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M:\Analysis\MoralP\"/>
    </mc:Choice>
  </mc:AlternateContent>
  <bookViews>
    <workbookView xWindow="1200" yWindow="0" windowWidth="27225" windowHeight="15675" tabRatio="500"/>
  </bookViews>
  <sheets>
    <sheet name="GEE Template" sheetId="1" r:id="rId1"/>
  </sheets>
  <calcPr calcId="152511"/>
</workbook>
</file>

<file path=xl/calcChain.xml><?xml version="1.0" encoding="utf-8"?>
<calcChain xmlns="http://schemas.openxmlformats.org/spreadsheetml/2006/main">
  <c r="G1183" i="1" l="1"/>
  <c r="G1184" i="1"/>
  <c r="F2" i="1" l="1"/>
  <c r="F3" i="1"/>
  <c r="F20607" i="1"/>
  <c r="F4" i="1"/>
  <c r="F20608" i="1"/>
  <c r="G20608" i="1" s="1"/>
  <c r="F5" i="1"/>
  <c r="F20610" i="1"/>
  <c r="F6" i="1"/>
  <c r="F20113" i="1"/>
  <c r="G6" i="1"/>
  <c r="F7" i="1"/>
  <c r="F20612" i="1"/>
  <c r="F8" i="1"/>
  <c r="F20613" i="1"/>
  <c r="F9" i="1"/>
  <c r="F20614" i="1"/>
  <c r="G20614" i="1" s="1"/>
  <c r="F10" i="1"/>
  <c r="F20615" i="1"/>
  <c r="G20615" i="1" s="1"/>
  <c r="F11" i="1"/>
  <c r="F20616" i="1"/>
  <c r="F12" i="1"/>
  <c r="F20121" i="1"/>
  <c r="F13" i="1"/>
  <c r="F20618" i="1"/>
  <c r="G20618" i="1" s="1"/>
  <c r="F14" i="1"/>
  <c r="F20619" i="1"/>
  <c r="F15" i="1"/>
  <c r="F20124" i="1"/>
  <c r="F16" i="1"/>
  <c r="F20620" i="1"/>
  <c r="F17" i="1"/>
  <c r="F20621" i="1"/>
  <c r="F18" i="1"/>
  <c r="F19647" i="1"/>
  <c r="F19" i="1"/>
  <c r="G20" i="1" s="1"/>
  <c r="F20622" i="1"/>
  <c r="F20" i="1"/>
  <c r="F20623" i="1"/>
  <c r="F21" i="1"/>
  <c r="F20624" i="1"/>
  <c r="G20624" i="1" s="1"/>
  <c r="F22" i="1"/>
  <c r="G22" i="1" s="1"/>
  <c r="F20133" i="1"/>
  <c r="F23" i="1"/>
  <c r="F20134" i="1"/>
  <c r="F24" i="1"/>
  <c r="F20625" i="1"/>
  <c r="G20625" i="1" s="1"/>
  <c r="F25" i="1"/>
  <c r="F20627" i="1"/>
  <c r="G20628" i="1" s="1"/>
  <c r="F26" i="1"/>
  <c r="F20628" i="1"/>
  <c r="F27" i="1"/>
  <c r="F20629" i="1"/>
  <c r="F28" i="1"/>
  <c r="F20630" i="1"/>
  <c r="G20630" i="1" s="1"/>
  <c r="F29" i="1"/>
  <c r="F20632" i="1"/>
  <c r="F30" i="1"/>
  <c r="F20633" i="1"/>
  <c r="G20633" i="1" s="1"/>
  <c r="F31" i="1"/>
  <c r="G32" i="1" s="1"/>
  <c r="F20146" i="1"/>
  <c r="F32" i="1"/>
  <c r="F20635" i="1"/>
  <c r="F33" i="1"/>
  <c r="F20148" i="1"/>
  <c r="F34" i="1"/>
  <c r="G34" i="1" s="1"/>
  <c r="F20149" i="1"/>
  <c r="F35" i="1"/>
  <c r="F20636" i="1"/>
  <c r="G20636" i="1" s="1"/>
  <c r="F36" i="1"/>
  <c r="F20637" i="1"/>
  <c r="F37" i="1"/>
  <c r="F20638" i="1"/>
  <c r="G20639" i="1" s="1"/>
  <c r="F38" i="1"/>
  <c r="F20639" i="1"/>
  <c r="F39" i="1"/>
  <c r="F20640" i="1"/>
  <c r="G20640" i="1" s="1"/>
  <c r="F40" i="1"/>
  <c r="G40" i="1" s="1"/>
  <c r="F20643" i="1"/>
  <c r="F41" i="1"/>
  <c r="F20644" i="1"/>
  <c r="F42" i="1"/>
  <c r="F20160" i="1"/>
  <c r="F43" i="1"/>
  <c r="G44" i="1" s="1"/>
  <c r="F20645" i="1"/>
  <c r="F44" i="1"/>
  <c r="F20647" i="1"/>
  <c r="F45" i="1"/>
  <c r="F20648" i="1"/>
  <c r="F46" i="1"/>
  <c r="F20649" i="1"/>
  <c r="F47" i="1"/>
  <c r="F20166" i="1"/>
  <c r="F48" i="1"/>
  <c r="F20650" i="1"/>
  <c r="F49" i="1"/>
  <c r="F20651" i="1"/>
  <c r="F50" i="1"/>
  <c r="F20653" i="1"/>
  <c r="F51" i="1"/>
  <c r="F20654" i="1"/>
  <c r="F52" i="1"/>
  <c r="G52" i="1" s="1"/>
  <c r="F20656" i="1"/>
  <c r="F53" i="1"/>
  <c r="F20659" i="1"/>
  <c r="F54" i="1"/>
  <c r="F20661" i="1"/>
  <c r="F55" i="1"/>
  <c r="F20663" i="1"/>
  <c r="G20664" i="1" s="1"/>
  <c r="F56" i="1"/>
  <c r="F20665" i="1"/>
  <c r="F57" i="1"/>
  <c r="F20667" i="1"/>
  <c r="F58" i="1"/>
  <c r="F20670" i="1"/>
  <c r="F59" i="1"/>
  <c r="F20189" i="1"/>
  <c r="F60" i="1"/>
  <c r="F20192" i="1"/>
  <c r="F61" i="1"/>
  <c r="F20673" i="1"/>
  <c r="G20673" i="1" s="1"/>
  <c r="F62" i="1"/>
  <c r="F20194" i="1"/>
  <c r="F63" i="1"/>
  <c r="F20676" i="1"/>
  <c r="F64" i="1"/>
  <c r="F20677" i="1"/>
  <c r="F65" i="1"/>
  <c r="F20679" i="1"/>
  <c r="F66" i="1"/>
  <c r="F20680" i="1"/>
  <c r="F67" i="1"/>
  <c r="F20681" i="1"/>
  <c r="F68" i="1"/>
  <c r="F20683" i="1"/>
  <c r="F69" i="1"/>
  <c r="F20684" i="1"/>
  <c r="F70" i="1"/>
  <c r="F20685" i="1"/>
  <c r="F71" i="1"/>
  <c r="F20686" i="1"/>
  <c r="F72" i="1"/>
  <c r="F20688" i="1"/>
  <c r="F73" i="1"/>
  <c r="F20689" i="1"/>
  <c r="G20690" i="1" s="1"/>
  <c r="F74" i="1"/>
  <c r="F20690" i="1"/>
  <c r="F75" i="1"/>
  <c r="F20691" i="1"/>
  <c r="G20691" i="1" s="1"/>
  <c r="F76" i="1"/>
  <c r="F20693" i="1"/>
  <c r="F77" i="1"/>
  <c r="F20695" i="1"/>
  <c r="F78" i="1"/>
  <c r="F20696" i="1"/>
  <c r="F79" i="1"/>
  <c r="G80" i="1" s="1"/>
  <c r="F20698" i="1"/>
  <c r="G20699" i="1" s="1"/>
  <c r="F80" i="1"/>
  <c r="F20699" i="1"/>
  <c r="F81" i="1"/>
  <c r="F20704" i="1"/>
  <c r="F82" i="1"/>
  <c r="F20705" i="1"/>
  <c r="F83" i="1"/>
  <c r="F20707" i="1"/>
  <c r="F84" i="1"/>
  <c r="F20708" i="1"/>
  <c r="F85" i="1"/>
  <c r="F20709" i="1"/>
  <c r="F86" i="1"/>
  <c r="F20711" i="1"/>
  <c r="F87" i="1"/>
  <c r="F20712" i="1"/>
  <c r="F88" i="1"/>
  <c r="F20713" i="1"/>
  <c r="F89" i="1"/>
  <c r="F20714" i="1"/>
  <c r="F90" i="1"/>
  <c r="F20715" i="1"/>
  <c r="F91" i="1"/>
  <c r="F20717" i="1"/>
  <c r="F92" i="1"/>
  <c r="F20718" i="1"/>
  <c r="F93" i="1"/>
  <c r="F20719" i="1"/>
  <c r="G20719" i="1" s="1"/>
  <c r="F94" i="1"/>
  <c r="F20721" i="1"/>
  <c r="F95" i="1"/>
  <c r="F20722" i="1"/>
  <c r="F96" i="1"/>
  <c r="F20727" i="1"/>
  <c r="F97" i="1"/>
  <c r="F20728" i="1"/>
  <c r="G20729" i="1" s="1"/>
  <c r="F98" i="1"/>
  <c r="F20729" i="1"/>
  <c r="F99" i="1"/>
  <c r="F20732" i="1"/>
  <c r="F100" i="1"/>
  <c r="F20734" i="1"/>
  <c r="F101" i="1"/>
  <c r="F20735" i="1"/>
  <c r="F102" i="1"/>
  <c r="F20737" i="1"/>
  <c r="F103" i="1"/>
  <c r="F20739" i="1"/>
  <c r="G20740" i="1" s="1"/>
  <c r="F104" i="1"/>
  <c r="F20740" i="1"/>
  <c r="F105" i="1"/>
  <c r="F20741" i="1"/>
  <c r="G20741" i="1" s="1"/>
  <c r="F106" i="1"/>
  <c r="F20742" i="1"/>
  <c r="F107" i="1"/>
  <c r="F20744" i="1"/>
  <c r="F108" i="1"/>
  <c r="F20748" i="1"/>
  <c r="F109" i="1"/>
  <c r="F20749" i="1"/>
  <c r="F110" i="1"/>
  <c r="F20751" i="1"/>
  <c r="F111" i="1"/>
  <c r="F20752" i="1"/>
  <c r="G20752" i="1" s="1"/>
  <c r="F112" i="1"/>
  <c r="F20753" i="1"/>
  <c r="F113" i="1"/>
  <c r="F20754" i="1"/>
  <c r="F114" i="1"/>
  <c r="F20755" i="1"/>
  <c r="F115" i="1"/>
  <c r="F20756" i="1"/>
  <c r="F116" i="1"/>
  <c r="F20758" i="1"/>
  <c r="F117" i="1"/>
  <c r="F20759" i="1"/>
  <c r="F118" i="1"/>
  <c r="F20760" i="1"/>
  <c r="F119" i="1"/>
  <c r="F20761" i="1"/>
  <c r="F120" i="1"/>
  <c r="F20285" i="1"/>
  <c r="F121" i="1"/>
  <c r="F20286" i="1"/>
  <c r="G20287" i="1" s="1"/>
  <c r="F122" i="1"/>
  <c r="F20287" i="1"/>
  <c r="F123" i="1"/>
  <c r="F20289" i="1"/>
  <c r="F124" i="1"/>
  <c r="F20290" i="1"/>
  <c r="F125" i="1"/>
  <c r="F20291" i="1"/>
  <c r="F126" i="1"/>
  <c r="F20293" i="1"/>
  <c r="F127" i="1"/>
  <c r="F20295" i="1"/>
  <c r="F128" i="1"/>
  <c r="F20298" i="1"/>
  <c r="F129" i="1"/>
  <c r="F20762" i="1"/>
  <c r="F130" i="1"/>
  <c r="F20763" i="1"/>
  <c r="F131" i="1"/>
  <c r="F20765" i="1"/>
  <c r="F132" i="1"/>
  <c r="F20766" i="1"/>
  <c r="F133" i="1"/>
  <c r="G134" i="1" s="1"/>
  <c r="F20767" i="1"/>
  <c r="F134" i="1"/>
  <c r="F20307" i="1"/>
  <c r="F135" i="1"/>
  <c r="F20769" i="1"/>
  <c r="F136" i="1"/>
  <c r="F20770" i="1"/>
  <c r="F137" i="1"/>
  <c r="F20771" i="1"/>
  <c r="F138" i="1"/>
  <c r="F20773" i="1"/>
  <c r="F139" i="1"/>
  <c r="F20775" i="1"/>
  <c r="G20775" i="1" s="1"/>
  <c r="F140" i="1"/>
  <c r="F20776" i="1"/>
  <c r="F141" i="1"/>
  <c r="F20777" i="1"/>
  <c r="G20777" i="1" s="1"/>
  <c r="F142" i="1"/>
  <c r="F20779" i="1"/>
  <c r="F143" i="1"/>
  <c r="F20780" i="1"/>
  <c r="F144" i="1"/>
  <c r="F20781" i="1"/>
  <c r="F145" i="1"/>
  <c r="F20783" i="1"/>
  <c r="F146" i="1"/>
  <c r="F20785" i="1"/>
  <c r="F147" i="1"/>
  <c r="F20787" i="1"/>
  <c r="F148" i="1"/>
  <c r="F20789" i="1"/>
  <c r="F149" i="1"/>
  <c r="F20790" i="1"/>
  <c r="F150" i="1"/>
  <c r="F20791" i="1"/>
  <c r="F151" i="1"/>
  <c r="F20793" i="1"/>
  <c r="G20794" i="1" s="1"/>
  <c r="F152" i="1"/>
  <c r="F20794" i="1"/>
  <c r="F153" i="1"/>
  <c r="F20795" i="1"/>
  <c r="G20795" i="1" s="1"/>
  <c r="F154" i="1"/>
  <c r="F20797" i="1"/>
  <c r="F155" i="1"/>
  <c r="F20799" i="1"/>
  <c r="F156" i="1"/>
  <c r="F20802" i="1"/>
  <c r="G20803" i="1" s="1"/>
  <c r="F157" i="1"/>
  <c r="F20804" i="1"/>
  <c r="F158" i="1"/>
  <c r="F20806" i="1"/>
  <c r="F159" i="1"/>
  <c r="F20808" i="1"/>
  <c r="F160" i="1"/>
  <c r="F20810" i="1"/>
  <c r="F161" i="1"/>
  <c r="F20812" i="1"/>
  <c r="F162" i="1"/>
  <c r="F20815" i="1"/>
  <c r="F163" i="1"/>
  <c r="F20816" i="1"/>
  <c r="G20817" i="1" s="1"/>
  <c r="F164" i="1"/>
  <c r="F20818" i="1"/>
  <c r="F165" i="1"/>
  <c r="F20820" i="1"/>
  <c r="F166" i="1"/>
  <c r="F20822" i="1"/>
  <c r="F167" i="1"/>
  <c r="F20824" i="1"/>
  <c r="F168" i="1"/>
  <c r="F20825" i="1"/>
  <c r="F169" i="1"/>
  <c r="F20827" i="1"/>
  <c r="G20827" i="1" s="1"/>
  <c r="F170" i="1"/>
  <c r="F20828" i="1"/>
  <c r="F171" i="1"/>
  <c r="F20831" i="1"/>
  <c r="F172" i="1"/>
  <c r="F20832" i="1"/>
  <c r="F173" i="1"/>
  <c r="F20833" i="1"/>
  <c r="F174" i="1"/>
  <c r="F20835" i="1"/>
  <c r="F175" i="1"/>
  <c r="F20836" i="1"/>
  <c r="F176" i="1"/>
  <c r="F20837" i="1"/>
  <c r="F177" i="1"/>
  <c r="F20841" i="1"/>
  <c r="F178" i="1"/>
  <c r="F20842" i="1"/>
  <c r="F179" i="1"/>
  <c r="F20845" i="1"/>
  <c r="F180" i="1"/>
  <c r="F20846" i="1"/>
  <c r="F181" i="1"/>
  <c r="F20849" i="1"/>
  <c r="F182" i="1"/>
  <c r="F20850" i="1"/>
  <c r="F183" i="1"/>
  <c r="F20853" i="1"/>
  <c r="F184" i="1"/>
  <c r="F20855" i="1"/>
  <c r="F185" i="1"/>
  <c r="F20856" i="1"/>
  <c r="F186" i="1"/>
  <c r="F20858" i="1"/>
  <c r="F187" i="1"/>
  <c r="F20860" i="1"/>
  <c r="F188" i="1"/>
  <c r="F20865" i="1"/>
  <c r="F189" i="1"/>
  <c r="F20868" i="1"/>
  <c r="F190" i="1"/>
  <c r="F20408" i="1"/>
  <c r="F191" i="1"/>
  <c r="F20410" i="1"/>
  <c r="F192" i="1"/>
  <c r="F20411" i="1"/>
  <c r="F193" i="1"/>
  <c r="F20412" i="1"/>
  <c r="F194" i="1"/>
  <c r="F20413" i="1"/>
  <c r="F195" i="1"/>
  <c r="F20414" i="1"/>
  <c r="F196" i="1"/>
  <c r="F20871" i="1"/>
  <c r="F197" i="1"/>
  <c r="F20872" i="1"/>
  <c r="F198" i="1"/>
  <c r="F20418" i="1"/>
  <c r="F199" i="1"/>
  <c r="F20420" i="1"/>
  <c r="F200" i="1"/>
  <c r="F20874" i="1"/>
  <c r="F201" i="1"/>
  <c r="F20875" i="1"/>
  <c r="F202" i="1"/>
  <c r="G202" i="1" s="1"/>
  <c r="F20424" i="1"/>
  <c r="F203" i="1"/>
  <c r="F20877" i="1"/>
  <c r="F204" i="1"/>
  <c r="F20428" i="1"/>
  <c r="F205" i="1"/>
  <c r="F20429" i="1"/>
  <c r="F206" i="1"/>
  <c r="F20430" i="1"/>
  <c r="F207" i="1"/>
  <c r="F20432" i="1"/>
  <c r="F208" i="1"/>
  <c r="F20879" i="1"/>
  <c r="F209" i="1"/>
  <c r="F20881" i="1"/>
  <c r="F210" i="1"/>
  <c r="F20882" i="1"/>
  <c r="F211" i="1"/>
  <c r="F20438" i="1"/>
  <c r="F212" i="1"/>
  <c r="F20440" i="1"/>
  <c r="F213" i="1"/>
  <c r="F20884" i="1"/>
  <c r="F214" i="1"/>
  <c r="F20885" i="1"/>
  <c r="F215" i="1"/>
  <c r="F20445" i="1"/>
  <c r="F216" i="1"/>
  <c r="F20446" i="1"/>
  <c r="F217" i="1"/>
  <c r="F20449" i="1"/>
  <c r="F218" i="1"/>
  <c r="F20888" i="1"/>
  <c r="F219" i="1"/>
  <c r="F20889" i="1"/>
  <c r="G20889" i="1" s="1"/>
  <c r="F220" i="1"/>
  <c r="F20890" i="1"/>
  <c r="F221" i="1"/>
  <c r="F20891" i="1"/>
  <c r="G20891" i="1" s="1"/>
  <c r="F222" i="1"/>
  <c r="F20456" i="1"/>
  <c r="F223" i="1"/>
  <c r="F20457" i="1"/>
  <c r="F224" i="1"/>
  <c r="F20893" i="1"/>
  <c r="F225" i="1"/>
  <c r="F20459" i="1"/>
  <c r="F226" i="1"/>
  <c r="F20462" i="1"/>
  <c r="F227" i="1"/>
  <c r="F20895" i="1"/>
  <c r="F228" i="1"/>
  <c r="F20896" i="1"/>
  <c r="F229" i="1"/>
  <c r="F20467" i="1"/>
  <c r="F230" i="1"/>
  <c r="F20897" i="1"/>
  <c r="F231" i="1"/>
  <c r="F20898" i="1"/>
  <c r="F232" i="1"/>
  <c r="F20899" i="1"/>
  <c r="F233" i="1"/>
  <c r="F20900" i="1"/>
  <c r="F234" i="1"/>
  <c r="F20473" i="1"/>
  <c r="F235" i="1"/>
  <c r="F20901" i="1"/>
  <c r="F236" i="1"/>
  <c r="F20476" i="1"/>
  <c r="F237" i="1"/>
  <c r="F20477" i="1"/>
  <c r="F238" i="1"/>
  <c r="F20902" i="1"/>
  <c r="F239" i="1"/>
  <c r="F20903" i="1"/>
  <c r="F240" i="1"/>
  <c r="F20480" i="1"/>
  <c r="F241" i="1"/>
  <c r="F20481" i="1"/>
  <c r="F242" i="1"/>
  <c r="F20904" i="1"/>
  <c r="F243" i="1"/>
  <c r="F20484" i="1"/>
  <c r="F244" i="1"/>
  <c r="F20905" i="1"/>
  <c r="F245" i="1"/>
  <c r="F20487" i="1"/>
  <c r="F246" i="1"/>
  <c r="F20488" i="1"/>
  <c r="G20488" i="1" s="1"/>
  <c r="F247" i="1"/>
  <c r="F20906" i="1"/>
  <c r="F248" i="1"/>
  <c r="F20908" i="1"/>
  <c r="F249" i="1"/>
  <c r="F20909" i="1"/>
  <c r="F250" i="1"/>
  <c r="F20910" i="1"/>
  <c r="F251" i="1"/>
  <c r="F20911" i="1"/>
  <c r="F252" i="1"/>
  <c r="F20495" i="1"/>
  <c r="F253" i="1"/>
  <c r="F20496" i="1"/>
  <c r="F254" i="1"/>
  <c r="F20498" i="1"/>
  <c r="F255" i="1"/>
  <c r="F20499" i="1"/>
  <c r="F256" i="1"/>
  <c r="F20500" i="1"/>
  <c r="F257" i="1"/>
  <c r="F20913" i="1"/>
  <c r="F258" i="1"/>
  <c r="F20503" i="1"/>
  <c r="F259" i="1"/>
  <c r="F20915" i="1"/>
  <c r="F260" i="1"/>
  <c r="F20917" i="1"/>
  <c r="F261" i="1"/>
  <c r="F20918" i="1"/>
  <c r="F262" i="1"/>
  <c r="F20920" i="1"/>
  <c r="F263" i="1"/>
  <c r="F20924" i="1"/>
  <c r="F264" i="1"/>
  <c r="F20926" i="1"/>
  <c r="F265" i="1"/>
  <c r="F20927" i="1"/>
  <c r="F266" i="1"/>
  <c r="F20929" i="1"/>
  <c r="F267" i="1"/>
  <c r="F20930" i="1"/>
  <c r="F268" i="1"/>
  <c r="G268" i="1" s="1"/>
  <c r="F20931" i="1"/>
  <c r="F269" i="1"/>
  <c r="F20932" i="1"/>
  <c r="F270" i="1"/>
  <c r="F20933" i="1"/>
  <c r="F271" i="1"/>
  <c r="F20935" i="1"/>
  <c r="F272" i="1"/>
  <c r="F20936" i="1"/>
  <c r="F273" i="1"/>
  <c r="F20940" i="1"/>
  <c r="F274" i="1"/>
  <c r="F20941" i="1"/>
  <c r="F275" i="1"/>
  <c r="F20944" i="1"/>
  <c r="F276" i="1"/>
  <c r="F20945" i="1"/>
  <c r="F277" i="1"/>
  <c r="F20947" i="1"/>
  <c r="F278" i="1"/>
  <c r="F20948" i="1"/>
  <c r="F279" i="1"/>
  <c r="F20949" i="1"/>
  <c r="F280" i="1"/>
  <c r="F20950" i="1"/>
  <c r="F281" i="1"/>
  <c r="F20952" i="1"/>
  <c r="F282" i="1"/>
  <c r="F20954" i="1"/>
  <c r="F283" i="1"/>
  <c r="F20956" i="1"/>
  <c r="F284" i="1"/>
  <c r="F20957" i="1"/>
  <c r="F285" i="1"/>
  <c r="F20958" i="1"/>
  <c r="G20958" i="1" s="1"/>
  <c r="F286" i="1"/>
  <c r="F20959" i="1"/>
  <c r="F287" i="1"/>
  <c r="F20961" i="1"/>
  <c r="F288" i="1"/>
  <c r="F20962" i="1"/>
  <c r="G20962" i="1" s="1"/>
  <c r="F289" i="1"/>
  <c r="G289" i="1" s="1"/>
  <c r="F20964" i="1"/>
  <c r="F290" i="1"/>
  <c r="F20965" i="1"/>
  <c r="F291" i="1"/>
  <c r="F20967" i="1"/>
  <c r="F292" i="1"/>
  <c r="G292" i="1" s="1"/>
  <c r="F20968" i="1"/>
  <c r="F293" i="1"/>
  <c r="F20971" i="1"/>
  <c r="F294" i="1"/>
  <c r="F20972" i="1"/>
  <c r="G20972" i="1" s="1"/>
  <c r="F295" i="1"/>
  <c r="F20973" i="1"/>
  <c r="F296" i="1"/>
  <c r="F20974" i="1"/>
  <c r="F297" i="1"/>
  <c r="F20975" i="1"/>
  <c r="F298" i="1"/>
  <c r="F20976" i="1"/>
  <c r="F299" i="1"/>
  <c r="F20978" i="1"/>
  <c r="F300" i="1"/>
  <c r="F20979" i="1"/>
  <c r="G20979" i="1" s="1"/>
  <c r="F301" i="1"/>
  <c r="F20980" i="1"/>
  <c r="F302" i="1"/>
  <c r="F20981" i="1"/>
  <c r="F303" i="1"/>
  <c r="F20982" i="1"/>
  <c r="F304" i="1"/>
  <c r="F20985" i="1"/>
  <c r="F305" i="1"/>
  <c r="F20986" i="1"/>
  <c r="F306" i="1"/>
  <c r="F20987" i="1"/>
  <c r="F307" i="1"/>
  <c r="F20988" i="1"/>
  <c r="F308" i="1"/>
  <c r="F20989" i="1"/>
  <c r="F309" i="1"/>
  <c r="F20991" i="1"/>
  <c r="F310" i="1"/>
  <c r="F20993" i="1"/>
  <c r="F311" i="1"/>
  <c r="F20995" i="1"/>
  <c r="F312" i="1"/>
  <c r="F20996" i="1"/>
  <c r="G20996" i="1" s="1"/>
  <c r="F313" i="1"/>
  <c r="F20997" i="1"/>
  <c r="G20998" i="1" s="1"/>
  <c r="F314" i="1"/>
  <c r="F20998" i="1"/>
  <c r="F315" i="1"/>
  <c r="F21000" i="1"/>
  <c r="F316" i="1"/>
  <c r="F21002" i="1"/>
  <c r="F317" i="1"/>
  <c r="F21005" i="1"/>
  <c r="F318" i="1"/>
  <c r="F21006" i="1"/>
  <c r="F319" i="1"/>
  <c r="F21007" i="1"/>
  <c r="G21008" i="1" s="1"/>
  <c r="F320" i="1"/>
  <c r="F21008" i="1"/>
  <c r="F321" i="1"/>
  <c r="F21009" i="1"/>
  <c r="G21009" i="1" s="1"/>
  <c r="F322" i="1"/>
  <c r="F21010" i="1"/>
  <c r="F323" i="1"/>
  <c r="F21011" i="1"/>
  <c r="F324" i="1"/>
  <c r="F21013" i="1"/>
  <c r="F325" i="1"/>
  <c r="F21014" i="1"/>
  <c r="F326" i="1"/>
  <c r="F21015" i="1"/>
  <c r="F327" i="1"/>
  <c r="F328" i="1"/>
  <c r="F329" i="1"/>
  <c r="F20609" i="1"/>
  <c r="F330" i="1"/>
  <c r="F331" i="1"/>
  <c r="F332" i="1"/>
  <c r="F333" i="1"/>
  <c r="F20115" i="1"/>
  <c r="F334" i="1"/>
  <c r="F335" i="1"/>
  <c r="F336" i="1"/>
  <c r="F337" i="1"/>
  <c r="F20617" i="1"/>
  <c r="F338" i="1"/>
  <c r="F339" i="1"/>
  <c r="F20125" i="1"/>
  <c r="G20125" i="1" s="1"/>
  <c r="F340" i="1"/>
  <c r="F20127" i="1"/>
  <c r="F341" i="1"/>
  <c r="F20128" i="1"/>
  <c r="F342" i="1"/>
  <c r="F343" i="1"/>
  <c r="F344" i="1"/>
  <c r="F345" i="1"/>
  <c r="F346" i="1"/>
  <c r="F347" i="1"/>
  <c r="F348" i="1"/>
  <c r="F20626" i="1"/>
  <c r="F349" i="1"/>
  <c r="F350" i="1"/>
  <c r="F351" i="1"/>
  <c r="F352" i="1"/>
  <c r="F20631" i="1"/>
  <c r="F353" i="1"/>
  <c r="F354" i="1"/>
  <c r="F355" i="1"/>
  <c r="F20634" i="1"/>
  <c r="G20635" i="1" s="1"/>
  <c r="F356" i="1"/>
  <c r="F20145" i="1"/>
  <c r="F357" i="1"/>
  <c r="F358" i="1"/>
  <c r="F359" i="1"/>
  <c r="F360" i="1"/>
  <c r="F361" i="1"/>
  <c r="F362" i="1"/>
  <c r="F20152" i="1"/>
  <c r="F363" i="1"/>
  <c r="F364" i="1"/>
  <c r="F365" i="1"/>
  <c r="F366" i="1"/>
  <c r="F20641" i="1"/>
  <c r="F367" i="1"/>
  <c r="F20642" i="1"/>
  <c r="F368" i="1"/>
  <c r="F369" i="1"/>
  <c r="F370" i="1"/>
  <c r="F371" i="1"/>
  <c r="F372" i="1"/>
  <c r="F373" i="1"/>
  <c r="F374" i="1"/>
  <c r="F375" i="1"/>
  <c r="G375" i="1" s="1"/>
  <c r="F376" i="1"/>
  <c r="F20652" i="1"/>
  <c r="G20653" i="1" s="1"/>
  <c r="F377" i="1"/>
  <c r="F378" i="1"/>
  <c r="F379" i="1"/>
  <c r="F380" i="1"/>
  <c r="F20660" i="1"/>
  <c r="F381" i="1"/>
  <c r="F382" i="1"/>
  <c r="F383" i="1"/>
  <c r="F20664" i="1"/>
  <c r="F384" i="1"/>
  <c r="G384" i="1" s="1"/>
  <c r="F20666" i="1"/>
  <c r="G20666" i="1" s="1"/>
  <c r="F385" i="1"/>
  <c r="F20668" i="1"/>
  <c r="F386" i="1"/>
  <c r="F387" i="1"/>
  <c r="F388" i="1"/>
  <c r="F20671" i="1"/>
  <c r="G20672" i="1" s="1"/>
  <c r="F389" i="1"/>
  <c r="F390" i="1"/>
  <c r="F391" i="1"/>
  <c r="F392" i="1"/>
  <c r="F20674" i="1"/>
  <c r="F393" i="1"/>
  <c r="F20675" i="1"/>
  <c r="F394" i="1"/>
  <c r="F395" i="1"/>
  <c r="F396" i="1"/>
  <c r="F20682" i="1"/>
  <c r="F397" i="1"/>
  <c r="F398" i="1"/>
  <c r="F20207" i="1"/>
  <c r="F399" i="1"/>
  <c r="F20687" i="1"/>
  <c r="F400" i="1"/>
  <c r="F401" i="1"/>
  <c r="F402" i="1"/>
  <c r="F403" i="1"/>
  <c r="F404" i="1"/>
  <c r="F20692" i="1"/>
  <c r="F405" i="1"/>
  <c r="F406" i="1"/>
  <c r="F20694" i="1"/>
  <c r="F407" i="1"/>
  <c r="F408" i="1"/>
  <c r="F409" i="1"/>
  <c r="F20697" i="1"/>
  <c r="F410" i="1"/>
  <c r="F411" i="1"/>
  <c r="F20701" i="1"/>
  <c r="F412" i="1"/>
  <c r="F20702" i="1"/>
  <c r="F413" i="1"/>
  <c r="F414" i="1"/>
  <c r="F415" i="1"/>
  <c r="F20706" i="1"/>
  <c r="F416" i="1"/>
  <c r="F417" i="1"/>
  <c r="F418" i="1"/>
  <c r="F20710" i="1"/>
  <c r="F419" i="1"/>
  <c r="F420" i="1"/>
  <c r="F421" i="1"/>
  <c r="F422" i="1"/>
  <c r="F20716" i="1"/>
  <c r="F423" i="1"/>
  <c r="F424" i="1"/>
  <c r="F425" i="1"/>
  <c r="F426" i="1"/>
  <c r="F20720" i="1"/>
  <c r="F427" i="1"/>
  <c r="F428" i="1"/>
  <c r="F20723" i="1"/>
  <c r="F429" i="1"/>
  <c r="F20726" i="1"/>
  <c r="F430" i="1"/>
  <c r="F431" i="1"/>
  <c r="G431" i="1" s="1"/>
  <c r="F432" i="1"/>
  <c r="F433" i="1"/>
  <c r="F20731" i="1"/>
  <c r="F434" i="1"/>
  <c r="F435" i="1"/>
  <c r="F436" i="1"/>
  <c r="F437" i="1"/>
  <c r="F20736" i="1"/>
  <c r="F438" i="1"/>
  <c r="F439" i="1"/>
  <c r="F440" i="1"/>
  <c r="F441" i="1"/>
  <c r="G441" i="1" s="1"/>
  <c r="F442" i="1"/>
  <c r="F443" i="1"/>
  <c r="F20745" i="1"/>
  <c r="F444" i="1"/>
  <c r="F20746" i="1"/>
  <c r="G20746" i="1" s="1"/>
  <c r="F445" i="1"/>
  <c r="F446" i="1"/>
  <c r="F447" i="1"/>
  <c r="F20750" i="1"/>
  <c r="G20751" i="1" s="1"/>
  <c r="F448" i="1"/>
  <c r="F449" i="1"/>
  <c r="G449" i="1" s="1"/>
  <c r="F450" i="1"/>
  <c r="F451" i="1"/>
  <c r="F452" i="1"/>
  <c r="F453" i="1"/>
  <c r="F20278" i="1"/>
  <c r="F454" i="1"/>
  <c r="F455" i="1"/>
  <c r="F20757" i="1"/>
  <c r="G20758" i="1" s="1"/>
  <c r="F456" i="1"/>
  <c r="F457" i="1"/>
  <c r="F458" i="1"/>
  <c r="F459" i="1"/>
  <c r="F460" i="1"/>
  <c r="F461" i="1"/>
  <c r="F20288" i="1"/>
  <c r="G20288" i="1" s="1"/>
  <c r="F462" i="1"/>
  <c r="F463" i="1"/>
  <c r="F464" i="1"/>
  <c r="F465" i="1"/>
  <c r="F20292" i="1"/>
  <c r="F466" i="1"/>
  <c r="F467" i="1"/>
  <c r="F20297" i="1"/>
  <c r="G20298" i="1" s="1"/>
  <c r="F468" i="1"/>
  <c r="F469" i="1"/>
  <c r="F20299" i="1"/>
  <c r="G20299" i="1" s="1"/>
  <c r="F470" i="1"/>
  <c r="F471" i="1"/>
  <c r="F20764" i="1"/>
  <c r="F472" i="1"/>
  <c r="F473" i="1"/>
  <c r="F474" i="1"/>
  <c r="F475" i="1"/>
  <c r="F20768" i="1"/>
  <c r="F476" i="1"/>
  <c r="F477" i="1"/>
  <c r="G477" i="1" s="1"/>
  <c r="F478" i="1"/>
  <c r="F479" i="1"/>
  <c r="F20772" i="1"/>
  <c r="F480" i="1"/>
  <c r="F481" i="1"/>
  <c r="F20774" i="1"/>
  <c r="F482" i="1"/>
  <c r="F483" i="1"/>
  <c r="F484" i="1"/>
  <c r="F20778" i="1"/>
  <c r="F485" i="1"/>
  <c r="F486" i="1"/>
  <c r="G486" i="1" s="1"/>
  <c r="F487" i="1"/>
  <c r="F488" i="1"/>
  <c r="F20784" i="1"/>
  <c r="G20785" i="1" s="1"/>
  <c r="F489" i="1"/>
  <c r="F490" i="1"/>
  <c r="F20786" i="1"/>
  <c r="G20786" i="1" s="1"/>
  <c r="F491" i="1"/>
  <c r="F492" i="1"/>
  <c r="F20788" i="1"/>
  <c r="F493" i="1"/>
  <c r="F494" i="1"/>
  <c r="F495" i="1"/>
  <c r="F20792" i="1"/>
  <c r="F496" i="1"/>
  <c r="F497" i="1"/>
  <c r="F20798" i="1"/>
  <c r="F498" i="1"/>
  <c r="F20800" i="1"/>
  <c r="F499" i="1"/>
  <c r="F20801" i="1"/>
  <c r="F500" i="1"/>
  <c r="F501" i="1"/>
  <c r="F20803" i="1"/>
  <c r="F502" i="1"/>
  <c r="F503" i="1"/>
  <c r="F20805" i="1"/>
  <c r="G20806" i="1" s="1"/>
  <c r="F504" i="1"/>
  <c r="F505" i="1"/>
  <c r="F20807" i="1"/>
  <c r="G20807" i="1" s="1"/>
  <c r="F506" i="1"/>
  <c r="F20809" i="1"/>
  <c r="F507" i="1"/>
  <c r="F508" i="1"/>
  <c r="F509" i="1"/>
  <c r="F20813" i="1"/>
  <c r="F510" i="1"/>
  <c r="F20814" i="1"/>
  <c r="G20814" i="1" s="1"/>
  <c r="F511" i="1"/>
  <c r="F512" i="1"/>
  <c r="F513" i="1"/>
  <c r="F20817" i="1"/>
  <c r="G20818" i="1" s="1"/>
  <c r="F514" i="1"/>
  <c r="F515" i="1"/>
  <c r="F20819" i="1"/>
  <c r="F516" i="1"/>
  <c r="F517" i="1"/>
  <c r="F20821" i="1"/>
  <c r="F518" i="1"/>
  <c r="F20823" i="1"/>
  <c r="F519" i="1"/>
  <c r="F520" i="1"/>
  <c r="F521" i="1"/>
  <c r="F20826" i="1"/>
  <c r="F522" i="1"/>
  <c r="F523" i="1"/>
  <c r="F524" i="1"/>
  <c r="F20829" i="1"/>
  <c r="F525" i="1"/>
  <c r="F20830" i="1"/>
  <c r="G20831" i="1" s="1"/>
  <c r="F526" i="1"/>
  <c r="F527" i="1"/>
  <c r="F528" i="1"/>
  <c r="F529" i="1"/>
  <c r="F20834" i="1"/>
  <c r="F530" i="1"/>
  <c r="F531" i="1"/>
  <c r="F532" i="1"/>
  <c r="F20838" i="1"/>
  <c r="F533" i="1"/>
  <c r="F20839" i="1"/>
  <c r="F534" i="1"/>
  <c r="F20840" i="1"/>
  <c r="F535" i="1"/>
  <c r="F536" i="1"/>
  <c r="F537" i="1"/>
  <c r="F20844" i="1"/>
  <c r="F538" i="1"/>
  <c r="F539" i="1"/>
  <c r="F540" i="1"/>
  <c r="F20847" i="1"/>
  <c r="F541" i="1"/>
  <c r="F542" i="1"/>
  <c r="F543" i="1"/>
  <c r="F20852" i="1"/>
  <c r="G20853" i="1" s="1"/>
  <c r="F544" i="1"/>
  <c r="F545" i="1"/>
  <c r="F20854" i="1"/>
  <c r="F546" i="1"/>
  <c r="F547" i="1"/>
  <c r="F548" i="1"/>
  <c r="F20857" i="1"/>
  <c r="F549" i="1"/>
  <c r="F550" i="1"/>
  <c r="F20859" i="1"/>
  <c r="F551" i="1"/>
  <c r="F552" i="1"/>
  <c r="F20861" i="1"/>
  <c r="F553" i="1"/>
  <c r="F20862" i="1"/>
  <c r="F554" i="1"/>
  <c r="F20863" i="1"/>
  <c r="F555" i="1"/>
  <c r="F20864" i="1"/>
  <c r="F556" i="1"/>
  <c r="F20866" i="1"/>
  <c r="F557" i="1"/>
  <c r="F20867" i="1"/>
  <c r="F558" i="1"/>
  <c r="F559" i="1"/>
  <c r="F560" i="1"/>
  <c r="F20869" i="1"/>
  <c r="F561" i="1"/>
  <c r="F562" i="1"/>
  <c r="F563" i="1"/>
  <c r="F564" i="1"/>
  <c r="F20870" i="1"/>
  <c r="F565" i="1"/>
  <c r="F566" i="1"/>
  <c r="F567" i="1"/>
  <c r="F20873" i="1"/>
  <c r="F568" i="1"/>
  <c r="F569" i="1"/>
  <c r="F570" i="1"/>
  <c r="F571" i="1"/>
  <c r="F20426" i="1"/>
  <c r="F572" i="1"/>
  <c r="F573" i="1"/>
  <c r="F574" i="1"/>
  <c r="F20433" i="1"/>
  <c r="F575" i="1"/>
  <c r="F576" i="1"/>
  <c r="F20880" i="1"/>
  <c r="G20881" i="1" s="1"/>
  <c r="F577" i="1"/>
  <c r="F578" i="1"/>
  <c r="F579" i="1"/>
  <c r="F20883" i="1"/>
  <c r="F580" i="1"/>
  <c r="F581" i="1"/>
  <c r="F20442" i="1"/>
  <c r="F582" i="1"/>
  <c r="F583" i="1"/>
  <c r="F584" i="1"/>
  <c r="F20447" i="1"/>
  <c r="F585" i="1"/>
  <c r="F20887" i="1"/>
  <c r="G20887" i="1" s="1"/>
  <c r="F586" i="1"/>
  <c r="F587" i="1"/>
  <c r="F20452" i="1"/>
  <c r="F588" i="1"/>
  <c r="F589" i="1"/>
  <c r="F20892" i="1"/>
  <c r="F590" i="1"/>
  <c r="F591" i="1"/>
  <c r="F592" i="1"/>
  <c r="F593" i="1"/>
  <c r="F20894" i="1"/>
  <c r="F594" i="1"/>
  <c r="F20463" i="1"/>
  <c r="F595" i="1"/>
  <c r="F596" i="1"/>
  <c r="F20465" i="1"/>
  <c r="F597" i="1"/>
  <c r="F598" i="1"/>
  <c r="F599" i="1"/>
  <c r="F20470" i="1"/>
  <c r="F600" i="1"/>
  <c r="F601" i="1"/>
  <c r="F602" i="1"/>
  <c r="F20474" i="1"/>
  <c r="G20474" i="1" s="1"/>
  <c r="F603" i="1"/>
  <c r="F604" i="1"/>
  <c r="F605" i="1"/>
  <c r="F606" i="1"/>
  <c r="F607" i="1"/>
  <c r="F20483" i="1"/>
  <c r="F608" i="1"/>
  <c r="F609" i="1"/>
  <c r="F610" i="1"/>
  <c r="F611" i="1"/>
  <c r="F612" i="1"/>
  <c r="G612" i="1" s="1"/>
  <c r="F613" i="1"/>
  <c r="F614" i="1"/>
  <c r="F615" i="1"/>
  <c r="F616" i="1"/>
  <c r="F617" i="1"/>
  <c r="F618" i="1"/>
  <c r="F619" i="1"/>
  <c r="F620" i="1"/>
  <c r="F20501" i="1"/>
  <c r="F621" i="1"/>
  <c r="F622" i="1"/>
  <c r="F623" i="1"/>
  <c r="F20914" i="1"/>
  <c r="F624" i="1"/>
  <c r="F625" i="1"/>
  <c r="F626" i="1"/>
  <c r="F20919" i="1"/>
  <c r="F627" i="1"/>
  <c r="F628" i="1"/>
  <c r="F20921" i="1"/>
  <c r="F629" i="1"/>
  <c r="F20922" i="1"/>
  <c r="F630" i="1"/>
  <c r="F631" i="1"/>
  <c r="F20925" i="1"/>
  <c r="G20926" i="1" s="1"/>
  <c r="F632" i="1"/>
  <c r="F633" i="1"/>
  <c r="F634" i="1"/>
  <c r="F20928" i="1"/>
  <c r="F635" i="1"/>
  <c r="F636" i="1"/>
  <c r="F637" i="1"/>
  <c r="F638" i="1"/>
  <c r="F639" i="1"/>
  <c r="F640" i="1"/>
  <c r="F641" i="1"/>
  <c r="F642" i="1"/>
  <c r="F20938" i="1"/>
  <c r="F643" i="1"/>
  <c r="F20939" i="1"/>
  <c r="F644" i="1"/>
  <c r="F645" i="1"/>
  <c r="F646" i="1"/>
  <c r="F20942" i="1"/>
  <c r="F647" i="1"/>
  <c r="F20943" i="1"/>
  <c r="F648" i="1"/>
  <c r="F649" i="1"/>
  <c r="G649" i="1" s="1"/>
  <c r="F650" i="1"/>
  <c r="F20946" i="1"/>
  <c r="F651" i="1"/>
  <c r="F652" i="1"/>
  <c r="F653" i="1"/>
  <c r="F20951" i="1"/>
  <c r="F654" i="1"/>
  <c r="F655" i="1"/>
  <c r="F20953" i="1"/>
  <c r="F656" i="1"/>
  <c r="F657" i="1"/>
  <c r="F20955" i="1"/>
  <c r="F658" i="1"/>
  <c r="F659" i="1"/>
  <c r="F660" i="1"/>
  <c r="F661" i="1"/>
  <c r="F20960" i="1"/>
  <c r="F662" i="1"/>
  <c r="F663" i="1"/>
  <c r="F664" i="1"/>
  <c r="F665" i="1"/>
  <c r="F666" i="1"/>
  <c r="F20966" i="1"/>
  <c r="G20966" i="1" s="1"/>
  <c r="F667" i="1"/>
  <c r="F668" i="1"/>
  <c r="F669" i="1"/>
  <c r="F20969" i="1"/>
  <c r="G20970" i="1" s="1"/>
  <c r="F670" i="1"/>
  <c r="F20970" i="1"/>
  <c r="F671" i="1"/>
  <c r="G671" i="1" s="1"/>
  <c r="F672" i="1"/>
  <c r="F673" i="1"/>
  <c r="F674" i="1"/>
  <c r="F675" i="1"/>
  <c r="F20977" i="1"/>
  <c r="F676" i="1"/>
  <c r="F677" i="1"/>
  <c r="F678" i="1"/>
  <c r="F679" i="1"/>
  <c r="F680" i="1"/>
  <c r="F20983" i="1"/>
  <c r="F681" i="1"/>
  <c r="F20984" i="1"/>
  <c r="F682" i="1"/>
  <c r="F683" i="1"/>
  <c r="F684" i="1"/>
  <c r="F685" i="1"/>
  <c r="F20990" i="1"/>
  <c r="F686" i="1"/>
  <c r="F687" i="1"/>
  <c r="F20992" i="1"/>
  <c r="F688" i="1"/>
  <c r="F20994" i="1"/>
  <c r="F689" i="1"/>
  <c r="F690" i="1"/>
  <c r="F691" i="1"/>
  <c r="F692" i="1"/>
  <c r="F693" i="1"/>
  <c r="F20999" i="1"/>
  <c r="F694" i="1"/>
  <c r="F21001" i="1"/>
  <c r="G21002" i="1" s="1"/>
  <c r="F695" i="1"/>
  <c r="F696" i="1"/>
  <c r="F21003" i="1"/>
  <c r="F697" i="1"/>
  <c r="F21004" i="1"/>
  <c r="G21004" i="1" s="1"/>
  <c r="F698" i="1"/>
  <c r="F699" i="1"/>
  <c r="F700" i="1"/>
  <c r="F701" i="1"/>
  <c r="F702" i="1"/>
  <c r="F703" i="1"/>
  <c r="F704" i="1"/>
  <c r="F705" i="1"/>
  <c r="F706" i="1"/>
  <c r="F707" i="1"/>
  <c r="F708" i="1"/>
  <c r="F709" i="1"/>
  <c r="G709" i="1" s="1"/>
  <c r="F710" i="1"/>
  <c r="F20611" i="1"/>
  <c r="F711" i="1"/>
  <c r="F712" i="1"/>
  <c r="F713" i="1"/>
  <c r="F714" i="1"/>
  <c r="G714" i="1" s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G732" i="1" s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G750" i="1" s="1"/>
  <c r="F751" i="1"/>
  <c r="F752" i="1"/>
  <c r="F753" i="1"/>
  <c r="F754" i="1"/>
  <c r="F755" i="1"/>
  <c r="F756" i="1"/>
  <c r="F757" i="1"/>
  <c r="F758" i="1"/>
  <c r="F759" i="1"/>
  <c r="F760" i="1"/>
  <c r="F761" i="1"/>
  <c r="F20646" i="1"/>
  <c r="F762" i="1"/>
  <c r="F763" i="1"/>
  <c r="F764" i="1"/>
  <c r="F765" i="1"/>
  <c r="F766" i="1"/>
  <c r="F20167" i="1"/>
  <c r="F767" i="1"/>
  <c r="F768" i="1"/>
  <c r="F769" i="1"/>
  <c r="F770" i="1"/>
  <c r="F771" i="1"/>
  <c r="F772" i="1"/>
  <c r="F20655" i="1"/>
  <c r="G20655" i="1" s="1"/>
  <c r="F773" i="1"/>
  <c r="F774" i="1"/>
  <c r="F20657" i="1"/>
  <c r="F775" i="1"/>
  <c r="F20658" i="1"/>
  <c r="F776" i="1"/>
  <c r="F777" i="1"/>
  <c r="F778" i="1"/>
  <c r="F779" i="1"/>
  <c r="F780" i="1"/>
  <c r="F20678" i="1"/>
  <c r="F781" i="1"/>
  <c r="G781" i="1" s="1"/>
  <c r="F782" i="1"/>
  <c r="F783" i="1"/>
  <c r="F784" i="1"/>
  <c r="F785" i="1"/>
  <c r="F786" i="1"/>
  <c r="F787" i="1"/>
  <c r="F788" i="1"/>
  <c r="F789" i="1"/>
  <c r="F790" i="1"/>
  <c r="F791" i="1"/>
  <c r="F792" i="1"/>
  <c r="G792" i="1" s="1"/>
  <c r="F793" i="1"/>
  <c r="F794" i="1"/>
  <c r="F795" i="1"/>
  <c r="F796" i="1"/>
  <c r="F797" i="1"/>
  <c r="F798" i="1"/>
  <c r="F799" i="1"/>
  <c r="F800" i="1"/>
  <c r="F801" i="1"/>
  <c r="F802" i="1"/>
  <c r="F20700" i="1"/>
  <c r="G20700" i="1" s="1"/>
  <c r="F803" i="1"/>
  <c r="F804" i="1"/>
  <c r="F805" i="1"/>
  <c r="F20703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G826" i="1" s="1"/>
  <c r="F20724" i="1"/>
  <c r="F827" i="1"/>
  <c r="F20725" i="1"/>
  <c r="F828" i="1"/>
  <c r="F829" i="1"/>
  <c r="F830" i="1"/>
  <c r="F831" i="1"/>
  <c r="F832" i="1"/>
  <c r="F20730" i="1"/>
  <c r="F833" i="1"/>
  <c r="F834" i="1"/>
  <c r="F835" i="1"/>
  <c r="F20733" i="1"/>
  <c r="G20733" i="1" s="1"/>
  <c r="F836" i="1"/>
  <c r="F837" i="1"/>
  <c r="F838" i="1"/>
  <c r="F839" i="1"/>
  <c r="F840" i="1"/>
  <c r="G840" i="1" s="1"/>
  <c r="F20738" i="1"/>
  <c r="F841" i="1"/>
  <c r="F842" i="1"/>
  <c r="F843" i="1"/>
  <c r="F844" i="1"/>
  <c r="F845" i="1"/>
  <c r="F20743" i="1"/>
  <c r="F846" i="1"/>
  <c r="F847" i="1"/>
  <c r="F848" i="1"/>
  <c r="F849" i="1"/>
  <c r="F20747" i="1"/>
  <c r="G20747" i="1" s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20294" i="1"/>
  <c r="F875" i="1"/>
  <c r="F876" i="1"/>
  <c r="F2029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G889" i="1" s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20782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20796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20811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20843" i="1"/>
  <c r="F963" i="1"/>
  <c r="F964" i="1"/>
  <c r="F965" i="1"/>
  <c r="F966" i="1"/>
  <c r="F967" i="1"/>
  <c r="F20848" i="1"/>
  <c r="F968" i="1"/>
  <c r="F969" i="1"/>
  <c r="F970" i="1"/>
  <c r="F20851" i="1"/>
  <c r="G20851" i="1" s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20422" i="1"/>
  <c r="F1003" i="1"/>
  <c r="F1004" i="1"/>
  <c r="F1005" i="1"/>
  <c r="F20876" i="1"/>
  <c r="F1006" i="1"/>
  <c r="F1007" i="1"/>
  <c r="F1008" i="1"/>
  <c r="F1009" i="1"/>
  <c r="F1010" i="1"/>
  <c r="F1011" i="1"/>
  <c r="F20878" i="1"/>
  <c r="G20878" i="1" s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20886" i="1"/>
  <c r="G20886" i="1" s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20460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20486" i="1"/>
  <c r="F1066" i="1"/>
  <c r="F1067" i="1"/>
  <c r="F1068" i="1"/>
  <c r="F1069" i="1"/>
  <c r="F20907" i="1"/>
  <c r="F1070" i="1"/>
  <c r="F1071" i="1"/>
  <c r="F1072" i="1"/>
  <c r="F1073" i="1"/>
  <c r="F1074" i="1"/>
  <c r="F1075" i="1"/>
  <c r="F1076" i="1"/>
  <c r="F20912" i="1"/>
  <c r="F1077" i="1"/>
  <c r="F1078" i="1"/>
  <c r="F1079" i="1"/>
  <c r="F1080" i="1"/>
  <c r="F1081" i="1"/>
  <c r="F1082" i="1"/>
  <c r="F1083" i="1"/>
  <c r="F1084" i="1"/>
  <c r="F1085" i="1"/>
  <c r="F20916" i="1"/>
  <c r="F1086" i="1"/>
  <c r="F1087" i="1"/>
  <c r="F1088" i="1"/>
  <c r="F1089" i="1"/>
  <c r="F1090" i="1"/>
  <c r="F1091" i="1"/>
  <c r="F1092" i="1"/>
  <c r="F20923" i="1"/>
  <c r="F1093" i="1"/>
  <c r="F1094" i="1"/>
  <c r="F1095" i="1"/>
  <c r="F1096" i="1"/>
  <c r="F1097" i="1"/>
  <c r="F1098" i="1"/>
  <c r="F1099" i="1"/>
  <c r="F1100" i="1"/>
  <c r="F1101" i="1"/>
  <c r="F1102" i="1"/>
  <c r="F20934" i="1"/>
  <c r="F1103" i="1"/>
  <c r="F1104" i="1"/>
  <c r="F1105" i="1"/>
  <c r="F20937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20963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G1147" i="1" s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G1159" i="1" s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G1178" i="1" s="1"/>
  <c r="F1179" i="1"/>
  <c r="F1180" i="1"/>
  <c r="F21012" i="1"/>
  <c r="F1181" i="1"/>
  <c r="F1182" i="1"/>
  <c r="F1183" i="1"/>
  <c r="F20662" i="1"/>
  <c r="F20669" i="1"/>
  <c r="F20672" i="1"/>
  <c r="F1184" i="1"/>
  <c r="F1185" i="1"/>
  <c r="F1186" i="1"/>
  <c r="F1187" i="1"/>
  <c r="F1188" i="1"/>
  <c r="F1189" i="1"/>
  <c r="F1190" i="1"/>
  <c r="F1191" i="1"/>
  <c r="G1191" i="1" s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G1275" i="1" s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G1287" i="1" s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G1623" i="1" s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G1707" i="1" s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G1731" i="1" s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G1838" i="1" s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G1994" i="1" s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G2018" i="1" s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G2162" i="1" s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G2210" i="1" s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G2234" i="1" s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G2450" i="1" s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G2527" i="1" s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G2551" i="1" s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G2642" i="1" s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G2659" i="1" s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G2936" i="1" s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G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G2966" i="1" s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G3141" i="1" s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G3429" i="1" s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G3465" i="1" s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G3477" i="1" s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G3489" i="1" s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G3501" i="1" s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G3513" i="1" s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G3835" i="1" s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G3871" i="1" s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G3895" i="1" s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G4114" i="1" s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G4777" i="1" s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G5563" i="1" s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G5575" i="1" s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G5587" i="1" s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G5599" i="1" s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G5623" i="1" s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G5635" i="1" s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G5647" i="1" s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G5695" i="1" s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G5731" i="1" s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G5863" i="1" s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G5899" i="1" s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G5995" i="1" s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G6208" i="1" s="1"/>
  <c r="F6209" i="1"/>
  <c r="F6210" i="1"/>
  <c r="F6211" i="1"/>
  <c r="G6211" i="1" s="1"/>
  <c r="F6212" i="1"/>
  <c r="F6213" i="1"/>
  <c r="F6214" i="1"/>
  <c r="F6215" i="1"/>
  <c r="F6216" i="1"/>
  <c r="F6217" i="1"/>
  <c r="F6218" i="1"/>
  <c r="F6219" i="1"/>
  <c r="F6220" i="1"/>
  <c r="G6220" i="1" s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G6232" i="1" s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G6268" i="1" s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G6292" i="1" s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G6340" i="1" s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G6357" i="1" s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G6369" i="1" s="1"/>
  <c r="F6370" i="1"/>
  <c r="F6371" i="1"/>
  <c r="F6372" i="1"/>
  <c r="F6373" i="1"/>
  <c r="F6374" i="1"/>
  <c r="F6375" i="1"/>
  <c r="F6376" i="1"/>
  <c r="G6376" i="1" s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G7012" i="1" s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G7024" i="1" s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G7036" i="1" s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G7048" i="1" s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G7060" i="1" s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G7072" i="1" s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G7096" i="1" s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G7131" i="1" s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G7240" i="1" s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G7252" i="1" s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G7264" i="1" s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G7299" i="1" s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G7324" i="1" s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G7360" i="1" s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G7396" i="1" s="1"/>
  <c r="F7397" i="1"/>
  <c r="F7398" i="1"/>
  <c r="F7399" i="1"/>
  <c r="F7400" i="1"/>
  <c r="F7401" i="1"/>
  <c r="F7402" i="1"/>
  <c r="F7403" i="1"/>
  <c r="F7404" i="1"/>
  <c r="F7405" i="1"/>
  <c r="F7406" i="1"/>
  <c r="F7407" i="1"/>
  <c r="G7407" i="1" s="1"/>
  <c r="F7408" i="1"/>
  <c r="G7408" i="1" s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G7420" i="1" s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G7432" i="1" s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G7479" i="1" s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G7563" i="1" s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G7731" i="1" s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G7947" i="1" s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G7983" i="1" s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G8727" i="1" s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G8799" i="1" s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G8823" i="1" s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G9147" i="1" s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G9207" i="1" s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G9255" i="1" s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G9279" i="1" s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G9291" i="1" s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G9303" i="1" s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G9387" i="1" s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G9771" i="1" s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G9819" i="1" s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G9855" i="1" s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G9891" i="1" s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G10910" i="1" s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G10966" i="1" s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G11002" i="1" s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G11146" i="1" s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G11162" i="1" s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G11290" i="1" s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G11485" i="1" s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G11497" i="1" s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G11569" i="1" s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G11617" i="1" s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G11636" i="1" s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G11686" i="1" s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G11698" i="1" s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G11773" i="1" s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G11785" i="1" s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G11972" i="1" s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G12074" i="1" s="1"/>
  <c r="F12075" i="1"/>
  <c r="F12076" i="1"/>
  <c r="F12077" i="1"/>
  <c r="F12078" i="1"/>
  <c r="F12079" i="1"/>
  <c r="F12080" i="1"/>
  <c r="F12081" i="1"/>
  <c r="F12082" i="1"/>
  <c r="F12083" i="1"/>
  <c r="F12084" i="1"/>
  <c r="F12085" i="1"/>
  <c r="G12085" i="1" s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G12109" i="1" s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G12699" i="1" s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G12740" i="1" s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G12771" i="1" s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G12800" i="1" s="1"/>
  <c r="F12801" i="1"/>
  <c r="F12802" i="1"/>
  <c r="F12803" i="1"/>
  <c r="F12804" i="1"/>
  <c r="F12805" i="1"/>
  <c r="F12806" i="1"/>
  <c r="F12807" i="1"/>
  <c r="G12807" i="1" s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G13088" i="1" s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G13131" i="1" s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G13196" i="1" s="1"/>
  <c r="F13197" i="1"/>
  <c r="F13198" i="1"/>
  <c r="F13199" i="1"/>
  <c r="F13200" i="1"/>
  <c r="F13201" i="1"/>
  <c r="F13202" i="1"/>
  <c r="F13203" i="1"/>
  <c r="G13203" i="1" s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G13215" i="1" s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G13275" i="1" s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G13387" i="1" s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G13399" i="1" s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G13419" i="1" s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G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G13850" i="1" s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G13939" i="1" s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G14018" i="1" s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G14042" i="1" s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G14066" i="1" s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G14138" i="1" s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G14150" i="1" s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G14198" i="1" s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G14210" i="1" s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G14246" i="1" s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G14287" i="1" s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G14306" i="1" s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G14383" i="1" s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G14402" i="1" s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G14441" i="1" s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G14467" i="1" s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G14525" i="1" s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G14894" i="1" s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G15002" i="1" s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G15110" i="1" s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G15290" i="1" s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G15410" i="1" s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G15625" i="1" s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G15769" i="1" s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G16081" i="1" s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G16693" i="1" s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G16717" i="1" s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G16861" i="1" s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G16896" i="1" s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G16968" i="1" s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G16996" i="1" s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G17008" i="1" s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G17221" i="1" s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G17256" i="1" s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G17268" i="1" s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G17310" i="1" s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G17353" i="1" s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G17436" i="1" s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G17448" i="1" s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G18001" i="1" s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G18025" i="1" s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G18037" i="1" s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G18061" i="1" s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G18121" i="1" s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G18349" i="1" s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G18361" i="1" s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G18407" i="1" s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G18419" i="1" s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G18493" i="1" s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G18553" i="1" s="1"/>
  <c r="F18554" i="1"/>
  <c r="F18555" i="1"/>
  <c r="F18556" i="1"/>
  <c r="F18557" i="1"/>
  <c r="F18558" i="1"/>
  <c r="F18559" i="1"/>
  <c r="F18560" i="1"/>
  <c r="F18561" i="1"/>
  <c r="F18562" i="1"/>
  <c r="F18563" i="1"/>
  <c r="G18563" i="1" s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G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G18671" i="1" s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G18707" i="1" s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G18731" i="1" s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G19139" i="1" s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G19175" i="1" s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G19187" i="1" s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G19199" i="1" s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G19211" i="1" s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G19223" i="1" s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G19235" i="1" s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G19259" i="1" s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G19271" i="1" s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G19397" i="1" s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G19409" i="1" s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G19421" i="1" s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G19637" i="1" s="1"/>
  <c r="F19638" i="1"/>
  <c r="F19639" i="1"/>
  <c r="F19640" i="1"/>
  <c r="F19641" i="1"/>
  <c r="F19642" i="1"/>
  <c r="F19643" i="1"/>
  <c r="F19644" i="1"/>
  <c r="F19645" i="1"/>
  <c r="F19646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G19662" i="1" s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G19782" i="1" s="1"/>
  <c r="F19783" i="1"/>
  <c r="F19784" i="1"/>
  <c r="F19785" i="1"/>
  <c r="F19786" i="1"/>
  <c r="F19787" i="1"/>
  <c r="F19788" i="1"/>
  <c r="F19789" i="1"/>
  <c r="G19789" i="1" s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G19849" i="1" s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G19897" i="1" s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G19909" i="1" s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G19962" i="1" s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G20022" i="1" s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G20034" i="1" s="1"/>
  <c r="F20035" i="1"/>
  <c r="F20036" i="1"/>
  <c r="F20037" i="1"/>
  <c r="F20038" i="1"/>
  <c r="F20039" i="1"/>
  <c r="F20040" i="1"/>
  <c r="F20041" i="1"/>
  <c r="G20041" i="1" s="1"/>
  <c r="F20042" i="1"/>
  <c r="F20043" i="1"/>
  <c r="F20044" i="1"/>
  <c r="F20045" i="1"/>
  <c r="F20046" i="1"/>
  <c r="G20046" i="1" s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G20058" i="1" s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G20070" i="1" s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G20082" i="1" s="1"/>
  <c r="F20083" i="1"/>
  <c r="F20084" i="1"/>
  <c r="F20085" i="1"/>
  <c r="F20086" i="1"/>
  <c r="F20087" i="1"/>
  <c r="F20088" i="1"/>
  <c r="F20089" i="1"/>
  <c r="G20089" i="1" s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4" i="1"/>
  <c r="F20116" i="1"/>
  <c r="F20117" i="1"/>
  <c r="F20118" i="1"/>
  <c r="F20119" i="1"/>
  <c r="F20120" i="1"/>
  <c r="G20120" i="1" s="1"/>
  <c r="F20122" i="1"/>
  <c r="F20123" i="1"/>
  <c r="F20126" i="1"/>
  <c r="F20129" i="1"/>
  <c r="F20130" i="1"/>
  <c r="F20131" i="1"/>
  <c r="F20132" i="1"/>
  <c r="G20132" i="1" s="1"/>
  <c r="F20135" i="1"/>
  <c r="G20135" i="1" s="1"/>
  <c r="F20136" i="1"/>
  <c r="F20137" i="1"/>
  <c r="F20138" i="1"/>
  <c r="F20139" i="1"/>
  <c r="F20140" i="1"/>
  <c r="F20141" i="1"/>
  <c r="F20142" i="1"/>
  <c r="F20143" i="1"/>
  <c r="F20144" i="1"/>
  <c r="F20147" i="1"/>
  <c r="F20150" i="1"/>
  <c r="F20151" i="1"/>
  <c r="G20152" i="1" s="1"/>
  <c r="F20153" i="1"/>
  <c r="G20153" i="1" s="1"/>
  <c r="F20154" i="1"/>
  <c r="F20155" i="1"/>
  <c r="F20156" i="1"/>
  <c r="F20157" i="1"/>
  <c r="F20158" i="1"/>
  <c r="F20159" i="1"/>
  <c r="F20161" i="1"/>
  <c r="F20162" i="1"/>
  <c r="F20163" i="1"/>
  <c r="F20164" i="1"/>
  <c r="F20165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90" i="1"/>
  <c r="F20191" i="1"/>
  <c r="G20191" i="1" s="1"/>
  <c r="F20193" i="1"/>
  <c r="F20195" i="1"/>
  <c r="G20195" i="1" s="1"/>
  <c r="F20196" i="1"/>
  <c r="F20197" i="1"/>
  <c r="F20198" i="1"/>
  <c r="F20199" i="1"/>
  <c r="F20200" i="1"/>
  <c r="F20201" i="1"/>
  <c r="F20202" i="1"/>
  <c r="F20203" i="1"/>
  <c r="F20204" i="1"/>
  <c r="F20205" i="1"/>
  <c r="G20205" i="1" s="1"/>
  <c r="F20206" i="1"/>
  <c r="G20207" i="1" s="1"/>
  <c r="F20208" i="1"/>
  <c r="G20208" i="1" s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9" i="1"/>
  <c r="F20280" i="1"/>
  <c r="F20281" i="1"/>
  <c r="F20282" i="1"/>
  <c r="F20283" i="1"/>
  <c r="F20284" i="1"/>
  <c r="F20300" i="1"/>
  <c r="F20301" i="1"/>
  <c r="F20302" i="1"/>
  <c r="F20303" i="1"/>
  <c r="F20304" i="1"/>
  <c r="F20305" i="1"/>
  <c r="F20306" i="1"/>
  <c r="G20307" i="1" s="1"/>
  <c r="F20308" i="1"/>
  <c r="G20308" i="1" s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G20399" i="1" s="1"/>
  <c r="F20400" i="1"/>
  <c r="F20401" i="1"/>
  <c r="F20402" i="1"/>
  <c r="F20403" i="1"/>
  <c r="F20404" i="1"/>
  <c r="F20405" i="1"/>
  <c r="F20406" i="1"/>
  <c r="F20407" i="1"/>
  <c r="F20409" i="1"/>
  <c r="F20415" i="1"/>
  <c r="G20415" i="1" s="1"/>
  <c r="F20416" i="1"/>
  <c r="F20417" i="1"/>
  <c r="F20419" i="1"/>
  <c r="F20421" i="1"/>
  <c r="F20423" i="1"/>
  <c r="F20425" i="1"/>
  <c r="F20427" i="1"/>
  <c r="F20431" i="1"/>
  <c r="F20434" i="1"/>
  <c r="F20435" i="1"/>
  <c r="F20436" i="1"/>
  <c r="F20437" i="1"/>
  <c r="F20439" i="1"/>
  <c r="F20441" i="1"/>
  <c r="F20443" i="1"/>
  <c r="F20444" i="1"/>
  <c r="F20448" i="1"/>
  <c r="F20450" i="1"/>
  <c r="F20451" i="1"/>
  <c r="F20453" i="1"/>
  <c r="F20454" i="1"/>
  <c r="F20455" i="1"/>
  <c r="F20458" i="1"/>
  <c r="F20461" i="1"/>
  <c r="F20464" i="1"/>
  <c r="F20466" i="1"/>
  <c r="F20468" i="1"/>
  <c r="F20469" i="1"/>
  <c r="F20471" i="1"/>
  <c r="F20472" i="1"/>
  <c r="F20475" i="1"/>
  <c r="F20478" i="1"/>
  <c r="F20479" i="1"/>
  <c r="F20482" i="1"/>
  <c r="F20485" i="1"/>
  <c r="G20485" i="1" s="1"/>
  <c r="F20489" i="1"/>
  <c r="F20490" i="1"/>
  <c r="F20491" i="1"/>
  <c r="F20492" i="1"/>
  <c r="F20493" i="1"/>
  <c r="F20494" i="1"/>
  <c r="F20497" i="1"/>
  <c r="F20502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G20629" i="1"/>
  <c r="G20648" i="1"/>
  <c r="G20654" i="1"/>
  <c r="G20665" i="1"/>
  <c r="G20684" i="1"/>
  <c r="G20759" i="1"/>
  <c r="G20875" i="1"/>
  <c r="G20890" i="1"/>
  <c r="F21016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G19888" i="1" l="1"/>
  <c r="G19840" i="1"/>
  <c r="G19828" i="1"/>
  <c r="G19804" i="1"/>
  <c r="G10733" i="1"/>
  <c r="G10337" i="1"/>
  <c r="G10289" i="1"/>
  <c r="G10277" i="1"/>
  <c r="G20632" i="1"/>
  <c r="G20768" i="1"/>
  <c r="G20750" i="1"/>
  <c r="G20622" i="1"/>
  <c r="G4369" i="1"/>
  <c r="G36" i="1"/>
  <c r="G12" i="1"/>
  <c r="G20352" i="1"/>
  <c r="G20187" i="1"/>
  <c r="G20175" i="1"/>
  <c r="G19918" i="1"/>
  <c r="G19666" i="1"/>
  <c r="G7739" i="1"/>
  <c r="G7643" i="1"/>
  <c r="G7631" i="1"/>
  <c r="G7607" i="1"/>
  <c r="G6023" i="1"/>
  <c r="G5999" i="1"/>
  <c r="G5723" i="1"/>
  <c r="G4979" i="1"/>
  <c r="G20736" i="1"/>
  <c r="G20723" i="1"/>
  <c r="G21003" i="1"/>
  <c r="G20977" i="1"/>
  <c r="G20764" i="1"/>
  <c r="G20134" i="1"/>
  <c r="G5062" i="1"/>
  <c r="G20617" i="1"/>
  <c r="G20167" i="1"/>
  <c r="G20952" i="1"/>
  <c r="G20292" i="1"/>
  <c r="G10027" i="1"/>
  <c r="G9991" i="1"/>
  <c r="G9943" i="1"/>
  <c r="G9247" i="1"/>
  <c r="G9199" i="1"/>
  <c r="G5491" i="1"/>
  <c r="G5479" i="1"/>
  <c r="G3512" i="1"/>
  <c r="G2216" i="1"/>
  <c r="G2143" i="1"/>
  <c r="G2119" i="1"/>
  <c r="G2095" i="1"/>
  <c r="G1987" i="1"/>
  <c r="G972" i="1"/>
  <c r="G894" i="1"/>
  <c r="G849" i="1"/>
  <c r="G463" i="1"/>
  <c r="G383" i="1"/>
  <c r="G337" i="1"/>
  <c r="G18545" i="1"/>
  <c r="G18497" i="1"/>
  <c r="G18485" i="1"/>
  <c r="G6042" i="1"/>
  <c r="G6006" i="1"/>
  <c r="G5970" i="1"/>
  <c r="G5742" i="1"/>
  <c r="G5730" i="1"/>
  <c r="G5706" i="1"/>
  <c r="G5694" i="1"/>
  <c r="G20877" i="1"/>
  <c r="G10383" i="1"/>
  <c r="G10741" i="1"/>
  <c r="G10573" i="1"/>
  <c r="G8270" i="1"/>
  <c r="G676" i="1"/>
  <c r="G20955" i="1"/>
  <c r="G585" i="1"/>
  <c r="G20703" i="1"/>
  <c r="G12119" i="1"/>
  <c r="G5688" i="1"/>
  <c r="G18259" i="1"/>
  <c r="G18163" i="1"/>
  <c r="G18103" i="1"/>
  <c r="G17419" i="1"/>
  <c r="G17239" i="1"/>
  <c r="G16567" i="1"/>
  <c r="G16555" i="1"/>
  <c r="G16351" i="1"/>
  <c r="G16207" i="1"/>
  <c r="G13365" i="1"/>
  <c r="G13353" i="1"/>
  <c r="G13161" i="1"/>
  <c r="G12945" i="1"/>
  <c r="G12933" i="1"/>
  <c r="G12897" i="1"/>
  <c r="G12861" i="1"/>
  <c r="G12837" i="1"/>
  <c r="G12825" i="1"/>
  <c r="G12705" i="1"/>
  <c r="G12645" i="1"/>
  <c r="G12549" i="1"/>
  <c r="G12453" i="1"/>
  <c r="G12357" i="1"/>
  <c r="G12333" i="1"/>
  <c r="G11229" i="1"/>
  <c r="G9706" i="1"/>
  <c r="G9682" i="1"/>
  <c r="G9610" i="1"/>
  <c r="G9598" i="1"/>
  <c r="G9562" i="1"/>
  <c r="G9538" i="1"/>
  <c r="G9358" i="1"/>
  <c r="G9346" i="1"/>
  <c r="G9322" i="1"/>
  <c r="G9250" i="1"/>
  <c r="G9214" i="1"/>
  <c r="G8746" i="1"/>
  <c r="G8086" i="1"/>
  <c r="G8050" i="1"/>
  <c r="G7942" i="1"/>
  <c r="G7798" i="1"/>
  <c r="G7774" i="1"/>
  <c r="G7114" i="1"/>
  <c r="G6970" i="1"/>
  <c r="G6958" i="1"/>
  <c r="G6946" i="1"/>
  <c r="G6898" i="1"/>
  <c r="G6886" i="1"/>
  <c r="G6874" i="1"/>
  <c r="G6850" i="1"/>
  <c r="G5398" i="1"/>
  <c r="G5386" i="1"/>
  <c r="G5218" i="1"/>
  <c r="G5122" i="1"/>
  <c r="G5110" i="1"/>
  <c r="G5098" i="1"/>
  <c r="G4967" i="1"/>
  <c r="G4103" i="1"/>
  <c r="G3923" i="1"/>
  <c r="G3911" i="1"/>
  <c r="G1055" i="1"/>
  <c r="G1000" i="1"/>
  <c r="G20993" i="1"/>
  <c r="G20855" i="1"/>
  <c r="G5528" i="1"/>
  <c r="G5492" i="1"/>
  <c r="G3417" i="1"/>
  <c r="G2937" i="1"/>
  <c r="G10216" i="1"/>
  <c r="G774" i="1"/>
  <c r="G13214" i="1"/>
  <c r="G20922" i="1"/>
  <c r="G20870" i="1"/>
  <c r="G18290" i="1"/>
  <c r="G17630" i="1"/>
  <c r="G13624" i="1"/>
  <c r="G13600" i="1"/>
  <c r="G13552" i="1"/>
  <c r="G13540" i="1"/>
  <c r="G13516" i="1"/>
  <c r="G13504" i="1"/>
  <c r="G11344" i="1"/>
  <c r="G9653" i="1"/>
  <c r="G9581" i="1"/>
  <c r="G8825" i="1"/>
  <c r="G8813" i="1"/>
  <c r="G8741" i="1"/>
  <c r="G8669" i="1"/>
  <c r="G6929" i="1"/>
  <c r="G6713" i="1"/>
  <c r="G6665" i="1"/>
  <c r="G6041" i="1"/>
  <c r="G6005" i="1"/>
  <c r="G5849" i="1"/>
  <c r="G5837" i="1"/>
  <c r="G5813" i="1"/>
  <c r="G5741" i="1"/>
  <c r="G4218" i="1"/>
  <c r="G4194" i="1"/>
  <c r="G4182" i="1"/>
  <c r="G4146" i="1"/>
  <c r="G3930" i="1"/>
  <c r="G3918" i="1"/>
  <c r="G20517" i="1"/>
  <c r="G20505" i="1"/>
  <c r="G20455" i="1"/>
  <c r="G19326" i="1"/>
  <c r="G19302" i="1"/>
  <c r="G19194" i="1"/>
  <c r="G18990" i="1"/>
  <c r="G18906" i="1"/>
  <c r="G18882" i="1"/>
  <c r="G18870" i="1"/>
  <c r="G10379" i="1"/>
  <c r="G10295" i="1"/>
  <c r="G10283" i="1"/>
  <c r="G8244" i="1"/>
  <c r="G5653" i="1"/>
  <c r="G5641" i="1"/>
  <c r="G5629" i="1"/>
  <c r="G5617" i="1"/>
  <c r="G5569" i="1"/>
  <c r="G5545" i="1"/>
  <c r="G5521" i="1"/>
  <c r="G5509" i="1"/>
  <c r="G5485" i="1"/>
  <c r="G5473" i="1"/>
  <c r="G4180" i="1"/>
  <c r="G4120" i="1"/>
  <c r="G3868" i="1"/>
  <c r="G3796" i="1"/>
  <c r="G3724" i="1"/>
  <c r="G3364" i="1"/>
  <c r="G3304" i="1"/>
  <c r="G1125" i="1"/>
  <c r="G1113" i="1"/>
  <c r="G1092" i="1"/>
  <c r="G993" i="1"/>
  <c r="G20927" i="1"/>
  <c r="G20915" i="1"/>
  <c r="G20496" i="1"/>
  <c r="G20481" i="1"/>
  <c r="G20429" i="1"/>
  <c r="G20849" i="1"/>
  <c r="G20804" i="1"/>
  <c r="G20296" i="1"/>
  <c r="G20717" i="1"/>
  <c r="G20710" i="1"/>
  <c r="G20146" i="1"/>
  <c r="G6034" i="1"/>
  <c r="G20103" i="1"/>
  <c r="G20079" i="1"/>
  <c r="G20067" i="1"/>
  <c r="G20055" i="1"/>
  <c r="G20031" i="1"/>
  <c r="G20019" i="1"/>
  <c r="G20007" i="1"/>
  <c r="G19923" i="1"/>
  <c r="G18377" i="1"/>
  <c r="G13183" i="1"/>
  <c r="G10580" i="1"/>
  <c r="G7544" i="1"/>
  <c r="G7532" i="1"/>
  <c r="G7472" i="1"/>
  <c r="G7448" i="1"/>
  <c r="G7424" i="1"/>
  <c r="G7400" i="1"/>
  <c r="G7340" i="1"/>
  <c r="G7328" i="1"/>
  <c r="G7316" i="1"/>
  <c r="G7232" i="1"/>
  <c r="G7220" i="1"/>
  <c r="G7208" i="1"/>
  <c r="G7148" i="1"/>
  <c r="G5050" i="1"/>
  <c r="G4859" i="1"/>
  <c r="G4823" i="1"/>
  <c r="G3876" i="1"/>
  <c r="G3732" i="1"/>
  <c r="G3444" i="1"/>
  <c r="G3336" i="1"/>
  <c r="G3012" i="1"/>
  <c r="G2640" i="1"/>
  <c r="G2628" i="1"/>
  <c r="G2592" i="1"/>
  <c r="G2532" i="1"/>
  <c r="G2520" i="1"/>
  <c r="G2472" i="1"/>
  <c r="G2460" i="1"/>
  <c r="G1968" i="1"/>
  <c r="G1944" i="1"/>
  <c r="G20375" i="1"/>
  <c r="G20216" i="1"/>
  <c r="G20145" i="1"/>
  <c r="G19498" i="1"/>
  <c r="G18610" i="1"/>
  <c r="G17220" i="1"/>
  <c r="G16872" i="1"/>
  <c r="G12303" i="1"/>
  <c r="G10959" i="1"/>
  <c r="G5035" i="1"/>
  <c r="G4952" i="1"/>
  <c r="G4928" i="1"/>
  <c r="G1784" i="1"/>
  <c r="G20863" i="1"/>
  <c r="G399" i="1"/>
  <c r="G189" i="1"/>
  <c r="G93" i="1"/>
  <c r="G45" i="1"/>
  <c r="G19309" i="1"/>
  <c r="G4829" i="1"/>
  <c r="G4781" i="1"/>
  <c r="G1050" i="1"/>
  <c r="G927" i="1"/>
  <c r="G904" i="1"/>
  <c r="G818" i="1"/>
  <c r="G513" i="1"/>
  <c r="G20297" i="1"/>
  <c r="G20261" i="1"/>
  <c r="G19579" i="1"/>
  <c r="G19519" i="1"/>
  <c r="G12251" i="1"/>
  <c r="G12155" i="1"/>
  <c r="G12143" i="1"/>
  <c r="G9973" i="1"/>
  <c r="G6841" i="1"/>
  <c r="G6829" i="1"/>
  <c r="G6817" i="1"/>
  <c r="G6781" i="1"/>
  <c r="G6733" i="1"/>
  <c r="G6577" i="1"/>
  <c r="G6565" i="1"/>
  <c r="G6481" i="1"/>
  <c r="G6469" i="1"/>
  <c r="G6445" i="1"/>
  <c r="G6433" i="1"/>
  <c r="G6421" i="1"/>
  <c r="G6409" i="1"/>
  <c r="G4948" i="1"/>
  <c r="G4936" i="1"/>
  <c r="G4900" i="1"/>
  <c r="G4600" i="1"/>
  <c r="G4528" i="1"/>
  <c r="G4516" i="1"/>
  <c r="G4504" i="1"/>
  <c r="G4420" i="1"/>
  <c r="G18900" i="1"/>
  <c r="G19776" i="1"/>
  <c r="G9348" i="1"/>
  <c r="G9264" i="1"/>
  <c r="G6157" i="1"/>
  <c r="G6121" i="1"/>
  <c r="G3894" i="1"/>
  <c r="G2538" i="1"/>
  <c r="G10031" i="1"/>
  <c r="G9635" i="1"/>
  <c r="G8891" i="1"/>
  <c r="G8819" i="1"/>
  <c r="G8795" i="1"/>
  <c r="G8471" i="1"/>
  <c r="G4241" i="1"/>
  <c r="G4145" i="1"/>
  <c r="G20590" i="1"/>
  <c r="G20486" i="1"/>
  <c r="G20274" i="1"/>
  <c r="G20238" i="1"/>
  <c r="G20201" i="1"/>
  <c r="G20097" i="1"/>
  <c r="G19941" i="1"/>
  <c r="G19737" i="1"/>
  <c r="G19484" i="1"/>
  <c r="G19412" i="1"/>
  <c r="G19400" i="1"/>
  <c r="G19328" i="1"/>
  <c r="G19316" i="1"/>
  <c r="G19304" i="1"/>
  <c r="G19292" i="1"/>
  <c r="G19280" i="1"/>
  <c r="G19208" i="1"/>
  <c r="G19184" i="1"/>
  <c r="G19172" i="1"/>
  <c r="G19064" i="1"/>
  <c r="G17543" i="1"/>
  <c r="G17519" i="1"/>
  <c r="G17495" i="1"/>
  <c r="G17483" i="1"/>
  <c r="G13298" i="1"/>
  <c r="G10210" i="1"/>
  <c r="G7113" i="1"/>
  <c r="G7101" i="1"/>
  <c r="G7041" i="1"/>
  <c r="G5591" i="1"/>
  <c r="G5579" i="1"/>
  <c r="G5507" i="1"/>
  <c r="G4539" i="1"/>
  <c r="G1815" i="1"/>
  <c r="G1660" i="1"/>
  <c r="G1600" i="1"/>
  <c r="G813" i="1"/>
  <c r="G20060" i="1"/>
  <c r="G16678" i="1"/>
  <c r="G16330" i="1"/>
  <c r="G14963" i="1"/>
  <c r="G20212" i="1"/>
  <c r="G7147" i="1"/>
  <c r="G7135" i="1"/>
  <c r="G7123" i="1"/>
  <c r="G2485" i="1"/>
  <c r="G1119" i="1"/>
  <c r="G19320" i="1"/>
  <c r="G12714" i="1"/>
  <c r="G19267" i="1"/>
  <c r="G17252" i="1"/>
  <c r="G12203" i="1"/>
  <c r="G12179" i="1"/>
  <c r="G12087" i="1"/>
  <c r="G10983" i="1"/>
  <c r="G10971" i="1"/>
  <c r="G9966" i="1"/>
  <c r="G9894" i="1"/>
  <c r="G9378" i="1"/>
  <c r="G9366" i="1"/>
  <c r="G9186" i="1"/>
  <c r="G8453" i="1"/>
  <c r="G8357" i="1"/>
  <c r="G7973" i="1"/>
  <c r="G6917" i="1"/>
  <c r="G5551" i="1"/>
  <c r="G5539" i="1"/>
  <c r="G20801" i="1"/>
  <c r="G20940" i="1"/>
  <c r="G20854" i="1"/>
  <c r="G18351" i="1"/>
  <c r="G3967" i="1"/>
  <c r="G14975" i="1"/>
  <c r="G20495" i="1"/>
  <c r="G20169" i="1"/>
  <c r="G20104" i="1"/>
  <c r="G11822" i="1"/>
  <c r="G11030" i="1"/>
  <c r="G10982" i="1"/>
  <c r="G10970" i="1"/>
  <c r="G10539" i="1"/>
  <c r="G10776" i="1"/>
  <c r="G4087" i="1"/>
  <c r="G16234" i="1"/>
  <c r="G14951" i="1"/>
  <c r="G20763" i="1"/>
  <c r="G20616" i="1"/>
  <c r="G20448" i="1"/>
  <c r="G19490" i="1"/>
  <c r="G4051" i="1"/>
  <c r="G19351" i="1"/>
  <c r="G14939" i="1"/>
  <c r="G5985" i="1"/>
  <c r="G20255" i="1"/>
  <c r="G20231" i="1"/>
  <c r="G19585" i="1"/>
  <c r="G19513" i="1"/>
  <c r="G19441" i="1"/>
  <c r="G19429" i="1"/>
  <c r="G19405" i="1"/>
  <c r="G19393" i="1"/>
  <c r="G18352" i="1"/>
  <c r="G17608" i="1"/>
  <c r="G17080" i="1"/>
  <c r="G13818" i="1"/>
  <c r="G13410" i="1"/>
  <c r="G11808" i="1"/>
  <c r="G11784" i="1"/>
  <c r="G11772" i="1"/>
  <c r="G11149" i="1"/>
  <c r="G10406" i="1"/>
  <c r="G1940" i="1"/>
  <c r="G1773" i="1"/>
  <c r="G1737" i="1"/>
  <c r="G1701" i="1"/>
  <c r="G1665" i="1"/>
  <c r="G1593" i="1"/>
  <c r="G1521" i="1"/>
  <c r="G1269" i="1"/>
  <c r="G20682" i="1"/>
  <c r="G12496" i="1"/>
  <c r="G511" i="1"/>
  <c r="G20934" i="1"/>
  <c r="G1278" i="1"/>
  <c r="G20724" i="1"/>
  <c r="G20861" i="1"/>
  <c r="G12616" i="1"/>
  <c r="G21007" i="1"/>
  <c r="G20988" i="1"/>
  <c r="G20954" i="1"/>
  <c r="G20737" i="1"/>
  <c r="G20776" i="1"/>
  <c r="G20631" i="1"/>
  <c r="G20504" i="1"/>
  <c r="G2212" i="1"/>
  <c r="G2200" i="1"/>
  <c r="G2188" i="1"/>
  <c r="G1457" i="1"/>
  <c r="G1385" i="1"/>
  <c r="G1373" i="1"/>
  <c r="G9692" i="1"/>
  <c r="G11512" i="1"/>
  <c r="G11440" i="1"/>
  <c r="G13868" i="1"/>
  <c r="G13796" i="1"/>
  <c r="G11871" i="1"/>
  <c r="G7745" i="1"/>
  <c r="G20868" i="1"/>
  <c r="G20869" i="1"/>
  <c r="G10996" i="1"/>
  <c r="G20609" i="1"/>
  <c r="G20535" i="1"/>
  <c r="G19792" i="1"/>
  <c r="G330" i="1"/>
  <c r="G20888" i="1"/>
  <c r="G7684" i="1"/>
  <c r="G20730" i="1"/>
  <c r="G20731" i="1"/>
  <c r="G8144" i="1"/>
  <c r="G8012" i="1"/>
  <c r="G20718" i="1"/>
  <c r="G20916" i="1"/>
  <c r="G10525" i="1"/>
  <c r="G10333" i="1"/>
  <c r="G10262" i="1"/>
  <c r="G10069" i="1"/>
  <c r="G10021" i="1"/>
  <c r="G9985" i="1"/>
  <c r="G9675" i="1"/>
  <c r="G9663" i="1"/>
  <c r="G9651" i="1"/>
  <c r="G9627" i="1"/>
  <c r="G9615" i="1"/>
  <c r="G9591" i="1"/>
  <c r="G9567" i="1"/>
  <c r="G9555" i="1"/>
  <c r="G9495" i="1"/>
  <c r="G8186" i="1"/>
  <c r="G7802" i="1"/>
  <c r="G7778" i="1"/>
  <c r="G20502" i="1"/>
  <c r="G20480" i="1"/>
  <c r="G20237" i="1"/>
  <c r="G18371" i="1"/>
  <c r="G18359" i="1"/>
  <c r="G12067" i="1"/>
  <c r="G12055" i="1"/>
  <c r="G12031" i="1"/>
  <c r="G12019" i="1"/>
  <c r="G11995" i="1"/>
  <c r="G11983" i="1"/>
  <c r="G11803" i="1"/>
  <c r="G11791" i="1"/>
  <c r="G11659" i="1"/>
  <c r="G11372" i="1"/>
  <c r="G11348" i="1"/>
  <c r="G11324" i="1"/>
  <c r="G11240" i="1"/>
  <c r="G11120" i="1"/>
  <c r="G11084" i="1"/>
  <c r="G10557" i="1"/>
  <c r="G9877" i="1"/>
  <c r="G8761" i="1"/>
  <c r="G4846" i="1"/>
  <c r="G4834" i="1"/>
  <c r="G4116" i="1"/>
  <c r="G4058" i="1"/>
  <c r="G2271" i="1"/>
  <c r="G2223" i="1"/>
  <c r="G1479" i="1"/>
  <c r="G1024" i="1"/>
  <c r="G648" i="1"/>
  <c r="G324" i="1"/>
  <c r="G20381" i="1"/>
  <c r="G19987" i="1"/>
  <c r="G19951" i="1"/>
  <c r="G18823" i="1"/>
  <c r="G18775" i="1"/>
  <c r="G18250" i="1"/>
  <c r="G18238" i="1"/>
  <c r="G18226" i="1"/>
  <c r="G18214" i="1"/>
  <c r="G18202" i="1"/>
  <c r="G18190" i="1"/>
  <c r="G18178" i="1"/>
  <c r="G18166" i="1"/>
  <c r="G18154" i="1"/>
  <c r="G18130" i="1"/>
  <c r="G17998" i="1"/>
  <c r="G17974" i="1"/>
  <c r="G17950" i="1"/>
  <c r="G13021" i="1"/>
  <c r="G13009" i="1"/>
  <c r="G12841" i="1"/>
  <c r="G12685" i="1"/>
  <c r="G12661" i="1"/>
  <c r="G12302" i="1"/>
  <c r="G12290" i="1"/>
  <c r="G12254" i="1"/>
  <c r="G12230" i="1"/>
  <c r="G11838" i="1"/>
  <c r="G11539" i="1"/>
  <c r="G11515" i="1"/>
  <c r="G11419" i="1"/>
  <c r="G10940" i="1"/>
  <c r="G10748" i="1"/>
  <c r="G10688" i="1"/>
  <c r="G10652" i="1"/>
  <c r="G10616" i="1"/>
  <c r="G6865" i="1"/>
  <c r="G6123" i="1"/>
  <c r="G6087" i="1"/>
  <c r="G6051" i="1"/>
  <c r="G5955" i="1"/>
  <c r="G4222" i="1"/>
  <c r="G4210" i="1"/>
  <c r="G4186" i="1"/>
  <c r="G4174" i="1"/>
  <c r="G4138" i="1"/>
  <c r="G3984" i="1"/>
  <c r="G3960" i="1"/>
  <c r="G3565" i="1"/>
  <c r="G2809" i="1"/>
  <c r="G2677" i="1"/>
  <c r="G2581" i="1"/>
  <c r="G2305" i="1"/>
  <c r="G2269" i="1"/>
  <c r="G1933" i="1"/>
  <c r="G1658" i="1"/>
  <c r="G1574" i="1"/>
  <c r="G1538" i="1"/>
  <c r="G1514" i="1"/>
  <c r="G1418" i="1"/>
  <c r="G1406" i="1"/>
  <c r="G1286" i="1"/>
  <c r="G967" i="1"/>
  <c r="G944" i="1"/>
  <c r="G921" i="1"/>
  <c r="G843" i="1"/>
  <c r="G748" i="1"/>
  <c r="G724" i="1"/>
  <c r="G331" i="1"/>
  <c r="G21005" i="1"/>
  <c r="G20986" i="1"/>
  <c r="G20978" i="1"/>
  <c r="G20971" i="1"/>
  <c r="G20953" i="1"/>
  <c r="G20572" i="1"/>
  <c r="G20210" i="1"/>
  <c r="G20138" i="1"/>
  <c r="G20119" i="1"/>
  <c r="G18809" i="1"/>
  <c r="G18797" i="1"/>
  <c r="G18785" i="1"/>
  <c r="G18701" i="1"/>
  <c r="G18653" i="1"/>
  <c r="G18629" i="1"/>
  <c r="G18617" i="1"/>
  <c r="G18605" i="1"/>
  <c r="G18593" i="1"/>
  <c r="G18547" i="1"/>
  <c r="G17793" i="1"/>
  <c r="G17409" i="1"/>
  <c r="G17277" i="1"/>
  <c r="G17253" i="1"/>
  <c r="G15213" i="1"/>
  <c r="G15117" i="1"/>
  <c r="G15009" i="1"/>
  <c r="G13534" i="1"/>
  <c r="G13391" i="1"/>
  <c r="G13380" i="1"/>
  <c r="G10997" i="1"/>
  <c r="G10208" i="1"/>
  <c r="G9813" i="1"/>
  <c r="G9489" i="1"/>
  <c r="G9477" i="1"/>
  <c r="G9465" i="1"/>
  <c r="G9453" i="1"/>
  <c r="G9441" i="1"/>
  <c r="G9429" i="1"/>
  <c r="G9405" i="1"/>
  <c r="G9165" i="1"/>
  <c r="G9129" i="1"/>
  <c r="G9117" i="1"/>
  <c r="G9093" i="1"/>
  <c r="G8889" i="1"/>
  <c r="G8769" i="1"/>
  <c r="G8697" i="1"/>
  <c r="G8421" i="1"/>
  <c r="G8349" i="1"/>
  <c r="G8133" i="1"/>
  <c r="G8001" i="1"/>
  <c r="G7150" i="1"/>
  <c r="G7138" i="1"/>
  <c r="G7126" i="1"/>
  <c r="G7067" i="1"/>
  <c r="G7031" i="1"/>
  <c r="G7019" i="1"/>
  <c r="G6098" i="1"/>
  <c r="G5918" i="1"/>
  <c r="G5284" i="1"/>
  <c r="G5260" i="1"/>
  <c r="G5248" i="1"/>
  <c r="G5224" i="1"/>
  <c r="G4723" i="1"/>
  <c r="G3648" i="1"/>
  <c r="G3540" i="1"/>
  <c r="G3516" i="1"/>
  <c r="G2927" i="1"/>
  <c r="G1848" i="1"/>
  <c r="G1836" i="1"/>
  <c r="G1573" i="1"/>
  <c r="G988" i="1"/>
  <c r="G919" i="1"/>
  <c r="G664" i="1"/>
  <c r="G20802" i="1"/>
  <c r="G483" i="1"/>
  <c r="G20641" i="1"/>
  <c r="G20985" i="1"/>
  <c r="G20931" i="1"/>
  <c r="G20500" i="1"/>
  <c r="G20910" i="1"/>
  <c r="G20899" i="1"/>
  <c r="G20463" i="1"/>
  <c r="G20842" i="1"/>
  <c r="G20832" i="1"/>
  <c r="G20760" i="1"/>
  <c r="G20149" i="1"/>
  <c r="G5" i="1"/>
  <c r="G20401" i="1"/>
  <c r="G20219" i="1"/>
  <c r="G16614" i="1"/>
  <c r="G16518" i="1"/>
  <c r="G16482" i="1"/>
  <c r="G16446" i="1"/>
  <c r="G11821" i="1"/>
  <c r="G7005" i="1"/>
  <c r="G20919" i="1"/>
  <c r="G7793" i="1"/>
  <c r="G6345" i="1"/>
  <c r="G3823" i="1"/>
  <c r="G571" i="1"/>
  <c r="G21015" i="1"/>
  <c r="G20989" i="1"/>
  <c r="G19932" i="1"/>
  <c r="G19920" i="1"/>
  <c r="G18768" i="1"/>
  <c r="G16851" i="1"/>
  <c r="G16827" i="1"/>
  <c r="G16815" i="1"/>
  <c r="G16731" i="1"/>
  <c r="G16719" i="1"/>
  <c r="G16683" i="1"/>
  <c r="G15388" i="1"/>
  <c r="G15244" i="1"/>
  <c r="G15064" i="1"/>
  <c r="G15052" i="1"/>
  <c r="G13768" i="1"/>
  <c r="G13744" i="1"/>
  <c r="G13433" i="1"/>
  <c r="G11903" i="1"/>
  <c r="G11879" i="1"/>
  <c r="G11855" i="1"/>
  <c r="G11843" i="1"/>
  <c r="G11831" i="1"/>
  <c r="G9736" i="1"/>
  <c r="G9700" i="1"/>
  <c r="G9688" i="1"/>
  <c r="G9664" i="1"/>
  <c r="G9508" i="1"/>
  <c r="G9040" i="1"/>
  <c r="G7768" i="1"/>
  <c r="G7756" i="1"/>
  <c r="G7673" i="1"/>
  <c r="G6835" i="1"/>
  <c r="G6823" i="1"/>
  <c r="G6811" i="1"/>
  <c r="G6787" i="1"/>
  <c r="G6751" i="1"/>
  <c r="G6643" i="1"/>
  <c r="G6176" i="1"/>
  <c r="G6164" i="1"/>
  <c r="G6140" i="1"/>
  <c r="G5900" i="1"/>
  <c r="G5852" i="1"/>
  <c r="G5410" i="1"/>
  <c r="G4849" i="1"/>
  <c r="G4813" i="1"/>
  <c r="G3882" i="1"/>
  <c r="G3786" i="1"/>
  <c r="G3774" i="1"/>
  <c r="G3750" i="1"/>
  <c r="G3714" i="1"/>
  <c r="G2994" i="1"/>
  <c r="G1878" i="1"/>
  <c r="G1082" i="1"/>
  <c r="G1071" i="1"/>
  <c r="G19402" i="1"/>
  <c r="G19974" i="1"/>
  <c r="G19497" i="1"/>
  <c r="G17594" i="1"/>
  <c r="G17558" i="1"/>
  <c r="G21006" i="1"/>
  <c r="G20805" i="1"/>
  <c r="G20663" i="1"/>
  <c r="G20461" i="1"/>
  <c r="G19532" i="1"/>
  <c r="G18824" i="1"/>
  <c r="G15865" i="1"/>
  <c r="G15805" i="1"/>
  <c r="G11055" i="1"/>
  <c r="G20642" i="1"/>
  <c r="G20933" i="1"/>
  <c r="G265" i="1"/>
  <c r="G253" i="1"/>
  <c r="G222" i="1"/>
  <c r="G210" i="1"/>
  <c r="G204" i="1"/>
  <c r="G169" i="1"/>
  <c r="G150" i="1"/>
  <c r="G144" i="1"/>
  <c r="G96" i="1"/>
  <c r="G90" i="1"/>
  <c r="G20516" i="1"/>
  <c r="G20503" i="1"/>
  <c r="G20458" i="1"/>
  <c r="G20336" i="1"/>
  <c r="G20324" i="1"/>
  <c r="G20312" i="1"/>
  <c r="G18991" i="1"/>
  <c r="G18967" i="1"/>
  <c r="G18871" i="1"/>
  <c r="G18812" i="1"/>
  <c r="G18800" i="1"/>
  <c r="G18788" i="1"/>
  <c r="G18776" i="1"/>
  <c r="G18395" i="1"/>
  <c r="G11963" i="1"/>
  <c r="G11951" i="1"/>
  <c r="G11939" i="1"/>
  <c r="G11927" i="1"/>
  <c r="G11892" i="1"/>
  <c r="G11880" i="1"/>
  <c r="G11856" i="1"/>
  <c r="G11844" i="1"/>
  <c r="G14116" i="1"/>
  <c r="G10052" i="1"/>
  <c r="G4318" i="1"/>
  <c r="G3398" i="1"/>
  <c r="G1069" i="1"/>
  <c r="G20652" i="1"/>
  <c r="G21010" i="1"/>
  <c r="G20968" i="1"/>
  <c r="G20959" i="1"/>
  <c r="G20950" i="1"/>
  <c r="G20941" i="1"/>
  <c r="G257" i="1"/>
  <c r="G245" i="1"/>
  <c r="G20862" i="1"/>
  <c r="G20370" i="1"/>
  <c r="G20358" i="1"/>
  <c r="G20334" i="1"/>
  <c r="G20322" i="1"/>
  <c r="G20228" i="1"/>
  <c r="G20052" i="1"/>
  <c r="G20040" i="1"/>
  <c r="G20004" i="1"/>
  <c r="G19992" i="1"/>
  <c r="G19981" i="1"/>
  <c r="G19969" i="1"/>
  <c r="G19576" i="1"/>
  <c r="G19374" i="1"/>
  <c r="G19134" i="1"/>
  <c r="G18750" i="1"/>
  <c r="G18726" i="1"/>
  <c r="G17037" i="1"/>
  <c r="G13786" i="1"/>
  <c r="G13774" i="1"/>
  <c r="G13738" i="1"/>
  <c r="G13726" i="1"/>
  <c r="G13714" i="1"/>
  <c r="G13666" i="1"/>
  <c r="G13654" i="1"/>
  <c r="G13619" i="1"/>
  <c r="G13607" i="1"/>
  <c r="G13595" i="1"/>
  <c r="G13370" i="1"/>
  <c r="G13323" i="1"/>
  <c r="G10178" i="1"/>
  <c r="G10130" i="1"/>
  <c r="G9832" i="1"/>
  <c r="G9784" i="1"/>
  <c r="G8657" i="1"/>
  <c r="G6201" i="1"/>
  <c r="G4312" i="1"/>
  <c r="G3381" i="1"/>
  <c r="G2648" i="1"/>
  <c r="G2037" i="1"/>
  <c r="G1917" i="1"/>
  <c r="G1894" i="1"/>
  <c r="G1881" i="1"/>
  <c r="G1809" i="1"/>
  <c r="G1690" i="1"/>
  <c r="G1546" i="1"/>
  <c r="G1522" i="1"/>
  <c r="G1474" i="1"/>
  <c r="G1246" i="1"/>
  <c r="G1234" i="1"/>
  <c r="G1223" i="1"/>
  <c r="G1187" i="1"/>
  <c r="G20234" i="1"/>
  <c r="G14128" i="1"/>
  <c r="G13924" i="1"/>
  <c r="G9933" i="1"/>
  <c r="G4282" i="1"/>
  <c r="G20987" i="1"/>
  <c r="G16472" i="1"/>
  <c r="G5482" i="1"/>
  <c r="G4311" i="1"/>
  <c r="G4299" i="1"/>
  <c r="G4287" i="1"/>
  <c r="G4275" i="1"/>
  <c r="G3091" i="1"/>
  <c r="G3031" i="1"/>
  <c r="G19414" i="1"/>
  <c r="G4413" i="1"/>
  <c r="G3386" i="1"/>
  <c r="G20646" i="1"/>
  <c r="G20683" i="1"/>
  <c r="G16580" i="1"/>
  <c r="G16496" i="1"/>
  <c r="G16424" i="1"/>
  <c r="G20793" i="1"/>
  <c r="G18700" i="1"/>
  <c r="G17695" i="1"/>
  <c r="G17551" i="1"/>
  <c r="G17335" i="1"/>
  <c r="G10870" i="1"/>
  <c r="G10714" i="1"/>
  <c r="G20475" i="1"/>
  <c r="G20295" i="1"/>
  <c r="G20521" i="1"/>
  <c r="G20423" i="1"/>
  <c r="G20213" i="1"/>
  <c r="G19608" i="1"/>
  <c r="G19081" i="1"/>
  <c r="G19045" i="1"/>
  <c r="G19009" i="1"/>
  <c r="G18985" i="1"/>
  <c r="G18973" i="1"/>
  <c r="G18961" i="1"/>
  <c r="G18949" i="1"/>
  <c r="G18937" i="1"/>
  <c r="G18925" i="1"/>
  <c r="G18913" i="1"/>
  <c r="G18877" i="1"/>
  <c r="G18853" i="1"/>
  <c r="G18841" i="1"/>
  <c r="G18829" i="1"/>
  <c r="G18818" i="1"/>
  <c r="G18662" i="1"/>
  <c r="G11827" i="1"/>
  <c r="G11600" i="1"/>
  <c r="G14512" i="1"/>
  <c r="G14152" i="1"/>
  <c r="G12886" i="1"/>
  <c r="G10112" i="1"/>
  <c r="G1035" i="1"/>
  <c r="G16508" i="1"/>
  <c r="G16328" i="1"/>
  <c r="G16256" i="1"/>
  <c r="G16004" i="1"/>
  <c r="G20544" i="1"/>
  <c r="G20353" i="1"/>
  <c r="G20341" i="1"/>
  <c r="G20329" i="1"/>
  <c r="G20317" i="1"/>
  <c r="G20271" i="1"/>
  <c r="G20223" i="1"/>
  <c r="G20011" i="1"/>
  <c r="G19894" i="1"/>
  <c r="G19870" i="1"/>
  <c r="G19846" i="1"/>
  <c r="G19798" i="1"/>
  <c r="G19680" i="1"/>
  <c r="G19487" i="1"/>
  <c r="G19463" i="1"/>
  <c r="G19451" i="1"/>
  <c r="G19427" i="1"/>
  <c r="G19056" i="1"/>
  <c r="G18757" i="1"/>
  <c r="G18745" i="1"/>
  <c r="G18733" i="1"/>
  <c r="G18721" i="1"/>
  <c r="G18709" i="1"/>
  <c r="G14789" i="1"/>
  <c r="G14585" i="1"/>
  <c r="G14561" i="1"/>
  <c r="G13901" i="1"/>
  <c r="G11981" i="1"/>
  <c r="G11873" i="1"/>
  <c r="G18615" i="1"/>
  <c r="G18365" i="1"/>
  <c r="G18353" i="1"/>
  <c r="G18341" i="1"/>
  <c r="G17981" i="1"/>
  <c r="G17957" i="1"/>
  <c r="G17933" i="1"/>
  <c r="G17885" i="1"/>
  <c r="G17861" i="1"/>
  <c r="G17837" i="1"/>
  <c r="G17705" i="1"/>
  <c r="G17693" i="1"/>
  <c r="G17609" i="1"/>
  <c r="G17393" i="1"/>
  <c r="G17369" i="1"/>
  <c r="G17022" i="1"/>
  <c r="G16962" i="1"/>
  <c r="G16950" i="1"/>
  <c r="G16842" i="1"/>
  <c r="G16734" i="1"/>
  <c r="G16194" i="1"/>
  <c r="G16170" i="1"/>
  <c r="G16074" i="1"/>
  <c r="G16026" i="1"/>
  <c r="G14588" i="1"/>
  <c r="G14565" i="1"/>
  <c r="G14516" i="1"/>
  <c r="G14469" i="1"/>
  <c r="G14336" i="1"/>
  <c r="G14096" i="1"/>
  <c r="G14084" i="1"/>
  <c r="G13832" i="1"/>
  <c r="G13059" i="1"/>
  <c r="G12902" i="1"/>
  <c r="G12866" i="1"/>
  <c r="G12794" i="1"/>
  <c r="G12650" i="1"/>
  <c r="G12602" i="1"/>
  <c r="G12542" i="1"/>
  <c r="G12530" i="1"/>
  <c r="G12446" i="1"/>
  <c r="G12056" i="1"/>
  <c r="G12044" i="1"/>
  <c r="G12008" i="1"/>
  <c r="G6037" i="1"/>
  <c r="G6013" i="1"/>
  <c r="G5941" i="1"/>
  <c r="G5881" i="1"/>
  <c r="G5845" i="1"/>
  <c r="G5809" i="1"/>
  <c r="G5428" i="1"/>
  <c r="G4891" i="1"/>
  <c r="G4783" i="1"/>
  <c r="G1155" i="1"/>
  <c r="G1099" i="1"/>
  <c r="G1056" i="1"/>
  <c r="G1012" i="1"/>
  <c r="G834" i="1"/>
  <c r="G702" i="1"/>
  <c r="G685" i="1"/>
  <c r="G601" i="1"/>
  <c r="G20418" i="1"/>
  <c r="G20412" i="1"/>
  <c r="G20836" i="1"/>
  <c r="G20792" i="1"/>
  <c r="G20774" i="1"/>
  <c r="G20767" i="1"/>
  <c r="G20294" i="1"/>
  <c r="G20286" i="1"/>
  <c r="G20756" i="1"/>
  <c r="G20749" i="1"/>
  <c r="G20727" i="1"/>
  <c r="G20716" i="1"/>
  <c r="G20709" i="1"/>
  <c r="G20688" i="1"/>
  <c r="G20681" i="1"/>
  <c r="G20661" i="1"/>
  <c r="G20651" i="1"/>
  <c r="G20160" i="1"/>
  <c r="G18518" i="1"/>
  <c r="G18458" i="1"/>
  <c r="G17836" i="1"/>
  <c r="G17356" i="1"/>
  <c r="G17331" i="1"/>
  <c r="G17247" i="1"/>
  <c r="G17223" i="1"/>
  <c r="G17199" i="1"/>
  <c r="G16900" i="1"/>
  <c r="G15401" i="1"/>
  <c r="G15329" i="1"/>
  <c r="G15317" i="1"/>
  <c r="G15185" i="1"/>
  <c r="G15173" i="1"/>
  <c r="G15161" i="1"/>
  <c r="G15149" i="1"/>
  <c r="G15137" i="1"/>
  <c r="G15113" i="1"/>
  <c r="G15089" i="1"/>
  <c r="G15053" i="1"/>
  <c r="G15029" i="1"/>
  <c r="G15017" i="1"/>
  <c r="G14957" i="1"/>
  <c r="G14909" i="1"/>
  <c r="G14886" i="1"/>
  <c r="G14837" i="1"/>
  <c r="G14813" i="1"/>
  <c r="G14802" i="1"/>
  <c r="G14695" i="1"/>
  <c r="G14683" i="1"/>
  <c r="G14610" i="1"/>
  <c r="G14538" i="1"/>
  <c r="G14514" i="1"/>
  <c r="G14502" i="1"/>
  <c r="G14430" i="1"/>
  <c r="G13116" i="1"/>
  <c r="G13104" i="1"/>
  <c r="G13092" i="1"/>
  <c r="G13056" i="1"/>
  <c r="G13044" i="1"/>
  <c r="G13032" i="1"/>
  <c r="G13020" i="1"/>
  <c r="G12828" i="1"/>
  <c r="G12804" i="1"/>
  <c r="G12780" i="1"/>
  <c r="G12732" i="1"/>
  <c r="G12708" i="1"/>
  <c r="G12576" i="1"/>
  <c r="G11662" i="1"/>
  <c r="G11590" i="1"/>
  <c r="G11578" i="1"/>
  <c r="G11506" i="1"/>
  <c r="G11470" i="1"/>
  <c r="G11434" i="1"/>
  <c r="G11422" i="1"/>
  <c r="G6264" i="1"/>
  <c r="G6252" i="1"/>
  <c r="G2662" i="1"/>
  <c r="G2254" i="1"/>
  <c r="G2098" i="1"/>
  <c r="G1500" i="1"/>
  <c r="G1488" i="1"/>
  <c r="G1440" i="1"/>
  <c r="G1380" i="1"/>
  <c r="G1368" i="1"/>
  <c r="G1344" i="1"/>
  <c r="G18418" i="1"/>
  <c r="G17902" i="1"/>
  <c r="G17830" i="1"/>
  <c r="G17806" i="1"/>
  <c r="G17782" i="1"/>
  <c r="G17770" i="1"/>
  <c r="G17734" i="1"/>
  <c r="G17710" i="1"/>
  <c r="G17698" i="1"/>
  <c r="G17686" i="1"/>
  <c r="G17662" i="1"/>
  <c r="G17638" i="1"/>
  <c r="G17350" i="1"/>
  <c r="G17278" i="1"/>
  <c r="G17242" i="1"/>
  <c r="G17206" i="1"/>
  <c r="G16692" i="1"/>
  <c r="G16032" i="1"/>
  <c r="G15300" i="1"/>
  <c r="G15276" i="1"/>
  <c r="G15168" i="1"/>
  <c r="G14976" i="1"/>
  <c r="G14833" i="1"/>
  <c r="G14821" i="1"/>
  <c r="G14797" i="1"/>
  <c r="G14678" i="1"/>
  <c r="G14642" i="1"/>
  <c r="G14593" i="1"/>
  <c r="G14365" i="1"/>
  <c r="G14269" i="1"/>
  <c r="G14257" i="1"/>
  <c r="G14221" i="1"/>
  <c r="G14161" i="1"/>
  <c r="G14149" i="1"/>
  <c r="G13933" i="1"/>
  <c r="G13753" i="1"/>
  <c r="G13526" i="1"/>
  <c r="G13442" i="1"/>
  <c r="G13373" i="1"/>
  <c r="G13195" i="1"/>
  <c r="G13172" i="1"/>
  <c r="G12956" i="1"/>
  <c r="G12356" i="1"/>
  <c r="G12189" i="1"/>
  <c r="G12177" i="1"/>
  <c r="G11836" i="1"/>
  <c r="G11824" i="1"/>
  <c r="G11777" i="1"/>
  <c r="G11644" i="1"/>
  <c r="G11632" i="1"/>
  <c r="G11620" i="1"/>
  <c r="G11239" i="1"/>
  <c r="G9769" i="1"/>
  <c r="G6462" i="1"/>
  <c r="G6426" i="1"/>
  <c r="G6378" i="1"/>
  <c r="G17301" i="1"/>
  <c r="G16798" i="1"/>
  <c r="G16786" i="1"/>
  <c r="G15371" i="1"/>
  <c r="G14484" i="1"/>
  <c r="G14472" i="1"/>
  <c r="G14400" i="1"/>
  <c r="G14376" i="1"/>
  <c r="G14340" i="1"/>
  <c r="G14280" i="1"/>
  <c r="G14268" i="1"/>
  <c r="G14040" i="1"/>
  <c r="G13158" i="1"/>
  <c r="G11380" i="1"/>
  <c r="G17816" i="1"/>
  <c r="G17600" i="1"/>
  <c r="G17360" i="1"/>
  <c r="G16581" i="1"/>
  <c r="G16497" i="1"/>
  <c r="G16401" i="1"/>
  <c r="G16377" i="1"/>
  <c r="G16305" i="1"/>
  <c r="G16281" i="1"/>
  <c r="G16257" i="1"/>
  <c r="G16065" i="1"/>
  <c r="G16041" i="1"/>
  <c r="G16017" i="1"/>
  <c r="G15777" i="1"/>
  <c r="G15681" i="1"/>
  <c r="G14615" i="1"/>
  <c r="G14603" i="1"/>
  <c r="G14531" i="1"/>
  <c r="G14183" i="1"/>
  <c r="G14171" i="1"/>
  <c r="G14147" i="1"/>
  <c r="G14063" i="1"/>
  <c r="G14051" i="1"/>
  <c r="G13943" i="1"/>
  <c r="G12569" i="1"/>
  <c r="G12545" i="1"/>
  <c r="G12521" i="1"/>
  <c r="G12497" i="1"/>
  <c r="G12461" i="1"/>
  <c r="G12437" i="1"/>
  <c r="G12425" i="1"/>
  <c r="G12413" i="1"/>
  <c r="G12401" i="1"/>
  <c r="G12389" i="1"/>
  <c r="G12377" i="1"/>
  <c r="G12035" i="1"/>
  <c r="G12023" i="1"/>
  <c r="G11975" i="1"/>
  <c r="G11916" i="1"/>
  <c r="G11869" i="1"/>
  <c r="G11845" i="1"/>
  <c r="G11320" i="1"/>
  <c r="G11308" i="1"/>
  <c r="G11296" i="1"/>
  <c r="G11236" i="1"/>
  <c r="G11200" i="1"/>
  <c r="G10220" i="1"/>
  <c r="G9958" i="1"/>
  <c r="G9934" i="1"/>
  <c r="G9910" i="1"/>
  <c r="G8399" i="1"/>
  <c r="G8376" i="1"/>
  <c r="G8327" i="1"/>
  <c r="G8183" i="1"/>
  <c r="G8099" i="1"/>
  <c r="G7991" i="1"/>
  <c r="G7823" i="1"/>
  <c r="G7811" i="1"/>
  <c r="G7763" i="1"/>
  <c r="G2655" i="1"/>
  <c r="G2619" i="1"/>
  <c r="G2595" i="1"/>
  <c r="G2547" i="1"/>
  <c r="G2535" i="1"/>
  <c r="G2475" i="1"/>
  <c r="G2031" i="1"/>
  <c r="G1995" i="1"/>
  <c r="G1959" i="1"/>
  <c r="G11087" i="1"/>
  <c r="G10515" i="1"/>
  <c r="G10443" i="1"/>
  <c r="G10419" i="1"/>
  <c r="G10253" i="1"/>
  <c r="G9669" i="1"/>
  <c r="G9657" i="1"/>
  <c r="G9645" i="1"/>
  <c r="G9609" i="1"/>
  <c r="G9585" i="1"/>
  <c r="G9237" i="1"/>
  <c r="G8288" i="1"/>
  <c r="G8264" i="1"/>
  <c r="G8252" i="1"/>
  <c r="G8240" i="1"/>
  <c r="G8156" i="1"/>
  <c r="G8084" i="1"/>
  <c r="G8024" i="1"/>
  <c r="G7749" i="1"/>
  <c r="G7558" i="1"/>
  <c r="G7390" i="1"/>
  <c r="G7365" i="1"/>
  <c r="G7257" i="1"/>
  <c r="G7209" i="1"/>
  <c r="G7185" i="1"/>
  <c r="G7149" i="1"/>
  <c r="G6983" i="1"/>
  <c r="G6923" i="1"/>
  <c r="G6709" i="1"/>
  <c r="G6697" i="1"/>
  <c r="G6685" i="1"/>
  <c r="G6661" i="1"/>
  <c r="G6100" i="1"/>
  <c r="G5669" i="1"/>
  <c r="G5657" i="1"/>
  <c r="G5513" i="1"/>
  <c r="G5455" i="1"/>
  <c r="G5407" i="1"/>
  <c r="G5384" i="1"/>
  <c r="G5180" i="1"/>
  <c r="G4894" i="1"/>
  <c r="G4882" i="1"/>
  <c r="G4537" i="1"/>
  <c r="G4261" i="1"/>
  <c r="G4048" i="1"/>
  <c r="G4012" i="1"/>
  <c r="G3940" i="1"/>
  <c r="G3629" i="1"/>
  <c r="G3581" i="1"/>
  <c r="G3041" i="1"/>
  <c r="G2082" i="1"/>
  <c r="G1640" i="1"/>
  <c r="G1328" i="1"/>
  <c r="G1131" i="1"/>
  <c r="G1054" i="1"/>
  <c r="G1042" i="1"/>
  <c r="G1020" i="1"/>
  <c r="G999" i="1"/>
  <c r="G920" i="1"/>
  <c r="G812" i="1"/>
  <c r="G583" i="1"/>
  <c r="G20867" i="1"/>
  <c r="G20830" i="1"/>
  <c r="G500" i="1"/>
  <c r="G276" i="1"/>
  <c r="G20913" i="1"/>
  <c r="G20912" i="1"/>
  <c r="G20487" i="1"/>
  <c r="G20812" i="1"/>
  <c r="G20762" i="1"/>
  <c r="G20645" i="1"/>
  <c r="G9870" i="1"/>
  <c r="G8658" i="1"/>
  <c r="G8647" i="1"/>
  <c r="G8611" i="1"/>
  <c r="G8550" i="1"/>
  <c r="G8539" i="1"/>
  <c r="G8443" i="1"/>
  <c r="G7879" i="1"/>
  <c r="G7783" i="1"/>
  <c r="G6802" i="1"/>
  <c r="G6659" i="1"/>
  <c r="G6385" i="1"/>
  <c r="G6301" i="1"/>
  <c r="G6134" i="1"/>
  <c r="G5966" i="1"/>
  <c r="G5668" i="1"/>
  <c r="G5656" i="1"/>
  <c r="G5239" i="1"/>
  <c r="G4833" i="1"/>
  <c r="G4809" i="1"/>
  <c r="G3700" i="1"/>
  <c r="G3616" i="1"/>
  <c r="G2633" i="1"/>
  <c r="G2621" i="1"/>
  <c r="G2609" i="1"/>
  <c r="G2560" i="1"/>
  <c r="G2488" i="1"/>
  <c r="G2452" i="1"/>
  <c r="G2285" i="1"/>
  <c r="G2092" i="1"/>
  <c r="G1997" i="1"/>
  <c r="G1972" i="1"/>
  <c r="G1806" i="1"/>
  <c r="G1782" i="1"/>
  <c r="G1770" i="1"/>
  <c r="G1746" i="1"/>
  <c r="G1722" i="1"/>
  <c r="G1710" i="1"/>
  <c r="G1698" i="1"/>
  <c r="G1650" i="1"/>
  <c r="G1638" i="1"/>
  <c r="G1626" i="1"/>
  <c r="G1590" i="1"/>
  <c r="G1578" i="1"/>
  <c r="G1530" i="1"/>
  <c r="G1482" i="1"/>
  <c r="G1398" i="1"/>
  <c r="G1374" i="1"/>
  <c r="G1362" i="1"/>
  <c r="G1314" i="1"/>
  <c r="G1302" i="1"/>
  <c r="G1290" i="1"/>
  <c r="G1194" i="1"/>
  <c r="G1007" i="1"/>
  <c r="G997" i="1"/>
  <c r="G964" i="1"/>
  <c r="G897" i="1"/>
  <c r="G446" i="1"/>
  <c r="G20698" i="1"/>
  <c r="G20674" i="1"/>
  <c r="G20822" i="1"/>
  <c r="G20811" i="1"/>
  <c r="G20779" i="1"/>
  <c r="G20743" i="1"/>
  <c r="G20734" i="1"/>
  <c r="G20721" i="1"/>
  <c r="G20656" i="1"/>
  <c r="G939" i="1"/>
  <c r="G20928" i="1"/>
  <c r="G364" i="1"/>
  <c r="G20460" i="1"/>
  <c r="G20885" i="1"/>
  <c r="G20821" i="1"/>
  <c r="G8668" i="1"/>
  <c r="G8440" i="1"/>
  <c r="G7180" i="1"/>
  <c r="G7168" i="1"/>
  <c r="G7097" i="1"/>
  <c r="G6979" i="1"/>
  <c r="G6514" i="1"/>
  <c r="G4961" i="1"/>
  <c r="G4913" i="1"/>
  <c r="G2653" i="1"/>
  <c r="G2569" i="1"/>
  <c r="G2521" i="1"/>
  <c r="G2509" i="1"/>
  <c r="G1671" i="1"/>
  <c r="G1599" i="1"/>
  <c r="G20923" i="1"/>
  <c r="G11153" i="1"/>
  <c r="G302" i="1"/>
  <c r="G278" i="1"/>
  <c r="G20917" i="1"/>
  <c r="G20893" i="1"/>
  <c r="G20413" i="1"/>
  <c r="G20850" i="1"/>
  <c r="G20837" i="1"/>
  <c r="G20828" i="1"/>
  <c r="G11188" i="1"/>
  <c r="G11128" i="1"/>
  <c r="G11116" i="1"/>
  <c r="G11068" i="1"/>
  <c r="G11056" i="1"/>
  <c r="G10400" i="1"/>
  <c r="G10364" i="1"/>
  <c r="G10304" i="1"/>
  <c r="G10280" i="1"/>
  <c r="G10245" i="1"/>
  <c r="G10138" i="1"/>
  <c r="G9994" i="1"/>
  <c r="G9982" i="1"/>
  <c r="G9959" i="1"/>
  <c r="G9947" i="1"/>
  <c r="G9899" i="1"/>
  <c r="G9828" i="1"/>
  <c r="G9780" i="1"/>
  <c r="G9625" i="1"/>
  <c r="G9613" i="1"/>
  <c r="G9553" i="1"/>
  <c r="G9349" i="1"/>
  <c r="G9313" i="1"/>
  <c r="G9097" i="1"/>
  <c r="G7502" i="1"/>
  <c r="G7490" i="1"/>
  <c r="G7478" i="1"/>
  <c r="G7382" i="1"/>
  <c r="G7274" i="1"/>
  <c r="G7262" i="1"/>
  <c r="G7226" i="1"/>
  <c r="G7083" i="1"/>
  <c r="G6964" i="1"/>
  <c r="G6904" i="1"/>
  <c r="G6737" i="1"/>
  <c r="G6631" i="1"/>
  <c r="G6559" i="1"/>
  <c r="G6547" i="1"/>
  <c r="G6248" i="1"/>
  <c r="G6236" i="1"/>
  <c r="G6212" i="1"/>
  <c r="G6153" i="1"/>
  <c r="G6141" i="1"/>
  <c r="G6129" i="1"/>
  <c r="G5949" i="1"/>
  <c r="G4768" i="1"/>
  <c r="G4744" i="1"/>
  <c r="G4696" i="1"/>
  <c r="G4660" i="1"/>
  <c r="G4624" i="1"/>
  <c r="G4589" i="1"/>
  <c r="G4517" i="1"/>
  <c r="G4493" i="1"/>
  <c r="G4421" i="1"/>
  <c r="G4385" i="1"/>
  <c r="G4326" i="1"/>
  <c r="G4147" i="1"/>
  <c r="G4135" i="1"/>
  <c r="G3478" i="1"/>
  <c r="G3466" i="1"/>
  <c r="G3382" i="1"/>
  <c r="G3370" i="1"/>
  <c r="G3358" i="1"/>
  <c r="G3274" i="1"/>
  <c r="G3250" i="1"/>
  <c r="G3166" i="1"/>
  <c r="G2830" i="1"/>
  <c r="G2675" i="1"/>
  <c r="G20907" i="1"/>
  <c r="G879" i="1"/>
  <c r="G669" i="1"/>
  <c r="G659" i="1"/>
  <c r="G20946" i="1"/>
  <c r="G536" i="1"/>
  <c r="G528" i="1"/>
  <c r="G20980" i="1"/>
  <c r="G20973" i="1"/>
  <c r="G230" i="1"/>
  <c r="G206" i="1"/>
  <c r="G200" i="1"/>
  <c r="G182" i="1"/>
  <c r="G158" i="1"/>
  <c r="G20815" i="1"/>
  <c r="G20816" i="1"/>
  <c r="G20697" i="1"/>
  <c r="G20773" i="1"/>
  <c r="G20856" i="1"/>
  <c r="G20347" i="1"/>
  <c r="G20311" i="1"/>
  <c r="G19773" i="1"/>
  <c r="G19761" i="1"/>
  <c r="G19726" i="1"/>
  <c r="G19714" i="1"/>
  <c r="G19655" i="1"/>
  <c r="G19642" i="1"/>
  <c r="G19594" i="1"/>
  <c r="G19546" i="1"/>
  <c r="G19535" i="1"/>
  <c r="G19522" i="1"/>
  <c r="G19440" i="1"/>
  <c r="G19416" i="1"/>
  <c r="G19404" i="1"/>
  <c r="G19057" i="1"/>
  <c r="G17854" i="1"/>
  <c r="G17626" i="1"/>
  <c r="G8921" i="1"/>
  <c r="G8885" i="1"/>
  <c r="G8849" i="1"/>
  <c r="G5956" i="1"/>
  <c r="G20233" i="1"/>
  <c r="G19300" i="1"/>
  <c r="G19311" i="1"/>
  <c r="G2060" i="1"/>
  <c r="G2012" i="1"/>
  <c r="G1976" i="1"/>
  <c r="G85" i="1"/>
  <c r="G20121" i="1"/>
  <c r="G20580" i="1"/>
  <c r="G20568" i="1"/>
  <c r="G20533" i="1"/>
  <c r="G20472" i="1"/>
  <c r="G20217" i="1"/>
  <c r="G19948" i="1"/>
  <c r="G19914" i="1"/>
  <c r="G19902" i="1"/>
  <c r="G19878" i="1"/>
  <c r="G19830" i="1"/>
  <c r="G19806" i="1"/>
  <c r="G19725" i="1"/>
  <c r="G19701" i="1"/>
  <c r="G19654" i="1"/>
  <c r="G18331" i="1"/>
  <c r="G18283" i="1"/>
  <c r="G18271" i="1"/>
  <c r="G18200" i="1"/>
  <c r="G18068" i="1"/>
  <c r="G18056" i="1"/>
  <c r="G12813" i="1"/>
  <c r="G10320" i="1"/>
  <c r="G10261" i="1"/>
  <c r="G9389" i="1"/>
  <c r="G5967" i="1"/>
  <c r="G20532" i="1"/>
  <c r="G20240" i="1"/>
  <c r="G12082" i="1"/>
  <c r="G20529" i="1"/>
  <c r="G20518" i="1"/>
  <c r="G20419" i="1"/>
  <c r="G20389" i="1"/>
  <c r="G20377" i="1"/>
  <c r="G20111" i="1"/>
  <c r="G19944" i="1"/>
  <c r="G18944" i="1"/>
  <c r="G18920" i="1"/>
  <c r="G18896" i="1"/>
  <c r="G18884" i="1"/>
  <c r="G18872" i="1"/>
  <c r="G18848" i="1"/>
  <c r="G18836" i="1"/>
  <c r="G18754" i="1"/>
  <c r="G18244" i="1"/>
  <c r="G18208" i="1"/>
  <c r="G18196" i="1"/>
  <c r="G18184" i="1"/>
  <c r="G18172" i="1"/>
  <c r="G18088" i="1"/>
  <c r="G18016" i="1"/>
  <c r="G17166" i="1"/>
  <c r="G17142" i="1"/>
  <c r="G17130" i="1"/>
  <c r="G17070" i="1"/>
  <c r="G17011" i="1"/>
  <c r="G16987" i="1"/>
  <c r="G16951" i="1"/>
  <c r="G20956" i="1"/>
  <c r="G17730" i="1"/>
  <c r="G20876" i="1"/>
  <c r="G18577" i="1"/>
  <c r="G12094" i="1"/>
  <c r="G20843" i="1"/>
  <c r="G20647" i="1"/>
  <c r="G20539" i="1"/>
  <c r="G20185" i="1"/>
  <c r="G19978" i="1"/>
  <c r="G19954" i="1"/>
  <c r="G19110" i="1"/>
  <c r="G19111" i="1"/>
  <c r="G19074" i="1"/>
  <c r="G19062" i="1"/>
  <c r="G18692" i="1"/>
  <c r="G18680" i="1"/>
  <c r="G18656" i="1"/>
  <c r="G18562" i="1"/>
  <c r="G17414" i="1"/>
  <c r="G17308" i="1"/>
  <c r="G17296" i="1"/>
  <c r="G16914" i="1"/>
  <c r="G20017" i="1"/>
  <c r="G20211" i="1"/>
  <c r="G20184" i="1"/>
  <c r="G20172" i="1"/>
  <c r="G19977" i="1"/>
  <c r="G19109" i="1"/>
  <c r="G19097" i="1"/>
  <c r="G19085" i="1"/>
  <c r="G18702" i="1"/>
  <c r="G17605" i="1"/>
  <c r="G17533" i="1"/>
  <c r="G17402" i="1"/>
  <c r="G20589" i="1"/>
  <c r="G20577" i="1"/>
  <c r="G20565" i="1"/>
  <c r="G20357" i="1"/>
  <c r="G20333" i="1"/>
  <c r="G20276" i="1"/>
  <c r="G20253" i="1"/>
  <c r="G20182" i="1"/>
  <c r="G20039" i="1"/>
  <c r="G19956" i="1"/>
  <c r="G19899" i="1"/>
  <c r="G19875" i="1"/>
  <c r="G19851" i="1"/>
  <c r="G19827" i="1"/>
  <c r="G19815" i="1"/>
  <c r="G19803" i="1"/>
  <c r="G19735" i="1"/>
  <c r="G19591" i="1"/>
  <c r="G19474" i="1"/>
  <c r="G19273" i="1"/>
  <c r="G19249" i="1"/>
  <c r="G19237" i="1"/>
  <c r="G19153" i="1"/>
  <c r="G19141" i="1"/>
  <c r="G19130" i="1"/>
  <c r="G19060" i="1"/>
  <c r="G19037" i="1"/>
  <c r="G19025" i="1"/>
  <c r="G19013" i="1"/>
  <c r="G18586" i="1"/>
  <c r="G18574" i="1"/>
  <c r="G18340" i="1"/>
  <c r="G18328" i="1"/>
  <c r="G18316" i="1"/>
  <c r="G18304" i="1"/>
  <c r="G18292" i="1"/>
  <c r="G18280" i="1"/>
  <c r="G18245" i="1"/>
  <c r="G18209" i="1"/>
  <c r="G18173" i="1"/>
  <c r="G18149" i="1"/>
  <c r="G18137" i="1"/>
  <c r="G18125" i="1"/>
  <c r="G18113" i="1"/>
  <c r="G18065" i="1"/>
  <c r="G18053" i="1"/>
  <c r="G17993" i="1"/>
  <c r="G17971" i="1"/>
  <c r="G17923" i="1"/>
  <c r="G17911" i="1"/>
  <c r="G17839" i="1"/>
  <c r="G17755" i="1"/>
  <c r="G17743" i="1"/>
  <c r="G17683" i="1"/>
  <c r="G17590" i="1"/>
  <c r="G17554" i="1"/>
  <c r="G17518" i="1"/>
  <c r="G17494" i="1"/>
  <c r="G17482" i="1"/>
  <c r="G17470" i="1"/>
  <c r="G13763" i="1"/>
  <c r="G13727" i="1"/>
  <c r="G13691" i="1"/>
  <c r="G11154" i="1"/>
  <c r="G10998" i="1"/>
  <c r="G10439" i="1"/>
  <c r="G10403" i="1"/>
  <c r="G6086" i="1"/>
  <c r="G5944" i="1"/>
  <c r="G19860" i="1"/>
  <c r="G19836" i="1"/>
  <c r="G19824" i="1"/>
  <c r="G19779" i="1"/>
  <c r="G19755" i="1"/>
  <c r="G19732" i="1"/>
  <c r="G19720" i="1"/>
  <c r="G19696" i="1"/>
  <c r="G19672" i="1"/>
  <c r="G19589" i="1"/>
  <c r="G19565" i="1"/>
  <c r="G19553" i="1"/>
  <c r="G19529" i="1"/>
  <c r="G19517" i="1"/>
  <c r="G19483" i="1"/>
  <c r="G19471" i="1"/>
  <c r="G19115" i="1"/>
  <c r="G19092" i="1"/>
  <c r="G18962" i="1"/>
  <c r="G18725" i="1"/>
  <c r="G18713" i="1"/>
  <c r="G18619" i="1"/>
  <c r="G18383" i="1"/>
  <c r="G18111" i="1"/>
  <c r="G18098" i="1"/>
  <c r="G17969" i="1"/>
  <c r="G17956" i="1"/>
  <c r="G17944" i="1"/>
  <c r="G17896" i="1"/>
  <c r="G17884" i="1"/>
  <c r="G17812" i="1"/>
  <c r="G17740" i="1"/>
  <c r="G17692" i="1"/>
  <c r="G17668" i="1"/>
  <c r="G17644" i="1"/>
  <c r="G17632" i="1"/>
  <c r="G17621" i="1"/>
  <c r="G17599" i="1"/>
  <c r="G17575" i="1"/>
  <c r="G17563" i="1"/>
  <c r="G17455" i="1"/>
  <c r="G17160" i="1"/>
  <c r="G16671" i="1"/>
  <c r="G16659" i="1"/>
  <c r="G16611" i="1"/>
  <c r="G16599" i="1"/>
  <c r="G16551" i="1"/>
  <c r="G16515" i="1"/>
  <c r="G16407" i="1"/>
  <c r="G16155" i="1"/>
  <c r="G15377" i="1"/>
  <c r="G15365" i="1"/>
  <c r="G15318" i="1"/>
  <c r="G15306" i="1"/>
  <c r="G15223" i="1"/>
  <c r="G14947" i="1"/>
  <c r="G14899" i="1"/>
  <c r="G14744" i="1"/>
  <c r="G14587" i="1"/>
  <c r="G14575" i="1"/>
  <c r="G13952" i="1"/>
  <c r="G12963" i="1"/>
  <c r="G12797" i="1"/>
  <c r="G12785" i="1"/>
  <c r="G12127" i="1"/>
  <c r="G7897" i="1"/>
  <c r="G7885" i="1"/>
  <c r="G7658" i="1"/>
  <c r="G6750" i="1"/>
  <c r="G4175" i="1"/>
  <c r="G4139" i="1"/>
  <c r="G4127" i="1"/>
  <c r="G4069" i="1"/>
  <c r="G4045" i="1"/>
  <c r="G3961" i="1"/>
  <c r="G20340" i="1"/>
  <c r="G20133" i="1"/>
  <c r="G19683" i="1"/>
  <c r="G19055" i="1"/>
  <c r="G19044" i="1"/>
  <c r="G18628" i="1"/>
  <c r="G18616" i="1"/>
  <c r="G18581" i="1"/>
  <c r="G18523" i="1"/>
  <c r="G18487" i="1"/>
  <c r="G18475" i="1"/>
  <c r="G18463" i="1"/>
  <c r="G18416" i="1"/>
  <c r="G18334" i="1"/>
  <c r="G18323" i="1"/>
  <c r="G18311" i="1"/>
  <c r="G18299" i="1"/>
  <c r="G18287" i="1"/>
  <c r="G17978" i="1"/>
  <c r="G17943" i="1"/>
  <c r="G17774" i="1"/>
  <c r="G17750" i="1"/>
  <c r="G17702" i="1"/>
  <c r="G17667" i="1"/>
  <c r="G17549" i="1"/>
  <c r="G17537" i="1"/>
  <c r="G17513" i="1"/>
  <c r="G17501" i="1"/>
  <c r="G17407" i="1"/>
  <c r="G17146" i="1"/>
  <c r="G13925" i="1"/>
  <c r="G13890" i="1"/>
  <c r="G13603" i="1"/>
  <c r="G13519" i="1"/>
  <c r="G13495" i="1"/>
  <c r="G13411" i="1"/>
  <c r="G13188" i="1"/>
  <c r="G9142" i="1"/>
  <c r="G8651" i="1"/>
  <c r="G8579" i="1"/>
  <c r="G8555" i="1"/>
  <c r="G20583" i="1"/>
  <c r="G20524" i="1"/>
  <c r="G20315" i="1"/>
  <c r="G20259" i="1"/>
  <c r="G20176" i="1"/>
  <c r="G19869" i="1"/>
  <c r="G19845" i="1"/>
  <c r="G19833" i="1"/>
  <c r="G19797" i="1"/>
  <c r="G19764" i="1"/>
  <c r="G19621" i="1"/>
  <c r="G19597" i="1"/>
  <c r="G18971" i="1"/>
  <c r="G18947" i="1"/>
  <c r="G18935" i="1"/>
  <c r="G18851" i="1"/>
  <c r="G18827" i="1"/>
  <c r="G18780" i="1"/>
  <c r="G18722" i="1"/>
  <c r="G18557" i="1"/>
  <c r="G18415" i="1"/>
  <c r="G17713" i="1"/>
  <c r="G17677" i="1"/>
  <c r="G17548" i="1"/>
  <c r="G17524" i="1"/>
  <c r="G17417" i="1"/>
  <c r="G17358" i="1"/>
  <c r="G17311" i="1"/>
  <c r="G17287" i="1"/>
  <c r="G13649" i="1"/>
  <c r="G13542" i="1"/>
  <c r="G9081" i="1"/>
  <c r="G8806" i="1"/>
  <c r="G20605" i="1"/>
  <c r="G20511" i="1"/>
  <c r="G20350" i="1"/>
  <c r="G20222" i="1"/>
  <c r="G20100" i="1"/>
  <c r="G20088" i="1"/>
  <c r="G20064" i="1"/>
  <c r="G19844" i="1"/>
  <c r="G19775" i="1"/>
  <c r="G19656" i="1"/>
  <c r="G19643" i="1"/>
  <c r="G19572" i="1"/>
  <c r="G19536" i="1"/>
  <c r="G19337" i="1"/>
  <c r="G19325" i="1"/>
  <c r="G19087" i="1"/>
  <c r="G18697" i="1"/>
  <c r="G18673" i="1"/>
  <c r="G18637" i="1"/>
  <c r="G18436" i="1"/>
  <c r="G18413" i="1"/>
  <c r="G18391" i="1"/>
  <c r="G18343" i="1"/>
  <c r="G17771" i="1"/>
  <c r="G17735" i="1"/>
  <c r="G17699" i="1"/>
  <c r="G17617" i="1"/>
  <c r="G17534" i="1"/>
  <c r="G17523" i="1"/>
  <c r="G17486" i="1"/>
  <c r="G17462" i="1"/>
  <c r="G17238" i="1"/>
  <c r="G16558" i="1"/>
  <c r="G16462" i="1"/>
  <c r="G16187" i="1"/>
  <c r="G16163" i="1"/>
  <c r="G16043" i="1"/>
  <c r="G15443" i="1"/>
  <c r="G15419" i="1"/>
  <c r="G15407" i="1"/>
  <c r="G15348" i="1"/>
  <c r="G14235" i="1"/>
  <c r="G12467" i="1"/>
  <c r="G12455" i="1"/>
  <c r="G11910" i="1"/>
  <c r="G11768" i="1"/>
  <c r="G11649" i="1"/>
  <c r="G16190" i="1"/>
  <c r="G16166" i="1"/>
  <c r="G16142" i="1"/>
  <c r="G16118" i="1"/>
  <c r="G16094" i="1"/>
  <c r="G14406" i="1"/>
  <c r="G14095" i="1"/>
  <c r="G13749" i="1"/>
  <c r="G13725" i="1"/>
  <c r="G13582" i="1"/>
  <c r="G13425" i="1"/>
  <c r="G13157" i="1"/>
  <c r="G13145" i="1"/>
  <c r="G13014" i="1"/>
  <c r="G13002" i="1"/>
  <c r="G12870" i="1"/>
  <c r="G12822" i="1"/>
  <c r="G11837" i="1"/>
  <c r="G11671" i="1"/>
  <c r="G11624" i="1"/>
  <c r="G9128" i="1"/>
  <c r="G9080" i="1"/>
  <c r="G9068" i="1"/>
  <c r="G8504" i="1"/>
  <c r="G8468" i="1"/>
  <c r="G8444" i="1"/>
  <c r="G8312" i="1"/>
  <c r="G8253" i="1"/>
  <c r="G8063" i="1"/>
  <c r="G6283" i="1"/>
  <c r="G6247" i="1"/>
  <c r="G2442" i="1"/>
  <c r="G2406" i="1"/>
  <c r="G2382" i="1"/>
  <c r="G2370" i="1"/>
  <c r="G2358" i="1"/>
  <c r="G2298" i="1"/>
  <c r="G2286" i="1"/>
  <c r="G2274" i="1"/>
  <c r="G2154" i="1"/>
  <c r="G17143" i="1"/>
  <c r="G17095" i="1"/>
  <c r="G17059" i="1"/>
  <c r="G17047" i="1"/>
  <c r="G16858" i="1"/>
  <c r="G16656" i="1"/>
  <c r="G16620" i="1"/>
  <c r="G16500" i="1"/>
  <c r="G16416" i="1"/>
  <c r="G16404" i="1"/>
  <c r="G16380" i="1"/>
  <c r="G16332" i="1"/>
  <c r="G16308" i="1"/>
  <c r="G16236" i="1"/>
  <c r="G16188" i="1"/>
  <c r="G16152" i="1"/>
  <c r="G16128" i="1"/>
  <c r="G16044" i="1"/>
  <c r="G15984" i="1"/>
  <c r="G15840" i="1"/>
  <c r="G15780" i="1"/>
  <c r="G15768" i="1"/>
  <c r="G15720" i="1"/>
  <c r="G15672" i="1"/>
  <c r="G15648" i="1"/>
  <c r="G15636" i="1"/>
  <c r="G15528" i="1"/>
  <c r="G15504" i="1"/>
  <c r="G15492" i="1"/>
  <c r="G15480" i="1"/>
  <c r="G15444" i="1"/>
  <c r="G15374" i="1"/>
  <c r="G15362" i="1"/>
  <c r="G15338" i="1"/>
  <c r="G14513" i="1"/>
  <c r="G14453" i="1"/>
  <c r="G14357" i="1"/>
  <c r="G14345" i="1"/>
  <c r="G14333" i="1"/>
  <c r="G14297" i="1"/>
  <c r="G14285" i="1"/>
  <c r="G14261" i="1"/>
  <c r="G14249" i="1"/>
  <c r="G14129" i="1"/>
  <c r="G14117" i="1"/>
  <c r="G14105" i="1"/>
  <c r="G14093" i="1"/>
  <c r="G14045" i="1"/>
  <c r="G14033" i="1"/>
  <c r="G14021" i="1"/>
  <c r="G14009" i="1"/>
  <c r="G13985" i="1"/>
  <c r="G13973" i="1"/>
  <c r="G13961" i="1"/>
  <c r="G13616" i="1"/>
  <c r="G13436" i="1"/>
  <c r="G12678" i="1"/>
  <c r="G12642" i="1"/>
  <c r="G12618" i="1"/>
  <c r="G12606" i="1"/>
  <c r="G12107" i="1"/>
  <c r="G12095" i="1"/>
  <c r="G12083" i="1"/>
  <c r="G12072" i="1"/>
  <c r="G12061" i="1"/>
  <c r="G12025" i="1"/>
  <c r="G11966" i="1"/>
  <c r="G11012" i="1"/>
  <c r="G10906" i="1"/>
  <c r="G10571" i="1"/>
  <c r="G9678" i="1"/>
  <c r="G9654" i="1"/>
  <c r="G9618" i="1"/>
  <c r="G9582" i="1"/>
  <c r="G9570" i="1"/>
  <c r="G9414" i="1"/>
  <c r="G9331" i="1"/>
  <c r="G9318" i="1"/>
  <c r="G9234" i="1"/>
  <c r="G9174" i="1"/>
  <c r="G6938" i="1"/>
  <c r="G339" i="1"/>
  <c r="G209" i="1"/>
  <c r="G16936" i="1"/>
  <c r="G16866" i="1"/>
  <c r="G16854" i="1"/>
  <c r="G16843" i="1"/>
  <c r="G16735" i="1"/>
  <c r="G15993" i="1"/>
  <c r="G15299" i="1"/>
  <c r="G15275" i="1"/>
  <c r="G15263" i="1"/>
  <c r="G15251" i="1"/>
  <c r="G15227" i="1"/>
  <c r="G15215" i="1"/>
  <c r="G15191" i="1"/>
  <c r="G14568" i="1"/>
  <c r="G14329" i="1"/>
  <c r="G13492" i="1"/>
  <c r="G12460" i="1"/>
  <c r="G12424" i="1"/>
  <c r="G12388" i="1"/>
  <c r="G12376" i="1"/>
  <c r="G12364" i="1"/>
  <c r="G12352" i="1"/>
  <c r="G12328" i="1"/>
  <c r="G12173" i="1"/>
  <c r="G12126" i="1"/>
  <c r="G12103" i="1"/>
  <c r="G10472" i="1"/>
  <c r="G10436" i="1"/>
  <c r="G10412" i="1"/>
  <c r="G10365" i="1"/>
  <c r="G6768" i="1"/>
  <c r="G5533" i="1"/>
  <c r="G5415" i="1"/>
  <c r="G5403" i="1"/>
  <c r="G4890" i="1"/>
  <c r="G14065" i="1"/>
  <c r="G12746" i="1"/>
  <c r="G9302" i="1"/>
  <c r="G9290" i="1"/>
  <c r="G9266" i="1"/>
  <c r="G9242" i="1"/>
  <c r="G6791" i="1"/>
  <c r="G5652" i="1"/>
  <c r="G5426" i="1"/>
  <c r="G5414" i="1"/>
  <c r="G5402" i="1"/>
  <c r="G5355" i="1"/>
  <c r="G17077" i="1"/>
  <c r="G17041" i="1"/>
  <c r="G16995" i="1"/>
  <c r="G16971" i="1"/>
  <c r="G16279" i="1"/>
  <c r="G16255" i="1"/>
  <c r="G15310" i="1"/>
  <c r="G15226" i="1"/>
  <c r="G13363" i="1"/>
  <c r="G13339" i="1"/>
  <c r="G13315" i="1"/>
  <c r="G12637" i="1"/>
  <c r="G8175" i="1"/>
  <c r="G8103" i="1"/>
  <c r="G7889" i="1"/>
  <c r="G7877" i="1"/>
  <c r="G7004" i="1"/>
  <c r="G6992" i="1"/>
  <c r="G6183" i="1"/>
  <c r="G17148" i="1"/>
  <c r="G17124" i="1"/>
  <c r="G17040" i="1"/>
  <c r="G17005" i="1"/>
  <c r="G16993" i="1"/>
  <c r="G16969" i="1"/>
  <c r="G16933" i="1"/>
  <c r="G16302" i="1"/>
  <c r="G15224" i="1"/>
  <c r="G15176" i="1"/>
  <c r="G15152" i="1"/>
  <c r="G15140" i="1"/>
  <c r="G15104" i="1"/>
  <c r="G15044" i="1"/>
  <c r="G15032" i="1"/>
  <c r="G14972" i="1"/>
  <c r="G14936" i="1"/>
  <c r="G14924" i="1"/>
  <c r="G14900" i="1"/>
  <c r="G14840" i="1"/>
  <c r="G14828" i="1"/>
  <c r="G14804" i="1"/>
  <c r="G14792" i="1"/>
  <c r="G14255" i="1"/>
  <c r="G14243" i="1"/>
  <c r="G13919" i="1"/>
  <c r="G13848" i="1"/>
  <c r="G13836" i="1"/>
  <c r="G13266" i="1"/>
  <c r="G13254" i="1"/>
  <c r="G13218" i="1"/>
  <c r="G13066" i="1"/>
  <c r="G13055" i="1"/>
  <c r="G13019" i="1"/>
  <c r="G12648" i="1"/>
  <c r="G12575" i="1"/>
  <c r="G12563" i="1"/>
  <c r="G12551" i="1"/>
  <c r="G12539" i="1"/>
  <c r="G11935" i="1"/>
  <c r="G11911" i="1"/>
  <c r="G11341" i="1"/>
  <c r="G11329" i="1"/>
  <c r="G11305" i="1"/>
  <c r="G8688" i="1"/>
  <c r="G8676" i="1"/>
  <c r="G8652" i="1"/>
  <c r="G8640" i="1"/>
  <c r="G8604" i="1"/>
  <c r="G8316" i="1"/>
  <c r="G8174" i="1"/>
  <c r="G8150" i="1"/>
  <c r="G8019" i="1"/>
  <c r="G7504" i="1"/>
  <c r="G7444" i="1"/>
  <c r="G7421" i="1"/>
  <c r="G7349" i="1"/>
  <c r="G7313" i="1"/>
  <c r="G7277" i="1"/>
  <c r="G5766" i="1"/>
  <c r="G5005" i="1"/>
  <c r="G4101" i="1"/>
  <c r="G4065" i="1"/>
  <c r="G4005" i="1"/>
  <c r="G3969" i="1"/>
  <c r="G11389" i="1"/>
  <c r="G11319" i="1"/>
  <c r="G11272" i="1"/>
  <c r="G11260" i="1"/>
  <c r="G11247" i="1"/>
  <c r="G10892" i="1"/>
  <c r="G10568" i="1"/>
  <c r="G10556" i="1"/>
  <c r="G10271" i="1"/>
  <c r="G9949" i="1"/>
  <c r="G9423" i="1"/>
  <c r="G9411" i="1"/>
  <c r="G9364" i="1"/>
  <c r="G9209" i="1"/>
  <c r="G9138" i="1"/>
  <c r="G9127" i="1"/>
  <c r="G9091" i="1"/>
  <c r="G8982" i="1"/>
  <c r="G8661" i="1"/>
  <c r="G8457" i="1"/>
  <c r="G8149" i="1"/>
  <c r="G8125" i="1"/>
  <c r="G8113" i="1"/>
  <c r="G8101" i="1"/>
  <c r="G8030" i="1"/>
  <c r="G7982" i="1"/>
  <c r="G7970" i="1"/>
  <c r="G7958" i="1"/>
  <c r="G7946" i="1"/>
  <c r="G7874" i="1"/>
  <c r="G7862" i="1"/>
  <c r="G7814" i="1"/>
  <c r="G7779" i="1"/>
  <c r="G7767" i="1"/>
  <c r="G7600" i="1"/>
  <c r="G7576" i="1"/>
  <c r="G7564" i="1"/>
  <c r="G7552" i="1"/>
  <c r="G7506" i="1"/>
  <c r="G7493" i="1"/>
  <c r="G7076" i="1"/>
  <c r="G6993" i="1"/>
  <c r="G6934" i="1"/>
  <c r="G6922" i="1"/>
  <c r="G6899" i="1"/>
  <c r="G6805" i="1"/>
  <c r="G6641" i="1"/>
  <c r="G6593" i="1"/>
  <c r="G6463" i="1"/>
  <c r="G6403" i="1"/>
  <c r="G6297" i="1"/>
  <c r="G6237" i="1"/>
  <c r="G6225" i="1"/>
  <c r="G6133" i="1"/>
  <c r="G6122" i="1"/>
  <c r="G6099" i="1"/>
  <c r="G6052" i="1"/>
  <c r="G6028" i="1"/>
  <c r="G5687" i="1"/>
  <c r="G5425" i="1"/>
  <c r="G5342" i="1"/>
  <c r="G5209" i="1"/>
  <c r="G4757" i="1"/>
  <c r="G4685" i="1"/>
  <c r="G4434" i="1"/>
  <c r="G4410" i="1"/>
  <c r="G4398" i="1"/>
  <c r="G4363" i="1"/>
  <c r="G4315" i="1"/>
  <c r="G4303" i="1"/>
  <c r="G4018" i="1"/>
  <c r="G4006" i="1"/>
  <c r="G3994" i="1"/>
  <c r="G3982" i="1"/>
  <c r="G3946" i="1"/>
  <c r="G3469" i="1"/>
  <c r="G2738" i="1"/>
  <c r="G20900" i="1"/>
  <c r="G20873" i="1"/>
  <c r="G20411" i="1"/>
  <c r="G20846" i="1"/>
  <c r="G20833" i="1"/>
  <c r="G20824" i="1"/>
  <c r="G20800" i="1"/>
  <c r="G20790" i="1"/>
  <c r="G20781" i="1"/>
  <c r="G20771" i="1"/>
  <c r="G11505" i="1"/>
  <c r="G11410" i="1"/>
  <c r="G11100" i="1"/>
  <c r="G10899" i="1"/>
  <c r="G10744" i="1"/>
  <c r="G10517" i="1"/>
  <c r="G10469" i="1"/>
  <c r="G10434" i="1"/>
  <c r="G10410" i="1"/>
  <c r="G10172" i="1"/>
  <c r="G9992" i="1"/>
  <c r="G9957" i="1"/>
  <c r="G9886" i="1"/>
  <c r="G9826" i="1"/>
  <c r="G9802" i="1"/>
  <c r="G9720" i="1"/>
  <c r="G9672" i="1"/>
  <c r="G9564" i="1"/>
  <c r="G9552" i="1"/>
  <c r="G9503" i="1"/>
  <c r="G9456" i="1"/>
  <c r="G9420" i="1"/>
  <c r="G9396" i="1"/>
  <c r="G9384" i="1"/>
  <c r="G9372" i="1"/>
  <c r="G9087" i="1"/>
  <c r="G8371" i="1"/>
  <c r="G7251" i="1"/>
  <c r="G7190" i="1"/>
  <c r="G6989" i="1"/>
  <c r="G6505" i="1"/>
  <c r="G6493" i="1"/>
  <c r="G6304" i="1"/>
  <c r="G5683" i="1"/>
  <c r="G5671" i="1"/>
  <c r="G5468" i="1"/>
  <c r="G5456" i="1"/>
  <c r="G5326" i="1"/>
  <c r="G5038" i="1"/>
  <c r="G5014" i="1"/>
  <c r="G4955" i="1"/>
  <c r="G4931" i="1"/>
  <c r="G4705" i="1"/>
  <c r="G4681" i="1"/>
  <c r="G20797" i="1"/>
  <c r="G20994" i="1"/>
  <c r="G20960" i="1"/>
  <c r="G20826" i="1"/>
  <c r="G20787" i="1"/>
  <c r="G20770" i="1"/>
  <c r="G11680" i="1"/>
  <c r="G7394" i="1"/>
  <c r="G6118" i="1"/>
  <c r="G5798" i="1"/>
  <c r="G1467" i="1"/>
  <c r="G20835" i="1"/>
  <c r="G20798" i="1"/>
  <c r="G11169" i="1"/>
  <c r="G10195" i="1"/>
  <c r="G9133" i="1"/>
  <c r="G9120" i="1"/>
  <c r="G9060" i="1"/>
  <c r="G8928" i="1"/>
  <c r="G8904" i="1"/>
  <c r="G8892" i="1"/>
  <c r="G8201" i="1"/>
  <c r="G7952" i="1"/>
  <c r="G7928" i="1"/>
  <c r="G7904" i="1"/>
  <c r="G7892" i="1"/>
  <c r="G7880" i="1"/>
  <c r="G7856" i="1"/>
  <c r="G7844" i="1"/>
  <c r="G7690" i="1"/>
  <c r="G7678" i="1"/>
  <c r="G7070" i="1"/>
  <c r="G7046" i="1"/>
  <c r="G7022" i="1"/>
  <c r="G6988" i="1"/>
  <c r="G6916" i="1"/>
  <c r="G6893" i="1"/>
  <c r="G6881" i="1"/>
  <c r="G6799" i="1"/>
  <c r="G6279" i="1"/>
  <c r="G6219" i="1"/>
  <c r="G6105" i="1"/>
  <c r="G6082" i="1"/>
  <c r="G5986" i="1"/>
  <c r="G5974" i="1"/>
  <c r="G5773" i="1"/>
  <c r="G5749" i="1"/>
  <c r="G5431" i="1"/>
  <c r="G5359" i="1"/>
  <c r="G5335" i="1"/>
  <c r="G5191" i="1"/>
  <c r="G5119" i="1"/>
  <c r="G5071" i="1"/>
  <c r="G5024" i="1"/>
  <c r="G4988" i="1"/>
  <c r="G4942" i="1"/>
  <c r="G4930" i="1"/>
  <c r="G4655" i="1"/>
  <c r="G3474" i="1"/>
  <c r="G3258" i="1"/>
  <c r="G3210" i="1"/>
  <c r="G3174" i="1"/>
  <c r="G3054" i="1"/>
  <c r="G2983" i="1"/>
  <c r="G2899" i="1"/>
  <c r="G2851" i="1"/>
  <c r="G2827" i="1"/>
  <c r="G2815" i="1"/>
  <c r="G2707" i="1"/>
  <c r="G2683" i="1"/>
  <c r="G2671" i="1"/>
  <c r="G2457" i="1"/>
  <c r="G2182" i="1"/>
  <c r="G2170" i="1"/>
  <c r="G2134" i="1"/>
  <c r="G2122" i="1"/>
  <c r="G2110" i="1"/>
  <c r="G2075" i="1"/>
  <c r="G2028" i="1"/>
  <c r="G2004" i="1"/>
  <c r="G20930" i="1"/>
  <c r="G20499" i="1"/>
  <c r="G20909" i="1"/>
  <c r="G20905" i="1"/>
  <c r="G20477" i="1"/>
  <c r="G20898" i="1"/>
  <c r="G10299" i="1"/>
  <c r="G10181" i="1"/>
  <c r="G10169" i="1"/>
  <c r="G10061" i="1"/>
  <c r="G9835" i="1"/>
  <c r="G9799" i="1"/>
  <c r="G9573" i="1"/>
  <c r="G9561" i="1"/>
  <c r="G9549" i="1"/>
  <c r="G9357" i="1"/>
  <c r="G9333" i="1"/>
  <c r="G9261" i="1"/>
  <c r="G9201" i="1"/>
  <c r="G8975" i="1"/>
  <c r="G8784" i="1"/>
  <c r="G8748" i="1"/>
  <c r="G8498" i="1"/>
  <c r="G8486" i="1"/>
  <c r="G8438" i="1"/>
  <c r="G8426" i="1"/>
  <c r="G8367" i="1"/>
  <c r="G8331" i="1"/>
  <c r="G8165" i="1"/>
  <c r="G7796" i="1"/>
  <c r="G7772" i="1"/>
  <c r="G7653" i="1"/>
  <c r="G7545" i="1"/>
  <c r="G7534" i="1"/>
  <c r="G7462" i="1"/>
  <c r="G7450" i="1"/>
  <c r="G7331" i="1"/>
  <c r="G7223" i="1"/>
  <c r="G7211" i="1"/>
  <c r="G6915" i="1"/>
  <c r="G6880" i="1"/>
  <c r="G6821" i="1"/>
  <c r="G6775" i="1"/>
  <c r="G6763" i="1"/>
  <c r="G6610" i="1"/>
  <c r="G6562" i="1"/>
  <c r="G6313" i="1"/>
  <c r="G6021" i="1"/>
  <c r="G6009" i="1"/>
  <c r="G4892" i="1"/>
  <c r="G4762" i="1"/>
  <c r="G4750" i="1"/>
  <c r="G4690" i="1"/>
  <c r="G4678" i="1"/>
  <c r="G4654" i="1"/>
  <c r="G1284" i="1"/>
  <c r="G1212" i="1"/>
  <c r="G20782" i="1"/>
  <c r="G20939" i="1"/>
  <c r="G586" i="1"/>
  <c r="G553" i="1"/>
  <c r="G496" i="1"/>
  <c r="G424" i="1"/>
  <c r="G415" i="1"/>
  <c r="G11761" i="1"/>
  <c r="G11749" i="1"/>
  <c r="G11665" i="1"/>
  <c r="G10895" i="1"/>
  <c r="G10859" i="1"/>
  <c r="G10763" i="1"/>
  <c r="G10715" i="1"/>
  <c r="G10619" i="1"/>
  <c r="G10607" i="1"/>
  <c r="G10263" i="1"/>
  <c r="G9523" i="1"/>
  <c r="G9094" i="1"/>
  <c r="G8998" i="1"/>
  <c r="G8712" i="1"/>
  <c r="G8390" i="1"/>
  <c r="G8318" i="1"/>
  <c r="G8294" i="1"/>
  <c r="G8092" i="1"/>
  <c r="G8033" i="1"/>
  <c r="G7640" i="1"/>
  <c r="G7628" i="1"/>
  <c r="G7580" i="1"/>
  <c r="G7509" i="1"/>
  <c r="G7378" i="1"/>
  <c r="G7366" i="1"/>
  <c r="G7354" i="1"/>
  <c r="G7342" i="1"/>
  <c r="G7330" i="1"/>
  <c r="G7294" i="1"/>
  <c r="G7282" i="1"/>
  <c r="G7198" i="1"/>
  <c r="G7162" i="1"/>
  <c r="G7139" i="1"/>
  <c r="G6739" i="1"/>
  <c r="G6418" i="1"/>
  <c r="G6277" i="1"/>
  <c r="G6265" i="1"/>
  <c r="G6229" i="1"/>
  <c r="G6196" i="1"/>
  <c r="G6184" i="1"/>
  <c r="G6008" i="1"/>
  <c r="G5795" i="1"/>
  <c r="G5689" i="1"/>
  <c r="G5582" i="1"/>
  <c r="G5510" i="1"/>
  <c r="G5498" i="1"/>
  <c r="G5416" i="1"/>
  <c r="G4903" i="1"/>
  <c r="G4856" i="1"/>
  <c r="G4582" i="1"/>
  <c r="G4510" i="1"/>
  <c r="G4462" i="1"/>
  <c r="G4438" i="1"/>
  <c r="G4426" i="1"/>
  <c r="G4390" i="1"/>
  <c r="G4319" i="1"/>
  <c r="G4283" i="1"/>
  <c r="G3688" i="1"/>
  <c r="G3652" i="1"/>
  <c r="G3580" i="1"/>
  <c r="G3125" i="1"/>
  <c r="G2982" i="1"/>
  <c r="G2886" i="1"/>
  <c r="G2850" i="1"/>
  <c r="G1752" i="1"/>
  <c r="G1620" i="1"/>
  <c r="G1536" i="1"/>
  <c r="G1122" i="1"/>
  <c r="G1100" i="1"/>
  <c r="G1002" i="1"/>
  <c r="G990" i="1"/>
  <c r="G912" i="1"/>
  <c r="G901" i="1"/>
  <c r="G878" i="1"/>
  <c r="G868" i="1"/>
  <c r="G856" i="1"/>
  <c r="G804" i="1"/>
  <c r="G479" i="1"/>
  <c r="G4639" i="1"/>
  <c r="G4627" i="1"/>
  <c r="G4471" i="1"/>
  <c r="G4411" i="1"/>
  <c r="G3983" i="1"/>
  <c r="G3912" i="1"/>
  <c r="G3865" i="1"/>
  <c r="G3709" i="1"/>
  <c r="G3687" i="1"/>
  <c r="G3675" i="1"/>
  <c r="G3651" i="1"/>
  <c r="G3639" i="1"/>
  <c r="G3615" i="1"/>
  <c r="G3603" i="1"/>
  <c r="G3579" i="1"/>
  <c r="G3567" i="1"/>
  <c r="G3435" i="1"/>
  <c r="G3423" i="1"/>
  <c r="G3399" i="1"/>
  <c r="G3315" i="1"/>
  <c r="G3279" i="1"/>
  <c r="G3256" i="1"/>
  <c r="G3231" i="1"/>
  <c r="G3219" i="1"/>
  <c r="G3195" i="1"/>
  <c r="G3123" i="1"/>
  <c r="G3111" i="1"/>
  <c r="G3087" i="1"/>
  <c r="G3063" i="1"/>
  <c r="G3051" i="1"/>
  <c r="G3003" i="1"/>
  <c r="G2981" i="1"/>
  <c r="G2646" i="1"/>
  <c r="G2634" i="1"/>
  <c r="G2598" i="1"/>
  <c r="G2574" i="1"/>
  <c r="G2550" i="1"/>
  <c r="G2479" i="1"/>
  <c r="G2359" i="1"/>
  <c r="G2287" i="1"/>
  <c r="G2275" i="1"/>
  <c r="G2144" i="1"/>
  <c r="G1872" i="1"/>
  <c r="G1788" i="1"/>
  <c r="G1765" i="1"/>
  <c r="G1753" i="1"/>
  <c r="G1741" i="1"/>
  <c r="G1694" i="1"/>
  <c r="G1681" i="1"/>
  <c r="G1477" i="1"/>
  <c r="G1417" i="1"/>
  <c r="G1297" i="1"/>
  <c r="G1237" i="1"/>
  <c r="G1146" i="1"/>
  <c r="G1080" i="1"/>
  <c r="G1013" i="1"/>
  <c r="G948" i="1"/>
  <c r="G765" i="1"/>
  <c r="G753" i="1"/>
  <c r="G717" i="1"/>
  <c r="G696" i="1"/>
  <c r="G679" i="1"/>
  <c r="G625" i="1"/>
  <c r="G529" i="1"/>
  <c r="G470" i="1"/>
  <c r="G452" i="1"/>
  <c r="G390" i="1"/>
  <c r="G20975" i="1"/>
  <c r="G20949" i="1"/>
  <c r="G232" i="1"/>
  <c r="G226" i="1"/>
  <c r="G20879" i="1"/>
  <c r="G161" i="1"/>
  <c r="G149" i="1"/>
  <c r="G20765" i="1"/>
  <c r="G20291" i="1"/>
  <c r="G20744" i="1"/>
  <c r="G20735" i="1"/>
  <c r="G20722" i="1"/>
  <c r="G20714" i="1"/>
  <c r="G20695" i="1"/>
  <c r="G20686" i="1"/>
  <c r="G20679" i="1"/>
  <c r="G4468" i="1"/>
  <c r="G3909" i="1"/>
  <c r="G3897" i="1"/>
  <c r="G3838" i="1"/>
  <c r="G3754" i="1"/>
  <c r="G2594" i="1"/>
  <c r="G2582" i="1"/>
  <c r="G2463" i="1"/>
  <c r="G2344" i="1"/>
  <c r="G2247" i="1"/>
  <c r="G2034" i="1"/>
  <c r="G1402" i="1"/>
  <c r="G552" i="1"/>
  <c r="G20964" i="1"/>
  <c r="G20957" i="1"/>
  <c r="G20948" i="1"/>
  <c r="G20935" i="1"/>
  <c r="G237" i="1"/>
  <c r="G178" i="1"/>
  <c r="G20289" i="1"/>
  <c r="G20732" i="1"/>
  <c r="G20713" i="1"/>
  <c r="G20704" i="1"/>
  <c r="G20676" i="1"/>
  <c r="G4503" i="1"/>
  <c r="G3525" i="1"/>
  <c r="G3454" i="1"/>
  <c r="G2044" i="1"/>
  <c r="G1449" i="1"/>
  <c r="G584" i="1"/>
  <c r="G20859" i="1"/>
  <c r="G20906" i="1"/>
  <c r="G20874" i="1"/>
  <c r="G3799" i="1"/>
  <c r="G3763" i="1"/>
  <c r="G1818" i="1"/>
  <c r="G20433" i="1"/>
  <c r="G20789" i="1"/>
  <c r="G20701" i="1"/>
  <c r="G403" i="1"/>
  <c r="G4643" i="1"/>
  <c r="G4297" i="1"/>
  <c r="G2066" i="1"/>
  <c r="G20937" i="1"/>
  <c r="G620" i="1"/>
  <c r="G20848" i="1"/>
  <c r="G419" i="1"/>
  <c r="G20675" i="1"/>
  <c r="G318" i="1"/>
  <c r="G217" i="1"/>
  <c r="G205" i="1"/>
  <c r="G62" i="1"/>
  <c r="G4630" i="1"/>
  <c r="G4618" i="1"/>
  <c r="G4606" i="1"/>
  <c r="G4368" i="1"/>
  <c r="G4320" i="1"/>
  <c r="G4284" i="1"/>
  <c r="G3666" i="1"/>
  <c r="G3558" i="1"/>
  <c r="G2804" i="1"/>
  <c r="G2732" i="1"/>
  <c r="G2243" i="1"/>
  <c r="G2231" i="1"/>
  <c r="G2219" i="1"/>
  <c r="G2041" i="1"/>
  <c r="G1887" i="1"/>
  <c r="G1864" i="1"/>
  <c r="G1242" i="1"/>
  <c r="G906" i="1"/>
  <c r="G874" i="1"/>
  <c r="G862" i="1"/>
  <c r="G20738" i="1"/>
  <c r="G821" i="1"/>
  <c r="G799" i="1"/>
  <c r="G690" i="1"/>
  <c r="G20984" i="1"/>
  <c r="G663" i="1"/>
  <c r="G646" i="1"/>
  <c r="G20484" i="1"/>
  <c r="G20892" i="1"/>
  <c r="G20810" i="1"/>
  <c r="G473" i="1"/>
  <c r="G401" i="1"/>
  <c r="G21011" i="1"/>
  <c r="G20995" i="1"/>
  <c r="G20944" i="1"/>
  <c r="G240" i="1"/>
  <c r="G20446" i="1"/>
  <c r="G20882" i="1"/>
  <c r="G18976" i="1"/>
  <c r="G17846" i="1"/>
  <c r="G16565" i="1"/>
  <c r="G13178" i="1"/>
  <c r="G11123" i="1"/>
  <c r="G10510" i="1"/>
  <c r="G8899" i="1"/>
  <c r="G8570" i="1"/>
  <c r="G5067" i="1"/>
  <c r="G4203" i="1"/>
  <c r="G2541" i="1"/>
  <c r="G1831" i="1"/>
  <c r="G20669" i="1"/>
  <c r="G20748" i="1"/>
  <c r="G17811" i="1"/>
  <c r="G17447" i="1"/>
  <c r="G16157" i="1"/>
  <c r="G16085" i="1"/>
  <c r="G11950" i="1"/>
  <c r="G9392" i="1"/>
  <c r="G8040" i="1"/>
  <c r="G5865" i="1"/>
  <c r="G5806" i="1"/>
  <c r="G5233" i="1"/>
  <c r="G5150" i="1"/>
  <c r="G5126" i="1"/>
  <c r="G4380" i="1"/>
  <c r="G4179" i="1"/>
  <c r="G4143" i="1"/>
  <c r="G4073" i="1"/>
  <c r="G3574" i="1"/>
  <c r="G3360" i="1"/>
  <c r="G3313" i="1"/>
  <c r="G3278" i="1"/>
  <c r="G3026" i="1"/>
  <c r="G3002" i="1"/>
  <c r="G2529" i="1"/>
  <c r="G2459" i="1"/>
  <c r="G2423" i="1"/>
  <c r="G2091" i="1"/>
  <c r="G938" i="1"/>
  <c r="G861" i="1"/>
  <c r="G786" i="1"/>
  <c r="G721" i="1"/>
  <c r="G20839" i="1"/>
  <c r="G20627" i="1"/>
  <c r="G20755" i="1"/>
  <c r="G20708" i="1"/>
  <c r="G61" i="1"/>
  <c r="G20965" i="1"/>
  <c r="G20929" i="1"/>
  <c r="G20908" i="1"/>
  <c r="G20872" i="1"/>
  <c r="G20799" i="1"/>
  <c r="G20780" i="1"/>
  <c r="G20575" i="1"/>
  <c r="G20112" i="1"/>
  <c r="G20102" i="1"/>
  <c r="G20045" i="1"/>
  <c r="G19584" i="1"/>
  <c r="G19561" i="1"/>
  <c r="G19327" i="1"/>
  <c r="G18469" i="1"/>
  <c r="G17318" i="1"/>
  <c r="G17306" i="1"/>
  <c r="G17294" i="1"/>
  <c r="G17165" i="1"/>
  <c r="G17023" i="1"/>
  <c r="G16931" i="1"/>
  <c r="G16742" i="1"/>
  <c r="G16706" i="1"/>
  <c r="G16383" i="1"/>
  <c r="G16025" i="1"/>
  <c r="G15894" i="1"/>
  <c r="G15882" i="1"/>
  <c r="G15870" i="1"/>
  <c r="G15764" i="1"/>
  <c r="G15752" i="1"/>
  <c r="G15740" i="1"/>
  <c r="G15692" i="1"/>
  <c r="G15560" i="1"/>
  <c r="G15476" i="1"/>
  <c r="G15440" i="1"/>
  <c r="G14300" i="1"/>
  <c r="G14062" i="1"/>
  <c r="G13942" i="1"/>
  <c r="G13778" i="1"/>
  <c r="G13551" i="1"/>
  <c r="G13539" i="1"/>
  <c r="G13515" i="1"/>
  <c r="G13282" i="1"/>
  <c r="G13271" i="1"/>
  <c r="G13187" i="1"/>
  <c r="G13142" i="1"/>
  <c r="G12821" i="1"/>
  <c r="G12799" i="1"/>
  <c r="G12764" i="1"/>
  <c r="G12704" i="1"/>
  <c r="G12598" i="1"/>
  <c r="G12538" i="1"/>
  <c r="G12503" i="1"/>
  <c r="G12242" i="1"/>
  <c r="G11961" i="1"/>
  <c r="G11937" i="1"/>
  <c r="G11097" i="1"/>
  <c r="G11052" i="1"/>
  <c r="G10258" i="1"/>
  <c r="G10141" i="1"/>
  <c r="G9807" i="1"/>
  <c r="G9321" i="1"/>
  <c r="G9202" i="1"/>
  <c r="G9192" i="1"/>
  <c r="G9180" i="1"/>
  <c r="G8969" i="1"/>
  <c r="G8662" i="1"/>
  <c r="G8532" i="1"/>
  <c r="G8496" i="1"/>
  <c r="G8449" i="1"/>
  <c r="G8425" i="1"/>
  <c r="G8226" i="1"/>
  <c r="G7981" i="1"/>
  <c r="G7969" i="1"/>
  <c r="G7957" i="1"/>
  <c r="G7207" i="1"/>
  <c r="G5173" i="1"/>
  <c r="G5065" i="1"/>
  <c r="G5042" i="1"/>
  <c r="G4911" i="1"/>
  <c r="G4899" i="1"/>
  <c r="G4863" i="1"/>
  <c r="G4840" i="1"/>
  <c r="G4828" i="1"/>
  <c r="G4745" i="1"/>
  <c r="G4677" i="1"/>
  <c r="G4486" i="1"/>
  <c r="G4107" i="1"/>
  <c r="G3693" i="1"/>
  <c r="G3181" i="1"/>
  <c r="G2740" i="1"/>
  <c r="G2728" i="1"/>
  <c r="G2716" i="1"/>
  <c r="G2149" i="1"/>
  <c r="G2101" i="1"/>
  <c r="G1900" i="1"/>
  <c r="G1877" i="1"/>
  <c r="G1841" i="1"/>
  <c r="G1816" i="1"/>
  <c r="G1416" i="1"/>
  <c r="G1025" i="1"/>
  <c r="G882" i="1"/>
  <c r="G598" i="1"/>
  <c r="G20864" i="1"/>
  <c r="G20857" i="1"/>
  <c r="G393" i="1"/>
  <c r="G301" i="1"/>
  <c r="G295" i="1"/>
  <c r="G20659" i="1"/>
  <c r="G20852" i="1"/>
  <c r="G20813" i="1"/>
  <c r="G20761" i="1"/>
  <c r="G20586" i="1"/>
  <c r="G20526" i="1"/>
  <c r="G20515" i="1"/>
  <c r="G20473" i="1"/>
  <c r="G20434" i="1"/>
  <c r="G20379" i="1"/>
  <c r="G20309" i="1"/>
  <c r="G20270" i="1"/>
  <c r="G20246" i="1"/>
  <c r="G20236" i="1"/>
  <c r="G20168" i="1"/>
  <c r="G20141" i="1"/>
  <c r="G20113" i="1"/>
  <c r="G20043" i="1"/>
  <c r="G19953" i="1"/>
  <c r="G19908" i="1"/>
  <c r="G19861" i="1"/>
  <c r="G19770" i="1"/>
  <c r="G19758" i="1"/>
  <c r="G19665" i="1"/>
  <c r="G19653" i="1"/>
  <c r="G19640" i="1"/>
  <c r="G19511" i="1"/>
  <c r="G19499" i="1"/>
  <c r="G19477" i="1"/>
  <c r="G19454" i="1"/>
  <c r="G19407" i="1"/>
  <c r="G19373" i="1"/>
  <c r="G19361" i="1"/>
  <c r="G19207" i="1"/>
  <c r="G19160" i="1"/>
  <c r="G19112" i="1"/>
  <c r="G18936" i="1"/>
  <c r="G18924" i="1"/>
  <c r="G18888" i="1"/>
  <c r="G18876" i="1"/>
  <c r="G18526" i="1"/>
  <c r="G18502" i="1"/>
  <c r="G18490" i="1"/>
  <c r="G18467" i="1"/>
  <c r="G18443" i="1"/>
  <c r="G18421" i="1"/>
  <c r="G18281" i="1"/>
  <c r="G18269" i="1"/>
  <c r="G18187" i="1"/>
  <c r="G18031" i="1"/>
  <c r="G17983" i="1"/>
  <c r="G17924" i="1"/>
  <c r="G17725" i="1"/>
  <c r="G17691" i="1"/>
  <c r="G17491" i="1"/>
  <c r="G17340" i="1"/>
  <c r="G17328" i="1"/>
  <c r="G17280" i="1"/>
  <c r="G17270" i="1"/>
  <c r="G17245" i="1"/>
  <c r="G17211" i="1"/>
  <c r="G17139" i="1"/>
  <c r="G16965" i="1"/>
  <c r="G16929" i="1"/>
  <c r="G16860" i="1"/>
  <c r="G16812" i="1"/>
  <c r="G16776" i="1"/>
  <c r="G16764" i="1"/>
  <c r="G16753" i="1"/>
  <c r="G16716" i="1"/>
  <c r="G16670" i="1"/>
  <c r="G16610" i="1"/>
  <c r="G16550" i="1"/>
  <c r="G16454" i="1"/>
  <c r="G16442" i="1"/>
  <c r="G16418" i="1"/>
  <c r="G16035" i="1"/>
  <c r="G16011" i="1"/>
  <c r="G15953" i="1"/>
  <c r="G15785" i="1"/>
  <c r="G15774" i="1"/>
  <c r="G15763" i="1"/>
  <c r="G15739" i="1"/>
  <c r="G15595" i="1"/>
  <c r="G15426" i="1"/>
  <c r="G15356" i="1"/>
  <c r="G15322" i="1"/>
  <c r="G15214" i="1"/>
  <c r="G15202" i="1"/>
  <c r="G15094" i="1"/>
  <c r="G15034" i="1"/>
  <c r="G15022" i="1"/>
  <c r="G14998" i="1"/>
  <c r="G14986" i="1"/>
  <c r="G14584" i="1"/>
  <c r="G14477" i="1"/>
  <c r="G14429" i="1"/>
  <c r="G14417" i="1"/>
  <c r="G14322" i="1"/>
  <c r="G14203" i="1"/>
  <c r="G14179" i="1"/>
  <c r="G13883" i="1"/>
  <c r="G13835" i="1"/>
  <c r="G13466" i="1"/>
  <c r="G13245" i="1"/>
  <c r="G13234" i="1"/>
  <c r="G13198" i="1"/>
  <c r="G13117" i="1"/>
  <c r="G13010" i="1"/>
  <c r="G12974" i="1"/>
  <c r="G12855" i="1"/>
  <c r="G12763" i="1"/>
  <c r="G12477" i="1"/>
  <c r="G12407" i="1"/>
  <c r="G12347" i="1"/>
  <c r="G12335" i="1"/>
  <c r="G12323" i="1"/>
  <c r="G12311" i="1"/>
  <c r="G12110" i="1"/>
  <c r="G12053" i="1"/>
  <c r="G11947" i="1"/>
  <c r="G11912" i="1"/>
  <c r="G11878" i="1"/>
  <c r="G11854" i="1"/>
  <c r="G11795" i="1"/>
  <c r="G11771" i="1"/>
  <c r="G11596" i="1"/>
  <c r="G11299" i="1"/>
  <c r="G11251" i="1"/>
  <c r="G11215" i="1"/>
  <c r="G11192" i="1"/>
  <c r="G11180" i="1"/>
  <c r="G11144" i="1"/>
  <c r="G11038" i="1"/>
  <c r="G10956" i="1"/>
  <c r="G10803" i="1"/>
  <c r="G10542" i="1"/>
  <c r="G10244" i="1"/>
  <c r="G10187" i="1"/>
  <c r="G9937" i="1"/>
  <c r="G9924" i="1"/>
  <c r="G9913" i="1"/>
  <c r="G9900" i="1"/>
  <c r="G9841" i="1"/>
  <c r="G9747" i="1"/>
  <c r="G9628" i="1"/>
  <c r="G9604" i="1"/>
  <c r="G9225" i="1"/>
  <c r="G9213" i="1"/>
  <c r="G9166" i="1"/>
  <c r="G9075" i="1"/>
  <c r="G9063" i="1"/>
  <c r="G9051" i="1"/>
  <c r="G9027" i="1"/>
  <c r="G9003" i="1"/>
  <c r="G8979" i="1"/>
  <c r="G8943" i="1"/>
  <c r="G8920" i="1"/>
  <c r="G8908" i="1"/>
  <c r="G8802" i="1"/>
  <c r="G8755" i="1"/>
  <c r="G8744" i="1"/>
  <c r="G8732" i="1"/>
  <c r="G8638" i="1"/>
  <c r="G8590" i="1"/>
  <c r="G8554" i="1"/>
  <c r="G8531" i="1"/>
  <c r="G8330" i="1"/>
  <c r="G8259" i="1"/>
  <c r="G8237" i="1"/>
  <c r="G8225" i="1"/>
  <c r="G8132" i="1"/>
  <c r="G8073" i="1"/>
  <c r="G8013" i="1"/>
  <c r="G7907" i="1"/>
  <c r="G7836" i="1"/>
  <c r="G7720" i="1"/>
  <c r="G7649" i="1"/>
  <c r="G7614" i="1"/>
  <c r="G7578" i="1"/>
  <c r="G7531" i="1"/>
  <c r="G7519" i="1"/>
  <c r="G7471" i="1"/>
  <c r="G7391" i="1"/>
  <c r="G7263" i="1"/>
  <c r="G7054" i="1"/>
  <c r="G7042" i="1"/>
  <c r="G7030" i="1"/>
  <c r="G6995" i="1"/>
  <c r="G6902" i="1"/>
  <c r="G6785" i="1"/>
  <c r="G6761" i="1"/>
  <c r="G6679" i="1"/>
  <c r="G6338" i="1"/>
  <c r="G6314" i="1"/>
  <c r="G6302" i="1"/>
  <c r="G6085" i="1"/>
  <c r="G5980" i="1"/>
  <c r="G5935" i="1"/>
  <c r="G5838" i="1"/>
  <c r="G5803" i="1"/>
  <c r="G5791" i="1"/>
  <c r="G5767" i="1"/>
  <c r="G5755" i="1"/>
  <c r="G5743" i="1"/>
  <c r="G5580" i="1"/>
  <c r="G5568" i="1"/>
  <c r="G5442" i="1"/>
  <c r="G5314" i="1"/>
  <c r="G5302" i="1"/>
  <c r="G5242" i="1"/>
  <c r="G5230" i="1"/>
  <c r="G4885" i="1"/>
  <c r="G4733" i="1"/>
  <c r="G4721" i="1"/>
  <c r="G4651" i="1"/>
  <c r="G4604" i="1"/>
  <c r="G4593" i="1"/>
  <c r="G4533" i="1"/>
  <c r="G4367" i="1"/>
  <c r="G4354" i="1"/>
  <c r="G4035" i="1"/>
  <c r="G4023" i="1"/>
  <c r="G4011" i="1"/>
  <c r="G3999" i="1"/>
  <c r="G3987" i="1"/>
  <c r="G3904" i="1"/>
  <c r="G3679" i="1"/>
  <c r="G3655" i="1"/>
  <c r="G3607" i="1"/>
  <c r="G3334" i="1"/>
  <c r="G3288" i="1"/>
  <c r="G3059" i="1"/>
  <c r="G3047" i="1"/>
  <c r="G3023" i="1"/>
  <c r="G3011" i="1"/>
  <c r="G2833" i="1"/>
  <c r="G2750" i="1"/>
  <c r="G2622" i="1"/>
  <c r="G2610" i="1"/>
  <c r="G2514" i="1"/>
  <c r="G2325" i="1"/>
  <c r="G2230" i="1"/>
  <c r="G2171" i="1"/>
  <c r="G2099" i="1"/>
  <c r="G2088" i="1"/>
  <c r="G2040" i="1"/>
  <c r="G1992" i="1"/>
  <c r="G1910" i="1"/>
  <c r="G1852" i="1"/>
  <c r="G1771" i="1"/>
  <c r="G1699" i="1"/>
  <c r="G1651" i="1"/>
  <c r="G1603" i="1"/>
  <c r="G1579" i="1"/>
  <c r="G1531" i="1"/>
  <c r="G1497" i="1"/>
  <c r="G1391" i="1"/>
  <c r="G1355" i="1"/>
  <c r="G1318" i="1"/>
  <c r="G1158" i="1"/>
  <c r="G1123" i="1"/>
  <c r="G1112" i="1"/>
  <c r="G947" i="1"/>
  <c r="G891" i="1"/>
  <c r="G20726" i="1"/>
  <c r="G783" i="1"/>
  <c r="G743" i="1"/>
  <c r="G708" i="1"/>
  <c r="G606" i="1"/>
  <c r="G581" i="1"/>
  <c r="G445" i="1"/>
  <c r="G376" i="1"/>
  <c r="G271" i="1"/>
  <c r="G148" i="1"/>
  <c r="G20705" i="1"/>
  <c r="G20693" i="1"/>
  <c r="G20685" i="1"/>
  <c r="G20678" i="1"/>
  <c r="G20689" i="1"/>
  <c r="G20285" i="1"/>
  <c r="G19105" i="1"/>
  <c r="G18856" i="1"/>
  <c r="G16577" i="1"/>
  <c r="G15302" i="1"/>
  <c r="G13529" i="1"/>
  <c r="G13121" i="1"/>
  <c r="G12196" i="1"/>
  <c r="G11727" i="1"/>
  <c r="G10143" i="1"/>
  <c r="G9987" i="1"/>
  <c r="G4002" i="1"/>
  <c r="G3753" i="1"/>
  <c r="G517" i="1"/>
  <c r="G421" i="1"/>
  <c r="G20588" i="1"/>
  <c r="G18808" i="1"/>
  <c r="G17577" i="1"/>
  <c r="G16980" i="1"/>
  <c r="G14693" i="1"/>
  <c r="G14170" i="1"/>
  <c r="G11915" i="1"/>
  <c r="G10259" i="1"/>
  <c r="G9714" i="1"/>
  <c r="G9498" i="1"/>
  <c r="G9369" i="1"/>
  <c r="G7850" i="1"/>
  <c r="G20745" i="1"/>
  <c r="G20643" i="1"/>
  <c r="G20537" i="1"/>
  <c r="G19030" i="1"/>
  <c r="G17899" i="1"/>
  <c r="G15772" i="1"/>
  <c r="G14879" i="1"/>
  <c r="G14629" i="1"/>
  <c r="G14440" i="1"/>
  <c r="G12476" i="1"/>
  <c r="G10955" i="1"/>
  <c r="G9050" i="1"/>
  <c r="G8257" i="1"/>
  <c r="G3344" i="1"/>
  <c r="G2951" i="1"/>
  <c r="G2513" i="1"/>
  <c r="G1909" i="1"/>
  <c r="G946" i="1"/>
  <c r="G20904" i="1"/>
  <c r="G21012" i="1"/>
  <c r="G20997" i="1"/>
  <c r="G20961" i="1"/>
  <c r="G20847" i="1"/>
  <c r="G20825" i="1"/>
  <c r="G20757" i="1"/>
  <c r="G20742" i="1"/>
  <c r="G20677" i="1"/>
  <c r="G20470" i="1"/>
  <c r="G20430" i="1"/>
  <c r="G20305" i="1"/>
  <c r="G20293" i="1"/>
  <c r="G19744" i="1"/>
  <c r="G19722" i="1"/>
  <c r="G19686" i="1"/>
  <c r="G19556" i="1"/>
  <c r="G18934" i="1"/>
  <c r="G18569" i="1"/>
  <c r="G17596" i="1"/>
  <c r="G17326" i="1"/>
  <c r="G17208" i="1"/>
  <c r="G17101" i="1"/>
  <c r="G17021" i="1"/>
  <c r="G16903" i="1"/>
  <c r="G16307" i="1"/>
  <c r="G15308" i="1"/>
  <c r="G14831" i="1"/>
  <c r="G14819" i="1"/>
  <c r="G14760" i="1"/>
  <c r="G14712" i="1"/>
  <c r="G14556" i="1"/>
  <c r="G14450" i="1"/>
  <c r="G14212" i="1"/>
  <c r="G14189" i="1"/>
  <c r="G13845" i="1"/>
  <c r="G13702" i="1"/>
  <c r="G13606" i="1"/>
  <c r="G13571" i="1"/>
  <c r="G13475" i="1"/>
  <c r="G13463" i="1"/>
  <c r="G13415" i="1"/>
  <c r="G13394" i="1"/>
  <c r="G13383" i="1"/>
  <c r="G13349" i="1"/>
  <c r="G13313" i="1"/>
  <c r="G12677" i="1"/>
  <c r="G12617" i="1"/>
  <c r="G12250" i="1"/>
  <c r="G12214" i="1"/>
  <c r="G12051" i="1"/>
  <c r="G11887" i="1"/>
  <c r="G11874" i="1"/>
  <c r="G11697" i="1"/>
  <c r="G11674" i="1"/>
  <c r="G11332" i="1"/>
  <c r="G11165" i="1"/>
  <c r="G11057" i="1"/>
  <c r="G10953" i="1"/>
  <c r="G10825" i="1"/>
  <c r="G10765" i="1"/>
  <c r="G10753" i="1"/>
  <c r="G10730" i="1"/>
  <c r="G10089" i="1"/>
  <c r="G9863" i="1"/>
  <c r="G9517" i="1"/>
  <c r="G9211" i="1"/>
  <c r="G8280" i="1"/>
  <c r="G8256" i="1"/>
  <c r="G8071" i="1"/>
  <c r="G8000" i="1"/>
  <c r="G7822" i="1"/>
  <c r="G7718" i="1"/>
  <c r="G7540" i="1"/>
  <c r="G7273" i="1"/>
  <c r="G7261" i="1"/>
  <c r="G7016" i="1"/>
  <c r="G6887" i="1"/>
  <c r="G6736" i="1"/>
  <c r="G6595" i="1"/>
  <c r="G6583" i="1"/>
  <c r="G6511" i="1"/>
  <c r="G6372" i="1"/>
  <c r="G6312" i="1"/>
  <c r="G6278" i="1"/>
  <c r="G5884" i="1"/>
  <c r="G5824" i="1"/>
  <c r="G5812" i="1"/>
  <c r="G5685" i="1"/>
  <c r="G5084" i="1"/>
  <c r="G4800" i="1"/>
  <c r="G4541" i="1"/>
  <c r="G4469" i="1"/>
  <c r="G4008" i="1"/>
  <c r="G3996" i="1"/>
  <c r="G3843" i="1"/>
  <c r="G3510" i="1"/>
  <c r="G3438" i="1"/>
  <c r="G3331" i="1"/>
  <c r="G3297" i="1"/>
  <c r="G3237" i="1"/>
  <c r="G3225" i="1"/>
  <c r="G2808" i="1"/>
  <c r="G2748" i="1"/>
  <c r="G2736" i="1"/>
  <c r="G2310" i="1"/>
  <c r="G1943" i="1"/>
  <c r="G1932" i="1"/>
  <c r="G1908" i="1"/>
  <c r="G1756" i="1"/>
  <c r="G1721" i="1"/>
  <c r="G1709" i="1"/>
  <c r="G1577" i="1"/>
  <c r="G1281" i="1"/>
  <c r="G752" i="1"/>
  <c r="G328" i="1"/>
  <c r="G20992" i="1"/>
  <c r="G20983" i="1"/>
  <c r="G20457" i="1"/>
  <c r="G201" i="1"/>
  <c r="G20144" i="1"/>
  <c r="G17155" i="1"/>
  <c r="G16553" i="1"/>
  <c r="G16337" i="1"/>
  <c r="G16265" i="1"/>
  <c r="G12966" i="1"/>
  <c r="G10486" i="1"/>
  <c r="G10414" i="1"/>
  <c r="G8606" i="1"/>
  <c r="G7416" i="1"/>
  <c r="G6318" i="1"/>
  <c r="G5902" i="1"/>
  <c r="G5434" i="1"/>
  <c r="G4996" i="1"/>
  <c r="G3468" i="1"/>
  <c r="G18435" i="1"/>
  <c r="G17565" i="1"/>
  <c r="G17189" i="1"/>
  <c r="G16109" i="1"/>
  <c r="G14182" i="1"/>
  <c r="G13318" i="1"/>
  <c r="G13001" i="1"/>
  <c r="G11086" i="1"/>
  <c r="G8251" i="1"/>
  <c r="G7711" i="1"/>
  <c r="G6576" i="1"/>
  <c r="G20279" i="1"/>
  <c r="G19465" i="1"/>
  <c r="G17479" i="1"/>
  <c r="G17197" i="1"/>
  <c r="G11900" i="1"/>
  <c r="G11214" i="1"/>
  <c r="G10695" i="1"/>
  <c r="G10623" i="1"/>
  <c r="G10409" i="1"/>
  <c r="G9816" i="1"/>
  <c r="G8753" i="1"/>
  <c r="G8107" i="1"/>
  <c r="G7648" i="1"/>
  <c r="G7111" i="1"/>
  <c r="G5325" i="1"/>
  <c r="G3380" i="1"/>
  <c r="G2015" i="1"/>
  <c r="G20880" i="1"/>
  <c r="G20728" i="1"/>
  <c r="G20569" i="1"/>
  <c r="G20512" i="1"/>
  <c r="G20468" i="1"/>
  <c r="G20427" i="1"/>
  <c r="G20410" i="1"/>
  <c r="G20290" i="1"/>
  <c r="G20150" i="1"/>
  <c r="G19601" i="1"/>
  <c r="G19486" i="1"/>
  <c r="G19450" i="1"/>
  <c r="G18627" i="1"/>
  <c r="G18074" i="1"/>
  <c r="G18050" i="1"/>
  <c r="G17827" i="1"/>
  <c r="G17780" i="1"/>
  <c r="G17708" i="1"/>
  <c r="G17639" i="1"/>
  <c r="G17607" i="1"/>
  <c r="G17383" i="1"/>
  <c r="G17348" i="1"/>
  <c r="G17265" i="1"/>
  <c r="G15389" i="1"/>
  <c r="G15270" i="1"/>
  <c r="G15234" i="1"/>
  <c r="G15210" i="1"/>
  <c r="G15102" i="1"/>
  <c r="G15066" i="1"/>
  <c r="G13570" i="1"/>
  <c r="G13311" i="1"/>
  <c r="G12663" i="1"/>
  <c r="G12001" i="1"/>
  <c r="G9790" i="1"/>
  <c r="G9540" i="1"/>
  <c r="G9245" i="1"/>
  <c r="G8325" i="1"/>
  <c r="G7247" i="1"/>
  <c r="G7084" i="1"/>
  <c r="G6427" i="1"/>
  <c r="G6415" i="1"/>
  <c r="G6322" i="1"/>
  <c r="G6174" i="1"/>
  <c r="G6046" i="1"/>
  <c r="G5965" i="1"/>
  <c r="G5870" i="1"/>
  <c r="G5564" i="1"/>
  <c r="G5404" i="1"/>
  <c r="G4918" i="1"/>
  <c r="G4683" i="1"/>
  <c r="G4231" i="1"/>
  <c r="G4207" i="1"/>
  <c r="G3745" i="1"/>
  <c r="G3472" i="1"/>
  <c r="G3448" i="1"/>
  <c r="G3318" i="1"/>
  <c r="G2795" i="1"/>
  <c r="G2783" i="1"/>
  <c r="G2664" i="1"/>
  <c r="G2652" i="1"/>
  <c r="G2357" i="1"/>
  <c r="G2345" i="1"/>
  <c r="G2238" i="1"/>
  <c r="G2072" i="1"/>
  <c r="G488" i="1"/>
  <c r="G20920" i="1"/>
  <c r="G20501" i="1"/>
  <c r="G20902" i="1"/>
  <c r="G20612" i="1"/>
  <c r="G19342" i="1"/>
  <c r="G16241" i="1"/>
  <c r="G13756" i="1"/>
  <c r="G12635" i="1"/>
  <c r="G11587" i="1"/>
  <c r="G11195" i="1"/>
  <c r="G10438" i="1"/>
  <c r="G10191" i="1"/>
  <c r="G10119" i="1"/>
  <c r="G8816" i="1"/>
  <c r="G8618" i="1"/>
  <c r="G8228" i="1"/>
  <c r="G5854" i="1"/>
  <c r="G5548" i="1"/>
  <c r="G3765" i="1"/>
  <c r="G3539" i="1"/>
  <c r="G2565" i="1"/>
  <c r="G2199" i="1"/>
  <c r="G20157" i="1"/>
  <c r="G19174" i="1"/>
  <c r="G17413" i="1"/>
  <c r="G16504" i="1"/>
  <c r="G16097" i="1"/>
  <c r="G14633" i="1"/>
  <c r="G13283" i="1"/>
  <c r="G9054" i="1"/>
  <c r="G8485" i="1"/>
  <c r="G7699" i="1"/>
  <c r="G20963" i="1"/>
  <c r="G20438" i="1"/>
  <c r="G20947" i="1"/>
  <c r="G20548" i="1"/>
  <c r="G20471" i="1"/>
  <c r="G19675" i="1"/>
  <c r="G17888" i="1"/>
  <c r="G17244" i="1"/>
  <c r="G16763" i="1"/>
  <c r="G15761" i="1"/>
  <c r="G14534" i="1"/>
  <c r="G14451" i="1"/>
  <c r="G14381" i="1"/>
  <c r="G14237" i="1"/>
  <c r="G13220" i="1"/>
  <c r="G12322" i="1"/>
  <c r="G10897" i="1"/>
  <c r="G10647" i="1"/>
  <c r="G10162" i="1"/>
  <c r="G8978" i="1"/>
  <c r="G8719" i="1"/>
  <c r="G5301" i="1"/>
  <c r="G5229" i="1"/>
  <c r="G4579" i="1"/>
  <c r="G3606" i="1"/>
  <c r="G2975" i="1"/>
  <c r="G2525" i="1"/>
  <c r="G2311" i="1"/>
  <c r="G20974" i="1"/>
  <c r="G20894" i="1"/>
  <c r="G20823" i="1"/>
  <c r="G20791" i="1"/>
  <c r="G20772" i="1"/>
  <c r="G20753" i="1"/>
  <c r="G20498" i="1"/>
  <c r="G20483" i="1"/>
  <c r="G20467" i="1"/>
  <c r="G20426" i="1"/>
  <c r="G19926" i="1"/>
  <c r="G19049" i="1"/>
  <c r="G19038" i="1"/>
  <c r="G17979" i="1"/>
  <c r="G15649" i="1"/>
  <c r="G15529" i="1"/>
  <c r="G15387" i="1"/>
  <c r="G14448" i="1"/>
  <c r="G13605" i="1"/>
  <c r="G12993" i="1"/>
  <c r="G12981" i="1"/>
  <c r="G7760" i="1"/>
  <c r="G7679" i="1"/>
  <c r="G7526" i="1"/>
  <c r="G7293" i="1"/>
  <c r="G7234" i="1"/>
  <c r="G6721" i="1"/>
  <c r="G6298" i="1"/>
  <c r="G5437" i="1"/>
  <c r="G4953" i="1"/>
  <c r="G4564" i="1"/>
  <c r="G4540" i="1"/>
  <c r="G2817" i="1"/>
  <c r="G1847" i="1"/>
  <c r="G1789" i="1"/>
  <c r="G18988" i="1"/>
  <c r="G16397" i="1"/>
  <c r="G16313" i="1"/>
  <c r="G15086" i="1"/>
  <c r="G13660" i="1"/>
  <c r="G12683" i="1"/>
  <c r="G12137" i="1"/>
  <c r="G10155" i="1"/>
  <c r="G8935" i="1"/>
  <c r="G8594" i="1"/>
  <c r="G7498" i="1"/>
  <c r="G7405" i="1"/>
  <c r="G6648" i="1"/>
  <c r="G5842" i="1"/>
  <c r="G5572" i="1"/>
  <c r="G5115" i="1"/>
  <c r="G4984" i="1"/>
  <c r="G2364" i="1"/>
  <c r="G917" i="1"/>
  <c r="G16133" i="1"/>
  <c r="G9476" i="1"/>
  <c r="G6588" i="1"/>
  <c r="G20432" i="1"/>
  <c r="G19723" i="1"/>
  <c r="G16881" i="1"/>
  <c r="G15867" i="1"/>
  <c r="G15641" i="1"/>
  <c r="G14867" i="1"/>
  <c r="G14201" i="1"/>
  <c r="G12028" i="1"/>
  <c r="G11794" i="1"/>
  <c r="G11106" i="1"/>
  <c r="G10931" i="1"/>
  <c r="G10659" i="1"/>
  <c r="G10302" i="1"/>
  <c r="G8954" i="1"/>
  <c r="G8765" i="1"/>
  <c r="G7321" i="1"/>
  <c r="G4567" i="1"/>
  <c r="G3415" i="1"/>
  <c r="G1614" i="1"/>
  <c r="G1460" i="1"/>
  <c r="G1068" i="1"/>
  <c r="G20936" i="1"/>
  <c r="G20918" i="1"/>
  <c r="G20860" i="1"/>
  <c r="G20739" i="1"/>
  <c r="G20725" i="1"/>
  <c r="G20623" i="1"/>
  <c r="G20147" i="1"/>
  <c r="G19367" i="1"/>
  <c r="G19344" i="1"/>
  <c r="G19213" i="1"/>
  <c r="G18954" i="1"/>
  <c r="G18846" i="1"/>
  <c r="G18834" i="1"/>
  <c r="G18437" i="1"/>
  <c r="G17918" i="1"/>
  <c r="G17826" i="1"/>
  <c r="G17815" i="1"/>
  <c r="G17767" i="1"/>
  <c r="G17581" i="1"/>
  <c r="G16972" i="1"/>
  <c r="G15209" i="1"/>
  <c r="G14256" i="1"/>
  <c r="G13934" i="1"/>
  <c r="G13817" i="1"/>
  <c r="G12649" i="1"/>
  <c r="G11999" i="1"/>
  <c r="G10547" i="1"/>
  <c r="G9741" i="1"/>
  <c r="G7984" i="1"/>
  <c r="G7807" i="1"/>
  <c r="G7385" i="1"/>
  <c r="G7199" i="1"/>
  <c r="G6379" i="1"/>
  <c r="G6057" i="1"/>
  <c r="G4575" i="1"/>
  <c r="G4181" i="1"/>
  <c r="G3768" i="1"/>
  <c r="G3447" i="1"/>
  <c r="G2780" i="1"/>
  <c r="G2686" i="1"/>
  <c r="G2071" i="1"/>
  <c r="G1941" i="1"/>
  <c r="G1810" i="1"/>
  <c r="G1501" i="1"/>
  <c r="G1230" i="1"/>
  <c r="G656" i="1"/>
  <c r="G20840" i="1"/>
  <c r="G145" i="1"/>
  <c r="G56" i="1"/>
  <c r="G19330" i="1"/>
  <c r="G14433" i="1"/>
  <c r="G13922" i="1"/>
  <c r="G11974" i="1"/>
  <c r="G8558" i="1"/>
  <c r="G6637" i="1"/>
  <c r="G5632" i="1"/>
  <c r="G5470" i="1"/>
  <c r="G4144" i="1"/>
  <c r="G3990" i="1"/>
  <c r="G2625" i="1"/>
  <c r="G19538" i="1"/>
  <c r="G19162" i="1"/>
  <c r="G18784" i="1"/>
  <c r="G18703" i="1"/>
  <c r="G18093" i="1"/>
  <c r="G16121" i="1"/>
  <c r="G15359" i="1"/>
  <c r="G14146" i="1"/>
  <c r="G13731" i="1"/>
  <c r="G11962" i="1"/>
  <c r="G9428" i="1"/>
  <c r="G7045" i="1"/>
  <c r="G20897" i="1"/>
  <c r="G20808" i="1"/>
  <c r="G20670" i="1"/>
  <c r="G20611" i="1"/>
  <c r="G19639" i="1"/>
  <c r="G17585" i="1"/>
  <c r="G16811" i="1"/>
  <c r="G15987" i="1"/>
  <c r="G15749" i="1"/>
  <c r="G14428" i="1"/>
  <c r="G14059" i="1"/>
  <c r="G12346" i="1"/>
  <c r="G11923" i="1"/>
  <c r="G11782" i="1"/>
  <c r="G10919" i="1"/>
  <c r="G9852" i="1"/>
  <c r="G9014" i="1"/>
  <c r="G8777" i="1"/>
  <c r="G8269" i="1"/>
  <c r="G8119" i="1"/>
  <c r="G7671" i="1"/>
  <c r="G7146" i="1"/>
  <c r="G5979" i="1"/>
  <c r="G5313" i="1"/>
  <c r="G5241" i="1"/>
  <c r="G5170" i="1"/>
  <c r="G3832" i="1"/>
  <c r="G2737" i="1"/>
  <c r="G2455" i="1"/>
  <c r="G20844" i="1"/>
  <c r="G20788" i="1"/>
  <c r="G20769" i="1"/>
  <c r="G20601" i="1"/>
  <c r="G20441" i="1"/>
  <c r="G20394" i="1"/>
  <c r="G20371" i="1"/>
  <c r="G20360" i="1"/>
  <c r="G20273" i="1"/>
  <c r="G19866" i="1"/>
  <c r="G19774" i="1"/>
  <c r="G19681" i="1"/>
  <c r="G19634" i="1"/>
  <c r="G19610" i="1"/>
  <c r="G19598" i="1"/>
  <c r="G19331" i="1"/>
  <c r="G19296" i="1"/>
  <c r="G19284" i="1"/>
  <c r="G19176" i="1"/>
  <c r="G19164" i="1"/>
  <c r="G19152" i="1"/>
  <c r="G19140" i="1"/>
  <c r="G19129" i="1"/>
  <c r="G19106" i="1"/>
  <c r="G19071" i="1"/>
  <c r="G18917" i="1"/>
  <c r="G18905" i="1"/>
  <c r="G18893" i="1"/>
  <c r="G18869" i="1"/>
  <c r="G18798" i="1"/>
  <c r="G18786" i="1"/>
  <c r="G18752" i="1"/>
  <c r="G18095" i="1"/>
  <c r="G18071" i="1"/>
  <c r="G18047" i="1"/>
  <c r="G17894" i="1"/>
  <c r="G17883" i="1"/>
  <c r="G17636" i="1"/>
  <c r="G17509" i="1"/>
  <c r="G17191" i="1"/>
  <c r="G17179" i="1"/>
  <c r="G17167" i="1"/>
  <c r="G17122" i="1"/>
  <c r="G17016" i="1"/>
  <c r="G16863" i="1"/>
  <c r="G16650" i="1"/>
  <c r="G16638" i="1"/>
  <c r="G16578" i="1"/>
  <c r="G16410" i="1"/>
  <c r="G16314" i="1"/>
  <c r="G16218" i="1"/>
  <c r="G15315" i="1"/>
  <c r="G15267" i="1"/>
  <c r="G15183" i="1"/>
  <c r="G15135" i="1"/>
  <c r="G15111" i="1"/>
  <c r="G15027" i="1"/>
  <c r="G14991" i="1"/>
  <c r="G14979" i="1"/>
  <c r="G14861" i="1"/>
  <c r="G14611" i="1"/>
  <c r="G14552" i="1"/>
  <c r="G14207" i="1"/>
  <c r="G14160" i="1"/>
  <c r="G14148" i="1"/>
  <c r="G14017" i="1"/>
  <c r="G13981" i="1"/>
  <c r="G13274" i="1"/>
  <c r="G13074" i="1"/>
  <c r="G12920" i="1"/>
  <c r="G12848" i="1"/>
  <c r="G12684" i="1"/>
  <c r="G12612" i="1"/>
  <c r="G12578" i="1"/>
  <c r="G12269" i="1"/>
  <c r="G12257" i="1"/>
  <c r="G12185" i="1"/>
  <c r="G11964" i="1"/>
  <c r="G11952" i="1"/>
  <c r="G11929" i="1"/>
  <c r="G11905" i="1"/>
  <c r="G11858" i="1"/>
  <c r="G11647" i="1"/>
  <c r="G11386" i="1"/>
  <c r="G11374" i="1"/>
  <c r="G11362" i="1"/>
  <c r="G11136" i="1"/>
  <c r="G10960" i="1"/>
  <c r="G10832" i="1"/>
  <c r="G10772" i="1"/>
  <c r="G10760" i="1"/>
  <c r="G10629" i="1"/>
  <c r="G10535" i="1"/>
  <c r="G10499" i="1"/>
  <c r="G10487" i="1"/>
  <c r="G10237" i="1"/>
  <c r="G9822" i="1"/>
  <c r="G9418" i="1"/>
  <c r="G9195" i="1"/>
  <c r="G8817" i="1"/>
  <c r="G8759" i="1"/>
  <c r="G8655" i="1"/>
  <c r="G8643" i="1"/>
  <c r="G8619" i="1"/>
  <c r="G8571" i="1"/>
  <c r="G8298" i="1"/>
  <c r="G8241" i="1"/>
  <c r="G7995" i="1"/>
  <c r="G7828" i="1"/>
  <c r="G7642" i="1"/>
  <c r="G7439" i="1"/>
  <c r="G7406" i="1"/>
  <c r="G7383" i="1"/>
  <c r="G7372" i="1"/>
  <c r="G7222" i="1"/>
  <c r="G7210" i="1"/>
  <c r="G7163" i="1"/>
  <c r="G7082" i="1"/>
  <c r="G7059" i="1"/>
  <c r="G7023" i="1"/>
  <c r="G7011" i="1"/>
  <c r="G6871" i="1"/>
  <c r="G6859" i="1"/>
  <c r="G6473" i="1"/>
  <c r="G6367" i="1"/>
  <c r="G6355" i="1"/>
  <c r="G6319" i="1"/>
  <c r="G6286" i="1"/>
  <c r="G6205" i="1"/>
  <c r="G6067" i="1"/>
  <c r="G6043" i="1"/>
  <c r="G5973" i="1"/>
  <c r="G5760" i="1"/>
  <c r="G5343" i="1"/>
  <c r="G5200" i="1"/>
  <c r="G5188" i="1"/>
  <c r="G5116" i="1"/>
  <c r="G4997" i="1"/>
  <c r="G4879" i="1"/>
  <c r="G4738" i="1"/>
  <c r="G4726" i="1"/>
  <c r="G4714" i="1"/>
  <c r="G4702" i="1"/>
  <c r="G4489" i="1"/>
  <c r="G4477" i="1"/>
  <c r="G4453" i="1"/>
  <c r="G4216" i="1"/>
  <c r="G4169" i="1"/>
  <c r="G3991" i="1"/>
  <c r="G3955" i="1"/>
  <c r="G3931" i="1"/>
  <c r="G3790" i="1"/>
  <c r="G3778" i="1"/>
  <c r="G3707" i="1"/>
  <c r="G3696" i="1"/>
  <c r="G3445" i="1"/>
  <c r="G3088" i="1"/>
  <c r="G3016" i="1"/>
  <c r="G2898" i="1"/>
  <c r="G2875" i="1"/>
  <c r="G2743" i="1"/>
  <c r="G2731" i="1"/>
  <c r="G2684" i="1"/>
  <c r="G2437" i="1"/>
  <c r="G2294" i="1"/>
  <c r="G2152" i="1"/>
  <c r="G2140" i="1"/>
  <c r="G2081" i="1"/>
  <c r="G1832" i="1"/>
  <c r="G1776" i="1"/>
  <c r="G1717" i="1"/>
  <c r="G1489" i="1"/>
  <c r="G1371" i="1"/>
  <c r="G1335" i="1"/>
  <c r="G1311" i="1"/>
  <c r="G1228" i="1"/>
  <c r="G1073" i="1"/>
  <c r="G1006" i="1"/>
  <c r="G929" i="1"/>
  <c r="G863" i="1"/>
  <c r="G822" i="1"/>
  <c r="G810" i="1"/>
  <c r="G723" i="1"/>
  <c r="G638" i="1"/>
  <c r="G576" i="1"/>
  <c r="G296" i="1"/>
  <c r="G186" i="1"/>
  <c r="G20662" i="1"/>
  <c r="G20449" i="1"/>
  <c r="G20557" i="1"/>
  <c r="G20301" i="1"/>
  <c r="G20021" i="1"/>
  <c r="G18951" i="1"/>
  <c r="G15542" i="1"/>
  <c r="G15376" i="1"/>
  <c r="G20834" i="1"/>
  <c r="G20563" i="1"/>
  <c r="G20541" i="1"/>
  <c r="G20497" i="1"/>
  <c r="G20365" i="1"/>
  <c r="G20225" i="1"/>
  <c r="G20106" i="1"/>
  <c r="G20016" i="1"/>
  <c r="G20005" i="1"/>
  <c r="G19993" i="1"/>
  <c r="G19917" i="1"/>
  <c r="G19881" i="1"/>
  <c r="G19826" i="1"/>
  <c r="G19813" i="1"/>
  <c r="G19802" i="1"/>
  <c r="G19570" i="1"/>
  <c r="G19559" i="1"/>
  <c r="G19524" i="1"/>
  <c r="G19512" i="1"/>
  <c r="G19468" i="1"/>
  <c r="G19433" i="1"/>
  <c r="G19376" i="1"/>
  <c r="G19366" i="1"/>
  <c r="G19297" i="1"/>
  <c r="G19285" i="1"/>
  <c r="G19263" i="1"/>
  <c r="G19239" i="1"/>
  <c r="G19226" i="1"/>
  <c r="G19191" i="1"/>
  <c r="G19143" i="1"/>
  <c r="G17477" i="1"/>
  <c r="G17429" i="1"/>
  <c r="G12273" i="1"/>
  <c r="G541" i="1"/>
  <c r="G493" i="1"/>
  <c r="G467" i="1"/>
  <c r="G368" i="1"/>
  <c r="G138" i="1"/>
  <c r="G20562" i="1"/>
  <c r="G20550" i="1"/>
  <c r="G20509" i="1"/>
  <c r="G20281" i="1"/>
  <c r="G20269" i="1"/>
  <c r="G20257" i="1"/>
  <c r="G19960" i="1"/>
  <c r="G19916" i="1"/>
  <c r="G19558" i="1"/>
  <c r="G19432" i="1"/>
  <c r="G18086" i="1"/>
  <c r="G17511" i="1"/>
  <c r="G17464" i="1"/>
  <c r="G11766" i="1"/>
  <c r="G11767" i="1"/>
  <c r="G7761" i="1"/>
  <c r="G7762" i="1"/>
  <c r="G572" i="1"/>
  <c r="G20858" i="1"/>
  <c r="G20845" i="1"/>
  <c r="G20702" i="1"/>
  <c r="G20561" i="1"/>
  <c r="G20528" i="1"/>
  <c r="G20465" i="1"/>
  <c r="G20443" i="1"/>
  <c r="G20386" i="1"/>
  <c r="G20374" i="1"/>
  <c r="G20154" i="1"/>
  <c r="G19991" i="1"/>
  <c r="G19685" i="1"/>
  <c r="G18097" i="1"/>
  <c r="G20871" i="1"/>
  <c r="G20604" i="1"/>
  <c r="G20571" i="1"/>
  <c r="G20559" i="1"/>
  <c r="G20405" i="1"/>
  <c r="G20384" i="1"/>
  <c r="G20328" i="1"/>
  <c r="G20277" i="1"/>
  <c r="G20243" i="1"/>
  <c r="G20131" i="1"/>
  <c r="G20080" i="1"/>
  <c r="G20069" i="1"/>
  <c r="G20013" i="1"/>
  <c r="G20001" i="1"/>
  <c r="G19989" i="1"/>
  <c r="G19968" i="1"/>
  <c r="G19947" i="1"/>
  <c r="G19936" i="1"/>
  <c r="G19924" i="1"/>
  <c r="G19765" i="1"/>
  <c r="G19753" i="1"/>
  <c r="G19741" i="1"/>
  <c r="G19719" i="1"/>
  <c r="G19660" i="1"/>
  <c r="G19624" i="1"/>
  <c r="G19613" i="1"/>
  <c r="G19555" i="1"/>
  <c r="G19520" i="1"/>
  <c r="G19453" i="1"/>
  <c r="G18623" i="1"/>
  <c r="G18379" i="1"/>
  <c r="G18368" i="1"/>
  <c r="G18274" i="1"/>
  <c r="G18262" i="1"/>
  <c r="G18251" i="1"/>
  <c r="G18239" i="1"/>
  <c r="G18227" i="1"/>
  <c r="G18215" i="1"/>
  <c r="G18203" i="1"/>
  <c r="G18191" i="1"/>
  <c r="G18179" i="1"/>
  <c r="G18167" i="1"/>
  <c r="G18155" i="1"/>
  <c r="G18143" i="1"/>
  <c r="G18119" i="1"/>
  <c r="G18107" i="1"/>
  <c r="G17717" i="1"/>
  <c r="G17591" i="1"/>
  <c r="G15284" i="1"/>
  <c r="G15116" i="1"/>
  <c r="G15093" i="1"/>
  <c r="G6149" i="1"/>
  <c r="G6148" i="1"/>
  <c r="G6068" i="1"/>
  <c r="G20265" i="1"/>
  <c r="G19752" i="1"/>
  <c r="G20326" i="1"/>
  <c r="G19658" i="1"/>
  <c r="G17739" i="1"/>
  <c r="G16699" i="1"/>
  <c r="G15864" i="1"/>
  <c r="G15590" i="1"/>
  <c r="G15482" i="1"/>
  <c r="G13669" i="1"/>
  <c r="G20838" i="1"/>
  <c r="G20778" i="1"/>
  <c r="G20766" i="1"/>
  <c r="G20754" i="1"/>
  <c r="G20514" i="1"/>
  <c r="G20490" i="1"/>
  <c r="G20417" i="1"/>
  <c r="G20252" i="1"/>
  <c r="G20230" i="1"/>
  <c r="G20161" i="1"/>
  <c r="G20077" i="1"/>
  <c r="G20010" i="1"/>
  <c r="G19976" i="1"/>
  <c r="G19704" i="1"/>
  <c r="G19668" i="1"/>
  <c r="G19021" i="1"/>
  <c r="G18679" i="1"/>
  <c r="G18667" i="1"/>
  <c r="G17879" i="1"/>
  <c r="G17878" i="1"/>
  <c r="G16982" i="1"/>
  <c r="G16806" i="1"/>
  <c r="G16686" i="1"/>
  <c r="G16161" i="1"/>
  <c r="G15517" i="1"/>
  <c r="G14318" i="1"/>
  <c r="G14034" i="1"/>
  <c r="G13987" i="1"/>
  <c r="G13974" i="1"/>
  <c r="G13927" i="1"/>
  <c r="G13916" i="1"/>
  <c r="G13870" i="1"/>
  <c r="G13667" i="1"/>
  <c r="G1411" i="1"/>
  <c r="G1410" i="1"/>
  <c r="G20130" i="1"/>
  <c r="G19967" i="1"/>
  <c r="G19531" i="1"/>
  <c r="G13612" i="1"/>
  <c r="G18645" i="1"/>
  <c r="G16676" i="1"/>
  <c r="G15960" i="1"/>
  <c r="G15710" i="1"/>
  <c r="G15506" i="1"/>
  <c r="G13716" i="1"/>
  <c r="G20715" i="1"/>
  <c r="G20599" i="1"/>
  <c r="G20391" i="1"/>
  <c r="G20053" i="1"/>
  <c r="G20042" i="1"/>
  <c r="G19986" i="1"/>
  <c r="G19885" i="1"/>
  <c r="G19874" i="1"/>
  <c r="G19620" i="1"/>
  <c r="G19460" i="1"/>
  <c r="G19424" i="1"/>
  <c r="G19391" i="1"/>
  <c r="G19379" i="1"/>
  <c r="G19368" i="1"/>
  <c r="G19356" i="1"/>
  <c r="G19345" i="1"/>
  <c r="G19333" i="1"/>
  <c r="G19253" i="1"/>
  <c r="G19241" i="1"/>
  <c r="G19217" i="1"/>
  <c r="G19205" i="1"/>
  <c r="G19193" i="1"/>
  <c r="G19158" i="1"/>
  <c r="G19145" i="1"/>
  <c r="G19076" i="1"/>
  <c r="G18864" i="1"/>
  <c r="G18865" i="1"/>
  <c r="G18852" i="1"/>
  <c r="G18840" i="1"/>
  <c r="G18805" i="1"/>
  <c r="G18748" i="1"/>
  <c r="G18736" i="1"/>
  <c r="G17004" i="1"/>
  <c r="G16910" i="1"/>
  <c r="G16171" i="1"/>
  <c r="G20650" i="1"/>
  <c r="G18367" i="1"/>
  <c r="G15341" i="1"/>
  <c r="G20403" i="1"/>
  <c r="G20066" i="1"/>
  <c r="G19999" i="1"/>
  <c r="G15936" i="1"/>
  <c r="G15686" i="1"/>
  <c r="G15518" i="1"/>
  <c r="G20671" i="1"/>
  <c r="G20453" i="1"/>
  <c r="G20416" i="1"/>
  <c r="G20193" i="1"/>
  <c r="G14199" i="1"/>
  <c r="G14163" i="1"/>
  <c r="G13937" i="1"/>
  <c r="G7491" i="1"/>
  <c r="G7492" i="1"/>
  <c r="G19740" i="1"/>
  <c r="G20491" i="1"/>
  <c r="G20314" i="1"/>
  <c r="G20078" i="1"/>
  <c r="G19645" i="1"/>
  <c r="G20598" i="1"/>
  <c r="G20452" i="1"/>
  <c r="G20390" i="1"/>
  <c r="G20367" i="1"/>
  <c r="G20272" i="1"/>
  <c r="G20249" i="1"/>
  <c r="G20108" i="1"/>
  <c r="G19919" i="1"/>
  <c r="G19872" i="1"/>
  <c r="G19850" i="1"/>
  <c r="G19837" i="1"/>
  <c r="G19447" i="1"/>
  <c r="G19422" i="1"/>
  <c r="G19264" i="1"/>
  <c r="G19204" i="1"/>
  <c r="G19192" i="1"/>
  <c r="G18804" i="1"/>
  <c r="G17386" i="1"/>
  <c r="G17374" i="1"/>
  <c r="G17361" i="1"/>
  <c r="G17304" i="1"/>
  <c r="G17116" i="1"/>
  <c r="G14245" i="1"/>
  <c r="G14174" i="1"/>
  <c r="G12191" i="1"/>
  <c r="G9827" i="1"/>
  <c r="G18319" i="1"/>
  <c r="G18295" i="1"/>
  <c r="G18272" i="1"/>
  <c r="G17783" i="1"/>
  <c r="G17680" i="1"/>
  <c r="G17645" i="1"/>
  <c r="G17633" i="1"/>
  <c r="G17611" i="1"/>
  <c r="G16874" i="1"/>
  <c r="G16278" i="1"/>
  <c r="G16147" i="1"/>
  <c r="G15744" i="1"/>
  <c r="G15564" i="1"/>
  <c r="G15552" i="1"/>
  <c r="G15431" i="1"/>
  <c r="G15396" i="1"/>
  <c r="G15197" i="1"/>
  <c r="G15162" i="1"/>
  <c r="G15092" i="1"/>
  <c r="G15080" i="1"/>
  <c r="G15068" i="1"/>
  <c r="G14548" i="1"/>
  <c r="G14491" i="1"/>
  <c r="G14444" i="1"/>
  <c r="G14363" i="1"/>
  <c r="G14279" i="1"/>
  <c r="G14044" i="1"/>
  <c r="G14032" i="1"/>
  <c r="G14020" i="1"/>
  <c r="G13690" i="1"/>
  <c r="G13678" i="1"/>
  <c r="G13644" i="1"/>
  <c r="G13633" i="1"/>
  <c r="G13429" i="1"/>
  <c r="G13351" i="1"/>
  <c r="G13303" i="1"/>
  <c r="G13280" i="1"/>
  <c r="G13257" i="1"/>
  <c r="G13211" i="1"/>
  <c r="G13154" i="1"/>
  <c r="G13085" i="1"/>
  <c r="G13061" i="1"/>
  <c r="G12944" i="1"/>
  <c r="G12896" i="1"/>
  <c r="G12860" i="1"/>
  <c r="G12835" i="1"/>
  <c r="G12779" i="1"/>
  <c r="G6528" i="1"/>
  <c r="G6272" i="1"/>
  <c r="G6170" i="1"/>
  <c r="G6135" i="1"/>
  <c r="G6124" i="1"/>
  <c r="G6102" i="1"/>
  <c r="G6045" i="1"/>
  <c r="G6022" i="1"/>
  <c r="G1527" i="1"/>
  <c r="G1387" i="1"/>
  <c r="G1363" i="1"/>
  <c r="G1351" i="1"/>
  <c r="G1001" i="1"/>
  <c r="G19420" i="1"/>
  <c r="G19375" i="1"/>
  <c r="G19295" i="1"/>
  <c r="G19283" i="1"/>
  <c r="G19260" i="1"/>
  <c r="G19224" i="1"/>
  <c r="G19212" i="1"/>
  <c r="G19189" i="1"/>
  <c r="G18922" i="1"/>
  <c r="G18886" i="1"/>
  <c r="G18756" i="1"/>
  <c r="G18744" i="1"/>
  <c r="G18536" i="1"/>
  <c r="G18454" i="1"/>
  <c r="G18431" i="1"/>
  <c r="G18035" i="1"/>
  <c r="G17999" i="1"/>
  <c r="G17965" i="1"/>
  <c r="G17929" i="1"/>
  <c r="G17874" i="1"/>
  <c r="G17679" i="1"/>
  <c r="G17542" i="1"/>
  <c r="G17530" i="1"/>
  <c r="G17507" i="1"/>
  <c r="G17112" i="1"/>
  <c r="G16539" i="1"/>
  <c r="G16431" i="1"/>
  <c r="G16371" i="1"/>
  <c r="G16359" i="1"/>
  <c r="G16299" i="1"/>
  <c r="G16215" i="1"/>
  <c r="G16146" i="1"/>
  <c r="G16110" i="1"/>
  <c r="G16098" i="1"/>
  <c r="G16086" i="1"/>
  <c r="G16062" i="1"/>
  <c r="G16003" i="1"/>
  <c r="G15836" i="1"/>
  <c r="G15824" i="1"/>
  <c r="G15812" i="1"/>
  <c r="G15800" i="1"/>
  <c r="G15730" i="1"/>
  <c r="G15230" i="1"/>
  <c r="G15218" i="1"/>
  <c r="G15207" i="1"/>
  <c r="G15195" i="1"/>
  <c r="G15136" i="1"/>
  <c r="G15124" i="1"/>
  <c r="G15112" i="1"/>
  <c r="G14616" i="1"/>
  <c r="G14605" i="1"/>
  <c r="G14581" i="1"/>
  <c r="G14545" i="1"/>
  <c r="G14501" i="1"/>
  <c r="G14466" i="1"/>
  <c r="G14432" i="1"/>
  <c r="G14397" i="1"/>
  <c r="G14385" i="1"/>
  <c r="G14372" i="1"/>
  <c r="G13784" i="1"/>
  <c r="G13747" i="1"/>
  <c r="G13677" i="1"/>
  <c r="G13558" i="1"/>
  <c r="G13546" i="1"/>
  <c r="G13350" i="1"/>
  <c r="G13326" i="1"/>
  <c r="G13244" i="1"/>
  <c r="G13208" i="1"/>
  <c r="G13140" i="1"/>
  <c r="G13129" i="1"/>
  <c r="G12987" i="1"/>
  <c r="G11894" i="1"/>
  <c r="G11801" i="1"/>
  <c r="G11221" i="1"/>
  <c r="G11186" i="1"/>
  <c r="G10773" i="1"/>
  <c r="G10703" i="1"/>
  <c r="G6667" i="1"/>
  <c r="G6598" i="1"/>
  <c r="G6327" i="1"/>
  <c r="G6303" i="1"/>
  <c r="G6192" i="1"/>
  <c r="G19778" i="1"/>
  <c r="G19690" i="1"/>
  <c r="G19631" i="1"/>
  <c r="G19586" i="1"/>
  <c r="G17588" i="1"/>
  <c r="G17541" i="1"/>
  <c r="G16633" i="1"/>
  <c r="G16561" i="1"/>
  <c r="G16465" i="1"/>
  <c r="G16370" i="1"/>
  <c r="G16358" i="1"/>
  <c r="G16310" i="1"/>
  <c r="G15229" i="1"/>
  <c r="G15194" i="1"/>
  <c r="G14946" i="1"/>
  <c r="G14898" i="1"/>
  <c r="G14771" i="1"/>
  <c r="G14747" i="1"/>
  <c r="G14639" i="1"/>
  <c r="G14476" i="1"/>
  <c r="G14465" i="1"/>
  <c r="G13794" i="1"/>
  <c r="G13569" i="1"/>
  <c r="G13231" i="1"/>
  <c r="G10820" i="1"/>
  <c r="G7051" i="1"/>
  <c r="G19868" i="1"/>
  <c r="G19462" i="1"/>
  <c r="G19258" i="1"/>
  <c r="G19234" i="1"/>
  <c r="G19222" i="1"/>
  <c r="G19210" i="1"/>
  <c r="G18943" i="1"/>
  <c r="G18919" i="1"/>
  <c r="G18429" i="1"/>
  <c r="G17145" i="1"/>
  <c r="G16584" i="1"/>
  <c r="G16560" i="1"/>
  <c r="G16476" i="1"/>
  <c r="G16392" i="1"/>
  <c r="G16357" i="1"/>
  <c r="G15182" i="1"/>
  <c r="G14887" i="1"/>
  <c r="G14567" i="1"/>
  <c r="G14555" i="1"/>
  <c r="G13909" i="1"/>
  <c r="G13910" i="1"/>
  <c r="G13580" i="1"/>
  <c r="G13461" i="1"/>
  <c r="G12206" i="1"/>
  <c r="G11432" i="1"/>
  <c r="G11361" i="1"/>
  <c r="G11338" i="1"/>
  <c r="G10995" i="1"/>
  <c r="G10924" i="1"/>
  <c r="G10879" i="1"/>
  <c r="G7213" i="1"/>
  <c r="G7201" i="1"/>
  <c r="G19965" i="1"/>
  <c r="G19734" i="1"/>
  <c r="G19724" i="1"/>
  <c r="G19700" i="1"/>
  <c r="G19687" i="1"/>
  <c r="G19617" i="1"/>
  <c r="G19604" i="1"/>
  <c r="G19583" i="1"/>
  <c r="G19562" i="1"/>
  <c r="G19550" i="1"/>
  <c r="G19528" i="1"/>
  <c r="G19482" i="1"/>
  <c r="G19415" i="1"/>
  <c r="G19381" i="1"/>
  <c r="G19359" i="1"/>
  <c r="G19279" i="1"/>
  <c r="G19268" i="1"/>
  <c r="G19068" i="1"/>
  <c r="G18989" i="1"/>
  <c r="G18682" i="1"/>
  <c r="G18601" i="1"/>
  <c r="G18578" i="1"/>
  <c r="G18544" i="1"/>
  <c r="G18521" i="1"/>
  <c r="G18439" i="1"/>
  <c r="G18077" i="1"/>
  <c r="G18055" i="1"/>
  <c r="G18032" i="1"/>
  <c r="G18007" i="1"/>
  <c r="G17765" i="1"/>
  <c r="G17741" i="1"/>
  <c r="G17707" i="1"/>
  <c r="G17445" i="1"/>
  <c r="G17376" i="1"/>
  <c r="G17364" i="1"/>
  <c r="G17295" i="1"/>
  <c r="G17260" i="1"/>
  <c r="G16845" i="1"/>
  <c r="G16702" i="1"/>
  <c r="G16689" i="1"/>
  <c r="G16607" i="1"/>
  <c r="G16595" i="1"/>
  <c r="G16582" i="1"/>
  <c r="G16570" i="1"/>
  <c r="G16511" i="1"/>
  <c r="G16356" i="1"/>
  <c r="G15309" i="1"/>
  <c r="G15286" i="1"/>
  <c r="G15250" i="1"/>
  <c r="G15238" i="1"/>
  <c r="G15014" i="1"/>
  <c r="G14990" i="1"/>
  <c r="G14756" i="1"/>
  <c r="G14637" i="1"/>
  <c r="G13897" i="1"/>
  <c r="G13861" i="1"/>
  <c r="G13826" i="1"/>
  <c r="G13816" i="1"/>
  <c r="G13792" i="1"/>
  <c r="G13508" i="1"/>
  <c r="G12263" i="1"/>
  <c r="G8910" i="1"/>
  <c r="G8838" i="1"/>
  <c r="G8111" i="1"/>
  <c r="G8006" i="1"/>
  <c r="G7582" i="1"/>
  <c r="G7570" i="1"/>
  <c r="G7535" i="1"/>
  <c r="G19943" i="1"/>
  <c r="G19876" i="1"/>
  <c r="G19710" i="1"/>
  <c r="G19627" i="1"/>
  <c r="G19470" i="1"/>
  <c r="G19448" i="1"/>
  <c r="G19392" i="1"/>
  <c r="G19380" i="1"/>
  <c r="G19357" i="1"/>
  <c r="G19136" i="1"/>
  <c r="G19079" i="1"/>
  <c r="G18646" i="1"/>
  <c r="G18634" i="1"/>
  <c r="G18122" i="1"/>
  <c r="G17764" i="1"/>
  <c r="G17752" i="1"/>
  <c r="G17432" i="1"/>
  <c r="G17420" i="1"/>
  <c r="G17375" i="1"/>
  <c r="G17363" i="1"/>
  <c r="G17271" i="1"/>
  <c r="G16677" i="1"/>
  <c r="G16629" i="1"/>
  <c r="G14647" i="1"/>
  <c r="G14177" i="1"/>
  <c r="G14141" i="1"/>
  <c r="G14070" i="1"/>
  <c r="G14047" i="1"/>
  <c r="G14012" i="1"/>
  <c r="G13940" i="1"/>
  <c r="G13860" i="1"/>
  <c r="G13837" i="1"/>
  <c r="G13825" i="1"/>
  <c r="G12593" i="1"/>
  <c r="G12285" i="1"/>
  <c r="G12239" i="1"/>
  <c r="G12227" i="1"/>
  <c r="G12215" i="1"/>
  <c r="G12145" i="1"/>
  <c r="G9168" i="1"/>
  <c r="G8993" i="1"/>
  <c r="G8190" i="1"/>
  <c r="G8157" i="1"/>
  <c r="G7780" i="1"/>
  <c r="G7781" i="1"/>
  <c r="G7736" i="1"/>
  <c r="G7641" i="1"/>
  <c r="G7581" i="1"/>
  <c r="G19054" i="1"/>
  <c r="G19032" i="1"/>
  <c r="G18858" i="1"/>
  <c r="G18687" i="1"/>
  <c r="G18427" i="1"/>
  <c r="G18385" i="1"/>
  <c r="G17926" i="1"/>
  <c r="G17914" i="1"/>
  <c r="G17860" i="1"/>
  <c r="G17727" i="1"/>
  <c r="G17663" i="1"/>
  <c r="G17552" i="1"/>
  <c r="G17439" i="1"/>
  <c r="G17406" i="1"/>
  <c r="G17371" i="1"/>
  <c r="G17302" i="1"/>
  <c r="G17178" i="1"/>
  <c r="G17133" i="1"/>
  <c r="G17065" i="1"/>
  <c r="G16932" i="1"/>
  <c r="G16908" i="1"/>
  <c r="G16862" i="1"/>
  <c r="G16733" i="1"/>
  <c r="G16450" i="1"/>
  <c r="G16379" i="1"/>
  <c r="G16061" i="1"/>
  <c r="G16049" i="1"/>
  <c r="G15633" i="1"/>
  <c r="G15585" i="1"/>
  <c r="G15537" i="1"/>
  <c r="G15453" i="1"/>
  <c r="G15406" i="1"/>
  <c r="G15260" i="1"/>
  <c r="G15065" i="1"/>
  <c r="G15054" i="1"/>
  <c r="G14985" i="1"/>
  <c r="G14905" i="1"/>
  <c r="G14741" i="1"/>
  <c r="G14729" i="1"/>
  <c r="G14706" i="1"/>
  <c r="G14521" i="1"/>
  <c r="G14498" i="1"/>
  <c r="G14323" i="1"/>
  <c r="G14113" i="1"/>
  <c r="G14076" i="1"/>
  <c r="G14008" i="1"/>
  <c r="G13996" i="1"/>
  <c r="G13948" i="1"/>
  <c r="G13926" i="1"/>
  <c r="G13881" i="1"/>
  <c r="G13813" i="1"/>
  <c r="G13801" i="1"/>
  <c r="G13609" i="1"/>
  <c r="G13471" i="1"/>
  <c r="G13424" i="1"/>
  <c r="G13253" i="1"/>
  <c r="G12447" i="1"/>
  <c r="G12365" i="1"/>
  <c r="G12353" i="1"/>
  <c r="G12329" i="1"/>
  <c r="G12317" i="1"/>
  <c r="G12305" i="1"/>
  <c r="G12249" i="1"/>
  <c r="G12178" i="1"/>
  <c r="G12166" i="1"/>
  <c r="G11736" i="1"/>
  <c r="G11712" i="1"/>
  <c r="G11700" i="1"/>
  <c r="G11467" i="1"/>
  <c r="G11455" i="1"/>
  <c r="G11384" i="1"/>
  <c r="G11337" i="1"/>
  <c r="G11133" i="1"/>
  <c r="G10391" i="1"/>
  <c r="G9941" i="1"/>
  <c r="G9882" i="1"/>
  <c r="G8492" i="1"/>
  <c r="G8469" i="1"/>
  <c r="G8365" i="1"/>
  <c r="G7848" i="1"/>
  <c r="G7825" i="1"/>
  <c r="G7246" i="1"/>
  <c r="G7165" i="1"/>
  <c r="G7153" i="1"/>
  <c r="G5950" i="1"/>
  <c r="G5939" i="1"/>
  <c r="G5915" i="1"/>
  <c r="G5891" i="1"/>
  <c r="G5633" i="1"/>
  <c r="G5597" i="1"/>
  <c r="G5549" i="1"/>
  <c r="G5236" i="1"/>
  <c r="G19042" i="1"/>
  <c r="G18585" i="1"/>
  <c r="G18417" i="1"/>
  <c r="G18115" i="1"/>
  <c r="G15404" i="1"/>
  <c r="G15392" i="1"/>
  <c r="G15382" i="1"/>
  <c r="G15347" i="1"/>
  <c r="G15337" i="1"/>
  <c r="G15314" i="1"/>
  <c r="G15293" i="1"/>
  <c r="G15281" i="1"/>
  <c r="G15212" i="1"/>
  <c r="G15179" i="1"/>
  <c r="G15077" i="1"/>
  <c r="G15008" i="1"/>
  <c r="G14846" i="1"/>
  <c r="G14347" i="1"/>
  <c r="G14099" i="1"/>
  <c r="G14052" i="1"/>
  <c r="G14006" i="1"/>
  <c r="G13994" i="1"/>
  <c r="G13982" i="1"/>
  <c r="G13947" i="1"/>
  <c r="G13903" i="1"/>
  <c r="G13891" i="1"/>
  <c r="G13834" i="1"/>
  <c r="G13822" i="1"/>
  <c r="G13811" i="1"/>
  <c r="G13709" i="1"/>
  <c r="G13630" i="1"/>
  <c r="G13493" i="1"/>
  <c r="G13470" i="1"/>
  <c r="G13435" i="1"/>
  <c r="G13346" i="1"/>
  <c r="G13333" i="1"/>
  <c r="G13322" i="1"/>
  <c r="G13310" i="1"/>
  <c r="G13241" i="1"/>
  <c r="G13217" i="1"/>
  <c r="G13160" i="1"/>
  <c r="G12680" i="1"/>
  <c r="G12656" i="1"/>
  <c r="G12610" i="1"/>
  <c r="G12281" i="1"/>
  <c r="G11747" i="1"/>
  <c r="G11735" i="1"/>
  <c r="G11723" i="1"/>
  <c r="G11584" i="1"/>
  <c r="G11560" i="1"/>
  <c r="G10484" i="1"/>
  <c r="G10355" i="1"/>
  <c r="G7437" i="1"/>
  <c r="G5971" i="1"/>
  <c r="G5725" i="1"/>
  <c r="G5435" i="1"/>
  <c r="G5413" i="1"/>
  <c r="G5401" i="1"/>
  <c r="G5307" i="1"/>
  <c r="G5259" i="1"/>
  <c r="G18903" i="1"/>
  <c r="G18626" i="1"/>
  <c r="G18571" i="1"/>
  <c r="G18538" i="1"/>
  <c r="G17980" i="1"/>
  <c r="G17813" i="1"/>
  <c r="G17346" i="1"/>
  <c r="G17289" i="1"/>
  <c r="G17154" i="1"/>
  <c r="G17075" i="1"/>
  <c r="G16975" i="1"/>
  <c r="G16388" i="1"/>
  <c r="G15929" i="1"/>
  <c r="G15268" i="1"/>
  <c r="G15245" i="1"/>
  <c r="G15030" i="1"/>
  <c r="G8210" i="1"/>
  <c r="G8211" i="1"/>
  <c r="G19128" i="1"/>
  <c r="G19116" i="1"/>
  <c r="G18901" i="1"/>
  <c r="G18326" i="1"/>
  <c r="G17990" i="1"/>
  <c r="G17614" i="1"/>
  <c r="G17525" i="1"/>
  <c r="G17493" i="1"/>
  <c r="G17299" i="1"/>
  <c r="G17175" i="1"/>
  <c r="G16939" i="1"/>
  <c r="G16893" i="1"/>
  <c r="G16836" i="1"/>
  <c r="G16813" i="1"/>
  <c r="G15831" i="1"/>
  <c r="G15807" i="1"/>
  <c r="G15783" i="1"/>
  <c r="G15630" i="1"/>
  <c r="G15546" i="1"/>
  <c r="G15510" i="1"/>
  <c r="G15461" i="1"/>
  <c r="G15449" i="1"/>
  <c r="G15425" i="1"/>
  <c r="G15368" i="1"/>
  <c r="G15345" i="1"/>
  <c r="G15311" i="1"/>
  <c r="G15233" i="1"/>
  <c r="G15200" i="1"/>
  <c r="G15178" i="1"/>
  <c r="G15141" i="1"/>
  <c r="G15107" i="1"/>
  <c r="G15074" i="1"/>
  <c r="G15006" i="1"/>
  <c r="G14982" i="1"/>
  <c r="G14857" i="1"/>
  <c r="G14845" i="1"/>
  <c r="G14798" i="1"/>
  <c r="G14750" i="1"/>
  <c r="G14727" i="1"/>
  <c r="G14679" i="1"/>
  <c r="G14609" i="1"/>
  <c r="G14586" i="1"/>
  <c r="G14529" i="1"/>
  <c r="G14495" i="1"/>
  <c r="G14437" i="1"/>
  <c r="G14321" i="1"/>
  <c r="G14309" i="1"/>
  <c r="G14286" i="1"/>
  <c r="G14239" i="1"/>
  <c r="G14215" i="1"/>
  <c r="G14169" i="1"/>
  <c r="G14156" i="1"/>
  <c r="G14086" i="1"/>
  <c r="G14027" i="1"/>
  <c r="G13944" i="1"/>
  <c r="G13912" i="1"/>
  <c r="G13866" i="1"/>
  <c r="G13855" i="1"/>
  <c r="G13798" i="1"/>
  <c r="G13777" i="1"/>
  <c r="G13755" i="1"/>
  <c r="G13732" i="1"/>
  <c r="G13708" i="1"/>
  <c r="G13672" i="1"/>
  <c r="G13640" i="1"/>
  <c r="G13629" i="1"/>
  <c r="G13528" i="1"/>
  <c r="G13480" i="1"/>
  <c r="G13421" i="1"/>
  <c r="G12900" i="1"/>
  <c r="G12888" i="1"/>
  <c r="G12876" i="1"/>
  <c r="G12864" i="1"/>
  <c r="G12852" i="1"/>
  <c r="G12783" i="1"/>
  <c r="G12737" i="1"/>
  <c r="G12513" i="1"/>
  <c r="G12398" i="1"/>
  <c r="G12386" i="1"/>
  <c r="G12350" i="1"/>
  <c r="G12280" i="1"/>
  <c r="G12000" i="1"/>
  <c r="G11988" i="1"/>
  <c r="G11792" i="1"/>
  <c r="G11734" i="1"/>
  <c r="G11722" i="1"/>
  <c r="G11710" i="1"/>
  <c r="G11583" i="1"/>
  <c r="G10599" i="1"/>
  <c r="G10587" i="1"/>
  <c r="G10565" i="1"/>
  <c r="G10460" i="1"/>
  <c r="G10448" i="1"/>
  <c r="G10201" i="1"/>
  <c r="G10177" i="1"/>
  <c r="G10154" i="1"/>
  <c r="G10046" i="1"/>
  <c r="G8914" i="1"/>
  <c r="G8842" i="1"/>
  <c r="G8774" i="1"/>
  <c r="G8762" i="1"/>
  <c r="G8750" i="1"/>
  <c r="G8633" i="1"/>
  <c r="G8622" i="1"/>
  <c r="G8609" i="1"/>
  <c r="G8597" i="1"/>
  <c r="G8573" i="1"/>
  <c r="G8561" i="1"/>
  <c r="G8537" i="1"/>
  <c r="G8502" i="1"/>
  <c r="G7348" i="1"/>
  <c r="G6975" i="1"/>
  <c r="G6358" i="1"/>
  <c r="G5992" i="1"/>
  <c r="G19069" i="1"/>
  <c r="G18912" i="1"/>
  <c r="G18455" i="1"/>
  <c r="G18434" i="1"/>
  <c r="G17801" i="1"/>
  <c r="G17789" i="1"/>
  <c r="G17119" i="1"/>
  <c r="G16704" i="1"/>
  <c r="G16542" i="1"/>
  <c r="G15095" i="1"/>
  <c r="G14401" i="1"/>
  <c r="G14366" i="1"/>
  <c r="G13775" i="1"/>
  <c r="G19170" i="1"/>
  <c r="G19159" i="1"/>
  <c r="G19148" i="1"/>
  <c r="G19138" i="1"/>
  <c r="G19103" i="1"/>
  <c r="G19091" i="1"/>
  <c r="G19080" i="1"/>
  <c r="G19026" i="1"/>
  <c r="G19014" i="1"/>
  <c r="G18968" i="1"/>
  <c r="G18923" i="1"/>
  <c r="G18887" i="1"/>
  <c r="G18842" i="1"/>
  <c r="G18749" i="1"/>
  <c r="G18737" i="1"/>
  <c r="G18635" i="1"/>
  <c r="G18568" i="1"/>
  <c r="G18500" i="1"/>
  <c r="G18466" i="1"/>
  <c r="G18403" i="1"/>
  <c r="G18346" i="1"/>
  <c r="G18335" i="1"/>
  <c r="G18254" i="1"/>
  <c r="G18218" i="1"/>
  <c r="G18182" i="1"/>
  <c r="G18146" i="1"/>
  <c r="G18112" i="1"/>
  <c r="G18089" i="1"/>
  <c r="G17966" i="1"/>
  <c r="G17855" i="1"/>
  <c r="G17800" i="1"/>
  <c r="G17788" i="1"/>
  <c r="G17777" i="1"/>
  <c r="G17669" i="1"/>
  <c r="G17647" i="1"/>
  <c r="G17512" i="1"/>
  <c r="G17467" i="1"/>
  <c r="G17389" i="1"/>
  <c r="G17366" i="1"/>
  <c r="G17286" i="1"/>
  <c r="G17172" i="1"/>
  <c r="G16926" i="1"/>
  <c r="G16892" i="1"/>
  <c r="G16857" i="1"/>
  <c r="G16668" i="1"/>
  <c r="G16528" i="1"/>
  <c r="G16290" i="1"/>
  <c r="G16185" i="1"/>
  <c r="G16008" i="1"/>
  <c r="G15985" i="1"/>
  <c r="G15950" i="1"/>
  <c r="G15938" i="1"/>
  <c r="G15926" i="1"/>
  <c r="G15913" i="1"/>
  <c r="G15806" i="1"/>
  <c r="G15794" i="1"/>
  <c r="G15782" i="1"/>
  <c r="G15759" i="1"/>
  <c r="G15711" i="1"/>
  <c r="G15687" i="1"/>
  <c r="G15639" i="1"/>
  <c r="G15615" i="1"/>
  <c r="G15591" i="1"/>
  <c r="G15543" i="1"/>
  <c r="G15532" i="1"/>
  <c r="G15460" i="1"/>
  <c r="G15448" i="1"/>
  <c r="G15423" i="1"/>
  <c r="G15411" i="1"/>
  <c r="G15400" i="1"/>
  <c r="G15378" i="1"/>
  <c r="G15344" i="1"/>
  <c r="G15333" i="1"/>
  <c r="G15321" i="1"/>
  <c r="G15266" i="1"/>
  <c r="G15254" i="1"/>
  <c r="G15232" i="1"/>
  <c r="G15164" i="1"/>
  <c r="G14992" i="1"/>
  <c r="G14888" i="1"/>
  <c r="G14878" i="1"/>
  <c r="G14843" i="1"/>
  <c r="G14773" i="1"/>
  <c r="G14749" i="1"/>
  <c r="G14701" i="1"/>
  <c r="G14606" i="1"/>
  <c r="G14549" i="1"/>
  <c r="G14515" i="1"/>
  <c r="G14459" i="1"/>
  <c r="G14447" i="1"/>
  <c r="G14423" i="1"/>
  <c r="G14377" i="1"/>
  <c r="G14354" i="1"/>
  <c r="G14330" i="1"/>
  <c r="G14225" i="1"/>
  <c r="G14213" i="1"/>
  <c r="G14107" i="1"/>
  <c r="G14083" i="1"/>
  <c r="G14038" i="1"/>
  <c r="G14026" i="1"/>
  <c r="G13931" i="1"/>
  <c r="G13888" i="1"/>
  <c r="G13865" i="1"/>
  <c r="G13829" i="1"/>
  <c r="G13717" i="1"/>
  <c r="G13682" i="1"/>
  <c r="G13594" i="1"/>
  <c r="G13583" i="1"/>
  <c r="G13572" i="1"/>
  <c r="G13502" i="1"/>
  <c r="G13467" i="1"/>
  <c r="G13305" i="1"/>
  <c r="G13086" i="1"/>
  <c r="G13028" i="1"/>
  <c r="G13016" i="1"/>
  <c r="G12980" i="1"/>
  <c r="G12958" i="1"/>
  <c r="G12947" i="1"/>
  <c r="G12899" i="1"/>
  <c r="G12875" i="1"/>
  <c r="G12782" i="1"/>
  <c r="G12758" i="1"/>
  <c r="G12722" i="1"/>
  <c r="G12465" i="1"/>
  <c r="G12070" i="1"/>
  <c r="G11802" i="1"/>
  <c r="G11743" i="1"/>
  <c r="G9783" i="1"/>
  <c r="G9762" i="1"/>
  <c r="G9750" i="1"/>
  <c r="G9620" i="1"/>
  <c r="G9596" i="1"/>
  <c r="G9584" i="1"/>
  <c r="G9548" i="1"/>
  <c r="G9501" i="1"/>
  <c r="G8348" i="1"/>
  <c r="G8278" i="1"/>
  <c r="G7670" i="1"/>
  <c r="G7468" i="1"/>
  <c r="G4980" i="1"/>
  <c r="G4934" i="1"/>
  <c r="G3669" i="1"/>
  <c r="G10682" i="1"/>
  <c r="G10658" i="1"/>
  <c r="G10575" i="1"/>
  <c r="G10505" i="1"/>
  <c r="G10354" i="1"/>
  <c r="G9849" i="1"/>
  <c r="G9803" i="1"/>
  <c r="G9594" i="1"/>
  <c r="G9044" i="1"/>
  <c r="G9032" i="1"/>
  <c r="G8961" i="1"/>
  <c r="G8179" i="1"/>
  <c r="G7549" i="1"/>
  <c r="G7292" i="1"/>
  <c r="G6897" i="1"/>
  <c r="G6793" i="1"/>
  <c r="G6060" i="1"/>
  <c r="G5991" i="1"/>
  <c r="G5957" i="1"/>
  <c r="G5746" i="1"/>
  <c r="G3635" i="1"/>
  <c r="G3587" i="1"/>
  <c r="G3397" i="1"/>
  <c r="G3362" i="1"/>
  <c r="G2448" i="1"/>
  <c r="G2436" i="1"/>
  <c r="G2352" i="1"/>
  <c r="G2316" i="1"/>
  <c r="G2293" i="1"/>
  <c r="G2057" i="1"/>
  <c r="G1834" i="1"/>
  <c r="G1585" i="1"/>
  <c r="G1549" i="1"/>
  <c r="G1537" i="1"/>
  <c r="G1455" i="1"/>
  <c r="G1432" i="1"/>
  <c r="G1386" i="1"/>
  <c r="G1350" i="1"/>
  <c r="G632" i="1"/>
  <c r="G588" i="1"/>
  <c r="G549" i="1"/>
  <c r="G522" i="1"/>
  <c r="G515" i="1"/>
  <c r="G506" i="1"/>
  <c r="G492" i="1"/>
  <c r="G113" i="1"/>
  <c r="G101" i="1"/>
  <c r="G84" i="1"/>
  <c r="G10949" i="1"/>
  <c r="G10810" i="1"/>
  <c r="G10786" i="1"/>
  <c r="G10739" i="1"/>
  <c r="G10609" i="1"/>
  <c r="G10585" i="1"/>
  <c r="G10527" i="1"/>
  <c r="G9976" i="1"/>
  <c r="G9884" i="1"/>
  <c r="G9871" i="1"/>
  <c r="G9825" i="1"/>
  <c r="G9066" i="1"/>
  <c r="G8960" i="1"/>
  <c r="G8948" i="1"/>
  <c r="G8900" i="1"/>
  <c r="G8888" i="1"/>
  <c r="G8805" i="1"/>
  <c r="G8783" i="1"/>
  <c r="G8771" i="1"/>
  <c r="G8222" i="1"/>
  <c r="G8188" i="1"/>
  <c r="G8085" i="1"/>
  <c r="G7838" i="1"/>
  <c r="G7792" i="1"/>
  <c r="G7583" i="1"/>
  <c r="G7571" i="1"/>
  <c r="G7447" i="1"/>
  <c r="G7370" i="1"/>
  <c r="G6896" i="1"/>
  <c r="G6884" i="1"/>
  <c r="G6815" i="1"/>
  <c r="G6769" i="1"/>
  <c r="G6688" i="1"/>
  <c r="G6677" i="1"/>
  <c r="G6607" i="1"/>
  <c r="G6284" i="1"/>
  <c r="G6261" i="1"/>
  <c r="G6194" i="1"/>
  <c r="G6171" i="1"/>
  <c r="G6081" i="1"/>
  <c r="G6069" i="1"/>
  <c r="G6035" i="1"/>
  <c r="G4792" i="1"/>
  <c r="G4793" i="1"/>
  <c r="G3634" i="1"/>
  <c r="G3598" i="1"/>
  <c r="G3586" i="1"/>
  <c r="G2304" i="1"/>
  <c r="G2292" i="1"/>
  <c r="G2280" i="1"/>
  <c r="G2257" i="1"/>
  <c r="G2068" i="1"/>
  <c r="G2056" i="1"/>
  <c r="G1856" i="1"/>
  <c r="G1668" i="1"/>
  <c r="G1656" i="1"/>
  <c r="G1644" i="1"/>
  <c r="G1608" i="1"/>
  <c r="G1596" i="1"/>
  <c r="G1560" i="1"/>
  <c r="G1129" i="1"/>
  <c r="G1030" i="1"/>
  <c r="G1008" i="1"/>
  <c r="G987" i="1"/>
  <c r="G975" i="1"/>
  <c r="G965" i="1"/>
  <c r="G900" i="1"/>
  <c r="G650" i="1"/>
  <c r="G604" i="1"/>
  <c r="G13286" i="1"/>
  <c r="G12986" i="1"/>
  <c r="G12869" i="1"/>
  <c r="G12857" i="1"/>
  <c r="G12834" i="1"/>
  <c r="G12812" i="1"/>
  <c r="G12766" i="1"/>
  <c r="G12719" i="1"/>
  <c r="G12707" i="1"/>
  <c r="G12639" i="1"/>
  <c r="G12615" i="1"/>
  <c r="G12442" i="1"/>
  <c r="G12359" i="1"/>
  <c r="G12188" i="1"/>
  <c r="G12154" i="1"/>
  <c r="G12142" i="1"/>
  <c r="G11868" i="1"/>
  <c r="G11788" i="1"/>
  <c r="G11061" i="1"/>
  <c r="G10958" i="1"/>
  <c r="G10233" i="1"/>
  <c r="G10176" i="1"/>
  <c r="G10129" i="1"/>
  <c r="G10093" i="1"/>
  <c r="G10081" i="1"/>
  <c r="G8324" i="1"/>
  <c r="G8208" i="1"/>
  <c r="G7978" i="1"/>
  <c r="G7883" i="1"/>
  <c r="G7616" i="1"/>
  <c r="G6974" i="1"/>
  <c r="G6869" i="1"/>
  <c r="G6293" i="1"/>
  <c r="G5074" i="1"/>
  <c r="G4269" i="1"/>
  <c r="G4245" i="1"/>
  <c r="G13453" i="1"/>
  <c r="G13262" i="1"/>
  <c r="G13250" i="1"/>
  <c r="G13239" i="1"/>
  <c r="G13146" i="1"/>
  <c r="G12962" i="1"/>
  <c r="G12938" i="1"/>
  <c r="G12915" i="1"/>
  <c r="G12891" i="1"/>
  <c r="G12879" i="1"/>
  <c r="G12776" i="1"/>
  <c r="G12717" i="1"/>
  <c r="G12532" i="1"/>
  <c r="G12452" i="1"/>
  <c r="G12441" i="1"/>
  <c r="G12405" i="1"/>
  <c r="G12394" i="1"/>
  <c r="G12233" i="1"/>
  <c r="G12209" i="1"/>
  <c r="G12163" i="1"/>
  <c r="G12152" i="1"/>
  <c r="G12128" i="1"/>
  <c r="G12096" i="1"/>
  <c r="G12015" i="1"/>
  <c r="G12002" i="1"/>
  <c r="G11980" i="1"/>
  <c r="G11902" i="1"/>
  <c r="G11809" i="1"/>
  <c r="G11786" i="1"/>
  <c r="G11259" i="1"/>
  <c r="G11248" i="1"/>
  <c r="G11201" i="1"/>
  <c r="G11142" i="1"/>
  <c r="G10933" i="1"/>
  <c r="G10347" i="1"/>
  <c r="G10336" i="1"/>
  <c r="G10324" i="1"/>
  <c r="G10266" i="1"/>
  <c r="G10198" i="1"/>
  <c r="G10175" i="1"/>
  <c r="G10128" i="1"/>
  <c r="G10116" i="1"/>
  <c r="G10104" i="1"/>
  <c r="G10043" i="1"/>
  <c r="G9996" i="1"/>
  <c r="G9482" i="1"/>
  <c r="G9375" i="1"/>
  <c r="G9351" i="1"/>
  <c r="G9256" i="1"/>
  <c r="G9224" i="1"/>
  <c r="G9189" i="1"/>
  <c r="G8402" i="1"/>
  <c r="G8391" i="1"/>
  <c r="G8334" i="1"/>
  <c r="G8020" i="1"/>
  <c r="G7976" i="1"/>
  <c r="G7964" i="1"/>
  <c r="G7941" i="1"/>
  <c r="G7917" i="1"/>
  <c r="G7893" i="1"/>
  <c r="G7639" i="1"/>
  <c r="G6892" i="1"/>
  <c r="G6391" i="1"/>
  <c r="G6223" i="1"/>
  <c r="G13417" i="1"/>
  <c r="G13407" i="1"/>
  <c r="G13364" i="1"/>
  <c r="G13237" i="1"/>
  <c r="G13201" i="1"/>
  <c r="G13179" i="1"/>
  <c r="G12255" i="1"/>
  <c r="G12013" i="1"/>
  <c r="G11714" i="1"/>
  <c r="G11176" i="1"/>
  <c r="G8378" i="1"/>
  <c r="G7637" i="1"/>
  <c r="G7601" i="1"/>
  <c r="G6414" i="1"/>
  <c r="G13416" i="1"/>
  <c r="G13406" i="1"/>
  <c r="G13352" i="1"/>
  <c r="G13340" i="1"/>
  <c r="G13224" i="1"/>
  <c r="G13212" i="1"/>
  <c r="G13167" i="1"/>
  <c r="G13064" i="1"/>
  <c r="G13053" i="1"/>
  <c r="G13017" i="1"/>
  <c r="G13005" i="1"/>
  <c r="G12924" i="1"/>
  <c r="G12901" i="1"/>
  <c r="G12890" i="1"/>
  <c r="G12878" i="1"/>
  <c r="G12842" i="1"/>
  <c r="G12809" i="1"/>
  <c r="G12751" i="1"/>
  <c r="G12692" i="1"/>
  <c r="G12681" i="1"/>
  <c r="G12670" i="1"/>
  <c r="G12554" i="1"/>
  <c r="G12298" i="1"/>
  <c r="G12207" i="1"/>
  <c r="G12161" i="1"/>
  <c r="G12151" i="1"/>
  <c r="G12060" i="1"/>
  <c r="G11701" i="1"/>
  <c r="G11656" i="1"/>
  <c r="G11563" i="1"/>
  <c r="G11552" i="1"/>
  <c r="G11529" i="1"/>
  <c r="G11281" i="1"/>
  <c r="G11235" i="1"/>
  <c r="G11223" i="1"/>
  <c r="G11140" i="1"/>
  <c r="G10589" i="1"/>
  <c r="G10508" i="1"/>
  <c r="G10496" i="1"/>
  <c r="G10416" i="1"/>
  <c r="G10381" i="1"/>
  <c r="G10310" i="1"/>
  <c r="G10242" i="1"/>
  <c r="G10219" i="1"/>
  <c r="G9502" i="1"/>
  <c r="G9374" i="1"/>
  <c r="G9361" i="1"/>
  <c r="G8717" i="1"/>
  <c r="G8705" i="1"/>
  <c r="G8528" i="1"/>
  <c r="G8480" i="1"/>
  <c r="G8435" i="1"/>
  <c r="G8366" i="1"/>
  <c r="G8355" i="1"/>
  <c r="G8078" i="1"/>
  <c r="G8066" i="1"/>
  <c r="G8054" i="1"/>
  <c r="G8042" i="1"/>
  <c r="G7927" i="1"/>
  <c r="G7916" i="1"/>
  <c r="G7868" i="1"/>
  <c r="G7694" i="1"/>
  <c r="G7612" i="1"/>
  <c r="G7319" i="1"/>
  <c r="G7307" i="1"/>
  <c r="G7283" i="1"/>
  <c r="G7237" i="1"/>
  <c r="G7109" i="1"/>
  <c r="G7087" i="1"/>
  <c r="G7040" i="1"/>
  <c r="G6517" i="1"/>
  <c r="G5868" i="1"/>
  <c r="G5869" i="1"/>
  <c r="G5368" i="1"/>
  <c r="G5320" i="1"/>
  <c r="G5308" i="1"/>
  <c r="G12034" i="1"/>
  <c r="G12022" i="1"/>
  <c r="G11909" i="1"/>
  <c r="G11842" i="1"/>
  <c r="G11799" i="1"/>
  <c r="G11707" i="1"/>
  <c r="G11684" i="1"/>
  <c r="G11650" i="1"/>
  <c r="G11593" i="1"/>
  <c r="G11581" i="1"/>
  <c r="G11559" i="1"/>
  <c r="G11488" i="1"/>
  <c r="G11476" i="1"/>
  <c r="G11464" i="1"/>
  <c r="G11452" i="1"/>
  <c r="G11359" i="1"/>
  <c r="G11347" i="1"/>
  <c r="G11336" i="1"/>
  <c r="G11208" i="1"/>
  <c r="G11172" i="1"/>
  <c r="G10863" i="1"/>
  <c r="G10852" i="1"/>
  <c r="G10713" i="1"/>
  <c r="G10641" i="1"/>
  <c r="G10491" i="1"/>
  <c r="G10457" i="1"/>
  <c r="G10377" i="1"/>
  <c r="G10331" i="1"/>
  <c r="G10307" i="1"/>
  <c r="G10274" i="1"/>
  <c r="G10054" i="1"/>
  <c r="G9927" i="1"/>
  <c r="G9733" i="1"/>
  <c r="G9722" i="1"/>
  <c r="G9605" i="1"/>
  <c r="G9301" i="1"/>
  <c r="G9265" i="1"/>
  <c r="G9222" i="1"/>
  <c r="G9188" i="1"/>
  <c r="G9015" i="1"/>
  <c r="G8956" i="1"/>
  <c r="G8909" i="1"/>
  <c r="G8723" i="1"/>
  <c r="G8432" i="1"/>
  <c r="G8409" i="1"/>
  <c r="G8387" i="1"/>
  <c r="G8319" i="1"/>
  <c r="G8309" i="1"/>
  <c r="G8229" i="1"/>
  <c r="G8217" i="1"/>
  <c r="G8207" i="1"/>
  <c r="G8072" i="1"/>
  <c r="G8060" i="1"/>
  <c r="G8048" i="1"/>
  <c r="G8036" i="1"/>
  <c r="G7960" i="1"/>
  <c r="G7926" i="1"/>
  <c r="G7865" i="1"/>
  <c r="G7855" i="1"/>
  <c r="G7843" i="1"/>
  <c r="G7610" i="1"/>
  <c r="G7599" i="1"/>
  <c r="G7587" i="1"/>
  <c r="G7565" i="1"/>
  <c r="G7533" i="1"/>
  <c r="G7522" i="1"/>
  <c r="G7510" i="1"/>
  <c r="G7489" i="1"/>
  <c r="G7477" i="1"/>
  <c r="G7015" i="1"/>
  <c r="G6743" i="1"/>
  <c r="G6478" i="1"/>
  <c r="G6468" i="1"/>
  <c r="G6300" i="1"/>
  <c r="G6234" i="1"/>
  <c r="G6222" i="1"/>
  <c r="G6189" i="1"/>
  <c r="G6144" i="1"/>
  <c r="G6132" i="1"/>
  <c r="G4221" i="1"/>
  <c r="G4197" i="1"/>
  <c r="G4080" i="1"/>
  <c r="G3771" i="1"/>
  <c r="G2893" i="1"/>
  <c r="G2892" i="1"/>
  <c r="G2492" i="1"/>
  <c r="G1938" i="1"/>
  <c r="G1667" i="1"/>
  <c r="G11953" i="1"/>
  <c r="G11941" i="1"/>
  <c r="G11930" i="1"/>
  <c r="G11851" i="1"/>
  <c r="G11819" i="1"/>
  <c r="G11797" i="1"/>
  <c r="G11729" i="1"/>
  <c r="G11638" i="1"/>
  <c r="G11626" i="1"/>
  <c r="G11545" i="1"/>
  <c r="G11534" i="1"/>
  <c r="G11404" i="1"/>
  <c r="G11392" i="1"/>
  <c r="G11253" i="1"/>
  <c r="G11241" i="1"/>
  <c r="G11090" i="1"/>
  <c r="G11045" i="1"/>
  <c r="G10976" i="1"/>
  <c r="G10838" i="1"/>
  <c r="G10827" i="1"/>
  <c r="G10757" i="1"/>
  <c r="G10628" i="1"/>
  <c r="G10514" i="1"/>
  <c r="G10376" i="1"/>
  <c r="G10317" i="1"/>
  <c r="G10238" i="1"/>
  <c r="G10100" i="1"/>
  <c r="G10053" i="1"/>
  <c r="G10028" i="1"/>
  <c r="G9960" i="1"/>
  <c r="G9756" i="1"/>
  <c r="G9744" i="1"/>
  <c r="G9141" i="1"/>
  <c r="G9130" i="1"/>
  <c r="G9025" i="1"/>
  <c r="G9001" i="1"/>
  <c r="G8895" i="1"/>
  <c r="G8871" i="1"/>
  <c r="G8859" i="1"/>
  <c r="G8499" i="1"/>
  <c r="G8408" i="1"/>
  <c r="G8385" i="1"/>
  <c r="G8373" i="1"/>
  <c r="G8216" i="1"/>
  <c r="G7786" i="1"/>
  <c r="G7465" i="1"/>
  <c r="G6981" i="1"/>
  <c r="G6901" i="1"/>
  <c r="G6032" i="1"/>
  <c r="G4636" i="1"/>
  <c r="G4456" i="1"/>
  <c r="G4457" i="1"/>
  <c r="G2043" i="1"/>
  <c r="G7586" i="1"/>
  <c r="G7474" i="1"/>
  <c r="G7231" i="1"/>
  <c r="G7035" i="1"/>
  <c r="G6877" i="1"/>
  <c r="G6684" i="1"/>
  <c r="G6557" i="1"/>
  <c r="G5779" i="1"/>
  <c r="G4397" i="1"/>
  <c r="G4362" i="1"/>
  <c r="G4302" i="1"/>
  <c r="G3105" i="1"/>
  <c r="G3081" i="1"/>
  <c r="G3033" i="1"/>
  <c r="G2606" i="1"/>
  <c r="G2526" i="1"/>
  <c r="G2502" i="1"/>
  <c r="G12043" i="1"/>
  <c r="G12007" i="1"/>
  <c r="G11625" i="1"/>
  <c r="G11462" i="1"/>
  <c r="G11217" i="1"/>
  <c r="G10791" i="1"/>
  <c r="G10674" i="1"/>
  <c r="G10477" i="1"/>
  <c r="G10466" i="1"/>
  <c r="G10158" i="1"/>
  <c r="G10146" i="1"/>
  <c r="G10099" i="1"/>
  <c r="G10087" i="1"/>
  <c r="G10075" i="1"/>
  <c r="G10063" i="1"/>
  <c r="G9981" i="1"/>
  <c r="G9936" i="1"/>
  <c r="G9888" i="1"/>
  <c r="G9777" i="1"/>
  <c r="G9766" i="1"/>
  <c r="G9531" i="1"/>
  <c r="G9368" i="1"/>
  <c r="G9000" i="1"/>
  <c r="G8930" i="1"/>
  <c r="G8918" i="1"/>
  <c r="G8870" i="1"/>
  <c r="G8858" i="1"/>
  <c r="G8834" i="1"/>
  <c r="G8812" i="1"/>
  <c r="G8801" i="1"/>
  <c r="G8730" i="1"/>
  <c r="G8673" i="1"/>
  <c r="G8430" i="1"/>
  <c r="G8407" i="1"/>
  <c r="G8384" i="1"/>
  <c r="G8192" i="1"/>
  <c r="G7753" i="1"/>
  <c r="G7743" i="1"/>
  <c r="G7069" i="1"/>
  <c r="G6695" i="1"/>
  <c r="G6672" i="1"/>
  <c r="G6510" i="1"/>
  <c r="G6363" i="1"/>
  <c r="G6241" i="1"/>
  <c r="G6230" i="1"/>
  <c r="G5963" i="1"/>
  <c r="G5860" i="1"/>
  <c r="G5848" i="1"/>
  <c r="G5801" i="1"/>
  <c r="G5765" i="1"/>
  <c r="G5089" i="1"/>
  <c r="G5055" i="1"/>
  <c r="G5043" i="1"/>
  <c r="G5031" i="1"/>
  <c r="G4995" i="1"/>
  <c r="G4937" i="1"/>
  <c r="G4926" i="1"/>
  <c r="G4855" i="1"/>
  <c r="G4843" i="1"/>
  <c r="G3272" i="1"/>
  <c r="G3260" i="1"/>
  <c r="G12017" i="1"/>
  <c r="G11982" i="1"/>
  <c r="G11750" i="1"/>
  <c r="G11602" i="1"/>
  <c r="G11542" i="1"/>
  <c r="G11156" i="1"/>
  <c r="G10962" i="1"/>
  <c r="G10802" i="1"/>
  <c r="G10637" i="1"/>
  <c r="G10522" i="1"/>
  <c r="G10025" i="1"/>
  <c r="G9541" i="1"/>
  <c r="G9356" i="1"/>
  <c r="G9183" i="1"/>
  <c r="G9069" i="1"/>
  <c r="G8822" i="1"/>
  <c r="G8543" i="1"/>
  <c r="G7695" i="1"/>
  <c r="G7562" i="1"/>
  <c r="G7551" i="1"/>
  <c r="G7239" i="1"/>
  <c r="G7000" i="1"/>
  <c r="G6106" i="1"/>
  <c r="G5905" i="1"/>
  <c r="G5906" i="1"/>
  <c r="G11993" i="1"/>
  <c r="G11971" i="1"/>
  <c r="G11815" i="1"/>
  <c r="G11759" i="1"/>
  <c r="G11725" i="1"/>
  <c r="G11635" i="1"/>
  <c r="G11588" i="1"/>
  <c r="G11577" i="1"/>
  <c r="G11530" i="1"/>
  <c r="G11518" i="1"/>
  <c r="G11377" i="1"/>
  <c r="G11353" i="1"/>
  <c r="G11284" i="1"/>
  <c r="G11098" i="1"/>
  <c r="G11074" i="1"/>
  <c r="G10881" i="1"/>
  <c r="G10707" i="1"/>
  <c r="G10635" i="1"/>
  <c r="G10463" i="1"/>
  <c r="G10313" i="1"/>
  <c r="G10234" i="1"/>
  <c r="G10060" i="1"/>
  <c r="G10024" i="1"/>
  <c r="G10000" i="1"/>
  <c r="G9898" i="1"/>
  <c r="G9753" i="1"/>
  <c r="G9646" i="1"/>
  <c r="G9505" i="1"/>
  <c r="G9400" i="1"/>
  <c r="G9343" i="1"/>
  <c r="G9320" i="1"/>
  <c r="G9271" i="1"/>
  <c r="G9249" i="1"/>
  <c r="G9238" i="1"/>
  <c r="G9171" i="1"/>
  <c r="G9057" i="1"/>
  <c r="G9045" i="1"/>
  <c r="G9033" i="1"/>
  <c r="G9021" i="1"/>
  <c r="G9009" i="1"/>
  <c r="G8997" i="1"/>
  <c r="G8985" i="1"/>
  <c r="G8950" i="1"/>
  <c r="G8939" i="1"/>
  <c r="G8903" i="1"/>
  <c r="G8867" i="1"/>
  <c r="G8820" i="1"/>
  <c r="G8694" i="1"/>
  <c r="G8589" i="1"/>
  <c r="G8507" i="1"/>
  <c r="G8462" i="1"/>
  <c r="G8427" i="1"/>
  <c r="G8336" i="1"/>
  <c r="G8136" i="1"/>
  <c r="G8067" i="1"/>
  <c r="G8031" i="1"/>
  <c r="G7884" i="1"/>
  <c r="G7803" i="1"/>
  <c r="G7550" i="1"/>
  <c r="G7438" i="1"/>
  <c r="G7329" i="1"/>
  <c r="G7238" i="1"/>
  <c r="G7227" i="1"/>
  <c r="G7216" i="1"/>
  <c r="G7169" i="1"/>
  <c r="G7112" i="1"/>
  <c r="G6976" i="1"/>
  <c r="G6953" i="1"/>
  <c r="G6885" i="1"/>
  <c r="G6727" i="1"/>
  <c r="G6670" i="1"/>
  <c r="G6646" i="1"/>
  <c r="G6589" i="1"/>
  <c r="G6529" i="1"/>
  <c r="G6451" i="1"/>
  <c r="G6439" i="1"/>
  <c r="G6406" i="1"/>
  <c r="G6351" i="1"/>
  <c r="G6273" i="1"/>
  <c r="G6262" i="1"/>
  <c r="G6240" i="1"/>
  <c r="G6160" i="1"/>
  <c r="G6139" i="1"/>
  <c r="G6117" i="1"/>
  <c r="G6061" i="1"/>
  <c r="G5994" i="1"/>
  <c r="G5984" i="1"/>
  <c r="G5951" i="1"/>
  <c r="G5857" i="1"/>
  <c r="G5823" i="1"/>
  <c r="G5764" i="1"/>
  <c r="G5263" i="1"/>
  <c r="G5158" i="1"/>
  <c r="G5146" i="1"/>
  <c r="G5134" i="1"/>
  <c r="G5041" i="1"/>
  <c r="G4888" i="1"/>
  <c r="G4816" i="1"/>
  <c r="G4804" i="1"/>
  <c r="G4760" i="1"/>
  <c r="G3636" i="1"/>
  <c r="G3624" i="1"/>
  <c r="G3529" i="1"/>
  <c r="G3506" i="1"/>
  <c r="G3494" i="1"/>
  <c r="G3482" i="1"/>
  <c r="G3375" i="1"/>
  <c r="G3363" i="1"/>
  <c r="G5787" i="1"/>
  <c r="G5719" i="1"/>
  <c r="G5686" i="1"/>
  <c r="G5258" i="1"/>
  <c r="G5179" i="1"/>
  <c r="G5097" i="1"/>
  <c r="G4910" i="1"/>
  <c r="G4898" i="1"/>
  <c r="G4862" i="1"/>
  <c r="G4827" i="1"/>
  <c r="G4747" i="1"/>
  <c r="G4419" i="1"/>
  <c r="G4407" i="1"/>
  <c r="G4395" i="1"/>
  <c r="G4383" i="1"/>
  <c r="G3747" i="1"/>
  <c r="G3711" i="1"/>
  <c r="G2478" i="1"/>
  <c r="G2077" i="1"/>
  <c r="G1750" i="1"/>
  <c r="G802" i="1"/>
  <c r="G726" i="1"/>
  <c r="G641" i="1"/>
  <c r="G631" i="1"/>
  <c r="G20924" i="1"/>
  <c r="G20865" i="1"/>
  <c r="G5796" i="1"/>
  <c r="G5761" i="1"/>
  <c r="G5672" i="1"/>
  <c r="G5488" i="1"/>
  <c r="G5476" i="1"/>
  <c r="G5338" i="1"/>
  <c r="G5257" i="1"/>
  <c r="G5155" i="1"/>
  <c r="G5061" i="1"/>
  <c r="G5013" i="1"/>
  <c r="G4571" i="1"/>
  <c r="G4418" i="1"/>
  <c r="G3900" i="1"/>
  <c r="G3758" i="1"/>
  <c r="G3722" i="1"/>
  <c r="G1605" i="1"/>
  <c r="G1105" i="1"/>
  <c r="G996" i="1"/>
  <c r="G952" i="1"/>
  <c r="G769" i="1"/>
  <c r="G21000" i="1"/>
  <c r="G130" i="1"/>
  <c r="G112" i="1"/>
  <c r="G5807" i="1"/>
  <c r="G5705" i="1"/>
  <c r="G5648" i="1"/>
  <c r="G5636" i="1"/>
  <c r="G5520" i="1"/>
  <c r="G5508" i="1"/>
  <c r="G5497" i="1"/>
  <c r="G5336" i="1"/>
  <c r="G5290" i="1"/>
  <c r="G5223" i="1"/>
  <c r="G5176" i="1"/>
  <c r="G4987" i="1"/>
  <c r="G4966" i="1"/>
  <c r="G4558" i="1"/>
  <c r="G4546" i="1"/>
  <c r="G4522" i="1"/>
  <c r="G4026" i="1"/>
  <c r="G3945" i="1"/>
  <c r="G3922" i="1"/>
  <c r="G3910" i="1"/>
  <c r="G3898" i="1"/>
  <c r="G3864" i="1"/>
  <c r="G3839" i="1"/>
  <c r="G3803" i="1"/>
  <c r="G2580" i="1"/>
  <c r="G2240" i="1"/>
  <c r="G2241" i="1"/>
  <c r="G2229" i="1"/>
  <c r="G1227" i="1"/>
  <c r="G1173" i="1"/>
  <c r="G768" i="1"/>
  <c r="G684" i="1"/>
  <c r="G675" i="1"/>
  <c r="G666" i="1"/>
  <c r="G20967" i="1"/>
  <c r="G5600" i="1"/>
  <c r="G5300" i="1"/>
  <c r="G5278" i="1"/>
  <c r="G4975" i="1"/>
  <c r="G4498" i="1"/>
  <c r="G4084" i="1"/>
  <c r="G4060" i="1"/>
  <c r="G3874" i="1"/>
  <c r="G3850" i="1"/>
  <c r="G3814" i="1"/>
  <c r="G3252" i="1"/>
  <c r="G3204" i="1"/>
  <c r="G3109" i="1"/>
  <c r="G3084" i="1"/>
  <c r="G3061" i="1"/>
  <c r="G2942" i="1"/>
  <c r="G2907" i="1"/>
  <c r="G809" i="1"/>
  <c r="G798" i="1"/>
  <c r="G692" i="1"/>
  <c r="G487" i="1"/>
  <c r="G336" i="1"/>
  <c r="G20999" i="1"/>
  <c r="G176" i="1"/>
  <c r="G20783" i="1"/>
  <c r="G5940" i="1"/>
  <c r="G5728" i="1"/>
  <c r="G5383" i="1"/>
  <c r="G5347" i="1"/>
  <c r="G3142" i="1"/>
  <c r="G2989" i="1"/>
  <c r="G2953" i="1"/>
  <c r="G2930" i="1"/>
  <c r="G2765" i="1"/>
  <c r="G2449" i="1"/>
  <c r="G2097" i="1"/>
  <c r="G1805" i="1"/>
  <c r="G1793" i="1"/>
  <c r="G1189" i="1"/>
  <c r="G767" i="1"/>
  <c r="G362" i="1"/>
  <c r="G152" i="1"/>
  <c r="G38" i="1"/>
  <c r="G5927" i="1"/>
  <c r="G5850" i="1"/>
  <c r="G5839" i="1"/>
  <c r="G5827" i="1"/>
  <c r="G5815" i="1"/>
  <c r="G5782" i="1"/>
  <c r="G5726" i="1"/>
  <c r="G5690" i="1"/>
  <c r="G5550" i="1"/>
  <c r="G5527" i="1"/>
  <c r="G5472" i="1"/>
  <c r="G5436" i="1"/>
  <c r="G5392" i="1"/>
  <c r="G5323" i="1"/>
  <c r="G5287" i="1"/>
  <c r="G5197" i="1"/>
  <c r="G5185" i="1"/>
  <c r="G5163" i="1"/>
  <c r="G5104" i="1"/>
  <c r="G5056" i="1"/>
  <c r="G5044" i="1"/>
  <c r="G5032" i="1"/>
  <c r="G5020" i="1"/>
  <c r="G4929" i="1"/>
  <c r="G4730" i="1"/>
  <c r="G4672" i="1"/>
  <c r="G4613" i="1"/>
  <c r="G4556" i="1"/>
  <c r="G4497" i="1"/>
  <c r="G4342" i="1"/>
  <c r="G4164" i="1"/>
  <c r="G4128" i="1"/>
  <c r="G3400" i="1"/>
  <c r="G3366" i="1"/>
  <c r="G3342" i="1"/>
  <c r="G3330" i="1"/>
  <c r="G3285" i="1"/>
  <c r="G3273" i="1"/>
  <c r="G3261" i="1"/>
  <c r="G3130" i="1"/>
  <c r="G3106" i="1"/>
  <c r="G2999" i="1"/>
  <c r="G2988" i="1"/>
  <c r="G2917" i="1"/>
  <c r="G2882" i="1"/>
  <c r="G2857" i="1"/>
  <c r="G2706" i="1"/>
  <c r="G2390" i="1"/>
  <c r="G2306" i="1"/>
  <c r="G2283" i="1"/>
  <c r="G2225" i="1"/>
  <c r="G1837" i="1"/>
  <c r="G1781" i="1"/>
  <c r="G1769" i="1"/>
  <c r="G1540" i="1"/>
  <c r="G1505" i="1"/>
  <c r="G1494" i="1"/>
  <c r="G1470" i="1"/>
  <c r="G1458" i="1"/>
  <c r="G1422" i="1"/>
  <c r="G1412" i="1"/>
  <c r="G1317" i="1"/>
  <c r="G1305" i="1"/>
  <c r="G1293" i="1"/>
  <c r="G1211" i="1"/>
  <c r="G871" i="1"/>
  <c r="G848" i="1"/>
  <c r="G839" i="1"/>
  <c r="G494" i="1"/>
  <c r="G430" i="1"/>
  <c r="G380" i="1"/>
  <c r="G369" i="1"/>
  <c r="G20116" i="1"/>
  <c r="G4906" i="1"/>
  <c r="G4791" i="1"/>
  <c r="G4780" i="1"/>
  <c r="G4700" i="1"/>
  <c r="G4587" i="1"/>
  <c r="G4565" i="1"/>
  <c r="G4347" i="1"/>
  <c r="G4079" i="1"/>
  <c r="G4044" i="1"/>
  <c r="G4021" i="1"/>
  <c r="G3973" i="1"/>
  <c r="G3952" i="1"/>
  <c r="G3873" i="1"/>
  <c r="G3861" i="1"/>
  <c r="G3813" i="1"/>
  <c r="G3801" i="1"/>
  <c r="G3561" i="1"/>
  <c r="G3537" i="1"/>
  <c r="G3282" i="1"/>
  <c r="G3128" i="1"/>
  <c r="G3116" i="1"/>
  <c r="G3044" i="1"/>
  <c r="G2832" i="1"/>
  <c r="G2704" i="1"/>
  <c r="G2669" i="1"/>
  <c r="G2658" i="1"/>
  <c r="G2546" i="1"/>
  <c r="G2523" i="1"/>
  <c r="G2499" i="1"/>
  <c r="G2409" i="1"/>
  <c r="G2385" i="1"/>
  <c r="G2360" i="1"/>
  <c r="G2279" i="1"/>
  <c r="G2224" i="1"/>
  <c r="G2153" i="1"/>
  <c r="G2029" i="1"/>
  <c r="G1889" i="1"/>
  <c r="G1845" i="1"/>
  <c r="G1821" i="1"/>
  <c r="G1745" i="1"/>
  <c r="G1557" i="1"/>
  <c r="G1545" i="1"/>
  <c r="G1512" i="1"/>
  <c r="G1453" i="1"/>
  <c r="G1429" i="1"/>
  <c r="G1326" i="1"/>
  <c r="G1245" i="1"/>
  <c r="G1210" i="1"/>
  <c r="G1170" i="1"/>
  <c r="G1049" i="1"/>
  <c r="G918" i="1"/>
  <c r="G797" i="1"/>
  <c r="G785" i="1"/>
  <c r="G20657" i="1"/>
  <c r="G745" i="1"/>
  <c r="G722" i="1"/>
  <c r="G521" i="1"/>
  <c r="G505" i="1"/>
  <c r="G491" i="1"/>
  <c r="G428" i="1"/>
  <c r="G256" i="1"/>
  <c r="G227" i="1"/>
  <c r="G82" i="1"/>
  <c r="G64" i="1"/>
  <c r="G20668" i="1"/>
  <c r="G20621" i="1"/>
  <c r="G4711" i="1"/>
  <c r="G4392" i="1"/>
  <c r="G4090" i="1"/>
  <c r="G3630" i="1"/>
  <c r="G3535" i="1"/>
  <c r="G3453" i="1"/>
  <c r="G3303" i="1"/>
  <c r="G3292" i="1"/>
  <c r="G2691" i="1"/>
  <c r="G2647" i="1"/>
  <c r="G2419" i="1"/>
  <c r="G1854" i="1"/>
  <c r="G1372" i="1"/>
  <c r="G1324" i="1"/>
  <c r="G1101" i="1"/>
  <c r="G367" i="1"/>
  <c r="G4767" i="1"/>
  <c r="G3972" i="1"/>
  <c r="G3822" i="1"/>
  <c r="G3810" i="1"/>
  <c r="G3267" i="1"/>
  <c r="G2544" i="1"/>
  <c r="G2451" i="1"/>
  <c r="G2347" i="1"/>
  <c r="G2300" i="1"/>
  <c r="G2289" i="1"/>
  <c r="G1957" i="1"/>
  <c r="G1613" i="1"/>
  <c r="G1509" i="1"/>
  <c r="G1393" i="1"/>
  <c r="G1347" i="1"/>
  <c r="G1266" i="1"/>
  <c r="G1254" i="1"/>
  <c r="G1181" i="1"/>
  <c r="G1089" i="1"/>
  <c r="G1036" i="1"/>
  <c r="G764" i="1"/>
  <c r="G346" i="1"/>
  <c r="G86" i="1"/>
  <c r="G4732" i="1"/>
  <c r="G4447" i="1"/>
  <c r="G4076" i="1"/>
  <c r="G3628" i="1"/>
  <c r="G3534" i="1"/>
  <c r="G3452" i="1"/>
  <c r="G3291" i="1"/>
  <c r="G3065" i="1"/>
  <c r="G2747" i="1"/>
  <c r="G2575" i="1"/>
  <c r="G2543" i="1"/>
  <c r="G1357" i="1"/>
  <c r="G1207" i="1"/>
  <c r="G1144" i="1"/>
  <c r="G4492" i="1"/>
  <c r="G4189" i="1"/>
  <c r="G3927" i="1"/>
  <c r="G3844" i="1"/>
  <c r="G3739" i="1"/>
  <c r="G3706" i="1"/>
  <c r="G3544" i="1"/>
  <c r="G3312" i="1"/>
  <c r="G3266" i="1"/>
  <c r="G3255" i="1"/>
  <c r="G2921" i="1"/>
  <c r="G2793" i="1"/>
  <c r="G2654" i="1"/>
  <c r="G2586" i="1"/>
  <c r="G1956" i="1"/>
  <c r="G1764" i="1"/>
  <c r="G1241" i="1"/>
  <c r="G1217" i="1"/>
  <c r="G1121" i="1"/>
  <c r="G850" i="1"/>
  <c r="G763" i="1"/>
  <c r="G590" i="1"/>
  <c r="G534" i="1"/>
  <c r="G363" i="1"/>
  <c r="G355" i="1"/>
  <c r="G305" i="1"/>
  <c r="G4751" i="1"/>
  <c r="G4741" i="1"/>
  <c r="G4684" i="1"/>
  <c r="G4661" i="1"/>
  <c r="G4615" i="1"/>
  <c r="G4535" i="1"/>
  <c r="G4480" i="1"/>
  <c r="G4330" i="1"/>
  <c r="G4306" i="1"/>
  <c r="G4294" i="1"/>
  <c r="G4188" i="1"/>
  <c r="G4038" i="1"/>
  <c r="G3947" i="1"/>
  <c r="G3695" i="1"/>
  <c r="G3660" i="1"/>
  <c r="G3531" i="1"/>
  <c r="G3519" i="1"/>
  <c r="G3508" i="1"/>
  <c r="G3486" i="1"/>
  <c r="G3390" i="1"/>
  <c r="G3357" i="1"/>
  <c r="G3333" i="1"/>
  <c r="G3229" i="1"/>
  <c r="G3170" i="1"/>
  <c r="G3145" i="1"/>
  <c r="G2979" i="1"/>
  <c r="G2838" i="1"/>
  <c r="G2562" i="1"/>
  <c r="G2517" i="1"/>
  <c r="G2494" i="1"/>
  <c r="G2403" i="1"/>
  <c r="G2391" i="1"/>
  <c r="G2320" i="1"/>
  <c r="G2250" i="1"/>
  <c r="G2160" i="1"/>
  <c r="G2113" i="1"/>
  <c r="G2080" i="1"/>
  <c r="G1839" i="1"/>
  <c r="G1740" i="1"/>
  <c r="G1728" i="1"/>
  <c r="G1704" i="1"/>
  <c r="G1692" i="1"/>
  <c r="G1680" i="1"/>
  <c r="G1633" i="1"/>
  <c r="G1609" i="1"/>
  <c r="G1518" i="1"/>
  <c r="G1506" i="1"/>
  <c r="G1495" i="1"/>
  <c r="G1483" i="1"/>
  <c r="G1472" i="1"/>
  <c r="G1378" i="1"/>
  <c r="G1356" i="1"/>
  <c r="G1320" i="1"/>
  <c r="G1285" i="1"/>
  <c r="G1263" i="1"/>
  <c r="G1204" i="1"/>
  <c r="G1107" i="1"/>
  <c r="G989" i="1"/>
  <c r="G978" i="1"/>
  <c r="G780" i="1"/>
  <c r="G771" i="1"/>
  <c r="G661" i="1"/>
  <c r="G626" i="1"/>
  <c r="G389" i="1"/>
  <c r="G353" i="1"/>
  <c r="G114" i="1"/>
  <c r="G20355" i="1"/>
  <c r="G20354" i="1"/>
  <c r="G19318" i="1"/>
  <c r="G17183" i="1"/>
  <c r="G16652" i="1"/>
  <c r="G13873" i="1"/>
  <c r="G20932" i="1"/>
  <c r="G20687" i="1"/>
  <c r="G20221" i="1"/>
  <c r="G20220" i="1"/>
  <c r="G20063" i="1"/>
  <c r="G20030" i="1"/>
  <c r="G19871" i="1"/>
  <c r="G19698" i="1"/>
  <c r="G19384" i="1"/>
  <c r="G19339" i="1"/>
  <c r="G19102" i="1"/>
  <c r="G19048" i="1"/>
  <c r="G18613" i="1"/>
  <c r="G18603" i="1"/>
  <c r="G18591" i="1"/>
  <c r="G18580" i="1"/>
  <c r="G18102" i="1"/>
  <c r="G17834" i="1"/>
  <c r="G17610" i="1"/>
  <c r="G17218" i="1"/>
  <c r="G16928" i="1"/>
  <c r="G16662" i="1"/>
  <c r="G16628" i="1"/>
  <c r="G16616" i="1"/>
  <c r="G16475" i="1"/>
  <c r="G16464" i="1"/>
  <c r="G13951" i="1"/>
  <c r="G7934" i="1"/>
  <c r="G7933" i="1"/>
  <c r="G6353" i="1"/>
  <c r="G6352" i="1"/>
  <c r="G1095" i="1"/>
  <c r="G1094" i="1"/>
  <c r="G335" i="1"/>
  <c r="G234" i="1"/>
  <c r="G20969" i="1"/>
  <c r="G20945" i="1"/>
  <c r="G20901" i="1"/>
  <c r="G20809" i="1"/>
  <c r="G20784" i="1"/>
  <c r="G20660" i="1"/>
  <c r="G20584" i="1"/>
  <c r="G20538" i="1"/>
  <c r="G20520" i="1"/>
  <c r="G20456" i="1"/>
  <c r="G20343" i="1"/>
  <c r="G20166" i="1"/>
  <c r="G20029" i="1"/>
  <c r="G20018" i="1"/>
  <c r="G19933" i="1"/>
  <c r="G19848" i="1"/>
  <c r="G19426" i="1"/>
  <c r="G19177" i="1"/>
  <c r="G19156" i="1"/>
  <c r="G19090" i="1"/>
  <c r="G18889" i="1"/>
  <c r="G18868" i="1"/>
  <c r="G18633" i="1"/>
  <c r="G18611" i="1"/>
  <c r="G18123" i="1"/>
  <c r="G18067" i="1"/>
  <c r="G17959" i="1"/>
  <c r="G17960" i="1"/>
  <c r="G17905" i="1"/>
  <c r="G17877" i="1"/>
  <c r="G17655" i="1"/>
  <c r="G17620" i="1"/>
  <c r="G17466" i="1"/>
  <c r="G17444" i="1"/>
  <c r="G17205" i="1"/>
  <c r="G17193" i="1"/>
  <c r="G16850" i="1"/>
  <c r="G14056" i="1"/>
  <c r="G13906" i="1"/>
  <c r="G12308" i="1"/>
  <c r="G11945" i="1"/>
  <c r="G11946" i="1"/>
  <c r="G11779" i="1"/>
  <c r="G6038" i="1"/>
  <c r="G5888" i="1"/>
  <c r="G5887" i="1"/>
  <c r="G1713" i="1"/>
  <c r="G1063" i="1"/>
  <c r="G20883" i="1"/>
  <c r="G60" i="1"/>
  <c r="G53" i="1"/>
  <c r="G18" i="1"/>
  <c r="G13" i="1"/>
  <c r="G20613" i="1"/>
  <c r="G20593" i="1"/>
  <c r="G20585" i="1"/>
  <c r="G20547" i="1"/>
  <c r="G20536" i="1"/>
  <c r="G20527" i="1"/>
  <c r="G20397" i="1"/>
  <c r="G20396" i="1"/>
  <c r="G20363" i="1"/>
  <c r="G20331" i="1"/>
  <c r="G20198" i="1"/>
  <c r="G20186" i="1"/>
  <c r="G20094" i="1"/>
  <c r="G20049" i="1"/>
  <c r="G19963" i="1"/>
  <c r="G19942" i="1"/>
  <c r="G19922" i="1"/>
  <c r="G19911" i="1"/>
  <c r="G19900" i="1"/>
  <c r="G19749" i="1"/>
  <c r="G19750" i="1"/>
  <c r="G19729" i="1"/>
  <c r="G19717" i="1"/>
  <c r="G19372" i="1"/>
  <c r="G19360" i="1"/>
  <c r="G19200" i="1"/>
  <c r="G19165" i="1"/>
  <c r="G19144" i="1"/>
  <c r="G19121" i="1"/>
  <c r="G18833" i="1"/>
  <c r="G18822" i="1"/>
  <c r="G18665" i="1"/>
  <c r="G18655" i="1"/>
  <c r="G18644" i="1"/>
  <c r="G18632" i="1"/>
  <c r="G18622" i="1"/>
  <c r="G18589" i="1"/>
  <c r="G18442" i="1"/>
  <c r="G18298" i="1"/>
  <c r="G18263" i="1"/>
  <c r="G18205" i="1"/>
  <c r="G18193" i="1"/>
  <c r="G18169" i="1"/>
  <c r="G17968" i="1"/>
  <c r="G17704" i="1"/>
  <c r="G17696" i="1"/>
  <c r="G17641" i="1"/>
  <c r="G17476" i="1"/>
  <c r="G17453" i="1"/>
  <c r="G17292" i="1"/>
  <c r="G17203" i="1"/>
  <c r="G17136" i="1"/>
  <c r="G17137" i="1"/>
  <c r="G17103" i="1"/>
  <c r="G17058" i="1"/>
  <c r="G17025" i="1"/>
  <c r="G16949" i="1"/>
  <c r="G16544" i="1"/>
  <c r="G15352" i="1"/>
  <c r="G15252" i="1"/>
  <c r="G14473" i="1"/>
  <c r="G14462" i="1"/>
  <c r="G14393" i="1"/>
  <c r="G14369" i="1"/>
  <c r="G14358" i="1"/>
  <c r="G14184" i="1"/>
  <c r="G14185" i="1"/>
  <c r="G14125" i="1"/>
  <c r="G14089" i="1"/>
  <c r="G14077" i="1"/>
  <c r="G13588" i="1"/>
  <c r="G13576" i="1"/>
  <c r="G13565" i="1"/>
  <c r="G13302" i="1"/>
  <c r="G13292" i="1"/>
  <c r="G13269" i="1"/>
  <c r="G13050" i="1"/>
  <c r="G13038" i="1"/>
  <c r="G12632" i="1"/>
  <c r="G12527" i="1"/>
  <c r="G12515" i="1"/>
  <c r="G12296" i="1"/>
  <c r="G12012" i="1"/>
  <c r="G12011" i="1"/>
  <c r="G8291" i="1"/>
  <c r="G8246" i="1"/>
  <c r="G8224" i="1"/>
  <c r="G6691" i="1"/>
  <c r="G6027" i="1"/>
  <c r="G5930" i="1"/>
  <c r="G17907" i="1"/>
  <c r="G20128" i="1"/>
  <c r="G20129" i="1"/>
  <c r="G19616" i="1"/>
  <c r="G18910" i="1"/>
  <c r="G17475" i="1"/>
  <c r="G17057" i="1"/>
  <c r="G13575" i="1"/>
  <c r="G20991" i="1"/>
  <c r="G20911" i="1"/>
  <c r="G20720" i="1"/>
  <c r="G20706" i="1"/>
  <c r="G20694" i="1"/>
  <c r="G20610" i="1"/>
  <c r="G20582" i="1"/>
  <c r="G20554" i="1"/>
  <c r="G20545" i="1"/>
  <c r="G20383" i="1"/>
  <c r="G20258" i="1"/>
  <c r="G20091" i="1"/>
  <c r="G20003" i="1"/>
  <c r="G20002" i="1"/>
  <c r="G19971" i="1"/>
  <c r="G19823" i="1"/>
  <c r="G19822" i="1"/>
  <c r="G19649" i="1"/>
  <c r="G19638" i="1"/>
  <c r="G19614" i="1"/>
  <c r="G19592" i="1"/>
  <c r="G19505" i="1"/>
  <c r="G19464" i="1"/>
  <c r="G19255" i="1"/>
  <c r="G19198" i="1"/>
  <c r="G19119" i="1"/>
  <c r="G18908" i="1"/>
  <c r="G18740" i="1"/>
  <c r="G18728" i="1"/>
  <c r="G18718" i="1"/>
  <c r="G18706" i="1"/>
  <c r="G18652" i="1"/>
  <c r="G18640" i="1"/>
  <c r="G18399" i="1"/>
  <c r="G18376" i="1"/>
  <c r="G18364" i="1"/>
  <c r="G18332" i="1"/>
  <c r="G18308" i="1"/>
  <c r="G17977" i="1"/>
  <c r="G17946" i="1"/>
  <c r="G17744" i="1"/>
  <c r="G17573" i="1"/>
  <c r="G17561" i="1"/>
  <c r="G17539" i="1"/>
  <c r="G17506" i="1"/>
  <c r="G17474" i="1"/>
  <c r="G17396" i="1"/>
  <c r="G17044" i="1"/>
  <c r="G15350" i="1"/>
  <c r="G14934" i="1"/>
  <c r="G14228" i="1"/>
  <c r="G14205" i="1"/>
  <c r="G14194" i="1"/>
  <c r="G13685" i="1"/>
  <c r="G13673" i="1"/>
  <c r="G13608" i="1"/>
  <c r="G13586" i="1"/>
  <c r="G13458" i="1"/>
  <c r="G13457" i="1"/>
  <c r="G12710" i="1"/>
  <c r="G9018" i="1"/>
  <c r="G8971" i="1"/>
  <c r="G8864" i="1"/>
  <c r="G8852" i="1"/>
  <c r="G8840" i="1"/>
  <c r="G20345" i="1"/>
  <c r="G20346" i="1"/>
  <c r="G19892" i="1"/>
  <c r="G19545" i="1"/>
  <c r="G20696" i="1"/>
  <c r="G20626" i="1"/>
  <c r="G20373" i="1"/>
  <c r="G20248" i="1"/>
  <c r="G19800" i="1"/>
  <c r="G19651" i="1"/>
  <c r="G19650" i="1"/>
  <c r="G15455" i="1"/>
  <c r="G12537" i="1"/>
  <c r="G21016" i="1"/>
  <c r="G20990" i="1"/>
  <c r="G20976" i="1"/>
  <c r="G20938" i="1"/>
  <c r="G20600" i="1"/>
  <c r="G20573" i="1"/>
  <c r="G20564" i="1"/>
  <c r="G20553" i="1"/>
  <c r="G20402" i="1"/>
  <c r="G20316" i="1"/>
  <c r="G20303" i="1"/>
  <c r="G20267" i="1"/>
  <c r="G20137" i="1"/>
  <c r="G20136" i="1"/>
  <c r="G20122" i="1"/>
  <c r="G19990" i="1"/>
  <c r="G19821" i="1"/>
  <c r="G19809" i="1"/>
  <c r="G19788" i="1"/>
  <c r="G19767" i="1"/>
  <c r="G19702" i="1"/>
  <c r="G19648" i="1"/>
  <c r="G19504" i="1"/>
  <c r="G19493" i="1"/>
  <c r="G19277" i="1"/>
  <c r="G19230" i="1"/>
  <c r="G19196" i="1"/>
  <c r="G18995" i="1"/>
  <c r="G18929" i="1"/>
  <c r="G18918" i="1"/>
  <c r="G18761" i="1"/>
  <c r="G18716" i="1"/>
  <c r="G18704" i="1"/>
  <c r="G18695" i="1"/>
  <c r="G18683" i="1"/>
  <c r="G18473" i="1"/>
  <c r="G18472" i="1"/>
  <c r="G17975" i="1"/>
  <c r="G17807" i="1"/>
  <c r="G17572" i="1"/>
  <c r="G17560" i="1"/>
  <c r="G17405" i="1"/>
  <c r="G17322" i="1"/>
  <c r="G10150" i="1"/>
  <c r="G10151" i="1"/>
  <c r="G9144" i="1"/>
  <c r="G9122" i="1"/>
  <c r="G9029" i="1"/>
  <c r="G8322" i="1"/>
  <c r="G19567" i="1"/>
  <c r="G19566" i="1"/>
  <c r="G17835" i="1"/>
  <c r="G13907" i="1"/>
  <c r="G13908" i="1"/>
  <c r="G20914" i="1"/>
  <c r="G20574" i="1"/>
  <c r="G20093" i="1"/>
  <c r="G19748" i="1"/>
  <c r="G17452" i="1"/>
  <c r="G17068" i="1"/>
  <c r="G14241" i="1"/>
  <c r="G21001" i="1"/>
  <c r="G20951" i="1"/>
  <c r="G20925" i="1"/>
  <c r="G20829" i="1"/>
  <c r="G20692" i="1"/>
  <c r="G20680" i="1"/>
  <c r="G20634" i="1"/>
  <c r="G19647" i="1"/>
  <c r="G19525" i="1"/>
  <c r="G18506" i="1"/>
  <c r="G18505" i="1"/>
  <c r="G17394" i="1"/>
  <c r="G17384" i="1"/>
  <c r="G15644" i="1"/>
  <c r="G15632" i="1"/>
  <c r="G15548" i="1"/>
  <c r="G15536" i="1"/>
  <c r="G14933" i="1"/>
  <c r="G14770" i="1"/>
  <c r="G14723" i="1"/>
  <c r="G14536" i="1"/>
  <c r="G13765" i="1"/>
  <c r="G13707" i="1"/>
  <c r="G13684" i="1"/>
  <c r="G13389" i="1"/>
  <c r="G13379" i="1"/>
  <c r="G13356" i="1"/>
  <c r="G13321" i="1"/>
  <c r="G11114" i="1"/>
  <c r="G11115" i="1"/>
  <c r="G11102" i="1"/>
  <c r="G11080" i="1"/>
  <c r="G10724" i="1"/>
  <c r="G10725" i="1"/>
  <c r="G20156" i="1"/>
  <c r="G18081" i="1"/>
  <c r="G16709" i="1"/>
  <c r="G12654" i="1"/>
  <c r="G12655" i="1"/>
  <c r="G12562" i="1"/>
  <c r="G12561" i="1"/>
  <c r="G20707" i="1"/>
  <c r="G18110" i="1"/>
  <c r="G17089" i="1"/>
  <c r="G15351" i="1"/>
  <c r="G20866" i="1"/>
  <c r="G20619" i="1"/>
  <c r="G20552" i="1"/>
  <c r="G20523" i="1"/>
  <c r="G20447" i="1"/>
  <c r="G20431" i="1"/>
  <c r="G20266" i="1"/>
  <c r="G20171" i="1"/>
  <c r="G20170" i="1"/>
  <c r="G19820" i="1"/>
  <c r="G19711" i="1"/>
  <c r="G19646" i="1"/>
  <c r="G19492" i="1"/>
  <c r="G19481" i="1"/>
  <c r="G19298" i="1"/>
  <c r="G19276" i="1"/>
  <c r="G19093" i="1"/>
  <c r="G19006" i="1"/>
  <c r="G18972" i="1"/>
  <c r="G18816" i="1"/>
  <c r="G18817" i="1"/>
  <c r="G18781" i="1"/>
  <c r="G18760" i="1"/>
  <c r="G18527" i="1"/>
  <c r="G18017" i="1"/>
  <c r="G17763" i="1"/>
  <c r="G17538" i="1"/>
  <c r="G17425" i="1"/>
  <c r="G17395" i="1"/>
  <c r="G17185" i="1"/>
  <c r="G17163" i="1"/>
  <c r="G16046" i="1"/>
  <c r="G15905" i="1"/>
  <c r="G15881" i="1"/>
  <c r="G15643" i="1"/>
  <c r="G15056" i="1"/>
  <c r="G14851" i="1"/>
  <c r="G14734" i="1"/>
  <c r="G16674" i="1"/>
  <c r="G16675" i="1"/>
  <c r="G13839" i="1"/>
  <c r="G11043" i="1"/>
  <c r="G11042" i="1"/>
  <c r="G20556" i="1"/>
  <c r="G18675" i="1"/>
  <c r="G18451" i="1"/>
  <c r="G18452" i="1"/>
  <c r="G17236" i="1"/>
  <c r="G15340" i="1"/>
  <c r="G15339" i="1"/>
  <c r="G14277" i="1"/>
  <c r="G20489" i="1"/>
  <c r="G20476" i="1"/>
  <c r="G20462" i="1"/>
  <c r="G20264" i="1"/>
  <c r="G20179" i="1"/>
  <c r="G20032" i="1"/>
  <c r="G20000" i="1"/>
  <c r="G19893" i="1"/>
  <c r="G19818" i="1"/>
  <c r="G19699" i="1"/>
  <c r="G19689" i="1"/>
  <c r="G19352" i="1"/>
  <c r="G19082" i="1"/>
  <c r="G19039" i="1"/>
  <c r="G19028" i="1"/>
  <c r="G19016" i="1"/>
  <c r="G18992" i="1"/>
  <c r="G18983" i="1"/>
  <c r="G18960" i="1"/>
  <c r="G18927" i="1"/>
  <c r="G18815" i="1"/>
  <c r="G18769" i="1"/>
  <c r="G18759" i="1"/>
  <c r="G18560" i="1"/>
  <c r="G18549" i="1"/>
  <c r="G18515" i="1"/>
  <c r="G18491" i="1"/>
  <c r="G18482" i="1"/>
  <c r="G18104" i="1"/>
  <c r="G18070" i="1"/>
  <c r="G18059" i="1"/>
  <c r="G18028" i="1"/>
  <c r="G17984" i="1"/>
  <c r="G17908" i="1"/>
  <c r="G17909" i="1"/>
  <c r="G17887" i="1"/>
  <c r="G17825" i="1"/>
  <c r="G17762" i="1"/>
  <c r="G17624" i="1"/>
  <c r="G17569" i="1"/>
  <c r="G17435" i="1"/>
  <c r="G17373" i="1"/>
  <c r="G17184" i="1"/>
  <c r="G16698" i="1"/>
  <c r="G16536" i="1"/>
  <c r="G16231" i="1"/>
  <c r="G16164" i="1"/>
  <c r="G16069" i="1"/>
  <c r="G16022" i="1"/>
  <c r="G15964" i="1"/>
  <c r="G15654" i="1"/>
  <c r="G15606" i="1"/>
  <c r="G14999" i="1"/>
  <c r="G14987" i="1"/>
  <c r="G14942" i="1"/>
  <c r="G14919" i="1"/>
  <c r="G14885" i="1"/>
  <c r="G14708" i="1"/>
  <c r="G14697" i="1"/>
  <c r="G13886" i="1"/>
  <c r="G13864" i="1"/>
  <c r="G13852" i="1"/>
  <c r="G11009" i="1"/>
  <c r="G10964" i="1"/>
  <c r="G20494" i="1"/>
  <c r="G20442" i="1"/>
  <c r="G20165" i="1"/>
  <c r="G20101" i="1"/>
  <c r="G20090" i="1"/>
  <c r="G19940" i="1"/>
  <c r="G19929" i="1"/>
  <c r="G19857" i="1"/>
  <c r="G19796" i="1"/>
  <c r="G19785" i="1"/>
  <c r="G19736" i="1"/>
  <c r="G19667" i="1"/>
  <c r="G19480" i="1"/>
  <c r="G19348" i="1"/>
  <c r="G19215" i="1"/>
  <c r="G19066" i="1"/>
  <c r="G19024" i="1"/>
  <c r="G18970" i="1"/>
  <c r="G18735" i="1"/>
  <c r="G18639" i="1"/>
  <c r="G18609" i="1"/>
  <c r="G18511" i="1"/>
  <c r="G18284" i="1"/>
  <c r="G18189" i="1"/>
  <c r="G18109" i="1"/>
  <c r="G18014" i="1"/>
  <c r="G17895" i="1"/>
  <c r="G17824" i="1"/>
  <c r="G17672" i="1"/>
  <c r="G17619" i="1"/>
  <c r="G17547" i="1"/>
  <c r="G17536" i="1"/>
  <c r="G17516" i="1"/>
  <c r="G17320" i="1"/>
  <c r="G17043" i="1"/>
  <c r="G16868" i="1"/>
  <c r="G16320" i="1"/>
  <c r="G16124" i="1"/>
  <c r="G16100" i="1"/>
  <c r="G15828" i="1"/>
  <c r="G15804" i="1"/>
  <c r="G15758" i="1"/>
  <c r="G15439" i="1"/>
  <c r="G15127" i="1"/>
  <c r="G14953" i="1"/>
  <c r="G14941" i="1"/>
  <c r="G14801" i="1"/>
  <c r="G14754" i="1"/>
  <c r="G14743" i="1"/>
  <c r="G14296" i="1"/>
  <c r="G13695" i="1"/>
  <c r="G13478" i="1"/>
  <c r="G13455" i="1"/>
  <c r="G12339" i="1"/>
  <c r="G11443" i="1"/>
  <c r="G11444" i="1"/>
  <c r="G11293" i="1"/>
  <c r="G11270" i="1"/>
  <c r="G10306" i="1"/>
  <c r="G9338" i="1"/>
  <c r="G6690" i="1"/>
  <c r="G6689" i="1"/>
  <c r="G3384" i="1"/>
  <c r="G20319" i="1"/>
  <c r="G20232" i="1"/>
  <c r="G20196" i="1"/>
  <c r="G20139" i="1"/>
  <c r="G20056" i="1"/>
  <c r="G20006" i="1"/>
  <c r="G19988" i="1"/>
  <c r="G19898" i="1"/>
  <c r="G19754" i="1"/>
  <c r="G19530" i="1"/>
  <c r="G19500" i="1"/>
  <c r="G19423" i="1"/>
  <c r="G19390" i="1"/>
  <c r="G19336" i="1"/>
  <c r="G19294" i="1"/>
  <c r="G19282" i="1"/>
  <c r="G19248" i="1"/>
  <c r="G19108" i="1"/>
  <c r="G19023" i="1"/>
  <c r="G19012" i="1"/>
  <c r="G18946" i="1"/>
  <c r="G18820" i="1"/>
  <c r="G18724" i="1"/>
  <c r="G18659" i="1"/>
  <c r="G18607" i="1"/>
  <c r="G18509" i="1"/>
  <c r="G18499" i="1"/>
  <c r="G18424" i="1"/>
  <c r="G18394" i="1"/>
  <c r="G18382" i="1"/>
  <c r="G18317" i="1"/>
  <c r="G18260" i="1"/>
  <c r="G18236" i="1"/>
  <c r="G18212" i="1"/>
  <c r="G18199" i="1"/>
  <c r="G18188" i="1"/>
  <c r="G18128" i="1"/>
  <c r="G18013" i="1"/>
  <c r="G17955" i="1"/>
  <c r="G17932" i="1"/>
  <c r="G17921" i="1"/>
  <c r="G17912" i="1"/>
  <c r="G17893" i="1"/>
  <c r="G17853" i="1"/>
  <c r="G17842" i="1"/>
  <c r="G17823" i="1"/>
  <c r="G17759" i="1"/>
  <c r="G17749" i="1"/>
  <c r="G17597" i="1"/>
  <c r="G17566" i="1"/>
  <c r="G17555" i="1"/>
  <c r="G17546" i="1"/>
  <c r="G17503" i="1"/>
  <c r="G17471" i="1"/>
  <c r="G17461" i="1"/>
  <c r="G17449" i="1"/>
  <c r="G17401" i="1"/>
  <c r="G17392" i="1"/>
  <c r="G17200" i="1"/>
  <c r="G17169" i="1"/>
  <c r="G17159" i="1"/>
  <c r="G17085" i="1"/>
  <c r="G17076" i="1"/>
  <c r="G16992" i="1"/>
  <c r="G16935" i="1"/>
  <c r="G16750" i="1"/>
  <c r="G16681" i="1"/>
  <c r="G16648" i="1"/>
  <c r="G16636" i="1"/>
  <c r="G16249" i="1"/>
  <c r="G15734" i="1"/>
  <c r="G15721" i="1"/>
  <c r="G15553" i="1"/>
  <c r="G15459" i="1"/>
  <c r="G15437" i="1"/>
  <c r="G15415" i="1"/>
  <c r="G15125" i="1"/>
  <c r="G14646" i="1"/>
  <c r="G14623" i="1"/>
  <c r="G14328" i="1"/>
  <c r="G14167" i="1"/>
  <c r="G14120" i="1"/>
  <c r="G14074" i="1"/>
  <c r="G13945" i="1"/>
  <c r="G13823" i="1"/>
  <c r="G13705" i="1"/>
  <c r="G13648" i="1"/>
  <c r="G13636" i="1"/>
  <c r="G12674" i="1"/>
  <c r="G12581" i="1"/>
  <c r="G12131" i="1"/>
  <c r="G12121" i="1"/>
  <c r="G12089" i="1"/>
  <c r="G11141" i="1"/>
  <c r="G10431" i="1"/>
  <c r="G8364" i="1"/>
  <c r="G8353" i="1"/>
  <c r="G7006" i="1"/>
  <c r="G7007" i="1"/>
  <c r="G20409" i="1"/>
  <c r="G20162" i="1"/>
  <c r="G20065" i="1"/>
  <c r="G20015" i="1"/>
  <c r="G19684" i="1"/>
  <c r="G19510" i="1"/>
  <c r="G19479" i="1"/>
  <c r="G19378" i="1"/>
  <c r="G19335" i="1"/>
  <c r="G19010" i="1"/>
  <c r="G18362" i="1"/>
  <c r="G18164" i="1"/>
  <c r="G18127" i="1"/>
  <c r="G18044" i="1"/>
  <c r="G18034" i="1"/>
  <c r="G17920" i="1"/>
  <c r="G17821" i="1"/>
  <c r="G17802" i="1"/>
  <c r="G17779" i="1"/>
  <c r="G17758" i="1"/>
  <c r="G17738" i="1"/>
  <c r="G17729" i="1"/>
  <c r="G17522" i="1"/>
  <c r="G17370" i="1"/>
  <c r="G17362" i="1"/>
  <c r="G17001" i="1"/>
  <c r="G16749" i="1"/>
  <c r="G16737" i="1"/>
  <c r="G16725" i="1"/>
  <c r="G16458" i="1"/>
  <c r="G16411" i="1"/>
  <c r="G16353" i="1"/>
  <c r="G15969" i="1"/>
  <c r="G15873" i="1"/>
  <c r="G15732" i="1"/>
  <c r="G15576" i="1"/>
  <c r="G15540" i="1"/>
  <c r="G15481" i="1"/>
  <c r="G15282" i="1"/>
  <c r="G15225" i="1"/>
  <c r="G15171" i="1"/>
  <c r="G14669" i="1"/>
  <c r="G14657" i="1"/>
  <c r="G14645" i="1"/>
  <c r="G14419" i="1"/>
  <c r="G14407" i="1"/>
  <c r="G14293" i="1"/>
  <c r="G14154" i="1"/>
  <c r="G14015" i="1"/>
  <c r="G14016" i="1"/>
  <c r="G14003" i="1"/>
  <c r="G13991" i="1"/>
  <c r="G13955" i="1"/>
  <c r="G13902" i="1"/>
  <c r="G12972" i="1"/>
  <c r="G12950" i="1"/>
  <c r="G11863" i="1"/>
  <c r="G11524" i="1"/>
  <c r="G11314" i="1"/>
  <c r="G11302" i="1"/>
  <c r="G11174" i="1"/>
  <c r="G11175" i="1"/>
  <c r="G10349" i="1"/>
  <c r="G9577" i="1"/>
  <c r="G9450" i="1"/>
  <c r="G19896" i="1"/>
  <c r="G19854" i="1"/>
  <c r="G19664" i="1"/>
  <c r="G19303" i="1"/>
  <c r="G18669" i="1"/>
  <c r="G18531" i="1"/>
  <c r="G15016" i="1"/>
  <c r="G15015" i="1"/>
  <c r="G10248" i="1"/>
  <c r="G10247" i="1"/>
  <c r="G9648" i="1"/>
  <c r="G9164" i="1"/>
  <c r="G9049" i="1"/>
  <c r="G20464" i="1"/>
  <c r="G20398" i="1"/>
  <c r="G20241" i="1"/>
  <c r="G20190" i="1"/>
  <c r="G20087" i="1"/>
  <c r="G19905" i="1"/>
  <c r="G19801" i="1"/>
  <c r="G19408" i="1"/>
  <c r="G19301" i="1"/>
  <c r="G19256" i="1"/>
  <c r="G19126" i="1"/>
  <c r="G19104" i="1"/>
  <c r="G19020" i="1"/>
  <c r="G18997" i="1"/>
  <c r="G18890" i="1"/>
  <c r="G18774" i="1"/>
  <c r="G18573" i="1"/>
  <c r="G18453" i="1"/>
  <c r="G18433" i="1"/>
  <c r="G18043" i="1"/>
  <c r="G18033" i="1"/>
  <c r="G18021" i="1"/>
  <c r="G17951" i="1"/>
  <c r="G17882" i="1"/>
  <c r="G17840" i="1"/>
  <c r="G17768" i="1"/>
  <c r="G17728" i="1"/>
  <c r="G17438" i="1"/>
  <c r="G17428" i="1"/>
  <c r="G17398" i="1"/>
  <c r="G17379" i="1"/>
  <c r="G17316" i="1"/>
  <c r="G17275" i="1"/>
  <c r="G17187" i="1"/>
  <c r="G17083" i="1"/>
  <c r="G17073" i="1"/>
  <c r="G17000" i="1"/>
  <c r="G16784" i="1"/>
  <c r="G16772" i="1"/>
  <c r="G16748" i="1"/>
  <c r="G16724" i="1"/>
  <c r="G16422" i="1"/>
  <c r="G15908" i="1"/>
  <c r="G15884" i="1"/>
  <c r="G15323" i="1"/>
  <c r="G15236" i="1"/>
  <c r="G15158" i="1"/>
  <c r="G15005" i="1"/>
  <c r="G14703" i="1"/>
  <c r="G14702" i="1"/>
  <c r="G14644" i="1"/>
  <c r="G14303" i="1"/>
  <c r="G14233" i="1"/>
  <c r="G14234" i="1"/>
  <c r="G14014" i="1"/>
  <c r="G13990" i="1"/>
  <c r="G13779" i="1"/>
  <c r="G12983" i="1"/>
  <c r="G12971" i="1"/>
  <c r="G12960" i="1"/>
  <c r="G10890" i="1"/>
  <c r="G10856" i="1"/>
  <c r="G10552" i="1"/>
  <c r="G10530" i="1"/>
  <c r="G10451" i="1"/>
  <c r="G10372" i="1"/>
  <c r="G10268" i="1"/>
  <c r="G7655" i="1"/>
  <c r="G7654" i="1"/>
  <c r="G7555" i="1"/>
  <c r="G20406" i="1"/>
  <c r="G20387" i="1"/>
  <c r="G20054" i="1"/>
  <c r="G19985" i="1"/>
  <c r="G19975" i="1"/>
  <c r="G19884" i="1"/>
  <c r="G19863" i="1"/>
  <c r="G19852" i="1"/>
  <c r="G19812" i="1"/>
  <c r="G19772" i="1"/>
  <c r="G19671" i="1"/>
  <c r="G19630" i="1"/>
  <c r="G19618" i="1"/>
  <c r="G19596" i="1"/>
  <c r="G19537" i="1"/>
  <c r="G19506" i="1"/>
  <c r="G19439" i="1"/>
  <c r="G19428" i="1"/>
  <c r="G19385" i="1"/>
  <c r="G19364" i="1"/>
  <c r="G19343" i="1"/>
  <c r="G19332" i="1"/>
  <c r="G19321" i="1"/>
  <c r="G19289" i="1"/>
  <c r="G19278" i="1"/>
  <c r="G19232" i="1"/>
  <c r="G19178" i="1"/>
  <c r="G19157" i="1"/>
  <c r="G19146" i="1"/>
  <c r="G19135" i="1"/>
  <c r="G19124" i="1"/>
  <c r="G19061" i="1"/>
  <c r="G19019" i="1"/>
  <c r="G19008" i="1"/>
  <c r="G18996" i="1"/>
  <c r="G18986" i="1"/>
  <c r="G18965" i="1"/>
  <c r="G18953" i="1"/>
  <c r="G18911" i="1"/>
  <c r="G18860" i="1"/>
  <c r="G18762" i="1"/>
  <c r="G18751" i="1"/>
  <c r="G18720" i="1"/>
  <c r="G18708" i="1"/>
  <c r="G18698" i="1"/>
  <c r="G18677" i="1"/>
  <c r="G18636" i="1"/>
  <c r="G18604" i="1"/>
  <c r="G18592" i="1"/>
  <c r="G18517" i="1"/>
  <c r="G18484" i="1"/>
  <c r="G18461" i="1"/>
  <c r="G18412" i="1"/>
  <c r="G18358" i="1"/>
  <c r="G18337" i="1"/>
  <c r="G18160" i="1"/>
  <c r="G18148" i="1"/>
  <c r="G18136" i="1"/>
  <c r="G18124" i="1"/>
  <c r="G18094" i="1"/>
  <c r="G18083" i="1"/>
  <c r="G18041" i="1"/>
  <c r="G17987" i="1"/>
  <c r="G17970" i="1"/>
  <c r="G17848" i="1"/>
  <c r="G17716" i="1"/>
  <c r="G17657" i="1"/>
  <c r="G17595" i="1"/>
  <c r="G17531" i="1"/>
  <c r="G17500" i="1"/>
  <c r="G17489" i="1"/>
  <c r="G17480" i="1"/>
  <c r="G17416" i="1"/>
  <c r="G17387" i="1"/>
  <c r="G17377" i="1"/>
  <c r="G17349" i="1"/>
  <c r="G17314" i="1"/>
  <c r="G17241" i="1"/>
  <c r="G17229" i="1"/>
  <c r="G17198" i="1"/>
  <c r="G17094" i="1"/>
  <c r="G17029" i="1"/>
  <c r="G16807" i="1"/>
  <c r="G16794" i="1"/>
  <c r="G16782" i="1"/>
  <c r="G16758" i="1"/>
  <c r="G16596" i="1"/>
  <c r="G16538" i="1"/>
  <c r="G16526" i="1"/>
  <c r="G16514" i="1"/>
  <c r="G16490" i="1"/>
  <c r="G16339" i="1"/>
  <c r="G16059" i="1"/>
  <c r="G15990" i="1"/>
  <c r="G15979" i="1"/>
  <c r="G15342" i="1"/>
  <c r="G15279" i="1"/>
  <c r="G14598" i="1"/>
  <c r="G14197" i="1"/>
  <c r="G14046" i="1"/>
  <c r="G14035" i="1"/>
  <c r="G13735" i="1"/>
  <c r="G13293" i="1"/>
  <c r="G13259" i="1"/>
  <c r="G13247" i="1"/>
  <c r="G12937" i="1"/>
  <c r="G12936" i="1"/>
  <c r="G12275" i="1"/>
  <c r="G12244" i="1"/>
  <c r="G12139" i="1"/>
  <c r="G11705" i="1"/>
  <c r="G11511" i="1"/>
  <c r="G11048" i="1"/>
  <c r="G10934" i="1"/>
  <c r="G10877" i="1"/>
  <c r="G10785" i="1"/>
  <c r="G7910" i="1"/>
  <c r="G7886" i="1"/>
  <c r="G16981" i="1"/>
  <c r="G16849" i="1"/>
  <c r="G16793" i="1"/>
  <c r="G16781" i="1"/>
  <c r="G16746" i="1"/>
  <c r="G16722" i="1"/>
  <c r="G16711" i="1"/>
  <c r="G16700" i="1"/>
  <c r="G16626" i="1"/>
  <c r="G16523" i="1"/>
  <c r="G16488" i="1"/>
  <c r="G16466" i="1"/>
  <c r="G16420" i="1"/>
  <c r="G16409" i="1"/>
  <c r="G16398" i="1"/>
  <c r="G16386" i="1"/>
  <c r="G16274" i="1"/>
  <c r="G16227" i="1"/>
  <c r="G16217" i="1"/>
  <c r="G16184" i="1"/>
  <c r="G16137" i="1"/>
  <c r="G16067" i="1"/>
  <c r="G16056" i="1"/>
  <c r="G15942" i="1"/>
  <c r="G15918" i="1"/>
  <c r="G15907" i="1"/>
  <c r="G15883" i="1"/>
  <c r="G15860" i="1"/>
  <c r="G15848" i="1"/>
  <c r="G15676" i="1"/>
  <c r="G15665" i="1"/>
  <c r="G15653" i="1"/>
  <c r="G15584" i="1"/>
  <c r="G15456" i="1"/>
  <c r="G15446" i="1"/>
  <c r="G15424" i="1"/>
  <c r="G15412" i="1"/>
  <c r="G15390" i="1"/>
  <c r="G15381" i="1"/>
  <c r="G15320" i="1"/>
  <c r="G15280" i="1"/>
  <c r="G15248" i="1"/>
  <c r="G15237" i="1"/>
  <c r="G15167" i="1"/>
  <c r="G15021" i="1"/>
  <c r="G14994" i="1"/>
  <c r="G14827" i="1"/>
  <c r="G14815" i="1"/>
  <c r="G14803" i="1"/>
  <c r="G14791" i="1"/>
  <c r="G14732" i="1"/>
  <c r="G14599" i="1"/>
  <c r="G14523" i="1"/>
  <c r="G14503" i="1"/>
  <c r="G14492" i="1"/>
  <c r="G14480" i="1"/>
  <c r="G14426" i="1"/>
  <c r="G14404" i="1"/>
  <c r="G14394" i="1"/>
  <c r="G14370" i="1"/>
  <c r="G14359" i="1"/>
  <c r="G14327" i="1"/>
  <c r="G14315" i="1"/>
  <c r="G14305" i="1"/>
  <c r="G14274" i="1"/>
  <c r="G14251" i="1"/>
  <c r="G14110" i="1"/>
  <c r="G14098" i="1"/>
  <c r="G14075" i="1"/>
  <c r="G13999" i="1"/>
  <c r="G13975" i="1"/>
  <c r="G13932" i="1"/>
  <c r="G13913" i="1"/>
  <c r="G13894" i="1"/>
  <c r="G13819" i="1"/>
  <c r="G13810" i="1"/>
  <c r="G13799" i="1"/>
  <c r="G13787" i="1"/>
  <c r="G13767" i="1"/>
  <c r="G13745" i="1"/>
  <c r="G13681" i="1"/>
  <c r="G13637" i="1"/>
  <c r="G13445" i="1"/>
  <c r="G13422" i="1"/>
  <c r="G13347" i="1"/>
  <c r="G12992" i="1"/>
  <c r="G12786" i="1"/>
  <c r="G12753" i="1"/>
  <c r="G12729" i="1"/>
  <c r="G12583" i="1"/>
  <c r="G12582" i="1"/>
  <c r="G12572" i="1"/>
  <c r="G12548" i="1"/>
  <c r="G12490" i="1"/>
  <c r="G12399" i="1"/>
  <c r="G12341" i="1"/>
  <c r="G12293" i="1"/>
  <c r="G12262" i="1"/>
  <c r="G11757" i="1"/>
  <c r="G11689" i="1"/>
  <c r="G11566" i="1"/>
  <c r="G11521" i="1"/>
  <c r="G11032" i="1"/>
  <c r="G10841" i="1"/>
  <c r="G10595" i="1"/>
  <c r="G10562" i="1"/>
  <c r="G9649" i="1"/>
  <c r="G8234" i="1"/>
  <c r="G8170" i="1"/>
  <c r="G8169" i="1"/>
  <c r="G7310" i="1"/>
  <c r="G7288" i="1"/>
  <c r="G7255" i="1"/>
  <c r="G6790" i="1"/>
  <c r="G6745" i="1"/>
  <c r="G6169" i="1"/>
  <c r="G3327" i="1"/>
  <c r="G3328" i="1"/>
  <c r="G1723" i="1"/>
  <c r="G16957" i="1"/>
  <c r="G16945" i="1"/>
  <c r="G16878" i="1"/>
  <c r="G16802" i="1"/>
  <c r="G16790" i="1"/>
  <c r="G16766" i="1"/>
  <c r="G16754" i="1"/>
  <c r="G16532" i="1"/>
  <c r="G16520" i="1"/>
  <c r="G16440" i="1"/>
  <c r="G16429" i="1"/>
  <c r="G16406" i="1"/>
  <c r="G16338" i="1"/>
  <c r="G16304" i="1"/>
  <c r="G16225" i="1"/>
  <c r="G16214" i="1"/>
  <c r="G16191" i="1"/>
  <c r="G16123" i="1"/>
  <c r="G16099" i="1"/>
  <c r="G15974" i="1"/>
  <c r="G15822" i="1"/>
  <c r="G15798" i="1"/>
  <c r="G15776" i="1"/>
  <c r="G15696" i="1"/>
  <c r="G15684" i="1"/>
  <c r="G15558" i="1"/>
  <c r="G15547" i="1"/>
  <c r="G15500" i="1"/>
  <c r="G15454" i="1"/>
  <c r="G15422" i="1"/>
  <c r="G15346" i="1"/>
  <c r="G15278" i="1"/>
  <c r="G15206" i="1"/>
  <c r="G15184" i="1"/>
  <c r="G15062" i="1"/>
  <c r="G14777" i="1"/>
  <c r="G14753" i="1"/>
  <c r="G14719" i="1"/>
  <c r="G14563" i="1"/>
  <c r="G14541" i="1"/>
  <c r="G14520" i="1"/>
  <c r="G14368" i="1"/>
  <c r="G14302" i="1"/>
  <c r="G14282" i="1"/>
  <c r="G14260" i="1"/>
  <c r="G14227" i="1"/>
  <c r="G14214" i="1"/>
  <c r="G14192" i="1"/>
  <c r="G14140" i="1"/>
  <c r="G14106" i="1"/>
  <c r="G14030" i="1"/>
  <c r="G13930" i="1"/>
  <c r="G13880" i="1"/>
  <c r="G13828" i="1"/>
  <c r="G13489" i="1"/>
  <c r="G13355" i="1"/>
  <c r="G13344" i="1"/>
  <c r="G13332" i="1"/>
  <c r="G13151" i="1"/>
  <c r="G12908" i="1"/>
  <c r="G12909" i="1"/>
  <c r="G12851" i="1"/>
  <c r="G12839" i="1"/>
  <c r="G12818" i="1"/>
  <c r="G12592" i="1"/>
  <c r="G12580" i="1"/>
  <c r="G12314" i="1"/>
  <c r="G12160" i="1"/>
  <c r="G12117" i="1"/>
  <c r="G11884" i="1"/>
  <c r="G11655" i="1"/>
  <c r="G11390" i="1"/>
  <c r="G11313" i="1"/>
  <c r="G11008" i="1"/>
  <c r="G10700" i="1"/>
  <c r="G10582" i="1"/>
  <c r="G10581" i="1"/>
  <c r="G9717" i="1"/>
  <c r="G9624" i="1"/>
  <c r="G9588" i="1"/>
  <c r="G9437" i="1"/>
  <c r="G9425" i="1"/>
  <c r="G8789" i="1"/>
  <c r="G8617" i="1"/>
  <c r="G8342" i="1"/>
  <c r="G7363" i="1"/>
  <c r="G5079" i="1"/>
  <c r="G4597" i="1"/>
  <c r="G4585" i="1"/>
  <c r="G4460" i="1"/>
  <c r="G1767" i="1"/>
  <c r="G1766" i="1"/>
  <c r="G16956" i="1"/>
  <c r="G16484" i="1"/>
  <c r="G16224" i="1"/>
  <c r="G16179" i="1"/>
  <c r="G16134" i="1"/>
  <c r="G15569" i="1"/>
  <c r="G15557" i="1"/>
  <c r="G15256" i="1"/>
  <c r="G14823" i="1"/>
  <c r="G14509" i="1"/>
  <c r="G14390" i="1"/>
  <c r="G13984" i="1"/>
  <c r="G13972" i="1"/>
  <c r="G13960" i="1"/>
  <c r="G13889" i="1"/>
  <c r="G13879" i="1"/>
  <c r="G13867" i="1"/>
  <c r="G13849" i="1"/>
  <c r="G13785" i="1"/>
  <c r="G13743" i="1"/>
  <c r="G13701" i="1"/>
  <c r="G13689" i="1"/>
  <c r="G13645" i="1"/>
  <c r="G13523" i="1"/>
  <c r="G13500" i="1"/>
  <c r="G13465" i="1"/>
  <c r="G13441" i="1"/>
  <c r="G13398" i="1"/>
  <c r="G13388" i="1"/>
  <c r="G13194" i="1"/>
  <c r="G13149" i="1"/>
  <c r="G13138" i="1"/>
  <c r="G13127" i="1"/>
  <c r="G12989" i="1"/>
  <c r="G12829" i="1"/>
  <c r="G12668" i="1"/>
  <c r="G12657" i="1"/>
  <c r="G12625" i="1"/>
  <c r="G12591" i="1"/>
  <c r="G12556" i="1"/>
  <c r="G12225" i="1"/>
  <c r="G12213" i="1"/>
  <c r="G12159" i="1"/>
  <c r="G12004" i="1"/>
  <c r="G11731" i="1"/>
  <c r="G11719" i="1"/>
  <c r="G11458" i="1"/>
  <c r="G11446" i="1"/>
  <c r="G11356" i="1"/>
  <c r="G11265" i="1"/>
  <c r="G11218" i="1"/>
  <c r="G11117" i="1"/>
  <c r="G11053" i="1"/>
  <c r="G10722" i="1"/>
  <c r="G10278" i="1"/>
  <c r="G9897" i="1"/>
  <c r="G8696" i="1"/>
  <c r="G16888" i="1"/>
  <c r="G16823" i="1"/>
  <c r="G16800" i="1"/>
  <c r="G16494" i="1"/>
  <c r="G15972" i="1"/>
  <c r="G15949" i="1"/>
  <c r="G15486" i="1"/>
  <c r="G15475" i="1"/>
  <c r="G15430" i="1"/>
  <c r="G14717" i="1"/>
  <c r="G14660" i="1"/>
  <c r="G14649" i="1"/>
  <c r="G14594" i="1"/>
  <c r="G14299" i="1"/>
  <c r="G14127" i="1"/>
  <c r="G14050" i="1"/>
  <c r="G13958" i="1"/>
  <c r="G13877" i="1"/>
  <c r="G13847" i="1"/>
  <c r="G13804" i="1"/>
  <c r="G13762" i="1"/>
  <c r="G13751" i="1"/>
  <c r="G13720" i="1"/>
  <c r="G13699" i="1"/>
  <c r="G13655" i="1"/>
  <c r="G13522" i="1"/>
  <c r="G13498" i="1"/>
  <c r="G13486" i="1"/>
  <c r="G13182" i="1"/>
  <c r="G13068" i="1"/>
  <c r="G13057" i="1"/>
  <c r="G13046" i="1"/>
  <c r="G12930" i="1"/>
  <c r="G12871" i="1"/>
  <c r="G12690" i="1"/>
  <c r="G12623" i="1"/>
  <c r="G12146" i="1"/>
  <c r="G12036" i="1"/>
  <c r="G11205" i="1"/>
  <c r="G11182" i="1"/>
  <c r="G11170" i="1"/>
  <c r="G10755" i="1"/>
  <c r="G10602" i="1"/>
  <c r="G10389" i="1"/>
  <c r="G10388" i="1"/>
  <c r="G10319" i="1"/>
  <c r="G8360" i="1"/>
  <c r="G7615" i="1"/>
  <c r="G5193" i="1"/>
  <c r="G16311" i="1"/>
  <c r="G16200" i="1"/>
  <c r="G15750" i="1"/>
  <c r="G15450" i="1"/>
  <c r="G15353" i="1"/>
  <c r="G15243" i="1"/>
  <c r="G15172" i="1"/>
  <c r="G15119" i="1"/>
  <c r="G15069" i="1"/>
  <c r="G14341" i="1"/>
  <c r="G14104" i="1"/>
  <c r="G14048" i="1"/>
  <c r="G11504" i="1"/>
  <c r="G11492" i="1"/>
  <c r="G11126" i="1"/>
  <c r="G11127" i="1"/>
  <c r="G10685" i="1"/>
  <c r="G9738" i="1"/>
  <c r="G9633" i="1"/>
  <c r="G9446" i="1"/>
  <c r="G5698" i="1"/>
  <c r="G5306" i="1"/>
  <c r="G4062" i="1"/>
  <c r="G4063" i="1"/>
  <c r="G16986" i="1"/>
  <c r="G16897" i="1"/>
  <c r="G16831" i="1"/>
  <c r="G16785" i="1"/>
  <c r="G16761" i="1"/>
  <c r="G16738" i="1"/>
  <c r="G16527" i="1"/>
  <c r="G16480" i="1"/>
  <c r="G16322" i="1"/>
  <c r="G16266" i="1"/>
  <c r="G16209" i="1"/>
  <c r="G15817" i="1"/>
  <c r="G15624" i="1"/>
  <c r="G15600" i="1"/>
  <c r="G15588" i="1"/>
  <c r="G15519" i="1"/>
  <c r="G15495" i="1"/>
  <c r="G15484" i="1"/>
  <c r="G15473" i="1"/>
  <c r="G15417" i="1"/>
  <c r="G15395" i="1"/>
  <c r="G15324" i="1"/>
  <c r="G15305" i="1"/>
  <c r="G15296" i="1"/>
  <c r="G15274" i="1"/>
  <c r="G15242" i="1"/>
  <c r="G15221" i="1"/>
  <c r="G15201" i="1"/>
  <c r="G15101" i="1"/>
  <c r="G15057" i="1"/>
  <c r="G15047" i="1"/>
  <c r="G15036" i="1"/>
  <c r="G14876" i="1"/>
  <c r="G14635" i="1"/>
  <c r="G14624" i="1"/>
  <c r="G14613" i="1"/>
  <c r="G14592" i="1"/>
  <c r="G14537" i="1"/>
  <c r="G14408" i="1"/>
  <c r="G14399" i="1"/>
  <c r="G14353" i="1"/>
  <c r="G14298" i="1"/>
  <c r="G14158" i="1"/>
  <c r="G14114" i="1"/>
  <c r="G14102" i="1"/>
  <c r="G14069" i="1"/>
  <c r="G13968" i="1"/>
  <c r="G13957" i="1"/>
  <c r="G13936" i="1"/>
  <c r="G13898" i="1"/>
  <c r="G13846" i="1"/>
  <c r="G13824" i="1"/>
  <c r="G13814" i="1"/>
  <c r="G13771" i="1"/>
  <c r="G13761" i="1"/>
  <c r="G13739" i="1"/>
  <c r="G13719" i="1"/>
  <c r="G13665" i="1"/>
  <c r="G13631" i="1"/>
  <c r="G13521" i="1"/>
  <c r="G13509" i="1"/>
  <c r="G13497" i="1"/>
  <c r="G13485" i="1"/>
  <c r="G13304" i="1"/>
  <c r="G13226" i="1"/>
  <c r="G13181" i="1"/>
  <c r="G13124" i="1"/>
  <c r="G12951" i="1"/>
  <c r="G12917" i="1"/>
  <c r="G12689" i="1"/>
  <c r="G12634" i="1"/>
  <c r="G12506" i="1"/>
  <c r="G12494" i="1"/>
  <c r="G12472" i="1"/>
  <c r="G12449" i="1"/>
  <c r="G12393" i="1"/>
  <c r="G12309" i="1"/>
  <c r="G12245" i="1"/>
  <c r="G12212" i="1"/>
  <c r="G12091" i="1"/>
  <c r="G12079" i="1"/>
  <c r="G12058" i="1"/>
  <c r="G12024" i="1"/>
  <c r="G11989" i="1"/>
  <c r="G11977" i="1"/>
  <c r="G11683" i="1"/>
  <c r="G11673" i="1"/>
  <c r="G11503" i="1"/>
  <c r="G11479" i="1"/>
  <c r="G11228" i="1"/>
  <c r="G11083" i="1"/>
  <c r="G10834" i="1"/>
  <c r="G10823" i="1"/>
  <c r="G10811" i="1"/>
  <c r="G10766" i="1"/>
  <c r="G10719" i="1"/>
  <c r="G10057" i="1"/>
  <c r="G9918" i="1"/>
  <c r="G9906" i="1"/>
  <c r="G9761" i="1"/>
  <c r="G8495" i="1"/>
  <c r="G8484" i="1"/>
  <c r="G8404" i="1"/>
  <c r="G8204" i="1"/>
  <c r="G8205" i="1"/>
  <c r="G7525" i="1"/>
  <c r="G7155" i="1"/>
  <c r="G7132" i="1"/>
  <c r="G7120" i="1"/>
  <c r="G7044" i="1"/>
  <c r="G6625" i="1"/>
  <c r="G6613" i="1"/>
  <c r="G5921" i="1"/>
  <c r="G5421" i="1"/>
  <c r="G5169" i="1"/>
  <c r="G5168" i="1"/>
  <c r="G13137" i="1"/>
  <c r="G13125" i="1"/>
  <c r="G13115" i="1"/>
  <c r="G13103" i="1"/>
  <c r="G13091" i="1"/>
  <c r="G13058" i="1"/>
  <c r="G13025" i="1"/>
  <c r="G12959" i="1"/>
  <c r="G12894" i="1"/>
  <c r="G12858" i="1"/>
  <c r="G12762" i="1"/>
  <c r="G12686" i="1"/>
  <c r="G12675" i="1"/>
  <c r="G12644" i="1"/>
  <c r="G12611" i="1"/>
  <c r="G12590" i="1"/>
  <c r="G12579" i="1"/>
  <c r="G12557" i="1"/>
  <c r="G12491" i="1"/>
  <c r="G12479" i="1"/>
  <c r="G12395" i="1"/>
  <c r="G12316" i="1"/>
  <c r="G12243" i="1"/>
  <c r="G12232" i="1"/>
  <c r="G12221" i="1"/>
  <c r="G12201" i="1"/>
  <c r="G12167" i="1"/>
  <c r="G12157" i="1"/>
  <c r="G12148" i="1"/>
  <c r="G12097" i="1"/>
  <c r="G11984" i="1"/>
  <c r="G11965" i="1"/>
  <c r="G11914" i="1"/>
  <c r="G11840" i="1"/>
  <c r="G11820" i="1"/>
  <c r="G11800" i="1"/>
  <c r="G11748" i="1"/>
  <c r="G11737" i="1"/>
  <c r="G11696" i="1"/>
  <c r="G11641" i="1"/>
  <c r="G11608" i="1"/>
  <c r="G11533" i="1"/>
  <c r="G11500" i="1"/>
  <c r="G11456" i="1"/>
  <c r="G11433" i="1"/>
  <c r="G11398" i="1"/>
  <c r="G11312" i="1"/>
  <c r="G11278" i="1"/>
  <c r="G11245" i="1"/>
  <c r="G11132" i="1"/>
  <c r="G11124" i="1"/>
  <c r="G11081" i="1"/>
  <c r="G11060" i="1"/>
  <c r="G11028" i="1"/>
  <c r="G11007" i="1"/>
  <c r="G10984" i="1"/>
  <c r="G10973" i="1"/>
  <c r="G10942" i="1"/>
  <c r="G10909" i="1"/>
  <c r="G10898" i="1"/>
  <c r="G10809" i="1"/>
  <c r="G10797" i="1"/>
  <c r="G10787" i="1"/>
  <c r="G10731" i="1"/>
  <c r="G10549" i="1"/>
  <c r="G10494" i="1"/>
  <c r="G10373" i="1"/>
  <c r="G10329" i="1"/>
  <c r="G10297" i="1"/>
  <c r="G10202" i="1"/>
  <c r="G10180" i="1"/>
  <c r="G10137" i="1"/>
  <c r="G9940" i="1"/>
  <c r="G9916" i="1"/>
  <c r="G9772" i="1"/>
  <c r="G9727" i="1"/>
  <c r="G9681" i="1"/>
  <c r="G9634" i="1"/>
  <c r="G9471" i="1"/>
  <c r="G9447" i="1"/>
  <c r="G9198" i="1"/>
  <c r="G9187" i="1"/>
  <c r="G9153" i="1"/>
  <c r="G9143" i="1"/>
  <c r="G9132" i="1"/>
  <c r="G9108" i="1"/>
  <c r="G9086" i="1"/>
  <c r="G8798" i="1"/>
  <c r="G8763" i="1"/>
  <c r="G8740" i="1"/>
  <c r="G8463" i="1"/>
  <c r="G8417" i="1"/>
  <c r="G8396" i="1"/>
  <c r="G8372" i="1"/>
  <c r="G8362" i="1"/>
  <c r="G8276" i="1"/>
  <c r="G8068" i="1"/>
  <c r="G7912" i="1"/>
  <c r="G7887" i="1"/>
  <c r="G7744" i="1"/>
  <c r="G7666" i="1"/>
  <c r="G7636" i="1"/>
  <c r="G7624" i="1"/>
  <c r="G7514" i="1"/>
  <c r="G6962" i="1"/>
  <c r="G6757" i="1"/>
  <c r="G6636" i="1"/>
  <c r="G6309" i="1"/>
  <c r="G6048" i="1"/>
  <c r="G5942" i="1"/>
  <c r="G5752" i="1"/>
  <c r="G5441" i="1"/>
  <c r="G5281" i="1"/>
  <c r="G5235" i="1"/>
  <c r="G5203" i="1"/>
  <c r="G4993" i="1"/>
  <c r="G3593" i="1"/>
  <c r="G3570" i="1"/>
  <c r="G3547" i="1"/>
  <c r="G3102" i="1"/>
  <c r="G2878" i="1"/>
  <c r="G2083" i="1"/>
  <c r="G2084" i="1"/>
  <c r="G1843" i="1"/>
  <c r="G1819" i="1"/>
  <c r="G1734" i="1"/>
  <c r="G1524" i="1"/>
  <c r="G1338" i="1"/>
  <c r="G1339" i="1"/>
  <c r="G563" i="1"/>
  <c r="G13428" i="1"/>
  <c r="G13376" i="1"/>
  <c r="G13223" i="1"/>
  <c r="G13169" i="1"/>
  <c r="G13122" i="1"/>
  <c r="G13034" i="1"/>
  <c r="G12935" i="1"/>
  <c r="G12814" i="1"/>
  <c r="G12803" i="1"/>
  <c r="G12750" i="1"/>
  <c r="G12728" i="1"/>
  <c r="G12706" i="1"/>
  <c r="G12693" i="1"/>
  <c r="G12599" i="1"/>
  <c r="G12489" i="1"/>
  <c r="G12478" i="1"/>
  <c r="G12436" i="1"/>
  <c r="G12392" i="1"/>
  <c r="G12369" i="1"/>
  <c r="G12197" i="1"/>
  <c r="G12156" i="1"/>
  <c r="G12144" i="1"/>
  <c r="G12106" i="1"/>
  <c r="G12064" i="1"/>
  <c r="G11901" i="1"/>
  <c r="G11881" i="1"/>
  <c r="G11746" i="1"/>
  <c r="G11704" i="1"/>
  <c r="G11692" i="1"/>
  <c r="G11554" i="1"/>
  <c r="G11408" i="1"/>
  <c r="G11396" i="1"/>
  <c r="G11288" i="1"/>
  <c r="G11242" i="1"/>
  <c r="G11199" i="1"/>
  <c r="G11157" i="1"/>
  <c r="G11139" i="1"/>
  <c r="G10994" i="1"/>
  <c r="G10917" i="1"/>
  <c r="G10873" i="1"/>
  <c r="G10840" i="1"/>
  <c r="G10818" i="1"/>
  <c r="G10762" i="1"/>
  <c r="G10672" i="1"/>
  <c r="G10613" i="1"/>
  <c r="G10359" i="1"/>
  <c r="G10241" i="1"/>
  <c r="G10189" i="1"/>
  <c r="G10168" i="1"/>
  <c r="G9970" i="1"/>
  <c r="G9781" i="1"/>
  <c r="G9702" i="1"/>
  <c r="G9537" i="1"/>
  <c r="G9422" i="1"/>
  <c r="G9296" i="1"/>
  <c r="G9284" i="1"/>
  <c r="G9240" i="1"/>
  <c r="G9230" i="1"/>
  <c r="G9151" i="1"/>
  <c r="G8907" i="1"/>
  <c r="G8874" i="1"/>
  <c r="G8863" i="1"/>
  <c r="G8828" i="1"/>
  <c r="G8586" i="1"/>
  <c r="G8552" i="1"/>
  <c r="G8540" i="1"/>
  <c r="G8494" i="1"/>
  <c r="G8461" i="1"/>
  <c r="G8414" i="1"/>
  <c r="G8393" i="1"/>
  <c r="G8198" i="1"/>
  <c r="G8187" i="1"/>
  <c r="G8168" i="1"/>
  <c r="G8123" i="1"/>
  <c r="G8110" i="1"/>
  <c r="G7977" i="1"/>
  <c r="G7920" i="1"/>
  <c r="G6330" i="1"/>
  <c r="G6231" i="1"/>
  <c r="G6178" i="1"/>
  <c r="G13386" i="1"/>
  <c r="G13190" i="1"/>
  <c r="G13110" i="1"/>
  <c r="G13045" i="1"/>
  <c r="G12843" i="1"/>
  <c r="G12770" i="1"/>
  <c r="G12500" i="1"/>
  <c r="G12488" i="1"/>
  <c r="G12412" i="1"/>
  <c r="G12018" i="1"/>
  <c r="G11899" i="1"/>
  <c r="G11541" i="1"/>
  <c r="G11428" i="1"/>
  <c r="G11189" i="1"/>
  <c r="G11129" i="1"/>
  <c r="G11036" i="1"/>
  <c r="G10939" i="1"/>
  <c r="G10928" i="1"/>
  <c r="G10862" i="1"/>
  <c r="G10624" i="1"/>
  <c r="G10292" i="1"/>
  <c r="G12985" i="1"/>
  <c r="G12911" i="1"/>
  <c r="G12509" i="1"/>
  <c r="G12049" i="1"/>
  <c r="G11416" i="1"/>
  <c r="G11210" i="1"/>
  <c r="G11077" i="1"/>
  <c r="G11067" i="1"/>
  <c r="G11013" i="1"/>
  <c r="G10992" i="1"/>
  <c r="G10981" i="1"/>
  <c r="G10915" i="1"/>
  <c r="G10883" i="1"/>
  <c r="G10782" i="1"/>
  <c r="G9879" i="1"/>
  <c r="G9834" i="1"/>
  <c r="G9558" i="1"/>
  <c r="G9512" i="1"/>
  <c r="G9260" i="1"/>
  <c r="G9216" i="1"/>
  <c r="G8941" i="1"/>
  <c r="G8873" i="1"/>
  <c r="G8861" i="1"/>
  <c r="G8645" i="1"/>
  <c r="G8585" i="1"/>
  <c r="G8459" i="1"/>
  <c r="G8197" i="1"/>
  <c r="G8098" i="1"/>
  <c r="G7195" i="1"/>
  <c r="G6382" i="1"/>
  <c r="G6360" i="1"/>
  <c r="G6285" i="1"/>
  <c r="G4141" i="1"/>
  <c r="G13622" i="1"/>
  <c r="G13559" i="1"/>
  <c r="G13448" i="1"/>
  <c r="G13197" i="1"/>
  <c r="G13109" i="1"/>
  <c r="G13097" i="1"/>
  <c r="G12942" i="1"/>
  <c r="G12833" i="1"/>
  <c r="G12627" i="1"/>
  <c r="G12607" i="1"/>
  <c r="G12443" i="1"/>
  <c r="G12162" i="1"/>
  <c r="G12092" i="1"/>
  <c r="G12037" i="1"/>
  <c r="G11948" i="1"/>
  <c r="G11866" i="1"/>
  <c r="G11732" i="1"/>
  <c r="G11572" i="1"/>
  <c r="G11371" i="1"/>
  <c r="G11230" i="1"/>
  <c r="G11197" i="1"/>
  <c r="G11187" i="1"/>
  <c r="G11110" i="1"/>
  <c r="G11044" i="1"/>
  <c r="G11034" i="1"/>
  <c r="G10980" i="1"/>
  <c r="G10926" i="1"/>
  <c r="G10770" i="1"/>
  <c r="G10738" i="1"/>
  <c r="G10693" i="1"/>
  <c r="G10681" i="1"/>
  <c r="G10390" i="1"/>
  <c r="G10250" i="1"/>
  <c r="G10083" i="1"/>
  <c r="G10071" i="1"/>
  <c r="G9569" i="1"/>
  <c r="G9557" i="1"/>
  <c r="G9534" i="1"/>
  <c r="G9329" i="1"/>
  <c r="G9317" i="1"/>
  <c r="G9270" i="1"/>
  <c r="G8666" i="1"/>
  <c r="G8632" i="1"/>
  <c r="G8596" i="1"/>
  <c r="G8560" i="1"/>
  <c r="G8503" i="1"/>
  <c r="G7442" i="1"/>
  <c r="G7443" i="1"/>
  <c r="G7235" i="1"/>
  <c r="G4195" i="1"/>
  <c r="G13601" i="1"/>
  <c r="G13591" i="1"/>
  <c r="G13547" i="1"/>
  <c r="G13527" i="1"/>
  <c r="G13403" i="1"/>
  <c r="G13371" i="1"/>
  <c r="G13272" i="1"/>
  <c r="G13164" i="1"/>
  <c r="G13118" i="1"/>
  <c r="G13095" i="1"/>
  <c r="G13041" i="1"/>
  <c r="G12984" i="1"/>
  <c r="G12953" i="1"/>
  <c r="G12840" i="1"/>
  <c r="G12713" i="1"/>
  <c r="G12605" i="1"/>
  <c r="G12594" i="1"/>
  <c r="G12573" i="1"/>
  <c r="G12508" i="1"/>
  <c r="G12473" i="1"/>
  <c r="G12431" i="1"/>
  <c r="G12287" i="1"/>
  <c r="G12268" i="1"/>
  <c r="G12059" i="1"/>
  <c r="G12048" i="1"/>
  <c r="G11979" i="1"/>
  <c r="G11959" i="1"/>
  <c r="G11833" i="1"/>
  <c r="G11516" i="1"/>
  <c r="G11437" i="1"/>
  <c r="G11425" i="1"/>
  <c r="G11415" i="1"/>
  <c r="G11326" i="1"/>
  <c r="G11155" i="1"/>
  <c r="G11054" i="1"/>
  <c r="G11010" i="1"/>
  <c r="G11001" i="1"/>
  <c r="G10989" i="1"/>
  <c r="G10948" i="1"/>
  <c r="G10935" i="1"/>
  <c r="G10903" i="1"/>
  <c r="G10779" i="1"/>
  <c r="G10667" i="1"/>
  <c r="G10643" i="1"/>
  <c r="G10465" i="1"/>
  <c r="G10106" i="1"/>
  <c r="G10082" i="1"/>
  <c r="G10058" i="1"/>
  <c r="G10047" i="1"/>
  <c r="G10035" i="1"/>
  <c r="G10011" i="1"/>
  <c r="G9999" i="1"/>
  <c r="G9921" i="1"/>
  <c r="G9556" i="1"/>
  <c r="G9522" i="1"/>
  <c r="G9339" i="1"/>
  <c r="G9315" i="1"/>
  <c r="G9258" i="1"/>
  <c r="G9008" i="1"/>
  <c r="G8996" i="1"/>
  <c r="G8711" i="1"/>
  <c r="G8687" i="1"/>
  <c r="G8583" i="1"/>
  <c r="G8525" i="1"/>
  <c r="G8345" i="1"/>
  <c r="G8258" i="1"/>
  <c r="G8215" i="1"/>
  <c r="G7300" i="1"/>
  <c r="G7290" i="1"/>
  <c r="G7256" i="1"/>
  <c r="G7077" i="1"/>
  <c r="G7057" i="1"/>
  <c r="G6571" i="1"/>
  <c r="G4895" i="1"/>
  <c r="G4439" i="1"/>
  <c r="G4427" i="1"/>
  <c r="G4206" i="1"/>
  <c r="G4184" i="1"/>
  <c r="G10642" i="1"/>
  <c r="G10611" i="1"/>
  <c r="G10482" i="1"/>
  <c r="G10429" i="1"/>
  <c r="G10418" i="1"/>
  <c r="G10408" i="1"/>
  <c r="G10398" i="1"/>
  <c r="G10325" i="1"/>
  <c r="G10197" i="1"/>
  <c r="G10167" i="1"/>
  <c r="G10125" i="1"/>
  <c r="G10067" i="1"/>
  <c r="G9998" i="1"/>
  <c r="G9915" i="1"/>
  <c r="G9904" i="1"/>
  <c r="G9885" i="1"/>
  <c r="G9864" i="1"/>
  <c r="G9724" i="1"/>
  <c r="G9632" i="1"/>
  <c r="G9621" i="1"/>
  <c r="G9576" i="1"/>
  <c r="G9554" i="1"/>
  <c r="G9532" i="1"/>
  <c r="G9432" i="1"/>
  <c r="G9410" i="1"/>
  <c r="G9324" i="1"/>
  <c r="G9248" i="1"/>
  <c r="G9150" i="1"/>
  <c r="G9105" i="1"/>
  <c r="G8946" i="1"/>
  <c r="G8936" i="1"/>
  <c r="G8581" i="1"/>
  <c r="G8547" i="1"/>
  <c r="G8479" i="1"/>
  <c r="G8448" i="1"/>
  <c r="G8233" i="1"/>
  <c r="G7919" i="1"/>
  <c r="G7741" i="1"/>
  <c r="G7730" i="1"/>
  <c r="G7663" i="1"/>
  <c r="G7598" i="1"/>
  <c r="G7436" i="1"/>
  <c r="G7425" i="1"/>
  <c r="G7298" i="1"/>
  <c r="G7287" i="1"/>
  <c r="G7154" i="1"/>
  <c r="G7130" i="1"/>
  <c r="G7108" i="1"/>
  <c r="G7066" i="1"/>
  <c r="G6910" i="1"/>
  <c r="G6754" i="1"/>
  <c r="G6712" i="1"/>
  <c r="G6700" i="1"/>
  <c r="G6655" i="1"/>
  <c r="G6390" i="1"/>
  <c r="G6198" i="1"/>
  <c r="G6078" i="1"/>
  <c r="G5830" i="1"/>
  <c r="G5542" i="1"/>
  <c r="G5464" i="1"/>
  <c r="G5440" i="1"/>
  <c r="G5234" i="1"/>
  <c r="G4549" i="1"/>
  <c r="G4437" i="1"/>
  <c r="G3112" i="1"/>
  <c r="G10569" i="1"/>
  <c r="G10481" i="1"/>
  <c r="G10323" i="1"/>
  <c r="G10205" i="1"/>
  <c r="G10101" i="1"/>
  <c r="G10077" i="1"/>
  <c r="G9267" i="1"/>
  <c r="G9116" i="1"/>
  <c r="G8738" i="1"/>
  <c r="G8683" i="1"/>
  <c r="G8672" i="1"/>
  <c r="G8603" i="1"/>
  <c r="G8511" i="1"/>
  <c r="G8286" i="1"/>
  <c r="G8263" i="1"/>
  <c r="G8243" i="1"/>
  <c r="G8232" i="1"/>
  <c r="G8152" i="1"/>
  <c r="G8027" i="1"/>
  <c r="G8017" i="1"/>
  <c r="G7771" i="1"/>
  <c r="G7707" i="1"/>
  <c r="G6822" i="1"/>
  <c r="G6455" i="1"/>
  <c r="G6454" i="1"/>
  <c r="G5577" i="1"/>
  <c r="G5463" i="1"/>
  <c r="G2252" i="1"/>
  <c r="G2198" i="1"/>
  <c r="G2048" i="1"/>
  <c r="G2047" i="1"/>
  <c r="G10578" i="1"/>
  <c r="G10513" i="1"/>
  <c r="G10142" i="1"/>
  <c r="G10123" i="1"/>
  <c r="G9699" i="1"/>
  <c r="G9486" i="1"/>
  <c r="G9159" i="1"/>
  <c r="G9102" i="1"/>
  <c r="G8945" i="1"/>
  <c r="G8933" i="1"/>
  <c r="G8869" i="1"/>
  <c r="G8856" i="1"/>
  <c r="G8726" i="1"/>
  <c r="G8693" i="1"/>
  <c r="G8522" i="1"/>
  <c r="G8510" i="1"/>
  <c r="G8489" i="1"/>
  <c r="G8467" i="1"/>
  <c r="G8434" i="1"/>
  <c r="G8296" i="1"/>
  <c r="G8231" i="1"/>
  <c r="G8162" i="1"/>
  <c r="G8005" i="1"/>
  <c r="G7975" i="1"/>
  <c r="G7963" i="1"/>
  <c r="G7940" i="1"/>
  <c r="G7597" i="1"/>
  <c r="G7585" i="1"/>
  <c r="G7575" i="1"/>
  <c r="G7413" i="1"/>
  <c r="G7297" i="1"/>
  <c r="G7141" i="1"/>
  <c r="G7074" i="1"/>
  <c r="G6943" i="1"/>
  <c r="G6742" i="1"/>
  <c r="G6553" i="1"/>
  <c r="G6541" i="1"/>
  <c r="G6282" i="1"/>
  <c r="G6120" i="1"/>
  <c r="G4820" i="1"/>
  <c r="G4673" i="1"/>
  <c r="G4121" i="1"/>
  <c r="G3471" i="1"/>
  <c r="G3436" i="1"/>
  <c r="G3354" i="1"/>
  <c r="G3309" i="1"/>
  <c r="G3134" i="1"/>
  <c r="G10597" i="1"/>
  <c r="G10534" i="1"/>
  <c r="G10426" i="1"/>
  <c r="G10334" i="1"/>
  <c r="G10214" i="1"/>
  <c r="G10183" i="1"/>
  <c r="G10064" i="1"/>
  <c r="G9755" i="1"/>
  <c r="G9606" i="1"/>
  <c r="G9276" i="1"/>
  <c r="G9137" i="1"/>
  <c r="G8990" i="1"/>
  <c r="G8792" i="1"/>
  <c r="G8725" i="1"/>
  <c r="G8704" i="1"/>
  <c r="G8681" i="1"/>
  <c r="G8660" i="1"/>
  <c r="G8476" i="1"/>
  <c r="G8306" i="1"/>
  <c r="G8191" i="1"/>
  <c r="G8161" i="1"/>
  <c r="G7951" i="1"/>
  <c r="G7813" i="1"/>
  <c r="G7617" i="1"/>
  <c r="G7618" i="1"/>
  <c r="G7423" i="1"/>
  <c r="G7381" i="1"/>
  <c r="G7175" i="1"/>
  <c r="G6987" i="1"/>
  <c r="G6919" i="1"/>
  <c r="G6798" i="1"/>
  <c r="G6420" i="1"/>
  <c r="G6333" i="1"/>
  <c r="G6334" i="1"/>
  <c r="G6152" i="1"/>
  <c r="G6108" i="1"/>
  <c r="G5792" i="1"/>
  <c r="G3180" i="1"/>
  <c r="G10638" i="1"/>
  <c r="G10467" i="1"/>
  <c r="G10413" i="1"/>
  <c r="G10312" i="1"/>
  <c r="G10301" i="1"/>
  <c r="G9956" i="1"/>
  <c r="G9765" i="1"/>
  <c r="G9742" i="1"/>
  <c r="G9662" i="1"/>
  <c r="G9617" i="1"/>
  <c r="G9472" i="1"/>
  <c r="G9243" i="1"/>
  <c r="G9179" i="1"/>
  <c r="G9158" i="1"/>
  <c r="G9101" i="1"/>
  <c r="G9090" i="1"/>
  <c r="G9022" i="1"/>
  <c r="G8966" i="1"/>
  <c r="G8931" i="1"/>
  <c r="G8879" i="1"/>
  <c r="G8735" i="1"/>
  <c r="G8714" i="1"/>
  <c r="G8588" i="1"/>
  <c r="G8171" i="1"/>
  <c r="G8047" i="1"/>
  <c r="G7791" i="1"/>
  <c r="G7463" i="1"/>
  <c r="G7453" i="1"/>
  <c r="G7174" i="1"/>
  <c r="G6907" i="1"/>
  <c r="G6863" i="1"/>
  <c r="G6840" i="1"/>
  <c r="G6552" i="1"/>
  <c r="G6540" i="1"/>
  <c r="G6474" i="1"/>
  <c r="G6321" i="1"/>
  <c r="G6193" i="1"/>
  <c r="G6128" i="1"/>
  <c r="G6097" i="1"/>
  <c r="G5987" i="1"/>
  <c r="G5713" i="1"/>
  <c r="G4841" i="1"/>
  <c r="G4693" i="1"/>
  <c r="G4603" i="1"/>
  <c r="G3526" i="1"/>
  <c r="G10554" i="1"/>
  <c r="G10293" i="1"/>
  <c r="G10163" i="1"/>
  <c r="G10004" i="1"/>
  <c r="G9954" i="1"/>
  <c r="G9730" i="1"/>
  <c r="G9696" i="1"/>
  <c r="G9616" i="1"/>
  <c r="G9592" i="1"/>
  <c r="G9559" i="1"/>
  <c r="G9527" i="1"/>
  <c r="G9483" i="1"/>
  <c r="G9439" i="1"/>
  <c r="G9393" i="1"/>
  <c r="G9297" i="1"/>
  <c r="G9285" i="1"/>
  <c r="G9273" i="1"/>
  <c r="G9220" i="1"/>
  <c r="G9177" i="1"/>
  <c r="G9156" i="1"/>
  <c r="G9123" i="1"/>
  <c r="G9111" i="1"/>
  <c r="G9099" i="1"/>
  <c r="G8964" i="1"/>
  <c r="G8853" i="1"/>
  <c r="G8843" i="1"/>
  <c r="G8766" i="1"/>
  <c r="G8745" i="1"/>
  <c r="G8553" i="1"/>
  <c r="G8518" i="1"/>
  <c r="G8420" i="1"/>
  <c r="G8354" i="1"/>
  <c r="G8315" i="1"/>
  <c r="G8304" i="1"/>
  <c r="G8250" i="1"/>
  <c r="G8209" i="1"/>
  <c r="G8189" i="1"/>
  <c r="G8159" i="1"/>
  <c r="G7913" i="1"/>
  <c r="G7866" i="1"/>
  <c r="G7832" i="1"/>
  <c r="G7810" i="1"/>
  <c r="G7800" i="1"/>
  <c r="G7606" i="1"/>
  <c r="G7486" i="1"/>
  <c r="G7473" i="1"/>
  <c r="G7451" i="1"/>
  <c r="G7037" i="1"/>
  <c r="G7027" i="1"/>
  <c r="G6985" i="1"/>
  <c r="G6951" i="1"/>
  <c r="G6940" i="1"/>
  <c r="G6928" i="1"/>
  <c r="G6617" i="1"/>
  <c r="G6320" i="1"/>
  <c r="G6029" i="1"/>
  <c r="G6018" i="1"/>
  <c r="G5997" i="1"/>
  <c r="G5744" i="1"/>
  <c r="G4817" i="1"/>
  <c r="G4041" i="1"/>
  <c r="G3594" i="1"/>
  <c r="G3213" i="1"/>
  <c r="G8065" i="1"/>
  <c r="G8023" i="1"/>
  <c r="G7939" i="1"/>
  <c r="G7896" i="1"/>
  <c r="G7789" i="1"/>
  <c r="G7717" i="1"/>
  <c r="G7683" i="1"/>
  <c r="G7633" i="1"/>
  <c r="G7573" i="1"/>
  <c r="G7524" i="1"/>
  <c r="G7513" i="1"/>
  <c r="G7441" i="1"/>
  <c r="G7327" i="1"/>
  <c r="G7243" i="1"/>
  <c r="G7095" i="1"/>
  <c r="G6961" i="1"/>
  <c r="G6950" i="1"/>
  <c r="G6927" i="1"/>
  <c r="G6862" i="1"/>
  <c r="G6808" i="1"/>
  <c r="G6797" i="1"/>
  <c r="G6731" i="1"/>
  <c r="G6592" i="1"/>
  <c r="G6348" i="1"/>
  <c r="G6306" i="1"/>
  <c r="G6168" i="1"/>
  <c r="G6096" i="1"/>
  <c r="G6084" i="1"/>
  <c r="G5996" i="1"/>
  <c r="G5938" i="1"/>
  <c r="G5926" i="1"/>
  <c r="G4960" i="1"/>
  <c r="G4692" i="1"/>
  <c r="G4479" i="1"/>
  <c r="G4217" i="1"/>
  <c r="G3808" i="1"/>
  <c r="G2309" i="1"/>
  <c r="G2308" i="1"/>
  <c r="G1851" i="1"/>
  <c r="G630" i="1"/>
  <c r="G21014" i="1"/>
  <c r="G7959" i="1"/>
  <c r="G7797" i="1"/>
  <c r="G7787" i="1"/>
  <c r="G7738" i="1"/>
  <c r="G7693" i="1"/>
  <c r="G7672" i="1"/>
  <c r="G7621" i="1"/>
  <c r="G7503" i="1"/>
  <c r="G7449" i="1"/>
  <c r="G7398" i="1"/>
  <c r="G7326" i="1"/>
  <c r="G7306" i="1"/>
  <c r="G7241" i="1"/>
  <c r="G7105" i="1"/>
  <c r="G6959" i="1"/>
  <c r="G6895" i="1"/>
  <c r="G6828" i="1"/>
  <c r="G6796" i="1"/>
  <c r="G6774" i="1"/>
  <c r="G6664" i="1"/>
  <c r="G6535" i="1"/>
  <c r="G6337" i="1"/>
  <c r="G5937" i="1"/>
  <c r="G5895" i="1"/>
  <c r="G5872" i="1"/>
  <c r="G5784" i="1"/>
  <c r="G5785" i="1"/>
  <c r="G5222" i="1"/>
  <c r="G5211" i="1"/>
  <c r="G4991" i="1"/>
  <c r="G4902" i="1"/>
  <c r="G4725" i="1"/>
  <c r="G4501" i="1"/>
  <c r="G4467" i="1"/>
  <c r="G4274" i="1"/>
  <c r="G4239" i="1"/>
  <c r="G3936" i="1"/>
  <c r="G3831" i="1"/>
  <c r="G3819" i="1"/>
  <c r="G2273" i="1"/>
  <c r="G1465" i="1"/>
  <c r="G1464" i="1"/>
  <c r="G673" i="1"/>
  <c r="G7714" i="1"/>
  <c r="G7702" i="1"/>
  <c r="G7681" i="1"/>
  <c r="G7457" i="1"/>
  <c r="G7335" i="1"/>
  <c r="G7159" i="1"/>
  <c r="G6914" i="1"/>
  <c r="G6903" i="1"/>
  <c r="G6883" i="1"/>
  <c r="G6784" i="1"/>
  <c r="G6773" i="1"/>
  <c r="G6762" i="1"/>
  <c r="G6719" i="1"/>
  <c r="G6652" i="1"/>
  <c r="G6611" i="1"/>
  <c r="G6568" i="1"/>
  <c r="G6523" i="1"/>
  <c r="G6448" i="1"/>
  <c r="G6244" i="1"/>
  <c r="G6175" i="1"/>
  <c r="G6156" i="1"/>
  <c r="G6115" i="1"/>
  <c r="G6093" i="1"/>
  <c r="G6033" i="1"/>
  <c r="G6012" i="1"/>
  <c r="G5993" i="1"/>
  <c r="G5964" i="1"/>
  <c r="G5945" i="1"/>
  <c r="G5924" i="1"/>
  <c r="G5783" i="1"/>
  <c r="G5684" i="1"/>
  <c r="G5515" i="1"/>
  <c r="G5506" i="1"/>
  <c r="G5356" i="1"/>
  <c r="G5332" i="1"/>
  <c r="G5265" i="1"/>
  <c r="G5264" i="1"/>
  <c r="G5252" i="1"/>
  <c r="G5128" i="1"/>
  <c r="G4755" i="1"/>
  <c r="G4713" i="1"/>
  <c r="G4646" i="1"/>
  <c r="G4544" i="1"/>
  <c r="G4543" i="1"/>
  <c r="G4521" i="1"/>
  <c r="G4499" i="1"/>
  <c r="G4465" i="1"/>
  <c r="G4374" i="1"/>
  <c r="G4375" i="1"/>
  <c r="G4353" i="1"/>
  <c r="G4248" i="1"/>
  <c r="G4225" i="1"/>
  <c r="G3978" i="1"/>
  <c r="G3083" i="1"/>
  <c r="G3082" i="1"/>
  <c r="G2319" i="1"/>
  <c r="G7765" i="1"/>
  <c r="G7650" i="1"/>
  <c r="G7611" i="1"/>
  <c r="G7541" i="1"/>
  <c r="G6894" i="1"/>
  <c r="G6870" i="1"/>
  <c r="G6816" i="1"/>
  <c r="G6425" i="1"/>
  <c r="G6154" i="1"/>
  <c r="G6070" i="1"/>
  <c r="G6002" i="1"/>
  <c r="G5759" i="1"/>
  <c r="G5651" i="1"/>
  <c r="G5514" i="1"/>
  <c r="G4810" i="1"/>
  <c r="G4754" i="1"/>
  <c r="G4588" i="1"/>
  <c r="G4532" i="1"/>
  <c r="G4066" i="1"/>
  <c r="G3976" i="1"/>
  <c r="G3853" i="1"/>
  <c r="G3852" i="1"/>
  <c r="G3840" i="1"/>
  <c r="G3804" i="1"/>
  <c r="G3071" i="1"/>
  <c r="G2870" i="1"/>
  <c r="G2835" i="1"/>
  <c r="G2812" i="1"/>
  <c r="G2260" i="1"/>
  <c r="G2259" i="1"/>
  <c r="G8083" i="1"/>
  <c r="G7914" i="1"/>
  <c r="G7804" i="1"/>
  <c r="G7588" i="1"/>
  <c r="G7499" i="1"/>
  <c r="G7467" i="1"/>
  <c r="G7427" i="1"/>
  <c r="G7384" i="1"/>
  <c r="G7345" i="1"/>
  <c r="G7228" i="1"/>
  <c r="G7156" i="1"/>
  <c r="G7090" i="1"/>
  <c r="G6913" i="1"/>
  <c r="G6499" i="1"/>
  <c r="G6487" i="1"/>
  <c r="G6466" i="1"/>
  <c r="G6163" i="1"/>
  <c r="G6030" i="1"/>
  <c r="G6010" i="1"/>
  <c r="G6001" i="1"/>
  <c r="G5972" i="1"/>
  <c r="G5933" i="1"/>
  <c r="G5911" i="1"/>
  <c r="G5593" i="1"/>
  <c r="G5546" i="1"/>
  <c r="G5275" i="1"/>
  <c r="G5139" i="1"/>
  <c r="G5127" i="1"/>
  <c r="G5092" i="1"/>
  <c r="G5047" i="1"/>
  <c r="G4831" i="1"/>
  <c r="G4786" i="1"/>
  <c r="G4553" i="1"/>
  <c r="G4474" i="1"/>
  <c r="G4384" i="1"/>
  <c r="G4223" i="1"/>
  <c r="G4055" i="1"/>
  <c r="G4033" i="1"/>
  <c r="G3875" i="1"/>
  <c r="G3124" i="1"/>
  <c r="G8126" i="1"/>
  <c r="G8114" i="1"/>
  <c r="G8018" i="1"/>
  <c r="G7996" i="1"/>
  <c r="G7955" i="1"/>
  <c r="G7815" i="1"/>
  <c r="G7667" i="1"/>
  <c r="G7559" i="1"/>
  <c r="G7529" i="1"/>
  <c r="G7508" i="1"/>
  <c r="G7487" i="1"/>
  <c r="G7454" i="1"/>
  <c r="G7426" i="1"/>
  <c r="G7364" i="1"/>
  <c r="G7343" i="1"/>
  <c r="G7258" i="1"/>
  <c r="G7078" i="1"/>
  <c r="G7058" i="1"/>
  <c r="G7009" i="1"/>
  <c r="G6803" i="1"/>
  <c r="G6748" i="1"/>
  <c r="G6640" i="1"/>
  <c r="G6475" i="1"/>
  <c r="G6343" i="1"/>
  <c r="G6000" i="1"/>
  <c r="G5981" i="1"/>
  <c r="G5962" i="1"/>
  <c r="G5910" i="1"/>
  <c r="G5802" i="1"/>
  <c r="G5557" i="1"/>
  <c r="G5534" i="1"/>
  <c r="G5422" i="1"/>
  <c r="G5296" i="1"/>
  <c r="G5194" i="1"/>
  <c r="G4864" i="1"/>
  <c r="G4607" i="1"/>
  <c r="G4552" i="1"/>
  <c r="G4529" i="1"/>
  <c r="G4349" i="1"/>
  <c r="G4338" i="1"/>
  <c r="G4110" i="1"/>
  <c r="G4054" i="1"/>
  <c r="G3310" i="1"/>
  <c r="G3135" i="1"/>
  <c r="G2962" i="1"/>
  <c r="G2881" i="1"/>
  <c r="G2787" i="1"/>
  <c r="G2776" i="1"/>
  <c r="G2752" i="1"/>
  <c r="G2387" i="1"/>
  <c r="G5820" i="1"/>
  <c r="G5780" i="1"/>
  <c r="G5710" i="1"/>
  <c r="G5659" i="1"/>
  <c r="G5650" i="1"/>
  <c r="G5638" i="1"/>
  <c r="G5584" i="1"/>
  <c r="G5543" i="1"/>
  <c r="G5505" i="1"/>
  <c r="G5471" i="1"/>
  <c r="G5449" i="1"/>
  <c r="G5438" i="1"/>
  <c r="G5419" i="1"/>
  <c r="G5374" i="1"/>
  <c r="G5362" i="1"/>
  <c r="G5329" i="1"/>
  <c r="G5319" i="1"/>
  <c r="G5277" i="1"/>
  <c r="G5254" i="1"/>
  <c r="G5212" i="1"/>
  <c r="G5080" i="1"/>
  <c r="G5002" i="1"/>
  <c r="G4927" i="1"/>
  <c r="G4872" i="1"/>
  <c r="G4861" i="1"/>
  <c r="G4839" i="1"/>
  <c r="G4819" i="1"/>
  <c r="G4795" i="1"/>
  <c r="G4785" i="1"/>
  <c r="G4774" i="1"/>
  <c r="G4701" i="1"/>
  <c r="G4679" i="1"/>
  <c r="G4669" i="1"/>
  <c r="G4658" i="1"/>
  <c r="G4625" i="1"/>
  <c r="G4605" i="1"/>
  <c r="G4573" i="1"/>
  <c r="G4561" i="1"/>
  <c r="G4551" i="1"/>
  <c r="G4509" i="1"/>
  <c r="G4446" i="1"/>
  <c r="G4402" i="1"/>
  <c r="G4270" i="1"/>
  <c r="G4258" i="1"/>
  <c r="G4109" i="1"/>
  <c r="G4030" i="1"/>
  <c r="G4019" i="1"/>
  <c r="G3975" i="1"/>
  <c r="G3954" i="1"/>
  <c r="G3760" i="1"/>
  <c r="G3737" i="1"/>
  <c r="G3592" i="1"/>
  <c r="G3226" i="1"/>
  <c r="G3144" i="1"/>
  <c r="G3099" i="1"/>
  <c r="G3080" i="1"/>
  <c r="G3008" i="1"/>
  <c r="G2984" i="1"/>
  <c r="G2961" i="1"/>
  <c r="G2949" i="1"/>
  <c r="G2914" i="1"/>
  <c r="G2902" i="1"/>
  <c r="G2412" i="1"/>
  <c r="G2388" i="1"/>
  <c r="G2365" i="1"/>
  <c r="G2330" i="1"/>
  <c r="G1874" i="1"/>
  <c r="G1863" i="1"/>
  <c r="G1799" i="1"/>
  <c r="G756" i="1"/>
  <c r="G595" i="1"/>
  <c r="G326" i="1"/>
  <c r="G315" i="1"/>
  <c r="G309" i="1"/>
  <c r="G20981" i="1"/>
  <c r="G5788" i="1"/>
  <c r="G5571" i="1"/>
  <c r="G5530" i="1"/>
  <c r="G5458" i="1"/>
  <c r="G5427" i="1"/>
  <c r="G5395" i="1"/>
  <c r="G5295" i="1"/>
  <c r="G5251" i="1"/>
  <c r="G5078" i="1"/>
  <c r="G5023" i="1"/>
  <c r="G4935" i="1"/>
  <c r="G4912" i="1"/>
  <c r="G4826" i="1"/>
  <c r="G4761" i="1"/>
  <c r="G4720" i="1"/>
  <c r="G4708" i="1"/>
  <c r="G4687" i="1"/>
  <c r="G4666" i="1"/>
  <c r="G4645" i="1"/>
  <c r="G4633" i="1"/>
  <c r="G4623" i="1"/>
  <c r="G4570" i="1"/>
  <c r="G4538" i="1"/>
  <c r="G4485" i="1"/>
  <c r="G4463" i="1"/>
  <c r="G4455" i="1"/>
  <c r="G4389" i="1"/>
  <c r="G4348" i="1"/>
  <c r="G4290" i="1"/>
  <c r="G4267" i="1"/>
  <c r="G4243" i="1"/>
  <c r="G4233" i="1"/>
  <c r="G4200" i="1"/>
  <c r="G4170" i="1"/>
  <c r="G4095" i="1"/>
  <c r="G4061" i="1"/>
  <c r="G4017" i="1"/>
  <c r="G3919" i="1"/>
  <c r="G3701" i="1"/>
  <c r="G3658" i="1"/>
  <c r="G3555" i="1"/>
  <c r="G3418" i="1"/>
  <c r="G3407" i="1"/>
  <c r="G3246" i="1"/>
  <c r="G3199" i="1"/>
  <c r="G3152" i="1"/>
  <c r="G3004" i="1"/>
  <c r="G2993" i="1"/>
  <c r="G2945" i="1"/>
  <c r="G2923" i="1"/>
  <c r="G2649" i="1"/>
  <c r="G2022" i="1"/>
  <c r="G1218" i="1"/>
  <c r="G853" i="1"/>
  <c r="G504" i="1"/>
  <c r="G348" i="1"/>
  <c r="G5816" i="1"/>
  <c r="G5519" i="1"/>
  <c r="G5371" i="1"/>
  <c r="G5210" i="1"/>
  <c r="G4956" i="1"/>
  <c r="G4880" i="1"/>
  <c r="G4782" i="1"/>
  <c r="G4656" i="1"/>
  <c r="G885" i="1"/>
  <c r="G636" i="1"/>
  <c r="G5890" i="1"/>
  <c r="G5859" i="1"/>
  <c r="G5228" i="1"/>
  <c r="G5108" i="1"/>
  <c r="G5008" i="1"/>
  <c r="G4749" i="1"/>
  <c r="G4719" i="1"/>
  <c r="G4569" i="1"/>
  <c r="G4525" i="1"/>
  <c r="G4431" i="1"/>
  <c r="G4266" i="1"/>
  <c r="G4254" i="1"/>
  <c r="G4082" i="1"/>
  <c r="G4015" i="1"/>
  <c r="G4004" i="1"/>
  <c r="G3906" i="1"/>
  <c r="G3837" i="1"/>
  <c r="G3668" i="1"/>
  <c r="G3450" i="1"/>
  <c r="G2724" i="1"/>
  <c r="G2689" i="1"/>
  <c r="G1952" i="1"/>
  <c r="G1893" i="1"/>
  <c r="G1871" i="1"/>
  <c r="G1034" i="1"/>
  <c r="G1023" i="1"/>
  <c r="G5423" i="1"/>
  <c r="G5312" i="1"/>
  <c r="G5164" i="1"/>
  <c r="G4865" i="1"/>
  <c r="G4832" i="1"/>
  <c r="G4728" i="1"/>
  <c r="G4675" i="1"/>
  <c r="G4642" i="1"/>
  <c r="G4534" i="1"/>
  <c r="G4513" i="1"/>
  <c r="G4481" i="1"/>
  <c r="G4452" i="1"/>
  <c r="G4323" i="1"/>
  <c r="G4276" i="1"/>
  <c r="G4230" i="1"/>
  <c r="G4209" i="1"/>
  <c r="G4187" i="1"/>
  <c r="G4168" i="1"/>
  <c r="G4156" i="1"/>
  <c r="G4134" i="1"/>
  <c r="G4091" i="1"/>
  <c r="G4013" i="1"/>
  <c r="G3981" i="1"/>
  <c r="G3948" i="1"/>
  <c r="G3858" i="1"/>
  <c r="G3731" i="1"/>
  <c r="G3678" i="1"/>
  <c r="G3517" i="1"/>
  <c r="G3483" i="1"/>
  <c r="G3439" i="1"/>
  <c r="G3050" i="1"/>
  <c r="G2803" i="1"/>
  <c r="G2711" i="1"/>
  <c r="G2700" i="1"/>
  <c r="G2688" i="1"/>
  <c r="G2635" i="1"/>
  <c r="G2496" i="1"/>
  <c r="G2164" i="1"/>
  <c r="G1308" i="1"/>
  <c r="G1262" i="1"/>
  <c r="G1153" i="1"/>
  <c r="G1043" i="1"/>
  <c r="G1021" i="1"/>
  <c r="G1010" i="1"/>
  <c r="G5814" i="1"/>
  <c r="G5724" i="1"/>
  <c r="G5344" i="1"/>
  <c r="G5282" i="1"/>
  <c r="G5206" i="1"/>
  <c r="G5152" i="1"/>
  <c r="G5140" i="1"/>
  <c r="G5107" i="1"/>
  <c r="G4973" i="1"/>
  <c r="G4962" i="1"/>
  <c r="G4876" i="1"/>
  <c r="G4822" i="1"/>
  <c r="G4801" i="1"/>
  <c r="G4790" i="1"/>
  <c r="G4756" i="1"/>
  <c r="G4577" i="1"/>
  <c r="G4450" i="1"/>
  <c r="G4366" i="1"/>
  <c r="G4240" i="1"/>
  <c r="G4102" i="1"/>
  <c r="G3958" i="1"/>
  <c r="G3869" i="1"/>
  <c r="G3787" i="1"/>
  <c r="G3643" i="1"/>
  <c r="G3459" i="1"/>
  <c r="G3449" i="1"/>
  <c r="G3072" i="1"/>
  <c r="G3036" i="1"/>
  <c r="G2894" i="1"/>
  <c r="G2779" i="1"/>
  <c r="G2755" i="1"/>
  <c r="G2104" i="1"/>
  <c r="G1586" i="1"/>
  <c r="G1442" i="1"/>
  <c r="G1164" i="1"/>
  <c r="G913" i="1"/>
  <c r="G3966" i="1"/>
  <c r="G3915" i="1"/>
  <c r="G3817" i="1"/>
  <c r="G3795" i="1"/>
  <c r="G3727" i="1"/>
  <c r="G3717" i="1"/>
  <c r="G3612" i="1"/>
  <c r="G3524" i="1"/>
  <c r="G3490" i="1"/>
  <c r="G3426" i="1"/>
  <c r="G3416" i="1"/>
  <c r="G3404" i="1"/>
  <c r="G3361" i="1"/>
  <c r="G3307" i="1"/>
  <c r="G3233" i="1"/>
  <c r="G3223" i="1"/>
  <c r="G3189" i="1"/>
  <c r="G3177" i="1"/>
  <c r="G3165" i="1"/>
  <c r="G3153" i="1"/>
  <c r="G3027" i="1"/>
  <c r="G3015" i="1"/>
  <c r="G3005" i="1"/>
  <c r="G2970" i="1"/>
  <c r="G2924" i="1"/>
  <c r="G2901" i="1"/>
  <c r="G2891" i="1"/>
  <c r="G2868" i="1"/>
  <c r="G2821" i="1"/>
  <c r="G2801" i="1"/>
  <c r="G2788" i="1"/>
  <c r="G2778" i="1"/>
  <c r="G2766" i="1"/>
  <c r="G2604" i="1"/>
  <c r="G2374" i="1"/>
  <c r="G2272" i="1"/>
  <c r="G2249" i="1"/>
  <c r="G2128" i="1"/>
  <c r="G2116" i="1"/>
  <c r="G2094" i="1"/>
  <c r="G2074" i="1"/>
  <c r="G2065" i="1"/>
  <c r="G1873" i="1"/>
  <c r="G1860" i="1"/>
  <c r="G1632" i="1"/>
  <c r="G1587" i="1"/>
  <c r="G1588" i="1"/>
  <c r="G1542" i="1"/>
  <c r="G1513" i="1"/>
  <c r="G1481" i="1"/>
  <c r="G1383" i="1"/>
  <c r="G1272" i="1"/>
  <c r="G1126" i="1"/>
  <c r="G1116" i="1"/>
  <c r="G1075" i="1"/>
  <c r="G956" i="1"/>
  <c r="G20942" i="1"/>
  <c r="G611" i="1"/>
  <c r="G519" i="1"/>
  <c r="G472" i="1"/>
  <c r="G7" i="1"/>
  <c r="G3963" i="1"/>
  <c r="G3891" i="1"/>
  <c r="G3879" i="1"/>
  <c r="G3736" i="1"/>
  <c r="G3642" i="1"/>
  <c r="G3621" i="1"/>
  <c r="G3543" i="1"/>
  <c r="G3521" i="1"/>
  <c r="G3446" i="1"/>
  <c r="G3369" i="1"/>
  <c r="G3151" i="1"/>
  <c r="G3120" i="1"/>
  <c r="G3108" i="1"/>
  <c r="G3079" i="1"/>
  <c r="G3035" i="1"/>
  <c r="G2992" i="1"/>
  <c r="G2968" i="1"/>
  <c r="G2934" i="1"/>
  <c r="G2877" i="1"/>
  <c r="G2842" i="1"/>
  <c r="G2819" i="1"/>
  <c r="G2763" i="1"/>
  <c r="G2613" i="1"/>
  <c r="G2137" i="1"/>
  <c r="G1928" i="1"/>
  <c r="G1880" i="1"/>
  <c r="G1684" i="1"/>
  <c r="G1405" i="1"/>
  <c r="G1404" i="1"/>
  <c r="G740" i="1"/>
  <c r="G728" i="1"/>
  <c r="G688" i="1"/>
  <c r="G408" i="1"/>
  <c r="G140" i="1"/>
  <c r="G117" i="1"/>
  <c r="G3932" i="1"/>
  <c r="G3889" i="1"/>
  <c r="G3845" i="1"/>
  <c r="G3488" i="1"/>
  <c r="G3476" i="1"/>
  <c r="G3411" i="1"/>
  <c r="G3378" i="1"/>
  <c r="G3346" i="1"/>
  <c r="G3271" i="1"/>
  <c r="G3220" i="1"/>
  <c r="G3207" i="1"/>
  <c r="G2943" i="1"/>
  <c r="G2897" i="1"/>
  <c r="G2887" i="1"/>
  <c r="G2749" i="1"/>
  <c r="G2694" i="1"/>
  <c r="G2632" i="1"/>
  <c r="G2601" i="1"/>
  <c r="G2589" i="1"/>
  <c r="G2568" i="1"/>
  <c r="G2556" i="1"/>
  <c r="G2495" i="1"/>
  <c r="G2484" i="1"/>
  <c r="G2441" i="1"/>
  <c r="G2430" i="1"/>
  <c r="G2418" i="1"/>
  <c r="G2346" i="1"/>
  <c r="G2322" i="1"/>
  <c r="G2301" i="1"/>
  <c r="G2278" i="1"/>
  <c r="G2167" i="1"/>
  <c r="G2146" i="1"/>
  <c r="G2125" i="1"/>
  <c r="G2005" i="1"/>
  <c r="G1993" i="1"/>
  <c r="G1960" i="1"/>
  <c r="G1927" i="1"/>
  <c r="G1716" i="1"/>
  <c r="G1662" i="1"/>
  <c r="G1616" i="1"/>
  <c r="G1584" i="1"/>
  <c r="G1561" i="1"/>
  <c r="G1134" i="1"/>
  <c r="G984" i="1"/>
  <c r="G727" i="1"/>
  <c r="G557" i="1"/>
  <c r="G542" i="1"/>
  <c r="G433" i="1"/>
  <c r="G3855" i="1"/>
  <c r="G3595" i="1"/>
  <c r="G3530" i="1"/>
  <c r="G3498" i="1"/>
  <c r="G3387" i="1"/>
  <c r="G3345" i="1"/>
  <c r="G3228" i="1"/>
  <c r="G3148" i="1"/>
  <c r="G3076" i="1"/>
  <c r="G2941" i="1"/>
  <c r="G2931" i="1"/>
  <c r="G2828" i="1"/>
  <c r="G2660" i="1"/>
  <c r="G2545" i="1"/>
  <c r="G2178" i="1"/>
  <c r="G2155" i="1"/>
  <c r="G1970" i="1"/>
  <c r="G1627" i="1"/>
  <c r="G1615" i="1"/>
  <c r="G951" i="1"/>
  <c r="G777" i="1"/>
  <c r="G406" i="1"/>
  <c r="G3767" i="1"/>
  <c r="G3756" i="1"/>
  <c r="G3670" i="1"/>
  <c r="G3562" i="1"/>
  <c r="G3550" i="1"/>
  <c r="G3475" i="1"/>
  <c r="G3301" i="1"/>
  <c r="G3238" i="1"/>
  <c r="G3159" i="1"/>
  <c r="G2379" i="1"/>
  <c r="G2201" i="1"/>
  <c r="G2202" i="1"/>
  <c r="G2189" i="1"/>
  <c r="G2165" i="1"/>
  <c r="G1980" i="1"/>
  <c r="G1507" i="1"/>
  <c r="G971" i="1"/>
  <c r="G806" i="1"/>
  <c r="G556" i="1"/>
  <c r="G293" i="1"/>
  <c r="G282" i="1"/>
  <c r="G241" i="1"/>
  <c r="G184" i="1"/>
  <c r="G3766" i="1"/>
  <c r="G3743" i="1"/>
  <c r="G3691" i="1"/>
  <c r="G3637" i="1"/>
  <c r="G3507" i="1"/>
  <c r="G3462" i="1"/>
  <c r="G3441" i="1"/>
  <c r="G3321" i="1"/>
  <c r="G3300" i="1"/>
  <c r="G3249" i="1"/>
  <c r="G3052" i="1"/>
  <c r="G2963" i="1"/>
  <c r="G2905" i="1"/>
  <c r="G2884" i="1"/>
  <c r="G2860" i="1"/>
  <c r="G2758" i="1"/>
  <c r="G2713" i="1"/>
  <c r="G2680" i="1"/>
  <c r="G2670" i="1"/>
  <c r="G2366" i="1"/>
  <c r="G2176" i="1"/>
  <c r="G2013" i="1"/>
  <c r="G1802" i="1"/>
  <c r="G1790" i="1"/>
  <c r="G1758" i="1"/>
  <c r="G1747" i="1"/>
  <c r="G1648" i="1"/>
  <c r="G1443" i="1"/>
  <c r="G1401" i="1"/>
  <c r="G1389" i="1"/>
  <c r="G1332" i="1"/>
  <c r="G1298" i="1"/>
  <c r="G1253" i="1"/>
  <c r="G1196" i="1"/>
  <c r="G1177" i="1"/>
  <c r="G1154" i="1"/>
  <c r="G827" i="1"/>
  <c r="G757" i="1"/>
  <c r="G614" i="1"/>
  <c r="G596" i="1"/>
  <c r="G573" i="1"/>
  <c r="G213" i="1"/>
  <c r="G20414" i="1"/>
  <c r="G166" i="1"/>
  <c r="G14" i="1"/>
  <c r="G2593" i="1"/>
  <c r="G2583" i="1"/>
  <c r="G2553" i="1"/>
  <c r="G2534" i="1"/>
  <c r="G2417" i="1"/>
  <c r="G2373" i="1"/>
  <c r="G2361" i="1"/>
  <c r="G2328" i="1"/>
  <c r="G2297" i="1"/>
  <c r="G2268" i="1"/>
  <c r="G2237" i="1"/>
  <c r="G2228" i="1"/>
  <c r="G2195" i="1"/>
  <c r="G2173" i="1"/>
  <c r="G2062" i="1"/>
  <c r="G2053" i="1"/>
  <c r="G2032" i="1"/>
  <c r="G2011" i="1"/>
  <c r="G1990" i="1"/>
  <c r="G1936" i="1"/>
  <c r="G1925" i="1"/>
  <c r="G1859" i="1"/>
  <c r="G1817" i="1"/>
  <c r="G1548" i="1"/>
  <c r="G1409" i="1"/>
  <c r="G1337" i="1"/>
  <c r="G1225" i="1"/>
  <c r="G1203" i="1"/>
  <c r="G1163" i="1"/>
  <c r="G1152" i="1"/>
  <c r="G1062" i="1"/>
  <c r="G1052" i="1"/>
  <c r="G961" i="1"/>
  <c r="G910" i="1"/>
  <c r="G755" i="1"/>
  <c r="G704" i="1"/>
  <c r="G653" i="1"/>
  <c r="G447" i="1"/>
  <c r="G422" i="1"/>
  <c r="G413" i="1"/>
  <c r="G340" i="1"/>
  <c r="G280" i="1"/>
  <c r="G2163" i="1"/>
  <c r="G1958" i="1"/>
  <c r="G1539" i="1"/>
  <c r="G1407" i="1"/>
  <c r="G1110" i="1"/>
  <c r="G635" i="1"/>
  <c r="G471" i="1"/>
  <c r="G356" i="1"/>
  <c r="G313" i="1"/>
  <c r="G285" i="1"/>
  <c r="G165" i="1"/>
  <c r="G92" i="1"/>
  <c r="G2481" i="1"/>
  <c r="G2050" i="1"/>
  <c r="G1629" i="1"/>
  <c r="G1128" i="1"/>
  <c r="G1081" i="1"/>
  <c r="G890" i="1"/>
  <c r="G537" i="1"/>
  <c r="G454" i="1"/>
  <c r="G250" i="1"/>
  <c r="G153" i="1"/>
  <c r="G132" i="1"/>
  <c r="G2469" i="1"/>
  <c r="G2413" i="1"/>
  <c r="G2192" i="1"/>
  <c r="G2121" i="1"/>
  <c r="G1824" i="1"/>
  <c r="G668" i="1"/>
  <c r="G427" i="1"/>
  <c r="G394" i="1"/>
  <c r="G97" i="1"/>
  <c r="G2599" i="1"/>
  <c r="G2424" i="1"/>
  <c r="G2389" i="1"/>
  <c r="G2179" i="1"/>
  <c r="G2129" i="1"/>
  <c r="G2007" i="1"/>
  <c r="G1986" i="1"/>
  <c r="G1855" i="1"/>
  <c r="G1751" i="1"/>
  <c r="G1589" i="1"/>
  <c r="G1425" i="1"/>
  <c r="G1273" i="1"/>
  <c r="G1137" i="1"/>
  <c r="G846" i="1"/>
  <c r="G751" i="1"/>
  <c r="G344" i="1"/>
  <c r="G261" i="1"/>
  <c r="G254" i="1"/>
  <c r="G141" i="1"/>
  <c r="G118" i="1"/>
  <c r="G102" i="1"/>
  <c r="G2508" i="1"/>
  <c r="G2466" i="1"/>
  <c r="G2400" i="1"/>
  <c r="G2334" i="1"/>
  <c r="G2253" i="1"/>
  <c r="G2213" i="1"/>
  <c r="G2168" i="1"/>
  <c r="G2107" i="1"/>
  <c r="G2017" i="1"/>
  <c r="G1963" i="1"/>
  <c r="G1823" i="1"/>
  <c r="G1792" i="1"/>
  <c r="G1686" i="1"/>
  <c r="G1657" i="1"/>
  <c r="G1554" i="1"/>
  <c r="G1413" i="1"/>
  <c r="G1219" i="1"/>
  <c r="G1135" i="1"/>
  <c r="G1106" i="1"/>
  <c r="G1077" i="1"/>
  <c r="G1047" i="1"/>
  <c r="G20796" i="1"/>
  <c r="G886" i="1"/>
  <c r="G876" i="1"/>
  <c r="G789" i="1"/>
  <c r="G770" i="1"/>
  <c r="G741" i="1"/>
  <c r="G720" i="1"/>
  <c r="G582" i="1"/>
  <c r="G527" i="1"/>
  <c r="G451" i="1"/>
  <c r="G288" i="1"/>
  <c r="G198" i="1"/>
  <c r="G106" i="1"/>
  <c r="G66" i="1"/>
  <c r="G8" i="1"/>
  <c r="G20531" i="1"/>
  <c r="G20530" i="1"/>
  <c r="G19928" i="1"/>
  <c r="G19927" i="1"/>
  <c r="G19880" i="1"/>
  <c r="G19879" i="1"/>
  <c r="G19784" i="1"/>
  <c r="G19783" i="1"/>
  <c r="G17528" i="1"/>
  <c r="G17527" i="1"/>
  <c r="G1168" i="1"/>
  <c r="G1167" i="1"/>
  <c r="G20667" i="1"/>
  <c r="G20592" i="1"/>
  <c r="G20507" i="1"/>
  <c r="G20506" i="1"/>
  <c r="G20445" i="1"/>
  <c r="G20444" i="1"/>
  <c r="G20395" i="1"/>
  <c r="G20349" i="1"/>
  <c r="G20339" i="1"/>
  <c r="G20310" i="1"/>
  <c r="G20300" i="1"/>
  <c r="G20278" i="1"/>
  <c r="G20268" i="1"/>
  <c r="G20251" i="1"/>
  <c r="G20250" i="1"/>
  <c r="G20206" i="1"/>
  <c r="G20155" i="1"/>
  <c r="G20115" i="1"/>
  <c r="G20114" i="1"/>
  <c r="G20076" i="1"/>
  <c r="G20028" i="1"/>
  <c r="G19938" i="1"/>
  <c r="G19890" i="1"/>
  <c r="G19842" i="1"/>
  <c r="G19794" i="1"/>
  <c r="G19746" i="1"/>
  <c r="G19728" i="1"/>
  <c r="G19721" i="1"/>
  <c r="G19693" i="1"/>
  <c r="G19692" i="1"/>
  <c r="G19674" i="1"/>
  <c r="G19644" i="1"/>
  <c r="G19626" i="1"/>
  <c r="G19625" i="1"/>
  <c r="G19615" i="1"/>
  <c r="G19607" i="1"/>
  <c r="G19578" i="1"/>
  <c r="G19569" i="1"/>
  <c r="G19560" i="1"/>
  <c r="G19549" i="1"/>
  <c r="G19396" i="1"/>
  <c r="G19272" i="1"/>
  <c r="G19252" i="1"/>
  <c r="G19218" i="1"/>
  <c r="G19188" i="1"/>
  <c r="G19096" i="1"/>
  <c r="G19086" i="1"/>
  <c r="G19033" i="1"/>
  <c r="G19001" i="1"/>
  <c r="G18959" i="1"/>
  <c r="G18938" i="1"/>
  <c r="G18899" i="1"/>
  <c r="G18828" i="1"/>
  <c r="G18621" i="1"/>
  <c r="G18186" i="1"/>
  <c r="G18185" i="1"/>
  <c r="G18116" i="1"/>
  <c r="G17871" i="1"/>
  <c r="G17810" i="1"/>
  <c r="G17682" i="1"/>
  <c r="G17681" i="1"/>
  <c r="G17671" i="1"/>
  <c r="G17465" i="1"/>
  <c r="G17157" i="1"/>
  <c r="G17109" i="1"/>
  <c r="G17034" i="1"/>
  <c r="G15428" i="1"/>
  <c r="G15265" i="1"/>
  <c r="G15264" i="1"/>
  <c r="G20338" i="1"/>
  <c r="G20215" i="1"/>
  <c r="G20214" i="1"/>
  <c r="G20143" i="1"/>
  <c r="G20142" i="1"/>
  <c r="G19973" i="1"/>
  <c r="G19972" i="1"/>
  <c r="G19946" i="1"/>
  <c r="G19945" i="1"/>
  <c r="G19548" i="1"/>
  <c r="G19435" i="1"/>
  <c r="G19354" i="1"/>
  <c r="G19228" i="1"/>
  <c r="G18958" i="1"/>
  <c r="G18650" i="1"/>
  <c r="G18649" i="1"/>
  <c r="G18559" i="1"/>
  <c r="G18348" i="1"/>
  <c r="G18347" i="1"/>
  <c r="G18279" i="1"/>
  <c r="G18278" i="1"/>
  <c r="G18267" i="1"/>
  <c r="G18266" i="1"/>
  <c r="G17898" i="1"/>
  <c r="G17897" i="1"/>
  <c r="G17819" i="1"/>
  <c r="G17818" i="1"/>
  <c r="G17690" i="1"/>
  <c r="G16960" i="1"/>
  <c r="G16959" i="1"/>
  <c r="G15071" i="1"/>
  <c r="G15070" i="1"/>
  <c r="G15038" i="1"/>
  <c r="G15039" i="1"/>
  <c r="G2331" i="1"/>
  <c r="G2332" i="1"/>
  <c r="G20903" i="1"/>
  <c r="G20549" i="1"/>
  <c r="G20364" i="1"/>
  <c r="G20174" i="1"/>
  <c r="G20173" i="1"/>
  <c r="G20163" i="1"/>
  <c r="G20092" i="1"/>
  <c r="G20083" i="1"/>
  <c r="G20075" i="1"/>
  <c r="G20074" i="1"/>
  <c r="G20044" i="1"/>
  <c r="G20035" i="1"/>
  <c r="G20027" i="1"/>
  <c r="G20026" i="1"/>
  <c r="G19982" i="1"/>
  <c r="G19964" i="1"/>
  <c r="G19709" i="1"/>
  <c r="G19708" i="1"/>
  <c r="G19526" i="1"/>
  <c r="G19508" i="1"/>
  <c r="G19507" i="1"/>
  <c r="G19452" i="1"/>
  <c r="G19444" i="1"/>
  <c r="G19383" i="1"/>
  <c r="G19236" i="1"/>
  <c r="G19206" i="1"/>
  <c r="G19040" i="1"/>
  <c r="G18847" i="1"/>
  <c r="G18838" i="1"/>
  <c r="G18313" i="1"/>
  <c r="G18301" i="1"/>
  <c r="G18243" i="1"/>
  <c r="G18242" i="1"/>
  <c r="G18231" i="1"/>
  <c r="G18230" i="1"/>
  <c r="G18207" i="1"/>
  <c r="G18206" i="1"/>
  <c r="G18195" i="1"/>
  <c r="G18194" i="1"/>
  <c r="G17747" i="1"/>
  <c r="G17746" i="1"/>
  <c r="G17689" i="1"/>
  <c r="G17053" i="1"/>
  <c r="G17052" i="1"/>
  <c r="G15956" i="1"/>
  <c r="G15932" i="1"/>
  <c r="G14809" i="1"/>
  <c r="G14808" i="1"/>
  <c r="G9458" i="1"/>
  <c r="G9457" i="1"/>
  <c r="G9204" i="1"/>
  <c r="G9205" i="1"/>
  <c r="G20620" i="1"/>
  <c r="G20513" i="1"/>
  <c r="G20466" i="1"/>
  <c r="G20454" i="1"/>
  <c r="G20425" i="1"/>
  <c r="G20382" i="1"/>
  <c r="G20372" i="1"/>
  <c r="G20335" i="1"/>
  <c r="G20306" i="1"/>
  <c r="G20284" i="1"/>
  <c r="G20256" i="1"/>
  <c r="G20247" i="1"/>
  <c r="G20204" i="1"/>
  <c r="G20181" i="1"/>
  <c r="G20164" i="1"/>
  <c r="G20084" i="1"/>
  <c r="G20073" i="1"/>
  <c r="G20036" i="1"/>
  <c r="G20025" i="1"/>
  <c r="G19998" i="1"/>
  <c r="G19980" i="1"/>
  <c r="G19935" i="1"/>
  <c r="G19907" i="1"/>
  <c r="G19906" i="1"/>
  <c r="G19887" i="1"/>
  <c r="G19859" i="1"/>
  <c r="G19858" i="1"/>
  <c r="G19839" i="1"/>
  <c r="G19811" i="1"/>
  <c r="G19810" i="1"/>
  <c r="G19791" i="1"/>
  <c r="G19763" i="1"/>
  <c r="G19762" i="1"/>
  <c r="G19743" i="1"/>
  <c r="G19716" i="1"/>
  <c r="G19707" i="1"/>
  <c r="G19682" i="1"/>
  <c r="G19661" i="1"/>
  <c r="G19633" i="1"/>
  <c r="G19603" i="1"/>
  <c r="G19602" i="1"/>
  <c r="G19518" i="1"/>
  <c r="G19247" i="1"/>
  <c r="G19225" i="1"/>
  <c r="G19122" i="1"/>
  <c r="G19050" i="1"/>
  <c r="G18966" i="1"/>
  <c r="G18773" i="1"/>
  <c r="G18732" i="1"/>
  <c r="G18648" i="1"/>
  <c r="G18647" i="1"/>
  <c r="G18388" i="1"/>
  <c r="G18389" i="1"/>
  <c r="G18357" i="1"/>
  <c r="G18356" i="1"/>
  <c r="G18277" i="1"/>
  <c r="G18265" i="1"/>
  <c r="G18159" i="1"/>
  <c r="G18158" i="1"/>
  <c r="G18135" i="1"/>
  <c r="G18134" i="1"/>
  <c r="G17963" i="1"/>
  <c r="G17962" i="1"/>
  <c r="G17954" i="1"/>
  <c r="G17945" i="1"/>
  <c r="G17906" i="1"/>
  <c r="G17867" i="1"/>
  <c r="G17866" i="1"/>
  <c r="G17678" i="1"/>
  <c r="G17473" i="1"/>
  <c r="G17282" i="1"/>
  <c r="G17250" i="1"/>
  <c r="G16602" i="1"/>
  <c r="G16396" i="1"/>
  <c r="G16395" i="1"/>
  <c r="G16374" i="1"/>
  <c r="G16010" i="1"/>
  <c r="G16009" i="1"/>
  <c r="G15978" i="1"/>
  <c r="G15099" i="1"/>
  <c r="G19832" i="1"/>
  <c r="G19831" i="1"/>
  <c r="G20479" i="1"/>
  <c r="G20478" i="1"/>
  <c r="G18410" i="1"/>
  <c r="G18409" i="1"/>
  <c r="G18010" i="1"/>
  <c r="G18011" i="1"/>
  <c r="G16707" i="1"/>
  <c r="G16708" i="1"/>
  <c r="G2340" i="1"/>
  <c r="G2341" i="1"/>
  <c r="G1903" i="1"/>
  <c r="G1902" i="1"/>
  <c r="G20819" i="1"/>
  <c r="G20820" i="1"/>
  <c r="G275" i="1"/>
  <c r="G274" i="1"/>
  <c r="G20895" i="1"/>
  <c r="G20896" i="1"/>
  <c r="G20203" i="1"/>
  <c r="G19706" i="1"/>
  <c r="G19705" i="1"/>
  <c r="G19534" i="1"/>
  <c r="G19246" i="1"/>
  <c r="G18975" i="1"/>
  <c r="G18742" i="1"/>
  <c r="G18688" i="1"/>
  <c r="G18387" i="1"/>
  <c r="G17545" i="1"/>
  <c r="G17061" i="1"/>
  <c r="G15490" i="1"/>
  <c r="G15489" i="1"/>
  <c r="G14091" i="1"/>
  <c r="G14090" i="1"/>
  <c r="G2351" i="1"/>
  <c r="G2350" i="1"/>
  <c r="G20644" i="1"/>
  <c r="G20436" i="1"/>
  <c r="G19997" i="1"/>
  <c r="G19996" i="1"/>
  <c r="G19952" i="1"/>
  <c r="G19856" i="1"/>
  <c r="G19855" i="1"/>
  <c r="G19760" i="1"/>
  <c r="G19759" i="1"/>
  <c r="G19515" i="1"/>
  <c r="G19288" i="1"/>
  <c r="G19183" i="1"/>
  <c r="G19182" i="1"/>
  <c r="G19132" i="1"/>
  <c r="G18478" i="1"/>
  <c r="G18479" i="1"/>
  <c r="G18321" i="1"/>
  <c r="G18320" i="1"/>
  <c r="G18020" i="1"/>
  <c r="G18019" i="1"/>
  <c r="G17795" i="1"/>
  <c r="G17794" i="1"/>
  <c r="G17093" i="1"/>
  <c r="G17092" i="1"/>
  <c r="G16752" i="1"/>
  <c r="G7191" i="1"/>
  <c r="G7192" i="1"/>
  <c r="G6827" i="1"/>
  <c r="G6826" i="1"/>
  <c r="G21013" i="1"/>
  <c r="G20596" i="1"/>
  <c r="G20595" i="1"/>
  <c r="G20587" i="1"/>
  <c r="G20420" i="1"/>
  <c r="G20378" i="1"/>
  <c r="G20323" i="1"/>
  <c r="G20263" i="1"/>
  <c r="G20262" i="1"/>
  <c r="G20235" i="1"/>
  <c r="G20200" i="1"/>
  <c r="G20178" i="1"/>
  <c r="G19995" i="1"/>
  <c r="G19959" i="1"/>
  <c r="G19950" i="1"/>
  <c r="G19921" i="1"/>
  <c r="G19912" i="1"/>
  <c r="G19895" i="1"/>
  <c r="G19873" i="1"/>
  <c r="G19864" i="1"/>
  <c r="G19847" i="1"/>
  <c r="G19825" i="1"/>
  <c r="G19816" i="1"/>
  <c r="G19799" i="1"/>
  <c r="G19777" i="1"/>
  <c r="G19768" i="1"/>
  <c r="G19751" i="1"/>
  <c r="G19731" i="1"/>
  <c r="G19713" i="1"/>
  <c r="G19697" i="1"/>
  <c r="G19677" i="1"/>
  <c r="G19609" i="1"/>
  <c r="G19552" i="1"/>
  <c r="G19542" i="1"/>
  <c r="G19523" i="1"/>
  <c r="G19495" i="1"/>
  <c r="G19494" i="1"/>
  <c r="G19459" i="1"/>
  <c r="G19458" i="1"/>
  <c r="G19369" i="1"/>
  <c r="G19349" i="1"/>
  <c r="G19350" i="1"/>
  <c r="G19308" i="1"/>
  <c r="G19254" i="1"/>
  <c r="G19181" i="1"/>
  <c r="G19151" i="1"/>
  <c r="G19047" i="1"/>
  <c r="G19015" i="1"/>
  <c r="G18994" i="1"/>
  <c r="G18984" i="1"/>
  <c r="G18844" i="1"/>
  <c r="G18791" i="1"/>
  <c r="G18446" i="1"/>
  <c r="G18445" i="1"/>
  <c r="G18374" i="1"/>
  <c r="G18373" i="1"/>
  <c r="G18080" i="1"/>
  <c r="G18029" i="1"/>
  <c r="G17986" i="1"/>
  <c r="G17586" i="1"/>
  <c r="G17381" i="1"/>
  <c r="G16202" i="1"/>
  <c r="G16201" i="1"/>
  <c r="G13651" i="1"/>
  <c r="G18599" i="1"/>
  <c r="G18598" i="1"/>
  <c r="G566" i="1"/>
  <c r="G565" i="1"/>
  <c r="G11613" i="1"/>
  <c r="G11612" i="1"/>
  <c r="G1743" i="1"/>
  <c r="G1744" i="1"/>
  <c r="G110" i="1"/>
  <c r="G109" i="1"/>
  <c r="G20711" i="1"/>
  <c r="G20712" i="1"/>
  <c r="G20189" i="1"/>
  <c r="G20188" i="1"/>
  <c r="G19670" i="1"/>
  <c r="G19669" i="1"/>
  <c r="G19574" i="1"/>
  <c r="G19431" i="1"/>
  <c r="G18895" i="1"/>
  <c r="G18894" i="1"/>
  <c r="G18874" i="1"/>
  <c r="G18855" i="1"/>
  <c r="G18772" i="1"/>
  <c r="G18398" i="1"/>
  <c r="G18397" i="1"/>
  <c r="G17715" i="1"/>
  <c r="G17714" i="1"/>
  <c r="G17431" i="1"/>
  <c r="G17430" i="1"/>
  <c r="G17344" i="1"/>
  <c r="G17343" i="1"/>
  <c r="G17072" i="1"/>
  <c r="G4328" i="1"/>
  <c r="G4327" i="1"/>
  <c r="G20421" i="1"/>
  <c r="G20422" i="1"/>
  <c r="G20362" i="1"/>
  <c r="G20325" i="1"/>
  <c r="G19904" i="1"/>
  <c r="G19903" i="1"/>
  <c r="G19808" i="1"/>
  <c r="G19807" i="1"/>
  <c r="G19544" i="1"/>
  <c r="G19543" i="1"/>
  <c r="G18793" i="1"/>
  <c r="G18792" i="1"/>
  <c r="G18489" i="1"/>
  <c r="G18488" i="1"/>
  <c r="G18447" i="1"/>
  <c r="G18297" i="1"/>
  <c r="G18296" i="1"/>
  <c r="G18009" i="1"/>
  <c r="G17754" i="1"/>
  <c r="G17753" i="1"/>
  <c r="G16741" i="1"/>
  <c r="G13791" i="1"/>
  <c r="G13790" i="1"/>
  <c r="G20658" i="1"/>
  <c r="G20579" i="1"/>
  <c r="G20578" i="1"/>
  <c r="G20551" i="1"/>
  <c r="G20508" i="1"/>
  <c r="G20407" i="1"/>
  <c r="G20388" i="1"/>
  <c r="G20359" i="1"/>
  <c r="G20330" i="1"/>
  <c r="G20244" i="1"/>
  <c r="G20227" i="1"/>
  <c r="G20226" i="1"/>
  <c r="G20199" i="1"/>
  <c r="G20117" i="1"/>
  <c r="G20118" i="1"/>
  <c r="G20107" i="1"/>
  <c r="G20099" i="1"/>
  <c r="G20098" i="1"/>
  <c r="G20068" i="1"/>
  <c r="G20059" i="1"/>
  <c r="G20051" i="1"/>
  <c r="G20050" i="1"/>
  <c r="G20020" i="1"/>
  <c r="G19966" i="1"/>
  <c r="G19657" i="1"/>
  <c r="G19628" i="1"/>
  <c r="G19619" i="1"/>
  <c r="G19571" i="1"/>
  <c r="G19502" i="1"/>
  <c r="G19466" i="1"/>
  <c r="G19457" i="1"/>
  <c r="G19398" i="1"/>
  <c r="G19307" i="1"/>
  <c r="G19274" i="1"/>
  <c r="G19242" i="1"/>
  <c r="G19201" i="1"/>
  <c r="G19117" i="1"/>
  <c r="G19088" i="1"/>
  <c r="G19004" i="1"/>
  <c r="G18930" i="1"/>
  <c r="G18863" i="1"/>
  <c r="G18727" i="1"/>
  <c r="G18696" i="1"/>
  <c r="G18684" i="1"/>
  <c r="G18590" i="1"/>
  <c r="G18572" i="1"/>
  <c r="G18542" i="1"/>
  <c r="G18541" i="1"/>
  <c r="G18520" i="1"/>
  <c r="G18406" i="1"/>
  <c r="G17996" i="1"/>
  <c r="G17995" i="1"/>
  <c r="G17931" i="1"/>
  <c r="G17930" i="1"/>
  <c r="G17822" i="1"/>
  <c r="G17623" i="1"/>
  <c r="G17149" i="1"/>
  <c r="G17121" i="1"/>
  <c r="G16886" i="1"/>
  <c r="G16885" i="1"/>
  <c r="G15257" i="1"/>
  <c r="G15142" i="1"/>
  <c r="G15143" i="1"/>
  <c r="G15123" i="1"/>
  <c r="G15122" i="1"/>
  <c r="G14631" i="1"/>
  <c r="G14630" i="1"/>
  <c r="G10132" i="1"/>
  <c r="G10133" i="1"/>
  <c r="G20567" i="1"/>
  <c r="G20566" i="1"/>
  <c r="G17651" i="1"/>
  <c r="G17650" i="1"/>
  <c r="G13438" i="1"/>
  <c r="G13437" i="1"/>
  <c r="G20638" i="1"/>
  <c r="G20637" i="1"/>
  <c r="G20603" i="1"/>
  <c r="G20602" i="1"/>
  <c r="G20543" i="1"/>
  <c r="G20542" i="1"/>
  <c r="G19931" i="1"/>
  <c r="G19930" i="1"/>
  <c r="G19883" i="1"/>
  <c r="G19882" i="1"/>
  <c r="G19835" i="1"/>
  <c r="G19834" i="1"/>
  <c r="G19787" i="1"/>
  <c r="G19786" i="1"/>
  <c r="G19739" i="1"/>
  <c r="G19738" i="1"/>
  <c r="G19541" i="1"/>
  <c r="G19540" i="1"/>
  <c r="G18465" i="1"/>
  <c r="G18464" i="1"/>
  <c r="G17643" i="1"/>
  <c r="G17642" i="1"/>
  <c r="G16820" i="1"/>
  <c r="G16819" i="1"/>
  <c r="G13090" i="1"/>
  <c r="G13089" i="1"/>
  <c r="G19446" i="1"/>
  <c r="G19445" i="1"/>
  <c r="G18495" i="1"/>
  <c r="G18494" i="1"/>
  <c r="G18162" i="1"/>
  <c r="G18161" i="1"/>
  <c r="G17859" i="1"/>
  <c r="G17858" i="1"/>
  <c r="G15793" i="1"/>
  <c r="G15792" i="1"/>
  <c r="G20921" i="1"/>
  <c r="G20348" i="1"/>
  <c r="G20126" i="1"/>
  <c r="G19958" i="1"/>
  <c r="G19957" i="1"/>
  <c r="G19417" i="1"/>
  <c r="G19387" i="1"/>
  <c r="G19261" i="1"/>
  <c r="G19168" i="1"/>
  <c r="G18948" i="1"/>
  <c r="G18940" i="1"/>
  <c r="G18880" i="1"/>
  <c r="G18799" i="1"/>
  <c r="G18778" i="1"/>
  <c r="G18550" i="1"/>
  <c r="G18551" i="1"/>
  <c r="G18539" i="1"/>
  <c r="G18530" i="1"/>
  <c r="G18529" i="1"/>
  <c r="G18140" i="1"/>
  <c r="G18139" i="1"/>
  <c r="G17849" i="1"/>
  <c r="G17583" i="1"/>
  <c r="G17456" i="1"/>
  <c r="G17232" i="1"/>
  <c r="G16884" i="1"/>
  <c r="G16796" i="1"/>
  <c r="G16795" i="1"/>
  <c r="G15418" i="1"/>
  <c r="G13101" i="1"/>
  <c r="G13100" i="1"/>
  <c r="G12382" i="1"/>
  <c r="G12381" i="1"/>
  <c r="G18964" i="1"/>
  <c r="G18862" i="1"/>
  <c r="G18597" i="1"/>
  <c r="G18596" i="1"/>
  <c r="G17761" i="1"/>
  <c r="G13337" i="1"/>
  <c r="G20649" i="1"/>
  <c r="G20546" i="1"/>
  <c r="G20510" i="1"/>
  <c r="G20437" i="1"/>
  <c r="G20302" i="1"/>
  <c r="G20110" i="1"/>
  <c r="G20085" i="1"/>
  <c r="G20061" i="1"/>
  <c r="G20037" i="1"/>
  <c r="G19983" i="1"/>
  <c r="G19961" i="1"/>
  <c r="G19679" i="1"/>
  <c r="G19587" i="1"/>
  <c r="G19469" i="1"/>
  <c r="G19436" i="1"/>
  <c r="G19388" i="1"/>
  <c r="G19340" i="1"/>
  <c r="G19312" i="1"/>
  <c r="G19265" i="1"/>
  <c r="G19229" i="1"/>
  <c r="G19163" i="1"/>
  <c r="G19154" i="1"/>
  <c r="G19127" i="1"/>
  <c r="G19098" i="1"/>
  <c r="G19052" i="1"/>
  <c r="G18977" i="1"/>
  <c r="G18941" i="1"/>
  <c r="G18875" i="1"/>
  <c r="G18866" i="1"/>
  <c r="G18839" i="1"/>
  <c r="G18810" i="1"/>
  <c r="G18764" i="1"/>
  <c r="G18689" i="1"/>
  <c r="G18532" i="1"/>
  <c r="G18533" i="1"/>
  <c r="G18449" i="1"/>
  <c r="G18448" i="1"/>
  <c r="G18315" i="1"/>
  <c r="G18314" i="1"/>
  <c r="G18303" i="1"/>
  <c r="G18302" i="1"/>
  <c r="G18256" i="1"/>
  <c r="G18232" i="1"/>
  <c r="G18220" i="1"/>
  <c r="G18197" i="1"/>
  <c r="G18151" i="1"/>
  <c r="G17935" i="1"/>
  <c r="G17915" i="1"/>
  <c r="G17872" i="1"/>
  <c r="G17831" i="1"/>
  <c r="G17719" i="1"/>
  <c r="G17497" i="1"/>
  <c r="G17458" i="1"/>
  <c r="G17255" i="1"/>
  <c r="G17254" i="1"/>
  <c r="G17113" i="1"/>
  <c r="G16344" i="1"/>
  <c r="G16141" i="1"/>
  <c r="G16140" i="1"/>
  <c r="G15922" i="1"/>
  <c r="G15921" i="1"/>
  <c r="G15816" i="1"/>
  <c r="G15398" i="1"/>
  <c r="G15050" i="1"/>
  <c r="G15018" i="1"/>
  <c r="G14621" i="1"/>
  <c r="G14474" i="1"/>
  <c r="G12430" i="1"/>
  <c r="G12429" i="1"/>
  <c r="G11917" i="1"/>
  <c r="G9176" i="1"/>
  <c r="G9175" i="1"/>
  <c r="G15098" i="1"/>
  <c r="G14652" i="1"/>
  <c r="G13730" i="1"/>
  <c r="G13536" i="1"/>
  <c r="G13535" i="1"/>
  <c r="G13210" i="1"/>
  <c r="G13209" i="1"/>
  <c r="G12977" i="1"/>
  <c r="G12912" i="1"/>
  <c r="G12913" i="1"/>
  <c r="G12845" i="1"/>
  <c r="G11986" i="1"/>
  <c r="G11491" i="1"/>
  <c r="G3191" i="1"/>
  <c r="G3190" i="1"/>
  <c r="G3155" i="1"/>
  <c r="G3154" i="1"/>
  <c r="G1330" i="1"/>
  <c r="G1329" i="1"/>
  <c r="G1289" i="1"/>
  <c r="G1288" i="1"/>
  <c r="G716" i="1"/>
  <c r="G715" i="1"/>
  <c r="G270" i="1"/>
  <c r="G269" i="1"/>
  <c r="G105" i="1"/>
  <c r="G104" i="1"/>
  <c r="G77" i="1"/>
  <c r="G76" i="1"/>
  <c r="G70" i="1"/>
  <c r="G20594" i="1"/>
  <c r="G20558" i="1"/>
  <c r="G20522" i="1"/>
  <c r="G20435" i="1"/>
  <c r="G20404" i="1"/>
  <c r="G20380" i="1"/>
  <c r="G20356" i="1"/>
  <c r="G20332" i="1"/>
  <c r="G20242" i="1"/>
  <c r="G20197" i="1"/>
  <c r="G20180" i="1"/>
  <c r="G20123" i="1"/>
  <c r="G20012" i="1"/>
  <c r="G19937" i="1"/>
  <c r="G19913" i="1"/>
  <c r="G19889" i="1"/>
  <c r="G19865" i="1"/>
  <c r="G19841" i="1"/>
  <c r="G19817" i="1"/>
  <c r="G19793" i="1"/>
  <c r="G19769" i="1"/>
  <c r="G19745" i="1"/>
  <c r="G19730" i="1"/>
  <c r="G19715" i="1"/>
  <c r="G19691" i="1"/>
  <c r="G19676" i="1"/>
  <c r="G19659" i="1"/>
  <c r="G19652" i="1"/>
  <c r="G19636" i="1"/>
  <c r="G19600" i="1"/>
  <c r="G19593" i="1"/>
  <c r="G19577" i="1"/>
  <c r="G19551" i="1"/>
  <c r="G19516" i="1"/>
  <c r="G19501" i="1"/>
  <c r="G19475" i="1"/>
  <c r="G19442" i="1"/>
  <c r="G19403" i="1"/>
  <c r="G19394" i="1"/>
  <c r="G19355" i="1"/>
  <c r="G19346" i="1"/>
  <c r="G19319" i="1"/>
  <c r="G19291" i="1"/>
  <c r="G19244" i="1"/>
  <c r="G19216" i="1"/>
  <c r="G19180" i="1"/>
  <c r="G19169" i="1"/>
  <c r="G19133" i="1"/>
  <c r="G19114" i="1"/>
  <c r="G19095" i="1"/>
  <c r="G19078" i="1"/>
  <c r="G19067" i="1"/>
  <c r="G19058" i="1"/>
  <c r="G19031" i="1"/>
  <c r="G19002" i="1"/>
  <c r="G18956" i="1"/>
  <c r="G18928" i="1"/>
  <c r="G18892" i="1"/>
  <c r="G18881" i="1"/>
  <c r="G18845" i="1"/>
  <c r="G18826" i="1"/>
  <c r="G18807" i="1"/>
  <c r="G18790" i="1"/>
  <c r="G18779" i="1"/>
  <c r="G18770" i="1"/>
  <c r="G18743" i="1"/>
  <c r="G18714" i="1"/>
  <c r="G18685" i="1"/>
  <c r="G18657" i="1"/>
  <c r="G18496" i="1"/>
  <c r="G18477" i="1"/>
  <c r="G18425" i="1"/>
  <c r="G18355" i="1"/>
  <c r="G18345" i="1"/>
  <c r="G18322" i="1"/>
  <c r="G18310" i="1"/>
  <c r="G18286" i="1"/>
  <c r="G18275" i="1"/>
  <c r="G18241" i="1"/>
  <c r="G18229" i="1"/>
  <c r="G18171" i="1"/>
  <c r="G18170" i="1"/>
  <c r="G18117" i="1"/>
  <c r="G18039" i="1"/>
  <c r="G17903" i="1"/>
  <c r="G17857" i="1"/>
  <c r="G17791" i="1"/>
  <c r="G17687" i="1"/>
  <c r="G17603" i="1"/>
  <c r="G17602" i="1"/>
  <c r="G17584" i="1"/>
  <c r="G17535" i="1"/>
  <c r="G17505" i="1"/>
  <c r="G17390" i="1"/>
  <c r="G17354" i="1"/>
  <c r="G17284" i="1"/>
  <c r="G17283" i="1"/>
  <c r="G17273" i="1"/>
  <c r="G17263" i="1"/>
  <c r="G17140" i="1"/>
  <c r="G17111" i="1"/>
  <c r="G17110" i="1"/>
  <c r="G17090" i="1"/>
  <c r="G16728" i="1"/>
  <c r="G16666" i="1"/>
  <c r="G16487" i="1"/>
  <c r="G16376" i="1"/>
  <c r="G16375" i="1"/>
  <c r="G16298" i="1"/>
  <c r="G16297" i="1"/>
  <c r="G16286" i="1"/>
  <c r="G16276" i="1"/>
  <c r="G16021" i="1"/>
  <c r="G15255" i="1"/>
  <c r="G15154" i="1"/>
  <c r="G15088" i="1"/>
  <c r="G15087" i="1"/>
  <c r="G14775" i="1"/>
  <c r="G14651" i="1"/>
  <c r="G14617" i="1"/>
  <c r="G14371" i="1"/>
  <c r="G14231" i="1"/>
  <c r="G14142" i="1"/>
  <c r="G13780" i="1"/>
  <c r="G13781" i="1"/>
  <c r="G13165" i="1"/>
  <c r="G12108" i="1"/>
  <c r="G9829" i="1"/>
  <c r="G9767" i="1"/>
  <c r="G9768" i="1"/>
  <c r="G18879" i="1"/>
  <c r="G18588" i="1"/>
  <c r="G16989" i="1"/>
  <c r="G15334" i="1"/>
  <c r="G14807" i="1"/>
  <c r="G20982" i="1"/>
  <c r="G20884" i="1"/>
  <c r="G20606" i="1"/>
  <c r="G20570" i="1"/>
  <c r="G20534" i="1"/>
  <c r="G20493" i="1"/>
  <c r="G20482" i="1"/>
  <c r="G20393" i="1"/>
  <c r="G20369" i="1"/>
  <c r="G20321" i="1"/>
  <c r="G20283" i="1"/>
  <c r="G20254" i="1"/>
  <c r="G20218" i="1"/>
  <c r="G20192" i="1"/>
  <c r="G20177" i="1"/>
  <c r="G20159" i="1"/>
  <c r="G20105" i="1"/>
  <c r="G20095" i="1"/>
  <c r="G20081" i="1"/>
  <c r="G20071" i="1"/>
  <c r="G20057" i="1"/>
  <c r="G20047" i="1"/>
  <c r="G20033" i="1"/>
  <c r="G20023" i="1"/>
  <c r="G20008" i="1"/>
  <c r="G19979" i="1"/>
  <c r="G19949" i="1"/>
  <c r="G19934" i="1"/>
  <c r="G19910" i="1"/>
  <c r="G19886" i="1"/>
  <c r="G19862" i="1"/>
  <c r="G19838" i="1"/>
  <c r="G19814" i="1"/>
  <c r="G19790" i="1"/>
  <c r="G19766" i="1"/>
  <c r="G19742" i="1"/>
  <c r="G19712" i="1"/>
  <c r="G19695" i="1"/>
  <c r="G19606" i="1"/>
  <c r="G19582" i="1"/>
  <c r="G19514" i="1"/>
  <c r="G19489" i="1"/>
  <c r="G19473" i="1"/>
  <c r="G19456" i="1"/>
  <c r="G19449" i="1"/>
  <c r="G19411" i="1"/>
  <c r="G19363" i="1"/>
  <c r="G19306" i="1"/>
  <c r="G19287" i="1"/>
  <c r="G19270" i="1"/>
  <c r="G19250" i="1"/>
  <c r="G19231" i="1"/>
  <c r="G19120" i="1"/>
  <c r="G19084" i="1"/>
  <c r="G19073" i="1"/>
  <c r="G19018" i="1"/>
  <c r="G18999" i="1"/>
  <c r="G18982" i="1"/>
  <c r="G18832" i="1"/>
  <c r="G18796" i="1"/>
  <c r="G18730" i="1"/>
  <c r="G18711" i="1"/>
  <c r="G18694" i="1"/>
  <c r="G18423" i="1"/>
  <c r="G18422" i="1"/>
  <c r="G18249" i="1"/>
  <c r="G18248" i="1"/>
  <c r="G18225" i="1"/>
  <c r="G18224" i="1"/>
  <c r="G18133" i="1"/>
  <c r="G17865" i="1"/>
  <c r="G17463" i="1"/>
  <c r="G17434" i="1"/>
  <c r="G17433" i="1"/>
  <c r="G17259" i="1"/>
  <c r="G16998" i="1"/>
  <c r="G16586" i="1"/>
  <c r="G16585" i="1"/>
  <c r="G16574" i="1"/>
  <c r="G16507" i="1"/>
  <c r="G16506" i="1"/>
  <c r="G15662" i="1"/>
  <c r="G15628" i="1"/>
  <c r="G15627" i="1"/>
  <c r="G15617" i="1"/>
  <c r="G15605" i="1"/>
  <c r="G15593" i="1"/>
  <c r="G15524" i="1"/>
  <c r="G15512" i="1"/>
  <c r="G15488" i="1"/>
  <c r="G15151" i="1"/>
  <c r="G14725" i="1"/>
  <c r="G14648" i="1"/>
  <c r="G14540" i="1"/>
  <c r="G14539" i="1"/>
  <c r="G14457" i="1"/>
  <c r="G14335" i="1"/>
  <c r="G14334" i="1"/>
  <c r="G14271" i="1"/>
  <c r="G14270" i="1"/>
  <c r="G13921" i="1"/>
  <c r="G12712" i="1"/>
  <c r="G12711" i="1"/>
  <c r="G11276" i="1"/>
  <c r="G11275" i="1"/>
  <c r="G11234" i="1"/>
  <c r="G11233" i="1"/>
  <c r="G10806" i="1"/>
  <c r="G10805" i="1"/>
  <c r="G8692" i="1"/>
  <c r="G8691" i="1"/>
  <c r="G8466" i="1"/>
  <c r="G8465" i="1"/>
  <c r="G7723" i="1"/>
  <c r="G7669" i="1"/>
  <c r="G19150" i="1"/>
  <c r="G19000" i="1"/>
  <c r="G18405" i="1"/>
  <c r="G18105" i="1"/>
  <c r="G18027" i="1"/>
  <c r="G17028" i="1"/>
  <c r="G16848" i="1"/>
  <c r="G20591" i="1"/>
  <c r="G20555" i="1"/>
  <c r="G20519" i="1"/>
  <c r="G20450" i="1"/>
  <c r="G20408" i="1"/>
  <c r="G20400" i="1"/>
  <c r="G20385" i="1"/>
  <c r="G20376" i="1"/>
  <c r="G20361" i="1"/>
  <c r="G20337" i="1"/>
  <c r="G20313" i="1"/>
  <c r="G20275" i="1"/>
  <c r="G20239" i="1"/>
  <c r="G20202" i="1"/>
  <c r="G20151" i="1"/>
  <c r="G20096" i="1"/>
  <c r="G20072" i="1"/>
  <c r="G20048" i="1"/>
  <c r="G20024" i="1"/>
  <c r="G20009" i="1"/>
  <c r="G19994" i="1"/>
  <c r="G19970" i="1"/>
  <c r="G19780" i="1"/>
  <c r="G19756" i="1"/>
  <c r="G19727" i="1"/>
  <c r="G19688" i="1"/>
  <c r="G19673" i="1"/>
  <c r="G19663" i="1"/>
  <c r="G19641" i="1"/>
  <c r="G19632" i="1"/>
  <c r="G19622" i="1"/>
  <c r="G19590" i="1"/>
  <c r="G19573" i="1"/>
  <c r="G19547" i="1"/>
  <c r="G19399" i="1"/>
  <c r="G19315" i="1"/>
  <c r="G19240" i="1"/>
  <c r="G19063" i="1"/>
  <c r="G18980" i="1"/>
  <c r="G18952" i="1"/>
  <c r="G18916" i="1"/>
  <c r="G18850" i="1"/>
  <c r="G18831" i="1"/>
  <c r="G18814" i="1"/>
  <c r="G18803" i="1"/>
  <c r="G18794" i="1"/>
  <c r="G18767" i="1"/>
  <c r="G18738" i="1"/>
  <c r="G18663" i="1"/>
  <c r="G18595" i="1"/>
  <c r="G18575" i="1"/>
  <c r="G18567" i="1"/>
  <c r="G18556" i="1"/>
  <c r="G18514" i="1"/>
  <c r="G18504" i="1"/>
  <c r="G18503" i="1"/>
  <c r="G18460" i="1"/>
  <c r="G18414" i="1"/>
  <c r="G18381" i="1"/>
  <c r="G18370" i="1"/>
  <c r="G18330" i="1"/>
  <c r="G18329" i="1"/>
  <c r="G18306" i="1"/>
  <c r="G18305" i="1"/>
  <c r="G18293" i="1"/>
  <c r="G18247" i="1"/>
  <c r="G18223" i="1"/>
  <c r="G18211" i="1"/>
  <c r="G18142" i="1"/>
  <c r="G18131" i="1"/>
  <c r="G18092" i="1"/>
  <c r="G18075" i="1"/>
  <c r="G18036" i="1"/>
  <c r="G18003" i="1"/>
  <c r="G17992" i="1"/>
  <c r="G17967" i="1"/>
  <c r="G17939" i="1"/>
  <c r="G17938" i="1"/>
  <c r="G17927" i="1"/>
  <c r="G17863" i="1"/>
  <c r="G17843" i="1"/>
  <c r="G17799" i="1"/>
  <c r="G17723" i="1"/>
  <c r="G17722" i="1"/>
  <c r="G17711" i="1"/>
  <c r="G17666" i="1"/>
  <c r="G17627" i="1"/>
  <c r="G17618" i="1"/>
  <c r="G17424" i="1"/>
  <c r="G17415" i="1"/>
  <c r="G17235" i="1"/>
  <c r="G17214" i="1"/>
  <c r="G15820" i="1"/>
  <c r="G14874" i="1"/>
  <c r="G14873" i="1"/>
  <c r="G13911" i="1"/>
  <c r="G13809" i="1"/>
  <c r="G13474" i="1"/>
  <c r="G13345" i="1"/>
  <c r="G13071" i="1"/>
  <c r="G12133" i="1"/>
  <c r="G12132" i="1"/>
  <c r="G12124" i="1"/>
  <c r="G11890" i="1"/>
  <c r="G10750" i="1"/>
  <c r="G8636" i="1"/>
  <c r="G8624" i="1"/>
  <c r="G8282" i="1"/>
  <c r="G19186" i="1"/>
  <c r="G18712" i="1"/>
  <c r="G18157" i="1"/>
  <c r="G17649" i="1"/>
  <c r="G17571" i="1"/>
  <c r="G17570" i="1"/>
  <c r="G17291" i="1"/>
  <c r="G17018" i="1"/>
  <c r="G15674" i="1"/>
  <c r="G15673" i="1"/>
  <c r="G15295" i="1"/>
  <c r="G15294" i="1"/>
  <c r="G14737" i="1"/>
  <c r="G20576" i="1"/>
  <c r="G20560" i="1"/>
  <c r="G20540" i="1"/>
  <c r="G20492" i="1"/>
  <c r="G20451" i="1"/>
  <c r="G20439" i="1"/>
  <c r="G20428" i="1"/>
  <c r="G20392" i="1"/>
  <c r="G20368" i="1"/>
  <c r="G20344" i="1"/>
  <c r="G20320" i="1"/>
  <c r="G20282" i="1"/>
  <c r="G20260" i="1"/>
  <c r="G20224" i="1"/>
  <c r="G20158" i="1"/>
  <c r="G20140" i="1"/>
  <c r="G20086" i="1"/>
  <c r="G20062" i="1"/>
  <c r="G20038" i="1"/>
  <c r="G20014" i="1"/>
  <c r="G19984" i="1"/>
  <c r="G19955" i="1"/>
  <c r="G19939" i="1"/>
  <c r="G19925" i="1"/>
  <c r="G19915" i="1"/>
  <c r="G19901" i="1"/>
  <c r="G19891" i="1"/>
  <c r="G19877" i="1"/>
  <c r="G19867" i="1"/>
  <c r="G19853" i="1"/>
  <c r="G19843" i="1"/>
  <c r="G19829" i="1"/>
  <c r="G19819" i="1"/>
  <c r="G19805" i="1"/>
  <c r="G19795" i="1"/>
  <c r="G19781" i="1"/>
  <c r="G19771" i="1"/>
  <c r="G19757" i="1"/>
  <c r="G19747" i="1"/>
  <c r="G19703" i="1"/>
  <c r="G19623" i="1"/>
  <c r="G19612" i="1"/>
  <c r="G19588" i="1"/>
  <c r="G19564" i="1"/>
  <c r="G19521" i="1"/>
  <c r="G19488" i="1"/>
  <c r="G19418" i="1"/>
  <c r="G19370" i="1"/>
  <c r="G19324" i="1"/>
  <c r="G19313" i="1"/>
  <c r="G19202" i="1"/>
  <c r="G19100" i="1"/>
  <c r="G19072" i="1"/>
  <c r="G19036" i="1"/>
  <c r="G18942" i="1"/>
  <c r="G18914" i="1"/>
  <c r="G18672" i="1"/>
  <c r="G18641" i="1"/>
  <c r="G18566" i="1"/>
  <c r="G18565" i="1"/>
  <c r="G18441" i="1"/>
  <c r="G18440" i="1"/>
  <c r="G18432" i="1"/>
  <c r="G18177" i="1"/>
  <c r="G18176" i="1"/>
  <c r="G18084" i="1"/>
  <c r="G18045" i="1"/>
  <c r="G17891" i="1"/>
  <c r="G17890" i="1"/>
  <c r="G17873" i="1"/>
  <c r="G17787" i="1"/>
  <c r="G17786" i="1"/>
  <c r="G17751" i="1"/>
  <c r="G17675" i="1"/>
  <c r="G17674" i="1"/>
  <c r="G17658" i="1"/>
  <c r="G17579" i="1"/>
  <c r="G17578" i="1"/>
  <c r="G17567" i="1"/>
  <c r="G17443" i="1"/>
  <c r="G17442" i="1"/>
  <c r="G15924" i="1"/>
  <c r="G15012" i="1"/>
  <c r="G15011" i="1"/>
  <c r="G14850" i="1"/>
  <c r="G14343" i="1"/>
  <c r="G14342" i="1"/>
  <c r="G14061" i="1"/>
  <c r="G14060" i="1"/>
  <c r="G12743" i="1"/>
  <c r="G12184" i="1"/>
  <c r="G12123" i="1"/>
  <c r="G11806" i="1"/>
  <c r="G11764" i="1"/>
  <c r="G8070" i="1"/>
  <c r="G8069" i="1"/>
  <c r="G19167" i="1"/>
  <c r="G18898" i="1"/>
  <c r="G18057" i="1"/>
  <c r="G18004" i="1"/>
  <c r="G18005" i="1"/>
  <c r="G17514" i="1"/>
  <c r="G16531" i="1"/>
  <c r="G12584" i="1"/>
  <c r="G12585" i="1"/>
  <c r="G20597" i="1"/>
  <c r="G20581" i="1"/>
  <c r="G20525" i="1"/>
  <c r="G20469" i="1"/>
  <c r="G20366" i="1"/>
  <c r="G20351" i="1"/>
  <c r="G20342" i="1"/>
  <c r="G20327" i="1"/>
  <c r="G20318" i="1"/>
  <c r="G20304" i="1"/>
  <c r="G20280" i="1"/>
  <c r="G20245" i="1"/>
  <c r="G20229" i="1"/>
  <c r="G20209" i="1"/>
  <c r="G20183" i="1"/>
  <c r="G19733" i="1"/>
  <c r="G19718" i="1"/>
  <c r="G19694" i="1"/>
  <c r="G19678" i="1"/>
  <c r="G19595" i="1"/>
  <c r="G19580" i="1"/>
  <c r="G19554" i="1"/>
  <c r="G19478" i="1"/>
  <c r="G19438" i="1"/>
  <c r="G19322" i="1"/>
  <c r="G19220" i="1"/>
  <c r="G19043" i="1"/>
  <c r="G19034" i="1"/>
  <c r="G19007" i="1"/>
  <c r="G18978" i="1"/>
  <c r="G18932" i="1"/>
  <c r="G18904" i="1"/>
  <c r="G18857" i="1"/>
  <c r="G18821" i="1"/>
  <c r="G18802" i="1"/>
  <c r="G18783" i="1"/>
  <c r="G18766" i="1"/>
  <c r="G18755" i="1"/>
  <c r="G18746" i="1"/>
  <c r="G18719" i="1"/>
  <c r="G18690" i="1"/>
  <c r="G18631" i="1"/>
  <c r="G18584" i="1"/>
  <c r="G18583" i="1"/>
  <c r="G18555" i="1"/>
  <c r="G18513" i="1"/>
  <c r="G18512" i="1"/>
  <c r="G18481" i="1"/>
  <c r="G18471" i="1"/>
  <c r="G18470" i="1"/>
  <c r="G18430" i="1"/>
  <c r="G18400" i="1"/>
  <c r="G18339" i="1"/>
  <c r="G18338" i="1"/>
  <c r="G18268" i="1"/>
  <c r="G18258" i="1"/>
  <c r="G18257" i="1"/>
  <c r="G18234" i="1"/>
  <c r="G18233" i="1"/>
  <c r="G18221" i="1"/>
  <c r="G18175" i="1"/>
  <c r="G18153" i="1"/>
  <c r="G18152" i="1"/>
  <c r="G18100" i="1"/>
  <c r="G18063" i="1"/>
  <c r="G18022" i="1"/>
  <c r="G17937" i="1"/>
  <c r="G17851" i="1"/>
  <c r="G17833" i="1"/>
  <c r="G17785" i="1"/>
  <c r="G17776" i="1"/>
  <c r="G17721" i="1"/>
  <c r="G17656" i="1"/>
  <c r="G17635" i="1"/>
  <c r="G17615" i="1"/>
  <c r="G17606" i="1"/>
  <c r="G17499" i="1"/>
  <c r="G17498" i="1"/>
  <c r="G17488" i="1"/>
  <c r="G17459" i="1"/>
  <c r="G17441" i="1"/>
  <c r="G17404" i="1"/>
  <c r="G17337" i="1"/>
  <c r="G17307" i="1"/>
  <c r="G16967" i="1"/>
  <c r="G16765" i="1"/>
  <c r="G16615" i="1"/>
  <c r="G16548" i="1"/>
  <c r="G16537" i="1"/>
  <c r="G16434" i="1"/>
  <c r="G16346" i="1"/>
  <c r="G16345" i="1"/>
  <c r="G16183" i="1"/>
  <c r="G15728" i="1"/>
  <c r="G15578" i="1"/>
  <c r="G15577" i="1"/>
  <c r="G15442" i="1"/>
  <c r="G15399" i="1"/>
  <c r="G15188" i="1"/>
  <c r="G15051" i="1"/>
  <c r="G14570" i="1"/>
  <c r="G14559" i="1"/>
  <c r="G14485" i="1"/>
  <c r="G14081" i="1"/>
  <c r="G13484" i="1"/>
  <c r="G13366" i="1"/>
  <c r="G13289" i="1"/>
  <c r="G13277" i="1"/>
  <c r="G13081" i="1"/>
  <c r="G13080" i="1"/>
  <c r="G12633" i="1"/>
  <c r="G12419" i="1"/>
  <c r="G11763" i="1"/>
  <c r="G9760" i="1"/>
  <c r="G18676" i="1"/>
  <c r="G18658" i="1"/>
  <c r="G18651" i="1"/>
  <c r="G18625" i="1"/>
  <c r="G18561" i="1"/>
  <c r="G18507" i="1"/>
  <c r="G18483" i="1"/>
  <c r="G18402" i="1"/>
  <c r="G18393" i="1"/>
  <c r="G18333" i="1"/>
  <c r="G18261" i="1"/>
  <c r="G18118" i="1"/>
  <c r="G18076" i="1"/>
  <c r="G18058" i="1"/>
  <c r="G18049" i="1"/>
  <c r="G18040" i="1"/>
  <c r="G18024" i="1"/>
  <c r="G18015" i="1"/>
  <c r="G17948" i="1"/>
  <c r="G17876" i="1"/>
  <c r="G17804" i="1"/>
  <c r="G17732" i="1"/>
  <c r="G17660" i="1"/>
  <c r="G17451" i="1"/>
  <c r="G17426" i="1"/>
  <c r="G17399" i="1"/>
  <c r="G17215" i="1"/>
  <c r="G17104" i="1"/>
  <c r="G17039" i="1"/>
  <c r="G16920" i="1"/>
  <c r="G16712" i="1"/>
  <c r="G16682" i="1"/>
  <c r="G16673" i="1"/>
  <c r="G16576" i="1"/>
  <c r="G16575" i="1"/>
  <c r="G16478" i="1"/>
  <c r="G16477" i="1"/>
  <c r="G16323" i="1"/>
  <c r="G16083" i="1"/>
  <c r="G15962" i="1"/>
  <c r="G15961" i="1"/>
  <c r="G15846" i="1"/>
  <c r="G15835" i="1"/>
  <c r="G15788" i="1"/>
  <c r="G15778" i="1"/>
  <c r="G15620" i="1"/>
  <c r="G15608" i="1"/>
  <c r="G15471" i="1"/>
  <c r="G15383" i="1"/>
  <c r="G15335" i="1"/>
  <c r="G15287" i="1"/>
  <c r="G15239" i="1"/>
  <c r="G15193" i="1"/>
  <c r="G15192" i="1"/>
  <c r="G15155" i="1"/>
  <c r="G15100" i="1"/>
  <c r="G15090" i="1"/>
  <c r="G15041" i="1"/>
  <c r="G14996" i="1"/>
  <c r="G14653" i="1"/>
  <c r="G14551" i="1"/>
  <c r="G14550" i="1"/>
  <c r="G14264" i="1"/>
  <c r="G14232" i="1"/>
  <c r="G14178" i="1"/>
  <c r="G14071" i="1"/>
  <c r="G12872" i="1"/>
  <c r="G12745" i="1"/>
  <c r="G12744" i="1"/>
  <c r="G12733" i="1"/>
  <c r="G12544" i="1"/>
  <c r="G12543" i="1"/>
  <c r="G11677" i="1"/>
  <c r="G11254" i="1"/>
  <c r="G11159" i="1"/>
  <c r="G10702" i="1"/>
  <c r="G10701" i="1"/>
  <c r="G9708" i="1"/>
  <c r="G9707" i="1"/>
  <c r="G9254" i="1"/>
  <c r="G9253" i="1"/>
  <c r="G18674" i="1"/>
  <c r="G18664" i="1"/>
  <c r="G18614" i="1"/>
  <c r="G18606" i="1"/>
  <c r="G18522" i="1"/>
  <c r="G18363" i="1"/>
  <c r="G18285" i="1"/>
  <c r="G18213" i="1"/>
  <c r="G18141" i="1"/>
  <c r="G18106" i="1"/>
  <c r="G18099" i="1"/>
  <c r="G18091" i="1"/>
  <c r="G18082" i="1"/>
  <c r="G18073" i="1"/>
  <c r="G18064" i="1"/>
  <c r="G18046" i="1"/>
  <c r="G18038" i="1"/>
  <c r="G17985" i="1"/>
  <c r="G17961" i="1"/>
  <c r="G17953" i="1"/>
  <c r="G17913" i="1"/>
  <c r="G17889" i="1"/>
  <c r="G17881" i="1"/>
  <c r="G17841" i="1"/>
  <c r="G17817" i="1"/>
  <c r="G17809" i="1"/>
  <c r="G17769" i="1"/>
  <c r="G17745" i="1"/>
  <c r="G17737" i="1"/>
  <c r="G17697" i="1"/>
  <c r="G17673" i="1"/>
  <c r="G17665" i="1"/>
  <c r="G17625" i="1"/>
  <c r="G17601" i="1"/>
  <c r="G17593" i="1"/>
  <c r="G17553" i="1"/>
  <c r="G17529" i="1"/>
  <c r="G17521" i="1"/>
  <c r="G17481" i="1"/>
  <c r="G17457" i="1"/>
  <c r="G17440" i="1"/>
  <c r="G17422" i="1"/>
  <c r="G17388" i="1"/>
  <c r="G17380" i="1"/>
  <c r="G17372" i="1"/>
  <c r="G17327" i="1"/>
  <c r="G17317" i="1"/>
  <c r="G17290" i="1"/>
  <c r="G17234" i="1"/>
  <c r="G17212" i="1"/>
  <c r="G17202" i="1"/>
  <c r="G17194" i="1"/>
  <c r="G17176" i="1"/>
  <c r="G17147" i="1"/>
  <c r="G17091" i="1"/>
  <c r="G17064" i="1"/>
  <c r="G17054" i="1"/>
  <c r="G17036" i="1"/>
  <c r="G17017" i="1"/>
  <c r="G17007" i="1"/>
  <c r="G16915" i="1"/>
  <c r="G16895" i="1"/>
  <c r="G16829" i="1"/>
  <c r="G16818" i="1"/>
  <c r="G16604" i="1"/>
  <c r="G16603" i="1"/>
  <c r="G16287" i="1"/>
  <c r="G16244" i="1"/>
  <c r="G16211" i="1"/>
  <c r="G16139" i="1"/>
  <c r="G15970" i="1"/>
  <c r="G15912" i="1"/>
  <c r="G15888" i="1"/>
  <c r="G15876" i="1"/>
  <c r="G15866" i="1"/>
  <c r="G15854" i="1"/>
  <c r="G15842" i="1"/>
  <c r="G15661" i="1"/>
  <c r="G15650" i="1"/>
  <c r="G15332" i="1"/>
  <c r="G15304" i="1"/>
  <c r="G15303" i="1"/>
  <c r="G15246" i="1"/>
  <c r="G15208" i="1"/>
  <c r="G15079" i="1"/>
  <c r="G15058" i="1"/>
  <c r="G15049" i="1"/>
  <c r="G14993" i="1"/>
  <c r="G14875" i="1"/>
  <c r="G14818" i="1"/>
  <c r="G14682" i="1"/>
  <c r="G14671" i="1"/>
  <c r="G14590" i="1"/>
  <c r="G14558" i="1"/>
  <c r="G14527" i="1"/>
  <c r="G14507" i="1"/>
  <c r="G14508" i="1"/>
  <c r="G14487" i="1"/>
  <c r="G14486" i="1"/>
  <c r="G14412" i="1"/>
  <c r="G14080" i="1"/>
  <c r="G13969" i="1"/>
  <c r="G13642" i="1"/>
  <c r="G13561" i="1"/>
  <c r="G13336" i="1"/>
  <c r="G13175" i="1"/>
  <c r="G13023" i="1"/>
  <c r="G12893" i="1"/>
  <c r="G12881" i="1"/>
  <c r="G12485" i="1"/>
  <c r="G12410" i="1"/>
  <c r="G12345" i="1"/>
  <c r="G12115" i="1"/>
  <c r="G11968" i="1"/>
  <c r="G11928" i="1"/>
  <c r="G11908" i="1"/>
  <c r="G11807" i="1"/>
  <c r="G11755" i="1"/>
  <c r="G11482" i="1"/>
  <c r="G10751" i="1"/>
  <c r="G10386" i="1"/>
  <c r="G10385" i="1"/>
  <c r="G10091" i="1"/>
  <c r="G10090" i="1"/>
  <c r="G10022" i="1"/>
  <c r="G9980" i="1"/>
  <c r="G9979" i="1"/>
  <c r="G9854" i="1"/>
  <c r="G9853" i="1"/>
  <c r="G9843" i="1"/>
  <c r="G9327" i="1"/>
  <c r="G8877" i="1"/>
  <c r="G8878" i="1"/>
  <c r="G8702" i="1"/>
  <c r="G6014" i="1"/>
  <c r="G18670" i="1"/>
  <c r="G18661" i="1"/>
  <c r="G18620" i="1"/>
  <c r="G18546" i="1"/>
  <c r="G18537" i="1"/>
  <c r="G18378" i="1"/>
  <c r="G18369" i="1"/>
  <c r="G18309" i="1"/>
  <c r="G18237" i="1"/>
  <c r="G18165" i="1"/>
  <c r="G18114" i="1"/>
  <c r="G18062" i="1"/>
  <c r="G18052" i="1"/>
  <c r="G18000" i="1"/>
  <c r="G17991" i="1"/>
  <c r="G17942" i="1"/>
  <c r="G17934" i="1"/>
  <c r="G17919" i="1"/>
  <c r="G17870" i="1"/>
  <c r="G17862" i="1"/>
  <c r="G17847" i="1"/>
  <c r="G17798" i="1"/>
  <c r="G17790" i="1"/>
  <c r="G17775" i="1"/>
  <c r="G17726" i="1"/>
  <c r="G17718" i="1"/>
  <c r="G17703" i="1"/>
  <c r="G17654" i="1"/>
  <c r="G17646" i="1"/>
  <c r="G17631" i="1"/>
  <c r="G17582" i="1"/>
  <c r="G17574" i="1"/>
  <c r="G17559" i="1"/>
  <c r="G17510" i="1"/>
  <c r="G17502" i="1"/>
  <c r="G17487" i="1"/>
  <c r="G17313" i="1"/>
  <c r="G17297" i="1"/>
  <c r="G17279" i="1"/>
  <c r="G17258" i="1"/>
  <c r="G17173" i="1"/>
  <c r="G17162" i="1"/>
  <c r="G17126" i="1"/>
  <c r="G17117" i="1"/>
  <c r="G17097" i="1"/>
  <c r="G17088" i="1"/>
  <c r="G17079" i="1"/>
  <c r="G16985" i="1"/>
  <c r="G16924" i="1"/>
  <c r="G16826" i="1"/>
  <c r="G16685" i="1"/>
  <c r="G16547" i="1"/>
  <c r="G16460" i="1"/>
  <c r="G16296" i="1"/>
  <c r="G16262" i="1"/>
  <c r="G16230" i="1"/>
  <c r="G15998" i="1"/>
  <c r="G15977" i="1"/>
  <c r="G15966" i="1"/>
  <c r="G15737" i="1"/>
  <c r="G15691" i="1"/>
  <c r="G15680" i="1"/>
  <c r="G15566" i="1"/>
  <c r="G15534" i="1"/>
  <c r="G15499" i="1"/>
  <c r="G15272" i="1"/>
  <c r="G15160" i="1"/>
  <c r="G15121" i="1"/>
  <c r="G14981" i="1"/>
  <c r="G14980" i="1"/>
  <c r="G14904" i="1"/>
  <c r="G14893" i="1"/>
  <c r="G14577" i="1"/>
  <c r="G14544" i="1"/>
  <c r="G14281" i="1"/>
  <c r="G13989" i="1"/>
  <c r="G13988" i="1"/>
  <c r="G13978" i="1"/>
  <c r="G13288" i="1"/>
  <c r="G13238" i="1"/>
  <c r="G12727" i="1"/>
  <c r="G12726" i="1"/>
  <c r="G12695" i="1"/>
  <c r="G12526" i="1"/>
  <c r="G12525" i="1"/>
  <c r="G12418" i="1"/>
  <c r="G11865" i="1"/>
  <c r="G11864" i="1"/>
  <c r="G11576" i="1"/>
  <c r="G10342" i="1"/>
  <c r="G10341" i="1"/>
  <c r="G10252" i="1"/>
  <c r="G10251" i="1"/>
  <c r="G9912" i="1"/>
  <c r="G9911" i="1"/>
  <c r="G9797" i="1"/>
  <c r="G9796" i="1"/>
  <c r="G6374" i="1"/>
  <c r="G6373" i="1"/>
  <c r="G6243" i="1"/>
  <c r="G6242" i="1"/>
  <c r="G6204" i="1"/>
  <c r="G18602" i="1"/>
  <c r="G18579" i="1"/>
  <c r="G18554" i="1"/>
  <c r="G18519" i="1"/>
  <c r="G18501" i="1"/>
  <c r="G18476" i="1"/>
  <c r="G18459" i="1"/>
  <c r="G18428" i="1"/>
  <c r="G18386" i="1"/>
  <c r="G18360" i="1"/>
  <c r="G18350" i="1"/>
  <c r="G18344" i="1"/>
  <c r="G18327" i="1"/>
  <c r="G18307" i="1"/>
  <c r="G18291" i="1"/>
  <c r="G18282" i="1"/>
  <c r="G18273" i="1"/>
  <c r="G18255" i="1"/>
  <c r="G18235" i="1"/>
  <c r="G18219" i="1"/>
  <c r="G18210" i="1"/>
  <c r="G18201" i="1"/>
  <c r="G18183" i="1"/>
  <c r="G18147" i="1"/>
  <c r="G18138" i="1"/>
  <c r="G18129" i="1"/>
  <c r="G18079" i="1"/>
  <c r="G18008" i="1"/>
  <c r="G17982" i="1"/>
  <c r="G17973" i="1"/>
  <c r="G17941" i="1"/>
  <c r="G17910" i="1"/>
  <c r="G17901" i="1"/>
  <c r="G17869" i="1"/>
  <c r="G17852" i="1"/>
  <c r="G17838" i="1"/>
  <c r="G17829" i="1"/>
  <c r="G17797" i="1"/>
  <c r="G17766" i="1"/>
  <c r="G17757" i="1"/>
  <c r="G17694" i="1"/>
  <c r="G17685" i="1"/>
  <c r="G17653" i="1"/>
  <c r="G17622" i="1"/>
  <c r="G17613" i="1"/>
  <c r="G17564" i="1"/>
  <c r="G17550" i="1"/>
  <c r="G17492" i="1"/>
  <c r="G17478" i="1"/>
  <c r="G17469" i="1"/>
  <c r="G17446" i="1"/>
  <c r="G17410" i="1"/>
  <c r="G17385" i="1"/>
  <c r="G17368" i="1"/>
  <c r="G17352" i="1"/>
  <c r="G17342" i="1"/>
  <c r="G17332" i="1"/>
  <c r="G17305" i="1"/>
  <c r="G17267" i="1"/>
  <c r="G17240" i="1"/>
  <c r="G17219" i="1"/>
  <c r="G17144" i="1"/>
  <c r="G17032" i="1"/>
  <c r="G16964" i="1"/>
  <c r="G16890" i="1"/>
  <c r="G16770" i="1"/>
  <c r="G16664" i="1"/>
  <c r="G16663" i="1"/>
  <c r="G16632" i="1"/>
  <c r="G16568" i="1"/>
  <c r="G16470" i="1"/>
  <c r="G16448" i="1"/>
  <c r="G16435" i="1"/>
  <c r="G16394" i="1"/>
  <c r="G16283" i="1"/>
  <c r="G16261" i="1"/>
  <c r="G15997" i="1"/>
  <c r="G15826" i="1"/>
  <c r="G15825" i="1"/>
  <c r="G15702" i="1"/>
  <c r="G15690" i="1"/>
  <c r="G15462" i="1"/>
  <c r="G15354" i="1"/>
  <c r="G15170" i="1"/>
  <c r="G15131" i="1"/>
  <c r="G15130" i="1"/>
  <c r="G15026" i="1"/>
  <c r="G14927" i="1"/>
  <c r="G14915" i="1"/>
  <c r="G14779" i="1"/>
  <c r="G14689" i="1"/>
  <c r="G14667" i="1"/>
  <c r="G14332" i="1"/>
  <c r="G14097" i="1"/>
  <c r="G14053" i="1"/>
  <c r="G13976" i="1"/>
  <c r="G13954" i="1"/>
  <c r="G13713" i="1"/>
  <c r="G13617" i="1"/>
  <c r="G13413" i="1"/>
  <c r="G13106" i="1"/>
  <c r="G12428" i="1"/>
  <c r="G11575" i="1"/>
  <c r="G11421" i="1"/>
  <c r="G11420" i="1"/>
  <c r="G10362" i="1"/>
  <c r="G10361" i="1"/>
  <c r="G10340" i="1"/>
  <c r="G10330" i="1"/>
  <c r="G8178" i="1"/>
  <c r="G8177" i="1"/>
  <c r="G8146" i="1"/>
  <c r="G8145" i="1"/>
  <c r="G18668" i="1"/>
  <c r="G18643" i="1"/>
  <c r="G18535" i="1"/>
  <c r="G18508" i="1"/>
  <c r="G18087" i="1"/>
  <c r="G17989" i="1"/>
  <c r="G17949" i="1"/>
  <c r="G17925" i="1"/>
  <c r="G17917" i="1"/>
  <c r="G17845" i="1"/>
  <c r="G17805" i="1"/>
  <c r="G17781" i="1"/>
  <c r="G17773" i="1"/>
  <c r="G17733" i="1"/>
  <c r="G17709" i="1"/>
  <c r="G17701" i="1"/>
  <c r="G17661" i="1"/>
  <c r="G17637" i="1"/>
  <c r="G17629" i="1"/>
  <c r="G17589" i="1"/>
  <c r="G17557" i="1"/>
  <c r="G17517" i="1"/>
  <c r="G17485" i="1"/>
  <c r="G17367" i="1"/>
  <c r="G17248" i="1"/>
  <c r="G17188" i="1"/>
  <c r="G17161" i="1"/>
  <c r="G17115" i="1"/>
  <c r="G17106" i="1"/>
  <c r="G17003" i="1"/>
  <c r="G16953" i="1"/>
  <c r="G16921" i="1"/>
  <c r="G16856" i="1"/>
  <c r="G16703" i="1"/>
  <c r="G16694" i="1"/>
  <c r="G16566" i="1"/>
  <c r="G16512" i="1"/>
  <c r="G16479" i="1"/>
  <c r="G16426" i="1"/>
  <c r="G16425" i="1"/>
  <c r="G16326" i="1"/>
  <c r="G15713" i="1"/>
  <c r="G15701" i="1"/>
  <c r="G15521" i="1"/>
  <c r="G15509" i="1"/>
  <c r="G15434" i="1"/>
  <c r="G15269" i="1"/>
  <c r="G15222" i="1"/>
  <c r="G15203" i="1"/>
  <c r="G15177" i="1"/>
  <c r="G15138" i="1"/>
  <c r="G15129" i="1"/>
  <c r="G15083" i="1"/>
  <c r="G15033" i="1"/>
  <c r="G15024" i="1"/>
  <c r="G14926" i="1"/>
  <c r="G14914" i="1"/>
  <c r="G14767" i="1"/>
  <c r="G14722" i="1"/>
  <c r="G14699" i="1"/>
  <c r="G14604" i="1"/>
  <c r="G14574" i="1"/>
  <c r="G14190" i="1"/>
  <c r="G14191" i="1"/>
  <c r="G13680" i="1"/>
  <c r="G13679" i="1"/>
  <c r="G13487" i="1"/>
  <c r="G13136" i="1"/>
  <c r="G13052" i="1"/>
  <c r="G13051" i="1"/>
  <c r="G13007" i="1"/>
  <c r="G12995" i="1"/>
  <c r="G12941" i="1"/>
  <c r="G12798" i="1"/>
  <c r="G12587" i="1"/>
  <c r="G12458" i="1"/>
  <c r="G12297" i="1"/>
  <c r="G12071" i="1"/>
  <c r="G12038" i="1"/>
  <c r="G12010" i="1"/>
  <c r="G11992" i="1"/>
  <c r="G11893" i="1"/>
  <c r="G11812" i="1"/>
  <c r="G11711" i="1"/>
  <c r="G11031" i="1"/>
  <c r="G8403" i="1"/>
  <c r="G8395" i="1"/>
  <c r="G8290" i="1"/>
  <c r="G8289" i="1"/>
  <c r="G7898" i="1"/>
  <c r="G18618" i="1"/>
  <c r="G18570" i="1"/>
  <c r="G18543" i="1"/>
  <c r="G18525" i="1"/>
  <c r="G18457" i="1"/>
  <c r="G18450" i="1"/>
  <c r="G18411" i="1"/>
  <c r="G18401" i="1"/>
  <c r="G18392" i="1"/>
  <c r="G18375" i="1"/>
  <c r="G18325" i="1"/>
  <c r="G18289" i="1"/>
  <c r="G18253" i="1"/>
  <c r="G18217" i="1"/>
  <c r="G18181" i="1"/>
  <c r="G18145" i="1"/>
  <c r="G18101" i="1"/>
  <c r="G18085" i="1"/>
  <c r="G18069" i="1"/>
  <c r="G18060" i="1"/>
  <c r="G18051" i="1"/>
  <c r="G18023" i="1"/>
  <c r="G17997" i="1"/>
  <c r="G17947" i="1"/>
  <c r="G17875" i="1"/>
  <c r="G17803" i="1"/>
  <c r="G17731" i="1"/>
  <c r="G17659" i="1"/>
  <c r="G17587" i="1"/>
  <c r="G17515" i="1"/>
  <c r="G17418" i="1"/>
  <c r="G17359" i="1"/>
  <c r="G17329" i="1"/>
  <c r="G17319" i="1"/>
  <c r="G17227" i="1"/>
  <c r="G17196" i="1"/>
  <c r="G17180" i="1"/>
  <c r="G17086" i="1"/>
  <c r="G16598" i="1"/>
  <c r="G16597" i="1"/>
  <c r="G16556" i="1"/>
  <c r="G15916" i="1"/>
  <c r="G15915" i="1"/>
  <c r="G15414" i="1"/>
  <c r="G15413" i="1"/>
  <c r="G15326" i="1"/>
  <c r="G15316" i="1"/>
  <c r="G15240" i="1"/>
  <c r="G15146" i="1"/>
  <c r="G15063" i="1"/>
  <c r="G15023" i="1"/>
  <c r="G14988" i="1"/>
  <c r="G14978" i="1"/>
  <c r="G14765" i="1"/>
  <c r="G14742" i="1"/>
  <c r="G14595" i="1"/>
  <c r="G14573" i="1"/>
  <c r="G14438" i="1"/>
  <c r="G14384" i="1"/>
  <c r="G14351" i="1"/>
  <c r="G14168" i="1"/>
  <c r="G14159" i="1"/>
  <c r="G14041" i="1"/>
  <c r="G13997" i="1"/>
  <c r="G13844" i="1"/>
  <c r="G13843" i="1"/>
  <c r="G13659" i="1"/>
  <c r="G12820" i="1"/>
  <c r="G12819" i="1"/>
  <c r="G12735" i="1"/>
  <c r="G12734" i="1"/>
  <c r="G12533" i="1"/>
  <c r="G12502" i="1"/>
  <c r="G12501" i="1"/>
  <c r="G12371" i="1"/>
  <c r="G12327" i="1"/>
  <c r="G12326" i="1"/>
  <c r="G12081" i="1"/>
  <c r="G12080" i="1"/>
  <c r="G11721" i="1"/>
  <c r="G11720" i="1"/>
  <c r="G11678" i="1"/>
  <c r="G11614" i="1"/>
  <c r="G11224" i="1"/>
  <c r="G11103" i="1"/>
  <c r="G11082" i="1"/>
  <c r="G10691" i="1"/>
  <c r="G10679" i="1"/>
  <c r="G10657" i="1"/>
  <c r="G8615" i="1"/>
  <c r="G16877" i="1"/>
  <c r="G16841" i="1"/>
  <c r="G16696" i="1"/>
  <c r="G16569" i="1"/>
  <c r="G16533" i="1"/>
  <c r="G16461" i="1"/>
  <c r="G16451" i="1"/>
  <c r="G16430" i="1"/>
  <c r="G15663" i="1"/>
  <c r="G15567" i="1"/>
  <c r="G15429" i="1"/>
  <c r="G15357" i="1"/>
  <c r="G15273" i="1"/>
  <c r="G15249" i="1"/>
  <c r="G15180" i="1"/>
  <c r="G14780" i="1"/>
  <c r="G14582" i="1"/>
  <c r="G14405" i="1"/>
  <c r="G14275" i="1"/>
  <c r="G14222" i="1"/>
  <c r="G13468" i="1"/>
  <c r="G13357" i="1"/>
  <c r="G13232" i="1"/>
  <c r="G13200" i="1"/>
  <c r="G13107" i="1"/>
  <c r="G12830" i="1"/>
  <c r="G12696" i="1"/>
  <c r="G12238" i="1"/>
  <c r="G12237" i="1"/>
  <c r="G12090" i="1"/>
  <c r="G11987" i="1"/>
  <c r="G11730" i="1"/>
  <c r="G11439" i="1"/>
  <c r="G11438" i="1"/>
  <c r="G11025" i="1"/>
  <c r="G10563" i="1"/>
  <c r="G10446" i="1"/>
  <c r="G10445" i="1"/>
  <c r="G10165" i="1"/>
  <c r="G9752" i="1"/>
  <c r="G9751" i="1"/>
  <c r="G9038" i="1"/>
  <c r="G9037" i="1"/>
  <c r="G7724" i="1"/>
  <c r="G7660" i="1"/>
  <c r="G7659" i="1"/>
  <c r="G7470" i="1"/>
  <c r="G7469" i="1"/>
  <c r="G7275" i="1"/>
  <c r="G7276" i="1"/>
  <c r="G16913" i="1"/>
  <c r="G16808" i="1"/>
  <c r="G16797" i="1"/>
  <c r="G16778" i="1"/>
  <c r="G16767" i="1"/>
  <c r="G16760" i="1"/>
  <c r="G16730" i="1"/>
  <c r="G16710" i="1"/>
  <c r="G16655" i="1"/>
  <c r="G16644" i="1"/>
  <c r="G16634" i="1"/>
  <c r="G16625" i="1"/>
  <c r="G16557" i="1"/>
  <c r="G16540" i="1"/>
  <c r="G16519" i="1"/>
  <c r="G16436" i="1"/>
  <c r="G16334" i="1"/>
  <c r="G16285" i="1"/>
  <c r="G16254" i="1"/>
  <c r="G16232" i="1"/>
  <c r="G16182" i="1"/>
  <c r="G16172" i="1"/>
  <c r="G16052" i="1"/>
  <c r="G16042" i="1"/>
  <c r="G15980" i="1"/>
  <c r="G15914" i="1"/>
  <c r="G15902" i="1"/>
  <c r="G15878" i="1"/>
  <c r="G15868" i="1"/>
  <c r="G15857" i="1"/>
  <c r="G15834" i="1"/>
  <c r="G15770" i="1"/>
  <c r="G15735" i="1"/>
  <c r="G15726" i="1"/>
  <c r="G15716" i="1"/>
  <c r="G15704" i="1"/>
  <c r="G15682" i="1"/>
  <c r="G15660" i="1"/>
  <c r="G15638" i="1"/>
  <c r="G15619" i="1"/>
  <c r="G15596" i="1"/>
  <c r="G15586" i="1"/>
  <c r="G15565" i="1"/>
  <c r="G15554" i="1"/>
  <c r="G15470" i="1"/>
  <c r="G15452" i="1"/>
  <c r="G15380" i="1"/>
  <c r="G15285" i="1"/>
  <c r="G15128" i="1"/>
  <c r="G15096" i="1"/>
  <c r="G15040" i="1"/>
  <c r="G15010" i="1"/>
  <c r="G14959" i="1"/>
  <c r="G14948" i="1"/>
  <c r="G14929" i="1"/>
  <c r="G14917" i="1"/>
  <c r="G14895" i="1"/>
  <c r="G14863" i="1"/>
  <c r="G14852" i="1"/>
  <c r="G14799" i="1"/>
  <c r="G14778" i="1"/>
  <c r="G14755" i="1"/>
  <c r="G14735" i="1"/>
  <c r="G14713" i="1"/>
  <c r="G14622" i="1"/>
  <c r="G14597" i="1"/>
  <c r="G14580" i="1"/>
  <c r="G14496" i="1"/>
  <c r="G14414" i="1"/>
  <c r="G14413" i="1"/>
  <c r="G14291" i="1"/>
  <c r="G14292" i="1"/>
  <c r="G14250" i="1"/>
  <c r="G14220" i="1"/>
  <c r="G14078" i="1"/>
  <c r="G14039" i="1"/>
  <c r="G14029" i="1"/>
  <c r="G13998" i="1"/>
  <c r="G13859" i="1"/>
  <c r="G13750" i="1"/>
  <c r="G13741" i="1"/>
  <c r="G13722" i="1"/>
  <c r="G13712" i="1"/>
  <c r="G13650" i="1"/>
  <c r="G13618" i="1"/>
  <c r="G13581" i="1"/>
  <c r="G13506" i="1"/>
  <c r="G13505" i="1"/>
  <c r="G13395" i="1"/>
  <c r="G13374" i="1"/>
  <c r="G13335" i="1"/>
  <c r="G13334" i="1"/>
  <c r="G13290" i="1"/>
  <c r="G13248" i="1"/>
  <c r="G13229" i="1"/>
  <c r="G13166" i="1"/>
  <c r="G13082" i="1"/>
  <c r="G13043" i="1"/>
  <c r="G12725" i="1"/>
  <c r="G12596" i="1"/>
  <c r="G12586" i="1"/>
  <c r="G12524" i="1"/>
  <c r="G12514" i="1"/>
  <c r="G12400" i="1"/>
  <c r="G12125" i="1"/>
  <c r="G12088" i="1"/>
  <c r="G11994" i="1"/>
  <c r="G11976" i="1"/>
  <c r="G11891" i="1"/>
  <c r="G11804" i="1"/>
  <c r="G11796" i="1"/>
  <c r="G11765" i="1"/>
  <c r="G11728" i="1"/>
  <c r="G11668" i="1"/>
  <c r="G11648" i="1"/>
  <c r="G11565" i="1"/>
  <c r="G11564" i="1"/>
  <c r="G11368" i="1"/>
  <c r="G11095" i="1"/>
  <c r="G11094" i="1"/>
  <c r="G10710" i="1"/>
  <c r="G10678" i="1"/>
  <c r="G10632" i="1"/>
  <c r="G10631" i="1"/>
  <c r="G10560" i="1"/>
  <c r="G10559" i="1"/>
  <c r="G10212" i="1"/>
  <c r="G10203" i="1"/>
  <c r="G10111" i="1"/>
  <c r="G9874" i="1"/>
  <c r="G9219" i="1"/>
  <c r="G9135" i="1"/>
  <c r="G9126" i="1"/>
  <c r="G8625" i="1"/>
  <c r="G8567" i="1"/>
  <c r="G8546" i="1"/>
  <c r="G7732" i="1"/>
  <c r="G7260" i="1"/>
  <c r="G7259" i="1"/>
  <c r="G6316" i="1"/>
  <c r="G6315" i="1"/>
  <c r="G16909" i="1"/>
  <c r="G16899" i="1"/>
  <c r="G16844" i="1"/>
  <c r="G16718" i="1"/>
  <c r="G16640" i="1"/>
  <c r="G16592" i="1"/>
  <c r="G16433" i="1"/>
  <c r="G16382" i="1"/>
  <c r="G16362" i="1"/>
  <c r="G16352" i="1"/>
  <c r="G16301" i="1"/>
  <c r="G16250" i="1"/>
  <c r="G16238" i="1"/>
  <c r="G16208" i="1"/>
  <c r="G16169" i="1"/>
  <c r="G16158" i="1"/>
  <c r="G16104" i="1"/>
  <c r="G16082" i="1"/>
  <c r="G16070" i="1"/>
  <c r="G16038" i="1"/>
  <c r="G15996" i="1"/>
  <c r="G15931" i="1"/>
  <c r="G15853" i="1"/>
  <c r="G15830" i="1"/>
  <c r="G15809" i="1"/>
  <c r="G15797" i="1"/>
  <c r="G15787" i="1"/>
  <c r="G15689" i="1"/>
  <c r="G15678" i="1"/>
  <c r="G15668" i="1"/>
  <c r="G15656" i="1"/>
  <c r="G15626" i="1"/>
  <c r="G15582" i="1"/>
  <c r="G15572" i="1"/>
  <c r="G15530" i="1"/>
  <c r="G15497" i="1"/>
  <c r="G15458" i="1"/>
  <c r="G15386" i="1"/>
  <c r="G15134" i="1"/>
  <c r="G15118" i="1"/>
  <c r="G14984" i="1"/>
  <c r="G14977" i="1"/>
  <c r="G14967" i="1"/>
  <c r="G14891" i="1"/>
  <c r="G14871" i="1"/>
  <c r="G14849" i="1"/>
  <c r="G14839" i="1"/>
  <c r="G14795" i="1"/>
  <c r="G14785" i="1"/>
  <c r="G14731" i="1"/>
  <c r="G14688" i="1"/>
  <c r="G14677" i="1"/>
  <c r="G14656" i="1"/>
  <c r="G14620" i="1"/>
  <c r="G14421" i="1"/>
  <c r="G14135" i="1"/>
  <c r="G14005" i="1"/>
  <c r="G13876" i="1"/>
  <c r="G13758" i="1"/>
  <c r="G13757" i="1"/>
  <c r="G13748" i="1"/>
  <c r="G13687" i="1"/>
  <c r="G13525" i="1"/>
  <c r="G13501" i="1"/>
  <c r="G13473" i="1"/>
  <c r="G13472" i="1"/>
  <c r="G13412" i="1"/>
  <c r="G13402" i="1"/>
  <c r="G13307" i="1"/>
  <c r="G13174" i="1"/>
  <c r="G13163" i="1"/>
  <c r="G13153" i="1"/>
  <c r="G13152" i="1"/>
  <c r="G13070" i="1"/>
  <c r="G12792" i="1"/>
  <c r="G12793" i="1"/>
  <c r="G12742" i="1"/>
  <c r="G12448" i="1"/>
  <c r="G12334" i="1"/>
  <c r="G12231" i="1"/>
  <c r="G12046" i="1"/>
  <c r="G11926" i="1"/>
  <c r="G11907" i="1"/>
  <c r="G11850" i="1"/>
  <c r="G11849" i="1"/>
  <c r="G11832" i="1"/>
  <c r="G10816" i="1"/>
  <c r="G10815" i="1"/>
  <c r="G10370" i="1"/>
  <c r="G9468" i="1"/>
  <c r="G9326" i="1"/>
  <c r="G4999" i="1"/>
  <c r="G4998" i="1"/>
  <c r="G4040" i="1"/>
  <c r="G4039" i="1"/>
  <c r="G16887" i="1"/>
  <c r="G16852" i="1"/>
  <c r="G16814" i="1"/>
  <c r="G16736" i="1"/>
  <c r="G16726" i="1"/>
  <c r="G16705" i="1"/>
  <c r="G16651" i="1"/>
  <c r="G16591" i="1"/>
  <c r="G16412" i="1"/>
  <c r="G16148" i="1"/>
  <c r="G15986" i="1"/>
  <c r="G15963" i="1"/>
  <c r="G15874" i="1"/>
  <c r="G15722" i="1"/>
  <c r="G15614" i="1"/>
  <c r="G15505" i="1"/>
  <c r="G15416" i="1"/>
  <c r="G15384" i="1"/>
  <c r="G15196" i="1"/>
  <c r="G15189" i="1"/>
  <c r="G15174" i="1"/>
  <c r="G15059" i="1"/>
  <c r="G15035" i="1"/>
  <c r="G15028" i="1"/>
  <c r="G15007" i="1"/>
  <c r="G14935" i="1"/>
  <c r="G14881" i="1"/>
  <c r="G14751" i="1"/>
  <c r="G14687" i="1"/>
  <c r="G14654" i="1"/>
  <c r="G14628" i="1"/>
  <c r="G14618" i="1"/>
  <c r="G14493" i="1"/>
  <c r="G14379" i="1"/>
  <c r="G14378" i="1"/>
  <c r="G14349" i="1"/>
  <c r="G14176" i="1"/>
  <c r="G14054" i="1"/>
  <c r="G13963" i="1"/>
  <c r="G13962" i="1"/>
  <c r="G13953" i="1"/>
  <c r="G13875" i="1"/>
  <c r="G13874" i="1"/>
  <c r="G13420" i="1"/>
  <c r="G13184" i="1"/>
  <c r="G13079" i="1"/>
  <c r="G12994" i="1"/>
  <c r="G12873" i="1"/>
  <c r="G12865" i="1"/>
  <c r="G12752" i="1"/>
  <c r="G12659" i="1"/>
  <c r="G12622" i="1"/>
  <c r="G12260" i="1"/>
  <c r="G12054" i="1"/>
  <c r="G11944" i="1"/>
  <c r="G11857" i="1"/>
  <c r="G11839" i="1"/>
  <c r="G11070" i="1"/>
  <c r="G11069" i="1"/>
  <c r="G10912" i="1"/>
  <c r="G10837" i="1"/>
  <c r="G8876" i="1"/>
  <c r="G7831" i="1"/>
  <c r="G16946" i="1"/>
  <c r="G16917" i="1"/>
  <c r="G16867" i="1"/>
  <c r="G16801" i="1"/>
  <c r="G16688" i="1"/>
  <c r="G16579" i="1"/>
  <c r="G16562" i="1"/>
  <c r="G16552" i="1"/>
  <c r="G16543" i="1"/>
  <c r="G16483" i="1"/>
  <c r="G16474" i="1"/>
  <c r="G16350" i="1"/>
  <c r="G16340" i="1"/>
  <c r="G16206" i="1"/>
  <c r="G16176" i="1"/>
  <c r="G16080" i="1"/>
  <c r="G15818" i="1"/>
  <c r="G15634" i="1"/>
  <c r="G15438" i="1"/>
  <c r="G15375" i="1"/>
  <c r="G15358" i="1"/>
  <c r="G15312" i="1"/>
  <c r="G15298" i="1"/>
  <c r="G15204" i="1"/>
  <c r="G15190" i="1"/>
  <c r="G15108" i="1"/>
  <c r="G14997" i="1"/>
  <c r="G14965" i="1"/>
  <c r="G14923" i="1"/>
  <c r="G14911" i="1"/>
  <c r="G14869" i="1"/>
  <c r="G14783" i="1"/>
  <c r="G14761" i="1"/>
  <c r="G14730" i="1"/>
  <c r="G14707" i="1"/>
  <c r="G14686" i="1"/>
  <c r="G14675" i="1"/>
  <c r="G14664" i="1"/>
  <c r="G14655" i="1"/>
  <c r="G14546" i="1"/>
  <c r="G14519" i="1"/>
  <c r="G14307" i="1"/>
  <c r="G14266" i="1"/>
  <c r="G14143" i="1"/>
  <c r="G14134" i="1"/>
  <c r="G14055" i="1"/>
  <c r="G13696" i="1"/>
  <c r="G13686" i="1"/>
  <c r="G13676" i="1"/>
  <c r="G13675" i="1"/>
  <c r="G13643" i="1"/>
  <c r="G13635" i="1"/>
  <c r="G13564" i="1"/>
  <c r="G13533" i="1"/>
  <c r="G13511" i="1"/>
  <c r="G13329" i="1"/>
  <c r="G13306" i="1"/>
  <c r="G13297" i="1"/>
  <c r="G13285" i="1"/>
  <c r="G13284" i="1"/>
  <c r="G13193" i="1"/>
  <c r="G13087" i="1"/>
  <c r="G13004" i="1"/>
  <c r="G12949" i="1"/>
  <c r="G12929" i="1"/>
  <c r="G12885" i="1"/>
  <c r="G12884" i="1"/>
  <c r="G12874" i="1"/>
  <c r="G12791" i="1"/>
  <c r="G12761" i="1"/>
  <c r="G12641" i="1"/>
  <c r="G12383" i="1"/>
  <c r="G12362" i="1"/>
  <c r="G12130" i="1"/>
  <c r="G12073" i="1"/>
  <c r="G12045" i="1"/>
  <c r="G11943" i="1"/>
  <c r="G11848" i="1"/>
  <c r="G11830" i="1"/>
  <c r="G11770" i="1"/>
  <c r="G11713" i="1"/>
  <c r="G11685" i="1"/>
  <c r="G10954" i="1"/>
  <c r="G10945" i="1"/>
  <c r="G10869" i="1"/>
  <c r="G10868" i="1"/>
  <c r="G10847" i="1"/>
  <c r="G10490" i="1"/>
  <c r="G10480" i="1"/>
  <c r="G10427" i="1"/>
  <c r="G10397" i="1"/>
  <c r="G10368" i="1"/>
  <c r="G10367" i="1"/>
  <c r="G9953" i="1"/>
  <c r="G9574" i="1"/>
  <c r="G9563" i="1"/>
  <c r="G9521" i="1"/>
  <c r="G9520" i="1"/>
  <c r="G8897" i="1"/>
  <c r="G8118" i="1"/>
  <c r="G8117" i="1"/>
  <c r="G16944" i="1"/>
  <c r="G16859" i="1"/>
  <c r="G16832" i="1"/>
  <c r="G16771" i="1"/>
  <c r="G16762" i="1"/>
  <c r="G16723" i="1"/>
  <c r="G16715" i="1"/>
  <c r="G16695" i="1"/>
  <c r="G16627" i="1"/>
  <c r="G16535" i="1"/>
  <c r="G16327" i="1"/>
  <c r="G16280" i="1"/>
  <c r="G16268" i="1"/>
  <c r="G16226" i="1"/>
  <c r="G16014" i="1"/>
  <c r="G15729" i="1"/>
  <c r="G15538" i="1"/>
  <c r="G15516" i="1"/>
  <c r="G15494" i="1"/>
  <c r="G15483" i="1"/>
  <c r="G15367" i="1"/>
  <c r="G15328" i="1"/>
  <c r="G15020" i="1"/>
  <c r="G14952" i="1"/>
  <c r="G14943" i="1"/>
  <c r="G14856" i="1"/>
  <c r="G14847" i="1"/>
  <c r="G14694" i="1"/>
  <c r="G14684" i="1"/>
  <c r="G14387" i="1"/>
  <c r="G14153" i="1"/>
  <c r="G14004" i="1"/>
  <c r="G13904" i="1"/>
  <c r="G13854" i="1"/>
  <c r="G13853" i="1"/>
  <c r="G13541" i="1"/>
  <c r="G13532" i="1"/>
  <c r="G13531" i="1"/>
  <c r="G13510" i="1"/>
  <c r="G13499" i="1"/>
  <c r="G13491" i="1"/>
  <c r="G13490" i="1"/>
  <c r="G13338" i="1"/>
  <c r="G13327" i="1"/>
  <c r="G13221" i="1"/>
  <c r="G13202" i="1"/>
  <c r="G13036" i="1"/>
  <c r="G13035" i="1"/>
  <c r="G13015" i="1"/>
  <c r="G12948" i="1"/>
  <c r="G12928" i="1"/>
  <c r="G12927" i="1"/>
  <c r="G12789" i="1"/>
  <c r="G12769" i="1"/>
  <c r="G12698" i="1"/>
  <c r="G12697" i="1"/>
  <c r="G12658" i="1"/>
  <c r="G12550" i="1"/>
  <c r="G12495" i="1"/>
  <c r="G12466" i="1"/>
  <c r="G12351" i="1"/>
  <c r="G12299" i="1"/>
  <c r="G12165" i="1"/>
  <c r="G11960" i="1"/>
  <c r="G11875" i="1"/>
  <c r="G11829" i="1"/>
  <c r="G11828" i="1"/>
  <c r="G11536" i="1"/>
  <c r="G11449" i="1"/>
  <c r="G11216" i="1"/>
  <c r="G10972" i="1"/>
  <c r="G10509" i="1"/>
  <c r="G10415" i="1"/>
  <c r="G9952" i="1"/>
  <c r="G9930" i="1"/>
  <c r="G9685" i="1"/>
  <c r="G9398" i="1"/>
  <c r="G9397" i="1"/>
  <c r="G9107" i="1"/>
  <c r="G9106" i="1"/>
  <c r="G8797" i="1"/>
  <c r="G8796" i="1"/>
  <c r="G8138" i="1"/>
  <c r="G8062" i="1"/>
  <c r="G8061" i="1"/>
  <c r="G7873" i="1"/>
  <c r="G7872" i="1"/>
  <c r="G7715" i="1"/>
  <c r="G7184" i="1"/>
  <c r="G7143" i="1"/>
  <c r="G14478" i="1"/>
  <c r="G14460" i="1"/>
  <c r="G14186" i="1"/>
  <c r="G14082" i="1"/>
  <c r="G14023" i="1"/>
  <c r="G13938" i="1"/>
  <c r="G13593" i="1"/>
  <c r="G13503" i="1"/>
  <c r="G13477" i="1"/>
  <c r="G13459" i="1"/>
  <c r="G13367" i="1"/>
  <c r="G13331" i="1"/>
  <c r="G13308" i="1"/>
  <c r="G13185" i="1"/>
  <c r="G13128" i="1"/>
  <c r="G13073" i="1"/>
  <c r="G13008" i="1"/>
  <c r="G12998" i="1"/>
  <c r="G12969" i="1"/>
  <c r="G12961" i="1"/>
  <c r="G12923" i="1"/>
  <c r="G12914" i="1"/>
  <c r="G12773" i="1"/>
  <c r="G12755" i="1"/>
  <c r="G12660" i="1"/>
  <c r="G12608" i="1"/>
  <c r="G12589" i="1"/>
  <c r="G12020" i="1"/>
  <c r="G11473" i="1"/>
  <c r="G11266" i="1"/>
  <c r="G11246" i="1"/>
  <c r="G11104" i="1"/>
  <c r="G10947" i="1"/>
  <c r="G10946" i="1"/>
  <c r="G10913" i="1"/>
  <c r="G10796" i="1"/>
  <c r="G10544" i="1"/>
  <c r="G10135" i="1"/>
  <c r="G10114" i="1"/>
  <c r="G9844" i="1"/>
  <c r="G9698" i="1"/>
  <c r="G9697" i="1"/>
  <c r="G9544" i="1"/>
  <c r="G9140" i="1"/>
  <c r="G9139" i="1"/>
  <c r="G9074" i="1"/>
  <c r="G9073" i="1"/>
  <c r="G8987" i="1"/>
  <c r="G8986" i="1"/>
  <c r="G8398" i="1"/>
  <c r="G8397" i="1"/>
  <c r="G7652" i="1"/>
  <c r="G7594" i="1"/>
  <c r="G7133" i="1"/>
  <c r="G6968" i="1"/>
  <c r="G6847" i="1"/>
  <c r="G6188" i="1"/>
  <c r="G6187" i="1"/>
  <c r="G14455" i="1"/>
  <c r="G14436" i="1"/>
  <c r="G14219" i="1"/>
  <c r="G14131" i="1"/>
  <c r="G14122" i="1"/>
  <c r="G14019" i="1"/>
  <c r="G14002" i="1"/>
  <c r="G13967" i="1"/>
  <c r="G13918" i="1"/>
  <c r="G13858" i="1"/>
  <c r="G13789" i="1"/>
  <c r="G13773" i="1"/>
  <c r="G13711" i="1"/>
  <c r="G13668" i="1"/>
  <c r="G13641" i="1"/>
  <c r="G13623" i="1"/>
  <c r="G13597" i="1"/>
  <c r="G13409" i="1"/>
  <c r="G13382" i="1"/>
  <c r="G13325" i="1"/>
  <c r="G13295" i="1"/>
  <c r="G13246" i="1"/>
  <c r="G13236" i="1"/>
  <c r="G13199" i="1"/>
  <c r="G13133" i="1"/>
  <c r="G13077" i="1"/>
  <c r="G13069" i="1"/>
  <c r="G13031" i="1"/>
  <c r="G13022" i="1"/>
  <c r="G13013" i="1"/>
  <c r="G12965" i="1"/>
  <c r="G12863" i="1"/>
  <c r="G12854" i="1"/>
  <c r="G12836" i="1"/>
  <c r="G12827" i="1"/>
  <c r="G12816" i="1"/>
  <c r="G12788" i="1"/>
  <c r="G12768" i="1"/>
  <c r="G12731" i="1"/>
  <c r="G12665" i="1"/>
  <c r="G12640" i="1"/>
  <c r="G12568" i="1"/>
  <c r="G12531" i="1"/>
  <c r="G12484" i="1"/>
  <c r="G12380" i="1"/>
  <c r="G12370" i="1"/>
  <c r="G12332" i="1"/>
  <c r="G12304" i="1"/>
  <c r="G12286" i="1"/>
  <c r="G12266" i="1"/>
  <c r="G12220" i="1"/>
  <c r="G12202" i="1"/>
  <c r="G12172" i="1"/>
  <c r="G12138" i="1"/>
  <c r="G12112" i="1"/>
  <c r="G12052" i="1"/>
  <c r="G12009" i="1"/>
  <c r="G11932" i="1"/>
  <c r="G11872" i="1"/>
  <c r="G11778" i="1"/>
  <c r="G11752" i="1"/>
  <c r="G11395" i="1"/>
  <c r="G11323" i="1"/>
  <c r="G11222" i="1"/>
  <c r="G11145" i="1"/>
  <c r="G11051" i="1"/>
  <c r="G11021" i="1"/>
  <c r="G10867" i="1"/>
  <c r="G10717" i="1"/>
  <c r="G10698" i="1"/>
  <c r="G10653" i="1"/>
  <c r="G10621" i="1"/>
  <c r="G10475" i="1"/>
  <c r="G10396" i="1"/>
  <c r="G10395" i="1"/>
  <c r="G10357" i="1"/>
  <c r="G10348" i="1"/>
  <c r="G10270" i="1"/>
  <c r="G10269" i="1"/>
  <c r="G10232" i="1"/>
  <c r="G10221" i="1"/>
  <c r="G10190" i="1"/>
  <c r="G10171" i="1"/>
  <c r="G9988" i="1"/>
  <c r="G9989" i="1"/>
  <c r="G9838" i="1"/>
  <c r="G9786" i="1"/>
  <c r="G9408" i="1"/>
  <c r="G9345" i="1"/>
  <c r="G8456" i="1"/>
  <c r="G8445" i="1"/>
  <c r="G8423" i="1"/>
  <c r="G7895" i="1"/>
  <c r="G7751" i="1"/>
  <c r="G7750" i="1"/>
  <c r="G7689" i="1"/>
  <c r="G7688" i="1"/>
  <c r="G7334" i="1"/>
  <c r="G6726" i="1"/>
  <c r="G6725" i="1"/>
  <c r="G6703" i="1"/>
  <c r="G5892" i="1"/>
  <c r="G5707" i="1"/>
  <c r="G5708" i="1"/>
  <c r="G4361" i="1"/>
  <c r="G4360" i="1"/>
  <c r="G3781" i="1"/>
  <c r="G3673" i="1"/>
  <c r="G3254" i="1"/>
  <c r="G3253" i="1"/>
  <c r="G2405" i="1"/>
  <c r="G2404" i="1"/>
  <c r="G14482" i="1"/>
  <c r="G14443" i="1"/>
  <c r="G14374" i="1"/>
  <c r="G14313" i="1"/>
  <c r="G14304" i="1"/>
  <c r="G14295" i="1"/>
  <c r="G14173" i="1"/>
  <c r="G14164" i="1"/>
  <c r="G14155" i="1"/>
  <c r="G13966" i="1"/>
  <c r="G13917" i="1"/>
  <c r="G13900" i="1"/>
  <c r="G13840" i="1"/>
  <c r="G13797" i="1"/>
  <c r="G13737" i="1"/>
  <c r="G13639" i="1"/>
  <c r="G13587" i="1"/>
  <c r="G13568" i="1"/>
  <c r="G13514" i="1"/>
  <c r="G13464" i="1"/>
  <c r="G13343" i="1"/>
  <c r="G13265" i="1"/>
  <c r="G13235" i="1"/>
  <c r="G13225" i="1"/>
  <c r="G13113" i="1"/>
  <c r="G13067" i="1"/>
  <c r="G13049" i="1"/>
  <c r="G12853" i="1"/>
  <c r="G12815" i="1"/>
  <c r="G12767" i="1"/>
  <c r="G12749" i="1"/>
  <c r="G12701" i="1"/>
  <c r="G12673" i="1"/>
  <c r="G12647" i="1"/>
  <c r="G12638" i="1"/>
  <c r="G12629" i="1"/>
  <c r="G12520" i="1"/>
  <c r="G12482" i="1"/>
  <c r="G12454" i="1"/>
  <c r="G12435" i="1"/>
  <c r="G12406" i="1"/>
  <c r="G12340" i="1"/>
  <c r="G12284" i="1"/>
  <c r="G12256" i="1"/>
  <c r="G12218" i="1"/>
  <c r="G12200" i="1"/>
  <c r="G12170" i="1"/>
  <c r="G12136" i="1"/>
  <c r="G12120" i="1"/>
  <c r="G12076" i="1"/>
  <c r="G12016" i="1"/>
  <c r="G11956" i="1"/>
  <c r="G11940" i="1"/>
  <c r="G11922" i="1"/>
  <c r="G11896" i="1"/>
  <c r="G11776" i="1"/>
  <c r="G11760" i="1"/>
  <c r="G11716" i="1"/>
  <c r="G11672" i="1"/>
  <c r="G11611" i="1"/>
  <c r="G11601" i="1"/>
  <c r="G11383" i="1"/>
  <c r="G11350" i="1"/>
  <c r="G11311" i="1"/>
  <c r="G10979" i="1"/>
  <c r="G10951" i="1"/>
  <c r="G10843" i="1"/>
  <c r="G10768" i="1"/>
  <c r="G10737" i="1"/>
  <c r="G10640" i="1"/>
  <c r="G10474" i="1"/>
  <c r="G10394" i="1"/>
  <c r="G10288" i="1"/>
  <c r="G10287" i="1"/>
  <c r="G9837" i="1"/>
  <c r="G9656" i="1"/>
  <c r="G9463" i="1"/>
  <c r="G9462" i="1"/>
  <c r="G9386" i="1"/>
  <c r="G9385" i="1"/>
  <c r="G9353" i="1"/>
  <c r="G9278" i="1"/>
  <c r="G9277" i="1"/>
  <c r="G9228" i="1"/>
  <c r="G8699" i="1"/>
  <c r="G8698" i="1"/>
  <c r="G8475" i="1"/>
  <c r="G8474" i="1"/>
  <c r="G8299" i="1"/>
  <c r="G8135" i="1"/>
  <c r="G7987" i="1"/>
  <c r="G7968" i="1"/>
  <c r="G7967" i="1"/>
  <c r="G7476" i="1"/>
  <c r="G7475" i="1"/>
  <c r="G7375" i="1"/>
  <c r="G7333" i="1"/>
  <c r="G7249" i="1"/>
  <c r="G6767" i="1"/>
  <c r="G6702" i="1"/>
  <c r="G4611" i="1"/>
  <c r="G4484" i="1"/>
  <c r="G4443" i="1"/>
  <c r="G14522" i="1"/>
  <c r="G14490" i="1"/>
  <c r="G14382" i="1"/>
  <c r="G14162" i="1"/>
  <c r="G14068" i="1"/>
  <c r="G13983" i="1"/>
  <c r="G13956" i="1"/>
  <c r="G13882" i="1"/>
  <c r="G13838" i="1"/>
  <c r="G13788" i="1"/>
  <c r="G13683" i="1"/>
  <c r="G13647" i="1"/>
  <c r="G13604" i="1"/>
  <c r="G13454" i="1"/>
  <c r="G13423" i="1"/>
  <c r="G13408" i="1"/>
  <c r="G13291" i="1"/>
  <c r="G13273" i="1"/>
  <c r="G13233" i="1"/>
  <c r="G13189" i="1"/>
  <c r="G13180" i="1"/>
  <c r="G13123" i="1"/>
  <c r="G12982" i="1"/>
  <c r="G12973" i="1"/>
  <c r="G12943" i="1"/>
  <c r="G12926" i="1"/>
  <c r="G12887" i="1"/>
  <c r="G12877" i="1"/>
  <c r="G12859" i="1"/>
  <c r="G12765" i="1"/>
  <c r="G12636" i="1"/>
  <c r="G12619" i="1"/>
  <c r="G12609" i="1"/>
  <c r="G12358" i="1"/>
  <c r="G12292" i="1"/>
  <c r="G12274" i="1"/>
  <c r="G12236" i="1"/>
  <c r="G12190" i="1"/>
  <c r="G12153" i="1"/>
  <c r="G11998" i="1"/>
  <c r="G11973" i="1"/>
  <c r="G11793" i="1"/>
  <c r="G11301" i="1"/>
  <c r="G11300" i="1"/>
  <c r="G11108" i="1"/>
  <c r="G11079" i="1"/>
  <c r="G11078" i="1"/>
  <c r="G10988" i="1"/>
  <c r="G10854" i="1"/>
  <c r="G10789" i="1"/>
  <c r="G10778" i="1"/>
  <c r="G10662" i="1"/>
  <c r="G10661" i="1"/>
  <c r="G10433" i="1"/>
  <c r="G10422" i="1"/>
  <c r="G10209" i="1"/>
  <c r="G10051" i="1"/>
  <c r="G9926" i="1"/>
  <c r="G9925" i="1"/>
  <c r="G9814" i="1"/>
  <c r="G9815" i="1"/>
  <c r="G9795" i="1"/>
  <c r="G9612" i="1"/>
  <c r="G9611" i="1"/>
  <c r="G9362" i="1"/>
  <c r="G9056" i="1"/>
  <c r="G9055" i="1"/>
  <c r="G8848" i="1"/>
  <c r="G8675" i="1"/>
  <c r="G8674" i="1"/>
  <c r="G8654" i="1"/>
  <c r="G8214" i="1"/>
  <c r="G8213" i="1"/>
  <c r="G7945" i="1"/>
  <c r="G7393" i="1"/>
  <c r="G6496" i="1"/>
  <c r="G4665" i="1"/>
  <c r="G14505" i="1"/>
  <c r="G14431" i="1"/>
  <c r="G14364" i="1"/>
  <c r="G14311" i="1"/>
  <c r="G14276" i="1"/>
  <c r="G13915" i="1"/>
  <c r="G13795" i="1"/>
  <c r="G13752" i="1"/>
  <c r="G13611" i="1"/>
  <c r="G13557" i="1"/>
  <c r="G13479" i="1"/>
  <c r="G13469" i="1"/>
  <c r="G13397" i="1"/>
  <c r="G13320" i="1"/>
  <c r="G13205" i="1"/>
  <c r="G13139" i="1"/>
  <c r="G13112" i="1"/>
  <c r="G12999" i="1"/>
  <c r="G12671" i="1"/>
  <c r="G12404" i="1"/>
  <c r="G12310" i="1"/>
  <c r="G12208" i="1"/>
  <c r="G12118" i="1"/>
  <c r="G12100" i="1"/>
  <c r="G12084" i="1"/>
  <c r="G12040" i="1"/>
  <c r="G11938" i="1"/>
  <c r="G11920" i="1"/>
  <c r="G11904" i="1"/>
  <c r="G11876" i="1"/>
  <c r="G11860" i="1"/>
  <c r="G11835" i="1"/>
  <c r="G11818" i="1"/>
  <c r="G11783" i="1"/>
  <c r="G11758" i="1"/>
  <c r="G11740" i="1"/>
  <c r="G11724" i="1"/>
  <c r="G11661" i="1"/>
  <c r="G11660" i="1"/>
  <c r="G11548" i="1"/>
  <c r="G11528" i="1"/>
  <c r="G11198" i="1"/>
  <c r="G11152" i="1"/>
  <c r="G11047" i="1"/>
  <c r="G10746" i="1"/>
  <c r="G10683" i="1"/>
  <c r="G10618" i="1"/>
  <c r="G10493" i="1"/>
  <c r="G10442" i="1"/>
  <c r="G10343" i="1"/>
  <c r="G10070" i="1"/>
  <c r="G10017" i="1"/>
  <c r="G9995" i="1"/>
  <c r="G9867" i="1"/>
  <c r="G9845" i="1"/>
  <c r="G9804" i="1"/>
  <c r="G9743" i="1"/>
  <c r="G9642" i="1"/>
  <c r="G9631" i="1"/>
  <c r="G9590" i="1"/>
  <c r="G9589" i="1"/>
  <c r="G9461" i="1"/>
  <c r="G9288" i="1"/>
  <c r="G9246" i="1"/>
  <c r="G8760" i="1"/>
  <c r="G8517" i="1"/>
  <c r="G8473" i="1"/>
  <c r="G8389" i="1"/>
  <c r="G8388" i="1"/>
  <c r="G8193" i="1"/>
  <c r="G8155" i="1"/>
  <c r="G8154" i="1"/>
  <c r="G7766" i="1"/>
  <c r="G7547" i="1"/>
  <c r="G7546" i="1"/>
  <c r="G6949" i="1"/>
  <c r="G6551" i="1"/>
  <c r="G6550" i="1"/>
  <c r="G5990" i="1"/>
  <c r="G5989" i="1"/>
  <c r="G5621" i="1"/>
  <c r="G5622" i="1"/>
  <c r="G14497" i="1"/>
  <c r="G14415" i="1"/>
  <c r="G14320" i="1"/>
  <c r="G14258" i="1"/>
  <c r="G14240" i="1"/>
  <c r="G14224" i="1"/>
  <c r="G14188" i="1"/>
  <c r="G14137" i="1"/>
  <c r="G14126" i="1"/>
  <c r="G14092" i="1"/>
  <c r="G13946" i="1"/>
  <c r="G13863" i="1"/>
  <c r="G13803" i="1"/>
  <c r="G13793" i="1"/>
  <c r="G13759" i="1"/>
  <c r="G13742" i="1"/>
  <c r="G13715" i="1"/>
  <c r="G13688" i="1"/>
  <c r="G13496" i="1"/>
  <c r="G13452" i="1"/>
  <c r="G13301" i="1"/>
  <c r="G13252" i="1"/>
  <c r="G13130" i="1"/>
  <c r="G13102" i="1"/>
  <c r="G13037" i="1"/>
  <c r="G12905" i="1"/>
  <c r="G12850" i="1"/>
  <c r="G12691" i="1"/>
  <c r="G12669" i="1"/>
  <c r="G12662" i="1"/>
  <c r="G12653" i="1"/>
  <c r="G12643" i="1"/>
  <c r="G12574" i="1"/>
  <c r="G12261" i="1"/>
  <c r="G12226" i="1"/>
  <c r="G12116" i="1"/>
  <c r="G12047" i="1"/>
  <c r="G11936" i="1"/>
  <c r="G11867" i="1"/>
  <c r="G11756" i="1"/>
  <c r="G11706" i="1"/>
  <c r="G11679" i="1"/>
  <c r="G11629" i="1"/>
  <c r="G11494" i="1"/>
  <c r="G11401" i="1"/>
  <c r="G11349" i="1"/>
  <c r="G11257" i="1"/>
  <c r="G11258" i="1"/>
  <c r="G11085" i="1"/>
  <c r="G11015" i="1"/>
  <c r="G10985" i="1"/>
  <c r="G10905" i="1"/>
  <c r="G10904" i="1"/>
  <c r="G10882" i="1"/>
  <c r="G10798" i="1"/>
  <c r="G10523" i="1"/>
  <c r="G10503" i="1"/>
  <c r="G10462" i="1"/>
  <c r="G10314" i="1"/>
  <c r="G10276" i="1"/>
  <c r="G10275" i="1"/>
  <c r="G10265" i="1"/>
  <c r="G10005" i="1"/>
  <c r="G9945" i="1"/>
  <c r="G9732" i="1"/>
  <c r="G9731" i="1"/>
  <c r="G9677" i="1"/>
  <c r="G9676" i="1"/>
  <c r="G9600" i="1"/>
  <c r="G9599" i="1"/>
  <c r="G9545" i="1"/>
  <c r="G9459" i="1"/>
  <c r="G9309" i="1"/>
  <c r="G9287" i="1"/>
  <c r="G9286" i="1"/>
  <c r="G8977" i="1"/>
  <c r="G8976" i="1"/>
  <c r="G8868" i="1"/>
  <c r="G8836" i="1"/>
  <c r="G8835" i="1"/>
  <c r="G8770" i="1"/>
  <c r="G8273" i="1"/>
  <c r="G8046" i="1"/>
  <c r="G8045" i="1"/>
  <c r="G7994" i="1"/>
  <c r="G7595" i="1"/>
  <c r="G7402" i="1"/>
  <c r="G7401" i="1"/>
  <c r="G7362" i="1"/>
  <c r="G7361" i="1"/>
  <c r="G7018" i="1"/>
  <c r="G6969" i="1"/>
  <c r="G6177" i="1"/>
  <c r="G11487" i="1"/>
  <c r="G11469" i="1"/>
  <c r="G11397" i="1"/>
  <c r="G11360" i="1"/>
  <c r="G11277" i="1"/>
  <c r="G11027" i="1"/>
  <c r="G10938" i="1"/>
  <c r="G10352" i="1"/>
  <c r="G10204" i="1"/>
  <c r="G10126" i="1"/>
  <c r="G9971" i="1"/>
  <c r="G9972" i="1"/>
  <c r="G9887" i="1"/>
  <c r="G9399" i="1"/>
  <c r="G9170" i="1"/>
  <c r="G9169" i="1"/>
  <c r="G9058" i="1"/>
  <c r="G8637" i="1"/>
  <c r="G8627" i="1"/>
  <c r="G8626" i="1"/>
  <c r="G8530" i="1"/>
  <c r="G8529" i="1"/>
  <c r="G8450" i="1"/>
  <c r="G8283" i="1"/>
  <c r="G8056" i="1"/>
  <c r="G8055" i="1"/>
  <c r="G7988" i="1"/>
  <c r="G7816" i="1"/>
  <c r="G7528" i="1"/>
  <c r="G7144" i="1"/>
  <c r="G6715" i="1"/>
  <c r="G6649" i="1"/>
  <c r="G6457" i="1"/>
  <c r="G6397" i="1"/>
  <c r="G6329" i="1"/>
  <c r="G6328" i="1"/>
  <c r="G5700" i="1"/>
  <c r="G5699" i="1"/>
  <c r="G11493" i="1"/>
  <c r="G11457" i="1"/>
  <c r="G11385" i="1"/>
  <c r="G11367" i="1"/>
  <c r="G11264" i="1"/>
  <c r="G11204" i="1"/>
  <c r="G11196" i="1"/>
  <c r="G11178" i="1"/>
  <c r="G11171" i="1"/>
  <c r="G11119" i="1"/>
  <c r="G11093" i="1"/>
  <c r="G11014" i="1"/>
  <c r="G10876" i="1"/>
  <c r="G10845" i="1"/>
  <c r="G10826" i="1"/>
  <c r="G10758" i="1"/>
  <c r="G10749" i="1"/>
  <c r="G10709" i="1"/>
  <c r="G10690" i="1"/>
  <c r="G10669" i="1"/>
  <c r="G10650" i="1"/>
  <c r="G10630" i="1"/>
  <c r="G10610" i="1"/>
  <c r="G10600" i="1"/>
  <c r="G10590" i="1"/>
  <c r="G10570" i="1"/>
  <c r="G10551" i="1"/>
  <c r="G10541" i="1"/>
  <c r="G10521" i="1"/>
  <c r="G10501" i="1"/>
  <c r="G10453" i="1"/>
  <c r="G10425" i="1"/>
  <c r="G10405" i="1"/>
  <c r="G10378" i="1"/>
  <c r="G10360" i="1"/>
  <c r="G10350" i="1"/>
  <c r="G10322" i="1"/>
  <c r="G10294" i="1"/>
  <c r="G10285" i="1"/>
  <c r="G10249" i="1"/>
  <c r="G10240" i="1"/>
  <c r="G10231" i="1"/>
  <c r="G10211" i="1"/>
  <c r="G10182" i="1"/>
  <c r="G10173" i="1"/>
  <c r="G10164" i="1"/>
  <c r="G10153" i="1"/>
  <c r="G10124" i="1"/>
  <c r="G10113" i="1"/>
  <c r="G10080" i="1"/>
  <c r="G10018" i="1"/>
  <c r="G9978" i="1"/>
  <c r="G9969" i="1"/>
  <c r="G9951" i="1"/>
  <c r="G9903" i="1"/>
  <c r="G9866" i="1"/>
  <c r="G9846" i="1"/>
  <c r="G9836" i="1"/>
  <c r="G9805" i="1"/>
  <c r="G9759" i="1"/>
  <c r="G9729" i="1"/>
  <c r="G9687" i="1"/>
  <c r="G9666" i="1"/>
  <c r="G9603" i="1"/>
  <c r="G9490" i="1"/>
  <c r="G9481" i="1"/>
  <c r="G9417" i="1"/>
  <c r="G9363" i="1"/>
  <c r="G9274" i="1"/>
  <c r="G9065" i="1"/>
  <c r="G9004" i="1"/>
  <c r="G8984" i="1"/>
  <c r="G8837" i="1"/>
  <c r="G8751" i="1"/>
  <c r="G8568" i="1"/>
  <c r="G8447" i="1"/>
  <c r="G8405" i="1"/>
  <c r="G8300" i="1"/>
  <c r="G8137" i="1"/>
  <c r="G8053" i="1"/>
  <c r="G8014" i="1"/>
  <c r="G7854" i="1"/>
  <c r="G7853" i="1"/>
  <c r="G7759" i="1"/>
  <c r="G7748" i="1"/>
  <c r="G7740" i="1"/>
  <c r="G7630" i="1"/>
  <c r="G7221" i="1"/>
  <c r="G7183" i="1"/>
  <c r="G7025" i="1"/>
  <c r="G7017" i="1"/>
  <c r="G6967" i="1"/>
  <c r="G6810" i="1"/>
  <c r="G6809" i="1"/>
  <c r="G6486" i="1"/>
  <c r="G6485" i="1"/>
  <c r="G6195" i="1"/>
  <c r="G6186" i="1"/>
  <c r="G6015" i="1"/>
  <c r="G4612" i="1"/>
  <c r="G3622" i="1"/>
  <c r="G3600" i="1"/>
  <c r="G3599" i="1"/>
  <c r="G11637" i="1"/>
  <c r="G11599" i="1"/>
  <c r="G11553" i="1"/>
  <c r="G11481" i="1"/>
  <c r="G11463" i="1"/>
  <c r="G11445" i="1"/>
  <c r="G11409" i="1"/>
  <c r="G11391" i="1"/>
  <c r="G11373" i="1"/>
  <c r="G11289" i="1"/>
  <c r="G11271" i="1"/>
  <c r="G11211" i="1"/>
  <c r="G11125" i="1"/>
  <c r="G11073" i="1"/>
  <c r="G11064" i="1"/>
  <c r="G10975" i="1"/>
  <c r="G10902" i="1"/>
  <c r="G10833" i="1"/>
  <c r="G10813" i="1"/>
  <c r="G10794" i="1"/>
  <c r="G10784" i="1"/>
  <c r="G10774" i="1"/>
  <c r="G10726" i="1"/>
  <c r="G10706" i="1"/>
  <c r="G10677" i="1"/>
  <c r="G10666" i="1"/>
  <c r="G10558" i="1"/>
  <c r="G10538" i="1"/>
  <c r="G10528" i="1"/>
  <c r="G10518" i="1"/>
  <c r="G10498" i="1"/>
  <c r="G10470" i="1"/>
  <c r="G10461" i="1"/>
  <c r="G10450" i="1"/>
  <c r="G10421" i="1"/>
  <c r="G10402" i="1"/>
  <c r="G10393" i="1"/>
  <c r="G10366" i="1"/>
  <c r="G10309" i="1"/>
  <c r="G10282" i="1"/>
  <c r="G10227" i="1"/>
  <c r="G10179" i="1"/>
  <c r="G10161" i="1"/>
  <c r="G10140" i="1"/>
  <c r="G10131" i="1"/>
  <c r="G10045" i="1"/>
  <c r="G10015" i="1"/>
  <c r="G9975" i="1"/>
  <c r="G9939" i="1"/>
  <c r="G9929" i="1"/>
  <c r="G9873" i="1"/>
  <c r="G9785" i="1"/>
  <c r="G9774" i="1"/>
  <c r="G9773" i="1"/>
  <c r="G9684" i="1"/>
  <c r="G9683" i="1"/>
  <c r="G9630" i="1"/>
  <c r="G9519" i="1"/>
  <c r="G9435" i="1"/>
  <c r="G9436" i="1"/>
  <c r="G9404" i="1"/>
  <c r="G9344" i="1"/>
  <c r="G9194" i="1"/>
  <c r="G9134" i="1"/>
  <c r="G9072" i="1"/>
  <c r="G9062" i="1"/>
  <c r="G9061" i="1"/>
  <c r="G9002" i="1"/>
  <c r="G8992" i="1"/>
  <c r="G8991" i="1"/>
  <c r="G8927" i="1"/>
  <c r="G8906" i="1"/>
  <c r="G8791" i="1"/>
  <c r="G8780" i="1"/>
  <c r="G8642" i="1"/>
  <c r="G8483" i="1"/>
  <c r="G8413" i="1"/>
  <c r="G8221" i="1"/>
  <c r="G8089" i="1"/>
  <c r="G7709" i="1"/>
  <c r="G7708" i="1"/>
  <c r="G7459" i="1"/>
  <c r="G6846" i="1"/>
  <c r="G6582" i="1"/>
  <c r="G6581" i="1"/>
  <c r="G6516" i="1"/>
  <c r="G6515" i="1"/>
  <c r="G6004" i="1"/>
  <c r="G6003" i="1"/>
  <c r="G4718" i="1"/>
  <c r="G3888" i="1"/>
  <c r="G3887" i="1"/>
  <c r="G3650" i="1"/>
  <c r="G3649" i="1"/>
  <c r="G11535" i="1"/>
  <c r="G11517" i="1"/>
  <c r="G11480" i="1"/>
  <c r="G11461" i="1"/>
  <c r="G11158" i="1"/>
  <c r="G11099" i="1"/>
  <c r="G11072" i="1"/>
  <c r="G11011" i="1"/>
  <c r="G10941" i="1"/>
  <c r="G10822" i="1"/>
  <c r="G10793" i="1"/>
  <c r="G10754" i="1"/>
  <c r="G10743" i="1"/>
  <c r="G10696" i="1"/>
  <c r="G10686" i="1"/>
  <c r="G10665" i="1"/>
  <c r="G10645" i="1"/>
  <c r="G10626" i="1"/>
  <c r="G10606" i="1"/>
  <c r="G10586" i="1"/>
  <c r="G10566" i="1"/>
  <c r="G10537" i="1"/>
  <c r="G10488" i="1"/>
  <c r="G10384" i="1"/>
  <c r="G10374" i="1"/>
  <c r="G10346" i="1"/>
  <c r="G10338" i="1"/>
  <c r="G10300" i="1"/>
  <c r="G10246" i="1"/>
  <c r="G10226" i="1"/>
  <c r="G10207" i="1"/>
  <c r="G10199" i="1"/>
  <c r="G10188" i="1"/>
  <c r="G10160" i="1"/>
  <c r="G10003" i="1"/>
  <c r="G9946" i="1"/>
  <c r="G9705" i="1"/>
  <c r="G9639" i="1"/>
  <c r="G9546" i="1"/>
  <c r="G9507" i="1"/>
  <c r="G9381" i="1"/>
  <c r="G9382" i="1"/>
  <c r="G9360" i="1"/>
  <c r="G9281" i="1"/>
  <c r="G9272" i="1"/>
  <c r="G9212" i="1"/>
  <c r="G9070" i="1"/>
  <c r="G9031" i="1"/>
  <c r="G9030" i="1"/>
  <c r="G8832" i="1"/>
  <c r="G8831" i="1"/>
  <c r="G8653" i="1"/>
  <c r="G8576" i="1"/>
  <c r="G8481" i="1"/>
  <c r="G8472" i="1"/>
  <c r="G8412" i="1"/>
  <c r="G8247" i="1"/>
  <c r="G8143" i="1"/>
  <c r="G7961" i="1"/>
  <c r="G7922" i="1"/>
  <c r="G7921" i="1"/>
  <c r="G7871" i="1"/>
  <c r="G7861" i="1"/>
  <c r="G7773" i="1"/>
  <c r="G7696" i="1"/>
  <c r="G7687" i="1"/>
  <c r="G7318" i="1"/>
  <c r="G7317" i="1"/>
  <c r="G7218" i="1"/>
  <c r="G7217" i="1"/>
  <c r="G7103" i="1"/>
  <c r="G7102" i="1"/>
  <c r="G7093" i="1"/>
  <c r="G6570" i="1"/>
  <c r="G6569" i="1"/>
  <c r="G5692" i="1"/>
  <c r="G5674" i="1"/>
  <c r="G5620" i="1"/>
  <c r="G11589" i="1"/>
  <c r="G11325" i="1"/>
  <c r="G11287" i="1"/>
  <c r="G11227" i="1"/>
  <c r="G11191" i="1"/>
  <c r="G11018" i="1"/>
  <c r="G11000" i="1"/>
  <c r="G10861" i="1"/>
  <c r="G10831" i="1"/>
  <c r="G10734" i="1"/>
  <c r="G10634" i="1"/>
  <c r="G10546" i="1"/>
  <c r="G10497" i="1"/>
  <c r="G10318" i="1"/>
  <c r="G10290" i="1"/>
  <c r="G10281" i="1"/>
  <c r="G10272" i="1"/>
  <c r="G10264" i="1"/>
  <c r="G10254" i="1"/>
  <c r="G10236" i="1"/>
  <c r="G10215" i="1"/>
  <c r="G10186" i="1"/>
  <c r="G10159" i="1"/>
  <c r="G10139" i="1"/>
  <c r="G10096" i="1"/>
  <c r="G10097" i="1"/>
  <c r="G10086" i="1"/>
  <c r="G10074" i="1"/>
  <c r="G10065" i="1"/>
  <c r="G10055" i="1"/>
  <c r="G10032" i="1"/>
  <c r="G9993" i="1"/>
  <c r="G9963" i="1"/>
  <c r="G9938" i="1"/>
  <c r="G9917" i="1"/>
  <c r="G9909" i="1"/>
  <c r="G9812" i="1"/>
  <c r="G9763" i="1"/>
  <c r="G9735" i="1"/>
  <c r="G9704" i="1"/>
  <c r="G9703" i="1"/>
  <c r="G9660" i="1"/>
  <c r="G9629" i="1"/>
  <c r="G9575" i="1"/>
  <c r="G9528" i="1"/>
  <c r="G9518" i="1"/>
  <c r="G9454" i="1"/>
  <c r="G9300" i="1"/>
  <c r="G9210" i="1"/>
  <c r="G9162" i="1"/>
  <c r="G9152" i="1"/>
  <c r="G9092" i="1"/>
  <c r="G9071" i="1"/>
  <c r="G9039" i="1"/>
  <c r="G8915" i="1"/>
  <c r="G8810" i="1"/>
  <c r="G8800" i="1"/>
  <c r="G8768" i="1"/>
  <c r="G8684" i="1"/>
  <c r="G8663" i="1"/>
  <c r="G8607" i="1"/>
  <c r="G8575" i="1"/>
  <c r="G8431" i="1"/>
  <c r="G8381" i="1"/>
  <c r="G8370" i="1"/>
  <c r="G8361" i="1"/>
  <c r="G8352" i="1"/>
  <c r="G8335" i="1"/>
  <c r="G8326" i="1"/>
  <c r="G8317" i="1"/>
  <c r="G8265" i="1"/>
  <c r="G8255" i="1"/>
  <c r="G8173" i="1"/>
  <c r="G8172" i="1"/>
  <c r="G8151" i="1"/>
  <c r="G8142" i="1"/>
  <c r="G8141" i="1"/>
  <c r="G8097" i="1"/>
  <c r="G8029" i="1"/>
  <c r="G7962" i="1"/>
  <c r="G7911" i="1"/>
  <c r="G7891" i="1"/>
  <c r="G7890" i="1"/>
  <c r="G7860" i="1"/>
  <c r="G7790" i="1"/>
  <c r="G7726" i="1"/>
  <c r="G7725" i="1"/>
  <c r="G7686" i="1"/>
  <c r="G7685" i="1"/>
  <c r="G7456" i="1"/>
  <c r="G7286" i="1"/>
  <c r="G7091" i="1"/>
  <c r="G6931" i="1"/>
  <c r="G6834" i="1"/>
  <c r="G6833" i="1"/>
  <c r="G6673" i="1"/>
  <c r="G6600" i="1"/>
  <c r="G6291" i="1"/>
  <c r="G6112" i="1"/>
  <c r="G6111" i="1"/>
  <c r="G5701" i="1"/>
  <c r="G5475" i="1"/>
  <c r="G5474" i="1"/>
  <c r="G5454" i="1"/>
  <c r="G5453" i="1"/>
  <c r="G5379" i="1"/>
  <c r="G5367" i="1"/>
  <c r="G11607" i="1"/>
  <c r="G11540" i="1"/>
  <c r="G11486" i="1"/>
  <c r="G11468" i="1"/>
  <c r="G11026" i="1"/>
  <c r="G10821" i="1"/>
  <c r="G10781" i="1"/>
  <c r="G10704" i="1"/>
  <c r="G10654" i="1"/>
  <c r="G10614" i="1"/>
  <c r="G10594" i="1"/>
  <c r="G10506" i="1"/>
  <c r="G10485" i="1"/>
  <c r="G10458" i="1"/>
  <c r="G10437" i="1"/>
  <c r="G10371" i="1"/>
  <c r="G10326" i="1"/>
  <c r="G10316" i="1"/>
  <c r="G10298" i="1"/>
  <c r="G10213" i="1"/>
  <c r="G10166" i="1"/>
  <c r="G10105" i="1"/>
  <c r="G10042" i="1"/>
  <c r="G10030" i="1"/>
  <c r="G10023" i="1"/>
  <c r="G9858" i="1"/>
  <c r="G9670" i="1"/>
  <c r="G9647" i="1"/>
  <c r="G9526" i="1"/>
  <c r="G9421" i="1"/>
  <c r="G9310" i="1"/>
  <c r="G9289" i="1"/>
  <c r="G9231" i="1"/>
  <c r="G8957" i="1"/>
  <c r="G8616" i="1"/>
  <c r="G8519" i="1"/>
  <c r="G8439" i="1"/>
  <c r="G8429" i="1"/>
  <c r="G8181" i="1"/>
  <c r="G8180" i="1"/>
  <c r="G8129" i="1"/>
  <c r="G7989" i="1"/>
  <c r="G7929" i="1"/>
  <c r="G7706" i="1"/>
  <c r="G7455" i="1"/>
  <c r="G7346" i="1"/>
  <c r="G7166" i="1"/>
  <c r="G7167" i="1"/>
  <c r="G6939" i="1"/>
  <c r="G6619" i="1"/>
  <c r="G6356" i="1"/>
  <c r="G5495" i="1"/>
  <c r="G5496" i="1"/>
  <c r="G5162" i="1"/>
  <c r="G5161" i="1"/>
  <c r="G8967" i="1"/>
  <c r="G8733" i="1"/>
  <c r="G7775" i="1"/>
  <c r="G7622" i="1"/>
  <c r="G7480" i="1"/>
  <c r="G7336" i="1"/>
  <c r="G7270" i="1"/>
  <c r="G7205" i="1"/>
  <c r="G7204" i="1"/>
  <c r="G7115" i="1"/>
  <c r="G7010" i="1"/>
  <c r="G6932" i="1"/>
  <c r="G6911" i="1"/>
  <c r="G6706" i="1"/>
  <c r="G6601" i="1"/>
  <c r="G6339" i="1"/>
  <c r="G6332" i="1"/>
  <c r="G6331" i="1"/>
  <c r="G6255" i="1"/>
  <c r="G6207" i="1"/>
  <c r="G6206" i="1"/>
  <c r="G6062" i="1"/>
  <c r="G6007" i="1"/>
  <c r="G5873" i="1"/>
  <c r="G5831" i="1"/>
  <c r="G5665" i="1"/>
  <c r="G5611" i="1"/>
  <c r="G9810" i="1"/>
  <c r="G9801" i="1"/>
  <c r="G9792" i="1"/>
  <c r="G9580" i="1"/>
  <c r="G9543" i="1"/>
  <c r="G9525" i="1"/>
  <c r="G9516" i="1"/>
  <c r="G9440" i="1"/>
  <c r="G9403" i="1"/>
  <c r="G9367" i="1"/>
  <c r="G9359" i="1"/>
  <c r="G9350" i="1"/>
  <c r="G9342" i="1"/>
  <c r="G9332" i="1"/>
  <c r="G9323" i="1"/>
  <c r="G9306" i="1"/>
  <c r="G9252" i="1"/>
  <c r="G9115" i="1"/>
  <c r="G9098" i="1"/>
  <c r="G9079" i="1"/>
  <c r="G9036" i="1"/>
  <c r="G8944" i="1"/>
  <c r="G8924" i="1"/>
  <c r="G8913" i="1"/>
  <c r="G8905" i="1"/>
  <c r="G8894" i="1"/>
  <c r="G8846" i="1"/>
  <c r="G8827" i="1"/>
  <c r="G8807" i="1"/>
  <c r="G8787" i="1"/>
  <c r="G8729" i="1"/>
  <c r="G8720" i="1"/>
  <c r="G8690" i="1"/>
  <c r="G8679" i="1"/>
  <c r="G8584" i="1"/>
  <c r="G8564" i="1"/>
  <c r="G8534" i="1"/>
  <c r="G8516" i="1"/>
  <c r="G8506" i="1"/>
  <c r="G8437" i="1"/>
  <c r="G8394" i="1"/>
  <c r="G8386" i="1"/>
  <c r="G8377" i="1"/>
  <c r="G8368" i="1"/>
  <c r="G8359" i="1"/>
  <c r="G8351" i="1"/>
  <c r="G8297" i="1"/>
  <c r="G8281" i="1"/>
  <c r="G8254" i="1"/>
  <c r="G8160" i="1"/>
  <c r="G8106" i="1"/>
  <c r="G8096" i="1"/>
  <c r="G8077" i="1"/>
  <c r="G8035" i="1"/>
  <c r="G8011" i="1"/>
  <c r="G7993" i="1"/>
  <c r="G7903" i="1"/>
  <c r="G7859" i="1"/>
  <c r="G7830" i="1"/>
  <c r="G7747" i="1"/>
  <c r="G7722" i="1"/>
  <c r="G7705" i="1"/>
  <c r="G7515" i="1"/>
  <c r="G7429" i="1"/>
  <c r="G7371" i="1"/>
  <c r="G7312" i="1"/>
  <c r="G7303" i="1"/>
  <c r="G7200" i="1"/>
  <c r="G7081" i="1"/>
  <c r="G7033" i="1"/>
  <c r="G6997" i="1"/>
  <c r="G6966" i="1"/>
  <c r="G6965" i="1"/>
  <c r="G6856" i="1"/>
  <c r="G6658" i="1"/>
  <c r="G6492" i="1"/>
  <c r="G6344" i="1"/>
  <c r="G6336" i="1"/>
  <c r="G6271" i="1"/>
  <c r="G6250" i="1"/>
  <c r="G6249" i="1"/>
  <c r="G6147" i="1"/>
  <c r="G5908" i="1"/>
  <c r="G5544" i="1"/>
  <c r="G5452" i="1"/>
  <c r="G5389" i="1"/>
  <c r="G5378" i="1"/>
  <c r="G5377" i="1"/>
  <c r="G5215" i="1"/>
  <c r="G5095" i="1"/>
  <c r="G4737" i="1"/>
  <c r="G4717" i="1"/>
  <c r="G2786" i="1"/>
  <c r="G2785" i="1"/>
  <c r="G2490" i="1"/>
  <c r="G2415" i="1"/>
  <c r="G2414" i="1"/>
  <c r="G1913" i="1"/>
  <c r="G1257" i="1"/>
  <c r="G1256" i="1"/>
  <c r="G795" i="1"/>
  <c r="G10147" i="1"/>
  <c r="G10108" i="1"/>
  <c r="G10050" i="1"/>
  <c r="G10039" i="1"/>
  <c r="G10029" i="1"/>
  <c r="G10010" i="1"/>
  <c r="G9861" i="1"/>
  <c r="G9740" i="1"/>
  <c r="G9723" i="1"/>
  <c r="G9693" i="1"/>
  <c r="G9636" i="1"/>
  <c r="G9579" i="1"/>
  <c r="G9524" i="1"/>
  <c r="G9504" i="1"/>
  <c r="G9494" i="1"/>
  <c r="G9475" i="1"/>
  <c r="G9314" i="1"/>
  <c r="G9295" i="1"/>
  <c r="G9259" i="1"/>
  <c r="G9251" i="1"/>
  <c r="G9200" i="1"/>
  <c r="G9173" i="1"/>
  <c r="G9103" i="1"/>
  <c r="G9096" i="1"/>
  <c r="G9043" i="1"/>
  <c r="G9026" i="1"/>
  <c r="G9007" i="1"/>
  <c r="G8981" i="1"/>
  <c r="G8972" i="1"/>
  <c r="G8942" i="1"/>
  <c r="G8912" i="1"/>
  <c r="G8884" i="1"/>
  <c r="G8786" i="1"/>
  <c r="G8776" i="1"/>
  <c r="G8747" i="1"/>
  <c r="G8728" i="1"/>
  <c r="G8708" i="1"/>
  <c r="G8689" i="1"/>
  <c r="G8678" i="1"/>
  <c r="G8621" i="1"/>
  <c r="G8612" i="1"/>
  <c r="G8601" i="1"/>
  <c r="G8582" i="1"/>
  <c r="G8497" i="1"/>
  <c r="G8478" i="1"/>
  <c r="G8470" i="1"/>
  <c r="G8358" i="1"/>
  <c r="G8341" i="1"/>
  <c r="G8332" i="1"/>
  <c r="G8323" i="1"/>
  <c r="G8314" i="1"/>
  <c r="G8305" i="1"/>
  <c r="G8287" i="1"/>
  <c r="G8279" i="1"/>
  <c r="G8245" i="1"/>
  <c r="G8227" i="1"/>
  <c r="G8218" i="1"/>
  <c r="G8124" i="1"/>
  <c r="G8095" i="1"/>
  <c r="G8059" i="1"/>
  <c r="G8034" i="1"/>
  <c r="G7999" i="1"/>
  <c r="G7925" i="1"/>
  <c r="G7849" i="1"/>
  <c r="G7819" i="1"/>
  <c r="G7795" i="1"/>
  <c r="G7729" i="1"/>
  <c r="G7627" i="1"/>
  <c r="G7254" i="1"/>
  <c r="G7253" i="1"/>
  <c r="G7225" i="1"/>
  <c r="G7110" i="1"/>
  <c r="G7099" i="1"/>
  <c r="G6994" i="1"/>
  <c r="G6925" i="1"/>
  <c r="G6876" i="1"/>
  <c r="G6853" i="1"/>
  <c r="G6730" i="1"/>
  <c r="G6616" i="1"/>
  <c r="G6544" i="1"/>
  <c r="G6522" i="1"/>
  <c r="G6521" i="1"/>
  <c r="G6502" i="1"/>
  <c r="G6402" i="1"/>
  <c r="G6401" i="1"/>
  <c r="G6270" i="1"/>
  <c r="G5736" i="1"/>
  <c r="G5716" i="1"/>
  <c r="G5504" i="1"/>
  <c r="G5503" i="1"/>
  <c r="G5409" i="1"/>
  <c r="G5408" i="1"/>
  <c r="G5181" i="1"/>
  <c r="G4982" i="1"/>
  <c r="G4981" i="1"/>
  <c r="G10136" i="1"/>
  <c r="G10068" i="1"/>
  <c r="G10038" i="1"/>
  <c r="G9942" i="1"/>
  <c r="G9833" i="1"/>
  <c r="G9782" i="1"/>
  <c r="G9721" i="1"/>
  <c r="G9626" i="1"/>
  <c r="G9560" i="1"/>
  <c r="G9533" i="1"/>
  <c r="G9513" i="1"/>
  <c r="G9401" i="1"/>
  <c r="G9365" i="1"/>
  <c r="G9328" i="1"/>
  <c r="G9241" i="1"/>
  <c r="G9215" i="1"/>
  <c r="G9104" i="1"/>
  <c r="G9067" i="1"/>
  <c r="G8951" i="1"/>
  <c r="G8940" i="1"/>
  <c r="G8804" i="1"/>
  <c r="G8756" i="1"/>
  <c r="G8630" i="1"/>
  <c r="G8591" i="1"/>
  <c r="G8580" i="1"/>
  <c r="G8460" i="1"/>
  <c r="G8442" i="1"/>
  <c r="G8433" i="1"/>
  <c r="G8340" i="1"/>
  <c r="G8285" i="1"/>
  <c r="G8277" i="1"/>
  <c r="G8260" i="1"/>
  <c r="G8139" i="1"/>
  <c r="G8104" i="1"/>
  <c r="G8049" i="1"/>
  <c r="G8032" i="1"/>
  <c r="G7997" i="1"/>
  <c r="G7948" i="1"/>
  <c r="G7915" i="1"/>
  <c r="G7908" i="1"/>
  <c r="G7899" i="1"/>
  <c r="G7867" i="1"/>
  <c r="G7817" i="1"/>
  <c r="G7737" i="1"/>
  <c r="G7369" i="1"/>
  <c r="G7119" i="1"/>
  <c r="G7118" i="1"/>
  <c r="G6076" i="1"/>
  <c r="G6075" i="1"/>
  <c r="G3863" i="1"/>
  <c r="G3862" i="1"/>
  <c r="G10118" i="1"/>
  <c r="G10066" i="1"/>
  <c r="G10059" i="1"/>
  <c r="G9997" i="1"/>
  <c r="G9789" i="1"/>
  <c r="G9737" i="1"/>
  <c r="G9711" i="1"/>
  <c r="G9671" i="1"/>
  <c r="G9661" i="1"/>
  <c r="G9652" i="1"/>
  <c r="G9597" i="1"/>
  <c r="G9539" i="1"/>
  <c r="G9464" i="1"/>
  <c r="G9319" i="1"/>
  <c r="G9312" i="1"/>
  <c r="G9292" i="1"/>
  <c r="G9223" i="1"/>
  <c r="G9206" i="1"/>
  <c r="G9178" i="1"/>
  <c r="G9163" i="1"/>
  <c r="G9024" i="1"/>
  <c r="G8949" i="1"/>
  <c r="G8890" i="1"/>
  <c r="G8882" i="1"/>
  <c r="G8734" i="1"/>
  <c r="G8639" i="1"/>
  <c r="G8620" i="1"/>
  <c r="G8600" i="1"/>
  <c r="G8339" i="1"/>
  <c r="G8321" i="1"/>
  <c r="G8102" i="1"/>
  <c r="G8041" i="1"/>
  <c r="G7998" i="1"/>
  <c r="G7932" i="1"/>
  <c r="G7909" i="1"/>
  <c r="G7847" i="1"/>
  <c r="G7837" i="1"/>
  <c r="G7801" i="1"/>
  <c r="G7794" i="1"/>
  <c r="G7561" i="1"/>
  <c r="G7387" i="1"/>
  <c r="G7233" i="1"/>
  <c r="G6984" i="1"/>
  <c r="G6952" i="1"/>
  <c r="G6933" i="1"/>
  <c r="G6666" i="1"/>
  <c r="G6520" i="1"/>
  <c r="G6450" i="1"/>
  <c r="G6449" i="1"/>
  <c r="G6400" i="1"/>
  <c r="G6258" i="1"/>
  <c r="G6226" i="1"/>
  <c r="G6180" i="1"/>
  <c r="G5763" i="1"/>
  <c r="G5762" i="1"/>
  <c r="G5614" i="1"/>
  <c r="G5602" i="1"/>
  <c r="G5562" i="1"/>
  <c r="G5561" i="1"/>
  <c r="G5037" i="1"/>
  <c r="G5036" i="1"/>
  <c r="G4990" i="1"/>
  <c r="G4969" i="1"/>
  <c r="G4968" i="1"/>
  <c r="G4764" i="1"/>
  <c r="G4763" i="1"/>
  <c r="G4263" i="1"/>
  <c r="G4251" i="1"/>
  <c r="G10107" i="1"/>
  <c r="G9948" i="1"/>
  <c r="G9831" i="1"/>
  <c r="G9798" i="1"/>
  <c r="G9754" i="1"/>
  <c r="G8841" i="1"/>
  <c r="G8833" i="1"/>
  <c r="G8724" i="1"/>
  <c r="G8715" i="1"/>
  <c r="G8648" i="1"/>
  <c r="G8501" i="1"/>
  <c r="G8493" i="1"/>
  <c r="G8424" i="1"/>
  <c r="G8406" i="1"/>
  <c r="G8337" i="1"/>
  <c r="G8301" i="1"/>
  <c r="G8268" i="1"/>
  <c r="G8249" i="1"/>
  <c r="G8223" i="1"/>
  <c r="G8182" i="1"/>
  <c r="G8120" i="1"/>
  <c r="G8112" i="1"/>
  <c r="G8039" i="1"/>
  <c r="G7990" i="1"/>
  <c r="G7974" i="1"/>
  <c r="G7799" i="1"/>
  <c r="G7777" i="1"/>
  <c r="G7735" i="1"/>
  <c r="G7719" i="1"/>
  <c r="G7635" i="1"/>
  <c r="G7623" i="1"/>
  <c r="G7577" i="1"/>
  <c r="G7414" i="1"/>
  <c r="G7359" i="1"/>
  <c r="G7309" i="1"/>
  <c r="G7186" i="1"/>
  <c r="G7177" i="1"/>
  <c r="G7117" i="1"/>
  <c r="G7047" i="1"/>
  <c r="G7039" i="1"/>
  <c r="G6982" i="1"/>
  <c r="G6973" i="1"/>
  <c r="G6749" i="1"/>
  <c r="G6696" i="1"/>
  <c r="G6654" i="1"/>
  <c r="G6377" i="1"/>
  <c r="G6267" i="1"/>
  <c r="G6266" i="1"/>
  <c r="G6246" i="1"/>
  <c r="G6142" i="1"/>
  <c r="G6044" i="1"/>
  <c r="G5982" i="1"/>
  <c r="G5874" i="1"/>
  <c r="G5832" i="1"/>
  <c r="G5821" i="1"/>
  <c r="G4838" i="1"/>
  <c r="G4382" i="1"/>
  <c r="G4381" i="1"/>
  <c r="G7507" i="1"/>
  <c r="G7305" i="1"/>
  <c r="G7279" i="1"/>
  <c r="G7127" i="1"/>
  <c r="G7003" i="1"/>
  <c r="G6858" i="1"/>
  <c r="G6792" i="1"/>
  <c r="G6744" i="1"/>
  <c r="G6678" i="1"/>
  <c r="G6612" i="1"/>
  <c r="G6546" i="1"/>
  <c r="G6498" i="1"/>
  <c r="G6260" i="1"/>
  <c r="G6190" i="1"/>
  <c r="G6040" i="1"/>
  <c r="G6039" i="1"/>
  <c r="G5903" i="1"/>
  <c r="G5893" i="1"/>
  <c r="G5675" i="1"/>
  <c r="G5615" i="1"/>
  <c r="G5585" i="1"/>
  <c r="G5380" i="1"/>
  <c r="G4939" i="1"/>
  <c r="G4105" i="1"/>
  <c r="G3040" i="1"/>
  <c r="G3039" i="1"/>
  <c r="G3017" i="1"/>
  <c r="G7645" i="1"/>
  <c r="G7629" i="1"/>
  <c r="G7603" i="1"/>
  <c r="G7579" i="1"/>
  <c r="G7537" i="1"/>
  <c r="G7521" i="1"/>
  <c r="G7495" i="1"/>
  <c r="G7411" i="1"/>
  <c r="G7395" i="1"/>
  <c r="G7351" i="1"/>
  <c r="G7311" i="1"/>
  <c r="G7285" i="1"/>
  <c r="G7267" i="1"/>
  <c r="G7219" i="1"/>
  <c r="G7125" i="1"/>
  <c r="G7100" i="1"/>
  <c r="G7092" i="1"/>
  <c r="G7075" i="1"/>
  <c r="G6991" i="1"/>
  <c r="G6864" i="1"/>
  <c r="G6845" i="1"/>
  <c r="G6780" i="1"/>
  <c r="G6760" i="1"/>
  <c r="G6732" i="1"/>
  <c r="G6714" i="1"/>
  <c r="G6647" i="1"/>
  <c r="G6618" i="1"/>
  <c r="G6599" i="1"/>
  <c r="G6504" i="1"/>
  <c r="G6456" i="1"/>
  <c r="G6408" i="1"/>
  <c r="G6354" i="1"/>
  <c r="G6288" i="1"/>
  <c r="G6214" i="1"/>
  <c r="G6213" i="1"/>
  <c r="G6162" i="1"/>
  <c r="G6126" i="1"/>
  <c r="G6063" i="1"/>
  <c r="G6053" i="1"/>
  <c r="G6036" i="1"/>
  <c r="G5988" i="1"/>
  <c r="G5909" i="1"/>
  <c r="G5901" i="1"/>
  <c r="G5756" i="1"/>
  <c r="G5737" i="1"/>
  <c r="G5494" i="1"/>
  <c r="G5484" i="1"/>
  <c r="G5483" i="1"/>
  <c r="G5461" i="1"/>
  <c r="G5366" i="1"/>
  <c r="G5182" i="1"/>
  <c r="G5086" i="1"/>
  <c r="G5011" i="1"/>
  <c r="G4787" i="1"/>
  <c r="G4715" i="1"/>
  <c r="G4423" i="1"/>
  <c r="G4391" i="1"/>
  <c r="G4371" i="1"/>
  <c r="G4351" i="1"/>
  <c r="G4308" i="1"/>
  <c r="G3682" i="1"/>
  <c r="G3672" i="1"/>
  <c r="G3671" i="1"/>
  <c r="G3576" i="1"/>
  <c r="G1259" i="1"/>
  <c r="G7675" i="1"/>
  <c r="G7651" i="1"/>
  <c r="G7609" i="1"/>
  <c r="G7584" i="1"/>
  <c r="G7567" i="1"/>
  <c r="G7543" i="1"/>
  <c r="G7527" i="1"/>
  <c r="G7516" i="1"/>
  <c r="G7501" i="1"/>
  <c r="G7483" i="1"/>
  <c r="G7435" i="1"/>
  <c r="G7417" i="1"/>
  <c r="G7357" i="1"/>
  <c r="G7341" i="1"/>
  <c r="G7308" i="1"/>
  <c r="G7291" i="1"/>
  <c r="G7182" i="1"/>
  <c r="G7089" i="1"/>
  <c r="G7063" i="1"/>
  <c r="G7038" i="1"/>
  <c r="G7021" i="1"/>
  <c r="G6955" i="1"/>
  <c r="G6889" i="1"/>
  <c r="G6832" i="1"/>
  <c r="G6766" i="1"/>
  <c r="G6720" i="1"/>
  <c r="G6701" i="1"/>
  <c r="G6671" i="1"/>
  <c r="G6653" i="1"/>
  <c r="G6624" i="1"/>
  <c r="G6606" i="1"/>
  <c r="G6558" i="1"/>
  <c r="G6472" i="1"/>
  <c r="G6444" i="1"/>
  <c r="G6424" i="1"/>
  <c r="G6396" i="1"/>
  <c r="G6342" i="1"/>
  <c r="G6294" i="1"/>
  <c r="G6221" i="1"/>
  <c r="G6159" i="1"/>
  <c r="G6158" i="1"/>
  <c r="G6150" i="1"/>
  <c r="G5961" i="1"/>
  <c r="G5952" i="1"/>
  <c r="G5917" i="1"/>
  <c r="G5867" i="1"/>
  <c r="G5819" i="1"/>
  <c r="G5772" i="1"/>
  <c r="G5771" i="1"/>
  <c r="G5734" i="1"/>
  <c r="G5715" i="1"/>
  <c r="G5658" i="1"/>
  <c r="G5560" i="1"/>
  <c r="G5350" i="1"/>
  <c r="G4869" i="1"/>
  <c r="G4515" i="1"/>
  <c r="G4514" i="1"/>
  <c r="G4441" i="1"/>
  <c r="G4099" i="1"/>
  <c r="G4098" i="1"/>
  <c r="G3916" i="1"/>
  <c r="G3905" i="1"/>
  <c r="G2978" i="1"/>
  <c r="G2977" i="1"/>
  <c r="G7682" i="1"/>
  <c r="G7591" i="1"/>
  <c r="G7415" i="1"/>
  <c r="G7355" i="1"/>
  <c r="G7347" i="1"/>
  <c r="G7315" i="1"/>
  <c r="G7164" i="1"/>
  <c r="G7061" i="1"/>
  <c r="G6930" i="1"/>
  <c r="G6804" i="1"/>
  <c r="G6786" i="1"/>
  <c r="G6738" i="1"/>
  <c r="G6368" i="1"/>
  <c r="G6245" i="1"/>
  <c r="G6116" i="1"/>
  <c r="G6017" i="1"/>
  <c r="G6016" i="1"/>
  <c r="G5943" i="1"/>
  <c r="G5934" i="1"/>
  <c r="G5649" i="1"/>
  <c r="G5253" i="1"/>
  <c r="G4921" i="1"/>
  <c r="G4858" i="1"/>
  <c r="G4805" i="1"/>
  <c r="G4648" i="1"/>
  <c r="G4279" i="1"/>
  <c r="G4162" i="1"/>
  <c r="G4032" i="1"/>
  <c r="G4031" i="1"/>
  <c r="G4020" i="1"/>
  <c r="G3925" i="1"/>
  <c r="G3299" i="1"/>
  <c r="G3298" i="1"/>
  <c r="G7657" i="1"/>
  <c r="G7542" i="1"/>
  <c r="G7399" i="1"/>
  <c r="G7339" i="1"/>
  <c r="G7189" i="1"/>
  <c r="G7171" i="1"/>
  <c r="G7145" i="1"/>
  <c r="G7071" i="1"/>
  <c r="G6986" i="1"/>
  <c r="G6963" i="1"/>
  <c r="G6937" i="1"/>
  <c r="G6622" i="1"/>
  <c r="G6604" i="1"/>
  <c r="G6575" i="1"/>
  <c r="G6480" i="1"/>
  <c r="G6461" i="1"/>
  <c r="G6432" i="1"/>
  <c r="G6413" i="1"/>
  <c r="G6384" i="1"/>
  <c r="G6350" i="1"/>
  <c r="G6228" i="1"/>
  <c r="G6210" i="1"/>
  <c r="G6165" i="1"/>
  <c r="G5969" i="1"/>
  <c r="G5968" i="1"/>
  <c r="G5925" i="1"/>
  <c r="G5875" i="1"/>
  <c r="G5866" i="1"/>
  <c r="G5770" i="1"/>
  <c r="G5751" i="1"/>
  <c r="G5677" i="1"/>
  <c r="G5586" i="1"/>
  <c r="G5578" i="1"/>
  <c r="G4212" i="1"/>
  <c r="G4211" i="1"/>
  <c r="G3341" i="1"/>
  <c r="G3340" i="1"/>
  <c r="G7632" i="1"/>
  <c r="G7523" i="1"/>
  <c r="G7197" i="1"/>
  <c r="G7129" i="1"/>
  <c r="G6857" i="1"/>
  <c r="G6660" i="1"/>
  <c r="G6642" i="1"/>
  <c r="G6594" i="1"/>
  <c r="G6574" i="1"/>
  <c r="G6545" i="1"/>
  <c r="G6508" i="1"/>
  <c r="G6497" i="1"/>
  <c r="G6479" i="1"/>
  <c r="G6412" i="1"/>
  <c r="G6366" i="1"/>
  <c r="G6324" i="1"/>
  <c r="G6276" i="1"/>
  <c r="G6259" i="1"/>
  <c r="G6235" i="1"/>
  <c r="G6104" i="1"/>
  <c r="G6103" i="1"/>
  <c r="G6077" i="1"/>
  <c r="G6031" i="1"/>
  <c r="G5975" i="1"/>
  <c r="G5958" i="1"/>
  <c r="G5886" i="1"/>
  <c r="G5885" i="1"/>
  <c r="G5864" i="1"/>
  <c r="G5797" i="1"/>
  <c r="G5676" i="1"/>
  <c r="G5605" i="1"/>
  <c r="G5596" i="1"/>
  <c r="G5576" i="1"/>
  <c r="G5337" i="1"/>
  <c r="G5294" i="1"/>
  <c r="G5272" i="1"/>
  <c r="G4941" i="1"/>
  <c r="G4940" i="1"/>
  <c r="G4877" i="1"/>
  <c r="G4594" i="1"/>
  <c r="G4584" i="1"/>
  <c r="G4583" i="1"/>
  <c r="G4512" i="1"/>
  <c r="G4511" i="1"/>
  <c r="G4502" i="1"/>
  <c r="G4333" i="1"/>
  <c r="G4289" i="1"/>
  <c r="G4288" i="1"/>
  <c r="G4191" i="1"/>
  <c r="G3351" i="1"/>
  <c r="G3339" i="1"/>
  <c r="G2996" i="1"/>
  <c r="G6127" i="1"/>
  <c r="G6024" i="1"/>
  <c r="G5693" i="1"/>
  <c r="G5443" i="1"/>
  <c r="G5121" i="1"/>
  <c r="G5120" i="1"/>
  <c r="G4974" i="1"/>
  <c r="G4870" i="1"/>
  <c r="G4798" i="1"/>
  <c r="G4505" i="1"/>
  <c r="G4436" i="1"/>
  <c r="G4435" i="1"/>
  <c r="G4405" i="1"/>
  <c r="G3290" i="1"/>
  <c r="G3289" i="1"/>
  <c r="G3147" i="1"/>
  <c r="G3138" i="1"/>
  <c r="G2105" i="1"/>
  <c r="G2106" i="1"/>
  <c r="G5836" i="1"/>
  <c r="G5818" i="1"/>
  <c r="G5794" i="1"/>
  <c r="G5776" i="1"/>
  <c r="G5271" i="1"/>
  <c r="G5083" i="1"/>
  <c r="G4653" i="1"/>
  <c r="G4610" i="1"/>
  <c r="G4377" i="1"/>
  <c r="G4227" i="1"/>
  <c r="G4125" i="1"/>
  <c r="G2487" i="1"/>
  <c r="G2486" i="1"/>
  <c r="G75" i="1"/>
  <c r="G69" i="1"/>
  <c r="G6138" i="1"/>
  <c r="G6090" i="1"/>
  <c r="G6066" i="1"/>
  <c r="G5914" i="1"/>
  <c r="G5880" i="1"/>
  <c r="G5680" i="1"/>
  <c r="G5662" i="1"/>
  <c r="G5592" i="1"/>
  <c r="G5556" i="1"/>
  <c r="G5555" i="1"/>
  <c r="G5199" i="1"/>
  <c r="G5114" i="1"/>
  <c r="G5019" i="1"/>
  <c r="G4947" i="1"/>
  <c r="G4946" i="1"/>
  <c r="G4875" i="1"/>
  <c r="G4803" i="1"/>
  <c r="G4773" i="1"/>
  <c r="G4674" i="1"/>
  <c r="G4620" i="1"/>
  <c r="G4520" i="1"/>
  <c r="G4305" i="1"/>
  <c r="G4272" i="1"/>
  <c r="G3752" i="1"/>
  <c r="G3751" i="1"/>
  <c r="G3434" i="1"/>
  <c r="G3433" i="1"/>
  <c r="G3368" i="1"/>
  <c r="G2639" i="1"/>
  <c r="G2638" i="1"/>
  <c r="G2256" i="1"/>
  <c r="G2255" i="1"/>
  <c r="G6216" i="1"/>
  <c r="G6185" i="1"/>
  <c r="G6136" i="1"/>
  <c r="G6114" i="1"/>
  <c r="G6088" i="1"/>
  <c r="G6047" i="1"/>
  <c r="G6011" i="1"/>
  <c r="G5998" i="1"/>
  <c r="G5932" i="1"/>
  <c r="G5904" i="1"/>
  <c r="G5851" i="1"/>
  <c r="G5833" i="1"/>
  <c r="G5800" i="1"/>
  <c r="G5793" i="1"/>
  <c r="G5758" i="1"/>
  <c r="G5679" i="1"/>
  <c r="G5644" i="1"/>
  <c r="G5634" i="1"/>
  <c r="G5626" i="1"/>
  <c r="G5616" i="1"/>
  <c r="G5608" i="1"/>
  <c r="G5598" i="1"/>
  <c r="G5581" i="1"/>
  <c r="G5536" i="1"/>
  <c r="G5500" i="1"/>
  <c r="G5469" i="1"/>
  <c r="G5397" i="1"/>
  <c r="G5396" i="1"/>
  <c r="G5187" i="1"/>
  <c r="G5113" i="1"/>
  <c r="G5091" i="1"/>
  <c r="G5029" i="1"/>
  <c r="G5018" i="1"/>
  <c r="G5017" i="1"/>
  <c r="G4977" i="1"/>
  <c r="G4976" i="1"/>
  <c r="G4772" i="1"/>
  <c r="G4682" i="1"/>
  <c r="G4641" i="1"/>
  <c r="G4640" i="1"/>
  <c r="G4547" i="1"/>
  <c r="G4519" i="1"/>
  <c r="G4459" i="1"/>
  <c r="G4449" i="1"/>
  <c r="G3816" i="1"/>
  <c r="G3815" i="1"/>
  <c r="G3657" i="1"/>
  <c r="G3560" i="1"/>
  <c r="G3559" i="1"/>
  <c r="G3549" i="1"/>
  <c r="G2710" i="1"/>
  <c r="G2567" i="1"/>
  <c r="G2566" i="1"/>
  <c r="G1598" i="1"/>
  <c r="G1597" i="1"/>
  <c r="G6137" i="1"/>
  <c r="G6072" i="1"/>
  <c r="G5976" i="1"/>
  <c r="G5946" i="1"/>
  <c r="G5896" i="1"/>
  <c r="G5878" i="1"/>
  <c r="G5740" i="1"/>
  <c r="G5722" i="1"/>
  <c r="G5704" i="1"/>
  <c r="G5643" i="1"/>
  <c r="G5607" i="1"/>
  <c r="G5590" i="1"/>
  <c r="G5554" i="1"/>
  <c r="G5477" i="1"/>
  <c r="G5478" i="1"/>
  <c r="G5467" i="1"/>
  <c r="G5331" i="1"/>
  <c r="G5247" i="1"/>
  <c r="G5133" i="1"/>
  <c r="G5049" i="1"/>
  <c r="G5048" i="1"/>
  <c r="G5004" i="1"/>
  <c r="G4945" i="1"/>
  <c r="G4924" i="1"/>
  <c r="G4852" i="1"/>
  <c r="G4789" i="1"/>
  <c r="G4649" i="1"/>
  <c r="G4496" i="1"/>
  <c r="G4417" i="1"/>
  <c r="G4386" i="1"/>
  <c r="G4247" i="1"/>
  <c r="G4246" i="1"/>
  <c r="G4236" i="1"/>
  <c r="G4205" i="1"/>
  <c r="G4204" i="1"/>
  <c r="G4176" i="1"/>
  <c r="G4167" i="1"/>
  <c r="G4024" i="1"/>
  <c r="G4003" i="1"/>
  <c r="G3738" i="1"/>
  <c r="G3729" i="1"/>
  <c r="G3505" i="1"/>
  <c r="G2958" i="1"/>
  <c r="G2957" i="1"/>
  <c r="G2911" i="1"/>
  <c r="G2912" i="1"/>
  <c r="G2698" i="1"/>
  <c r="G2313" i="1"/>
  <c r="G2059" i="1"/>
  <c r="G2058" i="1"/>
  <c r="G1920" i="1"/>
  <c r="G1921" i="1"/>
  <c r="G6224" i="1"/>
  <c r="G6151" i="1"/>
  <c r="G6113" i="1"/>
  <c r="G6054" i="1"/>
  <c r="G5983" i="1"/>
  <c r="G5808" i="1"/>
  <c r="G5757" i="1"/>
  <c r="G5729" i="1"/>
  <c r="G5670" i="1"/>
  <c r="G5535" i="1"/>
  <c r="G5266" i="1"/>
  <c r="G5143" i="1"/>
  <c r="G5068" i="1"/>
  <c r="G5026" i="1"/>
  <c r="G5003" i="1"/>
  <c r="G4964" i="1"/>
  <c r="G4901" i="1"/>
  <c r="G4769" i="1"/>
  <c r="G4759" i="1"/>
  <c r="G4576" i="1"/>
  <c r="G4476" i="1"/>
  <c r="G4475" i="1"/>
  <c r="G4356" i="1"/>
  <c r="G4355" i="1"/>
  <c r="G4234" i="1"/>
  <c r="G4183" i="1"/>
  <c r="G3601" i="1"/>
  <c r="G3515" i="1"/>
  <c r="G3514" i="1"/>
  <c r="G2615" i="1"/>
  <c r="G2614" i="1"/>
  <c r="G2096" i="1"/>
  <c r="G2086" i="1"/>
  <c r="G5512" i="1"/>
  <c r="G5391" i="1"/>
  <c r="G5059" i="1"/>
  <c r="G4949" i="1"/>
  <c r="G4881" i="1"/>
  <c r="G4657" i="1"/>
  <c r="G4171" i="1"/>
  <c r="G3846" i="1"/>
  <c r="G3775" i="1"/>
  <c r="G3702" i="1"/>
  <c r="G3631" i="1"/>
  <c r="G3117" i="1"/>
  <c r="G3086" i="1"/>
  <c r="G3085" i="1"/>
  <c r="G2421" i="1"/>
  <c r="G2420" i="1"/>
  <c r="G2315" i="1"/>
  <c r="G2314" i="1"/>
  <c r="G1914" i="1"/>
  <c r="G1321" i="1"/>
  <c r="G5518" i="1"/>
  <c r="G5349" i="1"/>
  <c r="G5330" i="1"/>
  <c r="G5311" i="1"/>
  <c r="G5283" i="1"/>
  <c r="G5245" i="1"/>
  <c r="G5227" i="1"/>
  <c r="G5198" i="1"/>
  <c r="G5151" i="1"/>
  <c r="G5131" i="1"/>
  <c r="G5103" i="1"/>
  <c r="G5085" i="1"/>
  <c r="G5066" i="1"/>
  <c r="G5000" i="1"/>
  <c r="G4992" i="1"/>
  <c r="G4957" i="1"/>
  <c r="G4868" i="1"/>
  <c r="G4753" i="1"/>
  <c r="G4735" i="1"/>
  <c r="G4697" i="1"/>
  <c r="G4664" i="1"/>
  <c r="G4647" i="1"/>
  <c r="G4637" i="1"/>
  <c r="G4629" i="1"/>
  <c r="G4609" i="1"/>
  <c r="G4574" i="1"/>
  <c r="G4566" i="1"/>
  <c r="G4557" i="1"/>
  <c r="G4548" i="1"/>
  <c r="G4531" i="1"/>
  <c r="G4495" i="1"/>
  <c r="G4461" i="1"/>
  <c r="G4425" i="1"/>
  <c r="G4416" i="1"/>
  <c r="G4396" i="1"/>
  <c r="G4387" i="1"/>
  <c r="G4344" i="1"/>
  <c r="G4335" i="1"/>
  <c r="G4317" i="1"/>
  <c r="G4281" i="1"/>
  <c r="G4185" i="1"/>
  <c r="G4159" i="1"/>
  <c r="G4148" i="1"/>
  <c r="G4126" i="1"/>
  <c r="G4022" i="1"/>
  <c r="G3953" i="1"/>
  <c r="G3943" i="1"/>
  <c r="G3933" i="1"/>
  <c r="G3924" i="1"/>
  <c r="G3802" i="1"/>
  <c r="G3792" i="1"/>
  <c r="G3783" i="1"/>
  <c r="G3730" i="1"/>
  <c r="G3720" i="1"/>
  <c r="G3690" i="1"/>
  <c r="G3689" i="1"/>
  <c r="G3659" i="1"/>
  <c r="G3588" i="1"/>
  <c r="G3495" i="1"/>
  <c r="G3201" i="1"/>
  <c r="G3146" i="1"/>
  <c r="G3009" i="1"/>
  <c r="G2742" i="1"/>
  <c r="G2489" i="1"/>
  <c r="G2394" i="1"/>
  <c r="G2383" i="1"/>
  <c r="G2333" i="1"/>
  <c r="G2087" i="1"/>
  <c r="G1358" i="1"/>
  <c r="G1359" i="1"/>
  <c r="G776" i="1"/>
  <c r="G775" i="1"/>
  <c r="G580" i="1"/>
  <c r="G579" i="1"/>
  <c r="G440" i="1"/>
  <c r="G439" i="1"/>
  <c r="G229" i="1"/>
  <c r="G228" i="1"/>
  <c r="G5567" i="1"/>
  <c r="G5524" i="1"/>
  <c r="G5499" i="1"/>
  <c r="G5385" i="1"/>
  <c r="G5317" i="1"/>
  <c r="G5299" i="1"/>
  <c r="G5270" i="1"/>
  <c r="G5205" i="1"/>
  <c r="G5186" i="1"/>
  <c r="G5167" i="1"/>
  <c r="G5025" i="1"/>
  <c r="G4989" i="1"/>
  <c r="G4972" i="1"/>
  <c r="G4954" i="1"/>
  <c r="G4944" i="1"/>
  <c r="G4909" i="1"/>
  <c r="G4893" i="1"/>
  <c r="G4857" i="1"/>
  <c r="G4837" i="1"/>
  <c r="G4821" i="1"/>
  <c r="G4802" i="1"/>
  <c r="G4695" i="1"/>
  <c r="G4545" i="1"/>
  <c r="G4466" i="1"/>
  <c r="G4458" i="1"/>
  <c r="G4440" i="1"/>
  <c r="G4422" i="1"/>
  <c r="G4359" i="1"/>
  <c r="G4341" i="1"/>
  <c r="G4314" i="1"/>
  <c r="G4242" i="1"/>
  <c r="G4224" i="1"/>
  <c r="G4215" i="1"/>
  <c r="G4123" i="1"/>
  <c r="G4059" i="1"/>
  <c r="G4029" i="1"/>
  <c r="G3951" i="1"/>
  <c r="G3860" i="1"/>
  <c r="G3859" i="1"/>
  <c r="G3716" i="1"/>
  <c r="G3715" i="1"/>
  <c r="G3504" i="1"/>
  <c r="G3242" i="1"/>
  <c r="G2929" i="1"/>
  <c r="G2928" i="1"/>
  <c r="G2862" i="1"/>
  <c r="G2115" i="1"/>
  <c r="G1984" i="1"/>
  <c r="G1983" i="1"/>
  <c r="G1556" i="1"/>
  <c r="G1555" i="1"/>
  <c r="G1397" i="1"/>
  <c r="G1396" i="1"/>
  <c r="G831" i="1"/>
  <c r="G830" i="1"/>
  <c r="G5439" i="1"/>
  <c r="G5240" i="1"/>
  <c r="G5109" i="1"/>
  <c r="G5090" i="1"/>
  <c r="G4963" i="1"/>
  <c r="G4836" i="1"/>
  <c r="G4784" i="1"/>
  <c r="G4712" i="1"/>
  <c r="G4652" i="1"/>
  <c r="G4428" i="1"/>
  <c r="G4350" i="1"/>
  <c r="G4339" i="1"/>
  <c r="G4067" i="1"/>
  <c r="G3997" i="1"/>
  <c r="G3977" i="1"/>
  <c r="G3959" i="1"/>
  <c r="G3870" i="1"/>
  <c r="G3830" i="1"/>
  <c r="G3829" i="1"/>
  <c r="G3809" i="1"/>
  <c r="G3798" i="1"/>
  <c r="G3797" i="1"/>
  <c r="G3585" i="1"/>
  <c r="G2873" i="1"/>
  <c r="G2433" i="1"/>
  <c r="G2422" i="1"/>
  <c r="G1566" i="1"/>
  <c r="G1027" i="1"/>
  <c r="G5566" i="1"/>
  <c r="G5462" i="1"/>
  <c r="G5446" i="1"/>
  <c r="G5324" i="1"/>
  <c r="G5305" i="1"/>
  <c r="G5192" i="1"/>
  <c r="G5175" i="1"/>
  <c r="G4933" i="1"/>
  <c r="G4925" i="1"/>
  <c r="G4871" i="1"/>
  <c r="G4799" i="1"/>
  <c r="G4748" i="1"/>
  <c r="G4731" i="1"/>
  <c r="G4676" i="1"/>
  <c r="G4401" i="1"/>
  <c r="G4163" i="1"/>
  <c r="G4112" i="1"/>
  <c r="G4111" i="1"/>
  <c r="G4056" i="1"/>
  <c r="G3654" i="1"/>
  <c r="G3653" i="1"/>
  <c r="G3551" i="1"/>
  <c r="G3542" i="1"/>
  <c r="G3541" i="1"/>
  <c r="G3068" i="1"/>
  <c r="G3025" i="1"/>
  <c r="G3024" i="1"/>
  <c r="G2904" i="1"/>
  <c r="G2461" i="1"/>
  <c r="G2462" i="1"/>
  <c r="G2295" i="1"/>
  <c r="G1435" i="1"/>
  <c r="G1434" i="1"/>
  <c r="G1079" i="1"/>
  <c r="G1078" i="1"/>
  <c r="G838" i="1"/>
  <c r="G837" i="1"/>
  <c r="G791" i="1"/>
  <c r="G790" i="1"/>
  <c r="G5096" i="1"/>
  <c r="G5012" i="1"/>
  <c r="G4978" i="1"/>
  <c r="G4917" i="1"/>
  <c r="G4897" i="1"/>
  <c r="G4889" i="1"/>
  <c r="G4853" i="1"/>
  <c r="G4845" i="1"/>
  <c r="G4825" i="1"/>
  <c r="G4729" i="1"/>
  <c r="G4691" i="1"/>
  <c r="G4659" i="1"/>
  <c r="G4568" i="1"/>
  <c r="G4550" i="1"/>
  <c r="G4365" i="1"/>
  <c r="G4329" i="1"/>
  <c r="G4293" i="1"/>
  <c r="G4257" i="1"/>
  <c r="G4152" i="1"/>
  <c r="G4131" i="1"/>
  <c r="G4078" i="1"/>
  <c r="G3995" i="1"/>
  <c r="G3968" i="1"/>
  <c r="G3917" i="1"/>
  <c r="G3907" i="1"/>
  <c r="G3847" i="1"/>
  <c r="G3828" i="1"/>
  <c r="G3755" i="1"/>
  <c r="G3694" i="1"/>
  <c r="G3684" i="1"/>
  <c r="G3623" i="1"/>
  <c r="G3218" i="1"/>
  <c r="G3217" i="1"/>
  <c r="G3119" i="1"/>
  <c r="G3118" i="1"/>
  <c r="G3077" i="1"/>
  <c r="G3056" i="1"/>
  <c r="G2947" i="1"/>
  <c r="G2668" i="1"/>
  <c r="G2641" i="1"/>
  <c r="G2620" i="1"/>
  <c r="G2440" i="1"/>
  <c r="G1675" i="1"/>
  <c r="G1674" i="1"/>
  <c r="G1647" i="1"/>
  <c r="G1646" i="1"/>
  <c r="G1516" i="1"/>
  <c r="G1515" i="1"/>
  <c r="G3979" i="1"/>
  <c r="G3263" i="1"/>
  <c r="G3262" i="1"/>
  <c r="G3243" i="1"/>
  <c r="G3069" i="1"/>
  <c r="G3048" i="1"/>
  <c r="G2939" i="1"/>
  <c r="G2624" i="1"/>
  <c r="G2623" i="1"/>
  <c r="G2549" i="1"/>
  <c r="G2548" i="1"/>
  <c r="G2020" i="1"/>
  <c r="G2019" i="1"/>
  <c r="G1905" i="1"/>
  <c r="G1904" i="1"/>
  <c r="G1862" i="1"/>
  <c r="G1861" i="1"/>
  <c r="G1619" i="1"/>
  <c r="G1618" i="1"/>
  <c r="G1580" i="1"/>
  <c r="G1503" i="1"/>
  <c r="G1502" i="1"/>
  <c r="G1463" i="1"/>
  <c r="G1462" i="1"/>
  <c r="G982" i="1"/>
  <c r="G981" i="1"/>
  <c r="G4140" i="1"/>
  <c r="G4130" i="1"/>
  <c r="G4104" i="1"/>
  <c r="G4094" i="1"/>
  <c r="G4047" i="1"/>
  <c r="G3993" i="1"/>
  <c r="G3957" i="1"/>
  <c r="G3921" i="1"/>
  <c r="G3896" i="1"/>
  <c r="G3886" i="1"/>
  <c r="G3851" i="1"/>
  <c r="G3825" i="1"/>
  <c r="G3807" i="1"/>
  <c r="G3789" i="1"/>
  <c r="G3742" i="1"/>
  <c r="G3735" i="1"/>
  <c r="G3708" i="1"/>
  <c r="G3699" i="1"/>
  <c r="G3681" i="1"/>
  <c r="G3663" i="1"/>
  <c r="G3645" i="1"/>
  <c r="G3619" i="1"/>
  <c r="G3609" i="1"/>
  <c r="G3583" i="1"/>
  <c r="G3528" i="1"/>
  <c r="G3511" i="1"/>
  <c r="G3492" i="1"/>
  <c r="G3432" i="1"/>
  <c r="G3410" i="1"/>
  <c r="G3259" i="1"/>
  <c r="G3188" i="1"/>
  <c r="G3093" i="1"/>
  <c r="G3075" i="1"/>
  <c r="G2826" i="1"/>
  <c r="G2806" i="1"/>
  <c r="G2796" i="1"/>
  <c r="G2761" i="1"/>
  <c r="G2381" i="1"/>
  <c r="G2380" i="1"/>
  <c r="G2321" i="1"/>
  <c r="G1965" i="1"/>
  <c r="G1725" i="1"/>
  <c r="G1645" i="1"/>
  <c r="G1535" i="1"/>
  <c r="G1534" i="1"/>
  <c r="G1307" i="1"/>
  <c r="G1306" i="1"/>
  <c r="G1296" i="1"/>
  <c r="G1277" i="1"/>
  <c r="G1276" i="1"/>
  <c r="G1216" i="1"/>
  <c r="G1215" i="1"/>
  <c r="G926" i="1"/>
  <c r="G508" i="1"/>
  <c r="G507" i="1"/>
  <c r="G4166" i="1"/>
  <c r="G4129" i="1"/>
  <c r="G4046" i="1"/>
  <c r="G3939" i="1"/>
  <c r="G3885" i="1"/>
  <c r="G3824" i="1"/>
  <c r="G3788" i="1"/>
  <c r="G3741" i="1"/>
  <c r="G3680" i="1"/>
  <c r="G3644" i="1"/>
  <c r="G3627" i="1"/>
  <c r="G3608" i="1"/>
  <c r="G3591" i="1"/>
  <c r="G3573" i="1"/>
  <c r="G3518" i="1"/>
  <c r="G3420" i="1"/>
  <c r="G3326" i="1"/>
  <c r="G3325" i="1"/>
  <c r="G3236" i="1"/>
  <c r="G3074" i="1"/>
  <c r="G2846" i="1"/>
  <c r="G2772" i="1"/>
  <c r="G2760" i="1"/>
  <c r="G2429" i="1"/>
  <c r="G2133" i="1"/>
  <c r="G2132" i="1"/>
  <c r="G2036" i="1"/>
  <c r="G2035" i="1"/>
  <c r="G2024" i="1"/>
  <c r="G1931" i="1"/>
  <c r="G1785" i="1"/>
  <c r="G1563" i="1"/>
  <c r="G1562" i="1"/>
  <c r="G1445" i="1"/>
  <c r="G1334" i="1"/>
  <c r="G1333" i="1"/>
  <c r="G974" i="1"/>
  <c r="G973" i="1"/>
  <c r="G4173" i="1"/>
  <c r="G4137" i="1"/>
  <c r="G4081" i="1"/>
  <c r="G4025" i="1"/>
  <c r="G3974" i="1"/>
  <c r="G3903" i="1"/>
  <c r="G3883" i="1"/>
  <c r="G3867" i="1"/>
  <c r="G3849" i="1"/>
  <c r="G3777" i="1"/>
  <c r="G3759" i="1"/>
  <c r="G3705" i="1"/>
  <c r="G3582" i="1"/>
  <c r="G3571" i="1"/>
  <c r="G3552" i="1"/>
  <c r="G3396" i="1"/>
  <c r="G3374" i="1"/>
  <c r="G3296" i="1"/>
  <c r="G3216" i="1"/>
  <c r="G2856" i="1"/>
  <c r="G2663" i="1"/>
  <c r="G2608" i="1"/>
  <c r="G2607" i="1"/>
  <c r="G2571" i="1"/>
  <c r="G2522" i="1"/>
  <c r="G2349" i="1"/>
  <c r="G2348" i="1"/>
  <c r="G2307" i="1"/>
  <c r="G2263" i="1"/>
  <c r="G2262" i="1"/>
  <c r="G1982" i="1"/>
  <c r="G1981" i="1"/>
  <c r="G1885" i="1"/>
  <c r="G1884" i="1"/>
  <c r="G1763" i="1"/>
  <c r="G1762" i="1"/>
  <c r="G1551" i="1"/>
  <c r="G1550" i="1"/>
  <c r="G560" i="1"/>
  <c r="G273" i="1"/>
  <c r="G272" i="1"/>
  <c r="G3757" i="1"/>
  <c r="G3723" i="1"/>
  <c r="G3633" i="1"/>
  <c r="G3597" i="1"/>
  <c r="G3572" i="1"/>
  <c r="G3458" i="1"/>
  <c r="G3405" i="1"/>
  <c r="G3324" i="1"/>
  <c r="G3295" i="1"/>
  <c r="G3184" i="1"/>
  <c r="G3183" i="1"/>
  <c r="G3150" i="1"/>
  <c r="G2940" i="1"/>
  <c r="G2920" i="1"/>
  <c r="G2888" i="1"/>
  <c r="G2867" i="1"/>
  <c r="G2682" i="1"/>
  <c r="G2672" i="1"/>
  <c r="G2661" i="1"/>
  <c r="G2616" i="1"/>
  <c r="G2456" i="1"/>
  <c r="G2447" i="1"/>
  <c r="G2397" i="1"/>
  <c r="G2386" i="1"/>
  <c r="G2377" i="1"/>
  <c r="G2367" i="1"/>
  <c r="G2299" i="1"/>
  <c r="G2090" i="1"/>
  <c r="G1844" i="1"/>
  <c r="G1791" i="1"/>
  <c r="G1572" i="1"/>
  <c r="G1341" i="1"/>
  <c r="G4053" i="1"/>
  <c r="G3866" i="1"/>
  <c r="G3721" i="1"/>
  <c r="G3667" i="1"/>
  <c r="G3523" i="1"/>
  <c r="G3393" i="1"/>
  <c r="G3232" i="1"/>
  <c r="G3171" i="1"/>
  <c r="G3129" i="1"/>
  <c r="G3030" i="1"/>
  <c r="G2756" i="1"/>
  <c r="G2454" i="1"/>
  <c r="G2376" i="1"/>
  <c r="G2233" i="1"/>
  <c r="G2232" i="1"/>
  <c r="G1971" i="1"/>
  <c r="G1670" i="1"/>
  <c r="G1669" i="1"/>
  <c r="G1581" i="1"/>
  <c r="G1452" i="1"/>
  <c r="G1361" i="1"/>
  <c r="G1360" i="1"/>
  <c r="G1313" i="1"/>
  <c r="G1312" i="1"/>
  <c r="G672" i="1"/>
  <c r="G3443" i="1"/>
  <c r="G3335" i="1"/>
  <c r="G3308" i="1"/>
  <c r="G3000" i="1"/>
  <c r="G2915" i="1"/>
  <c r="G2727" i="1"/>
  <c r="G2715" i="1"/>
  <c r="G2693" i="1"/>
  <c r="G2557" i="1"/>
  <c r="G2317" i="1"/>
  <c r="G2166" i="1"/>
  <c r="G2139" i="1"/>
  <c r="G2138" i="1"/>
  <c r="G2046" i="1"/>
  <c r="G2045" i="1"/>
  <c r="G2025" i="1"/>
  <c r="G1967" i="1"/>
  <c r="G1966" i="1"/>
  <c r="G1946" i="1"/>
  <c r="G1729" i="1"/>
  <c r="G1611" i="1"/>
  <c r="G1610" i="1"/>
  <c r="G1446" i="1"/>
  <c r="G1399" i="1"/>
  <c r="G1201" i="1"/>
  <c r="G555" i="1"/>
  <c r="G554" i="1"/>
  <c r="G547" i="1"/>
  <c r="G524" i="1"/>
  <c r="G523" i="1"/>
  <c r="G258" i="1"/>
  <c r="G196" i="1"/>
  <c r="G42" i="1"/>
  <c r="G3440" i="1"/>
  <c r="G3422" i="1"/>
  <c r="G3403" i="1"/>
  <c r="G3367" i="1"/>
  <c r="G3350" i="1"/>
  <c r="G3332" i="1"/>
  <c r="G3323" i="1"/>
  <c r="G3314" i="1"/>
  <c r="G3305" i="1"/>
  <c r="G3234" i="1"/>
  <c r="G3227" i="1"/>
  <c r="G3200" i="1"/>
  <c r="G3182" i="1"/>
  <c r="G3162" i="1"/>
  <c r="G3126" i="1"/>
  <c r="G3110" i="1"/>
  <c r="G3092" i="1"/>
  <c r="G3067" i="1"/>
  <c r="G3032" i="1"/>
  <c r="G3014" i="1"/>
  <c r="G2969" i="1"/>
  <c r="G2865" i="1"/>
  <c r="G2855" i="1"/>
  <c r="G2844" i="1"/>
  <c r="G2824" i="1"/>
  <c r="G2814" i="1"/>
  <c r="G2805" i="1"/>
  <c r="G2784" i="1"/>
  <c r="G2754" i="1"/>
  <c r="G2744" i="1"/>
  <c r="G2734" i="1"/>
  <c r="G2723" i="1"/>
  <c r="G2712" i="1"/>
  <c r="G2631" i="1"/>
  <c r="G2605" i="1"/>
  <c r="G2573" i="1"/>
  <c r="G2505" i="1"/>
  <c r="G2375" i="1"/>
  <c r="G2277" i="1"/>
  <c r="G2261" i="1"/>
  <c r="G2215" i="1"/>
  <c r="G2214" i="1"/>
  <c r="G2204" i="1"/>
  <c r="G2194" i="1"/>
  <c r="G2117" i="1"/>
  <c r="G2061" i="1"/>
  <c r="G1923" i="1"/>
  <c r="G1922" i="1"/>
  <c r="G1912" i="1"/>
  <c r="G1911" i="1"/>
  <c r="G1892" i="1"/>
  <c r="G1853" i="1"/>
  <c r="G1842" i="1"/>
  <c r="G1813" i="1"/>
  <c r="G1812" i="1"/>
  <c r="G1783" i="1"/>
  <c r="G1508" i="1"/>
  <c r="G1454" i="1"/>
  <c r="G1423" i="1"/>
  <c r="G1377" i="1"/>
  <c r="G1323" i="1"/>
  <c r="G1322" i="1"/>
  <c r="G1229" i="1"/>
  <c r="G1118" i="1"/>
  <c r="G1117" i="1"/>
  <c r="G1040" i="1"/>
  <c r="G613" i="1"/>
  <c r="G332" i="1"/>
  <c r="G3294" i="1"/>
  <c r="G3276" i="1"/>
  <c r="G3224" i="1"/>
  <c r="G3206" i="1"/>
  <c r="G3187" i="1"/>
  <c r="G3133" i="1"/>
  <c r="G3115" i="1"/>
  <c r="G3107" i="1"/>
  <c r="G3098" i="1"/>
  <c r="G3089" i="1"/>
  <c r="G3038" i="1"/>
  <c r="G3029" i="1"/>
  <c r="G3020" i="1"/>
  <c r="G2995" i="1"/>
  <c r="G2976" i="1"/>
  <c r="G2956" i="1"/>
  <c r="G2883" i="1"/>
  <c r="G2811" i="1"/>
  <c r="G2802" i="1"/>
  <c r="G2790" i="1"/>
  <c r="G2781" i="1"/>
  <c r="G2770" i="1"/>
  <c r="G2687" i="1"/>
  <c r="G2645" i="1"/>
  <c r="G2637" i="1"/>
  <c r="G2552" i="1"/>
  <c r="G2476" i="1"/>
  <c r="G2453" i="1"/>
  <c r="G2445" i="1"/>
  <c r="G2392" i="1"/>
  <c r="G2378" i="1"/>
  <c r="G2353" i="1"/>
  <c r="G1989" i="1"/>
  <c r="G1869" i="1"/>
  <c r="G1829" i="1"/>
  <c r="G1828" i="1"/>
  <c r="G1661" i="1"/>
  <c r="G1643" i="1"/>
  <c r="G1478" i="1"/>
  <c r="G1469" i="1"/>
  <c r="G1468" i="1"/>
  <c r="G1431" i="1"/>
  <c r="G1430" i="1"/>
  <c r="G1421" i="1"/>
  <c r="G1420" i="1"/>
  <c r="G1292" i="1"/>
  <c r="G1291" i="1"/>
  <c r="G1265" i="1"/>
  <c r="G651" i="1"/>
  <c r="G475" i="1"/>
  <c r="G474" i="1"/>
  <c r="G197" i="1"/>
  <c r="G193" i="1"/>
  <c r="G192" i="1"/>
  <c r="G164" i="1"/>
  <c r="G137" i="1"/>
  <c r="G136" i="1"/>
  <c r="G3487" i="1"/>
  <c r="G3479" i="1"/>
  <c r="G3302" i="1"/>
  <c r="G3168" i="1"/>
  <c r="G3158" i="1"/>
  <c r="G3114" i="1"/>
  <c r="G3097" i="1"/>
  <c r="G3053" i="1"/>
  <c r="G3018" i="1"/>
  <c r="G3010" i="1"/>
  <c r="G2946" i="1"/>
  <c r="G2820" i="1"/>
  <c r="G2730" i="1"/>
  <c r="G2718" i="1"/>
  <c r="G2667" i="1"/>
  <c r="G2561" i="1"/>
  <c r="G2501" i="1"/>
  <c r="G2493" i="1"/>
  <c r="G2477" i="1"/>
  <c r="G2458" i="1"/>
  <c r="G2425" i="1"/>
  <c r="G2393" i="1"/>
  <c r="G2337" i="1"/>
  <c r="G2296" i="1"/>
  <c r="G2265" i="1"/>
  <c r="G2258" i="1"/>
  <c r="G2177" i="1"/>
  <c r="G2130" i="1"/>
  <c r="G2093" i="1"/>
  <c r="G2067" i="1"/>
  <c r="G2006" i="1"/>
  <c r="G1996" i="1"/>
  <c r="G1949" i="1"/>
  <c r="G1948" i="1"/>
  <c r="G1919" i="1"/>
  <c r="G1858" i="1"/>
  <c r="G1761" i="1"/>
  <c r="G1695" i="1"/>
  <c r="G1677" i="1"/>
  <c r="G1659" i="1"/>
  <c r="G1612" i="1"/>
  <c r="G1523" i="1"/>
  <c r="G1476" i="1"/>
  <c r="G1392" i="1"/>
  <c r="G1283" i="1"/>
  <c r="G1282" i="1"/>
  <c r="G1233" i="1"/>
  <c r="G1213" i="1"/>
  <c r="G845" i="1"/>
  <c r="G844" i="1"/>
  <c r="G68" i="1"/>
  <c r="G3406" i="1"/>
  <c r="G3379" i="1"/>
  <c r="G3371" i="1"/>
  <c r="G3070" i="1"/>
  <c r="G3062" i="1"/>
  <c r="G3028" i="1"/>
  <c r="G2935" i="1"/>
  <c r="G2906" i="1"/>
  <c r="G2810" i="1"/>
  <c r="G2739" i="1"/>
  <c r="G2676" i="1"/>
  <c r="G2542" i="1"/>
  <c r="G2491" i="1"/>
  <c r="G2318" i="1"/>
  <c r="G2288" i="1"/>
  <c r="G2169" i="1"/>
  <c r="G2159" i="1"/>
  <c r="G1947" i="1"/>
  <c r="G1897" i="1"/>
  <c r="G1896" i="1"/>
  <c r="G1567" i="1"/>
  <c r="G1299" i="1"/>
  <c r="G836" i="1"/>
  <c r="G835" i="1"/>
  <c r="G760" i="1"/>
  <c r="G759" i="1"/>
  <c r="G718" i="1"/>
  <c r="G700" i="1"/>
  <c r="G699" i="1"/>
  <c r="G658" i="1"/>
  <c r="G609" i="1"/>
  <c r="G608" i="1"/>
  <c r="G162" i="1"/>
  <c r="G125" i="1"/>
  <c r="G124" i="1"/>
  <c r="G3470" i="1"/>
  <c r="G3442" i="1"/>
  <c r="G3230" i="1"/>
  <c r="G3202" i="1"/>
  <c r="G3194" i="1"/>
  <c r="G3094" i="1"/>
  <c r="G3060" i="1"/>
  <c r="G3034" i="1"/>
  <c r="G2973" i="1"/>
  <c r="G2952" i="1"/>
  <c r="G2890" i="1"/>
  <c r="G2869" i="1"/>
  <c r="G2859" i="1"/>
  <c r="G2837" i="1"/>
  <c r="G2643" i="1"/>
  <c r="G2533" i="1"/>
  <c r="G2524" i="1"/>
  <c r="G2416" i="1"/>
  <c r="G2158" i="1"/>
  <c r="G2120" i="1"/>
  <c r="G2026" i="1"/>
  <c r="G2016" i="1"/>
  <c r="G1825" i="1"/>
  <c r="G1778" i="1"/>
  <c r="G1777" i="1"/>
  <c r="G1730" i="1"/>
  <c r="G1720" i="1"/>
  <c r="G1693" i="1"/>
  <c r="G1666" i="1"/>
  <c r="G1639" i="1"/>
  <c r="G1602" i="1"/>
  <c r="G1575" i="1"/>
  <c r="G1437" i="1"/>
  <c r="G1428" i="1"/>
  <c r="G1390" i="1"/>
  <c r="G1382" i="1"/>
  <c r="G1381" i="1"/>
  <c r="G1243" i="1"/>
  <c r="G1232" i="1"/>
  <c r="G1222" i="1"/>
  <c r="G1140" i="1"/>
  <c r="G1111" i="1"/>
  <c r="G860" i="1"/>
  <c r="G842" i="1"/>
  <c r="G516" i="1"/>
  <c r="G432" i="1"/>
  <c r="G157" i="1"/>
  <c r="G156" i="1"/>
  <c r="G2236" i="1"/>
  <c r="G2030" i="1"/>
  <c r="G1906" i="1"/>
  <c r="G1787" i="1"/>
  <c r="G1471" i="1"/>
  <c r="G1369" i="1"/>
  <c r="G1160" i="1"/>
  <c r="G1149" i="1"/>
  <c r="G977" i="1"/>
  <c r="G976" i="1"/>
  <c r="G892" i="1"/>
  <c r="G398" i="1"/>
  <c r="G2242" i="1"/>
  <c r="G2206" i="1"/>
  <c r="G2131" i="1"/>
  <c r="G2085" i="1"/>
  <c r="G2008" i="1"/>
  <c r="G1998" i="1"/>
  <c r="G1991" i="1"/>
  <c r="G1939" i="1"/>
  <c r="G1895" i="1"/>
  <c r="G1886" i="1"/>
  <c r="G1835" i="1"/>
  <c r="G1811" i="1"/>
  <c r="G1759" i="1"/>
  <c r="G1685" i="1"/>
  <c r="G1565" i="1"/>
  <c r="G1541" i="1"/>
  <c r="G1533" i="1"/>
  <c r="G1517" i="1"/>
  <c r="G1485" i="1"/>
  <c r="G1461" i="1"/>
  <c r="G1327" i="1"/>
  <c r="G1249" i="1"/>
  <c r="G1214" i="1"/>
  <c r="G1180" i="1"/>
  <c r="G1169" i="1"/>
  <c r="G1127" i="1"/>
  <c r="G1057" i="1"/>
  <c r="G1019" i="1"/>
  <c r="G992" i="1"/>
  <c r="G991" i="1"/>
  <c r="G747" i="1"/>
  <c r="G737" i="1"/>
  <c r="G457" i="1"/>
  <c r="G456" i="1"/>
  <c r="G426" i="1"/>
  <c r="G388" i="1"/>
  <c r="G347" i="1"/>
  <c r="G181" i="1"/>
  <c r="G17" i="1"/>
  <c r="G2248" i="1"/>
  <c r="G2203" i="1"/>
  <c r="G2145" i="1"/>
  <c r="G2049" i="1"/>
  <c r="G1945" i="1"/>
  <c r="G1926" i="1"/>
  <c r="G1882" i="1"/>
  <c r="G1865" i="1"/>
  <c r="G1857" i="1"/>
  <c r="G1808" i="1"/>
  <c r="G1749" i="1"/>
  <c r="G1742" i="1"/>
  <c r="G1733" i="1"/>
  <c r="G1691" i="1"/>
  <c r="G1625" i="1"/>
  <c r="G1617" i="1"/>
  <c r="G1601" i="1"/>
  <c r="G1547" i="1"/>
  <c r="G1491" i="1"/>
  <c r="G1475" i="1"/>
  <c r="G1441" i="1"/>
  <c r="G1419" i="1"/>
  <c r="G1340" i="1"/>
  <c r="G1319" i="1"/>
  <c r="G1236" i="1"/>
  <c r="G1200" i="1"/>
  <c r="G1072" i="1"/>
  <c r="G934" i="1"/>
  <c r="G877" i="1"/>
  <c r="G754" i="1"/>
  <c r="G607" i="1"/>
  <c r="G520" i="1"/>
  <c r="G414" i="1"/>
  <c r="G386" i="1"/>
  <c r="G379" i="1"/>
  <c r="G342" i="1"/>
  <c r="G300" i="1"/>
  <c r="G16" i="1"/>
  <c r="G2239" i="1"/>
  <c r="G2161" i="1"/>
  <c r="G2089" i="1"/>
  <c r="G2023" i="1"/>
  <c r="G1961" i="1"/>
  <c r="G1924" i="1"/>
  <c r="G1883" i="1"/>
  <c r="G1840" i="1"/>
  <c r="G1830" i="1"/>
  <c r="G1822" i="1"/>
  <c r="G1757" i="1"/>
  <c r="G1649" i="1"/>
  <c r="G1576" i="1"/>
  <c r="G1553" i="1"/>
  <c r="G1456" i="1"/>
  <c r="G1433" i="1"/>
  <c r="G1424" i="1"/>
  <c r="G1403" i="1"/>
  <c r="G1325" i="1"/>
  <c r="G1310" i="1"/>
  <c r="G1255" i="1"/>
  <c r="G1176" i="1"/>
  <c r="G1141" i="1"/>
  <c r="G1098" i="1"/>
  <c r="G1045" i="1"/>
  <c r="G1005" i="1"/>
  <c r="G905" i="1"/>
  <c r="G788" i="1"/>
  <c r="G787" i="1"/>
  <c r="G744" i="1"/>
  <c r="G317" i="1"/>
  <c r="G316" i="1"/>
  <c r="G2220" i="1"/>
  <c r="G2073" i="1"/>
  <c r="G1978" i="1"/>
  <c r="G1969" i="1"/>
  <c r="G1888" i="1"/>
  <c r="G1748" i="1"/>
  <c r="G1697" i="1"/>
  <c r="G1689" i="1"/>
  <c r="G1641" i="1"/>
  <c r="G1379" i="1"/>
  <c r="G1370" i="1"/>
  <c r="G615" i="1"/>
  <c r="G600" i="1"/>
  <c r="G378" i="1"/>
  <c r="G249" i="1"/>
  <c r="G216" i="1"/>
  <c r="G100" i="1"/>
  <c r="G33" i="1"/>
  <c r="G21" i="1"/>
  <c r="G2244" i="1"/>
  <c r="G2211" i="1"/>
  <c r="G2172" i="1"/>
  <c r="G2118" i="1"/>
  <c r="G2100" i="1"/>
  <c r="G2021" i="1"/>
  <c r="G1977" i="1"/>
  <c r="G1916" i="1"/>
  <c r="G1814" i="1"/>
  <c r="G1786" i="1"/>
  <c r="G1779" i="1"/>
  <c r="G1504" i="1"/>
  <c r="G1496" i="1"/>
  <c r="G1473" i="1"/>
  <c r="G1400" i="1"/>
  <c r="G1384" i="1"/>
  <c r="G1354" i="1"/>
  <c r="G1346" i="1"/>
  <c r="G1331" i="1"/>
  <c r="G1209" i="1"/>
  <c r="G1161" i="1"/>
  <c r="G1151" i="1"/>
  <c r="G1124" i="1"/>
  <c r="G1061" i="1"/>
  <c r="G941" i="1"/>
  <c r="G875" i="1"/>
  <c r="G865" i="1"/>
  <c r="G824" i="1"/>
  <c r="G825" i="1"/>
  <c r="G711" i="1"/>
  <c r="G677" i="1"/>
  <c r="G639" i="1"/>
  <c r="G561" i="1"/>
  <c r="G462" i="1"/>
  <c r="G461" i="1"/>
  <c r="G420" i="1"/>
  <c r="G392" i="1"/>
  <c r="G304" i="1"/>
  <c r="G160" i="1"/>
  <c r="G122" i="1"/>
  <c r="G121" i="1"/>
  <c r="G65" i="1"/>
  <c r="G1145" i="1"/>
  <c r="G970" i="1"/>
  <c r="G695" i="1"/>
  <c r="G551" i="1"/>
  <c r="G518" i="1"/>
  <c r="G444" i="1"/>
  <c r="G416" i="1"/>
  <c r="G400" i="1"/>
  <c r="G382" i="1"/>
  <c r="G323" i="1"/>
  <c r="G244" i="1"/>
  <c r="G208" i="1"/>
  <c r="G199" i="1"/>
  <c r="G173" i="1"/>
  <c r="G133" i="1"/>
  <c r="G103" i="1"/>
  <c r="G1088" i="1"/>
  <c r="G1048" i="1"/>
  <c r="G1029" i="1"/>
  <c r="G998" i="1"/>
  <c r="G983" i="1"/>
  <c r="G950" i="1"/>
  <c r="G932" i="1"/>
  <c r="G923" i="1"/>
  <c r="G881" i="1"/>
  <c r="G859" i="1"/>
  <c r="G829" i="1"/>
  <c r="G823" i="1"/>
  <c r="G814" i="1"/>
  <c r="G761" i="1"/>
  <c r="G746" i="1"/>
  <c r="G694" i="1"/>
  <c r="G644" i="1"/>
  <c r="G637" i="1"/>
  <c r="G593" i="1"/>
  <c r="G509" i="1"/>
  <c r="G503" i="1"/>
  <c r="G497" i="1"/>
  <c r="G476" i="1"/>
  <c r="G381" i="1"/>
  <c r="G372" i="1"/>
  <c r="G357" i="1"/>
  <c r="G349" i="1"/>
  <c r="G341" i="1"/>
  <c r="G284" i="1"/>
  <c r="G233" i="1"/>
  <c r="G177" i="1"/>
  <c r="G151" i="1"/>
  <c r="G81" i="1"/>
  <c r="G1199" i="1"/>
  <c r="G1190" i="1"/>
  <c r="G1156" i="1"/>
  <c r="G1130" i="1"/>
  <c r="G1053" i="1"/>
  <c r="G1009" i="1"/>
  <c r="G980" i="1"/>
  <c r="G966" i="1"/>
  <c r="G940" i="1"/>
  <c r="G888" i="1"/>
  <c r="G794" i="1"/>
  <c r="G706" i="1"/>
  <c r="G683" i="1"/>
  <c r="G643" i="1"/>
  <c r="G605" i="1"/>
  <c r="G578" i="1"/>
  <c r="G546" i="1"/>
  <c r="G514" i="1"/>
  <c r="G468" i="1"/>
  <c r="G460" i="1"/>
  <c r="G453" i="1"/>
  <c r="G425" i="1"/>
  <c r="G418" i="1"/>
  <c r="G411" i="1"/>
  <c r="G385" i="1"/>
  <c r="G325" i="1"/>
  <c r="G277" i="1"/>
  <c r="G252" i="1"/>
  <c r="G236" i="1"/>
  <c r="G221" i="1"/>
  <c r="G37" i="1"/>
  <c r="G4" i="1"/>
  <c r="G1182" i="1"/>
  <c r="G1060" i="1"/>
  <c r="G1051" i="1"/>
  <c r="G1016" i="1"/>
  <c r="G903" i="1"/>
  <c r="G847" i="1"/>
  <c r="G841" i="1"/>
  <c r="G803" i="1"/>
  <c r="G784" i="1"/>
  <c r="G758" i="1"/>
  <c r="G627" i="1"/>
  <c r="G603" i="1"/>
  <c r="G480" i="1"/>
  <c r="G423" i="1"/>
  <c r="G397" i="1"/>
  <c r="G267" i="1"/>
  <c r="G180" i="1"/>
  <c r="G129" i="1"/>
  <c r="G89" i="1"/>
  <c r="G73" i="1"/>
  <c r="G25" i="1"/>
  <c r="G1197" i="1"/>
  <c r="G1093" i="1"/>
  <c r="G945" i="1"/>
  <c r="G911" i="1"/>
  <c r="G801" i="1"/>
  <c r="G703" i="1"/>
  <c r="G674" i="1"/>
  <c r="G667" i="1"/>
  <c r="G597" i="1"/>
  <c r="G538" i="1"/>
  <c r="G297" i="1"/>
  <c r="G185" i="1"/>
  <c r="G57" i="1"/>
  <c r="G41" i="1"/>
  <c r="G9" i="1"/>
  <c r="G1195" i="1"/>
  <c r="G1188" i="1"/>
  <c r="G1120" i="1"/>
  <c r="G909" i="1"/>
  <c r="G762" i="1"/>
  <c r="G617" i="1"/>
  <c r="G610" i="1"/>
  <c r="G570" i="1"/>
  <c r="G544" i="1"/>
  <c r="G466" i="1"/>
  <c r="G436" i="1"/>
  <c r="G429" i="1"/>
  <c r="G402" i="1"/>
  <c r="G338" i="1"/>
  <c r="G281" i="1"/>
  <c r="G225" i="1"/>
  <c r="G168" i="1"/>
  <c r="G123" i="1"/>
  <c r="G108" i="1"/>
  <c r="G17132" i="1"/>
  <c r="G17131" i="1"/>
  <c r="G16824" i="1"/>
  <c r="G16825" i="1"/>
  <c r="G11558" i="1"/>
  <c r="G11557" i="1"/>
  <c r="G16833" i="1"/>
  <c r="G16834" i="1"/>
  <c r="G16499" i="1"/>
  <c r="G16498" i="1"/>
  <c r="G15814" i="1"/>
  <c r="G15813" i="1"/>
  <c r="G4178" i="1"/>
  <c r="G4177" i="1"/>
  <c r="G19527" i="1"/>
  <c r="G19455" i="1"/>
  <c r="G19425" i="1"/>
  <c r="G19401" i="1"/>
  <c r="G19377" i="1"/>
  <c r="G19353" i="1"/>
  <c r="G19329" i="1"/>
  <c r="G19305" i="1"/>
  <c r="G19281" i="1"/>
  <c r="G19257" i="1"/>
  <c r="G19233" i="1"/>
  <c r="G19209" i="1"/>
  <c r="G19185" i="1"/>
  <c r="G19161" i="1"/>
  <c r="G19137" i="1"/>
  <c r="G19113" i="1"/>
  <c r="G19089" i="1"/>
  <c r="G19065" i="1"/>
  <c r="G19041" i="1"/>
  <c r="G19017" i="1"/>
  <c r="G18993" i="1"/>
  <c r="G18969" i="1"/>
  <c r="G18945" i="1"/>
  <c r="G18921" i="1"/>
  <c r="G18897" i="1"/>
  <c r="G18873" i="1"/>
  <c r="G18849" i="1"/>
  <c r="G18825" i="1"/>
  <c r="G18801" i="1"/>
  <c r="G18777" i="1"/>
  <c r="G18753" i="1"/>
  <c r="G18729" i="1"/>
  <c r="G18705" i="1"/>
  <c r="G18666" i="1"/>
  <c r="G18576" i="1"/>
  <c r="G18498" i="1"/>
  <c r="G18468" i="1"/>
  <c r="G18438" i="1"/>
  <c r="G18354" i="1"/>
  <c r="G18324" i="1"/>
  <c r="G18300" i="1"/>
  <c r="G18276" i="1"/>
  <c r="G18252" i="1"/>
  <c r="G18228" i="1"/>
  <c r="G18204" i="1"/>
  <c r="G18180" i="1"/>
  <c r="G18156" i="1"/>
  <c r="G18132" i="1"/>
  <c r="G18078" i="1"/>
  <c r="G18054" i="1"/>
  <c r="G17450" i="1"/>
  <c r="G17378" i="1"/>
  <c r="G17266" i="1"/>
  <c r="G17210" i="1"/>
  <c r="G16691" i="1"/>
  <c r="G16690" i="1"/>
  <c r="G16623" i="1"/>
  <c r="G16624" i="1"/>
  <c r="G16117" i="1"/>
  <c r="G16116" i="1"/>
  <c r="G15844" i="1"/>
  <c r="G15843" i="1"/>
  <c r="G15217" i="1"/>
  <c r="G15216" i="1"/>
  <c r="G14011" i="1"/>
  <c r="G14010" i="1"/>
  <c r="G13704" i="1"/>
  <c r="G13703" i="1"/>
  <c r="G12195" i="1"/>
  <c r="G12194" i="1"/>
  <c r="G9857" i="1"/>
  <c r="G9856" i="1"/>
  <c r="G9848" i="1"/>
  <c r="G9847" i="1"/>
  <c r="G9416" i="1"/>
  <c r="G9415" i="1"/>
  <c r="G9407" i="1"/>
  <c r="G9406" i="1"/>
  <c r="G9371" i="1"/>
  <c r="G9370" i="1"/>
  <c r="G6756" i="1"/>
  <c r="G6755" i="1"/>
  <c r="G5603" i="1"/>
  <c r="G5604" i="1"/>
  <c r="G5553" i="1"/>
  <c r="G5552" i="1"/>
  <c r="G5451" i="1"/>
  <c r="G5450" i="1"/>
  <c r="G5111" i="1"/>
  <c r="G5112" i="1"/>
  <c r="G1143" i="1"/>
  <c r="G1142" i="1"/>
  <c r="G20440" i="1"/>
  <c r="G20424" i="1"/>
  <c r="G20194" i="1"/>
  <c r="G20148" i="1"/>
  <c r="G20127" i="1"/>
  <c r="G19605" i="1"/>
  <c r="G19533" i="1"/>
  <c r="G19461" i="1"/>
  <c r="G18612" i="1"/>
  <c r="G18108" i="1"/>
  <c r="G18030" i="1"/>
  <c r="G17976" i="1"/>
  <c r="G17940" i="1"/>
  <c r="G17904" i="1"/>
  <c r="G17868" i="1"/>
  <c r="G17832" i="1"/>
  <c r="G17796" i="1"/>
  <c r="G17760" i="1"/>
  <c r="G17724" i="1"/>
  <c r="G17688" i="1"/>
  <c r="G17652" i="1"/>
  <c r="G17616" i="1"/>
  <c r="G17580" i="1"/>
  <c r="G17544" i="1"/>
  <c r="G17508" i="1"/>
  <c r="G17472" i="1"/>
  <c r="G17334" i="1"/>
  <c r="G17325" i="1"/>
  <c r="G17274" i="1"/>
  <c r="G17164" i="1"/>
  <c r="G16991" i="1"/>
  <c r="G16990" i="1"/>
  <c r="G16641" i="1"/>
  <c r="G16642" i="1"/>
  <c r="G16613" i="1"/>
  <c r="G16593" i="1"/>
  <c r="G16594" i="1"/>
  <c r="G16517" i="1"/>
  <c r="G16516" i="1"/>
  <c r="G16368" i="1"/>
  <c r="G16369" i="1"/>
  <c r="G16178" i="1"/>
  <c r="G16177" i="1"/>
  <c r="G14659" i="1"/>
  <c r="G14658" i="1"/>
  <c r="G14641" i="1"/>
  <c r="G14640" i="1"/>
  <c r="G14166" i="1"/>
  <c r="G14165" i="1"/>
  <c r="G13694" i="1"/>
  <c r="G13599" i="1"/>
  <c r="G13598" i="1"/>
  <c r="G13590" i="1"/>
  <c r="G13589" i="1"/>
  <c r="G13563" i="1"/>
  <c r="G13562" i="1"/>
  <c r="G12258" i="1"/>
  <c r="G12259" i="1"/>
  <c r="G11092" i="1"/>
  <c r="G11091" i="1"/>
  <c r="G11023" i="1"/>
  <c r="G11022" i="1"/>
  <c r="G10875" i="1"/>
  <c r="G10874" i="1"/>
  <c r="G10864" i="1"/>
  <c r="G10865" i="1"/>
  <c r="G10649" i="1"/>
  <c r="G10550" i="1"/>
  <c r="G8380" i="1"/>
  <c r="G8379" i="1"/>
  <c r="G8004" i="1"/>
  <c r="G8003" i="1"/>
  <c r="G7938" i="1"/>
  <c r="G7937" i="1"/>
  <c r="G7272" i="1"/>
  <c r="G7271" i="1"/>
  <c r="G7215" i="1"/>
  <c r="G7214" i="1"/>
  <c r="G5613" i="1"/>
  <c r="G5612" i="1"/>
  <c r="G5225" i="1"/>
  <c r="G5226" i="1"/>
  <c r="G5129" i="1"/>
  <c r="G5130" i="1"/>
  <c r="G5102" i="1"/>
  <c r="G4415" i="1"/>
  <c r="G4414" i="1"/>
  <c r="G2465" i="1"/>
  <c r="G2464" i="1"/>
  <c r="G2303" i="1"/>
  <c r="G2302" i="1"/>
  <c r="G1850" i="1"/>
  <c r="G1849" i="1"/>
  <c r="G1364" i="1"/>
  <c r="G1365" i="1"/>
  <c r="G20943" i="1"/>
  <c r="G19611" i="1"/>
  <c r="G19539" i="1"/>
  <c r="G19472" i="1"/>
  <c r="G19467" i="1"/>
  <c r="G19430" i="1"/>
  <c r="G19406" i="1"/>
  <c r="G19382" i="1"/>
  <c r="G19358" i="1"/>
  <c r="G19334" i="1"/>
  <c r="G19310" i="1"/>
  <c r="G19286" i="1"/>
  <c r="G19262" i="1"/>
  <c r="G19238" i="1"/>
  <c r="G19214" i="1"/>
  <c r="G19190" i="1"/>
  <c r="G19166" i="1"/>
  <c r="G19142" i="1"/>
  <c r="G19118" i="1"/>
  <c r="G19094" i="1"/>
  <c r="G19070" i="1"/>
  <c r="G19046" i="1"/>
  <c r="G19022" i="1"/>
  <c r="G18998" i="1"/>
  <c r="G18974" i="1"/>
  <c r="G18950" i="1"/>
  <c r="G18926" i="1"/>
  <c r="G18902" i="1"/>
  <c r="G18878" i="1"/>
  <c r="G18854" i="1"/>
  <c r="G18830" i="1"/>
  <c r="G18806" i="1"/>
  <c r="G18782" i="1"/>
  <c r="G18758" i="1"/>
  <c r="G18734" i="1"/>
  <c r="G18710" i="1"/>
  <c r="G18686" i="1"/>
  <c r="G18642" i="1"/>
  <c r="G18582" i="1"/>
  <c r="G18552" i="1"/>
  <c r="G18528" i="1"/>
  <c r="G18474" i="1"/>
  <c r="G18444" i="1"/>
  <c r="G18408" i="1"/>
  <c r="G18384" i="1"/>
  <c r="G18006" i="1"/>
  <c r="G17423" i="1"/>
  <c r="G17408" i="1"/>
  <c r="G17333" i="1"/>
  <c r="G17281" i="1"/>
  <c r="G17272" i="1"/>
  <c r="G17209" i="1"/>
  <c r="G17129" i="1"/>
  <c r="G16923" i="1"/>
  <c r="G16631" i="1"/>
  <c r="G16630" i="1"/>
  <c r="G16622" i="1"/>
  <c r="G16621" i="1"/>
  <c r="G16583" i="1"/>
  <c r="G16336" i="1"/>
  <c r="G16335" i="1"/>
  <c r="G16267" i="1"/>
  <c r="G16248" i="1"/>
  <c r="G16126" i="1"/>
  <c r="G16125" i="1"/>
  <c r="G16068" i="1"/>
  <c r="G16060" i="1"/>
  <c r="G15976" i="1"/>
  <c r="G15975" i="1"/>
  <c r="G15898" i="1"/>
  <c r="G15897" i="1"/>
  <c r="G15886" i="1"/>
  <c r="G15885" i="1"/>
  <c r="G15852" i="1"/>
  <c r="G15841" i="1"/>
  <c r="G15746" i="1"/>
  <c r="G15745" i="1"/>
  <c r="G14442" i="1"/>
  <c r="G14435" i="1"/>
  <c r="G13718" i="1"/>
  <c r="G13693" i="1"/>
  <c r="G13268" i="1"/>
  <c r="G13267" i="1"/>
  <c r="G15514" i="1"/>
  <c r="G15513" i="1"/>
  <c r="G12186" i="1"/>
  <c r="G12187" i="1"/>
  <c r="G8329" i="1"/>
  <c r="G8328" i="1"/>
  <c r="G2768" i="1"/>
  <c r="G2767" i="1"/>
  <c r="G16743" i="1"/>
  <c r="G16744" i="1"/>
  <c r="G16601" i="1"/>
  <c r="G16600" i="1"/>
  <c r="G15757" i="1"/>
  <c r="G15756" i="1"/>
  <c r="G20124" i="1"/>
  <c r="G19629" i="1"/>
  <c r="G19557" i="1"/>
  <c r="G19485" i="1"/>
  <c r="G18638" i="1"/>
  <c r="G18624" i="1"/>
  <c r="G18608" i="1"/>
  <c r="G18558" i="1"/>
  <c r="G18548" i="1"/>
  <c r="G18534" i="1"/>
  <c r="G18524" i="1"/>
  <c r="G18480" i="1"/>
  <c r="G18404" i="1"/>
  <c r="G18390" i="1"/>
  <c r="G18380" i="1"/>
  <c r="G18366" i="1"/>
  <c r="G18090" i="1"/>
  <c r="G18026" i="1"/>
  <c r="G18012" i="1"/>
  <c r="G18002" i="1"/>
  <c r="G17988" i="1"/>
  <c r="G17972" i="1"/>
  <c r="G17952" i="1"/>
  <c r="G17936" i="1"/>
  <c r="G17916" i="1"/>
  <c r="G17900" i="1"/>
  <c r="G17880" i="1"/>
  <c r="G17864" i="1"/>
  <c r="G17844" i="1"/>
  <c r="G17828" i="1"/>
  <c r="G17808" i="1"/>
  <c r="G17792" i="1"/>
  <c r="G17772" i="1"/>
  <c r="G17756" i="1"/>
  <c r="G17736" i="1"/>
  <c r="G17720" i="1"/>
  <c r="G17700" i="1"/>
  <c r="G17684" i="1"/>
  <c r="G17664" i="1"/>
  <c r="G17648" i="1"/>
  <c r="G17628" i="1"/>
  <c r="G17612" i="1"/>
  <c r="G17592" i="1"/>
  <c r="G17576" i="1"/>
  <c r="G17556" i="1"/>
  <c r="G17540" i="1"/>
  <c r="G17520" i="1"/>
  <c r="G17504" i="1"/>
  <c r="G17484" i="1"/>
  <c r="G17468" i="1"/>
  <c r="G17397" i="1"/>
  <c r="G17391" i="1"/>
  <c r="G17351" i="1"/>
  <c r="G17341" i="1"/>
  <c r="G17312" i="1"/>
  <c r="G17225" i="1"/>
  <c r="G17152" i="1"/>
  <c r="G16865" i="1"/>
  <c r="G16864" i="1"/>
  <c r="G16809" i="1"/>
  <c r="G16810" i="1"/>
  <c r="G16732" i="1"/>
  <c r="G16590" i="1"/>
  <c r="G16473" i="1"/>
  <c r="G16423" i="1"/>
  <c r="G16414" i="1"/>
  <c r="G16413" i="1"/>
  <c r="G16303" i="1"/>
  <c r="G16284" i="1"/>
  <c r="G16275" i="1"/>
  <c r="G16213" i="1"/>
  <c r="G16212" i="1"/>
  <c r="G16154" i="1"/>
  <c r="G16153" i="1"/>
  <c r="G16144" i="1"/>
  <c r="G16143" i="1"/>
  <c r="G16122" i="1"/>
  <c r="G15061" i="1"/>
  <c r="G15060" i="1"/>
  <c r="G14945" i="1"/>
  <c r="G14666" i="1"/>
  <c r="G14665" i="1"/>
  <c r="G14025" i="1"/>
  <c r="G14024" i="1"/>
  <c r="G15622" i="1"/>
  <c r="G15621" i="1"/>
  <c r="G15556" i="1"/>
  <c r="G15555" i="1"/>
  <c r="G16869" i="1"/>
  <c r="G16870" i="1"/>
  <c r="G16051" i="1"/>
  <c r="G16050" i="1"/>
  <c r="G11631" i="1"/>
  <c r="G11630" i="1"/>
  <c r="G2187" i="1"/>
  <c r="G2186" i="1"/>
  <c r="G17127" i="1"/>
  <c r="G17128" i="1"/>
  <c r="G16090" i="1"/>
  <c r="G16089" i="1"/>
  <c r="G15724" i="1"/>
  <c r="G15723" i="1"/>
  <c r="G12182" i="1"/>
  <c r="G12183" i="1"/>
  <c r="G19635" i="1"/>
  <c r="G19568" i="1"/>
  <c r="G19563" i="1"/>
  <c r="G19496" i="1"/>
  <c r="G19491" i="1"/>
  <c r="G19437" i="1"/>
  <c r="G19413" i="1"/>
  <c r="G19389" i="1"/>
  <c r="G19365" i="1"/>
  <c r="G19341" i="1"/>
  <c r="G19317" i="1"/>
  <c r="G19293" i="1"/>
  <c r="G19269" i="1"/>
  <c r="G19245" i="1"/>
  <c r="G19221" i="1"/>
  <c r="G19197" i="1"/>
  <c r="G19173" i="1"/>
  <c r="G19149" i="1"/>
  <c r="G19125" i="1"/>
  <c r="G19101" i="1"/>
  <c r="G19077" i="1"/>
  <c r="G19053" i="1"/>
  <c r="G19029" i="1"/>
  <c r="G19005" i="1"/>
  <c r="G18981" i="1"/>
  <c r="G18957" i="1"/>
  <c r="G18933" i="1"/>
  <c r="G18909" i="1"/>
  <c r="G18885" i="1"/>
  <c r="G18861" i="1"/>
  <c r="G18837" i="1"/>
  <c r="G18813" i="1"/>
  <c r="G18789" i="1"/>
  <c r="G18765" i="1"/>
  <c r="G18741" i="1"/>
  <c r="G18717" i="1"/>
  <c r="G18693" i="1"/>
  <c r="G18678" i="1"/>
  <c r="G18654" i="1"/>
  <c r="G18594" i="1"/>
  <c r="G18510" i="1"/>
  <c r="G18456" i="1"/>
  <c r="G18420" i="1"/>
  <c r="G18336" i="1"/>
  <c r="G18312" i="1"/>
  <c r="G18288" i="1"/>
  <c r="G18264" i="1"/>
  <c r="G18240" i="1"/>
  <c r="G18216" i="1"/>
  <c r="G18192" i="1"/>
  <c r="G18168" i="1"/>
  <c r="G18144" i="1"/>
  <c r="G18066" i="1"/>
  <c r="G18042" i="1"/>
  <c r="G16847" i="1"/>
  <c r="G16846" i="1"/>
  <c r="G16838" i="1"/>
  <c r="G16837" i="1"/>
  <c r="G16779" i="1"/>
  <c r="G16780" i="1"/>
  <c r="G16608" i="1"/>
  <c r="G16609" i="1"/>
  <c r="G16405" i="1"/>
  <c r="G16364" i="1"/>
  <c r="G16363" i="1"/>
  <c r="G16294" i="1"/>
  <c r="G16293" i="1"/>
  <c r="G15133" i="1"/>
  <c r="G15132" i="1"/>
  <c r="G14389" i="1"/>
  <c r="G14388" i="1"/>
  <c r="G14101" i="1"/>
  <c r="G14100" i="1"/>
  <c r="G14058" i="1"/>
  <c r="G14057" i="1"/>
  <c r="G11413" i="1"/>
  <c r="G11414" i="1"/>
  <c r="G15802" i="1"/>
  <c r="G15801" i="1"/>
  <c r="G29" i="1"/>
  <c r="G28" i="1"/>
  <c r="G16546" i="1"/>
  <c r="G16545" i="1"/>
  <c r="G17226" i="1"/>
  <c r="G17217" i="1"/>
  <c r="G17181" i="1"/>
  <c r="G17182" i="1"/>
  <c r="G17153" i="1"/>
  <c r="G17063" i="1"/>
  <c r="G17062" i="1"/>
  <c r="G16792" i="1"/>
  <c r="G16791" i="1"/>
  <c r="G16444" i="1"/>
  <c r="G16443" i="1"/>
  <c r="G15046" i="1"/>
  <c r="G15045" i="1"/>
  <c r="G14489" i="1"/>
  <c r="G19476" i="1"/>
  <c r="G19243" i="1"/>
  <c r="G19219" i="1"/>
  <c r="G19195" i="1"/>
  <c r="G19171" i="1"/>
  <c r="G19147" i="1"/>
  <c r="G19123" i="1"/>
  <c r="G19099" i="1"/>
  <c r="G19075" i="1"/>
  <c r="G19051" i="1"/>
  <c r="G19027" i="1"/>
  <c r="G19003" i="1"/>
  <c r="G18979" i="1"/>
  <c r="G18955" i="1"/>
  <c r="G18931" i="1"/>
  <c r="G18907" i="1"/>
  <c r="G18883" i="1"/>
  <c r="G18859" i="1"/>
  <c r="G18835" i="1"/>
  <c r="G18811" i="1"/>
  <c r="G18787" i="1"/>
  <c r="G18763" i="1"/>
  <c r="G18739" i="1"/>
  <c r="G18715" i="1"/>
  <c r="G18691" i="1"/>
  <c r="G18486" i="1"/>
  <c r="G18120" i="1"/>
  <c r="G18096" i="1"/>
  <c r="G17958" i="1"/>
  <c r="G17922" i="1"/>
  <c r="G17886" i="1"/>
  <c r="G17850" i="1"/>
  <c r="G17814" i="1"/>
  <c r="G17778" i="1"/>
  <c r="G17742" i="1"/>
  <c r="G17706" i="1"/>
  <c r="G17670" i="1"/>
  <c r="G17634" i="1"/>
  <c r="G17598" i="1"/>
  <c r="G17562" i="1"/>
  <c r="G17526" i="1"/>
  <c r="G17490" i="1"/>
  <c r="G17454" i="1"/>
  <c r="G17437" i="1"/>
  <c r="G17421" i="1"/>
  <c r="G17382" i="1"/>
  <c r="G17365" i="1"/>
  <c r="G17224" i="1"/>
  <c r="G16883" i="1"/>
  <c r="G16882" i="1"/>
  <c r="G16817" i="1"/>
  <c r="G16816" i="1"/>
  <c r="G16799" i="1"/>
  <c r="G16788" i="1"/>
  <c r="G16789" i="1"/>
  <c r="G16769" i="1"/>
  <c r="G16768" i="1"/>
  <c r="G16658" i="1"/>
  <c r="G16657" i="1"/>
  <c r="G16502" i="1"/>
  <c r="G16501" i="1"/>
  <c r="G16491" i="1"/>
  <c r="G16492" i="1"/>
  <c r="G15698" i="1"/>
  <c r="G15697" i="1"/>
  <c r="G15613" i="1"/>
  <c r="G15612" i="1"/>
  <c r="G15580" i="1"/>
  <c r="G15579" i="1"/>
  <c r="G15157" i="1"/>
  <c r="G15156" i="1"/>
  <c r="G15085" i="1"/>
  <c r="G15084" i="1"/>
  <c r="G15075" i="1"/>
  <c r="G15076" i="1"/>
  <c r="G16509" i="1"/>
  <c r="G16510" i="1"/>
  <c r="G15890" i="1"/>
  <c r="G15889" i="1"/>
  <c r="G15526" i="1"/>
  <c r="G15525" i="1"/>
  <c r="G16955" i="1"/>
  <c r="G16954" i="1"/>
  <c r="G16880" i="1"/>
  <c r="G16879" i="1"/>
  <c r="G15934" i="1"/>
  <c r="G15933" i="1"/>
  <c r="G15901" i="1"/>
  <c r="G15900" i="1"/>
  <c r="G5009" i="1"/>
  <c r="G5010" i="1"/>
  <c r="G1719" i="1"/>
  <c r="G1718" i="1"/>
  <c r="G19599" i="1"/>
  <c r="G16102" i="1"/>
  <c r="G16101" i="1"/>
  <c r="G13614" i="1"/>
  <c r="G13613" i="1"/>
  <c r="G20841" i="1"/>
  <c r="G20459" i="1"/>
  <c r="G19575" i="1"/>
  <c r="G19503" i="1"/>
  <c r="G18630" i="1"/>
  <c r="G18600" i="1"/>
  <c r="G18564" i="1"/>
  <c r="G18540" i="1"/>
  <c r="G18426" i="1"/>
  <c r="G18396" i="1"/>
  <c r="G18372" i="1"/>
  <c r="G18342" i="1"/>
  <c r="G18018" i="1"/>
  <c r="G17994" i="1"/>
  <c r="G17411" i="1"/>
  <c r="G17412" i="1"/>
  <c r="G17403" i="1"/>
  <c r="G17347" i="1"/>
  <c r="G17293" i="1"/>
  <c r="G17243" i="1"/>
  <c r="G17233" i="1"/>
  <c r="G17204" i="1"/>
  <c r="G17096" i="1"/>
  <c r="G17031" i="1"/>
  <c r="G16873" i="1"/>
  <c r="G16701" i="1"/>
  <c r="G16665" i="1"/>
  <c r="G16522" i="1"/>
  <c r="G16521" i="1"/>
  <c r="G16481" i="1"/>
  <c r="G15709" i="1"/>
  <c r="G15708" i="1"/>
  <c r="G15166" i="1"/>
  <c r="G15165" i="1"/>
  <c r="G14674" i="1"/>
  <c r="G16530" i="1"/>
  <c r="G16030" i="1"/>
  <c r="G16029" i="1"/>
  <c r="G13405" i="1"/>
  <c r="G13404" i="1"/>
  <c r="G7172" i="1"/>
  <c r="G7173" i="1"/>
  <c r="G17027" i="1"/>
  <c r="G17026" i="1"/>
  <c r="G16661" i="1"/>
  <c r="G16660" i="1"/>
  <c r="G16114" i="1"/>
  <c r="G16113" i="1"/>
  <c r="G19581" i="1"/>
  <c r="G19509" i="1"/>
  <c r="G19443" i="1"/>
  <c r="G19434" i="1"/>
  <c r="G19419" i="1"/>
  <c r="G19410" i="1"/>
  <c r="G19395" i="1"/>
  <c r="G19386" i="1"/>
  <c r="G19371" i="1"/>
  <c r="G19362" i="1"/>
  <c r="G19347" i="1"/>
  <c r="G19338" i="1"/>
  <c r="G19323" i="1"/>
  <c r="G19314" i="1"/>
  <c r="G19299" i="1"/>
  <c r="G19290" i="1"/>
  <c r="G19275" i="1"/>
  <c r="G19266" i="1"/>
  <c r="G19251" i="1"/>
  <c r="G19227" i="1"/>
  <c r="G19203" i="1"/>
  <c r="G19179" i="1"/>
  <c r="G19155" i="1"/>
  <c r="G19131" i="1"/>
  <c r="G19107" i="1"/>
  <c r="G19083" i="1"/>
  <c r="G19059" i="1"/>
  <c r="G19035" i="1"/>
  <c r="G19011" i="1"/>
  <c r="G18987" i="1"/>
  <c r="G18963" i="1"/>
  <c r="G18939" i="1"/>
  <c r="G18915" i="1"/>
  <c r="G18891" i="1"/>
  <c r="G18867" i="1"/>
  <c r="G18843" i="1"/>
  <c r="G18819" i="1"/>
  <c r="G18795" i="1"/>
  <c r="G18771" i="1"/>
  <c r="G18747" i="1"/>
  <c r="G18723" i="1"/>
  <c r="G18699" i="1"/>
  <c r="G18660" i="1"/>
  <c r="G18516" i="1"/>
  <c r="G18492" i="1"/>
  <c r="G18462" i="1"/>
  <c r="G18318" i="1"/>
  <c r="G18294" i="1"/>
  <c r="G18270" i="1"/>
  <c r="G18246" i="1"/>
  <c r="G18222" i="1"/>
  <c r="G18198" i="1"/>
  <c r="G18174" i="1"/>
  <c r="G18150" i="1"/>
  <c r="G18126" i="1"/>
  <c r="G18072" i="1"/>
  <c r="G18048" i="1"/>
  <c r="G17964" i="1"/>
  <c r="G17928" i="1"/>
  <c r="G17892" i="1"/>
  <c r="G17856" i="1"/>
  <c r="G17820" i="1"/>
  <c r="G17784" i="1"/>
  <c r="G17748" i="1"/>
  <c r="G17712" i="1"/>
  <c r="G17676" i="1"/>
  <c r="G17640" i="1"/>
  <c r="G17604" i="1"/>
  <c r="G17568" i="1"/>
  <c r="G17532" i="1"/>
  <c r="G17496" i="1"/>
  <c r="G17460" i="1"/>
  <c r="G17427" i="1"/>
  <c r="G17257" i="1"/>
  <c r="G17251" i="1"/>
  <c r="G17067" i="1"/>
  <c r="G16919" i="1"/>
  <c r="G16918" i="1"/>
  <c r="G16449" i="1"/>
  <c r="G15771" i="1"/>
  <c r="G17303" i="1"/>
  <c r="G17288" i="1"/>
  <c r="G17195" i="1"/>
  <c r="G17171" i="1"/>
  <c r="G17170" i="1"/>
  <c r="G17060" i="1"/>
  <c r="G17049" i="1"/>
  <c r="G17050" i="1"/>
  <c r="G17024" i="1"/>
  <c r="G17013" i="1"/>
  <c r="G17014" i="1"/>
  <c r="G16988" i="1"/>
  <c r="G16977" i="1"/>
  <c r="G16978" i="1"/>
  <c r="G16952" i="1"/>
  <c r="G16941" i="1"/>
  <c r="G16942" i="1"/>
  <c r="G16916" i="1"/>
  <c r="G16905" i="1"/>
  <c r="G16906" i="1"/>
  <c r="G16572" i="1"/>
  <c r="G16573" i="1"/>
  <c r="G16563" i="1"/>
  <c r="G16564" i="1"/>
  <c r="G16529" i="1"/>
  <c r="G16441" i="1"/>
  <c r="G16432" i="1"/>
  <c r="G16277" i="1"/>
  <c r="G16246" i="1"/>
  <c r="G16245" i="1"/>
  <c r="G16204" i="1"/>
  <c r="G16203" i="1"/>
  <c r="G15833" i="1"/>
  <c r="G15598" i="1"/>
  <c r="G15597" i="1"/>
  <c r="G15545" i="1"/>
  <c r="G14922" i="1"/>
  <c r="G14921" i="1"/>
  <c r="G14826" i="1"/>
  <c r="G14825" i="1"/>
  <c r="G14119" i="1"/>
  <c r="G14118" i="1"/>
  <c r="G11066" i="1"/>
  <c r="G17400" i="1"/>
  <c r="G17355" i="1"/>
  <c r="G17338" i="1"/>
  <c r="G17323" i="1"/>
  <c r="G17309" i="1"/>
  <c r="G17262" i="1"/>
  <c r="G17230" i="1"/>
  <c r="G17201" i="1"/>
  <c r="G17151" i="1"/>
  <c r="G17118" i="1"/>
  <c r="G17074" i="1"/>
  <c r="G17038" i="1"/>
  <c r="G17002" i="1"/>
  <c r="G16966" i="1"/>
  <c r="G16930" i="1"/>
  <c r="G16894" i="1"/>
  <c r="G16803" i="1"/>
  <c r="G16804" i="1"/>
  <c r="G16777" i="1"/>
  <c r="G16740" i="1"/>
  <c r="G16680" i="1"/>
  <c r="G16672" i="1"/>
  <c r="G16646" i="1"/>
  <c r="G16645" i="1"/>
  <c r="G16635" i="1"/>
  <c r="G16617" i="1"/>
  <c r="G16618" i="1"/>
  <c r="G16390" i="1"/>
  <c r="G16389" i="1"/>
  <c r="G16243" i="1"/>
  <c r="G16242" i="1"/>
  <c r="G16222" i="1"/>
  <c r="G16221" i="1"/>
  <c r="G16132" i="1"/>
  <c r="G16131" i="1"/>
  <c r="G16076" i="1"/>
  <c r="G16075" i="1"/>
  <c r="G15940" i="1"/>
  <c r="G15939" i="1"/>
  <c r="G15469" i="1"/>
  <c r="G15468" i="1"/>
  <c r="G15231" i="1"/>
  <c r="G14961" i="1"/>
  <c r="G14960" i="1"/>
  <c r="G14790" i="1"/>
  <c r="G14759" i="1"/>
  <c r="G14705" i="1"/>
  <c r="G14673" i="1"/>
  <c r="G14672" i="1"/>
  <c r="G14511" i="1"/>
  <c r="G14510" i="1"/>
  <c r="G14396" i="1"/>
  <c r="G14395" i="1"/>
  <c r="G13362" i="1"/>
  <c r="G13361" i="1"/>
  <c r="G12806" i="1"/>
  <c r="G12805" i="1"/>
  <c r="G12721" i="1"/>
  <c r="G12720" i="1"/>
  <c r="G12672" i="1"/>
  <c r="G12246" i="1"/>
  <c r="G12247" i="1"/>
  <c r="G8963" i="1"/>
  <c r="G8962" i="1"/>
  <c r="G8953" i="1"/>
  <c r="G8952" i="1"/>
  <c r="G17339" i="1"/>
  <c r="G17324" i="1"/>
  <c r="G17231" i="1"/>
  <c r="G17216" i="1"/>
  <c r="G17168" i="1"/>
  <c r="G17135" i="1"/>
  <c r="G17134" i="1"/>
  <c r="G16821" i="1"/>
  <c r="G16822" i="1"/>
  <c r="G16713" i="1"/>
  <c r="G16714" i="1"/>
  <c r="G16587" i="1"/>
  <c r="G16588" i="1"/>
  <c r="G16525" i="1"/>
  <c r="G16524" i="1"/>
  <c r="G16485" i="1"/>
  <c r="G16486" i="1"/>
  <c r="G16468" i="1"/>
  <c r="G16467" i="1"/>
  <c r="G16459" i="1"/>
  <c r="G16400" i="1"/>
  <c r="G16399" i="1"/>
  <c r="G16361" i="1"/>
  <c r="G16342" i="1"/>
  <c r="G16341" i="1"/>
  <c r="G16162" i="1"/>
  <c r="G15992" i="1"/>
  <c r="G15991" i="1"/>
  <c r="G15928" i="1"/>
  <c r="G15927" i="1"/>
  <c r="G15670" i="1"/>
  <c r="G15669" i="1"/>
  <c r="G15658" i="1"/>
  <c r="G15657" i="1"/>
  <c r="G15262" i="1"/>
  <c r="G15261" i="1"/>
  <c r="G14811" i="1"/>
  <c r="G14810" i="1"/>
  <c r="G14769" i="1"/>
  <c r="G14768" i="1"/>
  <c r="G13537" i="1"/>
  <c r="G13538" i="1"/>
  <c r="G12907" i="1"/>
  <c r="G12906" i="1"/>
  <c r="G12824" i="1"/>
  <c r="G12823" i="1"/>
  <c r="G12748" i="1"/>
  <c r="G12747" i="1"/>
  <c r="G10110" i="1"/>
  <c r="G10109" i="1"/>
  <c r="G9514" i="1"/>
  <c r="G9515" i="1"/>
  <c r="G9341" i="1"/>
  <c r="G9340" i="1"/>
  <c r="G9035" i="1"/>
  <c r="G9034" i="1"/>
  <c r="G17269" i="1"/>
  <c r="G17261" i="1"/>
  <c r="G17246" i="1"/>
  <c r="G17100" i="1"/>
  <c r="G17082" i="1"/>
  <c r="G17055" i="1"/>
  <c r="G17056" i="1"/>
  <c r="G17046" i="1"/>
  <c r="G17019" i="1"/>
  <c r="G17020" i="1"/>
  <c r="G17010" i="1"/>
  <c r="G16983" i="1"/>
  <c r="G16984" i="1"/>
  <c r="G16974" i="1"/>
  <c r="G16947" i="1"/>
  <c r="G16948" i="1"/>
  <c r="G16938" i="1"/>
  <c r="G16911" i="1"/>
  <c r="G16912" i="1"/>
  <c r="G16902" i="1"/>
  <c r="G16783" i="1"/>
  <c r="G16739" i="1"/>
  <c r="G16687" i="1"/>
  <c r="G16605" i="1"/>
  <c r="G16606" i="1"/>
  <c r="G16513" i="1"/>
  <c r="G16272" i="1"/>
  <c r="G16273" i="1"/>
  <c r="G16181" i="1"/>
  <c r="G16002" i="1"/>
  <c r="G15948" i="1"/>
  <c r="G15937" i="1"/>
  <c r="G15766" i="1"/>
  <c r="G15765" i="1"/>
  <c r="G15700" i="1"/>
  <c r="G15699" i="1"/>
  <c r="G15370" i="1"/>
  <c r="G15369" i="1"/>
  <c r="G15361" i="1"/>
  <c r="G15360" i="1"/>
  <c r="G15199" i="1"/>
  <c r="G15198" i="1"/>
  <c r="G14715" i="1"/>
  <c r="G14714" i="1"/>
  <c r="G13896" i="1"/>
  <c r="G13895" i="1"/>
  <c r="G13556" i="1"/>
  <c r="G13555" i="1"/>
  <c r="G13084" i="1"/>
  <c r="G13083" i="1"/>
  <c r="G12757" i="1"/>
  <c r="G12756" i="1"/>
  <c r="G12519" i="1"/>
  <c r="G12518" i="1"/>
  <c r="G12434" i="1"/>
  <c r="G11267" i="1"/>
  <c r="G11268" i="1"/>
  <c r="G17330" i="1"/>
  <c r="G17315" i="1"/>
  <c r="G17276" i="1"/>
  <c r="G17222" i="1"/>
  <c r="G17207" i="1"/>
  <c r="G17158" i="1"/>
  <c r="G17125" i="1"/>
  <c r="G17108" i="1"/>
  <c r="G17107" i="1"/>
  <c r="G17099" i="1"/>
  <c r="G17098" i="1"/>
  <c r="G16875" i="1"/>
  <c r="G16876" i="1"/>
  <c r="G16773" i="1"/>
  <c r="G16774" i="1"/>
  <c r="G16653" i="1"/>
  <c r="G16654" i="1"/>
  <c r="G16360" i="1"/>
  <c r="G15742" i="1"/>
  <c r="G15741" i="1"/>
  <c r="G15478" i="1"/>
  <c r="G15477" i="1"/>
  <c r="G14970" i="1"/>
  <c r="G14969" i="1"/>
  <c r="G12868" i="1"/>
  <c r="G12867" i="1"/>
  <c r="G12832" i="1"/>
  <c r="G12831" i="1"/>
  <c r="G12498" i="1"/>
  <c r="G12499" i="1"/>
  <c r="G12470" i="1"/>
  <c r="G12471" i="1"/>
  <c r="G11295" i="1"/>
  <c r="G11294" i="1"/>
  <c r="G17345" i="1"/>
  <c r="G17298" i="1"/>
  <c r="G17237" i="1"/>
  <c r="G17190" i="1"/>
  <c r="G17081" i="1"/>
  <c r="G17045" i="1"/>
  <c r="G17009" i="1"/>
  <c r="G16973" i="1"/>
  <c r="G16937" i="1"/>
  <c r="G16901" i="1"/>
  <c r="G16839" i="1"/>
  <c r="G16840" i="1"/>
  <c r="G16830" i="1"/>
  <c r="G16756" i="1"/>
  <c r="G16755" i="1"/>
  <c r="G16747" i="1"/>
  <c r="G16643" i="1"/>
  <c r="G16455" i="1"/>
  <c r="G16456" i="1"/>
  <c r="G16387" i="1"/>
  <c r="G16378" i="1"/>
  <c r="G16106" i="1"/>
  <c r="G16105" i="1"/>
  <c r="G16020" i="1"/>
  <c r="G16000" i="1"/>
  <c r="G15999" i="1"/>
  <c r="G15880" i="1"/>
  <c r="G15879" i="1"/>
  <c r="G15602" i="1"/>
  <c r="G15601" i="1"/>
  <c r="G15409" i="1"/>
  <c r="G15408" i="1"/>
  <c r="G13545" i="1"/>
  <c r="G13544" i="1"/>
  <c r="G13450" i="1"/>
  <c r="G13449" i="1"/>
  <c r="G13439" i="1"/>
  <c r="G13440" i="1"/>
  <c r="G11817" i="1"/>
  <c r="G11816" i="1"/>
  <c r="G17174" i="1"/>
  <c r="G17138" i="1"/>
  <c r="G17102" i="1"/>
  <c r="G17066" i="1"/>
  <c r="G17030" i="1"/>
  <c r="G16994" i="1"/>
  <c r="G16958" i="1"/>
  <c r="G16922" i="1"/>
  <c r="G16828" i="1"/>
  <c r="G16679" i="1"/>
  <c r="G16649" i="1"/>
  <c r="G16612" i="1"/>
  <c r="G16559" i="1"/>
  <c r="G16489" i="1"/>
  <c r="G16447" i="1"/>
  <c r="G16421" i="1"/>
  <c r="G16403" i="1"/>
  <c r="G16393" i="1"/>
  <c r="G16385" i="1"/>
  <c r="G16329" i="1"/>
  <c r="G16312" i="1"/>
  <c r="G16198" i="1"/>
  <c r="G16197" i="1"/>
  <c r="G16189" i="1"/>
  <c r="G16180" i="1"/>
  <c r="G16160" i="1"/>
  <c r="G16159" i="1"/>
  <c r="G16130" i="1"/>
  <c r="G16129" i="1"/>
  <c r="G16088" i="1"/>
  <c r="G16087" i="1"/>
  <c r="G16078" i="1"/>
  <c r="G16077" i="1"/>
  <c r="G16058" i="1"/>
  <c r="G16057" i="1"/>
  <c r="G15819" i="1"/>
  <c r="G15811" i="1"/>
  <c r="G15790" i="1"/>
  <c r="G15789" i="1"/>
  <c r="G15748" i="1"/>
  <c r="G15747" i="1"/>
  <c r="G15738" i="1"/>
  <c r="G15675" i="1"/>
  <c r="G15667" i="1"/>
  <c r="G15646" i="1"/>
  <c r="G15645" i="1"/>
  <c r="G15604" i="1"/>
  <c r="G15603" i="1"/>
  <c r="G15594" i="1"/>
  <c r="G15531" i="1"/>
  <c r="G15523" i="1"/>
  <c r="G15445" i="1"/>
  <c r="G15421" i="1"/>
  <c r="G15420" i="1"/>
  <c r="G15405" i="1"/>
  <c r="G15327" i="1"/>
  <c r="G15297" i="1"/>
  <c r="G15120" i="1"/>
  <c r="G15105" i="1"/>
  <c r="G15106" i="1"/>
  <c r="G14955" i="1"/>
  <c r="G14954" i="1"/>
  <c r="G14913" i="1"/>
  <c r="G14912" i="1"/>
  <c r="G14903" i="1"/>
  <c r="G14830" i="1"/>
  <c r="G14681" i="1"/>
  <c r="G14663" i="1"/>
  <c r="G14601" i="1"/>
  <c r="G14600" i="1"/>
  <c r="G14564" i="1"/>
  <c r="G14479" i="1"/>
  <c r="G14262" i="1"/>
  <c r="G14263" i="1"/>
  <c r="G13830" i="1"/>
  <c r="G13831" i="1"/>
  <c r="G13579" i="1"/>
  <c r="G13261" i="1"/>
  <c r="G13260" i="1"/>
  <c r="G13177" i="1"/>
  <c r="G13176" i="1"/>
  <c r="G13148" i="1"/>
  <c r="G13147" i="1"/>
  <c r="G11654" i="1"/>
  <c r="G11653" i="1"/>
  <c r="G11269" i="1"/>
  <c r="G11252" i="1"/>
  <c r="G11151" i="1"/>
  <c r="G11150" i="1"/>
  <c r="G10441" i="1"/>
  <c r="G17123" i="1"/>
  <c r="G17087" i="1"/>
  <c r="G17071" i="1"/>
  <c r="G17051" i="1"/>
  <c r="G17035" i="1"/>
  <c r="G17015" i="1"/>
  <c r="G16999" i="1"/>
  <c r="G16979" i="1"/>
  <c r="G16963" i="1"/>
  <c r="G16943" i="1"/>
  <c r="G16927" i="1"/>
  <c r="G16907" i="1"/>
  <c r="G16891" i="1"/>
  <c r="G16871" i="1"/>
  <c r="G16855" i="1"/>
  <c r="G16835" i="1"/>
  <c r="G16805" i="1"/>
  <c r="G16775" i="1"/>
  <c r="G16759" i="1"/>
  <c r="G16745" i="1"/>
  <c r="G16729" i="1"/>
  <c r="G16669" i="1"/>
  <c r="G16647" i="1"/>
  <c r="G16639" i="1"/>
  <c r="G16619" i="1"/>
  <c r="G16589" i="1"/>
  <c r="G16549" i="1"/>
  <c r="G16534" i="1"/>
  <c r="G16503" i="1"/>
  <c r="G16495" i="1"/>
  <c r="G16471" i="1"/>
  <c r="G16457" i="1"/>
  <c r="G16438" i="1"/>
  <c r="G16437" i="1"/>
  <c r="G16428" i="1"/>
  <c r="G16419" i="1"/>
  <c r="G16348" i="1"/>
  <c r="G16347" i="1"/>
  <c r="G16321" i="1"/>
  <c r="G16292" i="1"/>
  <c r="G16291" i="1"/>
  <c r="G16233" i="1"/>
  <c r="G16216" i="1"/>
  <c r="G16150" i="1"/>
  <c r="G16149" i="1"/>
  <c r="G16048" i="1"/>
  <c r="G16047" i="1"/>
  <c r="G16028" i="1"/>
  <c r="G16027" i="1"/>
  <c r="G15968" i="1"/>
  <c r="G15967" i="1"/>
  <c r="G15958" i="1"/>
  <c r="G15957" i="1"/>
  <c r="G15872" i="1"/>
  <c r="G15871" i="1"/>
  <c r="G15862" i="1"/>
  <c r="G15861" i="1"/>
  <c r="G15718" i="1"/>
  <c r="G15717" i="1"/>
  <c r="G15574" i="1"/>
  <c r="G15573" i="1"/>
  <c r="G15435" i="1"/>
  <c r="G15436" i="1"/>
  <c r="G15228" i="1"/>
  <c r="G15150" i="1"/>
  <c r="G15126" i="1"/>
  <c r="G15082" i="1"/>
  <c r="G15081" i="1"/>
  <c r="G15073" i="1"/>
  <c r="G15072" i="1"/>
  <c r="G14838" i="1"/>
  <c r="G14547" i="1"/>
  <c r="G14294" i="1"/>
  <c r="G14226" i="1"/>
  <c r="G14133" i="1"/>
  <c r="G14132" i="1"/>
  <c r="G14123" i="1"/>
  <c r="G14124" i="1"/>
  <c r="G13971" i="1"/>
  <c r="G13970" i="1"/>
  <c r="G13871" i="1"/>
  <c r="G13872" i="1"/>
  <c r="G13862" i="1"/>
  <c r="G13296" i="1"/>
  <c r="G13287" i="1"/>
  <c r="G13278" i="1"/>
  <c r="G13279" i="1"/>
  <c r="G13230" i="1"/>
  <c r="G12997" i="1"/>
  <c r="G12996" i="1"/>
  <c r="G12978" i="1"/>
  <c r="G12979" i="1"/>
  <c r="G12922" i="1"/>
  <c r="G12921" i="1"/>
  <c r="G12066" i="1"/>
  <c r="G12065" i="1"/>
  <c r="G11997" i="1"/>
  <c r="G11996" i="1"/>
  <c r="G11643" i="1"/>
  <c r="G11642" i="1"/>
  <c r="G11343" i="1"/>
  <c r="G11342" i="1"/>
  <c r="G8926" i="1"/>
  <c r="G8925" i="1"/>
  <c r="G8565" i="1"/>
  <c r="G8566" i="1"/>
  <c r="G8535" i="1"/>
  <c r="G8536" i="1"/>
  <c r="G8527" i="1"/>
  <c r="G8526" i="1"/>
  <c r="G6564" i="1"/>
  <c r="G6563" i="1"/>
  <c r="G6506" i="1"/>
  <c r="G6507" i="1"/>
  <c r="G16264" i="1"/>
  <c r="G16263" i="1"/>
  <c r="G16196" i="1"/>
  <c r="G16195" i="1"/>
  <c r="G16108" i="1"/>
  <c r="G16107" i="1"/>
  <c r="G15946" i="1"/>
  <c r="G15945" i="1"/>
  <c r="G15892" i="1"/>
  <c r="G15891" i="1"/>
  <c r="G15850" i="1"/>
  <c r="G15849" i="1"/>
  <c r="G15706" i="1"/>
  <c r="G15705" i="1"/>
  <c r="G15562" i="1"/>
  <c r="G15561" i="1"/>
  <c r="G15289" i="1"/>
  <c r="G15288" i="1"/>
  <c r="G14974" i="1"/>
  <c r="G14973" i="1"/>
  <c r="G14859" i="1"/>
  <c r="G14858" i="1"/>
  <c r="G14817" i="1"/>
  <c r="G14816" i="1"/>
  <c r="G12968" i="1"/>
  <c r="G12967" i="1"/>
  <c r="G12810" i="1"/>
  <c r="G12811" i="1"/>
  <c r="G11825" i="1"/>
  <c r="G11826" i="1"/>
  <c r="G11669" i="1"/>
  <c r="G11670" i="1"/>
  <c r="G11243" i="1"/>
  <c r="G11244" i="1"/>
  <c r="G11167" i="1"/>
  <c r="G11166" i="1"/>
  <c r="G9236" i="1"/>
  <c r="G9235" i="1"/>
  <c r="G8219" i="1"/>
  <c r="G8220" i="1"/>
  <c r="G8115" i="1"/>
  <c r="G8116" i="1"/>
  <c r="G7002" i="1"/>
  <c r="G7001" i="1"/>
  <c r="G6630" i="1"/>
  <c r="G6629" i="1"/>
  <c r="G17186" i="1"/>
  <c r="G17150" i="1"/>
  <c r="G17114" i="1"/>
  <c r="G17078" i="1"/>
  <c r="G17042" i="1"/>
  <c r="G17006" i="1"/>
  <c r="G16970" i="1"/>
  <c r="G16934" i="1"/>
  <c r="G16898" i="1"/>
  <c r="G16751" i="1"/>
  <c r="G16721" i="1"/>
  <c r="G16684" i="1"/>
  <c r="G16463" i="1"/>
  <c r="G16445" i="1"/>
  <c r="G16373" i="1"/>
  <c r="G16355" i="1"/>
  <c r="G16318" i="1"/>
  <c r="G16317" i="1"/>
  <c r="G16309" i="1"/>
  <c r="G16300" i="1"/>
  <c r="G16252" i="1"/>
  <c r="G16251" i="1"/>
  <c r="G16006" i="1"/>
  <c r="G16005" i="1"/>
  <c r="G15995" i="1"/>
  <c r="G15955" i="1"/>
  <c r="G15859" i="1"/>
  <c r="G15838" i="1"/>
  <c r="G15837" i="1"/>
  <c r="G15796" i="1"/>
  <c r="G15795" i="1"/>
  <c r="G15786" i="1"/>
  <c r="G15715" i="1"/>
  <c r="G15694" i="1"/>
  <c r="G15693" i="1"/>
  <c r="G15652" i="1"/>
  <c r="G15651" i="1"/>
  <c r="G15642" i="1"/>
  <c r="G15571" i="1"/>
  <c r="G15508" i="1"/>
  <c r="G15507" i="1"/>
  <c r="G15498" i="1"/>
  <c r="G15373" i="1"/>
  <c r="G15372" i="1"/>
  <c r="G15363" i="1"/>
  <c r="G15364" i="1"/>
  <c r="G15349" i="1"/>
  <c r="G14962" i="1"/>
  <c r="G14763" i="1"/>
  <c r="G14762" i="1"/>
  <c r="G14721" i="1"/>
  <c r="G14720" i="1"/>
  <c r="G14711" i="1"/>
  <c r="G12278" i="1"/>
  <c r="G12279" i="1"/>
  <c r="G12141" i="1"/>
  <c r="G12140" i="1"/>
  <c r="G11969" i="1"/>
  <c r="G11970" i="1"/>
  <c r="G11531" i="1"/>
  <c r="G11532" i="1"/>
  <c r="G11513" i="1"/>
  <c r="G11514" i="1"/>
  <c r="G17357" i="1"/>
  <c r="G17336" i="1"/>
  <c r="G17300" i="1"/>
  <c r="G17264" i="1"/>
  <c r="G17228" i="1"/>
  <c r="G17192" i="1"/>
  <c r="G17156" i="1"/>
  <c r="G17120" i="1"/>
  <c r="G17084" i="1"/>
  <c r="G17048" i="1"/>
  <c r="G17012" i="1"/>
  <c r="G16976" i="1"/>
  <c r="G16940" i="1"/>
  <c r="G16904" i="1"/>
  <c r="G16787" i="1"/>
  <c r="G16757" i="1"/>
  <c r="G16720" i="1"/>
  <c r="G16571" i="1"/>
  <c r="G16453" i="1"/>
  <c r="G16417" i="1"/>
  <c r="G16408" i="1"/>
  <c r="G16381" i="1"/>
  <c r="G16372" i="1"/>
  <c r="G16354" i="1"/>
  <c r="G16316" i="1"/>
  <c r="G16315" i="1"/>
  <c r="G16260" i="1"/>
  <c r="G16240" i="1"/>
  <c r="G16239" i="1"/>
  <c r="G16136" i="1"/>
  <c r="G16135" i="1"/>
  <c r="G16034" i="1"/>
  <c r="G16033" i="1"/>
  <c r="G16024" i="1"/>
  <c r="G16023" i="1"/>
  <c r="G16013" i="1"/>
  <c r="G15754" i="1"/>
  <c r="G15753" i="1"/>
  <c r="G15610" i="1"/>
  <c r="G15609" i="1"/>
  <c r="G15466" i="1"/>
  <c r="G15465" i="1"/>
  <c r="G15147" i="1"/>
  <c r="G15148" i="1"/>
  <c r="G14897" i="1"/>
  <c r="G14866" i="1"/>
  <c r="G14112" i="1"/>
  <c r="G14111" i="1"/>
  <c r="G13885" i="1"/>
  <c r="G13884" i="1"/>
  <c r="G13653" i="1"/>
  <c r="G13652" i="1"/>
  <c r="G13573" i="1"/>
  <c r="G13574" i="1"/>
  <c r="G13342" i="1"/>
  <c r="G13341" i="1"/>
  <c r="G12342" i="1"/>
  <c r="G12343" i="1"/>
  <c r="G17321" i="1"/>
  <c r="G17285" i="1"/>
  <c r="G17249" i="1"/>
  <c r="G17213" i="1"/>
  <c r="G17177" i="1"/>
  <c r="G17141" i="1"/>
  <c r="G17105" i="1"/>
  <c r="G17069" i="1"/>
  <c r="G17033" i="1"/>
  <c r="G16997" i="1"/>
  <c r="G16961" i="1"/>
  <c r="G16925" i="1"/>
  <c r="G16889" i="1"/>
  <c r="G16853" i="1"/>
  <c r="G16727" i="1"/>
  <c r="G16697" i="1"/>
  <c r="G16667" i="1"/>
  <c r="G16637" i="1"/>
  <c r="G16554" i="1"/>
  <c r="G16493" i="1"/>
  <c r="G16452" i="1"/>
  <c r="G16259" i="1"/>
  <c r="G16220" i="1"/>
  <c r="G16219" i="1"/>
  <c r="G16145" i="1"/>
  <c r="G16115" i="1"/>
  <c r="G16093" i="1"/>
  <c r="G16092" i="1"/>
  <c r="G15930" i="1"/>
  <c r="G15920" i="1"/>
  <c r="G15919" i="1"/>
  <c r="G15910" i="1"/>
  <c r="G15909" i="1"/>
  <c r="G15393" i="1"/>
  <c r="G15394" i="1"/>
  <c r="G15187" i="1"/>
  <c r="G15186" i="1"/>
  <c r="G15001" i="1"/>
  <c r="G15000" i="1"/>
  <c r="G14907" i="1"/>
  <c r="G14906" i="1"/>
  <c r="G14865" i="1"/>
  <c r="G14864" i="1"/>
  <c r="G14855" i="1"/>
  <c r="G14782" i="1"/>
  <c r="G14411" i="1"/>
  <c r="G14403" i="1"/>
  <c r="G14317" i="1"/>
  <c r="G14316" i="1"/>
  <c r="G13671" i="1"/>
  <c r="G13670" i="1"/>
  <c r="G13554" i="1"/>
  <c r="G13553" i="1"/>
  <c r="G13369" i="1"/>
  <c r="G13368" i="1"/>
  <c r="G12620" i="1"/>
  <c r="G12621" i="1"/>
  <c r="G12604" i="1"/>
  <c r="G12603" i="1"/>
  <c r="G12417" i="1"/>
  <c r="G12105" i="1"/>
  <c r="G12104" i="1"/>
  <c r="G16258" i="1"/>
  <c r="G16205" i="1"/>
  <c r="G16096" i="1"/>
  <c r="G16095" i="1"/>
  <c r="G16040" i="1"/>
  <c r="G16039" i="1"/>
  <c r="G16012" i="1"/>
  <c r="G15994" i="1"/>
  <c r="G15965" i="1"/>
  <c r="G15917" i="1"/>
  <c r="G15869" i="1"/>
  <c r="G15821" i="1"/>
  <c r="G15773" i="1"/>
  <c r="G15725" i="1"/>
  <c r="G15677" i="1"/>
  <c r="G15629" i="1"/>
  <c r="G15581" i="1"/>
  <c r="G15533" i="1"/>
  <c r="G15485" i="1"/>
  <c r="G15259" i="1"/>
  <c r="G15258" i="1"/>
  <c r="G14554" i="1"/>
  <c r="G14504" i="1"/>
  <c r="G14471" i="1"/>
  <c r="G14410" i="1"/>
  <c r="G14209" i="1"/>
  <c r="G14208" i="1"/>
  <c r="G13993" i="1"/>
  <c r="G13992" i="1"/>
  <c r="G13760" i="1"/>
  <c r="G13736" i="1"/>
  <c r="G13431" i="1"/>
  <c r="G13430" i="1"/>
  <c r="G13378" i="1"/>
  <c r="G13377" i="1"/>
  <c r="G12932" i="1"/>
  <c r="G12931" i="1"/>
  <c r="G12802" i="1"/>
  <c r="G12801" i="1"/>
  <c r="G12378" i="1"/>
  <c r="G12379" i="1"/>
  <c r="G12294" i="1"/>
  <c r="G12295" i="1"/>
  <c r="G12113" i="1"/>
  <c r="G12114" i="1"/>
  <c r="G11285" i="1"/>
  <c r="G11286" i="1"/>
  <c r="G11219" i="1"/>
  <c r="G11220" i="1"/>
  <c r="G10479" i="1"/>
  <c r="G9218" i="1"/>
  <c r="G9217" i="1"/>
  <c r="G8809" i="1"/>
  <c r="G8808" i="1"/>
  <c r="G7954" i="1"/>
  <c r="G7953" i="1"/>
  <c r="G7758" i="1"/>
  <c r="G7757" i="1"/>
  <c r="G7665" i="1"/>
  <c r="G7664" i="1"/>
  <c r="G6708" i="1"/>
  <c r="G6707" i="1"/>
  <c r="G6602" i="1"/>
  <c r="G6603" i="1"/>
  <c r="G16325" i="1"/>
  <c r="G16282" i="1"/>
  <c r="G16229" i="1"/>
  <c r="G16186" i="1"/>
  <c r="G16168" i="1"/>
  <c r="G16167" i="1"/>
  <c r="G16112" i="1"/>
  <c r="G16111" i="1"/>
  <c r="G16084" i="1"/>
  <c r="G16066" i="1"/>
  <c r="G16037" i="1"/>
  <c r="G16019" i="1"/>
  <c r="G16001" i="1"/>
  <c r="G15982" i="1"/>
  <c r="G15981" i="1"/>
  <c r="G15973" i="1"/>
  <c r="G15954" i="1"/>
  <c r="G15944" i="1"/>
  <c r="G15943" i="1"/>
  <c r="G15925" i="1"/>
  <c r="G15906" i="1"/>
  <c r="G15896" i="1"/>
  <c r="G15895" i="1"/>
  <c r="G15877" i="1"/>
  <c r="G15858" i="1"/>
  <c r="G15829" i="1"/>
  <c r="G15810" i="1"/>
  <c r="G15781" i="1"/>
  <c r="G15762" i="1"/>
  <c r="G15733" i="1"/>
  <c r="G15714" i="1"/>
  <c r="G15685" i="1"/>
  <c r="G15666" i="1"/>
  <c r="G15637" i="1"/>
  <c r="G15618" i="1"/>
  <c r="G15589" i="1"/>
  <c r="G15570" i="1"/>
  <c r="G15541" i="1"/>
  <c r="G15522" i="1"/>
  <c r="G15493" i="1"/>
  <c r="G15474" i="1"/>
  <c r="G15441" i="1"/>
  <c r="G15331" i="1"/>
  <c r="G15330" i="1"/>
  <c r="G15153" i="1"/>
  <c r="G15043" i="1"/>
  <c r="G15042" i="1"/>
  <c r="G14958" i="1"/>
  <c r="G14950" i="1"/>
  <c r="G14931" i="1"/>
  <c r="G14930" i="1"/>
  <c r="G14910" i="1"/>
  <c r="G14902" i="1"/>
  <c r="G14883" i="1"/>
  <c r="G14882" i="1"/>
  <c r="G14862" i="1"/>
  <c r="G14854" i="1"/>
  <c r="G14835" i="1"/>
  <c r="G14834" i="1"/>
  <c r="G14814" i="1"/>
  <c r="G14806" i="1"/>
  <c r="G14787" i="1"/>
  <c r="G14786" i="1"/>
  <c r="G14766" i="1"/>
  <c r="G14758" i="1"/>
  <c r="G14739" i="1"/>
  <c r="G14738" i="1"/>
  <c r="G14718" i="1"/>
  <c r="G14710" i="1"/>
  <c r="G14691" i="1"/>
  <c r="G14690" i="1"/>
  <c r="G14662" i="1"/>
  <c r="G14612" i="1"/>
  <c r="G14579" i="1"/>
  <c r="G14543" i="1"/>
  <c r="G14518" i="1"/>
  <c r="G14449" i="1"/>
  <c r="G14348" i="1"/>
  <c r="G14181" i="1"/>
  <c r="G14180" i="1"/>
  <c r="G14172" i="1"/>
  <c r="G14073" i="1"/>
  <c r="G14072" i="1"/>
  <c r="G14064" i="1"/>
  <c r="G13950" i="1"/>
  <c r="G13949" i="1"/>
  <c r="G13808" i="1"/>
  <c r="G13783" i="1"/>
  <c r="G13724" i="1"/>
  <c r="G13621" i="1"/>
  <c r="G13578" i="1"/>
  <c r="G13577" i="1"/>
  <c r="G13483" i="1"/>
  <c r="G13144" i="1"/>
  <c r="G13143" i="1"/>
  <c r="G12846" i="1"/>
  <c r="G12847" i="1"/>
  <c r="G12588" i="1"/>
  <c r="G12536" i="1"/>
  <c r="G12450" i="1"/>
  <c r="G12451" i="1"/>
  <c r="G12338" i="1"/>
  <c r="G12321" i="1"/>
  <c r="G11582" i="1"/>
  <c r="G11573" i="1"/>
  <c r="G11574" i="1"/>
  <c r="G11547" i="1"/>
  <c r="G11546" i="1"/>
  <c r="G11403" i="1"/>
  <c r="G11402" i="1"/>
  <c r="G11393" i="1"/>
  <c r="G11394" i="1"/>
  <c r="G9713" i="1"/>
  <c r="G9712" i="1"/>
  <c r="G9550" i="1"/>
  <c r="G9551" i="1"/>
  <c r="G8710" i="1"/>
  <c r="G8709" i="1"/>
  <c r="G8593" i="1"/>
  <c r="G8592" i="1"/>
  <c r="G15550" i="1"/>
  <c r="G15549" i="1"/>
  <c r="G15502" i="1"/>
  <c r="G15501" i="1"/>
  <c r="G15271" i="1"/>
  <c r="G15219" i="1"/>
  <c r="G15220" i="1"/>
  <c r="G15205" i="1"/>
  <c r="G14983" i="1"/>
  <c r="G14425" i="1"/>
  <c r="G14424" i="1"/>
  <c r="G13965" i="1"/>
  <c r="G13964" i="1"/>
  <c r="G13842" i="1"/>
  <c r="G13841" i="1"/>
  <c r="G13776" i="1"/>
  <c r="G13507" i="1"/>
  <c r="G13447" i="1"/>
  <c r="G13446" i="1"/>
  <c r="G13170" i="1"/>
  <c r="G13171" i="1"/>
  <c r="G12724" i="1"/>
  <c r="G12723" i="1"/>
  <c r="G12614" i="1"/>
  <c r="G12534" i="1"/>
  <c r="G12535" i="1"/>
  <c r="G12423" i="1"/>
  <c r="G12422" i="1"/>
  <c r="G12402" i="1"/>
  <c r="G12403" i="1"/>
  <c r="G11745" i="1"/>
  <c r="G11744" i="1"/>
  <c r="G11555" i="1"/>
  <c r="G11556" i="1"/>
  <c r="G11537" i="1"/>
  <c r="G11538" i="1"/>
  <c r="G11429" i="1"/>
  <c r="G11430" i="1"/>
  <c r="G11411" i="1"/>
  <c r="G11412" i="1"/>
  <c r="G10185" i="1"/>
  <c r="G10184" i="1"/>
  <c r="G9880" i="1"/>
  <c r="G9881" i="1"/>
  <c r="G8855" i="1"/>
  <c r="G8854" i="1"/>
  <c r="G8845" i="1"/>
  <c r="G8844" i="1"/>
  <c r="G16333" i="1"/>
  <c r="G16324" i="1"/>
  <c r="G16289" i="1"/>
  <c r="G16237" i="1"/>
  <c r="G16228" i="1"/>
  <c r="G16193" i="1"/>
  <c r="G16120" i="1"/>
  <c r="G16119" i="1"/>
  <c r="G16064" i="1"/>
  <c r="G16063" i="1"/>
  <c r="G16036" i="1"/>
  <c r="G16018" i="1"/>
  <c r="G15989" i="1"/>
  <c r="G15952" i="1"/>
  <c r="G15951" i="1"/>
  <c r="G15904" i="1"/>
  <c r="G15903" i="1"/>
  <c r="G15856" i="1"/>
  <c r="G15855" i="1"/>
  <c r="G15447" i="1"/>
  <c r="G15433" i="1"/>
  <c r="G15432" i="1"/>
  <c r="G15366" i="1"/>
  <c r="G15336" i="1"/>
  <c r="G15301" i="1"/>
  <c r="G15159" i="1"/>
  <c r="G15145" i="1"/>
  <c r="G15144" i="1"/>
  <c r="G15078" i="1"/>
  <c r="G15048" i="1"/>
  <c r="G15013" i="1"/>
  <c r="G14966" i="1"/>
  <c r="G14938" i="1"/>
  <c r="G14928" i="1"/>
  <c r="G14918" i="1"/>
  <c r="G14890" i="1"/>
  <c r="G14880" i="1"/>
  <c r="G14870" i="1"/>
  <c r="G14842" i="1"/>
  <c r="G14832" i="1"/>
  <c r="G14822" i="1"/>
  <c r="G14794" i="1"/>
  <c r="G14784" i="1"/>
  <c r="G14774" i="1"/>
  <c r="G14746" i="1"/>
  <c r="G14736" i="1"/>
  <c r="G14726" i="1"/>
  <c r="G14698" i="1"/>
  <c r="G14627" i="1"/>
  <c r="G14619" i="1"/>
  <c r="G14289" i="1"/>
  <c r="G14288" i="1"/>
  <c r="G14273" i="1"/>
  <c r="G13857" i="1"/>
  <c r="G13856" i="1"/>
  <c r="G13664" i="1"/>
  <c r="G13663" i="1"/>
  <c r="G13585" i="1"/>
  <c r="G13427" i="1"/>
  <c r="G13393" i="1"/>
  <c r="G13105" i="1"/>
  <c r="G13030" i="1"/>
  <c r="G13029" i="1"/>
  <c r="G11889" i="1"/>
  <c r="G11888" i="1"/>
  <c r="G11366" i="1"/>
  <c r="G11365" i="1"/>
  <c r="G10456" i="1"/>
  <c r="G10455" i="1"/>
  <c r="G9824" i="1"/>
  <c r="G9823" i="1"/>
  <c r="G9146" i="1"/>
  <c r="G9145" i="1"/>
  <c r="G8737" i="1"/>
  <c r="G8736" i="1"/>
  <c r="G16402" i="1"/>
  <c r="G16349" i="1"/>
  <c r="G16306" i="1"/>
  <c r="G16253" i="1"/>
  <c r="G16210" i="1"/>
  <c r="G16156" i="1"/>
  <c r="G16138" i="1"/>
  <c r="G16091" i="1"/>
  <c r="G16073" i="1"/>
  <c r="G16054" i="1"/>
  <c r="G16053" i="1"/>
  <c r="G16045" i="1"/>
  <c r="G15941" i="1"/>
  <c r="G15893" i="1"/>
  <c r="G15845" i="1"/>
  <c r="G15403" i="1"/>
  <c r="G15402" i="1"/>
  <c r="G15115" i="1"/>
  <c r="G15114" i="1"/>
  <c r="G14696" i="1"/>
  <c r="G14626" i="1"/>
  <c r="G14557" i="1"/>
  <c r="G14456" i="1"/>
  <c r="G14339" i="1"/>
  <c r="G14195" i="1"/>
  <c r="G14196" i="1"/>
  <c r="G14087" i="1"/>
  <c r="G14088" i="1"/>
  <c r="G13646" i="1"/>
  <c r="G13524" i="1"/>
  <c r="G13482" i="1"/>
  <c r="G13481" i="1"/>
  <c r="G13251" i="1"/>
  <c r="G13242" i="1"/>
  <c r="G13243" i="1"/>
  <c r="G13159" i="1"/>
  <c r="G13076" i="1"/>
  <c r="G13075" i="1"/>
  <c r="G12778" i="1"/>
  <c r="G12777" i="1"/>
  <c r="G12760" i="1"/>
  <c r="G12759" i="1"/>
  <c r="G12702" i="1"/>
  <c r="G12703" i="1"/>
  <c r="G12694" i="1"/>
  <c r="G12486" i="1"/>
  <c r="G12487" i="1"/>
  <c r="G12440" i="1"/>
  <c r="G12033" i="1"/>
  <c r="G12032" i="1"/>
  <c r="G11921" i="1"/>
  <c r="G11709" i="1"/>
  <c r="G11708" i="1"/>
  <c r="G11691" i="1"/>
  <c r="G11690" i="1"/>
  <c r="G11681" i="1"/>
  <c r="G11682" i="1"/>
  <c r="G11509" i="1"/>
  <c r="G11510" i="1"/>
  <c r="G11355" i="1"/>
  <c r="G11354" i="1"/>
  <c r="G10533" i="1"/>
  <c r="G10532" i="1"/>
  <c r="G16427" i="1"/>
  <c r="G16384" i="1"/>
  <c r="G16366" i="1"/>
  <c r="G16365" i="1"/>
  <c r="G16331" i="1"/>
  <c r="G16288" i="1"/>
  <c r="G16270" i="1"/>
  <c r="G16269" i="1"/>
  <c r="G16235" i="1"/>
  <c r="G16192" i="1"/>
  <c r="G16174" i="1"/>
  <c r="G16173" i="1"/>
  <c r="G16165" i="1"/>
  <c r="G16072" i="1"/>
  <c r="G16071" i="1"/>
  <c r="G16016" i="1"/>
  <c r="G16015" i="1"/>
  <c r="G15988" i="1"/>
  <c r="G15343" i="1"/>
  <c r="G15291" i="1"/>
  <c r="G15292" i="1"/>
  <c r="G15277" i="1"/>
  <c r="G15055" i="1"/>
  <c r="G15003" i="1"/>
  <c r="G15004" i="1"/>
  <c r="G14989" i="1"/>
  <c r="G14937" i="1"/>
  <c r="G14889" i="1"/>
  <c r="G14841" i="1"/>
  <c r="G14793" i="1"/>
  <c r="G14745" i="1"/>
  <c r="G14533" i="1"/>
  <c r="G14532" i="1"/>
  <c r="G14187" i="1"/>
  <c r="G14079" i="1"/>
  <c r="G13979" i="1"/>
  <c r="G13980" i="1"/>
  <c r="G13806" i="1"/>
  <c r="G13805" i="1"/>
  <c r="G13662" i="1"/>
  <c r="G13661" i="1"/>
  <c r="G13628" i="1"/>
  <c r="G13627" i="1"/>
  <c r="G13610" i="1"/>
  <c r="G13316" i="1"/>
  <c r="G13317" i="1"/>
  <c r="G13094" i="1"/>
  <c r="G13093" i="1"/>
  <c r="G13048" i="1"/>
  <c r="G13047" i="1"/>
  <c r="G11853" i="1"/>
  <c r="G11852" i="1"/>
  <c r="G11499" i="1"/>
  <c r="G11498" i="1"/>
  <c r="G11489" i="1"/>
  <c r="G11490" i="1"/>
  <c r="G11381" i="1"/>
  <c r="G11382" i="1"/>
  <c r="G10836" i="1"/>
  <c r="G10835" i="1"/>
  <c r="G10512" i="1"/>
  <c r="G10511" i="1"/>
  <c r="G9530" i="1"/>
  <c r="G9529" i="1"/>
  <c r="G9509" i="1"/>
  <c r="G9510" i="1"/>
  <c r="G9337" i="1"/>
  <c r="G9336" i="1"/>
  <c r="G9282" i="1"/>
  <c r="G9283" i="1"/>
  <c r="G15971" i="1"/>
  <c r="G15947" i="1"/>
  <c r="G15923" i="1"/>
  <c r="G15899" i="1"/>
  <c r="G15875" i="1"/>
  <c r="G15851" i="1"/>
  <c r="G15827" i="1"/>
  <c r="G15803" i="1"/>
  <c r="G15779" i="1"/>
  <c r="G15755" i="1"/>
  <c r="G15731" i="1"/>
  <c r="G15707" i="1"/>
  <c r="G15683" i="1"/>
  <c r="G15659" i="1"/>
  <c r="G15635" i="1"/>
  <c r="G15611" i="1"/>
  <c r="G15587" i="1"/>
  <c r="G15563" i="1"/>
  <c r="G15539" i="1"/>
  <c r="G15515" i="1"/>
  <c r="G15491" i="1"/>
  <c r="G15467" i="1"/>
  <c r="G15427" i="1"/>
  <c r="G15355" i="1"/>
  <c r="G15283" i="1"/>
  <c r="G15211" i="1"/>
  <c r="G15139" i="1"/>
  <c r="G15067" i="1"/>
  <c r="G14995" i="1"/>
  <c r="G14968" i="1"/>
  <c r="G14944" i="1"/>
  <c r="G14920" i="1"/>
  <c r="G14896" i="1"/>
  <c r="G14872" i="1"/>
  <c r="G14848" i="1"/>
  <c r="G14824" i="1"/>
  <c r="G14800" i="1"/>
  <c r="G14776" i="1"/>
  <c r="G14752" i="1"/>
  <c r="G14728" i="1"/>
  <c r="G14704" i="1"/>
  <c r="G14680" i="1"/>
  <c r="G14634" i="1"/>
  <c r="G14572" i="1"/>
  <c r="G14526" i="1"/>
  <c r="G14464" i="1"/>
  <c r="G14418" i="1"/>
  <c r="G14356" i="1"/>
  <c r="G14325" i="1"/>
  <c r="G14324" i="1"/>
  <c r="G14310" i="1"/>
  <c r="G14248" i="1"/>
  <c r="G14217" i="1"/>
  <c r="G14216" i="1"/>
  <c r="G14202" i="1"/>
  <c r="G14109" i="1"/>
  <c r="G14108" i="1"/>
  <c r="G14094" i="1"/>
  <c r="G14001" i="1"/>
  <c r="G14000" i="1"/>
  <c r="G13986" i="1"/>
  <c r="G13893" i="1"/>
  <c r="G13892" i="1"/>
  <c r="G13878" i="1"/>
  <c r="G13766" i="1"/>
  <c r="G13734" i="1"/>
  <c r="G13733" i="1"/>
  <c r="G13596" i="1"/>
  <c r="G13513" i="1"/>
  <c r="G13385" i="1"/>
  <c r="G13359" i="1"/>
  <c r="G13358" i="1"/>
  <c r="G13213" i="1"/>
  <c r="G13040" i="1"/>
  <c r="G13039" i="1"/>
  <c r="G12976" i="1"/>
  <c r="G12975" i="1"/>
  <c r="G12940" i="1"/>
  <c r="G12939" i="1"/>
  <c r="G12738" i="1"/>
  <c r="G12739" i="1"/>
  <c r="G12630" i="1"/>
  <c r="G12631" i="1"/>
  <c r="G12570" i="1"/>
  <c r="G12571" i="1"/>
  <c r="G12387" i="1"/>
  <c r="G12248" i="1"/>
  <c r="G12210" i="1"/>
  <c r="G12211" i="1"/>
  <c r="G12029" i="1"/>
  <c r="G12030" i="1"/>
  <c r="G11885" i="1"/>
  <c r="G11886" i="1"/>
  <c r="G11741" i="1"/>
  <c r="G11742" i="1"/>
  <c r="G11627" i="1"/>
  <c r="G11628" i="1"/>
  <c r="G11609" i="1"/>
  <c r="G11610" i="1"/>
  <c r="G11339" i="1"/>
  <c r="G11340" i="1"/>
  <c r="G11321" i="1"/>
  <c r="G11322" i="1"/>
  <c r="G11184" i="1"/>
  <c r="G11183" i="1"/>
  <c r="G11020" i="1"/>
  <c r="G11019" i="1"/>
  <c r="G10968" i="1"/>
  <c r="G10967" i="1"/>
  <c r="G10736" i="1"/>
  <c r="G10424" i="1"/>
  <c r="G10006" i="1"/>
  <c r="G10007" i="1"/>
  <c r="G9922" i="1"/>
  <c r="G9923" i="1"/>
  <c r="G9896" i="1"/>
  <c r="G9895" i="1"/>
  <c r="G9233" i="1"/>
  <c r="G9232" i="1"/>
  <c r="G9077" i="1"/>
  <c r="G9076" i="1"/>
  <c r="G8545" i="1"/>
  <c r="G8544" i="1"/>
  <c r="G6554" i="1"/>
  <c r="G6555" i="1"/>
  <c r="G6431" i="1"/>
  <c r="G5327" i="1"/>
  <c r="G5328" i="1"/>
  <c r="G5101" i="1"/>
  <c r="G5073" i="1"/>
  <c r="G5072" i="1"/>
  <c r="G5063" i="1"/>
  <c r="G5064" i="1"/>
  <c r="G5054" i="1"/>
  <c r="G4743" i="1"/>
  <c r="G4742" i="1"/>
  <c r="G4617" i="1"/>
  <c r="G4616" i="1"/>
  <c r="G2474" i="1"/>
  <c r="G2473" i="1"/>
  <c r="G2399" i="1"/>
  <c r="G2398" i="1"/>
  <c r="G2343" i="1"/>
  <c r="G2342" i="1"/>
  <c r="G1451" i="1"/>
  <c r="G1450" i="1"/>
  <c r="G1427" i="1"/>
  <c r="G1426" i="1"/>
  <c r="G14446" i="1"/>
  <c r="G14439" i="1"/>
  <c r="G14338" i="1"/>
  <c r="G14331" i="1"/>
  <c r="G14230" i="1"/>
  <c r="G14223" i="1"/>
  <c r="G14115" i="1"/>
  <c r="G14007" i="1"/>
  <c r="G13899" i="1"/>
  <c r="G13723" i="1"/>
  <c r="G13700" i="1"/>
  <c r="G13658" i="1"/>
  <c r="G13626" i="1"/>
  <c r="G13625" i="1"/>
  <c r="G13488" i="1"/>
  <c r="G13444" i="1"/>
  <c r="G13443" i="1"/>
  <c r="G12918" i="1"/>
  <c r="G12919" i="1"/>
  <c r="G12910" i="1"/>
  <c r="G12856" i="1"/>
  <c r="G12438" i="1"/>
  <c r="G12439" i="1"/>
  <c r="G12374" i="1"/>
  <c r="G12375" i="1"/>
  <c r="G12282" i="1"/>
  <c r="G12283" i="1"/>
  <c r="G11651" i="1"/>
  <c r="G11652" i="1"/>
  <c r="G11633" i="1"/>
  <c r="G11634" i="1"/>
  <c r="G11525" i="1"/>
  <c r="G11526" i="1"/>
  <c r="G11507" i="1"/>
  <c r="G11508" i="1"/>
  <c r="G11363" i="1"/>
  <c r="G11364" i="1"/>
  <c r="G11345" i="1"/>
  <c r="G11346" i="1"/>
  <c r="G11255" i="1"/>
  <c r="G11256" i="1"/>
  <c r="G10664" i="1"/>
  <c r="G10478" i="1"/>
  <c r="G10257" i="1"/>
  <c r="G10256" i="1"/>
  <c r="G10228" i="1"/>
  <c r="G10229" i="1"/>
  <c r="G10218" i="1"/>
  <c r="G10217" i="1"/>
  <c r="G9902" i="1"/>
  <c r="G9901" i="1"/>
  <c r="G9641" i="1"/>
  <c r="G9640" i="1"/>
  <c r="G9434" i="1"/>
  <c r="G9433" i="1"/>
  <c r="G9380" i="1"/>
  <c r="G9379" i="1"/>
  <c r="G8401" i="1"/>
  <c r="G8400" i="1"/>
  <c r="G7902" i="1"/>
  <c r="G7901" i="1"/>
  <c r="G7857" i="1"/>
  <c r="G7858" i="1"/>
  <c r="G7203" i="1"/>
  <c r="G7202" i="1"/>
  <c r="G6909" i="1"/>
  <c r="G6908" i="1"/>
  <c r="G872" i="1"/>
  <c r="G873" i="1"/>
  <c r="G247" i="1"/>
  <c r="G246" i="1"/>
  <c r="G15847" i="1"/>
  <c r="G15823" i="1"/>
  <c r="G15799" i="1"/>
  <c r="G15775" i="1"/>
  <c r="G15751" i="1"/>
  <c r="G15727" i="1"/>
  <c r="G15703" i="1"/>
  <c r="G15679" i="1"/>
  <c r="G15655" i="1"/>
  <c r="G15631" i="1"/>
  <c r="G15607" i="1"/>
  <c r="G15583" i="1"/>
  <c r="G15559" i="1"/>
  <c r="G15535" i="1"/>
  <c r="G15511" i="1"/>
  <c r="G15487" i="1"/>
  <c r="G15451" i="1"/>
  <c r="G15379" i="1"/>
  <c r="G15307" i="1"/>
  <c r="G15235" i="1"/>
  <c r="G15163" i="1"/>
  <c r="G15091" i="1"/>
  <c r="G15019" i="1"/>
  <c r="G14964" i="1"/>
  <c r="G14940" i="1"/>
  <c r="G14916" i="1"/>
  <c r="G14892" i="1"/>
  <c r="G14868" i="1"/>
  <c r="G14844" i="1"/>
  <c r="G14820" i="1"/>
  <c r="G14796" i="1"/>
  <c r="G14772" i="1"/>
  <c r="G14748" i="1"/>
  <c r="G14724" i="1"/>
  <c r="G14700" i="1"/>
  <c r="G14676" i="1"/>
  <c r="G14670" i="1"/>
  <c r="G14608" i="1"/>
  <c r="G14562" i="1"/>
  <c r="G14500" i="1"/>
  <c r="G14454" i="1"/>
  <c r="G14392" i="1"/>
  <c r="G14361" i="1"/>
  <c r="G14360" i="1"/>
  <c r="G14352" i="1"/>
  <c r="G14346" i="1"/>
  <c r="G14284" i="1"/>
  <c r="G14253" i="1"/>
  <c r="G14252" i="1"/>
  <c r="G14244" i="1"/>
  <c r="G14238" i="1"/>
  <c r="G14145" i="1"/>
  <c r="G14144" i="1"/>
  <c r="G14136" i="1"/>
  <c r="G14130" i="1"/>
  <c r="G14037" i="1"/>
  <c r="G14036" i="1"/>
  <c r="G14028" i="1"/>
  <c r="G14022" i="1"/>
  <c r="G13929" i="1"/>
  <c r="G13928" i="1"/>
  <c r="G13920" i="1"/>
  <c r="G13914" i="1"/>
  <c r="G13821" i="1"/>
  <c r="G13820" i="1"/>
  <c r="G13812" i="1"/>
  <c r="G13754" i="1"/>
  <c r="G13740" i="1"/>
  <c r="G13721" i="1"/>
  <c r="G13706" i="1"/>
  <c r="G13657" i="1"/>
  <c r="G13567" i="1"/>
  <c r="G13543" i="1"/>
  <c r="G13520" i="1"/>
  <c r="G13401" i="1"/>
  <c r="G13400" i="1"/>
  <c r="G13381" i="1"/>
  <c r="G13309" i="1"/>
  <c r="G13256" i="1"/>
  <c r="G13255" i="1"/>
  <c r="G13192" i="1"/>
  <c r="G13191" i="1"/>
  <c r="G13156" i="1"/>
  <c r="G13155" i="1"/>
  <c r="G12954" i="1"/>
  <c r="G12955" i="1"/>
  <c r="G12781" i="1"/>
  <c r="G12354" i="1"/>
  <c r="G12355" i="1"/>
  <c r="G12198" i="1"/>
  <c r="G12199" i="1"/>
  <c r="G12069" i="1"/>
  <c r="G12068" i="1"/>
  <c r="G11925" i="1"/>
  <c r="G11924" i="1"/>
  <c r="G11781" i="1"/>
  <c r="G11780" i="1"/>
  <c r="G11435" i="1"/>
  <c r="G11436" i="1"/>
  <c r="G11417" i="1"/>
  <c r="G11418" i="1"/>
  <c r="G11121" i="1"/>
  <c r="G11122" i="1"/>
  <c r="G10830" i="1"/>
  <c r="G10801" i="1"/>
  <c r="G10605" i="1"/>
  <c r="G10604" i="1"/>
  <c r="G9668" i="1"/>
  <c r="G9667" i="1"/>
  <c r="G9593" i="1"/>
  <c r="G9470" i="1"/>
  <c r="G9469" i="1"/>
  <c r="G9452" i="1"/>
  <c r="G9451" i="1"/>
  <c r="G7950" i="1"/>
  <c r="G7949" i="1"/>
  <c r="G6281" i="1"/>
  <c r="G6280" i="1"/>
  <c r="G6257" i="1"/>
  <c r="G6256" i="1"/>
  <c r="G5835" i="1"/>
  <c r="G5834" i="1"/>
  <c r="G5354" i="1"/>
  <c r="G5353" i="1"/>
  <c r="G5183" i="1"/>
  <c r="G5184" i="1"/>
  <c r="G5135" i="1"/>
  <c r="G5136" i="1"/>
  <c r="G4507" i="1"/>
  <c r="G4508" i="1"/>
  <c r="G3564" i="1"/>
  <c r="G3563" i="1"/>
  <c r="G3554" i="1"/>
  <c r="G3553" i="1"/>
  <c r="G2823" i="1"/>
  <c r="G2822" i="1"/>
  <c r="G2191" i="1"/>
  <c r="G2190" i="1"/>
  <c r="G2181" i="1"/>
  <c r="G2180" i="1"/>
  <c r="G1519" i="1"/>
  <c r="G1520" i="1"/>
  <c r="G15832" i="1"/>
  <c r="G15808" i="1"/>
  <c r="G15784" i="1"/>
  <c r="G15760" i="1"/>
  <c r="G15736" i="1"/>
  <c r="G15712" i="1"/>
  <c r="G15688" i="1"/>
  <c r="G15664" i="1"/>
  <c r="G15640" i="1"/>
  <c r="G15616" i="1"/>
  <c r="G15592" i="1"/>
  <c r="G15568" i="1"/>
  <c r="G15544" i="1"/>
  <c r="G15520" i="1"/>
  <c r="G15496" i="1"/>
  <c r="G15472" i="1"/>
  <c r="G15457" i="1"/>
  <c r="G15385" i="1"/>
  <c r="G15313" i="1"/>
  <c r="G15241" i="1"/>
  <c r="G15169" i="1"/>
  <c r="G15097" i="1"/>
  <c r="G15025" i="1"/>
  <c r="G14949" i="1"/>
  <c r="G14925" i="1"/>
  <c r="G14901" i="1"/>
  <c r="G14877" i="1"/>
  <c r="G14853" i="1"/>
  <c r="G14829" i="1"/>
  <c r="G14805" i="1"/>
  <c r="G14781" i="1"/>
  <c r="G14757" i="1"/>
  <c r="G14733" i="1"/>
  <c r="G14709" i="1"/>
  <c r="G14685" i="1"/>
  <c r="G14569" i="1"/>
  <c r="G14461" i="1"/>
  <c r="G13772" i="1"/>
  <c r="G13698" i="1"/>
  <c r="G13697" i="1"/>
  <c r="G13560" i="1"/>
  <c r="G13026" i="1"/>
  <c r="G13027" i="1"/>
  <c r="G13018" i="1"/>
  <c r="G12964" i="1"/>
  <c r="G12566" i="1"/>
  <c r="G12567" i="1"/>
  <c r="G12474" i="1"/>
  <c r="G12475" i="1"/>
  <c r="G12291" i="1"/>
  <c r="G11695" i="1"/>
  <c r="G11605" i="1"/>
  <c r="G11606" i="1"/>
  <c r="G11551" i="1"/>
  <c r="G11407" i="1"/>
  <c r="G11317" i="1"/>
  <c r="G11318" i="1"/>
  <c r="G11263" i="1"/>
  <c r="G11138" i="1"/>
  <c r="G10908" i="1"/>
  <c r="G10907" i="1"/>
  <c r="G10889" i="1"/>
  <c r="G10584" i="1"/>
  <c r="G10583" i="1"/>
  <c r="G10328" i="1"/>
  <c r="G10103" i="1"/>
  <c r="G10102" i="1"/>
  <c r="G9794" i="1"/>
  <c r="G9793" i="1"/>
  <c r="G9776" i="1"/>
  <c r="G9775" i="1"/>
  <c r="G9726" i="1"/>
  <c r="G9725" i="1"/>
  <c r="G9602" i="1"/>
  <c r="G9601" i="1"/>
  <c r="G9488" i="1"/>
  <c r="G9487" i="1"/>
  <c r="G9013" i="1"/>
  <c r="G7965" i="1"/>
  <c r="G7966" i="1"/>
  <c r="G7924" i="1"/>
  <c r="G7923" i="1"/>
  <c r="G7460" i="1"/>
  <c r="G7461" i="1"/>
  <c r="G6578" i="1"/>
  <c r="G6579" i="1"/>
  <c r="G6398" i="1"/>
  <c r="G6399" i="1"/>
  <c r="G6389" i="1"/>
  <c r="G6371" i="1"/>
  <c r="G6370" i="1"/>
  <c r="G5844" i="1"/>
  <c r="G5843" i="1"/>
  <c r="G5373" i="1"/>
  <c r="G5372" i="1"/>
  <c r="G5145" i="1"/>
  <c r="G5144" i="1"/>
  <c r="G5125" i="1"/>
  <c r="G4400" i="1"/>
  <c r="G4399" i="1"/>
  <c r="G16439" i="1"/>
  <c r="G16415" i="1"/>
  <c r="G16391" i="1"/>
  <c r="G16367" i="1"/>
  <c r="G16343" i="1"/>
  <c r="G16319" i="1"/>
  <c r="G16295" i="1"/>
  <c r="G16271" i="1"/>
  <c r="G16247" i="1"/>
  <c r="G16223" i="1"/>
  <c r="G16199" i="1"/>
  <c r="G16175" i="1"/>
  <c r="G16151" i="1"/>
  <c r="G16127" i="1"/>
  <c r="G16103" i="1"/>
  <c r="G16079" i="1"/>
  <c r="G16055" i="1"/>
  <c r="G16031" i="1"/>
  <c r="G16007" i="1"/>
  <c r="G15983" i="1"/>
  <c r="G15959" i="1"/>
  <c r="G15935" i="1"/>
  <c r="G15911" i="1"/>
  <c r="G15887" i="1"/>
  <c r="G15863" i="1"/>
  <c r="G15839" i="1"/>
  <c r="G15815" i="1"/>
  <c r="G15791" i="1"/>
  <c r="G15767" i="1"/>
  <c r="G15743" i="1"/>
  <c r="G15719" i="1"/>
  <c r="G15695" i="1"/>
  <c r="G15671" i="1"/>
  <c r="G15647" i="1"/>
  <c r="G15623" i="1"/>
  <c r="G15599" i="1"/>
  <c r="G15575" i="1"/>
  <c r="G15551" i="1"/>
  <c r="G15527" i="1"/>
  <c r="G15503" i="1"/>
  <c r="G15479" i="1"/>
  <c r="G15463" i="1"/>
  <c r="G15391" i="1"/>
  <c r="G15319" i="1"/>
  <c r="G15247" i="1"/>
  <c r="G15175" i="1"/>
  <c r="G15103" i="1"/>
  <c r="G15031" i="1"/>
  <c r="G14956" i="1"/>
  <c r="G14932" i="1"/>
  <c r="G14908" i="1"/>
  <c r="G14884" i="1"/>
  <c r="G14860" i="1"/>
  <c r="G14836" i="1"/>
  <c r="G14812" i="1"/>
  <c r="G14788" i="1"/>
  <c r="G14764" i="1"/>
  <c r="G14740" i="1"/>
  <c r="G14716" i="1"/>
  <c r="G14692" i="1"/>
  <c r="G14636" i="1"/>
  <c r="G14591" i="1"/>
  <c r="G14576" i="1"/>
  <c r="G14528" i="1"/>
  <c r="G14483" i="1"/>
  <c r="G14468" i="1"/>
  <c r="G14420" i="1"/>
  <c r="G14375" i="1"/>
  <c r="G14312" i="1"/>
  <c r="G14267" i="1"/>
  <c r="G14204" i="1"/>
  <c r="G13729" i="1"/>
  <c r="G13615" i="1"/>
  <c r="G13592" i="1"/>
  <c r="G13550" i="1"/>
  <c r="G13518" i="1"/>
  <c r="G13517" i="1"/>
  <c r="G13451" i="1"/>
  <c r="G13300" i="1"/>
  <c r="G13299" i="1"/>
  <c r="G13264" i="1"/>
  <c r="G13263" i="1"/>
  <c r="G13062" i="1"/>
  <c r="G13063" i="1"/>
  <c r="G12889" i="1"/>
  <c r="G12716" i="1"/>
  <c r="G12715" i="1"/>
  <c r="G12652" i="1"/>
  <c r="G12651" i="1"/>
  <c r="G12546" i="1"/>
  <c r="G12547" i="1"/>
  <c r="G12390" i="1"/>
  <c r="G12391" i="1"/>
  <c r="G12101" i="1"/>
  <c r="G12102" i="1"/>
  <c r="G11957" i="1"/>
  <c r="G11958" i="1"/>
  <c r="G11813" i="1"/>
  <c r="G11814" i="1"/>
  <c r="G11595" i="1"/>
  <c r="G11594" i="1"/>
  <c r="G11585" i="1"/>
  <c r="G11586" i="1"/>
  <c r="G11477" i="1"/>
  <c r="G11478" i="1"/>
  <c r="G11451" i="1"/>
  <c r="G11450" i="1"/>
  <c r="G11307" i="1"/>
  <c r="G11306" i="1"/>
  <c r="G11297" i="1"/>
  <c r="G11298" i="1"/>
  <c r="G11112" i="1"/>
  <c r="G11111" i="1"/>
  <c r="G10936" i="1"/>
  <c r="G10937" i="1"/>
  <c r="G10888" i="1"/>
  <c r="G10712" i="1"/>
  <c r="G10593" i="1"/>
  <c r="G10149" i="1"/>
  <c r="G10148" i="1"/>
  <c r="G10012" i="1"/>
  <c r="G10013" i="1"/>
  <c r="G10002" i="1"/>
  <c r="G10001" i="1"/>
  <c r="G9968" i="1"/>
  <c r="G9967" i="1"/>
  <c r="G9497" i="1"/>
  <c r="G9496" i="1"/>
  <c r="G9185" i="1"/>
  <c r="G9184" i="1"/>
  <c r="G9161" i="1"/>
  <c r="G9160" i="1"/>
  <c r="G9048" i="1"/>
  <c r="G9012" i="1"/>
  <c r="G8521" i="1"/>
  <c r="G8520" i="1"/>
  <c r="G8148" i="1"/>
  <c r="G8147" i="1"/>
  <c r="G6055" i="1"/>
  <c r="G6056" i="1"/>
  <c r="G5747" i="1"/>
  <c r="G5748" i="1"/>
  <c r="G5711" i="1"/>
  <c r="G5712" i="1"/>
  <c r="G16541" i="1"/>
  <c r="G16505" i="1"/>
  <c r="G16469" i="1"/>
  <c r="G15397" i="1"/>
  <c r="G15325" i="1"/>
  <c r="G15253" i="1"/>
  <c r="G15181" i="1"/>
  <c r="G15109" i="1"/>
  <c r="G15037" i="1"/>
  <c r="G14583" i="1"/>
  <c r="G14475" i="1"/>
  <c r="G14367" i="1"/>
  <c r="G14259" i="1"/>
  <c r="G14151" i="1"/>
  <c r="G14043" i="1"/>
  <c r="G13935" i="1"/>
  <c r="G13827" i="1"/>
  <c r="G13802" i="1"/>
  <c r="G13770" i="1"/>
  <c r="G13769" i="1"/>
  <c r="G13632" i="1"/>
  <c r="G13549" i="1"/>
  <c r="G13134" i="1"/>
  <c r="G13135" i="1"/>
  <c r="G13126" i="1"/>
  <c r="G13072" i="1"/>
  <c r="G12483" i="1"/>
  <c r="G12344" i="1"/>
  <c r="G12306" i="1"/>
  <c r="G12307" i="1"/>
  <c r="G12041" i="1"/>
  <c r="G12042" i="1"/>
  <c r="G11897" i="1"/>
  <c r="G11898" i="1"/>
  <c r="G11753" i="1"/>
  <c r="G11754" i="1"/>
  <c r="G11621" i="1"/>
  <c r="G11622" i="1"/>
  <c r="G11603" i="1"/>
  <c r="G11604" i="1"/>
  <c r="G11459" i="1"/>
  <c r="G11460" i="1"/>
  <c r="G11441" i="1"/>
  <c r="G11442" i="1"/>
  <c r="G11333" i="1"/>
  <c r="G11334" i="1"/>
  <c r="G11315" i="1"/>
  <c r="G11316" i="1"/>
  <c r="G11203" i="1"/>
  <c r="G11202" i="1"/>
  <c r="G11049" i="1"/>
  <c r="G11050" i="1"/>
  <c r="G10987" i="1"/>
  <c r="G10986" i="1"/>
  <c r="G10721" i="1"/>
  <c r="G10622" i="1"/>
  <c r="G10592" i="1"/>
  <c r="G10345" i="1"/>
  <c r="G10041" i="1"/>
  <c r="G10040" i="1"/>
  <c r="G9227" i="1"/>
  <c r="G9226" i="1"/>
  <c r="G8781" i="1"/>
  <c r="G8782" i="1"/>
  <c r="G8548" i="1"/>
  <c r="G8549" i="1"/>
  <c r="G8347" i="1"/>
  <c r="G8346" i="1"/>
  <c r="G8293" i="1"/>
  <c r="G8292" i="1"/>
  <c r="G8131" i="1"/>
  <c r="G8130" i="1"/>
  <c r="G6635" i="1"/>
  <c r="G6634" i="1"/>
  <c r="G6614" i="1"/>
  <c r="G6615" i="1"/>
  <c r="G6482" i="1"/>
  <c r="G6483" i="1"/>
  <c r="G14668" i="1"/>
  <c r="G14661" i="1"/>
  <c r="G14632" i="1"/>
  <c r="G14625" i="1"/>
  <c r="G14596" i="1"/>
  <c r="G14589" i="1"/>
  <c r="G14560" i="1"/>
  <c r="G14553" i="1"/>
  <c r="G14524" i="1"/>
  <c r="G14517" i="1"/>
  <c r="G14488" i="1"/>
  <c r="G14481" i="1"/>
  <c r="G14452" i="1"/>
  <c r="G14445" i="1"/>
  <c r="G14416" i="1"/>
  <c r="G14409" i="1"/>
  <c r="G14380" i="1"/>
  <c r="G14373" i="1"/>
  <c r="G14344" i="1"/>
  <c r="G14337" i="1"/>
  <c r="G14308" i="1"/>
  <c r="G14301" i="1"/>
  <c r="G14272" i="1"/>
  <c r="G14265" i="1"/>
  <c r="G14236" i="1"/>
  <c r="G14229" i="1"/>
  <c r="G14200" i="1"/>
  <c r="G14193" i="1"/>
  <c r="G14157" i="1"/>
  <c r="G14121" i="1"/>
  <c r="G14085" i="1"/>
  <c r="G14049" i="1"/>
  <c r="G14013" i="1"/>
  <c r="G13977" i="1"/>
  <c r="G13941" i="1"/>
  <c r="G13905" i="1"/>
  <c r="G13869" i="1"/>
  <c r="G13833" i="1"/>
  <c r="G13782" i="1"/>
  <c r="G13746" i="1"/>
  <c r="G13710" i="1"/>
  <c r="G13674" i="1"/>
  <c r="G13638" i="1"/>
  <c r="G13602" i="1"/>
  <c r="G13566" i="1"/>
  <c r="G13530" i="1"/>
  <c r="G13494" i="1"/>
  <c r="G13434" i="1"/>
  <c r="G13418" i="1"/>
  <c r="G13372" i="1"/>
  <c r="G13281" i="1"/>
  <c r="G13173" i="1"/>
  <c r="G13065" i="1"/>
  <c r="G12957" i="1"/>
  <c r="G12849" i="1"/>
  <c r="G12741" i="1"/>
  <c r="G12624" i="1"/>
  <c r="G12560" i="1"/>
  <c r="G12464" i="1"/>
  <c r="G12368" i="1"/>
  <c r="G12272" i="1"/>
  <c r="G12176" i="1"/>
  <c r="G12158" i="1"/>
  <c r="G12135" i="1"/>
  <c r="G12134" i="1"/>
  <c r="G12086" i="1"/>
  <c r="G12063" i="1"/>
  <c r="G12062" i="1"/>
  <c r="G12014" i="1"/>
  <c r="G11991" i="1"/>
  <c r="G11990" i="1"/>
  <c r="G11942" i="1"/>
  <c r="G11919" i="1"/>
  <c r="G11918" i="1"/>
  <c r="G11870" i="1"/>
  <c r="G11847" i="1"/>
  <c r="G11846" i="1"/>
  <c r="G11798" i="1"/>
  <c r="G11775" i="1"/>
  <c r="G11774" i="1"/>
  <c r="G11726" i="1"/>
  <c r="G11703" i="1"/>
  <c r="G11702" i="1"/>
  <c r="G11693" i="1"/>
  <c r="G11694" i="1"/>
  <c r="G11597" i="1"/>
  <c r="G11598" i="1"/>
  <c r="G11501" i="1"/>
  <c r="G11502" i="1"/>
  <c r="G11405" i="1"/>
  <c r="G11406" i="1"/>
  <c r="G11309" i="1"/>
  <c r="G11310" i="1"/>
  <c r="G11193" i="1"/>
  <c r="G11194" i="1"/>
  <c r="G10977" i="1"/>
  <c r="G10978" i="1"/>
  <c r="G10944" i="1"/>
  <c r="G10943" i="1"/>
  <c r="G10925" i="1"/>
  <c r="G10846" i="1"/>
  <c r="G10839" i="1"/>
  <c r="G10828" i="1"/>
  <c r="G10829" i="1"/>
  <c r="G10800" i="1"/>
  <c r="G10799" i="1"/>
  <c r="G10676" i="1"/>
  <c r="G10449" i="1"/>
  <c r="G10440" i="1"/>
  <c r="G10358" i="1"/>
  <c r="G10174" i="1"/>
  <c r="G9983" i="1"/>
  <c r="G9984" i="1"/>
  <c r="G9862" i="1"/>
  <c r="G9638" i="1"/>
  <c r="G9637" i="1"/>
  <c r="G9269" i="1"/>
  <c r="G9268" i="1"/>
  <c r="G9149" i="1"/>
  <c r="G9148" i="1"/>
  <c r="G9125" i="1"/>
  <c r="G9124" i="1"/>
  <c r="G9047" i="1"/>
  <c r="G9046" i="1"/>
  <c r="G9011" i="1"/>
  <c r="G9010" i="1"/>
  <c r="G8455" i="1"/>
  <c r="G8454" i="1"/>
  <c r="G8436" i="1"/>
  <c r="G7809" i="1"/>
  <c r="G7808" i="1"/>
  <c r="G7784" i="1"/>
  <c r="G7785" i="1"/>
  <c r="G7692" i="1"/>
  <c r="G7691" i="1"/>
  <c r="G7634" i="1"/>
  <c r="G7568" i="1"/>
  <c r="G7569" i="1"/>
  <c r="G7485" i="1"/>
  <c r="G7484" i="1"/>
  <c r="G7419" i="1"/>
  <c r="G7418" i="1"/>
  <c r="G7325" i="1"/>
  <c r="G6694" i="1"/>
  <c r="G5778" i="1"/>
  <c r="G5777" i="1"/>
  <c r="G5655" i="1"/>
  <c r="G5654" i="1"/>
  <c r="G13348" i="1"/>
  <c r="G13324" i="1"/>
  <c r="G13249" i="1"/>
  <c r="G13216" i="1"/>
  <c r="G13206" i="1"/>
  <c r="G13207" i="1"/>
  <c r="G13141" i="1"/>
  <c r="G13108" i="1"/>
  <c r="G13098" i="1"/>
  <c r="G13099" i="1"/>
  <c r="G13033" i="1"/>
  <c r="G13000" i="1"/>
  <c r="G12990" i="1"/>
  <c r="G12991" i="1"/>
  <c r="G12925" i="1"/>
  <c r="G12892" i="1"/>
  <c r="G12882" i="1"/>
  <c r="G12883" i="1"/>
  <c r="G12817" i="1"/>
  <c r="G12784" i="1"/>
  <c r="G12774" i="1"/>
  <c r="G12775" i="1"/>
  <c r="G12709" i="1"/>
  <c r="G12676" i="1"/>
  <c r="G12666" i="1"/>
  <c r="G12667" i="1"/>
  <c r="G12601" i="1"/>
  <c r="G12600" i="1"/>
  <c r="G12558" i="1"/>
  <c r="G12559" i="1"/>
  <c r="G12507" i="1"/>
  <c r="G12462" i="1"/>
  <c r="G12463" i="1"/>
  <c r="G12411" i="1"/>
  <c r="G12366" i="1"/>
  <c r="G12367" i="1"/>
  <c r="G12315" i="1"/>
  <c r="G12270" i="1"/>
  <c r="G12271" i="1"/>
  <c r="G12219" i="1"/>
  <c r="G12174" i="1"/>
  <c r="G12175" i="1"/>
  <c r="G11667" i="1"/>
  <c r="G11666" i="1"/>
  <c r="G11571" i="1"/>
  <c r="G11570" i="1"/>
  <c r="G11475" i="1"/>
  <c r="G11474" i="1"/>
  <c r="G11379" i="1"/>
  <c r="G11378" i="1"/>
  <c r="G11283" i="1"/>
  <c r="G11282" i="1"/>
  <c r="G10145" i="1"/>
  <c r="G10144" i="1"/>
  <c r="G9694" i="1"/>
  <c r="G9695" i="1"/>
  <c r="G9354" i="1"/>
  <c r="G9355" i="1"/>
  <c r="G8602" i="1"/>
  <c r="G8524" i="1"/>
  <c r="G8523" i="1"/>
  <c r="G7626" i="1"/>
  <c r="G7625" i="1"/>
  <c r="G7593" i="1"/>
  <c r="G7592" i="1"/>
  <c r="G7518" i="1"/>
  <c r="G7517" i="1"/>
  <c r="G7056" i="1"/>
  <c r="G7055" i="1"/>
  <c r="G6674" i="1"/>
  <c r="G6675" i="1"/>
  <c r="G6203" i="1"/>
  <c r="G6202" i="1"/>
  <c r="G6091" i="1"/>
  <c r="G6092" i="1"/>
  <c r="G5811" i="1"/>
  <c r="G5810" i="1"/>
  <c r="G5664" i="1"/>
  <c r="G5663" i="1"/>
  <c r="G5619" i="1"/>
  <c r="G5618" i="1"/>
  <c r="G5448" i="1"/>
  <c r="G5447" i="1"/>
  <c r="G5289" i="1"/>
  <c r="G5288" i="1"/>
  <c r="G5279" i="1"/>
  <c r="G5280" i="1"/>
  <c r="G5138" i="1"/>
  <c r="G5137" i="1"/>
  <c r="G4635" i="1"/>
  <c r="G4634" i="1"/>
  <c r="G4331" i="1"/>
  <c r="G4332" i="1"/>
  <c r="G4278" i="1"/>
  <c r="G4277" i="1"/>
  <c r="G2998" i="1"/>
  <c r="G2997" i="1"/>
  <c r="G2702" i="1"/>
  <c r="G2701" i="1"/>
  <c r="G2175" i="1"/>
  <c r="G2174" i="1"/>
  <c r="G1499" i="1"/>
  <c r="G1498" i="1"/>
  <c r="G1279" i="1"/>
  <c r="G1280" i="1"/>
  <c r="G1038" i="1"/>
  <c r="G1037" i="1"/>
  <c r="G629" i="1"/>
  <c r="G628" i="1"/>
  <c r="G591" i="1"/>
  <c r="G592" i="1"/>
  <c r="G371" i="1"/>
  <c r="G370" i="1"/>
  <c r="G59" i="1"/>
  <c r="G58" i="1"/>
  <c r="G27" i="1"/>
  <c r="G26" i="1"/>
  <c r="G11" i="1"/>
  <c r="G10" i="1"/>
  <c r="G14638" i="1"/>
  <c r="G14602" i="1"/>
  <c r="G14566" i="1"/>
  <c r="G14530" i="1"/>
  <c r="G14494" i="1"/>
  <c r="G14458" i="1"/>
  <c r="G14422" i="1"/>
  <c r="G14386" i="1"/>
  <c r="G14350" i="1"/>
  <c r="G14314" i="1"/>
  <c r="G14278" i="1"/>
  <c r="G14242" i="1"/>
  <c r="G14206" i="1"/>
  <c r="G13432" i="1"/>
  <c r="G13314" i="1"/>
  <c r="G12522" i="1"/>
  <c r="G12523" i="1"/>
  <c r="G12426" i="1"/>
  <c r="G12427" i="1"/>
  <c r="G12330" i="1"/>
  <c r="G12331" i="1"/>
  <c r="G12234" i="1"/>
  <c r="G12235" i="1"/>
  <c r="G12149" i="1"/>
  <c r="G12150" i="1"/>
  <c r="G12077" i="1"/>
  <c r="G12078" i="1"/>
  <c r="G12005" i="1"/>
  <c r="G12006" i="1"/>
  <c r="G11933" i="1"/>
  <c r="G11934" i="1"/>
  <c r="G11861" i="1"/>
  <c r="G11862" i="1"/>
  <c r="G11789" i="1"/>
  <c r="G11790" i="1"/>
  <c r="G11717" i="1"/>
  <c r="G11718" i="1"/>
  <c r="G11675" i="1"/>
  <c r="G11676" i="1"/>
  <c r="G11657" i="1"/>
  <c r="G11658" i="1"/>
  <c r="G11623" i="1"/>
  <c r="G11579" i="1"/>
  <c r="G11580" i="1"/>
  <c r="G11561" i="1"/>
  <c r="G11562" i="1"/>
  <c r="G11527" i="1"/>
  <c r="G11483" i="1"/>
  <c r="G11484" i="1"/>
  <c r="G11465" i="1"/>
  <c r="G11466" i="1"/>
  <c r="G11431" i="1"/>
  <c r="G11387" i="1"/>
  <c r="G11388" i="1"/>
  <c r="G11369" i="1"/>
  <c r="G11370" i="1"/>
  <c r="G11335" i="1"/>
  <c r="G11291" i="1"/>
  <c r="G11292" i="1"/>
  <c r="G11273" i="1"/>
  <c r="G11274" i="1"/>
  <c r="G11225" i="1"/>
  <c r="G11226" i="1"/>
  <c r="G11059" i="1"/>
  <c r="G11058" i="1"/>
  <c r="G10866" i="1"/>
  <c r="G10808" i="1"/>
  <c r="G10694" i="1"/>
  <c r="G10656" i="1"/>
  <c r="G10655" i="1"/>
  <c r="G10311" i="1"/>
  <c r="G10192" i="1"/>
  <c r="G10193" i="1"/>
  <c r="G9479" i="1"/>
  <c r="G9478" i="1"/>
  <c r="G9443" i="1"/>
  <c r="G9442" i="1"/>
  <c r="G9089" i="1"/>
  <c r="G9088" i="1"/>
  <c r="G8629" i="1"/>
  <c r="G8628" i="1"/>
  <c r="G8333" i="1"/>
  <c r="G8037" i="1"/>
  <c r="G8038" i="1"/>
  <c r="G7980" i="1"/>
  <c r="G7979" i="1"/>
  <c r="G7971" i="1"/>
  <c r="G7972" i="1"/>
  <c r="G6948" i="1"/>
  <c r="G6947" i="1"/>
  <c r="G6438" i="1"/>
  <c r="G6437" i="1"/>
  <c r="G5628" i="1"/>
  <c r="G5627" i="1"/>
  <c r="G3626" i="1"/>
  <c r="G3625" i="1"/>
  <c r="G3480" i="1"/>
  <c r="G3481" i="1"/>
  <c r="G3287" i="1"/>
  <c r="G3286" i="1"/>
  <c r="G2853" i="1"/>
  <c r="G2852" i="1"/>
  <c r="G14650" i="1"/>
  <c r="G14643" i="1"/>
  <c r="G14614" i="1"/>
  <c r="G14607" i="1"/>
  <c r="G14578" i="1"/>
  <c r="G14571" i="1"/>
  <c r="G14542" i="1"/>
  <c r="G14535" i="1"/>
  <c r="G14506" i="1"/>
  <c r="G14499" i="1"/>
  <c r="G14470" i="1"/>
  <c r="G14463" i="1"/>
  <c r="G14434" i="1"/>
  <c r="G14427" i="1"/>
  <c r="G14398" i="1"/>
  <c r="G14391" i="1"/>
  <c r="G14362" i="1"/>
  <c r="G14355" i="1"/>
  <c r="G14326" i="1"/>
  <c r="G14319" i="1"/>
  <c r="G14290" i="1"/>
  <c r="G14283" i="1"/>
  <c r="G14254" i="1"/>
  <c r="G14247" i="1"/>
  <c r="G14218" i="1"/>
  <c r="G14211" i="1"/>
  <c r="G14175" i="1"/>
  <c r="G14139" i="1"/>
  <c r="G14103" i="1"/>
  <c r="G14067" i="1"/>
  <c r="G14031" i="1"/>
  <c r="G13995" i="1"/>
  <c r="G13959" i="1"/>
  <c r="G13923" i="1"/>
  <c r="G13887" i="1"/>
  <c r="G13851" i="1"/>
  <c r="G13815" i="1"/>
  <c r="G13800" i="1"/>
  <c r="G13764" i="1"/>
  <c r="G13728" i="1"/>
  <c r="G13692" i="1"/>
  <c r="G13656" i="1"/>
  <c r="G13620" i="1"/>
  <c r="G13584" i="1"/>
  <c r="G13548" i="1"/>
  <c r="G13512" i="1"/>
  <c r="G13476" i="1"/>
  <c r="G13414" i="1"/>
  <c r="G13392" i="1"/>
  <c r="G13360" i="1"/>
  <c r="G13270" i="1"/>
  <c r="G13219" i="1"/>
  <c r="G13162" i="1"/>
  <c r="G13111" i="1"/>
  <c r="G13054" i="1"/>
  <c r="G13003" i="1"/>
  <c r="G12946" i="1"/>
  <c r="G12895" i="1"/>
  <c r="G12838" i="1"/>
  <c r="G12787" i="1"/>
  <c r="G12730" i="1"/>
  <c r="G12679" i="1"/>
  <c r="G12597" i="1"/>
  <c r="G12512" i="1"/>
  <c r="G12416" i="1"/>
  <c r="G12320" i="1"/>
  <c r="G12224" i="1"/>
  <c r="G12122" i="1"/>
  <c r="G12099" i="1"/>
  <c r="G12098" i="1"/>
  <c r="G12050" i="1"/>
  <c r="G12027" i="1"/>
  <c r="G12026" i="1"/>
  <c r="G11978" i="1"/>
  <c r="G11955" i="1"/>
  <c r="G11954" i="1"/>
  <c r="G11906" i="1"/>
  <c r="G11883" i="1"/>
  <c r="G11882" i="1"/>
  <c r="G11834" i="1"/>
  <c r="G11811" i="1"/>
  <c r="G11810" i="1"/>
  <c r="G11762" i="1"/>
  <c r="G11739" i="1"/>
  <c r="G11738" i="1"/>
  <c r="G11645" i="1"/>
  <c r="G11646" i="1"/>
  <c r="G11549" i="1"/>
  <c r="G11550" i="1"/>
  <c r="G11453" i="1"/>
  <c r="G11454" i="1"/>
  <c r="G11357" i="1"/>
  <c r="G11358" i="1"/>
  <c r="G11261" i="1"/>
  <c r="G11262" i="1"/>
  <c r="G11131" i="1"/>
  <c r="G11130" i="1"/>
  <c r="G11006" i="1"/>
  <c r="G10918" i="1"/>
  <c r="G10911" i="1"/>
  <c r="G10900" i="1"/>
  <c r="G10901" i="1"/>
  <c r="G10872" i="1"/>
  <c r="G10871" i="1"/>
  <c r="G10853" i="1"/>
  <c r="G10775" i="1"/>
  <c r="G10767" i="1"/>
  <c r="G10729" i="1"/>
  <c r="G10671" i="1"/>
  <c r="G10577" i="1"/>
  <c r="G10520" i="1"/>
  <c r="G10407" i="1"/>
  <c r="G10335" i="1"/>
  <c r="G10033" i="1"/>
  <c r="G10034" i="1"/>
  <c r="G9840" i="1"/>
  <c r="G9839" i="1"/>
  <c r="G9689" i="1"/>
  <c r="G9690" i="1"/>
  <c r="G9595" i="1"/>
  <c r="G9586" i="1"/>
  <c r="G9587" i="1"/>
  <c r="G9568" i="1"/>
  <c r="G8363" i="1"/>
  <c r="G8313" i="1"/>
  <c r="G8295" i="1"/>
  <c r="G8272" i="1"/>
  <c r="G8271" i="1"/>
  <c r="G8262" i="1"/>
  <c r="G8185" i="1"/>
  <c r="G8184" i="1"/>
  <c r="G7380" i="1"/>
  <c r="G7379" i="1"/>
  <c r="G7188" i="1"/>
  <c r="G7187" i="1"/>
  <c r="G7136" i="1"/>
  <c r="G7137" i="1"/>
  <c r="G6879" i="1"/>
  <c r="G6878" i="1"/>
  <c r="G6839" i="1"/>
  <c r="G6838" i="1"/>
  <c r="G6296" i="1"/>
  <c r="G6295" i="1"/>
  <c r="G13460" i="1"/>
  <c r="G13375" i="1"/>
  <c r="G13328" i="1"/>
  <c r="G13228" i="1"/>
  <c r="G13227" i="1"/>
  <c r="G13120" i="1"/>
  <c r="G13119" i="1"/>
  <c r="G13012" i="1"/>
  <c r="G13011" i="1"/>
  <c r="G12904" i="1"/>
  <c r="G12903" i="1"/>
  <c r="G12796" i="1"/>
  <c r="G12795" i="1"/>
  <c r="G12688" i="1"/>
  <c r="G12687" i="1"/>
  <c r="G12555" i="1"/>
  <c r="G12510" i="1"/>
  <c r="G12511" i="1"/>
  <c r="G12459" i="1"/>
  <c r="G12414" i="1"/>
  <c r="G12415" i="1"/>
  <c r="G12363" i="1"/>
  <c r="G12318" i="1"/>
  <c r="G12319" i="1"/>
  <c r="G12267" i="1"/>
  <c r="G12222" i="1"/>
  <c r="G12223" i="1"/>
  <c r="G12171" i="1"/>
  <c r="G11619" i="1"/>
  <c r="G11618" i="1"/>
  <c r="G11523" i="1"/>
  <c r="G11522" i="1"/>
  <c r="G11427" i="1"/>
  <c r="G11426" i="1"/>
  <c r="G11331" i="1"/>
  <c r="G11330" i="1"/>
  <c r="G11164" i="1"/>
  <c r="G11163" i="1"/>
  <c r="G11040" i="1"/>
  <c r="G11039" i="1"/>
  <c r="G10728" i="1"/>
  <c r="G10727" i="1"/>
  <c r="G10353" i="1"/>
  <c r="G10344" i="1"/>
  <c r="G10084" i="1"/>
  <c r="G10085" i="1"/>
  <c r="G10072" i="1"/>
  <c r="G10073" i="1"/>
  <c r="G9962" i="1"/>
  <c r="G9961" i="1"/>
  <c r="G9622" i="1"/>
  <c r="G9623" i="1"/>
  <c r="G9395" i="1"/>
  <c r="G9394" i="1"/>
  <c r="G9308" i="1"/>
  <c r="G9307" i="1"/>
  <c r="G8818" i="1"/>
  <c r="G8509" i="1"/>
  <c r="G8508" i="1"/>
  <c r="G8076" i="1"/>
  <c r="G8075" i="1"/>
  <c r="G8010" i="1"/>
  <c r="G8009" i="1"/>
  <c r="G7820" i="1"/>
  <c r="G7821" i="1"/>
  <c r="G7647" i="1"/>
  <c r="G7646" i="1"/>
  <c r="G7296" i="1"/>
  <c r="G7295" i="1"/>
  <c r="G6698" i="1"/>
  <c r="G6699" i="1"/>
  <c r="G6080" i="1"/>
  <c r="G6079" i="1"/>
  <c r="G5954" i="1"/>
  <c r="G5953" i="1"/>
  <c r="G5920" i="1"/>
  <c r="G5919" i="1"/>
  <c r="G13426" i="1"/>
  <c r="G13354" i="1"/>
  <c r="G13319" i="1"/>
  <c r="G13312" i="1"/>
  <c r="G13276" i="1"/>
  <c r="G13240" i="1"/>
  <c r="G13204" i="1"/>
  <c r="G13168" i="1"/>
  <c r="G13132" i="1"/>
  <c r="G13096" i="1"/>
  <c r="G13060" i="1"/>
  <c r="G13024" i="1"/>
  <c r="G12988" i="1"/>
  <c r="G12952" i="1"/>
  <c r="G12916" i="1"/>
  <c r="G12880" i="1"/>
  <c r="G12844" i="1"/>
  <c r="G12808" i="1"/>
  <c r="G12772" i="1"/>
  <c r="G12736" i="1"/>
  <c r="G12700" i="1"/>
  <c r="G12664" i="1"/>
  <c r="G12628" i="1"/>
  <c r="G12613" i="1"/>
  <c r="G12577" i="1"/>
  <c r="G12552" i="1"/>
  <c r="G12553" i="1"/>
  <c r="G12528" i="1"/>
  <c r="G12529" i="1"/>
  <c r="G12504" i="1"/>
  <c r="G12505" i="1"/>
  <c r="G12480" i="1"/>
  <c r="G12481" i="1"/>
  <c r="G12456" i="1"/>
  <c r="G12457" i="1"/>
  <c r="G12432" i="1"/>
  <c r="G12433" i="1"/>
  <c r="G12408" i="1"/>
  <c r="G12409" i="1"/>
  <c r="G12384" i="1"/>
  <c r="G12385" i="1"/>
  <c r="G12360" i="1"/>
  <c r="G12361" i="1"/>
  <c r="G12336" i="1"/>
  <c r="G12337" i="1"/>
  <c r="G12312" i="1"/>
  <c r="G12313" i="1"/>
  <c r="G12288" i="1"/>
  <c r="G12289" i="1"/>
  <c r="G12264" i="1"/>
  <c r="G12265" i="1"/>
  <c r="G12240" i="1"/>
  <c r="G12241" i="1"/>
  <c r="G12216" i="1"/>
  <c r="G12217" i="1"/>
  <c r="G12192" i="1"/>
  <c r="G12193" i="1"/>
  <c r="G12168" i="1"/>
  <c r="G12169" i="1"/>
  <c r="G12147" i="1"/>
  <c r="G12111" i="1"/>
  <c r="G12075" i="1"/>
  <c r="G12039" i="1"/>
  <c r="G12003" i="1"/>
  <c r="G11967" i="1"/>
  <c r="G11931" i="1"/>
  <c r="G11895" i="1"/>
  <c r="G11859" i="1"/>
  <c r="G11823" i="1"/>
  <c r="G11787" i="1"/>
  <c r="G11751" i="1"/>
  <c r="G11715" i="1"/>
  <c r="G11231" i="1"/>
  <c r="G11232" i="1"/>
  <c r="G11209" i="1"/>
  <c r="G11177" i="1"/>
  <c r="G11161" i="1"/>
  <c r="G11160" i="1"/>
  <c r="G11137" i="1"/>
  <c r="G11105" i="1"/>
  <c r="G11089" i="1"/>
  <c r="G11088" i="1"/>
  <c r="G11065" i="1"/>
  <c r="G11033" i="1"/>
  <c r="G11017" i="1"/>
  <c r="G11016" i="1"/>
  <c r="G10993" i="1"/>
  <c r="G10961" i="1"/>
  <c r="G10792" i="1"/>
  <c r="G10720" i="1"/>
  <c r="G10648" i="1"/>
  <c r="G10576" i="1"/>
  <c r="G10504" i="1"/>
  <c r="G10432" i="1"/>
  <c r="G10369" i="1"/>
  <c r="G10273" i="1"/>
  <c r="G10016" i="1"/>
  <c r="G9860" i="1"/>
  <c r="G9859" i="1"/>
  <c r="G9808" i="1"/>
  <c r="G9809" i="1"/>
  <c r="G9758" i="1"/>
  <c r="G9757" i="1"/>
  <c r="G9748" i="1"/>
  <c r="G9749" i="1"/>
  <c r="G9658" i="1"/>
  <c r="G9659" i="1"/>
  <c r="G9467" i="1"/>
  <c r="G9466" i="1"/>
  <c r="G9431" i="1"/>
  <c r="G9430" i="1"/>
  <c r="G9182" i="1"/>
  <c r="G9181" i="1"/>
  <c r="G9020" i="1"/>
  <c r="G9019" i="1"/>
  <c r="G8881" i="1"/>
  <c r="G8880" i="1"/>
  <c r="G8872" i="1"/>
  <c r="G8665" i="1"/>
  <c r="G8664" i="1"/>
  <c r="G8656" i="1"/>
  <c r="G8515" i="1"/>
  <c r="G8514" i="1"/>
  <c r="G8422" i="1"/>
  <c r="G8052" i="1"/>
  <c r="G8051" i="1"/>
  <c r="G8043" i="1"/>
  <c r="G8044" i="1"/>
  <c r="G7434" i="1"/>
  <c r="G7433" i="1"/>
  <c r="G7107" i="1"/>
  <c r="G7106" i="1"/>
  <c r="G7064" i="1"/>
  <c r="G7065" i="1"/>
  <c r="G6539" i="1"/>
  <c r="G6538" i="1"/>
  <c r="G6518" i="1"/>
  <c r="G6519" i="1"/>
  <c r="G6490" i="1"/>
  <c r="G6491" i="1"/>
  <c r="G6386" i="1"/>
  <c r="G6387" i="1"/>
  <c r="G5977" i="1"/>
  <c r="G5978" i="1"/>
  <c r="G5861" i="1"/>
  <c r="G5862" i="1"/>
  <c r="G5697" i="1"/>
  <c r="G5696" i="1"/>
  <c r="G5645" i="1"/>
  <c r="G5646" i="1"/>
  <c r="G11237" i="1"/>
  <c r="G11238" i="1"/>
  <c r="G11206" i="1"/>
  <c r="G11207" i="1"/>
  <c r="G11168" i="1"/>
  <c r="G11134" i="1"/>
  <c r="G11135" i="1"/>
  <c r="G11096" i="1"/>
  <c r="G11062" i="1"/>
  <c r="G11063" i="1"/>
  <c r="G11024" i="1"/>
  <c r="G10990" i="1"/>
  <c r="G10991" i="1"/>
  <c r="G10952" i="1"/>
  <c r="G10916" i="1"/>
  <c r="G10880" i="1"/>
  <c r="G10844" i="1"/>
  <c r="G10817" i="1"/>
  <c r="G10790" i="1"/>
  <c r="G10745" i="1"/>
  <c r="G10718" i="1"/>
  <c r="G10673" i="1"/>
  <c r="G10646" i="1"/>
  <c r="G10601" i="1"/>
  <c r="G10574" i="1"/>
  <c r="G10529" i="1"/>
  <c r="G10502" i="1"/>
  <c r="G10430" i="1"/>
  <c r="G10117" i="1"/>
  <c r="G10078" i="1"/>
  <c r="G10079" i="1"/>
  <c r="G9920" i="1"/>
  <c r="G9919" i="1"/>
  <c r="G9868" i="1"/>
  <c r="G9869" i="1"/>
  <c r="G9566" i="1"/>
  <c r="G9565" i="1"/>
  <c r="G9474" i="1"/>
  <c r="G9438" i="1"/>
  <c r="G9299" i="1"/>
  <c r="G9298" i="1"/>
  <c r="G9113" i="1"/>
  <c r="G9112" i="1"/>
  <c r="G9078" i="1"/>
  <c r="G8917" i="1"/>
  <c r="G8916" i="1"/>
  <c r="G8701" i="1"/>
  <c r="G8700" i="1"/>
  <c r="G8512" i="1"/>
  <c r="G8513" i="1"/>
  <c r="G8488" i="1"/>
  <c r="G8487" i="1"/>
  <c r="G8267" i="1"/>
  <c r="G8094" i="1"/>
  <c r="G8093" i="1"/>
  <c r="G8026" i="1"/>
  <c r="G8025" i="1"/>
  <c r="G7878" i="1"/>
  <c r="G7557" i="1"/>
  <c r="G7556" i="1"/>
  <c r="G7323" i="1"/>
  <c r="G7322" i="1"/>
  <c r="G7280" i="1"/>
  <c r="G7281" i="1"/>
  <c r="G6956" i="1"/>
  <c r="G6957" i="1"/>
  <c r="G6891" i="1"/>
  <c r="G6890" i="1"/>
  <c r="G6556" i="1"/>
  <c r="G6527" i="1"/>
  <c r="G6509" i="1"/>
  <c r="G6443" i="1"/>
  <c r="G6442" i="1"/>
  <c r="G6394" i="1"/>
  <c r="G6395" i="1"/>
  <c r="G6026" i="1"/>
  <c r="G6025" i="1"/>
  <c r="G5523" i="1"/>
  <c r="G5522" i="1"/>
  <c r="G5489" i="1"/>
  <c r="G5490" i="1"/>
  <c r="G13456" i="1"/>
  <c r="G13384" i="1"/>
  <c r="G11190" i="1"/>
  <c r="G11118" i="1"/>
  <c r="G11046" i="1"/>
  <c r="G10974" i="1"/>
  <c r="G10932" i="1"/>
  <c r="G10923" i="1"/>
  <c r="G10896" i="1"/>
  <c r="G10887" i="1"/>
  <c r="G10860" i="1"/>
  <c r="G10851" i="1"/>
  <c r="G10824" i="1"/>
  <c r="G10761" i="1"/>
  <c r="G10752" i="1"/>
  <c r="G10689" i="1"/>
  <c r="G10680" i="1"/>
  <c r="G10617" i="1"/>
  <c r="G10608" i="1"/>
  <c r="G10545" i="1"/>
  <c r="G10536" i="1"/>
  <c r="G10473" i="1"/>
  <c r="G10464" i="1"/>
  <c r="G10401" i="1"/>
  <c r="G10392" i="1"/>
  <c r="G10305" i="1"/>
  <c r="G10296" i="1"/>
  <c r="G10152" i="1"/>
  <c r="G10048" i="1"/>
  <c r="G10049" i="1"/>
  <c r="G9935" i="1"/>
  <c r="G9892" i="1"/>
  <c r="G9893" i="1"/>
  <c r="G9876" i="1"/>
  <c r="G9875" i="1"/>
  <c r="G9788" i="1"/>
  <c r="G9787" i="1"/>
  <c r="G9674" i="1"/>
  <c r="G9673" i="1"/>
  <c r="G9665" i="1"/>
  <c r="G9426" i="1"/>
  <c r="G9427" i="1"/>
  <c r="G9263" i="1"/>
  <c r="G9262" i="1"/>
  <c r="G9121" i="1"/>
  <c r="G9042" i="1"/>
  <c r="G9006" i="1"/>
  <c r="G8375" i="1"/>
  <c r="G8164" i="1"/>
  <c r="G8163" i="1"/>
  <c r="G8082" i="1"/>
  <c r="G8081" i="1"/>
  <c r="G7755" i="1"/>
  <c r="G7754" i="1"/>
  <c r="G7704" i="1"/>
  <c r="G7703" i="1"/>
  <c r="G7404" i="1"/>
  <c r="G7403" i="1"/>
  <c r="G7352" i="1"/>
  <c r="G7353" i="1"/>
  <c r="G7179" i="1"/>
  <c r="G7178" i="1"/>
  <c r="G7094" i="1"/>
  <c r="G7086" i="1"/>
  <c r="G7085" i="1"/>
  <c r="G7053" i="1"/>
  <c r="G7052" i="1"/>
  <c r="G7043" i="1"/>
  <c r="G6852" i="1"/>
  <c r="G6851" i="1"/>
  <c r="G6814" i="1"/>
  <c r="G6467" i="1"/>
  <c r="G6458" i="1"/>
  <c r="G6459" i="1"/>
  <c r="G6173" i="1"/>
  <c r="G6172" i="1"/>
  <c r="G6095" i="1"/>
  <c r="G6094" i="1"/>
  <c r="G5573" i="1"/>
  <c r="G5574" i="1"/>
  <c r="G13462" i="1"/>
  <c r="G13390" i="1"/>
  <c r="G13330" i="1"/>
  <c r="G13294" i="1"/>
  <c r="G13258" i="1"/>
  <c r="G13222" i="1"/>
  <c r="G13186" i="1"/>
  <c r="G13150" i="1"/>
  <c r="G13114" i="1"/>
  <c r="G13078" i="1"/>
  <c r="G13042" i="1"/>
  <c r="G13006" i="1"/>
  <c r="G12970" i="1"/>
  <c r="G12934" i="1"/>
  <c r="G12898" i="1"/>
  <c r="G12862" i="1"/>
  <c r="G12826" i="1"/>
  <c r="G12790" i="1"/>
  <c r="G12754" i="1"/>
  <c r="G12718" i="1"/>
  <c r="G12682" i="1"/>
  <c r="G12646" i="1"/>
  <c r="G12595" i="1"/>
  <c r="G12564" i="1"/>
  <c r="G12565" i="1"/>
  <c r="G12540" i="1"/>
  <c r="G12541" i="1"/>
  <c r="G12516" i="1"/>
  <c r="G12517" i="1"/>
  <c r="G12492" i="1"/>
  <c r="G12493" i="1"/>
  <c r="G12468" i="1"/>
  <c r="G12469" i="1"/>
  <c r="G12444" i="1"/>
  <c r="G12445" i="1"/>
  <c r="G12420" i="1"/>
  <c r="G12421" i="1"/>
  <c r="G12396" i="1"/>
  <c r="G12397" i="1"/>
  <c r="G12372" i="1"/>
  <c r="G12373" i="1"/>
  <c r="G12348" i="1"/>
  <c r="G12349" i="1"/>
  <c r="G12324" i="1"/>
  <c r="G12325" i="1"/>
  <c r="G12300" i="1"/>
  <c r="G12301" i="1"/>
  <c r="G12276" i="1"/>
  <c r="G12277" i="1"/>
  <c r="G12252" i="1"/>
  <c r="G12253" i="1"/>
  <c r="G12228" i="1"/>
  <c r="G12229" i="1"/>
  <c r="G12204" i="1"/>
  <c r="G12205" i="1"/>
  <c r="G12180" i="1"/>
  <c r="G12181" i="1"/>
  <c r="G12129" i="1"/>
  <c r="G12093" i="1"/>
  <c r="G12057" i="1"/>
  <c r="G12021" i="1"/>
  <c r="G11985" i="1"/>
  <c r="G11949" i="1"/>
  <c r="G11913" i="1"/>
  <c r="G11877" i="1"/>
  <c r="G11841" i="1"/>
  <c r="G11805" i="1"/>
  <c r="G11769" i="1"/>
  <c r="G11733" i="1"/>
  <c r="G11249" i="1"/>
  <c r="G11250" i="1"/>
  <c r="G11005" i="1"/>
  <c r="G10922" i="1"/>
  <c r="G10886" i="1"/>
  <c r="G10850" i="1"/>
  <c r="G10814" i="1"/>
  <c r="G10769" i="1"/>
  <c r="G10742" i="1"/>
  <c r="G10697" i="1"/>
  <c r="G10670" i="1"/>
  <c r="G10625" i="1"/>
  <c r="G10598" i="1"/>
  <c r="G10553" i="1"/>
  <c r="G10526" i="1"/>
  <c r="G10454" i="1"/>
  <c r="G10321" i="1"/>
  <c r="G10020" i="1"/>
  <c r="G9974" i="1"/>
  <c r="G9710" i="1"/>
  <c r="G9709" i="1"/>
  <c r="G9701" i="1"/>
  <c r="G9445" i="1"/>
  <c r="G9390" i="1"/>
  <c r="G9391" i="1"/>
  <c r="G9305" i="1"/>
  <c r="G9304" i="1"/>
  <c r="G9110" i="1"/>
  <c r="G9109" i="1"/>
  <c r="G9085" i="1"/>
  <c r="G8989" i="1"/>
  <c r="G8988" i="1"/>
  <c r="G8980" i="1"/>
  <c r="G8773" i="1"/>
  <c r="G8772" i="1"/>
  <c r="G8764" i="1"/>
  <c r="G8557" i="1"/>
  <c r="G8556" i="1"/>
  <c r="G8206" i="1"/>
  <c r="G8091" i="1"/>
  <c r="G8090" i="1"/>
  <c r="G7152" i="1"/>
  <c r="G7151" i="1"/>
  <c r="G6794" i="1"/>
  <c r="G6795" i="1"/>
  <c r="G6710" i="1"/>
  <c r="G6711" i="1"/>
  <c r="G6534" i="1"/>
  <c r="G6533" i="1"/>
  <c r="G6365" i="1"/>
  <c r="G6364" i="1"/>
  <c r="G6307" i="1"/>
  <c r="G6308" i="1"/>
  <c r="G6109" i="1"/>
  <c r="G6110" i="1"/>
  <c r="G5960" i="1"/>
  <c r="G5959" i="1"/>
  <c r="G5789" i="1"/>
  <c r="G5790" i="1"/>
  <c r="G13396" i="1"/>
  <c r="G11687" i="1"/>
  <c r="G11688" i="1"/>
  <c r="G11663" i="1"/>
  <c r="G11664" i="1"/>
  <c r="G11639" i="1"/>
  <c r="G11640" i="1"/>
  <c r="G11615" i="1"/>
  <c r="G11616" i="1"/>
  <c r="G11591" i="1"/>
  <c r="G11592" i="1"/>
  <c r="G11567" i="1"/>
  <c r="G11568" i="1"/>
  <c r="G11543" i="1"/>
  <c r="G11544" i="1"/>
  <c r="G11519" i="1"/>
  <c r="G11520" i="1"/>
  <c r="G11495" i="1"/>
  <c r="G11496" i="1"/>
  <c r="G11471" i="1"/>
  <c r="G11472" i="1"/>
  <c r="G11447" i="1"/>
  <c r="G11448" i="1"/>
  <c r="G11423" i="1"/>
  <c r="G11424" i="1"/>
  <c r="G11399" i="1"/>
  <c r="G11400" i="1"/>
  <c r="G11375" i="1"/>
  <c r="G11376" i="1"/>
  <c r="G11351" i="1"/>
  <c r="G11352" i="1"/>
  <c r="G11327" i="1"/>
  <c r="G11328" i="1"/>
  <c r="G11303" i="1"/>
  <c r="G11304" i="1"/>
  <c r="G11279" i="1"/>
  <c r="G11280" i="1"/>
  <c r="G11213" i="1"/>
  <c r="G11181" i="1"/>
  <c r="G11147" i="1"/>
  <c r="G11148" i="1"/>
  <c r="G11109" i="1"/>
  <c r="G11075" i="1"/>
  <c r="G11076" i="1"/>
  <c r="G11037" i="1"/>
  <c r="G11003" i="1"/>
  <c r="G11004" i="1"/>
  <c r="G10965" i="1"/>
  <c r="G10929" i="1"/>
  <c r="G10930" i="1"/>
  <c r="G10893" i="1"/>
  <c r="G10894" i="1"/>
  <c r="G10857" i="1"/>
  <c r="G10858" i="1"/>
  <c r="G10777" i="1"/>
  <c r="G10705" i="1"/>
  <c r="G10633" i="1"/>
  <c r="G10561" i="1"/>
  <c r="G10489" i="1"/>
  <c r="G10417" i="1"/>
  <c r="G10382" i="1"/>
  <c r="G10286" i="1"/>
  <c r="G10222" i="1"/>
  <c r="G10223" i="1"/>
  <c r="G10095" i="1"/>
  <c r="G10094" i="1"/>
  <c r="G10036" i="1"/>
  <c r="G10037" i="1"/>
  <c r="G9908" i="1"/>
  <c r="G9907" i="1"/>
  <c r="G9719" i="1"/>
  <c r="G9718" i="1"/>
  <c r="G9480" i="1"/>
  <c r="G9444" i="1"/>
  <c r="G9373" i="1"/>
  <c r="G9084" i="1"/>
  <c r="G9005" i="1"/>
  <c r="G8441" i="1"/>
  <c r="G8239" i="1"/>
  <c r="G8238" i="1"/>
  <c r="G8196" i="1"/>
  <c r="G8022" i="1"/>
  <c r="G8021" i="1"/>
  <c r="G7827" i="1"/>
  <c r="G7826" i="1"/>
  <c r="G7728" i="1"/>
  <c r="G7727" i="1"/>
  <c r="G7512" i="1"/>
  <c r="G7511" i="1"/>
  <c r="G7368" i="1"/>
  <c r="G7367" i="1"/>
  <c r="G7302" i="1"/>
  <c r="G7301" i="1"/>
  <c r="G7269" i="1"/>
  <c r="G7268" i="1"/>
  <c r="G6936" i="1"/>
  <c r="G6935" i="1"/>
  <c r="G6347" i="1"/>
  <c r="G6346" i="1"/>
  <c r="G11143" i="1"/>
  <c r="G11071" i="1"/>
  <c r="G10999" i="1"/>
  <c r="G10807" i="1"/>
  <c r="G10783" i="1"/>
  <c r="G10759" i="1"/>
  <c r="G10735" i="1"/>
  <c r="G10711" i="1"/>
  <c r="G10687" i="1"/>
  <c r="G10663" i="1"/>
  <c r="G10639" i="1"/>
  <c r="G10615" i="1"/>
  <c r="G10591" i="1"/>
  <c r="G10567" i="1"/>
  <c r="G10543" i="1"/>
  <c r="G10519" i="1"/>
  <c r="G10495" i="1"/>
  <c r="G10471" i="1"/>
  <c r="G10447" i="1"/>
  <c r="G10423" i="1"/>
  <c r="G10399" i="1"/>
  <c r="G10375" i="1"/>
  <c r="G10351" i="1"/>
  <c r="G10327" i="1"/>
  <c r="G10303" i="1"/>
  <c r="G10279" i="1"/>
  <c r="G10255" i="1"/>
  <c r="G10239" i="1"/>
  <c r="G10230" i="1"/>
  <c r="G10196" i="1"/>
  <c r="G10127" i="1"/>
  <c r="G10115" i="1"/>
  <c r="G10092" i="1"/>
  <c r="G10014" i="1"/>
  <c r="G9964" i="1"/>
  <c r="G9965" i="1"/>
  <c r="G9830" i="1"/>
  <c r="G9791" i="1"/>
  <c r="G9413" i="1"/>
  <c r="G9412" i="1"/>
  <c r="G9330" i="1"/>
  <c r="G9257" i="1"/>
  <c r="G9193" i="1"/>
  <c r="G9119" i="1"/>
  <c r="G9118" i="1"/>
  <c r="G8968" i="1"/>
  <c r="G8932" i="1"/>
  <c r="G8896" i="1"/>
  <c r="G8860" i="1"/>
  <c r="G8824" i="1"/>
  <c r="G8788" i="1"/>
  <c r="G8752" i="1"/>
  <c r="G8716" i="1"/>
  <c r="G8680" i="1"/>
  <c r="G8644" i="1"/>
  <c r="G8608" i="1"/>
  <c r="G8572" i="1"/>
  <c r="G8477" i="1"/>
  <c r="G8411" i="1"/>
  <c r="G8369" i="1"/>
  <c r="G8303" i="1"/>
  <c r="G8261" i="1"/>
  <c r="G8195" i="1"/>
  <c r="G8153" i="1"/>
  <c r="G8074" i="1"/>
  <c r="G8002" i="1"/>
  <c r="G7931" i="1"/>
  <c r="G7812" i="1"/>
  <c r="G7410" i="1"/>
  <c r="G7409" i="1"/>
  <c r="G7377" i="1"/>
  <c r="G7376" i="1"/>
  <c r="G7244" i="1"/>
  <c r="G7245" i="1"/>
  <c r="G7080" i="1"/>
  <c r="G7079" i="1"/>
  <c r="G6999" i="1"/>
  <c r="G6998" i="1"/>
  <c r="G6866" i="1"/>
  <c r="G6867" i="1"/>
  <c r="G6746" i="1"/>
  <c r="G6747" i="1"/>
  <c r="G6682" i="1"/>
  <c r="G6683" i="1"/>
  <c r="G6590" i="1"/>
  <c r="G6591" i="1"/>
  <c r="G6526" i="1"/>
  <c r="G6407" i="1"/>
  <c r="G5877" i="1"/>
  <c r="G5876" i="1"/>
  <c r="G5661" i="1"/>
  <c r="G5660" i="1"/>
  <c r="G5345" i="1"/>
  <c r="G5346" i="1"/>
  <c r="G5318" i="1"/>
  <c r="G4296" i="1"/>
  <c r="G4295" i="1"/>
  <c r="G4259" i="1"/>
  <c r="G4260" i="1"/>
  <c r="G3164" i="1"/>
  <c r="G3163" i="1"/>
  <c r="G10194" i="1"/>
  <c r="G10056" i="1"/>
  <c r="G9932" i="1"/>
  <c r="G9931" i="1"/>
  <c r="G9820" i="1"/>
  <c r="G9821" i="1"/>
  <c r="G9493" i="1"/>
  <c r="G9485" i="1"/>
  <c r="G9484" i="1"/>
  <c r="G9402" i="1"/>
  <c r="G9191" i="1"/>
  <c r="G9190" i="1"/>
  <c r="G9053" i="1"/>
  <c r="G9052" i="1"/>
  <c r="G8995" i="1"/>
  <c r="G8994" i="1"/>
  <c r="G8959" i="1"/>
  <c r="G8958" i="1"/>
  <c r="G8923" i="1"/>
  <c r="G8922" i="1"/>
  <c r="G8887" i="1"/>
  <c r="G8886" i="1"/>
  <c r="G8851" i="1"/>
  <c r="G8850" i="1"/>
  <c r="G8815" i="1"/>
  <c r="G8814" i="1"/>
  <c r="G8779" i="1"/>
  <c r="G8778" i="1"/>
  <c r="G8743" i="1"/>
  <c r="G8742" i="1"/>
  <c r="G8707" i="1"/>
  <c r="G8706" i="1"/>
  <c r="G8671" i="1"/>
  <c r="G8670" i="1"/>
  <c r="G8635" i="1"/>
  <c r="G8634" i="1"/>
  <c r="G8599" i="1"/>
  <c r="G8598" i="1"/>
  <c r="G8563" i="1"/>
  <c r="G8562" i="1"/>
  <c r="G8452" i="1"/>
  <c r="G8451" i="1"/>
  <c r="G8419" i="1"/>
  <c r="G8418" i="1"/>
  <c r="G8344" i="1"/>
  <c r="G8343" i="1"/>
  <c r="G8311" i="1"/>
  <c r="G8310" i="1"/>
  <c r="G8236" i="1"/>
  <c r="G8235" i="1"/>
  <c r="G8203" i="1"/>
  <c r="G8202" i="1"/>
  <c r="G8128" i="1"/>
  <c r="G8127" i="1"/>
  <c r="G8108" i="1"/>
  <c r="G8109" i="1"/>
  <c r="G8058" i="1"/>
  <c r="G8057" i="1"/>
  <c r="G7986" i="1"/>
  <c r="G7985" i="1"/>
  <c r="G7845" i="1"/>
  <c r="G7846" i="1"/>
  <c r="G7712" i="1"/>
  <c r="G7713" i="1"/>
  <c r="G7194" i="1"/>
  <c r="G7193" i="1"/>
  <c r="G7161" i="1"/>
  <c r="G7160" i="1"/>
  <c r="G7028" i="1"/>
  <c r="G7029" i="1"/>
  <c r="G6972" i="1"/>
  <c r="G6971" i="1"/>
  <c r="G6782" i="1"/>
  <c r="G6783" i="1"/>
  <c r="G6718" i="1"/>
  <c r="G6460" i="1"/>
  <c r="G6422" i="1"/>
  <c r="G6423" i="1"/>
  <c r="G6217" i="1"/>
  <c r="G6218" i="1"/>
  <c r="G6131" i="1"/>
  <c r="G6130" i="1"/>
  <c r="G5928" i="1"/>
  <c r="G5929" i="1"/>
  <c r="G5721" i="1"/>
  <c r="G5720" i="1"/>
  <c r="G5541" i="1"/>
  <c r="G5540" i="1"/>
  <c r="G5531" i="1"/>
  <c r="G5532" i="1"/>
  <c r="G5157" i="1"/>
  <c r="G5156" i="1"/>
  <c r="G4908" i="1"/>
  <c r="G4907" i="1"/>
  <c r="G3546" i="1"/>
  <c r="G3545" i="1"/>
  <c r="G3431" i="1"/>
  <c r="G3430" i="1"/>
  <c r="G11173" i="1"/>
  <c r="G11101" i="1"/>
  <c r="G11029" i="1"/>
  <c r="G10957" i="1"/>
  <c r="G10950" i="1"/>
  <c r="G10921" i="1"/>
  <c r="G10914" i="1"/>
  <c r="G10885" i="1"/>
  <c r="G10878" i="1"/>
  <c r="G10849" i="1"/>
  <c r="G10842" i="1"/>
  <c r="G10812" i="1"/>
  <c r="G10804" i="1"/>
  <c r="G10788" i="1"/>
  <c r="G10780" i="1"/>
  <c r="G10764" i="1"/>
  <c r="G10756" i="1"/>
  <c r="G10740" i="1"/>
  <c r="G10732" i="1"/>
  <c r="G10716" i="1"/>
  <c r="G10708" i="1"/>
  <c r="G10692" i="1"/>
  <c r="G10684" i="1"/>
  <c r="G10668" i="1"/>
  <c r="G10660" i="1"/>
  <c r="G10644" i="1"/>
  <c r="G10636" i="1"/>
  <c r="G10620" i="1"/>
  <c r="G10612" i="1"/>
  <c r="G10596" i="1"/>
  <c r="G10588" i="1"/>
  <c r="G10572" i="1"/>
  <c r="G10564" i="1"/>
  <c r="G10548" i="1"/>
  <c r="G10540" i="1"/>
  <c r="G10524" i="1"/>
  <c r="G10516" i="1"/>
  <c r="G10500" i="1"/>
  <c r="G10492" i="1"/>
  <c r="G10476" i="1"/>
  <c r="G10468" i="1"/>
  <c r="G10452" i="1"/>
  <c r="G10444" i="1"/>
  <c r="G10428" i="1"/>
  <c r="G10420" i="1"/>
  <c r="G10404" i="1"/>
  <c r="G10380" i="1"/>
  <c r="G10356" i="1"/>
  <c r="G10332" i="1"/>
  <c r="G10308" i="1"/>
  <c r="G10284" i="1"/>
  <c r="G10260" i="1"/>
  <c r="G10225" i="1"/>
  <c r="G10156" i="1"/>
  <c r="G10157" i="1"/>
  <c r="G10044" i="1"/>
  <c r="G10009" i="1"/>
  <c r="G9890" i="1"/>
  <c r="G9889" i="1"/>
  <c r="G9850" i="1"/>
  <c r="G9851" i="1"/>
  <c r="G9764" i="1"/>
  <c r="G9716" i="1"/>
  <c r="G9715" i="1"/>
  <c r="G9680" i="1"/>
  <c r="G9679" i="1"/>
  <c r="G9644" i="1"/>
  <c r="G9643" i="1"/>
  <c r="G9608" i="1"/>
  <c r="G9607" i="1"/>
  <c r="G9572" i="1"/>
  <c r="G9571" i="1"/>
  <c r="G9536" i="1"/>
  <c r="G9535" i="1"/>
  <c r="G9500" i="1"/>
  <c r="G9499" i="1"/>
  <c r="G9377" i="1"/>
  <c r="G9376" i="1"/>
  <c r="G9294" i="1"/>
  <c r="G9221" i="1"/>
  <c r="G9157" i="1"/>
  <c r="G9083" i="1"/>
  <c r="G9082" i="1"/>
  <c r="G8079" i="1"/>
  <c r="G8080" i="1"/>
  <c r="G8016" i="1"/>
  <c r="G8015" i="1"/>
  <c r="G8007" i="1"/>
  <c r="G8008" i="1"/>
  <c r="G7944" i="1"/>
  <c r="G7943" i="1"/>
  <c r="G7936" i="1"/>
  <c r="G7935" i="1"/>
  <c r="G7833" i="1"/>
  <c r="G7834" i="1"/>
  <c r="G7604" i="1"/>
  <c r="G7605" i="1"/>
  <c r="G6978" i="1"/>
  <c r="G6977" i="1"/>
  <c r="G6770" i="1"/>
  <c r="G6771" i="1"/>
  <c r="G6650" i="1"/>
  <c r="G6651" i="1"/>
  <c r="G6586" i="1"/>
  <c r="G6587" i="1"/>
  <c r="G6494" i="1"/>
  <c r="G6495" i="1"/>
  <c r="G6430" i="1"/>
  <c r="G6311" i="1"/>
  <c r="G6310" i="1"/>
  <c r="G6199" i="1"/>
  <c r="G6200" i="1"/>
  <c r="G6065" i="1"/>
  <c r="G6064" i="1"/>
  <c r="G6049" i="1"/>
  <c r="G6050" i="1"/>
  <c r="G5855" i="1"/>
  <c r="G5856" i="1"/>
  <c r="G5805" i="1"/>
  <c r="G5804" i="1"/>
  <c r="G5639" i="1"/>
  <c r="G5640" i="1"/>
  <c r="G5589" i="1"/>
  <c r="G5588" i="1"/>
  <c r="G5547" i="1"/>
  <c r="G5399" i="1"/>
  <c r="G5400" i="1"/>
  <c r="G5351" i="1"/>
  <c r="G5352" i="1"/>
  <c r="G5153" i="1"/>
  <c r="G5154" i="1"/>
  <c r="G4621" i="1"/>
  <c r="G4622" i="1"/>
  <c r="G4560" i="1"/>
  <c r="G4559" i="1"/>
  <c r="G4372" i="1"/>
  <c r="G4373" i="1"/>
  <c r="G4256" i="1"/>
  <c r="G4255" i="1"/>
  <c r="G11179" i="1"/>
  <c r="G11107" i="1"/>
  <c r="G11035" i="1"/>
  <c r="G10963" i="1"/>
  <c r="G10819" i="1"/>
  <c r="G10795" i="1"/>
  <c r="G10771" i="1"/>
  <c r="G10747" i="1"/>
  <c r="G10723" i="1"/>
  <c r="G10699" i="1"/>
  <c r="G10675" i="1"/>
  <c r="G10651" i="1"/>
  <c r="G10627" i="1"/>
  <c r="G10603" i="1"/>
  <c r="G10579" i="1"/>
  <c r="G10555" i="1"/>
  <c r="G10531" i="1"/>
  <c r="G10507" i="1"/>
  <c r="G10483" i="1"/>
  <c r="G10459" i="1"/>
  <c r="G10435" i="1"/>
  <c r="G10411" i="1"/>
  <c r="G10387" i="1"/>
  <c r="G10363" i="1"/>
  <c r="G10339" i="1"/>
  <c r="G10315" i="1"/>
  <c r="G10291" i="1"/>
  <c r="G10267" i="1"/>
  <c r="G10243" i="1"/>
  <c r="G10235" i="1"/>
  <c r="G10200" i="1"/>
  <c r="G10122" i="1"/>
  <c r="G10088" i="1"/>
  <c r="G10076" i="1"/>
  <c r="G10019" i="1"/>
  <c r="G9977" i="1"/>
  <c r="G9928" i="1"/>
  <c r="G9865" i="1"/>
  <c r="G9818" i="1"/>
  <c r="G9817" i="1"/>
  <c r="G9778" i="1"/>
  <c r="G9779" i="1"/>
  <c r="G9473" i="1"/>
  <c r="G9409" i="1"/>
  <c r="G9335" i="1"/>
  <c r="G9334" i="1"/>
  <c r="G9325" i="1"/>
  <c r="G9197" i="1"/>
  <c r="G9196" i="1"/>
  <c r="G9114" i="1"/>
  <c r="G9041" i="1"/>
  <c r="G8983" i="1"/>
  <c r="G8973" i="1"/>
  <c r="G8974" i="1"/>
  <c r="G8955" i="1"/>
  <c r="G8947" i="1"/>
  <c r="G8937" i="1"/>
  <c r="G8938" i="1"/>
  <c r="G8919" i="1"/>
  <c r="G8911" i="1"/>
  <c r="G8901" i="1"/>
  <c r="G8902" i="1"/>
  <c r="G8883" i="1"/>
  <c r="G8875" i="1"/>
  <c r="G8865" i="1"/>
  <c r="G8866" i="1"/>
  <c r="G8847" i="1"/>
  <c r="G8839" i="1"/>
  <c r="G8829" i="1"/>
  <c r="G8830" i="1"/>
  <c r="G8811" i="1"/>
  <c r="G8803" i="1"/>
  <c r="G8793" i="1"/>
  <c r="G8794" i="1"/>
  <c r="G8775" i="1"/>
  <c r="G8767" i="1"/>
  <c r="G8757" i="1"/>
  <c r="G8758" i="1"/>
  <c r="G8739" i="1"/>
  <c r="G8731" i="1"/>
  <c r="G8721" i="1"/>
  <c r="G8722" i="1"/>
  <c r="G8703" i="1"/>
  <c r="G8695" i="1"/>
  <c r="G8685" i="1"/>
  <c r="G8686" i="1"/>
  <c r="G8667" i="1"/>
  <c r="G8659" i="1"/>
  <c r="G8649" i="1"/>
  <c r="G8650" i="1"/>
  <c r="G8631" i="1"/>
  <c r="G8623" i="1"/>
  <c r="G8613" i="1"/>
  <c r="G8614" i="1"/>
  <c r="G8595" i="1"/>
  <c r="G8587" i="1"/>
  <c r="G8577" i="1"/>
  <c r="G8578" i="1"/>
  <c r="G8559" i="1"/>
  <c r="G8491" i="1"/>
  <c r="G8490" i="1"/>
  <c r="G8458" i="1"/>
  <c r="G8416" i="1"/>
  <c r="G8415" i="1"/>
  <c r="G8383" i="1"/>
  <c r="G8382" i="1"/>
  <c r="G8350" i="1"/>
  <c r="G8308" i="1"/>
  <c r="G8307" i="1"/>
  <c r="G8275" i="1"/>
  <c r="G8274" i="1"/>
  <c r="G8242" i="1"/>
  <c r="G8200" i="1"/>
  <c r="G8199" i="1"/>
  <c r="G8167" i="1"/>
  <c r="G8166" i="1"/>
  <c r="G8134" i="1"/>
  <c r="G8088" i="1"/>
  <c r="G8087" i="1"/>
  <c r="G7742" i="1"/>
  <c r="G7596" i="1"/>
  <c r="G7539" i="1"/>
  <c r="G7538" i="1"/>
  <c r="G7496" i="1"/>
  <c r="G7497" i="1"/>
  <c r="G7124" i="1"/>
  <c r="G6920" i="1"/>
  <c r="G6921" i="1"/>
  <c r="G6844" i="1"/>
  <c r="G6806" i="1"/>
  <c r="G6807" i="1"/>
  <c r="G6623" i="1"/>
  <c r="G6605" i="1"/>
  <c r="G6419" i="1"/>
  <c r="G6410" i="1"/>
  <c r="G6411" i="1"/>
  <c r="G6349" i="1"/>
  <c r="G6325" i="1"/>
  <c r="G6326" i="1"/>
  <c r="G6239" i="1"/>
  <c r="G6238" i="1"/>
  <c r="G5631" i="1"/>
  <c r="G5630" i="1"/>
  <c r="G5361" i="1"/>
  <c r="G5360" i="1"/>
  <c r="G5341" i="1"/>
  <c r="G4710" i="1"/>
  <c r="G4709" i="1"/>
  <c r="G4444" i="1"/>
  <c r="G4445" i="1"/>
  <c r="G3812" i="1"/>
  <c r="G3811" i="1"/>
  <c r="G3712" i="1"/>
  <c r="G3713" i="1"/>
  <c r="G11185" i="1"/>
  <c r="G11113" i="1"/>
  <c r="G11041" i="1"/>
  <c r="G10969" i="1"/>
  <c r="G10927" i="1"/>
  <c r="G10920" i="1"/>
  <c r="G10891" i="1"/>
  <c r="G10884" i="1"/>
  <c r="G10855" i="1"/>
  <c r="G10848" i="1"/>
  <c r="G10224" i="1"/>
  <c r="G10120" i="1"/>
  <c r="G10121" i="1"/>
  <c r="G10008" i="1"/>
  <c r="G9905" i="1"/>
  <c r="G9746" i="1"/>
  <c r="G9745" i="1"/>
  <c r="G9449" i="1"/>
  <c r="G9448" i="1"/>
  <c r="G9293" i="1"/>
  <c r="G9229" i="1"/>
  <c r="G9155" i="1"/>
  <c r="G9154" i="1"/>
  <c r="G9017" i="1"/>
  <c r="G9016" i="1"/>
  <c r="G8551" i="1"/>
  <c r="G8541" i="1"/>
  <c r="G8542" i="1"/>
  <c r="G7869" i="1"/>
  <c r="G7870" i="1"/>
  <c r="G7841" i="1"/>
  <c r="G7842" i="1"/>
  <c r="G7734" i="1"/>
  <c r="G7733" i="1"/>
  <c r="G7701" i="1"/>
  <c r="G7700" i="1"/>
  <c r="G7676" i="1"/>
  <c r="G7677" i="1"/>
  <c r="G7620" i="1"/>
  <c r="G7619" i="1"/>
  <c r="G7488" i="1"/>
  <c r="G7431" i="1"/>
  <c r="G7430" i="1"/>
  <c r="G7388" i="1"/>
  <c r="G7389" i="1"/>
  <c r="G6945" i="1"/>
  <c r="G6944" i="1"/>
  <c r="G6842" i="1"/>
  <c r="G6843" i="1"/>
  <c r="G6778" i="1"/>
  <c r="G6779" i="1"/>
  <c r="G6686" i="1"/>
  <c r="G6687" i="1"/>
  <c r="G6503" i="1"/>
  <c r="G5459" i="1"/>
  <c r="G5460" i="1"/>
  <c r="G5369" i="1"/>
  <c r="G5370" i="1"/>
  <c r="G4602" i="1"/>
  <c r="G4601" i="1"/>
  <c r="G4154" i="1"/>
  <c r="G4153" i="1"/>
  <c r="G3971" i="1"/>
  <c r="G3970" i="1"/>
  <c r="G3935" i="1"/>
  <c r="G3934" i="1"/>
  <c r="G3820" i="1"/>
  <c r="G3821" i="1"/>
  <c r="G9986" i="1"/>
  <c r="G9914" i="1"/>
  <c r="G9842" i="1"/>
  <c r="G9770" i="1"/>
  <c r="G8500" i="1"/>
  <c r="G8464" i="1"/>
  <c r="G8428" i="1"/>
  <c r="G8392" i="1"/>
  <c r="G8356" i="1"/>
  <c r="G8320" i="1"/>
  <c r="G8284" i="1"/>
  <c r="G8248" i="1"/>
  <c r="G8212" i="1"/>
  <c r="G8176" i="1"/>
  <c r="G8140" i="1"/>
  <c r="G7835" i="1"/>
  <c r="G7764" i="1"/>
  <c r="G7656" i="1"/>
  <c r="G7548" i="1"/>
  <c r="G7440" i="1"/>
  <c r="G7332" i="1"/>
  <c r="G7224" i="1"/>
  <c r="G7116" i="1"/>
  <c r="G7008" i="1"/>
  <c r="G6900" i="1"/>
  <c r="G6868" i="1"/>
  <c r="G6772" i="1"/>
  <c r="G6676" i="1"/>
  <c r="G6580" i="1"/>
  <c r="G6484" i="1"/>
  <c r="G6388" i="1"/>
  <c r="G6317" i="1"/>
  <c r="G6209" i="1"/>
  <c r="G6101" i="1"/>
  <c r="G6019" i="1"/>
  <c r="G6020" i="1"/>
  <c r="G5936" i="1"/>
  <c r="G5681" i="1"/>
  <c r="G5682" i="1"/>
  <c r="G5537" i="1"/>
  <c r="G5538" i="1"/>
  <c r="G5297" i="1"/>
  <c r="G5298" i="1"/>
  <c r="G5269" i="1"/>
  <c r="G5081" i="1"/>
  <c r="G5082" i="1"/>
  <c r="G5053" i="1"/>
  <c r="G4724" i="1"/>
  <c r="G4689" i="1"/>
  <c r="G4688" i="1"/>
  <c r="G4592" i="1"/>
  <c r="G3938" i="1"/>
  <c r="G3937" i="1"/>
  <c r="G3413" i="1"/>
  <c r="G3412" i="1"/>
  <c r="G3395" i="1"/>
  <c r="G3394" i="1"/>
  <c r="G3173" i="1"/>
  <c r="G3172" i="1"/>
  <c r="G3007" i="1"/>
  <c r="G3006" i="1"/>
  <c r="G2960" i="1"/>
  <c r="G7906" i="1"/>
  <c r="G7905" i="1"/>
  <c r="G7770" i="1"/>
  <c r="G7769" i="1"/>
  <c r="G7662" i="1"/>
  <c r="G7661" i="1"/>
  <c r="G7554" i="1"/>
  <c r="G7553" i="1"/>
  <c r="G7446" i="1"/>
  <c r="G7445" i="1"/>
  <c r="G7338" i="1"/>
  <c r="G7337" i="1"/>
  <c r="G7230" i="1"/>
  <c r="G7229" i="1"/>
  <c r="G7122" i="1"/>
  <c r="G7121" i="1"/>
  <c r="G7014" i="1"/>
  <c r="G7013" i="1"/>
  <c r="G6906" i="1"/>
  <c r="G6905" i="1"/>
  <c r="G6830" i="1"/>
  <c r="G6831" i="1"/>
  <c r="G6734" i="1"/>
  <c r="G6735" i="1"/>
  <c r="G6638" i="1"/>
  <c r="G6639" i="1"/>
  <c r="G6542" i="1"/>
  <c r="G6543" i="1"/>
  <c r="G6446" i="1"/>
  <c r="G6447" i="1"/>
  <c r="G6361" i="1"/>
  <c r="G6362" i="1"/>
  <c r="G6253" i="1"/>
  <c r="G6254" i="1"/>
  <c r="G6145" i="1"/>
  <c r="G6146" i="1"/>
  <c r="G5739" i="1"/>
  <c r="G5738" i="1"/>
  <c r="G5595" i="1"/>
  <c r="G5594" i="1"/>
  <c r="G5417" i="1"/>
  <c r="G5418" i="1"/>
  <c r="G5390" i="1"/>
  <c r="G5201" i="1"/>
  <c r="G5202" i="1"/>
  <c r="G5174" i="1"/>
  <c r="G4884" i="1"/>
  <c r="G4883" i="1"/>
  <c r="G4874" i="1"/>
  <c r="G4238" i="1"/>
  <c r="G4237" i="1"/>
  <c r="G4228" i="1"/>
  <c r="G4229" i="1"/>
  <c r="G4220" i="1"/>
  <c r="G4219" i="1"/>
  <c r="G4118" i="1"/>
  <c r="G4117" i="1"/>
  <c r="G3704" i="1"/>
  <c r="G3703" i="1"/>
  <c r="G3269" i="1"/>
  <c r="G3268" i="1"/>
  <c r="G10206" i="1"/>
  <c r="G10170" i="1"/>
  <c r="G10134" i="1"/>
  <c r="G10098" i="1"/>
  <c r="G10062" i="1"/>
  <c r="G10026" i="1"/>
  <c r="G9944" i="1"/>
  <c r="G9872" i="1"/>
  <c r="G9800" i="1"/>
  <c r="G9728" i="1"/>
  <c r="G9686" i="1"/>
  <c r="G9650" i="1"/>
  <c r="G9614" i="1"/>
  <c r="G9578" i="1"/>
  <c r="G9542" i="1"/>
  <c r="G9506" i="1"/>
  <c r="G9491" i="1"/>
  <c r="G9455" i="1"/>
  <c r="G9419" i="1"/>
  <c r="G9383" i="1"/>
  <c r="G9347" i="1"/>
  <c r="G9311" i="1"/>
  <c r="G9275" i="1"/>
  <c r="G9239" i="1"/>
  <c r="G9203" i="1"/>
  <c r="G9167" i="1"/>
  <c r="G9131" i="1"/>
  <c r="G9095" i="1"/>
  <c r="G9059" i="1"/>
  <c r="G9023" i="1"/>
  <c r="G8965" i="1"/>
  <c r="G8929" i="1"/>
  <c r="G8893" i="1"/>
  <c r="G8857" i="1"/>
  <c r="G8821" i="1"/>
  <c r="G8785" i="1"/>
  <c r="G8749" i="1"/>
  <c r="G8713" i="1"/>
  <c r="G8677" i="1"/>
  <c r="G8641" i="1"/>
  <c r="G8605" i="1"/>
  <c r="G8569" i="1"/>
  <c r="G8533" i="1"/>
  <c r="G8122" i="1"/>
  <c r="G8100" i="1"/>
  <c r="G8064" i="1"/>
  <c r="G8028" i="1"/>
  <c r="G7992" i="1"/>
  <c r="G7956" i="1"/>
  <c r="G7721" i="1"/>
  <c r="G7613" i="1"/>
  <c r="G7505" i="1"/>
  <c r="G7397" i="1"/>
  <c r="G7289" i="1"/>
  <c r="G7181" i="1"/>
  <c r="G7073" i="1"/>
  <c r="G6854" i="1"/>
  <c r="G6855" i="1"/>
  <c r="G6758" i="1"/>
  <c r="G6759" i="1"/>
  <c r="G6662" i="1"/>
  <c r="G6663" i="1"/>
  <c r="G6566" i="1"/>
  <c r="G6567" i="1"/>
  <c r="G6470" i="1"/>
  <c r="G6471" i="1"/>
  <c r="G6275" i="1"/>
  <c r="G6274" i="1"/>
  <c r="G6167" i="1"/>
  <c r="G6166" i="1"/>
  <c r="G6059" i="1"/>
  <c r="G6058" i="1"/>
  <c r="G5847" i="1"/>
  <c r="G5846" i="1"/>
  <c r="G5703" i="1"/>
  <c r="G5702" i="1"/>
  <c r="G5525" i="1"/>
  <c r="G5526" i="1"/>
  <c r="G5255" i="1"/>
  <c r="G5256" i="1"/>
  <c r="G5039" i="1"/>
  <c r="G5040" i="1"/>
  <c r="G4916" i="1"/>
  <c r="G4776" i="1"/>
  <c r="G4775" i="1"/>
  <c r="G4765" i="1"/>
  <c r="G4766" i="1"/>
  <c r="G4403" i="1"/>
  <c r="G4404" i="1"/>
  <c r="G4394" i="1"/>
  <c r="G4393" i="1"/>
  <c r="G4324" i="1"/>
  <c r="G4325" i="1"/>
  <c r="G4050" i="1"/>
  <c r="G4049" i="1"/>
  <c r="G3614" i="1"/>
  <c r="G3613" i="1"/>
  <c r="G3408" i="1"/>
  <c r="G3409" i="1"/>
  <c r="G3356" i="1"/>
  <c r="G3355" i="1"/>
  <c r="G3320" i="1"/>
  <c r="G3319" i="1"/>
  <c r="G3215" i="1"/>
  <c r="G3214" i="1"/>
  <c r="G2910" i="1"/>
  <c r="G2909" i="1"/>
  <c r="G9955" i="1"/>
  <c r="G9950" i="1"/>
  <c r="G9883" i="1"/>
  <c r="G9878" i="1"/>
  <c r="G9811" i="1"/>
  <c r="G9806" i="1"/>
  <c r="G9739" i="1"/>
  <c r="G9734" i="1"/>
  <c r="G9691" i="1"/>
  <c r="G9655" i="1"/>
  <c r="G9619" i="1"/>
  <c r="G9583" i="1"/>
  <c r="G9547" i="1"/>
  <c r="G9511" i="1"/>
  <c r="G9460" i="1"/>
  <c r="G9424" i="1"/>
  <c r="G9388" i="1"/>
  <c r="G9352" i="1"/>
  <c r="G9316" i="1"/>
  <c r="G9280" i="1"/>
  <c r="G9244" i="1"/>
  <c r="G9208" i="1"/>
  <c r="G9172" i="1"/>
  <c r="G9136" i="1"/>
  <c r="G9100" i="1"/>
  <c r="G9064" i="1"/>
  <c r="G9028" i="1"/>
  <c r="G8970" i="1"/>
  <c r="G8934" i="1"/>
  <c r="G8898" i="1"/>
  <c r="G8862" i="1"/>
  <c r="G8826" i="1"/>
  <c r="G8790" i="1"/>
  <c r="G8754" i="1"/>
  <c r="G8718" i="1"/>
  <c r="G8682" i="1"/>
  <c r="G8646" i="1"/>
  <c r="G8610" i="1"/>
  <c r="G8574" i="1"/>
  <c r="G8538" i="1"/>
  <c r="G8482" i="1"/>
  <c r="G8446" i="1"/>
  <c r="G8410" i="1"/>
  <c r="G8374" i="1"/>
  <c r="G8338" i="1"/>
  <c r="G8302" i="1"/>
  <c r="G8266" i="1"/>
  <c r="G8230" i="1"/>
  <c r="G8194" i="1"/>
  <c r="G8158" i="1"/>
  <c r="G8105" i="1"/>
  <c r="G7918" i="1"/>
  <c r="G7806" i="1"/>
  <c r="G7805" i="1"/>
  <c r="G7776" i="1"/>
  <c r="G7698" i="1"/>
  <c r="G7697" i="1"/>
  <c r="G7668" i="1"/>
  <c r="G7590" i="1"/>
  <c r="G7589" i="1"/>
  <c r="G7574" i="1"/>
  <c r="G7560" i="1"/>
  <c r="G7520" i="1"/>
  <c r="G7482" i="1"/>
  <c r="G7481" i="1"/>
  <c r="G7466" i="1"/>
  <c r="G7452" i="1"/>
  <c r="G7412" i="1"/>
  <c r="G7374" i="1"/>
  <c r="G7373" i="1"/>
  <c r="G7358" i="1"/>
  <c r="G7344" i="1"/>
  <c r="G7304" i="1"/>
  <c r="G7266" i="1"/>
  <c r="G7265" i="1"/>
  <c r="G7250" i="1"/>
  <c r="G7236" i="1"/>
  <c r="G7196" i="1"/>
  <c r="G7158" i="1"/>
  <c r="G7157" i="1"/>
  <c r="G7142" i="1"/>
  <c r="G7128" i="1"/>
  <c r="G7088" i="1"/>
  <c r="G7050" i="1"/>
  <c r="G7049" i="1"/>
  <c r="G7034" i="1"/>
  <c r="G7020" i="1"/>
  <c r="G6980" i="1"/>
  <c r="G6942" i="1"/>
  <c r="G6941" i="1"/>
  <c r="G6926" i="1"/>
  <c r="G6912" i="1"/>
  <c r="G6820" i="1"/>
  <c r="G6724" i="1"/>
  <c r="G6628" i="1"/>
  <c r="G6532" i="1"/>
  <c r="G6436" i="1"/>
  <c r="G6289" i="1"/>
  <c r="G6290" i="1"/>
  <c r="G6181" i="1"/>
  <c r="G6182" i="1"/>
  <c r="G6073" i="1"/>
  <c r="G6074" i="1"/>
  <c r="G5947" i="1"/>
  <c r="G5948" i="1"/>
  <c r="G5931" i="1"/>
  <c r="G5922" i="1"/>
  <c r="G5923" i="1"/>
  <c r="G5897" i="1"/>
  <c r="G5898" i="1"/>
  <c r="G5879" i="1"/>
  <c r="G5753" i="1"/>
  <c r="G5754" i="1"/>
  <c r="G5735" i="1"/>
  <c r="G5273" i="1"/>
  <c r="G5274" i="1"/>
  <c r="G5246" i="1"/>
  <c r="G5057" i="1"/>
  <c r="G5058" i="1"/>
  <c r="G5030" i="1"/>
  <c r="G4527" i="1"/>
  <c r="G4526" i="1"/>
  <c r="G4151" i="1"/>
  <c r="G4150" i="1"/>
  <c r="G4132" i="1"/>
  <c r="G4133" i="1"/>
  <c r="G4096" i="1"/>
  <c r="G4097" i="1"/>
  <c r="G3045" i="1"/>
  <c r="G3046" i="1"/>
  <c r="G2918" i="1"/>
  <c r="G2919" i="1"/>
  <c r="G7881" i="1"/>
  <c r="G7882" i="1"/>
  <c r="G6818" i="1"/>
  <c r="G6819" i="1"/>
  <c r="G6722" i="1"/>
  <c r="G6723" i="1"/>
  <c r="G6626" i="1"/>
  <c r="G6627" i="1"/>
  <c r="G6530" i="1"/>
  <c r="G6531" i="1"/>
  <c r="G6434" i="1"/>
  <c r="G6435" i="1"/>
  <c r="G6383" i="1"/>
  <c r="G5913" i="1"/>
  <c r="G5912" i="1"/>
  <c r="G5871" i="1"/>
  <c r="G5829" i="1"/>
  <c r="G5828" i="1"/>
  <c r="G5769" i="1"/>
  <c r="G5768" i="1"/>
  <c r="G5727" i="1"/>
  <c r="G5465" i="1"/>
  <c r="G5466" i="1"/>
  <c r="G5433" i="1"/>
  <c r="G5432" i="1"/>
  <c r="G5217" i="1"/>
  <c r="G5216" i="1"/>
  <c r="G5207" i="1"/>
  <c r="G5208" i="1"/>
  <c r="G4959" i="1"/>
  <c r="G4958" i="1"/>
  <c r="G4905" i="1"/>
  <c r="G4904" i="1"/>
  <c r="G4818" i="1"/>
  <c r="G4473" i="1"/>
  <c r="G4472" i="1"/>
  <c r="G4161" i="1"/>
  <c r="G4086" i="1"/>
  <c r="G4085" i="1"/>
  <c r="G3827" i="1"/>
  <c r="G3826" i="1"/>
  <c r="G3772" i="1"/>
  <c r="G3773" i="1"/>
  <c r="G3264" i="1"/>
  <c r="G3265" i="1"/>
  <c r="G3222" i="1"/>
  <c r="G7930" i="1"/>
  <c r="G7875" i="1"/>
  <c r="G7876" i="1"/>
  <c r="G7851" i="1"/>
  <c r="G7852" i="1"/>
  <c r="G6860" i="1"/>
  <c r="G6861" i="1"/>
  <c r="G6836" i="1"/>
  <c r="G6837" i="1"/>
  <c r="G6812" i="1"/>
  <c r="G6813" i="1"/>
  <c r="G6788" i="1"/>
  <c r="G6789" i="1"/>
  <c r="G6764" i="1"/>
  <c r="G6765" i="1"/>
  <c r="G6740" i="1"/>
  <c r="G6741" i="1"/>
  <c r="G6716" i="1"/>
  <c r="G6717" i="1"/>
  <c r="G6692" i="1"/>
  <c r="G6693" i="1"/>
  <c r="G6668" i="1"/>
  <c r="G6669" i="1"/>
  <c r="G6644" i="1"/>
  <c r="G6645" i="1"/>
  <c r="G6620" i="1"/>
  <c r="G6621" i="1"/>
  <c r="G6596" i="1"/>
  <c r="G6597" i="1"/>
  <c r="G6572" i="1"/>
  <c r="G6573" i="1"/>
  <c r="G6548" i="1"/>
  <c r="G6549" i="1"/>
  <c r="G6524" i="1"/>
  <c r="G6525" i="1"/>
  <c r="G6500" i="1"/>
  <c r="G6501" i="1"/>
  <c r="G6476" i="1"/>
  <c r="G6477" i="1"/>
  <c r="G6452" i="1"/>
  <c r="G6453" i="1"/>
  <c r="G6428" i="1"/>
  <c r="G6429" i="1"/>
  <c r="G6404" i="1"/>
  <c r="G6405" i="1"/>
  <c r="G6380" i="1"/>
  <c r="G6381" i="1"/>
  <c r="G6359" i="1"/>
  <c r="G6323" i="1"/>
  <c r="G6287" i="1"/>
  <c r="G6251" i="1"/>
  <c r="G6215" i="1"/>
  <c r="G6179" i="1"/>
  <c r="G6143" i="1"/>
  <c r="G6107" i="1"/>
  <c r="G6071" i="1"/>
  <c r="G5481" i="1"/>
  <c r="G5480" i="1"/>
  <c r="G4663" i="1"/>
  <c r="G4271" i="1"/>
  <c r="G4252" i="1"/>
  <c r="G4253" i="1"/>
  <c r="G4202" i="1"/>
  <c r="G4201" i="1"/>
  <c r="G4192" i="1"/>
  <c r="G4193" i="1"/>
  <c r="G3686" i="1"/>
  <c r="G3685" i="1"/>
  <c r="G3676" i="1"/>
  <c r="G3677" i="1"/>
  <c r="G3338" i="1"/>
  <c r="G3337" i="1"/>
  <c r="G3197" i="1"/>
  <c r="G3196" i="1"/>
  <c r="G3179" i="1"/>
  <c r="G3178" i="1"/>
  <c r="G2591" i="1"/>
  <c r="G2590" i="1"/>
  <c r="G2515" i="1"/>
  <c r="G2516" i="1"/>
  <c r="G2507" i="1"/>
  <c r="G2506" i="1"/>
  <c r="G2323" i="1"/>
  <c r="G2324" i="1"/>
  <c r="G2774" i="1"/>
  <c r="G2773" i="1"/>
  <c r="G2597" i="1"/>
  <c r="G2596" i="1"/>
  <c r="G2555" i="1"/>
  <c r="G2554" i="1"/>
  <c r="G6335" i="1"/>
  <c r="G6299" i="1"/>
  <c r="G6263" i="1"/>
  <c r="G6227" i="1"/>
  <c r="G6191" i="1"/>
  <c r="G6155" i="1"/>
  <c r="G6119" i="1"/>
  <c r="G6083" i="1"/>
  <c r="G5511" i="1"/>
  <c r="G5487" i="1"/>
  <c r="G5486" i="1"/>
  <c r="G4808" i="1"/>
  <c r="G4581" i="1"/>
  <c r="G4580" i="1"/>
  <c r="G4199" i="1"/>
  <c r="G4198" i="1"/>
  <c r="G3950" i="1"/>
  <c r="G3949" i="1"/>
  <c r="G3878" i="1"/>
  <c r="G3877" i="1"/>
  <c r="G3647" i="1"/>
  <c r="G3646" i="1"/>
  <c r="G3611" i="1"/>
  <c r="G3610" i="1"/>
  <c r="G3389" i="1"/>
  <c r="G3388" i="1"/>
  <c r="G3122" i="1"/>
  <c r="G3121" i="1"/>
  <c r="G3096" i="1"/>
  <c r="G2964" i="1"/>
  <c r="G2965" i="1"/>
  <c r="G2218" i="1"/>
  <c r="G2217" i="1"/>
  <c r="G2055" i="1"/>
  <c r="G2054" i="1"/>
  <c r="G1739" i="1"/>
  <c r="G1738" i="1"/>
  <c r="G1679" i="1"/>
  <c r="G1678" i="1"/>
  <c r="G1655" i="1"/>
  <c r="G1654" i="1"/>
  <c r="G1631" i="1"/>
  <c r="G1630" i="1"/>
  <c r="G1621" i="1"/>
  <c r="G1622" i="1"/>
  <c r="G7888" i="1"/>
  <c r="G7818" i="1"/>
  <c r="G7782" i="1"/>
  <c r="G7746" i="1"/>
  <c r="G7710" i="1"/>
  <c r="G7674" i="1"/>
  <c r="G7638" i="1"/>
  <c r="G7602" i="1"/>
  <c r="G7566" i="1"/>
  <c r="G7530" i="1"/>
  <c r="G7494" i="1"/>
  <c r="G7458" i="1"/>
  <c r="G7422" i="1"/>
  <c r="G7386" i="1"/>
  <c r="G7350" i="1"/>
  <c r="G7314" i="1"/>
  <c r="G7278" i="1"/>
  <c r="G7242" i="1"/>
  <c r="G7206" i="1"/>
  <c r="G7170" i="1"/>
  <c r="G7134" i="1"/>
  <c r="G7098" i="1"/>
  <c r="G7062" i="1"/>
  <c r="G7026" i="1"/>
  <c r="G6990" i="1"/>
  <c r="G6954" i="1"/>
  <c r="G6918" i="1"/>
  <c r="G6882" i="1"/>
  <c r="G5825" i="1"/>
  <c r="G5826" i="1"/>
  <c r="G5717" i="1"/>
  <c r="G5718" i="1"/>
  <c r="G5609" i="1"/>
  <c r="G5610" i="1"/>
  <c r="G5445" i="1"/>
  <c r="G5444" i="1"/>
  <c r="G5429" i="1"/>
  <c r="G5430" i="1"/>
  <c r="G5420" i="1"/>
  <c r="G5393" i="1"/>
  <c r="G5394" i="1"/>
  <c r="G5375" i="1"/>
  <c r="G5376" i="1"/>
  <c r="G5348" i="1"/>
  <c r="G5321" i="1"/>
  <c r="G5322" i="1"/>
  <c r="G5303" i="1"/>
  <c r="G5304" i="1"/>
  <c r="G5276" i="1"/>
  <c r="G5249" i="1"/>
  <c r="G5250" i="1"/>
  <c r="G5231" i="1"/>
  <c r="G5232" i="1"/>
  <c r="G5204" i="1"/>
  <c r="G5177" i="1"/>
  <c r="G5178" i="1"/>
  <c r="G5159" i="1"/>
  <c r="G5160" i="1"/>
  <c r="G5132" i="1"/>
  <c r="G5105" i="1"/>
  <c r="G5106" i="1"/>
  <c r="G5087" i="1"/>
  <c r="G5088" i="1"/>
  <c r="G5060" i="1"/>
  <c r="G5033" i="1"/>
  <c r="G5034" i="1"/>
  <c r="G5015" i="1"/>
  <c r="G5016" i="1"/>
  <c r="G4867" i="1"/>
  <c r="G4851" i="1"/>
  <c r="G4850" i="1"/>
  <c r="G4555" i="1"/>
  <c r="G4028" i="1"/>
  <c r="G4027" i="1"/>
  <c r="G3762" i="1"/>
  <c r="G3761" i="1"/>
  <c r="G3192" i="1"/>
  <c r="G3193" i="1"/>
  <c r="G3140" i="1"/>
  <c r="G3139" i="1"/>
  <c r="G2840" i="1"/>
  <c r="G2839" i="1"/>
  <c r="G2709" i="1"/>
  <c r="G2708" i="1"/>
  <c r="G2354" i="1"/>
  <c r="G2355" i="1"/>
  <c r="G2267" i="1"/>
  <c r="G2266" i="1"/>
  <c r="G7894" i="1"/>
  <c r="G7863" i="1"/>
  <c r="G7864" i="1"/>
  <c r="G7839" i="1"/>
  <c r="G7840" i="1"/>
  <c r="G6872" i="1"/>
  <c r="G6873" i="1"/>
  <c r="G6848" i="1"/>
  <c r="G6849" i="1"/>
  <c r="G6824" i="1"/>
  <c r="G6825" i="1"/>
  <c r="G6800" i="1"/>
  <c r="G6801" i="1"/>
  <c r="G6776" i="1"/>
  <c r="G6777" i="1"/>
  <c r="G6752" i="1"/>
  <c r="G6753" i="1"/>
  <c r="G6728" i="1"/>
  <c r="G6729" i="1"/>
  <c r="G6704" i="1"/>
  <c r="G6705" i="1"/>
  <c r="G6680" i="1"/>
  <c r="G6681" i="1"/>
  <c r="G6656" i="1"/>
  <c r="G6657" i="1"/>
  <c r="G6632" i="1"/>
  <c r="G6633" i="1"/>
  <c r="G6608" i="1"/>
  <c r="G6609" i="1"/>
  <c r="G6584" i="1"/>
  <c r="G6585" i="1"/>
  <c r="G6560" i="1"/>
  <c r="G6561" i="1"/>
  <c r="G6536" i="1"/>
  <c r="G6537" i="1"/>
  <c r="G6512" i="1"/>
  <c r="G6513" i="1"/>
  <c r="G6488" i="1"/>
  <c r="G6489" i="1"/>
  <c r="G6464" i="1"/>
  <c r="G6465" i="1"/>
  <c r="G6440" i="1"/>
  <c r="G6441" i="1"/>
  <c r="G6416" i="1"/>
  <c r="G6417" i="1"/>
  <c r="G6392" i="1"/>
  <c r="G6393" i="1"/>
  <c r="G6341" i="1"/>
  <c r="G6305" i="1"/>
  <c r="G6269" i="1"/>
  <c r="G6233" i="1"/>
  <c r="G6197" i="1"/>
  <c r="G6161" i="1"/>
  <c r="G6125" i="1"/>
  <c r="G6089" i="1"/>
  <c r="G5883" i="1"/>
  <c r="G5882" i="1"/>
  <c r="G5841" i="1"/>
  <c r="G5840" i="1"/>
  <c r="G5775" i="1"/>
  <c r="G5774" i="1"/>
  <c r="G5733" i="1"/>
  <c r="G5732" i="1"/>
  <c r="G5667" i="1"/>
  <c r="G5666" i="1"/>
  <c r="G5625" i="1"/>
  <c r="G5624" i="1"/>
  <c r="G5559" i="1"/>
  <c r="G5558" i="1"/>
  <c r="G5501" i="1"/>
  <c r="G5502" i="1"/>
  <c r="G4797" i="1"/>
  <c r="G4796" i="1"/>
  <c r="G4668" i="1"/>
  <c r="G4667" i="1"/>
  <c r="G4346" i="1"/>
  <c r="G4345" i="1"/>
  <c r="G4336" i="1"/>
  <c r="G4337" i="1"/>
  <c r="G4036" i="1"/>
  <c r="G4037" i="1"/>
  <c r="G3834" i="1"/>
  <c r="G3833" i="1"/>
  <c r="G3780" i="1"/>
  <c r="G3779" i="1"/>
  <c r="G3770" i="1"/>
  <c r="G3769" i="1"/>
  <c r="G3726" i="1"/>
  <c r="G3725" i="1"/>
  <c r="G3485" i="1"/>
  <c r="G3484" i="1"/>
  <c r="G3104" i="1"/>
  <c r="G3103" i="1"/>
  <c r="G2427" i="1"/>
  <c r="G2426" i="1"/>
  <c r="G7900" i="1"/>
  <c r="G7824" i="1"/>
  <c r="G7788" i="1"/>
  <c r="G7752" i="1"/>
  <c r="G7716" i="1"/>
  <c r="G7680" i="1"/>
  <c r="G7644" i="1"/>
  <c r="G7608" i="1"/>
  <c r="G7572" i="1"/>
  <c r="G7536" i="1"/>
  <c r="G7500" i="1"/>
  <c r="G7464" i="1"/>
  <c r="G7428" i="1"/>
  <c r="G7392" i="1"/>
  <c r="G7356" i="1"/>
  <c r="G7320" i="1"/>
  <c r="G7284" i="1"/>
  <c r="G7248" i="1"/>
  <c r="G7212" i="1"/>
  <c r="G7176" i="1"/>
  <c r="G7140" i="1"/>
  <c r="G7104" i="1"/>
  <c r="G7068" i="1"/>
  <c r="G7032" i="1"/>
  <c r="G6996" i="1"/>
  <c r="G6960" i="1"/>
  <c r="G6924" i="1"/>
  <c r="G6888" i="1"/>
  <c r="G5907" i="1"/>
  <c r="G5799" i="1"/>
  <c r="G5691" i="1"/>
  <c r="G5583" i="1"/>
  <c r="G5517" i="1"/>
  <c r="G5516" i="1"/>
  <c r="G5365" i="1"/>
  <c r="G5293" i="1"/>
  <c r="G5221" i="1"/>
  <c r="G5149" i="1"/>
  <c r="G5077" i="1"/>
  <c r="G4971" i="1"/>
  <c r="G4970" i="1"/>
  <c r="G4771" i="1"/>
  <c r="G4494" i="1"/>
  <c r="G4432" i="1"/>
  <c r="G4433" i="1"/>
  <c r="G4379" i="1"/>
  <c r="G4378" i="1"/>
  <c r="G4310" i="1"/>
  <c r="G4309" i="1"/>
  <c r="G4300" i="1"/>
  <c r="G4301" i="1"/>
  <c r="G4292" i="1"/>
  <c r="G4291" i="1"/>
  <c r="G4010" i="1"/>
  <c r="G4009" i="1"/>
  <c r="G4000" i="1"/>
  <c r="G4001" i="1"/>
  <c r="G3734" i="1"/>
  <c r="G3733" i="1"/>
  <c r="G3503" i="1"/>
  <c r="G3502" i="1"/>
  <c r="G2990" i="1"/>
  <c r="G2991" i="1"/>
  <c r="G2972" i="1"/>
  <c r="G2971" i="1"/>
  <c r="G5007" i="1"/>
  <c r="G5006" i="1"/>
  <c r="G4915" i="1"/>
  <c r="G4873" i="1"/>
  <c r="G4807" i="1"/>
  <c r="G4699" i="1"/>
  <c r="G4591" i="1"/>
  <c r="G4483" i="1"/>
  <c r="G4451" i="1"/>
  <c r="G4408" i="1"/>
  <c r="G4409" i="1"/>
  <c r="G4343" i="1"/>
  <c r="G4286" i="1"/>
  <c r="G4285" i="1"/>
  <c r="G4214" i="1"/>
  <c r="G4213" i="1"/>
  <c r="G4068" i="1"/>
  <c r="G4043" i="1"/>
  <c r="G4042" i="1"/>
  <c r="G3928" i="1"/>
  <c r="G3929" i="1"/>
  <c r="G3920" i="1"/>
  <c r="G3842" i="1"/>
  <c r="G3841" i="1"/>
  <c r="G3744" i="1"/>
  <c r="G3719" i="1"/>
  <c r="G3718" i="1"/>
  <c r="G3604" i="1"/>
  <c r="G3605" i="1"/>
  <c r="G3596" i="1"/>
  <c r="G3353" i="1"/>
  <c r="G3352" i="1"/>
  <c r="G3343" i="1"/>
  <c r="G3137" i="1"/>
  <c r="G3136" i="1"/>
  <c r="G3127" i="1"/>
  <c r="G3043" i="1"/>
  <c r="G3042" i="1"/>
  <c r="G2587" i="1"/>
  <c r="G2588" i="1"/>
  <c r="G2537" i="1"/>
  <c r="G2536" i="1"/>
  <c r="G2471" i="1"/>
  <c r="G2470" i="1"/>
  <c r="G2438" i="1"/>
  <c r="G2439" i="1"/>
  <c r="G5405" i="1"/>
  <c r="G5406" i="1"/>
  <c r="G5381" i="1"/>
  <c r="G5382" i="1"/>
  <c r="G5357" i="1"/>
  <c r="G5358" i="1"/>
  <c r="G5333" i="1"/>
  <c r="G5334" i="1"/>
  <c r="G5309" i="1"/>
  <c r="G5310" i="1"/>
  <c r="G5285" i="1"/>
  <c r="G5286" i="1"/>
  <c r="G5261" i="1"/>
  <c r="G5262" i="1"/>
  <c r="G5237" i="1"/>
  <c r="G5238" i="1"/>
  <c r="G5213" i="1"/>
  <c r="G5214" i="1"/>
  <c r="G5189" i="1"/>
  <c r="G5190" i="1"/>
  <c r="G5165" i="1"/>
  <c r="G5166" i="1"/>
  <c r="G5141" i="1"/>
  <c r="G5142" i="1"/>
  <c r="G5117" i="1"/>
  <c r="G5118" i="1"/>
  <c r="G5093" i="1"/>
  <c r="G5094" i="1"/>
  <c r="G5069" i="1"/>
  <c r="G5070" i="1"/>
  <c r="G5045" i="1"/>
  <c r="G5046" i="1"/>
  <c r="G5021" i="1"/>
  <c r="G5022" i="1"/>
  <c r="G4923" i="1"/>
  <c r="G4922" i="1"/>
  <c r="G4848" i="1"/>
  <c r="G4847" i="1"/>
  <c r="G4815" i="1"/>
  <c r="G4814" i="1"/>
  <c r="G4740" i="1"/>
  <c r="G4739" i="1"/>
  <c r="G4707" i="1"/>
  <c r="G4706" i="1"/>
  <c r="G4632" i="1"/>
  <c r="G4631" i="1"/>
  <c r="G4599" i="1"/>
  <c r="G4598" i="1"/>
  <c r="G4524" i="1"/>
  <c r="G4523" i="1"/>
  <c r="G4491" i="1"/>
  <c r="G4490" i="1"/>
  <c r="G4358" i="1"/>
  <c r="G4357" i="1"/>
  <c r="G4158" i="1"/>
  <c r="G4157" i="1"/>
  <c r="G3988" i="1"/>
  <c r="G3989" i="1"/>
  <c r="G3902" i="1"/>
  <c r="G3901" i="1"/>
  <c r="G3892" i="1"/>
  <c r="G3893" i="1"/>
  <c r="G3664" i="1"/>
  <c r="G3665" i="1"/>
  <c r="G3578" i="1"/>
  <c r="G3577" i="1"/>
  <c r="G3568" i="1"/>
  <c r="G3569" i="1"/>
  <c r="G3464" i="1"/>
  <c r="G3463" i="1"/>
  <c r="G3421" i="1"/>
  <c r="G3377" i="1"/>
  <c r="G3376" i="1"/>
  <c r="G3248" i="1"/>
  <c r="G3247" i="1"/>
  <c r="G3205" i="1"/>
  <c r="G3161" i="1"/>
  <c r="G3160" i="1"/>
  <c r="G2926" i="1"/>
  <c r="G2925" i="1"/>
  <c r="G2227" i="1"/>
  <c r="G2127" i="1"/>
  <c r="G2126" i="1"/>
  <c r="G1899" i="1"/>
  <c r="G1898" i="1"/>
  <c r="G5889" i="1"/>
  <c r="G5853" i="1"/>
  <c r="G5817" i="1"/>
  <c r="G5781" i="1"/>
  <c r="G5745" i="1"/>
  <c r="G5709" i="1"/>
  <c r="G5673" i="1"/>
  <c r="G5637" i="1"/>
  <c r="G5601" i="1"/>
  <c r="G5565" i="1"/>
  <c r="G5529" i="1"/>
  <c r="G5493" i="1"/>
  <c r="G5457" i="1"/>
  <c r="G5411" i="1"/>
  <c r="G5412" i="1"/>
  <c r="G5387" i="1"/>
  <c r="G5388" i="1"/>
  <c r="G5363" i="1"/>
  <c r="G5364" i="1"/>
  <c r="G5339" i="1"/>
  <c r="G5340" i="1"/>
  <c r="G5315" i="1"/>
  <c r="G5316" i="1"/>
  <c r="G5291" i="1"/>
  <c r="G5292" i="1"/>
  <c r="G5267" i="1"/>
  <c r="G5268" i="1"/>
  <c r="G5243" i="1"/>
  <c r="G5244" i="1"/>
  <c r="G5219" i="1"/>
  <c r="G5220" i="1"/>
  <c r="G5195" i="1"/>
  <c r="G5196" i="1"/>
  <c r="G5171" i="1"/>
  <c r="G5172" i="1"/>
  <c r="G5147" i="1"/>
  <c r="G5148" i="1"/>
  <c r="G5123" i="1"/>
  <c r="G5124" i="1"/>
  <c r="G5099" i="1"/>
  <c r="G5100" i="1"/>
  <c r="G5075" i="1"/>
  <c r="G5076" i="1"/>
  <c r="G5051" i="1"/>
  <c r="G5052" i="1"/>
  <c r="G5027" i="1"/>
  <c r="G5028" i="1"/>
  <c r="G4994" i="1"/>
  <c r="G4943" i="1"/>
  <c r="G4835" i="1"/>
  <c r="G4727" i="1"/>
  <c r="G4694" i="1"/>
  <c r="G4619" i="1"/>
  <c r="G4586" i="1"/>
  <c r="G4478" i="1"/>
  <c r="G4364" i="1"/>
  <c r="G4307" i="1"/>
  <c r="G4235" i="1"/>
  <c r="G4093" i="1"/>
  <c r="G4092" i="1"/>
  <c r="G4074" i="1"/>
  <c r="G4075" i="1"/>
  <c r="G3986" i="1"/>
  <c r="G3985" i="1"/>
  <c r="G3662" i="1"/>
  <c r="G3661" i="1"/>
  <c r="G3497" i="1"/>
  <c r="G3496" i="1"/>
  <c r="G3428" i="1"/>
  <c r="G3427" i="1"/>
  <c r="G3402" i="1"/>
  <c r="G3281" i="1"/>
  <c r="G3280" i="1"/>
  <c r="G3212" i="1"/>
  <c r="G3211" i="1"/>
  <c r="G3186" i="1"/>
  <c r="G2933" i="1"/>
  <c r="G2559" i="1"/>
  <c r="G2558" i="1"/>
  <c r="G2443" i="1"/>
  <c r="G2444" i="1"/>
  <c r="G2282" i="1"/>
  <c r="G2281" i="1"/>
  <c r="G1803" i="1"/>
  <c r="G1804" i="1"/>
  <c r="G5894" i="1"/>
  <c r="G5858" i="1"/>
  <c r="G5822" i="1"/>
  <c r="G5786" i="1"/>
  <c r="G5750" i="1"/>
  <c r="G5714" i="1"/>
  <c r="G5678" i="1"/>
  <c r="G5642" i="1"/>
  <c r="G5606" i="1"/>
  <c r="G5570" i="1"/>
  <c r="G4985" i="1"/>
  <c r="G4986" i="1"/>
  <c r="G4920" i="1"/>
  <c r="G4919" i="1"/>
  <c r="G4887" i="1"/>
  <c r="G4886" i="1"/>
  <c r="G4854" i="1"/>
  <c r="G4812" i="1"/>
  <c r="G4811" i="1"/>
  <c r="G4779" i="1"/>
  <c r="G4778" i="1"/>
  <c r="G4746" i="1"/>
  <c r="G4704" i="1"/>
  <c r="G4703" i="1"/>
  <c r="G4671" i="1"/>
  <c r="G4670" i="1"/>
  <c r="G4638" i="1"/>
  <c r="G4596" i="1"/>
  <c r="G4595" i="1"/>
  <c r="G4563" i="1"/>
  <c r="G4562" i="1"/>
  <c r="G4530" i="1"/>
  <c r="G4488" i="1"/>
  <c r="G4487" i="1"/>
  <c r="G4430" i="1"/>
  <c r="G4429" i="1"/>
  <c r="G4322" i="1"/>
  <c r="G4321" i="1"/>
  <c r="G4313" i="1"/>
  <c r="G4273" i="1"/>
  <c r="G4250" i="1"/>
  <c r="G4249" i="1"/>
  <c r="G3880" i="1"/>
  <c r="G3881" i="1"/>
  <c r="G3794" i="1"/>
  <c r="G3793" i="1"/>
  <c r="G3784" i="1"/>
  <c r="G3785" i="1"/>
  <c r="G3556" i="1"/>
  <c r="G3557" i="1"/>
  <c r="G3538" i="1"/>
  <c r="G3520" i="1"/>
  <c r="G3461" i="1"/>
  <c r="G3460" i="1"/>
  <c r="G3451" i="1"/>
  <c r="G3322" i="1"/>
  <c r="G3245" i="1"/>
  <c r="G3244" i="1"/>
  <c r="G3235" i="1"/>
  <c r="G3021" i="1"/>
  <c r="G3022" i="1"/>
  <c r="G3013" i="1"/>
  <c r="G2967" i="1"/>
  <c r="G2657" i="1"/>
  <c r="G2656" i="1"/>
  <c r="G2483" i="1"/>
  <c r="G2482" i="1"/>
  <c r="G2435" i="1"/>
  <c r="G2434" i="1"/>
  <c r="G2070" i="1"/>
  <c r="G2069" i="1"/>
  <c r="G4844" i="1"/>
  <c r="G4736" i="1"/>
  <c r="G4628" i="1"/>
  <c r="G4264" i="1"/>
  <c r="G4265" i="1"/>
  <c r="G4136" i="1"/>
  <c r="G3942" i="1"/>
  <c r="G3941" i="1"/>
  <c r="G3618" i="1"/>
  <c r="G3617" i="1"/>
  <c r="G3372" i="1"/>
  <c r="G3373" i="1"/>
  <c r="G3270" i="1"/>
  <c r="G3156" i="1"/>
  <c r="G3157" i="1"/>
  <c r="G3064" i="1"/>
  <c r="G2725" i="1"/>
  <c r="G2726" i="1"/>
  <c r="G2497" i="1"/>
  <c r="G2498" i="1"/>
  <c r="G2369" i="1"/>
  <c r="G2368" i="1"/>
  <c r="G2327" i="1"/>
  <c r="G2326" i="1"/>
  <c r="G2148" i="1"/>
  <c r="G2147" i="1"/>
  <c r="G4983" i="1"/>
  <c r="G4932" i="1"/>
  <c r="G4896" i="1"/>
  <c r="G4860" i="1"/>
  <c r="G4824" i="1"/>
  <c r="G4788" i="1"/>
  <c r="G4752" i="1"/>
  <c r="G4716" i="1"/>
  <c r="G4680" i="1"/>
  <c r="G4644" i="1"/>
  <c r="G4608" i="1"/>
  <c r="G4572" i="1"/>
  <c r="G4536" i="1"/>
  <c r="G4500" i="1"/>
  <c r="G4464" i="1"/>
  <c r="G4442" i="1"/>
  <c r="G4406" i="1"/>
  <c r="G4370" i="1"/>
  <c r="G4334" i="1"/>
  <c r="G4298" i="1"/>
  <c r="G4262" i="1"/>
  <c r="G4226" i="1"/>
  <c r="G4190" i="1"/>
  <c r="G2987" i="1"/>
  <c r="G2872" i="1"/>
  <c r="G2841" i="1"/>
  <c r="G2531" i="1"/>
  <c r="G2530" i="1"/>
  <c r="G2408" i="1"/>
  <c r="G2407" i="1"/>
  <c r="G2235" i="1"/>
  <c r="G2142" i="1"/>
  <c r="G2141" i="1"/>
  <c r="G2039" i="1"/>
  <c r="G2038" i="1"/>
  <c r="G2003" i="1"/>
  <c r="G2002" i="1"/>
  <c r="G1951" i="1"/>
  <c r="G1950" i="1"/>
  <c r="G1395" i="1"/>
  <c r="G1394" i="1"/>
  <c r="G1349" i="1"/>
  <c r="G1348" i="1"/>
  <c r="G4938" i="1"/>
  <c r="G4866" i="1"/>
  <c r="G4830" i="1"/>
  <c r="G4794" i="1"/>
  <c r="G4758" i="1"/>
  <c r="G4722" i="1"/>
  <c r="G4686" i="1"/>
  <c r="G4650" i="1"/>
  <c r="G4614" i="1"/>
  <c r="G4578" i="1"/>
  <c r="G4542" i="1"/>
  <c r="G4506" i="1"/>
  <c r="G4470" i="1"/>
  <c r="G4448" i="1"/>
  <c r="G4412" i="1"/>
  <c r="G4376" i="1"/>
  <c r="G4340" i="1"/>
  <c r="G4304" i="1"/>
  <c r="G4268" i="1"/>
  <c r="G4232" i="1"/>
  <c r="G4196" i="1"/>
  <c r="G4108" i="1"/>
  <c r="G4100" i="1"/>
  <c r="G3992" i="1"/>
  <c r="G3884" i="1"/>
  <c r="G3776" i="1"/>
  <c r="G3493" i="1"/>
  <c r="G3385" i="1"/>
  <c r="G3277" i="1"/>
  <c r="G3169" i="1"/>
  <c r="G2880" i="1"/>
  <c r="G2720" i="1"/>
  <c r="G2719" i="1"/>
  <c r="G2679" i="1"/>
  <c r="G2678" i="1"/>
  <c r="G2611" i="1"/>
  <c r="G2612" i="1"/>
  <c r="G2504" i="1"/>
  <c r="G2503" i="1"/>
  <c r="G1755" i="1"/>
  <c r="G1754" i="1"/>
  <c r="G1715" i="1"/>
  <c r="G1714" i="1"/>
  <c r="G4165" i="1"/>
  <c r="G4115" i="1"/>
  <c r="G4057" i="1"/>
  <c r="G4007" i="1"/>
  <c r="G3964" i="1"/>
  <c r="G3965" i="1"/>
  <c r="G3899" i="1"/>
  <c r="G3856" i="1"/>
  <c r="G3857" i="1"/>
  <c r="G3791" i="1"/>
  <c r="G3748" i="1"/>
  <c r="G3749" i="1"/>
  <c r="G3683" i="1"/>
  <c r="G3640" i="1"/>
  <c r="G3641" i="1"/>
  <c r="G3575" i="1"/>
  <c r="G3533" i="1"/>
  <c r="G3532" i="1"/>
  <c r="G3500" i="1"/>
  <c r="G3499" i="1"/>
  <c r="G3467" i="1"/>
  <c r="G3425" i="1"/>
  <c r="G3424" i="1"/>
  <c r="G3392" i="1"/>
  <c r="G3391" i="1"/>
  <c r="G3359" i="1"/>
  <c r="G3317" i="1"/>
  <c r="G3316" i="1"/>
  <c r="G3284" i="1"/>
  <c r="G3283" i="1"/>
  <c r="G3251" i="1"/>
  <c r="G3209" i="1"/>
  <c r="G3208" i="1"/>
  <c r="G3176" i="1"/>
  <c r="G3175" i="1"/>
  <c r="G3143" i="1"/>
  <c r="G3101" i="1"/>
  <c r="G3100" i="1"/>
  <c r="G3066" i="1"/>
  <c r="G2948" i="1"/>
  <c r="G2913" i="1"/>
  <c r="G2896" i="1"/>
  <c r="G2895" i="1"/>
  <c r="G2876" i="1"/>
  <c r="G2858" i="1"/>
  <c r="G2696" i="1"/>
  <c r="G2695" i="1"/>
  <c r="G2570" i="1"/>
  <c r="G2511" i="1"/>
  <c r="G2510" i="1"/>
  <c r="G1252" i="1"/>
  <c r="G1251" i="1"/>
  <c r="G5001" i="1"/>
  <c r="G4965" i="1"/>
  <c r="G4950" i="1"/>
  <c r="G4914" i="1"/>
  <c r="G4878" i="1"/>
  <c r="G4842" i="1"/>
  <c r="G4806" i="1"/>
  <c r="G4770" i="1"/>
  <c r="G4734" i="1"/>
  <c r="G4698" i="1"/>
  <c r="G4662" i="1"/>
  <c r="G4626" i="1"/>
  <c r="G4590" i="1"/>
  <c r="G4554" i="1"/>
  <c r="G4518" i="1"/>
  <c r="G4482" i="1"/>
  <c r="G4424" i="1"/>
  <c r="G4388" i="1"/>
  <c r="G4352" i="1"/>
  <c r="G4316" i="1"/>
  <c r="G4280" i="1"/>
  <c r="G4244" i="1"/>
  <c r="G4208" i="1"/>
  <c r="G4172" i="1"/>
  <c r="G4072" i="1"/>
  <c r="G4064" i="1"/>
  <c r="G3956" i="1"/>
  <c r="G3848" i="1"/>
  <c r="G3740" i="1"/>
  <c r="G3632" i="1"/>
  <c r="G3457" i="1"/>
  <c r="G3349" i="1"/>
  <c r="G3241" i="1"/>
  <c r="G3057" i="1"/>
  <c r="G3058" i="1"/>
  <c r="G2797" i="1"/>
  <c r="G2798" i="1"/>
  <c r="G2618" i="1"/>
  <c r="G2617" i="1"/>
  <c r="G1827" i="1"/>
  <c r="G1826" i="1"/>
  <c r="G1652" i="1"/>
  <c r="G1653" i="1"/>
  <c r="G1526" i="1"/>
  <c r="G1525" i="1"/>
  <c r="G4122" i="1"/>
  <c r="G4089" i="1"/>
  <c r="G4071" i="1"/>
  <c r="G4014" i="1"/>
  <c r="G3914" i="1"/>
  <c r="G3913" i="1"/>
  <c r="G3806" i="1"/>
  <c r="G3805" i="1"/>
  <c r="G3698" i="1"/>
  <c r="G3697" i="1"/>
  <c r="G3590" i="1"/>
  <c r="G3589" i="1"/>
  <c r="G3522" i="1"/>
  <c r="G3456" i="1"/>
  <c r="G3414" i="1"/>
  <c r="G3348" i="1"/>
  <c r="G3306" i="1"/>
  <c r="G3240" i="1"/>
  <c r="G3198" i="1"/>
  <c r="G3132" i="1"/>
  <c r="G3090" i="1"/>
  <c r="G3049" i="1"/>
  <c r="G2922" i="1"/>
  <c r="G2577" i="1"/>
  <c r="G2576" i="1"/>
  <c r="G2519" i="1"/>
  <c r="G2518" i="1"/>
  <c r="G2371" i="1"/>
  <c r="G2372" i="1"/>
  <c r="G4149" i="1"/>
  <c r="G4142" i="1"/>
  <c r="G4113" i="1"/>
  <c r="G4106" i="1"/>
  <c r="G4077" i="1"/>
  <c r="G4070" i="1"/>
  <c r="G4034" i="1"/>
  <c r="G3998" i="1"/>
  <c r="G3962" i="1"/>
  <c r="G3926" i="1"/>
  <c r="G3890" i="1"/>
  <c r="G3854" i="1"/>
  <c r="G3818" i="1"/>
  <c r="G3782" i="1"/>
  <c r="G3746" i="1"/>
  <c r="G3710" i="1"/>
  <c r="G3674" i="1"/>
  <c r="G3638" i="1"/>
  <c r="G3602" i="1"/>
  <c r="G3566" i="1"/>
  <c r="G3509" i="1"/>
  <c r="G3473" i="1"/>
  <c r="G3437" i="1"/>
  <c r="G3401" i="1"/>
  <c r="G3365" i="1"/>
  <c r="G3329" i="1"/>
  <c r="G3293" i="1"/>
  <c r="G3257" i="1"/>
  <c r="G3221" i="1"/>
  <c r="G3185" i="1"/>
  <c r="G3149" i="1"/>
  <c r="G3113" i="1"/>
  <c r="G3055" i="1"/>
  <c r="G3019" i="1"/>
  <c r="G2974" i="1"/>
  <c r="G2959" i="1"/>
  <c r="G2889" i="1"/>
  <c r="G2871" i="1"/>
  <c r="G2831" i="1"/>
  <c r="G2813" i="1"/>
  <c r="G2764" i="1"/>
  <c r="G2746" i="1"/>
  <c r="G2585" i="1"/>
  <c r="G2584" i="1"/>
  <c r="G2528" i="1"/>
  <c r="G2402" i="1"/>
  <c r="G2401" i="1"/>
  <c r="G2109" i="1"/>
  <c r="G2108" i="1"/>
  <c r="G2063" i="1"/>
  <c r="G2064" i="1"/>
  <c r="G1954" i="1"/>
  <c r="G1953" i="1"/>
  <c r="G1876" i="1"/>
  <c r="G1875" i="1"/>
  <c r="G1607" i="1"/>
  <c r="G1606" i="1"/>
  <c r="G1583" i="1"/>
  <c r="G1582" i="1"/>
  <c r="G1490" i="1"/>
  <c r="G4155" i="1"/>
  <c r="G4119" i="1"/>
  <c r="G4083" i="1"/>
  <c r="G2903" i="1"/>
  <c r="G2849" i="1"/>
  <c r="G2792" i="1"/>
  <c r="G2791" i="1"/>
  <c r="G2782" i="1"/>
  <c r="G2629" i="1"/>
  <c r="G2630" i="1"/>
  <c r="G2431" i="1"/>
  <c r="G2432" i="1"/>
  <c r="G2157" i="1"/>
  <c r="G2156" i="1"/>
  <c r="G2124" i="1"/>
  <c r="G2123" i="1"/>
  <c r="G2079" i="1"/>
  <c r="G2078" i="1"/>
  <c r="G1935" i="1"/>
  <c r="G1934" i="1"/>
  <c r="G1890" i="1"/>
  <c r="G1891" i="1"/>
  <c r="G1559" i="1"/>
  <c r="G1558" i="1"/>
  <c r="G1439" i="1"/>
  <c r="G1438" i="1"/>
  <c r="G1316" i="1"/>
  <c r="G1315" i="1"/>
  <c r="G1261" i="1"/>
  <c r="G1260" i="1"/>
  <c r="G2986" i="1"/>
  <c r="G2845" i="1"/>
  <c r="G2836" i="1"/>
  <c r="G2818" i="1"/>
  <c r="G2800" i="1"/>
  <c r="G2714" i="1"/>
  <c r="G2276" i="1"/>
  <c r="G2270" i="1"/>
  <c r="G1797" i="1"/>
  <c r="G1796" i="1"/>
  <c r="G1780" i="1"/>
  <c r="G1732" i="1"/>
  <c r="G1724" i="1"/>
  <c r="G1708" i="1"/>
  <c r="G1564" i="1"/>
  <c r="G4160" i="1"/>
  <c r="G4124" i="1"/>
  <c r="G4088" i="1"/>
  <c r="G4052" i="1"/>
  <c r="G4016" i="1"/>
  <c r="G3980" i="1"/>
  <c r="G3944" i="1"/>
  <c r="G3908" i="1"/>
  <c r="G3872" i="1"/>
  <c r="G3836" i="1"/>
  <c r="G3800" i="1"/>
  <c r="G3764" i="1"/>
  <c r="G3728" i="1"/>
  <c r="G3692" i="1"/>
  <c r="G3656" i="1"/>
  <c r="G3620" i="1"/>
  <c r="G3584" i="1"/>
  <c r="G3548" i="1"/>
  <c r="G3527" i="1"/>
  <c r="G3491" i="1"/>
  <c r="G3455" i="1"/>
  <c r="G3419" i="1"/>
  <c r="G3383" i="1"/>
  <c r="G3347" i="1"/>
  <c r="G3311" i="1"/>
  <c r="G3275" i="1"/>
  <c r="G3239" i="1"/>
  <c r="G3203" i="1"/>
  <c r="G3167" i="1"/>
  <c r="G3131" i="1"/>
  <c r="G3095" i="1"/>
  <c r="G3073" i="1"/>
  <c r="G3037" i="1"/>
  <c r="G3001" i="1"/>
  <c r="G2955" i="1"/>
  <c r="G2932" i="1"/>
  <c r="G2885" i="1"/>
  <c r="G2751" i="1"/>
  <c r="G2733" i="1"/>
  <c r="G2651" i="1"/>
  <c r="G2650" i="1"/>
  <c r="G2636" i="1"/>
  <c r="G2603" i="1"/>
  <c r="G2602" i="1"/>
  <c r="G2539" i="1"/>
  <c r="G2540" i="1"/>
  <c r="G2336" i="1"/>
  <c r="G2335" i="1"/>
  <c r="G2312" i="1"/>
  <c r="G2291" i="1"/>
  <c r="G2290" i="1"/>
  <c r="G2183" i="1"/>
  <c r="G2184" i="1"/>
  <c r="G1595" i="1"/>
  <c r="G1594" i="1"/>
  <c r="G2985" i="1"/>
  <c r="G2916" i="1"/>
  <c r="G2900" i="1"/>
  <c r="G2864" i="1"/>
  <c r="G2863" i="1"/>
  <c r="G2854" i="1"/>
  <c r="G2799" i="1"/>
  <c r="G2759" i="1"/>
  <c r="G2741" i="1"/>
  <c r="G2692" i="1"/>
  <c r="G2674" i="1"/>
  <c r="G2563" i="1"/>
  <c r="G2564" i="1"/>
  <c r="G1794" i="1"/>
  <c r="G1795" i="1"/>
  <c r="G1683" i="1"/>
  <c r="G1682" i="1"/>
  <c r="G1634" i="1"/>
  <c r="G1635" i="1"/>
  <c r="G2980" i="1"/>
  <c r="G2908" i="1"/>
  <c r="G2879" i="1"/>
  <c r="G2861" i="1"/>
  <c r="G2843" i="1"/>
  <c r="G2834" i="1"/>
  <c r="G2825" i="1"/>
  <c r="G2816" i="1"/>
  <c r="G2807" i="1"/>
  <c r="G2789" i="1"/>
  <c r="G2771" i="1"/>
  <c r="G2762" i="1"/>
  <c r="G2735" i="1"/>
  <c r="G2717" i="1"/>
  <c r="G2699" i="1"/>
  <c r="G2690" i="1"/>
  <c r="G2627" i="1"/>
  <c r="G2626" i="1"/>
  <c r="G2480" i="1"/>
  <c r="G2384" i="1"/>
  <c r="G2363" i="1"/>
  <c r="G2362" i="1"/>
  <c r="G1820" i="1"/>
  <c r="G1637" i="1"/>
  <c r="G1636" i="1"/>
  <c r="G1511" i="1"/>
  <c r="G1510" i="1"/>
  <c r="G1447" i="1"/>
  <c r="G1448" i="1"/>
  <c r="G1271" i="1"/>
  <c r="G1270" i="1"/>
  <c r="G1039" i="1"/>
  <c r="G1003" i="1"/>
  <c r="G1004" i="1"/>
  <c r="G916" i="1"/>
  <c r="G915" i="1"/>
  <c r="G490" i="1"/>
  <c r="G489" i="1"/>
  <c r="G2395" i="1"/>
  <c r="G2396" i="1"/>
  <c r="G2339" i="1"/>
  <c r="G2338" i="1"/>
  <c r="G2251" i="1"/>
  <c r="G2226" i="1"/>
  <c r="G2076" i="1"/>
  <c r="G1942" i="1"/>
  <c r="G1532" i="1"/>
  <c r="G1353" i="1"/>
  <c r="G1352" i="1"/>
  <c r="G1268" i="1"/>
  <c r="G1267" i="1"/>
  <c r="G1206" i="1"/>
  <c r="G1205" i="1"/>
  <c r="G2938" i="1"/>
  <c r="G2866" i="1"/>
  <c r="G2848" i="1"/>
  <c r="G2794" i="1"/>
  <c r="G2722" i="1"/>
  <c r="G2512" i="1"/>
  <c r="G2446" i="1"/>
  <c r="G2329" i="1"/>
  <c r="G2151" i="1"/>
  <c r="G2150" i="1"/>
  <c r="G2135" i="1"/>
  <c r="G2136" i="1"/>
  <c r="G2111" i="1"/>
  <c r="G2112" i="1"/>
  <c r="G2052" i="1"/>
  <c r="G2051" i="1"/>
  <c r="G2000" i="1"/>
  <c r="G1999" i="1"/>
  <c r="G1975" i="1"/>
  <c r="G1915" i="1"/>
  <c r="G1571" i="1"/>
  <c r="G1570" i="1"/>
  <c r="G1367" i="1"/>
  <c r="G1366" i="1"/>
  <c r="G1343" i="1"/>
  <c r="G1342" i="1"/>
  <c r="G2944" i="1"/>
  <c r="G2600" i="1"/>
  <c r="G2579" i="1"/>
  <c r="G2578" i="1"/>
  <c r="G2467" i="1"/>
  <c r="G2468" i="1"/>
  <c r="G2411" i="1"/>
  <c r="G2410" i="1"/>
  <c r="G2264" i="1"/>
  <c r="G1974" i="1"/>
  <c r="G1712" i="1"/>
  <c r="G1711" i="1"/>
  <c r="G1687" i="1"/>
  <c r="G1688" i="1"/>
  <c r="G1663" i="1"/>
  <c r="G1664" i="1"/>
  <c r="G1591" i="1"/>
  <c r="G1592" i="1"/>
  <c r="G1240" i="1"/>
  <c r="G1239" i="1"/>
  <c r="G2950" i="1"/>
  <c r="G2874" i="1"/>
  <c r="G2847" i="1"/>
  <c r="G2829" i="1"/>
  <c r="G2775" i="1"/>
  <c r="G2757" i="1"/>
  <c r="G2703" i="1"/>
  <c r="G2685" i="1"/>
  <c r="G2666" i="1"/>
  <c r="G2103" i="1"/>
  <c r="G2102" i="1"/>
  <c r="G1930" i="1"/>
  <c r="G1703" i="1"/>
  <c r="G1702" i="1"/>
  <c r="G1569" i="1"/>
  <c r="G1568" i="1"/>
  <c r="G1248" i="1"/>
  <c r="G1247" i="1"/>
  <c r="G2207" i="1"/>
  <c r="G2208" i="1"/>
  <c r="G1988" i="1"/>
  <c r="G1801" i="1"/>
  <c r="G1800" i="1"/>
  <c r="G1760" i="1"/>
  <c r="G1086" i="1"/>
  <c r="G1085" i="1"/>
  <c r="G2246" i="1"/>
  <c r="G2197" i="1"/>
  <c r="G1775" i="1"/>
  <c r="G1774" i="1"/>
  <c r="G1705" i="1"/>
  <c r="G1706" i="1"/>
  <c r="G1493" i="1"/>
  <c r="G1492" i="1"/>
  <c r="G1295" i="1"/>
  <c r="G1294" i="1"/>
  <c r="G1274" i="1"/>
  <c r="G1115" i="1"/>
  <c r="G1114" i="1"/>
  <c r="G994" i="1"/>
  <c r="G995" i="1"/>
  <c r="G779" i="1"/>
  <c r="G778" i="1"/>
  <c r="G698" i="1"/>
  <c r="G697" i="1"/>
  <c r="G634" i="1"/>
  <c r="G633" i="1"/>
  <c r="G2644" i="1"/>
  <c r="G2572" i="1"/>
  <c r="G2500" i="1"/>
  <c r="G2428" i="1"/>
  <c r="G2356" i="1"/>
  <c r="G2284" i="1"/>
  <c r="G2222" i="1"/>
  <c r="G2205" i="1"/>
  <c r="G2114" i="1"/>
  <c r="G2042" i="1"/>
  <c r="G2010" i="1"/>
  <c r="G1868" i="1"/>
  <c r="G1846" i="1"/>
  <c r="G1807" i="1"/>
  <c r="G1798" i="1"/>
  <c r="G1735" i="1"/>
  <c r="G1736" i="1"/>
  <c r="G1642" i="1"/>
  <c r="G1628" i="1"/>
  <c r="G1529" i="1"/>
  <c r="G1528" i="1"/>
  <c r="G1459" i="1"/>
  <c r="G1444" i="1"/>
  <c r="G1436" i="1"/>
  <c r="G1415" i="1"/>
  <c r="G1414" i="1"/>
  <c r="G1309" i="1"/>
  <c r="G1224" i="1"/>
  <c r="G1198" i="1"/>
  <c r="G1172" i="1"/>
  <c r="G1171" i="1"/>
  <c r="G2777" i="1"/>
  <c r="G2769" i="1"/>
  <c r="G2753" i="1"/>
  <c r="G2745" i="1"/>
  <c r="G2729" i="1"/>
  <c r="G2721" i="1"/>
  <c r="G2705" i="1"/>
  <c r="G2697" i="1"/>
  <c r="G2681" i="1"/>
  <c r="G2673" i="1"/>
  <c r="G2245" i="1"/>
  <c r="G2196" i="1"/>
  <c r="G2027" i="1"/>
  <c r="G1673" i="1"/>
  <c r="G1672" i="1"/>
  <c r="G1543" i="1"/>
  <c r="G1544" i="1"/>
  <c r="G1466" i="1"/>
  <c r="G1345" i="1"/>
  <c r="G1231" i="1"/>
  <c r="G1067" i="1"/>
  <c r="G1066" i="1"/>
  <c r="G1015" i="1"/>
  <c r="G1014" i="1"/>
  <c r="G1301" i="1"/>
  <c r="G1300" i="1"/>
  <c r="G1090" i="1"/>
  <c r="G1091" i="1"/>
  <c r="G2221" i="1"/>
  <c r="G2014" i="1"/>
  <c r="G1929" i="1"/>
  <c r="G1866" i="1"/>
  <c r="G1867" i="1"/>
  <c r="G1484" i="1"/>
  <c r="G1388" i="1"/>
  <c r="G958" i="1"/>
  <c r="G957" i="1"/>
  <c r="G931" i="1"/>
  <c r="G930" i="1"/>
  <c r="G858" i="1"/>
  <c r="G857" i="1"/>
  <c r="G622" i="1"/>
  <c r="G621" i="1"/>
  <c r="G559" i="1"/>
  <c r="G558" i="1"/>
  <c r="G1059" i="1"/>
  <c r="G1044" i="1"/>
  <c r="G773" i="1"/>
  <c r="G772" i="1"/>
  <c r="G1074" i="1"/>
  <c r="G1058" i="1"/>
  <c r="G953" i="1"/>
  <c r="G954" i="1"/>
  <c r="G793" i="1"/>
  <c r="G742" i="1"/>
  <c r="G391" i="1"/>
  <c r="G175" i="1"/>
  <c r="G174" i="1"/>
  <c r="G79" i="1"/>
  <c r="G78" i="1"/>
  <c r="G2033" i="1"/>
  <c r="G1964" i="1"/>
  <c r="G1918" i="1"/>
  <c r="G1879" i="1"/>
  <c r="G1700" i="1"/>
  <c r="G1604" i="1"/>
  <c r="G1221" i="1"/>
  <c r="G1096" i="1"/>
  <c r="G1097" i="1"/>
  <c r="G1031" i="1"/>
  <c r="G1032" i="1"/>
  <c r="G935" i="1"/>
  <c r="G936" i="1"/>
  <c r="G833" i="1"/>
  <c r="G832" i="1"/>
  <c r="G713" i="1"/>
  <c r="G712" i="1"/>
  <c r="G531" i="1"/>
  <c r="G530" i="1"/>
  <c r="G459" i="1"/>
  <c r="G458" i="1"/>
  <c r="G438" i="1"/>
  <c r="G437" i="1"/>
  <c r="G2209" i="1"/>
  <c r="G2193" i="1"/>
  <c r="G1833" i="1"/>
  <c r="G1727" i="1"/>
  <c r="G1726" i="1"/>
  <c r="G1487" i="1"/>
  <c r="G1486" i="1"/>
  <c r="G1375" i="1"/>
  <c r="G1376" i="1"/>
  <c r="G1185" i="1"/>
  <c r="G1186" i="1"/>
  <c r="G1150" i="1"/>
  <c r="G963" i="1"/>
  <c r="G962" i="1"/>
  <c r="G884" i="1"/>
  <c r="G883" i="1"/>
  <c r="G852" i="1"/>
  <c r="G851" i="1"/>
  <c r="G808" i="1"/>
  <c r="G807" i="1"/>
  <c r="G2001" i="1"/>
  <c r="G1962" i="1"/>
  <c r="G1955" i="1"/>
  <c r="G1870" i="1"/>
  <c r="G1772" i="1"/>
  <c r="G1676" i="1"/>
  <c r="G1303" i="1"/>
  <c r="G1304" i="1"/>
  <c r="G968" i="1"/>
  <c r="G969" i="1"/>
  <c r="G908" i="1"/>
  <c r="G907" i="1"/>
  <c r="G816" i="1"/>
  <c r="G815" i="1"/>
  <c r="G680" i="1"/>
  <c r="G681" i="1"/>
  <c r="G640" i="1"/>
  <c r="G2009" i="1"/>
  <c r="G1937" i="1"/>
  <c r="G1083" i="1"/>
  <c r="G1084" i="1"/>
  <c r="G986" i="1"/>
  <c r="G985" i="1"/>
  <c r="G867" i="1"/>
  <c r="G866" i="1"/>
  <c r="G642" i="1"/>
  <c r="G333" i="1"/>
  <c r="G334" i="1"/>
  <c r="G321" i="1"/>
  <c r="G320" i="1"/>
  <c r="G49" i="1"/>
  <c r="G48" i="1"/>
  <c r="G1026" i="1"/>
  <c r="G736" i="1"/>
  <c r="G735" i="1"/>
  <c r="G409" i="1"/>
  <c r="G410" i="1"/>
  <c r="G215" i="1"/>
  <c r="G214" i="1"/>
  <c r="G195" i="1"/>
  <c r="G194" i="1"/>
  <c r="G1973" i="1"/>
  <c r="G1901" i="1"/>
  <c r="G1148" i="1"/>
  <c r="G1103" i="1"/>
  <c r="G1102" i="1"/>
  <c r="G943" i="1"/>
  <c r="G942" i="1"/>
  <c r="G396" i="1"/>
  <c r="G395" i="1"/>
  <c r="G307" i="1"/>
  <c r="G306" i="1"/>
  <c r="G1979" i="1"/>
  <c r="G1907" i="1"/>
  <c r="G1768" i="1"/>
  <c r="G1696" i="1"/>
  <c r="G1624" i="1"/>
  <c r="G1552" i="1"/>
  <c r="G1480" i="1"/>
  <c r="G1408" i="1"/>
  <c r="G1336" i="1"/>
  <c r="G1264" i="1"/>
  <c r="G1258" i="1"/>
  <c r="G1202" i="1"/>
  <c r="G1192" i="1"/>
  <c r="G1193" i="1"/>
  <c r="G1139" i="1"/>
  <c r="G1108" i="1"/>
  <c r="G1109" i="1"/>
  <c r="G1087" i="1"/>
  <c r="G902" i="1"/>
  <c r="G820" i="1"/>
  <c r="G819" i="1"/>
  <c r="G734" i="1"/>
  <c r="G733" i="1"/>
  <c r="G575" i="1"/>
  <c r="G574" i="1"/>
  <c r="G550" i="1"/>
  <c r="G543" i="1"/>
  <c r="G465" i="1"/>
  <c r="G464" i="1"/>
  <c r="G1985" i="1"/>
  <c r="G1226" i="1"/>
  <c r="G1033" i="1"/>
  <c r="G485" i="1"/>
  <c r="G484" i="1"/>
  <c r="G1235" i="1"/>
  <c r="G1220" i="1"/>
  <c r="G1175" i="1"/>
  <c r="G1165" i="1"/>
  <c r="G1166" i="1"/>
  <c r="G1157" i="1"/>
  <c r="G1133" i="1"/>
  <c r="G1046" i="1"/>
  <c r="G1018" i="1"/>
  <c r="G719" i="1"/>
  <c r="G654" i="1"/>
  <c r="G655" i="1"/>
  <c r="G155" i="1"/>
  <c r="G154" i="1"/>
  <c r="G922" i="1"/>
  <c r="G899" i="1"/>
  <c r="G898" i="1"/>
  <c r="G870" i="1"/>
  <c r="G869" i="1"/>
  <c r="G854" i="1"/>
  <c r="G855" i="1"/>
  <c r="G687" i="1"/>
  <c r="G652" i="1"/>
  <c r="G647" i="1"/>
  <c r="G501" i="1"/>
  <c r="G502" i="1"/>
  <c r="G358" i="1"/>
  <c r="G359" i="1"/>
  <c r="G251" i="1"/>
  <c r="G143" i="1"/>
  <c r="G142" i="1"/>
  <c r="G128" i="1"/>
  <c r="G88" i="1"/>
  <c r="G31" i="1"/>
  <c r="G30" i="1"/>
  <c r="G1179" i="1"/>
  <c r="G1162" i="1"/>
  <c r="G1104" i="1"/>
  <c r="G1065" i="1"/>
  <c r="G1022" i="1"/>
  <c r="G800" i="1"/>
  <c r="G729" i="1"/>
  <c r="G730" i="1"/>
  <c r="G533" i="1"/>
  <c r="G532" i="1"/>
  <c r="G312" i="1"/>
  <c r="G260" i="1"/>
  <c r="G219" i="1"/>
  <c r="G218" i="1"/>
  <c r="G1208" i="1"/>
  <c r="G1028" i="1"/>
  <c r="G979" i="1"/>
  <c r="G960" i="1"/>
  <c r="G959" i="1"/>
  <c r="G937" i="1"/>
  <c r="G880" i="1"/>
  <c r="G828" i="1"/>
  <c r="G738" i="1"/>
  <c r="G739" i="1"/>
  <c r="G665" i="1"/>
  <c r="G545" i="1"/>
  <c r="G525" i="1"/>
  <c r="G526" i="1"/>
  <c r="G366" i="1"/>
  <c r="G365" i="1"/>
  <c r="G224" i="1"/>
  <c r="G1238" i="1"/>
  <c r="G1136" i="1"/>
  <c r="G928" i="1"/>
  <c r="G895" i="1"/>
  <c r="G896" i="1"/>
  <c r="G707" i="1"/>
  <c r="G693" i="1"/>
  <c r="G686" i="1"/>
  <c r="G623" i="1"/>
  <c r="G624" i="1"/>
  <c r="G616" i="1"/>
  <c r="G568" i="1"/>
  <c r="G569" i="1"/>
  <c r="G311" i="1"/>
  <c r="G310" i="1"/>
  <c r="G239" i="1"/>
  <c r="G238" i="1"/>
  <c r="G203" i="1"/>
  <c r="G725" i="1"/>
  <c r="G594" i="1"/>
  <c r="G577" i="1"/>
  <c r="G548" i="1"/>
  <c r="G373" i="1"/>
  <c r="G374" i="1"/>
  <c r="G361" i="1"/>
  <c r="G354" i="1"/>
  <c r="G299" i="1"/>
  <c r="G298" i="1"/>
  <c r="G212" i="1"/>
  <c r="G147" i="1"/>
  <c r="G146" i="1"/>
  <c r="G127" i="1"/>
  <c r="G126" i="1"/>
  <c r="G51" i="1"/>
  <c r="G50" i="1"/>
  <c r="G1244" i="1"/>
  <c r="G1132" i="1"/>
  <c r="G1064" i="1"/>
  <c r="G1011" i="1"/>
  <c r="G949" i="1"/>
  <c r="G933" i="1"/>
  <c r="G864" i="1"/>
  <c r="G796" i="1"/>
  <c r="G749" i="1"/>
  <c r="G689" i="1"/>
  <c r="G619" i="1"/>
  <c r="G618" i="1"/>
  <c r="G478" i="1"/>
  <c r="G243" i="1"/>
  <c r="G242" i="1"/>
  <c r="G223" i="1"/>
  <c r="G107" i="1"/>
  <c r="G19" i="1"/>
  <c r="G1250" i="1"/>
  <c r="G1174" i="1"/>
  <c r="G1138" i="1"/>
  <c r="G1070" i="1"/>
  <c r="G1017" i="1"/>
  <c r="G682" i="1"/>
  <c r="G657" i="1"/>
  <c r="G645" i="1"/>
  <c r="G599" i="1"/>
  <c r="G587" i="1"/>
  <c r="G564" i="1"/>
  <c r="G540" i="1"/>
  <c r="G539" i="1"/>
  <c r="G405" i="1"/>
  <c r="G404" i="1"/>
  <c r="G360" i="1"/>
  <c r="G308" i="1"/>
  <c r="G171" i="1"/>
  <c r="G170" i="1"/>
  <c r="G116" i="1"/>
  <c r="G24" i="1"/>
  <c r="G1076" i="1"/>
  <c r="G1041" i="1"/>
  <c r="G925" i="1"/>
  <c r="G924" i="1"/>
  <c r="G670" i="1"/>
  <c r="G55" i="1"/>
  <c r="G54" i="1"/>
  <c r="G817" i="1"/>
  <c r="G782" i="1"/>
  <c r="G701" i="1"/>
  <c r="G678" i="1"/>
  <c r="G660" i="1"/>
  <c r="G589" i="1"/>
  <c r="G567" i="1"/>
  <c r="G499" i="1"/>
  <c r="G498" i="1"/>
  <c r="G455" i="1"/>
  <c r="G435" i="1"/>
  <c r="G322" i="1"/>
  <c r="G319" i="1"/>
  <c r="G294" i="1"/>
  <c r="G291" i="1"/>
  <c r="G290" i="1"/>
  <c r="G266" i="1"/>
  <c r="G95" i="1"/>
  <c r="G94" i="1"/>
  <c r="G74" i="1"/>
  <c r="G191" i="1"/>
  <c r="G190" i="1"/>
  <c r="G99" i="1"/>
  <c r="G98" i="1"/>
  <c r="G955" i="1"/>
  <c r="G914" i="1"/>
  <c r="G887" i="1"/>
  <c r="G805" i="1"/>
  <c r="G766" i="1"/>
  <c r="G731" i="1"/>
  <c r="G710" i="1"/>
  <c r="G691" i="1"/>
  <c r="G662" i="1"/>
  <c r="G602" i="1"/>
  <c r="G562" i="1"/>
  <c r="G535" i="1"/>
  <c r="G512" i="1"/>
  <c r="G482" i="1"/>
  <c r="G450" i="1"/>
  <c r="G407" i="1"/>
  <c r="G377" i="1"/>
  <c r="G351" i="1"/>
  <c r="G350" i="1"/>
  <c r="G329" i="1"/>
  <c r="G314" i="1"/>
  <c r="G264" i="1"/>
  <c r="G259" i="1"/>
  <c r="G220" i="1"/>
  <c r="G188" i="1"/>
  <c r="G172" i="1"/>
  <c r="G72" i="1"/>
  <c r="G67" i="1"/>
  <c r="G893" i="1"/>
  <c r="G811" i="1"/>
  <c r="G481" i="1"/>
  <c r="G469" i="1"/>
  <c r="G442" i="1"/>
  <c r="G343" i="1"/>
  <c r="G287" i="1"/>
  <c r="G286" i="1"/>
  <c r="G248" i="1"/>
  <c r="G120" i="1"/>
  <c r="G115" i="1"/>
  <c r="G263" i="1"/>
  <c r="G262" i="1"/>
  <c r="G211" i="1"/>
  <c r="G163" i="1"/>
  <c r="G47" i="1"/>
  <c r="G46" i="1"/>
  <c r="G434" i="1"/>
  <c r="G417" i="1"/>
  <c r="G412" i="1"/>
  <c r="G303" i="1"/>
  <c r="G255" i="1"/>
  <c r="G207" i="1"/>
  <c r="G159" i="1"/>
  <c r="G111" i="1"/>
  <c r="G63" i="1"/>
  <c r="G15" i="1"/>
  <c r="G167" i="1"/>
  <c r="G119" i="1"/>
  <c r="G71" i="1"/>
  <c r="G23" i="1"/>
  <c r="G179" i="1"/>
  <c r="G131" i="1"/>
  <c r="G83" i="1"/>
  <c r="G35" i="1"/>
  <c r="G495" i="1"/>
  <c r="G443" i="1"/>
  <c r="G387" i="1"/>
  <c r="G352" i="1"/>
  <c r="G279" i="1"/>
  <c r="G231" i="1"/>
  <c r="G183" i="1"/>
  <c r="G135" i="1"/>
  <c r="G87" i="1"/>
  <c r="G39" i="1"/>
  <c r="G510" i="1"/>
  <c r="G448" i="1"/>
  <c r="G345" i="1"/>
  <c r="G283" i="1"/>
  <c r="G235" i="1"/>
  <c r="G187" i="1"/>
  <c r="G139" i="1"/>
  <c r="G91" i="1"/>
  <c r="G43" i="1"/>
  <c r="G3" i="1"/>
</calcChain>
</file>

<file path=xl/sharedStrings.xml><?xml version="1.0" encoding="utf-8"?>
<sst xmlns="http://schemas.openxmlformats.org/spreadsheetml/2006/main" count="84032" uniqueCount="520">
  <si>
    <t>SubjectNumber</t>
  </si>
  <si>
    <t>TrialNumber</t>
  </si>
  <si>
    <t>WordType</t>
  </si>
  <si>
    <t>WordCategory</t>
  </si>
  <si>
    <t>LetterString</t>
  </si>
  <si>
    <t>ButtonPress</t>
  </si>
  <si>
    <t>Accuracy</t>
  </si>
  <si>
    <t>RT</t>
  </si>
  <si>
    <t>Word</t>
  </si>
  <si>
    <t>Moral</t>
  </si>
  <si>
    <t>Incorrect</t>
  </si>
  <si>
    <t>Nonmoral</t>
  </si>
  <si>
    <t>Nonword</t>
  </si>
  <si>
    <t>Correct</t>
  </si>
  <si>
    <t>religion</t>
  </si>
  <si>
    <t>racism</t>
  </si>
  <si>
    <t>olraingi</t>
  </si>
  <si>
    <t>hell</t>
  </si>
  <si>
    <t>biblical</t>
  </si>
  <si>
    <t>ricme</t>
  </si>
  <si>
    <t>covet</t>
  </si>
  <si>
    <t>syatnict</t>
  </si>
  <si>
    <t>bneig</t>
  </si>
  <si>
    <t>obscure</t>
  </si>
  <si>
    <t>assert</t>
  </si>
  <si>
    <t>unethical</t>
  </si>
  <si>
    <t>extremist</t>
  </si>
  <si>
    <t>chaste</t>
  </si>
  <si>
    <t>srientis</t>
  </si>
  <si>
    <t>evsa</t>
  </si>
  <si>
    <t>integrity</t>
  </si>
  <si>
    <t>adultery</t>
  </si>
  <si>
    <t>irritating</t>
  </si>
  <si>
    <t>mroents</t>
  </si>
  <si>
    <t>gwna</t>
  </si>
  <si>
    <t>pernoaf</t>
  </si>
  <si>
    <t>ksis</t>
  </si>
  <si>
    <t>dishonesty</t>
  </si>
  <si>
    <t>revenge</t>
  </si>
  <si>
    <t>ghtou</t>
  </si>
  <si>
    <t>srmeok</t>
  </si>
  <si>
    <t>cthae</t>
  </si>
  <si>
    <t>restful</t>
  </si>
  <si>
    <t>etha</t>
  </si>
  <si>
    <t>prosecution</t>
  </si>
  <si>
    <t>outlandish</t>
  </si>
  <si>
    <t>interfere</t>
  </si>
  <si>
    <t>erho</t>
  </si>
  <si>
    <t>abomination</t>
  </si>
  <si>
    <t>infertility</t>
  </si>
  <si>
    <t>crown</t>
  </si>
  <si>
    <t>ring</t>
  </si>
  <si>
    <t>infamous</t>
  </si>
  <si>
    <t>deinvi</t>
  </si>
  <si>
    <t>chaos</t>
  </si>
  <si>
    <t>shockingly</t>
  </si>
  <si>
    <t>terlobu</t>
  </si>
  <si>
    <t>sgunfifre</t>
  </si>
  <si>
    <t>eliv</t>
  </si>
  <si>
    <t>seocla</t>
  </si>
  <si>
    <t>neolb</t>
  </si>
  <si>
    <t>clamor</t>
  </si>
  <si>
    <t>confuse</t>
  </si>
  <si>
    <t>ruler</t>
  </si>
  <si>
    <t>betray</t>
  </si>
  <si>
    <t>srpeid</t>
  </si>
  <si>
    <t>ewikcd</t>
  </si>
  <si>
    <t>divinity</t>
  </si>
  <si>
    <t>anger</t>
  </si>
  <si>
    <t>liquidation</t>
  </si>
  <si>
    <t>torment</t>
  </si>
  <si>
    <t>hpel</t>
  </si>
  <si>
    <t>reprehensible</t>
  </si>
  <si>
    <t>gdo</t>
  </si>
  <si>
    <t>dneom</t>
  </si>
  <si>
    <t>mruerd</t>
  </si>
  <si>
    <t>should</t>
  </si>
  <si>
    <t>accounting</t>
  </si>
  <si>
    <t>torture</t>
  </si>
  <si>
    <t>senka</t>
  </si>
  <si>
    <t>culpable</t>
  </si>
  <si>
    <t>bfeeli</t>
  </si>
  <si>
    <t>gossip</t>
  </si>
  <si>
    <t>compromise</t>
  </si>
  <si>
    <t>reasoned</t>
  </si>
  <si>
    <t>htur</t>
  </si>
  <si>
    <t>eedgr</t>
  </si>
  <si>
    <t>consult</t>
  </si>
  <si>
    <t>altruism</t>
  </si>
  <si>
    <t>antagonize</t>
  </si>
  <si>
    <t>sucker</t>
  </si>
  <si>
    <t>smcare</t>
  </si>
  <si>
    <t>traitor</t>
  </si>
  <si>
    <t>fraud</t>
  </si>
  <si>
    <t>transgression</t>
  </si>
  <si>
    <t>noble</t>
  </si>
  <si>
    <t>fault</t>
  </si>
  <si>
    <t>help</t>
  </si>
  <si>
    <t>vile</t>
  </si>
  <si>
    <t>heinous</t>
  </si>
  <si>
    <t>guilty</t>
  </si>
  <si>
    <t>damn</t>
  </si>
  <si>
    <t>deceive</t>
  </si>
  <si>
    <t>conscience</t>
  </si>
  <si>
    <t>deity</t>
  </si>
  <si>
    <t>duty</t>
  </si>
  <si>
    <t>sanctity</t>
  </si>
  <si>
    <t>incest</t>
  </si>
  <si>
    <t>corrupt</t>
  </si>
  <si>
    <t>kidnap</t>
  </si>
  <si>
    <t>vulgar</t>
  </si>
  <si>
    <t>perpetrator</t>
  </si>
  <si>
    <t>employee</t>
  </si>
  <si>
    <t>like</t>
  </si>
  <si>
    <t>limited</t>
  </si>
  <si>
    <t>mourn</t>
  </si>
  <si>
    <t>assault</t>
  </si>
  <si>
    <t>masterful</t>
  </si>
  <si>
    <t>offend</t>
  </si>
  <si>
    <t>contend</t>
  </si>
  <si>
    <t>remarry</t>
  </si>
  <si>
    <t>devour</t>
  </si>
  <si>
    <t>obvious</t>
  </si>
  <si>
    <t>unsettle</t>
  </si>
  <si>
    <t>goodness</t>
  </si>
  <si>
    <t>peril</t>
  </si>
  <si>
    <t>export</t>
  </si>
  <si>
    <t>prudent</t>
  </si>
  <si>
    <t>dignity</t>
  </si>
  <si>
    <t>afri</t>
  </si>
  <si>
    <t>hlel</t>
  </si>
  <si>
    <t>civcton</t>
  </si>
  <si>
    <t>eynv</t>
  </si>
  <si>
    <t>reeusc</t>
  </si>
  <si>
    <t>adiel</t>
  </si>
  <si>
    <t>alneg</t>
  </si>
  <si>
    <t>igoreiln</t>
  </si>
  <si>
    <t>deevcie</t>
  </si>
  <si>
    <t>byeatr</t>
  </si>
  <si>
    <t>flou</t>
  </si>
  <si>
    <t>pnrois</t>
  </si>
  <si>
    <t>fulat</t>
  </si>
  <si>
    <t>rspsibeloe</t>
  </si>
  <si>
    <t>stani</t>
  </si>
  <si>
    <t>eeyplome</t>
  </si>
  <si>
    <t>gpoiss</t>
  </si>
  <si>
    <t>dhismiin</t>
  </si>
  <si>
    <t>feak</t>
  </si>
  <si>
    <t>fucosne</t>
  </si>
  <si>
    <t>aygno</t>
  </si>
  <si>
    <t>viobsuo</t>
  </si>
  <si>
    <t>srheodul</t>
  </si>
  <si>
    <t>uromn</t>
  </si>
  <si>
    <t>eid</t>
  </si>
  <si>
    <t>edxehtasu</t>
  </si>
  <si>
    <t>rruel</t>
  </si>
  <si>
    <t>rtecje</t>
  </si>
  <si>
    <t>rgin</t>
  </si>
  <si>
    <t>eratss</t>
  </si>
  <si>
    <t>srcah</t>
  </si>
  <si>
    <t>syarnait</t>
  </si>
  <si>
    <t>kill</t>
  </si>
  <si>
    <t>responsible</t>
  </si>
  <si>
    <t>itnsce</t>
  </si>
  <si>
    <t>fdrau</t>
  </si>
  <si>
    <t>bnur</t>
  </si>
  <si>
    <t>lnioqiutiad</t>
  </si>
  <si>
    <t>virtual</t>
  </si>
  <si>
    <t>atrocity</t>
  </si>
  <si>
    <t>affiliation</t>
  </si>
  <si>
    <t>ptrnued</t>
  </si>
  <si>
    <t>house</t>
  </si>
  <si>
    <t>seuflu</t>
  </si>
  <si>
    <t>dyeit</t>
  </si>
  <si>
    <t>crash</t>
  </si>
  <si>
    <t>dreuvo</t>
  </si>
  <si>
    <t>snake</t>
  </si>
  <si>
    <t>suclnot</t>
  </si>
  <si>
    <t>reegvne</t>
  </si>
  <si>
    <t>rsiugohet</t>
  </si>
  <si>
    <t>bothersome</t>
  </si>
  <si>
    <t>rrocet</t>
  </si>
  <si>
    <t>dnam</t>
  </si>
  <si>
    <t>harm</t>
  </si>
  <si>
    <t>hoal</t>
  </si>
  <si>
    <t>gnaw</t>
  </si>
  <si>
    <t>belief</t>
  </si>
  <si>
    <t>leik</t>
  </si>
  <si>
    <t>kpiadn</t>
  </si>
  <si>
    <t>adore</t>
  </si>
  <si>
    <t>solace</t>
  </si>
  <si>
    <t>dyitvini</t>
  </si>
  <si>
    <t>polio</t>
  </si>
  <si>
    <t>labor</t>
  </si>
  <si>
    <t>odfnfe</t>
  </si>
  <si>
    <t>peocli</t>
  </si>
  <si>
    <t>profane</t>
  </si>
  <si>
    <t>udegj</t>
  </si>
  <si>
    <t>endure</t>
  </si>
  <si>
    <t>even</t>
  </si>
  <si>
    <t>cruel</t>
  </si>
  <si>
    <t>eydg</t>
  </si>
  <si>
    <t>ryermra</t>
  </si>
  <si>
    <t>piety</t>
  </si>
  <si>
    <t>ownership</t>
  </si>
  <si>
    <t>dyelad</t>
  </si>
  <si>
    <t>lria</t>
  </si>
  <si>
    <t>monster</t>
  </si>
  <si>
    <t>agcnciotun</t>
  </si>
  <si>
    <t>uafsmoni</t>
  </si>
  <si>
    <t>hneeav</t>
  </si>
  <si>
    <t>culod</t>
  </si>
  <si>
    <t>rleusft</t>
  </si>
  <si>
    <t>rmasci</t>
  </si>
  <si>
    <t>uscejti</t>
  </si>
  <si>
    <t>fhati</t>
  </si>
  <si>
    <t>setel</t>
  </si>
  <si>
    <t>lraob</t>
  </si>
  <si>
    <t>just</t>
  </si>
  <si>
    <t>bifrod</t>
  </si>
  <si>
    <t>cnrwo</t>
  </si>
  <si>
    <t>forbid</t>
  </si>
  <si>
    <t>background</t>
  </si>
  <si>
    <t>spite</t>
  </si>
  <si>
    <t>ulre</t>
  </si>
  <si>
    <t>mlausftre</t>
  </si>
  <si>
    <t>ctoev</t>
  </si>
  <si>
    <t>ttracvite</t>
  </si>
  <si>
    <t>kkic</t>
  </si>
  <si>
    <t>shputniemn</t>
  </si>
  <si>
    <t>ikdn</t>
  </si>
  <si>
    <t>aecscu</t>
  </si>
  <si>
    <t>ceullbpa</t>
  </si>
  <si>
    <t>pain</t>
  </si>
  <si>
    <t>greasy</t>
  </si>
  <si>
    <t>efariul</t>
  </si>
  <si>
    <t>ohustildan</t>
  </si>
  <si>
    <t>fair</t>
  </si>
  <si>
    <t>pyite</t>
  </si>
  <si>
    <t>afford</t>
  </si>
  <si>
    <t>disloyal</t>
  </si>
  <si>
    <t>wla</t>
  </si>
  <si>
    <t>ikmanste</t>
  </si>
  <si>
    <t>original</t>
  </si>
  <si>
    <t>ltus</t>
  </si>
  <si>
    <t>niaz</t>
  </si>
  <si>
    <t>gsosoedn</t>
  </si>
  <si>
    <t>ayttrioc</t>
  </si>
  <si>
    <t>neev</t>
  </si>
  <si>
    <t>protest</t>
  </si>
  <si>
    <t>etxihbi</t>
  </si>
  <si>
    <t>neirgahmt</t>
  </si>
  <si>
    <t>naughty</t>
  </si>
  <si>
    <t>fake</t>
  </si>
  <si>
    <t>pooil</t>
  </si>
  <si>
    <t>satanic</t>
  </si>
  <si>
    <t>afli</t>
  </si>
  <si>
    <t>seohndisty</t>
  </si>
  <si>
    <t>miret</t>
  </si>
  <si>
    <t>rdha</t>
  </si>
  <si>
    <t>nuthecial</t>
  </si>
  <si>
    <t>sin</t>
  </si>
  <si>
    <t>etxipol</t>
  </si>
  <si>
    <t>alomr</t>
  </si>
  <si>
    <t>erfi</t>
  </si>
  <si>
    <t>cgonnisried</t>
  </si>
  <si>
    <t>liar</t>
  </si>
  <si>
    <t>gyrsea</t>
  </si>
  <si>
    <t>pnrooisteuc</t>
  </si>
  <si>
    <t>iynttierg</t>
  </si>
  <si>
    <t>teorrut</t>
  </si>
  <si>
    <t>devil</t>
  </si>
  <si>
    <t>demon</t>
  </si>
  <si>
    <t>hero</t>
  </si>
  <si>
    <t>theft</t>
  </si>
  <si>
    <t>exchange</t>
  </si>
  <si>
    <t>independent</t>
  </si>
  <si>
    <t>bargain</t>
  </si>
  <si>
    <t>reject</t>
  </si>
  <si>
    <t>impolite</t>
  </si>
  <si>
    <t>deadly</t>
  </si>
  <si>
    <t>kiss</t>
  </si>
  <si>
    <t>ctviim</t>
  </si>
  <si>
    <t>vyilotlne</t>
  </si>
  <si>
    <t>egllial</t>
  </si>
  <si>
    <t>ttonrem</t>
  </si>
  <si>
    <t>eltahci</t>
  </si>
  <si>
    <t>lavoite</t>
  </si>
  <si>
    <t>cnoomipsas</t>
  </si>
  <si>
    <t>milidte</t>
  </si>
  <si>
    <t>nsauuose</t>
  </si>
  <si>
    <t>anfofiitlal</t>
  </si>
  <si>
    <t>ceosmipmro</t>
  </si>
  <si>
    <t>infidelity</t>
  </si>
  <si>
    <t>agony</t>
  </si>
  <si>
    <t>nightmare</t>
  </si>
  <si>
    <t>nauseous</t>
  </si>
  <si>
    <t>scofens</t>
  </si>
  <si>
    <t>plol</t>
  </si>
  <si>
    <t>rdeeanso</t>
  </si>
  <si>
    <t>ought</t>
  </si>
  <si>
    <t>abuse</t>
  </si>
  <si>
    <t>illegal</t>
  </si>
  <si>
    <t>envy</t>
  </si>
  <si>
    <t>devout</t>
  </si>
  <si>
    <t>jail</t>
  </si>
  <si>
    <t>prison</t>
  </si>
  <si>
    <t>aspiring</t>
  </si>
  <si>
    <t>launch</t>
  </si>
  <si>
    <t>flaw</t>
  </si>
  <si>
    <t>shoulder</t>
  </si>
  <si>
    <t>kick</t>
  </si>
  <si>
    <t>edgy</t>
  </si>
  <si>
    <t>sanitary</t>
  </si>
  <si>
    <t>poll</t>
  </si>
  <si>
    <t>preortpaetr</t>
  </si>
  <si>
    <t>reelpbrieshne</t>
  </si>
  <si>
    <t>utpse</t>
  </si>
  <si>
    <t>beomtohser</t>
  </si>
  <si>
    <t>crloam</t>
  </si>
  <si>
    <t>ckbgrauond</t>
  </si>
  <si>
    <t>violate</t>
  </si>
  <si>
    <t>confess</t>
  </si>
  <si>
    <t>exhausted</t>
  </si>
  <si>
    <t>considering</t>
  </si>
  <si>
    <t>nis</t>
  </si>
  <si>
    <t>dliasylo</t>
  </si>
  <si>
    <t>ptrruco</t>
  </si>
  <si>
    <t>sroelid</t>
  </si>
  <si>
    <t>loipt</t>
  </si>
  <si>
    <t>tedoncn</t>
  </si>
  <si>
    <t>etxstirme</t>
  </si>
  <si>
    <t>fwla</t>
  </si>
  <si>
    <t>igrnriitta</t>
  </si>
  <si>
    <t>ideal</t>
  </si>
  <si>
    <t>save</t>
  </si>
  <si>
    <t>exploit</t>
  </si>
  <si>
    <t>honorable</t>
  </si>
  <si>
    <t>right</t>
  </si>
  <si>
    <t>angel</t>
  </si>
  <si>
    <t>pet</t>
  </si>
  <si>
    <t>attractive</t>
  </si>
  <si>
    <t>jinreu</t>
  </si>
  <si>
    <t>tnroainsssger</t>
  </si>
  <si>
    <t>anbooimtian</t>
  </si>
  <si>
    <t>ceocnnseci</t>
  </si>
  <si>
    <t>ghtri</t>
  </si>
  <si>
    <t>ilkl</t>
  </si>
  <si>
    <t>oebnsec</t>
  </si>
  <si>
    <t>chgenexa</t>
  </si>
  <si>
    <t>aunlch</t>
  </si>
  <si>
    <t>hotsg</t>
  </si>
  <si>
    <t>rliav</t>
  </si>
  <si>
    <t>dyitgin</t>
  </si>
  <si>
    <t>denipntedtn</t>
  </si>
  <si>
    <t>aenztiango</t>
  </si>
  <si>
    <t>agsnpiri</t>
  </si>
  <si>
    <t>glyu</t>
  </si>
  <si>
    <t>uenlstet</t>
  </si>
  <si>
    <t>wnopierhs</t>
  </si>
  <si>
    <t>obscene</t>
  </si>
  <si>
    <t>compassion</t>
  </si>
  <si>
    <t>sinister</t>
  </si>
  <si>
    <t>injure</t>
  </si>
  <si>
    <t>convict</t>
  </si>
  <si>
    <t>mercy</t>
  </si>
  <si>
    <t>suffering</t>
  </si>
  <si>
    <t>moral</t>
  </si>
  <si>
    <t>felony</t>
  </si>
  <si>
    <t>jury</t>
  </si>
  <si>
    <t>purity</t>
  </si>
  <si>
    <t>divine</t>
  </si>
  <si>
    <t>exhibit</t>
  </si>
  <si>
    <t>mistaken</t>
  </si>
  <si>
    <t>correct</t>
  </si>
  <si>
    <t>police</t>
  </si>
  <si>
    <t>diminish</t>
  </si>
  <si>
    <t>useful</t>
  </si>
  <si>
    <t>merit</t>
  </si>
  <si>
    <t>fire</t>
  </si>
  <si>
    <t>rival</t>
  </si>
  <si>
    <t>myecr</t>
  </si>
  <si>
    <t>fyenlo</t>
  </si>
  <si>
    <t>iyntfiilde</t>
  </si>
  <si>
    <t>hmar</t>
  </si>
  <si>
    <t>uitylg</t>
  </si>
  <si>
    <t>amlbe</t>
  </si>
  <si>
    <t>nfetereri</t>
  </si>
  <si>
    <t>eutr</t>
  </si>
  <si>
    <t>slklu</t>
  </si>
  <si>
    <t>pleir</t>
  </si>
  <si>
    <t>gdura</t>
  </si>
  <si>
    <t>iemtpilo</t>
  </si>
  <si>
    <t>ohues</t>
  </si>
  <si>
    <t>oebrsuc</t>
  </si>
  <si>
    <t>etxrpo</t>
  </si>
  <si>
    <t>osls</t>
  </si>
  <si>
    <t>yalhgoncik</t>
  </si>
  <si>
    <t>ept</t>
  </si>
  <si>
    <t>brash</t>
  </si>
  <si>
    <t>ivel</t>
  </si>
  <si>
    <t>heolnboar</t>
  </si>
  <si>
    <t>jyru</t>
  </si>
  <si>
    <t>vedli</t>
  </si>
  <si>
    <t>ajil</t>
  </si>
  <si>
    <t>tthfe</t>
  </si>
  <si>
    <t>icoenntn</t>
  </si>
  <si>
    <t>cshoa</t>
  </si>
  <si>
    <t>ertid</t>
  </si>
  <si>
    <t>rescue</t>
  </si>
  <si>
    <t>innocent</t>
  </si>
  <si>
    <t>righteous</t>
  </si>
  <si>
    <t>lust</t>
  </si>
  <si>
    <t>heaven</t>
  </si>
  <si>
    <t>soldier</t>
  </si>
  <si>
    <t>violently</t>
  </si>
  <si>
    <t>wrong</t>
  </si>
  <si>
    <t>guard</t>
  </si>
  <si>
    <t>burn</t>
  </si>
  <si>
    <t>failure</t>
  </si>
  <si>
    <t>halo</t>
  </si>
  <si>
    <t>smoker</t>
  </si>
  <si>
    <t>strain</t>
  </si>
  <si>
    <t>steamy</t>
  </si>
  <si>
    <t>die</t>
  </si>
  <si>
    <t>begin</t>
  </si>
  <si>
    <t>rule</t>
  </si>
  <si>
    <t>unsihp</t>
  </si>
  <si>
    <t>atsel</t>
  </si>
  <si>
    <t>hseuion</t>
  </si>
  <si>
    <t>septi</t>
  </si>
  <si>
    <t>nyatuhg</t>
  </si>
  <si>
    <t>sytmea</t>
  </si>
  <si>
    <t>rtikc</t>
  </si>
  <si>
    <t>bnaieag</t>
  </si>
  <si>
    <t>aedro</t>
  </si>
  <si>
    <t>nazi</t>
  </si>
  <si>
    <t>steel</t>
  </si>
  <si>
    <t>trouble</t>
  </si>
  <si>
    <t>ujst</t>
  </si>
  <si>
    <t>vrualg</t>
  </si>
  <si>
    <t>rognw</t>
  </si>
  <si>
    <t>sehma</t>
  </si>
  <si>
    <t>eenrdu</t>
  </si>
  <si>
    <t>cgeniil</t>
  </si>
  <si>
    <t>rtaluiv</t>
  </si>
  <si>
    <t>shame</t>
  </si>
  <si>
    <t>punishment</t>
  </si>
  <si>
    <t>wicked</t>
  </si>
  <si>
    <t>blame</t>
  </si>
  <si>
    <t>accuse</t>
  </si>
  <si>
    <t>crime</t>
  </si>
  <si>
    <t>ceiling</t>
  </si>
  <si>
    <t>dlsouh</t>
  </si>
  <si>
    <t>hyol</t>
  </si>
  <si>
    <t>dyut</t>
  </si>
  <si>
    <t>arneg</t>
  </si>
  <si>
    <t>fdrofa</t>
  </si>
  <si>
    <t>fail</t>
  </si>
  <si>
    <t>bliabcli</t>
  </si>
  <si>
    <t>foul</t>
  </si>
  <si>
    <t>virtue</t>
  </si>
  <si>
    <t>hurt</t>
  </si>
  <si>
    <t>holy</t>
  </si>
  <si>
    <t>hate</t>
  </si>
  <si>
    <t>god</t>
  </si>
  <si>
    <t>trick</t>
  </si>
  <si>
    <t>vrtuei</t>
  </si>
  <si>
    <t>sualtsa</t>
  </si>
  <si>
    <t>law</t>
  </si>
  <si>
    <t>greed</t>
  </si>
  <si>
    <t>judge</t>
  </si>
  <si>
    <t>spider</t>
  </si>
  <si>
    <t>aydruelt</t>
  </si>
  <si>
    <t>roptset</t>
  </si>
  <si>
    <t>aebsu</t>
  </si>
  <si>
    <t>iyntfielrit</t>
  </si>
  <si>
    <t>srueck</t>
  </si>
  <si>
    <t>ayst</t>
  </si>
  <si>
    <t>trroati</t>
  </si>
  <si>
    <t>sntira</t>
  </si>
  <si>
    <t>amlstiru</t>
  </si>
  <si>
    <t>bhrsa</t>
  </si>
  <si>
    <t>victim</t>
  </si>
  <si>
    <t>justice</t>
  </si>
  <si>
    <t>clreu</t>
  </si>
  <si>
    <t>dteuvo</t>
  </si>
  <si>
    <t>tired</t>
  </si>
  <si>
    <t>skull</t>
  </si>
  <si>
    <t>evil</t>
  </si>
  <si>
    <t>murder</t>
  </si>
  <si>
    <t>kind</t>
  </si>
  <si>
    <t>pilot</t>
  </si>
  <si>
    <t>fancy</t>
  </si>
  <si>
    <t>scaitna</t>
  </si>
  <si>
    <t>saint</t>
  </si>
  <si>
    <t>faith</t>
  </si>
  <si>
    <t>scream</t>
  </si>
  <si>
    <t>ethical</t>
  </si>
  <si>
    <t>stay</t>
  </si>
  <si>
    <t>ugly</t>
  </si>
  <si>
    <t>pyutri</t>
  </si>
  <si>
    <t>fyacn</t>
  </si>
  <si>
    <t>could</t>
  </si>
  <si>
    <t>inap</t>
  </si>
  <si>
    <t>cehtas</t>
  </si>
  <si>
    <t>loss</t>
  </si>
  <si>
    <t>hard</t>
  </si>
  <si>
    <t>cheat</t>
  </si>
  <si>
    <t>punish</t>
  </si>
  <si>
    <t>steal</t>
  </si>
  <si>
    <t>ghost</t>
  </si>
  <si>
    <t>upset</t>
  </si>
  <si>
    <t>P300_Pz</t>
  </si>
  <si>
    <t>Correct1</t>
  </si>
  <si>
    <t>Wordtypecode</t>
  </si>
  <si>
    <t>WordCatCode</t>
  </si>
  <si>
    <t>repetition</t>
  </si>
  <si>
    <t>N250_Pz</t>
  </si>
  <si>
    <t>LPP_Cz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</si>
</sst>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37"/>
  </cellXfs>
  <cellStyles count="3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  <cellStyle name="Normal 2" xfId="37"/>
  </cellStyles>
  <dxfs count="16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O21016" totalsRowShown="0" headerRowDxfId="15">
  <autoFilter ref="A1:O21016"/>
  <sortState ref="A2:O21336">
    <sortCondition ref="A2:A21336"/>
    <sortCondition ref="B2:B21336"/>
  </sortState>
  <tableColumns count="15">
    <tableColumn id="1" name="SubjectNumber" dataDxfId="14"/>
    <tableColumn id="2" name="TrialNumber" dataDxfId="13"/>
    <tableColumn id="3" name="WordType" dataDxfId="12"/>
    <tableColumn id="12" name="Wordtypecode" dataDxfId="11">
      <calculatedColumnFormula>IF(Table1[[#This Row],[WordType]]="Word",1,-1)</calculatedColumnFormula>
    </tableColumn>
    <tableColumn id="4" name="WordCategory" dataDxfId="10"/>
    <tableColumn id="14" name="WordCatCode" dataDxfId="9">
      <calculatedColumnFormula>IF(Table1[[#This Row],[WordCategory]]="Moral",1,-1)</calculatedColumnFormula>
    </tableColumn>
    <tableColumn id="15" name="repetition" dataDxfId="8">
      <calculatedColumnFormula>IF(Table1[[#This Row],[WordCatCode]]=F1,1,0)</calculatedColumnFormula>
    </tableColumn>
    <tableColumn id="5" name="LetterString" dataDxfId="7"/>
    <tableColumn id="6" name="ButtonPress" dataDxfId="6"/>
    <tableColumn id="7" name="Accuracy" dataDxfId="5"/>
    <tableColumn id="9" name="Correct1" dataDxfId="4"/>
    <tableColumn id="8" name="RT" dataDxfId="3"/>
    <tableColumn id="10" name="N250_Pz" dataDxfId="2" dataCellStyle="Normal 2"/>
    <tableColumn id="11" name="P300_Pz" dataDxfId="1"/>
    <tableColumn id="18" name="LPP_Cz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016"/>
  <sheetViews>
    <sheetView tabSelected="1" workbookViewId="0">
      <selection activeCell="I12" sqref="I12"/>
    </sheetView>
  </sheetViews>
  <sheetFormatPr defaultColWidth="11" defaultRowHeight="15.75" x14ac:dyDescent="0.25"/>
  <cols>
    <col min="1" max="1" width="18.125" bestFit="1" customWidth="1"/>
    <col min="2" max="2" width="15.375" bestFit="1" customWidth="1"/>
    <col min="3" max="3" width="13.625" bestFit="1" customWidth="1"/>
    <col min="4" max="4" width="13.625" customWidth="1"/>
    <col min="5" max="5" width="17.125" bestFit="1" customWidth="1"/>
    <col min="6" max="7" width="17.125" customWidth="1"/>
    <col min="8" max="8" width="14.875" bestFit="1" customWidth="1"/>
    <col min="9" max="9" width="15" bestFit="1" customWidth="1"/>
    <col min="10" max="10" width="12.375" bestFit="1" customWidth="1"/>
    <col min="11" max="11" width="12.375" customWidth="1"/>
    <col min="12" max="12" width="11.875" bestFit="1" customWidth="1"/>
    <col min="13" max="13" width="11.875" customWidth="1"/>
    <col min="14" max="14" width="15.625" bestFit="1" customWidth="1"/>
  </cols>
  <sheetData>
    <row r="1" spans="1:15" x14ac:dyDescent="0.25">
      <c r="A1" s="3" t="s">
        <v>0</v>
      </c>
      <c r="B1" s="3" t="s">
        <v>1</v>
      </c>
      <c r="C1" s="3" t="s">
        <v>2</v>
      </c>
      <c r="D1" s="3" t="s">
        <v>515</v>
      </c>
      <c r="E1" s="3" t="s">
        <v>3</v>
      </c>
      <c r="F1" s="3" t="s">
        <v>516</v>
      </c>
      <c r="G1" s="3" t="s">
        <v>517</v>
      </c>
      <c r="H1" s="3" t="s">
        <v>4</v>
      </c>
      <c r="I1" s="3" t="s">
        <v>5</v>
      </c>
      <c r="J1" s="3" t="s">
        <v>6</v>
      </c>
      <c r="K1" s="3" t="s">
        <v>514</v>
      </c>
      <c r="L1" s="3" t="s">
        <v>7</v>
      </c>
      <c r="M1" s="3" t="s">
        <v>518</v>
      </c>
      <c r="N1" s="3" t="s">
        <v>513</v>
      </c>
      <c r="O1" s="3" t="s">
        <v>519</v>
      </c>
    </row>
    <row r="2" spans="1:15" x14ac:dyDescent="0.25">
      <c r="A2" s="4">
        <v>1</v>
      </c>
      <c r="B2" s="4">
        <v>1</v>
      </c>
      <c r="C2" s="1" t="s">
        <v>8</v>
      </c>
      <c r="D2" s="1">
        <f>IF(Table1[[#This Row],[WordType]]="Word",1,-1)</f>
        <v>1</v>
      </c>
      <c r="E2" s="1" t="s">
        <v>9</v>
      </c>
      <c r="F2" s="1">
        <f>IF(Table1[[#This Row],[WordCategory]]="Moral",1,-1)</f>
        <v>1</v>
      </c>
      <c r="G2" s="1">
        <v>0</v>
      </c>
      <c r="H2" s="1" t="s">
        <v>14</v>
      </c>
      <c r="I2" s="1">
        <v>53</v>
      </c>
      <c r="J2" s="1" t="s">
        <v>10</v>
      </c>
      <c r="K2" s="1">
        <v>0</v>
      </c>
      <c r="L2" s="1">
        <v>0.98115653544664405</v>
      </c>
      <c r="M2">
        <v>8.1048612594604492</v>
      </c>
      <c r="N2">
        <v>5.0020890235900879</v>
      </c>
      <c r="O2">
        <v>-5.1498487591743469E-2</v>
      </c>
    </row>
    <row r="3" spans="1:15" x14ac:dyDescent="0.25">
      <c r="A3" s="4">
        <v>1</v>
      </c>
      <c r="B3" s="4">
        <v>2</v>
      </c>
      <c r="C3" s="1" t="s">
        <v>8</v>
      </c>
      <c r="D3" s="1">
        <f>IF(Table1[[#This Row],[WordType]]="Word",1,-1)</f>
        <v>1</v>
      </c>
      <c r="E3" s="1" t="s">
        <v>9</v>
      </c>
      <c r="F3" s="1">
        <f>IF(Table1[[#This Row],[WordCategory]]="Moral",1,-1)</f>
        <v>1</v>
      </c>
      <c r="G3" s="1">
        <f>IF(Table1[[#This Row],[WordCatCode]]=F2,1,0)</f>
        <v>1</v>
      </c>
      <c r="H3" s="1" t="s">
        <v>273</v>
      </c>
      <c r="I3" s="1">
        <v>49</v>
      </c>
      <c r="J3" s="1" t="s">
        <v>13</v>
      </c>
      <c r="K3" s="1">
        <v>1</v>
      </c>
      <c r="L3" s="1">
        <v>0.54865649016574003</v>
      </c>
      <c r="M3">
        <v>-9.2160100936889648</v>
      </c>
      <c r="N3">
        <v>17.721147537231445</v>
      </c>
      <c r="O3">
        <v>6.6920781135559082</v>
      </c>
    </row>
    <row r="4" spans="1:15" x14ac:dyDescent="0.25">
      <c r="A4" s="4">
        <v>1</v>
      </c>
      <c r="B4" s="4">
        <v>3</v>
      </c>
      <c r="C4" s="1" t="s">
        <v>8</v>
      </c>
      <c r="D4" s="1">
        <f>IF(Table1[[#This Row],[WordType]]="Word",1,-1)</f>
        <v>1</v>
      </c>
      <c r="E4" s="1" t="s">
        <v>9</v>
      </c>
      <c r="F4" s="1">
        <f>IF(Table1[[#This Row],[WordCategory]]="Moral",1,-1)</f>
        <v>1</v>
      </c>
      <c r="G4" s="1">
        <f>IF(Table1[[#This Row],[WordCatCode]]=F3,1,0)</f>
        <v>1</v>
      </c>
      <c r="H4" s="1" t="s">
        <v>15</v>
      </c>
      <c r="I4" s="1">
        <v>0</v>
      </c>
      <c r="J4" s="1" t="s">
        <v>10</v>
      </c>
      <c r="K4" s="1">
        <v>0</v>
      </c>
      <c r="L4" s="1">
        <v>0</v>
      </c>
      <c r="M4">
        <v>-11.71455192565918</v>
      </c>
      <c r="N4">
        <v>-27.935697555541992</v>
      </c>
      <c r="O4">
        <v>-42.951740264892578</v>
      </c>
    </row>
    <row r="5" spans="1:15" x14ac:dyDescent="0.25">
      <c r="A5" s="4">
        <v>1</v>
      </c>
      <c r="B5" s="4">
        <v>5</v>
      </c>
      <c r="C5" s="1" t="s">
        <v>8</v>
      </c>
      <c r="D5" s="1">
        <f>IF(Table1[[#This Row],[WordType]]="Word",1,-1)</f>
        <v>1</v>
      </c>
      <c r="E5" s="1" t="s">
        <v>9</v>
      </c>
      <c r="F5" s="1">
        <f>IF(Table1[[#This Row],[WordCategory]]="Moral",1,-1)</f>
        <v>1</v>
      </c>
      <c r="G5" s="1">
        <f>IF(Table1[[#This Row],[WordCatCode]]=F4,1,0)</f>
        <v>1</v>
      </c>
      <c r="H5" s="1" t="s">
        <v>76</v>
      </c>
      <c r="I5" s="1">
        <v>53</v>
      </c>
      <c r="J5" s="1" t="s">
        <v>10</v>
      </c>
      <c r="K5" s="1">
        <v>0</v>
      </c>
      <c r="L5" s="1">
        <v>0.62035039532929703</v>
      </c>
      <c r="M5">
        <v>-4.9301295280456543</v>
      </c>
      <c r="N5">
        <v>-7.1885757446289062</v>
      </c>
      <c r="O5">
        <v>3.5431308746337891</v>
      </c>
    </row>
    <row r="6" spans="1:15" x14ac:dyDescent="0.25">
      <c r="A6" s="4">
        <v>1</v>
      </c>
      <c r="B6" s="4">
        <v>7</v>
      </c>
      <c r="C6" s="1" t="s">
        <v>12</v>
      </c>
      <c r="D6" s="1">
        <f>IF(Table1[[#This Row],[WordType]]="Word",1,-1)</f>
        <v>-1</v>
      </c>
      <c r="E6" s="1" t="s">
        <v>11</v>
      </c>
      <c r="F6" s="1">
        <f>IF(Table1[[#This Row],[WordCategory]]="Moral",1,-1)</f>
        <v>-1</v>
      </c>
      <c r="G6" s="1">
        <f>IF(Table1[[#This Row],[WordCatCode]]=F5,1,0)</f>
        <v>0</v>
      </c>
      <c r="H6" s="1" t="s">
        <v>56</v>
      </c>
      <c r="I6" s="1">
        <v>49</v>
      </c>
      <c r="J6" s="1" t="s">
        <v>10</v>
      </c>
      <c r="K6" s="1">
        <v>0</v>
      </c>
      <c r="L6" s="1">
        <v>0.524196899496019</v>
      </c>
      <c r="M6">
        <v>20.597129821777344</v>
      </c>
      <c r="N6">
        <v>14.230258941650391</v>
      </c>
      <c r="O6">
        <v>23.356349945068359</v>
      </c>
    </row>
    <row r="7" spans="1:15" x14ac:dyDescent="0.25">
      <c r="A7" s="4">
        <v>1</v>
      </c>
      <c r="B7" s="4">
        <v>8</v>
      </c>
      <c r="C7" s="1" t="s">
        <v>8</v>
      </c>
      <c r="D7" s="1">
        <f>IF(Table1[[#This Row],[WordType]]="Word",1,-1)</f>
        <v>1</v>
      </c>
      <c r="E7" s="1" t="s">
        <v>9</v>
      </c>
      <c r="F7" s="1">
        <f>IF(Table1[[#This Row],[WordCategory]]="Moral",1,-1)</f>
        <v>1</v>
      </c>
      <c r="G7" s="1">
        <f>IF(Table1[[#This Row],[WordCatCode]]=F6,1,0)</f>
        <v>0</v>
      </c>
      <c r="H7" s="1" t="s">
        <v>252</v>
      </c>
      <c r="I7" s="1">
        <v>49</v>
      </c>
      <c r="J7" s="1" t="s">
        <v>13</v>
      </c>
      <c r="K7" s="1">
        <v>1</v>
      </c>
      <c r="L7" s="1">
        <v>0.76005882211029496</v>
      </c>
      <c r="M7">
        <v>2.5145010948181152</v>
      </c>
      <c r="N7">
        <v>-0.1075243279337883</v>
      </c>
      <c r="O7">
        <v>9.684539794921875</v>
      </c>
    </row>
    <row r="8" spans="1:15" x14ac:dyDescent="0.25">
      <c r="A8" s="4">
        <v>1</v>
      </c>
      <c r="B8" s="4">
        <v>10</v>
      </c>
      <c r="C8" s="1" t="s">
        <v>12</v>
      </c>
      <c r="D8" s="1">
        <f>IF(Table1[[#This Row],[WordType]]="Word",1,-1)</f>
        <v>-1</v>
      </c>
      <c r="E8" s="1" t="s">
        <v>9</v>
      </c>
      <c r="F8" s="1">
        <f>IF(Table1[[#This Row],[WordCategory]]="Moral",1,-1)</f>
        <v>1</v>
      </c>
      <c r="G8" s="1">
        <f>IF(Table1[[#This Row],[WordCatCode]]=F7,1,0)</f>
        <v>1</v>
      </c>
      <c r="H8" s="1" t="s">
        <v>41</v>
      </c>
      <c r="I8" s="1">
        <v>49</v>
      </c>
      <c r="J8" s="1" t="s">
        <v>10</v>
      </c>
      <c r="K8" s="1">
        <v>0</v>
      </c>
      <c r="L8" s="1">
        <v>0.56381516344845295</v>
      </c>
      <c r="M8">
        <v>12.174361228942871</v>
      </c>
      <c r="N8">
        <v>4.0640840530395508</v>
      </c>
      <c r="O8">
        <v>9.5427093505859375</v>
      </c>
    </row>
    <row r="9" spans="1:15" x14ac:dyDescent="0.25">
      <c r="A9" s="4">
        <v>1</v>
      </c>
      <c r="B9" s="4">
        <v>11</v>
      </c>
      <c r="C9" s="1" t="s">
        <v>8</v>
      </c>
      <c r="D9" s="1">
        <f>IF(Table1[[#This Row],[WordType]]="Word",1,-1)</f>
        <v>1</v>
      </c>
      <c r="E9" s="1" t="s">
        <v>9</v>
      </c>
      <c r="F9" s="1">
        <f>IF(Table1[[#This Row],[WordCategory]]="Moral",1,-1)</f>
        <v>1</v>
      </c>
      <c r="G9" s="1">
        <f>IF(Table1[[#This Row],[WordCatCode]]=F8,1,0)</f>
        <v>1</v>
      </c>
      <c r="H9" s="1" t="s">
        <v>450</v>
      </c>
      <c r="I9" s="1">
        <v>49</v>
      </c>
      <c r="J9" s="1" t="s">
        <v>13</v>
      </c>
      <c r="K9" s="1">
        <v>1</v>
      </c>
      <c r="L9" s="1">
        <v>0.63966488232836105</v>
      </c>
      <c r="M9">
        <v>5.024500846862793</v>
      </c>
      <c r="N9">
        <v>1.6378011703491211</v>
      </c>
      <c r="O9">
        <v>4.5823760032653809</v>
      </c>
    </row>
    <row r="10" spans="1:15" x14ac:dyDescent="0.25">
      <c r="A10" s="4">
        <v>1</v>
      </c>
      <c r="B10" s="4">
        <v>12</v>
      </c>
      <c r="C10" s="1" t="s">
        <v>8</v>
      </c>
      <c r="D10" s="1">
        <f>IF(Table1[[#This Row],[WordType]]="Word",1,-1)</f>
        <v>1</v>
      </c>
      <c r="E10" s="1" t="s">
        <v>11</v>
      </c>
      <c r="F10" s="1">
        <f>IF(Table1[[#This Row],[WordCategory]]="Moral",1,-1)</f>
        <v>-1</v>
      </c>
      <c r="G10" s="1">
        <f>IF(Table1[[#This Row],[WordCatCode]]=F9,1,0)</f>
        <v>0</v>
      </c>
      <c r="H10" s="1" t="s">
        <v>117</v>
      </c>
      <c r="I10" s="1">
        <v>49</v>
      </c>
      <c r="J10" s="1" t="s">
        <v>13</v>
      </c>
      <c r="K10" s="1">
        <v>1</v>
      </c>
      <c r="L10" s="1">
        <v>0.73956578271463502</v>
      </c>
      <c r="M10">
        <v>7.4994306564331055</v>
      </c>
      <c r="N10">
        <v>-0.60633707046508789</v>
      </c>
      <c r="O10">
        <v>1.763853907585144</v>
      </c>
    </row>
    <row r="11" spans="1:15" x14ac:dyDescent="0.25">
      <c r="A11" s="4">
        <v>1</v>
      </c>
      <c r="B11" s="4">
        <v>13</v>
      </c>
      <c r="C11" s="1" t="s">
        <v>12</v>
      </c>
      <c r="D11" s="1">
        <f>IF(Table1[[#This Row],[WordType]]="Word",1,-1)</f>
        <v>-1</v>
      </c>
      <c r="E11" s="1" t="s">
        <v>11</v>
      </c>
      <c r="F11" s="1">
        <f>IF(Table1[[#This Row],[WordCategory]]="Moral",1,-1)</f>
        <v>-1</v>
      </c>
      <c r="G11" s="1">
        <f>IF(Table1[[#This Row],[WordCatCode]]=F10,1,0)</f>
        <v>1</v>
      </c>
      <c r="H11" s="1" t="s">
        <v>445</v>
      </c>
      <c r="I11" s="1">
        <v>53</v>
      </c>
      <c r="J11" s="1" t="s">
        <v>13</v>
      </c>
      <c r="K11" s="1">
        <v>1</v>
      </c>
      <c r="L11" s="1">
        <v>0.583395756781101</v>
      </c>
      <c r="M11">
        <v>-3.7449405193328857</v>
      </c>
      <c r="N11">
        <v>-3.0309646129608154</v>
      </c>
      <c r="O11">
        <v>4.4747943878173828</v>
      </c>
    </row>
    <row r="12" spans="1:15" x14ac:dyDescent="0.25">
      <c r="A12" s="4">
        <v>1</v>
      </c>
      <c r="B12" s="4">
        <v>15</v>
      </c>
      <c r="C12" s="1" t="s">
        <v>12</v>
      </c>
      <c r="D12" s="1">
        <f>IF(Table1[[#This Row],[WordType]]="Word",1,-1)</f>
        <v>-1</v>
      </c>
      <c r="E12" s="1" t="s">
        <v>9</v>
      </c>
      <c r="F12" s="1">
        <f>IF(Table1[[#This Row],[WordCategory]]="Moral",1,-1)</f>
        <v>1</v>
      </c>
      <c r="G12" s="1">
        <f>IF(Table1[[#This Row],[WordCatCode]]=F11,1,0)</f>
        <v>0</v>
      </c>
      <c r="H12" s="1" t="s">
        <v>57</v>
      </c>
      <c r="I12" s="1">
        <v>49</v>
      </c>
      <c r="J12" s="1" t="s">
        <v>10</v>
      </c>
      <c r="K12" s="1">
        <v>0</v>
      </c>
      <c r="L12" s="1">
        <v>0.61121739540249098</v>
      </c>
      <c r="M12">
        <v>3.9621621370315552E-2</v>
      </c>
      <c r="N12">
        <v>4.6615180969238281</v>
      </c>
      <c r="O12">
        <v>18.203046798706055</v>
      </c>
    </row>
    <row r="13" spans="1:15" x14ac:dyDescent="0.25">
      <c r="A13" s="4">
        <v>1</v>
      </c>
      <c r="B13" s="4">
        <v>16</v>
      </c>
      <c r="C13" s="1" t="s">
        <v>8</v>
      </c>
      <c r="D13" s="1">
        <f>IF(Table1[[#This Row],[WordType]]="Word",1,-1)</f>
        <v>1</v>
      </c>
      <c r="E13" s="1" t="s">
        <v>9</v>
      </c>
      <c r="F13" s="1">
        <f>IF(Table1[[#This Row],[WordCategory]]="Moral",1,-1)</f>
        <v>1</v>
      </c>
      <c r="G13" s="1">
        <f>IF(Table1[[#This Row],[WordCatCode]]=F12,1,0)</f>
        <v>1</v>
      </c>
      <c r="H13" s="1" t="s">
        <v>95</v>
      </c>
      <c r="I13" s="1">
        <v>49</v>
      </c>
      <c r="J13" s="1" t="s">
        <v>13</v>
      </c>
      <c r="K13" s="1">
        <v>1</v>
      </c>
      <c r="L13" s="1">
        <v>0.483092993032187</v>
      </c>
      <c r="M13">
        <v>5.0232639312744141</v>
      </c>
      <c r="N13">
        <v>5.762789249420166</v>
      </c>
      <c r="O13">
        <v>7.9179582595825195</v>
      </c>
    </row>
    <row r="14" spans="1:15" x14ac:dyDescent="0.25">
      <c r="A14" s="4">
        <v>1</v>
      </c>
      <c r="B14" s="4">
        <v>17</v>
      </c>
      <c r="C14" s="1" t="s">
        <v>12</v>
      </c>
      <c r="D14" s="1">
        <f>IF(Table1[[#This Row],[WordType]]="Word",1,-1)</f>
        <v>-1</v>
      </c>
      <c r="E14" s="1" t="s">
        <v>11</v>
      </c>
      <c r="F14" s="1">
        <f>IF(Table1[[#This Row],[WordCategory]]="Moral",1,-1)</f>
        <v>-1</v>
      </c>
      <c r="G14" s="1">
        <f>IF(Table1[[#This Row],[WordCatCode]]=F13,1,0)</f>
        <v>0</v>
      </c>
      <c r="H14" s="1" t="s">
        <v>16</v>
      </c>
      <c r="I14" s="1">
        <v>49</v>
      </c>
      <c r="J14" s="1" t="s">
        <v>10</v>
      </c>
      <c r="K14" s="1">
        <v>0</v>
      </c>
      <c r="L14" s="1">
        <v>0.46704151155427098</v>
      </c>
      <c r="M14">
        <v>2.6534972190856934</v>
      </c>
      <c r="N14">
        <v>5.924677848815918</v>
      </c>
      <c r="O14">
        <v>-3.1115179061889648</v>
      </c>
    </row>
    <row r="15" spans="1:15" x14ac:dyDescent="0.25">
      <c r="A15" s="4">
        <v>1</v>
      </c>
      <c r="B15" s="4">
        <v>18</v>
      </c>
      <c r="C15" s="1" t="s">
        <v>8</v>
      </c>
      <c r="D15" s="1">
        <f>IF(Table1[[#This Row],[WordType]]="Word",1,-1)</f>
        <v>1</v>
      </c>
      <c r="E15" s="1" t="s">
        <v>9</v>
      </c>
      <c r="F15" s="1">
        <f>IF(Table1[[#This Row],[WordCategory]]="Moral",1,-1)</f>
        <v>1</v>
      </c>
      <c r="G15" s="1">
        <f>IF(Table1[[#This Row],[WordCatCode]]=F14,1,0)</f>
        <v>0</v>
      </c>
      <c r="H15" s="1" t="s">
        <v>99</v>
      </c>
      <c r="I15" s="1">
        <v>49</v>
      </c>
      <c r="J15" s="1" t="s">
        <v>13</v>
      </c>
      <c r="K15" s="1">
        <v>1</v>
      </c>
      <c r="L15" s="1">
        <v>0.59482011757790998</v>
      </c>
      <c r="M15">
        <v>12.50563907623291</v>
      </c>
      <c r="N15">
        <v>9.2658166885375977</v>
      </c>
      <c r="O15">
        <v>13.864990234375</v>
      </c>
    </row>
    <row r="16" spans="1:15" x14ac:dyDescent="0.25">
      <c r="A16" s="4">
        <v>1</v>
      </c>
      <c r="B16" s="4">
        <v>20</v>
      </c>
      <c r="C16" s="1" t="s">
        <v>8</v>
      </c>
      <c r="D16" s="1">
        <f>IF(Table1[[#This Row],[WordType]]="Word",1,-1)</f>
        <v>1</v>
      </c>
      <c r="E16" s="1" t="s">
        <v>9</v>
      </c>
      <c r="F16" s="1">
        <f>IF(Table1[[#This Row],[WordCategory]]="Moral",1,-1)</f>
        <v>1</v>
      </c>
      <c r="G16" s="1">
        <f>IF(Table1[[#This Row],[WordCatCode]]=F15,1,0)</f>
        <v>1</v>
      </c>
      <c r="H16" s="1" t="s">
        <v>100</v>
      </c>
      <c r="I16" s="1">
        <v>49</v>
      </c>
      <c r="J16" s="1" t="s">
        <v>13</v>
      </c>
      <c r="K16" s="1">
        <v>1</v>
      </c>
      <c r="L16" s="1">
        <v>0.69058427307754799</v>
      </c>
      <c r="M16">
        <v>14.428539276123047</v>
      </c>
      <c r="N16">
        <v>25.516765594482422</v>
      </c>
      <c r="O16">
        <v>37.088214874267578</v>
      </c>
    </row>
    <row r="17" spans="1:15" x14ac:dyDescent="0.25">
      <c r="A17" s="4">
        <v>1</v>
      </c>
      <c r="B17" s="4">
        <v>23</v>
      </c>
      <c r="C17" s="1" t="s">
        <v>12</v>
      </c>
      <c r="D17" s="1">
        <f>IF(Table1[[#This Row],[WordType]]="Word",1,-1)</f>
        <v>-1</v>
      </c>
      <c r="E17" s="1" t="s">
        <v>11</v>
      </c>
      <c r="F17" s="1">
        <f>IF(Table1[[#This Row],[WordCategory]]="Moral",1,-1)</f>
        <v>-1</v>
      </c>
      <c r="G17" s="1">
        <f>IF(Table1[[#This Row],[WordCatCode]]=F16,1,0)</f>
        <v>0</v>
      </c>
      <c r="H17" s="1" t="s">
        <v>212</v>
      </c>
      <c r="I17" s="1">
        <v>53</v>
      </c>
      <c r="J17" s="1" t="s">
        <v>13</v>
      </c>
      <c r="K17" s="1">
        <v>1</v>
      </c>
      <c r="L17" s="1">
        <v>0.53433854179456797</v>
      </c>
      <c r="M17">
        <v>-4.9742374420166016</v>
      </c>
      <c r="N17">
        <v>5.2963104248046875</v>
      </c>
      <c r="O17">
        <v>19.555789947509766</v>
      </c>
    </row>
    <row r="18" spans="1:15" x14ac:dyDescent="0.25">
      <c r="A18" s="4">
        <v>1</v>
      </c>
      <c r="B18" s="4">
        <v>24</v>
      </c>
      <c r="C18" s="1" t="s">
        <v>8</v>
      </c>
      <c r="D18" s="1">
        <f>IF(Table1[[#This Row],[WordType]]="Word",1,-1)</f>
        <v>1</v>
      </c>
      <c r="E18" s="1" t="s">
        <v>11</v>
      </c>
      <c r="F18" s="1">
        <f>IF(Table1[[#This Row],[WordCategory]]="Moral",1,-1)</f>
        <v>-1</v>
      </c>
      <c r="G18" s="1">
        <f>IF(Table1[[#This Row],[WordCatCode]]=F17,1,0)</f>
        <v>1</v>
      </c>
      <c r="H18" s="1" t="s">
        <v>420</v>
      </c>
      <c r="I18" s="1">
        <v>49</v>
      </c>
      <c r="J18" s="1" t="s">
        <v>13</v>
      </c>
      <c r="K18" s="1">
        <v>1</v>
      </c>
      <c r="L18" s="1">
        <v>0.69811636535450805</v>
      </c>
      <c r="M18">
        <v>5.7538886070251465</v>
      </c>
      <c r="N18">
        <v>6.3648991584777832</v>
      </c>
      <c r="O18">
        <v>0.61581957340240479</v>
      </c>
    </row>
    <row r="19" spans="1:15" x14ac:dyDescent="0.25">
      <c r="A19" s="4">
        <v>1</v>
      </c>
      <c r="B19" s="4">
        <v>25</v>
      </c>
      <c r="C19" s="1" t="s">
        <v>8</v>
      </c>
      <c r="D19" s="1">
        <f>IF(Table1[[#This Row],[WordType]]="Word",1,-1)</f>
        <v>1</v>
      </c>
      <c r="E19" s="1" t="s">
        <v>11</v>
      </c>
      <c r="F19" s="1">
        <f>IF(Table1[[#This Row],[WordCategory]]="Moral",1,-1)</f>
        <v>-1</v>
      </c>
      <c r="G19" s="1">
        <f>IF(Table1[[#This Row],[WordCatCode]]=F18,1,0)</f>
        <v>1</v>
      </c>
      <c r="H19" s="1" t="s">
        <v>112</v>
      </c>
      <c r="I19" s="1">
        <v>49</v>
      </c>
      <c r="J19" s="1" t="s">
        <v>13</v>
      </c>
      <c r="K19" s="1">
        <v>1</v>
      </c>
      <c r="L19" s="1">
        <v>0.75410572299733802</v>
      </c>
      <c r="M19">
        <v>-1.7090154886245728</v>
      </c>
      <c r="N19">
        <v>0.5559116005897522</v>
      </c>
      <c r="O19">
        <v>-12.606228828430176</v>
      </c>
    </row>
    <row r="20" spans="1:15" x14ac:dyDescent="0.25">
      <c r="A20" s="4">
        <v>1</v>
      </c>
      <c r="B20" s="4">
        <v>26</v>
      </c>
      <c r="C20" s="1" t="s">
        <v>8</v>
      </c>
      <c r="D20" s="1">
        <f>IF(Table1[[#This Row],[WordType]]="Word",1,-1)</f>
        <v>1</v>
      </c>
      <c r="E20" s="1" t="s">
        <v>11</v>
      </c>
      <c r="F20" s="1">
        <f>IF(Table1[[#This Row],[WordCategory]]="Moral",1,-1)</f>
        <v>-1</v>
      </c>
      <c r="G20" s="1">
        <f>IF(Table1[[#This Row],[WordCatCode]]=F19,1,0)</f>
        <v>1</v>
      </c>
      <c r="H20" s="1" t="s">
        <v>122</v>
      </c>
      <c r="I20" s="1">
        <v>49</v>
      </c>
      <c r="J20" s="1" t="s">
        <v>13</v>
      </c>
      <c r="K20" s="1">
        <v>1</v>
      </c>
      <c r="L20" s="1">
        <v>0.71803393168374896</v>
      </c>
      <c r="M20">
        <v>9.6254253387451172</v>
      </c>
      <c r="N20">
        <v>18.989042282104492</v>
      </c>
      <c r="O20">
        <v>25.417144775390625</v>
      </c>
    </row>
    <row r="21" spans="1:15" x14ac:dyDescent="0.25">
      <c r="A21" s="4">
        <v>1</v>
      </c>
      <c r="B21" s="4">
        <v>27</v>
      </c>
      <c r="C21" s="1" t="s">
        <v>8</v>
      </c>
      <c r="D21" s="1">
        <f>IF(Table1[[#This Row],[WordType]]="Word",1,-1)</f>
        <v>1</v>
      </c>
      <c r="E21" s="1" t="s">
        <v>11</v>
      </c>
      <c r="F21" s="1">
        <f>IF(Table1[[#This Row],[WordCategory]]="Moral",1,-1)</f>
        <v>-1</v>
      </c>
      <c r="G21" s="1">
        <f>IF(Table1[[#This Row],[WordCatCode]]=F20,1,0)</f>
        <v>1</v>
      </c>
      <c r="H21" s="1" t="s">
        <v>126</v>
      </c>
      <c r="I21" s="1">
        <v>49</v>
      </c>
      <c r="J21" s="1" t="s">
        <v>13</v>
      </c>
      <c r="K21" s="1">
        <v>1</v>
      </c>
      <c r="L21" s="1">
        <v>0.645837981719524</v>
      </c>
      <c r="M21">
        <v>9.0024280548095703</v>
      </c>
      <c r="N21">
        <v>11.962281227111816</v>
      </c>
      <c r="O21">
        <v>10.349861145019531</v>
      </c>
    </row>
    <row r="22" spans="1:15" x14ac:dyDescent="0.25">
      <c r="A22" s="4">
        <v>1</v>
      </c>
      <c r="B22" s="4">
        <v>28</v>
      </c>
      <c r="C22" s="1" t="s">
        <v>8</v>
      </c>
      <c r="D22" s="1">
        <f>IF(Table1[[#This Row],[WordType]]="Word",1,-1)</f>
        <v>1</v>
      </c>
      <c r="E22" s="1" t="s">
        <v>9</v>
      </c>
      <c r="F22" s="1">
        <f>IF(Table1[[#This Row],[WordCategory]]="Moral",1,-1)</f>
        <v>1</v>
      </c>
      <c r="G22" s="1">
        <f>IF(Table1[[#This Row],[WordCatCode]]=F21,1,0)</f>
        <v>0</v>
      </c>
      <c r="H22" s="1" t="s">
        <v>17</v>
      </c>
      <c r="I22" s="1">
        <v>53</v>
      </c>
      <c r="J22" s="1" t="s">
        <v>10</v>
      </c>
      <c r="K22" s="1">
        <v>0</v>
      </c>
      <c r="L22" s="1">
        <v>0.45373676018789399</v>
      </c>
      <c r="M22">
        <v>-9.254094123840332</v>
      </c>
      <c r="N22">
        <v>-0.75807845592498779</v>
      </c>
      <c r="O22">
        <v>6.8153481483459473</v>
      </c>
    </row>
    <row r="23" spans="1:15" x14ac:dyDescent="0.25">
      <c r="A23" s="4">
        <v>1</v>
      </c>
      <c r="B23" s="4">
        <v>29</v>
      </c>
      <c r="C23" s="1" t="s">
        <v>12</v>
      </c>
      <c r="D23" s="1">
        <f>IF(Table1[[#This Row],[WordType]]="Word",1,-1)</f>
        <v>-1</v>
      </c>
      <c r="E23" s="1" t="s">
        <v>9</v>
      </c>
      <c r="F23" s="1">
        <f>IF(Table1[[#This Row],[WordCategory]]="Moral",1,-1)</f>
        <v>1</v>
      </c>
      <c r="G23" s="1">
        <f>IF(Table1[[#This Row],[WordCatCode]]=F22,1,0)</f>
        <v>1</v>
      </c>
      <c r="H23" s="1" t="s">
        <v>58</v>
      </c>
      <c r="I23" s="1">
        <v>49</v>
      </c>
      <c r="J23" s="1" t="s">
        <v>10</v>
      </c>
      <c r="K23" s="1">
        <v>0</v>
      </c>
      <c r="L23" s="1">
        <v>0.53372066281735897</v>
      </c>
      <c r="M23">
        <v>1.2260407209396362</v>
      </c>
      <c r="N23">
        <v>1.9226564168930054</v>
      </c>
      <c r="O23">
        <v>-1.3168958425521851</v>
      </c>
    </row>
    <row r="24" spans="1:15" x14ac:dyDescent="0.25">
      <c r="A24" s="4">
        <v>1</v>
      </c>
      <c r="B24" s="4">
        <v>30</v>
      </c>
      <c r="C24" s="1" t="s">
        <v>8</v>
      </c>
      <c r="D24" s="1">
        <f>IF(Table1[[#This Row],[WordType]]="Word",1,-1)</f>
        <v>1</v>
      </c>
      <c r="E24" s="1" t="s">
        <v>11</v>
      </c>
      <c r="F24" s="1">
        <f>IF(Table1[[#This Row],[WordCategory]]="Moral",1,-1)</f>
        <v>-1</v>
      </c>
      <c r="G24" s="1">
        <f>IF(Table1[[#This Row],[WordCatCode]]=F23,1,0)</f>
        <v>0</v>
      </c>
      <c r="H24" s="1" t="s">
        <v>380</v>
      </c>
      <c r="I24" s="1">
        <v>49</v>
      </c>
      <c r="J24" s="1" t="s">
        <v>13</v>
      </c>
      <c r="K24" s="1">
        <v>1</v>
      </c>
      <c r="L24" s="1">
        <v>0.49753673700615803</v>
      </c>
      <c r="M24">
        <v>5.0496273040771484</v>
      </c>
      <c r="N24">
        <v>3.529900074005127</v>
      </c>
      <c r="O24">
        <v>-6.9541811943054199</v>
      </c>
    </row>
    <row r="25" spans="1:15" x14ac:dyDescent="0.25">
      <c r="A25" s="4">
        <v>1</v>
      </c>
      <c r="B25" s="4">
        <v>32</v>
      </c>
      <c r="C25" s="1" t="s">
        <v>8</v>
      </c>
      <c r="D25" s="1">
        <f>IF(Table1[[#This Row],[WordType]]="Word",1,-1)</f>
        <v>1</v>
      </c>
      <c r="E25" s="1" t="s">
        <v>9</v>
      </c>
      <c r="F25" s="1">
        <f>IF(Table1[[#This Row],[WordCategory]]="Moral",1,-1)</f>
        <v>1</v>
      </c>
      <c r="G25" s="1">
        <f>IF(Table1[[#This Row],[WordCatCode]]=F24,1,0)</f>
        <v>0</v>
      </c>
      <c r="H25" s="1" t="s">
        <v>371</v>
      </c>
      <c r="I25" s="1">
        <v>49</v>
      </c>
      <c r="J25" s="1" t="s">
        <v>13</v>
      </c>
      <c r="K25" s="1">
        <v>1</v>
      </c>
      <c r="L25" s="1">
        <v>0.58132980344816998</v>
      </c>
      <c r="M25">
        <v>-2.3365426063537598</v>
      </c>
      <c r="N25">
        <v>0.89159160852432251</v>
      </c>
      <c r="O25">
        <v>9.513397216796875</v>
      </c>
    </row>
    <row r="26" spans="1:15" x14ac:dyDescent="0.25">
      <c r="A26" s="4">
        <v>1</v>
      </c>
      <c r="B26" s="4">
        <v>33</v>
      </c>
      <c r="C26" s="1" t="s">
        <v>8</v>
      </c>
      <c r="D26" s="1">
        <f>IF(Table1[[#This Row],[WordType]]="Word",1,-1)</f>
        <v>1</v>
      </c>
      <c r="E26" s="1" t="s">
        <v>9</v>
      </c>
      <c r="F26" s="1">
        <f>IF(Table1[[#This Row],[WordCategory]]="Moral",1,-1)</f>
        <v>1</v>
      </c>
      <c r="G26" s="1">
        <f>IF(Table1[[#This Row],[WordCatCode]]=F25,1,0)</f>
        <v>1</v>
      </c>
      <c r="H26" s="1" t="s">
        <v>469</v>
      </c>
      <c r="I26" s="1">
        <v>49</v>
      </c>
      <c r="J26" s="1" t="s">
        <v>13</v>
      </c>
      <c r="K26" s="1">
        <v>1</v>
      </c>
      <c r="L26" s="1">
        <v>0.49712263559922598</v>
      </c>
      <c r="M26">
        <v>13.146783828735352</v>
      </c>
      <c r="N26">
        <v>22.707271575927734</v>
      </c>
      <c r="O26">
        <v>14.688322067260742</v>
      </c>
    </row>
    <row r="27" spans="1:15" x14ac:dyDescent="0.25">
      <c r="A27" s="4">
        <v>1</v>
      </c>
      <c r="B27" s="4">
        <v>34</v>
      </c>
      <c r="C27" s="1" t="s">
        <v>12</v>
      </c>
      <c r="D27" s="1">
        <f>IF(Table1[[#This Row],[WordType]]="Word",1,-1)</f>
        <v>-1</v>
      </c>
      <c r="E27" s="1" t="s">
        <v>11</v>
      </c>
      <c r="F27" s="1">
        <f>IF(Table1[[#This Row],[WordCategory]]="Moral",1,-1)</f>
        <v>-1</v>
      </c>
      <c r="G27" s="1">
        <f>IF(Table1[[#This Row],[WordCatCode]]=F26,1,0)</f>
        <v>0</v>
      </c>
      <c r="H27" s="1" t="s">
        <v>250</v>
      </c>
      <c r="I27" s="1">
        <v>53</v>
      </c>
      <c r="J27" s="1" t="s">
        <v>13</v>
      </c>
      <c r="K27" s="1">
        <v>1</v>
      </c>
      <c r="L27" s="1">
        <v>0.685006853193045</v>
      </c>
      <c r="M27">
        <v>22.851856231689453</v>
      </c>
      <c r="N27">
        <v>14.872499465942383</v>
      </c>
      <c r="O27">
        <v>26.055953979492188</v>
      </c>
    </row>
    <row r="28" spans="1:15" x14ac:dyDescent="0.25">
      <c r="A28" s="4">
        <v>1</v>
      </c>
      <c r="B28" s="4">
        <v>35</v>
      </c>
      <c r="C28" s="1" t="s">
        <v>8</v>
      </c>
      <c r="D28" s="1">
        <f>IF(Table1[[#This Row],[WordType]]="Word",1,-1)</f>
        <v>1</v>
      </c>
      <c r="E28" s="1" t="s">
        <v>11</v>
      </c>
      <c r="F28" s="1">
        <f>IF(Table1[[#This Row],[WordCategory]]="Moral",1,-1)</f>
        <v>-1</v>
      </c>
      <c r="G28" s="1">
        <f>IF(Table1[[#This Row],[WordCatCode]]=F27,1,0)</f>
        <v>1</v>
      </c>
      <c r="H28" s="1" t="s">
        <v>253</v>
      </c>
      <c r="I28" s="1">
        <v>49</v>
      </c>
      <c r="J28" s="1" t="s">
        <v>13</v>
      </c>
      <c r="K28" s="1">
        <v>1</v>
      </c>
      <c r="L28" s="1">
        <v>0.424903917126358</v>
      </c>
      <c r="M28">
        <v>21.812284469604492</v>
      </c>
      <c r="N28">
        <v>24.0224609375</v>
      </c>
      <c r="O28">
        <v>15.907605171203613</v>
      </c>
    </row>
    <row r="29" spans="1:15" x14ac:dyDescent="0.25">
      <c r="A29" s="4">
        <v>1</v>
      </c>
      <c r="B29" s="4">
        <v>37</v>
      </c>
      <c r="C29" s="1" t="s">
        <v>8</v>
      </c>
      <c r="D29" s="1">
        <f>IF(Table1[[#This Row],[WordType]]="Word",1,-1)</f>
        <v>1</v>
      </c>
      <c r="E29" s="1" t="s">
        <v>11</v>
      </c>
      <c r="F29" s="1">
        <f>IF(Table1[[#This Row],[WordCategory]]="Moral",1,-1)</f>
        <v>-1</v>
      </c>
      <c r="G29" s="1">
        <f>IF(Table1[[#This Row],[WordCatCode]]=F28,1,0)</f>
        <v>1</v>
      </c>
      <c r="H29" s="1" t="s">
        <v>119</v>
      </c>
      <c r="I29" s="1">
        <v>49</v>
      </c>
      <c r="J29" s="1" t="s">
        <v>13</v>
      </c>
      <c r="K29" s="1">
        <v>1</v>
      </c>
      <c r="L29" s="1">
        <v>0.54473120672628295</v>
      </c>
      <c r="M29">
        <v>9.0711517333984375</v>
      </c>
      <c r="N29">
        <v>8.0682649612426758</v>
      </c>
      <c r="O29">
        <v>0.83503603935241699</v>
      </c>
    </row>
    <row r="30" spans="1:15" x14ac:dyDescent="0.25">
      <c r="A30" s="4">
        <v>1</v>
      </c>
      <c r="B30" s="4">
        <v>38</v>
      </c>
      <c r="C30" s="1" t="s">
        <v>8</v>
      </c>
      <c r="D30" s="1">
        <f>IF(Table1[[#This Row],[WordType]]="Word",1,-1)</f>
        <v>1</v>
      </c>
      <c r="E30" s="1" t="s">
        <v>9</v>
      </c>
      <c r="F30" s="1">
        <f>IF(Table1[[#This Row],[WordCategory]]="Moral",1,-1)</f>
        <v>1</v>
      </c>
      <c r="G30" s="1">
        <f>IF(Table1[[#This Row],[WordCatCode]]=F29,1,0)</f>
        <v>0</v>
      </c>
      <c r="H30" s="1" t="s">
        <v>338</v>
      </c>
      <c r="I30" s="1">
        <v>49</v>
      </c>
      <c r="J30" s="1" t="s">
        <v>13</v>
      </c>
      <c r="K30" s="1">
        <v>1</v>
      </c>
      <c r="L30" s="1">
        <v>0.62056299578398499</v>
      </c>
      <c r="M30">
        <v>-0.20660272240638733</v>
      </c>
      <c r="N30">
        <v>4.0223813056945801</v>
      </c>
      <c r="O30">
        <v>8.1119089126586914</v>
      </c>
    </row>
    <row r="31" spans="1:15" x14ac:dyDescent="0.25">
      <c r="A31" s="4">
        <v>1</v>
      </c>
      <c r="B31" s="4">
        <v>41</v>
      </c>
      <c r="C31" s="1" t="s">
        <v>12</v>
      </c>
      <c r="D31" s="1">
        <f>IF(Table1[[#This Row],[WordType]]="Word",1,-1)</f>
        <v>-1</v>
      </c>
      <c r="E31" s="1" t="s">
        <v>11</v>
      </c>
      <c r="F31" s="1">
        <f>IF(Table1[[#This Row],[WordCategory]]="Moral",1,-1)</f>
        <v>-1</v>
      </c>
      <c r="G31" s="1">
        <f>IF(Table1[[#This Row],[WordCatCode]]=F30,1,0)</f>
        <v>0</v>
      </c>
      <c r="H31" s="1" t="s">
        <v>59</v>
      </c>
      <c r="I31" s="1">
        <v>49</v>
      </c>
      <c r="J31" s="1" t="s">
        <v>10</v>
      </c>
      <c r="K31" s="1">
        <v>0</v>
      </c>
      <c r="L31" s="1">
        <v>0.53229877259582303</v>
      </c>
      <c r="M31">
        <v>16.830287933349609</v>
      </c>
      <c r="N31">
        <v>12.43073844909668</v>
      </c>
      <c r="O31">
        <v>7.6005573272705078</v>
      </c>
    </row>
    <row r="32" spans="1:15" x14ac:dyDescent="0.25">
      <c r="A32" s="4">
        <v>1</v>
      </c>
      <c r="B32" s="4">
        <v>42</v>
      </c>
      <c r="C32" s="1" t="s">
        <v>12</v>
      </c>
      <c r="D32" s="1">
        <f>IF(Table1[[#This Row],[WordType]]="Word",1,-1)</f>
        <v>-1</v>
      </c>
      <c r="E32" s="1" t="s">
        <v>9</v>
      </c>
      <c r="F32" s="1">
        <f>IF(Table1[[#This Row],[WordCategory]]="Moral",1,-1)</f>
        <v>1</v>
      </c>
      <c r="G32" s="1">
        <f>IF(Table1[[#This Row],[WordCatCode]]=F31,1,0)</f>
        <v>0</v>
      </c>
      <c r="H32" s="1" t="s">
        <v>439</v>
      </c>
      <c r="I32" s="1">
        <v>53</v>
      </c>
      <c r="J32" s="1" t="s">
        <v>13</v>
      </c>
      <c r="K32" s="1">
        <v>1</v>
      </c>
      <c r="L32" s="1">
        <v>0.51620289217680704</v>
      </c>
      <c r="M32">
        <v>-6.5265965461730957</v>
      </c>
      <c r="N32">
        <v>6.2704300880432129</v>
      </c>
      <c r="O32">
        <v>-9.8963413238525391</v>
      </c>
    </row>
    <row r="33" spans="1:15" x14ac:dyDescent="0.25">
      <c r="A33" s="4">
        <v>1</v>
      </c>
      <c r="B33" s="4">
        <v>43</v>
      </c>
      <c r="C33" s="1" t="s">
        <v>8</v>
      </c>
      <c r="D33" s="1">
        <f>IF(Table1[[#This Row],[WordType]]="Word",1,-1)</f>
        <v>1</v>
      </c>
      <c r="E33" s="1" t="s">
        <v>11</v>
      </c>
      <c r="F33" s="1">
        <f>IF(Table1[[#This Row],[WordCategory]]="Moral",1,-1)</f>
        <v>-1</v>
      </c>
      <c r="G33" s="1">
        <f>IF(Table1[[#This Row],[WordCatCode]]=F32,1,0)</f>
        <v>0</v>
      </c>
      <c r="H33" s="1" t="s">
        <v>458</v>
      </c>
      <c r="I33" s="1">
        <v>49</v>
      </c>
      <c r="J33" s="1" t="s">
        <v>13</v>
      </c>
      <c r="K33" s="1">
        <v>1</v>
      </c>
      <c r="L33" s="1">
        <v>0.476012855302542</v>
      </c>
      <c r="M33">
        <v>-0.46959546208381653</v>
      </c>
      <c r="N33">
        <v>5.2817468643188477</v>
      </c>
      <c r="O33">
        <v>2.5916712284088135</v>
      </c>
    </row>
    <row r="34" spans="1:15" x14ac:dyDescent="0.25">
      <c r="A34" s="4">
        <v>1</v>
      </c>
      <c r="B34" s="4">
        <v>44</v>
      </c>
      <c r="C34" s="1" t="s">
        <v>12</v>
      </c>
      <c r="D34" s="1">
        <f>IF(Table1[[#This Row],[WordType]]="Word",1,-1)</f>
        <v>-1</v>
      </c>
      <c r="E34" s="1" t="s">
        <v>9</v>
      </c>
      <c r="F34" s="1">
        <f>IF(Table1[[#This Row],[WordCategory]]="Moral",1,-1)</f>
        <v>1</v>
      </c>
      <c r="G34" s="1">
        <f>IF(Table1[[#This Row],[WordCatCode]]=F33,1,0)</f>
        <v>0</v>
      </c>
      <c r="H34" s="1" t="s">
        <v>214</v>
      </c>
      <c r="I34" s="1">
        <v>53</v>
      </c>
      <c r="J34" s="1" t="s">
        <v>13</v>
      </c>
      <c r="K34" s="1">
        <v>1</v>
      </c>
      <c r="L34" s="1">
        <v>0.50000028451904699</v>
      </c>
      <c r="M34">
        <v>8.3727312088012695</v>
      </c>
      <c r="N34">
        <v>10.754738807678223</v>
      </c>
      <c r="O34">
        <v>8.2003469467163086</v>
      </c>
    </row>
    <row r="35" spans="1:15" x14ac:dyDescent="0.25">
      <c r="A35" s="4">
        <v>1</v>
      </c>
      <c r="B35" s="4">
        <v>45</v>
      </c>
      <c r="C35" s="1" t="s">
        <v>12</v>
      </c>
      <c r="D35" s="1">
        <f>IF(Table1[[#This Row],[WordType]]="Word",1,-1)</f>
        <v>-1</v>
      </c>
      <c r="E35" s="1" t="s">
        <v>9</v>
      </c>
      <c r="F35" s="1">
        <f>IF(Table1[[#This Row],[WordCategory]]="Moral",1,-1)</f>
        <v>1</v>
      </c>
      <c r="G35" s="1">
        <f>IF(Table1[[#This Row],[WordCatCode]]=F34,1,0)</f>
        <v>1</v>
      </c>
      <c r="H35" s="1" t="s">
        <v>316</v>
      </c>
      <c r="I35" s="1">
        <v>53</v>
      </c>
      <c r="J35" s="1" t="s">
        <v>13</v>
      </c>
      <c r="K35" s="1">
        <v>1</v>
      </c>
      <c r="L35" s="1">
        <v>0.49181502219289502</v>
      </c>
      <c r="M35">
        <v>8.0320339202880859</v>
      </c>
      <c r="N35">
        <v>5.2634973526000977</v>
      </c>
      <c r="O35">
        <v>9.8942975997924805</v>
      </c>
    </row>
    <row r="36" spans="1:15" x14ac:dyDescent="0.25">
      <c r="A36" s="4">
        <v>1</v>
      </c>
      <c r="B36" s="4">
        <v>46</v>
      </c>
      <c r="C36" s="1" t="s">
        <v>12</v>
      </c>
      <c r="D36" s="1">
        <f>IF(Table1[[#This Row],[WordType]]="Word",1,-1)</f>
        <v>-1</v>
      </c>
      <c r="E36" s="1" t="s">
        <v>11</v>
      </c>
      <c r="F36" s="1">
        <f>IF(Table1[[#This Row],[WordCategory]]="Moral",1,-1)</f>
        <v>-1</v>
      </c>
      <c r="G36" s="1">
        <f>IF(Table1[[#This Row],[WordCatCode]]=F35,1,0)</f>
        <v>0</v>
      </c>
      <c r="H36" s="1" t="s">
        <v>256</v>
      </c>
      <c r="I36" s="1">
        <v>53</v>
      </c>
      <c r="J36" s="1" t="s">
        <v>13</v>
      </c>
      <c r="K36" s="1">
        <v>1</v>
      </c>
      <c r="L36" s="1">
        <v>0.83979198709130298</v>
      </c>
      <c r="M36">
        <v>3.6327369213104248</v>
      </c>
      <c r="N36">
        <v>8.5017452239990234</v>
      </c>
      <c r="O36">
        <v>11.308859825134277</v>
      </c>
    </row>
    <row r="37" spans="1:15" x14ac:dyDescent="0.25">
      <c r="A37" s="4">
        <v>1</v>
      </c>
      <c r="B37" s="4">
        <v>48</v>
      </c>
      <c r="C37" s="1" t="s">
        <v>8</v>
      </c>
      <c r="D37" s="1">
        <f>IF(Table1[[#This Row],[WordType]]="Word",1,-1)</f>
        <v>1</v>
      </c>
      <c r="E37" s="1" t="s">
        <v>11</v>
      </c>
      <c r="F37" s="1">
        <f>IF(Table1[[#This Row],[WordCategory]]="Moral",1,-1)</f>
        <v>-1</v>
      </c>
      <c r="G37" s="1">
        <f>IF(Table1[[#This Row],[WordCatCode]]=F36,1,0)</f>
        <v>1</v>
      </c>
      <c r="H37" s="1" t="s">
        <v>309</v>
      </c>
      <c r="I37" s="1">
        <v>49</v>
      </c>
      <c r="J37" s="1" t="s">
        <v>13</v>
      </c>
      <c r="K37" s="1">
        <v>1</v>
      </c>
      <c r="L37" s="1">
        <v>0.399587094318122</v>
      </c>
      <c r="M37">
        <v>12.334628105163574</v>
      </c>
      <c r="N37">
        <v>21.536209106445312</v>
      </c>
      <c r="O37">
        <v>9.1790914535522461</v>
      </c>
    </row>
    <row r="38" spans="1:15" x14ac:dyDescent="0.25">
      <c r="A38" s="4">
        <v>1</v>
      </c>
      <c r="B38" s="4">
        <v>49</v>
      </c>
      <c r="C38" s="1" t="s">
        <v>12</v>
      </c>
      <c r="D38" s="1">
        <f>IF(Table1[[#This Row],[WordType]]="Word",1,-1)</f>
        <v>-1</v>
      </c>
      <c r="E38" s="1" t="s">
        <v>11</v>
      </c>
      <c r="F38" s="1">
        <f>IF(Table1[[#This Row],[WordCategory]]="Moral",1,-1)</f>
        <v>-1</v>
      </c>
      <c r="G38" s="1">
        <f>IF(Table1[[#This Row],[WordCatCode]]=F37,1,0)</f>
        <v>1</v>
      </c>
      <c r="H38" s="1" t="s">
        <v>148</v>
      </c>
      <c r="I38" s="1">
        <v>53</v>
      </c>
      <c r="J38" s="1" t="s">
        <v>13</v>
      </c>
      <c r="K38" s="1">
        <v>1</v>
      </c>
      <c r="L38" s="1">
        <v>0.49554648902267201</v>
      </c>
      <c r="M38">
        <v>-6.4863104820251465</v>
      </c>
      <c r="N38">
        <v>-0.96837246417999268</v>
      </c>
      <c r="O38">
        <v>-1.3737595081329346</v>
      </c>
    </row>
    <row r="39" spans="1:15" x14ac:dyDescent="0.25">
      <c r="A39" s="4">
        <v>1</v>
      </c>
      <c r="B39" s="4">
        <v>50</v>
      </c>
      <c r="C39" s="1" t="s">
        <v>12</v>
      </c>
      <c r="D39" s="1">
        <f>IF(Table1[[#This Row],[WordType]]="Word",1,-1)</f>
        <v>-1</v>
      </c>
      <c r="E39" s="1" t="s">
        <v>9</v>
      </c>
      <c r="F39" s="1">
        <f>IF(Table1[[#This Row],[WordCategory]]="Moral",1,-1)</f>
        <v>1</v>
      </c>
      <c r="G39" s="1">
        <f>IF(Table1[[#This Row],[WordCatCode]]=F38,1,0)</f>
        <v>0</v>
      </c>
      <c r="H39" s="1" t="s">
        <v>431</v>
      </c>
      <c r="I39" s="1">
        <v>53</v>
      </c>
      <c r="J39" s="1" t="s">
        <v>13</v>
      </c>
      <c r="K39" s="1">
        <v>1</v>
      </c>
      <c r="L39" s="1">
        <v>0.535264649428427</v>
      </c>
      <c r="M39">
        <v>1.8176106214523315</v>
      </c>
      <c r="N39">
        <v>-0.85654950141906738</v>
      </c>
      <c r="O39">
        <v>3.4201245307922363</v>
      </c>
    </row>
    <row r="40" spans="1:15" x14ac:dyDescent="0.25">
      <c r="A40" s="4">
        <v>1</v>
      </c>
      <c r="B40" s="4">
        <v>53</v>
      </c>
      <c r="C40" s="1" t="s">
        <v>8</v>
      </c>
      <c r="D40" s="1">
        <f>IF(Table1[[#This Row],[WordType]]="Word",1,-1)</f>
        <v>1</v>
      </c>
      <c r="E40" s="1" t="s">
        <v>9</v>
      </c>
      <c r="F40" s="1">
        <f>IF(Table1[[#This Row],[WordCategory]]="Moral",1,-1)</f>
        <v>1</v>
      </c>
      <c r="G40" s="1">
        <f>IF(Table1[[#This Row],[WordCatCode]]=F39,1,0)</f>
        <v>1</v>
      </c>
      <c r="H40" s="1" t="s">
        <v>162</v>
      </c>
      <c r="I40" s="1">
        <v>49</v>
      </c>
      <c r="J40" s="1" t="s">
        <v>13</v>
      </c>
      <c r="K40" s="1">
        <v>1</v>
      </c>
      <c r="L40" s="1">
        <v>0.46581912925466901</v>
      </c>
      <c r="M40">
        <v>16.685043334960937</v>
      </c>
      <c r="N40">
        <v>15.185336112976074</v>
      </c>
      <c r="O40">
        <v>15.73154354095459</v>
      </c>
    </row>
    <row r="41" spans="1:15" x14ac:dyDescent="0.25">
      <c r="A41" s="4">
        <v>1</v>
      </c>
      <c r="B41" s="4">
        <v>54</v>
      </c>
      <c r="C41" s="1" t="s">
        <v>8</v>
      </c>
      <c r="D41" s="1">
        <f>IF(Table1[[#This Row],[WordType]]="Word",1,-1)</f>
        <v>1</v>
      </c>
      <c r="E41" s="1" t="s">
        <v>9</v>
      </c>
      <c r="F41" s="1">
        <f>IF(Table1[[#This Row],[WordCategory]]="Moral",1,-1)</f>
        <v>1</v>
      </c>
      <c r="G41" s="1">
        <f>IF(Table1[[#This Row],[WordCatCode]]=F40,1,0)</f>
        <v>1</v>
      </c>
      <c r="H41" s="1" t="s">
        <v>18</v>
      </c>
      <c r="I41" s="1">
        <v>53</v>
      </c>
      <c r="J41" s="1" t="s">
        <v>10</v>
      </c>
      <c r="K41" s="1">
        <v>0</v>
      </c>
      <c r="L41" s="1">
        <v>0.52974073542281996</v>
      </c>
      <c r="M41">
        <v>-8.2472419738769531</v>
      </c>
      <c r="N41">
        <v>-3.2976956367492676</v>
      </c>
      <c r="O41">
        <v>1.4971752166748047</v>
      </c>
    </row>
    <row r="42" spans="1:15" x14ac:dyDescent="0.25">
      <c r="A42" s="4">
        <v>1</v>
      </c>
      <c r="B42" s="4">
        <v>55</v>
      </c>
      <c r="C42" s="1" t="s">
        <v>12</v>
      </c>
      <c r="D42" s="1">
        <f>IF(Table1[[#This Row],[WordType]]="Word",1,-1)</f>
        <v>-1</v>
      </c>
      <c r="E42" s="1" t="s">
        <v>9</v>
      </c>
      <c r="F42" s="1">
        <f>IF(Table1[[#This Row],[WordCategory]]="Moral",1,-1)</f>
        <v>1</v>
      </c>
      <c r="G42" s="1">
        <f>IF(Table1[[#This Row],[WordCatCode]]=F41,1,0)</f>
        <v>1</v>
      </c>
      <c r="H42" s="1" t="s">
        <v>403</v>
      </c>
      <c r="I42" s="1">
        <v>53</v>
      </c>
      <c r="J42" s="1" t="s">
        <v>13</v>
      </c>
      <c r="K42" s="1">
        <v>1</v>
      </c>
      <c r="L42" s="1">
        <v>0.55753590585663904</v>
      </c>
      <c r="M42">
        <v>13.732819557189941</v>
      </c>
      <c r="N42">
        <v>16.300411224365234</v>
      </c>
      <c r="O42">
        <v>10.663673400878906</v>
      </c>
    </row>
    <row r="43" spans="1:15" x14ac:dyDescent="0.25">
      <c r="A43" s="4">
        <v>1</v>
      </c>
      <c r="B43" s="4">
        <v>56</v>
      </c>
      <c r="C43" s="1" t="s">
        <v>8</v>
      </c>
      <c r="D43" s="1">
        <f>IF(Table1[[#This Row],[WordType]]="Word",1,-1)</f>
        <v>1</v>
      </c>
      <c r="E43" s="1" t="s">
        <v>9</v>
      </c>
      <c r="F43" s="1">
        <f>IF(Table1[[#This Row],[WordCategory]]="Moral",1,-1)</f>
        <v>1</v>
      </c>
      <c r="G43" s="1">
        <f>IF(Table1[[#This Row],[WordCatCode]]=F42,1,0)</f>
        <v>1</v>
      </c>
      <c r="H43" s="1" t="s">
        <v>274</v>
      </c>
      <c r="I43" s="1">
        <v>49</v>
      </c>
      <c r="J43" s="1" t="s">
        <v>13</v>
      </c>
      <c r="K43" s="1">
        <v>1</v>
      </c>
      <c r="L43" s="1">
        <v>0.50539555633440603</v>
      </c>
      <c r="M43">
        <v>-4.6522603034973145</v>
      </c>
      <c r="N43">
        <v>13.481485366821289</v>
      </c>
      <c r="O43">
        <v>0.594745934009552</v>
      </c>
    </row>
    <row r="44" spans="1:15" x14ac:dyDescent="0.25">
      <c r="A44" s="4">
        <v>1</v>
      </c>
      <c r="B44" s="4">
        <v>58</v>
      </c>
      <c r="C44" s="1" t="s">
        <v>12</v>
      </c>
      <c r="D44" s="1">
        <f>IF(Table1[[#This Row],[WordType]]="Word",1,-1)</f>
        <v>-1</v>
      </c>
      <c r="E44" s="1" t="s">
        <v>11</v>
      </c>
      <c r="F44" s="1">
        <f>IF(Table1[[#This Row],[WordCategory]]="Moral",1,-1)</f>
        <v>-1</v>
      </c>
      <c r="G44" s="1">
        <f>IF(Table1[[#This Row],[WordCatCode]]=F43,1,0)</f>
        <v>0</v>
      </c>
      <c r="H44" s="1" t="s">
        <v>392</v>
      </c>
      <c r="I44" s="1">
        <v>53</v>
      </c>
      <c r="J44" s="1" t="s">
        <v>13</v>
      </c>
      <c r="K44" s="1">
        <v>1</v>
      </c>
      <c r="L44" s="1">
        <v>0.485217859968543</v>
      </c>
      <c r="M44">
        <v>18.576675415039063</v>
      </c>
      <c r="N44">
        <v>19.070650100708008</v>
      </c>
      <c r="O44">
        <v>21.56329345703125</v>
      </c>
    </row>
    <row r="45" spans="1:15" x14ac:dyDescent="0.25">
      <c r="A45" s="4">
        <v>1</v>
      </c>
      <c r="B45" s="4">
        <v>59</v>
      </c>
      <c r="C45" s="1" t="s">
        <v>8</v>
      </c>
      <c r="D45" s="1">
        <f>IF(Table1[[#This Row],[WordType]]="Word",1,-1)</f>
        <v>1</v>
      </c>
      <c r="E45" s="1" t="s">
        <v>11</v>
      </c>
      <c r="F45" s="1">
        <f>IF(Table1[[#This Row],[WordCategory]]="Moral",1,-1)</f>
        <v>-1</v>
      </c>
      <c r="G45" s="1">
        <f>IF(Table1[[#This Row],[WordCatCode]]=F44,1,0)</f>
        <v>1</v>
      </c>
      <c r="H45" s="1" t="s">
        <v>500</v>
      </c>
      <c r="I45" s="1">
        <v>49</v>
      </c>
      <c r="J45" s="1" t="s">
        <v>13</v>
      </c>
      <c r="K45" s="1">
        <v>1</v>
      </c>
      <c r="L45" s="1">
        <v>0.52917636232450604</v>
      </c>
      <c r="M45">
        <v>13.984567642211914</v>
      </c>
      <c r="N45">
        <v>18.675668716430664</v>
      </c>
      <c r="O45">
        <v>14.992796897888184</v>
      </c>
    </row>
    <row r="46" spans="1:15" x14ac:dyDescent="0.25">
      <c r="A46" s="4">
        <v>1</v>
      </c>
      <c r="B46" s="4">
        <v>60</v>
      </c>
      <c r="C46" s="1" t="s">
        <v>12</v>
      </c>
      <c r="D46" s="1">
        <f>IF(Table1[[#This Row],[WordType]]="Word",1,-1)</f>
        <v>-1</v>
      </c>
      <c r="E46" s="1" t="s">
        <v>9</v>
      </c>
      <c r="F46" s="1">
        <f>IF(Table1[[#This Row],[WordCategory]]="Moral",1,-1)</f>
        <v>1</v>
      </c>
      <c r="G46" s="1">
        <f>IF(Table1[[#This Row],[WordCatCode]]=F45,1,0)</f>
        <v>0</v>
      </c>
      <c r="H46" s="1" t="s">
        <v>284</v>
      </c>
      <c r="I46" s="1">
        <v>53</v>
      </c>
      <c r="J46" s="1" t="s">
        <v>13</v>
      </c>
      <c r="K46" s="1">
        <v>1</v>
      </c>
      <c r="L46" s="1">
        <v>0.41698191501200199</v>
      </c>
      <c r="M46">
        <v>-2.3267784118652344</v>
      </c>
      <c r="N46">
        <v>-0.5594942569732666</v>
      </c>
      <c r="O46">
        <v>7.0248842239379883</v>
      </c>
    </row>
    <row r="47" spans="1:15" x14ac:dyDescent="0.25">
      <c r="A47" s="4">
        <v>1</v>
      </c>
      <c r="B47" s="4">
        <v>61</v>
      </c>
      <c r="C47" s="1" t="s">
        <v>12</v>
      </c>
      <c r="D47" s="1">
        <f>IF(Table1[[#This Row],[WordType]]="Word",1,-1)</f>
        <v>-1</v>
      </c>
      <c r="E47" s="1" t="s">
        <v>9</v>
      </c>
      <c r="F47" s="1">
        <f>IF(Table1[[#This Row],[WordCategory]]="Moral",1,-1)</f>
        <v>1</v>
      </c>
      <c r="G47" s="1">
        <f>IF(Table1[[#This Row],[WordCatCode]]=F46,1,0)</f>
        <v>1</v>
      </c>
      <c r="H47" s="1" t="s">
        <v>348</v>
      </c>
      <c r="I47" s="1">
        <v>53</v>
      </c>
      <c r="J47" s="1" t="s">
        <v>13</v>
      </c>
      <c r="K47" s="1">
        <v>1</v>
      </c>
      <c r="L47" s="1">
        <v>0.47699702158570301</v>
      </c>
      <c r="M47">
        <v>16.661096572875977</v>
      </c>
      <c r="N47">
        <v>15.237234115600586</v>
      </c>
      <c r="O47">
        <v>8.9240732192993164</v>
      </c>
    </row>
    <row r="48" spans="1:15" x14ac:dyDescent="0.25">
      <c r="A48" s="4">
        <v>1</v>
      </c>
      <c r="B48" s="4">
        <v>63</v>
      </c>
      <c r="C48" s="1" t="s">
        <v>12</v>
      </c>
      <c r="D48" s="1">
        <f>IF(Table1[[#This Row],[WordType]]="Word",1,-1)</f>
        <v>-1</v>
      </c>
      <c r="E48" s="1" t="s">
        <v>11</v>
      </c>
      <c r="F48" s="1">
        <f>IF(Table1[[#This Row],[WordCategory]]="Moral",1,-1)</f>
        <v>-1</v>
      </c>
      <c r="G48" s="1">
        <f>IF(Table1[[#This Row],[WordCatCode]]=F47,1,0)</f>
        <v>0</v>
      </c>
      <c r="H48" s="1" t="s">
        <v>391</v>
      </c>
      <c r="I48" s="1">
        <v>53</v>
      </c>
      <c r="J48" s="1" t="s">
        <v>13</v>
      </c>
      <c r="K48" s="1">
        <v>1</v>
      </c>
      <c r="L48" s="1">
        <v>0.60068698134273302</v>
      </c>
      <c r="M48">
        <v>6.1622982025146484</v>
      </c>
      <c r="N48">
        <v>5.9564728736877441</v>
      </c>
      <c r="O48">
        <v>24.404928207397461</v>
      </c>
    </row>
    <row r="49" spans="1:15" x14ac:dyDescent="0.25">
      <c r="A49" s="4">
        <v>1</v>
      </c>
      <c r="B49" s="4">
        <v>64</v>
      </c>
      <c r="C49" s="1" t="s">
        <v>12</v>
      </c>
      <c r="D49" s="1">
        <f>IF(Table1[[#This Row],[WordType]]="Word",1,-1)</f>
        <v>-1</v>
      </c>
      <c r="E49" s="1" t="s">
        <v>11</v>
      </c>
      <c r="F49" s="1">
        <f>IF(Table1[[#This Row],[WordCategory]]="Moral",1,-1)</f>
        <v>-1</v>
      </c>
      <c r="G49" s="1">
        <f>IF(Table1[[#This Row],[WordCatCode]]=F48,1,0)</f>
        <v>1</v>
      </c>
      <c r="H49" s="1" t="s">
        <v>331</v>
      </c>
      <c r="I49" s="1">
        <v>53</v>
      </c>
      <c r="J49" s="1" t="s">
        <v>13</v>
      </c>
      <c r="K49" s="1">
        <v>1</v>
      </c>
      <c r="L49" s="1">
        <v>0.60850396379828497</v>
      </c>
      <c r="M49">
        <v>-2.8975703716278076</v>
      </c>
      <c r="N49">
        <v>8.2457351684570312</v>
      </c>
      <c r="O49">
        <v>18.470588684082031</v>
      </c>
    </row>
    <row r="50" spans="1:15" x14ac:dyDescent="0.25">
      <c r="A50" s="4">
        <v>1</v>
      </c>
      <c r="B50" s="4">
        <v>66</v>
      </c>
      <c r="C50" s="1" t="s">
        <v>8</v>
      </c>
      <c r="D50" s="1">
        <f>IF(Table1[[#This Row],[WordType]]="Word",1,-1)</f>
        <v>1</v>
      </c>
      <c r="E50" s="1" t="s">
        <v>9</v>
      </c>
      <c r="F50" s="1">
        <f>IF(Table1[[#This Row],[WordCategory]]="Moral",1,-1)</f>
        <v>1</v>
      </c>
      <c r="G50" s="1">
        <f>IF(Table1[[#This Row],[WordCatCode]]=F49,1,0)</f>
        <v>0</v>
      </c>
      <c r="H50" s="1" t="s">
        <v>449</v>
      </c>
      <c r="I50" s="1">
        <v>49</v>
      </c>
      <c r="J50" s="1" t="s">
        <v>13</v>
      </c>
      <c r="K50" s="1">
        <v>1</v>
      </c>
      <c r="L50" s="1">
        <v>0.77238310687243905</v>
      </c>
      <c r="M50">
        <v>5.8998641967773437</v>
      </c>
      <c r="N50">
        <v>-2.773004025220871E-2</v>
      </c>
      <c r="O50">
        <v>11.523180961608887</v>
      </c>
    </row>
    <row r="51" spans="1:15" x14ac:dyDescent="0.25">
      <c r="A51" s="4">
        <v>1</v>
      </c>
      <c r="B51" s="4">
        <v>67</v>
      </c>
      <c r="C51" s="1" t="s">
        <v>8</v>
      </c>
      <c r="D51" s="1">
        <f>IF(Table1[[#This Row],[WordType]]="Word",1,-1)</f>
        <v>1</v>
      </c>
      <c r="E51" s="1" t="s">
        <v>9</v>
      </c>
      <c r="F51" s="1">
        <f>IF(Table1[[#This Row],[WordCategory]]="Moral",1,-1)</f>
        <v>1</v>
      </c>
      <c r="G51" s="1">
        <f>IF(Table1[[#This Row],[WordCatCode]]=F50,1,0)</f>
        <v>1</v>
      </c>
      <c r="H51" s="1" t="s">
        <v>436</v>
      </c>
      <c r="I51" s="1">
        <v>49</v>
      </c>
      <c r="J51" s="1" t="s">
        <v>13</v>
      </c>
      <c r="K51" s="1">
        <v>1</v>
      </c>
      <c r="L51" s="1">
        <v>0.65226438082754601</v>
      </c>
      <c r="M51">
        <v>21.392435073852539</v>
      </c>
      <c r="N51">
        <v>8.8837823867797852</v>
      </c>
      <c r="O51">
        <v>22.992815017700195</v>
      </c>
    </row>
    <row r="52" spans="1:15" x14ac:dyDescent="0.25">
      <c r="A52" s="4">
        <v>1</v>
      </c>
      <c r="B52" s="4">
        <v>69</v>
      </c>
      <c r="C52" s="1" t="s">
        <v>8</v>
      </c>
      <c r="D52" s="1">
        <f>IF(Table1[[#This Row],[WordType]]="Word",1,-1)</f>
        <v>1</v>
      </c>
      <c r="E52" s="1" t="s">
        <v>9</v>
      </c>
      <c r="F52" s="1">
        <f>IF(Table1[[#This Row],[WordCategory]]="Moral",1,-1)</f>
        <v>1</v>
      </c>
      <c r="G52" s="1">
        <f>IF(Table1[[#This Row],[WordCatCode]]=F51,1,0)</f>
        <v>1</v>
      </c>
      <c r="H52" s="1" t="s">
        <v>366</v>
      </c>
      <c r="I52" s="1">
        <v>49</v>
      </c>
      <c r="J52" s="1" t="s">
        <v>13</v>
      </c>
      <c r="K52" s="1">
        <v>1</v>
      </c>
      <c r="L52" s="1">
        <v>0.55200715409591805</v>
      </c>
      <c r="M52">
        <v>12.460714340209961</v>
      </c>
      <c r="N52">
        <v>11.742975234985352</v>
      </c>
      <c r="O52">
        <v>4.0738883018493652</v>
      </c>
    </row>
    <row r="53" spans="1:15" x14ac:dyDescent="0.25">
      <c r="A53" s="4">
        <v>1</v>
      </c>
      <c r="B53" s="4">
        <v>72</v>
      </c>
      <c r="C53" s="1" t="s">
        <v>12</v>
      </c>
      <c r="D53" s="1">
        <f>IF(Table1[[#This Row],[WordType]]="Word",1,-1)</f>
        <v>-1</v>
      </c>
      <c r="E53" s="1" t="s">
        <v>11</v>
      </c>
      <c r="F53" s="1">
        <f>IF(Table1[[#This Row],[WordCategory]]="Moral",1,-1)</f>
        <v>-1</v>
      </c>
      <c r="G53" s="1">
        <f>IF(Table1[[#This Row],[WordCatCode]]=F52,1,0)</f>
        <v>0</v>
      </c>
      <c r="H53" s="1" t="s">
        <v>477</v>
      </c>
      <c r="I53" s="1">
        <v>53</v>
      </c>
      <c r="J53" s="1" t="s">
        <v>13</v>
      </c>
      <c r="K53" s="1">
        <v>1</v>
      </c>
      <c r="L53" s="1">
        <v>0.99970856402069297</v>
      </c>
      <c r="M53">
        <v>3.036787748336792</v>
      </c>
      <c r="N53">
        <v>9.0314359664916992</v>
      </c>
      <c r="O53">
        <v>10.644216537475586</v>
      </c>
    </row>
    <row r="54" spans="1:15" x14ac:dyDescent="0.25">
      <c r="A54" s="4">
        <v>1</v>
      </c>
      <c r="B54" s="4">
        <v>74</v>
      </c>
      <c r="C54" s="1" t="s">
        <v>12</v>
      </c>
      <c r="D54" s="1">
        <f>IF(Table1[[#This Row],[WordType]]="Word",1,-1)</f>
        <v>-1</v>
      </c>
      <c r="E54" s="1" t="s">
        <v>11</v>
      </c>
      <c r="F54" s="1">
        <f>IF(Table1[[#This Row],[WordCategory]]="Moral",1,-1)</f>
        <v>-1</v>
      </c>
      <c r="G54" s="1">
        <f>IF(Table1[[#This Row],[WordCatCode]]=F53,1,0)</f>
        <v>1</v>
      </c>
      <c r="H54" s="1" t="s">
        <v>175</v>
      </c>
      <c r="I54" s="1">
        <v>53</v>
      </c>
      <c r="J54" s="1" t="s">
        <v>13</v>
      </c>
      <c r="K54" s="1">
        <v>1</v>
      </c>
      <c r="L54" s="1">
        <v>0.83935511717572797</v>
      </c>
      <c r="M54">
        <v>5.3727898597717285</v>
      </c>
      <c r="N54">
        <v>4.5948410034179687</v>
      </c>
      <c r="O54">
        <v>9.5805501937866211</v>
      </c>
    </row>
    <row r="55" spans="1:15" x14ac:dyDescent="0.25">
      <c r="A55" s="4">
        <v>1</v>
      </c>
      <c r="B55" s="4">
        <v>76</v>
      </c>
      <c r="C55" s="1" t="s">
        <v>12</v>
      </c>
      <c r="D55" s="1">
        <f>IF(Table1[[#This Row],[WordType]]="Word",1,-1)</f>
        <v>-1</v>
      </c>
      <c r="E55" s="1" t="s">
        <v>9</v>
      </c>
      <c r="F55" s="1">
        <f>IF(Table1[[#This Row],[WordCategory]]="Moral",1,-1)</f>
        <v>1</v>
      </c>
      <c r="G55" s="1">
        <f>IF(Table1[[#This Row],[WordCatCode]]=F54,1,0)</f>
        <v>0</v>
      </c>
      <c r="H55" s="1" t="s">
        <v>19</v>
      </c>
      <c r="I55" s="1">
        <v>49</v>
      </c>
      <c r="J55" s="1" t="s">
        <v>10</v>
      </c>
      <c r="K55" s="1">
        <v>0</v>
      </c>
      <c r="L55" s="1">
        <v>0.48709227377548803</v>
      </c>
      <c r="M55">
        <v>4.6504974365234375</v>
      </c>
      <c r="N55">
        <v>-3.6927874088287354</v>
      </c>
      <c r="O55">
        <v>4.4218149185180664</v>
      </c>
    </row>
    <row r="56" spans="1:15" x14ac:dyDescent="0.25">
      <c r="A56" s="4">
        <v>1</v>
      </c>
      <c r="B56" s="4">
        <v>78</v>
      </c>
      <c r="C56" s="1" t="s">
        <v>8</v>
      </c>
      <c r="D56" s="1">
        <f>IF(Table1[[#This Row],[WordType]]="Word",1,-1)</f>
        <v>1</v>
      </c>
      <c r="E56" s="1" t="s">
        <v>9</v>
      </c>
      <c r="F56" s="1">
        <f>IF(Table1[[#This Row],[WordCategory]]="Moral",1,-1)</f>
        <v>1</v>
      </c>
      <c r="G56" s="1">
        <f>IF(Table1[[#This Row],[WordCatCode]]=F55,1,0)</f>
        <v>1</v>
      </c>
      <c r="H56" s="1" t="s">
        <v>412</v>
      </c>
      <c r="I56" s="1">
        <v>49</v>
      </c>
      <c r="J56" s="1" t="s">
        <v>13</v>
      </c>
      <c r="K56" s="1">
        <v>1</v>
      </c>
      <c r="L56" s="1">
        <v>0.54695881670340896</v>
      </c>
      <c r="M56">
        <v>11.976862907409668</v>
      </c>
      <c r="N56">
        <v>6.6322498321533203</v>
      </c>
      <c r="O56">
        <v>17.372550964355469</v>
      </c>
    </row>
    <row r="57" spans="1:15" x14ac:dyDescent="0.25">
      <c r="A57" s="4">
        <v>1</v>
      </c>
      <c r="B57" s="4">
        <v>80</v>
      </c>
      <c r="C57" s="1" t="s">
        <v>8</v>
      </c>
      <c r="D57" s="1">
        <f>IF(Table1[[#This Row],[WordType]]="Word",1,-1)</f>
        <v>1</v>
      </c>
      <c r="E57" s="1" t="s">
        <v>11</v>
      </c>
      <c r="F57" s="1">
        <f>IF(Table1[[#This Row],[WordCategory]]="Moral",1,-1)</f>
        <v>-1</v>
      </c>
      <c r="G57" s="1">
        <f>IF(Table1[[#This Row],[WordCatCode]]=F56,1,0)</f>
        <v>0</v>
      </c>
      <c r="H57" s="1" t="s">
        <v>42</v>
      </c>
      <c r="I57" s="1">
        <v>53</v>
      </c>
      <c r="J57" s="1" t="s">
        <v>10</v>
      </c>
      <c r="K57" s="1">
        <v>0</v>
      </c>
      <c r="L57" s="1">
        <v>0.36270246841013398</v>
      </c>
      <c r="M57">
        <v>28.397781372070313</v>
      </c>
      <c r="N57">
        <v>21.223299026489258</v>
      </c>
      <c r="O57">
        <v>19.66697883605957</v>
      </c>
    </row>
    <row r="58" spans="1:15" x14ac:dyDescent="0.25">
      <c r="A58" s="4">
        <v>1</v>
      </c>
      <c r="B58" s="4">
        <v>83</v>
      </c>
      <c r="C58" s="1" t="s">
        <v>12</v>
      </c>
      <c r="D58" s="1">
        <f>IF(Table1[[#This Row],[WordType]]="Word",1,-1)</f>
        <v>-1</v>
      </c>
      <c r="E58" s="1" t="s">
        <v>9</v>
      </c>
      <c r="F58" s="1">
        <f>IF(Table1[[#This Row],[WordCategory]]="Moral",1,-1)</f>
        <v>1</v>
      </c>
      <c r="G58" s="1">
        <f>IF(Table1[[#This Row],[WordCatCode]]=F57,1,0)</f>
        <v>0</v>
      </c>
      <c r="H58" s="1" t="s">
        <v>206</v>
      </c>
      <c r="I58" s="1">
        <v>53</v>
      </c>
      <c r="J58" s="1" t="s">
        <v>13</v>
      </c>
      <c r="K58" s="1">
        <v>1</v>
      </c>
      <c r="L58" s="1">
        <v>0.47033297736197699</v>
      </c>
      <c r="M58">
        <v>9.12860107421875</v>
      </c>
      <c r="N58">
        <v>10.416770935058594</v>
      </c>
      <c r="O58">
        <v>21.596290588378906</v>
      </c>
    </row>
    <row r="59" spans="1:15" x14ac:dyDescent="0.25">
      <c r="A59" s="4">
        <v>1</v>
      </c>
      <c r="B59" s="4">
        <v>84</v>
      </c>
      <c r="C59" s="1" t="s">
        <v>12</v>
      </c>
      <c r="D59" s="1">
        <f>IF(Table1[[#This Row],[WordType]]="Word",1,-1)</f>
        <v>-1</v>
      </c>
      <c r="E59" s="1" t="s">
        <v>11</v>
      </c>
      <c r="F59" s="1">
        <f>IF(Table1[[#This Row],[WordCategory]]="Moral",1,-1)</f>
        <v>-1</v>
      </c>
      <c r="G59" s="1">
        <f>IF(Table1[[#This Row],[WordCatCode]]=F58,1,0)</f>
        <v>0</v>
      </c>
      <c r="H59" s="1" t="s">
        <v>352</v>
      </c>
      <c r="I59" s="1">
        <v>53</v>
      </c>
      <c r="J59" s="1" t="s">
        <v>13</v>
      </c>
      <c r="K59" s="1">
        <v>1</v>
      </c>
      <c r="L59" s="1">
        <v>0.57824980001896598</v>
      </c>
      <c r="M59">
        <v>6.0140852928161621</v>
      </c>
      <c r="N59">
        <v>16.138992309570312</v>
      </c>
      <c r="O59">
        <v>21.288448333740234</v>
      </c>
    </row>
    <row r="60" spans="1:15" x14ac:dyDescent="0.25">
      <c r="A60" s="4">
        <v>1</v>
      </c>
      <c r="B60" s="4">
        <v>87</v>
      </c>
      <c r="C60" s="1" t="s">
        <v>12</v>
      </c>
      <c r="D60" s="1">
        <f>IF(Table1[[#This Row],[WordType]]="Word",1,-1)</f>
        <v>-1</v>
      </c>
      <c r="E60" s="1" t="s">
        <v>9</v>
      </c>
      <c r="F60" s="1">
        <f>IF(Table1[[#This Row],[WordCategory]]="Moral",1,-1)</f>
        <v>1</v>
      </c>
      <c r="G60" s="1">
        <f>IF(Table1[[#This Row],[WordCatCode]]=F59,1,0)</f>
        <v>0</v>
      </c>
      <c r="H60" s="1" t="s">
        <v>43</v>
      </c>
      <c r="I60" s="1">
        <v>49</v>
      </c>
      <c r="J60" s="1" t="s">
        <v>10</v>
      </c>
      <c r="K60" s="1">
        <v>0</v>
      </c>
      <c r="L60" s="1">
        <v>0.57800418464466896</v>
      </c>
      <c r="M60">
        <v>-2.3802886009216309</v>
      </c>
      <c r="N60">
        <v>-1.9872435331344604</v>
      </c>
      <c r="O60">
        <v>5.7038669586181641</v>
      </c>
    </row>
    <row r="61" spans="1:15" x14ac:dyDescent="0.25">
      <c r="A61" s="4">
        <v>1</v>
      </c>
      <c r="B61" s="4">
        <v>88</v>
      </c>
      <c r="C61" s="1" t="s">
        <v>8</v>
      </c>
      <c r="D61" s="1">
        <f>IF(Table1[[#This Row],[WordType]]="Word",1,-1)</f>
        <v>1</v>
      </c>
      <c r="E61" s="1" t="s">
        <v>11</v>
      </c>
      <c r="F61" s="1">
        <f>IF(Table1[[#This Row],[WordCategory]]="Moral",1,-1)</f>
        <v>-1</v>
      </c>
      <c r="G61" s="1">
        <f>IF(Table1[[#This Row],[WordCatCode]]=F60,1,0)</f>
        <v>0</v>
      </c>
      <c r="H61" s="1" t="s">
        <v>77</v>
      </c>
      <c r="I61" s="1">
        <v>53</v>
      </c>
      <c r="J61" s="1" t="s">
        <v>10</v>
      </c>
      <c r="K61" s="1">
        <v>0</v>
      </c>
      <c r="L61" s="1">
        <v>0.68987873522564802</v>
      </c>
      <c r="M61">
        <v>0.74017351865768433</v>
      </c>
      <c r="N61">
        <v>-5.5252157151699066E-2</v>
      </c>
      <c r="O61">
        <v>3.0801126956939697</v>
      </c>
    </row>
    <row r="62" spans="1:15" x14ac:dyDescent="0.25">
      <c r="A62" s="4">
        <v>1</v>
      </c>
      <c r="B62" s="4">
        <v>89</v>
      </c>
      <c r="C62" s="1" t="s">
        <v>12</v>
      </c>
      <c r="D62" s="1">
        <f>IF(Table1[[#This Row],[WordType]]="Word",1,-1)</f>
        <v>-1</v>
      </c>
      <c r="E62" s="1" t="s">
        <v>11</v>
      </c>
      <c r="F62" s="1">
        <f>IF(Table1[[#This Row],[WordCategory]]="Moral",1,-1)</f>
        <v>-1</v>
      </c>
      <c r="G62" s="1">
        <f>IF(Table1[[#This Row],[WordCatCode]]=F61,1,0)</f>
        <v>1</v>
      </c>
      <c r="H62" s="1" t="s">
        <v>230</v>
      </c>
      <c r="I62" s="1">
        <v>53</v>
      </c>
      <c r="J62" s="1" t="s">
        <v>13</v>
      </c>
      <c r="K62" s="1">
        <v>1</v>
      </c>
      <c r="L62" s="1">
        <v>0.89775707898661505</v>
      </c>
      <c r="M62">
        <v>4.3889274597167969</v>
      </c>
      <c r="N62">
        <v>-5.3313956260681152</v>
      </c>
      <c r="O62">
        <v>-1.044181227684021</v>
      </c>
    </row>
    <row r="63" spans="1:15" x14ac:dyDescent="0.25">
      <c r="A63" s="4">
        <v>1</v>
      </c>
      <c r="B63" s="4">
        <v>92</v>
      </c>
      <c r="C63" s="1" t="s">
        <v>12</v>
      </c>
      <c r="D63" s="1">
        <f>IF(Table1[[#This Row],[WordType]]="Word",1,-1)</f>
        <v>-1</v>
      </c>
      <c r="E63" s="1" t="s">
        <v>11</v>
      </c>
      <c r="F63" s="1">
        <f>IF(Table1[[#This Row],[WordCategory]]="Moral",1,-1)</f>
        <v>-1</v>
      </c>
      <c r="G63" s="1">
        <f>IF(Table1[[#This Row],[WordCatCode]]=F62,1,0)</f>
        <v>1</v>
      </c>
      <c r="H63" s="1" t="s">
        <v>387</v>
      </c>
      <c r="I63" s="1">
        <v>53</v>
      </c>
      <c r="J63" s="1" t="s">
        <v>13</v>
      </c>
      <c r="K63" s="1">
        <v>1</v>
      </c>
      <c r="L63" s="1">
        <v>0.545397753361613</v>
      </c>
      <c r="M63">
        <v>5.2393965721130371</v>
      </c>
      <c r="N63">
        <v>1.0582575798034668</v>
      </c>
      <c r="O63">
        <v>21.984474182128906</v>
      </c>
    </row>
    <row r="64" spans="1:15" x14ac:dyDescent="0.25">
      <c r="A64" s="4">
        <v>1</v>
      </c>
      <c r="B64" s="4">
        <v>93</v>
      </c>
      <c r="C64" s="1" t="s">
        <v>12</v>
      </c>
      <c r="D64" s="1">
        <f>IF(Table1[[#This Row],[WordType]]="Word",1,-1)</f>
        <v>-1</v>
      </c>
      <c r="E64" s="1" t="s">
        <v>11</v>
      </c>
      <c r="F64" s="1">
        <f>IF(Table1[[#This Row],[WordCategory]]="Moral",1,-1)</f>
        <v>-1</v>
      </c>
      <c r="G64" s="1">
        <f>IF(Table1[[#This Row],[WordCatCode]]=F63,1,0)</f>
        <v>1</v>
      </c>
      <c r="H64" s="1" t="s">
        <v>209</v>
      </c>
      <c r="I64" s="1">
        <v>53</v>
      </c>
      <c r="J64" s="1" t="s">
        <v>13</v>
      </c>
      <c r="K64" s="1">
        <v>1</v>
      </c>
      <c r="L64" s="1">
        <v>0.53735450981184796</v>
      </c>
      <c r="M64">
        <v>4.2758088111877441</v>
      </c>
      <c r="N64">
        <v>8.2172136306762695</v>
      </c>
      <c r="O64">
        <v>12.082868576049805</v>
      </c>
    </row>
    <row r="65" spans="1:15" x14ac:dyDescent="0.25">
      <c r="A65" s="4">
        <v>1</v>
      </c>
      <c r="B65" s="4">
        <v>95</v>
      </c>
      <c r="C65" s="1" t="s">
        <v>8</v>
      </c>
      <c r="D65" s="1">
        <f>IF(Table1[[#This Row],[WordType]]="Word",1,-1)</f>
        <v>1</v>
      </c>
      <c r="E65" s="1" t="s">
        <v>9</v>
      </c>
      <c r="F65" s="1">
        <f>IF(Table1[[#This Row],[WordCategory]]="Moral",1,-1)</f>
        <v>1</v>
      </c>
      <c r="G65" s="1">
        <f>IF(Table1[[#This Row],[WordCatCode]]=F64,1,0)</f>
        <v>0</v>
      </c>
      <c r="H65" s="1" t="s">
        <v>221</v>
      </c>
      <c r="I65" s="1">
        <v>49</v>
      </c>
      <c r="J65" s="1" t="s">
        <v>13</v>
      </c>
      <c r="K65" s="1">
        <v>1</v>
      </c>
      <c r="L65" s="1">
        <v>0.40112368064001203</v>
      </c>
      <c r="M65">
        <v>9.576319694519043</v>
      </c>
      <c r="N65">
        <v>11.68541145324707</v>
      </c>
      <c r="O65">
        <v>15.760541915893555</v>
      </c>
    </row>
    <row r="66" spans="1:15" x14ac:dyDescent="0.25">
      <c r="A66" s="4">
        <v>1</v>
      </c>
      <c r="B66" s="4">
        <v>96</v>
      </c>
      <c r="C66" s="1" t="s">
        <v>8</v>
      </c>
      <c r="D66" s="1">
        <f>IF(Table1[[#This Row],[WordType]]="Word",1,-1)</f>
        <v>1</v>
      </c>
      <c r="E66" s="1" t="s">
        <v>11</v>
      </c>
      <c r="F66" s="1">
        <f>IF(Table1[[#This Row],[WordCategory]]="Moral",1,-1)</f>
        <v>-1</v>
      </c>
      <c r="G66" s="1">
        <f>IF(Table1[[#This Row],[WordCatCode]]=F65,1,0)</f>
        <v>0</v>
      </c>
      <c r="H66" s="1" t="s">
        <v>294</v>
      </c>
      <c r="I66" s="1">
        <v>49</v>
      </c>
      <c r="J66" s="1" t="s">
        <v>13</v>
      </c>
      <c r="K66" s="1">
        <v>1</v>
      </c>
      <c r="L66" s="1">
        <v>0.45700090378522901</v>
      </c>
      <c r="M66">
        <v>6.5423383712768555</v>
      </c>
      <c r="N66">
        <v>11.032490730285645</v>
      </c>
      <c r="O66">
        <v>17.882377624511719</v>
      </c>
    </row>
    <row r="67" spans="1:15" x14ac:dyDescent="0.25">
      <c r="A67" s="4">
        <v>1</v>
      </c>
      <c r="B67" s="4">
        <v>97</v>
      </c>
      <c r="C67" s="1" t="s">
        <v>12</v>
      </c>
      <c r="D67" s="1">
        <f>IF(Table1[[#This Row],[WordType]]="Word",1,-1)</f>
        <v>-1</v>
      </c>
      <c r="E67" s="1" t="s">
        <v>9</v>
      </c>
      <c r="F67" s="1">
        <f>IF(Table1[[#This Row],[WordCategory]]="Moral",1,-1)</f>
        <v>1</v>
      </c>
      <c r="G67" s="1">
        <f>IF(Table1[[#This Row],[WordCatCode]]=F66,1,0)</f>
        <v>0</v>
      </c>
      <c r="H67" s="1" t="s">
        <v>60</v>
      </c>
      <c r="I67" s="1">
        <v>49</v>
      </c>
      <c r="J67" s="1" t="s">
        <v>10</v>
      </c>
      <c r="K67" s="1">
        <v>0</v>
      </c>
      <c r="L67" s="1">
        <v>0.50487671978771698</v>
      </c>
      <c r="M67">
        <v>4.3164949417114258</v>
      </c>
      <c r="N67">
        <v>-0.23346279561519623</v>
      </c>
      <c r="O67">
        <v>5.5792093276977539E-2</v>
      </c>
    </row>
    <row r="68" spans="1:15" x14ac:dyDescent="0.25">
      <c r="A68" s="4">
        <v>1</v>
      </c>
      <c r="B68" s="4">
        <v>99</v>
      </c>
      <c r="C68" s="1" t="s">
        <v>8</v>
      </c>
      <c r="D68" s="1">
        <f>IF(Table1[[#This Row],[WordType]]="Word",1,-1)</f>
        <v>1</v>
      </c>
      <c r="E68" s="1" t="s">
        <v>11</v>
      </c>
      <c r="F68" s="1">
        <f>IF(Table1[[#This Row],[WordCategory]]="Moral",1,-1)</f>
        <v>-1</v>
      </c>
      <c r="G68" s="1">
        <f>IF(Table1[[#This Row],[WordCatCode]]=F67,1,0)</f>
        <v>0</v>
      </c>
      <c r="H68" s="1" t="s">
        <v>506</v>
      </c>
      <c r="I68" s="1">
        <v>49</v>
      </c>
      <c r="J68" s="1" t="s">
        <v>13</v>
      </c>
      <c r="K68" s="1">
        <v>1</v>
      </c>
      <c r="L68" s="1">
        <v>0.51258868305012595</v>
      </c>
      <c r="M68">
        <v>-4.9850955009460449</v>
      </c>
      <c r="N68">
        <v>18.984613418579102</v>
      </c>
      <c r="O68">
        <v>5.6699337959289551</v>
      </c>
    </row>
    <row r="69" spans="1:15" x14ac:dyDescent="0.25">
      <c r="A69" s="4">
        <v>1</v>
      </c>
      <c r="B69" s="4">
        <v>100</v>
      </c>
      <c r="C69" s="1" t="s">
        <v>8</v>
      </c>
      <c r="D69" s="1">
        <f>IF(Table1[[#This Row],[WordType]]="Word",1,-1)</f>
        <v>1</v>
      </c>
      <c r="E69" s="1" t="s">
        <v>9</v>
      </c>
      <c r="F69" s="1">
        <f>IF(Table1[[#This Row],[WordCategory]]="Moral",1,-1)</f>
        <v>1</v>
      </c>
      <c r="G69" s="1">
        <f>IF(Table1[[#This Row],[WordCatCode]]=F68,1,0)</f>
        <v>0</v>
      </c>
      <c r="H69" s="1" t="s">
        <v>304</v>
      </c>
      <c r="I69" s="1">
        <v>49</v>
      </c>
      <c r="J69" s="1" t="s">
        <v>13</v>
      </c>
      <c r="K69" s="1">
        <v>1</v>
      </c>
      <c r="L69" s="1">
        <v>0.484570951201022</v>
      </c>
      <c r="M69">
        <v>-1.4348987340927124</v>
      </c>
      <c r="N69">
        <v>7.2802300453186035</v>
      </c>
      <c r="O69">
        <v>4.3469080924987793</v>
      </c>
    </row>
    <row r="70" spans="1:15" x14ac:dyDescent="0.25">
      <c r="A70" s="4">
        <v>1</v>
      </c>
      <c r="B70" s="4">
        <v>101</v>
      </c>
      <c r="C70" s="1" t="s">
        <v>12</v>
      </c>
      <c r="D70" s="1">
        <f>IF(Table1[[#This Row],[WordType]]="Word",1,-1)</f>
        <v>-1</v>
      </c>
      <c r="E70" s="1" t="s">
        <v>11</v>
      </c>
      <c r="F70" s="1">
        <f>IF(Table1[[#This Row],[WordCategory]]="Moral",1,-1)</f>
        <v>-1</v>
      </c>
      <c r="G70" s="1">
        <f>IF(Table1[[#This Row],[WordCatCode]]=F69,1,0)</f>
        <v>0</v>
      </c>
      <c r="H70" s="1" t="s">
        <v>388</v>
      </c>
      <c r="I70" s="1">
        <v>53</v>
      </c>
      <c r="J70" s="1" t="s">
        <v>13</v>
      </c>
      <c r="K70" s="1">
        <v>1</v>
      </c>
      <c r="L70" s="1">
        <v>0.49804020486772099</v>
      </c>
      <c r="M70">
        <v>-6.1425042152404785</v>
      </c>
      <c r="N70">
        <v>-3.61458919942379E-2</v>
      </c>
      <c r="O70">
        <v>-1.9053233861923218</v>
      </c>
    </row>
    <row r="71" spans="1:15" x14ac:dyDescent="0.25">
      <c r="A71" s="4">
        <v>1</v>
      </c>
      <c r="B71" s="4">
        <v>103</v>
      </c>
      <c r="C71" s="1" t="s">
        <v>12</v>
      </c>
      <c r="D71" s="1">
        <f>IF(Table1[[#This Row],[WordType]]="Word",1,-1)</f>
        <v>-1</v>
      </c>
      <c r="E71" s="1" t="s">
        <v>11</v>
      </c>
      <c r="F71" s="1">
        <f>IF(Table1[[#This Row],[WordCategory]]="Moral",1,-1)</f>
        <v>-1</v>
      </c>
      <c r="G71" s="1">
        <f>IF(Table1[[#This Row],[WordCatCode]]=F70,1,0)</f>
        <v>1</v>
      </c>
      <c r="H71" s="1" t="s">
        <v>432</v>
      </c>
      <c r="I71" s="1">
        <v>53</v>
      </c>
      <c r="J71" s="1" t="s">
        <v>13</v>
      </c>
      <c r="K71" s="1">
        <v>1</v>
      </c>
      <c r="L71" s="1">
        <v>0.45390012394636903</v>
      </c>
      <c r="M71">
        <v>4.4291033744812012</v>
      </c>
      <c r="N71">
        <v>8.1850414276123047</v>
      </c>
      <c r="O71">
        <v>3.0572543144226074</v>
      </c>
    </row>
    <row r="72" spans="1:15" x14ac:dyDescent="0.25">
      <c r="A72" s="4">
        <v>1</v>
      </c>
      <c r="B72" s="4">
        <v>105</v>
      </c>
      <c r="C72" s="1" t="s">
        <v>8</v>
      </c>
      <c r="D72" s="1">
        <f>IF(Table1[[#This Row],[WordType]]="Word",1,-1)</f>
        <v>1</v>
      </c>
      <c r="E72" s="1" t="s">
        <v>11</v>
      </c>
      <c r="F72" s="1">
        <f>IF(Table1[[#This Row],[WordCategory]]="Moral",1,-1)</f>
        <v>-1</v>
      </c>
      <c r="G72" s="1">
        <f>IF(Table1[[#This Row],[WordCatCode]]=F71,1,0)</f>
        <v>1</v>
      </c>
      <c r="H72" s="1" t="s">
        <v>487</v>
      </c>
      <c r="I72" s="1">
        <v>49</v>
      </c>
      <c r="J72" s="1" t="s">
        <v>13</v>
      </c>
      <c r="K72" s="1">
        <v>1</v>
      </c>
      <c r="L72" s="1">
        <v>0.509564462117851</v>
      </c>
      <c r="M72">
        <v>12.108611106872559</v>
      </c>
      <c r="N72">
        <v>13.933699607849121</v>
      </c>
      <c r="O72">
        <v>5.1076021194458008</v>
      </c>
    </row>
    <row r="73" spans="1:15" x14ac:dyDescent="0.25">
      <c r="A73" s="4">
        <v>1</v>
      </c>
      <c r="B73" s="4">
        <v>106</v>
      </c>
      <c r="C73" s="1" t="s">
        <v>8</v>
      </c>
      <c r="D73" s="1">
        <f>IF(Table1[[#This Row],[WordType]]="Word",1,-1)</f>
        <v>1</v>
      </c>
      <c r="E73" s="1" t="s">
        <v>9</v>
      </c>
      <c r="F73" s="1">
        <f>IF(Table1[[#This Row],[WordCategory]]="Moral",1,-1)</f>
        <v>1</v>
      </c>
      <c r="G73" s="1">
        <f>IF(Table1[[#This Row],[WordCatCode]]=F72,1,0)</f>
        <v>0</v>
      </c>
      <c r="H73" s="1" t="s">
        <v>363</v>
      </c>
      <c r="I73" s="1">
        <v>49</v>
      </c>
      <c r="J73" s="1" t="s">
        <v>13</v>
      </c>
      <c r="K73" s="1">
        <v>1</v>
      </c>
      <c r="L73" s="1">
        <v>0.633435430936515</v>
      </c>
      <c r="M73">
        <v>18.616928100585938</v>
      </c>
      <c r="N73">
        <v>9.1823883056640625</v>
      </c>
      <c r="O73">
        <v>7.959528923034668</v>
      </c>
    </row>
    <row r="74" spans="1:15" x14ac:dyDescent="0.25">
      <c r="A74" s="4">
        <v>1</v>
      </c>
      <c r="B74" s="4">
        <v>107</v>
      </c>
      <c r="C74" s="1" t="s">
        <v>12</v>
      </c>
      <c r="D74" s="1">
        <f>IF(Table1[[#This Row],[WordType]]="Word",1,-1)</f>
        <v>-1</v>
      </c>
      <c r="E74" s="1" t="s">
        <v>11</v>
      </c>
      <c r="F74" s="1">
        <f>IF(Table1[[#This Row],[WordCategory]]="Moral",1,-1)</f>
        <v>-1</v>
      </c>
      <c r="G74" s="1">
        <f>IF(Table1[[#This Row],[WordCatCode]]=F73,1,0)</f>
        <v>0</v>
      </c>
      <c r="H74" s="1" t="s">
        <v>456</v>
      </c>
      <c r="I74" s="1">
        <v>53</v>
      </c>
      <c r="J74" s="1" t="s">
        <v>13</v>
      </c>
      <c r="K74" s="1">
        <v>1</v>
      </c>
      <c r="L74" s="1">
        <v>0.42135972110554598</v>
      </c>
      <c r="M74">
        <v>1.6299110651016235</v>
      </c>
      <c r="N74">
        <v>1.9433180093765259</v>
      </c>
      <c r="O74">
        <v>-7.6985244750976563</v>
      </c>
    </row>
    <row r="75" spans="1:15" x14ac:dyDescent="0.25">
      <c r="A75" s="4">
        <v>1</v>
      </c>
      <c r="B75" s="4">
        <v>108</v>
      </c>
      <c r="C75" s="1" t="s">
        <v>8</v>
      </c>
      <c r="D75" s="1">
        <f>IF(Table1[[#This Row],[WordType]]="Word",1,-1)</f>
        <v>1</v>
      </c>
      <c r="E75" s="1" t="s">
        <v>9</v>
      </c>
      <c r="F75" s="1">
        <f>IF(Table1[[#This Row],[WordCategory]]="Moral",1,-1)</f>
        <v>1</v>
      </c>
      <c r="G75" s="1">
        <f>IF(Table1[[#This Row],[WordCatCode]]=F74,1,0)</f>
        <v>0</v>
      </c>
      <c r="H75" s="1" t="s">
        <v>321</v>
      </c>
      <c r="I75" s="1">
        <v>49</v>
      </c>
      <c r="J75" s="1" t="s">
        <v>13</v>
      </c>
      <c r="K75" s="1">
        <v>1</v>
      </c>
      <c r="L75" s="1">
        <v>0.56137495301663898</v>
      </c>
      <c r="M75">
        <v>2.9108309745788574</v>
      </c>
      <c r="N75">
        <v>9.7749223709106445</v>
      </c>
      <c r="O75">
        <v>-0.91647309064865112</v>
      </c>
    </row>
    <row r="76" spans="1:15" x14ac:dyDescent="0.25">
      <c r="A76" s="4">
        <v>1</v>
      </c>
      <c r="B76" s="4">
        <v>110</v>
      </c>
      <c r="C76" s="1" t="s">
        <v>12</v>
      </c>
      <c r="D76" s="1">
        <f>IF(Table1[[#This Row],[WordType]]="Word",1,-1)</f>
        <v>-1</v>
      </c>
      <c r="E76" s="1" t="s">
        <v>11</v>
      </c>
      <c r="F76" s="1">
        <f>IF(Table1[[#This Row],[WordCategory]]="Moral",1,-1)</f>
        <v>-1</v>
      </c>
      <c r="G76" s="1">
        <f>IF(Table1[[#This Row],[WordCatCode]]=F75,1,0)</f>
        <v>0</v>
      </c>
      <c r="H76" s="1" t="s">
        <v>217</v>
      </c>
      <c r="I76" s="1">
        <v>53</v>
      </c>
      <c r="J76" s="1" t="s">
        <v>13</v>
      </c>
      <c r="K76" s="1">
        <v>1</v>
      </c>
      <c r="L76" s="1">
        <v>0.57698899600654796</v>
      </c>
      <c r="M76">
        <v>6.7080998420715332</v>
      </c>
      <c r="N76">
        <v>5.3481559753417969</v>
      </c>
      <c r="O76">
        <v>13.424861907958984</v>
      </c>
    </row>
    <row r="77" spans="1:15" x14ac:dyDescent="0.25">
      <c r="A77" s="4">
        <v>1</v>
      </c>
      <c r="B77" s="4">
        <v>112</v>
      </c>
      <c r="C77" s="1" t="s">
        <v>12</v>
      </c>
      <c r="D77" s="1">
        <f>IF(Table1[[#This Row],[WordType]]="Word",1,-1)</f>
        <v>-1</v>
      </c>
      <c r="E77" s="1" t="s">
        <v>9</v>
      </c>
      <c r="F77" s="1">
        <f>IF(Table1[[#This Row],[WordCategory]]="Moral",1,-1)</f>
        <v>1</v>
      </c>
      <c r="G77" s="1">
        <f>IF(Table1[[#This Row],[WordCatCode]]=F76,1,0)</f>
        <v>0</v>
      </c>
      <c r="H77" s="1" t="s">
        <v>136</v>
      </c>
      <c r="I77" s="1">
        <v>53</v>
      </c>
      <c r="J77" s="1" t="s">
        <v>13</v>
      </c>
      <c r="K77" s="1">
        <v>1</v>
      </c>
      <c r="L77" s="1">
        <v>0.44887939281761602</v>
      </c>
      <c r="M77">
        <v>-7.570927619934082</v>
      </c>
      <c r="N77">
        <v>9.5025424957275391</v>
      </c>
      <c r="O77">
        <v>11.795632362365723</v>
      </c>
    </row>
    <row r="78" spans="1:15" x14ac:dyDescent="0.25">
      <c r="A78" s="4">
        <v>1</v>
      </c>
      <c r="B78" s="4">
        <v>113</v>
      </c>
      <c r="C78" s="1" t="s">
        <v>8</v>
      </c>
      <c r="D78" s="1">
        <f>IF(Table1[[#This Row],[WordType]]="Word",1,-1)</f>
        <v>1</v>
      </c>
      <c r="E78" s="1" t="s">
        <v>9</v>
      </c>
      <c r="F78" s="1">
        <f>IF(Table1[[#This Row],[WordCategory]]="Moral",1,-1)</f>
        <v>1</v>
      </c>
      <c r="G78" s="1">
        <f>IF(Table1[[#This Row],[WordCatCode]]=F77,1,0)</f>
        <v>1</v>
      </c>
      <c r="H78" s="1" t="s">
        <v>20</v>
      </c>
      <c r="I78" s="1">
        <v>53</v>
      </c>
      <c r="J78" s="1" t="s">
        <v>10</v>
      </c>
      <c r="K78" s="1">
        <v>0</v>
      </c>
      <c r="L78" s="1">
        <v>0.62058462575077999</v>
      </c>
      <c r="M78">
        <v>9.3351068496704102</v>
      </c>
      <c r="N78">
        <v>6.0322341918945313</v>
      </c>
      <c r="O78">
        <v>11.751191139221191</v>
      </c>
    </row>
    <row r="79" spans="1:15" x14ac:dyDescent="0.25">
      <c r="A79" s="4">
        <v>1</v>
      </c>
      <c r="B79" s="4">
        <v>115</v>
      </c>
      <c r="C79" s="1" t="s">
        <v>8</v>
      </c>
      <c r="D79" s="1">
        <f>IF(Table1[[#This Row],[WordType]]="Word",1,-1)</f>
        <v>1</v>
      </c>
      <c r="E79" s="1" t="s">
        <v>11</v>
      </c>
      <c r="F79" s="1">
        <f>IF(Table1[[#This Row],[WordCategory]]="Moral",1,-1)</f>
        <v>-1</v>
      </c>
      <c r="G79" s="1">
        <f>IF(Table1[[#This Row],[WordCatCode]]=F78,1,0)</f>
        <v>0</v>
      </c>
      <c r="H79" s="1" t="s">
        <v>61</v>
      </c>
      <c r="I79" s="1">
        <v>53</v>
      </c>
      <c r="J79" s="1" t="s">
        <v>10</v>
      </c>
      <c r="K79" s="1">
        <v>0</v>
      </c>
      <c r="L79" s="1">
        <v>0.44837535638362203</v>
      </c>
      <c r="M79">
        <v>3.4333617687225342</v>
      </c>
      <c r="N79">
        <v>26.033514022827148</v>
      </c>
      <c r="O79">
        <v>28.295114517211914</v>
      </c>
    </row>
    <row r="80" spans="1:15" x14ac:dyDescent="0.25">
      <c r="A80" s="4">
        <v>1</v>
      </c>
      <c r="B80" s="4">
        <v>116</v>
      </c>
      <c r="C80" s="1" t="s">
        <v>12</v>
      </c>
      <c r="D80" s="1">
        <f>IF(Table1[[#This Row],[WordType]]="Word",1,-1)</f>
        <v>-1</v>
      </c>
      <c r="E80" s="1" t="s">
        <v>9</v>
      </c>
      <c r="F80" s="1">
        <f>IF(Table1[[#This Row],[WordCategory]]="Moral",1,-1)</f>
        <v>1</v>
      </c>
      <c r="G80" s="1">
        <f>IF(Table1[[#This Row],[WordCatCode]]=F79,1,0)</f>
        <v>0</v>
      </c>
      <c r="H80" s="1" t="s">
        <v>347</v>
      </c>
      <c r="I80" s="1">
        <v>53</v>
      </c>
      <c r="J80" s="1" t="s">
        <v>13</v>
      </c>
      <c r="K80" s="1">
        <v>1</v>
      </c>
      <c r="L80" s="1">
        <v>0.48424223111942399</v>
      </c>
      <c r="M80">
        <v>-7.7375926971435547</v>
      </c>
      <c r="N80">
        <v>3.3044538497924805</v>
      </c>
      <c r="O80">
        <v>-4.7707467079162598</v>
      </c>
    </row>
    <row r="81" spans="1:15" x14ac:dyDescent="0.25">
      <c r="A81" s="4">
        <v>1</v>
      </c>
      <c r="B81" s="4">
        <v>121</v>
      </c>
      <c r="C81" s="1" t="s">
        <v>12</v>
      </c>
      <c r="D81" s="1">
        <f>IF(Table1[[#This Row],[WordType]]="Word",1,-1)</f>
        <v>-1</v>
      </c>
      <c r="E81" s="1" t="s">
        <v>9</v>
      </c>
      <c r="F81" s="1">
        <f>IF(Table1[[#This Row],[WordCategory]]="Moral",1,-1)</f>
        <v>1</v>
      </c>
      <c r="G81" s="1">
        <f>IF(Table1[[#This Row],[WordCatCode]]=F80,1,0)</f>
        <v>1</v>
      </c>
      <c r="H81" s="1" t="s">
        <v>21</v>
      </c>
      <c r="I81" s="1">
        <v>49</v>
      </c>
      <c r="J81" s="1" t="s">
        <v>10</v>
      </c>
      <c r="K81" s="1">
        <v>0</v>
      </c>
      <c r="L81" s="1">
        <v>0.47571487259119799</v>
      </c>
      <c r="M81">
        <v>5.393798828125</v>
      </c>
      <c r="N81">
        <v>14.373834609985352</v>
      </c>
      <c r="O81">
        <v>15.555583953857422</v>
      </c>
    </row>
    <row r="82" spans="1:15" x14ac:dyDescent="0.25">
      <c r="A82" s="4">
        <v>1</v>
      </c>
      <c r="B82" s="4">
        <v>122</v>
      </c>
      <c r="C82" s="1" t="s">
        <v>8</v>
      </c>
      <c r="D82" s="1">
        <f>IF(Table1[[#This Row],[WordType]]="Word",1,-1)</f>
        <v>1</v>
      </c>
      <c r="E82" s="1" t="s">
        <v>11</v>
      </c>
      <c r="F82" s="1">
        <f>IF(Table1[[#This Row],[WordCategory]]="Moral",1,-1)</f>
        <v>-1</v>
      </c>
      <c r="G82" s="1">
        <f>IF(Table1[[#This Row],[WordCatCode]]=F81,1,0)</f>
        <v>0</v>
      </c>
      <c r="H82" s="1" t="s">
        <v>62</v>
      </c>
      <c r="I82" s="1">
        <v>53</v>
      </c>
      <c r="J82" s="1" t="s">
        <v>10</v>
      </c>
      <c r="K82" s="1">
        <v>0</v>
      </c>
      <c r="L82" s="1">
        <v>1.0713851079344801</v>
      </c>
      <c r="M82">
        <v>6.7184543609619141</v>
      </c>
      <c r="N82">
        <v>14.330912590026855</v>
      </c>
      <c r="O82">
        <v>15.399751663208008</v>
      </c>
    </row>
    <row r="83" spans="1:15" x14ac:dyDescent="0.25">
      <c r="A83" s="4">
        <v>1</v>
      </c>
      <c r="B83" s="4">
        <v>124</v>
      </c>
      <c r="C83" s="1" t="s">
        <v>8</v>
      </c>
      <c r="D83" s="1">
        <f>IF(Table1[[#This Row],[WordType]]="Word",1,-1)</f>
        <v>1</v>
      </c>
      <c r="E83" s="1" t="s">
        <v>9</v>
      </c>
      <c r="F83" s="1">
        <f>IF(Table1[[#This Row],[WordCategory]]="Moral",1,-1)</f>
        <v>1</v>
      </c>
      <c r="G83" s="1">
        <f>IF(Table1[[#This Row],[WordCatCode]]=F82,1,0)</f>
        <v>0</v>
      </c>
      <c r="H83" s="1" t="s">
        <v>484</v>
      </c>
      <c r="I83" s="1">
        <v>49</v>
      </c>
      <c r="J83" s="1" t="s">
        <v>13</v>
      </c>
      <c r="K83" s="1">
        <v>1</v>
      </c>
      <c r="L83" s="1">
        <v>0.43932204600423602</v>
      </c>
      <c r="M83">
        <v>8.9467372894287109</v>
      </c>
      <c r="N83">
        <v>5.1832342147827148</v>
      </c>
      <c r="O83">
        <v>2.6749680042266846</v>
      </c>
    </row>
    <row r="84" spans="1:15" x14ac:dyDescent="0.25">
      <c r="A84" s="4">
        <v>1</v>
      </c>
      <c r="B84" s="4">
        <v>125</v>
      </c>
      <c r="C84" s="1" t="s">
        <v>12</v>
      </c>
      <c r="D84" s="1">
        <f>IF(Table1[[#This Row],[WordType]]="Word",1,-1)</f>
        <v>-1</v>
      </c>
      <c r="E84" s="1" t="s">
        <v>9</v>
      </c>
      <c r="F84" s="1">
        <f>IF(Table1[[#This Row],[WordCategory]]="Moral",1,-1)</f>
        <v>1</v>
      </c>
      <c r="G84" s="1">
        <f>IF(Table1[[#This Row],[WordCatCode]]=F83,1,0)</f>
        <v>1</v>
      </c>
      <c r="H84" s="1" t="s">
        <v>142</v>
      </c>
      <c r="I84" s="1">
        <v>53</v>
      </c>
      <c r="J84" s="1" t="s">
        <v>13</v>
      </c>
      <c r="K84" s="1">
        <v>1</v>
      </c>
      <c r="L84" s="1">
        <v>0.57534027472138405</v>
      </c>
      <c r="M84">
        <v>-3.1509311199188232</v>
      </c>
      <c r="N84">
        <v>2.3511245250701904</v>
      </c>
      <c r="O84">
        <v>22.641868591308594</v>
      </c>
    </row>
    <row r="85" spans="1:15" x14ac:dyDescent="0.25">
      <c r="A85" s="4">
        <v>1</v>
      </c>
      <c r="B85" s="4">
        <v>126</v>
      </c>
      <c r="C85" s="1" t="s">
        <v>8</v>
      </c>
      <c r="D85" s="1">
        <f>IF(Table1[[#This Row],[WordType]]="Word",1,-1)</f>
        <v>1</v>
      </c>
      <c r="E85" s="1" t="s">
        <v>9</v>
      </c>
      <c r="F85" s="1">
        <f>IF(Table1[[#This Row],[WordCategory]]="Moral",1,-1)</f>
        <v>1</v>
      </c>
      <c r="G85" s="1">
        <f>IF(Table1[[#This Row],[WordCatCode]]=F84,1,0)</f>
        <v>1</v>
      </c>
      <c r="H85" s="1" t="s">
        <v>334</v>
      </c>
      <c r="I85" s="1">
        <v>49</v>
      </c>
      <c r="J85" s="1" t="s">
        <v>13</v>
      </c>
      <c r="K85" s="1">
        <v>1</v>
      </c>
      <c r="L85" s="1">
        <v>0.53527233377099004</v>
      </c>
      <c r="M85">
        <v>11.020229339599609</v>
      </c>
      <c r="N85">
        <v>12.046005249023437</v>
      </c>
      <c r="O85">
        <v>10.023161888122559</v>
      </c>
    </row>
    <row r="86" spans="1:15" x14ac:dyDescent="0.25">
      <c r="A86" s="4">
        <v>1</v>
      </c>
      <c r="B86" s="4">
        <v>128</v>
      </c>
      <c r="C86" s="1" t="s">
        <v>8</v>
      </c>
      <c r="D86" s="1">
        <f>IF(Table1[[#This Row],[WordType]]="Word",1,-1)</f>
        <v>1</v>
      </c>
      <c r="E86" s="1" t="s">
        <v>11</v>
      </c>
      <c r="F86" s="1">
        <f>IF(Table1[[#This Row],[WordCategory]]="Moral",1,-1)</f>
        <v>-1</v>
      </c>
      <c r="G86" s="1">
        <f>IF(Table1[[#This Row],[WordCatCode]]=F85,1,0)</f>
        <v>0</v>
      </c>
      <c r="H86" s="1" t="s">
        <v>374</v>
      </c>
      <c r="I86" s="1">
        <v>49</v>
      </c>
      <c r="J86" s="1" t="s">
        <v>13</v>
      </c>
      <c r="K86" s="1">
        <v>1</v>
      </c>
      <c r="L86" s="1">
        <v>0.44695261167362299</v>
      </c>
      <c r="M86">
        <v>20.19459342956543</v>
      </c>
      <c r="N86">
        <v>21.073087692260742</v>
      </c>
      <c r="O86">
        <v>13.223273277282715</v>
      </c>
    </row>
    <row r="87" spans="1:15" x14ac:dyDescent="0.25">
      <c r="A87" s="4">
        <v>1</v>
      </c>
      <c r="B87" s="4">
        <v>129</v>
      </c>
      <c r="C87" s="1" t="s">
        <v>8</v>
      </c>
      <c r="D87" s="1">
        <f>IF(Table1[[#This Row],[WordType]]="Word",1,-1)</f>
        <v>1</v>
      </c>
      <c r="E87" s="1" t="s">
        <v>9</v>
      </c>
      <c r="F87" s="1">
        <f>IF(Table1[[#This Row],[WordCategory]]="Moral",1,-1)</f>
        <v>1</v>
      </c>
      <c r="G87" s="1">
        <f>IF(Table1[[#This Row],[WordCatCode]]=F86,1,0)</f>
        <v>0</v>
      </c>
      <c r="H87" s="1" t="s">
        <v>78</v>
      </c>
      <c r="I87" s="1">
        <v>53</v>
      </c>
      <c r="J87" s="1" t="s">
        <v>10</v>
      </c>
      <c r="K87" s="1">
        <v>0</v>
      </c>
      <c r="L87" s="1">
        <v>0.40282163862138998</v>
      </c>
      <c r="M87">
        <v>3.9611873626708984</v>
      </c>
      <c r="N87">
        <v>10.835844993591309</v>
      </c>
      <c r="O87">
        <v>-2.9222602844238281</v>
      </c>
    </row>
    <row r="88" spans="1:15" x14ac:dyDescent="0.25">
      <c r="A88" s="4">
        <v>1</v>
      </c>
      <c r="B88" s="4">
        <v>130</v>
      </c>
      <c r="C88" s="1" t="s">
        <v>8</v>
      </c>
      <c r="D88" s="1">
        <f>IF(Table1[[#This Row],[WordType]]="Word",1,-1)</f>
        <v>1</v>
      </c>
      <c r="E88" s="1" t="s">
        <v>11</v>
      </c>
      <c r="F88" s="1">
        <f>IF(Table1[[#This Row],[WordCategory]]="Moral",1,-1)</f>
        <v>-1</v>
      </c>
      <c r="G88" s="1">
        <f>IF(Table1[[#This Row],[WordCatCode]]=F87,1,0)</f>
        <v>0</v>
      </c>
      <c r="H88" s="1" t="s">
        <v>311</v>
      </c>
      <c r="I88" s="1">
        <v>49</v>
      </c>
      <c r="J88" s="1" t="s">
        <v>13</v>
      </c>
      <c r="K88" s="1">
        <v>1</v>
      </c>
      <c r="L88" s="1">
        <v>0.518787682056427</v>
      </c>
      <c r="M88">
        <v>7.8756265640258789</v>
      </c>
      <c r="N88">
        <v>1.0389667749404907</v>
      </c>
      <c r="O88">
        <v>-7.1237697601318359</v>
      </c>
    </row>
    <row r="89" spans="1:15" x14ac:dyDescent="0.25">
      <c r="A89" s="4">
        <v>1</v>
      </c>
      <c r="B89" s="4">
        <v>131</v>
      </c>
      <c r="C89" s="1" t="s">
        <v>8</v>
      </c>
      <c r="D89" s="1">
        <f>IF(Table1[[#This Row],[WordType]]="Word",1,-1)</f>
        <v>1</v>
      </c>
      <c r="E89" s="1" t="s">
        <v>11</v>
      </c>
      <c r="F89" s="1">
        <f>IF(Table1[[#This Row],[WordCategory]]="Moral",1,-1)</f>
        <v>-1</v>
      </c>
      <c r="G89" s="1">
        <f>IF(Table1[[#This Row],[WordCatCode]]=F88,1,0)</f>
        <v>1</v>
      </c>
      <c r="H89" s="1" t="s">
        <v>63</v>
      </c>
      <c r="I89" s="1">
        <v>53</v>
      </c>
      <c r="J89" s="1" t="s">
        <v>10</v>
      </c>
      <c r="K89" s="1">
        <v>0</v>
      </c>
      <c r="L89" s="1">
        <v>0.46656422736123199</v>
      </c>
      <c r="M89">
        <v>-3.1668009757995605</v>
      </c>
      <c r="N89">
        <v>3.0916852951049805</v>
      </c>
      <c r="O89">
        <v>-7.3987612724304199</v>
      </c>
    </row>
    <row r="90" spans="1:15" x14ac:dyDescent="0.25">
      <c r="A90" s="4">
        <v>1</v>
      </c>
      <c r="B90" s="4">
        <v>132</v>
      </c>
      <c r="C90" s="1" t="s">
        <v>12</v>
      </c>
      <c r="D90" s="1">
        <f>IF(Table1[[#This Row],[WordType]]="Word",1,-1)</f>
        <v>-1</v>
      </c>
      <c r="E90" s="1" t="s">
        <v>11</v>
      </c>
      <c r="F90" s="1">
        <f>IF(Table1[[#This Row],[WordCategory]]="Moral",1,-1)</f>
        <v>-1</v>
      </c>
      <c r="G90" s="1">
        <f>IF(Table1[[#This Row],[WordCatCode]]=F89,1,0)</f>
        <v>1</v>
      </c>
      <c r="H90" s="1" t="s">
        <v>151</v>
      </c>
      <c r="I90" s="1">
        <v>53</v>
      </c>
      <c r="J90" s="1" t="s">
        <v>13</v>
      </c>
      <c r="K90" s="1">
        <v>1</v>
      </c>
      <c r="L90" s="1">
        <v>0.64243011223152302</v>
      </c>
      <c r="M90">
        <v>6.4279813766479492</v>
      </c>
      <c r="N90">
        <v>-1.0659688711166382</v>
      </c>
      <c r="O90">
        <v>-0.9858585000038147</v>
      </c>
    </row>
    <row r="91" spans="1:15" x14ac:dyDescent="0.25">
      <c r="A91" s="4">
        <v>1</v>
      </c>
      <c r="B91" s="4">
        <v>134</v>
      </c>
      <c r="C91" s="1" t="s">
        <v>8</v>
      </c>
      <c r="D91" s="1">
        <f>IF(Table1[[#This Row],[WordType]]="Word",1,-1)</f>
        <v>1</v>
      </c>
      <c r="E91" s="1" t="s">
        <v>9</v>
      </c>
      <c r="F91" s="1">
        <f>IF(Table1[[#This Row],[WordCategory]]="Moral",1,-1)</f>
        <v>1</v>
      </c>
      <c r="G91" s="1">
        <f>IF(Table1[[#This Row],[WordCatCode]]=F90,1,0)</f>
        <v>0</v>
      </c>
      <c r="H91" s="1" t="s">
        <v>44</v>
      </c>
      <c r="I91" s="1">
        <v>53</v>
      </c>
      <c r="J91" s="1" t="s">
        <v>10</v>
      </c>
      <c r="K91" s="1">
        <v>0</v>
      </c>
      <c r="L91" s="1">
        <v>0.53027323307469498</v>
      </c>
      <c r="M91">
        <v>23.153100967407227</v>
      </c>
      <c r="N91">
        <v>17.971538543701172</v>
      </c>
      <c r="O91">
        <v>26.914339065551758</v>
      </c>
    </row>
    <row r="92" spans="1:15" x14ac:dyDescent="0.25">
      <c r="A92" s="4">
        <v>1</v>
      </c>
      <c r="B92" s="4">
        <v>135</v>
      </c>
      <c r="C92" s="1" t="s">
        <v>8</v>
      </c>
      <c r="D92" s="1">
        <f>IF(Table1[[#This Row],[WordType]]="Word",1,-1)</f>
        <v>1</v>
      </c>
      <c r="E92" s="1" t="s">
        <v>11</v>
      </c>
      <c r="F92" s="1">
        <f>IF(Table1[[#This Row],[WordCategory]]="Moral",1,-1)</f>
        <v>-1</v>
      </c>
      <c r="G92" s="1">
        <f>IF(Table1[[#This Row],[WordCatCode]]=F91,1,0)</f>
        <v>0</v>
      </c>
      <c r="H92" s="1" t="s">
        <v>120</v>
      </c>
      <c r="I92" s="1">
        <v>49</v>
      </c>
      <c r="J92" s="1" t="s">
        <v>13</v>
      </c>
      <c r="K92" s="1">
        <v>1</v>
      </c>
      <c r="L92" s="1">
        <v>0.53825044864788696</v>
      </c>
      <c r="M92">
        <v>9.8940000534057617</v>
      </c>
      <c r="N92">
        <v>1.5784105062484741</v>
      </c>
      <c r="O92">
        <v>-0.51530283689498901</v>
      </c>
    </row>
    <row r="93" spans="1:15" x14ac:dyDescent="0.25">
      <c r="A93" s="4">
        <v>1</v>
      </c>
      <c r="B93" s="4">
        <v>136</v>
      </c>
      <c r="C93" s="1" t="s">
        <v>12</v>
      </c>
      <c r="D93" s="1">
        <f>IF(Table1[[#This Row],[WordType]]="Word",1,-1)</f>
        <v>-1</v>
      </c>
      <c r="E93" s="1" t="s">
        <v>11</v>
      </c>
      <c r="F93" s="1">
        <f>IF(Table1[[#This Row],[WordCategory]]="Moral",1,-1)</f>
        <v>-1</v>
      </c>
      <c r="G93" s="1">
        <f>IF(Table1[[#This Row],[WordCatCode]]=F92,1,0)</f>
        <v>1</v>
      </c>
      <c r="H93" s="1" t="s">
        <v>79</v>
      </c>
      <c r="I93" s="1">
        <v>49</v>
      </c>
      <c r="J93" s="1" t="s">
        <v>10</v>
      </c>
      <c r="K93" s="1">
        <v>0</v>
      </c>
      <c r="L93" s="1">
        <v>0.45402535051107401</v>
      </c>
      <c r="M93">
        <v>9.0591115951538086</v>
      </c>
      <c r="N93">
        <v>14.937299728393555</v>
      </c>
      <c r="O93">
        <v>17.552505493164063</v>
      </c>
    </row>
    <row r="94" spans="1:15" x14ac:dyDescent="0.25">
      <c r="A94" s="4">
        <v>1</v>
      </c>
      <c r="B94" s="4">
        <v>138</v>
      </c>
      <c r="C94" s="1" t="s">
        <v>12</v>
      </c>
      <c r="D94" s="1">
        <f>IF(Table1[[#This Row],[WordType]]="Word",1,-1)</f>
        <v>-1</v>
      </c>
      <c r="E94" s="1" t="s">
        <v>11</v>
      </c>
      <c r="F94" s="1">
        <f>IF(Table1[[#This Row],[WordCategory]]="Moral",1,-1)</f>
        <v>-1</v>
      </c>
      <c r="G94" s="1">
        <f>IF(Table1[[#This Row],[WordCatCode]]=F93,1,0)</f>
        <v>1</v>
      </c>
      <c r="H94" s="1" t="s">
        <v>258</v>
      </c>
      <c r="I94" s="1">
        <v>53</v>
      </c>
      <c r="J94" s="1" t="s">
        <v>13</v>
      </c>
      <c r="K94" s="1">
        <v>1</v>
      </c>
      <c r="L94" s="1">
        <v>0.489905886352062</v>
      </c>
      <c r="M94">
        <v>8.5736770629882812</v>
      </c>
      <c r="N94">
        <v>9.9399738311767578</v>
      </c>
      <c r="O94">
        <v>9.8096704483032227</v>
      </c>
    </row>
    <row r="95" spans="1:15" x14ac:dyDescent="0.25">
      <c r="A95" s="4">
        <v>1</v>
      </c>
      <c r="B95" s="4">
        <v>139</v>
      </c>
      <c r="C95" s="1" t="s">
        <v>8</v>
      </c>
      <c r="D95" s="1">
        <f>IF(Table1[[#This Row],[WordType]]="Word",1,-1)</f>
        <v>1</v>
      </c>
      <c r="E95" s="1" t="s">
        <v>9</v>
      </c>
      <c r="F95" s="1">
        <f>IF(Table1[[#This Row],[WordCategory]]="Moral",1,-1)</f>
        <v>1</v>
      </c>
      <c r="G95" s="1">
        <f>IF(Table1[[#This Row],[WordCatCode]]=F94,1,0)</f>
        <v>0</v>
      </c>
      <c r="H95" s="1" t="s">
        <v>471</v>
      </c>
      <c r="I95" s="1">
        <v>49</v>
      </c>
      <c r="J95" s="1" t="s">
        <v>13</v>
      </c>
      <c r="K95" s="1">
        <v>1</v>
      </c>
      <c r="L95" s="1">
        <v>0.397790946532041</v>
      </c>
      <c r="M95">
        <v>15.430427551269531</v>
      </c>
      <c r="N95">
        <v>17.915258407592773</v>
      </c>
      <c r="O95">
        <v>11.726457595825195</v>
      </c>
    </row>
    <row r="96" spans="1:15" x14ac:dyDescent="0.25">
      <c r="A96" s="4">
        <v>1</v>
      </c>
      <c r="B96" s="4">
        <v>144</v>
      </c>
      <c r="C96" s="1" t="s">
        <v>8</v>
      </c>
      <c r="D96" s="1">
        <f>IF(Table1[[#This Row],[WordType]]="Word",1,-1)</f>
        <v>1</v>
      </c>
      <c r="E96" s="1" t="s">
        <v>9</v>
      </c>
      <c r="F96" s="1">
        <f>IF(Table1[[#This Row],[WordCategory]]="Moral",1,-1)</f>
        <v>1</v>
      </c>
      <c r="G96" s="1">
        <f>IF(Table1[[#This Row],[WordCatCode]]=F95,1,0)</f>
        <v>1</v>
      </c>
      <c r="H96" s="1" t="s">
        <v>255</v>
      </c>
      <c r="I96" s="1">
        <v>49</v>
      </c>
      <c r="J96" s="1" t="s">
        <v>13</v>
      </c>
      <c r="K96" s="1">
        <v>1</v>
      </c>
      <c r="L96" s="1">
        <v>0.561172029469162</v>
      </c>
      <c r="M96">
        <v>-5.1997599601745605</v>
      </c>
      <c r="N96">
        <v>-10.048376083374023</v>
      </c>
      <c r="O96">
        <v>5.430290699005127</v>
      </c>
    </row>
    <row r="97" spans="1:15" x14ac:dyDescent="0.25">
      <c r="A97" s="4">
        <v>1</v>
      </c>
      <c r="B97" s="4">
        <v>145</v>
      </c>
      <c r="C97" s="1" t="s">
        <v>8</v>
      </c>
      <c r="D97" s="1">
        <f>IF(Table1[[#This Row],[WordType]]="Word",1,-1)</f>
        <v>1</v>
      </c>
      <c r="E97" s="1" t="s">
        <v>9</v>
      </c>
      <c r="F97" s="1">
        <f>IF(Table1[[#This Row],[WordCategory]]="Moral",1,-1)</f>
        <v>1</v>
      </c>
      <c r="G97" s="1">
        <f>IF(Table1[[#This Row],[WordCatCode]]=F96,1,0)</f>
        <v>1</v>
      </c>
      <c r="H97" s="1" t="s">
        <v>509</v>
      </c>
      <c r="I97" s="1">
        <v>49</v>
      </c>
      <c r="J97" s="1" t="s">
        <v>13</v>
      </c>
      <c r="K97" s="1">
        <v>1</v>
      </c>
      <c r="L97" s="1">
        <v>0.48109449166804602</v>
      </c>
      <c r="M97">
        <v>-0.39741602540016174</v>
      </c>
      <c r="N97">
        <v>6.7288117408752441</v>
      </c>
      <c r="O97">
        <v>9.6290884017944336</v>
      </c>
    </row>
    <row r="98" spans="1:15" x14ac:dyDescent="0.25">
      <c r="A98" s="4">
        <v>1</v>
      </c>
      <c r="B98" s="4">
        <v>146</v>
      </c>
      <c r="C98" s="1" t="s">
        <v>8</v>
      </c>
      <c r="D98" s="1">
        <f>IF(Table1[[#This Row],[WordType]]="Word",1,-1)</f>
        <v>1</v>
      </c>
      <c r="E98" s="1" t="s">
        <v>9</v>
      </c>
      <c r="F98" s="1">
        <f>IF(Table1[[#This Row],[WordCategory]]="Moral",1,-1)</f>
        <v>1</v>
      </c>
      <c r="G98" s="1">
        <f>IF(Table1[[#This Row],[WordCatCode]]=F97,1,0)</f>
        <v>1</v>
      </c>
      <c r="H98" s="1" t="s">
        <v>300</v>
      </c>
      <c r="I98" s="1">
        <v>49</v>
      </c>
      <c r="J98" s="1" t="s">
        <v>13</v>
      </c>
      <c r="K98" s="1">
        <v>1</v>
      </c>
      <c r="L98" s="1">
        <v>0.43304506549611699</v>
      </c>
      <c r="M98">
        <v>-4.7958612442016602</v>
      </c>
      <c r="N98">
        <v>0.18596677482128143</v>
      </c>
      <c r="O98">
        <v>-9.5485286712646484</v>
      </c>
    </row>
    <row r="99" spans="1:15" x14ac:dyDescent="0.25">
      <c r="A99" s="4">
        <v>1</v>
      </c>
      <c r="B99" s="4">
        <v>149</v>
      </c>
      <c r="C99" s="1" t="s">
        <v>12</v>
      </c>
      <c r="D99" s="1">
        <f>IF(Table1[[#This Row],[WordType]]="Word",1,-1)</f>
        <v>-1</v>
      </c>
      <c r="E99" s="1" t="s">
        <v>9</v>
      </c>
      <c r="F99" s="1">
        <f>IF(Table1[[#This Row],[WordCategory]]="Moral",1,-1)</f>
        <v>1</v>
      </c>
      <c r="G99" s="1">
        <f>IF(Table1[[#This Row],[WordCatCode]]=F98,1,0)</f>
        <v>1</v>
      </c>
      <c r="H99" s="1" t="s">
        <v>268</v>
      </c>
      <c r="I99" s="1">
        <v>53</v>
      </c>
      <c r="J99" s="1" t="s">
        <v>13</v>
      </c>
      <c r="K99" s="1">
        <v>1</v>
      </c>
      <c r="L99" s="1">
        <v>0.51260262914001897</v>
      </c>
      <c r="M99">
        <v>19.626640319824219</v>
      </c>
      <c r="N99">
        <v>17.788204193115234</v>
      </c>
      <c r="O99">
        <v>14.76069164276123</v>
      </c>
    </row>
    <row r="100" spans="1:15" x14ac:dyDescent="0.25">
      <c r="A100" s="4">
        <v>1</v>
      </c>
      <c r="B100" s="4">
        <v>151</v>
      </c>
      <c r="C100" s="1" t="s">
        <v>12</v>
      </c>
      <c r="D100" s="1">
        <f>IF(Table1[[#This Row],[WordType]]="Word",1,-1)</f>
        <v>-1</v>
      </c>
      <c r="E100" s="1" t="s">
        <v>9</v>
      </c>
      <c r="F100" s="1">
        <f>IF(Table1[[#This Row],[WordCategory]]="Moral",1,-1)</f>
        <v>1</v>
      </c>
      <c r="G100" s="1">
        <f>IF(Table1[[#This Row],[WordCatCode]]=F99,1,0)</f>
        <v>1</v>
      </c>
      <c r="H100" s="1" t="s">
        <v>179</v>
      </c>
      <c r="I100" s="1">
        <v>53</v>
      </c>
      <c r="J100" s="1" t="s">
        <v>13</v>
      </c>
      <c r="K100" s="1">
        <v>1</v>
      </c>
      <c r="L100" s="1">
        <v>0.48773690592497598</v>
      </c>
      <c r="M100">
        <v>21.776628494262695</v>
      </c>
      <c r="N100">
        <v>16.650173187255859</v>
      </c>
      <c r="O100">
        <v>10.984355926513672</v>
      </c>
    </row>
    <row r="101" spans="1:15" x14ac:dyDescent="0.25">
      <c r="A101" s="4">
        <v>1</v>
      </c>
      <c r="B101" s="4">
        <v>152</v>
      </c>
      <c r="C101" s="1" t="s">
        <v>12</v>
      </c>
      <c r="D101" s="1">
        <f>IF(Table1[[#This Row],[WordType]]="Word",1,-1)</f>
        <v>-1</v>
      </c>
      <c r="E101" s="1" t="s">
        <v>11</v>
      </c>
      <c r="F101" s="1">
        <f>IF(Table1[[#This Row],[WordCategory]]="Moral",1,-1)</f>
        <v>-1</v>
      </c>
      <c r="G101" s="1">
        <f>IF(Table1[[#This Row],[WordCatCode]]=F100,1,0)</f>
        <v>0</v>
      </c>
      <c r="H101" s="1" t="s">
        <v>291</v>
      </c>
      <c r="I101" s="1">
        <v>53</v>
      </c>
      <c r="J101" s="1" t="s">
        <v>13</v>
      </c>
      <c r="K101" s="1">
        <v>1</v>
      </c>
      <c r="L101" s="1">
        <v>0.49562504002824398</v>
      </c>
      <c r="M101">
        <v>24.254579544067383</v>
      </c>
      <c r="N101">
        <v>18.00499153137207</v>
      </c>
      <c r="O101">
        <v>15.08714771270752</v>
      </c>
    </row>
    <row r="102" spans="1:15" x14ac:dyDescent="0.25">
      <c r="A102" s="4">
        <v>1</v>
      </c>
      <c r="B102" s="4">
        <v>154</v>
      </c>
      <c r="C102" s="1" t="s">
        <v>8</v>
      </c>
      <c r="D102" s="1">
        <f>IF(Table1[[#This Row],[WordType]]="Word",1,-1)</f>
        <v>1</v>
      </c>
      <c r="E102" s="1" t="s">
        <v>9</v>
      </c>
      <c r="F102" s="1">
        <f>IF(Table1[[#This Row],[WordCategory]]="Moral",1,-1)</f>
        <v>1</v>
      </c>
      <c r="G102" s="1">
        <f>IF(Table1[[#This Row],[WordCatCode]]=F101,1,0)</f>
        <v>0</v>
      </c>
      <c r="H102" s="1" t="s">
        <v>80</v>
      </c>
      <c r="I102" s="1">
        <v>53</v>
      </c>
      <c r="J102" s="1" t="s">
        <v>10</v>
      </c>
      <c r="K102" s="1">
        <v>0</v>
      </c>
      <c r="L102" s="1">
        <v>0.783421827014536</v>
      </c>
      <c r="M102">
        <v>14.310089111328125</v>
      </c>
      <c r="N102">
        <v>18.52618408203125</v>
      </c>
      <c r="O102">
        <v>11.684806823730469</v>
      </c>
    </row>
    <row r="103" spans="1:15" x14ac:dyDescent="0.25">
      <c r="A103" s="4">
        <v>1</v>
      </c>
      <c r="B103" s="4">
        <v>156</v>
      </c>
      <c r="C103" s="1" t="s">
        <v>8</v>
      </c>
      <c r="D103" s="1">
        <f>IF(Table1[[#This Row],[WordType]]="Word",1,-1)</f>
        <v>1</v>
      </c>
      <c r="E103" s="1" t="s">
        <v>11</v>
      </c>
      <c r="F103" s="1">
        <f>IF(Table1[[#This Row],[WordCategory]]="Moral",1,-1)</f>
        <v>-1</v>
      </c>
      <c r="G103" s="1">
        <f>IF(Table1[[#This Row],[WordCatCode]]=F102,1,0)</f>
        <v>0</v>
      </c>
      <c r="H103" s="1" t="s">
        <v>312</v>
      </c>
      <c r="I103" s="1">
        <v>49</v>
      </c>
      <c r="J103" s="1" t="s">
        <v>13</v>
      </c>
      <c r="K103" s="1">
        <v>1</v>
      </c>
      <c r="L103" s="1">
        <v>0.47126534581184398</v>
      </c>
      <c r="M103">
        <v>1.387431938201189E-2</v>
      </c>
      <c r="N103">
        <v>6.226351261138916</v>
      </c>
      <c r="O103">
        <v>12.476922988891602</v>
      </c>
    </row>
    <row r="104" spans="1:15" x14ac:dyDescent="0.25">
      <c r="A104" s="4">
        <v>1</v>
      </c>
      <c r="B104" s="4">
        <v>157</v>
      </c>
      <c r="C104" s="1" t="s">
        <v>12</v>
      </c>
      <c r="D104" s="1">
        <f>IF(Table1[[#This Row],[WordType]]="Word",1,-1)</f>
        <v>-1</v>
      </c>
      <c r="E104" s="1" t="s">
        <v>11</v>
      </c>
      <c r="F104" s="1">
        <f>IF(Table1[[#This Row],[WordCategory]]="Moral",1,-1)</f>
        <v>-1</v>
      </c>
      <c r="G104" s="1">
        <f>IF(Table1[[#This Row],[WordCatCode]]=F103,1,0)</f>
        <v>1</v>
      </c>
      <c r="H104" s="1" t="s">
        <v>478</v>
      </c>
      <c r="I104" s="1">
        <v>53</v>
      </c>
      <c r="J104" s="1" t="s">
        <v>13</v>
      </c>
      <c r="K104" s="1">
        <v>1</v>
      </c>
      <c r="L104" s="1">
        <v>0.58306447602808498</v>
      </c>
      <c r="M104">
        <v>-0.69436103105545044</v>
      </c>
      <c r="N104">
        <v>-3.8962953090667725</v>
      </c>
      <c r="O104">
        <v>-7.469231128692627</v>
      </c>
    </row>
    <row r="105" spans="1:15" x14ac:dyDescent="0.25">
      <c r="A105" s="4">
        <v>1</v>
      </c>
      <c r="B105" s="4">
        <v>158</v>
      </c>
      <c r="C105" s="1" t="s">
        <v>12</v>
      </c>
      <c r="D105" s="1">
        <f>IF(Table1[[#This Row],[WordType]]="Word",1,-1)</f>
        <v>-1</v>
      </c>
      <c r="E105" s="1" t="s">
        <v>11</v>
      </c>
      <c r="F105" s="1">
        <f>IF(Table1[[#This Row],[WordCategory]]="Moral",1,-1)</f>
        <v>-1</v>
      </c>
      <c r="G105" s="1">
        <f>IF(Table1[[#This Row],[WordCatCode]]=F104,1,0)</f>
        <v>1</v>
      </c>
      <c r="H105" s="1" t="s">
        <v>236</v>
      </c>
      <c r="I105" s="1">
        <v>53</v>
      </c>
      <c r="J105" s="1" t="s">
        <v>13</v>
      </c>
      <c r="K105" s="1">
        <v>1</v>
      </c>
      <c r="L105" s="1">
        <v>0.68696408718824398</v>
      </c>
      <c r="M105">
        <v>1.8667259216308594</v>
      </c>
      <c r="N105">
        <v>1.3457790613174438</v>
      </c>
      <c r="O105">
        <v>16.668256759643555</v>
      </c>
    </row>
    <row r="106" spans="1:15" x14ac:dyDescent="0.25">
      <c r="A106" s="4">
        <v>1</v>
      </c>
      <c r="B106" s="4">
        <v>159</v>
      </c>
      <c r="C106" s="1" t="s">
        <v>12</v>
      </c>
      <c r="D106" s="1">
        <f>IF(Table1[[#This Row],[WordType]]="Word",1,-1)</f>
        <v>-1</v>
      </c>
      <c r="E106" s="1" t="s">
        <v>11</v>
      </c>
      <c r="F106" s="1">
        <f>IF(Table1[[#This Row],[WordCategory]]="Moral",1,-1)</f>
        <v>-1</v>
      </c>
      <c r="G106" s="1">
        <f>IF(Table1[[#This Row],[WordCatCode]]=F105,1,0)</f>
        <v>1</v>
      </c>
      <c r="H106" s="1" t="s">
        <v>159</v>
      </c>
      <c r="I106" s="1">
        <v>53</v>
      </c>
      <c r="J106" s="1" t="s">
        <v>13</v>
      </c>
      <c r="K106" s="1">
        <v>1</v>
      </c>
      <c r="L106" s="1">
        <v>0.53894004831090603</v>
      </c>
      <c r="M106">
        <v>15.497600555419922</v>
      </c>
      <c r="N106">
        <v>21.080146789550781</v>
      </c>
      <c r="O106">
        <v>35.716945648193359</v>
      </c>
    </row>
    <row r="107" spans="1:15" x14ac:dyDescent="0.25">
      <c r="A107" s="4">
        <v>1</v>
      </c>
      <c r="B107" s="4">
        <v>161</v>
      </c>
      <c r="C107" s="1" t="s">
        <v>8</v>
      </c>
      <c r="D107" s="1">
        <f>IF(Table1[[#This Row],[WordType]]="Word",1,-1)</f>
        <v>1</v>
      </c>
      <c r="E107" s="1" t="s">
        <v>9</v>
      </c>
      <c r="F107" s="1">
        <f>IF(Table1[[#This Row],[WordCategory]]="Moral",1,-1)</f>
        <v>1</v>
      </c>
      <c r="G107" s="1">
        <f>IF(Table1[[#This Row],[WordCatCode]]=F106,1,0)</f>
        <v>0</v>
      </c>
      <c r="H107" s="1" t="s">
        <v>64</v>
      </c>
      <c r="I107" s="1">
        <v>53</v>
      </c>
      <c r="J107" s="1" t="s">
        <v>10</v>
      </c>
      <c r="K107" s="1">
        <v>0</v>
      </c>
      <c r="L107" s="1">
        <v>0.57865280145779296</v>
      </c>
      <c r="M107">
        <v>10.512452125549316</v>
      </c>
      <c r="N107">
        <v>12.924367904663086</v>
      </c>
      <c r="O107">
        <v>9.6069536209106445</v>
      </c>
    </row>
    <row r="108" spans="1:15" x14ac:dyDescent="0.25">
      <c r="A108" s="4">
        <v>1</v>
      </c>
      <c r="B108" s="4">
        <v>165</v>
      </c>
      <c r="C108" s="1" t="s">
        <v>12</v>
      </c>
      <c r="D108" s="1">
        <f>IF(Table1[[#This Row],[WordType]]="Word",1,-1)</f>
        <v>-1</v>
      </c>
      <c r="E108" s="1" t="s">
        <v>11</v>
      </c>
      <c r="F108" s="1">
        <f>IF(Table1[[#This Row],[WordCategory]]="Moral",1,-1)</f>
        <v>-1</v>
      </c>
      <c r="G108" s="1">
        <f>IF(Table1[[#This Row],[WordCatCode]]=F107,1,0)</f>
        <v>0</v>
      </c>
      <c r="H108" s="1" t="s">
        <v>333</v>
      </c>
      <c r="I108" s="1">
        <v>53</v>
      </c>
      <c r="J108" s="1" t="s">
        <v>13</v>
      </c>
      <c r="K108" s="1">
        <v>1</v>
      </c>
      <c r="L108" s="1">
        <v>0.48618011223152302</v>
      </c>
      <c r="M108">
        <v>3.5696144104003906</v>
      </c>
      <c r="N108">
        <v>11.37397575378418</v>
      </c>
      <c r="O108">
        <v>9.9056797027587891</v>
      </c>
    </row>
    <row r="109" spans="1:15" x14ac:dyDescent="0.25">
      <c r="A109" s="4">
        <v>1</v>
      </c>
      <c r="B109" s="4">
        <v>166</v>
      </c>
      <c r="C109" s="1" t="s">
        <v>12</v>
      </c>
      <c r="D109" s="1">
        <f>IF(Table1[[#This Row],[WordType]]="Word",1,-1)</f>
        <v>-1</v>
      </c>
      <c r="E109" s="1" t="s">
        <v>11</v>
      </c>
      <c r="F109" s="1">
        <f>IF(Table1[[#This Row],[WordCategory]]="Moral",1,-1)</f>
        <v>-1</v>
      </c>
      <c r="G109" s="1">
        <f>IF(Table1[[#This Row],[WordCatCode]]=F108,1,0)</f>
        <v>1</v>
      </c>
      <c r="H109" s="1" t="s">
        <v>22</v>
      </c>
      <c r="I109" s="1">
        <v>49</v>
      </c>
      <c r="J109" s="1" t="s">
        <v>10</v>
      </c>
      <c r="K109" s="1">
        <v>0</v>
      </c>
      <c r="L109" s="1">
        <v>0.41804804839193799</v>
      </c>
      <c r="M109">
        <v>10.640188217163086</v>
      </c>
      <c r="N109">
        <v>8.1556758880615234</v>
      </c>
      <c r="O109">
        <v>-11.43917179107666</v>
      </c>
    </row>
    <row r="110" spans="1:15" x14ac:dyDescent="0.25">
      <c r="A110" s="4">
        <v>1</v>
      </c>
      <c r="B110" s="4">
        <v>168</v>
      </c>
      <c r="C110" s="1" t="s">
        <v>8</v>
      </c>
      <c r="D110" s="1">
        <f>IF(Table1[[#This Row],[WordType]]="Word",1,-1)</f>
        <v>1</v>
      </c>
      <c r="E110" s="1" t="s">
        <v>9</v>
      </c>
      <c r="F110" s="1">
        <f>IF(Table1[[#This Row],[WordCategory]]="Moral",1,-1)</f>
        <v>1</v>
      </c>
      <c r="G110" s="1">
        <f>IF(Table1[[#This Row],[WordCatCode]]=F109,1,0)</f>
        <v>0</v>
      </c>
      <c r="H110" s="1" t="s">
        <v>463</v>
      </c>
      <c r="I110" s="1">
        <v>49</v>
      </c>
      <c r="J110" s="1" t="s">
        <v>13</v>
      </c>
      <c r="K110" s="1">
        <v>1</v>
      </c>
      <c r="L110" s="1">
        <v>0.54187917243689299</v>
      </c>
      <c r="M110">
        <v>14.427120208740234</v>
      </c>
      <c r="N110">
        <v>18.978094100952148</v>
      </c>
      <c r="O110">
        <v>15.654474258422852</v>
      </c>
    </row>
    <row r="111" spans="1:15" x14ac:dyDescent="0.25">
      <c r="A111" s="4">
        <v>1</v>
      </c>
      <c r="B111" s="4">
        <v>169</v>
      </c>
      <c r="C111" s="1" t="s">
        <v>8</v>
      </c>
      <c r="D111" s="1">
        <f>IF(Table1[[#This Row],[WordType]]="Word",1,-1)</f>
        <v>1</v>
      </c>
      <c r="E111" s="1" t="s">
        <v>9</v>
      </c>
      <c r="F111" s="1">
        <f>IF(Table1[[#This Row],[WordCategory]]="Moral",1,-1)</f>
        <v>1</v>
      </c>
      <c r="G111" s="1">
        <f>IF(Table1[[#This Row],[WordCatCode]]=F110,1,0)</f>
        <v>1</v>
      </c>
      <c r="H111" s="1" t="s">
        <v>362</v>
      </c>
      <c r="I111" s="1">
        <v>49</v>
      </c>
      <c r="J111" s="1" t="s">
        <v>13</v>
      </c>
      <c r="K111" s="1">
        <v>1</v>
      </c>
      <c r="L111" s="1">
        <v>0.56167265120893695</v>
      </c>
      <c r="M111">
        <v>7.4771413803100586</v>
      </c>
      <c r="N111">
        <v>10.412527084350586</v>
      </c>
      <c r="O111">
        <v>18.801811218261719</v>
      </c>
    </row>
    <row r="112" spans="1:15" x14ac:dyDescent="0.25">
      <c r="A112" s="4">
        <v>1</v>
      </c>
      <c r="B112" s="4">
        <v>170</v>
      </c>
      <c r="C112" s="1" t="s">
        <v>12</v>
      </c>
      <c r="D112" s="1">
        <f>IF(Table1[[#This Row],[WordType]]="Word",1,-1)</f>
        <v>-1</v>
      </c>
      <c r="E112" s="1" t="s">
        <v>9</v>
      </c>
      <c r="F112" s="1">
        <f>IF(Table1[[#This Row],[WordCategory]]="Moral",1,-1)</f>
        <v>1</v>
      </c>
      <c r="G112" s="1">
        <f>IF(Table1[[#This Row],[WordCatCode]]=F111,1,0)</f>
        <v>1</v>
      </c>
      <c r="H112" s="1" t="s">
        <v>344</v>
      </c>
      <c r="I112" s="1">
        <v>53</v>
      </c>
      <c r="J112" s="1" t="s">
        <v>13</v>
      </c>
      <c r="K112" s="1">
        <v>1</v>
      </c>
      <c r="L112" s="1">
        <v>0.47367054969072298</v>
      </c>
      <c r="M112">
        <v>6.1992688179016113</v>
      </c>
      <c r="N112">
        <v>22.810523986816406</v>
      </c>
      <c r="O112">
        <v>26.070451736450195</v>
      </c>
    </row>
    <row r="113" spans="1:15" x14ac:dyDescent="0.25">
      <c r="A113" s="4">
        <v>1</v>
      </c>
      <c r="B113" s="4">
        <v>171</v>
      </c>
      <c r="C113" s="1" t="s">
        <v>12</v>
      </c>
      <c r="D113" s="1">
        <f>IF(Table1[[#This Row],[WordType]]="Word",1,-1)</f>
        <v>-1</v>
      </c>
      <c r="E113" s="1" t="s">
        <v>11</v>
      </c>
      <c r="F113" s="1">
        <f>IF(Table1[[#This Row],[WordCategory]]="Moral",1,-1)</f>
        <v>-1</v>
      </c>
      <c r="G113" s="1">
        <f>IF(Table1[[#This Row],[WordCatCode]]=F112,1,0)</f>
        <v>0</v>
      </c>
      <c r="H113" s="1" t="s">
        <v>181</v>
      </c>
      <c r="I113" s="1">
        <v>53</v>
      </c>
      <c r="J113" s="1" t="s">
        <v>13</v>
      </c>
      <c r="K113" s="1">
        <v>1</v>
      </c>
      <c r="L113" s="1">
        <v>0.50555408187210604</v>
      </c>
      <c r="M113">
        <v>2.5754139423370361</v>
      </c>
      <c r="N113">
        <v>8.4301433563232422</v>
      </c>
      <c r="O113">
        <v>10.894388198852539</v>
      </c>
    </row>
    <row r="114" spans="1:15" x14ac:dyDescent="0.25">
      <c r="A114" s="4">
        <v>1</v>
      </c>
      <c r="B114" s="4">
        <v>172</v>
      </c>
      <c r="C114" s="1" t="s">
        <v>8</v>
      </c>
      <c r="D114" s="1">
        <f>IF(Table1[[#This Row],[WordType]]="Word",1,-1)</f>
        <v>1</v>
      </c>
      <c r="E114" s="1" t="s">
        <v>11</v>
      </c>
      <c r="F114" s="1">
        <f>IF(Table1[[#This Row],[WordCategory]]="Moral",1,-1)</f>
        <v>-1</v>
      </c>
      <c r="G114" s="1">
        <f>IF(Table1[[#This Row],[WordCatCode]]=F113,1,0)</f>
        <v>1</v>
      </c>
      <c r="H114" s="1" t="s">
        <v>378</v>
      </c>
      <c r="I114" s="1">
        <v>49</v>
      </c>
      <c r="J114" s="1" t="s">
        <v>13</v>
      </c>
      <c r="K114" s="1">
        <v>1</v>
      </c>
      <c r="L114" s="1">
        <v>0.57741448190063205</v>
      </c>
      <c r="M114">
        <v>8.6660404205322266</v>
      </c>
      <c r="N114">
        <v>7.4375214576721191</v>
      </c>
      <c r="O114">
        <v>10.727151870727539</v>
      </c>
    </row>
    <row r="115" spans="1:15" x14ac:dyDescent="0.25">
      <c r="A115" s="4">
        <v>1</v>
      </c>
      <c r="B115" s="4">
        <v>174</v>
      </c>
      <c r="C115" s="1" t="s">
        <v>8</v>
      </c>
      <c r="D115" s="1">
        <f>IF(Table1[[#This Row],[WordType]]="Word",1,-1)</f>
        <v>1</v>
      </c>
      <c r="E115" s="1" t="s">
        <v>11</v>
      </c>
      <c r="F115" s="1">
        <f>IF(Table1[[#This Row],[WordCategory]]="Moral",1,-1)</f>
        <v>-1</v>
      </c>
      <c r="G115" s="1">
        <f>IF(Table1[[#This Row],[WordCatCode]]=F114,1,0)</f>
        <v>1</v>
      </c>
      <c r="H115" s="1" t="s">
        <v>493</v>
      </c>
      <c r="I115" s="1">
        <v>49</v>
      </c>
      <c r="J115" s="1" t="s">
        <v>13</v>
      </c>
      <c r="K115" s="1">
        <v>1</v>
      </c>
      <c r="L115" s="1">
        <v>0.42523349029943303</v>
      </c>
      <c r="M115">
        <v>-1.9347580671310425</v>
      </c>
      <c r="N115">
        <v>13.19249439239502</v>
      </c>
      <c r="O115">
        <v>2.2017781734466553</v>
      </c>
    </row>
    <row r="116" spans="1:15" x14ac:dyDescent="0.25">
      <c r="A116" s="4">
        <v>1</v>
      </c>
      <c r="B116" s="4">
        <v>176</v>
      </c>
      <c r="C116" s="1" t="s">
        <v>8</v>
      </c>
      <c r="D116" s="1">
        <f>IF(Table1[[#This Row],[WordType]]="Word",1,-1)</f>
        <v>1</v>
      </c>
      <c r="E116" s="1" t="s">
        <v>9</v>
      </c>
      <c r="F116" s="1">
        <f>IF(Table1[[#This Row],[WordCategory]]="Moral",1,-1)</f>
        <v>1</v>
      </c>
      <c r="G116" s="1">
        <f>IF(Table1[[#This Row],[WordCatCode]]=F115,1,0)</f>
        <v>0</v>
      </c>
      <c r="H116" s="1" t="s">
        <v>446</v>
      </c>
      <c r="I116" s="1">
        <v>49</v>
      </c>
      <c r="J116" s="1" t="s">
        <v>13</v>
      </c>
      <c r="K116" s="1">
        <v>1</v>
      </c>
      <c r="L116" s="1">
        <v>0.45295153278857497</v>
      </c>
      <c r="M116">
        <v>20.014926910400391</v>
      </c>
      <c r="N116">
        <v>28.637077331542969</v>
      </c>
      <c r="O116">
        <v>13.207359313964844</v>
      </c>
    </row>
    <row r="117" spans="1:15" x14ac:dyDescent="0.25">
      <c r="A117" s="4">
        <v>1</v>
      </c>
      <c r="B117" s="4">
        <v>177</v>
      </c>
      <c r="C117" s="1" t="s">
        <v>8</v>
      </c>
      <c r="D117" s="1">
        <f>IF(Table1[[#This Row],[WordType]]="Word",1,-1)</f>
        <v>1</v>
      </c>
      <c r="E117" s="1" t="s">
        <v>11</v>
      </c>
      <c r="F117" s="1">
        <f>IF(Table1[[#This Row],[WordCategory]]="Moral",1,-1)</f>
        <v>-1</v>
      </c>
      <c r="G117" s="1">
        <f>IF(Table1[[#This Row],[WordCatCode]]=F116,1,0)</f>
        <v>0</v>
      </c>
      <c r="H117" s="1" t="s">
        <v>198</v>
      </c>
      <c r="I117" s="1">
        <v>49</v>
      </c>
      <c r="J117" s="1" t="s">
        <v>13</v>
      </c>
      <c r="K117" s="1">
        <v>1</v>
      </c>
      <c r="L117" s="1">
        <v>0.41685412731021598</v>
      </c>
      <c r="M117">
        <v>19.263395309448242</v>
      </c>
      <c r="N117">
        <v>23.166994094848633</v>
      </c>
      <c r="O117">
        <v>13.187166213989258</v>
      </c>
    </row>
    <row r="118" spans="1:15" x14ac:dyDescent="0.25">
      <c r="A118" s="4">
        <v>1</v>
      </c>
      <c r="B118" s="4">
        <v>178</v>
      </c>
      <c r="C118" s="1" t="s">
        <v>8</v>
      </c>
      <c r="D118" s="1">
        <f>IF(Table1[[#This Row],[WordType]]="Word",1,-1)</f>
        <v>1</v>
      </c>
      <c r="E118" s="1" t="s">
        <v>9</v>
      </c>
      <c r="F118" s="1">
        <f>IF(Table1[[#This Row],[WordCategory]]="Moral",1,-1)</f>
        <v>1</v>
      </c>
      <c r="G118" s="1">
        <f>IF(Table1[[#This Row],[WordCatCode]]=F117,1,0)</f>
        <v>0</v>
      </c>
      <c r="H118" s="1" t="s">
        <v>101</v>
      </c>
      <c r="I118" s="1">
        <v>49</v>
      </c>
      <c r="J118" s="1" t="s">
        <v>13</v>
      </c>
      <c r="K118" s="1">
        <v>1</v>
      </c>
      <c r="L118" s="1">
        <v>0.412802478764206</v>
      </c>
      <c r="M118">
        <v>11.713957786560059</v>
      </c>
      <c r="N118">
        <v>11.731594085693359</v>
      </c>
      <c r="O118">
        <v>2.0244674682617187</v>
      </c>
    </row>
    <row r="119" spans="1:15" x14ac:dyDescent="0.25">
      <c r="A119" s="4">
        <v>1</v>
      </c>
      <c r="B119" s="4">
        <v>179</v>
      </c>
      <c r="C119" s="1" t="s">
        <v>12</v>
      </c>
      <c r="D119" s="1">
        <f>IF(Table1[[#This Row],[WordType]]="Word",1,-1)</f>
        <v>-1</v>
      </c>
      <c r="E119" s="1" t="s">
        <v>11</v>
      </c>
      <c r="F119" s="1">
        <f>IF(Table1[[#This Row],[WordCategory]]="Moral",1,-1)</f>
        <v>-1</v>
      </c>
      <c r="G119" s="1">
        <f>IF(Table1[[#This Row],[WordCatCode]]=F118,1,0)</f>
        <v>0</v>
      </c>
      <c r="H119" s="1" t="s">
        <v>65</v>
      </c>
      <c r="I119" s="1">
        <v>49</v>
      </c>
      <c r="J119" s="1" t="s">
        <v>10</v>
      </c>
      <c r="K119" s="1">
        <v>0</v>
      </c>
      <c r="L119" s="1">
        <v>0.45661867829039698</v>
      </c>
      <c r="M119">
        <v>14.033089637756348</v>
      </c>
      <c r="N119">
        <v>17.288854598999023</v>
      </c>
      <c r="O119">
        <v>10.08952808380127</v>
      </c>
    </row>
    <row r="120" spans="1:15" x14ac:dyDescent="0.25">
      <c r="A120" s="4">
        <v>1</v>
      </c>
      <c r="B120" s="4">
        <v>180</v>
      </c>
      <c r="C120" s="1" t="s">
        <v>12</v>
      </c>
      <c r="D120" s="1">
        <f>IF(Table1[[#This Row],[WordType]]="Word",1,-1)</f>
        <v>-1</v>
      </c>
      <c r="E120" s="1" t="s">
        <v>9</v>
      </c>
      <c r="F120" s="1">
        <f>IF(Table1[[#This Row],[WordCategory]]="Moral",1,-1)</f>
        <v>1</v>
      </c>
      <c r="G120" s="1">
        <f>IF(Table1[[#This Row],[WordCatCode]]=F119,1,0)</f>
        <v>0</v>
      </c>
      <c r="H120" s="1" t="s">
        <v>467</v>
      </c>
      <c r="I120" s="1">
        <v>53</v>
      </c>
      <c r="J120" s="1" t="s">
        <v>13</v>
      </c>
      <c r="K120" s="1">
        <v>1</v>
      </c>
      <c r="L120" s="1">
        <v>0.53244506008923098</v>
      </c>
      <c r="M120">
        <v>-2.3588542938232422</v>
      </c>
      <c r="N120">
        <v>5.6037898063659668</v>
      </c>
      <c r="O120">
        <v>25.066274642944336</v>
      </c>
    </row>
    <row r="121" spans="1:15" x14ac:dyDescent="0.25">
      <c r="A121" s="4">
        <v>1</v>
      </c>
      <c r="B121" s="4">
        <v>181</v>
      </c>
      <c r="C121" s="1" t="s">
        <v>12</v>
      </c>
      <c r="D121" s="1">
        <f>IF(Table1[[#This Row],[WordType]]="Word",1,-1)</f>
        <v>-1</v>
      </c>
      <c r="E121" s="1" t="s">
        <v>9</v>
      </c>
      <c r="F121" s="1">
        <f>IF(Table1[[#This Row],[WordCategory]]="Moral",1,-1)</f>
        <v>1</v>
      </c>
      <c r="G121" s="1">
        <f>IF(Table1[[#This Row],[WordCatCode]]=F120,1,0)</f>
        <v>1</v>
      </c>
      <c r="H121" s="1" t="s">
        <v>143</v>
      </c>
      <c r="I121" s="1">
        <v>53</v>
      </c>
      <c r="J121" s="1" t="s">
        <v>13</v>
      </c>
      <c r="K121" s="1">
        <v>1</v>
      </c>
      <c r="L121" s="1">
        <v>0.50836655637249395</v>
      </c>
      <c r="M121">
        <v>7.0898261070251465</v>
      </c>
      <c r="N121">
        <v>13.443832397460937</v>
      </c>
      <c r="O121">
        <v>11.946438789367676</v>
      </c>
    </row>
    <row r="122" spans="1:15" x14ac:dyDescent="0.25">
      <c r="A122" s="4">
        <v>1</v>
      </c>
      <c r="B122" s="4">
        <v>182</v>
      </c>
      <c r="C122" s="1" t="s">
        <v>12</v>
      </c>
      <c r="D122" s="1">
        <f>IF(Table1[[#This Row],[WordType]]="Word",1,-1)</f>
        <v>-1</v>
      </c>
      <c r="E122" s="1" t="s">
        <v>9</v>
      </c>
      <c r="F122" s="1">
        <f>IF(Table1[[#This Row],[WordCategory]]="Moral",1,-1)</f>
        <v>1</v>
      </c>
      <c r="G122" s="1">
        <f>IF(Table1[[#This Row],[WordCatCode]]=F121,1,0)</f>
        <v>1</v>
      </c>
      <c r="H122" s="1" t="s">
        <v>66</v>
      </c>
      <c r="I122" s="1">
        <v>49</v>
      </c>
      <c r="J122" s="1" t="s">
        <v>10</v>
      </c>
      <c r="K122" s="1">
        <v>0</v>
      </c>
      <c r="L122" s="1">
        <v>0.60835397662594903</v>
      </c>
      <c r="M122">
        <v>0.23797577619552612</v>
      </c>
      <c r="N122">
        <v>-4.3958868980407715</v>
      </c>
      <c r="O122">
        <v>0.88192933797836304</v>
      </c>
    </row>
    <row r="123" spans="1:15" x14ac:dyDescent="0.25">
      <c r="A123" s="4">
        <v>1</v>
      </c>
      <c r="B123" s="4">
        <v>184</v>
      </c>
      <c r="C123" s="1" t="s">
        <v>12</v>
      </c>
      <c r="D123" s="1">
        <f>IF(Table1[[#This Row],[WordType]]="Word",1,-1)</f>
        <v>-1</v>
      </c>
      <c r="E123" s="1" t="s">
        <v>11</v>
      </c>
      <c r="F123" s="1">
        <f>IF(Table1[[#This Row],[WordCategory]]="Moral",1,-1)</f>
        <v>-1</v>
      </c>
      <c r="G123" s="1">
        <f>IF(Table1[[#This Row],[WordCatCode]]=F122,1,0)</f>
        <v>0</v>
      </c>
      <c r="H123" s="1" t="s">
        <v>81</v>
      </c>
      <c r="I123" s="1">
        <v>49</v>
      </c>
      <c r="J123" s="1" t="s">
        <v>10</v>
      </c>
      <c r="K123" s="1">
        <v>0</v>
      </c>
      <c r="L123" s="1">
        <v>0.50798689201474201</v>
      </c>
      <c r="M123">
        <v>3.9735672473907471</v>
      </c>
      <c r="N123">
        <v>5.1968092918395996</v>
      </c>
      <c r="O123">
        <v>2.2999758720397949</v>
      </c>
    </row>
    <row r="124" spans="1:15" x14ac:dyDescent="0.25">
      <c r="A124" s="4">
        <v>1</v>
      </c>
      <c r="B124" s="4">
        <v>185</v>
      </c>
      <c r="C124" s="1" t="s">
        <v>12</v>
      </c>
      <c r="D124" s="1">
        <f>IF(Table1[[#This Row],[WordType]]="Word",1,-1)</f>
        <v>-1</v>
      </c>
      <c r="E124" s="1" t="s">
        <v>11</v>
      </c>
      <c r="F124" s="1">
        <f>IF(Table1[[#This Row],[WordCategory]]="Moral",1,-1)</f>
        <v>-1</v>
      </c>
      <c r="G124" s="1">
        <f>IF(Table1[[#This Row],[WordCatCode]]=F123,1,0)</f>
        <v>1</v>
      </c>
      <c r="H124" s="1" t="s">
        <v>476</v>
      </c>
      <c r="I124" s="1">
        <v>53</v>
      </c>
      <c r="J124" s="1" t="s">
        <v>13</v>
      </c>
      <c r="K124" s="1">
        <v>1</v>
      </c>
      <c r="L124" s="1">
        <v>0.36390834348276302</v>
      </c>
      <c r="M124">
        <v>12.259814262390137</v>
      </c>
      <c r="N124">
        <v>16.986871719360352</v>
      </c>
      <c r="O124">
        <v>15.165461540222168</v>
      </c>
    </row>
    <row r="125" spans="1:15" x14ac:dyDescent="0.25">
      <c r="A125" s="4">
        <v>1</v>
      </c>
      <c r="B125" s="4">
        <v>186</v>
      </c>
      <c r="C125" s="1" t="s">
        <v>12</v>
      </c>
      <c r="D125" s="1">
        <f>IF(Table1[[#This Row],[WordType]]="Word",1,-1)</f>
        <v>-1</v>
      </c>
      <c r="E125" s="1" t="s">
        <v>9</v>
      </c>
      <c r="F125" s="1">
        <f>IF(Table1[[#This Row],[WordCategory]]="Moral",1,-1)</f>
        <v>1</v>
      </c>
      <c r="G125" s="1">
        <f>IF(Table1[[#This Row],[WordCatCode]]=F124,1,0)</f>
        <v>0</v>
      </c>
      <c r="H125" s="1" t="s">
        <v>163</v>
      </c>
      <c r="I125" s="1">
        <v>53</v>
      </c>
      <c r="J125" s="1" t="s">
        <v>13</v>
      </c>
      <c r="K125" s="1">
        <v>1</v>
      </c>
      <c r="L125" s="1">
        <v>0.51968988217413403</v>
      </c>
      <c r="M125">
        <v>17.945409774780273</v>
      </c>
      <c r="N125">
        <v>14.828672409057617</v>
      </c>
      <c r="O125">
        <v>1.9653085470199585</v>
      </c>
    </row>
    <row r="126" spans="1:15" x14ac:dyDescent="0.25">
      <c r="A126" s="4">
        <v>1</v>
      </c>
      <c r="B126" s="4">
        <v>188</v>
      </c>
      <c r="C126" s="1" t="s">
        <v>12</v>
      </c>
      <c r="D126" s="1">
        <f>IF(Table1[[#This Row],[WordType]]="Word",1,-1)</f>
        <v>-1</v>
      </c>
      <c r="E126" s="1" t="s">
        <v>11</v>
      </c>
      <c r="F126" s="1">
        <f>IF(Table1[[#This Row],[WordCategory]]="Moral",1,-1)</f>
        <v>-1</v>
      </c>
      <c r="G126" s="1">
        <f>IF(Table1[[#This Row],[WordCatCode]]=F125,1,0)</f>
        <v>0</v>
      </c>
      <c r="H126" s="1" t="s">
        <v>350</v>
      </c>
      <c r="I126" s="1">
        <v>53</v>
      </c>
      <c r="J126" s="1" t="s">
        <v>13</v>
      </c>
      <c r="K126" s="1">
        <v>1</v>
      </c>
      <c r="L126" s="1">
        <v>0.46360375825315697</v>
      </c>
      <c r="M126">
        <v>13.580715179443359</v>
      </c>
      <c r="N126">
        <v>16.169700622558594</v>
      </c>
      <c r="O126">
        <v>30.368782043457031</v>
      </c>
    </row>
    <row r="127" spans="1:15" x14ac:dyDescent="0.25">
      <c r="A127" s="4">
        <v>1</v>
      </c>
      <c r="B127" s="4">
        <v>190</v>
      </c>
      <c r="C127" s="1" t="s">
        <v>8</v>
      </c>
      <c r="D127" s="1">
        <f>IF(Table1[[#This Row],[WordType]]="Word",1,-1)</f>
        <v>1</v>
      </c>
      <c r="E127" s="1" t="s">
        <v>11</v>
      </c>
      <c r="F127" s="1">
        <f>IF(Table1[[#This Row],[WordCategory]]="Moral",1,-1)</f>
        <v>-1</v>
      </c>
      <c r="G127" s="1">
        <f>IF(Table1[[#This Row],[WordCatCode]]=F126,1,0)</f>
        <v>1</v>
      </c>
      <c r="H127" s="1" t="s">
        <v>82</v>
      </c>
      <c r="I127" s="1">
        <v>53</v>
      </c>
      <c r="J127" s="1" t="s">
        <v>10</v>
      </c>
      <c r="K127" s="1">
        <v>0</v>
      </c>
      <c r="L127" s="1">
        <v>0.35941527178511001</v>
      </c>
      <c r="M127">
        <v>-0.71969950199127197</v>
      </c>
      <c r="N127">
        <v>-3.4574985504150391</v>
      </c>
      <c r="O127">
        <v>-1.1822128295898437</v>
      </c>
    </row>
    <row r="128" spans="1:15" x14ac:dyDescent="0.25">
      <c r="A128" s="4">
        <v>1</v>
      </c>
      <c r="B128" s="4">
        <v>193</v>
      </c>
      <c r="C128" s="1" t="s">
        <v>8</v>
      </c>
      <c r="D128" s="1">
        <f>IF(Table1[[#This Row],[WordType]]="Word",1,-1)</f>
        <v>1</v>
      </c>
      <c r="E128" s="1" t="s">
        <v>9</v>
      </c>
      <c r="F128" s="1">
        <f>IF(Table1[[#This Row],[WordCategory]]="Moral",1,-1)</f>
        <v>1</v>
      </c>
      <c r="G128" s="1">
        <f>IF(Table1[[#This Row],[WordCatCode]]=F127,1,0)</f>
        <v>0</v>
      </c>
      <c r="H128" s="1" t="s">
        <v>365</v>
      </c>
      <c r="I128" s="1">
        <v>49</v>
      </c>
      <c r="J128" s="1" t="s">
        <v>13</v>
      </c>
      <c r="K128" s="1">
        <v>1</v>
      </c>
      <c r="L128" s="1">
        <v>0.37499402323737702</v>
      </c>
      <c r="M128">
        <v>-7.6042108237743378E-2</v>
      </c>
      <c r="N128">
        <v>13.61782169342041</v>
      </c>
      <c r="O128">
        <v>4.6212563514709473</v>
      </c>
    </row>
    <row r="129" spans="1:15" x14ac:dyDescent="0.25">
      <c r="A129" s="4">
        <v>1</v>
      </c>
      <c r="B129" s="4">
        <v>195</v>
      </c>
      <c r="C129" s="1" t="s">
        <v>8</v>
      </c>
      <c r="D129" s="1">
        <f>IF(Table1[[#This Row],[WordType]]="Word",1,-1)</f>
        <v>1</v>
      </c>
      <c r="E129" s="1" t="s">
        <v>11</v>
      </c>
      <c r="F129" s="1">
        <f>IF(Table1[[#This Row],[WordCategory]]="Moral",1,-1)</f>
        <v>-1</v>
      </c>
      <c r="G129" s="1">
        <f>IF(Table1[[#This Row],[WordCatCode]]=F128,1,0)</f>
        <v>0</v>
      </c>
      <c r="H129" s="1" t="s">
        <v>452</v>
      </c>
      <c r="I129" s="1">
        <v>49</v>
      </c>
      <c r="J129" s="1" t="s">
        <v>13</v>
      </c>
      <c r="K129" s="1">
        <v>1</v>
      </c>
      <c r="L129" s="1">
        <v>0.37472933996468799</v>
      </c>
      <c r="M129">
        <v>9.5840730667114258</v>
      </c>
      <c r="N129">
        <v>12.981661796569824</v>
      </c>
      <c r="O129">
        <v>-4.1726679801940918</v>
      </c>
    </row>
    <row r="130" spans="1:15" x14ac:dyDescent="0.25">
      <c r="A130" s="4">
        <v>1</v>
      </c>
      <c r="B130" s="4">
        <v>196</v>
      </c>
      <c r="C130" s="1" t="s">
        <v>8</v>
      </c>
      <c r="D130" s="1">
        <f>IF(Table1[[#This Row],[WordType]]="Word",1,-1)</f>
        <v>1</v>
      </c>
      <c r="E130" s="1" t="s">
        <v>11</v>
      </c>
      <c r="F130" s="1">
        <f>IF(Table1[[#This Row],[WordCategory]]="Moral",1,-1)</f>
        <v>-1</v>
      </c>
      <c r="G130" s="1">
        <f>IF(Table1[[#This Row],[WordCatCode]]=F129,1,0)</f>
        <v>1</v>
      </c>
      <c r="H130" s="1" t="s">
        <v>174</v>
      </c>
      <c r="I130" s="1">
        <v>49</v>
      </c>
      <c r="J130" s="1" t="s">
        <v>13</v>
      </c>
      <c r="K130" s="1">
        <v>1</v>
      </c>
      <c r="L130" s="1">
        <v>0.40271178074181102</v>
      </c>
      <c r="M130">
        <v>-8.5383443832397461</v>
      </c>
      <c r="N130">
        <v>3.2864124774932861</v>
      </c>
      <c r="O130">
        <v>-7.1717510223388672</v>
      </c>
    </row>
    <row r="131" spans="1:15" x14ac:dyDescent="0.25">
      <c r="A131" s="4">
        <v>1</v>
      </c>
      <c r="B131" s="4">
        <v>198</v>
      </c>
      <c r="C131" s="1" t="s">
        <v>12</v>
      </c>
      <c r="D131" s="1">
        <f>IF(Table1[[#This Row],[WordType]]="Word",1,-1)</f>
        <v>-1</v>
      </c>
      <c r="E131" s="1" t="s">
        <v>11</v>
      </c>
      <c r="F131" s="1">
        <f>IF(Table1[[#This Row],[WordCategory]]="Moral",1,-1)</f>
        <v>-1</v>
      </c>
      <c r="G131" s="1">
        <f>IF(Table1[[#This Row],[WordCatCode]]=F130,1,0)</f>
        <v>1</v>
      </c>
      <c r="H131" s="1" t="s">
        <v>187</v>
      </c>
      <c r="I131" s="1">
        <v>53</v>
      </c>
      <c r="J131" s="1" t="s">
        <v>13</v>
      </c>
      <c r="K131" s="1">
        <v>1</v>
      </c>
      <c r="L131" s="1">
        <v>0.53845166461542304</v>
      </c>
      <c r="M131">
        <v>4.5093522071838379</v>
      </c>
      <c r="N131">
        <v>8.3729896545410156</v>
      </c>
      <c r="O131">
        <v>18.064224243164063</v>
      </c>
    </row>
    <row r="132" spans="1:15" x14ac:dyDescent="0.25">
      <c r="A132" s="4">
        <v>1</v>
      </c>
      <c r="B132" s="4">
        <v>199</v>
      </c>
      <c r="C132" s="1" t="s">
        <v>8</v>
      </c>
      <c r="D132" s="1">
        <f>IF(Table1[[#This Row],[WordType]]="Word",1,-1)</f>
        <v>1</v>
      </c>
      <c r="E132" s="1" t="s">
        <v>9</v>
      </c>
      <c r="F132" s="1">
        <f>IF(Table1[[#This Row],[WordCategory]]="Moral",1,-1)</f>
        <v>1</v>
      </c>
      <c r="G132" s="1">
        <f>IF(Table1[[#This Row],[WordCatCode]]=F131,1,0)</f>
        <v>0</v>
      </c>
      <c r="H132" s="1" t="s">
        <v>67</v>
      </c>
      <c r="I132" s="1">
        <v>53</v>
      </c>
      <c r="J132" s="1" t="s">
        <v>10</v>
      </c>
      <c r="K132" s="1">
        <v>0</v>
      </c>
      <c r="L132" s="1">
        <v>1.3463333668187301</v>
      </c>
      <c r="M132">
        <v>-30.430511474609375</v>
      </c>
      <c r="N132">
        <v>-26.24772834777832</v>
      </c>
      <c r="O132">
        <v>-21.505954742431641</v>
      </c>
    </row>
    <row r="133" spans="1:15" x14ac:dyDescent="0.25">
      <c r="A133" s="4">
        <v>1</v>
      </c>
      <c r="B133" s="4">
        <v>200</v>
      </c>
      <c r="C133" s="1" t="s">
        <v>12</v>
      </c>
      <c r="D133" s="1">
        <f>IF(Table1[[#This Row],[WordType]]="Word",1,-1)</f>
        <v>-1</v>
      </c>
      <c r="E133" s="1" t="s">
        <v>11</v>
      </c>
      <c r="F133" s="1">
        <f>IF(Table1[[#This Row],[WordCategory]]="Moral",1,-1)</f>
        <v>-1</v>
      </c>
      <c r="G133" s="1">
        <f>IF(Table1[[#This Row],[WordCatCode]]=F132,1,0)</f>
        <v>0</v>
      </c>
      <c r="H133" s="1" t="s">
        <v>194</v>
      </c>
      <c r="I133" s="1">
        <v>53</v>
      </c>
      <c r="J133" s="1" t="s">
        <v>13</v>
      </c>
      <c r="K133" s="1">
        <v>1</v>
      </c>
      <c r="L133" s="1">
        <v>0.70221724966540899</v>
      </c>
      <c r="M133">
        <v>8.4538803100585938</v>
      </c>
      <c r="N133">
        <v>9.7672014236450195</v>
      </c>
      <c r="O133">
        <v>16.213598251342773</v>
      </c>
    </row>
    <row r="134" spans="1:15" x14ac:dyDescent="0.25">
      <c r="A134" s="4">
        <v>1</v>
      </c>
      <c r="B134" s="4">
        <v>202</v>
      </c>
      <c r="C134" s="1" t="s">
        <v>12</v>
      </c>
      <c r="D134" s="1">
        <f>IF(Table1[[#This Row],[WordType]]="Word",1,-1)</f>
        <v>-1</v>
      </c>
      <c r="E134" s="1" t="s">
        <v>11</v>
      </c>
      <c r="F134" s="1">
        <f>IF(Table1[[#This Row],[WordCategory]]="Moral",1,-1)</f>
        <v>-1</v>
      </c>
      <c r="G134" s="1">
        <f>IF(Table1[[#This Row],[WordCatCode]]=F133,1,0)</f>
        <v>1</v>
      </c>
      <c r="H134" s="1" t="s">
        <v>435</v>
      </c>
      <c r="I134" s="1">
        <v>53</v>
      </c>
      <c r="J134" s="1" t="s">
        <v>13</v>
      </c>
      <c r="K134" s="1">
        <v>1</v>
      </c>
      <c r="L134" s="1">
        <v>0.57189455255866095</v>
      </c>
      <c r="M134">
        <v>8.9802875518798828</v>
      </c>
      <c r="N134">
        <v>5.7259821891784668</v>
      </c>
      <c r="O134">
        <v>8.9903783798217773</v>
      </c>
    </row>
    <row r="135" spans="1:15" x14ac:dyDescent="0.25">
      <c r="A135" s="4">
        <v>1</v>
      </c>
      <c r="B135" s="4">
        <v>203</v>
      </c>
      <c r="C135" s="1" t="s">
        <v>12</v>
      </c>
      <c r="D135" s="1">
        <f>IF(Table1[[#This Row],[WordType]]="Word",1,-1)</f>
        <v>-1</v>
      </c>
      <c r="E135" s="1" t="s">
        <v>9</v>
      </c>
      <c r="F135" s="1">
        <f>IF(Table1[[#This Row],[WordCategory]]="Moral",1,-1)</f>
        <v>1</v>
      </c>
      <c r="G135" s="1">
        <f>IF(Table1[[#This Row],[WordCatCode]]=F134,1,0)</f>
        <v>0</v>
      </c>
      <c r="H135" s="1" t="s">
        <v>494</v>
      </c>
      <c r="I135" s="1">
        <v>53</v>
      </c>
      <c r="J135" s="1" t="s">
        <v>13</v>
      </c>
      <c r="K135" s="1">
        <v>1</v>
      </c>
      <c r="L135" s="1">
        <v>0.42783023416996002</v>
      </c>
      <c r="M135">
        <v>9.4736166000366211</v>
      </c>
      <c r="N135">
        <v>15.298338890075684</v>
      </c>
      <c r="O135">
        <v>10.088726043701172</v>
      </c>
    </row>
    <row r="136" spans="1:15" x14ac:dyDescent="0.25">
      <c r="A136" s="4">
        <v>1</v>
      </c>
      <c r="B136" s="4">
        <v>204</v>
      </c>
      <c r="C136" s="1" t="s">
        <v>8</v>
      </c>
      <c r="D136" s="1">
        <f>IF(Table1[[#This Row],[WordType]]="Word",1,-1)</f>
        <v>1</v>
      </c>
      <c r="E136" s="1" t="s">
        <v>11</v>
      </c>
      <c r="F136" s="1">
        <f>IF(Table1[[#This Row],[WordCategory]]="Moral",1,-1)</f>
        <v>-1</v>
      </c>
      <c r="G136" s="1">
        <f>IF(Table1[[#This Row],[WordCatCode]]=F135,1,0)</f>
        <v>0</v>
      </c>
      <c r="H136" s="1" t="s">
        <v>45</v>
      </c>
      <c r="I136" s="1">
        <v>53</v>
      </c>
      <c r="J136" s="1" t="s">
        <v>10</v>
      </c>
      <c r="K136" s="1">
        <v>0</v>
      </c>
      <c r="L136" s="1">
        <v>0.499729055445641</v>
      </c>
      <c r="M136">
        <v>8.028508186340332</v>
      </c>
      <c r="N136">
        <v>12.65413761138916</v>
      </c>
      <c r="O136">
        <v>5.1863551139831543</v>
      </c>
    </row>
    <row r="137" spans="1:15" x14ac:dyDescent="0.25">
      <c r="A137" s="4">
        <v>1</v>
      </c>
      <c r="B137" s="4">
        <v>205</v>
      </c>
      <c r="C137" s="1" t="s">
        <v>8</v>
      </c>
      <c r="D137" s="1">
        <f>IF(Table1[[#This Row],[WordType]]="Word",1,-1)</f>
        <v>1</v>
      </c>
      <c r="E137" s="1" t="s">
        <v>9</v>
      </c>
      <c r="F137" s="1">
        <f>IF(Table1[[#This Row],[WordCategory]]="Moral",1,-1)</f>
        <v>1</v>
      </c>
      <c r="G137" s="1">
        <f>IF(Table1[[#This Row],[WordCatCode]]=F136,1,0)</f>
        <v>0</v>
      </c>
      <c r="H137" s="1" t="s">
        <v>96</v>
      </c>
      <c r="I137" s="1">
        <v>49</v>
      </c>
      <c r="J137" s="1" t="s">
        <v>13</v>
      </c>
      <c r="K137" s="1">
        <v>1</v>
      </c>
      <c r="L137" s="1">
        <v>0.52753959456458699</v>
      </c>
      <c r="M137">
        <v>-14.691005706787109</v>
      </c>
      <c r="N137">
        <v>-2.5205516815185547</v>
      </c>
      <c r="O137">
        <v>8.3272848129272461</v>
      </c>
    </row>
    <row r="138" spans="1:15" x14ac:dyDescent="0.25">
      <c r="A138" s="4">
        <v>1</v>
      </c>
      <c r="B138" s="4">
        <v>207</v>
      </c>
      <c r="C138" s="1" t="s">
        <v>12</v>
      </c>
      <c r="D138" s="1">
        <f>IF(Table1[[#This Row],[WordType]]="Word",1,-1)</f>
        <v>-1</v>
      </c>
      <c r="E138" s="1" t="s">
        <v>9</v>
      </c>
      <c r="F138" s="1">
        <f>IF(Table1[[#This Row],[WordCategory]]="Moral",1,-1)</f>
        <v>1</v>
      </c>
      <c r="G138" s="1">
        <f>IF(Table1[[#This Row],[WordCatCode]]=F137,1,0)</f>
        <v>1</v>
      </c>
      <c r="H138" s="1" t="s">
        <v>386</v>
      </c>
      <c r="I138" s="1">
        <v>53</v>
      </c>
      <c r="J138" s="1" t="s">
        <v>13</v>
      </c>
      <c r="K138" s="1">
        <v>1</v>
      </c>
      <c r="L138" s="1">
        <v>0.50331451883539602</v>
      </c>
      <c r="M138">
        <v>10.979620933532715</v>
      </c>
      <c r="N138">
        <v>22.010704040527344</v>
      </c>
      <c r="O138">
        <v>26.666725158691406</v>
      </c>
    </row>
    <row r="139" spans="1:15" x14ac:dyDescent="0.25">
      <c r="A139" s="4">
        <v>1</v>
      </c>
      <c r="B139" s="4">
        <v>209</v>
      </c>
      <c r="C139" s="1" t="s">
        <v>12</v>
      </c>
      <c r="D139" s="1">
        <f>IF(Table1[[#This Row],[WordType]]="Word",1,-1)</f>
        <v>-1</v>
      </c>
      <c r="E139" s="1" t="s">
        <v>9</v>
      </c>
      <c r="F139" s="1">
        <f>IF(Table1[[#This Row],[WordCategory]]="Moral",1,-1)</f>
        <v>1</v>
      </c>
      <c r="G139" s="1">
        <f>IF(Table1[[#This Row],[WordCatCode]]=F138,1,0)</f>
        <v>1</v>
      </c>
      <c r="H139" s="1" t="s">
        <v>342</v>
      </c>
      <c r="I139" s="1">
        <v>53</v>
      </c>
      <c r="J139" s="1" t="s">
        <v>13</v>
      </c>
      <c r="K139" s="1">
        <v>1</v>
      </c>
      <c r="L139" s="1">
        <v>0.543074516579509</v>
      </c>
      <c r="M139">
        <v>-3.6769125461578369</v>
      </c>
      <c r="N139">
        <v>1.2236582040786743</v>
      </c>
      <c r="O139">
        <v>9.5406379699707031</v>
      </c>
    </row>
    <row r="140" spans="1:15" x14ac:dyDescent="0.25">
      <c r="A140" s="4">
        <v>1</v>
      </c>
      <c r="B140" s="4">
        <v>210</v>
      </c>
      <c r="C140" s="1" t="s">
        <v>8</v>
      </c>
      <c r="D140" s="1">
        <f>IF(Table1[[#This Row],[WordType]]="Word",1,-1)</f>
        <v>1</v>
      </c>
      <c r="E140" s="1" t="s">
        <v>11</v>
      </c>
      <c r="F140" s="1">
        <f>IF(Table1[[#This Row],[WordCategory]]="Moral",1,-1)</f>
        <v>-1</v>
      </c>
      <c r="G140" s="1">
        <f>IF(Table1[[#This Row],[WordCatCode]]=F139,1,0)</f>
        <v>0</v>
      </c>
      <c r="H140" s="1" t="s">
        <v>83</v>
      </c>
      <c r="I140" s="1">
        <v>53</v>
      </c>
      <c r="J140" s="1" t="s">
        <v>10</v>
      </c>
      <c r="K140" s="1">
        <v>0</v>
      </c>
      <c r="L140" s="1">
        <v>0.42302153445780299</v>
      </c>
      <c r="M140">
        <v>16.273883819580078</v>
      </c>
      <c r="N140">
        <v>12.992568016052246</v>
      </c>
      <c r="O140">
        <v>22.9486083984375</v>
      </c>
    </row>
    <row r="141" spans="1:15" x14ac:dyDescent="0.25">
      <c r="A141" s="4">
        <v>1</v>
      </c>
      <c r="B141" s="4">
        <v>211</v>
      </c>
      <c r="C141" s="1" t="s">
        <v>12</v>
      </c>
      <c r="D141" s="1">
        <f>IF(Table1[[#This Row],[WordType]]="Word",1,-1)</f>
        <v>-1</v>
      </c>
      <c r="E141" s="1" t="s">
        <v>11</v>
      </c>
      <c r="F141" s="1">
        <f>IF(Table1[[#This Row],[WordCategory]]="Moral",1,-1)</f>
        <v>-1</v>
      </c>
      <c r="G141" s="1">
        <f>IF(Table1[[#This Row],[WordCatCode]]=F140,1,0)</f>
        <v>1</v>
      </c>
      <c r="H141" s="1" t="s">
        <v>398</v>
      </c>
      <c r="I141" s="1">
        <v>53</v>
      </c>
      <c r="J141" s="1" t="s">
        <v>13</v>
      </c>
      <c r="K141" s="1">
        <v>1</v>
      </c>
      <c r="L141" s="1">
        <v>1.0150029938667999</v>
      </c>
      <c r="M141">
        <v>-3.0633001327514648</v>
      </c>
      <c r="N141">
        <v>2.3062765598297119</v>
      </c>
      <c r="O141">
        <v>3.0667459964752197</v>
      </c>
    </row>
    <row r="142" spans="1:15" x14ac:dyDescent="0.25">
      <c r="A142" s="4">
        <v>1</v>
      </c>
      <c r="B142" s="4">
        <v>213</v>
      </c>
      <c r="C142" s="1" t="s">
        <v>8</v>
      </c>
      <c r="D142" s="1">
        <f>IF(Table1[[#This Row],[WordType]]="Word",1,-1)</f>
        <v>1</v>
      </c>
      <c r="E142" s="1" t="s">
        <v>11</v>
      </c>
      <c r="F142" s="1">
        <f>IF(Table1[[#This Row],[WordCategory]]="Moral",1,-1)</f>
        <v>-1</v>
      </c>
      <c r="G142" s="1">
        <f>IF(Table1[[#This Row],[WordCatCode]]=F141,1,0)</f>
        <v>1</v>
      </c>
      <c r="H142" s="1" t="s">
        <v>488</v>
      </c>
      <c r="I142" s="1">
        <v>49</v>
      </c>
      <c r="J142" s="1" t="s">
        <v>13</v>
      </c>
      <c r="K142" s="1">
        <v>1</v>
      </c>
      <c r="L142" s="1">
        <v>0.45067326352000198</v>
      </c>
      <c r="M142">
        <v>11.52239990234375</v>
      </c>
      <c r="N142">
        <v>12.328129768371582</v>
      </c>
      <c r="O142">
        <v>7.1612086296081543</v>
      </c>
    </row>
    <row r="143" spans="1:15" x14ac:dyDescent="0.25">
      <c r="A143" s="4">
        <v>1</v>
      </c>
      <c r="B143" s="4">
        <v>214</v>
      </c>
      <c r="C143" s="1" t="s">
        <v>8</v>
      </c>
      <c r="D143" s="1">
        <f>IF(Table1[[#This Row],[WordType]]="Word",1,-1)</f>
        <v>1</v>
      </c>
      <c r="E143" s="1" t="s">
        <v>11</v>
      </c>
      <c r="F143" s="1">
        <f>IF(Table1[[#This Row],[WordCategory]]="Moral",1,-1)</f>
        <v>-1</v>
      </c>
      <c r="G143" s="1">
        <f>IF(Table1[[#This Row],[WordCatCode]]=F142,1,0)</f>
        <v>1</v>
      </c>
      <c r="H143" s="1" t="s">
        <v>68</v>
      </c>
      <c r="I143" s="1">
        <v>53</v>
      </c>
      <c r="J143" s="1" t="s">
        <v>10</v>
      </c>
      <c r="K143" s="1">
        <v>0</v>
      </c>
      <c r="L143" s="1">
        <v>0.622606180608273</v>
      </c>
      <c r="M143">
        <v>16.669660568237305</v>
      </c>
      <c r="N143">
        <v>10.66053295135498</v>
      </c>
      <c r="O143">
        <v>20.800868988037109</v>
      </c>
    </row>
    <row r="144" spans="1:15" x14ac:dyDescent="0.25">
      <c r="A144" s="4">
        <v>1</v>
      </c>
      <c r="B144" s="4">
        <v>215</v>
      </c>
      <c r="C144" s="1" t="s">
        <v>8</v>
      </c>
      <c r="D144" s="1">
        <f>IF(Table1[[#This Row],[WordType]]="Word",1,-1)</f>
        <v>1</v>
      </c>
      <c r="E144" s="1" t="s">
        <v>11</v>
      </c>
      <c r="F144" s="1">
        <f>IF(Table1[[#This Row],[WordCategory]]="Moral",1,-1)</f>
        <v>-1</v>
      </c>
      <c r="G144" s="1">
        <f>IF(Table1[[#This Row],[WordCatCode]]=F143,1,0)</f>
        <v>1</v>
      </c>
      <c r="H144" s="1" t="s">
        <v>243</v>
      </c>
      <c r="I144" s="1">
        <v>49</v>
      </c>
      <c r="J144" s="1" t="s">
        <v>13</v>
      </c>
      <c r="K144" s="1">
        <v>1</v>
      </c>
      <c r="L144" s="1">
        <v>0.52246365044265997</v>
      </c>
      <c r="M144">
        <v>-8.3738641738891602</v>
      </c>
      <c r="N144">
        <v>5.7762956619262695</v>
      </c>
      <c r="O144">
        <v>-0.39992108941078186</v>
      </c>
    </row>
    <row r="145" spans="1:15" x14ac:dyDescent="0.25">
      <c r="A145" s="4">
        <v>1</v>
      </c>
      <c r="B145" s="4">
        <v>217</v>
      </c>
      <c r="C145" s="1" t="s">
        <v>8</v>
      </c>
      <c r="D145" s="1">
        <f>IF(Table1[[#This Row],[WordType]]="Word",1,-1)</f>
        <v>1</v>
      </c>
      <c r="E145" s="1" t="s">
        <v>9</v>
      </c>
      <c r="F145" s="1">
        <f>IF(Table1[[#This Row],[WordCategory]]="Moral",1,-1)</f>
        <v>1</v>
      </c>
      <c r="G145" s="1">
        <f>IF(Table1[[#This Row],[WordCatCode]]=F144,1,0)</f>
        <v>0</v>
      </c>
      <c r="H145" s="1" t="s">
        <v>490</v>
      </c>
      <c r="I145" s="1">
        <v>49</v>
      </c>
      <c r="J145" s="1" t="s">
        <v>13</v>
      </c>
      <c r="K145" s="1">
        <v>1</v>
      </c>
      <c r="L145" s="1">
        <v>0.50620725238695696</v>
      </c>
      <c r="M145">
        <v>4.6094570159912109</v>
      </c>
      <c r="N145">
        <v>12.407649040222168</v>
      </c>
      <c r="O145">
        <v>15.43187141418457</v>
      </c>
    </row>
    <row r="146" spans="1:15" x14ac:dyDescent="0.25">
      <c r="A146" s="4">
        <v>1</v>
      </c>
      <c r="B146" s="4">
        <v>219</v>
      </c>
      <c r="C146" s="1" t="s">
        <v>8</v>
      </c>
      <c r="D146" s="1">
        <f>IF(Table1[[#This Row],[WordType]]="Word",1,-1)</f>
        <v>1</v>
      </c>
      <c r="E146" s="1" t="s">
        <v>9</v>
      </c>
      <c r="F146" s="1">
        <f>IF(Table1[[#This Row],[WordCategory]]="Moral",1,-1)</f>
        <v>1</v>
      </c>
      <c r="G146" s="1">
        <f>IF(Table1[[#This Row],[WordCatCode]]=F145,1,0)</f>
        <v>1</v>
      </c>
      <c r="H146" s="1" t="s">
        <v>339</v>
      </c>
      <c r="I146" s="1">
        <v>49</v>
      </c>
      <c r="J146" s="1" t="s">
        <v>13</v>
      </c>
      <c r="K146" s="1">
        <v>1</v>
      </c>
      <c r="L146" s="1">
        <v>0.39411213248968102</v>
      </c>
      <c r="M146">
        <v>2.7019467353820801</v>
      </c>
      <c r="N146">
        <v>5.5010089874267578</v>
      </c>
      <c r="O146">
        <v>-6.0801734924316406</v>
      </c>
    </row>
    <row r="147" spans="1:15" x14ac:dyDescent="0.25">
      <c r="A147" s="4">
        <v>1</v>
      </c>
      <c r="B147" s="4">
        <v>221</v>
      </c>
      <c r="C147" s="1" t="s">
        <v>8</v>
      </c>
      <c r="D147" s="1">
        <f>IF(Table1[[#This Row],[WordType]]="Word",1,-1)</f>
        <v>1</v>
      </c>
      <c r="E147" s="1" t="s">
        <v>9</v>
      </c>
      <c r="F147" s="1">
        <f>IF(Table1[[#This Row],[WordCategory]]="Moral",1,-1)</f>
        <v>1</v>
      </c>
      <c r="G147" s="1">
        <f>IF(Table1[[#This Row],[WordCatCode]]=F146,1,0)</f>
        <v>1</v>
      </c>
      <c r="H147" s="1" t="s">
        <v>470</v>
      </c>
      <c r="I147" s="1">
        <v>49</v>
      </c>
      <c r="J147" s="1" t="s">
        <v>13</v>
      </c>
      <c r="K147" s="1">
        <v>1</v>
      </c>
      <c r="L147" s="1">
        <v>0.86182872904464602</v>
      </c>
      <c r="M147">
        <v>3.1929547786712646</v>
      </c>
      <c r="N147">
        <v>4.6552472114562988</v>
      </c>
      <c r="O147">
        <v>13.330532073974609</v>
      </c>
    </row>
    <row r="148" spans="1:15" x14ac:dyDescent="0.25">
      <c r="A148" s="4">
        <v>1</v>
      </c>
      <c r="B148" s="4">
        <v>223</v>
      </c>
      <c r="C148" s="1" t="s">
        <v>8</v>
      </c>
      <c r="D148" s="1">
        <f>IF(Table1[[#This Row],[WordType]]="Word",1,-1)</f>
        <v>1</v>
      </c>
      <c r="E148" s="1" t="s">
        <v>11</v>
      </c>
      <c r="F148" s="1">
        <f>IF(Table1[[#This Row],[WordCategory]]="Moral",1,-1)</f>
        <v>-1</v>
      </c>
      <c r="G148" s="1">
        <f>IF(Table1[[#This Row],[WordCatCode]]=F147,1,0)</f>
        <v>0</v>
      </c>
      <c r="H148" s="1" t="s">
        <v>375</v>
      </c>
      <c r="I148" s="1">
        <v>49</v>
      </c>
      <c r="J148" s="1" t="s">
        <v>13</v>
      </c>
      <c r="K148" s="1">
        <v>1</v>
      </c>
      <c r="L148" s="1">
        <v>0.47755171870812801</v>
      </c>
      <c r="M148">
        <v>0.60722976922988892</v>
      </c>
      <c r="N148">
        <v>4.2077794075012207</v>
      </c>
      <c r="O148">
        <v>6.593989372253418</v>
      </c>
    </row>
    <row r="149" spans="1:15" x14ac:dyDescent="0.25">
      <c r="A149" s="4">
        <v>1</v>
      </c>
      <c r="B149" s="4">
        <v>224</v>
      </c>
      <c r="C149" s="1" t="s">
        <v>12</v>
      </c>
      <c r="D149" s="1">
        <f>IF(Table1[[#This Row],[WordType]]="Word",1,-1)</f>
        <v>-1</v>
      </c>
      <c r="E149" s="1" t="s">
        <v>9</v>
      </c>
      <c r="F149" s="1">
        <f>IF(Table1[[#This Row],[WordCategory]]="Moral",1,-1)</f>
        <v>1</v>
      </c>
      <c r="G149" s="1">
        <f>IF(Table1[[#This Row],[WordCatCode]]=F148,1,0)</f>
        <v>0</v>
      </c>
      <c r="H149" s="1" t="s">
        <v>327</v>
      </c>
      <c r="I149" s="1">
        <v>53</v>
      </c>
      <c r="J149" s="1" t="s">
        <v>13</v>
      </c>
      <c r="K149" s="1">
        <v>1</v>
      </c>
      <c r="L149" s="1">
        <v>0.50151324877515402</v>
      </c>
      <c r="M149">
        <v>-3.1471061706542969</v>
      </c>
      <c r="N149">
        <v>4.4057388305664062</v>
      </c>
      <c r="O149">
        <v>8.976348876953125</v>
      </c>
    </row>
    <row r="150" spans="1:15" x14ac:dyDescent="0.25">
      <c r="A150" s="4">
        <v>1</v>
      </c>
      <c r="B150" s="4">
        <v>225</v>
      </c>
      <c r="C150" s="1" t="s">
        <v>8</v>
      </c>
      <c r="D150" s="1">
        <f>IF(Table1[[#This Row],[WordType]]="Word",1,-1)</f>
        <v>1</v>
      </c>
      <c r="E150" s="1" t="s">
        <v>11</v>
      </c>
      <c r="F150" s="1">
        <f>IF(Table1[[#This Row],[WordCategory]]="Moral",1,-1)</f>
        <v>-1</v>
      </c>
      <c r="G150" s="1">
        <f>IF(Table1[[#This Row],[WordCatCode]]=F149,1,0)</f>
        <v>0</v>
      </c>
      <c r="H150" s="1" t="s">
        <v>23</v>
      </c>
      <c r="I150" s="1">
        <v>53</v>
      </c>
      <c r="J150" s="1" t="s">
        <v>10</v>
      </c>
      <c r="K150" s="1">
        <v>0</v>
      </c>
      <c r="L150" s="1">
        <v>0.42135032918304199</v>
      </c>
      <c r="M150">
        <v>13.933244705200195</v>
      </c>
      <c r="N150">
        <v>2.3406281471252441</v>
      </c>
      <c r="O150">
        <v>6.1037416458129883</v>
      </c>
    </row>
    <row r="151" spans="1:15" x14ac:dyDescent="0.25">
      <c r="A151" s="4">
        <v>1</v>
      </c>
      <c r="B151" s="4">
        <v>227</v>
      </c>
      <c r="C151" s="1" t="s">
        <v>12</v>
      </c>
      <c r="D151" s="1">
        <f>IF(Table1[[#This Row],[WordType]]="Word",1,-1)</f>
        <v>-1</v>
      </c>
      <c r="E151" s="1" t="s">
        <v>9</v>
      </c>
      <c r="F151" s="1">
        <f>IF(Table1[[#This Row],[WordCategory]]="Moral",1,-1)</f>
        <v>1</v>
      </c>
      <c r="G151" s="1">
        <f>IF(Table1[[#This Row],[WordCatCode]]=F150,1,0)</f>
        <v>0</v>
      </c>
      <c r="H151" s="1" t="s">
        <v>134</v>
      </c>
      <c r="I151" s="1">
        <v>53</v>
      </c>
      <c r="J151" s="1" t="s">
        <v>13</v>
      </c>
      <c r="K151" s="1">
        <v>1</v>
      </c>
      <c r="L151" s="1">
        <v>0.58111492637544904</v>
      </c>
      <c r="M151">
        <v>15.931626319885254</v>
      </c>
      <c r="N151">
        <v>13.986161231994629</v>
      </c>
      <c r="O151">
        <v>38.275485992431641</v>
      </c>
    </row>
    <row r="152" spans="1:15" x14ac:dyDescent="0.25">
      <c r="A152" s="4">
        <v>1</v>
      </c>
      <c r="B152" s="4">
        <v>228</v>
      </c>
      <c r="C152" s="1" t="s">
        <v>12</v>
      </c>
      <c r="D152" s="1">
        <f>IF(Table1[[#This Row],[WordType]]="Word",1,-1)</f>
        <v>-1</v>
      </c>
      <c r="E152" s="1" t="s">
        <v>9</v>
      </c>
      <c r="F152" s="1">
        <f>IF(Table1[[#This Row],[WordCategory]]="Moral",1,-1)</f>
        <v>1</v>
      </c>
      <c r="G152" s="1">
        <f>IF(Table1[[#This Row],[WordCatCode]]=F151,1,0)</f>
        <v>1</v>
      </c>
      <c r="H152" s="1" t="s">
        <v>474</v>
      </c>
      <c r="I152" s="1">
        <v>53</v>
      </c>
      <c r="J152" s="1" t="s">
        <v>13</v>
      </c>
      <c r="K152" s="1">
        <v>1</v>
      </c>
      <c r="L152" s="1">
        <v>0.51293647149577704</v>
      </c>
      <c r="M152">
        <v>12.454663276672363</v>
      </c>
      <c r="N152">
        <v>13.277573585510254</v>
      </c>
      <c r="O152">
        <v>15.670331954956055</v>
      </c>
    </row>
    <row r="153" spans="1:15" x14ac:dyDescent="0.25">
      <c r="A153" s="4">
        <v>1</v>
      </c>
      <c r="B153" s="4">
        <v>229</v>
      </c>
      <c r="C153" s="1" t="s">
        <v>8</v>
      </c>
      <c r="D153" s="1">
        <f>IF(Table1[[#This Row],[WordType]]="Word",1,-1)</f>
        <v>1</v>
      </c>
      <c r="E153" s="1" t="s">
        <v>11</v>
      </c>
      <c r="F153" s="1">
        <f>IF(Table1[[#This Row],[WordCategory]]="Moral",1,-1)</f>
        <v>-1</v>
      </c>
      <c r="G153" s="1">
        <f>IF(Table1[[#This Row],[WordCatCode]]=F152,1,0)</f>
        <v>0</v>
      </c>
      <c r="H153" s="1" t="s">
        <v>84</v>
      </c>
      <c r="I153" s="1">
        <v>53</v>
      </c>
      <c r="J153" s="1" t="s">
        <v>10</v>
      </c>
      <c r="K153" s="1">
        <v>0</v>
      </c>
      <c r="L153" s="1">
        <v>1.0368814948014899</v>
      </c>
      <c r="M153">
        <v>15.730436325073242</v>
      </c>
      <c r="N153">
        <v>19.069961547851562</v>
      </c>
      <c r="O153">
        <v>5.7800197601318359</v>
      </c>
    </row>
    <row r="154" spans="1:15" x14ac:dyDescent="0.25">
      <c r="A154" s="4">
        <v>1</v>
      </c>
      <c r="B154" s="4">
        <v>231</v>
      </c>
      <c r="C154" s="1" t="s">
        <v>8</v>
      </c>
      <c r="D154" s="1">
        <f>IF(Table1[[#This Row],[WordType]]="Word",1,-1)</f>
        <v>1</v>
      </c>
      <c r="E154" s="1" t="s">
        <v>9</v>
      </c>
      <c r="F154" s="1">
        <f>IF(Table1[[#This Row],[WordCategory]]="Moral",1,-1)</f>
        <v>1</v>
      </c>
      <c r="G154" s="1">
        <f>IF(Table1[[#This Row],[WordCatCode]]=F153,1,0)</f>
        <v>0</v>
      </c>
      <c r="H154" s="1" t="s">
        <v>410</v>
      </c>
      <c r="I154" s="1">
        <v>49</v>
      </c>
      <c r="J154" s="1" t="s">
        <v>13</v>
      </c>
      <c r="K154" s="1">
        <v>1</v>
      </c>
      <c r="L154" s="1">
        <v>0.50874565122649096</v>
      </c>
      <c r="M154">
        <v>20.763050079345703</v>
      </c>
      <c r="N154">
        <v>29.672643661499023</v>
      </c>
      <c r="O154">
        <v>24.238216400146484</v>
      </c>
    </row>
    <row r="155" spans="1:15" x14ac:dyDescent="0.25">
      <c r="A155" s="4">
        <v>1</v>
      </c>
      <c r="B155" s="4">
        <v>233</v>
      </c>
      <c r="C155" s="1" t="s">
        <v>8</v>
      </c>
      <c r="D155" s="1">
        <f>IF(Table1[[#This Row],[WordType]]="Word",1,-1)</f>
        <v>1</v>
      </c>
      <c r="E155" s="1" t="s">
        <v>9</v>
      </c>
      <c r="F155" s="1">
        <f>IF(Table1[[#This Row],[WordCategory]]="Moral",1,-1)</f>
        <v>1</v>
      </c>
      <c r="G155" s="1">
        <f>IF(Table1[[#This Row],[WordCatCode]]=F154,1,0)</f>
        <v>1</v>
      </c>
      <c r="H155" s="1" t="s">
        <v>447</v>
      </c>
      <c r="I155" s="1">
        <v>49</v>
      </c>
      <c r="J155" s="1" t="s">
        <v>13</v>
      </c>
      <c r="K155" s="1">
        <v>1</v>
      </c>
      <c r="L155" s="1">
        <v>0.487391394563019</v>
      </c>
      <c r="M155">
        <v>2.2575240135192871</v>
      </c>
      <c r="N155">
        <v>13.059642791748047</v>
      </c>
      <c r="O155">
        <v>4.6357998847961426</v>
      </c>
    </row>
    <row r="156" spans="1:15" x14ac:dyDescent="0.25">
      <c r="A156" s="4">
        <v>1</v>
      </c>
      <c r="B156" s="4">
        <v>236</v>
      </c>
      <c r="C156" s="1" t="s">
        <v>8</v>
      </c>
      <c r="D156" s="1">
        <f>IF(Table1[[#This Row],[WordType]]="Word",1,-1)</f>
        <v>1</v>
      </c>
      <c r="E156" s="1" t="s">
        <v>11</v>
      </c>
      <c r="F156" s="1">
        <f>IF(Table1[[#This Row],[WordCategory]]="Moral",1,-1)</f>
        <v>-1</v>
      </c>
      <c r="G156" s="1">
        <f>IF(Table1[[#This Row],[WordCatCode]]=F155,1,0)</f>
        <v>0</v>
      </c>
      <c r="H156" s="1" t="s">
        <v>116</v>
      </c>
      <c r="I156" s="1">
        <v>49</v>
      </c>
      <c r="J156" s="1" t="s">
        <v>13</v>
      </c>
      <c r="K156" s="1">
        <v>1</v>
      </c>
      <c r="L156" s="1">
        <v>0.68508910434320602</v>
      </c>
      <c r="M156">
        <v>0.86973035335540771</v>
      </c>
      <c r="N156">
        <v>5.5844202041625977</v>
      </c>
      <c r="O156">
        <v>12.674996376037598</v>
      </c>
    </row>
    <row r="157" spans="1:15" x14ac:dyDescent="0.25">
      <c r="A157" s="4">
        <v>1</v>
      </c>
      <c r="B157" s="4">
        <v>238</v>
      </c>
      <c r="C157" s="1" t="s">
        <v>8</v>
      </c>
      <c r="D157" s="1">
        <f>IF(Table1[[#This Row],[WordType]]="Word",1,-1)</f>
        <v>1</v>
      </c>
      <c r="E157" s="1" t="s">
        <v>11</v>
      </c>
      <c r="F157" s="1">
        <f>IF(Table1[[#This Row],[WordCategory]]="Moral",1,-1)</f>
        <v>-1</v>
      </c>
      <c r="G157" s="1">
        <f>IF(Table1[[#This Row],[WordCatCode]]=F156,1,0)</f>
        <v>1</v>
      </c>
      <c r="H157" s="1" t="s">
        <v>46</v>
      </c>
      <c r="I157" s="1">
        <v>53</v>
      </c>
      <c r="J157" s="1" t="s">
        <v>10</v>
      </c>
      <c r="K157" s="1">
        <v>0</v>
      </c>
      <c r="L157" s="1">
        <v>0.69485734403133403</v>
      </c>
      <c r="M157">
        <v>6.0709737241268158E-2</v>
      </c>
      <c r="N157">
        <v>6.6332451999187469E-2</v>
      </c>
      <c r="O157">
        <v>19.282478332519531</v>
      </c>
    </row>
    <row r="158" spans="1:15" x14ac:dyDescent="0.25">
      <c r="A158" s="4">
        <v>1</v>
      </c>
      <c r="B158" s="4">
        <v>240</v>
      </c>
      <c r="C158" s="1" t="s">
        <v>12</v>
      </c>
      <c r="D158" s="1">
        <f>IF(Table1[[#This Row],[WordType]]="Word",1,-1)</f>
        <v>-1</v>
      </c>
      <c r="E158" s="1" t="s">
        <v>9</v>
      </c>
      <c r="F158" s="1">
        <f>IF(Table1[[#This Row],[WordCategory]]="Moral",1,-1)</f>
        <v>1</v>
      </c>
      <c r="G158" s="1">
        <f>IF(Table1[[#This Row],[WordCatCode]]=F157,1,0)</f>
        <v>0</v>
      </c>
      <c r="H158" s="1" t="s">
        <v>85</v>
      </c>
      <c r="I158" s="1">
        <v>49</v>
      </c>
      <c r="J158" s="1" t="s">
        <v>10</v>
      </c>
      <c r="K158" s="1">
        <v>0</v>
      </c>
      <c r="L158" s="1">
        <v>0.48466743249446198</v>
      </c>
      <c r="M158">
        <v>-0.54474693536758423</v>
      </c>
      <c r="N158">
        <v>6.2641587257385254</v>
      </c>
      <c r="O158">
        <v>9.2187461853027344</v>
      </c>
    </row>
    <row r="159" spans="1:15" x14ac:dyDescent="0.25">
      <c r="A159" s="4">
        <v>1</v>
      </c>
      <c r="B159" s="4">
        <v>242</v>
      </c>
      <c r="C159" s="1" t="s">
        <v>8</v>
      </c>
      <c r="D159" s="1">
        <f>IF(Table1[[#This Row],[WordType]]="Word",1,-1)</f>
        <v>1</v>
      </c>
      <c r="E159" s="1" t="s">
        <v>9</v>
      </c>
      <c r="F159" s="1">
        <f>IF(Table1[[#This Row],[WordCategory]]="Moral",1,-1)</f>
        <v>1</v>
      </c>
      <c r="G159" s="1">
        <f>IF(Table1[[#This Row],[WordCatCode]]=F158,1,0)</f>
        <v>1</v>
      </c>
      <c r="H159" s="1" t="s">
        <v>110</v>
      </c>
      <c r="I159" s="1">
        <v>49</v>
      </c>
      <c r="J159" s="1" t="s">
        <v>13</v>
      </c>
      <c r="K159" s="1">
        <v>1</v>
      </c>
      <c r="L159" s="1">
        <v>0.46644013933837403</v>
      </c>
      <c r="M159">
        <v>4.7054529190063477</v>
      </c>
      <c r="N159">
        <v>5.3037376403808594</v>
      </c>
      <c r="O159">
        <v>-0.48591434955596924</v>
      </c>
    </row>
    <row r="160" spans="1:15" x14ac:dyDescent="0.25">
      <c r="A160" s="4">
        <v>1</v>
      </c>
      <c r="B160" s="4">
        <v>244</v>
      </c>
      <c r="C160" s="1" t="s">
        <v>8</v>
      </c>
      <c r="D160" s="1">
        <f>IF(Table1[[#This Row],[WordType]]="Word",1,-1)</f>
        <v>1</v>
      </c>
      <c r="E160" s="1" t="s">
        <v>9</v>
      </c>
      <c r="F160" s="1">
        <f>IF(Table1[[#This Row],[WordCategory]]="Moral",1,-1)</f>
        <v>1</v>
      </c>
      <c r="G160" s="1">
        <f>IF(Table1[[#This Row],[WordCatCode]]=F159,1,0)</f>
        <v>1</v>
      </c>
      <c r="H160" s="1" t="s">
        <v>451</v>
      </c>
      <c r="I160" s="1">
        <v>49</v>
      </c>
      <c r="J160" s="1" t="s">
        <v>13</v>
      </c>
      <c r="K160" s="1">
        <v>1</v>
      </c>
      <c r="L160" s="1">
        <v>0.46425778232514903</v>
      </c>
      <c r="M160">
        <v>13.868505477905273</v>
      </c>
      <c r="N160">
        <v>20.686492919921875</v>
      </c>
      <c r="O160">
        <v>14.461203575134277</v>
      </c>
    </row>
    <row r="161" spans="1:15" x14ac:dyDescent="0.25">
      <c r="A161" s="4">
        <v>1</v>
      </c>
      <c r="B161" s="4">
        <v>246</v>
      </c>
      <c r="C161" s="1" t="s">
        <v>12</v>
      </c>
      <c r="D161" s="1">
        <f>IF(Table1[[#This Row],[WordType]]="Word",1,-1)</f>
        <v>-1</v>
      </c>
      <c r="E161" s="1" t="s">
        <v>9</v>
      </c>
      <c r="F161" s="1">
        <f>IF(Table1[[#This Row],[WordCategory]]="Moral",1,-1)</f>
        <v>1</v>
      </c>
      <c r="G161" s="1">
        <f>IF(Table1[[#This Row],[WordCatCode]]=F160,1,0)</f>
        <v>1</v>
      </c>
      <c r="H161" s="1" t="s">
        <v>486</v>
      </c>
      <c r="I161" s="1">
        <v>53</v>
      </c>
      <c r="J161" s="1" t="s">
        <v>13</v>
      </c>
      <c r="K161" s="1">
        <v>1</v>
      </c>
      <c r="L161" s="1">
        <v>0.41413329541683203</v>
      </c>
      <c r="M161">
        <v>14.388204574584961</v>
      </c>
      <c r="N161">
        <v>20.725608825683594</v>
      </c>
      <c r="O161">
        <v>19.23480224609375</v>
      </c>
    </row>
    <row r="162" spans="1:15" x14ac:dyDescent="0.25">
      <c r="A162" s="4">
        <v>1</v>
      </c>
      <c r="B162" s="4">
        <v>249</v>
      </c>
      <c r="C162" s="1" t="s">
        <v>12</v>
      </c>
      <c r="D162" s="1">
        <f>IF(Table1[[#This Row],[WordType]]="Word",1,-1)</f>
        <v>-1</v>
      </c>
      <c r="E162" s="1" t="s">
        <v>11</v>
      </c>
      <c r="F162" s="1">
        <f>IF(Table1[[#This Row],[WordCategory]]="Moral",1,-1)</f>
        <v>-1</v>
      </c>
      <c r="G162" s="1">
        <f>IF(Table1[[#This Row],[WordCatCode]]=F161,1,0)</f>
        <v>0</v>
      </c>
      <c r="H162" s="1" t="s">
        <v>246</v>
      </c>
      <c r="I162" s="1">
        <v>53</v>
      </c>
      <c r="J162" s="1" t="s">
        <v>13</v>
      </c>
      <c r="K162" s="1">
        <v>1</v>
      </c>
      <c r="L162" s="1">
        <v>0.77256639301776897</v>
      </c>
      <c r="M162">
        <v>-4.7908549308776855</v>
      </c>
      <c r="N162">
        <v>5.8999323844909668</v>
      </c>
      <c r="O162">
        <v>1.1078346967697144</v>
      </c>
    </row>
    <row r="163" spans="1:15" x14ac:dyDescent="0.25">
      <c r="A163" s="4">
        <v>1</v>
      </c>
      <c r="B163" s="4">
        <v>250</v>
      </c>
      <c r="C163" s="1" t="s">
        <v>8</v>
      </c>
      <c r="D163" s="1">
        <f>IF(Table1[[#This Row],[WordType]]="Word",1,-1)</f>
        <v>1</v>
      </c>
      <c r="E163" s="1" t="s">
        <v>9</v>
      </c>
      <c r="F163" s="1">
        <f>IF(Table1[[#This Row],[WordCategory]]="Moral",1,-1)</f>
        <v>1</v>
      </c>
      <c r="G163" s="1">
        <f>IF(Table1[[#This Row],[WordCatCode]]=F162,1,0)</f>
        <v>0</v>
      </c>
      <c r="H163" s="1" t="s">
        <v>111</v>
      </c>
      <c r="I163" s="1">
        <v>49</v>
      </c>
      <c r="J163" s="1" t="s">
        <v>13</v>
      </c>
      <c r="K163" s="1">
        <v>1</v>
      </c>
      <c r="L163" s="1">
        <v>0.60151461511850401</v>
      </c>
      <c r="M163">
        <v>8.9047183990478516</v>
      </c>
      <c r="N163">
        <v>13.880816459655762</v>
      </c>
      <c r="O163">
        <v>24.698945999145508</v>
      </c>
    </row>
    <row r="164" spans="1:15" x14ac:dyDescent="0.25">
      <c r="A164" s="4">
        <v>1</v>
      </c>
      <c r="B164" s="4">
        <v>252</v>
      </c>
      <c r="C164" s="1" t="s">
        <v>8</v>
      </c>
      <c r="D164" s="1">
        <f>IF(Table1[[#This Row],[WordType]]="Word",1,-1)</f>
        <v>1</v>
      </c>
      <c r="E164" s="1" t="s">
        <v>9</v>
      </c>
      <c r="F164" s="1">
        <f>IF(Table1[[#This Row],[WordCategory]]="Moral",1,-1)</f>
        <v>1</v>
      </c>
      <c r="G164" s="1">
        <f>IF(Table1[[#This Row],[WordCatCode]]=F163,1,0)</f>
        <v>1</v>
      </c>
      <c r="H164" s="1" t="s">
        <v>240</v>
      </c>
      <c r="I164" s="1">
        <v>49</v>
      </c>
      <c r="J164" s="1" t="s">
        <v>13</v>
      </c>
      <c r="K164" s="1">
        <v>1</v>
      </c>
      <c r="L164" s="1">
        <v>0.63449558755382895</v>
      </c>
      <c r="M164">
        <v>18.514360427856445</v>
      </c>
      <c r="N164">
        <v>-0.92946982383728027</v>
      </c>
      <c r="O164">
        <v>13.669620513916016</v>
      </c>
    </row>
    <row r="165" spans="1:15" x14ac:dyDescent="0.25">
      <c r="A165" s="4">
        <v>1</v>
      </c>
      <c r="B165" s="4">
        <v>254</v>
      </c>
      <c r="C165" s="1" t="s">
        <v>12</v>
      </c>
      <c r="D165" s="1">
        <f>IF(Table1[[#This Row],[WordType]]="Word",1,-1)</f>
        <v>-1</v>
      </c>
      <c r="E165" s="1" t="s">
        <v>11</v>
      </c>
      <c r="F165" s="1">
        <f>IF(Table1[[#This Row],[WordCategory]]="Moral",1,-1)</f>
        <v>-1</v>
      </c>
      <c r="G165" s="1">
        <f>IF(Table1[[#This Row],[WordCatCode]]=F164,1,0)</f>
        <v>0</v>
      </c>
      <c r="H165" s="1" t="s">
        <v>290</v>
      </c>
      <c r="I165" s="1">
        <v>53</v>
      </c>
      <c r="J165" s="1" t="s">
        <v>13</v>
      </c>
      <c r="K165" s="1">
        <v>1</v>
      </c>
      <c r="L165" s="1">
        <v>0.42819282179698398</v>
      </c>
      <c r="M165">
        <v>-4.4807765632867813E-2</v>
      </c>
      <c r="N165">
        <v>3.9175701141357422</v>
      </c>
      <c r="O165">
        <v>6.2915587425231934</v>
      </c>
    </row>
    <row r="166" spans="1:15" x14ac:dyDescent="0.25">
      <c r="A166" s="4">
        <v>1</v>
      </c>
      <c r="B166" s="4">
        <v>256</v>
      </c>
      <c r="C166" s="1" t="s">
        <v>12</v>
      </c>
      <c r="D166" s="1">
        <f>IF(Table1[[#This Row],[WordType]]="Word",1,-1)</f>
        <v>-1</v>
      </c>
      <c r="E166" s="1" t="s">
        <v>9</v>
      </c>
      <c r="F166" s="1">
        <f>IF(Table1[[#This Row],[WordCategory]]="Moral",1,-1)</f>
        <v>1</v>
      </c>
      <c r="G166" s="1">
        <f>IF(Table1[[#This Row],[WordCatCode]]=F165,1,0)</f>
        <v>0</v>
      </c>
      <c r="H166" s="1" t="s">
        <v>441</v>
      </c>
      <c r="I166" s="1">
        <v>53</v>
      </c>
      <c r="J166" s="1" t="s">
        <v>13</v>
      </c>
      <c r="K166" s="1">
        <v>1</v>
      </c>
      <c r="L166" s="1">
        <v>0.49831484910100698</v>
      </c>
      <c r="M166">
        <v>7.2856364250183105</v>
      </c>
      <c r="N166">
        <v>6.4914331436157227</v>
      </c>
      <c r="O166">
        <v>9.1194334030151367</v>
      </c>
    </row>
    <row r="167" spans="1:15" x14ac:dyDescent="0.25">
      <c r="A167" s="4">
        <v>1</v>
      </c>
      <c r="B167" s="4">
        <v>258</v>
      </c>
      <c r="C167" s="1" t="s">
        <v>12</v>
      </c>
      <c r="D167" s="1">
        <f>IF(Table1[[#This Row],[WordType]]="Word",1,-1)</f>
        <v>-1</v>
      </c>
      <c r="E167" s="1" t="s">
        <v>9</v>
      </c>
      <c r="F167" s="1">
        <f>IF(Table1[[#This Row],[WordCategory]]="Moral",1,-1)</f>
        <v>1</v>
      </c>
      <c r="G167" s="1">
        <f>IF(Table1[[#This Row],[WordCatCode]]=F166,1,0)</f>
        <v>1</v>
      </c>
      <c r="H167" s="1" t="s">
        <v>86</v>
      </c>
      <c r="I167" s="1">
        <v>49</v>
      </c>
      <c r="J167" s="1" t="s">
        <v>10</v>
      </c>
      <c r="K167" s="1">
        <v>0</v>
      </c>
      <c r="L167" s="1">
        <v>0.480164684355259</v>
      </c>
      <c r="M167">
        <v>6.5586051940917969</v>
      </c>
      <c r="N167">
        <v>10.112483978271484</v>
      </c>
      <c r="O167">
        <v>14.037288665771484</v>
      </c>
    </row>
    <row r="168" spans="1:15" x14ac:dyDescent="0.25">
      <c r="A168" s="4">
        <v>1</v>
      </c>
      <c r="B168" s="4">
        <v>259</v>
      </c>
      <c r="C168" s="1" t="s">
        <v>8</v>
      </c>
      <c r="D168" s="1">
        <f>IF(Table1[[#This Row],[WordType]]="Word",1,-1)</f>
        <v>1</v>
      </c>
      <c r="E168" s="1" t="s">
        <v>11</v>
      </c>
      <c r="F168" s="1">
        <f>IF(Table1[[#This Row],[WordCategory]]="Moral",1,-1)</f>
        <v>-1</v>
      </c>
      <c r="G168" s="1">
        <f>IF(Table1[[#This Row],[WordCatCode]]=F167,1,0)</f>
        <v>0</v>
      </c>
      <c r="H168" s="1" t="s">
        <v>87</v>
      </c>
      <c r="I168" s="1">
        <v>53</v>
      </c>
      <c r="J168" s="1" t="s">
        <v>10</v>
      </c>
      <c r="K168" s="1">
        <v>0</v>
      </c>
      <c r="L168" s="1">
        <v>0.37324512051418401</v>
      </c>
      <c r="M168">
        <v>15.263239860534668</v>
      </c>
      <c r="N168">
        <v>6.7344222068786621</v>
      </c>
      <c r="O168">
        <v>7.6908712387084961</v>
      </c>
    </row>
    <row r="169" spans="1:15" x14ac:dyDescent="0.25">
      <c r="A169" s="4">
        <v>1</v>
      </c>
      <c r="B169" s="4">
        <v>261</v>
      </c>
      <c r="C169" s="1" t="s">
        <v>12</v>
      </c>
      <c r="D169" s="1">
        <f>IF(Table1[[#This Row],[WordType]]="Word",1,-1)</f>
        <v>-1</v>
      </c>
      <c r="E169" s="1" t="s">
        <v>9</v>
      </c>
      <c r="F169" s="1">
        <f>IF(Table1[[#This Row],[WordCategory]]="Moral",1,-1)</f>
        <v>1</v>
      </c>
      <c r="G169" s="1">
        <f>IF(Table1[[#This Row],[WordCatCode]]=F168,1,0)</f>
        <v>0</v>
      </c>
      <c r="H169" s="1" t="s">
        <v>260</v>
      </c>
      <c r="I169" s="1">
        <v>53</v>
      </c>
      <c r="J169" s="1" t="s">
        <v>13</v>
      </c>
      <c r="K169" s="1">
        <v>1</v>
      </c>
      <c r="L169" s="1">
        <v>0.50747716333717097</v>
      </c>
      <c r="M169">
        <v>0.83168303966522217</v>
      </c>
      <c r="N169">
        <v>9.3858308792114258</v>
      </c>
      <c r="O169">
        <v>17.272977828979492</v>
      </c>
    </row>
    <row r="170" spans="1:15" x14ac:dyDescent="0.25">
      <c r="A170" s="4">
        <v>1</v>
      </c>
      <c r="B170" s="4">
        <v>262</v>
      </c>
      <c r="C170" s="1" t="s">
        <v>12</v>
      </c>
      <c r="D170" s="1">
        <f>IF(Table1[[#This Row],[WordType]]="Word",1,-1)</f>
        <v>-1</v>
      </c>
      <c r="E170" s="1" t="s">
        <v>9</v>
      </c>
      <c r="F170" s="1">
        <f>IF(Table1[[#This Row],[WordCategory]]="Moral",1,-1)</f>
        <v>1</v>
      </c>
      <c r="G170" s="1">
        <f>IF(Table1[[#This Row],[WordCatCode]]=F169,1,0)</f>
        <v>1</v>
      </c>
      <c r="H170" s="1" t="s">
        <v>440</v>
      </c>
      <c r="I170" s="1">
        <v>53</v>
      </c>
      <c r="J170" s="1" t="s">
        <v>13</v>
      </c>
      <c r="K170" s="1">
        <v>1</v>
      </c>
      <c r="L170" s="1">
        <v>0.49229686008766299</v>
      </c>
      <c r="M170">
        <v>5.7541089057922363</v>
      </c>
      <c r="N170">
        <v>4.306706428527832</v>
      </c>
      <c r="O170">
        <v>4.5319619178771973</v>
      </c>
    </row>
    <row r="171" spans="1:15" x14ac:dyDescent="0.25">
      <c r="A171" s="4">
        <v>1</v>
      </c>
      <c r="B171" s="4">
        <v>265</v>
      </c>
      <c r="C171" s="1" t="s">
        <v>8</v>
      </c>
      <c r="D171" s="1">
        <f>IF(Table1[[#This Row],[WordType]]="Word",1,-1)</f>
        <v>1</v>
      </c>
      <c r="E171" s="1" t="s">
        <v>11</v>
      </c>
      <c r="F171" s="1">
        <f>IF(Table1[[#This Row],[WordCategory]]="Moral",1,-1)</f>
        <v>-1</v>
      </c>
      <c r="G171" s="1">
        <f>IF(Table1[[#This Row],[WordCatCode]]=F170,1,0)</f>
        <v>0</v>
      </c>
      <c r="H171" s="1" t="s">
        <v>24</v>
      </c>
      <c r="I171" s="1">
        <v>53</v>
      </c>
      <c r="J171" s="1" t="s">
        <v>10</v>
      </c>
      <c r="K171" s="1">
        <v>0</v>
      </c>
      <c r="L171" s="1">
        <v>0.43507231259718498</v>
      </c>
      <c r="M171">
        <v>-12.157724380493164</v>
      </c>
      <c r="N171">
        <v>3.3323647975921631</v>
      </c>
      <c r="O171">
        <v>-2.9112896919250488</v>
      </c>
    </row>
    <row r="172" spans="1:15" x14ac:dyDescent="0.25">
      <c r="A172" s="4">
        <v>1</v>
      </c>
      <c r="B172" s="4">
        <v>266</v>
      </c>
      <c r="C172" s="1" t="s">
        <v>8</v>
      </c>
      <c r="D172" s="1">
        <f>IF(Table1[[#This Row],[WordType]]="Word",1,-1)</f>
        <v>1</v>
      </c>
      <c r="E172" s="1" t="s">
        <v>9</v>
      </c>
      <c r="F172" s="1">
        <f>IF(Table1[[#This Row],[WordCategory]]="Moral",1,-1)</f>
        <v>1</v>
      </c>
      <c r="G172" s="1">
        <f>IF(Table1[[#This Row],[WordCatCode]]=F171,1,0)</f>
        <v>0</v>
      </c>
      <c r="H172" s="1" t="s">
        <v>25</v>
      </c>
      <c r="I172" s="1">
        <v>53</v>
      </c>
      <c r="J172" s="1" t="s">
        <v>10</v>
      </c>
      <c r="K172" s="1">
        <v>0</v>
      </c>
      <c r="L172" s="1">
        <v>0.37193081108853199</v>
      </c>
      <c r="M172">
        <v>21.151500701904297</v>
      </c>
      <c r="N172">
        <v>15.022111892700195</v>
      </c>
      <c r="O172">
        <v>9.7781610488891602</v>
      </c>
    </row>
    <row r="173" spans="1:15" x14ac:dyDescent="0.25">
      <c r="A173" s="4">
        <v>1</v>
      </c>
      <c r="B173" s="4">
        <v>267</v>
      </c>
      <c r="C173" s="1" t="s">
        <v>8</v>
      </c>
      <c r="D173" s="1">
        <f>IF(Table1[[#This Row],[WordType]]="Word",1,-1)</f>
        <v>1</v>
      </c>
      <c r="E173" s="1" t="s">
        <v>9</v>
      </c>
      <c r="F173" s="1">
        <f>IF(Table1[[#This Row],[WordCategory]]="Moral",1,-1)</f>
        <v>1</v>
      </c>
      <c r="G173" s="1">
        <f>IF(Table1[[#This Row],[WordCatCode]]=F172,1,0)</f>
        <v>1</v>
      </c>
      <c r="H173" s="1" t="s">
        <v>368</v>
      </c>
      <c r="I173" s="1">
        <v>49</v>
      </c>
      <c r="J173" s="1" t="s">
        <v>13</v>
      </c>
      <c r="K173" s="1">
        <v>1</v>
      </c>
      <c r="L173" s="1">
        <v>0.49274710612371603</v>
      </c>
      <c r="M173">
        <v>8.0680131912231445</v>
      </c>
      <c r="N173">
        <v>22.412027359008789</v>
      </c>
      <c r="O173">
        <v>21.918365478515625</v>
      </c>
    </row>
    <row r="174" spans="1:15" x14ac:dyDescent="0.25">
      <c r="A174" s="4">
        <v>1</v>
      </c>
      <c r="B174" s="4">
        <v>269</v>
      </c>
      <c r="C174" s="1" t="s">
        <v>12</v>
      </c>
      <c r="D174" s="1">
        <f>IF(Table1[[#This Row],[WordType]]="Word",1,-1)</f>
        <v>-1</v>
      </c>
      <c r="E174" s="1" t="s">
        <v>9</v>
      </c>
      <c r="F174" s="1">
        <f>IF(Table1[[#This Row],[WordCategory]]="Moral",1,-1)</f>
        <v>1</v>
      </c>
      <c r="G174" s="1">
        <f>IF(Table1[[#This Row],[WordCatCode]]=F173,1,0)</f>
        <v>1</v>
      </c>
      <c r="H174" s="1" t="s">
        <v>459</v>
      </c>
      <c r="I174" s="1">
        <v>53</v>
      </c>
      <c r="J174" s="1" t="s">
        <v>13</v>
      </c>
      <c r="K174" s="1">
        <v>1</v>
      </c>
      <c r="L174" s="1">
        <v>0.51847575372084997</v>
      </c>
      <c r="M174">
        <v>17.029232025146484</v>
      </c>
      <c r="N174">
        <v>15.638880729675293</v>
      </c>
      <c r="O174">
        <v>29.150562286376953</v>
      </c>
    </row>
    <row r="175" spans="1:15" x14ac:dyDescent="0.25">
      <c r="A175" s="4">
        <v>1</v>
      </c>
      <c r="B175" s="4">
        <v>270</v>
      </c>
      <c r="C175" s="1" t="s">
        <v>12</v>
      </c>
      <c r="D175" s="1">
        <f>IF(Table1[[#This Row],[WordType]]="Word",1,-1)</f>
        <v>-1</v>
      </c>
      <c r="E175" s="1" t="s">
        <v>9</v>
      </c>
      <c r="F175" s="1">
        <f>IF(Table1[[#This Row],[WordCategory]]="Moral",1,-1)</f>
        <v>1</v>
      </c>
      <c r="G175" s="1">
        <f>IF(Table1[[#This Row],[WordCatCode]]=F174,1,0)</f>
        <v>1</v>
      </c>
      <c r="H175" s="1" t="s">
        <v>238</v>
      </c>
      <c r="I175" s="1">
        <v>53</v>
      </c>
      <c r="J175" s="1" t="s">
        <v>13</v>
      </c>
      <c r="K175" s="1">
        <v>1</v>
      </c>
      <c r="L175" s="1">
        <v>0.63162875315174505</v>
      </c>
      <c r="M175">
        <v>6.9689440727233887</v>
      </c>
      <c r="N175">
        <v>6.3857946395874023</v>
      </c>
      <c r="O175">
        <v>20.438642501831055</v>
      </c>
    </row>
    <row r="176" spans="1:15" x14ac:dyDescent="0.25">
      <c r="A176" s="4">
        <v>1</v>
      </c>
      <c r="B176" s="4">
        <v>271</v>
      </c>
      <c r="C176" s="1" t="s">
        <v>12</v>
      </c>
      <c r="D176" s="1">
        <f>IF(Table1[[#This Row],[WordType]]="Word",1,-1)</f>
        <v>-1</v>
      </c>
      <c r="E176" s="1" t="s">
        <v>9</v>
      </c>
      <c r="F176" s="1">
        <f>IF(Table1[[#This Row],[WordCategory]]="Moral",1,-1)</f>
        <v>1</v>
      </c>
      <c r="G176" s="1">
        <f>IF(Table1[[#This Row],[WordCatCode]]=F175,1,0)</f>
        <v>1</v>
      </c>
      <c r="H176" s="1" t="s">
        <v>210</v>
      </c>
      <c r="I176" s="1">
        <v>53</v>
      </c>
      <c r="J176" s="1" t="s">
        <v>13</v>
      </c>
      <c r="K176" s="1">
        <v>1</v>
      </c>
      <c r="L176" s="1">
        <v>0.71257547754794404</v>
      </c>
      <c r="M176">
        <v>9.7020912170410156</v>
      </c>
      <c r="N176">
        <v>4.8475513458251953</v>
      </c>
      <c r="O176">
        <v>14.981147766113281</v>
      </c>
    </row>
    <row r="177" spans="1:15" x14ac:dyDescent="0.25">
      <c r="A177" s="4">
        <v>1</v>
      </c>
      <c r="B177" s="4">
        <v>275</v>
      </c>
      <c r="C177" s="1" t="s">
        <v>12</v>
      </c>
      <c r="D177" s="1">
        <f>IF(Table1[[#This Row],[WordType]]="Word",1,-1)</f>
        <v>-1</v>
      </c>
      <c r="E177" s="1" t="s">
        <v>9</v>
      </c>
      <c r="F177" s="1">
        <f>IF(Table1[[#This Row],[WordCategory]]="Moral",1,-1)</f>
        <v>1</v>
      </c>
      <c r="G177" s="1">
        <f>IF(Table1[[#This Row],[WordCatCode]]=F176,1,0)</f>
        <v>1</v>
      </c>
      <c r="H177" s="1" t="s">
        <v>247</v>
      </c>
      <c r="I177" s="1">
        <v>53</v>
      </c>
      <c r="J177" s="1" t="s">
        <v>13</v>
      </c>
      <c r="K177" s="1">
        <v>1</v>
      </c>
      <c r="L177" s="1">
        <v>0.50052509736269701</v>
      </c>
      <c r="M177">
        <v>0.24852477014064789</v>
      </c>
      <c r="N177">
        <v>8.0073032379150391</v>
      </c>
      <c r="O177">
        <v>9.3883705139160156</v>
      </c>
    </row>
    <row r="178" spans="1:15" x14ac:dyDescent="0.25">
      <c r="A178" s="4">
        <v>1</v>
      </c>
      <c r="B178" s="4">
        <v>276</v>
      </c>
      <c r="C178" s="1" t="s">
        <v>8</v>
      </c>
      <c r="D178" s="1">
        <f>IF(Table1[[#This Row],[WordType]]="Word",1,-1)</f>
        <v>1</v>
      </c>
      <c r="E178" s="1" t="s">
        <v>11</v>
      </c>
      <c r="F178" s="1">
        <f>IF(Table1[[#This Row],[WordCategory]]="Moral",1,-1)</f>
        <v>-1</v>
      </c>
      <c r="G178" s="1">
        <f>IF(Table1[[#This Row],[WordCatCode]]=F177,1,0)</f>
        <v>0</v>
      </c>
      <c r="H178" s="1" t="s">
        <v>176</v>
      </c>
      <c r="I178" s="1">
        <v>49</v>
      </c>
      <c r="J178" s="1" t="s">
        <v>13</v>
      </c>
      <c r="K178" s="1">
        <v>1</v>
      </c>
      <c r="L178" s="1">
        <v>0.47338992822915299</v>
      </c>
      <c r="M178">
        <v>6.0626993179321289</v>
      </c>
      <c r="N178">
        <v>3.1640105247497559</v>
      </c>
      <c r="O178">
        <v>-9.1281061172485352</v>
      </c>
    </row>
    <row r="179" spans="1:15" x14ac:dyDescent="0.25">
      <c r="A179" s="4">
        <v>1</v>
      </c>
      <c r="B179" s="4">
        <v>279</v>
      </c>
      <c r="C179" s="1" t="s">
        <v>8</v>
      </c>
      <c r="D179" s="1">
        <f>IF(Table1[[#This Row],[WordType]]="Word",1,-1)</f>
        <v>1</v>
      </c>
      <c r="E179" s="1" t="s">
        <v>9</v>
      </c>
      <c r="F179" s="1">
        <f>IF(Table1[[#This Row],[WordCategory]]="Moral",1,-1)</f>
        <v>1</v>
      </c>
      <c r="G179" s="1">
        <f>IF(Table1[[#This Row],[WordCatCode]]=F178,1,0)</f>
        <v>0</v>
      </c>
      <c r="H179" s="1" t="s">
        <v>88</v>
      </c>
      <c r="I179" s="1">
        <v>53</v>
      </c>
      <c r="J179" s="1" t="s">
        <v>10</v>
      </c>
      <c r="K179" s="1">
        <v>0</v>
      </c>
      <c r="L179" s="1">
        <v>0.42832658626139197</v>
      </c>
      <c r="M179">
        <v>10.819443702697754</v>
      </c>
      <c r="N179">
        <v>7.1138262748718262</v>
      </c>
      <c r="O179">
        <v>7.2420306205749512</v>
      </c>
    </row>
    <row r="180" spans="1:15" x14ac:dyDescent="0.25">
      <c r="A180" s="4">
        <v>1</v>
      </c>
      <c r="B180" s="4">
        <v>280</v>
      </c>
      <c r="C180" s="1" t="s">
        <v>12</v>
      </c>
      <c r="D180" s="1">
        <f>IF(Table1[[#This Row],[WordType]]="Word",1,-1)</f>
        <v>-1</v>
      </c>
      <c r="E180" s="1" t="s">
        <v>11</v>
      </c>
      <c r="F180" s="1">
        <f>IF(Table1[[#This Row],[WordCategory]]="Moral",1,-1)</f>
        <v>-1</v>
      </c>
      <c r="G180" s="1">
        <f>IF(Table1[[#This Row],[WordCatCode]]=F179,1,0)</f>
        <v>0</v>
      </c>
      <c r="H180" s="1" t="s">
        <v>502</v>
      </c>
      <c r="I180" s="1">
        <v>53</v>
      </c>
      <c r="J180" s="1" t="s">
        <v>13</v>
      </c>
      <c r="K180" s="1">
        <v>1</v>
      </c>
      <c r="L180" s="1">
        <v>0.82521334011107705</v>
      </c>
      <c r="M180">
        <v>3.8531355857849121</v>
      </c>
      <c r="N180">
        <v>2.2774515151977539</v>
      </c>
      <c r="O180">
        <v>-1.434141993522644</v>
      </c>
    </row>
    <row r="181" spans="1:15" x14ac:dyDescent="0.25">
      <c r="A181" s="4">
        <v>1</v>
      </c>
      <c r="B181" s="4">
        <v>283</v>
      </c>
      <c r="C181" s="1" t="s">
        <v>12</v>
      </c>
      <c r="D181" s="1">
        <f>IF(Table1[[#This Row],[WordType]]="Word",1,-1)</f>
        <v>-1</v>
      </c>
      <c r="E181" s="1" t="s">
        <v>11</v>
      </c>
      <c r="F181" s="1">
        <f>IF(Table1[[#This Row],[WordCategory]]="Moral",1,-1)</f>
        <v>-1</v>
      </c>
      <c r="G181" s="1">
        <f>IF(Table1[[#This Row],[WordCatCode]]=F180,1,0)</f>
        <v>1</v>
      </c>
      <c r="H181" s="1" t="s">
        <v>158</v>
      </c>
      <c r="I181" s="1">
        <v>53</v>
      </c>
      <c r="J181" s="1" t="s">
        <v>13</v>
      </c>
      <c r="K181" s="1">
        <v>1</v>
      </c>
      <c r="L181" s="1">
        <v>0.60398243181407496</v>
      </c>
      <c r="M181">
        <v>14.117029190063477</v>
      </c>
      <c r="N181">
        <v>21.580242156982422</v>
      </c>
      <c r="O181">
        <v>35.38323974609375</v>
      </c>
    </row>
    <row r="182" spans="1:15" x14ac:dyDescent="0.25">
      <c r="A182" s="4">
        <v>1</v>
      </c>
      <c r="B182" s="4">
        <v>284</v>
      </c>
      <c r="C182" s="1" t="s">
        <v>12</v>
      </c>
      <c r="D182" s="1">
        <f>IF(Table1[[#This Row],[WordType]]="Word",1,-1)</f>
        <v>-1</v>
      </c>
      <c r="E182" s="1" t="s">
        <v>9</v>
      </c>
      <c r="F182" s="1">
        <f>IF(Table1[[#This Row],[WordCategory]]="Moral",1,-1)</f>
        <v>1</v>
      </c>
      <c r="G182" s="1">
        <f>IF(Table1[[#This Row],[WordCatCode]]=F181,1,0)</f>
        <v>0</v>
      </c>
      <c r="H182" s="1" t="s">
        <v>286</v>
      </c>
      <c r="I182" s="1">
        <v>53</v>
      </c>
      <c r="J182" s="1" t="s">
        <v>13</v>
      </c>
      <c r="K182" s="1">
        <v>1</v>
      </c>
      <c r="L182" s="1">
        <v>0.52473651198670301</v>
      </c>
      <c r="M182">
        <v>13.751581192016602</v>
      </c>
      <c r="N182">
        <v>18.964643478393555</v>
      </c>
      <c r="O182">
        <v>25.835723876953125</v>
      </c>
    </row>
    <row r="183" spans="1:15" x14ac:dyDescent="0.25">
      <c r="A183" s="4">
        <v>1</v>
      </c>
      <c r="B183" s="4">
        <v>287</v>
      </c>
      <c r="C183" s="1" t="s">
        <v>12</v>
      </c>
      <c r="D183" s="1">
        <f>IF(Table1[[#This Row],[WordType]]="Word",1,-1)</f>
        <v>-1</v>
      </c>
      <c r="E183" s="1" t="s">
        <v>9</v>
      </c>
      <c r="F183" s="1">
        <f>IF(Table1[[#This Row],[WordCategory]]="Moral",1,-1)</f>
        <v>1</v>
      </c>
      <c r="G183" s="1">
        <f>IF(Table1[[#This Row],[WordCatCode]]=F182,1,0)</f>
        <v>1</v>
      </c>
      <c r="H183" s="1" t="s">
        <v>130</v>
      </c>
      <c r="I183" s="1">
        <v>53</v>
      </c>
      <c r="J183" s="1" t="s">
        <v>13</v>
      </c>
      <c r="K183" s="1">
        <v>1</v>
      </c>
      <c r="L183" s="1">
        <v>0.88810040429234505</v>
      </c>
      <c r="M183">
        <v>-6.8228759765625</v>
      </c>
      <c r="N183">
        <v>-0.82372486591339111</v>
      </c>
      <c r="O183">
        <v>17.071268081665039</v>
      </c>
    </row>
    <row r="184" spans="1:15" x14ac:dyDescent="0.25">
      <c r="A184" s="4">
        <v>1</v>
      </c>
      <c r="B184" s="4">
        <v>289</v>
      </c>
      <c r="C184" s="1" t="s">
        <v>12</v>
      </c>
      <c r="D184" s="1">
        <f>IF(Table1[[#This Row],[WordType]]="Word",1,-1)</f>
        <v>-1</v>
      </c>
      <c r="E184" s="1" t="s">
        <v>11</v>
      </c>
      <c r="F184" s="1">
        <f>IF(Table1[[#This Row],[WordCategory]]="Moral",1,-1)</f>
        <v>-1</v>
      </c>
      <c r="G184" s="1">
        <f>IF(Table1[[#This Row],[WordCatCode]]=F183,1,0)</f>
        <v>0</v>
      </c>
      <c r="H184" s="1" t="s">
        <v>201</v>
      </c>
      <c r="I184" s="1">
        <v>53</v>
      </c>
      <c r="J184" s="1" t="s">
        <v>13</v>
      </c>
      <c r="K184" s="1">
        <v>1</v>
      </c>
      <c r="L184" s="1">
        <v>0.60216067032888498</v>
      </c>
      <c r="M184">
        <v>9.0477056503295898</v>
      </c>
      <c r="N184">
        <v>2.6422631740570068</v>
      </c>
      <c r="O184">
        <v>6.2431750297546387</v>
      </c>
    </row>
    <row r="185" spans="1:15" x14ac:dyDescent="0.25">
      <c r="A185" s="4">
        <v>1</v>
      </c>
      <c r="B185" s="4">
        <v>290</v>
      </c>
      <c r="C185" s="1" t="s">
        <v>12</v>
      </c>
      <c r="D185" s="1">
        <f>IF(Table1[[#This Row],[WordType]]="Word",1,-1)</f>
        <v>-1</v>
      </c>
      <c r="E185" s="1" t="s">
        <v>11</v>
      </c>
      <c r="F185" s="1">
        <f>IF(Table1[[#This Row],[WordCategory]]="Moral",1,-1)</f>
        <v>-1</v>
      </c>
      <c r="G185" s="1">
        <f>IF(Table1[[#This Row],[WordCatCode]]=F184,1,0)</f>
        <v>1</v>
      </c>
      <c r="H185" s="1" t="s">
        <v>394</v>
      </c>
      <c r="I185" s="1">
        <v>53</v>
      </c>
      <c r="J185" s="1" t="s">
        <v>13</v>
      </c>
      <c r="K185" s="1">
        <v>1</v>
      </c>
      <c r="L185" s="1">
        <v>0.419100805185735</v>
      </c>
      <c r="M185">
        <v>11.186444282531738</v>
      </c>
      <c r="N185">
        <v>2.0220720767974854</v>
      </c>
      <c r="O185">
        <v>-0.61346685886383057</v>
      </c>
    </row>
    <row r="186" spans="1:15" x14ac:dyDescent="0.25">
      <c r="A186" s="4">
        <v>1</v>
      </c>
      <c r="B186" s="4">
        <v>292</v>
      </c>
      <c r="C186" s="1" t="s">
        <v>8</v>
      </c>
      <c r="D186" s="1">
        <f>IF(Table1[[#This Row],[WordType]]="Word",1,-1)</f>
        <v>1</v>
      </c>
      <c r="E186" s="1" t="s">
        <v>9</v>
      </c>
      <c r="F186" s="1">
        <f>IF(Table1[[#This Row],[WordCategory]]="Moral",1,-1)</f>
        <v>1</v>
      </c>
      <c r="G186" s="1">
        <f>IF(Table1[[#This Row],[WordCatCode]]=F185,1,0)</f>
        <v>0</v>
      </c>
      <c r="H186" s="1" t="s">
        <v>109</v>
      </c>
      <c r="I186" s="1">
        <v>49</v>
      </c>
      <c r="J186" s="1" t="s">
        <v>13</v>
      </c>
      <c r="K186" s="1">
        <v>1</v>
      </c>
      <c r="L186" s="1">
        <v>0.45280496077611998</v>
      </c>
      <c r="M186">
        <v>9.4853916168212891</v>
      </c>
      <c r="N186">
        <v>25.99928092956543</v>
      </c>
      <c r="O186">
        <v>31.524114608764648</v>
      </c>
    </row>
    <row r="187" spans="1:15" x14ac:dyDescent="0.25">
      <c r="A187" s="4">
        <v>1</v>
      </c>
      <c r="B187" s="4">
        <v>294</v>
      </c>
      <c r="C187" s="1" t="s">
        <v>8</v>
      </c>
      <c r="D187" s="1">
        <f>IF(Table1[[#This Row],[WordType]]="Word",1,-1)</f>
        <v>1</v>
      </c>
      <c r="E187" s="1" t="s">
        <v>11</v>
      </c>
      <c r="F187" s="1">
        <f>IF(Table1[[#This Row],[WordCategory]]="Moral",1,-1)</f>
        <v>-1</v>
      </c>
      <c r="G187" s="1">
        <f>IF(Table1[[#This Row],[WordCatCode]]=F186,1,0)</f>
        <v>0</v>
      </c>
      <c r="H187" s="1" t="s">
        <v>26</v>
      </c>
      <c r="I187" s="1">
        <v>53</v>
      </c>
      <c r="J187" s="1" t="s">
        <v>10</v>
      </c>
      <c r="K187" s="1">
        <v>0</v>
      </c>
      <c r="L187" s="1">
        <v>0.49854851048439702</v>
      </c>
      <c r="M187">
        <v>8.1355018615722656</v>
      </c>
      <c r="N187">
        <v>0.23120054602622986</v>
      </c>
      <c r="O187">
        <v>7.3060526847839355</v>
      </c>
    </row>
    <row r="188" spans="1:15" x14ac:dyDescent="0.25">
      <c r="A188" s="4">
        <v>1</v>
      </c>
      <c r="B188" s="4">
        <v>299</v>
      </c>
      <c r="C188" s="1" t="s">
        <v>8</v>
      </c>
      <c r="D188" s="1">
        <f>IF(Table1[[#This Row],[WordType]]="Word",1,-1)</f>
        <v>1</v>
      </c>
      <c r="E188" s="1" t="s">
        <v>11</v>
      </c>
      <c r="F188" s="1">
        <f>IF(Table1[[#This Row],[WordCategory]]="Moral",1,-1)</f>
        <v>-1</v>
      </c>
      <c r="G188" s="1">
        <f>IF(Table1[[#This Row],[WordCatCode]]=F187,1,0)</f>
        <v>1</v>
      </c>
      <c r="H188" s="1" t="s">
        <v>377</v>
      </c>
      <c r="I188" s="1">
        <v>49</v>
      </c>
      <c r="J188" s="1" t="s">
        <v>13</v>
      </c>
      <c r="K188" s="1">
        <v>1</v>
      </c>
      <c r="L188" s="1">
        <v>0.48395591787993902</v>
      </c>
      <c r="M188">
        <v>5.9307718276977539</v>
      </c>
      <c r="N188">
        <v>8.3978166580200195</v>
      </c>
      <c r="O188">
        <v>7.9482736587524414</v>
      </c>
    </row>
    <row r="189" spans="1:15" x14ac:dyDescent="0.25">
      <c r="A189" s="4">
        <v>1</v>
      </c>
      <c r="B189" s="4">
        <v>302</v>
      </c>
      <c r="C189" s="1" t="s">
        <v>8</v>
      </c>
      <c r="D189" s="1">
        <f>IF(Table1[[#This Row],[WordType]]="Word",1,-1)</f>
        <v>1</v>
      </c>
      <c r="E189" s="1" t="s">
        <v>11</v>
      </c>
      <c r="F189" s="1">
        <f>IF(Table1[[#This Row],[WordCategory]]="Moral",1,-1)</f>
        <v>-1</v>
      </c>
      <c r="G189" s="1">
        <f>IF(Table1[[#This Row],[WordCatCode]]=F188,1,0)</f>
        <v>1</v>
      </c>
      <c r="H189" s="1" t="s">
        <v>204</v>
      </c>
      <c r="I189" s="1">
        <v>49</v>
      </c>
      <c r="J189" s="1" t="s">
        <v>13</v>
      </c>
      <c r="K189" s="1">
        <v>1</v>
      </c>
      <c r="L189" s="1">
        <v>0.54443550156429399</v>
      </c>
      <c r="M189">
        <v>-5.8506302833557129</v>
      </c>
      <c r="N189">
        <v>6.5903983116149902</v>
      </c>
      <c r="O189">
        <v>-2.9121441841125488</v>
      </c>
    </row>
    <row r="190" spans="1:15" x14ac:dyDescent="0.25">
      <c r="A190" s="4">
        <v>1</v>
      </c>
      <c r="B190" s="4">
        <v>303</v>
      </c>
      <c r="C190" s="1" t="s">
        <v>12</v>
      </c>
      <c r="D190" s="1">
        <f>IF(Table1[[#This Row],[WordType]]="Word",1,-1)</f>
        <v>-1</v>
      </c>
      <c r="E190" s="1" t="s">
        <v>9</v>
      </c>
      <c r="F190" s="1">
        <f>IF(Table1[[#This Row],[WordCategory]]="Moral",1,-1)</f>
        <v>1</v>
      </c>
      <c r="G190" s="1">
        <f>IF(Table1[[#This Row],[WordCatCode]]=F189,1,0)</f>
        <v>0</v>
      </c>
      <c r="H190" s="1" t="s">
        <v>473</v>
      </c>
      <c r="I190" s="1">
        <v>53</v>
      </c>
      <c r="J190" s="1" t="s">
        <v>13</v>
      </c>
      <c r="K190" s="1">
        <v>1</v>
      </c>
      <c r="L190" s="1">
        <v>0.48124561738222799</v>
      </c>
      <c r="M190">
        <v>0.61245590448379517</v>
      </c>
      <c r="N190">
        <v>8.8808603286743164</v>
      </c>
      <c r="O190">
        <v>-2.8011555671691895</v>
      </c>
    </row>
    <row r="191" spans="1:15" x14ac:dyDescent="0.25">
      <c r="A191" s="4">
        <v>1</v>
      </c>
      <c r="B191" s="4">
        <v>305</v>
      </c>
      <c r="C191" s="1" t="s">
        <v>8</v>
      </c>
      <c r="D191" s="1">
        <f>IF(Table1[[#This Row],[WordType]]="Word",1,-1)</f>
        <v>1</v>
      </c>
      <c r="E191" s="1" t="s">
        <v>9</v>
      </c>
      <c r="F191" s="1">
        <f>IF(Table1[[#This Row],[WordCategory]]="Moral",1,-1)</f>
        <v>1</v>
      </c>
      <c r="G191" s="1">
        <f>IF(Table1[[#This Row],[WordCatCode]]=F190,1,0)</f>
        <v>1</v>
      </c>
      <c r="H191" s="1" t="s">
        <v>293</v>
      </c>
      <c r="I191" s="1">
        <v>49</v>
      </c>
      <c r="J191" s="1" t="s">
        <v>13</v>
      </c>
      <c r="K191" s="1">
        <v>1</v>
      </c>
      <c r="L191" s="1">
        <v>0.56717948848381605</v>
      </c>
      <c r="M191">
        <v>25.042243957519531</v>
      </c>
      <c r="N191">
        <v>22.276998519897461</v>
      </c>
      <c r="O191">
        <v>16.688573837280273</v>
      </c>
    </row>
    <row r="192" spans="1:15" x14ac:dyDescent="0.25">
      <c r="A192" s="4">
        <v>1</v>
      </c>
      <c r="B192" s="4">
        <v>306</v>
      </c>
      <c r="C192" s="1" t="s">
        <v>8</v>
      </c>
      <c r="D192" s="1">
        <f>IF(Table1[[#This Row],[WordType]]="Word",1,-1)</f>
        <v>1</v>
      </c>
      <c r="E192" s="1" t="s">
        <v>9</v>
      </c>
      <c r="F192" s="1">
        <f>IF(Table1[[#This Row],[WordCategory]]="Moral",1,-1)</f>
        <v>1</v>
      </c>
      <c r="G192" s="1">
        <f>IF(Table1[[#This Row],[WordCatCode]]=F191,1,0)</f>
        <v>1</v>
      </c>
      <c r="H192" s="1" t="s">
        <v>161</v>
      </c>
      <c r="I192" s="1">
        <v>49</v>
      </c>
      <c r="J192" s="1" t="s">
        <v>13</v>
      </c>
      <c r="K192" s="1">
        <v>1</v>
      </c>
      <c r="L192" s="1">
        <v>0.43636499205604201</v>
      </c>
      <c r="M192">
        <v>10.225039482116699</v>
      </c>
      <c r="N192">
        <v>13.694883346557617</v>
      </c>
      <c r="O192">
        <v>-2.8655562400817871</v>
      </c>
    </row>
    <row r="193" spans="1:15" x14ac:dyDescent="0.25">
      <c r="A193" s="4">
        <v>1</v>
      </c>
      <c r="B193" s="4">
        <v>307</v>
      </c>
      <c r="C193" s="1" t="s">
        <v>8</v>
      </c>
      <c r="D193" s="1">
        <f>IF(Table1[[#This Row],[WordType]]="Word",1,-1)</f>
        <v>1</v>
      </c>
      <c r="E193" s="1" t="s">
        <v>11</v>
      </c>
      <c r="F193" s="1">
        <f>IF(Table1[[#This Row],[WordCategory]]="Moral",1,-1)</f>
        <v>-1</v>
      </c>
      <c r="G193" s="1">
        <f>IF(Table1[[#This Row],[WordCatCode]]=F192,1,0)</f>
        <v>0</v>
      </c>
      <c r="H193" s="1" t="s">
        <v>275</v>
      </c>
      <c r="I193" s="1">
        <v>49</v>
      </c>
      <c r="J193" s="1" t="s">
        <v>13</v>
      </c>
      <c r="K193" s="1">
        <v>1</v>
      </c>
      <c r="L193" s="1">
        <v>0.497541005723178</v>
      </c>
      <c r="M193">
        <v>4.9136576652526855</v>
      </c>
      <c r="N193">
        <v>7.133507251739502</v>
      </c>
      <c r="O193">
        <v>3.7814371585845947</v>
      </c>
    </row>
    <row r="194" spans="1:15" x14ac:dyDescent="0.25">
      <c r="A194" s="4">
        <v>1</v>
      </c>
      <c r="B194" s="4">
        <v>308</v>
      </c>
      <c r="C194" s="1" t="s">
        <v>12</v>
      </c>
      <c r="D194" s="1">
        <f>IF(Table1[[#This Row],[WordType]]="Word",1,-1)</f>
        <v>-1</v>
      </c>
      <c r="E194" s="1" t="s">
        <v>11</v>
      </c>
      <c r="F194" s="1">
        <f>IF(Table1[[#This Row],[WordCategory]]="Moral",1,-1)</f>
        <v>-1</v>
      </c>
      <c r="G194" s="1">
        <f>IF(Table1[[#This Row],[WordCatCode]]=F193,1,0)</f>
        <v>1</v>
      </c>
      <c r="H194" s="1" t="s">
        <v>319</v>
      </c>
      <c r="I194" s="1">
        <v>53</v>
      </c>
      <c r="J194" s="1" t="s">
        <v>13</v>
      </c>
      <c r="K194" s="1">
        <v>1</v>
      </c>
      <c r="L194" s="1">
        <v>0.51435067737475004</v>
      </c>
      <c r="M194">
        <v>-6.7755393981933594</v>
      </c>
      <c r="N194">
        <v>5.2636208534240723</v>
      </c>
      <c r="O194">
        <v>22.074508666992188</v>
      </c>
    </row>
    <row r="195" spans="1:15" x14ac:dyDescent="0.25">
      <c r="A195" s="4">
        <v>1</v>
      </c>
      <c r="B195" s="4">
        <v>309</v>
      </c>
      <c r="C195" s="1" t="s">
        <v>8</v>
      </c>
      <c r="D195" s="1">
        <f>IF(Table1[[#This Row],[WordType]]="Word",1,-1)</f>
        <v>1</v>
      </c>
      <c r="E195" s="1" t="s">
        <v>11</v>
      </c>
      <c r="F195" s="1">
        <f>IF(Table1[[#This Row],[WordCategory]]="Moral",1,-1)</f>
        <v>-1</v>
      </c>
      <c r="G195" s="1">
        <f>IF(Table1[[#This Row],[WordCatCode]]=F194,1,0)</f>
        <v>1</v>
      </c>
      <c r="H195" s="1" t="s">
        <v>89</v>
      </c>
      <c r="I195" s="1">
        <v>53</v>
      </c>
      <c r="J195" s="1" t="s">
        <v>10</v>
      </c>
      <c r="K195" s="1">
        <v>0</v>
      </c>
      <c r="L195" s="1">
        <v>0.49133716896176299</v>
      </c>
      <c r="M195">
        <v>2.7630362510681152</v>
      </c>
      <c r="N195">
        <v>14.236003875732422</v>
      </c>
      <c r="O195">
        <v>21.332706451416016</v>
      </c>
    </row>
    <row r="196" spans="1:15" x14ac:dyDescent="0.25">
      <c r="A196" s="4">
        <v>1</v>
      </c>
      <c r="B196" s="4">
        <v>311</v>
      </c>
      <c r="C196" s="1" t="s">
        <v>8</v>
      </c>
      <c r="D196" s="1">
        <f>IF(Table1[[#This Row],[WordType]]="Word",1,-1)</f>
        <v>1</v>
      </c>
      <c r="E196" s="1" t="s">
        <v>11</v>
      </c>
      <c r="F196" s="1">
        <f>IF(Table1[[#This Row],[WordCategory]]="Moral",1,-1)</f>
        <v>-1</v>
      </c>
      <c r="G196" s="1">
        <f>IF(Table1[[#This Row],[WordCatCode]]=F195,1,0)</f>
        <v>1</v>
      </c>
      <c r="H196" s="1" t="s">
        <v>90</v>
      </c>
      <c r="I196" s="1">
        <v>53</v>
      </c>
      <c r="J196" s="1" t="s">
        <v>10</v>
      </c>
      <c r="K196" s="1">
        <v>0</v>
      </c>
      <c r="L196" s="1">
        <v>0.55769670801237203</v>
      </c>
      <c r="M196">
        <v>-2.6384727954864502</v>
      </c>
      <c r="N196">
        <v>3.3292655944824219</v>
      </c>
      <c r="O196">
        <v>18.019983291625977</v>
      </c>
    </row>
    <row r="197" spans="1:15" x14ac:dyDescent="0.25">
      <c r="A197" s="4">
        <v>1</v>
      </c>
      <c r="B197" s="4">
        <v>312</v>
      </c>
      <c r="C197" s="1" t="s">
        <v>12</v>
      </c>
      <c r="D197" s="1">
        <f>IF(Table1[[#This Row],[WordType]]="Word",1,-1)</f>
        <v>-1</v>
      </c>
      <c r="E197" s="1" t="s">
        <v>9</v>
      </c>
      <c r="F197" s="1">
        <f>IF(Table1[[#This Row],[WordCategory]]="Moral",1,-1)</f>
        <v>1</v>
      </c>
      <c r="G197" s="1">
        <f>IF(Table1[[#This Row],[WordCatCode]]=F196,1,0)</f>
        <v>0</v>
      </c>
      <c r="H197" s="1" t="s">
        <v>47</v>
      </c>
      <c r="I197" s="1">
        <v>49</v>
      </c>
      <c r="J197" s="1" t="s">
        <v>10</v>
      </c>
      <c r="K197" s="1">
        <v>0</v>
      </c>
      <c r="L197" s="1">
        <v>0.73037443915382005</v>
      </c>
      <c r="M197">
        <v>21.006803512573242</v>
      </c>
      <c r="N197">
        <v>11.406052589416504</v>
      </c>
      <c r="O197">
        <v>12.187474250793457</v>
      </c>
    </row>
    <row r="198" spans="1:15" x14ac:dyDescent="0.25">
      <c r="A198" s="4">
        <v>1</v>
      </c>
      <c r="B198" s="4">
        <v>313</v>
      </c>
      <c r="C198" s="1" t="s">
        <v>8</v>
      </c>
      <c r="D198" s="1">
        <f>IF(Table1[[#This Row],[WordType]]="Word",1,-1)</f>
        <v>1</v>
      </c>
      <c r="E198" s="1" t="s">
        <v>9</v>
      </c>
      <c r="F198" s="1">
        <f>IF(Table1[[#This Row],[WordCategory]]="Moral",1,-1)</f>
        <v>1</v>
      </c>
      <c r="G198" s="1">
        <f>IF(Table1[[#This Row],[WordCatCode]]=F197,1,0)</f>
        <v>1</v>
      </c>
      <c r="H198" s="1" t="s">
        <v>335</v>
      </c>
      <c r="I198" s="1">
        <v>49</v>
      </c>
      <c r="J198" s="1" t="s">
        <v>13</v>
      </c>
      <c r="K198" s="1">
        <v>1</v>
      </c>
      <c r="L198" s="1">
        <v>0.4593227179721</v>
      </c>
      <c r="M198">
        <v>17.274654388427734</v>
      </c>
      <c r="N198">
        <v>21.599847793579102</v>
      </c>
      <c r="O198">
        <v>15.045352935791016</v>
      </c>
    </row>
    <row r="199" spans="1:15" x14ac:dyDescent="0.25">
      <c r="A199" s="4">
        <v>1</v>
      </c>
      <c r="B199" s="4">
        <v>315</v>
      </c>
      <c r="C199" s="1" t="s">
        <v>12</v>
      </c>
      <c r="D199" s="1">
        <f>IF(Table1[[#This Row],[WordType]]="Word",1,-1)</f>
        <v>-1</v>
      </c>
      <c r="E199" s="1" t="s">
        <v>9</v>
      </c>
      <c r="F199" s="1">
        <f>IF(Table1[[#This Row],[WordCategory]]="Moral",1,-1)</f>
        <v>1</v>
      </c>
      <c r="G199" s="1">
        <f>IF(Table1[[#This Row],[WordCatCode]]=F198,1,0)</f>
        <v>1</v>
      </c>
      <c r="H199" s="1" t="s">
        <v>345</v>
      </c>
      <c r="I199" s="1">
        <v>53</v>
      </c>
      <c r="J199" s="1" t="s">
        <v>13</v>
      </c>
      <c r="K199" s="1">
        <v>1</v>
      </c>
      <c r="L199" s="1">
        <v>0.421055477578193</v>
      </c>
      <c r="M199">
        <v>17.403898239135742</v>
      </c>
      <c r="N199">
        <v>17.143438339233398</v>
      </c>
      <c r="O199">
        <v>13.454758644104004</v>
      </c>
    </row>
    <row r="200" spans="1:15" x14ac:dyDescent="0.25">
      <c r="A200" s="4">
        <v>1</v>
      </c>
      <c r="B200" s="4">
        <v>316</v>
      </c>
      <c r="C200" s="1" t="s">
        <v>8</v>
      </c>
      <c r="D200" s="1">
        <f>IF(Table1[[#This Row],[WordType]]="Word",1,-1)</f>
        <v>1</v>
      </c>
      <c r="E200" s="1" t="s">
        <v>9</v>
      </c>
      <c r="F200" s="1">
        <f>IF(Table1[[#This Row],[WordCategory]]="Moral",1,-1)</f>
        <v>1</v>
      </c>
      <c r="G200" s="1">
        <f>IF(Table1[[#This Row],[WordCatCode]]=F199,1,0)</f>
        <v>1</v>
      </c>
      <c r="H200" s="1" t="s">
        <v>461</v>
      </c>
      <c r="I200" s="1">
        <v>49</v>
      </c>
      <c r="J200" s="1" t="s">
        <v>13</v>
      </c>
      <c r="K200" s="1">
        <v>1</v>
      </c>
      <c r="L200" s="1">
        <v>0.55795256886631295</v>
      </c>
      <c r="M200">
        <v>6.9375872611999512</v>
      </c>
      <c r="N200">
        <v>-0.25711274147033691</v>
      </c>
      <c r="O200">
        <v>1.8475873470306396</v>
      </c>
    </row>
    <row r="201" spans="1:15" x14ac:dyDescent="0.25">
      <c r="A201" s="4">
        <v>1</v>
      </c>
      <c r="B201" s="4">
        <v>318</v>
      </c>
      <c r="C201" s="1" t="s">
        <v>8</v>
      </c>
      <c r="D201" s="1">
        <f>IF(Table1[[#This Row],[WordType]]="Word",1,-1)</f>
        <v>1</v>
      </c>
      <c r="E201" s="1" t="s">
        <v>11</v>
      </c>
      <c r="F201" s="1">
        <f>IF(Table1[[#This Row],[WordCategory]]="Moral",1,-1)</f>
        <v>-1</v>
      </c>
      <c r="G201" s="1">
        <f>IF(Table1[[#This Row],[WordCatCode]]=F200,1,0)</f>
        <v>0</v>
      </c>
      <c r="H201" s="1" t="s">
        <v>417</v>
      </c>
      <c r="I201" s="1">
        <v>49</v>
      </c>
      <c r="J201" s="1" t="s">
        <v>13</v>
      </c>
      <c r="K201" s="1">
        <v>1</v>
      </c>
      <c r="L201" s="1">
        <v>0.52771121170371804</v>
      </c>
      <c r="M201">
        <v>16.063486099243164</v>
      </c>
      <c r="N201">
        <v>20.967744827270508</v>
      </c>
      <c r="O201">
        <v>16.132942199707031</v>
      </c>
    </row>
    <row r="202" spans="1:15" x14ac:dyDescent="0.25">
      <c r="A202" s="4">
        <v>1</v>
      </c>
      <c r="B202" s="4">
        <v>319</v>
      </c>
      <c r="C202" s="1" t="s">
        <v>8</v>
      </c>
      <c r="D202" s="1">
        <f>IF(Table1[[#This Row],[WordType]]="Word",1,-1)</f>
        <v>1</v>
      </c>
      <c r="E202" s="1" t="s">
        <v>11</v>
      </c>
      <c r="F202" s="1">
        <f>IF(Table1[[#This Row],[WordCategory]]="Moral",1,-1)</f>
        <v>-1</v>
      </c>
      <c r="G202" s="1">
        <f>IF(Table1[[#This Row],[WordCatCode]]=F201,1,0)</f>
        <v>1</v>
      </c>
      <c r="H202" s="1" t="s">
        <v>69</v>
      </c>
      <c r="I202" s="1">
        <v>53</v>
      </c>
      <c r="J202" s="1" t="s">
        <v>10</v>
      </c>
      <c r="K202" s="1">
        <v>0</v>
      </c>
      <c r="L202" s="1">
        <v>0.452668919228017</v>
      </c>
      <c r="M202">
        <v>-2.9654610157012939</v>
      </c>
      <c r="N202">
        <v>14.102150917053223</v>
      </c>
      <c r="O202">
        <v>3.3273780345916748</v>
      </c>
    </row>
    <row r="203" spans="1:15" x14ac:dyDescent="0.25">
      <c r="A203" s="4">
        <v>1</v>
      </c>
      <c r="B203" s="4">
        <v>322</v>
      </c>
      <c r="C203" s="1" t="s">
        <v>12</v>
      </c>
      <c r="D203" s="1">
        <f>IF(Table1[[#This Row],[WordType]]="Word",1,-1)</f>
        <v>-1</v>
      </c>
      <c r="E203" s="1" t="s">
        <v>9</v>
      </c>
      <c r="F203" s="1">
        <f>IF(Table1[[#This Row],[WordCategory]]="Moral",1,-1)</f>
        <v>1</v>
      </c>
      <c r="G203" s="1">
        <f>IF(Table1[[#This Row],[WordCatCode]]=F202,1,0)</f>
        <v>0</v>
      </c>
      <c r="H203" s="1" t="s">
        <v>381</v>
      </c>
      <c r="I203" s="1">
        <v>53</v>
      </c>
      <c r="J203" s="1" t="s">
        <v>13</v>
      </c>
      <c r="K203" s="1">
        <v>1</v>
      </c>
      <c r="L203" s="1">
        <v>0.443176462315023</v>
      </c>
      <c r="M203">
        <v>-4.5325260162353516</v>
      </c>
      <c r="N203">
        <v>1.876392126083374</v>
      </c>
      <c r="O203">
        <v>17.597026824951172</v>
      </c>
    </row>
    <row r="204" spans="1:15" x14ac:dyDescent="0.25">
      <c r="A204" s="4">
        <v>1</v>
      </c>
      <c r="B204" s="4">
        <v>323</v>
      </c>
      <c r="C204" s="1" t="s">
        <v>12</v>
      </c>
      <c r="D204" s="1">
        <f>IF(Table1[[#This Row],[WordType]]="Word",1,-1)</f>
        <v>-1</v>
      </c>
      <c r="E204" s="1" t="s">
        <v>11</v>
      </c>
      <c r="F204" s="1">
        <f>IF(Table1[[#This Row],[WordCategory]]="Moral",1,-1)</f>
        <v>-1</v>
      </c>
      <c r="G204" s="1">
        <f>IF(Table1[[#This Row],[WordCatCode]]=F203,1,0)</f>
        <v>0</v>
      </c>
      <c r="H204" s="1" t="s">
        <v>228</v>
      </c>
      <c r="I204" s="1">
        <v>53</v>
      </c>
      <c r="J204" s="1" t="s">
        <v>13</v>
      </c>
      <c r="K204" s="1">
        <v>1</v>
      </c>
      <c r="L204" s="1">
        <v>0.86011597141623497</v>
      </c>
      <c r="M204">
        <v>16.506925582885742</v>
      </c>
      <c r="N204">
        <v>16.711441040039063</v>
      </c>
      <c r="O204">
        <v>1.6262872219085693</v>
      </c>
    </row>
    <row r="205" spans="1:15" x14ac:dyDescent="0.25">
      <c r="A205" s="4">
        <v>1</v>
      </c>
      <c r="B205" s="4">
        <v>324</v>
      </c>
      <c r="C205" s="1" t="s">
        <v>8</v>
      </c>
      <c r="D205" s="1">
        <f>IF(Table1[[#This Row],[WordType]]="Word",1,-1)</f>
        <v>1</v>
      </c>
      <c r="E205" s="1" t="s">
        <v>9</v>
      </c>
      <c r="F205" s="1">
        <f>IF(Table1[[#This Row],[WordCategory]]="Moral",1,-1)</f>
        <v>1</v>
      </c>
      <c r="G205" s="1">
        <f>IF(Table1[[#This Row],[WordCatCode]]=F204,1,0)</f>
        <v>0</v>
      </c>
      <c r="H205" s="1" t="s">
        <v>266</v>
      </c>
      <c r="I205" s="1">
        <v>49</v>
      </c>
      <c r="J205" s="1" t="s">
        <v>13</v>
      </c>
      <c r="K205" s="1">
        <v>1</v>
      </c>
      <c r="L205" s="1">
        <v>0.40494166733697101</v>
      </c>
      <c r="M205">
        <v>-5.1706071943044662E-2</v>
      </c>
      <c r="N205">
        <v>12.803171157836914</v>
      </c>
      <c r="O205">
        <v>15.659188270568848</v>
      </c>
    </row>
    <row r="206" spans="1:15" x14ac:dyDescent="0.25">
      <c r="A206" s="4">
        <v>1</v>
      </c>
      <c r="B206" s="4">
        <v>325</v>
      </c>
      <c r="C206" s="1" t="s">
        <v>8</v>
      </c>
      <c r="D206" s="1">
        <f>IF(Table1[[#This Row],[WordType]]="Word",1,-1)</f>
        <v>1</v>
      </c>
      <c r="E206" s="1" t="s">
        <v>9</v>
      </c>
      <c r="F206" s="1">
        <f>IF(Table1[[#This Row],[WordCategory]]="Moral",1,-1)</f>
        <v>1</v>
      </c>
      <c r="G206" s="1">
        <f>IF(Table1[[#This Row],[WordCatCode]]=F205,1,0)</f>
        <v>1</v>
      </c>
      <c r="H206" s="1" t="s">
        <v>70</v>
      </c>
      <c r="I206" s="1">
        <v>53</v>
      </c>
      <c r="J206" s="1" t="s">
        <v>10</v>
      </c>
      <c r="K206" s="1">
        <v>0</v>
      </c>
      <c r="L206" s="1">
        <v>0.52581858355552002</v>
      </c>
      <c r="M206">
        <v>1.1824967861175537</v>
      </c>
      <c r="N206">
        <v>6.7981719970703125</v>
      </c>
      <c r="O206">
        <v>11.564759254455566</v>
      </c>
    </row>
    <row r="207" spans="1:15" x14ac:dyDescent="0.25">
      <c r="A207" s="4">
        <v>1</v>
      </c>
      <c r="B207" s="4">
        <v>327</v>
      </c>
      <c r="C207" s="1" t="s">
        <v>8</v>
      </c>
      <c r="D207" s="1">
        <f>IF(Table1[[#This Row],[WordType]]="Word",1,-1)</f>
        <v>1</v>
      </c>
      <c r="E207" s="1" t="s">
        <v>11</v>
      </c>
      <c r="F207" s="1">
        <f>IF(Table1[[#This Row],[WordCategory]]="Moral",1,-1)</f>
        <v>-1</v>
      </c>
      <c r="G207" s="1">
        <f>IF(Table1[[#This Row],[WordCatCode]]=F206,1,0)</f>
        <v>0</v>
      </c>
      <c r="H207" s="1" t="s">
        <v>276</v>
      </c>
      <c r="I207" s="1">
        <v>49</v>
      </c>
      <c r="J207" s="1" t="s">
        <v>13</v>
      </c>
      <c r="K207" s="1">
        <v>1</v>
      </c>
      <c r="L207" s="1">
        <v>0.51571763912215796</v>
      </c>
      <c r="M207">
        <v>12.493692398071289</v>
      </c>
      <c r="N207">
        <v>11.33585262298584</v>
      </c>
      <c r="O207">
        <v>9.4668893814086914</v>
      </c>
    </row>
    <row r="208" spans="1:15" x14ac:dyDescent="0.25">
      <c r="A208" s="4">
        <v>1</v>
      </c>
      <c r="B208" s="4">
        <v>329</v>
      </c>
      <c r="C208" s="1" t="s">
        <v>8</v>
      </c>
      <c r="D208" s="1">
        <f>IF(Table1[[#This Row],[WordType]]="Word",1,-1)</f>
        <v>1</v>
      </c>
      <c r="E208" s="1" t="s">
        <v>9</v>
      </c>
      <c r="F208" s="1">
        <f>IF(Table1[[#This Row],[WordCategory]]="Moral",1,-1)</f>
        <v>1</v>
      </c>
      <c r="G208" s="1">
        <f>IF(Table1[[#This Row],[WordCatCode]]=F207,1,0)</f>
        <v>0</v>
      </c>
      <c r="H208" s="1" t="s">
        <v>48</v>
      </c>
      <c r="I208" s="1">
        <v>53</v>
      </c>
      <c r="J208" s="1" t="s">
        <v>10</v>
      </c>
      <c r="K208" s="1">
        <v>0</v>
      </c>
      <c r="L208" s="1">
        <v>0.42934632906690201</v>
      </c>
      <c r="M208">
        <v>-0.84341669082641602</v>
      </c>
      <c r="N208">
        <v>8.8977794647216797</v>
      </c>
      <c r="O208">
        <v>7.1997008323669434</v>
      </c>
    </row>
    <row r="209" spans="1:15" x14ac:dyDescent="0.25">
      <c r="A209" s="4">
        <v>1</v>
      </c>
      <c r="B209" s="4">
        <v>331</v>
      </c>
      <c r="C209" s="1" t="s">
        <v>8</v>
      </c>
      <c r="D209" s="1">
        <f>IF(Table1[[#This Row],[WordType]]="Word",1,-1)</f>
        <v>1</v>
      </c>
      <c r="E209" s="1" t="s">
        <v>9</v>
      </c>
      <c r="F209" s="1">
        <f>IF(Table1[[#This Row],[WordCategory]]="Moral",1,-1)</f>
        <v>1</v>
      </c>
      <c r="G209" s="1">
        <f>IF(Table1[[#This Row],[WordCatCode]]=F208,1,0)</f>
        <v>1</v>
      </c>
      <c r="H209" s="1" t="s">
        <v>27</v>
      </c>
      <c r="I209" s="1">
        <v>53</v>
      </c>
      <c r="J209" s="1" t="s">
        <v>10</v>
      </c>
      <c r="K209" s="1">
        <v>0</v>
      </c>
      <c r="L209" s="1">
        <v>0.487472507171333</v>
      </c>
      <c r="M209">
        <v>2.5934422016143799</v>
      </c>
      <c r="N209">
        <v>13.501686096191406</v>
      </c>
      <c r="O209">
        <v>18.451745986938477</v>
      </c>
    </row>
    <row r="210" spans="1:15" x14ac:dyDescent="0.25">
      <c r="A210" s="4">
        <v>1</v>
      </c>
      <c r="B210" s="4">
        <v>332</v>
      </c>
      <c r="C210" s="1" t="s">
        <v>8</v>
      </c>
      <c r="D210" s="1">
        <f>IF(Table1[[#This Row],[WordType]]="Word",1,-1)</f>
        <v>1</v>
      </c>
      <c r="E210" s="1" t="s">
        <v>11</v>
      </c>
      <c r="F210" s="1">
        <f>IF(Table1[[#This Row],[WordCategory]]="Moral",1,-1)</f>
        <v>-1</v>
      </c>
      <c r="G210" s="1">
        <f>IF(Table1[[#This Row],[WordCatCode]]=F209,1,0)</f>
        <v>0</v>
      </c>
      <c r="H210" s="1" t="s">
        <v>49</v>
      </c>
      <c r="I210" s="1">
        <v>53</v>
      </c>
      <c r="J210" s="1" t="s">
        <v>10</v>
      </c>
      <c r="K210" s="1">
        <v>0</v>
      </c>
      <c r="L210" s="1">
        <v>0.48476049862802001</v>
      </c>
      <c r="M210">
        <v>19.438003540039063</v>
      </c>
      <c r="N210">
        <v>6.8938045501708984</v>
      </c>
      <c r="O210">
        <v>14.877649307250977</v>
      </c>
    </row>
    <row r="211" spans="1:15" x14ac:dyDescent="0.25">
      <c r="A211" s="4">
        <v>1</v>
      </c>
      <c r="B211" s="4">
        <v>333</v>
      </c>
      <c r="C211" s="1" t="s">
        <v>8</v>
      </c>
      <c r="D211" s="1">
        <f>IF(Table1[[#This Row],[WordType]]="Word",1,-1)</f>
        <v>1</v>
      </c>
      <c r="E211" s="1" t="s">
        <v>11</v>
      </c>
      <c r="F211" s="1">
        <f>IF(Table1[[#This Row],[WordCategory]]="Moral",1,-1)</f>
        <v>-1</v>
      </c>
      <c r="G211" s="1">
        <f>IF(Table1[[#This Row],[WordCatCode]]=F210,1,0)</f>
        <v>1</v>
      </c>
      <c r="H211" s="1" t="s">
        <v>307</v>
      </c>
      <c r="I211" s="1">
        <v>49</v>
      </c>
      <c r="J211" s="1" t="s">
        <v>13</v>
      </c>
      <c r="K211" s="1">
        <v>1</v>
      </c>
      <c r="L211" s="1">
        <v>0.58588947262614999</v>
      </c>
      <c r="M211">
        <v>20.603752136230469</v>
      </c>
      <c r="N211">
        <v>14.445780754089355</v>
      </c>
      <c r="O211">
        <v>16.292150497436523</v>
      </c>
    </row>
    <row r="212" spans="1:15" x14ac:dyDescent="0.25">
      <c r="A212" s="4">
        <v>1</v>
      </c>
      <c r="B212" s="4">
        <v>335</v>
      </c>
      <c r="C212" s="1" t="s">
        <v>8</v>
      </c>
      <c r="D212" s="1">
        <f>IF(Table1[[#This Row],[WordType]]="Word",1,-1)</f>
        <v>1</v>
      </c>
      <c r="E212" s="1" t="s">
        <v>11</v>
      </c>
      <c r="F212" s="1">
        <f>IF(Table1[[#This Row],[WordCategory]]="Moral",1,-1)</f>
        <v>-1</v>
      </c>
      <c r="G212" s="1">
        <f>IF(Table1[[#This Row],[WordCatCode]]=F211,1,0)</f>
        <v>1</v>
      </c>
      <c r="H212" s="1" t="s">
        <v>466</v>
      </c>
      <c r="I212" s="1">
        <v>49</v>
      </c>
      <c r="J212" s="1" t="s">
        <v>13</v>
      </c>
      <c r="K212" s="1">
        <v>1</v>
      </c>
      <c r="L212" s="1">
        <v>0.45574522297829401</v>
      </c>
      <c r="M212">
        <v>0.16375994682312012</v>
      </c>
      <c r="N212">
        <v>3.1848392486572266</v>
      </c>
      <c r="O212">
        <v>0.61705982685089111</v>
      </c>
    </row>
    <row r="213" spans="1:15" x14ac:dyDescent="0.25">
      <c r="A213" s="4">
        <v>1</v>
      </c>
      <c r="B213" s="4">
        <v>336</v>
      </c>
      <c r="C213" s="1" t="s">
        <v>12</v>
      </c>
      <c r="D213" s="1">
        <f>IF(Table1[[#This Row],[WordType]]="Word",1,-1)</f>
        <v>-1</v>
      </c>
      <c r="E213" s="1" t="s">
        <v>11</v>
      </c>
      <c r="F213" s="1">
        <f>IF(Table1[[#This Row],[WordCategory]]="Moral",1,-1)</f>
        <v>-1</v>
      </c>
      <c r="G213" s="1">
        <f>IF(Table1[[#This Row],[WordCatCode]]=F212,1,0)</f>
        <v>1</v>
      </c>
      <c r="H213" s="1" t="s">
        <v>480</v>
      </c>
      <c r="I213" s="1">
        <v>53</v>
      </c>
      <c r="J213" s="1" t="s">
        <v>13</v>
      </c>
      <c r="K213" s="1">
        <v>1</v>
      </c>
      <c r="L213" s="1">
        <v>0.46861452748999</v>
      </c>
      <c r="M213">
        <v>8.485814094543457</v>
      </c>
      <c r="N213">
        <v>20.112707138061523</v>
      </c>
      <c r="O213">
        <v>23.061836242675781</v>
      </c>
    </row>
    <row r="214" spans="1:15" x14ac:dyDescent="0.25">
      <c r="A214" s="4">
        <v>1</v>
      </c>
      <c r="B214" s="4">
        <v>338</v>
      </c>
      <c r="C214" s="1" t="s">
        <v>8</v>
      </c>
      <c r="D214" s="1">
        <f>IF(Table1[[#This Row],[WordType]]="Word",1,-1)</f>
        <v>1</v>
      </c>
      <c r="E214" s="1" t="s">
        <v>9</v>
      </c>
      <c r="F214" s="1">
        <f>IF(Table1[[#This Row],[WordCategory]]="Moral",1,-1)</f>
        <v>1</v>
      </c>
      <c r="G214" s="1">
        <f>IF(Table1[[#This Row],[WordCatCode]]=F213,1,0)</f>
        <v>0</v>
      </c>
      <c r="H214" s="1" t="s">
        <v>498</v>
      </c>
      <c r="I214" s="1">
        <v>49</v>
      </c>
      <c r="J214" s="1" t="s">
        <v>13</v>
      </c>
      <c r="K214" s="1">
        <v>1</v>
      </c>
      <c r="L214" s="1">
        <v>0.494688117410988</v>
      </c>
      <c r="M214">
        <v>2.0849936008453369</v>
      </c>
      <c r="N214">
        <v>2.8584136962890625</v>
      </c>
      <c r="O214">
        <v>0.9924582839012146</v>
      </c>
    </row>
    <row r="215" spans="1:15" x14ac:dyDescent="0.25">
      <c r="A215" s="4">
        <v>1</v>
      </c>
      <c r="B215" s="4">
        <v>340</v>
      </c>
      <c r="C215" s="1" t="s">
        <v>8</v>
      </c>
      <c r="D215" s="1">
        <f>IF(Table1[[#This Row],[WordType]]="Word",1,-1)</f>
        <v>1</v>
      </c>
      <c r="E215" s="1" t="s">
        <v>9</v>
      </c>
      <c r="F215" s="1">
        <f>IF(Table1[[#This Row],[WordCategory]]="Moral",1,-1)</f>
        <v>1</v>
      </c>
      <c r="G215" s="1">
        <f>IF(Table1[[#This Row],[WordCatCode]]=F214,1,0)</f>
        <v>1</v>
      </c>
      <c r="H215" s="1" t="s">
        <v>207</v>
      </c>
      <c r="I215" s="1">
        <v>49</v>
      </c>
      <c r="J215" s="1" t="s">
        <v>13</v>
      </c>
      <c r="K215" s="1">
        <v>1</v>
      </c>
      <c r="L215" s="1">
        <v>0.48040289944037801</v>
      </c>
      <c r="M215">
        <v>15.643499374389648</v>
      </c>
      <c r="N215">
        <v>13.288169860839844</v>
      </c>
      <c r="O215">
        <v>21.833206176757812</v>
      </c>
    </row>
    <row r="216" spans="1:15" x14ac:dyDescent="0.25">
      <c r="A216" s="4">
        <v>1</v>
      </c>
      <c r="B216" s="4">
        <v>341</v>
      </c>
      <c r="C216" s="1" t="s">
        <v>12</v>
      </c>
      <c r="D216" s="1">
        <f>IF(Table1[[#This Row],[WordType]]="Word",1,-1)</f>
        <v>-1</v>
      </c>
      <c r="E216" s="1" t="s">
        <v>9</v>
      </c>
      <c r="F216" s="1">
        <f>IF(Table1[[#This Row],[WordCategory]]="Moral",1,-1)</f>
        <v>1</v>
      </c>
      <c r="G216" s="1">
        <f>IF(Table1[[#This Row],[WordCatCode]]=F215,1,0)</f>
        <v>1</v>
      </c>
      <c r="H216" s="1" t="s">
        <v>215</v>
      </c>
      <c r="I216" s="1">
        <v>53</v>
      </c>
      <c r="J216" s="1" t="s">
        <v>13</v>
      </c>
      <c r="K216" s="1">
        <v>1</v>
      </c>
      <c r="L216" s="1">
        <v>0.84129584394395396</v>
      </c>
      <c r="M216">
        <v>10.641909599304199</v>
      </c>
      <c r="N216">
        <v>8.7005729675292969</v>
      </c>
      <c r="O216">
        <v>16.995012283325195</v>
      </c>
    </row>
    <row r="217" spans="1:15" x14ac:dyDescent="0.25">
      <c r="A217" s="4">
        <v>1</v>
      </c>
      <c r="B217" s="4">
        <v>344</v>
      </c>
      <c r="C217" s="1" t="s">
        <v>8</v>
      </c>
      <c r="D217" s="1">
        <f>IF(Table1[[#This Row],[WordType]]="Word",1,-1)</f>
        <v>1</v>
      </c>
      <c r="E217" s="1" t="s">
        <v>11</v>
      </c>
      <c r="F217" s="1">
        <f>IF(Table1[[#This Row],[WordCategory]]="Moral",1,-1)</f>
        <v>-1</v>
      </c>
      <c r="G217" s="1">
        <f>IF(Table1[[#This Row],[WordCatCode]]=F216,1,0)</f>
        <v>0</v>
      </c>
      <c r="H217" s="1" t="s">
        <v>115</v>
      </c>
      <c r="I217" s="1">
        <v>49</v>
      </c>
      <c r="J217" s="1" t="s">
        <v>13</v>
      </c>
      <c r="K217" s="1">
        <v>1</v>
      </c>
      <c r="L217" s="1">
        <v>0.612290074583143</v>
      </c>
      <c r="M217">
        <v>5.0377898216247559</v>
      </c>
      <c r="N217">
        <v>8.016606330871582</v>
      </c>
      <c r="O217">
        <v>10.623920440673828</v>
      </c>
    </row>
    <row r="218" spans="1:15" x14ac:dyDescent="0.25">
      <c r="A218" s="4">
        <v>1</v>
      </c>
      <c r="B218" s="4">
        <v>345</v>
      </c>
      <c r="C218" s="1" t="s">
        <v>12</v>
      </c>
      <c r="D218" s="1">
        <f>IF(Table1[[#This Row],[WordType]]="Word",1,-1)</f>
        <v>-1</v>
      </c>
      <c r="E218" s="1" t="s">
        <v>11</v>
      </c>
      <c r="F218" s="1">
        <f>IF(Table1[[#This Row],[WordCategory]]="Moral",1,-1)</f>
        <v>-1</v>
      </c>
      <c r="G218" s="1">
        <f>IF(Table1[[#This Row],[WordCatCode]]=F217,1,0)</f>
        <v>1</v>
      </c>
      <c r="H218" s="1" t="s">
        <v>393</v>
      </c>
      <c r="I218" s="1">
        <v>53</v>
      </c>
      <c r="J218" s="1" t="s">
        <v>13</v>
      </c>
      <c r="K218" s="1">
        <v>1</v>
      </c>
      <c r="L218" s="1">
        <v>0.60118561098352097</v>
      </c>
      <c r="M218">
        <v>4.991492748260498</v>
      </c>
      <c r="N218">
        <v>4.5514340400695801</v>
      </c>
      <c r="O218">
        <v>3.4906206130981445</v>
      </c>
    </row>
    <row r="219" spans="1:15" x14ac:dyDescent="0.25">
      <c r="A219" s="4">
        <v>1</v>
      </c>
      <c r="B219" s="4">
        <v>346</v>
      </c>
      <c r="C219" s="1" t="s">
        <v>8</v>
      </c>
      <c r="D219" s="1">
        <f>IF(Table1[[#This Row],[WordType]]="Word",1,-1)</f>
        <v>1</v>
      </c>
      <c r="E219" s="1" t="s">
        <v>11</v>
      </c>
      <c r="F219" s="1">
        <f>IF(Table1[[#This Row],[WordCategory]]="Moral",1,-1)</f>
        <v>-1</v>
      </c>
      <c r="G219" s="1">
        <f>IF(Table1[[#This Row],[WordCatCode]]=F218,1,0)</f>
        <v>1</v>
      </c>
      <c r="H219" s="1" t="s">
        <v>113</v>
      </c>
      <c r="I219" s="1">
        <v>49</v>
      </c>
      <c r="J219" s="1" t="s">
        <v>13</v>
      </c>
      <c r="K219" s="1">
        <v>1</v>
      </c>
      <c r="L219" s="1">
        <v>0.46996868215501297</v>
      </c>
      <c r="M219">
        <v>6.1680741310119629</v>
      </c>
      <c r="N219">
        <v>14.375444412231445</v>
      </c>
      <c r="O219">
        <v>12.678621292114258</v>
      </c>
    </row>
    <row r="220" spans="1:15" x14ac:dyDescent="0.25">
      <c r="A220" s="4">
        <v>1</v>
      </c>
      <c r="B220" s="4">
        <v>348</v>
      </c>
      <c r="C220" s="1" t="s">
        <v>8</v>
      </c>
      <c r="D220" s="1">
        <f>IF(Table1[[#This Row],[WordType]]="Word",1,-1)</f>
        <v>1</v>
      </c>
      <c r="E220" s="1" t="s">
        <v>9</v>
      </c>
      <c r="F220" s="1">
        <f>IF(Table1[[#This Row],[WordCategory]]="Moral",1,-1)</f>
        <v>1</v>
      </c>
      <c r="G220" s="1">
        <f>IF(Table1[[#This Row],[WordCatCode]]=F219,1,0)</f>
        <v>0</v>
      </c>
      <c r="H220" s="1" t="s">
        <v>218</v>
      </c>
      <c r="I220" s="1">
        <v>49</v>
      </c>
      <c r="J220" s="1" t="s">
        <v>13</v>
      </c>
      <c r="K220" s="1">
        <v>1</v>
      </c>
      <c r="L220" s="1">
        <v>0.39613368734717402</v>
      </c>
      <c r="M220">
        <v>16.63227653503418</v>
      </c>
      <c r="N220">
        <v>28.676881790161133</v>
      </c>
      <c r="O220">
        <v>4.0928902626037598</v>
      </c>
    </row>
    <row r="221" spans="1:15" x14ac:dyDescent="0.25">
      <c r="A221" s="4">
        <v>1</v>
      </c>
      <c r="B221" s="4">
        <v>349</v>
      </c>
      <c r="C221" s="1" t="s">
        <v>8</v>
      </c>
      <c r="D221" s="1">
        <f>IF(Table1[[#This Row],[WordType]]="Word",1,-1)</f>
        <v>1</v>
      </c>
      <c r="E221" s="1" t="s">
        <v>9</v>
      </c>
      <c r="F221" s="1">
        <f>IF(Table1[[#This Row],[WordCategory]]="Moral",1,-1)</f>
        <v>1</v>
      </c>
      <c r="G221" s="1">
        <f>IF(Table1[[#This Row],[WordCatCode]]=F220,1,0)</f>
        <v>1</v>
      </c>
      <c r="H221" s="1" t="s">
        <v>416</v>
      </c>
      <c r="I221" s="1">
        <v>49</v>
      </c>
      <c r="J221" s="1" t="s">
        <v>13</v>
      </c>
      <c r="K221" s="1">
        <v>1</v>
      </c>
      <c r="L221" s="1">
        <v>0.42504593543708302</v>
      </c>
      <c r="M221">
        <v>16.504903793334961</v>
      </c>
      <c r="N221">
        <v>17.634870529174805</v>
      </c>
      <c r="O221">
        <v>17.436140060424805</v>
      </c>
    </row>
    <row r="222" spans="1:15" x14ac:dyDescent="0.25">
      <c r="A222" s="4">
        <v>1</v>
      </c>
      <c r="B222" s="4">
        <v>351</v>
      </c>
      <c r="C222" s="1" t="s">
        <v>12</v>
      </c>
      <c r="D222" s="1">
        <f>IF(Table1[[#This Row],[WordType]]="Word",1,-1)</f>
        <v>-1</v>
      </c>
      <c r="E222" s="1" t="s">
        <v>9</v>
      </c>
      <c r="F222" s="1">
        <f>IF(Table1[[#This Row],[WordCategory]]="Moral",1,-1)</f>
        <v>1</v>
      </c>
      <c r="G222" s="1">
        <f>IF(Table1[[#This Row],[WordCatCode]]=F221,1,0)</f>
        <v>1</v>
      </c>
      <c r="H222" s="1" t="s">
        <v>28</v>
      </c>
      <c r="I222" s="1">
        <v>49</v>
      </c>
      <c r="J222" s="1" t="s">
        <v>10</v>
      </c>
      <c r="K222" s="1">
        <v>0</v>
      </c>
      <c r="L222" s="1">
        <v>0.51912294747307897</v>
      </c>
      <c r="M222">
        <v>24.824787139892578</v>
      </c>
      <c r="N222">
        <v>14.467391014099121</v>
      </c>
      <c r="O222">
        <v>8.7361536026000977</v>
      </c>
    </row>
    <row r="223" spans="1:15" x14ac:dyDescent="0.25">
      <c r="A223" s="4">
        <v>1</v>
      </c>
      <c r="B223" s="4">
        <v>352</v>
      </c>
      <c r="C223" s="1" t="s">
        <v>12</v>
      </c>
      <c r="D223" s="1">
        <f>IF(Table1[[#This Row],[WordType]]="Word",1,-1)</f>
        <v>-1</v>
      </c>
      <c r="E223" s="1" t="s">
        <v>11</v>
      </c>
      <c r="F223" s="1">
        <f>IF(Table1[[#This Row],[WordCategory]]="Moral",1,-1)</f>
        <v>-1</v>
      </c>
      <c r="G223" s="1">
        <f>IF(Table1[[#This Row],[WordCatCode]]=F222,1,0)</f>
        <v>0</v>
      </c>
      <c r="H223" s="1" t="s">
        <v>91</v>
      </c>
      <c r="I223" s="1">
        <v>49</v>
      </c>
      <c r="J223" s="1" t="s">
        <v>10</v>
      </c>
      <c r="K223" s="1">
        <v>0</v>
      </c>
      <c r="L223" s="1">
        <v>0.43211810430511799</v>
      </c>
      <c r="M223">
        <v>9.0321140289306641</v>
      </c>
      <c r="N223">
        <v>9.4818868637084961</v>
      </c>
      <c r="O223">
        <v>14.515629768371582</v>
      </c>
    </row>
    <row r="224" spans="1:15" x14ac:dyDescent="0.25">
      <c r="A224" s="4">
        <v>1</v>
      </c>
      <c r="B224" s="4">
        <v>353</v>
      </c>
      <c r="C224" s="1" t="s">
        <v>12</v>
      </c>
      <c r="D224" s="1">
        <f>IF(Table1[[#This Row],[WordType]]="Word",1,-1)</f>
        <v>-1</v>
      </c>
      <c r="E224" s="1" t="s">
        <v>9</v>
      </c>
      <c r="F224" s="1">
        <f>IF(Table1[[#This Row],[WordCategory]]="Moral",1,-1)</f>
        <v>1</v>
      </c>
      <c r="G224" s="1">
        <f>IF(Table1[[#This Row],[WordCatCode]]=F223,1,0)</f>
        <v>0</v>
      </c>
      <c r="H224" s="1" t="s">
        <v>133</v>
      </c>
      <c r="I224" s="1">
        <v>53</v>
      </c>
      <c r="J224" s="1" t="s">
        <v>13</v>
      </c>
      <c r="K224" s="1">
        <v>1</v>
      </c>
      <c r="L224" s="1">
        <v>0.37301914347335702</v>
      </c>
      <c r="M224">
        <v>-2.3750603199005127</v>
      </c>
      <c r="N224">
        <v>1.7505443096160889</v>
      </c>
      <c r="O224">
        <v>7.2022876739501953</v>
      </c>
    </row>
    <row r="225" spans="1:15" x14ac:dyDescent="0.25">
      <c r="A225" s="4">
        <v>1</v>
      </c>
      <c r="B225" s="4">
        <v>354</v>
      </c>
      <c r="C225" s="1" t="s">
        <v>12</v>
      </c>
      <c r="D225" s="1">
        <f>IF(Table1[[#This Row],[WordType]]="Word",1,-1)</f>
        <v>-1</v>
      </c>
      <c r="E225" s="1" t="s">
        <v>9</v>
      </c>
      <c r="F225" s="1">
        <f>IF(Table1[[#This Row],[WordCategory]]="Moral",1,-1)</f>
        <v>1</v>
      </c>
      <c r="G225" s="1">
        <f>IF(Table1[[#This Row],[WordCatCode]]=F224,1,0)</f>
        <v>1</v>
      </c>
      <c r="H225" s="1" t="s">
        <v>29</v>
      </c>
      <c r="I225" s="1">
        <v>49</v>
      </c>
      <c r="J225" s="1" t="s">
        <v>10</v>
      </c>
      <c r="K225" s="1">
        <v>0</v>
      </c>
      <c r="L225" s="1">
        <v>0.50190088199451599</v>
      </c>
      <c r="M225">
        <v>-7.3969621658325195</v>
      </c>
      <c r="N225">
        <v>7.0110969543457031</v>
      </c>
      <c r="O225">
        <v>-9.4264039993286133</v>
      </c>
    </row>
    <row r="226" spans="1:15" x14ac:dyDescent="0.25">
      <c r="A226" s="4">
        <v>1</v>
      </c>
      <c r="B226" s="4">
        <v>357</v>
      </c>
      <c r="C226" s="1" t="s">
        <v>12</v>
      </c>
      <c r="D226" s="1">
        <f>IF(Table1[[#This Row],[WordType]]="Word",1,-1)</f>
        <v>-1</v>
      </c>
      <c r="E226" s="1" t="s">
        <v>11</v>
      </c>
      <c r="F226" s="1">
        <f>IF(Table1[[#This Row],[WordCategory]]="Moral",1,-1)</f>
        <v>-1</v>
      </c>
      <c r="G226" s="1">
        <f>IF(Table1[[#This Row],[WordCatCode]]=F225,1,0)</f>
        <v>0</v>
      </c>
      <c r="H226" s="1" t="s">
        <v>267</v>
      </c>
      <c r="I226" s="1">
        <v>53</v>
      </c>
      <c r="J226" s="1" t="s">
        <v>13</v>
      </c>
      <c r="K226" s="1">
        <v>1</v>
      </c>
      <c r="L226" s="1">
        <v>0.43245166260749102</v>
      </c>
      <c r="M226">
        <v>6.0042080879211426</v>
      </c>
      <c r="N226">
        <v>15.02411937713623</v>
      </c>
      <c r="O226">
        <v>5.5004792213439941</v>
      </c>
    </row>
    <row r="227" spans="1:15" x14ac:dyDescent="0.25">
      <c r="A227" s="4">
        <v>1</v>
      </c>
      <c r="B227" s="4">
        <v>359</v>
      </c>
      <c r="C227" s="1" t="s">
        <v>8</v>
      </c>
      <c r="D227" s="1">
        <f>IF(Table1[[#This Row],[WordType]]="Word",1,-1)</f>
        <v>1</v>
      </c>
      <c r="E227" s="1" t="s">
        <v>11</v>
      </c>
      <c r="F227" s="1">
        <f>IF(Table1[[#This Row],[WordCategory]]="Moral",1,-1)</f>
        <v>-1</v>
      </c>
      <c r="G227" s="1">
        <f>IF(Table1[[#This Row],[WordCatCode]]=F226,1,0)</f>
        <v>1</v>
      </c>
      <c r="H227" s="1" t="s">
        <v>30</v>
      </c>
      <c r="I227" s="1">
        <v>53</v>
      </c>
      <c r="J227" s="1" t="s">
        <v>10</v>
      </c>
      <c r="K227" s="1">
        <v>0</v>
      </c>
      <c r="L227" s="1">
        <v>0.37025476759299603</v>
      </c>
      <c r="M227">
        <v>10.596253395080566</v>
      </c>
      <c r="N227">
        <v>0.98788762092590332</v>
      </c>
      <c r="O227">
        <v>6.8576498031616211</v>
      </c>
    </row>
    <row r="228" spans="1:15" x14ac:dyDescent="0.25">
      <c r="A228" s="4">
        <v>1</v>
      </c>
      <c r="B228" s="4">
        <v>361</v>
      </c>
      <c r="C228" s="1" t="s">
        <v>8</v>
      </c>
      <c r="D228" s="1">
        <f>IF(Table1[[#This Row],[WordType]]="Word",1,-1)</f>
        <v>1</v>
      </c>
      <c r="E228" s="1" t="s">
        <v>9</v>
      </c>
      <c r="F228" s="1">
        <f>IF(Table1[[#This Row],[WordCategory]]="Moral",1,-1)</f>
        <v>1</v>
      </c>
      <c r="G228" s="1">
        <f>IF(Table1[[#This Row],[WordCatCode]]=F227,1,0)</f>
        <v>0</v>
      </c>
      <c r="H228" s="1" t="s">
        <v>92</v>
      </c>
      <c r="I228" s="1">
        <v>53</v>
      </c>
      <c r="J228" s="1" t="s">
        <v>10</v>
      </c>
      <c r="K228" s="1">
        <v>0</v>
      </c>
      <c r="L228" s="1">
        <v>0.36402303958311699</v>
      </c>
      <c r="M228">
        <v>-5.3130702972412109</v>
      </c>
      <c r="N228">
        <v>5.2932767868041992</v>
      </c>
      <c r="O228">
        <v>-1.0838643312454224</v>
      </c>
    </row>
    <row r="229" spans="1:15" x14ac:dyDescent="0.25">
      <c r="A229" s="4">
        <v>1</v>
      </c>
      <c r="B229" s="4">
        <v>362</v>
      </c>
      <c r="C229" s="1" t="s">
        <v>12</v>
      </c>
      <c r="D229" s="1">
        <f>IF(Table1[[#This Row],[WordType]]="Word",1,-1)</f>
        <v>-1</v>
      </c>
      <c r="E229" s="1" t="s">
        <v>9</v>
      </c>
      <c r="F229" s="1">
        <f>IF(Table1[[#This Row],[WordCategory]]="Moral",1,-1)</f>
        <v>1</v>
      </c>
      <c r="G229" s="1">
        <f>IF(Table1[[#This Row],[WordCatCode]]=F228,1,0)</f>
        <v>1</v>
      </c>
      <c r="H229" s="1" t="s">
        <v>71</v>
      </c>
      <c r="I229" s="1">
        <v>49</v>
      </c>
      <c r="J229" s="1" t="s">
        <v>10</v>
      </c>
      <c r="K229" s="1">
        <v>0</v>
      </c>
      <c r="L229" s="1">
        <v>0.39302977640181802</v>
      </c>
      <c r="M229">
        <v>7.9465904235839844</v>
      </c>
      <c r="N229">
        <v>-0.65053260326385498</v>
      </c>
      <c r="O229">
        <v>3.8439464569091797</v>
      </c>
    </row>
    <row r="230" spans="1:15" x14ac:dyDescent="0.25">
      <c r="A230" s="4">
        <v>1</v>
      </c>
      <c r="B230" s="4">
        <v>363</v>
      </c>
      <c r="C230" s="1" t="s">
        <v>12</v>
      </c>
      <c r="D230" s="1">
        <f>IF(Table1[[#This Row],[WordType]]="Word",1,-1)</f>
        <v>-1</v>
      </c>
      <c r="E230" s="1" t="s">
        <v>11</v>
      </c>
      <c r="F230" s="1">
        <f>IF(Table1[[#This Row],[WordCategory]]="Moral",1,-1)</f>
        <v>-1</v>
      </c>
      <c r="G230" s="1">
        <f>IF(Table1[[#This Row],[WordCatCode]]=F229,1,0)</f>
        <v>0</v>
      </c>
      <c r="H230" s="1" t="s">
        <v>165</v>
      </c>
      <c r="I230" s="1">
        <v>53</v>
      </c>
      <c r="J230" s="1" t="s">
        <v>13</v>
      </c>
      <c r="K230" s="1">
        <v>1</v>
      </c>
      <c r="L230" s="1">
        <v>0.64976127259433303</v>
      </c>
      <c r="M230">
        <v>21.376777648925781</v>
      </c>
      <c r="N230">
        <v>21.550649642944336</v>
      </c>
      <c r="O230">
        <v>15.029580116271973</v>
      </c>
    </row>
    <row r="231" spans="1:15" x14ac:dyDescent="0.25">
      <c r="A231" s="4">
        <v>1</v>
      </c>
      <c r="B231" s="4">
        <v>364</v>
      </c>
      <c r="C231" s="1" t="s">
        <v>12</v>
      </c>
      <c r="D231" s="1">
        <f>IF(Table1[[#This Row],[WordType]]="Word",1,-1)</f>
        <v>-1</v>
      </c>
      <c r="E231" s="1" t="s">
        <v>11</v>
      </c>
      <c r="F231" s="1">
        <f>IF(Table1[[#This Row],[WordCategory]]="Moral",1,-1)</f>
        <v>-1</v>
      </c>
      <c r="G231" s="1">
        <f>IF(Table1[[#This Row],[WordCatCode]]=F230,1,0)</f>
        <v>1</v>
      </c>
      <c r="H231" s="1" t="s">
        <v>160</v>
      </c>
      <c r="I231" s="1">
        <v>53</v>
      </c>
      <c r="J231" s="1" t="s">
        <v>13</v>
      </c>
      <c r="K231" s="1">
        <v>1</v>
      </c>
      <c r="L231" s="1">
        <v>0.49902465566992799</v>
      </c>
      <c r="M231">
        <v>-2.1935842037200928</v>
      </c>
      <c r="N231">
        <v>3.0034937858581543</v>
      </c>
      <c r="O231">
        <v>-3.2196123600006104</v>
      </c>
    </row>
    <row r="232" spans="1:15" x14ac:dyDescent="0.25">
      <c r="A232" s="4">
        <v>1</v>
      </c>
      <c r="B232" s="4">
        <v>366</v>
      </c>
      <c r="C232" s="1" t="s">
        <v>8</v>
      </c>
      <c r="D232" s="1">
        <f>IF(Table1[[#This Row],[WordType]]="Word",1,-1)</f>
        <v>1</v>
      </c>
      <c r="E232" s="1" t="s">
        <v>9</v>
      </c>
      <c r="F232" s="1">
        <f>IF(Table1[[#This Row],[WordCategory]]="Moral",1,-1)</f>
        <v>1</v>
      </c>
      <c r="G232" s="1">
        <f>IF(Table1[[#This Row],[WordCatCode]]=F231,1,0)</f>
        <v>0</v>
      </c>
      <c r="H232" s="1" t="s">
        <v>237</v>
      </c>
      <c r="I232" s="1">
        <v>49</v>
      </c>
      <c r="J232" s="1" t="s">
        <v>13</v>
      </c>
      <c r="K232" s="1">
        <v>1</v>
      </c>
      <c r="L232" s="1">
        <v>0.40846707904711399</v>
      </c>
      <c r="M232">
        <v>-12.077710151672363</v>
      </c>
      <c r="N232">
        <v>-15.433069229125977</v>
      </c>
      <c r="O232">
        <v>-16.758249282836914</v>
      </c>
    </row>
    <row r="233" spans="1:15" x14ac:dyDescent="0.25">
      <c r="A233" s="4">
        <v>1</v>
      </c>
      <c r="B233" s="4">
        <v>367</v>
      </c>
      <c r="C233" s="1" t="s">
        <v>8</v>
      </c>
      <c r="D233" s="1">
        <f>IF(Table1[[#This Row],[WordType]]="Word",1,-1)</f>
        <v>1</v>
      </c>
      <c r="E233" s="1" t="s">
        <v>9</v>
      </c>
      <c r="F233" s="1">
        <f>IF(Table1[[#This Row],[WordCategory]]="Moral",1,-1)</f>
        <v>1</v>
      </c>
      <c r="G233" s="1">
        <f>IF(Table1[[#This Row],[WordCatCode]]=F232,1,0)</f>
        <v>1</v>
      </c>
      <c r="H233" s="1" t="s">
        <v>31</v>
      </c>
      <c r="I233" s="1">
        <v>53</v>
      </c>
      <c r="J233" s="1" t="s">
        <v>10</v>
      </c>
      <c r="K233" s="1">
        <v>0</v>
      </c>
      <c r="L233" s="1">
        <v>0.53338312078267303</v>
      </c>
      <c r="M233">
        <v>16.103733062744141</v>
      </c>
      <c r="N233">
        <v>23.637407302856445</v>
      </c>
      <c r="O233">
        <v>23.265119552612305</v>
      </c>
    </row>
    <row r="234" spans="1:15" x14ac:dyDescent="0.25">
      <c r="A234" s="4">
        <v>1</v>
      </c>
      <c r="B234" s="4">
        <v>368</v>
      </c>
      <c r="C234" s="1" t="s">
        <v>8</v>
      </c>
      <c r="D234" s="1">
        <f>IF(Table1[[#This Row],[WordType]]="Word",1,-1)</f>
        <v>1</v>
      </c>
      <c r="E234" s="1" t="s">
        <v>11</v>
      </c>
      <c r="F234" s="1">
        <f>IF(Table1[[#This Row],[WordCategory]]="Moral",1,-1)</f>
        <v>-1</v>
      </c>
      <c r="G234" s="1">
        <f>IF(Table1[[#This Row],[WordCatCode]]=F233,1,0)</f>
        <v>0</v>
      </c>
      <c r="H234" s="1" t="s">
        <v>491</v>
      </c>
      <c r="I234" s="1">
        <v>49</v>
      </c>
      <c r="J234" s="1" t="s">
        <v>13</v>
      </c>
      <c r="K234" s="1">
        <v>1</v>
      </c>
      <c r="L234" s="1">
        <v>0.44251503841951501</v>
      </c>
      <c r="M234">
        <v>9.2266921997070312</v>
      </c>
      <c r="N234">
        <v>20.09321403503418</v>
      </c>
      <c r="O234">
        <v>17.444633483886719</v>
      </c>
    </row>
    <row r="235" spans="1:15" x14ac:dyDescent="0.25">
      <c r="A235" s="4">
        <v>1</v>
      </c>
      <c r="B235" s="4">
        <v>370</v>
      </c>
      <c r="C235" s="1" t="s">
        <v>12</v>
      </c>
      <c r="D235" s="1">
        <f>IF(Table1[[#This Row],[WordType]]="Word",1,-1)</f>
        <v>-1</v>
      </c>
      <c r="E235" s="1" t="s">
        <v>11</v>
      </c>
      <c r="F235" s="1">
        <f>IF(Table1[[#This Row],[WordCategory]]="Moral",1,-1)</f>
        <v>-1</v>
      </c>
      <c r="G235" s="1">
        <f>IF(Table1[[#This Row],[WordCatCode]]=F234,1,0)</f>
        <v>1</v>
      </c>
      <c r="H235" s="1" t="s">
        <v>407</v>
      </c>
      <c r="I235" s="1">
        <v>53</v>
      </c>
      <c r="J235" s="1" t="s">
        <v>13</v>
      </c>
      <c r="K235" s="1">
        <v>1</v>
      </c>
      <c r="L235" s="1">
        <v>0.46869990928098598</v>
      </c>
      <c r="M235">
        <v>-5.6520371437072754</v>
      </c>
      <c r="N235">
        <v>7.7561593055725098</v>
      </c>
      <c r="O235">
        <v>8.2287969589233398</v>
      </c>
    </row>
    <row r="236" spans="1:15" x14ac:dyDescent="0.25">
      <c r="A236" s="4">
        <v>1</v>
      </c>
      <c r="B236" s="4">
        <v>371</v>
      </c>
      <c r="C236" s="1" t="s">
        <v>12</v>
      </c>
      <c r="D236" s="1">
        <f>IF(Table1[[#This Row],[WordType]]="Word",1,-1)</f>
        <v>-1</v>
      </c>
      <c r="E236" s="1" t="s">
        <v>11</v>
      </c>
      <c r="F236" s="1">
        <f>IF(Table1[[#This Row],[WordCategory]]="Moral",1,-1)</f>
        <v>-1</v>
      </c>
      <c r="G236" s="1">
        <f>IF(Table1[[#This Row],[WordCatCode]]=F235,1,0)</f>
        <v>1</v>
      </c>
      <c r="H236" s="1" t="s">
        <v>468</v>
      </c>
      <c r="I236" s="1">
        <v>53</v>
      </c>
      <c r="J236" s="1" t="s">
        <v>13</v>
      </c>
      <c r="K236" s="1">
        <v>1</v>
      </c>
      <c r="L236" s="1">
        <v>0.41762455506250301</v>
      </c>
      <c r="M236">
        <v>8.7196140289306641</v>
      </c>
      <c r="N236">
        <v>6.8587994575500488</v>
      </c>
      <c r="O236">
        <v>14.562067985534668</v>
      </c>
    </row>
    <row r="237" spans="1:15" x14ac:dyDescent="0.25">
      <c r="A237" s="4">
        <v>1</v>
      </c>
      <c r="B237" s="4">
        <v>372</v>
      </c>
      <c r="C237" s="1" t="s">
        <v>8</v>
      </c>
      <c r="D237" s="1">
        <f>IF(Table1[[#This Row],[WordType]]="Word",1,-1)</f>
        <v>1</v>
      </c>
      <c r="E237" s="1" t="s">
        <v>9</v>
      </c>
      <c r="F237" s="1">
        <f>IF(Table1[[#This Row],[WordCategory]]="Moral",1,-1)</f>
        <v>1</v>
      </c>
      <c r="G237" s="1">
        <f>IF(Table1[[#This Row],[WordCatCode]]=F236,1,0)</f>
        <v>0</v>
      </c>
      <c r="H237" s="1" t="s">
        <v>72</v>
      </c>
      <c r="I237" s="1">
        <v>53</v>
      </c>
      <c r="J237" s="1" t="s">
        <v>10</v>
      </c>
      <c r="K237" s="1">
        <v>0</v>
      </c>
      <c r="L237" s="1">
        <v>0.550451498944312</v>
      </c>
      <c r="M237">
        <v>3.1019222736358643</v>
      </c>
      <c r="N237">
        <v>-6.2897515296936035</v>
      </c>
      <c r="O237">
        <v>15.24107837677002</v>
      </c>
    </row>
    <row r="238" spans="1:15" x14ac:dyDescent="0.25">
      <c r="A238" s="4">
        <v>1</v>
      </c>
      <c r="B238" s="4">
        <v>373</v>
      </c>
      <c r="C238" s="1" t="s">
        <v>8</v>
      </c>
      <c r="D238" s="1">
        <f>IF(Table1[[#This Row],[WordType]]="Word",1,-1)</f>
        <v>1</v>
      </c>
      <c r="E238" s="1" t="s">
        <v>11</v>
      </c>
      <c r="F238" s="1">
        <f>IF(Table1[[#This Row],[WordCategory]]="Moral",1,-1)</f>
        <v>-1</v>
      </c>
      <c r="G238" s="1">
        <f>IF(Table1[[#This Row],[WordCatCode]]=F237,1,0)</f>
        <v>0</v>
      </c>
      <c r="H238" s="1" t="s">
        <v>296</v>
      </c>
      <c r="I238" s="1">
        <v>49</v>
      </c>
      <c r="J238" s="1" t="s">
        <v>13</v>
      </c>
      <c r="K238" s="1">
        <v>1</v>
      </c>
      <c r="L238" s="1">
        <v>0.51940129185095396</v>
      </c>
      <c r="M238">
        <v>7.2985224723815918</v>
      </c>
      <c r="N238">
        <v>-1.0541214942932129</v>
      </c>
      <c r="O238">
        <v>4.2678947448730469</v>
      </c>
    </row>
    <row r="239" spans="1:15" x14ac:dyDescent="0.25">
      <c r="A239" s="4">
        <v>1</v>
      </c>
      <c r="B239" s="4">
        <v>374</v>
      </c>
      <c r="C239" s="1" t="s">
        <v>12</v>
      </c>
      <c r="D239" s="1">
        <f>IF(Table1[[#This Row],[WordType]]="Word",1,-1)</f>
        <v>-1</v>
      </c>
      <c r="E239" s="1" t="s">
        <v>9</v>
      </c>
      <c r="F239" s="1">
        <f>IF(Table1[[#This Row],[WordCategory]]="Moral",1,-1)</f>
        <v>1</v>
      </c>
      <c r="G239" s="1">
        <f>IF(Table1[[#This Row],[WordCatCode]]=F238,1,0)</f>
        <v>0</v>
      </c>
      <c r="H239" s="1" t="s">
        <v>287</v>
      </c>
      <c r="I239" s="1">
        <v>53</v>
      </c>
      <c r="J239" s="1" t="s">
        <v>13</v>
      </c>
      <c r="K239" s="1">
        <v>1</v>
      </c>
      <c r="L239" s="1">
        <v>0.54816981405019805</v>
      </c>
      <c r="M239">
        <v>18.367298126220703</v>
      </c>
      <c r="N239">
        <v>24.791824340820313</v>
      </c>
      <c r="O239">
        <v>32.703456878662109</v>
      </c>
    </row>
    <row r="240" spans="1:15" x14ac:dyDescent="0.25">
      <c r="A240" s="4">
        <v>1</v>
      </c>
      <c r="B240" s="4">
        <v>375</v>
      </c>
      <c r="C240" s="1" t="s">
        <v>8</v>
      </c>
      <c r="D240" s="1">
        <f>IF(Table1[[#This Row],[WordType]]="Word",1,-1)</f>
        <v>1</v>
      </c>
      <c r="E240" s="1" t="s">
        <v>11</v>
      </c>
      <c r="F240" s="1">
        <f>IF(Table1[[#This Row],[WordCategory]]="Moral",1,-1)</f>
        <v>-1</v>
      </c>
      <c r="G240" s="1">
        <f>IF(Table1[[#This Row],[WordCatCode]]=F239,1,0)</f>
        <v>0</v>
      </c>
      <c r="H240" s="1" t="s">
        <v>376</v>
      </c>
      <c r="I240" s="1">
        <v>49</v>
      </c>
      <c r="J240" s="1" t="s">
        <v>13</v>
      </c>
      <c r="K240" s="1">
        <v>1</v>
      </c>
      <c r="L240" s="1">
        <v>0.46119314711540899</v>
      </c>
      <c r="M240">
        <v>13.665369033813477</v>
      </c>
      <c r="N240">
        <v>11.533513069152832</v>
      </c>
      <c r="O240">
        <v>18.989971160888672</v>
      </c>
    </row>
    <row r="241" spans="1:15" x14ac:dyDescent="0.25">
      <c r="A241" s="4">
        <v>1</v>
      </c>
      <c r="B241" s="4">
        <v>376</v>
      </c>
      <c r="C241" s="1" t="s">
        <v>8</v>
      </c>
      <c r="D241" s="1">
        <f>IF(Table1[[#This Row],[WordType]]="Word",1,-1)</f>
        <v>1</v>
      </c>
      <c r="E241" s="1" t="s">
        <v>9</v>
      </c>
      <c r="F241" s="1">
        <f>IF(Table1[[#This Row],[WordCategory]]="Moral",1,-1)</f>
        <v>1</v>
      </c>
      <c r="G241" s="1">
        <f>IF(Table1[[#This Row],[WordCatCode]]=F240,1,0)</f>
        <v>0</v>
      </c>
      <c r="H241" s="1" t="s">
        <v>367</v>
      </c>
      <c r="I241" s="1">
        <v>49</v>
      </c>
      <c r="J241" s="1" t="s">
        <v>13</v>
      </c>
      <c r="K241" s="1">
        <v>1</v>
      </c>
      <c r="L241" s="1">
        <v>0.59806092362850904</v>
      </c>
      <c r="M241">
        <v>12.264333724975586</v>
      </c>
      <c r="N241">
        <v>7.2994961738586426</v>
      </c>
      <c r="O241">
        <v>9.7131586074829102</v>
      </c>
    </row>
    <row r="242" spans="1:15" x14ac:dyDescent="0.25">
      <c r="A242" s="4">
        <v>1</v>
      </c>
      <c r="B242" s="4">
        <v>377</v>
      </c>
      <c r="C242" s="1" t="s">
        <v>12</v>
      </c>
      <c r="D242" s="1">
        <f>IF(Table1[[#This Row],[WordType]]="Word",1,-1)</f>
        <v>-1</v>
      </c>
      <c r="E242" s="1" t="s">
        <v>11</v>
      </c>
      <c r="F242" s="1">
        <f>IF(Table1[[#This Row],[WordCategory]]="Moral",1,-1)</f>
        <v>-1</v>
      </c>
      <c r="G242" s="1">
        <f>IF(Table1[[#This Row],[WordCatCode]]=F241,1,0)</f>
        <v>0</v>
      </c>
      <c r="H242" s="1" t="s">
        <v>434</v>
      </c>
      <c r="I242" s="1">
        <v>53</v>
      </c>
      <c r="J242" s="1" t="s">
        <v>13</v>
      </c>
      <c r="K242" s="1">
        <v>1</v>
      </c>
      <c r="L242" s="1">
        <v>0.53489949973300099</v>
      </c>
      <c r="M242">
        <v>14.434274673461914</v>
      </c>
      <c r="N242">
        <v>7.608522891998291</v>
      </c>
      <c r="O242">
        <v>17.825437545776367</v>
      </c>
    </row>
    <row r="243" spans="1:15" x14ac:dyDescent="0.25">
      <c r="A243" s="4">
        <v>1</v>
      </c>
      <c r="B243" s="4">
        <v>379</v>
      </c>
      <c r="C243" s="1" t="s">
        <v>12</v>
      </c>
      <c r="D243" s="1">
        <f>IF(Table1[[#This Row],[WordType]]="Word",1,-1)</f>
        <v>-1</v>
      </c>
      <c r="E243" s="1" t="s">
        <v>9</v>
      </c>
      <c r="F243" s="1">
        <f>IF(Table1[[#This Row],[WordCategory]]="Moral",1,-1)</f>
        <v>1</v>
      </c>
      <c r="G243" s="1">
        <f>IF(Table1[[#This Row],[WordCatCode]]=F242,1,0)</f>
        <v>0</v>
      </c>
      <c r="H243" s="1" t="s">
        <v>188</v>
      </c>
      <c r="I243" s="1">
        <v>53</v>
      </c>
      <c r="J243" s="1" t="s">
        <v>13</v>
      </c>
      <c r="K243" s="1">
        <v>1</v>
      </c>
      <c r="L243" s="1">
        <v>0.51342969294637397</v>
      </c>
      <c r="M243">
        <v>2.6159198954701424E-2</v>
      </c>
      <c r="N243">
        <v>15.027868270874023</v>
      </c>
      <c r="O243">
        <v>10.371004104614258</v>
      </c>
    </row>
    <row r="244" spans="1:15" x14ac:dyDescent="0.25">
      <c r="A244" s="4">
        <v>1</v>
      </c>
      <c r="B244" s="4">
        <v>380</v>
      </c>
      <c r="C244" s="1" t="s">
        <v>8</v>
      </c>
      <c r="D244" s="1">
        <f>IF(Table1[[#This Row],[WordType]]="Word",1,-1)</f>
        <v>1</v>
      </c>
      <c r="E244" s="1" t="s">
        <v>9</v>
      </c>
      <c r="F244" s="1">
        <f>IF(Table1[[#This Row],[WordCategory]]="Moral",1,-1)</f>
        <v>1</v>
      </c>
      <c r="G244" s="1">
        <f>IF(Table1[[#This Row],[WordCatCode]]=F243,1,0)</f>
        <v>1</v>
      </c>
      <c r="H244" s="1" t="s">
        <v>93</v>
      </c>
      <c r="I244" s="1">
        <v>53</v>
      </c>
      <c r="J244" s="1" t="s">
        <v>10</v>
      </c>
      <c r="K244" s="1">
        <v>0</v>
      </c>
      <c r="L244" s="1">
        <v>0.41825581062585099</v>
      </c>
      <c r="M244">
        <v>4.6213183403015137</v>
      </c>
      <c r="N244">
        <v>10.535171508789062</v>
      </c>
      <c r="O244">
        <v>3.7526664733886719</v>
      </c>
    </row>
    <row r="245" spans="1:15" x14ac:dyDescent="0.25">
      <c r="A245" s="4">
        <v>1</v>
      </c>
      <c r="B245" s="4">
        <v>382</v>
      </c>
      <c r="C245" s="1" t="s">
        <v>12</v>
      </c>
      <c r="D245" s="1">
        <f>IF(Table1[[#This Row],[WordType]]="Word",1,-1)</f>
        <v>-1</v>
      </c>
      <c r="E245" s="1" t="s">
        <v>11</v>
      </c>
      <c r="F245" s="1">
        <f>IF(Table1[[#This Row],[WordCategory]]="Moral",1,-1)</f>
        <v>-1</v>
      </c>
      <c r="G245" s="1">
        <f>IF(Table1[[#This Row],[WordCatCode]]=F244,1,0)</f>
        <v>0</v>
      </c>
      <c r="H245" s="1" t="s">
        <v>220</v>
      </c>
      <c r="I245" s="1">
        <v>53</v>
      </c>
      <c r="J245" s="1" t="s">
        <v>13</v>
      </c>
      <c r="K245" s="1">
        <v>1</v>
      </c>
      <c r="L245" s="1">
        <v>0.47212286340072801</v>
      </c>
      <c r="M245">
        <v>7.2871870994567871</v>
      </c>
      <c r="N245">
        <v>5.8221921920776367</v>
      </c>
      <c r="O245">
        <v>10.860922813415527</v>
      </c>
    </row>
    <row r="246" spans="1:15" x14ac:dyDescent="0.25">
      <c r="A246" s="4">
        <v>1</v>
      </c>
      <c r="B246" s="4">
        <v>383</v>
      </c>
      <c r="C246" s="1" t="s">
        <v>8</v>
      </c>
      <c r="D246" s="1">
        <f>IF(Table1[[#This Row],[WordType]]="Word",1,-1)</f>
        <v>1</v>
      </c>
      <c r="E246" s="1" t="s">
        <v>11</v>
      </c>
      <c r="F246" s="1">
        <f>IF(Table1[[#This Row],[WordCategory]]="Moral",1,-1)</f>
        <v>-1</v>
      </c>
      <c r="G246" s="1">
        <f>IF(Table1[[#This Row],[WordCatCode]]=F245,1,0)</f>
        <v>1</v>
      </c>
      <c r="H246" s="1" t="s">
        <v>379</v>
      </c>
      <c r="I246" s="1">
        <v>49</v>
      </c>
      <c r="J246" s="1" t="s">
        <v>13</v>
      </c>
      <c r="K246" s="1">
        <v>1</v>
      </c>
      <c r="L246" s="1">
        <v>0.42919691093265999</v>
      </c>
      <c r="M246">
        <v>3.4689576625823975</v>
      </c>
      <c r="N246">
        <v>-4.5441269874572754</v>
      </c>
      <c r="O246">
        <v>-6.3059310913085938</v>
      </c>
    </row>
    <row r="247" spans="1:15" x14ac:dyDescent="0.25">
      <c r="A247" s="4">
        <v>1</v>
      </c>
      <c r="B247" s="4">
        <v>384</v>
      </c>
      <c r="C247" s="1" t="s">
        <v>8</v>
      </c>
      <c r="D247" s="1">
        <f>IF(Table1[[#This Row],[WordType]]="Word",1,-1)</f>
        <v>1</v>
      </c>
      <c r="E247" s="1" t="s">
        <v>11</v>
      </c>
      <c r="F247" s="1">
        <f>IF(Table1[[#This Row],[WordCategory]]="Moral",1,-1)</f>
        <v>-1</v>
      </c>
      <c r="G247" s="1">
        <f>IF(Table1[[#This Row],[WordCatCode]]=F246,1,0)</f>
        <v>1</v>
      </c>
      <c r="H247" s="1" t="s">
        <v>438</v>
      </c>
      <c r="I247" s="1">
        <v>49</v>
      </c>
      <c r="J247" s="1" t="s">
        <v>13</v>
      </c>
      <c r="K247" s="1">
        <v>1</v>
      </c>
      <c r="L247" s="1">
        <v>0.41041378257796202</v>
      </c>
      <c r="M247">
        <v>2.9395520687103271</v>
      </c>
      <c r="N247">
        <v>2.4072790145874023</v>
      </c>
      <c r="O247">
        <v>5.0825233459472656</v>
      </c>
    </row>
    <row r="248" spans="1:15" x14ac:dyDescent="0.25">
      <c r="A248" s="4">
        <v>1</v>
      </c>
      <c r="B248" s="4">
        <v>386</v>
      </c>
      <c r="C248" s="1" t="s">
        <v>8</v>
      </c>
      <c r="D248" s="1">
        <f>IF(Table1[[#This Row],[WordType]]="Word",1,-1)</f>
        <v>1</v>
      </c>
      <c r="E248" s="1" t="s">
        <v>9</v>
      </c>
      <c r="F248" s="1">
        <f>IF(Table1[[#This Row],[WordCategory]]="Moral",1,-1)</f>
        <v>1</v>
      </c>
      <c r="G248" s="1">
        <f>IF(Table1[[#This Row],[WordCatCode]]=F247,1,0)</f>
        <v>0</v>
      </c>
      <c r="H248" s="1" t="s">
        <v>261</v>
      </c>
      <c r="I248" s="1">
        <v>49</v>
      </c>
      <c r="J248" s="1" t="s">
        <v>13</v>
      </c>
      <c r="K248" s="1">
        <v>1</v>
      </c>
      <c r="L248" s="1">
        <v>0.39225877961143901</v>
      </c>
      <c r="M248">
        <v>5.221306324005127</v>
      </c>
      <c r="N248">
        <v>13.093851089477539</v>
      </c>
      <c r="O248">
        <v>7.6917743682861328</v>
      </c>
    </row>
    <row r="249" spans="1:15" x14ac:dyDescent="0.25">
      <c r="A249" s="4">
        <v>1</v>
      </c>
      <c r="B249" s="4">
        <v>387</v>
      </c>
      <c r="C249" s="1" t="s">
        <v>12</v>
      </c>
      <c r="D249" s="1">
        <f>IF(Table1[[#This Row],[WordType]]="Word",1,-1)</f>
        <v>-1</v>
      </c>
      <c r="E249" s="1" t="s">
        <v>9</v>
      </c>
      <c r="F249" s="1">
        <f>IF(Table1[[#This Row],[WordCategory]]="Moral",1,-1)</f>
        <v>1</v>
      </c>
      <c r="G249" s="1">
        <f>IF(Table1[[#This Row],[WordCatCode]]=F248,1,0)</f>
        <v>1</v>
      </c>
      <c r="H249" s="1" t="s">
        <v>270</v>
      </c>
      <c r="I249" s="1">
        <v>53</v>
      </c>
      <c r="J249" s="1" t="s">
        <v>13</v>
      </c>
      <c r="K249" s="1">
        <v>1</v>
      </c>
      <c r="L249" s="1">
        <v>0.52112742559984304</v>
      </c>
      <c r="M249">
        <v>7.3076820373535156</v>
      </c>
      <c r="N249">
        <v>8.573338508605957</v>
      </c>
      <c r="O249">
        <v>13.536349296569824</v>
      </c>
    </row>
    <row r="250" spans="1:15" x14ac:dyDescent="0.25">
      <c r="A250" s="4">
        <v>1</v>
      </c>
      <c r="B250" s="4">
        <v>388</v>
      </c>
      <c r="C250" s="1" t="s">
        <v>8</v>
      </c>
      <c r="D250" s="1">
        <f>IF(Table1[[#This Row],[WordType]]="Word",1,-1)</f>
        <v>1</v>
      </c>
      <c r="E250" s="1" t="s">
        <v>9</v>
      </c>
      <c r="F250" s="1">
        <f>IF(Table1[[#This Row],[WordCategory]]="Moral",1,-1)</f>
        <v>1</v>
      </c>
      <c r="G250" s="1">
        <f>IF(Table1[[#This Row],[WordCatCode]]=F249,1,0)</f>
        <v>1</v>
      </c>
      <c r="H250" s="1" t="s">
        <v>508</v>
      </c>
      <c r="I250" s="1">
        <v>49</v>
      </c>
      <c r="J250" s="1" t="s">
        <v>13</v>
      </c>
      <c r="K250" s="1">
        <v>1</v>
      </c>
      <c r="L250" s="1">
        <v>0.374024656135589</v>
      </c>
      <c r="M250">
        <v>8.965937614440918</v>
      </c>
      <c r="N250">
        <v>18.036380767822266</v>
      </c>
      <c r="O250">
        <v>0.40759724378585815</v>
      </c>
    </row>
    <row r="251" spans="1:15" x14ac:dyDescent="0.25">
      <c r="A251" s="4">
        <v>1</v>
      </c>
      <c r="B251" s="4">
        <v>389</v>
      </c>
      <c r="C251" s="1" t="s">
        <v>8</v>
      </c>
      <c r="D251" s="1">
        <f>IF(Table1[[#This Row],[WordType]]="Word",1,-1)</f>
        <v>1</v>
      </c>
      <c r="E251" s="1" t="s">
        <v>9</v>
      </c>
      <c r="F251" s="1">
        <f>IF(Table1[[#This Row],[WordCategory]]="Moral",1,-1)</f>
        <v>1</v>
      </c>
      <c r="G251" s="1">
        <f>IF(Table1[[#This Row],[WordCatCode]]=F250,1,0)</f>
        <v>1</v>
      </c>
      <c r="H251" s="1" t="s">
        <v>196</v>
      </c>
      <c r="I251" s="1">
        <v>49</v>
      </c>
      <c r="J251" s="1" t="s">
        <v>13</v>
      </c>
      <c r="K251" s="1">
        <v>1</v>
      </c>
      <c r="L251" s="1">
        <v>0.47517952928319601</v>
      </c>
      <c r="M251">
        <v>10.43424129486084</v>
      </c>
      <c r="N251">
        <v>15.401463508605957</v>
      </c>
      <c r="O251">
        <v>17.521682739257813</v>
      </c>
    </row>
    <row r="252" spans="1:15" x14ac:dyDescent="0.25">
      <c r="A252" s="4">
        <v>1</v>
      </c>
      <c r="B252" s="4">
        <v>390</v>
      </c>
      <c r="C252" s="1" t="s">
        <v>8</v>
      </c>
      <c r="D252" s="1">
        <f>IF(Table1[[#This Row],[WordType]]="Word",1,-1)</f>
        <v>1</v>
      </c>
      <c r="E252" s="1" t="s">
        <v>11</v>
      </c>
      <c r="F252" s="1">
        <f>IF(Table1[[#This Row],[WordCategory]]="Moral",1,-1)</f>
        <v>-1</v>
      </c>
      <c r="G252" s="1">
        <f>IF(Table1[[#This Row],[WordCatCode]]=F251,1,0)</f>
        <v>0</v>
      </c>
      <c r="H252" s="1" t="s">
        <v>32</v>
      </c>
      <c r="I252" s="1">
        <v>53</v>
      </c>
      <c r="J252" s="1" t="s">
        <v>10</v>
      </c>
      <c r="K252" s="1">
        <v>0</v>
      </c>
      <c r="L252" s="1">
        <v>0.53607349889352895</v>
      </c>
      <c r="M252">
        <v>7.1402750015258789</v>
      </c>
      <c r="N252">
        <v>13.709349632263184</v>
      </c>
      <c r="O252">
        <v>13.444491386413574</v>
      </c>
    </row>
    <row r="253" spans="1:15" x14ac:dyDescent="0.25">
      <c r="A253" s="4">
        <v>1</v>
      </c>
      <c r="B253" s="4">
        <v>391</v>
      </c>
      <c r="C253" s="1" t="s">
        <v>12</v>
      </c>
      <c r="D253" s="1">
        <f>IF(Table1[[#This Row],[WordType]]="Word",1,-1)</f>
        <v>-1</v>
      </c>
      <c r="E253" s="1" t="s">
        <v>9</v>
      </c>
      <c r="F253" s="1">
        <f>IF(Table1[[#This Row],[WordCategory]]="Moral",1,-1)</f>
        <v>1</v>
      </c>
      <c r="G253" s="1">
        <f>IF(Table1[[#This Row],[WordCatCode]]=F252,1,0)</f>
        <v>0</v>
      </c>
      <c r="H253" s="1" t="s">
        <v>33</v>
      </c>
      <c r="I253" s="1">
        <v>49</v>
      </c>
      <c r="J253" s="1" t="s">
        <v>10</v>
      </c>
      <c r="K253" s="1">
        <v>0</v>
      </c>
      <c r="L253" s="1">
        <v>0.38486955966800501</v>
      </c>
      <c r="M253">
        <v>7.3423795700073242</v>
      </c>
      <c r="N253">
        <v>1.5877362489700317</v>
      </c>
      <c r="O253">
        <v>1.8328173160552979</v>
      </c>
    </row>
    <row r="254" spans="1:15" x14ac:dyDescent="0.25">
      <c r="A254" s="4">
        <v>1</v>
      </c>
      <c r="B254" s="4">
        <v>393</v>
      </c>
      <c r="C254" s="1" t="s">
        <v>12</v>
      </c>
      <c r="D254" s="1">
        <f>IF(Table1[[#This Row],[WordType]]="Word",1,-1)</f>
        <v>-1</v>
      </c>
      <c r="E254" s="1" t="s">
        <v>11</v>
      </c>
      <c r="F254" s="1">
        <f>IF(Table1[[#This Row],[WordCategory]]="Moral",1,-1)</f>
        <v>-1</v>
      </c>
      <c r="G254" s="1">
        <f>IF(Table1[[#This Row],[WordCatCode]]=F253,1,0)</f>
        <v>0</v>
      </c>
      <c r="H254" s="1" t="s">
        <v>34</v>
      </c>
      <c r="I254" s="1">
        <v>49</v>
      </c>
      <c r="J254" s="1" t="s">
        <v>10</v>
      </c>
      <c r="K254" s="1">
        <v>0</v>
      </c>
      <c r="L254" s="1">
        <v>0.72700214479118597</v>
      </c>
      <c r="M254">
        <v>-9.0442476272583008</v>
      </c>
      <c r="N254">
        <v>-8.7767620086669922</v>
      </c>
      <c r="O254">
        <v>7.3305225372314453</v>
      </c>
    </row>
    <row r="255" spans="1:15" x14ac:dyDescent="0.25">
      <c r="A255" s="4">
        <v>1</v>
      </c>
      <c r="B255" s="4">
        <v>394</v>
      </c>
      <c r="C255" s="1" t="s">
        <v>8</v>
      </c>
      <c r="D255" s="1">
        <f>IF(Table1[[#This Row],[WordType]]="Word",1,-1)</f>
        <v>1</v>
      </c>
      <c r="E255" s="1" t="s">
        <v>11</v>
      </c>
      <c r="F255" s="1">
        <f>IF(Table1[[#This Row],[WordCategory]]="Moral",1,-1)</f>
        <v>-1</v>
      </c>
      <c r="G255" s="1">
        <f>IF(Table1[[#This Row],[WordCatCode]]=F254,1,0)</f>
        <v>1</v>
      </c>
      <c r="H255" s="1" t="s">
        <v>497</v>
      </c>
      <c r="I255" s="1">
        <v>49</v>
      </c>
      <c r="J255" s="1" t="s">
        <v>13</v>
      </c>
      <c r="K255" s="1">
        <v>1</v>
      </c>
      <c r="L255" s="1">
        <v>0.447969508357346</v>
      </c>
      <c r="M255">
        <v>6.9611897468566895</v>
      </c>
      <c r="N255">
        <v>16.153728485107422</v>
      </c>
      <c r="O255">
        <v>10.455536842346191</v>
      </c>
    </row>
    <row r="256" spans="1:15" x14ac:dyDescent="0.25">
      <c r="A256" s="4">
        <v>1</v>
      </c>
      <c r="B256" s="4">
        <v>395</v>
      </c>
      <c r="C256" s="1" t="s">
        <v>8</v>
      </c>
      <c r="D256" s="1">
        <f>IF(Table1[[#This Row],[WordType]]="Word",1,-1)</f>
        <v>1</v>
      </c>
      <c r="E256" s="1" t="s">
        <v>9</v>
      </c>
      <c r="F256" s="1">
        <f>IF(Table1[[#This Row],[WordCategory]]="Moral",1,-1)</f>
        <v>1</v>
      </c>
      <c r="G256" s="1">
        <f>IF(Table1[[#This Row],[WordCatCode]]=F255,1,0)</f>
        <v>0</v>
      </c>
      <c r="H256" s="1" t="s">
        <v>495</v>
      </c>
      <c r="I256" s="1">
        <v>49</v>
      </c>
      <c r="J256" s="1" t="s">
        <v>13</v>
      </c>
      <c r="K256" s="1">
        <v>1</v>
      </c>
      <c r="L256" s="1">
        <v>0.38478901609778399</v>
      </c>
      <c r="M256">
        <v>10.333150863647461</v>
      </c>
      <c r="N256">
        <v>4.8248791694641113</v>
      </c>
      <c r="O256">
        <v>7.0401458740234375</v>
      </c>
    </row>
    <row r="257" spans="1:15" x14ac:dyDescent="0.25">
      <c r="A257" s="4">
        <v>1</v>
      </c>
      <c r="B257" s="4">
        <v>397</v>
      </c>
      <c r="C257" s="1" t="s">
        <v>8</v>
      </c>
      <c r="D257" s="1">
        <f>IF(Table1[[#This Row],[WordType]]="Word",1,-1)</f>
        <v>1</v>
      </c>
      <c r="E257" s="1" t="s">
        <v>11</v>
      </c>
      <c r="F257" s="1">
        <f>IF(Table1[[#This Row],[WordCategory]]="Moral",1,-1)</f>
        <v>-1</v>
      </c>
      <c r="G257" s="1">
        <f>IF(Table1[[#This Row],[WordCatCode]]=F256,1,0)</f>
        <v>0</v>
      </c>
      <c r="H257" s="1" t="s">
        <v>399</v>
      </c>
      <c r="I257" s="1">
        <v>49</v>
      </c>
      <c r="J257" s="1" t="s">
        <v>13</v>
      </c>
      <c r="K257" s="1">
        <v>1</v>
      </c>
      <c r="L257" s="1">
        <v>0.45859270403161601</v>
      </c>
      <c r="M257">
        <v>-9.8459873199462891</v>
      </c>
      <c r="N257">
        <v>-3.85512375831604</v>
      </c>
      <c r="O257">
        <v>-8.1449155807495117</v>
      </c>
    </row>
    <row r="258" spans="1:15" x14ac:dyDescent="0.25">
      <c r="A258" s="4">
        <v>1</v>
      </c>
      <c r="B258" s="4">
        <v>398</v>
      </c>
      <c r="C258" s="1" t="s">
        <v>12</v>
      </c>
      <c r="D258" s="1">
        <f>IF(Table1[[#This Row],[WordType]]="Word",1,-1)</f>
        <v>-1</v>
      </c>
      <c r="E258" s="1" t="s">
        <v>11</v>
      </c>
      <c r="F258" s="1">
        <f>IF(Table1[[#This Row],[WordCategory]]="Moral",1,-1)</f>
        <v>-1</v>
      </c>
      <c r="G258" s="1">
        <f>IF(Table1[[#This Row],[WordCatCode]]=F257,1,0)</f>
        <v>1</v>
      </c>
      <c r="H258" s="1" t="s">
        <v>318</v>
      </c>
      <c r="I258" s="1">
        <v>53</v>
      </c>
      <c r="J258" s="1" t="s">
        <v>13</v>
      </c>
      <c r="K258" s="1">
        <v>1</v>
      </c>
      <c r="L258" s="1">
        <v>0.43944385740906</v>
      </c>
      <c r="M258">
        <v>5.9419541358947754</v>
      </c>
      <c r="N258">
        <v>9.161646842956543</v>
      </c>
      <c r="O258">
        <v>8.8690919876098633</v>
      </c>
    </row>
    <row r="259" spans="1:15" x14ac:dyDescent="0.25">
      <c r="A259" s="4">
        <v>1</v>
      </c>
      <c r="B259" s="4">
        <v>400</v>
      </c>
      <c r="C259" s="1" t="s">
        <v>8</v>
      </c>
      <c r="D259" s="1">
        <f>IF(Table1[[#This Row],[WordType]]="Word",1,-1)</f>
        <v>1</v>
      </c>
      <c r="E259" s="1" t="s">
        <v>11</v>
      </c>
      <c r="F259" s="1">
        <f>IF(Table1[[#This Row],[WordCategory]]="Moral",1,-1)</f>
        <v>-1</v>
      </c>
      <c r="G259" s="1">
        <f>IF(Table1[[#This Row],[WordCatCode]]=F258,1,0)</f>
        <v>1</v>
      </c>
      <c r="H259" s="1" t="s">
        <v>424</v>
      </c>
      <c r="I259" s="1">
        <v>49</v>
      </c>
      <c r="J259" s="1" t="s">
        <v>13</v>
      </c>
      <c r="K259" s="1">
        <v>1</v>
      </c>
      <c r="L259" s="1">
        <v>0.60530214896425605</v>
      </c>
      <c r="M259">
        <v>4.8404197692871094</v>
      </c>
      <c r="N259">
        <v>9.2239799499511719</v>
      </c>
      <c r="O259">
        <v>10.82547664642334</v>
      </c>
    </row>
    <row r="260" spans="1:15" x14ac:dyDescent="0.25">
      <c r="A260" s="4">
        <v>1</v>
      </c>
      <c r="B260" s="4">
        <v>402</v>
      </c>
      <c r="C260" s="1" t="s">
        <v>8</v>
      </c>
      <c r="D260" s="1">
        <f>IF(Table1[[#This Row],[WordType]]="Word",1,-1)</f>
        <v>1</v>
      </c>
      <c r="E260" s="1" t="s">
        <v>9</v>
      </c>
      <c r="F260" s="1">
        <f>IF(Table1[[#This Row],[WordCategory]]="Moral",1,-1)</f>
        <v>1</v>
      </c>
      <c r="G260" s="1">
        <f>IF(Table1[[#This Row],[WordCatCode]]=F259,1,0)</f>
        <v>0</v>
      </c>
      <c r="H260" s="1" t="s">
        <v>483</v>
      </c>
      <c r="I260" s="1">
        <v>49</v>
      </c>
      <c r="J260" s="1" t="s">
        <v>13</v>
      </c>
      <c r="K260" s="1">
        <v>1</v>
      </c>
      <c r="L260" s="1">
        <v>0.90690914681181301</v>
      </c>
      <c r="M260">
        <v>10.297645568847656</v>
      </c>
      <c r="N260">
        <v>11.376324653625488</v>
      </c>
      <c r="O260">
        <v>4.9382920265197754</v>
      </c>
    </row>
    <row r="261" spans="1:15" x14ac:dyDescent="0.25">
      <c r="A261" s="4">
        <v>1</v>
      </c>
      <c r="B261" s="4">
        <v>403</v>
      </c>
      <c r="C261" s="1" t="s">
        <v>8</v>
      </c>
      <c r="D261" s="1">
        <f>IF(Table1[[#This Row],[WordType]]="Word",1,-1)</f>
        <v>1</v>
      </c>
      <c r="E261" s="1" t="s">
        <v>9</v>
      </c>
      <c r="F261" s="1">
        <f>IF(Table1[[#This Row],[WordCategory]]="Moral",1,-1)</f>
        <v>1</v>
      </c>
      <c r="G261" s="1">
        <f>IF(Table1[[#This Row],[WordCatCode]]=F260,1,0)</f>
        <v>1</v>
      </c>
      <c r="H261" s="1" t="s">
        <v>108</v>
      </c>
      <c r="I261" s="1">
        <v>49</v>
      </c>
      <c r="J261" s="1" t="s">
        <v>13</v>
      </c>
      <c r="K261" s="1">
        <v>1</v>
      </c>
      <c r="L261" s="1">
        <v>0.623928743880242</v>
      </c>
      <c r="M261">
        <v>8.4578084945678711</v>
      </c>
      <c r="N261">
        <v>2.1611206531524658</v>
      </c>
      <c r="O261">
        <v>0.84865778684616089</v>
      </c>
    </row>
    <row r="262" spans="1:15" x14ac:dyDescent="0.25">
      <c r="A262" s="4">
        <v>1</v>
      </c>
      <c r="B262" s="4">
        <v>405</v>
      </c>
      <c r="C262" s="1" t="s">
        <v>12</v>
      </c>
      <c r="D262" s="1">
        <f>IF(Table1[[#This Row],[WordType]]="Word",1,-1)</f>
        <v>-1</v>
      </c>
      <c r="E262" s="1" t="s">
        <v>9</v>
      </c>
      <c r="F262" s="1">
        <f>IF(Table1[[#This Row],[WordCategory]]="Moral",1,-1)</f>
        <v>1</v>
      </c>
      <c r="G262" s="1">
        <f>IF(Table1[[#This Row],[WordCatCode]]=F261,1,0)</f>
        <v>1</v>
      </c>
      <c r="H262" s="1" t="s">
        <v>73</v>
      </c>
      <c r="I262" s="1">
        <v>49</v>
      </c>
      <c r="J262" s="1" t="s">
        <v>10</v>
      </c>
      <c r="K262" s="1">
        <v>0</v>
      </c>
      <c r="L262" s="1">
        <v>0.56592750735580899</v>
      </c>
      <c r="M262">
        <v>-15.612509727478027</v>
      </c>
      <c r="N262">
        <v>-21.617744445800781</v>
      </c>
      <c r="O262">
        <v>-4.0701422691345215</v>
      </c>
    </row>
    <row r="263" spans="1:15" x14ac:dyDescent="0.25">
      <c r="A263" s="4">
        <v>1</v>
      </c>
      <c r="B263" s="4">
        <v>409</v>
      </c>
      <c r="C263" s="1" t="s">
        <v>8</v>
      </c>
      <c r="D263" s="1">
        <f>IF(Table1[[#This Row],[WordType]]="Word",1,-1)</f>
        <v>1</v>
      </c>
      <c r="E263" s="1" t="s">
        <v>9</v>
      </c>
      <c r="F263" s="1">
        <f>IF(Table1[[#This Row],[WordCategory]]="Moral",1,-1)</f>
        <v>1</v>
      </c>
      <c r="G263" s="1">
        <f>IF(Table1[[#This Row],[WordCatCode]]=F262,1,0)</f>
        <v>1</v>
      </c>
      <c r="H263" s="1" t="s">
        <v>271</v>
      </c>
      <c r="I263" s="1">
        <v>49</v>
      </c>
      <c r="J263" s="1" t="s">
        <v>13</v>
      </c>
      <c r="K263" s="1">
        <v>1</v>
      </c>
      <c r="L263" s="1">
        <v>0.44582016579806799</v>
      </c>
      <c r="M263">
        <v>19.49824333190918</v>
      </c>
      <c r="N263">
        <v>21.863698959350586</v>
      </c>
      <c r="O263">
        <v>-2.9795844554901123</v>
      </c>
    </row>
    <row r="264" spans="1:15" x14ac:dyDescent="0.25">
      <c r="A264" s="4">
        <v>1</v>
      </c>
      <c r="B264" s="4">
        <v>411</v>
      </c>
      <c r="C264" s="1" t="s">
        <v>12</v>
      </c>
      <c r="D264" s="1">
        <f>IF(Table1[[#This Row],[WordType]]="Word",1,-1)</f>
        <v>-1</v>
      </c>
      <c r="E264" s="1" t="s">
        <v>9</v>
      </c>
      <c r="F264" s="1">
        <f>IF(Table1[[#This Row],[WordCategory]]="Moral",1,-1)</f>
        <v>1</v>
      </c>
      <c r="G264" s="1">
        <f>IF(Table1[[#This Row],[WordCatCode]]=F263,1,0)</f>
        <v>1</v>
      </c>
      <c r="H264" s="1" t="s">
        <v>35</v>
      </c>
      <c r="I264" s="1">
        <v>49</v>
      </c>
      <c r="J264" s="1" t="s">
        <v>10</v>
      </c>
      <c r="K264" s="1">
        <v>0</v>
      </c>
      <c r="L264" s="1">
        <v>0.403583528473973</v>
      </c>
      <c r="M264">
        <v>3.2308342456817627</v>
      </c>
      <c r="N264">
        <v>12.045444488525391</v>
      </c>
      <c r="O264">
        <v>2.2675511837005615</v>
      </c>
    </row>
    <row r="265" spans="1:15" x14ac:dyDescent="0.25">
      <c r="A265" s="4">
        <v>1</v>
      </c>
      <c r="B265" s="4">
        <v>412</v>
      </c>
      <c r="C265" s="1" t="s">
        <v>12</v>
      </c>
      <c r="D265" s="1">
        <f>IF(Table1[[#This Row],[WordType]]="Word",1,-1)</f>
        <v>-1</v>
      </c>
      <c r="E265" s="1" t="s">
        <v>9</v>
      </c>
      <c r="F265" s="1">
        <f>IF(Table1[[#This Row],[WordCategory]]="Moral",1,-1)</f>
        <v>1</v>
      </c>
      <c r="G265" s="1">
        <f>IF(Table1[[#This Row],[WordCatCode]]=F264,1,0)</f>
        <v>1</v>
      </c>
      <c r="H265" s="1" t="s">
        <v>257</v>
      </c>
      <c r="I265" s="1">
        <v>53</v>
      </c>
      <c r="J265" s="1" t="s">
        <v>13</v>
      </c>
      <c r="K265" s="1">
        <v>1</v>
      </c>
      <c r="L265" s="1">
        <v>0.48048201994970402</v>
      </c>
      <c r="M265">
        <v>-1.9416776895523071</v>
      </c>
      <c r="N265">
        <v>8.8495988845825195</v>
      </c>
      <c r="O265">
        <v>-0.80359256267547607</v>
      </c>
    </row>
    <row r="266" spans="1:15" x14ac:dyDescent="0.25">
      <c r="A266" s="4">
        <v>1</v>
      </c>
      <c r="B266" s="4">
        <v>414</v>
      </c>
      <c r="C266" s="1" t="s">
        <v>12</v>
      </c>
      <c r="D266" s="1">
        <f>IF(Table1[[#This Row],[WordType]]="Word",1,-1)</f>
        <v>-1</v>
      </c>
      <c r="E266" s="1" t="s">
        <v>9</v>
      </c>
      <c r="F266" s="1">
        <f>IF(Table1[[#This Row],[WordCategory]]="Moral",1,-1)</f>
        <v>1</v>
      </c>
      <c r="G266" s="1">
        <f>IF(Table1[[#This Row],[WordCatCode]]=F265,1,0)</f>
        <v>1</v>
      </c>
      <c r="H266" s="1" t="s">
        <v>501</v>
      </c>
      <c r="I266" s="1">
        <v>53</v>
      </c>
      <c r="J266" s="1" t="s">
        <v>13</v>
      </c>
      <c r="K266" s="1">
        <v>1</v>
      </c>
      <c r="L266" s="1">
        <v>0.78625479293987199</v>
      </c>
      <c r="M266">
        <v>3.9176862239837646</v>
      </c>
      <c r="N266">
        <v>7.4897012710571289</v>
      </c>
      <c r="O266">
        <v>8.6212301254272461</v>
      </c>
    </row>
    <row r="267" spans="1:15" x14ac:dyDescent="0.25">
      <c r="A267" s="4">
        <v>1</v>
      </c>
      <c r="B267" s="4">
        <v>415</v>
      </c>
      <c r="C267" s="1" t="s">
        <v>8</v>
      </c>
      <c r="D267" s="1">
        <f>IF(Table1[[#This Row],[WordType]]="Word",1,-1)</f>
        <v>1</v>
      </c>
      <c r="E267" s="1" t="s">
        <v>9</v>
      </c>
      <c r="F267" s="1">
        <f>IF(Table1[[#This Row],[WordCategory]]="Moral",1,-1)</f>
        <v>1</v>
      </c>
      <c r="G267" s="1">
        <f>IF(Table1[[#This Row],[WordCatCode]]=F266,1,0)</f>
        <v>1</v>
      </c>
      <c r="H267" s="1" t="s">
        <v>103</v>
      </c>
      <c r="I267" s="1">
        <v>49</v>
      </c>
      <c r="J267" s="1" t="s">
        <v>13</v>
      </c>
      <c r="K267" s="1">
        <v>1</v>
      </c>
      <c r="L267" s="1">
        <v>0.45105662709102001</v>
      </c>
      <c r="M267">
        <v>7.6532669067382812</v>
      </c>
      <c r="N267">
        <v>21.253328323364258</v>
      </c>
      <c r="O267">
        <v>-3.3310420513153076</v>
      </c>
    </row>
    <row r="268" spans="1:15" x14ac:dyDescent="0.25">
      <c r="A268" s="4">
        <v>1</v>
      </c>
      <c r="B268" s="4">
        <v>416</v>
      </c>
      <c r="C268" s="1" t="s">
        <v>8</v>
      </c>
      <c r="D268" s="1">
        <f>IF(Table1[[#This Row],[WordType]]="Word",1,-1)</f>
        <v>1</v>
      </c>
      <c r="E268" s="1" t="s">
        <v>9</v>
      </c>
      <c r="F268" s="1">
        <f>IF(Table1[[#This Row],[WordCategory]]="Moral",1,-1)</f>
        <v>1</v>
      </c>
      <c r="G268" s="1">
        <f>IF(Table1[[#This Row],[WordCatCode]]=F267,1,0)</f>
        <v>1</v>
      </c>
      <c r="H268" s="1" t="s">
        <v>104</v>
      </c>
      <c r="I268" s="1">
        <v>49</v>
      </c>
      <c r="J268" s="1" t="s">
        <v>13</v>
      </c>
      <c r="K268" s="1">
        <v>1</v>
      </c>
      <c r="L268" s="1">
        <v>0.50440569734200802</v>
      </c>
      <c r="M268">
        <v>4.4385523796081543</v>
      </c>
      <c r="N268">
        <v>-12.108381271362305</v>
      </c>
      <c r="O268">
        <v>19.328094482421875</v>
      </c>
    </row>
    <row r="269" spans="1:15" x14ac:dyDescent="0.25">
      <c r="A269" s="4">
        <v>1</v>
      </c>
      <c r="B269" s="4">
        <v>417</v>
      </c>
      <c r="C269" s="1" t="s">
        <v>12</v>
      </c>
      <c r="D269" s="1">
        <f>IF(Table1[[#This Row],[WordType]]="Word",1,-1)</f>
        <v>-1</v>
      </c>
      <c r="E269" s="1" t="s">
        <v>9</v>
      </c>
      <c r="F269" s="1">
        <f>IF(Table1[[#This Row],[WordCategory]]="Moral",1,-1)</f>
        <v>1</v>
      </c>
      <c r="G269" s="1">
        <f>IF(Table1[[#This Row],[WordCatCode]]=F268,1,0)</f>
        <v>1</v>
      </c>
      <c r="H269" s="1" t="s">
        <v>383</v>
      </c>
      <c r="I269" s="1">
        <v>53</v>
      </c>
      <c r="J269" s="1" t="s">
        <v>13</v>
      </c>
      <c r="K269" s="1">
        <v>1</v>
      </c>
      <c r="L269" s="1">
        <v>0.52925092866644297</v>
      </c>
      <c r="M269">
        <v>6.7281346321105957</v>
      </c>
      <c r="N269">
        <v>9.8484678268432617</v>
      </c>
      <c r="O269">
        <v>1.7258883714675903</v>
      </c>
    </row>
    <row r="270" spans="1:15" x14ac:dyDescent="0.25">
      <c r="A270" s="4">
        <v>1</v>
      </c>
      <c r="B270" s="4">
        <v>418</v>
      </c>
      <c r="C270" s="1" t="s">
        <v>8</v>
      </c>
      <c r="D270" s="1">
        <f>IF(Table1[[#This Row],[WordType]]="Word",1,-1)</f>
        <v>1</v>
      </c>
      <c r="E270" s="1" t="s">
        <v>9</v>
      </c>
      <c r="F270" s="1">
        <f>IF(Table1[[#This Row],[WordCategory]]="Moral",1,-1)</f>
        <v>1</v>
      </c>
      <c r="G270" s="1">
        <f>IF(Table1[[#This Row],[WordCatCode]]=F269,1,0)</f>
        <v>1</v>
      </c>
      <c r="H270" s="1" t="s">
        <v>200</v>
      </c>
      <c r="I270" s="1">
        <v>49</v>
      </c>
      <c r="J270" s="1" t="s">
        <v>13</v>
      </c>
      <c r="K270" s="1">
        <v>1</v>
      </c>
      <c r="L270" s="1">
        <v>0.42212531063705699</v>
      </c>
      <c r="M270">
        <v>16.49180793762207</v>
      </c>
      <c r="N270">
        <v>20.232994079589844</v>
      </c>
      <c r="O270">
        <v>15.718968391418457</v>
      </c>
    </row>
    <row r="271" spans="1:15" x14ac:dyDescent="0.25">
      <c r="A271" s="4">
        <v>1</v>
      </c>
      <c r="B271" s="4">
        <v>420</v>
      </c>
      <c r="C271" s="1" t="s">
        <v>8</v>
      </c>
      <c r="D271" s="1">
        <f>IF(Table1[[#This Row],[WordType]]="Word",1,-1)</f>
        <v>1</v>
      </c>
      <c r="E271" s="1" t="s">
        <v>9</v>
      </c>
      <c r="F271" s="1">
        <f>IF(Table1[[#This Row],[WordCategory]]="Moral",1,-1)</f>
        <v>1</v>
      </c>
      <c r="G271" s="1">
        <f>IF(Table1[[#This Row],[WordCatCode]]=F270,1,0)</f>
        <v>1</v>
      </c>
      <c r="H271" s="1" t="s">
        <v>105</v>
      </c>
      <c r="I271" s="1">
        <v>49</v>
      </c>
      <c r="J271" s="1" t="s">
        <v>13</v>
      </c>
      <c r="K271" s="1">
        <v>1</v>
      </c>
      <c r="L271" s="1">
        <v>0.47983055701479299</v>
      </c>
      <c r="M271">
        <v>-2.1152029037475586</v>
      </c>
      <c r="N271">
        <v>5.4965763092041016</v>
      </c>
      <c r="O271">
        <v>0.49994927644729614</v>
      </c>
    </row>
    <row r="272" spans="1:15" x14ac:dyDescent="0.25">
      <c r="A272" s="4">
        <v>1</v>
      </c>
      <c r="B272" s="4">
        <v>421</v>
      </c>
      <c r="C272" s="1" t="s">
        <v>8</v>
      </c>
      <c r="D272" s="1">
        <f>IF(Table1[[#This Row],[WordType]]="Word",1,-1)</f>
        <v>1</v>
      </c>
      <c r="E272" s="1" t="s">
        <v>9</v>
      </c>
      <c r="F272" s="1">
        <f>IF(Table1[[#This Row],[WordCategory]]="Moral",1,-1)</f>
        <v>1</v>
      </c>
      <c r="G272" s="1">
        <f>IF(Table1[[#This Row],[WordCatCode]]=F271,1,0)</f>
        <v>1</v>
      </c>
      <c r="H272" s="1" t="s">
        <v>414</v>
      </c>
      <c r="I272" s="1">
        <v>49</v>
      </c>
      <c r="J272" s="1" t="s">
        <v>13</v>
      </c>
      <c r="K272" s="1">
        <v>1</v>
      </c>
      <c r="L272" s="1">
        <v>0.44910451630130399</v>
      </c>
      <c r="M272">
        <v>5.8250188827514648</v>
      </c>
      <c r="N272">
        <v>8.5965032577514648</v>
      </c>
      <c r="O272">
        <v>-5.3143291473388672</v>
      </c>
    </row>
    <row r="273" spans="1:15" x14ac:dyDescent="0.25">
      <c r="A273" s="4">
        <v>1</v>
      </c>
      <c r="B273" s="4">
        <v>425</v>
      </c>
      <c r="C273" s="1" t="s">
        <v>8</v>
      </c>
      <c r="D273" s="1">
        <f>IF(Table1[[#This Row],[WordType]]="Word",1,-1)</f>
        <v>1</v>
      </c>
      <c r="E273" s="1" t="s">
        <v>11</v>
      </c>
      <c r="F273" s="1">
        <f>IF(Table1[[#This Row],[WordCategory]]="Moral",1,-1)</f>
        <v>-1</v>
      </c>
      <c r="G273" s="1">
        <f>IF(Table1[[#This Row],[WordCatCode]]=F272,1,0)</f>
        <v>0</v>
      </c>
      <c r="H273" s="1" t="s">
        <v>128</v>
      </c>
      <c r="I273" s="1">
        <v>49</v>
      </c>
      <c r="J273" s="1" t="s">
        <v>13</v>
      </c>
      <c r="K273" s="1">
        <v>1</v>
      </c>
      <c r="L273" s="1">
        <v>0.4206547527574</v>
      </c>
      <c r="M273">
        <v>10.302250862121582</v>
      </c>
      <c r="N273">
        <v>21.426435470581055</v>
      </c>
      <c r="O273">
        <v>13.859956741333008</v>
      </c>
    </row>
    <row r="274" spans="1:15" x14ac:dyDescent="0.25">
      <c r="A274" s="4">
        <v>1</v>
      </c>
      <c r="B274" s="4">
        <v>426</v>
      </c>
      <c r="C274" s="1" t="s">
        <v>12</v>
      </c>
      <c r="D274" s="1">
        <f>IF(Table1[[#This Row],[WordType]]="Word",1,-1)</f>
        <v>-1</v>
      </c>
      <c r="E274" s="1" t="s">
        <v>11</v>
      </c>
      <c r="F274" s="1">
        <f>IF(Table1[[#This Row],[WordCategory]]="Moral",1,-1)</f>
        <v>-1</v>
      </c>
      <c r="G274" s="1">
        <f>IF(Table1[[#This Row],[WordCatCode]]=F273,1,0)</f>
        <v>1</v>
      </c>
      <c r="H274" s="1" t="s">
        <v>433</v>
      </c>
      <c r="I274" s="1">
        <v>53</v>
      </c>
      <c r="J274" s="1" t="s">
        <v>13</v>
      </c>
      <c r="K274" s="1">
        <v>1</v>
      </c>
      <c r="L274" s="1">
        <v>0.593488162849098</v>
      </c>
      <c r="M274">
        <v>0.36210530996322632</v>
      </c>
      <c r="N274">
        <v>6.3719182014465332</v>
      </c>
      <c r="O274">
        <v>13.39039134979248</v>
      </c>
    </row>
    <row r="275" spans="1:15" x14ac:dyDescent="0.25">
      <c r="A275" s="4">
        <v>1</v>
      </c>
      <c r="B275" s="4">
        <v>429</v>
      </c>
      <c r="C275" s="1" t="s">
        <v>8</v>
      </c>
      <c r="D275" s="1">
        <f>IF(Table1[[#This Row],[WordType]]="Word",1,-1)</f>
        <v>1</v>
      </c>
      <c r="E275" s="1" t="s">
        <v>9</v>
      </c>
      <c r="F275" s="1">
        <f>IF(Table1[[#This Row],[WordCategory]]="Moral",1,-1)</f>
        <v>1</v>
      </c>
      <c r="G275" s="1">
        <f>IF(Table1[[#This Row],[WordCatCode]]=F274,1,0)</f>
        <v>0</v>
      </c>
      <c r="H275" s="1" t="s">
        <v>489</v>
      </c>
      <c r="I275" s="1">
        <v>49</v>
      </c>
      <c r="J275" s="1" t="s">
        <v>13</v>
      </c>
      <c r="K275" s="1">
        <v>1</v>
      </c>
      <c r="L275" s="1">
        <v>0.43621443584561398</v>
      </c>
      <c r="M275">
        <v>5.2175016403198242</v>
      </c>
      <c r="N275">
        <v>12.487147331237793</v>
      </c>
      <c r="O275">
        <v>14.569442749023438</v>
      </c>
    </row>
    <row r="276" spans="1:15" x14ac:dyDescent="0.25">
      <c r="A276" s="4">
        <v>1</v>
      </c>
      <c r="B276" s="4">
        <v>430</v>
      </c>
      <c r="C276" s="1" t="s">
        <v>8</v>
      </c>
      <c r="D276" s="1">
        <f>IF(Table1[[#This Row],[WordType]]="Word",1,-1)</f>
        <v>1</v>
      </c>
      <c r="E276" s="1" t="s">
        <v>11</v>
      </c>
      <c r="F276" s="1">
        <f>IF(Table1[[#This Row],[WordCategory]]="Moral",1,-1)</f>
        <v>-1</v>
      </c>
      <c r="G276" s="1">
        <f>IF(Table1[[#This Row],[WordCatCode]]=F275,1,0)</f>
        <v>0</v>
      </c>
      <c r="H276" s="1" t="s">
        <v>472</v>
      </c>
      <c r="I276" s="1">
        <v>49</v>
      </c>
      <c r="J276" s="1" t="s">
        <v>13</v>
      </c>
      <c r="K276" s="1">
        <v>1</v>
      </c>
      <c r="L276" s="1">
        <v>0.48514813138172003</v>
      </c>
      <c r="M276">
        <v>12.08257007598877</v>
      </c>
      <c r="N276">
        <v>12.370466232299805</v>
      </c>
      <c r="O276">
        <v>9.6089324951171875</v>
      </c>
    </row>
    <row r="277" spans="1:15" x14ac:dyDescent="0.25">
      <c r="A277" s="4">
        <v>1</v>
      </c>
      <c r="B277" s="4">
        <v>432</v>
      </c>
      <c r="C277" s="1" t="s">
        <v>8</v>
      </c>
      <c r="D277" s="1">
        <f>IF(Table1[[#This Row],[WordType]]="Word",1,-1)</f>
        <v>1</v>
      </c>
      <c r="E277" s="1" t="s">
        <v>11</v>
      </c>
      <c r="F277" s="1">
        <f>IF(Table1[[#This Row],[WordCategory]]="Moral",1,-1)</f>
        <v>-1</v>
      </c>
      <c r="G277" s="1">
        <f>IF(Table1[[#This Row],[WordCatCode]]=F276,1,0)</f>
        <v>1</v>
      </c>
      <c r="H277" s="1" t="s">
        <v>280</v>
      </c>
      <c r="I277" s="1">
        <v>49</v>
      </c>
      <c r="J277" s="1" t="s">
        <v>13</v>
      </c>
      <c r="K277" s="1">
        <v>1</v>
      </c>
      <c r="L277" s="1">
        <v>0.39914225507527601</v>
      </c>
      <c r="M277">
        <v>-1.4272955656051636</v>
      </c>
      <c r="N277">
        <v>0.81398898363113403</v>
      </c>
      <c r="O277">
        <v>-6.6613497734069824</v>
      </c>
    </row>
    <row r="278" spans="1:15" x14ac:dyDescent="0.25">
      <c r="A278" s="4">
        <v>1</v>
      </c>
      <c r="B278" s="4">
        <v>433</v>
      </c>
      <c r="C278" s="1" t="s">
        <v>12</v>
      </c>
      <c r="D278" s="1">
        <f>IF(Table1[[#This Row],[WordType]]="Word",1,-1)</f>
        <v>-1</v>
      </c>
      <c r="E278" s="1" t="s">
        <v>9</v>
      </c>
      <c r="F278" s="1">
        <f>IF(Table1[[#This Row],[WordCategory]]="Moral",1,-1)</f>
        <v>1</v>
      </c>
      <c r="G278" s="1">
        <f>IF(Table1[[#This Row],[WordCatCode]]=F277,1,0)</f>
        <v>0</v>
      </c>
      <c r="H278" s="1" t="s">
        <v>245</v>
      </c>
      <c r="I278" s="1">
        <v>53</v>
      </c>
      <c r="J278" s="1" t="s">
        <v>13</v>
      </c>
      <c r="K278" s="1">
        <v>1</v>
      </c>
      <c r="L278" s="1">
        <v>0.71601721504703197</v>
      </c>
      <c r="M278">
        <v>11.935634613037109</v>
      </c>
      <c r="N278">
        <v>5.9367895126342773</v>
      </c>
      <c r="O278">
        <v>19.863309860229492</v>
      </c>
    </row>
    <row r="279" spans="1:15" x14ac:dyDescent="0.25">
      <c r="A279" s="4">
        <v>1</v>
      </c>
      <c r="B279" s="4">
        <v>434</v>
      </c>
      <c r="C279" s="1" t="s">
        <v>8</v>
      </c>
      <c r="D279" s="1">
        <f>IF(Table1[[#This Row],[WordType]]="Word",1,-1)</f>
        <v>1</v>
      </c>
      <c r="E279" s="1" t="s">
        <v>9</v>
      </c>
      <c r="F279" s="1">
        <f>IF(Table1[[#This Row],[WordCategory]]="Moral",1,-1)</f>
        <v>1</v>
      </c>
      <c r="G279" s="1">
        <f>IF(Table1[[#This Row],[WordCatCode]]=F278,1,0)</f>
        <v>1</v>
      </c>
      <c r="H279" s="1" t="s">
        <v>94</v>
      </c>
      <c r="I279" s="1">
        <v>53</v>
      </c>
      <c r="J279" s="1" t="s">
        <v>10</v>
      </c>
      <c r="K279" s="1">
        <v>0</v>
      </c>
      <c r="L279" s="1">
        <v>0.49697065586224198</v>
      </c>
      <c r="M279">
        <v>6.7143011093139648</v>
      </c>
      <c r="N279">
        <v>23.83111572265625</v>
      </c>
      <c r="O279">
        <v>23.430566787719727</v>
      </c>
    </row>
    <row r="280" spans="1:15" x14ac:dyDescent="0.25">
      <c r="A280" s="4">
        <v>1</v>
      </c>
      <c r="B280" s="4">
        <v>435</v>
      </c>
      <c r="C280" s="1" t="s">
        <v>8</v>
      </c>
      <c r="D280" s="1">
        <f>IF(Table1[[#This Row],[WordType]]="Word",1,-1)</f>
        <v>1</v>
      </c>
      <c r="E280" s="1" t="s">
        <v>11</v>
      </c>
      <c r="F280" s="1">
        <f>IF(Table1[[#This Row],[WordCategory]]="Moral",1,-1)</f>
        <v>-1</v>
      </c>
      <c r="G280" s="1">
        <f>IF(Table1[[#This Row],[WordCatCode]]=F279,1,0)</f>
        <v>0</v>
      </c>
      <c r="H280" s="1" t="s">
        <v>437</v>
      </c>
      <c r="I280" s="1">
        <v>49</v>
      </c>
      <c r="J280" s="1" t="s">
        <v>13</v>
      </c>
      <c r="K280" s="1">
        <v>1</v>
      </c>
      <c r="L280" s="1">
        <v>0.43386586895212498</v>
      </c>
      <c r="M280">
        <v>11.33289909362793</v>
      </c>
      <c r="N280">
        <v>13.826927185058594</v>
      </c>
      <c r="O280">
        <v>9.5176973342895508</v>
      </c>
    </row>
    <row r="281" spans="1:15" x14ac:dyDescent="0.25">
      <c r="A281" s="4">
        <v>1</v>
      </c>
      <c r="B281" s="4">
        <v>437</v>
      </c>
      <c r="C281" s="1" t="s">
        <v>8</v>
      </c>
      <c r="D281" s="1">
        <f>IF(Table1[[#This Row],[WordType]]="Word",1,-1)</f>
        <v>1</v>
      </c>
      <c r="E281" s="1" t="s">
        <v>11</v>
      </c>
      <c r="F281" s="1">
        <f>IF(Table1[[#This Row],[WordCategory]]="Moral",1,-1)</f>
        <v>-1</v>
      </c>
      <c r="G281" s="1">
        <f>IF(Table1[[#This Row],[WordCatCode]]=F280,1,0)</f>
        <v>1</v>
      </c>
      <c r="H281" s="1" t="s">
        <v>50</v>
      </c>
      <c r="I281" s="1">
        <v>53</v>
      </c>
      <c r="J281" s="1" t="s">
        <v>10</v>
      </c>
      <c r="K281" s="1">
        <v>0</v>
      </c>
      <c r="L281" s="1">
        <v>0.63593654613941897</v>
      </c>
      <c r="M281">
        <v>7.3774471282958984</v>
      </c>
      <c r="N281">
        <v>12.679715156555176</v>
      </c>
      <c r="O281">
        <v>21.069911956787109</v>
      </c>
    </row>
    <row r="282" spans="1:15" x14ac:dyDescent="0.25">
      <c r="A282" s="4">
        <v>1</v>
      </c>
      <c r="B282" s="4">
        <v>439</v>
      </c>
      <c r="C282" s="1" t="s">
        <v>8</v>
      </c>
      <c r="D282" s="1">
        <f>IF(Table1[[#This Row],[WordType]]="Word",1,-1)</f>
        <v>1</v>
      </c>
      <c r="E282" s="1" t="s">
        <v>9</v>
      </c>
      <c r="F282" s="1">
        <f>IF(Table1[[#This Row],[WordCategory]]="Moral",1,-1)</f>
        <v>1</v>
      </c>
      <c r="G282" s="1">
        <f>IF(Table1[[#This Row],[WordCatCode]]=F281,1,0)</f>
        <v>0</v>
      </c>
      <c r="H282" s="1" t="s">
        <v>107</v>
      </c>
      <c r="I282" s="1">
        <v>49</v>
      </c>
      <c r="J282" s="1" t="s">
        <v>13</v>
      </c>
      <c r="K282" s="1">
        <v>1</v>
      </c>
      <c r="L282" s="1">
        <v>0.45776592427864699</v>
      </c>
      <c r="M282">
        <v>13.800332069396973</v>
      </c>
      <c r="N282">
        <v>16.917800903320313</v>
      </c>
      <c r="O282">
        <v>20.198915481567383</v>
      </c>
    </row>
    <row r="283" spans="1:15" x14ac:dyDescent="0.25">
      <c r="A283" s="4">
        <v>1</v>
      </c>
      <c r="B283" s="4">
        <v>441</v>
      </c>
      <c r="C283" s="1" t="s">
        <v>8</v>
      </c>
      <c r="D283" s="1">
        <f>IF(Table1[[#This Row],[WordType]]="Word",1,-1)</f>
        <v>1</v>
      </c>
      <c r="E283" s="1" t="s">
        <v>11</v>
      </c>
      <c r="F283" s="1">
        <f>IF(Table1[[#This Row],[WordCategory]]="Moral",1,-1)</f>
        <v>-1</v>
      </c>
      <c r="G283" s="1">
        <f>IF(Table1[[#This Row],[WordCatCode]]=F282,1,0)</f>
        <v>0</v>
      </c>
      <c r="H283" s="1" t="s">
        <v>310</v>
      </c>
      <c r="I283" s="1">
        <v>49</v>
      </c>
      <c r="J283" s="1" t="s">
        <v>13</v>
      </c>
      <c r="K283" s="1">
        <v>1</v>
      </c>
      <c r="L283" s="1">
        <v>0.495781573001295</v>
      </c>
      <c r="M283">
        <v>20.071096420288086</v>
      </c>
      <c r="N283">
        <v>17.981439590454102</v>
      </c>
      <c r="O283">
        <v>16.856260299682617</v>
      </c>
    </row>
    <row r="284" spans="1:15" x14ac:dyDescent="0.25">
      <c r="A284" s="4">
        <v>1</v>
      </c>
      <c r="B284" s="4">
        <v>442</v>
      </c>
      <c r="C284" s="1" t="s">
        <v>8</v>
      </c>
      <c r="D284" s="1">
        <f>IF(Table1[[#This Row],[WordType]]="Word",1,-1)</f>
        <v>1</v>
      </c>
      <c r="E284" s="1" t="s">
        <v>11</v>
      </c>
      <c r="F284" s="1">
        <f>IF(Table1[[#This Row],[WordCategory]]="Moral",1,-1)</f>
        <v>-1</v>
      </c>
      <c r="G284" s="1">
        <f>IF(Table1[[#This Row],[WordCatCode]]=F283,1,0)</f>
        <v>1</v>
      </c>
      <c r="H284" s="1" t="s">
        <v>51</v>
      </c>
      <c r="I284" s="1">
        <v>53</v>
      </c>
      <c r="J284" s="1" t="s">
        <v>10</v>
      </c>
      <c r="K284" s="1">
        <v>0</v>
      </c>
      <c r="L284" s="1">
        <v>0.50087829353287805</v>
      </c>
      <c r="M284">
        <v>-1.0732052326202393</v>
      </c>
      <c r="N284">
        <v>12.250235557556152</v>
      </c>
      <c r="O284">
        <v>9.5739240646362305</v>
      </c>
    </row>
    <row r="285" spans="1:15" x14ac:dyDescent="0.25">
      <c r="A285" s="4">
        <v>1</v>
      </c>
      <c r="B285" s="4">
        <v>443</v>
      </c>
      <c r="C285" s="1" t="s">
        <v>8</v>
      </c>
      <c r="D285" s="1">
        <f>IF(Table1[[#This Row],[WordType]]="Word",1,-1)</f>
        <v>1</v>
      </c>
      <c r="E285" s="1" t="s">
        <v>9</v>
      </c>
      <c r="F285" s="1">
        <f>IF(Table1[[#This Row],[WordCategory]]="Moral",1,-1)</f>
        <v>1</v>
      </c>
      <c r="G285" s="1">
        <f>IF(Table1[[#This Row],[WordCatCode]]=F284,1,0)</f>
        <v>0</v>
      </c>
      <c r="H285" s="1" t="s">
        <v>464</v>
      </c>
      <c r="I285" s="1">
        <v>49</v>
      </c>
      <c r="J285" s="1" t="s">
        <v>13</v>
      </c>
      <c r="K285" s="1">
        <v>1</v>
      </c>
      <c r="L285" s="1">
        <v>0.46960950968787102</v>
      </c>
      <c r="M285">
        <v>9.6599702835083008</v>
      </c>
      <c r="N285">
        <v>26.475683212280273</v>
      </c>
      <c r="O285">
        <v>19.059131622314453</v>
      </c>
    </row>
    <row r="286" spans="1:15" x14ac:dyDescent="0.25">
      <c r="A286" s="4">
        <v>1</v>
      </c>
      <c r="B286" s="4">
        <v>444</v>
      </c>
      <c r="C286" s="1" t="s">
        <v>12</v>
      </c>
      <c r="D286" s="1">
        <f>IF(Table1[[#This Row],[WordType]]="Word",1,-1)</f>
        <v>-1</v>
      </c>
      <c r="E286" s="1" t="s">
        <v>11</v>
      </c>
      <c r="F286" s="1">
        <f>IF(Table1[[#This Row],[WordCategory]]="Moral",1,-1)</f>
        <v>-1</v>
      </c>
      <c r="G286" s="1">
        <f>IF(Table1[[#This Row],[WordCatCode]]=F285,1,0)</f>
        <v>0</v>
      </c>
      <c r="H286" s="1" t="s">
        <v>317</v>
      </c>
      <c r="I286" s="1">
        <v>53</v>
      </c>
      <c r="J286" s="1" t="s">
        <v>13</v>
      </c>
      <c r="K286" s="1">
        <v>1</v>
      </c>
      <c r="L286" s="1">
        <v>0.47440910153090998</v>
      </c>
      <c r="M286">
        <v>2.0900576114654541</v>
      </c>
      <c r="N286">
        <v>4.7711701393127441</v>
      </c>
      <c r="O286">
        <v>6.3229341506958008</v>
      </c>
    </row>
    <row r="287" spans="1:15" x14ac:dyDescent="0.25">
      <c r="A287" s="4">
        <v>1</v>
      </c>
      <c r="B287" s="4">
        <v>446</v>
      </c>
      <c r="C287" s="1" t="s">
        <v>12</v>
      </c>
      <c r="D287" s="1">
        <f>IF(Table1[[#This Row],[WordType]]="Word",1,-1)</f>
        <v>-1</v>
      </c>
      <c r="E287" s="1" t="s">
        <v>9</v>
      </c>
      <c r="F287" s="1">
        <f>IF(Table1[[#This Row],[WordCategory]]="Moral",1,-1)</f>
        <v>1</v>
      </c>
      <c r="G287" s="1">
        <f>IF(Table1[[#This Row],[WordCatCode]]=F286,1,0)</f>
        <v>0</v>
      </c>
      <c r="H287" s="1" t="s">
        <v>241</v>
      </c>
      <c r="I287" s="1">
        <v>53</v>
      </c>
      <c r="J287" s="1" t="s">
        <v>13</v>
      </c>
      <c r="K287" s="1">
        <v>1</v>
      </c>
      <c r="L287" s="1">
        <v>0.56436729896813598</v>
      </c>
      <c r="M287">
        <v>19.040464401245117</v>
      </c>
      <c r="N287">
        <v>23.049036026000977</v>
      </c>
      <c r="O287">
        <v>23.904054641723633</v>
      </c>
    </row>
    <row r="288" spans="1:15" x14ac:dyDescent="0.25">
      <c r="A288" s="4">
        <v>1</v>
      </c>
      <c r="B288" s="4">
        <v>447</v>
      </c>
      <c r="C288" s="1" t="s">
        <v>12</v>
      </c>
      <c r="D288" s="1">
        <f>IF(Table1[[#This Row],[WordType]]="Word",1,-1)</f>
        <v>-1</v>
      </c>
      <c r="E288" s="1" t="s">
        <v>11</v>
      </c>
      <c r="F288" s="1">
        <f>IF(Table1[[#This Row],[WordCategory]]="Moral",1,-1)</f>
        <v>-1</v>
      </c>
      <c r="G288" s="1">
        <f>IF(Table1[[#This Row],[WordCatCode]]=F287,1,0)</f>
        <v>0</v>
      </c>
      <c r="H288" s="1" t="s">
        <v>146</v>
      </c>
      <c r="I288" s="1">
        <v>53</v>
      </c>
      <c r="J288" s="1" t="s">
        <v>13</v>
      </c>
      <c r="K288" s="1">
        <v>1</v>
      </c>
      <c r="L288" s="1">
        <v>0.46108272019773699</v>
      </c>
      <c r="M288">
        <v>7.6339845657348633</v>
      </c>
      <c r="N288">
        <v>7.1800222396850586</v>
      </c>
      <c r="O288">
        <v>10.051270484924316</v>
      </c>
    </row>
    <row r="289" spans="1:15" x14ac:dyDescent="0.25">
      <c r="A289" s="4">
        <v>1</v>
      </c>
      <c r="B289" s="4">
        <v>449</v>
      </c>
      <c r="C289" s="1" t="s">
        <v>12</v>
      </c>
      <c r="D289" s="1">
        <f>IF(Table1[[#This Row],[WordType]]="Word",1,-1)</f>
        <v>-1</v>
      </c>
      <c r="E289" s="1" t="s">
        <v>11</v>
      </c>
      <c r="F289" s="1">
        <f>IF(Table1[[#This Row],[WordCategory]]="Moral",1,-1)</f>
        <v>-1</v>
      </c>
      <c r="G289" s="1">
        <f>IF(Table1[[#This Row],[WordCatCode]]=F288,1,0)</f>
        <v>1</v>
      </c>
      <c r="H289" s="1" t="s">
        <v>482</v>
      </c>
      <c r="I289" s="1">
        <v>53</v>
      </c>
      <c r="J289" s="1" t="s">
        <v>13</v>
      </c>
      <c r="K289" s="1">
        <v>1</v>
      </c>
      <c r="L289" s="1">
        <v>0.470924957189709</v>
      </c>
      <c r="M289">
        <v>-8.6585607528686523</v>
      </c>
      <c r="N289">
        <v>-3.5777473449707031</v>
      </c>
      <c r="O289">
        <v>-2.8885588645935059</v>
      </c>
    </row>
    <row r="290" spans="1:15" x14ac:dyDescent="0.25">
      <c r="A290" s="4">
        <v>1</v>
      </c>
      <c r="B290" s="4">
        <v>450</v>
      </c>
      <c r="C290" s="1" t="s">
        <v>12</v>
      </c>
      <c r="D290" s="1">
        <f>IF(Table1[[#This Row],[WordType]]="Word",1,-1)</f>
        <v>-1</v>
      </c>
      <c r="E290" s="1" t="s">
        <v>9</v>
      </c>
      <c r="F290" s="1">
        <f>IF(Table1[[#This Row],[WordCategory]]="Moral",1,-1)</f>
        <v>1</v>
      </c>
      <c r="G290" s="1">
        <f>IF(Table1[[#This Row],[WordCatCode]]=F289,1,0)</f>
        <v>0</v>
      </c>
      <c r="H290" s="1" t="s">
        <v>315</v>
      </c>
      <c r="I290" s="1">
        <v>53</v>
      </c>
      <c r="J290" s="1" t="s">
        <v>13</v>
      </c>
      <c r="K290" s="1">
        <v>1</v>
      </c>
      <c r="L290" s="1">
        <v>0.36384003795683401</v>
      </c>
      <c r="M290">
        <v>9.2439193725585937</v>
      </c>
      <c r="N290">
        <v>8.1393842697143555</v>
      </c>
      <c r="O290">
        <v>-3.1095027923583984</v>
      </c>
    </row>
    <row r="291" spans="1:15" x14ac:dyDescent="0.25">
      <c r="A291" s="4">
        <v>1</v>
      </c>
      <c r="B291" s="4">
        <v>452</v>
      </c>
      <c r="C291" s="1" t="s">
        <v>12</v>
      </c>
      <c r="D291" s="1">
        <f>IF(Table1[[#This Row],[WordType]]="Word",1,-1)</f>
        <v>-1</v>
      </c>
      <c r="E291" s="1" t="s">
        <v>9</v>
      </c>
      <c r="F291" s="1">
        <f>IF(Table1[[#This Row],[WordCategory]]="Moral",1,-1)</f>
        <v>1</v>
      </c>
      <c r="G291" s="1">
        <f>IF(Table1[[#This Row],[WordCatCode]]=F290,1,0)</f>
        <v>1</v>
      </c>
      <c r="H291" s="1" t="s">
        <v>504</v>
      </c>
      <c r="I291" s="1">
        <v>53</v>
      </c>
      <c r="J291" s="1" t="s">
        <v>13</v>
      </c>
      <c r="K291" s="1">
        <v>1</v>
      </c>
      <c r="L291" s="1">
        <v>0.57555913645774104</v>
      </c>
      <c r="M291">
        <v>3.15433669090271</v>
      </c>
      <c r="N291">
        <v>9.687347412109375</v>
      </c>
      <c r="O291">
        <v>8.6702938079833984</v>
      </c>
    </row>
    <row r="292" spans="1:15" x14ac:dyDescent="0.25">
      <c r="A292" s="4">
        <v>1</v>
      </c>
      <c r="B292" s="4">
        <v>453</v>
      </c>
      <c r="C292" s="1" t="s">
        <v>8</v>
      </c>
      <c r="D292" s="1">
        <f>IF(Table1[[#This Row],[WordType]]="Word",1,-1)</f>
        <v>1</v>
      </c>
      <c r="E292" s="1" t="s">
        <v>9</v>
      </c>
      <c r="F292" s="1">
        <f>IF(Table1[[#This Row],[WordCategory]]="Moral",1,-1)</f>
        <v>1</v>
      </c>
      <c r="G292" s="1">
        <f>IF(Table1[[#This Row],[WordCatCode]]=F291,1,0)</f>
        <v>1</v>
      </c>
      <c r="H292" s="1" t="s">
        <v>203</v>
      </c>
      <c r="I292" s="1">
        <v>49</v>
      </c>
      <c r="J292" s="1" t="s">
        <v>13</v>
      </c>
      <c r="K292" s="1">
        <v>1</v>
      </c>
      <c r="L292" s="1">
        <v>0.48453907528892198</v>
      </c>
      <c r="M292">
        <v>8.5384063422679901E-2</v>
      </c>
      <c r="N292">
        <v>4.9374728202819824</v>
      </c>
      <c r="O292">
        <v>4.7383594512939453</v>
      </c>
    </row>
    <row r="293" spans="1:15" x14ac:dyDescent="0.25">
      <c r="A293" s="4">
        <v>1</v>
      </c>
      <c r="B293" s="4">
        <v>456</v>
      </c>
      <c r="C293" s="1" t="s">
        <v>8</v>
      </c>
      <c r="D293" s="1">
        <f>IF(Table1[[#This Row],[WordType]]="Word",1,-1)</f>
        <v>1</v>
      </c>
      <c r="E293" s="1" t="s">
        <v>9</v>
      </c>
      <c r="F293" s="1">
        <f>IF(Table1[[#This Row],[WordCategory]]="Moral",1,-1)</f>
        <v>1</v>
      </c>
      <c r="G293" s="1">
        <f>IF(Table1[[#This Row],[WordCatCode]]=F292,1,0)</f>
        <v>1</v>
      </c>
      <c r="H293" s="1" t="s">
        <v>306</v>
      </c>
      <c r="I293" s="1">
        <v>49</v>
      </c>
      <c r="J293" s="1" t="s">
        <v>13</v>
      </c>
      <c r="K293" s="1">
        <v>1</v>
      </c>
      <c r="L293" s="1">
        <v>0.435140618123114</v>
      </c>
      <c r="M293">
        <v>11.08772087097168</v>
      </c>
      <c r="N293">
        <v>8.0489892959594727</v>
      </c>
      <c r="O293">
        <v>16.827442169189453</v>
      </c>
    </row>
    <row r="294" spans="1:15" x14ac:dyDescent="0.25">
      <c r="A294" s="4">
        <v>1</v>
      </c>
      <c r="B294" s="4">
        <v>457</v>
      </c>
      <c r="C294" s="1" t="s">
        <v>12</v>
      </c>
      <c r="D294" s="1">
        <f>IF(Table1[[#This Row],[WordType]]="Word",1,-1)</f>
        <v>-1</v>
      </c>
      <c r="E294" s="1" t="s">
        <v>11</v>
      </c>
      <c r="F294" s="1">
        <f>IF(Table1[[#This Row],[WordCategory]]="Moral",1,-1)</f>
        <v>-1</v>
      </c>
      <c r="G294" s="1">
        <f>IF(Table1[[#This Row],[WordCatCode]]=F293,1,0)</f>
        <v>0</v>
      </c>
      <c r="H294" s="1" t="s">
        <v>36</v>
      </c>
      <c r="I294" s="1">
        <v>49</v>
      </c>
      <c r="J294" s="1" t="s">
        <v>10</v>
      </c>
      <c r="K294" s="1">
        <v>0</v>
      </c>
      <c r="L294" s="1">
        <v>0.37999625457450797</v>
      </c>
      <c r="M294">
        <v>3.9118907451629639</v>
      </c>
      <c r="N294">
        <v>9.025421142578125</v>
      </c>
      <c r="O294">
        <v>3.2393507957458496</v>
      </c>
    </row>
    <row r="295" spans="1:15" x14ac:dyDescent="0.25">
      <c r="A295" s="4">
        <v>1</v>
      </c>
      <c r="B295" s="4">
        <v>458</v>
      </c>
      <c r="C295" s="1" t="s">
        <v>12</v>
      </c>
      <c r="D295" s="1">
        <f>IF(Table1[[#This Row],[WordType]]="Word",1,-1)</f>
        <v>-1</v>
      </c>
      <c r="E295" s="1" t="s">
        <v>9</v>
      </c>
      <c r="F295" s="1">
        <f>IF(Table1[[#This Row],[WordCategory]]="Moral",1,-1)</f>
        <v>1</v>
      </c>
      <c r="G295" s="1">
        <f>IF(Table1[[#This Row],[WordCatCode]]=F294,1,0)</f>
        <v>0</v>
      </c>
      <c r="H295" s="1" t="s">
        <v>285</v>
      </c>
      <c r="I295" s="1">
        <v>53</v>
      </c>
      <c r="J295" s="1" t="s">
        <v>13</v>
      </c>
      <c r="K295" s="1">
        <v>1</v>
      </c>
      <c r="L295" s="1">
        <v>0.37686758348718302</v>
      </c>
      <c r="M295">
        <v>6.9112701416015625</v>
      </c>
      <c r="N295">
        <v>13.311862945556641</v>
      </c>
      <c r="O295">
        <v>8.0391368865966797</v>
      </c>
    </row>
    <row r="296" spans="1:15" x14ac:dyDescent="0.25">
      <c r="A296" s="4">
        <v>1</v>
      </c>
      <c r="B296" s="4">
        <v>459</v>
      </c>
      <c r="C296" s="1" t="s">
        <v>8</v>
      </c>
      <c r="D296" s="1">
        <f>IF(Table1[[#This Row],[WordType]]="Word",1,-1)</f>
        <v>1</v>
      </c>
      <c r="E296" s="1" t="s">
        <v>9</v>
      </c>
      <c r="F296" s="1">
        <f>IF(Table1[[#This Row],[WordCategory]]="Moral",1,-1)</f>
        <v>1</v>
      </c>
      <c r="G296" s="1">
        <f>IF(Table1[[#This Row],[WordCatCode]]=F295,1,0)</f>
        <v>1</v>
      </c>
      <c r="H296" s="1" t="s">
        <v>223</v>
      </c>
      <c r="I296" s="1">
        <v>49</v>
      </c>
      <c r="J296" s="1" t="s">
        <v>13</v>
      </c>
      <c r="K296" s="1">
        <v>1</v>
      </c>
      <c r="L296" s="1">
        <v>0.50193788111209903</v>
      </c>
      <c r="M296">
        <v>-4.8432011604309082</v>
      </c>
      <c r="N296">
        <v>-8.7752952575683594</v>
      </c>
      <c r="O296">
        <v>-16.788379669189453</v>
      </c>
    </row>
    <row r="297" spans="1:15" x14ac:dyDescent="0.25">
      <c r="A297" s="4">
        <v>1</v>
      </c>
      <c r="B297" s="4">
        <v>460</v>
      </c>
      <c r="C297" s="1" t="s">
        <v>12</v>
      </c>
      <c r="D297" s="1">
        <f>IF(Table1[[#This Row],[WordType]]="Word",1,-1)</f>
        <v>-1</v>
      </c>
      <c r="E297" s="1" t="s">
        <v>9</v>
      </c>
      <c r="F297" s="1">
        <f>IF(Table1[[#This Row],[WordCategory]]="Moral",1,-1)</f>
        <v>1</v>
      </c>
      <c r="G297" s="1">
        <f>IF(Table1[[#This Row],[WordCatCode]]=F296,1,0)</f>
        <v>1</v>
      </c>
      <c r="H297" s="1" t="s">
        <v>74</v>
      </c>
      <c r="I297" s="1">
        <v>49</v>
      </c>
      <c r="J297" s="1" t="s">
        <v>10</v>
      </c>
      <c r="K297" s="1">
        <v>0</v>
      </c>
      <c r="L297" s="1">
        <v>0.42289004661142798</v>
      </c>
      <c r="M297">
        <v>7.8661222457885742</v>
      </c>
      <c r="N297">
        <v>0.14985473453998566</v>
      </c>
      <c r="O297">
        <v>0.67196184396743774</v>
      </c>
    </row>
    <row r="298" spans="1:15" x14ac:dyDescent="0.25">
      <c r="A298" s="4">
        <v>1</v>
      </c>
      <c r="B298" s="4">
        <v>461</v>
      </c>
      <c r="C298" s="1" t="s">
        <v>8</v>
      </c>
      <c r="D298" s="1">
        <f>IF(Table1[[#This Row],[WordType]]="Word",1,-1)</f>
        <v>1</v>
      </c>
      <c r="E298" s="1" t="s">
        <v>9</v>
      </c>
      <c r="F298" s="1">
        <f>IF(Table1[[#This Row],[WordCategory]]="Moral",1,-1)</f>
        <v>1</v>
      </c>
      <c r="G298" s="1">
        <f>IF(Table1[[#This Row],[WordCatCode]]=F297,1,0)</f>
        <v>1</v>
      </c>
      <c r="H298" s="1" t="s">
        <v>98</v>
      </c>
      <c r="I298" s="1">
        <v>49</v>
      </c>
      <c r="J298" s="1" t="s">
        <v>13</v>
      </c>
      <c r="K298" s="1">
        <v>1</v>
      </c>
      <c r="L298" s="1">
        <v>0.41562946792691902</v>
      </c>
      <c r="M298">
        <v>15.527565002441406</v>
      </c>
      <c r="N298">
        <v>10.299360275268555</v>
      </c>
      <c r="O298">
        <v>11.986335754394531</v>
      </c>
    </row>
    <row r="299" spans="1:15" x14ac:dyDescent="0.25">
      <c r="A299" s="4">
        <v>1</v>
      </c>
      <c r="B299" s="4">
        <v>463</v>
      </c>
      <c r="C299" s="1" t="s">
        <v>12</v>
      </c>
      <c r="D299" s="1">
        <f>IF(Table1[[#This Row],[WordType]]="Word",1,-1)</f>
        <v>-1</v>
      </c>
      <c r="E299" s="1" t="s">
        <v>11</v>
      </c>
      <c r="F299" s="1">
        <f>IF(Table1[[#This Row],[WordCategory]]="Moral",1,-1)</f>
        <v>-1</v>
      </c>
      <c r="G299" s="1">
        <f>IF(Table1[[#This Row],[WordCatCode]]=F298,1,0)</f>
        <v>0</v>
      </c>
      <c r="H299" s="1" t="s">
        <v>202</v>
      </c>
      <c r="I299" s="1">
        <v>53</v>
      </c>
      <c r="J299" s="1" t="s">
        <v>13</v>
      </c>
      <c r="K299" s="1">
        <v>1</v>
      </c>
      <c r="L299" s="1">
        <v>0.50942585896700598</v>
      </c>
      <c r="M299">
        <v>7.3141021728515625</v>
      </c>
      <c r="N299">
        <v>17.295000076293945</v>
      </c>
      <c r="O299">
        <v>24.550815582275391</v>
      </c>
    </row>
    <row r="300" spans="1:15" x14ac:dyDescent="0.25">
      <c r="A300" s="4">
        <v>1</v>
      </c>
      <c r="B300" s="4">
        <v>464</v>
      </c>
      <c r="C300" s="1" t="s">
        <v>12</v>
      </c>
      <c r="D300" s="1">
        <f>IF(Table1[[#This Row],[WordType]]="Word",1,-1)</f>
        <v>-1</v>
      </c>
      <c r="E300" s="1" t="s">
        <v>11</v>
      </c>
      <c r="F300" s="1">
        <f>IF(Table1[[#This Row],[WordCategory]]="Moral",1,-1)</f>
        <v>-1</v>
      </c>
      <c r="G300" s="1">
        <f>IF(Table1[[#This Row],[WordCatCode]]=F299,1,0)</f>
        <v>1</v>
      </c>
      <c r="H300" s="1" t="s">
        <v>153</v>
      </c>
      <c r="I300" s="1">
        <v>53</v>
      </c>
      <c r="J300" s="1" t="s">
        <v>13</v>
      </c>
      <c r="K300" s="1">
        <v>1</v>
      </c>
      <c r="L300" s="1">
        <v>0.63822250021621596</v>
      </c>
      <c r="M300">
        <v>-11.580076217651367</v>
      </c>
      <c r="N300">
        <v>-2.1974594593048096</v>
      </c>
      <c r="O300">
        <v>-2.4806034564971924</v>
      </c>
    </row>
    <row r="301" spans="1:15" x14ac:dyDescent="0.25">
      <c r="A301" s="4">
        <v>1</v>
      </c>
      <c r="B301" s="4">
        <v>465</v>
      </c>
      <c r="C301" s="1" t="s">
        <v>8</v>
      </c>
      <c r="D301" s="1">
        <f>IF(Table1[[#This Row],[WordType]]="Word",1,-1)</f>
        <v>1</v>
      </c>
      <c r="E301" s="1" t="s">
        <v>9</v>
      </c>
      <c r="F301" s="1">
        <f>IF(Table1[[#This Row],[WordCategory]]="Moral",1,-1)</f>
        <v>1</v>
      </c>
      <c r="G301" s="1">
        <f>IF(Table1[[#This Row],[WordCatCode]]=F300,1,0)</f>
        <v>0</v>
      </c>
      <c r="H301" s="1" t="s">
        <v>37</v>
      </c>
      <c r="I301" s="1">
        <v>53</v>
      </c>
      <c r="J301" s="1" t="s">
        <v>10</v>
      </c>
      <c r="K301" s="1">
        <v>0</v>
      </c>
      <c r="L301" s="1">
        <v>0.52706515649333596</v>
      </c>
      <c r="M301">
        <v>10.172026634216309</v>
      </c>
      <c r="N301">
        <v>12.183782577514648</v>
      </c>
      <c r="O301">
        <v>19.703237533569336</v>
      </c>
    </row>
    <row r="302" spans="1:15" x14ac:dyDescent="0.25">
      <c r="A302" s="4">
        <v>1</v>
      </c>
      <c r="B302" s="4">
        <v>466</v>
      </c>
      <c r="C302" s="1" t="s">
        <v>12</v>
      </c>
      <c r="D302" s="1">
        <f>IF(Table1[[#This Row],[WordType]]="Word",1,-1)</f>
        <v>-1</v>
      </c>
      <c r="E302" s="1" t="s">
        <v>11</v>
      </c>
      <c r="F302" s="1">
        <f>IF(Table1[[#This Row],[WordCategory]]="Moral",1,-1)</f>
        <v>-1</v>
      </c>
      <c r="G302" s="1">
        <f>IF(Table1[[#This Row],[WordCatCode]]=F301,1,0)</f>
        <v>0</v>
      </c>
      <c r="H302" s="1" t="s">
        <v>208</v>
      </c>
      <c r="I302" s="1">
        <v>53</v>
      </c>
      <c r="J302" s="1" t="s">
        <v>13</v>
      </c>
      <c r="K302" s="1">
        <v>1</v>
      </c>
      <c r="L302" s="1">
        <v>0.431931972503662</v>
      </c>
      <c r="M302">
        <v>3.7353684902191162</v>
      </c>
      <c r="N302">
        <v>9.6244697570800781</v>
      </c>
      <c r="O302">
        <v>18.122472763061523</v>
      </c>
    </row>
    <row r="303" spans="1:15" x14ac:dyDescent="0.25">
      <c r="A303" s="4">
        <v>1</v>
      </c>
      <c r="B303" s="4">
        <v>467</v>
      </c>
      <c r="C303" s="1" t="s">
        <v>8</v>
      </c>
      <c r="D303" s="1">
        <f>IF(Table1[[#This Row],[WordType]]="Word",1,-1)</f>
        <v>1</v>
      </c>
      <c r="E303" s="1" t="s">
        <v>11</v>
      </c>
      <c r="F303" s="1">
        <f>IF(Table1[[#This Row],[WordCategory]]="Moral",1,-1)</f>
        <v>-1</v>
      </c>
      <c r="G303" s="1">
        <f>IF(Table1[[#This Row],[WordCatCode]]=F302,1,0)</f>
        <v>1</v>
      </c>
      <c r="H303" s="1" t="s">
        <v>52</v>
      </c>
      <c r="I303" s="1">
        <v>53</v>
      </c>
      <c r="J303" s="1" t="s">
        <v>10</v>
      </c>
      <c r="K303" s="1">
        <v>0</v>
      </c>
      <c r="L303" s="1">
        <v>0.44094856828451201</v>
      </c>
      <c r="M303">
        <v>21.915925979614258</v>
      </c>
      <c r="N303">
        <v>16.177087783813477</v>
      </c>
      <c r="O303">
        <v>18.18577766418457</v>
      </c>
    </row>
    <row r="304" spans="1:15" x14ac:dyDescent="0.25">
      <c r="A304" s="4">
        <v>1</v>
      </c>
      <c r="B304" s="4">
        <v>470</v>
      </c>
      <c r="C304" s="1" t="s">
        <v>12</v>
      </c>
      <c r="D304" s="1">
        <f>IF(Table1[[#This Row],[WordType]]="Word",1,-1)</f>
        <v>-1</v>
      </c>
      <c r="E304" s="1" t="s">
        <v>9</v>
      </c>
      <c r="F304" s="1">
        <f>IF(Table1[[#This Row],[WordCategory]]="Moral",1,-1)</f>
        <v>1</v>
      </c>
      <c r="G304" s="1">
        <f>IF(Table1[[#This Row],[WordCatCode]]=F303,1,0)</f>
        <v>0</v>
      </c>
      <c r="H304" s="1" t="s">
        <v>182</v>
      </c>
      <c r="I304" s="1">
        <v>53</v>
      </c>
      <c r="J304" s="1" t="s">
        <v>13</v>
      </c>
      <c r="K304" s="1">
        <v>1</v>
      </c>
      <c r="L304" s="1">
        <v>0.51382928015664198</v>
      </c>
      <c r="M304">
        <v>-7.9876093864440918</v>
      </c>
      <c r="N304">
        <v>-5.5978398323059082</v>
      </c>
      <c r="O304">
        <v>5.3312397003173828</v>
      </c>
    </row>
    <row r="305" spans="1:15" x14ac:dyDescent="0.25">
      <c r="A305" s="4">
        <v>1</v>
      </c>
      <c r="B305" s="4">
        <v>471</v>
      </c>
      <c r="C305" s="1" t="s">
        <v>12</v>
      </c>
      <c r="D305" s="1">
        <f>IF(Table1[[#This Row],[WordType]]="Word",1,-1)</f>
        <v>-1</v>
      </c>
      <c r="E305" s="1" t="s">
        <v>9</v>
      </c>
      <c r="F305" s="1">
        <f>IF(Table1[[#This Row],[WordCategory]]="Moral",1,-1)</f>
        <v>1</v>
      </c>
      <c r="G305" s="1">
        <f>IF(Table1[[#This Row],[WordCatCode]]=F304,1,0)</f>
        <v>1</v>
      </c>
      <c r="H305" s="1" t="s">
        <v>442</v>
      </c>
      <c r="I305" s="1">
        <v>53</v>
      </c>
      <c r="J305" s="1" t="s">
        <v>13</v>
      </c>
      <c r="K305" s="1">
        <v>1</v>
      </c>
      <c r="L305" s="1">
        <v>0.46275677159428602</v>
      </c>
      <c r="M305">
        <v>13.534649848937988</v>
      </c>
      <c r="N305">
        <v>18.992645263671875</v>
      </c>
      <c r="O305">
        <v>24.710563659667969</v>
      </c>
    </row>
    <row r="306" spans="1:15" x14ac:dyDescent="0.25">
      <c r="A306" s="4">
        <v>1</v>
      </c>
      <c r="B306" s="4">
        <v>472</v>
      </c>
      <c r="C306" s="1" t="s">
        <v>12</v>
      </c>
      <c r="D306" s="1">
        <f>IF(Table1[[#This Row],[WordType]]="Word",1,-1)</f>
        <v>-1</v>
      </c>
      <c r="E306" s="1" t="s">
        <v>11</v>
      </c>
      <c r="F306" s="1">
        <f>IF(Table1[[#This Row],[WordCategory]]="Moral",1,-1)</f>
        <v>-1</v>
      </c>
      <c r="G306" s="1">
        <f>IF(Table1[[#This Row],[WordCatCode]]=F305,1,0)</f>
        <v>0</v>
      </c>
      <c r="H306" s="1" t="s">
        <v>320</v>
      </c>
      <c r="I306" s="1">
        <v>53</v>
      </c>
      <c r="J306" s="1" t="s">
        <v>13</v>
      </c>
      <c r="K306" s="1">
        <v>1</v>
      </c>
      <c r="L306" s="1">
        <v>0.38757359934970698</v>
      </c>
      <c r="M306">
        <v>9.4145393371582031</v>
      </c>
      <c r="N306">
        <v>7.6592249870300293</v>
      </c>
      <c r="O306">
        <v>10.395116806030273</v>
      </c>
    </row>
    <row r="307" spans="1:15" x14ac:dyDescent="0.25">
      <c r="A307" s="4">
        <v>1</v>
      </c>
      <c r="B307" s="4">
        <v>473</v>
      </c>
      <c r="C307" s="1" t="s">
        <v>12</v>
      </c>
      <c r="D307" s="1">
        <f>IF(Table1[[#This Row],[WordType]]="Word",1,-1)</f>
        <v>-1</v>
      </c>
      <c r="E307" s="1" t="s">
        <v>11</v>
      </c>
      <c r="F307" s="1">
        <f>IF(Table1[[#This Row],[WordCategory]]="Moral",1,-1)</f>
        <v>-1</v>
      </c>
      <c r="G307" s="1">
        <f>IF(Table1[[#This Row],[WordCatCode]]=F306,1,0)</f>
        <v>1</v>
      </c>
      <c r="H307" s="1" t="s">
        <v>149</v>
      </c>
      <c r="I307" s="1">
        <v>53</v>
      </c>
      <c r="J307" s="1" t="s">
        <v>13</v>
      </c>
      <c r="K307" s="1">
        <v>1</v>
      </c>
      <c r="L307" s="1">
        <v>0.48097011866048001</v>
      </c>
      <c r="M307">
        <v>0.46001246571540833</v>
      </c>
      <c r="N307">
        <v>8.9281845092773437</v>
      </c>
      <c r="O307">
        <v>3.1660034656524658</v>
      </c>
    </row>
    <row r="308" spans="1:15" x14ac:dyDescent="0.25">
      <c r="A308" s="4">
        <v>1</v>
      </c>
      <c r="B308" s="4">
        <v>474</v>
      </c>
      <c r="C308" s="1" t="s">
        <v>8</v>
      </c>
      <c r="D308" s="1">
        <f>IF(Table1[[#This Row],[WordType]]="Word",1,-1)</f>
        <v>1</v>
      </c>
      <c r="E308" s="1" t="s">
        <v>9</v>
      </c>
      <c r="F308" s="1">
        <f>IF(Table1[[#This Row],[WordCategory]]="Moral",1,-1)</f>
        <v>1</v>
      </c>
      <c r="G308" s="1">
        <f>IF(Table1[[#This Row],[WordCatCode]]=F307,1,0)</f>
        <v>0</v>
      </c>
      <c r="H308" s="1" t="s">
        <v>370</v>
      </c>
      <c r="I308" s="1">
        <v>49</v>
      </c>
      <c r="J308" s="1" t="s">
        <v>13</v>
      </c>
      <c r="K308" s="1">
        <v>1</v>
      </c>
      <c r="L308" s="1">
        <v>0.44569806940853601</v>
      </c>
      <c r="M308">
        <v>11.466766357421875</v>
      </c>
      <c r="N308">
        <v>10.581646919250488</v>
      </c>
      <c r="O308">
        <v>5.7293915748596191</v>
      </c>
    </row>
    <row r="309" spans="1:15" x14ac:dyDescent="0.25">
      <c r="A309" s="4">
        <v>1</v>
      </c>
      <c r="B309" s="4">
        <v>476</v>
      </c>
      <c r="C309" s="1" t="s">
        <v>12</v>
      </c>
      <c r="D309" s="1">
        <f>IF(Table1[[#This Row],[WordType]]="Word",1,-1)</f>
        <v>-1</v>
      </c>
      <c r="E309" s="1" t="s">
        <v>9</v>
      </c>
      <c r="F309" s="1">
        <f>IF(Table1[[#This Row],[WordCategory]]="Moral",1,-1)</f>
        <v>1</v>
      </c>
      <c r="G309" s="1">
        <f>IF(Table1[[#This Row],[WordCatCode]]=F308,1,0)</f>
        <v>1</v>
      </c>
      <c r="H309" s="1" t="s">
        <v>191</v>
      </c>
      <c r="I309" s="1">
        <v>53</v>
      </c>
      <c r="J309" s="1" t="s">
        <v>13</v>
      </c>
      <c r="K309" s="1">
        <v>1</v>
      </c>
      <c r="L309" s="1">
        <v>0.439565099775791</v>
      </c>
      <c r="M309">
        <v>7.8050708770751953</v>
      </c>
      <c r="N309">
        <v>11.26151180267334</v>
      </c>
      <c r="O309">
        <v>3.4737527370452881</v>
      </c>
    </row>
    <row r="310" spans="1:15" x14ac:dyDescent="0.25">
      <c r="A310" s="4">
        <v>1</v>
      </c>
      <c r="B310" s="4">
        <v>478</v>
      </c>
      <c r="C310" s="1" t="s">
        <v>8</v>
      </c>
      <c r="D310" s="1">
        <f>IF(Table1[[#This Row],[WordType]]="Word",1,-1)</f>
        <v>1</v>
      </c>
      <c r="E310" s="1" t="s">
        <v>11</v>
      </c>
      <c r="F310" s="1">
        <f>IF(Table1[[#This Row],[WordCategory]]="Moral",1,-1)</f>
        <v>-1</v>
      </c>
      <c r="G310" s="1">
        <f>IF(Table1[[#This Row],[WordCatCode]]=F309,1,0)</f>
        <v>0</v>
      </c>
      <c r="H310" s="1" t="s">
        <v>499</v>
      </c>
      <c r="I310" s="1">
        <v>49</v>
      </c>
      <c r="J310" s="1" t="s">
        <v>13</v>
      </c>
      <c r="K310" s="1">
        <v>1</v>
      </c>
      <c r="L310" s="1">
        <v>0.34922126168385198</v>
      </c>
      <c r="M310">
        <v>10.916244506835938</v>
      </c>
      <c r="N310">
        <v>8.666935920715332</v>
      </c>
      <c r="O310">
        <v>11.58681583404541</v>
      </c>
    </row>
    <row r="311" spans="1:15" x14ac:dyDescent="0.25">
      <c r="A311" s="4">
        <v>1</v>
      </c>
      <c r="B311" s="4">
        <v>480</v>
      </c>
      <c r="C311" s="1" t="s">
        <v>12</v>
      </c>
      <c r="D311" s="1">
        <f>IF(Table1[[#This Row],[WordType]]="Word",1,-1)</f>
        <v>-1</v>
      </c>
      <c r="E311" s="1" t="s">
        <v>11</v>
      </c>
      <c r="F311" s="1">
        <f>IF(Table1[[#This Row],[WordCategory]]="Moral",1,-1)</f>
        <v>-1</v>
      </c>
      <c r="G311" s="1">
        <f>IF(Table1[[#This Row],[WordCatCode]]=F310,1,0)</f>
        <v>1</v>
      </c>
      <c r="H311" s="1" t="s">
        <v>332</v>
      </c>
      <c r="I311" s="1">
        <v>53</v>
      </c>
      <c r="J311" s="1" t="s">
        <v>13</v>
      </c>
      <c r="K311" s="1">
        <v>1</v>
      </c>
      <c r="L311" s="1">
        <v>0.39508946891874103</v>
      </c>
      <c r="M311">
        <v>3.5054967403411865</v>
      </c>
      <c r="N311">
        <v>17.622341156005859</v>
      </c>
      <c r="O311">
        <v>0.66179227828979492</v>
      </c>
    </row>
    <row r="312" spans="1:15" x14ac:dyDescent="0.25">
      <c r="A312" s="4">
        <v>1</v>
      </c>
      <c r="B312" s="4">
        <v>481</v>
      </c>
      <c r="C312" s="1" t="s">
        <v>12</v>
      </c>
      <c r="D312" s="1">
        <f>IF(Table1[[#This Row],[WordType]]="Word",1,-1)</f>
        <v>-1</v>
      </c>
      <c r="E312" s="1" t="s">
        <v>9</v>
      </c>
      <c r="F312" s="1">
        <f>IF(Table1[[#This Row],[WordCategory]]="Moral",1,-1)</f>
        <v>1</v>
      </c>
      <c r="G312" s="1">
        <f>IF(Table1[[#This Row],[WordCatCode]]=F311,1,0)</f>
        <v>0</v>
      </c>
      <c r="H312" s="1" t="s">
        <v>53</v>
      </c>
      <c r="I312" s="1">
        <v>49</v>
      </c>
      <c r="J312" s="1" t="s">
        <v>10</v>
      </c>
      <c r="K312" s="1">
        <v>0</v>
      </c>
      <c r="L312" s="1">
        <v>0.524037804920226</v>
      </c>
      <c r="M312">
        <v>13.037646293640137</v>
      </c>
      <c r="N312">
        <v>14.746984481811523</v>
      </c>
      <c r="O312">
        <v>15.458185195922852</v>
      </c>
    </row>
    <row r="313" spans="1:15" x14ac:dyDescent="0.25">
      <c r="A313" s="4">
        <v>1</v>
      </c>
      <c r="B313" s="4">
        <v>482</v>
      </c>
      <c r="C313" s="1" t="s">
        <v>12</v>
      </c>
      <c r="D313" s="1">
        <f>IF(Table1[[#This Row],[WordType]]="Word",1,-1)</f>
        <v>-1</v>
      </c>
      <c r="E313" s="1" t="s">
        <v>11</v>
      </c>
      <c r="F313" s="1">
        <f>IF(Table1[[#This Row],[WordCategory]]="Moral",1,-1)</f>
        <v>-1</v>
      </c>
      <c r="G313" s="1">
        <f>IF(Table1[[#This Row],[WordCatCode]]=F312,1,0)</f>
        <v>0</v>
      </c>
      <c r="H313" s="1" t="s">
        <v>150</v>
      </c>
      <c r="I313" s="1">
        <v>53</v>
      </c>
      <c r="J313" s="1" t="s">
        <v>13</v>
      </c>
      <c r="K313" s="1">
        <v>1</v>
      </c>
      <c r="L313" s="1">
        <v>0.42490391666069599</v>
      </c>
      <c r="M313">
        <v>8.6498308181762695</v>
      </c>
      <c r="N313">
        <v>14.814871788024902</v>
      </c>
      <c r="O313">
        <v>20.459205627441406</v>
      </c>
    </row>
    <row r="314" spans="1:15" x14ac:dyDescent="0.25">
      <c r="A314" s="4">
        <v>1</v>
      </c>
      <c r="B314" s="4">
        <v>483</v>
      </c>
      <c r="C314" s="1" t="s">
        <v>8</v>
      </c>
      <c r="D314" s="1">
        <f>IF(Table1[[#This Row],[WordType]]="Word",1,-1)</f>
        <v>1</v>
      </c>
      <c r="E314" s="1" t="s">
        <v>11</v>
      </c>
      <c r="F314" s="1">
        <f>IF(Table1[[#This Row],[WordCategory]]="Moral",1,-1)</f>
        <v>-1</v>
      </c>
      <c r="G314" s="1">
        <f>IF(Table1[[#This Row],[WordCatCode]]=F313,1,0)</f>
        <v>1</v>
      </c>
      <c r="H314" s="1" t="s">
        <v>54</v>
      </c>
      <c r="I314" s="1">
        <v>53</v>
      </c>
      <c r="J314" s="1" t="s">
        <v>10</v>
      </c>
      <c r="K314" s="1">
        <v>0</v>
      </c>
      <c r="L314" s="1">
        <v>0.49772486137226202</v>
      </c>
      <c r="M314">
        <v>10.361972808837891</v>
      </c>
      <c r="N314">
        <v>3.7737743854522705</v>
      </c>
      <c r="O314">
        <v>19.654644012451172</v>
      </c>
    </row>
    <row r="315" spans="1:15" x14ac:dyDescent="0.25">
      <c r="A315" s="4">
        <v>1</v>
      </c>
      <c r="B315" s="4">
        <v>485</v>
      </c>
      <c r="C315" s="1" t="s">
        <v>8</v>
      </c>
      <c r="D315" s="1">
        <f>IF(Table1[[#This Row],[WordType]]="Word",1,-1)</f>
        <v>1</v>
      </c>
      <c r="E315" s="1" t="s">
        <v>9</v>
      </c>
      <c r="F315" s="1">
        <f>IF(Table1[[#This Row],[WordCategory]]="Moral",1,-1)</f>
        <v>1</v>
      </c>
      <c r="G315" s="1">
        <f>IF(Table1[[#This Row],[WordCatCode]]=F314,1,0)</f>
        <v>0</v>
      </c>
      <c r="H315" s="1" t="s">
        <v>38</v>
      </c>
      <c r="I315" s="1">
        <v>53</v>
      </c>
      <c r="J315" s="1" t="s">
        <v>10</v>
      </c>
      <c r="K315" s="1">
        <v>0</v>
      </c>
      <c r="L315" s="1">
        <v>0.47944975458085498</v>
      </c>
      <c r="M315">
        <v>6.1948256492614746</v>
      </c>
      <c r="N315">
        <v>11.638228416442871</v>
      </c>
      <c r="O315">
        <v>-0.53224587440490723</v>
      </c>
    </row>
    <row r="316" spans="1:15" x14ac:dyDescent="0.25">
      <c r="A316" s="4">
        <v>1</v>
      </c>
      <c r="B316" s="4">
        <v>487</v>
      </c>
      <c r="C316" s="1" t="s">
        <v>8</v>
      </c>
      <c r="D316" s="1">
        <f>IF(Table1[[#This Row],[WordType]]="Word",1,-1)</f>
        <v>1</v>
      </c>
      <c r="E316" s="1" t="s">
        <v>11</v>
      </c>
      <c r="F316" s="1">
        <f>IF(Table1[[#This Row],[WordCategory]]="Moral",1,-1)</f>
        <v>-1</v>
      </c>
      <c r="G316" s="1">
        <f>IF(Table1[[#This Row],[WordCatCode]]=F315,1,0)</f>
        <v>0</v>
      </c>
      <c r="H316" s="1" t="s">
        <v>492</v>
      </c>
      <c r="I316" s="1">
        <v>49</v>
      </c>
      <c r="J316" s="1" t="s">
        <v>13</v>
      </c>
      <c r="K316" s="1">
        <v>1</v>
      </c>
      <c r="L316" s="1">
        <v>0.45724737271666499</v>
      </c>
      <c r="M316">
        <v>0.15006212890148163</v>
      </c>
      <c r="N316">
        <v>18.076658248901367</v>
      </c>
      <c r="O316">
        <v>15.269721984863281</v>
      </c>
    </row>
    <row r="317" spans="1:15" x14ac:dyDescent="0.25">
      <c r="A317" s="4">
        <v>1</v>
      </c>
      <c r="B317" s="4">
        <v>490</v>
      </c>
      <c r="C317" s="1" t="s">
        <v>8</v>
      </c>
      <c r="D317" s="1">
        <f>IF(Table1[[#This Row],[WordType]]="Word",1,-1)</f>
        <v>1</v>
      </c>
      <c r="E317" s="1" t="s">
        <v>11</v>
      </c>
      <c r="F317" s="1">
        <f>IF(Table1[[#This Row],[WordCategory]]="Moral",1,-1)</f>
        <v>-1</v>
      </c>
      <c r="G317" s="1">
        <f>IF(Table1[[#This Row],[WordCatCode]]=F316,1,0)</f>
        <v>1</v>
      </c>
      <c r="H317" s="1" t="s">
        <v>55</v>
      </c>
      <c r="I317" s="1">
        <v>53</v>
      </c>
      <c r="J317" s="1" t="s">
        <v>10</v>
      </c>
      <c r="K317" s="1">
        <v>0</v>
      </c>
      <c r="L317" s="1">
        <v>0.46819444978609698</v>
      </c>
      <c r="M317">
        <v>4.7470407485961914</v>
      </c>
      <c r="N317">
        <v>13.086350440979004</v>
      </c>
      <c r="O317">
        <v>22.486537933349609</v>
      </c>
    </row>
    <row r="318" spans="1:15" x14ac:dyDescent="0.25">
      <c r="A318" s="4">
        <v>1</v>
      </c>
      <c r="B318" s="4">
        <v>491</v>
      </c>
      <c r="C318" s="1" t="s">
        <v>8</v>
      </c>
      <c r="D318" s="1">
        <f>IF(Table1[[#This Row],[WordType]]="Word",1,-1)</f>
        <v>1</v>
      </c>
      <c r="E318" s="1" t="s">
        <v>11</v>
      </c>
      <c r="F318" s="1">
        <f>IF(Table1[[#This Row],[WordCategory]]="Moral",1,-1)</f>
        <v>-1</v>
      </c>
      <c r="G318" s="1">
        <f>IF(Table1[[#This Row],[WordCatCode]]=F317,1,0)</f>
        <v>1</v>
      </c>
      <c r="H318" s="1" t="s">
        <v>323</v>
      </c>
      <c r="I318" s="1">
        <v>49</v>
      </c>
      <c r="J318" s="1" t="s">
        <v>13</v>
      </c>
      <c r="K318" s="1">
        <v>1</v>
      </c>
      <c r="L318" s="1">
        <v>0.420735865365714</v>
      </c>
      <c r="M318">
        <v>10.02409553527832</v>
      </c>
      <c r="N318">
        <v>19.024320602416992</v>
      </c>
      <c r="O318">
        <v>24.789665222167969</v>
      </c>
    </row>
    <row r="319" spans="1:15" x14ac:dyDescent="0.25">
      <c r="A319" s="4">
        <v>1</v>
      </c>
      <c r="B319" s="4">
        <v>492</v>
      </c>
      <c r="C319" s="1" t="s">
        <v>12</v>
      </c>
      <c r="D319" s="1">
        <f>IF(Table1[[#This Row],[WordType]]="Word",1,-1)</f>
        <v>-1</v>
      </c>
      <c r="E319" s="1" t="s">
        <v>9</v>
      </c>
      <c r="F319" s="1">
        <f>IF(Table1[[#This Row],[WordCategory]]="Moral",1,-1)</f>
        <v>1</v>
      </c>
      <c r="G319" s="1">
        <f>IF(Table1[[#This Row],[WordCatCode]]=F318,1,0)</f>
        <v>0</v>
      </c>
      <c r="H319" s="1" t="s">
        <v>39</v>
      </c>
      <c r="I319" s="1">
        <v>49</v>
      </c>
      <c r="J319" s="1" t="s">
        <v>10</v>
      </c>
      <c r="K319" s="1">
        <v>0</v>
      </c>
      <c r="L319" s="1">
        <v>0.36965111875906598</v>
      </c>
      <c r="M319">
        <v>-3.4841086864471436</v>
      </c>
      <c r="N319">
        <v>6.4540257453918457</v>
      </c>
      <c r="O319">
        <v>-5.171088695526123</v>
      </c>
    </row>
    <row r="320" spans="1:15" x14ac:dyDescent="0.25">
      <c r="A320" s="4">
        <v>1</v>
      </c>
      <c r="B320" s="4">
        <v>493</v>
      </c>
      <c r="C320" s="1" t="s">
        <v>12</v>
      </c>
      <c r="D320" s="1">
        <f>IF(Table1[[#This Row],[WordType]]="Word",1,-1)</f>
        <v>-1</v>
      </c>
      <c r="E320" s="1" t="s">
        <v>9</v>
      </c>
      <c r="F320" s="1">
        <f>IF(Table1[[#This Row],[WordCategory]]="Moral",1,-1)</f>
        <v>1</v>
      </c>
      <c r="G320" s="1">
        <f>IF(Table1[[#This Row],[WordCatCode]]=F319,1,0)</f>
        <v>1</v>
      </c>
      <c r="H320" s="1" t="s">
        <v>141</v>
      </c>
      <c r="I320" s="1">
        <v>53</v>
      </c>
      <c r="J320" s="1" t="s">
        <v>13</v>
      </c>
      <c r="K320" s="1">
        <v>1</v>
      </c>
      <c r="L320" s="1">
        <v>0.40648451540619102</v>
      </c>
      <c r="M320">
        <v>13.354515075683594</v>
      </c>
      <c r="N320">
        <v>16.463193893432617</v>
      </c>
      <c r="O320">
        <v>14.44303035736084</v>
      </c>
    </row>
    <row r="321" spans="1:15" x14ac:dyDescent="0.25">
      <c r="A321" s="4">
        <v>1</v>
      </c>
      <c r="B321" s="4">
        <v>494</v>
      </c>
      <c r="C321" s="1" t="s">
        <v>12</v>
      </c>
      <c r="D321" s="1">
        <f>IF(Table1[[#This Row],[WordType]]="Word",1,-1)</f>
        <v>-1</v>
      </c>
      <c r="E321" s="1" t="s">
        <v>11</v>
      </c>
      <c r="F321" s="1">
        <f>IF(Table1[[#This Row],[WordCategory]]="Moral",1,-1)</f>
        <v>-1</v>
      </c>
      <c r="G321" s="1">
        <f>IF(Table1[[#This Row],[WordCatCode]]=F320,1,0)</f>
        <v>0</v>
      </c>
      <c r="H321" s="1" t="s">
        <v>227</v>
      </c>
      <c r="I321" s="1">
        <v>53</v>
      </c>
      <c r="J321" s="1" t="s">
        <v>13</v>
      </c>
      <c r="K321" s="1">
        <v>1</v>
      </c>
      <c r="L321" s="1">
        <v>0.56333930231630802</v>
      </c>
      <c r="M321">
        <v>9.2359247207641602</v>
      </c>
      <c r="N321">
        <v>5.7231655120849609</v>
      </c>
      <c r="O321">
        <v>10.92891788482666</v>
      </c>
    </row>
    <row r="322" spans="1:15" x14ac:dyDescent="0.25">
      <c r="A322" s="4">
        <v>1</v>
      </c>
      <c r="B322" s="4">
        <v>495</v>
      </c>
      <c r="C322" s="1" t="s">
        <v>8</v>
      </c>
      <c r="D322" s="1">
        <f>IF(Table1[[#This Row],[WordType]]="Word",1,-1)</f>
        <v>1</v>
      </c>
      <c r="E322" s="1" t="s">
        <v>11</v>
      </c>
      <c r="F322" s="1">
        <f>IF(Table1[[#This Row],[WordCategory]]="Moral",1,-1)</f>
        <v>-1</v>
      </c>
      <c r="G322" s="1">
        <f>IF(Table1[[#This Row],[WordCatCode]]=F321,1,0)</f>
        <v>1</v>
      </c>
      <c r="H322" s="1" t="s">
        <v>507</v>
      </c>
      <c r="I322" s="1">
        <v>49</v>
      </c>
      <c r="J322" s="1" t="s">
        <v>13</v>
      </c>
      <c r="K322" s="1">
        <v>1</v>
      </c>
      <c r="L322" s="1">
        <v>0.36826793476939201</v>
      </c>
      <c r="M322">
        <v>1.9774748086929321</v>
      </c>
      <c r="N322">
        <v>3.8651084899902344</v>
      </c>
      <c r="O322">
        <v>-1.1106306314468384</v>
      </c>
    </row>
    <row r="323" spans="1:15" x14ac:dyDescent="0.25">
      <c r="A323" s="4">
        <v>1</v>
      </c>
      <c r="B323" s="4">
        <v>496</v>
      </c>
      <c r="C323" s="1" t="s">
        <v>12</v>
      </c>
      <c r="D323" s="1">
        <f>IF(Table1[[#This Row],[WordType]]="Word",1,-1)</f>
        <v>-1</v>
      </c>
      <c r="E323" s="1" t="s">
        <v>11</v>
      </c>
      <c r="F323" s="1">
        <f>IF(Table1[[#This Row],[WordCategory]]="Moral",1,-1)</f>
        <v>-1</v>
      </c>
      <c r="G323" s="1">
        <f>IF(Table1[[#This Row],[WordCatCode]]=F322,1,0)</f>
        <v>1</v>
      </c>
      <c r="H323" s="1" t="s">
        <v>40</v>
      </c>
      <c r="I323" s="1">
        <v>49</v>
      </c>
      <c r="J323" s="1" t="s">
        <v>10</v>
      </c>
      <c r="K323" s="1">
        <v>0</v>
      </c>
      <c r="L323" s="1">
        <v>0.39312255848199101</v>
      </c>
      <c r="M323">
        <v>-6.7421722412109375</v>
      </c>
      <c r="N323">
        <v>5.6460199356079102</v>
      </c>
      <c r="O323">
        <v>3.2969138622283936</v>
      </c>
    </row>
    <row r="324" spans="1:15" x14ac:dyDescent="0.25">
      <c r="A324" s="4">
        <v>1</v>
      </c>
      <c r="B324" s="4">
        <v>498</v>
      </c>
      <c r="C324" s="1" t="s">
        <v>12</v>
      </c>
      <c r="D324" s="1">
        <f>IF(Table1[[#This Row],[WordType]]="Word",1,-1)</f>
        <v>-1</v>
      </c>
      <c r="E324" s="1" t="s">
        <v>9</v>
      </c>
      <c r="F324" s="1">
        <f>IF(Table1[[#This Row],[WordCategory]]="Moral",1,-1)</f>
        <v>1</v>
      </c>
      <c r="G324" s="1">
        <f>IF(Table1[[#This Row],[WordCatCode]]=F323,1,0)</f>
        <v>0</v>
      </c>
      <c r="H324" s="1" t="s">
        <v>75</v>
      </c>
      <c r="I324" s="1">
        <v>49</v>
      </c>
      <c r="J324" s="1" t="s">
        <v>10</v>
      </c>
      <c r="K324" s="1">
        <v>0</v>
      </c>
      <c r="L324" s="1">
        <v>0.45097437640652099</v>
      </c>
      <c r="M324">
        <v>-3.3030271530151367</v>
      </c>
      <c r="N324">
        <v>13.39017391204834</v>
      </c>
      <c r="O324">
        <v>5.0156011581420898</v>
      </c>
    </row>
    <row r="325" spans="1:15" x14ac:dyDescent="0.25">
      <c r="A325" s="4">
        <v>1</v>
      </c>
      <c r="B325" s="4">
        <v>499</v>
      </c>
      <c r="C325" s="1" t="s">
        <v>12</v>
      </c>
      <c r="D325" s="1">
        <f>IF(Table1[[#This Row],[WordType]]="Word",1,-1)</f>
        <v>-1</v>
      </c>
      <c r="E325" s="1" t="s">
        <v>11</v>
      </c>
      <c r="F325" s="1">
        <f>IF(Table1[[#This Row],[WordCategory]]="Moral",1,-1)</f>
        <v>-1</v>
      </c>
      <c r="G325" s="1">
        <f>IF(Table1[[#This Row],[WordCatCode]]=F324,1,0)</f>
        <v>0</v>
      </c>
      <c r="H325" s="1" t="s">
        <v>397</v>
      </c>
      <c r="I325" s="1">
        <v>53</v>
      </c>
      <c r="J325" s="1" t="s">
        <v>13</v>
      </c>
      <c r="K325" s="1">
        <v>1</v>
      </c>
      <c r="L325" s="1">
        <v>0.46778433257713897</v>
      </c>
      <c r="M325">
        <v>15.921121597290039</v>
      </c>
      <c r="N325">
        <v>20.823947906494141</v>
      </c>
      <c r="O325">
        <v>25.095981597900391</v>
      </c>
    </row>
    <row r="326" spans="1:15" x14ac:dyDescent="0.25">
      <c r="A326" s="4">
        <v>1</v>
      </c>
      <c r="B326" s="4">
        <v>500</v>
      </c>
      <c r="C326" s="1" t="s">
        <v>8</v>
      </c>
      <c r="D326" s="1">
        <f>IF(Table1[[#This Row],[WordType]]="Word",1,-1)</f>
        <v>1</v>
      </c>
      <c r="E326" s="1" t="s">
        <v>9</v>
      </c>
      <c r="F326" s="1">
        <f>IF(Table1[[#This Row],[WordCategory]]="Moral",1,-1)</f>
        <v>1</v>
      </c>
      <c r="G326" s="1">
        <f>IF(Table1[[#This Row],[WordCatCode]]=F325,1,0)</f>
        <v>0</v>
      </c>
      <c r="H326" s="1" t="s">
        <v>233</v>
      </c>
      <c r="I326" s="1">
        <v>49</v>
      </c>
      <c r="J326" s="1" t="s">
        <v>13</v>
      </c>
      <c r="K326" s="1">
        <v>1</v>
      </c>
      <c r="L326" s="1">
        <v>0.41666401037946299</v>
      </c>
      <c r="M326">
        <v>22.434350967407227</v>
      </c>
      <c r="N326">
        <v>33.553665161132812</v>
      </c>
      <c r="O326">
        <v>15.16412353515625</v>
      </c>
    </row>
    <row r="327" spans="1:15" x14ac:dyDescent="0.25">
      <c r="A327" s="4">
        <v>2</v>
      </c>
      <c r="B327" s="4">
        <v>1</v>
      </c>
      <c r="C327" s="1" t="s">
        <v>12</v>
      </c>
      <c r="D327" s="1">
        <f>IF(Table1[[#This Row],[WordType]]="Word",1,-1)</f>
        <v>-1</v>
      </c>
      <c r="E327" s="1" t="s">
        <v>9</v>
      </c>
      <c r="F327" s="1">
        <f>IF(Table1[[#This Row],[WordCategory]]="Moral",1,-1)</f>
        <v>1</v>
      </c>
      <c r="G327" s="1">
        <v>0</v>
      </c>
      <c r="H327" s="1" t="s">
        <v>133</v>
      </c>
      <c r="I327" s="1">
        <v>53</v>
      </c>
      <c r="J327" s="1" t="s">
        <v>13</v>
      </c>
      <c r="K327" s="1">
        <v>1</v>
      </c>
      <c r="L327" s="1">
        <v>0.80814650945831101</v>
      </c>
      <c r="M327">
        <v>0.23491860926151276</v>
      </c>
      <c r="N327">
        <v>-4.5133523941040039</v>
      </c>
      <c r="O327">
        <v>1.5493994951248169</v>
      </c>
    </row>
    <row r="328" spans="1:15" x14ac:dyDescent="0.25">
      <c r="A328" s="4">
        <v>2</v>
      </c>
      <c r="B328" s="4">
        <v>3</v>
      </c>
      <c r="C328" s="1" t="s">
        <v>12</v>
      </c>
      <c r="D328" s="1">
        <f>IF(Table1[[#This Row],[WordType]]="Word",1,-1)</f>
        <v>-1</v>
      </c>
      <c r="E328" s="1" t="s">
        <v>9</v>
      </c>
      <c r="F328" s="1">
        <f>IF(Table1[[#This Row],[WordCategory]]="Moral",1,-1)</f>
        <v>1</v>
      </c>
      <c r="G328" s="1">
        <f>IF(Table1[[#This Row],[WordCatCode]]=F327,1,0)</f>
        <v>1</v>
      </c>
      <c r="H328" s="1" t="s">
        <v>19</v>
      </c>
      <c r="I328" s="1">
        <v>53</v>
      </c>
      <c r="J328" s="1" t="s">
        <v>13</v>
      </c>
      <c r="K328" s="1">
        <v>1</v>
      </c>
      <c r="L328" s="1">
        <v>0.55116215464659002</v>
      </c>
      <c r="M328">
        <v>8.1625308990478516</v>
      </c>
      <c r="N328">
        <v>3.9834105968475342</v>
      </c>
      <c r="O328">
        <v>6.827512264251709</v>
      </c>
    </row>
    <row r="329" spans="1:15" x14ac:dyDescent="0.25">
      <c r="A329" s="4">
        <v>2</v>
      </c>
      <c r="B329" s="4">
        <v>4</v>
      </c>
      <c r="C329" s="1" t="s">
        <v>8</v>
      </c>
      <c r="D329" s="1">
        <f>IF(Table1[[#This Row],[WordType]]="Word",1,-1)</f>
        <v>1</v>
      </c>
      <c r="E329" s="1" t="s">
        <v>11</v>
      </c>
      <c r="F329" s="1">
        <f>IF(Table1[[#This Row],[WordCategory]]="Moral",1,-1)</f>
        <v>-1</v>
      </c>
      <c r="G329" s="1">
        <f>IF(Table1[[#This Row],[WordCatCode]]=F328,1,0)</f>
        <v>0</v>
      </c>
      <c r="H329" s="1" t="s">
        <v>493</v>
      </c>
      <c r="I329" s="1">
        <v>49</v>
      </c>
      <c r="J329" s="1" t="s">
        <v>13</v>
      </c>
      <c r="K329" s="1">
        <v>1</v>
      </c>
      <c r="L329" s="1">
        <v>0.76605154317803703</v>
      </c>
      <c r="M329">
        <v>9.6757593154907227</v>
      </c>
      <c r="N329">
        <v>16.848276138305664</v>
      </c>
      <c r="O329">
        <v>3.1304111480712891</v>
      </c>
    </row>
    <row r="330" spans="1:15" x14ac:dyDescent="0.25">
      <c r="A330" s="4">
        <v>2</v>
      </c>
      <c r="B330" s="4">
        <v>5</v>
      </c>
      <c r="C330" s="1" t="s">
        <v>8</v>
      </c>
      <c r="D330" s="1">
        <f>IF(Table1[[#This Row],[WordType]]="Word",1,-1)</f>
        <v>1</v>
      </c>
      <c r="E330" s="1" t="s">
        <v>11</v>
      </c>
      <c r="F330" s="1">
        <f>IF(Table1[[#This Row],[WordCategory]]="Moral",1,-1)</f>
        <v>-1</v>
      </c>
      <c r="G330" s="1">
        <f>IF(Table1[[#This Row],[WordCatCode]]=F329,1,0)</f>
        <v>1</v>
      </c>
      <c r="H330" s="1" t="s">
        <v>54</v>
      </c>
      <c r="I330" s="1">
        <v>53</v>
      </c>
      <c r="J330" s="1" t="s">
        <v>10</v>
      </c>
      <c r="K330" s="1">
        <v>0</v>
      </c>
      <c r="L330" s="1">
        <v>0.45166884246282302</v>
      </c>
      <c r="M330">
        <v>0.13234001398086548</v>
      </c>
      <c r="N330">
        <v>9.8707418441772461</v>
      </c>
      <c r="O330">
        <v>10.562796592712402</v>
      </c>
    </row>
    <row r="331" spans="1:15" x14ac:dyDescent="0.25">
      <c r="A331" s="4">
        <v>2</v>
      </c>
      <c r="B331" s="4">
        <v>7</v>
      </c>
      <c r="C331" s="1" t="s">
        <v>8</v>
      </c>
      <c r="D331" s="1">
        <f>IF(Table1[[#This Row],[WordType]]="Word",1,-1)</f>
        <v>1</v>
      </c>
      <c r="E331" s="1" t="s">
        <v>9</v>
      </c>
      <c r="F331" s="1">
        <f>IF(Table1[[#This Row],[WordCategory]]="Moral",1,-1)</f>
        <v>1</v>
      </c>
      <c r="G331" s="1">
        <f>IF(Table1[[#This Row],[WordCatCode]]=F330,1,0)</f>
        <v>0</v>
      </c>
      <c r="H331" s="1" t="s">
        <v>37</v>
      </c>
      <c r="I331" s="1">
        <v>49</v>
      </c>
      <c r="J331" s="1" t="s">
        <v>13</v>
      </c>
      <c r="K331" s="1">
        <v>1</v>
      </c>
      <c r="L331" s="1">
        <v>0.74596731609199196</v>
      </c>
      <c r="M331">
        <v>4.8671717643737793</v>
      </c>
      <c r="N331">
        <v>9.420506477355957</v>
      </c>
      <c r="O331">
        <v>7.1779537200927734</v>
      </c>
    </row>
    <row r="332" spans="1:15" x14ac:dyDescent="0.25">
      <c r="A332" s="4">
        <v>2</v>
      </c>
      <c r="B332" s="4">
        <v>8</v>
      </c>
      <c r="C332" s="1" t="s">
        <v>8</v>
      </c>
      <c r="D332" s="1">
        <f>IF(Table1[[#This Row],[WordType]]="Word",1,-1)</f>
        <v>1</v>
      </c>
      <c r="E332" s="1" t="s">
        <v>11</v>
      </c>
      <c r="F332" s="1">
        <f>IF(Table1[[#This Row],[WordCategory]]="Moral",1,-1)</f>
        <v>-1</v>
      </c>
      <c r="G332" s="1">
        <f>IF(Table1[[#This Row],[WordCatCode]]=F331,1,0)</f>
        <v>0</v>
      </c>
      <c r="H332" s="1" t="s">
        <v>243</v>
      </c>
      <c r="I332" s="1">
        <v>53</v>
      </c>
      <c r="J332" s="1" t="s">
        <v>10</v>
      </c>
      <c r="K332" s="1">
        <v>0</v>
      </c>
      <c r="L332" s="1">
        <v>0.55086103919893503</v>
      </c>
      <c r="M332">
        <v>11.135438919067383</v>
      </c>
      <c r="N332">
        <v>8.9803094863891602</v>
      </c>
      <c r="O332">
        <v>13.098788261413574</v>
      </c>
    </row>
    <row r="333" spans="1:15" x14ac:dyDescent="0.25">
      <c r="A333" s="4">
        <v>2</v>
      </c>
      <c r="B333" s="4">
        <v>9</v>
      </c>
      <c r="C333" s="1" t="s">
        <v>12</v>
      </c>
      <c r="D333" s="1">
        <f>IF(Table1[[#This Row],[WordType]]="Word",1,-1)</f>
        <v>-1</v>
      </c>
      <c r="E333" s="1" t="s">
        <v>11</v>
      </c>
      <c r="F333" s="1">
        <f>IF(Table1[[#This Row],[WordCategory]]="Moral",1,-1)</f>
        <v>-1</v>
      </c>
      <c r="G333" s="1">
        <f>IF(Table1[[#This Row],[WordCatCode]]=F332,1,0)</f>
        <v>1</v>
      </c>
      <c r="H333" s="1" t="s">
        <v>152</v>
      </c>
      <c r="I333" s="1">
        <v>53</v>
      </c>
      <c r="J333" s="1" t="s">
        <v>13</v>
      </c>
      <c r="K333" s="1">
        <v>1</v>
      </c>
      <c r="L333" s="1">
        <v>0.48239115241449299</v>
      </c>
      <c r="M333">
        <v>6.6549630165100098</v>
      </c>
      <c r="N333">
        <v>6.4483127593994141</v>
      </c>
      <c r="O333">
        <v>10.340970039367676</v>
      </c>
    </row>
    <row r="334" spans="1:15" x14ac:dyDescent="0.25">
      <c r="A334" s="4">
        <v>2</v>
      </c>
      <c r="B334" s="4">
        <v>11</v>
      </c>
      <c r="C334" s="1" t="s">
        <v>8</v>
      </c>
      <c r="D334" s="1">
        <f>IF(Table1[[#This Row],[WordType]]="Word",1,-1)</f>
        <v>1</v>
      </c>
      <c r="E334" s="1" t="s">
        <v>9</v>
      </c>
      <c r="F334" s="1">
        <f>IF(Table1[[#This Row],[WordCategory]]="Moral",1,-1)</f>
        <v>1</v>
      </c>
      <c r="G334" s="1">
        <f>IF(Table1[[#This Row],[WordCatCode]]=F333,1,0)</f>
        <v>0</v>
      </c>
      <c r="H334" s="1" t="s">
        <v>300</v>
      </c>
      <c r="I334" s="1">
        <v>53</v>
      </c>
      <c r="J334" s="1" t="s">
        <v>10</v>
      </c>
      <c r="K334" s="1">
        <v>0</v>
      </c>
      <c r="L334" s="1">
        <v>0.35231669596396398</v>
      </c>
      <c r="M334">
        <v>3.4489023685455322</v>
      </c>
      <c r="N334">
        <v>6.3884754180908203</v>
      </c>
      <c r="O334">
        <v>-2.3315205574035645</v>
      </c>
    </row>
    <row r="335" spans="1:15" x14ac:dyDescent="0.25">
      <c r="A335" s="4">
        <v>2</v>
      </c>
      <c r="B335" s="4">
        <v>12</v>
      </c>
      <c r="C335" s="1" t="s">
        <v>8</v>
      </c>
      <c r="D335" s="1">
        <f>IF(Table1[[#This Row],[WordType]]="Word",1,-1)</f>
        <v>1</v>
      </c>
      <c r="E335" s="1" t="s">
        <v>9</v>
      </c>
      <c r="F335" s="1">
        <f>IF(Table1[[#This Row],[WordCategory]]="Moral",1,-1)</f>
        <v>1</v>
      </c>
      <c r="G335" s="1">
        <f>IF(Table1[[#This Row],[WordCatCode]]=F334,1,0)</f>
        <v>1</v>
      </c>
      <c r="H335" s="1" t="s">
        <v>365</v>
      </c>
      <c r="I335" s="1">
        <v>53</v>
      </c>
      <c r="J335" s="1" t="s">
        <v>10</v>
      </c>
      <c r="K335" s="1">
        <v>0</v>
      </c>
      <c r="L335" s="1">
        <v>0.34081625042017599</v>
      </c>
      <c r="M335">
        <v>7.320584774017334</v>
      </c>
      <c r="N335">
        <v>-0.60445398092269897</v>
      </c>
      <c r="O335">
        <v>3.6650714874267578</v>
      </c>
    </row>
    <row r="336" spans="1:15" x14ac:dyDescent="0.25">
      <c r="A336" s="4">
        <v>2</v>
      </c>
      <c r="B336" s="4">
        <v>13</v>
      </c>
      <c r="C336" s="1" t="s">
        <v>12</v>
      </c>
      <c r="D336" s="1">
        <f>IF(Table1[[#This Row],[WordType]]="Word",1,-1)</f>
        <v>-1</v>
      </c>
      <c r="E336" s="1" t="s">
        <v>11</v>
      </c>
      <c r="F336" s="1">
        <f>IF(Table1[[#This Row],[WordCategory]]="Moral",1,-1)</f>
        <v>-1</v>
      </c>
      <c r="G336" s="1">
        <f>IF(Table1[[#This Row],[WordCatCode]]=F335,1,0)</f>
        <v>0</v>
      </c>
      <c r="H336" s="1" t="s">
        <v>155</v>
      </c>
      <c r="I336" s="1">
        <v>49</v>
      </c>
      <c r="J336" s="1" t="s">
        <v>10</v>
      </c>
      <c r="K336" s="1">
        <v>0</v>
      </c>
      <c r="L336" s="1">
        <v>0.66967924381606303</v>
      </c>
      <c r="M336">
        <v>4.2011041641235352</v>
      </c>
      <c r="N336">
        <v>2.5246531963348389</v>
      </c>
      <c r="O336">
        <v>2.3700149059295654</v>
      </c>
    </row>
    <row r="337" spans="1:15" x14ac:dyDescent="0.25">
      <c r="A337" s="4">
        <v>2</v>
      </c>
      <c r="B337" s="4">
        <v>14</v>
      </c>
      <c r="C337" s="1" t="s">
        <v>8</v>
      </c>
      <c r="D337" s="1">
        <f>IF(Table1[[#This Row],[WordType]]="Word",1,-1)</f>
        <v>1</v>
      </c>
      <c r="E337" s="1" t="s">
        <v>9</v>
      </c>
      <c r="F337" s="1">
        <f>IF(Table1[[#This Row],[WordCategory]]="Moral",1,-1)</f>
        <v>1</v>
      </c>
      <c r="G337" s="1">
        <f>IF(Table1[[#This Row],[WordCatCode]]=F336,1,0)</f>
        <v>0</v>
      </c>
      <c r="H337" s="1" t="s">
        <v>303</v>
      </c>
      <c r="I337" s="1">
        <v>49</v>
      </c>
      <c r="J337" s="1" t="s">
        <v>13</v>
      </c>
      <c r="K337" s="1">
        <v>1</v>
      </c>
      <c r="L337" s="1">
        <v>0.74360193789470896</v>
      </c>
      <c r="M337">
        <v>-0.65511316061019897</v>
      </c>
      <c r="N337">
        <v>3.8678779602050781</v>
      </c>
      <c r="O337">
        <v>-0.29653081297874451</v>
      </c>
    </row>
    <row r="338" spans="1:15" x14ac:dyDescent="0.25">
      <c r="A338" s="4">
        <v>2</v>
      </c>
      <c r="B338" s="4">
        <v>17</v>
      </c>
      <c r="C338" s="1" t="s">
        <v>12</v>
      </c>
      <c r="D338" s="1">
        <f>IF(Table1[[#This Row],[WordType]]="Word",1,-1)</f>
        <v>-1</v>
      </c>
      <c r="E338" s="1" t="s">
        <v>11</v>
      </c>
      <c r="F338" s="1">
        <f>IF(Table1[[#This Row],[WordCategory]]="Moral",1,-1)</f>
        <v>-1</v>
      </c>
      <c r="G338" s="1">
        <f>IF(Table1[[#This Row],[WordCatCode]]=F337,1,0)</f>
        <v>0</v>
      </c>
      <c r="H338" s="1" t="s">
        <v>390</v>
      </c>
      <c r="I338" s="1">
        <v>53</v>
      </c>
      <c r="J338" s="1" t="s">
        <v>13</v>
      </c>
      <c r="K338" s="1">
        <v>1</v>
      </c>
      <c r="L338" s="1">
        <v>0.70021086616907302</v>
      </c>
      <c r="M338">
        <v>5.6389675140380859</v>
      </c>
      <c r="N338">
        <v>-4.5421357154846191</v>
      </c>
      <c r="O338">
        <v>-4.8940978050231934</v>
      </c>
    </row>
    <row r="339" spans="1:15" x14ac:dyDescent="0.25">
      <c r="A339" s="4">
        <v>2</v>
      </c>
      <c r="B339" s="4">
        <v>19</v>
      </c>
      <c r="C339" s="1" t="s">
        <v>8</v>
      </c>
      <c r="D339" s="1">
        <f>IF(Table1[[#This Row],[WordType]]="Word",1,-1)</f>
        <v>1</v>
      </c>
      <c r="E339" s="1" t="s">
        <v>9</v>
      </c>
      <c r="F339" s="1">
        <f>IF(Table1[[#This Row],[WordCategory]]="Moral",1,-1)</f>
        <v>1</v>
      </c>
      <c r="G339" s="1">
        <f>IF(Table1[[#This Row],[WordCatCode]]=F338,1,0)</f>
        <v>0</v>
      </c>
      <c r="H339" s="1" t="s">
        <v>462</v>
      </c>
      <c r="I339" s="1">
        <v>49</v>
      </c>
      <c r="J339" s="1" t="s">
        <v>13</v>
      </c>
      <c r="K339" s="1">
        <v>1</v>
      </c>
      <c r="L339" s="1">
        <v>0.63360345491673797</v>
      </c>
      <c r="M339">
        <v>-1.8575183153152466</v>
      </c>
      <c r="N339">
        <v>-3.2233641147613525</v>
      </c>
      <c r="O339">
        <v>-2.1191861629486084</v>
      </c>
    </row>
    <row r="340" spans="1:15" x14ac:dyDescent="0.25">
      <c r="A340" s="4">
        <v>2</v>
      </c>
      <c r="B340" s="4">
        <v>21</v>
      </c>
      <c r="C340" s="1" t="s">
        <v>8</v>
      </c>
      <c r="D340" s="1">
        <f>IF(Table1[[#This Row],[WordType]]="Word",1,-1)</f>
        <v>1</v>
      </c>
      <c r="E340" s="1" t="s">
        <v>11</v>
      </c>
      <c r="F340" s="1">
        <f>IF(Table1[[#This Row],[WordCategory]]="Moral",1,-1)</f>
        <v>-1</v>
      </c>
      <c r="G340" s="1">
        <f>IF(Table1[[#This Row],[WordCatCode]]=F339,1,0)</f>
        <v>0</v>
      </c>
      <c r="H340" s="1" t="s">
        <v>63</v>
      </c>
      <c r="I340" s="1">
        <v>53</v>
      </c>
      <c r="J340" s="1" t="s">
        <v>10</v>
      </c>
      <c r="K340" s="1">
        <v>0</v>
      </c>
      <c r="L340" s="1">
        <v>0.69202809757552997</v>
      </c>
      <c r="M340">
        <v>3.4223151206970215</v>
      </c>
      <c r="N340">
        <v>-5.1275877952575684</v>
      </c>
      <c r="O340">
        <v>-4.7221775054931641</v>
      </c>
    </row>
    <row r="341" spans="1:15" x14ac:dyDescent="0.25">
      <c r="A341" s="4">
        <v>2</v>
      </c>
      <c r="B341" s="4">
        <v>22</v>
      </c>
      <c r="C341" s="1" t="s">
        <v>8</v>
      </c>
      <c r="D341" s="1">
        <f>IF(Table1[[#This Row],[WordType]]="Word",1,-1)</f>
        <v>1</v>
      </c>
      <c r="E341" s="1" t="s">
        <v>11</v>
      </c>
      <c r="F341" s="1">
        <f>IF(Table1[[#This Row],[WordCategory]]="Moral",1,-1)</f>
        <v>-1</v>
      </c>
      <c r="G341" s="1">
        <f>IF(Table1[[#This Row],[WordCatCode]]=F340,1,0)</f>
        <v>1</v>
      </c>
      <c r="H341" s="1" t="s">
        <v>458</v>
      </c>
      <c r="I341" s="1">
        <v>53</v>
      </c>
      <c r="J341" s="1" t="s">
        <v>10</v>
      </c>
      <c r="K341" s="1">
        <v>0</v>
      </c>
      <c r="L341" s="1">
        <v>0.62436507490929205</v>
      </c>
      <c r="M341">
        <v>-2.4666793346405029</v>
      </c>
      <c r="N341">
        <v>-13.553804397583008</v>
      </c>
      <c r="O341">
        <v>-5.8851313591003418</v>
      </c>
    </row>
    <row r="342" spans="1:15" x14ac:dyDescent="0.25">
      <c r="A342" s="4">
        <v>2</v>
      </c>
      <c r="B342" s="4">
        <v>23</v>
      </c>
      <c r="C342" s="1" t="s">
        <v>8</v>
      </c>
      <c r="D342" s="1">
        <f>IF(Table1[[#This Row],[WordType]]="Word",1,-1)</f>
        <v>1</v>
      </c>
      <c r="E342" s="1" t="s">
        <v>11</v>
      </c>
      <c r="F342" s="1">
        <f>IF(Table1[[#This Row],[WordCategory]]="Moral",1,-1)</f>
        <v>-1</v>
      </c>
      <c r="G342" s="1">
        <f>IF(Table1[[#This Row],[WordCatCode]]=F341,1,0)</f>
        <v>1</v>
      </c>
      <c r="H342" s="1" t="s">
        <v>68</v>
      </c>
      <c r="I342" s="1">
        <v>49</v>
      </c>
      <c r="J342" s="1" t="s">
        <v>13</v>
      </c>
      <c r="K342" s="1">
        <v>1</v>
      </c>
      <c r="L342" s="1">
        <v>0.798646289855242</v>
      </c>
      <c r="M342">
        <v>-6.5187067985534668</v>
      </c>
      <c r="N342">
        <v>-1.3483723402023315</v>
      </c>
      <c r="O342">
        <v>-0.77018135786056519</v>
      </c>
    </row>
    <row r="343" spans="1:15" x14ac:dyDescent="0.25">
      <c r="A343" s="4">
        <v>2</v>
      </c>
      <c r="B343" s="4">
        <v>24</v>
      </c>
      <c r="C343" s="1" t="s">
        <v>8</v>
      </c>
      <c r="D343" s="1">
        <f>IF(Table1[[#This Row],[WordType]]="Word",1,-1)</f>
        <v>1</v>
      </c>
      <c r="E343" s="1" t="s">
        <v>11</v>
      </c>
      <c r="F343" s="1">
        <f>IF(Table1[[#This Row],[WordCategory]]="Moral",1,-1)</f>
        <v>-1</v>
      </c>
      <c r="G343" s="1">
        <f>IF(Table1[[#This Row],[WordCatCode]]=F342,1,0)</f>
        <v>1</v>
      </c>
      <c r="H343" s="1" t="s">
        <v>174</v>
      </c>
      <c r="I343" s="1">
        <v>53</v>
      </c>
      <c r="J343" s="1" t="s">
        <v>10</v>
      </c>
      <c r="K343" s="1">
        <v>0</v>
      </c>
      <c r="L343" s="1">
        <v>0.62072892137803104</v>
      </c>
      <c r="M343">
        <v>-8.75860595703125</v>
      </c>
      <c r="N343">
        <v>-5.3826169967651367</v>
      </c>
      <c r="O343">
        <v>-2.1531076431274414</v>
      </c>
    </row>
    <row r="344" spans="1:15" x14ac:dyDescent="0.25">
      <c r="A344" s="4">
        <v>2</v>
      </c>
      <c r="B344" s="4">
        <v>26</v>
      </c>
      <c r="C344" s="1" t="s">
        <v>8</v>
      </c>
      <c r="D344" s="1">
        <f>IF(Table1[[#This Row],[WordType]]="Word",1,-1)</f>
        <v>1</v>
      </c>
      <c r="E344" s="1" t="s">
        <v>11</v>
      </c>
      <c r="F344" s="1">
        <f>IF(Table1[[#This Row],[WordCategory]]="Moral",1,-1)</f>
        <v>-1</v>
      </c>
      <c r="G344" s="1">
        <f>IF(Table1[[#This Row],[WordCatCode]]=F343,1,0)</f>
        <v>1</v>
      </c>
      <c r="H344" s="1" t="s">
        <v>488</v>
      </c>
      <c r="I344" s="1">
        <v>53</v>
      </c>
      <c r="J344" s="1" t="s">
        <v>10</v>
      </c>
      <c r="K344" s="1">
        <v>0</v>
      </c>
      <c r="L344" s="1">
        <v>0.613856203970499</v>
      </c>
      <c r="M344">
        <v>1.9489129781723022</v>
      </c>
      <c r="N344">
        <v>-3.4458441734313965</v>
      </c>
      <c r="O344">
        <v>1.277266263961792</v>
      </c>
    </row>
    <row r="345" spans="1:15" x14ac:dyDescent="0.25">
      <c r="A345" s="4">
        <v>2</v>
      </c>
      <c r="B345" s="4">
        <v>27</v>
      </c>
      <c r="C345" s="1" t="s">
        <v>12</v>
      </c>
      <c r="D345" s="1">
        <f>IF(Table1[[#This Row],[WordType]]="Word",1,-1)</f>
        <v>-1</v>
      </c>
      <c r="E345" s="1" t="s">
        <v>9</v>
      </c>
      <c r="F345" s="1">
        <f>IF(Table1[[#This Row],[WordCategory]]="Moral",1,-1)</f>
        <v>1</v>
      </c>
      <c r="G345" s="1">
        <f>IF(Table1[[#This Row],[WordCatCode]]=F344,1,0)</f>
        <v>0</v>
      </c>
      <c r="H345" s="1" t="s">
        <v>404</v>
      </c>
      <c r="I345" s="1">
        <v>53</v>
      </c>
      <c r="J345" s="1" t="s">
        <v>13</v>
      </c>
      <c r="K345" s="1">
        <v>1</v>
      </c>
      <c r="L345" s="1">
        <v>0.58561026956886097</v>
      </c>
      <c r="M345">
        <v>-0.59922099113464355</v>
      </c>
      <c r="N345">
        <v>1.2649807929992676</v>
      </c>
      <c r="O345">
        <v>12.64545726776123</v>
      </c>
    </row>
    <row r="346" spans="1:15" x14ac:dyDescent="0.25">
      <c r="A346" s="4">
        <v>2</v>
      </c>
      <c r="B346" s="4">
        <v>28</v>
      </c>
      <c r="C346" s="1" t="s">
        <v>12</v>
      </c>
      <c r="D346" s="1">
        <f>IF(Table1[[#This Row],[WordType]]="Word",1,-1)</f>
        <v>-1</v>
      </c>
      <c r="E346" s="1" t="s">
        <v>9</v>
      </c>
      <c r="F346" s="1">
        <f>IF(Table1[[#This Row],[WordCategory]]="Moral",1,-1)</f>
        <v>1</v>
      </c>
      <c r="G346" s="1">
        <f>IF(Table1[[#This Row],[WordCatCode]]=F345,1,0)</f>
        <v>1</v>
      </c>
      <c r="H346" s="1" t="s">
        <v>229</v>
      </c>
      <c r="I346" s="1">
        <v>53</v>
      </c>
      <c r="J346" s="1" t="s">
        <v>13</v>
      </c>
      <c r="K346" s="1">
        <v>1</v>
      </c>
      <c r="L346" s="1">
        <v>0.43290405883453797</v>
      </c>
      <c r="M346">
        <v>6.9585623741149902</v>
      </c>
      <c r="N346">
        <v>13.417851448059082</v>
      </c>
      <c r="O346">
        <v>7.0624017715454102</v>
      </c>
    </row>
    <row r="347" spans="1:15" x14ac:dyDescent="0.25">
      <c r="A347" s="4">
        <v>2</v>
      </c>
      <c r="B347" s="4">
        <v>30</v>
      </c>
      <c r="C347" s="1" t="s">
        <v>8</v>
      </c>
      <c r="D347" s="1">
        <f>IF(Table1[[#This Row],[WordType]]="Word",1,-1)</f>
        <v>1</v>
      </c>
      <c r="E347" s="1" t="s">
        <v>11</v>
      </c>
      <c r="F347" s="1">
        <f>IF(Table1[[#This Row],[WordCategory]]="Moral",1,-1)</f>
        <v>-1</v>
      </c>
      <c r="G347" s="1">
        <f>IF(Table1[[#This Row],[WordCatCode]]=F346,1,0)</f>
        <v>0</v>
      </c>
      <c r="H347" s="1" t="s">
        <v>275</v>
      </c>
      <c r="I347" s="1">
        <v>53</v>
      </c>
      <c r="J347" s="1" t="s">
        <v>10</v>
      </c>
      <c r="K347" s="1">
        <v>0</v>
      </c>
      <c r="L347" s="1">
        <v>0.41366597195155902</v>
      </c>
      <c r="M347">
        <v>1.5932114124298096</v>
      </c>
      <c r="N347">
        <v>3.72182297706604</v>
      </c>
      <c r="O347">
        <v>-0.74154883623123169</v>
      </c>
    </row>
    <row r="348" spans="1:15" x14ac:dyDescent="0.25">
      <c r="A348" s="4">
        <v>2</v>
      </c>
      <c r="B348" s="4">
        <v>31</v>
      </c>
      <c r="C348" s="1" t="s">
        <v>12</v>
      </c>
      <c r="D348" s="1">
        <f>IF(Table1[[#This Row],[WordType]]="Word",1,-1)</f>
        <v>-1</v>
      </c>
      <c r="E348" s="1" t="s">
        <v>9</v>
      </c>
      <c r="F348" s="1">
        <f>IF(Table1[[#This Row],[WordCategory]]="Moral",1,-1)</f>
        <v>1</v>
      </c>
      <c r="G348" s="1">
        <f>IF(Table1[[#This Row],[WordCatCode]]=F347,1,0)</f>
        <v>0</v>
      </c>
      <c r="H348" s="1" t="s">
        <v>35</v>
      </c>
      <c r="I348" s="1">
        <v>53</v>
      </c>
      <c r="J348" s="1" t="s">
        <v>13</v>
      </c>
      <c r="K348" s="1">
        <v>1</v>
      </c>
      <c r="L348" s="1">
        <v>0.36429044487886098</v>
      </c>
      <c r="M348">
        <v>-6.9729037284851074</v>
      </c>
      <c r="N348">
        <v>-8.0541706085205078</v>
      </c>
      <c r="O348">
        <v>-4.9844141006469727</v>
      </c>
    </row>
    <row r="349" spans="1:15" x14ac:dyDescent="0.25">
      <c r="A349" s="4">
        <v>2</v>
      </c>
      <c r="B349" s="4">
        <v>33</v>
      </c>
      <c r="C349" s="1" t="s">
        <v>8</v>
      </c>
      <c r="D349" s="1">
        <f>IF(Table1[[#This Row],[WordType]]="Word",1,-1)</f>
        <v>1</v>
      </c>
      <c r="E349" s="1" t="s">
        <v>9</v>
      </c>
      <c r="F349" s="1">
        <f>IF(Table1[[#This Row],[WordCategory]]="Moral",1,-1)</f>
        <v>1</v>
      </c>
      <c r="G349" s="1">
        <f>IF(Table1[[#This Row],[WordCatCode]]=F348,1,0)</f>
        <v>1</v>
      </c>
      <c r="H349" s="1" t="s">
        <v>105</v>
      </c>
      <c r="I349" s="1">
        <v>49</v>
      </c>
      <c r="J349" s="1" t="s">
        <v>13</v>
      </c>
      <c r="K349" s="1">
        <v>1</v>
      </c>
      <c r="L349" s="1">
        <v>0.49468081619124898</v>
      </c>
      <c r="M349">
        <v>1.8876512050628662</v>
      </c>
      <c r="N349">
        <v>6.598297119140625</v>
      </c>
      <c r="O349">
        <v>6.5288634300231934</v>
      </c>
    </row>
    <row r="350" spans="1:15" x14ac:dyDescent="0.25">
      <c r="A350" s="4">
        <v>2</v>
      </c>
      <c r="B350" s="4">
        <v>34</v>
      </c>
      <c r="C350" s="1" t="s">
        <v>12</v>
      </c>
      <c r="D350" s="1">
        <f>IF(Table1[[#This Row],[WordType]]="Word",1,-1)</f>
        <v>-1</v>
      </c>
      <c r="E350" s="1" t="s">
        <v>9</v>
      </c>
      <c r="F350" s="1">
        <f>IF(Table1[[#This Row],[WordCategory]]="Moral",1,-1)</f>
        <v>1</v>
      </c>
      <c r="G350" s="1">
        <f>IF(Table1[[#This Row],[WordCatCode]]=F349,1,0)</f>
        <v>1</v>
      </c>
      <c r="H350" s="1" t="s">
        <v>467</v>
      </c>
      <c r="I350" s="1">
        <v>53</v>
      </c>
      <c r="J350" s="1" t="s">
        <v>13</v>
      </c>
      <c r="K350" s="1">
        <v>1</v>
      </c>
      <c r="L350" s="1">
        <v>0.475837480742484</v>
      </c>
      <c r="M350">
        <v>0.95516794919967651</v>
      </c>
      <c r="N350">
        <v>9.8773050308227539</v>
      </c>
      <c r="O350">
        <v>10.423492431640625</v>
      </c>
    </row>
    <row r="351" spans="1:15" x14ac:dyDescent="0.25">
      <c r="A351" s="4">
        <v>2</v>
      </c>
      <c r="B351" s="4">
        <v>35</v>
      </c>
      <c r="C351" s="1" t="s">
        <v>8</v>
      </c>
      <c r="D351" s="1">
        <f>IF(Table1[[#This Row],[WordType]]="Word",1,-1)</f>
        <v>1</v>
      </c>
      <c r="E351" s="1" t="s">
        <v>11</v>
      </c>
      <c r="F351" s="1">
        <f>IF(Table1[[#This Row],[WordCategory]]="Moral",1,-1)</f>
        <v>-1</v>
      </c>
      <c r="G351" s="1">
        <f>IF(Table1[[#This Row],[WordCatCode]]=F350,1,0)</f>
        <v>0</v>
      </c>
      <c r="H351" s="1" t="s">
        <v>84</v>
      </c>
      <c r="I351" s="1">
        <v>53</v>
      </c>
      <c r="J351" s="1" t="s">
        <v>10</v>
      </c>
      <c r="K351" s="1">
        <v>0</v>
      </c>
      <c r="L351" s="1">
        <v>0.50410504546016499</v>
      </c>
      <c r="M351">
        <v>-12.643686294555664</v>
      </c>
      <c r="N351">
        <v>-7.6500720977783203</v>
      </c>
      <c r="O351">
        <v>5.9801144599914551</v>
      </c>
    </row>
    <row r="352" spans="1:15" x14ac:dyDescent="0.25">
      <c r="A352" s="4">
        <v>2</v>
      </c>
      <c r="B352" s="4">
        <v>36</v>
      </c>
      <c r="C352" s="1" t="s">
        <v>12</v>
      </c>
      <c r="D352" s="1">
        <f>IF(Table1[[#This Row],[WordType]]="Word",1,-1)</f>
        <v>-1</v>
      </c>
      <c r="E352" s="1" t="s">
        <v>11</v>
      </c>
      <c r="F352" s="1">
        <f>IF(Table1[[#This Row],[WordCategory]]="Moral",1,-1)</f>
        <v>-1</v>
      </c>
      <c r="G352" s="1">
        <f>IF(Table1[[#This Row],[WordCatCode]]=F351,1,0)</f>
        <v>1</v>
      </c>
      <c r="H352" s="1" t="s">
        <v>40</v>
      </c>
      <c r="I352" s="1">
        <v>53</v>
      </c>
      <c r="J352" s="1" t="s">
        <v>13</v>
      </c>
      <c r="K352" s="1">
        <v>1</v>
      </c>
      <c r="L352" s="1">
        <v>0.68433030135929596</v>
      </c>
      <c r="M352">
        <v>-1.5684698820114136</v>
      </c>
      <c r="N352">
        <v>7.4171743392944336</v>
      </c>
      <c r="O352">
        <v>0.34591549634933472</v>
      </c>
    </row>
    <row r="353" spans="1:15" x14ac:dyDescent="0.25">
      <c r="A353" s="4">
        <v>2</v>
      </c>
      <c r="B353" s="4">
        <v>37</v>
      </c>
      <c r="C353" s="1" t="s">
        <v>12</v>
      </c>
      <c r="D353" s="1">
        <f>IF(Table1[[#This Row],[WordType]]="Word",1,-1)</f>
        <v>-1</v>
      </c>
      <c r="E353" s="1" t="s">
        <v>9</v>
      </c>
      <c r="F353" s="1">
        <f>IF(Table1[[#This Row],[WordCategory]]="Moral",1,-1)</f>
        <v>1</v>
      </c>
      <c r="G353" s="1">
        <f>IF(Table1[[#This Row],[WordCatCode]]=F352,1,0)</f>
        <v>0</v>
      </c>
      <c r="H353" s="1" t="s">
        <v>285</v>
      </c>
      <c r="I353" s="1">
        <v>53</v>
      </c>
      <c r="J353" s="1" t="s">
        <v>13</v>
      </c>
      <c r="K353" s="1">
        <v>1</v>
      </c>
      <c r="L353" s="1">
        <v>0.480242360965349</v>
      </c>
      <c r="M353">
        <v>5.7966890335083008</v>
      </c>
      <c r="N353">
        <v>-1.7413220405578613</v>
      </c>
      <c r="O353">
        <v>10.456623077392578</v>
      </c>
    </row>
    <row r="354" spans="1:15" x14ac:dyDescent="0.25">
      <c r="A354" s="4">
        <v>2</v>
      </c>
      <c r="B354" s="4">
        <v>38</v>
      </c>
      <c r="C354" s="1" t="s">
        <v>12</v>
      </c>
      <c r="D354" s="1">
        <f>IF(Table1[[#This Row],[WordType]]="Word",1,-1)</f>
        <v>-1</v>
      </c>
      <c r="E354" s="1" t="s">
        <v>11</v>
      </c>
      <c r="F354" s="1">
        <f>IF(Table1[[#This Row],[WordCategory]]="Moral",1,-1)</f>
        <v>-1</v>
      </c>
      <c r="G354" s="1">
        <f>IF(Table1[[#This Row],[WordCatCode]]=F353,1,0)</f>
        <v>0</v>
      </c>
      <c r="H354" s="1" t="s">
        <v>217</v>
      </c>
      <c r="I354" s="1">
        <v>53</v>
      </c>
      <c r="J354" s="1" t="s">
        <v>13</v>
      </c>
      <c r="K354" s="1">
        <v>1</v>
      </c>
      <c r="L354" s="1">
        <v>0.444739203550853</v>
      </c>
      <c r="M354">
        <v>-6.3380136489868164</v>
      </c>
      <c r="N354">
        <v>-4.5407094955444336</v>
      </c>
      <c r="O354">
        <v>4.4292378425598145</v>
      </c>
    </row>
    <row r="355" spans="1:15" x14ac:dyDescent="0.25">
      <c r="A355" s="4">
        <v>2</v>
      </c>
      <c r="B355" s="4">
        <v>39</v>
      </c>
      <c r="C355" s="1" t="s">
        <v>12</v>
      </c>
      <c r="D355" s="1">
        <f>IF(Table1[[#This Row],[WordType]]="Word",1,-1)</f>
        <v>-1</v>
      </c>
      <c r="E355" s="1" t="s">
        <v>11</v>
      </c>
      <c r="F355" s="1">
        <f>IF(Table1[[#This Row],[WordCategory]]="Moral",1,-1)</f>
        <v>-1</v>
      </c>
      <c r="G355" s="1">
        <f>IF(Table1[[#This Row],[WordCatCode]]=F354,1,0)</f>
        <v>1</v>
      </c>
      <c r="H355" s="1" t="s">
        <v>153</v>
      </c>
      <c r="I355" s="1">
        <v>53</v>
      </c>
      <c r="J355" s="1" t="s">
        <v>13</v>
      </c>
      <c r="K355" s="1">
        <v>1</v>
      </c>
      <c r="L355" s="1">
        <v>0.450734189362265</v>
      </c>
      <c r="M355">
        <v>6.0834283828735352</v>
      </c>
      <c r="N355">
        <v>11.745292663574219</v>
      </c>
      <c r="O355">
        <v>11.041975975036621</v>
      </c>
    </row>
    <row r="356" spans="1:15" x14ac:dyDescent="0.25">
      <c r="A356" s="4">
        <v>2</v>
      </c>
      <c r="B356" s="4">
        <v>40</v>
      </c>
      <c r="C356" s="1" t="s">
        <v>8</v>
      </c>
      <c r="D356" s="1">
        <f>IF(Table1[[#This Row],[WordType]]="Word",1,-1)</f>
        <v>1</v>
      </c>
      <c r="E356" s="1" t="s">
        <v>9</v>
      </c>
      <c r="F356" s="1">
        <f>IF(Table1[[#This Row],[WordCategory]]="Moral",1,-1)</f>
        <v>1</v>
      </c>
      <c r="G356" s="1">
        <f>IF(Table1[[#This Row],[WordCatCode]]=F355,1,0)</f>
        <v>0</v>
      </c>
      <c r="H356" s="1" t="s">
        <v>364</v>
      </c>
      <c r="I356" s="1">
        <v>49</v>
      </c>
      <c r="J356" s="1" t="s">
        <v>13</v>
      </c>
      <c r="K356" s="1">
        <v>1</v>
      </c>
      <c r="L356" s="1">
        <v>0.59810485132038604</v>
      </c>
      <c r="M356">
        <v>8.5528974533081055</v>
      </c>
      <c r="N356">
        <v>9.164825439453125</v>
      </c>
      <c r="O356">
        <v>10.368661880493164</v>
      </c>
    </row>
    <row r="357" spans="1:15" x14ac:dyDescent="0.25">
      <c r="A357" s="4">
        <v>2</v>
      </c>
      <c r="B357" s="4">
        <v>41</v>
      </c>
      <c r="C357" s="1" t="s">
        <v>12</v>
      </c>
      <c r="D357" s="1">
        <f>IF(Table1[[#This Row],[WordType]]="Word",1,-1)</f>
        <v>-1</v>
      </c>
      <c r="E357" s="1" t="s">
        <v>11</v>
      </c>
      <c r="F357" s="1">
        <f>IF(Table1[[#This Row],[WordCategory]]="Moral",1,-1)</f>
        <v>-1</v>
      </c>
      <c r="G357" s="1">
        <f>IF(Table1[[#This Row],[WordCatCode]]=F356,1,0)</f>
        <v>0</v>
      </c>
      <c r="H357" s="1" t="s">
        <v>224</v>
      </c>
      <c r="I357" s="1">
        <v>53</v>
      </c>
      <c r="J357" s="1" t="s">
        <v>13</v>
      </c>
      <c r="K357" s="1">
        <v>1</v>
      </c>
      <c r="L357" s="1">
        <v>0.46698360622394802</v>
      </c>
      <c r="M357">
        <v>-10.00916862487793</v>
      </c>
      <c r="N357">
        <v>-1.0155825614929199</v>
      </c>
      <c r="O357">
        <v>0.4172784686088562</v>
      </c>
    </row>
    <row r="358" spans="1:15" x14ac:dyDescent="0.25">
      <c r="A358" s="4">
        <v>2</v>
      </c>
      <c r="B358" s="4">
        <v>42</v>
      </c>
      <c r="C358" s="1" t="s">
        <v>8</v>
      </c>
      <c r="D358" s="1">
        <f>IF(Table1[[#This Row],[WordType]]="Word",1,-1)</f>
        <v>1</v>
      </c>
      <c r="E358" s="1" t="s">
        <v>9</v>
      </c>
      <c r="F358" s="1">
        <f>IF(Table1[[#This Row],[WordCategory]]="Moral",1,-1)</f>
        <v>1</v>
      </c>
      <c r="G358" s="1">
        <f>IF(Table1[[#This Row],[WordCatCode]]=F357,1,0)</f>
        <v>0</v>
      </c>
      <c r="H358" s="1" t="s">
        <v>14</v>
      </c>
      <c r="I358" s="1">
        <v>49</v>
      </c>
      <c r="J358" s="1" t="s">
        <v>13</v>
      </c>
      <c r="K358" s="1">
        <v>1</v>
      </c>
      <c r="L358" s="1">
        <v>0.63928451796527996</v>
      </c>
      <c r="M358">
        <v>-2.8784816265106201</v>
      </c>
      <c r="N358">
        <v>2.3059659004211426</v>
      </c>
      <c r="O358">
        <v>5.5103135108947754</v>
      </c>
    </row>
    <row r="359" spans="1:15" x14ac:dyDescent="0.25">
      <c r="A359" s="4">
        <v>2</v>
      </c>
      <c r="B359" s="4">
        <v>43</v>
      </c>
      <c r="C359" s="1" t="s">
        <v>8</v>
      </c>
      <c r="D359" s="1">
        <f>IF(Table1[[#This Row],[WordType]]="Word",1,-1)</f>
        <v>1</v>
      </c>
      <c r="E359" s="1" t="s">
        <v>9</v>
      </c>
      <c r="F359" s="1">
        <f>IF(Table1[[#This Row],[WordCategory]]="Moral",1,-1)</f>
        <v>1</v>
      </c>
      <c r="G359" s="1">
        <f>IF(Table1[[#This Row],[WordCatCode]]=F358,1,0)</f>
        <v>1</v>
      </c>
      <c r="H359" s="1" t="s">
        <v>483</v>
      </c>
      <c r="I359" s="1">
        <v>49</v>
      </c>
      <c r="J359" s="1" t="s">
        <v>13</v>
      </c>
      <c r="K359" s="1">
        <v>1</v>
      </c>
      <c r="L359" s="1">
        <v>0.62325282627716705</v>
      </c>
      <c r="M359">
        <v>2.4973151683807373</v>
      </c>
      <c r="N359">
        <v>1.2752103805541992</v>
      </c>
      <c r="O359">
        <v>-0.49043956398963928</v>
      </c>
    </row>
    <row r="360" spans="1:15" x14ac:dyDescent="0.25">
      <c r="A360" s="4">
        <v>2</v>
      </c>
      <c r="B360" s="4">
        <v>45</v>
      </c>
      <c r="C360" s="1" t="s">
        <v>12</v>
      </c>
      <c r="D360" s="1">
        <f>IF(Table1[[#This Row],[WordType]]="Word",1,-1)</f>
        <v>-1</v>
      </c>
      <c r="E360" s="1" t="s">
        <v>9</v>
      </c>
      <c r="F360" s="1">
        <f>IF(Table1[[#This Row],[WordCategory]]="Moral",1,-1)</f>
        <v>1</v>
      </c>
      <c r="G360" s="1">
        <f>IF(Table1[[#This Row],[WordCatCode]]=F359,1,0)</f>
        <v>1</v>
      </c>
      <c r="H360" s="1" t="s">
        <v>132</v>
      </c>
      <c r="I360" s="1">
        <v>49</v>
      </c>
      <c r="J360" s="1" t="s">
        <v>10</v>
      </c>
      <c r="K360" s="1">
        <v>0</v>
      </c>
      <c r="L360" s="1">
        <v>0.57701168861240204</v>
      </c>
      <c r="M360">
        <v>2.4649479389190674</v>
      </c>
      <c r="N360">
        <v>-0.75319665670394897</v>
      </c>
      <c r="O360">
        <v>12.05076789855957</v>
      </c>
    </row>
    <row r="361" spans="1:15" x14ac:dyDescent="0.25">
      <c r="A361" s="4">
        <v>2</v>
      </c>
      <c r="B361" s="4">
        <v>46</v>
      </c>
      <c r="C361" s="1" t="s">
        <v>12</v>
      </c>
      <c r="D361" s="1">
        <f>IF(Table1[[#This Row],[WordType]]="Word",1,-1)</f>
        <v>-1</v>
      </c>
      <c r="E361" s="1" t="s">
        <v>11</v>
      </c>
      <c r="F361" s="1">
        <f>IF(Table1[[#This Row],[WordCategory]]="Moral",1,-1)</f>
        <v>-1</v>
      </c>
      <c r="G361" s="1">
        <f>IF(Table1[[#This Row],[WordCatCode]]=F360,1,0)</f>
        <v>0</v>
      </c>
      <c r="H361" s="1" t="s">
        <v>445</v>
      </c>
      <c r="I361" s="1">
        <v>53</v>
      </c>
      <c r="J361" s="1" t="s">
        <v>13</v>
      </c>
      <c r="K361" s="1">
        <v>1</v>
      </c>
      <c r="L361" s="1">
        <v>0.53054058749694399</v>
      </c>
      <c r="M361">
        <v>4.4338650703430176</v>
      </c>
      <c r="N361">
        <v>6.5997610092163086</v>
      </c>
      <c r="O361">
        <v>14.942122459411621</v>
      </c>
    </row>
    <row r="362" spans="1:15" x14ac:dyDescent="0.25">
      <c r="A362" s="4">
        <v>2</v>
      </c>
      <c r="B362" s="4">
        <v>47</v>
      </c>
      <c r="C362" s="1" t="s">
        <v>8</v>
      </c>
      <c r="D362" s="1">
        <f>IF(Table1[[#This Row],[WordType]]="Word",1,-1)</f>
        <v>1</v>
      </c>
      <c r="E362" s="1" t="s">
        <v>9</v>
      </c>
      <c r="F362" s="1">
        <f>IF(Table1[[#This Row],[WordCategory]]="Moral",1,-1)</f>
        <v>1</v>
      </c>
      <c r="G362" s="1">
        <f>IF(Table1[[#This Row],[WordCatCode]]=F361,1,0)</f>
        <v>0</v>
      </c>
      <c r="H362" s="1" t="s">
        <v>508</v>
      </c>
      <c r="I362" s="1">
        <v>49</v>
      </c>
      <c r="J362" s="1" t="s">
        <v>13</v>
      </c>
      <c r="K362" s="1">
        <v>1</v>
      </c>
      <c r="L362" s="1">
        <v>0.56205610022880104</v>
      </c>
      <c r="M362">
        <v>0.14162324368953705</v>
      </c>
      <c r="N362">
        <v>10.120423316955566</v>
      </c>
      <c r="O362">
        <v>5.7864794731140137</v>
      </c>
    </row>
    <row r="363" spans="1:15" x14ac:dyDescent="0.25">
      <c r="A363" s="4">
        <v>2</v>
      </c>
      <c r="B363" s="4">
        <v>48</v>
      </c>
      <c r="C363" s="1" t="s">
        <v>8</v>
      </c>
      <c r="D363" s="1">
        <f>IF(Table1[[#This Row],[WordType]]="Word",1,-1)</f>
        <v>1</v>
      </c>
      <c r="E363" s="1" t="s">
        <v>11</v>
      </c>
      <c r="F363" s="1">
        <f>IF(Table1[[#This Row],[WordCategory]]="Moral",1,-1)</f>
        <v>-1</v>
      </c>
      <c r="G363" s="1">
        <f>IF(Table1[[#This Row],[WordCatCode]]=F362,1,0)</f>
        <v>0</v>
      </c>
      <c r="H363" s="1" t="s">
        <v>511</v>
      </c>
      <c r="I363" s="1">
        <v>49</v>
      </c>
      <c r="J363" s="1" t="s">
        <v>13</v>
      </c>
      <c r="K363" s="1">
        <v>1</v>
      </c>
      <c r="L363" s="1">
        <v>0.67261782276909798</v>
      </c>
      <c r="M363">
        <v>7.7154297828674316</v>
      </c>
      <c r="N363">
        <v>13.374313354492188</v>
      </c>
      <c r="O363">
        <v>8.3743724822998047</v>
      </c>
    </row>
    <row r="364" spans="1:15" x14ac:dyDescent="0.25">
      <c r="A364" s="4">
        <v>2</v>
      </c>
      <c r="B364" s="4">
        <v>49</v>
      </c>
      <c r="C364" s="1" t="s">
        <v>8</v>
      </c>
      <c r="D364" s="1">
        <f>IF(Table1[[#This Row],[WordType]]="Word",1,-1)</f>
        <v>1</v>
      </c>
      <c r="E364" s="1" t="s">
        <v>9</v>
      </c>
      <c r="F364" s="1">
        <f>IF(Table1[[#This Row],[WordCategory]]="Moral",1,-1)</f>
        <v>1</v>
      </c>
      <c r="G364" s="1">
        <f>IF(Table1[[#This Row],[WordCatCode]]=F363,1,0)</f>
        <v>0</v>
      </c>
      <c r="H364" s="1" t="s">
        <v>92</v>
      </c>
      <c r="I364" s="1">
        <v>53</v>
      </c>
      <c r="J364" s="1" t="s">
        <v>10</v>
      </c>
      <c r="K364" s="1">
        <v>0</v>
      </c>
      <c r="L364" s="1">
        <v>0.46222011989448197</v>
      </c>
      <c r="M364">
        <v>-23.911064147949219</v>
      </c>
      <c r="N364">
        <v>-6.1075210571289063</v>
      </c>
      <c r="O364">
        <v>-6.3904657363891602</v>
      </c>
    </row>
    <row r="365" spans="1:15" x14ac:dyDescent="0.25">
      <c r="A365" s="4">
        <v>2</v>
      </c>
      <c r="B365" s="4">
        <v>50</v>
      </c>
      <c r="C365" s="1" t="s">
        <v>12</v>
      </c>
      <c r="D365" s="1">
        <f>IF(Table1[[#This Row],[WordType]]="Word",1,-1)</f>
        <v>-1</v>
      </c>
      <c r="E365" s="1" t="s">
        <v>9</v>
      </c>
      <c r="F365" s="1">
        <f>IF(Table1[[#This Row],[WordCategory]]="Moral",1,-1)</f>
        <v>1</v>
      </c>
      <c r="G365" s="1">
        <f>IF(Table1[[#This Row],[WordCatCode]]=F364,1,0)</f>
        <v>1</v>
      </c>
      <c r="H365" s="1" t="s">
        <v>43</v>
      </c>
      <c r="I365" s="1">
        <v>53</v>
      </c>
      <c r="J365" s="1" t="s">
        <v>13</v>
      </c>
      <c r="K365" s="1">
        <v>1</v>
      </c>
      <c r="L365" s="1">
        <v>0.353385115042329</v>
      </c>
      <c r="M365">
        <v>-4.9799051284790039</v>
      </c>
      <c r="N365">
        <v>-1.4471168518066406</v>
      </c>
      <c r="O365">
        <v>-1.2509022951126099</v>
      </c>
    </row>
    <row r="366" spans="1:15" x14ac:dyDescent="0.25">
      <c r="A366" s="4">
        <v>2</v>
      </c>
      <c r="B366" s="4">
        <v>51</v>
      </c>
      <c r="C366" s="1" t="s">
        <v>12</v>
      </c>
      <c r="D366" s="1">
        <f>IF(Table1[[#This Row],[WordType]]="Word",1,-1)</f>
        <v>-1</v>
      </c>
      <c r="E366" s="1" t="s">
        <v>11</v>
      </c>
      <c r="F366" s="1">
        <f>IF(Table1[[#This Row],[WordCategory]]="Moral",1,-1)</f>
        <v>-1</v>
      </c>
      <c r="G366" s="1">
        <f>IF(Table1[[#This Row],[WordCatCode]]=F365,1,0)</f>
        <v>0</v>
      </c>
      <c r="H366" s="1" t="s">
        <v>165</v>
      </c>
      <c r="I366" s="1">
        <v>53</v>
      </c>
      <c r="J366" s="1" t="s">
        <v>13</v>
      </c>
      <c r="K366" s="1">
        <v>1</v>
      </c>
      <c r="L366" s="1">
        <v>0.67949907830916401</v>
      </c>
      <c r="M366">
        <v>5.1684880256652832</v>
      </c>
      <c r="N366">
        <v>6.963219165802002</v>
      </c>
      <c r="O366">
        <v>12.685295104980469</v>
      </c>
    </row>
    <row r="367" spans="1:15" x14ac:dyDescent="0.25">
      <c r="A367" s="4">
        <v>2</v>
      </c>
      <c r="B367" s="4">
        <v>52</v>
      </c>
      <c r="C367" s="1" t="s">
        <v>8</v>
      </c>
      <c r="D367" s="1">
        <f>IF(Table1[[#This Row],[WordType]]="Word",1,-1)</f>
        <v>1</v>
      </c>
      <c r="E367" s="1" t="s">
        <v>9</v>
      </c>
      <c r="F367" s="1">
        <f>IF(Table1[[#This Row],[WordCategory]]="Moral",1,-1)</f>
        <v>1</v>
      </c>
      <c r="G367" s="1">
        <f>IF(Table1[[#This Row],[WordCatCode]]=F366,1,0)</f>
        <v>0</v>
      </c>
      <c r="H367" s="1" t="s">
        <v>321</v>
      </c>
      <c r="I367" s="1">
        <v>53</v>
      </c>
      <c r="J367" s="1" t="s">
        <v>10</v>
      </c>
      <c r="K367" s="1">
        <v>0</v>
      </c>
      <c r="L367" s="1">
        <v>0.54067832930013504</v>
      </c>
      <c r="M367">
        <v>9.7880592346191406</v>
      </c>
      <c r="N367">
        <v>0.33383578062057495</v>
      </c>
      <c r="O367">
        <v>-6.0234971046447754</v>
      </c>
    </row>
    <row r="368" spans="1:15" x14ac:dyDescent="0.25">
      <c r="A368" s="4">
        <v>2</v>
      </c>
      <c r="B368" s="4">
        <v>54</v>
      </c>
      <c r="C368" s="1" t="s">
        <v>12</v>
      </c>
      <c r="D368" s="1">
        <f>IF(Table1[[#This Row],[WordType]]="Word",1,-1)</f>
        <v>-1</v>
      </c>
      <c r="E368" s="1" t="s">
        <v>9</v>
      </c>
      <c r="F368" s="1">
        <f>IF(Table1[[#This Row],[WordCategory]]="Moral",1,-1)</f>
        <v>1</v>
      </c>
      <c r="G368" s="1">
        <f>IF(Table1[[#This Row],[WordCatCode]]=F367,1,0)</f>
        <v>1</v>
      </c>
      <c r="H368" s="1" t="s">
        <v>131</v>
      </c>
      <c r="I368" s="1">
        <v>53</v>
      </c>
      <c r="J368" s="1" t="s">
        <v>13</v>
      </c>
      <c r="K368" s="1">
        <v>1</v>
      </c>
      <c r="L368" s="1">
        <v>0.60067742422688797</v>
      </c>
      <c r="M368">
        <v>8.7957267761230469</v>
      </c>
      <c r="N368">
        <v>11.387499809265137</v>
      </c>
      <c r="O368">
        <v>16.057704925537109</v>
      </c>
    </row>
    <row r="369" spans="1:15" x14ac:dyDescent="0.25">
      <c r="A369" s="4">
        <v>2</v>
      </c>
      <c r="B369" s="4">
        <v>55</v>
      </c>
      <c r="C369" s="1" t="s">
        <v>12</v>
      </c>
      <c r="D369" s="1">
        <f>IF(Table1[[#This Row],[WordType]]="Word",1,-1)</f>
        <v>-1</v>
      </c>
      <c r="E369" s="1" t="s">
        <v>11</v>
      </c>
      <c r="F369" s="1">
        <f>IF(Table1[[#This Row],[WordCategory]]="Moral",1,-1)</f>
        <v>-1</v>
      </c>
      <c r="G369" s="1">
        <f>IF(Table1[[#This Row],[WordCatCode]]=F368,1,0)</f>
        <v>0</v>
      </c>
      <c r="H369" s="1" t="s">
        <v>333</v>
      </c>
      <c r="I369" s="1">
        <v>53</v>
      </c>
      <c r="J369" s="1" t="s">
        <v>13</v>
      </c>
      <c r="K369" s="1">
        <v>1</v>
      </c>
      <c r="L369" s="1">
        <v>0.58564072265289702</v>
      </c>
      <c r="M369">
        <v>-5.9532747268676758</v>
      </c>
      <c r="N369">
        <v>-4.2980985641479492</v>
      </c>
      <c r="O369">
        <v>6.0473523139953613</v>
      </c>
    </row>
    <row r="370" spans="1:15" x14ac:dyDescent="0.25">
      <c r="A370" s="4">
        <v>2</v>
      </c>
      <c r="B370" s="4">
        <v>56</v>
      </c>
      <c r="C370" s="1" t="s">
        <v>12</v>
      </c>
      <c r="D370" s="1">
        <f>IF(Table1[[#This Row],[WordType]]="Word",1,-1)</f>
        <v>-1</v>
      </c>
      <c r="E370" s="1" t="s">
        <v>11</v>
      </c>
      <c r="F370" s="1">
        <f>IF(Table1[[#This Row],[WordCategory]]="Moral",1,-1)</f>
        <v>-1</v>
      </c>
      <c r="G370" s="1">
        <f>IF(Table1[[#This Row],[WordCatCode]]=F369,1,0)</f>
        <v>1</v>
      </c>
      <c r="H370" s="1" t="s">
        <v>177</v>
      </c>
      <c r="I370" s="1">
        <v>53</v>
      </c>
      <c r="J370" s="1" t="s">
        <v>13</v>
      </c>
      <c r="K370" s="1">
        <v>1</v>
      </c>
      <c r="L370" s="1">
        <v>0.66653318551834695</v>
      </c>
      <c r="M370">
        <v>11.382164001464844</v>
      </c>
      <c r="N370">
        <v>-3.2377402782440186</v>
      </c>
      <c r="O370">
        <v>-8.0169668197631836</v>
      </c>
    </row>
    <row r="371" spans="1:15" x14ac:dyDescent="0.25">
      <c r="A371" s="4">
        <v>2</v>
      </c>
      <c r="B371" s="4">
        <v>58</v>
      </c>
      <c r="C371" s="1" t="s">
        <v>8</v>
      </c>
      <c r="D371" s="1">
        <f>IF(Table1[[#This Row],[WordType]]="Word",1,-1)</f>
        <v>1</v>
      </c>
      <c r="E371" s="1" t="s">
        <v>9</v>
      </c>
      <c r="F371" s="1">
        <f>IF(Table1[[#This Row],[WordCategory]]="Moral",1,-1)</f>
        <v>1</v>
      </c>
      <c r="G371" s="1">
        <f>IF(Table1[[#This Row],[WordCatCode]]=F370,1,0)</f>
        <v>0</v>
      </c>
      <c r="H371" s="1" t="s">
        <v>18</v>
      </c>
      <c r="I371" s="1">
        <v>53</v>
      </c>
      <c r="J371" s="1" t="s">
        <v>10</v>
      </c>
      <c r="K371" s="1">
        <v>0</v>
      </c>
      <c r="L371" s="1">
        <v>0.61997100990265597</v>
      </c>
      <c r="M371">
        <v>-2.4592344760894775</v>
      </c>
      <c r="N371">
        <v>2.0504028797149658</v>
      </c>
      <c r="O371">
        <v>0.55265289545059204</v>
      </c>
    </row>
    <row r="372" spans="1:15" x14ac:dyDescent="0.25">
      <c r="A372" s="4">
        <v>2</v>
      </c>
      <c r="B372" s="4">
        <v>60</v>
      </c>
      <c r="C372" s="1" t="s">
        <v>12</v>
      </c>
      <c r="D372" s="1">
        <f>IF(Table1[[#This Row],[WordType]]="Word",1,-1)</f>
        <v>-1</v>
      </c>
      <c r="E372" s="1" t="s">
        <v>11</v>
      </c>
      <c r="F372" s="1">
        <f>IF(Table1[[#This Row],[WordCategory]]="Moral",1,-1)</f>
        <v>-1</v>
      </c>
      <c r="G372" s="1">
        <f>IF(Table1[[#This Row],[WordCatCode]]=F371,1,0)</f>
        <v>0</v>
      </c>
      <c r="H372" s="1" t="s">
        <v>147</v>
      </c>
      <c r="I372" s="1">
        <v>53</v>
      </c>
      <c r="J372" s="1" t="s">
        <v>13</v>
      </c>
      <c r="K372" s="1">
        <v>1</v>
      </c>
      <c r="L372" s="1">
        <v>0.607144574983977</v>
      </c>
      <c r="M372">
        <v>8.2539186477661133</v>
      </c>
      <c r="N372">
        <v>8.0549373626708984</v>
      </c>
      <c r="O372">
        <v>16.43243408203125</v>
      </c>
    </row>
    <row r="373" spans="1:15" x14ac:dyDescent="0.25">
      <c r="A373" s="4">
        <v>2</v>
      </c>
      <c r="B373" s="4">
        <v>61</v>
      </c>
      <c r="C373" s="1" t="s">
        <v>8</v>
      </c>
      <c r="D373" s="1">
        <f>IF(Table1[[#This Row],[WordType]]="Word",1,-1)</f>
        <v>1</v>
      </c>
      <c r="E373" s="1" t="s">
        <v>11</v>
      </c>
      <c r="F373" s="1">
        <f>IF(Table1[[#This Row],[WordCategory]]="Moral",1,-1)</f>
        <v>-1</v>
      </c>
      <c r="G373" s="1">
        <f>IF(Table1[[#This Row],[WordCatCode]]=F372,1,0)</f>
        <v>1</v>
      </c>
      <c r="H373" s="1" t="s">
        <v>375</v>
      </c>
      <c r="I373" s="1">
        <v>53</v>
      </c>
      <c r="J373" s="1" t="s">
        <v>10</v>
      </c>
      <c r="K373" s="1">
        <v>0</v>
      </c>
      <c r="L373" s="1">
        <v>0.50341430143453203</v>
      </c>
      <c r="M373">
        <v>7.5759172439575195</v>
      </c>
      <c r="N373">
        <v>-1.8218504190444946</v>
      </c>
      <c r="O373">
        <v>15.07750415802002</v>
      </c>
    </row>
    <row r="374" spans="1:15" x14ac:dyDescent="0.25">
      <c r="A374" s="4">
        <v>2</v>
      </c>
      <c r="B374" s="4">
        <v>63</v>
      </c>
      <c r="C374" s="1" t="s">
        <v>12</v>
      </c>
      <c r="D374" s="1">
        <f>IF(Table1[[#This Row],[WordType]]="Word",1,-1)</f>
        <v>-1</v>
      </c>
      <c r="E374" s="1" t="s">
        <v>11</v>
      </c>
      <c r="F374" s="1">
        <f>IF(Table1[[#This Row],[WordCategory]]="Moral",1,-1)</f>
        <v>-1</v>
      </c>
      <c r="G374" s="1">
        <f>IF(Table1[[#This Row],[WordCatCode]]=F373,1,0)</f>
        <v>1</v>
      </c>
      <c r="H374" s="1" t="s">
        <v>408</v>
      </c>
      <c r="I374" s="1">
        <v>53</v>
      </c>
      <c r="J374" s="1" t="s">
        <v>13</v>
      </c>
      <c r="K374" s="1">
        <v>1</v>
      </c>
      <c r="L374" s="1">
        <v>0.411403906531632</v>
      </c>
      <c r="M374">
        <v>5.9088330268859863</v>
      </c>
      <c r="N374">
        <v>7.7720670700073242</v>
      </c>
      <c r="O374">
        <v>10.59906005859375</v>
      </c>
    </row>
    <row r="375" spans="1:15" x14ac:dyDescent="0.25">
      <c r="A375" s="4">
        <v>2</v>
      </c>
      <c r="B375" s="4">
        <v>64</v>
      </c>
      <c r="C375" s="1" t="s">
        <v>8</v>
      </c>
      <c r="D375" s="1">
        <f>IF(Table1[[#This Row],[WordType]]="Word",1,-1)</f>
        <v>1</v>
      </c>
      <c r="E375" s="1" t="s">
        <v>9</v>
      </c>
      <c r="F375" s="1">
        <f>IF(Table1[[#This Row],[WordCategory]]="Moral",1,-1)</f>
        <v>1</v>
      </c>
      <c r="G375" s="1">
        <f>IF(Table1[[#This Row],[WordCatCode]]=F374,1,0)</f>
        <v>0</v>
      </c>
      <c r="H375" s="1" t="s">
        <v>413</v>
      </c>
      <c r="I375" s="1">
        <v>49</v>
      </c>
      <c r="J375" s="1" t="s">
        <v>13</v>
      </c>
      <c r="K375" s="1">
        <v>1</v>
      </c>
      <c r="L375" s="1">
        <v>0.59198976086918298</v>
      </c>
      <c r="M375">
        <v>-12.297721862792969</v>
      </c>
      <c r="N375">
        <v>-3.0166671276092529</v>
      </c>
      <c r="O375">
        <v>1.1144055128097534</v>
      </c>
    </row>
    <row r="376" spans="1:15" x14ac:dyDescent="0.25">
      <c r="A376" s="4">
        <v>2</v>
      </c>
      <c r="B376" s="4">
        <v>65</v>
      </c>
      <c r="C376" s="1" t="s">
        <v>8</v>
      </c>
      <c r="D376" s="1">
        <f>IF(Table1[[#This Row],[WordType]]="Word",1,-1)</f>
        <v>1</v>
      </c>
      <c r="E376" s="1" t="s">
        <v>9</v>
      </c>
      <c r="F376" s="1">
        <f>IF(Table1[[#This Row],[WordCategory]]="Moral",1,-1)</f>
        <v>1</v>
      </c>
      <c r="G376" s="1">
        <f>IF(Table1[[#This Row],[WordCatCode]]=F375,1,0)</f>
        <v>1</v>
      </c>
      <c r="H376" s="1" t="s">
        <v>335</v>
      </c>
      <c r="I376" s="1">
        <v>53</v>
      </c>
      <c r="J376" s="1" t="s">
        <v>10</v>
      </c>
      <c r="K376" s="1">
        <v>0</v>
      </c>
      <c r="L376" s="1">
        <v>0.52247194678056996</v>
      </c>
      <c r="M376">
        <v>-2.9148435592651367</v>
      </c>
      <c r="N376">
        <v>3.2023434638977051</v>
      </c>
      <c r="O376">
        <v>4.8249263763427734</v>
      </c>
    </row>
    <row r="377" spans="1:15" x14ac:dyDescent="0.25">
      <c r="A377" s="4">
        <v>2</v>
      </c>
      <c r="B377" s="4">
        <v>66</v>
      </c>
      <c r="C377" s="1" t="s">
        <v>8</v>
      </c>
      <c r="D377" s="1">
        <f>IF(Table1[[#This Row],[WordType]]="Word",1,-1)</f>
        <v>1</v>
      </c>
      <c r="E377" s="1" t="s">
        <v>11</v>
      </c>
      <c r="F377" s="1">
        <f>IF(Table1[[#This Row],[WordCategory]]="Moral",1,-1)</f>
        <v>-1</v>
      </c>
      <c r="G377" s="1">
        <f>IF(Table1[[#This Row],[WordCatCode]]=F376,1,0)</f>
        <v>0</v>
      </c>
      <c r="H377" s="1" t="s">
        <v>295</v>
      </c>
      <c r="I377" s="1">
        <v>53</v>
      </c>
      <c r="J377" s="1" t="s">
        <v>10</v>
      </c>
      <c r="K377" s="1">
        <v>0</v>
      </c>
      <c r="L377" s="1">
        <v>0.44177956355269998</v>
      </c>
      <c r="M377">
        <v>-19.322013854980469</v>
      </c>
      <c r="N377">
        <v>-10.837879180908203</v>
      </c>
      <c r="O377">
        <v>-8.8183135986328125</v>
      </c>
    </row>
    <row r="378" spans="1:15" x14ac:dyDescent="0.25">
      <c r="A378" s="4">
        <v>2</v>
      </c>
      <c r="B378" s="4">
        <v>69</v>
      </c>
      <c r="C378" s="1" t="s">
        <v>12</v>
      </c>
      <c r="D378" s="1">
        <f>IF(Table1[[#This Row],[WordType]]="Word",1,-1)</f>
        <v>-1</v>
      </c>
      <c r="E378" s="1" t="s">
        <v>11</v>
      </c>
      <c r="F378" s="1">
        <f>IF(Table1[[#This Row],[WordCategory]]="Moral",1,-1)</f>
        <v>-1</v>
      </c>
      <c r="G378" s="1">
        <f>IF(Table1[[#This Row],[WordCatCode]]=F377,1,0)</f>
        <v>1</v>
      </c>
      <c r="H378" s="1" t="s">
        <v>358</v>
      </c>
      <c r="I378" s="1">
        <v>53</v>
      </c>
      <c r="J378" s="1" t="s">
        <v>13</v>
      </c>
      <c r="K378" s="1">
        <v>1</v>
      </c>
      <c r="L378" s="1">
        <v>0.50373761635273695</v>
      </c>
      <c r="M378">
        <v>-1.9130293130874634</v>
      </c>
      <c r="N378">
        <v>1.504796028137207</v>
      </c>
      <c r="O378">
        <v>11.386686325073242</v>
      </c>
    </row>
    <row r="379" spans="1:15" x14ac:dyDescent="0.25">
      <c r="A379" s="4">
        <v>2</v>
      </c>
      <c r="B379" s="4">
        <v>72</v>
      </c>
      <c r="C379" s="1" t="s">
        <v>8</v>
      </c>
      <c r="D379" s="1">
        <f>IF(Table1[[#This Row],[WordType]]="Word",1,-1)</f>
        <v>1</v>
      </c>
      <c r="E379" s="1" t="s">
        <v>9</v>
      </c>
      <c r="F379" s="1">
        <f>IF(Table1[[#This Row],[WordCategory]]="Moral",1,-1)</f>
        <v>1</v>
      </c>
      <c r="G379" s="1">
        <f>IF(Table1[[#This Row],[WordCatCode]]=F378,1,0)</f>
        <v>0</v>
      </c>
      <c r="H379" s="1" t="s">
        <v>108</v>
      </c>
      <c r="I379" s="1">
        <v>49</v>
      </c>
      <c r="J379" s="1" t="s">
        <v>13</v>
      </c>
      <c r="K379" s="1">
        <v>1</v>
      </c>
      <c r="L379" s="1">
        <v>0.46537727792747302</v>
      </c>
      <c r="M379">
        <v>-1.1923009157180786</v>
      </c>
      <c r="N379">
        <v>-1.4419817924499512</v>
      </c>
      <c r="O379">
        <v>2.4519860744476318</v>
      </c>
    </row>
    <row r="380" spans="1:15" x14ac:dyDescent="0.25">
      <c r="A380" s="4">
        <v>2</v>
      </c>
      <c r="B380" s="4">
        <v>73</v>
      </c>
      <c r="C380" s="1" t="s">
        <v>12</v>
      </c>
      <c r="D380" s="1">
        <f>IF(Table1[[#This Row],[WordType]]="Word",1,-1)</f>
        <v>-1</v>
      </c>
      <c r="E380" s="1" t="s">
        <v>11</v>
      </c>
      <c r="F380" s="1">
        <f>IF(Table1[[#This Row],[WordCategory]]="Moral",1,-1)</f>
        <v>-1</v>
      </c>
      <c r="G380" s="1">
        <f>IF(Table1[[#This Row],[WordCatCode]]=F379,1,0)</f>
        <v>0</v>
      </c>
      <c r="H380" s="1" t="s">
        <v>354</v>
      </c>
      <c r="I380" s="1">
        <v>53</v>
      </c>
      <c r="J380" s="1" t="s">
        <v>13</v>
      </c>
      <c r="K380" s="1">
        <v>1</v>
      </c>
      <c r="L380" s="1">
        <v>0.58492180239409197</v>
      </c>
      <c r="M380">
        <v>-0.11070796847343445</v>
      </c>
      <c r="N380">
        <v>-2.9323923587799072</v>
      </c>
      <c r="O380">
        <v>3.9541585445404053</v>
      </c>
    </row>
    <row r="381" spans="1:15" x14ac:dyDescent="0.25">
      <c r="A381" s="4">
        <v>2</v>
      </c>
      <c r="B381" s="4">
        <v>74</v>
      </c>
      <c r="C381" s="1" t="s">
        <v>8</v>
      </c>
      <c r="D381" s="1">
        <f>IF(Table1[[#This Row],[WordType]]="Word",1,-1)</f>
        <v>1</v>
      </c>
      <c r="E381" s="1" t="s">
        <v>9</v>
      </c>
      <c r="F381" s="1">
        <f>IF(Table1[[#This Row],[WordCategory]]="Moral",1,-1)</f>
        <v>1</v>
      </c>
      <c r="G381" s="1">
        <f>IF(Table1[[#This Row],[WordCatCode]]=F380,1,0)</f>
        <v>0</v>
      </c>
      <c r="H381" s="1" t="s">
        <v>78</v>
      </c>
      <c r="I381" s="1">
        <v>49</v>
      </c>
      <c r="J381" s="1" t="s">
        <v>13</v>
      </c>
      <c r="K381" s="1">
        <v>1</v>
      </c>
      <c r="L381" s="1">
        <v>0.68995529657695398</v>
      </c>
      <c r="M381">
        <v>-0.57978004217147827</v>
      </c>
      <c r="N381">
        <v>-7.7232146263122559</v>
      </c>
      <c r="O381">
        <v>7.6979694366455078</v>
      </c>
    </row>
    <row r="382" spans="1:15" x14ac:dyDescent="0.25">
      <c r="A382" s="4">
        <v>2</v>
      </c>
      <c r="B382" s="4">
        <v>76</v>
      </c>
      <c r="C382" s="1" t="s">
        <v>12</v>
      </c>
      <c r="D382" s="1">
        <f>IF(Table1[[#This Row],[WordType]]="Word",1,-1)</f>
        <v>-1</v>
      </c>
      <c r="E382" s="1" t="s">
        <v>9</v>
      </c>
      <c r="F382" s="1">
        <f>IF(Table1[[#This Row],[WordCategory]]="Moral",1,-1)</f>
        <v>1</v>
      </c>
      <c r="G382" s="1">
        <f>IF(Table1[[#This Row],[WordCatCode]]=F381,1,0)</f>
        <v>1</v>
      </c>
      <c r="H382" s="1" t="s">
        <v>39</v>
      </c>
      <c r="I382" s="1">
        <v>53</v>
      </c>
      <c r="J382" s="1" t="s">
        <v>13</v>
      </c>
      <c r="K382" s="1">
        <v>1</v>
      </c>
      <c r="L382" s="1">
        <v>0.53385741077363502</v>
      </c>
      <c r="M382">
        <v>3.2729048728942871</v>
      </c>
      <c r="N382">
        <v>-0.22292362153530121</v>
      </c>
      <c r="O382">
        <v>2.1584224700927734</v>
      </c>
    </row>
    <row r="383" spans="1:15" x14ac:dyDescent="0.25">
      <c r="A383" s="4">
        <v>2</v>
      </c>
      <c r="B383" s="4">
        <v>77</v>
      </c>
      <c r="C383" s="1" t="s">
        <v>12</v>
      </c>
      <c r="D383" s="1">
        <f>IF(Table1[[#This Row],[WordType]]="Word",1,-1)</f>
        <v>-1</v>
      </c>
      <c r="E383" s="1" t="s">
        <v>9</v>
      </c>
      <c r="F383" s="1">
        <f>IF(Table1[[#This Row],[WordCategory]]="Moral",1,-1)</f>
        <v>1</v>
      </c>
      <c r="G383" s="1">
        <f>IF(Table1[[#This Row],[WordCatCode]]=F382,1,0)</f>
        <v>1</v>
      </c>
      <c r="H383" s="1" t="s">
        <v>241</v>
      </c>
      <c r="I383" s="1">
        <v>53</v>
      </c>
      <c r="J383" s="1" t="s">
        <v>13</v>
      </c>
      <c r="K383" s="1">
        <v>1</v>
      </c>
      <c r="L383" s="1">
        <v>0.53172142663970601</v>
      </c>
      <c r="M383">
        <v>-10.84807300567627</v>
      </c>
      <c r="N383">
        <v>-2.026085376739502</v>
      </c>
      <c r="O383">
        <v>-2.6164891719818115</v>
      </c>
    </row>
    <row r="384" spans="1:15" x14ac:dyDescent="0.25">
      <c r="A384" s="4">
        <v>2</v>
      </c>
      <c r="B384" s="4">
        <v>79</v>
      </c>
      <c r="C384" s="1" t="s">
        <v>8</v>
      </c>
      <c r="D384" s="1">
        <f>IF(Table1[[#This Row],[WordType]]="Word",1,-1)</f>
        <v>1</v>
      </c>
      <c r="E384" s="1" t="s">
        <v>9</v>
      </c>
      <c r="F384" s="1">
        <f>IF(Table1[[#This Row],[WordCategory]]="Moral",1,-1)</f>
        <v>1</v>
      </c>
      <c r="G384" s="1">
        <f>IF(Table1[[#This Row],[WordCatCode]]=F383,1,0)</f>
        <v>1</v>
      </c>
      <c r="H384" s="1" t="s">
        <v>203</v>
      </c>
      <c r="I384" s="1">
        <v>49</v>
      </c>
      <c r="J384" s="1" t="s">
        <v>13</v>
      </c>
      <c r="K384" s="1">
        <v>1</v>
      </c>
      <c r="L384" s="1">
        <v>0.69826016202568997</v>
      </c>
      <c r="M384">
        <v>-2.4369034767150879</v>
      </c>
      <c r="N384">
        <v>0.4636307954788208</v>
      </c>
      <c r="O384">
        <v>-9.9247150421142578</v>
      </c>
    </row>
    <row r="385" spans="1:15" x14ac:dyDescent="0.25">
      <c r="A385" s="4">
        <v>2</v>
      </c>
      <c r="B385" s="4">
        <v>81</v>
      </c>
      <c r="C385" s="1" t="s">
        <v>8</v>
      </c>
      <c r="D385" s="1">
        <f>IF(Table1[[#This Row],[WordType]]="Word",1,-1)</f>
        <v>1</v>
      </c>
      <c r="E385" s="1" t="s">
        <v>11</v>
      </c>
      <c r="F385" s="1">
        <f>IF(Table1[[#This Row],[WordCategory]]="Moral",1,-1)</f>
        <v>-1</v>
      </c>
      <c r="G385" s="1">
        <f>IF(Table1[[#This Row],[WordCatCode]]=F384,1,0)</f>
        <v>0</v>
      </c>
      <c r="H385" s="1" t="s">
        <v>45</v>
      </c>
      <c r="I385" s="1">
        <v>53</v>
      </c>
      <c r="J385" s="1" t="s">
        <v>10</v>
      </c>
      <c r="K385" s="1">
        <v>0</v>
      </c>
      <c r="L385" s="1">
        <v>0.51794468529988102</v>
      </c>
      <c r="M385">
        <v>5.9476852416992188</v>
      </c>
      <c r="N385">
        <v>5.5433940887451172</v>
      </c>
      <c r="O385">
        <v>16.188930511474609</v>
      </c>
    </row>
    <row r="386" spans="1:15" x14ac:dyDescent="0.25">
      <c r="A386" s="4">
        <v>2</v>
      </c>
      <c r="B386" s="4">
        <v>83</v>
      </c>
      <c r="C386" s="1" t="s">
        <v>8</v>
      </c>
      <c r="D386" s="1">
        <f>IF(Table1[[#This Row],[WordType]]="Word",1,-1)</f>
        <v>1</v>
      </c>
      <c r="E386" s="1" t="s">
        <v>11</v>
      </c>
      <c r="F386" s="1">
        <f>IF(Table1[[#This Row],[WordCategory]]="Moral",1,-1)</f>
        <v>-1</v>
      </c>
      <c r="G386" s="1">
        <f>IF(Table1[[#This Row],[WordCatCode]]=F385,1,0)</f>
        <v>1</v>
      </c>
      <c r="H386" s="1" t="s">
        <v>378</v>
      </c>
      <c r="I386" s="1">
        <v>53</v>
      </c>
      <c r="J386" s="1" t="s">
        <v>10</v>
      </c>
      <c r="K386" s="1">
        <v>0</v>
      </c>
      <c r="L386" s="1">
        <v>0.72305749962106403</v>
      </c>
      <c r="M386">
        <v>8.4590396881103516</v>
      </c>
      <c r="N386">
        <v>16.080881118774414</v>
      </c>
      <c r="O386">
        <v>14.653261184692383</v>
      </c>
    </row>
    <row r="387" spans="1:15" x14ac:dyDescent="0.25">
      <c r="A387" s="4">
        <v>2</v>
      </c>
      <c r="B387" s="4">
        <v>84</v>
      </c>
      <c r="C387" s="1" t="s">
        <v>8</v>
      </c>
      <c r="D387" s="1">
        <f>IF(Table1[[#This Row],[WordType]]="Word",1,-1)</f>
        <v>1</v>
      </c>
      <c r="E387" s="1" t="s">
        <v>9</v>
      </c>
      <c r="F387" s="1">
        <f>IF(Table1[[#This Row],[WordCategory]]="Moral",1,-1)</f>
        <v>1</v>
      </c>
      <c r="G387" s="1">
        <f>IF(Table1[[#This Row],[WordCatCode]]=F386,1,0)</f>
        <v>0</v>
      </c>
      <c r="H387" s="1" t="s">
        <v>447</v>
      </c>
      <c r="I387" s="1">
        <v>49</v>
      </c>
      <c r="J387" s="1" t="s">
        <v>13</v>
      </c>
      <c r="K387" s="1">
        <v>1</v>
      </c>
      <c r="L387" s="1">
        <v>0.51458574004936997</v>
      </c>
      <c r="M387">
        <v>5.4467959403991699</v>
      </c>
      <c r="N387">
        <v>8.5664587020874023</v>
      </c>
      <c r="O387">
        <v>7.1178579330444336</v>
      </c>
    </row>
    <row r="388" spans="1:15" x14ac:dyDescent="0.25">
      <c r="A388" s="4">
        <v>2</v>
      </c>
      <c r="B388" s="4">
        <v>85</v>
      </c>
      <c r="C388" s="1" t="s">
        <v>8</v>
      </c>
      <c r="D388" s="1">
        <f>IF(Table1[[#This Row],[WordType]]="Word",1,-1)</f>
        <v>1</v>
      </c>
      <c r="E388" s="1" t="s">
        <v>9</v>
      </c>
      <c r="F388" s="1">
        <f>IF(Table1[[#This Row],[WordCategory]]="Moral",1,-1)</f>
        <v>1</v>
      </c>
      <c r="G388" s="1">
        <f>IF(Table1[[#This Row],[WordCatCode]]=F387,1,0)</f>
        <v>1</v>
      </c>
      <c r="H388" s="1" t="s">
        <v>334</v>
      </c>
      <c r="I388" s="1">
        <v>49</v>
      </c>
      <c r="J388" s="1" t="s">
        <v>13</v>
      </c>
      <c r="K388" s="1">
        <v>1</v>
      </c>
      <c r="L388" s="1">
        <v>0.649525572429411</v>
      </c>
      <c r="M388">
        <v>-4.6127724647521973</v>
      </c>
      <c r="N388">
        <v>9.167180061340332</v>
      </c>
      <c r="O388">
        <v>21.947338104248047</v>
      </c>
    </row>
    <row r="389" spans="1:15" x14ac:dyDescent="0.25">
      <c r="A389" s="4">
        <v>2</v>
      </c>
      <c r="B389" s="4">
        <v>87</v>
      </c>
      <c r="C389" s="1" t="s">
        <v>12</v>
      </c>
      <c r="D389" s="1">
        <f>IF(Table1[[#This Row],[WordType]]="Word",1,-1)</f>
        <v>-1</v>
      </c>
      <c r="E389" s="1" t="s">
        <v>9</v>
      </c>
      <c r="F389" s="1">
        <f>IF(Table1[[#This Row],[WordCategory]]="Moral",1,-1)</f>
        <v>1</v>
      </c>
      <c r="G389" s="1">
        <f>IF(Table1[[#This Row],[WordCatCode]]=F388,1,0)</f>
        <v>1</v>
      </c>
      <c r="H389" s="1" t="s">
        <v>53</v>
      </c>
      <c r="I389" s="1">
        <v>53</v>
      </c>
      <c r="J389" s="1" t="s">
        <v>13</v>
      </c>
      <c r="K389" s="1">
        <v>1</v>
      </c>
      <c r="L389" s="1">
        <v>0.67123718874063298</v>
      </c>
      <c r="M389">
        <v>-0.71745288372039795</v>
      </c>
      <c r="N389">
        <v>4.5287952423095703</v>
      </c>
      <c r="O389">
        <v>5.6343035697937012</v>
      </c>
    </row>
    <row r="390" spans="1:15" x14ac:dyDescent="0.25">
      <c r="A390" s="4">
        <v>2</v>
      </c>
      <c r="B390" s="4">
        <v>88</v>
      </c>
      <c r="C390" s="1" t="s">
        <v>8</v>
      </c>
      <c r="D390" s="1">
        <f>IF(Table1[[#This Row],[WordType]]="Word",1,-1)</f>
        <v>1</v>
      </c>
      <c r="E390" s="1" t="s">
        <v>9</v>
      </c>
      <c r="F390" s="1">
        <f>IF(Table1[[#This Row],[WordCategory]]="Moral",1,-1)</f>
        <v>1</v>
      </c>
      <c r="G390" s="1">
        <f>IF(Table1[[#This Row],[WordCatCode]]=F389,1,0)</f>
        <v>1</v>
      </c>
      <c r="H390" s="1" t="s">
        <v>97</v>
      </c>
      <c r="I390" s="1">
        <v>49</v>
      </c>
      <c r="J390" s="1" t="s">
        <v>13</v>
      </c>
      <c r="K390" s="1">
        <v>1</v>
      </c>
      <c r="L390" s="1">
        <v>0.47042935690842602</v>
      </c>
      <c r="M390">
        <v>-5.1190414428710937</v>
      </c>
      <c r="N390">
        <v>-0.80280423164367676</v>
      </c>
      <c r="O390">
        <v>7.6783485412597656</v>
      </c>
    </row>
    <row r="391" spans="1:15" x14ac:dyDescent="0.25">
      <c r="A391" s="4">
        <v>2</v>
      </c>
      <c r="B391" s="4">
        <v>89</v>
      </c>
      <c r="C391" s="1" t="s">
        <v>12</v>
      </c>
      <c r="D391" s="1">
        <f>IF(Table1[[#This Row],[WordType]]="Word",1,-1)</f>
        <v>-1</v>
      </c>
      <c r="E391" s="1" t="s">
        <v>9</v>
      </c>
      <c r="F391" s="1">
        <f>IF(Table1[[#This Row],[WordCategory]]="Moral",1,-1)</f>
        <v>1</v>
      </c>
      <c r="G391" s="1">
        <f>IF(Table1[[#This Row],[WordCatCode]]=F390,1,0)</f>
        <v>1</v>
      </c>
      <c r="H391" s="1" t="s">
        <v>485</v>
      </c>
      <c r="I391" s="1">
        <v>53</v>
      </c>
      <c r="J391" s="1" t="s">
        <v>13</v>
      </c>
      <c r="K391" s="1">
        <v>1</v>
      </c>
      <c r="L391" s="1">
        <v>0.54107592685613803</v>
      </c>
      <c r="M391">
        <v>-5.6071009635925293</v>
      </c>
      <c r="N391">
        <v>-9.9506540298461914</v>
      </c>
      <c r="O391">
        <v>-10.463348388671875</v>
      </c>
    </row>
    <row r="392" spans="1:15" x14ac:dyDescent="0.25">
      <c r="A392" s="4">
        <v>2</v>
      </c>
      <c r="B392" s="4">
        <v>90</v>
      </c>
      <c r="C392" s="1" t="s">
        <v>12</v>
      </c>
      <c r="D392" s="1">
        <f>IF(Table1[[#This Row],[WordType]]="Word",1,-1)</f>
        <v>-1</v>
      </c>
      <c r="E392" s="1" t="s">
        <v>11</v>
      </c>
      <c r="F392" s="1">
        <f>IF(Table1[[#This Row],[WordCategory]]="Moral",1,-1)</f>
        <v>-1</v>
      </c>
      <c r="G392" s="1">
        <f>IF(Table1[[#This Row],[WordCatCode]]=F391,1,0)</f>
        <v>0</v>
      </c>
      <c r="H392" s="1" t="s">
        <v>434</v>
      </c>
      <c r="I392" s="1">
        <v>53</v>
      </c>
      <c r="J392" s="1" t="s">
        <v>13</v>
      </c>
      <c r="K392" s="1">
        <v>1</v>
      </c>
      <c r="L392" s="1">
        <v>0.54802776523865804</v>
      </c>
      <c r="M392">
        <v>-8.2906370162963867</v>
      </c>
      <c r="N392">
        <v>1.7686474323272705</v>
      </c>
      <c r="O392">
        <v>7.4588088989257813</v>
      </c>
    </row>
    <row r="393" spans="1:15" x14ac:dyDescent="0.25">
      <c r="A393" s="4">
        <v>2</v>
      </c>
      <c r="B393" s="4">
        <v>91</v>
      </c>
      <c r="C393" s="1" t="s">
        <v>12</v>
      </c>
      <c r="D393" s="1">
        <f>IF(Table1[[#This Row],[WordType]]="Word",1,-1)</f>
        <v>-1</v>
      </c>
      <c r="E393" s="1" t="s">
        <v>11</v>
      </c>
      <c r="F393" s="1">
        <f>IF(Table1[[#This Row],[WordCategory]]="Moral",1,-1)</f>
        <v>-1</v>
      </c>
      <c r="G393" s="1">
        <f>IF(Table1[[#This Row],[WordCatCode]]=F392,1,0)</f>
        <v>1</v>
      </c>
      <c r="H393" s="1" t="s">
        <v>235</v>
      </c>
      <c r="I393" s="1">
        <v>53</v>
      </c>
      <c r="J393" s="1" t="s">
        <v>13</v>
      </c>
      <c r="K393" s="1">
        <v>1</v>
      </c>
      <c r="L393" s="1">
        <v>0.40186668781098001</v>
      </c>
      <c r="M393">
        <v>-7.8114166259765625</v>
      </c>
      <c r="N393">
        <v>-12.738092422485352</v>
      </c>
      <c r="O393">
        <v>-4.9087162017822266</v>
      </c>
    </row>
    <row r="394" spans="1:15" x14ac:dyDescent="0.25">
      <c r="A394" s="4">
        <v>2</v>
      </c>
      <c r="B394" s="4">
        <v>93</v>
      </c>
      <c r="C394" s="1" t="s">
        <v>8</v>
      </c>
      <c r="D394" s="1">
        <f>IF(Table1[[#This Row],[WordType]]="Word",1,-1)</f>
        <v>1</v>
      </c>
      <c r="E394" s="1" t="s">
        <v>9</v>
      </c>
      <c r="F394" s="1">
        <f>IF(Table1[[#This Row],[WordCategory]]="Moral",1,-1)</f>
        <v>1</v>
      </c>
      <c r="G394" s="1">
        <f>IF(Table1[[#This Row],[WordCatCode]]=F393,1,0)</f>
        <v>0</v>
      </c>
      <c r="H394" s="1" t="s">
        <v>48</v>
      </c>
      <c r="I394" s="1">
        <v>53</v>
      </c>
      <c r="J394" s="1" t="s">
        <v>10</v>
      </c>
      <c r="K394" s="1">
        <v>0</v>
      </c>
      <c r="L394" s="1">
        <v>0.266925716889091</v>
      </c>
      <c r="M394">
        <v>-3.6504285335540771</v>
      </c>
      <c r="N394">
        <v>-3.2720692157745361</v>
      </c>
      <c r="O394">
        <v>-7.4871621131896973</v>
      </c>
    </row>
    <row r="395" spans="1:15" x14ac:dyDescent="0.25">
      <c r="A395" s="4">
        <v>2</v>
      </c>
      <c r="B395" s="4">
        <v>95</v>
      </c>
      <c r="C395" s="1" t="s">
        <v>12</v>
      </c>
      <c r="D395" s="1">
        <f>IF(Table1[[#This Row],[WordType]]="Word",1,-1)</f>
        <v>-1</v>
      </c>
      <c r="E395" s="1" t="s">
        <v>11</v>
      </c>
      <c r="F395" s="1">
        <f>IF(Table1[[#This Row],[WordCategory]]="Moral",1,-1)</f>
        <v>-1</v>
      </c>
      <c r="G395" s="1">
        <f>IF(Table1[[#This Row],[WordCatCode]]=F394,1,0)</f>
        <v>0</v>
      </c>
      <c r="H395" s="1" t="s">
        <v>227</v>
      </c>
      <c r="I395" s="1">
        <v>53</v>
      </c>
      <c r="J395" s="1" t="s">
        <v>13</v>
      </c>
      <c r="K395" s="1">
        <v>1</v>
      </c>
      <c r="L395" s="1">
        <v>0.52272097894456204</v>
      </c>
      <c r="M395">
        <v>-12.472641944885254</v>
      </c>
      <c r="N395">
        <v>-2.7457029819488525</v>
      </c>
      <c r="O395">
        <v>-5.1947813034057617</v>
      </c>
    </row>
    <row r="396" spans="1:15" x14ac:dyDescent="0.25">
      <c r="A396" s="4">
        <v>2</v>
      </c>
      <c r="B396" s="4">
        <v>98</v>
      </c>
      <c r="C396" s="1" t="s">
        <v>8</v>
      </c>
      <c r="D396" s="1">
        <f>IF(Table1[[#This Row],[WordType]]="Word",1,-1)</f>
        <v>1</v>
      </c>
      <c r="E396" s="1" t="s">
        <v>11</v>
      </c>
      <c r="F396" s="1">
        <f>IF(Table1[[#This Row],[WordCategory]]="Moral",1,-1)</f>
        <v>-1</v>
      </c>
      <c r="G396" s="1">
        <f>IF(Table1[[#This Row],[WordCatCode]]=F395,1,0)</f>
        <v>1</v>
      </c>
      <c r="H396" s="1" t="s">
        <v>372</v>
      </c>
      <c r="I396" s="1">
        <v>53</v>
      </c>
      <c r="J396" s="1" t="s">
        <v>10</v>
      </c>
      <c r="K396" s="1">
        <v>0</v>
      </c>
      <c r="L396" s="1">
        <v>0.76768120925407901</v>
      </c>
      <c r="M396">
        <v>-5.5131816864013672</v>
      </c>
      <c r="N396">
        <v>-5.2777161598205566</v>
      </c>
      <c r="O396">
        <v>-3.0497300624847412</v>
      </c>
    </row>
    <row r="397" spans="1:15" x14ac:dyDescent="0.25">
      <c r="A397" s="4">
        <v>2</v>
      </c>
      <c r="B397" s="4">
        <v>101</v>
      </c>
      <c r="C397" s="1" t="s">
        <v>8</v>
      </c>
      <c r="D397" s="1">
        <f>IF(Table1[[#This Row],[WordType]]="Word",1,-1)</f>
        <v>1</v>
      </c>
      <c r="E397" s="1" t="s">
        <v>9</v>
      </c>
      <c r="F397" s="1">
        <f>IF(Table1[[#This Row],[WordCategory]]="Moral",1,-1)</f>
        <v>1</v>
      </c>
      <c r="G397" s="1">
        <f>IF(Table1[[#This Row],[WordCatCode]]=F396,1,0)</f>
        <v>0</v>
      </c>
      <c r="H397" s="1" t="s">
        <v>272</v>
      </c>
      <c r="I397" s="1">
        <v>53</v>
      </c>
      <c r="J397" s="1" t="s">
        <v>10</v>
      </c>
      <c r="K397" s="1">
        <v>0</v>
      </c>
      <c r="L397" s="1">
        <v>0.42376756854355302</v>
      </c>
      <c r="M397">
        <v>6.7867789268493652</v>
      </c>
      <c r="N397">
        <v>2.627469539642334</v>
      </c>
      <c r="O397">
        <v>11.217196464538574</v>
      </c>
    </row>
    <row r="398" spans="1:15" x14ac:dyDescent="0.25">
      <c r="A398" s="4">
        <v>2</v>
      </c>
      <c r="B398" s="4">
        <v>102</v>
      </c>
      <c r="C398" s="1" t="s">
        <v>12</v>
      </c>
      <c r="D398" s="1">
        <f>IF(Table1[[#This Row],[WordType]]="Word",1,-1)</f>
        <v>-1</v>
      </c>
      <c r="E398" s="1" t="s">
        <v>11</v>
      </c>
      <c r="F398" s="1">
        <f>IF(Table1[[#This Row],[WordCategory]]="Moral",1,-1)</f>
        <v>-1</v>
      </c>
      <c r="G398" s="1">
        <f>IF(Table1[[#This Row],[WordCatCode]]=F397,1,0)</f>
        <v>0</v>
      </c>
      <c r="H398" s="1" t="s">
        <v>145</v>
      </c>
      <c r="I398" s="1">
        <v>53</v>
      </c>
      <c r="J398" s="1" t="s">
        <v>13</v>
      </c>
      <c r="K398" s="1">
        <v>1</v>
      </c>
      <c r="L398" s="1">
        <v>0.38198453269433202</v>
      </c>
      <c r="M398">
        <v>-0.21511819958686829</v>
      </c>
      <c r="N398">
        <v>4.3600988388061523</v>
      </c>
      <c r="O398">
        <v>2.6048738956451416</v>
      </c>
    </row>
    <row r="399" spans="1:15" x14ac:dyDescent="0.25">
      <c r="A399" s="4">
        <v>2</v>
      </c>
      <c r="B399" s="4">
        <v>104</v>
      </c>
      <c r="C399" s="1" t="s">
        <v>12</v>
      </c>
      <c r="D399" s="1">
        <f>IF(Table1[[#This Row],[WordType]]="Word",1,-1)</f>
        <v>-1</v>
      </c>
      <c r="E399" s="1" t="s">
        <v>9</v>
      </c>
      <c r="F399" s="1">
        <f>IF(Table1[[#This Row],[WordCategory]]="Moral",1,-1)</f>
        <v>1</v>
      </c>
      <c r="G399" s="1">
        <f>IF(Table1[[#This Row],[WordCatCode]]=F398,1,0)</f>
        <v>0</v>
      </c>
      <c r="H399" s="1" t="s">
        <v>328</v>
      </c>
      <c r="I399" s="1">
        <v>53</v>
      </c>
      <c r="J399" s="1" t="s">
        <v>13</v>
      </c>
      <c r="K399" s="1">
        <v>1</v>
      </c>
      <c r="L399" s="1">
        <v>0.390716594876722</v>
      </c>
      <c r="M399">
        <v>-1.0383939743041992</v>
      </c>
      <c r="N399">
        <v>10.929129600524902</v>
      </c>
      <c r="O399">
        <v>8.0561752319335937</v>
      </c>
    </row>
    <row r="400" spans="1:15" x14ac:dyDescent="0.25">
      <c r="A400" s="4">
        <v>2</v>
      </c>
      <c r="B400" s="4">
        <v>105</v>
      </c>
      <c r="C400" s="1" t="s">
        <v>8</v>
      </c>
      <c r="D400" s="1">
        <f>IF(Table1[[#This Row],[WordType]]="Word",1,-1)</f>
        <v>1</v>
      </c>
      <c r="E400" s="1" t="s">
        <v>11</v>
      </c>
      <c r="F400" s="1">
        <f>IF(Table1[[#This Row],[WordCategory]]="Moral",1,-1)</f>
        <v>-1</v>
      </c>
      <c r="G400" s="1">
        <f>IF(Table1[[#This Row],[WordCatCode]]=F399,1,0)</f>
        <v>0</v>
      </c>
      <c r="H400" s="1" t="s">
        <v>83</v>
      </c>
      <c r="I400" s="1">
        <v>53</v>
      </c>
      <c r="J400" s="1" t="s">
        <v>10</v>
      </c>
      <c r="K400" s="1">
        <v>0</v>
      </c>
      <c r="L400" s="1">
        <v>0.44156155374366801</v>
      </c>
      <c r="M400">
        <v>0.82374376058578491</v>
      </c>
      <c r="N400">
        <v>4.3388810157775879</v>
      </c>
      <c r="O400">
        <v>-5.5190668106079102</v>
      </c>
    </row>
    <row r="401" spans="1:15" x14ac:dyDescent="0.25">
      <c r="A401" s="4">
        <v>2</v>
      </c>
      <c r="B401" s="4">
        <v>106</v>
      </c>
      <c r="C401" s="1" t="s">
        <v>8</v>
      </c>
      <c r="D401" s="1">
        <f>IF(Table1[[#This Row],[WordType]]="Word",1,-1)</f>
        <v>1</v>
      </c>
      <c r="E401" s="1" t="s">
        <v>9</v>
      </c>
      <c r="F401" s="1">
        <f>IF(Table1[[#This Row],[WordCategory]]="Moral",1,-1)</f>
        <v>1</v>
      </c>
      <c r="G401" s="1">
        <f>IF(Table1[[#This Row],[WordCatCode]]=F400,1,0)</f>
        <v>0</v>
      </c>
      <c r="H401" s="1" t="s">
        <v>106</v>
      </c>
      <c r="I401" s="1">
        <v>53</v>
      </c>
      <c r="J401" s="1" t="s">
        <v>10</v>
      </c>
      <c r="K401" s="1">
        <v>0</v>
      </c>
      <c r="L401" s="1">
        <v>0.42350715200882399</v>
      </c>
      <c r="M401">
        <v>6.0843610763549805</v>
      </c>
      <c r="N401">
        <v>11.840503692626953</v>
      </c>
      <c r="O401">
        <v>14.380245208740234</v>
      </c>
    </row>
    <row r="402" spans="1:15" x14ac:dyDescent="0.25">
      <c r="A402" s="4">
        <v>2</v>
      </c>
      <c r="B402" s="4">
        <v>107</v>
      </c>
      <c r="C402" s="1" t="s">
        <v>8</v>
      </c>
      <c r="D402" s="1">
        <f>IF(Table1[[#This Row],[WordType]]="Word",1,-1)</f>
        <v>1</v>
      </c>
      <c r="E402" s="1" t="s">
        <v>9</v>
      </c>
      <c r="F402" s="1">
        <f>IF(Table1[[#This Row],[WordCategory]]="Moral",1,-1)</f>
        <v>1</v>
      </c>
      <c r="G402" s="1">
        <f>IF(Table1[[#This Row],[WordCatCode]]=F401,1,0)</f>
        <v>1</v>
      </c>
      <c r="H402" s="1" t="s">
        <v>484</v>
      </c>
      <c r="I402" s="1">
        <v>49</v>
      </c>
      <c r="J402" s="1" t="s">
        <v>13</v>
      </c>
      <c r="K402" s="1">
        <v>1</v>
      </c>
      <c r="L402" s="1">
        <v>0.54947755904868301</v>
      </c>
      <c r="M402">
        <v>3.1907439231872559</v>
      </c>
      <c r="N402">
        <v>10.486485481262207</v>
      </c>
      <c r="O402">
        <v>12.424238204956055</v>
      </c>
    </row>
    <row r="403" spans="1:15" x14ac:dyDescent="0.25">
      <c r="A403" s="4">
        <v>2</v>
      </c>
      <c r="B403" s="4">
        <v>108</v>
      </c>
      <c r="C403" s="1" t="s">
        <v>12</v>
      </c>
      <c r="D403" s="1">
        <f>IF(Table1[[#This Row],[WordType]]="Word",1,-1)</f>
        <v>-1</v>
      </c>
      <c r="E403" s="1" t="s">
        <v>9</v>
      </c>
      <c r="F403" s="1">
        <f>IF(Table1[[#This Row],[WordCategory]]="Moral",1,-1)</f>
        <v>1</v>
      </c>
      <c r="G403" s="1">
        <f>IF(Table1[[#This Row],[WordCatCode]]=F402,1,0)</f>
        <v>1</v>
      </c>
      <c r="H403" s="1" t="s">
        <v>173</v>
      </c>
      <c r="I403" s="1">
        <v>53</v>
      </c>
      <c r="J403" s="1" t="s">
        <v>13</v>
      </c>
      <c r="K403" s="1">
        <v>1</v>
      </c>
      <c r="L403" s="1">
        <v>0.53364480845630202</v>
      </c>
      <c r="M403">
        <v>3.3523490428924561</v>
      </c>
      <c r="N403">
        <v>2.8505496978759766</v>
      </c>
      <c r="O403">
        <v>14.920078277587891</v>
      </c>
    </row>
    <row r="404" spans="1:15" x14ac:dyDescent="0.25">
      <c r="A404" s="4">
        <v>2</v>
      </c>
      <c r="B404" s="4">
        <v>109</v>
      </c>
      <c r="C404" s="1" t="s">
        <v>8</v>
      </c>
      <c r="D404" s="1">
        <f>IF(Table1[[#This Row],[WordType]]="Word",1,-1)</f>
        <v>1</v>
      </c>
      <c r="E404" s="1" t="s">
        <v>11</v>
      </c>
      <c r="F404" s="1">
        <f>IF(Table1[[#This Row],[WordCategory]]="Moral",1,-1)</f>
        <v>-1</v>
      </c>
      <c r="G404" s="1">
        <f>IF(Table1[[#This Row],[WordCatCode]]=F403,1,0)</f>
        <v>0</v>
      </c>
      <c r="H404" s="1" t="s">
        <v>277</v>
      </c>
      <c r="I404" s="1">
        <v>53</v>
      </c>
      <c r="J404" s="1" t="s">
        <v>10</v>
      </c>
      <c r="K404" s="1">
        <v>0</v>
      </c>
      <c r="L404" s="1">
        <v>0.31558516994118702</v>
      </c>
      <c r="M404">
        <v>-0.95807814598083496</v>
      </c>
      <c r="N404">
        <v>10.94578742980957</v>
      </c>
      <c r="O404">
        <v>1.2397277355194092</v>
      </c>
    </row>
    <row r="405" spans="1:15" x14ac:dyDescent="0.25">
      <c r="A405" s="4">
        <v>2</v>
      </c>
      <c r="B405" s="4">
        <v>110</v>
      </c>
      <c r="C405" s="1" t="s">
        <v>8</v>
      </c>
      <c r="D405" s="1">
        <f>IF(Table1[[#This Row],[WordType]]="Word",1,-1)</f>
        <v>1</v>
      </c>
      <c r="E405" s="1" t="s">
        <v>9</v>
      </c>
      <c r="F405" s="1">
        <f>IF(Table1[[#This Row],[WordCategory]]="Moral",1,-1)</f>
        <v>1</v>
      </c>
      <c r="G405" s="1">
        <f>IF(Table1[[#This Row],[WordCatCode]]=F404,1,0)</f>
        <v>0</v>
      </c>
      <c r="H405" s="1" t="s">
        <v>410</v>
      </c>
      <c r="I405" s="1">
        <v>49</v>
      </c>
      <c r="J405" s="1" t="s">
        <v>13</v>
      </c>
      <c r="K405" s="1">
        <v>1</v>
      </c>
      <c r="L405" s="1">
        <v>0.48149975971318798</v>
      </c>
      <c r="M405">
        <v>-0.16128180921077728</v>
      </c>
      <c r="N405">
        <v>4.5561347007751465</v>
      </c>
      <c r="O405">
        <v>6.5539364814758301</v>
      </c>
    </row>
    <row r="406" spans="1:15" x14ac:dyDescent="0.25">
      <c r="A406" s="4">
        <v>2</v>
      </c>
      <c r="B406" s="4">
        <v>111</v>
      </c>
      <c r="C406" s="1" t="s">
        <v>12</v>
      </c>
      <c r="D406" s="1">
        <f>IF(Table1[[#This Row],[WordType]]="Word",1,-1)</f>
        <v>-1</v>
      </c>
      <c r="E406" s="1" t="s">
        <v>11</v>
      </c>
      <c r="F406" s="1">
        <f>IF(Table1[[#This Row],[WordCategory]]="Moral",1,-1)</f>
        <v>-1</v>
      </c>
      <c r="G406" s="1">
        <f>IF(Table1[[#This Row],[WordCatCode]]=F405,1,0)</f>
        <v>0</v>
      </c>
      <c r="H406" s="1" t="s">
        <v>398</v>
      </c>
      <c r="I406" s="1">
        <v>53</v>
      </c>
      <c r="J406" s="1" t="s">
        <v>13</v>
      </c>
      <c r="K406" s="1">
        <v>1</v>
      </c>
      <c r="L406" s="1">
        <v>0.479654360562563</v>
      </c>
      <c r="M406">
        <v>-11.288439750671387</v>
      </c>
      <c r="N406">
        <v>-9.5830373764038086</v>
      </c>
      <c r="O406">
        <v>-8.4917659759521484</v>
      </c>
    </row>
    <row r="407" spans="1:15" x14ac:dyDescent="0.25">
      <c r="A407" s="4">
        <v>2</v>
      </c>
      <c r="B407" s="4">
        <v>112</v>
      </c>
      <c r="C407" s="1" t="s">
        <v>8</v>
      </c>
      <c r="D407" s="1">
        <f>IF(Table1[[#This Row],[WordType]]="Word",1,-1)</f>
        <v>1</v>
      </c>
      <c r="E407" s="1" t="s">
        <v>9</v>
      </c>
      <c r="F407" s="1">
        <f>IF(Table1[[#This Row],[WordCategory]]="Moral",1,-1)</f>
        <v>1</v>
      </c>
      <c r="G407" s="1">
        <f>IF(Table1[[#This Row],[WordCatCode]]=F406,1,0)</f>
        <v>0</v>
      </c>
      <c r="H407" s="1" t="s">
        <v>196</v>
      </c>
      <c r="I407" s="1">
        <v>53</v>
      </c>
      <c r="J407" s="1" t="s">
        <v>10</v>
      </c>
      <c r="K407" s="1">
        <v>0</v>
      </c>
      <c r="L407" s="1">
        <v>0.71058625576552004</v>
      </c>
      <c r="M407">
        <v>-4.0898890495300293</v>
      </c>
      <c r="N407">
        <v>-9.0627756118774414</v>
      </c>
      <c r="O407">
        <v>-14.430049896240234</v>
      </c>
    </row>
    <row r="408" spans="1:15" x14ac:dyDescent="0.25">
      <c r="A408" s="4">
        <v>2</v>
      </c>
      <c r="B408" s="4">
        <v>113</v>
      </c>
      <c r="C408" s="1" t="s">
        <v>8</v>
      </c>
      <c r="D408" s="1">
        <f>IF(Table1[[#This Row],[WordType]]="Word",1,-1)</f>
        <v>1</v>
      </c>
      <c r="E408" s="1" t="s">
        <v>9</v>
      </c>
      <c r="F408" s="1">
        <f>IF(Table1[[#This Row],[WordCategory]]="Moral",1,-1)</f>
        <v>1</v>
      </c>
      <c r="G408" s="1">
        <f>IF(Table1[[#This Row],[WordCatCode]]=F407,1,0)</f>
        <v>1</v>
      </c>
      <c r="H408" s="1" t="s">
        <v>415</v>
      </c>
      <c r="I408" s="1">
        <v>49</v>
      </c>
      <c r="J408" s="1" t="s">
        <v>13</v>
      </c>
      <c r="K408" s="1">
        <v>1</v>
      </c>
      <c r="L408" s="1">
        <v>0.73312152805738195</v>
      </c>
      <c r="M408">
        <v>-1.8158520460128784</v>
      </c>
      <c r="N408">
        <v>8.8086528778076172</v>
      </c>
      <c r="O408">
        <v>15.137002944946289</v>
      </c>
    </row>
    <row r="409" spans="1:15" x14ac:dyDescent="0.25">
      <c r="A409" s="4">
        <v>2</v>
      </c>
      <c r="B409" s="4">
        <v>114</v>
      </c>
      <c r="C409" s="1" t="s">
        <v>12</v>
      </c>
      <c r="D409" s="1">
        <f>IF(Table1[[#This Row],[WordType]]="Word",1,-1)</f>
        <v>-1</v>
      </c>
      <c r="E409" s="1" t="s">
        <v>11</v>
      </c>
      <c r="F409" s="1">
        <f>IF(Table1[[#This Row],[WordCategory]]="Moral",1,-1)</f>
        <v>-1</v>
      </c>
      <c r="G409" s="1">
        <f>IF(Table1[[#This Row],[WordCatCode]]=F408,1,0)</f>
        <v>0</v>
      </c>
      <c r="H409" s="1" t="s">
        <v>202</v>
      </c>
      <c r="I409" s="1">
        <v>53</v>
      </c>
      <c r="J409" s="1" t="s">
        <v>13</v>
      </c>
      <c r="K409" s="1">
        <v>1</v>
      </c>
      <c r="L409" s="1">
        <v>0.29971314349677403</v>
      </c>
      <c r="M409">
        <v>5.0657806396484375</v>
      </c>
      <c r="N409">
        <v>9.5939474105834961</v>
      </c>
      <c r="O409">
        <v>16.534505844116211</v>
      </c>
    </row>
    <row r="410" spans="1:15" x14ac:dyDescent="0.25">
      <c r="A410" s="4">
        <v>2</v>
      </c>
      <c r="B410" s="4">
        <v>116</v>
      </c>
      <c r="C410" s="1" t="s">
        <v>12</v>
      </c>
      <c r="D410" s="1">
        <f>IF(Table1[[#This Row],[WordType]]="Word",1,-1)</f>
        <v>-1</v>
      </c>
      <c r="E410" s="1" t="s">
        <v>9</v>
      </c>
      <c r="F410" s="1">
        <f>IF(Table1[[#This Row],[WordCategory]]="Moral",1,-1)</f>
        <v>1</v>
      </c>
      <c r="G410" s="1">
        <f>IF(Table1[[#This Row],[WordCatCode]]=F409,1,0)</f>
        <v>0</v>
      </c>
      <c r="H410" s="1" t="s">
        <v>384</v>
      </c>
      <c r="I410" s="1">
        <v>53</v>
      </c>
      <c r="J410" s="1" t="s">
        <v>13</v>
      </c>
      <c r="K410" s="1">
        <v>1</v>
      </c>
      <c r="L410" s="1">
        <v>0.51509490399621405</v>
      </c>
      <c r="M410">
        <v>-12.71546745300293</v>
      </c>
      <c r="N410">
        <v>-12.98692798614502</v>
      </c>
      <c r="O410">
        <v>-13.001002311706543</v>
      </c>
    </row>
    <row r="411" spans="1:15" x14ac:dyDescent="0.25">
      <c r="A411" s="4">
        <v>2</v>
      </c>
      <c r="B411" s="4">
        <v>118</v>
      </c>
      <c r="C411" s="1" t="s">
        <v>12</v>
      </c>
      <c r="D411" s="1">
        <f>IF(Table1[[#This Row],[WordType]]="Word",1,-1)</f>
        <v>-1</v>
      </c>
      <c r="E411" s="1" t="s">
        <v>9</v>
      </c>
      <c r="F411" s="1">
        <f>IF(Table1[[#This Row],[WordCategory]]="Moral",1,-1)</f>
        <v>1</v>
      </c>
      <c r="G411" s="1">
        <f>IF(Table1[[#This Row],[WordCatCode]]=F410,1,0)</f>
        <v>1</v>
      </c>
      <c r="H411" s="1" t="s">
        <v>284</v>
      </c>
      <c r="I411" s="1">
        <v>53</v>
      </c>
      <c r="J411" s="1" t="s">
        <v>13</v>
      </c>
      <c r="K411" s="1">
        <v>1</v>
      </c>
      <c r="L411" s="1">
        <v>0.452848543180153</v>
      </c>
      <c r="M411">
        <v>-9.3136758804321289</v>
      </c>
      <c r="N411">
        <v>0.6686217188835144</v>
      </c>
      <c r="O411">
        <v>15.838970184326172</v>
      </c>
    </row>
    <row r="412" spans="1:15" x14ac:dyDescent="0.25">
      <c r="A412" s="4">
        <v>2</v>
      </c>
      <c r="B412" s="4">
        <v>119</v>
      </c>
      <c r="C412" s="1" t="s">
        <v>12</v>
      </c>
      <c r="D412" s="1">
        <f>IF(Table1[[#This Row],[WordType]]="Word",1,-1)</f>
        <v>-1</v>
      </c>
      <c r="E412" s="1" t="s">
        <v>11</v>
      </c>
      <c r="F412" s="1">
        <f>IF(Table1[[#This Row],[WordCategory]]="Moral",1,-1)</f>
        <v>-1</v>
      </c>
      <c r="G412" s="1">
        <f>IF(Table1[[#This Row],[WordCatCode]]=F411,1,0)</f>
        <v>0</v>
      </c>
      <c r="H412" s="1" t="s">
        <v>468</v>
      </c>
      <c r="I412" s="1">
        <v>53</v>
      </c>
      <c r="J412" s="1" t="s">
        <v>13</v>
      </c>
      <c r="K412" s="1">
        <v>1</v>
      </c>
      <c r="L412" s="1">
        <v>0.45969536120537702</v>
      </c>
      <c r="M412">
        <v>-7.1102433204650879</v>
      </c>
      <c r="N412">
        <v>-10.787435531616211</v>
      </c>
      <c r="O412">
        <v>4.444366455078125</v>
      </c>
    </row>
    <row r="413" spans="1:15" x14ac:dyDescent="0.25">
      <c r="A413" s="4">
        <v>2</v>
      </c>
      <c r="B413" s="4">
        <v>121</v>
      </c>
      <c r="C413" s="1" t="s">
        <v>8</v>
      </c>
      <c r="D413" s="1">
        <f>IF(Table1[[#This Row],[WordType]]="Word",1,-1)</f>
        <v>1</v>
      </c>
      <c r="E413" s="1" t="s">
        <v>11</v>
      </c>
      <c r="F413" s="1">
        <f>IF(Table1[[#This Row],[WordCategory]]="Moral",1,-1)</f>
        <v>-1</v>
      </c>
      <c r="G413" s="1">
        <f>IF(Table1[[#This Row],[WordCatCode]]=F412,1,0)</f>
        <v>1</v>
      </c>
      <c r="H413" s="1" t="s">
        <v>124</v>
      </c>
      <c r="I413" s="1">
        <v>49</v>
      </c>
      <c r="J413" s="1" t="s">
        <v>13</v>
      </c>
      <c r="K413" s="1">
        <v>1</v>
      </c>
      <c r="L413" s="1">
        <v>0.53555367526132602</v>
      </c>
      <c r="M413">
        <v>-8.3303375244140625</v>
      </c>
      <c r="N413">
        <v>0.16324608027935028</v>
      </c>
      <c r="O413">
        <v>6.4142980575561523</v>
      </c>
    </row>
    <row r="414" spans="1:15" x14ac:dyDescent="0.25">
      <c r="A414" s="4">
        <v>2</v>
      </c>
      <c r="B414" s="4">
        <v>122</v>
      </c>
      <c r="C414" s="1" t="s">
        <v>12</v>
      </c>
      <c r="D414" s="1">
        <f>IF(Table1[[#This Row],[WordType]]="Word",1,-1)</f>
        <v>-1</v>
      </c>
      <c r="E414" s="1" t="s">
        <v>11</v>
      </c>
      <c r="F414" s="1">
        <f>IF(Table1[[#This Row],[WordCategory]]="Moral",1,-1)</f>
        <v>-1</v>
      </c>
      <c r="G414" s="1">
        <f>IF(Table1[[#This Row],[WordCatCode]]=F413,1,0)</f>
        <v>1</v>
      </c>
      <c r="H414" s="1" t="s">
        <v>396</v>
      </c>
      <c r="I414" s="1">
        <v>53</v>
      </c>
      <c r="J414" s="1" t="s">
        <v>13</v>
      </c>
      <c r="K414" s="1">
        <v>1</v>
      </c>
      <c r="L414" s="1">
        <v>0.49510146700777102</v>
      </c>
      <c r="M414">
        <v>-2.2491421699523926</v>
      </c>
      <c r="N414">
        <v>-9.9127073287963867</v>
      </c>
      <c r="O414">
        <v>4.3254208564758301</v>
      </c>
    </row>
    <row r="415" spans="1:15" x14ac:dyDescent="0.25">
      <c r="A415" s="4">
        <v>2</v>
      </c>
      <c r="B415" s="4">
        <v>123</v>
      </c>
      <c r="C415" s="1" t="s">
        <v>8</v>
      </c>
      <c r="D415" s="1">
        <f>IF(Table1[[#This Row],[WordType]]="Word",1,-1)</f>
        <v>1</v>
      </c>
      <c r="E415" s="1" t="s">
        <v>11</v>
      </c>
      <c r="F415" s="1">
        <f>IF(Table1[[#This Row],[WordCategory]]="Moral",1,-1)</f>
        <v>-1</v>
      </c>
      <c r="G415" s="1">
        <f>IF(Table1[[#This Row],[WordCatCode]]=F414,1,0)</f>
        <v>1</v>
      </c>
      <c r="H415" s="1" t="s">
        <v>42</v>
      </c>
      <c r="I415" s="1">
        <v>49</v>
      </c>
      <c r="J415" s="1" t="s">
        <v>13</v>
      </c>
      <c r="K415" s="1">
        <v>1</v>
      </c>
      <c r="L415" s="1">
        <v>0.600668601458892</v>
      </c>
      <c r="M415">
        <v>-13.237071990966797</v>
      </c>
      <c r="N415">
        <v>-5.3388800621032715</v>
      </c>
      <c r="O415">
        <v>-9.8056297302246094</v>
      </c>
    </row>
    <row r="416" spans="1:15" x14ac:dyDescent="0.25">
      <c r="A416" s="4">
        <v>2</v>
      </c>
      <c r="B416" s="4">
        <v>124</v>
      </c>
      <c r="C416" s="1" t="s">
        <v>8</v>
      </c>
      <c r="D416" s="1">
        <f>IF(Table1[[#This Row],[WordType]]="Word",1,-1)</f>
        <v>1</v>
      </c>
      <c r="E416" s="1" t="s">
        <v>11</v>
      </c>
      <c r="F416" s="1">
        <f>IF(Table1[[#This Row],[WordCategory]]="Moral",1,-1)</f>
        <v>-1</v>
      </c>
      <c r="G416" s="1">
        <f>IF(Table1[[#This Row],[WordCatCode]]=F415,1,0)</f>
        <v>1</v>
      </c>
      <c r="H416" s="1" t="s">
        <v>311</v>
      </c>
      <c r="I416" s="1">
        <v>53</v>
      </c>
      <c r="J416" s="1" t="s">
        <v>10</v>
      </c>
      <c r="K416" s="1">
        <v>0</v>
      </c>
      <c r="L416" s="1">
        <v>0.496131463907659</v>
      </c>
      <c r="M416">
        <v>-8.1370143890380859</v>
      </c>
      <c r="N416">
        <v>-3.7786495685577393</v>
      </c>
      <c r="O416">
        <v>-2.1492881774902344</v>
      </c>
    </row>
    <row r="417" spans="1:15" x14ac:dyDescent="0.25">
      <c r="A417" s="4">
        <v>2</v>
      </c>
      <c r="B417" s="4">
        <v>125</v>
      </c>
      <c r="C417" s="1" t="s">
        <v>12</v>
      </c>
      <c r="D417" s="1">
        <f>IF(Table1[[#This Row],[WordType]]="Word",1,-1)</f>
        <v>-1</v>
      </c>
      <c r="E417" s="1" t="s">
        <v>11</v>
      </c>
      <c r="F417" s="1">
        <f>IF(Table1[[#This Row],[WordCategory]]="Moral",1,-1)</f>
        <v>-1</v>
      </c>
      <c r="G417" s="1">
        <f>IF(Table1[[#This Row],[WordCatCode]]=F416,1,0)</f>
        <v>1</v>
      </c>
      <c r="H417" s="1" t="s">
        <v>387</v>
      </c>
      <c r="I417" s="1">
        <v>53</v>
      </c>
      <c r="J417" s="1" t="s">
        <v>13</v>
      </c>
      <c r="K417" s="1">
        <v>1</v>
      </c>
      <c r="L417" s="1">
        <v>0.46967173006851198</v>
      </c>
      <c r="M417">
        <v>-7.8167448043823242</v>
      </c>
      <c r="N417">
        <v>-2.4799842834472656</v>
      </c>
      <c r="O417">
        <v>-10.917037963867188</v>
      </c>
    </row>
    <row r="418" spans="1:15" x14ac:dyDescent="0.25">
      <c r="A418" s="4">
        <v>2</v>
      </c>
      <c r="B418" s="4">
        <v>127</v>
      </c>
      <c r="C418" s="1" t="s">
        <v>12</v>
      </c>
      <c r="D418" s="1">
        <f>IF(Table1[[#This Row],[WordType]]="Word",1,-1)</f>
        <v>-1</v>
      </c>
      <c r="E418" s="1" t="s">
        <v>11</v>
      </c>
      <c r="F418" s="1">
        <f>IF(Table1[[#This Row],[WordCategory]]="Moral",1,-1)</f>
        <v>-1</v>
      </c>
      <c r="G418" s="1">
        <f>IF(Table1[[#This Row],[WordCatCode]]=F417,1,0)</f>
        <v>1</v>
      </c>
      <c r="H418" s="1" t="s">
        <v>332</v>
      </c>
      <c r="I418" s="1">
        <v>53</v>
      </c>
      <c r="J418" s="1" t="s">
        <v>13</v>
      </c>
      <c r="K418" s="1">
        <v>1</v>
      </c>
      <c r="L418" s="1">
        <v>0.45582668273709698</v>
      </c>
      <c r="M418">
        <v>-6.9239559173583984</v>
      </c>
      <c r="N418">
        <v>1.0724502801895142</v>
      </c>
      <c r="O418">
        <v>8.2626981735229492</v>
      </c>
    </row>
    <row r="419" spans="1:15" x14ac:dyDescent="0.25">
      <c r="A419" s="4">
        <v>2</v>
      </c>
      <c r="B419" s="4">
        <v>128</v>
      </c>
      <c r="C419" s="1" t="s">
        <v>12</v>
      </c>
      <c r="D419" s="1">
        <f>IF(Table1[[#This Row],[WordType]]="Word",1,-1)</f>
        <v>-1</v>
      </c>
      <c r="E419" s="1" t="s">
        <v>11</v>
      </c>
      <c r="F419" s="1">
        <f>IF(Table1[[#This Row],[WordCategory]]="Moral",1,-1)</f>
        <v>-1</v>
      </c>
      <c r="G419" s="1">
        <f>IF(Table1[[#This Row],[WordCatCode]]=F418,1,0)</f>
        <v>1</v>
      </c>
      <c r="H419" s="1" t="s">
        <v>209</v>
      </c>
      <c r="I419" s="1">
        <v>53</v>
      </c>
      <c r="J419" s="1" t="s">
        <v>13</v>
      </c>
      <c r="K419" s="1">
        <v>1</v>
      </c>
      <c r="L419" s="1">
        <v>0.35668799234554199</v>
      </c>
      <c r="M419">
        <v>-2.0330722332000732</v>
      </c>
      <c r="N419">
        <v>-8.6839637756347656</v>
      </c>
      <c r="O419">
        <v>-4.2734341621398926</v>
      </c>
    </row>
    <row r="420" spans="1:15" x14ac:dyDescent="0.25">
      <c r="A420" s="4">
        <v>2</v>
      </c>
      <c r="B420" s="4">
        <v>130</v>
      </c>
      <c r="C420" s="1" t="s">
        <v>12</v>
      </c>
      <c r="D420" s="1">
        <f>IF(Table1[[#This Row],[WordType]]="Word",1,-1)</f>
        <v>-1</v>
      </c>
      <c r="E420" s="1" t="s">
        <v>9</v>
      </c>
      <c r="F420" s="1">
        <f>IF(Table1[[#This Row],[WordCategory]]="Moral",1,-1)</f>
        <v>1</v>
      </c>
      <c r="G420" s="1">
        <f>IF(Table1[[#This Row],[WordCatCode]]=F419,1,0)</f>
        <v>0</v>
      </c>
      <c r="H420" s="1" t="s">
        <v>137</v>
      </c>
      <c r="I420" s="1">
        <v>53</v>
      </c>
      <c r="J420" s="1" t="s">
        <v>13</v>
      </c>
      <c r="K420" s="1">
        <v>1</v>
      </c>
      <c r="L420" s="1">
        <v>0.61444790440145902</v>
      </c>
      <c r="M420">
        <v>-0.56590324640274048</v>
      </c>
      <c r="N420">
        <v>-0.89415735006332397</v>
      </c>
      <c r="O420">
        <v>4.1566867828369141</v>
      </c>
    </row>
    <row r="421" spans="1:15" x14ac:dyDescent="0.25">
      <c r="A421" s="4">
        <v>2</v>
      </c>
      <c r="B421" s="4">
        <v>132</v>
      </c>
      <c r="C421" s="1" t="s">
        <v>8</v>
      </c>
      <c r="D421" s="1">
        <f>IF(Table1[[#This Row],[WordType]]="Word",1,-1)</f>
        <v>1</v>
      </c>
      <c r="E421" s="1" t="s">
        <v>11</v>
      </c>
      <c r="F421" s="1">
        <f>IF(Table1[[#This Row],[WordCategory]]="Moral",1,-1)</f>
        <v>-1</v>
      </c>
      <c r="G421" s="1">
        <f>IF(Table1[[#This Row],[WordCatCode]]=F420,1,0)</f>
        <v>0</v>
      </c>
      <c r="H421" s="1" t="s">
        <v>26</v>
      </c>
      <c r="I421" s="1">
        <v>53</v>
      </c>
      <c r="J421" s="1" t="s">
        <v>10</v>
      </c>
      <c r="K421" s="1">
        <v>0</v>
      </c>
      <c r="L421" s="1">
        <v>0.52634603285696402</v>
      </c>
      <c r="M421">
        <v>-3.6449432373046875E-2</v>
      </c>
      <c r="N421">
        <v>-1.4899730682373047</v>
      </c>
      <c r="O421">
        <v>1.6089956760406494</v>
      </c>
    </row>
    <row r="422" spans="1:15" x14ac:dyDescent="0.25">
      <c r="A422" s="4">
        <v>2</v>
      </c>
      <c r="B422" s="4">
        <v>133</v>
      </c>
      <c r="C422" s="1" t="s">
        <v>12</v>
      </c>
      <c r="D422" s="1">
        <f>IF(Table1[[#This Row],[WordType]]="Word",1,-1)</f>
        <v>-1</v>
      </c>
      <c r="E422" s="1" t="s">
        <v>9</v>
      </c>
      <c r="F422" s="1">
        <f>IF(Table1[[#This Row],[WordCategory]]="Moral",1,-1)</f>
        <v>1</v>
      </c>
      <c r="G422" s="1">
        <f>IF(Table1[[#This Row],[WordCatCode]]=F421,1,0)</f>
        <v>0</v>
      </c>
      <c r="H422" s="1" t="s">
        <v>287</v>
      </c>
      <c r="I422" s="1">
        <v>53</v>
      </c>
      <c r="J422" s="1" t="s">
        <v>13</v>
      </c>
      <c r="K422" s="1">
        <v>1</v>
      </c>
      <c r="L422" s="1">
        <v>0.69180638797115501</v>
      </c>
      <c r="M422">
        <v>-8.1420412063598633</v>
      </c>
      <c r="N422">
        <v>-5.9172124862670898</v>
      </c>
      <c r="O422">
        <v>8.6875143051147461</v>
      </c>
    </row>
    <row r="423" spans="1:15" x14ac:dyDescent="0.25">
      <c r="A423" s="4">
        <v>2</v>
      </c>
      <c r="B423" s="4">
        <v>134</v>
      </c>
      <c r="C423" s="1" t="s">
        <v>8</v>
      </c>
      <c r="D423" s="1">
        <f>IF(Table1[[#This Row],[WordType]]="Word",1,-1)</f>
        <v>1</v>
      </c>
      <c r="E423" s="1" t="s">
        <v>11</v>
      </c>
      <c r="F423" s="1">
        <f>IF(Table1[[#This Row],[WordCategory]]="Moral",1,-1)</f>
        <v>-1</v>
      </c>
      <c r="G423" s="1">
        <f>IF(Table1[[#This Row],[WordCatCode]]=F422,1,0)</f>
        <v>0</v>
      </c>
      <c r="H423" s="1" t="s">
        <v>55</v>
      </c>
      <c r="I423" s="1">
        <v>53</v>
      </c>
      <c r="J423" s="1" t="s">
        <v>10</v>
      </c>
      <c r="K423" s="1">
        <v>0</v>
      </c>
      <c r="L423" s="1">
        <v>0.91466025053523503</v>
      </c>
      <c r="M423">
        <v>-6.0212702751159668</v>
      </c>
      <c r="N423">
        <v>-10.426494598388672</v>
      </c>
      <c r="O423">
        <v>-11.938955307006836</v>
      </c>
    </row>
    <row r="424" spans="1:15" x14ac:dyDescent="0.25">
      <c r="A424" s="4">
        <v>2</v>
      </c>
      <c r="B424" s="4">
        <v>135</v>
      </c>
      <c r="C424" s="1" t="s">
        <v>12</v>
      </c>
      <c r="D424" s="1">
        <f>IF(Table1[[#This Row],[WordType]]="Word",1,-1)</f>
        <v>-1</v>
      </c>
      <c r="E424" s="1" t="s">
        <v>9</v>
      </c>
      <c r="F424" s="1">
        <f>IF(Table1[[#This Row],[WordCategory]]="Moral",1,-1)</f>
        <v>1</v>
      </c>
      <c r="G424" s="1">
        <f>IF(Table1[[#This Row],[WordCatCode]]=F423,1,0)</f>
        <v>0</v>
      </c>
      <c r="H424" s="1" t="s">
        <v>238</v>
      </c>
      <c r="I424" s="1">
        <v>53</v>
      </c>
      <c r="J424" s="1" t="s">
        <v>13</v>
      </c>
      <c r="K424" s="1">
        <v>1</v>
      </c>
      <c r="L424" s="1">
        <v>0.72614606714341801</v>
      </c>
      <c r="M424">
        <v>-4.7356696128845215</v>
      </c>
      <c r="N424">
        <v>-3.9979848861694336</v>
      </c>
      <c r="O424">
        <v>-2.2664105892181396</v>
      </c>
    </row>
    <row r="425" spans="1:15" x14ac:dyDescent="0.25">
      <c r="A425" s="4">
        <v>2</v>
      </c>
      <c r="B425" s="4">
        <v>136</v>
      </c>
      <c r="C425" s="1" t="s">
        <v>12</v>
      </c>
      <c r="D425" s="1">
        <f>IF(Table1[[#This Row],[WordType]]="Word",1,-1)</f>
        <v>-1</v>
      </c>
      <c r="E425" s="1" t="s">
        <v>9</v>
      </c>
      <c r="F425" s="1">
        <f>IF(Table1[[#This Row],[WordCategory]]="Moral",1,-1)</f>
        <v>1</v>
      </c>
      <c r="G425" s="1">
        <f>IF(Table1[[#This Row],[WordCatCode]]=F424,1,0)</f>
        <v>1</v>
      </c>
      <c r="H425" s="1" t="s">
        <v>257</v>
      </c>
      <c r="I425" s="1">
        <v>53</v>
      </c>
      <c r="J425" s="1" t="s">
        <v>13</v>
      </c>
      <c r="K425" s="1">
        <v>1</v>
      </c>
      <c r="L425" s="1">
        <v>0.61341050767805405</v>
      </c>
      <c r="M425">
        <v>8.3548049926757813</v>
      </c>
      <c r="N425">
        <v>3.7612543106079102</v>
      </c>
      <c r="O425">
        <v>9.2113685607910156</v>
      </c>
    </row>
    <row r="426" spans="1:15" x14ac:dyDescent="0.25">
      <c r="A426" s="4">
        <v>2</v>
      </c>
      <c r="B426" s="4">
        <v>137</v>
      </c>
      <c r="C426" s="1" t="s">
        <v>8</v>
      </c>
      <c r="D426" s="1">
        <f>IF(Table1[[#This Row],[WordType]]="Word",1,-1)</f>
        <v>1</v>
      </c>
      <c r="E426" s="1" t="s">
        <v>9</v>
      </c>
      <c r="F426" s="1">
        <f>IF(Table1[[#This Row],[WordCategory]]="Moral",1,-1)</f>
        <v>1</v>
      </c>
      <c r="G426" s="1">
        <f>IF(Table1[[#This Row],[WordCatCode]]=F425,1,0)</f>
        <v>1</v>
      </c>
      <c r="H426" s="1" t="s">
        <v>368</v>
      </c>
      <c r="I426" s="1">
        <v>49</v>
      </c>
      <c r="J426" s="1" t="s">
        <v>13</v>
      </c>
      <c r="K426" s="1">
        <v>1</v>
      </c>
      <c r="L426" s="1">
        <v>0.90931160980835601</v>
      </c>
      <c r="M426">
        <v>-0.86055892705917358</v>
      </c>
      <c r="N426">
        <v>3.8674507141113281</v>
      </c>
      <c r="O426">
        <v>1.9236501455307007</v>
      </c>
    </row>
    <row r="427" spans="1:15" x14ac:dyDescent="0.25">
      <c r="A427" s="4">
        <v>2</v>
      </c>
      <c r="B427" s="4">
        <v>138</v>
      </c>
      <c r="C427" s="1" t="s">
        <v>12</v>
      </c>
      <c r="D427" s="1">
        <f>IF(Table1[[#This Row],[WordType]]="Word",1,-1)</f>
        <v>-1</v>
      </c>
      <c r="E427" s="1" t="s">
        <v>11</v>
      </c>
      <c r="F427" s="1">
        <f>IF(Table1[[#This Row],[WordCategory]]="Moral",1,-1)</f>
        <v>-1</v>
      </c>
      <c r="G427" s="1">
        <f>IF(Table1[[#This Row],[WordCatCode]]=F426,1,0)</f>
        <v>0</v>
      </c>
      <c r="H427" s="1" t="s">
        <v>407</v>
      </c>
      <c r="I427" s="1">
        <v>53</v>
      </c>
      <c r="J427" s="1" t="s">
        <v>13</v>
      </c>
      <c r="K427" s="1">
        <v>1</v>
      </c>
      <c r="L427" s="1">
        <v>0.63524279778357595</v>
      </c>
      <c r="M427">
        <v>4.2824573516845703</v>
      </c>
      <c r="N427">
        <v>3.5443925857543945</v>
      </c>
      <c r="O427">
        <v>15.412450790405273</v>
      </c>
    </row>
    <row r="428" spans="1:15" x14ac:dyDescent="0.25">
      <c r="A428" s="4">
        <v>2</v>
      </c>
      <c r="B428" s="4">
        <v>140</v>
      </c>
      <c r="C428" s="1" t="s">
        <v>12</v>
      </c>
      <c r="D428" s="1">
        <f>IF(Table1[[#This Row],[WordType]]="Word",1,-1)</f>
        <v>-1</v>
      </c>
      <c r="E428" s="1" t="s">
        <v>11</v>
      </c>
      <c r="F428" s="1">
        <f>IF(Table1[[#This Row],[WordCategory]]="Moral",1,-1)</f>
        <v>-1</v>
      </c>
      <c r="G428" s="1">
        <f>IF(Table1[[#This Row],[WordCatCode]]=F427,1,0)</f>
        <v>1</v>
      </c>
      <c r="H428" s="1" t="s">
        <v>478</v>
      </c>
      <c r="I428" s="1">
        <v>53</v>
      </c>
      <c r="J428" s="1" t="s">
        <v>13</v>
      </c>
      <c r="K428" s="1">
        <v>1</v>
      </c>
      <c r="L428" s="1">
        <v>0.62890770530793805</v>
      </c>
      <c r="M428">
        <v>18.486202239990234</v>
      </c>
      <c r="N428">
        <v>10.404073715209961</v>
      </c>
      <c r="O428">
        <v>12.598847389221191</v>
      </c>
    </row>
    <row r="429" spans="1:15" x14ac:dyDescent="0.25">
      <c r="A429" s="4">
        <v>2</v>
      </c>
      <c r="B429" s="4">
        <v>143</v>
      </c>
      <c r="C429" s="1" t="s">
        <v>12</v>
      </c>
      <c r="D429" s="1">
        <f>IF(Table1[[#This Row],[WordType]]="Word",1,-1)</f>
        <v>-1</v>
      </c>
      <c r="E429" s="1" t="s">
        <v>9</v>
      </c>
      <c r="F429" s="1">
        <f>IF(Table1[[#This Row],[WordCategory]]="Moral",1,-1)</f>
        <v>1</v>
      </c>
      <c r="G429" s="1">
        <f>IF(Table1[[#This Row],[WordCatCode]]=F428,1,0)</f>
        <v>0</v>
      </c>
      <c r="H429" s="1" t="s">
        <v>260</v>
      </c>
      <c r="I429" s="1">
        <v>53</v>
      </c>
      <c r="J429" s="1" t="s">
        <v>13</v>
      </c>
      <c r="K429" s="1">
        <v>1</v>
      </c>
      <c r="L429" s="1">
        <v>0.57686938450206104</v>
      </c>
      <c r="M429">
        <v>4.4345793724060059</v>
      </c>
      <c r="N429">
        <v>1.2664870023727417</v>
      </c>
      <c r="O429">
        <v>13.445259094238281</v>
      </c>
    </row>
    <row r="430" spans="1:15" x14ac:dyDescent="0.25">
      <c r="A430" s="4">
        <v>2</v>
      </c>
      <c r="B430" s="4">
        <v>144</v>
      </c>
      <c r="C430" s="1" t="s">
        <v>8</v>
      </c>
      <c r="D430" s="1">
        <f>IF(Table1[[#This Row],[WordType]]="Word",1,-1)</f>
        <v>1</v>
      </c>
      <c r="E430" s="1" t="s">
        <v>11</v>
      </c>
      <c r="F430" s="1">
        <f>IF(Table1[[#This Row],[WordCategory]]="Moral",1,-1)</f>
        <v>-1</v>
      </c>
      <c r="G430" s="1">
        <f>IF(Table1[[#This Row],[WordCatCode]]=F429,1,0)</f>
        <v>0</v>
      </c>
      <c r="H430" s="1" t="s">
        <v>113</v>
      </c>
      <c r="I430" s="1">
        <v>49</v>
      </c>
      <c r="J430" s="1" t="s">
        <v>13</v>
      </c>
      <c r="K430" s="1">
        <v>1</v>
      </c>
      <c r="L430" s="1">
        <v>0.84816696704365302</v>
      </c>
      <c r="M430">
        <v>-5.8399844169616699</v>
      </c>
      <c r="N430">
        <v>-2.2296264171600342</v>
      </c>
      <c r="O430">
        <v>-12.666237831115723</v>
      </c>
    </row>
    <row r="431" spans="1:15" x14ac:dyDescent="0.25">
      <c r="A431" s="4">
        <v>2</v>
      </c>
      <c r="B431" s="4">
        <v>145</v>
      </c>
      <c r="C431" s="1" t="s">
        <v>8</v>
      </c>
      <c r="D431" s="1">
        <f>IF(Table1[[#This Row],[WordType]]="Word",1,-1)</f>
        <v>1</v>
      </c>
      <c r="E431" s="1" t="s">
        <v>11</v>
      </c>
      <c r="F431" s="1">
        <f>IF(Table1[[#This Row],[WordCategory]]="Moral",1,-1)</f>
        <v>-1</v>
      </c>
      <c r="G431" s="1">
        <f>IF(Table1[[#This Row],[WordCatCode]]=F430,1,0)</f>
        <v>1</v>
      </c>
      <c r="H431" s="1" t="s">
        <v>116</v>
      </c>
      <c r="I431" s="1">
        <v>49</v>
      </c>
      <c r="J431" s="1" t="s">
        <v>13</v>
      </c>
      <c r="K431" s="1">
        <v>1</v>
      </c>
      <c r="L431" s="1">
        <v>0.58198777725920103</v>
      </c>
      <c r="M431">
        <v>-10.212074279785156</v>
      </c>
      <c r="N431">
        <v>-10.55942440032959</v>
      </c>
      <c r="O431">
        <v>1.9991220235824585</v>
      </c>
    </row>
    <row r="432" spans="1:15" x14ac:dyDescent="0.25">
      <c r="A432" s="4">
        <v>2</v>
      </c>
      <c r="B432" s="4">
        <v>146</v>
      </c>
      <c r="C432" s="1" t="s">
        <v>12</v>
      </c>
      <c r="D432" s="1">
        <f>IF(Table1[[#This Row],[WordType]]="Word",1,-1)</f>
        <v>-1</v>
      </c>
      <c r="E432" s="1" t="s">
        <v>11</v>
      </c>
      <c r="F432" s="1">
        <f>IF(Table1[[#This Row],[WordCategory]]="Moral",1,-1)</f>
        <v>-1</v>
      </c>
      <c r="G432" s="1">
        <f>IF(Table1[[#This Row],[WordCatCode]]=F431,1,0)</f>
        <v>1</v>
      </c>
      <c r="H432" s="1" t="s">
        <v>502</v>
      </c>
      <c r="I432" s="1">
        <v>53</v>
      </c>
      <c r="J432" s="1" t="s">
        <v>13</v>
      </c>
      <c r="K432" s="1">
        <v>1</v>
      </c>
      <c r="L432" s="1">
        <v>0.64128673623781696</v>
      </c>
      <c r="M432">
        <v>-17.80438232421875</v>
      </c>
      <c r="N432">
        <v>-11.544877052307129</v>
      </c>
      <c r="O432">
        <v>-4.1574468612670898</v>
      </c>
    </row>
    <row r="433" spans="1:15" x14ac:dyDescent="0.25">
      <c r="A433" s="4">
        <v>2</v>
      </c>
      <c r="B433" s="4">
        <v>148</v>
      </c>
      <c r="C433" s="1" t="s">
        <v>12</v>
      </c>
      <c r="D433" s="1">
        <f>IF(Table1[[#This Row],[WordType]]="Word",1,-1)</f>
        <v>-1</v>
      </c>
      <c r="E433" s="1" t="s">
        <v>11</v>
      </c>
      <c r="F433" s="1">
        <f>IF(Table1[[#This Row],[WordCategory]]="Moral",1,-1)</f>
        <v>-1</v>
      </c>
      <c r="G433" s="1">
        <f>IF(Table1[[#This Row],[WordCatCode]]=F432,1,0)</f>
        <v>1</v>
      </c>
      <c r="H433" s="1" t="s">
        <v>269</v>
      </c>
      <c r="I433" s="1">
        <v>49</v>
      </c>
      <c r="J433" s="1" t="s">
        <v>10</v>
      </c>
      <c r="K433" s="1">
        <v>0</v>
      </c>
      <c r="L433" s="1">
        <v>0.49331441253889402</v>
      </c>
      <c r="M433">
        <v>-5.9331188201904297</v>
      </c>
      <c r="N433">
        <v>10.588593482971191</v>
      </c>
      <c r="O433">
        <v>4.0949134826660156</v>
      </c>
    </row>
    <row r="434" spans="1:15" x14ac:dyDescent="0.25">
      <c r="A434" s="4">
        <v>2</v>
      </c>
      <c r="B434" s="4">
        <v>149</v>
      </c>
      <c r="C434" s="1" t="s">
        <v>8</v>
      </c>
      <c r="D434" s="1">
        <f>IF(Table1[[#This Row],[WordType]]="Word",1,-1)</f>
        <v>1</v>
      </c>
      <c r="E434" s="1" t="s">
        <v>9</v>
      </c>
      <c r="F434" s="1">
        <f>IF(Table1[[#This Row],[WordCategory]]="Moral",1,-1)</f>
        <v>1</v>
      </c>
      <c r="G434" s="1">
        <f>IF(Table1[[#This Row],[WordCatCode]]=F433,1,0)</f>
        <v>0</v>
      </c>
      <c r="H434" s="1" t="s">
        <v>460</v>
      </c>
      <c r="I434" s="1">
        <v>53</v>
      </c>
      <c r="J434" s="1" t="s">
        <v>10</v>
      </c>
      <c r="K434" s="1">
        <v>0</v>
      </c>
      <c r="L434" s="1">
        <v>0.54057017818558994</v>
      </c>
      <c r="M434">
        <v>16.084297180175781</v>
      </c>
      <c r="N434">
        <v>13.293350219726563</v>
      </c>
      <c r="O434">
        <v>12.418636322021484</v>
      </c>
    </row>
    <row r="435" spans="1:15" x14ac:dyDescent="0.25">
      <c r="A435" s="4">
        <v>2</v>
      </c>
      <c r="B435" s="4">
        <v>151</v>
      </c>
      <c r="C435" s="1" t="s">
        <v>8</v>
      </c>
      <c r="D435" s="1">
        <f>IF(Table1[[#This Row],[WordType]]="Word",1,-1)</f>
        <v>1</v>
      </c>
      <c r="E435" s="1" t="s">
        <v>9</v>
      </c>
      <c r="F435" s="1">
        <f>IF(Table1[[#This Row],[WordCategory]]="Moral",1,-1)</f>
        <v>1</v>
      </c>
      <c r="G435" s="1">
        <f>IF(Table1[[#This Row],[WordCatCode]]=F434,1,0)</f>
        <v>1</v>
      </c>
      <c r="H435" s="1" t="s">
        <v>76</v>
      </c>
      <c r="I435" s="1">
        <v>49</v>
      </c>
      <c r="J435" s="1" t="s">
        <v>13</v>
      </c>
      <c r="K435" s="1">
        <v>1</v>
      </c>
      <c r="L435" s="1">
        <v>0.56605228304397304</v>
      </c>
      <c r="M435">
        <v>12.07387638092041</v>
      </c>
      <c r="N435">
        <v>14.360630989074707</v>
      </c>
      <c r="O435">
        <v>12.057989120483398</v>
      </c>
    </row>
    <row r="436" spans="1:15" x14ac:dyDescent="0.25">
      <c r="A436" s="4">
        <v>2</v>
      </c>
      <c r="B436" s="4">
        <v>152</v>
      </c>
      <c r="C436" s="1" t="s">
        <v>12</v>
      </c>
      <c r="D436" s="1">
        <f>IF(Table1[[#This Row],[WordType]]="Word",1,-1)</f>
        <v>-1</v>
      </c>
      <c r="E436" s="1" t="s">
        <v>9</v>
      </c>
      <c r="F436" s="1">
        <f>IF(Table1[[#This Row],[WordCategory]]="Moral",1,-1)</f>
        <v>1</v>
      </c>
      <c r="G436" s="1">
        <f>IF(Table1[[#This Row],[WordCatCode]]=F435,1,0)</f>
        <v>1</v>
      </c>
      <c r="H436" s="1" t="s">
        <v>244</v>
      </c>
      <c r="I436" s="1">
        <v>53</v>
      </c>
      <c r="J436" s="1" t="s">
        <v>13</v>
      </c>
      <c r="K436" s="1">
        <v>1</v>
      </c>
      <c r="L436" s="1">
        <v>0.54199065745342501</v>
      </c>
      <c r="M436">
        <v>-4.8250317573547363</v>
      </c>
      <c r="N436">
        <v>4.1322550773620605</v>
      </c>
      <c r="O436">
        <v>11.391082763671875</v>
      </c>
    </row>
    <row r="437" spans="1:15" x14ac:dyDescent="0.25">
      <c r="A437" s="4">
        <v>2</v>
      </c>
      <c r="B437" s="4">
        <v>153</v>
      </c>
      <c r="C437" s="1" t="s">
        <v>8</v>
      </c>
      <c r="D437" s="1">
        <f>IF(Table1[[#This Row],[WordType]]="Word",1,-1)</f>
        <v>1</v>
      </c>
      <c r="E437" s="1" t="s">
        <v>9</v>
      </c>
      <c r="F437" s="1">
        <f>IF(Table1[[#This Row],[WordCategory]]="Moral",1,-1)</f>
        <v>1</v>
      </c>
      <c r="G437" s="1">
        <f>IF(Table1[[#This Row],[WordCatCode]]=F436,1,0)</f>
        <v>1</v>
      </c>
      <c r="H437" s="1" t="s">
        <v>27</v>
      </c>
      <c r="I437" s="1">
        <v>49</v>
      </c>
      <c r="J437" s="1" t="s">
        <v>13</v>
      </c>
      <c r="K437" s="1">
        <v>1</v>
      </c>
      <c r="L437" s="1">
        <v>0.57094782765489105</v>
      </c>
      <c r="M437">
        <v>4.661658763885498</v>
      </c>
      <c r="N437">
        <v>9.9326066970825195</v>
      </c>
      <c r="O437">
        <v>10.62187671661377</v>
      </c>
    </row>
    <row r="438" spans="1:15" x14ac:dyDescent="0.25">
      <c r="A438" s="4">
        <v>2</v>
      </c>
      <c r="B438" s="4">
        <v>154</v>
      </c>
      <c r="C438" s="1" t="s">
        <v>12</v>
      </c>
      <c r="D438" s="1">
        <f>IF(Table1[[#This Row],[WordType]]="Word",1,-1)</f>
        <v>-1</v>
      </c>
      <c r="E438" s="1" t="s">
        <v>11</v>
      </c>
      <c r="F438" s="1">
        <f>IF(Table1[[#This Row],[WordCategory]]="Moral",1,-1)</f>
        <v>-1</v>
      </c>
      <c r="G438" s="1">
        <f>IF(Table1[[#This Row],[WordCatCode]]=F437,1,0)</f>
        <v>0</v>
      </c>
      <c r="H438" s="1" t="s">
        <v>201</v>
      </c>
      <c r="I438" s="1">
        <v>53</v>
      </c>
      <c r="J438" s="1" t="s">
        <v>13</v>
      </c>
      <c r="K438" s="1">
        <v>1</v>
      </c>
      <c r="L438" s="1">
        <v>0.44140900380443798</v>
      </c>
      <c r="M438">
        <v>-7.8572521209716797</v>
      </c>
      <c r="N438">
        <v>-8.7529258728027344</v>
      </c>
      <c r="O438">
        <v>9.2423038482666016</v>
      </c>
    </row>
    <row r="439" spans="1:15" x14ac:dyDescent="0.25">
      <c r="A439" s="4">
        <v>2</v>
      </c>
      <c r="B439" s="4">
        <v>156</v>
      </c>
      <c r="C439" s="1" t="s">
        <v>8</v>
      </c>
      <c r="D439" s="1">
        <f>IF(Table1[[#This Row],[WordType]]="Word",1,-1)</f>
        <v>1</v>
      </c>
      <c r="E439" s="1" t="s">
        <v>9</v>
      </c>
      <c r="F439" s="1">
        <f>IF(Table1[[#This Row],[WordCategory]]="Moral",1,-1)</f>
        <v>1</v>
      </c>
      <c r="G439" s="1">
        <f>IF(Table1[[#This Row],[WordCatCode]]=F438,1,0)</f>
        <v>0</v>
      </c>
      <c r="H439" s="1" t="s">
        <v>509</v>
      </c>
      <c r="I439" s="1">
        <v>53</v>
      </c>
      <c r="J439" s="1" t="s">
        <v>10</v>
      </c>
      <c r="K439" s="1">
        <v>0</v>
      </c>
      <c r="L439" s="1">
        <v>0.46528421109542301</v>
      </c>
      <c r="M439">
        <v>11.442265510559082</v>
      </c>
      <c r="N439">
        <v>17.388919830322266</v>
      </c>
      <c r="O439">
        <v>30.99015998840332</v>
      </c>
    </row>
    <row r="440" spans="1:15" x14ac:dyDescent="0.25">
      <c r="A440" s="4">
        <v>2</v>
      </c>
      <c r="B440" s="4">
        <v>157</v>
      </c>
      <c r="C440" s="1" t="s">
        <v>12</v>
      </c>
      <c r="D440" s="1">
        <f>IF(Table1[[#This Row],[WordType]]="Word",1,-1)</f>
        <v>-1</v>
      </c>
      <c r="E440" s="1" t="s">
        <v>9</v>
      </c>
      <c r="F440" s="1">
        <f>IF(Table1[[#This Row],[WordCategory]]="Moral",1,-1)</f>
        <v>1</v>
      </c>
      <c r="G440" s="1">
        <f>IF(Table1[[#This Row],[WordCatCode]]=F439,1,0)</f>
        <v>1</v>
      </c>
      <c r="H440" s="1" t="s">
        <v>440</v>
      </c>
      <c r="I440" s="1">
        <v>49</v>
      </c>
      <c r="J440" s="1" t="s">
        <v>10</v>
      </c>
      <c r="K440" s="1">
        <v>0</v>
      </c>
      <c r="L440" s="1">
        <v>0.71677676727995299</v>
      </c>
      <c r="M440">
        <v>0.50222712755203247</v>
      </c>
      <c r="N440">
        <v>9.3008861541748047</v>
      </c>
      <c r="O440">
        <v>17.369535446166992</v>
      </c>
    </row>
    <row r="441" spans="1:15" x14ac:dyDescent="0.25">
      <c r="A441" s="4">
        <v>2</v>
      </c>
      <c r="B441" s="4">
        <v>158</v>
      </c>
      <c r="C441" s="1" t="s">
        <v>12</v>
      </c>
      <c r="D441" s="1">
        <f>IF(Table1[[#This Row],[WordType]]="Word",1,-1)</f>
        <v>-1</v>
      </c>
      <c r="E441" s="1" t="s">
        <v>9</v>
      </c>
      <c r="F441" s="1">
        <f>IF(Table1[[#This Row],[WordCategory]]="Moral",1,-1)</f>
        <v>1</v>
      </c>
      <c r="G441" s="1">
        <f>IF(Table1[[#This Row],[WordCatCode]]=F440,1,0)</f>
        <v>1</v>
      </c>
      <c r="H441" s="1" t="s">
        <v>430</v>
      </c>
      <c r="I441" s="1">
        <v>53</v>
      </c>
      <c r="J441" s="1" t="s">
        <v>13</v>
      </c>
      <c r="K441" s="1">
        <v>1</v>
      </c>
      <c r="L441" s="1">
        <v>0.66501679329667196</v>
      </c>
      <c r="M441">
        <v>-6.419649600982666</v>
      </c>
      <c r="N441">
        <v>-8.3168821334838867</v>
      </c>
      <c r="O441">
        <v>1.8568731546401978</v>
      </c>
    </row>
    <row r="442" spans="1:15" x14ac:dyDescent="0.25">
      <c r="A442" s="4">
        <v>2</v>
      </c>
      <c r="B442" s="4">
        <v>161</v>
      </c>
      <c r="C442" s="1" t="s">
        <v>12</v>
      </c>
      <c r="D442" s="1">
        <f>IF(Table1[[#This Row],[WordType]]="Word",1,-1)</f>
        <v>-1</v>
      </c>
      <c r="E442" s="1" t="s">
        <v>11</v>
      </c>
      <c r="F442" s="1">
        <f>IF(Table1[[#This Row],[WordCategory]]="Moral",1,-1)</f>
        <v>-1</v>
      </c>
      <c r="G442" s="1">
        <f>IF(Table1[[#This Row],[WordCatCode]]=F441,1,0)</f>
        <v>0</v>
      </c>
      <c r="H442" s="1" t="s">
        <v>157</v>
      </c>
      <c r="I442" s="1">
        <v>53</v>
      </c>
      <c r="J442" s="1" t="s">
        <v>13</v>
      </c>
      <c r="K442" s="1">
        <v>1</v>
      </c>
      <c r="L442" s="1">
        <v>0.616676385980099</v>
      </c>
      <c r="M442">
        <v>-2.164067268371582</v>
      </c>
      <c r="N442">
        <v>-1.6209063529968262</v>
      </c>
      <c r="O442">
        <v>11.796595573425293</v>
      </c>
    </row>
    <row r="443" spans="1:15" x14ac:dyDescent="0.25">
      <c r="A443" s="4">
        <v>2</v>
      </c>
      <c r="B443" s="4">
        <v>162</v>
      </c>
      <c r="C443" s="1" t="s">
        <v>8</v>
      </c>
      <c r="D443" s="1">
        <f>IF(Table1[[#This Row],[WordType]]="Word",1,-1)</f>
        <v>1</v>
      </c>
      <c r="E443" s="1" t="s">
        <v>11</v>
      </c>
      <c r="F443" s="1">
        <f>IF(Table1[[#This Row],[WordCategory]]="Moral",1,-1)</f>
        <v>-1</v>
      </c>
      <c r="G443" s="1">
        <f>IF(Table1[[#This Row],[WordCatCode]]=F442,1,0)</f>
        <v>1</v>
      </c>
      <c r="H443" s="1" t="b">
        <v>1</v>
      </c>
      <c r="I443" s="1">
        <v>53</v>
      </c>
      <c r="J443" s="1" t="s">
        <v>10</v>
      </c>
      <c r="K443" s="1">
        <v>0</v>
      </c>
      <c r="L443" s="1">
        <v>0.47809356951620402</v>
      </c>
      <c r="M443">
        <v>0.47590631246566772</v>
      </c>
      <c r="N443">
        <v>7.195035457611084</v>
      </c>
      <c r="O443">
        <v>11.024543762207031</v>
      </c>
    </row>
    <row r="444" spans="1:15" x14ac:dyDescent="0.25">
      <c r="A444" s="4">
        <v>2</v>
      </c>
      <c r="B444" s="4">
        <v>163</v>
      </c>
      <c r="C444" s="1" t="s">
        <v>8</v>
      </c>
      <c r="D444" s="1">
        <f>IF(Table1[[#This Row],[WordType]]="Word",1,-1)</f>
        <v>1</v>
      </c>
      <c r="E444" s="1" t="s">
        <v>11</v>
      </c>
      <c r="F444" s="1">
        <f>IF(Table1[[#This Row],[WordCategory]]="Moral",1,-1)</f>
        <v>-1</v>
      </c>
      <c r="G444" s="1">
        <f>IF(Table1[[#This Row],[WordCatCode]]=F443,1,0)</f>
        <v>1</v>
      </c>
      <c r="H444" s="1" t="s">
        <v>323</v>
      </c>
      <c r="I444" s="1">
        <v>49</v>
      </c>
      <c r="J444" s="1" t="s">
        <v>13</v>
      </c>
      <c r="K444" s="1">
        <v>1</v>
      </c>
      <c r="L444" s="1">
        <v>0.83902222302276597</v>
      </c>
      <c r="M444">
        <v>-1.3082664012908936</v>
      </c>
      <c r="N444">
        <v>-5.8288049697875977</v>
      </c>
      <c r="O444">
        <v>3.5875153541564941</v>
      </c>
    </row>
    <row r="445" spans="1:15" x14ac:dyDescent="0.25">
      <c r="A445" s="4">
        <v>2</v>
      </c>
      <c r="B445" s="4">
        <v>165</v>
      </c>
      <c r="C445" s="1" t="s">
        <v>8</v>
      </c>
      <c r="D445" s="1">
        <f>IF(Table1[[#This Row],[WordType]]="Word",1,-1)</f>
        <v>1</v>
      </c>
      <c r="E445" s="1" t="s">
        <v>11</v>
      </c>
      <c r="F445" s="1">
        <f>IF(Table1[[#This Row],[WordCategory]]="Moral",1,-1)</f>
        <v>-1</v>
      </c>
      <c r="G445" s="1">
        <f>IF(Table1[[#This Row],[WordCatCode]]=F444,1,0)</f>
        <v>1</v>
      </c>
      <c r="H445" s="1" t="s">
        <v>438</v>
      </c>
      <c r="I445" s="1">
        <v>49</v>
      </c>
      <c r="J445" s="1" t="s">
        <v>13</v>
      </c>
      <c r="K445" s="1">
        <v>1</v>
      </c>
      <c r="L445" s="1">
        <v>0.64418433152604904</v>
      </c>
      <c r="M445">
        <v>-0.59453833103179932</v>
      </c>
      <c r="N445">
        <v>3.4132592678070068</v>
      </c>
      <c r="O445">
        <v>12.271777153015137</v>
      </c>
    </row>
    <row r="446" spans="1:15" x14ac:dyDescent="0.25">
      <c r="A446" s="4">
        <v>2</v>
      </c>
      <c r="B446" s="4">
        <v>166</v>
      </c>
      <c r="C446" s="1" t="s">
        <v>12</v>
      </c>
      <c r="D446" s="1">
        <f>IF(Table1[[#This Row],[WordType]]="Word",1,-1)</f>
        <v>-1</v>
      </c>
      <c r="E446" s="1" t="s">
        <v>11</v>
      </c>
      <c r="F446" s="1">
        <f>IF(Table1[[#This Row],[WordCategory]]="Moral",1,-1)</f>
        <v>-1</v>
      </c>
      <c r="G446" s="1">
        <f>IF(Table1[[#This Row],[WordCatCode]]=F445,1,0)</f>
        <v>1</v>
      </c>
      <c r="H446" s="1" t="s">
        <v>212</v>
      </c>
      <c r="I446" s="1">
        <v>53</v>
      </c>
      <c r="J446" s="1" t="s">
        <v>13</v>
      </c>
      <c r="K446" s="1">
        <v>1</v>
      </c>
      <c r="L446" s="1">
        <v>0.61272830201778605</v>
      </c>
      <c r="M446">
        <v>12.705937385559082</v>
      </c>
      <c r="N446">
        <v>19.801483154296875</v>
      </c>
      <c r="O446">
        <v>18.961830139160156</v>
      </c>
    </row>
    <row r="447" spans="1:15" x14ac:dyDescent="0.25">
      <c r="A447" s="4">
        <v>2</v>
      </c>
      <c r="B447" s="4">
        <v>167</v>
      </c>
      <c r="C447" s="1" t="s">
        <v>8</v>
      </c>
      <c r="D447" s="1">
        <f>IF(Table1[[#This Row],[WordType]]="Word",1,-1)</f>
        <v>1</v>
      </c>
      <c r="E447" s="1" t="s">
        <v>9</v>
      </c>
      <c r="F447" s="1">
        <f>IF(Table1[[#This Row],[WordCategory]]="Moral",1,-1)</f>
        <v>1</v>
      </c>
      <c r="G447" s="1">
        <f>IF(Table1[[#This Row],[WordCatCode]]=F446,1,0)</f>
        <v>0</v>
      </c>
      <c r="H447" s="1" t="s">
        <v>450</v>
      </c>
      <c r="I447" s="1">
        <v>49</v>
      </c>
      <c r="J447" s="1" t="s">
        <v>13</v>
      </c>
      <c r="K447" s="1">
        <v>1</v>
      </c>
      <c r="L447" s="1">
        <v>0.50627973617520206</v>
      </c>
      <c r="M447">
        <v>0.12801262736320496</v>
      </c>
      <c r="N447">
        <v>4.9162125587463379</v>
      </c>
      <c r="O447">
        <v>9.943415641784668</v>
      </c>
    </row>
    <row r="448" spans="1:15" x14ac:dyDescent="0.25">
      <c r="A448" s="4">
        <v>2</v>
      </c>
      <c r="B448" s="4">
        <v>168</v>
      </c>
      <c r="C448" s="1" t="s">
        <v>8</v>
      </c>
      <c r="D448" s="1">
        <f>IF(Table1[[#This Row],[WordType]]="Word",1,-1)</f>
        <v>1</v>
      </c>
      <c r="E448" s="1" t="s">
        <v>11</v>
      </c>
      <c r="F448" s="1">
        <f>IF(Table1[[#This Row],[WordCategory]]="Moral",1,-1)</f>
        <v>-1</v>
      </c>
      <c r="G448" s="1">
        <f>IF(Table1[[#This Row],[WordCatCode]]=F447,1,0)</f>
        <v>0</v>
      </c>
      <c r="H448" s="1" t="s">
        <v>466</v>
      </c>
      <c r="I448" s="1">
        <v>53</v>
      </c>
      <c r="J448" s="1" t="s">
        <v>10</v>
      </c>
      <c r="K448" s="1">
        <v>0</v>
      </c>
      <c r="L448" s="1">
        <v>0.38744787045288798</v>
      </c>
      <c r="M448">
        <v>2.0901291370391846</v>
      </c>
      <c r="N448">
        <v>10.056419372558594</v>
      </c>
      <c r="O448">
        <v>14.923993110656738</v>
      </c>
    </row>
    <row r="449" spans="1:15" x14ac:dyDescent="0.25">
      <c r="A449" s="4">
        <v>2</v>
      </c>
      <c r="B449" s="4">
        <v>169</v>
      </c>
      <c r="C449" s="1" t="s">
        <v>12</v>
      </c>
      <c r="D449" s="1">
        <f>IF(Table1[[#This Row],[WordType]]="Word",1,-1)</f>
        <v>-1</v>
      </c>
      <c r="E449" s="1" t="s">
        <v>11</v>
      </c>
      <c r="F449" s="1">
        <f>IF(Table1[[#This Row],[WordCategory]]="Moral",1,-1)</f>
        <v>-1</v>
      </c>
      <c r="G449" s="1">
        <f>IF(Table1[[#This Row],[WordCatCode]]=F448,1,0)</f>
        <v>1</v>
      </c>
      <c r="H449" s="1" t="s">
        <v>264</v>
      </c>
      <c r="I449" s="1">
        <v>53</v>
      </c>
      <c r="J449" s="1" t="s">
        <v>13</v>
      </c>
      <c r="K449" s="1">
        <v>1</v>
      </c>
      <c r="L449" s="1">
        <v>0.57030831323936604</v>
      </c>
      <c r="M449">
        <v>-2.5156245231628418</v>
      </c>
      <c r="N449">
        <v>-5.1447134017944336</v>
      </c>
      <c r="O449">
        <v>7.8260297775268555</v>
      </c>
    </row>
    <row r="450" spans="1:15" x14ac:dyDescent="0.25">
      <c r="A450" s="4">
        <v>2</v>
      </c>
      <c r="B450" s="4">
        <v>170</v>
      </c>
      <c r="C450" s="1" t="s">
        <v>12</v>
      </c>
      <c r="D450" s="1">
        <f>IF(Table1[[#This Row],[WordType]]="Word",1,-1)</f>
        <v>-1</v>
      </c>
      <c r="E450" s="1" t="s">
        <v>11</v>
      </c>
      <c r="F450" s="1">
        <f>IF(Table1[[#This Row],[WordCategory]]="Moral",1,-1)</f>
        <v>-1</v>
      </c>
      <c r="G450" s="1">
        <f>IF(Table1[[#This Row],[WordCatCode]]=F449,1,0)</f>
        <v>1</v>
      </c>
      <c r="H450" s="1" t="s">
        <v>208</v>
      </c>
      <c r="I450" s="1">
        <v>53</v>
      </c>
      <c r="J450" s="1" t="s">
        <v>13</v>
      </c>
      <c r="K450" s="1">
        <v>1</v>
      </c>
      <c r="L450" s="1">
        <v>0.558616610942408</v>
      </c>
      <c r="M450">
        <v>-0.73593997955322266</v>
      </c>
      <c r="N450">
        <v>1.6010774374008179</v>
      </c>
      <c r="O450">
        <v>4.2944130897521973</v>
      </c>
    </row>
    <row r="451" spans="1:15" x14ac:dyDescent="0.25">
      <c r="A451" s="4">
        <v>2</v>
      </c>
      <c r="B451" s="4">
        <v>171</v>
      </c>
      <c r="C451" s="1" t="s">
        <v>8</v>
      </c>
      <c r="D451" s="1">
        <f>IF(Table1[[#This Row],[WordType]]="Word",1,-1)</f>
        <v>1</v>
      </c>
      <c r="E451" s="1" t="s">
        <v>11</v>
      </c>
      <c r="F451" s="1">
        <f>IF(Table1[[#This Row],[WordCategory]]="Moral",1,-1)</f>
        <v>-1</v>
      </c>
      <c r="G451" s="1">
        <f>IF(Table1[[#This Row],[WordCatCode]]=F450,1,0)</f>
        <v>1</v>
      </c>
      <c r="H451" s="1" t="s">
        <v>373</v>
      </c>
      <c r="I451" s="1">
        <v>49</v>
      </c>
      <c r="J451" s="1" t="s">
        <v>13</v>
      </c>
      <c r="K451" s="1">
        <v>1</v>
      </c>
      <c r="L451" s="1">
        <v>0.50109161448199302</v>
      </c>
      <c r="M451">
        <v>7.6636128425598145</v>
      </c>
      <c r="N451">
        <v>7.8867282867431641</v>
      </c>
      <c r="O451">
        <v>-1.8848495483398437</v>
      </c>
    </row>
    <row r="452" spans="1:15" x14ac:dyDescent="0.25">
      <c r="A452" s="4">
        <v>2</v>
      </c>
      <c r="B452" s="4">
        <v>172</v>
      </c>
      <c r="C452" s="1" t="s">
        <v>12</v>
      </c>
      <c r="D452" s="1">
        <f>IF(Table1[[#This Row],[WordType]]="Word",1,-1)</f>
        <v>-1</v>
      </c>
      <c r="E452" s="1" t="s">
        <v>9</v>
      </c>
      <c r="F452" s="1">
        <f>IF(Table1[[#This Row],[WordCategory]]="Moral",1,-1)</f>
        <v>1</v>
      </c>
      <c r="G452" s="1">
        <f>IF(Table1[[#This Row],[WordCatCode]]=F451,1,0)</f>
        <v>0</v>
      </c>
      <c r="H452" s="1" t="s">
        <v>381</v>
      </c>
      <c r="I452" s="1">
        <v>53</v>
      </c>
      <c r="J452" s="1" t="s">
        <v>13</v>
      </c>
      <c r="K452" s="1">
        <v>1</v>
      </c>
      <c r="L452" s="1">
        <v>0.49769880087114898</v>
      </c>
      <c r="M452">
        <v>-3.1891069412231445</v>
      </c>
      <c r="N452">
        <v>-3.2094669342041016</v>
      </c>
      <c r="O452">
        <v>-7.1196236610412598</v>
      </c>
    </row>
    <row r="453" spans="1:15" x14ac:dyDescent="0.25">
      <c r="A453" s="4">
        <v>2</v>
      </c>
      <c r="B453" s="4">
        <v>173</v>
      </c>
      <c r="C453" s="1" t="s">
        <v>12</v>
      </c>
      <c r="D453" s="1">
        <f>IF(Table1[[#This Row],[WordType]]="Word",1,-1)</f>
        <v>-1</v>
      </c>
      <c r="E453" s="1" t="s">
        <v>11</v>
      </c>
      <c r="F453" s="1">
        <f>IF(Table1[[#This Row],[WordCategory]]="Moral",1,-1)</f>
        <v>-1</v>
      </c>
      <c r="G453" s="1">
        <f>IF(Table1[[#This Row],[WordCatCode]]=F452,1,0)</f>
        <v>0</v>
      </c>
      <c r="H453" s="1" t="s">
        <v>144</v>
      </c>
      <c r="I453" s="1">
        <v>53</v>
      </c>
      <c r="J453" s="1" t="s">
        <v>13</v>
      </c>
      <c r="K453" s="1">
        <v>1</v>
      </c>
      <c r="L453" s="1">
        <v>0.49506133724935403</v>
      </c>
      <c r="M453">
        <v>-8.5439052581787109</v>
      </c>
      <c r="N453">
        <v>-9.2498092651367188</v>
      </c>
      <c r="O453">
        <v>-2.6907045841217041</v>
      </c>
    </row>
    <row r="454" spans="1:15" x14ac:dyDescent="0.25">
      <c r="A454" s="4">
        <v>2</v>
      </c>
      <c r="B454" s="4">
        <v>174</v>
      </c>
      <c r="C454" s="1" t="s">
        <v>12</v>
      </c>
      <c r="D454" s="1">
        <f>IF(Table1[[#This Row],[WordType]]="Word",1,-1)</f>
        <v>-1</v>
      </c>
      <c r="E454" s="1" t="s">
        <v>9</v>
      </c>
      <c r="F454" s="1">
        <f>IF(Table1[[#This Row],[WordCategory]]="Moral",1,-1)</f>
        <v>1</v>
      </c>
      <c r="G454" s="1">
        <f>IF(Table1[[#This Row],[WordCatCode]]=F453,1,0)</f>
        <v>0</v>
      </c>
      <c r="H454" s="1" t="s">
        <v>188</v>
      </c>
      <c r="I454" s="1">
        <v>53</v>
      </c>
      <c r="J454" s="1" t="s">
        <v>13</v>
      </c>
      <c r="K454" s="1">
        <v>1</v>
      </c>
      <c r="L454" s="1">
        <v>0.661088631837629</v>
      </c>
      <c r="M454">
        <v>-1.7266845703125</v>
      </c>
      <c r="N454">
        <v>1.484440803527832</v>
      </c>
      <c r="O454">
        <v>9.8188352584838867</v>
      </c>
    </row>
    <row r="455" spans="1:15" x14ac:dyDescent="0.25">
      <c r="A455" s="4">
        <v>2</v>
      </c>
      <c r="B455" s="4">
        <v>175</v>
      </c>
      <c r="C455" s="1" t="s">
        <v>8</v>
      </c>
      <c r="D455" s="1">
        <f>IF(Table1[[#This Row],[WordType]]="Word",1,-1)</f>
        <v>1</v>
      </c>
      <c r="E455" s="1" t="s">
        <v>9</v>
      </c>
      <c r="F455" s="1">
        <f>IF(Table1[[#This Row],[WordCategory]]="Moral",1,-1)</f>
        <v>1</v>
      </c>
      <c r="G455" s="1">
        <f>IF(Table1[[#This Row],[WordCatCode]]=F454,1,0)</f>
        <v>1</v>
      </c>
      <c r="H455" s="1" t="s">
        <v>498</v>
      </c>
      <c r="I455" s="1">
        <v>53</v>
      </c>
      <c r="J455" s="1" t="s">
        <v>10</v>
      </c>
      <c r="K455" s="1">
        <v>0</v>
      </c>
      <c r="L455" s="1">
        <v>0.39406130963470798</v>
      </c>
      <c r="M455">
        <v>-3.0867156982421875</v>
      </c>
      <c r="N455">
        <v>2.2199490070343018</v>
      </c>
      <c r="O455">
        <v>2.7545120716094971</v>
      </c>
    </row>
    <row r="456" spans="1:15" x14ac:dyDescent="0.25">
      <c r="A456" s="4">
        <v>2</v>
      </c>
      <c r="B456" s="4">
        <v>177</v>
      </c>
      <c r="C456" s="1" t="s">
        <v>12</v>
      </c>
      <c r="D456" s="1">
        <f>IF(Table1[[#This Row],[WordType]]="Word",1,-1)</f>
        <v>-1</v>
      </c>
      <c r="E456" s="1" t="s">
        <v>9</v>
      </c>
      <c r="F456" s="1">
        <f>IF(Table1[[#This Row],[WordCategory]]="Moral",1,-1)</f>
        <v>1</v>
      </c>
      <c r="G456" s="1">
        <f>IF(Table1[[#This Row],[WordCatCode]]=F455,1,0)</f>
        <v>1</v>
      </c>
      <c r="H456" s="1" t="s">
        <v>130</v>
      </c>
      <c r="I456" s="1">
        <v>53</v>
      </c>
      <c r="J456" s="1" t="s">
        <v>13</v>
      </c>
      <c r="K456" s="1">
        <v>1</v>
      </c>
      <c r="L456" s="1">
        <v>0.57420061400625899</v>
      </c>
      <c r="M456">
        <v>-11.323705673217773</v>
      </c>
      <c r="N456">
        <v>-5.074526309967041</v>
      </c>
      <c r="O456">
        <v>1.7723859548568726</v>
      </c>
    </row>
    <row r="457" spans="1:15" x14ac:dyDescent="0.25">
      <c r="A457" s="4">
        <v>2</v>
      </c>
      <c r="B457" s="4">
        <v>178</v>
      </c>
      <c r="C457" s="1" t="s">
        <v>12</v>
      </c>
      <c r="D457" s="1">
        <f>IF(Table1[[#This Row],[WordType]]="Word",1,-1)</f>
        <v>-1</v>
      </c>
      <c r="E457" s="1" t="s">
        <v>9</v>
      </c>
      <c r="F457" s="1">
        <f>IF(Table1[[#This Row],[WordCategory]]="Moral",1,-1)</f>
        <v>1</v>
      </c>
      <c r="G457" s="1">
        <f>IF(Table1[[#This Row],[WordCatCode]]=F456,1,0)</f>
        <v>1</v>
      </c>
      <c r="H457" s="1" t="s">
        <v>427</v>
      </c>
      <c r="I457" s="1">
        <v>53</v>
      </c>
      <c r="J457" s="1" t="s">
        <v>13</v>
      </c>
      <c r="K457" s="1">
        <v>1</v>
      </c>
      <c r="L457" s="1">
        <v>0.71465985209215399</v>
      </c>
      <c r="M457">
        <v>-3.7839820384979248</v>
      </c>
      <c r="N457">
        <v>-9.4406719207763672</v>
      </c>
      <c r="O457">
        <v>-4.9658422470092773</v>
      </c>
    </row>
    <row r="458" spans="1:15" x14ac:dyDescent="0.25">
      <c r="A458" s="4">
        <v>2</v>
      </c>
      <c r="B458" s="4">
        <v>179</v>
      </c>
      <c r="C458" s="1" t="s">
        <v>8</v>
      </c>
      <c r="D458" s="1">
        <f>IF(Table1[[#This Row],[WordType]]="Word",1,-1)</f>
        <v>1</v>
      </c>
      <c r="E458" s="1" t="s">
        <v>11</v>
      </c>
      <c r="F458" s="1">
        <f>IF(Table1[[#This Row],[WordCategory]]="Moral",1,-1)</f>
        <v>-1</v>
      </c>
      <c r="G458" s="1">
        <f>IF(Table1[[#This Row],[WordCatCode]]=F457,1,0)</f>
        <v>0</v>
      </c>
      <c r="H458" s="1" t="s">
        <v>421</v>
      </c>
      <c r="I458" s="1">
        <v>53</v>
      </c>
      <c r="J458" s="1" t="s">
        <v>10</v>
      </c>
      <c r="K458" s="1">
        <v>0</v>
      </c>
      <c r="L458" s="1">
        <v>0.62857699056621597</v>
      </c>
      <c r="M458">
        <v>-1.9865512847900391</v>
      </c>
      <c r="N458">
        <v>-2.3186836242675781</v>
      </c>
      <c r="O458">
        <v>5.2863130569458008</v>
      </c>
    </row>
    <row r="459" spans="1:15" x14ac:dyDescent="0.25">
      <c r="A459" s="4">
        <v>2</v>
      </c>
      <c r="B459" s="4">
        <v>181</v>
      </c>
      <c r="C459" s="1" t="s">
        <v>12</v>
      </c>
      <c r="D459" s="1">
        <f>IF(Table1[[#This Row],[WordType]]="Word",1,-1)</f>
        <v>-1</v>
      </c>
      <c r="E459" s="1" t="s">
        <v>11</v>
      </c>
      <c r="F459" s="1">
        <f>IF(Table1[[#This Row],[WordCategory]]="Moral",1,-1)</f>
        <v>-1</v>
      </c>
      <c r="G459" s="1">
        <f>IF(Table1[[#This Row],[WordCatCode]]=F458,1,0)</f>
        <v>1</v>
      </c>
      <c r="H459" s="1" t="s">
        <v>236</v>
      </c>
      <c r="I459" s="1">
        <v>53</v>
      </c>
      <c r="J459" s="1" t="s">
        <v>13</v>
      </c>
      <c r="K459" s="1">
        <v>1</v>
      </c>
      <c r="L459" s="1">
        <v>0.59000205772463199</v>
      </c>
      <c r="M459">
        <v>-13.532853126525879</v>
      </c>
      <c r="N459">
        <v>-6.4214434623718262</v>
      </c>
      <c r="O459">
        <v>-3.265554666519165</v>
      </c>
    </row>
    <row r="460" spans="1:15" x14ac:dyDescent="0.25">
      <c r="A460" s="4">
        <v>2</v>
      </c>
      <c r="B460" s="4">
        <v>182</v>
      </c>
      <c r="C460" s="1" t="s">
        <v>12</v>
      </c>
      <c r="D460" s="1">
        <f>IF(Table1[[#This Row],[WordType]]="Word",1,-1)</f>
        <v>-1</v>
      </c>
      <c r="E460" s="1" t="s">
        <v>9</v>
      </c>
      <c r="F460" s="1">
        <f>IF(Table1[[#This Row],[WordCategory]]="Moral",1,-1)</f>
        <v>1</v>
      </c>
      <c r="G460" s="1">
        <f>IF(Table1[[#This Row],[WordCatCode]]=F459,1,0)</f>
        <v>0</v>
      </c>
      <c r="H460" s="1" t="s">
        <v>226</v>
      </c>
      <c r="I460" s="1">
        <v>53</v>
      </c>
      <c r="J460" s="1" t="s">
        <v>13</v>
      </c>
      <c r="K460" s="1">
        <v>1</v>
      </c>
      <c r="L460" s="1">
        <v>0.41318697633687401</v>
      </c>
      <c r="M460">
        <v>-1.1646807193756104</v>
      </c>
      <c r="N460">
        <v>1.4785228967666626</v>
      </c>
      <c r="O460">
        <v>5.9934864044189453</v>
      </c>
    </row>
    <row r="461" spans="1:15" x14ac:dyDescent="0.25">
      <c r="A461" s="4">
        <v>2</v>
      </c>
      <c r="B461" s="4">
        <v>183</v>
      </c>
      <c r="C461" s="1" t="s">
        <v>12</v>
      </c>
      <c r="D461" s="1">
        <f>IF(Table1[[#This Row],[WordType]]="Word",1,-1)</f>
        <v>-1</v>
      </c>
      <c r="E461" s="1" t="s">
        <v>9</v>
      </c>
      <c r="F461" s="1">
        <f>IF(Table1[[#This Row],[WordCategory]]="Moral",1,-1)</f>
        <v>1</v>
      </c>
      <c r="G461" s="1">
        <f>IF(Table1[[#This Row],[WordCatCode]]=F460,1,0)</f>
        <v>1</v>
      </c>
      <c r="H461" s="1" t="s">
        <v>41</v>
      </c>
      <c r="I461" s="1">
        <v>53</v>
      </c>
      <c r="J461" s="1" t="s">
        <v>13</v>
      </c>
      <c r="K461" s="1">
        <v>1</v>
      </c>
      <c r="L461" s="1">
        <v>0.55277730582747597</v>
      </c>
      <c r="M461">
        <v>6.634181022644043</v>
      </c>
      <c r="N461">
        <v>4.3570561408996582</v>
      </c>
      <c r="O461">
        <v>14.240512847900391</v>
      </c>
    </row>
    <row r="462" spans="1:15" x14ac:dyDescent="0.25">
      <c r="A462" s="4">
        <v>2</v>
      </c>
      <c r="B462" s="4">
        <v>184</v>
      </c>
      <c r="C462" s="1" t="s">
        <v>8</v>
      </c>
      <c r="D462" s="1">
        <f>IF(Table1[[#This Row],[WordType]]="Word",1,-1)</f>
        <v>1</v>
      </c>
      <c r="E462" s="1" t="s">
        <v>11</v>
      </c>
      <c r="F462" s="1">
        <f>IF(Table1[[#This Row],[WordCategory]]="Moral",1,-1)</f>
        <v>-1</v>
      </c>
      <c r="G462" s="1">
        <f>IF(Table1[[#This Row],[WordCatCode]]=F461,1,0)</f>
        <v>0</v>
      </c>
      <c r="H462" s="1" t="s">
        <v>499</v>
      </c>
      <c r="I462" s="1">
        <v>49</v>
      </c>
      <c r="J462" s="1" t="s">
        <v>13</v>
      </c>
      <c r="K462" s="1">
        <v>1</v>
      </c>
      <c r="L462" s="1">
        <v>0.57928485376760397</v>
      </c>
      <c r="M462">
        <v>3.6727313995361328</v>
      </c>
      <c r="N462">
        <v>8.0415325164794922</v>
      </c>
      <c r="O462">
        <v>21.035440444946289</v>
      </c>
    </row>
    <row r="463" spans="1:15" x14ac:dyDescent="0.25">
      <c r="A463" s="4">
        <v>2</v>
      </c>
      <c r="B463" s="4">
        <v>185</v>
      </c>
      <c r="C463" s="1" t="s">
        <v>12</v>
      </c>
      <c r="D463" s="1">
        <f>IF(Table1[[#This Row],[WordType]]="Word",1,-1)</f>
        <v>-1</v>
      </c>
      <c r="E463" s="1" t="s">
        <v>9</v>
      </c>
      <c r="F463" s="1">
        <f>IF(Table1[[#This Row],[WordCategory]]="Moral",1,-1)</f>
        <v>1</v>
      </c>
      <c r="G463" s="1">
        <f>IF(Table1[[#This Row],[WordCatCode]]=F462,1,0)</f>
        <v>0</v>
      </c>
      <c r="H463" s="1" t="s">
        <v>431</v>
      </c>
      <c r="I463" s="1">
        <v>53</v>
      </c>
      <c r="J463" s="1" t="s">
        <v>13</v>
      </c>
      <c r="K463" s="1">
        <v>1</v>
      </c>
      <c r="L463" s="1">
        <v>0.57476214587222796</v>
      </c>
      <c r="M463">
        <v>-8.7532157897949219</v>
      </c>
      <c r="N463">
        <v>-21.459039688110352</v>
      </c>
      <c r="O463">
        <v>-10.36971378326416</v>
      </c>
    </row>
    <row r="464" spans="1:15" x14ac:dyDescent="0.25">
      <c r="A464" s="4">
        <v>2</v>
      </c>
      <c r="B464" s="4">
        <v>186</v>
      </c>
      <c r="C464" s="1" t="s">
        <v>12</v>
      </c>
      <c r="D464" s="1">
        <f>IF(Table1[[#This Row],[WordType]]="Word",1,-1)</f>
        <v>-1</v>
      </c>
      <c r="E464" s="1" t="s">
        <v>9</v>
      </c>
      <c r="F464" s="1">
        <f>IF(Table1[[#This Row],[WordCategory]]="Moral",1,-1)</f>
        <v>1</v>
      </c>
      <c r="G464" s="1">
        <f>IF(Table1[[#This Row],[WordCatCode]]=F463,1,0)</f>
        <v>1</v>
      </c>
      <c r="H464" s="1" t="s">
        <v>283</v>
      </c>
      <c r="I464" s="1">
        <v>53</v>
      </c>
      <c r="J464" s="1" t="s">
        <v>13</v>
      </c>
      <c r="K464" s="1">
        <v>1</v>
      </c>
      <c r="L464" s="1">
        <v>0.571396654704586</v>
      </c>
      <c r="M464">
        <v>-1.5076364278793335</v>
      </c>
      <c r="N464">
        <v>-2.1713335514068604</v>
      </c>
      <c r="O464">
        <v>-2.663935661315918</v>
      </c>
    </row>
    <row r="465" spans="1:15" x14ac:dyDescent="0.25">
      <c r="A465" s="4">
        <v>2</v>
      </c>
      <c r="B465" s="4">
        <v>187</v>
      </c>
      <c r="C465" s="1" t="s">
        <v>12</v>
      </c>
      <c r="D465" s="1">
        <f>IF(Table1[[#This Row],[WordType]]="Word",1,-1)</f>
        <v>-1</v>
      </c>
      <c r="E465" s="1" t="s">
        <v>11</v>
      </c>
      <c r="F465" s="1">
        <f>IF(Table1[[#This Row],[WordCategory]]="Moral",1,-1)</f>
        <v>-1</v>
      </c>
      <c r="G465" s="1">
        <f>IF(Table1[[#This Row],[WordCatCode]]=F464,1,0)</f>
        <v>0</v>
      </c>
      <c r="H465" s="1" t="s">
        <v>482</v>
      </c>
      <c r="I465" s="1">
        <v>53</v>
      </c>
      <c r="J465" s="1" t="s">
        <v>13</v>
      </c>
      <c r="K465" s="1">
        <v>1</v>
      </c>
      <c r="L465" s="1">
        <v>0.58237512886989895</v>
      </c>
      <c r="M465">
        <v>-1.5831432342529297</v>
      </c>
      <c r="N465">
        <v>0.34002020955085754</v>
      </c>
      <c r="O465">
        <v>6.9901168346405029E-2</v>
      </c>
    </row>
    <row r="466" spans="1:15" x14ac:dyDescent="0.25">
      <c r="A466" s="4">
        <v>2</v>
      </c>
      <c r="B466" s="4">
        <v>188</v>
      </c>
      <c r="C466" s="1" t="s">
        <v>8</v>
      </c>
      <c r="D466" s="1">
        <f>IF(Table1[[#This Row],[WordType]]="Word",1,-1)</f>
        <v>1</v>
      </c>
      <c r="E466" s="1" t="s">
        <v>9</v>
      </c>
      <c r="F466" s="1">
        <f>IF(Table1[[#This Row],[WordCategory]]="Moral",1,-1)</f>
        <v>1</v>
      </c>
      <c r="G466" s="1">
        <f>IF(Table1[[#This Row],[WordCatCode]]=F465,1,0)</f>
        <v>0</v>
      </c>
      <c r="H466" s="1" t="s">
        <v>25</v>
      </c>
      <c r="I466" s="1">
        <v>53</v>
      </c>
      <c r="J466" s="1" t="s">
        <v>10</v>
      </c>
      <c r="K466" s="1">
        <v>0</v>
      </c>
      <c r="L466" s="1">
        <v>0.59851013333536696</v>
      </c>
      <c r="M466">
        <v>-6.1743955612182617</v>
      </c>
      <c r="N466">
        <v>-6.1514878273010254</v>
      </c>
      <c r="O466">
        <v>-4.2043304443359375</v>
      </c>
    </row>
    <row r="467" spans="1:15" x14ac:dyDescent="0.25">
      <c r="A467" s="4">
        <v>2</v>
      </c>
      <c r="B467" s="4">
        <v>192</v>
      </c>
      <c r="C467" s="1" t="s">
        <v>12</v>
      </c>
      <c r="D467" s="1">
        <f>IF(Table1[[#This Row],[WordType]]="Word",1,-1)</f>
        <v>-1</v>
      </c>
      <c r="E467" s="1" t="s">
        <v>9</v>
      </c>
      <c r="F467" s="1">
        <f>IF(Table1[[#This Row],[WordCategory]]="Moral",1,-1)</f>
        <v>1</v>
      </c>
      <c r="G467" s="1">
        <f>IF(Table1[[#This Row],[WordCatCode]]=F466,1,0)</f>
        <v>1</v>
      </c>
      <c r="H467" s="1" t="s">
        <v>232</v>
      </c>
      <c r="I467" s="1">
        <v>53</v>
      </c>
      <c r="J467" s="1" t="s">
        <v>13</v>
      </c>
      <c r="K467" s="1">
        <v>1</v>
      </c>
      <c r="L467" s="1">
        <v>0.53906744730193201</v>
      </c>
      <c r="M467">
        <v>0.49440744519233704</v>
      </c>
      <c r="N467">
        <v>6.0868172645568848</v>
      </c>
      <c r="O467">
        <v>15.904088020324707</v>
      </c>
    </row>
    <row r="468" spans="1:15" x14ac:dyDescent="0.25">
      <c r="A468" s="4">
        <v>2</v>
      </c>
      <c r="B468" s="4">
        <v>193</v>
      </c>
      <c r="C468" s="1" t="s">
        <v>8</v>
      </c>
      <c r="D468" s="1">
        <f>IF(Table1[[#This Row],[WordType]]="Word",1,-1)</f>
        <v>1</v>
      </c>
      <c r="E468" s="1" t="s">
        <v>11</v>
      </c>
      <c r="F468" s="1">
        <f>IF(Table1[[#This Row],[WordCategory]]="Moral",1,-1)</f>
        <v>-1</v>
      </c>
      <c r="G468" s="1">
        <f>IF(Table1[[#This Row],[WordCatCode]]=F467,1,0)</f>
        <v>0</v>
      </c>
      <c r="H468" s="1" t="s">
        <v>50</v>
      </c>
      <c r="I468" s="1">
        <v>53</v>
      </c>
      <c r="J468" s="1" t="s">
        <v>10</v>
      </c>
      <c r="K468" s="1">
        <v>0</v>
      </c>
      <c r="L468" s="1">
        <v>0.55614336626604199</v>
      </c>
      <c r="M468">
        <v>-3.7073967456817627</v>
      </c>
      <c r="N468">
        <v>-2.9939639568328857</v>
      </c>
      <c r="O468">
        <v>7.7595586776733398</v>
      </c>
    </row>
    <row r="469" spans="1:15" x14ac:dyDescent="0.25">
      <c r="A469" s="4">
        <v>2</v>
      </c>
      <c r="B469" s="4">
        <v>194</v>
      </c>
      <c r="C469" s="1" t="s">
        <v>12</v>
      </c>
      <c r="D469" s="1">
        <f>IF(Table1[[#This Row],[WordType]]="Word",1,-1)</f>
        <v>-1</v>
      </c>
      <c r="E469" s="1" t="s">
        <v>11</v>
      </c>
      <c r="F469" s="1">
        <f>IF(Table1[[#This Row],[WordCategory]]="Moral",1,-1)</f>
        <v>-1</v>
      </c>
      <c r="G469" s="1">
        <f>IF(Table1[[#This Row],[WordCatCode]]=F468,1,0)</f>
        <v>1</v>
      </c>
      <c r="H469" s="1" t="s">
        <v>59</v>
      </c>
      <c r="I469" s="1">
        <v>53</v>
      </c>
      <c r="J469" s="1" t="s">
        <v>13</v>
      </c>
      <c r="K469" s="1">
        <v>1</v>
      </c>
      <c r="L469" s="1">
        <v>0.50911301025189504</v>
      </c>
      <c r="M469">
        <v>-12.87480640411377</v>
      </c>
      <c r="N469">
        <v>-8.8548221588134766</v>
      </c>
      <c r="O469">
        <v>-1.6090089082717896</v>
      </c>
    </row>
    <row r="470" spans="1:15" x14ac:dyDescent="0.25">
      <c r="A470" s="4">
        <v>2</v>
      </c>
      <c r="B470" s="4">
        <v>195</v>
      </c>
      <c r="C470" s="1" t="s">
        <v>12</v>
      </c>
      <c r="D470" s="1">
        <f>IF(Table1[[#This Row],[WordType]]="Word",1,-1)</f>
        <v>-1</v>
      </c>
      <c r="E470" s="1" t="s">
        <v>11</v>
      </c>
      <c r="F470" s="1">
        <f>IF(Table1[[#This Row],[WordCategory]]="Moral",1,-1)</f>
        <v>-1</v>
      </c>
      <c r="G470" s="1">
        <f>IF(Table1[[#This Row],[WordCatCode]]=F469,1,0)</f>
        <v>1</v>
      </c>
      <c r="H470" s="1" t="s">
        <v>477</v>
      </c>
      <c r="I470" s="1">
        <v>53</v>
      </c>
      <c r="J470" s="1" t="s">
        <v>13</v>
      </c>
      <c r="K470" s="1">
        <v>1</v>
      </c>
      <c r="L470" s="1">
        <v>0.63799894298426796</v>
      </c>
      <c r="M470">
        <v>3.7396402359008789</v>
      </c>
      <c r="N470">
        <v>4.5011382102966309</v>
      </c>
      <c r="O470">
        <v>8.3390636444091797</v>
      </c>
    </row>
    <row r="471" spans="1:15" x14ac:dyDescent="0.25">
      <c r="A471" s="4">
        <v>2</v>
      </c>
      <c r="B471" s="4">
        <v>197</v>
      </c>
      <c r="C471" s="1" t="s">
        <v>12</v>
      </c>
      <c r="D471" s="1">
        <f>IF(Table1[[#This Row],[WordType]]="Word",1,-1)</f>
        <v>-1</v>
      </c>
      <c r="E471" s="1" t="s">
        <v>9</v>
      </c>
      <c r="F471" s="1">
        <f>IF(Table1[[#This Row],[WordCategory]]="Moral",1,-1)</f>
        <v>1</v>
      </c>
      <c r="G471" s="1">
        <f>IF(Table1[[#This Row],[WordCatCode]]=F470,1,0)</f>
        <v>0</v>
      </c>
      <c r="H471" s="1" t="s">
        <v>348</v>
      </c>
      <c r="I471" s="1">
        <v>53</v>
      </c>
      <c r="J471" s="1" t="s">
        <v>13</v>
      </c>
      <c r="K471" s="1">
        <v>1</v>
      </c>
      <c r="L471" s="1">
        <v>1.20908025186509</v>
      </c>
      <c r="M471">
        <v>-6.3330140113830566</v>
      </c>
      <c r="N471">
        <v>-5.075836181640625</v>
      </c>
      <c r="O471">
        <v>-7.7780170440673828</v>
      </c>
    </row>
    <row r="472" spans="1:15" x14ac:dyDescent="0.25">
      <c r="A472" s="4">
        <v>2</v>
      </c>
      <c r="B472" s="4">
        <v>198</v>
      </c>
      <c r="C472" s="1" t="s">
        <v>12</v>
      </c>
      <c r="D472" s="1">
        <f>IF(Table1[[#This Row],[WordType]]="Word",1,-1)</f>
        <v>-1</v>
      </c>
      <c r="E472" s="1" t="s">
        <v>11</v>
      </c>
      <c r="F472" s="1">
        <f>IF(Table1[[#This Row],[WordCategory]]="Moral",1,-1)</f>
        <v>-1</v>
      </c>
      <c r="G472" s="1">
        <f>IF(Table1[[#This Row],[WordCatCode]]=F471,1,0)</f>
        <v>0</v>
      </c>
      <c r="H472" s="1" t="s">
        <v>320</v>
      </c>
      <c r="I472" s="1">
        <v>53</v>
      </c>
      <c r="J472" s="1" t="s">
        <v>13</v>
      </c>
      <c r="K472" s="1">
        <v>1</v>
      </c>
      <c r="L472" s="1">
        <v>0.406747717410326</v>
      </c>
      <c r="M472">
        <v>22.078428268432617</v>
      </c>
      <c r="N472">
        <v>22.775110244750977</v>
      </c>
      <c r="O472">
        <v>23.300077438354492</v>
      </c>
    </row>
    <row r="473" spans="1:15" x14ac:dyDescent="0.25">
      <c r="A473" s="4">
        <v>2</v>
      </c>
      <c r="B473" s="4">
        <v>199</v>
      </c>
      <c r="C473" s="1" t="s">
        <v>8</v>
      </c>
      <c r="D473" s="1">
        <f>IF(Table1[[#This Row],[WordType]]="Word",1,-1)</f>
        <v>1</v>
      </c>
      <c r="E473" s="1" t="s">
        <v>11</v>
      </c>
      <c r="F473" s="1">
        <f>IF(Table1[[#This Row],[WordCategory]]="Moral",1,-1)</f>
        <v>-1</v>
      </c>
      <c r="G473" s="1">
        <f>IF(Table1[[#This Row],[WordCatCode]]=F472,1,0)</f>
        <v>1</v>
      </c>
      <c r="H473" s="1" t="s">
        <v>307</v>
      </c>
      <c r="I473" s="1">
        <v>53</v>
      </c>
      <c r="J473" s="1" t="s">
        <v>10</v>
      </c>
      <c r="K473" s="1">
        <v>0</v>
      </c>
      <c r="L473" s="1">
        <v>0.35955883469432598</v>
      </c>
      <c r="M473">
        <v>3.6550159454345703</v>
      </c>
      <c r="N473">
        <v>7.3850874900817871</v>
      </c>
      <c r="O473">
        <v>11.790451049804688</v>
      </c>
    </row>
    <row r="474" spans="1:15" x14ac:dyDescent="0.25">
      <c r="A474" s="4">
        <v>2</v>
      </c>
      <c r="B474" s="4">
        <v>200</v>
      </c>
      <c r="C474" s="1" t="s">
        <v>8</v>
      </c>
      <c r="D474" s="1">
        <f>IF(Table1[[#This Row],[WordType]]="Word",1,-1)</f>
        <v>1</v>
      </c>
      <c r="E474" s="1" t="s">
        <v>9</v>
      </c>
      <c r="F474" s="1">
        <f>IF(Table1[[#This Row],[WordCategory]]="Moral",1,-1)</f>
        <v>1</v>
      </c>
      <c r="G474" s="1">
        <f>IF(Table1[[#This Row],[WordCatCode]]=F473,1,0)</f>
        <v>0</v>
      </c>
      <c r="H474" s="1" t="s">
        <v>471</v>
      </c>
      <c r="I474" s="1">
        <v>49</v>
      </c>
      <c r="J474" s="1" t="s">
        <v>13</v>
      </c>
      <c r="K474" s="1">
        <v>1</v>
      </c>
      <c r="L474" s="1">
        <v>0.520768567104824</v>
      </c>
      <c r="M474">
        <v>5.5604424476623535</v>
      </c>
      <c r="N474">
        <v>10.291524887084961</v>
      </c>
      <c r="O474">
        <v>6.0590391159057617</v>
      </c>
    </row>
    <row r="475" spans="1:15" x14ac:dyDescent="0.25">
      <c r="A475" s="4">
        <v>2</v>
      </c>
      <c r="B475" s="4">
        <v>201</v>
      </c>
      <c r="C475" s="1" t="s">
        <v>12</v>
      </c>
      <c r="D475" s="1">
        <f>IF(Table1[[#This Row],[WordType]]="Word",1,-1)</f>
        <v>-1</v>
      </c>
      <c r="E475" s="1" t="s">
        <v>9</v>
      </c>
      <c r="F475" s="1">
        <f>IF(Table1[[#This Row],[WordCategory]]="Moral",1,-1)</f>
        <v>1</v>
      </c>
      <c r="G475" s="1">
        <f>IF(Table1[[#This Row],[WordCatCode]]=F474,1,0)</f>
        <v>1</v>
      </c>
      <c r="H475" s="1" t="s">
        <v>441</v>
      </c>
      <c r="I475" s="1">
        <v>53</v>
      </c>
      <c r="J475" s="1" t="s">
        <v>13</v>
      </c>
      <c r="K475" s="1">
        <v>1</v>
      </c>
      <c r="L475" s="1">
        <v>0.42649098369292898</v>
      </c>
      <c r="M475">
        <v>17.560573577880859</v>
      </c>
      <c r="N475">
        <v>19.084077835083008</v>
      </c>
      <c r="O475">
        <v>-3.7281594276428223</v>
      </c>
    </row>
    <row r="476" spans="1:15" x14ac:dyDescent="0.25">
      <c r="A476" s="4">
        <v>2</v>
      </c>
      <c r="B476" s="4">
        <v>202</v>
      </c>
      <c r="C476" s="1" t="s">
        <v>8</v>
      </c>
      <c r="D476" s="1">
        <f>IF(Table1[[#This Row],[WordType]]="Word",1,-1)</f>
        <v>1</v>
      </c>
      <c r="E476" s="1" t="s">
        <v>9</v>
      </c>
      <c r="F476" s="1">
        <f>IF(Table1[[#This Row],[WordCategory]]="Moral",1,-1)</f>
        <v>1</v>
      </c>
      <c r="G476" s="1">
        <f>IF(Table1[[#This Row],[WordCatCode]]=F475,1,0)</f>
        <v>1</v>
      </c>
      <c r="H476" s="1" t="s">
        <v>371</v>
      </c>
      <c r="I476" s="1">
        <v>49</v>
      </c>
      <c r="J476" s="1" t="s">
        <v>13</v>
      </c>
      <c r="K476" s="1">
        <v>1</v>
      </c>
      <c r="L476" s="1">
        <v>0.60434403084218502</v>
      </c>
      <c r="M476">
        <v>4.7447600364685059</v>
      </c>
      <c r="N476">
        <v>12.788264274597168</v>
      </c>
      <c r="O476">
        <v>16.463497161865234</v>
      </c>
    </row>
    <row r="477" spans="1:15" x14ac:dyDescent="0.25">
      <c r="A477" s="4">
        <v>2</v>
      </c>
      <c r="B477" s="4">
        <v>204</v>
      </c>
      <c r="C477" s="1" t="s">
        <v>8</v>
      </c>
      <c r="D477" s="1">
        <f>IF(Table1[[#This Row],[WordType]]="Word",1,-1)</f>
        <v>1</v>
      </c>
      <c r="E477" s="1" t="s">
        <v>9</v>
      </c>
      <c r="F477" s="1">
        <f>IF(Table1[[#This Row],[WordCategory]]="Moral",1,-1)</f>
        <v>1</v>
      </c>
      <c r="G477" s="1">
        <f>IF(Table1[[#This Row],[WordCatCode]]=F476,1,0)</f>
        <v>1</v>
      </c>
      <c r="H477" s="1" t="s">
        <v>416</v>
      </c>
      <c r="I477" s="1">
        <v>49</v>
      </c>
      <c r="J477" s="1" t="s">
        <v>13</v>
      </c>
      <c r="K477" s="1">
        <v>1</v>
      </c>
      <c r="L477" s="1">
        <v>0.62014319770969495</v>
      </c>
      <c r="M477">
        <v>-4.2292070388793945</v>
      </c>
      <c r="N477">
        <v>4.7220010757446289</v>
      </c>
      <c r="O477">
        <v>7.4199442863464355</v>
      </c>
    </row>
    <row r="478" spans="1:15" x14ac:dyDescent="0.25">
      <c r="A478" s="4">
        <v>2</v>
      </c>
      <c r="B478" s="4">
        <v>205</v>
      </c>
      <c r="C478" s="1" t="s">
        <v>12</v>
      </c>
      <c r="D478" s="1">
        <f>IF(Table1[[#This Row],[WordType]]="Word",1,-1)</f>
        <v>-1</v>
      </c>
      <c r="E478" s="1" t="s">
        <v>11</v>
      </c>
      <c r="F478" s="1">
        <f>IF(Table1[[#This Row],[WordCategory]]="Moral",1,-1)</f>
        <v>-1</v>
      </c>
      <c r="G478" s="1">
        <f>IF(Table1[[#This Row],[WordCatCode]]=F477,1,0)</f>
        <v>0</v>
      </c>
      <c r="H478" s="1" t="s">
        <v>330</v>
      </c>
      <c r="I478" s="1">
        <v>53</v>
      </c>
      <c r="J478" s="1" t="s">
        <v>13</v>
      </c>
      <c r="K478" s="1">
        <v>1</v>
      </c>
      <c r="L478" s="1">
        <v>0.49325436027720598</v>
      </c>
      <c r="M478">
        <v>0.30851301550865173</v>
      </c>
      <c r="N478">
        <v>4.2385354042053223</v>
      </c>
      <c r="O478">
        <v>12.188139915466309</v>
      </c>
    </row>
    <row r="479" spans="1:15" x14ac:dyDescent="0.25">
      <c r="A479" s="4">
        <v>2</v>
      </c>
      <c r="B479" s="4">
        <v>206</v>
      </c>
      <c r="C479" s="1" t="s">
        <v>8</v>
      </c>
      <c r="D479" s="1">
        <f>IF(Table1[[#This Row],[WordType]]="Word",1,-1)</f>
        <v>1</v>
      </c>
      <c r="E479" s="1" t="s">
        <v>9</v>
      </c>
      <c r="F479" s="1">
        <f>IF(Table1[[#This Row],[WordCategory]]="Moral",1,-1)</f>
        <v>1</v>
      </c>
      <c r="G479" s="1">
        <f>IF(Table1[[#This Row],[WordCatCode]]=F478,1,0)</f>
        <v>0</v>
      </c>
      <c r="H479" s="1" t="s">
        <v>510</v>
      </c>
      <c r="I479" s="1">
        <v>49</v>
      </c>
      <c r="J479" s="1" t="s">
        <v>13</v>
      </c>
      <c r="K479" s="1">
        <v>1</v>
      </c>
      <c r="L479" s="1">
        <v>0.50123334932140995</v>
      </c>
      <c r="M479">
        <v>-5.159876823425293</v>
      </c>
      <c r="N479">
        <v>-4.6322331428527832</v>
      </c>
      <c r="O479">
        <v>5.9751062393188477</v>
      </c>
    </row>
    <row r="480" spans="1:15" x14ac:dyDescent="0.25">
      <c r="A480" s="4">
        <v>2</v>
      </c>
      <c r="B480" s="4">
        <v>207</v>
      </c>
      <c r="C480" s="1" t="s">
        <v>12</v>
      </c>
      <c r="D480" s="1">
        <f>IF(Table1[[#This Row],[WordType]]="Word",1,-1)</f>
        <v>-1</v>
      </c>
      <c r="E480" s="1" t="s">
        <v>11</v>
      </c>
      <c r="F480" s="1">
        <f>IF(Table1[[#This Row],[WordCategory]]="Moral",1,-1)</f>
        <v>-1</v>
      </c>
      <c r="G480" s="1">
        <f>IF(Table1[[#This Row],[WordCatCode]]=F479,1,0)</f>
        <v>0</v>
      </c>
      <c r="H480" s="1" t="s">
        <v>160</v>
      </c>
      <c r="I480" s="1">
        <v>53</v>
      </c>
      <c r="J480" s="1" t="s">
        <v>13</v>
      </c>
      <c r="K480" s="1">
        <v>1</v>
      </c>
      <c r="L480" s="1">
        <v>0.42242279497440899</v>
      </c>
      <c r="M480">
        <v>-2.4293270111083984</v>
      </c>
      <c r="N480">
        <v>5.0865373611450195</v>
      </c>
      <c r="O480">
        <v>-0.94500982761383057</v>
      </c>
    </row>
    <row r="481" spans="1:15" x14ac:dyDescent="0.25">
      <c r="A481" s="4">
        <v>2</v>
      </c>
      <c r="B481" s="4">
        <v>208</v>
      </c>
      <c r="C481" s="1" t="s">
        <v>12</v>
      </c>
      <c r="D481" s="1">
        <f>IF(Table1[[#This Row],[WordType]]="Word",1,-1)</f>
        <v>-1</v>
      </c>
      <c r="E481" s="1" t="s">
        <v>11</v>
      </c>
      <c r="F481" s="1">
        <f>IF(Table1[[#This Row],[WordCategory]]="Moral",1,-1)</f>
        <v>-1</v>
      </c>
      <c r="G481" s="1">
        <f>IF(Table1[[#This Row],[WordCatCode]]=F480,1,0)</f>
        <v>1</v>
      </c>
      <c r="H481" s="1" t="s">
        <v>290</v>
      </c>
      <c r="I481" s="1">
        <v>49</v>
      </c>
      <c r="J481" s="1" t="s">
        <v>10</v>
      </c>
      <c r="K481" s="1">
        <v>0</v>
      </c>
      <c r="L481" s="1">
        <v>0.43259838968515402</v>
      </c>
      <c r="M481">
        <v>1.9252601861953735</v>
      </c>
      <c r="N481">
        <v>-6.9210915565490723</v>
      </c>
      <c r="O481">
        <v>2.4614481925964355</v>
      </c>
    </row>
    <row r="482" spans="1:15" x14ac:dyDescent="0.25">
      <c r="A482" s="4">
        <v>2</v>
      </c>
      <c r="B482" s="4">
        <v>209</v>
      </c>
      <c r="C482" s="1" t="s">
        <v>8</v>
      </c>
      <c r="D482" s="1">
        <f>IF(Table1[[#This Row],[WordType]]="Word",1,-1)</f>
        <v>1</v>
      </c>
      <c r="E482" s="1" t="s">
        <v>11</v>
      </c>
      <c r="F482" s="1">
        <f>IF(Table1[[#This Row],[WordCategory]]="Moral",1,-1)</f>
        <v>-1</v>
      </c>
      <c r="G482" s="1">
        <f>IF(Table1[[#This Row],[WordCatCode]]=F481,1,0)</f>
        <v>1</v>
      </c>
      <c r="H482" s="1" t="s">
        <v>280</v>
      </c>
      <c r="I482" s="1">
        <v>49</v>
      </c>
      <c r="J482" s="1" t="s">
        <v>13</v>
      </c>
      <c r="K482" s="1">
        <v>1</v>
      </c>
      <c r="L482" s="1">
        <v>0.53582718363031701</v>
      </c>
      <c r="M482">
        <v>-10.202383995056152</v>
      </c>
      <c r="N482">
        <v>-4.0325045585632324</v>
      </c>
      <c r="O482">
        <v>2.497312068939209</v>
      </c>
    </row>
    <row r="483" spans="1:15" x14ac:dyDescent="0.25">
      <c r="A483" s="4">
        <v>2</v>
      </c>
      <c r="B483" s="4">
        <v>210</v>
      </c>
      <c r="C483" s="1" t="s">
        <v>8</v>
      </c>
      <c r="D483" s="1">
        <f>IF(Table1[[#This Row],[WordType]]="Word",1,-1)</f>
        <v>1</v>
      </c>
      <c r="E483" s="1" t="s">
        <v>11</v>
      </c>
      <c r="F483" s="1">
        <f>IF(Table1[[#This Row],[WordCategory]]="Moral",1,-1)</f>
        <v>-1</v>
      </c>
      <c r="G483" s="1">
        <f>IF(Table1[[#This Row],[WordCatCode]]=F482,1,0)</f>
        <v>1</v>
      </c>
      <c r="H483" s="1" t="s">
        <v>309</v>
      </c>
      <c r="I483" s="1">
        <v>49</v>
      </c>
      <c r="J483" s="1" t="s">
        <v>13</v>
      </c>
      <c r="K483" s="1">
        <v>1</v>
      </c>
      <c r="L483" s="1">
        <v>0.50533142185304303</v>
      </c>
      <c r="M483">
        <v>4.937690258026123</v>
      </c>
      <c r="N483">
        <v>6.2832159996032715</v>
      </c>
      <c r="O483">
        <v>6.0299911499023437</v>
      </c>
    </row>
    <row r="484" spans="1:15" x14ac:dyDescent="0.25">
      <c r="A484" s="4">
        <v>2</v>
      </c>
      <c r="B484" s="4">
        <v>212</v>
      </c>
      <c r="C484" s="1" t="s">
        <v>12</v>
      </c>
      <c r="D484" s="1">
        <f>IF(Table1[[#This Row],[WordType]]="Word",1,-1)</f>
        <v>-1</v>
      </c>
      <c r="E484" s="1" t="s">
        <v>9</v>
      </c>
      <c r="F484" s="1">
        <f>IF(Table1[[#This Row],[WordCategory]]="Moral",1,-1)</f>
        <v>1</v>
      </c>
      <c r="G484" s="1">
        <f>IF(Table1[[#This Row],[WordCatCode]]=F483,1,0)</f>
        <v>0</v>
      </c>
      <c r="H484" s="1" t="s">
        <v>268</v>
      </c>
      <c r="I484" s="1">
        <v>53</v>
      </c>
      <c r="J484" s="1" t="s">
        <v>13</v>
      </c>
      <c r="K484" s="1">
        <v>1</v>
      </c>
      <c r="L484" s="1">
        <v>0.413431454915553</v>
      </c>
      <c r="M484">
        <v>12.118223190307617</v>
      </c>
      <c r="N484">
        <v>9.702021598815918</v>
      </c>
      <c r="O484">
        <v>13.423100471496582</v>
      </c>
    </row>
    <row r="485" spans="1:15" x14ac:dyDescent="0.25">
      <c r="A485" s="4">
        <v>2</v>
      </c>
      <c r="B485" s="4">
        <v>214</v>
      </c>
      <c r="C485" s="1" t="s">
        <v>12</v>
      </c>
      <c r="D485" s="1">
        <f>IF(Table1[[#This Row],[WordType]]="Word",1,-1)</f>
        <v>-1</v>
      </c>
      <c r="E485" s="1" t="s">
        <v>9</v>
      </c>
      <c r="F485" s="1">
        <f>IF(Table1[[#This Row],[WordCategory]]="Moral",1,-1)</f>
        <v>1</v>
      </c>
      <c r="G485" s="1">
        <f>IF(Table1[[#This Row],[WordCatCode]]=F484,1,0)</f>
        <v>1</v>
      </c>
      <c r="H485" s="1" t="s">
        <v>454</v>
      </c>
      <c r="I485" s="1">
        <v>53</v>
      </c>
      <c r="J485" s="1" t="s">
        <v>13</v>
      </c>
      <c r="K485" s="1">
        <v>1</v>
      </c>
      <c r="L485" s="1">
        <v>0.75258246308658305</v>
      </c>
      <c r="M485">
        <v>7.8551769256591797</v>
      </c>
      <c r="N485">
        <v>-5.6459732055664062</v>
      </c>
      <c r="O485">
        <v>4.7107739448547363</v>
      </c>
    </row>
    <row r="486" spans="1:15" x14ac:dyDescent="0.25">
      <c r="A486" s="4">
        <v>2</v>
      </c>
      <c r="B486" s="4">
        <v>215</v>
      </c>
      <c r="C486" s="1" t="s">
        <v>12</v>
      </c>
      <c r="D486" s="1">
        <f>IF(Table1[[#This Row],[WordType]]="Word",1,-1)</f>
        <v>-1</v>
      </c>
      <c r="E486" s="1" t="s">
        <v>9</v>
      </c>
      <c r="F486" s="1">
        <f>IF(Table1[[#This Row],[WordCategory]]="Moral",1,-1)</f>
        <v>1</v>
      </c>
      <c r="G486" s="1">
        <f>IF(Table1[[#This Row],[WordCatCode]]=F485,1,0)</f>
        <v>1</v>
      </c>
      <c r="H486" s="1" t="s">
        <v>342</v>
      </c>
      <c r="I486" s="1">
        <v>53</v>
      </c>
      <c r="J486" s="1" t="s">
        <v>13</v>
      </c>
      <c r="K486" s="1">
        <v>1</v>
      </c>
      <c r="L486" s="1">
        <v>0.80933531769551303</v>
      </c>
      <c r="M486">
        <v>-5.460482120513916</v>
      </c>
      <c r="N486">
        <v>-2.6585962772369385</v>
      </c>
      <c r="O486">
        <v>-12.38135814666748</v>
      </c>
    </row>
    <row r="487" spans="1:15" x14ac:dyDescent="0.25">
      <c r="A487" s="4">
        <v>2</v>
      </c>
      <c r="B487" s="4">
        <v>217</v>
      </c>
      <c r="C487" s="1" t="s">
        <v>12</v>
      </c>
      <c r="D487" s="1">
        <f>IF(Table1[[#This Row],[WordType]]="Word",1,-1)</f>
        <v>-1</v>
      </c>
      <c r="E487" s="1" t="s">
        <v>11</v>
      </c>
      <c r="F487" s="1">
        <f>IF(Table1[[#This Row],[WordCategory]]="Moral",1,-1)</f>
        <v>-1</v>
      </c>
      <c r="G487" s="1">
        <f>IF(Table1[[#This Row],[WordCatCode]]=F486,1,0)</f>
        <v>0</v>
      </c>
      <c r="H487" s="1" t="s">
        <v>397</v>
      </c>
      <c r="I487" s="1">
        <v>53</v>
      </c>
      <c r="J487" s="1" t="s">
        <v>13</v>
      </c>
      <c r="K487" s="1">
        <v>1</v>
      </c>
      <c r="L487" s="1">
        <v>0.552155436947942</v>
      </c>
      <c r="M487">
        <v>14.127738952636719</v>
      </c>
      <c r="N487">
        <v>13.818201065063477</v>
      </c>
      <c r="O487">
        <v>18.355615615844727</v>
      </c>
    </row>
    <row r="488" spans="1:15" x14ac:dyDescent="0.25">
      <c r="A488" s="4">
        <v>2</v>
      </c>
      <c r="B488" s="4">
        <v>218</v>
      </c>
      <c r="C488" s="1" t="s">
        <v>8</v>
      </c>
      <c r="D488" s="1">
        <f>IF(Table1[[#This Row],[WordType]]="Word",1,-1)</f>
        <v>1</v>
      </c>
      <c r="E488" s="1" t="s">
        <v>9</v>
      </c>
      <c r="F488" s="1">
        <f>IF(Table1[[#This Row],[WordCategory]]="Moral",1,-1)</f>
        <v>1</v>
      </c>
      <c r="G488" s="1">
        <f>IF(Table1[[#This Row],[WordCatCode]]=F487,1,0)</f>
        <v>0</v>
      </c>
      <c r="H488" s="1" t="s">
        <v>271</v>
      </c>
      <c r="I488" s="1">
        <v>49</v>
      </c>
      <c r="J488" s="1" t="s">
        <v>13</v>
      </c>
      <c r="K488" s="1">
        <v>1</v>
      </c>
      <c r="L488" s="1">
        <v>0.49507129855919602</v>
      </c>
      <c r="M488">
        <v>11.911718368530273</v>
      </c>
      <c r="N488">
        <v>7.9728808403015137</v>
      </c>
      <c r="O488">
        <v>27.155759811401367</v>
      </c>
    </row>
    <row r="489" spans="1:15" x14ac:dyDescent="0.25">
      <c r="A489" s="4">
        <v>2</v>
      </c>
      <c r="B489" s="4">
        <v>219</v>
      </c>
      <c r="C489" s="1" t="s">
        <v>12</v>
      </c>
      <c r="D489" s="1">
        <f>IF(Table1[[#This Row],[WordType]]="Word",1,-1)</f>
        <v>-1</v>
      </c>
      <c r="E489" s="1" t="s">
        <v>11</v>
      </c>
      <c r="F489" s="1">
        <f>IF(Table1[[#This Row],[WordCategory]]="Moral",1,-1)</f>
        <v>-1</v>
      </c>
      <c r="G489" s="1">
        <f>IF(Table1[[#This Row],[WordCatCode]]=F488,1,0)</f>
        <v>0</v>
      </c>
      <c r="H489" s="1" t="s">
        <v>359</v>
      </c>
      <c r="I489" s="1">
        <v>53</v>
      </c>
      <c r="J489" s="1" t="s">
        <v>13</v>
      </c>
      <c r="K489" s="1">
        <v>1</v>
      </c>
      <c r="L489" s="1">
        <v>0.47668077470734699</v>
      </c>
      <c r="M489">
        <v>-1.8129066228866577</v>
      </c>
      <c r="N489">
        <v>-2.5581302642822266</v>
      </c>
      <c r="O489">
        <v>-5.9357552528381348</v>
      </c>
    </row>
    <row r="490" spans="1:15" x14ac:dyDescent="0.25">
      <c r="A490" s="4">
        <v>2</v>
      </c>
      <c r="B490" s="4">
        <v>220</v>
      </c>
      <c r="C490" s="1" t="s">
        <v>8</v>
      </c>
      <c r="D490" s="1">
        <f>IF(Table1[[#This Row],[WordType]]="Word",1,-1)</f>
        <v>1</v>
      </c>
      <c r="E490" s="1" t="s">
        <v>9</v>
      </c>
      <c r="F490" s="1">
        <f>IF(Table1[[#This Row],[WordCategory]]="Moral",1,-1)</f>
        <v>1</v>
      </c>
      <c r="G490" s="1">
        <f>IF(Table1[[#This Row],[WordCatCode]]=F489,1,0)</f>
        <v>0</v>
      </c>
      <c r="H490" s="1" t="s">
        <v>338</v>
      </c>
      <c r="I490" s="1">
        <v>49</v>
      </c>
      <c r="J490" s="1" t="s">
        <v>13</v>
      </c>
      <c r="K490" s="1">
        <v>1</v>
      </c>
      <c r="L490" s="1">
        <v>0.44916258321609398</v>
      </c>
      <c r="M490">
        <v>7.111943244934082</v>
      </c>
      <c r="N490">
        <v>15.777317047119141</v>
      </c>
      <c r="O490">
        <v>19.078258514404297</v>
      </c>
    </row>
    <row r="491" spans="1:15" x14ac:dyDescent="0.25">
      <c r="A491" s="4">
        <v>2</v>
      </c>
      <c r="B491" s="4">
        <v>221</v>
      </c>
      <c r="C491" s="1" t="s">
        <v>12</v>
      </c>
      <c r="D491" s="1">
        <f>IF(Table1[[#This Row],[WordType]]="Word",1,-1)</f>
        <v>-1</v>
      </c>
      <c r="E491" s="1" t="s">
        <v>9</v>
      </c>
      <c r="F491" s="1">
        <f>IF(Table1[[#This Row],[WordCategory]]="Moral",1,-1)</f>
        <v>1</v>
      </c>
      <c r="G491" s="1">
        <f>IF(Table1[[#This Row],[WordCatCode]]=F490,1,0)</f>
        <v>1</v>
      </c>
      <c r="H491" s="1" t="s">
        <v>316</v>
      </c>
      <c r="I491" s="1">
        <v>53</v>
      </c>
      <c r="J491" s="1" t="s">
        <v>13</v>
      </c>
      <c r="K491" s="1">
        <v>1</v>
      </c>
      <c r="L491" s="1">
        <v>0.486021613702178</v>
      </c>
      <c r="M491">
        <v>-3.0499827861785889</v>
      </c>
      <c r="N491">
        <v>5.5535240173339844</v>
      </c>
      <c r="O491">
        <v>16.4869384765625</v>
      </c>
    </row>
    <row r="492" spans="1:15" x14ac:dyDescent="0.25">
      <c r="A492" s="4">
        <v>2</v>
      </c>
      <c r="B492" s="4">
        <v>222</v>
      </c>
      <c r="C492" s="1" t="s">
        <v>8</v>
      </c>
      <c r="D492" s="1">
        <f>IF(Table1[[#This Row],[WordType]]="Word",1,-1)</f>
        <v>1</v>
      </c>
      <c r="E492" s="1" t="s">
        <v>11</v>
      </c>
      <c r="F492" s="1">
        <f>IF(Table1[[#This Row],[WordCategory]]="Moral",1,-1)</f>
        <v>-1</v>
      </c>
      <c r="G492" s="1">
        <f>IF(Table1[[#This Row],[WordCatCode]]=F491,1,0)</f>
        <v>0</v>
      </c>
      <c r="H492" s="1" t="s">
        <v>169</v>
      </c>
      <c r="I492" s="1">
        <v>53</v>
      </c>
      <c r="J492" s="1" t="s">
        <v>10</v>
      </c>
      <c r="K492" s="1">
        <v>0</v>
      </c>
      <c r="L492" s="1">
        <v>0.83331156079657398</v>
      </c>
      <c r="M492">
        <v>1.6998032331466675</v>
      </c>
      <c r="N492">
        <v>-0.54820305109024048</v>
      </c>
      <c r="O492">
        <v>-0.37940460443496704</v>
      </c>
    </row>
    <row r="493" spans="1:15" x14ac:dyDescent="0.25">
      <c r="A493" s="4">
        <v>2</v>
      </c>
      <c r="B493" s="4">
        <v>224</v>
      </c>
      <c r="C493" s="1" t="s">
        <v>12</v>
      </c>
      <c r="D493" s="1">
        <f>IF(Table1[[#This Row],[WordType]]="Word",1,-1)</f>
        <v>-1</v>
      </c>
      <c r="E493" s="1" t="s">
        <v>11</v>
      </c>
      <c r="F493" s="1">
        <f>IF(Table1[[#This Row],[WordCategory]]="Moral",1,-1)</f>
        <v>-1</v>
      </c>
      <c r="G493" s="1">
        <f>IF(Table1[[#This Row],[WordCatCode]]=F492,1,0)</f>
        <v>1</v>
      </c>
      <c r="H493" s="1" t="s">
        <v>225</v>
      </c>
      <c r="I493" s="1">
        <v>53</v>
      </c>
      <c r="J493" s="1" t="s">
        <v>13</v>
      </c>
      <c r="K493" s="1">
        <v>1</v>
      </c>
      <c r="L493" s="1">
        <v>0.61963659524917603</v>
      </c>
      <c r="M493">
        <v>-6.3013218343257904E-2</v>
      </c>
      <c r="N493">
        <v>6.2092866897583008</v>
      </c>
      <c r="O493">
        <v>-6.1147966384887695</v>
      </c>
    </row>
    <row r="494" spans="1:15" x14ac:dyDescent="0.25">
      <c r="A494" s="4">
        <v>2</v>
      </c>
      <c r="B494" s="4">
        <v>225</v>
      </c>
      <c r="C494" s="1" t="s">
        <v>8</v>
      </c>
      <c r="D494" s="1">
        <f>IF(Table1[[#This Row],[WordType]]="Word",1,-1)</f>
        <v>1</v>
      </c>
      <c r="E494" s="1" t="s">
        <v>11</v>
      </c>
      <c r="F494" s="1">
        <f>IF(Table1[[#This Row],[WordCategory]]="Moral",1,-1)</f>
        <v>-1</v>
      </c>
      <c r="G494" s="1">
        <f>IF(Table1[[#This Row],[WordCatCode]]=F493,1,0)</f>
        <v>1</v>
      </c>
      <c r="H494" s="1" t="s">
        <v>24</v>
      </c>
      <c r="I494" s="1">
        <v>49</v>
      </c>
      <c r="J494" s="1" t="s">
        <v>13</v>
      </c>
      <c r="K494" s="1">
        <v>1</v>
      </c>
      <c r="L494" s="1">
        <v>0.62254614417906895</v>
      </c>
      <c r="M494">
        <v>13.11259937286377</v>
      </c>
      <c r="N494">
        <v>10.800895690917969</v>
      </c>
      <c r="O494">
        <v>18.115440368652344</v>
      </c>
    </row>
    <row r="495" spans="1:15" x14ac:dyDescent="0.25">
      <c r="A495" s="4">
        <v>2</v>
      </c>
      <c r="B495" s="4">
        <v>226</v>
      </c>
      <c r="C495" s="1" t="s">
        <v>12</v>
      </c>
      <c r="D495" s="1">
        <f>IF(Table1[[#This Row],[WordType]]="Word",1,-1)</f>
        <v>-1</v>
      </c>
      <c r="E495" s="1" t="s">
        <v>11</v>
      </c>
      <c r="F495" s="1">
        <f>IF(Table1[[#This Row],[WordCategory]]="Moral",1,-1)</f>
        <v>-1</v>
      </c>
      <c r="G495" s="1">
        <f>IF(Table1[[#This Row],[WordCatCode]]=F494,1,0)</f>
        <v>1</v>
      </c>
      <c r="H495" s="1" t="s">
        <v>433</v>
      </c>
      <c r="I495" s="1">
        <v>53</v>
      </c>
      <c r="J495" s="1" t="s">
        <v>13</v>
      </c>
      <c r="K495" s="1">
        <v>1</v>
      </c>
      <c r="L495" s="1">
        <v>0.54440242680720996</v>
      </c>
      <c r="M495">
        <v>-0.93397986888885498</v>
      </c>
      <c r="N495">
        <v>1.4405429363250732</v>
      </c>
      <c r="O495">
        <v>-15.64934253692627</v>
      </c>
    </row>
    <row r="496" spans="1:15" x14ac:dyDescent="0.25">
      <c r="A496" s="4">
        <v>2</v>
      </c>
      <c r="B496" s="4">
        <v>228</v>
      </c>
      <c r="C496" s="1" t="s">
        <v>8</v>
      </c>
      <c r="D496" s="1">
        <f>IF(Table1[[#This Row],[WordType]]="Word",1,-1)</f>
        <v>1</v>
      </c>
      <c r="E496" s="1" t="s">
        <v>11</v>
      </c>
      <c r="F496" s="1">
        <f>IF(Table1[[#This Row],[WordCategory]]="Moral",1,-1)</f>
        <v>-1</v>
      </c>
      <c r="G496" s="1">
        <f>IF(Table1[[#This Row],[WordCatCode]]=F495,1,0)</f>
        <v>1</v>
      </c>
      <c r="H496" s="1" t="s">
        <v>190</v>
      </c>
      <c r="I496" s="1">
        <v>53</v>
      </c>
      <c r="J496" s="1" t="s">
        <v>10</v>
      </c>
      <c r="K496" s="1">
        <v>0</v>
      </c>
      <c r="L496" s="1">
        <v>0.48662213690113298</v>
      </c>
      <c r="M496">
        <v>-10.058690071105957</v>
      </c>
      <c r="N496">
        <v>-6.2329421043395996</v>
      </c>
      <c r="O496">
        <v>6.793327808380127</v>
      </c>
    </row>
    <row r="497" spans="1:15" x14ac:dyDescent="0.25">
      <c r="A497" s="4">
        <v>2</v>
      </c>
      <c r="B497" s="4">
        <v>232</v>
      </c>
      <c r="C497" s="1" t="s">
        <v>8</v>
      </c>
      <c r="D497" s="1">
        <f>IF(Table1[[#This Row],[WordType]]="Word",1,-1)</f>
        <v>1</v>
      </c>
      <c r="E497" s="1" t="s">
        <v>9</v>
      </c>
      <c r="F497" s="1">
        <f>IF(Table1[[#This Row],[WordCategory]]="Moral",1,-1)</f>
        <v>1</v>
      </c>
      <c r="G497" s="1">
        <f>IF(Table1[[#This Row],[WordCatCode]]=F496,1,0)</f>
        <v>0</v>
      </c>
      <c r="H497" s="1" t="s">
        <v>102</v>
      </c>
      <c r="I497" s="1">
        <v>53</v>
      </c>
      <c r="J497" s="1" t="s">
        <v>10</v>
      </c>
      <c r="K497" s="1">
        <v>0</v>
      </c>
      <c r="L497" s="1">
        <v>0.518349113408476</v>
      </c>
      <c r="M497">
        <v>2.3418643474578857</v>
      </c>
      <c r="N497">
        <v>3.6637685298919678</v>
      </c>
      <c r="O497">
        <v>9.1470050811767578</v>
      </c>
    </row>
    <row r="498" spans="1:15" x14ac:dyDescent="0.25">
      <c r="A498" s="4">
        <v>2</v>
      </c>
      <c r="B498" s="4">
        <v>234</v>
      </c>
      <c r="C498" s="1" t="s">
        <v>12</v>
      </c>
      <c r="D498" s="1">
        <f>IF(Table1[[#This Row],[WordType]]="Word",1,-1)</f>
        <v>-1</v>
      </c>
      <c r="E498" s="1" t="s">
        <v>9</v>
      </c>
      <c r="F498" s="1">
        <f>IF(Table1[[#This Row],[WordCategory]]="Moral",1,-1)</f>
        <v>1</v>
      </c>
      <c r="G498" s="1">
        <f>IF(Table1[[#This Row],[WordCatCode]]=F497,1,0)</f>
        <v>1</v>
      </c>
      <c r="H498" s="1" t="s">
        <v>428</v>
      </c>
      <c r="I498" s="1">
        <v>53</v>
      </c>
      <c r="J498" s="1" t="s">
        <v>13</v>
      </c>
      <c r="K498" s="1">
        <v>1</v>
      </c>
      <c r="L498" s="1">
        <v>0.48315731738694001</v>
      </c>
      <c r="M498">
        <v>9.4676847457885742</v>
      </c>
      <c r="N498">
        <v>3.7139878273010254</v>
      </c>
      <c r="O498">
        <v>2.8187024593353271</v>
      </c>
    </row>
    <row r="499" spans="1:15" x14ac:dyDescent="0.25">
      <c r="A499" s="4">
        <v>2</v>
      </c>
      <c r="B499" s="4">
        <v>235</v>
      </c>
      <c r="C499" s="1" t="s">
        <v>8</v>
      </c>
      <c r="D499" s="1">
        <f>IF(Table1[[#This Row],[WordType]]="Word",1,-1)</f>
        <v>1</v>
      </c>
      <c r="E499" s="1" t="s">
        <v>11</v>
      </c>
      <c r="F499" s="1">
        <f>IF(Table1[[#This Row],[WordCategory]]="Moral",1,-1)</f>
        <v>-1</v>
      </c>
      <c r="G499" s="1">
        <f>IF(Table1[[#This Row],[WordCatCode]]=F498,1,0)</f>
        <v>0</v>
      </c>
      <c r="H499" s="1" t="s">
        <v>423</v>
      </c>
      <c r="I499" s="1">
        <v>53</v>
      </c>
      <c r="J499" s="1" t="s">
        <v>10</v>
      </c>
      <c r="K499" s="1">
        <v>0</v>
      </c>
      <c r="L499" s="1">
        <v>0.46273042226675898</v>
      </c>
      <c r="M499">
        <v>2.8231642246246338</v>
      </c>
      <c r="N499">
        <v>6.0713067054748535</v>
      </c>
      <c r="O499">
        <v>0.50702059268951416</v>
      </c>
    </row>
    <row r="500" spans="1:15" x14ac:dyDescent="0.25">
      <c r="A500" s="4">
        <v>2</v>
      </c>
      <c r="B500" s="4">
        <v>236</v>
      </c>
      <c r="C500" s="1" t="s">
        <v>8</v>
      </c>
      <c r="D500" s="1">
        <f>IF(Table1[[#This Row],[WordType]]="Word",1,-1)</f>
        <v>1</v>
      </c>
      <c r="E500" s="1" t="s">
        <v>11</v>
      </c>
      <c r="F500" s="1">
        <f>IF(Table1[[#This Row],[WordCategory]]="Moral",1,-1)</f>
        <v>-1</v>
      </c>
      <c r="G500" s="1">
        <f>IF(Table1[[#This Row],[WordCatCode]]=F499,1,0)</f>
        <v>1</v>
      </c>
      <c r="H500" s="1" t="s">
        <v>425</v>
      </c>
      <c r="I500" s="1">
        <v>49</v>
      </c>
      <c r="J500" s="1" t="s">
        <v>13</v>
      </c>
      <c r="K500" s="1">
        <v>1</v>
      </c>
      <c r="L500" s="1">
        <v>0.43255882931407502</v>
      </c>
      <c r="M500">
        <v>-1.8437221050262451</v>
      </c>
      <c r="N500">
        <v>-5.8503961563110352</v>
      </c>
      <c r="O500">
        <v>3.4310672283172607</v>
      </c>
    </row>
    <row r="501" spans="1:15" x14ac:dyDescent="0.25">
      <c r="A501" s="4">
        <v>2</v>
      </c>
      <c r="B501" s="4">
        <v>237</v>
      </c>
      <c r="C501" s="1" t="s">
        <v>12</v>
      </c>
      <c r="D501" s="1">
        <f>IF(Table1[[#This Row],[WordType]]="Word",1,-1)</f>
        <v>-1</v>
      </c>
      <c r="E501" s="1" t="s">
        <v>9</v>
      </c>
      <c r="F501" s="1">
        <f>IF(Table1[[#This Row],[WordCategory]]="Moral",1,-1)</f>
        <v>1</v>
      </c>
      <c r="G501" s="1">
        <f>IF(Table1[[#This Row],[WordCatCode]]=F500,1,0)</f>
        <v>0</v>
      </c>
      <c r="H501" s="1" t="s">
        <v>57</v>
      </c>
      <c r="I501" s="1">
        <v>49</v>
      </c>
      <c r="J501" s="1" t="s">
        <v>10</v>
      </c>
      <c r="K501" s="1">
        <v>0</v>
      </c>
      <c r="L501" s="1">
        <v>0.56143593916203804</v>
      </c>
      <c r="M501">
        <v>10.756776809692383</v>
      </c>
      <c r="N501">
        <v>9.4177055358886719</v>
      </c>
      <c r="O501">
        <v>23.320240020751953</v>
      </c>
    </row>
    <row r="502" spans="1:15" x14ac:dyDescent="0.25">
      <c r="A502" s="4">
        <v>2</v>
      </c>
      <c r="B502" s="4">
        <v>238</v>
      </c>
      <c r="C502" s="1" t="s">
        <v>8</v>
      </c>
      <c r="D502" s="1">
        <f>IF(Table1[[#This Row],[WordType]]="Word",1,-1)</f>
        <v>1</v>
      </c>
      <c r="E502" s="1" t="s">
        <v>9</v>
      </c>
      <c r="F502" s="1">
        <f>IF(Table1[[#This Row],[WordCategory]]="Moral",1,-1)</f>
        <v>1</v>
      </c>
      <c r="G502" s="1">
        <f>IF(Table1[[#This Row],[WordCatCode]]=F501,1,0)</f>
        <v>1</v>
      </c>
      <c r="H502" s="1" t="s">
        <v>67</v>
      </c>
      <c r="I502" s="1">
        <v>49</v>
      </c>
      <c r="J502" s="1" t="s">
        <v>13</v>
      </c>
      <c r="K502" s="1">
        <v>1</v>
      </c>
      <c r="L502" s="1">
        <v>0.514042138587683</v>
      </c>
      <c r="M502">
        <v>3.9836030006408691</v>
      </c>
      <c r="N502">
        <v>2.4327285289764404</v>
      </c>
      <c r="O502">
        <v>8.3406639099121094</v>
      </c>
    </row>
    <row r="503" spans="1:15" x14ac:dyDescent="0.25">
      <c r="A503" s="4">
        <v>2</v>
      </c>
      <c r="B503" s="4">
        <v>239</v>
      </c>
      <c r="C503" s="1" t="s">
        <v>12</v>
      </c>
      <c r="D503" s="1">
        <f>IF(Table1[[#This Row],[WordType]]="Word",1,-1)</f>
        <v>-1</v>
      </c>
      <c r="E503" s="1" t="s">
        <v>11</v>
      </c>
      <c r="F503" s="1">
        <f>IF(Table1[[#This Row],[WordCategory]]="Moral",1,-1)</f>
        <v>-1</v>
      </c>
      <c r="G503" s="1">
        <f>IF(Table1[[#This Row],[WordCatCode]]=F502,1,0)</f>
        <v>0</v>
      </c>
      <c r="H503" s="1" t="s">
        <v>443</v>
      </c>
      <c r="I503" s="1">
        <v>53</v>
      </c>
      <c r="J503" s="1" t="s">
        <v>13</v>
      </c>
      <c r="K503" s="1">
        <v>1</v>
      </c>
      <c r="L503" s="1">
        <v>0.46389731566887399</v>
      </c>
      <c r="M503">
        <v>-9.4586496353149414</v>
      </c>
      <c r="N503">
        <v>-2.5492215156555176</v>
      </c>
      <c r="O503">
        <v>-6.1308836936950684</v>
      </c>
    </row>
    <row r="504" spans="1:15" x14ac:dyDescent="0.25">
      <c r="A504" s="4">
        <v>2</v>
      </c>
      <c r="B504" s="4">
        <v>240</v>
      </c>
      <c r="C504" s="1" t="s">
        <v>12</v>
      </c>
      <c r="D504" s="1">
        <f>IF(Table1[[#This Row],[WordType]]="Word",1,-1)</f>
        <v>-1</v>
      </c>
      <c r="E504" s="1" t="s">
        <v>11</v>
      </c>
      <c r="F504" s="1">
        <f>IF(Table1[[#This Row],[WordCategory]]="Moral",1,-1)</f>
        <v>-1</v>
      </c>
      <c r="G504" s="1">
        <f>IF(Table1[[#This Row],[WordCatCode]]=F503,1,0)</f>
        <v>1</v>
      </c>
      <c r="H504" s="1" t="s">
        <v>391</v>
      </c>
      <c r="I504" s="1">
        <v>53</v>
      </c>
      <c r="J504" s="1" t="s">
        <v>13</v>
      </c>
      <c r="K504" s="1">
        <v>1</v>
      </c>
      <c r="L504" s="1">
        <v>0.47374959546141299</v>
      </c>
      <c r="M504">
        <v>0.8817639946937561</v>
      </c>
      <c r="N504">
        <v>8.4390544891357422</v>
      </c>
      <c r="O504">
        <v>8.8427543640136719</v>
      </c>
    </row>
    <row r="505" spans="1:15" x14ac:dyDescent="0.25">
      <c r="A505" s="4">
        <v>2</v>
      </c>
      <c r="B505" s="4">
        <v>241</v>
      </c>
      <c r="C505" s="1" t="s">
        <v>12</v>
      </c>
      <c r="D505" s="1">
        <f>IF(Table1[[#This Row],[WordType]]="Word",1,-1)</f>
        <v>-1</v>
      </c>
      <c r="E505" s="1" t="s">
        <v>9</v>
      </c>
      <c r="F505" s="1">
        <f>IF(Table1[[#This Row],[WordCategory]]="Moral",1,-1)</f>
        <v>1</v>
      </c>
      <c r="G505" s="1">
        <f>IF(Table1[[#This Row],[WordCatCode]]=F504,1,0)</f>
        <v>0</v>
      </c>
      <c r="H505" s="1" t="s">
        <v>214</v>
      </c>
      <c r="I505" s="1">
        <v>53</v>
      </c>
      <c r="J505" s="1" t="s">
        <v>13</v>
      </c>
      <c r="K505" s="1">
        <v>1</v>
      </c>
      <c r="L505" s="1">
        <v>0.45066389127168799</v>
      </c>
      <c r="M505">
        <v>-2.442460298538208</v>
      </c>
      <c r="N505">
        <v>-2.8893678188323975</v>
      </c>
      <c r="O505">
        <v>-0.51966989040374756</v>
      </c>
    </row>
    <row r="506" spans="1:15" x14ac:dyDescent="0.25">
      <c r="A506" s="4">
        <v>2</v>
      </c>
      <c r="B506" s="4">
        <v>243</v>
      </c>
      <c r="C506" s="1" t="s">
        <v>8</v>
      </c>
      <c r="D506" s="1">
        <f>IF(Table1[[#This Row],[WordType]]="Word",1,-1)</f>
        <v>1</v>
      </c>
      <c r="E506" s="1" t="s">
        <v>11</v>
      </c>
      <c r="F506" s="1">
        <f>IF(Table1[[#This Row],[WordCategory]]="Moral",1,-1)</f>
        <v>-1</v>
      </c>
      <c r="G506" s="1">
        <f>IF(Table1[[#This Row],[WordCatCode]]=F505,1,0)</f>
        <v>0</v>
      </c>
      <c r="H506" s="1" t="s">
        <v>123</v>
      </c>
      <c r="I506" s="1">
        <v>53</v>
      </c>
      <c r="J506" s="1" t="s">
        <v>10</v>
      </c>
      <c r="K506" s="1">
        <v>0</v>
      </c>
      <c r="L506" s="1">
        <v>0.37874967663083198</v>
      </c>
      <c r="M506">
        <v>4.1131739616394043</v>
      </c>
      <c r="N506">
        <v>5.2659716606140137</v>
      </c>
      <c r="O506">
        <v>7.6660466194152832</v>
      </c>
    </row>
    <row r="507" spans="1:15" x14ac:dyDescent="0.25">
      <c r="A507" s="4">
        <v>2</v>
      </c>
      <c r="B507" s="4">
        <v>244</v>
      </c>
      <c r="C507" s="1" t="s">
        <v>12</v>
      </c>
      <c r="D507" s="1">
        <f>IF(Table1[[#This Row],[WordType]]="Word",1,-1)</f>
        <v>-1</v>
      </c>
      <c r="E507" s="1" t="s">
        <v>9</v>
      </c>
      <c r="F507" s="1">
        <f>IF(Table1[[#This Row],[WordCategory]]="Moral",1,-1)</f>
        <v>1</v>
      </c>
      <c r="G507" s="1">
        <f>IF(Table1[[#This Row],[WordCatCode]]=F506,1,0)</f>
        <v>0</v>
      </c>
      <c r="H507" s="1" t="s">
        <v>164</v>
      </c>
      <c r="I507" s="1">
        <v>53</v>
      </c>
      <c r="J507" s="1" t="s">
        <v>13</v>
      </c>
      <c r="K507" s="1">
        <v>1</v>
      </c>
      <c r="L507" s="1">
        <v>0.4216372766532</v>
      </c>
      <c r="M507">
        <v>-3.3405739814043045E-2</v>
      </c>
      <c r="N507">
        <v>7.2105460166931152</v>
      </c>
      <c r="O507">
        <v>8.2241621017456055</v>
      </c>
    </row>
    <row r="508" spans="1:15" x14ac:dyDescent="0.25">
      <c r="A508" s="4">
        <v>2</v>
      </c>
      <c r="B508" s="4">
        <v>246</v>
      </c>
      <c r="C508" s="1" t="s">
        <v>12</v>
      </c>
      <c r="D508" s="1">
        <f>IF(Table1[[#This Row],[WordType]]="Word",1,-1)</f>
        <v>-1</v>
      </c>
      <c r="E508" s="1" t="s">
        <v>9</v>
      </c>
      <c r="F508" s="1">
        <f>IF(Table1[[#This Row],[WordCategory]]="Moral",1,-1)</f>
        <v>1</v>
      </c>
      <c r="G508" s="1">
        <f>IF(Table1[[#This Row],[WordCatCode]]=F507,1,0)</f>
        <v>1</v>
      </c>
      <c r="H508" s="1" t="s">
        <v>215</v>
      </c>
      <c r="I508" s="1">
        <v>53</v>
      </c>
      <c r="J508" s="1" t="s">
        <v>13</v>
      </c>
      <c r="K508" s="1">
        <v>1</v>
      </c>
      <c r="L508" s="1">
        <v>0.389467734377831</v>
      </c>
      <c r="M508">
        <v>-21.033548355102539</v>
      </c>
      <c r="N508">
        <v>-10.547590255737305</v>
      </c>
      <c r="O508">
        <v>2.4590449333190918</v>
      </c>
    </row>
    <row r="509" spans="1:15" x14ac:dyDescent="0.25">
      <c r="A509" s="4">
        <v>2</v>
      </c>
      <c r="B509" s="4">
        <v>247</v>
      </c>
      <c r="C509" s="1" t="s">
        <v>8</v>
      </c>
      <c r="D509" s="1">
        <f>IF(Table1[[#This Row],[WordType]]="Word",1,-1)</f>
        <v>1</v>
      </c>
      <c r="E509" s="1" t="s">
        <v>11</v>
      </c>
      <c r="F509" s="1">
        <f>IF(Table1[[#This Row],[WordCategory]]="Moral",1,-1)</f>
        <v>-1</v>
      </c>
      <c r="G509" s="1">
        <f>IF(Table1[[#This Row],[WordCatCode]]=F508,1,0)</f>
        <v>0</v>
      </c>
      <c r="H509" s="1" t="s">
        <v>314</v>
      </c>
      <c r="I509" s="1">
        <v>53</v>
      </c>
      <c r="J509" s="1" t="s">
        <v>10</v>
      </c>
      <c r="K509" s="1">
        <v>0</v>
      </c>
      <c r="L509" s="1">
        <v>0.41762088658288099</v>
      </c>
      <c r="M509">
        <v>-6.7386221885681152</v>
      </c>
      <c r="N509">
        <v>-16.813907623291016</v>
      </c>
      <c r="O509">
        <v>1.0271173715591431</v>
      </c>
    </row>
    <row r="510" spans="1:15" x14ac:dyDescent="0.25">
      <c r="A510" s="4">
        <v>2</v>
      </c>
      <c r="B510" s="4">
        <v>248</v>
      </c>
      <c r="C510" s="1" t="s">
        <v>8</v>
      </c>
      <c r="D510" s="1">
        <f>IF(Table1[[#This Row],[WordType]]="Word",1,-1)</f>
        <v>1</v>
      </c>
      <c r="E510" s="1" t="s">
        <v>11</v>
      </c>
      <c r="F510" s="1">
        <f>IF(Table1[[#This Row],[WordCategory]]="Moral",1,-1)</f>
        <v>-1</v>
      </c>
      <c r="G510" s="1">
        <f>IF(Table1[[#This Row],[WordCatCode]]=F509,1,0)</f>
        <v>1</v>
      </c>
      <c r="H510" s="1" t="s">
        <v>61</v>
      </c>
      <c r="I510" s="1">
        <v>53</v>
      </c>
      <c r="J510" s="1" t="s">
        <v>10</v>
      </c>
      <c r="K510" s="1">
        <v>0</v>
      </c>
      <c r="L510" s="1">
        <v>0.47843054542317998</v>
      </c>
      <c r="M510">
        <v>-13.401717185974121</v>
      </c>
      <c r="N510">
        <v>-12.555880546569824</v>
      </c>
      <c r="O510">
        <v>0.37884148955345154</v>
      </c>
    </row>
    <row r="511" spans="1:15" x14ac:dyDescent="0.25">
      <c r="A511" s="4">
        <v>2</v>
      </c>
      <c r="B511" s="4">
        <v>249</v>
      </c>
      <c r="C511" s="1" t="s">
        <v>12</v>
      </c>
      <c r="D511" s="1">
        <f>IF(Table1[[#This Row],[WordType]]="Word",1,-1)</f>
        <v>-1</v>
      </c>
      <c r="E511" s="1" t="s">
        <v>11</v>
      </c>
      <c r="F511" s="1">
        <f>IF(Table1[[#This Row],[WordCategory]]="Moral",1,-1)</f>
        <v>-1</v>
      </c>
      <c r="G511" s="1">
        <f>IF(Table1[[#This Row],[WordCatCode]]=F510,1,0)</f>
        <v>1</v>
      </c>
      <c r="H511" s="1" t="s">
        <v>355</v>
      </c>
      <c r="I511" s="1">
        <v>53</v>
      </c>
      <c r="J511" s="1" t="s">
        <v>13</v>
      </c>
      <c r="K511" s="1">
        <v>1</v>
      </c>
      <c r="L511" s="1">
        <v>0.42389991122763598</v>
      </c>
      <c r="M511">
        <v>0.10625637322664261</v>
      </c>
      <c r="N511">
        <v>16.993999481201172</v>
      </c>
      <c r="O511">
        <v>10.688224792480469</v>
      </c>
    </row>
    <row r="512" spans="1:15" x14ac:dyDescent="0.25">
      <c r="A512" s="4">
        <v>2</v>
      </c>
      <c r="B512" s="4">
        <v>250</v>
      </c>
      <c r="C512" s="1" t="s">
        <v>8</v>
      </c>
      <c r="D512" s="1">
        <f>IF(Table1[[#This Row],[WordType]]="Word",1,-1)</f>
        <v>1</v>
      </c>
      <c r="E512" s="1" t="s">
        <v>11</v>
      </c>
      <c r="F512" s="1">
        <f>IF(Table1[[#This Row],[WordCategory]]="Moral",1,-1)</f>
        <v>-1</v>
      </c>
      <c r="G512" s="1">
        <f>IF(Table1[[#This Row],[WordCatCode]]=F511,1,0)</f>
        <v>1</v>
      </c>
      <c r="H512" s="1" t="s">
        <v>180</v>
      </c>
      <c r="I512" s="1">
        <v>53</v>
      </c>
      <c r="J512" s="1" t="s">
        <v>10</v>
      </c>
      <c r="K512" s="1">
        <v>0</v>
      </c>
      <c r="L512" s="1">
        <v>0.68480901233851899</v>
      </c>
      <c r="M512">
        <v>9.7545738220214844</v>
      </c>
      <c r="N512">
        <v>-4.3156018257141113</v>
      </c>
      <c r="O512">
        <v>-5.8264131546020508</v>
      </c>
    </row>
    <row r="513" spans="1:15" x14ac:dyDescent="0.25">
      <c r="A513" s="4">
        <v>2</v>
      </c>
      <c r="B513" s="4">
        <v>251</v>
      </c>
      <c r="C513" s="1" t="s">
        <v>8</v>
      </c>
      <c r="D513" s="1">
        <f>IF(Table1[[#This Row],[WordType]]="Word",1,-1)</f>
        <v>1</v>
      </c>
      <c r="E513" s="1" t="s">
        <v>9</v>
      </c>
      <c r="F513" s="1">
        <f>IF(Table1[[#This Row],[WordCategory]]="Moral",1,-1)</f>
        <v>1</v>
      </c>
      <c r="G513" s="1">
        <f>IF(Table1[[#This Row],[WordCatCode]]=F512,1,0)</f>
        <v>0</v>
      </c>
      <c r="H513" s="1" t="s">
        <v>200</v>
      </c>
      <c r="I513" s="1">
        <v>49</v>
      </c>
      <c r="J513" s="1" t="s">
        <v>13</v>
      </c>
      <c r="K513" s="1">
        <v>1</v>
      </c>
      <c r="L513" s="1">
        <v>0.87680992996320095</v>
      </c>
      <c r="M513">
        <v>-3.9163148403167725</v>
      </c>
      <c r="N513">
        <v>-6.9502921104431152</v>
      </c>
      <c r="O513">
        <v>11.74716854095459</v>
      </c>
    </row>
    <row r="514" spans="1:15" x14ac:dyDescent="0.25">
      <c r="A514" s="4">
        <v>2</v>
      </c>
      <c r="B514" s="4">
        <v>252</v>
      </c>
      <c r="C514" s="1" t="s">
        <v>12</v>
      </c>
      <c r="D514" s="1">
        <f>IF(Table1[[#This Row],[WordType]]="Word",1,-1)</f>
        <v>-1</v>
      </c>
      <c r="E514" s="1" t="s">
        <v>9</v>
      </c>
      <c r="F514" s="1">
        <f>IF(Table1[[#This Row],[WordCategory]]="Moral",1,-1)</f>
        <v>1</v>
      </c>
      <c r="G514" s="1">
        <f>IF(Table1[[#This Row],[WordCatCode]]=F513,1,0)</f>
        <v>1</v>
      </c>
      <c r="H514" s="1" t="s">
        <v>343</v>
      </c>
      <c r="I514" s="1">
        <v>53</v>
      </c>
      <c r="J514" s="1" t="s">
        <v>13</v>
      </c>
      <c r="K514" s="1">
        <v>1</v>
      </c>
      <c r="L514" s="1">
        <v>0.48881532717496201</v>
      </c>
      <c r="M514">
        <v>10.11552619934082</v>
      </c>
      <c r="N514">
        <v>10.759233474731445</v>
      </c>
      <c r="O514">
        <v>20.884748458862305</v>
      </c>
    </row>
    <row r="515" spans="1:15" x14ac:dyDescent="0.25">
      <c r="A515" s="4">
        <v>2</v>
      </c>
      <c r="B515" s="4">
        <v>253</v>
      </c>
      <c r="C515" s="1" t="s">
        <v>12</v>
      </c>
      <c r="D515" s="1">
        <f>IF(Table1[[#This Row],[WordType]]="Word",1,-1)</f>
        <v>-1</v>
      </c>
      <c r="E515" s="1" t="s">
        <v>11</v>
      </c>
      <c r="F515" s="1">
        <f>IF(Table1[[#This Row],[WordCategory]]="Moral",1,-1)</f>
        <v>-1</v>
      </c>
      <c r="G515" s="1">
        <f>IF(Table1[[#This Row],[WordCatCode]]=F514,1,0)</f>
        <v>0</v>
      </c>
      <c r="H515" s="1" t="s">
        <v>299</v>
      </c>
      <c r="I515" s="1">
        <v>53</v>
      </c>
      <c r="J515" s="1" t="s">
        <v>13</v>
      </c>
      <c r="K515" s="1">
        <v>1</v>
      </c>
      <c r="L515" s="1">
        <v>0.57314955617766805</v>
      </c>
      <c r="M515">
        <v>8.6156301498413086</v>
      </c>
      <c r="N515">
        <v>8.6783008575439453</v>
      </c>
      <c r="O515">
        <v>17.962980270385742</v>
      </c>
    </row>
    <row r="516" spans="1:15" x14ac:dyDescent="0.25">
      <c r="A516" s="4">
        <v>2</v>
      </c>
      <c r="B516" s="4">
        <v>254</v>
      </c>
      <c r="C516" s="1" t="s">
        <v>12</v>
      </c>
      <c r="D516" s="1">
        <f>IF(Table1[[#This Row],[WordType]]="Word",1,-1)</f>
        <v>-1</v>
      </c>
      <c r="E516" s="1" t="s">
        <v>11</v>
      </c>
      <c r="F516" s="1">
        <f>IF(Table1[[#This Row],[WordCategory]]="Moral",1,-1)</f>
        <v>-1</v>
      </c>
      <c r="G516" s="1">
        <f>IF(Table1[[#This Row],[WordCatCode]]=F515,1,0)</f>
        <v>1</v>
      </c>
      <c r="H516" s="1" t="s">
        <v>318</v>
      </c>
      <c r="I516" s="1">
        <v>53</v>
      </c>
      <c r="J516" s="1" t="s">
        <v>13</v>
      </c>
      <c r="K516" s="1">
        <v>1</v>
      </c>
      <c r="L516" s="1">
        <v>0.47186065139249</v>
      </c>
      <c r="M516">
        <v>-0.60634869337081909</v>
      </c>
      <c r="N516">
        <v>-4.4692573547363281</v>
      </c>
      <c r="O516">
        <v>-2.6656692028045654</v>
      </c>
    </row>
    <row r="517" spans="1:15" x14ac:dyDescent="0.25">
      <c r="A517" s="4">
        <v>2</v>
      </c>
      <c r="B517" s="4">
        <v>255</v>
      </c>
      <c r="C517" s="1" t="s">
        <v>8</v>
      </c>
      <c r="D517" s="1">
        <f>IF(Table1[[#This Row],[WordType]]="Word",1,-1)</f>
        <v>1</v>
      </c>
      <c r="E517" s="1" t="s">
        <v>11</v>
      </c>
      <c r="F517" s="1">
        <f>IF(Table1[[#This Row],[WordCategory]]="Moral",1,-1)</f>
        <v>-1</v>
      </c>
      <c r="G517" s="1">
        <f>IF(Table1[[#This Row],[WordCatCode]]=F516,1,0)</f>
        <v>1</v>
      </c>
      <c r="H517" s="1" t="s">
        <v>222</v>
      </c>
      <c r="I517" s="1">
        <v>53</v>
      </c>
      <c r="J517" s="1" t="s">
        <v>10</v>
      </c>
      <c r="K517" s="1">
        <v>0</v>
      </c>
      <c r="L517" s="1">
        <v>0.48597351496573499</v>
      </c>
      <c r="M517">
        <v>15.005380630493164</v>
      </c>
      <c r="N517">
        <v>2.9627335071563721</v>
      </c>
      <c r="O517">
        <v>5.7435235977172852</v>
      </c>
    </row>
    <row r="518" spans="1:15" x14ac:dyDescent="0.25">
      <c r="A518" s="4">
        <v>2</v>
      </c>
      <c r="B518" s="4">
        <v>257</v>
      </c>
      <c r="C518" s="1" t="s">
        <v>12</v>
      </c>
      <c r="D518" s="1">
        <f>IF(Table1[[#This Row],[WordType]]="Word",1,-1)</f>
        <v>-1</v>
      </c>
      <c r="E518" s="1" t="s">
        <v>11</v>
      </c>
      <c r="F518" s="1">
        <f>IF(Table1[[#This Row],[WordCategory]]="Moral",1,-1)</f>
        <v>-1</v>
      </c>
      <c r="G518" s="1">
        <f>IF(Table1[[#This Row],[WordCatCode]]=F517,1,0)</f>
        <v>1</v>
      </c>
      <c r="H518" s="1" t="s">
        <v>291</v>
      </c>
      <c r="I518" s="1">
        <v>53</v>
      </c>
      <c r="J518" s="1" t="s">
        <v>13</v>
      </c>
      <c r="K518" s="1">
        <v>1</v>
      </c>
      <c r="L518" s="1">
        <v>0.50938566483091596</v>
      </c>
      <c r="M518">
        <v>5.8032450675964355</v>
      </c>
      <c r="N518">
        <v>3.5070061683654785</v>
      </c>
      <c r="O518">
        <v>6.8324756622314453</v>
      </c>
    </row>
    <row r="519" spans="1:15" x14ac:dyDescent="0.25">
      <c r="A519" s="4">
        <v>2</v>
      </c>
      <c r="B519" s="4">
        <v>258</v>
      </c>
      <c r="C519" s="1" t="s">
        <v>8</v>
      </c>
      <c r="D519" s="1">
        <f>IF(Table1[[#This Row],[WordType]]="Word",1,-1)</f>
        <v>1</v>
      </c>
      <c r="E519" s="1" t="s">
        <v>11</v>
      </c>
      <c r="F519" s="1">
        <f>IF(Table1[[#This Row],[WordCategory]]="Moral",1,-1)</f>
        <v>-1</v>
      </c>
      <c r="G519" s="1">
        <f>IF(Table1[[#This Row],[WordCatCode]]=F518,1,0)</f>
        <v>1</v>
      </c>
      <c r="H519" s="1" t="s">
        <v>500</v>
      </c>
      <c r="I519" s="1">
        <v>49</v>
      </c>
      <c r="J519" s="1" t="s">
        <v>13</v>
      </c>
      <c r="K519" s="1">
        <v>1</v>
      </c>
      <c r="L519" s="1">
        <v>0.54011082067154403</v>
      </c>
      <c r="M519">
        <v>1.5334436893463135</v>
      </c>
      <c r="N519">
        <v>6.6983389854431152</v>
      </c>
      <c r="O519">
        <v>11.040820121765137</v>
      </c>
    </row>
    <row r="520" spans="1:15" x14ac:dyDescent="0.25">
      <c r="A520" s="4">
        <v>2</v>
      </c>
      <c r="B520" s="4">
        <v>259</v>
      </c>
      <c r="C520" s="1" t="s">
        <v>8</v>
      </c>
      <c r="D520" s="1">
        <f>IF(Table1[[#This Row],[WordType]]="Word",1,-1)</f>
        <v>1</v>
      </c>
      <c r="E520" s="1" t="s">
        <v>11</v>
      </c>
      <c r="F520" s="1">
        <f>IF(Table1[[#This Row],[WordCategory]]="Moral",1,-1)</f>
        <v>-1</v>
      </c>
      <c r="G520" s="1">
        <f>IF(Table1[[#This Row],[WordCatCode]]=F519,1,0)</f>
        <v>1</v>
      </c>
      <c r="H520" s="1" t="s">
        <v>308</v>
      </c>
      <c r="I520" s="1">
        <v>49</v>
      </c>
      <c r="J520" s="1" t="s">
        <v>13</v>
      </c>
      <c r="K520" s="1">
        <v>1</v>
      </c>
      <c r="L520" s="1">
        <v>0.86156062595546301</v>
      </c>
      <c r="M520">
        <v>2.5472218990325928</v>
      </c>
      <c r="N520">
        <v>-2.3694906234741211</v>
      </c>
      <c r="O520">
        <v>-3.1001410484313965</v>
      </c>
    </row>
    <row r="521" spans="1:15" x14ac:dyDescent="0.25">
      <c r="A521" s="4">
        <v>2</v>
      </c>
      <c r="B521" s="4">
        <v>260</v>
      </c>
      <c r="C521" s="1" t="s">
        <v>8</v>
      </c>
      <c r="D521" s="1">
        <f>IF(Table1[[#This Row],[WordType]]="Word",1,-1)</f>
        <v>1</v>
      </c>
      <c r="E521" s="1" t="s">
        <v>11</v>
      </c>
      <c r="F521" s="1">
        <f>IF(Table1[[#This Row],[WordCategory]]="Moral",1,-1)</f>
        <v>-1</v>
      </c>
      <c r="G521" s="1">
        <f>IF(Table1[[#This Row],[WordCatCode]]=F520,1,0)</f>
        <v>1</v>
      </c>
      <c r="H521" s="1" t="s">
        <v>193</v>
      </c>
      <c r="I521" s="1">
        <v>49</v>
      </c>
      <c r="J521" s="1" t="s">
        <v>13</v>
      </c>
      <c r="K521" s="1">
        <v>1</v>
      </c>
      <c r="L521" s="1">
        <v>0.69105673010926705</v>
      </c>
      <c r="M521">
        <v>2.6060001850128174</v>
      </c>
      <c r="N521">
        <v>5.5152587890625</v>
      </c>
      <c r="O521">
        <v>6.4923791885375977</v>
      </c>
    </row>
    <row r="522" spans="1:15" x14ac:dyDescent="0.25">
      <c r="A522" s="4">
        <v>2</v>
      </c>
      <c r="B522" s="4">
        <v>261</v>
      </c>
      <c r="C522" s="1" t="s">
        <v>8</v>
      </c>
      <c r="D522" s="1">
        <f>IF(Table1[[#This Row],[WordType]]="Word",1,-1)</f>
        <v>1</v>
      </c>
      <c r="E522" s="1" t="s">
        <v>11</v>
      </c>
      <c r="F522" s="1">
        <f>IF(Table1[[#This Row],[WordCategory]]="Moral",1,-1)</f>
        <v>-1</v>
      </c>
      <c r="G522" s="1">
        <f>IF(Table1[[#This Row],[WordCatCode]]=F521,1,0)</f>
        <v>1</v>
      </c>
      <c r="H522" s="1" t="s">
        <v>192</v>
      </c>
      <c r="I522" s="1">
        <v>53</v>
      </c>
      <c r="J522" s="1" t="s">
        <v>10</v>
      </c>
      <c r="K522" s="1">
        <v>0</v>
      </c>
      <c r="L522" s="1">
        <v>0.63954237289726701</v>
      </c>
      <c r="M522">
        <v>5.9041943550109863</v>
      </c>
      <c r="N522">
        <v>5.7587828636169434</v>
      </c>
      <c r="O522">
        <v>7.2951812744140625</v>
      </c>
    </row>
    <row r="523" spans="1:15" x14ac:dyDescent="0.25">
      <c r="A523" s="4">
        <v>2</v>
      </c>
      <c r="B523" s="4">
        <v>262</v>
      </c>
      <c r="C523" s="1" t="s">
        <v>12</v>
      </c>
      <c r="D523" s="1">
        <f>IF(Table1[[#This Row],[WordType]]="Word",1,-1)</f>
        <v>-1</v>
      </c>
      <c r="E523" s="1" t="s">
        <v>9</v>
      </c>
      <c r="F523" s="1">
        <f>IF(Table1[[#This Row],[WordCategory]]="Moral",1,-1)</f>
        <v>1</v>
      </c>
      <c r="G523" s="1">
        <f>IF(Table1[[#This Row],[WordCatCode]]=F522,1,0)</f>
        <v>0</v>
      </c>
      <c r="H523" s="1" t="s">
        <v>47</v>
      </c>
      <c r="I523" s="1">
        <v>49</v>
      </c>
      <c r="J523" s="1" t="s">
        <v>10</v>
      </c>
      <c r="K523" s="1">
        <v>0</v>
      </c>
      <c r="L523" s="1">
        <v>0.91188930557109404</v>
      </c>
      <c r="M523">
        <v>1.9122748635709286E-3</v>
      </c>
      <c r="N523">
        <v>-2.1673088073730469</v>
      </c>
      <c r="O523">
        <v>-6.0060243606567383</v>
      </c>
    </row>
    <row r="524" spans="1:15" x14ac:dyDescent="0.25">
      <c r="A524" s="4">
        <v>2</v>
      </c>
      <c r="B524" s="4">
        <v>263</v>
      </c>
      <c r="C524" s="1" t="s">
        <v>8</v>
      </c>
      <c r="D524" s="1">
        <f>IF(Table1[[#This Row],[WordType]]="Word",1,-1)</f>
        <v>1</v>
      </c>
      <c r="E524" s="1" t="s">
        <v>9</v>
      </c>
      <c r="F524" s="1">
        <f>IF(Table1[[#This Row],[WordCategory]]="Moral",1,-1)</f>
        <v>1</v>
      </c>
      <c r="G524" s="1">
        <f>IF(Table1[[#This Row],[WordCatCode]]=F523,1,0)</f>
        <v>1</v>
      </c>
      <c r="H524" s="1" t="s">
        <v>469</v>
      </c>
      <c r="I524" s="1">
        <v>49</v>
      </c>
      <c r="J524" s="1" t="s">
        <v>13</v>
      </c>
      <c r="K524" s="1">
        <v>1</v>
      </c>
      <c r="L524" s="1">
        <v>0.57541788299567997</v>
      </c>
      <c r="M524">
        <v>-1.0282728672027588</v>
      </c>
      <c r="N524">
        <v>6.379826545715332</v>
      </c>
      <c r="O524">
        <v>7.2941203117370605</v>
      </c>
    </row>
    <row r="525" spans="1:15" x14ac:dyDescent="0.25">
      <c r="A525" s="4">
        <v>2</v>
      </c>
      <c r="B525" s="4">
        <v>264</v>
      </c>
      <c r="C525" s="1" t="s">
        <v>12</v>
      </c>
      <c r="D525" s="1">
        <f>IF(Table1[[#This Row],[WordType]]="Word",1,-1)</f>
        <v>-1</v>
      </c>
      <c r="E525" s="1" t="s">
        <v>9</v>
      </c>
      <c r="F525" s="1">
        <f>IF(Table1[[#This Row],[WordCategory]]="Moral",1,-1)</f>
        <v>1</v>
      </c>
      <c r="G525" s="1">
        <f>IF(Table1[[#This Row],[WordCatCode]]=F524,1,0)</f>
        <v>1</v>
      </c>
      <c r="H525" s="1" t="s">
        <v>197</v>
      </c>
      <c r="I525" s="1">
        <v>53</v>
      </c>
      <c r="J525" s="1" t="s">
        <v>13</v>
      </c>
      <c r="K525" s="1">
        <v>1</v>
      </c>
      <c r="L525" s="1">
        <v>0.498228456708603</v>
      </c>
      <c r="M525">
        <v>11.93840503692627</v>
      </c>
      <c r="N525">
        <v>15.210150718688965</v>
      </c>
      <c r="O525">
        <v>24.003612518310547</v>
      </c>
    </row>
    <row r="526" spans="1:15" x14ac:dyDescent="0.25">
      <c r="A526" s="4">
        <v>2</v>
      </c>
      <c r="B526" s="4">
        <v>265</v>
      </c>
      <c r="C526" s="1" t="s">
        <v>8</v>
      </c>
      <c r="D526" s="1">
        <f>IF(Table1[[#This Row],[WordType]]="Word",1,-1)</f>
        <v>1</v>
      </c>
      <c r="E526" s="1" t="s">
        <v>9</v>
      </c>
      <c r="F526" s="1">
        <f>IF(Table1[[#This Row],[WordCategory]]="Moral",1,-1)</f>
        <v>1</v>
      </c>
      <c r="G526" s="1">
        <f>IF(Table1[[#This Row],[WordCatCode]]=F525,1,0)</f>
        <v>1</v>
      </c>
      <c r="H526" s="1" t="s">
        <v>88</v>
      </c>
      <c r="I526" s="1">
        <v>49</v>
      </c>
      <c r="J526" s="1" t="s">
        <v>13</v>
      </c>
      <c r="K526" s="1">
        <v>1</v>
      </c>
      <c r="L526" s="1">
        <v>0.67435677850153297</v>
      </c>
      <c r="M526">
        <v>0.97938740253448486</v>
      </c>
      <c r="N526">
        <v>11.561884880065918</v>
      </c>
      <c r="O526">
        <v>20.6795654296875</v>
      </c>
    </row>
    <row r="527" spans="1:15" x14ac:dyDescent="0.25">
      <c r="A527" s="4">
        <v>2</v>
      </c>
      <c r="B527" s="4">
        <v>266</v>
      </c>
      <c r="C527" s="1" t="s">
        <v>12</v>
      </c>
      <c r="D527" s="1">
        <f>IF(Table1[[#This Row],[WordType]]="Word",1,-1)</f>
        <v>-1</v>
      </c>
      <c r="E527" s="1" t="s">
        <v>11</v>
      </c>
      <c r="F527" s="1">
        <f>IF(Table1[[#This Row],[WordCategory]]="Moral",1,-1)</f>
        <v>-1</v>
      </c>
      <c r="G527" s="1">
        <f>IF(Table1[[#This Row],[WordCatCode]]=F526,1,0)</f>
        <v>0</v>
      </c>
      <c r="H527" s="1" t="s">
        <v>205</v>
      </c>
      <c r="I527" s="1">
        <v>53</v>
      </c>
      <c r="J527" s="1" t="s">
        <v>13</v>
      </c>
      <c r="K527" s="1">
        <v>1</v>
      </c>
      <c r="L527" s="1">
        <v>0.66233094641938794</v>
      </c>
      <c r="M527">
        <v>-3.0485644340515137</v>
      </c>
      <c r="N527">
        <v>-19.035724639892578</v>
      </c>
      <c r="O527">
        <v>-16.714698791503906</v>
      </c>
    </row>
    <row r="528" spans="1:15" x14ac:dyDescent="0.25">
      <c r="A528" s="4">
        <v>2</v>
      </c>
      <c r="B528" s="4">
        <v>267</v>
      </c>
      <c r="C528" s="1" t="s">
        <v>8</v>
      </c>
      <c r="D528" s="1">
        <f>IF(Table1[[#This Row],[WordType]]="Word",1,-1)</f>
        <v>1</v>
      </c>
      <c r="E528" s="1" t="s">
        <v>11</v>
      </c>
      <c r="F528" s="1">
        <f>IF(Table1[[#This Row],[WordCategory]]="Moral",1,-1)</f>
        <v>-1</v>
      </c>
      <c r="G528" s="1">
        <f>IF(Table1[[#This Row],[WordCatCode]]=F527,1,0)</f>
        <v>1</v>
      </c>
      <c r="H528" s="1" t="s">
        <v>279</v>
      </c>
      <c r="I528" s="1">
        <v>49</v>
      </c>
      <c r="J528" s="1" t="s">
        <v>13</v>
      </c>
      <c r="K528" s="1">
        <v>1</v>
      </c>
      <c r="L528" s="1">
        <v>0.55292131751775697</v>
      </c>
      <c r="M528">
        <v>2.4709033966064453</v>
      </c>
      <c r="N528">
        <v>-0.48682868480682373</v>
      </c>
      <c r="O528">
        <v>4.0327029228210449</v>
      </c>
    </row>
    <row r="529" spans="1:15" x14ac:dyDescent="0.25">
      <c r="A529" s="4">
        <v>2</v>
      </c>
      <c r="B529" s="4">
        <v>268</v>
      </c>
      <c r="C529" s="1" t="s">
        <v>8</v>
      </c>
      <c r="D529" s="1">
        <f>IF(Table1[[#This Row],[WordType]]="Word",1,-1)</f>
        <v>1</v>
      </c>
      <c r="E529" s="1" t="s">
        <v>9</v>
      </c>
      <c r="F529" s="1">
        <f>IF(Table1[[#This Row],[WordCategory]]="Moral",1,-1)</f>
        <v>1</v>
      </c>
      <c r="G529" s="1">
        <f>IF(Table1[[#This Row],[WordCatCode]]=F528,1,0)</f>
        <v>0</v>
      </c>
      <c r="H529" s="1" t="s">
        <v>449</v>
      </c>
      <c r="I529" s="1">
        <v>49</v>
      </c>
      <c r="J529" s="1" t="s">
        <v>13</v>
      </c>
      <c r="K529" s="1">
        <v>1</v>
      </c>
      <c r="L529" s="1">
        <v>0.48016551672481</v>
      </c>
      <c r="M529">
        <v>6.0429520606994629</v>
      </c>
      <c r="N529">
        <v>13.883286476135254</v>
      </c>
      <c r="O529">
        <v>26.434871673583984</v>
      </c>
    </row>
    <row r="530" spans="1:15" x14ac:dyDescent="0.25">
      <c r="A530" s="4">
        <v>2</v>
      </c>
      <c r="B530" s="4">
        <v>269</v>
      </c>
      <c r="C530" s="1" t="s">
        <v>8</v>
      </c>
      <c r="D530" s="1">
        <f>IF(Table1[[#This Row],[WordType]]="Word",1,-1)</f>
        <v>1</v>
      </c>
      <c r="E530" s="1" t="s">
        <v>11</v>
      </c>
      <c r="F530" s="1">
        <f>IF(Table1[[#This Row],[WordCategory]]="Moral",1,-1)</f>
        <v>-1</v>
      </c>
      <c r="G530" s="1">
        <f>IF(Table1[[#This Row],[WordCatCode]]=F529,1,0)</f>
        <v>0</v>
      </c>
      <c r="H530" s="1" t="s">
        <v>234</v>
      </c>
      <c r="I530" s="1">
        <v>53</v>
      </c>
      <c r="J530" s="1" t="s">
        <v>10</v>
      </c>
      <c r="K530" s="1">
        <v>0</v>
      </c>
      <c r="L530" s="1">
        <v>0.73770286515355099</v>
      </c>
      <c r="M530">
        <v>-12.38575553894043</v>
      </c>
      <c r="N530">
        <v>-19.701723098754883</v>
      </c>
      <c r="O530">
        <v>-24.94407844543457</v>
      </c>
    </row>
    <row r="531" spans="1:15" x14ac:dyDescent="0.25">
      <c r="A531" s="4">
        <v>2</v>
      </c>
      <c r="B531" s="4">
        <v>271</v>
      </c>
      <c r="C531" s="1" t="s">
        <v>8</v>
      </c>
      <c r="D531" s="1">
        <f>IF(Table1[[#This Row],[WordType]]="Word",1,-1)</f>
        <v>1</v>
      </c>
      <c r="E531" s="1" t="s">
        <v>11</v>
      </c>
      <c r="F531" s="1">
        <f>IF(Table1[[#This Row],[WordCategory]]="Moral",1,-1)</f>
        <v>-1</v>
      </c>
      <c r="G531" s="1">
        <f>IF(Table1[[#This Row],[WordCatCode]]=F530,1,0)</f>
        <v>1</v>
      </c>
      <c r="H531" s="1" t="s">
        <v>491</v>
      </c>
      <c r="I531" s="1">
        <v>49</v>
      </c>
      <c r="J531" s="1" t="s">
        <v>13</v>
      </c>
      <c r="K531" s="1">
        <v>1</v>
      </c>
      <c r="L531" s="1">
        <v>0.60604797978885505</v>
      </c>
      <c r="M531">
        <v>-11.39921760559082</v>
      </c>
      <c r="N531">
        <v>6.3145580291748047</v>
      </c>
      <c r="O531">
        <v>-2.6636283397674561</v>
      </c>
    </row>
    <row r="532" spans="1:15" x14ac:dyDescent="0.25">
      <c r="A532" s="4">
        <v>2</v>
      </c>
      <c r="B532" s="4">
        <v>272</v>
      </c>
      <c r="C532" s="1" t="s">
        <v>12</v>
      </c>
      <c r="D532" s="1">
        <f>IF(Table1[[#This Row],[WordType]]="Word",1,-1)</f>
        <v>-1</v>
      </c>
      <c r="E532" s="1" t="s">
        <v>9</v>
      </c>
      <c r="F532" s="1">
        <f>IF(Table1[[#This Row],[WordCategory]]="Moral",1,-1)</f>
        <v>1</v>
      </c>
      <c r="G532" s="1">
        <f>IF(Table1[[#This Row],[WordCatCode]]=F531,1,0)</f>
        <v>0</v>
      </c>
      <c r="H532" s="1" t="s">
        <v>85</v>
      </c>
      <c r="I532" s="1">
        <v>53</v>
      </c>
      <c r="J532" s="1" t="s">
        <v>13</v>
      </c>
      <c r="K532" s="1">
        <v>1</v>
      </c>
      <c r="L532" s="1">
        <v>0.57228235516231496</v>
      </c>
      <c r="M532">
        <v>4.4942030906677246</v>
      </c>
      <c r="N532">
        <v>3.7939834594726563</v>
      </c>
      <c r="O532">
        <v>16.977935791015625</v>
      </c>
    </row>
    <row r="533" spans="1:15" x14ac:dyDescent="0.25">
      <c r="A533" s="4">
        <v>2</v>
      </c>
      <c r="B533" s="4">
        <v>273</v>
      </c>
      <c r="C533" s="1" t="s">
        <v>12</v>
      </c>
      <c r="D533" s="1">
        <f>IF(Table1[[#This Row],[WordType]]="Word",1,-1)</f>
        <v>-1</v>
      </c>
      <c r="E533" s="1" t="s">
        <v>9</v>
      </c>
      <c r="F533" s="1">
        <f>IF(Table1[[#This Row],[WordCategory]]="Moral",1,-1)</f>
        <v>1</v>
      </c>
      <c r="G533" s="1">
        <f>IF(Table1[[#This Row],[WordCatCode]]=F532,1,0)</f>
        <v>1</v>
      </c>
      <c r="H533" s="1" t="s">
        <v>73</v>
      </c>
      <c r="I533" s="1">
        <v>49</v>
      </c>
      <c r="J533" s="1" t="s">
        <v>10</v>
      </c>
      <c r="K533" s="1">
        <v>0</v>
      </c>
      <c r="L533" s="1">
        <v>0.47164434916339798</v>
      </c>
      <c r="M533">
        <v>5.9040803909301758</v>
      </c>
      <c r="N533">
        <v>3.6413288116455078</v>
      </c>
      <c r="O533">
        <v>1.8259280920028687</v>
      </c>
    </row>
    <row r="534" spans="1:15" x14ac:dyDescent="0.25">
      <c r="A534" s="4">
        <v>2</v>
      </c>
      <c r="B534" s="4">
        <v>274</v>
      </c>
      <c r="C534" s="1" t="s">
        <v>12</v>
      </c>
      <c r="D534" s="1">
        <f>IF(Table1[[#This Row],[WordType]]="Word",1,-1)</f>
        <v>-1</v>
      </c>
      <c r="E534" s="1" t="s">
        <v>11</v>
      </c>
      <c r="F534" s="1">
        <f>IF(Table1[[#This Row],[WordCategory]]="Moral",1,-1)</f>
        <v>-1</v>
      </c>
      <c r="G534" s="1">
        <f>IF(Table1[[#This Row],[WordCatCode]]=F533,1,0)</f>
        <v>0</v>
      </c>
      <c r="H534" s="1" t="s">
        <v>352</v>
      </c>
      <c r="I534" s="1">
        <v>53</v>
      </c>
      <c r="J534" s="1" t="s">
        <v>13</v>
      </c>
      <c r="K534" s="1">
        <v>1</v>
      </c>
      <c r="L534" s="1">
        <v>0.45975285198073801</v>
      </c>
      <c r="M534">
        <v>-2.9256198406219482</v>
      </c>
      <c r="N534">
        <v>-0.94482696056365967</v>
      </c>
      <c r="O534">
        <v>0.36798176169395447</v>
      </c>
    </row>
    <row r="535" spans="1:15" x14ac:dyDescent="0.25">
      <c r="A535" s="4">
        <v>2</v>
      </c>
      <c r="B535" s="4">
        <v>275</v>
      </c>
      <c r="C535" s="1" t="s">
        <v>8</v>
      </c>
      <c r="D535" s="1">
        <f>IF(Table1[[#This Row],[WordType]]="Word",1,-1)</f>
        <v>1</v>
      </c>
      <c r="E535" s="1" t="s">
        <v>9</v>
      </c>
      <c r="F535" s="1">
        <f>IF(Table1[[#This Row],[WordCategory]]="Moral",1,-1)</f>
        <v>1</v>
      </c>
      <c r="G535" s="1">
        <f>IF(Table1[[#This Row],[WordCatCode]]=F534,1,0)</f>
        <v>0</v>
      </c>
      <c r="H535" s="1" t="s">
        <v>109</v>
      </c>
      <c r="I535" s="1">
        <v>49</v>
      </c>
      <c r="J535" s="1" t="s">
        <v>13</v>
      </c>
      <c r="K535" s="1">
        <v>1</v>
      </c>
      <c r="L535" s="1">
        <v>0.49070427136030098</v>
      </c>
      <c r="M535">
        <v>-0.30348077416419983</v>
      </c>
      <c r="N535">
        <v>11.569958686828613</v>
      </c>
      <c r="O535">
        <v>11.093289375305176</v>
      </c>
    </row>
    <row r="536" spans="1:15" x14ac:dyDescent="0.25">
      <c r="A536" s="4">
        <v>2</v>
      </c>
      <c r="B536" s="4">
        <v>276</v>
      </c>
      <c r="C536" s="1" t="s">
        <v>12</v>
      </c>
      <c r="D536" s="1">
        <f>IF(Table1[[#This Row],[WordType]]="Word",1,-1)</f>
        <v>-1</v>
      </c>
      <c r="E536" s="1" t="s">
        <v>9</v>
      </c>
      <c r="F536" s="1">
        <f>IF(Table1[[#This Row],[WordCategory]]="Moral",1,-1)</f>
        <v>1</v>
      </c>
      <c r="G536" s="1">
        <f>IF(Table1[[#This Row],[WordCatCode]]=F535,1,0)</f>
        <v>1</v>
      </c>
      <c r="H536" s="1" t="s">
        <v>286</v>
      </c>
      <c r="I536" s="1">
        <v>53</v>
      </c>
      <c r="J536" s="1" t="s">
        <v>13</v>
      </c>
      <c r="K536" s="1">
        <v>1</v>
      </c>
      <c r="L536" s="1">
        <v>0.40445036045275601</v>
      </c>
      <c r="M536">
        <v>4.3599319458007812</v>
      </c>
      <c r="N536">
        <v>5.1673808097839355</v>
      </c>
      <c r="O536">
        <v>4.1311531066894531</v>
      </c>
    </row>
    <row r="537" spans="1:15" x14ac:dyDescent="0.25">
      <c r="A537" s="4">
        <v>2</v>
      </c>
      <c r="B537" s="4">
        <v>278</v>
      </c>
      <c r="C537" s="1" t="s">
        <v>8</v>
      </c>
      <c r="D537" s="1">
        <f>IF(Table1[[#This Row],[WordType]]="Word",1,-1)</f>
        <v>1</v>
      </c>
      <c r="E537" s="1" t="s">
        <v>9</v>
      </c>
      <c r="F537" s="1">
        <f>IF(Table1[[#This Row],[WordCategory]]="Moral",1,-1)</f>
        <v>1</v>
      </c>
      <c r="G537" s="1">
        <f>IF(Table1[[#This Row],[WordCatCode]]=F536,1,0)</f>
        <v>1</v>
      </c>
      <c r="H537" s="1" t="s">
        <v>252</v>
      </c>
      <c r="I537" s="1">
        <v>53</v>
      </c>
      <c r="J537" s="1" t="s">
        <v>10</v>
      </c>
      <c r="K537" s="1">
        <v>0</v>
      </c>
      <c r="L537" s="1">
        <v>0.39224323292728502</v>
      </c>
      <c r="M537">
        <v>-0.15298375487327576</v>
      </c>
      <c r="N537">
        <v>1.5747631788253784</v>
      </c>
      <c r="O537">
        <v>6.9511761665344238</v>
      </c>
    </row>
    <row r="538" spans="1:15" x14ac:dyDescent="0.25">
      <c r="A538" s="4">
        <v>2</v>
      </c>
      <c r="B538" s="4">
        <v>279</v>
      </c>
      <c r="C538" s="1" t="s">
        <v>12</v>
      </c>
      <c r="D538" s="1">
        <f>IF(Table1[[#This Row],[WordType]]="Word",1,-1)</f>
        <v>-1</v>
      </c>
      <c r="E538" s="1" t="s">
        <v>11</v>
      </c>
      <c r="F538" s="1">
        <f>IF(Table1[[#This Row],[WordCategory]]="Moral",1,-1)</f>
        <v>-1</v>
      </c>
      <c r="G538" s="1">
        <f>IF(Table1[[#This Row],[WordCatCode]]=F537,1,0)</f>
        <v>0</v>
      </c>
      <c r="H538" s="1" t="s">
        <v>175</v>
      </c>
      <c r="I538" s="1">
        <v>53</v>
      </c>
      <c r="J538" s="1" t="s">
        <v>13</v>
      </c>
      <c r="K538" s="1">
        <v>1</v>
      </c>
      <c r="L538" s="1">
        <v>0.51916280807927295</v>
      </c>
      <c r="M538">
        <v>1.059726357460022</v>
      </c>
      <c r="N538">
        <v>-4.5339832305908203</v>
      </c>
      <c r="O538">
        <v>11.459924697875977</v>
      </c>
    </row>
    <row r="539" spans="1:15" x14ac:dyDescent="0.25">
      <c r="A539" s="4">
        <v>2</v>
      </c>
      <c r="B539" s="4">
        <v>280</v>
      </c>
      <c r="C539" s="1" t="s">
        <v>8</v>
      </c>
      <c r="D539" s="1">
        <f>IF(Table1[[#This Row],[WordType]]="Word",1,-1)</f>
        <v>1</v>
      </c>
      <c r="E539" s="1" t="s">
        <v>9</v>
      </c>
      <c r="F539" s="1">
        <f>IF(Table1[[#This Row],[WordCategory]]="Moral",1,-1)</f>
        <v>1</v>
      </c>
      <c r="G539" s="1">
        <f>IF(Table1[[#This Row],[WordCatCode]]=F538,1,0)</f>
        <v>0</v>
      </c>
      <c r="H539" s="1" t="s">
        <v>162</v>
      </c>
      <c r="I539" s="1">
        <v>49</v>
      </c>
      <c r="J539" s="1" t="s">
        <v>13</v>
      </c>
      <c r="K539" s="1">
        <v>1</v>
      </c>
      <c r="L539" s="1">
        <v>0.60298645007424101</v>
      </c>
      <c r="M539">
        <v>4.0972285270690918</v>
      </c>
      <c r="N539">
        <v>10.872260093688965</v>
      </c>
      <c r="O539">
        <v>9.992161750793457</v>
      </c>
    </row>
    <row r="540" spans="1:15" x14ac:dyDescent="0.25">
      <c r="A540" s="4">
        <v>2</v>
      </c>
      <c r="B540" s="4">
        <v>281</v>
      </c>
      <c r="C540" s="1" t="s">
        <v>8</v>
      </c>
      <c r="D540" s="1">
        <f>IF(Table1[[#This Row],[WordType]]="Word",1,-1)</f>
        <v>1</v>
      </c>
      <c r="E540" s="1" t="s">
        <v>11</v>
      </c>
      <c r="F540" s="1">
        <f>IF(Table1[[#This Row],[WordCategory]]="Moral",1,-1)</f>
        <v>-1</v>
      </c>
      <c r="G540" s="1">
        <f>IF(Table1[[#This Row],[WordCatCode]]=F539,1,0)</f>
        <v>0</v>
      </c>
      <c r="H540" s="1" t="s">
        <v>507</v>
      </c>
      <c r="I540" s="1">
        <v>49</v>
      </c>
      <c r="J540" s="1" t="s">
        <v>13</v>
      </c>
      <c r="K540" s="1">
        <v>1</v>
      </c>
      <c r="L540" s="1">
        <v>0.39016502432059502</v>
      </c>
      <c r="M540">
        <v>2.1211912631988525</v>
      </c>
      <c r="N540">
        <v>-5.1801214218139648</v>
      </c>
      <c r="O540">
        <v>-5.5455036163330078</v>
      </c>
    </row>
    <row r="541" spans="1:15" x14ac:dyDescent="0.25">
      <c r="A541" s="4">
        <v>2</v>
      </c>
      <c r="B541" s="4">
        <v>283</v>
      </c>
      <c r="C541" s="1" t="s">
        <v>8</v>
      </c>
      <c r="D541" s="1">
        <f>IF(Table1[[#This Row],[WordType]]="Word",1,-1)</f>
        <v>1</v>
      </c>
      <c r="E541" s="1" t="s">
        <v>9</v>
      </c>
      <c r="F541" s="1">
        <f>IF(Table1[[#This Row],[WordCategory]]="Moral",1,-1)</f>
        <v>1</v>
      </c>
      <c r="G541" s="1">
        <f>IF(Table1[[#This Row],[WordCatCode]]=F540,1,0)</f>
        <v>0</v>
      </c>
      <c r="H541" s="1" t="s">
        <v>446</v>
      </c>
      <c r="I541" s="1">
        <v>49</v>
      </c>
      <c r="J541" s="1" t="s">
        <v>13</v>
      </c>
      <c r="K541" s="1">
        <v>1</v>
      </c>
      <c r="L541" s="1">
        <v>0.56862200994510204</v>
      </c>
      <c r="M541">
        <v>2.0868206024169922</v>
      </c>
      <c r="N541">
        <v>8.5331487655639648</v>
      </c>
      <c r="O541">
        <v>9.3518848419189453</v>
      </c>
    </row>
    <row r="542" spans="1:15" x14ac:dyDescent="0.25">
      <c r="A542" s="4">
        <v>2</v>
      </c>
      <c r="B542" s="4">
        <v>284</v>
      </c>
      <c r="C542" s="1" t="s">
        <v>8</v>
      </c>
      <c r="D542" s="1">
        <f>IF(Table1[[#This Row],[WordType]]="Word",1,-1)</f>
        <v>1</v>
      </c>
      <c r="E542" s="1" t="s">
        <v>9</v>
      </c>
      <c r="F542" s="1">
        <f>IF(Table1[[#This Row],[WordCategory]]="Moral",1,-1)</f>
        <v>1</v>
      </c>
      <c r="G542" s="1">
        <f>IF(Table1[[#This Row],[WordCatCode]]=F541,1,0)</f>
        <v>1</v>
      </c>
      <c r="H542" s="1" t="s">
        <v>409</v>
      </c>
      <c r="I542" s="1">
        <v>53</v>
      </c>
      <c r="J542" s="1" t="s">
        <v>10</v>
      </c>
      <c r="K542" s="1">
        <v>0</v>
      </c>
      <c r="L542" s="1">
        <v>0.38160486542619798</v>
      </c>
      <c r="M542">
        <v>-14.636699676513672</v>
      </c>
      <c r="N542">
        <v>2.7434248924255371</v>
      </c>
      <c r="O542">
        <v>11.029786109924316</v>
      </c>
    </row>
    <row r="543" spans="1:15" x14ac:dyDescent="0.25">
      <c r="A543" s="4">
        <v>2</v>
      </c>
      <c r="B543" s="4">
        <v>286</v>
      </c>
      <c r="C543" s="1" t="s">
        <v>12</v>
      </c>
      <c r="D543" s="1">
        <f>IF(Table1[[#This Row],[WordType]]="Word",1,-1)</f>
        <v>-1</v>
      </c>
      <c r="E543" s="1" t="s">
        <v>9</v>
      </c>
      <c r="F543" s="1">
        <f>IF(Table1[[#This Row],[WordCategory]]="Moral",1,-1)</f>
        <v>1</v>
      </c>
      <c r="G543" s="1">
        <f>IF(Table1[[#This Row],[WordCatCode]]=F542,1,0)</f>
        <v>1</v>
      </c>
      <c r="H543" s="1" t="s">
        <v>501</v>
      </c>
      <c r="I543" s="1">
        <v>49</v>
      </c>
      <c r="J543" s="1" t="s">
        <v>10</v>
      </c>
      <c r="K543" s="1">
        <v>0</v>
      </c>
      <c r="L543" s="1">
        <v>0.56596832373179495</v>
      </c>
      <c r="M543">
        <v>8.1440877914428711</v>
      </c>
      <c r="N543">
        <v>9.2841529846191406</v>
      </c>
      <c r="O543">
        <v>14.173357009887695</v>
      </c>
    </row>
    <row r="544" spans="1:15" x14ac:dyDescent="0.25">
      <c r="A544" s="4">
        <v>2</v>
      </c>
      <c r="B544" s="4">
        <v>287</v>
      </c>
      <c r="C544" s="1" t="s">
        <v>8</v>
      </c>
      <c r="D544" s="1">
        <f>IF(Table1[[#This Row],[WordType]]="Word",1,-1)</f>
        <v>1</v>
      </c>
      <c r="E544" s="1" t="s">
        <v>9</v>
      </c>
      <c r="F544" s="1">
        <f>IF(Table1[[#This Row],[WordCategory]]="Moral",1,-1)</f>
        <v>1</v>
      </c>
      <c r="G544" s="1">
        <f>IF(Table1[[#This Row],[WordCatCode]]=F543,1,0)</f>
        <v>1</v>
      </c>
      <c r="H544" s="1" t="s">
        <v>495</v>
      </c>
      <c r="I544" s="1">
        <v>49</v>
      </c>
      <c r="J544" s="1" t="s">
        <v>13</v>
      </c>
      <c r="K544" s="1">
        <v>1</v>
      </c>
      <c r="L544" s="1">
        <v>0.59115642833057802</v>
      </c>
      <c r="M544">
        <v>7.2538142204284668</v>
      </c>
      <c r="N544">
        <v>14.217666625976562</v>
      </c>
      <c r="O544">
        <v>22.455450057983398</v>
      </c>
    </row>
    <row r="545" spans="1:15" x14ac:dyDescent="0.25">
      <c r="A545" s="4">
        <v>2</v>
      </c>
      <c r="B545" s="4">
        <v>288</v>
      </c>
      <c r="C545" s="1" t="s">
        <v>8</v>
      </c>
      <c r="D545" s="1">
        <f>IF(Table1[[#This Row],[WordType]]="Word",1,-1)</f>
        <v>1</v>
      </c>
      <c r="E545" s="1" t="s">
        <v>11</v>
      </c>
      <c r="F545" s="1">
        <f>IF(Table1[[#This Row],[WordCategory]]="Moral",1,-1)</f>
        <v>-1</v>
      </c>
      <c r="G545" s="1">
        <f>IF(Table1[[#This Row],[WordCatCode]]=F544,1,0)</f>
        <v>0</v>
      </c>
      <c r="H545" s="1" t="s">
        <v>278</v>
      </c>
      <c r="I545" s="1">
        <v>49</v>
      </c>
      <c r="J545" s="1" t="s">
        <v>13</v>
      </c>
      <c r="K545" s="1">
        <v>1</v>
      </c>
      <c r="L545" s="1">
        <v>0.68156533339060799</v>
      </c>
      <c r="M545">
        <v>-4.6388921737670898</v>
      </c>
      <c r="N545">
        <v>-0.74489003419876099</v>
      </c>
      <c r="O545">
        <v>1.8114359378814697</v>
      </c>
    </row>
    <row r="546" spans="1:15" x14ac:dyDescent="0.25">
      <c r="A546" s="4">
        <v>2</v>
      </c>
      <c r="B546" s="4">
        <v>289</v>
      </c>
      <c r="C546" s="1" t="s">
        <v>8</v>
      </c>
      <c r="D546" s="1">
        <f>IF(Table1[[#This Row],[WordType]]="Word",1,-1)</f>
        <v>1</v>
      </c>
      <c r="E546" s="1" t="s">
        <v>11</v>
      </c>
      <c r="F546" s="1">
        <f>IF(Table1[[#This Row],[WordCategory]]="Moral",1,-1)</f>
        <v>-1</v>
      </c>
      <c r="G546" s="1">
        <f>IF(Table1[[#This Row],[WordCatCode]]=F545,1,0)</f>
        <v>1</v>
      </c>
      <c r="H546" s="1" t="s">
        <v>125</v>
      </c>
      <c r="I546" s="1">
        <v>49</v>
      </c>
      <c r="J546" s="1" t="s">
        <v>13</v>
      </c>
      <c r="K546" s="1">
        <v>1</v>
      </c>
      <c r="L546" s="1">
        <v>0.58659159846138198</v>
      </c>
      <c r="M546">
        <v>-8.1189041137695313</v>
      </c>
      <c r="N546">
        <v>-4.4286370277404785</v>
      </c>
      <c r="O546">
        <v>4.3420600891113281</v>
      </c>
    </row>
    <row r="547" spans="1:15" x14ac:dyDescent="0.25">
      <c r="A547" s="4">
        <v>2</v>
      </c>
      <c r="B547" s="4">
        <v>290</v>
      </c>
      <c r="C547" s="1" t="s">
        <v>8</v>
      </c>
      <c r="D547" s="1">
        <f>IF(Table1[[#This Row],[WordType]]="Word",1,-1)</f>
        <v>1</v>
      </c>
      <c r="E547" s="1" t="s">
        <v>11</v>
      </c>
      <c r="F547" s="1">
        <f>IF(Table1[[#This Row],[WordCategory]]="Moral",1,-1)</f>
        <v>-1</v>
      </c>
      <c r="G547" s="1">
        <f>IF(Table1[[#This Row],[WordCatCode]]=F546,1,0)</f>
        <v>1</v>
      </c>
      <c r="H547" s="1" t="s">
        <v>399</v>
      </c>
      <c r="I547" s="1">
        <v>49</v>
      </c>
      <c r="J547" s="1" t="s">
        <v>13</v>
      </c>
      <c r="K547" s="1">
        <v>1</v>
      </c>
      <c r="L547" s="1">
        <v>0.48211878235451899</v>
      </c>
      <c r="M547">
        <v>-9.9610414505004883</v>
      </c>
      <c r="N547">
        <v>-13.078038215637207</v>
      </c>
      <c r="O547">
        <v>-6.3149189949035645</v>
      </c>
    </row>
    <row r="548" spans="1:15" x14ac:dyDescent="0.25">
      <c r="A548" s="4">
        <v>2</v>
      </c>
      <c r="B548" s="4">
        <v>291</v>
      </c>
      <c r="C548" s="1" t="s">
        <v>8</v>
      </c>
      <c r="D548" s="1">
        <f>IF(Table1[[#This Row],[WordType]]="Word",1,-1)</f>
        <v>1</v>
      </c>
      <c r="E548" s="1" t="s">
        <v>9</v>
      </c>
      <c r="F548" s="1">
        <f>IF(Table1[[#This Row],[WordCategory]]="Moral",1,-1)</f>
        <v>1</v>
      </c>
      <c r="G548" s="1">
        <f>IF(Table1[[#This Row],[WordCatCode]]=F547,1,0)</f>
        <v>0</v>
      </c>
      <c r="H548" s="1" t="s">
        <v>104</v>
      </c>
      <c r="I548" s="1">
        <v>49</v>
      </c>
      <c r="J548" s="1" t="s">
        <v>13</v>
      </c>
      <c r="K548" s="1">
        <v>1</v>
      </c>
      <c r="L548" s="1">
        <v>0.78849687916226696</v>
      </c>
      <c r="M548">
        <v>2.0894103050231934</v>
      </c>
      <c r="N548">
        <v>1.7027453184127808</v>
      </c>
      <c r="O548">
        <v>10.739116668701172</v>
      </c>
    </row>
    <row r="549" spans="1:15" x14ac:dyDescent="0.25">
      <c r="A549" s="4">
        <v>2</v>
      </c>
      <c r="B549" s="4">
        <v>292</v>
      </c>
      <c r="C549" s="1" t="s">
        <v>8</v>
      </c>
      <c r="D549" s="1">
        <f>IF(Table1[[#This Row],[WordType]]="Word",1,-1)</f>
        <v>1</v>
      </c>
      <c r="E549" s="1" t="s">
        <v>11</v>
      </c>
      <c r="F549" s="1">
        <f>IF(Table1[[#This Row],[WordCategory]]="Moral",1,-1)</f>
        <v>-1</v>
      </c>
      <c r="G549" s="1">
        <f>IF(Table1[[#This Row],[WordCatCode]]=F548,1,0)</f>
        <v>0</v>
      </c>
      <c r="H549" s="1" t="s">
        <v>199</v>
      </c>
      <c r="I549" s="1">
        <v>53</v>
      </c>
      <c r="J549" s="1" t="s">
        <v>10</v>
      </c>
      <c r="K549" s="1">
        <v>0</v>
      </c>
      <c r="L549" s="1">
        <v>0.65332622954156305</v>
      </c>
      <c r="M549">
        <v>-4.4601664543151855</v>
      </c>
      <c r="N549">
        <v>-6.5704836845397949</v>
      </c>
      <c r="O549">
        <v>-5.3136601448059082</v>
      </c>
    </row>
    <row r="550" spans="1:15" x14ac:dyDescent="0.25">
      <c r="A550" s="4">
        <v>2</v>
      </c>
      <c r="B550" s="4">
        <v>293</v>
      </c>
      <c r="C550" s="1" t="s">
        <v>12</v>
      </c>
      <c r="D550" s="1">
        <f>IF(Table1[[#This Row],[WordType]]="Word",1,-1)</f>
        <v>-1</v>
      </c>
      <c r="E550" s="1" t="s">
        <v>9</v>
      </c>
      <c r="F550" s="1">
        <f>IF(Table1[[#This Row],[WordCategory]]="Moral",1,-1)</f>
        <v>1</v>
      </c>
      <c r="G550" s="1">
        <f>IF(Table1[[#This Row],[WordCatCode]]=F549,1,0)</f>
        <v>0</v>
      </c>
      <c r="H550" s="1" t="s">
        <v>270</v>
      </c>
      <c r="I550" s="1">
        <v>49</v>
      </c>
      <c r="J550" s="1" t="s">
        <v>10</v>
      </c>
      <c r="K550" s="1">
        <v>0</v>
      </c>
      <c r="L550" s="1">
        <v>0.52152875543106403</v>
      </c>
      <c r="M550">
        <v>-4.0054879188537598</v>
      </c>
      <c r="N550">
        <v>-7.7319016456604004</v>
      </c>
      <c r="O550">
        <v>-13.71662425994873</v>
      </c>
    </row>
    <row r="551" spans="1:15" x14ac:dyDescent="0.25">
      <c r="A551" s="4">
        <v>2</v>
      </c>
      <c r="B551" s="4">
        <v>294</v>
      </c>
      <c r="C551" s="1" t="s">
        <v>8</v>
      </c>
      <c r="D551" s="1">
        <f>IF(Table1[[#This Row],[WordType]]="Word",1,-1)</f>
        <v>1</v>
      </c>
      <c r="E551" s="1" t="s">
        <v>11</v>
      </c>
      <c r="F551" s="1">
        <f>IF(Table1[[#This Row],[WordCategory]]="Moral",1,-1)</f>
        <v>-1</v>
      </c>
      <c r="G551" s="1">
        <f>IF(Table1[[#This Row],[WordCatCode]]=F550,1,0)</f>
        <v>0</v>
      </c>
      <c r="H551" s="1" t="s">
        <v>512</v>
      </c>
      <c r="I551" s="1">
        <v>49</v>
      </c>
      <c r="J551" s="1" t="s">
        <v>13</v>
      </c>
      <c r="K551" s="1">
        <v>1</v>
      </c>
      <c r="L551" s="1">
        <v>0.49175134475808602</v>
      </c>
      <c r="M551">
        <v>-7.4885973930358887</v>
      </c>
      <c r="N551">
        <v>-4.7073264122009277</v>
      </c>
      <c r="O551">
        <v>-11.162299156188965</v>
      </c>
    </row>
    <row r="552" spans="1:15" x14ac:dyDescent="0.25">
      <c r="A552" s="4">
        <v>2</v>
      </c>
      <c r="B552" s="4">
        <v>295</v>
      </c>
      <c r="C552" s="1" t="s">
        <v>8</v>
      </c>
      <c r="D552" s="1">
        <f>IF(Table1[[#This Row],[WordType]]="Word",1,-1)</f>
        <v>1</v>
      </c>
      <c r="E552" s="1" t="s">
        <v>9</v>
      </c>
      <c r="F552" s="1">
        <f>IF(Table1[[#This Row],[WordCategory]]="Moral",1,-1)</f>
        <v>1</v>
      </c>
      <c r="G552" s="1">
        <f>IF(Table1[[#This Row],[WordCatCode]]=F551,1,0)</f>
        <v>0</v>
      </c>
      <c r="H552" s="1" t="s">
        <v>363</v>
      </c>
      <c r="I552" s="1">
        <v>49</v>
      </c>
      <c r="J552" s="1" t="s">
        <v>13</v>
      </c>
      <c r="K552" s="1">
        <v>1</v>
      </c>
      <c r="L552" s="1">
        <v>0.48148211394436702</v>
      </c>
      <c r="M552">
        <v>-1.6975001096725464</v>
      </c>
      <c r="N552">
        <v>5.0890283584594727</v>
      </c>
      <c r="O552">
        <v>18.497669219970703</v>
      </c>
    </row>
    <row r="553" spans="1:15" x14ac:dyDescent="0.25">
      <c r="A553" s="4">
        <v>2</v>
      </c>
      <c r="B553" s="4">
        <v>296</v>
      </c>
      <c r="C553" s="1" t="s">
        <v>12</v>
      </c>
      <c r="D553" s="1">
        <f>IF(Table1[[#This Row],[WordType]]="Word",1,-1)</f>
        <v>-1</v>
      </c>
      <c r="E553" s="1" t="s">
        <v>9</v>
      </c>
      <c r="F553" s="1">
        <f>IF(Table1[[#This Row],[WordCategory]]="Moral",1,-1)</f>
        <v>1</v>
      </c>
      <c r="G553" s="1">
        <f>IF(Table1[[#This Row],[WordCatCode]]=F552,1,0)</f>
        <v>1</v>
      </c>
      <c r="H553" s="1" t="s">
        <v>263</v>
      </c>
      <c r="I553" s="1">
        <v>49</v>
      </c>
      <c r="J553" s="1" t="s">
        <v>10</v>
      </c>
      <c r="K553" s="1">
        <v>0</v>
      </c>
      <c r="L553" s="1">
        <v>0.412434472586028</v>
      </c>
      <c r="M553">
        <v>1.9010262489318848</v>
      </c>
      <c r="N553">
        <v>-0.26842167973518372</v>
      </c>
      <c r="O553">
        <v>-1.0390515327453613</v>
      </c>
    </row>
    <row r="554" spans="1:15" x14ac:dyDescent="0.25">
      <c r="A554" s="4">
        <v>2</v>
      </c>
      <c r="B554" s="4">
        <v>297</v>
      </c>
      <c r="C554" s="1" t="s">
        <v>8</v>
      </c>
      <c r="D554" s="1">
        <f>IF(Table1[[#This Row],[WordType]]="Word",1,-1)</f>
        <v>1</v>
      </c>
      <c r="E554" s="1" t="s">
        <v>9</v>
      </c>
      <c r="F554" s="1">
        <f>IF(Table1[[#This Row],[WordCategory]]="Moral",1,-1)</f>
        <v>1</v>
      </c>
      <c r="G554" s="1">
        <f>IF(Table1[[#This Row],[WordCatCode]]=F553,1,0)</f>
        <v>1</v>
      </c>
      <c r="H554" s="1" t="s">
        <v>448</v>
      </c>
      <c r="I554" s="1">
        <v>49</v>
      </c>
      <c r="J554" s="1" t="s">
        <v>13</v>
      </c>
      <c r="K554" s="1">
        <v>1</v>
      </c>
      <c r="L554" s="1">
        <v>0.45672291377559299</v>
      </c>
      <c r="M554">
        <v>7.7035832405090332</v>
      </c>
      <c r="N554">
        <v>2.9668424129486084</v>
      </c>
      <c r="O554">
        <v>2.7484230995178223</v>
      </c>
    </row>
    <row r="555" spans="1:15" x14ac:dyDescent="0.25">
      <c r="A555" s="4">
        <v>2</v>
      </c>
      <c r="B555" s="4">
        <v>298</v>
      </c>
      <c r="C555" s="1" t="s">
        <v>8</v>
      </c>
      <c r="D555" s="1">
        <f>IF(Table1[[#This Row],[WordType]]="Word",1,-1)</f>
        <v>1</v>
      </c>
      <c r="E555" s="1" t="s">
        <v>9</v>
      </c>
      <c r="F555" s="1">
        <f>IF(Table1[[#This Row],[WordCategory]]="Moral",1,-1)</f>
        <v>1</v>
      </c>
      <c r="G555" s="1">
        <f>IF(Table1[[#This Row],[WordCatCode]]=F554,1,0)</f>
        <v>1</v>
      </c>
      <c r="H555" s="1" t="s">
        <v>218</v>
      </c>
      <c r="I555" s="1">
        <v>49</v>
      </c>
      <c r="J555" s="1" t="s">
        <v>13</v>
      </c>
      <c r="K555" s="1">
        <v>1</v>
      </c>
      <c r="L555" s="1">
        <v>0.39356011478230402</v>
      </c>
      <c r="M555">
        <v>5.7134199142456055</v>
      </c>
      <c r="N555">
        <v>9.2501106262207031</v>
      </c>
      <c r="O555">
        <v>14.810684204101562</v>
      </c>
    </row>
    <row r="556" spans="1:15" x14ac:dyDescent="0.25">
      <c r="A556" s="4">
        <v>2</v>
      </c>
      <c r="B556" s="4">
        <v>300</v>
      </c>
      <c r="C556" s="1" t="s">
        <v>12</v>
      </c>
      <c r="D556" s="1">
        <f>IF(Table1[[#This Row],[WordType]]="Word",1,-1)</f>
        <v>-1</v>
      </c>
      <c r="E556" s="1" t="s">
        <v>9</v>
      </c>
      <c r="F556" s="1">
        <f>IF(Table1[[#This Row],[WordCategory]]="Moral",1,-1)</f>
        <v>1</v>
      </c>
      <c r="G556" s="1">
        <f>IF(Table1[[#This Row],[WordCatCode]]=F555,1,0)</f>
        <v>1</v>
      </c>
      <c r="H556" s="1" t="s">
        <v>206</v>
      </c>
      <c r="I556" s="1">
        <v>53</v>
      </c>
      <c r="J556" s="1" t="s">
        <v>13</v>
      </c>
      <c r="K556" s="1">
        <v>1</v>
      </c>
      <c r="L556" s="1">
        <v>0.63330888550262898</v>
      </c>
      <c r="M556">
        <v>-0.47402366995811462</v>
      </c>
      <c r="N556">
        <v>0.67133063077926636</v>
      </c>
      <c r="O556">
        <v>13.583549499511719</v>
      </c>
    </row>
    <row r="557" spans="1:15" x14ac:dyDescent="0.25">
      <c r="A557" s="4">
        <v>2</v>
      </c>
      <c r="B557" s="4">
        <v>301</v>
      </c>
      <c r="C557" s="1" t="s">
        <v>12</v>
      </c>
      <c r="D557" s="1">
        <f>IF(Table1[[#This Row],[WordType]]="Word",1,-1)</f>
        <v>-1</v>
      </c>
      <c r="E557" s="1" t="s">
        <v>9</v>
      </c>
      <c r="F557" s="1">
        <f>IF(Table1[[#This Row],[WordCategory]]="Moral",1,-1)</f>
        <v>1</v>
      </c>
      <c r="G557" s="1">
        <f>IF(Table1[[#This Row],[WordCatCode]]=F556,1,0)</f>
        <v>1</v>
      </c>
      <c r="H557" s="1" t="s">
        <v>191</v>
      </c>
      <c r="I557" s="1">
        <v>53</v>
      </c>
      <c r="J557" s="1" t="s">
        <v>13</v>
      </c>
      <c r="K557" s="1">
        <v>1</v>
      </c>
      <c r="L557" s="1">
        <v>0.64758966793306205</v>
      </c>
      <c r="M557">
        <v>-5.371492862701416</v>
      </c>
      <c r="N557">
        <v>7.4842572212219238</v>
      </c>
      <c r="O557">
        <v>15.519102096557617</v>
      </c>
    </row>
    <row r="558" spans="1:15" x14ac:dyDescent="0.25">
      <c r="A558" s="4">
        <v>2</v>
      </c>
      <c r="B558" s="4">
        <v>302</v>
      </c>
      <c r="C558" s="1" t="s">
        <v>12</v>
      </c>
      <c r="D558" s="1">
        <f>IF(Table1[[#This Row],[WordType]]="Word",1,-1)</f>
        <v>-1</v>
      </c>
      <c r="E558" s="1" t="s">
        <v>11</v>
      </c>
      <c r="F558" s="1">
        <f>IF(Table1[[#This Row],[WordCategory]]="Moral",1,-1)</f>
        <v>-1</v>
      </c>
      <c r="G558" s="1">
        <f>IF(Table1[[#This Row],[WordCatCode]]=F557,1,0)</f>
        <v>0</v>
      </c>
      <c r="H558" s="1" t="s">
        <v>81</v>
      </c>
      <c r="I558" s="1">
        <v>53</v>
      </c>
      <c r="J558" s="1" t="s">
        <v>13</v>
      </c>
      <c r="K558" s="1">
        <v>1</v>
      </c>
      <c r="L558" s="1">
        <v>0.49781179032288497</v>
      </c>
      <c r="M558">
        <v>3.5645182132720947</v>
      </c>
      <c r="N558">
        <v>-3.7992115020751953</v>
      </c>
      <c r="O558">
        <v>7.9154629707336426</v>
      </c>
    </row>
    <row r="559" spans="1:15" x14ac:dyDescent="0.25">
      <c r="A559" s="4">
        <v>2</v>
      </c>
      <c r="B559" s="4">
        <v>303</v>
      </c>
      <c r="C559" s="1" t="s">
        <v>8</v>
      </c>
      <c r="D559" s="1">
        <f>IF(Table1[[#This Row],[WordType]]="Word",1,-1)</f>
        <v>1</v>
      </c>
      <c r="E559" s="1" t="s">
        <v>9</v>
      </c>
      <c r="F559" s="1">
        <f>IF(Table1[[#This Row],[WordCategory]]="Moral",1,-1)</f>
        <v>1</v>
      </c>
      <c r="G559" s="1">
        <f>IF(Table1[[#This Row],[WordCatCode]]=F558,1,0)</f>
        <v>0</v>
      </c>
      <c r="H559" s="1" t="s">
        <v>339</v>
      </c>
      <c r="I559" s="1">
        <v>49</v>
      </c>
      <c r="J559" s="1" t="s">
        <v>13</v>
      </c>
      <c r="K559" s="1">
        <v>1</v>
      </c>
      <c r="L559" s="1">
        <v>0.53372905252035696</v>
      </c>
      <c r="M559">
        <v>-0.99289059638977051</v>
      </c>
      <c r="N559">
        <v>8.1122446060180664</v>
      </c>
      <c r="O559">
        <v>12.640277862548828</v>
      </c>
    </row>
    <row r="560" spans="1:15" x14ac:dyDescent="0.25">
      <c r="A560" s="4">
        <v>2</v>
      </c>
      <c r="B560" s="4">
        <v>304</v>
      </c>
      <c r="C560" s="1" t="s">
        <v>8</v>
      </c>
      <c r="D560" s="1">
        <f>IF(Table1[[#This Row],[WordType]]="Word",1,-1)</f>
        <v>1</v>
      </c>
      <c r="E560" s="1" t="s">
        <v>11</v>
      </c>
      <c r="F560" s="1">
        <f>IF(Table1[[#This Row],[WordCategory]]="Moral",1,-1)</f>
        <v>-1</v>
      </c>
      <c r="G560" s="1">
        <f>IF(Table1[[#This Row],[WordCatCode]]=F559,1,0)</f>
        <v>0</v>
      </c>
      <c r="H560" s="1" t="s">
        <v>52</v>
      </c>
      <c r="I560" s="1">
        <v>49</v>
      </c>
      <c r="J560" s="1" t="s">
        <v>13</v>
      </c>
      <c r="K560" s="1">
        <v>1</v>
      </c>
      <c r="L560" s="1">
        <v>0.465895264758728</v>
      </c>
      <c r="M560">
        <v>-0.36500978469848633</v>
      </c>
      <c r="N560">
        <v>1.2055160999298096</v>
      </c>
      <c r="O560">
        <v>7.6812634468078613</v>
      </c>
    </row>
    <row r="561" spans="1:15" x14ac:dyDescent="0.25">
      <c r="A561" s="4">
        <v>2</v>
      </c>
      <c r="B561" s="4">
        <v>305</v>
      </c>
      <c r="C561" s="1" t="s">
        <v>12</v>
      </c>
      <c r="D561" s="1">
        <f>IF(Table1[[#This Row],[WordType]]="Word",1,-1)</f>
        <v>-1</v>
      </c>
      <c r="E561" s="1" t="s">
        <v>11</v>
      </c>
      <c r="F561" s="1">
        <f>IF(Table1[[#This Row],[WordCategory]]="Moral",1,-1)</f>
        <v>-1</v>
      </c>
      <c r="G561" s="1">
        <f>IF(Table1[[#This Row],[WordCatCode]]=F560,1,0)</f>
        <v>1</v>
      </c>
      <c r="H561" s="1" t="s">
        <v>265</v>
      </c>
      <c r="I561" s="1">
        <v>53</v>
      </c>
      <c r="J561" s="1" t="s">
        <v>13</v>
      </c>
      <c r="K561" s="1">
        <v>1</v>
      </c>
      <c r="L561" s="1">
        <v>0.46686150936875498</v>
      </c>
      <c r="M561">
        <v>8.3433475494384766</v>
      </c>
      <c r="N561">
        <v>13.434192657470703</v>
      </c>
      <c r="O561">
        <v>25.557270050048828</v>
      </c>
    </row>
    <row r="562" spans="1:15" x14ac:dyDescent="0.25">
      <c r="A562" s="4">
        <v>2</v>
      </c>
      <c r="B562" s="4">
        <v>308</v>
      </c>
      <c r="C562" s="1" t="s">
        <v>8</v>
      </c>
      <c r="D562" s="1">
        <f>IF(Table1[[#This Row],[WordType]]="Word",1,-1)</f>
        <v>1</v>
      </c>
      <c r="E562" s="1" t="s">
        <v>11</v>
      </c>
      <c r="F562" s="1">
        <f>IF(Table1[[#This Row],[WordCategory]]="Moral",1,-1)</f>
        <v>-1</v>
      </c>
      <c r="G562" s="1">
        <f>IF(Table1[[#This Row],[WordCatCode]]=F561,1,0)</f>
        <v>1</v>
      </c>
      <c r="H562" s="1" t="s">
        <v>176</v>
      </c>
      <c r="I562" s="1">
        <v>49</v>
      </c>
      <c r="J562" s="1" t="s">
        <v>13</v>
      </c>
      <c r="K562" s="1">
        <v>1</v>
      </c>
      <c r="L562" s="1">
        <v>0.77744070685002997</v>
      </c>
      <c r="M562">
        <v>-0.32405126094818115</v>
      </c>
      <c r="N562">
        <v>6.4831099510192871</v>
      </c>
      <c r="O562">
        <v>9.4763813018798828</v>
      </c>
    </row>
    <row r="563" spans="1:15" x14ac:dyDescent="0.25">
      <c r="A563" s="4">
        <v>2</v>
      </c>
      <c r="B563" s="4">
        <v>309</v>
      </c>
      <c r="C563" s="1" t="s">
        <v>8</v>
      </c>
      <c r="D563" s="1">
        <f>IF(Table1[[#This Row],[WordType]]="Word",1,-1)</f>
        <v>1</v>
      </c>
      <c r="E563" s="1" t="s">
        <v>9</v>
      </c>
      <c r="F563" s="1">
        <f>IF(Table1[[#This Row],[WordCategory]]="Moral",1,-1)</f>
        <v>1</v>
      </c>
      <c r="G563" s="1">
        <f>IF(Table1[[#This Row],[WordCatCode]]=F562,1,0)</f>
        <v>0</v>
      </c>
      <c r="H563" s="1" t="s">
        <v>70</v>
      </c>
      <c r="I563" s="1">
        <v>49</v>
      </c>
      <c r="J563" s="1" t="s">
        <v>13</v>
      </c>
      <c r="K563" s="1">
        <v>1</v>
      </c>
      <c r="L563" s="1">
        <v>0.53793186089024003</v>
      </c>
      <c r="M563">
        <v>3.8304994106292725</v>
      </c>
      <c r="N563">
        <v>2.159792423248291</v>
      </c>
      <c r="O563">
        <v>4.8695297241210937</v>
      </c>
    </row>
    <row r="564" spans="1:15" x14ac:dyDescent="0.25">
      <c r="A564" s="4">
        <v>2</v>
      </c>
      <c r="B564" s="4">
        <v>310</v>
      </c>
      <c r="C564" s="1" t="s">
        <v>8</v>
      </c>
      <c r="D564" s="1">
        <f>IF(Table1[[#This Row],[WordType]]="Word",1,-1)</f>
        <v>1</v>
      </c>
      <c r="E564" s="1" t="s">
        <v>9</v>
      </c>
      <c r="F564" s="1">
        <f>IF(Table1[[#This Row],[WordCategory]]="Moral",1,-1)</f>
        <v>1</v>
      </c>
      <c r="G564" s="1">
        <f>IF(Table1[[#This Row],[WordCatCode]]=F563,1,0)</f>
        <v>1</v>
      </c>
      <c r="H564" s="1" t="s">
        <v>490</v>
      </c>
      <c r="I564" s="1">
        <v>49</v>
      </c>
      <c r="J564" s="1" t="s">
        <v>13</v>
      </c>
      <c r="K564" s="1">
        <v>1</v>
      </c>
      <c r="L564" s="1">
        <v>0.52379537478555005</v>
      </c>
      <c r="M564">
        <v>-3.941758394241333</v>
      </c>
      <c r="N564">
        <v>-1.9092797040939331</v>
      </c>
      <c r="O564">
        <v>3.4524815082550049</v>
      </c>
    </row>
    <row r="565" spans="1:15" x14ac:dyDescent="0.25">
      <c r="A565" s="4">
        <v>2</v>
      </c>
      <c r="B565" s="4">
        <v>311</v>
      </c>
      <c r="C565" s="1" t="s">
        <v>8</v>
      </c>
      <c r="D565" s="1">
        <f>IF(Table1[[#This Row],[WordType]]="Word",1,-1)</f>
        <v>1</v>
      </c>
      <c r="E565" s="1" t="s">
        <v>9</v>
      </c>
      <c r="F565" s="1">
        <f>IF(Table1[[#This Row],[WordCategory]]="Moral",1,-1)</f>
        <v>1</v>
      </c>
      <c r="G565" s="1">
        <f>IF(Table1[[#This Row],[WordCatCode]]=F564,1,0)</f>
        <v>1</v>
      </c>
      <c r="H565" s="1" t="s">
        <v>15</v>
      </c>
      <c r="I565" s="1">
        <v>49</v>
      </c>
      <c r="J565" s="1" t="s">
        <v>13</v>
      </c>
      <c r="K565" s="1">
        <v>1</v>
      </c>
      <c r="L565" s="1">
        <v>0.40472216124180699</v>
      </c>
      <c r="M565">
        <v>-2.4086694717407227</v>
      </c>
      <c r="N565">
        <v>-4.143916130065918</v>
      </c>
      <c r="O565">
        <v>-2.6341545581817627</v>
      </c>
    </row>
    <row r="566" spans="1:15" x14ac:dyDescent="0.25">
      <c r="A566" s="4">
        <v>2</v>
      </c>
      <c r="B566" s="4">
        <v>312</v>
      </c>
      <c r="C566" s="1" t="s">
        <v>12</v>
      </c>
      <c r="D566" s="1">
        <f>IF(Table1[[#This Row],[WordType]]="Word",1,-1)</f>
        <v>-1</v>
      </c>
      <c r="E566" s="1" t="s">
        <v>9</v>
      </c>
      <c r="F566" s="1">
        <f>IF(Table1[[#This Row],[WordCategory]]="Moral",1,-1)</f>
        <v>1</v>
      </c>
      <c r="G566" s="1">
        <f>IF(Table1[[#This Row],[WordCatCode]]=F565,1,0)</f>
        <v>1</v>
      </c>
      <c r="H566" s="1" t="s">
        <v>505</v>
      </c>
      <c r="I566" s="1">
        <v>53</v>
      </c>
      <c r="J566" s="1" t="s">
        <v>13</v>
      </c>
      <c r="K566" s="1">
        <v>1</v>
      </c>
      <c r="L566" s="1">
        <v>0.53459966869559095</v>
      </c>
      <c r="M566">
        <v>20.617263793945313</v>
      </c>
      <c r="N566">
        <v>10.683329582214355</v>
      </c>
      <c r="O566">
        <v>29.885457992553711</v>
      </c>
    </row>
    <row r="567" spans="1:15" x14ac:dyDescent="0.25">
      <c r="A567" s="4">
        <v>2</v>
      </c>
      <c r="B567" s="4">
        <v>314</v>
      </c>
      <c r="C567" s="1" t="s">
        <v>8</v>
      </c>
      <c r="D567" s="1">
        <f>IF(Table1[[#This Row],[WordType]]="Word",1,-1)</f>
        <v>1</v>
      </c>
      <c r="E567" s="1" t="s">
        <v>11</v>
      </c>
      <c r="F567" s="1">
        <f>IF(Table1[[#This Row],[WordCategory]]="Moral",1,-1)</f>
        <v>-1</v>
      </c>
      <c r="G567" s="1">
        <f>IF(Table1[[#This Row],[WordCatCode]]=F566,1,0)</f>
        <v>0</v>
      </c>
      <c r="H567" s="1" t="s">
        <v>189</v>
      </c>
      <c r="I567" s="1">
        <v>49</v>
      </c>
      <c r="J567" s="1" t="s">
        <v>13</v>
      </c>
      <c r="K567" s="1">
        <v>1</v>
      </c>
      <c r="L567" s="1">
        <v>0.69415355112869304</v>
      </c>
      <c r="M567">
        <v>-13.197995185852051</v>
      </c>
      <c r="N567">
        <v>-7.0359687805175781</v>
      </c>
      <c r="O567">
        <v>-0.23141182959079742</v>
      </c>
    </row>
    <row r="568" spans="1:15" x14ac:dyDescent="0.25">
      <c r="A568" s="4">
        <v>2</v>
      </c>
      <c r="B568" s="4">
        <v>316</v>
      </c>
      <c r="C568" s="1" t="s">
        <v>12</v>
      </c>
      <c r="D568" s="1">
        <f>IF(Table1[[#This Row],[WordType]]="Word",1,-1)</f>
        <v>-1</v>
      </c>
      <c r="E568" s="1" t="s">
        <v>9</v>
      </c>
      <c r="F568" s="1">
        <f>IF(Table1[[#This Row],[WordCategory]]="Moral",1,-1)</f>
        <v>1</v>
      </c>
      <c r="G568" s="1">
        <f>IF(Table1[[#This Row],[WordCatCode]]=F567,1,0)</f>
        <v>0</v>
      </c>
      <c r="H568" s="1" t="s">
        <v>346</v>
      </c>
      <c r="I568" s="1">
        <v>53</v>
      </c>
      <c r="J568" s="1" t="s">
        <v>13</v>
      </c>
      <c r="K568" s="1">
        <v>1</v>
      </c>
      <c r="L568" s="1">
        <v>0.67588569340296101</v>
      </c>
      <c r="M568">
        <v>15.44126033782959</v>
      </c>
      <c r="N568">
        <v>3.5264914035797119</v>
      </c>
      <c r="O568">
        <v>17.170675277709961</v>
      </c>
    </row>
    <row r="569" spans="1:15" x14ac:dyDescent="0.25">
      <c r="A569" s="4">
        <v>2</v>
      </c>
      <c r="B569" s="4">
        <v>318</v>
      </c>
      <c r="C569" s="1" t="s">
        <v>12</v>
      </c>
      <c r="D569" s="1">
        <f>IF(Table1[[#This Row],[WordType]]="Word",1,-1)</f>
        <v>-1</v>
      </c>
      <c r="E569" s="1" t="s">
        <v>9</v>
      </c>
      <c r="F569" s="1">
        <f>IF(Table1[[#This Row],[WordCategory]]="Moral",1,-1)</f>
        <v>1</v>
      </c>
      <c r="G569" s="1">
        <f>IF(Table1[[#This Row],[WordCatCode]]=F568,1,0)</f>
        <v>1</v>
      </c>
      <c r="H569" s="1" t="s">
        <v>75</v>
      </c>
      <c r="I569" s="1">
        <v>49</v>
      </c>
      <c r="J569" s="1" t="s">
        <v>10</v>
      </c>
      <c r="K569" s="1">
        <v>0</v>
      </c>
      <c r="L569" s="1">
        <v>0.47260461689438699</v>
      </c>
      <c r="M569">
        <v>2.4320163726806641</v>
      </c>
      <c r="N569">
        <v>-1.2359681129455566</v>
      </c>
      <c r="O569">
        <v>6.2714252471923828</v>
      </c>
    </row>
    <row r="570" spans="1:15" x14ac:dyDescent="0.25">
      <c r="A570" s="4">
        <v>2</v>
      </c>
      <c r="B570" s="4">
        <v>319</v>
      </c>
      <c r="C570" s="1" t="s">
        <v>12</v>
      </c>
      <c r="D570" s="1">
        <f>IF(Table1[[#This Row],[WordType]]="Word",1,-1)</f>
        <v>-1</v>
      </c>
      <c r="E570" s="1" t="s">
        <v>9</v>
      </c>
      <c r="F570" s="1">
        <f>IF(Table1[[#This Row],[WordCategory]]="Moral",1,-1)</f>
        <v>1</v>
      </c>
      <c r="G570" s="1">
        <f>IF(Table1[[#This Row],[WordCatCode]]=F569,1,0)</f>
        <v>1</v>
      </c>
      <c r="H570" s="1" t="s">
        <v>135</v>
      </c>
      <c r="I570" s="1">
        <v>53</v>
      </c>
      <c r="J570" s="1" t="s">
        <v>13</v>
      </c>
      <c r="K570" s="1">
        <v>1</v>
      </c>
      <c r="L570" s="1">
        <v>0.508164980448782</v>
      </c>
      <c r="M570">
        <v>3.0875124931335449</v>
      </c>
      <c r="N570">
        <v>-0.60199731588363647</v>
      </c>
      <c r="O570">
        <v>19.035255432128906</v>
      </c>
    </row>
    <row r="571" spans="1:15" x14ac:dyDescent="0.25">
      <c r="A571" s="4">
        <v>2</v>
      </c>
      <c r="B571" s="4">
        <v>321</v>
      </c>
      <c r="C571" s="1" t="s">
        <v>12</v>
      </c>
      <c r="D571" s="1">
        <f>IF(Table1[[#This Row],[WordType]]="Word",1,-1)</f>
        <v>-1</v>
      </c>
      <c r="E571" s="1" t="s">
        <v>11</v>
      </c>
      <c r="F571" s="1">
        <f>IF(Table1[[#This Row],[WordCategory]]="Moral",1,-1)</f>
        <v>-1</v>
      </c>
      <c r="G571" s="1">
        <f>IF(Table1[[#This Row],[WordCatCode]]=F570,1,0)</f>
        <v>0</v>
      </c>
      <c r="H571" s="1" t="s">
        <v>242</v>
      </c>
      <c r="I571" s="1">
        <v>53</v>
      </c>
      <c r="J571" s="1" t="s">
        <v>13</v>
      </c>
      <c r="K571" s="1">
        <v>1</v>
      </c>
      <c r="L571" s="1">
        <v>0.48594733106438098</v>
      </c>
      <c r="M571">
        <v>1.3536382913589478</v>
      </c>
      <c r="N571">
        <v>7.4628405570983887</v>
      </c>
      <c r="O571">
        <v>18.537155151367188</v>
      </c>
    </row>
    <row r="572" spans="1:15" x14ac:dyDescent="0.25">
      <c r="A572" s="4">
        <v>2</v>
      </c>
      <c r="B572" s="4">
        <v>324</v>
      </c>
      <c r="C572" s="1" t="s">
        <v>12</v>
      </c>
      <c r="D572" s="1">
        <f>IF(Table1[[#This Row],[WordType]]="Word",1,-1)</f>
        <v>-1</v>
      </c>
      <c r="E572" s="1" t="s">
        <v>11</v>
      </c>
      <c r="F572" s="1">
        <f>IF(Table1[[#This Row],[WordCategory]]="Moral",1,-1)</f>
        <v>-1</v>
      </c>
      <c r="G572" s="1">
        <f>IF(Table1[[#This Row],[WordCatCode]]=F571,1,0)</f>
        <v>1</v>
      </c>
      <c r="H572" s="1" t="s">
        <v>170</v>
      </c>
      <c r="I572" s="1">
        <v>53</v>
      </c>
      <c r="J572" s="1" t="s">
        <v>13</v>
      </c>
      <c r="K572" s="1">
        <v>1</v>
      </c>
      <c r="L572" s="1">
        <v>0.55993320816196501</v>
      </c>
      <c r="M572">
        <v>1.6895682811737061</v>
      </c>
      <c r="N572">
        <v>6.3627429008483887</v>
      </c>
      <c r="O572">
        <v>10.859099388122559</v>
      </c>
    </row>
    <row r="573" spans="1:15" x14ac:dyDescent="0.25">
      <c r="A573" s="4">
        <v>2</v>
      </c>
      <c r="B573" s="4">
        <v>325</v>
      </c>
      <c r="C573" s="1" t="s">
        <v>8</v>
      </c>
      <c r="D573" s="1">
        <f>IF(Table1[[#This Row],[WordType]]="Word",1,-1)</f>
        <v>1</v>
      </c>
      <c r="E573" s="1" t="s">
        <v>11</v>
      </c>
      <c r="F573" s="1">
        <f>IF(Table1[[#This Row],[WordCategory]]="Moral",1,-1)</f>
        <v>-1</v>
      </c>
      <c r="G573" s="1">
        <f>IF(Table1[[#This Row],[WordCatCode]]=F572,1,0)</f>
        <v>1</v>
      </c>
      <c r="H573" s="1" t="s">
        <v>472</v>
      </c>
      <c r="I573" s="1">
        <v>49</v>
      </c>
      <c r="J573" s="1" t="s">
        <v>13</v>
      </c>
      <c r="K573" s="1">
        <v>1</v>
      </c>
      <c r="L573" s="1">
        <v>0.49514928134158298</v>
      </c>
      <c r="M573">
        <v>-6.0208563804626465</v>
      </c>
      <c r="N573">
        <v>-6.6344904899597168</v>
      </c>
      <c r="O573">
        <v>8.3504152297973633</v>
      </c>
    </row>
    <row r="574" spans="1:15" x14ac:dyDescent="0.25">
      <c r="A574" s="4">
        <v>2</v>
      </c>
      <c r="B574" s="4">
        <v>328</v>
      </c>
      <c r="C574" s="1" t="s">
        <v>8</v>
      </c>
      <c r="D574" s="1">
        <f>IF(Table1[[#This Row],[WordType]]="Word",1,-1)</f>
        <v>1</v>
      </c>
      <c r="E574" s="1" t="s">
        <v>11</v>
      </c>
      <c r="F574" s="1">
        <f>IF(Table1[[#This Row],[WordCategory]]="Moral",1,-1)</f>
        <v>-1</v>
      </c>
      <c r="G574" s="1">
        <f>IF(Table1[[#This Row],[WordCatCode]]=F573,1,0)</f>
        <v>1</v>
      </c>
      <c r="H574" s="1" t="s">
        <v>77</v>
      </c>
      <c r="I574" s="1">
        <v>53</v>
      </c>
      <c r="J574" s="1" t="s">
        <v>10</v>
      </c>
      <c r="K574" s="1">
        <v>0</v>
      </c>
      <c r="L574" s="1">
        <v>0.50533028354402598</v>
      </c>
      <c r="M574">
        <v>-8.7434558868408203</v>
      </c>
      <c r="N574">
        <v>-6.571662425994873</v>
      </c>
      <c r="O574">
        <v>-0.44527751207351685</v>
      </c>
    </row>
    <row r="575" spans="1:15" x14ac:dyDescent="0.25">
      <c r="A575" s="4">
        <v>2</v>
      </c>
      <c r="B575" s="4">
        <v>329</v>
      </c>
      <c r="C575" s="1" t="s">
        <v>12</v>
      </c>
      <c r="D575" s="1">
        <f>IF(Table1[[#This Row],[WordType]]="Word",1,-1)</f>
        <v>-1</v>
      </c>
      <c r="E575" s="1" t="s">
        <v>9</v>
      </c>
      <c r="F575" s="1">
        <f>IF(Table1[[#This Row],[WordCategory]]="Moral",1,-1)</f>
        <v>1</v>
      </c>
      <c r="G575" s="1">
        <f>IF(Table1[[#This Row],[WordCatCode]]=F574,1,0)</f>
        <v>0</v>
      </c>
      <c r="H575" s="1" t="s">
        <v>453</v>
      </c>
      <c r="I575" s="1">
        <v>49</v>
      </c>
      <c r="J575" s="1" t="s">
        <v>10</v>
      </c>
      <c r="K575" s="1">
        <v>0</v>
      </c>
      <c r="L575" s="1">
        <v>0.52290028217248596</v>
      </c>
      <c r="M575">
        <v>-7.7020916938781738</v>
      </c>
      <c r="N575">
        <v>1.5642639398574829</v>
      </c>
      <c r="O575">
        <v>10.466863632202148</v>
      </c>
    </row>
    <row r="576" spans="1:15" x14ac:dyDescent="0.25">
      <c r="A576" s="4">
        <v>2</v>
      </c>
      <c r="B576" s="4">
        <v>330</v>
      </c>
      <c r="C576" s="1" t="s">
        <v>12</v>
      </c>
      <c r="D576" s="1">
        <f>IF(Table1[[#This Row],[WordType]]="Word",1,-1)</f>
        <v>-1</v>
      </c>
      <c r="E576" s="1" t="s">
        <v>11</v>
      </c>
      <c r="F576" s="1">
        <f>IF(Table1[[#This Row],[WordCategory]]="Moral",1,-1)</f>
        <v>-1</v>
      </c>
      <c r="G576" s="1">
        <f>IF(Table1[[#This Row],[WordCatCode]]=F575,1,0)</f>
        <v>0</v>
      </c>
      <c r="H576" s="1" t="s">
        <v>251</v>
      </c>
      <c r="I576" s="1">
        <v>53</v>
      </c>
      <c r="J576" s="1" t="s">
        <v>13</v>
      </c>
      <c r="K576" s="1">
        <v>1</v>
      </c>
      <c r="L576" s="1">
        <v>0.51146017352584805</v>
      </c>
      <c r="M576">
        <v>-6.3180475234985352</v>
      </c>
      <c r="N576">
        <v>-1.6081111431121826</v>
      </c>
      <c r="O576">
        <v>-6.7149238586425781</v>
      </c>
    </row>
    <row r="577" spans="1:15" x14ac:dyDescent="0.25">
      <c r="A577" s="4">
        <v>2</v>
      </c>
      <c r="B577" s="4">
        <v>331</v>
      </c>
      <c r="C577" s="1" t="s">
        <v>12</v>
      </c>
      <c r="D577" s="1">
        <f>IF(Table1[[#This Row],[WordType]]="Word",1,-1)</f>
        <v>-1</v>
      </c>
      <c r="E577" s="1" t="s">
        <v>9</v>
      </c>
      <c r="F577" s="1">
        <f>IF(Table1[[#This Row],[WordCategory]]="Moral",1,-1)</f>
        <v>1</v>
      </c>
      <c r="G577" s="1">
        <f>IF(Table1[[#This Row],[WordCatCode]]=F576,1,0)</f>
        <v>0</v>
      </c>
      <c r="H577" s="1" t="s">
        <v>459</v>
      </c>
      <c r="I577" s="1">
        <v>53</v>
      </c>
      <c r="J577" s="1" t="s">
        <v>13</v>
      </c>
      <c r="K577" s="1">
        <v>1</v>
      </c>
      <c r="L577" s="1">
        <v>0.50935492711141706</v>
      </c>
      <c r="M577">
        <v>0.18119165301322937</v>
      </c>
      <c r="N577">
        <v>1.677087664604187</v>
      </c>
      <c r="O577">
        <v>1.1887630224227905</v>
      </c>
    </row>
    <row r="578" spans="1:15" x14ac:dyDescent="0.25">
      <c r="A578" s="4">
        <v>2</v>
      </c>
      <c r="B578" s="4">
        <v>332</v>
      </c>
      <c r="C578" s="1" t="s">
        <v>12</v>
      </c>
      <c r="D578" s="1">
        <f>IF(Table1[[#This Row],[WordType]]="Word",1,-1)</f>
        <v>-1</v>
      </c>
      <c r="E578" s="1" t="s">
        <v>11</v>
      </c>
      <c r="F578" s="1">
        <f>IF(Table1[[#This Row],[WordCategory]]="Moral",1,-1)</f>
        <v>-1</v>
      </c>
      <c r="G578" s="1">
        <f>IF(Table1[[#This Row],[WordCatCode]]=F577,1,0)</f>
        <v>0</v>
      </c>
      <c r="H578" s="1" t="s">
        <v>292</v>
      </c>
      <c r="I578" s="1">
        <v>49</v>
      </c>
      <c r="J578" s="1" t="s">
        <v>10</v>
      </c>
      <c r="K578" s="1">
        <v>0</v>
      </c>
      <c r="L578" s="1">
        <v>0.475195404840633</v>
      </c>
      <c r="M578">
        <v>-3.8330531120300293</v>
      </c>
      <c r="N578">
        <v>7.4029369354248047</v>
      </c>
      <c r="O578">
        <v>5.0660028457641602</v>
      </c>
    </row>
    <row r="579" spans="1:15" x14ac:dyDescent="0.25">
      <c r="A579" s="4">
        <v>2</v>
      </c>
      <c r="B579" s="4">
        <v>334</v>
      </c>
      <c r="C579" s="1" t="s">
        <v>12</v>
      </c>
      <c r="D579" s="1">
        <f>IF(Table1[[#This Row],[WordType]]="Word",1,-1)</f>
        <v>-1</v>
      </c>
      <c r="E579" s="1" t="s">
        <v>9</v>
      </c>
      <c r="F579" s="1">
        <f>IF(Table1[[#This Row],[WordCategory]]="Moral",1,-1)</f>
        <v>1</v>
      </c>
      <c r="G579" s="1">
        <f>IF(Table1[[#This Row],[WordCatCode]]=F578,1,0)</f>
        <v>0</v>
      </c>
      <c r="H579" s="1" t="s">
        <v>486</v>
      </c>
      <c r="I579" s="1">
        <v>53</v>
      </c>
      <c r="J579" s="1" t="s">
        <v>13</v>
      </c>
      <c r="K579" s="1">
        <v>1</v>
      </c>
      <c r="L579" s="1">
        <v>0.49937855813186599</v>
      </c>
      <c r="M579">
        <v>-15.141171455383301</v>
      </c>
      <c r="N579">
        <v>-13.554564476013184</v>
      </c>
      <c r="O579">
        <v>-6.6536970138549805</v>
      </c>
    </row>
    <row r="580" spans="1:15" x14ac:dyDescent="0.25">
      <c r="A580" s="4">
        <v>2</v>
      </c>
      <c r="B580" s="4">
        <v>336</v>
      </c>
      <c r="C580" s="1" t="s">
        <v>8</v>
      </c>
      <c r="D580" s="1">
        <f>IF(Table1[[#This Row],[WordType]]="Word",1,-1)</f>
        <v>1</v>
      </c>
      <c r="E580" s="1" t="s">
        <v>9</v>
      </c>
      <c r="F580" s="1">
        <f>IF(Table1[[#This Row],[WordCategory]]="Moral",1,-1)</f>
        <v>1</v>
      </c>
      <c r="G580" s="1">
        <f>IF(Table1[[#This Row],[WordCatCode]]=F579,1,0)</f>
        <v>1</v>
      </c>
      <c r="H580" s="1" t="s">
        <v>361</v>
      </c>
      <c r="I580" s="1">
        <v>49</v>
      </c>
      <c r="J580" s="1" t="s">
        <v>13</v>
      </c>
      <c r="K580" s="1">
        <v>1</v>
      </c>
      <c r="L580" s="1">
        <v>0.51080728240776796</v>
      </c>
      <c r="M580">
        <v>3.8767440319061279</v>
      </c>
      <c r="N580">
        <v>5.2562384605407715</v>
      </c>
      <c r="O580">
        <v>18.006156921386719</v>
      </c>
    </row>
    <row r="581" spans="1:15" x14ac:dyDescent="0.25">
      <c r="A581" s="4">
        <v>2</v>
      </c>
      <c r="B581" s="4">
        <v>337</v>
      </c>
      <c r="C581" s="1" t="s">
        <v>8</v>
      </c>
      <c r="D581" s="1">
        <f>IF(Table1[[#This Row],[WordType]]="Word",1,-1)</f>
        <v>1</v>
      </c>
      <c r="E581" s="1" t="s">
        <v>11</v>
      </c>
      <c r="F581" s="1">
        <f>IF(Table1[[#This Row],[WordCategory]]="Moral",1,-1)</f>
        <v>-1</v>
      </c>
      <c r="G581" s="1">
        <f>IF(Table1[[#This Row],[WordCatCode]]=F580,1,0)</f>
        <v>0</v>
      </c>
      <c r="H581" s="1" t="s">
        <v>426</v>
      </c>
      <c r="I581" s="1">
        <v>49</v>
      </c>
      <c r="J581" s="1" t="s">
        <v>13</v>
      </c>
      <c r="K581" s="1">
        <v>1</v>
      </c>
      <c r="L581" s="1">
        <v>0.59924812219105705</v>
      </c>
      <c r="M581">
        <v>9.9238805770874023</v>
      </c>
      <c r="N581">
        <v>13.247867584228516</v>
      </c>
      <c r="O581">
        <v>17.922592163085938</v>
      </c>
    </row>
    <row r="582" spans="1:15" x14ac:dyDescent="0.25">
      <c r="A582" s="4">
        <v>2</v>
      </c>
      <c r="B582" s="4">
        <v>338</v>
      </c>
      <c r="C582" s="1" t="s">
        <v>12</v>
      </c>
      <c r="D582" s="1">
        <f>IF(Table1[[#This Row],[WordType]]="Word",1,-1)</f>
        <v>-1</v>
      </c>
      <c r="E582" s="1" t="s">
        <v>11</v>
      </c>
      <c r="F582" s="1">
        <f>IF(Table1[[#This Row],[WordCategory]]="Moral",1,-1)</f>
        <v>-1</v>
      </c>
      <c r="G582" s="1">
        <f>IF(Table1[[#This Row],[WordCatCode]]=F581,1,0)</f>
        <v>1</v>
      </c>
      <c r="H582" s="1" t="s">
        <v>158</v>
      </c>
      <c r="I582" s="1">
        <v>53</v>
      </c>
      <c r="J582" s="1" t="s">
        <v>13</v>
      </c>
      <c r="K582" s="1">
        <v>1</v>
      </c>
      <c r="L582" s="1">
        <v>0.32058858103118798</v>
      </c>
      <c r="M582">
        <v>-14.318082809448242</v>
      </c>
      <c r="N582">
        <v>1.0103838443756104</v>
      </c>
      <c r="O582">
        <v>-9.2535390853881836</v>
      </c>
    </row>
    <row r="583" spans="1:15" x14ac:dyDescent="0.25">
      <c r="A583" s="4">
        <v>2</v>
      </c>
      <c r="B583" s="4">
        <v>341</v>
      </c>
      <c r="C583" s="1" t="s">
        <v>12</v>
      </c>
      <c r="D583" s="1">
        <f>IF(Table1[[#This Row],[WordType]]="Word",1,-1)</f>
        <v>-1</v>
      </c>
      <c r="E583" s="1" t="s">
        <v>11</v>
      </c>
      <c r="F583" s="1">
        <f>IF(Table1[[#This Row],[WordCategory]]="Moral",1,-1)</f>
        <v>-1</v>
      </c>
      <c r="G583" s="1">
        <f>IF(Table1[[#This Row],[WordCatCode]]=F582,1,0)</f>
        <v>1</v>
      </c>
      <c r="H583" s="1" t="s">
        <v>194</v>
      </c>
      <c r="I583" s="1">
        <v>53</v>
      </c>
      <c r="J583" s="1" t="s">
        <v>13</v>
      </c>
      <c r="K583" s="1">
        <v>1</v>
      </c>
      <c r="L583" s="1">
        <v>0.52675558393821098</v>
      </c>
      <c r="M583">
        <v>4.4222006797790527</v>
      </c>
      <c r="N583">
        <v>10.054931640625</v>
      </c>
      <c r="O583">
        <v>13.563471794128418</v>
      </c>
    </row>
    <row r="584" spans="1:15" x14ac:dyDescent="0.25">
      <c r="A584" s="4">
        <v>2</v>
      </c>
      <c r="B584" s="4">
        <v>342</v>
      </c>
      <c r="C584" s="1" t="s">
        <v>8</v>
      </c>
      <c r="D584" s="1">
        <f>IF(Table1[[#This Row],[WordType]]="Word",1,-1)</f>
        <v>1</v>
      </c>
      <c r="E584" s="1" t="s">
        <v>11</v>
      </c>
      <c r="F584" s="1">
        <f>IF(Table1[[#This Row],[WordCategory]]="Moral",1,-1)</f>
        <v>-1</v>
      </c>
      <c r="G584" s="1">
        <f>IF(Table1[[#This Row],[WordCatCode]]=F583,1,0)</f>
        <v>1</v>
      </c>
      <c r="H584" s="1" t="s">
        <v>198</v>
      </c>
      <c r="I584" s="1">
        <v>53</v>
      </c>
      <c r="J584" s="1" t="s">
        <v>10</v>
      </c>
      <c r="K584" s="1">
        <v>0</v>
      </c>
      <c r="L584" s="1">
        <v>0.52866217377595603</v>
      </c>
      <c r="M584">
        <v>3.3696088790893555</v>
      </c>
      <c r="N584">
        <v>5.5304522514343262</v>
      </c>
      <c r="O584">
        <v>-4.1547422409057617</v>
      </c>
    </row>
    <row r="585" spans="1:15" x14ac:dyDescent="0.25">
      <c r="A585" s="4">
        <v>2</v>
      </c>
      <c r="B585" s="4">
        <v>343</v>
      </c>
      <c r="C585" s="1" t="s">
        <v>8</v>
      </c>
      <c r="D585" s="1">
        <f>IF(Table1[[#This Row],[WordType]]="Word",1,-1)</f>
        <v>1</v>
      </c>
      <c r="E585" s="1" t="s">
        <v>11</v>
      </c>
      <c r="F585" s="1">
        <f>IF(Table1[[#This Row],[WordCategory]]="Moral",1,-1)</f>
        <v>-1</v>
      </c>
      <c r="G585" s="1">
        <f>IF(Table1[[#This Row],[WordCatCode]]=F584,1,0)</f>
        <v>1</v>
      </c>
      <c r="H585" s="1" t="s">
        <v>90</v>
      </c>
      <c r="I585" s="1">
        <v>49</v>
      </c>
      <c r="J585" s="1" t="s">
        <v>13</v>
      </c>
      <c r="K585" s="1">
        <v>1</v>
      </c>
      <c r="L585" s="1">
        <v>0.49020962242502703</v>
      </c>
      <c r="M585">
        <v>-6.5066499710083008</v>
      </c>
      <c r="N585">
        <v>-3.7985568046569824</v>
      </c>
      <c r="O585">
        <v>-1.8138031959533691</v>
      </c>
    </row>
    <row r="586" spans="1:15" x14ac:dyDescent="0.25">
      <c r="A586" s="4">
        <v>2</v>
      </c>
      <c r="B586" s="4">
        <v>345</v>
      </c>
      <c r="C586" s="1" t="s">
        <v>8</v>
      </c>
      <c r="D586" s="1">
        <f>IF(Table1[[#This Row],[WordType]]="Word",1,-1)</f>
        <v>1</v>
      </c>
      <c r="E586" s="1" t="s">
        <v>9</v>
      </c>
      <c r="F586" s="1">
        <f>IF(Table1[[#This Row],[WordCategory]]="Moral",1,-1)</f>
        <v>1</v>
      </c>
      <c r="G586" s="1">
        <f>IF(Table1[[#This Row],[WordCatCode]]=F585,1,0)</f>
        <v>0</v>
      </c>
      <c r="H586" s="1" t="s">
        <v>255</v>
      </c>
      <c r="I586" s="1">
        <v>53</v>
      </c>
      <c r="J586" s="1" t="s">
        <v>10</v>
      </c>
      <c r="K586" s="1">
        <v>0</v>
      </c>
      <c r="L586" s="1">
        <v>0.37605216074734898</v>
      </c>
      <c r="M586">
        <v>1.560700535774231</v>
      </c>
      <c r="N586">
        <v>-1.5748888254165649</v>
      </c>
      <c r="O586">
        <v>3.4118738174438477</v>
      </c>
    </row>
    <row r="587" spans="1:15" x14ac:dyDescent="0.25">
      <c r="A587" s="4">
        <v>2</v>
      </c>
      <c r="B587" s="4">
        <v>347</v>
      </c>
      <c r="C587" s="1" t="s">
        <v>12</v>
      </c>
      <c r="D587" s="1">
        <f>IF(Table1[[#This Row],[WordType]]="Word",1,-1)</f>
        <v>-1</v>
      </c>
      <c r="E587" s="1" t="s">
        <v>11</v>
      </c>
      <c r="F587" s="1">
        <f>IF(Table1[[#This Row],[WordCategory]]="Moral",1,-1)</f>
        <v>-1</v>
      </c>
      <c r="G587" s="1">
        <f>IF(Table1[[#This Row],[WordCatCode]]=F586,1,0)</f>
        <v>0</v>
      </c>
      <c r="H587" s="1" t="s">
        <v>456</v>
      </c>
      <c r="I587" s="1">
        <v>53</v>
      </c>
      <c r="J587" s="1" t="s">
        <v>13</v>
      </c>
      <c r="K587" s="1">
        <v>1</v>
      </c>
      <c r="L587" s="1">
        <v>0.45445174083579298</v>
      </c>
      <c r="M587">
        <v>1.2298867702484131</v>
      </c>
      <c r="N587">
        <v>10.912989616394043</v>
      </c>
      <c r="O587">
        <v>19.074863433837891</v>
      </c>
    </row>
    <row r="588" spans="1:15" x14ac:dyDescent="0.25">
      <c r="A588" s="4">
        <v>2</v>
      </c>
      <c r="B588" s="4">
        <v>348</v>
      </c>
      <c r="C588" s="1" t="s">
        <v>12</v>
      </c>
      <c r="D588" s="1">
        <f>IF(Table1[[#This Row],[WordType]]="Word",1,-1)</f>
        <v>-1</v>
      </c>
      <c r="E588" s="1" t="s">
        <v>9</v>
      </c>
      <c r="F588" s="1">
        <f>IF(Table1[[#This Row],[WordCategory]]="Moral",1,-1)</f>
        <v>1</v>
      </c>
      <c r="G588" s="1">
        <f>IF(Table1[[#This Row],[WordCatCode]]=F587,1,0)</f>
        <v>0</v>
      </c>
      <c r="H588" s="1" t="s">
        <v>182</v>
      </c>
      <c r="I588" s="1">
        <v>53</v>
      </c>
      <c r="J588" s="1" t="s">
        <v>13</v>
      </c>
      <c r="K588" s="1">
        <v>1</v>
      </c>
      <c r="L588" s="1">
        <v>0.77027256635483399</v>
      </c>
      <c r="M588">
        <v>6.1570196151733398</v>
      </c>
      <c r="N588">
        <v>14.779154777526855</v>
      </c>
      <c r="O588">
        <v>22.626029968261719</v>
      </c>
    </row>
    <row r="589" spans="1:15" x14ac:dyDescent="0.25">
      <c r="A589" s="4">
        <v>2</v>
      </c>
      <c r="B589" s="4">
        <v>350</v>
      </c>
      <c r="C589" s="1" t="s">
        <v>12</v>
      </c>
      <c r="D589" s="1">
        <f>IF(Table1[[#This Row],[WordType]]="Word",1,-1)</f>
        <v>-1</v>
      </c>
      <c r="E589" s="1" t="s">
        <v>9</v>
      </c>
      <c r="F589" s="1">
        <f>IF(Table1[[#This Row],[WordCategory]]="Moral",1,-1)</f>
        <v>1</v>
      </c>
      <c r="G589" s="1">
        <f>IF(Table1[[#This Row],[WordCatCode]]=F588,1,0)</f>
        <v>1</v>
      </c>
      <c r="H589" s="1" t="s">
        <v>66</v>
      </c>
      <c r="I589" s="1">
        <v>53</v>
      </c>
      <c r="J589" s="1" t="s">
        <v>13</v>
      </c>
      <c r="K589" s="1">
        <v>1</v>
      </c>
      <c r="L589" s="1">
        <v>0.54837157181464102</v>
      </c>
      <c r="M589">
        <v>-0.13181318342685699</v>
      </c>
      <c r="N589">
        <v>1.6352925300598145</v>
      </c>
      <c r="O589">
        <v>11.183500289916992</v>
      </c>
    </row>
    <row r="590" spans="1:15" x14ac:dyDescent="0.25">
      <c r="A590" s="4">
        <v>2</v>
      </c>
      <c r="B590" s="4">
        <v>351</v>
      </c>
      <c r="C590" s="1" t="s">
        <v>8</v>
      </c>
      <c r="D590" s="1">
        <f>IF(Table1[[#This Row],[WordType]]="Word",1,-1)</f>
        <v>1</v>
      </c>
      <c r="E590" s="1" t="s">
        <v>11</v>
      </c>
      <c r="F590" s="1">
        <f>IF(Table1[[#This Row],[WordCategory]]="Moral",1,-1)</f>
        <v>-1</v>
      </c>
      <c r="G590" s="1">
        <f>IF(Table1[[#This Row],[WordCatCode]]=F589,1,0)</f>
        <v>0</v>
      </c>
      <c r="H590" s="1" t="s">
        <v>324</v>
      </c>
      <c r="I590" s="1">
        <v>53</v>
      </c>
      <c r="J590" s="1" t="s">
        <v>10</v>
      </c>
      <c r="K590" s="1">
        <v>0</v>
      </c>
      <c r="L590" s="1">
        <v>0.616090662428178</v>
      </c>
      <c r="M590">
        <v>1.4526617527008057</v>
      </c>
      <c r="N590">
        <v>8.0687961578369141</v>
      </c>
      <c r="O590">
        <v>15.201663017272949</v>
      </c>
    </row>
    <row r="591" spans="1:15" x14ac:dyDescent="0.25">
      <c r="A591" s="4">
        <v>2</v>
      </c>
      <c r="B591" s="4">
        <v>353</v>
      </c>
      <c r="C591" s="1" t="s">
        <v>12</v>
      </c>
      <c r="D591" s="1">
        <f>IF(Table1[[#This Row],[WordType]]="Word",1,-1)</f>
        <v>-1</v>
      </c>
      <c r="E591" s="1" t="s">
        <v>9</v>
      </c>
      <c r="F591" s="1">
        <f>IF(Table1[[#This Row],[WordCategory]]="Moral",1,-1)</f>
        <v>1</v>
      </c>
      <c r="G591" s="1">
        <f>IF(Table1[[#This Row],[WordCatCode]]=F590,1,0)</f>
        <v>0</v>
      </c>
      <c r="H591" s="1" t="s">
        <v>136</v>
      </c>
      <c r="I591" s="1">
        <v>49</v>
      </c>
      <c r="J591" s="1" t="s">
        <v>10</v>
      </c>
      <c r="K591" s="1">
        <v>0</v>
      </c>
      <c r="L591" s="1">
        <v>0.65119053015951101</v>
      </c>
      <c r="M591">
        <v>-12.612092018127441</v>
      </c>
      <c r="N591">
        <v>-3.2655308246612549</v>
      </c>
      <c r="O591">
        <v>-7.9773879051208496</v>
      </c>
    </row>
    <row r="592" spans="1:15" x14ac:dyDescent="0.25">
      <c r="A592" s="4">
        <v>2</v>
      </c>
      <c r="B592" s="4">
        <v>354</v>
      </c>
      <c r="C592" s="1" t="s">
        <v>12</v>
      </c>
      <c r="D592" s="1">
        <f>IF(Table1[[#This Row],[WordType]]="Word",1,-1)</f>
        <v>-1</v>
      </c>
      <c r="E592" s="1" t="s">
        <v>11</v>
      </c>
      <c r="F592" s="1">
        <f>IF(Table1[[#This Row],[WordCategory]]="Moral",1,-1)</f>
        <v>-1</v>
      </c>
      <c r="G592" s="1">
        <f>IF(Table1[[#This Row],[WordCatCode]]=F591,1,0)</f>
        <v>0</v>
      </c>
      <c r="H592" s="1" t="s">
        <v>195</v>
      </c>
      <c r="I592" s="1">
        <v>53</v>
      </c>
      <c r="J592" s="1" t="s">
        <v>13</v>
      </c>
      <c r="K592" s="1">
        <v>1</v>
      </c>
      <c r="L592" s="1">
        <v>0.56948408798780303</v>
      </c>
      <c r="M592">
        <v>1.294864296913147</v>
      </c>
      <c r="N592">
        <v>-2.316481351852417</v>
      </c>
      <c r="O592">
        <v>19.016498565673828</v>
      </c>
    </row>
    <row r="593" spans="1:15" x14ac:dyDescent="0.25">
      <c r="A593" s="4">
        <v>2</v>
      </c>
      <c r="B593" s="4">
        <v>356</v>
      </c>
      <c r="C593" s="1" t="s">
        <v>8</v>
      </c>
      <c r="D593" s="1">
        <f>IF(Table1[[#This Row],[WordType]]="Word",1,-1)</f>
        <v>1</v>
      </c>
      <c r="E593" s="1" t="s">
        <v>11</v>
      </c>
      <c r="F593" s="1">
        <f>IF(Table1[[#This Row],[WordCategory]]="Moral",1,-1)</f>
        <v>-1</v>
      </c>
      <c r="G593" s="1">
        <f>IF(Table1[[#This Row],[WordCatCode]]=F592,1,0)</f>
        <v>1</v>
      </c>
      <c r="H593" s="1" t="s">
        <v>23</v>
      </c>
      <c r="I593" s="1">
        <v>49</v>
      </c>
      <c r="J593" s="1" t="s">
        <v>13</v>
      </c>
      <c r="K593" s="1">
        <v>1</v>
      </c>
      <c r="L593" s="1">
        <v>0.70857976842671599</v>
      </c>
      <c r="M593">
        <v>-9.9777650833129883</v>
      </c>
      <c r="N593">
        <v>-4.5841460227966309</v>
      </c>
      <c r="O593">
        <v>-7.6336498260498047</v>
      </c>
    </row>
    <row r="594" spans="1:15" x14ac:dyDescent="0.25">
      <c r="A594" s="4">
        <v>2</v>
      </c>
      <c r="B594" s="4">
        <v>358</v>
      </c>
      <c r="C594" s="1" t="s">
        <v>12</v>
      </c>
      <c r="D594" s="1">
        <f>IF(Table1[[#This Row],[WordType]]="Word",1,-1)</f>
        <v>-1</v>
      </c>
      <c r="E594" s="1" t="s">
        <v>9</v>
      </c>
      <c r="F594" s="1">
        <f>IF(Table1[[#This Row],[WordCategory]]="Moral",1,-1)</f>
        <v>1</v>
      </c>
      <c r="G594" s="1">
        <f>IF(Table1[[#This Row],[WordCatCode]]=F593,1,0)</f>
        <v>0</v>
      </c>
      <c r="H594" s="1" t="s">
        <v>210</v>
      </c>
      <c r="I594" s="1">
        <v>53</v>
      </c>
      <c r="J594" s="1" t="s">
        <v>13</v>
      </c>
      <c r="K594" s="1">
        <v>1</v>
      </c>
      <c r="L594" s="1">
        <v>0.56430279684718698</v>
      </c>
      <c r="M594">
        <v>-2.3673326969146729</v>
      </c>
      <c r="N594">
        <v>-6.4800300598144531</v>
      </c>
      <c r="O594">
        <v>0.20913386344909668</v>
      </c>
    </row>
    <row r="595" spans="1:15" x14ac:dyDescent="0.25">
      <c r="A595" s="4">
        <v>2</v>
      </c>
      <c r="B595" s="4">
        <v>359</v>
      </c>
      <c r="C595" s="1" t="s">
        <v>8</v>
      </c>
      <c r="D595" s="1">
        <f>IF(Table1[[#This Row],[WordType]]="Word",1,-1)</f>
        <v>1</v>
      </c>
      <c r="E595" s="1" t="s">
        <v>9</v>
      </c>
      <c r="F595" s="1">
        <f>IF(Table1[[#This Row],[WordCategory]]="Moral",1,-1)</f>
        <v>1</v>
      </c>
      <c r="G595" s="1">
        <f>IF(Table1[[#This Row],[WordCatCode]]=F594,1,0)</f>
        <v>1</v>
      </c>
      <c r="H595" s="1" t="s">
        <v>436</v>
      </c>
      <c r="I595" s="1">
        <v>49</v>
      </c>
      <c r="J595" s="1" t="s">
        <v>13</v>
      </c>
      <c r="K595" s="1">
        <v>1</v>
      </c>
      <c r="L595" s="1">
        <v>0.61193851439748004</v>
      </c>
      <c r="M595">
        <v>-1.9912899732589722</v>
      </c>
      <c r="N595">
        <v>1.1944283246994019</v>
      </c>
      <c r="O595">
        <v>-8.2282619476318359</v>
      </c>
    </row>
    <row r="596" spans="1:15" x14ac:dyDescent="0.25">
      <c r="A596" s="4">
        <v>2</v>
      </c>
      <c r="B596" s="4">
        <v>360</v>
      </c>
      <c r="C596" s="1" t="s">
        <v>8</v>
      </c>
      <c r="D596" s="1">
        <f>IF(Table1[[#This Row],[WordType]]="Word",1,-1)</f>
        <v>1</v>
      </c>
      <c r="E596" s="1" t="s">
        <v>9</v>
      </c>
      <c r="F596" s="1">
        <f>IF(Table1[[#This Row],[WordCategory]]="Moral",1,-1)</f>
        <v>1</v>
      </c>
      <c r="G596" s="1">
        <f>IF(Table1[[#This Row],[WordCatCode]]=F595,1,0)</f>
        <v>1</v>
      </c>
      <c r="H596" s="1" t="s">
        <v>249</v>
      </c>
      <c r="I596" s="1">
        <v>49</v>
      </c>
      <c r="J596" s="1" t="s">
        <v>13</v>
      </c>
      <c r="K596" s="1">
        <v>1</v>
      </c>
      <c r="L596" s="1">
        <v>0.65281336556654401</v>
      </c>
      <c r="M596">
        <v>-14.291887283325195</v>
      </c>
      <c r="N596">
        <v>-16.329147338867187</v>
      </c>
      <c r="O596">
        <v>-11.488124847412109</v>
      </c>
    </row>
    <row r="597" spans="1:15" x14ac:dyDescent="0.25">
      <c r="A597" s="4">
        <v>2</v>
      </c>
      <c r="B597" s="4">
        <v>361</v>
      </c>
      <c r="C597" s="1" t="s">
        <v>12</v>
      </c>
      <c r="D597" s="1">
        <f>IF(Table1[[#This Row],[WordType]]="Word",1,-1)</f>
        <v>-1</v>
      </c>
      <c r="E597" s="1" t="s">
        <v>9</v>
      </c>
      <c r="F597" s="1">
        <f>IF(Table1[[#This Row],[WordCategory]]="Moral",1,-1)</f>
        <v>1</v>
      </c>
      <c r="G597" s="1">
        <f>IF(Table1[[#This Row],[WordCatCode]]=F596,1,0)</f>
        <v>1</v>
      </c>
      <c r="H597" s="1" t="s">
        <v>475</v>
      </c>
      <c r="I597" s="1">
        <v>53</v>
      </c>
      <c r="J597" s="1" t="s">
        <v>13</v>
      </c>
      <c r="K597" s="1">
        <v>1</v>
      </c>
      <c r="L597" s="1">
        <v>0.54670035291928798</v>
      </c>
      <c r="M597">
        <v>1.2273217439651489</v>
      </c>
      <c r="N597">
        <v>-0.90582841634750366</v>
      </c>
      <c r="O597">
        <v>4.3222775459289551</v>
      </c>
    </row>
    <row r="598" spans="1:15" x14ac:dyDescent="0.25">
      <c r="A598" s="4">
        <v>2</v>
      </c>
      <c r="B598" s="4">
        <v>362</v>
      </c>
      <c r="C598" s="1" t="s">
        <v>12</v>
      </c>
      <c r="D598" s="1">
        <f>IF(Table1[[#This Row],[WordType]]="Word",1,-1)</f>
        <v>-1</v>
      </c>
      <c r="E598" s="1" t="s">
        <v>11</v>
      </c>
      <c r="F598" s="1">
        <f>IF(Table1[[#This Row],[WordCategory]]="Moral",1,-1)</f>
        <v>-1</v>
      </c>
      <c r="G598" s="1">
        <f>IF(Table1[[#This Row],[WordCatCode]]=F597,1,0)</f>
        <v>0</v>
      </c>
      <c r="H598" s="1" t="s">
        <v>476</v>
      </c>
      <c r="I598" s="1">
        <v>53</v>
      </c>
      <c r="J598" s="1" t="s">
        <v>13</v>
      </c>
      <c r="K598" s="1">
        <v>1</v>
      </c>
      <c r="L598" s="1">
        <v>0.45618301210925</v>
      </c>
      <c r="M598">
        <v>-7.4386954307556152</v>
      </c>
      <c r="N598">
        <v>0.79694980382919312</v>
      </c>
      <c r="O598">
        <v>11.426234245300293</v>
      </c>
    </row>
    <row r="599" spans="1:15" x14ac:dyDescent="0.25">
      <c r="A599" s="4">
        <v>2</v>
      </c>
      <c r="B599" s="4">
        <v>365</v>
      </c>
      <c r="C599" s="1" t="s">
        <v>12</v>
      </c>
      <c r="D599" s="1">
        <f>IF(Table1[[#This Row],[WordType]]="Word",1,-1)</f>
        <v>-1</v>
      </c>
      <c r="E599" s="1" t="s">
        <v>9</v>
      </c>
      <c r="F599" s="1">
        <f>IF(Table1[[#This Row],[WordCategory]]="Moral",1,-1)</f>
        <v>1</v>
      </c>
      <c r="G599" s="1">
        <f>IF(Table1[[#This Row],[WordCatCode]]=F598,1,0)</f>
        <v>0</v>
      </c>
      <c r="H599" s="1" t="s">
        <v>247</v>
      </c>
      <c r="I599" s="1">
        <v>53</v>
      </c>
      <c r="J599" s="1" t="s">
        <v>13</v>
      </c>
      <c r="K599" s="1">
        <v>1</v>
      </c>
      <c r="L599" s="1">
        <v>0.67315715516451802</v>
      </c>
      <c r="M599">
        <v>-8.3913955688476563</v>
      </c>
      <c r="N599">
        <v>-8.0227022171020508</v>
      </c>
      <c r="O599">
        <v>-3.7992353439331055</v>
      </c>
    </row>
    <row r="600" spans="1:15" x14ac:dyDescent="0.25">
      <c r="A600" s="4">
        <v>2</v>
      </c>
      <c r="B600" s="4">
        <v>366</v>
      </c>
      <c r="C600" s="1" t="s">
        <v>8</v>
      </c>
      <c r="D600" s="1">
        <f>IF(Table1[[#This Row],[WordType]]="Word",1,-1)</f>
        <v>1</v>
      </c>
      <c r="E600" s="1" t="s">
        <v>9</v>
      </c>
      <c r="F600" s="1">
        <f>IF(Table1[[#This Row],[WordCategory]]="Moral",1,-1)</f>
        <v>1</v>
      </c>
      <c r="G600" s="1">
        <f>IF(Table1[[#This Row],[WordCatCode]]=F599,1,0)</f>
        <v>1</v>
      </c>
      <c r="H600" s="1" t="s">
        <v>305</v>
      </c>
      <c r="I600" s="1">
        <v>49</v>
      </c>
      <c r="J600" s="1" t="s">
        <v>13</v>
      </c>
      <c r="K600" s="1">
        <v>1</v>
      </c>
      <c r="L600" s="1">
        <v>0.49070626357570302</v>
      </c>
      <c r="M600">
        <v>14.020994186401367</v>
      </c>
      <c r="N600">
        <v>14.020306587219238</v>
      </c>
      <c r="O600">
        <v>23.810609817504883</v>
      </c>
    </row>
    <row r="601" spans="1:15" x14ac:dyDescent="0.25">
      <c r="A601" s="4">
        <v>2</v>
      </c>
      <c r="B601" s="4">
        <v>368</v>
      </c>
      <c r="C601" s="1" t="s">
        <v>12</v>
      </c>
      <c r="D601" s="1">
        <f>IF(Table1[[#This Row],[WordType]]="Word",1,-1)</f>
        <v>-1</v>
      </c>
      <c r="E601" s="1" t="s">
        <v>11</v>
      </c>
      <c r="F601" s="1">
        <f>IF(Table1[[#This Row],[WordCategory]]="Moral",1,-1)</f>
        <v>-1</v>
      </c>
      <c r="G601" s="1">
        <f>IF(Table1[[#This Row],[WordCatCode]]=F600,1,0)</f>
        <v>0</v>
      </c>
      <c r="H601" s="1" t="s">
        <v>216</v>
      </c>
      <c r="I601" s="1">
        <v>53</v>
      </c>
      <c r="J601" s="1" t="s">
        <v>13</v>
      </c>
      <c r="K601" s="1">
        <v>1</v>
      </c>
      <c r="L601" s="1">
        <v>0.557507493067533</v>
      </c>
      <c r="M601">
        <v>-5.301917552947998</v>
      </c>
      <c r="N601">
        <v>2.3649530410766602</v>
      </c>
      <c r="O601">
        <v>7.0561604499816895</v>
      </c>
    </row>
    <row r="602" spans="1:15" x14ac:dyDescent="0.25">
      <c r="A602" s="4">
        <v>2</v>
      </c>
      <c r="B602" s="4">
        <v>369</v>
      </c>
      <c r="C602" s="1" t="s">
        <v>8</v>
      </c>
      <c r="D602" s="1">
        <f>IF(Table1[[#This Row],[WordType]]="Word",1,-1)</f>
        <v>1</v>
      </c>
      <c r="E602" s="1" t="s">
        <v>11</v>
      </c>
      <c r="F602" s="1">
        <f>IF(Table1[[#This Row],[WordCategory]]="Moral",1,-1)</f>
        <v>-1</v>
      </c>
      <c r="G602" s="1">
        <f>IF(Table1[[#This Row],[WordCatCode]]=F601,1,0)</f>
        <v>1</v>
      </c>
      <c r="H602" s="1" t="s">
        <v>503</v>
      </c>
      <c r="I602" s="1">
        <v>49</v>
      </c>
      <c r="J602" s="1" t="s">
        <v>13</v>
      </c>
      <c r="K602" s="1">
        <v>1</v>
      </c>
      <c r="L602" s="1">
        <v>0.496730848681182</v>
      </c>
      <c r="M602">
        <v>10.234714508056641</v>
      </c>
      <c r="N602">
        <v>4.2538537979125977</v>
      </c>
      <c r="O602">
        <v>-11.24518871307373</v>
      </c>
    </row>
    <row r="603" spans="1:15" x14ac:dyDescent="0.25">
      <c r="A603" s="4">
        <v>2</v>
      </c>
      <c r="B603" s="4">
        <v>371</v>
      </c>
      <c r="C603" s="1" t="s">
        <v>12</v>
      </c>
      <c r="D603" s="1">
        <f>IF(Table1[[#This Row],[WordType]]="Word",1,-1)</f>
        <v>-1</v>
      </c>
      <c r="E603" s="1" t="s">
        <v>9</v>
      </c>
      <c r="F603" s="1">
        <f>IF(Table1[[#This Row],[WordCategory]]="Moral",1,-1)</f>
        <v>1</v>
      </c>
      <c r="G603" s="1">
        <f>IF(Table1[[#This Row],[WordCatCode]]=F602,1,0)</f>
        <v>0</v>
      </c>
      <c r="H603" s="1" t="s">
        <v>134</v>
      </c>
      <c r="I603" s="1">
        <v>53</v>
      </c>
      <c r="J603" s="1" t="s">
        <v>13</v>
      </c>
      <c r="K603" s="1">
        <v>1</v>
      </c>
      <c r="L603" s="1">
        <v>0.56444908538833305</v>
      </c>
      <c r="M603">
        <v>-3.8570208549499512</v>
      </c>
      <c r="N603">
        <v>-5.7332968711853027</v>
      </c>
      <c r="O603">
        <v>5.8680601119995117</v>
      </c>
    </row>
    <row r="604" spans="1:15" x14ac:dyDescent="0.25">
      <c r="A604" s="4">
        <v>2</v>
      </c>
      <c r="B604" s="4">
        <v>373</v>
      </c>
      <c r="C604" s="1" t="s">
        <v>12</v>
      </c>
      <c r="D604" s="1">
        <f>IF(Table1[[#This Row],[WordType]]="Word",1,-1)</f>
        <v>-1</v>
      </c>
      <c r="E604" s="1" t="s">
        <v>11</v>
      </c>
      <c r="F604" s="1">
        <f>IF(Table1[[#This Row],[WordCategory]]="Moral",1,-1)</f>
        <v>-1</v>
      </c>
      <c r="G604" s="1">
        <f>IF(Table1[[#This Row],[WordCatCode]]=F603,1,0)</f>
        <v>0</v>
      </c>
      <c r="H604" s="1" t="s">
        <v>166</v>
      </c>
      <c r="I604" s="1">
        <v>53</v>
      </c>
      <c r="J604" s="1" t="s">
        <v>13</v>
      </c>
      <c r="K604" s="1">
        <v>1</v>
      </c>
      <c r="L604" s="1">
        <v>0.49249815638177102</v>
      </c>
      <c r="M604">
        <v>4.9892802238464355</v>
      </c>
      <c r="N604">
        <v>9.3793678283691406</v>
      </c>
      <c r="O604">
        <v>19.851144790649414</v>
      </c>
    </row>
    <row r="605" spans="1:15" x14ac:dyDescent="0.25">
      <c r="A605" s="4">
        <v>2</v>
      </c>
      <c r="B605" s="4">
        <v>374</v>
      </c>
      <c r="C605" s="1" t="s">
        <v>8</v>
      </c>
      <c r="D605" s="1">
        <f>IF(Table1[[#This Row],[WordType]]="Word",1,-1)</f>
        <v>1</v>
      </c>
      <c r="E605" s="1" t="s">
        <v>11</v>
      </c>
      <c r="F605" s="1">
        <f>IF(Table1[[#This Row],[WordCategory]]="Moral",1,-1)</f>
        <v>-1</v>
      </c>
      <c r="G605" s="1">
        <f>IF(Table1[[#This Row],[WordCatCode]]=F604,1,0)</f>
        <v>1</v>
      </c>
      <c r="H605" s="1" t="s">
        <v>341</v>
      </c>
      <c r="I605" s="1">
        <v>49</v>
      </c>
      <c r="J605" s="1" t="s">
        <v>13</v>
      </c>
      <c r="K605" s="1">
        <v>1</v>
      </c>
      <c r="L605" s="1">
        <v>0.50983904558233895</v>
      </c>
      <c r="M605">
        <v>-5.2902755737304687</v>
      </c>
      <c r="N605">
        <v>-7.235504150390625</v>
      </c>
      <c r="O605">
        <v>-20.380502700805664</v>
      </c>
    </row>
    <row r="606" spans="1:15" x14ac:dyDescent="0.25">
      <c r="A606" s="4">
        <v>2</v>
      </c>
      <c r="B606" s="4">
        <v>376</v>
      </c>
      <c r="C606" s="1" t="s">
        <v>8</v>
      </c>
      <c r="D606" s="1">
        <f>IF(Table1[[#This Row],[WordType]]="Word",1,-1)</f>
        <v>1</v>
      </c>
      <c r="E606" s="1" t="s">
        <v>11</v>
      </c>
      <c r="F606" s="1">
        <f>IF(Table1[[#This Row],[WordCategory]]="Moral",1,-1)</f>
        <v>-1</v>
      </c>
      <c r="G606" s="1">
        <f>IF(Table1[[#This Row],[WordCatCode]]=F605,1,0)</f>
        <v>1</v>
      </c>
      <c r="H606" s="1" t="s">
        <v>487</v>
      </c>
      <c r="I606" s="1">
        <v>53</v>
      </c>
      <c r="J606" s="1" t="s">
        <v>10</v>
      </c>
      <c r="K606" s="1">
        <v>0</v>
      </c>
      <c r="L606" s="1">
        <v>0.55524315068032604</v>
      </c>
      <c r="M606">
        <v>-7.2985677719116211</v>
      </c>
      <c r="N606">
        <v>-2.7267665863037109</v>
      </c>
      <c r="O606">
        <v>-6.418449878692627</v>
      </c>
    </row>
    <row r="607" spans="1:15" x14ac:dyDescent="0.25">
      <c r="A607" s="4">
        <v>2</v>
      </c>
      <c r="B607" s="4">
        <v>378</v>
      </c>
      <c r="C607" s="1" t="s">
        <v>8</v>
      </c>
      <c r="D607" s="1">
        <f>IF(Table1[[#This Row],[WordType]]="Word",1,-1)</f>
        <v>1</v>
      </c>
      <c r="E607" s="1" t="s">
        <v>9</v>
      </c>
      <c r="F607" s="1">
        <f>IF(Table1[[#This Row],[WordCategory]]="Moral",1,-1)</f>
        <v>1</v>
      </c>
      <c r="G607" s="1">
        <f>IF(Table1[[#This Row],[WordCatCode]]=F606,1,0)</f>
        <v>0</v>
      </c>
      <c r="H607" s="1" t="s">
        <v>489</v>
      </c>
      <c r="I607" s="1">
        <v>49</v>
      </c>
      <c r="J607" s="1" t="s">
        <v>13</v>
      </c>
      <c r="K607" s="1">
        <v>1</v>
      </c>
      <c r="L607" s="1">
        <v>0.48625442315824302</v>
      </c>
      <c r="M607">
        <v>-0.88217991590499878</v>
      </c>
      <c r="N607">
        <v>4.1354608535766602</v>
      </c>
      <c r="O607">
        <v>14.830535888671875</v>
      </c>
    </row>
    <row r="608" spans="1:15" x14ac:dyDescent="0.25">
      <c r="A608" s="4">
        <v>2</v>
      </c>
      <c r="B608" s="4">
        <v>379</v>
      </c>
      <c r="C608" s="1" t="s">
        <v>12</v>
      </c>
      <c r="D608" s="1">
        <f>IF(Table1[[#This Row],[WordType]]="Word",1,-1)</f>
        <v>-1</v>
      </c>
      <c r="E608" s="1" t="s">
        <v>11</v>
      </c>
      <c r="F608" s="1">
        <f>IF(Table1[[#This Row],[WordCategory]]="Moral",1,-1)</f>
        <v>-1</v>
      </c>
      <c r="G608" s="1">
        <f>IF(Table1[[#This Row],[WordCatCode]]=F607,1,0)</f>
        <v>0</v>
      </c>
      <c r="H608" s="1" t="s">
        <v>184</v>
      </c>
      <c r="I608" s="1">
        <v>53</v>
      </c>
      <c r="J608" s="1" t="s">
        <v>13</v>
      </c>
      <c r="K608" s="1">
        <v>1</v>
      </c>
      <c r="L608" s="1">
        <v>0.65686931612435695</v>
      </c>
      <c r="M608">
        <v>3.8505847454071045</v>
      </c>
      <c r="N608">
        <v>2.1508073806762695</v>
      </c>
      <c r="O608">
        <v>-3.46817946434021</v>
      </c>
    </row>
    <row r="609" spans="1:15" x14ac:dyDescent="0.25">
      <c r="A609" s="4">
        <v>2</v>
      </c>
      <c r="B609" s="4">
        <v>382</v>
      </c>
      <c r="C609" s="1" t="s">
        <v>8</v>
      </c>
      <c r="D609" s="1">
        <f>IF(Table1[[#This Row],[WordType]]="Word",1,-1)</f>
        <v>1</v>
      </c>
      <c r="E609" s="1" t="s">
        <v>11</v>
      </c>
      <c r="F609" s="1">
        <f>IF(Table1[[#This Row],[WordCategory]]="Moral",1,-1)</f>
        <v>-1</v>
      </c>
      <c r="G609" s="1">
        <f>IF(Table1[[#This Row],[WordCatCode]]=F608,1,0)</f>
        <v>1</v>
      </c>
      <c r="H609" s="1" t="s">
        <v>452</v>
      </c>
      <c r="I609" s="1">
        <v>53</v>
      </c>
      <c r="J609" s="1" t="s">
        <v>10</v>
      </c>
      <c r="K609" s="1">
        <v>0</v>
      </c>
      <c r="L609" s="1">
        <v>0.47373479593079498</v>
      </c>
      <c r="M609">
        <v>-7.4094972610473633</v>
      </c>
      <c r="N609">
        <v>-0.9060361385345459</v>
      </c>
      <c r="O609">
        <v>20.406522750854492</v>
      </c>
    </row>
    <row r="610" spans="1:15" x14ac:dyDescent="0.25">
      <c r="A610" s="4">
        <v>2</v>
      </c>
      <c r="B610" s="4">
        <v>383</v>
      </c>
      <c r="C610" s="1" t="s">
        <v>12</v>
      </c>
      <c r="D610" s="1">
        <f>IF(Table1[[#This Row],[WordType]]="Word",1,-1)</f>
        <v>-1</v>
      </c>
      <c r="E610" s="1" t="s">
        <v>9</v>
      </c>
      <c r="F610" s="1">
        <f>IF(Table1[[#This Row],[WordCategory]]="Moral",1,-1)</f>
        <v>1</v>
      </c>
      <c r="G610" s="1">
        <f>IF(Table1[[#This Row],[WordCatCode]]=F609,1,0)</f>
        <v>0</v>
      </c>
      <c r="H610" s="1" t="s">
        <v>481</v>
      </c>
      <c r="I610" s="1">
        <v>53</v>
      </c>
      <c r="J610" s="1" t="s">
        <v>13</v>
      </c>
      <c r="K610" s="1">
        <v>1</v>
      </c>
      <c r="L610" s="1">
        <v>0.42732602404430498</v>
      </c>
      <c r="M610">
        <v>4.9592165946960449</v>
      </c>
      <c r="N610">
        <v>6.001133918762207</v>
      </c>
      <c r="O610">
        <v>5.7524895668029785</v>
      </c>
    </row>
    <row r="611" spans="1:15" x14ac:dyDescent="0.25">
      <c r="A611" s="4">
        <v>2</v>
      </c>
      <c r="B611" s="4">
        <v>384</v>
      </c>
      <c r="C611" s="1" t="s">
        <v>8</v>
      </c>
      <c r="D611" s="1">
        <f>IF(Table1[[#This Row],[WordType]]="Word",1,-1)</f>
        <v>1</v>
      </c>
      <c r="E611" s="1" t="s">
        <v>9</v>
      </c>
      <c r="F611" s="1">
        <f>IF(Table1[[#This Row],[WordCategory]]="Moral",1,-1)</f>
        <v>1</v>
      </c>
      <c r="G611" s="1">
        <f>IF(Table1[[#This Row],[WordCatCode]]=F610,1,0)</f>
        <v>1</v>
      </c>
      <c r="H611" s="1" t="s">
        <v>38</v>
      </c>
      <c r="I611" s="1">
        <v>49</v>
      </c>
      <c r="J611" s="1" t="s">
        <v>13</v>
      </c>
      <c r="K611" s="1">
        <v>1</v>
      </c>
      <c r="L611" s="1">
        <v>0.47650773299392302</v>
      </c>
      <c r="M611">
        <v>-6.7752337455749512</v>
      </c>
      <c r="N611">
        <v>-1.5676807165145874</v>
      </c>
      <c r="O611">
        <v>-5.2039504051208496</v>
      </c>
    </row>
    <row r="612" spans="1:15" x14ac:dyDescent="0.25">
      <c r="A612" s="4">
        <v>2</v>
      </c>
      <c r="B612" s="4">
        <v>386</v>
      </c>
      <c r="C612" s="1" t="s">
        <v>12</v>
      </c>
      <c r="D612" s="1">
        <f>IF(Table1[[#This Row],[WordType]]="Word",1,-1)</f>
        <v>-1</v>
      </c>
      <c r="E612" s="1" t="s">
        <v>9</v>
      </c>
      <c r="F612" s="1">
        <f>IF(Table1[[#This Row],[WordCategory]]="Moral",1,-1)</f>
        <v>1</v>
      </c>
      <c r="G612" s="1">
        <f>IF(Table1[[#This Row],[WordCatCode]]=F611,1,0)</f>
        <v>1</v>
      </c>
      <c r="H612" s="1" t="s">
        <v>178</v>
      </c>
      <c r="I612" s="1">
        <v>49</v>
      </c>
      <c r="J612" s="1" t="s">
        <v>10</v>
      </c>
      <c r="K612" s="1">
        <v>0</v>
      </c>
      <c r="L612" s="1">
        <v>0.60855708515737195</v>
      </c>
      <c r="M612">
        <v>-4.9651741981506348</v>
      </c>
      <c r="N612">
        <v>-0.92490583658218384</v>
      </c>
      <c r="O612">
        <v>2.5726232528686523</v>
      </c>
    </row>
    <row r="613" spans="1:15" x14ac:dyDescent="0.25">
      <c r="A613" s="4">
        <v>2</v>
      </c>
      <c r="B613" s="4">
        <v>387</v>
      </c>
      <c r="C613" s="1" t="s">
        <v>12</v>
      </c>
      <c r="D613" s="1">
        <f>IF(Table1[[#This Row],[WordType]]="Word",1,-1)</f>
        <v>-1</v>
      </c>
      <c r="E613" s="1" t="s">
        <v>9</v>
      </c>
      <c r="F613" s="1">
        <f>IF(Table1[[#This Row],[WordCategory]]="Moral",1,-1)</f>
        <v>1</v>
      </c>
      <c r="G613" s="1">
        <f>IF(Table1[[#This Row],[WordCatCode]]=F612,1,0)</f>
        <v>1</v>
      </c>
      <c r="H613" s="1" t="s">
        <v>86</v>
      </c>
      <c r="I613" s="1">
        <v>53</v>
      </c>
      <c r="J613" s="1" t="s">
        <v>13</v>
      </c>
      <c r="K613" s="1">
        <v>1</v>
      </c>
      <c r="L613" s="1">
        <v>0.50246627186424997</v>
      </c>
      <c r="M613">
        <v>8.2414417266845703</v>
      </c>
      <c r="N613">
        <v>7.9709749221801758</v>
      </c>
      <c r="O613">
        <v>11.783903121948242</v>
      </c>
    </row>
    <row r="614" spans="1:15" x14ac:dyDescent="0.25">
      <c r="A614" s="4">
        <v>2</v>
      </c>
      <c r="B614" s="4">
        <v>388</v>
      </c>
      <c r="C614" s="1" t="s">
        <v>8</v>
      </c>
      <c r="D614" s="1">
        <f>IF(Table1[[#This Row],[WordType]]="Word",1,-1)</f>
        <v>1</v>
      </c>
      <c r="E614" s="1" t="s">
        <v>11</v>
      </c>
      <c r="F614" s="1">
        <f>IF(Table1[[#This Row],[WordCategory]]="Moral",1,-1)</f>
        <v>-1</v>
      </c>
      <c r="G614" s="1">
        <f>IF(Table1[[#This Row],[WordCatCode]]=F613,1,0)</f>
        <v>0</v>
      </c>
      <c r="H614" s="1" t="s">
        <v>419</v>
      </c>
      <c r="I614" s="1">
        <v>49</v>
      </c>
      <c r="J614" s="1" t="s">
        <v>13</v>
      </c>
      <c r="K614" s="1">
        <v>1</v>
      </c>
      <c r="L614" s="1">
        <v>0.50310578627977498</v>
      </c>
      <c r="M614">
        <v>-2.338566780090332</v>
      </c>
      <c r="N614">
        <v>-9.6530561447143555</v>
      </c>
      <c r="O614">
        <v>-10.294854164123535</v>
      </c>
    </row>
    <row r="615" spans="1:15" x14ac:dyDescent="0.25">
      <c r="A615" s="4">
        <v>2</v>
      </c>
      <c r="B615" s="4">
        <v>389</v>
      </c>
      <c r="C615" s="1" t="s">
        <v>8</v>
      </c>
      <c r="D615" s="1">
        <f>IF(Table1[[#This Row],[WordType]]="Word",1,-1)</f>
        <v>1</v>
      </c>
      <c r="E615" s="1" t="s">
        <v>9</v>
      </c>
      <c r="F615" s="1">
        <f>IF(Table1[[#This Row],[WordCategory]]="Moral",1,-1)</f>
        <v>1</v>
      </c>
      <c r="G615" s="1">
        <f>IF(Table1[[#This Row],[WordCatCode]]=F614,1,0)</f>
        <v>0</v>
      </c>
      <c r="H615" s="1" t="s">
        <v>110</v>
      </c>
      <c r="I615" s="1">
        <v>49</v>
      </c>
      <c r="J615" s="1" t="s">
        <v>13</v>
      </c>
      <c r="K615" s="1">
        <v>1</v>
      </c>
      <c r="L615" s="1">
        <v>0.46097353624645598</v>
      </c>
      <c r="M615">
        <v>-8.8109054565429687</v>
      </c>
      <c r="N615">
        <v>2.5577127933502197</v>
      </c>
      <c r="O615">
        <v>7.3035202026367187</v>
      </c>
    </row>
    <row r="616" spans="1:15" x14ac:dyDescent="0.25">
      <c r="A616" s="4">
        <v>2</v>
      </c>
      <c r="B616" s="4">
        <v>390</v>
      </c>
      <c r="C616" s="1" t="s">
        <v>8</v>
      </c>
      <c r="D616" s="1">
        <f>IF(Table1[[#This Row],[WordType]]="Word",1,-1)</f>
        <v>1</v>
      </c>
      <c r="E616" s="1" t="s">
        <v>9</v>
      </c>
      <c r="F616" s="1">
        <f>IF(Table1[[#This Row],[WordCategory]]="Moral",1,-1)</f>
        <v>1</v>
      </c>
      <c r="G616" s="1">
        <f>IF(Table1[[#This Row],[WordCatCode]]=F615,1,0)</f>
        <v>1</v>
      </c>
      <c r="H616" s="1" t="s">
        <v>111</v>
      </c>
      <c r="I616" s="1">
        <v>53</v>
      </c>
      <c r="J616" s="1" t="s">
        <v>10</v>
      </c>
      <c r="K616" s="1">
        <v>0</v>
      </c>
      <c r="L616" s="1">
        <v>0.56252086535096202</v>
      </c>
      <c r="M616">
        <v>7.6296372413635254</v>
      </c>
      <c r="N616">
        <v>0.34430885314941406</v>
      </c>
      <c r="O616">
        <v>11.626846313476563</v>
      </c>
    </row>
    <row r="617" spans="1:15" x14ac:dyDescent="0.25">
      <c r="A617" s="4">
        <v>2</v>
      </c>
      <c r="B617" s="4">
        <v>391</v>
      </c>
      <c r="C617" s="1" t="s">
        <v>12</v>
      </c>
      <c r="D617" s="1">
        <f>IF(Table1[[#This Row],[WordType]]="Word",1,-1)</f>
        <v>-1</v>
      </c>
      <c r="E617" s="1" t="s">
        <v>9</v>
      </c>
      <c r="F617" s="1">
        <f>IF(Table1[[#This Row],[WordCategory]]="Moral",1,-1)</f>
        <v>1</v>
      </c>
      <c r="G617" s="1">
        <f>IF(Table1[[#This Row],[WordCatCode]]=F616,1,0)</f>
        <v>1</v>
      </c>
      <c r="H617" s="1" t="s">
        <v>383</v>
      </c>
      <c r="I617" s="1">
        <v>49</v>
      </c>
      <c r="J617" s="1" t="s">
        <v>10</v>
      </c>
      <c r="K617" s="1">
        <v>0</v>
      </c>
      <c r="L617" s="1">
        <v>0.58231479185633395</v>
      </c>
      <c r="M617">
        <v>0.5805966854095459</v>
      </c>
      <c r="N617">
        <v>5.2432999610900879</v>
      </c>
      <c r="O617">
        <v>13.095245361328125</v>
      </c>
    </row>
    <row r="618" spans="1:15" x14ac:dyDescent="0.25">
      <c r="A618" s="4">
        <v>2</v>
      </c>
      <c r="B618" s="4">
        <v>393</v>
      </c>
      <c r="C618" s="1" t="s">
        <v>12</v>
      </c>
      <c r="D618" s="1">
        <f>IF(Table1[[#This Row],[WordType]]="Word",1,-1)</f>
        <v>-1</v>
      </c>
      <c r="E618" s="1" t="s">
        <v>11</v>
      </c>
      <c r="F618" s="1">
        <f>IF(Table1[[#This Row],[WordCategory]]="Moral",1,-1)</f>
        <v>-1</v>
      </c>
      <c r="G618" s="1">
        <f>IF(Table1[[#This Row],[WordCatCode]]=F617,1,0)</f>
        <v>0</v>
      </c>
      <c r="H618" s="1" t="s">
        <v>248</v>
      </c>
      <c r="I618" s="1">
        <v>53</v>
      </c>
      <c r="J618" s="1" t="s">
        <v>13</v>
      </c>
      <c r="K618" s="1">
        <v>1</v>
      </c>
      <c r="L618" s="1">
        <v>0.57215115078724899</v>
      </c>
      <c r="M618">
        <v>-4.6473779678344727</v>
      </c>
      <c r="N618">
        <v>-8.4736871719360352</v>
      </c>
      <c r="O618">
        <v>-5.6384425163269043</v>
      </c>
    </row>
    <row r="619" spans="1:15" x14ac:dyDescent="0.25">
      <c r="A619" s="4">
        <v>2</v>
      </c>
      <c r="B619" s="4">
        <v>395</v>
      </c>
      <c r="C619" s="1" t="s">
        <v>8</v>
      </c>
      <c r="D619" s="1">
        <f>IF(Table1[[#This Row],[WordType]]="Word",1,-1)</f>
        <v>1</v>
      </c>
      <c r="E619" s="1" t="s">
        <v>9</v>
      </c>
      <c r="F619" s="1">
        <f>IF(Table1[[#This Row],[WordCategory]]="Moral",1,-1)</f>
        <v>1</v>
      </c>
      <c r="G619" s="1">
        <f>IF(Table1[[#This Row],[WordCatCode]]=F618,1,0)</f>
        <v>0</v>
      </c>
      <c r="H619" s="1" t="s">
        <v>411</v>
      </c>
      <c r="I619" s="1">
        <v>49</v>
      </c>
      <c r="J619" s="1" t="s">
        <v>13</v>
      </c>
      <c r="K619" s="1">
        <v>1</v>
      </c>
      <c r="L619" s="1">
        <v>0.46195486513897799</v>
      </c>
      <c r="M619">
        <v>-2.6753480434417725</v>
      </c>
      <c r="N619">
        <v>4.3566107749938965</v>
      </c>
      <c r="O619">
        <v>1.4485418796539307</v>
      </c>
    </row>
    <row r="620" spans="1:15" x14ac:dyDescent="0.25">
      <c r="A620" s="4">
        <v>2</v>
      </c>
      <c r="B620" s="4">
        <v>396</v>
      </c>
      <c r="C620" s="1" t="s">
        <v>12</v>
      </c>
      <c r="D620" s="1">
        <f>IF(Table1[[#This Row],[WordType]]="Word",1,-1)</f>
        <v>-1</v>
      </c>
      <c r="E620" s="1" t="s">
        <v>11</v>
      </c>
      <c r="F620" s="1">
        <f>IF(Table1[[#This Row],[WordCategory]]="Moral",1,-1)</f>
        <v>-1</v>
      </c>
      <c r="G620" s="1">
        <f>IF(Table1[[#This Row],[WordCatCode]]=F619,1,0)</f>
        <v>0</v>
      </c>
      <c r="H620" s="1" t="s">
        <v>435</v>
      </c>
      <c r="I620" s="1">
        <v>53</v>
      </c>
      <c r="J620" s="1" t="s">
        <v>13</v>
      </c>
      <c r="K620" s="1">
        <v>1</v>
      </c>
      <c r="L620" s="1">
        <v>0.39242054382339098</v>
      </c>
      <c r="M620">
        <v>-4.366058349609375</v>
      </c>
      <c r="N620">
        <v>-1.3457109928131104</v>
      </c>
      <c r="O620">
        <v>13.241619110107422</v>
      </c>
    </row>
    <row r="621" spans="1:15" x14ac:dyDescent="0.25">
      <c r="A621" s="4">
        <v>2</v>
      </c>
      <c r="B621" s="4">
        <v>397</v>
      </c>
      <c r="C621" s="1" t="s">
        <v>8</v>
      </c>
      <c r="D621" s="1">
        <f>IF(Table1[[#This Row],[WordType]]="Word",1,-1)</f>
        <v>1</v>
      </c>
      <c r="E621" s="1" t="s">
        <v>11</v>
      </c>
      <c r="F621" s="1">
        <f>IF(Table1[[#This Row],[WordCategory]]="Moral",1,-1)</f>
        <v>-1</v>
      </c>
      <c r="G621" s="1">
        <f>IF(Table1[[#This Row],[WordCatCode]]=F620,1,0)</f>
        <v>1</v>
      </c>
      <c r="H621" s="1" t="s">
        <v>46</v>
      </c>
      <c r="I621" s="1">
        <v>49</v>
      </c>
      <c r="J621" s="1" t="s">
        <v>13</v>
      </c>
      <c r="K621" s="1">
        <v>1</v>
      </c>
      <c r="L621" s="1">
        <v>0.89330923266243201</v>
      </c>
      <c r="M621">
        <v>-10.179839134216309</v>
      </c>
      <c r="N621">
        <v>-8.3512783050537109</v>
      </c>
      <c r="O621">
        <v>-7.0557732582092285</v>
      </c>
    </row>
    <row r="622" spans="1:15" x14ac:dyDescent="0.25">
      <c r="A622" s="4">
        <v>2</v>
      </c>
      <c r="B622" s="4">
        <v>398</v>
      </c>
      <c r="C622" s="1" t="s">
        <v>12</v>
      </c>
      <c r="D622" s="1">
        <f>IF(Table1[[#This Row],[WordType]]="Word",1,-1)</f>
        <v>-1</v>
      </c>
      <c r="E622" s="1" t="s">
        <v>9</v>
      </c>
      <c r="F622" s="1">
        <f>IF(Table1[[#This Row],[WordCategory]]="Moral",1,-1)</f>
        <v>1</v>
      </c>
      <c r="G622" s="1">
        <f>IF(Table1[[#This Row],[WordCatCode]]=F621,1,0)</f>
        <v>0</v>
      </c>
      <c r="H622" s="1" t="s">
        <v>401</v>
      </c>
      <c r="I622" s="1">
        <v>53</v>
      </c>
      <c r="J622" s="1" t="s">
        <v>13</v>
      </c>
      <c r="K622" s="1">
        <v>1</v>
      </c>
      <c r="L622" s="1">
        <v>0.54898831760510802</v>
      </c>
      <c r="M622">
        <v>3.3235824108123779</v>
      </c>
      <c r="N622">
        <v>2.4642634391784668</v>
      </c>
      <c r="O622">
        <v>-1.0921964645385742</v>
      </c>
    </row>
    <row r="623" spans="1:15" x14ac:dyDescent="0.25">
      <c r="A623" s="4">
        <v>2</v>
      </c>
      <c r="B623" s="4">
        <v>399</v>
      </c>
      <c r="C623" s="1" t="s">
        <v>12</v>
      </c>
      <c r="D623" s="1">
        <f>IF(Table1[[#This Row],[WordType]]="Word",1,-1)</f>
        <v>-1</v>
      </c>
      <c r="E623" s="1" t="s">
        <v>11</v>
      </c>
      <c r="F623" s="1">
        <f>IF(Table1[[#This Row],[WordCategory]]="Moral",1,-1)</f>
        <v>-1</v>
      </c>
      <c r="G623" s="1">
        <f>IF(Table1[[#This Row],[WordCatCode]]=F622,1,0)</f>
        <v>0</v>
      </c>
      <c r="H623" s="1" t="s">
        <v>36</v>
      </c>
      <c r="I623" s="1">
        <v>53</v>
      </c>
      <c r="J623" s="1" t="s">
        <v>13</v>
      </c>
      <c r="K623" s="1">
        <v>1</v>
      </c>
      <c r="L623" s="1">
        <v>0.56406600284390196</v>
      </c>
      <c r="M623">
        <v>-10.208209991455078</v>
      </c>
      <c r="N623">
        <v>0.43889528512954712</v>
      </c>
      <c r="O623">
        <v>9.1383399963378906</v>
      </c>
    </row>
    <row r="624" spans="1:15" x14ac:dyDescent="0.25">
      <c r="A624" s="4">
        <v>2</v>
      </c>
      <c r="B624" s="4">
        <v>402</v>
      </c>
      <c r="C624" s="1" t="s">
        <v>8</v>
      </c>
      <c r="D624" s="1">
        <f>IF(Table1[[#This Row],[WordType]]="Word",1,-1)</f>
        <v>1</v>
      </c>
      <c r="E624" s="1" t="s">
        <v>9</v>
      </c>
      <c r="F624" s="1">
        <f>IF(Table1[[#This Row],[WordCategory]]="Moral",1,-1)</f>
        <v>1</v>
      </c>
      <c r="G624" s="1">
        <f>IF(Table1[[#This Row],[WordCatCode]]=F623,1,0)</f>
        <v>0</v>
      </c>
      <c r="H624" s="1" t="s">
        <v>461</v>
      </c>
      <c r="I624" s="1">
        <v>49</v>
      </c>
      <c r="J624" s="1" t="s">
        <v>13</v>
      </c>
      <c r="K624" s="1">
        <v>1</v>
      </c>
      <c r="L624" s="1">
        <v>0.57562109327409405</v>
      </c>
      <c r="M624">
        <v>4.7115969657897949</v>
      </c>
      <c r="N624">
        <v>19.518917083740234</v>
      </c>
      <c r="O624">
        <v>17.146245956420898</v>
      </c>
    </row>
    <row r="625" spans="1:15" x14ac:dyDescent="0.25">
      <c r="A625" s="4">
        <v>2</v>
      </c>
      <c r="B625" s="4">
        <v>403</v>
      </c>
      <c r="C625" s="1" t="s">
        <v>12</v>
      </c>
      <c r="D625" s="1">
        <f>IF(Table1[[#This Row],[WordType]]="Word",1,-1)</f>
        <v>-1</v>
      </c>
      <c r="E625" s="1" t="s">
        <v>11</v>
      </c>
      <c r="F625" s="1">
        <f>IF(Table1[[#This Row],[WordCategory]]="Moral",1,-1)</f>
        <v>-1</v>
      </c>
      <c r="G625" s="1">
        <f>IF(Table1[[#This Row],[WordCatCode]]=F624,1,0)</f>
        <v>0</v>
      </c>
      <c r="H625" s="1" t="s">
        <v>220</v>
      </c>
      <c r="I625" s="1">
        <v>53</v>
      </c>
      <c r="J625" s="1" t="s">
        <v>13</v>
      </c>
      <c r="K625" s="1">
        <v>1</v>
      </c>
      <c r="L625" s="1">
        <v>0.63289990357588999</v>
      </c>
      <c r="M625">
        <v>-4.6981062889099121</v>
      </c>
      <c r="N625">
        <v>2.1703712940216064</v>
      </c>
      <c r="O625">
        <v>4.6222209930419922</v>
      </c>
    </row>
    <row r="626" spans="1:15" x14ac:dyDescent="0.25">
      <c r="A626" s="4">
        <v>2</v>
      </c>
      <c r="B626" s="4">
        <v>404</v>
      </c>
      <c r="C626" s="1" t="s">
        <v>8</v>
      </c>
      <c r="D626" s="1">
        <f>IF(Table1[[#This Row],[WordType]]="Word",1,-1)</f>
        <v>1</v>
      </c>
      <c r="E626" s="1" t="s">
        <v>11</v>
      </c>
      <c r="F626" s="1">
        <f>IF(Table1[[#This Row],[WordCategory]]="Moral",1,-1)</f>
        <v>-1</v>
      </c>
      <c r="G626" s="1">
        <f>IF(Table1[[#This Row],[WordCatCode]]=F625,1,0)</f>
        <v>1</v>
      </c>
      <c r="H626" s="1" t="s">
        <v>239</v>
      </c>
      <c r="I626" s="1">
        <v>49</v>
      </c>
      <c r="J626" s="1" t="s">
        <v>13</v>
      </c>
      <c r="K626" s="1">
        <v>1</v>
      </c>
      <c r="L626" s="1">
        <v>0.54577309952583197</v>
      </c>
      <c r="M626">
        <v>4.015620231628418</v>
      </c>
      <c r="N626">
        <v>7.4268369674682617</v>
      </c>
      <c r="O626">
        <v>2.7396347522735596</v>
      </c>
    </row>
    <row r="627" spans="1:15" x14ac:dyDescent="0.25">
      <c r="A627" s="4">
        <v>2</v>
      </c>
      <c r="B627" s="4">
        <v>405</v>
      </c>
      <c r="C627" s="1" t="s">
        <v>8</v>
      </c>
      <c r="D627" s="1">
        <f>IF(Table1[[#This Row],[WordType]]="Word",1,-1)</f>
        <v>1</v>
      </c>
      <c r="E627" s="1" t="s">
        <v>9</v>
      </c>
      <c r="F627" s="1">
        <f>IF(Table1[[#This Row],[WordCategory]]="Moral",1,-1)</f>
        <v>1</v>
      </c>
      <c r="G627" s="1">
        <f>IF(Table1[[#This Row],[WordCatCode]]=F626,1,0)</f>
        <v>0</v>
      </c>
      <c r="H627" s="1" t="s">
        <v>360</v>
      </c>
      <c r="I627" s="1">
        <v>53</v>
      </c>
      <c r="J627" s="1" t="s">
        <v>10</v>
      </c>
      <c r="K627" s="1">
        <v>0</v>
      </c>
      <c r="L627" s="1">
        <v>0.53827054449357103</v>
      </c>
      <c r="M627">
        <v>-7.8464713096618652</v>
      </c>
      <c r="N627">
        <v>0.24150364100933075</v>
      </c>
      <c r="O627">
        <v>-0.53745168447494507</v>
      </c>
    </row>
    <row r="628" spans="1:15" x14ac:dyDescent="0.25">
      <c r="A628" s="4">
        <v>2</v>
      </c>
      <c r="B628" s="4">
        <v>406</v>
      </c>
      <c r="C628" s="1" t="s">
        <v>8</v>
      </c>
      <c r="D628" s="1">
        <f>IF(Table1[[#This Row],[WordType]]="Word",1,-1)</f>
        <v>1</v>
      </c>
      <c r="E628" s="1" t="s">
        <v>9</v>
      </c>
      <c r="F628" s="1">
        <f>IF(Table1[[#This Row],[WordCategory]]="Moral",1,-1)</f>
        <v>1</v>
      </c>
      <c r="G628" s="1">
        <f>IF(Table1[[#This Row],[WordCatCode]]=F627,1,0)</f>
        <v>1</v>
      </c>
      <c r="H628" s="1" t="s">
        <v>293</v>
      </c>
      <c r="I628" s="1">
        <v>53</v>
      </c>
      <c r="J628" s="1" t="s">
        <v>10</v>
      </c>
      <c r="K628" s="1">
        <v>0</v>
      </c>
      <c r="L628" s="1">
        <v>0.49113915266934799</v>
      </c>
      <c r="M628">
        <v>-1.4975239038467407</v>
      </c>
      <c r="N628">
        <v>2.1439893245697021</v>
      </c>
      <c r="O628">
        <v>3.6940004825592041</v>
      </c>
    </row>
    <row r="629" spans="1:15" x14ac:dyDescent="0.25">
      <c r="A629" s="4">
        <v>2</v>
      </c>
      <c r="B629" s="4">
        <v>407</v>
      </c>
      <c r="C629" s="1" t="s">
        <v>8</v>
      </c>
      <c r="D629" s="1">
        <f>IF(Table1[[#This Row],[WordType]]="Word",1,-1)</f>
        <v>1</v>
      </c>
      <c r="E629" s="1" t="s">
        <v>11</v>
      </c>
      <c r="F629" s="1">
        <f>IF(Table1[[#This Row],[WordCategory]]="Moral",1,-1)</f>
        <v>-1</v>
      </c>
      <c r="G629" s="1">
        <f>IF(Table1[[#This Row],[WordCatCode]]=F628,1,0)</f>
        <v>0</v>
      </c>
      <c r="H629" s="1" t="s">
        <v>49</v>
      </c>
      <c r="I629" s="1">
        <v>53</v>
      </c>
      <c r="J629" s="1" t="s">
        <v>10</v>
      </c>
      <c r="K629" s="1">
        <v>0</v>
      </c>
      <c r="L629" s="1">
        <v>0.52733077702578202</v>
      </c>
      <c r="M629">
        <v>5.3274812698364258</v>
      </c>
      <c r="N629">
        <v>6.3418588638305664</v>
      </c>
      <c r="O629">
        <v>6.5371041297912598</v>
      </c>
    </row>
    <row r="630" spans="1:15" x14ac:dyDescent="0.25">
      <c r="A630" s="4">
        <v>2</v>
      </c>
      <c r="B630" s="4">
        <v>409</v>
      </c>
      <c r="C630" s="1" t="s">
        <v>8</v>
      </c>
      <c r="D630" s="1">
        <f>IF(Table1[[#This Row],[WordType]]="Word",1,-1)</f>
        <v>1</v>
      </c>
      <c r="E630" s="1" t="s">
        <v>9</v>
      </c>
      <c r="F630" s="1">
        <f>IF(Table1[[#This Row],[WordCategory]]="Moral",1,-1)</f>
        <v>1</v>
      </c>
      <c r="G630" s="1">
        <f>IF(Table1[[#This Row],[WordCatCode]]=F629,1,0)</f>
        <v>0</v>
      </c>
      <c r="H630" s="1" t="s">
        <v>17</v>
      </c>
      <c r="I630" s="1">
        <v>49</v>
      </c>
      <c r="J630" s="1" t="s">
        <v>13</v>
      </c>
      <c r="K630" s="1">
        <v>1</v>
      </c>
      <c r="L630" s="1">
        <v>0.59108385327272095</v>
      </c>
      <c r="M630">
        <v>9.0675859451293945</v>
      </c>
      <c r="N630">
        <v>3.2869575023651123</v>
      </c>
      <c r="O630">
        <v>7.19873046875</v>
      </c>
    </row>
    <row r="631" spans="1:15" x14ac:dyDescent="0.25">
      <c r="A631" s="4">
        <v>2</v>
      </c>
      <c r="B631" s="4">
        <v>410</v>
      </c>
      <c r="C631" s="1" t="s">
        <v>12</v>
      </c>
      <c r="D631" s="1">
        <f>IF(Table1[[#This Row],[WordType]]="Word",1,-1)</f>
        <v>-1</v>
      </c>
      <c r="E631" s="1" t="s">
        <v>11</v>
      </c>
      <c r="F631" s="1">
        <f>IF(Table1[[#This Row],[WordCategory]]="Moral",1,-1)</f>
        <v>-1</v>
      </c>
      <c r="G631" s="1">
        <f>IF(Table1[[#This Row],[WordCatCode]]=F630,1,0)</f>
        <v>0</v>
      </c>
      <c r="H631" s="1" t="s">
        <v>256</v>
      </c>
      <c r="I631" s="1">
        <v>53</v>
      </c>
      <c r="J631" s="1" t="s">
        <v>13</v>
      </c>
      <c r="K631" s="1">
        <v>1</v>
      </c>
      <c r="L631" s="1">
        <v>0.55068145145196501</v>
      </c>
      <c r="M631">
        <v>-3.5772733688354492</v>
      </c>
      <c r="N631">
        <v>-5.5284595489501953</v>
      </c>
      <c r="O631">
        <v>6.577448844909668</v>
      </c>
    </row>
    <row r="632" spans="1:15" x14ac:dyDescent="0.25">
      <c r="A632" s="4">
        <v>2</v>
      </c>
      <c r="B632" s="4">
        <v>411</v>
      </c>
      <c r="C632" s="1" t="s">
        <v>12</v>
      </c>
      <c r="D632" s="1">
        <f>IF(Table1[[#This Row],[WordType]]="Word",1,-1)</f>
        <v>-1</v>
      </c>
      <c r="E632" s="1" t="s">
        <v>9</v>
      </c>
      <c r="F632" s="1">
        <f>IF(Table1[[#This Row],[WordCategory]]="Moral",1,-1)</f>
        <v>1</v>
      </c>
      <c r="G632" s="1">
        <f>IF(Table1[[#This Row],[WordCatCode]]=F631,1,0)</f>
        <v>0</v>
      </c>
      <c r="H632" s="1" t="s">
        <v>344</v>
      </c>
      <c r="I632" s="1">
        <v>53</v>
      </c>
      <c r="J632" s="1" t="s">
        <v>13</v>
      </c>
      <c r="K632" s="1">
        <v>1</v>
      </c>
      <c r="L632" s="1">
        <v>0.40551849477924401</v>
      </c>
      <c r="M632">
        <v>-4.6503009796142578</v>
      </c>
      <c r="N632">
        <v>2.0995633602142334</v>
      </c>
      <c r="O632">
        <v>4.0365395545959473</v>
      </c>
    </row>
    <row r="633" spans="1:15" x14ac:dyDescent="0.25">
      <c r="A633" s="4">
        <v>2</v>
      </c>
      <c r="B633" s="4">
        <v>412</v>
      </c>
      <c r="C633" s="1" t="s">
        <v>8</v>
      </c>
      <c r="D633" s="1">
        <f>IF(Table1[[#This Row],[WordType]]="Word",1,-1)</f>
        <v>1</v>
      </c>
      <c r="E633" s="1" t="s">
        <v>11</v>
      </c>
      <c r="F633" s="1">
        <f>IF(Table1[[#This Row],[WordCategory]]="Moral",1,-1)</f>
        <v>-1</v>
      </c>
      <c r="G633" s="1">
        <f>IF(Table1[[#This Row],[WordCatCode]]=F632,1,0)</f>
        <v>0</v>
      </c>
      <c r="H633" s="1" t="s">
        <v>128</v>
      </c>
      <c r="I633" s="1">
        <v>49</v>
      </c>
      <c r="J633" s="1" t="s">
        <v>13</v>
      </c>
      <c r="K633" s="1">
        <v>1</v>
      </c>
      <c r="L633" s="1">
        <v>0.49641806434374303</v>
      </c>
      <c r="M633">
        <v>4.2289690971374512</v>
      </c>
      <c r="N633">
        <v>11.678644180297852</v>
      </c>
      <c r="O633">
        <v>8.4306430816650391</v>
      </c>
    </row>
    <row r="634" spans="1:15" x14ac:dyDescent="0.25">
      <c r="A634" s="4">
        <v>2</v>
      </c>
      <c r="B634" s="4">
        <v>413</v>
      </c>
      <c r="C634" s="1" t="s">
        <v>8</v>
      </c>
      <c r="D634" s="1">
        <f>IF(Table1[[#This Row],[WordType]]="Word",1,-1)</f>
        <v>1</v>
      </c>
      <c r="E634" s="1" t="s">
        <v>11</v>
      </c>
      <c r="F634" s="1">
        <f>IF(Table1[[#This Row],[WordCategory]]="Moral",1,-1)</f>
        <v>-1</v>
      </c>
      <c r="G634" s="1">
        <f>IF(Table1[[#This Row],[WordCatCode]]=F633,1,0)</f>
        <v>1</v>
      </c>
      <c r="H634" s="1" t="s">
        <v>82</v>
      </c>
      <c r="I634" s="1">
        <v>49</v>
      </c>
      <c r="J634" s="1" t="s">
        <v>13</v>
      </c>
      <c r="K634" s="1">
        <v>1</v>
      </c>
      <c r="L634" s="1">
        <v>0.52832889766432301</v>
      </c>
      <c r="M634">
        <v>-2.8084681034088135</v>
      </c>
      <c r="N634">
        <v>-2.5694856643676758</v>
      </c>
      <c r="O634">
        <v>-3.7671744823455811</v>
      </c>
    </row>
    <row r="635" spans="1:15" x14ac:dyDescent="0.25">
      <c r="A635" s="4">
        <v>2</v>
      </c>
      <c r="B635" s="4">
        <v>414</v>
      </c>
      <c r="C635" s="1" t="s">
        <v>8</v>
      </c>
      <c r="D635" s="1">
        <f>IF(Table1[[#This Row],[WordType]]="Word",1,-1)</f>
        <v>1</v>
      </c>
      <c r="E635" s="1" t="s">
        <v>9</v>
      </c>
      <c r="F635" s="1">
        <f>IF(Table1[[#This Row],[WordCategory]]="Moral",1,-1)</f>
        <v>1</v>
      </c>
      <c r="G635" s="1">
        <f>IF(Table1[[#This Row],[WordCatCode]]=F634,1,0)</f>
        <v>0</v>
      </c>
      <c r="H635" s="1" t="s">
        <v>161</v>
      </c>
      <c r="I635" s="1">
        <v>53</v>
      </c>
      <c r="J635" s="1" t="s">
        <v>10</v>
      </c>
      <c r="K635" s="1">
        <v>0</v>
      </c>
      <c r="L635" s="1">
        <v>0.39481267519295199</v>
      </c>
      <c r="M635">
        <v>-13.801255226135254</v>
      </c>
      <c r="N635">
        <v>-1.8082724809646606</v>
      </c>
      <c r="O635">
        <v>3.2508423328399658</v>
      </c>
    </row>
    <row r="636" spans="1:15" x14ac:dyDescent="0.25">
      <c r="A636" s="4">
        <v>2</v>
      </c>
      <c r="B636" s="4">
        <v>415</v>
      </c>
      <c r="C636" s="1" t="s">
        <v>8</v>
      </c>
      <c r="D636" s="1">
        <f>IF(Table1[[#This Row],[WordType]]="Word",1,-1)</f>
        <v>1</v>
      </c>
      <c r="E636" s="1" t="s">
        <v>9</v>
      </c>
      <c r="F636" s="1">
        <f>IF(Table1[[#This Row],[WordCategory]]="Moral",1,-1)</f>
        <v>1</v>
      </c>
      <c r="G636" s="1">
        <f>IF(Table1[[#This Row],[WordCatCode]]=F635,1,0)</f>
        <v>1</v>
      </c>
      <c r="H636" s="1" t="s">
        <v>107</v>
      </c>
      <c r="I636" s="1">
        <v>53</v>
      </c>
      <c r="J636" s="1" t="s">
        <v>10</v>
      </c>
      <c r="K636" s="1">
        <v>0</v>
      </c>
      <c r="L636" s="1">
        <v>0.62701563036534902</v>
      </c>
      <c r="M636">
        <v>-3.8016018867492676</v>
      </c>
      <c r="N636">
        <v>3.9347009658813477</v>
      </c>
      <c r="O636">
        <v>19.840969085693359</v>
      </c>
    </row>
    <row r="637" spans="1:15" x14ac:dyDescent="0.25">
      <c r="A637" s="4">
        <v>2</v>
      </c>
      <c r="B637" s="4">
        <v>416</v>
      </c>
      <c r="C637" s="1" t="s">
        <v>8</v>
      </c>
      <c r="D637" s="1">
        <f>IF(Table1[[#This Row],[WordType]]="Word",1,-1)</f>
        <v>1</v>
      </c>
      <c r="E637" s="1" t="s">
        <v>11</v>
      </c>
      <c r="F637" s="1">
        <f>IF(Table1[[#This Row],[WordCategory]]="Moral",1,-1)</f>
        <v>-1</v>
      </c>
      <c r="G637" s="1">
        <f>IF(Table1[[#This Row],[WordCatCode]]=F636,1,0)</f>
        <v>0</v>
      </c>
      <c r="H637" s="1" t="s">
        <v>126</v>
      </c>
      <c r="I637" s="1">
        <v>53</v>
      </c>
      <c r="J637" s="1" t="s">
        <v>10</v>
      </c>
      <c r="K637" s="1">
        <v>0</v>
      </c>
      <c r="L637" s="1">
        <v>0.45895025704521702</v>
      </c>
      <c r="M637">
        <v>4.5952486991882324</v>
      </c>
      <c r="N637">
        <v>3.2936046123504639</v>
      </c>
      <c r="O637">
        <v>16.564426422119141</v>
      </c>
    </row>
    <row r="638" spans="1:15" x14ac:dyDescent="0.25">
      <c r="A638" s="4">
        <v>2</v>
      </c>
      <c r="B638" s="4">
        <v>417</v>
      </c>
      <c r="C638" s="1" t="s">
        <v>12</v>
      </c>
      <c r="D638" s="1">
        <f>IF(Table1[[#This Row],[WordType]]="Word",1,-1)</f>
        <v>-1</v>
      </c>
      <c r="E638" s="1" t="s">
        <v>9</v>
      </c>
      <c r="F638" s="1">
        <f>IF(Table1[[#This Row],[WordCategory]]="Moral",1,-1)</f>
        <v>1</v>
      </c>
      <c r="G638" s="1">
        <f>IF(Table1[[#This Row],[WordCatCode]]=F637,1,0)</f>
        <v>0</v>
      </c>
      <c r="H638" s="1" t="s">
        <v>213</v>
      </c>
      <c r="I638" s="1">
        <v>53</v>
      </c>
      <c r="J638" s="1" t="s">
        <v>13</v>
      </c>
      <c r="K638" s="1">
        <v>1</v>
      </c>
      <c r="L638" s="1">
        <v>0.53092395467683695</v>
      </c>
      <c r="M638">
        <v>-2.8046002388000488</v>
      </c>
      <c r="N638">
        <v>-2.003486156463623</v>
      </c>
      <c r="O638">
        <v>2.8193788528442383</v>
      </c>
    </row>
    <row r="639" spans="1:15" x14ac:dyDescent="0.25">
      <c r="A639" s="4">
        <v>2</v>
      </c>
      <c r="B639" s="4">
        <v>418</v>
      </c>
      <c r="C639" s="1" t="s">
        <v>8</v>
      </c>
      <c r="D639" s="1">
        <f>IF(Table1[[#This Row],[WordType]]="Word",1,-1)</f>
        <v>1</v>
      </c>
      <c r="E639" s="1" t="s">
        <v>9</v>
      </c>
      <c r="F639" s="1">
        <f>IF(Table1[[#This Row],[WordCategory]]="Moral",1,-1)</f>
        <v>1</v>
      </c>
      <c r="G639" s="1">
        <f>IF(Table1[[#This Row],[WordCatCode]]=F638,1,0)</f>
        <v>1</v>
      </c>
      <c r="H639" s="1" t="s">
        <v>64</v>
      </c>
      <c r="I639" s="1">
        <v>49</v>
      </c>
      <c r="J639" s="1" t="s">
        <v>13</v>
      </c>
      <c r="K639" s="1">
        <v>1</v>
      </c>
      <c r="L639" s="1">
        <v>0.67775983805768203</v>
      </c>
      <c r="M639">
        <v>-9.394458681344986E-2</v>
      </c>
      <c r="N639">
        <v>-0.98294597864151001</v>
      </c>
      <c r="O639">
        <v>-6.5436363220214844</v>
      </c>
    </row>
    <row r="640" spans="1:15" x14ac:dyDescent="0.25">
      <c r="A640" s="4">
        <v>2</v>
      </c>
      <c r="B640" s="4">
        <v>420</v>
      </c>
      <c r="C640" s="1" t="s">
        <v>8</v>
      </c>
      <c r="D640" s="1">
        <f>IF(Table1[[#This Row],[WordType]]="Word",1,-1)</f>
        <v>1</v>
      </c>
      <c r="E640" s="1" t="s">
        <v>11</v>
      </c>
      <c r="F640" s="1">
        <f>IF(Table1[[#This Row],[WordCategory]]="Moral",1,-1)</f>
        <v>-1</v>
      </c>
      <c r="G640" s="1">
        <f>IF(Table1[[#This Row],[WordCatCode]]=F639,1,0)</f>
        <v>0</v>
      </c>
      <c r="H640" s="1" t="s">
        <v>89</v>
      </c>
      <c r="I640" s="1">
        <v>53</v>
      </c>
      <c r="J640" s="1" t="s">
        <v>10</v>
      </c>
      <c r="K640" s="1">
        <v>0</v>
      </c>
      <c r="L640" s="1">
        <v>0.42382420552894501</v>
      </c>
      <c r="M640">
        <v>3.1665933132171631</v>
      </c>
      <c r="N640">
        <v>6.4256148338317871</v>
      </c>
      <c r="O640">
        <v>10.325844764709473</v>
      </c>
    </row>
    <row r="641" spans="1:15" x14ac:dyDescent="0.25">
      <c r="A641" s="4">
        <v>2</v>
      </c>
      <c r="B641" s="4">
        <v>421</v>
      </c>
      <c r="C641" s="1" t="s">
        <v>8</v>
      </c>
      <c r="D641" s="1">
        <f>IF(Table1[[#This Row],[WordType]]="Word",1,-1)</f>
        <v>1</v>
      </c>
      <c r="E641" s="1" t="s">
        <v>11</v>
      </c>
      <c r="F641" s="1">
        <f>IF(Table1[[#This Row],[WordCategory]]="Moral",1,-1)</f>
        <v>-1</v>
      </c>
      <c r="G641" s="1">
        <f>IF(Table1[[#This Row],[WordCatCode]]=F640,1,0)</f>
        <v>1</v>
      </c>
      <c r="H641" s="1" t="s">
        <v>437</v>
      </c>
      <c r="I641" s="1">
        <v>49</v>
      </c>
      <c r="J641" s="1" t="s">
        <v>13</v>
      </c>
      <c r="K641" s="1">
        <v>1</v>
      </c>
      <c r="L641" s="1">
        <v>0.488961900351569</v>
      </c>
      <c r="M641">
        <v>-8.1206417083740234</v>
      </c>
      <c r="N641">
        <v>-5.8063054084777832</v>
      </c>
      <c r="O641">
        <v>-2.7582173347473145</v>
      </c>
    </row>
    <row r="642" spans="1:15" x14ac:dyDescent="0.25">
      <c r="A642" s="4">
        <v>2</v>
      </c>
      <c r="B642" s="4">
        <v>423</v>
      </c>
      <c r="C642" s="1" t="s">
        <v>12</v>
      </c>
      <c r="D642" s="1">
        <f>IF(Table1[[#This Row],[WordType]]="Word",1,-1)</f>
        <v>-1</v>
      </c>
      <c r="E642" s="1" t="s">
        <v>11</v>
      </c>
      <c r="F642" s="1">
        <f>IF(Table1[[#This Row],[WordCategory]]="Moral",1,-1)</f>
        <v>-1</v>
      </c>
      <c r="G642" s="1">
        <f>IF(Table1[[#This Row],[WordCatCode]]=F641,1,0)</f>
        <v>1</v>
      </c>
      <c r="H642" s="1" t="s">
        <v>150</v>
      </c>
      <c r="I642" s="1">
        <v>53</v>
      </c>
      <c r="J642" s="1" t="s">
        <v>13</v>
      </c>
      <c r="K642" s="1">
        <v>1</v>
      </c>
      <c r="L642" s="1">
        <v>0.48116107599344099</v>
      </c>
      <c r="M642">
        <v>-3.1008617877960205</v>
      </c>
      <c r="N642">
        <v>7.3177680373191833E-2</v>
      </c>
      <c r="O642">
        <v>5.6213316917419434</v>
      </c>
    </row>
    <row r="643" spans="1:15" x14ac:dyDescent="0.25">
      <c r="A643" s="4">
        <v>2</v>
      </c>
      <c r="B643" s="4">
        <v>424</v>
      </c>
      <c r="C643" s="1" t="s">
        <v>12</v>
      </c>
      <c r="D643" s="1">
        <f>IF(Table1[[#This Row],[WordType]]="Word",1,-1)</f>
        <v>-1</v>
      </c>
      <c r="E643" s="1" t="s">
        <v>9</v>
      </c>
      <c r="F643" s="1">
        <f>IF(Table1[[#This Row],[WordCategory]]="Moral",1,-1)</f>
        <v>1</v>
      </c>
      <c r="G643" s="1">
        <f>IF(Table1[[#This Row],[WordCatCode]]=F642,1,0)</f>
        <v>0</v>
      </c>
      <c r="H643" s="1" t="s">
        <v>429</v>
      </c>
      <c r="I643" s="1">
        <v>53</v>
      </c>
      <c r="J643" s="1" t="s">
        <v>13</v>
      </c>
      <c r="K643" s="1">
        <v>1</v>
      </c>
      <c r="L643" s="1">
        <v>0.54839092527981903</v>
      </c>
      <c r="M643">
        <v>2.2594895362854004</v>
      </c>
      <c r="N643">
        <v>-1.3895901441574097</v>
      </c>
      <c r="O643">
        <v>17.213886260986328</v>
      </c>
    </row>
    <row r="644" spans="1:15" x14ac:dyDescent="0.25">
      <c r="A644" s="4">
        <v>2</v>
      </c>
      <c r="B644" s="4">
        <v>425</v>
      </c>
      <c r="C644" s="1" t="s">
        <v>8</v>
      </c>
      <c r="D644" s="1">
        <f>IF(Table1[[#This Row],[WordType]]="Word",1,-1)</f>
        <v>1</v>
      </c>
      <c r="E644" s="1" t="s">
        <v>9</v>
      </c>
      <c r="F644" s="1">
        <f>IF(Table1[[#This Row],[WordCategory]]="Moral",1,-1)</f>
        <v>1</v>
      </c>
      <c r="G644" s="1">
        <f>IF(Table1[[#This Row],[WordCatCode]]=F643,1,0)</f>
        <v>1</v>
      </c>
      <c r="H644" s="1" t="s">
        <v>94</v>
      </c>
      <c r="I644" s="1">
        <v>53</v>
      </c>
      <c r="J644" s="1" t="s">
        <v>10</v>
      </c>
      <c r="K644" s="1">
        <v>0</v>
      </c>
      <c r="L644" s="1">
        <v>0.464774762513116</v>
      </c>
      <c r="M644">
        <v>-2.6715188026428223</v>
      </c>
      <c r="N644">
        <v>3.2391881942749023</v>
      </c>
      <c r="O644">
        <v>7.7527685165405273</v>
      </c>
    </row>
    <row r="645" spans="1:15" x14ac:dyDescent="0.25">
      <c r="A645" s="4">
        <v>2</v>
      </c>
      <c r="B645" s="4">
        <v>426</v>
      </c>
      <c r="C645" s="1" t="s">
        <v>8</v>
      </c>
      <c r="D645" s="1">
        <f>IF(Table1[[#This Row],[WordType]]="Word",1,-1)</f>
        <v>1</v>
      </c>
      <c r="E645" s="1" t="s">
        <v>9</v>
      </c>
      <c r="F645" s="1">
        <f>IF(Table1[[#This Row],[WordCategory]]="Moral",1,-1)</f>
        <v>1</v>
      </c>
      <c r="G645" s="1">
        <f>IF(Table1[[#This Row],[WordCatCode]]=F644,1,0)</f>
        <v>1</v>
      </c>
      <c r="H645" s="1" t="s">
        <v>98</v>
      </c>
      <c r="I645" s="1">
        <v>53</v>
      </c>
      <c r="J645" s="1" t="s">
        <v>10</v>
      </c>
      <c r="K645" s="1">
        <v>0</v>
      </c>
      <c r="L645" s="1">
        <v>0.44505255715921499</v>
      </c>
      <c r="M645">
        <v>-8.4776430130004883</v>
      </c>
      <c r="N645">
        <v>-12.319065093994141</v>
      </c>
      <c r="O645">
        <v>-13.597043991088867</v>
      </c>
    </row>
    <row r="646" spans="1:15" x14ac:dyDescent="0.25">
      <c r="A646" s="4">
        <v>2</v>
      </c>
      <c r="B646" s="4">
        <v>427</v>
      </c>
      <c r="C646" s="1" t="s">
        <v>12</v>
      </c>
      <c r="D646" s="1">
        <f>IF(Table1[[#This Row],[WordType]]="Word",1,-1)</f>
        <v>-1</v>
      </c>
      <c r="E646" s="1" t="s">
        <v>9</v>
      </c>
      <c r="F646" s="1">
        <f>IF(Table1[[#This Row],[WordCategory]]="Moral",1,-1)</f>
        <v>1</v>
      </c>
      <c r="G646" s="1">
        <f>IF(Table1[[#This Row],[WordCatCode]]=F645,1,0)</f>
        <v>1</v>
      </c>
      <c r="H646" s="1" t="s">
        <v>179</v>
      </c>
      <c r="I646" s="1">
        <v>53</v>
      </c>
      <c r="J646" s="1" t="s">
        <v>13</v>
      </c>
      <c r="K646" s="1">
        <v>1</v>
      </c>
      <c r="L646" s="1">
        <v>0.43034884706139598</v>
      </c>
      <c r="M646">
        <v>1.6203064918518066</v>
      </c>
      <c r="N646">
        <v>-1.4119910001754761</v>
      </c>
      <c r="O646">
        <v>4.6009740829467773</v>
      </c>
    </row>
    <row r="647" spans="1:15" x14ac:dyDescent="0.25">
      <c r="A647" s="4">
        <v>2</v>
      </c>
      <c r="B647" s="4">
        <v>428</v>
      </c>
      <c r="C647" s="1" t="s">
        <v>8</v>
      </c>
      <c r="D647" s="1">
        <f>IF(Table1[[#This Row],[WordType]]="Word",1,-1)</f>
        <v>1</v>
      </c>
      <c r="E647" s="1" t="s">
        <v>9</v>
      </c>
      <c r="F647" s="1">
        <f>IF(Table1[[#This Row],[WordCategory]]="Moral",1,-1)</f>
        <v>1</v>
      </c>
      <c r="G647" s="1">
        <f>IF(Table1[[#This Row],[WordCatCode]]=F646,1,0)</f>
        <v>1</v>
      </c>
      <c r="H647" s="1" t="s">
        <v>366</v>
      </c>
      <c r="I647" s="1">
        <v>53</v>
      </c>
      <c r="J647" s="1" t="s">
        <v>10</v>
      </c>
      <c r="K647" s="1">
        <v>0</v>
      </c>
      <c r="L647" s="1">
        <v>0.49051386851351703</v>
      </c>
      <c r="M647">
        <v>2.6878029108047485E-2</v>
      </c>
      <c r="N647">
        <v>-2.1915395259857178</v>
      </c>
      <c r="O647">
        <v>-0.86759120225906372</v>
      </c>
    </row>
    <row r="648" spans="1:15" x14ac:dyDescent="0.25">
      <c r="A648" s="4">
        <v>2</v>
      </c>
      <c r="B648" s="4">
        <v>429</v>
      </c>
      <c r="C648" s="1" t="s">
        <v>8</v>
      </c>
      <c r="D648" s="1">
        <f>IF(Table1[[#This Row],[WordType]]="Word",1,-1)</f>
        <v>1</v>
      </c>
      <c r="E648" s="1" t="s">
        <v>11</v>
      </c>
      <c r="F648" s="1">
        <f>IF(Table1[[#This Row],[WordCategory]]="Moral",1,-1)</f>
        <v>-1</v>
      </c>
      <c r="G648" s="1">
        <f>IF(Table1[[#This Row],[WordCatCode]]=F647,1,0)</f>
        <v>0</v>
      </c>
      <c r="H648" s="1" t="s">
        <v>69</v>
      </c>
      <c r="I648" s="1">
        <v>53</v>
      </c>
      <c r="J648" s="1" t="s">
        <v>10</v>
      </c>
      <c r="K648" s="1">
        <v>0</v>
      </c>
      <c r="L648" s="1">
        <v>0.34942308510653702</v>
      </c>
      <c r="M648">
        <v>4.5219054222106934</v>
      </c>
      <c r="N648">
        <v>10.309188842773437</v>
      </c>
      <c r="O648">
        <v>19.681802749633789</v>
      </c>
    </row>
    <row r="649" spans="1:15" x14ac:dyDescent="0.25">
      <c r="A649" s="4">
        <v>2</v>
      </c>
      <c r="B649" s="4">
        <v>430</v>
      </c>
      <c r="C649" s="1" t="s">
        <v>12</v>
      </c>
      <c r="D649" s="1">
        <f>IF(Table1[[#This Row],[WordType]]="Word",1,-1)</f>
        <v>-1</v>
      </c>
      <c r="E649" s="1" t="s">
        <v>11</v>
      </c>
      <c r="F649" s="1">
        <f>IF(Table1[[#This Row],[WordCategory]]="Moral",1,-1)</f>
        <v>-1</v>
      </c>
      <c r="G649" s="1">
        <f>IF(Table1[[#This Row],[WordCatCode]]=F648,1,0)</f>
        <v>1</v>
      </c>
      <c r="H649" s="1" t="s">
        <v>250</v>
      </c>
      <c r="I649" s="1">
        <v>49</v>
      </c>
      <c r="J649" s="1" t="s">
        <v>10</v>
      </c>
      <c r="K649" s="1">
        <v>0</v>
      </c>
      <c r="L649" s="1">
        <v>0.62957966513931796</v>
      </c>
      <c r="M649">
        <v>0.66496992111206055</v>
      </c>
      <c r="N649">
        <v>-8.9386978149414062</v>
      </c>
      <c r="O649">
        <v>-10.039447784423828</v>
      </c>
    </row>
    <row r="650" spans="1:15" x14ac:dyDescent="0.25">
      <c r="A650" s="4">
        <v>2</v>
      </c>
      <c r="B650" s="4">
        <v>431</v>
      </c>
      <c r="C650" s="1" t="s">
        <v>12</v>
      </c>
      <c r="D650" s="1">
        <f>IF(Table1[[#This Row],[WordType]]="Word",1,-1)</f>
        <v>-1</v>
      </c>
      <c r="E650" s="1" t="s">
        <v>9</v>
      </c>
      <c r="F650" s="1">
        <f>IF(Table1[[#This Row],[WordCategory]]="Moral",1,-1)</f>
        <v>1</v>
      </c>
      <c r="G650" s="1">
        <f>IF(Table1[[#This Row],[WordCatCode]]=F649,1,0)</f>
        <v>0</v>
      </c>
      <c r="H650" s="1" t="s">
        <v>33</v>
      </c>
      <c r="I650" s="1">
        <v>53</v>
      </c>
      <c r="J650" s="1" t="s">
        <v>13</v>
      </c>
      <c r="K650" s="1">
        <v>1</v>
      </c>
      <c r="L650" s="1">
        <v>0.56982618686743103</v>
      </c>
      <c r="M650">
        <v>-12.915301322937012</v>
      </c>
      <c r="N650">
        <v>-16.630777359008789</v>
      </c>
      <c r="O650">
        <v>-12.344329833984375</v>
      </c>
    </row>
    <row r="651" spans="1:15" x14ac:dyDescent="0.25">
      <c r="A651" s="4">
        <v>2</v>
      </c>
      <c r="B651" s="4">
        <v>432</v>
      </c>
      <c r="C651" s="1" t="s">
        <v>12</v>
      </c>
      <c r="D651" s="1">
        <f>IF(Table1[[#This Row],[WordType]]="Word",1,-1)</f>
        <v>-1</v>
      </c>
      <c r="E651" s="1" t="s">
        <v>9</v>
      </c>
      <c r="F651" s="1">
        <f>IF(Table1[[#This Row],[WordCategory]]="Moral",1,-1)</f>
        <v>1</v>
      </c>
      <c r="G651" s="1">
        <f>IF(Table1[[#This Row],[WordCatCode]]=F650,1,0)</f>
        <v>1</v>
      </c>
      <c r="H651" s="1" t="s">
        <v>479</v>
      </c>
      <c r="I651" s="1">
        <v>53</v>
      </c>
      <c r="J651" s="1" t="s">
        <v>13</v>
      </c>
      <c r="K651" s="1">
        <v>1</v>
      </c>
      <c r="L651" s="1">
        <v>0.47270679124630999</v>
      </c>
      <c r="M651">
        <v>5.7497925758361816</v>
      </c>
      <c r="N651">
        <v>7.6546196937561035</v>
      </c>
      <c r="O651">
        <v>15.433703422546387</v>
      </c>
    </row>
    <row r="652" spans="1:15" x14ac:dyDescent="0.25">
      <c r="A652" s="4">
        <v>2</v>
      </c>
      <c r="B652" s="4">
        <v>433</v>
      </c>
      <c r="C652" s="1" t="s">
        <v>8</v>
      </c>
      <c r="D652" s="1">
        <f>IF(Table1[[#This Row],[WordType]]="Word",1,-1)</f>
        <v>1</v>
      </c>
      <c r="E652" s="1" t="s">
        <v>9</v>
      </c>
      <c r="F652" s="1">
        <f>IF(Table1[[#This Row],[WordCategory]]="Moral",1,-1)</f>
        <v>1</v>
      </c>
      <c r="G652" s="1">
        <f>IF(Table1[[#This Row],[WordCatCode]]=F651,1,0)</f>
        <v>1</v>
      </c>
      <c r="H652" s="1" t="s">
        <v>100</v>
      </c>
      <c r="I652" s="1">
        <v>53</v>
      </c>
      <c r="J652" s="1" t="s">
        <v>10</v>
      </c>
      <c r="K652" s="1">
        <v>0</v>
      </c>
      <c r="L652" s="1">
        <v>0.40257393906358602</v>
      </c>
      <c r="M652">
        <v>-10.106764793395996</v>
      </c>
      <c r="N652">
        <v>-10.57443904876709</v>
      </c>
      <c r="O652">
        <v>-13.969698905944824</v>
      </c>
    </row>
    <row r="653" spans="1:15" x14ac:dyDescent="0.25">
      <c r="A653" s="4">
        <v>2</v>
      </c>
      <c r="B653" s="4">
        <v>436</v>
      </c>
      <c r="C653" s="1" t="s">
        <v>8</v>
      </c>
      <c r="D653" s="1">
        <f>IF(Table1[[#This Row],[WordType]]="Word",1,-1)</f>
        <v>1</v>
      </c>
      <c r="E653" s="1" t="s">
        <v>9</v>
      </c>
      <c r="F653" s="1">
        <f>IF(Table1[[#This Row],[WordCategory]]="Moral",1,-1)</f>
        <v>1</v>
      </c>
      <c r="G653" s="1">
        <f>IF(Table1[[#This Row],[WordCatCode]]=F652,1,0)</f>
        <v>1</v>
      </c>
      <c r="H653" s="1" t="s">
        <v>362</v>
      </c>
      <c r="I653" s="1">
        <v>53</v>
      </c>
      <c r="J653" s="1" t="s">
        <v>10</v>
      </c>
      <c r="K653" s="1">
        <v>0</v>
      </c>
      <c r="L653" s="1">
        <v>0.47850995126646001</v>
      </c>
      <c r="M653">
        <v>7.1828784942626953</v>
      </c>
      <c r="N653">
        <v>6.7960405349731445</v>
      </c>
      <c r="O653">
        <v>16.875335693359375</v>
      </c>
    </row>
    <row r="654" spans="1:15" x14ac:dyDescent="0.25">
      <c r="A654" s="4">
        <v>2</v>
      </c>
      <c r="B654" s="4">
        <v>437</v>
      </c>
      <c r="C654" s="1" t="s">
        <v>8</v>
      </c>
      <c r="D654" s="1">
        <f>IF(Table1[[#This Row],[WordType]]="Word",1,-1)</f>
        <v>1</v>
      </c>
      <c r="E654" s="1" t="s">
        <v>11</v>
      </c>
      <c r="F654" s="1">
        <f>IF(Table1[[#This Row],[WordCategory]]="Moral",1,-1)</f>
        <v>-1</v>
      </c>
      <c r="G654" s="1">
        <f>IF(Table1[[#This Row],[WordCatCode]]=F653,1,0)</f>
        <v>0</v>
      </c>
      <c r="H654" s="1" t="s">
        <v>379</v>
      </c>
      <c r="I654" s="1">
        <v>53</v>
      </c>
      <c r="J654" s="1" t="s">
        <v>10</v>
      </c>
      <c r="K654" s="1">
        <v>0</v>
      </c>
      <c r="L654" s="1">
        <v>0.61811479565221805</v>
      </c>
      <c r="M654">
        <v>-22.905843734741211</v>
      </c>
      <c r="N654">
        <v>-13.226064682006836</v>
      </c>
      <c r="O654">
        <v>-9.6805219650268555</v>
      </c>
    </row>
    <row r="655" spans="1:15" x14ac:dyDescent="0.25">
      <c r="A655" s="4">
        <v>2</v>
      </c>
      <c r="B655" s="4">
        <v>438</v>
      </c>
      <c r="C655" s="1" t="s">
        <v>12</v>
      </c>
      <c r="D655" s="1">
        <f>IF(Table1[[#This Row],[WordType]]="Word",1,-1)</f>
        <v>-1</v>
      </c>
      <c r="E655" s="1" t="s">
        <v>9</v>
      </c>
      <c r="F655" s="1">
        <f>IF(Table1[[#This Row],[WordCategory]]="Moral",1,-1)</f>
        <v>1</v>
      </c>
      <c r="G655" s="1">
        <f>IF(Table1[[#This Row],[WordCatCode]]=F654,1,0)</f>
        <v>0</v>
      </c>
      <c r="H655" s="1" t="s">
        <v>382</v>
      </c>
      <c r="I655" s="1">
        <v>53</v>
      </c>
      <c r="J655" s="1" t="s">
        <v>13</v>
      </c>
      <c r="K655" s="1">
        <v>1</v>
      </c>
      <c r="L655" s="1">
        <v>0.48602502909488998</v>
      </c>
      <c r="M655">
        <v>3.058319091796875</v>
      </c>
      <c r="N655">
        <v>9.5206165313720703</v>
      </c>
      <c r="O655">
        <v>16.694826126098633</v>
      </c>
    </row>
    <row r="656" spans="1:15" x14ac:dyDescent="0.25">
      <c r="A656" s="4">
        <v>2</v>
      </c>
      <c r="B656" s="4">
        <v>439</v>
      </c>
      <c r="C656" s="1" t="s">
        <v>8</v>
      </c>
      <c r="D656" s="1">
        <f>IF(Table1[[#This Row],[WordType]]="Word",1,-1)</f>
        <v>1</v>
      </c>
      <c r="E656" s="1" t="s">
        <v>9</v>
      </c>
      <c r="F656" s="1">
        <f>IF(Table1[[#This Row],[WordCategory]]="Moral",1,-1)</f>
        <v>1</v>
      </c>
      <c r="G656" s="1">
        <f>IF(Table1[[#This Row],[WordCatCode]]=F655,1,0)</f>
        <v>1</v>
      </c>
      <c r="H656" s="1" t="s">
        <v>240</v>
      </c>
      <c r="I656" s="1">
        <v>49</v>
      </c>
      <c r="J656" s="1" t="s">
        <v>13</v>
      </c>
      <c r="K656" s="1">
        <v>1</v>
      </c>
      <c r="L656" s="1">
        <v>0.54281232110224698</v>
      </c>
      <c r="M656">
        <v>-2.3008236885070801</v>
      </c>
      <c r="N656">
        <v>-0.88233232498168945</v>
      </c>
      <c r="O656">
        <v>-2.2415599822998047</v>
      </c>
    </row>
    <row r="657" spans="1:15" x14ac:dyDescent="0.25">
      <c r="A657" s="4">
        <v>2</v>
      </c>
      <c r="B657" s="4">
        <v>440</v>
      </c>
      <c r="C657" s="1" t="s">
        <v>12</v>
      </c>
      <c r="D657" s="1">
        <f>IF(Table1[[#This Row],[WordType]]="Word",1,-1)</f>
        <v>-1</v>
      </c>
      <c r="E657" s="1" t="s">
        <v>9</v>
      </c>
      <c r="F657" s="1">
        <f>IF(Table1[[#This Row],[WordCategory]]="Moral",1,-1)</f>
        <v>1</v>
      </c>
      <c r="G657" s="1">
        <f>IF(Table1[[#This Row],[WordCatCode]]=F656,1,0)</f>
        <v>1</v>
      </c>
      <c r="H657" s="1" t="s">
        <v>315</v>
      </c>
      <c r="I657" s="1">
        <v>53</v>
      </c>
      <c r="J657" s="1" t="s">
        <v>13</v>
      </c>
      <c r="K657" s="1">
        <v>1</v>
      </c>
      <c r="L657" s="1">
        <v>0.54234214848838802</v>
      </c>
      <c r="M657">
        <v>-5.2021393775939941</v>
      </c>
      <c r="N657">
        <v>-3.7558505535125732</v>
      </c>
      <c r="O657">
        <v>-5.0087385177612305</v>
      </c>
    </row>
    <row r="658" spans="1:15" x14ac:dyDescent="0.25">
      <c r="A658" s="4">
        <v>2</v>
      </c>
      <c r="B658" s="4">
        <v>441</v>
      </c>
      <c r="C658" s="1" t="s">
        <v>8</v>
      </c>
      <c r="D658" s="1">
        <f>IF(Table1[[#This Row],[WordType]]="Word",1,-1)</f>
        <v>1</v>
      </c>
      <c r="E658" s="1" t="s">
        <v>11</v>
      </c>
      <c r="F658" s="1">
        <f>IF(Table1[[#This Row],[WordCategory]]="Moral",1,-1)</f>
        <v>-1</v>
      </c>
      <c r="G658" s="1">
        <f>IF(Table1[[#This Row],[WordCatCode]]=F657,1,0)</f>
        <v>0</v>
      </c>
      <c r="H658" s="1" t="s">
        <v>115</v>
      </c>
      <c r="I658" s="1">
        <v>49</v>
      </c>
      <c r="J658" s="1" t="s">
        <v>13</v>
      </c>
      <c r="K658" s="1">
        <v>1</v>
      </c>
      <c r="L658" s="1">
        <v>0.52657144237309705</v>
      </c>
      <c r="M658">
        <v>-6.293820858001709</v>
      </c>
      <c r="N658">
        <v>-11.741786003112793</v>
      </c>
      <c r="O658">
        <v>4.1385712623596191</v>
      </c>
    </row>
    <row r="659" spans="1:15" x14ac:dyDescent="0.25">
      <c r="A659" s="4">
        <v>2</v>
      </c>
      <c r="B659" s="4">
        <v>442</v>
      </c>
      <c r="C659" s="1" t="s">
        <v>12</v>
      </c>
      <c r="D659" s="1">
        <f>IF(Table1[[#This Row],[WordType]]="Word",1,-1)</f>
        <v>-1</v>
      </c>
      <c r="E659" s="1" t="s">
        <v>9</v>
      </c>
      <c r="F659" s="1">
        <f>IF(Table1[[#This Row],[WordCategory]]="Moral",1,-1)</f>
        <v>1</v>
      </c>
      <c r="G659" s="1">
        <f>IF(Table1[[#This Row],[WordCatCode]]=F658,1,0)</f>
        <v>0</v>
      </c>
      <c r="H659" s="1" t="s">
        <v>402</v>
      </c>
      <c r="I659" s="1">
        <v>53</v>
      </c>
      <c r="J659" s="1" t="s">
        <v>13</v>
      </c>
      <c r="K659" s="1">
        <v>1</v>
      </c>
      <c r="L659" s="1">
        <v>0.44983539695385799</v>
      </c>
      <c r="M659">
        <v>-6.1714062690734863</v>
      </c>
      <c r="N659">
        <v>-6.2237920761108398</v>
      </c>
      <c r="O659">
        <v>-1.5697488784790039</v>
      </c>
    </row>
    <row r="660" spans="1:15" x14ac:dyDescent="0.25">
      <c r="A660" s="4">
        <v>2</v>
      </c>
      <c r="B660" s="4">
        <v>444</v>
      </c>
      <c r="C660" s="1" t="s">
        <v>8</v>
      </c>
      <c r="D660" s="1">
        <f>IF(Table1[[#This Row],[WordType]]="Word",1,-1)</f>
        <v>1</v>
      </c>
      <c r="E660" s="1" t="s">
        <v>11</v>
      </c>
      <c r="F660" s="1">
        <f>IF(Table1[[#This Row],[WordCategory]]="Moral",1,-1)</f>
        <v>-1</v>
      </c>
      <c r="G660" s="1">
        <f>IF(Table1[[#This Row],[WordCatCode]]=F659,1,0)</f>
        <v>0</v>
      </c>
      <c r="H660" s="1" t="s">
        <v>281</v>
      </c>
      <c r="I660" s="1">
        <v>49</v>
      </c>
      <c r="J660" s="1" t="s">
        <v>13</v>
      </c>
      <c r="K660" s="1">
        <v>1</v>
      </c>
      <c r="L660" s="1">
        <v>0.51093564066104602</v>
      </c>
      <c r="M660">
        <v>-3.1214947700500488</v>
      </c>
      <c r="N660">
        <v>-2.8825297355651855</v>
      </c>
      <c r="O660">
        <v>11.155389785766602</v>
      </c>
    </row>
    <row r="661" spans="1:15" x14ac:dyDescent="0.25">
      <c r="A661" s="4">
        <v>2</v>
      </c>
      <c r="B661" s="4">
        <v>445</v>
      </c>
      <c r="C661" s="1" t="s">
        <v>12</v>
      </c>
      <c r="D661" s="1">
        <f>IF(Table1[[#This Row],[WordType]]="Word",1,-1)</f>
        <v>-1</v>
      </c>
      <c r="E661" s="1" t="s">
        <v>11</v>
      </c>
      <c r="F661" s="1">
        <f>IF(Table1[[#This Row],[WordCategory]]="Moral",1,-1)</f>
        <v>-1</v>
      </c>
      <c r="G661" s="1">
        <f>IF(Table1[[#This Row],[WordCatCode]]=F660,1,0)</f>
        <v>1</v>
      </c>
      <c r="H661" s="1" t="s">
        <v>16</v>
      </c>
      <c r="I661" s="1">
        <v>53</v>
      </c>
      <c r="J661" s="1" t="s">
        <v>13</v>
      </c>
      <c r="K661" s="1">
        <v>1</v>
      </c>
      <c r="L661" s="1">
        <v>0.52276167797390405</v>
      </c>
      <c r="M661">
        <v>-6.2051467895507813</v>
      </c>
      <c r="N661">
        <v>-6.0411443710327148</v>
      </c>
      <c r="O661">
        <v>-0.32457053661346436</v>
      </c>
    </row>
    <row r="662" spans="1:15" x14ac:dyDescent="0.25">
      <c r="A662" s="4">
        <v>2</v>
      </c>
      <c r="B662" s="4">
        <v>446</v>
      </c>
      <c r="C662" s="1" t="s">
        <v>12</v>
      </c>
      <c r="D662" s="1">
        <f>IF(Table1[[#This Row],[WordType]]="Word",1,-1)</f>
        <v>-1</v>
      </c>
      <c r="E662" s="1" t="s">
        <v>9</v>
      </c>
      <c r="F662" s="1">
        <f>IF(Table1[[#This Row],[WordCategory]]="Moral",1,-1)</f>
        <v>1</v>
      </c>
      <c r="G662" s="1">
        <f>IF(Table1[[#This Row],[WordCatCode]]=F661,1,0)</f>
        <v>0</v>
      </c>
      <c r="H662" s="1" t="s">
        <v>474</v>
      </c>
      <c r="I662" s="1">
        <v>53</v>
      </c>
      <c r="J662" s="1" t="s">
        <v>13</v>
      </c>
      <c r="K662" s="1">
        <v>1</v>
      </c>
      <c r="L662" s="1">
        <v>0.57500320894178003</v>
      </c>
      <c r="M662">
        <v>4.1591310501098633</v>
      </c>
      <c r="N662">
        <v>-4.7609705924987793</v>
      </c>
      <c r="O662">
        <v>-1.1561436653137207</v>
      </c>
    </row>
    <row r="663" spans="1:15" x14ac:dyDescent="0.25">
      <c r="A663" s="4">
        <v>2</v>
      </c>
      <c r="B663" s="4">
        <v>447</v>
      </c>
      <c r="C663" s="1" t="s">
        <v>12</v>
      </c>
      <c r="D663" s="1">
        <f>IF(Table1[[#This Row],[WordType]]="Word",1,-1)</f>
        <v>-1</v>
      </c>
      <c r="E663" s="1" t="s">
        <v>11</v>
      </c>
      <c r="F663" s="1">
        <f>IF(Table1[[#This Row],[WordCategory]]="Moral",1,-1)</f>
        <v>-1</v>
      </c>
      <c r="G663" s="1">
        <f>IF(Table1[[#This Row],[WordCatCode]]=F662,1,0)</f>
        <v>0</v>
      </c>
      <c r="H663" s="1" t="s">
        <v>357</v>
      </c>
      <c r="I663" s="1">
        <v>53</v>
      </c>
      <c r="J663" s="1" t="s">
        <v>13</v>
      </c>
      <c r="K663" s="1">
        <v>1</v>
      </c>
      <c r="L663" s="1">
        <v>0.55322926351800605</v>
      </c>
      <c r="M663">
        <v>-6.511444091796875</v>
      </c>
      <c r="N663">
        <v>-5.9433984756469727</v>
      </c>
      <c r="O663">
        <v>2.920433521270752</v>
      </c>
    </row>
    <row r="664" spans="1:15" x14ac:dyDescent="0.25">
      <c r="A664" s="4">
        <v>2</v>
      </c>
      <c r="B664" s="4">
        <v>449</v>
      </c>
      <c r="C664" s="1" t="s">
        <v>8</v>
      </c>
      <c r="D664" s="1">
        <f>IF(Table1[[#This Row],[WordType]]="Word",1,-1)</f>
        <v>1</v>
      </c>
      <c r="E664" s="1" t="s">
        <v>9</v>
      </c>
      <c r="F664" s="1">
        <f>IF(Table1[[#This Row],[WordCategory]]="Moral",1,-1)</f>
        <v>1</v>
      </c>
      <c r="G664" s="1">
        <f>IF(Table1[[#This Row],[WordCatCode]]=F663,1,0)</f>
        <v>0</v>
      </c>
      <c r="H664" s="1" t="s">
        <v>223</v>
      </c>
      <c r="I664" s="1">
        <v>49</v>
      </c>
      <c r="J664" s="1" t="s">
        <v>13</v>
      </c>
      <c r="K664" s="1">
        <v>1</v>
      </c>
      <c r="L664" s="1">
        <v>0.60693994176108401</v>
      </c>
      <c r="M664">
        <v>-11.83177375793457</v>
      </c>
      <c r="N664">
        <v>-1.4126338958740234</v>
      </c>
      <c r="O664">
        <v>8.3127479553222656</v>
      </c>
    </row>
    <row r="665" spans="1:15" x14ac:dyDescent="0.25">
      <c r="A665" s="4">
        <v>2</v>
      </c>
      <c r="B665" s="4">
        <v>450</v>
      </c>
      <c r="C665" s="1" t="s">
        <v>8</v>
      </c>
      <c r="D665" s="1">
        <f>IF(Table1[[#This Row],[WordType]]="Word",1,-1)</f>
        <v>1</v>
      </c>
      <c r="E665" s="1" t="s">
        <v>9</v>
      </c>
      <c r="F665" s="1">
        <f>IF(Table1[[#This Row],[WordCategory]]="Moral",1,-1)</f>
        <v>1</v>
      </c>
      <c r="G665" s="1">
        <f>IF(Table1[[#This Row],[WordCatCode]]=F664,1,0)</f>
        <v>1</v>
      </c>
      <c r="H665" s="1" t="s">
        <v>496</v>
      </c>
      <c r="I665" s="1">
        <v>49</v>
      </c>
      <c r="J665" s="1" t="s">
        <v>13</v>
      </c>
      <c r="K665" s="1">
        <v>1</v>
      </c>
      <c r="L665" s="1">
        <v>0.54623074945993699</v>
      </c>
      <c r="M665">
        <v>-2.6026840209960937</v>
      </c>
      <c r="N665">
        <v>5.7234582901000977</v>
      </c>
      <c r="O665">
        <v>-0.81362408399581909</v>
      </c>
    </row>
    <row r="666" spans="1:15" x14ac:dyDescent="0.25">
      <c r="A666" s="4">
        <v>2</v>
      </c>
      <c r="B666" s="4">
        <v>451</v>
      </c>
      <c r="C666" s="1" t="s">
        <v>8</v>
      </c>
      <c r="D666" s="1">
        <f>IF(Table1[[#This Row],[WordType]]="Word",1,-1)</f>
        <v>1</v>
      </c>
      <c r="E666" s="1" t="s">
        <v>11</v>
      </c>
      <c r="F666" s="1">
        <f>IF(Table1[[#This Row],[WordCategory]]="Moral",1,-1)</f>
        <v>-1</v>
      </c>
      <c r="G666" s="1">
        <f>IF(Table1[[#This Row],[WordCatCode]]=F665,1,0)</f>
        <v>0</v>
      </c>
      <c r="H666" s="1" t="s">
        <v>422</v>
      </c>
      <c r="I666" s="1">
        <v>49</v>
      </c>
      <c r="J666" s="1" t="s">
        <v>13</v>
      </c>
      <c r="K666" s="1">
        <v>1</v>
      </c>
      <c r="L666" s="1">
        <v>0.613334517227486</v>
      </c>
      <c r="M666">
        <v>18.567228317260742</v>
      </c>
      <c r="N666">
        <v>13.23114013671875</v>
      </c>
      <c r="O666">
        <v>21.280246734619141</v>
      </c>
    </row>
    <row r="667" spans="1:15" x14ac:dyDescent="0.25">
      <c r="A667" s="4">
        <v>2</v>
      </c>
      <c r="B667" s="4">
        <v>452</v>
      </c>
      <c r="C667" s="1" t="s">
        <v>8</v>
      </c>
      <c r="D667" s="1">
        <f>IF(Table1[[#This Row],[WordType]]="Word",1,-1)</f>
        <v>1</v>
      </c>
      <c r="E667" s="1" t="s">
        <v>11</v>
      </c>
      <c r="F667" s="1">
        <f>IF(Table1[[#This Row],[WordCategory]]="Moral",1,-1)</f>
        <v>-1</v>
      </c>
      <c r="G667" s="1">
        <f>IF(Table1[[#This Row],[WordCatCode]]=F666,1,0)</f>
        <v>1</v>
      </c>
      <c r="H667" s="1" t="s">
        <v>127</v>
      </c>
      <c r="I667" s="1">
        <v>49</v>
      </c>
      <c r="J667" s="1" t="s">
        <v>13</v>
      </c>
      <c r="K667" s="1">
        <v>1</v>
      </c>
      <c r="L667" s="1">
        <v>0.44086625601630702</v>
      </c>
      <c r="M667">
        <v>5.3595170974731445</v>
      </c>
      <c r="N667">
        <v>12.492806434631348</v>
      </c>
      <c r="O667">
        <v>9.2316303253173828</v>
      </c>
    </row>
    <row r="668" spans="1:15" x14ac:dyDescent="0.25">
      <c r="A668" s="4">
        <v>2</v>
      </c>
      <c r="B668" s="4">
        <v>453</v>
      </c>
      <c r="C668" s="1" t="s">
        <v>12</v>
      </c>
      <c r="D668" s="1">
        <f>IF(Table1[[#This Row],[WordType]]="Word",1,-1)</f>
        <v>-1</v>
      </c>
      <c r="E668" s="1" t="s">
        <v>9</v>
      </c>
      <c r="F668" s="1">
        <f>IF(Table1[[#This Row],[WordCategory]]="Moral",1,-1)</f>
        <v>1</v>
      </c>
      <c r="G668" s="1">
        <f>IF(Table1[[#This Row],[WordCatCode]]=F667,1,0)</f>
        <v>0</v>
      </c>
      <c r="H668" s="1" t="s">
        <v>21</v>
      </c>
      <c r="I668" s="1">
        <v>53</v>
      </c>
      <c r="J668" s="1" t="s">
        <v>13</v>
      </c>
      <c r="K668" s="1">
        <v>1</v>
      </c>
      <c r="L668" s="1">
        <v>0.60453443368896798</v>
      </c>
      <c r="M668">
        <v>-17.986364364624023</v>
      </c>
      <c r="N668">
        <v>-14.648635864257812</v>
      </c>
      <c r="O668">
        <v>-4.5947952270507812</v>
      </c>
    </row>
    <row r="669" spans="1:15" x14ac:dyDescent="0.25">
      <c r="A669" s="4">
        <v>2</v>
      </c>
      <c r="B669" s="4">
        <v>454</v>
      </c>
      <c r="C669" s="1" t="s">
        <v>8</v>
      </c>
      <c r="D669" s="1">
        <f>IF(Table1[[#This Row],[WordType]]="Word",1,-1)</f>
        <v>1</v>
      </c>
      <c r="E669" s="1" t="s">
        <v>9</v>
      </c>
      <c r="F669" s="1">
        <f>IF(Table1[[#This Row],[WordCategory]]="Moral",1,-1)</f>
        <v>1</v>
      </c>
      <c r="G669" s="1">
        <f>IF(Table1[[#This Row],[WordCatCode]]=F668,1,0)</f>
        <v>1</v>
      </c>
      <c r="H669" s="1" t="s">
        <v>207</v>
      </c>
      <c r="I669" s="1">
        <v>49</v>
      </c>
      <c r="J669" s="1" t="s">
        <v>13</v>
      </c>
      <c r="K669" s="1">
        <v>1</v>
      </c>
      <c r="L669" s="1">
        <v>0.46595047879964102</v>
      </c>
      <c r="M669">
        <v>6.5829854011535645</v>
      </c>
      <c r="N669">
        <v>10.037416458129883</v>
      </c>
      <c r="O669">
        <v>10.776386260986328</v>
      </c>
    </row>
    <row r="670" spans="1:15" x14ac:dyDescent="0.25">
      <c r="A670" s="4">
        <v>2</v>
      </c>
      <c r="B670" s="4">
        <v>455</v>
      </c>
      <c r="C670" s="1" t="s">
        <v>12</v>
      </c>
      <c r="D670" s="1">
        <f>IF(Table1[[#This Row],[WordType]]="Word",1,-1)</f>
        <v>-1</v>
      </c>
      <c r="E670" s="1" t="s">
        <v>9</v>
      </c>
      <c r="F670" s="1">
        <f>IF(Table1[[#This Row],[WordCategory]]="Moral",1,-1)</f>
        <v>1</v>
      </c>
      <c r="G670" s="1">
        <f>IF(Table1[[#This Row],[WordCatCode]]=F669,1,0)</f>
        <v>1</v>
      </c>
      <c r="H670" s="1" t="s">
        <v>28</v>
      </c>
      <c r="I670" s="1">
        <v>49</v>
      </c>
      <c r="J670" s="1" t="s">
        <v>10</v>
      </c>
      <c r="K670" s="1">
        <v>0</v>
      </c>
      <c r="L670" s="1">
        <v>0.44794417580124002</v>
      </c>
      <c r="M670">
        <v>-6.3841466903686523</v>
      </c>
      <c r="N670">
        <v>3.3107485771179199</v>
      </c>
      <c r="O670">
        <v>10.589098930358887</v>
      </c>
    </row>
    <row r="671" spans="1:15" x14ac:dyDescent="0.25">
      <c r="A671" s="4">
        <v>2</v>
      </c>
      <c r="B671" s="4">
        <v>457</v>
      </c>
      <c r="C671" s="1" t="s">
        <v>12</v>
      </c>
      <c r="D671" s="1">
        <f>IF(Table1[[#This Row],[WordType]]="Word",1,-1)</f>
        <v>-1</v>
      </c>
      <c r="E671" s="1" t="s">
        <v>9</v>
      </c>
      <c r="F671" s="1">
        <f>IF(Table1[[#This Row],[WordCategory]]="Moral",1,-1)</f>
        <v>1</v>
      </c>
      <c r="G671" s="1">
        <f>IF(Table1[[#This Row],[WordCatCode]]=F670,1,0)</f>
        <v>1</v>
      </c>
      <c r="H671" s="1" t="s">
        <v>400</v>
      </c>
      <c r="I671" s="1">
        <v>53</v>
      </c>
      <c r="J671" s="1" t="s">
        <v>13</v>
      </c>
      <c r="K671" s="1">
        <v>1</v>
      </c>
      <c r="L671" s="1">
        <v>0.42230866721365601</v>
      </c>
      <c r="M671">
        <v>-7.1850447654724121</v>
      </c>
      <c r="N671">
        <v>-13.638493537902832</v>
      </c>
      <c r="O671">
        <v>-9.7223043441772461</v>
      </c>
    </row>
    <row r="672" spans="1:15" x14ac:dyDescent="0.25">
      <c r="A672" s="4">
        <v>2</v>
      </c>
      <c r="B672" s="4">
        <v>458</v>
      </c>
      <c r="C672" s="1" t="s">
        <v>8</v>
      </c>
      <c r="D672" s="1">
        <f>IF(Table1[[#This Row],[WordType]]="Word",1,-1)</f>
        <v>1</v>
      </c>
      <c r="E672" s="1" t="s">
        <v>9</v>
      </c>
      <c r="F672" s="1">
        <f>IF(Table1[[#This Row],[WordCategory]]="Moral",1,-1)</f>
        <v>1</v>
      </c>
      <c r="G672" s="1">
        <f>IF(Table1[[#This Row],[WordCatCode]]=F671,1,0)</f>
        <v>1</v>
      </c>
      <c r="H672" s="1" t="s">
        <v>336</v>
      </c>
      <c r="I672" s="1">
        <v>49</v>
      </c>
      <c r="J672" s="1" t="s">
        <v>13</v>
      </c>
      <c r="K672" s="1">
        <v>1</v>
      </c>
      <c r="L672" s="1">
        <v>0.49274405790492898</v>
      </c>
      <c r="M672">
        <v>0.99692094326019287</v>
      </c>
      <c r="N672">
        <v>4.2346034049987793</v>
      </c>
      <c r="O672">
        <v>12.819354057312012</v>
      </c>
    </row>
    <row r="673" spans="1:15" x14ac:dyDescent="0.25">
      <c r="A673" s="4">
        <v>2</v>
      </c>
      <c r="B673" s="4">
        <v>459</v>
      </c>
      <c r="C673" s="1" t="s">
        <v>12</v>
      </c>
      <c r="D673" s="1">
        <f>IF(Table1[[#This Row],[WordType]]="Word",1,-1)</f>
        <v>-1</v>
      </c>
      <c r="E673" s="1" t="s">
        <v>11</v>
      </c>
      <c r="F673" s="1">
        <f>IF(Table1[[#This Row],[WordCategory]]="Moral",1,-1)</f>
        <v>-1</v>
      </c>
      <c r="G673" s="1">
        <f>IF(Table1[[#This Row],[WordCatCode]]=F672,1,0)</f>
        <v>0</v>
      </c>
      <c r="H673" s="1" t="s">
        <v>211</v>
      </c>
      <c r="I673" s="1">
        <v>53</v>
      </c>
      <c r="J673" s="1" t="s">
        <v>13</v>
      </c>
      <c r="K673" s="1">
        <v>1</v>
      </c>
      <c r="L673" s="1">
        <v>0.45436607371084398</v>
      </c>
      <c r="M673">
        <v>3.4608974456787109</v>
      </c>
      <c r="N673">
        <v>3.1559648513793945</v>
      </c>
      <c r="O673">
        <v>16.091590881347656</v>
      </c>
    </row>
    <row r="674" spans="1:15" x14ac:dyDescent="0.25">
      <c r="A674" s="4">
        <v>2</v>
      </c>
      <c r="B674" s="4">
        <v>460</v>
      </c>
      <c r="C674" s="1" t="s">
        <v>12</v>
      </c>
      <c r="D674" s="1">
        <f>IF(Table1[[#This Row],[WordType]]="Word",1,-1)</f>
        <v>-1</v>
      </c>
      <c r="E674" s="1" t="s">
        <v>9</v>
      </c>
      <c r="F674" s="1">
        <f>IF(Table1[[#This Row],[WordCategory]]="Moral",1,-1)</f>
        <v>1</v>
      </c>
      <c r="G674" s="1">
        <f>IF(Table1[[#This Row],[WordCatCode]]=F673,1,0)</f>
        <v>0</v>
      </c>
      <c r="H674" s="1" t="s">
        <v>60</v>
      </c>
      <c r="I674" s="1">
        <v>53</v>
      </c>
      <c r="J674" s="1" t="s">
        <v>13</v>
      </c>
      <c r="K674" s="1">
        <v>1</v>
      </c>
      <c r="L674" s="1">
        <v>0.53691296372562702</v>
      </c>
      <c r="M674">
        <v>-14.788260459899902</v>
      </c>
      <c r="N674">
        <v>-12.857406616210938</v>
      </c>
      <c r="O674">
        <v>-3.0436325073242187</v>
      </c>
    </row>
    <row r="675" spans="1:15" x14ac:dyDescent="0.25">
      <c r="A675" s="4">
        <v>2</v>
      </c>
      <c r="B675" s="4">
        <v>462</v>
      </c>
      <c r="C675" s="1" t="s">
        <v>8</v>
      </c>
      <c r="D675" s="1">
        <f>IF(Table1[[#This Row],[WordType]]="Word",1,-1)</f>
        <v>1</v>
      </c>
      <c r="E675" s="1" t="s">
        <v>9</v>
      </c>
      <c r="F675" s="1">
        <f>IF(Table1[[#This Row],[WordCategory]]="Moral",1,-1)</f>
        <v>1</v>
      </c>
      <c r="G675" s="1">
        <f>IF(Table1[[#This Row],[WordCatCode]]=F674,1,0)</f>
        <v>1</v>
      </c>
      <c r="H675" s="1" t="s">
        <v>221</v>
      </c>
      <c r="I675" s="1">
        <v>49</v>
      </c>
      <c r="J675" s="1" t="s">
        <v>13</v>
      </c>
      <c r="K675" s="1">
        <v>1</v>
      </c>
      <c r="L675" s="1">
        <v>0.54003853024914905</v>
      </c>
      <c r="M675">
        <v>0.42997834086418152</v>
      </c>
      <c r="N675">
        <v>3.7729921340942383</v>
      </c>
      <c r="O675">
        <v>13.01708984375</v>
      </c>
    </row>
    <row r="676" spans="1:15" x14ac:dyDescent="0.25">
      <c r="A676" s="4">
        <v>2</v>
      </c>
      <c r="B676" s="4">
        <v>463</v>
      </c>
      <c r="C676" s="1" t="s">
        <v>12</v>
      </c>
      <c r="D676" s="1">
        <f>IF(Table1[[#This Row],[WordType]]="Word",1,-1)</f>
        <v>-1</v>
      </c>
      <c r="E676" s="1" t="s">
        <v>9</v>
      </c>
      <c r="F676" s="1">
        <f>IF(Table1[[#This Row],[WordCategory]]="Moral",1,-1)</f>
        <v>1</v>
      </c>
      <c r="G676" s="1">
        <f>IF(Table1[[#This Row],[WordCatCode]]=F675,1,0)</f>
        <v>1</v>
      </c>
      <c r="H676" s="1" t="s">
        <v>325</v>
      </c>
      <c r="I676" s="1">
        <v>53</v>
      </c>
      <c r="J676" s="1" t="s">
        <v>13</v>
      </c>
      <c r="K676" s="1">
        <v>1</v>
      </c>
      <c r="L676" s="1">
        <v>0.445845760055818</v>
      </c>
      <c r="M676">
        <v>-2.7648379802703857</v>
      </c>
      <c r="N676">
        <v>-0.79198330640792847</v>
      </c>
      <c r="O676">
        <v>5.920936107635498</v>
      </c>
    </row>
    <row r="677" spans="1:15" x14ac:dyDescent="0.25">
      <c r="A677" s="4">
        <v>2</v>
      </c>
      <c r="B677" s="4">
        <v>464</v>
      </c>
      <c r="C677" s="1" t="s">
        <v>8</v>
      </c>
      <c r="D677" s="1">
        <f>IF(Table1[[#This Row],[WordType]]="Word",1,-1)</f>
        <v>1</v>
      </c>
      <c r="E677" s="1" t="s">
        <v>11</v>
      </c>
      <c r="F677" s="1">
        <f>IF(Table1[[#This Row],[WordCategory]]="Moral",1,-1)</f>
        <v>-1</v>
      </c>
      <c r="G677" s="1">
        <f>IF(Table1[[#This Row],[WordCatCode]]=F676,1,0)</f>
        <v>0</v>
      </c>
      <c r="H677" s="1" t="s">
        <v>377</v>
      </c>
      <c r="I677" s="1">
        <v>49</v>
      </c>
      <c r="J677" s="1" t="s">
        <v>13</v>
      </c>
      <c r="K677" s="1">
        <v>1</v>
      </c>
      <c r="L677" s="1">
        <v>0.42843912646640098</v>
      </c>
      <c r="M677">
        <v>0.72357064485549927</v>
      </c>
      <c r="N677">
        <v>5.5551242828369141</v>
      </c>
      <c r="O677">
        <v>9.1438436508178711</v>
      </c>
    </row>
    <row r="678" spans="1:15" x14ac:dyDescent="0.25">
      <c r="A678" s="4">
        <v>2</v>
      </c>
      <c r="B678" s="4">
        <v>465</v>
      </c>
      <c r="C678" s="1" t="s">
        <v>8</v>
      </c>
      <c r="D678" s="1">
        <f>IF(Table1[[#This Row],[WordType]]="Word",1,-1)</f>
        <v>1</v>
      </c>
      <c r="E678" s="1" t="s">
        <v>11</v>
      </c>
      <c r="F678" s="1">
        <f>IF(Table1[[#This Row],[WordCategory]]="Moral",1,-1)</f>
        <v>-1</v>
      </c>
      <c r="G678" s="1">
        <f>IF(Table1[[#This Row],[WordCatCode]]=F677,1,0)</f>
        <v>1</v>
      </c>
      <c r="H678" s="1" t="s">
        <v>497</v>
      </c>
      <c r="I678" s="1">
        <v>53</v>
      </c>
      <c r="J678" s="1" t="s">
        <v>10</v>
      </c>
      <c r="K678" s="1">
        <v>0</v>
      </c>
      <c r="L678" s="1">
        <v>0.51738856104202602</v>
      </c>
      <c r="M678">
        <v>-2.8082349300384521</v>
      </c>
      <c r="N678">
        <v>-3.099001407623291</v>
      </c>
      <c r="O678">
        <v>4.7325778007507324</v>
      </c>
    </row>
    <row r="679" spans="1:15" x14ac:dyDescent="0.25">
      <c r="A679" s="4">
        <v>2</v>
      </c>
      <c r="B679" s="4">
        <v>467</v>
      </c>
      <c r="C679" s="1" t="s">
        <v>12</v>
      </c>
      <c r="D679" s="1">
        <f>IF(Table1[[#This Row],[WordType]]="Word",1,-1)</f>
        <v>-1</v>
      </c>
      <c r="E679" s="1" t="s">
        <v>11</v>
      </c>
      <c r="F679" s="1">
        <f>IF(Table1[[#This Row],[WordCategory]]="Moral",1,-1)</f>
        <v>-1</v>
      </c>
      <c r="G679" s="1">
        <f>IF(Table1[[#This Row],[WordCatCode]]=F678,1,0)</f>
        <v>1</v>
      </c>
      <c r="H679" s="1" t="s">
        <v>480</v>
      </c>
      <c r="I679" s="1">
        <v>49</v>
      </c>
      <c r="J679" s="1" t="s">
        <v>10</v>
      </c>
      <c r="K679" s="1">
        <v>0</v>
      </c>
      <c r="L679" s="1">
        <v>0.66381688532419503</v>
      </c>
      <c r="M679">
        <v>-2.2737762928009033</v>
      </c>
      <c r="N679">
        <v>6.0276813507080078</v>
      </c>
      <c r="O679">
        <v>14.401132583618164</v>
      </c>
    </row>
    <row r="680" spans="1:15" x14ac:dyDescent="0.25">
      <c r="A680" s="4">
        <v>2</v>
      </c>
      <c r="B680" s="4">
        <v>468</v>
      </c>
      <c r="C680" s="1" t="s">
        <v>8</v>
      </c>
      <c r="D680" s="1">
        <f>IF(Table1[[#This Row],[WordType]]="Word",1,-1)</f>
        <v>1</v>
      </c>
      <c r="E680" s="1" t="s">
        <v>11</v>
      </c>
      <c r="F680" s="1">
        <f>IF(Table1[[#This Row],[WordCategory]]="Moral",1,-1)</f>
        <v>-1</v>
      </c>
      <c r="G680" s="1">
        <f>IF(Table1[[#This Row],[WordCatCode]]=F679,1,0)</f>
        <v>1</v>
      </c>
      <c r="H680" s="1" t="s">
        <v>313</v>
      </c>
      <c r="I680" s="1">
        <v>53</v>
      </c>
      <c r="J680" s="1" t="s">
        <v>10</v>
      </c>
      <c r="K680" s="1">
        <v>0</v>
      </c>
      <c r="L680" s="1">
        <v>0.38970282068476098</v>
      </c>
      <c r="M680">
        <v>-8.6320362091064453</v>
      </c>
      <c r="N680">
        <v>-3.3952867984771729</v>
      </c>
      <c r="O680">
        <v>-2.5125153064727783</v>
      </c>
    </row>
    <row r="681" spans="1:15" x14ac:dyDescent="0.25">
      <c r="A681" s="4">
        <v>2</v>
      </c>
      <c r="B681" s="4">
        <v>469</v>
      </c>
      <c r="C681" s="1" t="s">
        <v>12</v>
      </c>
      <c r="D681" s="1">
        <f>IF(Table1[[#This Row],[WordType]]="Word",1,-1)</f>
        <v>-1</v>
      </c>
      <c r="E681" s="1" t="s">
        <v>11</v>
      </c>
      <c r="F681" s="1">
        <f>IF(Table1[[#This Row],[WordCategory]]="Moral",1,-1)</f>
        <v>-1</v>
      </c>
      <c r="G681" s="1">
        <f>IF(Table1[[#This Row],[WordCatCode]]=F680,1,0)</f>
        <v>1</v>
      </c>
      <c r="H681" s="1" t="s">
        <v>389</v>
      </c>
      <c r="I681" s="1">
        <v>53</v>
      </c>
      <c r="J681" s="1" t="s">
        <v>13</v>
      </c>
      <c r="K681" s="1">
        <v>1</v>
      </c>
      <c r="L681" s="1">
        <v>0.52146927244029895</v>
      </c>
      <c r="M681">
        <v>3.6425495147705078</v>
      </c>
      <c r="N681">
        <v>6.6644954681396484</v>
      </c>
      <c r="O681">
        <v>18.657449722290039</v>
      </c>
    </row>
    <row r="682" spans="1:15" x14ac:dyDescent="0.25">
      <c r="A682" s="4">
        <v>2</v>
      </c>
      <c r="B682" s="4">
        <v>470</v>
      </c>
      <c r="C682" s="1" t="s">
        <v>8</v>
      </c>
      <c r="D682" s="1">
        <f>IF(Table1[[#This Row],[WordType]]="Word",1,-1)</f>
        <v>1</v>
      </c>
      <c r="E682" s="1" t="s">
        <v>9</v>
      </c>
      <c r="F682" s="1">
        <f>IF(Table1[[#This Row],[WordCategory]]="Moral",1,-1)</f>
        <v>1</v>
      </c>
      <c r="G682" s="1">
        <f>IF(Table1[[#This Row],[WordCatCode]]=F681,1,0)</f>
        <v>0</v>
      </c>
      <c r="H682" s="1" t="s">
        <v>369</v>
      </c>
      <c r="I682" s="1">
        <v>53</v>
      </c>
      <c r="J682" s="1" t="s">
        <v>10</v>
      </c>
      <c r="K682" s="1">
        <v>0</v>
      </c>
      <c r="L682" s="1">
        <v>0.57449546805582896</v>
      </c>
      <c r="M682">
        <v>-7.3807177543640137</v>
      </c>
      <c r="N682">
        <v>-4.5101432800292969</v>
      </c>
      <c r="O682">
        <v>-11.995340347290039</v>
      </c>
    </row>
    <row r="683" spans="1:15" x14ac:dyDescent="0.25">
      <c r="A683" s="4">
        <v>2</v>
      </c>
      <c r="B683" s="4">
        <v>471</v>
      </c>
      <c r="C683" s="1" t="s">
        <v>8</v>
      </c>
      <c r="D683" s="1">
        <f>IF(Table1[[#This Row],[WordType]]="Word",1,-1)</f>
        <v>1</v>
      </c>
      <c r="E683" s="1" t="s">
        <v>11</v>
      </c>
      <c r="F683" s="1">
        <f>IF(Table1[[#This Row],[WordCategory]]="Moral",1,-1)</f>
        <v>-1</v>
      </c>
      <c r="G683" s="1">
        <f>IF(Table1[[#This Row],[WordCatCode]]=F682,1,0)</f>
        <v>0</v>
      </c>
      <c r="H683" s="1" t="s">
        <v>171</v>
      </c>
      <c r="I683" s="1">
        <v>49</v>
      </c>
      <c r="J683" s="1" t="s">
        <v>13</v>
      </c>
      <c r="K683" s="1">
        <v>1</v>
      </c>
      <c r="L683" s="1">
        <v>0.50291196815669503</v>
      </c>
      <c r="M683">
        <v>-1.5673307180404663</v>
      </c>
      <c r="N683">
        <v>1.2190569639205933</v>
      </c>
      <c r="O683">
        <v>-2.6273949146270752</v>
      </c>
    </row>
    <row r="684" spans="1:15" x14ac:dyDescent="0.25">
      <c r="A684" s="4">
        <v>2</v>
      </c>
      <c r="B684" s="4">
        <v>474</v>
      </c>
      <c r="C684" s="1" t="s">
        <v>8</v>
      </c>
      <c r="D684" s="1">
        <f>IF(Table1[[#This Row],[WordType]]="Word",1,-1)</f>
        <v>1</v>
      </c>
      <c r="E684" s="1" t="s">
        <v>9</v>
      </c>
      <c r="F684" s="1">
        <f>IF(Table1[[#This Row],[WordCategory]]="Moral",1,-1)</f>
        <v>1</v>
      </c>
      <c r="G684" s="1">
        <f>IF(Table1[[#This Row],[WordCatCode]]=F683,1,0)</f>
        <v>0</v>
      </c>
      <c r="H684" s="1" t="s">
        <v>337</v>
      </c>
      <c r="I684" s="1">
        <v>53</v>
      </c>
      <c r="J684" s="1" t="s">
        <v>10</v>
      </c>
      <c r="K684" s="1">
        <v>0</v>
      </c>
      <c r="L684" s="1">
        <v>0.46595901704859</v>
      </c>
      <c r="M684">
        <v>-11.07320499420166</v>
      </c>
      <c r="N684">
        <v>-0.92032891511917114</v>
      </c>
      <c r="O684">
        <v>5.3542876243591309</v>
      </c>
    </row>
    <row r="685" spans="1:15" x14ac:dyDescent="0.25">
      <c r="A685" s="4">
        <v>2</v>
      </c>
      <c r="B685" s="4">
        <v>475</v>
      </c>
      <c r="C685" s="1" t="s">
        <v>12</v>
      </c>
      <c r="D685" s="1">
        <f>IF(Table1[[#This Row],[WordType]]="Word",1,-1)</f>
        <v>-1</v>
      </c>
      <c r="E685" s="1" t="s">
        <v>11</v>
      </c>
      <c r="F685" s="1">
        <f>IF(Table1[[#This Row],[WordCategory]]="Moral",1,-1)</f>
        <v>-1</v>
      </c>
      <c r="G685" s="1">
        <f>IF(Table1[[#This Row],[WordCatCode]]=F684,1,0)</f>
        <v>0</v>
      </c>
      <c r="H685" s="1" t="s">
        <v>91</v>
      </c>
      <c r="I685" s="1">
        <v>53</v>
      </c>
      <c r="J685" s="1" t="s">
        <v>13</v>
      </c>
      <c r="K685" s="1">
        <v>1</v>
      </c>
      <c r="L685" s="1">
        <v>0.480847722385079</v>
      </c>
      <c r="M685">
        <v>0.11160878092050552</v>
      </c>
      <c r="N685">
        <v>2.4905047416687012</v>
      </c>
      <c r="O685">
        <v>4.5316834449768066</v>
      </c>
    </row>
    <row r="686" spans="1:15" x14ac:dyDescent="0.25">
      <c r="A686" s="4">
        <v>2</v>
      </c>
      <c r="B686" s="4">
        <v>476</v>
      </c>
      <c r="C686" s="1" t="s">
        <v>8</v>
      </c>
      <c r="D686" s="1">
        <f>IF(Table1[[#This Row],[WordType]]="Word",1,-1)</f>
        <v>1</v>
      </c>
      <c r="E686" s="1" t="s">
        <v>9</v>
      </c>
      <c r="F686" s="1">
        <f>IF(Table1[[#This Row],[WordCategory]]="Moral",1,-1)</f>
        <v>1</v>
      </c>
      <c r="G686" s="1">
        <f>IF(Table1[[#This Row],[WordCatCode]]=F685,1,0)</f>
        <v>0</v>
      </c>
      <c r="H686" s="1" t="s">
        <v>44</v>
      </c>
      <c r="I686" s="1">
        <v>49</v>
      </c>
      <c r="J686" s="1" t="s">
        <v>13</v>
      </c>
      <c r="K686" s="1">
        <v>1</v>
      </c>
      <c r="L686" s="1">
        <v>0.51833232154604103</v>
      </c>
      <c r="M686">
        <v>-7.2193465232849121</v>
      </c>
      <c r="N686">
        <v>-2.4571073055267334</v>
      </c>
      <c r="O686">
        <v>7.2998476028442383</v>
      </c>
    </row>
    <row r="687" spans="1:15" x14ac:dyDescent="0.25">
      <c r="A687" s="4">
        <v>2</v>
      </c>
      <c r="B687" s="4">
        <v>477</v>
      </c>
      <c r="C687" s="1" t="s">
        <v>8</v>
      </c>
      <c r="D687" s="1">
        <f>IF(Table1[[#This Row],[WordType]]="Word",1,-1)</f>
        <v>1</v>
      </c>
      <c r="E687" s="1" t="s">
        <v>9</v>
      </c>
      <c r="F687" s="1">
        <f>IF(Table1[[#This Row],[WordCategory]]="Moral",1,-1)</f>
        <v>1</v>
      </c>
      <c r="G687" s="1">
        <f>IF(Table1[[#This Row],[WordCatCode]]=F686,1,0)</f>
        <v>1</v>
      </c>
      <c r="H687" s="1" t="s">
        <v>414</v>
      </c>
      <c r="I687" s="1">
        <v>49</v>
      </c>
      <c r="J687" s="1" t="s">
        <v>13</v>
      </c>
      <c r="K687" s="1">
        <v>1</v>
      </c>
      <c r="L687" s="1">
        <v>0.51832890626974404</v>
      </c>
      <c r="M687">
        <v>-4.0338172912597656</v>
      </c>
      <c r="N687">
        <v>-2.0871739387512207</v>
      </c>
      <c r="O687">
        <v>2.2347807884216309</v>
      </c>
    </row>
    <row r="688" spans="1:15" x14ac:dyDescent="0.25">
      <c r="A688" s="4">
        <v>2</v>
      </c>
      <c r="B688" s="4">
        <v>479</v>
      </c>
      <c r="C688" s="1" t="s">
        <v>8</v>
      </c>
      <c r="D688" s="1">
        <f>IF(Table1[[#This Row],[WordType]]="Word",1,-1)</f>
        <v>1</v>
      </c>
      <c r="E688" s="1" t="s">
        <v>9</v>
      </c>
      <c r="F688" s="1">
        <f>IF(Table1[[#This Row],[WordCategory]]="Moral",1,-1)</f>
        <v>1</v>
      </c>
      <c r="G688" s="1">
        <f>IF(Table1[[#This Row],[WordCatCode]]=F687,1,0)</f>
        <v>1</v>
      </c>
      <c r="H688" s="1" t="s">
        <v>301</v>
      </c>
      <c r="I688" s="1">
        <v>49</v>
      </c>
      <c r="J688" s="1" t="s">
        <v>13</v>
      </c>
      <c r="K688" s="1">
        <v>1</v>
      </c>
      <c r="L688" s="1">
        <v>0.56630956893786799</v>
      </c>
      <c r="M688">
        <v>2.5581924915313721</v>
      </c>
      <c r="N688">
        <v>-0.95934766530990601</v>
      </c>
      <c r="O688">
        <v>10.379852294921875</v>
      </c>
    </row>
    <row r="689" spans="1:15" x14ac:dyDescent="0.25">
      <c r="A689" s="4">
        <v>2</v>
      </c>
      <c r="B689" s="4">
        <v>480</v>
      </c>
      <c r="C689" s="1" t="s">
        <v>12</v>
      </c>
      <c r="D689" s="1">
        <f>IF(Table1[[#This Row],[WordType]]="Word",1,-1)</f>
        <v>-1</v>
      </c>
      <c r="E689" s="1" t="s">
        <v>11</v>
      </c>
      <c r="F689" s="1">
        <f>IF(Table1[[#This Row],[WordCategory]]="Moral",1,-1)</f>
        <v>-1</v>
      </c>
      <c r="G689" s="1">
        <f>IF(Table1[[#This Row],[WordCatCode]]=F688,1,0)</f>
        <v>0</v>
      </c>
      <c r="H689" s="1" t="s">
        <v>146</v>
      </c>
      <c r="I689" s="1">
        <v>53</v>
      </c>
      <c r="J689" s="1" t="s">
        <v>13</v>
      </c>
      <c r="K689" s="1">
        <v>1</v>
      </c>
      <c r="L689" s="1">
        <v>0.575610562693328</v>
      </c>
      <c r="M689">
        <v>10.777316093444824</v>
      </c>
      <c r="N689">
        <v>0.58335638046264648</v>
      </c>
      <c r="O689">
        <v>-0.44379568099975586</v>
      </c>
    </row>
    <row r="690" spans="1:15" x14ac:dyDescent="0.25">
      <c r="A690" s="4">
        <v>2</v>
      </c>
      <c r="B690" s="4">
        <v>481</v>
      </c>
      <c r="C690" s="1" t="s">
        <v>12</v>
      </c>
      <c r="D690" s="1">
        <f>IF(Table1[[#This Row],[WordType]]="Word",1,-1)</f>
        <v>-1</v>
      </c>
      <c r="E690" s="1" t="s">
        <v>11</v>
      </c>
      <c r="F690" s="1">
        <f>IF(Table1[[#This Row],[WordCategory]]="Moral",1,-1)</f>
        <v>-1</v>
      </c>
      <c r="G690" s="1">
        <f>IF(Table1[[#This Row],[WordCatCode]]=F689,1,0)</f>
        <v>1</v>
      </c>
      <c r="H690" s="1" t="s">
        <v>356</v>
      </c>
      <c r="I690" s="1">
        <v>53</v>
      </c>
      <c r="J690" s="1" t="s">
        <v>13</v>
      </c>
      <c r="K690" s="1">
        <v>1</v>
      </c>
      <c r="L690" s="1">
        <v>0.52933868730906397</v>
      </c>
      <c r="M690">
        <v>-5.3448472023010254</v>
      </c>
      <c r="N690">
        <v>-6.7468934059143066</v>
      </c>
      <c r="O690">
        <v>1.9554699659347534</v>
      </c>
    </row>
    <row r="691" spans="1:15" x14ac:dyDescent="0.25">
      <c r="A691" s="4">
        <v>2</v>
      </c>
      <c r="B691" s="4">
        <v>482</v>
      </c>
      <c r="C691" s="1" t="s">
        <v>8</v>
      </c>
      <c r="D691" s="1">
        <f>IF(Table1[[#This Row],[WordType]]="Word",1,-1)</f>
        <v>1</v>
      </c>
      <c r="E691" s="1" t="s">
        <v>11</v>
      </c>
      <c r="F691" s="1">
        <f>IF(Table1[[#This Row],[WordCategory]]="Moral",1,-1)</f>
        <v>-1</v>
      </c>
      <c r="G691" s="1">
        <f>IF(Table1[[#This Row],[WordCatCode]]=F690,1,0)</f>
        <v>1</v>
      </c>
      <c r="H691" s="1" t="s">
        <v>340</v>
      </c>
      <c r="I691" s="1">
        <v>49</v>
      </c>
      <c r="J691" s="1" t="s">
        <v>13</v>
      </c>
      <c r="K691" s="1">
        <v>1</v>
      </c>
      <c r="L691" s="1">
        <v>0.43697936274111299</v>
      </c>
      <c r="M691">
        <v>0.30028808116912842</v>
      </c>
      <c r="N691">
        <v>-5.3763298988342285</v>
      </c>
      <c r="O691">
        <v>5.3987455368041992</v>
      </c>
    </row>
    <row r="692" spans="1:15" x14ac:dyDescent="0.25">
      <c r="A692" s="4">
        <v>2</v>
      </c>
      <c r="B692" s="4">
        <v>483</v>
      </c>
      <c r="C692" s="1" t="s">
        <v>8</v>
      </c>
      <c r="D692" s="1">
        <f>IF(Table1[[#This Row],[WordType]]="Word",1,-1)</f>
        <v>1</v>
      </c>
      <c r="E692" s="1" t="s">
        <v>11</v>
      </c>
      <c r="F692" s="1">
        <f>IF(Table1[[#This Row],[WordCategory]]="Moral",1,-1)</f>
        <v>-1</v>
      </c>
      <c r="G692" s="1">
        <f>IF(Table1[[#This Row],[WordCatCode]]=F691,1,0)</f>
        <v>1</v>
      </c>
      <c r="H692" s="1" t="s">
        <v>276</v>
      </c>
      <c r="I692" s="1">
        <v>49</v>
      </c>
      <c r="J692" s="1" t="s">
        <v>13</v>
      </c>
      <c r="K692" s="1">
        <v>1</v>
      </c>
      <c r="L692" s="1">
        <v>0.59725814219564199</v>
      </c>
      <c r="M692">
        <v>10.754177093505859</v>
      </c>
      <c r="N692">
        <v>8.2360124588012695</v>
      </c>
      <c r="O692">
        <v>3.1135489940643311</v>
      </c>
    </row>
    <row r="693" spans="1:15" x14ac:dyDescent="0.25">
      <c r="A693" s="4">
        <v>2</v>
      </c>
      <c r="B693" s="4">
        <v>484</v>
      </c>
      <c r="C693" s="1" t="s">
        <v>8</v>
      </c>
      <c r="D693" s="1">
        <f>IF(Table1[[#This Row],[WordType]]="Word",1,-1)</f>
        <v>1</v>
      </c>
      <c r="E693" s="1" t="s">
        <v>11</v>
      </c>
      <c r="F693" s="1">
        <f>IF(Table1[[#This Row],[WordCategory]]="Moral",1,-1)</f>
        <v>-1</v>
      </c>
      <c r="G693" s="1">
        <f>IF(Table1[[#This Row],[WordCatCode]]=F692,1,0)</f>
        <v>1</v>
      </c>
      <c r="H693" s="1" t="s">
        <v>167</v>
      </c>
      <c r="I693" s="1">
        <v>49</v>
      </c>
      <c r="J693" s="1" t="s">
        <v>13</v>
      </c>
      <c r="K693" s="1">
        <v>1</v>
      </c>
      <c r="L693" s="1">
        <v>0.48880223522428401</v>
      </c>
      <c r="M693">
        <v>-8.4092216491699219</v>
      </c>
      <c r="N693">
        <v>6.6859884262084961</v>
      </c>
      <c r="O693">
        <v>8.6245546340942383</v>
      </c>
    </row>
    <row r="694" spans="1:15" x14ac:dyDescent="0.25">
      <c r="A694" s="4">
        <v>2</v>
      </c>
      <c r="B694" s="4">
        <v>486</v>
      </c>
      <c r="C694" s="1" t="s">
        <v>12</v>
      </c>
      <c r="D694" s="1">
        <f>IF(Table1[[#This Row],[WordType]]="Word",1,-1)</f>
        <v>-1</v>
      </c>
      <c r="E694" s="1" t="s">
        <v>9</v>
      </c>
      <c r="F694" s="1">
        <f>IF(Table1[[#This Row],[WordCategory]]="Moral",1,-1)</f>
        <v>1</v>
      </c>
      <c r="G694" s="1">
        <f>IF(Table1[[#This Row],[WordCatCode]]=F693,1,0)</f>
        <v>0</v>
      </c>
      <c r="H694" s="1" t="s">
        <v>288</v>
      </c>
      <c r="I694" s="1">
        <v>53</v>
      </c>
      <c r="J694" s="1" t="s">
        <v>13</v>
      </c>
      <c r="K694" s="1">
        <v>1</v>
      </c>
      <c r="L694" s="1">
        <v>0.55582460504956499</v>
      </c>
      <c r="M694">
        <v>4.2139225006103516</v>
      </c>
      <c r="N694">
        <v>10.242218017578125</v>
      </c>
      <c r="O694">
        <v>13.215364456176758</v>
      </c>
    </row>
    <row r="695" spans="1:15" x14ac:dyDescent="0.25">
      <c r="A695" s="4">
        <v>2</v>
      </c>
      <c r="B695" s="4">
        <v>487</v>
      </c>
      <c r="C695" s="1" t="s">
        <v>12</v>
      </c>
      <c r="D695" s="1">
        <f>IF(Table1[[#This Row],[WordType]]="Word",1,-1)</f>
        <v>-1</v>
      </c>
      <c r="E695" s="1" t="s">
        <v>9</v>
      </c>
      <c r="F695" s="1">
        <f>IF(Table1[[#This Row],[WordCategory]]="Moral",1,-1)</f>
        <v>1</v>
      </c>
      <c r="G695" s="1">
        <f>IF(Table1[[#This Row],[WordCatCode]]=F694,1,0)</f>
        <v>1</v>
      </c>
      <c r="H695" s="1" t="s">
        <v>262</v>
      </c>
      <c r="I695" s="1">
        <v>49</v>
      </c>
      <c r="J695" s="1" t="s">
        <v>10</v>
      </c>
      <c r="K695" s="1">
        <v>0</v>
      </c>
      <c r="L695" s="1">
        <v>0.42411023669410503</v>
      </c>
      <c r="M695">
        <v>-12.490062713623047</v>
      </c>
      <c r="N695">
        <v>-1.4321098327636719</v>
      </c>
      <c r="O695">
        <v>6.5234050750732422</v>
      </c>
    </row>
    <row r="696" spans="1:15" x14ac:dyDescent="0.25">
      <c r="A696" s="4">
        <v>2</v>
      </c>
      <c r="B696" s="4">
        <v>488</v>
      </c>
      <c r="C696" s="1" t="s">
        <v>8</v>
      </c>
      <c r="D696" s="1">
        <f>IF(Table1[[#This Row],[WordType]]="Word",1,-1)</f>
        <v>1</v>
      </c>
      <c r="E696" s="1" t="s">
        <v>9</v>
      </c>
      <c r="F696" s="1">
        <f>IF(Table1[[#This Row],[WordCategory]]="Moral",1,-1)</f>
        <v>1</v>
      </c>
      <c r="G696" s="1">
        <f>IF(Table1[[#This Row],[WordCatCode]]=F695,1,0)</f>
        <v>1</v>
      </c>
      <c r="H696" s="1" t="s">
        <v>470</v>
      </c>
      <c r="I696" s="1">
        <v>49</v>
      </c>
      <c r="J696" s="1" t="s">
        <v>13</v>
      </c>
      <c r="K696" s="1">
        <v>1</v>
      </c>
      <c r="L696" s="1">
        <v>0.48762168060056899</v>
      </c>
      <c r="M696">
        <v>-0.93376642465591431</v>
      </c>
      <c r="N696">
        <v>11.103025436401367</v>
      </c>
      <c r="O696">
        <v>17.59807014465332</v>
      </c>
    </row>
    <row r="697" spans="1:15" x14ac:dyDescent="0.25">
      <c r="A697" s="4">
        <v>2</v>
      </c>
      <c r="B697" s="4">
        <v>489</v>
      </c>
      <c r="C697" s="1" t="s">
        <v>12</v>
      </c>
      <c r="D697" s="1">
        <f>IF(Table1[[#This Row],[WordType]]="Word",1,-1)</f>
        <v>-1</v>
      </c>
      <c r="E697" s="1" t="s">
        <v>9</v>
      </c>
      <c r="F697" s="1">
        <f>IF(Table1[[#This Row],[WordCategory]]="Moral",1,-1)</f>
        <v>1</v>
      </c>
      <c r="G697" s="1">
        <f>IF(Table1[[#This Row],[WordCatCode]]=F696,1,0)</f>
        <v>1</v>
      </c>
      <c r="H697" s="1" t="s">
        <v>494</v>
      </c>
      <c r="I697" s="1">
        <v>53</v>
      </c>
      <c r="J697" s="1" t="s">
        <v>13</v>
      </c>
      <c r="K697" s="1">
        <v>1</v>
      </c>
      <c r="L697" s="1">
        <v>0.35444015730172401</v>
      </c>
      <c r="M697">
        <v>-2.9147803783416748</v>
      </c>
      <c r="N697">
        <v>-1.5986287593841553</v>
      </c>
      <c r="O697">
        <v>-9.3365983963012695</v>
      </c>
    </row>
    <row r="698" spans="1:15" x14ac:dyDescent="0.25">
      <c r="A698" s="4">
        <v>2</v>
      </c>
      <c r="B698" s="4">
        <v>490</v>
      </c>
      <c r="C698" s="1" t="s">
        <v>8</v>
      </c>
      <c r="D698" s="1">
        <f>IF(Table1[[#This Row],[WordType]]="Word",1,-1)</f>
        <v>1</v>
      </c>
      <c r="E698" s="1" t="s">
        <v>9</v>
      </c>
      <c r="F698" s="1">
        <f>IF(Table1[[#This Row],[WordCategory]]="Moral",1,-1)</f>
        <v>1</v>
      </c>
      <c r="G698" s="1">
        <f>IF(Table1[[#This Row],[WordCatCode]]=F697,1,0)</f>
        <v>1</v>
      </c>
      <c r="H698" s="1" t="s">
        <v>274</v>
      </c>
      <c r="I698" s="1">
        <v>49</v>
      </c>
      <c r="J698" s="1" t="s">
        <v>13</v>
      </c>
      <c r="K698" s="1">
        <v>1</v>
      </c>
      <c r="L698" s="1">
        <v>0.46904872287996102</v>
      </c>
      <c r="M698">
        <v>-6.6078891754150391</v>
      </c>
      <c r="N698">
        <v>-8.6176624298095703</v>
      </c>
      <c r="O698">
        <v>2.967371940612793</v>
      </c>
    </row>
    <row r="699" spans="1:15" x14ac:dyDescent="0.25">
      <c r="A699" s="4">
        <v>2</v>
      </c>
      <c r="B699" s="4">
        <v>491</v>
      </c>
      <c r="C699" s="1" t="s">
        <v>12</v>
      </c>
      <c r="D699" s="1">
        <f>IF(Table1[[#This Row],[WordType]]="Word",1,-1)</f>
        <v>-1</v>
      </c>
      <c r="E699" s="1" t="s">
        <v>9</v>
      </c>
      <c r="F699" s="1">
        <f>IF(Table1[[#This Row],[WordCategory]]="Moral",1,-1)</f>
        <v>1</v>
      </c>
      <c r="G699" s="1">
        <f>IF(Table1[[#This Row],[WordCatCode]]=F698,1,0)</f>
        <v>1</v>
      </c>
      <c r="H699" s="1" t="s">
        <v>442</v>
      </c>
      <c r="I699" s="1">
        <v>53</v>
      </c>
      <c r="J699" s="1" t="s">
        <v>13</v>
      </c>
      <c r="K699" s="1">
        <v>1</v>
      </c>
      <c r="L699" s="1">
        <v>0.41493674728553698</v>
      </c>
      <c r="M699">
        <v>3.2866086810827255E-2</v>
      </c>
      <c r="N699">
        <v>1.041567325592041</v>
      </c>
      <c r="O699">
        <v>8.5394096374511719</v>
      </c>
    </row>
    <row r="700" spans="1:15" x14ac:dyDescent="0.25">
      <c r="A700" s="4">
        <v>2</v>
      </c>
      <c r="B700" s="4">
        <v>492</v>
      </c>
      <c r="C700" s="1" t="s">
        <v>8</v>
      </c>
      <c r="D700" s="1">
        <f>IF(Table1[[#This Row],[WordType]]="Word",1,-1)</f>
        <v>1</v>
      </c>
      <c r="E700" s="1" t="s">
        <v>11</v>
      </c>
      <c r="F700" s="1">
        <f>IF(Table1[[#This Row],[WordCategory]]="Moral",1,-1)</f>
        <v>-1</v>
      </c>
      <c r="G700" s="1">
        <f>IF(Table1[[#This Row],[WordCatCode]]=F699,1,0)</f>
        <v>0</v>
      </c>
      <c r="H700" s="1" t="s">
        <v>118</v>
      </c>
      <c r="I700" s="1">
        <v>49</v>
      </c>
      <c r="J700" s="1" t="s">
        <v>13</v>
      </c>
      <c r="K700" s="1">
        <v>1</v>
      </c>
      <c r="L700" s="1">
        <v>0.45850114536005998</v>
      </c>
      <c r="M700">
        <v>-15.420268058776855</v>
      </c>
      <c r="N700">
        <v>-11.941781044006348</v>
      </c>
      <c r="O700">
        <v>-3.3423998355865479</v>
      </c>
    </row>
    <row r="701" spans="1:15" x14ac:dyDescent="0.25">
      <c r="A701" s="4">
        <v>2</v>
      </c>
      <c r="B701" s="4">
        <v>494</v>
      </c>
      <c r="C701" s="1" t="s">
        <v>8</v>
      </c>
      <c r="D701" s="1">
        <f>IF(Table1[[#This Row],[WordType]]="Word",1,-1)</f>
        <v>1</v>
      </c>
      <c r="E701" s="1" t="s">
        <v>9</v>
      </c>
      <c r="F701" s="1">
        <f>IF(Table1[[#This Row],[WordCategory]]="Moral",1,-1)</f>
        <v>1</v>
      </c>
      <c r="G701" s="1">
        <f>IF(Table1[[#This Row],[WordCatCode]]=F700,1,0)</f>
        <v>0</v>
      </c>
      <c r="H701" s="1" t="s">
        <v>95</v>
      </c>
      <c r="I701" s="1">
        <v>49</v>
      </c>
      <c r="J701" s="1" t="s">
        <v>13</v>
      </c>
      <c r="K701" s="1">
        <v>1</v>
      </c>
      <c r="L701" s="1">
        <v>0.28889461897779301</v>
      </c>
      <c r="M701">
        <v>-0.47241568565368652</v>
      </c>
      <c r="N701">
        <v>6.6331605911254883</v>
      </c>
      <c r="O701">
        <v>11.184618949890137</v>
      </c>
    </row>
    <row r="702" spans="1:15" x14ac:dyDescent="0.25">
      <c r="A702" s="4">
        <v>2</v>
      </c>
      <c r="B702" s="4">
        <v>496</v>
      </c>
      <c r="C702" s="1" t="s">
        <v>12</v>
      </c>
      <c r="D702" s="1">
        <f>IF(Table1[[#This Row],[WordType]]="Word",1,-1)</f>
        <v>-1</v>
      </c>
      <c r="E702" s="1" t="s">
        <v>11</v>
      </c>
      <c r="F702" s="1">
        <f>IF(Table1[[#This Row],[WordCategory]]="Moral",1,-1)</f>
        <v>-1</v>
      </c>
      <c r="G702" s="1">
        <f>IF(Table1[[#This Row],[WordCatCode]]=F701,1,0)</f>
        <v>0</v>
      </c>
      <c r="H702" s="1" t="s">
        <v>56</v>
      </c>
      <c r="I702" s="1">
        <v>53</v>
      </c>
      <c r="J702" s="1" t="s">
        <v>13</v>
      </c>
      <c r="K702" s="1">
        <v>1</v>
      </c>
      <c r="L702" s="1">
        <v>0.40890874702017799</v>
      </c>
      <c r="M702">
        <v>5.4243226051330566</v>
      </c>
      <c r="N702">
        <v>9.1686592102050781</v>
      </c>
      <c r="O702">
        <v>17.352643966674805</v>
      </c>
    </row>
    <row r="703" spans="1:15" x14ac:dyDescent="0.25">
      <c r="A703" s="4">
        <v>2</v>
      </c>
      <c r="B703" s="4">
        <v>498</v>
      </c>
      <c r="C703" s="1" t="s">
        <v>12</v>
      </c>
      <c r="D703" s="1">
        <f>IF(Table1[[#This Row],[WordType]]="Word",1,-1)</f>
        <v>-1</v>
      </c>
      <c r="E703" s="1" t="s">
        <v>11</v>
      </c>
      <c r="F703" s="1">
        <f>IF(Table1[[#This Row],[WordCategory]]="Moral",1,-1)</f>
        <v>-1</v>
      </c>
      <c r="G703" s="1">
        <f>IF(Table1[[#This Row],[WordCatCode]]=F702,1,0)</f>
        <v>1</v>
      </c>
      <c r="H703" s="1" t="s">
        <v>298</v>
      </c>
      <c r="I703" s="1">
        <v>49</v>
      </c>
      <c r="J703" s="1" t="s">
        <v>10</v>
      </c>
      <c r="K703" s="1">
        <v>0</v>
      </c>
      <c r="L703" s="1">
        <v>0.39978307171259098</v>
      </c>
      <c r="M703">
        <v>0.49024352431297302</v>
      </c>
      <c r="N703">
        <v>3.0204241275787354</v>
      </c>
      <c r="O703">
        <v>15.076881408691406</v>
      </c>
    </row>
    <row r="704" spans="1:15" x14ac:dyDescent="0.25">
      <c r="A704" s="4">
        <v>2</v>
      </c>
      <c r="B704" s="4">
        <v>500</v>
      </c>
      <c r="C704" s="1" t="s">
        <v>8</v>
      </c>
      <c r="D704" s="1">
        <f>IF(Table1[[#This Row],[WordType]]="Word",1,-1)</f>
        <v>1</v>
      </c>
      <c r="E704" s="1" t="s">
        <v>11</v>
      </c>
      <c r="F704" s="1">
        <f>IF(Table1[[#This Row],[WordCategory]]="Moral",1,-1)</f>
        <v>-1</v>
      </c>
      <c r="G704" s="1">
        <f>IF(Table1[[#This Row],[WordCatCode]]=F703,1,0)</f>
        <v>1</v>
      </c>
      <c r="H704" s="1" t="s">
        <v>376</v>
      </c>
      <c r="I704" s="1">
        <v>49</v>
      </c>
      <c r="J704" s="1" t="s">
        <v>13</v>
      </c>
      <c r="K704" s="1">
        <v>1</v>
      </c>
      <c r="L704" s="1">
        <v>0.35091955459210999</v>
      </c>
      <c r="M704">
        <v>2.873089075088501</v>
      </c>
      <c r="N704">
        <v>4.385645866394043</v>
      </c>
      <c r="O704">
        <v>8.8560924530029297</v>
      </c>
    </row>
    <row r="705" spans="1:15" x14ac:dyDescent="0.25">
      <c r="A705" s="4">
        <v>3</v>
      </c>
      <c r="B705" s="4">
        <v>1</v>
      </c>
      <c r="C705" s="1" t="s">
        <v>12</v>
      </c>
      <c r="D705" s="1">
        <f>IF(Table1[[#This Row],[WordType]]="Word",1,-1)</f>
        <v>-1</v>
      </c>
      <c r="E705" s="1" t="s">
        <v>11</v>
      </c>
      <c r="F705" s="1">
        <f>IF(Table1[[#This Row],[WordCategory]]="Moral",1,-1)</f>
        <v>-1</v>
      </c>
      <c r="G705" s="1">
        <v>0</v>
      </c>
      <c r="H705" s="1" t="s">
        <v>144</v>
      </c>
      <c r="I705" s="1">
        <v>49</v>
      </c>
      <c r="J705" s="1" t="s">
        <v>10</v>
      </c>
      <c r="K705" s="1">
        <v>0</v>
      </c>
      <c r="L705" s="1">
        <v>0.614239001937676</v>
      </c>
      <c r="M705">
        <v>7.9023342132568359</v>
      </c>
      <c r="N705">
        <v>11.12508487701416</v>
      </c>
      <c r="O705">
        <v>6.463468074798584</v>
      </c>
    </row>
    <row r="706" spans="1:15" x14ac:dyDescent="0.25">
      <c r="A706" s="4">
        <v>3</v>
      </c>
      <c r="B706" s="4">
        <v>2</v>
      </c>
      <c r="C706" s="1" t="s">
        <v>12</v>
      </c>
      <c r="D706" s="1">
        <f>IF(Table1[[#This Row],[WordType]]="Word",1,-1)</f>
        <v>-1</v>
      </c>
      <c r="E706" s="1" t="s">
        <v>9</v>
      </c>
      <c r="F706" s="1">
        <f>IF(Table1[[#This Row],[WordCategory]]="Moral",1,-1)</f>
        <v>1</v>
      </c>
      <c r="G706" s="1">
        <f>IF(Table1[[#This Row],[WordCatCode]]=F705,1,0)</f>
        <v>0</v>
      </c>
      <c r="H706" s="1" t="s">
        <v>229</v>
      </c>
      <c r="I706" s="1">
        <v>53</v>
      </c>
      <c r="J706" s="1" t="s">
        <v>13</v>
      </c>
      <c r="K706" s="1">
        <v>1</v>
      </c>
      <c r="L706" s="1">
        <v>0.75952035561204001</v>
      </c>
      <c r="M706">
        <v>4.5142669677734375</v>
      </c>
      <c r="N706">
        <v>2.9408013820648193</v>
      </c>
      <c r="O706">
        <v>13.107145309448242</v>
      </c>
    </row>
    <row r="707" spans="1:15" x14ac:dyDescent="0.25">
      <c r="A707" s="4">
        <v>3</v>
      </c>
      <c r="B707" s="4">
        <v>3</v>
      </c>
      <c r="C707" s="1" t="s">
        <v>12</v>
      </c>
      <c r="D707" s="1">
        <f>IF(Table1[[#This Row],[WordType]]="Word",1,-1)</f>
        <v>-1</v>
      </c>
      <c r="E707" s="1" t="s">
        <v>9</v>
      </c>
      <c r="F707" s="1">
        <f>IF(Table1[[#This Row],[WordCategory]]="Moral",1,-1)</f>
        <v>1</v>
      </c>
      <c r="G707" s="1">
        <f>IF(Table1[[#This Row],[WordCatCode]]=F706,1,0)</f>
        <v>1</v>
      </c>
      <c r="H707" s="1" t="s">
        <v>129</v>
      </c>
      <c r="I707" s="1">
        <v>49</v>
      </c>
      <c r="J707" s="1" t="s">
        <v>10</v>
      </c>
      <c r="K707" s="1">
        <v>0</v>
      </c>
      <c r="L707" s="1">
        <v>0.61376228334847804</v>
      </c>
      <c r="M707">
        <v>3.0467872619628906</v>
      </c>
      <c r="N707">
        <v>-8.3042383193969727</v>
      </c>
      <c r="O707">
        <v>-7.0906400680541992</v>
      </c>
    </row>
    <row r="708" spans="1:15" x14ac:dyDescent="0.25">
      <c r="A708" s="4">
        <v>3</v>
      </c>
      <c r="B708" s="4">
        <v>4</v>
      </c>
      <c r="C708" s="1" t="s">
        <v>8</v>
      </c>
      <c r="D708" s="1">
        <f>IF(Table1[[#This Row],[WordType]]="Word",1,-1)</f>
        <v>1</v>
      </c>
      <c r="E708" s="1" t="s">
        <v>11</v>
      </c>
      <c r="F708" s="1">
        <f>IF(Table1[[#This Row],[WordCategory]]="Moral",1,-1)</f>
        <v>-1</v>
      </c>
      <c r="G708" s="1">
        <f>IF(Table1[[#This Row],[WordCatCode]]=F707,1,0)</f>
        <v>0</v>
      </c>
      <c r="H708" s="1" t="s">
        <v>312</v>
      </c>
      <c r="I708" s="1">
        <v>49</v>
      </c>
      <c r="J708" s="1" t="s">
        <v>13</v>
      </c>
      <c r="K708" s="1">
        <v>1</v>
      </c>
      <c r="L708" s="1">
        <v>0.85132924810750399</v>
      </c>
      <c r="M708">
        <v>4.9256868362426758</v>
      </c>
      <c r="N708">
        <v>12.444779396057129</v>
      </c>
      <c r="O708">
        <v>-4.5208773612976074</v>
      </c>
    </row>
    <row r="709" spans="1:15" x14ac:dyDescent="0.25">
      <c r="A709" s="4">
        <v>3</v>
      </c>
      <c r="B709" s="4">
        <v>5</v>
      </c>
      <c r="C709" s="1" t="s">
        <v>8</v>
      </c>
      <c r="D709" s="1">
        <f>IF(Table1[[#This Row],[WordType]]="Word",1,-1)</f>
        <v>1</v>
      </c>
      <c r="E709" s="1" t="s">
        <v>9</v>
      </c>
      <c r="F709" s="1">
        <f>IF(Table1[[#This Row],[WordCategory]]="Moral",1,-1)</f>
        <v>1</v>
      </c>
      <c r="G709" s="1">
        <f>IF(Table1[[#This Row],[WordCatCode]]=F708,1,0)</f>
        <v>0</v>
      </c>
      <c r="H709" s="1" t="s">
        <v>14</v>
      </c>
      <c r="I709" s="1">
        <v>49</v>
      </c>
      <c r="J709" s="1" t="s">
        <v>13</v>
      </c>
      <c r="K709" s="1">
        <v>1</v>
      </c>
      <c r="L709" s="1">
        <v>0.44983824295923103</v>
      </c>
      <c r="M709">
        <v>23.250284194946289</v>
      </c>
      <c r="N709">
        <v>19.852273941040039</v>
      </c>
      <c r="O709">
        <v>15.439065933227539</v>
      </c>
    </row>
    <row r="710" spans="1:15" x14ac:dyDescent="0.25">
      <c r="A710" s="4">
        <v>3</v>
      </c>
      <c r="B710" s="4">
        <v>6</v>
      </c>
      <c r="C710" s="1" t="s">
        <v>12</v>
      </c>
      <c r="D710" s="1">
        <f>IF(Table1[[#This Row],[WordType]]="Word",1,-1)</f>
        <v>-1</v>
      </c>
      <c r="E710" s="1" t="s">
        <v>11</v>
      </c>
      <c r="F710" s="1">
        <f>IF(Table1[[#This Row],[WordCategory]]="Moral",1,-1)</f>
        <v>-1</v>
      </c>
      <c r="G710" s="1">
        <f>IF(Table1[[#This Row],[WordCatCode]]=F709,1,0)</f>
        <v>0</v>
      </c>
      <c r="H710" s="1" t="s">
        <v>329</v>
      </c>
      <c r="I710" s="1">
        <v>53</v>
      </c>
      <c r="J710" s="1" t="s">
        <v>13</v>
      </c>
      <c r="K710" s="1">
        <v>1</v>
      </c>
      <c r="L710" s="1">
        <v>0.76002098130993601</v>
      </c>
      <c r="M710">
        <v>3.9693155288696289</v>
      </c>
      <c r="N710">
        <v>7.7889695167541504</v>
      </c>
      <c r="O710">
        <v>15.373927116394043</v>
      </c>
    </row>
    <row r="711" spans="1:15" x14ac:dyDescent="0.25">
      <c r="A711" s="4">
        <v>3</v>
      </c>
      <c r="B711" s="4">
        <v>7</v>
      </c>
      <c r="C711" s="1" t="s">
        <v>12</v>
      </c>
      <c r="D711" s="1">
        <f>IF(Table1[[#This Row],[WordType]]="Word",1,-1)</f>
        <v>-1</v>
      </c>
      <c r="E711" s="1" t="s">
        <v>9</v>
      </c>
      <c r="F711" s="1">
        <f>IF(Table1[[#This Row],[WordCategory]]="Moral",1,-1)</f>
        <v>1</v>
      </c>
      <c r="G711" s="1">
        <f>IF(Table1[[#This Row],[WordCatCode]]=F710,1,0)</f>
        <v>0</v>
      </c>
      <c r="H711" s="1" t="s">
        <v>71</v>
      </c>
      <c r="I711" s="1">
        <v>49</v>
      </c>
      <c r="J711" s="1" t="s">
        <v>10</v>
      </c>
      <c r="K711" s="1">
        <v>0</v>
      </c>
      <c r="L711" s="1">
        <v>0.57336244307225603</v>
      </c>
      <c r="M711">
        <v>13.033589363098145</v>
      </c>
      <c r="N711">
        <v>13.3916015625</v>
      </c>
      <c r="O711">
        <v>7.6392807960510254</v>
      </c>
    </row>
    <row r="712" spans="1:15" x14ac:dyDescent="0.25">
      <c r="A712" s="4">
        <v>3</v>
      </c>
      <c r="B712" s="4">
        <v>8</v>
      </c>
      <c r="C712" s="1" t="s">
        <v>12</v>
      </c>
      <c r="D712" s="1">
        <f>IF(Table1[[#This Row],[WordType]]="Word",1,-1)</f>
        <v>-1</v>
      </c>
      <c r="E712" s="1" t="s">
        <v>9</v>
      </c>
      <c r="F712" s="1">
        <f>IF(Table1[[#This Row],[WordCategory]]="Moral",1,-1)</f>
        <v>1</v>
      </c>
      <c r="G712" s="1">
        <f>IF(Table1[[#This Row],[WordCatCode]]=F711,1,0)</f>
        <v>1</v>
      </c>
      <c r="H712" s="1" t="s">
        <v>130</v>
      </c>
      <c r="I712" s="1">
        <v>49</v>
      </c>
      <c r="J712" s="1" t="s">
        <v>10</v>
      </c>
      <c r="K712" s="1">
        <v>0</v>
      </c>
      <c r="L712" s="1">
        <v>0.61211497144540805</v>
      </c>
      <c r="M712">
        <v>8.3353776931762695</v>
      </c>
      <c r="N712">
        <v>1.0476038455963135</v>
      </c>
      <c r="O712">
        <v>-10.87775707244873</v>
      </c>
    </row>
    <row r="713" spans="1:15" x14ac:dyDescent="0.25">
      <c r="A713" s="4">
        <v>3</v>
      </c>
      <c r="B713" s="4">
        <v>9</v>
      </c>
      <c r="C713" s="1" t="s">
        <v>8</v>
      </c>
      <c r="D713" s="1">
        <f>IF(Table1[[#This Row],[WordType]]="Word",1,-1)</f>
        <v>1</v>
      </c>
      <c r="E713" s="1" t="s">
        <v>11</v>
      </c>
      <c r="F713" s="1">
        <f>IF(Table1[[#This Row],[WordCategory]]="Moral",1,-1)</f>
        <v>-1</v>
      </c>
      <c r="G713" s="1">
        <f>IF(Table1[[#This Row],[WordCatCode]]=F712,1,0)</f>
        <v>0</v>
      </c>
      <c r="H713" s="1" t="s">
        <v>422</v>
      </c>
      <c r="I713" s="1">
        <v>49</v>
      </c>
      <c r="J713" s="1" t="s">
        <v>13</v>
      </c>
      <c r="K713" s="1">
        <v>1</v>
      </c>
      <c r="L713" s="1">
        <v>0.63028976239729695</v>
      </c>
      <c r="M713">
        <v>8.6073064804077148</v>
      </c>
      <c r="N713">
        <v>17.305179595947266</v>
      </c>
      <c r="O713">
        <v>19.54863166809082</v>
      </c>
    </row>
    <row r="714" spans="1:15" x14ac:dyDescent="0.25">
      <c r="A714" s="4">
        <v>3</v>
      </c>
      <c r="B714" s="4">
        <v>10</v>
      </c>
      <c r="C714" s="1" t="s">
        <v>12</v>
      </c>
      <c r="D714" s="1">
        <f>IF(Table1[[#This Row],[WordType]]="Word",1,-1)</f>
        <v>-1</v>
      </c>
      <c r="E714" s="1" t="s">
        <v>9</v>
      </c>
      <c r="F714" s="1">
        <f>IF(Table1[[#This Row],[WordCategory]]="Moral",1,-1)</f>
        <v>1</v>
      </c>
      <c r="G714" s="1">
        <f>IF(Table1[[#This Row],[WordCatCode]]=F713,1,0)</f>
        <v>0</v>
      </c>
      <c r="H714" s="1" t="s">
        <v>439</v>
      </c>
      <c r="I714" s="1">
        <v>53</v>
      </c>
      <c r="J714" s="1" t="s">
        <v>13</v>
      </c>
      <c r="K714" s="1">
        <v>1</v>
      </c>
      <c r="L714" s="1">
        <v>0.69721223489614204</v>
      </c>
      <c r="M714">
        <v>24.56781005859375</v>
      </c>
      <c r="N714">
        <v>16.006435394287109</v>
      </c>
      <c r="O714">
        <v>15.565188407897949</v>
      </c>
    </row>
    <row r="715" spans="1:15" x14ac:dyDescent="0.25">
      <c r="A715" s="4">
        <v>3</v>
      </c>
      <c r="B715" s="4">
        <v>11</v>
      </c>
      <c r="C715" s="1" t="s">
        <v>12</v>
      </c>
      <c r="D715" s="1">
        <f>IF(Table1[[#This Row],[WordType]]="Word",1,-1)</f>
        <v>-1</v>
      </c>
      <c r="E715" s="1" t="s">
        <v>11</v>
      </c>
      <c r="F715" s="1">
        <f>IF(Table1[[#This Row],[WordCategory]]="Moral",1,-1)</f>
        <v>-1</v>
      </c>
      <c r="G715" s="1">
        <f>IF(Table1[[#This Row],[WordCatCode]]=F714,1,0)</f>
        <v>0</v>
      </c>
      <c r="H715" s="1" t="s">
        <v>202</v>
      </c>
      <c r="I715" s="1">
        <v>53</v>
      </c>
      <c r="J715" s="1" t="s">
        <v>13</v>
      </c>
      <c r="K715" s="1">
        <v>1</v>
      </c>
      <c r="L715" s="1">
        <v>0.59206262062070902</v>
      </c>
      <c r="M715">
        <v>20.832281112670898</v>
      </c>
      <c r="N715">
        <v>9.4245328903198242</v>
      </c>
      <c r="O715">
        <v>8.1778488159179687</v>
      </c>
    </row>
    <row r="716" spans="1:15" x14ac:dyDescent="0.25">
      <c r="A716" s="4">
        <v>3</v>
      </c>
      <c r="B716" s="4">
        <v>12</v>
      </c>
      <c r="C716" s="1" t="s">
        <v>12</v>
      </c>
      <c r="D716" s="1">
        <f>IF(Table1[[#This Row],[WordType]]="Word",1,-1)</f>
        <v>-1</v>
      </c>
      <c r="E716" s="1" t="s">
        <v>11</v>
      </c>
      <c r="F716" s="1">
        <f>IF(Table1[[#This Row],[WordCategory]]="Moral",1,-1)</f>
        <v>-1</v>
      </c>
      <c r="G716" s="1">
        <f>IF(Table1[[#This Row],[WordCatCode]]=F715,1,0)</f>
        <v>1</v>
      </c>
      <c r="H716" s="1" t="s">
        <v>165</v>
      </c>
      <c r="I716" s="1">
        <v>53</v>
      </c>
      <c r="J716" s="1" t="s">
        <v>13</v>
      </c>
      <c r="K716" s="1">
        <v>1</v>
      </c>
      <c r="L716" s="1">
        <v>0.66603255976224296</v>
      </c>
      <c r="M716">
        <v>19.257732391357422</v>
      </c>
      <c r="N716">
        <v>12.14415168762207</v>
      </c>
      <c r="O716">
        <v>1.0163414478302002</v>
      </c>
    </row>
    <row r="717" spans="1:15" x14ac:dyDescent="0.25">
      <c r="A717" s="4">
        <v>3</v>
      </c>
      <c r="B717" s="4">
        <v>13</v>
      </c>
      <c r="C717" s="1" t="s">
        <v>8</v>
      </c>
      <c r="D717" s="1">
        <f>IF(Table1[[#This Row],[WordType]]="Word",1,-1)</f>
        <v>1</v>
      </c>
      <c r="E717" s="1" t="s">
        <v>9</v>
      </c>
      <c r="F717" s="1">
        <f>IF(Table1[[#This Row],[WordCategory]]="Moral",1,-1)</f>
        <v>1</v>
      </c>
      <c r="G717" s="1">
        <f>IF(Table1[[#This Row],[WordCatCode]]=F716,1,0)</f>
        <v>0</v>
      </c>
      <c r="H717" s="1" t="s">
        <v>95</v>
      </c>
      <c r="I717" s="1">
        <v>53</v>
      </c>
      <c r="J717" s="1" t="s">
        <v>10</v>
      </c>
      <c r="K717" s="1">
        <v>0</v>
      </c>
      <c r="L717" s="1">
        <v>0.56716851616511099</v>
      </c>
      <c r="M717">
        <v>14.479123115539551</v>
      </c>
      <c r="N717">
        <v>16.519649505615234</v>
      </c>
      <c r="O717">
        <v>7.5745377540588379</v>
      </c>
    </row>
    <row r="718" spans="1:15" x14ac:dyDescent="0.25">
      <c r="A718" s="4">
        <v>3</v>
      </c>
      <c r="B718" s="4">
        <v>14</v>
      </c>
      <c r="C718" s="1" t="s">
        <v>12</v>
      </c>
      <c r="D718" s="1">
        <f>IF(Table1[[#This Row],[WordType]]="Word",1,-1)</f>
        <v>-1</v>
      </c>
      <c r="E718" s="1" t="s">
        <v>9</v>
      </c>
      <c r="F718" s="1">
        <f>IF(Table1[[#This Row],[WordCategory]]="Moral",1,-1)</f>
        <v>1</v>
      </c>
      <c r="G718" s="1">
        <f>IF(Table1[[#This Row],[WordCatCode]]=F717,1,0)</f>
        <v>1</v>
      </c>
      <c r="H718" s="1" t="s">
        <v>188</v>
      </c>
      <c r="I718" s="1">
        <v>53</v>
      </c>
      <c r="J718" s="1" t="s">
        <v>13</v>
      </c>
      <c r="K718" s="1">
        <v>1</v>
      </c>
      <c r="L718" s="1">
        <v>0.69376449187984701</v>
      </c>
      <c r="M718">
        <v>1.9170570373535156</v>
      </c>
      <c r="N718">
        <v>-0.40666484832763672</v>
      </c>
      <c r="O718">
        <v>4.6229953765869141</v>
      </c>
    </row>
    <row r="719" spans="1:15" x14ac:dyDescent="0.25">
      <c r="A719" s="4">
        <v>3</v>
      </c>
      <c r="B719" s="4">
        <v>15</v>
      </c>
      <c r="C719" s="1" t="s">
        <v>8</v>
      </c>
      <c r="D719" s="1">
        <f>IF(Table1[[#This Row],[WordType]]="Word",1,-1)</f>
        <v>1</v>
      </c>
      <c r="E719" s="1" t="s">
        <v>11</v>
      </c>
      <c r="F719" s="1">
        <f>IF(Table1[[#This Row],[WordCategory]]="Moral",1,-1)</f>
        <v>-1</v>
      </c>
      <c r="G719" s="1">
        <f>IF(Table1[[#This Row],[WordCatCode]]=F718,1,0)</f>
        <v>0</v>
      </c>
      <c r="H719" s="1" t="s">
        <v>23</v>
      </c>
      <c r="I719" s="1">
        <v>49</v>
      </c>
      <c r="J719" s="1" t="s">
        <v>13</v>
      </c>
      <c r="K719" s="1">
        <v>1</v>
      </c>
      <c r="L719" s="1">
        <v>0.83470500225666899</v>
      </c>
      <c r="M719">
        <v>9.6351137161254883</v>
      </c>
      <c r="N719">
        <v>13.68968391418457</v>
      </c>
      <c r="O719">
        <v>6.2518548965454102</v>
      </c>
    </row>
    <row r="720" spans="1:15" x14ac:dyDescent="0.25">
      <c r="A720" s="4">
        <v>3</v>
      </c>
      <c r="B720" s="4">
        <v>16</v>
      </c>
      <c r="C720" s="1" t="s">
        <v>8</v>
      </c>
      <c r="D720" s="1">
        <f>IF(Table1[[#This Row],[WordType]]="Word",1,-1)</f>
        <v>1</v>
      </c>
      <c r="E720" s="1" t="s">
        <v>9</v>
      </c>
      <c r="F720" s="1">
        <f>IF(Table1[[#This Row],[WordCategory]]="Moral",1,-1)</f>
        <v>1</v>
      </c>
      <c r="G720" s="1">
        <f>IF(Table1[[#This Row],[WordCatCode]]=F719,1,0)</f>
        <v>0</v>
      </c>
      <c r="H720" s="1" t="s">
        <v>38</v>
      </c>
      <c r="I720" s="1">
        <v>49</v>
      </c>
      <c r="J720" s="1" t="s">
        <v>13</v>
      </c>
      <c r="K720" s="1">
        <v>1</v>
      </c>
      <c r="L720" s="1">
        <v>0.64693535381229605</v>
      </c>
      <c r="M720">
        <v>15.187660217285156</v>
      </c>
      <c r="N720">
        <v>13.938950538635254</v>
      </c>
      <c r="O720">
        <v>14.537051200866699</v>
      </c>
    </row>
    <row r="721" spans="1:15" x14ac:dyDescent="0.25">
      <c r="A721" s="4">
        <v>3</v>
      </c>
      <c r="B721" s="4">
        <v>17</v>
      </c>
      <c r="C721" s="1" t="s">
        <v>8</v>
      </c>
      <c r="D721" s="1">
        <f>IF(Table1[[#This Row],[WordType]]="Word",1,-1)</f>
        <v>1</v>
      </c>
      <c r="E721" s="1" t="s">
        <v>9</v>
      </c>
      <c r="F721" s="1">
        <f>IF(Table1[[#This Row],[WordCategory]]="Moral",1,-1)</f>
        <v>1</v>
      </c>
      <c r="G721" s="1">
        <f>IF(Table1[[#This Row],[WordCatCode]]=F720,1,0)</f>
        <v>1</v>
      </c>
      <c r="H721" s="1" t="s">
        <v>489</v>
      </c>
      <c r="I721" s="1">
        <v>49</v>
      </c>
      <c r="J721" s="1" t="s">
        <v>13</v>
      </c>
      <c r="K721" s="1">
        <v>1</v>
      </c>
      <c r="L721" s="1">
        <v>0.44574387028114898</v>
      </c>
      <c r="M721">
        <v>11.999997138977051</v>
      </c>
      <c r="N721">
        <v>8.0313434600830078</v>
      </c>
      <c r="O721">
        <v>4.0676231384277344</v>
      </c>
    </row>
    <row r="722" spans="1:15" x14ac:dyDescent="0.25">
      <c r="A722" s="4">
        <v>3</v>
      </c>
      <c r="B722" s="4">
        <v>18</v>
      </c>
      <c r="C722" s="1" t="s">
        <v>8</v>
      </c>
      <c r="D722" s="1">
        <f>IF(Table1[[#This Row],[WordType]]="Word",1,-1)</f>
        <v>1</v>
      </c>
      <c r="E722" s="1" t="s">
        <v>9</v>
      </c>
      <c r="F722" s="1">
        <f>IF(Table1[[#This Row],[WordCategory]]="Moral",1,-1)</f>
        <v>1</v>
      </c>
      <c r="G722" s="1">
        <f>IF(Table1[[#This Row],[WordCatCode]]=F721,1,0)</f>
        <v>1</v>
      </c>
      <c r="H722" s="1" t="s">
        <v>322</v>
      </c>
      <c r="I722" s="1">
        <v>49</v>
      </c>
      <c r="J722" s="1" t="s">
        <v>13</v>
      </c>
      <c r="K722" s="1">
        <v>1</v>
      </c>
      <c r="L722" s="1">
        <v>0.83493439643643796</v>
      </c>
      <c r="M722">
        <v>15.884207725524902</v>
      </c>
      <c r="N722">
        <v>13.017825126647949</v>
      </c>
      <c r="O722">
        <v>9.9083023071289062</v>
      </c>
    </row>
    <row r="723" spans="1:15" x14ac:dyDescent="0.25">
      <c r="A723" s="4">
        <v>3</v>
      </c>
      <c r="B723" s="4">
        <v>19</v>
      </c>
      <c r="C723" s="1" t="s">
        <v>12</v>
      </c>
      <c r="D723" s="1">
        <f>IF(Table1[[#This Row],[WordType]]="Word",1,-1)</f>
        <v>-1</v>
      </c>
      <c r="E723" s="1" t="s">
        <v>11</v>
      </c>
      <c r="F723" s="1">
        <f>IF(Table1[[#This Row],[WordCategory]]="Moral",1,-1)</f>
        <v>-1</v>
      </c>
      <c r="G723" s="1">
        <f>IF(Table1[[#This Row],[WordCatCode]]=F722,1,0)</f>
        <v>0</v>
      </c>
      <c r="H723" s="1" t="s">
        <v>160</v>
      </c>
      <c r="I723" s="1">
        <v>53</v>
      </c>
      <c r="J723" s="1" t="s">
        <v>13</v>
      </c>
      <c r="K723" s="1">
        <v>1</v>
      </c>
      <c r="L723" s="1">
        <v>0.80620662035653401</v>
      </c>
      <c r="M723">
        <v>13.670649528503418</v>
      </c>
      <c r="N723">
        <v>14.527596473693848</v>
      </c>
      <c r="O723">
        <v>16.231437683105469</v>
      </c>
    </row>
    <row r="724" spans="1:15" x14ac:dyDescent="0.25">
      <c r="A724" s="4">
        <v>3</v>
      </c>
      <c r="B724" s="4">
        <v>20</v>
      </c>
      <c r="C724" s="1" t="s">
        <v>8</v>
      </c>
      <c r="D724" s="1">
        <f>IF(Table1[[#This Row],[WordType]]="Word",1,-1)</f>
        <v>1</v>
      </c>
      <c r="E724" s="1" t="s">
        <v>9</v>
      </c>
      <c r="F724" s="1">
        <f>IF(Table1[[#This Row],[WordCategory]]="Moral",1,-1)</f>
        <v>1</v>
      </c>
      <c r="G724" s="1">
        <f>IF(Table1[[#This Row],[WordCatCode]]=F723,1,0)</f>
        <v>0</v>
      </c>
      <c r="H724" s="1" t="s">
        <v>96</v>
      </c>
      <c r="I724" s="1">
        <v>53</v>
      </c>
      <c r="J724" s="1" t="s">
        <v>10</v>
      </c>
      <c r="K724" s="1">
        <v>0</v>
      </c>
      <c r="L724" s="1">
        <v>0.79610843915725105</v>
      </c>
      <c r="M724">
        <v>10.072863578796387</v>
      </c>
      <c r="N724">
        <v>7.460364818572998</v>
      </c>
      <c r="O724">
        <v>8.1513900756835937</v>
      </c>
    </row>
    <row r="725" spans="1:15" x14ac:dyDescent="0.25">
      <c r="A725" s="4">
        <v>3</v>
      </c>
      <c r="B725" s="4">
        <v>21</v>
      </c>
      <c r="C725" s="1" t="s">
        <v>12</v>
      </c>
      <c r="D725" s="1">
        <f>IF(Table1[[#This Row],[WordType]]="Word",1,-1)</f>
        <v>-1</v>
      </c>
      <c r="E725" s="1" t="s">
        <v>9</v>
      </c>
      <c r="F725" s="1">
        <f>IF(Table1[[#This Row],[WordCategory]]="Moral",1,-1)</f>
        <v>1</v>
      </c>
      <c r="G725" s="1">
        <f>IF(Table1[[#This Row],[WordCatCode]]=F724,1,0)</f>
        <v>1</v>
      </c>
      <c r="H725" s="1" t="s">
        <v>474</v>
      </c>
      <c r="I725" s="1">
        <v>53</v>
      </c>
      <c r="J725" s="1" t="s">
        <v>13</v>
      </c>
      <c r="K725" s="1">
        <v>1</v>
      </c>
      <c r="L725" s="1">
        <v>0.83224058040650595</v>
      </c>
      <c r="M725">
        <v>0.99585837125778198</v>
      </c>
      <c r="N725">
        <v>7.3927836418151855</v>
      </c>
      <c r="O725">
        <v>9.5844955444335937</v>
      </c>
    </row>
    <row r="726" spans="1:15" x14ac:dyDescent="0.25">
      <c r="A726" s="4">
        <v>3</v>
      </c>
      <c r="B726" s="4">
        <v>22</v>
      </c>
      <c r="C726" s="1" t="s">
        <v>12</v>
      </c>
      <c r="D726" s="1">
        <f>IF(Table1[[#This Row],[WordType]]="Word",1,-1)</f>
        <v>-1</v>
      </c>
      <c r="E726" s="1" t="s">
        <v>11</v>
      </c>
      <c r="F726" s="1">
        <f>IF(Table1[[#This Row],[WordCategory]]="Moral",1,-1)</f>
        <v>-1</v>
      </c>
      <c r="G726" s="1">
        <f>IF(Table1[[#This Row],[WordCatCode]]=F725,1,0)</f>
        <v>0</v>
      </c>
      <c r="H726" s="1" t="s">
        <v>456</v>
      </c>
      <c r="I726" s="1">
        <v>53</v>
      </c>
      <c r="J726" s="1" t="s">
        <v>13</v>
      </c>
      <c r="K726" s="1">
        <v>1</v>
      </c>
      <c r="L726" s="1">
        <v>0.84382327768253196</v>
      </c>
      <c r="M726">
        <v>2.5459306240081787</v>
      </c>
      <c r="N726">
        <v>21.817617416381836</v>
      </c>
      <c r="O726">
        <v>5.1800079345703125</v>
      </c>
    </row>
    <row r="727" spans="1:15" x14ac:dyDescent="0.25">
      <c r="A727" s="4">
        <v>3</v>
      </c>
      <c r="B727" s="4">
        <v>23</v>
      </c>
      <c r="C727" s="1" t="s">
        <v>8</v>
      </c>
      <c r="D727" s="1">
        <f>IF(Table1[[#This Row],[WordType]]="Word",1,-1)</f>
        <v>1</v>
      </c>
      <c r="E727" s="1" t="s">
        <v>11</v>
      </c>
      <c r="F727" s="1">
        <f>IF(Table1[[#This Row],[WordCategory]]="Moral",1,-1)</f>
        <v>-1</v>
      </c>
      <c r="G727" s="1">
        <f>IF(Table1[[#This Row],[WordCatCode]]=F726,1,0)</f>
        <v>1</v>
      </c>
      <c r="H727" s="1" t="s">
        <v>421</v>
      </c>
      <c r="I727" s="1">
        <v>49</v>
      </c>
      <c r="J727" s="1" t="s">
        <v>13</v>
      </c>
      <c r="K727" s="1">
        <v>1</v>
      </c>
      <c r="L727" s="1">
        <v>0.84975308820139595</v>
      </c>
      <c r="M727">
        <v>-0.82830387353897095</v>
      </c>
      <c r="N727">
        <v>6.1471505165100098</v>
      </c>
      <c r="O727">
        <v>-2.9705312252044678</v>
      </c>
    </row>
    <row r="728" spans="1:15" x14ac:dyDescent="0.25">
      <c r="A728" s="4">
        <v>3</v>
      </c>
      <c r="B728" s="4">
        <v>24</v>
      </c>
      <c r="C728" s="1" t="s">
        <v>8</v>
      </c>
      <c r="D728" s="1">
        <f>IF(Table1[[#This Row],[WordType]]="Word",1,-1)</f>
        <v>1</v>
      </c>
      <c r="E728" s="1" t="s">
        <v>11</v>
      </c>
      <c r="F728" s="1">
        <f>IF(Table1[[#This Row],[WordCategory]]="Moral",1,-1)</f>
        <v>-1</v>
      </c>
      <c r="G728" s="1">
        <f>IF(Table1[[#This Row],[WordCatCode]]=F727,1,0)</f>
        <v>1</v>
      </c>
      <c r="H728" s="1" t="s">
        <v>472</v>
      </c>
      <c r="I728" s="1">
        <v>49</v>
      </c>
      <c r="J728" s="1" t="s">
        <v>13</v>
      </c>
      <c r="K728" s="1">
        <v>1</v>
      </c>
      <c r="L728" s="1">
        <v>0.472979730519</v>
      </c>
      <c r="M728">
        <v>14.179729461669922</v>
      </c>
      <c r="N728">
        <v>18.003103256225586</v>
      </c>
      <c r="O728">
        <v>8.5385465621948242</v>
      </c>
    </row>
    <row r="729" spans="1:15" x14ac:dyDescent="0.25">
      <c r="A729" s="4">
        <v>3</v>
      </c>
      <c r="B729" s="4">
        <v>25</v>
      </c>
      <c r="C729" s="1" t="s">
        <v>12</v>
      </c>
      <c r="D729" s="1">
        <f>IF(Table1[[#This Row],[WordType]]="Word",1,-1)</f>
        <v>-1</v>
      </c>
      <c r="E729" s="1" t="s">
        <v>9</v>
      </c>
      <c r="F729" s="1">
        <f>IF(Table1[[#This Row],[WordCategory]]="Moral",1,-1)</f>
        <v>1</v>
      </c>
      <c r="G729" s="1">
        <f>IF(Table1[[#This Row],[WordCatCode]]=F728,1,0)</f>
        <v>0</v>
      </c>
      <c r="H729" s="1" t="s">
        <v>404</v>
      </c>
      <c r="I729" s="1">
        <v>53</v>
      </c>
      <c r="J729" s="1" t="s">
        <v>13</v>
      </c>
      <c r="K729" s="1">
        <v>1</v>
      </c>
      <c r="L729" s="1">
        <v>0.79746345843887001</v>
      </c>
      <c r="M729">
        <v>23.223278045654297</v>
      </c>
      <c r="N729">
        <v>25.176776885986328</v>
      </c>
      <c r="O729">
        <v>20.507501602172852</v>
      </c>
    </row>
    <row r="730" spans="1:15" x14ac:dyDescent="0.25">
      <c r="A730" s="4">
        <v>3</v>
      </c>
      <c r="B730" s="4">
        <v>26</v>
      </c>
      <c r="C730" s="1" t="s">
        <v>8</v>
      </c>
      <c r="D730" s="1">
        <f>IF(Table1[[#This Row],[WordType]]="Word",1,-1)</f>
        <v>1</v>
      </c>
      <c r="E730" s="1" t="s">
        <v>11</v>
      </c>
      <c r="F730" s="1">
        <f>IF(Table1[[#This Row],[WordCategory]]="Moral",1,-1)</f>
        <v>-1</v>
      </c>
      <c r="G730" s="1">
        <f>IF(Table1[[#This Row],[WordCatCode]]=F729,1,0)</f>
        <v>0</v>
      </c>
      <c r="H730" s="1" t="s">
        <v>169</v>
      </c>
      <c r="I730" s="1">
        <v>49</v>
      </c>
      <c r="J730" s="1" t="s">
        <v>13</v>
      </c>
      <c r="K730" s="1">
        <v>1</v>
      </c>
      <c r="L730" s="1">
        <v>0.682041198189836</v>
      </c>
      <c r="M730">
        <v>9.7673883438110352</v>
      </c>
      <c r="N730">
        <v>17.488580703735352</v>
      </c>
      <c r="O730">
        <v>1.2467219829559326</v>
      </c>
    </row>
    <row r="731" spans="1:15" x14ac:dyDescent="0.25">
      <c r="A731" s="4">
        <v>3</v>
      </c>
      <c r="B731" s="4">
        <v>27</v>
      </c>
      <c r="C731" s="1" t="s">
        <v>8</v>
      </c>
      <c r="D731" s="1">
        <f>IF(Table1[[#This Row],[WordType]]="Word",1,-1)</f>
        <v>1</v>
      </c>
      <c r="E731" s="1" t="s">
        <v>11</v>
      </c>
      <c r="F731" s="1">
        <f>IF(Table1[[#This Row],[WordCategory]]="Moral",1,-1)</f>
        <v>-1</v>
      </c>
      <c r="G731" s="1">
        <f>IF(Table1[[#This Row],[WordCatCode]]=F730,1,0)</f>
        <v>1</v>
      </c>
      <c r="H731" s="1" t="s">
        <v>373</v>
      </c>
      <c r="I731" s="1">
        <v>49</v>
      </c>
      <c r="J731" s="1" t="s">
        <v>13</v>
      </c>
      <c r="K731" s="1">
        <v>1</v>
      </c>
      <c r="L731" s="1">
        <v>0.57625434629153505</v>
      </c>
      <c r="M731">
        <v>12.844586372375488</v>
      </c>
      <c r="N731">
        <v>23.847927093505859</v>
      </c>
      <c r="O731">
        <v>37.951072692871094</v>
      </c>
    </row>
    <row r="732" spans="1:15" x14ac:dyDescent="0.25">
      <c r="A732" s="4">
        <v>3</v>
      </c>
      <c r="B732" s="4">
        <v>28</v>
      </c>
      <c r="C732" s="1" t="s">
        <v>8</v>
      </c>
      <c r="D732" s="1">
        <f>IF(Table1[[#This Row],[WordType]]="Word",1,-1)</f>
        <v>1</v>
      </c>
      <c r="E732" s="1" t="s">
        <v>11</v>
      </c>
      <c r="F732" s="1">
        <f>IF(Table1[[#This Row],[WordCategory]]="Moral",1,-1)</f>
        <v>-1</v>
      </c>
      <c r="G732" s="1">
        <f>IF(Table1[[#This Row],[WordCatCode]]=F731,1,0)</f>
        <v>1</v>
      </c>
      <c r="H732" s="1" t="s">
        <v>376</v>
      </c>
      <c r="I732" s="1">
        <v>49</v>
      </c>
      <c r="J732" s="1" t="s">
        <v>13</v>
      </c>
      <c r="K732" s="1">
        <v>1</v>
      </c>
      <c r="L732" s="1">
        <v>0.55643395113293104</v>
      </c>
      <c r="M732">
        <v>-0.51933765411376953</v>
      </c>
      <c r="N732">
        <v>-4.2794284820556641</v>
      </c>
      <c r="O732">
        <v>-9.287200927734375</v>
      </c>
    </row>
    <row r="733" spans="1:15" x14ac:dyDescent="0.25">
      <c r="A733" s="4">
        <v>3</v>
      </c>
      <c r="B733" s="4">
        <v>29</v>
      </c>
      <c r="C733" s="1" t="s">
        <v>12</v>
      </c>
      <c r="D733" s="1">
        <f>IF(Table1[[#This Row],[WordType]]="Word",1,-1)</f>
        <v>-1</v>
      </c>
      <c r="E733" s="1" t="s">
        <v>11</v>
      </c>
      <c r="F733" s="1">
        <f>IF(Table1[[#This Row],[WordCategory]]="Moral",1,-1)</f>
        <v>-1</v>
      </c>
      <c r="G733" s="1">
        <f>IF(Table1[[#This Row],[WordCatCode]]=F732,1,0)</f>
        <v>1</v>
      </c>
      <c r="H733" s="1" t="s">
        <v>250</v>
      </c>
      <c r="I733" s="1">
        <v>53</v>
      </c>
      <c r="J733" s="1" t="s">
        <v>13</v>
      </c>
      <c r="K733" s="1">
        <v>1</v>
      </c>
      <c r="L733" s="1">
        <v>0.59299869678216099</v>
      </c>
      <c r="M733">
        <v>4.4519929885864258</v>
      </c>
      <c r="N733">
        <v>12.079709053039551</v>
      </c>
      <c r="O733">
        <v>15.41468334197998</v>
      </c>
    </row>
    <row r="734" spans="1:15" x14ac:dyDescent="0.25">
      <c r="A734" s="4">
        <v>3</v>
      </c>
      <c r="B734" s="4">
        <v>30</v>
      </c>
      <c r="C734" s="1" t="s">
        <v>12</v>
      </c>
      <c r="D734" s="1">
        <f>IF(Table1[[#This Row],[WordType]]="Word",1,-1)</f>
        <v>-1</v>
      </c>
      <c r="E734" s="1" t="s">
        <v>11</v>
      </c>
      <c r="F734" s="1">
        <f>IF(Table1[[#This Row],[WordCategory]]="Moral",1,-1)</f>
        <v>-1</v>
      </c>
      <c r="G734" s="1">
        <f>IF(Table1[[#This Row],[WordCatCode]]=F733,1,0)</f>
        <v>1</v>
      </c>
      <c r="H734" s="1" t="s">
        <v>502</v>
      </c>
      <c r="I734" s="1">
        <v>53</v>
      </c>
      <c r="J734" s="1" t="s">
        <v>13</v>
      </c>
      <c r="K734" s="1">
        <v>1</v>
      </c>
      <c r="L734" s="1">
        <v>0.71712569688679695</v>
      </c>
      <c r="M734">
        <v>-8.4121694564819336</v>
      </c>
      <c r="N734">
        <v>0.22527079284191132</v>
      </c>
      <c r="O734">
        <v>17.192539215087891</v>
      </c>
    </row>
    <row r="735" spans="1:15" x14ac:dyDescent="0.25">
      <c r="A735" s="4">
        <v>3</v>
      </c>
      <c r="B735" s="4">
        <v>31</v>
      </c>
      <c r="C735" s="1" t="s">
        <v>8</v>
      </c>
      <c r="D735" s="1">
        <f>IF(Table1[[#This Row],[WordType]]="Word",1,-1)</f>
        <v>1</v>
      </c>
      <c r="E735" s="1" t="s">
        <v>11</v>
      </c>
      <c r="F735" s="1">
        <f>IF(Table1[[#This Row],[WordCategory]]="Moral",1,-1)</f>
        <v>-1</v>
      </c>
      <c r="G735" s="1">
        <f>IF(Table1[[#This Row],[WordCatCode]]=F734,1,0)</f>
        <v>1</v>
      </c>
      <c r="H735" s="1" t="s">
        <v>87</v>
      </c>
      <c r="I735" s="1">
        <v>49</v>
      </c>
      <c r="J735" s="1" t="s">
        <v>13</v>
      </c>
      <c r="K735" s="1">
        <v>1</v>
      </c>
      <c r="L735" s="1">
        <v>0.65781506901839804</v>
      </c>
      <c r="M735">
        <v>8.1400842666625977</v>
      </c>
      <c r="N735">
        <v>14.188610076904297</v>
      </c>
      <c r="O735">
        <v>2.3684208393096924</v>
      </c>
    </row>
    <row r="736" spans="1:15" x14ac:dyDescent="0.25">
      <c r="A736" s="4">
        <v>3</v>
      </c>
      <c r="B736" s="4">
        <v>32</v>
      </c>
      <c r="C736" s="1" t="s">
        <v>8</v>
      </c>
      <c r="D736" s="1">
        <f>IF(Table1[[#This Row],[WordType]]="Word",1,-1)</f>
        <v>1</v>
      </c>
      <c r="E736" s="1" t="s">
        <v>11</v>
      </c>
      <c r="F736" s="1">
        <f>IF(Table1[[#This Row],[WordCategory]]="Moral",1,-1)</f>
        <v>-1</v>
      </c>
      <c r="G736" s="1">
        <f>IF(Table1[[#This Row],[WordCatCode]]=F735,1,0)</f>
        <v>1</v>
      </c>
      <c r="H736" s="1" t="s">
        <v>112</v>
      </c>
      <c r="I736" s="1">
        <v>53</v>
      </c>
      <c r="J736" s="1" t="s">
        <v>10</v>
      </c>
      <c r="K736" s="1">
        <v>0</v>
      </c>
      <c r="L736" s="1">
        <v>0.58398060337640401</v>
      </c>
      <c r="M736">
        <v>3.0481016635894775</v>
      </c>
      <c r="N736">
        <v>6.2428646087646484</v>
      </c>
      <c r="O736">
        <v>2.8416528701782227</v>
      </c>
    </row>
    <row r="737" spans="1:15" x14ac:dyDescent="0.25">
      <c r="A737" s="4">
        <v>3</v>
      </c>
      <c r="B737" s="4">
        <v>33</v>
      </c>
      <c r="C737" s="1" t="s">
        <v>8</v>
      </c>
      <c r="D737" s="1">
        <f>IF(Table1[[#This Row],[WordType]]="Word",1,-1)</f>
        <v>1</v>
      </c>
      <c r="E737" s="1" t="s">
        <v>9</v>
      </c>
      <c r="F737" s="1">
        <f>IF(Table1[[#This Row],[WordCategory]]="Moral",1,-1)</f>
        <v>1</v>
      </c>
      <c r="G737" s="1">
        <f>IF(Table1[[#This Row],[WordCatCode]]=F736,1,0)</f>
        <v>0</v>
      </c>
      <c r="H737" s="1" t="s">
        <v>92</v>
      </c>
      <c r="I737" s="1">
        <v>49</v>
      </c>
      <c r="J737" s="1" t="s">
        <v>13</v>
      </c>
      <c r="K737" s="1">
        <v>1</v>
      </c>
      <c r="L737" s="1">
        <v>0.70857692236313596</v>
      </c>
      <c r="M737">
        <v>18.638973236083984</v>
      </c>
      <c r="N737">
        <v>15.450133323669434</v>
      </c>
      <c r="O737">
        <v>26.714834213256836</v>
      </c>
    </row>
    <row r="738" spans="1:15" x14ac:dyDescent="0.25">
      <c r="A738" s="4">
        <v>3</v>
      </c>
      <c r="B738" s="4">
        <v>34</v>
      </c>
      <c r="C738" s="1" t="s">
        <v>12</v>
      </c>
      <c r="D738" s="1">
        <f>IF(Table1[[#This Row],[WordType]]="Word",1,-1)</f>
        <v>-1</v>
      </c>
      <c r="E738" s="1" t="s">
        <v>9</v>
      </c>
      <c r="F738" s="1">
        <f>IF(Table1[[#This Row],[WordCategory]]="Moral",1,-1)</f>
        <v>1</v>
      </c>
      <c r="G738" s="1">
        <f>IF(Table1[[#This Row],[WordCatCode]]=F737,1,0)</f>
        <v>1</v>
      </c>
      <c r="H738" s="1" t="s">
        <v>405</v>
      </c>
      <c r="I738" s="1">
        <v>53</v>
      </c>
      <c r="J738" s="1" t="s">
        <v>13</v>
      </c>
      <c r="K738" s="1">
        <v>1</v>
      </c>
      <c r="L738" s="1">
        <v>0.69044539181049902</v>
      </c>
      <c r="M738">
        <v>4.2576398849487305</v>
      </c>
      <c r="N738">
        <v>18.007535934448242</v>
      </c>
      <c r="O738">
        <v>12.868354797363281</v>
      </c>
    </row>
    <row r="739" spans="1:15" x14ac:dyDescent="0.25">
      <c r="A739" s="4">
        <v>3</v>
      </c>
      <c r="B739" s="4">
        <v>35</v>
      </c>
      <c r="C739" s="1" t="s">
        <v>8</v>
      </c>
      <c r="D739" s="1">
        <f>IF(Table1[[#This Row],[WordType]]="Word",1,-1)</f>
        <v>1</v>
      </c>
      <c r="E739" s="1" t="s">
        <v>9</v>
      </c>
      <c r="F739" s="1">
        <f>IF(Table1[[#This Row],[WordCategory]]="Moral",1,-1)</f>
        <v>1</v>
      </c>
      <c r="G739" s="1">
        <f>IF(Table1[[#This Row],[WordCatCode]]=F738,1,0)</f>
        <v>1</v>
      </c>
      <c r="H739" s="1" t="s">
        <v>37</v>
      </c>
      <c r="I739" s="1">
        <v>49</v>
      </c>
      <c r="J739" s="1" t="s">
        <v>13</v>
      </c>
      <c r="K739" s="1">
        <v>1</v>
      </c>
      <c r="L739" s="1">
        <v>0.68659578217193495</v>
      </c>
      <c r="M739">
        <v>13.736491203308105</v>
      </c>
      <c r="N739">
        <v>19.199335098266602</v>
      </c>
      <c r="O739">
        <v>4.1934785842895508</v>
      </c>
    </row>
    <row r="740" spans="1:15" x14ac:dyDescent="0.25">
      <c r="A740" s="4">
        <v>3</v>
      </c>
      <c r="B740" s="4">
        <v>36</v>
      </c>
      <c r="C740" s="1" t="s">
        <v>8</v>
      </c>
      <c r="D740" s="1">
        <f>IF(Table1[[#This Row],[WordType]]="Word",1,-1)</f>
        <v>1</v>
      </c>
      <c r="E740" s="1" t="s">
        <v>11</v>
      </c>
      <c r="F740" s="1">
        <f>IF(Table1[[#This Row],[WordCategory]]="Moral",1,-1)</f>
        <v>-1</v>
      </c>
      <c r="G740" s="1">
        <f>IF(Table1[[#This Row],[WordCatCode]]=F739,1,0)</f>
        <v>0</v>
      </c>
      <c r="H740" s="1" t="s">
        <v>310</v>
      </c>
      <c r="I740" s="1">
        <v>49</v>
      </c>
      <c r="J740" s="1" t="s">
        <v>13</v>
      </c>
      <c r="K740" s="1">
        <v>1</v>
      </c>
      <c r="L740" s="1">
        <v>0.497432692325674</v>
      </c>
      <c r="M740">
        <v>12.475057601928711</v>
      </c>
      <c r="N740">
        <v>12.177853584289551</v>
      </c>
      <c r="O740">
        <v>-7.1484818458557129</v>
      </c>
    </row>
    <row r="741" spans="1:15" x14ac:dyDescent="0.25">
      <c r="A741" s="4">
        <v>3</v>
      </c>
      <c r="B741" s="4">
        <v>37</v>
      </c>
      <c r="C741" s="1" t="s">
        <v>12</v>
      </c>
      <c r="D741" s="1">
        <f>IF(Table1[[#This Row],[WordType]]="Word",1,-1)</f>
        <v>-1</v>
      </c>
      <c r="E741" s="1" t="s">
        <v>11</v>
      </c>
      <c r="F741" s="1">
        <f>IF(Table1[[#This Row],[WordCategory]]="Moral",1,-1)</f>
        <v>-1</v>
      </c>
      <c r="G741" s="1">
        <f>IF(Table1[[#This Row],[WordCatCode]]=F740,1,0)</f>
        <v>1</v>
      </c>
      <c r="H741" s="1" t="s">
        <v>236</v>
      </c>
      <c r="I741" s="1">
        <v>53</v>
      </c>
      <c r="J741" s="1" t="s">
        <v>13</v>
      </c>
      <c r="K741" s="1">
        <v>1</v>
      </c>
      <c r="L741" s="1">
        <v>0.81377520458772801</v>
      </c>
      <c r="M741">
        <v>4.8556957244873047</v>
      </c>
      <c r="N741">
        <v>3.4598686695098877</v>
      </c>
      <c r="O741">
        <v>0.59923595190048218</v>
      </c>
    </row>
    <row r="742" spans="1:15" x14ac:dyDescent="0.25">
      <c r="A742" s="4">
        <v>3</v>
      </c>
      <c r="B742" s="4">
        <v>38</v>
      </c>
      <c r="C742" s="1" t="s">
        <v>8</v>
      </c>
      <c r="D742" s="1">
        <f>IF(Table1[[#This Row],[WordType]]="Word",1,-1)</f>
        <v>1</v>
      </c>
      <c r="E742" s="1" t="s">
        <v>9</v>
      </c>
      <c r="F742" s="1">
        <f>IF(Table1[[#This Row],[WordCategory]]="Moral",1,-1)</f>
        <v>1</v>
      </c>
      <c r="G742" s="1">
        <f>IF(Table1[[#This Row],[WordCatCode]]=F741,1,0)</f>
        <v>0</v>
      </c>
      <c r="H742" s="1" t="s">
        <v>218</v>
      </c>
      <c r="I742" s="1">
        <v>49</v>
      </c>
      <c r="J742" s="1" t="s">
        <v>13</v>
      </c>
      <c r="K742" s="1">
        <v>1</v>
      </c>
      <c r="L742" s="1">
        <v>0.71223100618226498</v>
      </c>
      <c r="M742">
        <v>19.555755615234375</v>
      </c>
      <c r="N742">
        <v>14.205456733703613</v>
      </c>
      <c r="O742">
        <v>9.1830482482910156</v>
      </c>
    </row>
    <row r="743" spans="1:15" x14ac:dyDescent="0.25">
      <c r="A743" s="4">
        <v>3</v>
      </c>
      <c r="B743" s="4">
        <v>39</v>
      </c>
      <c r="C743" s="1" t="s">
        <v>8</v>
      </c>
      <c r="D743" s="1">
        <f>IF(Table1[[#This Row],[WordType]]="Word",1,-1)</f>
        <v>1</v>
      </c>
      <c r="E743" s="1" t="s">
        <v>11</v>
      </c>
      <c r="F743" s="1">
        <f>IF(Table1[[#This Row],[WordCategory]]="Moral",1,-1)</f>
        <v>-1</v>
      </c>
      <c r="G743" s="1">
        <f>IF(Table1[[#This Row],[WordCatCode]]=F742,1,0)</f>
        <v>0</v>
      </c>
      <c r="H743" s="1" t="s">
        <v>307</v>
      </c>
      <c r="I743" s="1">
        <v>49</v>
      </c>
      <c r="J743" s="1" t="s">
        <v>13</v>
      </c>
      <c r="K743" s="1">
        <v>1</v>
      </c>
      <c r="L743" s="1">
        <v>1.1984603838063801</v>
      </c>
      <c r="M743">
        <v>10.023357391357422</v>
      </c>
      <c r="N743">
        <v>7.550048828125</v>
      </c>
      <c r="O743">
        <v>9.139460563659668</v>
      </c>
    </row>
    <row r="744" spans="1:15" x14ac:dyDescent="0.25">
      <c r="A744" s="4">
        <v>3</v>
      </c>
      <c r="B744" s="4">
        <v>40</v>
      </c>
      <c r="C744" s="1" t="s">
        <v>12</v>
      </c>
      <c r="D744" s="1">
        <f>IF(Table1[[#This Row],[WordType]]="Word",1,-1)</f>
        <v>-1</v>
      </c>
      <c r="E744" s="1" t="s">
        <v>9</v>
      </c>
      <c r="F744" s="1">
        <f>IF(Table1[[#This Row],[WordCategory]]="Moral",1,-1)</f>
        <v>1</v>
      </c>
      <c r="G744" s="1">
        <f>IF(Table1[[#This Row],[WordCatCode]]=F743,1,0)</f>
        <v>0</v>
      </c>
      <c r="H744" s="1" t="s">
        <v>285</v>
      </c>
      <c r="I744" s="1">
        <v>53</v>
      </c>
      <c r="J744" s="1" t="s">
        <v>13</v>
      </c>
      <c r="K744" s="1">
        <v>1</v>
      </c>
      <c r="L744" s="1">
        <v>0.52839378837961704</v>
      </c>
      <c r="M744">
        <v>10.788308143615723</v>
      </c>
      <c r="N744">
        <v>9.9189987182617187</v>
      </c>
      <c r="O744">
        <v>23.339677810668945</v>
      </c>
    </row>
    <row r="745" spans="1:15" x14ac:dyDescent="0.25">
      <c r="A745" s="4">
        <v>3</v>
      </c>
      <c r="B745" s="4">
        <v>41</v>
      </c>
      <c r="C745" s="1" t="s">
        <v>8</v>
      </c>
      <c r="D745" s="1">
        <f>IF(Table1[[#This Row],[WordType]]="Word",1,-1)</f>
        <v>1</v>
      </c>
      <c r="E745" s="1" t="s">
        <v>9</v>
      </c>
      <c r="F745" s="1">
        <f>IF(Table1[[#This Row],[WordCategory]]="Moral",1,-1)</f>
        <v>1</v>
      </c>
      <c r="G745" s="1">
        <f>IF(Table1[[#This Row],[WordCatCode]]=F744,1,0)</f>
        <v>1</v>
      </c>
      <c r="H745" s="1" t="s">
        <v>462</v>
      </c>
      <c r="I745" s="1">
        <v>49</v>
      </c>
      <c r="J745" s="1" t="s">
        <v>13</v>
      </c>
      <c r="K745" s="1">
        <v>1</v>
      </c>
      <c r="L745" s="1">
        <v>0.53068886836990703</v>
      </c>
      <c r="M745">
        <v>15.314087867736816</v>
      </c>
      <c r="N745">
        <v>20.523265838623047</v>
      </c>
      <c r="O745">
        <v>16.011743545532227</v>
      </c>
    </row>
    <row r="746" spans="1:15" x14ac:dyDescent="0.25">
      <c r="A746" s="4">
        <v>3</v>
      </c>
      <c r="B746" s="4">
        <v>42</v>
      </c>
      <c r="C746" s="1" t="s">
        <v>8</v>
      </c>
      <c r="D746" s="1">
        <f>IF(Table1[[#This Row],[WordType]]="Word",1,-1)</f>
        <v>1</v>
      </c>
      <c r="E746" s="1" t="s">
        <v>9</v>
      </c>
      <c r="F746" s="1">
        <f>IF(Table1[[#This Row],[WordCategory]]="Moral",1,-1)</f>
        <v>1</v>
      </c>
      <c r="G746" s="1">
        <f>IF(Table1[[#This Row],[WordCatCode]]=F745,1,0)</f>
        <v>1</v>
      </c>
      <c r="H746" s="1" t="s">
        <v>17</v>
      </c>
      <c r="I746" s="1">
        <v>53</v>
      </c>
      <c r="J746" s="1" t="s">
        <v>10</v>
      </c>
      <c r="K746" s="1">
        <v>0</v>
      </c>
      <c r="L746" s="1">
        <v>0.79112694290233798</v>
      </c>
      <c r="M746">
        <v>13.377825736999512</v>
      </c>
      <c r="N746">
        <v>10.118178367614746</v>
      </c>
      <c r="O746">
        <v>13.949596405029297</v>
      </c>
    </row>
    <row r="747" spans="1:15" x14ac:dyDescent="0.25">
      <c r="A747" s="4">
        <v>3</v>
      </c>
      <c r="B747" s="4">
        <v>43</v>
      </c>
      <c r="C747" s="1" t="s">
        <v>8</v>
      </c>
      <c r="D747" s="1">
        <f>IF(Table1[[#This Row],[WordType]]="Word",1,-1)</f>
        <v>1</v>
      </c>
      <c r="E747" s="1" t="s">
        <v>11</v>
      </c>
      <c r="F747" s="1">
        <f>IF(Table1[[#This Row],[WordCategory]]="Moral",1,-1)</f>
        <v>-1</v>
      </c>
      <c r="G747" s="1">
        <f>IF(Table1[[#This Row],[WordCatCode]]=F746,1,0)</f>
        <v>0</v>
      </c>
      <c r="H747" s="1" t="s">
        <v>113</v>
      </c>
      <c r="I747" s="1">
        <v>53</v>
      </c>
      <c r="J747" s="1" t="s">
        <v>10</v>
      </c>
      <c r="K747" s="1">
        <v>0</v>
      </c>
      <c r="L747" s="1">
        <v>0.68578464898746505</v>
      </c>
      <c r="M747">
        <v>15.109879493713379</v>
      </c>
      <c r="N747">
        <v>15.83820629119873</v>
      </c>
      <c r="O747">
        <v>18.779695510864258</v>
      </c>
    </row>
    <row r="748" spans="1:15" x14ac:dyDescent="0.25">
      <c r="A748" s="4">
        <v>3</v>
      </c>
      <c r="B748" s="4">
        <v>44</v>
      </c>
      <c r="C748" s="1" t="s">
        <v>12</v>
      </c>
      <c r="D748" s="1">
        <f>IF(Table1[[#This Row],[WordType]]="Word",1,-1)</f>
        <v>-1</v>
      </c>
      <c r="E748" s="1" t="s">
        <v>11</v>
      </c>
      <c r="F748" s="1">
        <f>IF(Table1[[#This Row],[WordCategory]]="Moral",1,-1)</f>
        <v>-1</v>
      </c>
      <c r="G748" s="1">
        <f>IF(Table1[[#This Row],[WordCatCode]]=F747,1,0)</f>
        <v>1</v>
      </c>
      <c r="H748" s="1" t="s">
        <v>254</v>
      </c>
      <c r="I748" s="1">
        <v>53</v>
      </c>
      <c r="J748" s="1" t="s">
        <v>13</v>
      </c>
      <c r="K748" s="1">
        <v>1</v>
      </c>
      <c r="L748" s="1">
        <v>1.1908869612962001</v>
      </c>
      <c r="M748">
        <v>4.0691499710083008</v>
      </c>
      <c r="N748">
        <v>12.870907783508301</v>
      </c>
      <c r="O748">
        <v>21.59205436706543</v>
      </c>
    </row>
    <row r="749" spans="1:15" x14ac:dyDescent="0.25">
      <c r="A749" s="4">
        <v>3</v>
      </c>
      <c r="B749" s="4">
        <v>45</v>
      </c>
      <c r="C749" s="1" t="s">
        <v>12</v>
      </c>
      <c r="D749" s="1">
        <f>IF(Table1[[#This Row],[WordType]]="Word",1,-1)</f>
        <v>-1</v>
      </c>
      <c r="E749" s="1" t="s">
        <v>11</v>
      </c>
      <c r="F749" s="1">
        <f>IF(Table1[[#This Row],[WordCategory]]="Moral",1,-1)</f>
        <v>-1</v>
      </c>
      <c r="G749" s="1">
        <f>IF(Table1[[#This Row],[WordCatCode]]=F748,1,0)</f>
        <v>1</v>
      </c>
      <c r="H749" s="1" t="s">
        <v>390</v>
      </c>
      <c r="I749" s="1">
        <v>53</v>
      </c>
      <c r="J749" s="1" t="s">
        <v>13</v>
      </c>
      <c r="K749" s="1">
        <v>1</v>
      </c>
      <c r="L749" s="1">
        <v>0.760169831395615</v>
      </c>
      <c r="M749">
        <v>20.084934234619141</v>
      </c>
      <c r="N749">
        <v>13.304354667663574</v>
      </c>
      <c r="O749">
        <v>36.405658721923828</v>
      </c>
    </row>
    <row r="750" spans="1:15" x14ac:dyDescent="0.25">
      <c r="A750" s="4">
        <v>3</v>
      </c>
      <c r="B750" s="4">
        <v>46</v>
      </c>
      <c r="C750" s="1" t="s">
        <v>12</v>
      </c>
      <c r="D750" s="1">
        <f>IF(Table1[[#This Row],[WordType]]="Word",1,-1)</f>
        <v>-1</v>
      </c>
      <c r="E750" s="1" t="s">
        <v>9</v>
      </c>
      <c r="F750" s="1">
        <f>IF(Table1[[#This Row],[WordCategory]]="Moral",1,-1)</f>
        <v>1</v>
      </c>
      <c r="G750" s="1">
        <f>IF(Table1[[#This Row],[WordCatCode]]=F749,1,0)</f>
        <v>0</v>
      </c>
      <c r="H750" s="1" t="s">
        <v>197</v>
      </c>
      <c r="I750" s="1">
        <v>53</v>
      </c>
      <c r="J750" s="1" t="s">
        <v>13</v>
      </c>
      <c r="K750" s="1">
        <v>1</v>
      </c>
      <c r="L750" s="1">
        <v>0.925299756403547</v>
      </c>
      <c r="M750">
        <v>11.564399719238281</v>
      </c>
      <c r="N750">
        <v>5.7602105140686035</v>
      </c>
      <c r="O750">
        <v>4.938849925994873</v>
      </c>
    </row>
    <row r="751" spans="1:15" x14ac:dyDescent="0.25">
      <c r="A751" s="4">
        <v>3</v>
      </c>
      <c r="B751" s="4">
        <v>47</v>
      </c>
      <c r="C751" s="1" t="s">
        <v>8</v>
      </c>
      <c r="D751" s="1">
        <f>IF(Table1[[#This Row],[WordType]]="Word",1,-1)</f>
        <v>1</v>
      </c>
      <c r="E751" s="1" t="s">
        <v>9</v>
      </c>
      <c r="F751" s="1">
        <f>IF(Table1[[#This Row],[WordCategory]]="Moral",1,-1)</f>
        <v>1</v>
      </c>
      <c r="G751" s="1">
        <f>IF(Table1[[#This Row],[WordCatCode]]=F750,1,0)</f>
        <v>1</v>
      </c>
      <c r="H751" s="1" t="s">
        <v>306</v>
      </c>
      <c r="I751" s="1">
        <v>49</v>
      </c>
      <c r="J751" s="1" t="s">
        <v>13</v>
      </c>
      <c r="K751" s="1">
        <v>1</v>
      </c>
      <c r="L751" s="1">
        <v>0.56654807046288602</v>
      </c>
      <c r="M751">
        <v>3.5611066818237305</v>
      </c>
      <c r="N751">
        <v>-0.74756389856338501</v>
      </c>
      <c r="O751">
        <v>-6.0871124267578125</v>
      </c>
    </row>
    <row r="752" spans="1:15" x14ac:dyDescent="0.25">
      <c r="A752" s="4">
        <v>3</v>
      </c>
      <c r="B752" s="4">
        <v>48</v>
      </c>
      <c r="C752" s="1" t="s">
        <v>12</v>
      </c>
      <c r="D752" s="1">
        <f>IF(Table1[[#This Row],[WordType]]="Word",1,-1)</f>
        <v>-1</v>
      </c>
      <c r="E752" s="1" t="s">
        <v>9</v>
      </c>
      <c r="F752" s="1">
        <f>IF(Table1[[#This Row],[WordCategory]]="Moral",1,-1)</f>
        <v>1</v>
      </c>
      <c r="G752" s="1">
        <f>IF(Table1[[#This Row],[WordCatCode]]=F751,1,0)</f>
        <v>1</v>
      </c>
      <c r="H752" s="1" t="s">
        <v>74</v>
      </c>
      <c r="I752" s="1">
        <v>53</v>
      </c>
      <c r="J752" s="1" t="s">
        <v>13</v>
      </c>
      <c r="K752" s="1">
        <v>1</v>
      </c>
      <c r="L752" s="1">
        <v>0.90733045258093603</v>
      </c>
      <c r="M752">
        <v>3.022822380065918</v>
      </c>
      <c r="N752">
        <v>15.875857353210449</v>
      </c>
      <c r="O752">
        <v>22.950115203857422</v>
      </c>
    </row>
    <row r="753" spans="1:15" x14ac:dyDescent="0.25">
      <c r="A753" s="4">
        <v>3</v>
      </c>
      <c r="B753" s="4">
        <v>49</v>
      </c>
      <c r="C753" s="1" t="s">
        <v>12</v>
      </c>
      <c r="D753" s="1">
        <f>IF(Table1[[#This Row],[WordType]]="Word",1,-1)</f>
        <v>-1</v>
      </c>
      <c r="E753" s="1" t="s">
        <v>9</v>
      </c>
      <c r="F753" s="1">
        <f>IF(Table1[[#This Row],[WordCategory]]="Moral",1,-1)</f>
        <v>1</v>
      </c>
      <c r="G753" s="1">
        <f>IF(Table1[[#This Row],[WordCatCode]]=F752,1,0)</f>
        <v>1</v>
      </c>
      <c r="H753" s="1" t="s">
        <v>286</v>
      </c>
      <c r="I753" s="1">
        <v>53</v>
      </c>
      <c r="J753" s="1" t="s">
        <v>13</v>
      </c>
      <c r="K753" s="1">
        <v>1</v>
      </c>
      <c r="L753" s="1">
        <v>0.69072829227661703</v>
      </c>
      <c r="M753">
        <v>11.670991897583008</v>
      </c>
      <c r="N753">
        <v>8.6301870346069336</v>
      </c>
      <c r="O753">
        <v>14.723222732543945</v>
      </c>
    </row>
    <row r="754" spans="1:15" x14ac:dyDescent="0.25">
      <c r="A754" s="4">
        <v>3</v>
      </c>
      <c r="B754" s="4">
        <v>50</v>
      </c>
      <c r="C754" s="1" t="s">
        <v>12</v>
      </c>
      <c r="D754" s="1">
        <f>IF(Table1[[#This Row],[WordType]]="Word",1,-1)</f>
        <v>-1</v>
      </c>
      <c r="E754" s="1" t="s">
        <v>11</v>
      </c>
      <c r="F754" s="1">
        <f>IF(Table1[[#This Row],[WordCategory]]="Moral",1,-1)</f>
        <v>-1</v>
      </c>
      <c r="G754" s="1">
        <f>IF(Table1[[#This Row],[WordCatCode]]=F753,1,0)</f>
        <v>0</v>
      </c>
      <c r="H754" s="1" t="s">
        <v>394</v>
      </c>
      <c r="I754" s="1">
        <v>53</v>
      </c>
      <c r="J754" s="1" t="s">
        <v>13</v>
      </c>
      <c r="K754" s="1">
        <v>1</v>
      </c>
      <c r="L754" s="1">
        <v>0.71799887466477197</v>
      </c>
      <c r="M754">
        <v>4.2014989852905273</v>
      </c>
      <c r="N754">
        <v>8.5066556930541992</v>
      </c>
      <c r="O754">
        <v>-11.693637847900391</v>
      </c>
    </row>
    <row r="755" spans="1:15" x14ac:dyDescent="0.25">
      <c r="A755" s="4">
        <v>3</v>
      </c>
      <c r="B755" s="4">
        <v>51</v>
      </c>
      <c r="C755" s="1" t="s">
        <v>8</v>
      </c>
      <c r="D755" s="1">
        <f>IF(Table1[[#This Row],[WordType]]="Word",1,-1)</f>
        <v>1</v>
      </c>
      <c r="E755" s="1" t="s">
        <v>9</v>
      </c>
      <c r="F755" s="1">
        <f>IF(Table1[[#This Row],[WordCategory]]="Moral",1,-1)</f>
        <v>1</v>
      </c>
      <c r="G755" s="1">
        <f>IF(Table1[[#This Row],[WordCatCode]]=F754,1,0)</f>
        <v>0</v>
      </c>
      <c r="H755" s="1" t="s">
        <v>274</v>
      </c>
      <c r="I755" s="1">
        <v>49</v>
      </c>
      <c r="J755" s="1" t="s">
        <v>13</v>
      </c>
      <c r="K755" s="1">
        <v>1</v>
      </c>
      <c r="L755" s="1">
        <v>0.515622282924596</v>
      </c>
      <c r="M755">
        <v>5.4196534156799316</v>
      </c>
      <c r="N755">
        <v>7.3898310661315918</v>
      </c>
      <c r="O755">
        <v>-1.1211365461349487</v>
      </c>
    </row>
    <row r="756" spans="1:15" x14ac:dyDescent="0.25">
      <c r="A756" s="4">
        <v>3</v>
      </c>
      <c r="B756" s="4">
        <v>52</v>
      </c>
      <c r="C756" s="1" t="s">
        <v>8</v>
      </c>
      <c r="D756" s="1">
        <f>IF(Table1[[#This Row],[WordType]]="Word",1,-1)</f>
        <v>1</v>
      </c>
      <c r="E756" s="1" t="s">
        <v>9</v>
      </c>
      <c r="F756" s="1">
        <f>IF(Table1[[#This Row],[WordCategory]]="Moral",1,-1)</f>
        <v>1</v>
      </c>
      <c r="G756" s="1">
        <f>IF(Table1[[#This Row],[WordCatCode]]=F755,1,0)</f>
        <v>1</v>
      </c>
      <c r="H756" s="1" t="s">
        <v>255</v>
      </c>
      <c r="I756" s="1">
        <v>49</v>
      </c>
      <c r="J756" s="1" t="s">
        <v>13</v>
      </c>
      <c r="K756" s="1">
        <v>1</v>
      </c>
      <c r="L756" s="1">
        <v>0.69551597035024304</v>
      </c>
      <c r="M756">
        <v>12.534242630004883</v>
      </c>
      <c r="N756">
        <v>12.483367919921875</v>
      </c>
      <c r="O756">
        <v>16.599599838256836</v>
      </c>
    </row>
    <row r="757" spans="1:15" x14ac:dyDescent="0.25">
      <c r="A757" s="4">
        <v>3</v>
      </c>
      <c r="B757" s="4">
        <v>53</v>
      </c>
      <c r="C757" s="1" t="s">
        <v>12</v>
      </c>
      <c r="D757" s="1">
        <f>IF(Table1[[#This Row],[WordType]]="Word",1,-1)</f>
        <v>-1</v>
      </c>
      <c r="E757" s="1" t="s">
        <v>11</v>
      </c>
      <c r="F757" s="1">
        <f>IF(Table1[[#This Row],[WordCategory]]="Moral",1,-1)</f>
        <v>-1</v>
      </c>
      <c r="G757" s="1">
        <f>IF(Table1[[#This Row],[WordCatCode]]=F756,1,0)</f>
        <v>0</v>
      </c>
      <c r="H757" s="1" t="s">
        <v>145</v>
      </c>
      <c r="I757" s="1">
        <v>49</v>
      </c>
      <c r="J757" s="1" t="s">
        <v>10</v>
      </c>
      <c r="K757" s="1">
        <v>0</v>
      </c>
      <c r="L757" s="1">
        <v>0.549958546820562</v>
      </c>
      <c r="M757">
        <v>10.539178848266602</v>
      </c>
      <c r="N757">
        <v>-3.1277904510498047</v>
      </c>
      <c r="O757">
        <v>-1.7537527084350586</v>
      </c>
    </row>
    <row r="758" spans="1:15" x14ac:dyDescent="0.25">
      <c r="A758" s="4">
        <v>3</v>
      </c>
      <c r="B758" s="4">
        <v>54</v>
      </c>
      <c r="C758" s="1" t="s">
        <v>12</v>
      </c>
      <c r="D758" s="1">
        <f>IF(Table1[[#This Row],[WordType]]="Word",1,-1)</f>
        <v>-1</v>
      </c>
      <c r="E758" s="1" t="s">
        <v>9</v>
      </c>
      <c r="F758" s="1">
        <f>IF(Table1[[#This Row],[WordCategory]]="Moral",1,-1)</f>
        <v>1</v>
      </c>
      <c r="G758" s="1">
        <f>IF(Table1[[#This Row],[WordCatCode]]=F757,1,0)</f>
        <v>0</v>
      </c>
      <c r="H758" s="1" t="s">
        <v>41</v>
      </c>
      <c r="I758" s="1">
        <v>49</v>
      </c>
      <c r="J758" s="1" t="s">
        <v>10</v>
      </c>
      <c r="K758" s="1">
        <v>0</v>
      </c>
      <c r="L758" s="1">
        <v>0.91494428936857697</v>
      </c>
      <c r="M758">
        <v>2.4877684116363525</v>
      </c>
      <c r="N758">
        <v>16.171058654785156</v>
      </c>
      <c r="O758">
        <v>33.473106384277344</v>
      </c>
    </row>
    <row r="759" spans="1:15" x14ac:dyDescent="0.25">
      <c r="A759" s="4">
        <v>3</v>
      </c>
      <c r="B759" s="4">
        <v>55</v>
      </c>
      <c r="C759" s="1" t="s">
        <v>12</v>
      </c>
      <c r="D759" s="1">
        <f>IF(Table1[[#This Row],[WordType]]="Word",1,-1)</f>
        <v>-1</v>
      </c>
      <c r="E759" s="1" t="s">
        <v>11</v>
      </c>
      <c r="F759" s="1">
        <f>IF(Table1[[#This Row],[WordCategory]]="Moral",1,-1)</f>
        <v>-1</v>
      </c>
      <c r="G759" s="1">
        <f>IF(Table1[[#This Row],[WordCatCode]]=F758,1,0)</f>
        <v>0</v>
      </c>
      <c r="H759" s="1" t="s">
        <v>457</v>
      </c>
      <c r="I759" s="1">
        <v>53</v>
      </c>
      <c r="J759" s="1" t="s">
        <v>13</v>
      </c>
      <c r="K759" s="1">
        <v>1</v>
      </c>
      <c r="L759" s="1">
        <v>0.66545281297294401</v>
      </c>
      <c r="M759">
        <v>9.6306056976318359</v>
      </c>
      <c r="N759">
        <v>14.541605949401855</v>
      </c>
      <c r="O759">
        <v>26.339569091796875</v>
      </c>
    </row>
    <row r="760" spans="1:15" x14ac:dyDescent="0.25">
      <c r="A760" s="4">
        <v>3</v>
      </c>
      <c r="B760" s="4">
        <v>56</v>
      </c>
      <c r="C760" s="1" t="s">
        <v>12</v>
      </c>
      <c r="D760" s="1">
        <f>IF(Table1[[#This Row],[WordType]]="Word",1,-1)</f>
        <v>-1</v>
      </c>
      <c r="E760" s="1" t="s">
        <v>11</v>
      </c>
      <c r="F760" s="1">
        <f>IF(Table1[[#This Row],[WordCategory]]="Moral",1,-1)</f>
        <v>-1</v>
      </c>
      <c r="G760" s="1">
        <f>IF(Table1[[#This Row],[WordCatCode]]=F759,1,0)</f>
        <v>1</v>
      </c>
      <c r="H760" s="1" t="s">
        <v>217</v>
      </c>
      <c r="I760" s="1">
        <v>53</v>
      </c>
      <c r="J760" s="1" t="s">
        <v>13</v>
      </c>
      <c r="K760" s="1">
        <v>1</v>
      </c>
      <c r="L760" s="1">
        <v>0.75902940653031703</v>
      </c>
      <c r="M760">
        <v>2.4908459186553955</v>
      </c>
      <c r="N760">
        <v>-8.4570255279541016</v>
      </c>
      <c r="O760">
        <v>-2.3857364654541016</v>
      </c>
    </row>
    <row r="761" spans="1:15" x14ac:dyDescent="0.25">
      <c r="A761" s="4">
        <v>3</v>
      </c>
      <c r="B761" s="4">
        <v>57</v>
      </c>
      <c r="C761" s="1" t="s">
        <v>12</v>
      </c>
      <c r="D761" s="1">
        <f>IF(Table1[[#This Row],[WordType]]="Word",1,-1)</f>
        <v>-1</v>
      </c>
      <c r="E761" s="1" t="s">
        <v>9</v>
      </c>
      <c r="F761" s="1">
        <f>IF(Table1[[#This Row],[WordCategory]]="Moral",1,-1)</f>
        <v>1</v>
      </c>
      <c r="G761" s="1">
        <f>IF(Table1[[#This Row],[WordCatCode]]=F760,1,0)</f>
        <v>0</v>
      </c>
      <c r="H761" s="1" t="s">
        <v>427</v>
      </c>
      <c r="I761" s="1">
        <v>53</v>
      </c>
      <c r="J761" s="1" t="s">
        <v>13</v>
      </c>
      <c r="K761" s="1">
        <v>1</v>
      </c>
      <c r="L761" s="1">
        <v>0.59914224798558302</v>
      </c>
      <c r="M761">
        <v>-17.936744689941406</v>
      </c>
      <c r="N761">
        <v>-2.1831138134002686</v>
      </c>
      <c r="O761">
        <v>-4.0815091133117676</v>
      </c>
    </row>
    <row r="762" spans="1:15" x14ac:dyDescent="0.25">
      <c r="A762" s="4">
        <v>3</v>
      </c>
      <c r="B762" s="4">
        <v>58</v>
      </c>
      <c r="C762" s="1" t="s">
        <v>12</v>
      </c>
      <c r="D762" s="1">
        <f>IF(Table1[[#This Row],[WordType]]="Word",1,-1)</f>
        <v>-1</v>
      </c>
      <c r="E762" s="1" t="s">
        <v>9</v>
      </c>
      <c r="F762" s="1">
        <f>IF(Table1[[#This Row],[WordCategory]]="Moral",1,-1)</f>
        <v>1</v>
      </c>
      <c r="G762" s="1">
        <f>IF(Table1[[#This Row],[WordCatCode]]=F761,1,0)</f>
        <v>1</v>
      </c>
      <c r="H762" s="1" t="s">
        <v>345</v>
      </c>
      <c r="I762" s="1">
        <v>53</v>
      </c>
      <c r="J762" s="1" t="s">
        <v>13</v>
      </c>
      <c r="K762" s="1">
        <v>1</v>
      </c>
      <c r="L762" s="1">
        <v>0.68276267981855199</v>
      </c>
      <c r="M762">
        <v>3.8363187313079834</v>
      </c>
      <c r="N762">
        <v>9.1627731323242187</v>
      </c>
      <c r="O762">
        <v>6.4621667861938477</v>
      </c>
    </row>
    <row r="763" spans="1:15" x14ac:dyDescent="0.25">
      <c r="A763" s="4">
        <v>3</v>
      </c>
      <c r="B763" s="4">
        <v>59</v>
      </c>
      <c r="C763" s="1" t="s">
        <v>12</v>
      </c>
      <c r="D763" s="1">
        <f>IF(Table1[[#This Row],[WordType]]="Word",1,-1)</f>
        <v>-1</v>
      </c>
      <c r="E763" s="1" t="s">
        <v>11</v>
      </c>
      <c r="F763" s="1">
        <f>IF(Table1[[#This Row],[WordCategory]]="Moral",1,-1)</f>
        <v>-1</v>
      </c>
      <c r="G763" s="1">
        <f>IF(Table1[[#This Row],[WordCatCode]]=F762,1,0)</f>
        <v>0</v>
      </c>
      <c r="H763" s="1" t="s">
        <v>320</v>
      </c>
      <c r="I763" s="1">
        <v>53</v>
      </c>
      <c r="J763" s="1" t="s">
        <v>13</v>
      </c>
      <c r="K763" s="1">
        <v>1</v>
      </c>
      <c r="L763" s="1">
        <v>0.99932576331775602</v>
      </c>
      <c r="M763">
        <v>3.5646507740020752</v>
      </c>
      <c r="N763">
        <v>4.3375277519226074</v>
      </c>
      <c r="O763">
        <v>7.1823811531066895</v>
      </c>
    </row>
    <row r="764" spans="1:15" x14ac:dyDescent="0.25">
      <c r="A764" s="4">
        <v>3</v>
      </c>
      <c r="B764" s="4">
        <v>60</v>
      </c>
      <c r="C764" s="1" t="s">
        <v>8</v>
      </c>
      <c r="D764" s="1">
        <f>IF(Table1[[#This Row],[WordType]]="Word",1,-1)</f>
        <v>1</v>
      </c>
      <c r="E764" s="1" t="s">
        <v>11</v>
      </c>
      <c r="F764" s="1">
        <f>IF(Table1[[#This Row],[WordCategory]]="Moral",1,-1)</f>
        <v>-1</v>
      </c>
      <c r="G764" s="1">
        <f>IF(Table1[[#This Row],[WordCatCode]]=F763,1,0)</f>
        <v>1</v>
      </c>
      <c r="H764" s="1" t="s">
        <v>62</v>
      </c>
      <c r="I764" s="1">
        <v>53</v>
      </c>
      <c r="J764" s="1" t="s">
        <v>10</v>
      </c>
      <c r="K764" s="1">
        <v>0</v>
      </c>
      <c r="L764" s="1">
        <v>0.85083488374948502</v>
      </c>
      <c r="M764">
        <v>-3.4198894500732422</v>
      </c>
      <c r="N764">
        <v>-0.13864649832248688</v>
      </c>
      <c r="O764">
        <v>15.730001449584961</v>
      </c>
    </row>
    <row r="765" spans="1:15" x14ac:dyDescent="0.25">
      <c r="A765" s="4">
        <v>3</v>
      </c>
      <c r="B765" s="4">
        <v>61</v>
      </c>
      <c r="C765" s="1" t="s">
        <v>12</v>
      </c>
      <c r="D765" s="1">
        <f>IF(Table1[[#This Row],[WordType]]="Word",1,-1)</f>
        <v>-1</v>
      </c>
      <c r="E765" s="1" t="s">
        <v>11</v>
      </c>
      <c r="F765" s="1">
        <f>IF(Table1[[#This Row],[WordCategory]]="Moral",1,-1)</f>
        <v>-1</v>
      </c>
      <c r="G765" s="1">
        <f>IF(Table1[[#This Row],[WordCatCode]]=F764,1,0)</f>
        <v>1</v>
      </c>
      <c r="H765" s="1" t="s">
        <v>225</v>
      </c>
      <c r="I765" s="1">
        <v>53</v>
      </c>
      <c r="J765" s="1" t="s">
        <v>13</v>
      </c>
      <c r="K765" s="1">
        <v>1</v>
      </c>
      <c r="L765" s="1">
        <v>0.69943473977036796</v>
      </c>
      <c r="M765">
        <v>5.1146674156188965</v>
      </c>
      <c r="N765">
        <v>10.44379711151123</v>
      </c>
      <c r="O765">
        <v>12.372663497924805</v>
      </c>
    </row>
    <row r="766" spans="1:15" x14ac:dyDescent="0.25">
      <c r="A766" s="4">
        <v>3</v>
      </c>
      <c r="B766" s="4">
        <v>62</v>
      </c>
      <c r="C766" s="1" t="s">
        <v>12</v>
      </c>
      <c r="D766" s="1">
        <f>IF(Table1[[#This Row],[WordType]]="Word",1,-1)</f>
        <v>-1</v>
      </c>
      <c r="E766" s="1" t="s">
        <v>9</v>
      </c>
      <c r="F766" s="1">
        <f>IF(Table1[[#This Row],[WordCategory]]="Moral",1,-1)</f>
        <v>1</v>
      </c>
      <c r="G766" s="1">
        <f>IF(Table1[[#This Row],[WordCatCode]]=F765,1,0)</f>
        <v>0</v>
      </c>
      <c r="H766" s="1" t="s">
        <v>347</v>
      </c>
      <c r="I766" s="1">
        <v>53</v>
      </c>
      <c r="J766" s="1" t="s">
        <v>13</v>
      </c>
      <c r="K766" s="1">
        <v>1</v>
      </c>
      <c r="L766" s="1">
        <v>0.67797870159847695</v>
      </c>
      <c r="M766">
        <v>-1.6583354473114014</v>
      </c>
      <c r="N766">
        <v>-1.2045595645904541</v>
      </c>
      <c r="O766">
        <v>-1.753052830696106</v>
      </c>
    </row>
    <row r="767" spans="1:15" x14ac:dyDescent="0.25">
      <c r="A767" s="4">
        <v>3</v>
      </c>
      <c r="B767" s="4">
        <v>63</v>
      </c>
      <c r="C767" s="1" t="s">
        <v>8</v>
      </c>
      <c r="D767" s="1">
        <f>IF(Table1[[#This Row],[WordType]]="Word",1,-1)</f>
        <v>1</v>
      </c>
      <c r="E767" s="1" t="s">
        <v>9</v>
      </c>
      <c r="F767" s="1">
        <f>IF(Table1[[#This Row],[WordCategory]]="Moral",1,-1)</f>
        <v>1</v>
      </c>
      <c r="G767" s="1">
        <f>IF(Table1[[#This Row],[WordCatCode]]=F766,1,0)</f>
        <v>1</v>
      </c>
      <c r="H767" s="1" t="s">
        <v>64</v>
      </c>
      <c r="I767" s="1">
        <v>49</v>
      </c>
      <c r="J767" s="1" t="s">
        <v>13</v>
      </c>
      <c r="K767" s="1">
        <v>1</v>
      </c>
      <c r="L767" s="1">
        <v>0.62743485817918598</v>
      </c>
      <c r="M767">
        <v>6.0031242370605469</v>
      </c>
      <c r="N767">
        <v>14.95060920715332</v>
      </c>
      <c r="O767">
        <v>14.75493049621582</v>
      </c>
    </row>
    <row r="768" spans="1:15" x14ac:dyDescent="0.25">
      <c r="A768" s="4">
        <v>3</v>
      </c>
      <c r="B768" s="4">
        <v>64</v>
      </c>
      <c r="C768" s="1" t="s">
        <v>8</v>
      </c>
      <c r="D768" s="1">
        <f>IF(Table1[[#This Row],[WordType]]="Word",1,-1)</f>
        <v>1</v>
      </c>
      <c r="E768" s="1" t="s">
        <v>11</v>
      </c>
      <c r="F768" s="1">
        <f>IF(Table1[[#This Row],[WordCategory]]="Moral",1,-1)</f>
        <v>-1</v>
      </c>
      <c r="G768" s="1">
        <f>IF(Table1[[#This Row],[WordCatCode]]=F767,1,0)</f>
        <v>0</v>
      </c>
      <c r="H768" s="1" t="s">
        <v>294</v>
      </c>
      <c r="I768" s="1">
        <v>49</v>
      </c>
      <c r="J768" s="1" t="s">
        <v>13</v>
      </c>
      <c r="K768" s="1">
        <v>1</v>
      </c>
      <c r="L768" s="1">
        <v>0.47341148101259001</v>
      </c>
      <c r="M768">
        <v>1.2983982563018799</v>
      </c>
      <c r="N768">
        <v>6.7213172912597656</v>
      </c>
      <c r="O768">
        <v>1.6930384635925293</v>
      </c>
    </row>
    <row r="769" spans="1:15" x14ac:dyDescent="0.25">
      <c r="A769" s="4">
        <v>3</v>
      </c>
      <c r="B769" s="4">
        <v>65</v>
      </c>
      <c r="C769" s="1" t="s">
        <v>12</v>
      </c>
      <c r="D769" s="1">
        <f>IF(Table1[[#This Row],[WordType]]="Word",1,-1)</f>
        <v>-1</v>
      </c>
      <c r="E769" s="1" t="s">
        <v>9</v>
      </c>
      <c r="F769" s="1">
        <f>IF(Table1[[#This Row],[WordCategory]]="Moral",1,-1)</f>
        <v>1</v>
      </c>
      <c r="G769" s="1">
        <f>IF(Table1[[#This Row],[WordCatCode]]=F768,1,0)</f>
        <v>0</v>
      </c>
      <c r="H769" s="1" t="s">
        <v>131</v>
      </c>
      <c r="I769" s="1">
        <v>49</v>
      </c>
      <c r="J769" s="1" t="s">
        <v>10</v>
      </c>
      <c r="K769" s="1">
        <v>0</v>
      </c>
      <c r="L769" s="1">
        <v>0.661937617929652</v>
      </c>
      <c r="M769">
        <v>6.6646237373352051</v>
      </c>
      <c r="N769">
        <v>1.5837303400039673</v>
      </c>
      <c r="O769">
        <v>3.4970190525054932</v>
      </c>
    </row>
    <row r="770" spans="1:15" x14ac:dyDescent="0.25">
      <c r="A770" s="4">
        <v>3</v>
      </c>
      <c r="B770" s="4">
        <v>66</v>
      </c>
      <c r="C770" s="1" t="s">
        <v>8</v>
      </c>
      <c r="D770" s="1">
        <f>IF(Table1[[#This Row],[WordType]]="Word",1,-1)</f>
        <v>1</v>
      </c>
      <c r="E770" s="1" t="s">
        <v>9</v>
      </c>
      <c r="F770" s="1">
        <f>IF(Table1[[#This Row],[WordCategory]]="Moral",1,-1)</f>
        <v>1</v>
      </c>
      <c r="G770" s="1">
        <f>IF(Table1[[#This Row],[WordCatCode]]=F769,1,0)</f>
        <v>1</v>
      </c>
      <c r="H770" s="1" t="s">
        <v>183</v>
      </c>
      <c r="I770" s="1">
        <v>49</v>
      </c>
      <c r="J770" s="1" t="s">
        <v>13</v>
      </c>
      <c r="K770" s="1">
        <v>1</v>
      </c>
      <c r="L770" s="1">
        <v>0.61689183441922102</v>
      </c>
      <c r="M770">
        <v>19.265693664550781</v>
      </c>
      <c r="N770">
        <v>11.384098052978516</v>
      </c>
      <c r="O770">
        <v>15.392580986022949</v>
      </c>
    </row>
    <row r="771" spans="1:15" x14ac:dyDescent="0.25">
      <c r="A771" s="4">
        <v>3</v>
      </c>
      <c r="B771" s="4">
        <v>67</v>
      </c>
      <c r="C771" s="1" t="s">
        <v>12</v>
      </c>
      <c r="D771" s="1">
        <f>IF(Table1[[#This Row],[WordType]]="Word",1,-1)</f>
        <v>-1</v>
      </c>
      <c r="E771" s="1" t="s">
        <v>9</v>
      </c>
      <c r="F771" s="1">
        <f>IF(Table1[[#This Row],[WordCategory]]="Moral",1,-1)</f>
        <v>1</v>
      </c>
      <c r="G771" s="1">
        <f>IF(Table1[[#This Row],[WordCatCode]]=F770,1,0)</f>
        <v>1</v>
      </c>
      <c r="H771" s="1" t="s">
        <v>163</v>
      </c>
      <c r="I771" s="1">
        <v>53</v>
      </c>
      <c r="J771" s="1" t="s">
        <v>13</v>
      </c>
      <c r="K771" s="1">
        <v>1</v>
      </c>
      <c r="L771" s="1">
        <v>0.84445624623913296</v>
      </c>
      <c r="M771">
        <v>1.0421408414840698</v>
      </c>
      <c r="N771">
        <v>2.9303934574127197</v>
      </c>
      <c r="O771">
        <v>2.0827891826629639</v>
      </c>
    </row>
    <row r="772" spans="1:15" x14ac:dyDescent="0.25">
      <c r="A772" s="4">
        <v>3</v>
      </c>
      <c r="B772" s="4">
        <v>68</v>
      </c>
      <c r="C772" s="1" t="s">
        <v>12</v>
      </c>
      <c r="D772" s="1">
        <f>IF(Table1[[#This Row],[WordType]]="Word",1,-1)</f>
        <v>-1</v>
      </c>
      <c r="E772" s="1" t="s">
        <v>9</v>
      </c>
      <c r="F772" s="1">
        <f>IF(Table1[[#This Row],[WordCategory]]="Moral",1,-1)</f>
        <v>1</v>
      </c>
      <c r="G772" s="1">
        <f>IF(Table1[[#This Row],[WordCatCode]]=F771,1,0)</f>
        <v>1</v>
      </c>
      <c r="H772" s="1" t="s">
        <v>442</v>
      </c>
      <c r="I772" s="1">
        <v>53</v>
      </c>
      <c r="J772" s="1" t="s">
        <v>13</v>
      </c>
      <c r="K772" s="1">
        <v>1</v>
      </c>
      <c r="L772" s="1">
        <v>0.63521092163864501</v>
      </c>
      <c r="M772">
        <v>5.6119818687438965</v>
      </c>
      <c r="N772">
        <v>12.534356117248535</v>
      </c>
      <c r="O772">
        <v>1.3808749914169312</v>
      </c>
    </row>
    <row r="773" spans="1:15" x14ac:dyDescent="0.25">
      <c r="A773" s="4">
        <v>3</v>
      </c>
      <c r="B773" s="4">
        <v>69</v>
      </c>
      <c r="C773" s="1" t="s">
        <v>12</v>
      </c>
      <c r="D773" s="1">
        <f>IF(Table1[[#This Row],[WordType]]="Word",1,-1)</f>
        <v>-1</v>
      </c>
      <c r="E773" s="1" t="s">
        <v>11</v>
      </c>
      <c r="F773" s="1">
        <f>IF(Table1[[#This Row],[WordCategory]]="Moral",1,-1)</f>
        <v>-1</v>
      </c>
      <c r="G773" s="1">
        <f>IF(Table1[[#This Row],[WordCatCode]]=F772,1,0)</f>
        <v>0</v>
      </c>
      <c r="H773" s="1" t="s">
        <v>332</v>
      </c>
      <c r="I773" s="1">
        <v>53</v>
      </c>
      <c r="J773" s="1" t="s">
        <v>13</v>
      </c>
      <c r="K773" s="1">
        <v>1</v>
      </c>
      <c r="L773" s="1">
        <v>0.62580832268577102</v>
      </c>
      <c r="M773">
        <v>2.0096409320831299</v>
      </c>
      <c r="N773">
        <v>5.8599882125854492</v>
      </c>
      <c r="O773">
        <v>12.500533103942871</v>
      </c>
    </row>
    <row r="774" spans="1:15" x14ac:dyDescent="0.25">
      <c r="A774" s="4">
        <v>3</v>
      </c>
      <c r="B774" s="4">
        <v>70</v>
      </c>
      <c r="C774" s="1" t="s">
        <v>8</v>
      </c>
      <c r="D774" s="1">
        <f>IF(Table1[[#This Row],[WordType]]="Word",1,-1)</f>
        <v>1</v>
      </c>
      <c r="E774" s="1" t="s">
        <v>11</v>
      </c>
      <c r="F774" s="1">
        <f>IF(Table1[[#This Row],[WordCategory]]="Moral",1,-1)</f>
        <v>-1</v>
      </c>
      <c r="G774" s="1">
        <f>IF(Table1[[#This Row],[WordCatCode]]=F773,1,0)</f>
        <v>1</v>
      </c>
      <c r="H774" s="1" t="s">
        <v>171</v>
      </c>
      <c r="I774" s="1">
        <v>49</v>
      </c>
      <c r="J774" s="1" t="s">
        <v>13</v>
      </c>
      <c r="K774" s="1">
        <v>1</v>
      </c>
      <c r="L774" s="1">
        <v>0.51299108070088595</v>
      </c>
      <c r="M774">
        <v>24.606660842895508</v>
      </c>
      <c r="N774">
        <v>12.138379096984863</v>
      </c>
      <c r="O774">
        <v>19.269269943237305</v>
      </c>
    </row>
    <row r="775" spans="1:15" x14ac:dyDescent="0.25">
      <c r="A775" s="4">
        <v>3</v>
      </c>
      <c r="B775" s="4">
        <v>71</v>
      </c>
      <c r="C775" s="1" t="s">
        <v>8</v>
      </c>
      <c r="D775" s="1">
        <f>IF(Table1[[#This Row],[WordType]]="Word",1,-1)</f>
        <v>1</v>
      </c>
      <c r="E775" s="1" t="s">
        <v>9</v>
      </c>
      <c r="F775" s="1">
        <f>IF(Table1[[#This Row],[WordCategory]]="Moral",1,-1)</f>
        <v>1</v>
      </c>
      <c r="G775" s="1">
        <f>IF(Table1[[#This Row],[WordCatCode]]=F774,1,0)</f>
        <v>0</v>
      </c>
      <c r="H775" s="1" t="s">
        <v>25</v>
      </c>
      <c r="I775" s="1">
        <v>49</v>
      </c>
      <c r="J775" s="1" t="s">
        <v>13</v>
      </c>
      <c r="K775" s="1">
        <v>1</v>
      </c>
      <c r="L775" s="1">
        <v>1.2691416759043901</v>
      </c>
      <c r="M775">
        <v>11.97071361541748</v>
      </c>
      <c r="N775">
        <v>8.4386167526245117</v>
      </c>
      <c r="O775">
        <v>13.960843086242676</v>
      </c>
    </row>
    <row r="776" spans="1:15" x14ac:dyDescent="0.25">
      <c r="A776" s="4">
        <v>3</v>
      </c>
      <c r="B776" s="4">
        <v>90</v>
      </c>
      <c r="C776" s="1" t="s">
        <v>12</v>
      </c>
      <c r="D776" s="1">
        <f>IF(Table1[[#This Row],[WordType]]="Word",1,-1)</f>
        <v>-1</v>
      </c>
      <c r="E776" s="1" t="s">
        <v>9</v>
      </c>
      <c r="F776" s="1">
        <f>IF(Table1[[#This Row],[WordCategory]]="Moral",1,-1)</f>
        <v>1</v>
      </c>
      <c r="G776" s="1">
        <f>IF(Table1[[#This Row],[WordCatCode]]=F775,1,0)</f>
        <v>1</v>
      </c>
      <c r="H776" s="1" t="s">
        <v>214</v>
      </c>
      <c r="I776" s="1">
        <v>53</v>
      </c>
      <c r="J776" s="1" t="s">
        <v>13</v>
      </c>
      <c r="K776" s="1">
        <v>1</v>
      </c>
      <c r="L776" s="1">
        <v>0.56657567742513504</v>
      </c>
      <c r="M776">
        <v>7.2300992012023926</v>
      </c>
      <c r="N776">
        <v>1.7502706050872803</v>
      </c>
      <c r="O776">
        <v>4.9769048690795898</v>
      </c>
    </row>
    <row r="777" spans="1:15" x14ac:dyDescent="0.25">
      <c r="A777" s="4">
        <v>3</v>
      </c>
      <c r="B777" s="4">
        <v>91</v>
      </c>
      <c r="C777" s="1" t="s">
        <v>8</v>
      </c>
      <c r="D777" s="1">
        <f>IF(Table1[[#This Row],[WordType]]="Word",1,-1)</f>
        <v>1</v>
      </c>
      <c r="E777" s="1" t="s">
        <v>11</v>
      </c>
      <c r="F777" s="1">
        <f>IF(Table1[[#This Row],[WordCategory]]="Moral",1,-1)</f>
        <v>-1</v>
      </c>
      <c r="G777" s="1">
        <f>IF(Table1[[#This Row],[WordCatCode]]=F776,1,0)</f>
        <v>0</v>
      </c>
      <c r="H777" s="1" t="s">
        <v>466</v>
      </c>
      <c r="I777" s="1">
        <v>49</v>
      </c>
      <c r="J777" s="1" t="s">
        <v>13</v>
      </c>
      <c r="K777" s="1">
        <v>1</v>
      </c>
      <c r="L777" s="1">
        <v>0.71384615736315005</v>
      </c>
      <c r="M777">
        <v>0.73757743835449219</v>
      </c>
      <c r="N777">
        <v>8.0679159164428711</v>
      </c>
      <c r="O777">
        <v>7.8805403709411621</v>
      </c>
    </row>
    <row r="778" spans="1:15" x14ac:dyDescent="0.25">
      <c r="A778" s="4">
        <v>3</v>
      </c>
      <c r="B778" s="4">
        <v>92</v>
      </c>
      <c r="C778" s="1" t="s">
        <v>8</v>
      </c>
      <c r="D778" s="1">
        <f>IF(Table1[[#This Row],[WordType]]="Word",1,-1)</f>
        <v>1</v>
      </c>
      <c r="E778" s="1" t="s">
        <v>11</v>
      </c>
      <c r="F778" s="1">
        <f>IF(Table1[[#This Row],[WordCategory]]="Moral",1,-1)</f>
        <v>-1</v>
      </c>
      <c r="G778" s="1">
        <f>IF(Table1[[#This Row],[WordCatCode]]=F777,1,0)</f>
        <v>1</v>
      </c>
      <c r="H778" s="1" t="s">
        <v>507</v>
      </c>
      <c r="I778" s="1">
        <v>49</v>
      </c>
      <c r="J778" s="1" t="s">
        <v>13</v>
      </c>
      <c r="K778" s="1">
        <v>1</v>
      </c>
      <c r="L778" s="1">
        <v>0.45477960939751899</v>
      </c>
      <c r="M778">
        <v>6.9884128570556641</v>
      </c>
      <c r="N778">
        <v>9.7165098190307617</v>
      </c>
      <c r="O778">
        <v>2.9557194709777832</v>
      </c>
    </row>
    <row r="779" spans="1:15" x14ac:dyDescent="0.25">
      <c r="A779" s="4">
        <v>3</v>
      </c>
      <c r="B779" s="4">
        <v>93</v>
      </c>
      <c r="C779" s="1" t="s">
        <v>12</v>
      </c>
      <c r="D779" s="1">
        <f>IF(Table1[[#This Row],[WordType]]="Word",1,-1)</f>
        <v>-1</v>
      </c>
      <c r="E779" s="1" t="s">
        <v>9</v>
      </c>
      <c r="F779" s="1">
        <f>IF(Table1[[#This Row],[WordCategory]]="Moral",1,-1)</f>
        <v>1</v>
      </c>
      <c r="G779" s="1">
        <f>IF(Table1[[#This Row],[WordCatCode]]=F778,1,0)</f>
        <v>0</v>
      </c>
      <c r="H779" s="1" t="s">
        <v>346</v>
      </c>
      <c r="I779" s="1">
        <v>53</v>
      </c>
      <c r="J779" s="1" t="s">
        <v>13</v>
      </c>
      <c r="K779" s="1">
        <v>1</v>
      </c>
      <c r="L779" s="1">
        <v>0.51000696438131898</v>
      </c>
      <c r="M779">
        <v>6.1115880012512207</v>
      </c>
      <c r="N779">
        <v>5.391139030456543</v>
      </c>
      <c r="O779">
        <v>13.344534873962402</v>
      </c>
    </row>
    <row r="780" spans="1:15" x14ac:dyDescent="0.25">
      <c r="A780" s="4">
        <v>3</v>
      </c>
      <c r="B780" s="4">
        <v>94</v>
      </c>
      <c r="C780" s="1" t="s">
        <v>12</v>
      </c>
      <c r="D780" s="1">
        <f>IF(Table1[[#This Row],[WordType]]="Word",1,-1)</f>
        <v>-1</v>
      </c>
      <c r="E780" s="1" t="s">
        <v>11</v>
      </c>
      <c r="F780" s="1">
        <f>IF(Table1[[#This Row],[WordCategory]]="Moral",1,-1)</f>
        <v>-1</v>
      </c>
      <c r="G780" s="1">
        <f>IF(Table1[[#This Row],[WordCatCode]]=F779,1,0)</f>
        <v>0</v>
      </c>
      <c r="H780" s="1" t="s">
        <v>146</v>
      </c>
      <c r="I780" s="1">
        <v>49</v>
      </c>
      <c r="J780" s="1" t="s">
        <v>10</v>
      </c>
      <c r="K780" s="1">
        <v>0</v>
      </c>
      <c r="L780" s="1">
        <v>0.50782971212174699</v>
      </c>
      <c r="M780">
        <v>15.41962718963623</v>
      </c>
      <c r="N780">
        <v>18.549772262573242</v>
      </c>
      <c r="O780">
        <v>14.718135833740234</v>
      </c>
    </row>
    <row r="781" spans="1:15" x14ac:dyDescent="0.25">
      <c r="A781" s="4">
        <v>3</v>
      </c>
      <c r="B781" s="4">
        <v>95</v>
      </c>
      <c r="C781" s="1" t="s">
        <v>12</v>
      </c>
      <c r="D781" s="1">
        <f>IF(Table1[[#This Row],[WordType]]="Word",1,-1)</f>
        <v>-1</v>
      </c>
      <c r="E781" s="1" t="s">
        <v>11</v>
      </c>
      <c r="F781" s="1">
        <f>IF(Table1[[#This Row],[WordCategory]]="Moral",1,-1)</f>
        <v>-1</v>
      </c>
      <c r="G781" s="1">
        <f>IF(Table1[[#This Row],[WordCatCode]]=F780,1,0)</f>
        <v>1</v>
      </c>
      <c r="H781" s="1" t="s">
        <v>195</v>
      </c>
      <c r="I781" s="1">
        <v>53</v>
      </c>
      <c r="J781" s="1" t="s">
        <v>13</v>
      </c>
      <c r="K781" s="1">
        <v>1</v>
      </c>
      <c r="L781" s="1">
        <v>0.60302458755904798</v>
      </c>
      <c r="M781">
        <v>-0.30213099718093872</v>
      </c>
      <c r="N781">
        <v>-4.2670087814331055</v>
      </c>
      <c r="O781">
        <v>8.7776756286621094</v>
      </c>
    </row>
    <row r="782" spans="1:15" x14ac:dyDescent="0.25">
      <c r="A782" s="4">
        <v>3</v>
      </c>
      <c r="B782" s="4">
        <v>96</v>
      </c>
      <c r="C782" s="1" t="s">
        <v>8</v>
      </c>
      <c r="D782" s="1">
        <f>IF(Table1[[#This Row],[WordType]]="Word",1,-1)</f>
        <v>1</v>
      </c>
      <c r="E782" s="1" t="s">
        <v>9</v>
      </c>
      <c r="F782" s="1">
        <f>IF(Table1[[#This Row],[WordCategory]]="Moral",1,-1)</f>
        <v>1</v>
      </c>
      <c r="G782" s="1">
        <f>IF(Table1[[#This Row],[WordCatCode]]=F781,1,0)</f>
        <v>0</v>
      </c>
      <c r="H782" s="1" t="s">
        <v>371</v>
      </c>
      <c r="I782" s="1">
        <v>49</v>
      </c>
      <c r="J782" s="1" t="s">
        <v>13</v>
      </c>
      <c r="K782" s="1">
        <v>1</v>
      </c>
      <c r="L782" s="1">
        <v>0.45668193022720499</v>
      </c>
      <c r="M782">
        <v>20.722360610961914</v>
      </c>
      <c r="N782">
        <v>10.680438041687012</v>
      </c>
      <c r="O782">
        <v>16.211456298828125</v>
      </c>
    </row>
    <row r="783" spans="1:15" x14ac:dyDescent="0.25">
      <c r="A783" s="4">
        <v>3</v>
      </c>
      <c r="B783" s="4">
        <v>97</v>
      </c>
      <c r="C783" s="1" t="s">
        <v>12</v>
      </c>
      <c r="D783" s="1">
        <f>IF(Table1[[#This Row],[WordType]]="Word",1,-1)</f>
        <v>-1</v>
      </c>
      <c r="E783" s="1" t="s">
        <v>11</v>
      </c>
      <c r="F783" s="1">
        <f>IF(Table1[[#This Row],[WordCategory]]="Moral",1,-1)</f>
        <v>-1</v>
      </c>
      <c r="G783" s="1">
        <f>IF(Table1[[#This Row],[WordCatCode]]=F782,1,0)</f>
        <v>0</v>
      </c>
      <c r="H783" s="1" t="s">
        <v>291</v>
      </c>
      <c r="I783" s="1">
        <v>53</v>
      </c>
      <c r="J783" s="1" t="s">
        <v>13</v>
      </c>
      <c r="K783" s="1">
        <v>1</v>
      </c>
      <c r="L783" s="1">
        <v>0.85379025462316405</v>
      </c>
      <c r="M783">
        <v>20.572511672973633</v>
      </c>
      <c r="N783">
        <v>24.330760955810547</v>
      </c>
      <c r="O783">
        <v>19.76671028137207</v>
      </c>
    </row>
    <row r="784" spans="1:15" x14ac:dyDescent="0.25">
      <c r="A784" s="4">
        <v>3</v>
      </c>
      <c r="B784" s="4">
        <v>98</v>
      </c>
      <c r="C784" s="1" t="s">
        <v>8</v>
      </c>
      <c r="D784" s="1">
        <f>IF(Table1[[#This Row],[WordType]]="Word",1,-1)</f>
        <v>1</v>
      </c>
      <c r="E784" s="1" t="s">
        <v>11</v>
      </c>
      <c r="F784" s="1">
        <f>IF(Table1[[#This Row],[WordCategory]]="Moral",1,-1)</f>
        <v>-1</v>
      </c>
      <c r="G784" s="1">
        <f>IF(Table1[[#This Row],[WordCatCode]]=F783,1,0)</f>
        <v>1</v>
      </c>
      <c r="H784" s="1" t="s">
        <v>114</v>
      </c>
      <c r="I784" s="1">
        <v>53</v>
      </c>
      <c r="J784" s="1" t="s">
        <v>10</v>
      </c>
      <c r="K784" s="1">
        <v>0</v>
      </c>
      <c r="L784" s="1">
        <v>0.68448199750855598</v>
      </c>
      <c r="M784">
        <v>31.684370040893555</v>
      </c>
      <c r="N784">
        <v>18.504020690917969</v>
      </c>
      <c r="O784">
        <v>7.8437323570251465</v>
      </c>
    </row>
    <row r="785" spans="1:15" x14ac:dyDescent="0.25">
      <c r="A785" s="4">
        <v>3</v>
      </c>
      <c r="B785" s="4">
        <v>99</v>
      </c>
      <c r="C785" s="1" t="s">
        <v>8</v>
      </c>
      <c r="D785" s="1">
        <f>IF(Table1[[#This Row],[WordType]]="Word",1,-1)</f>
        <v>1</v>
      </c>
      <c r="E785" s="1" t="s">
        <v>9</v>
      </c>
      <c r="F785" s="1">
        <f>IF(Table1[[#This Row],[WordCategory]]="Moral",1,-1)</f>
        <v>1</v>
      </c>
      <c r="G785" s="1">
        <f>IF(Table1[[#This Row],[WordCatCode]]=F784,1,0)</f>
        <v>0</v>
      </c>
      <c r="H785" s="1" t="s">
        <v>334</v>
      </c>
      <c r="I785" s="1">
        <v>49</v>
      </c>
      <c r="J785" s="1" t="s">
        <v>13</v>
      </c>
      <c r="K785" s="1">
        <v>1</v>
      </c>
      <c r="L785" s="1">
        <v>0.65829861827660396</v>
      </c>
      <c r="M785">
        <v>4.6208739280700684</v>
      </c>
      <c r="N785">
        <v>-5.1108326762914658E-2</v>
      </c>
      <c r="O785">
        <v>5.9129114151000977</v>
      </c>
    </row>
    <row r="786" spans="1:15" x14ac:dyDescent="0.25">
      <c r="A786" s="4">
        <v>3</v>
      </c>
      <c r="B786" s="4">
        <v>100</v>
      </c>
      <c r="C786" s="1" t="s">
        <v>8</v>
      </c>
      <c r="D786" s="1">
        <f>IF(Table1[[#This Row],[WordType]]="Word",1,-1)</f>
        <v>1</v>
      </c>
      <c r="E786" s="1" t="s">
        <v>9</v>
      </c>
      <c r="F786" s="1">
        <f>IF(Table1[[#This Row],[WordCategory]]="Moral",1,-1)</f>
        <v>1</v>
      </c>
      <c r="G786" s="1">
        <f>IF(Table1[[#This Row],[WordCatCode]]=F785,1,0)</f>
        <v>1</v>
      </c>
      <c r="H786" s="1" t="s">
        <v>207</v>
      </c>
      <c r="I786" s="1">
        <v>49</v>
      </c>
      <c r="J786" s="1" t="s">
        <v>13</v>
      </c>
      <c r="K786" s="1">
        <v>1</v>
      </c>
      <c r="L786" s="1">
        <v>0.66482781351078302</v>
      </c>
      <c r="M786">
        <v>17.790319442749023</v>
      </c>
      <c r="N786">
        <v>15.290897369384766</v>
      </c>
      <c r="O786">
        <v>14.883322715759277</v>
      </c>
    </row>
    <row r="787" spans="1:15" x14ac:dyDescent="0.25">
      <c r="A787" s="4">
        <v>3</v>
      </c>
      <c r="B787" s="4">
        <v>102</v>
      </c>
      <c r="C787" s="1" t="s">
        <v>8</v>
      </c>
      <c r="D787" s="1">
        <f>IF(Table1[[#This Row],[WordType]]="Word",1,-1)</f>
        <v>1</v>
      </c>
      <c r="E787" s="1" t="s">
        <v>11</v>
      </c>
      <c r="F787" s="1">
        <f>IF(Table1[[#This Row],[WordCategory]]="Moral",1,-1)</f>
        <v>-1</v>
      </c>
      <c r="G787" s="1">
        <f>IF(Table1[[#This Row],[WordCatCode]]=F786,1,0)</f>
        <v>0</v>
      </c>
      <c r="H787" s="1" t="s">
        <v>488</v>
      </c>
      <c r="I787" s="1">
        <v>49</v>
      </c>
      <c r="J787" s="1" t="s">
        <v>13</v>
      </c>
      <c r="K787" s="1">
        <v>1</v>
      </c>
      <c r="L787" s="1">
        <v>0.67603881255490705</v>
      </c>
      <c r="M787">
        <v>17.934066772460937</v>
      </c>
      <c r="N787">
        <v>15.131698608398438</v>
      </c>
      <c r="O787">
        <v>15.623335838317871</v>
      </c>
    </row>
    <row r="788" spans="1:15" x14ac:dyDescent="0.25">
      <c r="A788" s="4">
        <v>3</v>
      </c>
      <c r="B788" s="4">
        <v>103</v>
      </c>
      <c r="C788" s="1" t="s">
        <v>8</v>
      </c>
      <c r="D788" s="1">
        <f>IF(Table1[[#This Row],[WordType]]="Word",1,-1)</f>
        <v>1</v>
      </c>
      <c r="E788" s="1" t="s">
        <v>9</v>
      </c>
      <c r="F788" s="1">
        <f>IF(Table1[[#This Row],[WordCategory]]="Moral",1,-1)</f>
        <v>1</v>
      </c>
      <c r="G788" s="1">
        <f>IF(Table1[[#This Row],[WordCatCode]]=F787,1,0)</f>
        <v>0</v>
      </c>
      <c r="H788" s="1" t="s">
        <v>471</v>
      </c>
      <c r="I788" s="1">
        <v>49</v>
      </c>
      <c r="J788" s="1" t="s">
        <v>13</v>
      </c>
      <c r="K788" s="1">
        <v>1</v>
      </c>
      <c r="L788" s="1">
        <v>0.60246419417671904</v>
      </c>
      <c r="M788">
        <v>-0.55324780941009521</v>
      </c>
      <c r="N788">
        <v>8.3365755081176758</v>
      </c>
      <c r="O788">
        <v>2.2926433086395264</v>
      </c>
    </row>
    <row r="789" spans="1:15" x14ac:dyDescent="0.25">
      <c r="A789" s="4">
        <v>3</v>
      </c>
      <c r="B789" s="4">
        <v>104</v>
      </c>
      <c r="C789" s="1" t="s">
        <v>12</v>
      </c>
      <c r="D789" s="1">
        <f>IF(Table1[[#This Row],[WordType]]="Word",1,-1)</f>
        <v>-1</v>
      </c>
      <c r="E789" s="1" t="s">
        <v>9</v>
      </c>
      <c r="F789" s="1">
        <f>IF(Table1[[#This Row],[WordCategory]]="Moral",1,-1)</f>
        <v>1</v>
      </c>
      <c r="G789" s="1">
        <f>IF(Table1[[#This Row],[WordCatCode]]=F788,1,0)</f>
        <v>1</v>
      </c>
      <c r="H789" s="1" t="s">
        <v>504</v>
      </c>
      <c r="I789" s="1">
        <v>53</v>
      </c>
      <c r="J789" s="1" t="s">
        <v>13</v>
      </c>
      <c r="K789" s="1">
        <v>1</v>
      </c>
      <c r="L789" s="1">
        <v>0.74542143777944203</v>
      </c>
      <c r="M789">
        <v>5.1703767776489258</v>
      </c>
      <c r="N789">
        <v>7.9597930908203125</v>
      </c>
      <c r="O789">
        <v>14.010608673095703</v>
      </c>
    </row>
    <row r="790" spans="1:15" x14ac:dyDescent="0.25">
      <c r="A790" s="4">
        <v>3</v>
      </c>
      <c r="B790" s="4">
        <v>105</v>
      </c>
      <c r="C790" s="1" t="s">
        <v>8</v>
      </c>
      <c r="D790" s="1">
        <f>IF(Table1[[#This Row],[WordType]]="Word",1,-1)</f>
        <v>1</v>
      </c>
      <c r="E790" s="1" t="s">
        <v>9</v>
      </c>
      <c r="F790" s="1">
        <f>IF(Table1[[#This Row],[WordCategory]]="Moral",1,-1)</f>
        <v>1</v>
      </c>
      <c r="G790" s="1">
        <f>IF(Table1[[#This Row],[WordCatCode]]=F789,1,0)</f>
        <v>1</v>
      </c>
      <c r="H790" s="1" t="s">
        <v>48</v>
      </c>
      <c r="I790" s="1">
        <v>49</v>
      </c>
      <c r="J790" s="1" t="s">
        <v>13</v>
      </c>
      <c r="K790" s="1">
        <v>1</v>
      </c>
      <c r="L790" s="1">
        <v>0.69795961584895905</v>
      </c>
      <c r="M790">
        <v>2.2963631153106689</v>
      </c>
      <c r="N790">
        <v>12.572836875915527</v>
      </c>
      <c r="O790">
        <v>3.5136840343475342</v>
      </c>
    </row>
    <row r="791" spans="1:15" x14ac:dyDescent="0.25">
      <c r="A791" s="4">
        <v>3</v>
      </c>
      <c r="B791" s="4">
        <v>106</v>
      </c>
      <c r="C791" s="1" t="s">
        <v>8</v>
      </c>
      <c r="D791" s="1">
        <f>IF(Table1[[#This Row],[WordType]]="Word",1,-1)</f>
        <v>1</v>
      </c>
      <c r="E791" s="1" t="s">
        <v>9</v>
      </c>
      <c r="F791" s="1">
        <f>IF(Table1[[#This Row],[WordCategory]]="Moral",1,-1)</f>
        <v>1</v>
      </c>
      <c r="G791" s="1">
        <f>IF(Table1[[#This Row],[WordCatCode]]=F790,1,0)</f>
        <v>1</v>
      </c>
      <c r="H791" s="1" t="s">
        <v>70</v>
      </c>
      <c r="I791" s="1">
        <v>49</v>
      </c>
      <c r="J791" s="1" t="s">
        <v>13</v>
      </c>
      <c r="K791" s="1">
        <v>1</v>
      </c>
      <c r="L791" s="1">
        <v>0.83795010420726601</v>
      </c>
      <c r="M791">
        <v>-7.1357932090759277</v>
      </c>
      <c r="N791">
        <v>2.0199167728424072</v>
      </c>
      <c r="O791">
        <v>7.4859800338745117</v>
      </c>
    </row>
    <row r="792" spans="1:15" x14ac:dyDescent="0.25">
      <c r="A792" s="4">
        <v>3</v>
      </c>
      <c r="B792" s="4">
        <v>107</v>
      </c>
      <c r="C792" s="1" t="s">
        <v>8</v>
      </c>
      <c r="D792" s="1">
        <f>IF(Table1[[#This Row],[WordType]]="Word",1,-1)</f>
        <v>1</v>
      </c>
      <c r="E792" s="1" t="s">
        <v>11</v>
      </c>
      <c r="F792" s="1">
        <f>IF(Table1[[#This Row],[WordCategory]]="Moral",1,-1)</f>
        <v>-1</v>
      </c>
      <c r="G792" s="1">
        <f>IF(Table1[[#This Row],[WordCatCode]]=F791,1,0)</f>
        <v>0</v>
      </c>
      <c r="H792" s="1" t="s">
        <v>377</v>
      </c>
      <c r="I792" s="1">
        <v>49</v>
      </c>
      <c r="J792" s="1" t="s">
        <v>13</v>
      </c>
      <c r="K792" s="1">
        <v>1</v>
      </c>
      <c r="L792" s="1">
        <v>0.70396627049194704</v>
      </c>
      <c r="M792">
        <v>5.7662191390991211</v>
      </c>
      <c r="N792">
        <v>12.134804725646973</v>
      </c>
      <c r="O792">
        <v>11.247529029846191</v>
      </c>
    </row>
    <row r="793" spans="1:15" x14ac:dyDescent="0.25">
      <c r="A793" s="4">
        <v>3</v>
      </c>
      <c r="B793" s="4">
        <v>108</v>
      </c>
      <c r="C793" s="1" t="s">
        <v>8</v>
      </c>
      <c r="D793" s="1">
        <f>IF(Table1[[#This Row],[WordType]]="Word",1,-1)</f>
        <v>1</v>
      </c>
      <c r="E793" s="1" t="s">
        <v>11</v>
      </c>
      <c r="F793" s="1">
        <f>IF(Table1[[#This Row],[WordCategory]]="Moral",1,-1)</f>
        <v>-1</v>
      </c>
      <c r="G793" s="1">
        <f>IF(Table1[[#This Row],[WordCatCode]]=F792,1,0)</f>
        <v>1</v>
      </c>
      <c r="H793" s="1" t="s">
        <v>279</v>
      </c>
      <c r="I793" s="1">
        <v>49</v>
      </c>
      <c r="J793" s="1" t="s">
        <v>13</v>
      </c>
      <c r="K793" s="1">
        <v>1</v>
      </c>
      <c r="L793" s="1">
        <v>0.687538973521441</v>
      </c>
      <c r="M793">
        <v>13.089822769165039</v>
      </c>
      <c r="N793">
        <v>10.957783699035645</v>
      </c>
      <c r="O793">
        <v>-3.3902797698974609</v>
      </c>
    </row>
    <row r="794" spans="1:15" x14ac:dyDescent="0.25">
      <c r="A794" s="4">
        <v>3</v>
      </c>
      <c r="B794" s="4">
        <v>109</v>
      </c>
      <c r="C794" s="1" t="s">
        <v>12</v>
      </c>
      <c r="D794" s="1">
        <f>IF(Table1[[#This Row],[WordType]]="Word",1,-1)</f>
        <v>-1</v>
      </c>
      <c r="E794" s="1" t="s">
        <v>9</v>
      </c>
      <c r="F794" s="1">
        <f>IF(Table1[[#This Row],[WordCategory]]="Moral",1,-1)</f>
        <v>1</v>
      </c>
      <c r="G794" s="1">
        <f>IF(Table1[[#This Row],[WordCatCode]]=F793,1,0)</f>
        <v>0</v>
      </c>
      <c r="H794" s="1" t="s">
        <v>215</v>
      </c>
      <c r="I794" s="1">
        <v>53</v>
      </c>
      <c r="J794" s="1" t="s">
        <v>13</v>
      </c>
      <c r="K794" s="1">
        <v>1</v>
      </c>
      <c r="L794" s="1">
        <v>0.66203011554898705</v>
      </c>
      <c r="M794">
        <v>3.8938698768615723</v>
      </c>
      <c r="N794">
        <v>2.1120154857635498</v>
      </c>
      <c r="O794">
        <v>5.3911013603210449</v>
      </c>
    </row>
    <row r="795" spans="1:15" x14ac:dyDescent="0.25">
      <c r="A795" s="4">
        <v>3</v>
      </c>
      <c r="B795" s="4">
        <v>110</v>
      </c>
      <c r="C795" s="1" t="s">
        <v>12</v>
      </c>
      <c r="D795" s="1">
        <f>IF(Table1[[#This Row],[WordType]]="Word",1,-1)</f>
        <v>-1</v>
      </c>
      <c r="E795" s="1" t="s">
        <v>11</v>
      </c>
      <c r="F795" s="1">
        <f>IF(Table1[[#This Row],[WordCategory]]="Moral",1,-1)</f>
        <v>-1</v>
      </c>
      <c r="G795" s="1">
        <f>IF(Table1[[#This Row],[WordCatCode]]=F794,1,0)</f>
        <v>0</v>
      </c>
      <c r="H795" s="1" t="s">
        <v>235</v>
      </c>
      <c r="I795" s="1">
        <v>53</v>
      </c>
      <c r="J795" s="1" t="s">
        <v>13</v>
      </c>
      <c r="K795" s="1">
        <v>1</v>
      </c>
      <c r="L795" s="1">
        <v>0.72189629846252501</v>
      </c>
      <c r="M795">
        <v>-5.2672748565673828</v>
      </c>
      <c r="N795">
        <v>2.5394697189331055</v>
      </c>
      <c r="O795">
        <v>8.8529329299926758</v>
      </c>
    </row>
    <row r="796" spans="1:15" x14ac:dyDescent="0.25">
      <c r="A796" s="4">
        <v>3</v>
      </c>
      <c r="B796" s="4">
        <v>111</v>
      </c>
      <c r="C796" s="1" t="s">
        <v>8</v>
      </c>
      <c r="D796" s="1">
        <f>IF(Table1[[#This Row],[WordType]]="Word",1,-1)</f>
        <v>1</v>
      </c>
      <c r="E796" s="1" t="s">
        <v>11</v>
      </c>
      <c r="F796" s="1">
        <f>IF(Table1[[#This Row],[WordCategory]]="Moral",1,-1)</f>
        <v>-1</v>
      </c>
      <c r="G796" s="1">
        <f>IF(Table1[[#This Row],[WordCatCode]]=F795,1,0)</f>
        <v>1</v>
      </c>
      <c r="H796" s="1" t="s">
        <v>372</v>
      </c>
      <c r="I796" s="1">
        <v>49</v>
      </c>
      <c r="J796" s="1" t="s">
        <v>13</v>
      </c>
      <c r="K796" s="1">
        <v>1</v>
      </c>
      <c r="L796" s="1">
        <v>0.65590449463343303</v>
      </c>
      <c r="M796">
        <v>4.2767610549926758</v>
      </c>
      <c r="N796">
        <v>12.355621337890625</v>
      </c>
      <c r="O796">
        <v>5.1045341491699219</v>
      </c>
    </row>
    <row r="797" spans="1:15" x14ac:dyDescent="0.25">
      <c r="A797" s="4">
        <v>3</v>
      </c>
      <c r="B797" s="4">
        <v>112</v>
      </c>
      <c r="C797" s="1" t="s">
        <v>12</v>
      </c>
      <c r="D797" s="1">
        <f>IF(Table1[[#This Row],[WordType]]="Word",1,-1)</f>
        <v>-1</v>
      </c>
      <c r="E797" s="1" t="s">
        <v>11</v>
      </c>
      <c r="F797" s="1">
        <f>IF(Table1[[#This Row],[WordCategory]]="Moral",1,-1)</f>
        <v>-1</v>
      </c>
      <c r="G797" s="1">
        <f>IF(Table1[[#This Row],[WordCatCode]]=F796,1,0)</f>
        <v>1</v>
      </c>
      <c r="H797" s="1" t="s">
        <v>16</v>
      </c>
      <c r="I797" s="1">
        <v>49</v>
      </c>
      <c r="J797" s="1" t="s">
        <v>10</v>
      </c>
      <c r="K797" s="1">
        <v>0</v>
      </c>
      <c r="L797" s="1">
        <v>0.91536067106062602</v>
      </c>
      <c r="M797">
        <v>8.5762405395507813</v>
      </c>
      <c r="N797">
        <v>14.688755035400391</v>
      </c>
      <c r="O797">
        <v>22.429840087890625</v>
      </c>
    </row>
    <row r="798" spans="1:15" x14ac:dyDescent="0.25">
      <c r="A798" s="4">
        <v>3</v>
      </c>
      <c r="B798" s="4">
        <v>113</v>
      </c>
      <c r="C798" s="1" t="s">
        <v>8</v>
      </c>
      <c r="D798" s="1">
        <f>IF(Table1[[#This Row],[WordType]]="Word",1,-1)</f>
        <v>1</v>
      </c>
      <c r="E798" s="1" t="s">
        <v>9</v>
      </c>
      <c r="F798" s="1">
        <f>IF(Table1[[#This Row],[WordCategory]]="Moral",1,-1)</f>
        <v>1</v>
      </c>
      <c r="G798" s="1">
        <f>IF(Table1[[#This Row],[WordCatCode]]=F797,1,0)</f>
        <v>0</v>
      </c>
      <c r="H798" s="1" t="s">
        <v>510</v>
      </c>
      <c r="I798" s="1">
        <v>49</v>
      </c>
      <c r="J798" s="1" t="s">
        <v>13</v>
      </c>
      <c r="K798" s="1">
        <v>1</v>
      </c>
      <c r="L798" s="1">
        <v>0.56541931460378703</v>
      </c>
      <c r="M798">
        <v>-5.9033799171447754</v>
      </c>
      <c r="N798">
        <v>-2.6726901531219482</v>
      </c>
      <c r="O798">
        <v>-6.0030765533447266</v>
      </c>
    </row>
    <row r="799" spans="1:15" x14ac:dyDescent="0.25">
      <c r="A799" s="4">
        <v>3</v>
      </c>
      <c r="B799" s="4">
        <v>114</v>
      </c>
      <c r="C799" s="1" t="s">
        <v>12</v>
      </c>
      <c r="D799" s="1">
        <f>IF(Table1[[#This Row],[WordType]]="Word",1,-1)</f>
        <v>-1</v>
      </c>
      <c r="E799" s="1" t="s">
        <v>11</v>
      </c>
      <c r="F799" s="1">
        <f>IF(Table1[[#This Row],[WordCategory]]="Moral",1,-1)</f>
        <v>-1</v>
      </c>
      <c r="G799" s="1">
        <f>IF(Table1[[#This Row],[WordCatCode]]=F798,1,0)</f>
        <v>0</v>
      </c>
      <c r="H799" s="1" t="s">
        <v>477</v>
      </c>
      <c r="I799" s="1">
        <v>53</v>
      </c>
      <c r="J799" s="1" t="s">
        <v>13</v>
      </c>
      <c r="K799" s="1">
        <v>1</v>
      </c>
      <c r="L799" s="1">
        <v>0.67225267057074201</v>
      </c>
      <c r="M799">
        <v>3.1809775829315186</v>
      </c>
      <c r="N799">
        <v>2.8134465217590332</v>
      </c>
      <c r="O799">
        <v>3.8862416744232178</v>
      </c>
    </row>
    <row r="800" spans="1:15" x14ac:dyDescent="0.25">
      <c r="A800" s="4">
        <v>3</v>
      </c>
      <c r="B800" s="4">
        <v>115</v>
      </c>
      <c r="C800" s="1" t="s">
        <v>12</v>
      </c>
      <c r="D800" s="1">
        <f>IF(Table1[[#This Row],[WordType]]="Word",1,-1)</f>
        <v>-1</v>
      </c>
      <c r="E800" s="1" t="s">
        <v>9</v>
      </c>
      <c r="F800" s="1">
        <f>IF(Table1[[#This Row],[WordCategory]]="Moral",1,-1)</f>
        <v>1</v>
      </c>
      <c r="G800" s="1">
        <f>IF(Table1[[#This Row],[WordCatCode]]=F799,1,0)</f>
        <v>0</v>
      </c>
      <c r="H800" s="1" t="s">
        <v>219</v>
      </c>
      <c r="I800" s="1">
        <v>53</v>
      </c>
      <c r="J800" s="1" t="s">
        <v>13</v>
      </c>
      <c r="K800" s="1">
        <v>1</v>
      </c>
      <c r="L800" s="1">
        <v>0.72180493926862299</v>
      </c>
      <c r="M800">
        <v>10.370420455932617</v>
      </c>
      <c r="N800">
        <v>5.2319173812866211</v>
      </c>
      <c r="O800">
        <v>4.5012054443359375</v>
      </c>
    </row>
    <row r="801" spans="1:15" x14ac:dyDescent="0.25">
      <c r="A801" s="4">
        <v>3</v>
      </c>
      <c r="B801" s="4">
        <v>116</v>
      </c>
      <c r="C801" s="1" t="s">
        <v>12</v>
      </c>
      <c r="D801" s="1">
        <f>IF(Table1[[#This Row],[WordType]]="Word",1,-1)</f>
        <v>-1</v>
      </c>
      <c r="E801" s="1" t="s">
        <v>11</v>
      </c>
      <c r="F801" s="1">
        <f>IF(Table1[[#This Row],[WordCategory]]="Moral",1,-1)</f>
        <v>-1</v>
      </c>
      <c r="G801" s="1">
        <f>IF(Table1[[#This Row],[WordCatCode]]=F800,1,0)</f>
        <v>0</v>
      </c>
      <c r="H801" s="1" t="s">
        <v>388</v>
      </c>
      <c r="I801" s="1">
        <v>53</v>
      </c>
      <c r="J801" s="1" t="s">
        <v>13</v>
      </c>
      <c r="K801" s="1">
        <v>1</v>
      </c>
      <c r="L801" s="1">
        <v>0.62000573199475195</v>
      </c>
      <c r="M801">
        <v>-0.84923237562179565</v>
      </c>
      <c r="N801">
        <v>10.099242210388184</v>
      </c>
      <c r="O801">
        <v>3.2839319705963135</v>
      </c>
    </row>
    <row r="802" spans="1:15" x14ac:dyDescent="0.25">
      <c r="A802" s="4">
        <v>3</v>
      </c>
      <c r="B802" s="4">
        <v>117</v>
      </c>
      <c r="C802" s="1" t="s">
        <v>12</v>
      </c>
      <c r="D802" s="1">
        <f>IF(Table1[[#This Row],[WordType]]="Word",1,-1)</f>
        <v>-1</v>
      </c>
      <c r="E802" s="1" t="s">
        <v>11</v>
      </c>
      <c r="F802" s="1">
        <f>IF(Table1[[#This Row],[WordCategory]]="Moral",1,-1)</f>
        <v>-1</v>
      </c>
      <c r="G802" s="1">
        <f>IF(Table1[[#This Row],[WordCatCode]]=F801,1,0)</f>
        <v>1</v>
      </c>
      <c r="H802" s="1" t="s">
        <v>211</v>
      </c>
      <c r="I802" s="1">
        <v>53</v>
      </c>
      <c r="J802" s="1" t="s">
        <v>13</v>
      </c>
      <c r="K802" s="1">
        <v>1</v>
      </c>
      <c r="L802" s="1">
        <v>0.66596283076796703</v>
      </c>
      <c r="M802">
        <v>8.7642908096313477</v>
      </c>
      <c r="N802">
        <v>-0.7569769024848938</v>
      </c>
      <c r="O802">
        <v>12.507946968078613</v>
      </c>
    </row>
    <row r="803" spans="1:15" x14ac:dyDescent="0.25">
      <c r="A803" s="4">
        <v>3</v>
      </c>
      <c r="B803" s="4">
        <v>118</v>
      </c>
      <c r="C803" s="1" t="s">
        <v>8</v>
      </c>
      <c r="D803" s="1">
        <f>IF(Table1[[#This Row],[WordType]]="Word",1,-1)</f>
        <v>1</v>
      </c>
      <c r="E803" s="1" t="s">
        <v>11</v>
      </c>
      <c r="F803" s="1">
        <f>IF(Table1[[#This Row],[WordCategory]]="Moral",1,-1)</f>
        <v>-1</v>
      </c>
      <c r="G803" s="1">
        <f>IF(Table1[[#This Row],[WordCatCode]]=F802,1,0)</f>
        <v>1</v>
      </c>
      <c r="H803" s="1" t="s">
        <v>323</v>
      </c>
      <c r="I803" s="1">
        <v>49</v>
      </c>
      <c r="J803" s="1" t="s">
        <v>13</v>
      </c>
      <c r="K803" s="1">
        <v>1</v>
      </c>
      <c r="L803" s="1">
        <v>0.86476275208406195</v>
      </c>
      <c r="M803">
        <v>10.327930450439453</v>
      </c>
      <c r="N803">
        <v>15.176390647888184</v>
      </c>
      <c r="O803">
        <v>8.6880626678466797</v>
      </c>
    </row>
    <row r="804" spans="1:15" x14ac:dyDescent="0.25">
      <c r="A804" s="4">
        <v>3</v>
      </c>
      <c r="B804" s="4">
        <v>119</v>
      </c>
      <c r="C804" s="1" t="s">
        <v>12</v>
      </c>
      <c r="D804" s="1">
        <f>IF(Table1[[#This Row],[WordType]]="Word",1,-1)</f>
        <v>-1</v>
      </c>
      <c r="E804" s="1" t="s">
        <v>11</v>
      </c>
      <c r="F804" s="1">
        <f>IF(Table1[[#This Row],[WordCategory]]="Moral",1,-1)</f>
        <v>-1</v>
      </c>
      <c r="G804" s="1">
        <f>IF(Table1[[#This Row],[WordCatCode]]=F803,1,0)</f>
        <v>1</v>
      </c>
      <c r="H804" s="1" t="s">
        <v>317</v>
      </c>
      <c r="I804" s="1">
        <v>53</v>
      </c>
      <c r="J804" s="1" t="s">
        <v>13</v>
      </c>
      <c r="K804" s="1">
        <v>1</v>
      </c>
      <c r="L804" s="1">
        <v>0.53469444328220594</v>
      </c>
      <c r="M804">
        <v>6.1066040992736816</v>
      </c>
      <c r="N804">
        <v>20.425670623779297</v>
      </c>
      <c r="O804">
        <v>-3.9679231643676758</v>
      </c>
    </row>
    <row r="805" spans="1:15" x14ac:dyDescent="0.25">
      <c r="A805" s="4">
        <v>3</v>
      </c>
      <c r="B805" s="4">
        <v>120</v>
      </c>
      <c r="C805" s="1" t="s">
        <v>12</v>
      </c>
      <c r="D805" s="1">
        <f>IF(Table1[[#This Row],[WordType]]="Word",1,-1)</f>
        <v>-1</v>
      </c>
      <c r="E805" s="1" t="s">
        <v>11</v>
      </c>
      <c r="F805" s="1">
        <f>IF(Table1[[#This Row],[WordCategory]]="Moral",1,-1)</f>
        <v>-1</v>
      </c>
      <c r="G805" s="1">
        <f>IF(Table1[[#This Row],[WordCatCode]]=F804,1,0)</f>
        <v>1</v>
      </c>
      <c r="H805" s="1" t="s">
        <v>147</v>
      </c>
      <c r="I805" s="1">
        <v>49</v>
      </c>
      <c r="J805" s="1" t="s">
        <v>10</v>
      </c>
      <c r="K805" s="1">
        <v>0</v>
      </c>
      <c r="L805" s="1">
        <v>0.667522198695224</v>
      </c>
      <c r="M805">
        <v>7.2324104309082031</v>
      </c>
      <c r="N805">
        <v>11.75384521484375</v>
      </c>
      <c r="O805">
        <v>10.794720649719238</v>
      </c>
    </row>
    <row r="806" spans="1:15" x14ac:dyDescent="0.25">
      <c r="A806" s="4">
        <v>3</v>
      </c>
      <c r="B806" s="4">
        <v>121</v>
      </c>
      <c r="C806" s="1" t="s">
        <v>8</v>
      </c>
      <c r="D806" s="1">
        <f>IF(Table1[[#This Row],[WordType]]="Word",1,-1)</f>
        <v>1</v>
      </c>
      <c r="E806" s="1" t="s">
        <v>9</v>
      </c>
      <c r="F806" s="1">
        <f>IF(Table1[[#This Row],[WordCategory]]="Moral",1,-1)</f>
        <v>1</v>
      </c>
      <c r="G806" s="1">
        <f>IF(Table1[[#This Row],[WordCatCode]]=F805,1,0)</f>
        <v>0</v>
      </c>
      <c r="H806" s="1" t="s">
        <v>237</v>
      </c>
      <c r="I806" s="1">
        <v>49</v>
      </c>
      <c r="J806" s="1" t="s">
        <v>13</v>
      </c>
      <c r="K806" s="1">
        <v>1</v>
      </c>
      <c r="L806" s="1">
        <v>0.655852695927024</v>
      </c>
      <c r="M806">
        <v>-1.3676896095275879</v>
      </c>
      <c r="N806">
        <v>-5.567352294921875</v>
      </c>
      <c r="O806">
        <v>-3.3345224857330322</v>
      </c>
    </row>
    <row r="807" spans="1:15" x14ac:dyDescent="0.25">
      <c r="A807" s="4">
        <v>3</v>
      </c>
      <c r="B807" s="4">
        <v>122</v>
      </c>
      <c r="C807" s="1" t="s">
        <v>8</v>
      </c>
      <c r="D807" s="1">
        <f>IF(Table1[[#This Row],[WordType]]="Word",1,-1)</f>
        <v>1</v>
      </c>
      <c r="E807" s="1" t="s">
        <v>11</v>
      </c>
      <c r="F807" s="1">
        <f>IF(Table1[[#This Row],[WordCategory]]="Moral",1,-1)</f>
        <v>-1</v>
      </c>
      <c r="G807" s="1">
        <f>IF(Table1[[#This Row],[WordCatCode]]=F806,1,0)</f>
        <v>0</v>
      </c>
      <c r="H807" s="1" t="s">
        <v>280</v>
      </c>
      <c r="I807" s="1">
        <v>49</v>
      </c>
      <c r="J807" s="1" t="s">
        <v>13</v>
      </c>
      <c r="K807" s="1">
        <v>1</v>
      </c>
      <c r="L807" s="1">
        <v>0.56428059743484504</v>
      </c>
      <c r="M807">
        <v>12.834136962890625</v>
      </c>
      <c r="N807">
        <v>16.438581466674805</v>
      </c>
      <c r="O807">
        <v>15.319683074951172</v>
      </c>
    </row>
    <row r="808" spans="1:15" x14ac:dyDescent="0.25">
      <c r="A808" s="4">
        <v>3</v>
      </c>
      <c r="B808" s="4">
        <v>123</v>
      </c>
      <c r="C808" s="1" t="s">
        <v>12</v>
      </c>
      <c r="D808" s="1">
        <f>IF(Table1[[#This Row],[WordType]]="Word",1,-1)</f>
        <v>-1</v>
      </c>
      <c r="E808" s="1" t="s">
        <v>9</v>
      </c>
      <c r="F808" s="1">
        <f>IF(Table1[[#This Row],[WordCategory]]="Moral",1,-1)</f>
        <v>1</v>
      </c>
      <c r="G808" s="1">
        <f>IF(Table1[[#This Row],[WordCatCode]]=F807,1,0)</f>
        <v>0</v>
      </c>
      <c r="H808" s="1" t="s">
        <v>132</v>
      </c>
      <c r="I808" s="1">
        <v>49</v>
      </c>
      <c r="J808" s="1" t="s">
        <v>10</v>
      </c>
      <c r="K808" s="1">
        <v>0</v>
      </c>
      <c r="L808" s="1">
        <v>0.59057582775130901</v>
      </c>
      <c r="M808">
        <v>14.64601993560791</v>
      </c>
      <c r="N808">
        <v>21.642385482788086</v>
      </c>
      <c r="O808">
        <v>3.7878973484039307</v>
      </c>
    </row>
    <row r="809" spans="1:15" x14ac:dyDescent="0.25">
      <c r="A809" s="4">
        <v>3</v>
      </c>
      <c r="B809" s="4">
        <v>124</v>
      </c>
      <c r="C809" s="1" t="s">
        <v>8</v>
      </c>
      <c r="D809" s="1">
        <f>IF(Table1[[#This Row],[WordType]]="Word",1,-1)</f>
        <v>1</v>
      </c>
      <c r="E809" s="1" t="s">
        <v>11</v>
      </c>
      <c r="F809" s="1">
        <f>IF(Table1[[#This Row],[WordCategory]]="Moral",1,-1)</f>
        <v>-1</v>
      </c>
      <c r="G809" s="1">
        <f>IF(Table1[[#This Row],[WordCatCode]]=F808,1,0)</f>
        <v>0</v>
      </c>
      <c r="H809" s="1" t="s">
        <v>50</v>
      </c>
      <c r="I809" s="1">
        <v>53</v>
      </c>
      <c r="J809" s="1" t="s">
        <v>10</v>
      </c>
      <c r="K809" s="1">
        <v>0</v>
      </c>
      <c r="L809" s="1">
        <v>0.58751970552839305</v>
      </c>
      <c r="M809">
        <v>14.129608154296875</v>
      </c>
      <c r="N809">
        <v>15.610080718994141</v>
      </c>
      <c r="O809">
        <v>11.324248313903809</v>
      </c>
    </row>
    <row r="810" spans="1:15" x14ac:dyDescent="0.25">
      <c r="A810" s="4">
        <v>3</v>
      </c>
      <c r="B810" s="4">
        <v>125</v>
      </c>
      <c r="C810" s="1" t="s">
        <v>12</v>
      </c>
      <c r="D810" s="1">
        <f>IF(Table1[[#This Row],[WordType]]="Word",1,-1)</f>
        <v>-1</v>
      </c>
      <c r="E810" s="1" t="s">
        <v>9</v>
      </c>
      <c r="F810" s="1">
        <f>IF(Table1[[#This Row],[WordCategory]]="Moral",1,-1)</f>
        <v>1</v>
      </c>
      <c r="G810" s="1">
        <f>IF(Table1[[#This Row],[WordCatCode]]=F809,1,0)</f>
        <v>0</v>
      </c>
      <c r="H810" s="1" t="s">
        <v>133</v>
      </c>
      <c r="I810" s="1">
        <v>49</v>
      </c>
      <c r="J810" s="1" t="s">
        <v>10</v>
      </c>
      <c r="K810" s="1">
        <v>0</v>
      </c>
      <c r="L810" s="1">
        <v>0.65165415673982396</v>
      </c>
      <c r="M810">
        <v>32.428218841552734</v>
      </c>
      <c r="N810">
        <v>11.673025131225586</v>
      </c>
      <c r="O810">
        <v>7.4731903076171875</v>
      </c>
    </row>
    <row r="811" spans="1:15" x14ac:dyDescent="0.25">
      <c r="A811" s="4">
        <v>3</v>
      </c>
      <c r="B811" s="4">
        <v>126</v>
      </c>
      <c r="C811" s="1" t="s">
        <v>8</v>
      </c>
      <c r="D811" s="1">
        <f>IF(Table1[[#This Row],[WordType]]="Word",1,-1)</f>
        <v>1</v>
      </c>
      <c r="E811" s="1" t="s">
        <v>11</v>
      </c>
      <c r="F811" s="1">
        <f>IF(Table1[[#This Row],[WordCategory]]="Moral",1,-1)</f>
        <v>-1</v>
      </c>
      <c r="G811" s="1">
        <f>IF(Table1[[#This Row],[WordCatCode]]=F810,1,0)</f>
        <v>0</v>
      </c>
      <c r="H811" s="1" t="s">
        <v>296</v>
      </c>
      <c r="I811" s="1">
        <v>49</v>
      </c>
      <c r="J811" s="1" t="s">
        <v>13</v>
      </c>
      <c r="K811" s="1">
        <v>1</v>
      </c>
      <c r="L811" s="1">
        <v>1.0472554810694401</v>
      </c>
      <c r="M811">
        <v>3.8948590755462646</v>
      </c>
      <c r="N811">
        <v>7.9133634567260742</v>
      </c>
      <c r="O811">
        <v>6.2959756851196289</v>
      </c>
    </row>
    <row r="812" spans="1:15" x14ac:dyDescent="0.25">
      <c r="A812" s="4">
        <v>3</v>
      </c>
      <c r="B812" s="4">
        <v>127</v>
      </c>
      <c r="C812" s="1" t="s">
        <v>8</v>
      </c>
      <c r="D812" s="1">
        <f>IF(Table1[[#This Row],[WordType]]="Word",1,-1)</f>
        <v>1</v>
      </c>
      <c r="E812" s="1" t="s">
        <v>11</v>
      </c>
      <c r="F812" s="1">
        <f>IF(Table1[[#This Row],[WordCategory]]="Moral",1,-1)</f>
        <v>-1</v>
      </c>
      <c r="G812" s="1">
        <f>IF(Table1[[#This Row],[WordCatCode]]=F811,1,0)</f>
        <v>1</v>
      </c>
      <c r="H812" s="1" t="s">
        <v>492</v>
      </c>
      <c r="I812" s="1">
        <v>49</v>
      </c>
      <c r="J812" s="1" t="s">
        <v>13</v>
      </c>
      <c r="K812" s="1">
        <v>1</v>
      </c>
      <c r="L812" s="1">
        <v>0.90715826459927495</v>
      </c>
      <c r="M812">
        <v>0.71938502788543701</v>
      </c>
      <c r="N812">
        <v>-4.3269739151000977</v>
      </c>
      <c r="O812">
        <v>-10.594167709350586</v>
      </c>
    </row>
    <row r="813" spans="1:15" x14ac:dyDescent="0.25">
      <c r="A813" s="4">
        <v>3</v>
      </c>
      <c r="B813" s="4">
        <v>128</v>
      </c>
      <c r="C813" s="1" t="s">
        <v>12</v>
      </c>
      <c r="D813" s="1">
        <f>IF(Table1[[#This Row],[WordType]]="Word",1,-1)</f>
        <v>-1</v>
      </c>
      <c r="E813" s="1" t="s">
        <v>11</v>
      </c>
      <c r="F813" s="1">
        <f>IF(Table1[[#This Row],[WordCategory]]="Moral",1,-1)</f>
        <v>-1</v>
      </c>
      <c r="G813" s="1">
        <f>IF(Table1[[#This Row],[WordCatCode]]=F812,1,0)</f>
        <v>1</v>
      </c>
      <c r="H813" s="1" t="s">
        <v>408</v>
      </c>
      <c r="I813" s="1">
        <v>53</v>
      </c>
      <c r="J813" s="1" t="s">
        <v>13</v>
      </c>
      <c r="K813" s="1">
        <v>1</v>
      </c>
      <c r="L813" s="1">
        <v>0.71892128966283098</v>
      </c>
      <c r="M813">
        <v>17.249034881591797</v>
      </c>
      <c r="N813">
        <v>10.831911087036133</v>
      </c>
      <c r="O813">
        <v>10.934317588806152</v>
      </c>
    </row>
    <row r="814" spans="1:15" x14ac:dyDescent="0.25">
      <c r="A814" s="4">
        <v>3</v>
      </c>
      <c r="B814" s="4">
        <v>129</v>
      </c>
      <c r="C814" s="1" t="s">
        <v>12</v>
      </c>
      <c r="D814" s="1">
        <f>IF(Table1[[#This Row],[WordType]]="Word",1,-1)</f>
        <v>-1</v>
      </c>
      <c r="E814" s="1" t="s">
        <v>11</v>
      </c>
      <c r="F814" s="1">
        <f>IF(Table1[[#This Row],[WordCategory]]="Moral",1,-1)</f>
        <v>-1</v>
      </c>
      <c r="G814" s="1">
        <f>IF(Table1[[#This Row],[WordCatCode]]=F813,1,0)</f>
        <v>1</v>
      </c>
      <c r="H814" s="1" t="s">
        <v>443</v>
      </c>
      <c r="I814" s="1">
        <v>53</v>
      </c>
      <c r="J814" s="1" t="s">
        <v>13</v>
      </c>
      <c r="K814" s="1">
        <v>1</v>
      </c>
      <c r="L814" s="1">
        <v>0.60156198637559999</v>
      </c>
      <c r="M814">
        <v>1.1813696622848511</v>
      </c>
      <c r="N814">
        <v>9.3752222061157227</v>
      </c>
      <c r="O814">
        <v>-3.3100051879882812</v>
      </c>
    </row>
    <row r="815" spans="1:15" x14ac:dyDescent="0.25">
      <c r="A815" s="4">
        <v>3</v>
      </c>
      <c r="B815" s="4">
        <v>130</v>
      </c>
      <c r="C815" s="1" t="s">
        <v>12</v>
      </c>
      <c r="D815" s="1">
        <f>IF(Table1[[#This Row],[WordType]]="Word",1,-1)</f>
        <v>-1</v>
      </c>
      <c r="E815" s="1" t="s">
        <v>11</v>
      </c>
      <c r="F815" s="1">
        <f>IF(Table1[[#This Row],[WordCategory]]="Moral",1,-1)</f>
        <v>-1</v>
      </c>
      <c r="G815" s="1">
        <f>IF(Table1[[#This Row],[WordCatCode]]=F814,1,0)</f>
        <v>1</v>
      </c>
      <c r="H815" s="1" t="s">
        <v>352</v>
      </c>
      <c r="I815" s="1">
        <v>53</v>
      </c>
      <c r="J815" s="1" t="s">
        <v>13</v>
      </c>
      <c r="K815" s="1">
        <v>1</v>
      </c>
      <c r="L815" s="1">
        <v>1.1097631120937901</v>
      </c>
      <c r="M815">
        <v>14.024616241455078</v>
      </c>
      <c r="N815">
        <v>20.971174240112305</v>
      </c>
      <c r="O815">
        <v>26.486045837402344</v>
      </c>
    </row>
    <row r="816" spans="1:15" x14ac:dyDescent="0.25">
      <c r="A816" s="4">
        <v>3</v>
      </c>
      <c r="B816" s="4">
        <v>131</v>
      </c>
      <c r="C816" s="1" t="s">
        <v>12</v>
      </c>
      <c r="D816" s="1">
        <f>IF(Table1[[#This Row],[WordType]]="Word",1,-1)</f>
        <v>-1</v>
      </c>
      <c r="E816" s="1" t="s">
        <v>9</v>
      </c>
      <c r="F816" s="1">
        <f>IF(Table1[[#This Row],[WordCategory]]="Moral",1,-1)</f>
        <v>1</v>
      </c>
      <c r="G816" s="1">
        <f>IF(Table1[[#This Row],[WordCatCode]]=F815,1,0)</f>
        <v>0</v>
      </c>
      <c r="H816" s="1" t="s">
        <v>325</v>
      </c>
      <c r="I816" s="1">
        <v>53</v>
      </c>
      <c r="J816" s="1" t="s">
        <v>13</v>
      </c>
      <c r="K816" s="1">
        <v>1</v>
      </c>
      <c r="L816" s="1">
        <v>0.68462003249442205</v>
      </c>
      <c r="M816">
        <v>-3.1525273323059082</v>
      </c>
      <c r="N816">
        <v>-6.6322035789489746</v>
      </c>
      <c r="O816">
        <v>-12.460347175598145</v>
      </c>
    </row>
    <row r="817" spans="1:15" x14ac:dyDescent="0.25">
      <c r="A817" s="4">
        <v>3</v>
      </c>
      <c r="B817" s="4">
        <v>132</v>
      </c>
      <c r="C817" s="1" t="s">
        <v>12</v>
      </c>
      <c r="D817" s="1">
        <f>IF(Table1[[#This Row],[WordType]]="Word",1,-1)</f>
        <v>-1</v>
      </c>
      <c r="E817" s="1" t="s">
        <v>11</v>
      </c>
      <c r="F817" s="1">
        <f>IF(Table1[[#This Row],[WordCategory]]="Moral",1,-1)</f>
        <v>-1</v>
      </c>
      <c r="G817" s="1">
        <f>IF(Table1[[#This Row],[WordCatCode]]=F816,1,0)</f>
        <v>0</v>
      </c>
      <c r="H817" s="1" t="s">
        <v>393</v>
      </c>
      <c r="I817" s="1">
        <v>53</v>
      </c>
      <c r="J817" s="1" t="s">
        <v>13</v>
      </c>
      <c r="K817" s="1">
        <v>1</v>
      </c>
      <c r="L817" s="1">
        <v>0.75757676665671203</v>
      </c>
      <c r="M817">
        <v>11.091571807861328</v>
      </c>
      <c r="N817">
        <v>6.4579391479492188</v>
      </c>
      <c r="O817">
        <v>23.836254119873047</v>
      </c>
    </row>
    <row r="818" spans="1:15" x14ac:dyDescent="0.25">
      <c r="A818" s="4">
        <v>3</v>
      </c>
      <c r="B818" s="4">
        <v>133</v>
      </c>
      <c r="C818" s="1" t="s">
        <v>8</v>
      </c>
      <c r="D818" s="1">
        <f>IF(Table1[[#This Row],[WordType]]="Word",1,-1)</f>
        <v>1</v>
      </c>
      <c r="E818" s="1" t="s">
        <v>9</v>
      </c>
      <c r="F818" s="1">
        <f>IF(Table1[[#This Row],[WordCategory]]="Moral",1,-1)</f>
        <v>1</v>
      </c>
      <c r="G818" s="1">
        <f>IF(Table1[[#This Row],[WordCatCode]]=F817,1,0)</f>
        <v>0</v>
      </c>
      <c r="H818" s="1" t="s">
        <v>200</v>
      </c>
      <c r="I818" s="1">
        <v>49</v>
      </c>
      <c r="J818" s="1" t="s">
        <v>13</v>
      </c>
      <c r="K818" s="1">
        <v>1</v>
      </c>
      <c r="L818" s="1">
        <v>0.57806815399089795</v>
      </c>
      <c r="M818">
        <v>-0.56469237804412842</v>
      </c>
      <c r="N818">
        <v>-0.13598643243312836</v>
      </c>
      <c r="O818">
        <v>-10.489412307739258</v>
      </c>
    </row>
    <row r="819" spans="1:15" x14ac:dyDescent="0.25">
      <c r="A819" s="4">
        <v>3</v>
      </c>
      <c r="B819" s="4">
        <v>134</v>
      </c>
      <c r="C819" s="1" t="s">
        <v>8</v>
      </c>
      <c r="D819" s="1">
        <f>IF(Table1[[#This Row],[WordType]]="Word",1,-1)</f>
        <v>1</v>
      </c>
      <c r="E819" s="1" t="s">
        <v>11</v>
      </c>
      <c r="F819" s="1">
        <f>IF(Table1[[#This Row],[WordCategory]]="Moral",1,-1)</f>
        <v>-1</v>
      </c>
      <c r="G819" s="1">
        <f>IF(Table1[[#This Row],[WordCatCode]]=F818,1,0)</f>
        <v>0</v>
      </c>
      <c r="H819" s="1" t="s">
        <v>52</v>
      </c>
      <c r="I819" s="1">
        <v>49</v>
      </c>
      <c r="J819" s="1" t="s">
        <v>13</v>
      </c>
      <c r="K819" s="1">
        <v>1</v>
      </c>
      <c r="L819" s="1">
        <v>0.56259827874600898</v>
      </c>
      <c r="M819">
        <v>10.036446571350098</v>
      </c>
      <c r="N819">
        <v>18.670074462890625</v>
      </c>
      <c r="O819">
        <v>11.734038352966309</v>
      </c>
    </row>
    <row r="820" spans="1:15" x14ac:dyDescent="0.25">
      <c r="A820" s="4">
        <v>3</v>
      </c>
      <c r="B820" s="4">
        <v>135</v>
      </c>
      <c r="C820" s="1" t="s">
        <v>8</v>
      </c>
      <c r="D820" s="1">
        <f>IF(Table1[[#This Row],[WordType]]="Word",1,-1)</f>
        <v>1</v>
      </c>
      <c r="E820" s="1" t="s">
        <v>11</v>
      </c>
      <c r="F820" s="1">
        <f>IF(Table1[[#This Row],[WordCategory]]="Moral",1,-1)</f>
        <v>-1</v>
      </c>
      <c r="G820" s="1">
        <f>IF(Table1[[#This Row],[WordCatCode]]=F819,1,0)</f>
        <v>1</v>
      </c>
      <c r="H820" s="1" t="s">
        <v>419</v>
      </c>
      <c r="I820" s="1">
        <v>49</v>
      </c>
      <c r="J820" s="1" t="s">
        <v>13</v>
      </c>
      <c r="K820" s="1">
        <v>1</v>
      </c>
      <c r="L820" s="1">
        <v>0.50276795640820604</v>
      </c>
      <c r="M820">
        <v>6.3014645576477051</v>
      </c>
      <c r="N820">
        <v>15.62263011932373</v>
      </c>
      <c r="O820">
        <v>4.5040273666381836</v>
      </c>
    </row>
    <row r="821" spans="1:15" x14ac:dyDescent="0.25">
      <c r="A821" s="4">
        <v>3</v>
      </c>
      <c r="B821" s="4">
        <v>136</v>
      </c>
      <c r="C821" s="1" t="s">
        <v>8</v>
      </c>
      <c r="D821" s="1">
        <f>IF(Table1[[#This Row],[WordType]]="Word",1,-1)</f>
        <v>1</v>
      </c>
      <c r="E821" s="1" t="s">
        <v>11</v>
      </c>
      <c r="F821" s="1">
        <f>IF(Table1[[#This Row],[WordCategory]]="Moral",1,-1)</f>
        <v>-1</v>
      </c>
      <c r="G821" s="1">
        <f>IF(Table1[[#This Row],[WordCatCode]]=F820,1,0)</f>
        <v>1</v>
      </c>
      <c r="H821" s="1" t="s">
        <v>89</v>
      </c>
      <c r="I821" s="1">
        <v>49</v>
      </c>
      <c r="J821" s="1" t="s">
        <v>13</v>
      </c>
      <c r="K821" s="1">
        <v>1</v>
      </c>
      <c r="L821" s="1">
        <v>0.686086333647836</v>
      </c>
      <c r="M821">
        <v>5.3445158004760742</v>
      </c>
      <c r="N821">
        <v>4.4019231796264648</v>
      </c>
      <c r="O821">
        <v>-6.9222984313964844</v>
      </c>
    </row>
    <row r="822" spans="1:15" x14ac:dyDescent="0.25">
      <c r="A822" s="4">
        <v>3</v>
      </c>
      <c r="B822" s="4">
        <v>137</v>
      </c>
      <c r="C822" s="1" t="s">
        <v>8</v>
      </c>
      <c r="D822" s="1">
        <f>IF(Table1[[#This Row],[WordType]]="Word",1,-1)</f>
        <v>1</v>
      </c>
      <c r="E822" s="1" t="s">
        <v>11</v>
      </c>
      <c r="F822" s="1">
        <f>IF(Table1[[#This Row],[WordCategory]]="Moral",1,-1)</f>
        <v>-1</v>
      </c>
      <c r="G822" s="1">
        <f>IF(Table1[[#This Row],[WordCatCode]]=F821,1,0)</f>
        <v>1</v>
      </c>
      <c r="H822" s="1" t="s">
        <v>198</v>
      </c>
      <c r="I822" s="1">
        <v>49</v>
      </c>
      <c r="J822" s="1" t="s">
        <v>13</v>
      </c>
      <c r="K822" s="1">
        <v>1</v>
      </c>
      <c r="L822" s="1">
        <v>0.64968409918947201</v>
      </c>
      <c r="M822">
        <v>-2.1205699443817139</v>
      </c>
      <c r="N822">
        <v>1.7013924121856689</v>
      </c>
      <c r="O822">
        <v>-0.45699086785316467</v>
      </c>
    </row>
    <row r="823" spans="1:15" x14ac:dyDescent="0.25">
      <c r="A823" s="4">
        <v>3</v>
      </c>
      <c r="B823" s="4">
        <v>138</v>
      </c>
      <c r="C823" s="1" t="s">
        <v>8</v>
      </c>
      <c r="D823" s="1">
        <f>IF(Table1[[#This Row],[WordType]]="Word",1,-1)</f>
        <v>1</v>
      </c>
      <c r="E823" s="1" t="s">
        <v>9</v>
      </c>
      <c r="F823" s="1">
        <f>IF(Table1[[#This Row],[WordCategory]]="Moral",1,-1)</f>
        <v>1</v>
      </c>
      <c r="G823" s="1">
        <f>IF(Table1[[#This Row],[WordCatCode]]=F822,1,0)</f>
        <v>0</v>
      </c>
      <c r="H823" s="1" t="s">
        <v>369</v>
      </c>
      <c r="I823" s="1">
        <v>49</v>
      </c>
      <c r="J823" s="1" t="s">
        <v>13</v>
      </c>
      <c r="K823" s="1">
        <v>1</v>
      </c>
      <c r="L823" s="1">
        <v>0.56018878624308899</v>
      </c>
      <c r="M823">
        <v>9.7381324768066406</v>
      </c>
      <c r="N823">
        <v>7.6990756988525391</v>
      </c>
      <c r="O823">
        <v>15.649619102478027</v>
      </c>
    </row>
    <row r="824" spans="1:15" x14ac:dyDescent="0.25">
      <c r="A824" s="4">
        <v>3</v>
      </c>
      <c r="B824" s="4">
        <v>139</v>
      </c>
      <c r="C824" s="1" t="s">
        <v>8</v>
      </c>
      <c r="D824" s="1">
        <f>IF(Table1[[#This Row],[WordType]]="Word",1,-1)</f>
        <v>1</v>
      </c>
      <c r="E824" s="1" t="s">
        <v>11</v>
      </c>
      <c r="F824" s="1">
        <f>IF(Table1[[#This Row],[WordCategory]]="Moral",1,-1)</f>
        <v>-1</v>
      </c>
      <c r="G824" s="1">
        <f>IF(Table1[[#This Row],[WordCatCode]]=F823,1,0)</f>
        <v>0</v>
      </c>
      <c r="H824" s="1" t="s">
        <v>500</v>
      </c>
      <c r="I824" s="1">
        <v>49</v>
      </c>
      <c r="J824" s="1" t="s">
        <v>13</v>
      </c>
      <c r="K824" s="1">
        <v>1</v>
      </c>
      <c r="L824" s="1">
        <v>0.55774371774168696</v>
      </c>
      <c r="M824">
        <v>11.95878791809082</v>
      </c>
      <c r="N824">
        <v>7.871333122253418</v>
      </c>
      <c r="O824">
        <v>1.3093005418777466</v>
      </c>
    </row>
    <row r="825" spans="1:15" x14ac:dyDescent="0.25">
      <c r="A825" s="4">
        <v>3</v>
      </c>
      <c r="B825" s="4">
        <v>140</v>
      </c>
      <c r="C825" s="1" t="s">
        <v>12</v>
      </c>
      <c r="D825" s="1">
        <f>IF(Table1[[#This Row],[WordType]]="Word",1,-1)</f>
        <v>-1</v>
      </c>
      <c r="E825" s="1" t="s">
        <v>11</v>
      </c>
      <c r="F825" s="1">
        <f>IF(Table1[[#This Row],[WordCategory]]="Moral",1,-1)</f>
        <v>-1</v>
      </c>
      <c r="G825" s="1">
        <f>IF(Table1[[#This Row],[WordCatCode]]=F824,1,0)</f>
        <v>1</v>
      </c>
      <c r="H825" s="1" t="s">
        <v>264</v>
      </c>
      <c r="I825" s="1">
        <v>53</v>
      </c>
      <c r="J825" s="1" t="s">
        <v>13</v>
      </c>
      <c r="K825" s="1">
        <v>1</v>
      </c>
      <c r="L825" s="1">
        <v>0.796570358157624</v>
      </c>
      <c r="M825">
        <v>-2.4417514801025391</v>
      </c>
      <c r="N825">
        <v>6.6613711416721344E-2</v>
      </c>
      <c r="O825">
        <v>-5.8320727348327637</v>
      </c>
    </row>
    <row r="826" spans="1:15" x14ac:dyDescent="0.25">
      <c r="A826" s="4">
        <v>3</v>
      </c>
      <c r="B826" s="4">
        <v>141</v>
      </c>
      <c r="C826" s="1" t="s">
        <v>8</v>
      </c>
      <c r="D826" s="1">
        <f>IF(Table1[[#This Row],[WordType]]="Word",1,-1)</f>
        <v>1</v>
      </c>
      <c r="E826" s="1" t="s">
        <v>11</v>
      </c>
      <c r="F826" s="1">
        <f>IF(Table1[[#This Row],[WordCategory]]="Moral",1,-1)</f>
        <v>-1</v>
      </c>
      <c r="G826" s="1">
        <f>IF(Table1[[#This Row],[WordCatCode]]=F825,1,0)</f>
        <v>1</v>
      </c>
      <c r="H826" s="1" t="s">
        <v>423</v>
      </c>
      <c r="I826" s="1">
        <v>49</v>
      </c>
      <c r="J826" s="1" t="s">
        <v>13</v>
      </c>
      <c r="K826" s="1">
        <v>1</v>
      </c>
      <c r="L826" s="1">
        <v>0.64145863946760096</v>
      </c>
      <c r="M826">
        <v>2.8445110321044922</v>
      </c>
      <c r="N826">
        <v>9.5924606323242187</v>
      </c>
      <c r="O826">
        <v>9.318079948425293</v>
      </c>
    </row>
    <row r="827" spans="1:15" x14ac:dyDescent="0.25">
      <c r="A827" s="4">
        <v>3</v>
      </c>
      <c r="B827" s="4">
        <v>142</v>
      </c>
      <c r="C827" s="1" t="s">
        <v>8</v>
      </c>
      <c r="D827" s="1">
        <f>IF(Table1[[#This Row],[WordType]]="Word",1,-1)</f>
        <v>1</v>
      </c>
      <c r="E827" s="1" t="s">
        <v>11</v>
      </c>
      <c r="F827" s="1">
        <f>IF(Table1[[#This Row],[WordCategory]]="Moral",1,-1)</f>
        <v>-1</v>
      </c>
      <c r="G827" s="1">
        <f>IF(Table1[[#This Row],[WordCatCode]]=F826,1,0)</f>
        <v>1</v>
      </c>
      <c r="H827" s="1" t="s">
        <v>24</v>
      </c>
      <c r="I827" s="1">
        <v>49</v>
      </c>
      <c r="J827" s="1" t="s">
        <v>13</v>
      </c>
      <c r="K827" s="1">
        <v>1</v>
      </c>
      <c r="L827" s="1">
        <v>0.60831659124232795</v>
      </c>
      <c r="M827">
        <v>3.4968593120574951</v>
      </c>
      <c r="N827">
        <v>-3.4796462059020996</v>
      </c>
      <c r="O827">
        <v>5.1853389739990234</v>
      </c>
    </row>
    <row r="828" spans="1:15" x14ac:dyDescent="0.25">
      <c r="A828" s="4">
        <v>3</v>
      </c>
      <c r="B828" s="4">
        <v>143</v>
      </c>
      <c r="C828" s="1" t="s">
        <v>8</v>
      </c>
      <c r="D828" s="1">
        <f>IF(Table1[[#This Row],[WordType]]="Word",1,-1)</f>
        <v>1</v>
      </c>
      <c r="E828" s="1" t="s">
        <v>9</v>
      </c>
      <c r="F828" s="1">
        <f>IF(Table1[[#This Row],[WordCategory]]="Moral",1,-1)</f>
        <v>1</v>
      </c>
      <c r="G828" s="1">
        <f>IF(Table1[[#This Row],[WordCatCode]]=F827,1,0)</f>
        <v>0</v>
      </c>
      <c r="H828" s="1" t="s">
        <v>412</v>
      </c>
      <c r="I828" s="1">
        <v>49</v>
      </c>
      <c r="J828" s="1" t="s">
        <v>13</v>
      </c>
      <c r="K828" s="1">
        <v>1</v>
      </c>
      <c r="L828" s="1">
        <v>0.70433056890033197</v>
      </c>
      <c r="M828">
        <v>-2.007835865020752</v>
      </c>
      <c r="N828">
        <v>6.1906843185424805</v>
      </c>
      <c r="O828">
        <v>-2.8968727588653564</v>
      </c>
    </row>
    <row r="829" spans="1:15" x14ac:dyDescent="0.25">
      <c r="A829" s="4">
        <v>3</v>
      </c>
      <c r="B829" s="4">
        <v>144</v>
      </c>
      <c r="C829" s="1" t="s">
        <v>12</v>
      </c>
      <c r="D829" s="1">
        <f>IF(Table1[[#This Row],[WordType]]="Word",1,-1)</f>
        <v>-1</v>
      </c>
      <c r="E829" s="1" t="s">
        <v>11</v>
      </c>
      <c r="F829" s="1">
        <f>IF(Table1[[#This Row],[WordCategory]]="Moral",1,-1)</f>
        <v>-1</v>
      </c>
      <c r="G829" s="1">
        <f>IF(Table1[[#This Row],[WordCatCode]]=F828,1,0)</f>
        <v>0</v>
      </c>
      <c r="H829" s="1" t="s">
        <v>148</v>
      </c>
      <c r="I829" s="1">
        <v>49</v>
      </c>
      <c r="J829" s="1" t="s">
        <v>10</v>
      </c>
      <c r="K829" s="1">
        <v>0</v>
      </c>
      <c r="L829" s="1">
        <v>0.65114954649470802</v>
      </c>
      <c r="M829">
        <v>17.721006393432617</v>
      </c>
      <c r="N829">
        <v>21.39484977722168</v>
      </c>
      <c r="O829">
        <v>18.207220077514648</v>
      </c>
    </row>
    <row r="830" spans="1:15" x14ac:dyDescent="0.25">
      <c r="A830" s="4">
        <v>3</v>
      </c>
      <c r="B830" s="4">
        <v>145</v>
      </c>
      <c r="C830" s="1" t="s">
        <v>8</v>
      </c>
      <c r="D830" s="1">
        <f>IF(Table1[[#This Row],[WordType]]="Word",1,-1)</f>
        <v>1</v>
      </c>
      <c r="E830" s="1" t="s">
        <v>9</v>
      </c>
      <c r="F830" s="1">
        <f>IF(Table1[[#This Row],[WordCategory]]="Moral",1,-1)</f>
        <v>1</v>
      </c>
      <c r="G830" s="1">
        <f>IF(Table1[[#This Row],[WordCatCode]]=F829,1,0)</f>
        <v>0</v>
      </c>
      <c r="H830" s="1" t="s">
        <v>233</v>
      </c>
      <c r="I830" s="1">
        <v>49</v>
      </c>
      <c r="J830" s="1" t="s">
        <v>13</v>
      </c>
      <c r="K830" s="1">
        <v>1</v>
      </c>
      <c r="L830" s="1">
        <v>0.49096070334781</v>
      </c>
      <c r="M830">
        <v>-0.46786448359489441</v>
      </c>
      <c r="N830">
        <v>8.0270528793334961</v>
      </c>
      <c r="O830">
        <v>9.7812938690185547</v>
      </c>
    </row>
    <row r="831" spans="1:15" x14ac:dyDescent="0.25">
      <c r="A831" s="4">
        <v>3</v>
      </c>
      <c r="B831" s="4">
        <v>146</v>
      </c>
      <c r="C831" s="1" t="s">
        <v>8</v>
      </c>
      <c r="D831" s="1">
        <f>IF(Table1[[#This Row],[WordType]]="Word",1,-1)</f>
        <v>1</v>
      </c>
      <c r="E831" s="1" t="s">
        <v>9</v>
      </c>
      <c r="F831" s="1">
        <f>IF(Table1[[#This Row],[WordCategory]]="Moral",1,-1)</f>
        <v>1</v>
      </c>
      <c r="G831" s="1">
        <f>IF(Table1[[#This Row],[WordCatCode]]=F830,1,0)</f>
        <v>1</v>
      </c>
      <c r="H831" s="1" t="s">
        <v>413</v>
      </c>
      <c r="I831" s="1">
        <v>49</v>
      </c>
      <c r="J831" s="1" t="s">
        <v>13</v>
      </c>
      <c r="K831" s="1">
        <v>1</v>
      </c>
      <c r="L831" s="1">
        <v>0.48056254506809598</v>
      </c>
      <c r="M831">
        <v>-7.4729619026184082</v>
      </c>
      <c r="N831">
        <v>-3.2151503562927246</v>
      </c>
      <c r="O831">
        <v>-11.475857734680176</v>
      </c>
    </row>
    <row r="832" spans="1:15" x14ac:dyDescent="0.25">
      <c r="A832" s="4">
        <v>3</v>
      </c>
      <c r="B832" s="4">
        <v>147</v>
      </c>
      <c r="C832" s="1" t="s">
        <v>12</v>
      </c>
      <c r="D832" s="1">
        <f>IF(Table1[[#This Row],[WordType]]="Word",1,-1)</f>
        <v>-1</v>
      </c>
      <c r="E832" s="1" t="s">
        <v>11</v>
      </c>
      <c r="F832" s="1">
        <f>IF(Table1[[#This Row],[WordCategory]]="Moral",1,-1)</f>
        <v>-1</v>
      </c>
      <c r="G832" s="1">
        <f>IF(Table1[[#This Row],[WordCatCode]]=F831,1,0)</f>
        <v>0</v>
      </c>
      <c r="H832" s="1" t="s">
        <v>149</v>
      </c>
      <c r="I832" s="1">
        <v>49</v>
      </c>
      <c r="J832" s="1" t="s">
        <v>10</v>
      </c>
      <c r="K832" s="1">
        <v>0</v>
      </c>
      <c r="L832" s="1">
        <v>0.62839171075029299</v>
      </c>
      <c r="M832">
        <v>9.7081537246704102</v>
      </c>
      <c r="N832">
        <v>10.022062301635742</v>
      </c>
      <c r="O832">
        <v>4.9432220458984375</v>
      </c>
    </row>
    <row r="833" spans="1:15" x14ac:dyDescent="0.25">
      <c r="A833" s="4">
        <v>3</v>
      </c>
      <c r="B833" s="4">
        <v>148</v>
      </c>
      <c r="C833" s="1" t="s">
        <v>12</v>
      </c>
      <c r="D833" s="1">
        <f>IF(Table1[[#This Row],[WordType]]="Word",1,-1)</f>
        <v>-1</v>
      </c>
      <c r="E833" s="1" t="s">
        <v>11</v>
      </c>
      <c r="F833" s="1">
        <f>IF(Table1[[#This Row],[WordCategory]]="Moral",1,-1)</f>
        <v>-1</v>
      </c>
      <c r="G833" s="1">
        <f>IF(Table1[[#This Row],[WordCatCode]]=F832,1,0)</f>
        <v>1</v>
      </c>
      <c r="H833" s="1" t="s">
        <v>265</v>
      </c>
      <c r="I833" s="1">
        <v>53</v>
      </c>
      <c r="J833" s="1" t="s">
        <v>13</v>
      </c>
      <c r="K833" s="1">
        <v>1</v>
      </c>
      <c r="L833" s="1">
        <v>0.85462871019262798</v>
      </c>
      <c r="M833">
        <v>3.6800594329833984</v>
      </c>
      <c r="N833">
        <v>15.755329132080078</v>
      </c>
      <c r="O833">
        <v>28.475196838378906</v>
      </c>
    </row>
    <row r="834" spans="1:15" x14ac:dyDescent="0.25">
      <c r="A834" s="4">
        <v>3</v>
      </c>
      <c r="B834" s="4">
        <v>149</v>
      </c>
      <c r="C834" s="1" t="s">
        <v>8</v>
      </c>
      <c r="D834" s="1">
        <f>IF(Table1[[#This Row],[WordType]]="Word",1,-1)</f>
        <v>1</v>
      </c>
      <c r="E834" s="1" t="s">
        <v>11</v>
      </c>
      <c r="F834" s="1">
        <f>IF(Table1[[#This Row],[WordCategory]]="Moral",1,-1)</f>
        <v>-1</v>
      </c>
      <c r="G834" s="1">
        <f>IF(Table1[[#This Row],[WordCatCode]]=F833,1,0)</f>
        <v>1</v>
      </c>
      <c r="H834" s="1" t="s">
        <v>115</v>
      </c>
      <c r="I834" s="1">
        <v>53</v>
      </c>
      <c r="J834" s="1" t="s">
        <v>10</v>
      </c>
      <c r="K834" s="1">
        <v>0</v>
      </c>
      <c r="L834" s="1">
        <v>0.61159869225230101</v>
      </c>
      <c r="M834">
        <v>-8.4576950073242187</v>
      </c>
      <c r="N834">
        <v>-2.7731456756591797</v>
      </c>
      <c r="O834">
        <v>4.2667984962463379</v>
      </c>
    </row>
    <row r="835" spans="1:15" x14ac:dyDescent="0.25">
      <c r="A835" s="4">
        <v>3</v>
      </c>
      <c r="B835" s="4">
        <v>150</v>
      </c>
      <c r="C835" s="1" t="s">
        <v>8</v>
      </c>
      <c r="D835" s="1">
        <f>IF(Table1[[#This Row],[WordType]]="Word",1,-1)</f>
        <v>1</v>
      </c>
      <c r="E835" s="1" t="s">
        <v>9</v>
      </c>
      <c r="F835" s="1">
        <f>IF(Table1[[#This Row],[WordCategory]]="Moral",1,-1)</f>
        <v>1</v>
      </c>
      <c r="G835" s="1">
        <f>IF(Table1[[#This Row],[WordCatCode]]=F834,1,0)</f>
        <v>0</v>
      </c>
      <c r="H835" s="1" t="s">
        <v>496</v>
      </c>
      <c r="I835" s="1">
        <v>49</v>
      </c>
      <c r="J835" s="1" t="s">
        <v>13</v>
      </c>
      <c r="K835" s="1">
        <v>1</v>
      </c>
      <c r="L835" s="1">
        <v>0.55947441980242696</v>
      </c>
      <c r="M835">
        <v>16.002033233642578</v>
      </c>
      <c r="N835">
        <v>16.952835083007813</v>
      </c>
      <c r="O835">
        <v>1.0969687700271606</v>
      </c>
    </row>
    <row r="836" spans="1:15" x14ac:dyDescent="0.25">
      <c r="A836" s="4">
        <v>3</v>
      </c>
      <c r="B836" s="4">
        <v>151</v>
      </c>
      <c r="C836" s="1" t="s">
        <v>12</v>
      </c>
      <c r="D836" s="1">
        <f>IF(Table1[[#This Row],[WordType]]="Word",1,-1)</f>
        <v>-1</v>
      </c>
      <c r="E836" s="1" t="s">
        <v>11</v>
      </c>
      <c r="F836" s="1">
        <f>IF(Table1[[#This Row],[WordCategory]]="Moral",1,-1)</f>
        <v>-1</v>
      </c>
      <c r="G836" s="1">
        <f>IF(Table1[[#This Row],[WordCatCode]]=F835,1,0)</f>
        <v>0</v>
      </c>
      <c r="H836" s="1" t="s">
        <v>184</v>
      </c>
      <c r="I836" s="1">
        <v>53</v>
      </c>
      <c r="J836" s="1" t="s">
        <v>13</v>
      </c>
      <c r="K836" s="1">
        <v>1</v>
      </c>
      <c r="L836" s="1">
        <v>0.71712711994769096</v>
      </c>
      <c r="M836">
        <v>20.099624633789063</v>
      </c>
      <c r="N836">
        <v>14.543951988220215</v>
      </c>
      <c r="O836">
        <v>13.386801719665527</v>
      </c>
    </row>
    <row r="837" spans="1:15" x14ac:dyDescent="0.25">
      <c r="A837" s="4">
        <v>3</v>
      </c>
      <c r="B837" s="4">
        <v>152</v>
      </c>
      <c r="C837" s="1" t="s">
        <v>8</v>
      </c>
      <c r="D837" s="1">
        <f>IF(Table1[[#This Row],[WordType]]="Word",1,-1)</f>
        <v>1</v>
      </c>
      <c r="E837" s="1" t="s">
        <v>9</v>
      </c>
      <c r="F837" s="1">
        <f>IF(Table1[[#This Row],[WordCategory]]="Moral",1,-1)</f>
        <v>1</v>
      </c>
      <c r="G837" s="1">
        <f>IF(Table1[[#This Row],[WordCatCode]]=F836,1,0)</f>
        <v>0</v>
      </c>
      <c r="H837" s="1" t="s">
        <v>509</v>
      </c>
      <c r="I837" s="1">
        <v>49</v>
      </c>
      <c r="J837" s="1" t="s">
        <v>13</v>
      </c>
      <c r="K837" s="1">
        <v>1</v>
      </c>
      <c r="L837" s="1">
        <v>0.57443057739874404</v>
      </c>
      <c r="M837">
        <v>7.7028379440307617</v>
      </c>
      <c r="N837">
        <v>15.745412826538086</v>
      </c>
      <c r="O837">
        <v>11.844195365905762</v>
      </c>
    </row>
    <row r="838" spans="1:15" x14ac:dyDescent="0.25">
      <c r="A838" s="4">
        <v>3</v>
      </c>
      <c r="B838" s="4">
        <v>153</v>
      </c>
      <c r="C838" s="1" t="s">
        <v>8</v>
      </c>
      <c r="D838" s="1">
        <f>IF(Table1[[#This Row],[WordType]]="Word",1,-1)</f>
        <v>1</v>
      </c>
      <c r="E838" s="1" t="s">
        <v>9</v>
      </c>
      <c r="F838" s="1">
        <f>IF(Table1[[#This Row],[WordCategory]]="Moral",1,-1)</f>
        <v>1</v>
      </c>
      <c r="G838" s="1">
        <f>IF(Table1[[#This Row],[WordCatCode]]=F837,1,0)</f>
        <v>1</v>
      </c>
      <c r="H838" s="1" t="s">
        <v>370</v>
      </c>
      <c r="I838" s="1">
        <v>49</v>
      </c>
      <c r="J838" s="1" t="s">
        <v>13</v>
      </c>
      <c r="K838" s="1">
        <v>1</v>
      </c>
      <c r="L838" s="1">
        <v>0.55157882097410005</v>
      </c>
      <c r="M838">
        <v>7.6643147468566895</v>
      </c>
      <c r="N838">
        <v>8.4907646179199219</v>
      </c>
      <c r="O838">
        <v>-5.343224048614502</v>
      </c>
    </row>
    <row r="839" spans="1:15" x14ac:dyDescent="0.25">
      <c r="A839" s="4">
        <v>3</v>
      </c>
      <c r="B839" s="4">
        <v>154</v>
      </c>
      <c r="C839" s="1" t="s">
        <v>8</v>
      </c>
      <c r="D839" s="1">
        <f>IF(Table1[[#This Row],[WordType]]="Word",1,-1)</f>
        <v>1</v>
      </c>
      <c r="E839" s="1" t="s">
        <v>9</v>
      </c>
      <c r="F839" s="1">
        <f>IF(Table1[[#This Row],[WordCategory]]="Moral",1,-1)</f>
        <v>1</v>
      </c>
      <c r="G839" s="1">
        <f>IF(Table1[[#This Row],[WordCatCode]]=F838,1,0)</f>
        <v>1</v>
      </c>
      <c r="H839" s="1" t="s">
        <v>361</v>
      </c>
      <c r="I839" s="1">
        <v>49</v>
      </c>
      <c r="J839" s="1" t="s">
        <v>13</v>
      </c>
      <c r="K839" s="1">
        <v>1</v>
      </c>
      <c r="L839" s="1">
        <v>0.47548513591755198</v>
      </c>
      <c r="M839">
        <v>6.8187408447265625</v>
      </c>
      <c r="N839">
        <v>21.259296417236328</v>
      </c>
      <c r="O839">
        <v>2.3745348453521729</v>
      </c>
    </row>
    <row r="840" spans="1:15" x14ac:dyDescent="0.25">
      <c r="A840" s="4">
        <v>3</v>
      </c>
      <c r="B840" s="4">
        <v>155</v>
      </c>
      <c r="C840" s="1" t="s">
        <v>8</v>
      </c>
      <c r="D840" s="1">
        <f>IF(Table1[[#This Row],[WordType]]="Word",1,-1)</f>
        <v>1</v>
      </c>
      <c r="E840" s="1" t="s">
        <v>11</v>
      </c>
      <c r="F840" s="1">
        <f>IF(Table1[[#This Row],[WordCategory]]="Moral",1,-1)</f>
        <v>-1</v>
      </c>
      <c r="G840" s="1">
        <f>IF(Table1[[#This Row],[WordCatCode]]=F839,1,0)</f>
        <v>0</v>
      </c>
      <c r="H840" s="1" t="s">
        <v>68</v>
      </c>
      <c r="I840" s="1">
        <v>49</v>
      </c>
      <c r="J840" s="1" t="s">
        <v>13</v>
      </c>
      <c r="K840" s="1">
        <v>1</v>
      </c>
      <c r="L840" s="1">
        <v>0.39711088588228499</v>
      </c>
      <c r="M840">
        <v>19.679306030273438</v>
      </c>
      <c r="N840">
        <v>20.554840087890625</v>
      </c>
      <c r="O840">
        <v>15.771356582641602</v>
      </c>
    </row>
    <row r="841" spans="1:15" x14ac:dyDescent="0.25">
      <c r="A841" s="4">
        <v>3</v>
      </c>
      <c r="B841" s="4">
        <v>156</v>
      </c>
      <c r="C841" s="1" t="s">
        <v>8</v>
      </c>
      <c r="D841" s="1">
        <f>IF(Table1[[#This Row],[WordType]]="Word",1,-1)</f>
        <v>1</v>
      </c>
      <c r="E841" s="1" t="s">
        <v>11</v>
      </c>
      <c r="F841" s="1">
        <f>IF(Table1[[#This Row],[WordCategory]]="Moral",1,-1)</f>
        <v>-1</v>
      </c>
      <c r="G841" s="1">
        <f>IF(Table1[[#This Row],[WordCatCode]]=F840,1,0)</f>
        <v>1</v>
      </c>
      <c r="H841" s="1" t="s">
        <v>222</v>
      </c>
      <c r="I841" s="1">
        <v>49</v>
      </c>
      <c r="J841" s="1" t="s">
        <v>13</v>
      </c>
      <c r="K841" s="1">
        <v>1</v>
      </c>
      <c r="L841" s="1">
        <v>0.44087621738435701</v>
      </c>
      <c r="M841">
        <v>17.750566482543945</v>
      </c>
      <c r="N841">
        <v>10.793887138366699</v>
      </c>
      <c r="O841">
        <v>12.947971343994141</v>
      </c>
    </row>
    <row r="842" spans="1:15" x14ac:dyDescent="0.25">
      <c r="A842" s="4">
        <v>3</v>
      </c>
      <c r="B842" s="4">
        <v>157</v>
      </c>
      <c r="C842" s="1" t="s">
        <v>12</v>
      </c>
      <c r="D842" s="1">
        <f>IF(Table1[[#This Row],[WordType]]="Word",1,-1)</f>
        <v>-1</v>
      </c>
      <c r="E842" s="1" t="s">
        <v>11</v>
      </c>
      <c r="F842" s="1">
        <f>IF(Table1[[#This Row],[WordCategory]]="Moral",1,-1)</f>
        <v>-1</v>
      </c>
      <c r="G842" s="1">
        <f>IF(Table1[[#This Row],[WordCatCode]]=F841,1,0)</f>
        <v>1</v>
      </c>
      <c r="H842" s="1" t="s">
        <v>435</v>
      </c>
      <c r="I842" s="1">
        <v>53</v>
      </c>
      <c r="J842" s="1" t="s">
        <v>13</v>
      </c>
      <c r="K842" s="1">
        <v>1</v>
      </c>
      <c r="L842" s="1">
        <v>0.91709991137031499</v>
      </c>
      <c r="M842">
        <v>11.008156776428223</v>
      </c>
      <c r="N842">
        <v>13.188068389892578</v>
      </c>
      <c r="O842">
        <v>19.368330001831055</v>
      </c>
    </row>
    <row r="843" spans="1:15" x14ac:dyDescent="0.25">
      <c r="A843" s="4">
        <v>3</v>
      </c>
      <c r="B843" s="4">
        <v>158</v>
      </c>
      <c r="C843" s="1" t="s">
        <v>12</v>
      </c>
      <c r="D843" s="1">
        <f>IF(Table1[[#This Row],[WordType]]="Word",1,-1)</f>
        <v>-1</v>
      </c>
      <c r="E843" s="1" t="s">
        <v>9</v>
      </c>
      <c r="F843" s="1">
        <f>IF(Table1[[#This Row],[WordCategory]]="Moral",1,-1)</f>
        <v>1</v>
      </c>
      <c r="G843" s="1">
        <f>IF(Table1[[#This Row],[WordCatCode]]=F842,1,0)</f>
        <v>0</v>
      </c>
      <c r="H843" s="1" t="s">
        <v>297</v>
      </c>
      <c r="I843" s="1">
        <v>53</v>
      </c>
      <c r="J843" s="1" t="s">
        <v>13</v>
      </c>
      <c r="K843" s="1">
        <v>1</v>
      </c>
      <c r="L843" s="1">
        <v>0.60531482921214796</v>
      </c>
      <c r="M843">
        <v>9.1707210540771484</v>
      </c>
      <c r="N843">
        <v>14.705991744995117</v>
      </c>
      <c r="O843">
        <v>11.374262809753418</v>
      </c>
    </row>
    <row r="844" spans="1:15" x14ac:dyDescent="0.25">
      <c r="A844" s="4">
        <v>3</v>
      </c>
      <c r="B844" s="4">
        <v>159</v>
      </c>
      <c r="C844" s="1" t="s">
        <v>8</v>
      </c>
      <c r="D844" s="1">
        <f>IF(Table1[[#This Row],[WordType]]="Word",1,-1)</f>
        <v>1</v>
      </c>
      <c r="E844" s="1" t="s">
        <v>9</v>
      </c>
      <c r="F844" s="1">
        <f>IF(Table1[[#This Row],[WordCategory]]="Moral",1,-1)</f>
        <v>1</v>
      </c>
      <c r="G844" s="1">
        <f>IF(Table1[[#This Row],[WordCatCode]]=F843,1,0)</f>
        <v>1</v>
      </c>
      <c r="H844" s="1" t="s">
        <v>196</v>
      </c>
      <c r="I844" s="1">
        <v>49</v>
      </c>
      <c r="J844" s="1" t="s">
        <v>13</v>
      </c>
      <c r="K844" s="1">
        <v>1</v>
      </c>
      <c r="L844" s="1">
        <v>0.547586622647941</v>
      </c>
      <c r="M844">
        <v>8.4702205657958984</v>
      </c>
      <c r="N844">
        <v>-2.4460976123809814</v>
      </c>
      <c r="O844">
        <v>-5.5435585975646973</v>
      </c>
    </row>
    <row r="845" spans="1:15" x14ac:dyDescent="0.25">
      <c r="A845" s="4">
        <v>3</v>
      </c>
      <c r="B845" s="4">
        <v>160</v>
      </c>
      <c r="C845" s="1" t="s">
        <v>8</v>
      </c>
      <c r="D845" s="1">
        <f>IF(Table1[[#This Row],[WordType]]="Word",1,-1)</f>
        <v>1</v>
      </c>
      <c r="E845" s="1" t="s">
        <v>9</v>
      </c>
      <c r="F845" s="1">
        <f>IF(Table1[[#This Row],[WordCategory]]="Moral",1,-1)</f>
        <v>1</v>
      </c>
      <c r="G845" s="1">
        <f>IF(Table1[[#This Row],[WordCatCode]]=F844,1,0)</f>
        <v>1</v>
      </c>
      <c r="H845" s="1" t="s">
        <v>469</v>
      </c>
      <c r="I845" s="1">
        <v>49</v>
      </c>
      <c r="J845" s="1" t="s">
        <v>13</v>
      </c>
      <c r="K845" s="1">
        <v>1</v>
      </c>
      <c r="L845" s="1">
        <v>0.43569122639018998</v>
      </c>
      <c r="M845">
        <v>12.924073219299316</v>
      </c>
      <c r="N845">
        <v>16.71113395690918</v>
      </c>
      <c r="O845">
        <v>4.7478632926940918</v>
      </c>
    </row>
    <row r="846" spans="1:15" x14ac:dyDescent="0.25">
      <c r="A846" s="4">
        <v>3</v>
      </c>
      <c r="B846" s="4">
        <v>161</v>
      </c>
      <c r="C846" s="1" t="s">
        <v>12</v>
      </c>
      <c r="D846" s="1">
        <f>IF(Table1[[#This Row],[WordType]]="Word",1,-1)</f>
        <v>-1</v>
      </c>
      <c r="E846" s="1" t="s">
        <v>11</v>
      </c>
      <c r="F846" s="1">
        <f>IF(Table1[[#This Row],[WordCategory]]="Moral",1,-1)</f>
        <v>-1</v>
      </c>
      <c r="G846" s="1">
        <f>IF(Table1[[#This Row],[WordCatCode]]=F845,1,0)</f>
        <v>0</v>
      </c>
      <c r="H846" s="1" t="s">
        <v>150</v>
      </c>
      <c r="I846" s="1">
        <v>49</v>
      </c>
      <c r="J846" s="1" t="s">
        <v>10</v>
      </c>
      <c r="K846" s="1">
        <v>0</v>
      </c>
      <c r="L846" s="1">
        <v>0.65459245111560505</v>
      </c>
      <c r="M846">
        <v>-0.18687151372432709</v>
      </c>
      <c r="N846">
        <v>5.248295783996582</v>
      </c>
      <c r="O846">
        <v>-2.9462382793426514</v>
      </c>
    </row>
    <row r="847" spans="1:15" x14ac:dyDescent="0.25">
      <c r="A847" s="4">
        <v>3</v>
      </c>
      <c r="B847" s="4">
        <v>162</v>
      </c>
      <c r="C847" s="1" t="s">
        <v>12</v>
      </c>
      <c r="D847" s="1">
        <f>IF(Table1[[#This Row],[WordType]]="Word",1,-1)</f>
        <v>-1</v>
      </c>
      <c r="E847" s="1" t="s">
        <v>9</v>
      </c>
      <c r="F847" s="1">
        <f>IF(Table1[[#This Row],[WordCategory]]="Moral",1,-1)</f>
        <v>1</v>
      </c>
      <c r="G847" s="1">
        <f>IF(Table1[[#This Row],[WordCatCode]]=F846,1,0)</f>
        <v>0</v>
      </c>
      <c r="H847" s="1" t="s">
        <v>348</v>
      </c>
      <c r="I847" s="1">
        <v>53</v>
      </c>
      <c r="J847" s="1" t="s">
        <v>13</v>
      </c>
      <c r="K847" s="1">
        <v>1</v>
      </c>
      <c r="L847" s="1">
        <v>0.93008088844362702</v>
      </c>
      <c r="M847">
        <v>-0.38369292020797729</v>
      </c>
      <c r="N847">
        <v>-3.2142789363861084</v>
      </c>
      <c r="O847">
        <v>-11.390302658081055</v>
      </c>
    </row>
    <row r="848" spans="1:15" x14ac:dyDescent="0.25">
      <c r="A848" s="4">
        <v>3</v>
      </c>
      <c r="B848" s="4">
        <v>163</v>
      </c>
      <c r="C848" s="1" t="s">
        <v>12</v>
      </c>
      <c r="D848" s="1">
        <f>IF(Table1[[#This Row],[WordType]]="Word",1,-1)</f>
        <v>-1</v>
      </c>
      <c r="E848" s="1" t="s">
        <v>9</v>
      </c>
      <c r="F848" s="1">
        <f>IF(Table1[[#This Row],[WordCategory]]="Moral",1,-1)</f>
        <v>1</v>
      </c>
      <c r="G848" s="1">
        <f>IF(Table1[[#This Row],[WordCatCode]]=F847,1,0)</f>
        <v>1</v>
      </c>
      <c r="H848" s="1" t="s">
        <v>179</v>
      </c>
      <c r="I848" s="1">
        <v>53</v>
      </c>
      <c r="J848" s="1" t="s">
        <v>13</v>
      </c>
      <c r="K848" s="1">
        <v>1</v>
      </c>
      <c r="L848" s="1">
        <v>0.58413002261659097</v>
      </c>
      <c r="M848">
        <v>0.96745443344116211</v>
      </c>
      <c r="N848">
        <v>12.151960372924805</v>
      </c>
      <c r="O848">
        <v>9.1057558059692383</v>
      </c>
    </row>
    <row r="849" spans="1:15" x14ac:dyDescent="0.25">
      <c r="A849" s="4">
        <v>3</v>
      </c>
      <c r="B849" s="4">
        <v>164</v>
      </c>
      <c r="C849" s="1" t="s">
        <v>8</v>
      </c>
      <c r="D849" s="1">
        <f>IF(Table1[[#This Row],[WordType]]="Word",1,-1)</f>
        <v>1</v>
      </c>
      <c r="E849" s="1" t="s">
        <v>9</v>
      </c>
      <c r="F849" s="1">
        <f>IF(Table1[[#This Row],[WordCategory]]="Moral",1,-1)</f>
        <v>1</v>
      </c>
      <c r="G849" s="1">
        <f>IF(Table1[[#This Row],[WordCatCode]]=F848,1,0)</f>
        <v>1</v>
      </c>
      <c r="H849" s="1" t="s">
        <v>367</v>
      </c>
      <c r="I849" s="1">
        <v>49</v>
      </c>
      <c r="J849" s="1" t="s">
        <v>13</v>
      </c>
      <c r="K849" s="1">
        <v>1</v>
      </c>
      <c r="L849" s="1">
        <v>0.48128886503400298</v>
      </c>
      <c r="M849">
        <v>9.1713542938232422</v>
      </c>
      <c r="N849">
        <v>13.038894653320313</v>
      </c>
      <c r="O849">
        <v>10.820698738098145</v>
      </c>
    </row>
    <row r="850" spans="1:15" x14ac:dyDescent="0.25">
      <c r="A850" s="4">
        <v>3</v>
      </c>
      <c r="B850" s="4">
        <v>165</v>
      </c>
      <c r="C850" s="1" t="s">
        <v>8</v>
      </c>
      <c r="D850" s="1">
        <f>IF(Table1[[#This Row],[WordType]]="Word",1,-1)</f>
        <v>1</v>
      </c>
      <c r="E850" s="1" t="s">
        <v>11</v>
      </c>
      <c r="F850" s="1">
        <f>IF(Table1[[#This Row],[WordCategory]]="Moral",1,-1)</f>
        <v>-1</v>
      </c>
      <c r="G850" s="1">
        <f>IF(Table1[[#This Row],[WordCatCode]]=F849,1,0)</f>
        <v>0</v>
      </c>
      <c r="H850" s="1" t="s">
        <v>493</v>
      </c>
      <c r="I850" s="1">
        <v>49</v>
      </c>
      <c r="J850" s="1" t="s">
        <v>13</v>
      </c>
      <c r="K850" s="1">
        <v>1</v>
      </c>
      <c r="L850" s="1">
        <v>0.51347092998912602</v>
      </c>
      <c r="M850">
        <v>-0.94878005981445313</v>
      </c>
      <c r="N850">
        <v>-1.6574355363845825</v>
      </c>
      <c r="O850">
        <v>-12.851634979248047</v>
      </c>
    </row>
    <row r="851" spans="1:15" x14ac:dyDescent="0.25">
      <c r="A851" s="4">
        <v>3</v>
      </c>
      <c r="B851" s="4">
        <v>166</v>
      </c>
      <c r="C851" s="1" t="s">
        <v>8</v>
      </c>
      <c r="D851" s="1">
        <f>IF(Table1[[#This Row],[WordType]]="Word",1,-1)</f>
        <v>1</v>
      </c>
      <c r="E851" s="1" t="s">
        <v>9</v>
      </c>
      <c r="F851" s="1">
        <f>IF(Table1[[#This Row],[WordCategory]]="Moral",1,-1)</f>
        <v>1</v>
      </c>
      <c r="G851" s="1">
        <f>IF(Table1[[#This Row],[WordCatCode]]=F850,1,0)</f>
        <v>0</v>
      </c>
      <c r="H851" s="1" t="s">
        <v>335</v>
      </c>
      <c r="I851" s="1">
        <v>49</v>
      </c>
      <c r="J851" s="1" t="s">
        <v>13</v>
      </c>
      <c r="K851" s="1">
        <v>1</v>
      </c>
      <c r="L851" s="1">
        <v>0.72133675887016602</v>
      </c>
      <c r="M851">
        <v>-12.750962257385254</v>
      </c>
      <c r="N851">
        <v>-9.6510238647460937</v>
      </c>
      <c r="O851">
        <v>1.8156188726425171</v>
      </c>
    </row>
    <row r="852" spans="1:15" x14ac:dyDescent="0.25">
      <c r="A852" s="4">
        <v>3</v>
      </c>
      <c r="B852" s="4">
        <v>167</v>
      </c>
      <c r="C852" s="1" t="s">
        <v>8</v>
      </c>
      <c r="D852" s="1">
        <f>IF(Table1[[#This Row],[WordType]]="Word",1,-1)</f>
        <v>1</v>
      </c>
      <c r="E852" s="1" t="s">
        <v>11</v>
      </c>
      <c r="F852" s="1">
        <f>IF(Table1[[#This Row],[WordCategory]]="Moral",1,-1)</f>
        <v>-1</v>
      </c>
      <c r="G852" s="1">
        <f>IF(Table1[[#This Row],[WordCatCode]]=F851,1,0)</f>
        <v>0</v>
      </c>
      <c r="H852" s="1" t="s">
        <v>90</v>
      </c>
      <c r="I852" s="1">
        <v>49</v>
      </c>
      <c r="J852" s="1" t="s">
        <v>13</v>
      </c>
      <c r="K852" s="1">
        <v>1</v>
      </c>
      <c r="L852" s="1">
        <v>0.69795420824084398</v>
      </c>
      <c r="M852">
        <v>16.079303741455078</v>
      </c>
      <c r="N852">
        <v>9.2692050933837891</v>
      </c>
      <c r="O852">
        <v>11.398778915405273</v>
      </c>
    </row>
    <row r="853" spans="1:15" x14ac:dyDescent="0.25">
      <c r="A853" s="4">
        <v>3</v>
      </c>
      <c r="B853" s="4">
        <v>168</v>
      </c>
      <c r="C853" s="1" t="s">
        <v>12</v>
      </c>
      <c r="D853" s="1">
        <f>IF(Table1[[#This Row],[WordType]]="Word",1,-1)</f>
        <v>-1</v>
      </c>
      <c r="E853" s="1" t="s">
        <v>11</v>
      </c>
      <c r="F853" s="1">
        <f>IF(Table1[[#This Row],[WordCategory]]="Moral",1,-1)</f>
        <v>-1</v>
      </c>
      <c r="G853" s="1">
        <f>IF(Table1[[#This Row],[WordCatCode]]=F852,1,0)</f>
        <v>1</v>
      </c>
      <c r="H853" s="1" t="s">
        <v>330</v>
      </c>
      <c r="I853" s="1">
        <v>53</v>
      </c>
      <c r="J853" s="1" t="s">
        <v>13</v>
      </c>
      <c r="K853" s="1">
        <v>1</v>
      </c>
      <c r="L853" s="1">
        <v>0.67050460737664297</v>
      </c>
      <c r="M853">
        <v>-5.9578285217285156</v>
      </c>
      <c r="N853">
        <v>2.850083589553833</v>
      </c>
      <c r="O853">
        <v>5.9272065162658691</v>
      </c>
    </row>
    <row r="854" spans="1:15" x14ac:dyDescent="0.25">
      <c r="A854" s="4">
        <v>3</v>
      </c>
      <c r="B854" s="4">
        <v>169</v>
      </c>
      <c r="C854" s="1" t="s">
        <v>8</v>
      </c>
      <c r="D854" s="1">
        <f>IF(Table1[[#This Row],[WordType]]="Word",1,-1)</f>
        <v>1</v>
      </c>
      <c r="E854" s="1" t="s">
        <v>11</v>
      </c>
      <c r="F854" s="1">
        <f>IF(Table1[[#This Row],[WordCategory]]="Moral",1,-1)</f>
        <v>-1</v>
      </c>
      <c r="G854" s="1">
        <f>IF(Table1[[#This Row],[WordCatCode]]=F853,1,0)</f>
        <v>1</v>
      </c>
      <c r="H854" s="1" t="s">
        <v>437</v>
      </c>
      <c r="I854" s="1">
        <v>49</v>
      </c>
      <c r="J854" s="1" t="s">
        <v>13</v>
      </c>
      <c r="K854" s="1">
        <v>1</v>
      </c>
      <c r="L854" s="1">
        <v>0.67601376707898497</v>
      </c>
      <c r="M854">
        <v>21.368921279907227</v>
      </c>
      <c r="N854">
        <v>9.5144443511962891</v>
      </c>
      <c r="O854">
        <v>16.293996810913086</v>
      </c>
    </row>
    <row r="855" spans="1:15" x14ac:dyDescent="0.25">
      <c r="A855" s="4">
        <v>3</v>
      </c>
      <c r="B855" s="4">
        <v>170</v>
      </c>
      <c r="C855" s="1" t="s">
        <v>8</v>
      </c>
      <c r="D855" s="1">
        <f>IF(Table1[[#This Row],[WordType]]="Word",1,-1)</f>
        <v>1</v>
      </c>
      <c r="E855" s="1" t="s">
        <v>9</v>
      </c>
      <c r="F855" s="1">
        <f>IF(Table1[[#This Row],[WordCategory]]="Moral",1,-1)</f>
        <v>1</v>
      </c>
      <c r="G855" s="1">
        <f>IF(Table1[[#This Row],[WordCatCode]]=F854,1,0)</f>
        <v>0</v>
      </c>
      <c r="H855" s="1" t="s">
        <v>470</v>
      </c>
      <c r="I855" s="1">
        <v>49</v>
      </c>
      <c r="J855" s="1" t="s">
        <v>13</v>
      </c>
      <c r="K855" s="1">
        <v>1</v>
      </c>
      <c r="L855" s="1">
        <v>0.53854319913079995</v>
      </c>
      <c r="M855">
        <v>-0.26408246159553528</v>
      </c>
      <c r="N855">
        <v>-1.7139387130737305</v>
      </c>
      <c r="O855">
        <v>3.85481858253479</v>
      </c>
    </row>
    <row r="856" spans="1:15" x14ac:dyDescent="0.25">
      <c r="A856" s="4">
        <v>3</v>
      </c>
      <c r="B856" s="4">
        <v>171</v>
      </c>
      <c r="C856" s="1" t="s">
        <v>8</v>
      </c>
      <c r="D856" s="1">
        <f>IF(Table1[[#This Row],[WordType]]="Word",1,-1)</f>
        <v>1</v>
      </c>
      <c r="E856" s="1" t="s">
        <v>11</v>
      </c>
      <c r="F856" s="1">
        <f>IF(Table1[[#This Row],[WordCategory]]="Moral",1,-1)</f>
        <v>-1</v>
      </c>
      <c r="G856" s="1">
        <f>IF(Table1[[#This Row],[WordCatCode]]=F855,1,0)</f>
        <v>0</v>
      </c>
      <c r="H856" s="1" t="s">
        <v>84</v>
      </c>
      <c r="I856" s="1">
        <v>53</v>
      </c>
      <c r="J856" s="1" t="s">
        <v>10</v>
      </c>
      <c r="K856" s="1">
        <v>0</v>
      </c>
      <c r="L856" s="1">
        <v>0.86052436771569796</v>
      </c>
      <c r="M856">
        <v>6.5043139457702637</v>
      </c>
      <c r="N856">
        <v>10.645908355712891</v>
      </c>
      <c r="O856">
        <v>15.049582481384277</v>
      </c>
    </row>
    <row r="857" spans="1:15" x14ac:dyDescent="0.25">
      <c r="A857" s="4">
        <v>3</v>
      </c>
      <c r="B857" s="4">
        <v>172</v>
      </c>
      <c r="C857" s="1" t="s">
        <v>8</v>
      </c>
      <c r="D857" s="1">
        <f>IF(Table1[[#This Row],[WordType]]="Word",1,-1)</f>
        <v>1</v>
      </c>
      <c r="E857" s="1" t="s">
        <v>9</v>
      </c>
      <c r="F857" s="1">
        <f>IF(Table1[[#This Row],[WordCategory]]="Moral",1,-1)</f>
        <v>1</v>
      </c>
      <c r="G857" s="1">
        <f>IF(Table1[[#This Row],[WordCatCode]]=F856,1,0)</f>
        <v>0</v>
      </c>
      <c r="H857" s="1" t="s">
        <v>203</v>
      </c>
      <c r="I857" s="1">
        <v>49</v>
      </c>
      <c r="J857" s="1" t="s">
        <v>13</v>
      </c>
      <c r="K857" s="1">
        <v>1</v>
      </c>
      <c r="L857" s="1">
        <v>0.55201227910583806</v>
      </c>
      <c r="M857">
        <v>5.0868287086486816</v>
      </c>
      <c r="N857">
        <v>7.6593494415283203</v>
      </c>
      <c r="O857">
        <v>3.9473540782928467</v>
      </c>
    </row>
    <row r="858" spans="1:15" x14ac:dyDescent="0.25">
      <c r="A858" s="4">
        <v>3</v>
      </c>
      <c r="B858" s="4">
        <v>173</v>
      </c>
      <c r="C858" s="1" t="s">
        <v>8</v>
      </c>
      <c r="D858" s="1">
        <f>IF(Table1[[#This Row],[WordType]]="Word",1,-1)</f>
        <v>1</v>
      </c>
      <c r="E858" s="1" t="s">
        <v>11</v>
      </c>
      <c r="F858" s="1">
        <f>IF(Table1[[#This Row],[WordCategory]]="Moral",1,-1)</f>
        <v>-1</v>
      </c>
      <c r="G858" s="1">
        <f>IF(Table1[[#This Row],[WordCatCode]]=F857,1,0)</f>
        <v>0</v>
      </c>
      <c r="H858" s="1" t="s">
        <v>116</v>
      </c>
      <c r="I858" s="1">
        <v>53</v>
      </c>
      <c r="J858" s="1" t="s">
        <v>10</v>
      </c>
      <c r="K858" s="1">
        <v>0</v>
      </c>
      <c r="L858" s="1">
        <v>0.74883844307623804</v>
      </c>
      <c r="M858">
        <v>-7.8633627891540527</v>
      </c>
      <c r="N858">
        <v>-6.7393465042114258</v>
      </c>
      <c r="O858">
        <v>-9.9710664749145508</v>
      </c>
    </row>
    <row r="859" spans="1:15" x14ac:dyDescent="0.25">
      <c r="A859" s="4">
        <v>3</v>
      </c>
      <c r="B859" s="4">
        <v>174</v>
      </c>
      <c r="C859" s="1" t="s">
        <v>8</v>
      </c>
      <c r="D859" s="1">
        <f>IF(Table1[[#This Row],[WordType]]="Word",1,-1)</f>
        <v>1</v>
      </c>
      <c r="E859" s="1" t="s">
        <v>9</v>
      </c>
      <c r="F859" s="1">
        <f>IF(Table1[[#This Row],[WordCategory]]="Moral",1,-1)</f>
        <v>1</v>
      </c>
      <c r="G859" s="1">
        <f>IF(Table1[[#This Row],[WordCatCode]]=F858,1,0)</f>
        <v>0</v>
      </c>
      <c r="H859" s="1" t="s">
        <v>97</v>
      </c>
      <c r="I859" s="1">
        <v>53</v>
      </c>
      <c r="J859" s="1" t="s">
        <v>10</v>
      </c>
      <c r="K859" s="1">
        <v>0</v>
      </c>
      <c r="L859" s="1">
        <v>0.57833113189553798</v>
      </c>
      <c r="M859">
        <v>16.01777458190918</v>
      </c>
      <c r="N859">
        <v>13.155842781066895</v>
      </c>
      <c r="O859">
        <v>14.384099006652832</v>
      </c>
    </row>
    <row r="860" spans="1:15" x14ac:dyDescent="0.25">
      <c r="A860" s="4">
        <v>3</v>
      </c>
      <c r="B860" s="4">
        <v>175</v>
      </c>
      <c r="C860" s="1" t="s">
        <v>12</v>
      </c>
      <c r="D860" s="1">
        <f>IF(Table1[[#This Row],[WordType]]="Word",1,-1)</f>
        <v>-1</v>
      </c>
      <c r="E860" s="1" t="s">
        <v>11</v>
      </c>
      <c r="F860" s="1">
        <f>IF(Table1[[#This Row],[WordCategory]]="Moral",1,-1)</f>
        <v>-1</v>
      </c>
      <c r="G860" s="1">
        <f>IF(Table1[[#This Row],[WordCatCode]]=F859,1,0)</f>
        <v>0</v>
      </c>
      <c r="H860" s="1" t="s">
        <v>205</v>
      </c>
      <c r="I860" s="1">
        <v>53</v>
      </c>
      <c r="J860" s="1" t="s">
        <v>13</v>
      </c>
      <c r="K860" s="1">
        <v>1</v>
      </c>
      <c r="L860" s="1">
        <v>0.34190459194360301</v>
      </c>
      <c r="M860">
        <v>5.3378157615661621</v>
      </c>
      <c r="N860">
        <v>7.1867160797119141</v>
      </c>
      <c r="O860">
        <v>12.85737419128418</v>
      </c>
    </row>
    <row r="861" spans="1:15" x14ac:dyDescent="0.25">
      <c r="A861" s="4">
        <v>3</v>
      </c>
      <c r="B861" s="4">
        <v>176</v>
      </c>
      <c r="C861" s="1" t="s">
        <v>8</v>
      </c>
      <c r="D861" s="1">
        <f>IF(Table1[[#This Row],[WordType]]="Word",1,-1)</f>
        <v>1</v>
      </c>
      <c r="E861" s="1" t="s">
        <v>11</v>
      </c>
      <c r="F861" s="1">
        <f>IF(Table1[[#This Row],[WordCategory]]="Moral",1,-1)</f>
        <v>-1</v>
      </c>
      <c r="G861" s="1">
        <f>IF(Table1[[#This Row],[WordCatCode]]=F860,1,0)</f>
        <v>1</v>
      </c>
      <c r="H861" s="1" t="s">
        <v>379</v>
      </c>
      <c r="I861" s="1">
        <v>49</v>
      </c>
      <c r="J861" s="1" t="s">
        <v>13</v>
      </c>
      <c r="K861" s="1">
        <v>1</v>
      </c>
      <c r="L861" s="1">
        <v>0.61052173509961005</v>
      </c>
      <c r="M861">
        <v>4.0347661972045898</v>
      </c>
      <c r="N861">
        <v>10.497180938720703</v>
      </c>
      <c r="O861">
        <v>12.985279083251953</v>
      </c>
    </row>
    <row r="862" spans="1:15" x14ac:dyDescent="0.25">
      <c r="A862" s="4">
        <v>3</v>
      </c>
      <c r="B862" s="4">
        <v>177</v>
      </c>
      <c r="C862" s="1" t="s">
        <v>12</v>
      </c>
      <c r="D862" s="1">
        <f>IF(Table1[[#This Row],[WordType]]="Word",1,-1)</f>
        <v>-1</v>
      </c>
      <c r="E862" s="1" t="s">
        <v>11</v>
      </c>
      <c r="F862" s="1">
        <f>IF(Table1[[#This Row],[WordCategory]]="Moral",1,-1)</f>
        <v>-1</v>
      </c>
      <c r="G862" s="1">
        <f>IF(Table1[[#This Row],[WordCatCode]]=F861,1,0)</f>
        <v>1</v>
      </c>
      <c r="H862" s="1" t="s">
        <v>151</v>
      </c>
      <c r="I862" s="1">
        <v>49</v>
      </c>
      <c r="J862" s="1" t="s">
        <v>10</v>
      </c>
      <c r="K862" s="1">
        <v>0</v>
      </c>
      <c r="L862" s="1">
        <v>0.82232227147324</v>
      </c>
      <c r="M862">
        <v>13.360752105712891</v>
      </c>
      <c r="N862">
        <v>13.933005332946777</v>
      </c>
      <c r="O862">
        <v>5.0107307434082031</v>
      </c>
    </row>
    <row r="863" spans="1:15" x14ac:dyDescent="0.25">
      <c r="A863" s="4">
        <v>3</v>
      </c>
      <c r="B863" s="4">
        <v>178</v>
      </c>
      <c r="C863" s="1" t="s">
        <v>12</v>
      </c>
      <c r="D863" s="1">
        <f>IF(Table1[[#This Row],[WordType]]="Word",1,-1)</f>
        <v>-1</v>
      </c>
      <c r="E863" s="1" t="s">
        <v>11</v>
      </c>
      <c r="F863" s="1">
        <f>IF(Table1[[#This Row],[WordCategory]]="Moral",1,-1)</f>
        <v>-1</v>
      </c>
      <c r="G863" s="1">
        <f>IF(Table1[[#This Row],[WordCatCode]]=F862,1,0)</f>
        <v>1</v>
      </c>
      <c r="H863" s="1" t="s">
        <v>187</v>
      </c>
      <c r="I863" s="1">
        <v>53</v>
      </c>
      <c r="J863" s="1" t="s">
        <v>13</v>
      </c>
      <c r="K863" s="1">
        <v>1</v>
      </c>
      <c r="L863" s="1">
        <v>1.00328750855988</v>
      </c>
      <c r="M863">
        <v>-3.2267255783081055</v>
      </c>
      <c r="N863">
        <v>-7.4063034057617187</v>
      </c>
      <c r="O863">
        <v>-4.7559237480163574</v>
      </c>
    </row>
    <row r="864" spans="1:15" x14ac:dyDescent="0.25">
      <c r="A864" s="4">
        <v>3</v>
      </c>
      <c r="B864" s="4">
        <v>179</v>
      </c>
      <c r="C864" s="1" t="s">
        <v>12</v>
      </c>
      <c r="D864" s="1">
        <f>IF(Table1[[#This Row],[WordType]]="Word",1,-1)</f>
        <v>-1</v>
      </c>
      <c r="E864" s="1" t="s">
        <v>9</v>
      </c>
      <c r="F864" s="1">
        <f>IF(Table1[[#This Row],[WordCategory]]="Moral",1,-1)</f>
        <v>1</v>
      </c>
      <c r="G864" s="1">
        <f>IF(Table1[[#This Row],[WordCatCode]]=F863,1,0)</f>
        <v>0</v>
      </c>
      <c r="H864" s="1" t="s">
        <v>263</v>
      </c>
      <c r="I864" s="1">
        <v>53</v>
      </c>
      <c r="J864" s="1" t="s">
        <v>13</v>
      </c>
      <c r="K864" s="1">
        <v>1</v>
      </c>
      <c r="L864" s="1">
        <v>0.51386653527151804</v>
      </c>
      <c r="M864">
        <v>12.616734504699707</v>
      </c>
      <c r="N864">
        <v>12.252934455871582</v>
      </c>
      <c r="O864">
        <v>-4.7401432991027832</v>
      </c>
    </row>
    <row r="865" spans="1:15" x14ac:dyDescent="0.25">
      <c r="A865" s="4">
        <v>3</v>
      </c>
      <c r="B865" s="4">
        <v>180</v>
      </c>
      <c r="C865" s="1" t="s">
        <v>8</v>
      </c>
      <c r="D865" s="1">
        <f>IF(Table1[[#This Row],[WordType]]="Word",1,-1)</f>
        <v>1</v>
      </c>
      <c r="E865" s="1" t="s">
        <v>11</v>
      </c>
      <c r="F865" s="1">
        <f>IF(Table1[[#This Row],[WordCategory]]="Moral",1,-1)</f>
        <v>-1</v>
      </c>
      <c r="G865" s="1">
        <f>IF(Table1[[#This Row],[WordCatCode]]=F864,1,0)</f>
        <v>0</v>
      </c>
      <c r="H865" s="1" t="s">
        <v>189</v>
      </c>
      <c r="I865" s="1">
        <v>49</v>
      </c>
      <c r="J865" s="1" t="s">
        <v>13</v>
      </c>
      <c r="K865" s="1">
        <v>1</v>
      </c>
      <c r="L865" s="1">
        <v>0.39709409396164103</v>
      </c>
      <c r="M865">
        <v>11.696868896484375</v>
      </c>
      <c r="N865">
        <v>11.715200424194336</v>
      </c>
      <c r="O865">
        <v>7.3242635726928711</v>
      </c>
    </row>
    <row r="866" spans="1:15" x14ac:dyDescent="0.25">
      <c r="A866" s="4">
        <v>3</v>
      </c>
      <c r="B866" s="4">
        <v>181</v>
      </c>
      <c r="C866" s="1" t="s">
        <v>8</v>
      </c>
      <c r="D866" s="1">
        <f>IF(Table1[[#This Row],[WordType]]="Word",1,-1)</f>
        <v>1</v>
      </c>
      <c r="E866" s="1" t="s">
        <v>11</v>
      </c>
      <c r="F866" s="1">
        <f>IF(Table1[[#This Row],[WordCategory]]="Moral",1,-1)</f>
        <v>-1</v>
      </c>
      <c r="G866" s="1">
        <f>IF(Table1[[#This Row],[WordCatCode]]=F865,1,0)</f>
        <v>1</v>
      </c>
      <c r="H866" s="1" t="s">
        <v>375</v>
      </c>
      <c r="I866" s="1">
        <v>49</v>
      </c>
      <c r="J866" s="1" t="s">
        <v>13</v>
      </c>
      <c r="K866" s="1">
        <v>1</v>
      </c>
      <c r="L866" s="1">
        <v>0.52123447071062401</v>
      </c>
      <c r="M866">
        <v>1.7427443265914917</v>
      </c>
      <c r="N866">
        <v>1.3146015405654907</v>
      </c>
      <c r="O866">
        <v>-12.056109428405762</v>
      </c>
    </row>
    <row r="867" spans="1:15" x14ac:dyDescent="0.25">
      <c r="A867" s="4">
        <v>3</v>
      </c>
      <c r="B867" s="4">
        <v>182</v>
      </c>
      <c r="C867" s="1" t="s">
        <v>8</v>
      </c>
      <c r="D867" s="1">
        <f>IF(Table1[[#This Row],[WordType]]="Word",1,-1)</f>
        <v>1</v>
      </c>
      <c r="E867" s="1" t="s">
        <v>9</v>
      </c>
      <c r="F867" s="1">
        <f>IF(Table1[[#This Row],[WordCategory]]="Moral",1,-1)</f>
        <v>1</v>
      </c>
      <c r="G867" s="1">
        <f>IF(Table1[[#This Row],[WordCatCode]]=F866,1,0)</f>
        <v>0</v>
      </c>
      <c r="H867" s="1" t="s">
        <v>409</v>
      </c>
      <c r="I867" s="1">
        <v>49</v>
      </c>
      <c r="J867" s="1" t="s">
        <v>13</v>
      </c>
      <c r="K867" s="1">
        <v>1</v>
      </c>
      <c r="L867" s="1">
        <v>0.76546211965614896</v>
      </c>
      <c r="M867">
        <v>-0.32626509666442871</v>
      </c>
      <c r="N867">
        <v>4.6563401222229004</v>
      </c>
      <c r="O867">
        <v>6.6927065849304199</v>
      </c>
    </row>
    <row r="868" spans="1:15" x14ac:dyDescent="0.25">
      <c r="A868" s="4">
        <v>3</v>
      </c>
      <c r="B868" s="4">
        <v>183</v>
      </c>
      <c r="C868" s="1" t="s">
        <v>8</v>
      </c>
      <c r="D868" s="1">
        <f>IF(Table1[[#This Row],[WordType]]="Word",1,-1)</f>
        <v>1</v>
      </c>
      <c r="E868" s="1" t="s">
        <v>9</v>
      </c>
      <c r="F868" s="1">
        <f>IF(Table1[[#This Row],[WordCategory]]="Moral",1,-1)</f>
        <v>1</v>
      </c>
      <c r="G868" s="1">
        <f>IF(Table1[[#This Row],[WordCatCode]]=F867,1,0)</f>
        <v>1</v>
      </c>
      <c r="H868" s="1" t="s">
        <v>98</v>
      </c>
      <c r="I868" s="1">
        <v>53</v>
      </c>
      <c r="J868" s="1" t="s">
        <v>10</v>
      </c>
      <c r="K868" s="1">
        <v>0</v>
      </c>
      <c r="L868" s="1">
        <v>0.70150839467532899</v>
      </c>
      <c r="M868">
        <v>-2.3928656578063965</v>
      </c>
      <c r="N868">
        <v>-1.2911096811294556</v>
      </c>
      <c r="O868">
        <v>18.047805786132813</v>
      </c>
    </row>
    <row r="869" spans="1:15" x14ac:dyDescent="0.25">
      <c r="A869" s="4">
        <v>3</v>
      </c>
      <c r="B869" s="4">
        <v>184</v>
      </c>
      <c r="C869" s="1" t="s">
        <v>12</v>
      </c>
      <c r="D869" s="1">
        <f>IF(Table1[[#This Row],[WordType]]="Word",1,-1)</f>
        <v>-1</v>
      </c>
      <c r="E869" s="1" t="s">
        <v>11</v>
      </c>
      <c r="F869" s="1">
        <f>IF(Table1[[#This Row],[WordCategory]]="Moral",1,-1)</f>
        <v>-1</v>
      </c>
      <c r="G869" s="1">
        <f>IF(Table1[[#This Row],[WordCatCode]]=F868,1,0)</f>
        <v>0</v>
      </c>
      <c r="H869" s="1" t="s">
        <v>175</v>
      </c>
      <c r="I869" s="1">
        <v>53</v>
      </c>
      <c r="J869" s="1" t="s">
        <v>13</v>
      </c>
      <c r="K869" s="1">
        <v>1</v>
      </c>
      <c r="L869" s="1">
        <v>0.55925043323077295</v>
      </c>
      <c r="M869">
        <v>9.3536405563354492</v>
      </c>
      <c r="N869">
        <v>7.2632861137390137</v>
      </c>
      <c r="O869">
        <v>-2.1778509616851807</v>
      </c>
    </row>
    <row r="870" spans="1:15" x14ac:dyDescent="0.25">
      <c r="A870" s="4">
        <v>3</v>
      </c>
      <c r="B870" s="4">
        <v>185</v>
      </c>
      <c r="C870" s="1" t="s">
        <v>12</v>
      </c>
      <c r="D870" s="1">
        <f>IF(Table1[[#This Row],[WordType]]="Word",1,-1)</f>
        <v>-1</v>
      </c>
      <c r="E870" s="1" t="s">
        <v>11</v>
      </c>
      <c r="F870" s="1">
        <f>IF(Table1[[#This Row],[WordCategory]]="Moral",1,-1)</f>
        <v>-1</v>
      </c>
      <c r="G870" s="1">
        <f>IF(Table1[[#This Row],[WordCatCode]]=F869,1,0)</f>
        <v>1</v>
      </c>
      <c r="H870" s="1" t="s">
        <v>227</v>
      </c>
      <c r="I870" s="1">
        <v>53</v>
      </c>
      <c r="J870" s="1" t="s">
        <v>13</v>
      </c>
      <c r="K870" s="1">
        <v>1</v>
      </c>
      <c r="L870" s="1">
        <v>0.72549602214712705</v>
      </c>
      <c r="M870">
        <v>0.54987424612045288</v>
      </c>
      <c r="N870">
        <v>2.8482654094696045</v>
      </c>
      <c r="O870">
        <v>18.628236770629883</v>
      </c>
    </row>
    <row r="871" spans="1:15" x14ac:dyDescent="0.25">
      <c r="A871" s="4">
        <v>3</v>
      </c>
      <c r="B871" s="4">
        <v>186</v>
      </c>
      <c r="C871" s="1" t="s">
        <v>12</v>
      </c>
      <c r="D871" s="1">
        <f>IF(Table1[[#This Row],[WordType]]="Word",1,-1)</f>
        <v>-1</v>
      </c>
      <c r="E871" s="1" t="s">
        <v>11</v>
      </c>
      <c r="F871" s="1">
        <f>IF(Table1[[#This Row],[WordCategory]]="Moral",1,-1)</f>
        <v>-1</v>
      </c>
      <c r="G871" s="1">
        <f>IF(Table1[[#This Row],[WordCatCode]]=F870,1,0)</f>
        <v>1</v>
      </c>
      <c r="H871" s="1" t="s">
        <v>298</v>
      </c>
      <c r="I871" s="1">
        <v>53</v>
      </c>
      <c r="J871" s="1" t="s">
        <v>13</v>
      </c>
      <c r="K871" s="1">
        <v>1</v>
      </c>
      <c r="L871" s="1">
        <v>0.84467340219998699</v>
      </c>
      <c r="M871">
        <v>2.2388350963592529</v>
      </c>
      <c r="N871">
        <v>0.34061399102210999</v>
      </c>
      <c r="O871">
        <v>-4.3598394393920898</v>
      </c>
    </row>
    <row r="872" spans="1:15" x14ac:dyDescent="0.25">
      <c r="A872" s="4">
        <v>3</v>
      </c>
      <c r="B872" s="4">
        <v>187</v>
      </c>
      <c r="C872" s="1" t="s">
        <v>12</v>
      </c>
      <c r="D872" s="1">
        <f>IF(Table1[[#This Row],[WordType]]="Word",1,-1)</f>
        <v>-1</v>
      </c>
      <c r="E872" s="1" t="s">
        <v>11</v>
      </c>
      <c r="F872" s="1">
        <f>IF(Table1[[#This Row],[WordCategory]]="Moral",1,-1)</f>
        <v>-1</v>
      </c>
      <c r="G872" s="1">
        <f>IF(Table1[[#This Row],[WordCatCode]]=F871,1,0)</f>
        <v>1</v>
      </c>
      <c r="H872" s="1" t="s">
        <v>396</v>
      </c>
      <c r="I872" s="1">
        <v>53</v>
      </c>
      <c r="J872" s="1" t="s">
        <v>13</v>
      </c>
      <c r="K872" s="1">
        <v>1</v>
      </c>
      <c r="L872" s="1">
        <v>0.72781529388157695</v>
      </c>
      <c r="M872">
        <v>6.1752424240112305</v>
      </c>
      <c r="N872">
        <v>11.281579971313477</v>
      </c>
      <c r="O872">
        <v>8.7612991333007813</v>
      </c>
    </row>
    <row r="873" spans="1:15" x14ac:dyDescent="0.25">
      <c r="A873" s="4">
        <v>3</v>
      </c>
      <c r="B873" s="4">
        <v>188</v>
      </c>
      <c r="C873" s="1" t="s">
        <v>12</v>
      </c>
      <c r="D873" s="1">
        <f>IF(Table1[[#This Row],[WordType]]="Word",1,-1)</f>
        <v>-1</v>
      </c>
      <c r="E873" s="1" t="s">
        <v>9</v>
      </c>
      <c r="F873" s="1">
        <f>IF(Table1[[#This Row],[WordCategory]]="Moral",1,-1)</f>
        <v>1</v>
      </c>
      <c r="G873" s="1">
        <f>IF(Table1[[#This Row],[WordCatCode]]=F872,1,0)</f>
        <v>0</v>
      </c>
      <c r="H873" s="1" t="s">
        <v>441</v>
      </c>
      <c r="I873" s="1">
        <v>53</v>
      </c>
      <c r="J873" s="1" t="s">
        <v>13</v>
      </c>
      <c r="K873" s="1">
        <v>1</v>
      </c>
      <c r="L873" s="1">
        <v>0.66816029016626999</v>
      </c>
      <c r="M873">
        <v>1.5002634525299072</v>
      </c>
      <c r="N873">
        <v>6.4148635864257812</v>
      </c>
      <c r="O873">
        <v>2.85270094871521</v>
      </c>
    </row>
    <row r="874" spans="1:15" x14ac:dyDescent="0.25">
      <c r="A874" s="4">
        <v>3</v>
      </c>
      <c r="B874" s="4">
        <v>189</v>
      </c>
      <c r="C874" s="1" t="s">
        <v>8</v>
      </c>
      <c r="D874" s="1">
        <f>IF(Table1[[#This Row],[WordType]]="Word",1,-1)</f>
        <v>1</v>
      </c>
      <c r="E874" s="1" t="s">
        <v>11</v>
      </c>
      <c r="F874" s="1">
        <f>IF(Table1[[#This Row],[WordCategory]]="Moral",1,-1)</f>
        <v>-1</v>
      </c>
      <c r="G874" s="1">
        <f>IF(Table1[[#This Row],[WordCatCode]]=F873,1,0)</f>
        <v>0</v>
      </c>
      <c r="H874" s="1" t="s">
        <v>311</v>
      </c>
      <c r="I874" s="1">
        <v>49</v>
      </c>
      <c r="J874" s="1" t="s">
        <v>13</v>
      </c>
      <c r="K874" s="1">
        <v>1</v>
      </c>
      <c r="L874" s="1">
        <v>0.54210336226970002</v>
      </c>
      <c r="M874">
        <v>8.1985540390014648</v>
      </c>
      <c r="N874">
        <v>-6.4004831314086914</v>
      </c>
      <c r="O874">
        <v>-3.8597037792205811</v>
      </c>
    </row>
    <row r="875" spans="1:15" x14ac:dyDescent="0.25">
      <c r="A875" s="4">
        <v>3</v>
      </c>
      <c r="B875" s="4">
        <v>190</v>
      </c>
      <c r="C875" s="1" t="s">
        <v>8</v>
      </c>
      <c r="D875" s="1">
        <f>IF(Table1[[#This Row],[WordType]]="Word",1,-1)</f>
        <v>1</v>
      </c>
      <c r="E875" s="1" t="s">
        <v>11</v>
      </c>
      <c r="F875" s="1">
        <f>IF(Table1[[#This Row],[WordCategory]]="Moral",1,-1)</f>
        <v>-1</v>
      </c>
      <c r="G875" s="1">
        <f>IF(Table1[[#This Row],[WordCatCode]]=F874,1,0)</f>
        <v>1</v>
      </c>
      <c r="H875" s="1" t="s">
        <v>117</v>
      </c>
      <c r="I875" s="1">
        <v>53</v>
      </c>
      <c r="J875" s="1" t="s">
        <v>10</v>
      </c>
      <c r="K875" s="1">
        <v>0</v>
      </c>
      <c r="L875" s="1">
        <v>0.64123749890131898</v>
      </c>
      <c r="M875">
        <v>6.5510697364807129</v>
      </c>
      <c r="N875">
        <v>6.884615421295166</v>
      </c>
      <c r="O875">
        <v>5.3848080635070801</v>
      </c>
    </row>
    <row r="876" spans="1:15" x14ac:dyDescent="0.25">
      <c r="A876" s="4">
        <v>3</v>
      </c>
      <c r="B876" s="4">
        <v>191</v>
      </c>
      <c r="C876" s="1" t="s">
        <v>12</v>
      </c>
      <c r="D876" s="1">
        <f>IF(Table1[[#This Row],[WordType]]="Word",1,-1)</f>
        <v>-1</v>
      </c>
      <c r="E876" s="1" t="s">
        <v>9</v>
      </c>
      <c r="F876" s="1">
        <f>IF(Table1[[#This Row],[WordCategory]]="Moral",1,-1)</f>
        <v>1</v>
      </c>
      <c r="G876" s="1">
        <f>IF(Table1[[#This Row],[WordCatCode]]=F875,1,0)</f>
        <v>0</v>
      </c>
      <c r="H876" s="1" t="s">
        <v>53</v>
      </c>
      <c r="I876" s="1">
        <v>49</v>
      </c>
      <c r="J876" s="1" t="s">
        <v>10</v>
      </c>
      <c r="K876" s="1">
        <v>0</v>
      </c>
      <c r="L876" s="1">
        <v>0.77306798746576499</v>
      </c>
      <c r="M876">
        <v>5.0253992080688477</v>
      </c>
      <c r="N876">
        <v>3.796724796295166</v>
      </c>
      <c r="O876">
        <v>-2.1995625495910645</v>
      </c>
    </row>
    <row r="877" spans="1:15" x14ac:dyDescent="0.25">
      <c r="A877" s="4">
        <v>3</v>
      </c>
      <c r="B877" s="4">
        <v>192</v>
      </c>
      <c r="C877" s="1" t="s">
        <v>8</v>
      </c>
      <c r="D877" s="1">
        <f>IF(Table1[[#This Row],[WordType]]="Word",1,-1)</f>
        <v>1</v>
      </c>
      <c r="E877" s="1" t="s">
        <v>11</v>
      </c>
      <c r="F877" s="1">
        <f>IF(Table1[[#This Row],[WordCategory]]="Moral",1,-1)</f>
        <v>-1</v>
      </c>
      <c r="G877" s="1">
        <f>IF(Table1[[#This Row],[WordCatCode]]=F876,1,0)</f>
        <v>0</v>
      </c>
      <c r="H877" s="1" t="s">
        <v>193</v>
      </c>
      <c r="I877" s="1">
        <v>49</v>
      </c>
      <c r="J877" s="1" t="s">
        <v>13</v>
      </c>
      <c r="K877" s="1">
        <v>1</v>
      </c>
      <c r="L877" s="1">
        <v>0.48868526122532802</v>
      </c>
      <c r="M877">
        <v>12.143040657043457</v>
      </c>
      <c r="N877">
        <v>9.2328395843505859</v>
      </c>
      <c r="O877">
        <v>0.98834812641143799</v>
      </c>
    </row>
    <row r="878" spans="1:15" x14ac:dyDescent="0.25">
      <c r="A878" s="4">
        <v>3</v>
      </c>
      <c r="B878" s="4">
        <v>193</v>
      </c>
      <c r="C878" s="1" t="s">
        <v>12</v>
      </c>
      <c r="D878" s="1">
        <f>IF(Table1[[#This Row],[WordType]]="Word",1,-1)</f>
        <v>-1</v>
      </c>
      <c r="E878" s="1" t="s">
        <v>11</v>
      </c>
      <c r="F878" s="1">
        <f>IF(Table1[[#This Row],[WordCategory]]="Moral",1,-1)</f>
        <v>-1</v>
      </c>
      <c r="G878" s="1">
        <f>IF(Table1[[#This Row],[WordCatCode]]=F877,1,0)</f>
        <v>1</v>
      </c>
      <c r="H878" s="1" t="s">
        <v>331</v>
      </c>
      <c r="I878" s="1">
        <v>53</v>
      </c>
      <c r="J878" s="1" t="s">
        <v>13</v>
      </c>
      <c r="K878" s="1">
        <v>1</v>
      </c>
      <c r="L878" s="1">
        <v>0.69958785892231401</v>
      </c>
      <c r="M878">
        <v>7.2753686904907227</v>
      </c>
      <c r="N878">
        <v>12.374211311340332</v>
      </c>
      <c r="O878">
        <v>19.074190139770508</v>
      </c>
    </row>
    <row r="879" spans="1:15" x14ac:dyDescent="0.25">
      <c r="A879" s="4">
        <v>3</v>
      </c>
      <c r="B879" s="4">
        <v>194</v>
      </c>
      <c r="C879" s="1" t="s">
        <v>12</v>
      </c>
      <c r="D879" s="1">
        <f>IF(Table1[[#This Row],[WordType]]="Word",1,-1)</f>
        <v>-1</v>
      </c>
      <c r="E879" s="1" t="s">
        <v>9</v>
      </c>
      <c r="F879" s="1">
        <f>IF(Table1[[#This Row],[WordCategory]]="Moral",1,-1)</f>
        <v>1</v>
      </c>
      <c r="G879" s="1">
        <f>IF(Table1[[#This Row],[WordCatCode]]=F878,1,0)</f>
        <v>0</v>
      </c>
      <c r="H879" s="1" t="s">
        <v>232</v>
      </c>
      <c r="I879" s="1">
        <v>53</v>
      </c>
      <c r="J879" s="1" t="s">
        <v>13</v>
      </c>
      <c r="K879" s="1">
        <v>1</v>
      </c>
      <c r="L879" s="1">
        <v>0.72174374852329504</v>
      </c>
      <c r="M879">
        <v>14.031636238098145</v>
      </c>
      <c r="N879">
        <v>7.6284394264221191</v>
      </c>
      <c r="O879">
        <v>5.2792744636535645</v>
      </c>
    </row>
    <row r="880" spans="1:15" x14ac:dyDescent="0.25">
      <c r="A880" s="4">
        <v>3</v>
      </c>
      <c r="B880" s="4">
        <v>195</v>
      </c>
      <c r="C880" s="1" t="s">
        <v>12</v>
      </c>
      <c r="D880" s="1">
        <f>IF(Table1[[#This Row],[WordType]]="Word",1,-1)</f>
        <v>-1</v>
      </c>
      <c r="E880" s="1" t="s">
        <v>11</v>
      </c>
      <c r="F880" s="1">
        <f>IF(Table1[[#This Row],[WordCategory]]="Moral",1,-1)</f>
        <v>-1</v>
      </c>
      <c r="G880" s="1">
        <f>IF(Table1[[#This Row],[WordCatCode]]=F879,1,0)</f>
        <v>0</v>
      </c>
      <c r="H880" s="1" t="s">
        <v>220</v>
      </c>
      <c r="I880" s="1">
        <v>53</v>
      </c>
      <c r="J880" s="1" t="s">
        <v>13</v>
      </c>
      <c r="K880" s="1">
        <v>1</v>
      </c>
      <c r="L880" s="1">
        <v>0.47230378619860902</v>
      </c>
      <c r="M880">
        <v>2.2711710929870605</v>
      </c>
      <c r="N880">
        <v>-1.087492823600769</v>
      </c>
      <c r="O880">
        <v>2.8623559474945068</v>
      </c>
    </row>
    <row r="881" spans="1:15" x14ac:dyDescent="0.25">
      <c r="A881" s="4">
        <v>3</v>
      </c>
      <c r="B881" s="4">
        <v>196</v>
      </c>
      <c r="C881" s="1" t="s">
        <v>8</v>
      </c>
      <c r="D881" s="1">
        <f>IF(Table1[[#This Row],[WordType]]="Word",1,-1)</f>
        <v>1</v>
      </c>
      <c r="E881" s="1" t="s">
        <v>11</v>
      </c>
      <c r="F881" s="1">
        <f>IF(Table1[[#This Row],[WordCategory]]="Moral",1,-1)</f>
        <v>-1</v>
      </c>
      <c r="G881" s="1">
        <f>IF(Table1[[#This Row],[WordCatCode]]=F880,1,0)</f>
        <v>1</v>
      </c>
      <c r="H881" s="1" t="b">
        <v>1</v>
      </c>
      <c r="I881" s="1">
        <v>49</v>
      </c>
      <c r="J881" s="1" t="s">
        <v>13</v>
      </c>
      <c r="K881" s="1">
        <v>1</v>
      </c>
      <c r="L881" s="1">
        <v>0.59655544464476395</v>
      </c>
      <c r="M881">
        <v>1.2814797163009644</v>
      </c>
      <c r="N881">
        <v>8.677189826965332</v>
      </c>
      <c r="O881">
        <v>-2.3942720890045166</v>
      </c>
    </row>
    <row r="882" spans="1:15" x14ac:dyDescent="0.25">
      <c r="A882" s="4">
        <v>3</v>
      </c>
      <c r="B882" s="4">
        <v>197</v>
      </c>
      <c r="C882" s="1" t="s">
        <v>8</v>
      </c>
      <c r="D882" s="1">
        <f>IF(Table1[[#This Row],[WordType]]="Word",1,-1)</f>
        <v>1</v>
      </c>
      <c r="E882" s="1" t="s">
        <v>11</v>
      </c>
      <c r="F882" s="1">
        <f>IF(Table1[[#This Row],[WordCategory]]="Moral",1,-1)</f>
        <v>-1</v>
      </c>
      <c r="G882" s="1">
        <f>IF(Table1[[#This Row],[WordCatCode]]=F881,1,0)</f>
        <v>1</v>
      </c>
      <c r="H882" s="1" t="s">
        <v>49</v>
      </c>
      <c r="I882" s="1">
        <v>49</v>
      </c>
      <c r="J882" s="1" t="s">
        <v>13</v>
      </c>
      <c r="K882" s="1">
        <v>1</v>
      </c>
      <c r="L882" s="1">
        <v>0.90472714189672798</v>
      </c>
      <c r="M882">
        <v>8.8066539764404297</v>
      </c>
      <c r="N882">
        <v>13.382449150085449</v>
      </c>
      <c r="O882">
        <v>9.9469938278198242</v>
      </c>
    </row>
    <row r="883" spans="1:15" x14ac:dyDescent="0.25">
      <c r="A883" s="4">
        <v>3</v>
      </c>
      <c r="B883" s="4">
        <v>198</v>
      </c>
      <c r="C883" s="1" t="s">
        <v>8</v>
      </c>
      <c r="D883" s="1">
        <f>IF(Table1[[#This Row],[WordType]]="Word",1,-1)</f>
        <v>1</v>
      </c>
      <c r="E883" s="1" t="s">
        <v>11</v>
      </c>
      <c r="F883" s="1">
        <f>IF(Table1[[#This Row],[WordCategory]]="Moral",1,-1)</f>
        <v>-1</v>
      </c>
      <c r="G883" s="1">
        <f>IF(Table1[[#This Row],[WordCatCode]]=F882,1,0)</f>
        <v>1</v>
      </c>
      <c r="H883" s="1" t="s">
        <v>118</v>
      </c>
      <c r="I883" s="1">
        <v>53</v>
      </c>
      <c r="J883" s="1" t="s">
        <v>10</v>
      </c>
      <c r="K883" s="1">
        <v>0</v>
      </c>
      <c r="L883" s="1">
        <v>0.57135083276080001</v>
      </c>
      <c r="M883">
        <v>7.8389067649841309</v>
      </c>
      <c r="N883">
        <v>12.440876960754395</v>
      </c>
      <c r="O883">
        <v>0.80932986736297607</v>
      </c>
    </row>
    <row r="884" spans="1:15" x14ac:dyDescent="0.25">
      <c r="A884" s="4">
        <v>3</v>
      </c>
      <c r="B884" s="4">
        <v>199</v>
      </c>
      <c r="C884" s="1" t="s">
        <v>8</v>
      </c>
      <c r="D884" s="1">
        <f>IF(Table1[[#This Row],[WordType]]="Word",1,-1)</f>
        <v>1</v>
      </c>
      <c r="E884" s="1" t="s">
        <v>9</v>
      </c>
      <c r="F884" s="1">
        <f>IF(Table1[[#This Row],[WordCategory]]="Moral",1,-1)</f>
        <v>1</v>
      </c>
      <c r="G884" s="1">
        <f>IF(Table1[[#This Row],[WordCatCode]]=F883,1,0)</f>
        <v>0</v>
      </c>
      <c r="H884" s="1" t="s">
        <v>446</v>
      </c>
      <c r="I884" s="1">
        <v>49</v>
      </c>
      <c r="J884" s="1" t="s">
        <v>13</v>
      </c>
      <c r="K884" s="1">
        <v>1</v>
      </c>
      <c r="L884" s="1">
        <v>0.47814992186613398</v>
      </c>
      <c r="M884">
        <v>1.6253817081451416</v>
      </c>
      <c r="N884">
        <v>9.1178884506225586</v>
      </c>
      <c r="O884">
        <v>5.4412841796875</v>
      </c>
    </row>
    <row r="885" spans="1:15" x14ac:dyDescent="0.25">
      <c r="A885" s="4">
        <v>3</v>
      </c>
      <c r="B885" s="4">
        <v>200</v>
      </c>
      <c r="C885" s="1" t="s">
        <v>12</v>
      </c>
      <c r="D885" s="1">
        <f>IF(Table1[[#This Row],[WordType]]="Word",1,-1)</f>
        <v>-1</v>
      </c>
      <c r="E885" s="1" t="s">
        <v>11</v>
      </c>
      <c r="F885" s="1">
        <f>IF(Table1[[#This Row],[WordCategory]]="Moral",1,-1)</f>
        <v>-1</v>
      </c>
      <c r="G885" s="1">
        <f>IF(Table1[[#This Row],[WordCatCode]]=F884,1,0)</f>
        <v>0</v>
      </c>
      <c r="H885" s="1" t="s">
        <v>357</v>
      </c>
      <c r="I885" s="1">
        <v>53</v>
      </c>
      <c r="J885" s="1" t="s">
        <v>13</v>
      </c>
      <c r="K885" s="1">
        <v>1</v>
      </c>
      <c r="L885" s="1">
        <v>0.80768800573423505</v>
      </c>
      <c r="M885">
        <v>18.65800666809082</v>
      </c>
      <c r="N885">
        <v>13.06557559967041</v>
      </c>
      <c r="O885">
        <v>1.6128177642822266</v>
      </c>
    </row>
    <row r="886" spans="1:15" x14ac:dyDescent="0.25">
      <c r="A886" s="4">
        <v>3</v>
      </c>
      <c r="B886" s="4">
        <v>201</v>
      </c>
      <c r="C886" s="1" t="s">
        <v>12</v>
      </c>
      <c r="D886" s="1">
        <f>IF(Table1[[#This Row],[WordType]]="Word",1,-1)</f>
        <v>-1</v>
      </c>
      <c r="E886" s="1" t="s">
        <v>11</v>
      </c>
      <c r="F886" s="1">
        <f>IF(Table1[[#This Row],[WordCategory]]="Moral",1,-1)</f>
        <v>-1</v>
      </c>
      <c r="G886" s="1">
        <f>IF(Table1[[#This Row],[WordCatCode]]=F885,1,0)</f>
        <v>1</v>
      </c>
      <c r="H886" s="1" t="s">
        <v>258</v>
      </c>
      <c r="I886" s="1">
        <v>53</v>
      </c>
      <c r="J886" s="1" t="s">
        <v>13</v>
      </c>
      <c r="K886" s="1">
        <v>1</v>
      </c>
      <c r="L886" s="1">
        <v>0.62808945693541296</v>
      </c>
      <c r="M886">
        <v>7.8186535835266113</v>
      </c>
      <c r="N886">
        <v>3.9064455032348633</v>
      </c>
      <c r="O886">
        <v>3.6780664920806885</v>
      </c>
    </row>
    <row r="887" spans="1:15" x14ac:dyDescent="0.25">
      <c r="A887" s="4">
        <v>3</v>
      </c>
      <c r="B887" s="4">
        <v>202</v>
      </c>
      <c r="C887" s="1" t="s">
        <v>8</v>
      </c>
      <c r="D887" s="1">
        <f>IF(Table1[[#This Row],[WordType]]="Word",1,-1)</f>
        <v>1</v>
      </c>
      <c r="E887" s="1" t="s">
        <v>9</v>
      </c>
      <c r="F887" s="1">
        <f>IF(Table1[[#This Row],[WordCategory]]="Moral",1,-1)</f>
        <v>1</v>
      </c>
      <c r="G887" s="1">
        <f>IF(Table1[[#This Row],[WordCatCode]]=F886,1,0)</f>
        <v>0</v>
      </c>
      <c r="H887" s="1" t="s">
        <v>161</v>
      </c>
      <c r="I887" s="1">
        <v>49</v>
      </c>
      <c r="J887" s="1" t="s">
        <v>13</v>
      </c>
      <c r="K887" s="1">
        <v>1</v>
      </c>
      <c r="L887" s="1">
        <v>0.77028451988007896</v>
      </c>
      <c r="M887">
        <v>-6.2252178192138672</v>
      </c>
      <c r="N887">
        <v>-0.49966642260551453</v>
      </c>
      <c r="O887">
        <v>-9.6174278259277344</v>
      </c>
    </row>
    <row r="888" spans="1:15" x14ac:dyDescent="0.25">
      <c r="A888" s="4">
        <v>3</v>
      </c>
      <c r="B888" s="4">
        <v>203</v>
      </c>
      <c r="C888" s="1" t="s">
        <v>12</v>
      </c>
      <c r="D888" s="1">
        <f>IF(Table1[[#This Row],[WordType]]="Word",1,-1)</f>
        <v>-1</v>
      </c>
      <c r="E888" s="1" t="s">
        <v>9</v>
      </c>
      <c r="F888" s="1">
        <f>IF(Table1[[#This Row],[WordCategory]]="Moral",1,-1)</f>
        <v>1</v>
      </c>
      <c r="G888" s="1">
        <f>IF(Table1[[#This Row],[WordCatCode]]=F887,1,0)</f>
        <v>1</v>
      </c>
      <c r="H888" s="1" t="s">
        <v>134</v>
      </c>
      <c r="I888" s="1">
        <v>49</v>
      </c>
      <c r="J888" s="1" t="s">
        <v>10</v>
      </c>
      <c r="K888" s="1">
        <v>0</v>
      </c>
      <c r="L888" s="1">
        <v>0.57767511013662398</v>
      </c>
      <c r="M888">
        <v>3.3241581916809082</v>
      </c>
      <c r="N888">
        <v>-2.4214048385620117</v>
      </c>
      <c r="O888">
        <v>-10.800347328186035</v>
      </c>
    </row>
    <row r="889" spans="1:15" x14ac:dyDescent="0.25">
      <c r="A889" s="4">
        <v>3</v>
      </c>
      <c r="B889" s="4">
        <v>204</v>
      </c>
      <c r="C889" s="1" t="s">
        <v>8</v>
      </c>
      <c r="D889" s="1">
        <f>IF(Table1[[#This Row],[WordType]]="Word",1,-1)</f>
        <v>1</v>
      </c>
      <c r="E889" s="1" t="s">
        <v>11</v>
      </c>
      <c r="F889" s="1">
        <f>IF(Table1[[#This Row],[WordCategory]]="Moral",1,-1)</f>
        <v>-1</v>
      </c>
      <c r="G889" s="1">
        <f>IF(Table1[[#This Row],[WordCatCode]]=F888,1,0)</f>
        <v>0</v>
      </c>
      <c r="H889" s="1" t="s">
        <v>308</v>
      </c>
      <c r="I889" s="1">
        <v>49</v>
      </c>
      <c r="J889" s="1" t="s">
        <v>13</v>
      </c>
      <c r="K889" s="1">
        <v>1</v>
      </c>
      <c r="L889" s="1">
        <v>0.55122135317651599</v>
      </c>
      <c r="M889">
        <v>8.0232486724853516</v>
      </c>
      <c r="N889">
        <v>1.9819231033325195</v>
      </c>
      <c r="O889">
        <v>3.6676735877990723</v>
      </c>
    </row>
    <row r="890" spans="1:15" x14ac:dyDescent="0.25">
      <c r="A890" s="4">
        <v>3</v>
      </c>
      <c r="B890" s="4">
        <v>205</v>
      </c>
      <c r="C890" s="1" t="s">
        <v>8</v>
      </c>
      <c r="D890" s="1">
        <f>IF(Table1[[#This Row],[WordType]]="Word",1,-1)</f>
        <v>1</v>
      </c>
      <c r="E890" s="1" t="s">
        <v>9</v>
      </c>
      <c r="F890" s="1">
        <f>IF(Table1[[#This Row],[WordCategory]]="Moral",1,-1)</f>
        <v>1</v>
      </c>
      <c r="G890" s="1">
        <f>IF(Table1[[#This Row],[WordCatCode]]=F889,1,0)</f>
        <v>0</v>
      </c>
      <c r="H890" s="1" t="s">
        <v>20</v>
      </c>
      <c r="I890" s="1">
        <v>49</v>
      </c>
      <c r="J890" s="1" t="s">
        <v>13</v>
      </c>
      <c r="K890" s="1">
        <v>1</v>
      </c>
      <c r="L890" s="1">
        <v>0.54082034877501395</v>
      </c>
      <c r="M890">
        <v>1.0998624563217163</v>
      </c>
      <c r="N890">
        <v>2.6265881061553955</v>
      </c>
      <c r="O890">
        <v>11.356897354125977</v>
      </c>
    </row>
    <row r="891" spans="1:15" x14ac:dyDescent="0.25">
      <c r="A891" s="4">
        <v>3</v>
      </c>
      <c r="B891" s="4">
        <v>206</v>
      </c>
      <c r="C891" s="1" t="s">
        <v>12</v>
      </c>
      <c r="D891" s="1">
        <f>IF(Table1[[#This Row],[WordType]]="Word",1,-1)</f>
        <v>-1</v>
      </c>
      <c r="E891" s="1" t="s">
        <v>9</v>
      </c>
      <c r="F891" s="1">
        <f>IF(Table1[[#This Row],[WordCategory]]="Moral",1,-1)</f>
        <v>1</v>
      </c>
      <c r="G891" s="1">
        <f>IF(Table1[[#This Row],[WordCatCode]]=F890,1,0)</f>
        <v>1</v>
      </c>
      <c r="H891" s="1" t="s">
        <v>135</v>
      </c>
      <c r="I891" s="1">
        <v>49</v>
      </c>
      <c r="J891" s="1" t="s">
        <v>10</v>
      </c>
      <c r="K891" s="1">
        <v>0</v>
      </c>
      <c r="L891" s="1">
        <v>0.67904342070687596</v>
      </c>
      <c r="M891">
        <v>1.5211671590805054</v>
      </c>
      <c r="N891">
        <v>-5.3271064758300781</v>
      </c>
      <c r="O891">
        <v>-12.180717468261719</v>
      </c>
    </row>
    <row r="892" spans="1:15" x14ac:dyDescent="0.25">
      <c r="A892" s="4">
        <v>3</v>
      </c>
      <c r="B892" s="4">
        <v>207</v>
      </c>
      <c r="C892" s="1" t="s">
        <v>8</v>
      </c>
      <c r="D892" s="1">
        <f>IF(Table1[[#This Row],[WordType]]="Word",1,-1)</f>
        <v>1</v>
      </c>
      <c r="E892" s="1" t="s">
        <v>11</v>
      </c>
      <c r="F892" s="1">
        <f>IF(Table1[[#This Row],[WordCategory]]="Moral",1,-1)</f>
        <v>-1</v>
      </c>
      <c r="G892" s="1">
        <f>IF(Table1[[#This Row],[WordCatCode]]=F891,1,0)</f>
        <v>0</v>
      </c>
      <c r="H892" s="1" t="s">
        <v>185</v>
      </c>
      <c r="I892" s="1">
        <v>49</v>
      </c>
      <c r="J892" s="1" t="s">
        <v>13</v>
      </c>
      <c r="K892" s="1">
        <v>1</v>
      </c>
      <c r="L892" s="1">
        <v>0.55457119090715401</v>
      </c>
      <c r="M892">
        <v>13.852839469909668</v>
      </c>
      <c r="N892">
        <v>5.1721539497375488</v>
      </c>
      <c r="O892">
        <v>3.7406589984893799</v>
      </c>
    </row>
    <row r="893" spans="1:15" x14ac:dyDescent="0.25">
      <c r="A893" s="4">
        <v>3</v>
      </c>
      <c r="B893" s="4">
        <v>208</v>
      </c>
      <c r="C893" s="1" t="s">
        <v>8</v>
      </c>
      <c r="D893" s="1">
        <f>IF(Table1[[#This Row],[WordType]]="Word",1,-1)</f>
        <v>1</v>
      </c>
      <c r="E893" s="1" t="s">
        <v>9</v>
      </c>
      <c r="F893" s="1">
        <f>IF(Table1[[#This Row],[WordCategory]]="Moral",1,-1)</f>
        <v>1</v>
      </c>
      <c r="G893" s="1">
        <f>IF(Table1[[#This Row],[WordCatCode]]=F892,1,0)</f>
        <v>0</v>
      </c>
      <c r="H893" s="1" t="s">
        <v>240</v>
      </c>
      <c r="I893" s="1">
        <v>49</v>
      </c>
      <c r="J893" s="1" t="s">
        <v>13</v>
      </c>
      <c r="K893" s="1">
        <v>1</v>
      </c>
      <c r="L893" s="1">
        <v>0.97811989573529001</v>
      </c>
      <c r="M893">
        <v>-5.7653002738952637</v>
      </c>
      <c r="N893">
        <v>-2.4710383415222168</v>
      </c>
      <c r="O893">
        <v>-1.6382990404963493E-2</v>
      </c>
    </row>
    <row r="894" spans="1:15" x14ac:dyDescent="0.25">
      <c r="A894" s="4">
        <v>3</v>
      </c>
      <c r="B894" s="4">
        <v>209</v>
      </c>
      <c r="C894" s="1" t="s">
        <v>12</v>
      </c>
      <c r="D894" s="1">
        <f>IF(Table1[[#This Row],[WordType]]="Word",1,-1)</f>
        <v>-1</v>
      </c>
      <c r="E894" s="1" t="s">
        <v>9</v>
      </c>
      <c r="F894" s="1">
        <f>IF(Table1[[#This Row],[WordCategory]]="Moral",1,-1)</f>
        <v>1</v>
      </c>
      <c r="G894" s="1">
        <f>IF(Table1[[#This Row],[WordCatCode]]=F893,1,0)</f>
        <v>1</v>
      </c>
      <c r="H894" s="1" t="s">
        <v>136</v>
      </c>
      <c r="I894" s="1">
        <v>49</v>
      </c>
      <c r="J894" s="1" t="s">
        <v>10</v>
      </c>
      <c r="K894" s="1">
        <v>0</v>
      </c>
      <c r="L894" s="1">
        <v>0.97171393583994403</v>
      </c>
      <c r="M894">
        <v>3.8105504512786865</v>
      </c>
      <c r="N894">
        <v>8.404118537902832</v>
      </c>
      <c r="O894">
        <v>9.4125251770019531</v>
      </c>
    </row>
    <row r="895" spans="1:15" x14ac:dyDescent="0.25">
      <c r="A895" s="4">
        <v>3</v>
      </c>
      <c r="B895" s="4">
        <v>210</v>
      </c>
      <c r="C895" s="1" t="s">
        <v>8</v>
      </c>
      <c r="D895" s="1">
        <f>IF(Table1[[#This Row],[WordType]]="Word",1,-1)</f>
        <v>1</v>
      </c>
      <c r="E895" s="1" t="s">
        <v>11</v>
      </c>
      <c r="F895" s="1">
        <f>IF(Table1[[#This Row],[WordCategory]]="Moral",1,-1)</f>
        <v>-1</v>
      </c>
      <c r="G895" s="1">
        <f>IF(Table1[[#This Row],[WordCatCode]]=F894,1,0)</f>
        <v>0</v>
      </c>
      <c r="H895" s="1" t="s">
        <v>276</v>
      </c>
      <c r="I895" s="1">
        <v>49</v>
      </c>
      <c r="J895" s="1" t="s">
        <v>13</v>
      </c>
      <c r="K895" s="1">
        <v>1</v>
      </c>
      <c r="L895" s="1">
        <v>0.68495302402879998</v>
      </c>
      <c r="M895">
        <v>-6.9847016334533691</v>
      </c>
      <c r="N895">
        <v>-8.5535726547241211</v>
      </c>
      <c r="O895">
        <v>-6.1848883628845215</v>
      </c>
    </row>
    <row r="896" spans="1:15" x14ac:dyDescent="0.25">
      <c r="A896" s="4">
        <v>3</v>
      </c>
      <c r="B896" s="4">
        <v>211</v>
      </c>
      <c r="C896" s="1" t="s">
        <v>8</v>
      </c>
      <c r="D896" s="1">
        <f>IF(Table1[[#This Row],[WordType]]="Word",1,-1)</f>
        <v>1</v>
      </c>
      <c r="E896" s="1" t="s">
        <v>9</v>
      </c>
      <c r="F896" s="1">
        <f>IF(Table1[[#This Row],[WordCategory]]="Moral",1,-1)</f>
        <v>1</v>
      </c>
      <c r="G896" s="1">
        <f>IF(Table1[[#This Row],[WordCatCode]]=F895,1,0)</f>
        <v>0</v>
      </c>
      <c r="H896" s="1" t="s">
        <v>484</v>
      </c>
      <c r="I896" s="1">
        <v>49</v>
      </c>
      <c r="J896" s="1" t="s">
        <v>13</v>
      </c>
      <c r="K896" s="1">
        <v>1</v>
      </c>
      <c r="L896" s="1">
        <v>0.50448670494370196</v>
      </c>
      <c r="M896">
        <v>19.557435989379883</v>
      </c>
      <c r="N896">
        <v>14.701663970947266</v>
      </c>
      <c r="O896">
        <v>5.2926225662231445</v>
      </c>
    </row>
    <row r="897" spans="1:15" x14ac:dyDescent="0.25">
      <c r="A897" s="4">
        <v>3</v>
      </c>
      <c r="B897" s="4">
        <v>212</v>
      </c>
      <c r="C897" s="1" t="s">
        <v>12</v>
      </c>
      <c r="D897" s="1">
        <f>IF(Table1[[#This Row],[WordType]]="Word",1,-1)</f>
        <v>-1</v>
      </c>
      <c r="E897" s="1" t="s">
        <v>9</v>
      </c>
      <c r="F897" s="1">
        <f>IF(Table1[[#This Row],[WordCategory]]="Moral",1,-1)</f>
        <v>1</v>
      </c>
      <c r="G897" s="1">
        <f>IF(Table1[[#This Row],[WordCatCode]]=F896,1,0)</f>
        <v>1</v>
      </c>
      <c r="H897" s="1" t="s">
        <v>260</v>
      </c>
      <c r="I897" s="1">
        <v>53</v>
      </c>
      <c r="J897" s="1" t="s">
        <v>13</v>
      </c>
      <c r="K897" s="1">
        <v>1</v>
      </c>
      <c r="L897" s="1">
        <v>0.58666132739745103</v>
      </c>
      <c r="M897">
        <v>-4.5354447364807129</v>
      </c>
      <c r="N897">
        <v>-3.3204667568206787</v>
      </c>
      <c r="O897">
        <v>1.7992713451385498</v>
      </c>
    </row>
    <row r="898" spans="1:15" x14ac:dyDescent="0.25">
      <c r="A898" s="4">
        <v>3</v>
      </c>
      <c r="B898" s="4">
        <v>213</v>
      </c>
      <c r="C898" s="1" t="s">
        <v>8</v>
      </c>
      <c r="D898" s="1">
        <f>IF(Table1[[#This Row],[WordType]]="Word",1,-1)</f>
        <v>1</v>
      </c>
      <c r="E898" s="1" t="s">
        <v>11</v>
      </c>
      <c r="F898" s="1">
        <f>IF(Table1[[#This Row],[WordCategory]]="Moral",1,-1)</f>
        <v>-1</v>
      </c>
      <c r="G898" s="1">
        <f>IF(Table1[[#This Row],[WordCatCode]]=F897,1,0)</f>
        <v>0</v>
      </c>
      <c r="H898" s="1" t="s">
        <v>51</v>
      </c>
      <c r="I898" s="1">
        <v>49</v>
      </c>
      <c r="J898" s="1" t="s">
        <v>13</v>
      </c>
      <c r="K898" s="1">
        <v>1</v>
      </c>
      <c r="L898" s="1">
        <v>0.46963843097910302</v>
      </c>
      <c r="M898">
        <v>10.351311683654785</v>
      </c>
      <c r="N898">
        <v>9.7200603485107422</v>
      </c>
      <c r="O898">
        <v>1.2938442230224609</v>
      </c>
    </row>
    <row r="899" spans="1:15" x14ac:dyDescent="0.25">
      <c r="A899" s="4">
        <v>3</v>
      </c>
      <c r="B899" s="4">
        <v>214</v>
      </c>
      <c r="C899" s="1" t="s">
        <v>8</v>
      </c>
      <c r="D899" s="1">
        <f>IF(Table1[[#This Row],[WordType]]="Word",1,-1)</f>
        <v>1</v>
      </c>
      <c r="E899" s="1" t="s">
        <v>9</v>
      </c>
      <c r="F899" s="1">
        <f>IF(Table1[[#This Row],[WordCategory]]="Moral",1,-1)</f>
        <v>1</v>
      </c>
      <c r="G899" s="1">
        <f>IF(Table1[[#This Row],[WordCatCode]]=F898,1,0)</f>
        <v>0</v>
      </c>
      <c r="H899" s="1" t="s">
        <v>162</v>
      </c>
      <c r="I899" s="1">
        <v>49</v>
      </c>
      <c r="J899" s="1" t="s">
        <v>13</v>
      </c>
      <c r="K899" s="1">
        <v>1</v>
      </c>
      <c r="L899" s="1">
        <v>0.59985063766362201</v>
      </c>
      <c r="M899">
        <v>16.154951095581055</v>
      </c>
      <c r="N899">
        <v>10.883256912231445</v>
      </c>
      <c r="O899">
        <v>15.096263885498047</v>
      </c>
    </row>
    <row r="900" spans="1:15" x14ac:dyDescent="0.25">
      <c r="A900" s="4">
        <v>3</v>
      </c>
      <c r="B900" s="4">
        <v>215</v>
      </c>
      <c r="C900" s="1" t="s">
        <v>12</v>
      </c>
      <c r="D900" s="1">
        <f>IF(Table1[[#This Row],[WordType]]="Word",1,-1)</f>
        <v>-1</v>
      </c>
      <c r="E900" s="1" t="s">
        <v>9</v>
      </c>
      <c r="F900" s="1">
        <f>IF(Table1[[#This Row],[WordCategory]]="Moral",1,-1)</f>
        <v>1</v>
      </c>
      <c r="G900" s="1">
        <f>IF(Table1[[#This Row],[WordCatCode]]=F899,1,0)</f>
        <v>1</v>
      </c>
      <c r="H900" s="1" t="s">
        <v>344</v>
      </c>
      <c r="I900" s="1">
        <v>53</v>
      </c>
      <c r="J900" s="1" t="s">
        <v>13</v>
      </c>
      <c r="K900" s="1">
        <v>1</v>
      </c>
      <c r="L900" s="1">
        <v>0.724191378511023</v>
      </c>
      <c r="M900">
        <v>0.9436982274055481</v>
      </c>
      <c r="N900">
        <v>1.1880513429641724</v>
      </c>
      <c r="O900">
        <v>5.9335165023803711</v>
      </c>
    </row>
    <row r="901" spans="1:15" x14ac:dyDescent="0.25">
      <c r="A901" s="4">
        <v>3</v>
      </c>
      <c r="B901" s="4">
        <v>216</v>
      </c>
      <c r="C901" s="1" t="s">
        <v>12</v>
      </c>
      <c r="D901" s="1">
        <f>IF(Table1[[#This Row],[WordType]]="Word",1,-1)</f>
        <v>-1</v>
      </c>
      <c r="E901" s="1" t="s">
        <v>9</v>
      </c>
      <c r="F901" s="1">
        <f>IF(Table1[[#This Row],[WordCategory]]="Moral",1,-1)</f>
        <v>1</v>
      </c>
      <c r="G901" s="1">
        <f>IF(Table1[[#This Row],[WordCatCode]]=F900,1,0)</f>
        <v>1</v>
      </c>
      <c r="H901" s="1" t="s">
        <v>401</v>
      </c>
      <c r="I901" s="1">
        <v>53</v>
      </c>
      <c r="J901" s="1" t="s">
        <v>13</v>
      </c>
      <c r="K901" s="1">
        <v>1</v>
      </c>
      <c r="L901" s="1">
        <v>0.63666014629416201</v>
      </c>
      <c r="M901">
        <v>3.7752783298492432</v>
      </c>
      <c r="N901">
        <v>-0.93823635578155518</v>
      </c>
      <c r="O901">
        <v>7.9258184432983398</v>
      </c>
    </row>
    <row r="902" spans="1:15" x14ac:dyDescent="0.25">
      <c r="A902" s="4">
        <v>3</v>
      </c>
      <c r="B902" s="4">
        <v>217</v>
      </c>
      <c r="C902" s="1" t="s">
        <v>12</v>
      </c>
      <c r="D902" s="1">
        <f>IF(Table1[[#This Row],[WordType]]="Word",1,-1)</f>
        <v>-1</v>
      </c>
      <c r="E902" s="1" t="s">
        <v>9</v>
      </c>
      <c r="F902" s="1">
        <f>IF(Table1[[#This Row],[WordCategory]]="Moral",1,-1)</f>
        <v>1</v>
      </c>
      <c r="G902" s="1">
        <f>IF(Table1[[#This Row],[WordCatCode]]=F901,1,0)</f>
        <v>1</v>
      </c>
      <c r="H902" s="1" t="s">
        <v>247</v>
      </c>
      <c r="I902" s="1">
        <v>53</v>
      </c>
      <c r="J902" s="1" t="s">
        <v>13</v>
      </c>
      <c r="K902" s="1">
        <v>1</v>
      </c>
      <c r="L902" s="1">
        <v>0.64144070917973295</v>
      </c>
      <c r="M902">
        <v>7.0866689682006836</v>
      </c>
      <c r="N902">
        <v>12.701108932495117</v>
      </c>
      <c r="O902">
        <v>3.2540853023529053</v>
      </c>
    </row>
    <row r="903" spans="1:15" x14ac:dyDescent="0.25">
      <c r="A903" s="4">
        <v>3</v>
      </c>
      <c r="B903" s="4">
        <v>218</v>
      </c>
      <c r="C903" s="1" t="s">
        <v>12</v>
      </c>
      <c r="D903" s="1">
        <f>IF(Table1[[#This Row],[WordType]]="Word",1,-1)</f>
        <v>-1</v>
      </c>
      <c r="E903" s="1" t="s">
        <v>11</v>
      </c>
      <c r="F903" s="1">
        <f>IF(Table1[[#This Row],[WordCategory]]="Moral",1,-1)</f>
        <v>-1</v>
      </c>
      <c r="G903" s="1">
        <f>IF(Table1[[#This Row],[WordCatCode]]=F902,1,0)</f>
        <v>0</v>
      </c>
      <c r="H903" s="1" t="s">
        <v>152</v>
      </c>
      <c r="I903" s="1">
        <v>49</v>
      </c>
      <c r="J903" s="1" t="s">
        <v>10</v>
      </c>
      <c r="K903" s="1">
        <v>0</v>
      </c>
      <c r="L903" s="1">
        <v>0.68995700427330997</v>
      </c>
      <c r="M903">
        <v>-4.4677438735961914</v>
      </c>
      <c r="N903">
        <v>-14.21971607208252</v>
      </c>
      <c r="O903">
        <v>-10.28294849395752</v>
      </c>
    </row>
    <row r="904" spans="1:15" x14ac:dyDescent="0.25">
      <c r="A904" s="4">
        <v>3</v>
      </c>
      <c r="B904" s="4">
        <v>219</v>
      </c>
      <c r="C904" s="1" t="s">
        <v>12</v>
      </c>
      <c r="D904" s="1">
        <f>IF(Table1[[#This Row],[WordType]]="Word",1,-1)</f>
        <v>-1</v>
      </c>
      <c r="E904" s="1" t="s">
        <v>9</v>
      </c>
      <c r="F904" s="1">
        <f>IF(Table1[[#This Row],[WordCategory]]="Moral",1,-1)</f>
        <v>1</v>
      </c>
      <c r="G904" s="1">
        <f>IF(Table1[[#This Row],[WordCatCode]]=F903,1,0)</f>
        <v>0</v>
      </c>
      <c r="H904" s="1" t="s">
        <v>137</v>
      </c>
      <c r="I904" s="1">
        <v>49</v>
      </c>
      <c r="J904" s="1" t="s">
        <v>10</v>
      </c>
      <c r="K904" s="1">
        <v>0</v>
      </c>
      <c r="L904" s="1">
        <v>0.78514704137342095</v>
      </c>
      <c r="M904">
        <v>-7.5957469940185547</v>
      </c>
      <c r="N904">
        <v>-9.5360002517700195</v>
      </c>
      <c r="O904">
        <v>-5.2083244323730469</v>
      </c>
    </row>
    <row r="905" spans="1:15" x14ac:dyDescent="0.25">
      <c r="A905" s="4">
        <v>3</v>
      </c>
      <c r="B905" s="4">
        <v>220</v>
      </c>
      <c r="C905" s="1" t="s">
        <v>12</v>
      </c>
      <c r="D905" s="1">
        <f>IF(Table1[[#This Row],[WordType]]="Word",1,-1)</f>
        <v>-1</v>
      </c>
      <c r="E905" s="1" t="s">
        <v>11</v>
      </c>
      <c r="F905" s="1">
        <f>IF(Table1[[#This Row],[WordCategory]]="Moral",1,-1)</f>
        <v>-1</v>
      </c>
      <c r="G905" s="1">
        <f>IF(Table1[[#This Row],[WordCatCode]]=F904,1,0)</f>
        <v>0</v>
      </c>
      <c r="H905" s="1" t="s">
        <v>358</v>
      </c>
      <c r="I905" s="1">
        <v>53</v>
      </c>
      <c r="J905" s="1" t="s">
        <v>13</v>
      </c>
      <c r="K905" s="1">
        <v>1</v>
      </c>
      <c r="L905" s="1">
        <v>0.68265395949129004</v>
      </c>
      <c r="M905">
        <v>10.704525947570801</v>
      </c>
      <c r="N905">
        <v>9.6664772033691406</v>
      </c>
      <c r="O905">
        <v>10.913941383361816</v>
      </c>
    </row>
    <row r="906" spans="1:15" x14ac:dyDescent="0.25">
      <c r="A906" s="4">
        <v>3</v>
      </c>
      <c r="B906" s="4">
        <v>221</v>
      </c>
      <c r="C906" s="1" t="s">
        <v>8</v>
      </c>
      <c r="D906" s="1">
        <f>IF(Table1[[#This Row],[WordType]]="Word",1,-1)</f>
        <v>1</v>
      </c>
      <c r="E906" s="1" t="s">
        <v>9</v>
      </c>
      <c r="F906" s="1">
        <f>IF(Table1[[#This Row],[WordCategory]]="Moral",1,-1)</f>
        <v>1</v>
      </c>
      <c r="G906" s="1">
        <f>IF(Table1[[#This Row],[WordCatCode]]=F905,1,0)</f>
        <v>0</v>
      </c>
      <c r="H906" s="1" t="s">
        <v>301</v>
      </c>
      <c r="I906" s="1">
        <v>49</v>
      </c>
      <c r="J906" s="1" t="s">
        <v>13</v>
      </c>
      <c r="K906" s="1">
        <v>1</v>
      </c>
      <c r="L906" s="1">
        <v>0.496026728127617</v>
      </c>
      <c r="M906">
        <v>7.565676212310791</v>
      </c>
      <c r="N906">
        <v>11.997369766235352</v>
      </c>
      <c r="O906">
        <v>0.47940993309020996</v>
      </c>
    </row>
    <row r="907" spans="1:15" x14ac:dyDescent="0.25">
      <c r="A907" s="4">
        <v>3</v>
      </c>
      <c r="B907" s="4">
        <v>222</v>
      </c>
      <c r="C907" s="1" t="s">
        <v>12</v>
      </c>
      <c r="D907" s="1">
        <f>IF(Table1[[#This Row],[WordType]]="Word",1,-1)</f>
        <v>-1</v>
      </c>
      <c r="E907" s="1" t="s">
        <v>11</v>
      </c>
      <c r="F907" s="1">
        <f>IF(Table1[[#This Row],[WordCategory]]="Moral",1,-1)</f>
        <v>-1</v>
      </c>
      <c r="G907" s="1">
        <f>IF(Table1[[#This Row],[WordCatCode]]=F906,1,0)</f>
        <v>0</v>
      </c>
      <c r="H907" s="1" t="s">
        <v>480</v>
      </c>
      <c r="I907" s="1">
        <v>53</v>
      </c>
      <c r="J907" s="1" t="s">
        <v>13</v>
      </c>
      <c r="K907" s="1">
        <v>1</v>
      </c>
      <c r="L907" s="1">
        <v>0.72739521227777004</v>
      </c>
      <c r="M907">
        <v>-8.1408424377441406</v>
      </c>
      <c r="N907">
        <v>-5.4810771942138672</v>
      </c>
      <c r="O907">
        <v>11.113066673278809</v>
      </c>
    </row>
    <row r="908" spans="1:15" x14ac:dyDescent="0.25">
      <c r="A908" s="4">
        <v>3</v>
      </c>
      <c r="B908" s="4">
        <v>223</v>
      </c>
      <c r="C908" s="1" t="s">
        <v>8</v>
      </c>
      <c r="D908" s="1">
        <f>IF(Table1[[#This Row],[WordType]]="Word",1,-1)</f>
        <v>1</v>
      </c>
      <c r="E908" s="1" t="s">
        <v>11</v>
      </c>
      <c r="F908" s="1">
        <f>IF(Table1[[#This Row],[WordCategory]]="Moral",1,-1)</f>
        <v>-1</v>
      </c>
      <c r="G908" s="1">
        <f>IF(Table1[[#This Row],[WordCatCode]]=F907,1,0)</f>
        <v>1</v>
      </c>
      <c r="H908" s="1" t="s">
        <v>281</v>
      </c>
      <c r="I908" s="1">
        <v>49</v>
      </c>
      <c r="J908" s="1" t="s">
        <v>13</v>
      </c>
      <c r="K908" s="1">
        <v>1</v>
      </c>
      <c r="L908" s="1">
        <v>0.54634430806618195</v>
      </c>
      <c r="M908">
        <v>13.492237091064453</v>
      </c>
      <c r="N908">
        <v>20.205310821533203</v>
      </c>
      <c r="O908">
        <v>-1.3593955039978027</v>
      </c>
    </row>
    <row r="909" spans="1:15" x14ac:dyDescent="0.25">
      <c r="A909" s="4">
        <v>3</v>
      </c>
      <c r="B909" s="4">
        <v>224</v>
      </c>
      <c r="C909" s="1" t="s">
        <v>12</v>
      </c>
      <c r="D909" s="1">
        <f>IF(Table1[[#This Row],[WordType]]="Word",1,-1)</f>
        <v>-1</v>
      </c>
      <c r="E909" s="1" t="s">
        <v>11</v>
      </c>
      <c r="F909" s="1">
        <f>IF(Table1[[#This Row],[WordCategory]]="Moral",1,-1)</f>
        <v>-1</v>
      </c>
      <c r="G909" s="1">
        <f>IF(Table1[[#This Row],[WordCatCode]]=F908,1,0)</f>
        <v>1</v>
      </c>
      <c r="H909" s="1" t="s">
        <v>153</v>
      </c>
      <c r="I909" s="1">
        <v>49</v>
      </c>
      <c r="J909" s="1" t="s">
        <v>10</v>
      </c>
      <c r="K909" s="1">
        <v>0</v>
      </c>
      <c r="L909" s="1">
        <v>0.89058496366487805</v>
      </c>
      <c r="M909">
        <v>-3.7693114280700684</v>
      </c>
      <c r="N909">
        <v>5.7235927581787109</v>
      </c>
      <c r="O909">
        <v>14.581569671630859</v>
      </c>
    </row>
    <row r="910" spans="1:15" x14ac:dyDescent="0.25">
      <c r="A910" s="4">
        <v>3</v>
      </c>
      <c r="B910" s="4">
        <v>225</v>
      </c>
      <c r="C910" s="1" t="s">
        <v>12</v>
      </c>
      <c r="D910" s="1">
        <f>IF(Table1[[#This Row],[WordType]]="Word",1,-1)</f>
        <v>-1</v>
      </c>
      <c r="E910" s="1" t="s">
        <v>9</v>
      </c>
      <c r="F910" s="1">
        <f>IF(Table1[[#This Row],[WordCategory]]="Moral",1,-1)</f>
        <v>1</v>
      </c>
      <c r="G910" s="1">
        <f>IF(Table1[[#This Row],[WordCatCode]]=F909,1,0)</f>
        <v>0</v>
      </c>
      <c r="H910" s="1" t="s">
        <v>505</v>
      </c>
      <c r="I910" s="1">
        <v>53</v>
      </c>
      <c r="J910" s="1" t="s">
        <v>13</v>
      </c>
      <c r="K910" s="1">
        <v>1</v>
      </c>
      <c r="L910" s="1">
        <v>0.47913580446038401</v>
      </c>
      <c r="M910">
        <v>15.87690258026123</v>
      </c>
      <c r="N910">
        <v>8.3218202590942383</v>
      </c>
      <c r="O910">
        <v>5.1347427368164062</v>
      </c>
    </row>
    <row r="911" spans="1:15" x14ac:dyDescent="0.25">
      <c r="A911" s="4">
        <v>3</v>
      </c>
      <c r="B911" s="4">
        <v>226</v>
      </c>
      <c r="C911" s="1" t="s">
        <v>12</v>
      </c>
      <c r="D911" s="1">
        <f>IF(Table1[[#This Row],[WordType]]="Word",1,-1)</f>
        <v>-1</v>
      </c>
      <c r="E911" s="1" t="s">
        <v>9</v>
      </c>
      <c r="F911" s="1">
        <f>IF(Table1[[#This Row],[WordCategory]]="Moral",1,-1)</f>
        <v>1</v>
      </c>
      <c r="G911" s="1">
        <f>IF(Table1[[#This Row],[WordCatCode]]=F910,1,0)</f>
        <v>1</v>
      </c>
      <c r="H911" s="1" t="s">
        <v>501</v>
      </c>
      <c r="I911" s="1">
        <v>53</v>
      </c>
      <c r="J911" s="1" t="s">
        <v>13</v>
      </c>
      <c r="K911" s="1">
        <v>1</v>
      </c>
      <c r="L911" s="1">
        <v>0.64296990865841497</v>
      </c>
      <c r="M911">
        <v>-1.3996691703796387</v>
      </c>
      <c r="N911">
        <v>-4.9254264831542969</v>
      </c>
      <c r="O911">
        <v>-16.87603759765625</v>
      </c>
    </row>
    <row r="912" spans="1:15" x14ac:dyDescent="0.25">
      <c r="A912" s="4">
        <v>3</v>
      </c>
      <c r="B912" s="4">
        <v>227</v>
      </c>
      <c r="C912" s="1" t="s">
        <v>8</v>
      </c>
      <c r="D912" s="1">
        <f>IF(Table1[[#This Row],[WordType]]="Word",1,-1)</f>
        <v>1</v>
      </c>
      <c r="E912" s="1" t="s">
        <v>9</v>
      </c>
      <c r="F912" s="1">
        <f>IF(Table1[[#This Row],[WordCategory]]="Moral",1,-1)</f>
        <v>1</v>
      </c>
      <c r="G912" s="1">
        <f>IF(Table1[[#This Row],[WordCatCode]]=F911,1,0)</f>
        <v>1</v>
      </c>
      <c r="H912" s="1" t="s">
        <v>99</v>
      </c>
      <c r="I912" s="1">
        <v>53</v>
      </c>
      <c r="J912" s="1" t="s">
        <v>10</v>
      </c>
      <c r="K912" s="1">
        <v>0</v>
      </c>
      <c r="L912" s="1">
        <v>0.83851021301234097</v>
      </c>
      <c r="M912">
        <v>12.162568092346191</v>
      </c>
      <c r="N912">
        <v>10.46649169921875</v>
      </c>
      <c r="O912">
        <v>10.553080558776855</v>
      </c>
    </row>
    <row r="913" spans="1:15" x14ac:dyDescent="0.25">
      <c r="A913" s="4">
        <v>3</v>
      </c>
      <c r="B913" s="4">
        <v>228</v>
      </c>
      <c r="C913" s="1" t="s">
        <v>8</v>
      </c>
      <c r="D913" s="1">
        <f>IF(Table1[[#This Row],[WordType]]="Word",1,-1)</f>
        <v>1</v>
      </c>
      <c r="E913" s="1" t="s">
        <v>9</v>
      </c>
      <c r="F913" s="1">
        <f>IF(Table1[[#This Row],[WordCategory]]="Moral",1,-1)</f>
        <v>1</v>
      </c>
      <c r="G913" s="1">
        <f>IF(Table1[[#This Row],[WordCatCode]]=F912,1,0)</f>
        <v>1</v>
      </c>
      <c r="H913" s="1" t="s">
        <v>364</v>
      </c>
      <c r="I913" s="1">
        <v>49</v>
      </c>
      <c r="J913" s="1" t="s">
        <v>13</v>
      </c>
      <c r="K913" s="1">
        <v>1</v>
      </c>
      <c r="L913" s="1">
        <v>0.58329156710533403</v>
      </c>
      <c r="M913">
        <v>0.25950202345848083</v>
      </c>
      <c r="N913">
        <v>8.9552030563354492</v>
      </c>
      <c r="O913">
        <v>-1.0133689641952515</v>
      </c>
    </row>
    <row r="914" spans="1:15" x14ac:dyDescent="0.25">
      <c r="A914" s="4">
        <v>3</v>
      </c>
      <c r="B914" s="4">
        <v>229</v>
      </c>
      <c r="C914" s="1" t="s">
        <v>8</v>
      </c>
      <c r="D914" s="1">
        <f>IF(Table1[[#This Row],[WordType]]="Word",1,-1)</f>
        <v>1</v>
      </c>
      <c r="E914" s="1" t="s">
        <v>11</v>
      </c>
      <c r="F914" s="1">
        <f>IF(Table1[[#This Row],[WordCategory]]="Moral",1,-1)</f>
        <v>-1</v>
      </c>
      <c r="G914" s="1">
        <f>IF(Table1[[#This Row],[WordCatCode]]=F913,1,0)</f>
        <v>0</v>
      </c>
      <c r="H914" s="1" t="s">
        <v>380</v>
      </c>
      <c r="I914" s="1">
        <v>49</v>
      </c>
      <c r="J914" s="1" t="s">
        <v>13</v>
      </c>
      <c r="K914" s="1">
        <v>1</v>
      </c>
      <c r="L914" s="1">
        <v>0.68132057040929805</v>
      </c>
      <c r="M914">
        <v>-2.7954354286193848</v>
      </c>
      <c r="N914">
        <v>0.76558607816696167</v>
      </c>
      <c r="O914">
        <v>-3.4436290264129639</v>
      </c>
    </row>
    <row r="915" spans="1:15" x14ac:dyDescent="0.25">
      <c r="A915" s="4">
        <v>3</v>
      </c>
      <c r="B915" s="4">
        <v>230</v>
      </c>
      <c r="C915" s="1" t="s">
        <v>12</v>
      </c>
      <c r="D915" s="1">
        <f>IF(Table1[[#This Row],[WordType]]="Word",1,-1)</f>
        <v>-1</v>
      </c>
      <c r="E915" s="1" t="s">
        <v>11</v>
      </c>
      <c r="F915" s="1">
        <f>IF(Table1[[#This Row],[WordCategory]]="Moral",1,-1)</f>
        <v>-1</v>
      </c>
      <c r="G915" s="1">
        <f>IF(Table1[[#This Row],[WordCatCode]]=F914,1,0)</f>
        <v>1</v>
      </c>
      <c r="H915" s="1" t="s">
        <v>478</v>
      </c>
      <c r="I915" s="1">
        <v>53</v>
      </c>
      <c r="J915" s="1" t="s">
        <v>13</v>
      </c>
      <c r="K915" s="1">
        <v>1</v>
      </c>
      <c r="L915" s="1">
        <v>0.60024595836876005</v>
      </c>
      <c r="M915">
        <v>14.757784843444824</v>
      </c>
      <c r="N915">
        <v>10.742385864257813</v>
      </c>
      <c r="O915">
        <v>7.4365863800048828</v>
      </c>
    </row>
    <row r="916" spans="1:15" x14ac:dyDescent="0.25">
      <c r="A916" s="4">
        <v>3</v>
      </c>
      <c r="B916" s="4">
        <v>231</v>
      </c>
      <c r="C916" s="1" t="s">
        <v>12</v>
      </c>
      <c r="D916" s="1">
        <f>IF(Table1[[#This Row],[WordType]]="Word",1,-1)</f>
        <v>-1</v>
      </c>
      <c r="E916" s="1" t="s">
        <v>9</v>
      </c>
      <c r="F916" s="1">
        <f>IF(Table1[[#This Row],[WordCategory]]="Moral",1,-1)</f>
        <v>1</v>
      </c>
      <c r="G916" s="1">
        <f>IF(Table1[[#This Row],[WordCatCode]]=F915,1,0)</f>
        <v>0</v>
      </c>
      <c r="H916" s="1" t="s">
        <v>454</v>
      </c>
      <c r="I916" s="1">
        <v>53</v>
      </c>
      <c r="J916" s="1" t="s">
        <v>13</v>
      </c>
      <c r="K916" s="1">
        <v>1</v>
      </c>
      <c r="L916" s="1">
        <v>0.69513857999118001</v>
      </c>
      <c r="M916">
        <v>6.0878429412841797</v>
      </c>
      <c r="N916">
        <v>6.5406537055969238</v>
      </c>
      <c r="O916">
        <v>0.76600974798202515</v>
      </c>
    </row>
    <row r="917" spans="1:15" x14ac:dyDescent="0.25">
      <c r="A917" s="4">
        <v>3</v>
      </c>
      <c r="B917" s="4">
        <v>232</v>
      </c>
      <c r="C917" s="1" t="s">
        <v>8</v>
      </c>
      <c r="D917" s="1">
        <f>IF(Table1[[#This Row],[WordType]]="Word",1,-1)</f>
        <v>1</v>
      </c>
      <c r="E917" s="1" t="s">
        <v>11</v>
      </c>
      <c r="F917" s="1">
        <f>IF(Table1[[#This Row],[WordCategory]]="Moral",1,-1)</f>
        <v>-1</v>
      </c>
      <c r="G917" s="1">
        <f>IF(Table1[[#This Row],[WordCatCode]]=F916,1,0)</f>
        <v>0</v>
      </c>
      <c r="H917" s="1" t="s">
        <v>324</v>
      </c>
      <c r="I917" s="1">
        <v>49</v>
      </c>
      <c r="J917" s="1" t="s">
        <v>13</v>
      </c>
      <c r="K917" s="1">
        <v>1</v>
      </c>
      <c r="L917" s="1">
        <v>0.79490625433391005</v>
      </c>
      <c r="M917">
        <v>5.5212316513061523</v>
      </c>
      <c r="N917">
        <v>4.6525030136108398</v>
      </c>
      <c r="O917">
        <v>-8.655487060546875</v>
      </c>
    </row>
    <row r="918" spans="1:15" x14ac:dyDescent="0.25">
      <c r="A918" s="4">
        <v>3</v>
      </c>
      <c r="B918" s="4">
        <v>233</v>
      </c>
      <c r="C918" s="1" t="s">
        <v>12</v>
      </c>
      <c r="D918" s="1">
        <f>IF(Table1[[#This Row],[WordType]]="Word",1,-1)</f>
        <v>-1</v>
      </c>
      <c r="E918" s="1" t="s">
        <v>9</v>
      </c>
      <c r="F918" s="1">
        <f>IF(Table1[[#This Row],[WordCategory]]="Moral",1,-1)</f>
        <v>1</v>
      </c>
      <c r="G918" s="1">
        <f>IF(Table1[[#This Row],[WordCatCode]]=F917,1,0)</f>
        <v>0</v>
      </c>
      <c r="H918" s="1" t="s">
        <v>60</v>
      </c>
      <c r="I918" s="1">
        <v>53</v>
      </c>
      <c r="J918" s="1" t="s">
        <v>13</v>
      </c>
      <c r="K918" s="1">
        <v>1</v>
      </c>
      <c r="L918" s="1">
        <v>0.677110931428615</v>
      </c>
      <c r="M918">
        <v>-6.6019196510314941</v>
      </c>
      <c r="N918">
        <v>-1.3398993015289307</v>
      </c>
      <c r="O918">
        <v>-12.238628387451172</v>
      </c>
    </row>
    <row r="919" spans="1:15" x14ac:dyDescent="0.25">
      <c r="A919" s="4">
        <v>3</v>
      </c>
      <c r="B919" s="4">
        <v>234</v>
      </c>
      <c r="C919" s="1" t="s">
        <v>12</v>
      </c>
      <c r="D919" s="1">
        <f>IF(Table1[[#This Row],[WordType]]="Word",1,-1)</f>
        <v>-1</v>
      </c>
      <c r="E919" s="1" t="s">
        <v>9</v>
      </c>
      <c r="F919" s="1">
        <f>IF(Table1[[#This Row],[WordCategory]]="Moral",1,-1)</f>
        <v>1</v>
      </c>
      <c r="G919" s="1">
        <f>IF(Table1[[#This Row],[WordCatCode]]=F918,1,0)</f>
        <v>1</v>
      </c>
      <c r="H919" s="1" t="s">
        <v>326</v>
      </c>
      <c r="I919" s="1">
        <v>53</v>
      </c>
      <c r="J919" s="1" t="s">
        <v>13</v>
      </c>
      <c r="K919" s="1">
        <v>1</v>
      </c>
      <c r="L919" s="1">
        <v>0.73404166608816002</v>
      </c>
      <c r="M919">
        <v>2.806396484375</v>
      </c>
      <c r="N919">
        <v>7.0096664428710938</v>
      </c>
      <c r="O919">
        <v>15.067132949829102</v>
      </c>
    </row>
    <row r="920" spans="1:15" x14ac:dyDescent="0.25">
      <c r="A920" s="4">
        <v>3</v>
      </c>
      <c r="B920" s="4">
        <v>235</v>
      </c>
      <c r="C920" s="1" t="s">
        <v>8</v>
      </c>
      <c r="D920" s="1">
        <f>IF(Table1[[#This Row],[WordType]]="Word",1,-1)</f>
        <v>1</v>
      </c>
      <c r="E920" s="1" t="s">
        <v>11</v>
      </c>
      <c r="F920" s="1">
        <f>IF(Table1[[#This Row],[WordCategory]]="Moral",1,-1)</f>
        <v>-1</v>
      </c>
      <c r="G920" s="1">
        <f>IF(Table1[[#This Row],[WordCatCode]]=F919,1,0)</f>
        <v>0</v>
      </c>
      <c r="H920" s="1" t="s">
        <v>314</v>
      </c>
      <c r="I920" s="1">
        <v>49</v>
      </c>
      <c r="J920" s="1" t="s">
        <v>13</v>
      </c>
      <c r="K920" s="1">
        <v>1</v>
      </c>
      <c r="L920" s="1">
        <v>0.92291132488753702</v>
      </c>
      <c r="M920">
        <v>-8.6874675750732422</v>
      </c>
      <c r="N920">
        <v>-4.272944450378418</v>
      </c>
      <c r="O920">
        <v>6.9154186248779297</v>
      </c>
    </row>
    <row r="921" spans="1:15" x14ac:dyDescent="0.25">
      <c r="A921" s="4">
        <v>3</v>
      </c>
      <c r="B921" s="4">
        <v>236</v>
      </c>
      <c r="C921" s="1" t="s">
        <v>12</v>
      </c>
      <c r="D921" s="1">
        <f>IF(Table1[[#This Row],[WordType]]="Word",1,-1)</f>
        <v>-1</v>
      </c>
      <c r="E921" s="1" t="s">
        <v>11</v>
      </c>
      <c r="F921" s="1">
        <f>IF(Table1[[#This Row],[WordCategory]]="Moral",1,-1)</f>
        <v>-1</v>
      </c>
      <c r="G921" s="1">
        <f>IF(Table1[[#This Row],[WordCatCode]]=F920,1,0)</f>
        <v>1</v>
      </c>
      <c r="H921" s="1" t="s">
        <v>154</v>
      </c>
      <c r="I921" s="1">
        <v>49</v>
      </c>
      <c r="J921" s="1" t="s">
        <v>10</v>
      </c>
      <c r="K921" s="1">
        <v>0</v>
      </c>
      <c r="L921" s="1">
        <v>0.68944926332915202</v>
      </c>
      <c r="M921">
        <v>7.2517766952514648</v>
      </c>
      <c r="N921">
        <v>-0.91642355918884277</v>
      </c>
      <c r="O921">
        <v>-3.3354043960571289</v>
      </c>
    </row>
    <row r="922" spans="1:15" x14ac:dyDescent="0.25">
      <c r="A922" s="4">
        <v>3</v>
      </c>
      <c r="B922" s="4">
        <v>237</v>
      </c>
      <c r="C922" s="1" t="s">
        <v>8</v>
      </c>
      <c r="D922" s="1">
        <f>IF(Table1[[#This Row],[WordType]]="Word",1,-1)</f>
        <v>1</v>
      </c>
      <c r="E922" s="1" t="s">
        <v>11</v>
      </c>
      <c r="F922" s="1">
        <f>IF(Table1[[#This Row],[WordCategory]]="Moral",1,-1)</f>
        <v>-1</v>
      </c>
      <c r="G922" s="1">
        <f>IF(Table1[[#This Row],[WordCatCode]]=F921,1,0)</f>
        <v>1</v>
      </c>
      <c r="H922" s="1" t="s">
        <v>425</v>
      </c>
      <c r="I922" s="1">
        <v>49</v>
      </c>
      <c r="J922" s="1" t="s">
        <v>13</v>
      </c>
      <c r="K922" s="1">
        <v>1</v>
      </c>
      <c r="L922" s="1">
        <v>0.556297054630704</v>
      </c>
      <c r="M922">
        <v>10.011595726013184</v>
      </c>
      <c r="N922">
        <v>7.3392138481140137</v>
      </c>
      <c r="O922">
        <v>-0.11708180606365204</v>
      </c>
    </row>
    <row r="923" spans="1:15" x14ac:dyDescent="0.25">
      <c r="A923" s="4">
        <v>3</v>
      </c>
      <c r="B923" s="4">
        <v>238</v>
      </c>
      <c r="C923" s="1" t="s">
        <v>12</v>
      </c>
      <c r="D923" s="1">
        <f>IF(Table1[[#This Row],[WordType]]="Word",1,-1)</f>
        <v>-1</v>
      </c>
      <c r="E923" s="1" t="s">
        <v>9</v>
      </c>
      <c r="F923" s="1">
        <f>IF(Table1[[#This Row],[WordCategory]]="Moral",1,-1)</f>
        <v>1</v>
      </c>
      <c r="G923" s="1">
        <f>IF(Table1[[#This Row],[WordCatCode]]=F922,1,0)</f>
        <v>0</v>
      </c>
      <c r="H923" s="1" t="s">
        <v>485</v>
      </c>
      <c r="I923" s="1">
        <v>53</v>
      </c>
      <c r="J923" s="1" t="s">
        <v>13</v>
      </c>
      <c r="K923" s="1">
        <v>1</v>
      </c>
      <c r="L923" s="1">
        <v>0.55762902071000997</v>
      </c>
      <c r="M923">
        <v>3.7135562896728516</v>
      </c>
      <c r="N923">
        <v>10.237358093261719</v>
      </c>
      <c r="O923">
        <v>2.2862834930419922</v>
      </c>
    </row>
    <row r="924" spans="1:15" x14ac:dyDescent="0.25">
      <c r="A924" s="4">
        <v>3</v>
      </c>
      <c r="B924" s="4">
        <v>239</v>
      </c>
      <c r="C924" s="1" t="s">
        <v>8</v>
      </c>
      <c r="D924" s="1">
        <f>IF(Table1[[#This Row],[WordType]]="Word",1,-1)</f>
        <v>1</v>
      </c>
      <c r="E924" s="1" t="s">
        <v>9</v>
      </c>
      <c r="F924" s="1">
        <f>IF(Table1[[#This Row],[WordCategory]]="Moral",1,-1)</f>
        <v>1</v>
      </c>
      <c r="G924" s="1">
        <f>IF(Table1[[#This Row],[WordCatCode]]=F923,1,0)</f>
        <v>1</v>
      </c>
      <c r="H924" s="1" t="s">
        <v>80</v>
      </c>
      <c r="I924" s="1">
        <v>53</v>
      </c>
      <c r="J924" s="1" t="s">
        <v>10</v>
      </c>
      <c r="K924" s="1">
        <v>0</v>
      </c>
      <c r="L924" s="1">
        <v>0.663097396027297</v>
      </c>
      <c r="M924">
        <v>10.808793067932129</v>
      </c>
      <c r="N924">
        <v>9.6479768753051758</v>
      </c>
      <c r="O924">
        <v>25.166360855102539</v>
      </c>
    </row>
    <row r="925" spans="1:15" x14ac:dyDescent="0.25">
      <c r="A925" s="4">
        <v>3</v>
      </c>
      <c r="B925" s="4">
        <v>240</v>
      </c>
      <c r="C925" s="1" t="s">
        <v>8</v>
      </c>
      <c r="D925" s="1">
        <f>IF(Table1[[#This Row],[WordType]]="Word",1,-1)</f>
        <v>1</v>
      </c>
      <c r="E925" s="1" t="s">
        <v>9</v>
      </c>
      <c r="F925" s="1">
        <f>IF(Table1[[#This Row],[WordCategory]]="Moral",1,-1)</f>
        <v>1</v>
      </c>
      <c r="G925" s="1">
        <f>IF(Table1[[#This Row],[WordCatCode]]=F924,1,0)</f>
        <v>1</v>
      </c>
      <c r="H925" s="1" t="s">
        <v>362</v>
      </c>
      <c r="I925" s="1">
        <v>49</v>
      </c>
      <c r="J925" s="1" t="s">
        <v>13</v>
      </c>
      <c r="K925" s="1">
        <v>1</v>
      </c>
      <c r="L925" s="1">
        <v>0.69832647568546202</v>
      </c>
      <c r="M925">
        <v>-1.3162645101547241</v>
      </c>
      <c r="N925">
        <v>4.1166830062866211</v>
      </c>
      <c r="O925">
        <v>-2.5999963283538818</v>
      </c>
    </row>
    <row r="926" spans="1:15" x14ac:dyDescent="0.25">
      <c r="A926" s="4">
        <v>3</v>
      </c>
      <c r="B926" s="4">
        <v>241</v>
      </c>
      <c r="C926" s="1" t="s">
        <v>12</v>
      </c>
      <c r="D926" s="1">
        <f>IF(Table1[[#This Row],[WordType]]="Word",1,-1)</f>
        <v>-1</v>
      </c>
      <c r="E926" s="1" t="s">
        <v>11</v>
      </c>
      <c r="F926" s="1">
        <f>IF(Table1[[#This Row],[WordCategory]]="Moral",1,-1)</f>
        <v>-1</v>
      </c>
      <c r="G926" s="1">
        <f>IF(Table1[[#This Row],[WordCatCode]]=F925,1,0)</f>
        <v>0</v>
      </c>
      <c r="H926" s="1" t="s">
        <v>432</v>
      </c>
      <c r="I926" s="1">
        <v>53</v>
      </c>
      <c r="J926" s="1" t="s">
        <v>13</v>
      </c>
      <c r="K926" s="1">
        <v>1</v>
      </c>
      <c r="L926" s="1">
        <v>0.59516883385367703</v>
      </c>
      <c r="M926">
        <v>8.5736904144287109</v>
      </c>
      <c r="N926">
        <v>8.062718391418457</v>
      </c>
      <c r="O926">
        <v>2.1488385200500488</v>
      </c>
    </row>
    <row r="927" spans="1:15" x14ac:dyDescent="0.25">
      <c r="A927" s="4">
        <v>3</v>
      </c>
      <c r="B927" s="4">
        <v>242</v>
      </c>
      <c r="C927" s="1" t="s">
        <v>8</v>
      </c>
      <c r="D927" s="1">
        <f>IF(Table1[[#This Row],[WordType]]="Word",1,-1)</f>
        <v>1</v>
      </c>
      <c r="E927" s="1" t="s">
        <v>11</v>
      </c>
      <c r="F927" s="1">
        <f>IF(Table1[[#This Row],[WordCategory]]="Moral",1,-1)</f>
        <v>-1</v>
      </c>
      <c r="G927" s="1">
        <f>IF(Table1[[#This Row],[WordCatCode]]=F926,1,0)</f>
        <v>1</v>
      </c>
      <c r="H927" s="1" t="s">
        <v>119</v>
      </c>
      <c r="I927" s="1">
        <v>53</v>
      </c>
      <c r="J927" s="1" t="s">
        <v>10</v>
      </c>
      <c r="K927" s="1">
        <v>0</v>
      </c>
      <c r="L927" s="1">
        <v>0.731787854223512</v>
      </c>
      <c r="M927">
        <v>-2.796353816986084</v>
      </c>
      <c r="N927">
        <v>3.9847359657287598</v>
      </c>
      <c r="O927">
        <v>16.571439743041992</v>
      </c>
    </row>
    <row r="928" spans="1:15" x14ac:dyDescent="0.25">
      <c r="A928" s="4">
        <v>3</v>
      </c>
      <c r="B928" s="4">
        <v>243</v>
      </c>
      <c r="C928" s="1" t="s">
        <v>12</v>
      </c>
      <c r="D928" s="1">
        <f>IF(Table1[[#This Row],[WordType]]="Word",1,-1)</f>
        <v>-1</v>
      </c>
      <c r="E928" s="1" t="s">
        <v>9</v>
      </c>
      <c r="F928" s="1">
        <f>IF(Table1[[#This Row],[WordCategory]]="Moral",1,-1)</f>
        <v>1</v>
      </c>
      <c r="G928" s="1">
        <f>IF(Table1[[#This Row],[WordCatCode]]=F927,1,0)</f>
        <v>0</v>
      </c>
      <c r="H928" s="1" t="s">
        <v>164</v>
      </c>
      <c r="I928" s="1">
        <v>53</v>
      </c>
      <c r="J928" s="1" t="s">
        <v>13</v>
      </c>
      <c r="K928" s="1">
        <v>1</v>
      </c>
      <c r="L928" s="1">
        <v>0.56726528296712797</v>
      </c>
      <c r="M928">
        <v>1.1988635063171387</v>
      </c>
      <c r="N928">
        <v>-1.4489791393280029</v>
      </c>
      <c r="O928">
        <v>-2.7943880558013916</v>
      </c>
    </row>
    <row r="929" spans="1:15" x14ac:dyDescent="0.25">
      <c r="A929" s="4">
        <v>3</v>
      </c>
      <c r="B929" s="4">
        <v>244</v>
      </c>
      <c r="C929" s="1" t="s">
        <v>8</v>
      </c>
      <c r="D929" s="1">
        <f>IF(Table1[[#This Row],[WordType]]="Word",1,-1)</f>
        <v>1</v>
      </c>
      <c r="E929" s="1" t="s">
        <v>11</v>
      </c>
      <c r="F929" s="1">
        <f>IF(Table1[[#This Row],[WordCategory]]="Moral",1,-1)</f>
        <v>-1</v>
      </c>
      <c r="G929" s="1">
        <f>IF(Table1[[#This Row],[WordCatCode]]=F928,1,0)</f>
        <v>0</v>
      </c>
      <c r="H929" s="1" t="s">
        <v>234</v>
      </c>
      <c r="I929" s="1">
        <v>49</v>
      </c>
      <c r="J929" s="1" t="s">
        <v>13</v>
      </c>
      <c r="K929" s="1">
        <v>1</v>
      </c>
      <c r="L929" s="1">
        <v>0.83847634465200804</v>
      </c>
      <c r="M929">
        <v>1.5554879903793335</v>
      </c>
      <c r="N929">
        <v>4.9457035064697266</v>
      </c>
      <c r="O929">
        <v>0.31050804257392883</v>
      </c>
    </row>
    <row r="930" spans="1:15" x14ac:dyDescent="0.25">
      <c r="A930" s="4">
        <v>3</v>
      </c>
      <c r="B930" s="4">
        <v>245</v>
      </c>
      <c r="C930" s="1" t="s">
        <v>12</v>
      </c>
      <c r="D930" s="1">
        <f>IF(Table1[[#This Row],[WordType]]="Word",1,-1)</f>
        <v>-1</v>
      </c>
      <c r="E930" s="1" t="s">
        <v>9</v>
      </c>
      <c r="F930" s="1">
        <f>IF(Table1[[#This Row],[WordCategory]]="Moral",1,-1)</f>
        <v>1</v>
      </c>
      <c r="G930" s="1">
        <f>IF(Table1[[#This Row],[WordCatCode]]=F929,1,0)</f>
        <v>0</v>
      </c>
      <c r="H930" s="1" t="s">
        <v>475</v>
      </c>
      <c r="I930" s="1">
        <v>53</v>
      </c>
      <c r="J930" s="1" t="s">
        <v>13</v>
      </c>
      <c r="K930" s="1">
        <v>1</v>
      </c>
      <c r="L930" s="1">
        <v>0.60038513172185104</v>
      </c>
      <c r="M930">
        <v>5.4262571334838867</v>
      </c>
      <c r="N930">
        <v>8.9776992797851562</v>
      </c>
      <c r="O930">
        <v>7.544095516204834</v>
      </c>
    </row>
    <row r="931" spans="1:15" x14ac:dyDescent="0.25">
      <c r="A931" s="4">
        <v>3</v>
      </c>
      <c r="B931" s="4">
        <v>246</v>
      </c>
      <c r="C931" s="1" t="s">
        <v>12</v>
      </c>
      <c r="D931" s="1">
        <f>IF(Table1[[#This Row],[WordType]]="Word",1,-1)</f>
        <v>-1</v>
      </c>
      <c r="E931" s="1" t="s">
        <v>9</v>
      </c>
      <c r="F931" s="1">
        <f>IF(Table1[[#This Row],[WordCategory]]="Moral",1,-1)</f>
        <v>1</v>
      </c>
      <c r="G931" s="1">
        <f>IF(Table1[[#This Row],[WordCatCode]]=F930,1,0)</f>
        <v>1</v>
      </c>
      <c r="H931" s="1" t="s">
        <v>403</v>
      </c>
      <c r="I931" s="1">
        <v>53</v>
      </c>
      <c r="J931" s="1" t="s">
        <v>13</v>
      </c>
      <c r="K931" s="1">
        <v>1</v>
      </c>
      <c r="L931" s="1">
        <v>0.79786959424382098</v>
      </c>
      <c r="M931">
        <v>-0.17953799664974213</v>
      </c>
      <c r="N931">
        <v>-0.20497436821460724</v>
      </c>
      <c r="O931">
        <v>8.5694484710693359</v>
      </c>
    </row>
    <row r="932" spans="1:15" x14ac:dyDescent="0.25">
      <c r="A932" s="4">
        <v>3</v>
      </c>
      <c r="B932" s="4">
        <v>247</v>
      </c>
      <c r="C932" s="1" t="s">
        <v>8</v>
      </c>
      <c r="D932" s="1">
        <f>IF(Table1[[#This Row],[WordType]]="Word",1,-1)</f>
        <v>1</v>
      </c>
      <c r="E932" s="1" t="s">
        <v>9</v>
      </c>
      <c r="F932" s="1">
        <f>IF(Table1[[#This Row],[WordCategory]]="Moral",1,-1)</f>
        <v>1</v>
      </c>
      <c r="G932" s="1">
        <f>IF(Table1[[#This Row],[WordCatCode]]=F931,1,0)</f>
        <v>1</v>
      </c>
      <c r="H932" s="1" t="s">
        <v>100</v>
      </c>
      <c r="I932" s="1">
        <v>53</v>
      </c>
      <c r="J932" s="1" t="s">
        <v>10</v>
      </c>
      <c r="K932" s="1">
        <v>0</v>
      </c>
      <c r="L932" s="1">
        <v>1.01117058470845</v>
      </c>
      <c r="M932">
        <v>0.55295395851135254</v>
      </c>
      <c r="N932">
        <v>-3.3802151679992676</v>
      </c>
      <c r="O932">
        <v>-0.8184514045715332</v>
      </c>
    </row>
    <row r="933" spans="1:15" x14ac:dyDescent="0.25">
      <c r="A933" s="4">
        <v>3</v>
      </c>
      <c r="B933" s="4">
        <v>248</v>
      </c>
      <c r="C933" s="1" t="s">
        <v>8</v>
      </c>
      <c r="D933" s="1">
        <f>IF(Table1[[#This Row],[WordType]]="Word",1,-1)</f>
        <v>1</v>
      </c>
      <c r="E933" s="1" t="s">
        <v>11</v>
      </c>
      <c r="F933" s="1">
        <f>IF(Table1[[#This Row],[WordCategory]]="Moral",1,-1)</f>
        <v>-1</v>
      </c>
      <c r="G933" s="1">
        <f>IF(Table1[[#This Row],[WordCatCode]]=F932,1,0)</f>
        <v>0</v>
      </c>
      <c r="H933" s="1" t="s">
        <v>63</v>
      </c>
      <c r="I933" s="1">
        <v>53</v>
      </c>
      <c r="J933" s="1" t="s">
        <v>10</v>
      </c>
      <c r="K933" s="1">
        <v>0</v>
      </c>
      <c r="L933" s="1">
        <v>0.64426800631918002</v>
      </c>
      <c r="M933">
        <v>15.257596015930176</v>
      </c>
      <c r="N933">
        <v>15.835750579833984</v>
      </c>
      <c r="O933">
        <v>15.123851776123047</v>
      </c>
    </row>
    <row r="934" spans="1:15" x14ac:dyDescent="0.25">
      <c r="A934" s="4">
        <v>3</v>
      </c>
      <c r="B934" s="4">
        <v>249</v>
      </c>
      <c r="C934" s="1" t="s">
        <v>8</v>
      </c>
      <c r="D934" s="1">
        <f>IF(Table1[[#This Row],[WordType]]="Word",1,-1)</f>
        <v>1</v>
      </c>
      <c r="E934" s="1" t="s">
        <v>9</v>
      </c>
      <c r="F934" s="1">
        <f>IF(Table1[[#This Row],[WordCategory]]="Moral",1,-1)</f>
        <v>1</v>
      </c>
      <c r="G934" s="1">
        <f>IF(Table1[[#This Row],[WordCatCode]]=F933,1,0)</f>
        <v>0</v>
      </c>
      <c r="H934" s="1" t="s">
        <v>465</v>
      </c>
      <c r="I934" s="1">
        <v>49</v>
      </c>
      <c r="J934" s="1" t="s">
        <v>13</v>
      </c>
      <c r="K934" s="1">
        <v>1</v>
      </c>
      <c r="L934" s="1">
        <v>0.79545839416095998</v>
      </c>
      <c r="M934">
        <v>-2.0980246067047119</v>
      </c>
      <c r="N934">
        <v>-0.80022346973419189</v>
      </c>
      <c r="O934">
        <v>8.4083776473999023</v>
      </c>
    </row>
    <row r="935" spans="1:15" x14ac:dyDescent="0.25">
      <c r="A935" s="4">
        <v>3</v>
      </c>
      <c r="B935" s="4">
        <v>250</v>
      </c>
      <c r="C935" s="1" t="s">
        <v>8</v>
      </c>
      <c r="D935" s="1">
        <f>IF(Table1[[#This Row],[WordType]]="Word",1,-1)</f>
        <v>1</v>
      </c>
      <c r="E935" s="1" t="s">
        <v>11</v>
      </c>
      <c r="F935" s="1">
        <f>IF(Table1[[#This Row],[WordCategory]]="Moral",1,-1)</f>
        <v>-1</v>
      </c>
      <c r="G935" s="1">
        <f>IF(Table1[[#This Row],[WordCatCode]]=F934,1,0)</f>
        <v>0</v>
      </c>
      <c r="H935" s="1" t="s">
        <v>120</v>
      </c>
      <c r="I935" s="1">
        <v>53</v>
      </c>
      <c r="J935" s="1" t="s">
        <v>10</v>
      </c>
      <c r="K935" s="1">
        <v>0</v>
      </c>
      <c r="L935" s="1">
        <v>0.73245839099399801</v>
      </c>
      <c r="M935">
        <v>-1.7199963331222534</v>
      </c>
      <c r="N935">
        <v>-0.51805692911148071</v>
      </c>
      <c r="O935">
        <v>17.202852249145508</v>
      </c>
    </row>
    <row r="936" spans="1:15" x14ac:dyDescent="0.25">
      <c r="A936" s="4">
        <v>3</v>
      </c>
      <c r="B936" s="4">
        <v>251</v>
      </c>
      <c r="C936" s="1" t="s">
        <v>12</v>
      </c>
      <c r="D936" s="1">
        <f>IF(Table1[[#This Row],[WordType]]="Word",1,-1)</f>
        <v>-1</v>
      </c>
      <c r="E936" s="1" t="s">
        <v>9</v>
      </c>
      <c r="F936" s="1">
        <f>IF(Table1[[#This Row],[WordCategory]]="Moral",1,-1)</f>
        <v>1</v>
      </c>
      <c r="G936" s="1">
        <f>IF(Table1[[#This Row],[WordCatCode]]=F935,1,0)</f>
        <v>0</v>
      </c>
      <c r="H936" s="1" t="s">
        <v>182</v>
      </c>
      <c r="I936" s="1">
        <v>53</v>
      </c>
      <c r="J936" s="1" t="s">
        <v>13</v>
      </c>
      <c r="K936" s="1">
        <v>1</v>
      </c>
      <c r="L936" s="1">
        <v>0.60005128633929405</v>
      </c>
      <c r="M936">
        <v>5.0768232345581055</v>
      </c>
      <c r="N936">
        <v>6.2711696624755859</v>
      </c>
      <c r="O936">
        <v>-3.8994071483612061</v>
      </c>
    </row>
    <row r="937" spans="1:15" x14ac:dyDescent="0.25">
      <c r="A937" s="4">
        <v>3</v>
      </c>
      <c r="B937" s="4">
        <v>252</v>
      </c>
      <c r="C937" s="1" t="s">
        <v>8</v>
      </c>
      <c r="D937" s="1">
        <f>IF(Table1[[#This Row],[WordType]]="Word",1,-1)</f>
        <v>1</v>
      </c>
      <c r="E937" s="1" t="s">
        <v>9</v>
      </c>
      <c r="F937" s="1">
        <f>IF(Table1[[#This Row],[WordCategory]]="Moral",1,-1)</f>
        <v>1</v>
      </c>
      <c r="G937" s="1">
        <f>IF(Table1[[#This Row],[WordCatCode]]=F936,1,0)</f>
        <v>1</v>
      </c>
      <c r="H937" s="1" t="s">
        <v>415</v>
      </c>
      <c r="I937" s="1">
        <v>49</v>
      </c>
      <c r="J937" s="1" t="s">
        <v>13</v>
      </c>
      <c r="K937" s="1">
        <v>1</v>
      </c>
      <c r="L937" s="1">
        <v>0.569265508907847</v>
      </c>
      <c r="M937">
        <v>19.545141220092773</v>
      </c>
      <c r="N937">
        <v>29.996583938598633</v>
      </c>
      <c r="O937">
        <v>17.758909225463867</v>
      </c>
    </row>
    <row r="938" spans="1:15" x14ac:dyDescent="0.25">
      <c r="A938" s="4">
        <v>3</v>
      </c>
      <c r="B938" s="4">
        <v>253</v>
      </c>
      <c r="C938" s="1" t="s">
        <v>12</v>
      </c>
      <c r="D938" s="1">
        <f>IF(Table1[[#This Row],[WordType]]="Word",1,-1)</f>
        <v>-1</v>
      </c>
      <c r="E938" s="1" t="s">
        <v>9</v>
      </c>
      <c r="F938" s="1">
        <f>IF(Table1[[#This Row],[WordCategory]]="Moral",1,-1)</f>
        <v>1</v>
      </c>
      <c r="G938" s="1">
        <f>IF(Table1[[#This Row],[WordCatCode]]=F937,1,0)</f>
        <v>1</v>
      </c>
      <c r="H938" s="1" t="s">
        <v>29</v>
      </c>
      <c r="I938" s="1">
        <v>53</v>
      </c>
      <c r="J938" s="1" t="s">
        <v>13</v>
      </c>
      <c r="K938" s="1">
        <v>1</v>
      </c>
      <c r="L938" s="1">
        <v>0.62054961815010801</v>
      </c>
      <c r="M938">
        <v>7.8672208786010742</v>
      </c>
      <c r="N938">
        <v>6.6692571640014648</v>
      </c>
      <c r="O938">
        <v>-2.4686515331268311</v>
      </c>
    </row>
    <row r="939" spans="1:15" x14ac:dyDescent="0.25">
      <c r="A939" s="4">
        <v>3</v>
      </c>
      <c r="B939" s="4">
        <v>254</v>
      </c>
      <c r="C939" s="1" t="s">
        <v>12</v>
      </c>
      <c r="D939" s="1">
        <f>IF(Table1[[#This Row],[WordType]]="Word",1,-1)</f>
        <v>-1</v>
      </c>
      <c r="E939" s="1" t="s">
        <v>9</v>
      </c>
      <c r="F939" s="1">
        <f>IF(Table1[[#This Row],[WordCategory]]="Moral",1,-1)</f>
        <v>1</v>
      </c>
      <c r="G939" s="1">
        <f>IF(Table1[[#This Row],[WordCatCode]]=F938,1,0)</f>
        <v>1</v>
      </c>
      <c r="H939" s="1" t="s">
        <v>43</v>
      </c>
      <c r="I939" s="1">
        <v>53</v>
      </c>
      <c r="J939" s="1" t="s">
        <v>13</v>
      </c>
      <c r="K939" s="1">
        <v>1</v>
      </c>
      <c r="L939" s="1">
        <v>0.972509415529203</v>
      </c>
      <c r="M939">
        <v>16.807781219482422</v>
      </c>
      <c r="N939">
        <v>16.03978157043457</v>
      </c>
      <c r="O939">
        <v>19.222192764282227</v>
      </c>
    </row>
    <row r="940" spans="1:15" x14ac:dyDescent="0.25">
      <c r="A940" s="4">
        <v>3</v>
      </c>
      <c r="B940" s="4">
        <v>255</v>
      </c>
      <c r="C940" s="1" t="s">
        <v>12</v>
      </c>
      <c r="D940" s="1">
        <f>IF(Table1[[#This Row],[WordType]]="Word",1,-1)</f>
        <v>-1</v>
      </c>
      <c r="E940" s="1" t="s">
        <v>9</v>
      </c>
      <c r="F940" s="1">
        <f>IF(Table1[[#This Row],[WordCategory]]="Moral",1,-1)</f>
        <v>1</v>
      </c>
      <c r="G940" s="1">
        <f>IF(Table1[[#This Row],[WordCatCode]]=F939,1,0)</f>
        <v>1</v>
      </c>
      <c r="H940" s="1" t="s">
        <v>138</v>
      </c>
      <c r="I940" s="1">
        <v>49</v>
      </c>
      <c r="J940" s="1" t="s">
        <v>10</v>
      </c>
      <c r="K940" s="1">
        <v>0</v>
      </c>
      <c r="L940" s="1">
        <v>0.84800815570633903</v>
      </c>
      <c r="M940">
        <v>1.5346662998199463</v>
      </c>
      <c r="N940">
        <v>10.843290328979492</v>
      </c>
      <c r="O940">
        <v>12.16313362121582</v>
      </c>
    </row>
    <row r="941" spans="1:15" x14ac:dyDescent="0.25">
      <c r="A941" s="4">
        <v>3</v>
      </c>
      <c r="B941" s="4">
        <v>256</v>
      </c>
      <c r="C941" s="1" t="s">
        <v>12</v>
      </c>
      <c r="D941" s="1">
        <f>IF(Table1[[#This Row],[WordType]]="Word",1,-1)</f>
        <v>-1</v>
      </c>
      <c r="E941" s="1" t="s">
        <v>11</v>
      </c>
      <c r="F941" s="1">
        <f>IF(Table1[[#This Row],[WordCategory]]="Moral",1,-1)</f>
        <v>-1</v>
      </c>
      <c r="G941" s="1">
        <f>IF(Table1[[#This Row],[WordCatCode]]=F940,1,0)</f>
        <v>0</v>
      </c>
      <c r="H941" s="1" t="s">
        <v>155</v>
      </c>
      <c r="I941" s="1">
        <v>49</v>
      </c>
      <c r="J941" s="1" t="s">
        <v>10</v>
      </c>
      <c r="K941" s="1">
        <v>0</v>
      </c>
      <c r="L941" s="1">
        <v>0.80685438850196101</v>
      </c>
      <c r="M941">
        <v>11.739471435546875</v>
      </c>
      <c r="N941">
        <v>9.3180532455444336</v>
      </c>
      <c r="O941">
        <v>18.566082000732422</v>
      </c>
    </row>
    <row r="942" spans="1:15" x14ac:dyDescent="0.25">
      <c r="A942" s="4">
        <v>3</v>
      </c>
      <c r="B942" s="4">
        <v>257</v>
      </c>
      <c r="C942" s="1" t="s">
        <v>8</v>
      </c>
      <c r="D942" s="1">
        <f>IF(Table1[[#This Row],[WordType]]="Word",1,-1)</f>
        <v>1</v>
      </c>
      <c r="E942" s="1" t="s">
        <v>9</v>
      </c>
      <c r="F942" s="1">
        <f>IF(Table1[[#This Row],[WordCategory]]="Moral",1,-1)</f>
        <v>1</v>
      </c>
      <c r="G942" s="1">
        <f>IF(Table1[[#This Row],[WordCatCode]]=F941,1,0)</f>
        <v>0</v>
      </c>
      <c r="H942" s="1" t="s">
        <v>498</v>
      </c>
      <c r="I942" s="1">
        <v>49</v>
      </c>
      <c r="J942" s="1" t="s">
        <v>13</v>
      </c>
      <c r="K942" s="1">
        <v>1</v>
      </c>
      <c r="L942" s="1">
        <v>0.77771023078821599</v>
      </c>
      <c r="M942">
        <v>5.8151345252990723</v>
      </c>
      <c r="N942">
        <v>12.03349494934082</v>
      </c>
      <c r="O942">
        <v>-0.95296585559844971</v>
      </c>
    </row>
    <row r="943" spans="1:15" x14ac:dyDescent="0.25">
      <c r="A943" s="4">
        <v>3</v>
      </c>
      <c r="B943" s="4">
        <v>258</v>
      </c>
      <c r="C943" s="1" t="s">
        <v>8</v>
      </c>
      <c r="D943" s="1">
        <f>IF(Table1[[#This Row],[WordType]]="Word",1,-1)</f>
        <v>1</v>
      </c>
      <c r="E943" s="1" t="s">
        <v>11</v>
      </c>
      <c r="F943" s="1">
        <f>IF(Table1[[#This Row],[WordCategory]]="Moral",1,-1)</f>
        <v>-1</v>
      </c>
      <c r="G943" s="1">
        <f>IF(Table1[[#This Row],[WordCatCode]]=F942,1,0)</f>
        <v>0</v>
      </c>
      <c r="H943" s="1" t="s">
        <v>121</v>
      </c>
      <c r="I943" s="1">
        <v>53</v>
      </c>
      <c r="J943" s="1" t="s">
        <v>10</v>
      </c>
      <c r="K943" s="1">
        <v>0</v>
      </c>
      <c r="L943" s="1">
        <v>0.52199010527692702</v>
      </c>
      <c r="M943">
        <v>6.602846622467041</v>
      </c>
      <c r="N943">
        <v>11.58953857421875</v>
      </c>
      <c r="O943">
        <v>0.81690502166748047</v>
      </c>
    </row>
    <row r="944" spans="1:15" x14ac:dyDescent="0.25">
      <c r="A944" s="4">
        <v>3</v>
      </c>
      <c r="B944" s="4">
        <v>259</v>
      </c>
      <c r="C944" s="1" t="s">
        <v>8</v>
      </c>
      <c r="D944" s="1">
        <f>IF(Table1[[#This Row],[WordType]]="Word",1,-1)</f>
        <v>1</v>
      </c>
      <c r="E944" s="1" t="s">
        <v>9</v>
      </c>
      <c r="F944" s="1">
        <f>IF(Table1[[#This Row],[WordCategory]]="Moral",1,-1)</f>
        <v>1</v>
      </c>
      <c r="G944" s="1">
        <f>IF(Table1[[#This Row],[WordCatCode]]=F943,1,0)</f>
        <v>0</v>
      </c>
      <c r="H944" s="1" t="s">
        <v>414</v>
      </c>
      <c r="I944" s="1">
        <v>49</v>
      </c>
      <c r="J944" s="1" t="s">
        <v>13</v>
      </c>
      <c r="K944" s="1">
        <v>1</v>
      </c>
      <c r="L944" s="1">
        <v>0.61689496511826303</v>
      </c>
      <c r="M944">
        <v>-6.0730524063110352</v>
      </c>
      <c r="N944">
        <v>-4.1026954650878906</v>
      </c>
      <c r="O944">
        <v>3.2754895687103271</v>
      </c>
    </row>
    <row r="945" spans="1:15" x14ac:dyDescent="0.25">
      <c r="A945" s="4">
        <v>3</v>
      </c>
      <c r="B945" s="4">
        <v>260</v>
      </c>
      <c r="C945" s="1" t="s">
        <v>12</v>
      </c>
      <c r="D945" s="1">
        <f>IF(Table1[[#This Row],[WordType]]="Word",1,-1)</f>
        <v>-1</v>
      </c>
      <c r="E945" s="1" t="s">
        <v>9</v>
      </c>
      <c r="F945" s="1">
        <f>IF(Table1[[#This Row],[WordCategory]]="Moral",1,-1)</f>
        <v>1</v>
      </c>
      <c r="G945" s="1">
        <f>IF(Table1[[#This Row],[WordCatCode]]=F944,1,0)</f>
        <v>1</v>
      </c>
      <c r="H945" s="1" t="s">
        <v>58</v>
      </c>
      <c r="I945" s="1">
        <v>53</v>
      </c>
      <c r="J945" s="1" t="s">
        <v>13</v>
      </c>
      <c r="K945" s="1">
        <v>1</v>
      </c>
      <c r="L945" s="1">
        <v>0.99501565773971401</v>
      </c>
      <c r="M945">
        <v>11.337388038635254</v>
      </c>
      <c r="N945">
        <v>2.1573660373687744</v>
      </c>
      <c r="O945">
        <v>2.1258935928344727</v>
      </c>
    </row>
    <row r="946" spans="1:15" x14ac:dyDescent="0.25">
      <c r="A946" s="4">
        <v>3</v>
      </c>
      <c r="B946" s="4">
        <v>261</v>
      </c>
      <c r="C946" s="1" t="s">
        <v>8</v>
      </c>
      <c r="D946" s="1">
        <f>IF(Table1[[#This Row],[WordType]]="Word",1,-1)</f>
        <v>1</v>
      </c>
      <c r="E946" s="1" t="s">
        <v>9</v>
      </c>
      <c r="F946" s="1">
        <f>IF(Table1[[#This Row],[WordCategory]]="Moral",1,-1)</f>
        <v>1</v>
      </c>
      <c r="G946" s="1">
        <f>IF(Table1[[#This Row],[WordCatCode]]=F945,1,0)</f>
        <v>1</v>
      </c>
      <c r="H946" s="1" t="s">
        <v>272</v>
      </c>
      <c r="I946" s="1">
        <v>49</v>
      </c>
      <c r="J946" s="1" t="s">
        <v>13</v>
      </c>
      <c r="K946" s="1">
        <v>1</v>
      </c>
      <c r="L946" s="1">
        <v>1.0035749627859301</v>
      </c>
      <c r="M946">
        <v>17.646457672119141</v>
      </c>
      <c r="N946">
        <v>18.685735702514648</v>
      </c>
      <c r="O946">
        <v>14.543789863586426</v>
      </c>
    </row>
    <row r="947" spans="1:15" x14ac:dyDescent="0.25">
      <c r="A947" s="4">
        <v>3</v>
      </c>
      <c r="B947" s="4">
        <v>262</v>
      </c>
      <c r="C947" s="1" t="s">
        <v>12</v>
      </c>
      <c r="D947" s="1">
        <f>IF(Table1[[#This Row],[WordType]]="Word",1,-1)</f>
        <v>-1</v>
      </c>
      <c r="E947" s="1" t="s">
        <v>9</v>
      </c>
      <c r="F947" s="1">
        <f>IF(Table1[[#This Row],[WordCategory]]="Moral",1,-1)</f>
        <v>1</v>
      </c>
      <c r="G947" s="1">
        <f>IF(Table1[[#This Row],[WordCatCode]]=F946,1,0)</f>
        <v>1</v>
      </c>
      <c r="H947" s="1" t="s">
        <v>473</v>
      </c>
      <c r="I947" s="1">
        <v>53</v>
      </c>
      <c r="J947" s="1" t="s">
        <v>13</v>
      </c>
      <c r="K947" s="1">
        <v>1</v>
      </c>
      <c r="L947" s="1">
        <v>0.83185607480118096</v>
      </c>
      <c r="M947">
        <v>1.3870136737823486</v>
      </c>
      <c r="N947">
        <v>1.8116947412490845</v>
      </c>
      <c r="O947">
        <v>6.6399407386779785</v>
      </c>
    </row>
    <row r="948" spans="1:15" x14ac:dyDescent="0.25">
      <c r="A948" s="4">
        <v>3</v>
      </c>
      <c r="B948" s="4">
        <v>263</v>
      </c>
      <c r="C948" s="1" t="s">
        <v>8</v>
      </c>
      <c r="D948" s="1">
        <f>IF(Table1[[#This Row],[WordType]]="Word",1,-1)</f>
        <v>1</v>
      </c>
      <c r="E948" s="1" t="s">
        <v>11</v>
      </c>
      <c r="F948" s="1">
        <f>IF(Table1[[#This Row],[WordCategory]]="Moral",1,-1)</f>
        <v>-1</v>
      </c>
      <c r="G948" s="1">
        <f>IF(Table1[[#This Row],[WordCatCode]]=F947,1,0)</f>
        <v>0</v>
      </c>
      <c r="H948" s="1" t="s">
        <v>239</v>
      </c>
      <c r="I948" s="1">
        <v>49</v>
      </c>
      <c r="J948" s="1" t="s">
        <v>13</v>
      </c>
      <c r="K948" s="1">
        <v>1</v>
      </c>
      <c r="L948" s="1">
        <v>1.01376336481189</v>
      </c>
      <c r="M948">
        <v>10.179782867431641</v>
      </c>
      <c r="N948">
        <v>9.7603349685668945</v>
      </c>
      <c r="O948">
        <v>20.149347305297852</v>
      </c>
    </row>
    <row r="949" spans="1:15" x14ac:dyDescent="0.25">
      <c r="A949" s="4">
        <v>3</v>
      </c>
      <c r="B949" s="4">
        <v>264</v>
      </c>
      <c r="C949" s="1" t="s">
        <v>12</v>
      </c>
      <c r="D949" s="1">
        <f>IF(Table1[[#This Row],[WordType]]="Word",1,-1)</f>
        <v>-1</v>
      </c>
      <c r="E949" s="1" t="s">
        <v>9</v>
      </c>
      <c r="F949" s="1">
        <f>IF(Table1[[#This Row],[WordCategory]]="Moral",1,-1)</f>
        <v>1</v>
      </c>
      <c r="G949" s="1">
        <f>IF(Table1[[#This Row],[WordCatCode]]=F948,1,0)</f>
        <v>0</v>
      </c>
      <c r="H949" s="1" t="s">
        <v>270</v>
      </c>
      <c r="I949" s="1">
        <v>53</v>
      </c>
      <c r="J949" s="1" t="s">
        <v>13</v>
      </c>
      <c r="K949" s="1">
        <v>1</v>
      </c>
      <c r="L949" s="1">
        <v>1.2885388588765601</v>
      </c>
      <c r="M949">
        <v>0.99729394912719727</v>
      </c>
      <c r="N949">
        <v>6.8512263298034668</v>
      </c>
      <c r="O949">
        <v>7.5261964797973633</v>
      </c>
    </row>
    <row r="950" spans="1:15" x14ac:dyDescent="0.25">
      <c r="A950" s="4">
        <v>3</v>
      </c>
      <c r="B950" s="4">
        <v>265</v>
      </c>
      <c r="C950" s="1" t="s">
        <v>8</v>
      </c>
      <c r="D950" s="1">
        <f>IF(Table1[[#This Row],[WordType]]="Word",1,-1)</f>
        <v>1</v>
      </c>
      <c r="E950" s="1" t="s">
        <v>9</v>
      </c>
      <c r="F950" s="1">
        <f>IF(Table1[[#This Row],[WordCategory]]="Moral",1,-1)</f>
        <v>1</v>
      </c>
      <c r="G950" s="1">
        <f>IF(Table1[[#This Row],[WordCatCode]]=F949,1,0)</f>
        <v>1</v>
      </c>
      <c r="H950" s="1" t="s">
        <v>101</v>
      </c>
      <c r="I950" s="1">
        <v>53</v>
      </c>
      <c r="J950" s="1" t="s">
        <v>10</v>
      </c>
      <c r="K950" s="1">
        <v>0</v>
      </c>
      <c r="L950" s="1">
        <v>0.75151062884833697</v>
      </c>
      <c r="M950">
        <v>0.95459461212158203</v>
      </c>
      <c r="N950">
        <v>-1.2377384901046753</v>
      </c>
      <c r="O950">
        <v>8.4324188232421875</v>
      </c>
    </row>
    <row r="951" spans="1:15" x14ac:dyDescent="0.25">
      <c r="A951" s="4">
        <v>3</v>
      </c>
      <c r="B951" s="4">
        <v>266</v>
      </c>
      <c r="C951" s="1" t="s">
        <v>12</v>
      </c>
      <c r="D951" s="1">
        <f>IF(Table1[[#This Row],[WordType]]="Word",1,-1)</f>
        <v>-1</v>
      </c>
      <c r="E951" s="1" t="s">
        <v>11</v>
      </c>
      <c r="F951" s="1">
        <f>IF(Table1[[#This Row],[WordCategory]]="Moral",1,-1)</f>
        <v>-1</v>
      </c>
      <c r="G951" s="1">
        <f>IF(Table1[[#This Row],[WordCatCode]]=F950,1,0)</f>
        <v>0</v>
      </c>
      <c r="H951" s="1" t="s">
        <v>353</v>
      </c>
      <c r="I951" s="1">
        <v>53</v>
      </c>
      <c r="J951" s="1" t="s">
        <v>13</v>
      </c>
      <c r="K951" s="1">
        <v>1</v>
      </c>
      <c r="L951" s="1">
        <v>0.69924490613629997</v>
      </c>
      <c r="M951">
        <v>19.078229904174805</v>
      </c>
      <c r="N951">
        <v>8.7300081253051758</v>
      </c>
      <c r="O951">
        <v>12.722892761230469</v>
      </c>
    </row>
    <row r="952" spans="1:15" x14ac:dyDescent="0.25">
      <c r="A952" s="4">
        <v>3</v>
      </c>
      <c r="B952" s="4">
        <v>267</v>
      </c>
      <c r="C952" s="1" t="s">
        <v>8</v>
      </c>
      <c r="D952" s="1">
        <f>IF(Table1[[#This Row],[WordType]]="Word",1,-1)</f>
        <v>1</v>
      </c>
      <c r="E952" s="1" t="s">
        <v>9</v>
      </c>
      <c r="F952" s="1">
        <f>IF(Table1[[#This Row],[WordCategory]]="Moral",1,-1)</f>
        <v>1</v>
      </c>
      <c r="G952" s="1">
        <f>IF(Table1[[#This Row],[WordCatCode]]=F951,1,0)</f>
        <v>0</v>
      </c>
      <c r="H952" s="1" t="s">
        <v>339</v>
      </c>
      <c r="I952" s="1">
        <v>49</v>
      </c>
      <c r="J952" s="1" t="s">
        <v>13</v>
      </c>
      <c r="K952" s="1">
        <v>1</v>
      </c>
      <c r="L952" s="1">
        <v>0.61793549242429402</v>
      </c>
      <c r="M952">
        <v>6.020482063293457</v>
      </c>
      <c r="N952">
        <v>-1.8669748306274414</v>
      </c>
      <c r="O952">
        <v>-0.87116247415542603</v>
      </c>
    </row>
    <row r="953" spans="1:15" x14ac:dyDescent="0.25">
      <c r="A953" s="4">
        <v>3</v>
      </c>
      <c r="B953" s="4">
        <v>268</v>
      </c>
      <c r="C953" s="1" t="s">
        <v>12</v>
      </c>
      <c r="D953" s="1">
        <f>IF(Table1[[#This Row],[WordType]]="Word",1,-1)</f>
        <v>-1</v>
      </c>
      <c r="E953" s="1" t="s">
        <v>9</v>
      </c>
      <c r="F953" s="1">
        <f>IF(Table1[[#This Row],[WordCategory]]="Moral",1,-1)</f>
        <v>1</v>
      </c>
      <c r="G953" s="1">
        <f>IF(Table1[[#This Row],[WordCatCode]]=F952,1,0)</f>
        <v>1</v>
      </c>
      <c r="H953" s="1" t="s">
        <v>210</v>
      </c>
      <c r="I953" s="1">
        <v>53</v>
      </c>
      <c r="J953" s="1" t="s">
        <v>13</v>
      </c>
      <c r="K953" s="1">
        <v>1</v>
      </c>
      <c r="L953" s="1">
        <v>0.80720474111149099</v>
      </c>
      <c r="M953">
        <v>-3.22574782371521</v>
      </c>
      <c r="N953">
        <v>-6.1597690582275391</v>
      </c>
      <c r="O953">
        <v>4.4554247856140137</v>
      </c>
    </row>
    <row r="954" spans="1:15" x14ac:dyDescent="0.25">
      <c r="A954" s="4">
        <v>3</v>
      </c>
      <c r="B954" s="4">
        <v>269</v>
      </c>
      <c r="C954" s="1" t="s">
        <v>12</v>
      </c>
      <c r="D954" s="1">
        <f>IF(Table1[[#This Row],[WordType]]="Word",1,-1)</f>
        <v>-1</v>
      </c>
      <c r="E954" s="1" t="s">
        <v>9</v>
      </c>
      <c r="F954" s="1">
        <f>IF(Table1[[#This Row],[WordCategory]]="Moral",1,-1)</f>
        <v>1</v>
      </c>
      <c r="G954" s="1">
        <f>IF(Table1[[#This Row],[WordCatCode]]=F953,1,0)</f>
        <v>1</v>
      </c>
      <c r="H954" s="1" t="s">
        <v>139</v>
      </c>
      <c r="I954" s="1">
        <v>49</v>
      </c>
      <c r="J954" s="1" t="s">
        <v>10</v>
      </c>
      <c r="K954" s="1">
        <v>0</v>
      </c>
      <c r="L954" s="1">
        <v>0.68261923734098695</v>
      </c>
      <c r="M954">
        <v>3.5105032920837402</v>
      </c>
      <c r="N954">
        <v>-1.7474633455276489</v>
      </c>
      <c r="O954">
        <v>3.576188325881958</v>
      </c>
    </row>
    <row r="955" spans="1:15" x14ac:dyDescent="0.25">
      <c r="A955" s="4">
        <v>3</v>
      </c>
      <c r="B955" s="4">
        <v>270</v>
      </c>
      <c r="C955" s="1" t="s">
        <v>8</v>
      </c>
      <c r="D955" s="1">
        <f>IF(Table1[[#This Row],[WordType]]="Word",1,-1)</f>
        <v>1</v>
      </c>
      <c r="E955" s="1" t="s">
        <v>11</v>
      </c>
      <c r="F955" s="1">
        <f>IF(Table1[[#This Row],[WordCategory]]="Moral",1,-1)</f>
        <v>-1</v>
      </c>
      <c r="G955" s="1">
        <f>IF(Table1[[#This Row],[WordCatCode]]=F954,1,0)</f>
        <v>0</v>
      </c>
      <c r="H955" s="1" t="s">
        <v>309</v>
      </c>
      <c r="I955" s="1">
        <v>49</v>
      </c>
      <c r="J955" s="1" t="s">
        <v>13</v>
      </c>
      <c r="K955" s="1">
        <v>1</v>
      </c>
      <c r="L955" s="1">
        <v>0.62787998531712197</v>
      </c>
      <c r="M955">
        <v>6.2632007598876953</v>
      </c>
      <c r="N955">
        <v>6.5368048846721649E-2</v>
      </c>
      <c r="O955">
        <v>-3.1941108703613281</v>
      </c>
    </row>
    <row r="956" spans="1:15" x14ac:dyDescent="0.25">
      <c r="A956" s="4">
        <v>3</v>
      </c>
      <c r="B956" s="4">
        <v>271</v>
      </c>
      <c r="C956" s="1" t="s">
        <v>12</v>
      </c>
      <c r="D956" s="1">
        <f>IF(Table1[[#This Row],[WordType]]="Word",1,-1)</f>
        <v>-1</v>
      </c>
      <c r="E956" s="1" t="s">
        <v>9</v>
      </c>
      <c r="F956" s="1">
        <f>IF(Table1[[#This Row],[WordCategory]]="Moral",1,-1)</f>
        <v>1</v>
      </c>
      <c r="G956" s="1">
        <f>IF(Table1[[#This Row],[WordCatCode]]=F955,1,0)</f>
        <v>0</v>
      </c>
      <c r="H956" s="1" t="s">
        <v>28</v>
      </c>
      <c r="I956" s="1">
        <v>53</v>
      </c>
      <c r="J956" s="1" t="s">
        <v>13</v>
      </c>
      <c r="K956" s="1">
        <v>1</v>
      </c>
      <c r="L956" s="1">
        <v>0.64605790696805299</v>
      </c>
      <c r="M956">
        <v>-11.19599437713623</v>
      </c>
      <c r="N956">
        <v>-3.0722677707672119</v>
      </c>
      <c r="O956">
        <v>-6.6299762725830078</v>
      </c>
    </row>
    <row r="957" spans="1:15" x14ac:dyDescent="0.25">
      <c r="A957" s="4">
        <v>3</v>
      </c>
      <c r="B957" s="4">
        <v>272</v>
      </c>
      <c r="C957" s="1" t="s">
        <v>8</v>
      </c>
      <c r="D957" s="1">
        <f>IF(Table1[[#This Row],[WordType]]="Word",1,-1)</f>
        <v>1</v>
      </c>
      <c r="E957" s="1" t="s">
        <v>11</v>
      </c>
      <c r="F957" s="1">
        <f>IF(Table1[[#This Row],[WordCategory]]="Moral",1,-1)</f>
        <v>-1</v>
      </c>
      <c r="G957" s="1">
        <f>IF(Table1[[#This Row],[WordCatCode]]=F956,1,0)</f>
        <v>0</v>
      </c>
      <c r="H957" s="1" t="s">
        <v>77</v>
      </c>
      <c r="I957" s="1">
        <v>49</v>
      </c>
      <c r="J957" s="1" t="s">
        <v>13</v>
      </c>
      <c r="K957" s="1">
        <v>1</v>
      </c>
      <c r="L957" s="1">
        <v>0.674048832501285</v>
      </c>
      <c r="M957">
        <v>7.8606305122375488</v>
      </c>
      <c r="N957">
        <v>4.055452823638916</v>
      </c>
      <c r="O957">
        <v>-4.8169946670532227</v>
      </c>
    </row>
    <row r="958" spans="1:15" x14ac:dyDescent="0.25">
      <c r="A958" s="4">
        <v>3</v>
      </c>
      <c r="B958" s="4">
        <v>273</v>
      </c>
      <c r="C958" s="1" t="s">
        <v>12</v>
      </c>
      <c r="D958" s="1">
        <f>IF(Table1[[#This Row],[WordType]]="Word",1,-1)</f>
        <v>-1</v>
      </c>
      <c r="E958" s="1" t="s">
        <v>9</v>
      </c>
      <c r="F958" s="1">
        <f>IF(Table1[[#This Row],[WordCategory]]="Moral",1,-1)</f>
        <v>1</v>
      </c>
      <c r="G958" s="1">
        <f>IF(Table1[[#This Row],[WordCatCode]]=F957,1,0)</f>
        <v>0</v>
      </c>
      <c r="H958" s="1" t="s">
        <v>386</v>
      </c>
      <c r="I958" s="1">
        <v>53</v>
      </c>
      <c r="J958" s="1" t="s">
        <v>13</v>
      </c>
      <c r="K958" s="1">
        <v>1</v>
      </c>
      <c r="L958" s="1">
        <v>0.57409445516532298</v>
      </c>
      <c r="M958">
        <v>4.5562024116516113</v>
      </c>
      <c r="N958">
        <v>14.888258934020996</v>
      </c>
      <c r="O958">
        <v>13.984243392944336</v>
      </c>
    </row>
    <row r="959" spans="1:15" x14ac:dyDescent="0.25">
      <c r="A959" s="4">
        <v>3</v>
      </c>
      <c r="B959" s="4">
        <v>274</v>
      </c>
      <c r="C959" s="1" t="s">
        <v>12</v>
      </c>
      <c r="D959" s="1">
        <f>IF(Table1[[#This Row],[WordType]]="Word",1,-1)</f>
        <v>-1</v>
      </c>
      <c r="E959" s="1" t="s">
        <v>9</v>
      </c>
      <c r="F959" s="1">
        <f>IF(Table1[[#This Row],[WordCategory]]="Moral",1,-1)</f>
        <v>1</v>
      </c>
      <c r="G959" s="1">
        <f>IF(Table1[[#This Row],[WordCatCode]]=F958,1,0)</f>
        <v>1</v>
      </c>
      <c r="H959" s="1" t="s">
        <v>57</v>
      </c>
      <c r="I959" s="1">
        <v>49</v>
      </c>
      <c r="J959" s="1" t="s">
        <v>10</v>
      </c>
      <c r="K959" s="1">
        <v>0</v>
      </c>
      <c r="L959" s="1">
        <v>0.89036780764581602</v>
      </c>
      <c r="M959">
        <v>5.723851203918457</v>
      </c>
      <c r="N959">
        <v>4.8815450668334961</v>
      </c>
      <c r="O959">
        <v>-2.9717333316802979</v>
      </c>
    </row>
    <row r="960" spans="1:15" x14ac:dyDescent="0.25">
      <c r="A960" s="4">
        <v>3</v>
      </c>
      <c r="B960" s="4">
        <v>275</v>
      </c>
      <c r="C960" s="1" t="s">
        <v>12</v>
      </c>
      <c r="D960" s="1">
        <f>IF(Table1[[#This Row],[WordType]]="Word",1,-1)</f>
        <v>-1</v>
      </c>
      <c r="E960" s="1" t="s">
        <v>11</v>
      </c>
      <c r="F960" s="1">
        <f>IF(Table1[[#This Row],[WordCategory]]="Moral",1,-1)</f>
        <v>-1</v>
      </c>
      <c r="G960" s="1">
        <f>IF(Table1[[#This Row],[WordCatCode]]=F959,1,0)</f>
        <v>0</v>
      </c>
      <c r="H960" s="1" t="s">
        <v>359</v>
      </c>
      <c r="I960" s="1">
        <v>53</v>
      </c>
      <c r="J960" s="1" t="s">
        <v>13</v>
      </c>
      <c r="K960" s="1">
        <v>1</v>
      </c>
      <c r="L960" s="1">
        <v>0.63497754302807197</v>
      </c>
      <c r="M960">
        <v>15.780055046081543</v>
      </c>
      <c r="N960">
        <v>7.6518645286560059</v>
      </c>
      <c r="O960">
        <v>7.4175844192504883</v>
      </c>
    </row>
    <row r="961" spans="1:15" x14ac:dyDescent="0.25">
      <c r="A961" s="4">
        <v>3</v>
      </c>
      <c r="B961" s="4">
        <v>276</v>
      </c>
      <c r="C961" s="1" t="s">
        <v>8</v>
      </c>
      <c r="D961" s="1">
        <f>IF(Table1[[#This Row],[WordType]]="Word",1,-1)</f>
        <v>1</v>
      </c>
      <c r="E961" s="1" t="s">
        <v>9</v>
      </c>
      <c r="F961" s="1">
        <f>IF(Table1[[#This Row],[WordCategory]]="Moral",1,-1)</f>
        <v>1</v>
      </c>
      <c r="G961" s="1">
        <f>IF(Table1[[#This Row],[WordCatCode]]=F960,1,0)</f>
        <v>0</v>
      </c>
      <c r="H961" s="1" t="s">
        <v>76</v>
      </c>
      <c r="I961" s="1">
        <v>49</v>
      </c>
      <c r="J961" s="1" t="s">
        <v>13</v>
      </c>
      <c r="K961" s="1">
        <v>1</v>
      </c>
      <c r="L961" s="1">
        <v>0.63755552348447997</v>
      </c>
      <c r="M961">
        <v>9.1790018081665039</v>
      </c>
      <c r="N961">
        <v>8.2911367416381836</v>
      </c>
      <c r="O961">
        <v>15.386337280273438</v>
      </c>
    </row>
    <row r="962" spans="1:15" x14ac:dyDescent="0.25">
      <c r="A962" s="4">
        <v>3</v>
      </c>
      <c r="B962" s="4">
        <v>277</v>
      </c>
      <c r="C962" s="1" t="s">
        <v>8</v>
      </c>
      <c r="D962" s="1">
        <f>IF(Table1[[#This Row],[WordType]]="Word",1,-1)</f>
        <v>1</v>
      </c>
      <c r="E962" s="1" t="s">
        <v>9</v>
      </c>
      <c r="F962" s="1">
        <f>IF(Table1[[#This Row],[WordCategory]]="Moral",1,-1)</f>
        <v>1</v>
      </c>
      <c r="G962" s="1">
        <f>IF(Table1[[#This Row],[WordCatCode]]=F961,1,0)</f>
        <v>1</v>
      </c>
      <c r="H962" s="1" t="s">
        <v>368</v>
      </c>
      <c r="I962" s="1">
        <v>49</v>
      </c>
      <c r="J962" s="1" t="s">
        <v>13</v>
      </c>
      <c r="K962" s="1">
        <v>1</v>
      </c>
      <c r="L962" s="1">
        <v>0.74272534489864495</v>
      </c>
      <c r="M962">
        <v>14.093313217163086</v>
      </c>
      <c r="N962">
        <v>9.7729558944702148</v>
      </c>
      <c r="O962">
        <v>23.513147354125977</v>
      </c>
    </row>
    <row r="963" spans="1:15" x14ac:dyDescent="0.25">
      <c r="A963" s="4">
        <v>3</v>
      </c>
      <c r="B963" s="4">
        <v>278</v>
      </c>
      <c r="C963" s="1" t="s">
        <v>12</v>
      </c>
      <c r="D963" s="1">
        <f>IF(Table1[[#This Row],[WordType]]="Word",1,-1)</f>
        <v>-1</v>
      </c>
      <c r="E963" s="1" t="s">
        <v>11</v>
      </c>
      <c r="F963" s="1">
        <f>IF(Table1[[#This Row],[WordCategory]]="Moral",1,-1)</f>
        <v>-1</v>
      </c>
      <c r="G963" s="1">
        <f>IF(Table1[[#This Row],[WordCatCode]]=F962,1,0)</f>
        <v>0</v>
      </c>
      <c r="H963" s="1" t="s">
        <v>292</v>
      </c>
      <c r="I963" s="1">
        <v>53</v>
      </c>
      <c r="J963" s="1" t="s">
        <v>13</v>
      </c>
      <c r="K963" s="1">
        <v>1</v>
      </c>
      <c r="L963" s="1">
        <v>0.53399914561305195</v>
      </c>
      <c r="M963">
        <v>16.533321380615234</v>
      </c>
      <c r="N963">
        <v>7.0770020484924316</v>
      </c>
      <c r="O963">
        <v>4.776909351348877</v>
      </c>
    </row>
    <row r="964" spans="1:15" x14ac:dyDescent="0.25">
      <c r="A964" s="4">
        <v>3</v>
      </c>
      <c r="B964" s="4">
        <v>279</v>
      </c>
      <c r="C964" s="1" t="s">
        <v>12</v>
      </c>
      <c r="D964" s="1">
        <f>IF(Table1[[#This Row],[WordType]]="Word",1,-1)</f>
        <v>-1</v>
      </c>
      <c r="E964" s="1" t="s">
        <v>11</v>
      </c>
      <c r="F964" s="1">
        <f>IF(Table1[[#This Row],[WordCategory]]="Moral",1,-1)</f>
        <v>-1</v>
      </c>
      <c r="G964" s="1">
        <f>IF(Table1[[#This Row],[WordCatCode]]=F963,1,0)</f>
        <v>1</v>
      </c>
      <c r="H964" s="1" t="s">
        <v>156</v>
      </c>
      <c r="I964" s="1">
        <v>49</v>
      </c>
      <c r="J964" s="1" t="s">
        <v>10</v>
      </c>
      <c r="K964" s="1">
        <v>0</v>
      </c>
      <c r="L964" s="1">
        <v>0.60983497567940503</v>
      </c>
      <c r="M964">
        <v>1.6432763338088989</v>
      </c>
      <c r="N964">
        <v>10.35067081451416</v>
      </c>
      <c r="O964">
        <v>-4.8488831520080566</v>
      </c>
    </row>
    <row r="965" spans="1:15" x14ac:dyDescent="0.25">
      <c r="A965" s="4">
        <v>3</v>
      </c>
      <c r="B965" s="4">
        <v>280</v>
      </c>
      <c r="C965" s="1" t="s">
        <v>8</v>
      </c>
      <c r="D965" s="1">
        <f>IF(Table1[[#This Row],[WordType]]="Word",1,-1)</f>
        <v>1</v>
      </c>
      <c r="E965" s="1" t="s">
        <v>11</v>
      </c>
      <c r="F965" s="1">
        <f>IF(Table1[[#This Row],[WordCategory]]="Moral",1,-1)</f>
        <v>-1</v>
      </c>
      <c r="G965" s="1">
        <f>IF(Table1[[#This Row],[WordCatCode]]=F964,1,0)</f>
        <v>1</v>
      </c>
      <c r="H965" s="1" t="s">
        <v>176</v>
      </c>
      <c r="I965" s="1">
        <v>49</v>
      </c>
      <c r="J965" s="1" t="s">
        <v>13</v>
      </c>
      <c r="K965" s="1">
        <v>1</v>
      </c>
      <c r="L965" s="1">
        <v>0.55068885133368894</v>
      </c>
      <c r="M965">
        <v>18.119564056396484</v>
      </c>
      <c r="N965">
        <v>12.207594871520996</v>
      </c>
      <c r="O965">
        <v>9.8038721084594727</v>
      </c>
    </row>
    <row r="966" spans="1:15" x14ac:dyDescent="0.25">
      <c r="A966" s="4">
        <v>3</v>
      </c>
      <c r="B966" s="4">
        <v>281</v>
      </c>
      <c r="C966" s="1" t="s">
        <v>12</v>
      </c>
      <c r="D966" s="1">
        <f>IF(Table1[[#This Row],[WordType]]="Word",1,-1)</f>
        <v>-1</v>
      </c>
      <c r="E966" s="1" t="s">
        <v>9</v>
      </c>
      <c r="F966" s="1">
        <f>IF(Table1[[#This Row],[WordCategory]]="Moral",1,-1)</f>
        <v>1</v>
      </c>
      <c r="G966" s="1">
        <f>IF(Table1[[#This Row],[WordCatCode]]=F965,1,0)</f>
        <v>0</v>
      </c>
      <c r="H966" s="1" t="s">
        <v>494</v>
      </c>
      <c r="I966" s="1">
        <v>53</v>
      </c>
      <c r="J966" s="1" t="s">
        <v>13</v>
      </c>
      <c r="K966" s="1">
        <v>1</v>
      </c>
      <c r="L966" s="1">
        <v>0.559614447003696</v>
      </c>
      <c r="M966">
        <v>15.67955207824707</v>
      </c>
      <c r="N966">
        <v>9.8762006759643555</v>
      </c>
      <c r="O966">
        <v>11.454922676086426</v>
      </c>
    </row>
    <row r="967" spans="1:15" x14ac:dyDescent="0.25">
      <c r="A967" s="4">
        <v>3</v>
      </c>
      <c r="B967" s="4">
        <v>282</v>
      </c>
      <c r="C967" s="1" t="s">
        <v>8</v>
      </c>
      <c r="D967" s="1">
        <f>IF(Table1[[#This Row],[WordType]]="Word",1,-1)</f>
        <v>1</v>
      </c>
      <c r="E967" s="1" t="s">
        <v>11</v>
      </c>
      <c r="F967" s="1">
        <f>IF(Table1[[#This Row],[WordCategory]]="Moral",1,-1)</f>
        <v>-1</v>
      </c>
      <c r="G967" s="1">
        <f>IF(Table1[[#This Row],[WordCatCode]]=F966,1,0)</f>
        <v>0</v>
      </c>
      <c r="H967" s="1" t="s">
        <v>399</v>
      </c>
      <c r="I967" s="1">
        <v>49</v>
      </c>
      <c r="J967" s="1" t="s">
        <v>13</v>
      </c>
      <c r="K967" s="1">
        <v>1</v>
      </c>
      <c r="L967" s="1">
        <v>0.87481283454690095</v>
      </c>
      <c r="M967">
        <v>9.826751708984375</v>
      </c>
      <c r="N967">
        <v>8.46966552734375</v>
      </c>
      <c r="O967">
        <v>12.487508773803711</v>
      </c>
    </row>
    <row r="968" spans="1:15" x14ac:dyDescent="0.25">
      <c r="A968" s="4">
        <v>3</v>
      </c>
      <c r="B968" s="4">
        <v>283</v>
      </c>
      <c r="C968" s="1" t="s">
        <v>8</v>
      </c>
      <c r="D968" s="1">
        <f>IF(Table1[[#This Row],[WordType]]="Word",1,-1)</f>
        <v>1</v>
      </c>
      <c r="E968" s="1" t="s">
        <v>9</v>
      </c>
      <c r="F968" s="1">
        <f>IF(Table1[[#This Row],[WordCategory]]="Moral",1,-1)</f>
        <v>1</v>
      </c>
      <c r="G968" s="1">
        <f>IF(Table1[[#This Row],[WordCatCode]]=F967,1,0)</f>
        <v>0</v>
      </c>
      <c r="H968" s="1" t="s">
        <v>416</v>
      </c>
      <c r="I968" s="1">
        <v>49</v>
      </c>
      <c r="J968" s="1" t="s">
        <v>13</v>
      </c>
      <c r="K968" s="1">
        <v>1</v>
      </c>
      <c r="L968" s="1">
        <v>0.45782235503429503</v>
      </c>
      <c r="M968">
        <v>14.985220909118652</v>
      </c>
      <c r="N968">
        <v>14.218833923339844</v>
      </c>
      <c r="O968">
        <v>7.4497041702270508</v>
      </c>
    </row>
    <row r="969" spans="1:15" x14ac:dyDescent="0.25">
      <c r="A969" s="4">
        <v>3</v>
      </c>
      <c r="B969" s="4">
        <v>284</v>
      </c>
      <c r="C969" s="1" t="s">
        <v>8</v>
      </c>
      <c r="D969" s="1">
        <f>IF(Table1[[#This Row],[WordType]]="Word",1,-1)</f>
        <v>1</v>
      </c>
      <c r="E969" s="1" t="s">
        <v>9</v>
      </c>
      <c r="F969" s="1">
        <f>IF(Table1[[#This Row],[WordCategory]]="Moral",1,-1)</f>
        <v>1</v>
      </c>
      <c r="G969" s="1">
        <f>IF(Table1[[#This Row],[WordCatCode]]=F968,1,0)</f>
        <v>1</v>
      </c>
      <c r="H969" s="1" t="s">
        <v>451</v>
      </c>
      <c r="I969" s="1">
        <v>49</v>
      </c>
      <c r="J969" s="1" t="s">
        <v>13</v>
      </c>
      <c r="K969" s="1">
        <v>1</v>
      </c>
      <c r="L969" s="1">
        <v>0.45048117276746802</v>
      </c>
      <c r="M969">
        <v>12.562827110290527</v>
      </c>
      <c r="N969">
        <v>13.45379638671875</v>
      </c>
      <c r="O969">
        <v>-1.1460039615631104</v>
      </c>
    </row>
    <row r="970" spans="1:15" x14ac:dyDescent="0.25">
      <c r="A970" s="4">
        <v>3</v>
      </c>
      <c r="B970" s="4">
        <v>285</v>
      </c>
      <c r="C970" s="1" t="s">
        <v>12</v>
      </c>
      <c r="D970" s="1">
        <f>IF(Table1[[#This Row],[WordType]]="Word",1,-1)</f>
        <v>-1</v>
      </c>
      <c r="E970" s="1" t="s">
        <v>9</v>
      </c>
      <c r="F970" s="1">
        <f>IF(Table1[[#This Row],[WordCategory]]="Moral",1,-1)</f>
        <v>1</v>
      </c>
      <c r="G970" s="1">
        <f>IF(Table1[[#This Row],[WordCatCode]]=F969,1,0)</f>
        <v>1</v>
      </c>
      <c r="H970" s="1" t="s">
        <v>327</v>
      </c>
      <c r="I970" s="1">
        <v>53</v>
      </c>
      <c r="J970" s="1" t="s">
        <v>13</v>
      </c>
      <c r="K970" s="1">
        <v>1</v>
      </c>
      <c r="L970" s="1">
        <v>0.61309686955064502</v>
      </c>
      <c r="M970">
        <v>13.77183723449707</v>
      </c>
      <c r="N970">
        <v>14.774871826171875</v>
      </c>
      <c r="O970">
        <v>16.913820266723633</v>
      </c>
    </row>
    <row r="971" spans="1:15" x14ac:dyDescent="0.25">
      <c r="A971" s="4">
        <v>3</v>
      </c>
      <c r="B971" s="4">
        <v>286</v>
      </c>
      <c r="C971" s="1" t="s">
        <v>8</v>
      </c>
      <c r="D971" s="1">
        <f>IF(Table1[[#This Row],[WordType]]="Word",1,-1)</f>
        <v>1</v>
      </c>
      <c r="E971" s="1" t="s">
        <v>9</v>
      </c>
      <c r="F971" s="1">
        <f>IF(Table1[[#This Row],[WordCategory]]="Moral",1,-1)</f>
        <v>1</v>
      </c>
      <c r="G971" s="1">
        <f>IF(Table1[[#This Row],[WordCatCode]]=F970,1,0)</f>
        <v>1</v>
      </c>
      <c r="H971" s="1" t="s">
        <v>490</v>
      </c>
      <c r="I971" s="1">
        <v>49</v>
      </c>
      <c r="J971" s="1" t="s">
        <v>13</v>
      </c>
      <c r="K971" s="1">
        <v>1</v>
      </c>
      <c r="L971" s="1">
        <v>0.517832265002653</v>
      </c>
      <c r="M971">
        <v>-7.7231407165527344</v>
      </c>
      <c r="N971">
        <v>5.5352606773376465</v>
      </c>
      <c r="O971">
        <v>-4.7507243156433105</v>
      </c>
    </row>
    <row r="972" spans="1:15" x14ac:dyDescent="0.25">
      <c r="A972" s="4">
        <v>3</v>
      </c>
      <c r="B972" s="4">
        <v>287</v>
      </c>
      <c r="C972" s="1" t="s">
        <v>8</v>
      </c>
      <c r="D972" s="1">
        <f>IF(Table1[[#This Row],[WordType]]="Word",1,-1)</f>
        <v>1</v>
      </c>
      <c r="E972" s="1" t="s">
        <v>11</v>
      </c>
      <c r="F972" s="1">
        <f>IF(Table1[[#This Row],[WordCategory]]="Moral",1,-1)</f>
        <v>-1</v>
      </c>
      <c r="G972" s="1">
        <f>IF(Table1[[#This Row],[WordCatCode]]=F971,1,0)</f>
        <v>0</v>
      </c>
      <c r="H972" s="1" t="s">
        <v>45</v>
      </c>
      <c r="I972" s="1">
        <v>49</v>
      </c>
      <c r="J972" s="1" t="s">
        <v>13</v>
      </c>
      <c r="K972" s="1">
        <v>1</v>
      </c>
      <c r="L972" s="1">
        <v>0.591508488578256</v>
      </c>
      <c r="M972">
        <v>7.7993860244750977</v>
      </c>
      <c r="N972">
        <v>3.6970975399017334</v>
      </c>
      <c r="O972">
        <v>10.070176124572754</v>
      </c>
    </row>
    <row r="973" spans="1:15" x14ac:dyDescent="0.25">
      <c r="A973" s="4">
        <v>3</v>
      </c>
      <c r="B973" s="4">
        <v>288</v>
      </c>
      <c r="C973" s="1" t="s">
        <v>12</v>
      </c>
      <c r="D973" s="1">
        <f>IF(Table1[[#This Row],[WordType]]="Word",1,-1)</f>
        <v>-1</v>
      </c>
      <c r="E973" s="1" t="s">
        <v>9</v>
      </c>
      <c r="F973" s="1">
        <f>IF(Table1[[#This Row],[WordCategory]]="Moral",1,-1)</f>
        <v>1</v>
      </c>
      <c r="G973" s="1">
        <f>IF(Table1[[#This Row],[WordCatCode]]=F972,1,0)</f>
        <v>0</v>
      </c>
      <c r="H973" s="1" t="s">
        <v>86</v>
      </c>
      <c r="I973" s="1">
        <v>53</v>
      </c>
      <c r="J973" s="1" t="s">
        <v>13</v>
      </c>
      <c r="K973" s="1">
        <v>1</v>
      </c>
      <c r="L973" s="1">
        <v>0.62571838655276202</v>
      </c>
      <c r="M973">
        <v>19.365394592285156</v>
      </c>
      <c r="N973">
        <v>10.050956726074219</v>
      </c>
      <c r="O973">
        <v>12.641849517822266</v>
      </c>
    </row>
    <row r="974" spans="1:15" x14ac:dyDescent="0.25">
      <c r="A974" s="4">
        <v>3</v>
      </c>
      <c r="B974" s="4">
        <v>289</v>
      </c>
      <c r="C974" s="1" t="s">
        <v>8</v>
      </c>
      <c r="D974" s="1">
        <f>IF(Table1[[#This Row],[WordType]]="Word",1,-1)</f>
        <v>1</v>
      </c>
      <c r="E974" s="1" t="s">
        <v>11</v>
      </c>
      <c r="F974" s="1">
        <f>IF(Table1[[#This Row],[WordCategory]]="Moral",1,-1)</f>
        <v>-1</v>
      </c>
      <c r="G974" s="1">
        <f>IF(Table1[[#This Row],[WordCatCode]]=F973,1,0)</f>
        <v>0</v>
      </c>
      <c r="H974" s="1" t="s">
        <v>167</v>
      </c>
      <c r="I974" s="1">
        <v>49</v>
      </c>
      <c r="J974" s="1" t="s">
        <v>13</v>
      </c>
      <c r="K974" s="1">
        <v>1</v>
      </c>
      <c r="L974" s="1">
        <v>0.78659711981890701</v>
      </c>
      <c r="M974">
        <v>2.6196427345275879</v>
      </c>
      <c r="N974">
        <v>7.3014106750488281</v>
      </c>
      <c r="O974">
        <v>-3.2546122074127197</v>
      </c>
    </row>
    <row r="975" spans="1:15" x14ac:dyDescent="0.25">
      <c r="A975" s="4">
        <v>3</v>
      </c>
      <c r="B975" s="4">
        <v>290</v>
      </c>
      <c r="C975" s="1" t="s">
        <v>8</v>
      </c>
      <c r="D975" s="1">
        <f>IF(Table1[[#This Row],[WordType]]="Word",1,-1)</f>
        <v>1</v>
      </c>
      <c r="E975" s="1" t="s">
        <v>9</v>
      </c>
      <c r="F975" s="1">
        <f>IF(Table1[[#This Row],[WordCategory]]="Moral",1,-1)</f>
        <v>1</v>
      </c>
      <c r="G975" s="1">
        <f>IF(Table1[[#This Row],[WordCatCode]]=F974,1,0)</f>
        <v>0</v>
      </c>
      <c r="H975" s="1" t="s">
        <v>293</v>
      </c>
      <c r="I975" s="1">
        <v>49</v>
      </c>
      <c r="J975" s="1" t="s">
        <v>13</v>
      </c>
      <c r="K975" s="1">
        <v>1</v>
      </c>
      <c r="L975" s="1">
        <v>0.78125673276372298</v>
      </c>
      <c r="M975">
        <v>19.758596420288086</v>
      </c>
      <c r="N975">
        <v>15.978529930114746</v>
      </c>
      <c r="O975">
        <v>12.137753486633301</v>
      </c>
    </row>
    <row r="976" spans="1:15" x14ac:dyDescent="0.25">
      <c r="A976" s="4">
        <v>3</v>
      </c>
      <c r="B976" s="4">
        <v>291</v>
      </c>
      <c r="C976" s="1" t="s">
        <v>8</v>
      </c>
      <c r="D976" s="1">
        <f>IF(Table1[[#This Row],[WordType]]="Word",1,-1)</f>
        <v>1</v>
      </c>
      <c r="E976" s="1" t="s">
        <v>11</v>
      </c>
      <c r="F976" s="1">
        <f>IF(Table1[[#This Row],[WordCategory]]="Moral",1,-1)</f>
        <v>-1</v>
      </c>
      <c r="G976" s="1">
        <f>IF(Table1[[#This Row],[WordCatCode]]=F975,1,0)</f>
        <v>0</v>
      </c>
      <c r="H976" s="1" t="s">
        <v>190</v>
      </c>
      <c r="I976" s="1">
        <v>49</v>
      </c>
      <c r="J976" s="1" t="s">
        <v>13</v>
      </c>
      <c r="K976" s="1">
        <v>1</v>
      </c>
      <c r="L976" s="1">
        <v>0.63157078361837204</v>
      </c>
      <c r="M976">
        <v>-9.3369293212890625</v>
      </c>
      <c r="N976">
        <v>8.5212488174438477</v>
      </c>
      <c r="O976">
        <v>3.5774765014648437</v>
      </c>
    </row>
    <row r="977" spans="1:15" x14ac:dyDescent="0.25">
      <c r="A977" s="4">
        <v>3</v>
      </c>
      <c r="B977" s="4">
        <v>292</v>
      </c>
      <c r="C977" s="1" t="s">
        <v>8</v>
      </c>
      <c r="D977" s="1">
        <f>IF(Table1[[#This Row],[WordType]]="Word",1,-1)</f>
        <v>1</v>
      </c>
      <c r="E977" s="1" t="s">
        <v>9</v>
      </c>
      <c r="F977" s="1">
        <f>IF(Table1[[#This Row],[WordCategory]]="Moral",1,-1)</f>
        <v>1</v>
      </c>
      <c r="G977" s="1">
        <f>IF(Table1[[#This Row],[WordCatCode]]=F976,1,0)</f>
        <v>0</v>
      </c>
      <c r="H977" s="1" t="s">
        <v>436</v>
      </c>
      <c r="I977" s="1">
        <v>49</v>
      </c>
      <c r="J977" s="1" t="s">
        <v>13</v>
      </c>
      <c r="K977" s="1">
        <v>1</v>
      </c>
      <c r="L977" s="1">
        <v>0.99621015804586899</v>
      </c>
      <c r="M977">
        <v>5.5717811584472656</v>
      </c>
      <c r="N977">
        <v>1.931323766708374</v>
      </c>
      <c r="O977">
        <v>6.9140138626098633</v>
      </c>
    </row>
    <row r="978" spans="1:15" x14ac:dyDescent="0.25">
      <c r="A978" s="4">
        <v>3</v>
      </c>
      <c r="B978" s="4">
        <v>293</v>
      </c>
      <c r="C978" s="1" t="s">
        <v>8</v>
      </c>
      <c r="D978" s="1">
        <f>IF(Table1[[#This Row],[WordType]]="Word",1,-1)</f>
        <v>1</v>
      </c>
      <c r="E978" s="1" t="s">
        <v>9</v>
      </c>
      <c r="F978" s="1">
        <f>IF(Table1[[#This Row],[WordCategory]]="Moral",1,-1)</f>
        <v>1</v>
      </c>
      <c r="G978" s="1">
        <f>IF(Table1[[#This Row],[WordCatCode]]=F977,1,0)</f>
        <v>1</v>
      </c>
      <c r="H978" s="1" t="s">
        <v>321</v>
      </c>
      <c r="I978" s="1">
        <v>49</v>
      </c>
      <c r="J978" s="1" t="s">
        <v>13</v>
      </c>
      <c r="K978" s="1">
        <v>1</v>
      </c>
      <c r="L978" s="1">
        <v>0.92733669682638697</v>
      </c>
      <c r="M978">
        <v>-1.7612662315368652</v>
      </c>
      <c r="N978">
        <v>10.595592498779297</v>
      </c>
      <c r="O978">
        <v>11.262639045715332</v>
      </c>
    </row>
    <row r="979" spans="1:15" x14ac:dyDescent="0.25">
      <c r="A979" s="4">
        <v>3</v>
      </c>
      <c r="B979" s="4">
        <v>294</v>
      </c>
      <c r="C979" s="1" t="s">
        <v>8</v>
      </c>
      <c r="D979" s="1">
        <f>IF(Table1[[#This Row],[WordType]]="Word",1,-1)</f>
        <v>1</v>
      </c>
      <c r="E979" s="1" t="s">
        <v>9</v>
      </c>
      <c r="F979" s="1">
        <f>IF(Table1[[#This Row],[WordCategory]]="Moral",1,-1)</f>
        <v>1</v>
      </c>
      <c r="G979" s="1">
        <f>IF(Table1[[#This Row],[WordCatCode]]=F978,1,0)</f>
        <v>1</v>
      </c>
      <c r="H979" s="1" t="s">
        <v>102</v>
      </c>
      <c r="I979" s="1">
        <v>53</v>
      </c>
      <c r="J979" s="1" t="s">
        <v>10</v>
      </c>
      <c r="K979" s="1">
        <v>0</v>
      </c>
      <c r="L979" s="1">
        <v>0.81336536881281096</v>
      </c>
      <c r="M979">
        <v>8.3285427093505859</v>
      </c>
      <c r="N979">
        <v>8.9552011489868164</v>
      </c>
      <c r="O979">
        <v>4.1426310539245605</v>
      </c>
    </row>
    <row r="980" spans="1:15" x14ac:dyDescent="0.25">
      <c r="A980" s="4">
        <v>3</v>
      </c>
      <c r="B980" s="4">
        <v>295</v>
      </c>
      <c r="C980" s="1" t="s">
        <v>12</v>
      </c>
      <c r="D980" s="1">
        <f>IF(Table1[[#This Row],[WordType]]="Word",1,-1)</f>
        <v>-1</v>
      </c>
      <c r="E980" s="1" t="s">
        <v>11</v>
      </c>
      <c r="F980" s="1">
        <f>IF(Table1[[#This Row],[WordCategory]]="Moral",1,-1)</f>
        <v>-1</v>
      </c>
      <c r="G980" s="1">
        <f>IF(Table1[[#This Row],[WordCatCode]]=F979,1,0)</f>
        <v>0</v>
      </c>
      <c r="H980" s="1" t="s">
        <v>319</v>
      </c>
      <c r="I980" s="1">
        <v>53</v>
      </c>
      <c r="J980" s="1" t="s">
        <v>13</v>
      </c>
      <c r="K980" s="1">
        <v>1</v>
      </c>
      <c r="L980" s="1">
        <v>1.0985546744777801</v>
      </c>
      <c r="M980">
        <v>8.5632743835449219</v>
      </c>
      <c r="N980">
        <v>4.6752033233642578</v>
      </c>
      <c r="O980">
        <v>11.232731819152832</v>
      </c>
    </row>
    <row r="981" spans="1:15" x14ac:dyDescent="0.25">
      <c r="A981" s="4">
        <v>3</v>
      </c>
      <c r="B981" s="4">
        <v>296</v>
      </c>
      <c r="C981" s="1" t="s">
        <v>12</v>
      </c>
      <c r="D981" s="1">
        <f>IF(Table1[[#This Row],[WordType]]="Word",1,-1)</f>
        <v>-1</v>
      </c>
      <c r="E981" s="1" t="s">
        <v>9</v>
      </c>
      <c r="F981" s="1">
        <f>IF(Table1[[#This Row],[WordCategory]]="Moral",1,-1)</f>
        <v>1</v>
      </c>
      <c r="G981" s="1">
        <f>IF(Table1[[#This Row],[WordCatCode]]=F980,1,0)</f>
        <v>0</v>
      </c>
      <c r="H981" s="1" t="s">
        <v>140</v>
      </c>
      <c r="I981" s="1">
        <v>49</v>
      </c>
      <c r="J981" s="1" t="s">
        <v>10</v>
      </c>
      <c r="K981" s="1">
        <v>0</v>
      </c>
      <c r="L981" s="1">
        <v>1.13248736411333</v>
      </c>
      <c r="M981">
        <v>-3.2234170436859131</v>
      </c>
      <c r="N981">
        <v>-1.8821265697479248</v>
      </c>
      <c r="O981">
        <v>9.0639371871948242</v>
      </c>
    </row>
    <row r="982" spans="1:15" x14ac:dyDescent="0.25">
      <c r="A982" s="4">
        <v>3</v>
      </c>
      <c r="B982" s="4">
        <v>297</v>
      </c>
      <c r="C982" s="1" t="s">
        <v>12</v>
      </c>
      <c r="D982" s="1">
        <f>IF(Table1[[#This Row],[WordType]]="Word",1,-1)</f>
        <v>-1</v>
      </c>
      <c r="E982" s="1" t="s">
        <v>11</v>
      </c>
      <c r="F982" s="1">
        <f>IF(Table1[[#This Row],[WordCategory]]="Moral",1,-1)</f>
        <v>-1</v>
      </c>
      <c r="G982" s="1">
        <f>IF(Table1[[#This Row],[WordCatCode]]=F981,1,0)</f>
        <v>0</v>
      </c>
      <c r="H982" s="1" t="s">
        <v>256</v>
      </c>
      <c r="I982" s="1">
        <v>53</v>
      </c>
      <c r="J982" s="1" t="s">
        <v>13</v>
      </c>
      <c r="K982" s="1">
        <v>1</v>
      </c>
      <c r="L982" s="1">
        <v>0.53432217583758801</v>
      </c>
      <c r="M982">
        <v>-6.633324146270752</v>
      </c>
      <c r="N982">
        <v>-7.1487545967102051</v>
      </c>
      <c r="O982">
        <v>-9.6805343627929687</v>
      </c>
    </row>
    <row r="983" spans="1:15" x14ac:dyDescent="0.25">
      <c r="A983" s="4">
        <v>3</v>
      </c>
      <c r="B983" s="4">
        <v>298</v>
      </c>
      <c r="C983" s="1" t="s">
        <v>8</v>
      </c>
      <c r="D983" s="1">
        <f>IF(Table1[[#This Row],[WordType]]="Word",1,-1)</f>
        <v>1</v>
      </c>
      <c r="E983" s="1" t="s">
        <v>9</v>
      </c>
      <c r="F983" s="1">
        <f>IF(Table1[[#This Row],[WordCategory]]="Moral",1,-1)</f>
        <v>1</v>
      </c>
      <c r="G983" s="1">
        <f>IF(Table1[[#This Row],[WordCatCode]]=F982,1,0)</f>
        <v>0</v>
      </c>
      <c r="H983" s="1" t="s">
        <v>360</v>
      </c>
      <c r="I983" s="1">
        <v>49</v>
      </c>
      <c r="J983" s="1" t="s">
        <v>13</v>
      </c>
      <c r="K983" s="1">
        <v>1</v>
      </c>
      <c r="L983" s="1">
        <v>0.59154150309041098</v>
      </c>
      <c r="M983">
        <v>2.7084650993347168</v>
      </c>
      <c r="N983">
        <v>9.5517711639404297</v>
      </c>
      <c r="O983">
        <v>10.555030822753906</v>
      </c>
    </row>
    <row r="984" spans="1:15" x14ac:dyDescent="0.25">
      <c r="A984" s="4">
        <v>3</v>
      </c>
      <c r="B984" s="4">
        <v>299</v>
      </c>
      <c r="C984" s="1" t="s">
        <v>12</v>
      </c>
      <c r="D984" s="1">
        <f>IF(Table1[[#This Row],[WordType]]="Word",1,-1)</f>
        <v>-1</v>
      </c>
      <c r="E984" s="1" t="s">
        <v>11</v>
      </c>
      <c r="F984" s="1">
        <f>IF(Table1[[#This Row],[WordCategory]]="Moral",1,-1)</f>
        <v>-1</v>
      </c>
      <c r="G984" s="1">
        <f>IF(Table1[[#This Row],[WordCatCode]]=F983,1,0)</f>
        <v>0</v>
      </c>
      <c r="H984" s="1" t="s">
        <v>166</v>
      </c>
      <c r="I984" s="1">
        <v>53</v>
      </c>
      <c r="J984" s="1" t="s">
        <v>13</v>
      </c>
      <c r="K984" s="1">
        <v>1</v>
      </c>
      <c r="L984" s="1">
        <v>0.56806247035274304</v>
      </c>
      <c r="M984">
        <v>3.751284122467041</v>
      </c>
      <c r="N984">
        <v>5.1415834426879883</v>
      </c>
      <c r="O984">
        <v>1.3173284530639648</v>
      </c>
    </row>
    <row r="985" spans="1:15" x14ac:dyDescent="0.25">
      <c r="A985" s="4">
        <v>3</v>
      </c>
      <c r="B985" s="4">
        <v>300</v>
      </c>
      <c r="C985" s="1" t="s">
        <v>12</v>
      </c>
      <c r="D985" s="1">
        <f>IF(Table1[[#This Row],[WordType]]="Word",1,-1)</f>
        <v>-1</v>
      </c>
      <c r="E985" s="1" t="s">
        <v>11</v>
      </c>
      <c r="F985" s="1">
        <f>IF(Table1[[#This Row],[WordCategory]]="Moral",1,-1)</f>
        <v>-1</v>
      </c>
      <c r="G985" s="1">
        <f>IF(Table1[[#This Row],[WordCatCode]]=F984,1,0)</f>
        <v>1</v>
      </c>
      <c r="H985" s="1" t="s">
        <v>36</v>
      </c>
      <c r="I985" s="1">
        <v>49</v>
      </c>
      <c r="J985" s="1" t="s">
        <v>10</v>
      </c>
      <c r="K985" s="1">
        <v>0</v>
      </c>
      <c r="L985" s="1">
        <v>0.80425079324049897</v>
      </c>
      <c r="M985">
        <v>5.3310017585754395</v>
      </c>
      <c r="N985">
        <v>-1.8542506694793701</v>
      </c>
      <c r="O985">
        <v>-12.067357063293457</v>
      </c>
    </row>
    <row r="986" spans="1:15" x14ac:dyDescent="0.25">
      <c r="A986" s="4">
        <v>3</v>
      </c>
      <c r="B986" s="4">
        <v>301</v>
      </c>
      <c r="C986" s="1" t="s">
        <v>8</v>
      </c>
      <c r="D986" s="1">
        <f>IF(Table1[[#This Row],[WordType]]="Word",1,-1)</f>
        <v>1</v>
      </c>
      <c r="E986" s="1" t="s">
        <v>11</v>
      </c>
      <c r="F986" s="1">
        <f>IF(Table1[[#This Row],[WordCategory]]="Moral",1,-1)</f>
        <v>-1</v>
      </c>
      <c r="G986" s="1">
        <f>IF(Table1[[#This Row],[WordCatCode]]=F985,1,0)</f>
        <v>1</v>
      </c>
      <c r="H986" s="1" t="s">
        <v>61</v>
      </c>
      <c r="I986" s="1">
        <v>53</v>
      </c>
      <c r="J986" s="1" t="s">
        <v>10</v>
      </c>
      <c r="K986" s="1">
        <v>0</v>
      </c>
      <c r="L986" s="1">
        <v>0.60657649714266904</v>
      </c>
      <c r="M986">
        <v>-0.91518819332122803</v>
      </c>
      <c r="N986">
        <v>5.3934535980224609</v>
      </c>
      <c r="O986">
        <v>7.9977426528930664</v>
      </c>
    </row>
    <row r="987" spans="1:15" x14ac:dyDescent="0.25">
      <c r="A987" s="4">
        <v>3</v>
      </c>
      <c r="B987" s="4">
        <v>302</v>
      </c>
      <c r="C987" s="1" t="s">
        <v>12</v>
      </c>
      <c r="D987" s="1">
        <f>IF(Table1[[#This Row],[WordType]]="Word",1,-1)</f>
        <v>-1</v>
      </c>
      <c r="E987" s="1" t="s">
        <v>9</v>
      </c>
      <c r="F987" s="1">
        <f>IF(Table1[[#This Row],[WordCategory]]="Moral",1,-1)</f>
        <v>1</v>
      </c>
      <c r="G987" s="1">
        <f>IF(Table1[[#This Row],[WordCatCode]]=F986,1,0)</f>
        <v>0</v>
      </c>
      <c r="H987" s="1" t="s">
        <v>213</v>
      </c>
      <c r="I987" s="1">
        <v>53</v>
      </c>
      <c r="J987" s="1" t="s">
        <v>13</v>
      </c>
      <c r="K987" s="1">
        <v>1</v>
      </c>
      <c r="L987" s="1">
        <v>0.62583279900718503</v>
      </c>
      <c r="M987">
        <v>7.2884764671325684</v>
      </c>
      <c r="N987">
        <v>9.1349954605102539</v>
      </c>
      <c r="O987">
        <v>5.0670413970947266</v>
      </c>
    </row>
    <row r="988" spans="1:15" x14ac:dyDescent="0.25">
      <c r="A988" s="4">
        <v>3</v>
      </c>
      <c r="B988" s="4">
        <v>303</v>
      </c>
      <c r="C988" s="1" t="s">
        <v>12</v>
      </c>
      <c r="D988" s="1">
        <f>IF(Table1[[#This Row],[WordType]]="Word",1,-1)</f>
        <v>-1</v>
      </c>
      <c r="E988" s="1" t="s">
        <v>11</v>
      </c>
      <c r="F988" s="1">
        <f>IF(Table1[[#This Row],[WordCategory]]="Moral",1,-1)</f>
        <v>-1</v>
      </c>
      <c r="G988" s="1">
        <f>IF(Table1[[#This Row],[WordCatCode]]=F987,1,0)</f>
        <v>0</v>
      </c>
      <c r="H988" s="1" t="s">
        <v>259</v>
      </c>
      <c r="I988" s="1">
        <v>53</v>
      </c>
      <c r="J988" s="1" t="s">
        <v>13</v>
      </c>
      <c r="K988" s="1">
        <v>1</v>
      </c>
      <c r="L988" s="1">
        <v>0.60268448083661497</v>
      </c>
      <c r="M988">
        <v>1.417917013168335</v>
      </c>
      <c r="N988">
        <v>0.45098567008972168</v>
      </c>
      <c r="O988">
        <v>10.774253845214844</v>
      </c>
    </row>
    <row r="989" spans="1:15" x14ac:dyDescent="0.25">
      <c r="A989" s="4">
        <v>3</v>
      </c>
      <c r="B989" s="4">
        <v>304</v>
      </c>
      <c r="C989" s="1" t="s">
        <v>12</v>
      </c>
      <c r="D989" s="1">
        <f>IF(Table1[[#This Row],[WordType]]="Word",1,-1)</f>
        <v>-1</v>
      </c>
      <c r="E989" s="1" t="s">
        <v>11</v>
      </c>
      <c r="F989" s="1">
        <f>IF(Table1[[#This Row],[WordCategory]]="Moral",1,-1)</f>
        <v>-1</v>
      </c>
      <c r="G989" s="1">
        <f>IF(Table1[[#This Row],[WordCatCode]]=F988,1,0)</f>
        <v>1</v>
      </c>
      <c r="H989" s="1" t="s">
        <v>181</v>
      </c>
      <c r="I989" s="1">
        <v>53</v>
      </c>
      <c r="J989" s="1" t="s">
        <v>13</v>
      </c>
      <c r="K989" s="1">
        <v>1</v>
      </c>
      <c r="L989" s="1">
        <v>0.50084884377429295</v>
      </c>
      <c r="M989">
        <v>12.766676902770996</v>
      </c>
      <c r="N989">
        <v>10.242239952087402</v>
      </c>
      <c r="O989">
        <v>7.2684884071350098</v>
      </c>
    </row>
    <row r="990" spans="1:15" x14ac:dyDescent="0.25">
      <c r="A990" s="4">
        <v>3</v>
      </c>
      <c r="B990" s="4">
        <v>305</v>
      </c>
      <c r="C990" s="1" t="s">
        <v>8</v>
      </c>
      <c r="D990" s="1">
        <f>IF(Table1[[#This Row],[WordType]]="Word",1,-1)</f>
        <v>1</v>
      </c>
      <c r="E990" s="1" t="s">
        <v>9</v>
      </c>
      <c r="F990" s="1">
        <f>IF(Table1[[#This Row],[WordCategory]]="Moral",1,-1)</f>
        <v>1</v>
      </c>
      <c r="G990" s="1">
        <f>IF(Table1[[#This Row],[WordCatCode]]=F989,1,0)</f>
        <v>0</v>
      </c>
      <c r="H990" s="1" t="s">
        <v>304</v>
      </c>
      <c r="I990" s="1">
        <v>49</v>
      </c>
      <c r="J990" s="1" t="s">
        <v>13</v>
      </c>
      <c r="K990" s="1">
        <v>1</v>
      </c>
      <c r="L990" s="1">
        <v>0.73837681720033299</v>
      </c>
      <c r="M990">
        <v>7.8134984970092773</v>
      </c>
      <c r="N990">
        <v>11.408050537109375</v>
      </c>
      <c r="O990">
        <v>1.8884963989257813</v>
      </c>
    </row>
    <row r="991" spans="1:15" x14ac:dyDescent="0.25">
      <c r="A991" s="4">
        <v>3</v>
      </c>
      <c r="B991" s="4">
        <v>306</v>
      </c>
      <c r="C991" s="1" t="s">
        <v>12</v>
      </c>
      <c r="D991" s="1">
        <f>IF(Table1[[#This Row],[WordType]]="Word",1,-1)</f>
        <v>-1</v>
      </c>
      <c r="E991" s="1" t="s">
        <v>11</v>
      </c>
      <c r="F991" s="1">
        <f>IF(Table1[[#This Row],[WordCategory]]="Moral",1,-1)</f>
        <v>-1</v>
      </c>
      <c r="G991" s="1">
        <f>IF(Table1[[#This Row],[WordCatCode]]=F990,1,0)</f>
        <v>0</v>
      </c>
      <c r="H991" s="1" t="s">
        <v>209</v>
      </c>
      <c r="I991" s="1">
        <v>53</v>
      </c>
      <c r="J991" s="1" t="s">
        <v>13</v>
      </c>
      <c r="K991" s="1">
        <v>1</v>
      </c>
      <c r="L991" s="1">
        <v>0.51570311153773196</v>
      </c>
      <c r="M991">
        <v>-5.1179671287536621</v>
      </c>
      <c r="N991">
        <v>3.065718412399292</v>
      </c>
      <c r="O991">
        <v>-9.2577323913574219</v>
      </c>
    </row>
    <row r="992" spans="1:15" x14ac:dyDescent="0.25">
      <c r="A992" s="4">
        <v>3</v>
      </c>
      <c r="B992" s="4">
        <v>307</v>
      </c>
      <c r="C992" s="1" t="s">
        <v>8</v>
      </c>
      <c r="D992" s="1">
        <f>IF(Table1[[#This Row],[WordType]]="Word",1,-1)</f>
        <v>1</v>
      </c>
      <c r="E992" s="1" t="s">
        <v>11</v>
      </c>
      <c r="F992" s="1">
        <f>IF(Table1[[#This Row],[WordCategory]]="Moral",1,-1)</f>
        <v>-1</v>
      </c>
      <c r="G992" s="1">
        <f>IF(Table1[[#This Row],[WordCatCode]]=F991,1,0)</f>
        <v>1</v>
      </c>
      <c r="H992" s="1" t="s">
        <v>122</v>
      </c>
      <c r="I992" s="1">
        <v>53</v>
      </c>
      <c r="J992" s="1" t="s">
        <v>10</v>
      </c>
      <c r="K992" s="1">
        <v>0</v>
      </c>
      <c r="L992" s="1">
        <v>0.97825480002211396</v>
      </c>
      <c r="M992">
        <v>6.1892876625061035</v>
      </c>
      <c r="N992">
        <v>9.9673709869384766</v>
      </c>
      <c r="O992">
        <v>7.6537890434265137</v>
      </c>
    </row>
    <row r="993" spans="1:15" x14ac:dyDescent="0.25">
      <c r="A993" s="4">
        <v>3</v>
      </c>
      <c r="B993" s="4">
        <v>308</v>
      </c>
      <c r="C993" s="1" t="s">
        <v>12</v>
      </c>
      <c r="D993" s="1">
        <f>IF(Table1[[#This Row],[WordType]]="Word",1,-1)</f>
        <v>-1</v>
      </c>
      <c r="E993" s="1" t="s">
        <v>11</v>
      </c>
      <c r="F993" s="1">
        <f>IF(Table1[[#This Row],[WordCategory]]="Moral",1,-1)</f>
        <v>-1</v>
      </c>
      <c r="G993" s="1">
        <f>IF(Table1[[#This Row],[WordCatCode]]=F992,1,0)</f>
        <v>1</v>
      </c>
      <c r="H993" s="1" t="s">
        <v>91</v>
      </c>
      <c r="I993" s="1">
        <v>49</v>
      </c>
      <c r="J993" s="1" t="s">
        <v>10</v>
      </c>
      <c r="K993" s="1">
        <v>0</v>
      </c>
      <c r="L993" s="1">
        <v>0.95735659380443405</v>
      </c>
      <c r="M993">
        <v>-10.003684043884277</v>
      </c>
      <c r="N993">
        <v>-9.8534269332885742</v>
      </c>
      <c r="O993">
        <v>-9.1899480819702148</v>
      </c>
    </row>
    <row r="994" spans="1:15" x14ac:dyDescent="0.25">
      <c r="A994" s="4">
        <v>3</v>
      </c>
      <c r="B994" s="4">
        <v>309</v>
      </c>
      <c r="C994" s="1" t="s">
        <v>8</v>
      </c>
      <c r="D994" s="1">
        <f>IF(Table1[[#This Row],[WordType]]="Word",1,-1)</f>
        <v>1</v>
      </c>
      <c r="E994" s="1" t="s">
        <v>11</v>
      </c>
      <c r="F994" s="1">
        <f>IF(Table1[[#This Row],[WordCategory]]="Moral",1,-1)</f>
        <v>-1</v>
      </c>
      <c r="G994" s="1">
        <f>IF(Table1[[#This Row],[WordCatCode]]=F993,1,0)</f>
        <v>1</v>
      </c>
      <c r="H994" s="1" t="s">
        <v>499</v>
      </c>
      <c r="I994" s="1">
        <v>49</v>
      </c>
      <c r="J994" s="1" t="s">
        <v>13</v>
      </c>
      <c r="K994" s="1">
        <v>1</v>
      </c>
      <c r="L994" s="1">
        <v>0.57293154631042897</v>
      </c>
      <c r="M994">
        <v>9.9608650207519531</v>
      </c>
      <c r="N994">
        <v>11.552762031555176</v>
      </c>
      <c r="O994">
        <v>9.8436927795410156</v>
      </c>
    </row>
    <row r="995" spans="1:15" x14ac:dyDescent="0.25">
      <c r="A995" s="4">
        <v>3</v>
      </c>
      <c r="B995" s="4">
        <v>310</v>
      </c>
      <c r="C995" s="1" t="s">
        <v>8</v>
      </c>
      <c r="D995" s="1">
        <f>IF(Table1[[#This Row],[WordType]]="Word",1,-1)</f>
        <v>1</v>
      </c>
      <c r="E995" s="1" t="s">
        <v>11</v>
      </c>
      <c r="F995" s="1">
        <f>IF(Table1[[#This Row],[WordCategory]]="Moral",1,-1)</f>
        <v>-1</v>
      </c>
      <c r="G995" s="1">
        <f>IF(Table1[[#This Row],[WordCatCode]]=F994,1,0)</f>
        <v>1</v>
      </c>
      <c r="H995" s="1" t="s">
        <v>278</v>
      </c>
      <c r="I995" s="1">
        <v>49</v>
      </c>
      <c r="J995" s="1" t="s">
        <v>13</v>
      </c>
      <c r="K995" s="1">
        <v>1</v>
      </c>
      <c r="L995" s="1">
        <v>0.51682930596871302</v>
      </c>
      <c r="M995">
        <v>18.075965881347656</v>
      </c>
      <c r="N995">
        <v>21.398731231689453</v>
      </c>
      <c r="O995">
        <v>12.209298133850098</v>
      </c>
    </row>
    <row r="996" spans="1:15" x14ac:dyDescent="0.25">
      <c r="A996" s="4">
        <v>3</v>
      </c>
      <c r="B996" s="4">
        <v>311</v>
      </c>
      <c r="C996" s="1" t="s">
        <v>12</v>
      </c>
      <c r="D996" s="1">
        <f>IF(Table1[[#This Row],[WordType]]="Word",1,-1)</f>
        <v>-1</v>
      </c>
      <c r="E996" s="1" t="s">
        <v>9</v>
      </c>
      <c r="F996" s="1">
        <f>IF(Table1[[#This Row],[WordCategory]]="Moral",1,-1)</f>
        <v>1</v>
      </c>
      <c r="G996" s="1">
        <f>IF(Table1[[#This Row],[WordCatCode]]=F995,1,0)</f>
        <v>0</v>
      </c>
      <c r="H996" s="1" t="s">
        <v>231</v>
      </c>
      <c r="I996" s="1">
        <v>53</v>
      </c>
      <c r="J996" s="1" t="s">
        <v>13</v>
      </c>
      <c r="K996" s="1">
        <v>1</v>
      </c>
      <c r="L996" s="1">
        <v>0.46837619389407298</v>
      </c>
      <c r="M996">
        <v>4.9215373992919922</v>
      </c>
      <c r="N996">
        <v>3.8486385345458984</v>
      </c>
      <c r="O996">
        <v>-6.9626836776733398</v>
      </c>
    </row>
    <row r="997" spans="1:15" x14ac:dyDescent="0.25">
      <c r="A997" s="4">
        <v>3</v>
      </c>
      <c r="B997" s="4">
        <v>312</v>
      </c>
      <c r="C997" s="1" t="s">
        <v>8</v>
      </c>
      <c r="D997" s="1">
        <f>IF(Table1[[#This Row],[WordType]]="Word",1,-1)</f>
        <v>1</v>
      </c>
      <c r="E997" s="1" t="s">
        <v>9</v>
      </c>
      <c r="F997" s="1">
        <f>IF(Table1[[#This Row],[WordCategory]]="Moral",1,-1)</f>
        <v>1</v>
      </c>
      <c r="G997" s="1">
        <f>IF(Table1[[#This Row],[WordCatCode]]=F996,1,0)</f>
        <v>1</v>
      </c>
      <c r="H997" s="1" t="s">
        <v>483</v>
      </c>
      <c r="I997" s="1">
        <v>49</v>
      </c>
      <c r="J997" s="1" t="s">
        <v>13</v>
      </c>
      <c r="K997" s="1">
        <v>1</v>
      </c>
      <c r="L997" s="1">
        <v>0.47182792139938101</v>
      </c>
      <c r="M997">
        <v>11.459556579589844</v>
      </c>
      <c r="N997">
        <v>11.357208251953125</v>
      </c>
      <c r="O997">
        <v>0.8595510721206665</v>
      </c>
    </row>
    <row r="998" spans="1:15" x14ac:dyDescent="0.25">
      <c r="A998" s="4">
        <v>3</v>
      </c>
      <c r="B998" s="4">
        <v>313</v>
      </c>
      <c r="C998" s="1" t="s">
        <v>8</v>
      </c>
      <c r="D998" s="1">
        <f>IF(Table1[[#This Row],[WordType]]="Word",1,-1)</f>
        <v>1</v>
      </c>
      <c r="E998" s="1" t="s">
        <v>11</v>
      </c>
      <c r="F998" s="1">
        <f>IF(Table1[[#This Row],[WordCategory]]="Moral",1,-1)</f>
        <v>-1</v>
      </c>
      <c r="G998" s="1">
        <f>IF(Table1[[#This Row],[WordCatCode]]=F997,1,0)</f>
        <v>0</v>
      </c>
      <c r="H998" s="1" t="s">
        <v>417</v>
      </c>
      <c r="I998" s="1">
        <v>49</v>
      </c>
      <c r="J998" s="1" t="s">
        <v>13</v>
      </c>
      <c r="K998" s="1">
        <v>1</v>
      </c>
      <c r="L998" s="1">
        <v>0.48337333498057</v>
      </c>
      <c r="M998">
        <v>5.7904849052429199</v>
      </c>
      <c r="N998">
        <v>10.16236686706543</v>
      </c>
      <c r="O998">
        <v>-6.2118077278137207</v>
      </c>
    </row>
    <row r="999" spans="1:15" x14ac:dyDescent="0.25">
      <c r="A999" s="4">
        <v>3</v>
      </c>
      <c r="B999" s="4">
        <v>314</v>
      </c>
      <c r="C999" s="1" t="s">
        <v>8</v>
      </c>
      <c r="D999" s="1">
        <f>IF(Table1[[#This Row],[WordType]]="Word",1,-1)</f>
        <v>1</v>
      </c>
      <c r="E999" s="1" t="s">
        <v>11</v>
      </c>
      <c r="F999" s="1">
        <f>IF(Table1[[#This Row],[WordCategory]]="Moral",1,-1)</f>
        <v>-1</v>
      </c>
      <c r="G999" s="1">
        <f>IF(Table1[[#This Row],[WordCatCode]]=F998,1,0)</f>
        <v>1</v>
      </c>
      <c r="H999" s="1" t="s">
        <v>458</v>
      </c>
      <c r="I999" s="1">
        <v>49</v>
      </c>
      <c r="J999" s="1" t="s">
        <v>13</v>
      </c>
      <c r="K999" s="1">
        <v>1</v>
      </c>
      <c r="L999" s="1">
        <v>0.50897412147605803</v>
      </c>
      <c r="M999">
        <v>-1.5902992486953735</v>
      </c>
      <c r="N999">
        <v>6.9570484161376953</v>
      </c>
      <c r="O999">
        <v>9.708277702331543</v>
      </c>
    </row>
    <row r="1000" spans="1:15" x14ac:dyDescent="0.25">
      <c r="A1000" s="4">
        <v>3</v>
      </c>
      <c r="B1000" s="4">
        <v>315</v>
      </c>
      <c r="C1000" s="1" t="s">
        <v>8</v>
      </c>
      <c r="D1000" s="1">
        <f>IF(Table1[[#This Row],[WordType]]="Word",1,-1)</f>
        <v>1</v>
      </c>
      <c r="E1000" s="1" t="s">
        <v>11</v>
      </c>
      <c r="F1000" s="1">
        <f>IF(Table1[[#This Row],[WordCategory]]="Moral",1,-1)</f>
        <v>-1</v>
      </c>
      <c r="G1000" s="1">
        <f>IF(Table1[[#This Row],[WordCatCode]]=F999,1,0)</f>
        <v>1</v>
      </c>
      <c r="H1000" s="1" t="s">
        <v>243</v>
      </c>
      <c r="I1000" s="1">
        <v>49</v>
      </c>
      <c r="J1000" s="1" t="s">
        <v>13</v>
      </c>
      <c r="K1000" s="1">
        <v>1</v>
      </c>
      <c r="L1000" s="1">
        <v>0.73586372734280303</v>
      </c>
      <c r="M1000">
        <v>3.9020988941192627</v>
      </c>
      <c r="N1000">
        <v>10.535813331604004</v>
      </c>
      <c r="O1000">
        <v>16.494865417480469</v>
      </c>
    </row>
    <row r="1001" spans="1:15" x14ac:dyDescent="0.25">
      <c r="A1001" s="4">
        <v>3</v>
      </c>
      <c r="B1001" s="4">
        <v>316</v>
      </c>
      <c r="C1001" s="1" t="s">
        <v>12</v>
      </c>
      <c r="D1001" s="1">
        <f>IF(Table1[[#This Row],[WordType]]="Word",1,-1)</f>
        <v>-1</v>
      </c>
      <c r="E1001" s="1" t="s">
        <v>9</v>
      </c>
      <c r="F1001" s="1">
        <f>IF(Table1[[#This Row],[WordCategory]]="Moral",1,-1)</f>
        <v>1</v>
      </c>
      <c r="G1001" s="1">
        <f>IF(Table1[[#This Row],[WordCatCode]]=F1000,1,0)</f>
        <v>0</v>
      </c>
      <c r="H1001" s="1" t="s">
        <v>400</v>
      </c>
      <c r="I1001" s="1">
        <v>53</v>
      </c>
      <c r="J1001" s="1" t="s">
        <v>13</v>
      </c>
      <c r="K1001" s="1">
        <v>1</v>
      </c>
      <c r="L1001" s="1">
        <v>0.74709777970565505</v>
      </c>
      <c r="M1001">
        <v>7.2856688499450684</v>
      </c>
      <c r="N1001">
        <v>0.37333136796951294</v>
      </c>
      <c r="O1001">
        <v>21.039196014404297</v>
      </c>
    </row>
    <row r="1002" spans="1:15" x14ac:dyDescent="0.25">
      <c r="A1002" s="4">
        <v>3</v>
      </c>
      <c r="B1002" s="4">
        <v>317</v>
      </c>
      <c r="C1002" s="1" t="s">
        <v>12</v>
      </c>
      <c r="D1002" s="1">
        <f>IF(Table1[[#This Row],[WordType]]="Word",1,-1)</f>
        <v>-1</v>
      </c>
      <c r="E1002" s="1" t="s">
        <v>11</v>
      </c>
      <c r="F1002" s="1">
        <f>IF(Table1[[#This Row],[WordCategory]]="Moral",1,-1)</f>
        <v>-1</v>
      </c>
      <c r="G1002" s="1">
        <f>IF(Table1[[#This Row],[WordCatCode]]=F1001,1,0)</f>
        <v>0</v>
      </c>
      <c r="H1002" s="1" t="s">
        <v>157</v>
      </c>
      <c r="I1002" s="1">
        <v>49</v>
      </c>
      <c r="J1002" s="1" t="s">
        <v>10</v>
      </c>
      <c r="K1002" s="1">
        <v>0</v>
      </c>
      <c r="L1002" s="1">
        <v>0.61293891200330097</v>
      </c>
      <c r="M1002">
        <v>4.3318295478820801</v>
      </c>
      <c r="N1002">
        <v>6.7924652099609375</v>
      </c>
      <c r="O1002">
        <v>1.5186971426010132</v>
      </c>
    </row>
    <row r="1003" spans="1:15" x14ac:dyDescent="0.25">
      <c r="A1003" s="4">
        <v>3</v>
      </c>
      <c r="B1003" s="4">
        <v>318</v>
      </c>
      <c r="C1003" s="1" t="s">
        <v>8</v>
      </c>
      <c r="D1003" s="1">
        <f>IF(Table1[[#This Row],[WordType]]="Word",1,-1)</f>
        <v>1</v>
      </c>
      <c r="E1003" s="1" t="s">
        <v>9</v>
      </c>
      <c r="F1003" s="1">
        <f>IF(Table1[[#This Row],[WordCategory]]="Moral",1,-1)</f>
        <v>1</v>
      </c>
      <c r="G1003" s="1">
        <f>IF(Table1[[#This Row],[WordCatCode]]=F1002,1,0)</f>
        <v>0</v>
      </c>
      <c r="H1003" s="1" t="s">
        <v>15</v>
      </c>
      <c r="I1003" s="1">
        <v>49</v>
      </c>
      <c r="J1003" s="1" t="s">
        <v>13</v>
      </c>
      <c r="K1003" s="1">
        <v>1</v>
      </c>
      <c r="L1003" s="1">
        <v>0.56918041111202899</v>
      </c>
      <c r="M1003">
        <v>7.6956610679626465</v>
      </c>
      <c r="N1003">
        <v>13.955524444580078</v>
      </c>
      <c r="O1003">
        <v>15.933559417724609</v>
      </c>
    </row>
    <row r="1004" spans="1:15" x14ac:dyDescent="0.25">
      <c r="A1004" s="4">
        <v>3</v>
      </c>
      <c r="B1004" s="4">
        <v>319</v>
      </c>
      <c r="C1004" s="1" t="s">
        <v>8</v>
      </c>
      <c r="D1004" s="1">
        <f>IF(Table1[[#This Row],[WordType]]="Word",1,-1)</f>
        <v>1</v>
      </c>
      <c r="E1004" s="1" t="s">
        <v>9</v>
      </c>
      <c r="F1004" s="1">
        <f>IF(Table1[[#This Row],[WordCategory]]="Moral",1,-1)</f>
        <v>1</v>
      </c>
      <c r="G1004" s="1">
        <f>IF(Table1[[#This Row],[WordCatCode]]=F1003,1,0)</f>
        <v>1</v>
      </c>
      <c r="H1004" s="1" t="s">
        <v>103</v>
      </c>
      <c r="I1004" s="1">
        <v>53</v>
      </c>
      <c r="J1004" s="1" t="s">
        <v>10</v>
      </c>
      <c r="K1004" s="1">
        <v>0</v>
      </c>
      <c r="L1004" s="1">
        <v>0.657354288443457</v>
      </c>
      <c r="M1004">
        <v>3.2883853912353516</v>
      </c>
      <c r="N1004">
        <v>13.770697593688965</v>
      </c>
      <c r="O1004">
        <v>20.4100341796875</v>
      </c>
    </row>
    <row r="1005" spans="1:15" x14ac:dyDescent="0.25">
      <c r="A1005" s="4">
        <v>3</v>
      </c>
      <c r="B1005" s="4">
        <v>320</v>
      </c>
      <c r="C1005" s="1" t="s">
        <v>12</v>
      </c>
      <c r="D1005" s="1">
        <f>IF(Table1[[#This Row],[WordType]]="Word",1,-1)</f>
        <v>-1</v>
      </c>
      <c r="E1005" s="1" t="s">
        <v>9</v>
      </c>
      <c r="F1005" s="1">
        <f>IF(Table1[[#This Row],[WordCategory]]="Moral",1,-1)</f>
        <v>1</v>
      </c>
      <c r="G1005" s="1">
        <f>IF(Table1[[#This Row],[WordCatCode]]=F1004,1,0)</f>
        <v>1</v>
      </c>
      <c r="H1005" s="1" t="s">
        <v>241</v>
      </c>
      <c r="I1005" s="1">
        <v>53</v>
      </c>
      <c r="J1005" s="1" t="s">
        <v>13</v>
      </c>
      <c r="K1005" s="1">
        <v>1</v>
      </c>
      <c r="L1005" s="1">
        <v>0.44984934269450599</v>
      </c>
      <c r="M1005">
        <v>4.3871726989746094</v>
      </c>
      <c r="N1005">
        <v>5.2779722213745117</v>
      </c>
      <c r="O1005">
        <v>0.51530945301055908</v>
      </c>
    </row>
    <row r="1006" spans="1:15" x14ac:dyDescent="0.25">
      <c r="A1006" s="4">
        <v>3</v>
      </c>
      <c r="B1006" s="4">
        <v>321</v>
      </c>
      <c r="C1006" s="1" t="s">
        <v>12</v>
      </c>
      <c r="D1006" s="1">
        <f>IF(Table1[[#This Row],[WordType]]="Word",1,-1)</f>
        <v>-1</v>
      </c>
      <c r="E1006" s="1" t="s">
        <v>9</v>
      </c>
      <c r="F1006" s="1">
        <f>IF(Table1[[#This Row],[WordCategory]]="Moral",1,-1)</f>
        <v>1</v>
      </c>
      <c r="G1006" s="1">
        <f>IF(Table1[[#This Row],[WordCatCode]]=F1005,1,0)</f>
        <v>1</v>
      </c>
      <c r="H1006" s="1" t="s">
        <v>35</v>
      </c>
      <c r="I1006" s="1">
        <v>53</v>
      </c>
      <c r="J1006" s="1" t="s">
        <v>13</v>
      </c>
      <c r="K1006" s="1">
        <v>1</v>
      </c>
      <c r="L1006" s="1">
        <v>0.71025013359030698</v>
      </c>
      <c r="M1006">
        <v>9.751246452331543</v>
      </c>
      <c r="N1006">
        <v>7.1432042121887207</v>
      </c>
      <c r="O1006">
        <v>14.761106491088867</v>
      </c>
    </row>
    <row r="1007" spans="1:15" x14ac:dyDescent="0.25">
      <c r="A1007" s="4">
        <v>3</v>
      </c>
      <c r="B1007" s="4">
        <v>322</v>
      </c>
      <c r="C1007" s="1" t="s">
        <v>8</v>
      </c>
      <c r="D1007" s="1">
        <f>IF(Table1[[#This Row],[WordType]]="Word",1,-1)</f>
        <v>1</v>
      </c>
      <c r="E1007" s="1" t="s">
        <v>9</v>
      </c>
      <c r="F1007" s="1">
        <f>IF(Table1[[#This Row],[WordCategory]]="Moral",1,-1)</f>
        <v>1</v>
      </c>
      <c r="G1007" s="1">
        <f>IF(Table1[[#This Row],[WordCatCode]]=F1006,1,0)</f>
        <v>1</v>
      </c>
      <c r="H1007" s="1" t="s">
        <v>508</v>
      </c>
      <c r="I1007" s="1">
        <v>49</v>
      </c>
      <c r="J1007" s="1" t="s">
        <v>13</v>
      </c>
      <c r="K1007" s="1">
        <v>1</v>
      </c>
      <c r="L1007" s="1">
        <v>0.60234494338510602</v>
      </c>
      <c r="M1007">
        <v>0.84957027435302734</v>
      </c>
      <c r="N1007">
        <v>10.112539291381836</v>
      </c>
      <c r="O1007">
        <v>3.2710545063018799</v>
      </c>
    </row>
    <row r="1008" spans="1:15" x14ac:dyDescent="0.25">
      <c r="A1008" s="4">
        <v>3</v>
      </c>
      <c r="B1008" s="4">
        <v>323</v>
      </c>
      <c r="C1008" s="1" t="s">
        <v>8</v>
      </c>
      <c r="D1008" s="1">
        <f>IF(Table1[[#This Row],[WordType]]="Word",1,-1)</f>
        <v>1</v>
      </c>
      <c r="E1008" s="1" t="s">
        <v>9</v>
      </c>
      <c r="F1008" s="1">
        <f>IF(Table1[[#This Row],[WordCategory]]="Moral",1,-1)</f>
        <v>1</v>
      </c>
      <c r="G1008" s="1">
        <f>IF(Table1[[#This Row],[WordCatCode]]=F1007,1,0)</f>
        <v>1</v>
      </c>
      <c r="H1008" s="1" t="s">
        <v>104</v>
      </c>
      <c r="I1008" s="1">
        <v>53</v>
      </c>
      <c r="J1008" s="1" t="s">
        <v>10</v>
      </c>
      <c r="K1008" s="1">
        <v>0</v>
      </c>
      <c r="L1008" s="1">
        <v>0.91951538063585803</v>
      </c>
      <c r="M1008">
        <v>22.729625701904297</v>
      </c>
      <c r="N1008">
        <v>7.2673869132995605</v>
      </c>
      <c r="O1008">
        <v>20.611780166625977</v>
      </c>
    </row>
    <row r="1009" spans="1:15" x14ac:dyDescent="0.25">
      <c r="A1009" s="4">
        <v>3</v>
      </c>
      <c r="B1009" s="4">
        <v>324</v>
      </c>
      <c r="C1009" s="1" t="s">
        <v>8</v>
      </c>
      <c r="D1009" s="1">
        <f>IF(Table1[[#This Row],[WordType]]="Word",1,-1)</f>
        <v>1</v>
      </c>
      <c r="E1009" s="1" t="s">
        <v>11</v>
      </c>
      <c r="F1009" s="1">
        <f>IF(Table1[[#This Row],[WordCategory]]="Moral",1,-1)</f>
        <v>-1</v>
      </c>
      <c r="G1009" s="1">
        <f>IF(Table1[[#This Row],[WordCatCode]]=F1008,1,0)</f>
        <v>0</v>
      </c>
      <c r="H1009" s="1" t="s">
        <v>511</v>
      </c>
      <c r="I1009" s="1">
        <v>49</v>
      </c>
      <c r="J1009" s="1" t="s">
        <v>13</v>
      </c>
      <c r="K1009" s="1">
        <v>1</v>
      </c>
      <c r="L1009" s="1">
        <v>0.51373276946833402</v>
      </c>
      <c r="M1009">
        <v>8.1573114395141602</v>
      </c>
      <c r="N1009">
        <v>6.5808572769165039</v>
      </c>
      <c r="O1009">
        <v>-7.1603007316589355</v>
      </c>
    </row>
    <row r="1010" spans="1:15" x14ac:dyDescent="0.25">
      <c r="A1010" s="4">
        <v>3</v>
      </c>
      <c r="B1010" s="4">
        <v>325</v>
      </c>
      <c r="C1010" s="1" t="s">
        <v>12</v>
      </c>
      <c r="D1010" s="1">
        <f>IF(Table1[[#This Row],[WordType]]="Word",1,-1)</f>
        <v>-1</v>
      </c>
      <c r="E1010" s="1" t="s">
        <v>11</v>
      </c>
      <c r="F1010" s="1">
        <f>IF(Table1[[#This Row],[WordCategory]]="Moral",1,-1)</f>
        <v>-1</v>
      </c>
      <c r="G1010" s="1">
        <f>IF(Table1[[#This Row],[WordCatCode]]=F1009,1,0)</f>
        <v>1</v>
      </c>
      <c r="H1010" s="1" t="s">
        <v>242</v>
      </c>
      <c r="I1010" s="1">
        <v>53</v>
      </c>
      <c r="J1010" s="1" t="s">
        <v>13</v>
      </c>
      <c r="K1010" s="1">
        <v>1</v>
      </c>
      <c r="L1010" s="1">
        <v>0.56263613159535497</v>
      </c>
      <c r="M1010">
        <v>11.255619049072266</v>
      </c>
      <c r="N1010">
        <v>12.416800498962402</v>
      </c>
      <c r="O1010">
        <v>11.859223365783691</v>
      </c>
    </row>
    <row r="1011" spans="1:15" x14ac:dyDescent="0.25">
      <c r="A1011" s="4">
        <v>3</v>
      </c>
      <c r="B1011" s="4">
        <v>326</v>
      </c>
      <c r="C1011" s="1" t="s">
        <v>8</v>
      </c>
      <c r="D1011" s="1">
        <f>IF(Table1[[#This Row],[WordType]]="Word",1,-1)</f>
        <v>1</v>
      </c>
      <c r="E1011" s="1" t="s">
        <v>9</v>
      </c>
      <c r="F1011" s="1">
        <f>IF(Table1[[#This Row],[WordCategory]]="Moral",1,-1)</f>
        <v>1</v>
      </c>
      <c r="G1011" s="1">
        <f>IF(Table1[[#This Row],[WordCatCode]]=F1010,1,0)</f>
        <v>0</v>
      </c>
      <c r="H1011" s="1" t="s">
        <v>463</v>
      </c>
      <c r="I1011" s="1">
        <v>49</v>
      </c>
      <c r="J1011" s="1" t="s">
        <v>13</v>
      </c>
      <c r="K1011" s="1">
        <v>1</v>
      </c>
      <c r="L1011" s="1">
        <v>0.81296634819591396</v>
      </c>
      <c r="M1011">
        <v>11.527423858642578</v>
      </c>
      <c r="N1011">
        <v>6.2377729415893555</v>
      </c>
      <c r="O1011">
        <v>10.258062362670898</v>
      </c>
    </row>
    <row r="1012" spans="1:15" x14ac:dyDescent="0.25">
      <c r="A1012" s="4">
        <v>3</v>
      </c>
      <c r="B1012" s="4">
        <v>327</v>
      </c>
      <c r="C1012" s="1" t="s">
        <v>8</v>
      </c>
      <c r="D1012" s="1">
        <f>IF(Table1[[#This Row],[WordType]]="Word",1,-1)</f>
        <v>1</v>
      </c>
      <c r="E1012" s="1" t="s">
        <v>11</v>
      </c>
      <c r="F1012" s="1">
        <f>IF(Table1[[#This Row],[WordCategory]]="Moral",1,-1)</f>
        <v>-1</v>
      </c>
      <c r="G1012" s="1">
        <f>IF(Table1[[#This Row],[WordCatCode]]=F1011,1,0)</f>
        <v>0</v>
      </c>
      <c r="H1012" s="1" t="s">
        <v>123</v>
      </c>
      <c r="I1012" s="1">
        <v>53</v>
      </c>
      <c r="J1012" s="1" t="s">
        <v>10</v>
      </c>
      <c r="K1012" s="1">
        <v>0</v>
      </c>
      <c r="L1012" s="1">
        <v>0.57273943588370502</v>
      </c>
      <c r="M1012">
        <v>18.972995758056641</v>
      </c>
      <c r="N1012">
        <v>17.829536437988281</v>
      </c>
      <c r="O1012">
        <v>1.6491271257400513</v>
      </c>
    </row>
    <row r="1013" spans="1:15" x14ac:dyDescent="0.25">
      <c r="A1013" s="4">
        <v>3</v>
      </c>
      <c r="B1013" s="4">
        <v>328</v>
      </c>
      <c r="C1013" s="1" t="s">
        <v>12</v>
      </c>
      <c r="D1013" s="1">
        <f>IF(Table1[[#This Row],[WordType]]="Word",1,-1)</f>
        <v>-1</v>
      </c>
      <c r="E1013" s="1" t="s">
        <v>9</v>
      </c>
      <c r="F1013" s="1">
        <f>IF(Table1[[#This Row],[WordCategory]]="Moral",1,-1)</f>
        <v>1</v>
      </c>
      <c r="G1013" s="1">
        <f>IF(Table1[[#This Row],[WordCatCode]]=F1012,1,0)</f>
        <v>0</v>
      </c>
      <c r="H1013" s="1" t="s">
        <v>173</v>
      </c>
      <c r="I1013" s="1">
        <v>53</v>
      </c>
      <c r="J1013" s="1" t="s">
        <v>13</v>
      </c>
      <c r="K1013" s="1">
        <v>1</v>
      </c>
      <c r="L1013" s="1">
        <v>0.52234301943099104</v>
      </c>
      <c r="M1013">
        <v>0.9020313024520874</v>
      </c>
      <c r="N1013">
        <v>5.0652766227722168</v>
      </c>
      <c r="O1013">
        <v>2.4398362636566162</v>
      </c>
    </row>
    <row r="1014" spans="1:15" x14ac:dyDescent="0.25">
      <c r="A1014" s="4">
        <v>3</v>
      </c>
      <c r="B1014" s="4">
        <v>330</v>
      </c>
      <c r="C1014" s="1" t="s">
        <v>12</v>
      </c>
      <c r="D1014" s="1">
        <f>IF(Table1[[#This Row],[WordType]]="Word",1,-1)</f>
        <v>-1</v>
      </c>
      <c r="E1014" s="1" t="s">
        <v>11</v>
      </c>
      <c r="F1014" s="1">
        <f>IF(Table1[[#This Row],[WordCategory]]="Moral",1,-1)</f>
        <v>-1</v>
      </c>
      <c r="G1014" s="1">
        <f>IF(Table1[[#This Row],[WordCatCode]]=F1013,1,0)</f>
        <v>0</v>
      </c>
      <c r="H1014" s="1" t="s">
        <v>212</v>
      </c>
      <c r="I1014" s="1">
        <v>53</v>
      </c>
      <c r="J1014" s="1" t="s">
        <v>13</v>
      </c>
      <c r="K1014" s="1">
        <v>1</v>
      </c>
      <c r="L1014" s="1">
        <v>1.0280757387518</v>
      </c>
      <c r="M1014">
        <v>-0.78085184097290039</v>
      </c>
      <c r="N1014">
        <v>5.2035560607910156</v>
      </c>
      <c r="O1014">
        <v>-3.0970959663391113</v>
      </c>
    </row>
    <row r="1015" spans="1:15" x14ac:dyDescent="0.25">
      <c r="A1015" s="4">
        <v>3</v>
      </c>
      <c r="B1015" s="4">
        <v>331</v>
      </c>
      <c r="C1015" s="1" t="s">
        <v>8</v>
      </c>
      <c r="D1015" s="1">
        <f>IF(Table1[[#This Row],[WordType]]="Word",1,-1)</f>
        <v>1</v>
      </c>
      <c r="E1015" s="1" t="s">
        <v>9</v>
      </c>
      <c r="F1015" s="1">
        <f>IF(Table1[[#This Row],[WordCategory]]="Moral",1,-1)</f>
        <v>1</v>
      </c>
      <c r="G1015" s="1">
        <f>IF(Table1[[#This Row],[WordCatCode]]=F1014,1,0)</f>
        <v>0</v>
      </c>
      <c r="H1015" s="1" t="s">
        <v>105</v>
      </c>
      <c r="I1015" s="1">
        <v>53</v>
      </c>
      <c r="J1015" s="1" t="s">
        <v>10</v>
      </c>
      <c r="K1015" s="1">
        <v>0</v>
      </c>
      <c r="L1015" s="1">
        <v>0.59695958817610495</v>
      </c>
      <c r="M1015">
        <v>8.7464256286621094</v>
      </c>
      <c r="N1015">
        <v>20.104413986206055</v>
      </c>
      <c r="O1015">
        <v>13.690162658691406</v>
      </c>
    </row>
    <row r="1016" spans="1:15" x14ac:dyDescent="0.25">
      <c r="A1016" s="4">
        <v>3</v>
      </c>
      <c r="B1016" s="4">
        <v>332</v>
      </c>
      <c r="C1016" s="1" t="s">
        <v>8</v>
      </c>
      <c r="D1016" s="1">
        <f>IF(Table1[[#This Row],[WordType]]="Word",1,-1)</f>
        <v>1</v>
      </c>
      <c r="E1016" s="1" t="s">
        <v>9</v>
      </c>
      <c r="F1016" s="1">
        <f>IF(Table1[[#This Row],[WordCategory]]="Moral",1,-1)</f>
        <v>1</v>
      </c>
      <c r="G1016" s="1">
        <f>IF(Table1[[#This Row],[WordCatCode]]=F1015,1,0)</f>
        <v>1</v>
      </c>
      <c r="H1016" s="1" t="s">
        <v>106</v>
      </c>
      <c r="I1016" s="1">
        <v>53</v>
      </c>
      <c r="J1016" s="1" t="s">
        <v>10</v>
      </c>
      <c r="K1016" s="1">
        <v>0</v>
      </c>
      <c r="L1016" s="1">
        <v>0.77682139957323704</v>
      </c>
      <c r="M1016">
        <v>2.3131799697875977</v>
      </c>
      <c r="N1016">
        <v>7.588630199432373</v>
      </c>
      <c r="O1016">
        <v>11.778901100158691</v>
      </c>
    </row>
    <row r="1017" spans="1:15" x14ac:dyDescent="0.25">
      <c r="A1017" s="4">
        <v>3</v>
      </c>
      <c r="B1017" s="4">
        <v>333</v>
      </c>
      <c r="C1017" s="1" t="s">
        <v>12</v>
      </c>
      <c r="D1017" s="1">
        <f>IF(Table1[[#This Row],[WordType]]="Word",1,-1)</f>
        <v>-1</v>
      </c>
      <c r="E1017" s="1" t="s">
        <v>11</v>
      </c>
      <c r="F1017" s="1">
        <f>IF(Table1[[#This Row],[WordCategory]]="Moral",1,-1)</f>
        <v>-1</v>
      </c>
      <c r="G1017" s="1">
        <f>IF(Table1[[#This Row],[WordCatCode]]=F1016,1,0)</f>
        <v>0</v>
      </c>
      <c r="H1017" s="1" t="s">
        <v>177</v>
      </c>
      <c r="I1017" s="1">
        <v>53</v>
      </c>
      <c r="J1017" s="1" t="s">
        <v>13</v>
      </c>
      <c r="K1017" s="1">
        <v>1</v>
      </c>
      <c r="L1017" s="1">
        <v>0.72439971164567396</v>
      </c>
      <c r="M1017">
        <v>3.1157979965209961</v>
      </c>
      <c r="N1017">
        <v>6.1113438606262207</v>
      </c>
      <c r="O1017">
        <v>10.611653327941895</v>
      </c>
    </row>
    <row r="1018" spans="1:15" x14ac:dyDescent="0.25">
      <c r="A1018" s="4">
        <v>3</v>
      </c>
      <c r="B1018" s="4">
        <v>334</v>
      </c>
      <c r="C1018" s="1" t="s">
        <v>8</v>
      </c>
      <c r="D1018" s="1">
        <f>IF(Table1[[#This Row],[WordType]]="Word",1,-1)</f>
        <v>1</v>
      </c>
      <c r="E1018" s="1" t="s">
        <v>11</v>
      </c>
      <c r="F1018" s="1">
        <f>IF(Table1[[#This Row],[WordCategory]]="Moral",1,-1)</f>
        <v>-1</v>
      </c>
      <c r="G1018" s="1">
        <f>IF(Table1[[#This Row],[WordCatCode]]=F1017,1,0)</f>
        <v>1</v>
      </c>
      <c r="H1018" s="1" t="s">
        <v>124</v>
      </c>
      <c r="I1018" s="1">
        <v>53</v>
      </c>
      <c r="J1018" s="1" t="s">
        <v>10</v>
      </c>
      <c r="K1018" s="1">
        <v>0</v>
      </c>
      <c r="L1018" s="1">
        <v>0.75866026978474099</v>
      </c>
      <c r="M1018">
        <v>3.7395977973937988</v>
      </c>
      <c r="N1018">
        <v>9.6441974639892578</v>
      </c>
      <c r="O1018">
        <v>5.999351978302002</v>
      </c>
    </row>
    <row r="1019" spans="1:15" x14ac:dyDescent="0.25">
      <c r="A1019" s="4">
        <v>3</v>
      </c>
      <c r="B1019" s="4">
        <v>335</v>
      </c>
      <c r="C1019" s="1" t="s">
        <v>8</v>
      </c>
      <c r="D1019" s="1">
        <f>IF(Table1[[#This Row],[WordType]]="Word",1,-1)</f>
        <v>1</v>
      </c>
      <c r="E1019" s="1" t="s">
        <v>9</v>
      </c>
      <c r="F1019" s="1">
        <f>IF(Table1[[#This Row],[WordCategory]]="Moral",1,-1)</f>
        <v>1</v>
      </c>
      <c r="G1019" s="1">
        <f>IF(Table1[[#This Row],[WordCatCode]]=F1018,1,0)</f>
        <v>0</v>
      </c>
      <c r="H1019" s="1" t="s">
        <v>266</v>
      </c>
      <c r="I1019" s="1">
        <v>49</v>
      </c>
      <c r="J1019" s="1" t="s">
        <v>13</v>
      </c>
      <c r="K1019" s="1">
        <v>1</v>
      </c>
      <c r="L1019" s="1">
        <v>0.59347797691589199</v>
      </c>
      <c r="M1019">
        <v>10.295271873474121</v>
      </c>
      <c r="N1019">
        <v>0.69983041286468506</v>
      </c>
      <c r="O1019">
        <v>-2.4912395477294922</v>
      </c>
    </row>
    <row r="1020" spans="1:15" x14ac:dyDescent="0.25">
      <c r="A1020" s="4">
        <v>3</v>
      </c>
      <c r="B1020" s="4">
        <v>336</v>
      </c>
      <c r="C1020" s="1" t="s">
        <v>12</v>
      </c>
      <c r="D1020" s="1">
        <f>IF(Table1[[#This Row],[WordType]]="Word",1,-1)</f>
        <v>-1</v>
      </c>
      <c r="E1020" s="1" t="s">
        <v>9</v>
      </c>
      <c r="F1020" s="1">
        <f>IF(Table1[[#This Row],[WordCategory]]="Moral",1,-1)</f>
        <v>1</v>
      </c>
      <c r="G1020" s="1">
        <f>IF(Table1[[#This Row],[WordCatCode]]=F1019,1,0)</f>
        <v>1</v>
      </c>
      <c r="H1020" s="1" t="s">
        <v>66</v>
      </c>
      <c r="I1020" s="1">
        <v>53</v>
      </c>
      <c r="J1020" s="1" t="s">
        <v>13</v>
      </c>
      <c r="K1020" s="1">
        <v>1</v>
      </c>
      <c r="L1020" s="1">
        <v>0.68305497238179702</v>
      </c>
      <c r="M1020">
        <v>-7.1274333000183105</v>
      </c>
      <c r="N1020">
        <v>6.2949457168579102</v>
      </c>
      <c r="O1020">
        <v>14.51738166809082</v>
      </c>
    </row>
    <row r="1021" spans="1:15" x14ac:dyDescent="0.25">
      <c r="A1021" s="4">
        <v>3</v>
      </c>
      <c r="B1021" s="4">
        <v>337</v>
      </c>
      <c r="C1021" s="1" t="s">
        <v>12</v>
      </c>
      <c r="D1021" s="1">
        <f>IF(Table1[[#This Row],[WordType]]="Word",1,-1)</f>
        <v>-1</v>
      </c>
      <c r="E1021" s="1" t="s">
        <v>11</v>
      </c>
      <c r="F1021" s="1">
        <f>IF(Table1[[#This Row],[WordCategory]]="Moral",1,-1)</f>
        <v>-1</v>
      </c>
      <c r="G1021" s="1">
        <f>IF(Table1[[#This Row],[WordCatCode]]=F1020,1,0)</f>
        <v>0</v>
      </c>
      <c r="H1021" s="1" t="s">
        <v>251</v>
      </c>
      <c r="I1021" s="1">
        <v>53</v>
      </c>
      <c r="J1021" s="1" t="s">
        <v>13</v>
      </c>
      <c r="K1021" s="1">
        <v>1</v>
      </c>
      <c r="L1021" s="1">
        <v>0.54332404659362499</v>
      </c>
      <c r="M1021">
        <v>-8.3921051025390625</v>
      </c>
      <c r="N1021">
        <v>-9.8781967163085938</v>
      </c>
      <c r="O1021">
        <v>-14.491942405700684</v>
      </c>
    </row>
    <row r="1022" spans="1:15" x14ac:dyDescent="0.25">
      <c r="A1022" s="4">
        <v>3</v>
      </c>
      <c r="B1022" s="4">
        <v>338</v>
      </c>
      <c r="C1022" s="1" t="s">
        <v>12</v>
      </c>
      <c r="D1022" s="1">
        <f>IF(Table1[[#This Row],[WordType]]="Word",1,-1)</f>
        <v>-1</v>
      </c>
      <c r="E1022" s="1" t="s">
        <v>11</v>
      </c>
      <c r="F1022" s="1">
        <f>IF(Table1[[#This Row],[WordCategory]]="Moral",1,-1)</f>
        <v>-1</v>
      </c>
      <c r="G1022" s="1">
        <f>IF(Table1[[#This Row],[WordCatCode]]=F1021,1,0)</f>
        <v>1</v>
      </c>
      <c r="H1022" s="1" t="s">
        <v>158</v>
      </c>
      <c r="I1022" s="1">
        <v>49</v>
      </c>
      <c r="J1022" s="1" t="s">
        <v>10</v>
      </c>
      <c r="K1022" s="1">
        <v>0</v>
      </c>
      <c r="L1022" s="1">
        <v>0.84209342946996901</v>
      </c>
      <c r="M1022">
        <v>3.5575606822967529</v>
      </c>
      <c r="N1022">
        <v>5.3358712196350098</v>
      </c>
      <c r="O1022">
        <v>2.9973568916320801</v>
      </c>
    </row>
    <row r="1023" spans="1:15" x14ac:dyDescent="0.25">
      <c r="A1023" s="4">
        <v>3</v>
      </c>
      <c r="B1023" s="4">
        <v>339</v>
      </c>
      <c r="C1023" s="1" t="s">
        <v>12</v>
      </c>
      <c r="D1023" s="1">
        <f>IF(Table1[[#This Row],[WordType]]="Word",1,-1)</f>
        <v>-1</v>
      </c>
      <c r="E1023" s="1" t="s">
        <v>9</v>
      </c>
      <c r="F1023" s="1">
        <f>IF(Table1[[#This Row],[WordCategory]]="Moral",1,-1)</f>
        <v>1</v>
      </c>
      <c r="G1023" s="1">
        <f>IF(Table1[[#This Row],[WordCatCode]]=F1022,1,0)</f>
        <v>0</v>
      </c>
      <c r="H1023" s="1" t="s">
        <v>467</v>
      </c>
      <c r="I1023" s="1">
        <v>53</v>
      </c>
      <c r="J1023" s="1" t="s">
        <v>13</v>
      </c>
      <c r="K1023" s="1">
        <v>1</v>
      </c>
      <c r="L1023" s="1">
        <v>0.870281019248068</v>
      </c>
      <c r="M1023">
        <v>-0.73229485750198364</v>
      </c>
      <c r="N1023">
        <v>17.108741760253906</v>
      </c>
      <c r="O1023">
        <v>-3.7620024681091309</v>
      </c>
    </row>
    <row r="1024" spans="1:15" x14ac:dyDescent="0.25">
      <c r="A1024" s="4">
        <v>3</v>
      </c>
      <c r="B1024" s="4">
        <v>340</v>
      </c>
      <c r="C1024" s="1" t="s">
        <v>12</v>
      </c>
      <c r="D1024" s="1">
        <f>IF(Table1[[#This Row],[WordType]]="Word",1,-1)</f>
        <v>-1</v>
      </c>
      <c r="E1024" s="1" t="s">
        <v>9</v>
      </c>
      <c r="F1024" s="1">
        <f>IF(Table1[[#This Row],[WordCategory]]="Moral",1,-1)</f>
        <v>1</v>
      </c>
      <c r="G1024" s="1">
        <f>IF(Table1[[#This Row],[WordCatCode]]=F1023,1,0)</f>
        <v>1</v>
      </c>
      <c r="H1024" s="1" t="s">
        <v>244</v>
      </c>
      <c r="I1024" s="1">
        <v>53</v>
      </c>
      <c r="J1024" s="1" t="s">
        <v>13</v>
      </c>
      <c r="K1024" s="1">
        <v>1</v>
      </c>
      <c r="L1024" s="1">
        <v>0.60721686540637199</v>
      </c>
      <c r="M1024">
        <v>13.459318161010742</v>
      </c>
      <c r="N1024">
        <v>-0.87987351417541504</v>
      </c>
      <c r="O1024">
        <v>-12.697916984558105</v>
      </c>
    </row>
    <row r="1025" spans="1:15" x14ac:dyDescent="0.25">
      <c r="A1025" s="4">
        <v>3</v>
      </c>
      <c r="B1025" s="4">
        <v>341</v>
      </c>
      <c r="C1025" s="1" t="s">
        <v>12</v>
      </c>
      <c r="D1025" s="1">
        <f>IF(Table1[[#This Row],[WordType]]="Word",1,-1)</f>
        <v>-1</v>
      </c>
      <c r="E1025" s="1" t="s">
        <v>11</v>
      </c>
      <c r="F1025" s="1">
        <f>IF(Table1[[#This Row],[WordCategory]]="Moral",1,-1)</f>
        <v>-1</v>
      </c>
      <c r="G1025" s="1">
        <f>IF(Table1[[#This Row],[WordCatCode]]=F1024,1,0)</f>
        <v>0</v>
      </c>
      <c r="H1025" s="1" t="s">
        <v>397</v>
      </c>
      <c r="I1025" s="1">
        <v>53</v>
      </c>
      <c r="J1025" s="1" t="s">
        <v>13</v>
      </c>
      <c r="K1025" s="1">
        <v>1</v>
      </c>
      <c r="L1025" s="1">
        <v>0.55401108210207906</v>
      </c>
      <c r="M1025">
        <v>-6.3917012214660645</v>
      </c>
      <c r="N1025">
        <v>1.0542607307434082</v>
      </c>
      <c r="O1025">
        <v>-5.9721436500549316</v>
      </c>
    </row>
    <row r="1026" spans="1:15" x14ac:dyDescent="0.25">
      <c r="A1026" s="4">
        <v>3</v>
      </c>
      <c r="B1026" s="4">
        <v>342</v>
      </c>
      <c r="C1026" s="1" t="s">
        <v>12</v>
      </c>
      <c r="D1026" s="1">
        <f>IF(Table1[[#This Row],[WordType]]="Word",1,-1)</f>
        <v>-1</v>
      </c>
      <c r="E1026" s="1" t="s">
        <v>9</v>
      </c>
      <c r="F1026" s="1">
        <f>IF(Table1[[#This Row],[WordCategory]]="Moral",1,-1)</f>
        <v>1</v>
      </c>
      <c r="G1026" s="1">
        <f>IF(Table1[[#This Row],[WordCatCode]]=F1025,1,0)</f>
        <v>0</v>
      </c>
      <c r="H1026" s="1" t="s">
        <v>384</v>
      </c>
      <c r="I1026" s="1">
        <v>53</v>
      </c>
      <c r="J1026" s="1" t="s">
        <v>13</v>
      </c>
      <c r="K1026" s="1">
        <v>1</v>
      </c>
      <c r="L1026" s="1">
        <v>0.451233961270191</v>
      </c>
      <c r="M1026">
        <v>15.392489433288574</v>
      </c>
      <c r="N1026">
        <v>3.2560470104217529</v>
      </c>
      <c r="O1026">
        <v>14.252986907958984</v>
      </c>
    </row>
    <row r="1027" spans="1:15" x14ac:dyDescent="0.25">
      <c r="A1027" s="4">
        <v>3</v>
      </c>
      <c r="B1027" s="4">
        <v>343</v>
      </c>
      <c r="C1027" s="1" t="s">
        <v>8</v>
      </c>
      <c r="D1027" s="1">
        <f>IF(Table1[[#This Row],[WordType]]="Word",1,-1)</f>
        <v>1</v>
      </c>
      <c r="E1027" s="1" t="s">
        <v>9</v>
      </c>
      <c r="F1027" s="1">
        <f>IF(Table1[[#This Row],[WordCategory]]="Moral",1,-1)</f>
        <v>1</v>
      </c>
      <c r="G1027" s="1">
        <f>IF(Table1[[#This Row],[WordCatCode]]=F1026,1,0)</f>
        <v>1</v>
      </c>
      <c r="H1027" s="1" t="s">
        <v>107</v>
      </c>
      <c r="I1027" s="1">
        <v>53</v>
      </c>
      <c r="J1027" s="1" t="s">
        <v>10</v>
      </c>
      <c r="K1027" s="1">
        <v>0</v>
      </c>
      <c r="L1027" s="1">
        <v>0.543224149092566</v>
      </c>
      <c r="M1027">
        <v>5.3635387420654297</v>
      </c>
      <c r="N1027">
        <v>0.15845124423503876</v>
      </c>
      <c r="O1027">
        <v>10.488372802734375</v>
      </c>
    </row>
    <row r="1028" spans="1:15" x14ac:dyDescent="0.25">
      <c r="A1028" s="4">
        <v>3</v>
      </c>
      <c r="B1028" s="4">
        <v>344</v>
      </c>
      <c r="C1028" s="1" t="s">
        <v>8</v>
      </c>
      <c r="D1028" s="1">
        <f>IF(Table1[[#This Row],[WordType]]="Word",1,-1)</f>
        <v>1</v>
      </c>
      <c r="E1028" s="1" t="s">
        <v>11</v>
      </c>
      <c r="F1028" s="1">
        <f>IF(Table1[[#This Row],[WordCategory]]="Moral",1,-1)</f>
        <v>-1</v>
      </c>
      <c r="G1028" s="1">
        <f>IF(Table1[[#This Row],[WordCatCode]]=F1027,1,0)</f>
        <v>0</v>
      </c>
      <c r="H1028" s="1" t="s">
        <v>55</v>
      </c>
      <c r="I1028" s="1">
        <v>49</v>
      </c>
      <c r="J1028" s="1" t="s">
        <v>13</v>
      </c>
      <c r="K1028" s="1">
        <v>1</v>
      </c>
      <c r="L1028" s="1">
        <v>0.78366622520843499</v>
      </c>
      <c r="M1028">
        <v>-2.1677687168121338</v>
      </c>
      <c r="N1028">
        <v>17.211740493774414</v>
      </c>
      <c r="O1028">
        <v>30.583930969238281</v>
      </c>
    </row>
    <row r="1029" spans="1:15" x14ac:dyDescent="0.25">
      <c r="A1029" s="4">
        <v>3</v>
      </c>
      <c r="B1029" s="4">
        <v>345</v>
      </c>
      <c r="C1029" s="1" t="s">
        <v>12</v>
      </c>
      <c r="D1029" s="1">
        <f>IF(Table1[[#This Row],[WordType]]="Word",1,-1)</f>
        <v>-1</v>
      </c>
      <c r="E1029" s="1" t="s">
        <v>9</v>
      </c>
      <c r="F1029" s="1">
        <f>IF(Table1[[#This Row],[WordCategory]]="Moral",1,-1)</f>
        <v>1</v>
      </c>
      <c r="G1029" s="1">
        <f>IF(Table1[[#This Row],[WordCatCode]]=F1028,1,0)</f>
        <v>0</v>
      </c>
      <c r="H1029" s="1" t="s">
        <v>75</v>
      </c>
      <c r="I1029" s="1">
        <v>53</v>
      </c>
      <c r="J1029" s="1" t="s">
        <v>13</v>
      </c>
      <c r="K1029" s="1">
        <v>1</v>
      </c>
      <c r="L1029" s="1">
        <v>0.658383146859705</v>
      </c>
      <c r="M1029">
        <v>1.5479103326797485</v>
      </c>
      <c r="N1029">
        <v>1.7027169466018677</v>
      </c>
      <c r="O1029">
        <v>2.3801376819610596</v>
      </c>
    </row>
    <row r="1030" spans="1:15" x14ac:dyDescent="0.25">
      <c r="A1030" s="4">
        <v>3</v>
      </c>
      <c r="B1030" s="4">
        <v>346</v>
      </c>
      <c r="C1030" s="1" t="s">
        <v>8</v>
      </c>
      <c r="D1030" s="1">
        <f>IF(Table1[[#This Row],[WordType]]="Word",1,-1)</f>
        <v>1</v>
      </c>
      <c r="E1030" s="1" t="s">
        <v>9</v>
      </c>
      <c r="F1030" s="1">
        <f>IF(Table1[[#This Row],[WordCategory]]="Moral",1,-1)</f>
        <v>1</v>
      </c>
      <c r="G1030" s="1">
        <f>IF(Table1[[#This Row],[WordCatCode]]=F1029,1,0)</f>
        <v>1</v>
      </c>
      <c r="H1030" s="1" t="s">
        <v>461</v>
      </c>
      <c r="I1030" s="1">
        <v>49</v>
      </c>
      <c r="J1030" s="1" t="s">
        <v>13</v>
      </c>
      <c r="K1030" s="1">
        <v>1</v>
      </c>
      <c r="L1030" s="1">
        <v>0.62674496805993796</v>
      </c>
      <c r="M1030">
        <v>9.7393331527709961</v>
      </c>
      <c r="N1030">
        <v>18.259300231933594</v>
      </c>
      <c r="O1030">
        <v>13.437905311584473</v>
      </c>
    </row>
    <row r="1031" spans="1:15" x14ac:dyDescent="0.25">
      <c r="A1031" s="4">
        <v>3</v>
      </c>
      <c r="B1031" s="4">
        <v>347</v>
      </c>
      <c r="C1031" s="1" t="s">
        <v>8</v>
      </c>
      <c r="D1031" s="1">
        <f>IF(Table1[[#This Row],[WordType]]="Word",1,-1)</f>
        <v>1</v>
      </c>
      <c r="E1031" s="1" t="s">
        <v>11</v>
      </c>
      <c r="F1031" s="1">
        <f>IF(Table1[[#This Row],[WordCategory]]="Moral",1,-1)</f>
        <v>-1</v>
      </c>
      <c r="G1031" s="1">
        <f>IF(Table1[[#This Row],[WordCatCode]]=F1030,1,0)</f>
        <v>0</v>
      </c>
      <c r="H1031" s="1" t="s">
        <v>204</v>
      </c>
      <c r="I1031" s="1">
        <v>49</v>
      </c>
      <c r="J1031" s="1" t="s">
        <v>13</v>
      </c>
      <c r="K1031" s="1">
        <v>1</v>
      </c>
      <c r="L1031" s="1">
        <v>0.73196914960863102</v>
      </c>
      <c r="M1031">
        <v>-4.5752043724060059</v>
      </c>
      <c r="N1031">
        <v>0.53507256507873535</v>
      </c>
      <c r="O1031">
        <v>-5.2438135147094727</v>
      </c>
    </row>
    <row r="1032" spans="1:15" x14ac:dyDescent="0.25">
      <c r="A1032" s="4">
        <v>3</v>
      </c>
      <c r="B1032" s="4">
        <v>348</v>
      </c>
      <c r="C1032" s="1" t="s">
        <v>12</v>
      </c>
      <c r="D1032" s="1">
        <f>IF(Table1[[#This Row],[WordType]]="Word",1,-1)</f>
        <v>-1</v>
      </c>
      <c r="E1032" s="1" t="s">
        <v>9</v>
      </c>
      <c r="F1032" s="1">
        <f>IF(Table1[[#This Row],[WordCategory]]="Moral",1,-1)</f>
        <v>1</v>
      </c>
      <c r="G1032" s="1">
        <f>IF(Table1[[#This Row],[WordCatCode]]=F1031,1,0)</f>
        <v>0</v>
      </c>
      <c r="H1032" s="1" t="s">
        <v>383</v>
      </c>
      <c r="I1032" s="1">
        <v>53</v>
      </c>
      <c r="J1032" s="1" t="s">
        <v>13</v>
      </c>
      <c r="K1032" s="1">
        <v>1</v>
      </c>
      <c r="L1032" s="1">
        <v>0.62046565872151405</v>
      </c>
      <c r="M1032">
        <v>-1.954946756362915</v>
      </c>
      <c r="N1032">
        <v>-6.6684579849243164</v>
      </c>
      <c r="O1032">
        <v>-6.2040133476257324</v>
      </c>
    </row>
    <row r="1033" spans="1:15" x14ac:dyDescent="0.25">
      <c r="A1033" s="4">
        <v>3</v>
      </c>
      <c r="B1033" s="4">
        <v>349</v>
      </c>
      <c r="C1033" s="1" t="s">
        <v>12</v>
      </c>
      <c r="D1033" s="1">
        <f>IF(Table1[[#This Row],[WordType]]="Word",1,-1)</f>
        <v>-1</v>
      </c>
      <c r="E1033" s="1" t="s">
        <v>9</v>
      </c>
      <c r="F1033" s="1">
        <f>IF(Table1[[#This Row],[WordCategory]]="Moral",1,-1)</f>
        <v>1</v>
      </c>
      <c r="G1033" s="1">
        <f>IF(Table1[[#This Row],[WordCatCode]]=F1032,1,0)</f>
        <v>1</v>
      </c>
      <c r="H1033" s="1" t="s">
        <v>283</v>
      </c>
      <c r="I1033" s="1">
        <v>53</v>
      </c>
      <c r="J1033" s="1" t="s">
        <v>13</v>
      </c>
      <c r="K1033" s="1">
        <v>1</v>
      </c>
      <c r="L1033" s="1">
        <v>0.622118378174491</v>
      </c>
      <c r="M1033">
        <v>-1.5385863780975342</v>
      </c>
      <c r="N1033">
        <v>0.9147719144821167</v>
      </c>
      <c r="O1033">
        <v>19.361104965209961</v>
      </c>
    </row>
    <row r="1034" spans="1:15" x14ac:dyDescent="0.25">
      <c r="A1034" s="4">
        <v>3</v>
      </c>
      <c r="B1034" s="4">
        <v>350</v>
      </c>
      <c r="C1034" s="1" t="s">
        <v>12</v>
      </c>
      <c r="D1034" s="1">
        <f>IF(Table1[[#This Row],[WordType]]="Word",1,-1)</f>
        <v>-1</v>
      </c>
      <c r="E1034" s="1" t="s">
        <v>9</v>
      </c>
      <c r="F1034" s="1">
        <f>IF(Table1[[#This Row],[WordCategory]]="Moral",1,-1)</f>
        <v>1</v>
      </c>
      <c r="G1034" s="1">
        <f>IF(Table1[[#This Row],[WordCatCode]]=F1033,1,0)</f>
        <v>1</v>
      </c>
      <c r="H1034" s="1" t="s">
        <v>342</v>
      </c>
      <c r="I1034" s="1">
        <v>53</v>
      </c>
      <c r="J1034" s="1" t="s">
        <v>13</v>
      </c>
      <c r="K1034" s="1">
        <v>1</v>
      </c>
      <c r="L1034" s="1">
        <v>0.53038206079509098</v>
      </c>
      <c r="M1034">
        <v>-2.4108724594116211</v>
      </c>
      <c r="N1034">
        <v>-10.115766525268555</v>
      </c>
      <c r="O1034">
        <v>3.4776766300201416</v>
      </c>
    </row>
    <row r="1035" spans="1:15" x14ac:dyDescent="0.25">
      <c r="A1035" s="4">
        <v>3</v>
      </c>
      <c r="B1035" s="4">
        <v>351</v>
      </c>
      <c r="C1035" s="1" t="s">
        <v>8</v>
      </c>
      <c r="D1035" s="1">
        <f>IF(Table1[[#This Row],[WordType]]="Word",1,-1)</f>
        <v>1</v>
      </c>
      <c r="E1035" s="1" t="s">
        <v>9</v>
      </c>
      <c r="F1035" s="1">
        <f>IF(Table1[[#This Row],[WordCategory]]="Moral",1,-1)</f>
        <v>1</v>
      </c>
      <c r="G1035" s="1">
        <f>IF(Table1[[#This Row],[WordCatCode]]=F1034,1,0)</f>
        <v>1</v>
      </c>
      <c r="H1035" s="1" t="s">
        <v>464</v>
      </c>
      <c r="I1035" s="1">
        <v>49</v>
      </c>
      <c r="J1035" s="1" t="s">
        <v>13</v>
      </c>
      <c r="K1035" s="1">
        <v>1</v>
      </c>
      <c r="L1035" s="1">
        <v>0.75354728469392296</v>
      </c>
      <c r="M1035">
        <v>0.82088613510131836</v>
      </c>
      <c r="N1035">
        <v>8.3664989471435547</v>
      </c>
      <c r="O1035">
        <v>9.0811529159545898</v>
      </c>
    </row>
    <row r="1036" spans="1:15" x14ac:dyDescent="0.25">
      <c r="A1036" s="4">
        <v>3</v>
      </c>
      <c r="B1036" s="4">
        <v>352</v>
      </c>
      <c r="C1036" s="1" t="s">
        <v>8</v>
      </c>
      <c r="D1036" s="1">
        <f>IF(Table1[[#This Row],[WordType]]="Word",1,-1)</f>
        <v>1</v>
      </c>
      <c r="E1036" s="1" t="s">
        <v>9</v>
      </c>
      <c r="F1036" s="1">
        <f>IF(Table1[[#This Row],[WordCategory]]="Moral",1,-1)</f>
        <v>1</v>
      </c>
      <c r="G1036" s="1">
        <f>IF(Table1[[#This Row],[WordCatCode]]=F1035,1,0)</f>
        <v>1</v>
      </c>
      <c r="H1036" s="1" t="s">
        <v>336</v>
      </c>
      <c r="I1036" s="1">
        <v>49</v>
      </c>
      <c r="J1036" s="1" t="s">
        <v>13</v>
      </c>
      <c r="K1036" s="1">
        <v>1</v>
      </c>
      <c r="L1036" s="1">
        <v>0.62538824102375701</v>
      </c>
      <c r="M1036">
        <v>0.74150216579437256</v>
      </c>
      <c r="N1036">
        <v>4.1606335639953613</v>
      </c>
      <c r="O1036">
        <v>6.4391293525695801</v>
      </c>
    </row>
    <row r="1037" spans="1:15" x14ac:dyDescent="0.25">
      <c r="A1037" s="4">
        <v>3</v>
      </c>
      <c r="B1037" s="4">
        <v>353</v>
      </c>
      <c r="C1037" s="1" t="s">
        <v>8</v>
      </c>
      <c r="D1037" s="1">
        <f>IF(Table1[[#This Row],[WordType]]="Word",1,-1)</f>
        <v>1</v>
      </c>
      <c r="E1037" s="1" t="s">
        <v>11</v>
      </c>
      <c r="F1037" s="1">
        <f>IF(Table1[[#This Row],[WordCategory]]="Moral",1,-1)</f>
        <v>-1</v>
      </c>
      <c r="G1037" s="1">
        <f>IF(Table1[[#This Row],[WordCatCode]]=F1036,1,0)</f>
        <v>0</v>
      </c>
      <c r="H1037" s="1" t="s">
        <v>54</v>
      </c>
      <c r="I1037" s="1">
        <v>53</v>
      </c>
      <c r="J1037" s="1" t="s">
        <v>10</v>
      </c>
      <c r="K1037" s="1">
        <v>0</v>
      </c>
      <c r="L1037" s="1">
        <v>0.54033822263591003</v>
      </c>
      <c r="M1037">
        <v>3.5028221607208252</v>
      </c>
      <c r="N1037">
        <v>8.6874551773071289</v>
      </c>
      <c r="O1037">
        <v>6.6588053703308105</v>
      </c>
    </row>
    <row r="1038" spans="1:15" x14ac:dyDescent="0.25">
      <c r="A1038" s="4">
        <v>3</v>
      </c>
      <c r="B1038" s="4">
        <v>354</v>
      </c>
      <c r="C1038" s="1" t="s">
        <v>8</v>
      </c>
      <c r="D1038" s="1">
        <f>IF(Table1[[#This Row],[WordType]]="Word",1,-1)</f>
        <v>1</v>
      </c>
      <c r="E1038" s="1" t="s">
        <v>11</v>
      </c>
      <c r="F1038" s="1">
        <f>IF(Table1[[#This Row],[WordCategory]]="Moral",1,-1)</f>
        <v>-1</v>
      </c>
      <c r="G1038" s="1">
        <f>IF(Table1[[#This Row],[WordCatCode]]=F1037,1,0)</f>
        <v>1</v>
      </c>
      <c r="H1038" s="1" t="s">
        <v>487</v>
      </c>
      <c r="I1038" s="1">
        <v>49</v>
      </c>
      <c r="J1038" s="1" t="s">
        <v>13</v>
      </c>
      <c r="K1038" s="1">
        <v>1</v>
      </c>
      <c r="L1038" s="1">
        <v>1.28790048277006</v>
      </c>
      <c r="M1038">
        <v>-0.91766339540481567</v>
      </c>
      <c r="N1038">
        <v>4.1585063934326172</v>
      </c>
      <c r="O1038">
        <v>4.7897119522094727</v>
      </c>
    </row>
    <row r="1039" spans="1:15" x14ac:dyDescent="0.25">
      <c r="A1039" s="4">
        <v>3</v>
      </c>
      <c r="B1039" s="4">
        <v>355</v>
      </c>
      <c r="C1039" s="1" t="s">
        <v>12</v>
      </c>
      <c r="D1039" s="1">
        <f>IF(Table1[[#This Row],[WordType]]="Word",1,-1)</f>
        <v>-1</v>
      </c>
      <c r="E1039" s="1" t="s">
        <v>11</v>
      </c>
      <c r="F1039" s="1">
        <f>IF(Table1[[#This Row],[WordCategory]]="Moral",1,-1)</f>
        <v>-1</v>
      </c>
      <c r="G1039" s="1">
        <f>IF(Table1[[#This Row],[WordCatCode]]=F1038,1,0)</f>
        <v>1</v>
      </c>
      <c r="H1039" s="1" t="s">
        <v>299</v>
      </c>
      <c r="I1039" s="1">
        <v>53</v>
      </c>
      <c r="J1039" s="1" t="s">
        <v>13</v>
      </c>
      <c r="K1039" s="1">
        <v>1</v>
      </c>
      <c r="L1039" s="1">
        <v>0.54164514318108603</v>
      </c>
      <c r="M1039">
        <v>10.976407051086426</v>
      </c>
      <c r="N1039">
        <v>13.741002082824707</v>
      </c>
      <c r="O1039">
        <v>3.2402729988098145</v>
      </c>
    </row>
    <row r="1040" spans="1:15" x14ac:dyDescent="0.25">
      <c r="A1040" s="4">
        <v>3</v>
      </c>
      <c r="B1040" s="4">
        <v>356</v>
      </c>
      <c r="C1040" s="1" t="s">
        <v>8</v>
      </c>
      <c r="D1040" s="1">
        <f>IF(Table1[[#This Row],[WordType]]="Word",1,-1)</f>
        <v>1</v>
      </c>
      <c r="E1040" s="1" t="s">
        <v>9</v>
      </c>
      <c r="F1040" s="1">
        <f>IF(Table1[[#This Row],[WordCategory]]="Moral",1,-1)</f>
        <v>1</v>
      </c>
      <c r="G1040" s="1">
        <f>IF(Table1[[#This Row],[WordCatCode]]=F1039,1,0)</f>
        <v>0</v>
      </c>
      <c r="H1040" s="1" t="s">
        <v>44</v>
      </c>
      <c r="I1040" s="1">
        <v>53</v>
      </c>
      <c r="J1040" s="1" t="s">
        <v>10</v>
      </c>
      <c r="K1040" s="1">
        <v>0</v>
      </c>
      <c r="L1040" s="1">
        <v>0.53745628061005901</v>
      </c>
      <c r="M1040">
        <v>-0.97538131475448608</v>
      </c>
      <c r="N1040">
        <v>-8.0629568099975586</v>
      </c>
      <c r="O1040">
        <v>-10.246816635131836</v>
      </c>
    </row>
    <row r="1041" spans="1:15" x14ac:dyDescent="0.25">
      <c r="A1041" s="4">
        <v>3</v>
      </c>
      <c r="B1041" s="4">
        <v>357</v>
      </c>
      <c r="C1041" s="1" t="s">
        <v>12</v>
      </c>
      <c r="D1041" s="1">
        <f>IF(Table1[[#This Row],[WordType]]="Word",1,-1)</f>
        <v>-1</v>
      </c>
      <c r="E1041" s="1" t="s">
        <v>9</v>
      </c>
      <c r="F1041" s="1">
        <f>IF(Table1[[#This Row],[WordCategory]]="Moral",1,-1)</f>
        <v>1</v>
      </c>
      <c r="G1041" s="1">
        <f>IF(Table1[[#This Row],[WordCatCode]]=F1040,1,0)</f>
        <v>1</v>
      </c>
      <c r="H1041" s="1" t="s">
        <v>245</v>
      </c>
      <c r="I1041" s="1">
        <v>53</v>
      </c>
      <c r="J1041" s="1" t="s">
        <v>13</v>
      </c>
      <c r="K1041" s="1">
        <v>1</v>
      </c>
      <c r="L1041" s="1">
        <v>0.62910408491734404</v>
      </c>
      <c r="M1041">
        <v>0.76243627071380615</v>
      </c>
      <c r="N1041">
        <v>-0.42909112572669983</v>
      </c>
      <c r="O1041">
        <v>-3.3218331336975098</v>
      </c>
    </row>
    <row r="1042" spans="1:15" x14ac:dyDescent="0.25">
      <c r="A1042" s="4">
        <v>3</v>
      </c>
      <c r="B1042" s="4">
        <v>358</v>
      </c>
      <c r="C1042" s="1" t="s">
        <v>8</v>
      </c>
      <c r="D1042" s="1">
        <f>IF(Table1[[#This Row],[WordType]]="Word",1,-1)</f>
        <v>1</v>
      </c>
      <c r="E1042" s="1" t="s">
        <v>9</v>
      </c>
      <c r="F1042" s="1">
        <f>IF(Table1[[#This Row],[WordCategory]]="Moral",1,-1)</f>
        <v>1</v>
      </c>
      <c r="G1042" s="1">
        <f>IF(Table1[[#This Row],[WordCatCode]]=F1041,1,0)</f>
        <v>1</v>
      </c>
      <c r="H1042" s="1" t="s">
        <v>366</v>
      </c>
      <c r="I1042" s="1">
        <v>49</v>
      </c>
      <c r="J1042" s="1" t="s">
        <v>13</v>
      </c>
      <c r="K1042" s="1">
        <v>1</v>
      </c>
      <c r="L1042" s="1">
        <v>0.68723159673390899</v>
      </c>
      <c r="M1042">
        <v>5.807642936706543</v>
      </c>
      <c r="N1042">
        <v>12.920705795288086</v>
      </c>
      <c r="O1042">
        <v>12.545547485351563</v>
      </c>
    </row>
    <row r="1043" spans="1:15" x14ac:dyDescent="0.25">
      <c r="A1043" s="4">
        <v>3</v>
      </c>
      <c r="B1043" s="4">
        <v>359</v>
      </c>
      <c r="C1043" s="1" t="s">
        <v>12</v>
      </c>
      <c r="D1043" s="1">
        <f>IF(Table1[[#This Row],[WordType]]="Word",1,-1)</f>
        <v>-1</v>
      </c>
      <c r="E1043" s="1" t="s">
        <v>11</v>
      </c>
      <c r="F1043" s="1">
        <f>IF(Table1[[#This Row],[WordCategory]]="Moral",1,-1)</f>
        <v>-1</v>
      </c>
      <c r="G1043" s="1">
        <f>IF(Table1[[#This Row],[WordCatCode]]=F1042,1,0)</f>
        <v>0</v>
      </c>
      <c r="H1043" s="1" t="s">
        <v>290</v>
      </c>
      <c r="I1043" s="1">
        <v>53</v>
      </c>
      <c r="J1043" s="1" t="s">
        <v>13</v>
      </c>
      <c r="K1043" s="1">
        <v>1</v>
      </c>
      <c r="L1043" s="1">
        <v>1.0009460374130901</v>
      </c>
      <c r="M1043">
        <v>5.4481887817382813</v>
      </c>
      <c r="N1043">
        <v>11.430129051208496</v>
      </c>
      <c r="O1043">
        <v>-1.9098759889602661</v>
      </c>
    </row>
    <row r="1044" spans="1:15" x14ac:dyDescent="0.25">
      <c r="A1044" s="4">
        <v>3</v>
      </c>
      <c r="B1044" s="4">
        <v>360</v>
      </c>
      <c r="C1044" s="1" t="s">
        <v>8</v>
      </c>
      <c r="D1044" s="1">
        <f>IF(Table1[[#This Row],[WordType]]="Word",1,-1)</f>
        <v>1</v>
      </c>
      <c r="E1044" s="1" t="s">
        <v>11</v>
      </c>
      <c r="F1044" s="1">
        <f>IF(Table1[[#This Row],[WordCategory]]="Moral",1,-1)</f>
        <v>-1</v>
      </c>
      <c r="G1044" s="1">
        <f>IF(Table1[[#This Row],[WordCatCode]]=F1043,1,0)</f>
        <v>1</v>
      </c>
      <c r="H1044" s="1" t="s">
        <v>125</v>
      </c>
      <c r="I1044" s="1">
        <v>53</v>
      </c>
      <c r="J1044" s="1" t="s">
        <v>10</v>
      </c>
      <c r="K1044" s="1">
        <v>0</v>
      </c>
      <c r="L1044" s="1">
        <v>0.74770285660633795</v>
      </c>
      <c r="M1044">
        <v>4.9212579727172852</v>
      </c>
      <c r="N1044">
        <v>-4.4184675216674805</v>
      </c>
      <c r="O1044">
        <v>-3.5406038761138916</v>
      </c>
    </row>
    <row r="1045" spans="1:15" x14ac:dyDescent="0.25">
      <c r="A1045" s="4">
        <v>3</v>
      </c>
      <c r="B1045" s="4">
        <v>361</v>
      </c>
      <c r="C1045" s="1" t="s">
        <v>12</v>
      </c>
      <c r="D1045" s="1">
        <f>IF(Table1[[#This Row],[WordType]]="Word",1,-1)</f>
        <v>-1</v>
      </c>
      <c r="E1045" s="1" t="s">
        <v>9</v>
      </c>
      <c r="F1045" s="1">
        <f>IF(Table1[[#This Row],[WordCategory]]="Moral",1,-1)</f>
        <v>1</v>
      </c>
      <c r="G1045" s="1">
        <f>IF(Table1[[#This Row],[WordCatCode]]=F1044,1,0)</f>
        <v>0</v>
      </c>
      <c r="H1045" s="1" t="s">
        <v>257</v>
      </c>
      <c r="I1045" s="1">
        <v>53</v>
      </c>
      <c r="J1045" s="1" t="s">
        <v>13</v>
      </c>
      <c r="K1045" s="1">
        <v>1</v>
      </c>
      <c r="L1045" s="1">
        <v>0.73661708505824197</v>
      </c>
      <c r="M1045">
        <v>8.8107671737670898</v>
      </c>
      <c r="N1045">
        <v>8.7117395401000977</v>
      </c>
      <c r="O1045">
        <v>22.591085433959961</v>
      </c>
    </row>
    <row r="1046" spans="1:15" x14ac:dyDescent="0.25">
      <c r="A1046" s="4">
        <v>3</v>
      </c>
      <c r="B1046" s="4">
        <v>362</v>
      </c>
      <c r="C1046" s="1" t="s">
        <v>12</v>
      </c>
      <c r="D1046" s="1">
        <f>IF(Table1[[#This Row],[WordType]]="Word",1,-1)</f>
        <v>-1</v>
      </c>
      <c r="E1046" s="1" t="s">
        <v>11</v>
      </c>
      <c r="F1046" s="1">
        <f>IF(Table1[[#This Row],[WordCategory]]="Moral",1,-1)</f>
        <v>-1</v>
      </c>
      <c r="G1046" s="1">
        <f>IF(Table1[[#This Row],[WordCatCode]]=F1045,1,0)</f>
        <v>0</v>
      </c>
      <c r="H1046" s="1" t="s">
        <v>208</v>
      </c>
      <c r="I1046" s="1">
        <v>53</v>
      </c>
      <c r="J1046" s="1" t="s">
        <v>13</v>
      </c>
      <c r="K1046" s="1">
        <v>1</v>
      </c>
      <c r="L1046" s="1">
        <v>0.76487867301330004</v>
      </c>
      <c r="M1046">
        <v>10.799934387207031</v>
      </c>
      <c r="N1046">
        <v>3.4501116275787354</v>
      </c>
      <c r="O1046">
        <v>3.8985648155212402</v>
      </c>
    </row>
    <row r="1047" spans="1:15" x14ac:dyDescent="0.25">
      <c r="A1047" s="4">
        <v>3</v>
      </c>
      <c r="B1047" s="4">
        <v>363</v>
      </c>
      <c r="C1047" s="1" t="s">
        <v>8</v>
      </c>
      <c r="D1047" s="1">
        <f>IF(Table1[[#This Row],[WordType]]="Word",1,-1)</f>
        <v>1</v>
      </c>
      <c r="E1047" s="1" t="s">
        <v>11</v>
      </c>
      <c r="F1047" s="1">
        <f>IF(Table1[[#This Row],[WordCategory]]="Moral",1,-1)</f>
        <v>-1</v>
      </c>
      <c r="G1047" s="1">
        <f>IF(Table1[[#This Row],[WordCatCode]]=F1046,1,0)</f>
        <v>1</v>
      </c>
      <c r="H1047" s="1" t="s">
        <v>186</v>
      </c>
      <c r="I1047" s="1">
        <v>49</v>
      </c>
      <c r="J1047" s="1" t="s">
        <v>13</v>
      </c>
      <c r="K1047" s="1">
        <v>1</v>
      </c>
      <c r="L1047" s="1">
        <v>0.552058954839595</v>
      </c>
      <c r="M1047">
        <v>12.171596527099609</v>
      </c>
      <c r="N1047">
        <v>10.89497184753418</v>
      </c>
      <c r="O1047">
        <v>12.172189712524414</v>
      </c>
    </row>
    <row r="1048" spans="1:15" x14ac:dyDescent="0.25">
      <c r="A1048" s="4">
        <v>3</v>
      </c>
      <c r="B1048" s="4">
        <v>364</v>
      </c>
      <c r="C1048" s="1" t="s">
        <v>12</v>
      </c>
      <c r="D1048" s="1">
        <f>IF(Table1[[#This Row],[WordType]]="Word",1,-1)</f>
        <v>-1</v>
      </c>
      <c r="E1048" s="1" t="s">
        <v>9</v>
      </c>
      <c r="F1048" s="1">
        <f>IF(Table1[[#This Row],[WordCategory]]="Moral",1,-1)</f>
        <v>1</v>
      </c>
      <c r="G1048" s="1">
        <f>IF(Table1[[#This Row],[WordCatCode]]=F1047,1,0)</f>
        <v>0</v>
      </c>
      <c r="H1048" s="1" t="s">
        <v>406</v>
      </c>
      <c r="I1048" s="1">
        <v>53</v>
      </c>
      <c r="J1048" s="1" t="s">
        <v>13</v>
      </c>
      <c r="K1048" s="1">
        <v>1</v>
      </c>
      <c r="L1048" s="1">
        <v>0.56158848904306102</v>
      </c>
      <c r="M1048">
        <v>1.5921580791473389</v>
      </c>
      <c r="N1048">
        <v>-0.32250234484672546</v>
      </c>
      <c r="O1048">
        <v>-8.9738283157348633</v>
      </c>
    </row>
    <row r="1049" spans="1:15" x14ac:dyDescent="0.25">
      <c r="A1049" s="4">
        <v>3</v>
      </c>
      <c r="B1049" s="4">
        <v>365</v>
      </c>
      <c r="C1049" s="1" t="s">
        <v>12</v>
      </c>
      <c r="D1049" s="1">
        <f>IF(Table1[[#This Row],[WordType]]="Word",1,-1)</f>
        <v>-1</v>
      </c>
      <c r="E1049" s="1" t="s">
        <v>9</v>
      </c>
      <c r="F1049" s="1">
        <f>IF(Table1[[#This Row],[WordCategory]]="Moral",1,-1)</f>
        <v>1</v>
      </c>
      <c r="G1049" s="1">
        <f>IF(Table1[[#This Row],[WordCatCode]]=F1048,1,0)</f>
        <v>1</v>
      </c>
      <c r="H1049" s="1" t="s">
        <v>141</v>
      </c>
      <c r="I1049" s="1">
        <v>49</v>
      </c>
      <c r="J1049" s="1" t="s">
        <v>10</v>
      </c>
      <c r="K1049" s="1">
        <v>0</v>
      </c>
      <c r="L1049" s="1">
        <v>0.76614404073916398</v>
      </c>
      <c r="M1049">
        <v>9.076237678527832</v>
      </c>
      <c r="N1049">
        <v>-2.2344009876251221</v>
      </c>
      <c r="O1049">
        <v>-4.0056724548339844</v>
      </c>
    </row>
    <row r="1050" spans="1:15" x14ac:dyDescent="0.25">
      <c r="A1050" s="4">
        <v>3</v>
      </c>
      <c r="B1050" s="4">
        <v>366</v>
      </c>
      <c r="C1050" s="1" t="s">
        <v>12</v>
      </c>
      <c r="D1050" s="1">
        <f>IF(Table1[[#This Row],[WordType]]="Word",1,-1)</f>
        <v>-1</v>
      </c>
      <c r="E1050" s="1" t="s">
        <v>11</v>
      </c>
      <c r="F1050" s="1">
        <f>IF(Table1[[#This Row],[WordCategory]]="Moral",1,-1)</f>
        <v>-1</v>
      </c>
      <c r="G1050" s="1">
        <f>IF(Table1[[#This Row],[WordCatCode]]=F1049,1,0)</f>
        <v>0</v>
      </c>
      <c r="H1050" s="1" t="s">
        <v>230</v>
      </c>
      <c r="I1050" s="1">
        <v>53</v>
      </c>
      <c r="J1050" s="1" t="s">
        <v>13</v>
      </c>
      <c r="K1050" s="1">
        <v>1</v>
      </c>
      <c r="L1050" s="1">
        <v>0.696430985524785</v>
      </c>
      <c r="M1050">
        <v>4.8237366676330566</v>
      </c>
      <c r="N1050">
        <v>2.7576491832733154</v>
      </c>
      <c r="O1050">
        <v>10.479691505432129</v>
      </c>
    </row>
    <row r="1051" spans="1:15" x14ac:dyDescent="0.25">
      <c r="A1051" s="4">
        <v>3</v>
      </c>
      <c r="B1051" s="4">
        <v>367</v>
      </c>
      <c r="C1051" s="1" t="s">
        <v>8</v>
      </c>
      <c r="D1051" s="1">
        <f>IF(Table1[[#This Row],[WordType]]="Word",1,-1)</f>
        <v>1</v>
      </c>
      <c r="E1051" s="1" t="s">
        <v>9</v>
      </c>
      <c r="F1051" s="1">
        <f>IF(Table1[[#This Row],[WordCategory]]="Moral",1,-1)</f>
        <v>1</v>
      </c>
      <c r="G1051" s="1">
        <f>IF(Table1[[#This Row],[WordCatCode]]=F1050,1,0)</f>
        <v>0</v>
      </c>
      <c r="H1051" s="1" t="s">
        <v>252</v>
      </c>
      <c r="I1051" s="1">
        <v>49</v>
      </c>
      <c r="J1051" s="1" t="s">
        <v>13</v>
      </c>
      <c r="K1051" s="1">
        <v>1</v>
      </c>
      <c r="L1051" s="1">
        <v>0.45160252880305102</v>
      </c>
      <c r="M1051">
        <v>0.48153483867645264</v>
      </c>
      <c r="N1051">
        <v>10.695877075195313</v>
      </c>
      <c r="O1051">
        <v>-1.2621877193450928</v>
      </c>
    </row>
    <row r="1052" spans="1:15" x14ac:dyDescent="0.25">
      <c r="A1052" s="4">
        <v>3</v>
      </c>
      <c r="B1052" s="4">
        <v>368</v>
      </c>
      <c r="C1052" s="1" t="s">
        <v>8</v>
      </c>
      <c r="D1052" s="1">
        <f>IF(Table1[[#This Row],[WordType]]="Word",1,-1)</f>
        <v>1</v>
      </c>
      <c r="E1052" s="1" t="s">
        <v>11</v>
      </c>
      <c r="F1052" s="1">
        <f>IF(Table1[[#This Row],[WordCategory]]="Moral",1,-1)</f>
        <v>-1</v>
      </c>
      <c r="G1052" s="1">
        <f>IF(Table1[[#This Row],[WordCatCode]]=F1051,1,0)</f>
        <v>0</v>
      </c>
      <c r="H1052" s="1" t="s">
        <v>491</v>
      </c>
      <c r="I1052" s="1">
        <v>49</v>
      </c>
      <c r="J1052" s="1" t="s">
        <v>13</v>
      </c>
      <c r="K1052" s="1">
        <v>1</v>
      </c>
      <c r="L1052" s="1">
        <v>0.577066333324183</v>
      </c>
      <c r="M1052">
        <v>11.804027557373047</v>
      </c>
      <c r="N1052">
        <v>11.068672180175781</v>
      </c>
      <c r="O1052">
        <v>8.7281551361083984</v>
      </c>
    </row>
    <row r="1053" spans="1:15" x14ac:dyDescent="0.25">
      <c r="A1053" s="4">
        <v>3</v>
      </c>
      <c r="B1053" s="4">
        <v>369</v>
      </c>
      <c r="C1053" s="1" t="s">
        <v>12</v>
      </c>
      <c r="D1053" s="1">
        <f>IF(Table1[[#This Row],[WordType]]="Word",1,-1)</f>
        <v>-1</v>
      </c>
      <c r="E1053" s="1" t="s">
        <v>9</v>
      </c>
      <c r="F1053" s="1">
        <f>IF(Table1[[#This Row],[WordCategory]]="Moral",1,-1)</f>
        <v>1</v>
      </c>
      <c r="G1053" s="1">
        <f>IF(Table1[[#This Row],[WordCatCode]]=F1052,1,0)</f>
        <v>0</v>
      </c>
      <c r="H1053" s="1" t="s">
        <v>328</v>
      </c>
      <c r="I1053" s="1">
        <v>53</v>
      </c>
      <c r="J1053" s="1" t="s">
        <v>13</v>
      </c>
      <c r="K1053" s="1">
        <v>1</v>
      </c>
      <c r="L1053" s="1">
        <v>0.71401720686117198</v>
      </c>
      <c r="M1053">
        <v>2.1284694671630859</v>
      </c>
      <c r="N1053">
        <v>-0.272878497838974</v>
      </c>
      <c r="O1053">
        <v>4.877957820892334</v>
      </c>
    </row>
    <row r="1054" spans="1:15" x14ac:dyDescent="0.25">
      <c r="A1054" s="4">
        <v>3</v>
      </c>
      <c r="B1054" s="4">
        <v>370</v>
      </c>
      <c r="C1054" s="1" t="s">
        <v>8</v>
      </c>
      <c r="D1054" s="1">
        <f>IF(Table1[[#This Row],[WordType]]="Word",1,-1)</f>
        <v>1</v>
      </c>
      <c r="E1054" s="1" t="s">
        <v>9</v>
      </c>
      <c r="F1054" s="1">
        <f>IF(Table1[[#This Row],[WordCategory]]="Moral",1,-1)</f>
        <v>1</v>
      </c>
      <c r="G1054" s="1">
        <f>IF(Table1[[#This Row],[WordCatCode]]=F1053,1,0)</f>
        <v>1</v>
      </c>
      <c r="H1054" s="1" t="s">
        <v>261</v>
      </c>
      <c r="I1054" s="1">
        <v>49</v>
      </c>
      <c r="J1054" s="1" t="s">
        <v>13</v>
      </c>
      <c r="K1054" s="1">
        <v>1</v>
      </c>
      <c r="L1054" s="1">
        <v>0.47821566637139801</v>
      </c>
      <c r="M1054">
        <v>12.489870071411133</v>
      </c>
      <c r="N1054">
        <v>3.1604177951812744</v>
      </c>
      <c r="O1054">
        <v>-0.6751856803894043</v>
      </c>
    </row>
    <row r="1055" spans="1:15" x14ac:dyDescent="0.25">
      <c r="A1055" s="4">
        <v>3</v>
      </c>
      <c r="B1055" s="4">
        <v>371</v>
      </c>
      <c r="C1055" s="1" t="s">
        <v>8</v>
      </c>
      <c r="D1055" s="1">
        <f>IF(Table1[[#This Row],[WordType]]="Word",1,-1)</f>
        <v>1</v>
      </c>
      <c r="E1055" s="1" t="s">
        <v>9</v>
      </c>
      <c r="F1055" s="1">
        <f>IF(Table1[[#This Row],[WordCategory]]="Moral",1,-1)</f>
        <v>1</v>
      </c>
      <c r="G1055" s="1">
        <f>IF(Table1[[#This Row],[WordCatCode]]=F1054,1,0)</f>
        <v>1</v>
      </c>
      <c r="H1055" s="1" t="s">
        <v>108</v>
      </c>
      <c r="I1055" s="1">
        <v>53</v>
      </c>
      <c r="J1055" s="1" t="s">
        <v>10</v>
      </c>
      <c r="K1055" s="1">
        <v>0</v>
      </c>
      <c r="L1055" s="2">
        <v>0.592692742997315</v>
      </c>
      <c r="M1055">
        <v>4.3147096633911133</v>
      </c>
      <c r="N1055">
        <v>3.8369269371032715</v>
      </c>
      <c r="O1055">
        <v>-3.4876589775085449</v>
      </c>
    </row>
    <row r="1056" spans="1:15" x14ac:dyDescent="0.25">
      <c r="A1056" s="4">
        <v>3</v>
      </c>
      <c r="B1056" s="4">
        <v>372</v>
      </c>
      <c r="C1056" s="1" t="s">
        <v>8</v>
      </c>
      <c r="D1056" s="1">
        <f>IF(Table1[[#This Row],[WordType]]="Word",1,-1)</f>
        <v>1</v>
      </c>
      <c r="E1056" s="1" t="s">
        <v>9</v>
      </c>
      <c r="F1056" s="1">
        <f>IF(Table1[[#This Row],[WordCategory]]="Moral",1,-1)</f>
        <v>1</v>
      </c>
      <c r="G1056" s="1">
        <f>IF(Table1[[#This Row],[WordCatCode]]=F1055,1,0)</f>
        <v>1</v>
      </c>
      <c r="H1056" s="1" t="s">
        <v>300</v>
      </c>
      <c r="I1056" s="1">
        <v>49</v>
      </c>
      <c r="J1056" s="1" t="s">
        <v>13</v>
      </c>
      <c r="K1056" s="1">
        <v>1</v>
      </c>
      <c r="L1056" s="1">
        <v>0.58370681037195005</v>
      </c>
      <c r="M1056">
        <v>8.4495735168457031</v>
      </c>
      <c r="N1056">
        <v>10.952427864074707</v>
      </c>
      <c r="O1056">
        <v>10.626075744628906</v>
      </c>
    </row>
    <row r="1057" spans="1:15" x14ac:dyDescent="0.25">
      <c r="A1057" s="4">
        <v>3</v>
      </c>
      <c r="B1057" s="4">
        <v>373</v>
      </c>
      <c r="C1057" s="1" t="s">
        <v>12</v>
      </c>
      <c r="D1057" s="1">
        <f>IF(Table1[[#This Row],[WordType]]="Word",1,-1)</f>
        <v>-1</v>
      </c>
      <c r="E1057" s="1" t="s">
        <v>9</v>
      </c>
      <c r="F1057" s="1">
        <f>IF(Table1[[#This Row],[WordCategory]]="Moral",1,-1)</f>
        <v>1</v>
      </c>
      <c r="G1057" s="1">
        <f>IF(Table1[[#This Row],[WordCatCode]]=F1056,1,0)</f>
        <v>1</v>
      </c>
      <c r="H1057" s="1" t="s">
        <v>382</v>
      </c>
      <c r="I1057" s="1">
        <v>53</v>
      </c>
      <c r="J1057" s="1" t="s">
        <v>13</v>
      </c>
      <c r="K1057" s="1">
        <v>1</v>
      </c>
      <c r="L1057" s="1">
        <v>0.61911832384066701</v>
      </c>
      <c r="M1057">
        <v>20.215963363647461</v>
      </c>
      <c r="N1057">
        <v>16.616386413574219</v>
      </c>
      <c r="O1057">
        <v>8.9028396606445313</v>
      </c>
    </row>
    <row r="1058" spans="1:15" x14ac:dyDescent="0.25">
      <c r="A1058" s="4">
        <v>3</v>
      </c>
      <c r="B1058" s="4">
        <v>374</v>
      </c>
      <c r="C1058" s="1" t="s">
        <v>12</v>
      </c>
      <c r="D1058" s="1">
        <f>IF(Table1[[#This Row],[WordType]]="Word",1,-1)</f>
        <v>-1</v>
      </c>
      <c r="E1058" s="1" t="s">
        <v>9</v>
      </c>
      <c r="F1058" s="1">
        <f>IF(Table1[[#This Row],[WordCategory]]="Moral",1,-1)</f>
        <v>1</v>
      </c>
      <c r="G1058" s="1">
        <f>IF(Table1[[#This Row],[WordCatCode]]=F1057,1,0)</f>
        <v>1</v>
      </c>
      <c r="H1058" s="1" t="s">
        <v>33</v>
      </c>
      <c r="I1058" s="1">
        <v>53</v>
      </c>
      <c r="J1058" s="1" t="s">
        <v>13</v>
      </c>
      <c r="K1058" s="1">
        <v>1</v>
      </c>
      <c r="L1058" s="1">
        <v>0.493117463774979</v>
      </c>
      <c r="M1058">
        <v>2.3091230392456055</v>
      </c>
      <c r="N1058">
        <v>5.4613966941833496</v>
      </c>
      <c r="O1058">
        <v>3.0757284164428711</v>
      </c>
    </row>
    <row r="1059" spans="1:15" x14ac:dyDescent="0.25">
      <c r="A1059" s="4">
        <v>3</v>
      </c>
      <c r="B1059" s="4">
        <v>375</v>
      </c>
      <c r="C1059" s="1" t="s">
        <v>12</v>
      </c>
      <c r="D1059" s="1">
        <f>IF(Table1[[#This Row],[WordType]]="Word",1,-1)</f>
        <v>-1</v>
      </c>
      <c r="E1059" s="1" t="s">
        <v>9</v>
      </c>
      <c r="F1059" s="1">
        <f>IF(Table1[[#This Row],[WordCategory]]="Moral",1,-1)</f>
        <v>1</v>
      </c>
      <c r="G1059" s="1">
        <f>IF(Table1[[#This Row],[WordCatCode]]=F1058,1,0)</f>
        <v>1</v>
      </c>
      <c r="H1059" s="1" t="s">
        <v>481</v>
      </c>
      <c r="I1059" s="1">
        <v>53</v>
      </c>
      <c r="J1059" s="1" t="s">
        <v>13</v>
      </c>
      <c r="K1059" s="1">
        <v>1</v>
      </c>
      <c r="L1059" s="1">
        <v>0.556867978535593</v>
      </c>
      <c r="M1059">
        <v>6.6842374801635742</v>
      </c>
      <c r="N1059">
        <v>-1.8888034820556641</v>
      </c>
      <c r="O1059">
        <v>14.484025955200195</v>
      </c>
    </row>
    <row r="1060" spans="1:15" x14ac:dyDescent="0.25">
      <c r="A1060" s="4">
        <v>3</v>
      </c>
      <c r="B1060" s="4">
        <v>376</v>
      </c>
      <c r="C1060" s="1" t="s">
        <v>12</v>
      </c>
      <c r="D1060" s="1">
        <f>IF(Table1[[#This Row],[WordType]]="Word",1,-1)</f>
        <v>-1</v>
      </c>
      <c r="E1060" s="1" t="s">
        <v>11</v>
      </c>
      <c r="F1060" s="1">
        <f>IF(Table1[[#This Row],[WordCategory]]="Moral",1,-1)</f>
        <v>-1</v>
      </c>
      <c r="G1060" s="1">
        <f>IF(Table1[[#This Row],[WordCatCode]]=F1059,1,0)</f>
        <v>0</v>
      </c>
      <c r="H1060" s="1" t="s">
        <v>172</v>
      </c>
      <c r="I1060" s="1">
        <v>53</v>
      </c>
      <c r="J1060" s="1" t="s">
        <v>13</v>
      </c>
      <c r="K1060" s="1">
        <v>1</v>
      </c>
      <c r="L1060" s="1">
        <v>0.66054389183409501</v>
      </c>
      <c r="M1060">
        <v>1.8683381080627441</v>
      </c>
      <c r="N1060">
        <v>11.624371528625488</v>
      </c>
      <c r="O1060">
        <v>-11.798464775085449</v>
      </c>
    </row>
    <row r="1061" spans="1:15" x14ac:dyDescent="0.25">
      <c r="A1061" s="4">
        <v>3</v>
      </c>
      <c r="B1061" s="4">
        <v>377</v>
      </c>
      <c r="C1061" s="1" t="s">
        <v>8</v>
      </c>
      <c r="D1061" s="1">
        <f>IF(Table1[[#This Row],[WordType]]="Word",1,-1)</f>
        <v>1</v>
      </c>
      <c r="E1061" s="1" t="s">
        <v>11</v>
      </c>
      <c r="F1061" s="1">
        <f>IF(Table1[[#This Row],[WordCategory]]="Moral",1,-1)</f>
        <v>-1</v>
      </c>
      <c r="G1061" s="1">
        <f>IF(Table1[[#This Row],[WordCatCode]]=F1060,1,0)</f>
        <v>1</v>
      </c>
      <c r="H1061" s="1" t="s">
        <v>42</v>
      </c>
      <c r="I1061" s="1">
        <v>49</v>
      </c>
      <c r="J1061" s="1" t="s">
        <v>13</v>
      </c>
      <c r="K1061" s="1">
        <v>1</v>
      </c>
      <c r="L1061" s="1">
        <v>0.57534331572242103</v>
      </c>
      <c r="M1061">
        <v>3.4608864784240723</v>
      </c>
      <c r="N1061">
        <v>17.22184944152832</v>
      </c>
      <c r="O1061">
        <v>15.599777221679687</v>
      </c>
    </row>
    <row r="1062" spans="1:15" x14ac:dyDescent="0.25">
      <c r="A1062" s="4">
        <v>3</v>
      </c>
      <c r="B1062" s="4">
        <v>378</v>
      </c>
      <c r="C1062" s="1" t="s">
        <v>12</v>
      </c>
      <c r="D1062" s="1">
        <f>IF(Table1[[#This Row],[WordType]]="Word",1,-1)</f>
        <v>-1</v>
      </c>
      <c r="E1062" s="1" t="s">
        <v>9</v>
      </c>
      <c r="F1062" s="1">
        <f>IF(Table1[[#This Row],[WordCategory]]="Moral",1,-1)</f>
        <v>1</v>
      </c>
      <c r="G1062" s="1">
        <f>IF(Table1[[#This Row],[WordCatCode]]=F1061,1,0)</f>
        <v>0</v>
      </c>
      <c r="H1062" s="1" t="s">
        <v>479</v>
      </c>
      <c r="I1062" s="1">
        <v>53</v>
      </c>
      <c r="J1062" s="1" t="s">
        <v>13</v>
      </c>
      <c r="K1062" s="1">
        <v>1</v>
      </c>
      <c r="L1062" s="1">
        <v>0.55695620703045301</v>
      </c>
      <c r="M1062">
        <v>9.3972196578979492</v>
      </c>
      <c r="N1062">
        <v>14.080342292785645</v>
      </c>
      <c r="O1062">
        <v>13.58958625793457</v>
      </c>
    </row>
    <row r="1063" spans="1:15" x14ac:dyDescent="0.25">
      <c r="A1063" s="4">
        <v>3</v>
      </c>
      <c r="B1063" s="4">
        <v>379</v>
      </c>
      <c r="C1063" s="1" t="s">
        <v>8</v>
      </c>
      <c r="D1063" s="1">
        <f>IF(Table1[[#This Row],[WordType]]="Word",1,-1)</f>
        <v>1</v>
      </c>
      <c r="E1063" s="1" t="s">
        <v>11</v>
      </c>
      <c r="F1063" s="1">
        <f>IF(Table1[[#This Row],[WordCategory]]="Moral",1,-1)</f>
        <v>-1</v>
      </c>
      <c r="G1063" s="1">
        <f>IF(Table1[[#This Row],[WordCatCode]]=F1062,1,0)</f>
        <v>0</v>
      </c>
      <c r="H1063" s="1" t="s">
        <v>126</v>
      </c>
      <c r="I1063" s="1">
        <v>53</v>
      </c>
      <c r="J1063" s="1" t="s">
        <v>10</v>
      </c>
      <c r="K1063" s="1">
        <v>0</v>
      </c>
      <c r="L1063" s="1">
        <v>0.54015123506542295</v>
      </c>
      <c r="M1063">
        <v>-6.3625822067260742</v>
      </c>
      <c r="N1063">
        <v>-6.8809213638305664</v>
      </c>
      <c r="O1063">
        <v>4.1993613243103027</v>
      </c>
    </row>
    <row r="1064" spans="1:15" x14ac:dyDescent="0.25">
      <c r="A1064" s="4">
        <v>3</v>
      </c>
      <c r="B1064" s="4">
        <v>380</v>
      </c>
      <c r="C1064" s="1" t="s">
        <v>12</v>
      </c>
      <c r="D1064" s="1">
        <f>IF(Table1[[#This Row],[WordType]]="Word",1,-1)</f>
        <v>-1</v>
      </c>
      <c r="E1064" s="1" t="s">
        <v>9</v>
      </c>
      <c r="F1064" s="1">
        <f>IF(Table1[[#This Row],[WordCategory]]="Moral",1,-1)</f>
        <v>1</v>
      </c>
      <c r="G1064" s="1">
        <f>IF(Table1[[#This Row],[WordCatCode]]=F1063,1,0)</f>
        <v>0</v>
      </c>
      <c r="H1064" s="1" t="s">
        <v>343</v>
      </c>
      <c r="I1064" s="1">
        <v>53</v>
      </c>
      <c r="J1064" s="1" t="s">
        <v>13</v>
      </c>
      <c r="K1064" s="1">
        <v>1</v>
      </c>
      <c r="L1064" s="1">
        <v>0.58809945231769201</v>
      </c>
      <c r="M1064">
        <v>-3.3995175361633301</v>
      </c>
      <c r="N1064">
        <v>1.2534373998641968</v>
      </c>
      <c r="O1064">
        <v>8.3004179000854492</v>
      </c>
    </row>
    <row r="1065" spans="1:15" x14ac:dyDescent="0.25">
      <c r="A1065" s="4">
        <v>3</v>
      </c>
      <c r="B1065" s="4">
        <v>381</v>
      </c>
      <c r="C1065" s="1" t="s">
        <v>8</v>
      </c>
      <c r="D1065" s="1">
        <f>IF(Table1[[#This Row],[WordType]]="Word",1,-1)</f>
        <v>1</v>
      </c>
      <c r="E1065" s="1" t="s">
        <v>9</v>
      </c>
      <c r="F1065" s="1">
        <f>IF(Table1[[#This Row],[WordCategory]]="Moral",1,-1)</f>
        <v>1</v>
      </c>
      <c r="G1065" s="1">
        <f>IF(Table1[[#This Row],[WordCatCode]]=F1064,1,0)</f>
        <v>1</v>
      </c>
      <c r="H1065" s="1" t="s">
        <v>410</v>
      </c>
      <c r="I1065" s="1">
        <v>49</v>
      </c>
      <c r="J1065" s="1" t="s">
        <v>13</v>
      </c>
      <c r="K1065" s="1">
        <v>1</v>
      </c>
      <c r="L1065" s="1">
        <v>0.82819259888492502</v>
      </c>
      <c r="M1065">
        <v>8.1248464584350586</v>
      </c>
      <c r="N1065">
        <v>11.650027275085449</v>
      </c>
      <c r="O1065">
        <v>-3.963839054107666</v>
      </c>
    </row>
    <row r="1066" spans="1:15" x14ac:dyDescent="0.25">
      <c r="A1066" s="4">
        <v>3</v>
      </c>
      <c r="B1066" s="4">
        <v>382</v>
      </c>
      <c r="C1066" s="1" t="s">
        <v>12</v>
      </c>
      <c r="D1066" s="1">
        <f>IF(Table1[[#This Row],[WordType]]="Word",1,-1)</f>
        <v>-1</v>
      </c>
      <c r="E1066" s="1" t="s">
        <v>11</v>
      </c>
      <c r="F1066" s="1">
        <f>IF(Table1[[#This Row],[WordCategory]]="Moral",1,-1)</f>
        <v>-1</v>
      </c>
      <c r="G1066" s="1">
        <f>IF(Table1[[#This Row],[WordCatCode]]=F1065,1,0)</f>
        <v>0</v>
      </c>
      <c r="H1066" s="1" t="s">
        <v>445</v>
      </c>
      <c r="I1066" s="1">
        <v>53</v>
      </c>
      <c r="J1066" s="1" t="s">
        <v>13</v>
      </c>
      <c r="K1066" s="1">
        <v>1</v>
      </c>
      <c r="L1066" s="1">
        <v>0.59506068273913104</v>
      </c>
      <c r="M1066">
        <v>-6.0940513610839844</v>
      </c>
      <c r="N1066">
        <v>-8.663233757019043</v>
      </c>
      <c r="O1066">
        <v>6.4398260116577148</v>
      </c>
    </row>
    <row r="1067" spans="1:15" x14ac:dyDescent="0.25">
      <c r="A1067" s="4">
        <v>3</v>
      </c>
      <c r="B1067" s="4">
        <v>383</v>
      </c>
      <c r="C1067" s="1" t="s">
        <v>12</v>
      </c>
      <c r="D1067" s="1">
        <f>IF(Table1[[#This Row],[WordType]]="Word",1,-1)</f>
        <v>-1</v>
      </c>
      <c r="E1067" s="1" t="s">
        <v>11</v>
      </c>
      <c r="F1067" s="1">
        <f>IF(Table1[[#This Row],[WordCategory]]="Moral",1,-1)</f>
        <v>-1</v>
      </c>
      <c r="G1067" s="1">
        <f>IF(Table1[[#This Row],[WordCatCode]]=F1066,1,0)</f>
        <v>1</v>
      </c>
      <c r="H1067" s="1" t="s">
        <v>434</v>
      </c>
      <c r="I1067" s="1">
        <v>53</v>
      </c>
      <c r="J1067" s="1" t="s">
        <v>13</v>
      </c>
      <c r="K1067" s="1">
        <v>1</v>
      </c>
      <c r="L1067" s="1">
        <v>0.483313567296136</v>
      </c>
      <c r="M1067">
        <v>4.2631649971008301</v>
      </c>
      <c r="N1067">
        <v>11.203878402709961</v>
      </c>
      <c r="O1067">
        <v>-0.71731281280517578</v>
      </c>
    </row>
    <row r="1068" spans="1:15" x14ac:dyDescent="0.25">
      <c r="A1068" s="4">
        <v>3</v>
      </c>
      <c r="B1068" s="4">
        <v>384</v>
      </c>
      <c r="C1068" s="1" t="s">
        <v>8</v>
      </c>
      <c r="D1068" s="1">
        <f>IF(Table1[[#This Row],[WordType]]="Word",1,-1)</f>
        <v>1</v>
      </c>
      <c r="E1068" s="1" t="s">
        <v>11</v>
      </c>
      <c r="F1068" s="1">
        <f>IF(Table1[[#This Row],[WordCategory]]="Moral",1,-1)</f>
        <v>-1</v>
      </c>
      <c r="G1068" s="1">
        <f>IF(Table1[[#This Row],[WordCatCode]]=F1067,1,0)</f>
        <v>1</v>
      </c>
      <c r="H1068" s="1" t="s">
        <v>497</v>
      </c>
      <c r="I1068" s="1">
        <v>49</v>
      </c>
      <c r="J1068" s="1" t="s">
        <v>13</v>
      </c>
      <c r="K1068" s="1">
        <v>1</v>
      </c>
      <c r="L1068" s="1">
        <v>0.45329566259170001</v>
      </c>
      <c r="M1068">
        <v>15.05681037902832</v>
      </c>
      <c r="N1068">
        <v>11.598498344421387</v>
      </c>
      <c r="O1068">
        <v>3.4782822132110596</v>
      </c>
    </row>
    <row r="1069" spans="1:15" x14ac:dyDescent="0.25">
      <c r="A1069" s="4">
        <v>3</v>
      </c>
      <c r="B1069" s="4">
        <v>385</v>
      </c>
      <c r="C1069" s="1" t="s">
        <v>8</v>
      </c>
      <c r="D1069" s="1">
        <f>IF(Table1[[#This Row],[WordType]]="Word",1,-1)</f>
        <v>1</v>
      </c>
      <c r="E1069" s="1" t="s">
        <v>9</v>
      </c>
      <c r="F1069" s="1">
        <f>IF(Table1[[#This Row],[WordCategory]]="Moral",1,-1)</f>
        <v>1</v>
      </c>
      <c r="G1069" s="1">
        <f>IF(Table1[[#This Row],[WordCatCode]]=F1068,1,0)</f>
        <v>0</v>
      </c>
      <c r="H1069" s="1" t="s">
        <v>249</v>
      </c>
      <c r="I1069" s="1">
        <v>49</v>
      </c>
      <c r="J1069" s="1" t="s">
        <v>13</v>
      </c>
      <c r="K1069" s="1">
        <v>1</v>
      </c>
      <c r="L1069" s="1">
        <v>0.77312177838757601</v>
      </c>
      <c r="M1069">
        <v>5.9720878601074219</v>
      </c>
      <c r="N1069">
        <v>2.676659107208252</v>
      </c>
      <c r="O1069">
        <v>7.1861386299133301</v>
      </c>
    </row>
    <row r="1070" spans="1:15" x14ac:dyDescent="0.25">
      <c r="A1070" s="4">
        <v>3</v>
      </c>
      <c r="B1070" s="4">
        <v>386</v>
      </c>
      <c r="C1070" s="1" t="s">
        <v>8</v>
      </c>
      <c r="D1070" s="1">
        <f>IF(Table1[[#This Row],[WordType]]="Word",1,-1)</f>
        <v>1</v>
      </c>
      <c r="E1070" s="1" t="s">
        <v>9</v>
      </c>
      <c r="F1070" s="1">
        <f>IF(Table1[[#This Row],[WordCategory]]="Moral",1,-1)</f>
        <v>1</v>
      </c>
      <c r="G1070" s="1">
        <f>IF(Table1[[#This Row],[WordCatCode]]=F1069,1,0)</f>
        <v>1</v>
      </c>
      <c r="H1070" s="1" t="s">
        <v>447</v>
      </c>
      <c r="I1070" s="1">
        <v>49</v>
      </c>
      <c r="J1070" s="1" t="s">
        <v>13</v>
      </c>
      <c r="K1070" s="1">
        <v>1</v>
      </c>
      <c r="L1070" s="1">
        <v>0.54401308286469396</v>
      </c>
      <c r="M1070">
        <v>7.0418887138366699</v>
      </c>
      <c r="N1070">
        <v>14.33366870880127</v>
      </c>
      <c r="O1070">
        <v>9.9557094573974609</v>
      </c>
    </row>
    <row r="1071" spans="1:15" x14ac:dyDescent="0.25">
      <c r="A1071" s="4">
        <v>3</v>
      </c>
      <c r="B1071" s="4">
        <v>387</v>
      </c>
      <c r="C1071" s="1" t="s">
        <v>12</v>
      </c>
      <c r="D1071" s="1">
        <f>IF(Table1[[#This Row],[WordType]]="Word",1,-1)</f>
        <v>-1</v>
      </c>
      <c r="E1071" s="1" t="s">
        <v>9</v>
      </c>
      <c r="F1071" s="1">
        <f>IF(Table1[[#This Row],[WordCategory]]="Moral",1,-1)</f>
        <v>1</v>
      </c>
      <c r="G1071" s="1">
        <f>IF(Table1[[#This Row],[WordCatCode]]=F1070,1,0)</f>
        <v>1</v>
      </c>
      <c r="H1071" s="1" t="s">
        <v>459</v>
      </c>
      <c r="I1071" s="1">
        <v>53</v>
      </c>
      <c r="J1071" s="1" t="s">
        <v>13</v>
      </c>
      <c r="K1071" s="1">
        <v>1</v>
      </c>
      <c r="L1071" s="1">
        <v>0.89924445078941095</v>
      </c>
      <c r="M1071">
        <v>-1.0655261278152466</v>
      </c>
      <c r="N1071">
        <v>-2.1186027526855469</v>
      </c>
      <c r="O1071">
        <v>-5.9428005218505859</v>
      </c>
    </row>
    <row r="1072" spans="1:15" x14ac:dyDescent="0.25">
      <c r="A1072" s="4">
        <v>3</v>
      </c>
      <c r="B1072" s="4">
        <v>388</v>
      </c>
      <c r="C1072" s="1" t="s">
        <v>8</v>
      </c>
      <c r="D1072" s="1">
        <f>IF(Table1[[#This Row],[WordType]]="Word",1,-1)</f>
        <v>1</v>
      </c>
      <c r="E1072" s="1" t="s">
        <v>11</v>
      </c>
      <c r="F1072" s="1">
        <f>IF(Table1[[#This Row],[WordCategory]]="Moral",1,-1)</f>
        <v>-1</v>
      </c>
      <c r="G1072" s="1">
        <f>IF(Table1[[#This Row],[WordCatCode]]=F1071,1,0)</f>
        <v>0</v>
      </c>
      <c r="H1072" s="1" t="s">
        <v>313</v>
      </c>
      <c r="I1072" s="1">
        <v>49</v>
      </c>
      <c r="J1072" s="1" t="s">
        <v>13</v>
      </c>
      <c r="K1072" s="1">
        <v>1</v>
      </c>
      <c r="L1072" s="1">
        <v>1.3334557148627899</v>
      </c>
      <c r="M1072">
        <v>15.581056594848633</v>
      </c>
      <c r="N1072">
        <v>11.272655487060547</v>
      </c>
      <c r="O1072">
        <v>1.1113430261611938</v>
      </c>
    </row>
    <row r="1073" spans="1:15" x14ac:dyDescent="0.25">
      <c r="A1073" s="4">
        <v>3</v>
      </c>
      <c r="B1073" s="4">
        <v>389</v>
      </c>
      <c r="C1073" s="1" t="s">
        <v>12</v>
      </c>
      <c r="D1073" s="1">
        <f>IF(Table1[[#This Row],[WordType]]="Word",1,-1)</f>
        <v>-1</v>
      </c>
      <c r="E1073" s="1" t="s">
        <v>11</v>
      </c>
      <c r="F1073" s="1">
        <f>IF(Table1[[#This Row],[WordCategory]]="Moral",1,-1)</f>
        <v>-1</v>
      </c>
      <c r="G1073" s="1">
        <f>IF(Table1[[#This Row],[WordCatCode]]=F1072,1,0)</f>
        <v>1</v>
      </c>
      <c r="H1073" s="1" t="s">
        <v>318</v>
      </c>
      <c r="I1073" s="1">
        <v>53</v>
      </c>
      <c r="J1073" s="1" t="s">
        <v>13</v>
      </c>
      <c r="K1073" s="1">
        <v>1</v>
      </c>
      <c r="L1073" s="1">
        <v>0.57798561756499101</v>
      </c>
      <c r="M1073">
        <v>8.8770484924316406</v>
      </c>
      <c r="N1073">
        <v>0.85910522937774658</v>
      </c>
      <c r="O1073">
        <v>10.080545425415039</v>
      </c>
    </row>
    <row r="1074" spans="1:15" x14ac:dyDescent="0.25">
      <c r="A1074" s="4">
        <v>3</v>
      </c>
      <c r="B1074" s="4">
        <v>390</v>
      </c>
      <c r="C1074" s="1" t="s">
        <v>12</v>
      </c>
      <c r="D1074" s="1">
        <f>IF(Table1[[#This Row],[WordType]]="Word",1,-1)</f>
        <v>-1</v>
      </c>
      <c r="E1074" s="1" t="s">
        <v>11</v>
      </c>
      <c r="F1074" s="1">
        <f>IF(Table1[[#This Row],[WordCategory]]="Moral",1,-1)</f>
        <v>-1</v>
      </c>
      <c r="G1074" s="1">
        <f>IF(Table1[[#This Row],[WordCatCode]]=F1073,1,0)</f>
        <v>1</v>
      </c>
      <c r="H1074" s="1" t="s">
        <v>398</v>
      </c>
      <c r="I1074" s="1">
        <v>53</v>
      </c>
      <c r="J1074" s="1" t="s">
        <v>13</v>
      </c>
      <c r="K1074" s="1">
        <v>1</v>
      </c>
      <c r="L1074" s="1">
        <v>0.62113989540375802</v>
      </c>
      <c r="M1074">
        <v>3.5367944240570068</v>
      </c>
      <c r="N1074">
        <v>14.858602523803711</v>
      </c>
      <c r="O1074">
        <v>19.553030014038086</v>
      </c>
    </row>
    <row r="1075" spans="1:15" x14ac:dyDescent="0.25">
      <c r="A1075" s="4">
        <v>3</v>
      </c>
      <c r="B1075" s="4">
        <v>391</v>
      </c>
      <c r="C1075" s="1" t="s">
        <v>12</v>
      </c>
      <c r="D1075" s="1">
        <f>IF(Table1[[#This Row],[WordType]]="Word",1,-1)</f>
        <v>-1</v>
      </c>
      <c r="E1075" s="1" t="s">
        <v>9</v>
      </c>
      <c r="F1075" s="1">
        <f>IF(Table1[[#This Row],[WordCategory]]="Moral",1,-1)</f>
        <v>1</v>
      </c>
      <c r="G1075" s="1">
        <f>IF(Table1[[#This Row],[WordCatCode]]=F1074,1,0)</f>
        <v>0</v>
      </c>
      <c r="H1075" s="1" t="s">
        <v>39</v>
      </c>
      <c r="I1075" s="1">
        <v>49</v>
      </c>
      <c r="J1075" s="1" t="s">
        <v>10</v>
      </c>
      <c r="K1075" s="1">
        <v>0</v>
      </c>
      <c r="L1075" s="1">
        <v>0.72071062098257199</v>
      </c>
      <c r="M1075">
        <v>17.429317474365234</v>
      </c>
      <c r="N1075">
        <v>9.3631601333618164</v>
      </c>
      <c r="O1075">
        <v>3.676008939743042</v>
      </c>
    </row>
    <row r="1076" spans="1:15" x14ac:dyDescent="0.25">
      <c r="A1076" s="4">
        <v>3</v>
      </c>
      <c r="B1076" s="4">
        <v>392</v>
      </c>
      <c r="C1076" s="1" t="s">
        <v>8</v>
      </c>
      <c r="D1076" s="1">
        <f>IF(Table1[[#This Row],[WordType]]="Word",1,-1)</f>
        <v>1</v>
      </c>
      <c r="E1076" s="1" t="s">
        <v>11</v>
      </c>
      <c r="F1076" s="1">
        <f>IF(Table1[[#This Row],[WordCategory]]="Moral",1,-1)</f>
        <v>-1</v>
      </c>
      <c r="G1076" s="1">
        <f>IF(Table1[[#This Row],[WordCatCode]]=F1075,1,0)</f>
        <v>0</v>
      </c>
      <c r="H1076" s="1" t="s">
        <v>83</v>
      </c>
      <c r="I1076" s="1">
        <v>49</v>
      </c>
      <c r="J1076" s="1" t="s">
        <v>13</v>
      </c>
      <c r="K1076" s="1">
        <v>1</v>
      </c>
      <c r="L1076" s="1">
        <v>0.70492568454937998</v>
      </c>
      <c r="M1076">
        <v>-2.6730458736419678</v>
      </c>
      <c r="N1076">
        <v>11.991169929504395</v>
      </c>
      <c r="O1076">
        <v>5.7579917907714844</v>
      </c>
    </row>
    <row r="1077" spans="1:15" x14ac:dyDescent="0.25">
      <c r="A1077" s="4">
        <v>3</v>
      </c>
      <c r="B1077" s="4">
        <v>393</v>
      </c>
      <c r="C1077" s="1" t="s">
        <v>12</v>
      </c>
      <c r="D1077" s="1">
        <f>IF(Table1[[#This Row],[WordType]]="Word",1,-1)</f>
        <v>-1</v>
      </c>
      <c r="E1077" s="1" t="s">
        <v>11</v>
      </c>
      <c r="F1077" s="1">
        <f>IF(Table1[[#This Row],[WordCategory]]="Moral",1,-1)</f>
        <v>-1</v>
      </c>
      <c r="G1077" s="1">
        <f>IF(Table1[[#This Row],[WordCatCode]]=F1076,1,0)</f>
        <v>1</v>
      </c>
      <c r="H1077" s="1" t="s">
        <v>468</v>
      </c>
      <c r="I1077" s="1">
        <v>53</v>
      </c>
      <c r="J1077" s="1" t="s">
        <v>13</v>
      </c>
      <c r="K1077" s="1">
        <v>1</v>
      </c>
      <c r="L1077" s="1">
        <v>0.54914086766075298</v>
      </c>
      <c r="M1077">
        <v>-3.6505203247070313</v>
      </c>
      <c r="N1077">
        <v>3.269160270690918</v>
      </c>
      <c r="O1077">
        <v>-0.97437965869903564</v>
      </c>
    </row>
    <row r="1078" spans="1:15" x14ac:dyDescent="0.25">
      <c r="A1078" s="4">
        <v>3</v>
      </c>
      <c r="B1078" s="4">
        <v>394</v>
      </c>
      <c r="C1078" s="1" t="s">
        <v>8</v>
      </c>
      <c r="D1078" s="1">
        <f>IF(Table1[[#This Row],[WordType]]="Word",1,-1)</f>
        <v>1</v>
      </c>
      <c r="E1078" s="1" t="s">
        <v>11</v>
      </c>
      <c r="F1078" s="1">
        <f>IF(Table1[[#This Row],[WordCategory]]="Moral",1,-1)</f>
        <v>-1</v>
      </c>
      <c r="G1078" s="1">
        <f>IF(Table1[[#This Row],[WordCatCode]]=F1077,1,0)</f>
        <v>1</v>
      </c>
      <c r="H1078" s="1" t="s">
        <v>30</v>
      </c>
      <c r="I1078" s="1">
        <v>49</v>
      </c>
      <c r="J1078" s="1" t="s">
        <v>13</v>
      </c>
      <c r="K1078" s="1">
        <v>1</v>
      </c>
      <c r="L1078" s="1">
        <v>0.58330722054233797</v>
      </c>
      <c r="M1078">
        <v>17.179342269897461</v>
      </c>
      <c r="N1078">
        <v>24.314962387084961</v>
      </c>
      <c r="O1078">
        <v>15.671919822692871</v>
      </c>
    </row>
    <row r="1079" spans="1:15" x14ac:dyDescent="0.25">
      <c r="A1079" s="4">
        <v>3</v>
      </c>
      <c r="B1079" s="4">
        <v>395</v>
      </c>
      <c r="C1079" s="1" t="s">
        <v>12</v>
      </c>
      <c r="D1079" s="1">
        <f>IF(Table1[[#This Row],[WordType]]="Word",1,-1)</f>
        <v>-1</v>
      </c>
      <c r="E1079" s="1" t="s">
        <v>11</v>
      </c>
      <c r="F1079" s="1">
        <f>IF(Table1[[#This Row],[WordCategory]]="Moral",1,-1)</f>
        <v>-1</v>
      </c>
      <c r="G1079" s="1">
        <f>IF(Table1[[#This Row],[WordCatCode]]=F1078,1,0)</f>
        <v>1</v>
      </c>
      <c r="H1079" s="1" t="s">
        <v>194</v>
      </c>
      <c r="I1079" s="1">
        <v>53</v>
      </c>
      <c r="J1079" s="1" t="s">
        <v>13</v>
      </c>
      <c r="K1079" s="1">
        <v>1</v>
      </c>
      <c r="L1079" s="1">
        <v>0.49886683269869497</v>
      </c>
      <c r="M1079">
        <v>6.8152589797973633</v>
      </c>
      <c r="N1079">
        <v>9.6449613571166992</v>
      </c>
      <c r="O1079">
        <v>5.6849403381347656</v>
      </c>
    </row>
    <row r="1080" spans="1:15" x14ac:dyDescent="0.25">
      <c r="A1080" s="4">
        <v>3</v>
      </c>
      <c r="B1080" s="4">
        <v>396</v>
      </c>
      <c r="C1080" s="1" t="s">
        <v>12</v>
      </c>
      <c r="D1080" s="1">
        <f>IF(Table1[[#This Row],[WordType]]="Word",1,-1)</f>
        <v>-1</v>
      </c>
      <c r="E1080" s="1" t="s">
        <v>9</v>
      </c>
      <c r="F1080" s="1">
        <f>IF(Table1[[#This Row],[WordCategory]]="Moral",1,-1)</f>
        <v>1</v>
      </c>
      <c r="G1080" s="1">
        <f>IF(Table1[[#This Row],[WordCatCode]]=F1079,1,0)</f>
        <v>0</v>
      </c>
      <c r="H1080" s="1" t="s">
        <v>21</v>
      </c>
      <c r="I1080" s="1">
        <v>53</v>
      </c>
      <c r="J1080" s="1" t="s">
        <v>13</v>
      </c>
      <c r="K1080" s="1">
        <v>1</v>
      </c>
      <c r="L1080" s="1">
        <v>0.51017203711671799</v>
      </c>
      <c r="M1080">
        <v>2.4502785205841064</v>
      </c>
      <c r="N1080">
        <v>3.5849194526672363</v>
      </c>
      <c r="O1080">
        <v>4.4858531951904297</v>
      </c>
    </row>
    <row r="1081" spans="1:15" x14ac:dyDescent="0.25">
      <c r="A1081" s="4">
        <v>3</v>
      </c>
      <c r="B1081" s="4">
        <v>397</v>
      </c>
      <c r="C1081" s="1" t="s">
        <v>8</v>
      </c>
      <c r="D1081" s="1">
        <f>IF(Table1[[#This Row],[WordType]]="Word",1,-1)</f>
        <v>1</v>
      </c>
      <c r="E1081" s="1" t="s">
        <v>11</v>
      </c>
      <c r="F1081" s="1">
        <f>IF(Table1[[#This Row],[WordCategory]]="Moral",1,-1)</f>
        <v>-1</v>
      </c>
      <c r="G1081" s="1">
        <f>IF(Table1[[#This Row],[WordCatCode]]=F1080,1,0)</f>
        <v>0</v>
      </c>
      <c r="H1081" s="1" t="s">
        <v>512</v>
      </c>
      <c r="I1081" s="1">
        <v>49</v>
      </c>
      <c r="J1081" s="1" t="s">
        <v>13</v>
      </c>
      <c r="K1081" s="1">
        <v>1</v>
      </c>
      <c r="L1081" s="1">
        <v>0.59868175204610496</v>
      </c>
      <c r="M1081">
        <v>13.414071083068848</v>
      </c>
      <c r="N1081">
        <v>14.612399101257324</v>
      </c>
      <c r="O1081">
        <v>10.47036075592041</v>
      </c>
    </row>
    <row r="1082" spans="1:15" x14ac:dyDescent="0.25">
      <c r="A1082" s="4">
        <v>3</v>
      </c>
      <c r="B1082" s="4">
        <v>398</v>
      </c>
      <c r="C1082" s="1" t="s">
        <v>12</v>
      </c>
      <c r="D1082" s="1">
        <f>IF(Table1[[#This Row],[WordType]]="Word",1,-1)</f>
        <v>-1</v>
      </c>
      <c r="E1082" s="1" t="s">
        <v>9</v>
      </c>
      <c r="F1082" s="1">
        <f>IF(Table1[[#This Row],[WordCategory]]="Moral",1,-1)</f>
        <v>1</v>
      </c>
      <c r="G1082" s="1">
        <f>IF(Table1[[#This Row],[WordCatCode]]=F1081,1,0)</f>
        <v>0</v>
      </c>
      <c r="H1082" s="1" t="s">
        <v>142</v>
      </c>
      <c r="I1082" s="1">
        <v>49</v>
      </c>
      <c r="J1082" s="1" t="s">
        <v>10</v>
      </c>
      <c r="K1082" s="1">
        <v>0</v>
      </c>
      <c r="L1082" s="1">
        <v>0.89725247846217804</v>
      </c>
      <c r="M1082">
        <v>13.504391670227051</v>
      </c>
      <c r="N1082">
        <v>24.056840896606445</v>
      </c>
      <c r="O1082">
        <v>-0.19548296928405762</v>
      </c>
    </row>
    <row r="1083" spans="1:15" x14ac:dyDescent="0.25">
      <c r="A1083" s="4">
        <v>3</v>
      </c>
      <c r="B1083" s="4">
        <v>399</v>
      </c>
      <c r="C1083" s="1" t="s">
        <v>8</v>
      </c>
      <c r="D1083" s="1">
        <f>IF(Table1[[#This Row],[WordType]]="Word",1,-1)</f>
        <v>1</v>
      </c>
      <c r="E1083" s="1" t="s">
        <v>9</v>
      </c>
      <c r="F1083" s="1">
        <f>IF(Table1[[#This Row],[WordCategory]]="Moral",1,-1)</f>
        <v>1</v>
      </c>
      <c r="G1083" s="1">
        <f>IF(Table1[[#This Row],[WordCatCode]]=F1082,1,0)</f>
        <v>1</v>
      </c>
      <c r="H1083" s="1" t="s">
        <v>78</v>
      </c>
      <c r="I1083" s="1">
        <v>49</v>
      </c>
      <c r="J1083" s="1" t="s">
        <v>13</v>
      </c>
      <c r="K1083" s="1">
        <v>1</v>
      </c>
      <c r="L1083" s="1">
        <v>0.578188543207943</v>
      </c>
      <c r="M1083">
        <v>13.895126342773438</v>
      </c>
      <c r="N1083">
        <v>15.666401863098145</v>
      </c>
      <c r="O1083">
        <v>7.2650904655456543</v>
      </c>
    </row>
    <row r="1084" spans="1:15" x14ac:dyDescent="0.25">
      <c r="A1084" s="4">
        <v>3</v>
      </c>
      <c r="B1084" s="4">
        <v>400</v>
      </c>
      <c r="C1084" s="1" t="s">
        <v>12</v>
      </c>
      <c r="D1084" s="1">
        <f>IF(Table1[[#This Row],[WordType]]="Word",1,-1)</f>
        <v>-1</v>
      </c>
      <c r="E1084" s="1" t="s">
        <v>11</v>
      </c>
      <c r="F1084" s="1">
        <f>IF(Table1[[#This Row],[WordCategory]]="Moral",1,-1)</f>
        <v>-1</v>
      </c>
      <c r="G1084" s="1">
        <f>IF(Table1[[#This Row],[WordCatCode]]=F1083,1,0)</f>
        <v>0</v>
      </c>
      <c r="H1084" s="1" t="s">
        <v>392</v>
      </c>
      <c r="I1084" s="1">
        <v>53</v>
      </c>
      <c r="J1084" s="1" t="s">
        <v>13</v>
      </c>
      <c r="K1084" s="1">
        <v>1</v>
      </c>
      <c r="L1084" s="1">
        <v>0.53228039707755703</v>
      </c>
      <c r="M1084">
        <v>18.445066452026367</v>
      </c>
      <c r="N1084">
        <v>21.368345260620117</v>
      </c>
      <c r="O1084">
        <v>-1.3407787084579468</v>
      </c>
    </row>
    <row r="1085" spans="1:15" x14ac:dyDescent="0.25">
      <c r="A1085" s="4">
        <v>3</v>
      </c>
      <c r="B1085" s="4">
        <v>401</v>
      </c>
      <c r="C1085" s="1" t="s">
        <v>12</v>
      </c>
      <c r="D1085" s="1">
        <f>IF(Table1[[#This Row],[WordType]]="Word",1,-1)</f>
        <v>-1</v>
      </c>
      <c r="E1085" s="1" t="s">
        <v>11</v>
      </c>
      <c r="F1085" s="1">
        <f>IF(Table1[[#This Row],[WordCategory]]="Moral",1,-1)</f>
        <v>-1</v>
      </c>
      <c r="G1085" s="1">
        <f>IF(Table1[[#This Row],[WordCatCode]]=F1084,1,0)</f>
        <v>1</v>
      </c>
      <c r="H1085" s="1" t="s">
        <v>56</v>
      </c>
      <c r="I1085" s="1">
        <v>53</v>
      </c>
      <c r="J1085" s="1" t="s">
        <v>13</v>
      </c>
      <c r="K1085" s="1">
        <v>1</v>
      </c>
      <c r="L1085" s="1">
        <v>0.56466168770566605</v>
      </c>
      <c r="M1085">
        <v>-2.5154192447662354</v>
      </c>
      <c r="N1085">
        <v>16.192632675170898</v>
      </c>
      <c r="O1085">
        <v>6.164313793182373</v>
      </c>
    </row>
    <row r="1086" spans="1:15" x14ac:dyDescent="0.25">
      <c r="A1086" s="4">
        <v>3</v>
      </c>
      <c r="B1086" s="4">
        <v>402</v>
      </c>
      <c r="C1086" s="1" t="s">
        <v>12</v>
      </c>
      <c r="D1086" s="1">
        <f>IF(Table1[[#This Row],[WordType]]="Word",1,-1)</f>
        <v>-1</v>
      </c>
      <c r="E1086" s="1" t="s">
        <v>9</v>
      </c>
      <c r="F1086" s="1">
        <f>IF(Table1[[#This Row],[WordCategory]]="Moral",1,-1)</f>
        <v>1</v>
      </c>
      <c r="G1086" s="1">
        <f>IF(Table1[[#This Row],[WordCatCode]]=F1085,1,0)</f>
        <v>0</v>
      </c>
      <c r="H1086" s="1" t="s">
        <v>178</v>
      </c>
      <c r="I1086" s="1">
        <v>53</v>
      </c>
      <c r="J1086" s="1" t="s">
        <v>13</v>
      </c>
      <c r="K1086" s="1">
        <v>1</v>
      </c>
      <c r="L1086" s="1">
        <v>0.691229202668183</v>
      </c>
      <c r="M1086">
        <v>2.5693299770355225</v>
      </c>
      <c r="N1086">
        <v>5.9687352180480957</v>
      </c>
      <c r="O1086">
        <v>11.123653411865234</v>
      </c>
    </row>
    <row r="1087" spans="1:15" x14ac:dyDescent="0.25">
      <c r="A1087" s="4">
        <v>3</v>
      </c>
      <c r="B1087" s="4">
        <v>403</v>
      </c>
      <c r="C1087" s="1" t="s">
        <v>8</v>
      </c>
      <c r="D1087" s="1">
        <f>IF(Table1[[#This Row],[WordType]]="Word",1,-1)</f>
        <v>1</v>
      </c>
      <c r="E1087" s="1" t="s">
        <v>11</v>
      </c>
      <c r="F1087" s="1">
        <f>IF(Table1[[#This Row],[WordCategory]]="Moral",1,-1)</f>
        <v>-1</v>
      </c>
      <c r="G1087" s="1">
        <f>IF(Table1[[#This Row],[WordCatCode]]=F1086,1,0)</f>
        <v>0</v>
      </c>
      <c r="H1087" s="1" t="s">
        <v>127</v>
      </c>
      <c r="I1087" s="1">
        <v>53</v>
      </c>
      <c r="J1087" s="1" t="s">
        <v>10</v>
      </c>
      <c r="K1087" s="1">
        <v>0</v>
      </c>
      <c r="L1087" s="1">
        <v>0.51071905391290795</v>
      </c>
      <c r="M1087">
        <v>-2.7408666610717773</v>
      </c>
      <c r="N1087">
        <v>-7.4139523506164551</v>
      </c>
      <c r="O1087">
        <v>0.46674716472625732</v>
      </c>
    </row>
    <row r="1088" spans="1:15" x14ac:dyDescent="0.25">
      <c r="A1088" s="4">
        <v>3</v>
      </c>
      <c r="B1088" s="4">
        <v>404</v>
      </c>
      <c r="C1088" s="1" t="s">
        <v>8</v>
      </c>
      <c r="D1088" s="1">
        <f>IF(Table1[[#This Row],[WordType]]="Word",1,-1)</f>
        <v>1</v>
      </c>
      <c r="E1088" s="1" t="s">
        <v>9</v>
      </c>
      <c r="F1088" s="1">
        <f>IF(Table1[[#This Row],[WordCategory]]="Moral",1,-1)</f>
        <v>1</v>
      </c>
      <c r="G1088" s="1">
        <f>IF(Table1[[#This Row],[WordCatCode]]=F1087,1,0)</f>
        <v>0</v>
      </c>
      <c r="H1088" s="1" t="s">
        <v>305</v>
      </c>
      <c r="I1088" s="1">
        <v>49</v>
      </c>
      <c r="J1088" s="1" t="s">
        <v>13</v>
      </c>
      <c r="K1088" s="1">
        <v>1</v>
      </c>
      <c r="L1088" s="1">
        <v>0.77559758460847705</v>
      </c>
      <c r="M1088">
        <v>9.1433954238891602</v>
      </c>
      <c r="N1088">
        <v>3.7593238353729248</v>
      </c>
      <c r="O1088">
        <v>10.903764724731445</v>
      </c>
    </row>
    <row r="1089" spans="1:15" x14ac:dyDescent="0.25">
      <c r="A1089" s="4">
        <v>3</v>
      </c>
      <c r="B1089" s="4">
        <v>405</v>
      </c>
      <c r="C1089" s="1" t="s">
        <v>12</v>
      </c>
      <c r="D1089" s="1">
        <f>IF(Table1[[#This Row],[WordType]]="Word",1,-1)</f>
        <v>-1</v>
      </c>
      <c r="E1089" s="1" t="s">
        <v>11</v>
      </c>
      <c r="F1089" s="1">
        <f>IF(Table1[[#This Row],[WordCategory]]="Moral",1,-1)</f>
        <v>-1</v>
      </c>
      <c r="G1089" s="1">
        <f>IF(Table1[[#This Row],[WordCatCode]]=F1088,1,0)</f>
        <v>0</v>
      </c>
      <c r="H1089" s="1" t="s">
        <v>356</v>
      </c>
      <c r="I1089" s="1">
        <v>53</v>
      </c>
      <c r="J1089" s="1" t="s">
        <v>13</v>
      </c>
      <c r="K1089" s="1">
        <v>1</v>
      </c>
      <c r="L1089" s="1">
        <v>0.81127292983001098</v>
      </c>
      <c r="M1089">
        <v>4.1607356071472168</v>
      </c>
      <c r="N1089">
        <v>5.0249195098876953</v>
      </c>
      <c r="O1089">
        <v>8.4619245529174805</v>
      </c>
    </row>
    <row r="1090" spans="1:15" x14ac:dyDescent="0.25">
      <c r="A1090" s="4">
        <v>3</v>
      </c>
      <c r="B1090" s="4">
        <v>406</v>
      </c>
      <c r="C1090" s="1" t="s">
        <v>8</v>
      </c>
      <c r="D1090" s="1">
        <f>IF(Table1[[#This Row],[WordType]]="Word",1,-1)</f>
        <v>1</v>
      </c>
      <c r="E1090" s="1" t="s">
        <v>11</v>
      </c>
      <c r="F1090" s="1">
        <f>IF(Table1[[#This Row],[WordCategory]]="Moral",1,-1)</f>
        <v>-1</v>
      </c>
      <c r="G1090" s="1">
        <f>IF(Table1[[#This Row],[WordCatCode]]=F1089,1,0)</f>
        <v>1</v>
      </c>
      <c r="H1090" s="1" t="s">
        <v>82</v>
      </c>
      <c r="I1090" s="1">
        <v>49</v>
      </c>
      <c r="J1090" s="1" t="s">
        <v>13</v>
      </c>
      <c r="K1090" s="1">
        <v>1</v>
      </c>
      <c r="L1090" s="1">
        <v>0.56814842199673898</v>
      </c>
      <c r="M1090">
        <v>-10.731790542602539</v>
      </c>
      <c r="N1090">
        <v>2.5106258392333984</v>
      </c>
      <c r="O1090">
        <v>1.6612679958343506</v>
      </c>
    </row>
    <row r="1091" spans="1:15" x14ac:dyDescent="0.25">
      <c r="A1091" s="4">
        <v>3</v>
      </c>
      <c r="B1091" s="4">
        <v>407</v>
      </c>
      <c r="C1091" s="1" t="s">
        <v>12</v>
      </c>
      <c r="D1091" s="1">
        <f>IF(Table1[[#This Row],[WordType]]="Word",1,-1)</f>
        <v>-1</v>
      </c>
      <c r="E1091" s="1" t="s">
        <v>11</v>
      </c>
      <c r="F1091" s="1">
        <f>IF(Table1[[#This Row],[WordCategory]]="Moral",1,-1)</f>
        <v>-1</v>
      </c>
      <c r="G1091" s="1">
        <f>IF(Table1[[#This Row],[WordCatCode]]=F1090,1,0)</f>
        <v>1</v>
      </c>
      <c r="H1091" s="1" t="s">
        <v>349</v>
      </c>
      <c r="I1091" s="1">
        <v>53</v>
      </c>
      <c r="J1091" s="1" t="s">
        <v>13</v>
      </c>
      <c r="K1091" s="1">
        <v>1</v>
      </c>
      <c r="L1091" s="1">
        <v>0.50830159243196305</v>
      </c>
      <c r="M1091">
        <v>-7.0833353996276855</v>
      </c>
      <c r="N1091">
        <v>-2.5637123584747314</v>
      </c>
      <c r="O1091">
        <v>19.010164260864258</v>
      </c>
    </row>
    <row r="1092" spans="1:15" x14ac:dyDescent="0.25">
      <c r="A1092" s="4">
        <v>3</v>
      </c>
      <c r="B1092" s="4">
        <v>408</v>
      </c>
      <c r="C1092" s="1" t="s">
        <v>8</v>
      </c>
      <c r="D1092" s="1">
        <f>IF(Table1[[#This Row],[WordType]]="Word",1,-1)</f>
        <v>1</v>
      </c>
      <c r="E1092" s="1" t="s">
        <v>9</v>
      </c>
      <c r="F1092" s="1">
        <f>IF(Table1[[#This Row],[WordCategory]]="Moral",1,-1)</f>
        <v>1</v>
      </c>
      <c r="G1092" s="1">
        <f>IF(Table1[[#This Row],[WordCatCode]]=F1091,1,0)</f>
        <v>0</v>
      </c>
      <c r="H1092" s="1" t="s">
        <v>93</v>
      </c>
      <c r="I1092" s="1">
        <v>49</v>
      </c>
      <c r="J1092" s="1" t="s">
        <v>13</v>
      </c>
      <c r="K1092" s="1">
        <v>1</v>
      </c>
      <c r="L1092" s="1">
        <v>0.71982036670669902</v>
      </c>
      <c r="M1092">
        <v>11.98638916015625</v>
      </c>
      <c r="N1092">
        <v>4.9815735816955566</v>
      </c>
      <c r="O1092">
        <v>1.1099590063095093</v>
      </c>
    </row>
    <row r="1093" spans="1:15" x14ac:dyDescent="0.25">
      <c r="A1093" s="4">
        <v>3</v>
      </c>
      <c r="B1093" s="4">
        <v>409</v>
      </c>
      <c r="C1093" s="1" t="s">
        <v>8</v>
      </c>
      <c r="D1093" s="1">
        <f>IF(Table1[[#This Row],[WordType]]="Word",1,-1)</f>
        <v>1</v>
      </c>
      <c r="E1093" s="1" t="s">
        <v>11</v>
      </c>
      <c r="F1093" s="1">
        <f>IF(Table1[[#This Row],[WordCategory]]="Moral",1,-1)</f>
        <v>-1</v>
      </c>
      <c r="G1093" s="1">
        <f>IF(Table1[[#This Row],[WordCatCode]]=F1092,1,0)</f>
        <v>0</v>
      </c>
      <c r="H1093" s="1" t="s">
        <v>32</v>
      </c>
      <c r="I1093" s="1">
        <v>49</v>
      </c>
      <c r="J1093" s="1" t="s">
        <v>13</v>
      </c>
      <c r="K1093" s="1">
        <v>1</v>
      </c>
      <c r="L1093" s="1">
        <v>0.784701345022768</v>
      </c>
      <c r="M1093">
        <v>-0.84536558389663696</v>
      </c>
      <c r="N1093">
        <v>-4.0828742980957031</v>
      </c>
      <c r="O1093">
        <v>-8.0469427108764648</v>
      </c>
    </row>
    <row r="1094" spans="1:15" x14ac:dyDescent="0.25">
      <c r="A1094" s="4">
        <v>3</v>
      </c>
      <c r="B1094" s="4">
        <v>411</v>
      </c>
      <c r="C1094" s="1" t="s">
        <v>12</v>
      </c>
      <c r="D1094" s="1">
        <f>IF(Table1[[#This Row],[WordType]]="Word",1,-1)</f>
        <v>-1</v>
      </c>
      <c r="E1094" s="1" t="s">
        <v>11</v>
      </c>
      <c r="F1094" s="1">
        <f>IF(Table1[[#This Row],[WordCategory]]="Moral",1,-1)</f>
        <v>-1</v>
      </c>
      <c r="G1094" s="1">
        <f>IF(Table1[[#This Row],[WordCatCode]]=F1093,1,0)</f>
        <v>1</v>
      </c>
      <c r="H1094" s="1" t="s">
        <v>389</v>
      </c>
      <c r="I1094" s="1">
        <v>53</v>
      </c>
      <c r="J1094" s="1" t="s">
        <v>13</v>
      </c>
      <c r="K1094" s="1">
        <v>1</v>
      </c>
      <c r="L1094" s="1">
        <v>0.47749446937814399</v>
      </c>
      <c r="M1094">
        <v>12.745074272155762</v>
      </c>
      <c r="N1094">
        <v>8.3761386871337891</v>
      </c>
      <c r="O1094">
        <v>1.3694831132888794</v>
      </c>
    </row>
    <row r="1095" spans="1:15" x14ac:dyDescent="0.25">
      <c r="A1095" s="4">
        <v>3</v>
      </c>
      <c r="B1095" s="4">
        <v>412</v>
      </c>
      <c r="C1095" s="1" t="s">
        <v>12</v>
      </c>
      <c r="D1095" s="1">
        <f>IF(Table1[[#This Row],[WordType]]="Word",1,-1)</f>
        <v>-1</v>
      </c>
      <c r="E1095" s="1" t="s">
        <v>11</v>
      </c>
      <c r="F1095" s="1">
        <f>IF(Table1[[#This Row],[WordCategory]]="Moral",1,-1)</f>
        <v>-1</v>
      </c>
      <c r="G1095" s="1">
        <f>IF(Table1[[#This Row],[WordCatCode]]=F1094,1,0)</f>
        <v>1</v>
      </c>
      <c r="H1095" s="1" t="s">
        <v>22</v>
      </c>
      <c r="I1095" s="1">
        <v>53</v>
      </c>
      <c r="J1095" s="1" t="s">
        <v>13</v>
      </c>
      <c r="K1095" s="1">
        <v>1</v>
      </c>
      <c r="L1095" s="1">
        <v>0.56697583646746397</v>
      </c>
      <c r="M1095">
        <v>4.9933032989501953</v>
      </c>
      <c r="N1095">
        <v>13.482598304748535</v>
      </c>
      <c r="O1095">
        <v>1.3990679979324341</v>
      </c>
    </row>
    <row r="1096" spans="1:15" x14ac:dyDescent="0.25">
      <c r="A1096" s="4">
        <v>3</v>
      </c>
      <c r="B1096" s="4">
        <v>413</v>
      </c>
      <c r="C1096" s="1" t="s">
        <v>8</v>
      </c>
      <c r="D1096" s="1">
        <f>IF(Table1[[#This Row],[WordType]]="Word",1,-1)</f>
        <v>1</v>
      </c>
      <c r="E1096" s="1" t="s">
        <v>11</v>
      </c>
      <c r="F1096" s="1">
        <f>IF(Table1[[#This Row],[WordCategory]]="Moral",1,-1)</f>
        <v>-1</v>
      </c>
      <c r="G1096" s="1">
        <f>IF(Table1[[#This Row],[WordCatCode]]=F1095,1,0)</f>
        <v>1</v>
      </c>
      <c r="H1096" s="1" t="s">
        <v>506</v>
      </c>
      <c r="I1096" s="1">
        <v>49</v>
      </c>
      <c r="J1096" s="1" t="s">
        <v>13</v>
      </c>
      <c r="K1096" s="1">
        <v>1</v>
      </c>
      <c r="L1096" s="1">
        <v>0.44053952593821999</v>
      </c>
      <c r="M1096">
        <v>1.7688424587249756</v>
      </c>
      <c r="N1096">
        <v>6.7663178443908691</v>
      </c>
      <c r="O1096">
        <v>8.7840280532836914</v>
      </c>
    </row>
    <row r="1097" spans="1:15" x14ac:dyDescent="0.25">
      <c r="A1097" s="4">
        <v>3</v>
      </c>
      <c r="B1097" s="4">
        <v>414</v>
      </c>
      <c r="C1097" s="1" t="s">
        <v>8</v>
      </c>
      <c r="D1097" s="1">
        <f>IF(Table1[[#This Row],[WordType]]="Word",1,-1)</f>
        <v>1</v>
      </c>
      <c r="E1097" s="1" t="s">
        <v>9</v>
      </c>
      <c r="F1097" s="1">
        <f>IF(Table1[[#This Row],[WordCategory]]="Moral",1,-1)</f>
        <v>1</v>
      </c>
      <c r="G1097" s="1">
        <f>IF(Table1[[#This Row],[WordCatCode]]=F1096,1,0)</f>
        <v>0</v>
      </c>
      <c r="H1097" s="1" t="s">
        <v>223</v>
      </c>
      <c r="I1097" s="1">
        <v>49</v>
      </c>
      <c r="J1097" s="1" t="s">
        <v>13</v>
      </c>
      <c r="K1097" s="1">
        <v>1</v>
      </c>
      <c r="L1097" s="1">
        <v>0.38519889698363802</v>
      </c>
      <c r="M1097">
        <v>-5.4269571304321289</v>
      </c>
      <c r="N1097">
        <v>-5.5009512901306152</v>
      </c>
      <c r="O1097">
        <v>-2.5804362297058105</v>
      </c>
    </row>
    <row r="1098" spans="1:15" x14ac:dyDescent="0.25">
      <c r="A1098" s="4">
        <v>3</v>
      </c>
      <c r="B1098" s="4">
        <v>415</v>
      </c>
      <c r="C1098" s="1" t="s">
        <v>12</v>
      </c>
      <c r="D1098" s="1">
        <f>IF(Table1[[#This Row],[WordType]]="Word",1,-1)</f>
        <v>-1</v>
      </c>
      <c r="E1098" s="1" t="s">
        <v>9</v>
      </c>
      <c r="F1098" s="1">
        <f>IF(Table1[[#This Row],[WordCategory]]="Moral",1,-1)</f>
        <v>1</v>
      </c>
      <c r="G1098" s="1">
        <f>IF(Table1[[#This Row],[WordCatCode]]=F1097,1,0)</f>
        <v>1</v>
      </c>
      <c r="H1098" s="1" t="s">
        <v>282</v>
      </c>
      <c r="I1098" s="1">
        <v>53</v>
      </c>
      <c r="J1098" s="1" t="s">
        <v>13</v>
      </c>
      <c r="K1098" s="1">
        <v>1</v>
      </c>
      <c r="L1098" s="1">
        <v>0.96527780743781499</v>
      </c>
      <c r="M1098">
        <v>10.125088691711426</v>
      </c>
      <c r="N1098">
        <v>4.7985467910766602</v>
      </c>
      <c r="O1098">
        <v>-2.0484628677368164</v>
      </c>
    </row>
    <row r="1099" spans="1:15" x14ac:dyDescent="0.25">
      <c r="A1099" s="4">
        <v>3</v>
      </c>
      <c r="B1099" s="4">
        <v>416</v>
      </c>
      <c r="C1099" s="1" t="s">
        <v>8</v>
      </c>
      <c r="D1099" s="1">
        <f>IF(Table1[[#This Row],[WordType]]="Word",1,-1)</f>
        <v>1</v>
      </c>
      <c r="E1099" s="1" t="s">
        <v>11</v>
      </c>
      <c r="F1099" s="1">
        <f>IF(Table1[[#This Row],[WordCategory]]="Moral",1,-1)</f>
        <v>-1</v>
      </c>
      <c r="G1099" s="1">
        <f>IF(Table1[[#This Row],[WordCatCode]]=F1098,1,0)</f>
        <v>0</v>
      </c>
      <c r="H1099" s="1" t="s">
        <v>503</v>
      </c>
      <c r="I1099" s="1">
        <v>49</v>
      </c>
      <c r="J1099" s="1" t="s">
        <v>13</v>
      </c>
      <c r="K1099" s="1">
        <v>1</v>
      </c>
      <c r="L1099" s="1">
        <v>1.35984828107758</v>
      </c>
      <c r="M1099">
        <v>6.2065310478210449</v>
      </c>
      <c r="N1099">
        <v>5.8604569435119629</v>
      </c>
      <c r="O1099">
        <v>23.6204833984375</v>
      </c>
    </row>
    <row r="1100" spans="1:15" x14ac:dyDescent="0.25">
      <c r="A1100" s="4">
        <v>3</v>
      </c>
      <c r="B1100" s="4">
        <v>417</v>
      </c>
      <c r="C1100" s="1" t="s">
        <v>12</v>
      </c>
      <c r="D1100" s="1">
        <f>IF(Table1[[#This Row],[WordType]]="Word",1,-1)</f>
        <v>-1</v>
      </c>
      <c r="E1100" s="1" t="s">
        <v>9</v>
      </c>
      <c r="F1100" s="1">
        <f>IF(Table1[[#This Row],[WordCategory]]="Moral",1,-1)</f>
        <v>1</v>
      </c>
      <c r="G1100" s="1">
        <f>IF(Table1[[#This Row],[WordCatCode]]=F1099,1,0)</f>
        <v>0</v>
      </c>
      <c r="H1100" s="1" t="s">
        <v>430</v>
      </c>
      <c r="I1100" s="1">
        <v>53</v>
      </c>
      <c r="J1100" s="1" t="s">
        <v>13</v>
      </c>
      <c r="K1100" s="1">
        <v>1</v>
      </c>
      <c r="L1100" s="1">
        <v>0.76537531416397497</v>
      </c>
      <c r="M1100">
        <v>6.3189496994018555</v>
      </c>
      <c r="N1100">
        <v>-0.15929898619651794</v>
      </c>
      <c r="O1100">
        <v>9.059112548828125</v>
      </c>
    </row>
    <row r="1101" spans="1:15" x14ac:dyDescent="0.25">
      <c r="A1101" s="4">
        <v>3</v>
      </c>
      <c r="B1101" s="4">
        <v>418</v>
      </c>
      <c r="C1101" s="1" t="s">
        <v>8</v>
      </c>
      <c r="D1101" s="1">
        <f>IF(Table1[[#This Row],[WordType]]="Word",1,-1)</f>
        <v>1</v>
      </c>
      <c r="E1101" s="1" t="s">
        <v>11</v>
      </c>
      <c r="F1101" s="1">
        <f>IF(Table1[[#This Row],[WordCategory]]="Moral",1,-1)</f>
        <v>-1</v>
      </c>
      <c r="G1101" s="1">
        <f>IF(Table1[[#This Row],[WordCatCode]]=F1100,1,0)</f>
        <v>0</v>
      </c>
      <c r="H1101" s="1" t="s">
        <v>277</v>
      </c>
      <c r="I1101" s="1">
        <v>49</v>
      </c>
      <c r="J1101" s="1" t="s">
        <v>13</v>
      </c>
      <c r="K1101" s="1">
        <v>1</v>
      </c>
      <c r="L1101" s="1">
        <v>0.71394947008229803</v>
      </c>
      <c r="M1101">
        <v>3.2666587829589844</v>
      </c>
      <c r="N1101">
        <v>-6.0407576560974121</v>
      </c>
      <c r="O1101">
        <v>9.7016983032226563</v>
      </c>
    </row>
    <row r="1102" spans="1:15" x14ac:dyDescent="0.25">
      <c r="A1102" s="4">
        <v>3</v>
      </c>
      <c r="B1102" s="4">
        <v>419</v>
      </c>
      <c r="C1102" s="1" t="s">
        <v>8</v>
      </c>
      <c r="D1102" s="1">
        <f>IF(Table1[[#This Row],[WordType]]="Word",1,-1)</f>
        <v>1</v>
      </c>
      <c r="E1102" s="1" t="s">
        <v>9</v>
      </c>
      <c r="F1102" s="1">
        <f>IF(Table1[[#This Row],[WordCategory]]="Moral",1,-1)</f>
        <v>1</v>
      </c>
      <c r="G1102" s="1">
        <f>IF(Table1[[#This Row],[WordCatCode]]=F1101,1,0)</f>
        <v>0</v>
      </c>
      <c r="H1102" s="1" t="s">
        <v>365</v>
      </c>
      <c r="I1102" s="1">
        <v>49</v>
      </c>
      <c r="J1102" s="1" t="s">
        <v>13</v>
      </c>
      <c r="K1102" s="1">
        <v>1</v>
      </c>
      <c r="L1102" s="1">
        <v>0.45888565102359302</v>
      </c>
      <c r="M1102">
        <v>0.16318397223949432</v>
      </c>
      <c r="N1102">
        <v>9.748809814453125</v>
      </c>
      <c r="O1102">
        <v>24.382761001586914</v>
      </c>
    </row>
    <row r="1103" spans="1:15" x14ac:dyDescent="0.25">
      <c r="A1103" s="4">
        <v>3</v>
      </c>
      <c r="B1103" s="4">
        <v>420</v>
      </c>
      <c r="C1103" s="1" t="s">
        <v>12</v>
      </c>
      <c r="D1103" s="1">
        <f>IF(Table1[[#This Row],[WordType]]="Word",1,-1)</f>
        <v>-1</v>
      </c>
      <c r="E1103" s="1" t="s">
        <v>11</v>
      </c>
      <c r="F1103" s="1">
        <f>IF(Table1[[#This Row],[WordCategory]]="Moral",1,-1)</f>
        <v>-1</v>
      </c>
      <c r="G1103" s="1">
        <f>IF(Table1[[#This Row],[WordCatCode]]=F1102,1,0)</f>
        <v>0</v>
      </c>
      <c r="H1103" s="1" t="s">
        <v>333</v>
      </c>
      <c r="I1103" s="1">
        <v>53</v>
      </c>
      <c r="J1103" s="1" t="s">
        <v>13</v>
      </c>
      <c r="K1103" s="1">
        <v>1</v>
      </c>
      <c r="L1103" s="1">
        <v>0.67438353167381104</v>
      </c>
      <c r="M1103">
        <v>3.7477142810821533</v>
      </c>
      <c r="N1103">
        <v>-1.7267531156539917</v>
      </c>
      <c r="O1103">
        <v>-2.7263872623443604</v>
      </c>
    </row>
    <row r="1104" spans="1:15" x14ac:dyDescent="0.25">
      <c r="A1104" s="4">
        <v>3</v>
      </c>
      <c r="B1104" s="4">
        <v>421</v>
      </c>
      <c r="C1104" s="1" t="s">
        <v>12</v>
      </c>
      <c r="D1104" s="1">
        <f>IF(Table1[[#This Row],[WordType]]="Word",1,-1)</f>
        <v>-1</v>
      </c>
      <c r="E1104" s="1" t="s">
        <v>9</v>
      </c>
      <c r="F1104" s="1">
        <f>IF(Table1[[#This Row],[WordCategory]]="Moral",1,-1)</f>
        <v>1</v>
      </c>
      <c r="G1104" s="1">
        <f>IF(Table1[[#This Row],[WordCatCode]]=F1103,1,0)</f>
        <v>0</v>
      </c>
      <c r="H1104" s="1" t="s">
        <v>287</v>
      </c>
      <c r="I1104" s="1">
        <v>53</v>
      </c>
      <c r="J1104" s="1" t="s">
        <v>13</v>
      </c>
      <c r="K1104" s="1">
        <v>1</v>
      </c>
      <c r="L1104" s="1">
        <v>0.89367182343266904</v>
      </c>
      <c r="M1104">
        <v>1.8740923404693604</v>
      </c>
      <c r="N1104">
        <v>-0.55620843172073364</v>
      </c>
      <c r="O1104">
        <v>6.1312227249145508</v>
      </c>
    </row>
    <row r="1105" spans="1:15" x14ac:dyDescent="0.25">
      <c r="A1105" s="4">
        <v>3</v>
      </c>
      <c r="B1105" s="4">
        <v>422</v>
      </c>
      <c r="C1105" s="1" t="s">
        <v>12</v>
      </c>
      <c r="D1105" s="1">
        <f>IF(Table1[[#This Row],[WordType]]="Word",1,-1)</f>
        <v>-1</v>
      </c>
      <c r="E1105" s="1" t="s">
        <v>11</v>
      </c>
      <c r="F1105" s="1">
        <f>IF(Table1[[#This Row],[WordCategory]]="Moral",1,-1)</f>
        <v>-1</v>
      </c>
      <c r="G1105" s="1">
        <f>IF(Table1[[#This Row],[WordCatCode]]=F1104,1,0)</f>
        <v>0</v>
      </c>
      <c r="H1105" s="1" t="s">
        <v>482</v>
      </c>
      <c r="I1105" s="1">
        <v>53</v>
      </c>
      <c r="J1105" s="1" t="s">
        <v>13</v>
      </c>
      <c r="K1105" s="1">
        <v>1</v>
      </c>
      <c r="L1105" s="1">
        <v>0.72912306821672301</v>
      </c>
      <c r="M1105">
        <v>5.6551446914672852</v>
      </c>
      <c r="N1105">
        <v>8.1144866943359375</v>
      </c>
      <c r="O1105">
        <v>23.486291885375977</v>
      </c>
    </row>
    <row r="1106" spans="1:15" x14ac:dyDescent="0.25">
      <c r="A1106" s="4">
        <v>3</v>
      </c>
      <c r="B1106" s="4">
        <v>423</v>
      </c>
      <c r="C1106" s="1" t="s">
        <v>8</v>
      </c>
      <c r="D1106" s="1">
        <f>IF(Table1[[#This Row],[WordType]]="Word",1,-1)</f>
        <v>1</v>
      </c>
      <c r="E1106" s="1" t="s">
        <v>11</v>
      </c>
      <c r="F1106" s="1">
        <f>IF(Table1[[#This Row],[WordCategory]]="Moral",1,-1)</f>
        <v>-1</v>
      </c>
      <c r="G1106" s="1">
        <f>IF(Table1[[#This Row],[WordCatCode]]=F1105,1,0)</f>
        <v>1</v>
      </c>
      <c r="H1106" s="1" t="s">
        <v>340</v>
      </c>
      <c r="I1106" s="1">
        <v>49</v>
      </c>
      <c r="J1106" s="1" t="s">
        <v>13</v>
      </c>
      <c r="K1106" s="1">
        <v>1</v>
      </c>
      <c r="L1106" s="1">
        <v>0.57000634388532501</v>
      </c>
      <c r="M1106">
        <v>1.9070075824856758E-2</v>
      </c>
      <c r="N1106">
        <v>-7.5995497703552246</v>
      </c>
      <c r="O1106">
        <v>-14.208209037780762</v>
      </c>
    </row>
    <row r="1107" spans="1:15" x14ac:dyDescent="0.25">
      <c r="A1107" s="4">
        <v>3</v>
      </c>
      <c r="B1107" s="4">
        <v>424</v>
      </c>
      <c r="C1107" s="1" t="s">
        <v>8</v>
      </c>
      <c r="D1107" s="1">
        <f>IF(Table1[[#This Row],[WordType]]="Word",1,-1)</f>
        <v>1</v>
      </c>
      <c r="E1107" s="1" t="s">
        <v>9</v>
      </c>
      <c r="F1107" s="1">
        <f>IF(Table1[[#This Row],[WordCategory]]="Moral",1,-1)</f>
        <v>1</v>
      </c>
      <c r="G1107" s="1">
        <f>IF(Table1[[#This Row],[WordCatCode]]=F1106,1,0)</f>
        <v>0</v>
      </c>
      <c r="H1107" s="1" t="s">
        <v>67</v>
      </c>
      <c r="I1107" s="1">
        <v>49</v>
      </c>
      <c r="J1107" s="1" t="s">
        <v>13</v>
      </c>
      <c r="K1107" s="1">
        <v>1</v>
      </c>
      <c r="L1107" s="1">
        <v>0.65520578162977505</v>
      </c>
      <c r="M1107">
        <v>16.856487274169922</v>
      </c>
      <c r="N1107">
        <v>11.677629470825195</v>
      </c>
      <c r="O1107">
        <v>1.0921007394790649</v>
      </c>
    </row>
    <row r="1108" spans="1:15" x14ac:dyDescent="0.25">
      <c r="A1108" s="4">
        <v>3</v>
      </c>
      <c r="B1108" s="4">
        <v>425</v>
      </c>
      <c r="C1108" s="1" t="s">
        <v>12</v>
      </c>
      <c r="D1108" s="1">
        <f>IF(Table1[[#This Row],[WordType]]="Word",1,-1)</f>
        <v>-1</v>
      </c>
      <c r="E1108" s="1" t="s">
        <v>11</v>
      </c>
      <c r="F1108" s="1">
        <f>IF(Table1[[#This Row],[WordCategory]]="Moral",1,-1)</f>
        <v>-1</v>
      </c>
      <c r="G1108" s="1">
        <f>IF(Table1[[#This Row],[WordCatCode]]=F1107,1,0)</f>
        <v>0</v>
      </c>
      <c r="H1108" s="1" t="s">
        <v>40</v>
      </c>
      <c r="I1108" s="1">
        <v>49</v>
      </c>
      <c r="J1108" s="1" t="s">
        <v>10</v>
      </c>
      <c r="K1108" s="1">
        <v>0</v>
      </c>
      <c r="L1108" s="1">
        <v>0.69641817815136198</v>
      </c>
      <c r="M1108">
        <v>6.5260300636291504</v>
      </c>
      <c r="N1108">
        <v>4.6923041343688965</v>
      </c>
      <c r="O1108">
        <v>20.429859161376953</v>
      </c>
    </row>
    <row r="1109" spans="1:15" x14ac:dyDescent="0.25">
      <c r="A1109" s="4">
        <v>3</v>
      </c>
      <c r="B1109" s="4">
        <v>426</v>
      </c>
      <c r="C1109" s="1" t="s">
        <v>8</v>
      </c>
      <c r="D1109" s="1">
        <f>IF(Table1[[#This Row],[WordType]]="Word",1,-1)</f>
        <v>1</v>
      </c>
      <c r="E1109" s="1" t="s">
        <v>11</v>
      </c>
      <c r="F1109" s="1">
        <f>IF(Table1[[#This Row],[WordCategory]]="Moral",1,-1)</f>
        <v>-1</v>
      </c>
      <c r="G1109" s="1">
        <f>IF(Table1[[#This Row],[WordCatCode]]=F1108,1,0)</f>
        <v>1</v>
      </c>
      <c r="H1109" s="1" t="s">
        <v>420</v>
      </c>
      <c r="I1109" s="1">
        <v>49</v>
      </c>
      <c r="J1109" s="1" t="s">
        <v>13</v>
      </c>
      <c r="K1109" s="1">
        <v>1</v>
      </c>
      <c r="L1109" s="1">
        <v>0.60096687072655197</v>
      </c>
      <c r="M1109">
        <v>21.060358047485352</v>
      </c>
      <c r="N1109">
        <v>10.71259880065918</v>
      </c>
      <c r="O1109">
        <v>7.4991006851196289</v>
      </c>
    </row>
    <row r="1110" spans="1:15" x14ac:dyDescent="0.25">
      <c r="A1110" s="4">
        <v>3</v>
      </c>
      <c r="B1110" s="4">
        <v>427</v>
      </c>
      <c r="C1110" s="1" t="s">
        <v>8</v>
      </c>
      <c r="D1110" s="1">
        <f>IF(Table1[[#This Row],[WordType]]="Word",1,-1)</f>
        <v>1</v>
      </c>
      <c r="E1110" s="1" t="s">
        <v>11</v>
      </c>
      <c r="F1110" s="1">
        <f>IF(Table1[[#This Row],[WordCategory]]="Moral",1,-1)</f>
        <v>-1</v>
      </c>
      <c r="G1110" s="1">
        <f>IF(Table1[[#This Row],[WordCatCode]]=F1109,1,0)</f>
        <v>1</v>
      </c>
      <c r="H1110" s="1" t="s">
        <v>128</v>
      </c>
      <c r="I1110" s="1">
        <v>53</v>
      </c>
      <c r="J1110" s="1" t="s">
        <v>10</v>
      </c>
      <c r="K1110" s="1">
        <v>0</v>
      </c>
      <c r="L1110" s="1">
        <v>1.1221979261608801</v>
      </c>
      <c r="M1110">
        <v>-6.6939859390258789</v>
      </c>
      <c r="N1110">
        <v>-7.6501655578613281</v>
      </c>
      <c r="O1110">
        <v>1.6624962091445923</v>
      </c>
    </row>
    <row r="1111" spans="1:15" x14ac:dyDescent="0.25">
      <c r="A1111" s="4">
        <v>3</v>
      </c>
      <c r="B1111" s="4">
        <v>428</v>
      </c>
      <c r="C1111" s="1" t="s">
        <v>8</v>
      </c>
      <c r="D1111" s="1">
        <f>IF(Table1[[#This Row],[WordType]]="Word",1,-1)</f>
        <v>1</v>
      </c>
      <c r="E1111" s="1" t="s">
        <v>11</v>
      </c>
      <c r="F1111" s="1">
        <f>IF(Table1[[#This Row],[WordCategory]]="Moral",1,-1)</f>
        <v>-1</v>
      </c>
      <c r="G1111" s="1">
        <f>IF(Table1[[#This Row],[WordCatCode]]=F1110,1,0)</f>
        <v>1</v>
      </c>
      <c r="H1111" s="1" t="s">
        <v>180</v>
      </c>
      <c r="I1111" s="1">
        <v>49</v>
      </c>
      <c r="J1111" s="1" t="s">
        <v>13</v>
      </c>
      <c r="K1111" s="1">
        <v>1</v>
      </c>
      <c r="L1111" s="1">
        <v>1.3317981570726301</v>
      </c>
      <c r="M1111">
        <v>11.446142196655273</v>
      </c>
      <c r="N1111">
        <v>1.0935803651809692</v>
      </c>
      <c r="O1111">
        <v>4.3535428047180176</v>
      </c>
    </row>
    <row r="1112" spans="1:15" x14ac:dyDescent="0.25">
      <c r="A1112" s="4">
        <v>3</v>
      </c>
      <c r="B1112" s="4">
        <v>429</v>
      </c>
      <c r="C1112" s="1" t="s">
        <v>12</v>
      </c>
      <c r="D1112" s="1">
        <f>IF(Table1[[#This Row],[WordType]]="Word",1,-1)</f>
        <v>-1</v>
      </c>
      <c r="E1112" s="1" t="s">
        <v>11</v>
      </c>
      <c r="F1112" s="1">
        <f>IF(Table1[[#This Row],[WordCategory]]="Moral",1,-1)</f>
        <v>-1</v>
      </c>
      <c r="G1112" s="1">
        <f>IF(Table1[[#This Row],[WordCatCode]]=F1111,1,0)</f>
        <v>1</v>
      </c>
      <c r="H1112" s="1" t="s">
        <v>444</v>
      </c>
      <c r="I1112" s="1">
        <v>53</v>
      </c>
      <c r="J1112" s="1" t="s">
        <v>13</v>
      </c>
      <c r="K1112" s="1">
        <v>1</v>
      </c>
      <c r="L1112" s="1">
        <v>0.51188623183406901</v>
      </c>
      <c r="M1112">
        <v>5.8260207176208496</v>
      </c>
      <c r="N1112">
        <v>16.109195709228516</v>
      </c>
      <c r="O1112">
        <v>13.368234634399414</v>
      </c>
    </row>
    <row r="1113" spans="1:15" x14ac:dyDescent="0.25">
      <c r="A1113" s="4">
        <v>3</v>
      </c>
      <c r="B1113" s="4">
        <v>430</v>
      </c>
      <c r="C1113" s="1" t="s">
        <v>12</v>
      </c>
      <c r="D1113" s="1">
        <f>IF(Table1[[#This Row],[WordType]]="Word",1,-1)</f>
        <v>-1</v>
      </c>
      <c r="E1113" s="1" t="s">
        <v>11</v>
      </c>
      <c r="F1113" s="1">
        <f>IF(Table1[[#This Row],[WordCategory]]="Moral",1,-1)</f>
        <v>-1</v>
      </c>
      <c r="G1113" s="1">
        <f>IF(Table1[[#This Row],[WordCatCode]]=F1112,1,0)</f>
        <v>1</v>
      </c>
      <c r="H1113" s="1" t="s">
        <v>387</v>
      </c>
      <c r="I1113" s="1">
        <v>53</v>
      </c>
      <c r="J1113" s="1" t="s">
        <v>13</v>
      </c>
      <c r="K1113" s="1">
        <v>1</v>
      </c>
      <c r="L1113" s="1">
        <v>0.52852157742017902</v>
      </c>
      <c r="M1113">
        <v>4.9228343963623047</v>
      </c>
      <c r="N1113">
        <v>7.0679583549499512</v>
      </c>
      <c r="O1113">
        <v>-7.6614236831665039</v>
      </c>
    </row>
    <row r="1114" spans="1:15" x14ac:dyDescent="0.25">
      <c r="A1114" s="4">
        <v>3</v>
      </c>
      <c r="B1114" s="4">
        <v>431</v>
      </c>
      <c r="C1114" s="1" t="s">
        <v>8</v>
      </c>
      <c r="D1114" s="1">
        <f>IF(Table1[[#This Row],[WordType]]="Word",1,-1)</f>
        <v>1</v>
      </c>
      <c r="E1114" s="1" t="s">
        <v>9</v>
      </c>
      <c r="F1114" s="1">
        <f>IF(Table1[[#This Row],[WordCategory]]="Moral",1,-1)</f>
        <v>1</v>
      </c>
      <c r="G1114" s="1">
        <f>IF(Table1[[#This Row],[WordCatCode]]=F1113,1,0)</f>
        <v>0</v>
      </c>
      <c r="H1114" s="1" t="s">
        <v>109</v>
      </c>
      <c r="I1114" s="1">
        <v>53</v>
      </c>
      <c r="J1114" s="1" t="s">
        <v>10</v>
      </c>
      <c r="K1114" s="1">
        <v>0</v>
      </c>
      <c r="L1114" s="1">
        <v>0.67275955766672302</v>
      </c>
      <c r="M1114">
        <v>3.7850439548492432</v>
      </c>
      <c r="N1114">
        <v>8.1536922454833984</v>
      </c>
      <c r="O1114">
        <v>6.2038965225219727</v>
      </c>
    </row>
    <row r="1115" spans="1:15" x14ac:dyDescent="0.25">
      <c r="A1115" s="4">
        <v>3</v>
      </c>
      <c r="B1115" s="4">
        <v>432</v>
      </c>
      <c r="C1115" s="1" t="s">
        <v>12</v>
      </c>
      <c r="D1115" s="1">
        <f>IF(Table1[[#This Row],[WordType]]="Word",1,-1)</f>
        <v>-1</v>
      </c>
      <c r="E1115" s="1" t="s">
        <v>11</v>
      </c>
      <c r="F1115" s="1">
        <f>IF(Table1[[#This Row],[WordCategory]]="Moral",1,-1)</f>
        <v>-1</v>
      </c>
      <c r="G1115" s="1">
        <f>IF(Table1[[#This Row],[WordCatCode]]=F1114,1,0)</f>
        <v>0</v>
      </c>
      <c r="H1115" s="1" t="s">
        <v>351</v>
      </c>
      <c r="I1115" s="1">
        <v>53</v>
      </c>
      <c r="J1115" s="1" t="s">
        <v>13</v>
      </c>
      <c r="K1115" s="1">
        <v>1</v>
      </c>
      <c r="L1115" s="1">
        <v>0.70059195643989403</v>
      </c>
      <c r="M1115">
        <v>4.2740068435668945</v>
      </c>
      <c r="N1115">
        <v>3.7879703044891357</v>
      </c>
      <c r="O1115">
        <v>8.1611127853393555</v>
      </c>
    </row>
    <row r="1116" spans="1:15" x14ac:dyDescent="0.25">
      <c r="A1116" s="4">
        <v>3</v>
      </c>
      <c r="B1116" s="4">
        <v>433</v>
      </c>
      <c r="C1116" s="1" t="s">
        <v>12</v>
      </c>
      <c r="D1116" s="1">
        <f>IF(Table1[[#This Row],[WordType]]="Word",1,-1)</f>
        <v>-1</v>
      </c>
      <c r="E1116" s="1" t="s">
        <v>11</v>
      </c>
      <c r="F1116" s="1">
        <f>IF(Table1[[#This Row],[WordCategory]]="Moral",1,-1)</f>
        <v>-1</v>
      </c>
      <c r="G1116" s="1">
        <f>IF(Table1[[#This Row],[WordCatCode]]=F1115,1,0)</f>
        <v>1</v>
      </c>
      <c r="H1116" s="1" t="s">
        <v>407</v>
      </c>
      <c r="I1116" s="1">
        <v>53</v>
      </c>
      <c r="J1116" s="1" t="s">
        <v>13</v>
      </c>
      <c r="K1116" s="1">
        <v>1</v>
      </c>
      <c r="L1116" s="1">
        <v>0.73618504992918998</v>
      </c>
      <c r="M1116">
        <v>1.2011590003967285</v>
      </c>
      <c r="N1116">
        <v>4.956974983215332</v>
      </c>
      <c r="O1116">
        <v>-5.2546849250793457</v>
      </c>
    </row>
    <row r="1117" spans="1:15" x14ac:dyDescent="0.25">
      <c r="A1117" s="4">
        <v>3</v>
      </c>
      <c r="B1117" s="4">
        <v>434</v>
      </c>
      <c r="C1117" s="1" t="s">
        <v>8</v>
      </c>
      <c r="D1117" s="1">
        <f>IF(Table1[[#This Row],[WordType]]="Word",1,-1)</f>
        <v>1</v>
      </c>
      <c r="E1117" s="1" t="s">
        <v>9</v>
      </c>
      <c r="F1117" s="1">
        <f>IF(Table1[[#This Row],[WordCategory]]="Moral",1,-1)</f>
        <v>1</v>
      </c>
      <c r="G1117" s="1">
        <f>IF(Table1[[#This Row],[WordCatCode]]=F1116,1,0)</f>
        <v>0</v>
      </c>
      <c r="H1117" s="1" t="s">
        <v>94</v>
      </c>
      <c r="I1117" s="1">
        <v>53</v>
      </c>
      <c r="J1117" s="1" t="s">
        <v>10</v>
      </c>
      <c r="K1117" s="1">
        <v>0</v>
      </c>
      <c r="L1117" s="1">
        <v>0.75942671950906504</v>
      </c>
      <c r="M1117">
        <v>20.894769668579102</v>
      </c>
      <c r="N1117">
        <v>16.411081314086914</v>
      </c>
      <c r="O1117">
        <v>20.399038314819336</v>
      </c>
    </row>
    <row r="1118" spans="1:15" x14ac:dyDescent="0.25">
      <c r="A1118" s="4">
        <v>3</v>
      </c>
      <c r="B1118" s="4">
        <v>435</v>
      </c>
      <c r="C1118" s="1" t="s">
        <v>12</v>
      </c>
      <c r="D1118" s="1">
        <f>IF(Table1[[#This Row],[WordType]]="Word",1,-1)</f>
        <v>-1</v>
      </c>
      <c r="E1118" s="1" t="s">
        <v>11</v>
      </c>
      <c r="F1118" s="1">
        <f>IF(Table1[[#This Row],[WordCategory]]="Moral",1,-1)</f>
        <v>-1</v>
      </c>
      <c r="G1118" s="1">
        <f>IF(Table1[[#This Row],[WordCatCode]]=F1117,1,0)</f>
        <v>0</v>
      </c>
      <c r="H1118" s="1" t="s">
        <v>224</v>
      </c>
      <c r="I1118" s="1">
        <v>53</v>
      </c>
      <c r="J1118" s="1" t="s">
        <v>13</v>
      </c>
      <c r="K1118" s="1">
        <v>1</v>
      </c>
      <c r="L1118" s="1">
        <v>0.761584902997129</v>
      </c>
      <c r="M1118">
        <v>-0.97308802604675293</v>
      </c>
      <c r="N1118">
        <v>-3.3861794471740723</v>
      </c>
      <c r="O1118">
        <v>-5.7937898635864258</v>
      </c>
    </row>
    <row r="1119" spans="1:15" x14ac:dyDescent="0.25">
      <c r="A1119" s="4">
        <v>3</v>
      </c>
      <c r="B1119" s="4">
        <v>436</v>
      </c>
      <c r="C1119" s="1" t="s">
        <v>12</v>
      </c>
      <c r="D1119" s="1">
        <f>IF(Table1[[#This Row],[WordType]]="Word",1,-1)</f>
        <v>-1</v>
      </c>
      <c r="E1119" s="1" t="s">
        <v>9</v>
      </c>
      <c r="F1119" s="1">
        <f>IF(Table1[[#This Row],[WordCategory]]="Moral",1,-1)</f>
        <v>1</v>
      </c>
      <c r="G1119" s="1">
        <f>IF(Table1[[#This Row],[WordCatCode]]=F1118,1,0)</f>
        <v>0</v>
      </c>
      <c r="H1119" s="1" t="s">
        <v>381</v>
      </c>
      <c r="I1119" s="1">
        <v>53</v>
      </c>
      <c r="J1119" s="1" t="s">
        <v>13</v>
      </c>
      <c r="K1119" s="1">
        <v>1</v>
      </c>
      <c r="L1119" s="1">
        <v>0.91610549058532298</v>
      </c>
      <c r="M1119">
        <v>5.7595601081848145</v>
      </c>
      <c r="N1119">
        <v>6.2852773666381836</v>
      </c>
      <c r="O1119">
        <v>18.169668197631836</v>
      </c>
    </row>
    <row r="1120" spans="1:15" x14ac:dyDescent="0.25">
      <c r="A1120" s="4">
        <v>3</v>
      </c>
      <c r="B1120" s="4">
        <v>437</v>
      </c>
      <c r="C1120" s="1" t="s">
        <v>12</v>
      </c>
      <c r="D1120" s="1">
        <f>IF(Table1[[#This Row],[WordType]]="Word",1,-1)</f>
        <v>-1</v>
      </c>
      <c r="E1120" s="1" t="s">
        <v>9</v>
      </c>
      <c r="F1120" s="1">
        <f>IF(Table1[[#This Row],[WordCategory]]="Moral",1,-1)</f>
        <v>1</v>
      </c>
      <c r="G1120" s="1">
        <f>IF(Table1[[#This Row],[WordCatCode]]=F1119,1,0)</f>
        <v>1</v>
      </c>
      <c r="H1120" s="1" t="s">
        <v>428</v>
      </c>
      <c r="I1120" s="1">
        <v>53</v>
      </c>
      <c r="J1120" s="1" t="s">
        <v>13</v>
      </c>
      <c r="K1120" s="1">
        <v>1</v>
      </c>
      <c r="L1120" s="1">
        <v>0.88235608860850301</v>
      </c>
      <c r="M1120">
        <v>0.85960620641708374</v>
      </c>
      <c r="N1120">
        <v>5.9194908142089844</v>
      </c>
      <c r="O1120">
        <v>4.1363883018493652</v>
      </c>
    </row>
    <row r="1121" spans="1:15" x14ac:dyDescent="0.25">
      <c r="A1121" s="4">
        <v>3</v>
      </c>
      <c r="B1121" s="4">
        <v>438</v>
      </c>
      <c r="C1121" s="1" t="s">
        <v>12</v>
      </c>
      <c r="D1121" s="1">
        <f>IF(Table1[[#This Row],[WordType]]="Word",1,-1)</f>
        <v>-1</v>
      </c>
      <c r="E1121" s="1" t="s">
        <v>11</v>
      </c>
      <c r="F1121" s="1">
        <f>IF(Table1[[#This Row],[WordCategory]]="Moral",1,-1)</f>
        <v>-1</v>
      </c>
      <c r="G1121" s="1">
        <f>IF(Table1[[#This Row],[WordCatCode]]=F1120,1,0)</f>
        <v>0</v>
      </c>
      <c r="H1121" s="1" t="s">
        <v>34</v>
      </c>
      <c r="I1121" s="1">
        <v>53</v>
      </c>
      <c r="J1121" s="1" t="s">
        <v>13</v>
      </c>
      <c r="K1121" s="1">
        <v>1</v>
      </c>
      <c r="L1121" s="1">
        <v>0.70550400827778503</v>
      </c>
      <c r="M1121">
        <v>6.278040885925293</v>
      </c>
      <c r="N1121">
        <v>4.2465190887451172</v>
      </c>
      <c r="O1121">
        <v>1.0971229076385498</v>
      </c>
    </row>
    <row r="1122" spans="1:15" x14ac:dyDescent="0.25">
      <c r="A1122" s="4">
        <v>3</v>
      </c>
      <c r="B1122" s="4">
        <v>439</v>
      </c>
      <c r="C1122" s="1" t="s">
        <v>12</v>
      </c>
      <c r="D1122" s="1">
        <f>IF(Table1[[#This Row],[WordType]]="Word",1,-1)</f>
        <v>-1</v>
      </c>
      <c r="E1122" s="1" t="s">
        <v>9</v>
      </c>
      <c r="F1122" s="1">
        <f>IF(Table1[[#This Row],[WordCategory]]="Moral",1,-1)</f>
        <v>1</v>
      </c>
      <c r="G1122" s="1">
        <f>IF(Table1[[#This Row],[WordCatCode]]=F1121,1,0)</f>
        <v>0</v>
      </c>
      <c r="H1122" s="1" t="s">
        <v>316</v>
      </c>
      <c r="I1122" s="1">
        <v>53</v>
      </c>
      <c r="J1122" s="1" t="s">
        <v>13</v>
      </c>
      <c r="K1122" s="1">
        <v>1</v>
      </c>
      <c r="L1122" s="1">
        <v>0.66277721186634198</v>
      </c>
      <c r="M1122">
        <v>14.485959053039551</v>
      </c>
      <c r="N1122">
        <v>14.712620735168457</v>
      </c>
      <c r="O1122">
        <v>16.025259017944336</v>
      </c>
    </row>
    <row r="1123" spans="1:15" x14ac:dyDescent="0.25">
      <c r="A1123" s="4">
        <v>3</v>
      </c>
      <c r="B1123" s="4">
        <v>440</v>
      </c>
      <c r="C1123" s="1" t="s">
        <v>8</v>
      </c>
      <c r="D1123" s="1">
        <f>IF(Table1[[#This Row],[WordType]]="Word",1,-1)</f>
        <v>1</v>
      </c>
      <c r="E1123" s="1" t="s">
        <v>9</v>
      </c>
      <c r="F1123" s="1">
        <f>IF(Table1[[#This Row],[WordCategory]]="Moral",1,-1)</f>
        <v>1</v>
      </c>
      <c r="G1123" s="1">
        <f>IF(Table1[[#This Row],[WordCatCode]]=F1122,1,0)</f>
        <v>1</v>
      </c>
      <c r="H1123" s="1" t="s">
        <v>337</v>
      </c>
      <c r="I1123" s="1">
        <v>49</v>
      </c>
      <c r="J1123" s="1" t="s">
        <v>13</v>
      </c>
      <c r="K1123" s="1">
        <v>1</v>
      </c>
      <c r="L1123" s="1">
        <v>0.74963193049188703</v>
      </c>
      <c r="M1123">
        <v>6.7934465408325195</v>
      </c>
      <c r="N1123">
        <v>17.226303100585938</v>
      </c>
      <c r="O1123">
        <v>14.752628326416016</v>
      </c>
    </row>
    <row r="1124" spans="1:15" x14ac:dyDescent="0.25">
      <c r="A1124" s="4">
        <v>3</v>
      </c>
      <c r="B1124" s="4">
        <v>441</v>
      </c>
      <c r="C1124" s="1" t="s">
        <v>8</v>
      </c>
      <c r="D1124" s="1">
        <f>IF(Table1[[#This Row],[WordType]]="Word",1,-1)</f>
        <v>1</v>
      </c>
      <c r="E1124" s="1" t="s">
        <v>9</v>
      </c>
      <c r="F1124" s="1">
        <f>IF(Table1[[#This Row],[WordCategory]]="Moral",1,-1)</f>
        <v>1</v>
      </c>
      <c r="G1124" s="1">
        <f>IF(Table1[[#This Row],[WordCatCode]]=F1123,1,0)</f>
        <v>1</v>
      </c>
      <c r="H1124" s="1" t="s">
        <v>338</v>
      </c>
      <c r="I1124" s="1">
        <v>49</v>
      </c>
      <c r="J1124" s="1" t="s">
        <v>13</v>
      </c>
      <c r="K1124" s="1">
        <v>1</v>
      </c>
      <c r="L1124" s="1">
        <v>0.80214327003341201</v>
      </c>
      <c r="M1124">
        <v>-7.0583600997924805</v>
      </c>
      <c r="N1124">
        <v>-0.78613114356994629</v>
      </c>
      <c r="O1124">
        <v>-4.1311216354370117</v>
      </c>
    </row>
    <row r="1125" spans="1:15" x14ac:dyDescent="0.25">
      <c r="A1125" s="4">
        <v>3</v>
      </c>
      <c r="B1125" s="4">
        <v>442</v>
      </c>
      <c r="C1125" s="1" t="s">
        <v>8</v>
      </c>
      <c r="D1125" s="1">
        <f>IF(Table1[[#This Row],[WordType]]="Word",1,-1)</f>
        <v>1</v>
      </c>
      <c r="E1125" s="1" t="s">
        <v>11</v>
      </c>
      <c r="F1125" s="1">
        <f>IF(Table1[[#This Row],[WordCategory]]="Moral",1,-1)</f>
        <v>-1</v>
      </c>
      <c r="G1125" s="1">
        <f>IF(Table1[[#This Row],[WordCatCode]]=F1124,1,0)</f>
        <v>0</v>
      </c>
      <c r="H1125" s="1" t="s">
        <v>418</v>
      </c>
      <c r="I1125" s="1">
        <v>49</v>
      </c>
      <c r="J1125" s="1" t="s">
        <v>13</v>
      </c>
      <c r="K1125" s="1">
        <v>1</v>
      </c>
      <c r="L1125" s="1">
        <v>0.44329937105067102</v>
      </c>
      <c r="M1125">
        <v>11.986485481262207</v>
      </c>
      <c r="N1125">
        <v>12.503722190856934</v>
      </c>
      <c r="O1125">
        <v>-1.6324219703674316</v>
      </c>
    </row>
    <row r="1126" spans="1:15" x14ac:dyDescent="0.25">
      <c r="A1126" s="4">
        <v>3</v>
      </c>
      <c r="B1126" s="4">
        <v>443</v>
      </c>
      <c r="C1126" s="1" t="s">
        <v>12</v>
      </c>
      <c r="D1126" s="1">
        <f>IF(Table1[[#This Row],[WordType]]="Word",1,-1)</f>
        <v>-1</v>
      </c>
      <c r="E1126" s="1" t="s">
        <v>9</v>
      </c>
      <c r="F1126" s="1">
        <f>IF(Table1[[#This Row],[WordCategory]]="Moral",1,-1)</f>
        <v>1</v>
      </c>
      <c r="G1126" s="1">
        <f>IF(Table1[[#This Row],[WordCatCode]]=F1125,1,0)</f>
        <v>0</v>
      </c>
      <c r="H1126" s="1" t="s">
        <v>315</v>
      </c>
      <c r="I1126" s="1">
        <v>53</v>
      </c>
      <c r="J1126" s="1" t="s">
        <v>13</v>
      </c>
      <c r="K1126" s="1">
        <v>1</v>
      </c>
      <c r="L1126" s="1">
        <v>0.54305679950630303</v>
      </c>
      <c r="M1126">
        <v>-3.5382969379425049</v>
      </c>
      <c r="N1126">
        <v>-2.9999930858612061</v>
      </c>
      <c r="O1126">
        <v>-9.795872688293457</v>
      </c>
    </row>
    <row r="1127" spans="1:15" x14ac:dyDescent="0.25">
      <c r="A1127" s="4">
        <v>3</v>
      </c>
      <c r="B1127" s="4">
        <v>444</v>
      </c>
      <c r="C1127" s="1" t="s">
        <v>12</v>
      </c>
      <c r="D1127" s="1">
        <f>IF(Table1[[#This Row],[WordType]]="Word",1,-1)</f>
        <v>-1</v>
      </c>
      <c r="E1127" s="1" t="s">
        <v>11</v>
      </c>
      <c r="F1127" s="1">
        <f>IF(Table1[[#This Row],[WordCategory]]="Moral",1,-1)</f>
        <v>-1</v>
      </c>
      <c r="G1127" s="1">
        <f>IF(Table1[[#This Row],[WordCatCode]]=F1126,1,0)</f>
        <v>0</v>
      </c>
      <c r="H1127" s="1" t="s">
        <v>228</v>
      </c>
      <c r="I1127" s="1">
        <v>53</v>
      </c>
      <c r="J1127" s="1" t="s">
        <v>13</v>
      </c>
      <c r="K1127" s="1">
        <v>1</v>
      </c>
      <c r="L1127" s="1">
        <v>0.595625629881397</v>
      </c>
      <c r="M1127">
        <v>1.4270404577255249</v>
      </c>
      <c r="N1127">
        <v>15.121000289916992</v>
      </c>
      <c r="O1127">
        <v>1.0591063499450684</v>
      </c>
    </row>
    <row r="1128" spans="1:15" x14ac:dyDescent="0.25">
      <c r="A1128" s="4">
        <v>3</v>
      </c>
      <c r="B1128" s="4">
        <v>445</v>
      </c>
      <c r="C1128" s="1" t="s">
        <v>8</v>
      </c>
      <c r="D1128" s="1">
        <f>IF(Table1[[#This Row],[WordType]]="Word",1,-1)</f>
        <v>1</v>
      </c>
      <c r="E1128" s="1" t="s">
        <v>11</v>
      </c>
      <c r="F1128" s="1">
        <f>IF(Table1[[#This Row],[WordCategory]]="Moral",1,-1)</f>
        <v>-1</v>
      </c>
      <c r="G1128" s="1">
        <f>IF(Table1[[#This Row],[WordCatCode]]=F1127,1,0)</f>
        <v>1</v>
      </c>
      <c r="H1128" s="1" t="s">
        <v>46</v>
      </c>
      <c r="I1128" s="1">
        <v>49</v>
      </c>
      <c r="J1128" s="1" t="s">
        <v>13</v>
      </c>
      <c r="K1128" s="1">
        <v>1</v>
      </c>
      <c r="L1128" s="1">
        <v>0.56037122005363904</v>
      </c>
      <c r="M1128">
        <v>21.043909072875977</v>
      </c>
      <c r="N1128">
        <v>12.05341911315918</v>
      </c>
      <c r="O1128">
        <v>9.7721147537231445</v>
      </c>
    </row>
    <row r="1129" spans="1:15" x14ac:dyDescent="0.25">
      <c r="A1129" s="4">
        <v>3</v>
      </c>
      <c r="B1129" s="4">
        <v>446</v>
      </c>
      <c r="C1129" s="1" t="s">
        <v>12</v>
      </c>
      <c r="D1129" s="1">
        <f>IF(Table1[[#This Row],[WordType]]="Word",1,-1)</f>
        <v>-1</v>
      </c>
      <c r="E1129" s="1" t="s">
        <v>9</v>
      </c>
      <c r="F1129" s="1">
        <f>IF(Table1[[#This Row],[WordCategory]]="Moral",1,-1)</f>
        <v>1</v>
      </c>
      <c r="G1129" s="1">
        <f>IF(Table1[[#This Row],[WordCatCode]]=F1128,1,0)</f>
        <v>0</v>
      </c>
      <c r="H1129" s="1" t="s">
        <v>429</v>
      </c>
      <c r="I1129" s="1">
        <v>53</v>
      </c>
      <c r="J1129" s="1" t="s">
        <v>13</v>
      </c>
      <c r="K1129" s="1">
        <v>1</v>
      </c>
      <c r="L1129" s="1">
        <v>0.48863573942799099</v>
      </c>
      <c r="M1129">
        <v>19.207809448242188</v>
      </c>
      <c r="N1129">
        <v>17.575448989868164</v>
      </c>
      <c r="O1129">
        <v>12.833057403564453</v>
      </c>
    </row>
    <row r="1130" spans="1:15" x14ac:dyDescent="0.25">
      <c r="A1130" s="4">
        <v>3</v>
      </c>
      <c r="B1130" s="4">
        <v>447</v>
      </c>
      <c r="C1130" s="1" t="s">
        <v>8</v>
      </c>
      <c r="D1130" s="1">
        <f>IF(Table1[[#This Row],[WordType]]="Word",1,-1)</f>
        <v>1</v>
      </c>
      <c r="E1130" s="1" t="s">
        <v>9</v>
      </c>
      <c r="F1130" s="1">
        <f>IF(Table1[[#This Row],[WordCategory]]="Moral",1,-1)</f>
        <v>1</v>
      </c>
      <c r="G1130" s="1">
        <f>IF(Table1[[#This Row],[WordCatCode]]=F1129,1,0)</f>
        <v>1</v>
      </c>
      <c r="H1130" s="1" t="s">
        <v>27</v>
      </c>
      <c r="I1130" s="1">
        <v>53</v>
      </c>
      <c r="J1130" s="1" t="s">
        <v>10</v>
      </c>
      <c r="K1130" s="1">
        <v>0</v>
      </c>
      <c r="L1130" s="1">
        <v>0.68382483732420996</v>
      </c>
      <c r="M1130">
        <v>4.601043701171875</v>
      </c>
      <c r="N1130">
        <v>4.018183708190918</v>
      </c>
      <c r="O1130">
        <v>15.187006950378418</v>
      </c>
    </row>
    <row r="1131" spans="1:15" x14ac:dyDescent="0.25">
      <c r="A1131" s="4">
        <v>3</v>
      </c>
      <c r="B1131" s="4">
        <v>448</v>
      </c>
      <c r="C1131" s="1" t="s">
        <v>8</v>
      </c>
      <c r="D1131" s="1">
        <f>IF(Table1[[#This Row],[WordType]]="Word",1,-1)</f>
        <v>1</v>
      </c>
      <c r="E1131" s="1" t="s">
        <v>11</v>
      </c>
      <c r="F1131" s="1">
        <f>IF(Table1[[#This Row],[WordCategory]]="Moral",1,-1)</f>
        <v>-1</v>
      </c>
      <c r="G1131" s="1">
        <f>IF(Table1[[#This Row],[WordCatCode]]=F1130,1,0)</f>
        <v>0</v>
      </c>
      <c r="H1131" s="1" t="s">
        <v>426</v>
      </c>
      <c r="I1131" s="1">
        <v>49</v>
      </c>
      <c r="J1131" s="1" t="s">
        <v>13</v>
      </c>
      <c r="K1131" s="1">
        <v>1</v>
      </c>
      <c r="L1131" s="1">
        <v>0.44881279987748701</v>
      </c>
      <c r="M1131">
        <v>-0.40124103426933289</v>
      </c>
      <c r="N1131">
        <v>7.3879022598266602</v>
      </c>
      <c r="O1131">
        <v>-13.903532981872559</v>
      </c>
    </row>
    <row r="1132" spans="1:15" x14ac:dyDescent="0.25">
      <c r="A1132" s="4">
        <v>3</v>
      </c>
      <c r="B1132" s="4">
        <v>449</v>
      </c>
      <c r="C1132" s="1" t="s">
        <v>8</v>
      </c>
      <c r="D1132" s="1">
        <f>IF(Table1[[#This Row],[WordType]]="Word",1,-1)</f>
        <v>1</v>
      </c>
      <c r="E1132" s="1" t="s">
        <v>11</v>
      </c>
      <c r="F1132" s="1">
        <f>IF(Table1[[#This Row],[WordCategory]]="Moral",1,-1)</f>
        <v>-1</v>
      </c>
      <c r="G1132" s="1">
        <f>IF(Table1[[#This Row],[WordCatCode]]=F1131,1,0)</f>
        <v>1</v>
      </c>
      <c r="H1132" s="1" t="s">
        <v>174</v>
      </c>
      <c r="I1132" s="1">
        <v>49</v>
      </c>
      <c r="J1132" s="1" t="s">
        <v>13</v>
      </c>
      <c r="K1132" s="1">
        <v>1</v>
      </c>
      <c r="L1132" s="1">
        <v>0.58555220952257503</v>
      </c>
      <c r="M1132">
        <v>13.207148551940918</v>
      </c>
      <c r="N1132">
        <v>9.9836759567260742</v>
      </c>
      <c r="O1132">
        <v>-17.17609977722168</v>
      </c>
    </row>
    <row r="1133" spans="1:15" x14ac:dyDescent="0.25">
      <c r="A1133" s="4">
        <v>3</v>
      </c>
      <c r="B1133" s="4">
        <v>450</v>
      </c>
      <c r="C1133" s="1" t="s">
        <v>12</v>
      </c>
      <c r="D1133" s="1">
        <f>IF(Table1[[#This Row],[WordType]]="Word",1,-1)</f>
        <v>-1</v>
      </c>
      <c r="E1133" s="1" t="s">
        <v>11</v>
      </c>
      <c r="F1133" s="1">
        <f>IF(Table1[[#This Row],[WordCategory]]="Moral",1,-1)</f>
        <v>-1</v>
      </c>
      <c r="G1133" s="1">
        <f>IF(Table1[[#This Row],[WordCatCode]]=F1132,1,0)</f>
        <v>1</v>
      </c>
      <c r="H1133" s="1" t="s">
        <v>201</v>
      </c>
      <c r="I1133" s="1">
        <v>53</v>
      </c>
      <c r="J1133" s="1" t="s">
        <v>13</v>
      </c>
      <c r="K1133" s="1">
        <v>1</v>
      </c>
      <c r="L1133" s="1">
        <v>0.57212183618685197</v>
      </c>
      <c r="M1133">
        <v>-7.2621498107910156</v>
      </c>
      <c r="N1133">
        <v>-1.4225609302520752</v>
      </c>
      <c r="O1133">
        <v>8.1733932495117187</v>
      </c>
    </row>
    <row r="1134" spans="1:15" x14ac:dyDescent="0.25">
      <c r="A1134" s="4">
        <v>3</v>
      </c>
      <c r="B1134" s="4">
        <v>451</v>
      </c>
      <c r="C1134" s="1" t="s">
        <v>8</v>
      </c>
      <c r="D1134" s="1">
        <f>IF(Table1[[#This Row],[WordType]]="Word",1,-1)</f>
        <v>1</v>
      </c>
      <c r="E1134" s="1" t="s">
        <v>11</v>
      </c>
      <c r="F1134" s="1">
        <f>IF(Table1[[#This Row],[WordCategory]]="Moral",1,-1)</f>
        <v>-1</v>
      </c>
      <c r="G1134" s="1">
        <f>IF(Table1[[#This Row],[WordCatCode]]=F1133,1,0)</f>
        <v>1</v>
      </c>
      <c r="H1134" s="1" t="s">
        <v>275</v>
      </c>
      <c r="I1134" s="1">
        <v>49</v>
      </c>
      <c r="J1134" s="1" t="s">
        <v>13</v>
      </c>
      <c r="K1134" s="1">
        <v>1</v>
      </c>
      <c r="L1134" s="1">
        <v>0.54715031833620698</v>
      </c>
      <c r="M1134">
        <v>22.074756622314453</v>
      </c>
      <c r="N1134">
        <v>26.067153930664063</v>
      </c>
      <c r="O1134">
        <v>24.404495239257813</v>
      </c>
    </row>
    <row r="1135" spans="1:15" x14ac:dyDescent="0.25">
      <c r="A1135" s="4">
        <v>3</v>
      </c>
      <c r="B1135" s="4">
        <v>452</v>
      </c>
      <c r="C1135" s="1" t="s">
        <v>12</v>
      </c>
      <c r="D1135" s="1">
        <f>IF(Table1[[#This Row],[WordType]]="Word",1,-1)</f>
        <v>-1</v>
      </c>
      <c r="E1135" s="1" t="s">
        <v>11</v>
      </c>
      <c r="F1135" s="1">
        <f>IF(Table1[[#This Row],[WordCategory]]="Moral",1,-1)</f>
        <v>-1</v>
      </c>
      <c r="G1135" s="1">
        <f>IF(Table1[[#This Row],[WordCatCode]]=F1134,1,0)</f>
        <v>1</v>
      </c>
      <c r="H1135" s="1" t="s">
        <v>170</v>
      </c>
      <c r="I1135" s="1">
        <v>53</v>
      </c>
      <c r="J1135" s="1" t="s">
        <v>13</v>
      </c>
      <c r="K1135" s="1">
        <v>1</v>
      </c>
      <c r="L1135" s="1">
        <v>0.58230596914654598</v>
      </c>
      <c r="M1135">
        <v>6.0563435554504395</v>
      </c>
      <c r="N1135">
        <v>6.6593480110168457</v>
      </c>
      <c r="O1135">
        <v>-8.2981538772583008</v>
      </c>
    </row>
    <row r="1136" spans="1:15" x14ac:dyDescent="0.25">
      <c r="A1136" s="4">
        <v>3</v>
      </c>
      <c r="B1136" s="4">
        <v>453</v>
      </c>
      <c r="C1136" s="1" t="s">
        <v>12</v>
      </c>
      <c r="D1136" s="1">
        <f>IF(Table1[[#This Row],[WordType]]="Word",1,-1)</f>
        <v>-1</v>
      </c>
      <c r="E1136" s="1" t="s">
        <v>9</v>
      </c>
      <c r="F1136" s="1">
        <f>IF(Table1[[#This Row],[WordCategory]]="Moral",1,-1)</f>
        <v>1</v>
      </c>
      <c r="G1136" s="1">
        <f>IF(Table1[[#This Row],[WordCatCode]]=F1135,1,0)</f>
        <v>0</v>
      </c>
      <c r="H1136" s="1" t="s">
        <v>486</v>
      </c>
      <c r="I1136" s="1">
        <v>53</v>
      </c>
      <c r="J1136" s="1" t="s">
        <v>13</v>
      </c>
      <c r="K1136" s="1">
        <v>1</v>
      </c>
      <c r="L1136" s="1">
        <v>0.61518560862168703</v>
      </c>
      <c r="M1136">
        <v>0.58017581701278687</v>
      </c>
      <c r="N1136">
        <v>4.374213695526123</v>
      </c>
      <c r="O1136">
        <v>8.2226600646972656</v>
      </c>
    </row>
    <row r="1137" spans="1:15" x14ac:dyDescent="0.25">
      <c r="A1137" s="4">
        <v>3</v>
      </c>
      <c r="B1137" s="4">
        <v>454</v>
      </c>
      <c r="C1137" s="1" t="s">
        <v>8</v>
      </c>
      <c r="D1137" s="1">
        <f>IF(Table1[[#This Row],[WordType]]="Word",1,-1)</f>
        <v>1</v>
      </c>
      <c r="E1137" s="1" t="s">
        <v>9</v>
      </c>
      <c r="F1137" s="1">
        <f>IF(Table1[[#This Row],[WordCategory]]="Moral",1,-1)</f>
        <v>1</v>
      </c>
      <c r="G1137" s="1">
        <f>IF(Table1[[#This Row],[WordCatCode]]=F1136,1,0)</f>
        <v>1</v>
      </c>
      <c r="H1137" s="1" t="s">
        <v>110</v>
      </c>
      <c r="I1137" s="1">
        <v>53</v>
      </c>
      <c r="J1137" s="1" t="s">
        <v>10</v>
      </c>
      <c r="K1137" s="1">
        <v>0</v>
      </c>
      <c r="L1137" s="1">
        <v>0.51240421866532404</v>
      </c>
      <c r="M1137">
        <v>8.2359113693237305</v>
      </c>
      <c r="N1137">
        <v>1.5817233324050903</v>
      </c>
      <c r="O1137">
        <v>-6.7079129219055176</v>
      </c>
    </row>
    <row r="1138" spans="1:15" x14ac:dyDescent="0.25">
      <c r="A1138" s="4">
        <v>3</v>
      </c>
      <c r="B1138" s="4">
        <v>455</v>
      </c>
      <c r="C1138" s="1" t="s">
        <v>12</v>
      </c>
      <c r="D1138" s="1">
        <f>IF(Table1[[#This Row],[WordType]]="Word",1,-1)</f>
        <v>-1</v>
      </c>
      <c r="E1138" s="1" t="s">
        <v>9</v>
      </c>
      <c r="F1138" s="1">
        <f>IF(Table1[[#This Row],[WordCategory]]="Moral",1,-1)</f>
        <v>1</v>
      </c>
      <c r="G1138" s="1">
        <f>IF(Table1[[#This Row],[WordCatCode]]=F1137,1,0)</f>
        <v>1</v>
      </c>
      <c r="H1138" s="1" t="s">
        <v>191</v>
      </c>
      <c r="I1138" s="1">
        <v>53</v>
      </c>
      <c r="J1138" s="1" t="s">
        <v>13</v>
      </c>
      <c r="K1138" s="1">
        <v>1</v>
      </c>
      <c r="L1138" s="1">
        <v>0.98349358199629899</v>
      </c>
      <c r="M1138">
        <v>-3.1732993125915527</v>
      </c>
      <c r="N1138">
        <v>-1.0758479833602905</v>
      </c>
      <c r="O1138">
        <v>10.743369102478027</v>
      </c>
    </row>
    <row r="1139" spans="1:15" x14ac:dyDescent="0.25">
      <c r="A1139" s="4">
        <v>3</v>
      </c>
      <c r="B1139" s="4">
        <v>456</v>
      </c>
      <c r="C1139" s="1" t="s">
        <v>12</v>
      </c>
      <c r="D1139" s="1">
        <f>IF(Table1[[#This Row],[WordType]]="Word",1,-1)</f>
        <v>-1</v>
      </c>
      <c r="E1139" s="1" t="s">
        <v>11</v>
      </c>
      <c r="F1139" s="1">
        <f>IF(Table1[[#This Row],[WordCategory]]="Moral",1,-1)</f>
        <v>-1</v>
      </c>
      <c r="G1139" s="1">
        <f>IF(Table1[[#This Row],[WordCatCode]]=F1138,1,0)</f>
        <v>0</v>
      </c>
      <c r="H1139" s="1" t="s">
        <v>81</v>
      </c>
      <c r="I1139" s="1">
        <v>53</v>
      </c>
      <c r="J1139" s="1" t="s">
        <v>13</v>
      </c>
      <c r="K1139" s="1">
        <v>1</v>
      </c>
      <c r="L1139" s="1">
        <v>0.55781657749321301</v>
      </c>
      <c r="M1139">
        <v>4.0200023651123047</v>
      </c>
      <c r="N1139">
        <v>2.1520564556121826</v>
      </c>
      <c r="O1139">
        <v>-2.4197766780853271</v>
      </c>
    </row>
    <row r="1140" spans="1:15" x14ac:dyDescent="0.25">
      <c r="A1140" s="4">
        <v>3</v>
      </c>
      <c r="B1140" s="4">
        <v>457</v>
      </c>
      <c r="C1140" s="1" t="s">
        <v>12</v>
      </c>
      <c r="D1140" s="1">
        <f>IF(Table1[[#This Row],[WordType]]="Word",1,-1)</f>
        <v>-1</v>
      </c>
      <c r="E1140" s="1" t="s">
        <v>11</v>
      </c>
      <c r="F1140" s="1">
        <f>IF(Table1[[#This Row],[WordCategory]]="Moral",1,-1)</f>
        <v>-1</v>
      </c>
      <c r="G1140" s="1">
        <f>IF(Table1[[#This Row],[WordCatCode]]=F1139,1,0)</f>
        <v>1</v>
      </c>
      <c r="H1140" s="1" t="s">
        <v>476</v>
      </c>
      <c r="I1140" s="1">
        <v>53</v>
      </c>
      <c r="J1140" s="1" t="s">
        <v>13</v>
      </c>
      <c r="K1140" s="1">
        <v>1</v>
      </c>
      <c r="L1140" s="1">
        <v>0.44870521797565699</v>
      </c>
      <c r="M1140">
        <v>0.85550940036773682</v>
      </c>
      <c r="N1140">
        <v>10.486821174621582</v>
      </c>
      <c r="O1140">
        <v>-5.8939070701599121</v>
      </c>
    </row>
    <row r="1141" spans="1:15" x14ac:dyDescent="0.25">
      <c r="A1141" s="4">
        <v>3</v>
      </c>
      <c r="B1141" s="4">
        <v>458</v>
      </c>
      <c r="C1141" s="1" t="s">
        <v>8</v>
      </c>
      <c r="D1141" s="1">
        <f>IF(Table1[[#This Row],[WordType]]="Word",1,-1)</f>
        <v>1</v>
      </c>
      <c r="E1141" s="1" t="s">
        <v>9</v>
      </c>
      <c r="F1141" s="1">
        <f>IF(Table1[[#This Row],[WordCategory]]="Moral",1,-1)</f>
        <v>1</v>
      </c>
      <c r="G1141" s="1">
        <f>IF(Table1[[#This Row],[WordCatCode]]=F1140,1,0)</f>
        <v>0</v>
      </c>
      <c r="H1141" s="1" t="s">
        <v>450</v>
      </c>
      <c r="I1141" s="1">
        <v>49</v>
      </c>
      <c r="J1141" s="1" t="s">
        <v>13</v>
      </c>
      <c r="K1141" s="1">
        <v>1</v>
      </c>
      <c r="L1141" s="1">
        <v>0.75649127119686499</v>
      </c>
      <c r="M1141">
        <v>0.77387112379074097</v>
      </c>
      <c r="N1141">
        <v>6.861661434173584</v>
      </c>
      <c r="O1141">
        <v>7.3532752990722656</v>
      </c>
    </row>
    <row r="1142" spans="1:15" x14ac:dyDescent="0.25">
      <c r="A1142" s="4">
        <v>3</v>
      </c>
      <c r="B1142" s="4">
        <v>459</v>
      </c>
      <c r="C1142" s="1" t="s">
        <v>8</v>
      </c>
      <c r="D1142" s="1">
        <f>IF(Table1[[#This Row],[WordType]]="Word",1,-1)</f>
        <v>1</v>
      </c>
      <c r="E1142" s="1" t="s">
        <v>9</v>
      </c>
      <c r="F1142" s="1">
        <f>IF(Table1[[#This Row],[WordCategory]]="Moral",1,-1)</f>
        <v>1</v>
      </c>
      <c r="G1142" s="1">
        <f>IF(Table1[[#This Row],[WordCatCode]]=F1141,1,0)</f>
        <v>1</v>
      </c>
      <c r="H1142" s="1" t="s">
        <v>448</v>
      </c>
      <c r="I1142" s="1">
        <v>49</v>
      </c>
      <c r="J1142" s="1" t="s">
        <v>13</v>
      </c>
      <c r="K1142" s="1">
        <v>1</v>
      </c>
      <c r="L1142" s="1">
        <v>0.74415606999536998</v>
      </c>
      <c r="M1142">
        <v>-2.684772253036499</v>
      </c>
      <c r="N1142">
        <v>-6.0434284210205078</v>
      </c>
      <c r="O1142">
        <v>-6.9201445579528809</v>
      </c>
    </row>
    <row r="1143" spans="1:15" x14ac:dyDescent="0.25">
      <c r="A1143" s="4">
        <v>3</v>
      </c>
      <c r="B1143" s="4">
        <v>460</v>
      </c>
      <c r="C1143" s="1" t="s">
        <v>12</v>
      </c>
      <c r="D1143" s="1">
        <f>IF(Table1[[#This Row],[WordType]]="Word",1,-1)</f>
        <v>-1</v>
      </c>
      <c r="E1143" s="1" t="s">
        <v>11</v>
      </c>
      <c r="F1143" s="1">
        <f>IF(Table1[[#This Row],[WordCategory]]="Moral",1,-1)</f>
        <v>-1</v>
      </c>
      <c r="G1143" s="1">
        <f>IF(Table1[[#This Row],[WordCatCode]]=F1142,1,0)</f>
        <v>0</v>
      </c>
      <c r="H1143" s="1" t="s">
        <v>354</v>
      </c>
      <c r="I1143" s="1">
        <v>53</v>
      </c>
      <c r="J1143" s="1" t="s">
        <v>13</v>
      </c>
      <c r="K1143" s="1">
        <v>1</v>
      </c>
      <c r="L1143" s="1">
        <v>0.47462704242207099</v>
      </c>
      <c r="M1143">
        <v>-3.61572265625</v>
      </c>
      <c r="N1143">
        <v>-0.33862769603729248</v>
      </c>
      <c r="O1143">
        <v>-8.1185770034790039</v>
      </c>
    </row>
    <row r="1144" spans="1:15" x14ac:dyDescent="0.25">
      <c r="A1144" s="4">
        <v>3</v>
      </c>
      <c r="B1144" s="4">
        <v>461</v>
      </c>
      <c r="C1144" s="1" t="s">
        <v>8</v>
      </c>
      <c r="D1144" s="1">
        <f>IF(Table1[[#This Row],[WordType]]="Word",1,-1)</f>
        <v>1</v>
      </c>
      <c r="E1144" s="1" t="s">
        <v>9</v>
      </c>
      <c r="F1144" s="1">
        <f>IF(Table1[[#This Row],[WordCategory]]="Moral",1,-1)</f>
        <v>1</v>
      </c>
      <c r="G1144" s="1">
        <f>IF(Table1[[#This Row],[WordCatCode]]=F1143,1,0)</f>
        <v>0</v>
      </c>
      <c r="H1144" s="1" t="s">
        <v>31</v>
      </c>
      <c r="I1144" s="1">
        <v>49</v>
      </c>
      <c r="J1144" s="1" t="s">
        <v>13</v>
      </c>
      <c r="K1144" s="1">
        <v>1</v>
      </c>
      <c r="L1144" s="1">
        <v>1.0528784839552801</v>
      </c>
      <c r="M1144">
        <v>24.256654739379883</v>
      </c>
      <c r="N1144">
        <v>24.528974533081055</v>
      </c>
      <c r="O1144">
        <v>19.677789688110352</v>
      </c>
    </row>
    <row r="1145" spans="1:15" x14ac:dyDescent="0.25">
      <c r="A1145" s="4">
        <v>3</v>
      </c>
      <c r="B1145" s="4">
        <v>462</v>
      </c>
      <c r="C1145" s="1" t="s">
        <v>12</v>
      </c>
      <c r="D1145" s="1">
        <f>IF(Table1[[#This Row],[WordType]]="Word",1,-1)</f>
        <v>-1</v>
      </c>
      <c r="E1145" s="1" t="s">
        <v>9</v>
      </c>
      <c r="F1145" s="1">
        <f>IF(Table1[[#This Row],[WordCategory]]="Moral",1,-1)</f>
        <v>1</v>
      </c>
      <c r="G1145" s="1">
        <f>IF(Table1[[#This Row],[WordCatCode]]=F1144,1,0)</f>
        <v>1</v>
      </c>
      <c r="H1145" s="1" t="s">
        <v>206</v>
      </c>
      <c r="I1145" s="1">
        <v>53</v>
      </c>
      <c r="J1145" s="1" t="s">
        <v>13</v>
      </c>
      <c r="K1145" s="1">
        <v>1</v>
      </c>
      <c r="L1145" s="1">
        <v>0.47972921241307598</v>
      </c>
      <c r="M1145">
        <v>19.054819107055664</v>
      </c>
      <c r="N1145">
        <v>5.7854766845703125</v>
      </c>
      <c r="O1145">
        <v>12.901408195495605</v>
      </c>
    </row>
    <row r="1146" spans="1:15" x14ac:dyDescent="0.25">
      <c r="A1146" s="4">
        <v>3</v>
      </c>
      <c r="B1146" s="4">
        <v>463</v>
      </c>
      <c r="C1146" s="1" t="s">
        <v>12</v>
      </c>
      <c r="D1146" s="1">
        <f>IF(Table1[[#This Row],[WordType]]="Word",1,-1)</f>
        <v>-1</v>
      </c>
      <c r="E1146" s="1" t="s">
        <v>9</v>
      </c>
      <c r="F1146" s="1">
        <f>IF(Table1[[#This Row],[WordCategory]]="Moral",1,-1)</f>
        <v>1</v>
      </c>
      <c r="G1146" s="1">
        <f>IF(Table1[[#This Row],[WordCatCode]]=F1145,1,0)</f>
        <v>1</v>
      </c>
      <c r="H1146" s="1" t="s">
        <v>19</v>
      </c>
      <c r="I1146" s="1">
        <v>53</v>
      </c>
      <c r="J1146" s="1" t="s">
        <v>13</v>
      </c>
      <c r="K1146" s="1">
        <v>1</v>
      </c>
      <c r="L1146" s="1">
        <v>0.98736966017168004</v>
      </c>
      <c r="M1146">
        <v>1.5041247606277466</v>
      </c>
      <c r="N1146">
        <v>7.8965659141540527</v>
      </c>
      <c r="O1146">
        <v>16.65728759765625</v>
      </c>
    </row>
    <row r="1147" spans="1:15" x14ac:dyDescent="0.25">
      <c r="A1147" s="4">
        <v>3</v>
      </c>
      <c r="B1147" s="4">
        <v>464</v>
      </c>
      <c r="C1147" s="1" t="s">
        <v>12</v>
      </c>
      <c r="D1147" s="1">
        <f>IF(Table1[[#This Row],[WordType]]="Word",1,-1)</f>
        <v>-1</v>
      </c>
      <c r="E1147" s="1" t="s">
        <v>11</v>
      </c>
      <c r="F1147" s="1">
        <f>IF(Table1[[#This Row],[WordCategory]]="Moral",1,-1)</f>
        <v>-1</v>
      </c>
      <c r="G1147" s="1">
        <f>IF(Table1[[#This Row],[WordCatCode]]=F1146,1,0)</f>
        <v>0</v>
      </c>
      <c r="H1147" s="1" t="s">
        <v>350</v>
      </c>
      <c r="I1147" s="1">
        <v>53</v>
      </c>
      <c r="J1147" s="1" t="s">
        <v>13</v>
      </c>
      <c r="K1147" s="1">
        <v>1</v>
      </c>
      <c r="L1147" s="1">
        <v>0.53455583908362303</v>
      </c>
      <c r="M1147">
        <v>8.3872203826904297</v>
      </c>
      <c r="N1147">
        <v>8.5894718170166016</v>
      </c>
      <c r="O1147">
        <v>6.6667628288269043</v>
      </c>
    </row>
    <row r="1148" spans="1:15" x14ac:dyDescent="0.25">
      <c r="A1148" s="4">
        <v>3</v>
      </c>
      <c r="B1148" s="4">
        <v>465</v>
      </c>
      <c r="C1148" s="1" t="s">
        <v>8</v>
      </c>
      <c r="D1148" s="1">
        <f>IF(Table1[[#This Row],[WordType]]="Word",1,-1)</f>
        <v>1</v>
      </c>
      <c r="E1148" s="1" t="s">
        <v>11</v>
      </c>
      <c r="F1148" s="1">
        <f>IF(Table1[[#This Row],[WordCategory]]="Moral",1,-1)</f>
        <v>-1</v>
      </c>
      <c r="G1148" s="1">
        <f>IF(Table1[[#This Row],[WordCatCode]]=F1147,1,0)</f>
        <v>1</v>
      </c>
      <c r="H1148" s="1" t="s">
        <v>341</v>
      </c>
      <c r="I1148" s="1">
        <v>49</v>
      </c>
      <c r="J1148" s="1" t="s">
        <v>13</v>
      </c>
      <c r="K1148" s="1">
        <v>1</v>
      </c>
      <c r="L1148" s="1">
        <v>0.55451170779997505</v>
      </c>
      <c r="M1148">
        <v>10.862275123596191</v>
      </c>
      <c r="N1148">
        <v>6.9421968460083008</v>
      </c>
      <c r="O1148">
        <v>6.3153157234191895</v>
      </c>
    </row>
    <row r="1149" spans="1:15" x14ac:dyDescent="0.25">
      <c r="A1149" s="4">
        <v>3</v>
      </c>
      <c r="B1149" s="4">
        <v>466</v>
      </c>
      <c r="C1149" s="1" t="s">
        <v>12</v>
      </c>
      <c r="D1149" s="1">
        <f>IF(Table1[[#This Row],[WordType]]="Word",1,-1)</f>
        <v>-1</v>
      </c>
      <c r="E1149" s="1" t="s">
        <v>9</v>
      </c>
      <c r="F1149" s="1">
        <f>IF(Table1[[#This Row],[WordCategory]]="Moral",1,-1)</f>
        <v>1</v>
      </c>
      <c r="G1149" s="1">
        <f>IF(Table1[[#This Row],[WordCatCode]]=F1148,1,0)</f>
        <v>0</v>
      </c>
      <c r="H1149" s="1" t="s">
        <v>455</v>
      </c>
      <c r="I1149" s="1">
        <v>53</v>
      </c>
      <c r="J1149" s="1" t="s">
        <v>13</v>
      </c>
      <c r="K1149" s="1">
        <v>1</v>
      </c>
      <c r="L1149" s="1">
        <v>0.79898867348674696</v>
      </c>
      <c r="M1149">
        <v>10.985581398010254</v>
      </c>
      <c r="N1149">
        <v>4.7930207252502441</v>
      </c>
      <c r="O1149">
        <v>4.7086825370788574</v>
      </c>
    </row>
    <row r="1150" spans="1:15" x14ac:dyDescent="0.25">
      <c r="A1150" s="4">
        <v>3</v>
      </c>
      <c r="B1150" s="4">
        <v>467</v>
      </c>
      <c r="C1150" s="1" t="s">
        <v>8</v>
      </c>
      <c r="D1150" s="1">
        <f>IF(Table1[[#This Row],[WordType]]="Word",1,-1)</f>
        <v>1</v>
      </c>
      <c r="E1150" s="1" t="s">
        <v>9</v>
      </c>
      <c r="F1150" s="1">
        <f>IF(Table1[[#This Row],[WordCategory]]="Moral",1,-1)</f>
        <v>1</v>
      </c>
      <c r="G1150" s="1">
        <f>IF(Table1[[#This Row],[WordCatCode]]=F1149,1,0)</f>
        <v>1</v>
      </c>
      <c r="H1150" s="1" t="s">
        <v>495</v>
      </c>
      <c r="I1150" s="1">
        <v>49</v>
      </c>
      <c r="J1150" s="1" t="s">
        <v>13</v>
      </c>
      <c r="K1150" s="1">
        <v>1</v>
      </c>
      <c r="L1150" s="1">
        <v>0.65909295954043101</v>
      </c>
      <c r="M1150">
        <v>18.670417785644531</v>
      </c>
      <c r="N1150">
        <v>10.09687614440918</v>
      </c>
      <c r="O1150">
        <v>11.506819725036621</v>
      </c>
    </row>
    <row r="1151" spans="1:15" x14ac:dyDescent="0.25">
      <c r="A1151" s="4">
        <v>3</v>
      </c>
      <c r="B1151" s="4">
        <v>468</v>
      </c>
      <c r="C1151" s="1" t="s">
        <v>12</v>
      </c>
      <c r="D1151" s="1">
        <f>IF(Table1[[#This Row],[WordType]]="Word",1,-1)</f>
        <v>-1</v>
      </c>
      <c r="E1151" s="1" t="s">
        <v>9</v>
      </c>
      <c r="F1151" s="1">
        <f>IF(Table1[[#This Row],[WordCategory]]="Moral",1,-1)</f>
        <v>1</v>
      </c>
      <c r="G1151" s="1">
        <f>IF(Table1[[#This Row],[WordCatCode]]=F1150,1,0)</f>
        <v>1</v>
      </c>
      <c r="H1151" s="1" t="s">
        <v>284</v>
      </c>
      <c r="I1151" s="1">
        <v>53</v>
      </c>
      <c r="J1151" s="1" t="s">
        <v>13</v>
      </c>
      <c r="K1151" s="1">
        <v>1</v>
      </c>
      <c r="L1151" s="1">
        <v>0.63212890014983703</v>
      </c>
      <c r="M1151">
        <v>4.4282102584838867</v>
      </c>
      <c r="N1151">
        <v>2.8498075008392334</v>
      </c>
      <c r="O1151">
        <v>-11.658452987670898</v>
      </c>
    </row>
    <row r="1152" spans="1:15" x14ac:dyDescent="0.25">
      <c r="A1152" s="4">
        <v>3</v>
      </c>
      <c r="B1152" s="4">
        <v>469</v>
      </c>
      <c r="C1152" s="1" t="s">
        <v>12</v>
      </c>
      <c r="D1152" s="1">
        <f>IF(Table1[[#This Row],[WordType]]="Word",1,-1)</f>
        <v>-1</v>
      </c>
      <c r="E1152" s="1" t="s">
        <v>11</v>
      </c>
      <c r="F1152" s="1">
        <f>IF(Table1[[#This Row],[WordCategory]]="Moral",1,-1)</f>
        <v>-1</v>
      </c>
      <c r="G1152" s="1">
        <f>IF(Table1[[#This Row],[WordCatCode]]=F1151,1,0)</f>
        <v>0</v>
      </c>
      <c r="H1152" s="1" t="s">
        <v>159</v>
      </c>
      <c r="I1152" s="1">
        <v>49</v>
      </c>
      <c r="J1152" s="1" t="s">
        <v>10</v>
      </c>
      <c r="K1152" s="1">
        <v>0</v>
      </c>
      <c r="L1152" s="1">
        <v>0.92791928967926696</v>
      </c>
      <c r="M1152">
        <v>3.9461345672607422</v>
      </c>
      <c r="N1152">
        <v>9.8515949249267578</v>
      </c>
      <c r="O1152">
        <v>16.417600631713867</v>
      </c>
    </row>
    <row r="1153" spans="1:15" x14ac:dyDescent="0.25">
      <c r="A1153" s="4">
        <v>3</v>
      </c>
      <c r="B1153" s="4">
        <v>470</v>
      </c>
      <c r="C1153" s="1" t="s">
        <v>12</v>
      </c>
      <c r="D1153" s="1">
        <f>IF(Table1[[#This Row],[WordType]]="Word",1,-1)</f>
        <v>-1</v>
      </c>
      <c r="E1153" s="1" t="s">
        <v>9</v>
      </c>
      <c r="F1153" s="1">
        <f>IF(Table1[[#This Row],[WordCategory]]="Moral",1,-1)</f>
        <v>1</v>
      </c>
      <c r="G1153" s="1">
        <f>IF(Table1[[#This Row],[WordCatCode]]=F1152,1,0)</f>
        <v>0</v>
      </c>
      <c r="H1153" s="1" t="s">
        <v>268</v>
      </c>
      <c r="I1153" s="1">
        <v>53</v>
      </c>
      <c r="J1153" s="1" t="s">
        <v>13</v>
      </c>
      <c r="K1153" s="1">
        <v>1</v>
      </c>
      <c r="L1153" s="1">
        <v>0.85689760622335598</v>
      </c>
      <c r="M1153">
        <v>4.0460481643676758</v>
      </c>
      <c r="N1153">
        <v>3.1192049980163574</v>
      </c>
      <c r="O1153">
        <v>-8.7271966934204102</v>
      </c>
    </row>
    <row r="1154" spans="1:15" x14ac:dyDescent="0.25">
      <c r="A1154" s="4">
        <v>3</v>
      </c>
      <c r="B1154" s="4">
        <v>471</v>
      </c>
      <c r="C1154" s="1" t="s">
        <v>8</v>
      </c>
      <c r="D1154" s="1">
        <f>IF(Table1[[#This Row],[WordType]]="Word",1,-1)</f>
        <v>1</v>
      </c>
      <c r="E1154" s="1" t="s">
        <v>11</v>
      </c>
      <c r="F1154" s="1">
        <f>IF(Table1[[#This Row],[WordCategory]]="Moral",1,-1)</f>
        <v>-1</v>
      </c>
      <c r="G1154" s="1">
        <f>IF(Table1[[#This Row],[WordCatCode]]=F1153,1,0)</f>
        <v>0</v>
      </c>
      <c r="H1154" s="1" t="s">
        <v>199</v>
      </c>
      <c r="I1154" s="1">
        <v>49</v>
      </c>
      <c r="J1154" s="1" t="s">
        <v>13</v>
      </c>
      <c r="K1154" s="1">
        <v>1</v>
      </c>
      <c r="L1154" s="1">
        <v>0.63332596200052704</v>
      </c>
      <c r="M1154">
        <v>9.0761241912841797</v>
      </c>
      <c r="N1154">
        <v>6.2246222496032715</v>
      </c>
      <c r="O1154">
        <v>9.5941591262817383</v>
      </c>
    </row>
    <row r="1155" spans="1:15" x14ac:dyDescent="0.25">
      <c r="A1155" s="4">
        <v>3</v>
      </c>
      <c r="B1155" s="4">
        <v>472</v>
      </c>
      <c r="C1155" s="1" t="s">
        <v>8</v>
      </c>
      <c r="D1155" s="1">
        <f>IF(Table1[[#This Row],[WordType]]="Word",1,-1)</f>
        <v>1</v>
      </c>
      <c r="E1155" s="1" t="s">
        <v>9</v>
      </c>
      <c r="F1155" s="1">
        <f>IF(Table1[[#This Row],[WordCategory]]="Moral",1,-1)</f>
        <v>1</v>
      </c>
      <c r="G1155" s="1">
        <f>IF(Table1[[#This Row],[WordCatCode]]=F1154,1,0)</f>
        <v>0</v>
      </c>
      <c r="H1155" s="1" t="s">
        <v>411</v>
      </c>
      <c r="I1155" s="1">
        <v>49</v>
      </c>
      <c r="J1155" s="1" t="s">
        <v>13</v>
      </c>
      <c r="K1155" s="1">
        <v>1</v>
      </c>
      <c r="L1155" s="1">
        <v>0.78151885687839195</v>
      </c>
      <c r="M1155">
        <v>6.365757942199707</v>
      </c>
      <c r="N1155">
        <v>12.281707763671875</v>
      </c>
      <c r="O1155">
        <v>19.234874725341797</v>
      </c>
    </row>
    <row r="1156" spans="1:15" x14ac:dyDescent="0.25">
      <c r="A1156" s="4">
        <v>3</v>
      </c>
      <c r="B1156" s="4">
        <v>473</v>
      </c>
      <c r="C1156" s="1" t="s">
        <v>12</v>
      </c>
      <c r="D1156" s="1">
        <f>IF(Table1[[#This Row],[WordType]]="Word",1,-1)</f>
        <v>-1</v>
      </c>
      <c r="E1156" s="1" t="s">
        <v>11</v>
      </c>
      <c r="F1156" s="1">
        <f>IF(Table1[[#This Row],[WordCategory]]="Moral",1,-1)</f>
        <v>-1</v>
      </c>
      <c r="G1156" s="1">
        <f>IF(Table1[[#This Row],[WordCatCode]]=F1155,1,0)</f>
        <v>0</v>
      </c>
      <c r="H1156" s="1" t="s">
        <v>395</v>
      </c>
      <c r="I1156" s="1">
        <v>53</v>
      </c>
      <c r="J1156" s="1" t="s">
        <v>13</v>
      </c>
      <c r="K1156" s="1">
        <v>1</v>
      </c>
      <c r="L1156" s="1">
        <v>0.94309914921177596</v>
      </c>
      <c r="M1156">
        <v>15.520805358886719</v>
      </c>
      <c r="N1156">
        <v>4.1997766494750977</v>
      </c>
      <c r="O1156">
        <v>8.028411865234375</v>
      </c>
    </row>
    <row r="1157" spans="1:15" x14ac:dyDescent="0.25">
      <c r="A1157" s="4">
        <v>3</v>
      </c>
      <c r="B1157" s="4">
        <v>474</v>
      </c>
      <c r="C1157" s="1" t="s">
        <v>8</v>
      </c>
      <c r="D1157" s="1">
        <f>IF(Table1[[#This Row],[WordType]]="Word",1,-1)</f>
        <v>1</v>
      </c>
      <c r="E1157" s="1" t="s">
        <v>9</v>
      </c>
      <c r="F1157" s="1">
        <f>IF(Table1[[#This Row],[WordCategory]]="Moral",1,-1)</f>
        <v>1</v>
      </c>
      <c r="G1157" s="1">
        <f>IF(Table1[[#This Row],[WordCatCode]]=F1156,1,0)</f>
        <v>0</v>
      </c>
      <c r="H1157" s="1" t="s">
        <v>111</v>
      </c>
      <c r="I1157" s="1">
        <v>53</v>
      </c>
      <c r="J1157" s="1" t="s">
        <v>10</v>
      </c>
      <c r="K1157" s="1">
        <v>0</v>
      </c>
      <c r="L1157" s="1">
        <v>0.85648691671667598</v>
      </c>
      <c r="M1157">
        <v>9.5162830352783203</v>
      </c>
      <c r="N1157">
        <v>4.3091545104980469</v>
      </c>
      <c r="O1157">
        <v>0.14226147532463074</v>
      </c>
    </row>
    <row r="1158" spans="1:15" x14ac:dyDescent="0.25">
      <c r="A1158" s="4">
        <v>3</v>
      </c>
      <c r="B1158" s="4">
        <v>475</v>
      </c>
      <c r="C1158" s="1" t="s">
        <v>8</v>
      </c>
      <c r="D1158" s="1">
        <f>IF(Table1[[#This Row],[WordType]]="Word",1,-1)</f>
        <v>1</v>
      </c>
      <c r="E1158" s="1" t="s">
        <v>11</v>
      </c>
      <c r="F1158" s="1">
        <f>IF(Table1[[#This Row],[WordCategory]]="Moral",1,-1)</f>
        <v>-1</v>
      </c>
      <c r="G1158" s="1">
        <f>IF(Table1[[#This Row],[WordCatCode]]=F1157,1,0)</f>
        <v>0</v>
      </c>
      <c r="H1158" s="1" t="s">
        <v>438</v>
      </c>
      <c r="I1158" s="1">
        <v>49</v>
      </c>
      <c r="J1158" s="1" t="s">
        <v>13</v>
      </c>
      <c r="K1158" s="1">
        <v>1</v>
      </c>
      <c r="L1158" s="1">
        <v>0.54955639550462398</v>
      </c>
      <c r="M1158">
        <v>-3.0554599761962891</v>
      </c>
      <c r="N1158">
        <v>-5.500788688659668</v>
      </c>
      <c r="O1158">
        <v>-3.8841207027435303</v>
      </c>
    </row>
    <row r="1159" spans="1:15" x14ac:dyDescent="0.25">
      <c r="A1159" s="4">
        <v>3</v>
      </c>
      <c r="B1159" s="4">
        <v>476</v>
      </c>
      <c r="C1159" s="1" t="s">
        <v>8</v>
      </c>
      <c r="D1159" s="1">
        <f>IF(Table1[[#This Row],[WordType]]="Word",1,-1)</f>
        <v>1</v>
      </c>
      <c r="E1159" s="1" t="s">
        <v>9</v>
      </c>
      <c r="F1159" s="1">
        <f>IF(Table1[[#This Row],[WordCategory]]="Moral",1,-1)</f>
        <v>1</v>
      </c>
      <c r="G1159" s="1">
        <f>IF(Table1[[#This Row],[WordCatCode]]=F1158,1,0)</f>
        <v>0</v>
      </c>
      <c r="H1159" s="1" t="s">
        <v>72</v>
      </c>
      <c r="I1159" s="1">
        <v>49</v>
      </c>
      <c r="J1159" s="1" t="s">
        <v>13</v>
      </c>
      <c r="K1159" s="1">
        <v>1</v>
      </c>
      <c r="L1159" s="1">
        <v>1.0144045869237699</v>
      </c>
      <c r="M1159">
        <v>8.4371681213378906</v>
      </c>
      <c r="N1159">
        <v>11.187827110290527</v>
      </c>
      <c r="O1159">
        <v>3.8863546848297119</v>
      </c>
    </row>
    <row r="1160" spans="1:15" x14ac:dyDescent="0.25">
      <c r="A1160" s="4">
        <v>3</v>
      </c>
      <c r="B1160" s="4">
        <v>477</v>
      </c>
      <c r="C1160" s="1" t="s">
        <v>8</v>
      </c>
      <c r="D1160" s="1">
        <f>IF(Table1[[#This Row],[WordType]]="Word",1,-1)</f>
        <v>1</v>
      </c>
      <c r="E1160" s="1" t="s">
        <v>9</v>
      </c>
      <c r="F1160" s="1">
        <f>IF(Table1[[#This Row],[WordCategory]]="Moral",1,-1)</f>
        <v>1</v>
      </c>
      <c r="G1160" s="1">
        <f>IF(Table1[[#This Row],[WordCatCode]]=F1159,1,0)</f>
        <v>1</v>
      </c>
      <c r="H1160" s="1" t="s">
        <v>88</v>
      </c>
      <c r="I1160" s="1">
        <v>49</v>
      </c>
      <c r="J1160" s="1" t="s">
        <v>13</v>
      </c>
      <c r="K1160" s="1">
        <v>1</v>
      </c>
      <c r="L1160" s="1">
        <v>1.0225338491145499</v>
      </c>
      <c r="M1160">
        <v>0.10776881128549576</v>
      </c>
      <c r="N1160">
        <v>-8.5530834197998047</v>
      </c>
      <c r="O1160">
        <v>3.6920008659362793</v>
      </c>
    </row>
    <row r="1161" spans="1:15" x14ac:dyDescent="0.25">
      <c r="A1161" s="4">
        <v>3</v>
      </c>
      <c r="B1161" s="4">
        <v>478</v>
      </c>
      <c r="C1161" s="1" t="s">
        <v>12</v>
      </c>
      <c r="D1161" s="1">
        <f>IF(Table1[[#This Row],[WordType]]="Word",1,-1)</f>
        <v>-1</v>
      </c>
      <c r="E1161" s="1" t="s">
        <v>11</v>
      </c>
      <c r="F1161" s="1">
        <f>IF(Table1[[#This Row],[WordCategory]]="Moral",1,-1)</f>
        <v>-1</v>
      </c>
      <c r="G1161" s="1">
        <f>IF(Table1[[#This Row],[WordCatCode]]=F1160,1,0)</f>
        <v>0</v>
      </c>
      <c r="H1161" s="1" t="s">
        <v>246</v>
      </c>
      <c r="I1161" s="1">
        <v>53</v>
      </c>
      <c r="J1161" s="1" t="s">
        <v>13</v>
      </c>
      <c r="K1161" s="1">
        <v>1</v>
      </c>
      <c r="L1161" s="1">
        <v>0.71148277138127003</v>
      </c>
      <c r="M1161">
        <v>3.8677453994750977</v>
      </c>
      <c r="N1161">
        <v>-2.4523351192474365</v>
      </c>
      <c r="O1161">
        <v>11.220863342285156</v>
      </c>
    </row>
    <row r="1162" spans="1:15" x14ac:dyDescent="0.25">
      <c r="A1162" s="4">
        <v>3</v>
      </c>
      <c r="B1162" s="4">
        <v>479</v>
      </c>
      <c r="C1162" s="1" t="s">
        <v>8</v>
      </c>
      <c r="D1162" s="1">
        <f>IF(Table1[[#This Row],[WordType]]="Word",1,-1)</f>
        <v>1</v>
      </c>
      <c r="E1162" s="1" t="s">
        <v>11</v>
      </c>
      <c r="F1162" s="1">
        <f>IF(Table1[[#This Row],[WordCategory]]="Moral",1,-1)</f>
        <v>-1</v>
      </c>
      <c r="G1162" s="1">
        <f>IF(Table1[[#This Row],[WordCatCode]]=F1161,1,0)</f>
        <v>1</v>
      </c>
      <c r="H1162" s="1" t="s">
        <v>69</v>
      </c>
      <c r="I1162" s="1">
        <v>53</v>
      </c>
      <c r="J1162" s="1" t="s">
        <v>10</v>
      </c>
      <c r="K1162" s="1">
        <v>0</v>
      </c>
      <c r="L1162" s="1">
        <v>0.90211159316822898</v>
      </c>
      <c r="M1162">
        <v>17.319358825683594</v>
      </c>
      <c r="N1162">
        <v>11.363883018493652</v>
      </c>
      <c r="O1162">
        <v>9.8183803558349609</v>
      </c>
    </row>
    <row r="1163" spans="1:15" x14ac:dyDescent="0.25">
      <c r="A1163" s="4">
        <v>3</v>
      </c>
      <c r="B1163" s="4">
        <v>480</v>
      </c>
      <c r="C1163" s="1" t="s">
        <v>12</v>
      </c>
      <c r="D1163" s="1">
        <f>IF(Table1[[#This Row],[WordType]]="Word",1,-1)</f>
        <v>-1</v>
      </c>
      <c r="E1163" s="1" t="s">
        <v>9</v>
      </c>
      <c r="F1163" s="1">
        <f>IF(Table1[[#This Row],[WordCategory]]="Moral",1,-1)</f>
        <v>1</v>
      </c>
      <c r="G1163" s="1">
        <f>IF(Table1[[#This Row],[WordCatCode]]=F1162,1,0)</f>
        <v>0</v>
      </c>
      <c r="H1163" s="1" t="s">
        <v>288</v>
      </c>
      <c r="I1163" s="1">
        <v>53</v>
      </c>
      <c r="J1163" s="1" t="s">
        <v>13</v>
      </c>
      <c r="K1163" s="1">
        <v>1</v>
      </c>
      <c r="L1163" s="1">
        <v>1.1066657218034399</v>
      </c>
      <c r="M1163">
        <v>21.979587554931641</v>
      </c>
      <c r="N1163">
        <v>7.3664894104003906</v>
      </c>
      <c r="O1163">
        <v>3.2279489040374756</v>
      </c>
    </row>
    <row r="1164" spans="1:15" x14ac:dyDescent="0.25">
      <c r="A1164" s="4">
        <v>3</v>
      </c>
      <c r="B1164" s="4">
        <v>481</v>
      </c>
      <c r="C1164" s="1" t="s">
        <v>8</v>
      </c>
      <c r="D1164" s="1">
        <f>IF(Table1[[#This Row],[WordType]]="Word",1,-1)</f>
        <v>1</v>
      </c>
      <c r="E1164" s="1" t="s">
        <v>9</v>
      </c>
      <c r="F1164" s="1">
        <f>IF(Table1[[#This Row],[WordCategory]]="Moral",1,-1)</f>
        <v>1</v>
      </c>
      <c r="G1164" s="1">
        <f>IF(Table1[[#This Row],[WordCatCode]]=F1163,1,0)</f>
        <v>1</v>
      </c>
      <c r="H1164" s="1" t="s">
        <v>271</v>
      </c>
      <c r="I1164" s="1">
        <v>49</v>
      </c>
      <c r="J1164" s="1" t="s">
        <v>13</v>
      </c>
      <c r="K1164" s="1">
        <v>1</v>
      </c>
      <c r="L1164" s="1">
        <v>0.45915289799449999</v>
      </c>
      <c r="M1164">
        <v>13.943552017211914</v>
      </c>
      <c r="N1164">
        <v>9.2368583679199219</v>
      </c>
      <c r="O1164">
        <v>2.813913106918335</v>
      </c>
    </row>
    <row r="1165" spans="1:15" x14ac:dyDescent="0.25">
      <c r="A1165" s="4">
        <v>3</v>
      </c>
      <c r="B1165" s="4">
        <v>482</v>
      </c>
      <c r="C1165" s="1" t="s">
        <v>8</v>
      </c>
      <c r="D1165" s="1">
        <f>IF(Table1[[#This Row],[WordType]]="Word",1,-1)</f>
        <v>1</v>
      </c>
      <c r="E1165" s="1" t="s">
        <v>11</v>
      </c>
      <c r="F1165" s="1">
        <f>IF(Table1[[#This Row],[WordCategory]]="Moral",1,-1)</f>
        <v>-1</v>
      </c>
      <c r="G1165" s="1">
        <f>IF(Table1[[#This Row],[WordCatCode]]=F1164,1,0)</f>
        <v>0</v>
      </c>
      <c r="H1165" s="1" t="s">
        <v>295</v>
      </c>
      <c r="I1165" s="1">
        <v>49</v>
      </c>
      <c r="J1165" s="1" t="s">
        <v>13</v>
      </c>
      <c r="K1165" s="1">
        <v>1</v>
      </c>
      <c r="L1165" s="1">
        <v>0.66445383836980898</v>
      </c>
      <c r="M1165">
        <v>-7.5024237632751465</v>
      </c>
      <c r="N1165">
        <v>-15.153257369995117</v>
      </c>
      <c r="O1165">
        <v>-15.978217124938965</v>
      </c>
    </row>
    <row r="1166" spans="1:15" x14ac:dyDescent="0.25">
      <c r="A1166" s="4">
        <v>3</v>
      </c>
      <c r="B1166" s="4">
        <v>483</v>
      </c>
      <c r="C1166" s="1" t="s">
        <v>8</v>
      </c>
      <c r="D1166" s="1">
        <f>IF(Table1[[#This Row],[WordType]]="Word",1,-1)</f>
        <v>1</v>
      </c>
      <c r="E1166" s="1" t="s">
        <v>11</v>
      </c>
      <c r="F1166" s="1">
        <f>IF(Table1[[#This Row],[WordCategory]]="Moral",1,-1)</f>
        <v>-1</v>
      </c>
      <c r="G1166" s="1">
        <f>IF(Table1[[#This Row],[WordCatCode]]=F1165,1,0)</f>
        <v>1</v>
      </c>
      <c r="H1166" s="1" t="s">
        <v>26</v>
      </c>
      <c r="I1166" s="1">
        <v>49</v>
      </c>
      <c r="J1166" s="1" t="s">
        <v>13</v>
      </c>
      <c r="K1166" s="1">
        <v>1</v>
      </c>
      <c r="L1166" s="1">
        <v>1.0489201539894599</v>
      </c>
      <c r="M1166">
        <v>17.488103866577148</v>
      </c>
      <c r="N1166">
        <v>13.361146926879883</v>
      </c>
      <c r="O1166">
        <v>14.598140716552734</v>
      </c>
    </row>
    <row r="1167" spans="1:15" x14ac:dyDescent="0.25">
      <c r="A1167" s="4">
        <v>3</v>
      </c>
      <c r="B1167" s="4">
        <v>484</v>
      </c>
      <c r="C1167" s="1" t="s">
        <v>12</v>
      </c>
      <c r="D1167" s="1">
        <f>IF(Table1[[#This Row],[WordType]]="Word",1,-1)</f>
        <v>-1</v>
      </c>
      <c r="E1167" s="1" t="s">
        <v>9</v>
      </c>
      <c r="F1167" s="1">
        <f>IF(Table1[[#This Row],[WordCategory]]="Moral",1,-1)</f>
        <v>1</v>
      </c>
      <c r="G1167" s="1">
        <f>IF(Table1[[#This Row],[WordCatCode]]=F1166,1,0)</f>
        <v>0</v>
      </c>
      <c r="H1167" s="1" t="s">
        <v>440</v>
      </c>
      <c r="I1167" s="1">
        <v>53</v>
      </c>
      <c r="J1167" s="1" t="s">
        <v>13</v>
      </c>
      <c r="K1167" s="1">
        <v>1</v>
      </c>
      <c r="L1167" s="1">
        <v>0.51692863419884805</v>
      </c>
      <c r="M1167">
        <v>-14.319491386413574</v>
      </c>
      <c r="N1167">
        <v>-10.822789192199707</v>
      </c>
      <c r="O1167">
        <v>-21.730276107788086</v>
      </c>
    </row>
    <row r="1168" spans="1:15" x14ac:dyDescent="0.25">
      <c r="A1168" s="4">
        <v>3</v>
      </c>
      <c r="B1168" s="4">
        <v>485</v>
      </c>
      <c r="C1168" s="1" t="s">
        <v>8</v>
      </c>
      <c r="D1168" s="1">
        <f>IF(Table1[[#This Row],[WordType]]="Word",1,-1)</f>
        <v>1</v>
      </c>
      <c r="E1168" s="1" t="s">
        <v>9</v>
      </c>
      <c r="F1168" s="1">
        <f>IF(Table1[[#This Row],[WordCategory]]="Moral",1,-1)</f>
        <v>1</v>
      </c>
      <c r="G1168" s="1">
        <f>IF(Table1[[#This Row],[WordCatCode]]=F1167,1,0)</f>
        <v>1</v>
      </c>
      <c r="H1168" s="1" t="s">
        <v>303</v>
      </c>
      <c r="I1168" s="1">
        <v>49</v>
      </c>
      <c r="J1168" s="1" t="s">
        <v>13</v>
      </c>
      <c r="K1168" s="1">
        <v>1</v>
      </c>
      <c r="L1168" s="1">
        <v>0.467728141171392</v>
      </c>
      <c r="M1168">
        <v>8.5557518005371094</v>
      </c>
      <c r="N1168">
        <v>14.233222007751465</v>
      </c>
      <c r="O1168">
        <v>2.9859411716461182</v>
      </c>
    </row>
    <row r="1169" spans="1:15" x14ac:dyDescent="0.25">
      <c r="A1169" s="4">
        <v>3</v>
      </c>
      <c r="B1169" s="4">
        <v>486</v>
      </c>
      <c r="C1169" s="1" t="s">
        <v>12</v>
      </c>
      <c r="D1169" s="1">
        <f>IF(Table1[[#This Row],[WordType]]="Word",1,-1)</f>
        <v>-1</v>
      </c>
      <c r="E1169" s="1" t="s">
        <v>9</v>
      </c>
      <c r="F1169" s="1">
        <f>IF(Table1[[#This Row],[WordCategory]]="Moral",1,-1)</f>
        <v>1</v>
      </c>
      <c r="G1169" s="1">
        <f>IF(Table1[[#This Row],[WordCatCode]]=F1168,1,0)</f>
        <v>1</v>
      </c>
      <c r="H1169" s="1" t="s">
        <v>47</v>
      </c>
      <c r="I1169" s="1">
        <v>53</v>
      </c>
      <c r="J1169" s="1" t="s">
        <v>13</v>
      </c>
      <c r="K1169" s="1">
        <v>1</v>
      </c>
      <c r="L1169" s="1">
        <v>0.60157820902532</v>
      </c>
      <c r="M1169">
        <v>22.696441650390625</v>
      </c>
      <c r="N1169">
        <v>15.490241050720215</v>
      </c>
      <c r="O1169">
        <v>22.870977401733398</v>
      </c>
    </row>
    <row r="1170" spans="1:15" x14ac:dyDescent="0.25">
      <c r="A1170" s="4">
        <v>3</v>
      </c>
      <c r="B1170" s="4">
        <v>487</v>
      </c>
      <c r="C1170" s="1" t="s">
        <v>8</v>
      </c>
      <c r="D1170" s="1">
        <f>IF(Table1[[#This Row],[WordType]]="Word",1,-1)</f>
        <v>1</v>
      </c>
      <c r="E1170" s="1" t="s">
        <v>9</v>
      </c>
      <c r="F1170" s="1">
        <f>IF(Table1[[#This Row],[WordCategory]]="Moral",1,-1)</f>
        <v>1</v>
      </c>
      <c r="G1170" s="1">
        <f>IF(Table1[[#This Row],[WordCatCode]]=F1169,1,0)</f>
        <v>1</v>
      </c>
      <c r="H1170" s="1" t="s">
        <v>221</v>
      </c>
      <c r="I1170" s="1">
        <v>49</v>
      </c>
      <c r="J1170" s="1" t="s">
        <v>13</v>
      </c>
      <c r="K1170" s="1">
        <v>1</v>
      </c>
      <c r="L1170" s="1">
        <v>0.44376100547378899</v>
      </c>
      <c r="M1170">
        <v>4.8739013671875</v>
      </c>
      <c r="N1170">
        <v>11.733489990234375</v>
      </c>
      <c r="O1170">
        <v>0.24807177484035492</v>
      </c>
    </row>
    <row r="1171" spans="1:15" x14ac:dyDescent="0.25">
      <c r="A1171" s="4">
        <v>3</v>
      </c>
      <c r="B1171" s="4">
        <v>488</v>
      </c>
      <c r="C1171" s="1" t="s">
        <v>12</v>
      </c>
      <c r="D1171" s="1">
        <f>IF(Table1[[#This Row],[WordType]]="Word",1,-1)</f>
        <v>-1</v>
      </c>
      <c r="E1171" s="1" t="s">
        <v>11</v>
      </c>
      <c r="F1171" s="1">
        <f>IF(Table1[[#This Row],[WordCategory]]="Moral",1,-1)</f>
        <v>-1</v>
      </c>
      <c r="G1171" s="1">
        <f>IF(Table1[[#This Row],[WordCatCode]]=F1170,1,0)</f>
        <v>0</v>
      </c>
      <c r="H1171" s="1" t="s">
        <v>248</v>
      </c>
      <c r="I1171" s="1">
        <v>53</v>
      </c>
      <c r="J1171" s="1" t="s">
        <v>13</v>
      </c>
      <c r="K1171" s="1">
        <v>1</v>
      </c>
      <c r="L1171" s="1">
        <v>0.67465533240465503</v>
      </c>
      <c r="M1171">
        <v>11.739192008972168</v>
      </c>
      <c r="N1171">
        <v>15.689197540283203</v>
      </c>
      <c r="O1171">
        <v>21.130397796630859</v>
      </c>
    </row>
    <row r="1172" spans="1:15" x14ac:dyDescent="0.25">
      <c r="A1172" s="4">
        <v>3</v>
      </c>
      <c r="B1172" s="4">
        <v>489</v>
      </c>
      <c r="C1172" s="1" t="s">
        <v>12</v>
      </c>
      <c r="D1172" s="1">
        <f>IF(Table1[[#This Row],[WordType]]="Word",1,-1)</f>
        <v>-1</v>
      </c>
      <c r="E1172" s="1" t="s">
        <v>9</v>
      </c>
      <c r="F1172" s="1">
        <f>IF(Table1[[#This Row],[WordCategory]]="Moral",1,-1)</f>
        <v>1</v>
      </c>
      <c r="G1172" s="1">
        <f>IF(Table1[[#This Row],[WordCatCode]]=F1171,1,0)</f>
        <v>0</v>
      </c>
      <c r="H1172" s="1" t="s">
        <v>385</v>
      </c>
      <c r="I1172" s="1">
        <v>53</v>
      </c>
      <c r="J1172" s="1" t="s">
        <v>13</v>
      </c>
      <c r="K1172" s="1">
        <v>1</v>
      </c>
      <c r="L1172" s="1">
        <v>0.760508515057154</v>
      </c>
      <c r="M1172">
        <v>-6.7072324752807617</v>
      </c>
      <c r="N1172">
        <v>-5.2485492080450058E-2</v>
      </c>
      <c r="O1172">
        <v>2.7564451694488525</v>
      </c>
    </row>
    <row r="1173" spans="1:15" x14ac:dyDescent="0.25">
      <c r="A1173" s="4">
        <v>3</v>
      </c>
      <c r="B1173" s="4">
        <v>490</v>
      </c>
      <c r="C1173" s="1" t="s">
        <v>12</v>
      </c>
      <c r="D1173" s="1">
        <f>IF(Table1[[#This Row],[WordType]]="Word",1,-1)</f>
        <v>-1</v>
      </c>
      <c r="E1173" s="1" t="s">
        <v>9</v>
      </c>
      <c r="F1173" s="1">
        <f>IF(Table1[[#This Row],[WordCategory]]="Moral",1,-1)</f>
        <v>1</v>
      </c>
      <c r="G1173" s="1">
        <f>IF(Table1[[#This Row],[WordCatCode]]=F1172,1,0)</f>
        <v>1</v>
      </c>
      <c r="H1173" s="1" t="s">
        <v>73</v>
      </c>
      <c r="I1173" s="1">
        <v>49</v>
      </c>
      <c r="J1173" s="1" t="s">
        <v>10</v>
      </c>
      <c r="K1173" s="1">
        <v>0</v>
      </c>
      <c r="L1173" s="1">
        <v>0.54782939335564196</v>
      </c>
      <c r="M1173">
        <v>2.3714375495910645</v>
      </c>
      <c r="N1173">
        <v>12.311418533325195</v>
      </c>
      <c r="O1173">
        <v>10.083621978759766</v>
      </c>
    </row>
    <row r="1174" spans="1:15" x14ac:dyDescent="0.25">
      <c r="A1174" s="4">
        <v>3</v>
      </c>
      <c r="B1174" s="4">
        <v>491</v>
      </c>
      <c r="C1174" s="1" t="s">
        <v>12</v>
      </c>
      <c r="D1174" s="1">
        <f>IF(Table1[[#This Row],[WordType]]="Word",1,-1)</f>
        <v>-1</v>
      </c>
      <c r="E1174" s="1" t="s">
        <v>9</v>
      </c>
      <c r="F1174" s="1">
        <f>IF(Table1[[#This Row],[WordCategory]]="Moral",1,-1)</f>
        <v>1</v>
      </c>
      <c r="G1174" s="1">
        <f>IF(Table1[[#This Row],[WordCatCode]]=F1173,1,0)</f>
        <v>1</v>
      </c>
      <c r="H1174" s="1" t="s">
        <v>143</v>
      </c>
      <c r="I1174" s="1">
        <v>49</v>
      </c>
      <c r="J1174" s="1" t="s">
        <v>10</v>
      </c>
      <c r="K1174" s="1">
        <v>0</v>
      </c>
      <c r="L1174" s="1">
        <v>0.70895972021389797</v>
      </c>
      <c r="M1174">
        <v>10.565973281860352</v>
      </c>
      <c r="N1174">
        <v>4.8061685562133789</v>
      </c>
      <c r="O1174">
        <v>4.276155948638916</v>
      </c>
    </row>
    <row r="1175" spans="1:15" x14ac:dyDescent="0.25">
      <c r="A1175" s="4">
        <v>3</v>
      </c>
      <c r="B1175" s="4">
        <v>492</v>
      </c>
      <c r="C1175" s="1" t="s">
        <v>8</v>
      </c>
      <c r="D1175" s="1">
        <f>IF(Table1[[#This Row],[WordType]]="Word",1,-1)</f>
        <v>1</v>
      </c>
      <c r="E1175" s="1" t="s">
        <v>11</v>
      </c>
      <c r="F1175" s="1">
        <f>IF(Table1[[#This Row],[WordCategory]]="Moral",1,-1)</f>
        <v>-1</v>
      </c>
      <c r="G1175" s="1">
        <f>IF(Table1[[#This Row],[WordCatCode]]=F1174,1,0)</f>
        <v>0</v>
      </c>
      <c r="H1175" s="1" t="s">
        <v>374</v>
      </c>
      <c r="I1175" s="1">
        <v>49</v>
      </c>
      <c r="J1175" s="1" t="s">
        <v>13</v>
      </c>
      <c r="K1175" s="1">
        <v>1</v>
      </c>
      <c r="L1175" s="1">
        <v>0.62620250490726903</v>
      </c>
      <c r="M1175">
        <v>10.878209114074707</v>
      </c>
      <c r="N1175">
        <v>3.398231029510498</v>
      </c>
      <c r="O1175">
        <v>7.4111666679382324</v>
      </c>
    </row>
    <row r="1176" spans="1:15" x14ac:dyDescent="0.25">
      <c r="A1176" s="4">
        <v>3</v>
      </c>
      <c r="B1176" s="4">
        <v>493</v>
      </c>
      <c r="C1176" s="1" t="s">
        <v>12</v>
      </c>
      <c r="D1176" s="1">
        <f>IF(Table1[[#This Row],[WordType]]="Word",1,-1)</f>
        <v>-1</v>
      </c>
      <c r="E1176" s="1" t="s">
        <v>11</v>
      </c>
      <c r="F1176" s="1">
        <f>IF(Table1[[#This Row],[WordCategory]]="Moral",1,-1)</f>
        <v>-1</v>
      </c>
      <c r="G1176" s="1">
        <f>IF(Table1[[#This Row],[WordCatCode]]=F1175,1,0)</f>
        <v>1</v>
      </c>
      <c r="H1176" s="1" t="s">
        <v>355</v>
      </c>
      <c r="I1176" s="1">
        <v>53</v>
      </c>
      <c r="J1176" s="1" t="s">
        <v>13</v>
      </c>
      <c r="K1176" s="1">
        <v>1</v>
      </c>
      <c r="L1176" s="1">
        <v>0.58205067558446899</v>
      </c>
      <c r="M1176">
        <v>26.079269409179688</v>
      </c>
      <c r="N1176">
        <v>11.982758522033691</v>
      </c>
      <c r="O1176">
        <v>-2.0062036514282227</v>
      </c>
    </row>
    <row r="1177" spans="1:15" x14ac:dyDescent="0.25">
      <c r="A1177" s="4">
        <v>3</v>
      </c>
      <c r="B1177" s="4">
        <v>494</v>
      </c>
      <c r="C1177" s="1" t="s">
        <v>8</v>
      </c>
      <c r="D1177" s="1">
        <f>IF(Table1[[#This Row],[WordType]]="Word",1,-1)</f>
        <v>1</v>
      </c>
      <c r="E1177" s="1" t="s">
        <v>11</v>
      </c>
      <c r="F1177" s="1">
        <f>IF(Table1[[#This Row],[WordCategory]]="Moral",1,-1)</f>
        <v>-1</v>
      </c>
      <c r="G1177" s="1">
        <f>IF(Table1[[#This Row],[WordCatCode]]=F1176,1,0)</f>
        <v>1</v>
      </c>
      <c r="H1177" s="1" t="s">
        <v>253</v>
      </c>
      <c r="I1177" s="1">
        <v>49</v>
      </c>
      <c r="J1177" s="1" t="s">
        <v>13</v>
      </c>
      <c r="K1177" s="1">
        <v>1</v>
      </c>
      <c r="L1177" s="1">
        <v>0.553256301267538</v>
      </c>
      <c r="M1177">
        <v>19.304000854492188</v>
      </c>
      <c r="N1177">
        <v>22.529975891113281</v>
      </c>
      <c r="O1177">
        <v>17.094396591186523</v>
      </c>
    </row>
    <row r="1178" spans="1:15" x14ac:dyDescent="0.25">
      <c r="A1178" s="4">
        <v>3</v>
      </c>
      <c r="B1178" s="4">
        <v>495</v>
      </c>
      <c r="C1178" s="1" t="s">
        <v>12</v>
      </c>
      <c r="D1178" s="1">
        <f>IF(Table1[[#This Row],[WordType]]="Word",1,-1)</f>
        <v>-1</v>
      </c>
      <c r="E1178" s="1" t="s">
        <v>9</v>
      </c>
      <c r="F1178" s="1">
        <f>IF(Table1[[#This Row],[WordCategory]]="Moral",1,-1)</f>
        <v>1</v>
      </c>
      <c r="G1178" s="1">
        <f>IF(Table1[[#This Row],[WordCatCode]]=F1177,1,0)</f>
        <v>0</v>
      </c>
      <c r="H1178" s="1" t="s">
        <v>402</v>
      </c>
      <c r="I1178" s="1">
        <v>53</v>
      </c>
      <c r="J1178" s="1" t="s">
        <v>13</v>
      </c>
      <c r="K1178" s="1">
        <v>1</v>
      </c>
      <c r="L1178" s="1">
        <v>0.57745937717845697</v>
      </c>
      <c r="M1178">
        <v>7.3296957015991211</v>
      </c>
      <c r="N1178">
        <v>4.6599082946777344</v>
      </c>
      <c r="O1178">
        <v>-9.698206901550293</v>
      </c>
    </row>
    <row r="1179" spans="1:15" x14ac:dyDescent="0.25">
      <c r="A1179" s="4">
        <v>3</v>
      </c>
      <c r="B1179" s="4">
        <v>496</v>
      </c>
      <c r="C1179" s="1" t="s">
        <v>8</v>
      </c>
      <c r="D1179" s="1">
        <f>IF(Table1[[#This Row],[WordType]]="Word",1,-1)</f>
        <v>1</v>
      </c>
      <c r="E1179" s="1" t="s">
        <v>9</v>
      </c>
      <c r="F1179" s="1">
        <f>IF(Table1[[#This Row],[WordCategory]]="Moral",1,-1)</f>
        <v>1</v>
      </c>
      <c r="G1179" s="1">
        <f>IF(Table1[[#This Row],[WordCatCode]]=F1178,1,0)</f>
        <v>1</v>
      </c>
      <c r="H1179" s="1" t="s">
        <v>460</v>
      </c>
      <c r="I1179" s="1">
        <v>49</v>
      </c>
      <c r="J1179" s="1" t="s">
        <v>13</v>
      </c>
      <c r="K1179" s="1">
        <v>1</v>
      </c>
      <c r="L1179" s="1">
        <v>0.44376527459826298</v>
      </c>
      <c r="M1179">
        <v>14.654536247253418</v>
      </c>
      <c r="N1179">
        <v>14.224521636962891</v>
      </c>
      <c r="O1179">
        <v>-5.5645618438720703</v>
      </c>
    </row>
    <row r="1180" spans="1:15" x14ac:dyDescent="0.25">
      <c r="A1180" s="4">
        <v>3</v>
      </c>
      <c r="B1180" s="4">
        <v>497</v>
      </c>
      <c r="C1180" s="1" t="s">
        <v>8</v>
      </c>
      <c r="D1180" s="1">
        <f>IF(Table1[[#This Row],[WordType]]="Word",1,-1)</f>
        <v>1</v>
      </c>
      <c r="E1180" s="1" t="s">
        <v>9</v>
      </c>
      <c r="F1180" s="1">
        <f>IF(Table1[[#This Row],[WordCategory]]="Moral",1,-1)</f>
        <v>1</v>
      </c>
      <c r="G1180" s="1">
        <f>IF(Table1[[#This Row],[WordCatCode]]=F1179,1,0)</f>
        <v>1</v>
      </c>
      <c r="H1180" s="1" t="s">
        <v>449</v>
      </c>
      <c r="I1180" s="1">
        <v>49</v>
      </c>
      <c r="J1180" s="1" t="s">
        <v>13</v>
      </c>
      <c r="K1180" s="1">
        <v>1</v>
      </c>
      <c r="L1180" s="1">
        <v>0.63741521164774895</v>
      </c>
      <c r="M1180">
        <v>15.720470428466797</v>
      </c>
      <c r="N1180">
        <v>16.307641983032227</v>
      </c>
      <c r="O1180">
        <v>3.390139102935791</v>
      </c>
    </row>
    <row r="1181" spans="1:15" x14ac:dyDescent="0.25">
      <c r="A1181" s="4">
        <v>3</v>
      </c>
      <c r="B1181" s="4">
        <v>498</v>
      </c>
      <c r="C1181" s="1" t="s">
        <v>8</v>
      </c>
      <c r="D1181" s="1">
        <f>IF(Table1[[#This Row],[WordType]]="Word",1,-1)</f>
        <v>1</v>
      </c>
      <c r="E1181" s="1" t="s">
        <v>11</v>
      </c>
      <c r="F1181" s="1">
        <f>IF(Table1[[#This Row],[WordCategory]]="Moral",1,-1)</f>
        <v>-1</v>
      </c>
      <c r="G1181" s="1">
        <f>IF(Table1[[#This Row],[WordCatCode]]=F1180,1,0)</f>
        <v>0</v>
      </c>
      <c r="H1181" s="1" t="s">
        <v>378</v>
      </c>
      <c r="I1181" s="1">
        <v>49</v>
      </c>
      <c r="J1181" s="1" t="s">
        <v>13</v>
      </c>
      <c r="K1181" s="1">
        <v>1</v>
      </c>
      <c r="L1181" s="1">
        <v>0.92818226758390698</v>
      </c>
      <c r="M1181">
        <v>8.4181995391845703</v>
      </c>
      <c r="N1181">
        <v>1.4977716207504272</v>
      </c>
      <c r="O1181">
        <v>18.919397354125977</v>
      </c>
    </row>
    <row r="1182" spans="1:15" x14ac:dyDescent="0.25">
      <c r="A1182" s="4">
        <v>3</v>
      </c>
      <c r="B1182" s="4">
        <v>499</v>
      </c>
      <c r="C1182" s="1" t="s">
        <v>12</v>
      </c>
      <c r="D1182" s="1">
        <f>IF(Table1[[#This Row],[WordType]]="Word",1,-1)</f>
        <v>-1</v>
      </c>
      <c r="E1182" s="1" t="s">
        <v>11</v>
      </c>
      <c r="F1182" s="1">
        <f>IF(Table1[[#This Row],[WordCategory]]="Moral",1,-1)</f>
        <v>-1</v>
      </c>
      <c r="G1182" s="1">
        <f>IF(Table1[[#This Row],[WordCatCode]]=F1181,1,0)</f>
        <v>1</v>
      </c>
      <c r="H1182" s="1" t="s">
        <v>289</v>
      </c>
      <c r="I1182" s="1">
        <v>53</v>
      </c>
      <c r="J1182" s="1" t="s">
        <v>13</v>
      </c>
      <c r="K1182" s="1">
        <v>1</v>
      </c>
      <c r="L1182" s="1">
        <v>0.59966877306578703</v>
      </c>
      <c r="M1182">
        <v>-11.758859634399414</v>
      </c>
      <c r="N1182">
        <v>-8.1573190689086914</v>
      </c>
      <c r="O1182">
        <v>-20.503087997436523</v>
      </c>
    </row>
    <row r="1183" spans="1:15" x14ac:dyDescent="0.25">
      <c r="A1183" s="4">
        <v>3</v>
      </c>
      <c r="B1183" s="4">
        <v>500</v>
      </c>
      <c r="C1183" s="1" t="s">
        <v>12</v>
      </c>
      <c r="D1183" s="1">
        <f>IF(Table1[[#This Row],[WordType]]="Word",1,-1)</f>
        <v>-1</v>
      </c>
      <c r="E1183" s="1" t="s">
        <v>11</v>
      </c>
      <c r="F1183" s="1">
        <f>IF(Table1[[#This Row],[WordCategory]]="Moral",1,-1)</f>
        <v>-1</v>
      </c>
      <c r="G1183" s="1">
        <f>IF(Table1[[#This Row],[WordCatCode]]=F1182,1,0)</f>
        <v>1</v>
      </c>
      <c r="H1183" s="1" t="s">
        <v>79</v>
      </c>
      <c r="I1183" s="1">
        <v>53</v>
      </c>
      <c r="J1183" s="1" t="s">
        <v>13</v>
      </c>
      <c r="K1183" s="1">
        <v>1</v>
      </c>
      <c r="L1183" s="1">
        <v>0.91565723280655198</v>
      </c>
      <c r="M1183">
        <v>14.784819602966309</v>
      </c>
      <c r="N1183">
        <v>14.690778732299805</v>
      </c>
      <c r="O1183">
        <v>23.934856414794922</v>
      </c>
    </row>
    <row r="1184" spans="1:15" x14ac:dyDescent="0.25">
      <c r="A1184" s="4">
        <v>5</v>
      </c>
      <c r="B1184" s="4">
        <v>2</v>
      </c>
      <c r="C1184" s="1" t="s">
        <v>12</v>
      </c>
      <c r="D1184" s="1">
        <f>IF(Table1[[#This Row],[WordType]]="Word",1,-1)</f>
        <v>-1</v>
      </c>
      <c r="E1184" s="1" t="s">
        <v>9</v>
      </c>
      <c r="F1184" s="1">
        <f>IF(Table1[[#This Row],[WordCategory]]="Moral",1,-1)</f>
        <v>1</v>
      </c>
      <c r="G1184" s="1">
        <f>IF(Table1[[#This Row],[WordCatCode]]=F1183,1,0)</f>
        <v>0</v>
      </c>
      <c r="H1184" s="1" t="s">
        <v>384</v>
      </c>
      <c r="I1184" s="1">
        <v>53</v>
      </c>
      <c r="J1184" s="1" t="s">
        <v>13</v>
      </c>
      <c r="K1184" s="1">
        <v>1</v>
      </c>
      <c r="L1184" s="1">
        <v>0.69648819175199606</v>
      </c>
      <c r="M1184">
        <v>10.700764656066895</v>
      </c>
      <c r="N1184">
        <v>9.906977653503418</v>
      </c>
      <c r="O1184">
        <v>7.8366751670837402</v>
      </c>
    </row>
    <row r="1185" spans="1:15" x14ac:dyDescent="0.25">
      <c r="A1185" s="4">
        <v>5</v>
      </c>
      <c r="B1185" s="4">
        <v>4</v>
      </c>
      <c r="C1185" s="1" t="s">
        <v>12</v>
      </c>
      <c r="D1185" s="1">
        <f>IF(Table1[[#This Row],[WordType]]="Word",1,-1)</f>
        <v>-1</v>
      </c>
      <c r="E1185" s="1" t="s">
        <v>11</v>
      </c>
      <c r="F1185" s="1">
        <f>IF(Table1[[#This Row],[WordCategory]]="Moral",1,-1)</f>
        <v>-1</v>
      </c>
      <c r="G1185" s="1">
        <f>IF(Table1[[#This Row],[WordCatCode]]=F1184,1,0)</f>
        <v>0</v>
      </c>
      <c r="H1185" s="1" t="s">
        <v>205</v>
      </c>
      <c r="I1185" s="1">
        <v>53</v>
      </c>
      <c r="J1185" s="1" t="s">
        <v>13</v>
      </c>
      <c r="K1185" s="1">
        <v>1</v>
      </c>
      <c r="L1185" s="1">
        <v>0.64435765793314204</v>
      </c>
      <c r="M1185">
        <v>7.1637983322143555</v>
      </c>
      <c r="N1185">
        <v>4.6176180839538574</v>
      </c>
      <c r="O1185">
        <v>12.235137939453125</v>
      </c>
    </row>
    <row r="1186" spans="1:15" x14ac:dyDescent="0.25">
      <c r="A1186" s="4">
        <v>5</v>
      </c>
      <c r="B1186" s="4">
        <v>6</v>
      </c>
      <c r="C1186" s="1" t="s">
        <v>8</v>
      </c>
      <c r="D1186" s="1">
        <f>IF(Table1[[#This Row],[WordType]]="Word",1,-1)</f>
        <v>1</v>
      </c>
      <c r="E1186" s="1" t="s">
        <v>9</v>
      </c>
      <c r="F1186" s="1">
        <f>IF(Table1[[#This Row],[WordCategory]]="Moral",1,-1)</f>
        <v>1</v>
      </c>
      <c r="G1186" s="1">
        <f>IF(Table1[[#This Row],[WordCatCode]]=F1185,1,0)</f>
        <v>0</v>
      </c>
      <c r="H1186" s="1" t="s">
        <v>495</v>
      </c>
      <c r="I1186" s="1">
        <v>49</v>
      </c>
      <c r="J1186" s="1" t="s">
        <v>13</v>
      </c>
      <c r="K1186" s="1">
        <v>1</v>
      </c>
      <c r="L1186" s="1">
        <v>0.69875993388996005</v>
      </c>
      <c r="M1186">
        <v>12.25533390045166</v>
      </c>
      <c r="N1186">
        <v>17.15675163269043</v>
      </c>
      <c r="O1186">
        <v>5.1474347114562988</v>
      </c>
    </row>
    <row r="1187" spans="1:15" x14ac:dyDescent="0.25">
      <c r="A1187" s="4">
        <v>5</v>
      </c>
      <c r="B1187" s="4">
        <v>7</v>
      </c>
      <c r="C1187" s="1" t="s">
        <v>8</v>
      </c>
      <c r="D1187" s="1">
        <f>IF(Table1[[#This Row],[WordType]]="Word",1,-1)</f>
        <v>1</v>
      </c>
      <c r="E1187" s="1" t="s">
        <v>11</v>
      </c>
      <c r="F1187" s="1">
        <f>IF(Table1[[#This Row],[WordCategory]]="Moral",1,-1)</f>
        <v>-1</v>
      </c>
      <c r="G1187" s="1">
        <f>IF(Table1[[#This Row],[WordCatCode]]=F1186,1,0)</f>
        <v>0</v>
      </c>
      <c r="H1187" s="1" t="s">
        <v>424</v>
      </c>
      <c r="I1187" s="1">
        <v>49</v>
      </c>
      <c r="J1187" s="1" t="s">
        <v>13</v>
      </c>
      <c r="K1187" s="1">
        <v>1</v>
      </c>
      <c r="L1187" s="1">
        <v>0.70166322147997595</v>
      </c>
      <c r="M1187">
        <v>-19.919561386108398</v>
      </c>
      <c r="N1187">
        <v>-9.4422283172607422</v>
      </c>
      <c r="O1187">
        <v>-14.55922794342041</v>
      </c>
    </row>
    <row r="1188" spans="1:15" x14ac:dyDescent="0.25">
      <c r="A1188" s="4">
        <v>5</v>
      </c>
      <c r="B1188" s="4">
        <v>10</v>
      </c>
      <c r="C1188" s="1" t="s">
        <v>12</v>
      </c>
      <c r="D1188" s="1">
        <f>IF(Table1[[#This Row],[WordType]]="Word",1,-1)</f>
        <v>-1</v>
      </c>
      <c r="E1188" s="1" t="s">
        <v>9</v>
      </c>
      <c r="F1188" s="1">
        <f>IF(Table1[[#This Row],[WordCategory]]="Moral",1,-1)</f>
        <v>1</v>
      </c>
      <c r="G1188" s="1">
        <f>IF(Table1[[#This Row],[WordCatCode]]=F1187,1,0)</f>
        <v>0</v>
      </c>
      <c r="H1188" s="1" t="s">
        <v>287</v>
      </c>
      <c r="I1188" s="1">
        <v>53</v>
      </c>
      <c r="J1188" s="1" t="s">
        <v>13</v>
      </c>
      <c r="K1188" s="1">
        <v>1</v>
      </c>
      <c r="L1188" s="1">
        <v>0.966698855845607</v>
      </c>
      <c r="M1188">
        <v>8.1458730697631836</v>
      </c>
      <c r="N1188">
        <v>8.2051153182983398</v>
      </c>
      <c r="O1188">
        <v>-0.27124649286270142</v>
      </c>
    </row>
    <row r="1189" spans="1:15" x14ac:dyDescent="0.25">
      <c r="A1189" s="4">
        <v>5</v>
      </c>
      <c r="B1189" s="4">
        <v>12</v>
      </c>
      <c r="C1189" s="1" t="s">
        <v>12</v>
      </c>
      <c r="D1189" s="1">
        <f>IF(Table1[[#This Row],[WordType]]="Word",1,-1)</f>
        <v>-1</v>
      </c>
      <c r="E1189" s="1" t="s">
        <v>9</v>
      </c>
      <c r="F1189" s="1">
        <f>IF(Table1[[#This Row],[WordCategory]]="Moral",1,-1)</f>
        <v>1</v>
      </c>
      <c r="G1189" s="1">
        <f>IF(Table1[[#This Row],[WordCatCode]]=F1188,1,0)</f>
        <v>1</v>
      </c>
      <c r="H1189" s="1" t="s">
        <v>191</v>
      </c>
      <c r="I1189" s="1">
        <v>49</v>
      </c>
      <c r="J1189" s="1" t="s">
        <v>10</v>
      </c>
      <c r="K1189" s="1">
        <v>0</v>
      </c>
      <c r="L1189" s="1">
        <v>1.20899088485749</v>
      </c>
      <c r="M1189">
        <v>-2.4208266735076904</v>
      </c>
      <c r="N1189">
        <v>-6.0036401748657227</v>
      </c>
      <c r="O1189">
        <v>6.9456925392150879</v>
      </c>
    </row>
    <row r="1190" spans="1:15" x14ac:dyDescent="0.25">
      <c r="A1190" s="4">
        <v>5</v>
      </c>
      <c r="B1190" s="4">
        <v>13</v>
      </c>
      <c r="C1190" s="1" t="s">
        <v>12</v>
      </c>
      <c r="D1190" s="1">
        <f>IF(Table1[[#This Row],[WordType]]="Word",1,-1)</f>
        <v>-1</v>
      </c>
      <c r="E1190" s="1" t="s">
        <v>9</v>
      </c>
      <c r="F1190" s="1">
        <f>IF(Table1[[#This Row],[WordCategory]]="Moral",1,-1)</f>
        <v>1</v>
      </c>
      <c r="G1190" s="1">
        <f>IF(Table1[[#This Row],[WordCatCode]]=F1189,1,0)</f>
        <v>1</v>
      </c>
      <c r="H1190" s="1" t="s">
        <v>486</v>
      </c>
      <c r="I1190" s="1">
        <v>53</v>
      </c>
      <c r="J1190" s="1" t="s">
        <v>13</v>
      </c>
      <c r="K1190" s="1">
        <v>1</v>
      </c>
      <c r="L1190" s="1">
        <v>0.85262848420825299</v>
      </c>
      <c r="M1190">
        <v>0.87341326475143433</v>
      </c>
      <c r="N1190">
        <v>6.2536368370056152</v>
      </c>
      <c r="O1190">
        <v>-11.13426685333252</v>
      </c>
    </row>
    <row r="1191" spans="1:15" x14ac:dyDescent="0.25">
      <c r="A1191" s="4">
        <v>5</v>
      </c>
      <c r="B1191" s="4">
        <v>16</v>
      </c>
      <c r="C1191" s="1" t="s">
        <v>12</v>
      </c>
      <c r="D1191" s="1">
        <f>IF(Table1[[#This Row],[WordType]]="Word",1,-1)</f>
        <v>-1</v>
      </c>
      <c r="E1191" s="1" t="s">
        <v>11</v>
      </c>
      <c r="F1191" s="1">
        <f>IF(Table1[[#This Row],[WordCategory]]="Moral",1,-1)</f>
        <v>-1</v>
      </c>
      <c r="G1191" s="1">
        <f>IF(Table1[[#This Row],[WordCatCode]]=F1190,1,0)</f>
        <v>0</v>
      </c>
      <c r="H1191" s="1" t="s">
        <v>149</v>
      </c>
      <c r="I1191" s="1">
        <v>53</v>
      </c>
      <c r="J1191" s="1" t="s">
        <v>13</v>
      </c>
      <c r="K1191" s="1">
        <v>1</v>
      </c>
      <c r="L1191" s="1">
        <v>0.91820959851611395</v>
      </c>
      <c r="M1191">
        <v>13.500593185424805</v>
      </c>
      <c r="N1191">
        <v>9.0507621765136719</v>
      </c>
      <c r="O1191">
        <v>4.8884549140930176</v>
      </c>
    </row>
    <row r="1192" spans="1:15" x14ac:dyDescent="0.25">
      <c r="A1192" s="4">
        <v>5</v>
      </c>
      <c r="B1192" s="4">
        <v>17</v>
      </c>
      <c r="C1192" s="1" t="s">
        <v>8</v>
      </c>
      <c r="D1192" s="1">
        <f>IF(Table1[[#This Row],[WordType]]="Word",1,-1)</f>
        <v>1</v>
      </c>
      <c r="E1192" s="1" t="s">
        <v>9</v>
      </c>
      <c r="F1192" s="1">
        <f>IF(Table1[[#This Row],[WordCategory]]="Moral",1,-1)</f>
        <v>1</v>
      </c>
      <c r="G1192" s="1">
        <f>IF(Table1[[#This Row],[WordCatCode]]=F1191,1,0)</f>
        <v>0</v>
      </c>
      <c r="H1192" s="1" t="s">
        <v>102</v>
      </c>
      <c r="I1192" s="1">
        <v>49</v>
      </c>
      <c r="J1192" s="1" t="s">
        <v>13</v>
      </c>
      <c r="K1192" s="1">
        <v>1</v>
      </c>
      <c r="L1192" s="1">
        <v>0.63775873369013403</v>
      </c>
      <c r="M1192">
        <v>9.8102293014526367</v>
      </c>
      <c r="N1192">
        <v>17.021661758422852</v>
      </c>
      <c r="O1192">
        <v>7.9844770431518555</v>
      </c>
    </row>
    <row r="1193" spans="1:15" x14ac:dyDescent="0.25">
      <c r="A1193" s="4">
        <v>5</v>
      </c>
      <c r="B1193" s="4">
        <v>18</v>
      </c>
      <c r="C1193" s="1" t="s">
        <v>8</v>
      </c>
      <c r="D1193" s="1">
        <f>IF(Table1[[#This Row],[WordType]]="Word",1,-1)</f>
        <v>1</v>
      </c>
      <c r="E1193" s="1" t="s">
        <v>9</v>
      </c>
      <c r="F1193" s="1">
        <f>IF(Table1[[#This Row],[WordCategory]]="Moral",1,-1)</f>
        <v>1</v>
      </c>
      <c r="G1193" s="1">
        <f>IF(Table1[[#This Row],[WordCatCode]]=F1192,1,0)</f>
        <v>1</v>
      </c>
      <c r="H1193" s="1" t="s">
        <v>300</v>
      </c>
      <c r="I1193" s="1">
        <v>49</v>
      </c>
      <c r="J1193" s="1" t="s">
        <v>13</v>
      </c>
      <c r="K1193" s="1">
        <v>1</v>
      </c>
      <c r="L1193" s="1">
        <v>1.35366317708395</v>
      </c>
      <c r="M1193">
        <v>-2.5429642200469971</v>
      </c>
      <c r="N1193">
        <v>-7.8660402297973633</v>
      </c>
      <c r="O1193">
        <v>4.8499608039855957</v>
      </c>
    </row>
    <row r="1194" spans="1:15" x14ac:dyDescent="0.25">
      <c r="A1194" s="4">
        <v>5</v>
      </c>
      <c r="B1194" s="4">
        <v>19</v>
      </c>
      <c r="C1194" s="1" t="s">
        <v>8</v>
      </c>
      <c r="D1194" s="1">
        <f>IF(Table1[[#This Row],[WordType]]="Word",1,-1)</f>
        <v>1</v>
      </c>
      <c r="E1194" s="1" t="s">
        <v>11</v>
      </c>
      <c r="F1194" s="1">
        <f>IF(Table1[[#This Row],[WordCategory]]="Moral",1,-1)</f>
        <v>-1</v>
      </c>
      <c r="G1194" s="1">
        <f>IF(Table1[[#This Row],[WordCatCode]]=F1193,1,0)</f>
        <v>0</v>
      </c>
      <c r="H1194" s="1" t="s">
        <v>426</v>
      </c>
      <c r="I1194" s="1">
        <v>49</v>
      </c>
      <c r="J1194" s="1" t="s">
        <v>13</v>
      </c>
      <c r="K1194" s="1">
        <v>1</v>
      </c>
      <c r="L1194" s="1">
        <v>1.0715342626936</v>
      </c>
      <c r="M1194">
        <v>10.793452262878418</v>
      </c>
      <c r="N1194">
        <v>24.766645431518555</v>
      </c>
      <c r="O1194">
        <v>20.682846069335938</v>
      </c>
    </row>
    <row r="1195" spans="1:15" x14ac:dyDescent="0.25">
      <c r="A1195" s="4">
        <v>5</v>
      </c>
      <c r="B1195" s="4">
        <v>20</v>
      </c>
      <c r="C1195" s="1" t="s">
        <v>12</v>
      </c>
      <c r="D1195" s="1">
        <f>IF(Table1[[#This Row],[WordType]]="Word",1,-1)</f>
        <v>-1</v>
      </c>
      <c r="E1195" s="1" t="s">
        <v>9</v>
      </c>
      <c r="F1195" s="1">
        <f>IF(Table1[[#This Row],[WordCategory]]="Moral",1,-1)</f>
        <v>1</v>
      </c>
      <c r="G1195" s="1">
        <f>IF(Table1[[#This Row],[WordCatCode]]=F1194,1,0)</f>
        <v>0</v>
      </c>
      <c r="H1195" s="1" t="s">
        <v>143</v>
      </c>
      <c r="I1195" s="1">
        <v>53</v>
      </c>
      <c r="J1195" s="1" t="s">
        <v>13</v>
      </c>
      <c r="K1195" s="1">
        <v>1</v>
      </c>
      <c r="L1195" s="1">
        <v>0.91171398705046203</v>
      </c>
      <c r="M1195">
        <v>16.171964645385742</v>
      </c>
      <c r="N1195">
        <v>9.2048540115356445</v>
      </c>
      <c r="O1195">
        <v>8.0602655410766602</v>
      </c>
    </row>
    <row r="1196" spans="1:15" x14ac:dyDescent="0.25">
      <c r="A1196" s="4">
        <v>5</v>
      </c>
      <c r="B1196" s="4">
        <v>22</v>
      </c>
      <c r="C1196" s="1" t="s">
        <v>12</v>
      </c>
      <c r="D1196" s="1">
        <f>IF(Table1[[#This Row],[WordType]]="Word",1,-1)</f>
        <v>-1</v>
      </c>
      <c r="E1196" s="1" t="s">
        <v>11</v>
      </c>
      <c r="F1196" s="1">
        <f>IF(Table1[[#This Row],[WordCategory]]="Moral",1,-1)</f>
        <v>-1</v>
      </c>
      <c r="G1196" s="1">
        <f>IF(Table1[[#This Row],[WordCatCode]]=F1195,1,0)</f>
        <v>0</v>
      </c>
      <c r="H1196" s="1" t="s">
        <v>154</v>
      </c>
      <c r="I1196" s="1">
        <v>49</v>
      </c>
      <c r="J1196" s="1" t="s">
        <v>10</v>
      </c>
      <c r="K1196" s="1">
        <v>0</v>
      </c>
      <c r="L1196" s="1">
        <v>0.85958373782341402</v>
      </c>
      <c r="M1196">
        <v>4.2905974388122559</v>
      </c>
      <c r="N1196">
        <v>8.417109489440918</v>
      </c>
      <c r="O1196">
        <v>5.6054420471191406</v>
      </c>
    </row>
    <row r="1197" spans="1:15" x14ac:dyDescent="0.25">
      <c r="A1197" s="4">
        <v>5</v>
      </c>
      <c r="B1197" s="4">
        <v>23</v>
      </c>
      <c r="C1197" s="1" t="s">
        <v>8</v>
      </c>
      <c r="D1197" s="1">
        <f>IF(Table1[[#This Row],[WordType]]="Word",1,-1)</f>
        <v>1</v>
      </c>
      <c r="E1197" s="1" t="s">
        <v>9</v>
      </c>
      <c r="F1197" s="1">
        <f>IF(Table1[[#This Row],[WordCategory]]="Moral",1,-1)</f>
        <v>1</v>
      </c>
      <c r="G1197" s="1">
        <f>IF(Table1[[#This Row],[WordCatCode]]=F1196,1,0)</f>
        <v>0</v>
      </c>
      <c r="H1197" s="1" t="s">
        <v>221</v>
      </c>
      <c r="I1197" s="1">
        <v>49</v>
      </c>
      <c r="J1197" s="1" t="s">
        <v>13</v>
      </c>
      <c r="K1197" s="1">
        <v>1</v>
      </c>
      <c r="L1197" s="1">
        <v>0.69477257391554303</v>
      </c>
      <c r="M1197">
        <v>4.686309814453125</v>
      </c>
      <c r="N1197">
        <v>13.950042724609375</v>
      </c>
      <c r="O1197">
        <v>14.950107574462891</v>
      </c>
    </row>
    <row r="1198" spans="1:15" x14ac:dyDescent="0.25">
      <c r="A1198" s="4">
        <v>5</v>
      </c>
      <c r="B1198" s="4">
        <v>24</v>
      </c>
      <c r="C1198" s="1" t="s">
        <v>12</v>
      </c>
      <c r="D1198" s="1">
        <f>IF(Table1[[#This Row],[WordType]]="Word",1,-1)</f>
        <v>-1</v>
      </c>
      <c r="E1198" s="1" t="s">
        <v>9</v>
      </c>
      <c r="F1198" s="1">
        <f>IF(Table1[[#This Row],[WordCategory]]="Moral",1,-1)</f>
        <v>1</v>
      </c>
      <c r="G1198" s="1">
        <f>IF(Table1[[#This Row],[WordCatCode]]=F1197,1,0)</f>
        <v>1</v>
      </c>
      <c r="H1198" s="1" t="s">
        <v>173</v>
      </c>
      <c r="I1198" s="1">
        <v>49</v>
      </c>
      <c r="J1198" s="1" t="s">
        <v>10</v>
      </c>
      <c r="K1198" s="1">
        <v>0</v>
      </c>
      <c r="L1198" s="1">
        <v>0.71465956739848502</v>
      </c>
      <c r="M1198">
        <v>0.32597342133522034</v>
      </c>
      <c r="N1198">
        <v>12.992825508117676</v>
      </c>
      <c r="O1198">
        <v>4.5599250793457031</v>
      </c>
    </row>
    <row r="1199" spans="1:15" x14ac:dyDescent="0.25">
      <c r="A1199" s="4">
        <v>5</v>
      </c>
      <c r="B1199" s="4">
        <v>25</v>
      </c>
      <c r="C1199" s="1" t="s">
        <v>12</v>
      </c>
      <c r="D1199" s="1">
        <f>IF(Table1[[#This Row],[WordType]]="Word",1,-1)</f>
        <v>-1</v>
      </c>
      <c r="E1199" s="1" t="s">
        <v>11</v>
      </c>
      <c r="F1199" s="1">
        <f>IF(Table1[[#This Row],[WordCategory]]="Moral",1,-1)</f>
        <v>-1</v>
      </c>
      <c r="G1199" s="1">
        <f>IF(Table1[[#This Row],[WordCatCode]]=F1198,1,0)</f>
        <v>0</v>
      </c>
      <c r="H1199" s="1" t="s">
        <v>457</v>
      </c>
      <c r="I1199" s="1">
        <v>53</v>
      </c>
      <c r="J1199" s="1" t="s">
        <v>13</v>
      </c>
      <c r="K1199" s="1">
        <v>1</v>
      </c>
      <c r="L1199" s="1">
        <v>0.93790220466326002</v>
      </c>
      <c r="M1199">
        <v>-2.1928212642669678</v>
      </c>
      <c r="N1199">
        <v>-2.0817437171936035</v>
      </c>
      <c r="O1199">
        <v>1.1942819356918335</v>
      </c>
    </row>
    <row r="1200" spans="1:15" x14ac:dyDescent="0.25">
      <c r="A1200" s="4">
        <v>5</v>
      </c>
      <c r="B1200" s="4">
        <v>26</v>
      </c>
      <c r="C1200" s="1" t="s">
        <v>8</v>
      </c>
      <c r="D1200" s="1">
        <f>IF(Table1[[#This Row],[WordType]]="Word",1,-1)</f>
        <v>1</v>
      </c>
      <c r="E1200" s="1" t="s">
        <v>9</v>
      </c>
      <c r="F1200" s="1">
        <f>IF(Table1[[#This Row],[WordCategory]]="Moral",1,-1)</f>
        <v>1</v>
      </c>
      <c r="G1200" s="1">
        <f>IF(Table1[[#This Row],[WordCatCode]]=F1199,1,0)</f>
        <v>0</v>
      </c>
      <c r="H1200" s="1" t="s">
        <v>510</v>
      </c>
      <c r="I1200" s="1">
        <v>49</v>
      </c>
      <c r="J1200" s="1" t="s">
        <v>13</v>
      </c>
      <c r="K1200" s="1">
        <v>1</v>
      </c>
      <c r="L1200" s="1">
        <v>0.70929413482372194</v>
      </c>
      <c r="M1200">
        <v>8.8866844177246094</v>
      </c>
      <c r="N1200">
        <v>11.447433471679688</v>
      </c>
      <c r="O1200">
        <v>22.835605621337891</v>
      </c>
    </row>
    <row r="1201" spans="1:15" x14ac:dyDescent="0.25">
      <c r="A1201" s="4">
        <v>5</v>
      </c>
      <c r="B1201" s="4">
        <v>27</v>
      </c>
      <c r="C1201" s="1" t="s">
        <v>8</v>
      </c>
      <c r="D1201" s="1">
        <f>IF(Table1[[#This Row],[WordType]]="Word",1,-1)</f>
        <v>1</v>
      </c>
      <c r="E1201" s="1" t="s">
        <v>9</v>
      </c>
      <c r="F1201" s="1">
        <f>IF(Table1[[#This Row],[WordCategory]]="Moral",1,-1)</f>
        <v>1</v>
      </c>
      <c r="G1201" s="1">
        <f>IF(Table1[[#This Row],[WordCatCode]]=F1200,1,0)</f>
        <v>1</v>
      </c>
      <c r="H1201" s="1" t="s">
        <v>240</v>
      </c>
      <c r="I1201" s="1">
        <v>49</v>
      </c>
      <c r="J1201" s="1" t="s">
        <v>13</v>
      </c>
      <c r="K1201" s="1">
        <v>1</v>
      </c>
      <c r="L1201" s="1">
        <v>0.79625330465205502</v>
      </c>
      <c r="M1201">
        <v>11.657500267028809</v>
      </c>
      <c r="N1201">
        <v>12.576953887939453</v>
      </c>
      <c r="O1201">
        <v>18.066371917724609</v>
      </c>
    </row>
    <row r="1202" spans="1:15" x14ac:dyDescent="0.25">
      <c r="A1202" s="4">
        <v>5</v>
      </c>
      <c r="B1202" s="4">
        <v>29</v>
      </c>
      <c r="C1202" s="1" t="s">
        <v>8</v>
      </c>
      <c r="D1202" s="1">
        <f>IF(Table1[[#This Row],[WordType]]="Word",1,-1)</f>
        <v>1</v>
      </c>
      <c r="E1202" s="1" t="s">
        <v>11</v>
      </c>
      <c r="F1202" s="1">
        <f>IF(Table1[[#This Row],[WordCategory]]="Moral",1,-1)</f>
        <v>-1</v>
      </c>
      <c r="G1202" s="1">
        <f>IF(Table1[[#This Row],[WordCatCode]]=F1201,1,0)</f>
        <v>0</v>
      </c>
      <c r="H1202" s="1" t="s">
        <v>114</v>
      </c>
      <c r="I1202" s="1">
        <v>53</v>
      </c>
      <c r="J1202" s="1" t="s">
        <v>10</v>
      </c>
      <c r="K1202" s="1">
        <v>0</v>
      </c>
      <c r="L1202" s="1">
        <v>1.37302962230751</v>
      </c>
      <c r="M1202">
        <v>3.4705111980438232</v>
      </c>
      <c r="N1202">
        <v>14.151326179504395</v>
      </c>
      <c r="O1202">
        <v>8.1156978607177734</v>
      </c>
    </row>
    <row r="1203" spans="1:15" x14ac:dyDescent="0.25">
      <c r="A1203" s="4">
        <v>5</v>
      </c>
      <c r="B1203" s="4">
        <v>30</v>
      </c>
      <c r="C1203" s="1" t="s">
        <v>12</v>
      </c>
      <c r="D1203" s="1">
        <f>IF(Table1[[#This Row],[WordType]]="Word",1,-1)</f>
        <v>-1</v>
      </c>
      <c r="E1203" s="1" t="s">
        <v>9</v>
      </c>
      <c r="F1203" s="1">
        <f>IF(Table1[[#This Row],[WordCategory]]="Moral",1,-1)</f>
        <v>1</v>
      </c>
      <c r="G1203" s="1">
        <f>IF(Table1[[#This Row],[WordCatCode]]=F1202,1,0)</f>
        <v>0</v>
      </c>
      <c r="H1203" s="1" t="s">
        <v>28</v>
      </c>
      <c r="I1203" s="1">
        <v>49</v>
      </c>
      <c r="J1203" s="1" t="s">
        <v>10</v>
      </c>
      <c r="K1203" s="1">
        <v>0</v>
      </c>
      <c r="L1203" s="1">
        <v>1.1022742182249201</v>
      </c>
      <c r="M1203">
        <v>4.8075037002563477</v>
      </c>
      <c r="N1203">
        <v>12.517477035522461</v>
      </c>
      <c r="O1203">
        <v>8.5547866821289062</v>
      </c>
    </row>
    <row r="1204" spans="1:15" x14ac:dyDescent="0.25">
      <c r="A1204" s="4">
        <v>5</v>
      </c>
      <c r="B1204" s="4">
        <v>32</v>
      </c>
      <c r="C1204" s="1" t="s">
        <v>8</v>
      </c>
      <c r="D1204" s="1">
        <f>IF(Table1[[#This Row],[WordType]]="Word",1,-1)</f>
        <v>1</v>
      </c>
      <c r="E1204" s="1" t="s">
        <v>11</v>
      </c>
      <c r="F1204" s="1">
        <f>IF(Table1[[#This Row],[WordCategory]]="Moral",1,-1)</f>
        <v>-1</v>
      </c>
      <c r="G1204" s="1">
        <f>IF(Table1[[#This Row],[WordCatCode]]=F1203,1,0)</f>
        <v>0</v>
      </c>
      <c r="H1204" s="1" t="s">
        <v>422</v>
      </c>
      <c r="I1204" s="1">
        <v>49</v>
      </c>
      <c r="J1204" s="1" t="s">
        <v>13</v>
      </c>
      <c r="K1204" s="1">
        <v>1</v>
      </c>
      <c r="L1204" s="1">
        <v>0.64631889259908404</v>
      </c>
      <c r="M1204">
        <v>10.777679443359375</v>
      </c>
      <c r="N1204">
        <v>11.495832443237305</v>
      </c>
      <c r="O1204">
        <v>8.6719808578491211</v>
      </c>
    </row>
    <row r="1205" spans="1:15" x14ac:dyDescent="0.25">
      <c r="A1205" s="4">
        <v>5</v>
      </c>
      <c r="B1205" s="4">
        <v>33</v>
      </c>
      <c r="C1205" s="1" t="s">
        <v>12</v>
      </c>
      <c r="D1205" s="1">
        <f>IF(Table1[[#This Row],[WordType]]="Word",1,-1)</f>
        <v>-1</v>
      </c>
      <c r="E1205" s="1" t="s">
        <v>9</v>
      </c>
      <c r="F1205" s="1">
        <f>IF(Table1[[#This Row],[WordCategory]]="Moral",1,-1)</f>
        <v>1</v>
      </c>
      <c r="G1205" s="1">
        <f>IF(Table1[[#This Row],[WordCatCode]]=F1204,1,0)</f>
        <v>0</v>
      </c>
      <c r="H1205" s="1" t="s">
        <v>347</v>
      </c>
      <c r="I1205" s="1">
        <v>53</v>
      </c>
      <c r="J1205" s="1" t="s">
        <v>13</v>
      </c>
      <c r="K1205" s="1">
        <v>1</v>
      </c>
      <c r="L1205" s="1">
        <v>0.67123548105883002</v>
      </c>
      <c r="M1205">
        <v>6.3138699531555176</v>
      </c>
      <c r="N1205">
        <v>0.31581678986549377</v>
      </c>
      <c r="O1205">
        <v>-2.916860818862915</v>
      </c>
    </row>
    <row r="1206" spans="1:15" x14ac:dyDescent="0.25">
      <c r="A1206" s="4">
        <v>5</v>
      </c>
      <c r="B1206" s="4">
        <v>34</v>
      </c>
      <c r="C1206" s="1" t="s">
        <v>8</v>
      </c>
      <c r="D1206" s="1">
        <f>IF(Table1[[#This Row],[WordType]]="Word",1,-1)</f>
        <v>1</v>
      </c>
      <c r="E1206" s="1" t="s">
        <v>11</v>
      </c>
      <c r="F1206" s="1">
        <f>IF(Table1[[#This Row],[WordCategory]]="Moral",1,-1)</f>
        <v>-1</v>
      </c>
      <c r="G1206" s="1">
        <f>IF(Table1[[#This Row],[WordCatCode]]=F1205,1,0)</f>
        <v>0</v>
      </c>
      <c r="H1206" s="1" t="s">
        <v>418</v>
      </c>
      <c r="I1206" s="1">
        <v>49</v>
      </c>
      <c r="J1206" s="1" t="s">
        <v>13</v>
      </c>
      <c r="K1206" s="1">
        <v>1</v>
      </c>
      <c r="L1206" s="1">
        <v>0.75800282502314098</v>
      </c>
      <c r="M1206">
        <v>4.3317718505859375</v>
      </c>
      <c r="N1206">
        <v>-2.4143528938293457</v>
      </c>
      <c r="O1206">
        <v>14.249006271362305</v>
      </c>
    </row>
    <row r="1207" spans="1:15" x14ac:dyDescent="0.25">
      <c r="A1207" s="4">
        <v>5</v>
      </c>
      <c r="B1207" s="4">
        <v>35</v>
      </c>
      <c r="C1207" s="1" t="s">
        <v>8</v>
      </c>
      <c r="D1207" s="1">
        <f>IF(Table1[[#This Row],[WordType]]="Word",1,-1)</f>
        <v>1</v>
      </c>
      <c r="E1207" s="1" t="s">
        <v>9</v>
      </c>
      <c r="F1207" s="1">
        <f>IF(Table1[[#This Row],[WordCategory]]="Moral",1,-1)</f>
        <v>1</v>
      </c>
      <c r="G1207" s="1">
        <f>IF(Table1[[#This Row],[WordCatCode]]=F1206,1,0)</f>
        <v>0</v>
      </c>
      <c r="H1207" s="1" t="s">
        <v>293</v>
      </c>
      <c r="I1207" s="1">
        <v>49</v>
      </c>
      <c r="J1207" s="1" t="s">
        <v>13</v>
      </c>
      <c r="K1207" s="1">
        <v>1</v>
      </c>
      <c r="L1207" s="1">
        <v>0.87829871503345203</v>
      </c>
      <c r="M1207">
        <v>-3.5298256874084473</v>
      </c>
      <c r="N1207">
        <v>6.5288472175598145</v>
      </c>
      <c r="O1207">
        <v>16.669033050537109</v>
      </c>
    </row>
    <row r="1208" spans="1:15" x14ac:dyDescent="0.25">
      <c r="A1208" s="4">
        <v>5</v>
      </c>
      <c r="B1208" s="4">
        <v>36</v>
      </c>
      <c r="C1208" s="1" t="s">
        <v>12</v>
      </c>
      <c r="D1208" s="1">
        <f>IF(Table1[[#This Row],[WordType]]="Word",1,-1)</f>
        <v>-1</v>
      </c>
      <c r="E1208" s="1" t="s">
        <v>9</v>
      </c>
      <c r="F1208" s="1">
        <f>IF(Table1[[#This Row],[WordCategory]]="Moral",1,-1)</f>
        <v>1</v>
      </c>
      <c r="G1208" s="1">
        <f>IF(Table1[[#This Row],[WordCatCode]]=F1207,1,0)</f>
        <v>1</v>
      </c>
      <c r="H1208" s="1" t="s">
        <v>140</v>
      </c>
      <c r="I1208" s="1">
        <v>53</v>
      </c>
      <c r="J1208" s="1" t="s">
        <v>13</v>
      </c>
      <c r="K1208" s="1">
        <v>1</v>
      </c>
      <c r="L1208" s="1">
        <v>0.90923163486877501</v>
      </c>
      <c r="M1208">
        <v>-3.6598575115203857</v>
      </c>
      <c r="N1208">
        <v>-2.6181209087371826</v>
      </c>
      <c r="O1208">
        <v>-6.0503482818603516</v>
      </c>
    </row>
    <row r="1209" spans="1:15" x14ac:dyDescent="0.25">
      <c r="A1209" s="4">
        <v>5</v>
      </c>
      <c r="B1209" s="4">
        <v>37</v>
      </c>
      <c r="C1209" s="1" t="s">
        <v>12</v>
      </c>
      <c r="D1209" s="1">
        <f>IF(Table1[[#This Row],[WordType]]="Word",1,-1)</f>
        <v>-1</v>
      </c>
      <c r="E1209" s="1" t="s">
        <v>9</v>
      </c>
      <c r="F1209" s="1">
        <f>IF(Table1[[#This Row],[WordCategory]]="Moral",1,-1)</f>
        <v>1</v>
      </c>
      <c r="G1209" s="1">
        <f>IF(Table1[[#This Row],[WordCatCode]]=F1208,1,0)</f>
        <v>1</v>
      </c>
      <c r="H1209" s="1" t="s">
        <v>71</v>
      </c>
      <c r="I1209" s="1">
        <v>53</v>
      </c>
      <c r="J1209" s="1" t="s">
        <v>13</v>
      </c>
      <c r="K1209" s="1">
        <v>1</v>
      </c>
      <c r="L1209" s="1">
        <v>0.80906266301462904</v>
      </c>
      <c r="M1209">
        <v>2.4593155384063721</v>
      </c>
      <c r="N1209">
        <v>5.011838436126709</v>
      </c>
      <c r="O1209">
        <v>-5.6640186309814453</v>
      </c>
    </row>
    <row r="1210" spans="1:15" x14ac:dyDescent="0.25">
      <c r="A1210" s="4">
        <v>5</v>
      </c>
      <c r="B1210" s="4">
        <v>38</v>
      </c>
      <c r="C1210" s="1" t="s">
        <v>8</v>
      </c>
      <c r="D1210" s="1">
        <f>IF(Table1[[#This Row],[WordType]]="Word",1,-1)</f>
        <v>1</v>
      </c>
      <c r="E1210" s="1" t="s">
        <v>11</v>
      </c>
      <c r="F1210" s="1">
        <f>IF(Table1[[#This Row],[WordCategory]]="Moral",1,-1)</f>
        <v>-1</v>
      </c>
      <c r="G1210" s="1">
        <f>IF(Table1[[#This Row],[WordCatCode]]=F1209,1,0)</f>
        <v>0</v>
      </c>
      <c r="H1210" s="1" t="s">
        <v>124</v>
      </c>
      <c r="I1210" s="1">
        <v>49</v>
      </c>
      <c r="J1210" s="1" t="s">
        <v>13</v>
      </c>
      <c r="K1210" s="1">
        <v>1</v>
      </c>
      <c r="L1210" s="1">
        <v>0.76775862270733297</v>
      </c>
      <c r="M1210">
        <v>2.8808183670043945</v>
      </c>
      <c r="N1210">
        <v>-4.2908029556274414</v>
      </c>
      <c r="O1210">
        <v>-5.6679773330688477</v>
      </c>
    </row>
    <row r="1211" spans="1:15" x14ac:dyDescent="0.25">
      <c r="A1211" s="4">
        <v>5</v>
      </c>
      <c r="B1211" s="4">
        <v>39</v>
      </c>
      <c r="C1211" s="1" t="s">
        <v>8</v>
      </c>
      <c r="D1211" s="1">
        <f>IF(Table1[[#This Row],[WordType]]="Word",1,-1)</f>
        <v>1</v>
      </c>
      <c r="E1211" s="1" t="s">
        <v>11</v>
      </c>
      <c r="F1211" s="1">
        <f>IF(Table1[[#This Row],[WordCategory]]="Moral",1,-1)</f>
        <v>-1</v>
      </c>
      <c r="G1211" s="1">
        <f>IF(Table1[[#This Row],[WordCatCode]]=F1210,1,0)</f>
        <v>1</v>
      </c>
      <c r="H1211" s="1" t="s">
        <v>174</v>
      </c>
      <c r="I1211" s="1">
        <v>53</v>
      </c>
      <c r="J1211" s="1" t="s">
        <v>10</v>
      </c>
      <c r="K1211" s="1">
        <v>0</v>
      </c>
      <c r="L1211" s="1">
        <v>0.64590194169431903</v>
      </c>
      <c r="M1211">
        <v>-1.8008285760879517</v>
      </c>
      <c r="N1211">
        <v>-12.441432952880859</v>
      </c>
      <c r="O1211">
        <v>-15.006266593933105</v>
      </c>
    </row>
    <row r="1212" spans="1:15" x14ac:dyDescent="0.25">
      <c r="A1212" s="4">
        <v>5</v>
      </c>
      <c r="B1212" s="4">
        <v>41</v>
      </c>
      <c r="C1212" s="1" t="s">
        <v>8</v>
      </c>
      <c r="D1212" s="1">
        <f>IF(Table1[[#This Row],[WordType]]="Word",1,-1)</f>
        <v>1</v>
      </c>
      <c r="E1212" s="1" t="s">
        <v>11</v>
      </c>
      <c r="F1212" s="1">
        <f>IF(Table1[[#This Row],[WordCategory]]="Moral",1,-1)</f>
        <v>-1</v>
      </c>
      <c r="G1212" s="1">
        <f>IF(Table1[[#This Row],[WordCatCode]]=F1211,1,0)</f>
        <v>1</v>
      </c>
      <c r="H1212" s="1" t="s">
        <v>122</v>
      </c>
      <c r="I1212" s="1">
        <v>49</v>
      </c>
      <c r="J1212" s="1" t="s">
        <v>13</v>
      </c>
      <c r="K1212" s="1">
        <v>1</v>
      </c>
      <c r="L1212" s="1">
        <v>0.73624965597991798</v>
      </c>
      <c r="M1212">
        <v>9.6841087341308594</v>
      </c>
      <c r="N1212">
        <v>11.516482353210449</v>
      </c>
      <c r="O1212">
        <v>13.363348960876465</v>
      </c>
    </row>
    <row r="1213" spans="1:15" x14ac:dyDescent="0.25">
      <c r="A1213" s="4">
        <v>5</v>
      </c>
      <c r="B1213" s="4">
        <v>42</v>
      </c>
      <c r="C1213" s="1" t="s">
        <v>12</v>
      </c>
      <c r="D1213" s="1">
        <f>IF(Table1[[#This Row],[WordType]]="Word",1,-1)</f>
        <v>-1</v>
      </c>
      <c r="E1213" s="1" t="s">
        <v>11</v>
      </c>
      <c r="F1213" s="1">
        <f>IF(Table1[[#This Row],[WordCategory]]="Moral",1,-1)</f>
        <v>-1</v>
      </c>
      <c r="G1213" s="1">
        <f>IF(Table1[[#This Row],[WordCatCode]]=F1212,1,0)</f>
        <v>1</v>
      </c>
      <c r="H1213" s="1" t="s">
        <v>330</v>
      </c>
      <c r="I1213" s="1">
        <v>53</v>
      </c>
      <c r="J1213" s="1" t="s">
        <v>13</v>
      </c>
      <c r="K1213" s="1">
        <v>1</v>
      </c>
      <c r="L1213" s="1">
        <v>0.60051633608236399</v>
      </c>
      <c r="M1213">
        <v>-3.4778151512145996</v>
      </c>
      <c r="N1213">
        <v>-21.121208190917969</v>
      </c>
      <c r="O1213">
        <v>-11.309609413146973</v>
      </c>
    </row>
    <row r="1214" spans="1:15" x14ac:dyDescent="0.25">
      <c r="A1214" s="4">
        <v>5</v>
      </c>
      <c r="B1214" s="4">
        <v>43</v>
      </c>
      <c r="C1214" s="1" t="s">
        <v>12</v>
      </c>
      <c r="D1214" s="1">
        <f>IF(Table1[[#This Row],[WordType]]="Word",1,-1)</f>
        <v>-1</v>
      </c>
      <c r="E1214" s="1" t="s">
        <v>9</v>
      </c>
      <c r="F1214" s="1">
        <f>IF(Table1[[#This Row],[WordCategory]]="Moral",1,-1)</f>
        <v>1</v>
      </c>
      <c r="G1214" s="1">
        <f>IF(Table1[[#This Row],[WordCatCode]]=F1213,1,0)</f>
        <v>0</v>
      </c>
      <c r="H1214" s="1" t="s">
        <v>315</v>
      </c>
      <c r="I1214" s="1">
        <v>53</v>
      </c>
      <c r="J1214" s="1" t="s">
        <v>13</v>
      </c>
      <c r="K1214" s="1">
        <v>1</v>
      </c>
      <c r="L1214" s="1">
        <v>0.59933236624055997</v>
      </c>
      <c r="M1214">
        <v>-5.5562601089477539</v>
      </c>
      <c r="N1214">
        <v>-7.9091105461120605</v>
      </c>
      <c r="O1214">
        <v>-3.1662287712097168</v>
      </c>
    </row>
    <row r="1215" spans="1:15" x14ac:dyDescent="0.25">
      <c r="A1215" s="4">
        <v>5</v>
      </c>
      <c r="B1215" s="4">
        <v>44</v>
      </c>
      <c r="C1215" s="1" t="s">
        <v>12</v>
      </c>
      <c r="D1215" s="1">
        <f>IF(Table1[[#This Row],[WordType]]="Word",1,-1)</f>
        <v>-1</v>
      </c>
      <c r="E1215" s="1" t="s">
        <v>11</v>
      </c>
      <c r="F1215" s="1">
        <f>IF(Table1[[#This Row],[WordCategory]]="Moral",1,-1)</f>
        <v>-1</v>
      </c>
      <c r="G1215" s="1">
        <f>IF(Table1[[#This Row],[WordCatCode]]=F1214,1,0)</f>
        <v>0</v>
      </c>
      <c r="H1215" s="1" t="s">
        <v>216</v>
      </c>
      <c r="I1215" s="1">
        <v>53</v>
      </c>
      <c r="J1215" s="1" t="s">
        <v>13</v>
      </c>
      <c r="K1215" s="1">
        <v>1</v>
      </c>
      <c r="L1215" s="1">
        <v>1.01988300897938</v>
      </c>
      <c r="M1215">
        <v>16.614339828491211</v>
      </c>
      <c r="N1215">
        <v>17.087381362915039</v>
      </c>
      <c r="O1215">
        <v>11.038700103759766</v>
      </c>
    </row>
    <row r="1216" spans="1:15" x14ac:dyDescent="0.25">
      <c r="A1216" s="4">
        <v>5</v>
      </c>
      <c r="B1216" s="4">
        <v>45</v>
      </c>
      <c r="C1216" s="1" t="s">
        <v>12</v>
      </c>
      <c r="D1216" s="1">
        <f>IF(Table1[[#This Row],[WordType]]="Word",1,-1)</f>
        <v>-1</v>
      </c>
      <c r="E1216" s="1" t="s">
        <v>9</v>
      </c>
      <c r="F1216" s="1">
        <f>IF(Table1[[#This Row],[WordCategory]]="Moral",1,-1)</f>
        <v>1</v>
      </c>
      <c r="G1216" s="1">
        <f>IF(Table1[[#This Row],[WordCatCode]]=F1215,1,0)</f>
        <v>0</v>
      </c>
      <c r="H1216" s="1" t="s">
        <v>232</v>
      </c>
      <c r="I1216" s="1">
        <v>53</v>
      </c>
      <c r="J1216" s="1" t="s">
        <v>13</v>
      </c>
      <c r="K1216" s="1">
        <v>1</v>
      </c>
      <c r="L1216" s="1">
        <v>0.967483520478709</v>
      </c>
      <c r="M1216">
        <v>7.0261216163635254</v>
      </c>
      <c r="N1216">
        <v>3.842695951461792</v>
      </c>
      <c r="O1216">
        <v>0.81449991464614868</v>
      </c>
    </row>
    <row r="1217" spans="1:15" x14ac:dyDescent="0.25">
      <c r="A1217" s="4">
        <v>5</v>
      </c>
      <c r="B1217" s="4">
        <v>46</v>
      </c>
      <c r="C1217" s="1" t="s">
        <v>8</v>
      </c>
      <c r="D1217" s="1">
        <f>IF(Table1[[#This Row],[WordType]]="Word",1,-1)</f>
        <v>1</v>
      </c>
      <c r="E1217" s="1" t="s">
        <v>11</v>
      </c>
      <c r="F1217" s="1">
        <f>IF(Table1[[#This Row],[WordCategory]]="Moral",1,-1)</f>
        <v>-1</v>
      </c>
      <c r="G1217" s="1">
        <f>IF(Table1[[#This Row],[WordCatCode]]=F1216,1,0)</f>
        <v>0</v>
      </c>
      <c r="H1217" s="1" t="s">
        <v>423</v>
      </c>
      <c r="I1217" s="1">
        <v>49</v>
      </c>
      <c r="J1217" s="1" t="s">
        <v>13</v>
      </c>
      <c r="K1217" s="1">
        <v>1</v>
      </c>
      <c r="L1217" s="1">
        <v>0.51867584357387397</v>
      </c>
      <c r="M1217">
        <v>19.524515151977539</v>
      </c>
      <c r="N1217">
        <v>12.833042144775391</v>
      </c>
      <c r="O1217">
        <v>14.63117504119873</v>
      </c>
    </row>
    <row r="1218" spans="1:15" x14ac:dyDescent="0.25">
      <c r="A1218" s="4">
        <v>5</v>
      </c>
      <c r="B1218" s="4">
        <v>47</v>
      </c>
      <c r="C1218" s="1" t="s">
        <v>8</v>
      </c>
      <c r="D1218" s="1">
        <f>IF(Table1[[#This Row],[WordType]]="Word",1,-1)</f>
        <v>1</v>
      </c>
      <c r="E1218" s="1" t="s">
        <v>9</v>
      </c>
      <c r="F1218" s="1">
        <f>IF(Table1[[#This Row],[WordCategory]]="Moral",1,-1)</f>
        <v>1</v>
      </c>
      <c r="G1218" s="1">
        <f>IF(Table1[[#This Row],[WordCatCode]]=F1217,1,0)</f>
        <v>0</v>
      </c>
      <c r="H1218" s="1" t="s">
        <v>301</v>
      </c>
      <c r="I1218" s="1">
        <v>49</v>
      </c>
      <c r="J1218" s="1" t="s">
        <v>13</v>
      </c>
      <c r="K1218" s="1">
        <v>1</v>
      </c>
      <c r="L1218" s="1">
        <v>0.61220206152938805</v>
      </c>
      <c r="M1218">
        <v>6.5142860412597656</v>
      </c>
      <c r="N1218">
        <v>9.2861881256103516</v>
      </c>
      <c r="O1218">
        <v>-1.2959276437759399</v>
      </c>
    </row>
    <row r="1219" spans="1:15" x14ac:dyDescent="0.25">
      <c r="A1219" s="4">
        <v>5</v>
      </c>
      <c r="B1219" s="4">
        <v>49</v>
      </c>
      <c r="C1219" s="1" t="s">
        <v>8</v>
      </c>
      <c r="D1219" s="1">
        <f>IF(Table1[[#This Row],[WordType]]="Word",1,-1)</f>
        <v>1</v>
      </c>
      <c r="E1219" s="1" t="s">
        <v>9</v>
      </c>
      <c r="F1219" s="1">
        <f>IF(Table1[[#This Row],[WordCategory]]="Moral",1,-1)</f>
        <v>1</v>
      </c>
      <c r="G1219" s="1">
        <f>IF(Table1[[#This Row],[WordCatCode]]=F1218,1,0)</f>
        <v>1</v>
      </c>
      <c r="H1219" s="1" t="s">
        <v>362</v>
      </c>
      <c r="I1219" s="1">
        <v>49</v>
      </c>
      <c r="J1219" s="1" t="s">
        <v>13</v>
      </c>
      <c r="K1219" s="1">
        <v>1</v>
      </c>
      <c r="L1219" s="1">
        <v>0.54994403180899099</v>
      </c>
      <c r="M1219">
        <v>-0.96819788217544556</v>
      </c>
      <c r="N1219">
        <v>19.546966552734375</v>
      </c>
      <c r="O1219">
        <v>18.847894668579102</v>
      </c>
    </row>
    <row r="1220" spans="1:15" x14ac:dyDescent="0.25">
      <c r="A1220" s="4">
        <v>5</v>
      </c>
      <c r="B1220" s="4">
        <v>50</v>
      </c>
      <c r="C1220" s="1" t="s">
        <v>8</v>
      </c>
      <c r="D1220" s="1">
        <f>IF(Table1[[#This Row],[WordType]]="Word",1,-1)</f>
        <v>1</v>
      </c>
      <c r="E1220" s="1" t="s">
        <v>9</v>
      </c>
      <c r="F1220" s="1">
        <f>IF(Table1[[#This Row],[WordCategory]]="Moral",1,-1)</f>
        <v>1</v>
      </c>
      <c r="G1220" s="1">
        <f>IF(Table1[[#This Row],[WordCatCode]]=F1219,1,0)</f>
        <v>1</v>
      </c>
      <c r="H1220" s="1" t="s">
        <v>496</v>
      </c>
      <c r="I1220" s="1">
        <v>49</v>
      </c>
      <c r="J1220" s="1" t="s">
        <v>13</v>
      </c>
      <c r="K1220" s="1">
        <v>1</v>
      </c>
      <c r="L1220" s="1">
        <v>0.64852688251994595</v>
      </c>
      <c r="M1220">
        <v>11.113279342651367</v>
      </c>
      <c r="N1220">
        <v>4.5254921913146973</v>
      </c>
      <c r="O1220">
        <v>9.8100767135620117</v>
      </c>
    </row>
    <row r="1221" spans="1:15" x14ac:dyDescent="0.25">
      <c r="A1221" s="4">
        <v>5</v>
      </c>
      <c r="B1221" s="4">
        <v>51</v>
      </c>
      <c r="C1221" s="1" t="s">
        <v>12</v>
      </c>
      <c r="D1221" s="1">
        <f>IF(Table1[[#This Row],[WordType]]="Word",1,-1)</f>
        <v>-1</v>
      </c>
      <c r="E1221" s="1" t="s">
        <v>11</v>
      </c>
      <c r="F1221" s="1">
        <f>IF(Table1[[#This Row],[WordCategory]]="Moral",1,-1)</f>
        <v>-1</v>
      </c>
      <c r="G1221" s="1">
        <f>IF(Table1[[#This Row],[WordCatCode]]=F1220,1,0)</f>
        <v>0</v>
      </c>
      <c r="H1221" s="1" t="s">
        <v>158</v>
      </c>
      <c r="I1221" s="1">
        <v>53</v>
      </c>
      <c r="J1221" s="1" t="s">
        <v>13</v>
      </c>
      <c r="K1221" s="1">
        <v>1</v>
      </c>
      <c r="L1221" s="1">
        <v>1.01912509751855</v>
      </c>
      <c r="M1221">
        <v>5.7594990730285645</v>
      </c>
      <c r="N1221">
        <v>-1.1550493240356445</v>
      </c>
      <c r="O1221">
        <v>8.1986665725708008</v>
      </c>
    </row>
    <row r="1222" spans="1:15" x14ac:dyDescent="0.25">
      <c r="A1222" s="4">
        <v>5</v>
      </c>
      <c r="B1222" s="4">
        <v>52</v>
      </c>
      <c r="C1222" s="1" t="s">
        <v>8</v>
      </c>
      <c r="D1222" s="1">
        <f>IF(Table1[[#This Row],[WordType]]="Word",1,-1)</f>
        <v>1</v>
      </c>
      <c r="E1222" s="1" t="s">
        <v>9</v>
      </c>
      <c r="F1222" s="1">
        <f>IF(Table1[[#This Row],[WordCategory]]="Moral",1,-1)</f>
        <v>1</v>
      </c>
      <c r="G1222" s="1">
        <f>IF(Table1[[#This Row],[WordCatCode]]=F1221,1,0)</f>
        <v>0</v>
      </c>
      <c r="H1222" s="1" t="s">
        <v>360</v>
      </c>
      <c r="I1222" s="1">
        <v>49</v>
      </c>
      <c r="J1222" s="1" t="s">
        <v>13</v>
      </c>
      <c r="K1222" s="1">
        <v>1</v>
      </c>
      <c r="L1222" s="1">
        <v>0.61036349297501202</v>
      </c>
      <c r="M1222">
        <v>13.581130981445313</v>
      </c>
      <c r="N1222">
        <v>17.342206954956055</v>
      </c>
      <c r="O1222">
        <v>-9.7747526168823242</v>
      </c>
    </row>
    <row r="1223" spans="1:15" x14ac:dyDescent="0.25">
      <c r="A1223" s="4">
        <v>5</v>
      </c>
      <c r="B1223" s="4">
        <v>53</v>
      </c>
      <c r="C1223" s="1" t="s">
        <v>8</v>
      </c>
      <c r="D1223" s="1">
        <f>IF(Table1[[#This Row],[WordType]]="Word",1,-1)</f>
        <v>1</v>
      </c>
      <c r="E1223" s="1" t="s">
        <v>11</v>
      </c>
      <c r="F1223" s="1">
        <f>IF(Table1[[#This Row],[WordCategory]]="Moral",1,-1)</f>
        <v>-1</v>
      </c>
      <c r="G1223" s="1">
        <f>IF(Table1[[#This Row],[WordCatCode]]=F1222,1,0)</f>
        <v>0</v>
      </c>
      <c r="H1223" s="1" t="s">
        <v>492</v>
      </c>
      <c r="I1223" s="1">
        <v>49</v>
      </c>
      <c r="J1223" s="1" t="s">
        <v>13</v>
      </c>
      <c r="K1223" s="1">
        <v>1</v>
      </c>
      <c r="L1223" s="1">
        <v>1.3909118360898001</v>
      </c>
      <c r="M1223">
        <v>6.9025321006774902</v>
      </c>
      <c r="N1223">
        <v>19.571544647216797</v>
      </c>
      <c r="O1223">
        <v>8.0519924163818359</v>
      </c>
    </row>
    <row r="1224" spans="1:15" x14ac:dyDescent="0.25">
      <c r="A1224" s="4">
        <v>5</v>
      </c>
      <c r="B1224" s="4">
        <v>55</v>
      </c>
      <c r="C1224" s="1" t="s">
        <v>12</v>
      </c>
      <c r="D1224" s="1">
        <f>IF(Table1[[#This Row],[WordType]]="Word",1,-1)</f>
        <v>-1</v>
      </c>
      <c r="E1224" s="1" t="s">
        <v>11</v>
      </c>
      <c r="F1224" s="1">
        <f>IF(Table1[[#This Row],[WordCategory]]="Moral",1,-1)</f>
        <v>-1</v>
      </c>
      <c r="G1224" s="1">
        <f>IF(Table1[[#This Row],[WordCatCode]]=F1223,1,0)</f>
        <v>1</v>
      </c>
      <c r="H1224" s="1" t="s">
        <v>289</v>
      </c>
      <c r="I1224" s="1">
        <v>53</v>
      </c>
      <c r="J1224" s="1" t="s">
        <v>13</v>
      </c>
      <c r="K1224" s="1">
        <v>1</v>
      </c>
      <c r="L1224" s="1">
        <v>0.95836439119011596</v>
      </c>
      <c r="M1224">
        <v>16.508491516113281</v>
      </c>
      <c r="N1224">
        <v>10.17915153503418</v>
      </c>
      <c r="O1224">
        <v>7.9241161346435547</v>
      </c>
    </row>
    <row r="1225" spans="1:15" x14ac:dyDescent="0.25">
      <c r="A1225" s="4">
        <v>5</v>
      </c>
      <c r="B1225" s="4">
        <v>56</v>
      </c>
      <c r="C1225" s="1" t="s">
        <v>12</v>
      </c>
      <c r="D1225" s="1">
        <f>IF(Table1[[#This Row],[WordType]]="Word",1,-1)</f>
        <v>-1</v>
      </c>
      <c r="E1225" s="1" t="s">
        <v>11</v>
      </c>
      <c r="F1225" s="1">
        <f>IF(Table1[[#This Row],[WordCategory]]="Moral",1,-1)</f>
        <v>-1</v>
      </c>
      <c r="G1225" s="1">
        <f>IF(Table1[[#This Row],[WordCatCode]]=F1224,1,0)</f>
        <v>1</v>
      </c>
      <c r="H1225" s="1" t="s">
        <v>482</v>
      </c>
      <c r="I1225" s="1">
        <v>53</v>
      </c>
      <c r="J1225" s="1" t="s">
        <v>13</v>
      </c>
      <c r="K1225" s="1">
        <v>1</v>
      </c>
      <c r="L1225" s="1">
        <v>0.70769321406260099</v>
      </c>
      <c r="M1225">
        <v>1.2353366613388062</v>
      </c>
      <c r="N1225">
        <v>-2.9079790115356445</v>
      </c>
      <c r="O1225">
        <v>1.4824752807617187</v>
      </c>
    </row>
    <row r="1226" spans="1:15" x14ac:dyDescent="0.25">
      <c r="A1226" s="4">
        <v>5</v>
      </c>
      <c r="B1226" s="4">
        <v>57</v>
      </c>
      <c r="C1226" s="1" t="s">
        <v>12</v>
      </c>
      <c r="D1226" s="1">
        <f>IF(Table1[[#This Row],[WordType]]="Word",1,-1)</f>
        <v>-1</v>
      </c>
      <c r="E1226" s="1" t="s">
        <v>9</v>
      </c>
      <c r="F1226" s="1">
        <f>IF(Table1[[#This Row],[WordCategory]]="Moral",1,-1)</f>
        <v>1</v>
      </c>
      <c r="G1226" s="1">
        <f>IF(Table1[[#This Row],[WordCatCode]]=F1225,1,0)</f>
        <v>0</v>
      </c>
      <c r="H1226" s="1" t="s">
        <v>35</v>
      </c>
      <c r="I1226" s="1">
        <v>53</v>
      </c>
      <c r="J1226" s="1" t="s">
        <v>13</v>
      </c>
      <c r="K1226" s="1">
        <v>1</v>
      </c>
      <c r="L1226" s="1">
        <v>0.98468267473799598</v>
      </c>
      <c r="M1226">
        <v>-1.1107738018035889</v>
      </c>
      <c r="N1226">
        <v>-6.2111420631408691</v>
      </c>
      <c r="O1226">
        <v>-16.422622680664063</v>
      </c>
    </row>
    <row r="1227" spans="1:15" x14ac:dyDescent="0.25">
      <c r="A1227" s="4">
        <v>5</v>
      </c>
      <c r="B1227" s="4">
        <v>58</v>
      </c>
      <c r="C1227" s="1" t="s">
        <v>12</v>
      </c>
      <c r="D1227" s="1">
        <f>IF(Table1[[#This Row],[WordType]]="Word",1,-1)</f>
        <v>-1</v>
      </c>
      <c r="E1227" s="1" t="s">
        <v>11</v>
      </c>
      <c r="F1227" s="1">
        <f>IF(Table1[[#This Row],[WordCategory]]="Moral",1,-1)</f>
        <v>-1</v>
      </c>
      <c r="G1227" s="1">
        <f>IF(Table1[[#This Row],[WordCatCode]]=F1226,1,0)</f>
        <v>0</v>
      </c>
      <c r="H1227" s="1" t="s">
        <v>389</v>
      </c>
      <c r="I1227" s="1">
        <v>53</v>
      </c>
      <c r="J1227" s="1" t="s">
        <v>13</v>
      </c>
      <c r="K1227" s="1">
        <v>1</v>
      </c>
      <c r="L1227" s="1">
        <v>0.58930277553736199</v>
      </c>
      <c r="M1227">
        <v>-4.1712222099304199</v>
      </c>
      <c r="N1227">
        <v>-1.6578104496002197</v>
      </c>
      <c r="O1227">
        <v>-3.2624590396881104</v>
      </c>
    </row>
    <row r="1228" spans="1:15" x14ac:dyDescent="0.25">
      <c r="A1228" s="4">
        <v>5</v>
      </c>
      <c r="B1228" s="4">
        <v>59</v>
      </c>
      <c r="C1228" s="1" t="s">
        <v>8</v>
      </c>
      <c r="D1228" s="1">
        <f>IF(Table1[[#This Row],[WordType]]="Word",1,-1)</f>
        <v>1</v>
      </c>
      <c r="E1228" s="1" t="s">
        <v>9</v>
      </c>
      <c r="F1228" s="1">
        <f>IF(Table1[[#This Row],[WordCategory]]="Moral",1,-1)</f>
        <v>1</v>
      </c>
      <c r="G1228" s="1">
        <f>IF(Table1[[#This Row],[WordCatCode]]=F1227,1,0)</f>
        <v>0</v>
      </c>
      <c r="H1228" s="1" t="s">
        <v>17</v>
      </c>
      <c r="I1228" s="1">
        <v>49</v>
      </c>
      <c r="J1228" s="1" t="s">
        <v>13</v>
      </c>
      <c r="K1228" s="1">
        <v>1</v>
      </c>
      <c r="L1228" s="1">
        <v>0.52449977984360896</v>
      </c>
      <c r="M1228">
        <v>-0.67185431718826294</v>
      </c>
      <c r="N1228">
        <v>16.404706954956055</v>
      </c>
      <c r="O1228">
        <v>4.9303808212280273</v>
      </c>
    </row>
    <row r="1229" spans="1:15" x14ac:dyDescent="0.25">
      <c r="A1229" s="4">
        <v>5</v>
      </c>
      <c r="B1229" s="4">
        <v>60</v>
      </c>
      <c r="C1229" s="1" t="s">
        <v>8</v>
      </c>
      <c r="D1229" s="1">
        <f>IF(Table1[[#This Row],[WordType]]="Word",1,-1)</f>
        <v>1</v>
      </c>
      <c r="E1229" s="1" t="s">
        <v>9</v>
      </c>
      <c r="F1229" s="1">
        <f>IF(Table1[[#This Row],[WordCategory]]="Moral",1,-1)</f>
        <v>1</v>
      </c>
      <c r="G1229" s="1">
        <f>IF(Table1[[#This Row],[WordCatCode]]=F1228,1,0)</f>
        <v>1</v>
      </c>
      <c r="H1229" s="1" t="s">
        <v>470</v>
      </c>
      <c r="I1229" s="1">
        <v>49</v>
      </c>
      <c r="J1229" s="1" t="s">
        <v>13</v>
      </c>
      <c r="K1229" s="1">
        <v>1</v>
      </c>
      <c r="L1229" s="1">
        <v>0.63343098238692597</v>
      </c>
      <c r="M1229">
        <v>6.8039932250976562</v>
      </c>
      <c r="N1229">
        <v>10.037436485290527</v>
      </c>
      <c r="O1229">
        <v>2.9158365726470947</v>
      </c>
    </row>
    <row r="1230" spans="1:15" x14ac:dyDescent="0.25">
      <c r="A1230" s="4">
        <v>5</v>
      </c>
      <c r="B1230" s="4">
        <v>61</v>
      </c>
      <c r="C1230" s="1" t="s">
        <v>8</v>
      </c>
      <c r="D1230" s="1">
        <f>IF(Table1[[#This Row],[WordType]]="Word",1,-1)</f>
        <v>1</v>
      </c>
      <c r="E1230" s="1" t="s">
        <v>11</v>
      </c>
      <c r="F1230" s="1">
        <f>IF(Table1[[#This Row],[WordCategory]]="Moral",1,-1)</f>
        <v>-1</v>
      </c>
      <c r="G1230" s="1">
        <f>IF(Table1[[#This Row],[WordCatCode]]=F1229,1,0)</f>
        <v>0</v>
      </c>
      <c r="H1230" s="1" t="s">
        <v>377</v>
      </c>
      <c r="I1230" s="1">
        <v>49</v>
      </c>
      <c r="J1230" s="1" t="s">
        <v>13</v>
      </c>
      <c r="K1230" s="1">
        <v>1</v>
      </c>
      <c r="L1230" s="1">
        <v>0.91963833136833295</v>
      </c>
      <c r="M1230">
        <v>14.234218597412109</v>
      </c>
      <c r="N1230">
        <v>-2.7626206874847412</v>
      </c>
      <c r="O1230">
        <v>-3.2749135494232178</v>
      </c>
    </row>
    <row r="1231" spans="1:15" x14ac:dyDescent="0.25">
      <c r="A1231" s="4">
        <v>5</v>
      </c>
      <c r="B1231" s="4">
        <v>62</v>
      </c>
      <c r="C1231" s="1" t="s">
        <v>12</v>
      </c>
      <c r="D1231" s="1">
        <f>IF(Table1[[#This Row],[WordType]]="Word",1,-1)</f>
        <v>-1</v>
      </c>
      <c r="E1231" s="1" t="s">
        <v>9</v>
      </c>
      <c r="F1231" s="1">
        <f>IF(Table1[[#This Row],[WordCategory]]="Moral",1,-1)</f>
        <v>1</v>
      </c>
      <c r="G1231" s="1">
        <f>IF(Table1[[#This Row],[WordCatCode]]=F1230,1,0)</f>
        <v>0</v>
      </c>
      <c r="H1231" s="1" t="s">
        <v>345</v>
      </c>
      <c r="I1231" s="1">
        <v>53</v>
      </c>
      <c r="J1231" s="1" t="s">
        <v>13</v>
      </c>
      <c r="K1231" s="1">
        <v>1</v>
      </c>
      <c r="L1231" s="1">
        <v>0.60094324828241996</v>
      </c>
      <c r="M1231">
        <v>1.3956892490386963</v>
      </c>
      <c r="N1231">
        <v>-4.4522724151611328</v>
      </c>
      <c r="O1231">
        <v>7.3109235763549805</v>
      </c>
    </row>
    <row r="1232" spans="1:15" x14ac:dyDescent="0.25">
      <c r="A1232" s="4">
        <v>5</v>
      </c>
      <c r="B1232" s="4">
        <v>63</v>
      </c>
      <c r="C1232" s="1" t="s">
        <v>12</v>
      </c>
      <c r="D1232" s="1">
        <f>IF(Table1[[#This Row],[WordType]]="Word",1,-1)</f>
        <v>-1</v>
      </c>
      <c r="E1232" s="1" t="s">
        <v>9</v>
      </c>
      <c r="F1232" s="1">
        <f>IF(Table1[[#This Row],[WordCategory]]="Moral",1,-1)</f>
        <v>1</v>
      </c>
      <c r="G1232" s="1">
        <f>IF(Table1[[#This Row],[WordCatCode]]=F1231,1,0)</f>
        <v>1</v>
      </c>
      <c r="H1232" s="1" t="s">
        <v>286</v>
      </c>
      <c r="I1232" s="1">
        <v>53</v>
      </c>
      <c r="J1232" s="1" t="s">
        <v>13</v>
      </c>
      <c r="K1232" s="1">
        <v>1</v>
      </c>
      <c r="L1232" s="1">
        <v>0.61287800584978003</v>
      </c>
      <c r="M1232">
        <v>16.757114410400391</v>
      </c>
      <c r="N1232">
        <v>9.1753425598144531</v>
      </c>
      <c r="O1232">
        <v>6.3849315643310547</v>
      </c>
    </row>
    <row r="1233" spans="1:15" x14ac:dyDescent="0.25">
      <c r="A1233" s="4">
        <v>5</v>
      </c>
      <c r="B1233" s="4">
        <v>64</v>
      </c>
      <c r="C1233" s="1" t="s">
        <v>12</v>
      </c>
      <c r="D1233" s="1">
        <f>IF(Table1[[#This Row],[WordType]]="Word",1,-1)</f>
        <v>-1</v>
      </c>
      <c r="E1233" s="1" t="s">
        <v>9</v>
      </c>
      <c r="F1233" s="1">
        <f>IF(Table1[[#This Row],[WordCategory]]="Moral",1,-1)</f>
        <v>1</v>
      </c>
      <c r="G1233" s="1">
        <f>IF(Table1[[#This Row],[WordCatCode]]=F1232,1,0)</f>
        <v>1</v>
      </c>
      <c r="H1233" s="1" t="s">
        <v>431</v>
      </c>
      <c r="I1233" s="1">
        <v>53</v>
      </c>
      <c r="J1233" s="1" t="s">
        <v>13</v>
      </c>
      <c r="K1233" s="1">
        <v>1</v>
      </c>
      <c r="L1233" s="1">
        <v>0.68760301035945304</v>
      </c>
      <c r="M1233">
        <v>17.360105514526367</v>
      </c>
      <c r="N1233">
        <v>18.508022308349609</v>
      </c>
      <c r="O1233">
        <v>17.11247444152832</v>
      </c>
    </row>
    <row r="1234" spans="1:15" x14ac:dyDescent="0.25">
      <c r="A1234" s="4">
        <v>5</v>
      </c>
      <c r="B1234" s="4">
        <v>65</v>
      </c>
      <c r="C1234" s="1" t="s">
        <v>8</v>
      </c>
      <c r="D1234" s="1">
        <f>IF(Table1[[#This Row],[WordType]]="Word",1,-1)</f>
        <v>1</v>
      </c>
      <c r="E1234" s="1" t="s">
        <v>11</v>
      </c>
      <c r="F1234" s="1">
        <f>IF(Table1[[#This Row],[WordCategory]]="Moral",1,-1)</f>
        <v>-1</v>
      </c>
      <c r="G1234" s="1">
        <f>IF(Table1[[#This Row],[WordCatCode]]=F1233,1,0)</f>
        <v>0</v>
      </c>
      <c r="H1234" s="1" t="s">
        <v>295</v>
      </c>
      <c r="I1234" s="1">
        <v>49</v>
      </c>
      <c r="J1234" s="1" t="s">
        <v>13</v>
      </c>
      <c r="K1234" s="1">
        <v>1</v>
      </c>
      <c r="L1234" s="1">
        <v>0.57450144480389997</v>
      </c>
      <c r="M1234">
        <v>-2.8105514049530029</v>
      </c>
      <c r="N1234">
        <v>-5.4167299270629883</v>
      </c>
      <c r="O1234">
        <v>-9.1521720886230469</v>
      </c>
    </row>
    <row r="1235" spans="1:15" x14ac:dyDescent="0.25">
      <c r="A1235" s="4">
        <v>5</v>
      </c>
      <c r="B1235" s="4">
        <v>66</v>
      </c>
      <c r="C1235" s="1" t="s">
        <v>8</v>
      </c>
      <c r="D1235" s="1">
        <f>IF(Table1[[#This Row],[WordType]]="Word",1,-1)</f>
        <v>1</v>
      </c>
      <c r="E1235" s="1" t="s">
        <v>9</v>
      </c>
      <c r="F1235" s="1">
        <f>IF(Table1[[#This Row],[WordCategory]]="Moral",1,-1)</f>
        <v>1</v>
      </c>
      <c r="G1235" s="1">
        <f>IF(Table1[[#This Row],[WordCatCode]]=F1234,1,0)</f>
        <v>0</v>
      </c>
      <c r="H1235" s="1" t="s">
        <v>448</v>
      </c>
      <c r="I1235" s="1">
        <v>49</v>
      </c>
      <c r="J1235" s="1" t="s">
        <v>13</v>
      </c>
      <c r="K1235" s="1">
        <v>1</v>
      </c>
      <c r="L1235" s="1">
        <v>0.64270493849471699</v>
      </c>
      <c r="M1235">
        <v>4.3238248825073242</v>
      </c>
      <c r="N1235">
        <v>12.283892631530762</v>
      </c>
      <c r="O1235">
        <v>11.888715744018555</v>
      </c>
    </row>
    <row r="1236" spans="1:15" x14ac:dyDescent="0.25">
      <c r="A1236" s="4">
        <v>5</v>
      </c>
      <c r="B1236" s="4">
        <v>67</v>
      </c>
      <c r="C1236" s="1" t="s">
        <v>8</v>
      </c>
      <c r="D1236" s="1">
        <f>IF(Table1[[#This Row],[WordType]]="Word",1,-1)</f>
        <v>1</v>
      </c>
      <c r="E1236" s="1" t="s">
        <v>9</v>
      </c>
      <c r="F1236" s="1">
        <f>IF(Table1[[#This Row],[WordCategory]]="Moral",1,-1)</f>
        <v>1</v>
      </c>
      <c r="G1236" s="1">
        <f>IF(Table1[[#This Row],[WordCatCode]]=F1235,1,0)</f>
        <v>1</v>
      </c>
      <c r="H1236" s="1" t="s">
        <v>92</v>
      </c>
      <c r="I1236" s="1">
        <v>49</v>
      </c>
      <c r="J1236" s="1" t="s">
        <v>13</v>
      </c>
      <c r="K1236" s="1">
        <v>1</v>
      </c>
      <c r="L1236" s="1">
        <v>0.85421858986956101</v>
      </c>
      <c r="M1236">
        <v>8.4812631607055664</v>
      </c>
      <c r="N1236">
        <v>4.8891353607177734</v>
      </c>
      <c r="O1236">
        <v>19.044679641723633</v>
      </c>
    </row>
    <row r="1237" spans="1:15" x14ac:dyDescent="0.25">
      <c r="A1237" s="4">
        <v>5</v>
      </c>
      <c r="B1237" s="4">
        <v>68</v>
      </c>
      <c r="C1237" s="1" t="s">
        <v>8</v>
      </c>
      <c r="D1237" s="1">
        <f>IF(Table1[[#This Row],[WordType]]="Word",1,-1)</f>
        <v>1</v>
      </c>
      <c r="E1237" s="1" t="s">
        <v>9</v>
      </c>
      <c r="F1237" s="1">
        <f>IF(Table1[[#This Row],[WordCategory]]="Moral",1,-1)</f>
        <v>1</v>
      </c>
      <c r="G1237" s="1">
        <f>IF(Table1[[#This Row],[WordCatCode]]=F1236,1,0)</f>
        <v>1</v>
      </c>
      <c r="H1237" s="1" t="s">
        <v>70</v>
      </c>
      <c r="I1237" s="1">
        <v>49</v>
      </c>
      <c r="J1237" s="1" t="s">
        <v>13</v>
      </c>
      <c r="K1237" s="1">
        <v>1</v>
      </c>
      <c r="L1237" s="1">
        <v>0.70884331554407298</v>
      </c>
      <c r="M1237">
        <v>5.8794574737548828</v>
      </c>
      <c r="N1237">
        <v>8.4414968490600586</v>
      </c>
      <c r="O1237">
        <v>17.669645309448242</v>
      </c>
    </row>
    <row r="1238" spans="1:15" x14ac:dyDescent="0.25">
      <c r="A1238" s="4">
        <v>5</v>
      </c>
      <c r="B1238" s="4">
        <v>69</v>
      </c>
      <c r="C1238" s="1" t="s">
        <v>12</v>
      </c>
      <c r="D1238" s="1">
        <f>IF(Table1[[#This Row],[WordType]]="Word",1,-1)</f>
        <v>-1</v>
      </c>
      <c r="E1238" s="1" t="s">
        <v>9</v>
      </c>
      <c r="F1238" s="1">
        <f>IF(Table1[[#This Row],[WordCategory]]="Moral",1,-1)</f>
        <v>1</v>
      </c>
      <c r="G1238" s="1">
        <f>IF(Table1[[#This Row],[WordCatCode]]=F1237,1,0)</f>
        <v>1</v>
      </c>
      <c r="H1238" s="1" t="s">
        <v>344</v>
      </c>
      <c r="I1238" s="1">
        <v>53</v>
      </c>
      <c r="J1238" s="1" t="s">
        <v>13</v>
      </c>
      <c r="K1238" s="1">
        <v>1</v>
      </c>
      <c r="L1238" s="1">
        <v>0.83960026217391703</v>
      </c>
      <c r="M1238">
        <v>8.5980253219604492</v>
      </c>
      <c r="N1238">
        <v>5.7702975273132324</v>
      </c>
      <c r="O1238">
        <v>9.2523784637451172</v>
      </c>
    </row>
    <row r="1239" spans="1:15" x14ac:dyDescent="0.25">
      <c r="A1239" s="4">
        <v>5</v>
      </c>
      <c r="B1239" s="4">
        <v>70</v>
      </c>
      <c r="C1239" s="1" t="s">
        <v>8</v>
      </c>
      <c r="D1239" s="1">
        <f>IF(Table1[[#This Row],[WordType]]="Word",1,-1)</f>
        <v>1</v>
      </c>
      <c r="E1239" s="1" t="s">
        <v>11</v>
      </c>
      <c r="F1239" s="1">
        <f>IF(Table1[[#This Row],[WordCategory]]="Moral",1,-1)</f>
        <v>-1</v>
      </c>
      <c r="G1239" s="1">
        <f>IF(Table1[[#This Row],[WordCatCode]]=F1238,1,0)</f>
        <v>0</v>
      </c>
      <c r="H1239" s="1" t="s">
        <v>375</v>
      </c>
      <c r="I1239" s="1">
        <v>49</v>
      </c>
      <c r="J1239" s="1" t="s">
        <v>13</v>
      </c>
      <c r="K1239" s="1">
        <v>1</v>
      </c>
      <c r="L1239" s="1">
        <v>0.76691219810163602</v>
      </c>
      <c r="M1239">
        <v>16.390937805175781</v>
      </c>
      <c r="N1239">
        <v>12.712109565734863</v>
      </c>
      <c r="O1239">
        <v>7.0137028694152832</v>
      </c>
    </row>
    <row r="1240" spans="1:15" x14ac:dyDescent="0.25">
      <c r="A1240" s="4">
        <v>5</v>
      </c>
      <c r="B1240" s="4">
        <v>71</v>
      </c>
      <c r="C1240" s="1" t="s">
        <v>12</v>
      </c>
      <c r="D1240" s="1">
        <f>IF(Table1[[#This Row],[WordType]]="Word",1,-1)</f>
        <v>-1</v>
      </c>
      <c r="E1240" s="1" t="s">
        <v>9</v>
      </c>
      <c r="F1240" s="1">
        <f>IF(Table1[[#This Row],[WordCategory]]="Moral",1,-1)</f>
        <v>1</v>
      </c>
      <c r="G1240" s="1">
        <f>IF(Table1[[#This Row],[WordCatCode]]=F1239,1,0)</f>
        <v>0</v>
      </c>
      <c r="H1240" s="1" t="s">
        <v>66</v>
      </c>
      <c r="I1240" s="1">
        <v>49</v>
      </c>
      <c r="J1240" s="1" t="s">
        <v>10</v>
      </c>
      <c r="K1240" s="1">
        <v>0</v>
      </c>
      <c r="L1240" s="1">
        <v>0.70079459744738404</v>
      </c>
      <c r="M1240">
        <v>12.108482360839844</v>
      </c>
      <c r="N1240">
        <v>7.9716153144836426</v>
      </c>
      <c r="O1240">
        <v>1.6387696266174316</v>
      </c>
    </row>
    <row r="1241" spans="1:15" x14ac:dyDescent="0.25">
      <c r="A1241" s="4">
        <v>5</v>
      </c>
      <c r="B1241" s="4">
        <v>72</v>
      </c>
      <c r="C1241" s="1" t="s">
        <v>12</v>
      </c>
      <c r="D1241" s="1">
        <f>IF(Table1[[#This Row],[WordType]]="Word",1,-1)</f>
        <v>-1</v>
      </c>
      <c r="E1241" s="1" t="s">
        <v>9</v>
      </c>
      <c r="F1241" s="1">
        <f>IF(Table1[[#This Row],[WordCategory]]="Moral",1,-1)</f>
        <v>1</v>
      </c>
      <c r="G1241" s="1">
        <f>IF(Table1[[#This Row],[WordCatCode]]=F1240,1,0)</f>
        <v>1</v>
      </c>
      <c r="H1241" s="1" t="s">
        <v>400</v>
      </c>
      <c r="I1241" s="1">
        <v>53</v>
      </c>
      <c r="J1241" s="1" t="s">
        <v>13</v>
      </c>
      <c r="K1241" s="1">
        <v>1</v>
      </c>
      <c r="L1241" s="1">
        <v>0.56093132888781805</v>
      </c>
      <c r="M1241">
        <v>8.0232820510864258</v>
      </c>
      <c r="N1241">
        <v>-3.0050764083862305</v>
      </c>
      <c r="O1241">
        <v>10.211611747741699</v>
      </c>
    </row>
    <row r="1242" spans="1:15" x14ac:dyDescent="0.25">
      <c r="A1242" s="4">
        <v>5</v>
      </c>
      <c r="B1242" s="4">
        <v>73</v>
      </c>
      <c r="C1242" s="1" t="s">
        <v>12</v>
      </c>
      <c r="D1242" s="1">
        <f>IF(Table1[[#This Row],[WordType]]="Word",1,-1)</f>
        <v>-1</v>
      </c>
      <c r="E1242" s="1" t="s">
        <v>11</v>
      </c>
      <c r="F1242" s="1">
        <f>IF(Table1[[#This Row],[WordCategory]]="Moral",1,-1)</f>
        <v>-1</v>
      </c>
      <c r="G1242" s="1">
        <f>IF(Table1[[#This Row],[WordCatCode]]=F1241,1,0)</f>
        <v>0</v>
      </c>
      <c r="H1242" s="1" t="s">
        <v>397</v>
      </c>
      <c r="I1242" s="1">
        <v>53</v>
      </c>
      <c r="J1242" s="1" t="s">
        <v>13</v>
      </c>
      <c r="K1242" s="1">
        <v>1</v>
      </c>
      <c r="L1242" s="1">
        <v>0.45354156402754597</v>
      </c>
      <c r="M1242">
        <v>8.7221336364746094</v>
      </c>
      <c r="N1242">
        <v>4.9412689208984375</v>
      </c>
      <c r="O1242">
        <v>-18.081687927246094</v>
      </c>
    </row>
    <row r="1243" spans="1:15" x14ac:dyDescent="0.25">
      <c r="A1243" s="4">
        <v>5</v>
      </c>
      <c r="B1243" s="4">
        <v>74</v>
      </c>
      <c r="C1243" s="1" t="s">
        <v>12</v>
      </c>
      <c r="D1243" s="1">
        <f>IF(Table1[[#This Row],[WordType]]="Word",1,-1)</f>
        <v>-1</v>
      </c>
      <c r="E1243" s="1" t="s">
        <v>11</v>
      </c>
      <c r="F1243" s="1">
        <f>IF(Table1[[#This Row],[WordCategory]]="Moral",1,-1)</f>
        <v>-1</v>
      </c>
      <c r="G1243" s="1">
        <f>IF(Table1[[#This Row],[WordCatCode]]=F1242,1,0)</f>
        <v>1</v>
      </c>
      <c r="H1243" s="1" t="s">
        <v>478</v>
      </c>
      <c r="I1243" s="1">
        <v>53</v>
      </c>
      <c r="J1243" s="1" t="s">
        <v>13</v>
      </c>
      <c r="K1243" s="1">
        <v>1</v>
      </c>
      <c r="L1243" s="1">
        <v>0.80374447540089</v>
      </c>
      <c r="M1243">
        <v>7.6042294502258301</v>
      </c>
      <c r="N1243">
        <v>0.94344472885131836</v>
      </c>
      <c r="O1243">
        <v>-8.7155694961547852</v>
      </c>
    </row>
    <row r="1244" spans="1:15" x14ac:dyDescent="0.25">
      <c r="A1244" s="4">
        <v>5</v>
      </c>
      <c r="B1244" s="4">
        <v>75</v>
      </c>
      <c r="C1244" s="1" t="s">
        <v>8</v>
      </c>
      <c r="D1244" s="1">
        <f>IF(Table1[[#This Row],[WordType]]="Word",1,-1)</f>
        <v>1</v>
      </c>
      <c r="E1244" s="1" t="s">
        <v>9</v>
      </c>
      <c r="F1244" s="1">
        <f>IF(Table1[[#This Row],[WordCategory]]="Moral",1,-1)</f>
        <v>1</v>
      </c>
      <c r="G1244" s="1">
        <f>IF(Table1[[#This Row],[WordCatCode]]=F1243,1,0)</f>
        <v>0</v>
      </c>
      <c r="H1244" s="1" t="s">
        <v>78</v>
      </c>
      <c r="I1244" s="1">
        <v>49</v>
      </c>
      <c r="J1244" s="1" t="s">
        <v>13</v>
      </c>
      <c r="K1244" s="1">
        <v>1</v>
      </c>
      <c r="L1244" s="1">
        <v>0.556628338497831</v>
      </c>
      <c r="M1244">
        <v>26.474830627441406</v>
      </c>
      <c r="N1244">
        <v>28.00929069519043</v>
      </c>
      <c r="O1244">
        <v>24.25054931640625</v>
      </c>
    </row>
    <row r="1245" spans="1:15" x14ac:dyDescent="0.25">
      <c r="A1245" s="4">
        <v>5</v>
      </c>
      <c r="B1245" s="4">
        <v>77</v>
      </c>
      <c r="C1245" s="1" t="s">
        <v>12</v>
      </c>
      <c r="D1245" s="1">
        <f>IF(Table1[[#This Row],[WordType]]="Word",1,-1)</f>
        <v>-1</v>
      </c>
      <c r="E1245" s="1" t="s">
        <v>9</v>
      </c>
      <c r="F1245" s="1">
        <f>IF(Table1[[#This Row],[WordCategory]]="Moral",1,-1)</f>
        <v>1</v>
      </c>
      <c r="G1245" s="1">
        <f>IF(Table1[[#This Row],[WordCatCode]]=F1244,1,0)</f>
        <v>1</v>
      </c>
      <c r="H1245" s="1" t="s">
        <v>402</v>
      </c>
      <c r="I1245" s="1">
        <v>53</v>
      </c>
      <c r="J1245" s="1" t="s">
        <v>13</v>
      </c>
      <c r="K1245" s="1">
        <v>1</v>
      </c>
      <c r="L1245" s="1">
        <v>0.53379081244929705</v>
      </c>
      <c r="M1245">
        <v>1.2159197330474854</v>
      </c>
      <c r="N1245">
        <v>3.0608413219451904</v>
      </c>
      <c r="O1245">
        <v>12.338528633117676</v>
      </c>
    </row>
    <row r="1246" spans="1:15" x14ac:dyDescent="0.25">
      <c r="A1246" s="4">
        <v>5</v>
      </c>
      <c r="B1246" s="4">
        <v>78</v>
      </c>
      <c r="C1246" s="1" t="s">
        <v>8</v>
      </c>
      <c r="D1246" s="1">
        <f>IF(Table1[[#This Row],[WordType]]="Word",1,-1)</f>
        <v>1</v>
      </c>
      <c r="E1246" s="1" t="s">
        <v>9</v>
      </c>
      <c r="F1246" s="1">
        <f>IF(Table1[[#This Row],[WordCategory]]="Moral",1,-1)</f>
        <v>1</v>
      </c>
      <c r="G1246" s="1">
        <f>IF(Table1[[#This Row],[WordCatCode]]=F1245,1,0)</f>
        <v>1</v>
      </c>
      <c r="H1246" s="1" t="s">
        <v>369</v>
      </c>
      <c r="I1246" s="1">
        <v>49</v>
      </c>
      <c r="J1246" s="1" t="s">
        <v>13</v>
      </c>
      <c r="K1246" s="1">
        <v>1</v>
      </c>
      <c r="L1246" s="1">
        <v>0.63204920988937396</v>
      </c>
      <c r="M1246">
        <v>2.6803202629089355</v>
      </c>
      <c r="N1246">
        <v>4.554253101348877</v>
      </c>
      <c r="O1246">
        <v>-1.4880647659301758</v>
      </c>
    </row>
    <row r="1247" spans="1:15" x14ac:dyDescent="0.25">
      <c r="A1247" s="4">
        <v>5</v>
      </c>
      <c r="B1247" s="4">
        <v>79</v>
      </c>
      <c r="C1247" s="1" t="s">
        <v>8</v>
      </c>
      <c r="D1247" s="1">
        <f>IF(Table1[[#This Row],[WordType]]="Word",1,-1)</f>
        <v>1</v>
      </c>
      <c r="E1247" s="1" t="s">
        <v>11</v>
      </c>
      <c r="F1247" s="1">
        <f>IF(Table1[[#This Row],[WordCategory]]="Moral",1,-1)</f>
        <v>-1</v>
      </c>
      <c r="G1247" s="1">
        <f>IF(Table1[[#This Row],[WordCatCode]]=F1246,1,0)</f>
        <v>0</v>
      </c>
      <c r="H1247" s="1" t="s">
        <v>417</v>
      </c>
      <c r="I1247" s="1">
        <v>49</v>
      </c>
      <c r="J1247" s="1" t="s">
        <v>13</v>
      </c>
      <c r="K1247" s="1">
        <v>1</v>
      </c>
      <c r="L1247" s="1">
        <v>0.62021463437122304</v>
      </c>
      <c r="M1247">
        <v>11.70652961730957</v>
      </c>
      <c r="N1247">
        <v>9.8668756484985352</v>
      </c>
      <c r="O1247">
        <v>-4.9537625312805176</v>
      </c>
    </row>
    <row r="1248" spans="1:15" x14ac:dyDescent="0.25">
      <c r="A1248" s="4">
        <v>5</v>
      </c>
      <c r="B1248" s="4">
        <v>80</v>
      </c>
      <c r="C1248" s="1" t="s">
        <v>12</v>
      </c>
      <c r="D1248" s="1">
        <f>IF(Table1[[#This Row],[WordType]]="Word",1,-1)</f>
        <v>-1</v>
      </c>
      <c r="E1248" s="1" t="s">
        <v>9</v>
      </c>
      <c r="F1248" s="1">
        <f>IF(Table1[[#This Row],[WordCategory]]="Moral",1,-1)</f>
        <v>1</v>
      </c>
      <c r="G1248" s="1">
        <f>IF(Table1[[#This Row],[WordCatCode]]=F1247,1,0)</f>
        <v>0</v>
      </c>
      <c r="H1248" s="1" t="s">
        <v>348</v>
      </c>
      <c r="I1248" s="1">
        <v>53</v>
      </c>
      <c r="J1248" s="1" t="s">
        <v>13</v>
      </c>
      <c r="K1248" s="1">
        <v>1</v>
      </c>
      <c r="L1248" s="1">
        <v>0.708483570851968</v>
      </c>
      <c r="M1248">
        <v>-4.4837093353271484</v>
      </c>
      <c r="N1248">
        <v>-2.884617805480957</v>
      </c>
      <c r="O1248">
        <v>-5.4488234519958496</v>
      </c>
    </row>
    <row r="1249" spans="1:15" x14ac:dyDescent="0.25">
      <c r="A1249" s="4">
        <v>5</v>
      </c>
      <c r="B1249" s="4">
        <v>81</v>
      </c>
      <c r="C1249" s="1" t="s">
        <v>8</v>
      </c>
      <c r="D1249" s="1">
        <f>IF(Table1[[#This Row],[WordType]]="Word",1,-1)</f>
        <v>1</v>
      </c>
      <c r="E1249" s="1" t="s">
        <v>11</v>
      </c>
      <c r="F1249" s="1">
        <f>IF(Table1[[#This Row],[WordCategory]]="Moral",1,-1)</f>
        <v>-1</v>
      </c>
      <c r="G1249" s="1">
        <f>IF(Table1[[#This Row],[WordCatCode]]=F1248,1,0)</f>
        <v>0</v>
      </c>
      <c r="H1249" s="1" t="s">
        <v>192</v>
      </c>
      <c r="I1249" s="1">
        <v>53</v>
      </c>
      <c r="J1249" s="1" t="s">
        <v>10</v>
      </c>
      <c r="K1249" s="1">
        <v>0</v>
      </c>
      <c r="L1249" s="1">
        <v>1.0329650219500801</v>
      </c>
      <c r="M1249">
        <v>-2.2389340400695801</v>
      </c>
      <c r="N1249">
        <v>-6.8971538543701172</v>
      </c>
      <c r="O1249">
        <v>-1.0265239477157593</v>
      </c>
    </row>
    <row r="1250" spans="1:15" x14ac:dyDescent="0.25">
      <c r="A1250" s="4">
        <v>5</v>
      </c>
      <c r="B1250" s="4">
        <v>83</v>
      </c>
      <c r="C1250" s="1" t="s">
        <v>12</v>
      </c>
      <c r="D1250" s="1">
        <f>IF(Table1[[#This Row],[WordType]]="Word",1,-1)</f>
        <v>-1</v>
      </c>
      <c r="E1250" s="1" t="s">
        <v>11</v>
      </c>
      <c r="F1250" s="1">
        <f>IF(Table1[[#This Row],[WordCategory]]="Moral",1,-1)</f>
        <v>-1</v>
      </c>
      <c r="G1250" s="1">
        <f>IF(Table1[[#This Row],[WordCatCode]]=F1249,1,0)</f>
        <v>1</v>
      </c>
      <c r="H1250" s="1" t="s">
        <v>202</v>
      </c>
      <c r="I1250" s="1">
        <v>53</v>
      </c>
      <c r="J1250" s="1" t="s">
        <v>13</v>
      </c>
      <c r="K1250" s="1">
        <v>1</v>
      </c>
      <c r="L1250" s="1">
        <v>0.90106138912960898</v>
      </c>
      <c r="M1250">
        <v>11.063910484313965</v>
      </c>
      <c r="N1250">
        <v>5.4274148941040039</v>
      </c>
      <c r="O1250">
        <v>-13.102611541748047</v>
      </c>
    </row>
    <row r="1251" spans="1:15" x14ac:dyDescent="0.25">
      <c r="A1251" s="4">
        <v>5</v>
      </c>
      <c r="B1251" s="4">
        <v>84</v>
      </c>
      <c r="C1251" s="1" t="s">
        <v>12</v>
      </c>
      <c r="D1251" s="1">
        <f>IF(Table1[[#This Row],[WordType]]="Word",1,-1)</f>
        <v>-1</v>
      </c>
      <c r="E1251" s="1" t="s">
        <v>11</v>
      </c>
      <c r="F1251" s="1">
        <f>IF(Table1[[#This Row],[WordCategory]]="Moral",1,-1)</f>
        <v>-1</v>
      </c>
      <c r="G1251" s="1">
        <f>IF(Table1[[#This Row],[WordCatCode]]=F1250,1,0)</f>
        <v>1</v>
      </c>
      <c r="H1251" s="1" t="s">
        <v>155</v>
      </c>
      <c r="I1251" s="1">
        <v>0</v>
      </c>
      <c r="J1251" s="1" t="s">
        <v>10</v>
      </c>
      <c r="K1251" s="1">
        <v>0</v>
      </c>
      <c r="L1251" s="1">
        <v>0</v>
      </c>
      <c r="M1251">
        <v>6.5946164131164551</v>
      </c>
      <c r="N1251">
        <v>17.526445388793945</v>
      </c>
      <c r="O1251">
        <v>17.244070053100586</v>
      </c>
    </row>
    <row r="1252" spans="1:15" x14ac:dyDescent="0.25">
      <c r="A1252" s="4">
        <v>5</v>
      </c>
      <c r="B1252" s="4">
        <v>85</v>
      </c>
      <c r="C1252" s="1" t="s">
        <v>12</v>
      </c>
      <c r="D1252" s="1">
        <f>IF(Table1[[#This Row],[WordType]]="Word",1,-1)</f>
        <v>-1</v>
      </c>
      <c r="E1252" s="1" t="s">
        <v>11</v>
      </c>
      <c r="F1252" s="1">
        <f>IF(Table1[[#This Row],[WordCategory]]="Moral",1,-1)</f>
        <v>-1</v>
      </c>
      <c r="G1252" s="1">
        <f>IF(Table1[[#This Row],[WordCatCode]]=F1251,1,0)</f>
        <v>1</v>
      </c>
      <c r="H1252" s="1" t="s">
        <v>175</v>
      </c>
      <c r="I1252" s="1">
        <v>0</v>
      </c>
      <c r="J1252" s="1" t="s">
        <v>10</v>
      </c>
      <c r="K1252" s="1">
        <v>0</v>
      </c>
      <c r="L1252" s="1">
        <v>0</v>
      </c>
      <c r="M1252">
        <v>-4.2812685966491699</v>
      </c>
      <c r="N1252">
        <v>-7.1238222122192383</v>
      </c>
      <c r="O1252">
        <v>-4.3232994079589844</v>
      </c>
    </row>
    <row r="1253" spans="1:15" x14ac:dyDescent="0.25">
      <c r="A1253" s="4">
        <v>5</v>
      </c>
      <c r="B1253" s="4">
        <v>86</v>
      </c>
      <c r="C1253" s="1" t="s">
        <v>8</v>
      </c>
      <c r="D1253" s="1">
        <f>IF(Table1[[#This Row],[WordType]]="Word",1,-1)</f>
        <v>1</v>
      </c>
      <c r="E1253" s="1" t="s">
        <v>11</v>
      </c>
      <c r="F1253" s="1">
        <f>IF(Table1[[#This Row],[WordCategory]]="Moral",1,-1)</f>
        <v>-1</v>
      </c>
      <c r="G1253" s="1">
        <f>IF(Table1[[#This Row],[WordCatCode]]=F1252,1,0)</f>
        <v>1</v>
      </c>
      <c r="H1253" s="1" t="s">
        <v>176</v>
      </c>
      <c r="I1253" s="1">
        <v>0</v>
      </c>
      <c r="J1253" s="1" t="s">
        <v>10</v>
      </c>
      <c r="K1253" s="1">
        <v>0</v>
      </c>
      <c r="L1253" s="1">
        <v>0</v>
      </c>
      <c r="M1253">
        <v>3.3277077674865723</v>
      </c>
      <c r="N1253">
        <v>-2.6326639652252197</v>
      </c>
      <c r="O1253">
        <v>-7.1361322402954102</v>
      </c>
    </row>
    <row r="1254" spans="1:15" x14ac:dyDescent="0.25">
      <c r="A1254" s="4">
        <v>5</v>
      </c>
      <c r="B1254" s="4">
        <v>88</v>
      </c>
      <c r="C1254" s="1" t="s">
        <v>8</v>
      </c>
      <c r="D1254" s="1">
        <f>IF(Table1[[#This Row],[WordType]]="Word",1,-1)</f>
        <v>1</v>
      </c>
      <c r="E1254" s="1" t="s">
        <v>11</v>
      </c>
      <c r="F1254" s="1">
        <f>IF(Table1[[#This Row],[WordCategory]]="Moral",1,-1)</f>
        <v>-1</v>
      </c>
      <c r="G1254" s="1">
        <f>IF(Table1[[#This Row],[WordCatCode]]=F1253,1,0)</f>
        <v>1</v>
      </c>
      <c r="H1254" s="1" t="s">
        <v>84</v>
      </c>
      <c r="I1254" s="1">
        <v>0</v>
      </c>
      <c r="J1254" s="1" t="s">
        <v>10</v>
      </c>
      <c r="K1254" s="1">
        <v>0</v>
      </c>
      <c r="L1254" s="1">
        <v>0</v>
      </c>
      <c r="M1254">
        <v>-1.6823805570602417</v>
      </c>
      <c r="N1254">
        <v>1.5683943033218384</v>
      </c>
      <c r="O1254">
        <v>6.8192539215087891</v>
      </c>
    </row>
    <row r="1255" spans="1:15" x14ac:dyDescent="0.25">
      <c r="A1255" s="4">
        <v>5</v>
      </c>
      <c r="B1255" s="4">
        <v>90</v>
      </c>
      <c r="C1255" s="1" t="s">
        <v>8</v>
      </c>
      <c r="D1255" s="1">
        <f>IF(Table1[[#This Row],[WordType]]="Word",1,-1)</f>
        <v>1</v>
      </c>
      <c r="E1255" s="1" t="s">
        <v>9</v>
      </c>
      <c r="F1255" s="1">
        <f>IF(Table1[[#This Row],[WordCategory]]="Moral",1,-1)</f>
        <v>1</v>
      </c>
      <c r="G1255" s="1">
        <f>IF(Table1[[#This Row],[WordCatCode]]=F1254,1,0)</f>
        <v>0</v>
      </c>
      <c r="H1255" s="1" t="s">
        <v>80</v>
      </c>
      <c r="I1255" s="1">
        <v>0</v>
      </c>
      <c r="J1255" s="1" t="s">
        <v>10</v>
      </c>
      <c r="K1255" s="1">
        <v>0</v>
      </c>
      <c r="L1255" s="1">
        <v>0</v>
      </c>
      <c r="M1255">
        <v>2.3711602687835693</v>
      </c>
      <c r="N1255">
        <v>12.79419994354248</v>
      </c>
      <c r="O1255">
        <v>19.477590560913086</v>
      </c>
    </row>
    <row r="1256" spans="1:15" x14ac:dyDescent="0.25">
      <c r="A1256" s="4">
        <v>5</v>
      </c>
      <c r="B1256" s="4">
        <v>91</v>
      </c>
      <c r="C1256" s="1" t="s">
        <v>8</v>
      </c>
      <c r="D1256" s="1">
        <f>IF(Table1[[#This Row],[WordType]]="Word",1,-1)</f>
        <v>1</v>
      </c>
      <c r="E1256" s="1" t="s">
        <v>9</v>
      </c>
      <c r="F1256" s="1">
        <f>IF(Table1[[#This Row],[WordCategory]]="Moral",1,-1)</f>
        <v>1</v>
      </c>
      <c r="G1256" s="1">
        <f>IF(Table1[[#This Row],[WordCatCode]]=F1255,1,0)</f>
        <v>1</v>
      </c>
      <c r="H1256" s="1" t="s">
        <v>48</v>
      </c>
      <c r="I1256" s="1">
        <v>0</v>
      </c>
      <c r="J1256" s="1" t="s">
        <v>10</v>
      </c>
      <c r="K1256" s="1">
        <v>0</v>
      </c>
      <c r="L1256" s="1">
        <v>0</v>
      </c>
      <c r="M1256">
        <v>8.7053766250610352</v>
      </c>
      <c r="N1256">
        <v>11.641660690307617</v>
      </c>
      <c r="O1256">
        <v>3.9911568164825439</v>
      </c>
    </row>
    <row r="1257" spans="1:15" x14ac:dyDescent="0.25">
      <c r="A1257" s="4">
        <v>5</v>
      </c>
      <c r="B1257" s="4">
        <v>92</v>
      </c>
      <c r="C1257" s="1" t="s">
        <v>12</v>
      </c>
      <c r="D1257" s="1">
        <f>IF(Table1[[#This Row],[WordType]]="Word",1,-1)</f>
        <v>-1</v>
      </c>
      <c r="E1257" s="1" t="s">
        <v>11</v>
      </c>
      <c r="F1257" s="1">
        <f>IF(Table1[[#This Row],[WordCategory]]="Moral",1,-1)</f>
        <v>-1</v>
      </c>
      <c r="G1257" s="1">
        <f>IF(Table1[[#This Row],[WordCatCode]]=F1256,1,0)</f>
        <v>0</v>
      </c>
      <c r="H1257" s="1" t="s">
        <v>160</v>
      </c>
      <c r="I1257" s="1">
        <v>49</v>
      </c>
      <c r="J1257" s="1" t="s">
        <v>10</v>
      </c>
      <c r="K1257" s="1">
        <v>0</v>
      </c>
      <c r="L1257" s="1">
        <v>0.192977408092702</v>
      </c>
      <c r="M1257">
        <v>1.2012710571289062</v>
      </c>
      <c r="N1257">
        <v>0.40037098526954651</v>
      </c>
      <c r="O1257">
        <v>4.8445582389831543</v>
      </c>
    </row>
    <row r="1258" spans="1:15" x14ac:dyDescent="0.25">
      <c r="A1258" s="4">
        <v>5</v>
      </c>
      <c r="B1258" s="4">
        <v>93</v>
      </c>
      <c r="C1258" s="1" t="s">
        <v>8</v>
      </c>
      <c r="D1258" s="1">
        <f>IF(Table1[[#This Row],[WordType]]="Word",1,-1)</f>
        <v>1</v>
      </c>
      <c r="E1258" s="1" t="s">
        <v>11</v>
      </c>
      <c r="F1258" s="1">
        <f>IF(Table1[[#This Row],[WordCategory]]="Moral",1,-1)</f>
        <v>-1</v>
      </c>
      <c r="G1258" s="1">
        <f>IF(Table1[[#This Row],[WordCatCode]]=F1257,1,0)</f>
        <v>1</v>
      </c>
      <c r="H1258" s="1" t="s">
        <v>193</v>
      </c>
      <c r="I1258" s="1">
        <v>0</v>
      </c>
      <c r="J1258" s="1" t="s">
        <v>10</v>
      </c>
      <c r="K1258" s="1">
        <v>0</v>
      </c>
      <c r="L1258" s="1">
        <v>0</v>
      </c>
      <c r="M1258">
        <v>-1.4097441434860229</v>
      </c>
      <c r="N1258">
        <v>-5.0431299209594727</v>
      </c>
      <c r="O1258">
        <v>11.877351760864258</v>
      </c>
    </row>
    <row r="1259" spans="1:15" x14ac:dyDescent="0.25">
      <c r="A1259" s="4">
        <v>5</v>
      </c>
      <c r="B1259" s="4">
        <v>94</v>
      </c>
      <c r="C1259" s="1" t="s">
        <v>8</v>
      </c>
      <c r="D1259" s="1">
        <f>IF(Table1[[#This Row],[WordType]]="Word",1,-1)</f>
        <v>1</v>
      </c>
      <c r="E1259" s="1" t="s">
        <v>9</v>
      </c>
      <c r="F1259" s="1">
        <f>IF(Table1[[#This Row],[WordCategory]]="Moral",1,-1)</f>
        <v>1</v>
      </c>
      <c r="G1259" s="1">
        <f>IF(Table1[[#This Row],[WordCatCode]]=F1258,1,0)</f>
        <v>0</v>
      </c>
      <c r="H1259" s="1" t="s">
        <v>161</v>
      </c>
      <c r="I1259" s="1">
        <v>0</v>
      </c>
      <c r="J1259" s="1" t="s">
        <v>10</v>
      </c>
      <c r="K1259" s="1">
        <v>0</v>
      </c>
      <c r="L1259" s="1">
        <v>0</v>
      </c>
      <c r="M1259">
        <v>7.0281844139099121</v>
      </c>
      <c r="N1259">
        <v>-0.47699213027954102</v>
      </c>
      <c r="O1259">
        <v>1.9552285671234131</v>
      </c>
    </row>
    <row r="1260" spans="1:15" x14ac:dyDescent="0.25">
      <c r="A1260" s="4">
        <v>5</v>
      </c>
      <c r="B1260" s="4">
        <v>95</v>
      </c>
      <c r="C1260" s="1" t="s">
        <v>12</v>
      </c>
      <c r="D1260" s="1">
        <f>IF(Table1[[#This Row],[WordType]]="Word",1,-1)</f>
        <v>-1</v>
      </c>
      <c r="E1260" s="1" t="s">
        <v>9</v>
      </c>
      <c r="F1260" s="1">
        <f>IF(Table1[[#This Row],[WordCategory]]="Moral",1,-1)</f>
        <v>1</v>
      </c>
      <c r="G1260" s="1">
        <f>IF(Table1[[#This Row],[WordCatCode]]=F1259,1,0)</f>
        <v>1</v>
      </c>
      <c r="H1260" s="1" t="s">
        <v>188</v>
      </c>
      <c r="I1260" s="1">
        <v>0</v>
      </c>
      <c r="J1260" s="1" t="s">
        <v>10</v>
      </c>
      <c r="K1260" s="1">
        <v>0</v>
      </c>
      <c r="L1260" s="1">
        <v>0</v>
      </c>
      <c r="M1260">
        <v>-3.1633896827697754</v>
      </c>
      <c r="N1260">
        <v>4.7895588874816895</v>
      </c>
      <c r="O1260">
        <v>1.8436540365219116</v>
      </c>
    </row>
    <row r="1261" spans="1:15" x14ac:dyDescent="0.25">
      <c r="A1261" s="4">
        <v>5</v>
      </c>
      <c r="B1261" s="4">
        <v>96</v>
      </c>
      <c r="C1261" s="1" t="s">
        <v>12</v>
      </c>
      <c r="D1261" s="1">
        <f>IF(Table1[[#This Row],[WordType]]="Word",1,-1)</f>
        <v>-1</v>
      </c>
      <c r="E1261" s="1" t="s">
        <v>11</v>
      </c>
      <c r="F1261" s="1">
        <f>IF(Table1[[#This Row],[WordCategory]]="Moral",1,-1)</f>
        <v>-1</v>
      </c>
      <c r="G1261" s="1">
        <f>IF(Table1[[#This Row],[WordCatCode]]=F1260,1,0)</f>
        <v>0</v>
      </c>
      <c r="H1261" s="1" t="s">
        <v>194</v>
      </c>
      <c r="I1261" s="1">
        <v>0</v>
      </c>
      <c r="J1261" s="1" t="s">
        <v>10</v>
      </c>
      <c r="K1261" s="1">
        <v>0</v>
      </c>
      <c r="L1261" s="1">
        <v>0</v>
      </c>
      <c r="M1261">
        <v>11.962894439697266</v>
      </c>
      <c r="N1261">
        <v>13.636789321899414</v>
      </c>
      <c r="O1261">
        <v>16.792726516723633</v>
      </c>
    </row>
    <row r="1262" spans="1:15" x14ac:dyDescent="0.25">
      <c r="A1262" s="4">
        <v>5</v>
      </c>
      <c r="B1262" s="4">
        <v>98</v>
      </c>
      <c r="C1262" s="1" t="s">
        <v>12</v>
      </c>
      <c r="D1262" s="1">
        <f>IF(Table1[[#This Row],[WordType]]="Word",1,-1)</f>
        <v>-1</v>
      </c>
      <c r="E1262" s="1" t="s">
        <v>9</v>
      </c>
      <c r="F1262" s="1">
        <f>IF(Table1[[#This Row],[WordCategory]]="Moral",1,-1)</f>
        <v>1</v>
      </c>
      <c r="G1262" s="1">
        <f>IF(Table1[[#This Row],[WordCatCode]]=F1261,1,0)</f>
        <v>0</v>
      </c>
      <c r="H1262" s="1" t="s">
        <v>129</v>
      </c>
      <c r="I1262" s="1">
        <v>0</v>
      </c>
      <c r="J1262" s="1" t="s">
        <v>10</v>
      </c>
      <c r="K1262" s="1">
        <v>0</v>
      </c>
      <c r="L1262" s="1">
        <v>0</v>
      </c>
      <c r="M1262">
        <v>3.1643745899200439</v>
      </c>
      <c r="N1262">
        <v>-4.4035916328430176</v>
      </c>
      <c r="O1262">
        <v>-5.4796056747436523</v>
      </c>
    </row>
    <row r="1263" spans="1:15" x14ac:dyDescent="0.25">
      <c r="A1263" s="4">
        <v>5</v>
      </c>
      <c r="B1263" s="4">
        <v>99</v>
      </c>
      <c r="C1263" s="1" t="s">
        <v>12</v>
      </c>
      <c r="D1263" s="1">
        <f>IF(Table1[[#This Row],[WordType]]="Word",1,-1)</f>
        <v>-1</v>
      </c>
      <c r="E1263" s="1" t="s">
        <v>11</v>
      </c>
      <c r="F1263" s="1">
        <f>IF(Table1[[#This Row],[WordCategory]]="Moral",1,-1)</f>
        <v>-1</v>
      </c>
      <c r="G1263" s="1">
        <f>IF(Table1[[#This Row],[WordCatCode]]=F1262,1,0)</f>
        <v>0</v>
      </c>
      <c r="H1263" s="1" t="s">
        <v>195</v>
      </c>
      <c r="I1263" s="1">
        <v>49</v>
      </c>
      <c r="J1263" s="1" t="s">
        <v>10</v>
      </c>
      <c r="K1263" s="1">
        <v>0</v>
      </c>
      <c r="L1263" s="1">
        <v>0.286802464601351</v>
      </c>
      <c r="M1263">
        <v>2.1418695449829102</v>
      </c>
      <c r="N1263">
        <v>2.4544622898101807</v>
      </c>
      <c r="O1263">
        <v>22.902462005615234</v>
      </c>
    </row>
    <row r="1264" spans="1:15" x14ac:dyDescent="0.25">
      <c r="A1264" s="4">
        <v>5</v>
      </c>
      <c r="B1264" s="4">
        <v>101</v>
      </c>
      <c r="C1264" s="1" t="s">
        <v>8</v>
      </c>
      <c r="D1264" s="1">
        <f>IF(Table1[[#This Row],[WordType]]="Word",1,-1)</f>
        <v>1</v>
      </c>
      <c r="E1264" s="1" t="s">
        <v>9</v>
      </c>
      <c r="F1264" s="1">
        <f>IF(Table1[[#This Row],[WordCategory]]="Moral",1,-1)</f>
        <v>1</v>
      </c>
      <c r="G1264" s="1">
        <f>IF(Table1[[#This Row],[WordCatCode]]=F1263,1,0)</f>
        <v>0</v>
      </c>
      <c r="H1264" s="1" t="s">
        <v>95</v>
      </c>
      <c r="I1264" s="1">
        <v>49</v>
      </c>
      <c r="J1264" s="1" t="s">
        <v>13</v>
      </c>
      <c r="K1264" s="1">
        <v>1</v>
      </c>
      <c r="L1264" s="1">
        <v>0.56550412782235104</v>
      </c>
      <c r="M1264">
        <v>9.5797281265258789</v>
      </c>
      <c r="N1264">
        <v>14.201960563659668</v>
      </c>
      <c r="O1264">
        <v>25.033897399902344</v>
      </c>
    </row>
    <row r="1265" spans="1:15" x14ac:dyDescent="0.25">
      <c r="A1265" s="4">
        <v>5</v>
      </c>
      <c r="B1265" s="4">
        <v>103</v>
      </c>
      <c r="C1265" s="1" t="s">
        <v>8</v>
      </c>
      <c r="D1265" s="1">
        <f>IF(Table1[[#This Row],[WordType]]="Word",1,-1)</f>
        <v>1</v>
      </c>
      <c r="E1265" s="1" t="s">
        <v>9</v>
      </c>
      <c r="F1265" s="1">
        <f>IF(Table1[[#This Row],[WordCategory]]="Moral",1,-1)</f>
        <v>1</v>
      </c>
      <c r="G1265" s="1">
        <f>IF(Table1[[#This Row],[WordCatCode]]=F1264,1,0)</f>
        <v>1</v>
      </c>
      <c r="H1265" s="1" t="s">
        <v>272</v>
      </c>
      <c r="I1265" s="1">
        <v>49</v>
      </c>
      <c r="J1265" s="1" t="s">
        <v>13</v>
      </c>
      <c r="K1265" s="1">
        <v>1</v>
      </c>
      <c r="L1265" s="1">
        <v>0.534317337500397</v>
      </c>
      <c r="M1265">
        <v>17.478366851806641</v>
      </c>
      <c r="N1265">
        <v>23.948230743408203</v>
      </c>
      <c r="O1265">
        <v>13.658670425415039</v>
      </c>
    </row>
    <row r="1266" spans="1:15" x14ac:dyDescent="0.25">
      <c r="A1266" s="4">
        <v>5</v>
      </c>
      <c r="B1266" s="4">
        <v>104</v>
      </c>
      <c r="C1266" s="1" t="s">
        <v>8</v>
      </c>
      <c r="D1266" s="1">
        <f>IF(Table1[[#This Row],[WordType]]="Word",1,-1)</f>
        <v>1</v>
      </c>
      <c r="E1266" s="1" t="s">
        <v>11</v>
      </c>
      <c r="F1266" s="1">
        <f>IF(Table1[[#This Row],[WordCategory]]="Moral",1,-1)</f>
        <v>-1</v>
      </c>
      <c r="G1266" s="1">
        <f>IF(Table1[[#This Row],[WordCatCode]]=F1265,1,0)</f>
        <v>0</v>
      </c>
      <c r="H1266" s="1" t="s">
        <v>296</v>
      </c>
      <c r="I1266" s="1">
        <v>49</v>
      </c>
      <c r="J1266" s="1" t="s">
        <v>13</v>
      </c>
      <c r="K1266" s="1">
        <v>1</v>
      </c>
      <c r="L1266" s="1">
        <v>0.56220978865167104</v>
      </c>
      <c r="M1266">
        <v>-3.9899647235870361</v>
      </c>
      <c r="N1266">
        <v>3.8093276023864746</v>
      </c>
      <c r="O1266">
        <v>7.9064230918884277</v>
      </c>
    </row>
    <row r="1267" spans="1:15" x14ac:dyDescent="0.25">
      <c r="A1267" s="4">
        <v>5</v>
      </c>
      <c r="B1267" s="4">
        <v>105</v>
      </c>
      <c r="C1267" s="1" t="s">
        <v>8</v>
      </c>
      <c r="D1267" s="1">
        <f>IF(Table1[[#This Row],[WordType]]="Word",1,-1)</f>
        <v>1</v>
      </c>
      <c r="E1267" s="1" t="s">
        <v>11</v>
      </c>
      <c r="F1267" s="1">
        <f>IF(Table1[[#This Row],[WordCategory]]="Moral",1,-1)</f>
        <v>-1</v>
      </c>
      <c r="G1267" s="1">
        <f>IF(Table1[[#This Row],[WordCatCode]]=F1266,1,0)</f>
        <v>1</v>
      </c>
      <c r="H1267" s="1" t="s">
        <v>117</v>
      </c>
      <c r="I1267" s="1">
        <v>53</v>
      </c>
      <c r="J1267" s="1" t="s">
        <v>10</v>
      </c>
      <c r="K1267" s="1">
        <v>0</v>
      </c>
      <c r="L1267" s="1">
        <v>0.71146911020332504</v>
      </c>
      <c r="M1267">
        <v>-6.2959809303283691</v>
      </c>
      <c r="N1267">
        <v>-11.381394386291504</v>
      </c>
      <c r="O1267">
        <v>-1.5140098333358765</v>
      </c>
    </row>
    <row r="1268" spans="1:15" x14ac:dyDescent="0.25">
      <c r="A1268" s="4">
        <v>5</v>
      </c>
      <c r="B1268" s="4">
        <v>106</v>
      </c>
      <c r="C1268" s="1" t="s">
        <v>12</v>
      </c>
      <c r="D1268" s="1">
        <f>IF(Table1[[#This Row],[WordType]]="Word",1,-1)</f>
        <v>-1</v>
      </c>
      <c r="E1268" s="1" t="s">
        <v>11</v>
      </c>
      <c r="F1268" s="1">
        <f>IF(Table1[[#This Row],[WordCategory]]="Moral",1,-1)</f>
        <v>-1</v>
      </c>
      <c r="G1268" s="1">
        <f>IF(Table1[[#This Row],[WordCatCode]]=F1267,1,0)</f>
        <v>1</v>
      </c>
      <c r="H1268" s="1" t="s">
        <v>357</v>
      </c>
      <c r="I1268" s="1">
        <v>53</v>
      </c>
      <c r="J1268" s="1" t="s">
        <v>13</v>
      </c>
      <c r="K1268" s="1">
        <v>1</v>
      </c>
      <c r="L1268" s="1">
        <v>0.61020809692854505</v>
      </c>
      <c r="M1268">
        <v>12.209672927856445</v>
      </c>
      <c r="N1268">
        <v>0.28674468398094177</v>
      </c>
      <c r="O1268">
        <v>9.0258646011352539</v>
      </c>
    </row>
    <row r="1269" spans="1:15" x14ac:dyDescent="0.25">
      <c r="A1269" s="4">
        <v>5</v>
      </c>
      <c r="B1269" s="4">
        <v>107</v>
      </c>
      <c r="C1269" s="1" t="s">
        <v>8</v>
      </c>
      <c r="D1269" s="1">
        <f>IF(Table1[[#This Row],[WordType]]="Word",1,-1)</f>
        <v>1</v>
      </c>
      <c r="E1269" s="1" t="s">
        <v>9</v>
      </c>
      <c r="F1269" s="1">
        <f>IF(Table1[[#This Row],[WordCategory]]="Moral",1,-1)</f>
        <v>1</v>
      </c>
      <c r="G1269" s="1">
        <f>IF(Table1[[#This Row],[WordCatCode]]=F1268,1,0)</f>
        <v>0</v>
      </c>
      <c r="H1269" s="1" t="s">
        <v>464</v>
      </c>
      <c r="I1269" s="1">
        <v>49</v>
      </c>
      <c r="J1269" s="1" t="s">
        <v>13</v>
      </c>
      <c r="K1269" s="1">
        <v>1</v>
      </c>
      <c r="L1269" s="1">
        <v>0.31910947253345501</v>
      </c>
      <c r="M1269">
        <v>4.7583494186401367</v>
      </c>
      <c r="N1269">
        <v>3.8643441200256348</v>
      </c>
      <c r="O1269">
        <v>-10.267812728881836</v>
      </c>
    </row>
    <row r="1270" spans="1:15" x14ac:dyDescent="0.25">
      <c r="A1270" s="4">
        <v>5</v>
      </c>
      <c r="B1270" s="4">
        <v>109</v>
      </c>
      <c r="C1270" s="1" t="s">
        <v>8</v>
      </c>
      <c r="D1270" s="1">
        <f>IF(Table1[[#This Row],[WordType]]="Word",1,-1)</f>
        <v>1</v>
      </c>
      <c r="E1270" s="1" t="s">
        <v>11</v>
      </c>
      <c r="F1270" s="1">
        <f>IF(Table1[[#This Row],[WordCategory]]="Moral",1,-1)</f>
        <v>-1</v>
      </c>
      <c r="G1270" s="1">
        <f>IF(Table1[[#This Row],[WordCatCode]]=F1269,1,0)</f>
        <v>0</v>
      </c>
      <c r="H1270" s="1" t="s">
        <v>279</v>
      </c>
      <c r="I1270" s="1">
        <v>49</v>
      </c>
      <c r="J1270" s="1" t="s">
        <v>13</v>
      </c>
      <c r="K1270" s="1">
        <v>1</v>
      </c>
      <c r="L1270" s="1">
        <v>0.42020512846647801</v>
      </c>
      <c r="M1270">
        <v>4.7114377021789551</v>
      </c>
      <c r="N1270">
        <v>9.1361255645751953</v>
      </c>
      <c r="O1270">
        <v>6.6070361137390137</v>
      </c>
    </row>
    <row r="1271" spans="1:15" x14ac:dyDescent="0.25">
      <c r="A1271" s="4">
        <v>5</v>
      </c>
      <c r="B1271" s="4">
        <v>110</v>
      </c>
      <c r="C1271" s="1" t="s">
        <v>8</v>
      </c>
      <c r="D1271" s="1">
        <f>IF(Table1[[#This Row],[WordType]]="Word",1,-1)</f>
        <v>1</v>
      </c>
      <c r="E1271" s="1" t="s">
        <v>9</v>
      </c>
      <c r="F1271" s="1">
        <f>IF(Table1[[#This Row],[WordCategory]]="Moral",1,-1)</f>
        <v>1</v>
      </c>
      <c r="G1271" s="1">
        <f>IF(Table1[[#This Row],[WordCatCode]]=F1270,1,0)</f>
        <v>0</v>
      </c>
      <c r="H1271" s="1" t="s">
        <v>370</v>
      </c>
      <c r="I1271" s="1">
        <v>49</v>
      </c>
      <c r="J1271" s="1" t="s">
        <v>13</v>
      </c>
      <c r="K1271" s="1">
        <v>1</v>
      </c>
      <c r="L1271" s="1">
        <v>0.522139524589875</v>
      </c>
      <c r="M1271">
        <v>-2.4056839942932129</v>
      </c>
      <c r="N1271">
        <v>1.2278029918670654</v>
      </c>
      <c r="O1271">
        <v>4.3511600494384766</v>
      </c>
    </row>
    <row r="1272" spans="1:15" x14ac:dyDescent="0.25">
      <c r="A1272" s="4">
        <v>5</v>
      </c>
      <c r="B1272" s="4">
        <v>111</v>
      </c>
      <c r="C1272" s="1" t="s">
        <v>12</v>
      </c>
      <c r="D1272" s="1">
        <f>IF(Table1[[#This Row],[WordType]]="Word",1,-1)</f>
        <v>-1</v>
      </c>
      <c r="E1272" s="1" t="s">
        <v>9</v>
      </c>
      <c r="F1272" s="1">
        <f>IF(Table1[[#This Row],[WordCategory]]="Moral",1,-1)</f>
        <v>1</v>
      </c>
      <c r="G1272" s="1">
        <f>IF(Table1[[#This Row],[WordCatCode]]=F1271,1,0)</f>
        <v>1</v>
      </c>
      <c r="H1272" s="1" t="s">
        <v>343</v>
      </c>
      <c r="I1272" s="1">
        <v>53</v>
      </c>
      <c r="J1272" s="1" t="s">
        <v>13</v>
      </c>
      <c r="K1272" s="1">
        <v>1</v>
      </c>
      <c r="L1272" s="1">
        <v>0.46736071206396401</v>
      </c>
      <c r="M1272">
        <v>0.6229248046875</v>
      </c>
      <c r="N1272">
        <v>2.8004262447357178</v>
      </c>
      <c r="O1272">
        <v>13.374590873718262</v>
      </c>
    </row>
    <row r="1273" spans="1:15" x14ac:dyDescent="0.25">
      <c r="A1273" s="4">
        <v>5</v>
      </c>
      <c r="B1273" s="4">
        <v>112</v>
      </c>
      <c r="C1273" s="1" t="s">
        <v>12</v>
      </c>
      <c r="D1273" s="1">
        <f>IF(Table1[[#This Row],[WordType]]="Word",1,-1)</f>
        <v>-1</v>
      </c>
      <c r="E1273" s="1" t="s">
        <v>11</v>
      </c>
      <c r="F1273" s="1">
        <f>IF(Table1[[#This Row],[WordCategory]]="Moral",1,-1)</f>
        <v>-1</v>
      </c>
      <c r="G1273" s="1">
        <f>IF(Table1[[#This Row],[WordCatCode]]=F1272,1,0)</f>
        <v>0</v>
      </c>
      <c r="H1273" s="1" t="s">
        <v>177</v>
      </c>
      <c r="I1273" s="1">
        <v>49</v>
      </c>
      <c r="J1273" s="1" t="s">
        <v>10</v>
      </c>
      <c r="K1273" s="1">
        <v>0</v>
      </c>
      <c r="L1273" s="1">
        <v>0.27052999442094</v>
      </c>
      <c r="M1273">
        <v>1.6402117013931274</v>
      </c>
      <c r="N1273">
        <v>7.5254034996032715</v>
      </c>
      <c r="O1273">
        <v>8.1262893676757812</v>
      </c>
    </row>
    <row r="1274" spans="1:15" x14ac:dyDescent="0.25">
      <c r="A1274" s="4">
        <v>5</v>
      </c>
      <c r="B1274" s="4">
        <v>113</v>
      </c>
      <c r="C1274" s="1" t="s">
        <v>12</v>
      </c>
      <c r="D1274" s="1">
        <f>IF(Table1[[#This Row],[WordType]]="Word",1,-1)</f>
        <v>-1</v>
      </c>
      <c r="E1274" s="1" t="s">
        <v>11</v>
      </c>
      <c r="F1274" s="1">
        <f>IF(Table1[[#This Row],[WordCategory]]="Moral",1,-1)</f>
        <v>-1</v>
      </c>
      <c r="G1274" s="1">
        <f>IF(Table1[[#This Row],[WordCatCode]]=F1273,1,0)</f>
        <v>1</v>
      </c>
      <c r="H1274" s="1" t="s">
        <v>391</v>
      </c>
      <c r="I1274" s="1">
        <v>53</v>
      </c>
      <c r="J1274" s="1" t="s">
        <v>13</v>
      </c>
      <c r="K1274" s="1">
        <v>1</v>
      </c>
      <c r="L1274" s="1">
        <v>0.69971194810932502</v>
      </c>
      <c r="M1274">
        <v>5.7121315002441406</v>
      </c>
      <c r="N1274">
        <v>-10.311357498168945</v>
      </c>
      <c r="O1274">
        <v>-7.3314547538757324</v>
      </c>
    </row>
    <row r="1275" spans="1:15" x14ac:dyDescent="0.25">
      <c r="A1275" s="4">
        <v>5</v>
      </c>
      <c r="B1275" s="4">
        <v>114</v>
      </c>
      <c r="C1275" s="1" t="s">
        <v>8</v>
      </c>
      <c r="D1275" s="1">
        <f>IF(Table1[[#This Row],[WordType]]="Word",1,-1)</f>
        <v>1</v>
      </c>
      <c r="E1275" s="1" t="s">
        <v>9</v>
      </c>
      <c r="F1275" s="1">
        <f>IF(Table1[[#This Row],[WordCategory]]="Moral",1,-1)</f>
        <v>1</v>
      </c>
      <c r="G1275" s="1">
        <f>IF(Table1[[#This Row],[WordCatCode]]=F1274,1,0)</f>
        <v>0</v>
      </c>
      <c r="H1275" s="1" t="s">
        <v>273</v>
      </c>
      <c r="I1275" s="1">
        <v>49</v>
      </c>
      <c r="J1275" s="1" t="s">
        <v>13</v>
      </c>
      <c r="K1275" s="1">
        <v>1</v>
      </c>
      <c r="L1275" s="1">
        <v>0.39826724874728803</v>
      </c>
      <c r="M1275">
        <v>10.863702774047852</v>
      </c>
      <c r="N1275">
        <v>10.10109806060791</v>
      </c>
      <c r="O1275">
        <v>9.6288938522338867</v>
      </c>
    </row>
    <row r="1276" spans="1:15" x14ac:dyDescent="0.25">
      <c r="A1276" s="4">
        <v>5</v>
      </c>
      <c r="B1276" s="4">
        <v>115</v>
      </c>
      <c r="C1276" s="1" t="s">
        <v>12</v>
      </c>
      <c r="D1276" s="1">
        <f>IF(Table1[[#This Row],[WordType]]="Word",1,-1)</f>
        <v>-1</v>
      </c>
      <c r="E1276" s="1" t="s">
        <v>9</v>
      </c>
      <c r="F1276" s="1">
        <f>IF(Table1[[#This Row],[WordCategory]]="Moral",1,-1)</f>
        <v>1</v>
      </c>
      <c r="G1276" s="1">
        <f>IF(Table1[[#This Row],[WordCatCode]]=F1275,1,0)</f>
        <v>1</v>
      </c>
      <c r="H1276" s="1" t="s">
        <v>328</v>
      </c>
      <c r="I1276" s="1">
        <v>53</v>
      </c>
      <c r="J1276" s="1" t="s">
        <v>13</v>
      </c>
      <c r="K1276" s="1">
        <v>1</v>
      </c>
      <c r="L1276" s="1">
        <v>0.63724160070705704</v>
      </c>
      <c r="M1276">
        <v>5.4800004959106445</v>
      </c>
      <c r="N1276">
        <v>-4.4775142669677734</v>
      </c>
      <c r="O1276">
        <v>-4.0393185615539551</v>
      </c>
    </row>
    <row r="1277" spans="1:15" x14ac:dyDescent="0.25">
      <c r="A1277" s="4">
        <v>5</v>
      </c>
      <c r="B1277" s="4">
        <v>116</v>
      </c>
      <c r="C1277" s="1" t="s">
        <v>12</v>
      </c>
      <c r="D1277" s="1">
        <f>IF(Table1[[#This Row],[WordType]]="Word",1,-1)</f>
        <v>-1</v>
      </c>
      <c r="E1277" s="1" t="s">
        <v>9</v>
      </c>
      <c r="F1277" s="1">
        <f>IF(Table1[[#This Row],[WordCategory]]="Moral",1,-1)</f>
        <v>1</v>
      </c>
      <c r="G1277" s="1">
        <f>IF(Table1[[#This Row],[WordCatCode]]=F1276,1,0)</f>
        <v>1</v>
      </c>
      <c r="H1277" s="1" t="s">
        <v>134</v>
      </c>
      <c r="I1277" s="1">
        <v>53</v>
      </c>
      <c r="J1277" s="1" t="s">
        <v>13</v>
      </c>
      <c r="K1277" s="1">
        <v>1</v>
      </c>
      <c r="L1277" s="1">
        <v>0.64939692958432704</v>
      </c>
      <c r="M1277">
        <v>8.9871501922607422</v>
      </c>
      <c r="N1277">
        <v>2.993971586227417</v>
      </c>
      <c r="O1277">
        <v>13.837742805480957</v>
      </c>
    </row>
    <row r="1278" spans="1:15" x14ac:dyDescent="0.25">
      <c r="A1278" s="4">
        <v>5</v>
      </c>
      <c r="B1278" s="4">
        <v>117</v>
      </c>
      <c r="C1278" s="1" t="s">
        <v>8</v>
      </c>
      <c r="D1278" s="1">
        <f>IF(Table1[[#This Row],[WordType]]="Word",1,-1)</f>
        <v>1</v>
      </c>
      <c r="E1278" s="1" t="s">
        <v>9</v>
      </c>
      <c r="F1278" s="1">
        <f>IF(Table1[[#This Row],[WordCategory]]="Moral",1,-1)</f>
        <v>1</v>
      </c>
      <c r="G1278" s="1">
        <f>IF(Table1[[#This Row],[WordCatCode]]=F1277,1,0)</f>
        <v>1</v>
      </c>
      <c r="H1278" s="1" t="s">
        <v>25</v>
      </c>
      <c r="I1278" s="1">
        <v>49</v>
      </c>
      <c r="J1278" s="1" t="s">
        <v>13</v>
      </c>
      <c r="K1278" s="1">
        <v>1</v>
      </c>
      <c r="L1278" s="1">
        <v>0.55792700541496698</v>
      </c>
      <c r="M1278">
        <v>9.4025287628173828</v>
      </c>
      <c r="N1278">
        <v>4.8849101066589355</v>
      </c>
      <c r="O1278">
        <v>9.8619327545166016</v>
      </c>
    </row>
    <row r="1279" spans="1:15" x14ac:dyDescent="0.25">
      <c r="A1279" s="4">
        <v>5</v>
      </c>
      <c r="B1279" s="4">
        <v>118</v>
      </c>
      <c r="C1279" s="1" t="s">
        <v>12</v>
      </c>
      <c r="D1279" s="1">
        <f>IF(Table1[[#This Row],[WordType]]="Word",1,-1)</f>
        <v>-1</v>
      </c>
      <c r="E1279" s="1" t="s">
        <v>9</v>
      </c>
      <c r="F1279" s="1">
        <f>IF(Table1[[#This Row],[WordCategory]]="Moral",1,-1)</f>
        <v>1</v>
      </c>
      <c r="G1279" s="1">
        <f>IF(Table1[[#This Row],[WordCatCode]]=F1278,1,0)</f>
        <v>1</v>
      </c>
      <c r="H1279" s="1" t="s">
        <v>473</v>
      </c>
      <c r="I1279" s="1">
        <v>53</v>
      </c>
      <c r="J1279" s="1" t="s">
        <v>13</v>
      </c>
      <c r="K1279" s="1">
        <v>1</v>
      </c>
      <c r="L1279" s="1">
        <v>0.491509997009416</v>
      </c>
      <c r="M1279">
        <v>10.69001579284668</v>
      </c>
      <c r="N1279">
        <v>8.6808042526245117</v>
      </c>
      <c r="O1279">
        <v>3.7535789012908936</v>
      </c>
    </row>
    <row r="1280" spans="1:15" x14ac:dyDescent="0.25">
      <c r="A1280" s="4">
        <v>5</v>
      </c>
      <c r="B1280" s="4">
        <v>119</v>
      </c>
      <c r="C1280" s="1" t="s">
        <v>8</v>
      </c>
      <c r="D1280" s="1">
        <f>IF(Table1[[#This Row],[WordType]]="Word",1,-1)</f>
        <v>1</v>
      </c>
      <c r="E1280" s="1" t="s">
        <v>11</v>
      </c>
      <c r="F1280" s="1">
        <f>IF(Table1[[#This Row],[WordCategory]]="Moral",1,-1)</f>
        <v>-1</v>
      </c>
      <c r="G1280" s="1">
        <f>IF(Table1[[#This Row],[WordCatCode]]=F1279,1,0)</f>
        <v>0</v>
      </c>
      <c r="H1280" s="1" t="s">
        <v>340</v>
      </c>
      <c r="I1280" s="1">
        <v>49</v>
      </c>
      <c r="J1280" s="1" t="s">
        <v>13</v>
      </c>
      <c r="K1280" s="1">
        <v>1</v>
      </c>
      <c r="L1280" s="1">
        <v>0.52168187469942495</v>
      </c>
      <c r="M1280">
        <v>4.326657772064209</v>
      </c>
      <c r="N1280">
        <v>0.13032792508602142</v>
      </c>
      <c r="O1280">
        <v>7.8531064987182617</v>
      </c>
    </row>
    <row r="1281" spans="1:15" x14ac:dyDescent="0.25">
      <c r="A1281" s="4">
        <v>5</v>
      </c>
      <c r="B1281" s="4">
        <v>120</v>
      </c>
      <c r="C1281" s="1" t="s">
        <v>12</v>
      </c>
      <c r="D1281" s="1">
        <f>IF(Table1[[#This Row],[WordType]]="Word",1,-1)</f>
        <v>-1</v>
      </c>
      <c r="E1281" s="1" t="s">
        <v>11</v>
      </c>
      <c r="F1281" s="1">
        <f>IF(Table1[[#This Row],[WordCategory]]="Moral",1,-1)</f>
        <v>-1</v>
      </c>
      <c r="G1281" s="1">
        <f>IF(Table1[[#This Row],[WordCatCode]]=F1280,1,0)</f>
        <v>1</v>
      </c>
      <c r="H1281" s="1" t="s">
        <v>433</v>
      </c>
      <c r="I1281" s="1">
        <v>53</v>
      </c>
      <c r="J1281" s="1" t="s">
        <v>13</v>
      </c>
      <c r="K1281" s="1">
        <v>1</v>
      </c>
      <c r="L1281" s="1">
        <v>0.58335844999237496</v>
      </c>
      <c r="M1281">
        <v>7.5389208793640137</v>
      </c>
      <c r="N1281">
        <v>7.9067134857177734</v>
      </c>
      <c r="O1281">
        <v>1.1099449396133423</v>
      </c>
    </row>
    <row r="1282" spans="1:15" x14ac:dyDescent="0.25">
      <c r="A1282" s="4">
        <v>5</v>
      </c>
      <c r="B1282" s="4">
        <v>121</v>
      </c>
      <c r="C1282" s="1" t="s">
        <v>8</v>
      </c>
      <c r="D1282" s="1">
        <f>IF(Table1[[#This Row],[WordType]]="Word",1,-1)</f>
        <v>1</v>
      </c>
      <c r="E1282" s="1" t="s">
        <v>9</v>
      </c>
      <c r="F1282" s="1">
        <f>IF(Table1[[#This Row],[WordCategory]]="Moral",1,-1)</f>
        <v>1</v>
      </c>
      <c r="G1282" s="1">
        <f>IF(Table1[[#This Row],[WordCatCode]]=F1281,1,0)</f>
        <v>0</v>
      </c>
      <c r="H1282" s="1" t="s">
        <v>14</v>
      </c>
      <c r="I1282" s="1">
        <v>49</v>
      </c>
      <c r="J1282" s="1" t="s">
        <v>13</v>
      </c>
      <c r="K1282" s="1">
        <v>1</v>
      </c>
      <c r="L1282" s="1">
        <v>0.21480229837470699</v>
      </c>
      <c r="M1282">
        <v>2.5875766277313232</v>
      </c>
      <c r="N1282">
        <v>2.4322073459625244</v>
      </c>
      <c r="O1282">
        <v>9.0153732299804687</v>
      </c>
    </row>
    <row r="1283" spans="1:15" x14ac:dyDescent="0.25">
      <c r="A1283" s="4">
        <v>5</v>
      </c>
      <c r="B1283" s="4">
        <v>122</v>
      </c>
      <c r="C1283" s="1" t="s">
        <v>12</v>
      </c>
      <c r="D1283" s="1">
        <f>IF(Table1[[#This Row],[WordType]]="Word",1,-1)</f>
        <v>-1</v>
      </c>
      <c r="E1283" s="1" t="s">
        <v>9</v>
      </c>
      <c r="F1283" s="1">
        <f>IF(Table1[[#This Row],[WordCategory]]="Moral",1,-1)</f>
        <v>1</v>
      </c>
      <c r="G1283" s="1">
        <f>IF(Table1[[#This Row],[WordCatCode]]=F1282,1,0)</f>
        <v>1</v>
      </c>
      <c r="H1283" s="1" t="s">
        <v>297</v>
      </c>
      <c r="I1283" s="1">
        <v>53</v>
      </c>
      <c r="J1283" s="1" t="s">
        <v>13</v>
      </c>
      <c r="K1283" s="1">
        <v>1</v>
      </c>
      <c r="L1283" s="1">
        <v>0.38967407531163201</v>
      </c>
      <c r="M1283">
        <v>-0.98980462551116943</v>
      </c>
      <c r="N1283">
        <v>-0.99863862991333008</v>
      </c>
      <c r="O1283">
        <v>-2.3358540534973145</v>
      </c>
    </row>
    <row r="1284" spans="1:15" x14ac:dyDescent="0.25">
      <c r="A1284" s="4">
        <v>5</v>
      </c>
      <c r="B1284" s="4">
        <v>124</v>
      </c>
      <c r="C1284" s="1" t="s">
        <v>12</v>
      </c>
      <c r="D1284" s="1">
        <f>IF(Table1[[#This Row],[WordType]]="Word",1,-1)</f>
        <v>-1</v>
      </c>
      <c r="E1284" s="1" t="s">
        <v>9</v>
      </c>
      <c r="F1284" s="1">
        <f>IF(Table1[[#This Row],[WordCategory]]="Moral",1,-1)</f>
        <v>1</v>
      </c>
      <c r="G1284" s="1">
        <f>IF(Table1[[#This Row],[WordCatCode]]=F1283,1,0)</f>
        <v>1</v>
      </c>
      <c r="H1284" s="1" t="s">
        <v>178</v>
      </c>
      <c r="I1284" s="1">
        <v>49</v>
      </c>
      <c r="J1284" s="1" t="s">
        <v>10</v>
      </c>
      <c r="K1284" s="1">
        <v>0</v>
      </c>
      <c r="L1284" s="1">
        <v>0.654865959528252</v>
      </c>
      <c r="M1284">
        <v>2.4711511135101318</v>
      </c>
      <c r="N1284">
        <v>4.0029802322387695</v>
      </c>
      <c r="O1284">
        <v>2.8464257717132568</v>
      </c>
    </row>
    <row r="1285" spans="1:15" x14ac:dyDescent="0.25">
      <c r="A1285" s="4">
        <v>5</v>
      </c>
      <c r="B1285" s="4">
        <v>126</v>
      </c>
      <c r="C1285" s="1" t="s">
        <v>8</v>
      </c>
      <c r="D1285" s="1">
        <f>IF(Table1[[#This Row],[WordType]]="Word",1,-1)</f>
        <v>1</v>
      </c>
      <c r="E1285" s="1" t="s">
        <v>9</v>
      </c>
      <c r="F1285" s="1">
        <f>IF(Table1[[#This Row],[WordCategory]]="Moral",1,-1)</f>
        <v>1</v>
      </c>
      <c r="G1285" s="1">
        <f>IF(Table1[[#This Row],[WordCatCode]]=F1284,1,0)</f>
        <v>1</v>
      </c>
      <c r="H1285" s="1" t="s">
        <v>196</v>
      </c>
      <c r="I1285" s="1">
        <v>53</v>
      </c>
      <c r="J1285" s="1" t="s">
        <v>10</v>
      </c>
      <c r="K1285" s="1">
        <v>0</v>
      </c>
      <c r="L1285" s="1">
        <v>0.347278562767315</v>
      </c>
      <c r="M1285">
        <v>-2.6168949604034424</v>
      </c>
      <c r="N1285">
        <v>5.0286679267883301</v>
      </c>
      <c r="O1285">
        <v>6.1636533737182617</v>
      </c>
    </row>
    <row r="1286" spans="1:15" x14ac:dyDescent="0.25">
      <c r="A1286" s="4">
        <v>5</v>
      </c>
      <c r="B1286" s="4">
        <v>127</v>
      </c>
      <c r="C1286" s="1" t="s">
        <v>12</v>
      </c>
      <c r="D1286" s="1">
        <f>IF(Table1[[#This Row],[WordType]]="Word",1,-1)</f>
        <v>-1</v>
      </c>
      <c r="E1286" s="1" t="s">
        <v>11</v>
      </c>
      <c r="F1286" s="1">
        <f>IF(Table1[[#This Row],[WordCategory]]="Moral",1,-1)</f>
        <v>-1</v>
      </c>
      <c r="G1286" s="1">
        <f>IF(Table1[[#This Row],[WordCatCode]]=F1285,1,0)</f>
        <v>0</v>
      </c>
      <c r="H1286" s="1" t="s">
        <v>320</v>
      </c>
      <c r="I1286" s="1">
        <v>53</v>
      </c>
      <c r="J1286" s="1" t="s">
        <v>13</v>
      </c>
      <c r="K1286" s="1">
        <v>1</v>
      </c>
      <c r="L1286" s="1">
        <v>0.46680914150783798</v>
      </c>
      <c r="M1286">
        <v>11.812969207763672</v>
      </c>
      <c r="N1286">
        <v>10.136368751525879</v>
      </c>
      <c r="O1286">
        <v>10.985240936279297</v>
      </c>
    </row>
    <row r="1287" spans="1:15" x14ac:dyDescent="0.25">
      <c r="A1287" s="4">
        <v>5</v>
      </c>
      <c r="B1287" s="4">
        <v>128</v>
      </c>
      <c r="C1287" s="1" t="s">
        <v>12</v>
      </c>
      <c r="D1287" s="1">
        <f>IF(Table1[[#This Row],[WordType]]="Word",1,-1)</f>
        <v>-1</v>
      </c>
      <c r="E1287" s="1" t="s">
        <v>11</v>
      </c>
      <c r="F1287" s="1">
        <f>IF(Table1[[#This Row],[WordCategory]]="Moral",1,-1)</f>
        <v>-1</v>
      </c>
      <c r="G1287" s="1">
        <f>IF(Table1[[#This Row],[WordCatCode]]=F1286,1,0)</f>
        <v>1</v>
      </c>
      <c r="H1287" s="1" t="s">
        <v>358</v>
      </c>
      <c r="I1287" s="1">
        <v>53</v>
      </c>
      <c r="J1287" s="1" t="s">
        <v>13</v>
      </c>
      <c r="K1287" s="1">
        <v>1</v>
      </c>
      <c r="L1287" s="1">
        <v>0.51200178278668296</v>
      </c>
      <c r="M1287">
        <v>13.10092830657959</v>
      </c>
      <c r="N1287">
        <v>7.4428143501281738</v>
      </c>
      <c r="O1287">
        <v>9.3665800094604492</v>
      </c>
    </row>
    <row r="1288" spans="1:15" x14ac:dyDescent="0.25">
      <c r="A1288" s="4">
        <v>5</v>
      </c>
      <c r="B1288" s="4">
        <v>129</v>
      </c>
      <c r="C1288" s="1" t="s">
        <v>8</v>
      </c>
      <c r="D1288" s="1">
        <f>IF(Table1[[#This Row],[WordType]]="Word",1,-1)</f>
        <v>1</v>
      </c>
      <c r="E1288" s="1" t="s">
        <v>11</v>
      </c>
      <c r="F1288" s="1">
        <f>IF(Table1[[#This Row],[WordCategory]]="Moral",1,-1)</f>
        <v>-1</v>
      </c>
      <c r="G1288" s="1">
        <f>IF(Table1[[#This Row],[WordCatCode]]=F1287,1,0)</f>
        <v>1</v>
      </c>
      <c r="H1288" s="1" t="s">
        <v>116</v>
      </c>
      <c r="I1288" s="1">
        <v>49</v>
      </c>
      <c r="J1288" s="1" t="s">
        <v>13</v>
      </c>
      <c r="K1288" s="1">
        <v>1</v>
      </c>
      <c r="L1288" s="1">
        <v>0.41387117440172</v>
      </c>
      <c r="M1288">
        <v>10.983924865722656</v>
      </c>
      <c r="N1288">
        <v>11.194276809692383</v>
      </c>
      <c r="O1288">
        <v>14.837406158447266</v>
      </c>
    </row>
    <row r="1289" spans="1:15" x14ac:dyDescent="0.25">
      <c r="A1289" s="4">
        <v>5</v>
      </c>
      <c r="B1289" s="4">
        <v>130</v>
      </c>
      <c r="C1289" s="1" t="s">
        <v>8</v>
      </c>
      <c r="D1289" s="1">
        <f>IF(Table1[[#This Row],[WordType]]="Word",1,-1)</f>
        <v>1</v>
      </c>
      <c r="E1289" s="1" t="s">
        <v>11</v>
      </c>
      <c r="F1289" s="1">
        <f>IF(Table1[[#This Row],[WordCategory]]="Moral",1,-1)</f>
        <v>-1</v>
      </c>
      <c r="G1289" s="1">
        <f>IF(Table1[[#This Row],[WordCatCode]]=F1288,1,0)</f>
        <v>1</v>
      </c>
      <c r="H1289" s="1" t="s">
        <v>127</v>
      </c>
      <c r="I1289" s="1">
        <v>53</v>
      </c>
      <c r="J1289" s="1" t="s">
        <v>10</v>
      </c>
      <c r="K1289" s="1">
        <v>0</v>
      </c>
      <c r="L1289" s="1">
        <v>0.74314798797422599</v>
      </c>
      <c r="M1289">
        <v>0.5057673454284668</v>
      </c>
      <c r="N1289">
        <v>-6.6785969734191895</v>
      </c>
      <c r="O1289">
        <v>-11.617221832275391</v>
      </c>
    </row>
    <row r="1290" spans="1:15" x14ac:dyDescent="0.25">
      <c r="A1290" s="4">
        <v>5</v>
      </c>
      <c r="B1290" s="4">
        <v>131</v>
      </c>
      <c r="C1290" s="1" t="s">
        <v>8</v>
      </c>
      <c r="D1290" s="1">
        <f>IF(Table1[[#This Row],[WordType]]="Word",1,-1)</f>
        <v>1</v>
      </c>
      <c r="E1290" s="1" t="s">
        <v>9</v>
      </c>
      <c r="F1290" s="1">
        <f>IF(Table1[[#This Row],[WordCategory]]="Moral",1,-1)</f>
        <v>1</v>
      </c>
      <c r="G1290" s="1">
        <f>IF(Table1[[#This Row],[WordCatCode]]=F1289,1,0)</f>
        <v>0</v>
      </c>
      <c r="H1290" s="1" t="s">
        <v>339</v>
      </c>
      <c r="I1290" s="1">
        <v>49</v>
      </c>
      <c r="J1290" s="1" t="s">
        <v>13</v>
      </c>
      <c r="K1290" s="1">
        <v>1</v>
      </c>
      <c r="L1290" s="1">
        <v>0.45170299547317</v>
      </c>
      <c r="M1290">
        <v>9.2891435623168945</v>
      </c>
      <c r="N1290">
        <v>30.650840759277344</v>
      </c>
      <c r="O1290">
        <v>21.25355339050293</v>
      </c>
    </row>
    <row r="1291" spans="1:15" x14ac:dyDescent="0.25">
      <c r="A1291" s="4">
        <v>5</v>
      </c>
      <c r="B1291" s="4">
        <v>132</v>
      </c>
      <c r="C1291" s="1" t="s">
        <v>12</v>
      </c>
      <c r="D1291" s="1">
        <f>IF(Table1[[#This Row],[WordType]]="Word",1,-1)</f>
        <v>-1</v>
      </c>
      <c r="E1291" s="1" t="s">
        <v>11</v>
      </c>
      <c r="F1291" s="1">
        <f>IF(Table1[[#This Row],[WordCategory]]="Moral",1,-1)</f>
        <v>-1</v>
      </c>
      <c r="G1291" s="1">
        <f>IF(Table1[[#This Row],[WordCatCode]]=F1290,1,0)</f>
        <v>0</v>
      </c>
      <c r="H1291" s="1" t="s">
        <v>395</v>
      </c>
      <c r="I1291" s="1">
        <v>53</v>
      </c>
      <c r="J1291" s="1" t="s">
        <v>13</v>
      </c>
      <c r="K1291" s="1">
        <v>1</v>
      </c>
      <c r="L1291" s="1">
        <v>0.37862814894469898</v>
      </c>
      <c r="M1291">
        <v>3.4228737354278564</v>
      </c>
      <c r="N1291">
        <v>7.5931034088134766</v>
      </c>
      <c r="O1291">
        <v>17.995584487915039</v>
      </c>
    </row>
    <row r="1292" spans="1:15" x14ac:dyDescent="0.25">
      <c r="A1292" s="4">
        <v>5</v>
      </c>
      <c r="B1292" s="4">
        <v>133</v>
      </c>
      <c r="C1292" s="1" t="s">
        <v>12</v>
      </c>
      <c r="D1292" s="1">
        <f>IF(Table1[[#This Row],[WordType]]="Word",1,-1)</f>
        <v>-1</v>
      </c>
      <c r="E1292" s="1" t="s">
        <v>9</v>
      </c>
      <c r="F1292" s="1">
        <f>IF(Table1[[#This Row],[WordCategory]]="Moral",1,-1)</f>
        <v>1</v>
      </c>
      <c r="G1292" s="1">
        <f>IF(Table1[[#This Row],[WordCatCode]]=F1291,1,0)</f>
        <v>0</v>
      </c>
      <c r="H1292" s="1" t="s">
        <v>179</v>
      </c>
      <c r="I1292" s="1">
        <v>49</v>
      </c>
      <c r="J1292" s="1" t="s">
        <v>10</v>
      </c>
      <c r="K1292" s="1">
        <v>0</v>
      </c>
      <c r="L1292" s="1">
        <v>0.374109994780156</v>
      </c>
      <c r="M1292">
        <v>18.153886795043945</v>
      </c>
      <c r="N1292">
        <v>15.206671714782715</v>
      </c>
      <c r="O1292">
        <v>-1.7665195465087891</v>
      </c>
    </row>
    <row r="1293" spans="1:15" x14ac:dyDescent="0.25">
      <c r="A1293" s="4">
        <v>5</v>
      </c>
      <c r="B1293" s="4">
        <v>134</v>
      </c>
      <c r="C1293" s="1" t="s">
        <v>12</v>
      </c>
      <c r="D1293" s="1">
        <f>IF(Table1[[#This Row],[WordType]]="Word",1,-1)</f>
        <v>-1</v>
      </c>
      <c r="E1293" s="1" t="s">
        <v>11</v>
      </c>
      <c r="F1293" s="1">
        <f>IF(Table1[[#This Row],[WordCategory]]="Moral",1,-1)</f>
        <v>-1</v>
      </c>
      <c r="G1293" s="1">
        <f>IF(Table1[[#This Row],[WordCatCode]]=F1292,1,0)</f>
        <v>0</v>
      </c>
      <c r="H1293" s="1" t="s">
        <v>259</v>
      </c>
      <c r="I1293" s="1">
        <v>53</v>
      </c>
      <c r="J1293" s="1" t="s">
        <v>13</v>
      </c>
      <c r="K1293" s="1">
        <v>1</v>
      </c>
      <c r="L1293" s="1">
        <v>0.31738930095161799</v>
      </c>
      <c r="M1293">
        <v>-8.5639820098876953</v>
      </c>
      <c r="N1293">
        <v>-3.4298739433288574</v>
      </c>
      <c r="O1293">
        <v>5.9045062065124512</v>
      </c>
    </row>
    <row r="1294" spans="1:15" x14ac:dyDescent="0.25">
      <c r="A1294" s="4">
        <v>5</v>
      </c>
      <c r="B1294" s="4">
        <v>135</v>
      </c>
      <c r="C1294" s="1" t="s">
        <v>12</v>
      </c>
      <c r="D1294" s="1">
        <f>IF(Table1[[#This Row],[WordType]]="Word",1,-1)</f>
        <v>-1</v>
      </c>
      <c r="E1294" s="1" t="s">
        <v>9</v>
      </c>
      <c r="F1294" s="1">
        <f>IF(Table1[[#This Row],[WordCategory]]="Moral",1,-1)</f>
        <v>1</v>
      </c>
      <c r="G1294" s="1">
        <f>IF(Table1[[#This Row],[WordCatCode]]=F1293,1,0)</f>
        <v>0</v>
      </c>
      <c r="H1294" s="1" t="s">
        <v>142</v>
      </c>
      <c r="I1294" s="1">
        <v>49</v>
      </c>
      <c r="J1294" s="1" t="s">
        <v>10</v>
      </c>
      <c r="K1294" s="1">
        <v>0</v>
      </c>
      <c r="L1294" s="1">
        <v>0.46194177315919699</v>
      </c>
      <c r="M1294">
        <v>20.905605316162109</v>
      </c>
      <c r="N1294">
        <v>15.994646072387695</v>
      </c>
      <c r="O1294">
        <v>15.827178955078125</v>
      </c>
    </row>
    <row r="1295" spans="1:15" x14ac:dyDescent="0.25">
      <c r="A1295" s="4">
        <v>5</v>
      </c>
      <c r="B1295" s="4">
        <v>136</v>
      </c>
      <c r="C1295" s="1" t="s">
        <v>8</v>
      </c>
      <c r="D1295" s="1">
        <f>IF(Table1[[#This Row],[WordType]]="Word",1,-1)</f>
        <v>1</v>
      </c>
      <c r="E1295" s="1" t="s">
        <v>9</v>
      </c>
      <c r="F1295" s="1">
        <f>IF(Table1[[#This Row],[WordCategory]]="Moral",1,-1)</f>
        <v>1</v>
      </c>
      <c r="G1295" s="1">
        <f>IF(Table1[[#This Row],[WordCatCode]]=F1294,1,0)</f>
        <v>1</v>
      </c>
      <c r="H1295" s="1" t="s">
        <v>162</v>
      </c>
      <c r="I1295" s="1">
        <v>53</v>
      </c>
      <c r="J1295" s="1" t="s">
        <v>10</v>
      </c>
      <c r="K1295" s="1">
        <v>0</v>
      </c>
      <c r="L1295" s="1">
        <v>0.65814720673370197</v>
      </c>
      <c r="M1295">
        <v>-4.7769923210144043</v>
      </c>
      <c r="N1295">
        <v>-9.1399707794189453</v>
      </c>
      <c r="O1295">
        <v>-18.75537109375</v>
      </c>
    </row>
    <row r="1296" spans="1:15" x14ac:dyDescent="0.25">
      <c r="A1296" s="4">
        <v>5</v>
      </c>
      <c r="B1296" s="4">
        <v>137</v>
      </c>
      <c r="C1296" s="1" t="s">
        <v>8</v>
      </c>
      <c r="D1296" s="1">
        <f>IF(Table1[[#This Row],[WordType]]="Word",1,-1)</f>
        <v>1</v>
      </c>
      <c r="E1296" s="1" t="s">
        <v>11</v>
      </c>
      <c r="F1296" s="1">
        <f>IF(Table1[[#This Row],[WordCategory]]="Moral",1,-1)</f>
        <v>-1</v>
      </c>
      <c r="G1296" s="1">
        <f>IF(Table1[[#This Row],[WordCatCode]]=F1295,1,0)</f>
        <v>0</v>
      </c>
      <c r="H1296" s="1" t="s">
        <v>30</v>
      </c>
      <c r="I1296" s="1">
        <v>49</v>
      </c>
      <c r="J1296" s="1" t="s">
        <v>13</v>
      </c>
      <c r="K1296" s="1">
        <v>1</v>
      </c>
      <c r="L1296" s="1">
        <v>0.39899015340779398</v>
      </c>
      <c r="M1296">
        <v>19.667335510253906</v>
      </c>
      <c r="N1296">
        <v>20.023338317871094</v>
      </c>
      <c r="O1296">
        <v>34.653148651123047</v>
      </c>
    </row>
    <row r="1297" spans="1:15" x14ac:dyDescent="0.25">
      <c r="A1297" s="4">
        <v>5</v>
      </c>
      <c r="B1297" s="4">
        <v>138</v>
      </c>
      <c r="C1297" s="1" t="s">
        <v>12</v>
      </c>
      <c r="D1297" s="1">
        <f>IF(Table1[[#This Row],[WordType]]="Word",1,-1)</f>
        <v>-1</v>
      </c>
      <c r="E1297" s="1" t="s">
        <v>9</v>
      </c>
      <c r="F1297" s="1">
        <f>IF(Table1[[#This Row],[WordCategory]]="Moral",1,-1)</f>
        <v>1</v>
      </c>
      <c r="G1297" s="1">
        <f>IF(Table1[[#This Row],[WordCatCode]]=F1296,1,0)</f>
        <v>0</v>
      </c>
      <c r="H1297" s="1" t="s">
        <v>130</v>
      </c>
      <c r="I1297" s="1">
        <v>49</v>
      </c>
      <c r="J1297" s="1" t="s">
        <v>10</v>
      </c>
      <c r="K1297" s="1">
        <v>0</v>
      </c>
      <c r="L1297" s="1">
        <v>0.53182929319154904</v>
      </c>
      <c r="M1297">
        <v>0.27568551898002625</v>
      </c>
      <c r="N1297">
        <v>-2.7048256397247314</v>
      </c>
      <c r="O1297">
        <v>-5.9625449180603027</v>
      </c>
    </row>
    <row r="1298" spans="1:15" x14ac:dyDescent="0.25">
      <c r="A1298" s="4">
        <v>5</v>
      </c>
      <c r="B1298" s="4">
        <v>139</v>
      </c>
      <c r="C1298" s="1" t="s">
        <v>8</v>
      </c>
      <c r="D1298" s="1">
        <f>IF(Table1[[#This Row],[WordType]]="Word",1,-1)</f>
        <v>1</v>
      </c>
      <c r="E1298" s="1" t="s">
        <v>9</v>
      </c>
      <c r="F1298" s="1">
        <f>IF(Table1[[#This Row],[WordCategory]]="Moral",1,-1)</f>
        <v>1</v>
      </c>
      <c r="G1298" s="1">
        <f>IF(Table1[[#This Row],[WordCatCode]]=F1297,1,0)</f>
        <v>1</v>
      </c>
      <c r="H1298" s="1" t="s">
        <v>18</v>
      </c>
      <c r="I1298" s="1">
        <v>53</v>
      </c>
      <c r="J1298" s="1" t="s">
        <v>10</v>
      </c>
      <c r="K1298" s="1">
        <v>0</v>
      </c>
      <c r="L1298" s="1">
        <v>0.44072565967508098</v>
      </c>
      <c r="M1298">
        <v>-0.70198714733123779</v>
      </c>
      <c r="N1298">
        <v>-5.9125924110412598</v>
      </c>
      <c r="O1298">
        <v>4.26849365234375</v>
      </c>
    </row>
    <row r="1299" spans="1:15" x14ac:dyDescent="0.25">
      <c r="A1299" s="4">
        <v>5</v>
      </c>
      <c r="B1299" s="4">
        <v>140</v>
      </c>
      <c r="C1299" s="1" t="s">
        <v>12</v>
      </c>
      <c r="D1299" s="1">
        <f>IF(Table1[[#This Row],[WordType]]="Word",1,-1)</f>
        <v>-1</v>
      </c>
      <c r="E1299" s="1" t="s">
        <v>9</v>
      </c>
      <c r="F1299" s="1">
        <f>IF(Table1[[#This Row],[WordCategory]]="Moral",1,-1)</f>
        <v>1</v>
      </c>
      <c r="G1299" s="1">
        <f>IF(Table1[[#This Row],[WordCatCode]]=F1298,1,0)</f>
        <v>1</v>
      </c>
      <c r="H1299" s="1" t="s">
        <v>57</v>
      </c>
      <c r="I1299" s="1">
        <v>53</v>
      </c>
      <c r="J1299" s="1" t="s">
        <v>13</v>
      </c>
      <c r="K1299" s="1">
        <v>1</v>
      </c>
      <c r="L1299" s="1">
        <v>0.55033935251412902</v>
      </c>
      <c r="M1299">
        <v>13.845493316650391</v>
      </c>
      <c r="N1299">
        <v>14.844525337219238</v>
      </c>
      <c r="O1299">
        <v>8.7506256103515625</v>
      </c>
    </row>
    <row r="1300" spans="1:15" x14ac:dyDescent="0.25">
      <c r="A1300" s="4">
        <v>5</v>
      </c>
      <c r="B1300" s="4">
        <v>141</v>
      </c>
      <c r="C1300" s="1" t="s">
        <v>8</v>
      </c>
      <c r="D1300" s="1">
        <f>IF(Table1[[#This Row],[WordType]]="Word",1,-1)</f>
        <v>1</v>
      </c>
      <c r="E1300" s="1" t="s">
        <v>9</v>
      </c>
      <c r="F1300" s="1">
        <f>IF(Table1[[#This Row],[WordCategory]]="Moral",1,-1)</f>
        <v>1</v>
      </c>
      <c r="G1300" s="1">
        <f>IF(Table1[[#This Row],[WordCatCode]]=F1299,1,0)</f>
        <v>1</v>
      </c>
      <c r="H1300" s="1" t="s">
        <v>305</v>
      </c>
      <c r="I1300" s="1">
        <v>49</v>
      </c>
      <c r="J1300" s="1" t="s">
        <v>13</v>
      </c>
      <c r="K1300" s="1">
        <v>1</v>
      </c>
      <c r="L1300" s="1">
        <v>0.51460110888001498</v>
      </c>
      <c r="M1300">
        <v>9.5489864349365234</v>
      </c>
      <c r="N1300">
        <v>16.606569290161133</v>
      </c>
      <c r="O1300">
        <v>4.9272923469543457</v>
      </c>
    </row>
    <row r="1301" spans="1:15" x14ac:dyDescent="0.25">
      <c r="A1301" s="4">
        <v>5</v>
      </c>
      <c r="B1301" s="4">
        <v>142</v>
      </c>
      <c r="C1301" s="1" t="s">
        <v>12</v>
      </c>
      <c r="D1301" s="1">
        <f>IF(Table1[[#This Row],[WordType]]="Word",1,-1)</f>
        <v>-1</v>
      </c>
      <c r="E1301" s="1" t="s">
        <v>9</v>
      </c>
      <c r="F1301" s="1">
        <f>IF(Table1[[#This Row],[WordCategory]]="Moral",1,-1)</f>
        <v>1</v>
      </c>
      <c r="G1301" s="1">
        <f>IF(Table1[[#This Row],[WordCatCode]]=F1300,1,0)</f>
        <v>1</v>
      </c>
      <c r="H1301" s="1" t="s">
        <v>219</v>
      </c>
      <c r="I1301" s="1">
        <v>53</v>
      </c>
      <c r="J1301" s="1" t="s">
        <v>13</v>
      </c>
      <c r="K1301" s="1">
        <v>1</v>
      </c>
      <c r="L1301" s="1">
        <v>0.46811606205301398</v>
      </c>
      <c r="M1301">
        <v>-3.0225605964660645</v>
      </c>
      <c r="N1301">
        <v>-8.0227336883544922</v>
      </c>
      <c r="O1301">
        <v>0.11080728471279144</v>
      </c>
    </row>
    <row r="1302" spans="1:15" x14ac:dyDescent="0.25">
      <c r="A1302" s="4">
        <v>5</v>
      </c>
      <c r="B1302" s="4">
        <v>143</v>
      </c>
      <c r="C1302" s="1" t="s">
        <v>8</v>
      </c>
      <c r="D1302" s="1">
        <f>IF(Table1[[#This Row],[WordType]]="Word",1,-1)</f>
        <v>1</v>
      </c>
      <c r="E1302" s="1" t="s">
        <v>9</v>
      </c>
      <c r="F1302" s="1">
        <f>IF(Table1[[#This Row],[WordCategory]]="Moral",1,-1)</f>
        <v>1</v>
      </c>
      <c r="G1302" s="1">
        <f>IF(Table1[[#This Row],[WordCatCode]]=F1301,1,0)</f>
        <v>1</v>
      </c>
      <c r="H1302" s="1" t="s">
        <v>365</v>
      </c>
      <c r="I1302" s="1">
        <v>49</v>
      </c>
      <c r="J1302" s="1" t="s">
        <v>13</v>
      </c>
      <c r="K1302" s="1">
        <v>1</v>
      </c>
      <c r="L1302" s="1">
        <v>0.38664783700369298</v>
      </c>
      <c r="M1302">
        <v>9.0153608322143555</v>
      </c>
      <c r="N1302">
        <v>12.081216812133789</v>
      </c>
      <c r="O1302">
        <v>-0.50990480184555054</v>
      </c>
    </row>
    <row r="1303" spans="1:15" x14ac:dyDescent="0.25">
      <c r="A1303" s="4">
        <v>5</v>
      </c>
      <c r="B1303" s="4">
        <v>144</v>
      </c>
      <c r="C1303" s="1" t="s">
        <v>12</v>
      </c>
      <c r="D1303" s="1">
        <f>IF(Table1[[#This Row],[WordType]]="Word",1,-1)</f>
        <v>-1</v>
      </c>
      <c r="E1303" s="1" t="s">
        <v>11</v>
      </c>
      <c r="F1303" s="1">
        <f>IF(Table1[[#This Row],[WordCategory]]="Moral",1,-1)</f>
        <v>-1</v>
      </c>
      <c r="G1303" s="1">
        <f>IF(Table1[[#This Row],[WordCatCode]]=F1302,1,0)</f>
        <v>0</v>
      </c>
      <c r="H1303" s="1" t="s">
        <v>351</v>
      </c>
      <c r="I1303" s="1">
        <v>53</v>
      </c>
      <c r="J1303" s="1" t="s">
        <v>13</v>
      </c>
      <c r="K1303" s="1">
        <v>1</v>
      </c>
      <c r="L1303" s="1">
        <v>0.25718187286111099</v>
      </c>
      <c r="M1303">
        <v>5.5733795166015625</v>
      </c>
      <c r="N1303">
        <v>0.6391150951385498</v>
      </c>
      <c r="O1303">
        <v>4.3211407661437988</v>
      </c>
    </row>
    <row r="1304" spans="1:15" x14ac:dyDescent="0.25">
      <c r="A1304" s="4">
        <v>5</v>
      </c>
      <c r="B1304" s="4">
        <v>146</v>
      </c>
      <c r="C1304" s="1" t="s">
        <v>12</v>
      </c>
      <c r="D1304" s="1">
        <f>IF(Table1[[#This Row],[WordType]]="Word",1,-1)</f>
        <v>-1</v>
      </c>
      <c r="E1304" s="1" t="s">
        <v>9</v>
      </c>
      <c r="F1304" s="1">
        <f>IF(Table1[[#This Row],[WordCategory]]="Moral",1,-1)</f>
        <v>1</v>
      </c>
      <c r="G1304" s="1">
        <f>IF(Table1[[#This Row],[WordCatCode]]=F1303,1,0)</f>
        <v>0</v>
      </c>
      <c r="H1304" s="1" t="s">
        <v>163</v>
      </c>
      <c r="I1304" s="1">
        <v>49</v>
      </c>
      <c r="J1304" s="1" t="s">
        <v>10</v>
      </c>
      <c r="K1304" s="1">
        <v>0</v>
      </c>
      <c r="L1304" s="1">
        <v>0.56400851206853997</v>
      </c>
      <c r="M1304">
        <v>5.9137201309204102</v>
      </c>
      <c r="N1304">
        <v>2.7253668308258057</v>
      </c>
      <c r="O1304">
        <v>11.114118576049805</v>
      </c>
    </row>
    <row r="1305" spans="1:15" x14ac:dyDescent="0.25">
      <c r="A1305" s="4">
        <v>5</v>
      </c>
      <c r="B1305" s="4">
        <v>147</v>
      </c>
      <c r="C1305" s="1" t="s">
        <v>8</v>
      </c>
      <c r="D1305" s="1">
        <f>IF(Table1[[#This Row],[WordType]]="Word",1,-1)</f>
        <v>1</v>
      </c>
      <c r="E1305" s="1" t="s">
        <v>9</v>
      </c>
      <c r="F1305" s="1">
        <f>IF(Table1[[#This Row],[WordCategory]]="Moral",1,-1)</f>
        <v>1</v>
      </c>
      <c r="G1305" s="1">
        <f>IF(Table1[[#This Row],[WordCatCode]]=F1304,1,0)</f>
        <v>1</v>
      </c>
      <c r="H1305" s="1" t="s">
        <v>465</v>
      </c>
      <c r="I1305" s="1">
        <v>49</v>
      </c>
      <c r="J1305" s="1" t="s">
        <v>13</v>
      </c>
      <c r="K1305" s="1">
        <v>1</v>
      </c>
      <c r="L1305" s="1">
        <v>0.433948855352355</v>
      </c>
      <c r="M1305">
        <v>-0.29360243678092957</v>
      </c>
      <c r="N1305">
        <v>-2.9833297729492187</v>
      </c>
      <c r="O1305">
        <v>-2.3853154182434082</v>
      </c>
    </row>
    <row r="1306" spans="1:15" x14ac:dyDescent="0.25">
      <c r="A1306" s="4">
        <v>5</v>
      </c>
      <c r="B1306" s="4">
        <v>148</v>
      </c>
      <c r="C1306" s="1" t="s">
        <v>12</v>
      </c>
      <c r="D1306" s="1">
        <f>IF(Table1[[#This Row],[WordType]]="Word",1,-1)</f>
        <v>-1</v>
      </c>
      <c r="E1306" s="1" t="s">
        <v>9</v>
      </c>
      <c r="F1306" s="1">
        <f>IF(Table1[[#This Row],[WordCategory]]="Moral",1,-1)</f>
        <v>1</v>
      </c>
      <c r="G1306" s="1">
        <f>IF(Table1[[#This Row],[WordCatCode]]=F1305,1,0)</f>
        <v>1</v>
      </c>
      <c r="H1306" s="1" t="s">
        <v>197</v>
      </c>
      <c r="I1306" s="1">
        <v>49</v>
      </c>
      <c r="J1306" s="1" t="s">
        <v>10</v>
      </c>
      <c r="K1306" s="1">
        <v>0</v>
      </c>
      <c r="L1306" s="1">
        <v>0.24549443976138699</v>
      </c>
      <c r="M1306">
        <v>-19.422714233398438</v>
      </c>
      <c r="N1306">
        <v>-11.147405624389648</v>
      </c>
      <c r="O1306">
        <v>0.47850185632705688</v>
      </c>
    </row>
    <row r="1307" spans="1:15" x14ac:dyDescent="0.25">
      <c r="A1307" s="4">
        <v>5</v>
      </c>
      <c r="B1307" s="4">
        <v>149</v>
      </c>
      <c r="C1307" s="1" t="s">
        <v>12</v>
      </c>
      <c r="D1307" s="1">
        <f>IF(Table1[[#This Row],[WordType]]="Word",1,-1)</f>
        <v>-1</v>
      </c>
      <c r="E1307" s="1" t="s">
        <v>9</v>
      </c>
      <c r="F1307" s="1">
        <f>IF(Table1[[#This Row],[WordCategory]]="Moral",1,-1)</f>
        <v>1</v>
      </c>
      <c r="G1307" s="1">
        <f>IF(Table1[[#This Row],[WordCatCode]]=F1306,1,0)</f>
        <v>1</v>
      </c>
      <c r="H1307" s="1" t="s">
        <v>73</v>
      </c>
      <c r="I1307" s="1">
        <v>49</v>
      </c>
      <c r="J1307" s="1" t="s">
        <v>10</v>
      </c>
      <c r="K1307" s="1">
        <v>0</v>
      </c>
      <c r="L1307" s="1">
        <v>0.70641589273873295</v>
      </c>
      <c r="M1307">
        <v>-2.8111612796783447</v>
      </c>
      <c r="N1307">
        <v>-1.9737337827682495</v>
      </c>
      <c r="O1307">
        <v>-2.4807219505310059</v>
      </c>
    </row>
    <row r="1308" spans="1:15" x14ac:dyDescent="0.25">
      <c r="A1308" s="4">
        <v>5</v>
      </c>
      <c r="B1308" s="4">
        <v>150</v>
      </c>
      <c r="C1308" s="1" t="s">
        <v>12</v>
      </c>
      <c r="D1308" s="1">
        <f>IF(Table1[[#This Row],[WordType]]="Word",1,-1)</f>
        <v>-1</v>
      </c>
      <c r="E1308" s="1" t="s">
        <v>11</v>
      </c>
      <c r="F1308" s="1">
        <f>IF(Table1[[#This Row],[WordCategory]]="Moral",1,-1)</f>
        <v>-1</v>
      </c>
      <c r="G1308" s="1">
        <f>IF(Table1[[#This Row],[WordCatCode]]=F1307,1,0)</f>
        <v>0</v>
      </c>
      <c r="H1308" s="1" t="s">
        <v>235</v>
      </c>
      <c r="I1308" s="1">
        <v>53</v>
      </c>
      <c r="J1308" s="1" t="s">
        <v>13</v>
      </c>
      <c r="K1308" s="1">
        <v>1</v>
      </c>
      <c r="L1308" s="1">
        <v>0.34777890388795601</v>
      </c>
      <c r="M1308">
        <v>12.50595760345459</v>
      </c>
      <c r="N1308">
        <v>10.134217262268066</v>
      </c>
      <c r="O1308">
        <v>26.672586441040039</v>
      </c>
    </row>
    <row r="1309" spans="1:15" x14ac:dyDescent="0.25">
      <c r="A1309" s="4">
        <v>5</v>
      </c>
      <c r="B1309" s="4">
        <v>151</v>
      </c>
      <c r="C1309" s="1" t="s">
        <v>8</v>
      </c>
      <c r="D1309" s="1">
        <f>IF(Table1[[#This Row],[WordType]]="Word",1,-1)</f>
        <v>1</v>
      </c>
      <c r="E1309" s="1" t="s">
        <v>11</v>
      </c>
      <c r="F1309" s="1">
        <f>IF(Table1[[#This Row],[WordCategory]]="Moral",1,-1)</f>
        <v>-1</v>
      </c>
      <c r="G1309" s="1">
        <f>IF(Table1[[#This Row],[WordCatCode]]=F1308,1,0)</f>
        <v>1</v>
      </c>
      <c r="H1309" s="1" t="s">
        <v>310</v>
      </c>
      <c r="I1309" s="1">
        <v>49</v>
      </c>
      <c r="J1309" s="1" t="s">
        <v>13</v>
      </c>
      <c r="K1309" s="1">
        <v>1</v>
      </c>
      <c r="L1309" s="1">
        <v>0.45206274015072301</v>
      </c>
      <c r="M1309">
        <v>8.9436178207397461</v>
      </c>
      <c r="N1309">
        <v>2.9679539203643799</v>
      </c>
      <c r="O1309">
        <v>2.5948855876922607</v>
      </c>
    </row>
    <row r="1310" spans="1:15" x14ac:dyDescent="0.25">
      <c r="A1310" s="4">
        <v>5</v>
      </c>
      <c r="B1310" s="4">
        <v>152</v>
      </c>
      <c r="C1310" s="1" t="s">
        <v>12</v>
      </c>
      <c r="D1310" s="1">
        <f>IF(Table1[[#This Row],[WordType]]="Word",1,-1)</f>
        <v>-1</v>
      </c>
      <c r="E1310" s="1" t="s">
        <v>11</v>
      </c>
      <c r="F1310" s="1">
        <f>IF(Table1[[#This Row],[WordCategory]]="Moral",1,-1)</f>
        <v>-1</v>
      </c>
      <c r="G1310" s="1">
        <f>IF(Table1[[#This Row],[WordCatCode]]=F1309,1,0)</f>
        <v>1</v>
      </c>
      <c r="H1310" s="1" t="s">
        <v>356</v>
      </c>
      <c r="I1310" s="1">
        <v>53</v>
      </c>
      <c r="J1310" s="1" t="s">
        <v>13</v>
      </c>
      <c r="K1310" s="1">
        <v>1</v>
      </c>
      <c r="L1310" s="1">
        <v>0.54821731425181497</v>
      </c>
      <c r="M1310">
        <v>9.9356565475463867</v>
      </c>
      <c r="N1310">
        <v>8.3611669540405273</v>
      </c>
      <c r="O1310">
        <v>12.919857025146484</v>
      </c>
    </row>
    <row r="1311" spans="1:15" x14ac:dyDescent="0.25">
      <c r="A1311" s="4">
        <v>5</v>
      </c>
      <c r="B1311" s="4">
        <v>153</v>
      </c>
      <c r="C1311" s="1" t="s">
        <v>12</v>
      </c>
      <c r="D1311" s="1">
        <f>IF(Table1[[#This Row],[WordType]]="Word",1,-1)</f>
        <v>-1</v>
      </c>
      <c r="E1311" s="1" t="s">
        <v>11</v>
      </c>
      <c r="F1311" s="1">
        <f>IF(Table1[[#This Row],[WordCategory]]="Moral",1,-1)</f>
        <v>-1</v>
      </c>
      <c r="G1311" s="1">
        <f>IF(Table1[[#This Row],[WordCatCode]]=F1310,1,0)</f>
        <v>1</v>
      </c>
      <c r="H1311" s="1" t="s">
        <v>156</v>
      </c>
      <c r="I1311" s="1">
        <v>49</v>
      </c>
      <c r="J1311" s="1" t="s">
        <v>10</v>
      </c>
      <c r="K1311" s="1">
        <v>0</v>
      </c>
      <c r="L1311" s="1">
        <v>0.39555891773488799</v>
      </c>
      <c r="M1311">
        <v>17.945150375366211</v>
      </c>
      <c r="N1311">
        <v>20.034351348876953</v>
      </c>
      <c r="O1311">
        <v>11.922109603881836</v>
      </c>
    </row>
    <row r="1312" spans="1:15" x14ac:dyDescent="0.25">
      <c r="A1312" s="4">
        <v>5</v>
      </c>
      <c r="B1312" s="4">
        <v>154</v>
      </c>
      <c r="C1312" s="1" t="s">
        <v>12</v>
      </c>
      <c r="D1312" s="1">
        <f>IF(Table1[[#This Row],[WordType]]="Word",1,-1)</f>
        <v>-1</v>
      </c>
      <c r="E1312" s="1" t="s">
        <v>9</v>
      </c>
      <c r="F1312" s="1">
        <f>IF(Table1[[#This Row],[WordCategory]]="Moral",1,-1)</f>
        <v>1</v>
      </c>
      <c r="G1312" s="1">
        <f>IF(Table1[[#This Row],[WordCatCode]]=F1311,1,0)</f>
        <v>0</v>
      </c>
      <c r="H1312" s="1" t="s">
        <v>136</v>
      </c>
      <c r="I1312" s="1">
        <v>53</v>
      </c>
      <c r="J1312" s="1" t="s">
        <v>13</v>
      </c>
      <c r="K1312" s="1">
        <v>1</v>
      </c>
      <c r="L1312" s="1">
        <v>0.616398608501186</v>
      </c>
      <c r="M1312">
        <v>-7.1593155860900879</v>
      </c>
      <c r="N1312">
        <v>2.0295989513397217</v>
      </c>
      <c r="O1312">
        <v>6.9654494524002075E-2</v>
      </c>
    </row>
    <row r="1313" spans="1:15" x14ac:dyDescent="0.25">
      <c r="A1313" s="4">
        <v>5</v>
      </c>
      <c r="B1313" s="4">
        <v>155</v>
      </c>
      <c r="C1313" s="1" t="s">
        <v>12</v>
      </c>
      <c r="D1313" s="1">
        <f>IF(Table1[[#This Row],[WordType]]="Word",1,-1)</f>
        <v>-1</v>
      </c>
      <c r="E1313" s="1" t="s">
        <v>11</v>
      </c>
      <c r="F1313" s="1">
        <f>IF(Table1[[#This Row],[WordCategory]]="Moral",1,-1)</f>
        <v>-1</v>
      </c>
      <c r="G1313" s="1">
        <f>IF(Table1[[#This Row],[WordCatCode]]=F1312,1,0)</f>
        <v>0</v>
      </c>
      <c r="H1313" s="1" t="s">
        <v>444</v>
      </c>
      <c r="I1313" s="1">
        <v>53</v>
      </c>
      <c r="J1313" s="1" t="s">
        <v>13</v>
      </c>
      <c r="K1313" s="1">
        <v>1</v>
      </c>
      <c r="L1313" s="1">
        <v>0.829882317382726</v>
      </c>
      <c r="M1313">
        <v>8.040557861328125</v>
      </c>
      <c r="N1313">
        <v>7.7324600219726562</v>
      </c>
      <c r="O1313">
        <v>1.3877228498458862</v>
      </c>
    </row>
    <row r="1314" spans="1:15" x14ac:dyDescent="0.25">
      <c r="A1314" s="4">
        <v>5</v>
      </c>
      <c r="B1314" s="4">
        <v>156</v>
      </c>
      <c r="C1314" s="1" t="s">
        <v>8</v>
      </c>
      <c r="D1314" s="1">
        <f>IF(Table1[[#This Row],[WordType]]="Word",1,-1)</f>
        <v>1</v>
      </c>
      <c r="E1314" s="1" t="s">
        <v>11</v>
      </c>
      <c r="F1314" s="1">
        <f>IF(Table1[[#This Row],[WordCategory]]="Moral",1,-1)</f>
        <v>-1</v>
      </c>
      <c r="G1314" s="1">
        <f>IF(Table1[[#This Row],[WordCatCode]]=F1313,1,0)</f>
        <v>1</v>
      </c>
      <c r="H1314" s="1" t="s">
        <v>63</v>
      </c>
      <c r="I1314" s="1">
        <v>49</v>
      </c>
      <c r="J1314" s="1" t="s">
        <v>13</v>
      </c>
      <c r="K1314" s="1">
        <v>1</v>
      </c>
      <c r="L1314" s="1">
        <v>0.411461681927904</v>
      </c>
      <c r="M1314">
        <v>8.339564323425293</v>
      </c>
      <c r="N1314">
        <v>12.909238815307617</v>
      </c>
      <c r="O1314">
        <v>-3.3467292785644531</v>
      </c>
    </row>
    <row r="1315" spans="1:15" x14ac:dyDescent="0.25">
      <c r="A1315" s="4">
        <v>5</v>
      </c>
      <c r="B1315" s="4">
        <v>157</v>
      </c>
      <c r="C1315" s="1" t="s">
        <v>12</v>
      </c>
      <c r="D1315" s="1">
        <f>IF(Table1[[#This Row],[WordType]]="Word",1,-1)</f>
        <v>-1</v>
      </c>
      <c r="E1315" s="1" t="s">
        <v>9</v>
      </c>
      <c r="F1315" s="1">
        <f>IF(Table1[[#This Row],[WordCategory]]="Moral",1,-1)</f>
        <v>1</v>
      </c>
      <c r="G1315" s="1">
        <f>IF(Table1[[#This Row],[WordCatCode]]=F1314,1,0)</f>
        <v>0</v>
      </c>
      <c r="H1315" s="1" t="s">
        <v>132</v>
      </c>
      <c r="I1315" s="1">
        <v>53</v>
      </c>
      <c r="J1315" s="1" t="s">
        <v>13</v>
      </c>
      <c r="K1315" s="1">
        <v>1</v>
      </c>
      <c r="L1315" s="1">
        <v>0.57107504746818505</v>
      </c>
      <c r="M1315">
        <v>0.31525313854217529</v>
      </c>
      <c r="N1315">
        <v>-4.8860492706298828</v>
      </c>
      <c r="O1315">
        <v>14.010950088500977</v>
      </c>
    </row>
    <row r="1316" spans="1:15" x14ac:dyDescent="0.25">
      <c r="A1316" s="4">
        <v>5</v>
      </c>
      <c r="B1316" s="4">
        <v>158</v>
      </c>
      <c r="C1316" s="1" t="s">
        <v>8</v>
      </c>
      <c r="D1316" s="1">
        <f>IF(Table1[[#This Row],[WordType]]="Word",1,-1)</f>
        <v>1</v>
      </c>
      <c r="E1316" s="1" t="s">
        <v>9</v>
      </c>
      <c r="F1316" s="1">
        <f>IF(Table1[[#This Row],[WordCategory]]="Moral",1,-1)</f>
        <v>1</v>
      </c>
      <c r="G1316" s="1">
        <f>IF(Table1[[#This Row],[WordCatCode]]=F1315,1,0)</f>
        <v>1</v>
      </c>
      <c r="H1316" s="1" t="s">
        <v>72</v>
      </c>
      <c r="I1316" s="1">
        <v>49</v>
      </c>
      <c r="J1316" s="1" t="s">
        <v>13</v>
      </c>
      <c r="K1316" s="1">
        <v>1</v>
      </c>
      <c r="L1316" s="1">
        <v>0.45327147090574699</v>
      </c>
      <c r="M1316">
        <v>16.859869003295898</v>
      </c>
      <c r="N1316">
        <v>8.919642448425293</v>
      </c>
      <c r="O1316">
        <v>8.1975994110107422</v>
      </c>
    </row>
    <row r="1317" spans="1:15" x14ac:dyDescent="0.25">
      <c r="A1317" s="4">
        <v>5</v>
      </c>
      <c r="B1317" s="4">
        <v>159</v>
      </c>
      <c r="C1317" s="1" t="s">
        <v>12</v>
      </c>
      <c r="D1317" s="1">
        <f>IF(Table1[[#This Row],[WordType]]="Word",1,-1)</f>
        <v>-1</v>
      </c>
      <c r="E1317" s="1" t="s">
        <v>9</v>
      </c>
      <c r="F1317" s="1">
        <f>IF(Table1[[#This Row],[WordCategory]]="Moral",1,-1)</f>
        <v>1</v>
      </c>
      <c r="G1317" s="1">
        <f>IF(Table1[[#This Row],[WordCatCode]]=F1316,1,0)</f>
        <v>1</v>
      </c>
      <c r="H1317" s="1" t="s">
        <v>245</v>
      </c>
      <c r="I1317" s="1">
        <v>53</v>
      </c>
      <c r="J1317" s="1" t="s">
        <v>13</v>
      </c>
      <c r="K1317" s="1">
        <v>1</v>
      </c>
      <c r="L1317" s="1">
        <v>0.39199932377960101</v>
      </c>
      <c r="M1317">
        <v>-1.8028683662414551</v>
      </c>
      <c r="N1317">
        <v>-2.2669644355773926</v>
      </c>
      <c r="O1317">
        <v>-7.0441913604736328</v>
      </c>
    </row>
    <row r="1318" spans="1:15" x14ac:dyDescent="0.25">
      <c r="A1318" s="4">
        <v>5</v>
      </c>
      <c r="B1318" s="4">
        <v>160</v>
      </c>
      <c r="C1318" s="1" t="s">
        <v>12</v>
      </c>
      <c r="D1318" s="1">
        <f>IF(Table1[[#This Row],[WordType]]="Word",1,-1)</f>
        <v>-1</v>
      </c>
      <c r="E1318" s="1" t="s">
        <v>9</v>
      </c>
      <c r="F1318" s="1">
        <f>IF(Table1[[#This Row],[WordCategory]]="Moral",1,-1)</f>
        <v>1</v>
      </c>
      <c r="G1318" s="1">
        <f>IF(Table1[[#This Row],[WordCatCode]]=F1317,1,0)</f>
        <v>1</v>
      </c>
      <c r="H1318" s="1" t="s">
        <v>454</v>
      </c>
      <c r="I1318" s="1">
        <v>53</v>
      </c>
      <c r="J1318" s="1" t="s">
        <v>13</v>
      </c>
      <c r="K1318" s="1">
        <v>1</v>
      </c>
      <c r="L1318" s="1">
        <v>0.65427767451910801</v>
      </c>
      <c r="M1318">
        <v>1.8966758251190186</v>
      </c>
      <c r="N1318">
        <v>5.5982475280761719</v>
      </c>
      <c r="O1318">
        <v>7.1542148590087891</v>
      </c>
    </row>
    <row r="1319" spans="1:15" x14ac:dyDescent="0.25">
      <c r="A1319" s="4">
        <v>5</v>
      </c>
      <c r="B1319" s="4">
        <v>161</v>
      </c>
      <c r="C1319" s="1" t="s">
        <v>12</v>
      </c>
      <c r="D1319" s="1">
        <f>IF(Table1[[#This Row],[WordType]]="Word",1,-1)</f>
        <v>-1</v>
      </c>
      <c r="E1319" s="1" t="s">
        <v>9</v>
      </c>
      <c r="F1319" s="1">
        <f>IF(Table1[[#This Row],[WordCategory]]="Moral",1,-1)</f>
        <v>1</v>
      </c>
      <c r="G1319" s="1">
        <f>IF(Table1[[#This Row],[WordCatCode]]=F1318,1,0)</f>
        <v>1</v>
      </c>
      <c r="H1319" s="1" t="s">
        <v>229</v>
      </c>
      <c r="I1319" s="1">
        <v>53</v>
      </c>
      <c r="J1319" s="1" t="s">
        <v>13</v>
      </c>
      <c r="K1319" s="1">
        <v>1</v>
      </c>
      <c r="L1319" s="1">
        <v>0.64986283310281601</v>
      </c>
      <c r="M1319">
        <v>-2.581500768661499</v>
      </c>
      <c r="N1319">
        <v>-3.9574587345123291</v>
      </c>
      <c r="O1319">
        <v>0.84575361013412476</v>
      </c>
    </row>
    <row r="1320" spans="1:15" x14ac:dyDescent="0.25">
      <c r="A1320" s="4">
        <v>5</v>
      </c>
      <c r="B1320" s="4">
        <v>162</v>
      </c>
      <c r="C1320" s="1" t="s">
        <v>12</v>
      </c>
      <c r="D1320" s="1">
        <f>IF(Table1[[#This Row],[WordType]]="Word",1,-1)</f>
        <v>-1</v>
      </c>
      <c r="E1320" s="1" t="s">
        <v>9</v>
      </c>
      <c r="F1320" s="1">
        <f>IF(Table1[[#This Row],[WordCategory]]="Moral",1,-1)</f>
        <v>1</v>
      </c>
      <c r="G1320" s="1">
        <f>IF(Table1[[#This Row],[WordCatCode]]=F1319,1,0)</f>
        <v>1</v>
      </c>
      <c r="H1320" s="1" t="s">
        <v>164</v>
      </c>
      <c r="I1320" s="1">
        <v>49</v>
      </c>
      <c r="J1320" s="1" t="s">
        <v>10</v>
      </c>
      <c r="K1320" s="1">
        <v>0</v>
      </c>
      <c r="L1320" s="1">
        <v>0.53230031965358704</v>
      </c>
      <c r="M1320">
        <v>15.123430252075195</v>
      </c>
      <c r="N1320">
        <v>5.1036033630371094</v>
      </c>
      <c r="O1320">
        <v>10.723671913146973</v>
      </c>
    </row>
    <row r="1321" spans="1:15" x14ac:dyDescent="0.25">
      <c r="A1321" s="4">
        <v>5</v>
      </c>
      <c r="B1321" s="4">
        <v>163</v>
      </c>
      <c r="C1321" s="1" t="s">
        <v>8</v>
      </c>
      <c r="D1321" s="1">
        <f>IF(Table1[[#This Row],[WordType]]="Word",1,-1)</f>
        <v>1</v>
      </c>
      <c r="E1321" s="1" t="s">
        <v>11</v>
      </c>
      <c r="F1321" s="1">
        <f>IF(Table1[[#This Row],[WordCategory]]="Moral",1,-1)</f>
        <v>-1</v>
      </c>
      <c r="G1321" s="1">
        <f>IF(Table1[[#This Row],[WordCatCode]]=F1320,1,0)</f>
        <v>0</v>
      </c>
      <c r="H1321" s="1" t="s">
        <v>421</v>
      </c>
      <c r="I1321" s="1">
        <v>49</v>
      </c>
      <c r="J1321" s="1" t="s">
        <v>13</v>
      </c>
      <c r="K1321" s="1">
        <v>1</v>
      </c>
      <c r="L1321" s="1">
        <v>0.34791295431205099</v>
      </c>
      <c r="M1321">
        <v>11.627589225769043</v>
      </c>
      <c r="N1321">
        <v>8.4987831115722656</v>
      </c>
      <c r="O1321">
        <v>6.4281125068664551</v>
      </c>
    </row>
    <row r="1322" spans="1:15" x14ac:dyDescent="0.25">
      <c r="A1322" s="4">
        <v>5</v>
      </c>
      <c r="B1322" s="4">
        <v>164</v>
      </c>
      <c r="C1322" s="1" t="s">
        <v>8</v>
      </c>
      <c r="D1322" s="1">
        <f>IF(Table1[[#This Row],[WordType]]="Word",1,-1)</f>
        <v>1</v>
      </c>
      <c r="E1322" s="1" t="s">
        <v>11</v>
      </c>
      <c r="F1322" s="1">
        <f>IF(Table1[[#This Row],[WordCategory]]="Moral",1,-1)</f>
        <v>-1</v>
      </c>
      <c r="G1322" s="1">
        <f>IF(Table1[[#This Row],[WordCatCode]]=F1321,1,0)</f>
        <v>1</v>
      </c>
      <c r="H1322" s="1" t="s">
        <v>50</v>
      </c>
      <c r="I1322" s="1">
        <v>49</v>
      </c>
      <c r="J1322" s="1" t="s">
        <v>13</v>
      </c>
      <c r="K1322" s="1">
        <v>1</v>
      </c>
      <c r="L1322" s="1">
        <v>0.56985635543242097</v>
      </c>
      <c r="M1322">
        <v>5.2288436889648438</v>
      </c>
      <c r="N1322">
        <v>-2.4400591850280762</v>
      </c>
      <c r="O1322">
        <v>8.6864404678344727</v>
      </c>
    </row>
    <row r="1323" spans="1:15" x14ac:dyDescent="0.25">
      <c r="A1323" s="4">
        <v>5</v>
      </c>
      <c r="B1323" s="4">
        <v>165</v>
      </c>
      <c r="C1323" s="1" t="s">
        <v>12</v>
      </c>
      <c r="D1323" s="1">
        <f>IF(Table1[[#This Row],[WordType]]="Word",1,-1)</f>
        <v>-1</v>
      </c>
      <c r="E1323" s="1" t="s">
        <v>9</v>
      </c>
      <c r="F1323" s="1">
        <f>IF(Table1[[#This Row],[WordCategory]]="Moral",1,-1)</f>
        <v>1</v>
      </c>
      <c r="G1323" s="1">
        <f>IF(Table1[[#This Row],[WordCatCode]]=F1322,1,0)</f>
        <v>0</v>
      </c>
      <c r="H1323" s="1" t="s">
        <v>403</v>
      </c>
      <c r="I1323" s="1">
        <v>53</v>
      </c>
      <c r="J1323" s="1" t="s">
        <v>13</v>
      </c>
      <c r="K1323" s="1">
        <v>1</v>
      </c>
      <c r="L1323" s="1">
        <v>0.502972589674755</v>
      </c>
      <c r="M1323">
        <v>-12.15349292755127</v>
      </c>
      <c r="N1323">
        <v>-25.0418701171875</v>
      </c>
      <c r="O1323">
        <v>-17.346275329589844</v>
      </c>
    </row>
    <row r="1324" spans="1:15" x14ac:dyDescent="0.25">
      <c r="A1324" s="4">
        <v>5</v>
      </c>
      <c r="B1324" s="4">
        <v>166</v>
      </c>
      <c r="C1324" s="1" t="s">
        <v>12</v>
      </c>
      <c r="D1324" s="1">
        <f>IF(Table1[[#This Row],[WordType]]="Word",1,-1)</f>
        <v>-1</v>
      </c>
      <c r="E1324" s="1" t="s">
        <v>11</v>
      </c>
      <c r="F1324" s="1">
        <f>IF(Table1[[#This Row],[WordCategory]]="Moral",1,-1)</f>
        <v>-1</v>
      </c>
      <c r="G1324" s="1">
        <f>IF(Table1[[#This Row],[WordCatCode]]=F1323,1,0)</f>
        <v>0</v>
      </c>
      <c r="H1324" s="1" t="s">
        <v>387</v>
      </c>
      <c r="I1324" s="1">
        <v>53</v>
      </c>
      <c r="J1324" s="1" t="s">
        <v>13</v>
      </c>
      <c r="K1324" s="1">
        <v>1</v>
      </c>
      <c r="L1324" s="1">
        <v>0.57395101268775806</v>
      </c>
      <c r="M1324">
        <v>5.2965011596679687</v>
      </c>
      <c r="N1324">
        <v>-2.4449973106384277</v>
      </c>
      <c r="O1324">
        <v>5.8599095344543457</v>
      </c>
    </row>
    <row r="1325" spans="1:15" x14ac:dyDescent="0.25">
      <c r="A1325" s="4">
        <v>5</v>
      </c>
      <c r="B1325" s="4">
        <v>168</v>
      </c>
      <c r="C1325" s="1" t="s">
        <v>8</v>
      </c>
      <c r="D1325" s="1">
        <f>IF(Table1[[#This Row],[WordType]]="Word",1,-1)</f>
        <v>1</v>
      </c>
      <c r="E1325" s="1" t="s">
        <v>11</v>
      </c>
      <c r="F1325" s="1">
        <f>IF(Table1[[#This Row],[WordCategory]]="Moral",1,-1)</f>
        <v>-1</v>
      </c>
      <c r="G1325" s="1">
        <f>IF(Table1[[#This Row],[WordCatCode]]=F1324,1,0)</f>
        <v>1</v>
      </c>
      <c r="H1325" s="1" t="s">
        <v>472</v>
      </c>
      <c r="I1325" s="1">
        <v>49</v>
      </c>
      <c r="J1325" s="1" t="s">
        <v>13</v>
      </c>
      <c r="K1325" s="1">
        <v>1</v>
      </c>
      <c r="L1325" s="1">
        <v>0.43163556042418399</v>
      </c>
      <c r="M1325">
        <v>11.701534271240234</v>
      </c>
      <c r="N1325">
        <v>24.298894882202148</v>
      </c>
      <c r="O1325">
        <v>9.2414407730102539</v>
      </c>
    </row>
    <row r="1326" spans="1:15" x14ac:dyDescent="0.25">
      <c r="A1326" s="4">
        <v>5</v>
      </c>
      <c r="B1326" s="4">
        <v>169</v>
      </c>
      <c r="C1326" s="1" t="s">
        <v>8</v>
      </c>
      <c r="D1326" s="1">
        <f>IF(Table1[[#This Row],[WordType]]="Word",1,-1)</f>
        <v>1</v>
      </c>
      <c r="E1326" s="1" t="s">
        <v>11</v>
      </c>
      <c r="F1326" s="1">
        <f>IF(Table1[[#This Row],[WordCategory]]="Moral",1,-1)</f>
        <v>-1</v>
      </c>
      <c r="G1326" s="1">
        <f>IF(Table1[[#This Row],[WordCatCode]]=F1325,1,0)</f>
        <v>1</v>
      </c>
      <c r="H1326" s="1" t="s">
        <v>379</v>
      </c>
      <c r="I1326" s="1">
        <v>49</v>
      </c>
      <c r="J1326" s="1" t="s">
        <v>13</v>
      </c>
      <c r="K1326" s="1">
        <v>1</v>
      </c>
      <c r="L1326" s="1">
        <v>0.51715034396329396</v>
      </c>
      <c r="M1326">
        <v>5.5800313949584961</v>
      </c>
      <c r="N1326">
        <v>-7.6329336166381836</v>
      </c>
      <c r="O1326">
        <v>1.930716872215271</v>
      </c>
    </row>
    <row r="1327" spans="1:15" x14ac:dyDescent="0.25">
      <c r="A1327" s="4">
        <v>5</v>
      </c>
      <c r="B1327" s="4">
        <v>170</v>
      </c>
      <c r="C1327" s="1" t="s">
        <v>8</v>
      </c>
      <c r="D1327" s="1">
        <f>IF(Table1[[#This Row],[WordType]]="Word",1,-1)</f>
        <v>1</v>
      </c>
      <c r="E1327" s="1" t="s">
        <v>11</v>
      </c>
      <c r="F1327" s="1">
        <f>IF(Table1[[#This Row],[WordCategory]]="Moral",1,-1)</f>
        <v>-1</v>
      </c>
      <c r="G1327" s="1">
        <f>IF(Table1[[#This Row],[WordCatCode]]=F1326,1,0)</f>
        <v>1</v>
      </c>
      <c r="H1327" s="1" t="s">
        <v>128</v>
      </c>
      <c r="I1327" s="1">
        <v>53</v>
      </c>
      <c r="J1327" s="1" t="s">
        <v>10</v>
      </c>
      <c r="K1327" s="1">
        <v>0</v>
      </c>
      <c r="L1327" s="1">
        <v>0.35643810640613099</v>
      </c>
      <c r="M1327">
        <v>0.46353650093078613</v>
      </c>
      <c r="N1327">
        <v>10.550129890441895</v>
      </c>
      <c r="O1327">
        <v>21.780088424682617</v>
      </c>
    </row>
    <row r="1328" spans="1:15" x14ac:dyDescent="0.25">
      <c r="A1328" s="4">
        <v>5</v>
      </c>
      <c r="B1328" s="4">
        <v>171</v>
      </c>
      <c r="C1328" s="1" t="s">
        <v>12</v>
      </c>
      <c r="D1328" s="1">
        <f>IF(Table1[[#This Row],[WordType]]="Word",1,-1)</f>
        <v>-1</v>
      </c>
      <c r="E1328" s="1" t="s">
        <v>11</v>
      </c>
      <c r="F1328" s="1">
        <f>IF(Table1[[#This Row],[WordCategory]]="Moral",1,-1)</f>
        <v>-1</v>
      </c>
      <c r="G1328" s="1">
        <f>IF(Table1[[#This Row],[WordCatCode]]=F1327,1,0)</f>
        <v>1</v>
      </c>
      <c r="H1328" s="1" t="s">
        <v>329</v>
      </c>
      <c r="I1328" s="1">
        <v>53</v>
      </c>
      <c r="J1328" s="1" t="s">
        <v>13</v>
      </c>
      <c r="K1328" s="1">
        <v>1</v>
      </c>
      <c r="L1328" s="1">
        <v>0.66694501342135504</v>
      </c>
      <c r="M1328">
        <v>1.7516025304794312</v>
      </c>
      <c r="N1328">
        <v>1.6801109313964844</v>
      </c>
      <c r="O1328">
        <v>1.0665422677993774</v>
      </c>
    </row>
    <row r="1329" spans="1:15" x14ac:dyDescent="0.25">
      <c r="A1329" s="4">
        <v>5</v>
      </c>
      <c r="B1329" s="4">
        <v>172</v>
      </c>
      <c r="C1329" s="1" t="s">
        <v>12</v>
      </c>
      <c r="D1329" s="1">
        <f>IF(Table1[[#This Row],[WordType]]="Word",1,-1)</f>
        <v>-1</v>
      </c>
      <c r="E1329" s="1" t="s">
        <v>9</v>
      </c>
      <c r="F1329" s="1">
        <f>IF(Table1[[#This Row],[WordCategory]]="Moral",1,-1)</f>
        <v>1</v>
      </c>
      <c r="G1329" s="1">
        <f>IF(Table1[[#This Row],[WordCatCode]]=F1328,1,0)</f>
        <v>0</v>
      </c>
      <c r="H1329" s="1" t="s">
        <v>141</v>
      </c>
      <c r="I1329" s="1">
        <v>49</v>
      </c>
      <c r="J1329" s="1" t="s">
        <v>10</v>
      </c>
      <c r="K1329" s="1">
        <v>0</v>
      </c>
      <c r="L1329" s="1">
        <v>0.39080539264250502</v>
      </c>
      <c r="M1329">
        <v>7.2575974464416504</v>
      </c>
      <c r="N1329">
        <v>7.3090405464172363</v>
      </c>
      <c r="O1329">
        <v>7.9938812255859375</v>
      </c>
    </row>
    <row r="1330" spans="1:15" x14ac:dyDescent="0.25">
      <c r="A1330" s="4">
        <v>5</v>
      </c>
      <c r="B1330" s="4">
        <v>173</v>
      </c>
      <c r="C1330" s="1" t="s">
        <v>8</v>
      </c>
      <c r="D1330" s="1">
        <f>IF(Table1[[#This Row],[WordType]]="Word",1,-1)</f>
        <v>1</v>
      </c>
      <c r="E1330" s="1" t="s">
        <v>11</v>
      </c>
      <c r="F1330" s="1">
        <f>IF(Table1[[#This Row],[WordCategory]]="Moral",1,-1)</f>
        <v>-1</v>
      </c>
      <c r="G1330" s="1">
        <f>IF(Table1[[#This Row],[WordCatCode]]=F1329,1,0)</f>
        <v>0</v>
      </c>
      <c r="H1330" s="1" t="s">
        <v>82</v>
      </c>
      <c r="I1330" s="1">
        <v>49</v>
      </c>
      <c r="J1330" s="1" t="s">
        <v>13</v>
      </c>
      <c r="K1330" s="1">
        <v>1</v>
      </c>
      <c r="L1330" s="1">
        <v>0.446219165911316</v>
      </c>
      <c r="M1330">
        <v>2.7118566036224365</v>
      </c>
      <c r="N1330">
        <v>6.6078829765319824</v>
      </c>
      <c r="O1330">
        <v>13.249366760253906</v>
      </c>
    </row>
    <row r="1331" spans="1:15" x14ac:dyDescent="0.25">
      <c r="A1331" s="4">
        <v>5</v>
      </c>
      <c r="B1331" s="4">
        <v>174</v>
      </c>
      <c r="C1331" s="1" t="s">
        <v>8</v>
      </c>
      <c r="D1331" s="1">
        <f>IF(Table1[[#This Row],[WordType]]="Word",1,-1)</f>
        <v>1</v>
      </c>
      <c r="E1331" s="1" t="s">
        <v>9</v>
      </c>
      <c r="F1331" s="1">
        <f>IF(Table1[[#This Row],[WordCategory]]="Moral",1,-1)</f>
        <v>1</v>
      </c>
      <c r="G1331" s="1">
        <f>IF(Table1[[#This Row],[WordCatCode]]=F1330,1,0)</f>
        <v>0</v>
      </c>
      <c r="H1331" s="1" t="s">
        <v>368</v>
      </c>
      <c r="I1331" s="1">
        <v>49</v>
      </c>
      <c r="J1331" s="1" t="s">
        <v>13</v>
      </c>
      <c r="K1331" s="1">
        <v>1</v>
      </c>
      <c r="L1331" s="1">
        <v>0.62038027631933801</v>
      </c>
      <c r="M1331">
        <v>4.4595246315002441</v>
      </c>
      <c r="N1331">
        <v>15.726596832275391</v>
      </c>
      <c r="O1331">
        <v>13.815914154052734</v>
      </c>
    </row>
    <row r="1332" spans="1:15" x14ac:dyDescent="0.25">
      <c r="A1332" s="4">
        <v>5</v>
      </c>
      <c r="B1332" s="4">
        <v>175</v>
      </c>
      <c r="C1332" s="1" t="s">
        <v>12</v>
      </c>
      <c r="D1332" s="1">
        <f>IF(Table1[[#This Row],[WordType]]="Word",1,-1)</f>
        <v>-1</v>
      </c>
      <c r="E1332" s="1" t="s">
        <v>11</v>
      </c>
      <c r="F1332" s="1">
        <f>IF(Table1[[#This Row],[WordCategory]]="Moral",1,-1)</f>
        <v>-1</v>
      </c>
      <c r="G1332" s="1">
        <f>IF(Table1[[#This Row],[WordCatCode]]=F1331,1,0)</f>
        <v>0</v>
      </c>
      <c r="H1332" s="1" t="s">
        <v>146</v>
      </c>
      <c r="I1332" s="1">
        <v>53</v>
      </c>
      <c r="J1332" s="1" t="s">
        <v>13</v>
      </c>
      <c r="K1332" s="1">
        <v>1</v>
      </c>
      <c r="L1332" s="1">
        <v>0.71312809102528296</v>
      </c>
      <c r="M1332">
        <v>-3.1876356601715088</v>
      </c>
      <c r="N1332">
        <v>-4.4084296226501465</v>
      </c>
      <c r="O1332">
        <v>-2.6856563091278076</v>
      </c>
    </row>
    <row r="1333" spans="1:15" x14ac:dyDescent="0.25">
      <c r="A1333" s="4">
        <v>5</v>
      </c>
      <c r="B1333" s="4">
        <v>176</v>
      </c>
      <c r="C1333" s="1" t="s">
        <v>12</v>
      </c>
      <c r="D1333" s="1">
        <f>IF(Table1[[#This Row],[WordType]]="Word",1,-1)</f>
        <v>-1</v>
      </c>
      <c r="E1333" s="1" t="s">
        <v>9</v>
      </c>
      <c r="F1333" s="1">
        <f>IF(Table1[[#This Row],[WordCategory]]="Moral",1,-1)</f>
        <v>1</v>
      </c>
      <c r="G1333" s="1">
        <f>IF(Table1[[#This Row],[WordCatCode]]=F1332,1,0)</f>
        <v>0</v>
      </c>
      <c r="H1333" s="1" t="s">
        <v>430</v>
      </c>
      <c r="I1333" s="1">
        <v>53</v>
      </c>
      <c r="J1333" s="1" t="s">
        <v>13</v>
      </c>
      <c r="K1333" s="1">
        <v>1</v>
      </c>
      <c r="L1333" s="1">
        <v>0.629363647502032</v>
      </c>
      <c r="M1333">
        <v>13.961330413818359</v>
      </c>
      <c r="N1333">
        <v>6.0027375221252441</v>
      </c>
      <c r="O1333">
        <v>12.650548934936523</v>
      </c>
    </row>
    <row r="1334" spans="1:15" x14ac:dyDescent="0.25">
      <c r="A1334" s="4">
        <v>5</v>
      </c>
      <c r="B1334" s="4">
        <v>178</v>
      </c>
      <c r="C1334" s="1" t="s">
        <v>8</v>
      </c>
      <c r="D1334" s="1">
        <f>IF(Table1[[#This Row],[WordType]]="Word",1,-1)</f>
        <v>1</v>
      </c>
      <c r="E1334" s="1" t="s">
        <v>11</v>
      </c>
      <c r="F1334" s="1">
        <f>IF(Table1[[#This Row],[WordCategory]]="Moral",1,-1)</f>
        <v>-1</v>
      </c>
      <c r="G1334" s="1">
        <f>IF(Table1[[#This Row],[WordCatCode]]=F1333,1,0)</f>
        <v>0</v>
      </c>
      <c r="H1334" s="1" t="s">
        <v>499</v>
      </c>
      <c r="I1334" s="1">
        <v>49</v>
      </c>
      <c r="J1334" s="1" t="s">
        <v>13</v>
      </c>
      <c r="K1334" s="1">
        <v>1</v>
      </c>
      <c r="L1334" s="1">
        <v>0.51515894083422598</v>
      </c>
      <c r="M1334">
        <v>31.041322708129883</v>
      </c>
      <c r="N1334">
        <v>22.443912506103516</v>
      </c>
      <c r="O1334">
        <v>18.657052993774414</v>
      </c>
    </row>
    <row r="1335" spans="1:15" x14ac:dyDescent="0.25">
      <c r="A1335" s="4">
        <v>5</v>
      </c>
      <c r="B1335" s="4">
        <v>179</v>
      </c>
      <c r="C1335" s="1" t="s">
        <v>8</v>
      </c>
      <c r="D1335" s="1">
        <f>IF(Table1[[#This Row],[WordType]]="Word",1,-1)</f>
        <v>1</v>
      </c>
      <c r="E1335" s="1" t="s">
        <v>11</v>
      </c>
      <c r="F1335" s="1">
        <f>IF(Table1[[#This Row],[WordCategory]]="Moral",1,-1)</f>
        <v>-1</v>
      </c>
      <c r="G1335" s="1">
        <f>IF(Table1[[#This Row],[WordCatCode]]=F1334,1,0)</f>
        <v>1</v>
      </c>
      <c r="H1335" s="1" t="s">
        <v>438</v>
      </c>
      <c r="I1335" s="1">
        <v>49</v>
      </c>
      <c r="J1335" s="1" t="s">
        <v>13</v>
      </c>
      <c r="K1335" s="1">
        <v>1</v>
      </c>
      <c r="L1335" s="1">
        <v>0.589729118524701</v>
      </c>
      <c r="M1335">
        <v>4.0812644958496094</v>
      </c>
      <c r="N1335">
        <v>9.0059919357299805</v>
      </c>
      <c r="O1335">
        <v>16.778867721557617</v>
      </c>
    </row>
    <row r="1336" spans="1:15" x14ac:dyDescent="0.25">
      <c r="A1336" s="4">
        <v>5</v>
      </c>
      <c r="B1336" s="4">
        <v>180</v>
      </c>
      <c r="C1336" s="1" t="s">
        <v>8</v>
      </c>
      <c r="D1336" s="1">
        <f>IF(Table1[[#This Row],[WordType]]="Word",1,-1)</f>
        <v>1</v>
      </c>
      <c r="E1336" s="1" t="s">
        <v>11</v>
      </c>
      <c r="F1336" s="1">
        <f>IF(Table1[[#This Row],[WordCategory]]="Moral",1,-1)</f>
        <v>-1</v>
      </c>
      <c r="G1336" s="1">
        <f>IF(Table1[[#This Row],[WordCatCode]]=F1335,1,0)</f>
        <v>1</v>
      </c>
      <c r="H1336" s="1" t="s">
        <v>341</v>
      </c>
      <c r="I1336" s="1">
        <v>49</v>
      </c>
      <c r="J1336" s="1" t="s">
        <v>13</v>
      </c>
      <c r="K1336" s="1">
        <v>1</v>
      </c>
      <c r="L1336" s="1">
        <v>0.669567677396117</v>
      </c>
      <c r="M1336">
        <v>-4.2282943725585938</v>
      </c>
      <c r="N1336">
        <v>-6.1319580078125</v>
      </c>
      <c r="O1336">
        <v>-9.7090625762939453</v>
      </c>
    </row>
    <row r="1337" spans="1:15" x14ac:dyDescent="0.25">
      <c r="A1337" s="4">
        <v>5</v>
      </c>
      <c r="B1337" s="4">
        <v>181</v>
      </c>
      <c r="C1337" s="1" t="s">
        <v>12</v>
      </c>
      <c r="D1337" s="1">
        <f>IF(Table1[[#This Row],[WordType]]="Word",1,-1)</f>
        <v>-1</v>
      </c>
      <c r="E1337" s="1" t="s">
        <v>11</v>
      </c>
      <c r="F1337" s="1">
        <f>IF(Table1[[#This Row],[WordCategory]]="Moral",1,-1)</f>
        <v>-1</v>
      </c>
      <c r="G1337" s="1">
        <f>IF(Table1[[#This Row],[WordCatCode]]=F1336,1,0)</f>
        <v>1</v>
      </c>
      <c r="H1337" s="1" t="s">
        <v>242</v>
      </c>
      <c r="I1337" s="1">
        <v>53</v>
      </c>
      <c r="J1337" s="1" t="s">
        <v>13</v>
      </c>
      <c r="K1337" s="1">
        <v>1</v>
      </c>
      <c r="L1337" s="1">
        <v>0.96314011570939295</v>
      </c>
      <c r="M1337">
        <v>7.5536060333251953</v>
      </c>
      <c r="N1337">
        <v>0.12699955701828003</v>
      </c>
      <c r="O1337">
        <v>-1.4067181348800659</v>
      </c>
    </row>
    <row r="1338" spans="1:15" x14ac:dyDescent="0.25">
      <c r="A1338" s="4">
        <v>5</v>
      </c>
      <c r="B1338" s="4">
        <v>182</v>
      </c>
      <c r="C1338" s="1" t="s">
        <v>8</v>
      </c>
      <c r="D1338" s="1">
        <f>IF(Table1[[#This Row],[WordType]]="Word",1,-1)</f>
        <v>1</v>
      </c>
      <c r="E1338" s="1" t="s">
        <v>11</v>
      </c>
      <c r="F1338" s="1">
        <f>IF(Table1[[#This Row],[WordCategory]]="Moral",1,-1)</f>
        <v>-1</v>
      </c>
      <c r="G1338" s="1">
        <f>IF(Table1[[#This Row],[WordCatCode]]=F1337,1,0)</f>
        <v>1</v>
      </c>
      <c r="H1338" s="1" t="s">
        <v>121</v>
      </c>
      <c r="I1338" s="1">
        <v>49</v>
      </c>
      <c r="J1338" s="1" t="s">
        <v>13</v>
      </c>
      <c r="K1338" s="1">
        <v>1</v>
      </c>
      <c r="L1338" s="1">
        <v>1.2620890863327101</v>
      </c>
      <c r="M1338">
        <v>16.700889587402344</v>
      </c>
      <c r="N1338">
        <v>17.008184432983398</v>
      </c>
      <c r="O1338">
        <v>12.856655120849609</v>
      </c>
    </row>
    <row r="1339" spans="1:15" x14ac:dyDescent="0.25">
      <c r="A1339" s="4">
        <v>5</v>
      </c>
      <c r="B1339" s="4">
        <v>183</v>
      </c>
      <c r="C1339" s="1" t="s">
        <v>8</v>
      </c>
      <c r="D1339" s="1">
        <f>IF(Table1[[#This Row],[WordType]]="Word",1,-1)</f>
        <v>1</v>
      </c>
      <c r="E1339" s="1" t="s">
        <v>9</v>
      </c>
      <c r="F1339" s="1">
        <f>IF(Table1[[#This Row],[WordCategory]]="Moral",1,-1)</f>
        <v>1</v>
      </c>
      <c r="G1339" s="1">
        <f>IF(Table1[[#This Row],[WordCatCode]]=F1338,1,0)</f>
        <v>0</v>
      </c>
      <c r="H1339" s="1" t="s">
        <v>371</v>
      </c>
      <c r="I1339" s="1">
        <v>49</v>
      </c>
      <c r="J1339" s="1" t="s">
        <v>13</v>
      </c>
      <c r="K1339" s="1">
        <v>1</v>
      </c>
      <c r="L1339" s="1">
        <v>0.52500296704238303</v>
      </c>
      <c r="M1339">
        <v>5.9243497848510742</v>
      </c>
      <c r="N1339">
        <v>10.240847587585449</v>
      </c>
      <c r="O1339">
        <v>13.583943367004395</v>
      </c>
    </row>
    <row r="1340" spans="1:15" x14ac:dyDescent="0.25">
      <c r="A1340" s="4">
        <v>5</v>
      </c>
      <c r="B1340" s="4">
        <v>184</v>
      </c>
      <c r="C1340" s="1" t="s">
        <v>12</v>
      </c>
      <c r="D1340" s="1">
        <f>IF(Table1[[#This Row],[WordType]]="Word",1,-1)</f>
        <v>-1</v>
      </c>
      <c r="E1340" s="1" t="s">
        <v>11</v>
      </c>
      <c r="F1340" s="1">
        <f>IF(Table1[[#This Row],[WordCategory]]="Moral",1,-1)</f>
        <v>-1</v>
      </c>
      <c r="G1340" s="1">
        <f>IF(Table1[[#This Row],[WordCatCode]]=F1339,1,0)</f>
        <v>0</v>
      </c>
      <c r="H1340" s="1" t="s">
        <v>165</v>
      </c>
      <c r="I1340" s="1">
        <v>49</v>
      </c>
      <c r="J1340" s="1" t="s">
        <v>10</v>
      </c>
      <c r="K1340" s="1">
        <v>0</v>
      </c>
      <c r="L1340" s="1">
        <v>1.0894418066018301</v>
      </c>
      <c r="M1340">
        <v>6.5285000801086426</v>
      </c>
      <c r="N1340">
        <v>-3.7348198890686035</v>
      </c>
      <c r="O1340">
        <v>-3.2813596725463867</v>
      </c>
    </row>
    <row r="1341" spans="1:15" x14ac:dyDescent="0.25">
      <c r="A1341" s="4">
        <v>5</v>
      </c>
      <c r="B1341" s="4">
        <v>185</v>
      </c>
      <c r="C1341" s="1" t="s">
        <v>12</v>
      </c>
      <c r="D1341" s="1">
        <f>IF(Table1[[#This Row],[WordType]]="Word",1,-1)</f>
        <v>-1</v>
      </c>
      <c r="E1341" s="1" t="s">
        <v>9</v>
      </c>
      <c r="F1341" s="1">
        <f>IF(Table1[[#This Row],[WordCategory]]="Moral",1,-1)</f>
        <v>1</v>
      </c>
      <c r="G1341" s="1">
        <f>IF(Table1[[#This Row],[WordCatCode]]=F1340,1,0)</f>
        <v>0</v>
      </c>
      <c r="H1341" s="1" t="s">
        <v>29</v>
      </c>
      <c r="I1341" s="1">
        <v>53</v>
      </c>
      <c r="J1341" s="1" t="s">
        <v>13</v>
      </c>
      <c r="K1341" s="1">
        <v>1</v>
      </c>
      <c r="L1341" s="1">
        <v>0.62074685159314003</v>
      </c>
      <c r="M1341">
        <v>3.392765998840332</v>
      </c>
      <c r="N1341">
        <v>16.074844360351563</v>
      </c>
      <c r="O1341">
        <v>27.605440139770508</v>
      </c>
    </row>
    <row r="1342" spans="1:15" x14ac:dyDescent="0.25">
      <c r="A1342" s="4">
        <v>5</v>
      </c>
      <c r="B1342" s="4">
        <v>186</v>
      </c>
      <c r="C1342" s="1" t="s">
        <v>8</v>
      </c>
      <c r="D1342" s="1">
        <f>IF(Table1[[#This Row],[WordType]]="Word",1,-1)</f>
        <v>1</v>
      </c>
      <c r="E1342" s="1" t="s">
        <v>9</v>
      </c>
      <c r="F1342" s="1">
        <f>IF(Table1[[#This Row],[WordCategory]]="Moral",1,-1)</f>
        <v>1</v>
      </c>
      <c r="G1342" s="1">
        <f>IF(Table1[[#This Row],[WordCatCode]]=F1341,1,0)</f>
        <v>1</v>
      </c>
      <c r="H1342" s="1" t="s">
        <v>218</v>
      </c>
      <c r="I1342" s="1">
        <v>49</v>
      </c>
      <c r="J1342" s="1" t="s">
        <v>13</v>
      </c>
      <c r="K1342" s="1">
        <v>1</v>
      </c>
      <c r="L1342" s="1">
        <v>0.62461979911313403</v>
      </c>
      <c r="M1342">
        <v>17.019914627075195</v>
      </c>
      <c r="N1342">
        <v>18.011625289916992</v>
      </c>
      <c r="O1342">
        <v>4.657656192779541</v>
      </c>
    </row>
    <row r="1343" spans="1:15" x14ac:dyDescent="0.25">
      <c r="A1343" s="4">
        <v>5</v>
      </c>
      <c r="B1343" s="4">
        <v>187</v>
      </c>
      <c r="C1343" s="1" t="s">
        <v>8</v>
      </c>
      <c r="D1343" s="1">
        <f>IF(Table1[[#This Row],[WordType]]="Word",1,-1)</f>
        <v>1</v>
      </c>
      <c r="E1343" s="1" t="s">
        <v>11</v>
      </c>
      <c r="F1343" s="1">
        <f>IF(Table1[[#This Row],[WordCategory]]="Moral",1,-1)</f>
        <v>-1</v>
      </c>
      <c r="G1343" s="1">
        <f>IF(Table1[[#This Row],[WordCatCode]]=F1342,1,0)</f>
        <v>0</v>
      </c>
      <c r="H1343" s="1" t="s">
        <v>45</v>
      </c>
      <c r="I1343" s="1">
        <v>53</v>
      </c>
      <c r="J1343" s="1" t="s">
        <v>10</v>
      </c>
      <c r="K1343" s="1">
        <v>0</v>
      </c>
      <c r="L1343" s="1">
        <v>1.1038310247386101</v>
      </c>
      <c r="M1343">
        <v>6.9348769187927246</v>
      </c>
      <c r="N1343">
        <v>9.6369867324829102</v>
      </c>
      <c r="O1343">
        <v>11.521836280822754</v>
      </c>
    </row>
    <row r="1344" spans="1:15" x14ac:dyDescent="0.25">
      <c r="A1344" s="4">
        <v>5</v>
      </c>
      <c r="B1344" s="4">
        <v>188</v>
      </c>
      <c r="C1344" s="1" t="s">
        <v>8</v>
      </c>
      <c r="D1344" s="1">
        <f>IF(Table1[[#This Row],[WordType]]="Word",1,-1)</f>
        <v>1</v>
      </c>
      <c r="E1344" s="1" t="s">
        <v>11</v>
      </c>
      <c r="F1344" s="1">
        <f>IF(Table1[[#This Row],[WordCategory]]="Moral",1,-1)</f>
        <v>-1</v>
      </c>
      <c r="G1344" s="1">
        <f>IF(Table1[[#This Row],[WordCatCode]]=F1343,1,0)</f>
        <v>1</v>
      </c>
      <c r="H1344" s="1" t="s">
        <v>26</v>
      </c>
      <c r="I1344" s="1">
        <v>53</v>
      </c>
      <c r="J1344" s="1" t="s">
        <v>10</v>
      </c>
      <c r="K1344" s="1">
        <v>0</v>
      </c>
      <c r="L1344" s="1">
        <v>0.79197792123886801</v>
      </c>
      <c r="M1344">
        <v>-22.41595458984375</v>
      </c>
      <c r="N1344">
        <v>-23.170675277709961</v>
      </c>
      <c r="O1344">
        <v>-16.747402191162109</v>
      </c>
    </row>
    <row r="1345" spans="1:15" x14ac:dyDescent="0.25">
      <c r="A1345" s="4">
        <v>5</v>
      </c>
      <c r="B1345" s="4">
        <v>189</v>
      </c>
      <c r="C1345" s="1" t="s">
        <v>12</v>
      </c>
      <c r="D1345" s="1">
        <f>IF(Table1[[#This Row],[WordType]]="Word",1,-1)</f>
        <v>-1</v>
      </c>
      <c r="E1345" s="1" t="s">
        <v>11</v>
      </c>
      <c r="F1345" s="1">
        <f>IF(Table1[[#This Row],[WordCategory]]="Moral",1,-1)</f>
        <v>-1</v>
      </c>
      <c r="G1345" s="1">
        <f>IF(Table1[[#This Row],[WordCatCode]]=F1344,1,0)</f>
        <v>1</v>
      </c>
      <c r="H1345" s="1" t="s">
        <v>166</v>
      </c>
      <c r="I1345" s="1">
        <v>49</v>
      </c>
      <c r="J1345" s="1" t="s">
        <v>10</v>
      </c>
      <c r="K1345" s="1">
        <v>0</v>
      </c>
      <c r="L1345" s="1">
        <v>0.68557005445472896</v>
      </c>
      <c r="M1345">
        <v>0.82031017541885376</v>
      </c>
      <c r="N1345">
        <v>2.786480188369751</v>
      </c>
      <c r="O1345">
        <v>-13.936722755432129</v>
      </c>
    </row>
    <row r="1346" spans="1:15" x14ac:dyDescent="0.25">
      <c r="A1346" s="4">
        <v>5</v>
      </c>
      <c r="B1346" s="4">
        <v>190</v>
      </c>
      <c r="C1346" s="1" t="s">
        <v>12</v>
      </c>
      <c r="D1346" s="1">
        <f>IF(Table1[[#This Row],[WordType]]="Word",1,-1)</f>
        <v>-1</v>
      </c>
      <c r="E1346" s="1" t="s">
        <v>9</v>
      </c>
      <c r="F1346" s="1">
        <f>IF(Table1[[#This Row],[WordCategory]]="Moral",1,-1)</f>
        <v>1</v>
      </c>
      <c r="G1346" s="1">
        <f>IF(Table1[[#This Row],[WordCatCode]]=F1345,1,0)</f>
        <v>0</v>
      </c>
      <c r="H1346" s="1" t="s">
        <v>404</v>
      </c>
      <c r="I1346" s="1">
        <v>53</v>
      </c>
      <c r="J1346" s="1" t="s">
        <v>13</v>
      </c>
      <c r="K1346" s="1">
        <v>1</v>
      </c>
      <c r="L1346" s="1">
        <v>0.63713771874608904</v>
      </c>
      <c r="M1346">
        <v>-12.558741569519043</v>
      </c>
      <c r="N1346">
        <v>-11.225229263305664</v>
      </c>
      <c r="O1346">
        <v>-13.205269813537598</v>
      </c>
    </row>
    <row r="1347" spans="1:15" x14ac:dyDescent="0.25">
      <c r="A1347" s="4">
        <v>5</v>
      </c>
      <c r="B1347" s="4">
        <v>191</v>
      </c>
      <c r="C1347" s="1" t="s">
        <v>12</v>
      </c>
      <c r="D1347" s="1">
        <f>IF(Table1[[#This Row],[WordType]]="Word",1,-1)</f>
        <v>-1</v>
      </c>
      <c r="E1347" s="1" t="s">
        <v>11</v>
      </c>
      <c r="F1347" s="1">
        <f>IF(Table1[[#This Row],[WordCategory]]="Moral",1,-1)</f>
        <v>-1</v>
      </c>
      <c r="G1347" s="1">
        <f>IF(Table1[[#This Row],[WordCatCode]]=F1346,1,0)</f>
        <v>0</v>
      </c>
      <c r="H1347" s="1" t="s">
        <v>392</v>
      </c>
      <c r="I1347" s="1">
        <v>53</v>
      </c>
      <c r="J1347" s="1" t="s">
        <v>13</v>
      </c>
      <c r="K1347" s="1">
        <v>1</v>
      </c>
      <c r="L1347" s="1">
        <v>0.75327093014493596</v>
      </c>
      <c r="M1347">
        <v>13.921112060546875</v>
      </c>
      <c r="N1347">
        <v>-1.302033543586731</v>
      </c>
      <c r="O1347">
        <v>13.96635913848877</v>
      </c>
    </row>
    <row r="1348" spans="1:15" x14ac:dyDescent="0.25">
      <c r="A1348" s="4">
        <v>5</v>
      </c>
      <c r="B1348" s="4">
        <v>192</v>
      </c>
      <c r="C1348" s="1" t="s">
        <v>8</v>
      </c>
      <c r="D1348" s="1">
        <f>IF(Table1[[#This Row],[WordType]]="Word",1,-1)</f>
        <v>1</v>
      </c>
      <c r="E1348" s="1" t="s">
        <v>11</v>
      </c>
      <c r="F1348" s="1">
        <f>IF(Table1[[#This Row],[WordCategory]]="Moral",1,-1)</f>
        <v>-1</v>
      </c>
      <c r="G1348" s="1">
        <f>IF(Table1[[#This Row],[WordCatCode]]=F1347,1,0)</f>
        <v>1</v>
      </c>
      <c r="H1348" s="1" t="s">
        <v>488</v>
      </c>
      <c r="I1348" s="1">
        <v>49</v>
      </c>
      <c r="J1348" s="1" t="s">
        <v>13</v>
      </c>
      <c r="K1348" s="1">
        <v>1</v>
      </c>
      <c r="L1348" s="1">
        <v>0.67987191495194599</v>
      </c>
      <c r="M1348">
        <v>-2.1173555850982666</v>
      </c>
      <c r="N1348">
        <v>-0.80855906009674072</v>
      </c>
      <c r="O1348">
        <v>-3.2047450542449951</v>
      </c>
    </row>
    <row r="1349" spans="1:15" x14ac:dyDescent="0.25">
      <c r="A1349" s="4">
        <v>5</v>
      </c>
      <c r="B1349" s="4">
        <v>193</v>
      </c>
      <c r="C1349" s="1" t="s">
        <v>12</v>
      </c>
      <c r="D1349" s="1">
        <f>IF(Table1[[#This Row],[WordType]]="Word",1,-1)</f>
        <v>-1</v>
      </c>
      <c r="E1349" s="1" t="s">
        <v>9</v>
      </c>
      <c r="F1349" s="1">
        <f>IF(Table1[[#This Row],[WordCategory]]="Moral",1,-1)</f>
        <v>1</v>
      </c>
      <c r="G1349" s="1">
        <f>IF(Table1[[#This Row],[WordCatCode]]=F1348,1,0)</f>
        <v>0</v>
      </c>
      <c r="H1349" s="1" t="s">
        <v>406</v>
      </c>
      <c r="I1349" s="1">
        <v>53</v>
      </c>
      <c r="J1349" s="1" t="s">
        <v>13</v>
      </c>
      <c r="K1349" s="1">
        <v>1</v>
      </c>
      <c r="L1349" s="1">
        <v>0.63039051365922205</v>
      </c>
      <c r="M1349">
        <v>9.4792842864990234</v>
      </c>
      <c r="N1349">
        <v>8.6913480758666992</v>
      </c>
      <c r="O1349">
        <v>19.981616973876953</v>
      </c>
    </row>
    <row r="1350" spans="1:15" x14ac:dyDescent="0.25">
      <c r="A1350" s="4">
        <v>5</v>
      </c>
      <c r="B1350" s="4">
        <v>196</v>
      </c>
      <c r="C1350" s="1" t="s">
        <v>8</v>
      </c>
      <c r="D1350" s="1">
        <f>IF(Table1[[#This Row],[WordType]]="Word",1,-1)</f>
        <v>1</v>
      </c>
      <c r="E1350" s="1" t="s">
        <v>11</v>
      </c>
      <c r="F1350" s="1">
        <f>IF(Table1[[#This Row],[WordCategory]]="Moral",1,-1)</f>
        <v>-1</v>
      </c>
      <c r="G1350" s="1">
        <f>IF(Table1[[#This Row],[WordCatCode]]=F1349,1,0)</f>
        <v>0</v>
      </c>
      <c r="H1350" s="1" t="s">
        <v>113</v>
      </c>
      <c r="I1350" s="1">
        <v>49</v>
      </c>
      <c r="J1350" s="1" t="s">
        <v>13</v>
      </c>
      <c r="K1350" s="1">
        <v>1</v>
      </c>
      <c r="L1350" s="1">
        <v>0.54545547689485796</v>
      </c>
      <c r="M1350">
        <v>-6.892333984375</v>
      </c>
      <c r="N1350">
        <v>-2.5069968700408936</v>
      </c>
      <c r="O1350">
        <v>-8.7071132659912109</v>
      </c>
    </row>
    <row r="1351" spans="1:15" x14ac:dyDescent="0.25">
      <c r="A1351" s="4">
        <v>5</v>
      </c>
      <c r="B1351" s="4">
        <v>198</v>
      </c>
      <c r="C1351" s="1" t="s">
        <v>8</v>
      </c>
      <c r="D1351" s="1">
        <f>IF(Table1[[#This Row],[WordType]]="Word",1,-1)</f>
        <v>1</v>
      </c>
      <c r="E1351" s="1" t="s">
        <v>11</v>
      </c>
      <c r="F1351" s="1">
        <f>IF(Table1[[#This Row],[WordCategory]]="Moral",1,-1)</f>
        <v>-1</v>
      </c>
      <c r="G1351" s="1">
        <f>IF(Table1[[#This Row],[WordCatCode]]=F1350,1,0)</f>
        <v>1</v>
      </c>
      <c r="H1351" s="1" t="s">
        <v>503</v>
      </c>
      <c r="I1351" s="1">
        <v>49</v>
      </c>
      <c r="J1351" s="1" t="s">
        <v>13</v>
      </c>
      <c r="K1351" s="1">
        <v>1</v>
      </c>
      <c r="L1351" s="1">
        <v>0.56937935219320901</v>
      </c>
      <c r="M1351">
        <v>5.7305669784545898</v>
      </c>
      <c r="N1351">
        <v>-0.68826985359191895</v>
      </c>
      <c r="O1351">
        <v>14.319002151489258</v>
      </c>
    </row>
    <row r="1352" spans="1:15" x14ac:dyDescent="0.25">
      <c r="A1352" s="4">
        <v>5</v>
      </c>
      <c r="B1352" s="4">
        <v>199</v>
      </c>
      <c r="C1352" s="1" t="s">
        <v>8</v>
      </c>
      <c r="D1352" s="1">
        <f>IF(Table1[[#This Row],[WordType]]="Word",1,-1)</f>
        <v>1</v>
      </c>
      <c r="E1352" s="1" t="s">
        <v>11</v>
      </c>
      <c r="F1352" s="1">
        <f>IF(Table1[[#This Row],[WordCategory]]="Moral",1,-1)</f>
        <v>-1</v>
      </c>
      <c r="G1352" s="1">
        <f>IF(Table1[[#This Row],[WordCatCode]]=F1351,1,0)</f>
        <v>1</v>
      </c>
      <c r="H1352" s="1" t="s">
        <v>180</v>
      </c>
      <c r="I1352" s="1">
        <v>53</v>
      </c>
      <c r="J1352" s="1" t="s">
        <v>10</v>
      </c>
      <c r="K1352" s="1">
        <v>0</v>
      </c>
      <c r="L1352" s="1">
        <v>1.20934835266962</v>
      </c>
      <c r="M1352">
        <v>4.2798185348510742</v>
      </c>
      <c r="N1352">
        <v>-0.95033395290374756</v>
      </c>
      <c r="O1352">
        <v>3.7930006980895996</v>
      </c>
    </row>
    <row r="1353" spans="1:15" x14ac:dyDescent="0.25">
      <c r="A1353" s="4">
        <v>5</v>
      </c>
      <c r="B1353" s="4">
        <v>202</v>
      </c>
      <c r="C1353" s="1" t="s">
        <v>12</v>
      </c>
      <c r="D1353" s="1">
        <f>IF(Table1[[#This Row],[WordType]]="Word",1,-1)</f>
        <v>-1</v>
      </c>
      <c r="E1353" s="1" t="s">
        <v>9</v>
      </c>
      <c r="F1353" s="1">
        <f>IF(Table1[[#This Row],[WordCategory]]="Moral",1,-1)</f>
        <v>1</v>
      </c>
      <c r="G1353" s="1">
        <f>IF(Table1[[#This Row],[WordCatCode]]=F1352,1,0)</f>
        <v>0</v>
      </c>
      <c r="H1353" s="1" t="s">
        <v>385</v>
      </c>
      <c r="I1353" s="1">
        <v>53</v>
      </c>
      <c r="J1353" s="1" t="s">
        <v>13</v>
      </c>
      <c r="K1353" s="1">
        <v>1</v>
      </c>
      <c r="L1353" s="1">
        <v>0.84536983830912504</v>
      </c>
      <c r="M1353">
        <v>-3.5326986312866211</v>
      </c>
      <c r="N1353">
        <v>9.6635160446166992</v>
      </c>
      <c r="O1353">
        <v>0.32228347659111023</v>
      </c>
    </row>
    <row r="1354" spans="1:15" x14ac:dyDescent="0.25">
      <c r="A1354" s="4">
        <v>5</v>
      </c>
      <c r="B1354" s="4">
        <v>203</v>
      </c>
      <c r="C1354" s="1" t="s">
        <v>12</v>
      </c>
      <c r="D1354" s="1">
        <f>IF(Table1[[#This Row],[WordType]]="Word",1,-1)</f>
        <v>-1</v>
      </c>
      <c r="E1354" s="1" t="s">
        <v>11</v>
      </c>
      <c r="F1354" s="1">
        <f>IF(Table1[[#This Row],[WordCategory]]="Moral",1,-1)</f>
        <v>-1</v>
      </c>
      <c r="G1354" s="1">
        <f>IF(Table1[[#This Row],[WordCatCode]]=F1353,1,0)</f>
        <v>0</v>
      </c>
      <c r="H1354" s="1" t="s">
        <v>265</v>
      </c>
      <c r="I1354" s="1">
        <v>53</v>
      </c>
      <c r="J1354" s="1" t="s">
        <v>13</v>
      </c>
      <c r="K1354" s="1">
        <v>1</v>
      </c>
      <c r="L1354" s="1">
        <v>0.65901013859547697</v>
      </c>
      <c r="M1354">
        <v>4.8517279624938965</v>
      </c>
      <c r="N1354">
        <v>5.9066553115844727</v>
      </c>
      <c r="O1354">
        <v>23.699007034301758</v>
      </c>
    </row>
    <row r="1355" spans="1:15" x14ac:dyDescent="0.25">
      <c r="A1355" s="4">
        <v>5</v>
      </c>
      <c r="B1355" s="4">
        <v>204</v>
      </c>
      <c r="C1355" s="1" t="s">
        <v>8</v>
      </c>
      <c r="D1355" s="1">
        <f>IF(Table1[[#This Row],[WordType]]="Word",1,-1)</f>
        <v>1</v>
      </c>
      <c r="E1355" s="1" t="s">
        <v>11</v>
      </c>
      <c r="F1355" s="1">
        <f>IF(Table1[[#This Row],[WordCategory]]="Moral",1,-1)</f>
        <v>-1</v>
      </c>
      <c r="G1355" s="1">
        <f>IF(Table1[[#This Row],[WordCatCode]]=F1354,1,0)</f>
        <v>1</v>
      </c>
      <c r="H1355" s="1" t="s">
        <v>278</v>
      </c>
      <c r="I1355" s="1">
        <v>49</v>
      </c>
      <c r="J1355" s="1" t="s">
        <v>13</v>
      </c>
      <c r="K1355" s="1">
        <v>1</v>
      </c>
      <c r="L1355" s="1">
        <v>0.56385909279924795</v>
      </c>
      <c r="M1355">
        <v>0.95383459329605103</v>
      </c>
      <c r="N1355">
        <v>-2.8062725067138672</v>
      </c>
      <c r="O1355">
        <v>3.5748848915100098</v>
      </c>
    </row>
    <row r="1356" spans="1:15" x14ac:dyDescent="0.25">
      <c r="A1356" s="4">
        <v>5</v>
      </c>
      <c r="B1356" s="4">
        <v>205</v>
      </c>
      <c r="C1356" s="1" t="s">
        <v>8</v>
      </c>
      <c r="D1356" s="1">
        <f>IF(Table1[[#This Row],[WordType]]="Word",1,-1)</f>
        <v>1</v>
      </c>
      <c r="E1356" s="1" t="s">
        <v>11</v>
      </c>
      <c r="F1356" s="1">
        <f>IF(Table1[[#This Row],[WordCategory]]="Moral",1,-1)</f>
        <v>-1</v>
      </c>
      <c r="G1356" s="1">
        <f>IF(Table1[[#This Row],[WordCatCode]]=F1355,1,0)</f>
        <v>1</v>
      </c>
      <c r="H1356" s="1" t="s">
        <v>87</v>
      </c>
      <c r="I1356" s="1">
        <v>49</v>
      </c>
      <c r="J1356" s="1" t="s">
        <v>13</v>
      </c>
      <c r="K1356" s="1">
        <v>1</v>
      </c>
      <c r="L1356" s="1">
        <v>0.58217334172513802</v>
      </c>
      <c r="M1356">
        <v>11.283694267272949</v>
      </c>
      <c r="N1356">
        <v>14.981659889221191</v>
      </c>
      <c r="O1356">
        <v>17.32084846496582</v>
      </c>
    </row>
    <row r="1357" spans="1:15" x14ac:dyDescent="0.25">
      <c r="A1357" s="4">
        <v>5</v>
      </c>
      <c r="B1357" s="4">
        <v>206</v>
      </c>
      <c r="C1357" s="1" t="s">
        <v>8</v>
      </c>
      <c r="D1357" s="1">
        <f>IF(Table1[[#This Row],[WordType]]="Word",1,-1)</f>
        <v>1</v>
      </c>
      <c r="E1357" s="1" t="s">
        <v>9</v>
      </c>
      <c r="F1357" s="1">
        <f>IF(Table1[[#This Row],[WordCategory]]="Moral",1,-1)</f>
        <v>1</v>
      </c>
      <c r="G1357" s="1">
        <f>IF(Table1[[#This Row],[WordCatCode]]=F1356,1,0)</f>
        <v>0</v>
      </c>
      <c r="H1357" s="1" t="s">
        <v>101</v>
      </c>
      <c r="I1357" s="1">
        <v>49</v>
      </c>
      <c r="J1357" s="1" t="s">
        <v>13</v>
      </c>
      <c r="K1357" s="1">
        <v>1</v>
      </c>
      <c r="L1357" s="1">
        <v>0.76025549841870099</v>
      </c>
      <c r="M1357">
        <v>5.5460433959960938</v>
      </c>
      <c r="N1357">
        <v>-4.3594198226928711</v>
      </c>
      <c r="O1357">
        <v>-7.7623510360717773</v>
      </c>
    </row>
    <row r="1358" spans="1:15" x14ac:dyDescent="0.25">
      <c r="A1358" s="4">
        <v>5</v>
      </c>
      <c r="B1358" s="4">
        <v>208</v>
      </c>
      <c r="C1358" s="1" t="s">
        <v>12</v>
      </c>
      <c r="D1358" s="1">
        <f>IF(Table1[[#This Row],[WordType]]="Word",1,-1)</f>
        <v>-1</v>
      </c>
      <c r="E1358" s="1" t="s">
        <v>11</v>
      </c>
      <c r="F1358" s="1">
        <f>IF(Table1[[#This Row],[WordCategory]]="Moral",1,-1)</f>
        <v>-1</v>
      </c>
      <c r="G1358" s="1">
        <f>IF(Table1[[#This Row],[WordCatCode]]=F1357,1,0)</f>
        <v>0</v>
      </c>
      <c r="H1358" s="1" t="s">
        <v>477</v>
      </c>
      <c r="I1358" s="1">
        <v>53</v>
      </c>
      <c r="J1358" s="1" t="s">
        <v>13</v>
      </c>
      <c r="K1358" s="1">
        <v>1</v>
      </c>
      <c r="L1358" s="1">
        <v>0.58966081256221503</v>
      </c>
      <c r="M1358">
        <v>8.5952949523925781</v>
      </c>
      <c r="N1358">
        <v>-2.9591684341430664</v>
      </c>
      <c r="O1358">
        <v>-1.0157978534698486</v>
      </c>
    </row>
    <row r="1359" spans="1:15" x14ac:dyDescent="0.25">
      <c r="A1359" s="4">
        <v>5</v>
      </c>
      <c r="B1359" s="4">
        <v>209</v>
      </c>
      <c r="C1359" s="1" t="s">
        <v>8</v>
      </c>
      <c r="D1359" s="1">
        <f>IF(Table1[[#This Row],[WordType]]="Word",1,-1)</f>
        <v>1</v>
      </c>
      <c r="E1359" s="1" t="s">
        <v>11</v>
      </c>
      <c r="F1359" s="1">
        <f>IF(Table1[[#This Row],[WordCategory]]="Moral",1,-1)</f>
        <v>-1</v>
      </c>
      <c r="G1359" s="1">
        <f>IF(Table1[[#This Row],[WordCatCode]]=F1358,1,0)</f>
        <v>1</v>
      </c>
      <c r="H1359" s="1" t="s">
        <v>373</v>
      </c>
      <c r="I1359" s="1">
        <v>49</v>
      </c>
      <c r="J1359" s="1" t="s">
        <v>13</v>
      </c>
      <c r="K1359" s="1">
        <v>1</v>
      </c>
      <c r="L1359" s="1">
        <v>0.60758372530108296</v>
      </c>
      <c r="M1359">
        <v>4.0187172889709473</v>
      </c>
      <c r="N1359">
        <v>7.5213446617126465</v>
      </c>
      <c r="O1359">
        <v>6.8294057846069336</v>
      </c>
    </row>
    <row r="1360" spans="1:15" x14ac:dyDescent="0.25">
      <c r="A1360" s="4">
        <v>5</v>
      </c>
      <c r="B1360" s="4">
        <v>210</v>
      </c>
      <c r="C1360" s="1" t="s">
        <v>12</v>
      </c>
      <c r="D1360" s="1">
        <f>IF(Table1[[#This Row],[WordType]]="Word",1,-1)</f>
        <v>-1</v>
      </c>
      <c r="E1360" s="1" t="s">
        <v>11</v>
      </c>
      <c r="F1360" s="1">
        <f>IF(Table1[[#This Row],[WordCategory]]="Moral",1,-1)</f>
        <v>-1</v>
      </c>
      <c r="G1360" s="1">
        <f>IF(Table1[[#This Row],[WordCatCode]]=F1359,1,0)</f>
        <v>1</v>
      </c>
      <c r="H1360" s="1" t="s">
        <v>468</v>
      </c>
      <c r="I1360" s="1">
        <v>53</v>
      </c>
      <c r="J1360" s="1" t="s">
        <v>13</v>
      </c>
      <c r="K1360" s="1">
        <v>1</v>
      </c>
      <c r="L1360" s="1">
        <v>0.67147967485652804</v>
      </c>
      <c r="M1360">
        <v>6.0605511665344238</v>
      </c>
      <c r="N1360">
        <v>-1.9086899757385254</v>
      </c>
      <c r="O1360">
        <v>2.0042245388031006</v>
      </c>
    </row>
    <row r="1361" spans="1:15" x14ac:dyDescent="0.25">
      <c r="A1361" s="4">
        <v>5</v>
      </c>
      <c r="B1361" s="4">
        <v>211</v>
      </c>
      <c r="C1361" s="1" t="s">
        <v>8</v>
      </c>
      <c r="D1361" s="1">
        <f>IF(Table1[[#This Row],[WordType]]="Word",1,-1)</f>
        <v>1</v>
      </c>
      <c r="E1361" s="1" t="s">
        <v>9</v>
      </c>
      <c r="F1361" s="1">
        <f>IF(Table1[[#This Row],[WordCategory]]="Moral",1,-1)</f>
        <v>1</v>
      </c>
      <c r="G1361" s="1">
        <f>IF(Table1[[#This Row],[WordCatCode]]=F1360,1,0)</f>
        <v>0</v>
      </c>
      <c r="H1361" s="1" t="s">
        <v>94</v>
      </c>
      <c r="I1361" s="1">
        <v>49</v>
      </c>
      <c r="J1361" s="1" t="s">
        <v>13</v>
      </c>
      <c r="K1361" s="1">
        <v>1</v>
      </c>
      <c r="L1361" s="1">
        <v>0.71574335517652798</v>
      </c>
      <c r="M1361">
        <v>18.089052200317383</v>
      </c>
      <c r="N1361">
        <v>11.971592903137207</v>
      </c>
      <c r="O1361">
        <v>19.690389633178711</v>
      </c>
    </row>
    <row r="1362" spans="1:15" x14ac:dyDescent="0.25">
      <c r="A1362" s="4">
        <v>5</v>
      </c>
      <c r="B1362" s="4">
        <v>212</v>
      </c>
      <c r="C1362" s="1" t="s">
        <v>8</v>
      </c>
      <c r="D1362" s="1">
        <f>IF(Table1[[#This Row],[WordType]]="Word",1,-1)</f>
        <v>1</v>
      </c>
      <c r="E1362" s="1" t="s">
        <v>11</v>
      </c>
      <c r="F1362" s="1">
        <f>IF(Table1[[#This Row],[WordCategory]]="Moral",1,-1)</f>
        <v>-1</v>
      </c>
      <c r="G1362" s="1">
        <f>IF(Table1[[#This Row],[WordCatCode]]=F1361,1,0)</f>
        <v>0</v>
      </c>
      <c r="H1362" s="1" t="s">
        <v>24</v>
      </c>
      <c r="I1362" s="1">
        <v>53</v>
      </c>
      <c r="J1362" s="1" t="s">
        <v>10</v>
      </c>
      <c r="K1362" s="1">
        <v>0</v>
      </c>
      <c r="L1362" s="1">
        <v>0.58890403952682402</v>
      </c>
      <c r="M1362">
        <v>3.5730223655700684</v>
      </c>
      <c r="N1362">
        <v>-4.3311972618103027</v>
      </c>
      <c r="O1362">
        <v>1.1640917062759399</v>
      </c>
    </row>
    <row r="1363" spans="1:15" x14ac:dyDescent="0.25">
      <c r="A1363" s="4">
        <v>5</v>
      </c>
      <c r="B1363" s="4">
        <v>214</v>
      </c>
      <c r="C1363" s="1" t="s">
        <v>8</v>
      </c>
      <c r="D1363" s="1">
        <f>IF(Table1[[#This Row],[WordType]]="Word",1,-1)</f>
        <v>1</v>
      </c>
      <c r="E1363" s="1" t="s">
        <v>9</v>
      </c>
      <c r="F1363" s="1">
        <f>IF(Table1[[#This Row],[WordCategory]]="Moral",1,-1)</f>
        <v>1</v>
      </c>
      <c r="G1363" s="1">
        <f>IF(Table1[[#This Row],[WordCatCode]]=F1362,1,0)</f>
        <v>0</v>
      </c>
      <c r="H1363" s="1" t="s">
        <v>463</v>
      </c>
      <c r="I1363" s="1">
        <v>49</v>
      </c>
      <c r="J1363" s="1" t="s">
        <v>13</v>
      </c>
      <c r="K1363" s="1">
        <v>1</v>
      </c>
      <c r="L1363" s="1">
        <v>0.55593332542048302</v>
      </c>
      <c r="M1363">
        <v>3.7125272750854492</v>
      </c>
      <c r="N1363">
        <v>-0.17556025087833405</v>
      </c>
      <c r="O1363">
        <v>13.433260917663574</v>
      </c>
    </row>
    <row r="1364" spans="1:15" x14ac:dyDescent="0.25">
      <c r="A1364" s="4">
        <v>5</v>
      </c>
      <c r="B1364" s="4">
        <v>215</v>
      </c>
      <c r="C1364" s="1" t="s">
        <v>8</v>
      </c>
      <c r="D1364" s="1">
        <f>IF(Table1[[#This Row],[WordType]]="Word",1,-1)</f>
        <v>1</v>
      </c>
      <c r="E1364" s="1" t="s">
        <v>11</v>
      </c>
      <c r="F1364" s="1">
        <f>IF(Table1[[#This Row],[WordCategory]]="Moral",1,-1)</f>
        <v>-1</v>
      </c>
      <c r="G1364" s="1">
        <f>IF(Table1[[#This Row],[WordCatCode]]=F1363,1,0)</f>
        <v>0</v>
      </c>
      <c r="H1364" s="1" t="s">
        <v>167</v>
      </c>
      <c r="I1364" s="1">
        <v>53</v>
      </c>
      <c r="J1364" s="1" t="s">
        <v>10</v>
      </c>
      <c r="K1364" s="1">
        <v>0</v>
      </c>
      <c r="L1364" s="1">
        <v>0.55692433095828198</v>
      </c>
      <c r="M1364">
        <v>12.652167320251465</v>
      </c>
      <c r="N1364">
        <v>11.26307487487793</v>
      </c>
      <c r="O1364">
        <v>15.807296752929687</v>
      </c>
    </row>
    <row r="1365" spans="1:15" x14ac:dyDescent="0.25">
      <c r="A1365" s="4">
        <v>5</v>
      </c>
      <c r="B1365" s="4">
        <v>219</v>
      </c>
      <c r="C1365" s="1" t="s">
        <v>12</v>
      </c>
      <c r="D1365" s="1">
        <f>IF(Table1[[#This Row],[WordType]]="Word",1,-1)</f>
        <v>-1</v>
      </c>
      <c r="E1365" s="1" t="s">
        <v>11</v>
      </c>
      <c r="F1365" s="1">
        <f>IF(Table1[[#This Row],[WordCategory]]="Moral",1,-1)</f>
        <v>-1</v>
      </c>
      <c r="G1365" s="1">
        <f>IF(Table1[[#This Row],[WordCatCode]]=F1364,1,0)</f>
        <v>1</v>
      </c>
      <c r="H1365" s="1" t="s">
        <v>208</v>
      </c>
      <c r="I1365" s="1">
        <v>53</v>
      </c>
      <c r="J1365" s="1" t="s">
        <v>13</v>
      </c>
      <c r="K1365" s="1">
        <v>1</v>
      </c>
      <c r="L1365" s="1">
        <v>0.88005161653563901</v>
      </c>
      <c r="M1365">
        <v>9.8563222885131836</v>
      </c>
      <c r="N1365">
        <v>-1.3629933595657349</v>
      </c>
      <c r="O1365">
        <v>3.4173271656036377</v>
      </c>
    </row>
    <row r="1366" spans="1:15" x14ac:dyDescent="0.25">
      <c r="A1366" s="4">
        <v>5</v>
      </c>
      <c r="B1366" s="4">
        <v>220</v>
      </c>
      <c r="C1366" s="1" t="s">
        <v>12</v>
      </c>
      <c r="D1366" s="1">
        <f>IF(Table1[[#This Row],[WordType]]="Word",1,-1)</f>
        <v>-1</v>
      </c>
      <c r="E1366" s="1" t="s">
        <v>9</v>
      </c>
      <c r="F1366" s="1">
        <f>IF(Table1[[#This Row],[WordCategory]]="Moral",1,-1)</f>
        <v>1</v>
      </c>
      <c r="G1366" s="1">
        <f>IF(Table1[[#This Row],[WordCatCode]]=F1365,1,0)</f>
        <v>0</v>
      </c>
      <c r="H1366" s="1" t="s">
        <v>455</v>
      </c>
      <c r="I1366" s="1">
        <v>53</v>
      </c>
      <c r="J1366" s="1" t="s">
        <v>13</v>
      </c>
      <c r="K1366" s="1">
        <v>1</v>
      </c>
      <c r="L1366" s="1">
        <v>0.593853659622255</v>
      </c>
      <c r="M1366">
        <v>23.645195007324219</v>
      </c>
      <c r="N1366">
        <v>18.993785858154297</v>
      </c>
      <c r="O1366">
        <v>14.812726020812988</v>
      </c>
    </row>
    <row r="1367" spans="1:15" x14ac:dyDescent="0.25">
      <c r="A1367" s="4">
        <v>5</v>
      </c>
      <c r="B1367" s="4">
        <v>221</v>
      </c>
      <c r="C1367" s="1" t="s">
        <v>12</v>
      </c>
      <c r="D1367" s="1">
        <f>IF(Table1[[#This Row],[WordType]]="Word",1,-1)</f>
        <v>-1</v>
      </c>
      <c r="E1367" s="1" t="s">
        <v>11</v>
      </c>
      <c r="F1367" s="1">
        <f>IF(Table1[[#This Row],[WordCategory]]="Moral",1,-1)</f>
        <v>-1</v>
      </c>
      <c r="G1367" s="1">
        <f>IF(Table1[[#This Row],[WordCatCode]]=F1366,1,0)</f>
        <v>0</v>
      </c>
      <c r="H1367" s="1" t="s">
        <v>211</v>
      </c>
      <c r="I1367" s="1">
        <v>53</v>
      </c>
      <c r="J1367" s="1" t="s">
        <v>13</v>
      </c>
      <c r="K1367" s="1">
        <v>1</v>
      </c>
      <c r="L1367" s="1">
        <v>0.77939027261163596</v>
      </c>
      <c r="M1367">
        <v>4.4187865257263184</v>
      </c>
      <c r="N1367">
        <v>10.639318466186523</v>
      </c>
      <c r="O1367">
        <v>11.610776901245117</v>
      </c>
    </row>
    <row r="1368" spans="1:15" x14ac:dyDescent="0.25">
      <c r="A1368" s="4">
        <v>5</v>
      </c>
      <c r="B1368" s="4">
        <v>222</v>
      </c>
      <c r="C1368" s="1" t="s">
        <v>8</v>
      </c>
      <c r="D1368" s="1">
        <f>IF(Table1[[#This Row],[WordType]]="Word",1,-1)</f>
        <v>1</v>
      </c>
      <c r="E1368" s="1" t="s">
        <v>9</v>
      </c>
      <c r="F1368" s="1">
        <f>IF(Table1[[#This Row],[WordCategory]]="Moral",1,-1)</f>
        <v>1</v>
      </c>
      <c r="G1368" s="1">
        <f>IF(Table1[[#This Row],[WordCatCode]]=F1367,1,0)</f>
        <v>0</v>
      </c>
      <c r="H1368" s="1" t="s">
        <v>107</v>
      </c>
      <c r="I1368" s="1">
        <v>49</v>
      </c>
      <c r="J1368" s="1" t="s">
        <v>13</v>
      </c>
      <c r="K1368" s="1">
        <v>1</v>
      </c>
      <c r="L1368" s="1">
        <v>0.47899264658917701</v>
      </c>
      <c r="M1368">
        <v>19.129945755004883</v>
      </c>
      <c r="N1368">
        <v>18.291463851928711</v>
      </c>
      <c r="O1368">
        <v>18.017145156860352</v>
      </c>
    </row>
    <row r="1369" spans="1:15" x14ac:dyDescent="0.25">
      <c r="A1369" s="4">
        <v>5</v>
      </c>
      <c r="B1369" s="4">
        <v>223</v>
      </c>
      <c r="C1369" s="1" t="s">
        <v>8</v>
      </c>
      <c r="D1369" s="1">
        <f>IF(Table1[[#This Row],[WordType]]="Word",1,-1)</f>
        <v>1</v>
      </c>
      <c r="E1369" s="1" t="s">
        <v>9</v>
      </c>
      <c r="F1369" s="1">
        <f>IF(Table1[[#This Row],[WordCategory]]="Moral",1,-1)</f>
        <v>1</v>
      </c>
      <c r="G1369" s="1">
        <f>IF(Table1[[#This Row],[WordCatCode]]=F1368,1,0)</f>
        <v>1</v>
      </c>
      <c r="H1369" s="1" t="s">
        <v>490</v>
      </c>
      <c r="I1369" s="1">
        <v>49</v>
      </c>
      <c r="J1369" s="1" t="s">
        <v>13</v>
      </c>
      <c r="K1369" s="1">
        <v>1</v>
      </c>
      <c r="L1369" s="1">
        <v>0.56253082661714904</v>
      </c>
      <c r="M1369">
        <v>-2.3416342735290527</v>
      </c>
      <c r="N1369">
        <v>8.6584548950195313</v>
      </c>
      <c r="O1369">
        <v>10.563720703125</v>
      </c>
    </row>
    <row r="1370" spans="1:15" x14ac:dyDescent="0.25">
      <c r="A1370" s="4">
        <v>5</v>
      </c>
      <c r="B1370" s="4">
        <v>224</v>
      </c>
      <c r="C1370" s="1" t="s">
        <v>8</v>
      </c>
      <c r="D1370" s="1">
        <f>IF(Table1[[#This Row],[WordType]]="Word",1,-1)</f>
        <v>1</v>
      </c>
      <c r="E1370" s="1" t="s">
        <v>11</v>
      </c>
      <c r="F1370" s="1">
        <f>IF(Table1[[#This Row],[WordCategory]]="Moral",1,-1)</f>
        <v>-1</v>
      </c>
      <c r="G1370" s="1">
        <f>IF(Table1[[#This Row],[WordCatCode]]=F1369,1,0)</f>
        <v>0</v>
      </c>
      <c r="H1370" s="1" t="s">
        <v>189</v>
      </c>
      <c r="I1370" s="1">
        <v>53</v>
      </c>
      <c r="J1370" s="1" t="s">
        <v>10</v>
      </c>
      <c r="K1370" s="1">
        <v>0</v>
      </c>
      <c r="L1370" s="1">
        <v>0.64379071853181802</v>
      </c>
      <c r="M1370">
        <v>14.051992416381836</v>
      </c>
      <c r="N1370">
        <v>4.2448239326477051</v>
      </c>
      <c r="O1370">
        <v>5.1884145736694336</v>
      </c>
    </row>
    <row r="1371" spans="1:15" x14ac:dyDescent="0.25">
      <c r="A1371" s="4">
        <v>5</v>
      </c>
      <c r="B1371" s="4">
        <v>226</v>
      </c>
      <c r="C1371" s="1" t="s">
        <v>8</v>
      </c>
      <c r="D1371" s="1">
        <f>IF(Table1[[#This Row],[WordType]]="Word",1,-1)</f>
        <v>1</v>
      </c>
      <c r="E1371" s="1" t="s">
        <v>9</v>
      </c>
      <c r="F1371" s="1">
        <f>IF(Table1[[#This Row],[WordCategory]]="Moral",1,-1)</f>
        <v>1</v>
      </c>
      <c r="G1371" s="1">
        <f>IF(Table1[[#This Row],[WordCatCode]]=F1370,1,0)</f>
        <v>0</v>
      </c>
      <c r="H1371" s="1" t="s">
        <v>104</v>
      </c>
      <c r="I1371" s="1">
        <v>49</v>
      </c>
      <c r="J1371" s="1" t="s">
        <v>13</v>
      </c>
      <c r="K1371" s="1">
        <v>1</v>
      </c>
      <c r="L1371" s="1">
        <v>0.485864225411206</v>
      </c>
      <c r="M1371">
        <v>1.9650962352752686</v>
      </c>
      <c r="N1371">
        <v>-11.146645545959473</v>
      </c>
      <c r="O1371">
        <v>11.216551780700684</v>
      </c>
    </row>
    <row r="1372" spans="1:15" x14ac:dyDescent="0.25">
      <c r="A1372" s="4">
        <v>5</v>
      </c>
      <c r="B1372" s="4">
        <v>227</v>
      </c>
      <c r="C1372" s="1" t="s">
        <v>8</v>
      </c>
      <c r="D1372" s="1">
        <f>IF(Table1[[#This Row],[WordType]]="Word",1,-1)</f>
        <v>1</v>
      </c>
      <c r="E1372" s="1" t="s">
        <v>11</v>
      </c>
      <c r="F1372" s="1">
        <f>IF(Table1[[#This Row],[WordCategory]]="Moral",1,-1)</f>
        <v>-1</v>
      </c>
      <c r="G1372" s="1">
        <f>IF(Table1[[#This Row],[WordCatCode]]=F1371,1,0)</f>
        <v>0</v>
      </c>
      <c r="H1372" s="1" t="s">
        <v>52</v>
      </c>
      <c r="I1372" s="1">
        <v>49</v>
      </c>
      <c r="J1372" s="1" t="s">
        <v>13</v>
      </c>
      <c r="K1372" s="1">
        <v>1</v>
      </c>
      <c r="L1372" s="1">
        <v>0.48844960572023399</v>
      </c>
      <c r="M1372">
        <v>11.89003849029541</v>
      </c>
      <c r="N1372">
        <v>2.3275907039642334</v>
      </c>
      <c r="O1372">
        <v>3.7183623313903809</v>
      </c>
    </row>
    <row r="1373" spans="1:15" x14ac:dyDescent="0.25">
      <c r="A1373" s="4">
        <v>5</v>
      </c>
      <c r="B1373" s="4">
        <v>228</v>
      </c>
      <c r="C1373" s="1" t="s">
        <v>8</v>
      </c>
      <c r="D1373" s="1">
        <f>IF(Table1[[#This Row],[WordType]]="Word",1,-1)</f>
        <v>1</v>
      </c>
      <c r="E1373" s="1" t="s">
        <v>11</v>
      </c>
      <c r="F1373" s="1">
        <f>IF(Table1[[#This Row],[WordCategory]]="Moral",1,-1)</f>
        <v>-1</v>
      </c>
      <c r="G1373" s="1">
        <f>IF(Table1[[#This Row],[WordCatCode]]=F1372,1,0)</f>
        <v>1</v>
      </c>
      <c r="H1373" s="1" t="s">
        <v>198</v>
      </c>
      <c r="I1373" s="1">
        <v>17</v>
      </c>
      <c r="J1373" s="1" t="s">
        <v>10</v>
      </c>
      <c r="K1373" s="1">
        <v>0</v>
      </c>
      <c r="L1373" s="2">
        <v>9.3636073870584396E-5</v>
      </c>
      <c r="M1373">
        <v>6.5053191184997559</v>
      </c>
      <c r="N1373">
        <v>-1.1208947896957397</v>
      </c>
      <c r="O1373">
        <v>12.16486644744873</v>
      </c>
    </row>
    <row r="1374" spans="1:15" x14ac:dyDescent="0.25">
      <c r="A1374" s="4">
        <v>5</v>
      </c>
      <c r="B1374" s="4">
        <v>229</v>
      </c>
      <c r="C1374" s="1" t="s">
        <v>12</v>
      </c>
      <c r="D1374" s="1">
        <f>IF(Table1[[#This Row],[WordType]]="Word",1,-1)</f>
        <v>-1</v>
      </c>
      <c r="E1374" s="1" t="s">
        <v>9</v>
      </c>
      <c r="F1374" s="1">
        <f>IF(Table1[[#This Row],[WordCategory]]="Moral",1,-1)</f>
        <v>1</v>
      </c>
      <c r="G1374" s="1">
        <f>IF(Table1[[#This Row],[WordCatCode]]=F1373,1,0)</f>
        <v>0</v>
      </c>
      <c r="H1374" s="1" t="s">
        <v>475</v>
      </c>
      <c r="I1374" s="1">
        <v>53</v>
      </c>
      <c r="J1374" s="1" t="s">
        <v>13</v>
      </c>
      <c r="K1374" s="1">
        <v>1</v>
      </c>
      <c r="L1374" s="1">
        <v>0.80541711741534505</v>
      </c>
      <c r="M1374">
        <v>7.7644100189208984</v>
      </c>
      <c r="N1374">
        <v>-2.8241598606109619</v>
      </c>
      <c r="O1374">
        <v>15.472593307495117</v>
      </c>
    </row>
    <row r="1375" spans="1:15" x14ac:dyDescent="0.25">
      <c r="A1375" s="4">
        <v>5</v>
      </c>
      <c r="B1375" s="4">
        <v>230</v>
      </c>
      <c r="C1375" s="1" t="s">
        <v>8</v>
      </c>
      <c r="D1375" s="1">
        <f>IF(Table1[[#This Row],[WordType]]="Word",1,-1)</f>
        <v>1</v>
      </c>
      <c r="E1375" s="1" t="s">
        <v>9</v>
      </c>
      <c r="F1375" s="1">
        <f>IF(Table1[[#This Row],[WordCategory]]="Moral",1,-1)</f>
        <v>1</v>
      </c>
      <c r="G1375" s="1">
        <f>IF(Table1[[#This Row],[WordCatCode]]=F1374,1,0)</f>
        <v>1</v>
      </c>
      <c r="H1375" s="1" t="s">
        <v>67</v>
      </c>
      <c r="I1375" s="1">
        <v>49</v>
      </c>
      <c r="J1375" s="1" t="s">
        <v>13</v>
      </c>
      <c r="K1375" s="1">
        <v>1</v>
      </c>
      <c r="L1375" s="1">
        <v>0.61689154978375904</v>
      </c>
      <c r="M1375">
        <v>6.344963550567627</v>
      </c>
      <c r="N1375">
        <v>12.576622009277344</v>
      </c>
      <c r="O1375">
        <v>11.804878234863281</v>
      </c>
    </row>
    <row r="1376" spans="1:15" x14ac:dyDescent="0.25">
      <c r="A1376" s="4">
        <v>5</v>
      </c>
      <c r="B1376" s="4">
        <v>231</v>
      </c>
      <c r="C1376" s="1" t="s">
        <v>8</v>
      </c>
      <c r="D1376" s="1">
        <f>IF(Table1[[#This Row],[WordType]]="Word",1,-1)</f>
        <v>1</v>
      </c>
      <c r="E1376" s="1" t="s">
        <v>11</v>
      </c>
      <c r="F1376" s="1">
        <f>IF(Table1[[#This Row],[WordCategory]]="Moral",1,-1)</f>
        <v>-1</v>
      </c>
      <c r="G1376" s="1">
        <f>IF(Table1[[#This Row],[WordCatCode]]=F1375,1,0)</f>
        <v>0</v>
      </c>
      <c r="H1376" s="1" t="s">
        <v>115</v>
      </c>
      <c r="I1376" s="1">
        <v>49</v>
      </c>
      <c r="J1376" s="1" t="s">
        <v>13</v>
      </c>
      <c r="K1376" s="1">
        <v>1</v>
      </c>
      <c r="L1376" s="1">
        <v>0.62704380659852199</v>
      </c>
      <c r="M1376">
        <v>13.538110733032227</v>
      </c>
      <c r="N1376">
        <v>27.864179611206055</v>
      </c>
      <c r="O1376">
        <v>29.259000778198242</v>
      </c>
    </row>
    <row r="1377" spans="1:15" x14ac:dyDescent="0.25">
      <c r="A1377" s="4">
        <v>5</v>
      </c>
      <c r="B1377" s="4">
        <v>234</v>
      </c>
      <c r="C1377" s="1" t="s">
        <v>12</v>
      </c>
      <c r="D1377" s="1">
        <f>IF(Table1[[#This Row],[WordType]]="Word",1,-1)</f>
        <v>-1</v>
      </c>
      <c r="E1377" s="1" t="s">
        <v>11</v>
      </c>
      <c r="F1377" s="1">
        <f>IF(Table1[[#This Row],[WordCategory]]="Moral",1,-1)</f>
        <v>-1</v>
      </c>
      <c r="G1377" s="1">
        <f>IF(Table1[[#This Row],[WordCatCode]]=F1376,1,0)</f>
        <v>1</v>
      </c>
      <c r="H1377" s="1" t="s">
        <v>317</v>
      </c>
      <c r="I1377" s="1">
        <v>53</v>
      </c>
      <c r="J1377" s="1" t="s">
        <v>13</v>
      </c>
      <c r="K1377" s="1">
        <v>1</v>
      </c>
      <c r="L1377" s="1">
        <v>0.79365568621142302</v>
      </c>
      <c r="M1377">
        <v>7.3145160675048828</v>
      </c>
      <c r="N1377">
        <v>8.5388727188110352</v>
      </c>
      <c r="O1377">
        <v>-7.1633048057556152</v>
      </c>
    </row>
    <row r="1378" spans="1:15" x14ac:dyDescent="0.25">
      <c r="A1378" s="4">
        <v>5</v>
      </c>
      <c r="B1378" s="4">
        <v>235</v>
      </c>
      <c r="C1378" s="1" t="s">
        <v>12</v>
      </c>
      <c r="D1378" s="1">
        <f>IF(Table1[[#This Row],[WordType]]="Word",1,-1)</f>
        <v>-1</v>
      </c>
      <c r="E1378" s="1" t="s">
        <v>11</v>
      </c>
      <c r="F1378" s="1">
        <f>IF(Table1[[#This Row],[WordCategory]]="Moral",1,-1)</f>
        <v>-1</v>
      </c>
      <c r="G1378" s="1">
        <f>IF(Table1[[#This Row],[WordCatCode]]=F1377,1,0)</f>
        <v>1</v>
      </c>
      <c r="H1378" s="1" t="s">
        <v>476</v>
      </c>
      <c r="I1378" s="1">
        <v>53</v>
      </c>
      <c r="J1378" s="1" t="s">
        <v>13</v>
      </c>
      <c r="K1378" s="1">
        <v>1</v>
      </c>
      <c r="L1378" s="1">
        <v>0.63173073338111896</v>
      </c>
      <c r="M1378">
        <v>8.111607551574707</v>
      </c>
      <c r="N1378">
        <v>2.2005820274353027</v>
      </c>
      <c r="O1378">
        <v>6.3284082412719727</v>
      </c>
    </row>
    <row r="1379" spans="1:15" x14ac:dyDescent="0.25">
      <c r="A1379" s="4">
        <v>5</v>
      </c>
      <c r="B1379" s="4">
        <v>236</v>
      </c>
      <c r="C1379" s="1" t="s">
        <v>8</v>
      </c>
      <c r="D1379" s="1">
        <f>IF(Table1[[#This Row],[WordType]]="Word",1,-1)</f>
        <v>1</v>
      </c>
      <c r="E1379" s="1" t="s">
        <v>11</v>
      </c>
      <c r="F1379" s="1">
        <f>IF(Table1[[#This Row],[WordCategory]]="Moral",1,-1)</f>
        <v>-1</v>
      </c>
      <c r="G1379" s="1">
        <f>IF(Table1[[#This Row],[WordCatCode]]=F1378,1,0)</f>
        <v>1</v>
      </c>
      <c r="H1379" s="1" t="s">
        <v>372</v>
      </c>
      <c r="I1379" s="1">
        <v>49</v>
      </c>
      <c r="J1379" s="1" t="s">
        <v>13</v>
      </c>
      <c r="K1379" s="1">
        <v>1</v>
      </c>
      <c r="L1379" s="1">
        <v>0.46466689606313599</v>
      </c>
      <c r="M1379">
        <v>23.073348999023438</v>
      </c>
      <c r="N1379">
        <v>19.570100784301758</v>
      </c>
      <c r="O1379">
        <v>20.791772842407227</v>
      </c>
    </row>
    <row r="1380" spans="1:15" x14ac:dyDescent="0.25">
      <c r="A1380" s="4">
        <v>5</v>
      </c>
      <c r="B1380" s="4">
        <v>237</v>
      </c>
      <c r="C1380" s="1" t="s">
        <v>8</v>
      </c>
      <c r="D1380" s="1">
        <f>IF(Table1[[#This Row],[WordType]]="Word",1,-1)</f>
        <v>1</v>
      </c>
      <c r="E1380" s="1" t="s">
        <v>9</v>
      </c>
      <c r="F1380" s="1">
        <f>IF(Table1[[#This Row],[WordCategory]]="Moral",1,-1)</f>
        <v>1</v>
      </c>
      <c r="G1380" s="1">
        <f>IF(Table1[[#This Row],[WordCatCode]]=F1379,1,0)</f>
        <v>0</v>
      </c>
      <c r="H1380" s="1" t="s">
        <v>168</v>
      </c>
      <c r="I1380" s="1">
        <v>53</v>
      </c>
      <c r="J1380" s="1" t="s">
        <v>10</v>
      </c>
      <c r="K1380" s="1">
        <v>0</v>
      </c>
      <c r="L1380" s="1">
        <v>0.76392865100933705</v>
      </c>
      <c r="M1380">
        <v>8.4143638610839844</v>
      </c>
      <c r="N1380">
        <v>6.4183692932128906</v>
      </c>
      <c r="O1380">
        <v>8.948756217956543</v>
      </c>
    </row>
    <row r="1381" spans="1:15" x14ac:dyDescent="0.25">
      <c r="A1381" s="4">
        <v>5</v>
      </c>
      <c r="B1381" s="4">
        <v>238</v>
      </c>
      <c r="C1381" s="1" t="s">
        <v>8</v>
      </c>
      <c r="D1381" s="1">
        <f>IF(Table1[[#This Row],[WordType]]="Word",1,-1)</f>
        <v>1</v>
      </c>
      <c r="E1381" s="1" t="s">
        <v>11</v>
      </c>
      <c r="F1381" s="1">
        <f>IF(Table1[[#This Row],[WordCategory]]="Moral",1,-1)</f>
        <v>-1</v>
      </c>
      <c r="G1381" s="1">
        <f>IF(Table1[[#This Row],[WordCatCode]]=F1380,1,0)</f>
        <v>0</v>
      </c>
      <c r="H1381" s="1" t="s">
        <v>61</v>
      </c>
      <c r="I1381" s="1">
        <v>53</v>
      </c>
      <c r="J1381" s="1" t="s">
        <v>10</v>
      </c>
      <c r="K1381" s="1">
        <v>0</v>
      </c>
      <c r="L1381" s="1">
        <v>0.93368971963354896</v>
      </c>
      <c r="M1381">
        <v>-9.3580503463745117</v>
      </c>
      <c r="N1381">
        <v>-18.173885345458984</v>
      </c>
      <c r="O1381">
        <v>-7.6174130439758301</v>
      </c>
    </row>
    <row r="1382" spans="1:15" x14ac:dyDescent="0.25">
      <c r="A1382" s="4">
        <v>5</v>
      </c>
      <c r="B1382" s="4">
        <v>239</v>
      </c>
      <c r="C1382" s="1" t="s">
        <v>12</v>
      </c>
      <c r="D1382" s="1">
        <f>IF(Table1[[#This Row],[WordType]]="Word",1,-1)</f>
        <v>-1</v>
      </c>
      <c r="E1382" s="1" t="s">
        <v>11</v>
      </c>
      <c r="F1382" s="1">
        <f>IF(Table1[[#This Row],[WordCategory]]="Moral",1,-1)</f>
        <v>-1</v>
      </c>
      <c r="G1382" s="1">
        <f>IF(Table1[[#This Row],[WordCatCode]]=F1381,1,0)</f>
        <v>1</v>
      </c>
      <c r="H1382" s="1" t="s">
        <v>153</v>
      </c>
      <c r="I1382" s="1">
        <v>53</v>
      </c>
      <c r="J1382" s="1" t="s">
        <v>13</v>
      </c>
      <c r="K1382" s="1">
        <v>1</v>
      </c>
      <c r="L1382" s="1">
        <v>1.00060280003527</v>
      </c>
      <c r="M1382">
        <v>7.1612191200256348</v>
      </c>
      <c r="N1382">
        <v>4.1421084403991699</v>
      </c>
      <c r="O1382">
        <v>-0.61741328239440918</v>
      </c>
    </row>
    <row r="1383" spans="1:15" x14ac:dyDescent="0.25">
      <c r="A1383" s="4">
        <v>5</v>
      </c>
      <c r="B1383" s="4">
        <v>240</v>
      </c>
      <c r="C1383" s="1" t="s">
        <v>12</v>
      </c>
      <c r="D1383" s="1">
        <f>IF(Table1[[#This Row],[WordType]]="Word",1,-1)</f>
        <v>-1</v>
      </c>
      <c r="E1383" s="1" t="s">
        <v>9</v>
      </c>
      <c r="F1383" s="1">
        <f>IF(Table1[[#This Row],[WordCategory]]="Moral",1,-1)</f>
        <v>1</v>
      </c>
      <c r="G1383" s="1">
        <f>IF(Table1[[#This Row],[WordCatCode]]=F1382,1,0)</f>
        <v>0</v>
      </c>
      <c r="H1383" s="1" t="s">
        <v>260</v>
      </c>
      <c r="I1383" s="1">
        <v>53</v>
      </c>
      <c r="J1383" s="1" t="s">
        <v>13</v>
      </c>
      <c r="K1383" s="1">
        <v>1</v>
      </c>
      <c r="L1383" s="1">
        <v>0.97091105625440799</v>
      </c>
      <c r="M1383">
        <v>4.207787036895752</v>
      </c>
      <c r="N1383">
        <v>-1.3723793029785156</v>
      </c>
      <c r="O1383">
        <v>12.293012619018555</v>
      </c>
    </row>
    <row r="1384" spans="1:15" x14ac:dyDescent="0.25">
      <c r="A1384" s="4">
        <v>5</v>
      </c>
      <c r="B1384" s="4">
        <v>243</v>
      </c>
      <c r="C1384" s="1" t="s">
        <v>12</v>
      </c>
      <c r="D1384" s="1">
        <f>IF(Table1[[#This Row],[WordType]]="Word",1,-1)</f>
        <v>-1</v>
      </c>
      <c r="E1384" s="1" t="s">
        <v>11</v>
      </c>
      <c r="F1384" s="1">
        <f>IF(Table1[[#This Row],[WordCategory]]="Moral",1,-1)</f>
        <v>-1</v>
      </c>
      <c r="G1384" s="1">
        <f>IF(Table1[[#This Row],[WordCatCode]]=F1383,1,0)</f>
        <v>0</v>
      </c>
      <c r="H1384" s="1" t="s">
        <v>181</v>
      </c>
      <c r="I1384" s="1">
        <v>49</v>
      </c>
      <c r="J1384" s="1" t="s">
        <v>10</v>
      </c>
      <c r="K1384" s="1">
        <v>0</v>
      </c>
      <c r="L1384" s="1">
        <v>0.79049312059942201</v>
      </c>
      <c r="M1384">
        <v>6.1340441703796387</v>
      </c>
      <c r="N1384">
        <v>1.6188129186630249</v>
      </c>
      <c r="O1384">
        <v>-6.9748420715332031</v>
      </c>
    </row>
    <row r="1385" spans="1:15" x14ac:dyDescent="0.25">
      <c r="A1385" s="4">
        <v>5</v>
      </c>
      <c r="B1385" s="4">
        <v>244</v>
      </c>
      <c r="C1385" s="1" t="s">
        <v>12</v>
      </c>
      <c r="D1385" s="1">
        <f>IF(Table1[[#This Row],[WordType]]="Word",1,-1)</f>
        <v>-1</v>
      </c>
      <c r="E1385" s="1" t="s">
        <v>11</v>
      </c>
      <c r="F1385" s="1">
        <f>IF(Table1[[#This Row],[WordCategory]]="Moral",1,-1)</f>
        <v>-1</v>
      </c>
      <c r="G1385" s="1">
        <f>IF(Table1[[#This Row],[WordCatCode]]=F1384,1,0)</f>
        <v>1</v>
      </c>
      <c r="H1385" s="1" t="s">
        <v>147</v>
      </c>
      <c r="I1385" s="1">
        <v>49</v>
      </c>
      <c r="J1385" s="1" t="s">
        <v>10</v>
      </c>
      <c r="K1385" s="1">
        <v>0</v>
      </c>
      <c r="L1385" s="1">
        <v>0.76270882054814104</v>
      </c>
      <c r="M1385">
        <v>13.474947929382324</v>
      </c>
      <c r="N1385">
        <v>12.740262985229492</v>
      </c>
      <c r="O1385">
        <v>1.5454990863800049</v>
      </c>
    </row>
    <row r="1386" spans="1:15" x14ac:dyDescent="0.25">
      <c r="A1386" s="4">
        <v>5</v>
      </c>
      <c r="B1386" s="4">
        <v>245</v>
      </c>
      <c r="C1386" s="1" t="s">
        <v>8</v>
      </c>
      <c r="D1386" s="1">
        <f>IF(Table1[[#This Row],[WordType]]="Word",1,-1)</f>
        <v>1</v>
      </c>
      <c r="E1386" s="1" t="s">
        <v>11</v>
      </c>
      <c r="F1386" s="1">
        <f>IF(Table1[[#This Row],[WordCategory]]="Moral",1,-1)</f>
        <v>-1</v>
      </c>
      <c r="G1386" s="1">
        <f>IF(Table1[[#This Row],[WordCatCode]]=F1385,1,0)</f>
        <v>1</v>
      </c>
      <c r="H1386" s="1" t="s">
        <v>69</v>
      </c>
      <c r="I1386" s="1">
        <v>49</v>
      </c>
      <c r="J1386" s="1" t="s">
        <v>13</v>
      </c>
      <c r="K1386" s="1">
        <v>1</v>
      </c>
      <c r="L1386" s="1">
        <v>0.70022424274065997</v>
      </c>
      <c r="M1386">
        <v>3.2849550247192383</v>
      </c>
      <c r="N1386">
        <v>-2.9663925170898437</v>
      </c>
      <c r="O1386">
        <v>3.5062465667724609</v>
      </c>
    </row>
    <row r="1387" spans="1:15" x14ac:dyDescent="0.25">
      <c r="A1387" s="4">
        <v>5</v>
      </c>
      <c r="B1387" s="4">
        <v>246</v>
      </c>
      <c r="C1387" s="1" t="s">
        <v>12</v>
      </c>
      <c r="D1387" s="1">
        <f>IF(Table1[[#This Row],[WordType]]="Word",1,-1)</f>
        <v>-1</v>
      </c>
      <c r="E1387" s="1" t="s">
        <v>9</v>
      </c>
      <c r="F1387" s="1">
        <f>IF(Table1[[#This Row],[WordCategory]]="Moral",1,-1)</f>
        <v>1</v>
      </c>
      <c r="G1387" s="1">
        <f>IF(Table1[[#This Row],[WordCatCode]]=F1386,1,0)</f>
        <v>0</v>
      </c>
      <c r="H1387" s="1" t="s">
        <v>53</v>
      </c>
      <c r="I1387" s="1">
        <v>53</v>
      </c>
      <c r="J1387" s="1" t="s">
        <v>13</v>
      </c>
      <c r="K1387" s="1">
        <v>1</v>
      </c>
      <c r="L1387" s="1">
        <v>0.59872358942811799</v>
      </c>
      <c r="M1387">
        <v>0.47047692537307739</v>
      </c>
      <c r="N1387">
        <v>-5.2311010360717773</v>
      </c>
      <c r="O1387">
        <v>-2.1796824932098389</v>
      </c>
    </row>
    <row r="1388" spans="1:15" x14ac:dyDescent="0.25">
      <c r="A1388" s="4">
        <v>5</v>
      </c>
      <c r="B1388" s="4">
        <v>247</v>
      </c>
      <c r="C1388" s="1" t="s">
        <v>8</v>
      </c>
      <c r="D1388" s="1">
        <f>IF(Table1[[#This Row],[WordType]]="Word",1,-1)</f>
        <v>1</v>
      </c>
      <c r="E1388" s="1" t="s">
        <v>9</v>
      </c>
      <c r="F1388" s="1">
        <f>IF(Table1[[#This Row],[WordCategory]]="Moral",1,-1)</f>
        <v>1</v>
      </c>
      <c r="G1388" s="1">
        <f>IF(Table1[[#This Row],[WordCatCode]]=F1387,1,0)</f>
        <v>1</v>
      </c>
      <c r="H1388" s="1" t="s">
        <v>237</v>
      </c>
      <c r="I1388" s="1">
        <v>49</v>
      </c>
      <c r="J1388" s="1" t="s">
        <v>13</v>
      </c>
      <c r="K1388" s="1">
        <v>1</v>
      </c>
      <c r="L1388" s="1">
        <v>0.47206073081179101</v>
      </c>
      <c r="M1388">
        <v>12.566749572753906</v>
      </c>
      <c r="N1388">
        <v>13.228835105895996</v>
      </c>
      <c r="O1388">
        <v>26.328916549682617</v>
      </c>
    </row>
    <row r="1389" spans="1:15" x14ac:dyDescent="0.25">
      <c r="A1389" s="4">
        <v>5</v>
      </c>
      <c r="B1389" s="4">
        <v>248</v>
      </c>
      <c r="C1389" s="1" t="s">
        <v>8</v>
      </c>
      <c r="D1389" s="1">
        <f>IF(Table1[[#This Row],[WordType]]="Word",1,-1)</f>
        <v>1</v>
      </c>
      <c r="E1389" s="1" t="s">
        <v>9</v>
      </c>
      <c r="F1389" s="1">
        <f>IF(Table1[[#This Row],[WordCategory]]="Moral",1,-1)</f>
        <v>1</v>
      </c>
      <c r="G1389" s="1">
        <f>IF(Table1[[#This Row],[WordCatCode]]=F1388,1,0)</f>
        <v>1</v>
      </c>
      <c r="H1389" s="1" t="s">
        <v>469</v>
      </c>
      <c r="I1389" s="1">
        <v>49</v>
      </c>
      <c r="J1389" s="1" t="s">
        <v>13</v>
      </c>
      <c r="K1389" s="1">
        <v>1</v>
      </c>
      <c r="L1389" s="1">
        <v>0.51425047166412696</v>
      </c>
      <c r="M1389">
        <v>7.6220002174377441</v>
      </c>
      <c r="N1389">
        <v>1.4399538040161133</v>
      </c>
      <c r="O1389">
        <v>7.2407379150390625</v>
      </c>
    </row>
    <row r="1390" spans="1:15" x14ac:dyDescent="0.25">
      <c r="A1390" s="4">
        <v>5</v>
      </c>
      <c r="B1390" s="4">
        <v>249</v>
      </c>
      <c r="C1390" s="1" t="s">
        <v>12</v>
      </c>
      <c r="D1390" s="1">
        <f>IF(Table1[[#This Row],[WordType]]="Word",1,-1)</f>
        <v>-1</v>
      </c>
      <c r="E1390" s="1" t="s">
        <v>11</v>
      </c>
      <c r="F1390" s="1">
        <f>IF(Table1[[#This Row],[WordCategory]]="Moral",1,-1)</f>
        <v>-1</v>
      </c>
      <c r="G1390" s="1">
        <f>IF(Table1[[#This Row],[WordCatCode]]=F1389,1,0)</f>
        <v>0</v>
      </c>
      <c r="H1390" s="1" t="s">
        <v>435</v>
      </c>
      <c r="I1390" s="1">
        <v>53</v>
      </c>
      <c r="J1390" s="1" t="s">
        <v>13</v>
      </c>
      <c r="K1390" s="1">
        <v>1</v>
      </c>
      <c r="L1390" s="1">
        <v>0.57912974231294401</v>
      </c>
      <c r="M1390">
        <v>5.166658878326416</v>
      </c>
      <c r="N1390">
        <v>5.5004363059997559</v>
      </c>
      <c r="O1390">
        <v>18.87054443359375</v>
      </c>
    </row>
    <row r="1391" spans="1:15" x14ac:dyDescent="0.25">
      <c r="A1391" s="4">
        <v>5</v>
      </c>
      <c r="B1391" s="4">
        <v>250</v>
      </c>
      <c r="C1391" s="1" t="s">
        <v>8</v>
      </c>
      <c r="D1391" s="1">
        <f>IF(Table1[[#This Row],[WordType]]="Word",1,-1)</f>
        <v>1</v>
      </c>
      <c r="E1391" s="1" t="s">
        <v>11</v>
      </c>
      <c r="F1391" s="1">
        <f>IF(Table1[[#This Row],[WordCategory]]="Moral",1,-1)</f>
        <v>-1</v>
      </c>
      <c r="G1391" s="1">
        <f>IF(Table1[[#This Row],[WordCatCode]]=F1390,1,0)</f>
        <v>1</v>
      </c>
      <c r="H1391" s="1" t="s">
        <v>49</v>
      </c>
      <c r="I1391" s="1">
        <v>49</v>
      </c>
      <c r="J1391" s="1" t="s">
        <v>13</v>
      </c>
      <c r="K1391" s="1">
        <v>1</v>
      </c>
      <c r="L1391" s="1">
        <v>0.77089671201247301</v>
      </c>
      <c r="M1391">
        <v>4.515937328338623</v>
      </c>
      <c r="N1391">
        <v>5.3665056228637695</v>
      </c>
      <c r="O1391">
        <v>1.7765631675720215</v>
      </c>
    </row>
    <row r="1392" spans="1:15" x14ac:dyDescent="0.25">
      <c r="A1392" s="4">
        <v>5</v>
      </c>
      <c r="B1392" s="4">
        <v>251</v>
      </c>
      <c r="C1392" s="1" t="s">
        <v>8</v>
      </c>
      <c r="D1392" s="1">
        <f>IF(Table1[[#This Row],[WordType]]="Word",1,-1)</f>
        <v>1</v>
      </c>
      <c r="E1392" s="1" t="s">
        <v>9</v>
      </c>
      <c r="F1392" s="1">
        <f>IF(Table1[[#This Row],[WordCategory]]="Moral",1,-1)</f>
        <v>1</v>
      </c>
      <c r="G1392" s="1">
        <f>IF(Table1[[#This Row],[WordCatCode]]=F1391,1,0)</f>
        <v>0</v>
      </c>
      <c r="H1392" s="1" t="s">
        <v>64</v>
      </c>
      <c r="I1392" s="1">
        <v>53</v>
      </c>
      <c r="J1392" s="1" t="s">
        <v>10</v>
      </c>
      <c r="K1392" s="1">
        <v>0</v>
      </c>
      <c r="L1392" s="1">
        <v>0.59226013867009897</v>
      </c>
      <c r="M1392">
        <v>7.7316904067993164</v>
      </c>
      <c r="N1392">
        <v>11.265652656555176</v>
      </c>
      <c r="O1392">
        <v>3.7954421043395996</v>
      </c>
    </row>
    <row r="1393" spans="1:15" x14ac:dyDescent="0.25">
      <c r="A1393" s="4">
        <v>5</v>
      </c>
      <c r="B1393" s="4">
        <v>252</v>
      </c>
      <c r="C1393" s="1" t="s">
        <v>8</v>
      </c>
      <c r="D1393" s="1">
        <f>IF(Table1[[#This Row],[WordType]]="Word",1,-1)</f>
        <v>1</v>
      </c>
      <c r="E1393" s="1" t="s">
        <v>9</v>
      </c>
      <c r="F1393" s="1">
        <f>IF(Table1[[#This Row],[WordCategory]]="Moral",1,-1)</f>
        <v>1</v>
      </c>
      <c r="G1393" s="1">
        <f>IF(Table1[[#This Row],[WordCatCode]]=F1392,1,0)</f>
        <v>1</v>
      </c>
      <c r="H1393" s="1" t="s">
        <v>364</v>
      </c>
      <c r="I1393" s="1">
        <v>49</v>
      </c>
      <c r="J1393" s="1" t="s">
        <v>13</v>
      </c>
      <c r="K1393" s="1">
        <v>1</v>
      </c>
      <c r="L1393" s="1">
        <v>0.65178422263125002</v>
      </c>
      <c r="M1393">
        <v>11.156307220458984</v>
      </c>
      <c r="N1393">
        <v>19.809738159179688</v>
      </c>
      <c r="O1393">
        <v>12.289400100708008</v>
      </c>
    </row>
    <row r="1394" spans="1:15" x14ac:dyDescent="0.25">
      <c r="A1394" s="4">
        <v>5</v>
      </c>
      <c r="B1394" s="4">
        <v>253</v>
      </c>
      <c r="C1394" s="1" t="s">
        <v>12</v>
      </c>
      <c r="D1394" s="1">
        <f>IF(Table1[[#This Row],[WordType]]="Word",1,-1)</f>
        <v>-1</v>
      </c>
      <c r="E1394" s="1" t="s">
        <v>9</v>
      </c>
      <c r="F1394" s="1">
        <f>IF(Table1[[#This Row],[WordCategory]]="Moral",1,-1)</f>
        <v>1</v>
      </c>
      <c r="G1394" s="1">
        <f>IF(Table1[[#This Row],[WordCatCode]]=F1393,1,0)</f>
        <v>1</v>
      </c>
      <c r="H1394" s="1" t="s">
        <v>137</v>
      </c>
      <c r="I1394" s="1">
        <v>49</v>
      </c>
      <c r="J1394" s="1" t="s">
        <v>10</v>
      </c>
      <c r="K1394" s="1">
        <v>0</v>
      </c>
      <c r="L1394" s="1">
        <v>0.61569818785938002</v>
      </c>
      <c r="M1394">
        <v>14.85503101348877</v>
      </c>
      <c r="N1394">
        <v>7.2332353591918945</v>
      </c>
      <c r="O1394">
        <v>19.076066970825195</v>
      </c>
    </row>
    <row r="1395" spans="1:15" x14ac:dyDescent="0.25">
      <c r="A1395" s="4">
        <v>5</v>
      </c>
      <c r="B1395" s="4">
        <v>254</v>
      </c>
      <c r="C1395" s="1" t="s">
        <v>12</v>
      </c>
      <c r="D1395" s="1">
        <f>IF(Table1[[#This Row],[WordType]]="Word",1,-1)</f>
        <v>-1</v>
      </c>
      <c r="E1395" s="1" t="s">
        <v>11</v>
      </c>
      <c r="F1395" s="1">
        <f>IF(Table1[[#This Row],[WordCategory]]="Moral",1,-1)</f>
        <v>-1</v>
      </c>
      <c r="G1395" s="1">
        <f>IF(Table1[[#This Row],[WordCatCode]]=F1394,1,0)</f>
        <v>0</v>
      </c>
      <c r="H1395" s="1" t="s">
        <v>236</v>
      </c>
      <c r="I1395" s="1">
        <v>53</v>
      </c>
      <c r="J1395" s="1" t="s">
        <v>13</v>
      </c>
      <c r="K1395" s="1">
        <v>1</v>
      </c>
      <c r="L1395" s="1">
        <v>0.64592471033392895</v>
      </c>
      <c r="M1395">
        <v>9.4460210800170898</v>
      </c>
      <c r="N1395">
        <v>-0.29208794236183167</v>
      </c>
      <c r="O1395">
        <v>10.813586235046387</v>
      </c>
    </row>
    <row r="1396" spans="1:15" x14ac:dyDescent="0.25">
      <c r="A1396" s="4">
        <v>5</v>
      </c>
      <c r="B1396" s="4">
        <v>256</v>
      </c>
      <c r="C1396" s="1" t="s">
        <v>12</v>
      </c>
      <c r="D1396" s="1">
        <f>IF(Table1[[#This Row],[WordType]]="Word",1,-1)</f>
        <v>-1</v>
      </c>
      <c r="E1396" s="1" t="s">
        <v>9</v>
      </c>
      <c r="F1396" s="1">
        <f>IF(Table1[[#This Row],[WordCategory]]="Moral",1,-1)</f>
        <v>1</v>
      </c>
      <c r="G1396" s="1">
        <f>IF(Table1[[#This Row],[WordCatCode]]=F1395,1,0)</f>
        <v>0</v>
      </c>
      <c r="H1396" s="1" t="s">
        <v>440</v>
      </c>
      <c r="I1396" s="1">
        <v>53</v>
      </c>
      <c r="J1396" s="1" t="s">
        <v>13</v>
      </c>
      <c r="K1396" s="1">
        <v>1</v>
      </c>
      <c r="L1396" s="1">
        <v>0.452332833272521</v>
      </c>
      <c r="M1396">
        <v>-2.1003241539001465</v>
      </c>
      <c r="N1396">
        <v>11.011308670043945</v>
      </c>
      <c r="O1396">
        <v>6.4180927276611328</v>
      </c>
    </row>
    <row r="1397" spans="1:15" x14ac:dyDescent="0.25">
      <c r="A1397" s="4">
        <v>5</v>
      </c>
      <c r="B1397" s="4">
        <v>257</v>
      </c>
      <c r="C1397" s="1" t="s">
        <v>12</v>
      </c>
      <c r="D1397" s="1">
        <f>IF(Table1[[#This Row],[WordType]]="Word",1,-1)</f>
        <v>-1</v>
      </c>
      <c r="E1397" s="1" t="s">
        <v>11</v>
      </c>
      <c r="F1397" s="1">
        <f>IF(Table1[[#This Row],[WordCategory]]="Moral",1,-1)</f>
        <v>-1</v>
      </c>
      <c r="G1397" s="1">
        <f>IF(Table1[[#This Row],[WordCatCode]]=F1396,1,0)</f>
        <v>0</v>
      </c>
      <c r="H1397" s="1" t="s">
        <v>480</v>
      </c>
      <c r="I1397" s="1">
        <v>53</v>
      </c>
      <c r="J1397" s="1" t="s">
        <v>13</v>
      </c>
      <c r="K1397" s="1">
        <v>1</v>
      </c>
      <c r="L1397" s="1">
        <v>0.62915132984926503</v>
      </c>
      <c r="M1397">
        <v>7.7537760734558105</v>
      </c>
      <c r="N1397">
        <v>3.991734504699707</v>
      </c>
      <c r="O1397">
        <v>12.658743858337402</v>
      </c>
    </row>
    <row r="1398" spans="1:15" x14ac:dyDescent="0.25">
      <c r="A1398" s="4">
        <v>5</v>
      </c>
      <c r="B1398" s="4">
        <v>258</v>
      </c>
      <c r="C1398" s="1" t="s">
        <v>12</v>
      </c>
      <c r="D1398" s="1">
        <f>IF(Table1[[#This Row],[WordType]]="Word",1,-1)</f>
        <v>-1</v>
      </c>
      <c r="E1398" s="1" t="s">
        <v>9</v>
      </c>
      <c r="F1398" s="1">
        <f>IF(Table1[[#This Row],[WordCategory]]="Moral",1,-1)</f>
        <v>1</v>
      </c>
      <c r="G1398" s="1">
        <f>IF(Table1[[#This Row],[WordCatCode]]=F1397,1,0)</f>
        <v>0</v>
      </c>
      <c r="H1398" s="1" t="s">
        <v>182</v>
      </c>
      <c r="I1398" s="1">
        <v>49</v>
      </c>
      <c r="J1398" s="1" t="s">
        <v>10</v>
      </c>
      <c r="K1398" s="1">
        <v>0</v>
      </c>
      <c r="L1398" s="1">
        <v>0.58752881301916204</v>
      </c>
      <c r="M1398">
        <v>-24.137933731079102</v>
      </c>
      <c r="N1398">
        <v>-29.547468185424805</v>
      </c>
      <c r="O1398">
        <v>-27.671806335449219</v>
      </c>
    </row>
    <row r="1399" spans="1:15" x14ac:dyDescent="0.25">
      <c r="A1399" s="4">
        <v>5</v>
      </c>
      <c r="B1399" s="4">
        <v>259</v>
      </c>
      <c r="C1399" s="1" t="s">
        <v>12</v>
      </c>
      <c r="D1399" s="1">
        <f>IF(Table1[[#This Row],[WordType]]="Word",1,-1)</f>
        <v>-1</v>
      </c>
      <c r="E1399" s="1" t="s">
        <v>11</v>
      </c>
      <c r="F1399" s="1">
        <f>IF(Table1[[#This Row],[WordCategory]]="Moral",1,-1)</f>
        <v>-1</v>
      </c>
      <c r="G1399" s="1">
        <f>IF(Table1[[#This Row],[WordCatCode]]=F1398,1,0)</f>
        <v>0</v>
      </c>
      <c r="H1399" s="1" t="s">
        <v>267</v>
      </c>
      <c r="I1399" s="1">
        <v>53</v>
      </c>
      <c r="J1399" s="1" t="s">
        <v>13</v>
      </c>
      <c r="K1399" s="1">
        <v>1</v>
      </c>
      <c r="L1399" s="1">
        <v>0.63227888864639703</v>
      </c>
      <c r="M1399">
        <v>6.6298003196716309</v>
      </c>
      <c r="N1399">
        <v>13.173478126525879</v>
      </c>
      <c r="O1399">
        <v>15.74273681640625</v>
      </c>
    </row>
    <row r="1400" spans="1:15" x14ac:dyDescent="0.25">
      <c r="A1400" s="4">
        <v>5</v>
      </c>
      <c r="B1400" s="4">
        <v>260</v>
      </c>
      <c r="C1400" s="1" t="s">
        <v>12</v>
      </c>
      <c r="D1400" s="1">
        <f>IF(Table1[[#This Row],[WordType]]="Word",1,-1)</f>
        <v>-1</v>
      </c>
      <c r="E1400" s="1" t="s">
        <v>11</v>
      </c>
      <c r="F1400" s="1">
        <f>IF(Table1[[#This Row],[WordCategory]]="Moral",1,-1)</f>
        <v>-1</v>
      </c>
      <c r="G1400" s="1">
        <f>IF(Table1[[#This Row],[WordCatCode]]=F1399,1,0)</f>
        <v>1</v>
      </c>
      <c r="H1400" s="1" t="s">
        <v>331</v>
      </c>
      <c r="I1400" s="1">
        <v>53</v>
      </c>
      <c r="J1400" s="1" t="s">
        <v>13</v>
      </c>
      <c r="K1400" s="1">
        <v>1</v>
      </c>
      <c r="L1400" s="1">
        <v>0.679820970093715</v>
      </c>
      <c r="M1400">
        <v>21.190031051635742</v>
      </c>
      <c r="N1400">
        <v>11.000383377075195</v>
      </c>
      <c r="O1400">
        <v>23.596050262451172</v>
      </c>
    </row>
    <row r="1401" spans="1:15" x14ac:dyDescent="0.25">
      <c r="A1401" s="4">
        <v>5</v>
      </c>
      <c r="B1401" s="4">
        <v>261</v>
      </c>
      <c r="C1401" s="1" t="s">
        <v>8</v>
      </c>
      <c r="D1401" s="1">
        <f>IF(Table1[[#This Row],[WordType]]="Word",1,-1)</f>
        <v>1</v>
      </c>
      <c r="E1401" s="1" t="s">
        <v>11</v>
      </c>
      <c r="F1401" s="1">
        <f>IF(Table1[[#This Row],[WordCategory]]="Moral",1,-1)</f>
        <v>-1</v>
      </c>
      <c r="G1401" s="1">
        <f>IF(Table1[[#This Row],[WordCatCode]]=F1400,1,0)</f>
        <v>1</v>
      </c>
      <c r="H1401" s="1" t="s">
        <v>204</v>
      </c>
      <c r="I1401" s="1">
        <v>49</v>
      </c>
      <c r="J1401" s="1" t="s">
        <v>13</v>
      </c>
      <c r="K1401" s="1">
        <v>1</v>
      </c>
      <c r="L1401" s="1">
        <v>0.56509656895650595</v>
      </c>
      <c r="M1401">
        <v>0.94285786151885986</v>
      </c>
      <c r="N1401">
        <v>2.9812726974487305</v>
      </c>
      <c r="O1401">
        <v>5.0281491279602051</v>
      </c>
    </row>
    <row r="1402" spans="1:15" x14ac:dyDescent="0.25">
      <c r="A1402" s="4">
        <v>5</v>
      </c>
      <c r="B1402" s="4">
        <v>262</v>
      </c>
      <c r="C1402" s="1" t="s">
        <v>12</v>
      </c>
      <c r="D1402" s="1">
        <f>IF(Table1[[#This Row],[WordType]]="Word",1,-1)</f>
        <v>-1</v>
      </c>
      <c r="E1402" s="1" t="s">
        <v>11</v>
      </c>
      <c r="F1402" s="1">
        <f>IF(Table1[[#This Row],[WordCategory]]="Moral",1,-1)</f>
        <v>-1</v>
      </c>
      <c r="G1402" s="1">
        <f>IF(Table1[[#This Row],[WordCatCode]]=F1401,1,0)</f>
        <v>1</v>
      </c>
      <c r="H1402" s="1" t="s">
        <v>256</v>
      </c>
      <c r="I1402" s="1">
        <v>53</v>
      </c>
      <c r="J1402" s="1" t="s">
        <v>13</v>
      </c>
      <c r="K1402" s="1">
        <v>1</v>
      </c>
      <c r="L1402" s="1">
        <v>0.61065578552370403</v>
      </c>
      <c r="M1402">
        <v>16.341426849365234</v>
      </c>
      <c r="N1402">
        <v>6.8563299179077148</v>
      </c>
      <c r="O1402">
        <v>13.811078071594238</v>
      </c>
    </row>
    <row r="1403" spans="1:15" x14ac:dyDescent="0.25">
      <c r="A1403" s="4">
        <v>5</v>
      </c>
      <c r="B1403" s="4">
        <v>265</v>
      </c>
      <c r="C1403" s="1" t="s">
        <v>8</v>
      </c>
      <c r="D1403" s="1">
        <f>IF(Table1[[#This Row],[WordType]]="Word",1,-1)</f>
        <v>1</v>
      </c>
      <c r="E1403" s="1" t="s">
        <v>9</v>
      </c>
      <c r="F1403" s="1">
        <f>IF(Table1[[#This Row],[WordCategory]]="Moral",1,-1)</f>
        <v>1</v>
      </c>
      <c r="G1403" s="1">
        <f>IF(Table1[[#This Row],[WordCatCode]]=F1402,1,0)</f>
        <v>0</v>
      </c>
      <c r="H1403" s="1" t="s">
        <v>97</v>
      </c>
      <c r="I1403" s="1">
        <v>49</v>
      </c>
      <c r="J1403" s="1" t="s">
        <v>13</v>
      </c>
      <c r="K1403" s="1">
        <v>1</v>
      </c>
      <c r="L1403" s="1">
        <v>0.83672173548257001</v>
      </c>
      <c r="M1403">
        <v>3.076383113861084</v>
      </c>
      <c r="N1403">
        <v>-6.1153396964073181E-2</v>
      </c>
      <c r="O1403">
        <v>-10.175116539001465</v>
      </c>
    </row>
    <row r="1404" spans="1:15" x14ac:dyDescent="0.25">
      <c r="A1404" s="4">
        <v>5</v>
      </c>
      <c r="B1404" s="4">
        <v>267</v>
      </c>
      <c r="C1404" s="1" t="s">
        <v>8</v>
      </c>
      <c r="D1404" s="1">
        <f>IF(Table1[[#This Row],[WordType]]="Word",1,-1)</f>
        <v>1</v>
      </c>
      <c r="E1404" s="1" t="s">
        <v>9</v>
      </c>
      <c r="F1404" s="1">
        <f>IF(Table1[[#This Row],[WordCategory]]="Moral",1,-1)</f>
        <v>1</v>
      </c>
      <c r="G1404" s="1">
        <f>IF(Table1[[#This Row],[WordCatCode]]=F1403,1,0)</f>
        <v>1</v>
      </c>
      <c r="H1404" s="1" t="s">
        <v>471</v>
      </c>
      <c r="I1404" s="1">
        <v>49</v>
      </c>
      <c r="J1404" s="1" t="s">
        <v>13</v>
      </c>
      <c r="K1404" s="1">
        <v>1</v>
      </c>
      <c r="L1404" s="1">
        <v>0.53373559846659202</v>
      </c>
      <c r="M1404">
        <v>1.6978054046630859</v>
      </c>
      <c r="N1404">
        <v>7.2291598320007324</v>
      </c>
      <c r="O1404">
        <v>0.27517044544219971</v>
      </c>
    </row>
    <row r="1405" spans="1:15" x14ac:dyDescent="0.25">
      <c r="A1405" s="4">
        <v>5</v>
      </c>
      <c r="B1405" s="4">
        <v>268</v>
      </c>
      <c r="C1405" s="1" t="s">
        <v>12</v>
      </c>
      <c r="D1405" s="1">
        <f>IF(Table1[[#This Row],[WordType]]="Word",1,-1)</f>
        <v>-1</v>
      </c>
      <c r="E1405" s="1" t="s">
        <v>9</v>
      </c>
      <c r="F1405" s="1">
        <f>IF(Table1[[#This Row],[WordCategory]]="Moral",1,-1)</f>
        <v>1</v>
      </c>
      <c r="G1405" s="1">
        <f>IF(Table1[[#This Row],[WordCatCode]]=F1404,1,0)</f>
        <v>1</v>
      </c>
      <c r="H1405" s="1" t="s">
        <v>453</v>
      </c>
      <c r="I1405" s="1">
        <v>53</v>
      </c>
      <c r="J1405" s="1" t="s">
        <v>13</v>
      </c>
      <c r="K1405" s="1">
        <v>1</v>
      </c>
      <c r="L1405" s="1">
        <v>0.53563023482274696</v>
      </c>
      <c r="M1405">
        <v>5.6813240051269531</v>
      </c>
      <c r="N1405">
        <v>14.397848129272461</v>
      </c>
      <c r="O1405">
        <v>17.39567756652832</v>
      </c>
    </row>
    <row r="1406" spans="1:15" x14ac:dyDescent="0.25">
      <c r="A1406" s="4">
        <v>5</v>
      </c>
      <c r="B1406" s="4">
        <v>272</v>
      </c>
      <c r="C1406" s="1" t="s">
        <v>8</v>
      </c>
      <c r="D1406" s="1">
        <f>IF(Table1[[#This Row],[WordType]]="Word",1,-1)</f>
        <v>1</v>
      </c>
      <c r="E1406" s="1" t="s">
        <v>11</v>
      </c>
      <c r="F1406" s="1">
        <f>IF(Table1[[#This Row],[WordCategory]]="Moral",1,-1)</f>
        <v>-1</v>
      </c>
      <c r="G1406" s="1">
        <f>IF(Table1[[#This Row],[WordCatCode]]=F1405,1,0)</f>
        <v>0</v>
      </c>
      <c r="H1406" s="1" t="s">
        <v>199</v>
      </c>
      <c r="I1406" s="1">
        <v>53</v>
      </c>
      <c r="J1406" s="1" t="s">
        <v>10</v>
      </c>
      <c r="K1406" s="1">
        <v>0</v>
      </c>
      <c r="L1406" s="1">
        <v>0.49582750242552698</v>
      </c>
      <c r="M1406">
        <v>-7.4383430480957031</v>
      </c>
      <c r="N1406">
        <v>-9.3836240768432617</v>
      </c>
      <c r="O1406">
        <v>-6.9487261772155762</v>
      </c>
    </row>
    <row r="1407" spans="1:15" x14ac:dyDescent="0.25">
      <c r="A1407" s="4">
        <v>5</v>
      </c>
      <c r="B1407" s="4">
        <v>275</v>
      </c>
      <c r="C1407" s="1" t="s">
        <v>8</v>
      </c>
      <c r="D1407" s="1">
        <f>IF(Table1[[#This Row],[WordType]]="Word",1,-1)</f>
        <v>1</v>
      </c>
      <c r="E1407" s="1" t="s">
        <v>9</v>
      </c>
      <c r="F1407" s="1">
        <f>IF(Table1[[#This Row],[WordCategory]]="Moral",1,-1)</f>
        <v>1</v>
      </c>
      <c r="G1407" s="1">
        <f>IF(Table1[[#This Row],[WordCatCode]]=F1406,1,0)</f>
        <v>0</v>
      </c>
      <c r="H1407" s="1" t="s">
        <v>306</v>
      </c>
      <c r="I1407" s="1">
        <v>49</v>
      </c>
      <c r="J1407" s="1" t="s">
        <v>13</v>
      </c>
      <c r="K1407" s="1">
        <v>1</v>
      </c>
      <c r="L1407" s="1">
        <v>0.58840768293885104</v>
      </c>
      <c r="M1407">
        <v>4.5600132942199707</v>
      </c>
      <c r="N1407">
        <v>6.7487201690673828</v>
      </c>
      <c r="O1407">
        <v>4.3640632629394531</v>
      </c>
    </row>
    <row r="1408" spans="1:15" x14ac:dyDescent="0.25">
      <c r="A1408" s="4">
        <v>5</v>
      </c>
      <c r="B1408" s="4">
        <v>276</v>
      </c>
      <c r="C1408" s="1" t="s">
        <v>8</v>
      </c>
      <c r="D1408" s="1">
        <f>IF(Table1[[#This Row],[WordType]]="Word",1,-1)</f>
        <v>1</v>
      </c>
      <c r="E1408" s="1" t="s">
        <v>11</v>
      </c>
      <c r="F1408" s="1">
        <f>IF(Table1[[#This Row],[WordCategory]]="Moral",1,-1)</f>
        <v>-1</v>
      </c>
      <c r="G1408" s="1">
        <f>IF(Table1[[#This Row],[WordCatCode]]=F1407,1,0)</f>
        <v>0</v>
      </c>
      <c r="H1408" s="1" t="s">
        <v>491</v>
      </c>
      <c r="I1408" s="1">
        <v>49</v>
      </c>
      <c r="J1408" s="1" t="s">
        <v>13</v>
      </c>
      <c r="K1408" s="1">
        <v>1</v>
      </c>
      <c r="L1408" s="1">
        <v>0.56501175573794205</v>
      </c>
      <c r="M1408">
        <v>3.6089708805084229</v>
      </c>
      <c r="N1408">
        <v>4.3640255928039551</v>
      </c>
      <c r="O1408">
        <v>10.096729278564453</v>
      </c>
    </row>
    <row r="1409" spans="1:15" x14ac:dyDescent="0.25">
      <c r="A1409" s="4">
        <v>5</v>
      </c>
      <c r="B1409" s="4">
        <v>277</v>
      </c>
      <c r="C1409" s="1" t="s">
        <v>8</v>
      </c>
      <c r="D1409" s="1">
        <f>IF(Table1[[#This Row],[WordType]]="Word",1,-1)</f>
        <v>1</v>
      </c>
      <c r="E1409" s="1" t="s">
        <v>11</v>
      </c>
      <c r="F1409" s="1">
        <f>IF(Table1[[#This Row],[WordCategory]]="Moral",1,-1)</f>
        <v>-1</v>
      </c>
      <c r="G1409" s="1">
        <f>IF(Table1[[#This Row],[WordCatCode]]=F1408,1,0)</f>
        <v>1</v>
      </c>
      <c r="H1409" s="1" t="s">
        <v>313</v>
      </c>
      <c r="I1409" s="1">
        <v>49</v>
      </c>
      <c r="J1409" s="1" t="s">
        <v>13</v>
      </c>
      <c r="K1409" s="1">
        <v>1</v>
      </c>
      <c r="L1409" s="1">
        <v>0.68115151312667899</v>
      </c>
      <c r="M1409">
        <v>2.4928934574127197</v>
      </c>
      <c r="N1409">
        <v>-7.4457616806030273</v>
      </c>
      <c r="O1409">
        <v>-13.823427200317383</v>
      </c>
    </row>
    <row r="1410" spans="1:15" x14ac:dyDescent="0.25">
      <c r="A1410" s="4">
        <v>5</v>
      </c>
      <c r="B1410" s="4">
        <v>278</v>
      </c>
      <c r="C1410" s="1" t="s">
        <v>12</v>
      </c>
      <c r="D1410" s="1">
        <f>IF(Table1[[#This Row],[WordType]]="Word",1,-1)</f>
        <v>-1</v>
      </c>
      <c r="E1410" s="1" t="s">
        <v>11</v>
      </c>
      <c r="F1410" s="1">
        <f>IF(Table1[[#This Row],[WordCategory]]="Moral",1,-1)</f>
        <v>-1</v>
      </c>
      <c r="G1410" s="1">
        <f>IF(Table1[[#This Row],[WordCatCode]]=F1409,1,0)</f>
        <v>1</v>
      </c>
      <c r="H1410" s="1" t="s">
        <v>65</v>
      </c>
      <c r="I1410" s="1">
        <v>53</v>
      </c>
      <c r="J1410" s="1" t="s">
        <v>13</v>
      </c>
      <c r="K1410" s="1">
        <v>1</v>
      </c>
      <c r="L1410" s="1">
        <v>0.74665606785856697</v>
      </c>
      <c r="M1410">
        <v>10.676346778869629</v>
      </c>
      <c r="N1410">
        <v>-2.9701697826385498</v>
      </c>
      <c r="O1410">
        <v>5.0920538902282715</v>
      </c>
    </row>
    <row r="1411" spans="1:15" x14ac:dyDescent="0.25">
      <c r="A1411" s="4">
        <v>5</v>
      </c>
      <c r="B1411" s="4">
        <v>279</v>
      </c>
      <c r="C1411" s="1" t="s">
        <v>12</v>
      </c>
      <c r="D1411" s="1">
        <f>IF(Table1[[#This Row],[WordType]]="Word",1,-1)</f>
        <v>-1</v>
      </c>
      <c r="E1411" s="1" t="s">
        <v>11</v>
      </c>
      <c r="F1411" s="1">
        <f>IF(Table1[[#This Row],[WordCategory]]="Moral",1,-1)</f>
        <v>-1</v>
      </c>
      <c r="G1411" s="1">
        <f>IF(Table1[[#This Row],[WordCatCode]]=F1410,1,0)</f>
        <v>1</v>
      </c>
      <c r="H1411" s="1" t="s">
        <v>230</v>
      </c>
      <c r="I1411" s="1">
        <v>53</v>
      </c>
      <c r="J1411" s="1" t="s">
        <v>13</v>
      </c>
      <c r="K1411" s="1">
        <v>1</v>
      </c>
      <c r="L1411" s="1">
        <v>0.44665433175396202</v>
      </c>
      <c r="M1411">
        <v>14.521235466003418</v>
      </c>
      <c r="N1411">
        <v>7.4663033485412598</v>
      </c>
      <c r="O1411">
        <v>6.9637384414672852</v>
      </c>
    </row>
    <row r="1412" spans="1:15" x14ac:dyDescent="0.25">
      <c r="A1412" s="4">
        <v>5</v>
      </c>
      <c r="B1412" s="4">
        <v>280</v>
      </c>
      <c r="C1412" s="1" t="s">
        <v>8</v>
      </c>
      <c r="D1412" s="1">
        <f>IF(Table1[[#This Row],[WordType]]="Word",1,-1)</f>
        <v>1</v>
      </c>
      <c r="E1412" s="1" t="s">
        <v>9</v>
      </c>
      <c r="F1412" s="1">
        <f>IF(Table1[[#This Row],[WordCategory]]="Moral",1,-1)</f>
        <v>1</v>
      </c>
      <c r="G1412" s="1">
        <f>IF(Table1[[#This Row],[WordCatCode]]=F1411,1,0)</f>
        <v>0</v>
      </c>
      <c r="H1412" s="1" t="s">
        <v>261</v>
      </c>
      <c r="I1412" s="1">
        <v>49</v>
      </c>
      <c r="J1412" s="1" t="s">
        <v>13</v>
      </c>
      <c r="K1412" s="1">
        <v>1</v>
      </c>
      <c r="L1412" s="1">
        <v>0.47753573753288903</v>
      </c>
      <c r="M1412">
        <v>13.116464614868164</v>
      </c>
      <c r="N1412">
        <v>13.264782905578613</v>
      </c>
      <c r="O1412">
        <v>17.936958312988281</v>
      </c>
    </row>
    <row r="1413" spans="1:15" x14ac:dyDescent="0.25">
      <c r="A1413" s="4">
        <v>5</v>
      </c>
      <c r="B1413" s="4">
        <v>281</v>
      </c>
      <c r="C1413" s="1" t="s">
        <v>8</v>
      </c>
      <c r="D1413" s="1">
        <f>IF(Table1[[#This Row],[WordType]]="Word",1,-1)</f>
        <v>1</v>
      </c>
      <c r="E1413" s="1" t="s">
        <v>9</v>
      </c>
      <c r="F1413" s="1">
        <f>IF(Table1[[#This Row],[WordCategory]]="Moral",1,-1)</f>
        <v>1</v>
      </c>
      <c r="G1413" s="1">
        <f>IF(Table1[[#This Row],[WordCatCode]]=F1412,1,0)</f>
        <v>1</v>
      </c>
      <c r="H1413" s="1" t="s">
        <v>337</v>
      </c>
      <c r="I1413" s="1">
        <v>49</v>
      </c>
      <c r="J1413" s="1" t="s">
        <v>13</v>
      </c>
      <c r="K1413" s="1">
        <v>1</v>
      </c>
      <c r="L1413" s="1">
        <v>0.93638837398611896</v>
      </c>
      <c r="M1413">
        <v>-2.3674044609069824</v>
      </c>
      <c r="N1413">
        <v>-0.93279451131820679</v>
      </c>
      <c r="O1413">
        <v>-13.793337821960449</v>
      </c>
    </row>
    <row r="1414" spans="1:15" x14ac:dyDescent="0.25">
      <c r="A1414" s="4">
        <v>5</v>
      </c>
      <c r="B1414" s="4">
        <v>283</v>
      </c>
      <c r="C1414" s="1" t="s">
        <v>8</v>
      </c>
      <c r="D1414" s="1">
        <f>IF(Table1[[#This Row],[WordType]]="Word",1,-1)</f>
        <v>1</v>
      </c>
      <c r="E1414" s="1" t="s">
        <v>9</v>
      </c>
      <c r="F1414" s="1">
        <f>IF(Table1[[#This Row],[WordCategory]]="Moral",1,-1)</f>
        <v>1</v>
      </c>
      <c r="G1414" s="1">
        <f>IF(Table1[[#This Row],[WordCatCode]]=F1413,1,0)</f>
        <v>1</v>
      </c>
      <c r="H1414" s="1" t="s">
        <v>110</v>
      </c>
      <c r="I1414" s="1">
        <v>49</v>
      </c>
      <c r="J1414" s="1" t="s">
        <v>13</v>
      </c>
      <c r="K1414" s="1">
        <v>1</v>
      </c>
      <c r="L1414" s="1">
        <v>0.81820086106017698</v>
      </c>
      <c r="M1414">
        <v>11.40175724029541</v>
      </c>
      <c r="N1414">
        <v>5.6721563339233398</v>
      </c>
      <c r="O1414">
        <v>11.239723205566406</v>
      </c>
    </row>
    <row r="1415" spans="1:15" x14ac:dyDescent="0.25">
      <c r="A1415" s="4">
        <v>5</v>
      </c>
      <c r="B1415" s="4">
        <v>284</v>
      </c>
      <c r="C1415" s="1" t="s">
        <v>8</v>
      </c>
      <c r="D1415" s="1">
        <f>IF(Table1[[#This Row],[WordType]]="Word",1,-1)</f>
        <v>1</v>
      </c>
      <c r="E1415" s="1" t="s">
        <v>11</v>
      </c>
      <c r="F1415" s="1">
        <f>IF(Table1[[#This Row],[WordCategory]]="Moral",1,-1)</f>
        <v>-1</v>
      </c>
      <c r="G1415" s="1">
        <f>IF(Table1[[#This Row],[WordCatCode]]=F1414,1,0)</f>
        <v>0</v>
      </c>
      <c r="H1415" s="1" t="s">
        <v>126</v>
      </c>
      <c r="I1415" s="1">
        <v>49</v>
      </c>
      <c r="J1415" s="1" t="s">
        <v>13</v>
      </c>
      <c r="K1415" s="1">
        <v>1</v>
      </c>
      <c r="L1415" s="1">
        <v>0.476679351661005</v>
      </c>
      <c r="M1415">
        <v>11.843001365661621</v>
      </c>
      <c r="N1415">
        <v>5.8456382751464844</v>
      </c>
      <c r="O1415">
        <v>2.769841194152832</v>
      </c>
    </row>
    <row r="1416" spans="1:15" x14ac:dyDescent="0.25">
      <c r="A1416" s="4">
        <v>5</v>
      </c>
      <c r="B1416" s="4">
        <v>285</v>
      </c>
      <c r="C1416" s="1" t="s">
        <v>12</v>
      </c>
      <c r="D1416" s="1">
        <f>IF(Table1[[#This Row],[WordType]]="Word",1,-1)</f>
        <v>-1</v>
      </c>
      <c r="E1416" s="1" t="s">
        <v>9</v>
      </c>
      <c r="F1416" s="1">
        <f>IF(Table1[[#This Row],[WordCategory]]="Moral",1,-1)</f>
        <v>1</v>
      </c>
      <c r="G1416" s="1">
        <f>IF(Table1[[#This Row],[WordCatCode]]=F1415,1,0)</f>
        <v>0</v>
      </c>
      <c r="H1416" s="1" t="s">
        <v>504</v>
      </c>
      <c r="I1416" s="1">
        <v>53</v>
      </c>
      <c r="J1416" s="1" t="s">
        <v>13</v>
      </c>
      <c r="K1416" s="1">
        <v>1</v>
      </c>
      <c r="L1416" s="1">
        <v>0.58590483899752099</v>
      </c>
      <c r="M1416">
        <v>6.1602377891540527</v>
      </c>
      <c r="N1416">
        <v>-6.8089237213134766</v>
      </c>
      <c r="O1416">
        <v>6.1088476181030273</v>
      </c>
    </row>
    <row r="1417" spans="1:15" x14ac:dyDescent="0.25">
      <c r="A1417" s="4">
        <v>5</v>
      </c>
      <c r="B1417" s="4">
        <v>286</v>
      </c>
      <c r="C1417" s="1" t="s">
        <v>8</v>
      </c>
      <c r="D1417" s="1">
        <f>IF(Table1[[#This Row],[WordType]]="Word",1,-1)</f>
        <v>1</v>
      </c>
      <c r="E1417" s="1" t="s">
        <v>11</v>
      </c>
      <c r="F1417" s="1">
        <f>IF(Table1[[#This Row],[WordCategory]]="Moral",1,-1)</f>
        <v>-1</v>
      </c>
      <c r="G1417" s="1">
        <f>IF(Table1[[#This Row],[WordCatCode]]=F1416,1,0)</f>
        <v>0</v>
      </c>
      <c r="H1417" s="1" t="s">
        <v>511</v>
      </c>
      <c r="I1417" s="1">
        <v>49</v>
      </c>
      <c r="J1417" s="1" t="s">
        <v>13</v>
      </c>
      <c r="K1417" s="1">
        <v>1</v>
      </c>
      <c r="L1417" s="1">
        <v>0.556713720943662</v>
      </c>
      <c r="M1417">
        <v>17.791196823120117</v>
      </c>
      <c r="N1417">
        <v>19.08857536315918</v>
      </c>
      <c r="O1417">
        <v>18.740049362182617</v>
      </c>
    </row>
    <row r="1418" spans="1:15" x14ac:dyDescent="0.25">
      <c r="A1418" s="4">
        <v>5</v>
      </c>
      <c r="B1418" s="4">
        <v>287</v>
      </c>
      <c r="C1418" s="1" t="s">
        <v>12</v>
      </c>
      <c r="D1418" s="1">
        <f>IF(Table1[[#This Row],[WordType]]="Word",1,-1)</f>
        <v>-1</v>
      </c>
      <c r="E1418" s="1" t="s">
        <v>11</v>
      </c>
      <c r="F1418" s="1">
        <f>IF(Table1[[#This Row],[WordCategory]]="Moral",1,-1)</f>
        <v>-1</v>
      </c>
      <c r="G1418" s="1">
        <f>IF(Table1[[#This Row],[WordCatCode]]=F1417,1,0)</f>
        <v>1</v>
      </c>
      <c r="H1418" s="1" t="s">
        <v>56</v>
      </c>
      <c r="I1418" s="1">
        <v>53</v>
      </c>
      <c r="J1418" s="1" t="s">
        <v>13</v>
      </c>
      <c r="K1418" s="1">
        <v>1</v>
      </c>
      <c r="L1418" s="1">
        <v>0.58431444872985605</v>
      </c>
      <c r="M1418">
        <v>8.4334611892700195</v>
      </c>
      <c r="N1418">
        <v>13.710846900939941</v>
      </c>
      <c r="O1418">
        <v>10.825719833374023</v>
      </c>
    </row>
    <row r="1419" spans="1:15" x14ac:dyDescent="0.25">
      <c r="A1419" s="4">
        <v>5</v>
      </c>
      <c r="B1419" s="4">
        <v>288</v>
      </c>
      <c r="C1419" s="1" t="s">
        <v>12</v>
      </c>
      <c r="D1419" s="1">
        <f>IF(Table1[[#This Row],[WordType]]="Word",1,-1)</f>
        <v>-1</v>
      </c>
      <c r="E1419" s="1" t="s">
        <v>9</v>
      </c>
      <c r="F1419" s="1">
        <f>IF(Table1[[#This Row],[WordCategory]]="Moral",1,-1)</f>
        <v>1</v>
      </c>
      <c r="G1419" s="1">
        <f>IF(Table1[[#This Row],[WordCatCode]]=F1418,1,0)</f>
        <v>0</v>
      </c>
      <c r="H1419" s="1" t="s">
        <v>467</v>
      </c>
      <c r="I1419" s="1">
        <v>53</v>
      </c>
      <c r="J1419" s="1" t="s">
        <v>13</v>
      </c>
      <c r="K1419" s="1">
        <v>1</v>
      </c>
      <c r="L1419" s="1">
        <v>0.40789098825189302</v>
      </c>
      <c r="M1419">
        <v>-0.61419433355331421</v>
      </c>
      <c r="N1419">
        <v>-16.119234085083008</v>
      </c>
      <c r="O1419">
        <v>-13.777778625488281</v>
      </c>
    </row>
    <row r="1420" spans="1:15" x14ac:dyDescent="0.25">
      <c r="A1420" s="4">
        <v>5</v>
      </c>
      <c r="B1420" s="4">
        <v>289</v>
      </c>
      <c r="C1420" s="1" t="s">
        <v>12</v>
      </c>
      <c r="D1420" s="1">
        <f>IF(Table1[[#This Row],[WordType]]="Word",1,-1)</f>
        <v>-1</v>
      </c>
      <c r="E1420" s="1" t="s">
        <v>11</v>
      </c>
      <c r="F1420" s="1">
        <f>IF(Table1[[#This Row],[WordCategory]]="Moral",1,-1)</f>
        <v>-1</v>
      </c>
      <c r="G1420" s="1">
        <f>IF(Table1[[#This Row],[WordCatCode]]=F1419,1,0)</f>
        <v>0</v>
      </c>
      <c r="H1420" s="1" t="s">
        <v>394</v>
      </c>
      <c r="I1420" s="1">
        <v>53</v>
      </c>
      <c r="J1420" s="1" t="s">
        <v>13</v>
      </c>
      <c r="K1420" s="1">
        <v>1</v>
      </c>
      <c r="L1420" s="1">
        <v>0.60468726830731601</v>
      </c>
      <c r="M1420">
        <v>6.5892171859741211</v>
      </c>
      <c r="N1420">
        <v>4.2484555244445801</v>
      </c>
      <c r="O1420">
        <v>8.4072837829589844</v>
      </c>
    </row>
    <row r="1421" spans="1:15" x14ac:dyDescent="0.25">
      <c r="A1421" s="4">
        <v>5</v>
      </c>
      <c r="B1421" s="4">
        <v>290</v>
      </c>
      <c r="C1421" s="1" t="s">
        <v>12</v>
      </c>
      <c r="D1421" s="1">
        <f>IF(Table1[[#This Row],[WordType]]="Word",1,-1)</f>
        <v>-1</v>
      </c>
      <c r="E1421" s="1" t="s">
        <v>11</v>
      </c>
      <c r="F1421" s="1">
        <f>IF(Table1[[#This Row],[WordCategory]]="Moral",1,-1)</f>
        <v>-1</v>
      </c>
      <c r="G1421" s="1">
        <f>IF(Table1[[#This Row],[WordCatCode]]=F1420,1,0)</f>
        <v>1</v>
      </c>
      <c r="H1421" s="1" t="s">
        <v>152</v>
      </c>
      <c r="I1421" s="1">
        <v>53</v>
      </c>
      <c r="J1421" s="1" t="s">
        <v>13</v>
      </c>
      <c r="K1421" s="1">
        <v>1</v>
      </c>
      <c r="L1421" s="1">
        <v>0.632636356458534</v>
      </c>
      <c r="M1421">
        <v>2.0995538234710693</v>
      </c>
      <c r="N1421">
        <v>5.6752052307128906</v>
      </c>
      <c r="O1421">
        <v>1.6151201725006104</v>
      </c>
    </row>
    <row r="1422" spans="1:15" x14ac:dyDescent="0.25">
      <c r="A1422" s="4">
        <v>5</v>
      </c>
      <c r="B1422" s="4">
        <v>291</v>
      </c>
      <c r="C1422" s="1" t="s">
        <v>12</v>
      </c>
      <c r="D1422" s="1">
        <f>IF(Table1[[#This Row],[WordType]]="Word",1,-1)</f>
        <v>-1</v>
      </c>
      <c r="E1422" s="1" t="s">
        <v>9</v>
      </c>
      <c r="F1422" s="1">
        <f>IF(Table1[[#This Row],[WordCategory]]="Moral",1,-1)</f>
        <v>1</v>
      </c>
      <c r="G1422" s="1">
        <f>IF(Table1[[#This Row],[WordCatCode]]=F1421,1,0)</f>
        <v>0</v>
      </c>
      <c r="H1422" s="1" t="s">
        <v>39</v>
      </c>
      <c r="I1422" s="1">
        <v>53</v>
      </c>
      <c r="J1422" s="1" t="s">
        <v>13</v>
      </c>
      <c r="K1422" s="1">
        <v>1</v>
      </c>
      <c r="L1422" s="1">
        <v>0.54774372630345203</v>
      </c>
      <c r="M1422">
        <v>3.7076339721679687</v>
      </c>
      <c r="N1422">
        <v>-3.6813638210296631</v>
      </c>
      <c r="O1422">
        <v>-0.75502842664718628</v>
      </c>
    </row>
    <row r="1423" spans="1:15" x14ac:dyDescent="0.25">
      <c r="A1423" s="4">
        <v>5</v>
      </c>
      <c r="B1423" s="4">
        <v>292</v>
      </c>
      <c r="C1423" s="1" t="s">
        <v>12</v>
      </c>
      <c r="D1423" s="1">
        <f>IF(Table1[[#This Row],[WordType]]="Word",1,-1)</f>
        <v>-1</v>
      </c>
      <c r="E1423" s="1" t="s">
        <v>11</v>
      </c>
      <c r="F1423" s="1">
        <f>IF(Table1[[#This Row],[WordCategory]]="Moral",1,-1)</f>
        <v>-1</v>
      </c>
      <c r="G1423" s="1">
        <f>IF(Table1[[#This Row],[WordCatCode]]=F1422,1,0)</f>
        <v>0</v>
      </c>
      <c r="H1423" s="1" t="s">
        <v>40</v>
      </c>
      <c r="I1423" s="1">
        <v>53</v>
      </c>
      <c r="J1423" s="1" t="s">
        <v>13</v>
      </c>
      <c r="K1423" s="1">
        <v>1</v>
      </c>
      <c r="L1423" s="1">
        <v>0.71901549492031303</v>
      </c>
      <c r="M1423">
        <v>16.633949279785156</v>
      </c>
      <c r="N1423">
        <v>-4.4020557403564453</v>
      </c>
      <c r="O1423">
        <v>3.6319926381111145E-2</v>
      </c>
    </row>
    <row r="1424" spans="1:15" x14ac:dyDescent="0.25">
      <c r="A1424" s="4">
        <v>5</v>
      </c>
      <c r="B1424" s="4">
        <v>293</v>
      </c>
      <c r="C1424" s="1" t="s">
        <v>8</v>
      </c>
      <c r="D1424" s="1">
        <f>IF(Table1[[#This Row],[WordType]]="Word",1,-1)</f>
        <v>1</v>
      </c>
      <c r="E1424" s="1" t="s">
        <v>11</v>
      </c>
      <c r="F1424" s="1">
        <f>IF(Table1[[#This Row],[WordCategory]]="Moral",1,-1)</f>
        <v>-1</v>
      </c>
      <c r="G1424" s="1">
        <f>IF(Table1[[#This Row],[WordCatCode]]=F1423,1,0)</f>
        <v>1</v>
      </c>
      <c r="H1424" s="1" t="s">
        <v>77</v>
      </c>
      <c r="I1424" s="1">
        <v>49</v>
      </c>
      <c r="J1424" s="1" t="s">
        <v>13</v>
      </c>
      <c r="K1424" s="1">
        <v>1</v>
      </c>
      <c r="L1424" s="1">
        <v>0.52850563937681705</v>
      </c>
      <c r="M1424">
        <v>-8.4574654698371887E-2</v>
      </c>
      <c r="N1424">
        <v>-2.9732434749603271</v>
      </c>
      <c r="O1424">
        <v>15.241946220397949</v>
      </c>
    </row>
    <row r="1425" spans="1:15" x14ac:dyDescent="0.25">
      <c r="A1425" s="4">
        <v>5</v>
      </c>
      <c r="B1425" s="4">
        <v>295</v>
      </c>
      <c r="C1425" s="1" t="s">
        <v>12</v>
      </c>
      <c r="D1425" s="1">
        <f>IF(Table1[[#This Row],[WordType]]="Word",1,-1)</f>
        <v>-1</v>
      </c>
      <c r="E1425" s="1" t="s">
        <v>9</v>
      </c>
      <c r="F1425" s="1">
        <f>IF(Table1[[#This Row],[WordCategory]]="Moral",1,-1)</f>
        <v>1</v>
      </c>
      <c r="G1425" s="1">
        <f>IF(Table1[[#This Row],[WordCatCode]]=F1424,1,0)</f>
        <v>0</v>
      </c>
      <c r="H1425" s="1" t="s">
        <v>325</v>
      </c>
      <c r="I1425" s="1">
        <v>53</v>
      </c>
      <c r="J1425" s="1" t="s">
        <v>13</v>
      </c>
      <c r="K1425" s="1">
        <v>1</v>
      </c>
      <c r="L1425" s="1">
        <v>0.81297858637117304</v>
      </c>
      <c r="M1425">
        <v>2.6476845741271973</v>
      </c>
      <c r="N1425">
        <v>-0.35657945275306702</v>
      </c>
      <c r="O1425">
        <v>7.3976564407348633</v>
      </c>
    </row>
    <row r="1426" spans="1:15" x14ac:dyDescent="0.25">
      <c r="A1426" s="4">
        <v>5</v>
      </c>
      <c r="B1426" s="4">
        <v>296</v>
      </c>
      <c r="C1426" s="1" t="s">
        <v>12</v>
      </c>
      <c r="D1426" s="1">
        <f>IF(Table1[[#This Row],[WordType]]="Word",1,-1)</f>
        <v>-1</v>
      </c>
      <c r="E1426" s="1" t="s">
        <v>11</v>
      </c>
      <c r="F1426" s="1">
        <f>IF(Table1[[#This Row],[WordCategory]]="Moral",1,-1)</f>
        <v>-1</v>
      </c>
      <c r="G1426" s="1">
        <f>IF(Table1[[#This Row],[WordCatCode]]=F1425,1,0)</f>
        <v>0</v>
      </c>
      <c r="H1426" s="1" t="s">
        <v>201</v>
      </c>
      <c r="I1426" s="1">
        <v>53</v>
      </c>
      <c r="J1426" s="1" t="s">
        <v>13</v>
      </c>
      <c r="K1426" s="1">
        <v>1</v>
      </c>
      <c r="L1426" s="1">
        <v>0.52688764210324701</v>
      </c>
      <c r="M1426">
        <v>9.8960199356079102</v>
      </c>
      <c r="N1426">
        <v>3.3755371570587158</v>
      </c>
      <c r="O1426">
        <v>7.8163070678710937</v>
      </c>
    </row>
    <row r="1427" spans="1:15" x14ac:dyDescent="0.25">
      <c r="A1427" s="4">
        <v>5</v>
      </c>
      <c r="B1427" s="4">
        <v>297</v>
      </c>
      <c r="C1427" s="1" t="s">
        <v>12</v>
      </c>
      <c r="D1427" s="1">
        <f>IF(Table1[[#This Row],[WordType]]="Word",1,-1)</f>
        <v>-1</v>
      </c>
      <c r="E1427" s="1" t="s">
        <v>11</v>
      </c>
      <c r="F1427" s="1">
        <f>IF(Table1[[#This Row],[WordCategory]]="Moral",1,-1)</f>
        <v>-1</v>
      </c>
      <c r="G1427" s="1">
        <f>IF(Table1[[#This Row],[WordCatCode]]=F1426,1,0)</f>
        <v>1</v>
      </c>
      <c r="H1427" s="1" t="s">
        <v>355</v>
      </c>
      <c r="I1427" s="1">
        <v>53</v>
      </c>
      <c r="J1427" s="1" t="s">
        <v>13</v>
      </c>
      <c r="K1427" s="1">
        <v>1</v>
      </c>
      <c r="L1427" s="1">
        <v>0.57918723316106502</v>
      </c>
      <c r="M1427">
        <v>-1.8997018337249756</v>
      </c>
      <c r="N1427">
        <v>4.7121520042419434</v>
      </c>
      <c r="O1427">
        <v>1.6677318811416626</v>
      </c>
    </row>
    <row r="1428" spans="1:15" x14ac:dyDescent="0.25">
      <c r="A1428" s="4">
        <v>5</v>
      </c>
      <c r="B1428" s="4">
        <v>298</v>
      </c>
      <c r="C1428" s="1" t="s">
        <v>12</v>
      </c>
      <c r="D1428" s="1">
        <f>IF(Table1[[#This Row],[WordType]]="Word",1,-1)</f>
        <v>-1</v>
      </c>
      <c r="E1428" s="1" t="s">
        <v>9</v>
      </c>
      <c r="F1428" s="1">
        <f>IF(Table1[[#This Row],[WordCategory]]="Moral",1,-1)</f>
        <v>1</v>
      </c>
      <c r="G1428" s="1">
        <f>IF(Table1[[#This Row],[WordCatCode]]=F1427,1,0)</f>
        <v>0</v>
      </c>
      <c r="H1428" s="1" t="s">
        <v>382</v>
      </c>
      <c r="I1428" s="1">
        <v>53</v>
      </c>
      <c r="J1428" s="1" t="s">
        <v>13</v>
      </c>
      <c r="K1428" s="1">
        <v>1</v>
      </c>
      <c r="L1428" s="1">
        <v>0.94892621619510498</v>
      </c>
      <c r="M1428">
        <v>-4.2842116355895996</v>
      </c>
      <c r="N1428">
        <v>-3.8342595100402832</v>
      </c>
      <c r="O1428">
        <v>0.20374372601509094</v>
      </c>
    </row>
    <row r="1429" spans="1:15" x14ac:dyDescent="0.25">
      <c r="A1429" s="4">
        <v>5</v>
      </c>
      <c r="B1429" s="4">
        <v>302</v>
      </c>
      <c r="C1429" s="1" t="s">
        <v>8</v>
      </c>
      <c r="D1429" s="1">
        <f>IF(Table1[[#This Row],[WordType]]="Word",1,-1)</f>
        <v>1</v>
      </c>
      <c r="E1429" s="1" t="s">
        <v>9</v>
      </c>
      <c r="F1429" s="1">
        <f>IF(Table1[[#This Row],[WordCategory]]="Moral",1,-1)</f>
        <v>1</v>
      </c>
      <c r="G1429" s="1">
        <f>IF(Table1[[#This Row],[WordCatCode]]=F1428,1,0)</f>
        <v>1</v>
      </c>
      <c r="H1429" s="1" t="s">
        <v>100</v>
      </c>
      <c r="I1429" s="1">
        <v>49</v>
      </c>
      <c r="J1429" s="1" t="s">
        <v>13</v>
      </c>
      <c r="K1429" s="1">
        <v>1</v>
      </c>
      <c r="L1429" s="1">
        <v>0.46995747670007398</v>
      </c>
      <c r="M1429">
        <v>-2.144371509552002</v>
      </c>
      <c r="N1429">
        <v>9.7718439102172852</v>
      </c>
      <c r="O1429">
        <v>3.3578388690948486</v>
      </c>
    </row>
    <row r="1430" spans="1:15" x14ac:dyDescent="0.25">
      <c r="A1430" s="4">
        <v>5</v>
      </c>
      <c r="B1430" s="4">
        <v>304</v>
      </c>
      <c r="C1430" s="1" t="s">
        <v>8</v>
      </c>
      <c r="D1430" s="1">
        <f>IF(Table1[[#This Row],[WordType]]="Word",1,-1)</f>
        <v>1</v>
      </c>
      <c r="E1430" s="1" t="s">
        <v>9</v>
      </c>
      <c r="F1430" s="1">
        <f>IF(Table1[[#This Row],[WordCategory]]="Moral",1,-1)</f>
        <v>1</v>
      </c>
      <c r="G1430" s="1">
        <f>IF(Table1[[#This Row],[WordCatCode]]=F1429,1,0)</f>
        <v>1</v>
      </c>
      <c r="H1430" s="1" t="s">
        <v>460</v>
      </c>
      <c r="I1430" s="1">
        <v>49</v>
      </c>
      <c r="J1430" s="1" t="s">
        <v>13</v>
      </c>
      <c r="K1430" s="1">
        <v>1</v>
      </c>
      <c r="L1430" s="1">
        <v>0.422985180746764</v>
      </c>
      <c r="M1430">
        <v>11.063206672668457</v>
      </c>
      <c r="N1430">
        <v>5.0115737915039062</v>
      </c>
      <c r="O1430">
        <v>13.326610565185547</v>
      </c>
    </row>
    <row r="1431" spans="1:15" x14ac:dyDescent="0.25">
      <c r="A1431" s="4">
        <v>5</v>
      </c>
      <c r="B1431" s="4">
        <v>305</v>
      </c>
      <c r="C1431" s="1" t="s">
        <v>12</v>
      </c>
      <c r="D1431" s="1">
        <f>IF(Table1[[#This Row],[WordType]]="Word",1,-1)</f>
        <v>-1</v>
      </c>
      <c r="E1431" s="1" t="s">
        <v>11</v>
      </c>
      <c r="F1431" s="1">
        <f>IF(Table1[[#This Row],[WordCategory]]="Moral",1,-1)</f>
        <v>-1</v>
      </c>
      <c r="G1431" s="1">
        <f>IF(Table1[[#This Row],[WordCatCode]]=F1430,1,0)</f>
        <v>0</v>
      </c>
      <c r="H1431" s="1" t="s">
        <v>228</v>
      </c>
      <c r="I1431" s="1">
        <v>53</v>
      </c>
      <c r="J1431" s="1" t="s">
        <v>13</v>
      </c>
      <c r="K1431" s="1">
        <v>1</v>
      </c>
      <c r="L1431" s="1">
        <v>0.60118687285285</v>
      </c>
      <c r="M1431">
        <v>-8.7650604248046875</v>
      </c>
      <c r="N1431">
        <v>-11.245829582214355</v>
      </c>
      <c r="O1431">
        <v>-6.4891643524169922</v>
      </c>
    </row>
    <row r="1432" spans="1:15" x14ac:dyDescent="0.25">
      <c r="A1432" s="4">
        <v>5</v>
      </c>
      <c r="B1432" s="4">
        <v>307</v>
      </c>
      <c r="C1432" s="1" t="s">
        <v>12</v>
      </c>
      <c r="D1432" s="1">
        <f>IF(Table1[[#This Row],[WordType]]="Word",1,-1)</f>
        <v>-1</v>
      </c>
      <c r="E1432" s="1" t="s">
        <v>11</v>
      </c>
      <c r="F1432" s="1">
        <f>IF(Table1[[#This Row],[WordCategory]]="Moral",1,-1)</f>
        <v>-1</v>
      </c>
      <c r="G1432" s="1">
        <f>IF(Table1[[#This Row],[WordCatCode]]=F1431,1,0)</f>
        <v>1</v>
      </c>
      <c r="H1432" s="1" t="s">
        <v>388</v>
      </c>
      <c r="I1432" s="1">
        <v>53</v>
      </c>
      <c r="J1432" s="1" t="s">
        <v>13</v>
      </c>
      <c r="K1432" s="1">
        <v>1</v>
      </c>
      <c r="L1432" s="1">
        <v>0.58290734610636696</v>
      </c>
      <c r="M1432">
        <v>-2.5467104911804199</v>
      </c>
      <c r="N1432">
        <v>-8.7974824905395508</v>
      </c>
      <c r="O1432">
        <v>-1.2875372171401978</v>
      </c>
    </row>
    <row r="1433" spans="1:15" x14ac:dyDescent="0.25">
      <c r="A1433" s="4">
        <v>5</v>
      </c>
      <c r="B1433" s="4">
        <v>308</v>
      </c>
      <c r="C1433" s="1" t="s">
        <v>8</v>
      </c>
      <c r="D1433" s="1">
        <f>IF(Table1[[#This Row],[WordType]]="Word",1,-1)</f>
        <v>1</v>
      </c>
      <c r="E1433" s="1" t="s">
        <v>9</v>
      </c>
      <c r="F1433" s="1">
        <f>IF(Table1[[#This Row],[WordCategory]]="Moral",1,-1)</f>
        <v>1</v>
      </c>
      <c r="G1433" s="1">
        <f>IF(Table1[[#This Row],[WordCatCode]]=F1432,1,0)</f>
        <v>0</v>
      </c>
      <c r="H1433" s="1" t="s">
        <v>509</v>
      </c>
      <c r="I1433" s="1">
        <v>49</v>
      </c>
      <c r="J1433" s="1" t="s">
        <v>13</v>
      </c>
      <c r="K1433" s="1">
        <v>1</v>
      </c>
      <c r="L1433" s="1">
        <v>0.48088955979619602</v>
      </c>
      <c r="M1433">
        <v>0.1125519722700119</v>
      </c>
      <c r="N1433">
        <v>5.9250025749206543</v>
      </c>
      <c r="O1433">
        <v>12.875093460083008</v>
      </c>
    </row>
    <row r="1434" spans="1:15" x14ac:dyDescent="0.25">
      <c r="A1434" s="4">
        <v>5</v>
      </c>
      <c r="B1434" s="4">
        <v>309</v>
      </c>
      <c r="C1434" s="1" t="s">
        <v>8</v>
      </c>
      <c r="D1434" s="1">
        <f>IF(Table1[[#This Row],[WordType]]="Word",1,-1)</f>
        <v>1</v>
      </c>
      <c r="E1434" s="1" t="s">
        <v>11</v>
      </c>
      <c r="F1434" s="1">
        <f>IF(Table1[[#This Row],[WordCategory]]="Moral",1,-1)</f>
        <v>-1</v>
      </c>
      <c r="G1434" s="1">
        <f>IF(Table1[[#This Row],[WordCatCode]]=F1433,1,0)</f>
        <v>0</v>
      </c>
      <c r="H1434" s="1" t="s">
        <v>458</v>
      </c>
      <c r="I1434" s="1">
        <v>49</v>
      </c>
      <c r="J1434" s="1" t="s">
        <v>13</v>
      </c>
      <c r="K1434" s="1">
        <v>1</v>
      </c>
      <c r="L1434" s="1">
        <v>0.59074943869200103</v>
      </c>
      <c r="M1434">
        <v>14.654178619384766</v>
      </c>
      <c r="N1434">
        <v>15.714207649230957</v>
      </c>
      <c r="O1434">
        <v>16.608148574829102</v>
      </c>
    </row>
    <row r="1435" spans="1:15" x14ac:dyDescent="0.25">
      <c r="A1435" s="4">
        <v>5</v>
      </c>
      <c r="B1435" s="4">
        <v>312</v>
      </c>
      <c r="C1435" s="1" t="s">
        <v>8</v>
      </c>
      <c r="D1435" s="1">
        <f>IF(Table1[[#This Row],[WordType]]="Word",1,-1)</f>
        <v>1</v>
      </c>
      <c r="E1435" s="1" t="s">
        <v>11</v>
      </c>
      <c r="F1435" s="1">
        <f>IF(Table1[[#This Row],[WordCategory]]="Moral",1,-1)</f>
        <v>-1</v>
      </c>
      <c r="G1435" s="1">
        <f>IF(Table1[[#This Row],[WordCatCode]]=F1434,1,0)</f>
        <v>1</v>
      </c>
      <c r="H1435" s="1" t="s">
        <v>374</v>
      </c>
      <c r="I1435" s="1">
        <v>49</v>
      </c>
      <c r="J1435" s="1" t="s">
        <v>13</v>
      </c>
      <c r="K1435" s="1">
        <v>1</v>
      </c>
      <c r="L1435" s="1">
        <v>0.45241992337105302</v>
      </c>
      <c r="M1435">
        <v>14.336299896240234</v>
      </c>
      <c r="N1435">
        <v>23.602550506591797</v>
      </c>
      <c r="O1435">
        <v>34.833927154541016</v>
      </c>
    </row>
    <row r="1436" spans="1:15" x14ac:dyDescent="0.25">
      <c r="A1436" s="4">
        <v>5</v>
      </c>
      <c r="B1436" s="4">
        <v>313</v>
      </c>
      <c r="C1436" s="1" t="s">
        <v>12</v>
      </c>
      <c r="D1436" s="1">
        <f>IF(Table1[[#This Row],[WordType]]="Word",1,-1)</f>
        <v>-1</v>
      </c>
      <c r="E1436" s="1" t="s">
        <v>11</v>
      </c>
      <c r="F1436" s="1">
        <f>IF(Table1[[#This Row],[WordCategory]]="Moral",1,-1)</f>
        <v>-1</v>
      </c>
      <c r="G1436" s="1">
        <f>IF(Table1[[#This Row],[WordCatCode]]=F1435,1,0)</f>
        <v>1</v>
      </c>
      <c r="H1436" s="1" t="s">
        <v>407</v>
      </c>
      <c r="I1436" s="1">
        <v>53</v>
      </c>
      <c r="J1436" s="1" t="s">
        <v>13</v>
      </c>
      <c r="K1436" s="1">
        <v>1</v>
      </c>
      <c r="L1436" s="1">
        <v>0.42066220912965901</v>
      </c>
      <c r="M1436">
        <v>5.7653026580810547</v>
      </c>
      <c r="N1436">
        <v>4.4515395164489746</v>
      </c>
      <c r="O1436">
        <v>1.1113598346710205</v>
      </c>
    </row>
    <row r="1437" spans="1:15" x14ac:dyDescent="0.25">
      <c r="A1437" s="4">
        <v>5</v>
      </c>
      <c r="B1437" s="4">
        <v>318</v>
      </c>
      <c r="C1437" s="1" t="s">
        <v>8</v>
      </c>
      <c r="D1437" s="1">
        <f>IF(Table1[[#This Row],[WordType]]="Word",1,-1)</f>
        <v>1</v>
      </c>
      <c r="E1437" s="1" t="s">
        <v>9</v>
      </c>
      <c r="F1437" s="1">
        <f>IF(Table1[[#This Row],[WordCategory]]="Moral",1,-1)</f>
        <v>1</v>
      </c>
      <c r="G1437" s="1">
        <f>IF(Table1[[#This Row],[WordCatCode]]=F1436,1,0)</f>
        <v>0</v>
      </c>
      <c r="H1437" s="1" t="s">
        <v>449</v>
      </c>
      <c r="I1437" s="1">
        <v>49</v>
      </c>
      <c r="J1437" s="1" t="s">
        <v>13</v>
      </c>
      <c r="K1437" s="1">
        <v>1</v>
      </c>
      <c r="L1437" s="1">
        <v>0.706954940556898</v>
      </c>
      <c r="M1437">
        <v>7.187842845916748</v>
      </c>
      <c r="N1437">
        <v>-5.5730762481689453</v>
      </c>
      <c r="O1437">
        <v>4.140009880065918</v>
      </c>
    </row>
    <row r="1438" spans="1:15" x14ac:dyDescent="0.25">
      <c r="A1438" s="4">
        <v>5</v>
      </c>
      <c r="B1438" s="4">
        <v>319</v>
      </c>
      <c r="C1438" s="1" t="s">
        <v>8</v>
      </c>
      <c r="D1438" s="1">
        <f>IF(Table1[[#This Row],[WordType]]="Word",1,-1)</f>
        <v>1</v>
      </c>
      <c r="E1438" s="1" t="s">
        <v>11</v>
      </c>
      <c r="F1438" s="1">
        <f>IF(Table1[[#This Row],[WordCategory]]="Moral",1,-1)</f>
        <v>-1</v>
      </c>
      <c r="G1438" s="1">
        <f>IF(Table1[[#This Row],[WordCatCode]]=F1437,1,0)</f>
        <v>0</v>
      </c>
      <c r="H1438" s="1" t="s">
        <v>169</v>
      </c>
      <c r="I1438" s="1">
        <v>53</v>
      </c>
      <c r="J1438" s="1" t="s">
        <v>10</v>
      </c>
      <c r="K1438" s="1">
        <v>0</v>
      </c>
      <c r="L1438" s="1">
        <v>0.53984727358329099</v>
      </c>
      <c r="M1438">
        <v>14.432649612426758</v>
      </c>
      <c r="N1438">
        <v>13.81389045715332</v>
      </c>
      <c r="O1438">
        <v>17.203414916992188</v>
      </c>
    </row>
    <row r="1439" spans="1:15" x14ac:dyDescent="0.25">
      <c r="A1439" s="4">
        <v>5</v>
      </c>
      <c r="B1439" s="4">
        <v>320</v>
      </c>
      <c r="C1439" s="1" t="s">
        <v>12</v>
      </c>
      <c r="D1439" s="1">
        <f>IF(Table1[[#This Row],[WordType]]="Word",1,-1)</f>
        <v>-1</v>
      </c>
      <c r="E1439" s="1" t="s">
        <v>11</v>
      </c>
      <c r="F1439" s="1">
        <f>IF(Table1[[#This Row],[WordCategory]]="Moral",1,-1)</f>
        <v>-1</v>
      </c>
      <c r="G1439" s="1">
        <f>IF(Table1[[#This Row],[WordCatCode]]=F1438,1,0)</f>
        <v>1</v>
      </c>
      <c r="H1439" s="1" t="s">
        <v>456</v>
      </c>
      <c r="I1439" s="1">
        <v>53</v>
      </c>
      <c r="J1439" s="1" t="s">
        <v>13</v>
      </c>
      <c r="K1439" s="1">
        <v>1</v>
      </c>
      <c r="L1439" s="1">
        <v>0.56569879977905702</v>
      </c>
      <c r="M1439">
        <v>2.1590158939361572</v>
      </c>
      <c r="N1439">
        <v>-3.3169217109680176</v>
      </c>
      <c r="O1439">
        <v>12.081721305847168</v>
      </c>
    </row>
    <row r="1440" spans="1:15" x14ac:dyDescent="0.25">
      <c r="A1440" s="4">
        <v>5</v>
      </c>
      <c r="B1440" s="4">
        <v>321</v>
      </c>
      <c r="C1440" s="1" t="s">
        <v>8</v>
      </c>
      <c r="D1440" s="1">
        <f>IF(Table1[[#This Row],[WordType]]="Word",1,-1)</f>
        <v>1</v>
      </c>
      <c r="E1440" s="1" t="s">
        <v>9</v>
      </c>
      <c r="F1440" s="1">
        <f>IF(Table1[[#This Row],[WordCategory]]="Moral",1,-1)</f>
        <v>1</v>
      </c>
      <c r="G1440" s="1">
        <f>IF(Table1[[#This Row],[WordCatCode]]=F1439,1,0)</f>
        <v>0</v>
      </c>
      <c r="H1440" s="1" t="s">
        <v>410</v>
      </c>
      <c r="I1440" s="1">
        <v>49</v>
      </c>
      <c r="J1440" s="1" t="s">
        <v>13</v>
      </c>
      <c r="K1440" s="1">
        <v>1</v>
      </c>
      <c r="L1440" s="1">
        <v>0.408584009070182</v>
      </c>
      <c r="M1440">
        <v>10.389682769775391</v>
      </c>
      <c r="N1440">
        <v>11.586454391479492</v>
      </c>
      <c r="O1440">
        <v>19.263090133666992</v>
      </c>
    </row>
    <row r="1441" spans="1:15" x14ac:dyDescent="0.25">
      <c r="A1441" s="4">
        <v>5</v>
      </c>
      <c r="B1441" s="4">
        <v>322</v>
      </c>
      <c r="C1441" s="1" t="s">
        <v>12</v>
      </c>
      <c r="D1441" s="1">
        <f>IF(Table1[[#This Row],[WordType]]="Word",1,-1)</f>
        <v>-1</v>
      </c>
      <c r="E1441" s="1" t="s">
        <v>11</v>
      </c>
      <c r="F1441" s="1">
        <f>IF(Table1[[#This Row],[WordCategory]]="Moral",1,-1)</f>
        <v>-1</v>
      </c>
      <c r="G1441" s="1">
        <f>IF(Table1[[#This Row],[WordCatCode]]=F1440,1,0)</f>
        <v>0</v>
      </c>
      <c r="H1441" s="1" t="s">
        <v>352</v>
      </c>
      <c r="I1441" s="1">
        <v>53</v>
      </c>
      <c r="J1441" s="1" t="s">
        <v>13</v>
      </c>
      <c r="K1441" s="1">
        <v>1</v>
      </c>
      <c r="L1441" s="1">
        <v>0.65219149687618505</v>
      </c>
      <c r="M1441">
        <v>-1.6734720468521118</v>
      </c>
      <c r="N1441">
        <v>-0.76434260606765747</v>
      </c>
      <c r="O1441">
        <v>2.5474944114685059</v>
      </c>
    </row>
    <row r="1442" spans="1:15" x14ac:dyDescent="0.25">
      <c r="A1442" s="4">
        <v>5</v>
      </c>
      <c r="B1442" s="4">
        <v>323</v>
      </c>
      <c r="C1442" s="1" t="s">
        <v>12</v>
      </c>
      <c r="D1442" s="1">
        <f>IF(Table1[[#This Row],[WordType]]="Word",1,-1)</f>
        <v>-1</v>
      </c>
      <c r="E1442" s="1" t="s">
        <v>11</v>
      </c>
      <c r="F1442" s="1">
        <f>IF(Table1[[#This Row],[WordCategory]]="Moral",1,-1)</f>
        <v>-1</v>
      </c>
      <c r="G1442" s="1">
        <f>IF(Table1[[#This Row],[WordCatCode]]=F1441,1,0)</f>
        <v>1</v>
      </c>
      <c r="H1442" s="1" t="s">
        <v>170</v>
      </c>
      <c r="I1442" s="1">
        <v>49</v>
      </c>
      <c r="J1442" s="1" t="s">
        <v>10</v>
      </c>
      <c r="K1442" s="1">
        <v>0</v>
      </c>
      <c r="L1442" s="1">
        <v>0.509682511081337</v>
      </c>
      <c r="M1442">
        <v>-4.2933812141418457</v>
      </c>
      <c r="N1442">
        <v>-2.9355363845825195</v>
      </c>
      <c r="O1442">
        <v>19.765773773193359</v>
      </c>
    </row>
    <row r="1443" spans="1:15" x14ac:dyDescent="0.25">
      <c r="A1443" s="4">
        <v>5</v>
      </c>
      <c r="B1443" s="4">
        <v>324</v>
      </c>
      <c r="C1443" s="1" t="s">
        <v>8</v>
      </c>
      <c r="D1443" s="1">
        <f>IF(Table1[[#This Row],[WordType]]="Word",1,-1)</f>
        <v>1</v>
      </c>
      <c r="E1443" s="1" t="s">
        <v>9</v>
      </c>
      <c r="F1443" s="1">
        <f>IF(Table1[[#This Row],[WordCategory]]="Moral",1,-1)</f>
        <v>1</v>
      </c>
      <c r="G1443" s="1">
        <f>IF(Table1[[#This Row],[WordCatCode]]=F1442,1,0)</f>
        <v>0</v>
      </c>
      <c r="H1443" s="1" t="s">
        <v>183</v>
      </c>
      <c r="I1443" s="1">
        <v>53</v>
      </c>
      <c r="J1443" s="1" t="s">
        <v>10</v>
      </c>
      <c r="K1443" s="1">
        <v>0</v>
      </c>
      <c r="L1443" s="1">
        <v>0.57960902241757095</v>
      </c>
      <c r="M1443">
        <v>4.1225996017456055</v>
      </c>
      <c r="N1443">
        <v>10.933660507202148</v>
      </c>
      <c r="O1443">
        <v>20.718599319458008</v>
      </c>
    </row>
    <row r="1444" spans="1:15" x14ac:dyDescent="0.25">
      <c r="A1444" s="4">
        <v>5</v>
      </c>
      <c r="B1444" s="4">
        <v>325</v>
      </c>
      <c r="C1444" s="1" t="s">
        <v>8</v>
      </c>
      <c r="D1444" s="1">
        <f>IF(Table1[[#This Row],[WordType]]="Word",1,-1)</f>
        <v>1</v>
      </c>
      <c r="E1444" s="1" t="s">
        <v>11</v>
      </c>
      <c r="F1444" s="1">
        <f>IF(Table1[[#This Row],[WordCategory]]="Moral",1,-1)</f>
        <v>-1</v>
      </c>
      <c r="G1444" s="1">
        <f>IF(Table1[[#This Row],[WordCatCode]]=F1443,1,0)</f>
        <v>0</v>
      </c>
      <c r="H1444" s="1" t="s">
        <v>125</v>
      </c>
      <c r="I1444" s="1">
        <v>49</v>
      </c>
      <c r="J1444" s="1" t="s">
        <v>13</v>
      </c>
      <c r="K1444" s="1">
        <v>1</v>
      </c>
      <c r="L1444" s="1">
        <v>0.54973541403887805</v>
      </c>
      <c r="M1444">
        <v>-2.3170676231384277</v>
      </c>
      <c r="N1444">
        <v>-2.8637585639953613</v>
      </c>
      <c r="O1444">
        <v>4.8279552459716797</v>
      </c>
    </row>
    <row r="1445" spans="1:15" x14ac:dyDescent="0.25">
      <c r="A1445" s="4">
        <v>5</v>
      </c>
      <c r="B1445" s="4">
        <v>328</v>
      </c>
      <c r="C1445" s="1" t="s">
        <v>12</v>
      </c>
      <c r="D1445" s="1">
        <f>IF(Table1[[#This Row],[WordType]]="Word",1,-1)</f>
        <v>-1</v>
      </c>
      <c r="E1445" s="1" t="s">
        <v>11</v>
      </c>
      <c r="F1445" s="1">
        <f>IF(Table1[[#This Row],[WordCategory]]="Moral",1,-1)</f>
        <v>-1</v>
      </c>
      <c r="G1445" s="1">
        <f>IF(Table1[[#This Row],[WordCatCode]]=F1444,1,0)</f>
        <v>1</v>
      </c>
      <c r="H1445" s="1" t="s">
        <v>292</v>
      </c>
      <c r="I1445" s="1">
        <v>53</v>
      </c>
      <c r="J1445" s="1" t="s">
        <v>13</v>
      </c>
      <c r="K1445" s="1">
        <v>1</v>
      </c>
      <c r="L1445" s="1">
        <v>0.64581485158123497</v>
      </c>
      <c r="M1445">
        <v>12.156133651733398</v>
      </c>
      <c r="N1445">
        <v>12.348150253295898</v>
      </c>
      <c r="O1445">
        <v>10.134599685668945</v>
      </c>
    </row>
    <row r="1446" spans="1:15" x14ac:dyDescent="0.25">
      <c r="A1446" s="4">
        <v>5</v>
      </c>
      <c r="B1446" s="4">
        <v>329</v>
      </c>
      <c r="C1446" s="1" t="s">
        <v>12</v>
      </c>
      <c r="D1446" s="1">
        <f>IF(Table1[[#This Row],[WordType]]="Word",1,-1)</f>
        <v>-1</v>
      </c>
      <c r="E1446" s="1" t="s">
        <v>9</v>
      </c>
      <c r="F1446" s="1">
        <f>IF(Table1[[#This Row],[WordCategory]]="Moral",1,-1)</f>
        <v>1</v>
      </c>
      <c r="G1446" s="1">
        <f>IF(Table1[[#This Row],[WordCatCode]]=F1445,1,0)</f>
        <v>0</v>
      </c>
      <c r="H1446" s="1" t="s">
        <v>401</v>
      </c>
      <c r="I1446" s="1">
        <v>53</v>
      </c>
      <c r="J1446" s="1" t="s">
        <v>13</v>
      </c>
      <c r="K1446" s="1">
        <v>1</v>
      </c>
      <c r="L1446" s="1">
        <v>0.63174069467641003</v>
      </c>
      <c r="M1446">
        <v>6.8304552769404836E-6</v>
      </c>
      <c r="N1446">
        <v>4.0390872955322266</v>
      </c>
      <c r="O1446">
        <v>5.6931357383728027</v>
      </c>
    </row>
    <row r="1447" spans="1:15" x14ac:dyDescent="0.25">
      <c r="A1447" s="4">
        <v>5</v>
      </c>
      <c r="B1447" s="4">
        <v>330</v>
      </c>
      <c r="C1447" s="1" t="s">
        <v>12</v>
      </c>
      <c r="D1447" s="1">
        <f>IF(Table1[[#This Row],[WordType]]="Word",1,-1)</f>
        <v>-1</v>
      </c>
      <c r="E1447" s="1" t="s">
        <v>11</v>
      </c>
      <c r="F1447" s="1">
        <f>IF(Table1[[#This Row],[WordCategory]]="Moral",1,-1)</f>
        <v>-1</v>
      </c>
      <c r="G1447" s="1">
        <f>IF(Table1[[#This Row],[WordCatCode]]=F1446,1,0)</f>
        <v>0</v>
      </c>
      <c r="H1447" s="1" t="s">
        <v>258</v>
      </c>
      <c r="I1447" s="1">
        <v>53</v>
      </c>
      <c r="J1447" s="1" t="s">
        <v>13</v>
      </c>
      <c r="K1447" s="1">
        <v>1</v>
      </c>
      <c r="L1447" s="1">
        <v>0.74114121601451199</v>
      </c>
      <c r="M1447">
        <v>10.627813339233398</v>
      </c>
      <c r="N1447">
        <v>15.704241752624512</v>
      </c>
      <c r="O1447">
        <v>-8.2754194736480713E-2</v>
      </c>
    </row>
    <row r="1448" spans="1:15" x14ac:dyDescent="0.25">
      <c r="A1448" s="4">
        <v>5</v>
      </c>
      <c r="B1448" s="4">
        <v>331</v>
      </c>
      <c r="C1448" s="1" t="s">
        <v>8</v>
      </c>
      <c r="D1448" s="1">
        <f>IF(Table1[[#This Row],[WordType]]="Word",1,-1)</f>
        <v>1</v>
      </c>
      <c r="E1448" s="1" t="s">
        <v>11</v>
      </c>
      <c r="F1448" s="1">
        <f>IF(Table1[[#This Row],[WordCategory]]="Moral",1,-1)</f>
        <v>-1</v>
      </c>
      <c r="G1448" s="1">
        <f>IF(Table1[[#This Row],[WordCatCode]]=F1447,1,0)</f>
        <v>1</v>
      </c>
      <c r="H1448" s="1" t="s">
        <v>281</v>
      </c>
      <c r="I1448" s="1">
        <v>49</v>
      </c>
      <c r="J1448" s="1" t="s">
        <v>13</v>
      </c>
      <c r="K1448" s="1">
        <v>1</v>
      </c>
      <c r="L1448" s="1">
        <v>0.51280323929677296</v>
      </c>
      <c r="M1448">
        <v>6.1030764579772949</v>
      </c>
      <c r="N1448">
        <v>9.3639736175537109</v>
      </c>
      <c r="O1448">
        <v>8.6530990600585937</v>
      </c>
    </row>
    <row r="1449" spans="1:15" x14ac:dyDescent="0.25">
      <c r="A1449" s="4">
        <v>5</v>
      </c>
      <c r="B1449" s="4">
        <v>332</v>
      </c>
      <c r="C1449" s="1" t="s">
        <v>12</v>
      </c>
      <c r="D1449" s="1">
        <f>IF(Table1[[#This Row],[WordType]]="Word",1,-1)</f>
        <v>-1</v>
      </c>
      <c r="E1449" s="1" t="s">
        <v>9</v>
      </c>
      <c r="F1449" s="1">
        <f>IF(Table1[[#This Row],[WordCategory]]="Moral",1,-1)</f>
        <v>1</v>
      </c>
      <c r="G1449" s="1">
        <f>IF(Table1[[#This Row],[WordCatCode]]=F1448,1,0)</f>
        <v>0</v>
      </c>
      <c r="H1449" s="1" t="s">
        <v>210</v>
      </c>
      <c r="I1449" s="1">
        <v>53</v>
      </c>
      <c r="J1449" s="1" t="s">
        <v>13</v>
      </c>
      <c r="K1449" s="1">
        <v>1</v>
      </c>
      <c r="L1449" s="1">
        <v>0.50223573921539399</v>
      </c>
      <c r="M1449">
        <v>3.9280848503112793</v>
      </c>
      <c r="N1449">
        <v>3.2179398536682129</v>
      </c>
      <c r="O1449">
        <v>9.5153474807739258</v>
      </c>
    </row>
    <row r="1450" spans="1:15" x14ac:dyDescent="0.25">
      <c r="A1450" s="4">
        <v>5</v>
      </c>
      <c r="B1450" s="4">
        <v>333</v>
      </c>
      <c r="C1450" s="1" t="s">
        <v>8</v>
      </c>
      <c r="D1450" s="1">
        <f>IF(Table1[[#This Row],[WordType]]="Word",1,-1)</f>
        <v>1</v>
      </c>
      <c r="E1450" s="1" t="s">
        <v>9</v>
      </c>
      <c r="F1450" s="1">
        <f>IF(Table1[[#This Row],[WordCategory]]="Moral",1,-1)</f>
        <v>1</v>
      </c>
      <c r="G1450" s="1">
        <f>IF(Table1[[#This Row],[WordCatCode]]=F1449,1,0)</f>
        <v>1</v>
      </c>
      <c r="H1450" s="1" t="s">
        <v>266</v>
      </c>
      <c r="I1450" s="1">
        <v>49</v>
      </c>
      <c r="J1450" s="1" t="s">
        <v>13</v>
      </c>
      <c r="K1450" s="1">
        <v>1</v>
      </c>
      <c r="L1450" s="1">
        <v>0.43193041444465102</v>
      </c>
      <c r="M1450">
        <v>5.6803188323974609</v>
      </c>
      <c r="N1450">
        <v>8.7991237640380859</v>
      </c>
      <c r="O1450">
        <v>11.247005462646484</v>
      </c>
    </row>
    <row r="1451" spans="1:15" x14ac:dyDescent="0.25">
      <c r="A1451" s="4">
        <v>5</v>
      </c>
      <c r="B1451" s="4">
        <v>334</v>
      </c>
      <c r="C1451" s="1" t="s">
        <v>12</v>
      </c>
      <c r="D1451" s="1">
        <f>IF(Table1[[#This Row],[WordType]]="Word",1,-1)</f>
        <v>-1</v>
      </c>
      <c r="E1451" s="1" t="s">
        <v>11</v>
      </c>
      <c r="F1451" s="1">
        <f>IF(Table1[[#This Row],[WordCategory]]="Moral",1,-1)</f>
        <v>-1</v>
      </c>
      <c r="G1451" s="1">
        <f>IF(Table1[[#This Row],[WordCatCode]]=F1450,1,0)</f>
        <v>0</v>
      </c>
      <c r="H1451" s="1" t="s">
        <v>184</v>
      </c>
      <c r="I1451" s="1">
        <v>49</v>
      </c>
      <c r="J1451" s="1" t="s">
        <v>10</v>
      </c>
      <c r="K1451" s="1">
        <v>0</v>
      </c>
      <c r="L1451" s="1">
        <v>0.49277564937074197</v>
      </c>
      <c r="M1451">
        <v>-7.266632080078125</v>
      </c>
      <c r="N1451">
        <v>-12.065727233886719</v>
      </c>
      <c r="O1451">
        <v>-19.672002792358398</v>
      </c>
    </row>
    <row r="1452" spans="1:15" x14ac:dyDescent="0.25">
      <c r="A1452" s="4">
        <v>5</v>
      </c>
      <c r="B1452" s="4">
        <v>335</v>
      </c>
      <c r="C1452" s="1" t="s">
        <v>8</v>
      </c>
      <c r="D1452" s="1">
        <f>IF(Table1[[#This Row],[WordType]]="Word",1,-1)</f>
        <v>1</v>
      </c>
      <c r="E1452" s="1" t="s">
        <v>11</v>
      </c>
      <c r="F1452" s="1">
        <f>IF(Table1[[#This Row],[WordCategory]]="Moral",1,-1)</f>
        <v>-1</v>
      </c>
      <c r="G1452" s="1">
        <f>IF(Table1[[#This Row],[WordCatCode]]=F1451,1,0)</f>
        <v>1</v>
      </c>
      <c r="H1452" s="1" t="s">
        <v>324</v>
      </c>
      <c r="I1452" s="1">
        <v>49</v>
      </c>
      <c r="J1452" s="1" t="s">
        <v>13</v>
      </c>
      <c r="K1452" s="1">
        <v>1</v>
      </c>
      <c r="L1452" s="1">
        <v>0.64136301113467198</v>
      </c>
      <c r="M1452">
        <v>0.22492273151874542</v>
      </c>
      <c r="N1452">
        <v>-0.86896073818206787</v>
      </c>
      <c r="O1452">
        <v>19.588535308837891</v>
      </c>
    </row>
    <row r="1453" spans="1:15" x14ac:dyDescent="0.25">
      <c r="A1453" s="4">
        <v>5</v>
      </c>
      <c r="B1453" s="4">
        <v>336</v>
      </c>
      <c r="C1453" s="1" t="s">
        <v>12</v>
      </c>
      <c r="D1453" s="1">
        <f>IF(Table1[[#This Row],[WordType]]="Word",1,-1)</f>
        <v>-1</v>
      </c>
      <c r="E1453" s="1" t="s">
        <v>11</v>
      </c>
      <c r="F1453" s="1">
        <f>IF(Table1[[#This Row],[WordCategory]]="Moral",1,-1)</f>
        <v>-1</v>
      </c>
      <c r="G1453" s="1">
        <f>IF(Table1[[#This Row],[WordCatCode]]=F1452,1,0)</f>
        <v>1</v>
      </c>
      <c r="H1453" s="1" t="s">
        <v>408</v>
      </c>
      <c r="I1453" s="1">
        <v>53</v>
      </c>
      <c r="J1453" s="1" t="s">
        <v>13</v>
      </c>
      <c r="K1453" s="1">
        <v>1</v>
      </c>
      <c r="L1453" s="1">
        <v>0.68258337666338798</v>
      </c>
      <c r="M1453">
        <v>-1.202495813369751</v>
      </c>
      <c r="N1453">
        <v>0.68973410129547119</v>
      </c>
      <c r="O1453">
        <v>-11.950130462646484</v>
      </c>
    </row>
    <row r="1454" spans="1:15" x14ac:dyDescent="0.25">
      <c r="A1454" s="4">
        <v>5</v>
      </c>
      <c r="B1454" s="4">
        <v>337</v>
      </c>
      <c r="C1454" s="1" t="s">
        <v>8</v>
      </c>
      <c r="D1454" s="1">
        <f>IF(Table1[[#This Row],[WordType]]="Word",1,-1)</f>
        <v>1</v>
      </c>
      <c r="E1454" s="1" t="s">
        <v>11</v>
      </c>
      <c r="F1454" s="1">
        <f>IF(Table1[[#This Row],[WordCategory]]="Moral",1,-1)</f>
        <v>-1</v>
      </c>
      <c r="G1454" s="1">
        <f>IF(Table1[[#This Row],[WordCatCode]]=F1453,1,0)</f>
        <v>1</v>
      </c>
      <c r="H1454" s="1" t="s">
        <v>425</v>
      </c>
      <c r="I1454" s="1">
        <v>49</v>
      </c>
      <c r="J1454" s="1" t="s">
        <v>13</v>
      </c>
      <c r="K1454" s="1">
        <v>1</v>
      </c>
      <c r="L1454" s="1">
        <v>0.45107657296466602</v>
      </c>
      <c r="M1454">
        <v>9.1810750961303711</v>
      </c>
      <c r="N1454">
        <v>-3.2379593849182129</v>
      </c>
      <c r="O1454">
        <v>-26.521902084350586</v>
      </c>
    </row>
    <row r="1455" spans="1:15" x14ac:dyDescent="0.25">
      <c r="A1455" s="4">
        <v>5</v>
      </c>
      <c r="B1455" s="4">
        <v>338</v>
      </c>
      <c r="C1455" s="1" t="s">
        <v>8</v>
      </c>
      <c r="D1455" s="1">
        <f>IF(Table1[[#This Row],[WordType]]="Word",1,-1)</f>
        <v>1</v>
      </c>
      <c r="E1455" s="1" t="s">
        <v>11</v>
      </c>
      <c r="F1455" s="1">
        <f>IF(Table1[[#This Row],[WordCategory]]="Moral",1,-1)</f>
        <v>-1</v>
      </c>
      <c r="G1455" s="1">
        <f>IF(Table1[[#This Row],[WordCatCode]]=F1454,1,0)</f>
        <v>1</v>
      </c>
      <c r="H1455" s="1" t="s">
        <v>307</v>
      </c>
      <c r="I1455" s="1">
        <v>49</v>
      </c>
      <c r="J1455" s="1" t="s">
        <v>13</v>
      </c>
      <c r="K1455" s="1">
        <v>1</v>
      </c>
      <c r="L1455" s="1">
        <v>0.59919376207108099</v>
      </c>
      <c r="M1455">
        <v>2.7632284164428711</v>
      </c>
      <c r="N1455">
        <v>10.945886611938477</v>
      </c>
      <c r="O1455">
        <v>16.227928161621094</v>
      </c>
    </row>
    <row r="1456" spans="1:15" x14ac:dyDescent="0.25">
      <c r="A1456" s="4">
        <v>5</v>
      </c>
      <c r="B1456" s="4">
        <v>339</v>
      </c>
      <c r="C1456" s="1" t="s">
        <v>12</v>
      </c>
      <c r="D1456" s="1">
        <f>IF(Table1[[#This Row],[WordType]]="Word",1,-1)</f>
        <v>-1</v>
      </c>
      <c r="E1456" s="1" t="s">
        <v>11</v>
      </c>
      <c r="F1456" s="1">
        <f>IF(Table1[[#This Row],[WordCategory]]="Moral",1,-1)</f>
        <v>-1</v>
      </c>
      <c r="G1456" s="1">
        <f>IF(Table1[[#This Row],[WordCatCode]]=F1455,1,0)</f>
        <v>1</v>
      </c>
      <c r="H1456" s="1" t="s">
        <v>246</v>
      </c>
      <c r="I1456" s="1">
        <v>53</v>
      </c>
      <c r="J1456" s="1" t="s">
        <v>13</v>
      </c>
      <c r="K1456" s="1">
        <v>1</v>
      </c>
      <c r="L1456" s="1">
        <v>0.50140724492666799</v>
      </c>
      <c r="M1456">
        <v>11.081028938293457</v>
      </c>
      <c r="N1456">
        <v>9.8751811981201172</v>
      </c>
      <c r="O1456">
        <v>17.767881393432617</v>
      </c>
    </row>
    <row r="1457" spans="1:15" x14ac:dyDescent="0.25">
      <c r="A1457" s="4">
        <v>5</v>
      </c>
      <c r="B1457" s="4">
        <v>340</v>
      </c>
      <c r="C1457" s="1" t="s">
        <v>12</v>
      </c>
      <c r="D1457" s="1">
        <f>IF(Table1[[#This Row],[WordType]]="Word",1,-1)</f>
        <v>-1</v>
      </c>
      <c r="E1457" s="1" t="s">
        <v>9</v>
      </c>
      <c r="F1457" s="1">
        <f>IF(Table1[[#This Row],[WordCategory]]="Moral",1,-1)</f>
        <v>1</v>
      </c>
      <c r="G1457" s="1">
        <f>IF(Table1[[#This Row],[WordCatCode]]=F1456,1,0)</f>
        <v>0</v>
      </c>
      <c r="H1457" s="1" t="s">
        <v>381</v>
      </c>
      <c r="I1457" s="1">
        <v>53</v>
      </c>
      <c r="J1457" s="1" t="s">
        <v>13</v>
      </c>
      <c r="K1457" s="1">
        <v>1</v>
      </c>
      <c r="L1457" s="1">
        <v>0.60677543820929702</v>
      </c>
      <c r="M1457">
        <v>2.7463929653167725</v>
      </c>
      <c r="N1457">
        <v>14.082663536071777</v>
      </c>
      <c r="O1457">
        <v>18.126937866210938</v>
      </c>
    </row>
    <row r="1458" spans="1:15" x14ac:dyDescent="0.25">
      <c r="A1458" s="4">
        <v>5</v>
      </c>
      <c r="B1458" s="4">
        <v>342</v>
      </c>
      <c r="C1458" s="1" t="s">
        <v>8</v>
      </c>
      <c r="D1458" s="1">
        <f>IF(Table1[[#This Row],[WordType]]="Word",1,-1)</f>
        <v>1</v>
      </c>
      <c r="E1458" s="1" t="s">
        <v>11</v>
      </c>
      <c r="F1458" s="1">
        <f>IF(Table1[[#This Row],[WordCategory]]="Moral",1,-1)</f>
        <v>-1</v>
      </c>
      <c r="G1458" s="1">
        <f>IF(Table1[[#This Row],[WordCatCode]]=F1457,1,0)</f>
        <v>0</v>
      </c>
      <c r="H1458" s="1" t="s">
        <v>376</v>
      </c>
      <c r="I1458" s="1">
        <v>49</v>
      </c>
      <c r="J1458" s="1" t="s">
        <v>13</v>
      </c>
      <c r="K1458" s="1">
        <v>1</v>
      </c>
      <c r="L1458" s="1">
        <v>1.1167929330695201</v>
      </c>
      <c r="M1458">
        <v>-12.956186294555664</v>
      </c>
      <c r="N1458">
        <v>-3.3956902027130127</v>
      </c>
      <c r="O1458">
        <v>-1.7650402784347534</v>
      </c>
    </row>
    <row r="1459" spans="1:15" x14ac:dyDescent="0.25">
      <c r="A1459" s="4">
        <v>5</v>
      </c>
      <c r="B1459" s="4">
        <v>343</v>
      </c>
      <c r="C1459" s="1" t="s">
        <v>8</v>
      </c>
      <c r="D1459" s="1">
        <f>IF(Table1[[#This Row],[WordType]]="Word",1,-1)</f>
        <v>1</v>
      </c>
      <c r="E1459" s="1" t="s">
        <v>11</v>
      </c>
      <c r="F1459" s="1">
        <f>IF(Table1[[#This Row],[WordCategory]]="Moral",1,-1)</f>
        <v>-1</v>
      </c>
      <c r="G1459" s="1">
        <f>IF(Table1[[#This Row],[WordCatCode]]=F1458,1,0)</f>
        <v>1</v>
      </c>
      <c r="H1459" s="1" t="s">
        <v>487</v>
      </c>
      <c r="I1459" s="1">
        <v>49</v>
      </c>
      <c r="J1459" s="1" t="s">
        <v>13</v>
      </c>
      <c r="K1459" s="1">
        <v>1</v>
      </c>
      <c r="L1459" s="1">
        <v>0.473911252920516</v>
      </c>
      <c r="M1459">
        <v>6.1991872787475586</v>
      </c>
      <c r="N1459">
        <v>9.8603401184082031</v>
      </c>
      <c r="O1459">
        <v>13.261134147644043</v>
      </c>
    </row>
    <row r="1460" spans="1:15" x14ac:dyDescent="0.25">
      <c r="A1460" s="4">
        <v>5</v>
      </c>
      <c r="B1460" s="4">
        <v>344</v>
      </c>
      <c r="C1460" s="1" t="s">
        <v>12</v>
      </c>
      <c r="D1460" s="1">
        <f>IF(Table1[[#This Row],[WordType]]="Word",1,-1)</f>
        <v>-1</v>
      </c>
      <c r="E1460" s="1" t="s">
        <v>11</v>
      </c>
      <c r="F1460" s="1">
        <f>IF(Table1[[#This Row],[WordCategory]]="Moral",1,-1)</f>
        <v>-1</v>
      </c>
      <c r="G1460" s="1">
        <f>IF(Table1[[#This Row],[WordCatCode]]=F1459,1,0)</f>
        <v>1</v>
      </c>
      <c r="H1460" s="1" t="s">
        <v>227</v>
      </c>
      <c r="I1460" s="1">
        <v>53</v>
      </c>
      <c r="J1460" s="1" t="s">
        <v>13</v>
      </c>
      <c r="K1460" s="1">
        <v>1</v>
      </c>
      <c r="L1460" s="1">
        <v>0.69947486952878501</v>
      </c>
      <c r="M1460">
        <v>15.744533538818359</v>
      </c>
      <c r="N1460">
        <v>4.9052848815917969</v>
      </c>
      <c r="O1460">
        <v>9.9708261489868164</v>
      </c>
    </row>
    <row r="1461" spans="1:15" x14ac:dyDescent="0.25">
      <c r="A1461" s="4">
        <v>5</v>
      </c>
      <c r="B1461" s="4">
        <v>345</v>
      </c>
      <c r="C1461" s="1" t="s">
        <v>12</v>
      </c>
      <c r="D1461" s="1">
        <f>IF(Table1[[#This Row],[WordType]]="Word",1,-1)</f>
        <v>-1</v>
      </c>
      <c r="E1461" s="1" t="s">
        <v>9</v>
      </c>
      <c r="F1461" s="1">
        <f>IF(Table1[[#This Row],[WordCategory]]="Moral",1,-1)</f>
        <v>1</v>
      </c>
      <c r="G1461" s="1">
        <f>IF(Table1[[#This Row],[WordCatCode]]=F1460,1,0)</f>
        <v>0</v>
      </c>
      <c r="H1461" s="1" t="s">
        <v>214</v>
      </c>
      <c r="I1461" s="1">
        <v>53</v>
      </c>
      <c r="J1461" s="1" t="s">
        <v>13</v>
      </c>
      <c r="K1461" s="1">
        <v>1</v>
      </c>
      <c r="L1461" s="1">
        <v>0.488749298092444</v>
      </c>
      <c r="M1461">
        <v>2.9682967662811279</v>
      </c>
      <c r="N1461">
        <v>-1.0445781946182251</v>
      </c>
      <c r="O1461">
        <v>7.6771478652954102</v>
      </c>
    </row>
    <row r="1462" spans="1:15" x14ac:dyDescent="0.25">
      <c r="A1462" s="4">
        <v>5</v>
      </c>
      <c r="B1462" s="4">
        <v>346</v>
      </c>
      <c r="C1462" s="1" t="s">
        <v>12</v>
      </c>
      <c r="D1462" s="1">
        <f>IF(Table1[[#This Row],[WordType]]="Word",1,-1)</f>
        <v>-1</v>
      </c>
      <c r="E1462" s="1" t="s">
        <v>9</v>
      </c>
      <c r="F1462" s="1">
        <f>IF(Table1[[#This Row],[WordCategory]]="Moral",1,-1)</f>
        <v>1</v>
      </c>
      <c r="G1462" s="1">
        <f>IF(Table1[[#This Row],[WordCatCode]]=F1461,1,0)</f>
        <v>1</v>
      </c>
      <c r="H1462" s="1" t="s">
        <v>441</v>
      </c>
      <c r="I1462" s="1">
        <v>53</v>
      </c>
      <c r="J1462" s="1" t="s">
        <v>13</v>
      </c>
      <c r="K1462" s="1">
        <v>1</v>
      </c>
      <c r="L1462" s="1">
        <v>0.43093940892140398</v>
      </c>
      <c r="M1462">
        <v>0.3701624870300293</v>
      </c>
      <c r="N1462">
        <v>-5.8681859970092773</v>
      </c>
      <c r="O1462">
        <v>10.649715423583984</v>
      </c>
    </row>
    <row r="1463" spans="1:15" x14ac:dyDescent="0.25">
      <c r="A1463" s="4">
        <v>5</v>
      </c>
      <c r="B1463" s="4">
        <v>348</v>
      </c>
      <c r="C1463" s="1" t="s">
        <v>8</v>
      </c>
      <c r="D1463" s="1">
        <f>IF(Table1[[#This Row],[WordType]]="Word",1,-1)</f>
        <v>1</v>
      </c>
      <c r="E1463" s="1" t="s">
        <v>9</v>
      </c>
      <c r="F1463" s="1">
        <f>IF(Table1[[#This Row],[WordCategory]]="Moral",1,-1)</f>
        <v>1</v>
      </c>
      <c r="G1463" s="1">
        <f>IF(Table1[[#This Row],[WordCatCode]]=F1462,1,0)</f>
        <v>1</v>
      </c>
      <c r="H1463" s="1" t="s">
        <v>367</v>
      </c>
      <c r="I1463" s="1">
        <v>49</v>
      </c>
      <c r="J1463" s="1" t="s">
        <v>13</v>
      </c>
      <c r="K1463" s="1">
        <v>1</v>
      </c>
      <c r="L1463" s="1">
        <v>0.48215151228941999</v>
      </c>
      <c r="M1463">
        <v>5.5469307899475098</v>
      </c>
      <c r="N1463">
        <v>16.860713958740234</v>
      </c>
      <c r="O1463">
        <v>17.490816116333008</v>
      </c>
    </row>
    <row r="1464" spans="1:15" x14ac:dyDescent="0.25">
      <c r="A1464" s="4">
        <v>5</v>
      </c>
      <c r="B1464" s="4">
        <v>349</v>
      </c>
      <c r="C1464" s="1" t="s">
        <v>12</v>
      </c>
      <c r="D1464" s="1">
        <f>IF(Table1[[#This Row],[WordType]]="Word",1,-1)</f>
        <v>-1</v>
      </c>
      <c r="E1464" s="1" t="s">
        <v>11</v>
      </c>
      <c r="F1464" s="1">
        <f>IF(Table1[[#This Row],[WordCategory]]="Moral",1,-1)</f>
        <v>-1</v>
      </c>
      <c r="G1464" s="1">
        <f>IF(Table1[[#This Row],[WordCatCode]]=F1463,1,0)</f>
        <v>0</v>
      </c>
      <c r="H1464" s="1" t="s">
        <v>248</v>
      </c>
      <c r="I1464" s="1">
        <v>53</v>
      </c>
      <c r="J1464" s="1" t="s">
        <v>13</v>
      </c>
      <c r="K1464" s="1">
        <v>1</v>
      </c>
      <c r="L1464" s="1">
        <v>0.485897239967017</v>
      </c>
      <c r="M1464">
        <v>11.897795677185059</v>
      </c>
      <c r="N1464">
        <v>6.8004951477050781</v>
      </c>
      <c r="O1464">
        <v>30.450582504272461</v>
      </c>
    </row>
    <row r="1465" spans="1:15" x14ac:dyDescent="0.25">
      <c r="A1465" s="4">
        <v>5</v>
      </c>
      <c r="B1465" s="4">
        <v>350</v>
      </c>
      <c r="C1465" s="1" t="s">
        <v>12</v>
      </c>
      <c r="D1465" s="1">
        <f>IF(Table1[[#This Row],[WordType]]="Word",1,-1)</f>
        <v>-1</v>
      </c>
      <c r="E1465" s="1" t="s">
        <v>9</v>
      </c>
      <c r="F1465" s="1">
        <f>IF(Table1[[#This Row],[WordCategory]]="Moral",1,-1)</f>
        <v>1</v>
      </c>
      <c r="G1465" s="1">
        <f>IF(Table1[[#This Row],[WordCatCode]]=F1464,1,0)</f>
        <v>0</v>
      </c>
      <c r="H1465" s="1" t="s">
        <v>135</v>
      </c>
      <c r="I1465" s="1">
        <v>53</v>
      </c>
      <c r="J1465" s="1" t="s">
        <v>13</v>
      </c>
      <c r="K1465" s="1">
        <v>1</v>
      </c>
      <c r="L1465" s="1">
        <v>0.52713952031626798</v>
      </c>
      <c r="M1465">
        <v>1.7646759748458862</v>
      </c>
      <c r="N1465">
        <v>-3.8474972248077393</v>
      </c>
      <c r="O1465">
        <v>5.2391238212585449</v>
      </c>
    </row>
    <row r="1466" spans="1:15" x14ac:dyDescent="0.25">
      <c r="A1466" s="4">
        <v>5</v>
      </c>
      <c r="B1466" s="4">
        <v>351</v>
      </c>
      <c r="C1466" s="1" t="s">
        <v>8</v>
      </c>
      <c r="D1466" s="1">
        <f>IF(Table1[[#This Row],[WordType]]="Word",1,-1)</f>
        <v>1</v>
      </c>
      <c r="E1466" s="1" t="s">
        <v>9</v>
      </c>
      <c r="F1466" s="1">
        <f>IF(Table1[[#This Row],[WordCategory]]="Moral",1,-1)</f>
        <v>1</v>
      </c>
      <c r="G1466" s="1">
        <f>IF(Table1[[#This Row],[WordCatCode]]=F1465,1,0)</f>
        <v>1</v>
      </c>
      <c r="H1466" s="1" t="s">
        <v>335</v>
      </c>
      <c r="I1466" s="1">
        <v>49</v>
      </c>
      <c r="J1466" s="1" t="s">
        <v>13</v>
      </c>
      <c r="K1466" s="1">
        <v>1</v>
      </c>
      <c r="L1466" s="1">
        <v>0.41115629739942999</v>
      </c>
      <c r="M1466">
        <v>7.8862757682800293</v>
      </c>
      <c r="N1466">
        <v>26.71177864074707</v>
      </c>
      <c r="O1466">
        <v>16.849679946899414</v>
      </c>
    </row>
    <row r="1467" spans="1:15" x14ac:dyDescent="0.25">
      <c r="A1467" s="4">
        <v>5</v>
      </c>
      <c r="B1467" s="4">
        <v>352</v>
      </c>
      <c r="C1467" s="1" t="s">
        <v>8</v>
      </c>
      <c r="D1467" s="1">
        <f>IF(Table1[[#This Row],[WordType]]="Word",1,-1)</f>
        <v>1</v>
      </c>
      <c r="E1467" s="1" t="s">
        <v>9</v>
      </c>
      <c r="F1467" s="1">
        <f>IF(Table1[[#This Row],[WordCategory]]="Moral",1,-1)</f>
        <v>1</v>
      </c>
      <c r="G1467" s="1">
        <f>IF(Table1[[#This Row],[WordCatCode]]=F1466,1,0)</f>
        <v>1</v>
      </c>
      <c r="H1467" s="1" t="s">
        <v>111</v>
      </c>
      <c r="I1467" s="1">
        <v>53</v>
      </c>
      <c r="J1467" s="1" t="s">
        <v>10</v>
      </c>
      <c r="K1467" s="1">
        <v>0</v>
      </c>
      <c r="L1467" s="1">
        <v>0.74096931269741595</v>
      </c>
      <c r="M1467">
        <v>-0.31379431486129761</v>
      </c>
      <c r="N1467">
        <v>-1.6812899112701416</v>
      </c>
      <c r="O1467">
        <v>-2.0401456356048584</v>
      </c>
    </row>
    <row r="1468" spans="1:15" x14ac:dyDescent="0.25">
      <c r="A1468" s="4">
        <v>5</v>
      </c>
      <c r="B1468" s="4">
        <v>353</v>
      </c>
      <c r="C1468" s="1" t="s">
        <v>8</v>
      </c>
      <c r="D1468" s="1">
        <f>IF(Table1[[#This Row],[WordType]]="Word",1,-1)</f>
        <v>1</v>
      </c>
      <c r="E1468" s="1" t="s">
        <v>9</v>
      </c>
      <c r="F1468" s="1">
        <f>IF(Table1[[#This Row],[WordCategory]]="Moral",1,-1)</f>
        <v>1</v>
      </c>
      <c r="G1468" s="1">
        <f>IF(Table1[[#This Row],[WordCatCode]]=F1467,1,0)</f>
        <v>1</v>
      </c>
      <c r="H1468" s="1" t="s">
        <v>93</v>
      </c>
      <c r="I1468" s="1">
        <v>49</v>
      </c>
      <c r="J1468" s="1" t="s">
        <v>13</v>
      </c>
      <c r="K1468" s="1">
        <v>1</v>
      </c>
      <c r="L1468" s="1">
        <v>0.503248659573728</v>
      </c>
      <c r="M1468">
        <v>9.7494344711303711</v>
      </c>
      <c r="N1468">
        <v>20.065399169921875</v>
      </c>
      <c r="O1468">
        <v>17.687448501586914</v>
      </c>
    </row>
    <row r="1469" spans="1:15" x14ac:dyDescent="0.25">
      <c r="A1469" s="4">
        <v>5</v>
      </c>
      <c r="B1469" s="4">
        <v>355</v>
      </c>
      <c r="C1469" s="1" t="s">
        <v>12</v>
      </c>
      <c r="D1469" s="1">
        <f>IF(Table1[[#This Row],[WordType]]="Word",1,-1)</f>
        <v>-1</v>
      </c>
      <c r="E1469" s="1" t="s">
        <v>11</v>
      </c>
      <c r="F1469" s="1">
        <f>IF(Table1[[#This Row],[WordCategory]]="Moral",1,-1)</f>
        <v>-1</v>
      </c>
      <c r="G1469" s="1">
        <f>IF(Table1[[#This Row],[WordCatCode]]=F1468,1,0)</f>
        <v>0</v>
      </c>
      <c r="H1469" s="1" t="s">
        <v>434</v>
      </c>
      <c r="I1469" s="1">
        <v>53</v>
      </c>
      <c r="J1469" s="1" t="s">
        <v>13</v>
      </c>
      <c r="K1469" s="1">
        <v>1</v>
      </c>
      <c r="L1469" s="1">
        <v>0.57435373318730898</v>
      </c>
      <c r="M1469">
        <v>6.2859668731689453</v>
      </c>
      <c r="N1469">
        <v>5.2729144096374512</v>
      </c>
      <c r="O1469">
        <v>9.5041675567626953</v>
      </c>
    </row>
    <row r="1470" spans="1:15" x14ac:dyDescent="0.25">
      <c r="A1470" s="4">
        <v>5</v>
      </c>
      <c r="B1470" s="4">
        <v>356</v>
      </c>
      <c r="C1470" s="1" t="s">
        <v>8</v>
      </c>
      <c r="D1470" s="1">
        <f>IF(Table1[[#This Row],[WordType]]="Word",1,-1)</f>
        <v>1</v>
      </c>
      <c r="E1470" s="1" t="s">
        <v>11</v>
      </c>
      <c r="F1470" s="1">
        <f>IF(Table1[[#This Row],[WordCategory]]="Moral",1,-1)</f>
        <v>-1</v>
      </c>
      <c r="G1470" s="1">
        <f>IF(Table1[[#This Row],[WordCatCode]]=F1469,1,0)</f>
        <v>1</v>
      </c>
      <c r="H1470" s="1" t="s">
        <v>419</v>
      </c>
      <c r="I1470" s="1">
        <v>49</v>
      </c>
      <c r="J1470" s="1" t="s">
        <v>13</v>
      </c>
      <c r="K1470" s="1">
        <v>1</v>
      </c>
      <c r="L1470" s="1">
        <v>0.616181452496676</v>
      </c>
      <c r="M1470">
        <v>6.6383018493652344</v>
      </c>
      <c r="N1470">
        <v>9.0270099639892578</v>
      </c>
      <c r="O1470">
        <v>9.6053638458251953</v>
      </c>
    </row>
    <row r="1471" spans="1:15" x14ac:dyDescent="0.25">
      <c r="A1471" s="4">
        <v>5</v>
      </c>
      <c r="B1471" s="4">
        <v>358</v>
      </c>
      <c r="C1471" s="1" t="s">
        <v>12</v>
      </c>
      <c r="D1471" s="1">
        <f>IF(Table1[[#This Row],[WordType]]="Word",1,-1)</f>
        <v>-1</v>
      </c>
      <c r="E1471" s="1" t="s">
        <v>9</v>
      </c>
      <c r="F1471" s="1">
        <f>IF(Table1[[#This Row],[WordCategory]]="Moral",1,-1)</f>
        <v>1</v>
      </c>
      <c r="G1471" s="1">
        <f>IF(Table1[[#This Row],[WordCatCode]]=F1470,1,0)</f>
        <v>0</v>
      </c>
      <c r="H1471" s="1" t="s">
        <v>139</v>
      </c>
      <c r="I1471" s="1">
        <v>53</v>
      </c>
      <c r="J1471" s="1" t="s">
        <v>13</v>
      </c>
      <c r="K1471" s="1">
        <v>1</v>
      </c>
      <c r="L1471" s="1">
        <v>0.62797959815361504</v>
      </c>
      <c r="M1471">
        <v>-4.2821145057678223</v>
      </c>
      <c r="N1471">
        <v>-3.0559542179107666</v>
      </c>
      <c r="O1471">
        <v>6.127143383026123</v>
      </c>
    </row>
    <row r="1472" spans="1:15" x14ac:dyDescent="0.25">
      <c r="A1472" s="4">
        <v>5</v>
      </c>
      <c r="B1472" s="4">
        <v>359</v>
      </c>
      <c r="C1472" s="1" t="s">
        <v>8</v>
      </c>
      <c r="D1472" s="1">
        <f>IF(Table1[[#This Row],[WordType]]="Word",1,-1)</f>
        <v>1</v>
      </c>
      <c r="E1472" s="1" t="s">
        <v>9</v>
      </c>
      <c r="F1472" s="1">
        <f>IF(Table1[[#This Row],[WordCategory]]="Moral",1,-1)</f>
        <v>1</v>
      </c>
      <c r="G1472" s="1">
        <f>IF(Table1[[#This Row],[WordCatCode]]=F1471,1,0)</f>
        <v>1</v>
      </c>
      <c r="H1472" s="1" t="s">
        <v>44</v>
      </c>
      <c r="I1472" s="1">
        <v>53</v>
      </c>
      <c r="J1472" s="1" t="s">
        <v>10</v>
      </c>
      <c r="K1472" s="1">
        <v>0</v>
      </c>
      <c r="L1472" s="1">
        <v>0.86412579906755105</v>
      </c>
      <c r="M1472">
        <v>10.528166770935059</v>
      </c>
      <c r="N1472">
        <v>11.953225135803223</v>
      </c>
      <c r="O1472">
        <v>9.6690053939819336</v>
      </c>
    </row>
    <row r="1473" spans="1:15" x14ac:dyDescent="0.25">
      <c r="A1473" s="4">
        <v>5</v>
      </c>
      <c r="B1473" s="4">
        <v>366</v>
      </c>
      <c r="C1473" s="1" t="s">
        <v>8</v>
      </c>
      <c r="D1473" s="1">
        <f>IF(Table1[[#This Row],[WordType]]="Word",1,-1)</f>
        <v>1</v>
      </c>
      <c r="E1473" s="1" t="s">
        <v>11</v>
      </c>
      <c r="F1473" s="1">
        <f>IF(Table1[[#This Row],[WordCategory]]="Moral",1,-1)</f>
        <v>-1</v>
      </c>
      <c r="G1473" s="1">
        <f>IF(Table1[[#This Row],[WordCatCode]]=F1472,1,0)</f>
        <v>0</v>
      </c>
      <c r="H1473" s="1" t="s">
        <v>275</v>
      </c>
      <c r="I1473" s="1">
        <v>49</v>
      </c>
      <c r="J1473" s="1" t="s">
        <v>13</v>
      </c>
      <c r="K1473" s="1">
        <v>1</v>
      </c>
      <c r="L1473" s="1">
        <v>0.67132598646276198</v>
      </c>
      <c r="M1473">
        <v>11.678860664367676</v>
      </c>
      <c r="N1473">
        <v>20.140033721923828</v>
      </c>
      <c r="O1473">
        <v>14.66826057434082</v>
      </c>
    </row>
    <row r="1474" spans="1:15" x14ac:dyDescent="0.25">
      <c r="A1474" s="4">
        <v>5</v>
      </c>
      <c r="B1474" s="4">
        <v>367</v>
      </c>
      <c r="C1474" s="1" t="s">
        <v>8</v>
      </c>
      <c r="D1474" s="1">
        <f>IF(Table1[[#This Row],[WordType]]="Word",1,-1)</f>
        <v>1</v>
      </c>
      <c r="E1474" s="1" t="s">
        <v>11</v>
      </c>
      <c r="F1474" s="1">
        <f>IF(Table1[[#This Row],[WordCategory]]="Moral",1,-1)</f>
        <v>-1</v>
      </c>
      <c r="G1474" s="1">
        <f>IF(Table1[[#This Row],[WordCatCode]]=F1473,1,0)</f>
        <v>1</v>
      </c>
      <c r="H1474" s="1" t="s">
        <v>380</v>
      </c>
      <c r="I1474" s="1">
        <v>49</v>
      </c>
      <c r="J1474" s="1" t="s">
        <v>13</v>
      </c>
      <c r="K1474" s="1">
        <v>1</v>
      </c>
      <c r="L1474" s="1">
        <v>0.397480022642412</v>
      </c>
      <c r="M1474">
        <v>4.5653219223022461</v>
      </c>
      <c r="N1474">
        <v>13.087276458740234</v>
      </c>
      <c r="O1474">
        <v>6.1569852828979492</v>
      </c>
    </row>
    <row r="1475" spans="1:15" x14ac:dyDescent="0.25">
      <c r="A1475" s="4">
        <v>5</v>
      </c>
      <c r="B1475" s="4">
        <v>368</v>
      </c>
      <c r="C1475" s="1" t="s">
        <v>8</v>
      </c>
      <c r="D1475" s="1">
        <f>IF(Table1[[#This Row],[WordType]]="Word",1,-1)</f>
        <v>1</v>
      </c>
      <c r="E1475" s="1" t="s">
        <v>9</v>
      </c>
      <c r="F1475" s="1">
        <f>IF(Table1[[#This Row],[WordCategory]]="Moral",1,-1)</f>
        <v>1</v>
      </c>
      <c r="G1475" s="1">
        <f>IF(Table1[[#This Row],[WordCatCode]]=F1474,1,0)</f>
        <v>0</v>
      </c>
      <c r="H1475" s="1" t="s">
        <v>106</v>
      </c>
      <c r="I1475" s="1">
        <v>49</v>
      </c>
      <c r="J1475" s="1" t="s">
        <v>13</v>
      </c>
      <c r="K1475" s="1">
        <v>1</v>
      </c>
      <c r="L1475" s="1">
        <v>0.28175636233936502</v>
      </c>
      <c r="M1475">
        <v>22.949443817138672</v>
      </c>
      <c r="N1475">
        <v>18.300329208374023</v>
      </c>
      <c r="O1475">
        <v>16.809297561645508</v>
      </c>
    </row>
    <row r="1476" spans="1:15" x14ac:dyDescent="0.25">
      <c r="A1476" s="4">
        <v>5</v>
      </c>
      <c r="B1476" s="4">
        <v>372</v>
      </c>
      <c r="C1476" s="1" t="s">
        <v>12</v>
      </c>
      <c r="D1476" s="1">
        <f>IF(Table1[[#This Row],[WordType]]="Word",1,-1)</f>
        <v>-1</v>
      </c>
      <c r="E1476" s="1" t="s">
        <v>9</v>
      </c>
      <c r="F1476" s="1">
        <f>IF(Table1[[#This Row],[WordCategory]]="Moral",1,-1)</f>
        <v>1</v>
      </c>
      <c r="G1476" s="1">
        <f>IF(Table1[[#This Row],[WordCatCode]]=F1475,1,0)</f>
        <v>1</v>
      </c>
      <c r="H1476" s="1" t="s">
        <v>60</v>
      </c>
      <c r="I1476" s="1">
        <v>53</v>
      </c>
      <c r="J1476" s="1" t="s">
        <v>13</v>
      </c>
      <c r="K1476" s="1">
        <v>1</v>
      </c>
      <c r="L1476" s="1">
        <v>0.45956045688944902</v>
      </c>
      <c r="M1476">
        <v>7.0469427108764648</v>
      </c>
      <c r="N1476">
        <v>1.7478773593902588</v>
      </c>
      <c r="O1476">
        <v>15.467973709106445</v>
      </c>
    </row>
    <row r="1477" spans="1:15" x14ac:dyDescent="0.25">
      <c r="A1477" s="4">
        <v>5</v>
      </c>
      <c r="B1477" s="4">
        <v>374</v>
      </c>
      <c r="C1477" s="1" t="s">
        <v>12</v>
      </c>
      <c r="D1477" s="1">
        <f>IF(Table1[[#This Row],[WordType]]="Word",1,-1)</f>
        <v>-1</v>
      </c>
      <c r="E1477" s="1" t="s">
        <v>9</v>
      </c>
      <c r="F1477" s="1">
        <f>IF(Table1[[#This Row],[WordCategory]]="Moral",1,-1)</f>
        <v>1</v>
      </c>
      <c r="G1477" s="1">
        <f>IF(Table1[[#This Row],[WordCatCode]]=F1476,1,0)</f>
        <v>1</v>
      </c>
      <c r="H1477" s="1" t="s">
        <v>494</v>
      </c>
      <c r="I1477" s="1">
        <v>53</v>
      </c>
      <c r="J1477" s="1" t="s">
        <v>13</v>
      </c>
      <c r="K1477" s="1">
        <v>1</v>
      </c>
      <c r="L1477" s="1">
        <v>0.74999736738391198</v>
      </c>
      <c r="M1477">
        <v>-4.1624846458435059</v>
      </c>
      <c r="N1477">
        <v>-7.4953274726867676</v>
      </c>
      <c r="O1477">
        <v>5.8952040672302246</v>
      </c>
    </row>
    <row r="1478" spans="1:15" x14ac:dyDescent="0.25">
      <c r="A1478" s="4">
        <v>5</v>
      </c>
      <c r="B1478" s="4">
        <v>376</v>
      </c>
      <c r="C1478" s="1" t="s">
        <v>8</v>
      </c>
      <c r="D1478" s="1">
        <f>IF(Table1[[#This Row],[WordType]]="Word",1,-1)</f>
        <v>1</v>
      </c>
      <c r="E1478" s="1" t="s">
        <v>11</v>
      </c>
      <c r="F1478" s="1">
        <f>IF(Table1[[#This Row],[WordCategory]]="Moral",1,-1)</f>
        <v>-1</v>
      </c>
      <c r="G1478" s="1">
        <f>IF(Table1[[#This Row],[WordCatCode]]=F1477,1,0)</f>
        <v>0</v>
      </c>
      <c r="H1478" s="1" t="s">
        <v>420</v>
      </c>
      <c r="I1478" s="1">
        <v>49</v>
      </c>
      <c r="J1478" s="1" t="s">
        <v>13</v>
      </c>
      <c r="K1478" s="1">
        <v>1</v>
      </c>
      <c r="L1478" s="1">
        <v>0.52980516011302803</v>
      </c>
      <c r="M1478">
        <v>4.175724983215332</v>
      </c>
      <c r="N1478">
        <v>3.0207440853118896</v>
      </c>
      <c r="O1478">
        <v>16.669084548950195</v>
      </c>
    </row>
    <row r="1479" spans="1:15" x14ac:dyDescent="0.25">
      <c r="A1479" s="4">
        <v>5</v>
      </c>
      <c r="B1479" s="4">
        <v>379</v>
      </c>
      <c r="C1479" s="1" t="s">
        <v>12</v>
      </c>
      <c r="D1479" s="1">
        <f>IF(Table1[[#This Row],[WordType]]="Word",1,-1)</f>
        <v>-1</v>
      </c>
      <c r="E1479" s="1" t="s">
        <v>11</v>
      </c>
      <c r="F1479" s="1">
        <f>IF(Table1[[#This Row],[WordCategory]]="Moral",1,-1)</f>
        <v>-1</v>
      </c>
      <c r="G1479" s="1">
        <f>IF(Table1[[#This Row],[WordCatCode]]=F1478,1,0)</f>
        <v>1</v>
      </c>
      <c r="H1479" s="1" t="s">
        <v>79</v>
      </c>
      <c r="I1479" s="1">
        <v>53</v>
      </c>
      <c r="J1479" s="1" t="s">
        <v>13</v>
      </c>
      <c r="K1479" s="1">
        <v>1</v>
      </c>
      <c r="L1479" s="1">
        <v>0.552786697866395</v>
      </c>
      <c r="M1479">
        <v>-5.2576651573181152</v>
      </c>
      <c r="N1479">
        <v>0.13499779999256134</v>
      </c>
      <c r="O1479">
        <v>-3.1575560569763184</v>
      </c>
    </row>
    <row r="1480" spans="1:15" x14ac:dyDescent="0.25">
      <c r="A1480" s="4">
        <v>5</v>
      </c>
      <c r="B1480" s="4">
        <v>381</v>
      </c>
      <c r="C1480" s="1" t="s">
        <v>8</v>
      </c>
      <c r="D1480" s="1">
        <f>IF(Table1[[#This Row],[WordType]]="Word",1,-1)</f>
        <v>1</v>
      </c>
      <c r="E1480" s="1" t="s">
        <v>11</v>
      </c>
      <c r="F1480" s="1">
        <f>IF(Table1[[#This Row],[WordCategory]]="Moral",1,-1)</f>
        <v>-1</v>
      </c>
      <c r="G1480" s="1">
        <f>IF(Table1[[#This Row],[WordCatCode]]=F1479,1,0)</f>
        <v>1</v>
      </c>
      <c r="H1480" s="1" t="s">
        <v>185</v>
      </c>
      <c r="I1480" s="1">
        <v>53</v>
      </c>
      <c r="J1480" s="1" t="s">
        <v>10</v>
      </c>
      <c r="K1480" s="1">
        <v>0</v>
      </c>
      <c r="L1480" s="1">
        <v>0.54811030159180496</v>
      </c>
      <c r="M1480">
        <v>18.365270614624023</v>
      </c>
      <c r="N1480">
        <v>0.12875907123088837</v>
      </c>
      <c r="O1480">
        <v>20.737722396850586</v>
      </c>
    </row>
    <row r="1481" spans="1:15" x14ac:dyDescent="0.25">
      <c r="A1481" s="4">
        <v>5</v>
      </c>
      <c r="B1481" s="4">
        <v>382</v>
      </c>
      <c r="C1481" s="1" t="s">
        <v>12</v>
      </c>
      <c r="D1481" s="1">
        <f>IF(Table1[[#This Row],[WordType]]="Word",1,-1)</f>
        <v>-1</v>
      </c>
      <c r="E1481" s="1" t="s">
        <v>9</v>
      </c>
      <c r="F1481" s="1">
        <f>IF(Table1[[#This Row],[WordCategory]]="Moral",1,-1)</f>
        <v>1</v>
      </c>
      <c r="G1481" s="1">
        <f>IF(Table1[[#This Row],[WordCatCode]]=F1480,1,0)</f>
        <v>0</v>
      </c>
      <c r="H1481" s="1" t="s">
        <v>21</v>
      </c>
      <c r="I1481" s="1">
        <v>49</v>
      </c>
      <c r="J1481" s="1" t="s">
        <v>10</v>
      </c>
      <c r="K1481" s="1">
        <v>0</v>
      </c>
      <c r="L1481" s="1">
        <v>0.73238097758439802</v>
      </c>
      <c r="M1481">
        <v>1.1496385335922241</v>
      </c>
      <c r="N1481">
        <v>8.9159793853759766</v>
      </c>
      <c r="O1481">
        <v>-0.89006543159484863</v>
      </c>
    </row>
    <row r="1482" spans="1:15" x14ac:dyDescent="0.25">
      <c r="A1482" s="4">
        <v>5</v>
      </c>
      <c r="B1482" s="4">
        <v>383</v>
      </c>
      <c r="C1482" s="1" t="s">
        <v>8</v>
      </c>
      <c r="D1482" s="1">
        <f>IF(Table1[[#This Row],[WordType]]="Word",1,-1)</f>
        <v>1</v>
      </c>
      <c r="E1482" s="1" t="s">
        <v>9</v>
      </c>
      <c r="F1482" s="1">
        <f>IF(Table1[[#This Row],[WordCategory]]="Moral",1,-1)</f>
        <v>1</v>
      </c>
      <c r="G1482" s="1">
        <f>IF(Table1[[#This Row],[WordCatCode]]=F1481,1,0)</f>
        <v>1</v>
      </c>
      <c r="H1482" s="1" t="s">
        <v>31</v>
      </c>
      <c r="I1482" s="1">
        <v>49</v>
      </c>
      <c r="J1482" s="1" t="s">
        <v>13</v>
      </c>
      <c r="K1482" s="1">
        <v>1</v>
      </c>
      <c r="L1482" s="1">
        <v>0.68498717698094003</v>
      </c>
      <c r="M1482">
        <v>-0.23144632577896118</v>
      </c>
      <c r="N1482">
        <v>8.5471591949462891</v>
      </c>
      <c r="O1482">
        <v>0.36313030123710632</v>
      </c>
    </row>
    <row r="1483" spans="1:15" x14ac:dyDescent="0.25">
      <c r="A1483" s="4">
        <v>5</v>
      </c>
      <c r="B1483" s="4">
        <v>384</v>
      </c>
      <c r="C1483" s="1" t="s">
        <v>8</v>
      </c>
      <c r="D1483" s="1">
        <f>IF(Table1[[#This Row],[WordType]]="Word",1,-1)</f>
        <v>1</v>
      </c>
      <c r="E1483" s="1" t="s">
        <v>11</v>
      </c>
      <c r="F1483" s="1">
        <f>IF(Table1[[#This Row],[WordCategory]]="Moral",1,-1)</f>
        <v>-1</v>
      </c>
      <c r="G1483" s="1">
        <f>IF(Table1[[#This Row],[WordCatCode]]=F1482,1,0)</f>
        <v>0</v>
      </c>
      <c r="H1483" s="1" t="s">
        <v>54</v>
      </c>
      <c r="I1483" s="1">
        <v>49</v>
      </c>
      <c r="J1483" s="1" t="s">
        <v>13</v>
      </c>
      <c r="K1483" s="1">
        <v>1</v>
      </c>
      <c r="L1483" s="1">
        <v>0.44311209888837799</v>
      </c>
      <c r="M1483">
        <v>9.9236526489257812</v>
      </c>
      <c r="N1483">
        <v>4.9472885131835938</v>
      </c>
      <c r="O1483">
        <v>6.6149702072143555</v>
      </c>
    </row>
    <row r="1484" spans="1:15" x14ac:dyDescent="0.25">
      <c r="A1484" s="4">
        <v>5</v>
      </c>
      <c r="B1484" s="4">
        <v>385</v>
      </c>
      <c r="C1484" s="1" t="s">
        <v>8</v>
      </c>
      <c r="D1484" s="1">
        <f>IF(Table1[[#This Row],[WordType]]="Word",1,-1)</f>
        <v>1</v>
      </c>
      <c r="E1484" s="1" t="s">
        <v>11</v>
      </c>
      <c r="F1484" s="1">
        <f>IF(Table1[[#This Row],[WordCategory]]="Moral",1,-1)</f>
        <v>-1</v>
      </c>
      <c r="G1484" s="1">
        <f>IF(Table1[[#This Row],[WordCatCode]]=F1483,1,0)</f>
        <v>1</v>
      </c>
      <c r="H1484" s="1" t="s">
        <v>171</v>
      </c>
      <c r="I1484" s="1">
        <v>53</v>
      </c>
      <c r="J1484" s="1" t="s">
        <v>10</v>
      </c>
      <c r="K1484" s="1">
        <v>0</v>
      </c>
      <c r="L1484" s="1">
        <v>0.76007334921450798</v>
      </c>
      <c r="M1484">
        <v>-0.52044916152954102</v>
      </c>
      <c r="N1484">
        <v>0.90599679946899414</v>
      </c>
      <c r="O1484">
        <v>-6.6074681282043457</v>
      </c>
    </row>
    <row r="1485" spans="1:15" x14ac:dyDescent="0.25">
      <c r="A1485" s="4">
        <v>5</v>
      </c>
      <c r="B1485" s="4">
        <v>386</v>
      </c>
      <c r="C1485" s="1" t="s">
        <v>8</v>
      </c>
      <c r="D1485" s="1">
        <f>IF(Table1[[#This Row],[WordType]]="Word",1,-1)</f>
        <v>1</v>
      </c>
      <c r="E1485" s="1" t="s">
        <v>9</v>
      </c>
      <c r="F1485" s="1">
        <f>IF(Table1[[#This Row],[WordCategory]]="Moral",1,-1)</f>
        <v>1</v>
      </c>
      <c r="G1485" s="1">
        <f>IF(Table1[[#This Row],[WordCatCode]]=F1484,1,0)</f>
        <v>0</v>
      </c>
      <c r="H1485" s="1" t="s">
        <v>203</v>
      </c>
      <c r="I1485" s="1">
        <v>49</v>
      </c>
      <c r="J1485" s="1" t="s">
        <v>13</v>
      </c>
      <c r="K1485" s="1">
        <v>1</v>
      </c>
      <c r="L1485" s="1">
        <v>0.62565150360751398</v>
      </c>
      <c r="M1485">
        <v>13.421977996826172</v>
      </c>
      <c r="N1485">
        <v>-4.6567988395690918</v>
      </c>
      <c r="O1485">
        <v>-7.4013204574584961</v>
      </c>
    </row>
    <row r="1486" spans="1:15" x14ac:dyDescent="0.25">
      <c r="A1486" s="4">
        <v>5</v>
      </c>
      <c r="B1486" s="4">
        <v>387</v>
      </c>
      <c r="C1486" s="1" t="s">
        <v>12</v>
      </c>
      <c r="D1486" s="1">
        <f>IF(Table1[[#This Row],[WordType]]="Word",1,-1)</f>
        <v>-1</v>
      </c>
      <c r="E1486" s="1" t="s">
        <v>9</v>
      </c>
      <c r="F1486" s="1">
        <f>IF(Table1[[#This Row],[WordCategory]]="Moral",1,-1)</f>
        <v>1</v>
      </c>
      <c r="G1486" s="1">
        <f>IF(Table1[[#This Row],[WordCatCode]]=F1485,1,0)</f>
        <v>1</v>
      </c>
      <c r="H1486" s="1" t="s">
        <v>316</v>
      </c>
      <c r="I1486" s="1">
        <v>53</v>
      </c>
      <c r="J1486" s="1" t="s">
        <v>13</v>
      </c>
      <c r="K1486" s="1">
        <v>1</v>
      </c>
      <c r="L1486" s="1">
        <v>0.58914538723183796</v>
      </c>
      <c r="M1486">
        <v>-1.0759836435317993</v>
      </c>
      <c r="N1486">
        <v>6.654503345489502</v>
      </c>
      <c r="O1486">
        <v>18.545148849487305</v>
      </c>
    </row>
    <row r="1487" spans="1:15" x14ac:dyDescent="0.25">
      <c r="A1487" s="4">
        <v>5</v>
      </c>
      <c r="B1487" s="4">
        <v>388</v>
      </c>
      <c r="C1487" s="1" t="s">
        <v>8</v>
      </c>
      <c r="D1487" s="1">
        <f>IF(Table1[[#This Row],[WordType]]="Word",1,-1)</f>
        <v>1</v>
      </c>
      <c r="E1487" s="1" t="s">
        <v>9</v>
      </c>
      <c r="F1487" s="1">
        <f>IF(Table1[[#This Row],[WordCategory]]="Moral",1,-1)</f>
        <v>1</v>
      </c>
      <c r="G1487" s="1">
        <f>IF(Table1[[#This Row],[WordCatCode]]=F1486,1,0)</f>
        <v>1</v>
      </c>
      <c r="H1487" s="1" t="s">
        <v>38</v>
      </c>
      <c r="I1487" s="1">
        <v>49</v>
      </c>
      <c r="J1487" s="1" t="s">
        <v>13</v>
      </c>
      <c r="K1487" s="1">
        <v>1</v>
      </c>
      <c r="L1487" s="1">
        <v>0.50732510189118296</v>
      </c>
      <c r="M1487">
        <v>13.101276397705078</v>
      </c>
      <c r="N1487">
        <v>9.6511831283569336</v>
      </c>
      <c r="O1487">
        <v>-0.34529498219490051</v>
      </c>
    </row>
    <row r="1488" spans="1:15" x14ac:dyDescent="0.25">
      <c r="A1488" s="4">
        <v>5</v>
      </c>
      <c r="B1488" s="4">
        <v>389</v>
      </c>
      <c r="C1488" s="1" t="s">
        <v>12</v>
      </c>
      <c r="D1488" s="1">
        <f>IF(Table1[[#This Row],[WordType]]="Word",1,-1)</f>
        <v>-1</v>
      </c>
      <c r="E1488" s="1" t="s">
        <v>9</v>
      </c>
      <c r="F1488" s="1">
        <f>IF(Table1[[#This Row],[WordCategory]]="Moral",1,-1)</f>
        <v>1</v>
      </c>
      <c r="G1488" s="1">
        <f>IF(Table1[[#This Row],[WordCatCode]]=F1487,1,0)</f>
        <v>1</v>
      </c>
      <c r="H1488" s="1" t="s">
        <v>383</v>
      </c>
      <c r="I1488" s="1">
        <v>53</v>
      </c>
      <c r="J1488" s="1" t="s">
        <v>13</v>
      </c>
      <c r="K1488" s="1">
        <v>1</v>
      </c>
      <c r="L1488" s="1">
        <v>0.38586231853696501</v>
      </c>
      <c r="M1488">
        <v>3.5234637260437012</v>
      </c>
      <c r="N1488">
        <v>5.198265552520752</v>
      </c>
      <c r="O1488">
        <v>5.2968921661376953</v>
      </c>
    </row>
    <row r="1489" spans="1:15" x14ac:dyDescent="0.25">
      <c r="A1489" s="4">
        <v>5</v>
      </c>
      <c r="B1489" s="4">
        <v>390</v>
      </c>
      <c r="C1489" s="1" t="s">
        <v>8</v>
      </c>
      <c r="D1489" s="1">
        <f>IF(Table1[[#This Row],[WordType]]="Word",1,-1)</f>
        <v>1</v>
      </c>
      <c r="E1489" s="1" t="s">
        <v>9</v>
      </c>
      <c r="F1489" s="1">
        <f>IF(Table1[[#This Row],[WordCategory]]="Moral",1,-1)</f>
        <v>1</v>
      </c>
      <c r="G1489" s="1">
        <f>IF(Table1[[#This Row],[WordCatCode]]=F1488,1,0)</f>
        <v>1</v>
      </c>
      <c r="H1489" s="1" t="s">
        <v>447</v>
      </c>
      <c r="I1489" s="1">
        <v>49</v>
      </c>
      <c r="J1489" s="1" t="s">
        <v>13</v>
      </c>
      <c r="K1489" s="1">
        <v>1</v>
      </c>
      <c r="L1489" s="1">
        <v>0.31513975825509999</v>
      </c>
      <c r="M1489">
        <v>3.7285358905792236</v>
      </c>
      <c r="N1489">
        <v>11.911257743835449</v>
      </c>
      <c r="O1489">
        <v>9.2879467010498047</v>
      </c>
    </row>
    <row r="1490" spans="1:15" x14ac:dyDescent="0.25">
      <c r="A1490" s="4">
        <v>5</v>
      </c>
      <c r="B1490" s="4">
        <v>391</v>
      </c>
      <c r="C1490" s="1" t="s">
        <v>12</v>
      </c>
      <c r="D1490" s="1">
        <f>IF(Table1[[#This Row],[WordType]]="Word",1,-1)</f>
        <v>-1</v>
      </c>
      <c r="E1490" s="1" t="s">
        <v>9</v>
      </c>
      <c r="F1490" s="1">
        <f>IF(Table1[[#This Row],[WordCategory]]="Moral",1,-1)</f>
        <v>1</v>
      </c>
      <c r="G1490" s="1">
        <f>IF(Table1[[#This Row],[WordCatCode]]=F1489,1,0)</f>
        <v>1</v>
      </c>
      <c r="H1490" s="1" t="s">
        <v>342</v>
      </c>
      <c r="I1490" s="1">
        <v>53</v>
      </c>
      <c r="J1490" s="1" t="s">
        <v>13</v>
      </c>
      <c r="K1490" s="1">
        <v>1</v>
      </c>
      <c r="L1490" s="1">
        <v>0.45170356468588602</v>
      </c>
      <c r="M1490">
        <v>25.384128570556641</v>
      </c>
      <c r="N1490">
        <v>20.219463348388672</v>
      </c>
      <c r="O1490">
        <v>10.578720092773438</v>
      </c>
    </row>
    <row r="1491" spans="1:15" x14ac:dyDescent="0.25">
      <c r="A1491" s="4">
        <v>5</v>
      </c>
      <c r="B1491" s="4">
        <v>393</v>
      </c>
      <c r="C1491" s="1" t="s">
        <v>12</v>
      </c>
      <c r="D1491" s="1">
        <f>IF(Table1[[#This Row],[WordType]]="Word",1,-1)</f>
        <v>-1</v>
      </c>
      <c r="E1491" s="1" t="s">
        <v>9</v>
      </c>
      <c r="F1491" s="1">
        <f>IF(Table1[[#This Row],[WordCategory]]="Moral",1,-1)</f>
        <v>1</v>
      </c>
      <c r="G1491" s="1">
        <f>IF(Table1[[#This Row],[WordCatCode]]=F1490,1,0)</f>
        <v>1</v>
      </c>
      <c r="H1491" s="1" t="s">
        <v>41</v>
      </c>
      <c r="I1491" s="1">
        <v>53</v>
      </c>
      <c r="J1491" s="1" t="s">
        <v>13</v>
      </c>
      <c r="K1491" s="1">
        <v>1</v>
      </c>
      <c r="L1491" s="1">
        <v>0.48600766791787497</v>
      </c>
      <c r="M1491">
        <v>3.9313373565673828</v>
      </c>
      <c r="N1491">
        <v>9.6283330917358398</v>
      </c>
      <c r="O1491">
        <v>16.343223571777344</v>
      </c>
    </row>
    <row r="1492" spans="1:15" x14ac:dyDescent="0.25">
      <c r="A1492" s="4">
        <v>5</v>
      </c>
      <c r="B1492" s="4">
        <v>394</v>
      </c>
      <c r="C1492" s="1" t="s">
        <v>12</v>
      </c>
      <c r="D1492" s="1">
        <f>IF(Table1[[#This Row],[WordType]]="Word",1,-1)</f>
        <v>-1</v>
      </c>
      <c r="E1492" s="1" t="s">
        <v>11</v>
      </c>
      <c r="F1492" s="1">
        <f>IF(Table1[[#This Row],[WordCategory]]="Moral",1,-1)</f>
        <v>-1</v>
      </c>
      <c r="G1492" s="1">
        <f>IF(Table1[[#This Row],[WordCatCode]]=F1491,1,0)</f>
        <v>0</v>
      </c>
      <c r="H1492" s="1" t="s">
        <v>291</v>
      </c>
      <c r="I1492" s="1">
        <v>53</v>
      </c>
      <c r="J1492" s="1" t="s">
        <v>13</v>
      </c>
      <c r="K1492" s="1">
        <v>1</v>
      </c>
      <c r="L1492" s="1">
        <v>0.64133967326779395</v>
      </c>
      <c r="M1492">
        <v>2.1402230262756348</v>
      </c>
      <c r="N1492">
        <v>0.4927389919757843</v>
      </c>
      <c r="O1492">
        <v>-2.012800931930542</v>
      </c>
    </row>
    <row r="1493" spans="1:15" x14ac:dyDescent="0.25">
      <c r="A1493" s="4">
        <v>5</v>
      </c>
      <c r="B1493" s="4">
        <v>395</v>
      </c>
      <c r="C1493" s="1" t="s">
        <v>12</v>
      </c>
      <c r="D1493" s="1">
        <f>IF(Table1[[#This Row],[WordType]]="Word",1,-1)</f>
        <v>-1</v>
      </c>
      <c r="E1493" s="1" t="s">
        <v>11</v>
      </c>
      <c r="F1493" s="1">
        <f>IF(Table1[[#This Row],[WordCategory]]="Moral",1,-1)</f>
        <v>-1</v>
      </c>
      <c r="G1493" s="1">
        <f>IF(Table1[[#This Row],[WordCatCode]]=F1492,1,0)</f>
        <v>1</v>
      </c>
      <c r="H1493" s="1" t="s">
        <v>502</v>
      </c>
      <c r="I1493" s="1">
        <v>53</v>
      </c>
      <c r="J1493" s="1" t="s">
        <v>13</v>
      </c>
      <c r="K1493" s="1">
        <v>1</v>
      </c>
      <c r="L1493" s="1">
        <v>0.66309881907363899</v>
      </c>
      <c r="M1493">
        <v>-7.5925993919372559</v>
      </c>
      <c r="N1493">
        <v>-7.6374726295471191</v>
      </c>
      <c r="O1493">
        <v>-5.2096853256225586</v>
      </c>
    </row>
    <row r="1494" spans="1:15" x14ac:dyDescent="0.25">
      <c r="A1494" s="4">
        <v>5</v>
      </c>
      <c r="B1494" s="4">
        <v>396</v>
      </c>
      <c r="C1494" s="1" t="s">
        <v>8</v>
      </c>
      <c r="D1494" s="1">
        <f>IF(Table1[[#This Row],[WordType]]="Word",1,-1)</f>
        <v>1</v>
      </c>
      <c r="E1494" s="1" t="s">
        <v>11</v>
      </c>
      <c r="F1494" s="1">
        <f>IF(Table1[[#This Row],[WordCategory]]="Moral",1,-1)</f>
        <v>-1</v>
      </c>
      <c r="G1494" s="1">
        <f>IF(Table1[[#This Row],[WordCatCode]]=F1493,1,0)</f>
        <v>1</v>
      </c>
      <c r="H1494" s="1" t="s">
        <v>222</v>
      </c>
      <c r="I1494" s="1">
        <v>49</v>
      </c>
      <c r="J1494" s="1" t="s">
        <v>13</v>
      </c>
      <c r="K1494" s="1">
        <v>1</v>
      </c>
      <c r="L1494" s="1">
        <v>0.35494590595772002</v>
      </c>
      <c r="M1494">
        <v>-1.9447886943817139</v>
      </c>
      <c r="N1494">
        <v>5.1577644348144531</v>
      </c>
      <c r="O1494">
        <v>6.2133827209472656</v>
      </c>
    </row>
    <row r="1495" spans="1:15" x14ac:dyDescent="0.25">
      <c r="A1495" s="4">
        <v>5</v>
      </c>
      <c r="B1495" s="4">
        <v>397</v>
      </c>
      <c r="C1495" s="1" t="s">
        <v>8</v>
      </c>
      <c r="D1495" s="1">
        <f>IF(Table1[[#This Row],[WordType]]="Word",1,-1)</f>
        <v>1</v>
      </c>
      <c r="E1495" s="1" t="s">
        <v>11</v>
      </c>
      <c r="F1495" s="1">
        <f>IF(Table1[[#This Row],[WordCategory]]="Moral",1,-1)</f>
        <v>-1</v>
      </c>
      <c r="G1495" s="1">
        <f>IF(Table1[[#This Row],[WordCatCode]]=F1494,1,0)</f>
        <v>1</v>
      </c>
      <c r="H1495" s="1" t="s">
        <v>378</v>
      </c>
      <c r="I1495" s="1">
        <v>49</v>
      </c>
      <c r="J1495" s="1" t="s">
        <v>13</v>
      </c>
      <c r="K1495" s="1">
        <v>1</v>
      </c>
      <c r="L1495" s="1">
        <v>0.52718648065638296</v>
      </c>
      <c r="M1495">
        <v>9.6288738250732422</v>
      </c>
      <c r="N1495">
        <v>8.5269155502319336</v>
      </c>
      <c r="O1495">
        <v>16.974735260009766</v>
      </c>
    </row>
    <row r="1496" spans="1:15" x14ac:dyDescent="0.25">
      <c r="A1496" s="4">
        <v>5</v>
      </c>
      <c r="B1496" s="4">
        <v>398</v>
      </c>
      <c r="C1496" s="1" t="s">
        <v>8</v>
      </c>
      <c r="D1496" s="1">
        <f>IF(Table1[[#This Row],[WordType]]="Word",1,-1)</f>
        <v>1</v>
      </c>
      <c r="E1496" s="1" t="s">
        <v>9</v>
      </c>
      <c r="F1496" s="1">
        <f>IF(Table1[[#This Row],[WordCategory]]="Moral",1,-1)</f>
        <v>1</v>
      </c>
      <c r="G1496" s="1">
        <f>IF(Table1[[#This Row],[WordCatCode]]=F1495,1,0)</f>
        <v>0</v>
      </c>
      <c r="H1496" s="1" t="s">
        <v>303</v>
      </c>
      <c r="I1496" s="1">
        <v>49</v>
      </c>
      <c r="J1496" s="1" t="s">
        <v>13</v>
      </c>
      <c r="K1496" s="1">
        <v>1</v>
      </c>
      <c r="L1496" s="1">
        <v>0.47517832834273599</v>
      </c>
      <c r="M1496">
        <v>-0.1663784384727478</v>
      </c>
      <c r="N1496">
        <v>10.099695205688477</v>
      </c>
      <c r="O1496">
        <v>3.9177815914154053</v>
      </c>
    </row>
    <row r="1497" spans="1:15" x14ac:dyDescent="0.25">
      <c r="A1497" s="4">
        <v>5</v>
      </c>
      <c r="B1497" s="4">
        <v>399</v>
      </c>
      <c r="C1497" s="1" t="s">
        <v>12</v>
      </c>
      <c r="D1497" s="1">
        <f>IF(Table1[[#This Row],[WordType]]="Word",1,-1)</f>
        <v>-1</v>
      </c>
      <c r="E1497" s="1" t="s">
        <v>9</v>
      </c>
      <c r="F1497" s="1">
        <f>IF(Table1[[#This Row],[WordCategory]]="Moral",1,-1)</f>
        <v>1</v>
      </c>
      <c r="G1497" s="1">
        <f>IF(Table1[[#This Row],[WordCatCode]]=F1496,1,0)</f>
        <v>1</v>
      </c>
      <c r="H1497" s="1" t="s">
        <v>85</v>
      </c>
      <c r="I1497" s="1">
        <v>53</v>
      </c>
      <c r="J1497" s="1" t="s">
        <v>13</v>
      </c>
      <c r="K1497" s="1">
        <v>1</v>
      </c>
      <c r="L1497" s="1">
        <v>0.45372229019994897</v>
      </c>
      <c r="M1497">
        <v>-13.953341484069824</v>
      </c>
      <c r="N1497">
        <v>0.71925818920135498</v>
      </c>
      <c r="O1497">
        <v>-4.1167716979980469</v>
      </c>
    </row>
    <row r="1498" spans="1:15" x14ac:dyDescent="0.25">
      <c r="A1498" s="4">
        <v>5</v>
      </c>
      <c r="B1498" s="4">
        <v>400</v>
      </c>
      <c r="C1498" s="1" t="s">
        <v>12</v>
      </c>
      <c r="D1498" s="1">
        <f>IF(Table1[[#This Row],[WordType]]="Word",1,-1)</f>
        <v>-1</v>
      </c>
      <c r="E1498" s="1" t="s">
        <v>11</v>
      </c>
      <c r="F1498" s="1">
        <f>IF(Table1[[#This Row],[WordCategory]]="Moral",1,-1)</f>
        <v>-1</v>
      </c>
      <c r="G1498" s="1">
        <f>IF(Table1[[#This Row],[WordCatCode]]=F1497,1,0)</f>
        <v>0</v>
      </c>
      <c r="H1498" s="1" t="s">
        <v>220</v>
      </c>
      <c r="I1498" s="1">
        <v>53</v>
      </c>
      <c r="J1498" s="1" t="s">
        <v>13</v>
      </c>
      <c r="K1498" s="1">
        <v>1</v>
      </c>
      <c r="L1498" s="1">
        <v>0.65691883802355699</v>
      </c>
      <c r="M1498">
        <v>3.8310978412628174</v>
      </c>
      <c r="N1498">
        <v>2.7324361801147461</v>
      </c>
      <c r="O1498">
        <v>-6.7779254913330078</v>
      </c>
    </row>
    <row r="1499" spans="1:15" x14ac:dyDescent="0.25">
      <c r="A1499" s="4">
        <v>5</v>
      </c>
      <c r="B1499" s="4">
        <v>401</v>
      </c>
      <c r="C1499" s="1" t="s">
        <v>8</v>
      </c>
      <c r="D1499" s="1">
        <f>IF(Table1[[#This Row],[WordType]]="Word",1,-1)</f>
        <v>1</v>
      </c>
      <c r="E1499" s="1" t="s">
        <v>11</v>
      </c>
      <c r="F1499" s="1">
        <f>IF(Table1[[#This Row],[WordCategory]]="Moral",1,-1)</f>
        <v>-1</v>
      </c>
      <c r="G1499" s="1">
        <f>IF(Table1[[#This Row],[WordCatCode]]=F1498,1,0)</f>
        <v>1</v>
      </c>
      <c r="H1499" s="1" t="s">
        <v>276</v>
      </c>
      <c r="I1499" s="1">
        <v>49</v>
      </c>
      <c r="J1499" s="1" t="s">
        <v>13</v>
      </c>
      <c r="K1499" s="1">
        <v>1</v>
      </c>
      <c r="L1499" s="1">
        <v>0.42672749310440899</v>
      </c>
      <c r="M1499">
        <v>6.8345332145690918</v>
      </c>
      <c r="N1499">
        <v>5.6291203498840332</v>
      </c>
      <c r="O1499">
        <v>-12.100919723510742</v>
      </c>
    </row>
    <row r="1500" spans="1:15" x14ac:dyDescent="0.25">
      <c r="A1500" s="4">
        <v>5</v>
      </c>
      <c r="B1500" s="4">
        <v>402</v>
      </c>
      <c r="C1500" s="1" t="s">
        <v>8</v>
      </c>
      <c r="D1500" s="1">
        <f>IF(Table1[[#This Row],[WordType]]="Word",1,-1)</f>
        <v>1</v>
      </c>
      <c r="E1500" s="1" t="s">
        <v>11</v>
      </c>
      <c r="F1500" s="1">
        <f>IF(Table1[[#This Row],[WordCategory]]="Moral",1,-1)</f>
        <v>-1</v>
      </c>
      <c r="G1500" s="1">
        <f>IF(Table1[[#This Row],[WordCatCode]]=F1499,1,0)</f>
        <v>1</v>
      </c>
      <c r="H1500" s="1" t="s">
        <v>55</v>
      </c>
      <c r="I1500" s="1">
        <v>49</v>
      </c>
      <c r="J1500" s="1" t="s">
        <v>13</v>
      </c>
      <c r="K1500" s="1">
        <v>1</v>
      </c>
      <c r="L1500" s="1">
        <v>0.51466685337072704</v>
      </c>
      <c r="M1500">
        <v>4.9594545364379883</v>
      </c>
      <c r="N1500">
        <v>5.8600449562072754</v>
      </c>
      <c r="O1500">
        <v>12.636051177978516</v>
      </c>
    </row>
    <row r="1501" spans="1:15" x14ac:dyDescent="0.25">
      <c r="A1501" s="4">
        <v>5</v>
      </c>
      <c r="B1501" s="4">
        <v>403</v>
      </c>
      <c r="C1501" s="1" t="s">
        <v>8</v>
      </c>
      <c r="D1501" s="1">
        <f>IF(Table1[[#This Row],[WordType]]="Word",1,-1)</f>
        <v>1</v>
      </c>
      <c r="E1501" s="1" t="s">
        <v>9</v>
      </c>
      <c r="F1501" s="1">
        <f>IF(Table1[[#This Row],[WordCategory]]="Moral",1,-1)</f>
        <v>1</v>
      </c>
      <c r="G1501" s="1">
        <f>IF(Table1[[#This Row],[WordCatCode]]=F1500,1,0)</f>
        <v>0</v>
      </c>
      <c r="H1501" s="1" t="s">
        <v>252</v>
      </c>
      <c r="I1501" s="1">
        <v>49</v>
      </c>
      <c r="J1501" s="1" t="s">
        <v>13</v>
      </c>
      <c r="K1501" s="1">
        <v>1</v>
      </c>
      <c r="L1501" s="1">
        <v>0.27825995140301502</v>
      </c>
      <c r="M1501">
        <v>-1.5591480731964111</v>
      </c>
      <c r="N1501">
        <v>-3.6562759876251221</v>
      </c>
      <c r="O1501">
        <v>-5.5310921669006348</v>
      </c>
    </row>
    <row r="1502" spans="1:15" x14ac:dyDescent="0.25">
      <c r="A1502" s="4">
        <v>5</v>
      </c>
      <c r="B1502" s="4">
        <v>404</v>
      </c>
      <c r="C1502" s="1" t="s">
        <v>8</v>
      </c>
      <c r="D1502" s="1">
        <f>IF(Table1[[#This Row],[WordType]]="Word",1,-1)</f>
        <v>1</v>
      </c>
      <c r="E1502" s="1" t="s">
        <v>11</v>
      </c>
      <c r="F1502" s="1">
        <f>IF(Table1[[#This Row],[WordCategory]]="Moral",1,-1)</f>
        <v>-1</v>
      </c>
      <c r="G1502" s="1">
        <f>IF(Table1[[#This Row],[WordCatCode]]=F1501,1,0)</f>
        <v>0</v>
      </c>
      <c r="H1502" s="1" t="s">
        <v>243</v>
      </c>
      <c r="I1502" s="1">
        <v>49</v>
      </c>
      <c r="J1502" s="1" t="s">
        <v>13</v>
      </c>
      <c r="K1502" s="1">
        <v>1</v>
      </c>
      <c r="L1502" s="1">
        <v>0.39209438289981302</v>
      </c>
      <c r="M1502">
        <v>10.106808662414551</v>
      </c>
      <c r="N1502">
        <v>14.676616668701172</v>
      </c>
      <c r="O1502">
        <v>8.6458539962768555</v>
      </c>
    </row>
    <row r="1503" spans="1:15" x14ac:dyDescent="0.25">
      <c r="A1503" s="4">
        <v>5</v>
      </c>
      <c r="B1503" s="4">
        <v>405</v>
      </c>
      <c r="C1503" s="1" t="s">
        <v>12</v>
      </c>
      <c r="D1503" s="1">
        <f>IF(Table1[[#This Row],[WordType]]="Word",1,-1)</f>
        <v>-1</v>
      </c>
      <c r="E1503" s="1" t="s">
        <v>9</v>
      </c>
      <c r="F1503" s="1">
        <f>IF(Table1[[#This Row],[WordCategory]]="Moral",1,-1)</f>
        <v>1</v>
      </c>
      <c r="G1503" s="1">
        <f>IF(Table1[[#This Row],[WordCatCode]]=F1502,1,0)</f>
        <v>0</v>
      </c>
      <c r="H1503" s="1" t="s">
        <v>326</v>
      </c>
      <c r="I1503" s="1">
        <v>53</v>
      </c>
      <c r="J1503" s="1" t="s">
        <v>13</v>
      </c>
      <c r="K1503" s="1">
        <v>1</v>
      </c>
      <c r="L1503" s="1">
        <v>0.42295728913450198</v>
      </c>
      <c r="M1503">
        <v>-5.4048385471105576E-2</v>
      </c>
      <c r="N1503">
        <v>-10.211513519287109</v>
      </c>
      <c r="O1503">
        <v>-2.5699382647871971E-2</v>
      </c>
    </row>
    <row r="1504" spans="1:15" x14ac:dyDescent="0.25">
      <c r="A1504" s="4">
        <v>5</v>
      </c>
      <c r="B1504" s="4">
        <v>407</v>
      </c>
      <c r="C1504" s="1" t="s">
        <v>12</v>
      </c>
      <c r="D1504" s="1">
        <f>IF(Table1[[#This Row],[WordType]]="Word",1,-1)</f>
        <v>-1</v>
      </c>
      <c r="E1504" s="1" t="s">
        <v>11</v>
      </c>
      <c r="F1504" s="1">
        <f>IF(Table1[[#This Row],[WordCategory]]="Moral",1,-1)</f>
        <v>-1</v>
      </c>
      <c r="G1504" s="1">
        <f>IF(Table1[[#This Row],[WordCatCode]]=F1503,1,0)</f>
        <v>0</v>
      </c>
      <c r="H1504" s="1" t="s">
        <v>36</v>
      </c>
      <c r="I1504" s="1">
        <v>49</v>
      </c>
      <c r="J1504" s="1" t="s">
        <v>10</v>
      </c>
      <c r="K1504" s="1">
        <v>0</v>
      </c>
      <c r="L1504" s="1">
        <v>0.343151175591629</v>
      </c>
      <c r="M1504">
        <v>-12.638531684875488</v>
      </c>
      <c r="N1504">
        <v>2.871696949005127</v>
      </c>
      <c r="O1504">
        <v>-3.2033767700195313</v>
      </c>
    </row>
    <row r="1505" spans="1:15" x14ac:dyDescent="0.25">
      <c r="A1505" s="4">
        <v>5</v>
      </c>
      <c r="B1505" s="4">
        <v>408</v>
      </c>
      <c r="C1505" s="1" t="s">
        <v>12</v>
      </c>
      <c r="D1505" s="1">
        <f>IF(Table1[[#This Row],[WordType]]="Word",1,-1)</f>
        <v>-1</v>
      </c>
      <c r="E1505" s="1" t="s">
        <v>9</v>
      </c>
      <c r="F1505" s="1">
        <f>IF(Table1[[#This Row],[WordCategory]]="Moral",1,-1)</f>
        <v>1</v>
      </c>
      <c r="G1505" s="1">
        <f>IF(Table1[[#This Row],[WordCatCode]]=F1504,1,0)</f>
        <v>0</v>
      </c>
      <c r="H1505" s="1" t="s">
        <v>75</v>
      </c>
      <c r="I1505" s="1">
        <v>53</v>
      </c>
      <c r="J1505" s="1" t="s">
        <v>13</v>
      </c>
      <c r="K1505" s="1">
        <v>1</v>
      </c>
      <c r="L1505" s="1">
        <v>0.73436555013176996</v>
      </c>
      <c r="M1505">
        <v>9.0316476821899414</v>
      </c>
      <c r="N1505">
        <v>5.3275227546691895</v>
      </c>
      <c r="O1505">
        <v>5.3384027481079102</v>
      </c>
    </row>
    <row r="1506" spans="1:15" x14ac:dyDescent="0.25">
      <c r="A1506" s="4">
        <v>5</v>
      </c>
      <c r="B1506" s="4">
        <v>409</v>
      </c>
      <c r="C1506" s="1" t="s">
        <v>12</v>
      </c>
      <c r="D1506" s="1">
        <f>IF(Table1[[#This Row],[WordType]]="Word",1,-1)</f>
        <v>-1</v>
      </c>
      <c r="E1506" s="1" t="s">
        <v>11</v>
      </c>
      <c r="F1506" s="1">
        <f>IF(Table1[[#This Row],[WordCategory]]="Moral",1,-1)</f>
        <v>-1</v>
      </c>
      <c r="G1506" s="1">
        <f>IF(Table1[[#This Row],[WordCatCode]]=F1505,1,0)</f>
        <v>0</v>
      </c>
      <c r="H1506" s="1" t="s">
        <v>151</v>
      </c>
      <c r="I1506" s="1">
        <v>53</v>
      </c>
      <c r="J1506" s="1" t="s">
        <v>13</v>
      </c>
      <c r="K1506" s="1">
        <v>1</v>
      </c>
      <c r="L1506" s="1">
        <v>0.486820224134135</v>
      </c>
      <c r="M1506">
        <v>-0.46629905700683594</v>
      </c>
      <c r="N1506">
        <v>-5.3300566673278809</v>
      </c>
      <c r="O1506">
        <v>0.71718287467956543</v>
      </c>
    </row>
    <row r="1507" spans="1:15" x14ac:dyDescent="0.25">
      <c r="A1507" s="4">
        <v>5</v>
      </c>
      <c r="B1507" s="4">
        <v>410</v>
      </c>
      <c r="C1507" s="1" t="s">
        <v>12</v>
      </c>
      <c r="D1507" s="1">
        <f>IF(Table1[[#This Row],[WordType]]="Word",1,-1)</f>
        <v>-1</v>
      </c>
      <c r="E1507" s="1" t="s">
        <v>9</v>
      </c>
      <c r="F1507" s="1">
        <f>IF(Table1[[#This Row],[WordCategory]]="Moral",1,-1)</f>
        <v>1</v>
      </c>
      <c r="G1507" s="1">
        <f>IF(Table1[[#This Row],[WordCatCode]]=F1506,1,0)</f>
        <v>0</v>
      </c>
      <c r="H1507" s="1" t="s">
        <v>263</v>
      </c>
      <c r="I1507" s="1">
        <v>53</v>
      </c>
      <c r="J1507" s="1" t="s">
        <v>13</v>
      </c>
      <c r="K1507" s="1">
        <v>1</v>
      </c>
      <c r="L1507" s="1">
        <v>0.51633124174259104</v>
      </c>
      <c r="M1507">
        <v>0.51082730293273926</v>
      </c>
      <c r="N1507">
        <v>-4.9343266487121582</v>
      </c>
      <c r="O1507">
        <v>-3.9109697341918945</v>
      </c>
    </row>
    <row r="1508" spans="1:15" x14ac:dyDescent="0.25">
      <c r="A1508" s="4">
        <v>5</v>
      </c>
      <c r="B1508" s="4">
        <v>411</v>
      </c>
      <c r="C1508" s="1" t="s">
        <v>8</v>
      </c>
      <c r="D1508" s="1">
        <f>IF(Table1[[#This Row],[WordType]]="Word",1,-1)</f>
        <v>1</v>
      </c>
      <c r="E1508" s="1" t="s">
        <v>11</v>
      </c>
      <c r="F1508" s="1">
        <f>IF(Table1[[#This Row],[WordCategory]]="Moral",1,-1)</f>
        <v>-1</v>
      </c>
      <c r="G1508" s="1">
        <f>IF(Table1[[#This Row],[WordCatCode]]=F1507,1,0)</f>
        <v>0</v>
      </c>
      <c r="H1508" s="1" t="s">
        <v>280</v>
      </c>
      <c r="I1508" s="1">
        <v>49</v>
      </c>
      <c r="J1508" s="1" t="s">
        <v>13</v>
      </c>
      <c r="K1508" s="1">
        <v>1</v>
      </c>
      <c r="L1508" s="1">
        <v>0.52325177317834504</v>
      </c>
      <c r="M1508">
        <v>8.484222412109375</v>
      </c>
      <c r="N1508">
        <v>-5.1193394660949707</v>
      </c>
      <c r="O1508">
        <v>4.620598316192627</v>
      </c>
    </row>
    <row r="1509" spans="1:15" x14ac:dyDescent="0.25">
      <c r="A1509" s="4">
        <v>5</v>
      </c>
      <c r="B1509" s="4">
        <v>412</v>
      </c>
      <c r="C1509" s="1" t="s">
        <v>12</v>
      </c>
      <c r="D1509" s="1">
        <f>IF(Table1[[#This Row],[WordType]]="Word",1,-1)</f>
        <v>-1</v>
      </c>
      <c r="E1509" s="1" t="s">
        <v>9</v>
      </c>
      <c r="F1509" s="1">
        <f>IF(Table1[[#This Row],[WordCategory]]="Moral",1,-1)</f>
        <v>1</v>
      </c>
      <c r="G1509" s="1">
        <f>IF(Table1[[#This Row],[WordCatCode]]=F1508,1,0)</f>
        <v>0</v>
      </c>
      <c r="H1509" s="1" t="s">
        <v>485</v>
      </c>
      <c r="I1509" s="1">
        <v>53</v>
      </c>
      <c r="J1509" s="1" t="s">
        <v>13</v>
      </c>
      <c r="K1509" s="1">
        <v>1</v>
      </c>
      <c r="L1509" s="1">
        <v>0.461171623537666</v>
      </c>
      <c r="M1509">
        <v>1.6100517511367798</v>
      </c>
      <c r="N1509">
        <v>-9.8965463638305664</v>
      </c>
      <c r="O1509">
        <v>-9.5168895721435547</v>
      </c>
    </row>
    <row r="1510" spans="1:15" x14ac:dyDescent="0.25">
      <c r="A1510" s="4">
        <v>5</v>
      </c>
      <c r="B1510" s="4">
        <v>413</v>
      </c>
      <c r="C1510" s="1" t="s">
        <v>12</v>
      </c>
      <c r="D1510" s="1">
        <f>IF(Table1[[#This Row],[WordType]]="Word",1,-1)</f>
        <v>-1</v>
      </c>
      <c r="E1510" s="1" t="s">
        <v>11</v>
      </c>
      <c r="F1510" s="1">
        <f>IF(Table1[[#This Row],[WordCategory]]="Moral",1,-1)</f>
        <v>-1</v>
      </c>
      <c r="G1510" s="1">
        <f>IF(Table1[[#This Row],[WordCatCode]]=F1509,1,0)</f>
        <v>0</v>
      </c>
      <c r="H1510" s="1" t="s">
        <v>443</v>
      </c>
      <c r="I1510" s="1">
        <v>53</v>
      </c>
      <c r="J1510" s="1" t="s">
        <v>13</v>
      </c>
      <c r="K1510" s="1">
        <v>1</v>
      </c>
      <c r="L1510" s="1">
        <v>0.48744323135179002</v>
      </c>
      <c r="M1510">
        <v>11.991296768188477</v>
      </c>
      <c r="N1510">
        <v>10.929172515869141</v>
      </c>
      <c r="O1510">
        <v>18.247541427612305</v>
      </c>
    </row>
    <row r="1511" spans="1:15" x14ac:dyDescent="0.25">
      <c r="A1511" s="4">
        <v>5</v>
      </c>
      <c r="B1511" s="4">
        <v>414</v>
      </c>
      <c r="C1511" s="1" t="s">
        <v>12</v>
      </c>
      <c r="D1511" s="1">
        <f>IF(Table1[[#This Row],[WordType]]="Word",1,-1)</f>
        <v>-1</v>
      </c>
      <c r="E1511" s="1" t="s">
        <v>11</v>
      </c>
      <c r="F1511" s="1">
        <f>IF(Table1[[#This Row],[WordCategory]]="Moral",1,-1)</f>
        <v>-1</v>
      </c>
      <c r="G1511" s="1">
        <f>IF(Table1[[#This Row],[WordCatCode]]=F1510,1,0)</f>
        <v>1</v>
      </c>
      <c r="H1511" s="1" t="s">
        <v>264</v>
      </c>
      <c r="I1511" s="1">
        <v>53</v>
      </c>
      <c r="J1511" s="1" t="s">
        <v>13</v>
      </c>
      <c r="K1511" s="1">
        <v>1</v>
      </c>
      <c r="L1511" s="1">
        <v>0.63328184772399299</v>
      </c>
      <c r="M1511">
        <v>6.0822172164916992</v>
      </c>
      <c r="N1511">
        <v>5.782658576965332</v>
      </c>
      <c r="O1511">
        <v>15.577724456787109</v>
      </c>
    </row>
    <row r="1512" spans="1:15" x14ac:dyDescent="0.25">
      <c r="A1512" s="4">
        <v>5</v>
      </c>
      <c r="B1512" s="4">
        <v>415</v>
      </c>
      <c r="C1512" s="1" t="s">
        <v>12</v>
      </c>
      <c r="D1512" s="1">
        <f>IF(Table1[[#This Row],[WordType]]="Word",1,-1)</f>
        <v>-1</v>
      </c>
      <c r="E1512" s="1" t="s">
        <v>9</v>
      </c>
      <c r="F1512" s="1">
        <f>IF(Table1[[#This Row],[WordCategory]]="Moral",1,-1)</f>
        <v>1</v>
      </c>
      <c r="G1512" s="1">
        <f>IF(Table1[[#This Row],[WordCatCode]]=F1511,1,0)</f>
        <v>0</v>
      </c>
      <c r="H1512" s="1" t="s">
        <v>74</v>
      </c>
      <c r="I1512" s="1">
        <v>53</v>
      </c>
      <c r="J1512" s="1" t="s">
        <v>13</v>
      </c>
      <c r="K1512" s="1">
        <v>1</v>
      </c>
      <c r="L1512" s="1">
        <v>0.57383460795972496</v>
      </c>
      <c r="M1512">
        <v>5.7001991271972656</v>
      </c>
      <c r="N1512">
        <v>0.196075439453125</v>
      </c>
      <c r="O1512">
        <v>6.1385769844055176</v>
      </c>
    </row>
    <row r="1513" spans="1:15" x14ac:dyDescent="0.25">
      <c r="A1513" s="4">
        <v>5</v>
      </c>
      <c r="B1513" s="4">
        <v>416</v>
      </c>
      <c r="C1513" s="1" t="s">
        <v>12</v>
      </c>
      <c r="D1513" s="1">
        <f>IF(Table1[[#This Row],[WordType]]="Word",1,-1)</f>
        <v>-1</v>
      </c>
      <c r="E1513" s="1" t="s">
        <v>9</v>
      </c>
      <c r="F1513" s="1">
        <f>IF(Table1[[#This Row],[WordCategory]]="Moral",1,-1)</f>
        <v>1</v>
      </c>
      <c r="G1513" s="1">
        <f>IF(Table1[[#This Row],[WordCatCode]]=F1512,1,0)</f>
        <v>1</v>
      </c>
      <c r="H1513" s="1" t="s">
        <v>429</v>
      </c>
      <c r="I1513" s="1">
        <v>53</v>
      </c>
      <c r="J1513" s="1" t="s">
        <v>13</v>
      </c>
      <c r="K1513" s="1">
        <v>1</v>
      </c>
      <c r="L1513" s="1">
        <v>0.41033491831331098</v>
      </c>
      <c r="M1513">
        <v>0.2609771192073822</v>
      </c>
      <c r="N1513">
        <v>0.53303569555282593</v>
      </c>
      <c r="O1513">
        <v>13.564152717590332</v>
      </c>
    </row>
    <row r="1514" spans="1:15" x14ac:dyDescent="0.25">
      <c r="A1514" s="4">
        <v>5</v>
      </c>
      <c r="B1514" s="4">
        <v>417</v>
      </c>
      <c r="C1514" s="1" t="s">
        <v>8</v>
      </c>
      <c r="D1514" s="1">
        <f>IF(Table1[[#This Row],[WordType]]="Word",1,-1)</f>
        <v>1</v>
      </c>
      <c r="E1514" s="1" t="s">
        <v>9</v>
      </c>
      <c r="F1514" s="1">
        <f>IF(Table1[[#This Row],[WordCategory]]="Moral",1,-1)</f>
        <v>1</v>
      </c>
      <c r="G1514" s="1">
        <f>IF(Table1[[#This Row],[WordCatCode]]=F1513,1,0)</f>
        <v>1</v>
      </c>
      <c r="H1514" s="1" t="s">
        <v>446</v>
      </c>
      <c r="I1514" s="1">
        <v>49</v>
      </c>
      <c r="J1514" s="1" t="s">
        <v>13</v>
      </c>
      <c r="K1514" s="1">
        <v>1</v>
      </c>
      <c r="L1514" s="1">
        <v>0.459298617395689</v>
      </c>
      <c r="M1514">
        <v>5.5286445617675781</v>
      </c>
      <c r="N1514">
        <v>7.3707056045532227</v>
      </c>
      <c r="O1514">
        <v>12.006120681762695</v>
      </c>
    </row>
    <row r="1515" spans="1:15" x14ac:dyDescent="0.25">
      <c r="A1515" s="4">
        <v>5</v>
      </c>
      <c r="B1515" s="4">
        <v>418</v>
      </c>
      <c r="C1515" s="1" t="s">
        <v>12</v>
      </c>
      <c r="D1515" s="1">
        <f>IF(Table1[[#This Row],[WordType]]="Word",1,-1)</f>
        <v>-1</v>
      </c>
      <c r="E1515" s="1" t="s">
        <v>11</v>
      </c>
      <c r="F1515" s="1">
        <f>IF(Table1[[#This Row],[WordCategory]]="Moral",1,-1)</f>
        <v>-1</v>
      </c>
      <c r="G1515" s="1">
        <f>IF(Table1[[#This Row],[WordCatCode]]=F1514,1,0)</f>
        <v>0</v>
      </c>
      <c r="H1515" s="1" t="s">
        <v>172</v>
      </c>
      <c r="I1515" s="1">
        <v>49</v>
      </c>
      <c r="J1515" s="1" t="s">
        <v>10</v>
      </c>
      <c r="K1515" s="1">
        <v>0</v>
      </c>
      <c r="L1515" s="1">
        <v>0.51907742564799297</v>
      </c>
      <c r="M1515">
        <v>6.0044622421264648</v>
      </c>
      <c r="N1515">
        <v>0.77698326110839844</v>
      </c>
      <c r="O1515">
        <v>8.4790582656860352</v>
      </c>
    </row>
    <row r="1516" spans="1:15" x14ac:dyDescent="0.25">
      <c r="A1516" s="4">
        <v>5</v>
      </c>
      <c r="B1516" s="4">
        <v>420</v>
      </c>
      <c r="C1516" s="1" t="s">
        <v>12</v>
      </c>
      <c r="D1516" s="1">
        <f>IF(Table1[[#This Row],[WordType]]="Word",1,-1)</f>
        <v>-1</v>
      </c>
      <c r="E1516" s="1" t="s">
        <v>9</v>
      </c>
      <c r="F1516" s="1">
        <f>IF(Table1[[#This Row],[WordCategory]]="Moral",1,-1)</f>
        <v>1</v>
      </c>
      <c r="G1516" s="1">
        <f>IF(Table1[[#This Row],[WordCatCode]]=F1515,1,0)</f>
        <v>0</v>
      </c>
      <c r="H1516" s="1" t="s">
        <v>268</v>
      </c>
      <c r="I1516" s="1">
        <v>53</v>
      </c>
      <c r="J1516" s="1" t="s">
        <v>13</v>
      </c>
      <c r="K1516" s="1">
        <v>1</v>
      </c>
      <c r="L1516" s="1">
        <v>0.29285010286548602</v>
      </c>
      <c r="M1516">
        <v>-2.1241538524627686</v>
      </c>
      <c r="N1516">
        <v>0.22633157670497894</v>
      </c>
      <c r="O1516">
        <v>0.66059494018554688</v>
      </c>
    </row>
    <row r="1517" spans="1:15" x14ac:dyDescent="0.25">
      <c r="A1517" s="4">
        <v>5</v>
      </c>
      <c r="B1517" s="4">
        <v>421</v>
      </c>
      <c r="C1517" s="1" t="s">
        <v>12</v>
      </c>
      <c r="D1517" s="1">
        <f>IF(Table1[[#This Row],[WordType]]="Word",1,-1)</f>
        <v>-1</v>
      </c>
      <c r="E1517" s="1" t="s">
        <v>9</v>
      </c>
      <c r="F1517" s="1">
        <f>IF(Table1[[#This Row],[WordCategory]]="Moral",1,-1)</f>
        <v>1</v>
      </c>
      <c r="G1517" s="1">
        <f>IF(Table1[[#This Row],[WordCatCode]]=F1516,1,0)</f>
        <v>1</v>
      </c>
      <c r="H1517" s="1" t="s">
        <v>231</v>
      </c>
      <c r="I1517" s="1">
        <v>53</v>
      </c>
      <c r="J1517" s="1" t="s">
        <v>13</v>
      </c>
      <c r="K1517" s="1">
        <v>1</v>
      </c>
      <c r="L1517" s="1">
        <v>0.48109988521900998</v>
      </c>
      <c r="M1517">
        <v>12.442989349365234</v>
      </c>
      <c r="N1517">
        <v>6.1496987342834473</v>
      </c>
      <c r="O1517">
        <v>12.394282341003418</v>
      </c>
    </row>
    <row r="1518" spans="1:15" x14ac:dyDescent="0.25">
      <c r="A1518" s="4">
        <v>5</v>
      </c>
      <c r="B1518" s="4">
        <v>422</v>
      </c>
      <c r="C1518" s="1" t="s">
        <v>8</v>
      </c>
      <c r="D1518" s="1">
        <f>IF(Table1[[#This Row],[WordType]]="Word",1,-1)</f>
        <v>1</v>
      </c>
      <c r="E1518" s="1" t="s">
        <v>11</v>
      </c>
      <c r="F1518" s="1">
        <f>IF(Table1[[#This Row],[WordCategory]]="Moral",1,-1)</f>
        <v>-1</v>
      </c>
      <c r="G1518" s="1">
        <f>IF(Table1[[#This Row],[WordCatCode]]=F1517,1,0)</f>
        <v>0</v>
      </c>
      <c r="H1518" s="1" t="s">
        <v>68</v>
      </c>
      <c r="I1518" s="1">
        <v>49</v>
      </c>
      <c r="J1518" s="1" t="s">
        <v>13</v>
      </c>
      <c r="K1518" s="1">
        <v>1</v>
      </c>
      <c r="L1518" s="1">
        <v>0.38595794686989399</v>
      </c>
      <c r="M1518">
        <v>5.3982610702514648</v>
      </c>
      <c r="N1518">
        <v>4.7351010143756866E-2</v>
      </c>
      <c r="O1518">
        <v>-11.54830265045166</v>
      </c>
    </row>
    <row r="1519" spans="1:15" x14ac:dyDescent="0.25">
      <c r="A1519" s="4">
        <v>5</v>
      </c>
      <c r="B1519" s="4">
        <v>423</v>
      </c>
      <c r="C1519" s="1" t="s">
        <v>8</v>
      </c>
      <c r="D1519" s="1">
        <f>IF(Table1[[#This Row],[WordType]]="Word",1,-1)</f>
        <v>1</v>
      </c>
      <c r="E1519" s="1" t="s">
        <v>9</v>
      </c>
      <c r="F1519" s="1">
        <f>IF(Table1[[#This Row],[WordCategory]]="Moral",1,-1)</f>
        <v>1</v>
      </c>
      <c r="G1519" s="1">
        <f>IF(Table1[[#This Row],[WordCatCode]]=F1518,1,0)</f>
        <v>0</v>
      </c>
      <c r="H1519" s="1" t="s">
        <v>414</v>
      </c>
      <c r="I1519" s="1">
        <v>49</v>
      </c>
      <c r="J1519" s="1" t="s">
        <v>13</v>
      </c>
      <c r="K1519" s="1">
        <v>1</v>
      </c>
      <c r="L1519" s="1">
        <v>0.48450493696145702</v>
      </c>
      <c r="M1519">
        <v>15.588597297668457</v>
      </c>
      <c r="N1519">
        <v>9.2031183242797852</v>
      </c>
      <c r="O1519">
        <v>10.119718551635742</v>
      </c>
    </row>
    <row r="1520" spans="1:15" x14ac:dyDescent="0.25">
      <c r="A1520" s="4">
        <v>5</v>
      </c>
      <c r="B1520" s="4">
        <v>424</v>
      </c>
      <c r="C1520" s="1" t="s">
        <v>8</v>
      </c>
      <c r="D1520" s="1">
        <f>IF(Table1[[#This Row],[WordType]]="Word",1,-1)</f>
        <v>1</v>
      </c>
      <c r="E1520" s="1" t="s">
        <v>11</v>
      </c>
      <c r="F1520" s="1">
        <f>IF(Table1[[#This Row],[WordCategory]]="Moral",1,-1)</f>
        <v>-1</v>
      </c>
      <c r="G1520" s="1">
        <f>IF(Table1[[#This Row],[WordCatCode]]=F1519,1,0)</f>
        <v>0</v>
      </c>
      <c r="H1520" s="1" t="s">
        <v>186</v>
      </c>
      <c r="I1520" s="1">
        <v>53</v>
      </c>
      <c r="J1520" s="1" t="s">
        <v>10</v>
      </c>
      <c r="K1520" s="1">
        <v>0</v>
      </c>
      <c r="L1520" s="1">
        <v>0.26298218665760897</v>
      </c>
      <c r="M1520">
        <v>11.775732040405273</v>
      </c>
      <c r="N1520">
        <v>14.415428161621094</v>
      </c>
      <c r="O1520">
        <v>5.5354642868041992</v>
      </c>
    </row>
    <row r="1521" spans="1:15" x14ac:dyDescent="0.25">
      <c r="A1521" s="4">
        <v>5</v>
      </c>
      <c r="B1521" s="4">
        <v>426</v>
      </c>
      <c r="C1521" s="1" t="s">
        <v>12</v>
      </c>
      <c r="D1521" s="1">
        <f>IF(Table1[[#This Row],[WordType]]="Word",1,-1)</f>
        <v>-1</v>
      </c>
      <c r="E1521" s="1" t="s">
        <v>9</v>
      </c>
      <c r="F1521" s="1">
        <f>IF(Table1[[#This Row],[WordCategory]]="Moral",1,-1)</f>
        <v>1</v>
      </c>
      <c r="G1521" s="1">
        <f>IF(Table1[[#This Row],[WordCatCode]]=F1520,1,0)</f>
        <v>0</v>
      </c>
      <c r="H1521" s="1" t="s">
        <v>226</v>
      </c>
      <c r="I1521" s="1">
        <v>53</v>
      </c>
      <c r="J1521" s="1" t="s">
        <v>13</v>
      </c>
      <c r="K1521" s="1">
        <v>1</v>
      </c>
      <c r="L1521" s="1">
        <v>0.47614485757367198</v>
      </c>
      <c r="M1521">
        <v>0.20572549104690552</v>
      </c>
      <c r="N1521">
        <v>0.15210753679275513</v>
      </c>
      <c r="O1521">
        <v>-1.1072620153427124</v>
      </c>
    </row>
    <row r="1522" spans="1:15" x14ac:dyDescent="0.25">
      <c r="A1522" s="4">
        <v>5</v>
      </c>
      <c r="B1522" s="4">
        <v>427</v>
      </c>
      <c r="C1522" s="1" t="s">
        <v>12</v>
      </c>
      <c r="D1522" s="1">
        <f>IF(Table1[[#This Row],[WordType]]="Word",1,-1)</f>
        <v>-1</v>
      </c>
      <c r="E1522" s="1" t="s">
        <v>9</v>
      </c>
      <c r="F1522" s="1">
        <f>IF(Table1[[#This Row],[WordCategory]]="Moral",1,-1)</f>
        <v>1</v>
      </c>
      <c r="G1522" s="1">
        <f>IF(Table1[[#This Row],[WordCatCode]]=F1521,1,0)</f>
        <v>1</v>
      </c>
      <c r="H1522" s="1" t="s">
        <v>86</v>
      </c>
      <c r="I1522" s="1">
        <v>53</v>
      </c>
      <c r="J1522" s="1" t="s">
        <v>13</v>
      </c>
      <c r="K1522" s="1">
        <v>1</v>
      </c>
      <c r="L1522" s="1">
        <v>0.41529393047676399</v>
      </c>
      <c r="M1522">
        <v>3.5479178428649902</v>
      </c>
      <c r="N1522">
        <v>10.005955696105957</v>
      </c>
      <c r="O1522">
        <v>10.995391845703125</v>
      </c>
    </row>
    <row r="1523" spans="1:15" x14ac:dyDescent="0.25">
      <c r="A1523" s="4">
        <v>5</v>
      </c>
      <c r="B1523" s="4">
        <v>428</v>
      </c>
      <c r="C1523" s="1" t="s">
        <v>8</v>
      </c>
      <c r="D1523" s="1">
        <f>IF(Table1[[#This Row],[WordType]]="Word",1,-1)</f>
        <v>1</v>
      </c>
      <c r="E1523" s="1" t="s">
        <v>11</v>
      </c>
      <c r="F1523" s="1">
        <f>IF(Table1[[#This Row],[WordCategory]]="Moral",1,-1)</f>
        <v>-1</v>
      </c>
      <c r="G1523" s="1">
        <f>IF(Table1[[#This Row],[WordCatCode]]=F1522,1,0)</f>
        <v>0</v>
      </c>
      <c r="H1523" s="1" t="s">
        <v>493</v>
      </c>
      <c r="I1523" s="1">
        <v>49</v>
      </c>
      <c r="J1523" s="1" t="s">
        <v>13</v>
      </c>
      <c r="K1523" s="1">
        <v>1</v>
      </c>
      <c r="L1523" s="1">
        <v>0.310757362167351</v>
      </c>
      <c r="M1523">
        <v>-4.748814582824707</v>
      </c>
      <c r="N1523">
        <v>-2.7139723300933838</v>
      </c>
      <c r="O1523">
        <v>6.7630190849304199</v>
      </c>
    </row>
    <row r="1524" spans="1:15" x14ac:dyDescent="0.25">
      <c r="A1524" s="4">
        <v>5</v>
      </c>
      <c r="B1524" s="4">
        <v>429</v>
      </c>
      <c r="C1524" s="1" t="s">
        <v>12</v>
      </c>
      <c r="D1524" s="1">
        <f>IF(Table1[[#This Row],[WordType]]="Word",1,-1)</f>
        <v>-1</v>
      </c>
      <c r="E1524" s="1" t="s">
        <v>9</v>
      </c>
      <c r="F1524" s="1">
        <f>IF(Table1[[#This Row],[WordCategory]]="Moral",1,-1)</f>
        <v>1</v>
      </c>
      <c r="G1524" s="1">
        <f>IF(Table1[[#This Row],[WordCatCode]]=F1523,1,0)</f>
        <v>0</v>
      </c>
      <c r="H1524" s="1" t="s">
        <v>33</v>
      </c>
      <c r="I1524" s="1">
        <v>53</v>
      </c>
      <c r="J1524" s="1" t="s">
        <v>13</v>
      </c>
      <c r="K1524" s="1">
        <v>1</v>
      </c>
      <c r="L1524" s="1">
        <v>0.31242004290106701</v>
      </c>
      <c r="M1524">
        <v>13.643380165100098</v>
      </c>
      <c r="N1524">
        <v>9.6169795989990234</v>
      </c>
      <c r="O1524">
        <v>13.233779907226563</v>
      </c>
    </row>
    <row r="1525" spans="1:15" x14ac:dyDescent="0.25">
      <c r="A1525" s="4">
        <v>5</v>
      </c>
      <c r="B1525" s="4">
        <v>430</v>
      </c>
      <c r="C1525" s="1" t="s">
        <v>8</v>
      </c>
      <c r="D1525" s="1">
        <f>IF(Table1[[#This Row],[WordType]]="Word",1,-1)</f>
        <v>1</v>
      </c>
      <c r="E1525" s="1" t="s">
        <v>9</v>
      </c>
      <c r="F1525" s="1">
        <f>IF(Table1[[#This Row],[WordCategory]]="Moral",1,-1)</f>
        <v>1</v>
      </c>
      <c r="G1525" s="1">
        <f>IF(Table1[[#This Row],[WordCatCode]]=F1524,1,0)</f>
        <v>1</v>
      </c>
      <c r="H1525" s="1" t="s">
        <v>109</v>
      </c>
      <c r="I1525" s="1">
        <v>49</v>
      </c>
      <c r="J1525" s="1" t="s">
        <v>13</v>
      </c>
      <c r="K1525" s="1">
        <v>1</v>
      </c>
      <c r="L1525" s="1">
        <v>0.45828057409380601</v>
      </c>
      <c r="M1525">
        <v>-4.1793313026428223</v>
      </c>
      <c r="N1525">
        <v>-5.0415587425231934</v>
      </c>
      <c r="O1525">
        <v>-2.198326587677002</v>
      </c>
    </row>
    <row r="1526" spans="1:15" x14ac:dyDescent="0.25">
      <c r="A1526" s="4">
        <v>5</v>
      </c>
      <c r="B1526" s="4">
        <v>431</v>
      </c>
      <c r="C1526" s="1" t="s">
        <v>12</v>
      </c>
      <c r="D1526" s="1">
        <f>IF(Table1[[#This Row],[WordType]]="Word",1,-1)</f>
        <v>-1</v>
      </c>
      <c r="E1526" s="1" t="s">
        <v>9</v>
      </c>
      <c r="F1526" s="1">
        <f>IF(Table1[[#This Row],[WordCategory]]="Moral",1,-1)</f>
        <v>1</v>
      </c>
      <c r="G1526" s="1">
        <f>IF(Table1[[#This Row],[WordCatCode]]=F1525,1,0)</f>
        <v>1</v>
      </c>
      <c r="H1526" s="1" t="s">
        <v>206</v>
      </c>
      <c r="I1526" s="1">
        <v>53</v>
      </c>
      <c r="J1526" s="1" t="s">
        <v>13</v>
      </c>
      <c r="K1526" s="1">
        <v>1</v>
      </c>
      <c r="L1526" s="1">
        <v>0.46387312396836899</v>
      </c>
      <c r="M1526">
        <v>9.6131467819213867</v>
      </c>
      <c r="N1526">
        <v>3.5642755031585693</v>
      </c>
      <c r="O1526">
        <v>14.240780830383301</v>
      </c>
    </row>
    <row r="1527" spans="1:15" x14ac:dyDescent="0.25">
      <c r="A1527" s="4">
        <v>5</v>
      </c>
      <c r="B1527" s="4">
        <v>432</v>
      </c>
      <c r="C1527" s="1" t="s">
        <v>12</v>
      </c>
      <c r="D1527" s="1">
        <f>IF(Table1[[#This Row],[WordType]]="Word",1,-1)</f>
        <v>-1</v>
      </c>
      <c r="E1527" s="1" t="s">
        <v>11</v>
      </c>
      <c r="F1527" s="1">
        <f>IF(Table1[[#This Row],[WordCategory]]="Moral",1,-1)</f>
        <v>-1</v>
      </c>
      <c r="G1527" s="1">
        <f>IF(Table1[[#This Row],[WordCatCode]]=F1526,1,0)</f>
        <v>0</v>
      </c>
      <c r="H1527" s="1" t="s">
        <v>354</v>
      </c>
      <c r="I1527" s="1">
        <v>53</v>
      </c>
      <c r="J1527" s="1" t="s">
        <v>13</v>
      </c>
      <c r="K1527" s="1">
        <v>1</v>
      </c>
      <c r="L1527" s="1">
        <v>0.67464537113846801</v>
      </c>
      <c r="M1527">
        <v>0.29338586330413818</v>
      </c>
      <c r="N1527">
        <v>3.5386030673980713</v>
      </c>
      <c r="O1527">
        <v>-2.2638719081878662</v>
      </c>
    </row>
    <row r="1528" spans="1:15" x14ac:dyDescent="0.25">
      <c r="A1528" s="4">
        <v>5</v>
      </c>
      <c r="B1528" s="4">
        <v>433</v>
      </c>
      <c r="C1528" s="1" t="s">
        <v>12</v>
      </c>
      <c r="D1528" s="1">
        <f>IF(Table1[[#This Row],[WordType]]="Word",1,-1)</f>
        <v>-1</v>
      </c>
      <c r="E1528" s="1" t="s">
        <v>9</v>
      </c>
      <c r="F1528" s="1">
        <f>IF(Table1[[#This Row],[WordCategory]]="Moral",1,-1)</f>
        <v>1</v>
      </c>
      <c r="G1528" s="1">
        <f>IF(Table1[[#This Row],[WordCatCode]]=F1527,1,0)</f>
        <v>0</v>
      </c>
      <c r="H1528" s="1" t="s">
        <v>284</v>
      </c>
      <c r="I1528" s="1">
        <v>53</v>
      </c>
      <c r="J1528" s="1" t="s">
        <v>13</v>
      </c>
      <c r="K1528" s="1">
        <v>1</v>
      </c>
      <c r="L1528" s="1">
        <v>0.53861776643316295</v>
      </c>
      <c r="M1528">
        <v>15.954985618591309</v>
      </c>
      <c r="N1528">
        <v>16.27271842956543</v>
      </c>
      <c r="O1528">
        <v>27.59697151184082</v>
      </c>
    </row>
    <row r="1529" spans="1:15" x14ac:dyDescent="0.25">
      <c r="A1529" s="4">
        <v>5</v>
      </c>
      <c r="B1529" s="4">
        <v>434</v>
      </c>
      <c r="C1529" s="1" t="s">
        <v>12</v>
      </c>
      <c r="D1529" s="1">
        <f>IF(Table1[[#This Row],[WordType]]="Word",1,-1)</f>
        <v>-1</v>
      </c>
      <c r="E1529" s="1" t="s">
        <v>11</v>
      </c>
      <c r="F1529" s="1">
        <f>IF(Table1[[#This Row],[WordCategory]]="Moral",1,-1)</f>
        <v>-1</v>
      </c>
      <c r="G1529" s="1">
        <f>IF(Table1[[#This Row],[WordCatCode]]=F1528,1,0)</f>
        <v>0</v>
      </c>
      <c r="H1529" s="1" t="s">
        <v>350</v>
      </c>
      <c r="I1529" s="1">
        <v>53</v>
      </c>
      <c r="J1529" s="1" t="s">
        <v>13</v>
      </c>
      <c r="K1529" s="1">
        <v>1</v>
      </c>
      <c r="L1529" s="1">
        <v>0.57281001865339898</v>
      </c>
      <c r="M1529">
        <v>-1.0457648038864136</v>
      </c>
      <c r="N1529">
        <v>-2.3949451446533203</v>
      </c>
      <c r="O1529">
        <v>5.9913115501403809</v>
      </c>
    </row>
    <row r="1530" spans="1:15" x14ac:dyDescent="0.25">
      <c r="A1530" s="4">
        <v>5</v>
      </c>
      <c r="B1530" s="4">
        <v>435</v>
      </c>
      <c r="C1530" s="1" t="s">
        <v>12</v>
      </c>
      <c r="D1530" s="1">
        <f>IF(Table1[[#This Row],[WordType]]="Word",1,-1)</f>
        <v>-1</v>
      </c>
      <c r="E1530" s="1" t="s">
        <v>11</v>
      </c>
      <c r="F1530" s="1">
        <f>IF(Table1[[#This Row],[WordCategory]]="Moral",1,-1)</f>
        <v>-1</v>
      </c>
      <c r="G1530" s="1">
        <f>IF(Table1[[#This Row],[WordCatCode]]=F1529,1,0)</f>
        <v>1</v>
      </c>
      <c r="H1530" s="1" t="s">
        <v>22</v>
      </c>
      <c r="I1530" s="1">
        <v>49</v>
      </c>
      <c r="J1530" s="1" t="s">
        <v>10</v>
      </c>
      <c r="K1530" s="1">
        <v>0</v>
      </c>
      <c r="L1530" s="1">
        <v>0.47868868507794099</v>
      </c>
      <c r="M1530">
        <v>13.121057510375977</v>
      </c>
      <c r="N1530">
        <v>6.3036952018737793</v>
      </c>
      <c r="O1530">
        <v>14.344819068908691</v>
      </c>
    </row>
    <row r="1531" spans="1:15" x14ac:dyDescent="0.25">
      <c r="A1531" s="4">
        <v>5</v>
      </c>
      <c r="B1531" s="4">
        <v>436</v>
      </c>
      <c r="C1531" s="1" t="s">
        <v>12</v>
      </c>
      <c r="D1531" s="1">
        <f>IF(Table1[[#This Row],[WordType]]="Word",1,-1)</f>
        <v>-1</v>
      </c>
      <c r="E1531" s="1" t="s">
        <v>9</v>
      </c>
      <c r="F1531" s="1">
        <f>IF(Table1[[#This Row],[WordCategory]]="Moral",1,-1)</f>
        <v>1</v>
      </c>
      <c r="G1531" s="1">
        <f>IF(Table1[[#This Row],[WordCatCode]]=F1530,1,0)</f>
        <v>0</v>
      </c>
      <c r="H1531" s="1" t="s">
        <v>282</v>
      </c>
      <c r="I1531" s="1">
        <v>53</v>
      </c>
      <c r="J1531" s="1" t="s">
        <v>13</v>
      </c>
      <c r="K1531" s="1">
        <v>1</v>
      </c>
      <c r="L1531" s="1">
        <v>0.49784366646781603</v>
      </c>
      <c r="M1531">
        <v>-1.8676315546035767</v>
      </c>
      <c r="N1531">
        <v>8.5536405444145203E-2</v>
      </c>
      <c r="O1531">
        <v>3.6816105842590332</v>
      </c>
    </row>
    <row r="1532" spans="1:15" x14ac:dyDescent="0.25">
      <c r="A1532" s="4">
        <v>5</v>
      </c>
      <c r="B1532" s="4">
        <v>438</v>
      </c>
      <c r="C1532" s="1" t="s">
        <v>8</v>
      </c>
      <c r="D1532" s="1">
        <f>IF(Table1[[#This Row],[WordType]]="Word",1,-1)</f>
        <v>1</v>
      </c>
      <c r="E1532" s="1" t="s">
        <v>9</v>
      </c>
      <c r="F1532" s="1">
        <f>IF(Table1[[#This Row],[WordCategory]]="Moral",1,-1)</f>
        <v>1</v>
      </c>
      <c r="G1532" s="1">
        <f>IF(Table1[[#This Row],[WordCatCode]]=F1531,1,0)</f>
        <v>1</v>
      </c>
      <c r="H1532" s="1" t="s">
        <v>88</v>
      </c>
      <c r="I1532" s="1">
        <v>49</v>
      </c>
      <c r="J1532" s="1" t="s">
        <v>13</v>
      </c>
      <c r="K1532" s="1">
        <v>1</v>
      </c>
      <c r="L1532" s="1">
        <v>0.47134380292845901</v>
      </c>
      <c r="M1532">
        <v>12.920226097106934</v>
      </c>
      <c r="N1532">
        <v>12.603677749633789</v>
      </c>
      <c r="O1532">
        <v>9.4410486221313477</v>
      </c>
    </row>
    <row r="1533" spans="1:15" x14ac:dyDescent="0.25">
      <c r="A1533" s="4">
        <v>5</v>
      </c>
      <c r="B1533" s="4">
        <v>439</v>
      </c>
      <c r="C1533" s="1" t="s">
        <v>12</v>
      </c>
      <c r="D1533" s="1">
        <f>IF(Table1[[#This Row],[WordType]]="Word",1,-1)</f>
        <v>-1</v>
      </c>
      <c r="E1533" s="1" t="s">
        <v>11</v>
      </c>
      <c r="F1533" s="1">
        <f>IF(Table1[[#This Row],[WordCategory]]="Moral",1,-1)</f>
        <v>-1</v>
      </c>
      <c r="G1533" s="1">
        <f>IF(Table1[[#This Row],[WordCatCode]]=F1532,1,0)</f>
        <v>0</v>
      </c>
      <c r="H1533" s="1" t="s">
        <v>59</v>
      </c>
      <c r="I1533" s="1">
        <v>53</v>
      </c>
      <c r="J1533" s="1" t="s">
        <v>13</v>
      </c>
      <c r="K1533" s="1">
        <v>1</v>
      </c>
      <c r="L1533" s="1">
        <v>0.52450746427348405</v>
      </c>
      <c r="M1533">
        <v>4.1103715896606445</v>
      </c>
      <c r="N1533">
        <v>-1.6248502731323242</v>
      </c>
      <c r="O1533">
        <v>8.5886993408203125</v>
      </c>
    </row>
    <row r="1534" spans="1:15" x14ac:dyDescent="0.25">
      <c r="A1534" s="4">
        <v>5</v>
      </c>
      <c r="B1534" s="4">
        <v>440</v>
      </c>
      <c r="C1534" s="1" t="s">
        <v>12</v>
      </c>
      <c r="D1534" s="1">
        <f>IF(Table1[[#This Row],[WordType]]="Word",1,-1)</f>
        <v>-1</v>
      </c>
      <c r="E1534" s="1" t="s">
        <v>11</v>
      </c>
      <c r="F1534" s="1">
        <f>IF(Table1[[#This Row],[WordCategory]]="Moral",1,-1)</f>
        <v>-1</v>
      </c>
      <c r="G1534" s="1">
        <f>IF(Table1[[#This Row],[WordCatCode]]=F1533,1,0)</f>
        <v>1</v>
      </c>
      <c r="H1534" s="1" t="s">
        <v>390</v>
      </c>
      <c r="I1534" s="1">
        <v>53</v>
      </c>
      <c r="J1534" s="1" t="s">
        <v>13</v>
      </c>
      <c r="K1534" s="1">
        <v>1</v>
      </c>
      <c r="L1534" s="1">
        <v>0.53539770998759195</v>
      </c>
      <c r="M1534">
        <v>10.921537399291992</v>
      </c>
      <c r="N1534">
        <v>4.9304814338684082</v>
      </c>
      <c r="O1534">
        <v>11.553571701049805</v>
      </c>
    </row>
    <row r="1535" spans="1:15" x14ac:dyDescent="0.25">
      <c r="A1535" s="4">
        <v>5</v>
      </c>
      <c r="B1535" s="4">
        <v>442</v>
      </c>
      <c r="C1535" s="1" t="s">
        <v>8</v>
      </c>
      <c r="D1535" s="1">
        <f>IF(Table1[[#This Row],[WordType]]="Word",1,-1)</f>
        <v>1</v>
      </c>
      <c r="E1535" s="1" t="s">
        <v>11</v>
      </c>
      <c r="F1535" s="1">
        <f>IF(Table1[[#This Row],[WordCategory]]="Moral",1,-1)</f>
        <v>-1</v>
      </c>
      <c r="G1535" s="1">
        <f>IF(Table1[[#This Row],[WordCatCode]]=F1534,1,0)</f>
        <v>1</v>
      </c>
      <c r="H1535" s="1" t="s">
        <v>51</v>
      </c>
      <c r="I1535" s="1">
        <v>49</v>
      </c>
      <c r="J1535" s="1" t="s">
        <v>13</v>
      </c>
      <c r="K1535" s="1">
        <v>1</v>
      </c>
      <c r="L1535" s="1">
        <v>0.499489270689082</v>
      </c>
      <c r="M1535">
        <v>23.420473098754883</v>
      </c>
      <c r="N1535">
        <v>18.142105102539062</v>
      </c>
      <c r="O1535">
        <v>23.723426818847656</v>
      </c>
    </row>
    <row r="1536" spans="1:15" x14ac:dyDescent="0.25">
      <c r="A1536" s="4">
        <v>5</v>
      </c>
      <c r="B1536" s="4">
        <v>443</v>
      </c>
      <c r="C1536" s="1" t="s">
        <v>8</v>
      </c>
      <c r="D1536" s="1">
        <f>IF(Table1[[#This Row],[WordType]]="Word",1,-1)</f>
        <v>1</v>
      </c>
      <c r="E1536" s="1" t="s">
        <v>11</v>
      </c>
      <c r="F1536" s="1">
        <f>IF(Table1[[#This Row],[WordCategory]]="Moral",1,-1)</f>
        <v>-1</v>
      </c>
      <c r="G1536" s="1">
        <f>IF(Table1[[#This Row],[WordCatCode]]=F1535,1,0)</f>
        <v>1</v>
      </c>
      <c r="H1536" s="1" t="s">
        <v>506</v>
      </c>
      <c r="I1536" s="1">
        <v>49</v>
      </c>
      <c r="J1536" s="1" t="s">
        <v>13</v>
      </c>
      <c r="K1536" s="1">
        <v>1</v>
      </c>
      <c r="L1536" s="1">
        <v>0.68568816682091005</v>
      </c>
      <c r="M1536">
        <v>11.199789047241211</v>
      </c>
      <c r="N1536">
        <v>0.60546505451202393</v>
      </c>
      <c r="O1536">
        <v>-1.6916289329528809</v>
      </c>
    </row>
    <row r="1537" spans="1:15" x14ac:dyDescent="0.25">
      <c r="A1537" s="4">
        <v>5</v>
      </c>
      <c r="B1537" s="4">
        <v>444</v>
      </c>
      <c r="C1537" s="1" t="s">
        <v>12</v>
      </c>
      <c r="D1537" s="1">
        <f>IF(Table1[[#This Row],[WordType]]="Word",1,-1)</f>
        <v>-1</v>
      </c>
      <c r="E1537" s="1" t="s">
        <v>11</v>
      </c>
      <c r="F1537" s="1">
        <f>IF(Table1[[#This Row],[WordCategory]]="Moral",1,-1)</f>
        <v>-1</v>
      </c>
      <c r="G1537" s="1">
        <f>IF(Table1[[#This Row],[WordCatCode]]=F1536,1,0)</f>
        <v>1</v>
      </c>
      <c r="H1537" s="1" t="s">
        <v>332</v>
      </c>
      <c r="I1537" s="1">
        <v>53</v>
      </c>
      <c r="J1537" s="1" t="s">
        <v>13</v>
      </c>
      <c r="K1537" s="1">
        <v>1</v>
      </c>
      <c r="L1537" s="1">
        <v>0.488489166251384</v>
      </c>
      <c r="M1537">
        <v>10.329297065734863</v>
      </c>
      <c r="N1537">
        <v>-2.0294787883758545</v>
      </c>
      <c r="O1537">
        <v>11.352391242980957</v>
      </c>
    </row>
    <row r="1538" spans="1:15" x14ac:dyDescent="0.25">
      <c r="A1538" s="4">
        <v>5</v>
      </c>
      <c r="B1538" s="4">
        <v>445</v>
      </c>
      <c r="C1538" s="1" t="s">
        <v>12</v>
      </c>
      <c r="D1538" s="1">
        <f>IF(Table1[[#This Row],[WordType]]="Word",1,-1)</f>
        <v>-1</v>
      </c>
      <c r="E1538" s="1" t="s">
        <v>11</v>
      </c>
      <c r="F1538" s="1">
        <f>IF(Table1[[#This Row],[WordCategory]]="Moral",1,-1)</f>
        <v>-1</v>
      </c>
      <c r="G1538" s="1">
        <f>IF(Table1[[#This Row],[WordCatCode]]=F1537,1,0)</f>
        <v>1</v>
      </c>
      <c r="H1538" s="1" t="s">
        <v>150</v>
      </c>
      <c r="I1538" s="1">
        <v>53</v>
      </c>
      <c r="J1538" s="1" t="s">
        <v>13</v>
      </c>
      <c r="K1538" s="1">
        <v>1</v>
      </c>
      <c r="L1538" s="1">
        <v>0.55653299475670803</v>
      </c>
      <c r="M1538">
        <v>15.070797920227051</v>
      </c>
      <c r="N1538">
        <v>5.835594654083252</v>
      </c>
      <c r="O1538">
        <v>0.12057838588953018</v>
      </c>
    </row>
    <row r="1539" spans="1:15" x14ac:dyDescent="0.25">
      <c r="A1539" s="4">
        <v>5</v>
      </c>
      <c r="B1539" s="4">
        <v>446</v>
      </c>
      <c r="C1539" s="1" t="s">
        <v>8</v>
      </c>
      <c r="D1539" s="1">
        <f>IF(Table1[[#This Row],[WordType]]="Word",1,-1)</f>
        <v>1</v>
      </c>
      <c r="E1539" s="1" t="s">
        <v>11</v>
      </c>
      <c r="F1539" s="1">
        <f>IF(Table1[[#This Row],[WordCategory]]="Moral",1,-1)</f>
        <v>-1</v>
      </c>
      <c r="G1539" s="1">
        <f>IF(Table1[[#This Row],[WordCatCode]]=F1538,1,0)</f>
        <v>1</v>
      </c>
      <c r="H1539" s="1" t="s">
        <v>253</v>
      </c>
      <c r="I1539" s="1">
        <v>49</v>
      </c>
      <c r="J1539" s="1" t="s">
        <v>13</v>
      </c>
      <c r="K1539" s="1">
        <v>1</v>
      </c>
      <c r="L1539" s="1">
        <v>0.39069183400715701</v>
      </c>
      <c r="M1539">
        <v>0.92973822355270386</v>
      </c>
      <c r="N1539">
        <v>-2.26944899559021</v>
      </c>
      <c r="O1539">
        <v>-4.0136275291442871</v>
      </c>
    </row>
    <row r="1540" spans="1:15" x14ac:dyDescent="0.25">
      <c r="A1540" s="4">
        <v>5</v>
      </c>
      <c r="B1540" s="4">
        <v>447</v>
      </c>
      <c r="C1540" s="1" t="s">
        <v>8</v>
      </c>
      <c r="D1540" s="1">
        <f>IF(Table1[[#This Row],[WordType]]="Word",1,-1)</f>
        <v>1</v>
      </c>
      <c r="E1540" s="1" t="s">
        <v>11</v>
      </c>
      <c r="F1540" s="1">
        <f>IF(Table1[[#This Row],[WordCategory]]="Moral",1,-1)</f>
        <v>-1</v>
      </c>
      <c r="G1540" s="1">
        <f>IF(Table1[[#This Row],[WordCatCode]]=F1539,1,0)</f>
        <v>1</v>
      </c>
      <c r="H1540" s="1" t="s">
        <v>312</v>
      </c>
      <c r="I1540" s="1">
        <v>49</v>
      </c>
      <c r="J1540" s="1" t="s">
        <v>13</v>
      </c>
      <c r="K1540" s="1">
        <v>1</v>
      </c>
      <c r="L1540" s="1">
        <v>0.33598872723814599</v>
      </c>
      <c r="M1540">
        <v>6.8218131065368652</v>
      </c>
      <c r="N1540">
        <v>6.6059837341308594</v>
      </c>
      <c r="O1540">
        <v>17.175937652587891</v>
      </c>
    </row>
    <row r="1541" spans="1:15" x14ac:dyDescent="0.25">
      <c r="A1541" s="4">
        <v>5</v>
      </c>
      <c r="B1541" s="4">
        <v>448</v>
      </c>
      <c r="C1541" s="1" t="s">
        <v>8</v>
      </c>
      <c r="D1541" s="1">
        <f>IF(Table1[[#This Row],[WordType]]="Word",1,-1)</f>
        <v>1</v>
      </c>
      <c r="E1541" s="1" t="s">
        <v>9</v>
      </c>
      <c r="F1541" s="1">
        <f>IF(Table1[[#This Row],[WordCategory]]="Moral",1,-1)</f>
        <v>1</v>
      </c>
      <c r="G1541" s="1">
        <f>IF(Table1[[#This Row],[WordCatCode]]=F1540,1,0)</f>
        <v>0</v>
      </c>
      <c r="H1541" s="1" t="s">
        <v>361</v>
      </c>
      <c r="I1541" s="1">
        <v>49</v>
      </c>
      <c r="J1541" s="1" t="s">
        <v>13</v>
      </c>
      <c r="K1541" s="1">
        <v>1</v>
      </c>
      <c r="L1541" s="1">
        <v>0.584467283304548</v>
      </c>
      <c r="M1541">
        <v>14.60740852355957</v>
      </c>
      <c r="N1541">
        <v>13.630002021789551</v>
      </c>
      <c r="O1541">
        <v>22.163734436035156</v>
      </c>
    </row>
    <row r="1542" spans="1:15" x14ac:dyDescent="0.25">
      <c r="A1542" s="4">
        <v>5</v>
      </c>
      <c r="B1542" s="4">
        <v>449</v>
      </c>
      <c r="C1542" s="1" t="s">
        <v>12</v>
      </c>
      <c r="D1542" s="1">
        <f>IF(Table1[[#This Row],[WordType]]="Word",1,-1)</f>
        <v>-1</v>
      </c>
      <c r="E1542" s="1" t="s">
        <v>11</v>
      </c>
      <c r="F1542" s="1">
        <f>IF(Table1[[#This Row],[WordCategory]]="Moral",1,-1)</f>
        <v>-1</v>
      </c>
      <c r="G1542" s="1">
        <f>IF(Table1[[#This Row],[WordCatCode]]=F1541,1,0)</f>
        <v>0</v>
      </c>
      <c r="H1542" s="1" t="s">
        <v>318</v>
      </c>
      <c r="I1542" s="1">
        <v>53</v>
      </c>
      <c r="J1542" s="1" t="s">
        <v>13</v>
      </c>
      <c r="K1542" s="1">
        <v>1</v>
      </c>
      <c r="L1542" s="1">
        <v>0.50476106720452696</v>
      </c>
      <c r="M1542">
        <v>9.2572345733642578</v>
      </c>
      <c r="N1542">
        <v>3.2114019393920898</v>
      </c>
      <c r="O1542">
        <v>5.7463030815124512</v>
      </c>
    </row>
    <row r="1543" spans="1:15" x14ac:dyDescent="0.25">
      <c r="A1543" s="4">
        <v>5</v>
      </c>
      <c r="B1543" s="4">
        <v>450</v>
      </c>
      <c r="C1543" s="1" t="s">
        <v>12</v>
      </c>
      <c r="D1543" s="1">
        <f>IF(Table1[[#This Row],[WordType]]="Word",1,-1)</f>
        <v>-1</v>
      </c>
      <c r="E1543" s="1" t="s">
        <v>11</v>
      </c>
      <c r="F1543" s="1">
        <f>IF(Table1[[#This Row],[WordCategory]]="Moral",1,-1)</f>
        <v>-1</v>
      </c>
      <c r="G1543" s="1">
        <f>IF(Table1[[#This Row],[WordCatCode]]=F1542,1,0)</f>
        <v>1</v>
      </c>
      <c r="H1543" s="1" t="s">
        <v>145</v>
      </c>
      <c r="I1543" s="1">
        <v>53</v>
      </c>
      <c r="J1543" s="1" t="s">
        <v>13</v>
      </c>
      <c r="K1543" s="1">
        <v>1</v>
      </c>
      <c r="L1543" s="1">
        <v>0.47824981933808902</v>
      </c>
      <c r="M1543">
        <v>5.9933319091796875</v>
      </c>
      <c r="N1543">
        <v>1.1197195053100586</v>
      </c>
      <c r="O1543">
        <v>-1.9982858896255493</v>
      </c>
    </row>
    <row r="1544" spans="1:15" x14ac:dyDescent="0.25">
      <c r="A1544" s="4">
        <v>5</v>
      </c>
      <c r="B1544" s="4">
        <v>451</v>
      </c>
      <c r="C1544" s="1" t="s">
        <v>8</v>
      </c>
      <c r="D1544" s="1">
        <f>IF(Table1[[#This Row],[WordType]]="Word",1,-1)</f>
        <v>1</v>
      </c>
      <c r="E1544" s="1" t="s">
        <v>11</v>
      </c>
      <c r="F1544" s="1">
        <f>IF(Table1[[#This Row],[WordCategory]]="Moral",1,-1)</f>
        <v>-1</v>
      </c>
      <c r="G1544" s="1">
        <f>IF(Table1[[#This Row],[WordCatCode]]=F1543,1,0)</f>
        <v>1</v>
      </c>
      <c r="H1544" s="1" t="s">
        <v>23</v>
      </c>
      <c r="I1544" s="1">
        <v>49</v>
      </c>
      <c r="J1544" s="1" t="s">
        <v>13</v>
      </c>
      <c r="K1544" s="1">
        <v>1</v>
      </c>
      <c r="L1544" s="1">
        <v>0.64806724038498897</v>
      </c>
      <c r="M1544">
        <v>18.695285797119141</v>
      </c>
      <c r="N1544">
        <v>30.977109909057617</v>
      </c>
      <c r="O1544">
        <v>9.02142333984375</v>
      </c>
    </row>
    <row r="1545" spans="1:15" x14ac:dyDescent="0.25">
      <c r="A1545" s="4">
        <v>5</v>
      </c>
      <c r="B1545" s="4">
        <v>453</v>
      </c>
      <c r="C1545" s="1" t="s">
        <v>12</v>
      </c>
      <c r="D1545" s="1">
        <f>IF(Table1[[#This Row],[WordType]]="Word",1,-1)</f>
        <v>-1</v>
      </c>
      <c r="E1545" s="1" t="s">
        <v>9</v>
      </c>
      <c r="F1545" s="1">
        <f>IF(Table1[[#This Row],[WordCategory]]="Moral",1,-1)</f>
        <v>1</v>
      </c>
      <c r="G1545" s="1">
        <f>IF(Table1[[#This Row],[WordCatCode]]=F1544,1,0)</f>
        <v>0</v>
      </c>
      <c r="H1545" s="1" t="s">
        <v>479</v>
      </c>
      <c r="I1545" s="1">
        <v>53</v>
      </c>
      <c r="J1545" s="1" t="s">
        <v>13</v>
      </c>
      <c r="K1545" s="1">
        <v>1</v>
      </c>
      <c r="L1545" s="1">
        <v>0.77178639704652596</v>
      </c>
      <c r="M1545">
        <v>3.4011108875274658</v>
      </c>
      <c r="N1545">
        <v>0.94481080770492554</v>
      </c>
      <c r="O1545">
        <v>7.085883617401123</v>
      </c>
    </row>
    <row r="1546" spans="1:15" x14ac:dyDescent="0.25">
      <c r="A1546" s="4">
        <v>5</v>
      </c>
      <c r="B1546" s="4">
        <v>454</v>
      </c>
      <c r="C1546" s="1" t="s">
        <v>8</v>
      </c>
      <c r="D1546" s="1">
        <f>IF(Table1[[#This Row],[WordType]]="Word",1,-1)</f>
        <v>1</v>
      </c>
      <c r="E1546" s="1" t="s">
        <v>11</v>
      </c>
      <c r="F1546" s="1">
        <f>IF(Table1[[#This Row],[WordCategory]]="Moral",1,-1)</f>
        <v>-1</v>
      </c>
      <c r="G1546" s="1">
        <f>IF(Table1[[#This Row],[WordCatCode]]=F1545,1,0)</f>
        <v>0</v>
      </c>
      <c r="H1546" s="1" t="s">
        <v>123</v>
      </c>
      <c r="I1546" s="1">
        <v>49</v>
      </c>
      <c r="J1546" s="1" t="s">
        <v>13</v>
      </c>
      <c r="K1546" s="1">
        <v>1</v>
      </c>
      <c r="L1546" s="1">
        <v>0.83432618882216103</v>
      </c>
      <c r="M1546">
        <v>1.4496939182281494</v>
      </c>
      <c r="N1546">
        <v>-7.6649289131164551</v>
      </c>
      <c r="O1546">
        <v>-5.7949905395507812</v>
      </c>
    </row>
    <row r="1547" spans="1:15" x14ac:dyDescent="0.25">
      <c r="A1547" s="4">
        <v>5</v>
      </c>
      <c r="B1547" s="4">
        <v>456</v>
      </c>
      <c r="C1547" s="1" t="s">
        <v>12</v>
      </c>
      <c r="D1547" s="1">
        <f>IF(Table1[[#This Row],[WordType]]="Word",1,-1)</f>
        <v>-1</v>
      </c>
      <c r="E1547" s="1" t="s">
        <v>11</v>
      </c>
      <c r="F1547" s="1">
        <f>IF(Table1[[#This Row],[WordCategory]]="Moral",1,-1)</f>
        <v>-1</v>
      </c>
      <c r="G1547" s="1">
        <f>IF(Table1[[#This Row],[WordCatCode]]=F1546,1,0)</f>
        <v>1</v>
      </c>
      <c r="H1547" s="1" t="s">
        <v>333</v>
      </c>
      <c r="I1547" s="1">
        <v>53</v>
      </c>
      <c r="J1547" s="1" t="s">
        <v>13</v>
      </c>
      <c r="K1547" s="1">
        <v>1</v>
      </c>
      <c r="L1547" s="1">
        <v>0.461403009961941</v>
      </c>
      <c r="M1547">
        <v>-1.5408333539962769</v>
      </c>
      <c r="N1547">
        <v>-7.3928794860839844</v>
      </c>
      <c r="O1547">
        <v>-0.37760153412818909</v>
      </c>
    </row>
    <row r="1548" spans="1:15" x14ac:dyDescent="0.25">
      <c r="A1548" s="4">
        <v>5</v>
      </c>
      <c r="B1548" s="4">
        <v>457</v>
      </c>
      <c r="C1548" s="1" t="s">
        <v>12</v>
      </c>
      <c r="D1548" s="1">
        <f>IF(Table1[[#This Row],[WordType]]="Word",1,-1)</f>
        <v>-1</v>
      </c>
      <c r="E1548" s="1" t="s">
        <v>11</v>
      </c>
      <c r="F1548" s="1">
        <f>IF(Table1[[#This Row],[WordCategory]]="Moral",1,-1)</f>
        <v>-1</v>
      </c>
      <c r="G1548" s="1">
        <f>IF(Table1[[#This Row],[WordCatCode]]=F1547,1,0)</f>
        <v>1</v>
      </c>
      <c r="H1548" s="1" t="s">
        <v>398</v>
      </c>
      <c r="I1548" s="1">
        <v>53</v>
      </c>
      <c r="J1548" s="1" t="s">
        <v>13</v>
      </c>
      <c r="K1548" s="1">
        <v>1</v>
      </c>
      <c r="L1548" s="1">
        <v>0.63857840512355302</v>
      </c>
      <c r="M1548">
        <v>8.1289405822753906</v>
      </c>
      <c r="N1548">
        <v>-4.7665209770202637</v>
      </c>
      <c r="O1548">
        <v>-16.16571044921875</v>
      </c>
    </row>
    <row r="1549" spans="1:15" x14ac:dyDescent="0.25">
      <c r="A1549" s="4">
        <v>5</v>
      </c>
      <c r="B1549" s="4">
        <v>458</v>
      </c>
      <c r="C1549" s="1" t="s">
        <v>8</v>
      </c>
      <c r="D1549" s="1">
        <f>IF(Table1[[#This Row],[WordType]]="Word",1,-1)</f>
        <v>1</v>
      </c>
      <c r="E1549" s="1" t="s">
        <v>9</v>
      </c>
      <c r="F1549" s="1">
        <f>IF(Table1[[#This Row],[WordCategory]]="Moral",1,-1)</f>
        <v>1</v>
      </c>
      <c r="G1549" s="1">
        <f>IF(Table1[[#This Row],[WordCatCode]]=F1548,1,0)</f>
        <v>0</v>
      </c>
      <c r="H1549" s="1" t="s">
        <v>103</v>
      </c>
      <c r="I1549" s="1">
        <v>49</v>
      </c>
      <c r="J1549" s="1" t="s">
        <v>13</v>
      </c>
      <c r="K1549" s="1">
        <v>1</v>
      </c>
      <c r="L1549" s="1">
        <v>0.56983927894907505</v>
      </c>
      <c r="M1549">
        <v>5.4448628425598145</v>
      </c>
      <c r="N1549">
        <v>4.9343209266662598</v>
      </c>
      <c r="O1549">
        <v>5.4396305084228516</v>
      </c>
    </row>
    <row r="1550" spans="1:15" x14ac:dyDescent="0.25">
      <c r="A1550" s="4">
        <v>5</v>
      </c>
      <c r="B1550" s="4">
        <v>461</v>
      </c>
      <c r="C1550" s="1" t="s">
        <v>8</v>
      </c>
      <c r="D1550" s="1">
        <f>IF(Table1[[#This Row],[WordType]]="Word",1,-1)</f>
        <v>1</v>
      </c>
      <c r="E1550" s="1" t="s">
        <v>9</v>
      </c>
      <c r="F1550" s="1">
        <f>IF(Table1[[#This Row],[WordCategory]]="Moral",1,-1)</f>
        <v>1</v>
      </c>
      <c r="G1550" s="1">
        <f>IF(Table1[[#This Row],[WordCatCode]]=F1549,1,0)</f>
        <v>1</v>
      </c>
      <c r="H1550" s="1" t="s">
        <v>76</v>
      </c>
      <c r="I1550" s="1">
        <v>49</v>
      </c>
      <c r="J1550" s="1" t="s">
        <v>13</v>
      </c>
      <c r="K1550" s="1">
        <v>1</v>
      </c>
      <c r="L1550" s="1">
        <v>0.52686345041729499</v>
      </c>
      <c r="M1550">
        <v>-0.87561255693435669</v>
      </c>
      <c r="N1550">
        <v>-10.192984580993652</v>
      </c>
      <c r="O1550">
        <v>-1.9739255905151367</v>
      </c>
    </row>
    <row r="1551" spans="1:15" x14ac:dyDescent="0.25">
      <c r="A1551" s="4">
        <v>5</v>
      </c>
      <c r="B1551" s="4">
        <v>462</v>
      </c>
      <c r="C1551" s="1" t="s">
        <v>12</v>
      </c>
      <c r="D1551" s="1">
        <f>IF(Table1[[#This Row],[WordType]]="Word",1,-1)</f>
        <v>-1</v>
      </c>
      <c r="E1551" s="1" t="s">
        <v>9</v>
      </c>
      <c r="F1551" s="1">
        <f>IF(Table1[[#This Row],[WordCategory]]="Moral",1,-1)</f>
        <v>1</v>
      </c>
      <c r="G1551" s="1">
        <f>IF(Table1[[#This Row],[WordCatCode]]=F1550,1,0)</f>
        <v>1</v>
      </c>
      <c r="H1551" s="1" t="s">
        <v>43</v>
      </c>
      <c r="I1551" s="1">
        <v>53</v>
      </c>
      <c r="J1551" s="1" t="s">
        <v>13</v>
      </c>
      <c r="K1551" s="1">
        <v>1</v>
      </c>
      <c r="L1551" s="1">
        <v>0.45111584888945799</v>
      </c>
      <c r="M1551">
        <v>0.58829247951507568</v>
      </c>
      <c r="N1551">
        <v>6.4631571769714355</v>
      </c>
      <c r="O1551">
        <v>7.1385765075683594</v>
      </c>
    </row>
    <row r="1552" spans="1:15" x14ac:dyDescent="0.25">
      <c r="A1552" s="4">
        <v>5</v>
      </c>
      <c r="B1552" s="4">
        <v>463</v>
      </c>
      <c r="C1552" s="1" t="s">
        <v>8</v>
      </c>
      <c r="D1552" s="1">
        <f>IF(Table1[[#This Row],[WordType]]="Word",1,-1)</f>
        <v>1</v>
      </c>
      <c r="E1552" s="1" t="s">
        <v>9</v>
      </c>
      <c r="F1552" s="1">
        <f>IF(Table1[[#This Row],[WordCategory]]="Moral",1,-1)</f>
        <v>1</v>
      </c>
      <c r="G1552" s="1">
        <f>IF(Table1[[#This Row],[WordCatCode]]=F1551,1,0)</f>
        <v>1</v>
      </c>
      <c r="H1552" s="1" t="s">
        <v>322</v>
      </c>
      <c r="I1552" s="1">
        <v>49</v>
      </c>
      <c r="J1552" s="1" t="s">
        <v>13</v>
      </c>
      <c r="K1552" s="1">
        <v>1</v>
      </c>
      <c r="L1552" s="1">
        <v>0.42725003365194397</v>
      </c>
      <c r="M1552">
        <v>-0.69909638166427612</v>
      </c>
      <c r="N1552">
        <v>13.194980621337891</v>
      </c>
      <c r="O1552">
        <v>5.9985971450805664</v>
      </c>
    </row>
    <row r="1553" spans="1:15" x14ac:dyDescent="0.25">
      <c r="A1553" s="4">
        <v>5</v>
      </c>
      <c r="B1553" s="4">
        <v>464</v>
      </c>
      <c r="C1553" s="1" t="s">
        <v>8</v>
      </c>
      <c r="D1553" s="1">
        <f>IF(Table1[[#This Row],[WordType]]="Word",1,-1)</f>
        <v>1</v>
      </c>
      <c r="E1553" s="1" t="s">
        <v>11</v>
      </c>
      <c r="F1553" s="1">
        <f>IF(Table1[[#This Row],[WordCategory]]="Moral",1,-1)</f>
        <v>-1</v>
      </c>
      <c r="G1553" s="1">
        <f>IF(Table1[[#This Row],[WordCatCode]]=F1552,1,0)</f>
        <v>0</v>
      </c>
      <c r="H1553" s="1" t="s">
        <v>311</v>
      </c>
      <c r="I1553" s="1">
        <v>49</v>
      </c>
      <c r="J1553" s="1" t="s">
        <v>13</v>
      </c>
      <c r="K1553" s="1">
        <v>1</v>
      </c>
      <c r="L1553" s="1">
        <v>0.52952254423871603</v>
      </c>
      <c r="M1553">
        <v>3.7401406764984131</v>
      </c>
      <c r="N1553">
        <v>-5.3227739334106445</v>
      </c>
      <c r="O1553">
        <v>-6.4323716163635254</v>
      </c>
    </row>
    <row r="1554" spans="1:15" x14ac:dyDescent="0.25">
      <c r="A1554" s="4">
        <v>5</v>
      </c>
      <c r="B1554" s="4">
        <v>465</v>
      </c>
      <c r="C1554" s="1" t="s">
        <v>8</v>
      </c>
      <c r="D1554" s="1">
        <f>IF(Table1[[#This Row],[WordType]]="Word",1,-1)</f>
        <v>1</v>
      </c>
      <c r="E1554" s="1" t="s">
        <v>9</v>
      </c>
      <c r="F1554" s="1">
        <f>IF(Table1[[#This Row],[WordCategory]]="Moral",1,-1)</f>
        <v>1</v>
      </c>
      <c r="G1554" s="1">
        <f>IF(Table1[[#This Row],[WordCatCode]]=F1553,1,0)</f>
        <v>0</v>
      </c>
      <c r="H1554" s="1" t="s">
        <v>483</v>
      </c>
      <c r="I1554" s="1">
        <v>49</v>
      </c>
      <c r="J1554" s="1" t="s">
        <v>13</v>
      </c>
      <c r="K1554" s="1">
        <v>1</v>
      </c>
      <c r="L1554" s="1">
        <v>0.57842505257576704</v>
      </c>
      <c r="M1554">
        <v>2.4183502197265625</v>
      </c>
      <c r="N1554">
        <v>4.8595547676086426</v>
      </c>
      <c r="O1554">
        <v>8.5923538208007812</v>
      </c>
    </row>
    <row r="1555" spans="1:15" x14ac:dyDescent="0.25">
      <c r="A1555" s="4">
        <v>5</v>
      </c>
      <c r="B1555" s="4">
        <v>466</v>
      </c>
      <c r="C1555" s="1" t="s">
        <v>8</v>
      </c>
      <c r="D1555" s="1">
        <f>IF(Table1[[#This Row],[WordType]]="Word",1,-1)</f>
        <v>1</v>
      </c>
      <c r="E1555" s="1" t="s">
        <v>11</v>
      </c>
      <c r="F1555" s="1">
        <f>IF(Table1[[#This Row],[WordCategory]]="Moral",1,-1)</f>
        <v>-1</v>
      </c>
      <c r="G1555" s="1">
        <f>IF(Table1[[#This Row],[WordCatCode]]=F1554,1,0)</f>
        <v>0</v>
      </c>
      <c r="H1555" s="1" t="s">
        <v>190</v>
      </c>
      <c r="I1555" s="1">
        <v>53</v>
      </c>
      <c r="J1555" s="1" t="s">
        <v>10</v>
      </c>
      <c r="K1555" s="1">
        <v>0</v>
      </c>
      <c r="L1555" s="1">
        <v>0.57328246817633</v>
      </c>
      <c r="M1555">
        <v>13.096648216247559</v>
      </c>
      <c r="N1555">
        <v>3.6895987987518311</v>
      </c>
      <c r="O1555">
        <v>-1.0108413696289062</v>
      </c>
    </row>
    <row r="1556" spans="1:15" x14ac:dyDescent="0.25">
      <c r="A1556" s="4">
        <v>5</v>
      </c>
      <c r="B1556" s="4">
        <v>469</v>
      </c>
      <c r="C1556" s="1" t="s">
        <v>8</v>
      </c>
      <c r="D1556" s="1">
        <f>IF(Table1[[#This Row],[WordType]]="Word",1,-1)</f>
        <v>1</v>
      </c>
      <c r="E1556" s="1" t="s">
        <v>9</v>
      </c>
      <c r="F1556" s="1">
        <f>IF(Table1[[#This Row],[WordCategory]]="Moral",1,-1)</f>
        <v>1</v>
      </c>
      <c r="G1556" s="1">
        <f>IF(Table1[[#This Row],[WordCatCode]]=F1555,1,0)</f>
        <v>0</v>
      </c>
      <c r="H1556" s="1" t="s">
        <v>363</v>
      </c>
      <c r="I1556" s="1">
        <v>49</v>
      </c>
      <c r="J1556" s="1" t="s">
        <v>13</v>
      </c>
      <c r="K1556" s="1">
        <v>1</v>
      </c>
      <c r="L1556" s="1">
        <v>0.535917119821534</v>
      </c>
      <c r="M1556">
        <v>-4.5992293357849121</v>
      </c>
      <c r="N1556">
        <v>-5.2630124092102051</v>
      </c>
      <c r="O1556">
        <v>2.7036442756652832</v>
      </c>
    </row>
    <row r="1557" spans="1:15" x14ac:dyDescent="0.25">
      <c r="A1557" s="4">
        <v>5</v>
      </c>
      <c r="B1557" s="4">
        <v>470</v>
      </c>
      <c r="C1557" s="1" t="s">
        <v>12</v>
      </c>
      <c r="D1557" s="1">
        <f>IF(Table1[[#This Row],[WordType]]="Word",1,-1)</f>
        <v>-1</v>
      </c>
      <c r="E1557" s="1" t="s">
        <v>9</v>
      </c>
      <c r="F1557" s="1">
        <f>IF(Table1[[#This Row],[WordCategory]]="Moral",1,-1)</f>
        <v>1</v>
      </c>
      <c r="G1557" s="1">
        <f>IF(Table1[[#This Row],[WordCatCode]]=F1556,1,0)</f>
        <v>1</v>
      </c>
      <c r="H1557" s="1" t="s">
        <v>405</v>
      </c>
      <c r="I1557" s="1">
        <v>53</v>
      </c>
      <c r="J1557" s="1" t="s">
        <v>13</v>
      </c>
      <c r="K1557" s="1">
        <v>1</v>
      </c>
      <c r="L1557" s="1">
        <v>0.51350394453038495</v>
      </c>
      <c r="M1557">
        <v>-3.6442615985870361</v>
      </c>
      <c r="N1557">
        <v>10.15853214263916</v>
      </c>
      <c r="O1557">
        <v>22.670774459838867</v>
      </c>
    </row>
    <row r="1558" spans="1:15" x14ac:dyDescent="0.25">
      <c r="A1558" s="4">
        <v>5</v>
      </c>
      <c r="B1558" s="4">
        <v>471</v>
      </c>
      <c r="C1558" s="1" t="s">
        <v>12</v>
      </c>
      <c r="D1558" s="1">
        <f>IF(Table1[[#This Row],[WordType]]="Word",1,-1)</f>
        <v>-1</v>
      </c>
      <c r="E1558" s="1" t="s">
        <v>11</v>
      </c>
      <c r="F1558" s="1">
        <f>IF(Table1[[#This Row],[WordCategory]]="Moral",1,-1)</f>
        <v>-1</v>
      </c>
      <c r="G1558" s="1">
        <f>IF(Table1[[#This Row],[WordCatCode]]=F1557,1,0)</f>
        <v>0</v>
      </c>
      <c r="H1558" s="1" t="s">
        <v>16</v>
      </c>
      <c r="I1558" s="1">
        <v>53</v>
      </c>
      <c r="J1558" s="1" t="s">
        <v>13</v>
      </c>
      <c r="K1558" s="1">
        <v>1</v>
      </c>
      <c r="L1558" s="1">
        <v>0.99737392073439002</v>
      </c>
      <c r="M1558">
        <v>9.5661354064941406</v>
      </c>
      <c r="N1558">
        <v>8.650665283203125</v>
      </c>
      <c r="O1558">
        <v>-4.9367237091064453</v>
      </c>
    </row>
    <row r="1559" spans="1:15" x14ac:dyDescent="0.25">
      <c r="A1559" s="4">
        <v>5</v>
      </c>
      <c r="B1559" s="4">
        <v>472</v>
      </c>
      <c r="C1559" s="1" t="s">
        <v>8</v>
      </c>
      <c r="D1559" s="1">
        <f>IF(Table1[[#This Row],[WordType]]="Word",1,-1)</f>
        <v>1</v>
      </c>
      <c r="E1559" s="1" t="s">
        <v>9</v>
      </c>
      <c r="F1559" s="1">
        <f>IF(Table1[[#This Row],[WordCategory]]="Moral",1,-1)</f>
        <v>1</v>
      </c>
      <c r="G1559" s="1">
        <f>IF(Table1[[#This Row],[WordCatCode]]=F1558,1,0)</f>
        <v>0</v>
      </c>
      <c r="H1559" s="1" t="s">
        <v>411</v>
      </c>
      <c r="I1559" s="1">
        <v>49</v>
      </c>
      <c r="J1559" s="1" t="s">
        <v>13</v>
      </c>
      <c r="K1559" s="1">
        <v>1</v>
      </c>
      <c r="L1559" s="1">
        <v>0.64157931332010798</v>
      </c>
      <c r="M1559">
        <v>1.5574822425842285</v>
      </c>
      <c r="N1559">
        <v>5.0178790092468262</v>
      </c>
      <c r="O1559">
        <v>15.861910820007324</v>
      </c>
    </row>
    <row r="1560" spans="1:15" x14ac:dyDescent="0.25">
      <c r="A1560" s="4">
        <v>5</v>
      </c>
      <c r="B1560" s="4">
        <v>473</v>
      </c>
      <c r="C1560" s="1" t="s">
        <v>12</v>
      </c>
      <c r="D1560" s="1">
        <f>IF(Table1[[#This Row],[WordType]]="Word",1,-1)</f>
        <v>-1</v>
      </c>
      <c r="E1560" s="1" t="s">
        <v>11</v>
      </c>
      <c r="F1560" s="1">
        <f>IF(Table1[[#This Row],[WordCategory]]="Moral",1,-1)</f>
        <v>-1</v>
      </c>
      <c r="G1560" s="1">
        <f>IF(Table1[[#This Row],[WordCatCode]]=F1559,1,0)</f>
        <v>0</v>
      </c>
      <c r="H1560" s="1" t="s">
        <v>187</v>
      </c>
      <c r="I1560" s="1">
        <v>49</v>
      </c>
      <c r="J1560" s="1" t="s">
        <v>10</v>
      </c>
      <c r="K1560" s="1">
        <v>0</v>
      </c>
      <c r="L1560" s="1">
        <v>0.58741724662831996</v>
      </c>
      <c r="M1560">
        <v>15.350506782531738</v>
      </c>
      <c r="N1560">
        <v>6.3566012382507324</v>
      </c>
      <c r="O1560">
        <v>24.303836822509766</v>
      </c>
    </row>
    <row r="1561" spans="1:15" x14ac:dyDescent="0.25">
      <c r="A1561" s="4">
        <v>5</v>
      </c>
      <c r="B1561" s="4">
        <v>475</v>
      </c>
      <c r="C1561" s="1" t="s">
        <v>12</v>
      </c>
      <c r="D1561" s="1">
        <f>IF(Table1[[#This Row],[WordType]]="Word",1,-1)</f>
        <v>-1</v>
      </c>
      <c r="E1561" s="1" t="s">
        <v>9</v>
      </c>
      <c r="F1561" s="1">
        <f>IF(Table1[[#This Row],[WordCategory]]="Moral",1,-1)</f>
        <v>1</v>
      </c>
      <c r="G1561" s="1">
        <f>IF(Table1[[#This Row],[WordCatCode]]=F1560,1,0)</f>
        <v>0</v>
      </c>
      <c r="H1561" s="1" t="s">
        <v>133</v>
      </c>
      <c r="I1561" s="1">
        <v>53</v>
      </c>
      <c r="J1561" s="1" t="s">
        <v>13</v>
      </c>
      <c r="K1561" s="1">
        <v>1</v>
      </c>
      <c r="L1561" s="1">
        <v>0.89150424792023797</v>
      </c>
      <c r="M1561">
        <v>11.290879249572754</v>
      </c>
      <c r="N1561">
        <v>18.844303131103516</v>
      </c>
      <c r="O1561">
        <v>25.231958389282227</v>
      </c>
    </row>
    <row r="1562" spans="1:15" x14ac:dyDescent="0.25">
      <c r="A1562" s="4">
        <v>5</v>
      </c>
      <c r="B1562" s="4">
        <v>477</v>
      </c>
      <c r="C1562" s="1" t="s">
        <v>8</v>
      </c>
      <c r="D1562" s="1">
        <f>IF(Table1[[#This Row],[WordType]]="Word",1,-1)</f>
        <v>1</v>
      </c>
      <c r="E1562" s="1" t="s">
        <v>9</v>
      </c>
      <c r="F1562" s="1">
        <f>IF(Table1[[#This Row],[WordCategory]]="Moral",1,-1)</f>
        <v>1</v>
      </c>
      <c r="G1562" s="1">
        <f>IF(Table1[[#This Row],[WordCatCode]]=F1561,1,0)</f>
        <v>1</v>
      </c>
      <c r="H1562" s="1" t="s">
        <v>302</v>
      </c>
      <c r="I1562" s="1">
        <v>49</v>
      </c>
      <c r="J1562" s="1" t="s">
        <v>13</v>
      </c>
      <c r="K1562" s="1">
        <v>1</v>
      </c>
      <c r="L1562" s="1">
        <v>0.80354012675525199</v>
      </c>
      <c r="M1562">
        <v>21.972789764404297</v>
      </c>
      <c r="N1562">
        <v>26.170944213867188</v>
      </c>
      <c r="O1562">
        <v>21.565689086914063</v>
      </c>
    </row>
    <row r="1563" spans="1:15" x14ac:dyDescent="0.25">
      <c r="A1563" s="4">
        <v>5</v>
      </c>
      <c r="B1563" s="4">
        <v>479</v>
      </c>
      <c r="C1563" s="1" t="s">
        <v>8</v>
      </c>
      <c r="D1563" s="1">
        <f>IF(Table1[[#This Row],[WordType]]="Word",1,-1)</f>
        <v>1</v>
      </c>
      <c r="E1563" s="1" t="s">
        <v>9</v>
      </c>
      <c r="F1563" s="1">
        <f>IF(Table1[[#This Row],[WordCategory]]="Moral",1,-1)</f>
        <v>1</v>
      </c>
      <c r="G1563" s="1">
        <f>IF(Table1[[#This Row],[WordCatCode]]=F1562,1,0)</f>
        <v>1</v>
      </c>
      <c r="H1563" s="1" t="s">
        <v>223</v>
      </c>
      <c r="I1563" s="1">
        <v>49</v>
      </c>
      <c r="J1563" s="1" t="s">
        <v>13</v>
      </c>
      <c r="K1563" s="1">
        <v>1</v>
      </c>
      <c r="L1563" s="1">
        <v>0.73709067302115705</v>
      </c>
      <c r="M1563">
        <v>22.185520172119141</v>
      </c>
      <c r="N1563">
        <v>19.287807464599609</v>
      </c>
      <c r="O1563">
        <v>13.850506782531738</v>
      </c>
    </row>
    <row r="1564" spans="1:15" x14ac:dyDescent="0.25">
      <c r="A1564" s="4">
        <v>5</v>
      </c>
      <c r="B1564" s="4">
        <v>480</v>
      </c>
      <c r="C1564" s="1" t="s">
        <v>8</v>
      </c>
      <c r="D1564" s="1">
        <f>IF(Table1[[#This Row],[WordType]]="Word",1,-1)</f>
        <v>1</v>
      </c>
      <c r="E1564" s="1" t="s">
        <v>11</v>
      </c>
      <c r="F1564" s="1">
        <f>IF(Table1[[#This Row],[WordCategory]]="Moral",1,-1)</f>
        <v>-1</v>
      </c>
      <c r="G1564" s="1">
        <f>IF(Table1[[#This Row],[WordCatCode]]=F1563,1,0)</f>
        <v>0</v>
      </c>
      <c r="H1564" s="1" t="s">
        <v>497</v>
      </c>
      <c r="I1564" s="1">
        <v>49</v>
      </c>
      <c r="J1564" s="1" t="s">
        <v>13</v>
      </c>
      <c r="K1564" s="1">
        <v>1</v>
      </c>
      <c r="L1564" s="1">
        <v>0.61164479880244504</v>
      </c>
      <c r="M1564">
        <v>8.9022350311279297</v>
      </c>
      <c r="N1564">
        <v>7.2746710777282715</v>
      </c>
      <c r="O1564">
        <v>8.7495479583740234</v>
      </c>
    </row>
    <row r="1565" spans="1:15" x14ac:dyDescent="0.25">
      <c r="A1565" s="4">
        <v>5</v>
      </c>
      <c r="B1565" s="4">
        <v>482</v>
      </c>
      <c r="C1565" s="1" t="s">
        <v>8</v>
      </c>
      <c r="D1565" s="1">
        <f>IF(Table1[[#This Row],[WordType]]="Word",1,-1)</f>
        <v>1</v>
      </c>
      <c r="E1565" s="1" t="s">
        <v>9</v>
      </c>
      <c r="F1565" s="1">
        <f>IF(Table1[[#This Row],[WordCategory]]="Moral",1,-1)</f>
        <v>1</v>
      </c>
      <c r="G1565" s="1">
        <f>IF(Table1[[#This Row],[WordCatCode]]=F1564,1,0)</f>
        <v>0</v>
      </c>
      <c r="H1565" s="1" t="s">
        <v>416</v>
      </c>
      <c r="I1565" s="1">
        <v>49</v>
      </c>
      <c r="J1565" s="1" t="s">
        <v>13</v>
      </c>
      <c r="K1565" s="1">
        <v>1</v>
      </c>
      <c r="L1565" s="1">
        <v>0.662805103478604</v>
      </c>
      <c r="M1565">
        <v>14.99575138092041</v>
      </c>
      <c r="N1565">
        <v>7.0527019500732422</v>
      </c>
      <c r="O1565">
        <v>4.6240239143371582</v>
      </c>
    </row>
    <row r="1566" spans="1:15" x14ac:dyDescent="0.25">
      <c r="A1566" s="4">
        <v>5</v>
      </c>
      <c r="B1566" s="4">
        <v>483</v>
      </c>
      <c r="C1566" s="1" t="s">
        <v>8</v>
      </c>
      <c r="D1566" s="1">
        <f>IF(Table1[[#This Row],[WordType]]="Word",1,-1)</f>
        <v>1</v>
      </c>
      <c r="E1566" s="1" t="s">
        <v>11</v>
      </c>
      <c r="F1566" s="1">
        <f>IF(Table1[[#This Row],[WordCategory]]="Moral",1,-1)</f>
        <v>-1</v>
      </c>
      <c r="G1566" s="1">
        <f>IF(Table1[[#This Row],[WordCatCode]]=F1565,1,0)</f>
        <v>0</v>
      </c>
      <c r="H1566" s="1" t="s">
        <v>112</v>
      </c>
      <c r="I1566" s="1">
        <v>49</v>
      </c>
      <c r="J1566" s="1" t="s">
        <v>13</v>
      </c>
      <c r="K1566" s="1">
        <v>1</v>
      </c>
      <c r="L1566" s="1">
        <v>0.56324547764961597</v>
      </c>
      <c r="M1566">
        <v>10.506939888000488</v>
      </c>
      <c r="N1566">
        <v>6.5401120185852051</v>
      </c>
      <c r="O1566">
        <v>11.467021942138672</v>
      </c>
    </row>
    <row r="1567" spans="1:15" x14ac:dyDescent="0.25">
      <c r="A1567" s="4">
        <v>5</v>
      </c>
      <c r="B1567" s="4">
        <v>484</v>
      </c>
      <c r="C1567" s="1" t="s">
        <v>8</v>
      </c>
      <c r="D1567" s="1">
        <f>IF(Table1[[#This Row],[WordType]]="Word",1,-1)</f>
        <v>1</v>
      </c>
      <c r="E1567" s="1" t="s">
        <v>9</v>
      </c>
      <c r="F1567" s="1">
        <f>IF(Table1[[#This Row],[WordCategory]]="Moral",1,-1)</f>
        <v>1</v>
      </c>
      <c r="G1567" s="1">
        <f>IF(Table1[[#This Row],[WordCatCode]]=F1566,1,0)</f>
        <v>0</v>
      </c>
      <c r="H1567" s="1" t="s">
        <v>409</v>
      </c>
      <c r="I1567" s="1">
        <v>49</v>
      </c>
      <c r="J1567" s="1" t="s">
        <v>13</v>
      </c>
      <c r="K1567" s="1">
        <v>1</v>
      </c>
      <c r="L1567" s="1">
        <v>0.62752280209679201</v>
      </c>
      <c r="M1567">
        <v>15.489506721496582</v>
      </c>
      <c r="N1567">
        <v>-2.9722912311553955</v>
      </c>
      <c r="O1567">
        <v>10.013670921325684</v>
      </c>
    </row>
    <row r="1568" spans="1:15" x14ac:dyDescent="0.25">
      <c r="A1568" s="4">
        <v>5</v>
      </c>
      <c r="B1568" s="4">
        <v>486</v>
      </c>
      <c r="C1568" s="1" t="s">
        <v>8</v>
      </c>
      <c r="D1568" s="1">
        <f>IF(Table1[[#This Row],[WordType]]="Word",1,-1)</f>
        <v>1</v>
      </c>
      <c r="E1568" s="1" t="s">
        <v>11</v>
      </c>
      <c r="F1568" s="1">
        <f>IF(Table1[[#This Row],[WordCategory]]="Moral",1,-1)</f>
        <v>-1</v>
      </c>
      <c r="G1568" s="1">
        <f>IF(Table1[[#This Row],[WordCatCode]]=F1567,1,0)</f>
        <v>0</v>
      </c>
      <c r="H1568" s="1" t="s">
        <v>32</v>
      </c>
      <c r="I1568" s="1">
        <v>49</v>
      </c>
      <c r="J1568" s="1" t="s">
        <v>13</v>
      </c>
      <c r="K1568" s="1">
        <v>1</v>
      </c>
      <c r="L1568" s="1">
        <v>0.57449603725399401</v>
      </c>
      <c r="M1568">
        <v>4.9208059310913086</v>
      </c>
      <c r="N1568">
        <v>5.5247573852539062</v>
      </c>
      <c r="O1568">
        <v>12.485481262207031</v>
      </c>
    </row>
    <row r="1569" spans="1:15" x14ac:dyDescent="0.25">
      <c r="A1569" s="4">
        <v>5</v>
      </c>
      <c r="B1569" s="4">
        <v>487</v>
      </c>
      <c r="C1569" s="1" t="s">
        <v>12</v>
      </c>
      <c r="D1569" s="1">
        <f>IF(Table1[[#This Row],[WordType]]="Word",1,-1)</f>
        <v>-1</v>
      </c>
      <c r="E1569" s="1" t="s">
        <v>11</v>
      </c>
      <c r="F1569" s="1">
        <f>IF(Table1[[#This Row],[WordCategory]]="Moral",1,-1)</f>
        <v>-1</v>
      </c>
      <c r="G1569" s="1">
        <f>IF(Table1[[#This Row],[WordCatCode]]=F1568,1,0)</f>
        <v>1</v>
      </c>
      <c r="H1569" s="1" t="s">
        <v>269</v>
      </c>
      <c r="I1569" s="1">
        <v>53</v>
      </c>
      <c r="J1569" s="1" t="s">
        <v>13</v>
      </c>
      <c r="K1569" s="1">
        <v>1</v>
      </c>
      <c r="L1569" s="1">
        <v>0.53119120173505496</v>
      </c>
      <c r="M1569">
        <v>16.152027130126953</v>
      </c>
      <c r="N1569">
        <v>11.719439506530762</v>
      </c>
      <c r="O1569">
        <v>26.281021118164063</v>
      </c>
    </row>
    <row r="1570" spans="1:15" x14ac:dyDescent="0.25">
      <c r="A1570" s="4">
        <v>5</v>
      </c>
      <c r="B1570" s="4">
        <v>488</v>
      </c>
      <c r="C1570" s="1" t="s">
        <v>8</v>
      </c>
      <c r="D1570" s="1">
        <f>IF(Table1[[#This Row],[WordType]]="Word",1,-1)</f>
        <v>1</v>
      </c>
      <c r="E1570" s="1" t="s">
        <v>9</v>
      </c>
      <c r="F1570" s="1">
        <f>IF(Table1[[#This Row],[WordCategory]]="Moral",1,-1)</f>
        <v>1</v>
      </c>
      <c r="G1570" s="1">
        <f>IF(Table1[[#This Row],[WordCatCode]]=F1569,1,0)</f>
        <v>0</v>
      </c>
      <c r="H1570" s="1" t="s">
        <v>108</v>
      </c>
      <c r="I1570" s="1">
        <v>49</v>
      </c>
      <c r="J1570" s="1" t="s">
        <v>13</v>
      </c>
      <c r="K1570" s="1">
        <v>1</v>
      </c>
      <c r="L1570" s="1">
        <v>0.50662667352298696</v>
      </c>
      <c r="M1570">
        <v>16.178897857666016</v>
      </c>
      <c r="N1570">
        <v>9.1002569198608398</v>
      </c>
      <c r="O1570">
        <v>22.53520393371582</v>
      </c>
    </row>
    <row r="1571" spans="1:15" x14ac:dyDescent="0.25">
      <c r="A1571" s="4">
        <v>5</v>
      </c>
      <c r="B1571" s="4">
        <v>489</v>
      </c>
      <c r="C1571" s="1" t="s">
        <v>8</v>
      </c>
      <c r="D1571" s="1">
        <f>IF(Table1[[#This Row],[WordType]]="Word",1,-1)</f>
        <v>1</v>
      </c>
      <c r="E1571" s="1" t="s">
        <v>11</v>
      </c>
      <c r="F1571" s="1">
        <f>IF(Table1[[#This Row],[WordCategory]]="Moral",1,-1)</f>
        <v>-1</v>
      </c>
      <c r="G1571" s="1">
        <f>IF(Table1[[#This Row],[WordCatCode]]=F1570,1,0)</f>
        <v>0</v>
      </c>
      <c r="H1571" s="1" t="s">
        <v>512</v>
      </c>
      <c r="I1571" s="1">
        <v>49</v>
      </c>
      <c r="J1571" s="1" t="s">
        <v>13</v>
      </c>
      <c r="K1571" s="1">
        <v>1</v>
      </c>
      <c r="L1571" s="1">
        <v>0.541118902736343</v>
      </c>
      <c r="M1571">
        <v>21.683620452880859</v>
      </c>
      <c r="N1571">
        <v>23.355930328369141</v>
      </c>
      <c r="O1571">
        <v>22.623083114624023</v>
      </c>
    </row>
    <row r="1572" spans="1:15" x14ac:dyDescent="0.25">
      <c r="A1572" s="4">
        <v>5</v>
      </c>
      <c r="B1572" s="4">
        <v>490</v>
      </c>
      <c r="C1572" s="1" t="s">
        <v>8</v>
      </c>
      <c r="D1572" s="1">
        <f>IF(Table1[[#This Row],[WordType]]="Word",1,-1)</f>
        <v>1</v>
      </c>
      <c r="E1572" s="1" t="s">
        <v>11</v>
      </c>
      <c r="F1572" s="1">
        <f>IF(Table1[[#This Row],[WordCategory]]="Moral",1,-1)</f>
        <v>-1</v>
      </c>
      <c r="G1572" s="1">
        <f>IF(Table1[[#This Row],[WordCatCode]]=F1571,1,0)</f>
        <v>1</v>
      </c>
      <c r="H1572" s="1" t="s">
        <v>500</v>
      </c>
      <c r="I1572" s="1">
        <v>49</v>
      </c>
      <c r="J1572" s="1" t="s">
        <v>13</v>
      </c>
      <c r="K1572" s="1">
        <v>1</v>
      </c>
      <c r="L1572" s="1">
        <v>0.50336990263895098</v>
      </c>
      <c r="M1572">
        <v>-1.9472712278366089</v>
      </c>
      <c r="N1572">
        <v>0.48818466067314148</v>
      </c>
      <c r="O1572">
        <v>-6.329616904258728E-2</v>
      </c>
    </row>
    <row r="1573" spans="1:15" x14ac:dyDescent="0.25">
      <c r="A1573" s="4">
        <v>5</v>
      </c>
      <c r="B1573" s="4">
        <v>491</v>
      </c>
      <c r="C1573" s="1" t="s">
        <v>8</v>
      </c>
      <c r="D1573" s="1">
        <f>IF(Table1[[#This Row],[WordType]]="Word",1,-1)</f>
        <v>1</v>
      </c>
      <c r="E1573" s="1" t="s">
        <v>9</v>
      </c>
      <c r="F1573" s="1">
        <f>IF(Table1[[#This Row],[WordCategory]]="Moral",1,-1)</f>
        <v>1</v>
      </c>
      <c r="G1573" s="1">
        <f>IF(Table1[[#This Row],[WordCatCode]]=F1572,1,0)</f>
        <v>0</v>
      </c>
      <c r="H1573" s="1" t="s">
        <v>489</v>
      </c>
      <c r="I1573" s="1">
        <v>49</v>
      </c>
      <c r="J1573" s="1" t="s">
        <v>13</v>
      </c>
      <c r="K1573" s="1">
        <v>1</v>
      </c>
      <c r="L1573" s="1">
        <v>0.60264605876000099</v>
      </c>
      <c r="M1573">
        <v>4.7556347846984863</v>
      </c>
      <c r="N1573">
        <v>0.99842900037765503</v>
      </c>
      <c r="O1573">
        <v>4.6859188079833984</v>
      </c>
    </row>
    <row r="1574" spans="1:15" x14ac:dyDescent="0.25">
      <c r="A1574" s="4">
        <v>5</v>
      </c>
      <c r="B1574" s="4">
        <v>492</v>
      </c>
      <c r="C1574" s="1" t="s">
        <v>8</v>
      </c>
      <c r="D1574" s="1">
        <f>IF(Table1[[#This Row],[WordType]]="Word",1,-1)</f>
        <v>1</v>
      </c>
      <c r="E1574" s="1" t="s">
        <v>9</v>
      </c>
      <c r="F1574" s="1">
        <f>IF(Table1[[#This Row],[WordCategory]]="Moral",1,-1)</f>
        <v>1</v>
      </c>
      <c r="G1574" s="1">
        <f>IF(Table1[[#This Row],[WordCatCode]]=F1573,1,0)</f>
        <v>1</v>
      </c>
      <c r="H1574" s="1" t="s">
        <v>451</v>
      </c>
      <c r="I1574" s="1">
        <v>49</v>
      </c>
      <c r="J1574" s="1" t="s">
        <v>13</v>
      </c>
      <c r="K1574" s="1">
        <v>1</v>
      </c>
      <c r="L1574" s="1">
        <v>0.42508274270221602</v>
      </c>
      <c r="M1574">
        <v>0.3198661208152771</v>
      </c>
      <c r="N1574">
        <v>1.7966686487197876</v>
      </c>
      <c r="O1574">
        <v>9.1532487869262695</v>
      </c>
    </row>
    <row r="1575" spans="1:15" x14ac:dyDescent="0.25">
      <c r="A1575" s="4">
        <v>5</v>
      </c>
      <c r="B1575" s="4">
        <v>493</v>
      </c>
      <c r="C1575" s="1" t="s">
        <v>8</v>
      </c>
      <c r="D1575" s="1">
        <f>IF(Table1[[#This Row],[WordType]]="Word",1,-1)</f>
        <v>1</v>
      </c>
      <c r="E1575" s="1" t="s">
        <v>9</v>
      </c>
      <c r="F1575" s="1">
        <f>IF(Table1[[#This Row],[WordCategory]]="Moral",1,-1)</f>
        <v>1</v>
      </c>
      <c r="G1575" s="1">
        <f>IF(Table1[[#This Row],[WordCatCode]]=F1574,1,0)</f>
        <v>1</v>
      </c>
      <c r="H1575" s="1" t="s">
        <v>98</v>
      </c>
      <c r="I1575" s="1">
        <v>53</v>
      </c>
      <c r="J1575" s="1" t="s">
        <v>10</v>
      </c>
      <c r="K1575" s="1">
        <v>0</v>
      </c>
      <c r="L1575" s="1">
        <v>0.71561613534868196</v>
      </c>
      <c r="M1575">
        <v>9.4789819717407227</v>
      </c>
      <c r="N1575">
        <v>4.6914377212524414</v>
      </c>
      <c r="O1575">
        <v>2.6761674880981445</v>
      </c>
    </row>
    <row r="1576" spans="1:15" x14ac:dyDescent="0.25">
      <c r="A1576" s="4">
        <v>5</v>
      </c>
      <c r="B1576" s="4">
        <v>494</v>
      </c>
      <c r="C1576" s="1" t="s">
        <v>12</v>
      </c>
      <c r="D1576" s="1">
        <f>IF(Table1[[#This Row],[WordType]]="Word",1,-1)</f>
        <v>-1</v>
      </c>
      <c r="E1576" s="1" t="s">
        <v>11</v>
      </c>
      <c r="F1576" s="1">
        <f>IF(Table1[[#This Row],[WordCategory]]="Moral",1,-1)</f>
        <v>-1</v>
      </c>
      <c r="G1576" s="1">
        <f>IF(Table1[[#This Row],[WordCatCode]]=F1575,1,0)</f>
        <v>0</v>
      </c>
      <c r="H1576" s="1" t="s">
        <v>91</v>
      </c>
      <c r="I1576" s="1">
        <v>49</v>
      </c>
      <c r="J1576" s="1" t="s">
        <v>10</v>
      </c>
      <c r="K1576" s="1">
        <v>0</v>
      </c>
      <c r="L1576" s="1">
        <v>0.471864066610578</v>
      </c>
      <c r="M1576">
        <v>9.9438934326171875</v>
      </c>
      <c r="N1576">
        <v>5.4605050086975098</v>
      </c>
      <c r="O1576">
        <v>9.7915487289428711</v>
      </c>
    </row>
    <row r="1577" spans="1:15" x14ac:dyDescent="0.25">
      <c r="A1577" s="4">
        <v>5</v>
      </c>
      <c r="B1577" s="4">
        <v>496</v>
      </c>
      <c r="C1577" s="1" t="s">
        <v>8</v>
      </c>
      <c r="D1577" s="1">
        <f>IF(Table1[[#This Row],[WordType]]="Word",1,-1)</f>
        <v>1</v>
      </c>
      <c r="E1577" s="1" t="s">
        <v>11</v>
      </c>
      <c r="F1577" s="1">
        <f>IF(Table1[[#This Row],[WordCategory]]="Moral",1,-1)</f>
        <v>-1</v>
      </c>
      <c r="G1577" s="1">
        <f>IF(Table1[[#This Row],[WordCatCode]]=F1576,1,0)</f>
        <v>1</v>
      </c>
      <c r="H1577" s="1" t="s">
        <v>323</v>
      </c>
      <c r="I1577" s="1">
        <v>49</v>
      </c>
      <c r="J1577" s="1" t="s">
        <v>13</v>
      </c>
      <c r="K1577" s="1">
        <v>1</v>
      </c>
      <c r="L1577" s="1">
        <v>0.73230271035572503</v>
      </c>
      <c r="M1577">
        <v>10.29348087310791</v>
      </c>
      <c r="N1577">
        <v>8.0250349044799805</v>
      </c>
      <c r="O1577">
        <v>10.948864936828613</v>
      </c>
    </row>
    <row r="1578" spans="1:15" x14ac:dyDescent="0.25">
      <c r="A1578" s="4">
        <v>5</v>
      </c>
      <c r="B1578" s="4">
        <v>497</v>
      </c>
      <c r="C1578" s="1" t="s">
        <v>12</v>
      </c>
      <c r="D1578" s="1">
        <f>IF(Table1[[#This Row],[WordType]]="Word",1,-1)</f>
        <v>-1</v>
      </c>
      <c r="E1578" s="1" t="s">
        <v>9</v>
      </c>
      <c r="F1578" s="1">
        <f>IF(Table1[[#This Row],[WordCategory]]="Moral",1,-1)</f>
        <v>1</v>
      </c>
      <c r="G1578" s="1">
        <f>IF(Table1[[#This Row],[WordCatCode]]=F1577,1,0)</f>
        <v>0</v>
      </c>
      <c r="H1578" s="1" t="s">
        <v>346</v>
      </c>
      <c r="I1578" s="1">
        <v>53</v>
      </c>
      <c r="J1578" s="1" t="s">
        <v>13</v>
      </c>
      <c r="K1578" s="1">
        <v>1</v>
      </c>
      <c r="L1578" s="1">
        <v>0.52849937799328495</v>
      </c>
      <c r="M1578">
        <v>11.602642059326172</v>
      </c>
      <c r="N1578">
        <v>10.233231544494629</v>
      </c>
      <c r="O1578">
        <v>6.7845053672790527</v>
      </c>
    </row>
    <row r="1579" spans="1:15" x14ac:dyDescent="0.25">
      <c r="A1579" s="4">
        <v>5</v>
      </c>
      <c r="B1579" s="4">
        <v>498</v>
      </c>
      <c r="C1579" s="1" t="s">
        <v>12</v>
      </c>
      <c r="D1579" s="1">
        <f>IF(Table1[[#This Row],[WordType]]="Word",1,-1)</f>
        <v>-1</v>
      </c>
      <c r="E1579" s="1" t="s">
        <v>11</v>
      </c>
      <c r="F1579" s="1">
        <f>IF(Table1[[#This Row],[WordCategory]]="Moral",1,-1)</f>
        <v>-1</v>
      </c>
      <c r="G1579" s="1">
        <f>IF(Table1[[#This Row],[WordCatCode]]=F1578,1,0)</f>
        <v>0</v>
      </c>
      <c r="H1579" s="1" t="s">
        <v>81</v>
      </c>
      <c r="I1579" s="1">
        <v>53</v>
      </c>
      <c r="J1579" s="1" t="s">
        <v>13</v>
      </c>
      <c r="K1579" s="1">
        <v>1</v>
      </c>
      <c r="L1579" s="1">
        <v>0.85274801963532798</v>
      </c>
      <c r="M1579">
        <v>14.519660949707031</v>
      </c>
      <c r="N1579">
        <v>14.339316368103027</v>
      </c>
      <c r="O1579">
        <v>19.095367431640625</v>
      </c>
    </row>
    <row r="1580" spans="1:15" x14ac:dyDescent="0.25">
      <c r="A1580" s="4">
        <v>5</v>
      </c>
      <c r="B1580" s="4">
        <v>499</v>
      </c>
      <c r="C1580" s="1" t="s">
        <v>8</v>
      </c>
      <c r="D1580" s="1">
        <f>IF(Table1[[#This Row],[WordType]]="Word",1,-1)</f>
        <v>1</v>
      </c>
      <c r="E1580" s="1" t="s">
        <v>9</v>
      </c>
      <c r="F1580" s="1">
        <f>IF(Table1[[#This Row],[WordCategory]]="Moral",1,-1)</f>
        <v>1</v>
      </c>
      <c r="G1580" s="1">
        <f>IF(Table1[[#This Row],[WordCatCode]]=F1579,1,0)</f>
        <v>0</v>
      </c>
      <c r="H1580" s="1" t="s">
        <v>461</v>
      </c>
      <c r="I1580" s="1">
        <v>49</v>
      </c>
      <c r="J1580" s="1" t="s">
        <v>13</v>
      </c>
      <c r="K1580" s="1">
        <v>1</v>
      </c>
      <c r="L1580" s="1">
        <v>0.59989190583291896</v>
      </c>
      <c r="M1580">
        <v>8.7464094161987305</v>
      </c>
      <c r="N1580">
        <v>12.109444618225098</v>
      </c>
      <c r="O1580">
        <v>19.32182502746582</v>
      </c>
    </row>
    <row r="1581" spans="1:15" x14ac:dyDescent="0.25">
      <c r="A1581" s="4">
        <v>5</v>
      </c>
      <c r="B1581" s="4">
        <v>500</v>
      </c>
      <c r="C1581" s="1" t="s">
        <v>8</v>
      </c>
      <c r="D1581" s="1">
        <f>IF(Table1[[#This Row],[WordType]]="Word",1,-1)</f>
        <v>1</v>
      </c>
      <c r="E1581" s="1" t="s">
        <v>11</v>
      </c>
      <c r="F1581" s="1">
        <f>IF(Table1[[#This Row],[WordCategory]]="Moral",1,-1)</f>
        <v>-1</v>
      </c>
      <c r="G1581" s="1">
        <f>IF(Table1[[#This Row],[WordCatCode]]=F1580,1,0)</f>
        <v>0</v>
      </c>
      <c r="H1581" s="1" t="s">
        <v>42</v>
      </c>
      <c r="I1581" s="1">
        <v>53</v>
      </c>
      <c r="J1581" s="1" t="s">
        <v>10</v>
      </c>
      <c r="K1581" s="1">
        <v>0</v>
      </c>
      <c r="L1581" s="1">
        <v>0.54216398380231101</v>
      </c>
      <c r="M1581">
        <v>0.76599973440170288</v>
      </c>
      <c r="N1581">
        <v>-9.1005716323852539</v>
      </c>
      <c r="O1581">
        <v>13.236165046691895</v>
      </c>
    </row>
    <row r="1582" spans="1:15" x14ac:dyDescent="0.25">
      <c r="A1582" s="4">
        <v>6</v>
      </c>
      <c r="B1582" s="4">
        <v>15</v>
      </c>
      <c r="C1582" s="1" t="s">
        <v>8</v>
      </c>
      <c r="D1582" s="1">
        <f>IF(Table1[[#This Row],[WordType]]="Word",1,-1)</f>
        <v>1</v>
      </c>
      <c r="E1582" s="1" t="s">
        <v>9</v>
      </c>
      <c r="F1582" s="1">
        <f>IF(Table1[[#This Row],[WordCategory]]="Moral",1,-1)</f>
        <v>1</v>
      </c>
      <c r="G1582" s="1">
        <f>IF(Table1[[#This Row],[WordCatCode]]=F1581,1,0)</f>
        <v>0</v>
      </c>
      <c r="H1582" s="1" t="s">
        <v>200</v>
      </c>
      <c r="I1582" s="1">
        <v>53</v>
      </c>
      <c r="J1582" s="1" t="s">
        <v>10</v>
      </c>
      <c r="K1582" s="1">
        <v>0</v>
      </c>
      <c r="L1582" s="1">
        <v>0.46384437853703298</v>
      </c>
      <c r="M1582">
        <v>3.2644193172454834</v>
      </c>
      <c r="N1582">
        <v>3.1885218620300293</v>
      </c>
      <c r="O1582">
        <v>9.4468784332275391</v>
      </c>
    </row>
    <row r="1583" spans="1:15" x14ac:dyDescent="0.25">
      <c r="A1583" s="4">
        <v>6</v>
      </c>
      <c r="B1583" s="4">
        <v>17</v>
      </c>
      <c r="C1583" s="1" t="s">
        <v>8</v>
      </c>
      <c r="D1583" s="1">
        <f>IF(Table1[[#This Row],[WordType]]="Word",1,-1)</f>
        <v>1</v>
      </c>
      <c r="E1583" s="1" t="s">
        <v>9</v>
      </c>
      <c r="F1583" s="1">
        <f>IF(Table1[[#This Row],[WordCategory]]="Moral",1,-1)</f>
        <v>1</v>
      </c>
      <c r="G1583" s="1">
        <f>IF(Table1[[#This Row],[WordCatCode]]=F1582,1,0)</f>
        <v>1</v>
      </c>
      <c r="H1583" s="1" t="s">
        <v>25</v>
      </c>
      <c r="I1583" s="1">
        <v>49</v>
      </c>
      <c r="J1583" s="1" t="s">
        <v>13</v>
      </c>
      <c r="K1583" s="1">
        <v>1</v>
      </c>
      <c r="L1583" s="1">
        <v>0.467924805401708</v>
      </c>
      <c r="M1583">
        <v>0.34628337621688843</v>
      </c>
      <c r="N1583">
        <v>1.3250541687011719</v>
      </c>
      <c r="O1583">
        <v>2.0792438983917236</v>
      </c>
    </row>
    <row r="1584" spans="1:15" x14ac:dyDescent="0.25">
      <c r="A1584" s="4">
        <v>6</v>
      </c>
      <c r="B1584" s="4">
        <v>33</v>
      </c>
      <c r="C1584" s="1" t="s">
        <v>8</v>
      </c>
      <c r="D1584" s="1">
        <f>IF(Table1[[#This Row],[WordType]]="Word",1,-1)</f>
        <v>1</v>
      </c>
      <c r="E1584" s="1" t="s">
        <v>9</v>
      </c>
      <c r="F1584" s="1">
        <f>IF(Table1[[#This Row],[WordCategory]]="Moral",1,-1)</f>
        <v>1</v>
      </c>
      <c r="G1584" s="1">
        <f>IF(Table1[[#This Row],[WordCatCode]]=F1583,1,0)</f>
        <v>1</v>
      </c>
      <c r="H1584" s="1" t="s">
        <v>31</v>
      </c>
      <c r="I1584" s="1">
        <v>53</v>
      </c>
      <c r="J1584" s="1" t="s">
        <v>10</v>
      </c>
      <c r="K1584" s="1">
        <v>0</v>
      </c>
      <c r="L1584" s="1">
        <v>0.75646423343278002</v>
      </c>
      <c r="M1584">
        <v>1.3863210678100586</v>
      </c>
      <c r="N1584">
        <v>9.8527345657348633</v>
      </c>
      <c r="O1584">
        <v>0.64959406852722168</v>
      </c>
    </row>
    <row r="1585" spans="1:15" x14ac:dyDescent="0.25">
      <c r="A1585" s="4">
        <v>6</v>
      </c>
      <c r="B1585" s="4">
        <v>41</v>
      </c>
      <c r="C1585" s="1" t="s">
        <v>12</v>
      </c>
      <c r="D1585" s="1">
        <f>IF(Table1[[#This Row],[WordType]]="Word",1,-1)</f>
        <v>-1</v>
      </c>
      <c r="E1585" s="1" t="s">
        <v>11</v>
      </c>
      <c r="F1585" s="1">
        <f>IF(Table1[[#This Row],[WordCategory]]="Moral",1,-1)</f>
        <v>-1</v>
      </c>
      <c r="G1585" s="1">
        <f>IF(Table1[[#This Row],[WordCatCode]]=F1584,1,0)</f>
        <v>0</v>
      </c>
      <c r="H1585" s="1" t="s">
        <v>201</v>
      </c>
      <c r="I1585" s="1">
        <v>49</v>
      </c>
      <c r="J1585" s="1" t="s">
        <v>10</v>
      </c>
      <c r="K1585" s="1">
        <v>0</v>
      </c>
      <c r="L1585" s="1">
        <v>0.61878817841352396</v>
      </c>
      <c r="M1585">
        <v>11.683516502380371</v>
      </c>
      <c r="N1585">
        <v>2.3988909721374512</v>
      </c>
      <c r="O1585">
        <v>9.3082370758056641</v>
      </c>
    </row>
    <row r="1586" spans="1:15" x14ac:dyDescent="0.25">
      <c r="A1586" s="4">
        <v>6</v>
      </c>
      <c r="B1586" s="4">
        <v>58</v>
      </c>
      <c r="C1586" s="1" t="s">
        <v>8</v>
      </c>
      <c r="D1586" s="1">
        <f>IF(Table1[[#This Row],[WordType]]="Word",1,-1)</f>
        <v>1</v>
      </c>
      <c r="E1586" s="1" t="s">
        <v>11</v>
      </c>
      <c r="F1586" s="1">
        <f>IF(Table1[[#This Row],[WordCategory]]="Moral",1,-1)</f>
        <v>-1</v>
      </c>
      <c r="G1586" s="1">
        <f>IF(Table1[[#This Row],[WordCatCode]]=F1585,1,0)</f>
        <v>1</v>
      </c>
      <c r="H1586" s="1" t="s">
        <v>185</v>
      </c>
      <c r="I1586" s="1">
        <v>53</v>
      </c>
      <c r="J1586" s="1" t="s">
        <v>10</v>
      </c>
      <c r="K1586" s="1">
        <v>0</v>
      </c>
      <c r="L1586" s="1">
        <v>0.65887808043044105</v>
      </c>
      <c r="M1586">
        <v>-3.0901365280151367</v>
      </c>
      <c r="N1586">
        <v>-12.58551025390625</v>
      </c>
      <c r="O1586">
        <v>-4.9422249794006348</v>
      </c>
    </row>
    <row r="1587" spans="1:15" x14ac:dyDescent="0.25">
      <c r="A1587" s="4">
        <v>6</v>
      </c>
      <c r="B1587" s="4">
        <v>61</v>
      </c>
      <c r="C1587" s="1" t="s">
        <v>8</v>
      </c>
      <c r="D1587" s="1">
        <f>IF(Table1[[#This Row],[WordType]]="Word",1,-1)</f>
        <v>1</v>
      </c>
      <c r="E1587" s="1" t="s">
        <v>11</v>
      </c>
      <c r="F1587" s="1">
        <f>IF(Table1[[#This Row],[WordCategory]]="Moral",1,-1)</f>
        <v>-1</v>
      </c>
      <c r="G1587" s="1">
        <f>IF(Table1[[#This Row],[WordCatCode]]=F1586,1,0)</f>
        <v>1</v>
      </c>
      <c r="H1587" s="1" t="s">
        <v>234</v>
      </c>
      <c r="I1587" s="1">
        <v>53</v>
      </c>
      <c r="J1587" s="1" t="s">
        <v>10</v>
      </c>
      <c r="K1587" s="1">
        <v>0</v>
      </c>
      <c r="L1587" s="1">
        <v>0.64577756793005403</v>
      </c>
      <c r="M1587">
        <v>-2.9966099262237549</v>
      </c>
      <c r="N1587">
        <v>-4.1991982460021973</v>
      </c>
      <c r="O1587">
        <v>8.248845100402832</v>
      </c>
    </row>
    <row r="1588" spans="1:15" x14ac:dyDescent="0.25">
      <c r="A1588" s="4">
        <v>6</v>
      </c>
      <c r="B1588" s="4">
        <v>62</v>
      </c>
      <c r="C1588" s="1" t="s">
        <v>12</v>
      </c>
      <c r="D1588" s="1">
        <f>IF(Table1[[#This Row],[WordType]]="Word",1,-1)</f>
        <v>-1</v>
      </c>
      <c r="E1588" s="1" t="s">
        <v>11</v>
      </c>
      <c r="F1588" s="1">
        <f>IF(Table1[[#This Row],[WordCategory]]="Moral",1,-1)</f>
        <v>-1</v>
      </c>
      <c r="G1588" s="1">
        <f>IF(Table1[[#This Row],[WordCatCode]]=F1587,1,0)</f>
        <v>1</v>
      </c>
      <c r="H1588" s="1" t="s">
        <v>235</v>
      </c>
      <c r="I1588" s="1">
        <v>49</v>
      </c>
      <c r="J1588" s="1" t="s">
        <v>10</v>
      </c>
      <c r="K1588" s="1">
        <v>0</v>
      </c>
      <c r="L1588" s="1">
        <v>0.68279882501519795</v>
      </c>
      <c r="M1588">
        <v>7.9913582801818848</v>
      </c>
      <c r="N1588">
        <v>15.962082862854004</v>
      </c>
      <c r="O1588">
        <v>15.535688400268555</v>
      </c>
    </row>
    <row r="1589" spans="1:15" x14ac:dyDescent="0.25">
      <c r="A1589" s="4">
        <v>6</v>
      </c>
      <c r="B1589" s="4">
        <v>63</v>
      </c>
      <c r="C1589" s="1" t="s">
        <v>12</v>
      </c>
      <c r="D1589" s="1">
        <f>IF(Table1[[#This Row],[WordType]]="Word",1,-1)</f>
        <v>-1</v>
      </c>
      <c r="E1589" s="1" t="s">
        <v>11</v>
      </c>
      <c r="F1589" s="1">
        <f>IF(Table1[[#This Row],[WordCategory]]="Moral",1,-1)</f>
        <v>-1</v>
      </c>
      <c r="G1589" s="1">
        <f>IF(Table1[[#This Row],[WordCatCode]]=F1588,1,0)</f>
        <v>1</v>
      </c>
      <c r="H1589" s="1" t="s">
        <v>391</v>
      </c>
      <c r="I1589" s="1">
        <v>53</v>
      </c>
      <c r="J1589" s="1" t="s">
        <v>13</v>
      </c>
      <c r="K1589" s="1">
        <v>1</v>
      </c>
      <c r="L1589" s="1">
        <v>0.60195787627890196</v>
      </c>
      <c r="M1589">
        <v>-11.664947509765625</v>
      </c>
      <c r="N1589">
        <v>-6.9438724517822266</v>
      </c>
      <c r="O1589">
        <v>4.4051270484924316</v>
      </c>
    </row>
    <row r="1590" spans="1:15" x14ac:dyDescent="0.25">
      <c r="A1590" s="4">
        <v>6</v>
      </c>
      <c r="B1590" s="4">
        <v>64</v>
      </c>
      <c r="C1590" s="1" t="s">
        <v>12</v>
      </c>
      <c r="D1590" s="1">
        <f>IF(Table1[[#This Row],[WordType]]="Word",1,-1)</f>
        <v>-1</v>
      </c>
      <c r="E1590" s="1" t="s">
        <v>9</v>
      </c>
      <c r="F1590" s="1">
        <f>IF(Table1[[#This Row],[WordCategory]]="Moral",1,-1)</f>
        <v>1</v>
      </c>
      <c r="G1590" s="1">
        <f>IF(Table1[[#This Row],[WordCatCode]]=F1589,1,0)</f>
        <v>0</v>
      </c>
      <c r="H1590" s="1" t="s">
        <v>285</v>
      </c>
      <c r="I1590" s="1">
        <v>53</v>
      </c>
      <c r="J1590" s="1" t="s">
        <v>13</v>
      </c>
      <c r="K1590" s="1">
        <v>1</v>
      </c>
      <c r="L1590" s="1">
        <v>0.57343359508377001</v>
      </c>
      <c r="M1590">
        <v>15.469612121582031</v>
      </c>
      <c r="N1590">
        <v>14.950693130493164</v>
      </c>
      <c r="O1590">
        <v>20.176559448242187</v>
      </c>
    </row>
    <row r="1591" spans="1:15" x14ac:dyDescent="0.25">
      <c r="A1591" s="4">
        <v>6</v>
      </c>
      <c r="B1591" s="4">
        <v>66</v>
      </c>
      <c r="C1591" s="1" t="s">
        <v>8</v>
      </c>
      <c r="D1591" s="1">
        <f>IF(Table1[[#This Row],[WordType]]="Word",1,-1)</f>
        <v>1</v>
      </c>
      <c r="E1591" s="1" t="s">
        <v>9</v>
      </c>
      <c r="F1591" s="1">
        <f>IF(Table1[[#This Row],[WordCategory]]="Moral",1,-1)</f>
        <v>1</v>
      </c>
      <c r="G1591" s="1">
        <f>IF(Table1[[#This Row],[WordCatCode]]=F1590,1,0)</f>
        <v>1</v>
      </c>
      <c r="H1591" s="1" t="s">
        <v>38</v>
      </c>
      <c r="I1591" s="1">
        <v>53</v>
      </c>
      <c r="J1591" s="1" t="s">
        <v>10</v>
      </c>
      <c r="K1591" s="1">
        <v>0</v>
      </c>
      <c r="L1591" s="1">
        <v>0.78558192260970805</v>
      </c>
      <c r="M1591">
        <v>0.47050970792770386</v>
      </c>
      <c r="N1591">
        <v>2.7657735347747803</v>
      </c>
      <c r="O1591">
        <v>1.9152953624725342</v>
      </c>
    </row>
    <row r="1592" spans="1:15" x14ac:dyDescent="0.25">
      <c r="A1592" s="4">
        <v>6</v>
      </c>
      <c r="B1592" s="4">
        <v>67</v>
      </c>
      <c r="C1592" s="1" t="s">
        <v>8</v>
      </c>
      <c r="D1592" s="1">
        <f>IF(Table1[[#This Row],[WordType]]="Word",1,-1)</f>
        <v>1</v>
      </c>
      <c r="E1592" s="1" t="s">
        <v>9</v>
      </c>
      <c r="F1592" s="1">
        <f>IF(Table1[[#This Row],[WordCategory]]="Moral",1,-1)</f>
        <v>1</v>
      </c>
      <c r="G1592" s="1">
        <f>IF(Table1[[#This Row],[WordCatCode]]=F1591,1,0)</f>
        <v>1</v>
      </c>
      <c r="H1592" s="1" t="s">
        <v>367</v>
      </c>
      <c r="I1592" s="1">
        <v>49</v>
      </c>
      <c r="J1592" s="1" t="s">
        <v>13</v>
      </c>
      <c r="K1592" s="1">
        <v>1</v>
      </c>
      <c r="L1592" s="1">
        <v>0.64539505458378699</v>
      </c>
      <c r="M1592">
        <v>1.4874756336212158</v>
      </c>
      <c r="N1592">
        <v>6.5509405136108398</v>
      </c>
      <c r="O1592">
        <v>0.38470184803009033</v>
      </c>
    </row>
    <row r="1593" spans="1:15" x14ac:dyDescent="0.25">
      <c r="A1593" s="4">
        <v>6</v>
      </c>
      <c r="B1593" s="4">
        <v>68</v>
      </c>
      <c r="C1593" s="1" t="s">
        <v>8</v>
      </c>
      <c r="D1593" s="1">
        <f>IF(Table1[[#This Row],[WordType]]="Word",1,-1)</f>
        <v>1</v>
      </c>
      <c r="E1593" s="1" t="s">
        <v>11</v>
      </c>
      <c r="F1593" s="1">
        <f>IF(Table1[[#This Row],[WordCategory]]="Moral",1,-1)</f>
        <v>-1</v>
      </c>
      <c r="G1593" s="1">
        <f>IF(Table1[[#This Row],[WordCatCode]]=F1592,1,0)</f>
        <v>0</v>
      </c>
      <c r="H1593" s="1" t="s">
        <v>120</v>
      </c>
      <c r="I1593" s="1">
        <v>53</v>
      </c>
      <c r="J1593" s="1" t="s">
        <v>10</v>
      </c>
      <c r="K1593" s="1">
        <v>0</v>
      </c>
      <c r="L1593" s="1">
        <v>0.58208596703479998</v>
      </c>
      <c r="M1593">
        <v>7.1156282424926758</v>
      </c>
      <c r="N1593">
        <v>6.3133316040039062</v>
      </c>
      <c r="O1593">
        <v>12.54752254486084</v>
      </c>
    </row>
    <row r="1594" spans="1:15" x14ac:dyDescent="0.25">
      <c r="A1594" s="4">
        <v>6</v>
      </c>
      <c r="B1594" s="4">
        <v>69</v>
      </c>
      <c r="C1594" s="1" t="s">
        <v>12</v>
      </c>
      <c r="D1594" s="1">
        <f>IF(Table1[[#This Row],[WordType]]="Word",1,-1)</f>
        <v>-1</v>
      </c>
      <c r="E1594" s="1" t="s">
        <v>9</v>
      </c>
      <c r="F1594" s="1">
        <f>IF(Table1[[#This Row],[WordCategory]]="Moral",1,-1)</f>
        <v>1</v>
      </c>
      <c r="G1594" s="1">
        <f>IF(Table1[[#This Row],[WordCatCode]]=F1593,1,0)</f>
        <v>0</v>
      </c>
      <c r="H1594" s="1" t="s">
        <v>286</v>
      </c>
      <c r="I1594" s="1">
        <v>53</v>
      </c>
      <c r="J1594" s="1" t="s">
        <v>13</v>
      </c>
      <c r="K1594" s="1">
        <v>1</v>
      </c>
      <c r="L1594" s="1">
        <v>0.60189924700534903</v>
      </c>
      <c r="M1594">
        <v>5.9961252212524414</v>
      </c>
      <c r="N1594">
        <v>3.8367462158203125</v>
      </c>
      <c r="O1594">
        <v>-1.816774845123291</v>
      </c>
    </row>
    <row r="1595" spans="1:15" x14ac:dyDescent="0.25">
      <c r="A1595" s="4">
        <v>6</v>
      </c>
      <c r="B1595" s="4">
        <v>70</v>
      </c>
      <c r="C1595" s="1" t="s">
        <v>8</v>
      </c>
      <c r="D1595" s="1">
        <f>IF(Table1[[#This Row],[WordType]]="Word",1,-1)</f>
        <v>1</v>
      </c>
      <c r="E1595" s="1" t="s">
        <v>11</v>
      </c>
      <c r="F1595" s="1">
        <f>IF(Table1[[#This Row],[WordCategory]]="Moral",1,-1)</f>
        <v>-1</v>
      </c>
      <c r="G1595" s="1">
        <f>IF(Table1[[#This Row],[WordCatCode]]=F1594,1,0)</f>
        <v>0</v>
      </c>
      <c r="H1595" s="1" t="s">
        <v>82</v>
      </c>
      <c r="I1595" s="1">
        <v>49</v>
      </c>
      <c r="J1595" s="1" t="s">
        <v>13</v>
      </c>
      <c r="K1595" s="1">
        <v>1</v>
      </c>
      <c r="L1595" s="1">
        <v>0.38136607920750998</v>
      </c>
      <c r="M1595">
        <v>3.5571441650390625</v>
      </c>
      <c r="N1595">
        <v>-3.4895453453063965</v>
      </c>
      <c r="O1595">
        <v>-0.56963866949081421</v>
      </c>
    </row>
    <row r="1596" spans="1:15" x14ac:dyDescent="0.25">
      <c r="A1596" s="4">
        <v>6</v>
      </c>
      <c r="B1596" s="4">
        <v>71</v>
      </c>
      <c r="C1596" s="1" t="s">
        <v>8</v>
      </c>
      <c r="D1596" s="1">
        <f>IF(Table1[[#This Row],[WordType]]="Word",1,-1)</f>
        <v>1</v>
      </c>
      <c r="E1596" s="1" t="s">
        <v>9</v>
      </c>
      <c r="F1596" s="1">
        <f>IF(Table1[[#This Row],[WordCategory]]="Moral",1,-1)</f>
        <v>1</v>
      </c>
      <c r="G1596" s="1">
        <f>IF(Table1[[#This Row],[WordCatCode]]=F1595,1,0)</f>
        <v>0</v>
      </c>
      <c r="H1596" s="1" t="s">
        <v>301</v>
      </c>
      <c r="I1596" s="1">
        <v>49</v>
      </c>
      <c r="J1596" s="1" t="s">
        <v>13</v>
      </c>
      <c r="K1596" s="1">
        <v>1</v>
      </c>
      <c r="L1596" s="1">
        <v>0.68463027838151902</v>
      </c>
      <c r="M1596">
        <v>1.2740693092346191</v>
      </c>
      <c r="N1596">
        <v>4.8542976379394531</v>
      </c>
      <c r="O1596">
        <v>-15.841012001037598</v>
      </c>
    </row>
    <row r="1597" spans="1:15" x14ac:dyDescent="0.25">
      <c r="A1597" s="4">
        <v>6</v>
      </c>
      <c r="B1597" s="4">
        <v>72</v>
      </c>
      <c r="C1597" s="1" t="s">
        <v>8</v>
      </c>
      <c r="D1597" s="1">
        <f>IF(Table1[[#This Row],[WordType]]="Word",1,-1)</f>
        <v>1</v>
      </c>
      <c r="E1597" s="1" t="s">
        <v>9</v>
      </c>
      <c r="F1597" s="1">
        <f>IF(Table1[[#This Row],[WordCategory]]="Moral",1,-1)</f>
        <v>1</v>
      </c>
      <c r="G1597" s="1">
        <f>IF(Table1[[#This Row],[WordCatCode]]=F1596,1,0)</f>
        <v>1</v>
      </c>
      <c r="H1597" s="1" t="s">
        <v>416</v>
      </c>
      <c r="I1597" s="1">
        <v>49</v>
      </c>
      <c r="J1597" s="1" t="s">
        <v>13</v>
      </c>
      <c r="K1597" s="1">
        <v>1</v>
      </c>
      <c r="L1597" s="1">
        <v>0.61183150173747003</v>
      </c>
      <c r="M1597">
        <v>3.0890653133392334</v>
      </c>
      <c r="N1597">
        <v>0.95390516519546509</v>
      </c>
      <c r="O1597">
        <v>-10.409764289855957</v>
      </c>
    </row>
    <row r="1598" spans="1:15" x14ac:dyDescent="0.25">
      <c r="A1598" s="4">
        <v>6</v>
      </c>
      <c r="B1598" s="4">
        <v>73</v>
      </c>
      <c r="C1598" s="1" t="s">
        <v>12</v>
      </c>
      <c r="D1598" s="1">
        <f>IF(Table1[[#This Row],[WordType]]="Word",1,-1)</f>
        <v>-1</v>
      </c>
      <c r="E1598" s="1" t="s">
        <v>11</v>
      </c>
      <c r="F1598" s="1">
        <f>IF(Table1[[#This Row],[WordCategory]]="Moral",1,-1)</f>
        <v>-1</v>
      </c>
      <c r="G1598" s="1">
        <f>IF(Table1[[#This Row],[WordCatCode]]=F1597,1,0)</f>
        <v>0</v>
      </c>
      <c r="H1598" s="1" t="s">
        <v>355</v>
      </c>
      <c r="I1598" s="1">
        <v>53</v>
      </c>
      <c r="J1598" s="1" t="s">
        <v>13</v>
      </c>
      <c r="K1598" s="1">
        <v>1</v>
      </c>
      <c r="L1598" s="1">
        <v>0.53102527519513398</v>
      </c>
      <c r="M1598">
        <v>3.8431699275970459</v>
      </c>
      <c r="N1598">
        <v>7.7135000228881836</v>
      </c>
      <c r="O1598">
        <v>6.284761905670166</v>
      </c>
    </row>
    <row r="1599" spans="1:15" x14ac:dyDescent="0.25">
      <c r="A1599" s="4">
        <v>6</v>
      </c>
      <c r="B1599" s="4">
        <v>74</v>
      </c>
      <c r="C1599" s="1" t="s">
        <v>8</v>
      </c>
      <c r="D1599" s="1">
        <f>IF(Table1[[#This Row],[WordType]]="Word",1,-1)</f>
        <v>1</v>
      </c>
      <c r="E1599" s="1" t="s">
        <v>11</v>
      </c>
      <c r="F1599" s="1">
        <f>IF(Table1[[#This Row],[WordCategory]]="Moral",1,-1)</f>
        <v>-1</v>
      </c>
      <c r="G1599" s="1">
        <f>IF(Table1[[#This Row],[WordCatCode]]=F1598,1,0)</f>
        <v>1</v>
      </c>
      <c r="H1599" s="1" t="s">
        <v>377</v>
      </c>
      <c r="I1599" s="1">
        <v>49</v>
      </c>
      <c r="J1599" s="1" t="s">
        <v>13</v>
      </c>
      <c r="K1599" s="1">
        <v>1</v>
      </c>
      <c r="L1599" s="1">
        <v>0.68532102231984005</v>
      </c>
      <c r="M1599">
        <v>-4.1146721839904785</v>
      </c>
      <c r="N1599">
        <v>10.501655578613281</v>
      </c>
      <c r="O1599">
        <v>-1.9234092235565186</v>
      </c>
    </row>
    <row r="1600" spans="1:15" x14ac:dyDescent="0.25">
      <c r="A1600" s="4">
        <v>6</v>
      </c>
      <c r="B1600" s="4">
        <v>75</v>
      </c>
      <c r="C1600" s="1" t="s">
        <v>8</v>
      </c>
      <c r="D1600" s="1">
        <f>IF(Table1[[#This Row],[WordType]]="Word",1,-1)</f>
        <v>1</v>
      </c>
      <c r="E1600" s="1" t="s">
        <v>9</v>
      </c>
      <c r="F1600" s="1">
        <f>IF(Table1[[#This Row],[WordCategory]]="Moral",1,-1)</f>
        <v>1</v>
      </c>
      <c r="G1600" s="1">
        <f>IF(Table1[[#This Row],[WordCatCode]]=F1599,1,0)</f>
        <v>0</v>
      </c>
      <c r="H1600" s="1" t="s">
        <v>183</v>
      </c>
      <c r="I1600" s="1">
        <v>49</v>
      </c>
      <c r="J1600" s="1" t="s">
        <v>13</v>
      </c>
      <c r="K1600" s="1">
        <v>1</v>
      </c>
      <c r="L1600" s="1">
        <v>0.53888188277778704</v>
      </c>
      <c r="M1600">
        <v>2.4171655178070068</v>
      </c>
      <c r="N1600">
        <v>4.6046009063720703</v>
      </c>
      <c r="O1600">
        <v>8.4303369522094727</v>
      </c>
    </row>
    <row r="1601" spans="1:15" x14ac:dyDescent="0.25">
      <c r="A1601" s="4">
        <v>6</v>
      </c>
      <c r="B1601" s="4">
        <v>76</v>
      </c>
      <c r="C1601" s="1" t="s">
        <v>12</v>
      </c>
      <c r="D1601" s="1">
        <f>IF(Table1[[#This Row],[WordType]]="Word",1,-1)</f>
        <v>-1</v>
      </c>
      <c r="E1601" s="1" t="s">
        <v>9</v>
      </c>
      <c r="F1601" s="1">
        <f>IF(Table1[[#This Row],[WordCategory]]="Moral",1,-1)</f>
        <v>1</v>
      </c>
      <c r="G1601" s="1">
        <f>IF(Table1[[#This Row],[WordCatCode]]=F1600,1,0)</f>
        <v>1</v>
      </c>
      <c r="H1601" s="1" t="s">
        <v>33</v>
      </c>
      <c r="I1601" s="1">
        <v>53</v>
      </c>
      <c r="J1601" s="1" t="s">
        <v>13</v>
      </c>
      <c r="K1601" s="1">
        <v>1</v>
      </c>
      <c r="L1601" s="1">
        <v>0.47467457194579799</v>
      </c>
      <c r="M1601">
        <v>12.500648498535156</v>
      </c>
      <c r="N1601">
        <v>-3.068800687789917</v>
      </c>
      <c r="O1601">
        <v>-3.9640698432922363</v>
      </c>
    </row>
    <row r="1602" spans="1:15" x14ac:dyDescent="0.25">
      <c r="A1602" s="4">
        <v>6</v>
      </c>
      <c r="B1602" s="4">
        <v>77</v>
      </c>
      <c r="C1602" s="1" t="s">
        <v>8</v>
      </c>
      <c r="D1602" s="1">
        <f>IF(Table1[[#This Row],[WordType]]="Word",1,-1)</f>
        <v>1</v>
      </c>
      <c r="E1602" s="1" t="s">
        <v>9</v>
      </c>
      <c r="F1602" s="1">
        <f>IF(Table1[[#This Row],[WordCategory]]="Moral",1,-1)</f>
        <v>1</v>
      </c>
      <c r="G1602" s="1">
        <f>IF(Table1[[#This Row],[WordCatCode]]=F1601,1,0)</f>
        <v>1</v>
      </c>
      <c r="H1602" s="1" t="s">
        <v>106</v>
      </c>
      <c r="I1602" s="1">
        <v>53</v>
      </c>
      <c r="J1602" s="1" t="s">
        <v>10</v>
      </c>
      <c r="K1602" s="1">
        <v>0</v>
      </c>
      <c r="L1602" s="1">
        <v>0.63356304056651402</v>
      </c>
      <c r="M1602">
        <v>1.4925533533096313</v>
      </c>
      <c r="N1602">
        <v>18.481876373291016</v>
      </c>
      <c r="O1602">
        <v>17.554418563842773</v>
      </c>
    </row>
    <row r="1603" spans="1:15" x14ac:dyDescent="0.25">
      <c r="A1603" s="4">
        <v>6</v>
      </c>
      <c r="B1603" s="4">
        <v>79</v>
      </c>
      <c r="C1603" s="1" t="s">
        <v>8</v>
      </c>
      <c r="D1603" s="1">
        <f>IF(Table1[[#This Row],[WordType]]="Word",1,-1)</f>
        <v>1</v>
      </c>
      <c r="E1603" s="1" t="s">
        <v>9</v>
      </c>
      <c r="F1603" s="1">
        <f>IF(Table1[[#This Row],[WordCategory]]="Moral",1,-1)</f>
        <v>1</v>
      </c>
      <c r="G1603" s="1">
        <f>IF(Table1[[#This Row],[WordCatCode]]=F1602,1,0)</f>
        <v>1</v>
      </c>
      <c r="H1603" s="1" t="s">
        <v>15</v>
      </c>
      <c r="I1603" s="1">
        <v>53</v>
      </c>
      <c r="J1603" s="1" t="s">
        <v>10</v>
      </c>
      <c r="K1603" s="1">
        <v>0</v>
      </c>
      <c r="L1603" s="1">
        <v>0.56766430356947195</v>
      </c>
      <c r="M1603">
        <v>3.1438965797424316</v>
      </c>
      <c r="N1603">
        <v>10.586958885192871</v>
      </c>
      <c r="O1603">
        <v>15.046937942504883</v>
      </c>
    </row>
    <row r="1604" spans="1:15" x14ac:dyDescent="0.25">
      <c r="A1604" s="4">
        <v>6</v>
      </c>
      <c r="B1604" s="4">
        <v>81</v>
      </c>
      <c r="C1604" s="1" t="s">
        <v>8</v>
      </c>
      <c r="D1604" s="1">
        <f>IF(Table1[[#This Row],[WordType]]="Word",1,-1)</f>
        <v>1</v>
      </c>
      <c r="E1604" s="1" t="s">
        <v>11</v>
      </c>
      <c r="F1604" s="1">
        <f>IF(Table1[[#This Row],[WordCategory]]="Moral",1,-1)</f>
        <v>-1</v>
      </c>
      <c r="G1604" s="1">
        <f>IF(Table1[[#This Row],[WordCatCode]]=F1603,1,0)</f>
        <v>0</v>
      </c>
      <c r="H1604" s="1" t="s">
        <v>127</v>
      </c>
      <c r="I1604" s="1">
        <v>49</v>
      </c>
      <c r="J1604" s="1" t="s">
        <v>13</v>
      </c>
      <c r="K1604" s="1">
        <v>1</v>
      </c>
      <c r="L1604" s="1">
        <v>0.45180630822142098</v>
      </c>
      <c r="M1604">
        <v>3.5332868099212646</v>
      </c>
      <c r="N1604">
        <v>4.0575885772705078</v>
      </c>
      <c r="O1604">
        <v>2.2889797687530518</v>
      </c>
    </row>
    <row r="1605" spans="1:15" x14ac:dyDescent="0.25">
      <c r="A1605" s="4">
        <v>6</v>
      </c>
      <c r="B1605" s="4">
        <v>82</v>
      </c>
      <c r="C1605" s="1" t="s">
        <v>12</v>
      </c>
      <c r="D1605" s="1">
        <f>IF(Table1[[#This Row],[WordType]]="Word",1,-1)</f>
        <v>-1</v>
      </c>
      <c r="E1605" s="1" t="s">
        <v>11</v>
      </c>
      <c r="F1605" s="1">
        <f>IF(Table1[[#This Row],[WordCategory]]="Moral",1,-1)</f>
        <v>-1</v>
      </c>
      <c r="G1605" s="1">
        <f>IF(Table1[[#This Row],[WordCatCode]]=F1604,1,0)</f>
        <v>1</v>
      </c>
      <c r="H1605" s="1" t="s">
        <v>165</v>
      </c>
      <c r="I1605" s="1">
        <v>49</v>
      </c>
      <c r="J1605" s="1" t="s">
        <v>10</v>
      </c>
      <c r="K1605" s="1">
        <v>0</v>
      </c>
      <c r="L1605" s="1">
        <v>0.49296747526386803</v>
      </c>
      <c r="M1605">
        <v>3.8788619041442871</v>
      </c>
      <c r="N1605">
        <v>8.0946235656738281</v>
      </c>
      <c r="O1605">
        <v>8.431981086730957</v>
      </c>
    </row>
    <row r="1606" spans="1:15" x14ac:dyDescent="0.25">
      <c r="A1606" s="4">
        <v>6</v>
      </c>
      <c r="B1606" s="4">
        <v>83</v>
      </c>
      <c r="C1606" s="1" t="s">
        <v>12</v>
      </c>
      <c r="D1606" s="1">
        <f>IF(Table1[[#This Row],[WordType]]="Word",1,-1)</f>
        <v>-1</v>
      </c>
      <c r="E1606" s="1" t="s">
        <v>11</v>
      </c>
      <c r="F1606" s="1">
        <f>IF(Table1[[#This Row],[WordCategory]]="Moral",1,-1)</f>
        <v>-1</v>
      </c>
      <c r="G1606" s="1">
        <f>IF(Table1[[#This Row],[WordCatCode]]=F1605,1,0)</f>
        <v>1</v>
      </c>
      <c r="H1606" s="1" t="s">
        <v>236</v>
      </c>
      <c r="I1606" s="1">
        <v>49</v>
      </c>
      <c r="J1606" s="1" t="s">
        <v>10</v>
      </c>
      <c r="K1606" s="1">
        <v>0</v>
      </c>
      <c r="L1606" s="1">
        <v>0.51419468846870597</v>
      </c>
      <c r="M1606">
        <v>2.0109353065490723</v>
      </c>
      <c r="N1606">
        <v>-1.1695716381072998</v>
      </c>
      <c r="O1606">
        <v>-10.773311614990234</v>
      </c>
    </row>
    <row r="1607" spans="1:15" x14ac:dyDescent="0.25">
      <c r="A1607" s="4">
        <v>6</v>
      </c>
      <c r="B1607" s="4">
        <v>84</v>
      </c>
      <c r="C1607" s="1" t="s">
        <v>8</v>
      </c>
      <c r="D1607" s="1">
        <f>IF(Table1[[#This Row],[WordType]]="Word",1,-1)</f>
        <v>1</v>
      </c>
      <c r="E1607" s="1" t="s">
        <v>11</v>
      </c>
      <c r="F1607" s="1">
        <f>IF(Table1[[#This Row],[WordCategory]]="Moral",1,-1)</f>
        <v>-1</v>
      </c>
      <c r="G1607" s="1">
        <f>IF(Table1[[#This Row],[WordCatCode]]=F1606,1,0)</f>
        <v>1</v>
      </c>
      <c r="H1607" s="1" t="s">
        <v>115</v>
      </c>
      <c r="I1607" s="1">
        <v>53</v>
      </c>
      <c r="J1607" s="1" t="s">
        <v>10</v>
      </c>
      <c r="K1607" s="1">
        <v>0</v>
      </c>
      <c r="L1607" s="1">
        <v>0.22314615509822</v>
      </c>
      <c r="M1607">
        <v>6.9625859260559082</v>
      </c>
      <c r="N1607">
        <v>10.738387107849121</v>
      </c>
      <c r="O1607">
        <v>8.5585088729858398</v>
      </c>
    </row>
    <row r="1608" spans="1:15" x14ac:dyDescent="0.25">
      <c r="A1608" s="4">
        <v>6</v>
      </c>
      <c r="B1608" s="4">
        <v>85</v>
      </c>
      <c r="C1608" s="1" t="s">
        <v>12</v>
      </c>
      <c r="D1608" s="1">
        <f>IF(Table1[[#This Row],[WordType]]="Word",1,-1)</f>
        <v>-1</v>
      </c>
      <c r="E1608" s="1" t="s">
        <v>9</v>
      </c>
      <c r="F1608" s="1">
        <f>IF(Table1[[#This Row],[WordCategory]]="Moral",1,-1)</f>
        <v>1</v>
      </c>
      <c r="G1608" s="1">
        <f>IF(Table1[[#This Row],[WordCatCode]]=F1607,1,0)</f>
        <v>0</v>
      </c>
      <c r="H1608" s="1" t="s">
        <v>326</v>
      </c>
      <c r="I1608" s="1">
        <v>53</v>
      </c>
      <c r="J1608" s="1" t="s">
        <v>13</v>
      </c>
      <c r="K1608" s="1">
        <v>1</v>
      </c>
      <c r="L1608" s="1">
        <v>0.83695141425414499</v>
      </c>
      <c r="M1608">
        <v>1.3119447231292725</v>
      </c>
      <c r="N1608">
        <v>13.060726165771484</v>
      </c>
      <c r="O1608">
        <v>16.402864456176758</v>
      </c>
    </row>
    <row r="1609" spans="1:15" x14ac:dyDescent="0.25">
      <c r="A1609" s="4">
        <v>6</v>
      </c>
      <c r="B1609" s="4">
        <v>86</v>
      </c>
      <c r="C1609" s="1" t="s">
        <v>8</v>
      </c>
      <c r="D1609" s="1">
        <f>IF(Table1[[#This Row],[WordType]]="Word",1,-1)</f>
        <v>1</v>
      </c>
      <c r="E1609" s="1" t="s">
        <v>9</v>
      </c>
      <c r="F1609" s="1">
        <f>IF(Table1[[#This Row],[WordCategory]]="Moral",1,-1)</f>
        <v>1</v>
      </c>
      <c r="G1609" s="1">
        <f>IF(Table1[[#This Row],[WordCatCode]]=F1608,1,0)</f>
        <v>1</v>
      </c>
      <c r="H1609" s="1" t="s">
        <v>67</v>
      </c>
      <c r="I1609" s="1">
        <v>49</v>
      </c>
      <c r="J1609" s="1" t="s">
        <v>13</v>
      </c>
      <c r="K1609" s="1">
        <v>1</v>
      </c>
      <c r="L1609" s="1">
        <v>0.61927001997537501</v>
      </c>
      <c r="M1609">
        <v>-3.0437636375427246</v>
      </c>
      <c r="N1609">
        <v>-9.2761430740356445</v>
      </c>
      <c r="O1609">
        <v>-13.08830738067627</v>
      </c>
    </row>
    <row r="1610" spans="1:15" x14ac:dyDescent="0.25">
      <c r="A1610" s="4">
        <v>6</v>
      </c>
      <c r="B1610" s="4">
        <v>87</v>
      </c>
      <c r="C1610" s="1" t="s">
        <v>8</v>
      </c>
      <c r="D1610" s="1">
        <f>IF(Table1[[#This Row],[WordType]]="Word",1,-1)</f>
        <v>1</v>
      </c>
      <c r="E1610" s="1" t="s">
        <v>9</v>
      </c>
      <c r="F1610" s="1">
        <f>IF(Table1[[#This Row],[WordCategory]]="Moral",1,-1)</f>
        <v>1</v>
      </c>
      <c r="G1610" s="1">
        <f>IF(Table1[[#This Row],[WordCatCode]]=F1609,1,0)</f>
        <v>1</v>
      </c>
      <c r="H1610" s="1" t="s">
        <v>489</v>
      </c>
      <c r="I1610" s="1">
        <v>49</v>
      </c>
      <c r="J1610" s="1" t="s">
        <v>13</v>
      </c>
      <c r="K1610" s="1">
        <v>1</v>
      </c>
      <c r="L1610" s="1">
        <v>0.72476315622043297</v>
      </c>
      <c r="M1610">
        <v>12.84183406829834</v>
      </c>
      <c r="N1610">
        <v>23.795017242431641</v>
      </c>
      <c r="O1610">
        <v>24.496740341186523</v>
      </c>
    </row>
    <row r="1611" spans="1:15" x14ac:dyDescent="0.25">
      <c r="A1611" s="4">
        <v>6</v>
      </c>
      <c r="B1611" s="4">
        <v>88</v>
      </c>
      <c r="C1611" s="1" t="s">
        <v>8</v>
      </c>
      <c r="D1611" s="1">
        <f>IF(Table1[[#This Row],[WordType]]="Word",1,-1)</f>
        <v>1</v>
      </c>
      <c r="E1611" s="1" t="s">
        <v>9</v>
      </c>
      <c r="F1611" s="1">
        <f>IF(Table1[[#This Row],[WordCategory]]="Moral",1,-1)</f>
        <v>1</v>
      </c>
      <c r="G1611" s="1">
        <f>IF(Table1[[#This Row],[WordCatCode]]=F1610,1,0)</f>
        <v>1</v>
      </c>
      <c r="H1611" s="1" t="s">
        <v>161</v>
      </c>
      <c r="I1611" s="1">
        <v>49</v>
      </c>
      <c r="J1611" s="1" t="s">
        <v>13</v>
      </c>
      <c r="K1611" s="1">
        <v>1</v>
      </c>
      <c r="L1611" s="1">
        <v>0.67163763237476803</v>
      </c>
      <c r="M1611">
        <v>9.4303045272827148</v>
      </c>
      <c r="N1611">
        <v>7.3272790908813477</v>
      </c>
      <c r="O1611">
        <v>6.5790081024169922</v>
      </c>
    </row>
    <row r="1612" spans="1:15" x14ac:dyDescent="0.25">
      <c r="A1612" s="4">
        <v>6</v>
      </c>
      <c r="B1612" s="4">
        <v>89</v>
      </c>
      <c r="C1612" s="1" t="s">
        <v>8</v>
      </c>
      <c r="D1612" s="1">
        <f>IF(Table1[[#This Row],[WordType]]="Word",1,-1)</f>
        <v>1</v>
      </c>
      <c r="E1612" s="1" t="s">
        <v>9</v>
      </c>
      <c r="F1612" s="1">
        <f>IF(Table1[[#This Row],[WordCategory]]="Moral",1,-1)</f>
        <v>1</v>
      </c>
      <c r="G1612" s="1">
        <f>IF(Table1[[#This Row],[WordCatCode]]=F1611,1,0)</f>
        <v>1</v>
      </c>
      <c r="H1612" s="1" t="s">
        <v>362</v>
      </c>
      <c r="I1612" s="1">
        <v>49</v>
      </c>
      <c r="J1612" s="1" t="s">
        <v>13</v>
      </c>
      <c r="K1612" s="1">
        <v>1</v>
      </c>
      <c r="L1612" s="1">
        <v>0.63891196587064802</v>
      </c>
      <c r="M1612">
        <v>-4.355095386505127</v>
      </c>
      <c r="N1612">
        <v>2.9166653156280518</v>
      </c>
      <c r="O1612">
        <v>1.3041979074478149</v>
      </c>
    </row>
    <row r="1613" spans="1:15" x14ac:dyDescent="0.25">
      <c r="A1613" s="4">
        <v>6</v>
      </c>
      <c r="B1613" s="4">
        <v>90</v>
      </c>
      <c r="C1613" s="1" t="s">
        <v>12</v>
      </c>
      <c r="D1613" s="1">
        <f>IF(Table1[[#This Row],[WordType]]="Word",1,-1)</f>
        <v>-1</v>
      </c>
      <c r="E1613" s="1" t="s">
        <v>9</v>
      </c>
      <c r="F1613" s="1">
        <f>IF(Table1[[#This Row],[WordCategory]]="Moral",1,-1)</f>
        <v>1</v>
      </c>
      <c r="G1613" s="1">
        <f>IF(Table1[[#This Row],[WordCatCode]]=F1612,1,0)</f>
        <v>1</v>
      </c>
      <c r="H1613" s="1" t="s">
        <v>494</v>
      </c>
      <c r="I1613" s="1">
        <v>53</v>
      </c>
      <c r="J1613" s="1" t="s">
        <v>13</v>
      </c>
      <c r="K1613" s="1">
        <v>1</v>
      </c>
      <c r="L1613" s="1">
        <v>0.58002085039333895</v>
      </c>
      <c r="M1613">
        <v>25.527467727661133</v>
      </c>
      <c r="N1613">
        <v>14.533414840698242</v>
      </c>
      <c r="O1613">
        <v>40.794704437255859</v>
      </c>
    </row>
    <row r="1614" spans="1:15" x14ac:dyDescent="0.25">
      <c r="A1614" s="4">
        <v>6</v>
      </c>
      <c r="B1614" s="4">
        <v>91</v>
      </c>
      <c r="C1614" s="1" t="s">
        <v>8</v>
      </c>
      <c r="D1614" s="1">
        <f>IF(Table1[[#This Row],[WordType]]="Word",1,-1)</f>
        <v>1</v>
      </c>
      <c r="E1614" s="1" t="s">
        <v>9</v>
      </c>
      <c r="F1614" s="1">
        <f>IF(Table1[[#This Row],[WordCategory]]="Moral",1,-1)</f>
        <v>1</v>
      </c>
      <c r="G1614" s="1">
        <f>IF(Table1[[#This Row],[WordCatCode]]=F1613,1,0)</f>
        <v>1</v>
      </c>
      <c r="H1614" s="1" t="s">
        <v>237</v>
      </c>
      <c r="I1614" s="1">
        <v>53</v>
      </c>
      <c r="J1614" s="1" t="s">
        <v>10</v>
      </c>
      <c r="K1614" s="1">
        <v>0</v>
      </c>
      <c r="L1614" s="1">
        <v>0.64262325596064296</v>
      </c>
      <c r="M1614">
        <v>-5.6655497550964355</v>
      </c>
      <c r="N1614">
        <v>1.305167555809021</v>
      </c>
      <c r="O1614">
        <v>7.9670882225036621</v>
      </c>
    </row>
    <row r="1615" spans="1:15" x14ac:dyDescent="0.25">
      <c r="A1615" s="4">
        <v>6</v>
      </c>
      <c r="B1615" s="4">
        <v>92</v>
      </c>
      <c r="C1615" s="1" t="s">
        <v>12</v>
      </c>
      <c r="D1615" s="1">
        <f>IF(Table1[[#This Row],[WordType]]="Word",1,-1)</f>
        <v>-1</v>
      </c>
      <c r="E1615" s="1" t="s">
        <v>9</v>
      </c>
      <c r="F1615" s="1">
        <f>IF(Table1[[#This Row],[WordCategory]]="Moral",1,-1)</f>
        <v>1</v>
      </c>
      <c r="G1615" s="1">
        <f>IF(Table1[[#This Row],[WordCatCode]]=F1614,1,0)</f>
        <v>1</v>
      </c>
      <c r="H1615" s="1" t="s">
        <v>283</v>
      </c>
      <c r="I1615" s="1">
        <v>53</v>
      </c>
      <c r="J1615" s="1" t="s">
        <v>13</v>
      </c>
      <c r="K1615" s="1">
        <v>1</v>
      </c>
      <c r="L1615" s="1">
        <v>0.73523075884440903</v>
      </c>
      <c r="M1615">
        <v>-2.6524372100830078</v>
      </c>
      <c r="N1615">
        <v>10.442087173461914</v>
      </c>
      <c r="O1615">
        <v>-1.7142645120620728</v>
      </c>
    </row>
    <row r="1616" spans="1:15" x14ac:dyDescent="0.25">
      <c r="A1616" s="4">
        <v>6</v>
      </c>
      <c r="B1616" s="4">
        <v>93</v>
      </c>
      <c r="C1616" s="1" t="s">
        <v>12</v>
      </c>
      <c r="D1616" s="1">
        <f>IF(Table1[[#This Row],[WordType]]="Word",1,-1)</f>
        <v>-1</v>
      </c>
      <c r="E1616" s="1" t="s">
        <v>9</v>
      </c>
      <c r="F1616" s="1">
        <f>IF(Table1[[#This Row],[WordCategory]]="Moral",1,-1)</f>
        <v>1</v>
      </c>
      <c r="G1616" s="1">
        <f>IF(Table1[[#This Row],[WordCatCode]]=F1615,1,0)</f>
        <v>1</v>
      </c>
      <c r="H1616" s="1" t="s">
        <v>73</v>
      </c>
      <c r="I1616" s="1">
        <v>53</v>
      </c>
      <c r="J1616" s="1" t="s">
        <v>13</v>
      </c>
      <c r="K1616" s="1">
        <v>1</v>
      </c>
      <c r="L1616" s="1">
        <v>0.70166236766090195</v>
      </c>
      <c r="M1616">
        <v>-1.8209836483001709</v>
      </c>
      <c r="N1616">
        <v>1.4767680168151855</v>
      </c>
      <c r="O1616">
        <v>1.5973963737487793</v>
      </c>
    </row>
    <row r="1617" spans="1:15" x14ac:dyDescent="0.25">
      <c r="A1617" s="4">
        <v>6</v>
      </c>
      <c r="B1617" s="4">
        <v>95</v>
      </c>
      <c r="C1617" s="1" t="s">
        <v>12</v>
      </c>
      <c r="D1617" s="1">
        <f>IF(Table1[[#This Row],[WordType]]="Word",1,-1)</f>
        <v>-1</v>
      </c>
      <c r="E1617" s="1" t="s">
        <v>9</v>
      </c>
      <c r="F1617" s="1">
        <f>IF(Table1[[#This Row],[WordCategory]]="Moral",1,-1)</f>
        <v>1</v>
      </c>
      <c r="G1617" s="1">
        <f>IF(Table1[[#This Row],[WordCatCode]]=F1616,1,0)</f>
        <v>1</v>
      </c>
      <c r="H1617" s="1" t="s">
        <v>238</v>
      </c>
      <c r="I1617" s="1">
        <v>49</v>
      </c>
      <c r="J1617" s="1" t="s">
        <v>10</v>
      </c>
      <c r="K1617" s="1">
        <v>0</v>
      </c>
      <c r="L1617" s="1">
        <v>0.683116732310737</v>
      </c>
      <c r="M1617">
        <v>9.7717838287353516</v>
      </c>
      <c r="N1617">
        <v>1.3974816799163818</v>
      </c>
      <c r="O1617">
        <v>-5.2159862518310547</v>
      </c>
    </row>
    <row r="1618" spans="1:15" x14ac:dyDescent="0.25">
      <c r="A1618" s="4">
        <v>6</v>
      </c>
      <c r="B1618" s="4">
        <v>96</v>
      </c>
      <c r="C1618" s="1" t="s">
        <v>8</v>
      </c>
      <c r="D1618" s="1">
        <f>IF(Table1[[#This Row],[WordType]]="Word",1,-1)</f>
        <v>1</v>
      </c>
      <c r="E1618" s="1" t="s">
        <v>11</v>
      </c>
      <c r="F1618" s="1">
        <f>IF(Table1[[#This Row],[WordCategory]]="Moral",1,-1)</f>
        <v>-1</v>
      </c>
      <c r="G1618" s="1">
        <f>IF(Table1[[#This Row],[WordCatCode]]=F1617,1,0)</f>
        <v>0</v>
      </c>
      <c r="H1618" s="1" t="s">
        <v>253</v>
      </c>
      <c r="I1618" s="1">
        <v>53</v>
      </c>
      <c r="J1618" s="1" t="s">
        <v>10</v>
      </c>
      <c r="K1618" s="1">
        <v>0</v>
      </c>
      <c r="L1618" s="1">
        <v>0.79470503640186496</v>
      </c>
      <c r="M1618">
        <v>-0.66161710023880005</v>
      </c>
      <c r="N1618">
        <v>7.129976749420166</v>
      </c>
      <c r="O1618">
        <v>4.5167374610900879</v>
      </c>
    </row>
    <row r="1619" spans="1:15" x14ac:dyDescent="0.25">
      <c r="A1619" s="4">
        <v>6</v>
      </c>
      <c r="B1619" s="4">
        <v>97</v>
      </c>
      <c r="C1619" s="1" t="s">
        <v>8</v>
      </c>
      <c r="D1619" s="1">
        <f>IF(Table1[[#This Row],[WordType]]="Word",1,-1)</f>
        <v>1</v>
      </c>
      <c r="E1619" s="1" t="s">
        <v>11</v>
      </c>
      <c r="F1619" s="1">
        <f>IF(Table1[[#This Row],[WordCategory]]="Moral",1,-1)</f>
        <v>-1</v>
      </c>
      <c r="G1619" s="1">
        <f>IF(Table1[[#This Row],[WordCatCode]]=F1618,1,0)</f>
        <v>1</v>
      </c>
      <c r="H1619" s="1" t="s">
        <v>452</v>
      </c>
      <c r="I1619" s="1">
        <v>49</v>
      </c>
      <c r="J1619" s="1" t="s">
        <v>13</v>
      </c>
      <c r="K1619" s="1">
        <v>1</v>
      </c>
      <c r="L1619" s="1">
        <v>0.53063763891987004</v>
      </c>
      <c r="M1619">
        <v>5.1522836685180664</v>
      </c>
      <c r="N1619">
        <v>-3.2363717555999756</v>
      </c>
      <c r="O1619">
        <v>-10.434691429138184</v>
      </c>
    </row>
    <row r="1620" spans="1:15" x14ac:dyDescent="0.25">
      <c r="A1620" s="4">
        <v>6</v>
      </c>
      <c r="B1620" s="4">
        <v>99</v>
      </c>
      <c r="C1620" s="1" t="s">
        <v>12</v>
      </c>
      <c r="D1620" s="1">
        <f>IF(Table1[[#This Row],[WordType]]="Word",1,-1)</f>
        <v>-1</v>
      </c>
      <c r="E1620" s="1" t="s">
        <v>11</v>
      </c>
      <c r="F1620" s="1">
        <f>IF(Table1[[#This Row],[WordCategory]]="Moral",1,-1)</f>
        <v>-1</v>
      </c>
      <c r="G1620" s="1">
        <f>IF(Table1[[#This Row],[WordCatCode]]=F1619,1,0)</f>
        <v>1</v>
      </c>
      <c r="H1620" s="1" t="s">
        <v>435</v>
      </c>
      <c r="I1620" s="1">
        <v>53</v>
      </c>
      <c r="J1620" s="1" t="s">
        <v>13</v>
      </c>
      <c r="K1620" s="1">
        <v>1</v>
      </c>
      <c r="L1620" s="1">
        <v>0.70735851489007495</v>
      </c>
      <c r="M1620">
        <v>3.3744235038757324</v>
      </c>
      <c r="N1620">
        <v>11.129440307617188</v>
      </c>
      <c r="O1620">
        <v>15.87956714630127</v>
      </c>
    </row>
    <row r="1621" spans="1:15" x14ac:dyDescent="0.25">
      <c r="A1621" s="4">
        <v>6</v>
      </c>
      <c r="B1621" s="4">
        <v>101</v>
      </c>
      <c r="C1621" s="1" t="s">
        <v>8</v>
      </c>
      <c r="D1621" s="1">
        <f>IF(Table1[[#This Row],[WordType]]="Word",1,-1)</f>
        <v>1</v>
      </c>
      <c r="E1621" s="1" t="s">
        <v>11</v>
      </c>
      <c r="F1621" s="1">
        <f>IF(Table1[[#This Row],[WordCategory]]="Moral",1,-1)</f>
        <v>-1</v>
      </c>
      <c r="G1621" s="1">
        <f>IF(Table1[[#This Row],[WordCatCode]]=F1620,1,0)</f>
        <v>1</v>
      </c>
      <c r="H1621" s="1" t="s">
        <v>420</v>
      </c>
      <c r="I1621" s="1">
        <v>49</v>
      </c>
      <c r="J1621" s="1" t="s">
        <v>13</v>
      </c>
      <c r="K1621" s="1">
        <v>1</v>
      </c>
      <c r="L1621" s="1">
        <v>0.570541691806284</v>
      </c>
      <c r="M1621">
        <v>-20.579662322998047</v>
      </c>
      <c r="N1621">
        <v>-5.2852797508239746</v>
      </c>
      <c r="O1621">
        <v>7.1922354698181152</v>
      </c>
    </row>
    <row r="1622" spans="1:15" x14ac:dyDescent="0.25">
      <c r="A1622" s="4">
        <v>6</v>
      </c>
      <c r="B1622" s="4">
        <v>104</v>
      </c>
      <c r="C1622" s="1" t="s">
        <v>8</v>
      </c>
      <c r="D1622" s="1">
        <f>IF(Table1[[#This Row],[WordType]]="Word",1,-1)</f>
        <v>1</v>
      </c>
      <c r="E1622" s="1" t="s">
        <v>11</v>
      </c>
      <c r="F1622" s="1">
        <f>IF(Table1[[#This Row],[WordCategory]]="Moral",1,-1)</f>
        <v>-1</v>
      </c>
      <c r="G1622" s="1">
        <f>IF(Table1[[#This Row],[WordCatCode]]=F1621,1,0)</f>
        <v>1</v>
      </c>
      <c r="H1622" s="1" t="s">
        <v>239</v>
      </c>
      <c r="I1622" s="1">
        <v>53</v>
      </c>
      <c r="J1622" s="1" t="s">
        <v>10</v>
      </c>
      <c r="K1622" s="1">
        <v>0</v>
      </c>
      <c r="L1622" s="1">
        <v>0.66457764295046196</v>
      </c>
      <c r="M1622">
        <v>4.7693281173706055</v>
      </c>
      <c r="N1622">
        <v>8.4621362686157227</v>
      </c>
      <c r="O1622">
        <v>10.071418762207031</v>
      </c>
    </row>
    <row r="1623" spans="1:15" x14ac:dyDescent="0.25">
      <c r="A1623" s="4">
        <v>6</v>
      </c>
      <c r="B1623" s="4">
        <v>105</v>
      </c>
      <c r="C1623" s="1" t="s">
        <v>12</v>
      </c>
      <c r="D1623" s="1">
        <f>IF(Table1[[#This Row],[WordType]]="Word",1,-1)</f>
        <v>-1</v>
      </c>
      <c r="E1623" s="1" t="s">
        <v>11</v>
      </c>
      <c r="F1623" s="1">
        <f>IF(Table1[[#This Row],[WordCategory]]="Moral",1,-1)</f>
        <v>-1</v>
      </c>
      <c r="G1623" s="1">
        <f>IF(Table1[[#This Row],[WordCatCode]]=F1622,1,0)</f>
        <v>1</v>
      </c>
      <c r="H1623" s="1" t="s">
        <v>202</v>
      </c>
      <c r="I1623" s="1">
        <v>49</v>
      </c>
      <c r="J1623" s="1" t="s">
        <v>10</v>
      </c>
      <c r="K1623" s="1">
        <v>0</v>
      </c>
      <c r="L1623" s="1">
        <v>0.54442832613130998</v>
      </c>
      <c r="M1623">
        <v>0.96608245372772217</v>
      </c>
      <c r="N1623">
        <v>-3.3127079010009766</v>
      </c>
      <c r="O1623">
        <v>4.4968438148498535</v>
      </c>
    </row>
    <row r="1624" spans="1:15" x14ac:dyDescent="0.25">
      <c r="A1624" s="4">
        <v>6</v>
      </c>
      <c r="B1624" s="4">
        <v>107</v>
      </c>
      <c r="C1624" s="1" t="s">
        <v>8</v>
      </c>
      <c r="D1624" s="1">
        <f>IF(Table1[[#This Row],[WordType]]="Word",1,-1)</f>
        <v>1</v>
      </c>
      <c r="E1624" s="1" t="s">
        <v>9</v>
      </c>
      <c r="F1624" s="1">
        <f>IF(Table1[[#This Row],[WordCategory]]="Moral",1,-1)</f>
        <v>1</v>
      </c>
      <c r="G1624" s="1">
        <f>IF(Table1[[#This Row],[WordCatCode]]=F1623,1,0)</f>
        <v>0</v>
      </c>
      <c r="H1624" s="1" t="s">
        <v>98</v>
      </c>
      <c r="I1624" s="1">
        <v>49</v>
      </c>
      <c r="J1624" s="1" t="s">
        <v>13</v>
      </c>
      <c r="K1624" s="1">
        <v>1</v>
      </c>
      <c r="L1624" s="1">
        <v>0.56950685662741296</v>
      </c>
      <c r="M1624">
        <v>3.0952417850494385</v>
      </c>
      <c r="N1624">
        <v>0.84949135780334473</v>
      </c>
      <c r="O1624">
        <v>8.2351665496826172</v>
      </c>
    </row>
    <row r="1625" spans="1:15" x14ac:dyDescent="0.25">
      <c r="A1625" s="4">
        <v>6</v>
      </c>
      <c r="B1625" s="4">
        <v>108</v>
      </c>
      <c r="C1625" s="1" t="s">
        <v>12</v>
      </c>
      <c r="D1625" s="1">
        <f>IF(Table1[[#This Row],[WordType]]="Word",1,-1)</f>
        <v>-1</v>
      </c>
      <c r="E1625" s="1" t="s">
        <v>9</v>
      </c>
      <c r="F1625" s="1">
        <f>IF(Table1[[#This Row],[WordCategory]]="Moral",1,-1)</f>
        <v>1</v>
      </c>
      <c r="G1625" s="1">
        <f>IF(Table1[[#This Row],[WordCatCode]]=F1624,1,0)</f>
        <v>1</v>
      </c>
      <c r="H1625" s="1" t="s">
        <v>481</v>
      </c>
      <c r="I1625" s="1">
        <v>53</v>
      </c>
      <c r="J1625" s="1" t="s">
        <v>13</v>
      </c>
      <c r="K1625" s="1">
        <v>1</v>
      </c>
      <c r="L1625" s="1">
        <v>0.52607992422417704</v>
      </c>
      <c r="M1625">
        <v>-3.2838077545166016</v>
      </c>
      <c r="N1625">
        <v>-5.3642396926879883</v>
      </c>
      <c r="O1625">
        <v>-13.475368499755859</v>
      </c>
    </row>
    <row r="1626" spans="1:15" x14ac:dyDescent="0.25">
      <c r="A1626" s="4">
        <v>6</v>
      </c>
      <c r="B1626" s="4">
        <v>109</v>
      </c>
      <c r="C1626" s="1" t="s">
        <v>12</v>
      </c>
      <c r="D1626" s="1">
        <f>IF(Table1[[#This Row],[WordType]]="Word",1,-1)</f>
        <v>-1</v>
      </c>
      <c r="E1626" s="1" t="s">
        <v>9</v>
      </c>
      <c r="F1626" s="1">
        <f>IF(Table1[[#This Row],[WordCategory]]="Moral",1,-1)</f>
        <v>1</v>
      </c>
      <c r="G1626" s="1">
        <f>IF(Table1[[#This Row],[WordCatCode]]=F1625,1,0)</f>
        <v>1</v>
      </c>
      <c r="H1626" s="1" t="s">
        <v>505</v>
      </c>
      <c r="I1626" s="1">
        <v>53</v>
      </c>
      <c r="J1626" s="1" t="s">
        <v>13</v>
      </c>
      <c r="K1626" s="1">
        <v>1</v>
      </c>
      <c r="L1626" s="1">
        <v>0.63824171370652005</v>
      </c>
      <c r="M1626">
        <v>-5.8612785339355469</v>
      </c>
      <c r="N1626">
        <v>-2.688469409942627</v>
      </c>
      <c r="O1626">
        <v>-3.7591354846954346</v>
      </c>
    </row>
    <row r="1627" spans="1:15" x14ac:dyDescent="0.25">
      <c r="A1627" s="4">
        <v>6</v>
      </c>
      <c r="B1627" s="4">
        <v>110</v>
      </c>
      <c r="C1627" s="1" t="s">
        <v>8</v>
      </c>
      <c r="D1627" s="1">
        <f>IF(Table1[[#This Row],[WordType]]="Word",1,-1)</f>
        <v>1</v>
      </c>
      <c r="E1627" s="1" t="s">
        <v>11</v>
      </c>
      <c r="F1627" s="1">
        <f>IF(Table1[[#This Row],[WordCategory]]="Moral",1,-1)</f>
        <v>-1</v>
      </c>
      <c r="G1627" s="1">
        <f>IF(Table1[[#This Row],[WordCatCode]]=F1626,1,0)</f>
        <v>0</v>
      </c>
      <c r="H1627" s="1" t="s">
        <v>49</v>
      </c>
      <c r="I1627" s="1">
        <v>49</v>
      </c>
      <c r="J1627" s="1" t="s">
        <v>13</v>
      </c>
      <c r="K1627" s="1">
        <v>1</v>
      </c>
      <c r="L1627" s="1">
        <v>0.424863879045006</v>
      </c>
      <c r="M1627">
        <v>-1.6984380483627319</v>
      </c>
      <c r="N1627">
        <v>0.22731739282608032</v>
      </c>
      <c r="O1627">
        <v>8.8190135955810547</v>
      </c>
    </row>
    <row r="1628" spans="1:15" x14ac:dyDescent="0.25">
      <c r="A1628" s="4">
        <v>6</v>
      </c>
      <c r="B1628" s="4">
        <v>111</v>
      </c>
      <c r="C1628" s="1" t="s">
        <v>8</v>
      </c>
      <c r="D1628" s="1">
        <f>IF(Table1[[#This Row],[WordType]]="Word",1,-1)</f>
        <v>1</v>
      </c>
      <c r="E1628" s="1" t="s">
        <v>9</v>
      </c>
      <c r="F1628" s="1">
        <f>IF(Table1[[#This Row],[WordCategory]]="Moral",1,-1)</f>
        <v>1</v>
      </c>
      <c r="G1628" s="1">
        <f>IF(Table1[[#This Row],[WordCatCode]]=F1627,1,0)</f>
        <v>0</v>
      </c>
      <c r="H1628" s="1" t="s">
        <v>272</v>
      </c>
      <c r="I1628" s="1">
        <v>49</v>
      </c>
      <c r="J1628" s="1" t="s">
        <v>13</v>
      </c>
      <c r="K1628" s="1">
        <v>1</v>
      </c>
      <c r="L1628" s="1">
        <v>0.39166661686613202</v>
      </c>
      <c r="M1628">
        <v>1.6234718561172485</v>
      </c>
      <c r="N1628">
        <v>5.4239764213562012</v>
      </c>
      <c r="O1628">
        <v>8.3136196136474609</v>
      </c>
    </row>
    <row r="1629" spans="1:15" x14ac:dyDescent="0.25">
      <c r="A1629" s="4">
        <v>6</v>
      </c>
      <c r="B1629" s="4">
        <v>112</v>
      </c>
      <c r="C1629" s="1" t="s">
        <v>12</v>
      </c>
      <c r="D1629" s="1">
        <f>IF(Table1[[#This Row],[WordType]]="Word",1,-1)</f>
        <v>-1</v>
      </c>
      <c r="E1629" s="1" t="s">
        <v>11</v>
      </c>
      <c r="F1629" s="1">
        <f>IF(Table1[[#This Row],[WordCategory]]="Moral",1,-1)</f>
        <v>-1</v>
      </c>
      <c r="G1629" s="1">
        <f>IF(Table1[[#This Row],[WordCatCode]]=F1628,1,0)</f>
        <v>0</v>
      </c>
      <c r="H1629" s="1" t="s">
        <v>166</v>
      </c>
      <c r="I1629" s="1">
        <v>53</v>
      </c>
      <c r="J1629" s="1" t="s">
        <v>13</v>
      </c>
      <c r="K1629" s="1">
        <v>1</v>
      </c>
      <c r="L1629" s="1">
        <v>0.50594589086540498</v>
      </c>
      <c r="M1629">
        <v>-7.5524806976318359</v>
      </c>
      <c r="N1629">
        <v>-1.8411515951156616</v>
      </c>
      <c r="O1629">
        <v>1.3124184608459473</v>
      </c>
    </row>
    <row r="1630" spans="1:15" x14ac:dyDescent="0.25">
      <c r="A1630" s="4">
        <v>6</v>
      </c>
      <c r="B1630" s="4">
        <v>113</v>
      </c>
      <c r="C1630" s="1" t="s">
        <v>12</v>
      </c>
      <c r="D1630" s="1">
        <f>IF(Table1[[#This Row],[WordType]]="Word",1,-1)</f>
        <v>-1</v>
      </c>
      <c r="E1630" s="1" t="s">
        <v>9</v>
      </c>
      <c r="F1630" s="1">
        <f>IF(Table1[[#This Row],[WordCategory]]="Moral",1,-1)</f>
        <v>1</v>
      </c>
      <c r="G1630" s="1">
        <f>IF(Table1[[#This Row],[WordCatCode]]=F1629,1,0)</f>
        <v>0</v>
      </c>
      <c r="H1630" s="1" t="s">
        <v>143</v>
      </c>
      <c r="I1630" s="1">
        <v>53</v>
      </c>
      <c r="J1630" s="1" t="s">
        <v>13</v>
      </c>
      <c r="K1630" s="1">
        <v>1</v>
      </c>
      <c r="L1630" s="1">
        <v>0.61252110725035902</v>
      </c>
      <c r="M1630">
        <v>9.7604970932006836</v>
      </c>
      <c r="N1630">
        <v>15.819344520568848</v>
      </c>
      <c r="O1630">
        <v>6.3678913116455078</v>
      </c>
    </row>
    <row r="1631" spans="1:15" x14ac:dyDescent="0.25">
      <c r="A1631" s="4">
        <v>6</v>
      </c>
      <c r="B1631" s="4">
        <v>114</v>
      </c>
      <c r="C1631" s="1" t="s">
        <v>8</v>
      </c>
      <c r="D1631" s="1">
        <f>IF(Table1[[#This Row],[WordType]]="Word",1,-1)</f>
        <v>1</v>
      </c>
      <c r="E1631" s="1" t="s">
        <v>9</v>
      </c>
      <c r="F1631" s="1">
        <f>IF(Table1[[#This Row],[WordCategory]]="Moral",1,-1)</f>
        <v>1</v>
      </c>
      <c r="G1631" s="1">
        <f>IF(Table1[[#This Row],[WordCatCode]]=F1630,1,0)</f>
        <v>1</v>
      </c>
      <c r="H1631" s="1" t="s">
        <v>203</v>
      </c>
      <c r="I1631" s="1">
        <v>53</v>
      </c>
      <c r="J1631" s="1" t="s">
        <v>10</v>
      </c>
      <c r="K1631" s="1">
        <v>0</v>
      </c>
      <c r="L1631" s="1">
        <v>0.68440373030898605</v>
      </c>
      <c r="M1631">
        <v>3.6790695190429687</v>
      </c>
      <c r="N1631">
        <v>9.0330305099487305</v>
      </c>
      <c r="O1631">
        <v>4.0421819686889648</v>
      </c>
    </row>
    <row r="1632" spans="1:15" x14ac:dyDescent="0.25">
      <c r="A1632" s="4">
        <v>6</v>
      </c>
      <c r="B1632" s="4">
        <v>115</v>
      </c>
      <c r="C1632" s="1" t="s">
        <v>8</v>
      </c>
      <c r="D1632" s="1">
        <f>IF(Table1[[#This Row],[WordType]]="Word",1,-1)</f>
        <v>1</v>
      </c>
      <c r="E1632" s="1" t="s">
        <v>9</v>
      </c>
      <c r="F1632" s="1">
        <f>IF(Table1[[#This Row],[WordCategory]]="Moral",1,-1)</f>
        <v>1</v>
      </c>
      <c r="G1632" s="1">
        <f>IF(Table1[[#This Row],[WordCatCode]]=F1631,1,0)</f>
        <v>1</v>
      </c>
      <c r="H1632" s="1" t="s">
        <v>461</v>
      </c>
      <c r="I1632" s="1">
        <v>49</v>
      </c>
      <c r="J1632" s="1" t="s">
        <v>13</v>
      </c>
      <c r="K1632" s="1">
        <v>1</v>
      </c>
      <c r="L1632" s="1">
        <v>0.46461139747407298</v>
      </c>
      <c r="M1632">
        <v>-3.8070759773254395</v>
      </c>
      <c r="N1632">
        <v>4.0900387763977051</v>
      </c>
      <c r="O1632">
        <v>7.1938958168029785</v>
      </c>
    </row>
    <row r="1633" spans="1:15" x14ac:dyDescent="0.25">
      <c r="A1633" s="4">
        <v>6</v>
      </c>
      <c r="B1633" s="4">
        <v>116</v>
      </c>
      <c r="C1633" s="1" t="s">
        <v>8</v>
      </c>
      <c r="D1633" s="1">
        <f>IF(Table1[[#This Row],[WordType]]="Word",1,-1)</f>
        <v>1</v>
      </c>
      <c r="E1633" s="1" t="s">
        <v>11</v>
      </c>
      <c r="F1633" s="1">
        <f>IF(Table1[[#This Row],[WordCategory]]="Moral",1,-1)</f>
        <v>-1</v>
      </c>
      <c r="G1633" s="1">
        <f>IF(Table1[[#This Row],[WordCatCode]]=F1632,1,0)</f>
        <v>0</v>
      </c>
      <c r="H1633" s="1" t="s">
        <v>418</v>
      </c>
      <c r="I1633" s="1">
        <v>49</v>
      </c>
      <c r="J1633" s="1" t="s">
        <v>13</v>
      </c>
      <c r="K1633" s="1">
        <v>1</v>
      </c>
      <c r="L1633" s="1">
        <v>0.53511367106693797</v>
      </c>
      <c r="M1633">
        <v>9.4199113845825195</v>
      </c>
      <c r="N1633">
        <v>11.668132781982422</v>
      </c>
      <c r="O1633">
        <v>11.551186561584473</v>
      </c>
    </row>
    <row r="1634" spans="1:15" x14ac:dyDescent="0.25">
      <c r="A1634" s="4">
        <v>6</v>
      </c>
      <c r="B1634" s="4">
        <v>117</v>
      </c>
      <c r="C1634" s="1" t="s">
        <v>12</v>
      </c>
      <c r="D1634" s="1">
        <f>IF(Table1[[#This Row],[WordType]]="Word",1,-1)</f>
        <v>-1</v>
      </c>
      <c r="E1634" s="1" t="s">
        <v>11</v>
      </c>
      <c r="F1634" s="1">
        <f>IF(Table1[[#This Row],[WordCategory]]="Moral",1,-1)</f>
        <v>-1</v>
      </c>
      <c r="G1634" s="1">
        <f>IF(Table1[[#This Row],[WordCatCode]]=F1633,1,0)</f>
        <v>1</v>
      </c>
      <c r="H1634" s="1" t="s">
        <v>187</v>
      </c>
      <c r="I1634" s="1">
        <v>49</v>
      </c>
      <c r="J1634" s="1" t="s">
        <v>10</v>
      </c>
      <c r="K1634" s="1">
        <v>0</v>
      </c>
      <c r="L1634" s="1">
        <v>0.55956378679547902</v>
      </c>
      <c r="M1634">
        <v>5.9089813232421875</v>
      </c>
      <c r="N1634">
        <v>1.8071396350860596</v>
      </c>
      <c r="O1634">
        <v>7.023468017578125</v>
      </c>
    </row>
    <row r="1635" spans="1:15" x14ac:dyDescent="0.25">
      <c r="A1635" s="4">
        <v>6</v>
      </c>
      <c r="B1635" s="4">
        <v>118</v>
      </c>
      <c r="C1635" s="1" t="s">
        <v>12</v>
      </c>
      <c r="D1635" s="1">
        <f>IF(Table1[[#This Row],[WordType]]="Word",1,-1)</f>
        <v>-1</v>
      </c>
      <c r="E1635" s="1" t="s">
        <v>11</v>
      </c>
      <c r="F1635" s="1">
        <f>IF(Table1[[#This Row],[WordCategory]]="Moral",1,-1)</f>
        <v>-1</v>
      </c>
      <c r="G1635" s="1">
        <f>IF(Table1[[#This Row],[WordCatCode]]=F1634,1,0)</f>
        <v>1</v>
      </c>
      <c r="H1635" s="1" t="s">
        <v>480</v>
      </c>
      <c r="I1635" s="1">
        <v>53</v>
      </c>
      <c r="J1635" s="1" t="s">
        <v>13</v>
      </c>
      <c r="K1635" s="1">
        <v>1</v>
      </c>
      <c r="L1635" s="1">
        <v>0.77527284670213703</v>
      </c>
      <c r="M1635">
        <v>1.5012809038162231</v>
      </c>
      <c r="N1635">
        <v>-0.28056877851486206</v>
      </c>
      <c r="O1635">
        <v>15.257538795471191</v>
      </c>
    </row>
    <row r="1636" spans="1:15" x14ac:dyDescent="0.25">
      <c r="A1636" s="4">
        <v>6</v>
      </c>
      <c r="B1636" s="4">
        <v>119</v>
      </c>
      <c r="C1636" s="1" t="s">
        <v>8</v>
      </c>
      <c r="D1636" s="1">
        <f>IF(Table1[[#This Row],[WordType]]="Word",1,-1)</f>
        <v>1</v>
      </c>
      <c r="E1636" s="1" t="s">
        <v>11</v>
      </c>
      <c r="F1636" s="1">
        <f>IF(Table1[[#This Row],[WordCategory]]="Moral",1,-1)</f>
        <v>-1</v>
      </c>
      <c r="G1636" s="1">
        <f>IF(Table1[[#This Row],[WordCatCode]]=F1635,1,0)</f>
        <v>1</v>
      </c>
      <c r="H1636" s="1" t="s">
        <v>122</v>
      </c>
      <c r="I1636" s="1">
        <v>49</v>
      </c>
      <c r="J1636" s="1" t="s">
        <v>13</v>
      </c>
      <c r="K1636" s="1">
        <v>1</v>
      </c>
      <c r="L1636" s="1">
        <v>0.61940008589590401</v>
      </c>
      <c r="M1636">
        <v>-0.33242255449295044</v>
      </c>
      <c r="N1636">
        <v>-6.8489656448364258</v>
      </c>
      <c r="O1636">
        <v>1.6978685855865479</v>
      </c>
    </row>
    <row r="1637" spans="1:15" x14ac:dyDescent="0.25">
      <c r="A1637" s="4">
        <v>6</v>
      </c>
      <c r="B1637" s="4">
        <v>120</v>
      </c>
      <c r="C1637" s="1" t="s">
        <v>8</v>
      </c>
      <c r="D1637" s="1">
        <f>IF(Table1[[#This Row],[WordType]]="Word",1,-1)</f>
        <v>1</v>
      </c>
      <c r="E1637" s="1" t="s">
        <v>11</v>
      </c>
      <c r="F1637" s="1">
        <f>IF(Table1[[#This Row],[WordCategory]]="Moral",1,-1)</f>
        <v>-1</v>
      </c>
      <c r="G1637" s="1">
        <f>IF(Table1[[#This Row],[WordCatCode]]=F1636,1,0)</f>
        <v>1</v>
      </c>
      <c r="H1637" s="1" t="s">
        <v>116</v>
      </c>
      <c r="I1637" s="1">
        <v>49</v>
      </c>
      <c r="J1637" s="1" t="s">
        <v>13</v>
      </c>
      <c r="K1637" s="1">
        <v>1</v>
      </c>
      <c r="L1637" s="1">
        <v>0.60632348047511198</v>
      </c>
      <c r="M1637">
        <v>1.3370116949081421</v>
      </c>
      <c r="N1637">
        <v>7.731999397277832</v>
      </c>
      <c r="O1637">
        <v>7.1689384058117867E-3</v>
      </c>
    </row>
    <row r="1638" spans="1:15" x14ac:dyDescent="0.25">
      <c r="A1638" s="4">
        <v>6</v>
      </c>
      <c r="B1638" s="4">
        <v>122</v>
      </c>
      <c r="C1638" s="1" t="s">
        <v>8</v>
      </c>
      <c r="D1638" s="1">
        <f>IF(Table1[[#This Row],[WordType]]="Word",1,-1)</f>
        <v>1</v>
      </c>
      <c r="E1638" s="1" t="s">
        <v>11</v>
      </c>
      <c r="F1638" s="1">
        <f>IF(Table1[[#This Row],[WordCategory]]="Moral",1,-1)</f>
        <v>-1</v>
      </c>
      <c r="G1638" s="1">
        <f>IF(Table1[[#This Row],[WordCatCode]]=F1637,1,0)</f>
        <v>1</v>
      </c>
      <c r="H1638" s="1" t="s">
        <v>491</v>
      </c>
      <c r="I1638" s="1">
        <v>49</v>
      </c>
      <c r="J1638" s="1" t="s">
        <v>13</v>
      </c>
      <c r="K1638" s="1">
        <v>1</v>
      </c>
      <c r="L1638" s="1">
        <v>0.54005332986707799</v>
      </c>
      <c r="M1638">
        <v>-5.7380290031433105</v>
      </c>
      <c r="N1638">
        <v>5.8243741989135742</v>
      </c>
      <c r="O1638">
        <v>-1.1714897155761719</v>
      </c>
    </row>
    <row r="1639" spans="1:15" x14ac:dyDescent="0.25">
      <c r="A1639" s="4">
        <v>6</v>
      </c>
      <c r="B1639" s="4">
        <v>123</v>
      </c>
      <c r="C1639" s="1" t="s">
        <v>8</v>
      </c>
      <c r="D1639" s="1">
        <f>IF(Table1[[#This Row],[WordType]]="Word",1,-1)</f>
        <v>1</v>
      </c>
      <c r="E1639" s="1" t="s">
        <v>9</v>
      </c>
      <c r="F1639" s="1">
        <f>IF(Table1[[#This Row],[WordCategory]]="Moral",1,-1)</f>
        <v>1</v>
      </c>
      <c r="G1639" s="1">
        <f>IF(Table1[[#This Row],[WordCatCode]]=F1638,1,0)</f>
        <v>0</v>
      </c>
      <c r="H1639" s="1" t="s">
        <v>240</v>
      </c>
      <c r="I1639" s="1">
        <v>53</v>
      </c>
      <c r="J1639" s="1" t="s">
        <v>10</v>
      </c>
      <c r="K1639" s="1">
        <v>0</v>
      </c>
      <c r="L1639" s="1">
        <v>0.55198751822172198</v>
      </c>
      <c r="M1639">
        <v>12.449898719787598</v>
      </c>
      <c r="N1639">
        <v>13.726261138916016</v>
      </c>
      <c r="O1639">
        <v>4.1985912322998047</v>
      </c>
    </row>
    <row r="1640" spans="1:15" x14ac:dyDescent="0.25">
      <c r="A1640" s="4">
        <v>6</v>
      </c>
      <c r="B1640" s="4">
        <v>124</v>
      </c>
      <c r="C1640" s="1" t="s">
        <v>8</v>
      </c>
      <c r="D1640" s="1">
        <f>IF(Table1[[#This Row],[WordType]]="Word",1,-1)</f>
        <v>1</v>
      </c>
      <c r="E1640" s="1" t="s">
        <v>9</v>
      </c>
      <c r="F1640" s="1">
        <f>IF(Table1[[#This Row],[WordCategory]]="Moral",1,-1)</f>
        <v>1</v>
      </c>
      <c r="G1640" s="1">
        <f>IF(Table1[[#This Row],[WordCatCode]]=F1639,1,0)</f>
        <v>1</v>
      </c>
      <c r="H1640" s="1" t="s">
        <v>17</v>
      </c>
      <c r="I1640" s="1">
        <v>49</v>
      </c>
      <c r="J1640" s="1" t="s">
        <v>13</v>
      </c>
      <c r="K1640" s="1">
        <v>1</v>
      </c>
      <c r="L1640" s="1">
        <v>0.57309206531499501</v>
      </c>
      <c r="M1640">
        <v>1.3964214324951172</v>
      </c>
      <c r="N1640">
        <v>12.156715393066406</v>
      </c>
      <c r="O1640">
        <v>5.3826689720153809</v>
      </c>
    </row>
    <row r="1641" spans="1:15" x14ac:dyDescent="0.25">
      <c r="A1641" s="4">
        <v>6</v>
      </c>
      <c r="B1641" s="4">
        <v>125</v>
      </c>
      <c r="C1641" s="1" t="s">
        <v>12</v>
      </c>
      <c r="D1641" s="1">
        <f>IF(Table1[[#This Row],[WordType]]="Word",1,-1)</f>
        <v>-1</v>
      </c>
      <c r="E1641" s="1" t="s">
        <v>11</v>
      </c>
      <c r="F1641" s="1">
        <f>IF(Table1[[#This Row],[WordCategory]]="Moral",1,-1)</f>
        <v>-1</v>
      </c>
      <c r="G1641" s="1">
        <f>IF(Table1[[#This Row],[WordCatCode]]=F1640,1,0)</f>
        <v>0</v>
      </c>
      <c r="H1641" s="1" t="s">
        <v>149</v>
      </c>
      <c r="I1641" s="1">
        <v>53</v>
      </c>
      <c r="J1641" s="1" t="s">
        <v>13</v>
      </c>
      <c r="K1641" s="1">
        <v>1</v>
      </c>
      <c r="L1641" s="1">
        <v>0.65331626821716804</v>
      </c>
      <c r="M1641">
        <v>-5.2035765647888184</v>
      </c>
      <c r="N1641">
        <v>4.9255681037902832</v>
      </c>
      <c r="O1641">
        <v>-9.1435842514038086</v>
      </c>
    </row>
    <row r="1642" spans="1:15" x14ac:dyDescent="0.25">
      <c r="A1642" s="4">
        <v>6</v>
      </c>
      <c r="B1642" s="4">
        <v>126</v>
      </c>
      <c r="C1642" s="1" t="s">
        <v>8</v>
      </c>
      <c r="D1642" s="1">
        <f>IF(Table1[[#This Row],[WordType]]="Word",1,-1)</f>
        <v>1</v>
      </c>
      <c r="E1642" s="1" t="s">
        <v>9</v>
      </c>
      <c r="F1642" s="1">
        <f>IF(Table1[[#This Row],[WordCategory]]="Moral",1,-1)</f>
        <v>1</v>
      </c>
      <c r="G1642" s="1">
        <f>IF(Table1[[#This Row],[WordCatCode]]=F1641,1,0)</f>
        <v>0</v>
      </c>
      <c r="H1642" s="1" t="s">
        <v>80</v>
      </c>
      <c r="I1642" s="1">
        <v>49</v>
      </c>
      <c r="J1642" s="1" t="s">
        <v>13</v>
      </c>
      <c r="K1642" s="1">
        <v>1</v>
      </c>
      <c r="L1642" s="1">
        <v>0.61919089891307499</v>
      </c>
      <c r="M1642">
        <v>-4.816798210144043</v>
      </c>
      <c r="N1642">
        <v>-2.8934314250946045</v>
      </c>
      <c r="O1642">
        <v>-15.088533401489258</v>
      </c>
    </row>
    <row r="1643" spans="1:15" x14ac:dyDescent="0.25">
      <c r="A1643" s="4">
        <v>6</v>
      </c>
      <c r="B1643" s="4">
        <v>127</v>
      </c>
      <c r="C1643" s="1" t="s">
        <v>8</v>
      </c>
      <c r="D1643" s="1">
        <f>IF(Table1[[#This Row],[WordType]]="Word",1,-1)</f>
        <v>1</v>
      </c>
      <c r="E1643" s="1" t="s">
        <v>9</v>
      </c>
      <c r="F1643" s="1">
        <f>IF(Table1[[#This Row],[WordCategory]]="Moral",1,-1)</f>
        <v>1</v>
      </c>
      <c r="G1643" s="1">
        <f>IF(Table1[[#This Row],[WordCatCode]]=F1642,1,0)</f>
        <v>1</v>
      </c>
      <c r="H1643" s="1" t="s">
        <v>92</v>
      </c>
      <c r="I1643" s="1">
        <v>49</v>
      </c>
      <c r="J1643" s="1" t="s">
        <v>13</v>
      </c>
      <c r="K1643" s="1">
        <v>1</v>
      </c>
      <c r="L1643" s="1">
        <v>0.56940895144362003</v>
      </c>
      <c r="M1643">
        <v>-5.2014060020446777</v>
      </c>
      <c r="N1643">
        <v>1.0243856906890869</v>
      </c>
      <c r="O1643">
        <v>8.0209932327270508</v>
      </c>
    </row>
    <row r="1644" spans="1:15" x14ac:dyDescent="0.25">
      <c r="A1644" s="4">
        <v>6</v>
      </c>
      <c r="B1644" s="4">
        <v>128</v>
      </c>
      <c r="C1644" s="1" t="s">
        <v>12</v>
      </c>
      <c r="D1644" s="1">
        <f>IF(Table1[[#This Row],[WordType]]="Word",1,-1)</f>
        <v>-1</v>
      </c>
      <c r="E1644" s="1" t="s">
        <v>9</v>
      </c>
      <c r="F1644" s="1">
        <f>IF(Table1[[#This Row],[WordCategory]]="Moral",1,-1)</f>
        <v>1</v>
      </c>
      <c r="G1644" s="1">
        <f>IF(Table1[[#This Row],[WordCatCode]]=F1643,1,0)</f>
        <v>1</v>
      </c>
      <c r="H1644" s="1" t="s">
        <v>315</v>
      </c>
      <c r="I1644" s="1">
        <v>53</v>
      </c>
      <c r="J1644" s="1" t="s">
        <v>13</v>
      </c>
      <c r="K1644" s="1">
        <v>1</v>
      </c>
      <c r="L1644" s="1">
        <v>0.54479006306792099</v>
      </c>
      <c r="M1644">
        <v>6.2150168418884277</v>
      </c>
      <c r="N1644">
        <v>1.7878568172454834</v>
      </c>
      <c r="O1644">
        <v>-4.8229193687438965</v>
      </c>
    </row>
    <row r="1645" spans="1:15" x14ac:dyDescent="0.25">
      <c r="A1645" s="4">
        <v>6</v>
      </c>
      <c r="B1645" s="4">
        <v>129</v>
      </c>
      <c r="C1645" s="1" t="s">
        <v>12</v>
      </c>
      <c r="D1645" s="1">
        <f>IF(Table1[[#This Row],[WordType]]="Word",1,-1)</f>
        <v>-1</v>
      </c>
      <c r="E1645" s="1" t="s">
        <v>9</v>
      </c>
      <c r="F1645" s="1">
        <f>IF(Table1[[#This Row],[WordCategory]]="Moral",1,-1)</f>
        <v>1</v>
      </c>
      <c r="G1645" s="1">
        <f>IF(Table1[[#This Row],[WordCatCode]]=F1644,1,0)</f>
        <v>1</v>
      </c>
      <c r="H1645" s="1" t="s">
        <v>71</v>
      </c>
      <c r="I1645" s="1">
        <v>49</v>
      </c>
      <c r="J1645" s="1" t="s">
        <v>10</v>
      </c>
      <c r="K1645" s="1">
        <v>0</v>
      </c>
      <c r="L1645" s="1">
        <v>0.68591727636521704</v>
      </c>
      <c r="M1645">
        <v>2.8270285129547119</v>
      </c>
      <c r="N1645">
        <v>5.1409320831298828</v>
      </c>
      <c r="O1645">
        <v>1.4228308200836182</v>
      </c>
    </row>
    <row r="1646" spans="1:15" x14ac:dyDescent="0.25">
      <c r="A1646" s="4">
        <v>6</v>
      </c>
      <c r="B1646" s="4">
        <v>130</v>
      </c>
      <c r="C1646" s="1" t="s">
        <v>8</v>
      </c>
      <c r="D1646" s="1">
        <f>IF(Table1[[#This Row],[WordType]]="Word",1,-1)</f>
        <v>1</v>
      </c>
      <c r="E1646" s="1" t="s">
        <v>9</v>
      </c>
      <c r="F1646" s="1">
        <f>IF(Table1[[#This Row],[WordCategory]]="Moral",1,-1)</f>
        <v>1</v>
      </c>
      <c r="G1646" s="1">
        <f>IF(Table1[[#This Row],[WordCatCode]]=F1645,1,0)</f>
        <v>1</v>
      </c>
      <c r="H1646" s="1" t="s">
        <v>96</v>
      </c>
      <c r="I1646" s="1">
        <v>49</v>
      </c>
      <c r="J1646" s="1" t="s">
        <v>13</v>
      </c>
      <c r="K1646" s="1">
        <v>1</v>
      </c>
      <c r="L1646" s="1">
        <v>0.64484462245309304</v>
      </c>
      <c r="M1646">
        <v>12.878735542297363</v>
      </c>
      <c r="N1646">
        <v>18.348182678222656</v>
      </c>
      <c r="O1646">
        <v>21.202512741088867</v>
      </c>
    </row>
    <row r="1647" spans="1:15" x14ac:dyDescent="0.25">
      <c r="A1647" s="4">
        <v>6</v>
      </c>
      <c r="B1647" s="4">
        <v>131</v>
      </c>
      <c r="C1647" s="1" t="s">
        <v>8</v>
      </c>
      <c r="D1647" s="1">
        <f>IF(Table1[[#This Row],[WordType]]="Word",1,-1)</f>
        <v>1</v>
      </c>
      <c r="E1647" s="1" t="s">
        <v>9</v>
      </c>
      <c r="F1647" s="1">
        <f>IF(Table1[[#This Row],[WordCategory]]="Moral",1,-1)</f>
        <v>1</v>
      </c>
      <c r="G1647" s="1">
        <f>IF(Table1[[#This Row],[WordCatCode]]=F1646,1,0)</f>
        <v>1</v>
      </c>
      <c r="H1647" s="1" t="s">
        <v>108</v>
      </c>
      <c r="I1647" s="1">
        <v>49</v>
      </c>
      <c r="J1647" s="1" t="s">
        <v>13</v>
      </c>
      <c r="K1647" s="1">
        <v>1</v>
      </c>
      <c r="L1647" s="1">
        <v>0.67363188158196896</v>
      </c>
      <c r="M1647">
        <v>7.3731784820556641</v>
      </c>
      <c r="N1647">
        <v>9.6032781600952148</v>
      </c>
      <c r="O1647">
        <v>0.87687766551971436</v>
      </c>
    </row>
    <row r="1648" spans="1:15" x14ac:dyDescent="0.25">
      <c r="A1648" s="4">
        <v>6</v>
      </c>
      <c r="B1648" s="4">
        <v>132</v>
      </c>
      <c r="C1648" s="1" t="s">
        <v>8</v>
      </c>
      <c r="D1648" s="1">
        <f>IF(Table1[[#This Row],[WordType]]="Word",1,-1)</f>
        <v>1</v>
      </c>
      <c r="E1648" s="1" t="s">
        <v>11</v>
      </c>
      <c r="F1648" s="1">
        <f>IF(Table1[[#This Row],[WordCategory]]="Moral",1,-1)</f>
        <v>-1</v>
      </c>
      <c r="G1648" s="1">
        <f>IF(Table1[[#This Row],[WordCatCode]]=F1647,1,0)</f>
        <v>0</v>
      </c>
      <c r="H1648" s="1" t="s">
        <v>323</v>
      </c>
      <c r="I1648" s="1">
        <v>49</v>
      </c>
      <c r="J1648" s="1" t="s">
        <v>13</v>
      </c>
      <c r="K1648" s="1">
        <v>1</v>
      </c>
      <c r="L1648" s="1">
        <v>0.61491779236530397</v>
      </c>
      <c r="M1648">
        <v>3.4921822547912598</v>
      </c>
      <c r="N1648">
        <v>-8.1165313720703125</v>
      </c>
      <c r="O1648">
        <v>-8.8168811798095703</v>
      </c>
    </row>
    <row r="1649" spans="1:15" x14ac:dyDescent="0.25">
      <c r="A1649" s="4">
        <v>6</v>
      </c>
      <c r="B1649" s="4">
        <v>133</v>
      </c>
      <c r="C1649" s="1" t="s">
        <v>8</v>
      </c>
      <c r="D1649" s="1">
        <f>IF(Table1[[#This Row],[WordType]]="Word",1,-1)</f>
        <v>1</v>
      </c>
      <c r="E1649" s="1" t="s">
        <v>11</v>
      </c>
      <c r="F1649" s="1">
        <f>IF(Table1[[#This Row],[WordCategory]]="Moral",1,-1)</f>
        <v>-1</v>
      </c>
      <c r="G1649" s="1">
        <f>IF(Table1[[#This Row],[WordCatCode]]=F1648,1,0)</f>
        <v>1</v>
      </c>
      <c r="H1649" s="1" t="s">
        <v>204</v>
      </c>
      <c r="I1649" s="1">
        <v>53</v>
      </c>
      <c r="J1649" s="1" t="s">
        <v>10</v>
      </c>
      <c r="K1649" s="1">
        <v>0</v>
      </c>
      <c r="L1649" s="1">
        <v>0.59646636230172601</v>
      </c>
      <c r="M1649">
        <v>-2.4540438652038574</v>
      </c>
      <c r="N1649">
        <v>-4.8927788734436035</v>
      </c>
      <c r="O1649">
        <v>-2.1110148429870605</v>
      </c>
    </row>
    <row r="1650" spans="1:15" x14ac:dyDescent="0.25">
      <c r="A1650" s="4">
        <v>6</v>
      </c>
      <c r="B1650" s="4">
        <v>134</v>
      </c>
      <c r="C1650" s="1" t="s">
        <v>8</v>
      </c>
      <c r="D1650" s="1">
        <f>IF(Table1[[#This Row],[WordType]]="Word",1,-1)</f>
        <v>1</v>
      </c>
      <c r="E1650" s="1" t="s">
        <v>11</v>
      </c>
      <c r="F1650" s="1">
        <f>IF(Table1[[#This Row],[WordCategory]]="Moral",1,-1)</f>
        <v>-1</v>
      </c>
      <c r="G1650" s="1">
        <f>IF(Table1[[#This Row],[WordCatCode]]=F1649,1,0)</f>
        <v>1</v>
      </c>
      <c r="H1650" s="1" t="s">
        <v>340</v>
      </c>
      <c r="I1650" s="1">
        <v>49</v>
      </c>
      <c r="J1650" s="1" t="s">
        <v>13</v>
      </c>
      <c r="K1650" s="1">
        <v>1</v>
      </c>
      <c r="L1650" s="1">
        <v>0.54233047956949998</v>
      </c>
      <c r="M1650">
        <v>14.049953460693359</v>
      </c>
      <c r="N1650">
        <v>11.865749359130859</v>
      </c>
      <c r="O1650">
        <v>10.223506927490234</v>
      </c>
    </row>
    <row r="1651" spans="1:15" x14ac:dyDescent="0.25">
      <c r="A1651" s="4">
        <v>6</v>
      </c>
      <c r="B1651" s="4">
        <v>135</v>
      </c>
      <c r="C1651" s="1" t="s">
        <v>12</v>
      </c>
      <c r="D1651" s="1">
        <f>IF(Table1[[#This Row],[WordType]]="Word",1,-1)</f>
        <v>-1</v>
      </c>
      <c r="E1651" s="1" t="s">
        <v>11</v>
      </c>
      <c r="F1651" s="1">
        <f>IF(Table1[[#This Row],[WordCategory]]="Moral",1,-1)</f>
        <v>-1</v>
      </c>
      <c r="G1651" s="1">
        <f>IF(Table1[[#This Row],[WordCatCode]]=F1650,1,0)</f>
        <v>1</v>
      </c>
      <c r="H1651" s="1" t="s">
        <v>320</v>
      </c>
      <c r="I1651" s="1">
        <v>53</v>
      </c>
      <c r="J1651" s="1" t="s">
        <v>13</v>
      </c>
      <c r="K1651" s="1">
        <v>1</v>
      </c>
      <c r="L1651" s="1">
        <v>0.59572495811153203</v>
      </c>
      <c r="M1651">
        <v>10.147283554077148</v>
      </c>
      <c r="N1651">
        <v>-0.40051621198654175</v>
      </c>
      <c r="O1651">
        <v>8.5554027557373047</v>
      </c>
    </row>
    <row r="1652" spans="1:15" x14ac:dyDescent="0.25">
      <c r="A1652" s="4">
        <v>6</v>
      </c>
      <c r="B1652" s="4">
        <v>136</v>
      </c>
      <c r="C1652" s="1" t="s">
        <v>12</v>
      </c>
      <c r="D1652" s="1">
        <f>IF(Table1[[#This Row],[WordType]]="Word",1,-1)</f>
        <v>-1</v>
      </c>
      <c r="E1652" s="1" t="s">
        <v>9</v>
      </c>
      <c r="F1652" s="1">
        <f>IF(Table1[[#This Row],[WordCategory]]="Moral",1,-1)</f>
        <v>1</v>
      </c>
      <c r="G1652" s="1">
        <f>IF(Table1[[#This Row],[WordCatCode]]=F1651,1,0)</f>
        <v>0</v>
      </c>
      <c r="H1652" s="1" t="s">
        <v>429</v>
      </c>
      <c r="I1652" s="1">
        <v>53</v>
      </c>
      <c r="J1652" s="1" t="s">
        <v>13</v>
      </c>
      <c r="K1652" s="1">
        <v>1</v>
      </c>
      <c r="L1652" s="1">
        <v>0.64214226821786702</v>
      </c>
      <c r="M1652">
        <v>-3.4583890438079834</v>
      </c>
      <c r="N1652">
        <v>-6.1715269088745117</v>
      </c>
      <c r="O1652">
        <v>12.179325103759766</v>
      </c>
    </row>
    <row r="1653" spans="1:15" x14ac:dyDescent="0.25">
      <c r="A1653" s="4">
        <v>6</v>
      </c>
      <c r="B1653" s="4">
        <v>137</v>
      </c>
      <c r="C1653" s="1" t="s">
        <v>8</v>
      </c>
      <c r="D1653" s="1">
        <f>IF(Table1[[#This Row],[WordType]]="Word",1,-1)</f>
        <v>1</v>
      </c>
      <c r="E1653" s="1" t="s">
        <v>11</v>
      </c>
      <c r="F1653" s="1">
        <f>IF(Table1[[#This Row],[WordCategory]]="Moral",1,-1)</f>
        <v>-1</v>
      </c>
      <c r="G1653" s="1">
        <f>IF(Table1[[#This Row],[WordCatCode]]=F1652,1,0)</f>
        <v>0</v>
      </c>
      <c r="H1653" s="1" t="s">
        <v>278</v>
      </c>
      <c r="I1653" s="1">
        <v>49</v>
      </c>
      <c r="J1653" s="1" t="s">
        <v>13</v>
      </c>
      <c r="K1653" s="1">
        <v>1</v>
      </c>
      <c r="L1653" s="1">
        <v>0.64745419446262498</v>
      </c>
      <c r="M1653">
        <v>5.419156551361084</v>
      </c>
      <c r="N1653">
        <v>8.8417167663574219</v>
      </c>
      <c r="O1653">
        <v>-3.268369197845459</v>
      </c>
    </row>
    <row r="1654" spans="1:15" x14ac:dyDescent="0.25">
      <c r="A1654" s="4">
        <v>6</v>
      </c>
      <c r="B1654" s="4">
        <v>139</v>
      </c>
      <c r="C1654" s="1" t="s">
        <v>8</v>
      </c>
      <c r="D1654" s="1">
        <f>IF(Table1[[#This Row],[WordType]]="Word",1,-1)</f>
        <v>1</v>
      </c>
      <c r="E1654" s="1" t="s">
        <v>11</v>
      </c>
      <c r="F1654" s="1">
        <f>IF(Table1[[#This Row],[WordCategory]]="Moral",1,-1)</f>
        <v>-1</v>
      </c>
      <c r="G1654" s="1">
        <f>IF(Table1[[#This Row],[WordCatCode]]=F1653,1,0)</f>
        <v>1</v>
      </c>
      <c r="H1654" s="1" t="s">
        <v>506</v>
      </c>
      <c r="I1654" s="1">
        <v>49</v>
      </c>
      <c r="J1654" s="1" t="s">
        <v>13</v>
      </c>
      <c r="K1654" s="1">
        <v>1</v>
      </c>
      <c r="L1654" s="1">
        <v>0.491764721286017</v>
      </c>
      <c r="M1654">
        <v>-3.0546293258666992</v>
      </c>
      <c r="N1654">
        <v>1.0680047273635864</v>
      </c>
      <c r="O1654">
        <v>-1.3836671113967896</v>
      </c>
    </row>
    <row r="1655" spans="1:15" x14ac:dyDescent="0.25">
      <c r="A1655" s="4">
        <v>6</v>
      </c>
      <c r="B1655" s="4">
        <v>140</v>
      </c>
      <c r="C1655" s="1" t="s">
        <v>8</v>
      </c>
      <c r="D1655" s="1">
        <f>IF(Table1[[#This Row],[WordType]]="Word",1,-1)</f>
        <v>1</v>
      </c>
      <c r="E1655" s="1" t="s">
        <v>11</v>
      </c>
      <c r="F1655" s="1">
        <f>IF(Table1[[#This Row],[WordCategory]]="Moral",1,-1)</f>
        <v>-1</v>
      </c>
      <c r="G1655" s="1">
        <f>IF(Table1[[#This Row],[WordCatCode]]=F1654,1,0)</f>
        <v>1</v>
      </c>
      <c r="H1655" s="1" t="s">
        <v>309</v>
      </c>
      <c r="I1655" s="1">
        <v>49</v>
      </c>
      <c r="J1655" s="1" t="s">
        <v>13</v>
      </c>
      <c r="K1655" s="1">
        <v>1</v>
      </c>
      <c r="L1655" s="1">
        <v>0.46668334471178202</v>
      </c>
      <c r="M1655">
        <v>7.2846131324768066</v>
      </c>
      <c r="N1655">
        <v>11.202146530151367</v>
      </c>
      <c r="O1655">
        <v>1.7790755033493042</v>
      </c>
    </row>
    <row r="1656" spans="1:15" x14ac:dyDescent="0.25">
      <c r="A1656" s="4">
        <v>6</v>
      </c>
      <c r="B1656" s="4">
        <v>142</v>
      </c>
      <c r="C1656" s="1" t="s">
        <v>8</v>
      </c>
      <c r="D1656" s="1">
        <f>IF(Table1[[#This Row],[WordType]]="Word",1,-1)</f>
        <v>1</v>
      </c>
      <c r="E1656" s="1" t="s">
        <v>9</v>
      </c>
      <c r="F1656" s="1">
        <f>IF(Table1[[#This Row],[WordCategory]]="Moral",1,-1)</f>
        <v>1</v>
      </c>
      <c r="G1656" s="1">
        <f>IF(Table1[[#This Row],[WordCatCode]]=F1655,1,0)</f>
        <v>0</v>
      </c>
      <c r="H1656" s="1" t="s">
        <v>510</v>
      </c>
      <c r="I1656" s="1">
        <v>49</v>
      </c>
      <c r="J1656" s="1" t="s">
        <v>13</v>
      </c>
      <c r="K1656" s="1">
        <v>1</v>
      </c>
      <c r="L1656" s="1">
        <v>0.46683845613733899</v>
      </c>
      <c r="M1656">
        <v>10.163931846618652</v>
      </c>
      <c r="N1656">
        <v>18.325273513793945</v>
      </c>
      <c r="O1656">
        <v>13.468683242797852</v>
      </c>
    </row>
    <row r="1657" spans="1:15" x14ac:dyDescent="0.25">
      <c r="A1657" s="4">
        <v>6</v>
      </c>
      <c r="B1657" s="4">
        <v>143</v>
      </c>
      <c r="C1657" s="1" t="s">
        <v>12</v>
      </c>
      <c r="D1657" s="1">
        <f>IF(Table1[[#This Row],[WordType]]="Word",1,-1)</f>
        <v>-1</v>
      </c>
      <c r="E1657" s="1" t="s">
        <v>9</v>
      </c>
      <c r="F1657" s="1">
        <f>IF(Table1[[#This Row],[WordCategory]]="Moral",1,-1)</f>
        <v>1</v>
      </c>
      <c r="G1657" s="1">
        <f>IF(Table1[[#This Row],[WordCatCode]]=F1656,1,0)</f>
        <v>1</v>
      </c>
      <c r="H1657" s="1" t="s">
        <v>241</v>
      </c>
      <c r="I1657" s="1">
        <v>49</v>
      </c>
      <c r="J1657" s="1" t="s">
        <v>10</v>
      </c>
      <c r="K1657" s="1">
        <v>0</v>
      </c>
      <c r="L1657" s="1">
        <v>0.471979048292269</v>
      </c>
      <c r="M1657">
        <v>0.85637456178665161</v>
      </c>
      <c r="N1657">
        <v>6.4713797569274902</v>
      </c>
      <c r="O1657">
        <v>2.0092177391052246</v>
      </c>
    </row>
    <row r="1658" spans="1:15" x14ac:dyDescent="0.25">
      <c r="A1658" s="4">
        <v>6</v>
      </c>
      <c r="B1658" s="4">
        <v>144</v>
      </c>
      <c r="C1658" s="1" t="s">
        <v>8</v>
      </c>
      <c r="D1658" s="1">
        <f>IF(Table1[[#This Row],[WordType]]="Word",1,-1)</f>
        <v>1</v>
      </c>
      <c r="E1658" s="1" t="s">
        <v>11</v>
      </c>
      <c r="F1658" s="1">
        <f>IF(Table1[[#This Row],[WordCategory]]="Moral",1,-1)</f>
        <v>-1</v>
      </c>
      <c r="G1658" s="1">
        <f>IF(Table1[[#This Row],[WordCatCode]]=F1657,1,0)</f>
        <v>0</v>
      </c>
      <c r="H1658" s="1" t="s">
        <v>373</v>
      </c>
      <c r="I1658" s="1">
        <v>49</v>
      </c>
      <c r="J1658" s="1" t="s">
        <v>13</v>
      </c>
      <c r="K1658" s="1">
        <v>1</v>
      </c>
      <c r="L1658" s="1">
        <v>0.59253421631001402</v>
      </c>
      <c r="M1658">
        <v>4.801114559173584</v>
      </c>
      <c r="N1658">
        <v>3.41593337059021</v>
      </c>
      <c r="O1658">
        <v>2.053999662399292</v>
      </c>
    </row>
    <row r="1659" spans="1:15" x14ac:dyDescent="0.25">
      <c r="A1659" s="4">
        <v>6</v>
      </c>
      <c r="B1659" s="4">
        <v>145</v>
      </c>
      <c r="C1659" s="1" t="s">
        <v>12</v>
      </c>
      <c r="D1659" s="1">
        <f>IF(Table1[[#This Row],[WordType]]="Word",1,-1)</f>
        <v>-1</v>
      </c>
      <c r="E1659" s="1" t="s">
        <v>11</v>
      </c>
      <c r="F1659" s="1">
        <f>IF(Table1[[#This Row],[WordCategory]]="Moral",1,-1)</f>
        <v>-1</v>
      </c>
      <c r="G1659" s="1">
        <f>IF(Table1[[#This Row],[WordCatCode]]=F1658,1,0)</f>
        <v>1</v>
      </c>
      <c r="H1659" s="1" t="s">
        <v>144</v>
      </c>
      <c r="I1659" s="1">
        <v>49</v>
      </c>
      <c r="J1659" s="1" t="s">
        <v>10</v>
      </c>
      <c r="K1659" s="1">
        <v>0</v>
      </c>
      <c r="L1659" s="1">
        <v>0.63011700524657499</v>
      </c>
      <c r="M1659">
        <v>-8.96002197265625</v>
      </c>
      <c r="N1659">
        <v>-13.653032302856445</v>
      </c>
      <c r="O1659">
        <v>-22.229427337646484</v>
      </c>
    </row>
    <row r="1660" spans="1:15" x14ac:dyDescent="0.25">
      <c r="A1660" s="4">
        <v>6</v>
      </c>
      <c r="B1660" s="4">
        <v>146</v>
      </c>
      <c r="C1660" s="1" t="s">
        <v>12</v>
      </c>
      <c r="D1660" s="1">
        <f>IF(Table1[[#This Row],[WordType]]="Word",1,-1)</f>
        <v>-1</v>
      </c>
      <c r="E1660" s="1" t="s">
        <v>11</v>
      </c>
      <c r="F1660" s="1">
        <f>IF(Table1[[#This Row],[WordCategory]]="Moral",1,-1)</f>
        <v>-1</v>
      </c>
      <c r="G1660" s="1">
        <f>IF(Table1[[#This Row],[WordCatCode]]=F1659,1,0)</f>
        <v>1</v>
      </c>
      <c r="H1660" s="1" t="s">
        <v>478</v>
      </c>
      <c r="I1660" s="1">
        <v>53</v>
      </c>
      <c r="J1660" s="1" t="s">
        <v>13</v>
      </c>
      <c r="K1660" s="1">
        <v>1</v>
      </c>
      <c r="L1660" s="1">
        <v>0.81755565441562805</v>
      </c>
      <c r="M1660">
        <v>1.9660772085189819</v>
      </c>
      <c r="N1660">
        <v>6.686892032623291</v>
      </c>
      <c r="O1660">
        <v>-3.7557864189147949</v>
      </c>
    </row>
    <row r="1661" spans="1:15" x14ac:dyDescent="0.25">
      <c r="A1661" s="4">
        <v>6</v>
      </c>
      <c r="B1661" s="4">
        <v>147</v>
      </c>
      <c r="C1661" s="1" t="s">
        <v>12</v>
      </c>
      <c r="D1661" s="1">
        <f>IF(Table1[[#This Row],[WordType]]="Word",1,-1)</f>
        <v>-1</v>
      </c>
      <c r="E1661" s="1" t="s">
        <v>11</v>
      </c>
      <c r="F1661" s="1">
        <f>IF(Table1[[#This Row],[WordCategory]]="Moral",1,-1)</f>
        <v>-1</v>
      </c>
      <c r="G1661" s="1">
        <f>IF(Table1[[#This Row],[WordCatCode]]=F1660,1,0)</f>
        <v>1</v>
      </c>
      <c r="H1661" s="1" t="s">
        <v>331</v>
      </c>
      <c r="I1661" s="1">
        <v>53</v>
      </c>
      <c r="J1661" s="1" t="s">
        <v>13</v>
      </c>
      <c r="K1661" s="1">
        <v>1</v>
      </c>
      <c r="L1661" s="1">
        <v>0.77552757099328995</v>
      </c>
      <c r="M1661">
        <v>-1.28145432472229</v>
      </c>
      <c r="N1661">
        <v>2.3458290100097656</v>
      </c>
      <c r="O1661">
        <v>-8.8425979614257812</v>
      </c>
    </row>
    <row r="1662" spans="1:15" x14ac:dyDescent="0.25">
      <c r="A1662" s="4">
        <v>6</v>
      </c>
      <c r="B1662" s="4">
        <v>148</v>
      </c>
      <c r="C1662" s="1" t="s">
        <v>12</v>
      </c>
      <c r="D1662" s="1">
        <f>IF(Table1[[#This Row],[WordType]]="Word",1,-1)</f>
        <v>-1</v>
      </c>
      <c r="E1662" s="1" t="s">
        <v>11</v>
      </c>
      <c r="F1662" s="1">
        <f>IF(Table1[[#This Row],[WordCategory]]="Moral",1,-1)</f>
        <v>-1</v>
      </c>
      <c r="G1662" s="1">
        <f>IF(Table1[[#This Row],[WordCatCode]]=F1661,1,0)</f>
        <v>1</v>
      </c>
      <c r="H1662" s="1" t="s">
        <v>205</v>
      </c>
      <c r="I1662" s="1">
        <v>49</v>
      </c>
      <c r="J1662" s="1" t="s">
        <v>10</v>
      </c>
      <c r="K1662" s="1">
        <v>0</v>
      </c>
      <c r="L1662" s="1">
        <v>0.67516221952973898</v>
      </c>
      <c r="M1662">
        <v>7.2975001335144043</v>
      </c>
      <c r="N1662">
        <v>13.835049629211426</v>
      </c>
      <c r="O1662">
        <v>1.1358388662338257</v>
      </c>
    </row>
    <row r="1663" spans="1:15" x14ac:dyDescent="0.25">
      <c r="A1663" s="4">
        <v>6</v>
      </c>
      <c r="B1663" s="4">
        <v>149</v>
      </c>
      <c r="C1663" s="1" t="s">
        <v>12</v>
      </c>
      <c r="D1663" s="1">
        <f>IF(Table1[[#This Row],[WordType]]="Word",1,-1)</f>
        <v>-1</v>
      </c>
      <c r="E1663" s="1" t="s">
        <v>11</v>
      </c>
      <c r="F1663" s="1">
        <f>IF(Table1[[#This Row],[WordCategory]]="Moral",1,-1)</f>
        <v>-1</v>
      </c>
      <c r="G1663" s="1">
        <f>IF(Table1[[#This Row],[WordCatCode]]=F1662,1,0)</f>
        <v>1</v>
      </c>
      <c r="H1663" s="1" t="s">
        <v>154</v>
      </c>
      <c r="I1663" s="1">
        <v>49</v>
      </c>
      <c r="J1663" s="1" t="s">
        <v>10</v>
      </c>
      <c r="K1663" s="1">
        <v>0</v>
      </c>
      <c r="L1663" s="1">
        <v>0.63296536347479604</v>
      </c>
      <c r="M1663">
        <v>-4.0864248275756836</v>
      </c>
      <c r="N1663">
        <v>-4.9737281799316406</v>
      </c>
      <c r="O1663">
        <v>-2.2071945667266846</v>
      </c>
    </row>
    <row r="1664" spans="1:15" x14ac:dyDescent="0.25">
      <c r="A1664" s="4">
        <v>6</v>
      </c>
      <c r="B1664" s="4">
        <v>150</v>
      </c>
      <c r="C1664" s="1" t="s">
        <v>8</v>
      </c>
      <c r="D1664" s="1">
        <f>IF(Table1[[#This Row],[WordType]]="Word",1,-1)</f>
        <v>1</v>
      </c>
      <c r="E1664" s="1" t="s">
        <v>9</v>
      </c>
      <c r="F1664" s="1">
        <f>IF(Table1[[#This Row],[WordCategory]]="Moral",1,-1)</f>
        <v>1</v>
      </c>
      <c r="G1664" s="1">
        <f>IF(Table1[[#This Row],[WordCatCode]]=F1663,1,0)</f>
        <v>0</v>
      </c>
      <c r="H1664" s="1" t="s">
        <v>498</v>
      </c>
      <c r="I1664" s="1">
        <v>49</v>
      </c>
      <c r="J1664" s="1" t="s">
        <v>13</v>
      </c>
      <c r="K1664" s="1">
        <v>1</v>
      </c>
      <c r="L1664" s="1">
        <v>0.65051515496452295</v>
      </c>
      <c r="M1664">
        <v>12.50058650970459</v>
      </c>
      <c r="N1664">
        <v>2.4203314781188965</v>
      </c>
      <c r="O1664">
        <v>10.708784103393555</v>
      </c>
    </row>
    <row r="1665" spans="1:15" x14ac:dyDescent="0.25">
      <c r="A1665" s="4">
        <v>6</v>
      </c>
      <c r="B1665" s="4">
        <v>151</v>
      </c>
      <c r="C1665" s="1" t="s">
        <v>12</v>
      </c>
      <c r="D1665" s="1">
        <f>IF(Table1[[#This Row],[WordType]]="Word",1,-1)</f>
        <v>-1</v>
      </c>
      <c r="E1665" s="1" t="s">
        <v>11</v>
      </c>
      <c r="F1665" s="1">
        <f>IF(Table1[[#This Row],[WordCategory]]="Moral",1,-1)</f>
        <v>-1</v>
      </c>
      <c r="G1665" s="1">
        <f>IF(Table1[[#This Row],[WordCatCode]]=F1664,1,0)</f>
        <v>0</v>
      </c>
      <c r="H1665" s="1" t="s">
        <v>332</v>
      </c>
      <c r="I1665" s="1">
        <v>53</v>
      </c>
      <c r="J1665" s="1" t="s">
        <v>13</v>
      </c>
      <c r="K1665" s="1">
        <v>1</v>
      </c>
      <c r="L1665" s="1">
        <v>0.411530841694912</v>
      </c>
      <c r="M1665">
        <v>-22.37858772277832</v>
      </c>
      <c r="N1665">
        <v>-31.527875900268555</v>
      </c>
      <c r="O1665">
        <v>-24.513275146484375</v>
      </c>
    </row>
    <row r="1666" spans="1:15" x14ac:dyDescent="0.25">
      <c r="A1666" s="4">
        <v>6</v>
      </c>
      <c r="B1666" s="4">
        <v>152</v>
      </c>
      <c r="C1666" s="1" t="s">
        <v>12</v>
      </c>
      <c r="D1666" s="1">
        <f>IF(Table1[[#This Row],[WordType]]="Word",1,-1)</f>
        <v>-1</v>
      </c>
      <c r="E1666" s="1" t="s">
        <v>9</v>
      </c>
      <c r="F1666" s="1">
        <f>IF(Table1[[#This Row],[WordCategory]]="Moral",1,-1)</f>
        <v>1</v>
      </c>
      <c r="G1666" s="1">
        <f>IF(Table1[[#This Row],[WordCatCode]]=F1665,1,0)</f>
        <v>0</v>
      </c>
      <c r="H1666" s="1" t="s">
        <v>137</v>
      </c>
      <c r="I1666" s="1">
        <v>49</v>
      </c>
      <c r="J1666" s="1" t="s">
        <v>10</v>
      </c>
      <c r="K1666" s="1">
        <v>0</v>
      </c>
      <c r="L1666" s="1">
        <v>0.53729690007457998</v>
      </c>
      <c r="M1666">
        <v>6.2621331214904785</v>
      </c>
      <c r="N1666">
        <v>2.8570065498352051</v>
      </c>
      <c r="O1666">
        <v>1.5632048845291138</v>
      </c>
    </row>
    <row r="1667" spans="1:15" x14ac:dyDescent="0.25">
      <c r="A1667" s="4">
        <v>6</v>
      </c>
      <c r="B1667" s="4">
        <v>153</v>
      </c>
      <c r="C1667" s="1" t="s">
        <v>8</v>
      </c>
      <c r="D1667" s="1">
        <f>IF(Table1[[#This Row],[WordType]]="Word",1,-1)</f>
        <v>1</v>
      </c>
      <c r="E1667" s="1" t="s">
        <v>9</v>
      </c>
      <c r="F1667" s="1">
        <f>IF(Table1[[#This Row],[WordCategory]]="Moral",1,-1)</f>
        <v>1</v>
      </c>
      <c r="G1667" s="1">
        <f>IF(Table1[[#This Row],[WordCatCode]]=F1666,1,0)</f>
        <v>1</v>
      </c>
      <c r="H1667" s="1" t="s">
        <v>414</v>
      </c>
      <c r="I1667" s="1">
        <v>49</v>
      </c>
      <c r="J1667" s="1" t="s">
        <v>13</v>
      </c>
      <c r="K1667" s="1">
        <v>1</v>
      </c>
      <c r="L1667" s="1">
        <v>0.53925158875063095</v>
      </c>
      <c r="M1667">
        <v>-0.44258955121040344</v>
      </c>
      <c r="N1667">
        <v>-6.9365830421447754</v>
      </c>
      <c r="O1667">
        <v>-0.20143832266330719</v>
      </c>
    </row>
    <row r="1668" spans="1:15" x14ac:dyDescent="0.25">
      <c r="A1668" s="4">
        <v>6</v>
      </c>
      <c r="B1668" s="4">
        <v>156</v>
      </c>
      <c r="C1668" s="1" t="s">
        <v>12</v>
      </c>
      <c r="D1668" s="1">
        <f>IF(Table1[[#This Row],[WordType]]="Word",1,-1)</f>
        <v>-1</v>
      </c>
      <c r="E1668" s="1" t="s">
        <v>9</v>
      </c>
      <c r="F1668" s="1">
        <f>IF(Table1[[#This Row],[WordCategory]]="Moral",1,-1)</f>
        <v>1</v>
      </c>
      <c r="G1668" s="1">
        <f>IF(Table1[[#This Row],[WordCatCode]]=F1667,1,0)</f>
        <v>1</v>
      </c>
      <c r="H1668" s="1" t="s">
        <v>74</v>
      </c>
      <c r="I1668" s="1">
        <v>49</v>
      </c>
      <c r="J1668" s="1" t="s">
        <v>10</v>
      </c>
      <c r="K1668" s="1">
        <v>0</v>
      </c>
      <c r="L1668" s="1">
        <v>0.55119118465518102</v>
      </c>
      <c r="M1668">
        <v>-8.2983016967773437</v>
      </c>
      <c r="N1668">
        <v>-4.539912223815918</v>
      </c>
      <c r="O1668">
        <v>-6.4495477676391602</v>
      </c>
    </row>
    <row r="1669" spans="1:15" x14ac:dyDescent="0.25">
      <c r="A1669" s="4">
        <v>6</v>
      </c>
      <c r="B1669" s="4">
        <v>157</v>
      </c>
      <c r="C1669" s="1" t="s">
        <v>8</v>
      </c>
      <c r="D1669" s="1">
        <f>IF(Table1[[#This Row],[WordType]]="Word",1,-1)</f>
        <v>1</v>
      </c>
      <c r="E1669" s="1" t="s">
        <v>9</v>
      </c>
      <c r="F1669" s="1">
        <f>IF(Table1[[#This Row],[WordCategory]]="Moral",1,-1)</f>
        <v>1</v>
      </c>
      <c r="G1669" s="1">
        <f>IF(Table1[[#This Row],[WordCatCode]]=F1668,1,0)</f>
        <v>1</v>
      </c>
      <c r="H1669" s="1" t="s">
        <v>462</v>
      </c>
      <c r="I1669" s="1">
        <v>49</v>
      </c>
      <c r="J1669" s="1" t="s">
        <v>13</v>
      </c>
      <c r="K1669" s="1">
        <v>1</v>
      </c>
      <c r="L1669" s="1">
        <v>0.51010743103688605</v>
      </c>
      <c r="M1669">
        <v>4.9782605171203613</v>
      </c>
      <c r="N1669">
        <v>12.957297325134277</v>
      </c>
      <c r="O1669">
        <v>13.590034484863281</v>
      </c>
    </row>
    <row r="1670" spans="1:15" x14ac:dyDescent="0.25">
      <c r="A1670" s="4">
        <v>6</v>
      </c>
      <c r="B1670" s="4">
        <v>158</v>
      </c>
      <c r="C1670" s="1" t="s">
        <v>12</v>
      </c>
      <c r="D1670" s="1">
        <f>IF(Table1[[#This Row],[WordType]]="Word",1,-1)</f>
        <v>-1</v>
      </c>
      <c r="E1670" s="1" t="s">
        <v>9</v>
      </c>
      <c r="F1670" s="1">
        <f>IF(Table1[[#This Row],[WordCategory]]="Moral",1,-1)</f>
        <v>1</v>
      </c>
      <c r="G1670" s="1">
        <f>IF(Table1[[#This Row],[WordCatCode]]=F1669,1,0)</f>
        <v>1</v>
      </c>
      <c r="H1670" s="1" t="s">
        <v>85</v>
      </c>
      <c r="I1670" s="1">
        <v>53</v>
      </c>
      <c r="J1670" s="1" t="s">
        <v>13</v>
      </c>
      <c r="K1670" s="1">
        <v>1</v>
      </c>
      <c r="L1670" s="1">
        <v>0.745594479521969</v>
      </c>
      <c r="M1670">
        <v>-1.1420067548751831</v>
      </c>
      <c r="N1670">
        <v>6.2357311248779297</v>
      </c>
      <c r="O1670">
        <v>13.87688159942627</v>
      </c>
    </row>
    <row r="1671" spans="1:15" x14ac:dyDescent="0.25">
      <c r="A1671" s="4">
        <v>6</v>
      </c>
      <c r="B1671" s="4">
        <v>159</v>
      </c>
      <c r="C1671" s="1" t="s">
        <v>12</v>
      </c>
      <c r="D1671" s="1">
        <f>IF(Table1[[#This Row],[WordType]]="Word",1,-1)</f>
        <v>-1</v>
      </c>
      <c r="E1671" s="1" t="s">
        <v>11</v>
      </c>
      <c r="F1671" s="1">
        <f>IF(Table1[[#This Row],[WordCategory]]="Moral",1,-1)</f>
        <v>-1</v>
      </c>
      <c r="G1671" s="1">
        <f>IF(Table1[[#This Row],[WordCatCode]]=F1670,1,0)</f>
        <v>0</v>
      </c>
      <c r="H1671" s="1" t="s">
        <v>408</v>
      </c>
      <c r="I1671" s="1">
        <v>53</v>
      </c>
      <c r="J1671" s="1" t="s">
        <v>13</v>
      </c>
      <c r="K1671" s="1">
        <v>1</v>
      </c>
      <c r="L1671" s="1">
        <v>0.80124163144500904</v>
      </c>
      <c r="M1671">
        <v>12.374668121337891</v>
      </c>
      <c r="N1671">
        <v>16.538946151733398</v>
      </c>
      <c r="O1671">
        <v>11.778287887573242</v>
      </c>
    </row>
    <row r="1672" spans="1:15" x14ac:dyDescent="0.25">
      <c r="A1672" s="4">
        <v>6</v>
      </c>
      <c r="B1672" s="4">
        <v>160</v>
      </c>
      <c r="C1672" s="1" t="s">
        <v>12</v>
      </c>
      <c r="D1672" s="1">
        <f>IF(Table1[[#This Row],[WordType]]="Word",1,-1)</f>
        <v>-1</v>
      </c>
      <c r="E1672" s="1" t="s">
        <v>9</v>
      </c>
      <c r="F1672" s="1">
        <f>IF(Table1[[#This Row],[WordCategory]]="Moral",1,-1)</f>
        <v>1</v>
      </c>
      <c r="G1672" s="1">
        <f>IF(Table1[[#This Row],[WordCatCode]]=F1671,1,0)</f>
        <v>0</v>
      </c>
      <c r="H1672" s="1" t="s">
        <v>206</v>
      </c>
      <c r="I1672" s="1">
        <v>49</v>
      </c>
      <c r="J1672" s="1" t="s">
        <v>10</v>
      </c>
      <c r="K1672" s="1">
        <v>0</v>
      </c>
      <c r="L1672" s="1">
        <v>0.693765061107115</v>
      </c>
      <c r="M1672">
        <v>6.494351863861084</v>
      </c>
      <c r="N1672">
        <v>11.129355430603027</v>
      </c>
      <c r="O1672">
        <v>0.15854594111442566</v>
      </c>
    </row>
    <row r="1673" spans="1:15" x14ac:dyDescent="0.25">
      <c r="A1673" s="4">
        <v>6</v>
      </c>
      <c r="B1673" s="4">
        <v>161</v>
      </c>
      <c r="C1673" s="1" t="s">
        <v>12</v>
      </c>
      <c r="D1673" s="1">
        <f>IF(Table1[[#This Row],[WordType]]="Word",1,-1)</f>
        <v>-1</v>
      </c>
      <c r="E1673" s="1" t="s">
        <v>11</v>
      </c>
      <c r="F1673" s="1">
        <f>IF(Table1[[#This Row],[WordCategory]]="Moral",1,-1)</f>
        <v>-1</v>
      </c>
      <c r="G1673" s="1">
        <f>IF(Table1[[#This Row],[WordCatCode]]=F1672,1,0)</f>
        <v>0</v>
      </c>
      <c r="H1673" s="1" t="s">
        <v>318</v>
      </c>
      <c r="I1673" s="1">
        <v>53</v>
      </c>
      <c r="J1673" s="1" t="s">
        <v>13</v>
      </c>
      <c r="K1673" s="1">
        <v>1</v>
      </c>
      <c r="L1673" s="1">
        <v>0.70893922846880697</v>
      </c>
      <c r="M1673">
        <v>-6.2558808326721191</v>
      </c>
      <c r="N1673">
        <v>3.9205548763275146</v>
      </c>
      <c r="O1673">
        <v>0.6839563250541687</v>
      </c>
    </row>
    <row r="1674" spans="1:15" x14ac:dyDescent="0.25">
      <c r="A1674" s="4">
        <v>6</v>
      </c>
      <c r="B1674" s="4">
        <v>163</v>
      </c>
      <c r="C1674" s="1" t="s">
        <v>8</v>
      </c>
      <c r="D1674" s="1">
        <f>IF(Table1[[#This Row],[WordType]]="Word",1,-1)</f>
        <v>1</v>
      </c>
      <c r="E1674" s="1" t="s">
        <v>9</v>
      </c>
      <c r="F1674" s="1">
        <f>IF(Table1[[#This Row],[WordCategory]]="Moral",1,-1)</f>
        <v>1</v>
      </c>
      <c r="G1674" s="1">
        <f>IF(Table1[[#This Row],[WordCatCode]]=F1673,1,0)</f>
        <v>0</v>
      </c>
      <c r="H1674" s="1" t="s">
        <v>18</v>
      </c>
      <c r="I1674" s="1">
        <v>49</v>
      </c>
      <c r="J1674" s="1" t="s">
        <v>13</v>
      </c>
      <c r="K1674" s="1">
        <v>1</v>
      </c>
      <c r="L1674" s="1">
        <v>0.687869403569493</v>
      </c>
      <c r="M1674">
        <v>-10.077041625976562</v>
      </c>
      <c r="N1674">
        <v>-4.9623456001281738</v>
      </c>
      <c r="O1674">
        <v>6.5686418674886227E-3</v>
      </c>
    </row>
    <row r="1675" spans="1:15" x14ac:dyDescent="0.25">
      <c r="A1675" s="4">
        <v>6</v>
      </c>
      <c r="B1675" s="4">
        <v>164</v>
      </c>
      <c r="C1675" s="1" t="s">
        <v>8</v>
      </c>
      <c r="D1675" s="1">
        <f>IF(Table1[[#This Row],[WordType]]="Word",1,-1)</f>
        <v>1</v>
      </c>
      <c r="E1675" s="1" t="s">
        <v>9</v>
      </c>
      <c r="F1675" s="1">
        <f>IF(Table1[[#This Row],[WordCategory]]="Moral",1,-1)</f>
        <v>1</v>
      </c>
      <c r="G1675" s="1">
        <f>IF(Table1[[#This Row],[WordCatCode]]=F1674,1,0)</f>
        <v>1</v>
      </c>
      <c r="H1675" s="1" t="s">
        <v>322</v>
      </c>
      <c r="I1675" s="1">
        <v>49</v>
      </c>
      <c r="J1675" s="1" t="s">
        <v>13</v>
      </c>
      <c r="K1675" s="1">
        <v>1</v>
      </c>
      <c r="L1675" s="1">
        <v>0.62765856017358601</v>
      </c>
      <c r="M1675">
        <v>2.2619035243988037</v>
      </c>
      <c r="N1675">
        <v>8.2568473815917969</v>
      </c>
      <c r="O1675">
        <v>9.105626106262207</v>
      </c>
    </row>
    <row r="1676" spans="1:15" x14ac:dyDescent="0.25">
      <c r="A1676" s="4">
        <v>6</v>
      </c>
      <c r="B1676" s="4">
        <v>167</v>
      </c>
      <c r="C1676" s="1" t="s">
        <v>8</v>
      </c>
      <c r="D1676" s="1">
        <f>IF(Table1[[#This Row],[WordType]]="Word",1,-1)</f>
        <v>1</v>
      </c>
      <c r="E1676" s="1" t="s">
        <v>9</v>
      </c>
      <c r="F1676" s="1">
        <f>IF(Table1[[#This Row],[WordCategory]]="Moral",1,-1)</f>
        <v>1</v>
      </c>
      <c r="G1676" s="1">
        <f>IF(Table1[[#This Row],[WordCatCode]]=F1675,1,0)</f>
        <v>1</v>
      </c>
      <c r="H1676" s="1" t="s">
        <v>221</v>
      </c>
      <c r="I1676" s="1">
        <v>53</v>
      </c>
      <c r="J1676" s="1" t="s">
        <v>10</v>
      </c>
      <c r="K1676" s="1">
        <v>0</v>
      </c>
      <c r="L1676" s="1">
        <v>0.57396382004662905</v>
      </c>
      <c r="M1676">
        <v>12.725178718566895</v>
      </c>
      <c r="N1676">
        <v>10.02053165435791</v>
      </c>
      <c r="O1676">
        <v>3.2867357730865479</v>
      </c>
    </row>
    <row r="1677" spans="1:15" x14ac:dyDescent="0.25">
      <c r="A1677" s="4">
        <v>6</v>
      </c>
      <c r="B1677" s="4">
        <v>168</v>
      </c>
      <c r="C1677" s="1" t="s">
        <v>12</v>
      </c>
      <c r="D1677" s="1">
        <f>IF(Table1[[#This Row],[WordType]]="Word",1,-1)</f>
        <v>-1</v>
      </c>
      <c r="E1677" s="1" t="s">
        <v>11</v>
      </c>
      <c r="F1677" s="1">
        <f>IF(Table1[[#This Row],[WordCategory]]="Moral",1,-1)</f>
        <v>-1</v>
      </c>
      <c r="G1677" s="1">
        <f>IF(Table1[[#This Row],[WordCatCode]]=F1676,1,0)</f>
        <v>0</v>
      </c>
      <c r="H1677" s="1" t="s">
        <v>242</v>
      </c>
      <c r="I1677" s="1">
        <v>49</v>
      </c>
      <c r="J1677" s="1" t="s">
        <v>10</v>
      </c>
      <c r="K1677" s="1">
        <v>0</v>
      </c>
      <c r="L1677" s="1">
        <v>0.50249330957012694</v>
      </c>
      <c r="M1677">
        <v>2.9019443988800049</v>
      </c>
      <c r="N1677">
        <v>-7.7019681930541992</v>
      </c>
      <c r="O1677">
        <v>9.7444543838500977</v>
      </c>
    </row>
    <row r="1678" spans="1:15" x14ac:dyDescent="0.25">
      <c r="A1678" s="4">
        <v>6</v>
      </c>
      <c r="B1678" s="4">
        <v>169</v>
      </c>
      <c r="C1678" s="1" t="s">
        <v>8</v>
      </c>
      <c r="D1678" s="1">
        <f>IF(Table1[[#This Row],[WordType]]="Word",1,-1)</f>
        <v>1</v>
      </c>
      <c r="E1678" s="1" t="s">
        <v>11</v>
      </c>
      <c r="F1678" s="1">
        <f>IF(Table1[[#This Row],[WordCategory]]="Moral",1,-1)</f>
        <v>-1</v>
      </c>
      <c r="G1678" s="1">
        <f>IF(Table1[[#This Row],[WordCatCode]]=F1677,1,0)</f>
        <v>1</v>
      </c>
      <c r="H1678" s="1" t="s">
        <v>119</v>
      </c>
      <c r="I1678" s="1">
        <v>53</v>
      </c>
      <c r="J1678" s="1" t="s">
        <v>10</v>
      </c>
      <c r="K1678" s="1">
        <v>0</v>
      </c>
      <c r="L1678" s="1">
        <v>0.58406029365141898</v>
      </c>
      <c r="M1678">
        <v>-2.528087854385376</v>
      </c>
      <c r="N1678">
        <v>-7.4290823936462402</v>
      </c>
      <c r="O1678">
        <v>-6.9166054725646973</v>
      </c>
    </row>
    <row r="1679" spans="1:15" x14ac:dyDescent="0.25">
      <c r="A1679" s="4">
        <v>6</v>
      </c>
      <c r="B1679" s="4">
        <v>170</v>
      </c>
      <c r="C1679" s="1" t="s">
        <v>8</v>
      </c>
      <c r="D1679" s="1">
        <f>IF(Table1[[#This Row],[WordType]]="Word",1,-1)</f>
        <v>1</v>
      </c>
      <c r="E1679" s="1" t="s">
        <v>11</v>
      </c>
      <c r="F1679" s="1">
        <f>IF(Table1[[#This Row],[WordCategory]]="Moral",1,-1)</f>
        <v>-1</v>
      </c>
      <c r="G1679" s="1">
        <f>IF(Table1[[#This Row],[WordCatCode]]=F1678,1,0)</f>
        <v>1</v>
      </c>
      <c r="H1679" s="1" t="b">
        <v>1</v>
      </c>
      <c r="I1679" s="1">
        <v>53</v>
      </c>
      <c r="J1679" s="1" t="s">
        <v>10</v>
      </c>
      <c r="K1679" s="1">
        <v>0</v>
      </c>
      <c r="L1679" s="1">
        <v>0.357233870759956</v>
      </c>
      <c r="M1679">
        <v>14.74791431427002</v>
      </c>
      <c r="N1679">
        <v>6.4233779907226563</v>
      </c>
      <c r="O1679">
        <v>11.09443187713623</v>
      </c>
    </row>
    <row r="1680" spans="1:15" x14ac:dyDescent="0.25">
      <c r="A1680" s="4">
        <v>6</v>
      </c>
      <c r="B1680" s="4">
        <v>171</v>
      </c>
      <c r="C1680" s="1" t="s">
        <v>12</v>
      </c>
      <c r="D1680" s="1">
        <f>IF(Table1[[#This Row],[WordType]]="Word",1,-1)</f>
        <v>-1</v>
      </c>
      <c r="E1680" s="1" t="s">
        <v>11</v>
      </c>
      <c r="F1680" s="1">
        <f>IF(Table1[[#This Row],[WordCategory]]="Moral",1,-1)</f>
        <v>-1</v>
      </c>
      <c r="G1680" s="1">
        <f>IF(Table1[[#This Row],[WordCatCode]]=F1679,1,0)</f>
        <v>1</v>
      </c>
      <c r="H1680" s="1" t="s">
        <v>59</v>
      </c>
      <c r="I1680" s="1">
        <v>53</v>
      </c>
      <c r="J1680" s="1" t="s">
        <v>13</v>
      </c>
      <c r="K1680" s="1">
        <v>1</v>
      </c>
      <c r="L1680" s="1">
        <v>0.54259118062327605</v>
      </c>
      <c r="M1680">
        <v>7.1678977012634277</v>
      </c>
      <c r="N1680">
        <v>5.9960947036743164</v>
      </c>
      <c r="O1680">
        <v>-11.277587890625</v>
      </c>
    </row>
    <row r="1681" spans="1:15" x14ac:dyDescent="0.25">
      <c r="A1681" s="4">
        <v>6</v>
      </c>
      <c r="B1681" s="4">
        <v>172</v>
      </c>
      <c r="C1681" s="1" t="s">
        <v>8</v>
      </c>
      <c r="D1681" s="1">
        <f>IF(Table1[[#This Row],[WordType]]="Word",1,-1)</f>
        <v>1</v>
      </c>
      <c r="E1681" s="1" t="s">
        <v>9</v>
      </c>
      <c r="F1681" s="1">
        <f>IF(Table1[[#This Row],[WordCategory]]="Moral",1,-1)</f>
        <v>1</v>
      </c>
      <c r="G1681" s="1">
        <f>IF(Table1[[#This Row],[WordCatCode]]=F1680,1,0)</f>
        <v>0</v>
      </c>
      <c r="H1681" s="1" t="s">
        <v>413</v>
      </c>
      <c r="I1681" s="1">
        <v>49</v>
      </c>
      <c r="J1681" s="1" t="s">
        <v>13</v>
      </c>
      <c r="K1681" s="1">
        <v>1</v>
      </c>
      <c r="L1681" s="1">
        <v>0.58199944614898402</v>
      </c>
      <c r="M1681">
        <v>0.86674284934997559</v>
      </c>
      <c r="N1681">
        <v>7.0492401123046875</v>
      </c>
      <c r="O1681">
        <v>-15.582822799682617</v>
      </c>
    </row>
    <row r="1682" spans="1:15" x14ac:dyDescent="0.25">
      <c r="A1682" s="4">
        <v>6</v>
      </c>
      <c r="B1682" s="4">
        <v>173</v>
      </c>
      <c r="C1682" s="1" t="s">
        <v>8</v>
      </c>
      <c r="D1682" s="1">
        <f>IF(Table1[[#This Row],[WordType]]="Word",1,-1)</f>
        <v>1</v>
      </c>
      <c r="E1682" s="1" t="s">
        <v>11</v>
      </c>
      <c r="F1682" s="1">
        <f>IF(Table1[[#This Row],[WordCategory]]="Moral",1,-1)</f>
        <v>-1</v>
      </c>
      <c r="G1682" s="1">
        <f>IF(Table1[[#This Row],[WordCatCode]]=F1681,1,0)</f>
        <v>0</v>
      </c>
      <c r="H1682" s="1" t="s">
        <v>437</v>
      </c>
      <c r="I1682" s="1">
        <v>49</v>
      </c>
      <c r="J1682" s="1" t="s">
        <v>13</v>
      </c>
      <c r="K1682" s="1">
        <v>1</v>
      </c>
      <c r="L1682" s="1">
        <v>0.61283901454589795</v>
      </c>
      <c r="M1682">
        <v>-16.5960693359375</v>
      </c>
      <c r="N1682">
        <v>-3.0753781795501709</v>
      </c>
      <c r="O1682">
        <v>-2.9476327896118164</v>
      </c>
    </row>
    <row r="1683" spans="1:15" x14ac:dyDescent="0.25">
      <c r="A1683" s="4">
        <v>6</v>
      </c>
      <c r="B1683" s="4">
        <v>174</v>
      </c>
      <c r="C1683" s="1" t="s">
        <v>12</v>
      </c>
      <c r="D1683" s="1">
        <f>IF(Table1[[#This Row],[WordType]]="Word",1,-1)</f>
        <v>-1</v>
      </c>
      <c r="E1683" s="1" t="s">
        <v>11</v>
      </c>
      <c r="F1683" s="1">
        <f>IF(Table1[[#This Row],[WordCategory]]="Moral",1,-1)</f>
        <v>-1</v>
      </c>
      <c r="G1683" s="1">
        <f>IF(Table1[[#This Row],[WordCatCode]]=F1682,1,0)</f>
        <v>1</v>
      </c>
      <c r="H1683" s="1" t="s">
        <v>394</v>
      </c>
      <c r="I1683" s="1">
        <v>53</v>
      </c>
      <c r="J1683" s="1" t="s">
        <v>13</v>
      </c>
      <c r="K1683" s="1">
        <v>1</v>
      </c>
      <c r="L1683" s="1">
        <v>0.53149374018539697</v>
      </c>
      <c r="M1683">
        <v>2.4686524868011475</v>
      </c>
      <c r="N1683">
        <v>-6.7439780235290527</v>
      </c>
      <c r="O1683">
        <v>-4.1751861572265625</v>
      </c>
    </row>
    <row r="1684" spans="1:15" x14ac:dyDescent="0.25">
      <c r="A1684" s="4">
        <v>6</v>
      </c>
      <c r="B1684" s="4">
        <v>175</v>
      </c>
      <c r="C1684" s="1" t="s">
        <v>8</v>
      </c>
      <c r="D1684" s="1">
        <f>IF(Table1[[#This Row],[WordType]]="Word",1,-1)</f>
        <v>1</v>
      </c>
      <c r="E1684" s="1" t="s">
        <v>11</v>
      </c>
      <c r="F1684" s="1">
        <f>IF(Table1[[#This Row],[WordCategory]]="Moral",1,-1)</f>
        <v>-1</v>
      </c>
      <c r="G1684" s="1">
        <f>IF(Table1[[#This Row],[WordCatCode]]=F1683,1,0)</f>
        <v>1</v>
      </c>
      <c r="H1684" s="1" t="s">
        <v>42</v>
      </c>
      <c r="I1684" s="1">
        <v>53</v>
      </c>
      <c r="J1684" s="1" t="s">
        <v>10</v>
      </c>
      <c r="K1684" s="1">
        <v>0</v>
      </c>
      <c r="L1684" s="1">
        <v>0.67728938073560097</v>
      </c>
      <c r="M1684">
        <v>-1.1852990388870239</v>
      </c>
      <c r="N1684">
        <v>2.6163566112518311</v>
      </c>
      <c r="O1684">
        <v>1.1290748119354248</v>
      </c>
    </row>
    <row r="1685" spans="1:15" x14ac:dyDescent="0.25">
      <c r="A1685" s="4">
        <v>6</v>
      </c>
      <c r="B1685" s="4">
        <v>177</v>
      </c>
      <c r="C1685" s="1" t="s">
        <v>8</v>
      </c>
      <c r="D1685" s="1">
        <f>IF(Table1[[#This Row],[WordType]]="Word",1,-1)</f>
        <v>1</v>
      </c>
      <c r="E1685" s="1" t="s">
        <v>11</v>
      </c>
      <c r="F1685" s="1">
        <f>IF(Table1[[#This Row],[WordCategory]]="Moral",1,-1)</f>
        <v>-1</v>
      </c>
      <c r="G1685" s="1">
        <f>IF(Table1[[#This Row],[WordCatCode]]=F1684,1,0)</f>
        <v>1</v>
      </c>
      <c r="H1685" s="1" t="s">
        <v>492</v>
      </c>
      <c r="I1685" s="1">
        <v>49</v>
      </c>
      <c r="J1685" s="1" t="s">
        <v>13</v>
      </c>
      <c r="K1685" s="1">
        <v>1</v>
      </c>
      <c r="L1685" s="1">
        <v>0.47581585055740999</v>
      </c>
      <c r="M1685">
        <v>-1.1022224426269531</v>
      </c>
      <c r="N1685">
        <v>8.2349129021167755E-2</v>
      </c>
      <c r="O1685">
        <v>1.6344888210296631</v>
      </c>
    </row>
    <row r="1686" spans="1:15" x14ac:dyDescent="0.25">
      <c r="A1686" s="4">
        <v>6</v>
      </c>
      <c r="B1686" s="4">
        <v>179</v>
      </c>
      <c r="C1686" s="1" t="s">
        <v>12</v>
      </c>
      <c r="D1686" s="1">
        <f>IF(Table1[[#This Row],[WordType]]="Word",1,-1)</f>
        <v>-1</v>
      </c>
      <c r="E1686" s="1" t="s">
        <v>11</v>
      </c>
      <c r="F1686" s="1">
        <f>IF(Table1[[#This Row],[WordCategory]]="Moral",1,-1)</f>
        <v>-1</v>
      </c>
      <c r="G1686" s="1">
        <f>IF(Table1[[#This Row],[WordCatCode]]=F1685,1,0)</f>
        <v>1</v>
      </c>
      <c r="H1686" s="1" t="s">
        <v>170</v>
      </c>
      <c r="I1686" s="1">
        <v>53</v>
      </c>
      <c r="J1686" s="1" t="s">
        <v>13</v>
      </c>
      <c r="K1686" s="1">
        <v>1</v>
      </c>
      <c r="L1686" s="1">
        <v>0.66227174783125498</v>
      </c>
      <c r="M1686">
        <v>15.171640396118164</v>
      </c>
      <c r="N1686">
        <v>17.695598602294922</v>
      </c>
      <c r="O1686">
        <v>32.611934661865234</v>
      </c>
    </row>
    <row r="1687" spans="1:15" x14ac:dyDescent="0.25">
      <c r="A1687" s="4">
        <v>6</v>
      </c>
      <c r="B1687" s="4">
        <v>180</v>
      </c>
      <c r="C1687" s="1" t="s">
        <v>12</v>
      </c>
      <c r="D1687" s="1">
        <f>IF(Table1[[#This Row],[WordType]]="Word",1,-1)</f>
        <v>-1</v>
      </c>
      <c r="E1687" s="1" t="s">
        <v>11</v>
      </c>
      <c r="F1687" s="1">
        <f>IF(Table1[[#This Row],[WordCategory]]="Moral",1,-1)</f>
        <v>-1</v>
      </c>
      <c r="G1687" s="1">
        <f>IF(Table1[[#This Row],[WordCatCode]]=F1686,1,0)</f>
        <v>1</v>
      </c>
      <c r="H1687" s="1" t="s">
        <v>147</v>
      </c>
      <c r="I1687" s="1">
        <v>49</v>
      </c>
      <c r="J1687" s="1" t="s">
        <v>10</v>
      </c>
      <c r="K1687" s="1">
        <v>0</v>
      </c>
      <c r="L1687" s="1">
        <v>0.55403783523070205</v>
      </c>
      <c r="M1687">
        <v>4.1260137557983398</v>
      </c>
      <c r="N1687">
        <v>3.6455800533294678</v>
      </c>
      <c r="O1687">
        <v>11.063938140869141</v>
      </c>
    </row>
    <row r="1688" spans="1:15" x14ac:dyDescent="0.25">
      <c r="A1688" s="4">
        <v>6</v>
      </c>
      <c r="B1688" s="4">
        <v>181</v>
      </c>
      <c r="C1688" s="1" t="s">
        <v>8</v>
      </c>
      <c r="D1688" s="1">
        <f>IF(Table1[[#This Row],[WordType]]="Word",1,-1)</f>
        <v>1</v>
      </c>
      <c r="E1688" s="1" t="s">
        <v>11</v>
      </c>
      <c r="F1688" s="1">
        <f>IF(Table1[[#This Row],[WordCategory]]="Moral",1,-1)</f>
        <v>-1</v>
      </c>
      <c r="G1688" s="1">
        <f>IF(Table1[[#This Row],[WordCatCode]]=F1687,1,0)</f>
        <v>1</v>
      </c>
      <c r="H1688" s="1" t="s">
        <v>438</v>
      </c>
      <c r="I1688" s="1">
        <v>49</v>
      </c>
      <c r="J1688" s="1" t="s">
        <v>13</v>
      </c>
      <c r="K1688" s="1">
        <v>1</v>
      </c>
      <c r="L1688" s="1">
        <v>0.56701881231856499</v>
      </c>
      <c r="M1688">
        <v>15.595651626586914</v>
      </c>
      <c r="N1688">
        <v>13.027533531188965</v>
      </c>
      <c r="O1688">
        <v>2.0460329055786133</v>
      </c>
    </row>
    <row r="1689" spans="1:15" x14ac:dyDescent="0.25">
      <c r="A1689" s="4">
        <v>6</v>
      </c>
      <c r="B1689" s="4">
        <v>182</v>
      </c>
      <c r="C1689" s="1" t="s">
        <v>12</v>
      </c>
      <c r="D1689" s="1">
        <f>IF(Table1[[#This Row],[WordType]]="Word",1,-1)</f>
        <v>-1</v>
      </c>
      <c r="E1689" s="1" t="s">
        <v>9</v>
      </c>
      <c r="F1689" s="1">
        <f>IF(Table1[[#This Row],[WordCategory]]="Moral",1,-1)</f>
        <v>1</v>
      </c>
      <c r="G1689" s="1">
        <f>IF(Table1[[#This Row],[WordCatCode]]=F1688,1,0)</f>
        <v>0</v>
      </c>
      <c r="H1689" s="1" t="s">
        <v>53</v>
      </c>
      <c r="I1689" s="1">
        <v>49</v>
      </c>
      <c r="J1689" s="1" t="s">
        <v>10</v>
      </c>
      <c r="K1689" s="1">
        <v>0</v>
      </c>
      <c r="L1689" s="1">
        <v>0.46491194366535599</v>
      </c>
      <c r="M1689">
        <v>5.4936933517456055</v>
      </c>
      <c r="N1689">
        <v>5.4371862411499023</v>
      </c>
      <c r="O1689">
        <v>3.0726308822631836</v>
      </c>
    </row>
    <row r="1690" spans="1:15" x14ac:dyDescent="0.25">
      <c r="A1690" s="4">
        <v>6</v>
      </c>
      <c r="B1690" s="4">
        <v>183</v>
      </c>
      <c r="C1690" s="1" t="s">
        <v>8</v>
      </c>
      <c r="D1690" s="1">
        <f>IF(Table1[[#This Row],[WordType]]="Word",1,-1)</f>
        <v>1</v>
      </c>
      <c r="E1690" s="1" t="s">
        <v>9</v>
      </c>
      <c r="F1690" s="1">
        <f>IF(Table1[[#This Row],[WordCategory]]="Moral",1,-1)</f>
        <v>1</v>
      </c>
      <c r="G1690" s="1">
        <f>IF(Table1[[#This Row],[WordCatCode]]=F1689,1,0)</f>
        <v>1</v>
      </c>
      <c r="H1690" s="1" t="s">
        <v>64</v>
      </c>
      <c r="I1690" s="1">
        <v>49</v>
      </c>
      <c r="J1690" s="1" t="s">
        <v>13</v>
      </c>
      <c r="K1690" s="1">
        <v>1</v>
      </c>
      <c r="L1690" s="1">
        <v>0.57303713595320005</v>
      </c>
      <c r="M1690">
        <v>4.0226268768310547</v>
      </c>
      <c r="N1690">
        <v>11.968439102172852</v>
      </c>
      <c r="O1690">
        <v>15.125190734863281</v>
      </c>
    </row>
    <row r="1691" spans="1:15" x14ac:dyDescent="0.25">
      <c r="A1691" s="4">
        <v>6</v>
      </c>
      <c r="B1691" s="4">
        <v>184</v>
      </c>
      <c r="C1691" s="1" t="s">
        <v>8</v>
      </c>
      <c r="D1691" s="1">
        <f>IF(Table1[[#This Row],[WordType]]="Word",1,-1)</f>
        <v>1</v>
      </c>
      <c r="E1691" s="1" t="s">
        <v>11</v>
      </c>
      <c r="F1691" s="1">
        <f>IF(Table1[[#This Row],[WordCategory]]="Moral",1,-1)</f>
        <v>-1</v>
      </c>
      <c r="G1691" s="1">
        <f>IF(Table1[[#This Row],[WordCatCode]]=F1690,1,0)</f>
        <v>0</v>
      </c>
      <c r="H1691" s="1" t="s">
        <v>279</v>
      </c>
      <c r="I1691" s="1">
        <v>49</v>
      </c>
      <c r="J1691" s="1" t="s">
        <v>13</v>
      </c>
      <c r="K1691" s="1">
        <v>1</v>
      </c>
      <c r="L1691" s="1">
        <v>0.64970829088997595</v>
      </c>
      <c r="M1691">
        <v>7.9896039962768555</v>
      </c>
      <c r="N1691">
        <v>11.609349250793457</v>
      </c>
      <c r="O1691">
        <v>7.2571258544921875</v>
      </c>
    </row>
    <row r="1692" spans="1:15" x14ac:dyDescent="0.25">
      <c r="A1692" s="4">
        <v>6</v>
      </c>
      <c r="B1692" s="4">
        <v>185</v>
      </c>
      <c r="C1692" s="1" t="s">
        <v>8</v>
      </c>
      <c r="D1692" s="1">
        <f>IF(Table1[[#This Row],[WordType]]="Word",1,-1)</f>
        <v>1</v>
      </c>
      <c r="E1692" s="1" t="s">
        <v>9</v>
      </c>
      <c r="F1692" s="1">
        <f>IF(Table1[[#This Row],[WordCategory]]="Moral",1,-1)</f>
        <v>1</v>
      </c>
      <c r="G1692" s="1">
        <f>IF(Table1[[#This Row],[WordCatCode]]=F1691,1,0)</f>
        <v>0</v>
      </c>
      <c r="H1692" s="1" t="s">
        <v>410</v>
      </c>
      <c r="I1692" s="1">
        <v>49</v>
      </c>
      <c r="J1692" s="1" t="s">
        <v>13</v>
      </c>
      <c r="K1692" s="1">
        <v>1</v>
      </c>
      <c r="L1692" s="1">
        <v>0.56549188967619601</v>
      </c>
      <c r="M1692">
        <v>6.3892807960510254</v>
      </c>
      <c r="N1692">
        <v>2.2351830005645752</v>
      </c>
      <c r="O1692">
        <v>-1.3614883422851563</v>
      </c>
    </row>
    <row r="1693" spans="1:15" x14ac:dyDescent="0.25">
      <c r="A1693" s="4">
        <v>6</v>
      </c>
      <c r="B1693" s="4">
        <v>186</v>
      </c>
      <c r="C1693" s="1" t="s">
        <v>12</v>
      </c>
      <c r="D1693" s="1">
        <f>IF(Table1[[#This Row],[WordType]]="Word",1,-1)</f>
        <v>-1</v>
      </c>
      <c r="E1693" s="1" t="s">
        <v>9</v>
      </c>
      <c r="F1693" s="1">
        <f>IF(Table1[[#This Row],[WordCategory]]="Moral",1,-1)</f>
        <v>1</v>
      </c>
      <c r="G1693" s="1">
        <f>IF(Table1[[#This Row],[WordCatCode]]=F1692,1,0)</f>
        <v>1</v>
      </c>
      <c r="H1693" s="1" t="s">
        <v>284</v>
      </c>
      <c r="I1693" s="1">
        <v>53</v>
      </c>
      <c r="J1693" s="1" t="s">
        <v>13</v>
      </c>
      <c r="K1693" s="1">
        <v>1</v>
      </c>
      <c r="L1693" s="1">
        <v>0.725321272781002</v>
      </c>
      <c r="M1693">
        <v>12.249802589416504</v>
      </c>
      <c r="N1693">
        <v>5.4851675033569336</v>
      </c>
      <c r="O1693">
        <v>26.062917709350586</v>
      </c>
    </row>
    <row r="1694" spans="1:15" x14ac:dyDescent="0.25">
      <c r="A1694" s="4">
        <v>6</v>
      </c>
      <c r="B1694" s="4">
        <v>187</v>
      </c>
      <c r="C1694" s="1" t="s">
        <v>12</v>
      </c>
      <c r="D1694" s="1">
        <f>IF(Table1[[#This Row],[WordType]]="Word",1,-1)</f>
        <v>-1</v>
      </c>
      <c r="E1694" s="1" t="s">
        <v>11</v>
      </c>
      <c r="F1694" s="1">
        <f>IF(Table1[[#This Row],[WordCategory]]="Moral",1,-1)</f>
        <v>-1</v>
      </c>
      <c r="G1694" s="1">
        <f>IF(Table1[[#This Row],[WordCatCode]]=F1693,1,0)</f>
        <v>0</v>
      </c>
      <c r="H1694" s="1" t="s">
        <v>254</v>
      </c>
      <c r="I1694" s="1">
        <v>49</v>
      </c>
      <c r="J1694" s="1" t="s">
        <v>10</v>
      </c>
      <c r="K1694" s="1">
        <v>0</v>
      </c>
      <c r="L1694" s="1">
        <v>0.70029909469303697</v>
      </c>
      <c r="M1694">
        <v>-10.350583076477051</v>
      </c>
      <c r="N1694">
        <v>-12.073878288269043</v>
      </c>
      <c r="O1694">
        <v>-16.572580337524414</v>
      </c>
    </row>
    <row r="1695" spans="1:15" x14ac:dyDescent="0.25">
      <c r="A1695" s="4">
        <v>6</v>
      </c>
      <c r="B1695" s="4">
        <v>188</v>
      </c>
      <c r="C1695" s="1" t="s">
        <v>12</v>
      </c>
      <c r="D1695" s="1">
        <f>IF(Table1[[#This Row],[WordType]]="Word",1,-1)</f>
        <v>-1</v>
      </c>
      <c r="E1695" s="1" t="s">
        <v>9</v>
      </c>
      <c r="F1695" s="1">
        <f>IF(Table1[[#This Row],[WordCategory]]="Moral",1,-1)</f>
        <v>1</v>
      </c>
      <c r="G1695" s="1">
        <f>IF(Table1[[#This Row],[WordCatCode]]=F1694,1,0)</f>
        <v>0</v>
      </c>
      <c r="H1695" s="1" t="s">
        <v>135</v>
      </c>
      <c r="I1695" s="1">
        <v>53</v>
      </c>
      <c r="J1695" s="1" t="s">
        <v>13</v>
      </c>
      <c r="K1695" s="1">
        <v>1</v>
      </c>
      <c r="L1695" s="1">
        <v>0.62041841380414597</v>
      </c>
      <c r="M1695">
        <v>10.197784423828125</v>
      </c>
      <c r="N1695">
        <v>14.236049652099609</v>
      </c>
      <c r="O1695">
        <v>18.220239639282227</v>
      </c>
    </row>
    <row r="1696" spans="1:15" x14ac:dyDescent="0.25">
      <c r="A1696" s="4">
        <v>6</v>
      </c>
      <c r="B1696" s="4">
        <v>189</v>
      </c>
      <c r="C1696" s="1" t="s">
        <v>8</v>
      </c>
      <c r="D1696" s="1">
        <f>IF(Table1[[#This Row],[WordType]]="Word",1,-1)</f>
        <v>1</v>
      </c>
      <c r="E1696" s="1" t="s">
        <v>9</v>
      </c>
      <c r="F1696" s="1">
        <f>IF(Table1[[#This Row],[WordCategory]]="Moral",1,-1)</f>
        <v>1</v>
      </c>
      <c r="G1696" s="1">
        <f>IF(Table1[[#This Row],[WordCatCode]]=F1695,1,0)</f>
        <v>1</v>
      </c>
      <c r="H1696" s="1" t="s">
        <v>334</v>
      </c>
      <c r="I1696" s="1">
        <v>49</v>
      </c>
      <c r="J1696" s="1" t="s">
        <v>13</v>
      </c>
      <c r="K1696" s="1">
        <v>1</v>
      </c>
      <c r="L1696" s="1">
        <v>0.84739681745122697</v>
      </c>
      <c r="M1696">
        <v>2.7774591445922852</v>
      </c>
      <c r="N1696">
        <v>-2.8608627319335937</v>
      </c>
      <c r="O1696">
        <v>-6.113041877746582</v>
      </c>
    </row>
    <row r="1697" spans="1:15" x14ac:dyDescent="0.25">
      <c r="A1697" s="4">
        <v>6</v>
      </c>
      <c r="B1697" s="4">
        <v>190</v>
      </c>
      <c r="C1697" s="1" t="s">
        <v>12</v>
      </c>
      <c r="D1697" s="1">
        <f>IF(Table1[[#This Row],[WordType]]="Word",1,-1)</f>
        <v>-1</v>
      </c>
      <c r="E1697" s="1" t="s">
        <v>9</v>
      </c>
      <c r="F1697" s="1">
        <f>IF(Table1[[#This Row],[WordCategory]]="Moral",1,-1)</f>
        <v>1</v>
      </c>
      <c r="G1697" s="1">
        <f>IF(Table1[[#This Row],[WordCatCode]]=F1696,1,0)</f>
        <v>1</v>
      </c>
      <c r="H1697" s="1" t="s">
        <v>131</v>
      </c>
      <c r="I1697" s="1">
        <v>49</v>
      </c>
      <c r="J1697" s="1" t="s">
        <v>10</v>
      </c>
      <c r="K1697" s="1">
        <v>0</v>
      </c>
      <c r="L1697" s="1">
        <v>0.597571780308499</v>
      </c>
      <c r="M1697">
        <v>4.0843563079833984</v>
      </c>
      <c r="N1697">
        <v>7.1979537010192871</v>
      </c>
      <c r="O1697">
        <v>0.96702414751052856</v>
      </c>
    </row>
    <row r="1698" spans="1:15" x14ac:dyDescent="0.25">
      <c r="A1698" s="4">
        <v>6</v>
      </c>
      <c r="B1698" s="4">
        <v>191</v>
      </c>
      <c r="C1698" s="1" t="s">
        <v>8</v>
      </c>
      <c r="D1698" s="1">
        <f>IF(Table1[[#This Row],[WordType]]="Word",1,-1)</f>
        <v>1</v>
      </c>
      <c r="E1698" s="1" t="s">
        <v>9</v>
      </c>
      <c r="F1698" s="1">
        <f>IF(Table1[[#This Row],[WordCategory]]="Moral",1,-1)</f>
        <v>1</v>
      </c>
      <c r="G1698" s="1">
        <f>IF(Table1[[#This Row],[WordCatCode]]=F1697,1,0)</f>
        <v>1</v>
      </c>
      <c r="H1698" s="1" t="s">
        <v>255</v>
      </c>
      <c r="I1698" s="1">
        <v>53</v>
      </c>
      <c r="J1698" s="1" t="s">
        <v>10</v>
      </c>
      <c r="K1698" s="1">
        <v>0</v>
      </c>
      <c r="L1698" s="1">
        <v>0.57820704273763102</v>
      </c>
      <c r="M1698">
        <v>9.1047763824462891</v>
      </c>
      <c r="N1698">
        <v>9.0563173294067383</v>
      </c>
      <c r="O1698">
        <v>16.440223693847656</v>
      </c>
    </row>
    <row r="1699" spans="1:15" x14ac:dyDescent="0.25">
      <c r="A1699" s="4">
        <v>6</v>
      </c>
      <c r="B1699" s="4">
        <v>192</v>
      </c>
      <c r="C1699" s="1" t="s">
        <v>12</v>
      </c>
      <c r="D1699" s="1">
        <f>IF(Table1[[#This Row],[WordType]]="Word",1,-1)</f>
        <v>-1</v>
      </c>
      <c r="E1699" s="1" t="s">
        <v>9</v>
      </c>
      <c r="F1699" s="1">
        <f>IF(Table1[[#This Row],[WordCategory]]="Moral",1,-1)</f>
        <v>1</v>
      </c>
      <c r="G1699" s="1">
        <f>IF(Table1[[#This Row],[WordCatCode]]=F1698,1,0)</f>
        <v>1</v>
      </c>
      <c r="H1699" s="1" t="s">
        <v>453</v>
      </c>
      <c r="I1699" s="1">
        <v>53</v>
      </c>
      <c r="J1699" s="1" t="s">
        <v>13</v>
      </c>
      <c r="K1699" s="1">
        <v>1</v>
      </c>
      <c r="L1699" s="1">
        <v>0.85974653367884502</v>
      </c>
      <c r="M1699">
        <v>8.5144758224487305</v>
      </c>
      <c r="N1699">
        <v>5.5442428588867188</v>
      </c>
      <c r="O1699">
        <v>11.097742080688477</v>
      </c>
    </row>
    <row r="1700" spans="1:15" x14ac:dyDescent="0.25">
      <c r="A1700" s="4">
        <v>6</v>
      </c>
      <c r="B1700" s="4">
        <v>193</v>
      </c>
      <c r="C1700" s="1" t="s">
        <v>8</v>
      </c>
      <c r="D1700" s="1">
        <f>IF(Table1[[#This Row],[WordType]]="Word",1,-1)</f>
        <v>1</v>
      </c>
      <c r="E1700" s="1" t="s">
        <v>11</v>
      </c>
      <c r="F1700" s="1">
        <f>IF(Table1[[#This Row],[WordCategory]]="Moral",1,-1)</f>
        <v>-1</v>
      </c>
      <c r="G1700" s="1">
        <f>IF(Table1[[#This Row],[WordCatCode]]=F1699,1,0)</f>
        <v>0</v>
      </c>
      <c r="H1700" s="1" t="s">
        <v>500</v>
      </c>
      <c r="I1700" s="1">
        <v>49</v>
      </c>
      <c r="J1700" s="1" t="s">
        <v>13</v>
      </c>
      <c r="K1700" s="1">
        <v>1</v>
      </c>
      <c r="L1700" s="1">
        <v>0.95934771231259197</v>
      </c>
      <c r="M1700">
        <v>4.3565926551818848</v>
      </c>
      <c r="N1700">
        <v>5.1767024993896484</v>
      </c>
      <c r="O1700">
        <v>-8.9791088104248047</v>
      </c>
    </row>
    <row r="1701" spans="1:15" x14ac:dyDescent="0.25">
      <c r="A1701" s="4">
        <v>6</v>
      </c>
      <c r="B1701" s="4">
        <v>194</v>
      </c>
      <c r="C1701" s="1" t="s">
        <v>8</v>
      </c>
      <c r="D1701" s="1">
        <f>IF(Table1[[#This Row],[WordType]]="Word",1,-1)</f>
        <v>1</v>
      </c>
      <c r="E1701" s="1" t="s">
        <v>11</v>
      </c>
      <c r="F1701" s="1">
        <f>IF(Table1[[#This Row],[WordCategory]]="Moral",1,-1)</f>
        <v>-1</v>
      </c>
      <c r="G1701" s="1">
        <f>IF(Table1[[#This Row],[WordCatCode]]=F1700,1,0)</f>
        <v>1</v>
      </c>
      <c r="H1701" s="1" t="s">
        <v>77</v>
      </c>
      <c r="I1701" s="1">
        <v>49</v>
      </c>
      <c r="J1701" s="1" t="s">
        <v>13</v>
      </c>
      <c r="K1701" s="1">
        <v>1</v>
      </c>
      <c r="L1701" s="1">
        <v>0.69376477650075696</v>
      </c>
      <c r="M1701">
        <v>3.7687151432037354</v>
      </c>
      <c r="N1701">
        <v>-5.7510476112365723</v>
      </c>
      <c r="O1701">
        <v>1.0333510637283325</v>
      </c>
    </row>
    <row r="1702" spans="1:15" x14ac:dyDescent="0.25">
      <c r="A1702" s="4">
        <v>6</v>
      </c>
      <c r="B1702" s="4">
        <v>195</v>
      </c>
      <c r="C1702" s="1" t="s">
        <v>8</v>
      </c>
      <c r="D1702" s="1">
        <f>IF(Table1[[#This Row],[WordType]]="Word",1,-1)</f>
        <v>1</v>
      </c>
      <c r="E1702" s="1" t="s">
        <v>9</v>
      </c>
      <c r="F1702" s="1">
        <f>IF(Table1[[#This Row],[WordCategory]]="Moral",1,-1)</f>
        <v>1</v>
      </c>
      <c r="G1702" s="1">
        <f>IF(Table1[[#This Row],[WordCatCode]]=F1701,1,0)</f>
        <v>0</v>
      </c>
      <c r="H1702" s="1" t="s">
        <v>448</v>
      </c>
      <c r="I1702" s="1">
        <v>49</v>
      </c>
      <c r="J1702" s="1" t="s">
        <v>13</v>
      </c>
      <c r="K1702" s="1">
        <v>1</v>
      </c>
      <c r="L1702" s="1">
        <v>0.65737335721496504</v>
      </c>
      <c r="M1702">
        <v>-3.7176477909088135</v>
      </c>
      <c r="N1702">
        <v>-5.9212255477905273</v>
      </c>
      <c r="O1702">
        <v>-17.675859451293945</v>
      </c>
    </row>
    <row r="1703" spans="1:15" x14ac:dyDescent="0.25">
      <c r="A1703" s="4">
        <v>6</v>
      </c>
      <c r="B1703" s="4">
        <v>196</v>
      </c>
      <c r="C1703" s="1" t="s">
        <v>12</v>
      </c>
      <c r="D1703" s="1">
        <f>IF(Table1[[#This Row],[WordType]]="Word",1,-1)</f>
        <v>-1</v>
      </c>
      <c r="E1703" s="1" t="s">
        <v>11</v>
      </c>
      <c r="F1703" s="1">
        <f>IF(Table1[[#This Row],[WordCategory]]="Moral",1,-1)</f>
        <v>-1</v>
      </c>
      <c r="G1703" s="1">
        <f>IF(Table1[[#This Row],[WordCatCode]]=F1702,1,0)</f>
        <v>0</v>
      </c>
      <c r="H1703" s="1" t="s">
        <v>319</v>
      </c>
      <c r="I1703" s="1">
        <v>53</v>
      </c>
      <c r="J1703" s="1" t="s">
        <v>13</v>
      </c>
      <c r="K1703" s="1">
        <v>1</v>
      </c>
      <c r="L1703" s="1">
        <v>0.60723365729791101</v>
      </c>
      <c r="M1703">
        <v>-6.3007988929748535</v>
      </c>
      <c r="N1703">
        <v>4.562373161315918</v>
      </c>
      <c r="O1703">
        <v>2.7552993297576904</v>
      </c>
    </row>
    <row r="1704" spans="1:15" x14ac:dyDescent="0.25">
      <c r="A1704" s="4">
        <v>6</v>
      </c>
      <c r="B1704" s="4">
        <v>197</v>
      </c>
      <c r="C1704" s="1" t="s">
        <v>8</v>
      </c>
      <c r="D1704" s="1">
        <f>IF(Table1[[#This Row],[WordType]]="Word",1,-1)</f>
        <v>1</v>
      </c>
      <c r="E1704" s="1" t="s">
        <v>11</v>
      </c>
      <c r="F1704" s="1">
        <f>IF(Table1[[#This Row],[WordCategory]]="Moral",1,-1)</f>
        <v>-1</v>
      </c>
      <c r="G1704" s="1">
        <f>IF(Table1[[#This Row],[WordCatCode]]=F1703,1,0)</f>
        <v>1</v>
      </c>
      <c r="H1704" s="1" t="s">
        <v>222</v>
      </c>
      <c r="I1704" s="1">
        <v>53</v>
      </c>
      <c r="J1704" s="1" t="s">
        <v>10</v>
      </c>
      <c r="K1704" s="1">
        <v>0</v>
      </c>
      <c r="L1704" s="1">
        <v>0.66241490573156603</v>
      </c>
      <c r="M1704">
        <v>7.7461657524108887</v>
      </c>
      <c r="N1704">
        <v>10.018247604370117</v>
      </c>
      <c r="O1704">
        <v>19.025627136230469</v>
      </c>
    </row>
    <row r="1705" spans="1:15" x14ac:dyDescent="0.25">
      <c r="A1705" s="4">
        <v>6</v>
      </c>
      <c r="B1705" s="4">
        <v>198</v>
      </c>
      <c r="C1705" s="1" t="s">
        <v>12</v>
      </c>
      <c r="D1705" s="1">
        <f>IF(Table1[[#This Row],[WordType]]="Word",1,-1)</f>
        <v>-1</v>
      </c>
      <c r="E1705" s="1" t="s">
        <v>11</v>
      </c>
      <c r="F1705" s="1">
        <f>IF(Table1[[#This Row],[WordCategory]]="Moral",1,-1)</f>
        <v>-1</v>
      </c>
      <c r="G1705" s="1">
        <f>IF(Table1[[#This Row],[WordCatCode]]=F1704,1,0)</f>
        <v>1</v>
      </c>
      <c r="H1705" s="1" t="s">
        <v>256</v>
      </c>
      <c r="I1705" s="1">
        <v>49</v>
      </c>
      <c r="J1705" s="1" t="s">
        <v>10</v>
      </c>
      <c r="K1705" s="1">
        <v>0</v>
      </c>
      <c r="L1705" s="1">
        <v>0.50843051989795596</v>
      </c>
      <c r="M1705">
        <v>11.09287166595459</v>
      </c>
      <c r="N1705">
        <v>15.784783363342285</v>
      </c>
      <c r="O1705">
        <v>15.411591529846191</v>
      </c>
    </row>
    <row r="1706" spans="1:15" x14ac:dyDescent="0.25">
      <c r="A1706" s="4">
        <v>6</v>
      </c>
      <c r="B1706" s="4">
        <v>199</v>
      </c>
      <c r="C1706" s="1" t="s">
        <v>12</v>
      </c>
      <c r="D1706" s="1">
        <f>IF(Table1[[#This Row],[WordType]]="Word",1,-1)</f>
        <v>-1</v>
      </c>
      <c r="E1706" s="1" t="s">
        <v>9</v>
      </c>
      <c r="F1706" s="1">
        <f>IF(Table1[[#This Row],[WordCategory]]="Moral",1,-1)</f>
        <v>1</v>
      </c>
      <c r="G1706" s="1">
        <f>IF(Table1[[#This Row],[WordCatCode]]=F1705,1,0)</f>
        <v>0</v>
      </c>
      <c r="H1706" s="1" t="s">
        <v>501</v>
      </c>
      <c r="I1706" s="1">
        <v>53</v>
      </c>
      <c r="J1706" s="1" t="s">
        <v>13</v>
      </c>
      <c r="K1706" s="1">
        <v>1</v>
      </c>
      <c r="L1706" s="1">
        <v>0.82894140288408402</v>
      </c>
      <c r="M1706">
        <v>-2.7681629657745361</v>
      </c>
      <c r="N1706">
        <v>-2.5326128005981445</v>
      </c>
      <c r="O1706">
        <v>-14.425363540649414</v>
      </c>
    </row>
    <row r="1707" spans="1:15" x14ac:dyDescent="0.25">
      <c r="A1707" s="4">
        <v>6</v>
      </c>
      <c r="B1707" s="4">
        <v>200</v>
      </c>
      <c r="C1707" s="1" t="s">
        <v>8</v>
      </c>
      <c r="D1707" s="1">
        <f>IF(Table1[[#This Row],[WordType]]="Word",1,-1)</f>
        <v>1</v>
      </c>
      <c r="E1707" s="1" t="s">
        <v>11</v>
      </c>
      <c r="F1707" s="1">
        <f>IF(Table1[[#This Row],[WordCategory]]="Moral",1,-1)</f>
        <v>-1</v>
      </c>
      <c r="G1707" s="1">
        <f>IF(Table1[[#This Row],[WordCatCode]]=F1706,1,0)</f>
        <v>0</v>
      </c>
      <c r="H1707" s="1" t="s">
        <v>466</v>
      </c>
      <c r="I1707" s="1">
        <v>49</v>
      </c>
      <c r="J1707" s="1" t="s">
        <v>13</v>
      </c>
      <c r="K1707" s="1">
        <v>1</v>
      </c>
      <c r="L1707" s="1">
        <v>0.63343468228413302</v>
      </c>
      <c r="M1707">
        <v>7.8088111877441406</v>
      </c>
      <c r="N1707">
        <v>4.3201813697814941</v>
      </c>
      <c r="O1707">
        <v>-5.9035916328430176</v>
      </c>
    </row>
    <row r="1708" spans="1:15" x14ac:dyDescent="0.25">
      <c r="A1708" s="4">
        <v>6</v>
      </c>
      <c r="B1708" s="4">
        <v>201</v>
      </c>
      <c r="C1708" s="1" t="s">
        <v>8</v>
      </c>
      <c r="D1708" s="1">
        <f>IF(Table1[[#This Row],[WordType]]="Word",1,-1)</f>
        <v>1</v>
      </c>
      <c r="E1708" s="1" t="s">
        <v>9</v>
      </c>
      <c r="F1708" s="1">
        <f>IF(Table1[[#This Row],[WordCategory]]="Moral",1,-1)</f>
        <v>1</v>
      </c>
      <c r="G1708" s="1">
        <f>IF(Table1[[#This Row],[WordCatCode]]=F1707,1,0)</f>
        <v>0</v>
      </c>
      <c r="H1708" s="1" t="s">
        <v>207</v>
      </c>
      <c r="I1708" s="1">
        <v>53</v>
      </c>
      <c r="J1708" s="1" t="s">
        <v>10</v>
      </c>
      <c r="K1708" s="1">
        <v>0</v>
      </c>
      <c r="L1708" s="1">
        <v>0.60642793166334696</v>
      </c>
      <c r="M1708">
        <v>5.319913387298584</v>
      </c>
      <c r="N1708">
        <v>0.45019999146461487</v>
      </c>
      <c r="O1708">
        <v>4.9419159889221191</v>
      </c>
    </row>
    <row r="1709" spans="1:15" x14ac:dyDescent="0.25">
      <c r="A1709" s="4">
        <v>6</v>
      </c>
      <c r="B1709" s="4">
        <v>202</v>
      </c>
      <c r="C1709" s="1" t="s">
        <v>8</v>
      </c>
      <c r="D1709" s="1">
        <f>IF(Table1[[#This Row],[WordType]]="Word",1,-1)</f>
        <v>1</v>
      </c>
      <c r="E1709" s="1" t="s">
        <v>9</v>
      </c>
      <c r="F1709" s="1">
        <f>IF(Table1[[#This Row],[WordCategory]]="Moral",1,-1)</f>
        <v>1</v>
      </c>
      <c r="G1709" s="1">
        <f>IF(Table1[[#This Row],[WordCatCode]]=F1708,1,0)</f>
        <v>1</v>
      </c>
      <c r="H1709" s="1" t="s">
        <v>371</v>
      </c>
      <c r="I1709" s="1">
        <v>49</v>
      </c>
      <c r="J1709" s="1" t="s">
        <v>13</v>
      </c>
      <c r="K1709" s="1">
        <v>1</v>
      </c>
      <c r="L1709" s="1">
        <v>0.57896096969488997</v>
      </c>
      <c r="M1709">
        <v>2.9132962226867676</v>
      </c>
      <c r="N1709">
        <v>2.7963051795959473</v>
      </c>
      <c r="O1709">
        <v>-0.97512727975845337</v>
      </c>
    </row>
    <row r="1710" spans="1:15" x14ac:dyDescent="0.25">
      <c r="A1710" s="4">
        <v>6</v>
      </c>
      <c r="B1710" s="4">
        <v>203</v>
      </c>
      <c r="C1710" s="1" t="s">
        <v>8</v>
      </c>
      <c r="D1710" s="1">
        <f>IF(Table1[[#This Row],[WordType]]="Word",1,-1)</f>
        <v>1</v>
      </c>
      <c r="E1710" s="1" t="s">
        <v>9</v>
      </c>
      <c r="F1710" s="1">
        <f>IF(Table1[[#This Row],[WordCategory]]="Moral",1,-1)</f>
        <v>1</v>
      </c>
      <c r="G1710" s="1">
        <f>IF(Table1[[#This Row],[WordCatCode]]=F1709,1,0)</f>
        <v>1</v>
      </c>
      <c r="H1710" s="1" t="s">
        <v>338</v>
      </c>
      <c r="I1710" s="1">
        <v>49</v>
      </c>
      <c r="J1710" s="1" t="s">
        <v>13</v>
      </c>
      <c r="K1710" s="1">
        <v>1</v>
      </c>
      <c r="L1710" s="1">
        <v>0.55751773892552603</v>
      </c>
      <c r="M1710">
        <v>-4.4386172294616699</v>
      </c>
      <c r="N1710">
        <v>0.75218468904495239</v>
      </c>
      <c r="O1710">
        <v>-1.4152976274490356</v>
      </c>
    </row>
    <row r="1711" spans="1:15" x14ac:dyDescent="0.25">
      <c r="A1711" s="4">
        <v>6</v>
      </c>
      <c r="B1711" s="4">
        <v>204</v>
      </c>
      <c r="C1711" s="1" t="s">
        <v>8</v>
      </c>
      <c r="D1711" s="1">
        <f>IF(Table1[[#This Row],[WordType]]="Word",1,-1)</f>
        <v>1</v>
      </c>
      <c r="E1711" s="1" t="s">
        <v>11</v>
      </c>
      <c r="F1711" s="1">
        <f>IF(Table1[[#This Row],[WordCategory]]="Moral",1,-1)</f>
        <v>-1</v>
      </c>
      <c r="G1711" s="1">
        <f>IF(Table1[[#This Row],[WordCatCode]]=F1710,1,0)</f>
        <v>0</v>
      </c>
      <c r="H1711" s="1" t="s">
        <v>243</v>
      </c>
      <c r="I1711" s="1">
        <v>53</v>
      </c>
      <c r="J1711" s="1" t="s">
        <v>10</v>
      </c>
      <c r="K1711" s="1">
        <v>0</v>
      </c>
      <c r="L1711" s="1">
        <v>0.63443137997819599</v>
      </c>
      <c r="M1711">
        <v>14.000242233276367</v>
      </c>
      <c r="N1711">
        <v>7.4926180839538574</v>
      </c>
      <c r="O1711">
        <v>11.839502334594727</v>
      </c>
    </row>
    <row r="1712" spans="1:15" x14ac:dyDescent="0.25">
      <c r="A1712" s="4">
        <v>6</v>
      </c>
      <c r="B1712" s="4">
        <v>205</v>
      </c>
      <c r="C1712" s="1" t="s">
        <v>8</v>
      </c>
      <c r="D1712" s="1">
        <f>IF(Table1[[#This Row],[WordType]]="Word",1,-1)</f>
        <v>1</v>
      </c>
      <c r="E1712" s="1" t="s">
        <v>11</v>
      </c>
      <c r="F1712" s="1">
        <f>IF(Table1[[#This Row],[WordCategory]]="Moral",1,-1)</f>
        <v>-1</v>
      </c>
      <c r="G1712" s="1">
        <f>IF(Table1[[#This Row],[WordCatCode]]=F1711,1,0)</f>
        <v>1</v>
      </c>
      <c r="H1712" s="1" t="s">
        <v>171</v>
      </c>
      <c r="I1712" s="1">
        <v>49</v>
      </c>
      <c r="J1712" s="1" t="s">
        <v>13</v>
      </c>
      <c r="K1712" s="1">
        <v>1</v>
      </c>
      <c r="L1712" s="1">
        <v>0.64393359181121901</v>
      </c>
      <c r="M1712">
        <v>-9.7859659194946289</v>
      </c>
      <c r="N1712">
        <v>3.1661529541015625</v>
      </c>
      <c r="O1712">
        <v>-3.9564285278320312</v>
      </c>
    </row>
    <row r="1713" spans="1:15" x14ac:dyDescent="0.25">
      <c r="A1713" s="4">
        <v>6</v>
      </c>
      <c r="B1713" s="4">
        <v>206</v>
      </c>
      <c r="C1713" s="1" t="s">
        <v>8</v>
      </c>
      <c r="D1713" s="1">
        <f>IF(Table1[[#This Row],[WordType]]="Word",1,-1)</f>
        <v>1</v>
      </c>
      <c r="E1713" s="1" t="s">
        <v>11</v>
      </c>
      <c r="F1713" s="1">
        <f>IF(Table1[[#This Row],[WordCategory]]="Moral",1,-1)</f>
        <v>-1</v>
      </c>
      <c r="G1713" s="1">
        <f>IF(Table1[[#This Row],[WordCatCode]]=F1712,1,0)</f>
        <v>1</v>
      </c>
      <c r="H1713" s="1" t="s">
        <v>192</v>
      </c>
      <c r="I1713" s="1">
        <v>49</v>
      </c>
      <c r="J1713" s="1" t="s">
        <v>13</v>
      </c>
      <c r="K1713" s="1">
        <v>1</v>
      </c>
      <c r="L1713" s="1">
        <v>0.846817355297389</v>
      </c>
      <c r="M1713">
        <v>15.604964256286621</v>
      </c>
      <c r="N1713">
        <v>5.7245926856994629</v>
      </c>
      <c r="O1713">
        <v>9.2765188217163086</v>
      </c>
    </row>
    <row r="1714" spans="1:15" x14ac:dyDescent="0.25">
      <c r="A1714" s="4">
        <v>6</v>
      </c>
      <c r="B1714" s="4">
        <v>207</v>
      </c>
      <c r="C1714" s="1" t="s">
        <v>8</v>
      </c>
      <c r="D1714" s="1">
        <f>IF(Table1[[#This Row],[WordType]]="Word",1,-1)</f>
        <v>1</v>
      </c>
      <c r="E1714" s="1" t="s">
        <v>11</v>
      </c>
      <c r="F1714" s="1">
        <f>IF(Table1[[#This Row],[WordCategory]]="Moral",1,-1)</f>
        <v>-1</v>
      </c>
      <c r="G1714" s="1">
        <f>IF(Table1[[#This Row],[WordCatCode]]=F1713,1,0)</f>
        <v>1</v>
      </c>
      <c r="H1714" s="1" t="s">
        <v>189</v>
      </c>
      <c r="I1714" s="1">
        <v>49</v>
      </c>
      <c r="J1714" s="1" t="s">
        <v>13</v>
      </c>
      <c r="K1714" s="1">
        <v>1</v>
      </c>
      <c r="L1714" s="1">
        <v>0.69616971524374105</v>
      </c>
      <c r="M1714">
        <v>-5.584953784942627</v>
      </c>
      <c r="N1714">
        <v>3.2640190124511719</v>
      </c>
      <c r="O1714">
        <v>-0.54506385326385498</v>
      </c>
    </row>
    <row r="1715" spans="1:15" x14ac:dyDescent="0.25">
      <c r="A1715" s="4">
        <v>6</v>
      </c>
      <c r="B1715" s="4">
        <v>208</v>
      </c>
      <c r="C1715" s="1" t="s">
        <v>8</v>
      </c>
      <c r="D1715" s="1">
        <f>IF(Table1[[#This Row],[WordType]]="Word",1,-1)</f>
        <v>1</v>
      </c>
      <c r="E1715" s="1" t="s">
        <v>11</v>
      </c>
      <c r="F1715" s="1">
        <f>IF(Table1[[#This Row],[WordCategory]]="Moral",1,-1)</f>
        <v>-1</v>
      </c>
      <c r="G1715" s="1">
        <f>IF(Table1[[#This Row],[WordCatCode]]=F1714,1,0)</f>
        <v>1</v>
      </c>
      <c r="H1715" s="1" t="s">
        <v>311</v>
      </c>
      <c r="I1715" s="1">
        <v>49</v>
      </c>
      <c r="J1715" s="1" t="s">
        <v>13</v>
      </c>
      <c r="K1715" s="1">
        <v>1</v>
      </c>
      <c r="L1715" s="1">
        <v>0.49829875487193898</v>
      </c>
      <c r="M1715">
        <v>17.446355819702148</v>
      </c>
      <c r="N1715">
        <v>29.966213226318359</v>
      </c>
      <c r="O1715">
        <v>38.845672607421875</v>
      </c>
    </row>
    <row r="1716" spans="1:15" x14ac:dyDescent="0.25">
      <c r="A1716" s="4">
        <v>6</v>
      </c>
      <c r="B1716" s="4">
        <v>209</v>
      </c>
      <c r="C1716" s="1" t="s">
        <v>12</v>
      </c>
      <c r="D1716" s="1">
        <f>IF(Table1[[#This Row],[WordType]]="Word",1,-1)</f>
        <v>-1</v>
      </c>
      <c r="E1716" s="1" t="s">
        <v>11</v>
      </c>
      <c r="F1716" s="1">
        <f>IF(Table1[[#This Row],[WordCategory]]="Moral",1,-1)</f>
        <v>-1</v>
      </c>
      <c r="G1716" s="1">
        <f>IF(Table1[[#This Row],[WordCatCode]]=F1715,1,0)</f>
        <v>1</v>
      </c>
      <c r="H1716" s="1" t="s">
        <v>358</v>
      </c>
      <c r="I1716" s="1">
        <v>53</v>
      </c>
      <c r="J1716" s="1" t="s">
        <v>13</v>
      </c>
      <c r="K1716" s="1">
        <v>1</v>
      </c>
      <c r="L1716" s="1">
        <v>0.55848483735462695</v>
      </c>
      <c r="M1716">
        <v>8.1648778915405273</v>
      </c>
      <c r="N1716">
        <v>11.472850799560547</v>
      </c>
      <c r="O1716">
        <v>14.928595542907715</v>
      </c>
    </row>
    <row r="1717" spans="1:15" x14ac:dyDescent="0.25">
      <c r="A1717" s="4">
        <v>6</v>
      </c>
      <c r="B1717" s="4">
        <v>210</v>
      </c>
      <c r="C1717" s="1" t="s">
        <v>12</v>
      </c>
      <c r="D1717" s="1">
        <f>IF(Table1[[#This Row],[WordType]]="Word",1,-1)</f>
        <v>-1</v>
      </c>
      <c r="E1717" s="1" t="s">
        <v>9</v>
      </c>
      <c r="F1717" s="1">
        <f>IF(Table1[[#This Row],[WordCategory]]="Moral",1,-1)</f>
        <v>1</v>
      </c>
      <c r="G1717" s="1">
        <f>IF(Table1[[#This Row],[WordCatCode]]=F1716,1,0)</f>
        <v>0</v>
      </c>
      <c r="H1717" s="1" t="s">
        <v>257</v>
      </c>
      <c r="I1717" s="1">
        <v>49</v>
      </c>
      <c r="J1717" s="1" t="s">
        <v>10</v>
      </c>
      <c r="K1717" s="1">
        <v>0</v>
      </c>
      <c r="L1717" s="1">
        <v>0.59406398503051605</v>
      </c>
      <c r="M1717">
        <v>-1.9205703735351563</v>
      </c>
      <c r="N1717">
        <v>1.5447827577590942</v>
      </c>
      <c r="O1717">
        <v>-3.7513535022735596</v>
      </c>
    </row>
    <row r="1718" spans="1:15" x14ac:dyDescent="0.25">
      <c r="A1718" s="4">
        <v>6</v>
      </c>
      <c r="B1718" s="4">
        <v>211</v>
      </c>
      <c r="C1718" s="1" t="s">
        <v>12</v>
      </c>
      <c r="D1718" s="1">
        <f>IF(Table1[[#This Row],[WordType]]="Word",1,-1)</f>
        <v>-1</v>
      </c>
      <c r="E1718" s="1" t="s">
        <v>11</v>
      </c>
      <c r="F1718" s="1">
        <f>IF(Table1[[#This Row],[WordCategory]]="Moral",1,-1)</f>
        <v>-1</v>
      </c>
      <c r="G1718" s="1">
        <f>IF(Table1[[#This Row],[WordCatCode]]=F1717,1,0)</f>
        <v>0</v>
      </c>
      <c r="H1718" s="1" t="s">
        <v>258</v>
      </c>
      <c r="I1718" s="1">
        <v>49</v>
      </c>
      <c r="J1718" s="1" t="s">
        <v>10</v>
      </c>
      <c r="K1718" s="1">
        <v>0</v>
      </c>
      <c r="L1718" s="1">
        <v>0.72495526670536503</v>
      </c>
      <c r="M1718">
        <v>9.0375308990478516</v>
      </c>
      <c r="N1718">
        <v>12.420758247375488</v>
      </c>
      <c r="O1718">
        <v>5.4220657348632812</v>
      </c>
    </row>
    <row r="1719" spans="1:15" x14ac:dyDescent="0.25">
      <c r="A1719" s="4">
        <v>6</v>
      </c>
      <c r="B1719" s="4">
        <v>212</v>
      </c>
      <c r="C1719" s="1" t="s">
        <v>12</v>
      </c>
      <c r="D1719" s="1">
        <f>IF(Table1[[#This Row],[WordType]]="Word",1,-1)</f>
        <v>-1</v>
      </c>
      <c r="E1719" s="1" t="s">
        <v>9</v>
      </c>
      <c r="F1719" s="1">
        <f>IF(Table1[[#This Row],[WordCategory]]="Moral",1,-1)</f>
        <v>1</v>
      </c>
      <c r="G1719" s="1">
        <f>IF(Table1[[#This Row],[WordCatCode]]=F1718,1,0)</f>
        <v>0</v>
      </c>
      <c r="H1719" s="1" t="s">
        <v>441</v>
      </c>
      <c r="I1719" s="1">
        <v>53</v>
      </c>
      <c r="J1719" s="1" t="s">
        <v>13</v>
      </c>
      <c r="K1719" s="1">
        <v>1</v>
      </c>
      <c r="L1719" s="1">
        <v>0.43410197451885302</v>
      </c>
      <c r="M1719">
        <v>2.7777502536773682</v>
      </c>
      <c r="N1719">
        <v>6.5091843605041504</v>
      </c>
      <c r="O1719">
        <v>-1.8915016651153564</v>
      </c>
    </row>
    <row r="1720" spans="1:15" x14ac:dyDescent="0.25">
      <c r="A1720" s="4">
        <v>6</v>
      </c>
      <c r="B1720" s="4">
        <v>213</v>
      </c>
      <c r="C1720" s="1" t="s">
        <v>12</v>
      </c>
      <c r="D1720" s="1">
        <f>IF(Table1[[#This Row],[WordType]]="Word",1,-1)</f>
        <v>-1</v>
      </c>
      <c r="E1720" s="1" t="s">
        <v>9</v>
      </c>
      <c r="F1720" s="1">
        <f>IF(Table1[[#This Row],[WordCategory]]="Moral",1,-1)</f>
        <v>1</v>
      </c>
      <c r="G1720" s="1">
        <f>IF(Table1[[#This Row],[WordCatCode]]=F1719,1,0)</f>
        <v>1</v>
      </c>
      <c r="H1720" s="1" t="s">
        <v>404</v>
      </c>
      <c r="I1720" s="1">
        <v>53</v>
      </c>
      <c r="J1720" s="1" t="s">
        <v>13</v>
      </c>
      <c r="K1720" s="1">
        <v>1</v>
      </c>
      <c r="L1720" s="1">
        <v>0.62410238152369901</v>
      </c>
      <c r="M1720">
        <v>4.6758742332458496</v>
      </c>
      <c r="N1720">
        <v>8.151270866394043</v>
      </c>
      <c r="O1720">
        <v>8.7475748062133789</v>
      </c>
    </row>
    <row r="1721" spans="1:15" x14ac:dyDescent="0.25">
      <c r="A1721" s="4">
        <v>6</v>
      </c>
      <c r="B1721" s="4">
        <v>214</v>
      </c>
      <c r="C1721" s="1" t="s">
        <v>8</v>
      </c>
      <c r="D1721" s="1">
        <f>IF(Table1[[#This Row],[WordType]]="Word",1,-1)</f>
        <v>1</v>
      </c>
      <c r="E1721" s="1" t="s">
        <v>9</v>
      </c>
      <c r="F1721" s="1">
        <f>IF(Table1[[#This Row],[WordCategory]]="Moral",1,-1)</f>
        <v>1</v>
      </c>
      <c r="G1721" s="1">
        <f>IF(Table1[[#This Row],[WordCatCode]]=F1720,1,0)</f>
        <v>1</v>
      </c>
      <c r="H1721" s="1" t="s">
        <v>94</v>
      </c>
      <c r="I1721" s="1">
        <v>53</v>
      </c>
      <c r="J1721" s="1" t="s">
        <v>10</v>
      </c>
      <c r="K1721" s="1">
        <v>0</v>
      </c>
      <c r="L1721" s="1">
        <v>0.69256970693822995</v>
      </c>
      <c r="M1721">
        <v>18.925350189208984</v>
      </c>
      <c r="N1721">
        <v>6.1063699722290039</v>
      </c>
      <c r="O1721">
        <v>-0.79967188835144043</v>
      </c>
    </row>
    <row r="1722" spans="1:15" x14ac:dyDescent="0.25">
      <c r="A1722" s="4">
        <v>6</v>
      </c>
      <c r="B1722" s="4">
        <v>215</v>
      </c>
      <c r="C1722" s="1" t="s">
        <v>12</v>
      </c>
      <c r="D1722" s="1">
        <f>IF(Table1[[#This Row],[WordType]]="Word",1,-1)</f>
        <v>-1</v>
      </c>
      <c r="E1722" s="1" t="s">
        <v>11</v>
      </c>
      <c r="F1722" s="1">
        <f>IF(Table1[[#This Row],[WordCategory]]="Moral",1,-1)</f>
        <v>-1</v>
      </c>
      <c r="G1722" s="1">
        <f>IF(Table1[[#This Row],[WordCatCode]]=F1721,1,0)</f>
        <v>0</v>
      </c>
      <c r="H1722" s="1" t="s">
        <v>259</v>
      </c>
      <c r="I1722" s="1">
        <v>49</v>
      </c>
      <c r="J1722" s="1" t="s">
        <v>10</v>
      </c>
      <c r="K1722" s="1">
        <v>0</v>
      </c>
      <c r="L1722" s="1">
        <v>0.55415338613966003</v>
      </c>
      <c r="M1722">
        <v>5.3282198905944824</v>
      </c>
      <c r="N1722">
        <v>0.34086301922798157</v>
      </c>
      <c r="O1722">
        <v>-0.8036225438117981</v>
      </c>
    </row>
    <row r="1723" spans="1:15" x14ac:dyDescent="0.25">
      <c r="A1723" s="4">
        <v>6</v>
      </c>
      <c r="B1723" s="4">
        <v>216</v>
      </c>
      <c r="C1723" s="1" t="s">
        <v>8</v>
      </c>
      <c r="D1723" s="1">
        <f>IF(Table1[[#This Row],[WordType]]="Word",1,-1)</f>
        <v>1</v>
      </c>
      <c r="E1723" s="1" t="s">
        <v>11</v>
      </c>
      <c r="F1723" s="1">
        <f>IF(Table1[[#This Row],[WordCategory]]="Moral",1,-1)</f>
        <v>-1</v>
      </c>
      <c r="G1723" s="1">
        <f>IF(Table1[[#This Row],[WordCatCode]]=F1722,1,0)</f>
        <v>1</v>
      </c>
      <c r="H1723" s="1" t="s">
        <v>423</v>
      </c>
      <c r="I1723" s="1">
        <v>49</v>
      </c>
      <c r="J1723" s="1" t="s">
        <v>13</v>
      </c>
      <c r="K1723" s="1">
        <v>1</v>
      </c>
      <c r="L1723" s="1">
        <v>0.69195950709399801</v>
      </c>
      <c r="M1723">
        <v>8.6762266159057617</v>
      </c>
      <c r="N1723">
        <v>9.0875282287597656</v>
      </c>
      <c r="O1723">
        <v>17.975343704223633</v>
      </c>
    </row>
    <row r="1724" spans="1:15" x14ac:dyDescent="0.25">
      <c r="A1724" s="4">
        <v>6</v>
      </c>
      <c r="B1724" s="4">
        <v>217</v>
      </c>
      <c r="C1724" s="1" t="s">
        <v>8</v>
      </c>
      <c r="D1724" s="1">
        <f>IF(Table1[[#This Row],[WordType]]="Word",1,-1)</f>
        <v>1</v>
      </c>
      <c r="E1724" s="1" t="s">
        <v>11</v>
      </c>
      <c r="F1724" s="1">
        <f>IF(Table1[[#This Row],[WordCategory]]="Moral",1,-1)</f>
        <v>-1</v>
      </c>
      <c r="G1724" s="1">
        <f>IF(Table1[[#This Row],[WordCatCode]]=F1723,1,0)</f>
        <v>1</v>
      </c>
      <c r="H1724" s="1" t="s">
        <v>51</v>
      </c>
      <c r="I1724" s="1">
        <v>49</v>
      </c>
      <c r="J1724" s="1" t="s">
        <v>13</v>
      </c>
      <c r="K1724" s="1">
        <v>1</v>
      </c>
      <c r="L1724" s="1">
        <v>0.62753304798388898</v>
      </c>
      <c r="M1724">
        <v>-5.7569546699523926</v>
      </c>
      <c r="N1724">
        <v>0.45167019963264465</v>
      </c>
      <c r="O1724">
        <v>-3.8401610851287842</v>
      </c>
    </row>
    <row r="1725" spans="1:15" x14ac:dyDescent="0.25">
      <c r="A1725" s="4">
        <v>6</v>
      </c>
      <c r="B1725" s="4">
        <v>218</v>
      </c>
      <c r="C1725" s="1" t="s">
        <v>12</v>
      </c>
      <c r="D1725" s="1">
        <f>IF(Table1[[#This Row],[WordType]]="Word",1,-1)</f>
        <v>-1</v>
      </c>
      <c r="E1725" s="1" t="s">
        <v>9</v>
      </c>
      <c r="F1725" s="1">
        <f>IF(Table1[[#This Row],[WordCategory]]="Moral",1,-1)</f>
        <v>1</v>
      </c>
      <c r="G1725" s="1">
        <f>IF(Table1[[#This Row],[WordCatCode]]=F1724,1,0)</f>
        <v>0</v>
      </c>
      <c r="H1725" s="1" t="s">
        <v>344</v>
      </c>
      <c r="I1725" s="1">
        <v>53</v>
      </c>
      <c r="J1725" s="1" t="s">
        <v>13</v>
      </c>
      <c r="K1725" s="1">
        <v>1</v>
      </c>
      <c r="L1725" s="1">
        <v>0.61269898733007699</v>
      </c>
      <c r="M1725">
        <v>7.7084392309188843E-2</v>
      </c>
      <c r="N1725">
        <v>-3.7504673004150391</v>
      </c>
      <c r="O1725">
        <v>-8.9679632186889648</v>
      </c>
    </row>
    <row r="1726" spans="1:15" x14ac:dyDescent="0.25">
      <c r="A1726" s="4">
        <v>6</v>
      </c>
      <c r="B1726" s="4">
        <v>219</v>
      </c>
      <c r="C1726" s="1" t="s">
        <v>8</v>
      </c>
      <c r="D1726" s="1">
        <f>IF(Table1[[#This Row],[WordType]]="Word",1,-1)</f>
        <v>1</v>
      </c>
      <c r="E1726" s="1" t="s">
        <v>9</v>
      </c>
      <c r="F1726" s="1">
        <f>IF(Table1[[#This Row],[WordCategory]]="Moral",1,-1)</f>
        <v>1</v>
      </c>
      <c r="G1726" s="1">
        <f>IF(Table1[[#This Row],[WordCatCode]]=F1725,1,0)</f>
        <v>1</v>
      </c>
      <c r="H1726" s="1" t="s">
        <v>97</v>
      </c>
      <c r="I1726" s="1">
        <v>49</v>
      </c>
      <c r="J1726" s="1" t="s">
        <v>13</v>
      </c>
      <c r="K1726" s="1">
        <v>1</v>
      </c>
      <c r="L1726" s="1">
        <v>0.65732468922215104</v>
      </c>
      <c r="M1726">
        <v>-17.646514892578125</v>
      </c>
      <c r="N1726">
        <v>-9.2907209396362305</v>
      </c>
      <c r="O1726">
        <v>-20.620437622070313</v>
      </c>
    </row>
    <row r="1727" spans="1:15" x14ac:dyDescent="0.25">
      <c r="A1727" s="4">
        <v>6</v>
      </c>
      <c r="B1727" s="4">
        <v>220</v>
      </c>
      <c r="C1727" s="1" t="s">
        <v>8</v>
      </c>
      <c r="D1727" s="1">
        <f>IF(Table1[[#This Row],[WordType]]="Word",1,-1)</f>
        <v>1</v>
      </c>
      <c r="E1727" s="1" t="s">
        <v>11</v>
      </c>
      <c r="F1727" s="1">
        <f>IF(Table1[[#This Row],[WordCategory]]="Moral",1,-1)</f>
        <v>-1</v>
      </c>
      <c r="G1727" s="1">
        <f>IF(Table1[[#This Row],[WordCatCode]]=F1726,1,0)</f>
        <v>0</v>
      </c>
      <c r="H1727" s="1" t="s">
        <v>46</v>
      </c>
      <c r="I1727" s="1">
        <v>53</v>
      </c>
      <c r="J1727" s="1" t="s">
        <v>10</v>
      </c>
      <c r="K1727" s="1">
        <v>0</v>
      </c>
      <c r="L1727" s="1">
        <v>0.69246240967186201</v>
      </c>
      <c r="M1727">
        <v>10.558559417724609</v>
      </c>
      <c r="N1727">
        <v>11.466496467590332</v>
      </c>
      <c r="O1727">
        <v>12.999126434326172</v>
      </c>
    </row>
    <row r="1728" spans="1:15" x14ac:dyDescent="0.25">
      <c r="A1728" s="4">
        <v>6</v>
      </c>
      <c r="B1728" s="4">
        <v>221</v>
      </c>
      <c r="C1728" s="1" t="s">
        <v>8</v>
      </c>
      <c r="D1728" s="1">
        <f>IF(Table1[[#This Row],[WordType]]="Word",1,-1)</f>
        <v>1</v>
      </c>
      <c r="E1728" s="1" t="s">
        <v>9</v>
      </c>
      <c r="F1728" s="1">
        <f>IF(Table1[[#This Row],[WordCategory]]="Moral",1,-1)</f>
        <v>1</v>
      </c>
      <c r="G1728" s="1">
        <f>IF(Table1[[#This Row],[WordCatCode]]=F1727,1,0)</f>
        <v>0</v>
      </c>
      <c r="H1728" s="1" t="s">
        <v>364</v>
      </c>
      <c r="I1728" s="1">
        <v>49</v>
      </c>
      <c r="J1728" s="1" t="s">
        <v>13</v>
      </c>
      <c r="K1728" s="1">
        <v>1</v>
      </c>
      <c r="L1728" s="1">
        <v>0.83374729586648799</v>
      </c>
      <c r="M1728">
        <v>15.154543876647949</v>
      </c>
      <c r="N1728">
        <v>5.7503151893615723</v>
      </c>
      <c r="O1728">
        <v>9.6130409240722656</v>
      </c>
    </row>
    <row r="1729" spans="1:15" x14ac:dyDescent="0.25">
      <c r="A1729" s="4">
        <v>6</v>
      </c>
      <c r="B1729" s="4">
        <v>222</v>
      </c>
      <c r="C1729" s="1" t="s">
        <v>8</v>
      </c>
      <c r="D1729" s="1">
        <f>IF(Table1[[#This Row],[WordType]]="Word",1,-1)</f>
        <v>1</v>
      </c>
      <c r="E1729" s="1" t="s">
        <v>9</v>
      </c>
      <c r="F1729" s="1">
        <f>IF(Table1[[#This Row],[WordCategory]]="Moral",1,-1)</f>
        <v>1</v>
      </c>
      <c r="G1729" s="1">
        <f>IF(Table1[[#This Row],[WordCatCode]]=F1728,1,0)</f>
        <v>1</v>
      </c>
      <c r="H1729" s="1" t="s">
        <v>465</v>
      </c>
      <c r="I1729" s="1">
        <v>49</v>
      </c>
      <c r="J1729" s="1" t="s">
        <v>13</v>
      </c>
      <c r="K1729" s="1">
        <v>1</v>
      </c>
      <c r="L1729" s="1">
        <v>0.72262973364559002</v>
      </c>
      <c r="M1729">
        <v>-5.0821776390075684</v>
      </c>
      <c r="N1729">
        <v>-3.4992740154266357</v>
      </c>
      <c r="O1729">
        <v>-8.0782356262207031</v>
      </c>
    </row>
    <row r="1730" spans="1:15" x14ac:dyDescent="0.25">
      <c r="A1730" s="4">
        <v>6</v>
      </c>
      <c r="B1730" s="4">
        <v>223</v>
      </c>
      <c r="C1730" s="1" t="s">
        <v>12</v>
      </c>
      <c r="D1730" s="1">
        <f>IF(Table1[[#This Row],[WordType]]="Word",1,-1)</f>
        <v>-1</v>
      </c>
      <c r="E1730" s="1" t="s">
        <v>11</v>
      </c>
      <c r="F1730" s="1">
        <f>IF(Table1[[#This Row],[WordCategory]]="Moral",1,-1)</f>
        <v>-1</v>
      </c>
      <c r="G1730" s="1">
        <f>IF(Table1[[#This Row],[WordCatCode]]=F1729,1,0)</f>
        <v>0</v>
      </c>
      <c r="H1730" s="1" t="s">
        <v>351</v>
      </c>
      <c r="I1730" s="1">
        <v>53</v>
      </c>
      <c r="J1730" s="1" t="s">
        <v>13</v>
      </c>
      <c r="K1730" s="1">
        <v>1</v>
      </c>
      <c r="L1730" s="1">
        <v>0.62541300198063299</v>
      </c>
      <c r="M1730">
        <v>9.0397920608520508</v>
      </c>
      <c r="N1730">
        <v>1.3026810884475708</v>
      </c>
      <c r="O1730">
        <v>-6.8316802978515625</v>
      </c>
    </row>
    <row r="1731" spans="1:15" x14ac:dyDescent="0.25">
      <c r="A1731" s="4">
        <v>6</v>
      </c>
      <c r="B1731" s="4">
        <v>224</v>
      </c>
      <c r="C1731" s="1" t="s">
        <v>12</v>
      </c>
      <c r="D1731" s="1">
        <f>IF(Table1[[#This Row],[WordType]]="Word",1,-1)</f>
        <v>-1</v>
      </c>
      <c r="E1731" s="1" t="s">
        <v>11</v>
      </c>
      <c r="F1731" s="1">
        <f>IF(Table1[[#This Row],[WordCategory]]="Moral",1,-1)</f>
        <v>-1</v>
      </c>
      <c r="G1731" s="1">
        <f>IF(Table1[[#This Row],[WordCatCode]]=F1730,1,0)</f>
        <v>1</v>
      </c>
      <c r="H1731" s="1" t="s">
        <v>468</v>
      </c>
      <c r="I1731" s="1">
        <v>53</v>
      </c>
      <c r="J1731" s="1" t="s">
        <v>13</v>
      </c>
      <c r="K1731" s="1">
        <v>1</v>
      </c>
      <c r="L1731" s="1">
        <v>0.70002074792864699</v>
      </c>
      <c r="M1731">
        <v>6.162175178527832</v>
      </c>
      <c r="N1731">
        <v>-4.6209182739257812</v>
      </c>
      <c r="O1731">
        <v>15.286626815795898</v>
      </c>
    </row>
    <row r="1732" spans="1:15" x14ac:dyDescent="0.25">
      <c r="A1732" s="4">
        <v>6</v>
      </c>
      <c r="B1732" s="4">
        <v>225</v>
      </c>
      <c r="C1732" s="1" t="s">
        <v>8</v>
      </c>
      <c r="D1732" s="1">
        <f>IF(Table1[[#This Row],[WordType]]="Word",1,-1)</f>
        <v>1</v>
      </c>
      <c r="E1732" s="1" t="s">
        <v>11</v>
      </c>
      <c r="F1732" s="1">
        <f>IF(Table1[[#This Row],[WordCategory]]="Moral",1,-1)</f>
        <v>-1</v>
      </c>
      <c r="G1732" s="1">
        <f>IF(Table1[[#This Row],[WordCatCode]]=F1731,1,0)</f>
        <v>1</v>
      </c>
      <c r="H1732" s="1" t="s">
        <v>511</v>
      </c>
      <c r="I1732" s="1">
        <v>49</v>
      </c>
      <c r="J1732" s="1" t="s">
        <v>13</v>
      </c>
      <c r="K1732" s="1">
        <v>1</v>
      </c>
      <c r="L1732" s="1">
        <v>0.503795391807216</v>
      </c>
      <c r="M1732">
        <v>-6.3176822662353516</v>
      </c>
      <c r="N1732">
        <v>-0.24958387017250061</v>
      </c>
      <c r="O1732">
        <v>-4.0120439529418945</v>
      </c>
    </row>
    <row r="1733" spans="1:15" x14ac:dyDescent="0.25">
      <c r="A1733" s="4">
        <v>6</v>
      </c>
      <c r="B1733" s="4">
        <v>226</v>
      </c>
      <c r="C1733" s="1" t="s">
        <v>12</v>
      </c>
      <c r="D1733" s="1">
        <f>IF(Table1[[#This Row],[WordType]]="Word",1,-1)</f>
        <v>-1</v>
      </c>
      <c r="E1733" s="1" t="s">
        <v>9</v>
      </c>
      <c r="F1733" s="1">
        <f>IF(Table1[[#This Row],[WordCategory]]="Moral",1,-1)</f>
        <v>1</v>
      </c>
      <c r="G1733" s="1">
        <f>IF(Table1[[#This Row],[WordCatCode]]=F1732,1,0)</f>
        <v>0</v>
      </c>
      <c r="H1733" s="1" t="s">
        <v>244</v>
      </c>
      <c r="I1733" s="1">
        <v>49</v>
      </c>
      <c r="J1733" s="1" t="s">
        <v>10</v>
      </c>
      <c r="K1733" s="1">
        <v>0</v>
      </c>
      <c r="L1733" s="1">
        <v>0.69607693298894502</v>
      </c>
      <c r="M1733">
        <v>10.456500053405762</v>
      </c>
      <c r="N1733">
        <v>9.6314811706542969</v>
      </c>
      <c r="O1733">
        <v>0.89085578918457031</v>
      </c>
    </row>
    <row r="1734" spans="1:15" x14ac:dyDescent="0.25">
      <c r="A1734" s="4">
        <v>6</v>
      </c>
      <c r="B1734" s="4">
        <v>227</v>
      </c>
      <c r="C1734" s="1" t="s">
        <v>8</v>
      </c>
      <c r="D1734" s="1">
        <f>IF(Table1[[#This Row],[WordType]]="Word",1,-1)</f>
        <v>1</v>
      </c>
      <c r="E1734" s="1" t="s">
        <v>11</v>
      </c>
      <c r="F1734" s="1">
        <f>IF(Table1[[#This Row],[WordCategory]]="Moral",1,-1)</f>
        <v>-1</v>
      </c>
      <c r="G1734" s="1">
        <f>IF(Table1[[#This Row],[WordCatCode]]=F1733,1,0)</f>
        <v>0</v>
      </c>
      <c r="H1734" s="1" t="s">
        <v>296</v>
      </c>
      <c r="I1734" s="1">
        <v>49</v>
      </c>
      <c r="J1734" s="1" t="s">
        <v>13</v>
      </c>
      <c r="K1734" s="1">
        <v>1</v>
      </c>
      <c r="L1734" s="1">
        <v>0.81545439253386598</v>
      </c>
      <c r="M1734">
        <v>3.0929791927337646</v>
      </c>
      <c r="N1734">
        <v>4.6626558303833008</v>
      </c>
      <c r="O1734">
        <v>5.3441224098205566</v>
      </c>
    </row>
    <row r="1735" spans="1:15" x14ac:dyDescent="0.25">
      <c r="A1735" s="4">
        <v>6</v>
      </c>
      <c r="B1735" s="4">
        <v>228</v>
      </c>
      <c r="C1735" s="1" t="s">
        <v>12</v>
      </c>
      <c r="D1735" s="1">
        <f>IF(Table1[[#This Row],[WordType]]="Word",1,-1)</f>
        <v>-1</v>
      </c>
      <c r="E1735" s="1" t="s">
        <v>9</v>
      </c>
      <c r="F1735" s="1">
        <f>IF(Table1[[#This Row],[WordCategory]]="Moral",1,-1)</f>
        <v>1</v>
      </c>
      <c r="G1735" s="1">
        <f>IF(Table1[[#This Row],[WordCatCode]]=F1734,1,0)</f>
        <v>0</v>
      </c>
      <c r="H1735" s="1" t="s">
        <v>21</v>
      </c>
      <c r="I1735" s="1">
        <v>53</v>
      </c>
      <c r="J1735" s="1" t="s">
        <v>13</v>
      </c>
      <c r="K1735" s="1">
        <v>1</v>
      </c>
      <c r="L1735" s="1">
        <v>0.570502415896044</v>
      </c>
      <c r="M1735">
        <v>-2.7399671077728271</v>
      </c>
      <c r="N1735">
        <v>1.9090259075164795</v>
      </c>
      <c r="O1735">
        <v>3.1098842620849609</v>
      </c>
    </row>
    <row r="1736" spans="1:15" x14ac:dyDescent="0.25">
      <c r="A1736" s="4">
        <v>6</v>
      </c>
      <c r="B1736" s="4">
        <v>229</v>
      </c>
      <c r="C1736" s="1" t="s">
        <v>12</v>
      </c>
      <c r="D1736" s="1">
        <f>IF(Table1[[#This Row],[WordType]]="Word",1,-1)</f>
        <v>-1</v>
      </c>
      <c r="E1736" s="1" t="s">
        <v>11</v>
      </c>
      <c r="F1736" s="1">
        <f>IF(Table1[[#This Row],[WordCategory]]="Moral",1,-1)</f>
        <v>-1</v>
      </c>
      <c r="G1736" s="1">
        <f>IF(Table1[[#This Row],[WordCatCode]]=F1735,1,0)</f>
        <v>0</v>
      </c>
      <c r="H1736" s="1" t="s">
        <v>208</v>
      </c>
      <c r="I1736" s="1">
        <v>49</v>
      </c>
      <c r="J1736" s="1" t="s">
        <v>10</v>
      </c>
      <c r="K1736" s="1">
        <v>0</v>
      </c>
      <c r="L1736" s="1">
        <v>0.69277434017567396</v>
      </c>
      <c r="M1736">
        <v>-2.2801418304443359</v>
      </c>
      <c r="N1736">
        <v>-0.45015555620193481</v>
      </c>
      <c r="O1736">
        <v>-14.40742301940918</v>
      </c>
    </row>
    <row r="1737" spans="1:15" x14ac:dyDescent="0.25">
      <c r="A1737" s="4">
        <v>6</v>
      </c>
      <c r="B1737" s="4">
        <v>230</v>
      </c>
      <c r="C1737" s="1" t="s">
        <v>8</v>
      </c>
      <c r="D1737" s="1">
        <f>IF(Table1[[#This Row],[WordType]]="Word",1,-1)</f>
        <v>1</v>
      </c>
      <c r="E1737" s="1" t="s">
        <v>9</v>
      </c>
      <c r="F1737" s="1">
        <f>IF(Table1[[#This Row],[WordCategory]]="Moral",1,-1)</f>
        <v>1</v>
      </c>
      <c r="G1737" s="1">
        <f>IF(Table1[[#This Row],[WordCatCode]]=F1736,1,0)</f>
        <v>0</v>
      </c>
      <c r="H1737" s="1" t="s">
        <v>111</v>
      </c>
      <c r="I1737" s="1">
        <v>53</v>
      </c>
      <c r="J1737" s="1" t="s">
        <v>10</v>
      </c>
      <c r="K1737" s="1">
        <v>0</v>
      </c>
      <c r="L1737" s="1">
        <v>0.77500389202032205</v>
      </c>
      <c r="M1737">
        <v>-13.89111328125</v>
      </c>
      <c r="N1737">
        <v>-7.9901456832885742</v>
      </c>
      <c r="O1737">
        <v>0.70011401176452637</v>
      </c>
    </row>
    <row r="1738" spans="1:15" x14ac:dyDescent="0.25">
      <c r="A1738" s="4">
        <v>6</v>
      </c>
      <c r="B1738" s="4">
        <v>231</v>
      </c>
      <c r="C1738" s="1" t="s">
        <v>8</v>
      </c>
      <c r="D1738" s="1">
        <f>IF(Table1[[#This Row],[WordType]]="Word",1,-1)</f>
        <v>1</v>
      </c>
      <c r="E1738" s="1" t="s">
        <v>9</v>
      </c>
      <c r="F1738" s="1">
        <f>IF(Table1[[#This Row],[WordCategory]]="Moral",1,-1)</f>
        <v>1</v>
      </c>
      <c r="G1738" s="1">
        <f>IF(Table1[[#This Row],[WordCatCode]]=F1737,1,0)</f>
        <v>1</v>
      </c>
      <c r="H1738" s="1" t="s">
        <v>409</v>
      </c>
      <c r="I1738" s="1">
        <v>49</v>
      </c>
      <c r="J1738" s="1" t="s">
        <v>13</v>
      </c>
      <c r="K1738" s="1">
        <v>1</v>
      </c>
      <c r="L1738" s="1">
        <v>0.69520403983187895</v>
      </c>
      <c r="M1738">
        <v>16.227998733520508</v>
      </c>
      <c r="N1738">
        <v>11.837562561035156</v>
      </c>
      <c r="O1738">
        <v>11.087079048156738</v>
      </c>
    </row>
    <row r="1739" spans="1:15" x14ac:dyDescent="0.25">
      <c r="A1739" s="4">
        <v>6</v>
      </c>
      <c r="B1739" s="4">
        <v>232</v>
      </c>
      <c r="C1739" s="1" t="s">
        <v>12</v>
      </c>
      <c r="D1739" s="1">
        <f>IF(Table1[[#This Row],[WordType]]="Word",1,-1)</f>
        <v>-1</v>
      </c>
      <c r="E1739" s="1" t="s">
        <v>11</v>
      </c>
      <c r="F1739" s="1">
        <f>IF(Table1[[#This Row],[WordCategory]]="Moral",1,-1)</f>
        <v>-1</v>
      </c>
      <c r="G1739" s="1">
        <f>IF(Table1[[#This Row],[WordCatCode]]=F1738,1,0)</f>
        <v>0</v>
      </c>
      <c r="H1739" s="1" t="s">
        <v>209</v>
      </c>
      <c r="I1739" s="1">
        <v>49</v>
      </c>
      <c r="J1739" s="1" t="s">
        <v>10</v>
      </c>
      <c r="K1739" s="1">
        <v>0</v>
      </c>
      <c r="L1739" s="1">
        <v>0.775029222131707</v>
      </c>
      <c r="M1739">
        <v>-0.12368553131818771</v>
      </c>
      <c r="N1739">
        <v>6.1161508560180664</v>
      </c>
      <c r="O1739">
        <v>1.4190245866775513</v>
      </c>
    </row>
    <row r="1740" spans="1:15" x14ac:dyDescent="0.25">
      <c r="A1740" s="4">
        <v>6</v>
      </c>
      <c r="B1740" s="4">
        <v>233</v>
      </c>
      <c r="C1740" s="1" t="s">
        <v>8</v>
      </c>
      <c r="D1740" s="1">
        <f>IF(Table1[[#This Row],[WordType]]="Word",1,-1)</f>
        <v>1</v>
      </c>
      <c r="E1740" s="1" t="s">
        <v>9</v>
      </c>
      <c r="F1740" s="1">
        <f>IF(Table1[[#This Row],[WordCategory]]="Moral",1,-1)</f>
        <v>1</v>
      </c>
      <c r="G1740" s="1">
        <f>IF(Table1[[#This Row],[WordCatCode]]=F1739,1,0)</f>
        <v>0</v>
      </c>
      <c r="H1740" s="1" t="s">
        <v>223</v>
      </c>
      <c r="I1740" s="1">
        <v>53</v>
      </c>
      <c r="J1740" s="1" t="s">
        <v>10</v>
      </c>
      <c r="K1740" s="1">
        <v>0</v>
      </c>
      <c r="L1740" s="1">
        <v>0.66524504902190496</v>
      </c>
      <c r="M1740">
        <v>9.3251142501831055</v>
      </c>
      <c r="N1740">
        <v>4.1935553550720215</v>
      </c>
      <c r="O1740">
        <v>16.690769195556641</v>
      </c>
    </row>
    <row r="1741" spans="1:15" x14ac:dyDescent="0.25">
      <c r="A1741" s="4">
        <v>6</v>
      </c>
      <c r="B1741" s="4">
        <v>234</v>
      </c>
      <c r="C1741" s="1" t="s">
        <v>8</v>
      </c>
      <c r="D1741" s="1">
        <f>IF(Table1[[#This Row],[WordType]]="Word",1,-1)</f>
        <v>1</v>
      </c>
      <c r="E1741" s="1" t="s">
        <v>11</v>
      </c>
      <c r="F1741" s="1">
        <f>IF(Table1[[#This Row],[WordCategory]]="Moral",1,-1)</f>
        <v>-1</v>
      </c>
      <c r="G1741" s="1">
        <f>IF(Table1[[#This Row],[WordCatCode]]=F1740,1,0)</f>
        <v>0</v>
      </c>
      <c r="H1741" s="1" t="s">
        <v>424</v>
      </c>
      <c r="I1741" s="1">
        <v>49</v>
      </c>
      <c r="J1741" s="1" t="s">
        <v>13</v>
      </c>
      <c r="K1741" s="1">
        <v>1</v>
      </c>
      <c r="L1741" s="1">
        <v>0.61981162925076205</v>
      </c>
      <c r="M1741">
        <v>-5.4859647750854492</v>
      </c>
      <c r="N1741">
        <v>1.3815213441848755</v>
      </c>
      <c r="O1741">
        <v>-7.8395462036132813</v>
      </c>
    </row>
    <row r="1742" spans="1:15" x14ac:dyDescent="0.25">
      <c r="A1742" s="4">
        <v>6</v>
      </c>
      <c r="B1742" s="4">
        <v>235</v>
      </c>
      <c r="C1742" s="1" t="s">
        <v>12</v>
      </c>
      <c r="D1742" s="1">
        <f>IF(Table1[[#This Row],[WordType]]="Word",1,-1)</f>
        <v>-1</v>
      </c>
      <c r="E1742" s="1" t="s">
        <v>11</v>
      </c>
      <c r="F1742" s="1">
        <f>IF(Table1[[#This Row],[WordCategory]]="Moral",1,-1)</f>
        <v>-1</v>
      </c>
      <c r="G1742" s="1">
        <f>IF(Table1[[#This Row],[WordCatCode]]=F1741,1,0)</f>
        <v>1</v>
      </c>
      <c r="H1742" s="1" t="s">
        <v>388</v>
      </c>
      <c r="I1742" s="1">
        <v>53</v>
      </c>
      <c r="J1742" s="1" t="s">
        <v>13</v>
      </c>
      <c r="K1742" s="1">
        <v>1</v>
      </c>
      <c r="L1742" s="1">
        <v>0.63396946097782403</v>
      </c>
      <c r="M1742">
        <v>7.2242956161499023</v>
      </c>
      <c r="N1742">
        <v>0.10794448107481003</v>
      </c>
      <c r="O1742">
        <v>-2.4982151985168457</v>
      </c>
    </row>
    <row r="1743" spans="1:15" x14ac:dyDescent="0.25">
      <c r="A1743" s="4">
        <v>6</v>
      </c>
      <c r="B1743" s="4">
        <v>236</v>
      </c>
      <c r="C1743" s="1" t="s">
        <v>12</v>
      </c>
      <c r="D1743" s="1">
        <f>IF(Table1[[#This Row],[WordType]]="Word",1,-1)</f>
        <v>-1</v>
      </c>
      <c r="E1743" s="1" t="s">
        <v>9</v>
      </c>
      <c r="F1743" s="1">
        <f>IF(Table1[[#This Row],[WordCategory]]="Moral",1,-1)</f>
        <v>1</v>
      </c>
      <c r="G1743" s="1">
        <f>IF(Table1[[#This Row],[WordCatCode]]=F1742,1,0)</f>
        <v>0</v>
      </c>
      <c r="H1743" s="1" t="s">
        <v>210</v>
      </c>
      <c r="I1743" s="1">
        <v>49</v>
      </c>
      <c r="J1743" s="1" t="s">
        <v>10</v>
      </c>
      <c r="K1743" s="1">
        <v>0</v>
      </c>
      <c r="L1743" s="1">
        <v>0.64520493635791398</v>
      </c>
      <c r="M1743">
        <v>12.822385787963867</v>
      </c>
      <c r="N1743">
        <v>-0.80134028196334839</v>
      </c>
      <c r="O1743">
        <v>5.602388858795166</v>
      </c>
    </row>
    <row r="1744" spans="1:15" x14ac:dyDescent="0.25">
      <c r="A1744" s="4">
        <v>6</v>
      </c>
      <c r="B1744" s="4">
        <v>237</v>
      </c>
      <c r="C1744" s="1" t="s">
        <v>12</v>
      </c>
      <c r="D1744" s="1">
        <f>IF(Table1[[#This Row],[WordType]]="Word",1,-1)</f>
        <v>-1</v>
      </c>
      <c r="E1744" s="1" t="s">
        <v>11</v>
      </c>
      <c r="F1744" s="1">
        <f>IF(Table1[[#This Row],[WordCategory]]="Moral",1,-1)</f>
        <v>-1</v>
      </c>
      <c r="G1744" s="1">
        <f>IF(Table1[[#This Row],[WordCatCode]]=F1743,1,0)</f>
        <v>0</v>
      </c>
      <c r="H1744" s="1" t="s">
        <v>16</v>
      </c>
      <c r="I1744" s="1">
        <v>49</v>
      </c>
      <c r="J1744" s="1" t="s">
        <v>10</v>
      </c>
      <c r="K1744" s="1">
        <v>0</v>
      </c>
      <c r="L1744" s="1">
        <v>0.62350271217292197</v>
      </c>
      <c r="M1744">
        <v>3.0703902244567871</v>
      </c>
      <c r="N1744">
        <v>2.2704122066497803</v>
      </c>
      <c r="O1744">
        <v>-4.9302182197570801</v>
      </c>
    </row>
    <row r="1745" spans="1:15" x14ac:dyDescent="0.25">
      <c r="A1745" s="4">
        <v>6</v>
      </c>
      <c r="B1745" s="4">
        <v>238</v>
      </c>
      <c r="C1745" s="1" t="s">
        <v>12</v>
      </c>
      <c r="D1745" s="1">
        <f>IF(Table1[[#This Row],[WordType]]="Word",1,-1)</f>
        <v>-1</v>
      </c>
      <c r="E1745" s="1" t="s">
        <v>9</v>
      </c>
      <c r="F1745" s="1">
        <f>IF(Table1[[#This Row],[WordCategory]]="Moral",1,-1)</f>
        <v>1</v>
      </c>
      <c r="G1745" s="1">
        <f>IF(Table1[[#This Row],[WordCatCode]]=F1744,1,0)</f>
        <v>0</v>
      </c>
      <c r="H1745" s="1" t="s">
        <v>381</v>
      </c>
      <c r="I1745" s="1">
        <v>53</v>
      </c>
      <c r="J1745" s="1" t="s">
        <v>13</v>
      </c>
      <c r="K1745" s="1">
        <v>1</v>
      </c>
      <c r="L1745" s="1">
        <v>0.42693867234629601</v>
      </c>
      <c r="M1745">
        <v>7.7879776954650879</v>
      </c>
      <c r="N1745">
        <v>-0.54105621576309204</v>
      </c>
      <c r="O1745">
        <v>2.1467242389917374E-2</v>
      </c>
    </row>
    <row r="1746" spans="1:15" x14ac:dyDescent="0.25">
      <c r="A1746" s="4">
        <v>6</v>
      </c>
      <c r="B1746" s="4">
        <v>239</v>
      </c>
      <c r="C1746" s="1" t="s">
        <v>12</v>
      </c>
      <c r="D1746" s="1">
        <f>IF(Table1[[#This Row],[WordType]]="Word",1,-1)</f>
        <v>-1</v>
      </c>
      <c r="E1746" s="1" t="s">
        <v>9</v>
      </c>
      <c r="F1746" s="1">
        <f>IF(Table1[[#This Row],[WordCategory]]="Moral",1,-1)</f>
        <v>1</v>
      </c>
      <c r="G1746" s="1">
        <f>IF(Table1[[#This Row],[WordCatCode]]=F1745,1,0)</f>
        <v>1</v>
      </c>
      <c r="H1746" s="1" t="s">
        <v>260</v>
      </c>
      <c r="I1746" s="1">
        <v>49</v>
      </c>
      <c r="J1746" s="1" t="s">
        <v>10</v>
      </c>
      <c r="K1746" s="1">
        <v>0</v>
      </c>
      <c r="L1746" s="1">
        <v>0.56484981371613696</v>
      </c>
      <c r="M1746">
        <v>4.5763483047485352</v>
      </c>
      <c r="N1746">
        <v>-4.0401287078857422</v>
      </c>
      <c r="O1746">
        <v>7.0249075889587402</v>
      </c>
    </row>
    <row r="1747" spans="1:15" x14ac:dyDescent="0.25">
      <c r="A1747" s="4">
        <v>6</v>
      </c>
      <c r="B1747" s="4">
        <v>240</v>
      </c>
      <c r="C1747" s="1" t="s">
        <v>12</v>
      </c>
      <c r="D1747" s="1">
        <f>IF(Table1[[#This Row],[WordType]]="Word",1,-1)</f>
        <v>-1</v>
      </c>
      <c r="E1747" s="1" t="s">
        <v>9</v>
      </c>
      <c r="F1747" s="1">
        <f>IF(Table1[[#This Row],[WordCategory]]="Moral",1,-1)</f>
        <v>1</v>
      </c>
      <c r="G1747" s="1">
        <f>IF(Table1[[#This Row],[WordCatCode]]=F1746,1,0)</f>
        <v>1</v>
      </c>
      <c r="H1747" s="1" t="s">
        <v>57</v>
      </c>
      <c r="I1747" s="1">
        <v>49</v>
      </c>
      <c r="J1747" s="1" t="s">
        <v>10</v>
      </c>
      <c r="K1747" s="1">
        <v>0</v>
      </c>
      <c r="L1747" s="1">
        <v>0.672310445996118</v>
      </c>
      <c r="M1747">
        <v>9.814488410949707</v>
      </c>
      <c r="N1747">
        <v>13.92002010345459</v>
      </c>
      <c r="O1747">
        <v>15.769561767578125</v>
      </c>
    </row>
    <row r="1748" spans="1:15" x14ac:dyDescent="0.25">
      <c r="A1748" s="4">
        <v>6</v>
      </c>
      <c r="B1748" s="4">
        <v>241</v>
      </c>
      <c r="C1748" s="1" t="s">
        <v>8</v>
      </c>
      <c r="D1748" s="1">
        <f>IF(Table1[[#This Row],[WordType]]="Word",1,-1)</f>
        <v>1</v>
      </c>
      <c r="E1748" s="1" t="s">
        <v>11</v>
      </c>
      <c r="F1748" s="1">
        <f>IF(Table1[[#This Row],[WordCategory]]="Moral",1,-1)</f>
        <v>-1</v>
      </c>
      <c r="G1748" s="1">
        <f>IF(Table1[[#This Row],[WordCatCode]]=F1747,1,0)</f>
        <v>0</v>
      </c>
      <c r="H1748" s="1" t="s">
        <v>310</v>
      </c>
      <c r="I1748" s="1">
        <v>49</v>
      </c>
      <c r="J1748" s="1" t="s">
        <v>13</v>
      </c>
      <c r="K1748" s="1">
        <v>1</v>
      </c>
      <c r="L1748" s="1">
        <v>0.609566874787561</v>
      </c>
      <c r="M1748">
        <v>-13.687239646911621</v>
      </c>
      <c r="N1748">
        <v>4.2789220809936523</v>
      </c>
      <c r="O1748">
        <v>1.472116231918335</v>
      </c>
    </row>
    <row r="1749" spans="1:15" x14ac:dyDescent="0.25">
      <c r="A1749" s="4">
        <v>6</v>
      </c>
      <c r="B1749" s="4">
        <v>242</v>
      </c>
      <c r="C1749" s="1" t="s">
        <v>12</v>
      </c>
      <c r="D1749" s="1">
        <f>IF(Table1[[#This Row],[WordType]]="Word",1,-1)</f>
        <v>-1</v>
      </c>
      <c r="E1749" s="1" t="s">
        <v>9</v>
      </c>
      <c r="F1749" s="1">
        <f>IF(Table1[[#This Row],[WordCategory]]="Moral",1,-1)</f>
        <v>1</v>
      </c>
      <c r="G1749" s="1">
        <f>IF(Table1[[#This Row],[WordCatCode]]=F1748,1,0)</f>
        <v>0</v>
      </c>
      <c r="H1749" s="1" t="s">
        <v>245</v>
      </c>
      <c r="I1749" s="1">
        <v>49</v>
      </c>
      <c r="J1749" s="1" t="s">
        <v>10</v>
      </c>
      <c r="K1749" s="1">
        <v>0</v>
      </c>
      <c r="L1749" s="1">
        <v>0.64111056370893504</v>
      </c>
      <c r="M1749">
        <v>11.10496997833252</v>
      </c>
      <c r="N1749">
        <v>-5.4603753089904785</v>
      </c>
      <c r="O1749">
        <v>-3.5686848163604736</v>
      </c>
    </row>
    <row r="1750" spans="1:15" x14ac:dyDescent="0.25">
      <c r="A1750" s="4">
        <v>6</v>
      </c>
      <c r="B1750" s="4">
        <v>243</v>
      </c>
      <c r="C1750" s="1" t="s">
        <v>12</v>
      </c>
      <c r="D1750" s="1">
        <f>IF(Table1[[#This Row],[WordType]]="Word",1,-1)</f>
        <v>-1</v>
      </c>
      <c r="E1750" s="1" t="s">
        <v>11</v>
      </c>
      <c r="F1750" s="1">
        <f>IF(Table1[[#This Row],[WordCategory]]="Moral",1,-1)</f>
        <v>-1</v>
      </c>
      <c r="G1750" s="1">
        <f>IF(Table1[[#This Row],[WordCatCode]]=F1749,1,0)</f>
        <v>0</v>
      </c>
      <c r="H1750" s="1" t="s">
        <v>299</v>
      </c>
      <c r="I1750" s="1">
        <v>53</v>
      </c>
      <c r="J1750" s="1" t="s">
        <v>13</v>
      </c>
      <c r="K1750" s="1">
        <v>1</v>
      </c>
      <c r="L1750" s="1">
        <v>0.65862819447647802</v>
      </c>
      <c r="M1750">
        <v>-0.81322073936462402</v>
      </c>
      <c r="N1750">
        <v>-1.5093669891357422</v>
      </c>
      <c r="O1750">
        <v>-16.761289596557617</v>
      </c>
    </row>
    <row r="1751" spans="1:15" x14ac:dyDescent="0.25">
      <c r="A1751" s="4">
        <v>6</v>
      </c>
      <c r="B1751" s="4">
        <v>244</v>
      </c>
      <c r="C1751" s="1" t="s">
        <v>12</v>
      </c>
      <c r="D1751" s="1">
        <f>IF(Table1[[#This Row],[WordType]]="Word",1,-1)</f>
        <v>-1</v>
      </c>
      <c r="E1751" s="1" t="s">
        <v>9</v>
      </c>
      <c r="F1751" s="1">
        <f>IF(Table1[[#This Row],[WordCategory]]="Moral",1,-1)</f>
        <v>1</v>
      </c>
      <c r="G1751" s="1">
        <f>IF(Table1[[#This Row],[WordCatCode]]=F1750,1,0)</f>
        <v>0</v>
      </c>
      <c r="H1751" s="1" t="s">
        <v>475</v>
      </c>
      <c r="I1751" s="1">
        <v>53</v>
      </c>
      <c r="J1751" s="1" t="s">
        <v>13</v>
      </c>
      <c r="K1751" s="1">
        <v>1</v>
      </c>
      <c r="L1751" s="1">
        <v>0.85188821844349205</v>
      </c>
      <c r="M1751">
        <v>5.4160914421081543</v>
      </c>
      <c r="N1751">
        <v>6.5586638450622559</v>
      </c>
      <c r="O1751">
        <v>-1.9677928686141968</v>
      </c>
    </row>
    <row r="1752" spans="1:15" x14ac:dyDescent="0.25">
      <c r="A1752" s="4">
        <v>6</v>
      </c>
      <c r="B1752" s="4">
        <v>245</v>
      </c>
      <c r="C1752" s="1" t="s">
        <v>8</v>
      </c>
      <c r="D1752" s="1">
        <f>IF(Table1[[#This Row],[WordType]]="Word",1,-1)</f>
        <v>1</v>
      </c>
      <c r="E1752" s="1" t="s">
        <v>11</v>
      </c>
      <c r="F1752" s="1">
        <f>IF(Table1[[#This Row],[WordCategory]]="Moral",1,-1)</f>
        <v>-1</v>
      </c>
      <c r="G1752" s="1">
        <f>IF(Table1[[#This Row],[WordCatCode]]=F1751,1,0)</f>
        <v>0</v>
      </c>
      <c r="H1752" s="1" t="s">
        <v>68</v>
      </c>
      <c r="I1752" s="1">
        <v>53</v>
      </c>
      <c r="J1752" s="1" t="s">
        <v>10</v>
      </c>
      <c r="K1752" s="1">
        <v>0</v>
      </c>
      <c r="L1752" s="1">
        <v>0.66608521224407002</v>
      </c>
      <c r="M1752">
        <v>16.514064788818359</v>
      </c>
      <c r="N1752">
        <v>12.569449424743652</v>
      </c>
      <c r="O1752">
        <v>16.153860092163086</v>
      </c>
    </row>
    <row r="1753" spans="1:15" x14ac:dyDescent="0.25">
      <c r="A1753" s="4">
        <v>6</v>
      </c>
      <c r="B1753" s="4">
        <v>246</v>
      </c>
      <c r="C1753" s="1" t="s">
        <v>12</v>
      </c>
      <c r="D1753" s="1">
        <f>IF(Table1[[#This Row],[WordType]]="Word",1,-1)</f>
        <v>-1</v>
      </c>
      <c r="E1753" s="1" t="s">
        <v>11</v>
      </c>
      <c r="F1753" s="1">
        <f>IF(Table1[[#This Row],[WordCategory]]="Moral",1,-1)</f>
        <v>-1</v>
      </c>
      <c r="G1753" s="1">
        <f>IF(Table1[[#This Row],[WordCatCode]]=F1752,1,0)</f>
        <v>1</v>
      </c>
      <c r="H1753" s="1" t="s">
        <v>91</v>
      </c>
      <c r="I1753" s="1">
        <v>53</v>
      </c>
      <c r="J1753" s="1" t="s">
        <v>13</v>
      </c>
      <c r="K1753" s="1">
        <v>1</v>
      </c>
      <c r="L1753" s="1">
        <v>0.64361283845210004</v>
      </c>
      <c r="M1753">
        <v>-2.8016610145568848</v>
      </c>
      <c r="N1753">
        <v>-4.9186038970947266</v>
      </c>
      <c r="O1753">
        <v>9.892277717590332</v>
      </c>
    </row>
    <row r="1754" spans="1:15" x14ac:dyDescent="0.25">
      <c r="A1754" s="4">
        <v>6</v>
      </c>
      <c r="B1754" s="4">
        <v>247</v>
      </c>
      <c r="C1754" s="1" t="s">
        <v>8</v>
      </c>
      <c r="D1754" s="1">
        <f>IF(Table1[[#This Row],[WordType]]="Word",1,-1)</f>
        <v>1</v>
      </c>
      <c r="E1754" s="1" t="s">
        <v>11</v>
      </c>
      <c r="F1754" s="1">
        <f>IF(Table1[[#This Row],[WordCategory]]="Moral",1,-1)</f>
        <v>-1</v>
      </c>
      <c r="G1754" s="1">
        <f>IF(Table1[[#This Row],[WordCatCode]]=F1753,1,0)</f>
        <v>1</v>
      </c>
      <c r="H1754" s="1" t="s">
        <v>174</v>
      </c>
      <c r="I1754" s="1">
        <v>49</v>
      </c>
      <c r="J1754" s="1" t="s">
        <v>13</v>
      </c>
      <c r="K1754" s="1">
        <v>1</v>
      </c>
      <c r="L1754" s="1">
        <v>0.60291814414085798</v>
      </c>
      <c r="M1754">
        <v>1.1439019441604614</v>
      </c>
      <c r="N1754">
        <v>5.0651493072509766</v>
      </c>
      <c r="O1754">
        <v>-6.1663265228271484</v>
      </c>
    </row>
    <row r="1755" spans="1:15" x14ac:dyDescent="0.25">
      <c r="A1755" s="4">
        <v>6</v>
      </c>
      <c r="B1755" s="4">
        <v>248</v>
      </c>
      <c r="C1755" s="1" t="s">
        <v>12</v>
      </c>
      <c r="D1755" s="1">
        <f>IF(Table1[[#This Row],[WordType]]="Word",1,-1)</f>
        <v>-1</v>
      </c>
      <c r="E1755" s="1" t="s">
        <v>9</v>
      </c>
      <c r="F1755" s="1">
        <f>IF(Table1[[#This Row],[WordCategory]]="Moral",1,-1)</f>
        <v>1</v>
      </c>
      <c r="G1755" s="1">
        <f>IF(Table1[[#This Row],[WordCatCode]]=F1754,1,0)</f>
        <v>0</v>
      </c>
      <c r="H1755" s="1" t="s">
        <v>384</v>
      </c>
      <c r="I1755" s="1">
        <v>53</v>
      </c>
      <c r="J1755" s="1" t="s">
        <v>13</v>
      </c>
      <c r="K1755" s="1">
        <v>1</v>
      </c>
      <c r="L1755" s="1">
        <v>0.54379507304110997</v>
      </c>
      <c r="M1755">
        <v>12.773283958435059</v>
      </c>
      <c r="N1755">
        <v>9.428380012512207</v>
      </c>
      <c r="O1755">
        <v>4.1598892211914062</v>
      </c>
    </row>
    <row r="1756" spans="1:15" x14ac:dyDescent="0.25">
      <c r="A1756" s="4">
        <v>6</v>
      </c>
      <c r="B1756" s="4">
        <v>249</v>
      </c>
      <c r="C1756" s="1" t="s">
        <v>8</v>
      </c>
      <c r="D1756" s="1">
        <f>IF(Table1[[#This Row],[WordType]]="Word",1,-1)</f>
        <v>1</v>
      </c>
      <c r="E1756" s="1" t="s">
        <v>9</v>
      </c>
      <c r="F1756" s="1">
        <f>IF(Table1[[#This Row],[WordCategory]]="Moral",1,-1)</f>
        <v>1</v>
      </c>
      <c r="G1756" s="1">
        <f>IF(Table1[[#This Row],[WordCatCode]]=F1755,1,0)</f>
        <v>1</v>
      </c>
      <c r="H1756" s="1" t="s">
        <v>464</v>
      </c>
      <c r="I1756" s="1">
        <v>49</v>
      </c>
      <c r="J1756" s="1" t="s">
        <v>13</v>
      </c>
      <c r="K1756" s="1">
        <v>1</v>
      </c>
      <c r="L1756" s="1">
        <v>0.51436687639216006</v>
      </c>
      <c r="M1756">
        <v>3.998241662979126</v>
      </c>
      <c r="N1756">
        <v>1.8926737308502197</v>
      </c>
      <c r="O1756">
        <v>5.081815242767334</v>
      </c>
    </row>
    <row r="1757" spans="1:15" x14ac:dyDescent="0.25">
      <c r="A1757" s="4">
        <v>6</v>
      </c>
      <c r="B1757" s="4">
        <v>250</v>
      </c>
      <c r="C1757" s="1" t="s">
        <v>12</v>
      </c>
      <c r="D1757" s="1">
        <f>IF(Table1[[#This Row],[WordType]]="Word",1,-1)</f>
        <v>-1</v>
      </c>
      <c r="E1757" s="1" t="s">
        <v>9</v>
      </c>
      <c r="F1757" s="1">
        <f>IF(Table1[[#This Row],[WordCategory]]="Moral",1,-1)</f>
        <v>1</v>
      </c>
      <c r="G1757" s="1">
        <f>IF(Table1[[#This Row],[WordCatCode]]=F1756,1,0)</f>
        <v>1</v>
      </c>
      <c r="H1757" s="1" t="s">
        <v>39</v>
      </c>
      <c r="I1757" s="1">
        <v>49</v>
      </c>
      <c r="J1757" s="1" t="s">
        <v>10</v>
      </c>
      <c r="K1757" s="1">
        <v>0</v>
      </c>
      <c r="L1757" s="1">
        <v>0.49480262852739498</v>
      </c>
      <c r="M1757">
        <v>2.4491126537322998</v>
      </c>
      <c r="N1757">
        <v>11.541340827941895</v>
      </c>
      <c r="O1757">
        <v>9.2290563583374023</v>
      </c>
    </row>
    <row r="1758" spans="1:15" x14ac:dyDescent="0.25">
      <c r="A1758" s="4">
        <v>6</v>
      </c>
      <c r="B1758" s="4">
        <v>251</v>
      </c>
      <c r="C1758" s="1" t="s">
        <v>8</v>
      </c>
      <c r="D1758" s="1">
        <f>IF(Table1[[#This Row],[WordType]]="Word",1,-1)</f>
        <v>1</v>
      </c>
      <c r="E1758" s="1" t="s">
        <v>11</v>
      </c>
      <c r="F1758" s="1">
        <f>IF(Table1[[#This Row],[WordCategory]]="Moral",1,-1)</f>
        <v>-1</v>
      </c>
      <c r="G1758" s="1">
        <f>IF(Table1[[#This Row],[WordCatCode]]=F1757,1,0)</f>
        <v>0</v>
      </c>
      <c r="H1758" s="1" t="s">
        <v>26</v>
      </c>
      <c r="I1758" s="1">
        <v>53</v>
      </c>
      <c r="J1758" s="1" t="s">
        <v>10</v>
      </c>
      <c r="K1758" s="1">
        <v>0</v>
      </c>
      <c r="L1758" s="1">
        <v>0.57512615967425496</v>
      </c>
      <c r="M1758">
        <v>7.4954648017883301</v>
      </c>
      <c r="N1758">
        <v>10.263486862182617</v>
      </c>
      <c r="O1758">
        <v>17.676986694335938</v>
      </c>
    </row>
    <row r="1759" spans="1:15" x14ac:dyDescent="0.25">
      <c r="A1759" s="4">
        <v>6</v>
      </c>
      <c r="B1759" s="4">
        <v>252</v>
      </c>
      <c r="C1759" s="1" t="s">
        <v>12</v>
      </c>
      <c r="D1759" s="1">
        <f>IF(Table1[[#This Row],[WordType]]="Word",1,-1)</f>
        <v>-1</v>
      </c>
      <c r="E1759" s="1" t="s">
        <v>11</v>
      </c>
      <c r="F1759" s="1">
        <f>IF(Table1[[#This Row],[WordCategory]]="Moral",1,-1)</f>
        <v>-1</v>
      </c>
      <c r="G1759" s="1">
        <f>IF(Table1[[#This Row],[WordCatCode]]=F1758,1,0)</f>
        <v>1</v>
      </c>
      <c r="H1759" s="1" t="s">
        <v>224</v>
      </c>
      <c r="I1759" s="1">
        <v>49</v>
      </c>
      <c r="J1759" s="1" t="s">
        <v>10</v>
      </c>
      <c r="K1759" s="1">
        <v>0</v>
      </c>
      <c r="L1759" s="1">
        <v>0.36708671980886698</v>
      </c>
      <c r="M1759">
        <v>2.2209551334381104</v>
      </c>
      <c r="N1759">
        <v>1.9624534845352173</v>
      </c>
      <c r="O1759">
        <v>7.6930336952209473</v>
      </c>
    </row>
    <row r="1760" spans="1:15" x14ac:dyDescent="0.25">
      <c r="A1760" s="4">
        <v>6</v>
      </c>
      <c r="B1760" s="4">
        <v>253</v>
      </c>
      <c r="C1760" s="1" t="s">
        <v>8</v>
      </c>
      <c r="D1760" s="1">
        <f>IF(Table1[[#This Row],[WordType]]="Word",1,-1)</f>
        <v>1</v>
      </c>
      <c r="E1760" s="1" t="s">
        <v>9</v>
      </c>
      <c r="F1760" s="1">
        <f>IF(Table1[[#This Row],[WordCategory]]="Moral",1,-1)</f>
        <v>1</v>
      </c>
      <c r="G1760" s="1">
        <f>IF(Table1[[#This Row],[WordCatCode]]=F1759,1,0)</f>
        <v>0</v>
      </c>
      <c r="H1760" s="1" t="s">
        <v>107</v>
      </c>
      <c r="I1760" s="1">
        <v>49</v>
      </c>
      <c r="J1760" s="1" t="s">
        <v>13</v>
      </c>
      <c r="K1760" s="1">
        <v>1</v>
      </c>
      <c r="L1760" s="1">
        <v>0.38659603831183598</v>
      </c>
      <c r="M1760">
        <v>7.902595043182373</v>
      </c>
      <c r="N1760">
        <v>8.6919183731079102</v>
      </c>
      <c r="O1760">
        <v>5.4065656661987305</v>
      </c>
    </row>
    <row r="1761" spans="1:15" x14ac:dyDescent="0.25">
      <c r="A1761" s="4">
        <v>6</v>
      </c>
      <c r="B1761" s="4">
        <v>254</v>
      </c>
      <c r="C1761" s="1" t="s">
        <v>12</v>
      </c>
      <c r="D1761" s="1">
        <f>IF(Table1[[#This Row],[WordType]]="Word",1,-1)</f>
        <v>-1</v>
      </c>
      <c r="E1761" s="1" t="s">
        <v>11</v>
      </c>
      <c r="F1761" s="1">
        <f>IF(Table1[[#This Row],[WordCategory]]="Moral",1,-1)</f>
        <v>-1</v>
      </c>
      <c r="G1761" s="1">
        <f>IF(Table1[[#This Row],[WordCatCode]]=F1760,1,0)</f>
        <v>0</v>
      </c>
      <c r="H1761" s="1" t="s">
        <v>290</v>
      </c>
      <c r="I1761" s="1">
        <v>53</v>
      </c>
      <c r="J1761" s="1" t="s">
        <v>13</v>
      </c>
      <c r="K1761" s="1">
        <v>1</v>
      </c>
      <c r="L1761" s="1">
        <v>0.60542497260030403</v>
      </c>
      <c r="M1761">
        <v>-2.7938084602355957</v>
      </c>
      <c r="N1761">
        <v>1.6263456344604492</v>
      </c>
      <c r="O1761">
        <v>-16.162021636962891</v>
      </c>
    </row>
    <row r="1762" spans="1:15" x14ac:dyDescent="0.25">
      <c r="A1762" s="4">
        <v>6</v>
      </c>
      <c r="B1762" s="4">
        <v>255</v>
      </c>
      <c r="C1762" s="1" t="s">
        <v>12</v>
      </c>
      <c r="D1762" s="1">
        <f>IF(Table1[[#This Row],[WordType]]="Word",1,-1)</f>
        <v>-1</v>
      </c>
      <c r="E1762" s="1" t="s">
        <v>11</v>
      </c>
      <c r="F1762" s="1">
        <f>IF(Table1[[#This Row],[WordCategory]]="Moral",1,-1)</f>
        <v>-1</v>
      </c>
      <c r="G1762" s="1">
        <f>IF(Table1[[#This Row],[WordCatCode]]=F1761,1,0)</f>
        <v>1</v>
      </c>
      <c r="H1762" s="1" t="s">
        <v>22</v>
      </c>
      <c r="I1762" s="1">
        <v>49</v>
      </c>
      <c r="J1762" s="1" t="s">
        <v>10</v>
      </c>
      <c r="K1762" s="1">
        <v>0</v>
      </c>
      <c r="L1762" s="1">
        <v>0.53261082712560903</v>
      </c>
      <c r="M1762">
        <v>-3.1151161193847656</v>
      </c>
      <c r="N1762">
        <v>2.2516510486602783</v>
      </c>
      <c r="O1762">
        <v>10.468151092529297</v>
      </c>
    </row>
    <row r="1763" spans="1:15" x14ac:dyDescent="0.25">
      <c r="A1763" s="4">
        <v>6</v>
      </c>
      <c r="B1763" s="4">
        <v>256</v>
      </c>
      <c r="C1763" s="1" t="s">
        <v>12</v>
      </c>
      <c r="D1763" s="1">
        <f>IF(Table1[[#This Row],[WordType]]="Word",1,-1)</f>
        <v>-1</v>
      </c>
      <c r="E1763" s="1" t="s">
        <v>9</v>
      </c>
      <c r="F1763" s="1">
        <f>IF(Table1[[#This Row],[WordCategory]]="Moral",1,-1)</f>
        <v>1</v>
      </c>
      <c r="G1763" s="1">
        <f>IF(Table1[[#This Row],[WordCatCode]]=F1762,1,0)</f>
        <v>0</v>
      </c>
      <c r="H1763" s="1" t="s">
        <v>41</v>
      </c>
      <c r="I1763" s="1">
        <v>49</v>
      </c>
      <c r="J1763" s="1" t="s">
        <v>10</v>
      </c>
      <c r="K1763" s="1">
        <v>0</v>
      </c>
      <c r="L1763" s="1">
        <v>0.51948526910564397</v>
      </c>
      <c r="M1763">
        <v>11.95686149597168</v>
      </c>
      <c r="N1763">
        <v>11.080634117126465</v>
      </c>
      <c r="O1763">
        <v>7.2210984230041504</v>
      </c>
    </row>
    <row r="1764" spans="1:15" x14ac:dyDescent="0.25">
      <c r="A1764" s="4">
        <v>6</v>
      </c>
      <c r="B1764" s="4">
        <v>257</v>
      </c>
      <c r="C1764" s="1" t="s">
        <v>8</v>
      </c>
      <c r="D1764" s="1">
        <f>IF(Table1[[#This Row],[WordType]]="Word",1,-1)</f>
        <v>1</v>
      </c>
      <c r="E1764" s="1" t="s">
        <v>11</v>
      </c>
      <c r="F1764" s="1">
        <f>IF(Table1[[#This Row],[WordCategory]]="Moral",1,-1)</f>
        <v>-1</v>
      </c>
      <c r="G1764" s="1">
        <f>IF(Table1[[#This Row],[WordCatCode]]=F1763,1,0)</f>
        <v>0</v>
      </c>
      <c r="H1764" s="1" t="s">
        <v>275</v>
      </c>
      <c r="I1764" s="1">
        <v>49</v>
      </c>
      <c r="J1764" s="1" t="s">
        <v>13</v>
      </c>
      <c r="K1764" s="1">
        <v>1</v>
      </c>
      <c r="L1764" s="1">
        <v>0.63750884776527506</v>
      </c>
      <c r="M1764">
        <v>6.4662256240844727</v>
      </c>
      <c r="N1764">
        <v>9.3234548568725586</v>
      </c>
      <c r="O1764">
        <v>6.4258937835693359</v>
      </c>
    </row>
    <row r="1765" spans="1:15" x14ac:dyDescent="0.25">
      <c r="A1765" s="4">
        <v>6</v>
      </c>
      <c r="B1765" s="4">
        <v>258</v>
      </c>
      <c r="C1765" s="1" t="s">
        <v>8</v>
      </c>
      <c r="D1765" s="1">
        <f>IF(Table1[[#This Row],[WordType]]="Word",1,-1)</f>
        <v>1</v>
      </c>
      <c r="E1765" s="1" t="s">
        <v>9</v>
      </c>
      <c r="F1765" s="1">
        <f>IF(Table1[[#This Row],[WordCategory]]="Moral",1,-1)</f>
        <v>1</v>
      </c>
      <c r="G1765" s="1">
        <f>IF(Table1[[#This Row],[WordCatCode]]=F1764,1,0)</f>
        <v>0</v>
      </c>
      <c r="H1765" s="1" t="s">
        <v>261</v>
      </c>
      <c r="I1765" s="1">
        <v>53</v>
      </c>
      <c r="J1765" s="1" t="s">
        <v>10</v>
      </c>
      <c r="K1765" s="1">
        <v>0</v>
      </c>
      <c r="L1765" s="1">
        <v>0.38900268470752097</v>
      </c>
      <c r="M1765">
        <v>0.37937074899673462</v>
      </c>
      <c r="N1765">
        <v>6.4850010871887207</v>
      </c>
      <c r="O1765">
        <v>1.4392251968383789</v>
      </c>
    </row>
    <row r="1766" spans="1:15" x14ac:dyDescent="0.25">
      <c r="A1766" s="4">
        <v>6</v>
      </c>
      <c r="B1766" s="4">
        <v>259</v>
      </c>
      <c r="C1766" s="1" t="s">
        <v>8</v>
      </c>
      <c r="D1766" s="1">
        <f>IF(Table1[[#This Row],[WordType]]="Word",1,-1)</f>
        <v>1</v>
      </c>
      <c r="E1766" s="1" t="s">
        <v>9</v>
      </c>
      <c r="F1766" s="1">
        <f>IF(Table1[[#This Row],[WordCategory]]="Moral",1,-1)</f>
        <v>1</v>
      </c>
      <c r="G1766" s="1">
        <f>IF(Table1[[#This Row],[WordCatCode]]=F1765,1,0)</f>
        <v>1</v>
      </c>
      <c r="H1766" s="1" t="s">
        <v>305</v>
      </c>
      <c r="I1766" s="1">
        <v>49</v>
      </c>
      <c r="J1766" s="1" t="s">
        <v>13</v>
      </c>
      <c r="K1766" s="1">
        <v>1</v>
      </c>
      <c r="L1766" s="1">
        <v>0.68946947051153995</v>
      </c>
      <c r="M1766">
        <v>-2.7686398029327393</v>
      </c>
      <c r="N1766">
        <v>4.5270562171936035</v>
      </c>
      <c r="O1766">
        <v>7.6144900321960449</v>
      </c>
    </row>
    <row r="1767" spans="1:15" x14ac:dyDescent="0.25">
      <c r="A1767" s="4">
        <v>6</v>
      </c>
      <c r="B1767" s="4">
        <v>260</v>
      </c>
      <c r="C1767" s="1" t="s">
        <v>8</v>
      </c>
      <c r="D1767" s="1">
        <f>IF(Table1[[#This Row],[WordType]]="Word",1,-1)</f>
        <v>1</v>
      </c>
      <c r="E1767" s="1" t="s">
        <v>11</v>
      </c>
      <c r="F1767" s="1">
        <f>IF(Table1[[#This Row],[WordCategory]]="Moral",1,-1)</f>
        <v>-1</v>
      </c>
      <c r="G1767" s="1">
        <f>IF(Table1[[#This Row],[WordCatCode]]=F1766,1,0)</f>
        <v>0</v>
      </c>
      <c r="H1767" s="1" t="s">
        <v>426</v>
      </c>
      <c r="I1767" s="1">
        <v>49</v>
      </c>
      <c r="J1767" s="1" t="s">
        <v>13</v>
      </c>
      <c r="K1767" s="1">
        <v>1</v>
      </c>
      <c r="L1767" s="1">
        <v>0.50808102110749997</v>
      </c>
      <c r="M1767">
        <v>2.5700535774230957</v>
      </c>
      <c r="N1767">
        <v>8.3919439315795898</v>
      </c>
      <c r="O1767">
        <v>7.0375452041625977</v>
      </c>
    </row>
    <row r="1768" spans="1:15" x14ac:dyDescent="0.25">
      <c r="A1768" s="4">
        <v>6</v>
      </c>
      <c r="B1768" s="4">
        <v>261</v>
      </c>
      <c r="C1768" s="1" t="s">
        <v>12</v>
      </c>
      <c r="D1768" s="1">
        <f>IF(Table1[[#This Row],[WordType]]="Word",1,-1)</f>
        <v>-1</v>
      </c>
      <c r="E1768" s="1" t="s">
        <v>9</v>
      </c>
      <c r="F1768" s="1">
        <f>IF(Table1[[#This Row],[WordCategory]]="Moral",1,-1)</f>
        <v>1</v>
      </c>
      <c r="G1768" s="1">
        <f>IF(Table1[[#This Row],[WordCatCode]]=F1767,1,0)</f>
        <v>0</v>
      </c>
      <c r="H1768" s="1" t="s">
        <v>427</v>
      </c>
      <c r="I1768" s="1">
        <v>53</v>
      </c>
      <c r="J1768" s="1" t="s">
        <v>13</v>
      </c>
      <c r="K1768" s="1">
        <v>1</v>
      </c>
      <c r="L1768" s="1">
        <v>0.66797671791573499</v>
      </c>
      <c r="M1768">
        <v>-10.645598411560059</v>
      </c>
      <c r="N1768">
        <v>5.9333648681640625</v>
      </c>
      <c r="O1768">
        <v>8.7313499450683594</v>
      </c>
    </row>
    <row r="1769" spans="1:15" x14ac:dyDescent="0.25">
      <c r="A1769" s="4">
        <v>6</v>
      </c>
      <c r="B1769" s="4">
        <v>262</v>
      </c>
      <c r="C1769" s="1" t="s">
        <v>8</v>
      </c>
      <c r="D1769" s="1">
        <f>IF(Table1[[#This Row],[WordType]]="Word",1,-1)</f>
        <v>1</v>
      </c>
      <c r="E1769" s="1" t="s">
        <v>9</v>
      </c>
      <c r="F1769" s="1">
        <f>IF(Table1[[#This Row],[WordCategory]]="Moral",1,-1)</f>
        <v>1</v>
      </c>
      <c r="G1769" s="1">
        <f>IF(Table1[[#This Row],[WordCatCode]]=F1768,1,0)</f>
        <v>1</v>
      </c>
      <c r="H1769" s="1" t="s">
        <v>109</v>
      </c>
      <c r="I1769" s="1">
        <v>49</v>
      </c>
      <c r="J1769" s="1" t="s">
        <v>13</v>
      </c>
      <c r="K1769" s="1">
        <v>1</v>
      </c>
      <c r="L1769" s="1">
        <v>0.75519004282250501</v>
      </c>
      <c r="M1769">
        <v>2.552802562713623</v>
      </c>
      <c r="N1769">
        <v>-0.80662471055984497</v>
      </c>
      <c r="O1769">
        <v>8.9247207641601562</v>
      </c>
    </row>
    <row r="1770" spans="1:15" x14ac:dyDescent="0.25">
      <c r="A1770" s="4">
        <v>6</v>
      </c>
      <c r="B1770" s="4">
        <v>263</v>
      </c>
      <c r="C1770" s="1" t="s">
        <v>12</v>
      </c>
      <c r="D1770" s="1">
        <f>IF(Table1[[#This Row],[WordType]]="Word",1,-1)</f>
        <v>-1</v>
      </c>
      <c r="E1770" s="1" t="s">
        <v>11</v>
      </c>
      <c r="F1770" s="1">
        <f>IF(Table1[[#This Row],[WordCategory]]="Moral",1,-1)</f>
        <v>-1</v>
      </c>
      <c r="G1770" s="1">
        <f>IF(Table1[[#This Row],[WordCatCode]]=F1769,1,0)</f>
        <v>0</v>
      </c>
      <c r="H1770" s="1" t="s">
        <v>292</v>
      </c>
      <c r="I1770" s="1">
        <v>53</v>
      </c>
      <c r="J1770" s="1" t="s">
        <v>13</v>
      </c>
      <c r="K1770" s="1">
        <v>1</v>
      </c>
      <c r="L1770" s="1">
        <v>0.67736622491793197</v>
      </c>
      <c r="M1770">
        <v>-7.7208170890808105</v>
      </c>
      <c r="N1770">
        <v>-8.2761945724487305</v>
      </c>
      <c r="O1770">
        <v>-9.6819572448730469</v>
      </c>
    </row>
    <row r="1771" spans="1:15" x14ac:dyDescent="0.25">
      <c r="A1771" s="4">
        <v>6</v>
      </c>
      <c r="B1771" s="4">
        <v>264</v>
      </c>
      <c r="C1771" s="1" t="s">
        <v>12</v>
      </c>
      <c r="D1771" s="1">
        <f>IF(Table1[[#This Row],[WordType]]="Word",1,-1)</f>
        <v>-1</v>
      </c>
      <c r="E1771" s="1" t="s">
        <v>11</v>
      </c>
      <c r="F1771" s="1">
        <f>IF(Table1[[#This Row],[WordCategory]]="Moral",1,-1)</f>
        <v>-1</v>
      </c>
      <c r="G1771" s="1">
        <f>IF(Table1[[#This Row],[WordCatCode]]=F1770,1,0)</f>
        <v>1</v>
      </c>
      <c r="H1771" s="1" t="s">
        <v>246</v>
      </c>
      <c r="I1771" s="1">
        <v>49</v>
      </c>
      <c r="J1771" s="1" t="s">
        <v>10</v>
      </c>
      <c r="K1771" s="1">
        <v>0</v>
      </c>
      <c r="L1771" s="1">
        <v>0.65398652039584704</v>
      </c>
      <c r="M1771">
        <v>-4.5353188514709473</v>
      </c>
      <c r="N1771">
        <v>7.5538825988769531</v>
      </c>
      <c r="O1771">
        <v>-5.9603242874145508</v>
      </c>
    </row>
    <row r="1772" spans="1:15" x14ac:dyDescent="0.25">
      <c r="A1772" s="4">
        <v>6</v>
      </c>
      <c r="B1772" s="4">
        <v>265</v>
      </c>
      <c r="C1772" s="1" t="s">
        <v>12</v>
      </c>
      <c r="D1772" s="1">
        <f>IF(Table1[[#This Row],[WordType]]="Word",1,-1)</f>
        <v>-1</v>
      </c>
      <c r="E1772" s="1" t="s">
        <v>9</v>
      </c>
      <c r="F1772" s="1">
        <f>IF(Table1[[#This Row],[WordCategory]]="Moral",1,-1)</f>
        <v>1</v>
      </c>
      <c r="G1772" s="1">
        <f>IF(Table1[[#This Row],[WordCatCode]]=F1771,1,0)</f>
        <v>0</v>
      </c>
      <c r="H1772" s="1" t="s">
        <v>442</v>
      </c>
      <c r="I1772" s="1">
        <v>53</v>
      </c>
      <c r="J1772" s="1" t="s">
        <v>13</v>
      </c>
      <c r="K1772" s="1">
        <v>1</v>
      </c>
      <c r="L1772" s="1">
        <v>0.51277705535176199</v>
      </c>
      <c r="M1772">
        <v>6.7496142387390137</v>
      </c>
      <c r="N1772">
        <v>-5.8441581726074219</v>
      </c>
      <c r="O1772">
        <v>9.1638679504394531</v>
      </c>
    </row>
    <row r="1773" spans="1:15" x14ac:dyDescent="0.25">
      <c r="A1773" s="4">
        <v>6</v>
      </c>
      <c r="B1773" s="4">
        <v>266</v>
      </c>
      <c r="C1773" s="1" t="s">
        <v>12</v>
      </c>
      <c r="D1773" s="1">
        <f>IF(Table1[[#This Row],[WordType]]="Word",1,-1)</f>
        <v>-1</v>
      </c>
      <c r="E1773" s="1" t="s">
        <v>9</v>
      </c>
      <c r="F1773" s="1">
        <f>IF(Table1[[#This Row],[WordCategory]]="Moral",1,-1)</f>
        <v>1</v>
      </c>
      <c r="G1773" s="1">
        <f>IF(Table1[[#This Row],[WordCatCode]]=F1772,1,0)</f>
        <v>1</v>
      </c>
      <c r="H1773" s="1" t="s">
        <v>139</v>
      </c>
      <c r="I1773" s="1">
        <v>49</v>
      </c>
      <c r="J1773" s="1" t="s">
        <v>10</v>
      </c>
      <c r="K1773" s="1">
        <v>0</v>
      </c>
      <c r="L1773" s="1">
        <v>0.69572458812035598</v>
      </c>
      <c r="M1773">
        <v>7.9202160835266113</v>
      </c>
      <c r="N1773">
        <v>2.6529977321624756</v>
      </c>
      <c r="O1773">
        <v>-0.71141964197158813</v>
      </c>
    </row>
    <row r="1774" spans="1:15" x14ac:dyDescent="0.25">
      <c r="A1774" s="4">
        <v>6</v>
      </c>
      <c r="B1774" s="4">
        <v>267</v>
      </c>
      <c r="C1774" s="1" t="s">
        <v>8</v>
      </c>
      <c r="D1774" s="1">
        <f>IF(Table1[[#This Row],[WordType]]="Word",1,-1)</f>
        <v>1</v>
      </c>
      <c r="E1774" s="1" t="s">
        <v>9</v>
      </c>
      <c r="F1774" s="1">
        <f>IF(Table1[[#This Row],[WordCategory]]="Moral",1,-1)</f>
        <v>1</v>
      </c>
      <c r="G1774" s="1">
        <f>IF(Table1[[#This Row],[WordCatCode]]=F1773,1,0)</f>
        <v>1</v>
      </c>
      <c r="H1774" s="1" t="s">
        <v>72</v>
      </c>
      <c r="I1774" s="1">
        <v>49</v>
      </c>
      <c r="J1774" s="1" t="s">
        <v>13</v>
      </c>
      <c r="K1774" s="1">
        <v>1</v>
      </c>
      <c r="L1774" s="1">
        <v>0.70656844270706598</v>
      </c>
      <c r="M1774">
        <v>-7.8090238571166992</v>
      </c>
      <c r="N1774">
        <v>-8.8328723907470703</v>
      </c>
      <c r="O1774">
        <v>-12.741451263427734</v>
      </c>
    </row>
    <row r="1775" spans="1:15" x14ac:dyDescent="0.25">
      <c r="A1775" s="4">
        <v>6</v>
      </c>
      <c r="B1775" s="4">
        <v>268</v>
      </c>
      <c r="C1775" s="1" t="s">
        <v>12</v>
      </c>
      <c r="D1775" s="1">
        <f>IF(Table1[[#This Row],[WordType]]="Word",1,-1)</f>
        <v>-1</v>
      </c>
      <c r="E1775" s="1" t="s">
        <v>9</v>
      </c>
      <c r="F1775" s="1">
        <f>IF(Table1[[#This Row],[WordCategory]]="Moral",1,-1)</f>
        <v>1</v>
      </c>
      <c r="G1775" s="1">
        <f>IF(Table1[[#This Row],[WordCatCode]]=F1774,1,0)</f>
        <v>1</v>
      </c>
      <c r="H1775" s="1" t="s">
        <v>86</v>
      </c>
      <c r="I1775" s="1">
        <v>53</v>
      </c>
      <c r="J1775" s="1" t="s">
        <v>13</v>
      </c>
      <c r="K1775" s="1">
        <v>1</v>
      </c>
      <c r="L1775" s="1">
        <v>0.46612238207308099</v>
      </c>
      <c r="M1775">
        <v>8.2272672653198242</v>
      </c>
      <c r="N1775">
        <v>1.8677622079849243</v>
      </c>
      <c r="O1775">
        <v>11.621040344238281</v>
      </c>
    </row>
    <row r="1776" spans="1:15" x14ac:dyDescent="0.25">
      <c r="A1776" s="4">
        <v>6</v>
      </c>
      <c r="B1776" s="4">
        <v>269</v>
      </c>
      <c r="C1776" s="1" t="s">
        <v>8</v>
      </c>
      <c r="D1776" s="1">
        <f>IF(Table1[[#This Row],[WordType]]="Word",1,-1)</f>
        <v>1</v>
      </c>
      <c r="E1776" s="1" t="s">
        <v>11</v>
      </c>
      <c r="F1776" s="1">
        <f>IF(Table1[[#This Row],[WordCategory]]="Moral",1,-1)</f>
        <v>-1</v>
      </c>
      <c r="G1776" s="1">
        <f>IF(Table1[[#This Row],[WordCatCode]]=F1775,1,0)</f>
        <v>0</v>
      </c>
      <c r="H1776" s="1" t="s">
        <v>507</v>
      </c>
      <c r="I1776" s="1">
        <v>49</v>
      </c>
      <c r="J1776" s="1" t="s">
        <v>13</v>
      </c>
      <c r="K1776" s="1">
        <v>1</v>
      </c>
      <c r="L1776" s="1">
        <v>0.59632861198042497</v>
      </c>
      <c r="M1776">
        <v>-1.1281857490539551</v>
      </c>
      <c r="N1776">
        <v>4.3136897087097168</v>
      </c>
      <c r="O1776">
        <v>-1.1427351236343384</v>
      </c>
    </row>
    <row r="1777" spans="1:15" x14ac:dyDescent="0.25">
      <c r="A1777" s="4">
        <v>6</v>
      </c>
      <c r="B1777" s="4">
        <v>270</v>
      </c>
      <c r="C1777" s="1" t="s">
        <v>8</v>
      </c>
      <c r="D1777" s="1">
        <f>IF(Table1[[#This Row],[WordType]]="Word",1,-1)</f>
        <v>1</v>
      </c>
      <c r="E1777" s="1" t="s">
        <v>11</v>
      </c>
      <c r="F1777" s="1">
        <f>IF(Table1[[#This Row],[WordCategory]]="Moral",1,-1)</f>
        <v>-1</v>
      </c>
      <c r="G1777" s="1">
        <f>IF(Table1[[#This Row],[WordCatCode]]=F1776,1,0)</f>
        <v>1</v>
      </c>
      <c r="H1777" s="1" t="s">
        <v>199</v>
      </c>
      <c r="I1777" s="1">
        <v>49</v>
      </c>
      <c r="J1777" s="1" t="s">
        <v>13</v>
      </c>
      <c r="K1777" s="1">
        <v>1</v>
      </c>
      <c r="L1777" s="1">
        <v>0.49459116469370201</v>
      </c>
      <c r="M1777">
        <v>-1.7796982526779175</v>
      </c>
      <c r="N1777">
        <v>-5.1794619560241699</v>
      </c>
      <c r="O1777">
        <v>-13.603111267089844</v>
      </c>
    </row>
    <row r="1778" spans="1:15" x14ac:dyDescent="0.25">
      <c r="A1778" s="4">
        <v>6</v>
      </c>
      <c r="B1778" s="4">
        <v>271</v>
      </c>
      <c r="C1778" s="1" t="s">
        <v>8</v>
      </c>
      <c r="D1778" s="1">
        <f>IF(Table1[[#This Row],[WordType]]="Word",1,-1)</f>
        <v>1</v>
      </c>
      <c r="E1778" s="1" t="s">
        <v>11</v>
      </c>
      <c r="F1778" s="1">
        <f>IF(Table1[[#This Row],[WordCategory]]="Moral",1,-1)</f>
        <v>-1</v>
      </c>
      <c r="G1778" s="1">
        <f>IF(Table1[[#This Row],[WordCatCode]]=F1777,1,0)</f>
        <v>1</v>
      </c>
      <c r="H1778" s="1" t="s">
        <v>121</v>
      </c>
      <c r="I1778" s="1">
        <v>53</v>
      </c>
      <c r="J1778" s="1" t="s">
        <v>10</v>
      </c>
      <c r="K1778" s="1">
        <v>0</v>
      </c>
      <c r="L1778" s="1">
        <v>0.65011442670947905</v>
      </c>
      <c r="M1778">
        <v>10.123407363891602</v>
      </c>
      <c r="N1778">
        <v>4.9315314292907715</v>
      </c>
      <c r="O1778">
        <v>9.4882259368896484</v>
      </c>
    </row>
    <row r="1779" spans="1:15" x14ac:dyDescent="0.25">
      <c r="A1779" s="4">
        <v>6</v>
      </c>
      <c r="B1779" s="4">
        <v>272</v>
      </c>
      <c r="C1779" s="1" t="s">
        <v>12</v>
      </c>
      <c r="D1779" s="1">
        <f>IF(Table1[[#This Row],[WordType]]="Word",1,-1)</f>
        <v>-1</v>
      </c>
      <c r="E1779" s="1" t="s">
        <v>9</v>
      </c>
      <c r="F1779" s="1">
        <f>IF(Table1[[#This Row],[WordCategory]]="Moral",1,-1)</f>
        <v>1</v>
      </c>
      <c r="G1779" s="1">
        <f>IF(Table1[[#This Row],[WordCatCode]]=F1778,1,0)</f>
        <v>0</v>
      </c>
      <c r="H1779" s="1" t="s">
        <v>197</v>
      </c>
      <c r="I1779" s="1">
        <v>49</v>
      </c>
      <c r="J1779" s="1" t="s">
        <v>10</v>
      </c>
      <c r="K1779" s="1">
        <v>0</v>
      </c>
      <c r="L1779" s="1">
        <v>0.60009454681130603</v>
      </c>
      <c r="M1779">
        <v>1.5614888668060303</v>
      </c>
      <c r="N1779">
        <v>-2.8971765041351318</v>
      </c>
      <c r="O1779">
        <v>2.4182569980621338</v>
      </c>
    </row>
    <row r="1780" spans="1:15" x14ac:dyDescent="0.25">
      <c r="A1780" s="4">
        <v>6</v>
      </c>
      <c r="B1780" s="4">
        <v>273</v>
      </c>
      <c r="C1780" s="1" t="s">
        <v>8</v>
      </c>
      <c r="D1780" s="1">
        <f>IF(Table1[[#This Row],[WordType]]="Word",1,-1)</f>
        <v>1</v>
      </c>
      <c r="E1780" s="1" t="s">
        <v>11</v>
      </c>
      <c r="F1780" s="1">
        <f>IF(Table1[[#This Row],[WordCategory]]="Moral",1,-1)</f>
        <v>-1</v>
      </c>
      <c r="G1780" s="1">
        <f>IF(Table1[[#This Row],[WordCatCode]]=F1779,1,0)</f>
        <v>0</v>
      </c>
      <c r="H1780" s="1" t="s">
        <v>198</v>
      </c>
      <c r="I1780" s="1">
        <v>53</v>
      </c>
      <c r="J1780" s="1" t="s">
        <v>10</v>
      </c>
      <c r="K1780" s="1">
        <v>0</v>
      </c>
      <c r="L1780" s="1">
        <v>0.62790673847484901</v>
      </c>
      <c r="M1780">
        <v>1.0507674217224121</v>
      </c>
      <c r="N1780">
        <v>-0.89845085144042969</v>
      </c>
      <c r="O1780">
        <v>-2.8580155372619629</v>
      </c>
    </row>
    <row r="1781" spans="1:15" x14ac:dyDescent="0.25">
      <c r="A1781" s="4">
        <v>6</v>
      </c>
      <c r="B1781" s="4">
        <v>274</v>
      </c>
      <c r="C1781" s="1" t="s">
        <v>12</v>
      </c>
      <c r="D1781" s="1">
        <f>IF(Table1[[#This Row],[WordType]]="Word",1,-1)</f>
        <v>-1</v>
      </c>
      <c r="E1781" s="1" t="s">
        <v>9</v>
      </c>
      <c r="F1781" s="1">
        <f>IF(Table1[[#This Row],[WordCategory]]="Moral",1,-1)</f>
        <v>1</v>
      </c>
      <c r="G1781" s="1">
        <f>IF(Table1[[#This Row],[WordCatCode]]=F1780,1,0)</f>
        <v>0</v>
      </c>
      <c r="H1781" s="1" t="s">
        <v>132</v>
      </c>
      <c r="I1781" s="1">
        <v>49</v>
      </c>
      <c r="J1781" s="1" t="s">
        <v>10</v>
      </c>
      <c r="K1781" s="1">
        <v>0</v>
      </c>
      <c r="L1781" s="1">
        <v>0.461291443556547</v>
      </c>
      <c r="M1781">
        <v>1.646025538444519</v>
      </c>
      <c r="N1781">
        <v>-5.4211201667785645</v>
      </c>
      <c r="O1781">
        <v>9.9845676422119141</v>
      </c>
    </row>
    <row r="1782" spans="1:15" x14ac:dyDescent="0.25">
      <c r="A1782" s="4">
        <v>6</v>
      </c>
      <c r="B1782" s="4">
        <v>275</v>
      </c>
      <c r="C1782" s="1" t="s">
        <v>8</v>
      </c>
      <c r="D1782" s="1">
        <f>IF(Table1[[#This Row],[WordType]]="Word",1,-1)</f>
        <v>1</v>
      </c>
      <c r="E1782" s="1" t="s">
        <v>9</v>
      </c>
      <c r="F1782" s="1">
        <f>IF(Table1[[#This Row],[WordCategory]]="Moral",1,-1)</f>
        <v>1</v>
      </c>
      <c r="G1782" s="1">
        <f>IF(Table1[[#This Row],[WordCatCode]]=F1781,1,0)</f>
        <v>1</v>
      </c>
      <c r="H1782" s="1" t="s">
        <v>168</v>
      </c>
      <c r="I1782" s="1">
        <v>49</v>
      </c>
      <c r="J1782" s="1" t="s">
        <v>13</v>
      </c>
      <c r="K1782" s="1">
        <v>1</v>
      </c>
      <c r="L1782" s="1">
        <v>0.53598428734403603</v>
      </c>
      <c r="M1782">
        <v>14.068103790283203</v>
      </c>
      <c r="N1782">
        <v>9.7769737243652344</v>
      </c>
      <c r="O1782">
        <v>15.08762264251709</v>
      </c>
    </row>
    <row r="1783" spans="1:15" x14ac:dyDescent="0.25">
      <c r="A1783" s="4">
        <v>6</v>
      </c>
      <c r="B1783" s="4">
        <v>276</v>
      </c>
      <c r="C1783" s="1" t="s">
        <v>8</v>
      </c>
      <c r="D1783" s="1">
        <f>IF(Table1[[#This Row],[WordType]]="Word",1,-1)</f>
        <v>1</v>
      </c>
      <c r="E1783" s="1" t="s">
        <v>11</v>
      </c>
      <c r="F1783" s="1">
        <f>IF(Table1[[#This Row],[WordCategory]]="Moral",1,-1)</f>
        <v>-1</v>
      </c>
      <c r="G1783" s="1">
        <f>IF(Table1[[#This Row],[WordCatCode]]=F1782,1,0)</f>
        <v>0</v>
      </c>
      <c r="H1783" s="1" t="s">
        <v>399</v>
      </c>
      <c r="I1783" s="1">
        <v>49</v>
      </c>
      <c r="J1783" s="1" t="s">
        <v>13</v>
      </c>
      <c r="K1783" s="1">
        <v>1</v>
      </c>
      <c r="L1783" s="1">
        <v>0.52885627659270495</v>
      </c>
      <c r="M1783">
        <v>15.437983512878418</v>
      </c>
      <c r="N1783">
        <v>8.2836427688598633</v>
      </c>
      <c r="O1783">
        <v>23.551826477050781</v>
      </c>
    </row>
    <row r="1784" spans="1:15" x14ac:dyDescent="0.25">
      <c r="A1784" s="4">
        <v>6</v>
      </c>
      <c r="B1784" s="4">
        <v>277</v>
      </c>
      <c r="C1784" s="1" t="s">
        <v>12</v>
      </c>
      <c r="D1784" s="1">
        <f>IF(Table1[[#This Row],[WordType]]="Word",1,-1)</f>
        <v>-1</v>
      </c>
      <c r="E1784" s="1" t="s">
        <v>9</v>
      </c>
      <c r="F1784" s="1">
        <f>IF(Table1[[#This Row],[WordCategory]]="Moral",1,-1)</f>
        <v>1</v>
      </c>
      <c r="G1784" s="1">
        <f>IF(Table1[[#This Row],[WordCatCode]]=F1783,1,0)</f>
        <v>0</v>
      </c>
      <c r="H1784" s="1" t="s">
        <v>345</v>
      </c>
      <c r="I1784" s="1">
        <v>53</v>
      </c>
      <c r="J1784" s="1" t="s">
        <v>13</v>
      </c>
      <c r="K1784" s="1">
        <v>1</v>
      </c>
      <c r="L1784" s="1">
        <v>0.66432718779833499</v>
      </c>
      <c r="M1784">
        <v>-10.733901977539063</v>
      </c>
      <c r="N1784">
        <v>-6.7170348167419434</v>
      </c>
      <c r="O1784">
        <v>-10.448700904846191</v>
      </c>
    </row>
    <row r="1785" spans="1:15" x14ac:dyDescent="0.25">
      <c r="A1785" s="4">
        <v>6</v>
      </c>
      <c r="B1785" s="4">
        <v>278</v>
      </c>
      <c r="C1785" s="1" t="s">
        <v>8</v>
      </c>
      <c r="D1785" s="1">
        <f>IF(Table1[[#This Row],[WordType]]="Word",1,-1)</f>
        <v>1</v>
      </c>
      <c r="E1785" s="1" t="s">
        <v>9</v>
      </c>
      <c r="F1785" s="1">
        <f>IF(Table1[[#This Row],[WordCategory]]="Moral",1,-1)</f>
        <v>1</v>
      </c>
      <c r="G1785" s="1">
        <f>IF(Table1[[#This Row],[WordCatCode]]=F1784,1,0)</f>
        <v>1</v>
      </c>
      <c r="H1785" s="1" t="s">
        <v>509</v>
      </c>
      <c r="I1785" s="1">
        <v>49</v>
      </c>
      <c r="J1785" s="1" t="s">
        <v>13</v>
      </c>
      <c r="K1785" s="1">
        <v>1</v>
      </c>
      <c r="L1785" s="1">
        <v>0.42494556157907898</v>
      </c>
      <c r="M1785">
        <v>-6.3999500274658203</v>
      </c>
      <c r="N1785">
        <v>-12.546726226806641</v>
      </c>
      <c r="O1785">
        <v>-6.9716901779174805</v>
      </c>
    </row>
    <row r="1786" spans="1:15" x14ac:dyDescent="0.25">
      <c r="A1786" s="4">
        <v>6</v>
      </c>
      <c r="B1786" s="4">
        <v>279</v>
      </c>
      <c r="C1786" s="1" t="s">
        <v>12</v>
      </c>
      <c r="D1786" s="1">
        <f>IF(Table1[[#This Row],[WordType]]="Word",1,-1)</f>
        <v>-1</v>
      </c>
      <c r="E1786" s="1" t="s">
        <v>11</v>
      </c>
      <c r="F1786" s="1">
        <f>IF(Table1[[#This Row],[WordCategory]]="Moral",1,-1)</f>
        <v>-1</v>
      </c>
      <c r="G1786" s="1">
        <f>IF(Table1[[#This Row],[WordCatCode]]=F1785,1,0)</f>
        <v>0</v>
      </c>
      <c r="H1786" s="1" t="s">
        <v>225</v>
      </c>
      <c r="I1786" s="1">
        <v>49</v>
      </c>
      <c r="J1786" s="1" t="s">
        <v>10</v>
      </c>
      <c r="K1786" s="1">
        <v>0</v>
      </c>
      <c r="L1786" s="1">
        <v>0.63379869610071204</v>
      </c>
      <c r="M1786">
        <v>19.60382080078125</v>
      </c>
      <c r="N1786">
        <v>15.866744041442871</v>
      </c>
      <c r="O1786">
        <v>8.3299503326416016</v>
      </c>
    </row>
    <row r="1787" spans="1:15" x14ac:dyDescent="0.25">
      <c r="A1787" s="4">
        <v>6</v>
      </c>
      <c r="B1787" s="4">
        <v>280</v>
      </c>
      <c r="C1787" s="1" t="s">
        <v>8</v>
      </c>
      <c r="D1787" s="1">
        <f>IF(Table1[[#This Row],[WordType]]="Word",1,-1)</f>
        <v>1</v>
      </c>
      <c r="E1787" s="1" t="s">
        <v>11</v>
      </c>
      <c r="F1787" s="1">
        <f>IF(Table1[[#This Row],[WordCategory]]="Moral",1,-1)</f>
        <v>-1</v>
      </c>
      <c r="G1787" s="1">
        <f>IF(Table1[[#This Row],[WordCatCode]]=F1786,1,0)</f>
        <v>1</v>
      </c>
      <c r="H1787" s="1" t="s">
        <v>62</v>
      </c>
      <c r="I1787" s="1">
        <v>53</v>
      </c>
      <c r="J1787" s="1" t="s">
        <v>10</v>
      </c>
      <c r="K1787" s="1">
        <v>0</v>
      </c>
      <c r="L1787" s="1">
        <v>0.33306067874946199</v>
      </c>
      <c r="M1787">
        <v>-0.19920668005943298</v>
      </c>
      <c r="N1787">
        <v>-7.5259037017822266</v>
      </c>
      <c r="O1787">
        <v>1.2253544330596924</v>
      </c>
    </row>
    <row r="1788" spans="1:15" x14ac:dyDescent="0.25">
      <c r="A1788" s="4">
        <v>6</v>
      </c>
      <c r="B1788" s="4">
        <v>281</v>
      </c>
      <c r="C1788" s="1" t="s">
        <v>12</v>
      </c>
      <c r="D1788" s="1">
        <f>IF(Table1[[#This Row],[WordType]]="Word",1,-1)</f>
        <v>-1</v>
      </c>
      <c r="E1788" s="1" t="s">
        <v>9</v>
      </c>
      <c r="F1788" s="1">
        <f>IF(Table1[[#This Row],[WordCategory]]="Moral",1,-1)</f>
        <v>1</v>
      </c>
      <c r="G1788" s="1">
        <f>IF(Table1[[#This Row],[WordCatCode]]=F1787,1,0)</f>
        <v>0</v>
      </c>
      <c r="H1788" s="1" t="s">
        <v>226</v>
      </c>
      <c r="I1788" s="1">
        <v>49</v>
      </c>
      <c r="J1788" s="1" t="s">
        <v>10</v>
      </c>
      <c r="K1788" s="1">
        <v>0</v>
      </c>
      <c r="L1788" s="1">
        <v>0.45550906007702002</v>
      </c>
      <c r="M1788">
        <v>-22.322177886962891</v>
      </c>
      <c r="N1788">
        <v>-6.7210102081298828</v>
      </c>
      <c r="O1788">
        <v>-2.9556870460510254</v>
      </c>
    </row>
    <row r="1789" spans="1:15" x14ac:dyDescent="0.25">
      <c r="A1789" s="4">
        <v>6</v>
      </c>
      <c r="B1789" s="4">
        <v>282</v>
      </c>
      <c r="C1789" s="1" t="s">
        <v>12</v>
      </c>
      <c r="D1789" s="1">
        <f>IF(Table1[[#This Row],[WordType]]="Word",1,-1)</f>
        <v>-1</v>
      </c>
      <c r="E1789" s="1" t="s">
        <v>11</v>
      </c>
      <c r="F1789" s="1">
        <f>IF(Table1[[#This Row],[WordCategory]]="Moral",1,-1)</f>
        <v>-1</v>
      </c>
      <c r="G1789" s="1">
        <f>IF(Table1[[#This Row],[WordCatCode]]=F1788,1,0)</f>
        <v>0</v>
      </c>
      <c r="H1789" s="1" t="s">
        <v>211</v>
      </c>
      <c r="I1789" s="1">
        <v>49</v>
      </c>
      <c r="J1789" s="1" t="s">
        <v>10</v>
      </c>
      <c r="K1789" s="1">
        <v>0</v>
      </c>
      <c r="L1789" s="1">
        <v>0.34638062410522302</v>
      </c>
      <c r="M1789">
        <v>10.205710411071777</v>
      </c>
      <c r="N1789">
        <v>12.87227725982666</v>
      </c>
      <c r="O1789">
        <v>11.749200820922852</v>
      </c>
    </row>
    <row r="1790" spans="1:15" x14ac:dyDescent="0.25">
      <c r="A1790" s="4">
        <v>6</v>
      </c>
      <c r="B1790" s="4">
        <v>283</v>
      </c>
      <c r="C1790" s="1" t="s">
        <v>12</v>
      </c>
      <c r="D1790" s="1">
        <f>IF(Table1[[#This Row],[WordType]]="Word",1,-1)</f>
        <v>-1</v>
      </c>
      <c r="E1790" s="1" t="s">
        <v>9</v>
      </c>
      <c r="F1790" s="1">
        <f>IF(Table1[[#This Row],[WordCategory]]="Moral",1,-1)</f>
        <v>1</v>
      </c>
      <c r="G1790" s="1">
        <f>IF(Table1[[#This Row],[WordCatCode]]=F1789,1,0)</f>
        <v>0</v>
      </c>
      <c r="H1790" s="1" t="s">
        <v>262</v>
      </c>
      <c r="I1790" s="1">
        <v>49</v>
      </c>
      <c r="J1790" s="1" t="s">
        <v>10</v>
      </c>
      <c r="K1790" s="1">
        <v>0</v>
      </c>
      <c r="L1790" s="1">
        <v>0.34965475610806601</v>
      </c>
      <c r="M1790">
        <v>11.791010856628418</v>
      </c>
      <c r="N1790">
        <v>5.3509573936462402</v>
      </c>
      <c r="O1790">
        <v>-1.6923915147781372</v>
      </c>
    </row>
    <row r="1791" spans="1:15" x14ac:dyDescent="0.25">
      <c r="A1791" s="4">
        <v>6</v>
      </c>
      <c r="B1791" s="4">
        <v>284</v>
      </c>
      <c r="C1791" s="1" t="s">
        <v>12</v>
      </c>
      <c r="D1791" s="1">
        <f>IF(Table1[[#This Row],[WordType]]="Word",1,-1)</f>
        <v>-1</v>
      </c>
      <c r="E1791" s="1" t="s">
        <v>9</v>
      </c>
      <c r="F1791" s="1">
        <f>IF(Table1[[#This Row],[WordCategory]]="Moral",1,-1)</f>
        <v>1</v>
      </c>
      <c r="G1791" s="1">
        <f>IF(Table1[[#This Row],[WordCatCode]]=F1790,1,0)</f>
        <v>1</v>
      </c>
      <c r="H1791" s="1" t="s">
        <v>386</v>
      </c>
      <c r="I1791" s="1">
        <v>53</v>
      </c>
      <c r="J1791" s="1" t="s">
        <v>13</v>
      </c>
      <c r="K1791" s="1">
        <v>1</v>
      </c>
      <c r="L1791" s="1">
        <v>0.25686311174649701</v>
      </c>
      <c r="M1791">
        <v>7.2837433815002441</v>
      </c>
      <c r="N1791">
        <v>6.3618526458740234</v>
      </c>
      <c r="O1791">
        <v>4.8105030059814453</v>
      </c>
    </row>
    <row r="1792" spans="1:15" x14ac:dyDescent="0.25">
      <c r="A1792" s="4">
        <v>6</v>
      </c>
      <c r="B1792" s="4">
        <v>285</v>
      </c>
      <c r="C1792" s="1" t="s">
        <v>8</v>
      </c>
      <c r="D1792" s="1">
        <f>IF(Table1[[#This Row],[WordType]]="Word",1,-1)</f>
        <v>1</v>
      </c>
      <c r="E1792" s="1" t="s">
        <v>9</v>
      </c>
      <c r="F1792" s="1">
        <f>IF(Table1[[#This Row],[WordCategory]]="Moral",1,-1)</f>
        <v>1</v>
      </c>
      <c r="G1792" s="1">
        <f>IF(Table1[[#This Row],[WordCatCode]]=F1791,1,0)</f>
        <v>1</v>
      </c>
      <c r="H1792" s="1" t="s">
        <v>369</v>
      </c>
      <c r="I1792" s="1">
        <v>49</v>
      </c>
      <c r="J1792" s="1" t="s">
        <v>13</v>
      </c>
      <c r="K1792" s="1">
        <v>1</v>
      </c>
      <c r="L1792" s="1">
        <v>0.284481769849663</v>
      </c>
      <c r="M1792">
        <v>2.117919921875</v>
      </c>
      <c r="N1792">
        <v>1.2600424289703369</v>
      </c>
      <c r="O1792">
        <v>6.9603610038757324</v>
      </c>
    </row>
    <row r="1793" spans="1:15" x14ac:dyDescent="0.25">
      <c r="A1793" s="4">
        <v>6</v>
      </c>
      <c r="B1793" s="4">
        <v>286</v>
      </c>
      <c r="C1793" s="1" t="s">
        <v>8</v>
      </c>
      <c r="D1793" s="1">
        <f>IF(Table1[[#This Row],[WordType]]="Word",1,-1)</f>
        <v>1</v>
      </c>
      <c r="E1793" s="1" t="s">
        <v>11</v>
      </c>
      <c r="F1793" s="1">
        <f>IF(Table1[[#This Row],[WordCategory]]="Moral",1,-1)</f>
        <v>-1</v>
      </c>
      <c r="G1793" s="1">
        <f>IF(Table1[[#This Row],[WordCatCode]]=F1792,1,0)</f>
        <v>0</v>
      </c>
      <c r="H1793" s="1" t="s">
        <v>422</v>
      </c>
      <c r="I1793" s="1">
        <v>49</v>
      </c>
      <c r="J1793" s="1" t="s">
        <v>13</v>
      </c>
      <c r="K1793" s="1">
        <v>1</v>
      </c>
      <c r="L1793" s="1">
        <v>0.528534100187244</v>
      </c>
      <c r="M1793">
        <v>5.0109591484069824</v>
      </c>
      <c r="N1793">
        <v>3.0032391548156738</v>
      </c>
      <c r="O1793">
        <v>15.591833114624023</v>
      </c>
    </row>
    <row r="1794" spans="1:15" x14ac:dyDescent="0.25">
      <c r="A1794" s="4">
        <v>6</v>
      </c>
      <c r="B1794" s="4">
        <v>287</v>
      </c>
      <c r="C1794" s="1" t="s">
        <v>12</v>
      </c>
      <c r="D1794" s="1">
        <f>IF(Table1[[#This Row],[WordType]]="Word",1,-1)</f>
        <v>-1</v>
      </c>
      <c r="E1794" s="1" t="s">
        <v>9</v>
      </c>
      <c r="F1794" s="1">
        <f>IF(Table1[[#This Row],[WordCategory]]="Moral",1,-1)</f>
        <v>1</v>
      </c>
      <c r="G1794" s="1">
        <f>IF(Table1[[#This Row],[WordCatCode]]=F1793,1,0)</f>
        <v>0</v>
      </c>
      <c r="H1794" s="1" t="s">
        <v>327</v>
      </c>
      <c r="I1794" s="1">
        <v>53</v>
      </c>
      <c r="J1794" s="1" t="s">
        <v>13</v>
      </c>
      <c r="K1794" s="1">
        <v>1</v>
      </c>
      <c r="L1794" s="1">
        <v>0.38910343598399799</v>
      </c>
      <c r="M1794">
        <v>-0.30870485305786133</v>
      </c>
      <c r="N1794">
        <v>3.2865543365478516</v>
      </c>
      <c r="O1794">
        <v>-0.15687993168830872</v>
      </c>
    </row>
    <row r="1795" spans="1:15" x14ac:dyDescent="0.25">
      <c r="A1795" s="4">
        <v>6</v>
      </c>
      <c r="B1795" s="4">
        <v>288</v>
      </c>
      <c r="C1795" s="1" t="s">
        <v>12</v>
      </c>
      <c r="D1795" s="1">
        <f>IF(Table1[[#This Row],[WordType]]="Word",1,-1)</f>
        <v>-1</v>
      </c>
      <c r="E1795" s="1" t="s">
        <v>11</v>
      </c>
      <c r="F1795" s="1">
        <f>IF(Table1[[#This Row],[WordCategory]]="Moral",1,-1)</f>
        <v>-1</v>
      </c>
      <c r="G1795" s="1">
        <f>IF(Table1[[#This Row],[WordCatCode]]=F1794,1,0)</f>
        <v>0</v>
      </c>
      <c r="H1795" s="1" t="s">
        <v>212</v>
      </c>
      <c r="I1795" s="1">
        <v>49</v>
      </c>
      <c r="J1795" s="1" t="s">
        <v>10</v>
      </c>
      <c r="K1795" s="1">
        <v>0</v>
      </c>
      <c r="L1795" s="1">
        <v>0.33537625052849801</v>
      </c>
      <c r="M1795">
        <v>-9.6062211990356445</v>
      </c>
      <c r="N1795">
        <v>-2.0841836929321289</v>
      </c>
      <c r="O1795">
        <v>-0.46398818492889404</v>
      </c>
    </row>
    <row r="1796" spans="1:15" x14ac:dyDescent="0.25">
      <c r="A1796" s="4">
        <v>6</v>
      </c>
      <c r="B1796" s="4">
        <v>289</v>
      </c>
      <c r="C1796" s="1" t="s">
        <v>12</v>
      </c>
      <c r="D1796" s="1">
        <f>IF(Table1[[#This Row],[WordType]]="Word",1,-1)</f>
        <v>-1</v>
      </c>
      <c r="E1796" s="1" t="s">
        <v>9</v>
      </c>
      <c r="F1796" s="1">
        <f>IF(Table1[[#This Row],[WordCategory]]="Moral",1,-1)</f>
        <v>1</v>
      </c>
      <c r="G1796" s="1">
        <f>IF(Table1[[#This Row],[WordCatCode]]=F1795,1,0)</f>
        <v>0</v>
      </c>
      <c r="H1796" s="1" t="s">
        <v>213</v>
      </c>
      <c r="I1796" s="1">
        <v>49</v>
      </c>
      <c r="J1796" s="1" t="s">
        <v>10</v>
      </c>
      <c r="K1796" s="1">
        <v>0</v>
      </c>
      <c r="L1796" s="1">
        <v>0.56327393847459495</v>
      </c>
      <c r="M1796">
        <v>17.960662841796875</v>
      </c>
      <c r="N1796">
        <v>0.32768556475639343</v>
      </c>
      <c r="O1796">
        <v>5.9453878402709961</v>
      </c>
    </row>
    <row r="1797" spans="1:15" x14ac:dyDescent="0.25">
      <c r="A1797" s="4">
        <v>6</v>
      </c>
      <c r="B1797" s="4">
        <v>290</v>
      </c>
      <c r="C1797" s="1" t="s">
        <v>12</v>
      </c>
      <c r="D1797" s="1">
        <f>IF(Table1[[#This Row],[WordType]]="Word",1,-1)</f>
        <v>-1</v>
      </c>
      <c r="E1797" s="1" t="s">
        <v>11</v>
      </c>
      <c r="F1797" s="1">
        <f>IF(Table1[[#This Row],[WordCategory]]="Moral",1,-1)</f>
        <v>-1</v>
      </c>
      <c r="G1797" s="1">
        <f>IF(Table1[[#This Row],[WordCatCode]]=F1796,1,0)</f>
        <v>0</v>
      </c>
      <c r="H1797" s="1" t="s">
        <v>153</v>
      </c>
      <c r="I1797" s="1">
        <v>49</v>
      </c>
      <c r="J1797" s="1" t="s">
        <v>10</v>
      </c>
      <c r="K1797" s="1">
        <v>0</v>
      </c>
      <c r="L1797" s="1">
        <v>0.53382411161146603</v>
      </c>
      <c r="M1797">
        <v>2.3811147212982178</v>
      </c>
      <c r="N1797">
        <v>4.3891329765319824</v>
      </c>
      <c r="O1797">
        <v>7.6044340133666992</v>
      </c>
    </row>
    <row r="1798" spans="1:15" x14ac:dyDescent="0.25">
      <c r="A1798" s="4">
        <v>6</v>
      </c>
      <c r="B1798" s="4">
        <v>291</v>
      </c>
      <c r="C1798" s="1" t="s">
        <v>8</v>
      </c>
      <c r="D1798" s="1">
        <f>IF(Table1[[#This Row],[WordType]]="Word",1,-1)</f>
        <v>1</v>
      </c>
      <c r="E1798" s="1" t="s">
        <v>9</v>
      </c>
      <c r="F1798" s="1">
        <f>IF(Table1[[#This Row],[WordCategory]]="Moral",1,-1)</f>
        <v>1</v>
      </c>
      <c r="G1798" s="1">
        <f>IF(Table1[[#This Row],[WordCatCode]]=F1797,1,0)</f>
        <v>0</v>
      </c>
      <c r="H1798" s="1" t="s">
        <v>490</v>
      </c>
      <c r="I1798" s="1">
        <v>49</v>
      </c>
      <c r="J1798" s="1" t="s">
        <v>13</v>
      </c>
      <c r="K1798" s="1">
        <v>1</v>
      </c>
      <c r="L1798" s="1">
        <v>0.44999620049202399</v>
      </c>
      <c r="M1798">
        <v>3.9193358421325684</v>
      </c>
      <c r="N1798">
        <v>-8.0432653427124023</v>
      </c>
      <c r="O1798">
        <v>0.80088174343109131</v>
      </c>
    </row>
    <row r="1799" spans="1:15" x14ac:dyDescent="0.25">
      <c r="A1799" s="4">
        <v>6</v>
      </c>
      <c r="B1799" s="4">
        <v>292</v>
      </c>
      <c r="C1799" s="1" t="s">
        <v>12</v>
      </c>
      <c r="D1799" s="1">
        <f>IF(Table1[[#This Row],[WordType]]="Word",1,-1)</f>
        <v>-1</v>
      </c>
      <c r="E1799" s="1" t="s">
        <v>9</v>
      </c>
      <c r="F1799" s="1">
        <f>IF(Table1[[#This Row],[WordCategory]]="Moral",1,-1)</f>
        <v>1</v>
      </c>
      <c r="G1799" s="1">
        <f>IF(Table1[[#This Row],[WordCatCode]]=F1798,1,0)</f>
        <v>1</v>
      </c>
      <c r="H1799" s="1" t="s">
        <v>400</v>
      </c>
      <c r="I1799" s="1">
        <v>53</v>
      </c>
      <c r="J1799" s="1" t="s">
        <v>13</v>
      </c>
      <c r="K1799" s="1">
        <v>1</v>
      </c>
      <c r="L1799" s="1">
        <v>0.57589915535936598</v>
      </c>
      <c r="M1799">
        <v>-4.2628946304321289</v>
      </c>
      <c r="N1799">
        <v>-0.57407134771347046</v>
      </c>
      <c r="O1799">
        <v>-7.9257407188415527</v>
      </c>
    </row>
    <row r="1800" spans="1:15" x14ac:dyDescent="0.25">
      <c r="A1800" s="4">
        <v>6</v>
      </c>
      <c r="B1800" s="4">
        <v>293</v>
      </c>
      <c r="C1800" s="1" t="s">
        <v>8</v>
      </c>
      <c r="D1800" s="1">
        <f>IF(Table1[[#This Row],[WordType]]="Word",1,-1)</f>
        <v>1</v>
      </c>
      <c r="E1800" s="1" t="s">
        <v>11</v>
      </c>
      <c r="F1800" s="1">
        <f>IF(Table1[[#This Row],[WordCategory]]="Moral",1,-1)</f>
        <v>-1</v>
      </c>
      <c r="G1800" s="1">
        <f>IF(Table1[[#This Row],[WordCatCode]]=F1799,1,0)</f>
        <v>0</v>
      </c>
      <c r="H1800" s="1" t="s">
        <v>472</v>
      </c>
      <c r="I1800" s="1">
        <v>49</v>
      </c>
      <c r="J1800" s="1" t="s">
        <v>13</v>
      </c>
      <c r="K1800" s="1">
        <v>1</v>
      </c>
      <c r="L1800" s="1">
        <v>0.50414545981038805</v>
      </c>
      <c r="M1800">
        <v>12.133524894714355</v>
      </c>
      <c r="N1800">
        <v>12.772642135620117</v>
      </c>
      <c r="O1800">
        <v>22.970678329467773</v>
      </c>
    </row>
    <row r="1801" spans="1:15" x14ac:dyDescent="0.25">
      <c r="A1801" s="4">
        <v>6</v>
      </c>
      <c r="B1801" s="4">
        <v>294</v>
      </c>
      <c r="C1801" s="1" t="s">
        <v>8</v>
      </c>
      <c r="D1801" s="1">
        <f>IF(Table1[[#This Row],[WordType]]="Word",1,-1)</f>
        <v>1</v>
      </c>
      <c r="E1801" s="1" t="s">
        <v>9</v>
      </c>
      <c r="F1801" s="1">
        <f>IF(Table1[[#This Row],[WordCategory]]="Moral",1,-1)</f>
        <v>1</v>
      </c>
      <c r="G1801" s="1">
        <f>IF(Table1[[#This Row],[WordCatCode]]=F1800,1,0)</f>
        <v>0</v>
      </c>
      <c r="H1801" s="1" t="s">
        <v>363</v>
      </c>
      <c r="I1801" s="1">
        <v>49</v>
      </c>
      <c r="J1801" s="1" t="s">
        <v>13</v>
      </c>
      <c r="K1801" s="1">
        <v>1</v>
      </c>
      <c r="L1801" s="1">
        <v>0.46270423836540397</v>
      </c>
      <c r="M1801">
        <v>13.376040458679199</v>
      </c>
      <c r="N1801">
        <v>14.515482902526855</v>
      </c>
      <c r="O1801">
        <v>19.074398040771484</v>
      </c>
    </row>
    <row r="1802" spans="1:15" x14ac:dyDescent="0.25">
      <c r="A1802" s="4">
        <v>6</v>
      </c>
      <c r="B1802" s="4">
        <v>295</v>
      </c>
      <c r="C1802" s="1" t="s">
        <v>8</v>
      </c>
      <c r="D1802" s="1">
        <f>IF(Table1[[#This Row],[WordType]]="Word",1,-1)</f>
        <v>1</v>
      </c>
      <c r="E1802" s="1" t="s">
        <v>11</v>
      </c>
      <c r="F1802" s="1">
        <f>IF(Table1[[#This Row],[WordCategory]]="Moral",1,-1)</f>
        <v>-1</v>
      </c>
      <c r="G1802" s="1">
        <f>IF(Table1[[#This Row],[WordCatCode]]=F1801,1,0)</f>
        <v>0</v>
      </c>
      <c r="H1802" s="1" t="s">
        <v>281</v>
      </c>
      <c r="I1802" s="1">
        <v>49</v>
      </c>
      <c r="J1802" s="1" t="s">
        <v>13</v>
      </c>
      <c r="K1802" s="1">
        <v>1</v>
      </c>
      <c r="L1802" s="1">
        <v>0.51922627570456803</v>
      </c>
      <c r="M1802">
        <v>6.4494853019714355</v>
      </c>
      <c r="N1802">
        <v>11.10216236114502</v>
      </c>
      <c r="O1802">
        <v>4.2574033737182617</v>
      </c>
    </row>
    <row r="1803" spans="1:15" x14ac:dyDescent="0.25">
      <c r="A1803" s="4">
        <v>6</v>
      </c>
      <c r="B1803" s="4">
        <v>299</v>
      </c>
      <c r="C1803" s="1" t="s">
        <v>8</v>
      </c>
      <c r="D1803" s="1">
        <f>IF(Table1[[#This Row],[WordType]]="Word",1,-1)</f>
        <v>1</v>
      </c>
      <c r="E1803" s="1" t="s">
        <v>11</v>
      </c>
      <c r="F1803" s="1">
        <f>IF(Table1[[#This Row],[WordCategory]]="Moral",1,-1)</f>
        <v>-1</v>
      </c>
      <c r="G1803" s="1">
        <f>IF(Table1[[#This Row],[WordCatCode]]=F1802,1,0)</f>
        <v>1</v>
      </c>
      <c r="H1803" s="1" t="s">
        <v>307</v>
      </c>
      <c r="I1803" s="1">
        <v>49</v>
      </c>
      <c r="J1803" s="1" t="s">
        <v>13</v>
      </c>
      <c r="K1803" s="1">
        <v>1</v>
      </c>
      <c r="L1803" s="1">
        <v>0.493826991834794</v>
      </c>
      <c r="M1803">
        <v>1.4660621881484985</v>
      </c>
      <c r="N1803">
        <v>3.6149449348449707</v>
      </c>
      <c r="O1803">
        <v>6.8616499900817871</v>
      </c>
    </row>
    <row r="1804" spans="1:15" x14ac:dyDescent="0.25">
      <c r="A1804" s="4">
        <v>6</v>
      </c>
      <c r="B1804" s="4">
        <v>300</v>
      </c>
      <c r="C1804" s="1" t="s">
        <v>8</v>
      </c>
      <c r="D1804" s="1">
        <f>IF(Table1[[#This Row],[WordType]]="Word",1,-1)</f>
        <v>1</v>
      </c>
      <c r="E1804" s="1" t="s">
        <v>11</v>
      </c>
      <c r="F1804" s="1">
        <f>IF(Table1[[#This Row],[WordCategory]]="Moral",1,-1)</f>
        <v>-1</v>
      </c>
      <c r="G1804" s="1">
        <f>IF(Table1[[#This Row],[WordCatCode]]=F1803,1,0)</f>
        <v>1</v>
      </c>
      <c r="H1804" s="1" t="s">
        <v>61</v>
      </c>
      <c r="I1804" s="1">
        <v>49</v>
      </c>
      <c r="J1804" s="1" t="s">
        <v>13</v>
      </c>
      <c r="K1804" s="1">
        <v>1</v>
      </c>
      <c r="L1804" s="1">
        <v>0.55228664138121497</v>
      </c>
      <c r="M1804">
        <v>0.86956465244293213</v>
      </c>
      <c r="N1804">
        <v>10.655912399291992</v>
      </c>
      <c r="O1804">
        <v>14.307265281677246</v>
      </c>
    </row>
    <row r="1805" spans="1:15" x14ac:dyDescent="0.25">
      <c r="A1805" s="4">
        <v>6</v>
      </c>
      <c r="B1805" s="4">
        <v>301</v>
      </c>
      <c r="C1805" s="1" t="s">
        <v>12</v>
      </c>
      <c r="D1805" s="1">
        <f>IF(Table1[[#This Row],[WordType]]="Word",1,-1)</f>
        <v>-1</v>
      </c>
      <c r="E1805" s="1" t="s">
        <v>11</v>
      </c>
      <c r="F1805" s="1">
        <f>IF(Table1[[#This Row],[WordCategory]]="Moral",1,-1)</f>
        <v>-1</v>
      </c>
      <c r="G1805" s="1">
        <f>IF(Table1[[#This Row],[WordCatCode]]=F1804,1,0)</f>
        <v>1</v>
      </c>
      <c r="H1805" s="1" t="s">
        <v>152</v>
      </c>
      <c r="I1805" s="1">
        <v>53</v>
      </c>
      <c r="J1805" s="1" t="s">
        <v>13</v>
      </c>
      <c r="K1805" s="1">
        <v>1</v>
      </c>
      <c r="L1805" s="1">
        <v>0.55758149114262801</v>
      </c>
      <c r="M1805">
        <v>3.950232982635498</v>
      </c>
      <c r="N1805">
        <v>-5.2546460181474686E-2</v>
      </c>
      <c r="O1805">
        <v>10.101651191711426</v>
      </c>
    </row>
    <row r="1806" spans="1:15" x14ac:dyDescent="0.25">
      <c r="A1806" s="4">
        <v>6</v>
      </c>
      <c r="B1806" s="4">
        <v>302</v>
      </c>
      <c r="C1806" s="1" t="s">
        <v>12</v>
      </c>
      <c r="D1806" s="1">
        <f>IF(Table1[[#This Row],[WordType]]="Word",1,-1)</f>
        <v>-1</v>
      </c>
      <c r="E1806" s="1" t="s">
        <v>9</v>
      </c>
      <c r="F1806" s="1">
        <f>IF(Table1[[#This Row],[WordCategory]]="Moral",1,-1)</f>
        <v>1</v>
      </c>
      <c r="G1806" s="1">
        <f>IF(Table1[[#This Row],[WordCatCode]]=F1805,1,0)</f>
        <v>0</v>
      </c>
      <c r="H1806" s="1" t="s">
        <v>214</v>
      </c>
      <c r="I1806" s="1">
        <v>49</v>
      </c>
      <c r="J1806" s="1" t="s">
        <v>10</v>
      </c>
      <c r="K1806" s="1">
        <v>0</v>
      </c>
      <c r="L1806" s="1">
        <v>0.51169952895725201</v>
      </c>
      <c r="M1806">
        <v>-5.0064239501953125</v>
      </c>
      <c r="N1806">
        <v>-2.2817114368081093E-2</v>
      </c>
      <c r="O1806">
        <v>-9.8228082656860352</v>
      </c>
    </row>
    <row r="1807" spans="1:15" x14ac:dyDescent="0.25">
      <c r="A1807" s="4">
        <v>6</v>
      </c>
      <c r="B1807" s="4">
        <v>303</v>
      </c>
      <c r="C1807" s="1" t="s">
        <v>8</v>
      </c>
      <c r="D1807" s="1">
        <f>IF(Table1[[#This Row],[WordType]]="Word",1,-1)</f>
        <v>1</v>
      </c>
      <c r="E1807" s="1" t="s">
        <v>11</v>
      </c>
      <c r="F1807" s="1">
        <f>IF(Table1[[#This Row],[WordCategory]]="Moral",1,-1)</f>
        <v>-1</v>
      </c>
      <c r="G1807" s="1">
        <f>IF(Table1[[#This Row],[WordCatCode]]=F1806,1,0)</f>
        <v>0</v>
      </c>
      <c r="H1807" s="1" t="s">
        <v>63</v>
      </c>
      <c r="I1807" s="1">
        <v>53</v>
      </c>
      <c r="J1807" s="1" t="s">
        <v>10</v>
      </c>
      <c r="K1807" s="1">
        <v>0</v>
      </c>
      <c r="L1807" s="1">
        <v>0.40048150005168298</v>
      </c>
      <c r="M1807">
        <v>-8.1106739044189453</v>
      </c>
      <c r="N1807">
        <v>-11.188237190246582</v>
      </c>
      <c r="O1807">
        <v>-14.487056732177734</v>
      </c>
    </row>
    <row r="1808" spans="1:15" x14ac:dyDescent="0.25">
      <c r="A1808" s="4">
        <v>6</v>
      </c>
      <c r="B1808" s="4">
        <v>304</v>
      </c>
      <c r="C1808" s="1" t="s">
        <v>8</v>
      </c>
      <c r="D1808" s="1">
        <f>IF(Table1[[#This Row],[WordType]]="Word",1,-1)</f>
        <v>1</v>
      </c>
      <c r="E1808" s="1" t="s">
        <v>11</v>
      </c>
      <c r="F1808" s="1">
        <f>IF(Table1[[#This Row],[WordCategory]]="Moral",1,-1)</f>
        <v>-1</v>
      </c>
      <c r="G1808" s="1">
        <f>IF(Table1[[#This Row],[WordCatCode]]=F1807,1,0)</f>
        <v>1</v>
      </c>
      <c r="H1808" s="1" t="s">
        <v>276</v>
      </c>
      <c r="I1808" s="1">
        <v>49</v>
      </c>
      <c r="J1808" s="1" t="s">
        <v>13</v>
      </c>
      <c r="K1808" s="1">
        <v>1</v>
      </c>
      <c r="L1808" s="1">
        <v>0.35807204172306201</v>
      </c>
      <c r="M1808">
        <v>4.3554224967956543</v>
      </c>
      <c r="N1808">
        <v>-12.25577449798584</v>
      </c>
      <c r="O1808">
        <v>-6.1028556823730469</v>
      </c>
    </row>
    <row r="1809" spans="1:15" x14ac:dyDescent="0.25">
      <c r="A1809" s="4">
        <v>6</v>
      </c>
      <c r="B1809" s="4">
        <v>305</v>
      </c>
      <c r="C1809" s="1" t="s">
        <v>12</v>
      </c>
      <c r="D1809" s="1">
        <f>IF(Table1[[#This Row],[WordType]]="Word",1,-1)</f>
        <v>-1</v>
      </c>
      <c r="E1809" s="1" t="s">
        <v>9</v>
      </c>
      <c r="F1809" s="1">
        <f>IF(Table1[[#This Row],[WordCategory]]="Moral",1,-1)</f>
        <v>1</v>
      </c>
      <c r="G1809" s="1">
        <f>IF(Table1[[#This Row],[WordCatCode]]=F1808,1,0)</f>
        <v>0</v>
      </c>
      <c r="H1809" s="1" t="s">
        <v>29</v>
      </c>
      <c r="I1809" s="1">
        <v>49</v>
      </c>
      <c r="J1809" s="1" t="s">
        <v>10</v>
      </c>
      <c r="K1809" s="1">
        <v>0</v>
      </c>
      <c r="L1809" s="1">
        <v>0.56468047185626402</v>
      </c>
      <c r="M1809">
        <v>9.6028165817260742</v>
      </c>
      <c r="N1809">
        <v>14.990452766418457</v>
      </c>
      <c r="O1809">
        <v>12.022701263427734</v>
      </c>
    </row>
    <row r="1810" spans="1:15" x14ac:dyDescent="0.25">
      <c r="A1810" s="4">
        <v>6</v>
      </c>
      <c r="B1810" s="4">
        <v>306</v>
      </c>
      <c r="C1810" s="1" t="s">
        <v>12</v>
      </c>
      <c r="D1810" s="1">
        <f>IF(Table1[[#This Row],[WordType]]="Word",1,-1)</f>
        <v>-1</v>
      </c>
      <c r="E1810" s="1" t="s">
        <v>9</v>
      </c>
      <c r="F1810" s="1">
        <f>IF(Table1[[#This Row],[WordCategory]]="Moral",1,-1)</f>
        <v>1</v>
      </c>
      <c r="G1810" s="1">
        <f>IF(Table1[[#This Row],[WordCatCode]]=F1809,1,0)</f>
        <v>1</v>
      </c>
      <c r="H1810" s="1" t="s">
        <v>297</v>
      </c>
      <c r="I1810" s="1">
        <v>53</v>
      </c>
      <c r="J1810" s="1" t="s">
        <v>13</v>
      </c>
      <c r="K1810" s="1">
        <v>1</v>
      </c>
      <c r="L1810" s="1">
        <v>0.62505012660403703</v>
      </c>
      <c r="M1810">
        <v>4.017240047454834</v>
      </c>
      <c r="N1810">
        <v>5.1112303733825684</v>
      </c>
      <c r="O1810">
        <v>8.5731639862060547</v>
      </c>
    </row>
    <row r="1811" spans="1:15" x14ac:dyDescent="0.25">
      <c r="A1811" s="4">
        <v>6</v>
      </c>
      <c r="B1811" s="4">
        <v>307</v>
      </c>
      <c r="C1811" s="1" t="s">
        <v>8</v>
      </c>
      <c r="D1811" s="1">
        <f>IF(Table1[[#This Row],[WordType]]="Word",1,-1)</f>
        <v>1</v>
      </c>
      <c r="E1811" s="1" t="s">
        <v>9</v>
      </c>
      <c r="F1811" s="1">
        <f>IF(Table1[[#This Row],[WordCategory]]="Moral",1,-1)</f>
        <v>1</v>
      </c>
      <c r="G1811" s="1">
        <f>IF(Table1[[#This Row],[WordCatCode]]=F1810,1,0)</f>
        <v>1</v>
      </c>
      <c r="H1811" s="1" t="s">
        <v>100</v>
      </c>
      <c r="I1811" s="1">
        <v>49</v>
      </c>
      <c r="J1811" s="1" t="s">
        <v>13</v>
      </c>
      <c r="K1811" s="1">
        <v>1</v>
      </c>
      <c r="L1811" s="1">
        <v>0.59072496238513905</v>
      </c>
      <c r="M1811">
        <v>-2.6178321838378906</v>
      </c>
      <c r="N1811">
        <v>10.148932456970215</v>
      </c>
      <c r="O1811">
        <v>1.3110239505767822</v>
      </c>
    </row>
    <row r="1812" spans="1:15" x14ac:dyDescent="0.25">
      <c r="A1812" s="4">
        <v>6</v>
      </c>
      <c r="B1812" s="4">
        <v>308</v>
      </c>
      <c r="C1812" s="1" t="s">
        <v>8</v>
      </c>
      <c r="D1812" s="1">
        <f>IF(Table1[[#This Row],[WordType]]="Word",1,-1)</f>
        <v>1</v>
      </c>
      <c r="E1812" s="1" t="s">
        <v>9</v>
      </c>
      <c r="F1812" s="1">
        <f>IF(Table1[[#This Row],[WordCategory]]="Moral",1,-1)</f>
        <v>1</v>
      </c>
      <c r="G1812" s="1">
        <f>IF(Table1[[#This Row],[WordCatCode]]=F1811,1,0)</f>
        <v>1</v>
      </c>
      <c r="H1812" s="1" t="s">
        <v>470</v>
      </c>
      <c r="I1812" s="1">
        <v>49</v>
      </c>
      <c r="J1812" s="1" t="s">
        <v>13</v>
      </c>
      <c r="K1812" s="1">
        <v>1</v>
      </c>
      <c r="L1812" s="1">
        <v>0.41470023790316202</v>
      </c>
      <c r="M1812">
        <v>7.7169837951660156</v>
      </c>
      <c r="N1812">
        <v>13.748350143432617</v>
      </c>
      <c r="O1812">
        <v>9.3397245407104492</v>
      </c>
    </row>
    <row r="1813" spans="1:15" x14ac:dyDescent="0.25">
      <c r="A1813" s="4">
        <v>6</v>
      </c>
      <c r="B1813" s="4">
        <v>309</v>
      </c>
      <c r="C1813" s="1" t="s">
        <v>12</v>
      </c>
      <c r="D1813" s="1">
        <f>IF(Table1[[#This Row],[WordType]]="Word",1,-1)</f>
        <v>-1</v>
      </c>
      <c r="E1813" s="1" t="s">
        <v>11</v>
      </c>
      <c r="F1813" s="1">
        <f>IF(Table1[[#This Row],[WordCategory]]="Moral",1,-1)</f>
        <v>-1</v>
      </c>
      <c r="G1813" s="1">
        <f>IF(Table1[[#This Row],[WordCatCode]]=F1812,1,0)</f>
        <v>0</v>
      </c>
      <c r="H1813" s="1" t="s">
        <v>443</v>
      </c>
      <c r="I1813" s="1">
        <v>53</v>
      </c>
      <c r="J1813" s="1" t="s">
        <v>13</v>
      </c>
      <c r="K1813" s="1">
        <v>1</v>
      </c>
      <c r="L1813" s="1">
        <v>0.61676319151592895</v>
      </c>
      <c r="M1813">
        <v>7.4205994606018066</v>
      </c>
      <c r="N1813">
        <v>4.117560863494873</v>
      </c>
      <c r="O1813">
        <v>11.448338508605957</v>
      </c>
    </row>
    <row r="1814" spans="1:15" x14ac:dyDescent="0.25">
      <c r="A1814" s="4">
        <v>6</v>
      </c>
      <c r="B1814" s="4">
        <v>310</v>
      </c>
      <c r="C1814" s="1" t="s">
        <v>12</v>
      </c>
      <c r="D1814" s="1">
        <f>IF(Table1[[#This Row],[WordType]]="Word",1,-1)</f>
        <v>-1</v>
      </c>
      <c r="E1814" s="1" t="s">
        <v>9</v>
      </c>
      <c r="F1814" s="1">
        <f>IF(Table1[[#This Row],[WordCategory]]="Moral",1,-1)</f>
        <v>1</v>
      </c>
      <c r="G1814" s="1">
        <f>IF(Table1[[#This Row],[WordCatCode]]=F1813,1,0)</f>
        <v>0</v>
      </c>
      <c r="H1814" s="1" t="s">
        <v>263</v>
      </c>
      <c r="I1814" s="1">
        <v>49</v>
      </c>
      <c r="J1814" s="1" t="s">
        <v>10</v>
      </c>
      <c r="K1814" s="1">
        <v>0</v>
      </c>
      <c r="L1814" s="1">
        <v>0.58879019627056595</v>
      </c>
      <c r="M1814">
        <v>2.0073881149291992</v>
      </c>
      <c r="N1814">
        <v>2.0517144203186035</v>
      </c>
      <c r="O1814">
        <v>6.4464774131774902</v>
      </c>
    </row>
    <row r="1815" spans="1:15" x14ac:dyDescent="0.25">
      <c r="A1815" s="4">
        <v>6</v>
      </c>
      <c r="B1815" s="4">
        <v>311</v>
      </c>
      <c r="C1815" s="1" t="s">
        <v>12</v>
      </c>
      <c r="D1815" s="1">
        <f>IF(Table1[[#This Row],[WordType]]="Word",1,-1)</f>
        <v>-1</v>
      </c>
      <c r="E1815" s="1" t="s">
        <v>9</v>
      </c>
      <c r="F1815" s="1">
        <f>IF(Table1[[#This Row],[WordCategory]]="Moral",1,-1)</f>
        <v>1</v>
      </c>
      <c r="G1815" s="1">
        <f>IF(Table1[[#This Row],[WordCatCode]]=F1814,1,0)</f>
        <v>1</v>
      </c>
      <c r="H1815" s="1" t="s">
        <v>383</v>
      </c>
      <c r="I1815" s="1">
        <v>53</v>
      </c>
      <c r="J1815" s="1" t="s">
        <v>13</v>
      </c>
      <c r="K1815" s="1">
        <v>1</v>
      </c>
      <c r="L1815" s="1">
        <v>0.55958029408066101</v>
      </c>
      <c r="M1815">
        <v>-4.9058322906494141</v>
      </c>
      <c r="N1815">
        <v>-2.5386667251586914</v>
      </c>
      <c r="O1815">
        <v>10.271270751953125</v>
      </c>
    </row>
    <row r="1816" spans="1:15" x14ac:dyDescent="0.25">
      <c r="A1816" s="4">
        <v>6</v>
      </c>
      <c r="B1816" s="4">
        <v>312</v>
      </c>
      <c r="C1816" s="1" t="s">
        <v>12</v>
      </c>
      <c r="D1816" s="1">
        <f>IF(Table1[[#This Row],[WordType]]="Word",1,-1)</f>
        <v>-1</v>
      </c>
      <c r="E1816" s="1" t="s">
        <v>11</v>
      </c>
      <c r="F1816" s="1">
        <f>IF(Table1[[#This Row],[WordCategory]]="Moral",1,-1)</f>
        <v>-1</v>
      </c>
      <c r="G1816" s="1">
        <f>IF(Table1[[#This Row],[WordCatCode]]=F1815,1,0)</f>
        <v>0</v>
      </c>
      <c r="H1816" s="1" t="s">
        <v>227</v>
      </c>
      <c r="I1816" s="1">
        <v>49</v>
      </c>
      <c r="J1816" s="1" t="s">
        <v>10</v>
      </c>
      <c r="K1816" s="1">
        <v>0</v>
      </c>
      <c r="L1816" s="1">
        <v>0.55116983904736105</v>
      </c>
      <c r="M1816">
        <v>-7.1597957611083984</v>
      </c>
      <c r="N1816">
        <v>-1.2428253889083862</v>
      </c>
      <c r="O1816">
        <v>2.2314388751983643</v>
      </c>
    </row>
    <row r="1817" spans="1:15" x14ac:dyDescent="0.25">
      <c r="A1817" s="4">
        <v>6</v>
      </c>
      <c r="B1817" s="4">
        <v>313</v>
      </c>
      <c r="C1817" s="1" t="s">
        <v>8</v>
      </c>
      <c r="D1817" s="1">
        <f>IF(Table1[[#This Row],[WordType]]="Word",1,-1)</f>
        <v>1</v>
      </c>
      <c r="E1817" s="1" t="s">
        <v>9</v>
      </c>
      <c r="F1817" s="1">
        <f>IF(Table1[[#This Row],[WordCategory]]="Moral",1,-1)</f>
        <v>1</v>
      </c>
      <c r="G1817" s="1">
        <f>IF(Table1[[#This Row],[WordCatCode]]=F1816,1,0)</f>
        <v>0</v>
      </c>
      <c r="H1817" s="1" t="s">
        <v>412</v>
      </c>
      <c r="I1817" s="1">
        <v>49</v>
      </c>
      <c r="J1817" s="1" t="s">
        <v>13</v>
      </c>
      <c r="K1817" s="1">
        <v>1</v>
      </c>
      <c r="L1817" s="1">
        <v>0.63375344339874595</v>
      </c>
      <c r="M1817">
        <v>6.5159525871276855</v>
      </c>
      <c r="N1817">
        <v>5.4129996299743652</v>
      </c>
      <c r="O1817">
        <v>-0.51991486549377441</v>
      </c>
    </row>
    <row r="1818" spans="1:15" x14ac:dyDescent="0.25">
      <c r="A1818" s="4">
        <v>6</v>
      </c>
      <c r="B1818" s="4">
        <v>314</v>
      </c>
      <c r="C1818" s="1" t="s">
        <v>8</v>
      </c>
      <c r="D1818" s="1">
        <f>IF(Table1[[#This Row],[WordType]]="Word",1,-1)</f>
        <v>1</v>
      </c>
      <c r="E1818" s="1" t="s">
        <v>11</v>
      </c>
      <c r="F1818" s="1">
        <f>IF(Table1[[#This Row],[WordCategory]]="Moral",1,-1)</f>
        <v>-1</v>
      </c>
      <c r="G1818" s="1">
        <f>IF(Table1[[#This Row],[WordCatCode]]=F1817,1,0)</f>
        <v>0</v>
      </c>
      <c r="H1818" s="1" t="s">
        <v>314</v>
      </c>
      <c r="I1818" s="1">
        <v>49</v>
      </c>
      <c r="J1818" s="1" t="s">
        <v>13</v>
      </c>
      <c r="K1818" s="1">
        <v>1</v>
      </c>
      <c r="L1818" s="1">
        <v>0.57654720809659898</v>
      </c>
      <c r="M1818">
        <v>4.0718913078308105</v>
      </c>
      <c r="N1818">
        <v>6.4530339241027832</v>
      </c>
      <c r="O1818">
        <v>13.688494682312012</v>
      </c>
    </row>
    <row r="1819" spans="1:15" x14ac:dyDescent="0.25">
      <c r="A1819" s="4">
        <v>6</v>
      </c>
      <c r="B1819" s="4">
        <v>315</v>
      </c>
      <c r="C1819" s="1" t="s">
        <v>12</v>
      </c>
      <c r="D1819" s="1">
        <f>IF(Table1[[#This Row],[WordType]]="Word",1,-1)</f>
        <v>-1</v>
      </c>
      <c r="E1819" s="1" t="s">
        <v>9</v>
      </c>
      <c r="F1819" s="1">
        <f>IF(Table1[[#This Row],[WordCategory]]="Moral",1,-1)</f>
        <v>1</v>
      </c>
      <c r="G1819" s="1">
        <f>IF(Table1[[#This Row],[WordCatCode]]=F1818,1,0)</f>
        <v>0</v>
      </c>
      <c r="H1819" s="1" t="s">
        <v>428</v>
      </c>
      <c r="I1819" s="1">
        <v>53</v>
      </c>
      <c r="J1819" s="1" t="s">
        <v>13</v>
      </c>
      <c r="K1819" s="1">
        <v>1</v>
      </c>
      <c r="L1819" s="1">
        <v>0.59321670660574499</v>
      </c>
      <c r="M1819">
        <v>-9.3560819625854492</v>
      </c>
      <c r="N1819">
        <v>4.1064481735229492</v>
      </c>
      <c r="O1819">
        <v>-15.969700813293457</v>
      </c>
    </row>
    <row r="1820" spans="1:15" x14ac:dyDescent="0.25">
      <c r="A1820" s="4">
        <v>6</v>
      </c>
      <c r="B1820" s="4">
        <v>316</v>
      </c>
      <c r="C1820" s="1" t="s">
        <v>12</v>
      </c>
      <c r="D1820" s="1">
        <f>IF(Table1[[#This Row],[WordType]]="Word",1,-1)</f>
        <v>-1</v>
      </c>
      <c r="E1820" s="1" t="s">
        <v>9</v>
      </c>
      <c r="F1820" s="1">
        <f>IF(Table1[[#This Row],[WordCategory]]="Moral",1,-1)</f>
        <v>1</v>
      </c>
      <c r="G1820" s="1">
        <f>IF(Table1[[#This Row],[WordCatCode]]=F1819,1,0)</f>
        <v>1</v>
      </c>
      <c r="H1820" s="1" t="s">
        <v>343</v>
      </c>
      <c r="I1820" s="1">
        <v>53</v>
      </c>
      <c r="J1820" s="1" t="s">
        <v>13</v>
      </c>
      <c r="K1820" s="1">
        <v>1</v>
      </c>
      <c r="L1820" s="1">
        <v>0.70034548582043499</v>
      </c>
      <c r="M1820">
        <v>8.1504373550415039</v>
      </c>
      <c r="N1820">
        <v>5.8885927200317383</v>
      </c>
      <c r="O1820">
        <v>8.5525789260864258</v>
      </c>
    </row>
    <row r="1821" spans="1:15" x14ac:dyDescent="0.25">
      <c r="A1821" s="4">
        <v>6</v>
      </c>
      <c r="B1821" s="4">
        <v>318</v>
      </c>
      <c r="C1821" s="1" t="s">
        <v>12</v>
      </c>
      <c r="D1821" s="1">
        <f>IF(Table1[[#This Row],[WordType]]="Word",1,-1)</f>
        <v>-1</v>
      </c>
      <c r="E1821" s="1" t="s">
        <v>9</v>
      </c>
      <c r="F1821" s="1">
        <f>IF(Table1[[#This Row],[WordCategory]]="Moral",1,-1)</f>
        <v>1</v>
      </c>
      <c r="G1821" s="1">
        <f>IF(Table1[[#This Row],[WordCatCode]]=F1820,1,0)</f>
        <v>1</v>
      </c>
      <c r="H1821" s="1" t="s">
        <v>485</v>
      </c>
      <c r="I1821" s="1">
        <v>53</v>
      </c>
      <c r="J1821" s="1" t="s">
        <v>13</v>
      </c>
      <c r="K1821" s="1">
        <v>1</v>
      </c>
      <c r="L1821" s="1">
        <v>0.70447685751423705</v>
      </c>
      <c r="M1821">
        <v>0.72673910856246948</v>
      </c>
      <c r="N1821">
        <v>-5.0632991790771484</v>
      </c>
      <c r="O1821">
        <v>-12.236052513122559</v>
      </c>
    </row>
    <row r="1822" spans="1:15" x14ac:dyDescent="0.25">
      <c r="A1822" s="4">
        <v>6</v>
      </c>
      <c r="B1822" s="4">
        <v>319</v>
      </c>
      <c r="C1822" s="1" t="s">
        <v>12</v>
      </c>
      <c r="D1822" s="1">
        <f>IF(Table1[[#This Row],[WordType]]="Word",1,-1)</f>
        <v>-1</v>
      </c>
      <c r="E1822" s="1" t="s">
        <v>9</v>
      </c>
      <c r="F1822" s="1">
        <f>IF(Table1[[#This Row],[WordCategory]]="Moral",1,-1)</f>
        <v>1</v>
      </c>
      <c r="G1822" s="1">
        <f>IF(Table1[[#This Row],[WordCatCode]]=F1821,1,0)</f>
        <v>1</v>
      </c>
      <c r="H1822" s="1" t="s">
        <v>215</v>
      </c>
      <c r="I1822" s="1">
        <v>49</v>
      </c>
      <c r="J1822" s="1" t="s">
        <v>10</v>
      </c>
      <c r="K1822" s="1">
        <v>0</v>
      </c>
      <c r="L1822" s="1">
        <v>0.56968217524990905</v>
      </c>
      <c r="M1822">
        <v>4.2816076278686523</v>
      </c>
      <c r="N1822">
        <v>11.386837959289551</v>
      </c>
      <c r="O1822">
        <v>21.615623474121094</v>
      </c>
    </row>
    <row r="1823" spans="1:15" x14ac:dyDescent="0.25">
      <c r="A1823" s="4">
        <v>6</v>
      </c>
      <c r="B1823" s="4">
        <v>320</v>
      </c>
      <c r="C1823" s="1" t="s">
        <v>12</v>
      </c>
      <c r="D1823" s="1">
        <f>IF(Table1[[#This Row],[WordType]]="Word",1,-1)</f>
        <v>-1</v>
      </c>
      <c r="E1823" s="1" t="s">
        <v>11</v>
      </c>
      <c r="F1823" s="1">
        <f>IF(Table1[[#This Row],[WordCategory]]="Moral",1,-1)</f>
        <v>-1</v>
      </c>
      <c r="G1823" s="1">
        <f>IF(Table1[[#This Row],[WordCatCode]]=F1822,1,0)</f>
        <v>0</v>
      </c>
      <c r="H1823" s="1" t="s">
        <v>397</v>
      </c>
      <c r="I1823" s="1">
        <v>53</v>
      </c>
      <c r="J1823" s="1" t="s">
        <v>13</v>
      </c>
      <c r="K1823" s="1">
        <v>1</v>
      </c>
      <c r="L1823" s="1">
        <v>0.706912533947616</v>
      </c>
      <c r="M1823">
        <v>-0.56671398878097534</v>
      </c>
      <c r="N1823">
        <v>0.2028166651725769</v>
      </c>
      <c r="O1823">
        <v>1.9139419794082642</v>
      </c>
    </row>
    <row r="1824" spans="1:15" x14ac:dyDescent="0.25">
      <c r="A1824" s="4">
        <v>6</v>
      </c>
      <c r="B1824" s="4">
        <v>321</v>
      </c>
      <c r="C1824" s="1" t="s">
        <v>8</v>
      </c>
      <c r="D1824" s="1">
        <f>IF(Table1[[#This Row],[WordType]]="Word",1,-1)</f>
        <v>1</v>
      </c>
      <c r="E1824" s="1" t="s">
        <v>11</v>
      </c>
      <c r="F1824" s="1">
        <f>IF(Table1[[#This Row],[WordCategory]]="Moral",1,-1)</f>
        <v>-1</v>
      </c>
      <c r="G1824" s="1">
        <f>IF(Table1[[#This Row],[WordCatCode]]=F1823,1,0)</f>
        <v>1</v>
      </c>
      <c r="H1824" s="1" t="s">
        <v>421</v>
      </c>
      <c r="I1824" s="1">
        <v>49</v>
      </c>
      <c r="J1824" s="1" t="s">
        <v>13</v>
      </c>
      <c r="K1824" s="1">
        <v>1</v>
      </c>
      <c r="L1824" s="1">
        <v>0.61477235761412896</v>
      </c>
      <c r="M1824">
        <v>4.0147638320922852</v>
      </c>
      <c r="N1824">
        <v>-6.3736686706542969</v>
      </c>
      <c r="O1824">
        <v>-9.1131706237792969</v>
      </c>
    </row>
    <row r="1825" spans="1:15" x14ac:dyDescent="0.25">
      <c r="A1825" s="4">
        <v>6</v>
      </c>
      <c r="B1825" s="4">
        <v>322</v>
      </c>
      <c r="C1825" s="1" t="s">
        <v>12</v>
      </c>
      <c r="D1825" s="1">
        <f>IF(Table1[[#This Row],[WordType]]="Word",1,-1)</f>
        <v>-1</v>
      </c>
      <c r="E1825" s="1" t="s">
        <v>11</v>
      </c>
      <c r="F1825" s="1">
        <f>IF(Table1[[#This Row],[WordCategory]]="Moral",1,-1)</f>
        <v>-1</v>
      </c>
      <c r="G1825" s="1">
        <f>IF(Table1[[#This Row],[WordCatCode]]=F1824,1,0)</f>
        <v>1</v>
      </c>
      <c r="H1825" s="1" t="s">
        <v>228</v>
      </c>
      <c r="I1825" s="1">
        <v>49</v>
      </c>
      <c r="J1825" s="1" t="s">
        <v>10</v>
      </c>
      <c r="K1825" s="1">
        <v>0</v>
      </c>
      <c r="L1825" s="1">
        <v>0.55262703271000702</v>
      </c>
      <c r="M1825">
        <v>4.2811393737792969</v>
      </c>
      <c r="N1825">
        <v>7.0001068115234375</v>
      </c>
      <c r="O1825">
        <v>10.233104705810547</v>
      </c>
    </row>
    <row r="1826" spans="1:15" x14ac:dyDescent="0.25">
      <c r="A1826" s="4">
        <v>6</v>
      </c>
      <c r="B1826" s="4">
        <v>323</v>
      </c>
      <c r="C1826" s="1" t="s">
        <v>8</v>
      </c>
      <c r="D1826" s="1">
        <f>IF(Table1[[#This Row],[WordType]]="Word",1,-1)</f>
        <v>1</v>
      </c>
      <c r="E1826" s="1" t="s">
        <v>11</v>
      </c>
      <c r="F1826" s="1">
        <f>IF(Table1[[#This Row],[WordCategory]]="Moral",1,-1)</f>
        <v>-1</v>
      </c>
      <c r="G1826" s="1">
        <f>IF(Table1[[#This Row],[WordCatCode]]=F1825,1,0)</f>
        <v>1</v>
      </c>
      <c r="H1826" s="1" t="s">
        <v>458</v>
      </c>
      <c r="I1826" s="1">
        <v>49</v>
      </c>
      <c r="J1826" s="1" t="s">
        <v>13</v>
      </c>
      <c r="K1826" s="1">
        <v>1</v>
      </c>
      <c r="L1826" s="1">
        <v>0.51580813199689202</v>
      </c>
      <c r="M1826">
        <v>1.6005406379699707</v>
      </c>
      <c r="N1826">
        <v>1.9041601419448853</v>
      </c>
      <c r="O1826">
        <v>14.367582321166992</v>
      </c>
    </row>
    <row r="1827" spans="1:15" x14ac:dyDescent="0.25">
      <c r="A1827" s="4">
        <v>6</v>
      </c>
      <c r="B1827" s="4">
        <v>324</v>
      </c>
      <c r="C1827" s="1" t="s">
        <v>12</v>
      </c>
      <c r="D1827" s="1">
        <f>IF(Table1[[#This Row],[WordType]]="Word",1,-1)</f>
        <v>-1</v>
      </c>
      <c r="E1827" s="1" t="s">
        <v>9</v>
      </c>
      <c r="F1827" s="1">
        <f>IF(Table1[[#This Row],[WordCategory]]="Moral",1,-1)</f>
        <v>1</v>
      </c>
      <c r="G1827" s="1">
        <f>IF(Table1[[#This Row],[WordCatCode]]=F1826,1,0)</f>
        <v>0</v>
      </c>
      <c r="H1827" s="1" t="s">
        <v>403</v>
      </c>
      <c r="I1827" s="1">
        <v>53</v>
      </c>
      <c r="J1827" s="1" t="s">
        <v>13</v>
      </c>
      <c r="K1827" s="1">
        <v>1</v>
      </c>
      <c r="L1827" s="1">
        <v>0.53541877098905399</v>
      </c>
      <c r="M1827">
        <v>-11.863935470581055</v>
      </c>
      <c r="N1827">
        <v>0.74624913930892944</v>
      </c>
      <c r="O1827">
        <v>1.7310254573822021</v>
      </c>
    </row>
    <row r="1828" spans="1:15" x14ac:dyDescent="0.25">
      <c r="A1828" s="4">
        <v>6</v>
      </c>
      <c r="B1828" s="4">
        <v>325</v>
      </c>
      <c r="C1828" s="1" t="s">
        <v>12</v>
      </c>
      <c r="D1828" s="1">
        <f>IF(Table1[[#This Row],[WordType]]="Word",1,-1)</f>
        <v>-1</v>
      </c>
      <c r="E1828" s="1" t="s">
        <v>11</v>
      </c>
      <c r="F1828" s="1">
        <f>IF(Table1[[#This Row],[WordCategory]]="Moral",1,-1)</f>
        <v>-1</v>
      </c>
      <c r="G1828" s="1">
        <f>IF(Table1[[#This Row],[WordCatCode]]=F1827,1,0)</f>
        <v>0</v>
      </c>
      <c r="H1828" s="1" t="s">
        <v>291</v>
      </c>
      <c r="I1828" s="1">
        <v>53</v>
      </c>
      <c r="J1828" s="1" t="s">
        <v>13</v>
      </c>
      <c r="K1828" s="1">
        <v>1</v>
      </c>
      <c r="L1828" s="1">
        <v>0.54952081952069398</v>
      </c>
      <c r="M1828">
        <v>15.391850471496582</v>
      </c>
      <c r="N1828">
        <v>6.487605094909668</v>
      </c>
      <c r="O1828">
        <v>3.2576625347137451</v>
      </c>
    </row>
    <row r="1829" spans="1:15" x14ac:dyDescent="0.25">
      <c r="A1829" s="4">
        <v>6</v>
      </c>
      <c r="B1829" s="4">
        <v>326</v>
      </c>
      <c r="C1829" s="1" t="s">
        <v>12</v>
      </c>
      <c r="D1829" s="1">
        <f>IF(Table1[[#This Row],[WordType]]="Word",1,-1)</f>
        <v>-1</v>
      </c>
      <c r="E1829" s="1" t="s">
        <v>11</v>
      </c>
      <c r="F1829" s="1">
        <f>IF(Table1[[#This Row],[WordCategory]]="Moral",1,-1)</f>
        <v>-1</v>
      </c>
      <c r="G1829" s="1">
        <f>IF(Table1[[#This Row],[WordCatCode]]=F1828,1,0)</f>
        <v>1</v>
      </c>
      <c r="H1829" s="1" t="s">
        <v>264</v>
      </c>
      <c r="I1829" s="1">
        <v>49</v>
      </c>
      <c r="J1829" s="1" t="s">
        <v>10</v>
      </c>
      <c r="K1829" s="1">
        <v>0</v>
      </c>
      <c r="L1829" s="1">
        <v>0.47918589551409202</v>
      </c>
      <c r="M1829">
        <v>5.6540737152099609</v>
      </c>
      <c r="N1829">
        <v>7.707857608795166</v>
      </c>
      <c r="O1829">
        <v>6.8357458114624023</v>
      </c>
    </row>
    <row r="1830" spans="1:15" x14ac:dyDescent="0.25">
      <c r="A1830" s="4">
        <v>6</v>
      </c>
      <c r="B1830" s="4">
        <v>327</v>
      </c>
      <c r="C1830" s="1" t="s">
        <v>8</v>
      </c>
      <c r="D1830" s="1">
        <f>IF(Table1[[#This Row],[WordType]]="Word",1,-1)</f>
        <v>1</v>
      </c>
      <c r="E1830" s="1" t="s">
        <v>9</v>
      </c>
      <c r="F1830" s="1">
        <f>IF(Table1[[#This Row],[WordCategory]]="Moral",1,-1)</f>
        <v>1</v>
      </c>
      <c r="G1830" s="1">
        <f>IF(Table1[[#This Row],[WordCatCode]]=F1829,1,0)</f>
        <v>0</v>
      </c>
      <c r="H1830" s="1" t="s">
        <v>110</v>
      </c>
      <c r="I1830" s="1">
        <v>49</v>
      </c>
      <c r="J1830" s="1" t="s">
        <v>13</v>
      </c>
      <c r="K1830" s="1">
        <v>1</v>
      </c>
      <c r="L1830" s="1">
        <v>0.58601014399027895</v>
      </c>
      <c r="M1830">
        <v>-1.9164268970489502</v>
      </c>
      <c r="N1830">
        <v>-1.4969981908798218</v>
      </c>
      <c r="O1830">
        <v>0.11232617497444153</v>
      </c>
    </row>
    <row r="1831" spans="1:15" x14ac:dyDescent="0.25">
      <c r="A1831" s="4">
        <v>6</v>
      </c>
      <c r="B1831" s="4">
        <v>328</v>
      </c>
      <c r="C1831" s="1" t="s">
        <v>8</v>
      </c>
      <c r="D1831" s="1">
        <f>IF(Table1[[#This Row],[WordType]]="Word",1,-1)</f>
        <v>1</v>
      </c>
      <c r="E1831" s="1" t="s">
        <v>9</v>
      </c>
      <c r="F1831" s="1">
        <f>IF(Table1[[#This Row],[WordCategory]]="Moral",1,-1)</f>
        <v>1</v>
      </c>
      <c r="G1831" s="1">
        <f>IF(Table1[[#This Row],[WordCatCode]]=F1830,1,0)</f>
        <v>1</v>
      </c>
      <c r="H1831" s="1" t="s">
        <v>37</v>
      </c>
      <c r="I1831" s="1">
        <v>53</v>
      </c>
      <c r="J1831" s="1" t="s">
        <v>10</v>
      </c>
      <c r="K1831" s="1">
        <v>0</v>
      </c>
      <c r="L1831" s="1">
        <v>0.61332028689503204</v>
      </c>
      <c r="M1831">
        <v>-4.2339591979980469</v>
      </c>
      <c r="N1831">
        <v>1.3781975507736206</v>
      </c>
      <c r="O1831">
        <v>3.2591598033905029</v>
      </c>
    </row>
    <row r="1832" spans="1:15" x14ac:dyDescent="0.25">
      <c r="A1832" s="4">
        <v>6</v>
      </c>
      <c r="B1832" s="4">
        <v>329</v>
      </c>
      <c r="C1832" s="1" t="s">
        <v>12</v>
      </c>
      <c r="D1832" s="1">
        <f>IF(Table1[[#This Row],[WordType]]="Word",1,-1)</f>
        <v>-1</v>
      </c>
      <c r="E1832" s="1" t="s">
        <v>11</v>
      </c>
      <c r="F1832" s="1">
        <f>IF(Table1[[#This Row],[WordCategory]]="Moral",1,-1)</f>
        <v>-1</v>
      </c>
      <c r="G1832" s="1">
        <f>IF(Table1[[#This Row],[WordCatCode]]=F1831,1,0)</f>
        <v>0</v>
      </c>
      <c r="H1832" s="1" t="s">
        <v>156</v>
      </c>
      <c r="I1832" s="1">
        <v>49</v>
      </c>
      <c r="J1832" s="1" t="s">
        <v>10</v>
      </c>
      <c r="K1832" s="1">
        <v>0</v>
      </c>
      <c r="L1832" s="1">
        <v>0.719722461537458</v>
      </c>
      <c r="M1832">
        <v>0.49957725405693054</v>
      </c>
      <c r="N1832">
        <v>3.1956326961517334</v>
      </c>
      <c r="O1832">
        <v>4.1222405433654785</v>
      </c>
    </row>
    <row r="1833" spans="1:15" x14ac:dyDescent="0.25">
      <c r="A1833" s="4">
        <v>6</v>
      </c>
      <c r="B1833" s="4">
        <v>330</v>
      </c>
      <c r="C1833" s="1" t="s">
        <v>8</v>
      </c>
      <c r="D1833" s="1">
        <f>IF(Table1[[#This Row],[WordType]]="Word",1,-1)</f>
        <v>1</v>
      </c>
      <c r="E1833" s="1" t="s">
        <v>11</v>
      </c>
      <c r="F1833" s="1">
        <f>IF(Table1[[#This Row],[WordCategory]]="Moral",1,-1)</f>
        <v>-1</v>
      </c>
      <c r="G1833" s="1">
        <f>IF(Table1[[#This Row],[WordCatCode]]=F1832,1,0)</f>
        <v>1</v>
      </c>
      <c r="H1833" s="1" t="s">
        <v>128</v>
      </c>
      <c r="I1833" s="1">
        <v>53</v>
      </c>
      <c r="J1833" s="1" t="s">
        <v>10</v>
      </c>
      <c r="K1833" s="1">
        <v>0</v>
      </c>
      <c r="L1833" s="1">
        <v>0.59079668363847304</v>
      </c>
      <c r="M1833">
        <v>-4.1292195320129395</v>
      </c>
      <c r="N1833">
        <v>-4.2386078834533691</v>
      </c>
      <c r="O1833">
        <v>13.392374038696289</v>
      </c>
    </row>
    <row r="1834" spans="1:15" x14ac:dyDescent="0.25">
      <c r="A1834" s="4">
        <v>6</v>
      </c>
      <c r="B1834" s="4">
        <v>331</v>
      </c>
      <c r="C1834" s="1" t="s">
        <v>12</v>
      </c>
      <c r="D1834" s="1">
        <f>IF(Table1[[#This Row],[WordType]]="Word",1,-1)</f>
        <v>-1</v>
      </c>
      <c r="E1834" s="1" t="s">
        <v>11</v>
      </c>
      <c r="F1834" s="1">
        <f>IF(Table1[[#This Row],[WordCategory]]="Moral",1,-1)</f>
        <v>-1</v>
      </c>
      <c r="G1834" s="1">
        <f>IF(Table1[[#This Row],[WordCatCode]]=F1833,1,0)</f>
        <v>1</v>
      </c>
      <c r="H1834" s="1" t="s">
        <v>265</v>
      </c>
      <c r="I1834" s="1">
        <v>49</v>
      </c>
      <c r="J1834" s="1" t="s">
        <v>10</v>
      </c>
      <c r="K1834" s="1">
        <v>0</v>
      </c>
      <c r="L1834" s="1">
        <v>0.49817381189495802</v>
      </c>
      <c r="M1834">
        <v>-6.045781135559082</v>
      </c>
      <c r="N1834">
        <v>-9.620819091796875</v>
      </c>
      <c r="O1834">
        <v>-10.478479385375977</v>
      </c>
    </row>
    <row r="1835" spans="1:15" x14ac:dyDescent="0.25">
      <c r="A1835" s="4">
        <v>6</v>
      </c>
      <c r="B1835" s="4">
        <v>332</v>
      </c>
      <c r="C1835" s="1" t="s">
        <v>12</v>
      </c>
      <c r="D1835" s="1">
        <f>IF(Table1[[#This Row],[WordType]]="Word",1,-1)</f>
        <v>-1</v>
      </c>
      <c r="E1835" s="1" t="s">
        <v>11</v>
      </c>
      <c r="F1835" s="1">
        <f>IF(Table1[[#This Row],[WordCategory]]="Moral",1,-1)</f>
        <v>-1</v>
      </c>
      <c r="G1835" s="1">
        <f>IF(Table1[[#This Row],[WordCatCode]]=F1834,1,0)</f>
        <v>1</v>
      </c>
      <c r="H1835" s="1" t="s">
        <v>81</v>
      </c>
      <c r="I1835" s="1">
        <v>49</v>
      </c>
      <c r="J1835" s="1" t="s">
        <v>10</v>
      </c>
      <c r="K1835" s="1">
        <v>0</v>
      </c>
      <c r="L1835" s="1">
        <v>0.45573788501496898</v>
      </c>
      <c r="M1835">
        <v>7.0226249694824219</v>
      </c>
      <c r="N1835">
        <v>8.4673614501953125</v>
      </c>
      <c r="O1835">
        <v>16.444524765014648</v>
      </c>
    </row>
    <row r="1836" spans="1:15" x14ac:dyDescent="0.25">
      <c r="A1836" s="4">
        <v>6</v>
      </c>
      <c r="B1836" s="4">
        <v>333</v>
      </c>
      <c r="C1836" s="1" t="s">
        <v>12</v>
      </c>
      <c r="D1836" s="1">
        <f>IF(Table1[[#This Row],[WordType]]="Word",1,-1)</f>
        <v>-1</v>
      </c>
      <c r="E1836" s="1" t="s">
        <v>11</v>
      </c>
      <c r="F1836" s="1">
        <f>IF(Table1[[#This Row],[WordCategory]]="Moral",1,-1)</f>
        <v>-1</v>
      </c>
      <c r="G1836" s="1">
        <f>IF(Table1[[#This Row],[WordCatCode]]=F1835,1,0)</f>
        <v>1</v>
      </c>
      <c r="H1836" s="1" t="s">
        <v>477</v>
      </c>
      <c r="I1836" s="1">
        <v>53</v>
      </c>
      <c r="J1836" s="1" t="s">
        <v>13</v>
      </c>
      <c r="K1836" s="1">
        <v>1</v>
      </c>
      <c r="L1836" s="1">
        <v>0.247652623249451</v>
      </c>
      <c r="M1836">
        <v>-3.6878859996795654</v>
      </c>
      <c r="N1836">
        <v>-2.4118075370788574</v>
      </c>
      <c r="O1836">
        <v>7.7383542060852051</v>
      </c>
    </row>
    <row r="1837" spans="1:15" x14ac:dyDescent="0.25">
      <c r="A1837" s="4">
        <v>6</v>
      </c>
      <c r="B1837" s="4">
        <v>334</v>
      </c>
      <c r="C1837" s="1" t="s">
        <v>12</v>
      </c>
      <c r="D1837" s="1">
        <f>IF(Table1[[#This Row],[WordType]]="Word",1,-1)</f>
        <v>-1</v>
      </c>
      <c r="E1837" s="1" t="s">
        <v>9</v>
      </c>
      <c r="F1837" s="1">
        <f>IF(Table1[[#This Row],[WordCategory]]="Moral",1,-1)</f>
        <v>1</v>
      </c>
      <c r="G1837" s="1">
        <f>IF(Table1[[#This Row],[WordCatCode]]=F1836,1,0)</f>
        <v>0</v>
      </c>
      <c r="H1837" s="1" t="s">
        <v>486</v>
      </c>
      <c r="I1837" s="1">
        <v>53</v>
      </c>
      <c r="J1837" s="1" t="s">
        <v>13</v>
      </c>
      <c r="K1837" s="1">
        <v>1</v>
      </c>
      <c r="L1837" s="1">
        <v>0.43602820238447798</v>
      </c>
      <c r="M1837">
        <v>9.6490192413330078</v>
      </c>
      <c r="N1837">
        <v>0.95527583360671997</v>
      </c>
      <c r="O1837">
        <v>14.322833061218262</v>
      </c>
    </row>
    <row r="1838" spans="1:15" x14ac:dyDescent="0.25">
      <c r="A1838" s="4">
        <v>6</v>
      </c>
      <c r="B1838" s="4">
        <v>335</v>
      </c>
      <c r="C1838" s="1" t="s">
        <v>12</v>
      </c>
      <c r="D1838" s="1">
        <f>IF(Table1[[#This Row],[WordType]]="Word",1,-1)</f>
        <v>-1</v>
      </c>
      <c r="E1838" s="1" t="s">
        <v>11</v>
      </c>
      <c r="F1838" s="1">
        <f>IF(Table1[[#This Row],[WordCategory]]="Moral",1,-1)</f>
        <v>-1</v>
      </c>
      <c r="G1838" s="1">
        <f>IF(Table1[[#This Row],[WordCatCode]]=F1837,1,0)</f>
        <v>0</v>
      </c>
      <c r="H1838" s="1" t="s">
        <v>194</v>
      </c>
      <c r="I1838" s="1">
        <v>49</v>
      </c>
      <c r="J1838" s="1" t="s">
        <v>10</v>
      </c>
      <c r="K1838" s="1">
        <v>0</v>
      </c>
      <c r="L1838" s="1">
        <v>0.42469880632415902</v>
      </c>
      <c r="M1838">
        <v>-7.011446475982666</v>
      </c>
      <c r="N1838">
        <v>4.9956817626953125</v>
      </c>
      <c r="O1838">
        <v>-3.4024755954742432</v>
      </c>
    </row>
    <row r="1839" spans="1:15" x14ac:dyDescent="0.25">
      <c r="A1839" s="4">
        <v>6</v>
      </c>
      <c r="B1839" s="4">
        <v>336</v>
      </c>
      <c r="C1839" s="1" t="s">
        <v>12</v>
      </c>
      <c r="D1839" s="1">
        <f>IF(Table1[[#This Row],[WordType]]="Word",1,-1)</f>
        <v>-1</v>
      </c>
      <c r="E1839" s="1" t="s">
        <v>9</v>
      </c>
      <c r="F1839" s="1">
        <f>IF(Table1[[#This Row],[WordCategory]]="Moral",1,-1)</f>
        <v>1</v>
      </c>
      <c r="G1839" s="1">
        <f>IF(Table1[[#This Row],[WordCatCode]]=F1838,1,0)</f>
        <v>0</v>
      </c>
      <c r="H1839" s="1" t="s">
        <v>247</v>
      </c>
      <c r="I1839" s="1">
        <v>49</v>
      </c>
      <c r="J1839" s="1" t="s">
        <v>10</v>
      </c>
      <c r="K1839" s="1">
        <v>0</v>
      </c>
      <c r="L1839" s="1">
        <v>0.56293582398211595</v>
      </c>
      <c r="M1839">
        <v>-1.343096137046814</v>
      </c>
      <c r="N1839">
        <v>-8.1783342361450195</v>
      </c>
      <c r="O1839">
        <v>-0.40914842486381531</v>
      </c>
    </row>
    <row r="1840" spans="1:15" x14ac:dyDescent="0.25">
      <c r="A1840" s="4">
        <v>6</v>
      </c>
      <c r="B1840" s="4">
        <v>337</v>
      </c>
      <c r="C1840" s="1" t="s">
        <v>12</v>
      </c>
      <c r="D1840" s="1">
        <f>IF(Table1[[#This Row],[WordType]]="Word",1,-1)</f>
        <v>-1</v>
      </c>
      <c r="E1840" s="1" t="s">
        <v>11</v>
      </c>
      <c r="F1840" s="1">
        <f>IF(Table1[[#This Row],[WordCategory]]="Moral",1,-1)</f>
        <v>-1</v>
      </c>
      <c r="G1840" s="1">
        <f>IF(Table1[[#This Row],[WordCatCode]]=F1839,1,0)</f>
        <v>0</v>
      </c>
      <c r="H1840" s="1" t="s">
        <v>79</v>
      </c>
      <c r="I1840" s="1">
        <v>53</v>
      </c>
      <c r="J1840" s="1" t="s">
        <v>13</v>
      </c>
      <c r="K1840" s="1">
        <v>1</v>
      </c>
      <c r="L1840" s="1">
        <v>0.55987372505478605</v>
      </c>
      <c r="M1840">
        <v>-1.8996189832687378</v>
      </c>
      <c r="N1840">
        <v>-7.6241469383239746</v>
      </c>
      <c r="O1840">
        <v>3.7783041000366211</v>
      </c>
    </row>
    <row r="1841" spans="1:15" x14ac:dyDescent="0.25">
      <c r="A1841" s="4">
        <v>6</v>
      </c>
      <c r="B1841" s="4">
        <v>338</v>
      </c>
      <c r="C1841" s="1" t="s">
        <v>8</v>
      </c>
      <c r="D1841" s="1">
        <f>IF(Table1[[#This Row],[WordType]]="Word",1,-1)</f>
        <v>1</v>
      </c>
      <c r="E1841" s="1" t="s">
        <v>9</v>
      </c>
      <c r="F1841" s="1">
        <f>IF(Table1[[#This Row],[WordCategory]]="Moral",1,-1)</f>
        <v>1</v>
      </c>
      <c r="G1841" s="1">
        <f>IF(Table1[[#This Row],[WordCatCode]]=F1840,1,0)</f>
        <v>0</v>
      </c>
      <c r="H1841" s="1" t="s">
        <v>306</v>
      </c>
      <c r="I1841" s="1">
        <v>49</v>
      </c>
      <c r="J1841" s="1" t="s">
        <v>13</v>
      </c>
      <c r="K1841" s="1">
        <v>1</v>
      </c>
      <c r="L1841" s="1">
        <v>0.46409113379195299</v>
      </c>
      <c r="M1841">
        <v>-3.6862175464630127</v>
      </c>
      <c r="N1841">
        <v>-5.5997486114501953</v>
      </c>
      <c r="O1841">
        <v>-3.4540038108825684</v>
      </c>
    </row>
    <row r="1842" spans="1:15" x14ac:dyDescent="0.25">
      <c r="A1842" s="4">
        <v>6</v>
      </c>
      <c r="B1842" s="4">
        <v>339</v>
      </c>
      <c r="C1842" s="1" t="s">
        <v>12</v>
      </c>
      <c r="D1842" s="1">
        <f>IF(Table1[[#This Row],[WordType]]="Word",1,-1)</f>
        <v>-1</v>
      </c>
      <c r="E1842" s="1" t="s">
        <v>11</v>
      </c>
      <c r="F1842" s="1">
        <f>IF(Table1[[#This Row],[WordCategory]]="Moral",1,-1)</f>
        <v>-1</v>
      </c>
      <c r="G1842" s="1">
        <f>IF(Table1[[#This Row],[WordCatCode]]=F1841,1,0)</f>
        <v>0</v>
      </c>
      <c r="H1842" s="1" t="s">
        <v>248</v>
      </c>
      <c r="I1842" s="1">
        <v>49</v>
      </c>
      <c r="J1842" s="1" t="s">
        <v>10</v>
      </c>
      <c r="K1842" s="1">
        <v>0</v>
      </c>
      <c r="L1842" s="1">
        <v>0.50752774289867397</v>
      </c>
      <c r="M1842">
        <v>-1.5380741357803345</v>
      </c>
      <c r="N1842">
        <v>4.6380949020385742</v>
      </c>
      <c r="O1842">
        <v>12.82152271270752</v>
      </c>
    </row>
    <row r="1843" spans="1:15" x14ac:dyDescent="0.25">
      <c r="A1843" s="4">
        <v>6</v>
      </c>
      <c r="B1843" s="4">
        <v>340</v>
      </c>
      <c r="C1843" s="1" t="s">
        <v>8</v>
      </c>
      <c r="D1843" s="1">
        <f>IF(Table1[[#This Row],[WordType]]="Word",1,-1)</f>
        <v>1</v>
      </c>
      <c r="E1843" s="1" t="s">
        <v>11</v>
      </c>
      <c r="F1843" s="1">
        <f>IF(Table1[[#This Row],[WordCategory]]="Moral",1,-1)</f>
        <v>-1</v>
      </c>
      <c r="G1843" s="1">
        <f>IF(Table1[[#This Row],[WordCatCode]]=F1842,1,0)</f>
        <v>1</v>
      </c>
      <c r="H1843" s="1" t="s">
        <v>32</v>
      </c>
      <c r="I1843" s="1">
        <v>49</v>
      </c>
      <c r="J1843" s="1" t="s">
        <v>13</v>
      </c>
      <c r="K1843" s="1">
        <v>1</v>
      </c>
      <c r="L1843" s="1">
        <v>0.57415223063435405</v>
      </c>
      <c r="M1843">
        <v>1.5017325878143311</v>
      </c>
      <c r="N1843">
        <v>5.6596016883850098</v>
      </c>
      <c r="O1843">
        <v>10.833810806274414</v>
      </c>
    </row>
    <row r="1844" spans="1:15" x14ac:dyDescent="0.25">
      <c r="A1844" s="4">
        <v>6</v>
      </c>
      <c r="B1844" s="4">
        <v>342</v>
      </c>
      <c r="C1844" s="1" t="s">
        <v>8</v>
      </c>
      <c r="D1844" s="1">
        <f>IF(Table1[[#This Row],[WordType]]="Word",1,-1)</f>
        <v>1</v>
      </c>
      <c r="E1844" s="1" t="s">
        <v>9</v>
      </c>
      <c r="F1844" s="1">
        <f>IF(Table1[[#This Row],[WordCategory]]="Moral",1,-1)</f>
        <v>1</v>
      </c>
      <c r="G1844" s="1">
        <f>IF(Table1[[#This Row],[WordCatCode]]=F1843,1,0)</f>
        <v>0</v>
      </c>
      <c r="H1844" s="1" t="s">
        <v>266</v>
      </c>
      <c r="I1844" s="1">
        <v>53</v>
      </c>
      <c r="J1844" s="1" t="s">
        <v>10</v>
      </c>
      <c r="K1844" s="1">
        <v>0</v>
      </c>
      <c r="L1844" s="1">
        <v>0.48691243717621502</v>
      </c>
      <c r="M1844">
        <v>18.266666412353516</v>
      </c>
      <c r="N1844">
        <v>18.384126663208008</v>
      </c>
      <c r="O1844">
        <v>40.164031982421875</v>
      </c>
    </row>
    <row r="1845" spans="1:15" x14ac:dyDescent="0.25">
      <c r="A1845" s="4">
        <v>6</v>
      </c>
      <c r="B1845" s="4">
        <v>343</v>
      </c>
      <c r="C1845" s="1" t="s">
        <v>8</v>
      </c>
      <c r="D1845" s="1">
        <f>IF(Table1[[#This Row],[WordType]]="Word",1,-1)</f>
        <v>1</v>
      </c>
      <c r="E1845" s="1" t="s">
        <v>9</v>
      </c>
      <c r="F1845" s="1">
        <f>IF(Table1[[#This Row],[WordCategory]]="Moral",1,-1)</f>
        <v>1</v>
      </c>
      <c r="G1845" s="1">
        <f>IF(Table1[[#This Row],[WordCatCode]]=F1844,1,0)</f>
        <v>1</v>
      </c>
      <c r="H1845" s="1" t="s">
        <v>99</v>
      </c>
      <c r="I1845" s="1">
        <v>49</v>
      </c>
      <c r="J1845" s="1" t="s">
        <v>13</v>
      </c>
      <c r="K1845" s="1">
        <v>1</v>
      </c>
      <c r="L1845" s="1">
        <v>0.538100918056443</v>
      </c>
      <c r="M1845">
        <v>4.6280584335327148</v>
      </c>
      <c r="N1845">
        <v>12.591999053955078</v>
      </c>
      <c r="O1845">
        <v>13.036097526550293</v>
      </c>
    </row>
    <row r="1846" spans="1:15" x14ac:dyDescent="0.25">
      <c r="A1846" s="4">
        <v>6</v>
      </c>
      <c r="B1846" s="4">
        <v>346</v>
      </c>
      <c r="C1846" s="1" t="s">
        <v>8</v>
      </c>
      <c r="D1846" s="1">
        <f>IF(Table1[[#This Row],[WordType]]="Word",1,-1)</f>
        <v>1</v>
      </c>
      <c r="E1846" s="1" t="s">
        <v>11</v>
      </c>
      <c r="F1846" s="1">
        <f>IF(Table1[[#This Row],[WordCategory]]="Moral",1,-1)</f>
        <v>-1</v>
      </c>
      <c r="G1846" s="1">
        <f>IF(Table1[[#This Row],[WordCatCode]]=F1845,1,0)</f>
        <v>0</v>
      </c>
      <c r="H1846" s="1" t="s">
        <v>118</v>
      </c>
      <c r="I1846" s="1">
        <v>53</v>
      </c>
      <c r="J1846" s="1" t="s">
        <v>10</v>
      </c>
      <c r="K1846" s="1">
        <v>0</v>
      </c>
      <c r="L1846" s="1">
        <v>0.56282169613405097</v>
      </c>
      <c r="M1846">
        <v>8.941838264465332</v>
      </c>
      <c r="N1846">
        <v>16.971427917480469</v>
      </c>
      <c r="O1846">
        <v>22.540632247924805</v>
      </c>
    </row>
    <row r="1847" spans="1:15" x14ac:dyDescent="0.25">
      <c r="A1847" s="4">
        <v>6</v>
      </c>
      <c r="B1847" s="4">
        <v>347</v>
      </c>
      <c r="C1847" s="1" t="s">
        <v>8</v>
      </c>
      <c r="D1847" s="1">
        <f>IF(Table1[[#This Row],[WordType]]="Word",1,-1)</f>
        <v>1</v>
      </c>
      <c r="E1847" s="1" t="s">
        <v>9</v>
      </c>
      <c r="F1847" s="1">
        <f>IF(Table1[[#This Row],[WordCategory]]="Moral",1,-1)</f>
        <v>1</v>
      </c>
      <c r="G1847" s="1">
        <f>IF(Table1[[#This Row],[WordCatCode]]=F1846,1,0)</f>
        <v>0</v>
      </c>
      <c r="H1847" s="1" t="s">
        <v>78</v>
      </c>
      <c r="I1847" s="1">
        <v>49</v>
      </c>
      <c r="J1847" s="1" t="s">
        <v>13</v>
      </c>
      <c r="K1847" s="1">
        <v>1</v>
      </c>
      <c r="L1847" s="1">
        <v>0.62800720514496799</v>
      </c>
      <c r="M1847">
        <v>-3.1591935157775879</v>
      </c>
      <c r="N1847">
        <v>4.6018109321594238</v>
      </c>
      <c r="O1847">
        <v>-0.83621889352798462</v>
      </c>
    </row>
    <row r="1848" spans="1:15" x14ac:dyDescent="0.25">
      <c r="A1848" s="4">
        <v>6</v>
      </c>
      <c r="B1848" s="4">
        <v>348</v>
      </c>
      <c r="C1848" s="1" t="s">
        <v>12</v>
      </c>
      <c r="D1848" s="1">
        <f>IF(Table1[[#This Row],[WordType]]="Word",1,-1)</f>
        <v>-1</v>
      </c>
      <c r="E1848" s="1" t="s">
        <v>9</v>
      </c>
      <c r="F1848" s="1">
        <f>IF(Table1[[#This Row],[WordCategory]]="Moral",1,-1)</f>
        <v>1</v>
      </c>
      <c r="G1848" s="1">
        <f>IF(Table1[[#This Row],[WordCatCode]]=F1847,1,0)</f>
        <v>1</v>
      </c>
      <c r="H1848" s="1" t="s">
        <v>178</v>
      </c>
      <c r="I1848" s="1">
        <v>53</v>
      </c>
      <c r="J1848" s="1" t="s">
        <v>13</v>
      </c>
      <c r="K1848" s="1">
        <v>1</v>
      </c>
      <c r="L1848" s="1">
        <v>0.57683380848902699</v>
      </c>
      <c r="M1848">
        <v>-6.9889098405838013E-2</v>
      </c>
      <c r="N1848">
        <v>-5.0703859329223633</v>
      </c>
      <c r="O1848">
        <v>10.615948677062988</v>
      </c>
    </row>
    <row r="1849" spans="1:15" x14ac:dyDescent="0.25">
      <c r="A1849" s="4">
        <v>6</v>
      </c>
      <c r="B1849" s="4">
        <v>350</v>
      </c>
      <c r="C1849" s="1" t="s">
        <v>8</v>
      </c>
      <c r="D1849" s="1">
        <f>IF(Table1[[#This Row],[WordType]]="Word",1,-1)</f>
        <v>1</v>
      </c>
      <c r="E1849" s="1" t="s">
        <v>11</v>
      </c>
      <c r="F1849" s="1">
        <f>IF(Table1[[#This Row],[WordCategory]]="Moral",1,-1)</f>
        <v>-1</v>
      </c>
      <c r="G1849" s="1">
        <f>IF(Table1[[#This Row],[WordCatCode]]=F1848,1,0)</f>
        <v>0</v>
      </c>
      <c r="H1849" s="1" t="s">
        <v>376</v>
      </c>
      <c r="I1849" s="1">
        <v>49</v>
      </c>
      <c r="J1849" s="1" t="s">
        <v>13</v>
      </c>
      <c r="K1849" s="1">
        <v>1</v>
      </c>
      <c r="L1849" s="1">
        <v>0.49960823690344103</v>
      </c>
      <c r="M1849">
        <v>-1.8335793018341064</v>
      </c>
      <c r="N1849">
        <v>-11.219376564025879</v>
      </c>
      <c r="O1849">
        <v>-7.5649018287658691</v>
      </c>
    </row>
    <row r="1850" spans="1:15" x14ac:dyDescent="0.25">
      <c r="A1850" s="4">
        <v>6</v>
      </c>
      <c r="B1850" s="4">
        <v>351</v>
      </c>
      <c r="C1850" s="1" t="s">
        <v>12</v>
      </c>
      <c r="D1850" s="1">
        <f>IF(Table1[[#This Row],[WordType]]="Word",1,-1)</f>
        <v>-1</v>
      </c>
      <c r="E1850" s="1" t="s">
        <v>11</v>
      </c>
      <c r="F1850" s="1">
        <f>IF(Table1[[#This Row],[WordCategory]]="Moral",1,-1)</f>
        <v>-1</v>
      </c>
      <c r="G1850" s="1">
        <f>IF(Table1[[#This Row],[WordCatCode]]=F1849,1,0)</f>
        <v>1</v>
      </c>
      <c r="H1850" s="1" t="s">
        <v>160</v>
      </c>
      <c r="I1850" s="1">
        <v>53</v>
      </c>
      <c r="J1850" s="1" t="s">
        <v>13</v>
      </c>
      <c r="K1850" s="1">
        <v>1</v>
      </c>
      <c r="L1850" s="1">
        <v>0.68690230512584105</v>
      </c>
      <c r="M1850">
        <v>11.598819732666016</v>
      </c>
      <c r="N1850">
        <v>10.348616600036621</v>
      </c>
      <c r="O1850">
        <v>10.515716552734375</v>
      </c>
    </row>
    <row r="1851" spans="1:15" x14ac:dyDescent="0.25">
      <c r="A1851" s="4">
        <v>6</v>
      </c>
      <c r="B1851" s="4">
        <v>353</v>
      </c>
      <c r="C1851" s="1" t="s">
        <v>12</v>
      </c>
      <c r="D1851" s="1">
        <f>IF(Table1[[#This Row],[WordType]]="Word",1,-1)</f>
        <v>-1</v>
      </c>
      <c r="E1851" s="1" t="s">
        <v>11</v>
      </c>
      <c r="F1851" s="1">
        <f>IF(Table1[[#This Row],[WordCategory]]="Moral",1,-1)</f>
        <v>-1</v>
      </c>
      <c r="G1851" s="1">
        <f>IF(Table1[[#This Row],[WordCatCode]]=F1850,1,0)</f>
        <v>1</v>
      </c>
      <c r="H1851" s="1" t="s">
        <v>216</v>
      </c>
      <c r="I1851" s="1">
        <v>49</v>
      </c>
      <c r="J1851" s="1" t="s">
        <v>10</v>
      </c>
      <c r="K1851" s="1">
        <v>0</v>
      </c>
      <c r="L1851" s="1">
        <v>0.57870852228370495</v>
      </c>
      <c r="M1851">
        <v>7.7736620903015137</v>
      </c>
      <c r="N1851">
        <v>3.7982397079467773</v>
      </c>
      <c r="O1851">
        <v>4.0689101219177246</v>
      </c>
    </row>
    <row r="1852" spans="1:15" x14ac:dyDescent="0.25">
      <c r="A1852" s="4">
        <v>6</v>
      </c>
      <c r="B1852" s="4">
        <v>357</v>
      </c>
      <c r="C1852" s="1" t="s">
        <v>12</v>
      </c>
      <c r="D1852" s="1">
        <f>IF(Table1[[#This Row],[WordType]]="Word",1,-1)</f>
        <v>-1</v>
      </c>
      <c r="E1852" s="1" t="s">
        <v>9</v>
      </c>
      <c r="F1852" s="1">
        <f>IF(Table1[[#This Row],[WordCategory]]="Moral",1,-1)</f>
        <v>1</v>
      </c>
      <c r="G1852" s="1">
        <f>IF(Table1[[#This Row],[WordCatCode]]=F1851,1,0)</f>
        <v>0</v>
      </c>
      <c r="H1852" s="1" t="s">
        <v>43</v>
      </c>
      <c r="I1852" s="1">
        <v>53</v>
      </c>
      <c r="J1852" s="1" t="s">
        <v>13</v>
      </c>
      <c r="K1852" s="1">
        <v>1</v>
      </c>
      <c r="L1852" s="1">
        <v>0.57286295577068802</v>
      </c>
      <c r="M1852">
        <v>11.603402137756348</v>
      </c>
      <c r="N1852">
        <v>-6.611592136323452E-3</v>
      </c>
      <c r="O1852">
        <v>-3.8728058338165283</v>
      </c>
    </row>
    <row r="1853" spans="1:15" x14ac:dyDescent="0.25">
      <c r="A1853" s="4">
        <v>6</v>
      </c>
      <c r="B1853" s="4">
        <v>358</v>
      </c>
      <c r="C1853" s="1" t="s">
        <v>8</v>
      </c>
      <c r="D1853" s="1">
        <f>IF(Table1[[#This Row],[WordType]]="Word",1,-1)</f>
        <v>1</v>
      </c>
      <c r="E1853" s="1" t="s">
        <v>9</v>
      </c>
      <c r="F1853" s="1">
        <f>IF(Table1[[#This Row],[WordCategory]]="Moral",1,-1)</f>
        <v>1</v>
      </c>
      <c r="G1853" s="1">
        <f>IF(Table1[[#This Row],[WordCatCode]]=F1852,1,0)</f>
        <v>1</v>
      </c>
      <c r="H1853" s="1" t="s">
        <v>104</v>
      </c>
      <c r="I1853" s="1">
        <v>49</v>
      </c>
      <c r="J1853" s="1" t="s">
        <v>13</v>
      </c>
      <c r="K1853" s="1">
        <v>1</v>
      </c>
      <c r="L1853" s="1">
        <v>0.53014128233189695</v>
      </c>
      <c r="M1853">
        <v>3.3346774578094482</v>
      </c>
      <c r="N1853">
        <v>16.370229721069336</v>
      </c>
      <c r="O1853">
        <v>5.2599830627441406</v>
      </c>
    </row>
    <row r="1854" spans="1:15" x14ac:dyDescent="0.25">
      <c r="A1854" s="4">
        <v>6</v>
      </c>
      <c r="B1854" s="4">
        <v>359</v>
      </c>
      <c r="C1854" s="1" t="s">
        <v>8</v>
      </c>
      <c r="D1854" s="1">
        <f>IF(Table1[[#This Row],[WordType]]="Word",1,-1)</f>
        <v>1</v>
      </c>
      <c r="E1854" s="1" t="s">
        <v>11</v>
      </c>
      <c r="F1854" s="1">
        <f>IF(Table1[[#This Row],[WordCategory]]="Moral",1,-1)</f>
        <v>-1</v>
      </c>
      <c r="G1854" s="1">
        <f>IF(Table1[[#This Row],[WordCatCode]]=F1853,1,0)</f>
        <v>0</v>
      </c>
      <c r="H1854" s="1" t="s">
        <v>190</v>
      </c>
      <c r="I1854" s="1">
        <v>49</v>
      </c>
      <c r="J1854" s="1" t="s">
        <v>13</v>
      </c>
      <c r="K1854" s="1">
        <v>1</v>
      </c>
      <c r="L1854" s="1">
        <v>0.43631366433692198</v>
      </c>
      <c r="M1854">
        <v>-4.7719802856445313</v>
      </c>
      <c r="N1854">
        <v>-2.3183746337890625</v>
      </c>
      <c r="O1854">
        <v>-0.44928315281867981</v>
      </c>
    </row>
    <row r="1855" spans="1:15" x14ac:dyDescent="0.25">
      <c r="A1855" s="4">
        <v>6</v>
      </c>
      <c r="B1855" s="4">
        <v>360</v>
      </c>
      <c r="C1855" s="1" t="s">
        <v>12</v>
      </c>
      <c r="D1855" s="1">
        <f>IF(Table1[[#This Row],[WordType]]="Word",1,-1)</f>
        <v>-1</v>
      </c>
      <c r="E1855" s="1" t="s">
        <v>9</v>
      </c>
      <c r="F1855" s="1">
        <f>IF(Table1[[#This Row],[WordCategory]]="Moral",1,-1)</f>
        <v>1</v>
      </c>
      <c r="G1855" s="1">
        <f>IF(Table1[[#This Row],[WordCatCode]]=F1854,1,0)</f>
        <v>0</v>
      </c>
      <c r="H1855" s="1" t="s">
        <v>47</v>
      </c>
      <c r="I1855" s="1">
        <v>49</v>
      </c>
      <c r="J1855" s="1" t="s">
        <v>10</v>
      </c>
      <c r="K1855" s="1">
        <v>0</v>
      </c>
      <c r="L1855" s="1">
        <v>0.59925808350089904</v>
      </c>
      <c r="M1855">
        <v>6.0567874908447266</v>
      </c>
      <c r="N1855">
        <v>1.2903856039047241</v>
      </c>
      <c r="O1855">
        <v>12.308225631713867</v>
      </c>
    </row>
    <row r="1856" spans="1:15" x14ac:dyDescent="0.25">
      <c r="A1856" s="4">
        <v>6</v>
      </c>
      <c r="B1856" s="4">
        <v>362</v>
      </c>
      <c r="C1856" s="1" t="s">
        <v>8</v>
      </c>
      <c r="D1856" s="1">
        <f>IF(Table1[[#This Row],[WordType]]="Word",1,-1)</f>
        <v>1</v>
      </c>
      <c r="E1856" s="1" t="s">
        <v>9</v>
      </c>
      <c r="F1856" s="1">
        <f>IF(Table1[[#This Row],[WordCategory]]="Moral",1,-1)</f>
        <v>1</v>
      </c>
      <c r="G1856" s="1">
        <f>IF(Table1[[#This Row],[WordCatCode]]=F1855,1,0)</f>
        <v>1</v>
      </c>
      <c r="H1856" s="1" t="s">
        <v>93</v>
      </c>
      <c r="I1856" s="1">
        <v>53</v>
      </c>
      <c r="J1856" s="1" t="s">
        <v>10</v>
      </c>
      <c r="K1856" s="1">
        <v>0</v>
      </c>
      <c r="L1856" s="1">
        <v>0.43163442198419899</v>
      </c>
      <c r="M1856">
        <v>4.0784902572631836</v>
      </c>
      <c r="N1856">
        <v>-3.1857993602752686</v>
      </c>
      <c r="O1856">
        <v>-2.912189245223999</v>
      </c>
    </row>
    <row r="1857" spans="1:15" x14ac:dyDescent="0.25">
      <c r="A1857" s="4">
        <v>6</v>
      </c>
      <c r="B1857" s="4">
        <v>363</v>
      </c>
      <c r="C1857" s="1" t="s">
        <v>12</v>
      </c>
      <c r="D1857" s="1">
        <f>IF(Table1[[#This Row],[WordType]]="Word",1,-1)</f>
        <v>-1</v>
      </c>
      <c r="E1857" s="1" t="s">
        <v>11</v>
      </c>
      <c r="F1857" s="1">
        <f>IF(Table1[[#This Row],[WordCategory]]="Moral",1,-1)</f>
        <v>-1</v>
      </c>
      <c r="G1857" s="1">
        <f>IF(Table1[[#This Row],[WordCatCode]]=F1856,1,0)</f>
        <v>0</v>
      </c>
      <c r="H1857" s="1" t="s">
        <v>329</v>
      </c>
      <c r="I1857" s="1">
        <v>53</v>
      </c>
      <c r="J1857" s="1" t="s">
        <v>13</v>
      </c>
      <c r="K1857" s="1">
        <v>1</v>
      </c>
      <c r="L1857" s="1">
        <v>0.77835145291464902</v>
      </c>
      <c r="M1857">
        <v>6.2733321189880371</v>
      </c>
      <c r="N1857">
        <v>8.8638210296630859</v>
      </c>
      <c r="O1857">
        <v>18.387849807739258</v>
      </c>
    </row>
    <row r="1858" spans="1:15" x14ac:dyDescent="0.25">
      <c r="A1858" s="4">
        <v>6</v>
      </c>
      <c r="B1858" s="4">
        <v>364</v>
      </c>
      <c r="C1858" s="1" t="s">
        <v>12</v>
      </c>
      <c r="D1858" s="1">
        <f>IF(Table1[[#This Row],[WordType]]="Word",1,-1)</f>
        <v>-1</v>
      </c>
      <c r="E1858" s="1" t="s">
        <v>11</v>
      </c>
      <c r="F1858" s="1">
        <f>IF(Table1[[#This Row],[WordCategory]]="Moral",1,-1)</f>
        <v>-1</v>
      </c>
      <c r="G1858" s="1">
        <f>IF(Table1[[#This Row],[WordCatCode]]=F1857,1,0)</f>
        <v>1</v>
      </c>
      <c r="H1858" s="1" t="s">
        <v>217</v>
      </c>
      <c r="I1858" s="1">
        <v>49</v>
      </c>
      <c r="J1858" s="1" t="s">
        <v>10</v>
      </c>
      <c r="K1858" s="1">
        <v>0</v>
      </c>
      <c r="L1858" s="1">
        <v>0.43509383387572598</v>
      </c>
      <c r="M1858">
        <v>-2.5490186214447021</v>
      </c>
      <c r="N1858">
        <v>-12.190024375915527</v>
      </c>
      <c r="O1858">
        <v>-11.532154083251953</v>
      </c>
    </row>
    <row r="1859" spans="1:15" x14ac:dyDescent="0.25">
      <c r="A1859" s="4">
        <v>6</v>
      </c>
      <c r="B1859" s="4">
        <v>365</v>
      </c>
      <c r="C1859" s="1" t="s">
        <v>8</v>
      </c>
      <c r="D1859" s="1">
        <f>IF(Table1[[#This Row],[WordType]]="Word",1,-1)</f>
        <v>1</v>
      </c>
      <c r="E1859" s="1" t="s">
        <v>9</v>
      </c>
      <c r="F1859" s="1">
        <f>IF(Table1[[#This Row],[WordCategory]]="Moral",1,-1)</f>
        <v>1</v>
      </c>
      <c r="G1859" s="1">
        <f>IF(Table1[[#This Row],[WordCatCode]]=F1858,1,0)</f>
        <v>0</v>
      </c>
      <c r="H1859" s="1" t="s">
        <v>508</v>
      </c>
      <c r="I1859" s="1">
        <v>49</v>
      </c>
      <c r="J1859" s="1" t="s">
        <v>13</v>
      </c>
      <c r="K1859" s="1">
        <v>1</v>
      </c>
      <c r="L1859" s="1">
        <v>0.555945848187548</v>
      </c>
      <c r="M1859">
        <v>-11.781713485717773</v>
      </c>
      <c r="N1859">
        <v>-7.5546908378601074</v>
      </c>
      <c r="O1859">
        <v>-7.0335583686828613</v>
      </c>
    </row>
    <row r="1860" spans="1:15" x14ac:dyDescent="0.25">
      <c r="A1860" s="4">
        <v>6</v>
      </c>
      <c r="B1860" s="4">
        <v>366</v>
      </c>
      <c r="C1860" s="1" t="s">
        <v>8</v>
      </c>
      <c r="D1860" s="1">
        <f>IF(Table1[[#This Row],[WordType]]="Word",1,-1)</f>
        <v>1</v>
      </c>
      <c r="E1860" s="1" t="s">
        <v>11</v>
      </c>
      <c r="F1860" s="1">
        <f>IF(Table1[[#This Row],[WordCategory]]="Moral",1,-1)</f>
        <v>-1</v>
      </c>
      <c r="G1860" s="1">
        <f>IF(Table1[[#This Row],[WordCatCode]]=F1859,1,0)</f>
        <v>0</v>
      </c>
      <c r="H1860" s="1" t="s">
        <v>512</v>
      </c>
      <c r="I1860" s="1">
        <v>49</v>
      </c>
      <c r="J1860" s="1" t="s">
        <v>13</v>
      </c>
      <c r="K1860" s="1">
        <v>1</v>
      </c>
      <c r="L1860" s="1">
        <v>0.58939299630583297</v>
      </c>
      <c r="M1860">
        <v>8.7636985778808594</v>
      </c>
      <c r="N1860">
        <v>0.27003210783004761</v>
      </c>
      <c r="O1860">
        <v>-1.5419633388519287</v>
      </c>
    </row>
    <row r="1861" spans="1:15" x14ac:dyDescent="0.25">
      <c r="A1861" s="4">
        <v>6</v>
      </c>
      <c r="B1861" s="4">
        <v>367</v>
      </c>
      <c r="C1861" s="1" t="s">
        <v>8</v>
      </c>
      <c r="D1861" s="1">
        <f>IF(Table1[[#This Row],[WordType]]="Word",1,-1)</f>
        <v>1</v>
      </c>
      <c r="E1861" s="1" t="s">
        <v>11</v>
      </c>
      <c r="F1861" s="1">
        <f>IF(Table1[[#This Row],[WordCategory]]="Moral",1,-1)</f>
        <v>-1</v>
      </c>
      <c r="G1861" s="1">
        <f>IF(Table1[[#This Row],[WordCatCode]]=F1860,1,0)</f>
        <v>1</v>
      </c>
      <c r="H1861" s="1" t="s">
        <v>89</v>
      </c>
      <c r="I1861" s="1">
        <v>53</v>
      </c>
      <c r="J1861" s="1" t="s">
        <v>10</v>
      </c>
      <c r="K1861" s="1">
        <v>0</v>
      </c>
      <c r="L1861" s="1">
        <v>0.77067756374890495</v>
      </c>
      <c r="M1861">
        <v>6.3004970550537109</v>
      </c>
      <c r="N1861">
        <v>6.4569430351257324</v>
      </c>
      <c r="O1861">
        <v>14.619317054748535</v>
      </c>
    </row>
    <row r="1862" spans="1:15" x14ac:dyDescent="0.25">
      <c r="A1862" s="4">
        <v>6</v>
      </c>
      <c r="B1862" s="4">
        <v>370</v>
      </c>
      <c r="C1862" s="1" t="s">
        <v>8</v>
      </c>
      <c r="D1862" s="1">
        <f>IF(Table1[[#This Row],[WordType]]="Word",1,-1)</f>
        <v>1</v>
      </c>
      <c r="E1862" s="1" t="s">
        <v>9</v>
      </c>
      <c r="F1862" s="1">
        <f>IF(Table1[[#This Row],[WordCategory]]="Moral",1,-1)</f>
        <v>1</v>
      </c>
      <c r="G1862" s="1">
        <f>IF(Table1[[#This Row],[WordCatCode]]=F1861,1,0)</f>
        <v>0</v>
      </c>
      <c r="H1862" s="1" t="s">
        <v>450</v>
      </c>
      <c r="I1862" s="1">
        <v>49</v>
      </c>
      <c r="J1862" s="1" t="s">
        <v>13</v>
      </c>
      <c r="K1862" s="1">
        <v>1</v>
      </c>
      <c r="L1862" s="1">
        <v>0.58431985629431404</v>
      </c>
      <c r="M1862">
        <v>9.5103750228881836</v>
      </c>
      <c r="N1862">
        <v>10.667229652404785</v>
      </c>
      <c r="O1862">
        <v>1.2565287351608276</v>
      </c>
    </row>
    <row r="1863" spans="1:15" x14ac:dyDescent="0.25">
      <c r="A1863" s="4">
        <v>6</v>
      </c>
      <c r="B1863" s="4">
        <v>372</v>
      </c>
      <c r="C1863" s="1" t="s">
        <v>12</v>
      </c>
      <c r="D1863" s="1">
        <f>IF(Table1[[#This Row],[WordType]]="Word",1,-1)</f>
        <v>-1</v>
      </c>
      <c r="E1863" s="1" t="s">
        <v>11</v>
      </c>
      <c r="F1863" s="1">
        <f>IF(Table1[[#This Row],[WordCategory]]="Moral",1,-1)</f>
        <v>-1</v>
      </c>
      <c r="G1863" s="1">
        <f>IF(Table1[[#This Row],[WordCatCode]]=F1862,1,0)</f>
        <v>0</v>
      </c>
      <c r="H1863" s="1" t="s">
        <v>34</v>
      </c>
      <c r="I1863" s="1">
        <v>53</v>
      </c>
      <c r="J1863" s="1" t="s">
        <v>13</v>
      </c>
      <c r="K1863" s="1">
        <v>1</v>
      </c>
      <c r="L1863" s="1">
        <v>0.36609685271105302</v>
      </c>
      <c r="M1863">
        <v>-8.3369264602661133</v>
      </c>
      <c r="N1863">
        <v>1.5201641321182251</v>
      </c>
      <c r="O1863">
        <v>1.3273147344589233</v>
      </c>
    </row>
    <row r="1864" spans="1:15" x14ac:dyDescent="0.25">
      <c r="A1864" s="4">
        <v>6</v>
      </c>
      <c r="B1864" s="4">
        <v>377</v>
      </c>
      <c r="C1864" s="1" t="s">
        <v>12</v>
      </c>
      <c r="D1864" s="1">
        <f>IF(Table1[[#This Row],[WordType]]="Word",1,-1)</f>
        <v>-1</v>
      </c>
      <c r="E1864" s="1" t="s">
        <v>9</v>
      </c>
      <c r="F1864" s="1">
        <f>IF(Table1[[#This Row],[WordCategory]]="Moral",1,-1)</f>
        <v>1</v>
      </c>
      <c r="G1864" s="1">
        <f>IF(Table1[[#This Row],[WordCatCode]]=F1863,1,0)</f>
        <v>0</v>
      </c>
      <c r="H1864" s="1" t="s">
        <v>66</v>
      </c>
      <c r="I1864" s="1">
        <v>49</v>
      </c>
      <c r="J1864" s="1" t="s">
        <v>10</v>
      </c>
      <c r="K1864" s="1">
        <v>0</v>
      </c>
      <c r="L1864" s="1">
        <v>0.72389310915605198</v>
      </c>
      <c r="M1864">
        <v>-1.1157482862472534</v>
      </c>
      <c r="N1864">
        <v>1.2281091213226318</v>
      </c>
      <c r="O1864">
        <v>2.7945559024810791</v>
      </c>
    </row>
    <row r="1865" spans="1:15" x14ac:dyDescent="0.25">
      <c r="A1865" s="4">
        <v>6</v>
      </c>
      <c r="B1865" s="4">
        <v>380</v>
      </c>
      <c r="C1865" s="1" t="s">
        <v>8</v>
      </c>
      <c r="D1865" s="1">
        <f>IF(Table1[[#This Row],[WordType]]="Word",1,-1)</f>
        <v>1</v>
      </c>
      <c r="E1865" s="1" t="s">
        <v>9</v>
      </c>
      <c r="F1865" s="1">
        <f>IF(Table1[[#This Row],[WordCategory]]="Moral",1,-1)</f>
        <v>1</v>
      </c>
      <c r="G1865" s="1">
        <f>IF(Table1[[#This Row],[WordCatCode]]=F1864,1,0)</f>
        <v>1</v>
      </c>
      <c r="H1865" s="1" t="s">
        <v>483</v>
      </c>
      <c r="I1865" s="1">
        <v>49</v>
      </c>
      <c r="J1865" s="1" t="s">
        <v>13</v>
      </c>
      <c r="K1865" s="1">
        <v>1</v>
      </c>
      <c r="L1865" s="1">
        <v>0.41585403929639098</v>
      </c>
      <c r="M1865">
        <v>1.0914533138275146</v>
      </c>
      <c r="N1865">
        <v>11.853443145751953</v>
      </c>
      <c r="O1865">
        <v>16.624214172363281</v>
      </c>
    </row>
    <row r="1866" spans="1:15" x14ac:dyDescent="0.25">
      <c r="A1866" s="4">
        <v>6</v>
      </c>
      <c r="B1866" s="4">
        <v>383</v>
      </c>
      <c r="C1866" s="1" t="s">
        <v>8</v>
      </c>
      <c r="D1866" s="1">
        <f>IF(Table1[[#This Row],[WordType]]="Word",1,-1)</f>
        <v>1</v>
      </c>
      <c r="E1866" s="1" t="s">
        <v>11</v>
      </c>
      <c r="F1866" s="1">
        <f>IF(Table1[[#This Row],[WordCategory]]="Moral",1,-1)</f>
        <v>-1</v>
      </c>
      <c r="G1866" s="1">
        <f>IF(Table1[[#This Row],[WordCatCode]]=F1865,1,0)</f>
        <v>0</v>
      </c>
      <c r="H1866" s="1" t="s">
        <v>87</v>
      </c>
      <c r="I1866" s="1">
        <v>49</v>
      </c>
      <c r="J1866" s="1" t="s">
        <v>13</v>
      </c>
      <c r="K1866" s="1">
        <v>1</v>
      </c>
      <c r="L1866" s="1">
        <v>0.56773488638282299</v>
      </c>
      <c r="M1866">
        <v>8.7839984893798828</v>
      </c>
      <c r="N1866">
        <v>-0.93436235189437866</v>
      </c>
      <c r="O1866">
        <v>-6.0206646919250488</v>
      </c>
    </row>
    <row r="1867" spans="1:15" x14ac:dyDescent="0.25">
      <c r="A1867" s="4">
        <v>6</v>
      </c>
      <c r="B1867" s="4">
        <v>389</v>
      </c>
      <c r="C1867" s="1" t="s">
        <v>12</v>
      </c>
      <c r="D1867" s="1">
        <f>IF(Table1[[#This Row],[WordType]]="Word",1,-1)</f>
        <v>-1</v>
      </c>
      <c r="E1867" s="1" t="s">
        <v>11</v>
      </c>
      <c r="F1867" s="1">
        <f>IF(Table1[[#This Row],[WordCategory]]="Moral",1,-1)</f>
        <v>-1</v>
      </c>
      <c r="G1867" s="1">
        <f>IF(Table1[[#This Row],[WordCatCode]]=F1866,1,0)</f>
        <v>1</v>
      </c>
      <c r="H1867" s="1" t="s">
        <v>317</v>
      </c>
      <c r="I1867" s="1">
        <v>53</v>
      </c>
      <c r="J1867" s="1" t="s">
        <v>13</v>
      </c>
      <c r="K1867" s="1">
        <v>1</v>
      </c>
      <c r="L1867" s="1">
        <v>0.51826913854165502</v>
      </c>
      <c r="M1867">
        <v>12.127443313598633</v>
      </c>
      <c r="N1867">
        <v>3.7859268188476562</v>
      </c>
      <c r="O1867">
        <v>5.4420809745788574</v>
      </c>
    </row>
    <row r="1868" spans="1:15" x14ac:dyDescent="0.25">
      <c r="A1868" s="4">
        <v>6</v>
      </c>
      <c r="B1868" s="4">
        <v>391</v>
      </c>
      <c r="C1868" s="1" t="s">
        <v>12</v>
      </c>
      <c r="D1868" s="1">
        <f>IF(Table1[[#This Row],[WordType]]="Word",1,-1)</f>
        <v>-1</v>
      </c>
      <c r="E1868" s="1" t="s">
        <v>9</v>
      </c>
      <c r="F1868" s="1">
        <f>IF(Table1[[#This Row],[WordCategory]]="Moral",1,-1)</f>
        <v>1</v>
      </c>
      <c r="G1868" s="1">
        <f>IF(Table1[[#This Row],[WordCatCode]]=F1867,1,0)</f>
        <v>0</v>
      </c>
      <c r="H1868" s="1" t="s">
        <v>188</v>
      </c>
      <c r="I1868" s="1">
        <v>49</v>
      </c>
      <c r="J1868" s="1" t="s">
        <v>10</v>
      </c>
      <c r="K1868" s="1">
        <v>0</v>
      </c>
      <c r="L1868" s="1">
        <v>0.86572330453782298</v>
      </c>
      <c r="M1868">
        <v>1.4089927673339844</v>
      </c>
      <c r="N1868">
        <v>0.38910645246505737</v>
      </c>
      <c r="O1868">
        <v>9.0543861389160156</v>
      </c>
    </row>
    <row r="1869" spans="1:15" x14ac:dyDescent="0.25">
      <c r="A1869" s="4">
        <v>6</v>
      </c>
      <c r="B1869" s="4">
        <v>396</v>
      </c>
      <c r="C1869" s="1" t="s">
        <v>8</v>
      </c>
      <c r="D1869" s="1">
        <f>IF(Table1[[#This Row],[WordType]]="Word",1,-1)</f>
        <v>1</v>
      </c>
      <c r="E1869" s="1" t="s">
        <v>9</v>
      </c>
      <c r="F1869" s="1">
        <f>IF(Table1[[#This Row],[WordCategory]]="Moral",1,-1)</f>
        <v>1</v>
      </c>
      <c r="G1869" s="1">
        <f>IF(Table1[[#This Row],[WordCatCode]]=F1868,1,0)</f>
        <v>1</v>
      </c>
      <c r="H1869" s="1" t="s">
        <v>249</v>
      </c>
      <c r="I1869" s="1">
        <v>53</v>
      </c>
      <c r="J1869" s="1" t="s">
        <v>10</v>
      </c>
      <c r="K1869" s="1">
        <v>0</v>
      </c>
      <c r="L1869" s="1">
        <v>0.42316932219546299</v>
      </c>
      <c r="M1869">
        <v>8.5547084808349609</v>
      </c>
      <c r="N1869">
        <v>8.1861820220947266</v>
      </c>
      <c r="O1869">
        <v>4.0169038772583008</v>
      </c>
    </row>
    <row r="1870" spans="1:15" x14ac:dyDescent="0.25">
      <c r="A1870" s="4">
        <v>6</v>
      </c>
      <c r="B1870" s="4">
        <v>397</v>
      </c>
      <c r="C1870" s="1" t="s">
        <v>12</v>
      </c>
      <c r="D1870" s="1">
        <f>IF(Table1[[#This Row],[WordType]]="Word",1,-1)</f>
        <v>-1</v>
      </c>
      <c r="E1870" s="1" t="s">
        <v>11</v>
      </c>
      <c r="F1870" s="1">
        <f>IF(Table1[[#This Row],[WordCategory]]="Moral",1,-1)</f>
        <v>-1</v>
      </c>
      <c r="G1870" s="1">
        <f>IF(Table1[[#This Row],[WordCatCode]]=F1869,1,0)</f>
        <v>0</v>
      </c>
      <c r="H1870" s="1" t="s">
        <v>267</v>
      </c>
      <c r="I1870" s="1">
        <v>49</v>
      </c>
      <c r="J1870" s="1" t="s">
        <v>10</v>
      </c>
      <c r="K1870" s="1">
        <v>0</v>
      </c>
      <c r="L1870" s="1">
        <v>0.33102345370571101</v>
      </c>
      <c r="M1870">
        <v>-1.0038652420043945</v>
      </c>
      <c r="N1870">
        <v>9.1256132125854492</v>
      </c>
      <c r="O1870">
        <v>4.5207233428955078</v>
      </c>
    </row>
    <row r="1871" spans="1:15" x14ac:dyDescent="0.25">
      <c r="A1871" s="4">
        <v>6</v>
      </c>
      <c r="B1871" s="4">
        <v>398</v>
      </c>
      <c r="C1871" s="1" t="s">
        <v>8</v>
      </c>
      <c r="D1871" s="1">
        <f>IF(Table1[[#This Row],[WordType]]="Word",1,-1)</f>
        <v>1</v>
      </c>
      <c r="E1871" s="1" t="s">
        <v>11</v>
      </c>
      <c r="F1871" s="1">
        <f>IF(Table1[[#This Row],[WordCategory]]="Moral",1,-1)</f>
        <v>-1</v>
      </c>
      <c r="G1871" s="1">
        <f>IF(Table1[[#This Row],[WordCatCode]]=F1870,1,0)</f>
        <v>1</v>
      </c>
      <c r="H1871" s="1" t="s">
        <v>378</v>
      </c>
      <c r="I1871" s="1">
        <v>49</v>
      </c>
      <c r="J1871" s="1" t="s">
        <v>13</v>
      </c>
      <c r="K1871" s="1">
        <v>1</v>
      </c>
      <c r="L1871" s="1">
        <v>0.42853304713207802</v>
      </c>
      <c r="M1871">
        <v>5.5205268859863281</v>
      </c>
      <c r="N1871">
        <v>7.6959667205810547</v>
      </c>
      <c r="O1871">
        <v>12.125679969787598</v>
      </c>
    </row>
    <row r="1872" spans="1:15" x14ac:dyDescent="0.25">
      <c r="A1872" s="4">
        <v>6</v>
      </c>
      <c r="B1872" s="4">
        <v>399</v>
      </c>
      <c r="C1872" s="1" t="s">
        <v>12</v>
      </c>
      <c r="D1872" s="1">
        <f>IF(Table1[[#This Row],[WordType]]="Word",1,-1)</f>
        <v>-1</v>
      </c>
      <c r="E1872" s="1" t="s">
        <v>9</v>
      </c>
      <c r="F1872" s="1">
        <f>IF(Table1[[#This Row],[WordCategory]]="Moral",1,-1)</f>
        <v>1</v>
      </c>
      <c r="G1872" s="1">
        <f>IF(Table1[[#This Row],[WordCatCode]]=F1871,1,0)</f>
        <v>0</v>
      </c>
      <c r="H1872" s="1" t="s">
        <v>229</v>
      </c>
      <c r="I1872" s="1">
        <v>49</v>
      </c>
      <c r="J1872" s="1" t="s">
        <v>10</v>
      </c>
      <c r="K1872" s="1">
        <v>0</v>
      </c>
      <c r="L1872" s="1">
        <v>0.54511850085691604</v>
      </c>
      <c r="M1872">
        <v>-3.8756923675537109</v>
      </c>
      <c r="N1872">
        <v>-3.823399543762207</v>
      </c>
      <c r="O1872">
        <v>-1.6324969530105591</v>
      </c>
    </row>
    <row r="1873" spans="1:15" x14ac:dyDescent="0.25">
      <c r="A1873" s="4">
        <v>6</v>
      </c>
      <c r="B1873" s="4">
        <v>400</v>
      </c>
      <c r="C1873" s="1" t="s">
        <v>12</v>
      </c>
      <c r="D1873" s="1">
        <f>IF(Table1[[#This Row],[WordType]]="Word",1,-1)</f>
        <v>-1</v>
      </c>
      <c r="E1873" s="1" t="s">
        <v>11</v>
      </c>
      <c r="F1873" s="1">
        <f>IF(Table1[[#This Row],[WordCategory]]="Moral",1,-1)</f>
        <v>-1</v>
      </c>
      <c r="G1873" s="1">
        <f>IF(Table1[[#This Row],[WordCatCode]]=F1872,1,0)</f>
        <v>0</v>
      </c>
      <c r="H1873" s="1" t="s">
        <v>40</v>
      </c>
      <c r="I1873" s="1">
        <v>49</v>
      </c>
      <c r="J1873" s="1" t="s">
        <v>10</v>
      </c>
      <c r="K1873" s="1">
        <v>0</v>
      </c>
      <c r="L1873" s="1">
        <v>0.52436942933127295</v>
      </c>
      <c r="M1873">
        <v>0.44441244006156921</v>
      </c>
      <c r="N1873">
        <v>0.17166152596473694</v>
      </c>
      <c r="O1873">
        <v>6.2282018661499023</v>
      </c>
    </row>
    <row r="1874" spans="1:15" x14ac:dyDescent="0.25">
      <c r="A1874" s="4">
        <v>6</v>
      </c>
      <c r="B1874" s="4">
        <v>401</v>
      </c>
      <c r="C1874" s="1" t="s">
        <v>8</v>
      </c>
      <c r="D1874" s="1">
        <f>IF(Table1[[#This Row],[WordType]]="Word",1,-1)</f>
        <v>1</v>
      </c>
      <c r="E1874" s="1" t="s">
        <v>9</v>
      </c>
      <c r="F1874" s="1">
        <f>IF(Table1[[#This Row],[WordCategory]]="Moral",1,-1)</f>
        <v>1</v>
      </c>
      <c r="G1874" s="1">
        <f>IF(Table1[[#This Row],[WordCatCode]]=F1873,1,0)</f>
        <v>0</v>
      </c>
      <c r="H1874" s="1" t="s">
        <v>218</v>
      </c>
      <c r="I1874" s="1">
        <v>53</v>
      </c>
      <c r="J1874" s="1" t="s">
        <v>10</v>
      </c>
      <c r="K1874" s="1">
        <v>0</v>
      </c>
      <c r="L1874" s="1">
        <v>0.47442525520455098</v>
      </c>
      <c r="M1874">
        <v>14.328640937805176</v>
      </c>
      <c r="N1874">
        <v>10.355071067810059</v>
      </c>
      <c r="O1874">
        <v>6.9374241828918457</v>
      </c>
    </row>
    <row r="1875" spans="1:15" x14ac:dyDescent="0.25">
      <c r="A1875" s="4">
        <v>6</v>
      </c>
      <c r="B1875" s="4">
        <v>404</v>
      </c>
      <c r="C1875" s="1" t="s">
        <v>8</v>
      </c>
      <c r="D1875" s="1">
        <f>IF(Table1[[#This Row],[WordType]]="Word",1,-1)</f>
        <v>1</v>
      </c>
      <c r="E1875" s="1" t="s">
        <v>9</v>
      </c>
      <c r="F1875" s="1">
        <f>IF(Table1[[#This Row],[WordCategory]]="Moral",1,-1)</f>
        <v>1</v>
      </c>
      <c r="G1875" s="1">
        <f>IF(Table1[[#This Row],[WordCatCode]]=F1874,1,0)</f>
        <v>1</v>
      </c>
      <c r="H1875" s="1" t="s">
        <v>335</v>
      </c>
      <c r="I1875" s="1">
        <v>49</v>
      </c>
      <c r="J1875" s="1" t="s">
        <v>13</v>
      </c>
      <c r="K1875" s="1">
        <v>1</v>
      </c>
      <c r="L1875" s="1">
        <v>0.51114995063107904</v>
      </c>
      <c r="M1875">
        <v>11.170184135437012</v>
      </c>
      <c r="N1875">
        <v>24.365880966186523</v>
      </c>
      <c r="O1875">
        <v>18.584768295288086</v>
      </c>
    </row>
    <row r="1876" spans="1:15" x14ac:dyDescent="0.25">
      <c r="A1876" s="4">
        <v>6</v>
      </c>
      <c r="B1876" s="4">
        <v>406</v>
      </c>
      <c r="C1876" s="1" t="s">
        <v>8</v>
      </c>
      <c r="D1876" s="1">
        <f>IF(Table1[[#This Row],[WordType]]="Word",1,-1)</f>
        <v>1</v>
      </c>
      <c r="E1876" s="1" t="s">
        <v>11</v>
      </c>
      <c r="F1876" s="1">
        <f>IF(Table1[[#This Row],[WordCategory]]="Moral",1,-1)</f>
        <v>-1</v>
      </c>
      <c r="G1876" s="1">
        <f>IF(Table1[[#This Row],[WordCatCode]]=F1875,1,0)</f>
        <v>0</v>
      </c>
      <c r="H1876" s="1" t="s">
        <v>169</v>
      </c>
      <c r="I1876" s="1">
        <v>49</v>
      </c>
      <c r="J1876" s="1" t="s">
        <v>13</v>
      </c>
      <c r="K1876" s="1">
        <v>1</v>
      </c>
      <c r="L1876" s="1">
        <v>0.58181075095490098</v>
      </c>
      <c r="M1876">
        <v>19.065073013305664</v>
      </c>
      <c r="N1876">
        <v>5.4465441703796387</v>
      </c>
      <c r="O1876">
        <v>-6.3700351715087891</v>
      </c>
    </row>
    <row r="1877" spans="1:15" x14ac:dyDescent="0.25">
      <c r="A1877" s="4">
        <v>6</v>
      </c>
      <c r="B1877" s="4">
        <v>408</v>
      </c>
      <c r="C1877" s="1" t="s">
        <v>8</v>
      </c>
      <c r="D1877" s="1">
        <f>IF(Table1[[#This Row],[WordType]]="Word",1,-1)</f>
        <v>1</v>
      </c>
      <c r="E1877" s="1" t="s">
        <v>9</v>
      </c>
      <c r="F1877" s="1">
        <f>IF(Table1[[#This Row],[WordCategory]]="Moral",1,-1)</f>
        <v>1</v>
      </c>
      <c r="G1877" s="1">
        <f>IF(Table1[[#This Row],[WordCatCode]]=F1876,1,0)</f>
        <v>0</v>
      </c>
      <c r="H1877" s="1" t="s">
        <v>411</v>
      </c>
      <c r="I1877" s="1">
        <v>49</v>
      </c>
      <c r="J1877" s="1" t="s">
        <v>13</v>
      </c>
      <c r="K1877" s="1">
        <v>1</v>
      </c>
      <c r="L1877" s="1">
        <v>0.55961017792287804</v>
      </c>
      <c r="M1877">
        <v>-4.6326379776000977</v>
      </c>
      <c r="N1877">
        <v>4.0114231109619141</v>
      </c>
      <c r="O1877">
        <v>0.25175333023071289</v>
      </c>
    </row>
    <row r="1878" spans="1:15" x14ac:dyDescent="0.25">
      <c r="A1878" s="4">
        <v>6</v>
      </c>
      <c r="B1878" s="4">
        <v>411</v>
      </c>
      <c r="C1878" s="1" t="s">
        <v>8</v>
      </c>
      <c r="D1878" s="1">
        <f>IF(Table1[[#This Row],[WordType]]="Word",1,-1)</f>
        <v>1</v>
      </c>
      <c r="E1878" s="1" t="s">
        <v>11</v>
      </c>
      <c r="F1878" s="1">
        <f>IF(Table1[[#This Row],[WordCategory]]="Moral",1,-1)</f>
        <v>-1</v>
      </c>
      <c r="G1878" s="1">
        <f>IF(Table1[[#This Row],[WordCatCode]]=F1877,1,0)</f>
        <v>0</v>
      </c>
      <c r="H1878" s="1" t="s">
        <v>125</v>
      </c>
      <c r="I1878" s="1">
        <v>49</v>
      </c>
      <c r="J1878" s="1" t="s">
        <v>13</v>
      </c>
      <c r="K1878" s="1">
        <v>1</v>
      </c>
      <c r="L1878" s="1">
        <v>0.45593341079074901</v>
      </c>
      <c r="M1878">
        <v>8.3921623229980469</v>
      </c>
      <c r="N1878">
        <v>1.4189407825469971</v>
      </c>
      <c r="O1878">
        <v>-1.7896164655685425</v>
      </c>
    </row>
    <row r="1879" spans="1:15" x14ac:dyDescent="0.25">
      <c r="A1879" s="4">
        <v>6</v>
      </c>
      <c r="B1879" s="4">
        <v>417</v>
      </c>
      <c r="C1879" s="1" t="s">
        <v>12</v>
      </c>
      <c r="D1879" s="1">
        <f>IF(Table1[[#This Row],[WordType]]="Word",1,-1)</f>
        <v>-1</v>
      </c>
      <c r="E1879" s="1" t="s">
        <v>11</v>
      </c>
      <c r="F1879" s="1">
        <f>IF(Table1[[#This Row],[WordCategory]]="Moral",1,-1)</f>
        <v>-1</v>
      </c>
      <c r="G1879" s="1">
        <f>IF(Table1[[#This Row],[WordCatCode]]=F1878,1,0)</f>
        <v>1</v>
      </c>
      <c r="H1879" s="1" t="s">
        <v>65</v>
      </c>
      <c r="I1879" s="1">
        <v>49</v>
      </c>
      <c r="J1879" s="1" t="s">
        <v>10</v>
      </c>
      <c r="K1879" s="1">
        <v>0</v>
      </c>
      <c r="L1879" s="1">
        <v>0.45682024974667002</v>
      </c>
      <c r="M1879">
        <v>5.4488778114318848</v>
      </c>
      <c r="N1879">
        <v>4.3022595345973969E-2</v>
      </c>
      <c r="O1879">
        <v>7.1852827072143555</v>
      </c>
    </row>
    <row r="1880" spans="1:15" x14ac:dyDescent="0.25">
      <c r="A1880" s="4">
        <v>6</v>
      </c>
      <c r="B1880" s="4">
        <v>422</v>
      </c>
      <c r="C1880" s="1" t="s">
        <v>8</v>
      </c>
      <c r="D1880" s="1">
        <f>IF(Table1[[#This Row],[WordType]]="Word",1,-1)</f>
        <v>1</v>
      </c>
      <c r="E1880" s="1" t="s">
        <v>9</v>
      </c>
      <c r="F1880" s="1">
        <f>IF(Table1[[#This Row],[WordCategory]]="Moral",1,-1)</f>
        <v>1</v>
      </c>
      <c r="G1880" s="1">
        <f>IF(Table1[[#This Row],[WordCatCode]]=F1879,1,0)</f>
        <v>0</v>
      </c>
      <c r="H1880" s="1" t="s">
        <v>303</v>
      </c>
      <c r="I1880" s="1">
        <v>49</v>
      </c>
      <c r="J1880" s="1" t="s">
        <v>13</v>
      </c>
      <c r="K1880" s="1">
        <v>1</v>
      </c>
      <c r="L1880" s="1">
        <v>0.58984125411370802</v>
      </c>
      <c r="M1880">
        <v>0.23566563427448273</v>
      </c>
      <c r="N1880">
        <v>12.917137145996094</v>
      </c>
      <c r="O1880">
        <v>28.845327377319336</v>
      </c>
    </row>
    <row r="1881" spans="1:15" x14ac:dyDescent="0.25">
      <c r="A1881" s="4">
        <v>6</v>
      </c>
      <c r="B1881" s="4">
        <v>423</v>
      </c>
      <c r="C1881" s="1" t="s">
        <v>8</v>
      </c>
      <c r="D1881" s="1">
        <f>IF(Table1[[#This Row],[WordType]]="Word",1,-1)</f>
        <v>1</v>
      </c>
      <c r="E1881" s="1" t="s">
        <v>9</v>
      </c>
      <c r="F1881" s="1">
        <f>IF(Table1[[#This Row],[WordCategory]]="Moral",1,-1)</f>
        <v>1</v>
      </c>
      <c r="G1881" s="1">
        <f>IF(Table1[[#This Row],[WordCatCode]]=F1880,1,0)</f>
        <v>1</v>
      </c>
      <c r="H1881" s="1" t="s">
        <v>451</v>
      </c>
      <c r="I1881" s="1">
        <v>49</v>
      </c>
      <c r="J1881" s="1" t="s">
        <v>13</v>
      </c>
      <c r="K1881" s="1">
        <v>1</v>
      </c>
      <c r="L1881" s="1">
        <v>0.57871449904632799</v>
      </c>
      <c r="M1881">
        <v>2.5899219512939453</v>
      </c>
      <c r="N1881">
        <v>8.0094451904296875</v>
      </c>
      <c r="O1881">
        <v>13.630478858947754</v>
      </c>
    </row>
    <row r="1882" spans="1:15" x14ac:dyDescent="0.25">
      <c r="A1882" s="4">
        <v>6</v>
      </c>
      <c r="B1882" s="4">
        <v>424</v>
      </c>
      <c r="C1882" s="1" t="s">
        <v>12</v>
      </c>
      <c r="D1882" s="1">
        <f>IF(Table1[[#This Row],[WordType]]="Word",1,-1)</f>
        <v>-1</v>
      </c>
      <c r="E1882" s="1" t="s">
        <v>11</v>
      </c>
      <c r="F1882" s="1">
        <f>IF(Table1[[#This Row],[WordCategory]]="Moral",1,-1)</f>
        <v>-1</v>
      </c>
      <c r="G1882" s="1">
        <f>IF(Table1[[#This Row],[WordCatCode]]=F1881,1,0)</f>
        <v>0</v>
      </c>
      <c r="H1882" s="1" t="s">
        <v>36</v>
      </c>
      <c r="I1882" s="1">
        <v>49</v>
      </c>
      <c r="J1882" s="1" t="s">
        <v>10</v>
      </c>
      <c r="K1882" s="1">
        <v>0</v>
      </c>
      <c r="L1882" s="1">
        <v>0.52165512154169902</v>
      </c>
      <c r="M1882">
        <v>-0.401426762342453</v>
      </c>
      <c r="N1882">
        <v>8.8440227508544922</v>
      </c>
      <c r="O1882">
        <v>13.700396537780762</v>
      </c>
    </row>
    <row r="1883" spans="1:15" x14ac:dyDescent="0.25">
      <c r="A1883" s="4">
        <v>6</v>
      </c>
      <c r="B1883" s="4">
        <v>425</v>
      </c>
      <c r="C1883" s="1" t="s">
        <v>8</v>
      </c>
      <c r="D1883" s="1">
        <f>IF(Table1[[#This Row],[WordType]]="Word",1,-1)</f>
        <v>1</v>
      </c>
      <c r="E1883" s="1" t="s">
        <v>11</v>
      </c>
      <c r="F1883" s="1">
        <f>IF(Table1[[#This Row],[WordCategory]]="Moral",1,-1)</f>
        <v>-1</v>
      </c>
      <c r="G1883" s="1">
        <f>IF(Table1[[#This Row],[WordCatCode]]=F1882,1,0)</f>
        <v>1</v>
      </c>
      <c r="H1883" s="1" t="s">
        <v>84</v>
      </c>
      <c r="I1883" s="1">
        <v>49</v>
      </c>
      <c r="J1883" s="1" t="s">
        <v>13</v>
      </c>
      <c r="K1883" s="1">
        <v>1</v>
      </c>
      <c r="L1883" s="1">
        <v>0.51819229435932401</v>
      </c>
      <c r="M1883">
        <v>7.0529575347900391</v>
      </c>
      <c r="N1883">
        <v>4.3053851127624512</v>
      </c>
      <c r="O1883">
        <v>-8.554473876953125</v>
      </c>
    </row>
    <row r="1884" spans="1:15" x14ac:dyDescent="0.25">
      <c r="A1884" s="4">
        <v>6</v>
      </c>
      <c r="B1884" s="4">
        <v>426</v>
      </c>
      <c r="C1884" s="1" t="s">
        <v>12</v>
      </c>
      <c r="D1884" s="1">
        <f>IF(Table1[[#This Row],[WordType]]="Word",1,-1)</f>
        <v>-1</v>
      </c>
      <c r="E1884" s="1" t="s">
        <v>9</v>
      </c>
      <c r="F1884" s="1">
        <f>IF(Table1[[#This Row],[WordCategory]]="Moral",1,-1)</f>
        <v>1</v>
      </c>
      <c r="G1884" s="1">
        <f>IF(Table1[[#This Row],[WordCatCode]]=F1883,1,0)</f>
        <v>0</v>
      </c>
      <c r="H1884" s="1" t="s">
        <v>138</v>
      </c>
      <c r="I1884" s="1">
        <v>49</v>
      </c>
      <c r="J1884" s="1" t="s">
        <v>10</v>
      </c>
      <c r="K1884" s="1">
        <v>0</v>
      </c>
      <c r="L1884" s="1">
        <v>0.43378520567785001</v>
      </c>
      <c r="M1884">
        <v>-10.247061729431152</v>
      </c>
      <c r="N1884">
        <v>-1.7694369554519653</v>
      </c>
      <c r="O1884">
        <v>5.4813079833984375</v>
      </c>
    </row>
    <row r="1885" spans="1:15" x14ac:dyDescent="0.25">
      <c r="A1885" s="4">
        <v>6</v>
      </c>
      <c r="B1885" s="4">
        <v>427</v>
      </c>
      <c r="C1885" s="1" t="s">
        <v>12</v>
      </c>
      <c r="D1885" s="1">
        <f>IF(Table1[[#This Row],[WordType]]="Word",1,-1)</f>
        <v>-1</v>
      </c>
      <c r="E1885" s="1" t="s">
        <v>9</v>
      </c>
      <c r="F1885" s="1">
        <f>IF(Table1[[#This Row],[WordCategory]]="Moral",1,-1)</f>
        <v>1</v>
      </c>
      <c r="G1885" s="1">
        <f>IF(Table1[[#This Row],[WordCatCode]]=F1884,1,0)</f>
        <v>1</v>
      </c>
      <c r="H1885" s="1" t="s">
        <v>405</v>
      </c>
      <c r="I1885" s="1">
        <v>53</v>
      </c>
      <c r="J1885" s="1" t="s">
        <v>13</v>
      </c>
      <c r="K1885" s="1">
        <v>1</v>
      </c>
      <c r="L1885" s="1">
        <v>0.56896667039836801</v>
      </c>
      <c r="M1885">
        <v>-4.1427974700927734</v>
      </c>
      <c r="N1885">
        <v>-1.1998487710952759</v>
      </c>
      <c r="O1885">
        <v>8.3366336822509766</v>
      </c>
    </row>
    <row r="1886" spans="1:15" x14ac:dyDescent="0.25">
      <c r="A1886" s="4">
        <v>6</v>
      </c>
      <c r="B1886" s="4">
        <v>428</v>
      </c>
      <c r="C1886" s="1" t="s">
        <v>8</v>
      </c>
      <c r="D1886" s="1">
        <f>IF(Table1[[#This Row],[WordType]]="Word",1,-1)</f>
        <v>1</v>
      </c>
      <c r="E1886" s="1" t="s">
        <v>9</v>
      </c>
      <c r="F1886" s="1">
        <f>IF(Table1[[#This Row],[WordCategory]]="Moral",1,-1)</f>
        <v>1</v>
      </c>
      <c r="G1886" s="1">
        <f>IF(Table1[[#This Row],[WordCatCode]]=F1885,1,0)</f>
        <v>1</v>
      </c>
      <c r="H1886" s="1" t="s">
        <v>14</v>
      </c>
      <c r="I1886" s="1">
        <v>49</v>
      </c>
      <c r="J1886" s="1" t="s">
        <v>13</v>
      </c>
      <c r="K1886" s="1">
        <v>1</v>
      </c>
      <c r="L1886" s="1">
        <v>0.68312014760158501</v>
      </c>
      <c r="M1886">
        <v>-4.5317716598510742</v>
      </c>
      <c r="N1886">
        <v>3.2807276248931885</v>
      </c>
      <c r="O1886">
        <v>3.2437686920166016</v>
      </c>
    </row>
    <row r="1887" spans="1:15" x14ac:dyDescent="0.25">
      <c r="A1887" s="4">
        <v>6</v>
      </c>
      <c r="B1887" s="4">
        <v>429</v>
      </c>
      <c r="C1887" s="1" t="s">
        <v>12</v>
      </c>
      <c r="D1887" s="1">
        <f>IF(Table1[[#This Row],[WordType]]="Word",1,-1)</f>
        <v>-1</v>
      </c>
      <c r="E1887" s="1" t="s">
        <v>9</v>
      </c>
      <c r="F1887" s="1">
        <f>IF(Table1[[#This Row],[WordCategory]]="Moral",1,-1)</f>
        <v>1</v>
      </c>
      <c r="G1887" s="1">
        <f>IF(Table1[[#This Row],[WordCatCode]]=F1886,1,0)</f>
        <v>1</v>
      </c>
      <c r="H1887" s="1" t="s">
        <v>385</v>
      </c>
      <c r="I1887" s="1">
        <v>53</v>
      </c>
      <c r="J1887" s="1" t="s">
        <v>13</v>
      </c>
      <c r="K1887" s="1">
        <v>1</v>
      </c>
      <c r="L1887" s="1">
        <v>0.80603870158665802</v>
      </c>
      <c r="M1887">
        <v>17.53187370300293</v>
      </c>
      <c r="N1887">
        <v>7.4196071624755859</v>
      </c>
      <c r="O1887">
        <v>0.34474262595176697</v>
      </c>
    </row>
    <row r="1888" spans="1:15" x14ac:dyDescent="0.25">
      <c r="A1888" s="4">
        <v>6</v>
      </c>
      <c r="B1888" s="4">
        <v>430</v>
      </c>
      <c r="C1888" s="1" t="s">
        <v>8</v>
      </c>
      <c r="D1888" s="1">
        <f>IF(Table1[[#This Row],[WordType]]="Word",1,-1)</f>
        <v>1</v>
      </c>
      <c r="E1888" s="1" t="s">
        <v>11</v>
      </c>
      <c r="F1888" s="1">
        <f>IF(Table1[[#This Row],[WordCategory]]="Moral",1,-1)</f>
        <v>-1</v>
      </c>
      <c r="G1888" s="1">
        <f>IF(Table1[[#This Row],[WordCatCode]]=F1887,1,0)</f>
        <v>0</v>
      </c>
      <c r="H1888" s="1" t="s">
        <v>419</v>
      </c>
      <c r="I1888" s="1">
        <v>49</v>
      </c>
      <c r="J1888" s="1" t="s">
        <v>13</v>
      </c>
      <c r="K1888" s="1">
        <v>1</v>
      </c>
      <c r="L1888" s="1">
        <v>0.65193250346055698</v>
      </c>
      <c r="M1888">
        <v>12.981259346008301</v>
      </c>
      <c r="N1888">
        <v>13.477634429931641</v>
      </c>
      <c r="O1888">
        <v>5.8054404258728027</v>
      </c>
    </row>
    <row r="1889" spans="1:15" x14ac:dyDescent="0.25">
      <c r="A1889" s="4">
        <v>6</v>
      </c>
      <c r="B1889" s="4">
        <v>431</v>
      </c>
      <c r="C1889" s="1" t="s">
        <v>8</v>
      </c>
      <c r="D1889" s="1">
        <f>IF(Table1[[#This Row],[WordType]]="Word",1,-1)</f>
        <v>1</v>
      </c>
      <c r="E1889" s="1" t="s">
        <v>11</v>
      </c>
      <c r="F1889" s="1">
        <f>IF(Table1[[#This Row],[WordCategory]]="Moral",1,-1)</f>
        <v>-1</v>
      </c>
      <c r="G1889" s="1">
        <f>IF(Table1[[#This Row],[WordCatCode]]=F1888,1,0)</f>
        <v>1</v>
      </c>
      <c r="H1889" s="1" t="s">
        <v>112</v>
      </c>
      <c r="I1889" s="1">
        <v>53</v>
      </c>
      <c r="J1889" s="1" t="s">
        <v>10</v>
      </c>
      <c r="K1889" s="1">
        <v>0</v>
      </c>
      <c r="L1889" s="1">
        <v>0.85446648354991295</v>
      </c>
      <c r="M1889">
        <v>-7.0843329429626465</v>
      </c>
      <c r="N1889">
        <v>12.534900665283203</v>
      </c>
      <c r="O1889">
        <v>-1.1350067853927612</v>
      </c>
    </row>
    <row r="1890" spans="1:15" x14ac:dyDescent="0.25">
      <c r="A1890" s="4">
        <v>6</v>
      </c>
      <c r="B1890" s="4">
        <v>433</v>
      </c>
      <c r="C1890" s="1" t="s">
        <v>12</v>
      </c>
      <c r="D1890" s="1">
        <f>IF(Table1[[#This Row],[WordType]]="Word",1,-1)</f>
        <v>-1</v>
      </c>
      <c r="E1890" s="1" t="s">
        <v>11</v>
      </c>
      <c r="F1890" s="1">
        <f>IF(Table1[[#This Row],[WordCategory]]="Moral",1,-1)</f>
        <v>-1</v>
      </c>
      <c r="G1890" s="1">
        <f>IF(Table1[[#This Row],[WordCatCode]]=F1889,1,0)</f>
        <v>1</v>
      </c>
      <c r="H1890" s="1" t="s">
        <v>230</v>
      </c>
      <c r="I1890" s="1">
        <v>49</v>
      </c>
      <c r="J1890" s="1" t="s">
        <v>10</v>
      </c>
      <c r="K1890" s="1">
        <v>0</v>
      </c>
      <c r="L1890" s="1">
        <v>0.590977694402682</v>
      </c>
      <c r="M1890">
        <v>-0.38359111547470093</v>
      </c>
      <c r="N1890">
        <v>7.8340997695922852</v>
      </c>
      <c r="O1890">
        <v>13.678091049194336</v>
      </c>
    </row>
    <row r="1891" spans="1:15" x14ac:dyDescent="0.25">
      <c r="A1891" s="4">
        <v>6</v>
      </c>
      <c r="B1891" s="4">
        <v>436</v>
      </c>
      <c r="C1891" s="1" t="s">
        <v>12</v>
      </c>
      <c r="D1891" s="1">
        <f>IF(Table1[[#This Row],[WordType]]="Word",1,-1)</f>
        <v>-1</v>
      </c>
      <c r="E1891" s="1" t="s">
        <v>11</v>
      </c>
      <c r="F1891" s="1">
        <f>IF(Table1[[#This Row],[WordCategory]]="Moral",1,-1)</f>
        <v>-1</v>
      </c>
      <c r="G1891" s="1">
        <f>IF(Table1[[#This Row],[WordCatCode]]=F1890,1,0)</f>
        <v>1</v>
      </c>
      <c r="H1891" s="1" t="s">
        <v>250</v>
      </c>
      <c r="I1891" s="1">
        <v>49</v>
      </c>
      <c r="J1891" s="1" t="s">
        <v>10</v>
      </c>
      <c r="K1891" s="1">
        <v>0</v>
      </c>
      <c r="L1891" s="1">
        <v>0.53632097879017204</v>
      </c>
      <c r="M1891">
        <v>5.0237784385681152</v>
      </c>
      <c r="N1891">
        <v>-0.14147266745567322</v>
      </c>
      <c r="O1891">
        <v>2.997905969619751</v>
      </c>
    </row>
    <row r="1892" spans="1:15" x14ac:dyDescent="0.25">
      <c r="A1892" s="4">
        <v>6</v>
      </c>
      <c r="B1892" s="4">
        <v>437</v>
      </c>
      <c r="C1892" s="1" t="s">
        <v>8</v>
      </c>
      <c r="D1892" s="1">
        <f>IF(Table1[[#This Row],[WordType]]="Word",1,-1)</f>
        <v>1</v>
      </c>
      <c r="E1892" s="1" t="s">
        <v>9</v>
      </c>
      <c r="F1892" s="1">
        <f>IF(Table1[[#This Row],[WordCategory]]="Moral",1,-1)</f>
        <v>1</v>
      </c>
      <c r="G1892" s="1">
        <f>IF(Table1[[#This Row],[WordCatCode]]=F1891,1,0)</f>
        <v>0</v>
      </c>
      <c r="H1892" s="1" t="s">
        <v>273</v>
      </c>
      <c r="I1892" s="1">
        <v>49</v>
      </c>
      <c r="J1892" s="1" t="s">
        <v>13</v>
      </c>
      <c r="K1892" s="1">
        <v>1</v>
      </c>
      <c r="L1892" s="1">
        <v>0.389470580485067</v>
      </c>
      <c r="M1892">
        <v>10.236245155334473</v>
      </c>
      <c r="N1892">
        <v>2.3240492343902588</v>
      </c>
      <c r="O1892">
        <v>-16.633953094482422</v>
      </c>
    </row>
    <row r="1893" spans="1:15" x14ac:dyDescent="0.25">
      <c r="A1893" s="4">
        <v>6</v>
      </c>
      <c r="B1893" s="4">
        <v>438</v>
      </c>
      <c r="C1893" s="1" t="s">
        <v>12</v>
      </c>
      <c r="D1893" s="1">
        <f>IF(Table1[[#This Row],[WordType]]="Word",1,-1)</f>
        <v>-1</v>
      </c>
      <c r="E1893" s="1" t="s">
        <v>11</v>
      </c>
      <c r="F1893" s="1">
        <f>IF(Table1[[#This Row],[WordCategory]]="Moral",1,-1)</f>
        <v>-1</v>
      </c>
      <c r="G1893" s="1">
        <f>IF(Table1[[#This Row],[WordCatCode]]=F1892,1,0)</f>
        <v>0</v>
      </c>
      <c r="H1893" s="1" t="s">
        <v>150</v>
      </c>
      <c r="I1893" s="1">
        <v>53</v>
      </c>
      <c r="J1893" s="1" t="s">
        <v>13</v>
      </c>
      <c r="K1893" s="1">
        <v>1</v>
      </c>
      <c r="L1893" s="1">
        <v>0.42027827276615398</v>
      </c>
      <c r="M1893">
        <v>1.1924601793289185</v>
      </c>
      <c r="N1893">
        <v>6.6713361740112305</v>
      </c>
      <c r="O1893">
        <v>12.720579147338867</v>
      </c>
    </row>
    <row r="1894" spans="1:15" x14ac:dyDescent="0.25">
      <c r="A1894" s="4">
        <v>6</v>
      </c>
      <c r="B1894" s="4">
        <v>439</v>
      </c>
      <c r="C1894" s="1" t="s">
        <v>8</v>
      </c>
      <c r="D1894" s="1">
        <f>IF(Table1[[#This Row],[WordType]]="Word",1,-1)</f>
        <v>1</v>
      </c>
      <c r="E1894" s="1" t="s">
        <v>11</v>
      </c>
      <c r="F1894" s="1">
        <f>IF(Table1[[#This Row],[WordCategory]]="Moral",1,-1)</f>
        <v>-1</v>
      </c>
      <c r="G1894" s="1">
        <f>IF(Table1[[#This Row],[WordCatCode]]=F1893,1,0)</f>
        <v>1</v>
      </c>
      <c r="H1894" s="1" t="s">
        <v>372</v>
      </c>
      <c r="I1894" s="1">
        <v>49</v>
      </c>
      <c r="J1894" s="1" t="s">
        <v>13</v>
      </c>
      <c r="K1894" s="1">
        <v>1</v>
      </c>
      <c r="L1894" s="1">
        <v>0.47850824354100002</v>
      </c>
      <c r="M1894">
        <v>13.914961814880371</v>
      </c>
      <c r="N1894">
        <v>13.631098747253418</v>
      </c>
      <c r="O1894">
        <v>13.330713272094727</v>
      </c>
    </row>
    <row r="1895" spans="1:15" x14ac:dyDescent="0.25">
      <c r="A1895" s="4">
        <v>6</v>
      </c>
      <c r="B1895" s="4">
        <v>440</v>
      </c>
      <c r="C1895" s="1" t="s">
        <v>12</v>
      </c>
      <c r="D1895" s="1">
        <f>IF(Table1[[#This Row],[WordType]]="Word",1,-1)</f>
        <v>-1</v>
      </c>
      <c r="E1895" s="1" t="s">
        <v>11</v>
      </c>
      <c r="F1895" s="1">
        <f>IF(Table1[[#This Row],[WordCategory]]="Moral",1,-1)</f>
        <v>-1</v>
      </c>
      <c r="G1895" s="1">
        <f>IF(Table1[[#This Row],[WordCatCode]]=F1894,1,0)</f>
        <v>1</v>
      </c>
      <c r="H1895" s="1" t="s">
        <v>407</v>
      </c>
      <c r="I1895" s="1">
        <v>53</v>
      </c>
      <c r="J1895" s="1" t="s">
        <v>13</v>
      </c>
      <c r="K1895" s="1">
        <v>1</v>
      </c>
      <c r="L1895" s="1">
        <v>0.65300547613878701</v>
      </c>
      <c r="M1895">
        <v>-0.16142219305038452</v>
      </c>
      <c r="N1895">
        <v>2.8873555660247803</v>
      </c>
      <c r="O1895">
        <v>4.2625412940979004</v>
      </c>
    </row>
    <row r="1896" spans="1:15" x14ac:dyDescent="0.25">
      <c r="A1896" s="4">
        <v>6</v>
      </c>
      <c r="B1896" s="4">
        <v>441</v>
      </c>
      <c r="C1896" s="1" t="s">
        <v>12</v>
      </c>
      <c r="D1896" s="1">
        <f>IF(Table1[[#This Row],[WordType]]="Word",1,-1)</f>
        <v>-1</v>
      </c>
      <c r="E1896" s="1" t="s">
        <v>9</v>
      </c>
      <c r="F1896" s="1">
        <f>IF(Table1[[#This Row],[WordCategory]]="Moral",1,-1)</f>
        <v>1</v>
      </c>
      <c r="G1896" s="1">
        <f>IF(Table1[[#This Row],[WordCatCode]]=F1895,1,0)</f>
        <v>0</v>
      </c>
      <c r="H1896" s="1" t="s">
        <v>219</v>
      </c>
      <c r="I1896" s="1">
        <v>49</v>
      </c>
      <c r="J1896" s="1" t="s">
        <v>10</v>
      </c>
      <c r="K1896" s="1">
        <v>0</v>
      </c>
      <c r="L1896" s="1">
        <v>0.41531584529729998</v>
      </c>
      <c r="M1896">
        <v>5.6180377006530762</v>
      </c>
      <c r="N1896">
        <v>1.7462453842163086</v>
      </c>
      <c r="O1896">
        <v>-0.12911646068096161</v>
      </c>
    </row>
    <row r="1897" spans="1:15" x14ac:dyDescent="0.25">
      <c r="A1897" s="4">
        <v>6</v>
      </c>
      <c r="B1897" s="4">
        <v>442</v>
      </c>
      <c r="C1897" s="1" t="s">
        <v>8</v>
      </c>
      <c r="D1897" s="1">
        <f>IF(Table1[[#This Row],[WordType]]="Word",1,-1)</f>
        <v>1</v>
      </c>
      <c r="E1897" s="1" t="s">
        <v>9</v>
      </c>
      <c r="F1897" s="1">
        <f>IF(Table1[[#This Row],[WordCategory]]="Moral",1,-1)</f>
        <v>1</v>
      </c>
      <c r="G1897" s="1">
        <f>IF(Table1[[#This Row],[WordCatCode]]=F1896,1,0)</f>
        <v>1</v>
      </c>
      <c r="H1897" s="1" t="s">
        <v>365</v>
      </c>
      <c r="I1897" s="1">
        <v>49</v>
      </c>
      <c r="J1897" s="1" t="s">
        <v>13</v>
      </c>
      <c r="K1897" s="1">
        <v>1</v>
      </c>
      <c r="L1897" s="1">
        <v>0.48850766578107102</v>
      </c>
      <c r="M1897">
        <v>17.102909088134766</v>
      </c>
      <c r="N1897">
        <v>11.044415473937988</v>
      </c>
      <c r="O1897">
        <v>17.734676361083984</v>
      </c>
    </row>
    <row r="1898" spans="1:15" x14ac:dyDescent="0.25">
      <c r="A1898" s="4">
        <v>6</v>
      </c>
      <c r="B1898" s="4">
        <v>443</v>
      </c>
      <c r="C1898" s="1" t="s">
        <v>12</v>
      </c>
      <c r="D1898" s="1">
        <f>IF(Table1[[#This Row],[WordType]]="Word",1,-1)</f>
        <v>-1</v>
      </c>
      <c r="E1898" s="1" t="s">
        <v>9</v>
      </c>
      <c r="F1898" s="1">
        <f>IF(Table1[[#This Row],[WordCategory]]="Moral",1,-1)</f>
        <v>1</v>
      </c>
      <c r="G1898" s="1">
        <f>IF(Table1[[#This Row],[WordCatCode]]=F1897,1,0)</f>
        <v>1</v>
      </c>
      <c r="H1898" s="1" t="s">
        <v>164</v>
      </c>
      <c r="I1898" s="1">
        <v>53</v>
      </c>
      <c r="J1898" s="1" t="s">
        <v>13</v>
      </c>
      <c r="K1898" s="1">
        <v>1</v>
      </c>
      <c r="L1898" s="1">
        <v>0.46505993990285799</v>
      </c>
      <c r="M1898">
        <v>-2.6292617321014404</v>
      </c>
      <c r="N1898">
        <v>2.2210929393768311</v>
      </c>
      <c r="O1898">
        <v>11.98145866394043</v>
      </c>
    </row>
    <row r="1899" spans="1:15" x14ac:dyDescent="0.25">
      <c r="A1899" s="4">
        <v>6</v>
      </c>
      <c r="B1899" s="4">
        <v>444</v>
      </c>
      <c r="C1899" s="1" t="s">
        <v>12</v>
      </c>
      <c r="D1899" s="1">
        <f>IF(Table1[[#This Row],[WordType]]="Word",1,-1)</f>
        <v>-1</v>
      </c>
      <c r="E1899" s="1" t="s">
        <v>11</v>
      </c>
      <c r="F1899" s="1">
        <f>IF(Table1[[#This Row],[WordCategory]]="Moral",1,-1)</f>
        <v>-1</v>
      </c>
      <c r="G1899" s="1">
        <f>IF(Table1[[#This Row],[WordCatCode]]=F1898,1,0)</f>
        <v>0</v>
      </c>
      <c r="H1899" s="1" t="s">
        <v>444</v>
      </c>
      <c r="I1899" s="1">
        <v>53</v>
      </c>
      <c r="J1899" s="1" t="s">
        <v>13</v>
      </c>
      <c r="K1899" s="1">
        <v>1</v>
      </c>
      <c r="L1899" s="1">
        <v>0.28919801126175998</v>
      </c>
      <c r="M1899">
        <v>4.7447729110717773</v>
      </c>
      <c r="N1899">
        <v>-10.385376930236816</v>
      </c>
      <c r="O1899">
        <v>-5.0188946723937988</v>
      </c>
    </row>
    <row r="1900" spans="1:15" x14ac:dyDescent="0.25">
      <c r="A1900" s="4">
        <v>6</v>
      </c>
      <c r="B1900" s="4">
        <v>445</v>
      </c>
      <c r="C1900" s="1" t="s">
        <v>12</v>
      </c>
      <c r="D1900" s="1">
        <f>IF(Table1[[#This Row],[WordType]]="Word",1,-1)</f>
        <v>-1</v>
      </c>
      <c r="E1900" s="1" t="s">
        <v>9</v>
      </c>
      <c r="F1900" s="1">
        <f>IF(Table1[[#This Row],[WordCategory]]="Moral",1,-1)</f>
        <v>1</v>
      </c>
      <c r="G1900" s="1">
        <f>IF(Table1[[#This Row],[WordCatCode]]=F1899,1,0)</f>
        <v>0</v>
      </c>
      <c r="H1900" s="1" t="s">
        <v>479</v>
      </c>
      <c r="I1900" s="1">
        <v>53</v>
      </c>
      <c r="J1900" s="1" t="s">
        <v>13</v>
      </c>
      <c r="K1900" s="1">
        <v>1</v>
      </c>
      <c r="L1900" s="1">
        <v>0.65412740141618997</v>
      </c>
      <c r="M1900">
        <v>12.962294578552246</v>
      </c>
      <c r="N1900">
        <v>22.88715934753418</v>
      </c>
      <c r="O1900">
        <v>10.288281440734863</v>
      </c>
    </row>
    <row r="1901" spans="1:15" x14ac:dyDescent="0.25">
      <c r="A1901" s="4">
        <v>6</v>
      </c>
      <c r="B1901" s="4">
        <v>446</v>
      </c>
      <c r="C1901" s="1" t="s">
        <v>12</v>
      </c>
      <c r="D1901" s="1">
        <f>IF(Table1[[#This Row],[WordType]]="Word",1,-1)</f>
        <v>-1</v>
      </c>
      <c r="E1901" s="1" t="s">
        <v>11</v>
      </c>
      <c r="F1901" s="1">
        <f>IF(Table1[[#This Row],[WordCategory]]="Moral",1,-1)</f>
        <v>-1</v>
      </c>
      <c r="G1901" s="1">
        <f>IF(Table1[[#This Row],[WordCatCode]]=F1900,1,0)</f>
        <v>0</v>
      </c>
      <c r="H1901" s="1" t="s">
        <v>251</v>
      </c>
      <c r="I1901" s="1">
        <v>49</v>
      </c>
      <c r="J1901" s="1" t="s">
        <v>10</v>
      </c>
      <c r="K1901" s="1">
        <v>0</v>
      </c>
      <c r="L1901" s="1">
        <v>0.54677321256895095</v>
      </c>
      <c r="M1901">
        <v>11.958698272705078</v>
      </c>
      <c r="N1901">
        <v>8.5518503189086914</v>
      </c>
      <c r="O1901">
        <v>14.239560127258301</v>
      </c>
    </row>
    <row r="1902" spans="1:15" x14ac:dyDescent="0.25">
      <c r="A1902" s="4">
        <v>6</v>
      </c>
      <c r="B1902" s="4">
        <v>447</v>
      </c>
      <c r="C1902" s="1" t="s">
        <v>12</v>
      </c>
      <c r="D1902" s="1">
        <f>IF(Table1[[#This Row],[WordType]]="Word",1,-1)</f>
        <v>-1</v>
      </c>
      <c r="E1902" s="1" t="s">
        <v>9</v>
      </c>
      <c r="F1902" s="1">
        <f>IF(Table1[[#This Row],[WordCategory]]="Moral",1,-1)</f>
        <v>1</v>
      </c>
      <c r="G1902" s="1">
        <f>IF(Table1[[#This Row],[WordCatCode]]=F1901,1,0)</f>
        <v>0</v>
      </c>
      <c r="H1902" s="1" t="s">
        <v>268</v>
      </c>
      <c r="I1902" s="1">
        <v>49</v>
      </c>
      <c r="J1902" s="1" t="s">
        <v>10</v>
      </c>
      <c r="K1902" s="1">
        <v>0</v>
      </c>
      <c r="L1902" s="1">
        <v>0.87885199324227903</v>
      </c>
      <c r="M1902">
        <v>7.6772866249084473</v>
      </c>
      <c r="N1902">
        <v>2.7167453765869141</v>
      </c>
      <c r="O1902">
        <v>14.560196876525879</v>
      </c>
    </row>
    <row r="1903" spans="1:15" x14ac:dyDescent="0.25">
      <c r="A1903" s="4">
        <v>6</v>
      </c>
      <c r="B1903" s="4">
        <v>452</v>
      </c>
      <c r="C1903" s="1" t="s">
        <v>12</v>
      </c>
      <c r="D1903" s="1">
        <f>IF(Table1[[#This Row],[WordType]]="Word",1,-1)</f>
        <v>-1</v>
      </c>
      <c r="E1903" s="1" t="s">
        <v>11</v>
      </c>
      <c r="F1903" s="1">
        <f>IF(Table1[[#This Row],[WordCategory]]="Moral",1,-1)</f>
        <v>-1</v>
      </c>
      <c r="G1903" s="1">
        <f>IF(Table1[[#This Row],[WordCatCode]]=F1902,1,0)</f>
        <v>0</v>
      </c>
      <c r="H1903" s="1" t="s">
        <v>145</v>
      </c>
      <c r="I1903" s="1">
        <v>49</v>
      </c>
      <c r="J1903" s="1" t="s">
        <v>10</v>
      </c>
      <c r="K1903" s="1">
        <v>0</v>
      </c>
      <c r="L1903" s="1">
        <v>0.42621036013588298</v>
      </c>
      <c r="M1903">
        <v>3.2457714080810547</v>
      </c>
      <c r="N1903">
        <v>3.8080940246582031</v>
      </c>
      <c r="O1903">
        <v>-10.03505802154541</v>
      </c>
    </row>
    <row r="1904" spans="1:15" x14ac:dyDescent="0.25">
      <c r="A1904" s="4">
        <v>6</v>
      </c>
      <c r="B1904" s="4">
        <v>453</v>
      </c>
      <c r="C1904" s="1" t="s">
        <v>8</v>
      </c>
      <c r="D1904" s="1">
        <f>IF(Table1[[#This Row],[WordType]]="Word",1,-1)</f>
        <v>1</v>
      </c>
      <c r="E1904" s="1" t="s">
        <v>11</v>
      </c>
      <c r="F1904" s="1">
        <f>IF(Table1[[#This Row],[WordCategory]]="Moral",1,-1)</f>
        <v>-1</v>
      </c>
      <c r="G1904" s="1">
        <f>IF(Table1[[#This Row],[WordCatCode]]=F1903,1,0)</f>
        <v>1</v>
      </c>
      <c r="H1904" s="1" t="s">
        <v>493</v>
      </c>
      <c r="I1904" s="1">
        <v>49</v>
      </c>
      <c r="J1904" s="1" t="s">
        <v>13</v>
      </c>
      <c r="K1904" s="1">
        <v>1</v>
      </c>
      <c r="L1904" s="1">
        <v>0.46642264365800701</v>
      </c>
      <c r="M1904">
        <v>17.374038696289063</v>
      </c>
      <c r="N1904">
        <v>2.640324592590332</v>
      </c>
      <c r="O1904">
        <v>14.287349700927734</v>
      </c>
    </row>
    <row r="1905" spans="1:15" x14ac:dyDescent="0.25">
      <c r="A1905" s="4">
        <v>6</v>
      </c>
      <c r="B1905" s="4">
        <v>454</v>
      </c>
      <c r="C1905" s="1" t="s">
        <v>8</v>
      </c>
      <c r="D1905" s="1">
        <f>IF(Table1[[#This Row],[WordType]]="Word",1,-1)</f>
        <v>1</v>
      </c>
      <c r="E1905" s="1" t="s">
        <v>9</v>
      </c>
      <c r="F1905" s="1">
        <f>IF(Table1[[#This Row],[WordCategory]]="Moral",1,-1)</f>
        <v>1</v>
      </c>
      <c r="G1905" s="1">
        <f>IF(Table1[[#This Row],[WordCatCode]]=F1904,1,0)</f>
        <v>0</v>
      </c>
      <c r="H1905" s="1" t="s">
        <v>436</v>
      </c>
      <c r="I1905" s="1">
        <v>49</v>
      </c>
      <c r="J1905" s="1" t="s">
        <v>13</v>
      </c>
      <c r="K1905" s="1">
        <v>1</v>
      </c>
      <c r="L1905" s="1">
        <v>0.51472633646335497</v>
      </c>
      <c r="M1905">
        <v>9.4791545867919922</v>
      </c>
      <c r="N1905">
        <v>9.9334096908569336</v>
      </c>
      <c r="O1905">
        <v>12.533539772033691</v>
      </c>
    </row>
    <row r="1906" spans="1:15" x14ac:dyDescent="0.25">
      <c r="A1906" s="4">
        <v>6</v>
      </c>
      <c r="B1906" s="4">
        <v>455</v>
      </c>
      <c r="C1906" s="1" t="s">
        <v>12</v>
      </c>
      <c r="D1906" s="1">
        <f>IF(Table1[[#This Row],[WordType]]="Word",1,-1)</f>
        <v>-1</v>
      </c>
      <c r="E1906" s="1" t="s">
        <v>11</v>
      </c>
      <c r="F1906" s="1">
        <f>IF(Table1[[#This Row],[WordCategory]]="Moral",1,-1)</f>
        <v>-1</v>
      </c>
      <c r="G1906" s="1">
        <f>IF(Table1[[#This Row],[WordCatCode]]=F1905,1,0)</f>
        <v>0</v>
      </c>
      <c r="H1906" s="1" t="s">
        <v>333</v>
      </c>
      <c r="I1906" s="1">
        <v>53</v>
      </c>
      <c r="J1906" s="1" t="s">
        <v>13</v>
      </c>
      <c r="K1906" s="1">
        <v>1</v>
      </c>
      <c r="L1906" s="1">
        <v>0.61920370628649801</v>
      </c>
      <c r="M1906">
        <v>7.358151912689209</v>
      </c>
      <c r="N1906">
        <v>8.3371038436889648</v>
      </c>
      <c r="O1906">
        <v>12.105011940002441</v>
      </c>
    </row>
    <row r="1907" spans="1:15" x14ac:dyDescent="0.25">
      <c r="A1907" s="4">
        <v>6</v>
      </c>
      <c r="B1907" s="4">
        <v>456</v>
      </c>
      <c r="C1907" s="1" t="s">
        <v>8</v>
      </c>
      <c r="D1907" s="1">
        <f>IF(Table1[[#This Row],[WordType]]="Word",1,-1)</f>
        <v>1</v>
      </c>
      <c r="E1907" s="1" t="s">
        <v>9</v>
      </c>
      <c r="F1907" s="1">
        <f>IF(Table1[[#This Row],[WordCategory]]="Moral",1,-1)</f>
        <v>1</v>
      </c>
      <c r="G1907" s="1">
        <f>IF(Table1[[#This Row],[WordCatCode]]=F1906,1,0)</f>
        <v>0</v>
      </c>
      <c r="H1907" s="1" t="s">
        <v>252</v>
      </c>
      <c r="I1907" s="1">
        <v>53</v>
      </c>
      <c r="J1907" s="1" t="s">
        <v>10</v>
      </c>
      <c r="K1907" s="1">
        <v>0</v>
      </c>
      <c r="L1907" s="1">
        <v>0.39876104386348699</v>
      </c>
      <c r="M1907">
        <v>4.3887686729431152</v>
      </c>
      <c r="N1907">
        <v>-0.49047848582267761</v>
      </c>
      <c r="O1907">
        <v>1.0249992609024048</v>
      </c>
    </row>
    <row r="1908" spans="1:15" x14ac:dyDescent="0.25">
      <c r="A1908" s="4">
        <v>6</v>
      </c>
      <c r="B1908" s="4">
        <v>457</v>
      </c>
      <c r="C1908" s="1" t="s">
        <v>12</v>
      </c>
      <c r="D1908" s="1">
        <f>IF(Table1[[#This Row],[WordType]]="Word",1,-1)</f>
        <v>-1</v>
      </c>
      <c r="E1908" s="1" t="s">
        <v>9</v>
      </c>
      <c r="F1908" s="1">
        <f>IF(Table1[[#This Row],[WordCategory]]="Moral",1,-1)</f>
        <v>1</v>
      </c>
      <c r="G1908" s="1">
        <f>IF(Table1[[#This Row],[WordCatCode]]=F1907,1,0)</f>
        <v>1</v>
      </c>
      <c r="H1908" s="1" t="s">
        <v>142</v>
      </c>
      <c r="I1908" s="1">
        <v>53</v>
      </c>
      <c r="J1908" s="1" t="s">
        <v>13</v>
      </c>
      <c r="K1908" s="1">
        <v>1</v>
      </c>
      <c r="L1908" s="1">
        <v>0.62626540334895298</v>
      </c>
      <c r="M1908">
        <v>10.267168998718262</v>
      </c>
      <c r="N1908">
        <v>11.698420524597168</v>
      </c>
      <c r="O1908">
        <v>21.635049819946289</v>
      </c>
    </row>
    <row r="1909" spans="1:15" x14ac:dyDescent="0.25">
      <c r="A1909" s="4">
        <v>6</v>
      </c>
      <c r="B1909" s="4">
        <v>458</v>
      </c>
      <c r="C1909" s="1" t="s">
        <v>8</v>
      </c>
      <c r="D1909" s="1">
        <f>IF(Table1[[#This Row],[WordType]]="Word",1,-1)</f>
        <v>1</v>
      </c>
      <c r="E1909" s="1" t="s">
        <v>9</v>
      </c>
      <c r="F1909" s="1">
        <f>IF(Table1[[#This Row],[WordCategory]]="Moral",1,-1)</f>
        <v>1</v>
      </c>
      <c r="G1909" s="1">
        <f>IF(Table1[[#This Row],[WordCatCode]]=F1908,1,0)</f>
        <v>1</v>
      </c>
      <c r="H1909" s="1" t="s">
        <v>368</v>
      </c>
      <c r="I1909" s="1">
        <v>49</v>
      </c>
      <c r="J1909" s="1" t="s">
        <v>13</v>
      </c>
      <c r="K1909" s="1">
        <v>1</v>
      </c>
      <c r="L1909" s="1">
        <v>0.48990964546101201</v>
      </c>
      <c r="M1909">
        <v>8.9127044677734375</v>
      </c>
      <c r="N1909">
        <v>-2.5160877704620361</v>
      </c>
      <c r="O1909">
        <v>5.6649723052978516</v>
      </c>
    </row>
    <row r="1910" spans="1:15" x14ac:dyDescent="0.25">
      <c r="A1910" s="4">
        <v>6</v>
      </c>
      <c r="B1910" s="4">
        <v>459</v>
      </c>
      <c r="C1910" s="1" t="s">
        <v>8</v>
      </c>
      <c r="D1910" s="1">
        <f>IF(Table1[[#This Row],[WordType]]="Word",1,-1)</f>
        <v>1</v>
      </c>
      <c r="E1910" s="1" t="s">
        <v>11</v>
      </c>
      <c r="F1910" s="1">
        <f>IF(Table1[[#This Row],[WordCategory]]="Moral",1,-1)</f>
        <v>-1</v>
      </c>
      <c r="G1910" s="1">
        <f>IF(Table1[[#This Row],[WordCatCode]]=F1909,1,0)</f>
        <v>0</v>
      </c>
      <c r="H1910" s="1" t="s">
        <v>123</v>
      </c>
      <c r="I1910" s="1">
        <v>53</v>
      </c>
      <c r="J1910" s="1" t="s">
        <v>10</v>
      </c>
      <c r="K1910" s="1">
        <v>0</v>
      </c>
      <c r="L1910" s="1">
        <v>0.62269442506658401</v>
      </c>
      <c r="M1910">
        <v>5.8313064575195313</v>
      </c>
      <c r="N1910">
        <v>-0.46030056476593018</v>
      </c>
      <c r="O1910">
        <v>-5.528841495513916</v>
      </c>
    </row>
    <row r="1911" spans="1:15" x14ac:dyDescent="0.25">
      <c r="A1911" s="4">
        <v>6</v>
      </c>
      <c r="B1911" s="4">
        <v>460</v>
      </c>
      <c r="C1911" s="1" t="s">
        <v>12</v>
      </c>
      <c r="D1911" s="1">
        <f>IF(Table1[[#This Row],[WordType]]="Word",1,-1)</f>
        <v>-1</v>
      </c>
      <c r="E1911" s="1" t="s">
        <v>9</v>
      </c>
      <c r="F1911" s="1">
        <f>IF(Table1[[#This Row],[WordCategory]]="Moral",1,-1)</f>
        <v>1</v>
      </c>
      <c r="G1911" s="1">
        <f>IF(Table1[[#This Row],[WordCatCode]]=F1910,1,0)</f>
        <v>0</v>
      </c>
      <c r="H1911" s="1" t="s">
        <v>231</v>
      </c>
      <c r="I1911" s="1">
        <v>49</v>
      </c>
      <c r="J1911" s="1" t="s">
        <v>10</v>
      </c>
      <c r="K1911" s="1">
        <v>0</v>
      </c>
      <c r="L1911" s="1">
        <v>0.57463549524254598</v>
      </c>
      <c r="M1911">
        <v>2.8832895755767822</v>
      </c>
      <c r="N1911">
        <v>8.1213216781616211</v>
      </c>
      <c r="O1911">
        <v>3.971644401550293</v>
      </c>
    </row>
    <row r="1912" spans="1:15" x14ac:dyDescent="0.25">
      <c r="A1912" s="4">
        <v>6</v>
      </c>
      <c r="B1912" s="4">
        <v>461</v>
      </c>
      <c r="C1912" s="1" t="s">
        <v>12</v>
      </c>
      <c r="D1912" s="1">
        <f>IF(Table1[[#This Row],[WordType]]="Word",1,-1)</f>
        <v>-1</v>
      </c>
      <c r="E1912" s="1" t="s">
        <v>11</v>
      </c>
      <c r="F1912" s="1">
        <f>IF(Table1[[#This Row],[WordCategory]]="Moral",1,-1)</f>
        <v>-1</v>
      </c>
      <c r="G1912" s="1">
        <f>IF(Table1[[#This Row],[WordCatCode]]=F1911,1,0)</f>
        <v>0</v>
      </c>
      <c r="H1912" s="1" t="s">
        <v>457</v>
      </c>
      <c r="I1912" s="1">
        <v>53</v>
      </c>
      <c r="J1912" s="1" t="s">
        <v>13</v>
      </c>
      <c r="K1912" s="1">
        <v>1</v>
      </c>
      <c r="L1912" s="1">
        <v>0.49858649368980001</v>
      </c>
      <c r="M1912">
        <v>13.617429733276367</v>
      </c>
      <c r="N1912">
        <v>5.5835108757019043</v>
      </c>
      <c r="O1912">
        <v>13.078898429870605</v>
      </c>
    </row>
    <row r="1913" spans="1:15" x14ac:dyDescent="0.25">
      <c r="A1913" s="4">
        <v>6</v>
      </c>
      <c r="B1913" s="4">
        <v>462</v>
      </c>
      <c r="C1913" s="1" t="s">
        <v>8</v>
      </c>
      <c r="D1913" s="1">
        <f>IF(Table1[[#This Row],[WordType]]="Word",1,-1)</f>
        <v>1</v>
      </c>
      <c r="E1913" s="1" t="s">
        <v>9</v>
      </c>
      <c r="F1913" s="1">
        <f>IF(Table1[[#This Row],[WordCategory]]="Moral",1,-1)</f>
        <v>1</v>
      </c>
      <c r="G1913" s="1">
        <f>IF(Table1[[#This Row],[WordCatCode]]=F1912,1,0)</f>
        <v>0</v>
      </c>
      <c r="H1913" s="1" t="s">
        <v>302</v>
      </c>
      <c r="I1913" s="1">
        <v>49</v>
      </c>
      <c r="J1913" s="1" t="s">
        <v>13</v>
      </c>
      <c r="K1913" s="1">
        <v>1</v>
      </c>
      <c r="L1913" s="1">
        <v>0.63604226203460701</v>
      </c>
      <c r="M1913">
        <v>8.0786037445068359</v>
      </c>
      <c r="N1913">
        <v>6.8186812400817871</v>
      </c>
      <c r="O1913">
        <v>0.20046262443065643</v>
      </c>
    </row>
    <row r="1914" spans="1:15" x14ac:dyDescent="0.25">
      <c r="A1914" s="4">
        <v>6</v>
      </c>
      <c r="B1914" s="4">
        <v>463</v>
      </c>
      <c r="C1914" s="1" t="s">
        <v>8</v>
      </c>
      <c r="D1914" s="1">
        <f>IF(Table1[[#This Row],[WordType]]="Word",1,-1)</f>
        <v>1</v>
      </c>
      <c r="E1914" s="1" t="s">
        <v>9</v>
      </c>
      <c r="F1914" s="1">
        <f>IF(Table1[[#This Row],[WordCategory]]="Moral",1,-1)</f>
        <v>1</v>
      </c>
      <c r="G1914" s="1">
        <f>IF(Table1[[#This Row],[WordCatCode]]=F1913,1,0)</f>
        <v>1</v>
      </c>
      <c r="H1914" s="1" t="s">
        <v>361</v>
      </c>
      <c r="I1914" s="1">
        <v>49</v>
      </c>
      <c r="J1914" s="1" t="s">
        <v>13</v>
      </c>
      <c r="K1914" s="1">
        <v>1</v>
      </c>
      <c r="L1914" s="1">
        <v>0.51559524511685595</v>
      </c>
      <c r="M1914">
        <v>-1.0673266649246216</v>
      </c>
      <c r="N1914">
        <v>1.175586462020874</v>
      </c>
      <c r="O1914">
        <v>10.676753997802734</v>
      </c>
    </row>
    <row r="1915" spans="1:15" x14ac:dyDescent="0.25">
      <c r="A1915" s="4">
        <v>6</v>
      </c>
      <c r="B1915" s="4">
        <v>464</v>
      </c>
      <c r="C1915" s="1" t="s">
        <v>8</v>
      </c>
      <c r="D1915" s="1">
        <f>IF(Table1[[#This Row],[WordType]]="Word",1,-1)</f>
        <v>1</v>
      </c>
      <c r="E1915" s="1" t="s">
        <v>9</v>
      </c>
      <c r="F1915" s="1">
        <f>IF(Table1[[#This Row],[WordCategory]]="Moral",1,-1)</f>
        <v>1</v>
      </c>
      <c r="G1915" s="1">
        <f>IF(Table1[[#This Row],[WordCatCode]]=F1914,1,0)</f>
        <v>1</v>
      </c>
      <c r="H1915" s="1" t="s">
        <v>76</v>
      </c>
      <c r="I1915" s="1">
        <v>49</v>
      </c>
      <c r="J1915" s="1" t="s">
        <v>13</v>
      </c>
      <c r="K1915" s="1">
        <v>1</v>
      </c>
      <c r="L1915" s="1">
        <v>0.54822072954266299</v>
      </c>
      <c r="M1915">
        <v>19.528545379638672</v>
      </c>
      <c r="N1915">
        <v>6.3506588935852051</v>
      </c>
      <c r="O1915">
        <v>4.5387258529663086</v>
      </c>
    </row>
    <row r="1916" spans="1:15" x14ac:dyDescent="0.25">
      <c r="A1916" s="4">
        <v>6</v>
      </c>
      <c r="B1916" s="4">
        <v>465</v>
      </c>
      <c r="C1916" s="1" t="s">
        <v>12</v>
      </c>
      <c r="D1916" s="1">
        <f>IF(Table1[[#This Row],[WordType]]="Word",1,-1)</f>
        <v>-1</v>
      </c>
      <c r="E1916" s="1" t="s">
        <v>9</v>
      </c>
      <c r="F1916" s="1">
        <f>IF(Table1[[#This Row],[WordCategory]]="Moral",1,-1)</f>
        <v>1</v>
      </c>
      <c r="G1916" s="1">
        <f>IF(Table1[[#This Row],[WordCatCode]]=F1915,1,0)</f>
        <v>1</v>
      </c>
      <c r="H1916" s="1" t="s">
        <v>179</v>
      </c>
      <c r="I1916" s="1">
        <v>49</v>
      </c>
      <c r="J1916" s="1" t="s">
        <v>10</v>
      </c>
      <c r="K1916" s="1">
        <v>0</v>
      </c>
      <c r="L1916" s="1">
        <v>0.64173328630568005</v>
      </c>
      <c r="M1916">
        <v>-8.2188310623168945</v>
      </c>
      <c r="N1916">
        <v>-12.009134292602539</v>
      </c>
      <c r="O1916">
        <v>-8.2541599273681641</v>
      </c>
    </row>
    <row r="1917" spans="1:15" x14ac:dyDescent="0.25">
      <c r="A1917" s="4">
        <v>6</v>
      </c>
      <c r="B1917" s="4">
        <v>466</v>
      </c>
      <c r="C1917" s="1" t="s">
        <v>12</v>
      </c>
      <c r="D1917" s="1">
        <f>IF(Table1[[#This Row],[WordType]]="Word",1,-1)</f>
        <v>-1</v>
      </c>
      <c r="E1917" s="1" t="s">
        <v>9</v>
      </c>
      <c r="F1917" s="1">
        <f>IF(Table1[[#This Row],[WordCategory]]="Moral",1,-1)</f>
        <v>1</v>
      </c>
      <c r="G1917" s="1">
        <f>IF(Table1[[#This Row],[WordCatCode]]=F1916,1,0)</f>
        <v>1</v>
      </c>
      <c r="H1917" s="1" t="s">
        <v>316</v>
      </c>
      <c r="I1917" s="1">
        <v>53</v>
      </c>
      <c r="J1917" s="1" t="s">
        <v>13</v>
      </c>
      <c r="K1917" s="1">
        <v>1</v>
      </c>
      <c r="L1917" s="1">
        <v>0.54925556473608605</v>
      </c>
      <c r="M1917">
        <v>8.4654302597045898</v>
      </c>
      <c r="N1917">
        <v>8.2713356018066406</v>
      </c>
      <c r="O1917">
        <v>10.978044509887695</v>
      </c>
    </row>
    <row r="1918" spans="1:15" x14ac:dyDescent="0.25">
      <c r="A1918" s="4">
        <v>6</v>
      </c>
      <c r="B1918" s="4">
        <v>468</v>
      </c>
      <c r="C1918" s="1" t="s">
        <v>8</v>
      </c>
      <c r="D1918" s="1">
        <f>IF(Table1[[#This Row],[WordType]]="Word",1,-1)</f>
        <v>1</v>
      </c>
      <c r="E1918" s="1" t="s">
        <v>11</v>
      </c>
      <c r="F1918" s="1">
        <f>IF(Table1[[#This Row],[WordCategory]]="Moral",1,-1)</f>
        <v>-1</v>
      </c>
      <c r="G1918" s="1">
        <f>IF(Table1[[#This Row],[WordCatCode]]=F1917,1,0)</f>
        <v>0</v>
      </c>
      <c r="H1918" s="1" t="s">
        <v>55</v>
      </c>
      <c r="I1918" s="1">
        <v>53</v>
      </c>
      <c r="J1918" s="1" t="s">
        <v>10</v>
      </c>
      <c r="K1918" s="1">
        <v>0</v>
      </c>
      <c r="L1918" s="1">
        <v>0.74730468979396403</v>
      </c>
      <c r="M1918">
        <v>10.692540168762207</v>
      </c>
      <c r="N1918">
        <v>16.017868041992187</v>
      </c>
      <c r="O1918">
        <v>16.310600280761719</v>
      </c>
    </row>
    <row r="1919" spans="1:15" x14ac:dyDescent="0.25">
      <c r="A1919" s="4">
        <v>6</v>
      </c>
      <c r="B1919" s="4">
        <v>469</v>
      </c>
      <c r="C1919" s="1" t="s">
        <v>12</v>
      </c>
      <c r="D1919" s="1">
        <f>IF(Table1[[#This Row],[WordType]]="Word",1,-1)</f>
        <v>-1</v>
      </c>
      <c r="E1919" s="1" t="s">
        <v>11</v>
      </c>
      <c r="F1919" s="1">
        <f>IF(Table1[[#This Row],[WordCategory]]="Moral",1,-1)</f>
        <v>-1</v>
      </c>
      <c r="G1919" s="1">
        <f>IF(Table1[[#This Row],[WordCatCode]]=F1918,1,0)</f>
        <v>1</v>
      </c>
      <c r="H1919" s="1" t="s">
        <v>181</v>
      </c>
      <c r="I1919" s="1">
        <v>49</v>
      </c>
      <c r="J1919" s="1" t="s">
        <v>10</v>
      </c>
      <c r="K1919" s="1">
        <v>0</v>
      </c>
      <c r="L1919" s="1">
        <v>0.688876631771564</v>
      </c>
      <c r="M1919">
        <v>0.10872147232294083</v>
      </c>
      <c r="N1919">
        <v>4.2908315658569336</v>
      </c>
      <c r="O1919">
        <v>-10.40842342376709</v>
      </c>
    </row>
    <row r="1920" spans="1:15" x14ac:dyDescent="0.25">
      <c r="A1920" s="4">
        <v>6</v>
      </c>
      <c r="B1920" s="4">
        <v>470</v>
      </c>
      <c r="C1920" s="1" t="s">
        <v>12</v>
      </c>
      <c r="D1920" s="1">
        <f>IF(Table1[[#This Row],[WordType]]="Word",1,-1)</f>
        <v>-1</v>
      </c>
      <c r="E1920" s="1" t="s">
        <v>9</v>
      </c>
      <c r="F1920" s="1">
        <f>IF(Table1[[#This Row],[WordCategory]]="Moral",1,-1)</f>
        <v>1</v>
      </c>
      <c r="G1920" s="1">
        <f>IF(Table1[[#This Row],[WordCatCode]]=F1919,1,0)</f>
        <v>0</v>
      </c>
      <c r="H1920" s="1" t="s">
        <v>134</v>
      </c>
      <c r="I1920" s="1">
        <v>49</v>
      </c>
      <c r="J1920" s="1" t="s">
        <v>10</v>
      </c>
      <c r="K1920" s="1">
        <v>0</v>
      </c>
      <c r="L1920" s="1">
        <v>0.54780890158144802</v>
      </c>
      <c r="M1920">
        <v>7.3207716941833496</v>
      </c>
      <c r="N1920">
        <v>9.3451938629150391</v>
      </c>
      <c r="O1920">
        <v>0.84357094764709473</v>
      </c>
    </row>
    <row r="1921" spans="1:15" x14ac:dyDescent="0.25">
      <c r="A1921" s="4">
        <v>6</v>
      </c>
      <c r="B1921" s="4">
        <v>473</v>
      </c>
      <c r="C1921" s="1" t="s">
        <v>8</v>
      </c>
      <c r="D1921" s="1">
        <f>IF(Table1[[#This Row],[WordType]]="Word",1,-1)</f>
        <v>1</v>
      </c>
      <c r="E1921" s="1" t="s">
        <v>11</v>
      </c>
      <c r="F1921" s="1">
        <f>IF(Table1[[#This Row],[WordCategory]]="Moral",1,-1)</f>
        <v>-1</v>
      </c>
      <c r="G1921" s="1">
        <f>IF(Table1[[#This Row],[WordCatCode]]=F1920,1,0)</f>
        <v>0</v>
      </c>
      <c r="H1921" s="1" t="s">
        <v>503</v>
      </c>
      <c r="I1921" s="1">
        <v>49</v>
      </c>
      <c r="J1921" s="1" t="s">
        <v>13</v>
      </c>
      <c r="K1921" s="1">
        <v>1</v>
      </c>
      <c r="L1921" s="1">
        <v>0.40877925023960399</v>
      </c>
      <c r="M1921">
        <v>3.8724639415740967</v>
      </c>
      <c r="N1921">
        <v>12.456377029418945</v>
      </c>
      <c r="O1921">
        <v>1.9834545850753784</v>
      </c>
    </row>
    <row r="1922" spans="1:15" x14ac:dyDescent="0.25">
      <c r="A1922" s="4">
        <v>6</v>
      </c>
      <c r="B1922" s="4">
        <v>474</v>
      </c>
      <c r="C1922" s="1" t="s">
        <v>12</v>
      </c>
      <c r="D1922" s="1">
        <f>IF(Table1[[#This Row],[WordType]]="Word",1,-1)</f>
        <v>-1</v>
      </c>
      <c r="E1922" s="1" t="s">
        <v>11</v>
      </c>
      <c r="F1922" s="1">
        <f>IF(Table1[[#This Row],[WordCategory]]="Moral",1,-1)</f>
        <v>-1</v>
      </c>
      <c r="G1922" s="1">
        <f>IF(Table1[[#This Row],[WordCatCode]]=F1921,1,0)</f>
        <v>1</v>
      </c>
      <c r="H1922" s="1" t="s">
        <v>357</v>
      </c>
      <c r="I1922" s="1">
        <v>53</v>
      </c>
      <c r="J1922" s="1" t="s">
        <v>13</v>
      </c>
      <c r="K1922" s="1">
        <v>1</v>
      </c>
      <c r="L1922" s="1">
        <v>0.54029809286293995</v>
      </c>
      <c r="M1922">
        <v>6.9294352531433105</v>
      </c>
      <c r="N1922">
        <v>7.282447338104248</v>
      </c>
      <c r="O1922">
        <v>12.341285705566406</v>
      </c>
    </row>
    <row r="1923" spans="1:15" x14ac:dyDescent="0.25">
      <c r="A1923" s="4">
        <v>6</v>
      </c>
      <c r="B1923" s="4">
        <v>475</v>
      </c>
      <c r="C1923" s="1" t="s">
        <v>12</v>
      </c>
      <c r="D1923" s="1">
        <f>IF(Table1[[#This Row],[WordType]]="Word",1,-1)</f>
        <v>-1</v>
      </c>
      <c r="E1923" s="1" t="s">
        <v>9</v>
      </c>
      <c r="F1923" s="1">
        <f>IF(Table1[[#This Row],[WordCategory]]="Moral",1,-1)</f>
        <v>1</v>
      </c>
      <c r="G1923" s="1">
        <f>IF(Table1[[#This Row],[WordCatCode]]=F1922,1,0)</f>
        <v>0</v>
      </c>
      <c r="H1923" s="1" t="s">
        <v>232</v>
      </c>
      <c r="I1923" s="1">
        <v>49</v>
      </c>
      <c r="J1923" s="1" t="s">
        <v>10</v>
      </c>
      <c r="K1923" s="1">
        <v>0</v>
      </c>
      <c r="L1923" s="1">
        <v>0.52846579422475803</v>
      </c>
      <c r="M1923">
        <v>-2.7336869239807129</v>
      </c>
      <c r="N1923">
        <v>5.5127849578857422</v>
      </c>
      <c r="O1923">
        <v>0.12888914346694946</v>
      </c>
    </row>
    <row r="1924" spans="1:15" x14ac:dyDescent="0.25">
      <c r="A1924" s="4">
        <v>6</v>
      </c>
      <c r="B1924" s="4">
        <v>476</v>
      </c>
      <c r="C1924" s="1" t="s">
        <v>12</v>
      </c>
      <c r="D1924" s="1">
        <f>IF(Table1[[#This Row],[WordType]]="Word",1,-1)</f>
        <v>-1</v>
      </c>
      <c r="E1924" s="1" t="s">
        <v>11</v>
      </c>
      <c r="F1924" s="1">
        <f>IF(Table1[[#This Row],[WordCategory]]="Moral",1,-1)</f>
        <v>-1</v>
      </c>
      <c r="G1924" s="1">
        <f>IF(Table1[[#This Row],[WordCatCode]]=F1923,1,0)</f>
        <v>0</v>
      </c>
      <c r="H1924" s="1" t="s">
        <v>269</v>
      </c>
      <c r="I1924" s="1">
        <v>49</v>
      </c>
      <c r="J1924" s="1" t="s">
        <v>10</v>
      </c>
      <c r="K1924" s="1">
        <v>0</v>
      </c>
      <c r="L1924" s="1">
        <v>0.69505689742800303</v>
      </c>
      <c r="M1924">
        <v>-0.92283761501312256</v>
      </c>
      <c r="N1924">
        <v>3.4092845916748047</v>
      </c>
      <c r="O1924">
        <v>21.836221694946289</v>
      </c>
    </row>
    <row r="1925" spans="1:15" x14ac:dyDescent="0.25">
      <c r="A1925" s="4">
        <v>6</v>
      </c>
      <c r="B1925" s="4">
        <v>477</v>
      </c>
      <c r="C1925" s="1" t="s">
        <v>12</v>
      </c>
      <c r="D1925" s="1">
        <f>IF(Table1[[#This Row],[WordType]]="Word",1,-1)</f>
        <v>-1</v>
      </c>
      <c r="E1925" s="1" t="s">
        <v>11</v>
      </c>
      <c r="F1925" s="1">
        <f>IF(Table1[[#This Row],[WordCategory]]="Moral",1,-1)</f>
        <v>-1</v>
      </c>
      <c r="G1925" s="1">
        <f>IF(Table1[[#This Row],[WordCatCode]]=F1924,1,0)</f>
        <v>1</v>
      </c>
      <c r="H1925" s="1" t="s">
        <v>387</v>
      </c>
      <c r="I1925" s="1">
        <v>53</v>
      </c>
      <c r="J1925" s="1" t="s">
        <v>13</v>
      </c>
      <c r="K1925" s="1">
        <v>1</v>
      </c>
      <c r="L1925" s="1">
        <v>0.56990644645702604</v>
      </c>
      <c r="M1925">
        <v>18.256595611572266</v>
      </c>
      <c r="N1925">
        <v>13.974689483642578</v>
      </c>
      <c r="O1925">
        <v>17.918054580688477</v>
      </c>
    </row>
    <row r="1926" spans="1:15" x14ac:dyDescent="0.25">
      <c r="A1926" s="4">
        <v>6</v>
      </c>
      <c r="B1926" s="4">
        <v>478</v>
      </c>
      <c r="C1926" s="1" t="s">
        <v>12</v>
      </c>
      <c r="D1926" s="1">
        <f>IF(Table1[[#This Row],[WordType]]="Word",1,-1)</f>
        <v>-1</v>
      </c>
      <c r="E1926" s="1" t="s">
        <v>9</v>
      </c>
      <c r="F1926" s="1">
        <f>IF(Table1[[#This Row],[WordCategory]]="Moral",1,-1)</f>
        <v>1</v>
      </c>
      <c r="G1926" s="1">
        <f>IF(Table1[[#This Row],[WordCatCode]]=F1925,1,0)</f>
        <v>0</v>
      </c>
      <c r="H1926" s="1" t="s">
        <v>270</v>
      </c>
      <c r="I1926" s="1">
        <v>49</v>
      </c>
      <c r="J1926" s="1" t="s">
        <v>10</v>
      </c>
      <c r="K1926" s="1">
        <v>0</v>
      </c>
      <c r="L1926" s="1">
        <v>0.75045074813533597</v>
      </c>
      <c r="M1926">
        <v>4.5200119018554687</v>
      </c>
      <c r="N1926">
        <v>7.5822324752807617</v>
      </c>
      <c r="O1926">
        <v>6.8131132125854492</v>
      </c>
    </row>
    <row r="1927" spans="1:15" x14ac:dyDescent="0.25">
      <c r="A1927" s="4">
        <v>6</v>
      </c>
      <c r="B1927" s="4">
        <v>480</v>
      </c>
      <c r="C1927" s="1" t="s">
        <v>12</v>
      </c>
      <c r="D1927" s="1">
        <f>IF(Table1[[#This Row],[WordType]]="Word",1,-1)</f>
        <v>-1</v>
      </c>
      <c r="E1927" s="1" t="s">
        <v>11</v>
      </c>
      <c r="F1927" s="1">
        <f>IF(Table1[[#This Row],[WordCategory]]="Moral",1,-1)</f>
        <v>-1</v>
      </c>
      <c r="G1927" s="1">
        <f>IF(Table1[[#This Row],[WordCatCode]]=F1926,1,0)</f>
        <v>0</v>
      </c>
      <c r="H1927" s="1" t="s">
        <v>352</v>
      </c>
      <c r="I1927" s="1">
        <v>53</v>
      </c>
      <c r="J1927" s="1" t="s">
        <v>13</v>
      </c>
      <c r="K1927" s="1">
        <v>1</v>
      </c>
      <c r="L1927" s="1">
        <v>0.60998781022499304</v>
      </c>
      <c r="M1927">
        <v>1.7401041984558105</v>
      </c>
      <c r="N1927">
        <v>0.44881466031074524</v>
      </c>
      <c r="O1927">
        <v>-3.9203090667724609</v>
      </c>
    </row>
    <row r="1928" spans="1:15" x14ac:dyDescent="0.25">
      <c r="A1928" s="4">
        <v>6</v>
      </c>
      <c r="B1928" s="4">
        <v>482</v>
      </c>
      <c r="C1928" s="1" t="s">
        <v>8</v>
      </c>
      <c r="D1928" s="1">
        <f>IF(Table1[[#This Row],[WordType]]="Word",1,-1)</f>
        <v>1</v>
      </c>
      <c r="E1928" s="1" t="s">
        <v>11</v>
      </c>
      <c r="F1928" s="1">
        <f>IF(Table1[[#This Row],[WordCategory]]="Moral",1,-1)</f>
        <v>-1</v>
      </c>
      <c r="G1928" s="1">
        <f>IF(Table1[[#This Row],[WordCatCode]]=F1927,1,0)</f>
        <v>1</v>
      </c>
      <c r="H1928" s="1" t="s">
        <v>374</v>
      </c>
      <c r="I1928" s="1">
        <v>49</v>
      </c>
      <c r="J1928" s="1" t="s">
        <v>13</v>
      </c>
      <c r="K1928" s="1">
        <v>1</v>
      </c>
      <c r="L1928" s="1">
        <v>0.51594815919815995</v>
      </c>
      <c r="M1928">
        <v>-10.468620300292969</v>
      </c>
      <c r="N1928">
        <v>-3.9662976264953613</v>
      </c>
      <c r="O1928">
        <v>1.9932823181152344</v>
      </c>
    </row>
    <row r="1929" spans="1:15" x14ac:dyDescent="0.25">
      <c r="A1929" s="4">
        <v>6</v>
      </c>
      <c r="B1929" s="4">
        <v>483</v>
      </c>
      <c r="C1929" s="1" t="s">
        <v>12</v>
      </c>
      <c r="D1929" s="1">
        <f>IF(Table1[[#This Row],[WordType]]="Word",1,-1)</f>
        <v>-1</v>
      </c>
      <c r="E1929" s="1" t="s">
        <v>9</v>
      </c>
      <c r="F1929" s="1">
        <f>IF(Table1[[#This Row],[WordCategory]]="Moral",1,-1)</f>
        <v>1</v>
      </c>
      <c r="G1929" s="1">
        <f>IF(Table1[[#This Row],[WordCatCode]]=F1928,1,0)</f>
        <v>0</v>
      </c>
      <c r="H1929" s="1" t="s">
        <v>328</v>
      </c>
      <c r="I1929" s="1">
        <v>53</v>
      </c>
      <c r="J1929" s="1" t="s">
        <v>13</v>
      </c>
      <c r="K1929" s="1">
        <v>1</v>
      </c>
      <c r="L1929" s="1">
        <v>0.51763531622418701</v>
      </c>
      <c r="M1929">
        <v>4.5338387489318848</v>
      </c>
      <c r="N1929">
        <v>15.119964599609375</v>
      </c>
      <c r="O1929">
        <v>12.976877212524414</v>
      </c>
    </row>
    <row r="1930" spans="1:15" x14ac:dyDescent="0.25">
      <c r="A1930" s="4">
        <v>6</v>
      </c>
      <c r="B1930" s="4">
        <v>486</v>
      </c>
      <c r="C1930" s="1" t="s">
        <v>12</v>
      </c>
      <c r="D1930" s="1">
        <f>IF(Table1[[#This Row],[WordType]]="Word",1,-1)</f>
        <v>-1</v>
      </c>
      <c r="E1930" s="1" t="s">
        <v>11</v>
      </c>
      <c r="F1930" s="1">
        <f>IF(Table1[[#This Row],[WordCategory]]="Moral",1,-1)</f>
        <v>-1</v>
      </c>
      <c r="G1930" s="1">
        <f>IF(Table1[[#This Row],[WordCatCode]]=F1929,1,0)</f>
        <v>0</v>
      </c>
      <c r="H1930" s="1" t="s">
        <v>389</v>
      </c>
      <c r="I1930" s="1">
        <v>53</v>
      </c>
      <c r="J1930" s="1" t="s">
        <v>13</v>
      </c>
      <c r="K1930" s="1">
        <v>1</v>
      </c>
      <c r="L1930" s="1">
        <v>0.49150145876046702</v>
      </c>
      <c r="M1930">
        <v>4.1160883903503418</v>
      </c>
      <c r="N1930">
        <v>4.0094714164733887</v>
      </c>
      <c r="O1930">
        <v>13.013057708740234</v>
      </c>
    </row>
    <row r="1931" spans="1:15" x14ac:dyDescent="0.25">
      <c r="A1931" s="4">
        <v>6</v>
      </c>
      <c r="B1931" s="4">
        <v>487</v>
      </c>
      <c r="C1931" s="1" t="s">
        <v>12</v>
      </c>
      <c r="D1931" s="1">
        <f>IF(Table1[[#This Row],[WordType]]="Word",1,-1)</f>
        <v>-1</v>
      </c>
      <c r="E1931" s="1" t="s">
        <v>11</v>
      </c>
      <c r="F1931" s="1">
        <f>IF(Table1[[#This Row],[WordCategory]]="Moral",1,-1)</f>
        <v>-1</v>
      </c>
      <c r="G1931" s="1">
        <f>IF(Table1[[#This Row],[WordCatCode]]=F1930,1,0)</f>
        <v>1</v>
      </c>
      <c r="H1931" s="1" t="s">
        <v>148</v>
      </c>
      <c r="I1931" s="1">
        <v>53</v>
      </c>
      <c r="J1931" s="1" t="s">
        <v>13</v>
      </c>
      <c r="K1931" s="1">
        <v>1</v>
      </c>
      <c r="L1931" s="1">
        <v>0.36407926565152599</v>
      </c>
      <c r="M1931">
        <v>19.442537307739258</v>
      </c>
      <c r="N1931">
        <v>-5.4651904106140137</v>
      </c>
      <c r="O1931">
        <v>22.470695495605469</v>
      </c>
    </row>
    <row r="1932" spans="1:15" x14ac:dyDescent="0.25">
      <c r="A1932" s="4">
        <v>6</v>
      </c>
      <c r="B1932" s="4">
        <v>488</v>
      </c>
      <c r="C1932" s="1" t="s">
        <v>8</v>
      </c>
      <c r="D1932" s="1">
        <f>IF(Table1[[#This Row],[WordType]]="Word",1,-1)</f>
        <v>1</v>
      </c>
      <c r="E1932" s="1" t="s">
        <v>11</v>
      </c>
      <c r="F1932" s="1">
        <f>IF(Table1[[#This Row],[WordCategory]]="Moral",1,-1)</f>
        <v>-1</v>
      </c>
      <c r="G1932" s="1">
        <f>IF(Table1[[#This Row],[WordCatCode]]=F1931,1,0)</f>
        <v>1</v>
      </c>
      <c r="H1932" s="1" t="s">
        <v>280</v>
      </c>
      <c r="I1932" s="1">
        <v>49</v>
      </c>
      <c r="J1932" s="1" t="s">
        <v>13</v>
      </c>
      <c r="K1932" s="1">
        <v>1</v>
      </c>
      <c r="L1932" s="1">
        <v>0.51055455040477704</v>
      </c>
      <c r="M1932">
        <v>8.0828285217285156</v>
      </c>
      <c r="N1932">
        <v>13.214848518371582</v>
      </c>
      <c r="O1932">
        <v>18.48613166809082</v>
      </c>
    </row>
    <row r="1933" spans="1:15" x14ac:dyDescent="0.25">
      <c r="A1933" s="4">
        <v>6</v>
      </c>
      <c r="B1933" s="4">
        <v>489</v>
      </c>
      <c r="C1933" s="1" t="s">
        <v>8</v>
      </c>
      <c r="D1933" s="1">
        <f>IF(Table1[[#This Row],[WordType]]="Word",1,-1)</f>
        <v>1</v>
      </c>
      <c r="E1933" s="1" t="s">
        <v>9</v>
      </c>
      <c r="F1933" s="1">
        <f>IF(Table1[[#This Row],[WordCategory]]="Moral",1,-1)</f>
        <v>1</v>
      </c>
      <c r="G1933" s="1">
        <f>IF(Table1[[#This Row],[WordCatCode]]=F1932,1,0)</f>
        <v>0</v>
      </c>
      <c r="H1933" s="1" t="s">
        <v>102</v>
      </c>
      <c r="I1933" s="1">
        <v>53</v>
      </c>
      <c r="J1933" s="1" t="s">
        <v>10</v>
      </c>
      <c r="K1933" s="1">
        <v>0</v>
      </c>
      <c r="L1933" s="1">
        <v>0.56051295493671205</v>
      </c>
      <c r="M1933">
        <v>1.4987488985061646</v>
      </c>
      <c r="N1933">
        <v>2.4068248271942139</v>
      </c>
      <c r="O1933">
        <v>-0.45638179779052734</v>
      </c>
    </row>
    <row r="1934" spans="1:15" x14ac:dyDescent="0.25">
      <c r="A1934" s="4">
        <v>6</v>
      </c>
      <c r="B1934" s="4">
        <v>490</v>
      </c>
      <c r="C1934" s="1" t="s">
        <v>12</v>
      </c>
      <c r="D1934" s="1">
        <f>IF(Table1[[#This Row],[WordType]]="Word",1,-1)</f>
        <v>-1</v>
      </c>
      <c r="E1934" s="1" t="s">
        <v>11</v>
      </c>
      <c r="F1934" s="1">
        <f>IF(Table1[[#This Row],[WordCategory]]="Moral",1,-1)</f>
        <v>-1</v>
      </c>
      <c r="G1934" s="1">
        <f>IF(Table1[[#This Row],[WordCatCode]]=F1933,1,0)</f>
        <v>0</v>
      </c>
      <c r="H1934" s="1" t="s">
        <v>220</v>
      </c>
      <c r="I1934" s="1">
        <v>49</v>
      </c>
      <c r="J1934" s="1" t="s">
        <v>10</v>
      </c>
      <c r="K1934" s="1">
        <v>0</v>
      </c>
      <c r="L1934" s="1">
        <v>0.44198305840836799</v>
      </c>
      <c r="M1934">
        <v>4.930509090423584</v>
      </c>
      <c r="N1934">
        <v>2.8103272914886475</v>
      </c>
      <c r="O1934">
        <v>-2.4283416271209717</v>
      </c>
    </row>
    <row r="1935" spans="1:15" x14ac:dyDescent="0.25">
      <c r="A1935" s="4">
        <v>6</v>
      </c>
      <c r="B1935" s="4">
        <v>491</v>
      </c>
      <c r="C1935" s="1" t="s">
        <v>8</v>
      </c>
      <c r="D1935" s="1">
        <f>IF(Table1[[#This Row],[WordType]]="Word",1,-1)</f>
        <v>1</v>
      </c>
      <c r="E1935" s="1" t="s">
        <v>9</v>
      </c>
      <c r="F1935" s="1">
        <f>IF(Table1[[#This Row],[WordCategory]]="Moral",1,-1)</f>
        <v>1</v>
      </c>
      <c r="G1935" s="1">
        <f>IF(Table1[[#This Row],[WordCatCode]]=F1934,1,0)</f>
        <v>0</v>
      </c>
      <c r="H1935" s="1" t="s">
        <v>233</v>
      </c>
      <c r="I1935" s="1">
        <v>53</v>
      </c>
      <c r="J1935" s="1" t="s">
        <v>10</v>
      </c>
      <c r="K1935" s="1">
        <v>0</v>
      </c>
      <c r="L1935" s="1">
        <v>0.40591751543979598</v>
      </c>
      <c r="M1935">
        <v>3.7295589447021484</v>
      </c>
      <c r="N1935">
        <v>9.9211339950561523</v>
      </c>
      <c r="O1935">
        <v>9.0582571029663086</v>
      </c>
    </row>
    <row r="1936" spans="1:15" x14ac:dyDescent="0.25">
      <c r="A1936" s="4">
        <v>6</v>
      </c>
      <c r="B1936" s="4">
        <v>492</v>
      </c>
      <c r="C1936" s="1" t="s">
        <v>12</v>
      </c>
      <c r="D1936" s="1">
        <f>IF(Table1[[#This Row],[WordType]]="Word",1,-1)</f>
        <v>-1</v>
      </c>
      <c r="E1936" s="1" t="s">
        <v>11</v>
      </c>
      <c r="F1936" s="1">
        <f>IF(Table1[[#This Row],[WordCategory]]="Moral",1,-1)</f>
        <v>-1</v>
      </c>
      <c r="G1936" s="1">
        <f>IF(Table1[[#This Row],[WordCatCode]]=F1935,1,0)</f>
        <v>0</v>
      </c>
      <c r="H1936" s="1" t="s">
        <v>158</v>
      </c>
      <c r="I1936" s="1">
        <v>53</v>
      </c>
      <c r="J1936" s="1" t="s">
        <v>13</v>
      </c>
      <c r="K1936" s="1">
        <v>1</v>
      </c>
      <c r="L1936" s="1">
        <v>1.11014221014921</v>
      </c>
      <c r="M1936">
        <v>4.5164694786071777</v>
      </c>
      <c r="N1936">
        <v>5.1139712333679199</v>
      </c>
      <c r="O1936">
        <v>4.9648652076721191</v>
      </c>
    </row>
    <row r="1937" spans="1:15" x14ac:dyDescent="0.25">
      <c r="A1937" s="4">
        <v>6</v>
      </c>
      <c r="B1937" s="4">
        <v>497</v>
      </c>
      <c r="C1937" s="1" t="s">
        <v>12</v>
      </c>
      <c r="D1937" s="1">
        <f>IF(Table1[[#This Row],[WordType]]="Word",1,-1)</f>
        <v>-1</v>
      </c>
      <c r="E1937" s="1" t="s">
        <v>9</v>
      </c>
      <c r="F1937" s="1">
        <f>IF(Table1[[#This Row],[WordCategory]]="Moral",1,-1)</f>
        <v>1</v>
      </c>
      <c r="G1937" s="1">
        <f>IF(Table1[[#This Row],[WordCatCode]]=F1936,1,0)</f>
        <v>0</v>
      </c>
      <c r="H1937" s="1" t="s">
        <v>346</v>
      </c>
      <c r="I1937" s="1">
        <v>53</v>
      </c>
      <c r="J1937" s="1" t="s">
        <v>13</v>
      </c>
      <c r="K1937" s="1">
        <v>1</v>
      </c>
      <c r="L1937" s="1">
        <v>0.27017110356246099</v>
      </c>
      <c r="M1937">
        <v>-1.7780355215072632</v>
      </c>
      <c r="N1937">
        <v>10.461755752563477</v>
      </c>
      <c r="O1937">
        <v>7.8107128143310547</v>
      </c>
    </row>
    <row r="1938" spans="1:15" x14ac:dyDescent="0.25">
      <c r="A1938" s="4">
        <v>6</v>
      </c>
      <c r="B1938" s="4">
        <v>498</v>
      </c>
      <c r="C1938" s="1" t="s">
        <v>12</v>
      </c>
      <c r="D1938" s="1">
        <f>IF(Table1[[#This Row],[WordType]]="Word",1,-1)</f>
        <v>-1</v>
      </c>
      <c r="E1938" s="1" t="s">
        <v>11</v>
      </c>
      <c r="F1938" s="1">
        <f>IF(Table1[[#This Row],[WordCategory]]="Moral",1,-1)</f>
        <v>-1</v>
      </c>
      <c r="G1938" s="1">
        <f>IF(Table1[[#This Row],[WordCatCode]]=F1937,1,0)</f>
        <v>0</v>
      </c>
      <c r="H1938" s="1" t="s">
        <v>184</v>
      </c>
      <c r="I1938" s="1">
        <v>49</v>
      </c>
      <c r="J1938" s="1" t="s">
        <v>10</v>
      </c>
      <c r="K1938" s="1">
        <v>0</v>
      </c>
      <c r="L1938" s="1">
        <v>0.31138492311583799</v>
      </c>
      <c r="M1938">
        <v>-3.0052523612976074</v>
      </c>
      <c r="N1938">
        <v>-2.3159403800964355</v>
      </c>
      <c r="O1938">
        <v>-3.0204005241394043</v>
      </c>
    </row>
    <row r="1939" spans="1:15" x14ac:dyDescent="0.25">
      <c r="A1939" s="4">
        <v>6</v>
      </c>
      <c r="B1939" s="4">
        <v>499</v>
      </c>
      <c r="C1939" s="1" t="s">
        <v>12</v>
      </c>
      <c r="D1939" s="1">
        <f>IF(Table1[[#This Row],[WordType]]="Word",1,-1)</f>
        <v>-1</v>
      </c>
      <c r="E1939" s="1" t="s">
        <v>11</v>
      </c>
      <c r="F1939" s="1">
        <f>IF(Table1[[#This Row],[WordCategory]]="Moral",1,-1)</f>
        <v>-1</v>
      </c>
      <c r="G1939" s="1">
        <f>IF(Table1[[#This Row],[WordCatCode]]=F1938,1,0)</f>
        <v>1</v>
      </c>
      <c r="H1939" s="1" t="s">
        <v>356</v>
      </c>
      <c r="I1939" s="1">
        <v>53</v>
      </c>
      <c r="J1939" s="1" t="s">
        <v>13</v>
      </c>
      <c r="K1939" s="1">
        <v>1</v>
      </c>
      <c r="L1939" s="1">
        <v>0.29699371271999597</v>
      </c>
      <c r="M1939">
        <v>-5.7732453346252441</v>
      </c>
      <c r="N1939">
        <v>-6.2939443588256836</v>
      </c>
      <c r="O1939">
        <v>-2.6450870037078857</v>
      </c>
    </row>
    <row r="1940" spans="1:15" x14ac:dyDescent="0.25">
      <c r="A1940" s="4">
        <v>6</v>
      </c>
      <c r="B1940" s="4">
        <v>500</v>
      </c>
      <c r="C1940" s="1" t="s">
        <v>12</v>
      </c>
      <c r="D1940" s="1">
        <f>IF(Table1[[#This Row],[WordType]]="Word",1,-1)</f>
        <v>-1</v>
      </c>
      <c r="E1940" s="1" t="s">
        <v>11</v>
      </c>
      <c r="F1940" s="1">
        <f>IF(Table1[[#This Row],[WordCategory]]="Moral",1,-1)</f>
        <v>-1</v>
      </c>
      <c r="G1940" s="1">
        <f>IF(Table1[[#This Row],[WordCatCode]]=F1939,1,0)</f>
        <v>1</v>
      </c>
      <c r="H1940" s="1" t="s">
        <v>177</v>
      </c>
      <c r="I1940" s="1">
        <v>49</v>
      </c>
      <c r="J1940" s="1" t="s">
        <v>10</v>
      </c>
      <c r="K1940" s="1">
        <v>0</v>
      </c>
      <c r="L1940" s="1">
        <v>0.44985133493901203</v>
      </c>
      <c r="M1940">
        <v>11.886844635009766</v>
      </c>
      <c r="N1940">
        <v>9.8017120361328125</v>
      </c>
      <c r="O1940">
        <v>2.7624998092651367</v>
      </c>
    </row>
    <row r="1941" spans="1:15" x14ac:dyDescent="0.25">
      <c r="A1941" s="4">
        <v>7</v>
      </c>
      <c r="B1941" s="4">
        <v>7</v>
      </c>
      <c r="C1941" s="1" t="s">
        <v>12</v>
      </c>
      <c r="D1941" s="1">
        <f>IF(Table1[[#This Row],[WordType]]="Word",1,-1)</f>
        <v>-1</v>
      </c>
      <c r="E1941" s="1" t="s">
        <v>11</v>
      </c>
      <c r="F1941" s="1">
        <f>IF(Table1[[#This Row],[WordCategory]]="Moral",1,-1)</f>
        <v>-1</v>
      </c>
      <c r="G1941" s="1">
        <f>IF(Table1[[#This Row],[WordCatCode]]=F1940,1,0)</f>
        <v>1</v>
      </c>
      <c r="H1941" s="1" t="s">
        <v>211</v>
      </c>
      <c r="I1941" s="1">
        <v>53</v>
      </c>
      <c r="J1941" s="1" t="s">
        <v>13</v>
      </c>
      <c r="K1941" s="1">
        <v>1</v>
      </c>
      <c r="L1941" s="1">
        <v>0.59757974933017999</v>
      </c>
      <c r="M1941">
        <v>2.4807446002960205</v>
      </c>
      <c r="N1941">
        <v>13.214920997619629</v>
      </c>
      <c r="O1941">
        <v>13.161083221435547</v>
      </c>
    </row>
    <row r="1942" spans="1:15" x14ac:dyDescent="0.25">
      <c r="A1942" s="4">
        <v>7</v>
      </c>
      <c r="B1942" s="4">
        <v>8</v>
      </c>
      <c r="C1942" s="1" t="s">
        <v>8</v>
      </c>
      <c r="D1942" s="1">
        <f>IF(Table1[[#This Row],[WordType]]="Word",1,-1)</f>
        <v>1</v>
      </c>
      <c r="E1942" s="1" t="s">
        <v>9</v>
      </c>
      <c r="F1942" s="1">
        <f>IF(Table1[[#This Row],[WordCategory]]="Moral",1,-1)</f>
        <v>1</v>
      </c>
      <c r="G1942" s="1">
        <f>IF(Table1[[#This Row],[WordCatCode]]=F1941,1,0)</f>
        <v>0</v>
      </c>
      <c r="H1942" s="1" t="s">
        <v>223</v>
      </c>
      <c r="I1942" s="1">
        <v>49</v>
      </c>
      <c r="J1942" s="1" t="s">
        <v>13</v>
      </c>
      <c r="K1942" s="1">
        <v>1</v>
      </c>
      <c r="L1942" s="1">
        <v>0.39275381993502401</v>
      </c>
      <c r="M1942">
        <v>0.62039428949356079</v>
      </c>
      <c r="N1942">
        <v>-0.15374776721000671</v>
      </c>
      <c r="O1942">
        <v>-12.139059066772461</v>
      </c>
    </row>
    <row r="1943" spans="1:15" x14ac:dyDescent="0.25">
      <c r="A1943" s="4">
        <v>7</v>
      </c>
      <c r="B1943" s="4">
        <v>13</v>
      </c>
      <c r="C1943" s="1" t="s">
        <v>8</v>
      </c>
      <c r="D1943" s="1">
        <f>IF(Table1[[#This Row],[WordType]]="Word",1,-1)</f>
        <v>1</v>
      </c>
      <c r="E1943" s="1" t="s">
        <v>9</v>
      </c>
      <c r="F1943" s="1">
        <f>IF(Table1[[#This Row],[WordCategory]]="Moral",1,-1)</f>
        <v>1</v>
      </c>
      <c r="G1943" s="1">
        <f>IF(Table1[[#This Row],[WordCatCode]]=F1942,1,0)</f>
        <v>1</v>
      </c>
      <c r="H1943" s="1" t="s">
        <v>72</v>
      </c>
      <c r="I1943" s="1">
        <v>53</v>
      </c>
      <c r="J1943" s="1" t="s">
        <v>10</v>
      </c>
      <c r="K1943" s="1">
        <v>0</v>
      </c>
      <c r="L1943" s="1">
        <v>0.52480544897844095</v>
      </c>
      <c r="M1943">
        <v>5.2005915641784668</v>
      </c>
      <c r="N1943">
        <v>6.7638301849365234</v>
      </c>
      <c r="O1943">
        <v>16.364322662353516</v>
      </c>
    </row>
    <row r="1944" spans="1:15" x14ac:dyDescent="0.25">
      <c r="A1944" s="4">
        <v>7</v>
      </c>
      <c r="B1944" s="4">
        <v>25</v>
      </c>
      <c r="C1944" s="1" t="s">
        <v>8</v>
      </c>
      <c r="D1944" s="1">
        <f>IF(Table1[[#This Row],[WordType]]="Word",1,-1)</f>
        <v>1</v>
      </c>
      <c r="E1944" s="1" t="s">
        <v>9</v>
      </c>
      <c r="F1944" s="1">
        <f>IF(Table1[[#This Row],[WordCategory]]="Moral",1,-1)</f>
        <v>1</v>
      </c>
      <c r="G1944" s="1">
        <f>IF(Table1[[#This Row],[WordCatCode]]=F1943,1,0)</f>
        <v>1</v>
      </c>
      <c r="H1944" s="1" t="s">
        <v>449</v>
      </c>
      <c r="I1944" s="1">
        <v>49</v>
      </c>
      <c r="J1944" s="1" t="s">
        <v>13</v>
      </c>
      <c r="K1944" s="1">
        <v>1</v>
      </c>
      <c r="L1944" s="1">
        <v>0.48748279188294003</v>
      </c>
      <c r="M1944">
        <v>-1.9203917980194092</v>
      </c>
      <c r="N1944">
        <v>8.3229427337646484</v>
      </c>
      <c r="O1944">
        <v>12.210292816162109</v>
      </c>
    </row>
    <row r="1945" spans="1:15" x14ac:dyDescent="0.25">
      <c r="A1945" s="4">
        <v>7</v>
      </c>
      <c r="B1945" s="4">
        <v>26</v>
      </c>
      <c r="C1945" s="1" t="s">
        <v>8</v>
      </c>
      <c r="D1945" s="1">
        <f>IF(Table1[[#This Row],[WordType]]="Word",1,-1)</f>
        <v>1</v>
      </c>
      <c r="E1945" s="1" t="s">
        <v>9</v>
      </c>
      <c r="F1945" s="1">
        <f>IF(Table1[[#This Row],[WordCategory]]="Moral",1,-1)</f>
        <v>1</v>
      </c>
      <c r="G1945" s="1">
        <f>IF(Table1[[#This Row],[WordCatCode]]=F1944,1,0)</f>
        <v>1</v>
      </c>
      <c r="H1945" s="1" t="s">
        <v>207</v>
      </c>
      <c r="I1945" s="1">
        <v>49</v>
      </c>
      <c r="J1945" s="1" t="s">
        <v>13</v>
      </c>
      <c r="K1945" s="1">
        <v>1</v>
      </c>
      <c r="L1945" s="1">
        <v>0.52333744024508599</v>
      </c>
      <c r="M1945">
        <v>4.9975643157958984</v>
      </c>
      <c r="N1945">
        <v>3.6886465549468994</v>
      </c>
      <c r="O1945">
        <v>10.084024429321289</v>
      </c>
    </row>
    <row r="1946" spans="1:15" x14ac:dyDescent="0.25">
      <c r="A1946" s="4">
        <v>7</v>
      </c>
      <c r="B1946" s="4">
        <v>27</v>
      </c>
      <c r="C1946" s="1" t="s">
        <v>8</v>
      </c>
      <c r="D1946" s="1">
        <f>IF(Table1[[#This Row],[WordType]]="Word",1,-1)</f>
        <v>1</v>
      </c>
      <c r="E1946" s="1" t="s">
        <v>11</v>
      </c>
      <c r="F1946" s="1">
        <f>IF(Table1[[#This Row],[WordCategory]]="Moral",1,-1)</f>
        <v>-1</v>
      </c>
      <c r="G1946" s="1">
        <f>IF(Table1[[#This Row],[WordCatCode]]=F1945,1,0)</f>
        <v>0</v>
      </c>
      <c r="H1946" s="1" t="s">
        <v>340</v>
      </c>
      <c r="I1946" s="1">
        <v>49</v>
      </c>
      <c r="J1946" s="1" t="s">
        <v>13</v>
      </c>
      <c r="K1946" s="1">
        <v>1</v>
      </c>
      <c r="L1946" s="1">
        <v>0.44832611992023902</v>
      </c>
      <c r="M1946">
        <v>-1.0273858308792114</v>
      </c>
      <c r="N1946">
        <v>2.9470181465148926</v>
      </c>
      <c r="O1946">
        <v>2.5360776111483574E-2</v>
      </c>
    </row>
    <row r="1947" spans="1:15" x14ac:dyDescent="0.25">
      <c r="A1947" s="4">
        <v>7</v>
      </c>
      <c r="B1947" s="4">
        <v>28</v>
      </c>
      <c r="C1947" s="1" t="s">
        <v>12</v>
      </c>
      <c r="D1947" s="1">
        <f>IF(Table1[[#This Row],[WordType]]="Word",1,-1)</f>
        <v>-1</v>
      </c>
      <c r="E1947" s="1" t="s">
        <v>11</v>
      </c>
      <c r="F1947" s="1">
        <f>IF(Table1[[#This Row],[WordCategory]]="Moral",1,-1)</f>
        <v>-1</v>
      </c>
      <c r="G1947" s="1">
        <f>IF(Table1[[#This Row],[WordCatCode]]=F1946,1,0)</f>
        <v>1</v>
      </c>
      <c r="H1947" s="1" t="s">
        <v>391</v>
      </c>
      <c r="I1947" s="1">
        <v>49</v>
      </c>
      <c r="J1947" s="1" t="s">
        <v>10</v>
      </c>
      <c r="K1947" s="1">
        <v>0</v>
      </c>
      <c r="L1947" s="1">
        <v>0.48711137825739598</v>
      </c>
      <c r="M1947">
        <v>5.0897665023803711</v>
      </c>
      <c r="N1947">
        <v>5.9277644157409668</v>
      </c>
      <c r="O1947">
        <v>22.310520172119141</v>
      </c>
    </row>
    <row r="1948" spans="1:15" x14ac:dyDescent="0.25">
      <c r="A1948" s="4">
        <v>7</v>
      </c>
      <c r="B1948" s="4">
        <v>29</v>
      </c>
      <c r="C1948" s="1" t="s">
        <v>8</v>
      </c>
      <c r="D1948" s="1">
        <f>IF(Table1[[#This Row],[WordType]]="Word",1,-1)</f>
        <v>1</v>
      </c>
      <c r="E1948" s="1" t="s">
        <v>9</v>
      </c>
      <c r="F1948" s="1">
        <f>IF(Table1[[#This Row],[WordCategory]]="Moral",1,-1)</f>
        <v>1</v>
      </c>
      <c r="G1948" s="1">
        <f>IF(Table1[[#This Row],[WordCatCode]]=F1947,1,0)</f>
        <v>0</v>
      </c>
      <c r="H1948" s="1" t="s">
        <v>78</v>
      </c>
      <c r="I1948" s="1">
        <v>49</v>
      </c>
      <c r="J1948" s="1" t="s">
        <v>13</v>
      </c>
      <c r="K1948" s="1">
        <v>1</v>
      </c>
      <c r="L1948" s="1">
        <v>0.58160668693017203</v>
      </c>
      <c r="M1948">
        <v>3.043717622756958</v>
      </c>
      <c r="N1948">
        <v>3.0579090118408203</v>
      </c>
      <c r="O1948">
        <v>14.44117259979248</v>
      </c>
    </row>
    <row r="1949" spans="1:15" x14ac:dyDescent="0.25">
      <c r="A1949" s="4">
        <v>7</v>
      </c>
      <c r="B1949" s="4">
        <v>30</v>
      </c>
      <c r="C1949" s="1" t="s">
        <v>12</v>
      </c>
      <c r="D1949" s="1">
        <f>IF(Table1[[#This Row],[WordType]]="Word",1,-1)</f>
        <v>-1</v>
      </c>
      <c r="E1949" s="1" t="s">
        <v>9</v>
      </c>
      <c r="F1949" s="1">
        <f>IF(Table1[[#This Row],[WordCategory]]="Moral",1,-1)</f>
        <v>1</v>
      </c>
      <c r="G1949" s="1">
        <f>IF(Table1[[#This Row],[WordCatCode]]=F1948,1,0)</f>
        <v>1</v>
      </c>
      <c r="H1949" s="1" t="s">
        <v>66</v>
      </c>
      <c r="I1949" s="1">
        <v>49</v>
      </c>
      <c r="J1949" s="1" t="s">
        <v>10</v>
      </c>
      <c r="K1949" s="1">
        <v>0</v>
      </c>
      <c r="L1949" s="1">
        <v>0.55386906262720004</v>
      </c>
      <c r="M1949">
        <v>1.3783856630325317</v>
      </c>
      <c r="N1949">
        <v>-3.1180014610290527</v>
      </c>
      <c r="O1949">
        <v>-8.3229618072509766</v>
      </c>
    </row>
    <row r="1950" spans="1:15" x14ac:dyDescent="0.25">
      <c r="A1950" s="4">
        <v>7</v>
      </c>
      <c r="B1950" s="4">
        <v>32</v>
      </c>
      <c r="C1950" s="1" t="s">
        <v>12</v>
      </c>
      <c r="D1950" s="1">
        <f>IF(Table1[[#This Row],[WordType]]="Word",1,-1)</f>
        <v>-1</v>
      </c>
      <c r="E1950" s="1" t="s">
        <v>9</v>
      </c>
      <c r="F1950" s="1">
        <f>IF(Table1[[#This Row],[WordCategory]]="Moral",1,-1)</f>
        <v>1</v>
      </c>
      <c r="G1950" s="1">
        <f>IF(Table1[[#This Row],[WordCatCode]]=F1949,1,0)</f>
        <v>1</v>
      </c>
      <c r="H1950" s="1" t="s">
        <v>197</v>
      </c>
      <c r="I1950" s="1">
        <v>53</v>
      </c>
      <c r="J1950" s="1" t="s">
        <v>13</v>
      </c>
      <c r="K1950" s="1">
        <v>1</v>
      </c>
      <c r="L1950" s="1">
        <v>0.57601698313374095</v>
      </c>
      <c r="M1950">
        <v>9.313720703125</v>
      </c>
      <c r="N1950">
        <v>7.0573892593383789</v>
      </c>
      <c r="O1950">
        <v>7.8434276580810547</v>
      </c>
    </row>
    <row r="1951" spans="1:15" x14ac:dyDescent="0.25">
      <c r="A1951" s="4">
        <v>7</v>
      </c>
      <c r="B1951" s="4">
        <v>34</v>
      </c>
      <c r="C1951" s="1" t="s">
        <v>8</v>
      </c>
      <c r="D1951" s="1">
        <f>IF(Table1[[#This Row],[WordType]]="Word",1,-1)</f>
        <v>1</v>
      </c>
      <c r="E1951" s="1" t="s">
        <v>9</v>
      </c>
      <c r="F1951" s="1">
        <f>IF(Table1[[#This Row],[WordCategory]]="Moral",1,-1)</f>
        <v>1</v>
      </c>
      <c r="G1951" s="1">
        <f>IF(Table1[[#This Row],[WordCatCode]]=F1950,1,0)</f>
        <v>1</v>
      </c>
      <c r="H1951" s="1" t="s">
        <v>410</v>
      </c>
      <c r="I1951" s="1">
        <v>49</v>
      </c>
      <c r="J1951" s="1" t="s">
        <v>13</v>
      </c>
      <c r="K1951" s="1">
        <v>1</v>
      </c>
      <c r="L1951" s="1">
        <v>0.5327568310895</v>
      </c>
      <c r="M1951">
        <v>2.7950360774993896</v>
      </c>
      <c r="N1951">
        <v>15.445549011230469</v>
      </c>
      <c r="O1951">
        <v>16.000265121459961</v>
      </c>
    </row>
    <row r="1952" spans="1:15" x14ac:dyDescent="0.25">
      <c r="A1952" s="4">
        <v>7</v>
      </c>
      <c r="B1952" s="4">
        <v>35</v>
      </c>
      <c r="C1952" s="1" t="s">
        <v>8</v>
      </c>
      <c r="D1952" s="1">
        <f>IF(Table1[[#This Row],[WordType]]="Word",1,-1)</f>
        <v>1</v>
      </c>
      <c r="E1952" s="1" t="s">
        <v>9</v>
      </c>
      <c r="F1952" s="1">
        <f>IF(Table1[[#This Row],[WordCategory]]="Moral",1,-1)</f>
        <v>1</v>
      </c>
      <c r="G1952" s="1">
        <f>IF(Table1[[#This Row],[WordCatCode]]=F1951,1,0)</f>
        <v>1</v>
      </c>
      <c r="H1952" s="1" t="s">
        <v>498</v>
      </c>
      <c r="I1952" s="1">
        <v>49</v>
      </c>
      <c r="J1952" s="1" t="s">
        <v>13</v>
      </c>
      <c r="K1952" s="1">
        <v>1</v>
      </c>
      <c r="L1952" s="1">
        <v>0.44989544918644198</v>
      </c>
      <c r="M1952">
        <v>9.3912172317504883</v>
      </c>
      <c r="N1952">
        <v>8.0603790283203125</v>
      </c>
      <c r="O1952">
        <v>12.272446632385254</v>
      </c>
    </row>
    <row r="1953" spans="1:15" x14ac:dyDescent="0.25">
      <c r="A1953" s="4">
        <v>7</v>
      </c>
      <c r="B1953" s="4">
        <v>36</v>
      </c>
      <c r="C1953" s="1" t="s">
        <v>12</v>
      </c>
      <c r="D1953" s="1">
        <f>IF(Table1[[#This Row],[WordType]]="Word",1,-1)</f>
        <v>-1</v>
      </c>
      <c r="E1953" s="1" t="s">
        <v>11</v>
      </c>
      <c r="F1953" s="1">
        <f>IF(Table1[[#This Row],[WordCategory]]="Moral",1,-1)</f>
        <v>-1</v>
      </c>
      <c r="G1953" s="1">
        <f>IF(Table1[[#This Row],[WordCatCode]]=F1952,1,0)</f>
        <v>0</v>
      </c>
      <c r="H1953" s="1" t="s">
        <v>290</v>
      </c>
      <c r="I1953" s="1">
        <v>53</v>
      </c>
      <c r="J1953" s="1" t="s">
        <v>13</v>
      </c>
      <c r="K1953" s="1">
        <v>1</v>
      </c>
      <c r="L1953" s="1">
        <v>0.51845783373573795</v>
      </c>
      <c r="M1953">
        <v>1.8893955945968628</v>
      </c>
      <c r="N1953">
        <v>3.7235245704650879</v>
      </c>
      <c r="O1953">
        <v>11.284964561462402</v>
      </c>
    </row>
    <row r="1954" spans="1:15" x14ac:dyDescent="0.25">
      <c r="A1954" s="4">
        <v>7</v>
      </c>
      <c r="B1954" s="4">
        <v>37</v>
      </c>
      <c r="C1954" s="1" t="s">
        <v>8</v>
      </c>
      <c r="D1954" s="1">
        <f>IF(Table1[[#This Row],[WordType]]="Word",1,-1)</f>
        <v>1</v>
      </c>
      <c r="E1954" s="1" t="s">
        <v>11</v>
      </c>
      <c r="F1954" s="1">
        <f>IF(Table1[[#This Row],[WordCategory]]="Moral",1,-1)</f>
        <v>-1</v>
      </c>
      <c r="G1954" s="1">
        <f>IF(Table1[[#This Row],[WordCatCode]]=F1953,1,0)</f>
        <v>1</v>
      </c>
      <c r="H1954" s="1" t="s">
        <v>377</v>
      </c>
      <c r="I1954" s="1">
        <v>49</v>
      </c>
      <c r="J1954" s="1" t="s">
        <v>13</v>
      </c>
      <c r="K1954" s="1">
        <v>1</v>
      </c>
      <c r="L1954" s="1">
        <v>0.58128593355650104</v>
      </c>
      <c r="M1954">
        <v>3.5607979297637939</v>
      </c>
      <c r="N1954">
        <v>9.6116008758544922</v>
      </c>
      <c r="O1954">
        <v>13.785700798034668</v>
      </c>
    </row>
    <row r="1955" spans="1:15" x14ac:dyDescent="0.25">
      <c r="A1955" s="4">
        <v>7</v>
      </c>
      <c r="B1955" s="4">
        <v>38</v>
      </c>
      <c r="C1955" s="1" t="s">
        <v>8</v>
      </c>
      <c r="D1955" s="1">
        <f>IF(Table1[[#This Row],[WordType]]="Word",1,-1)</f>
        <v>1</v>
      </c>
      <c r="E1955" s="1" t="s">
        <v>9</v>
      </c>
      <c r="F1955" s="1">
        <f>IF(Table1[[#This Row],[WordCategory]]="Moral",1,-1)</f>
        <v>1</v>
      </c>
      <c r="G1955" s="1">
        <f>IF(Table1[[#This Row],[WordCatCode]]=F1954,1,0)</f>
        <v>0</v>
      </c>
      <c r="H1955" s="1" t="s">
        <v>363</v>
      </c>
      <c r="I1955" s="1">
        <v>49</v>
      </c>
      <c r="J1955" s="1" t="s">
        <v>13</v>
      </c>
      <c r="K1955" s="1">
        <v>1</v>
      </c>
      <c r="L1955" s="1">
        <v>0.39690112968673902</v>
      </c>
      <c r="M1955">
        <v>8.4256887435913086</v>
      </c>
      <c r="N1955">
        <v>13.839120864868164</v>
      </c>
      <c r="O1955">
        <v>9.8551931381225586</v>
      </c>
    </row>
    <row r="1956" spans="1:15" x14ac:dyDescent="0.25">
      <c r="A1956" s="4">
        <v>7</v>
      </c>
      <c r="B1956" s="4">
        <v>39</v>
      </c>
      <c r="C1956" s="1" t="s">
        <v>12</v>
      </c>
      <c r="D1956" s="1">
        <f>IF(Table1[[#This Row],[WordType]]="Word",1,-1)</f>
        <v>-1</v>
      </c>
      <c r="E1956" s="1" t="s">
        <v>9</v>
      </c>
      <c r="F1956" s="1">
        <f>IF(Table1[[#This Row],[WordCategory]]="Moral",1,-1)</f>
        <v>1</v>
      </c>
      <c r="G1956" s="1">
        <f>IF(Table1[[#This Row],[WordCatCode]]=F1955,1,0)</f>
        <v>1</v>
      </c>
      <c r="H1956" s="1" t="s">
        <v>135</v>
      </c>
      <c r="I1956" s="1">
        <v>49</v>
      </c>
      <c r="J1956" s="1" t="s">
        <v>10</v>
      </c>
      <c r="K1956" s="1">
        <v>0</v>
      </c>
      <c r="L1956" s="1">
        <v>0.63482755451696005</v>
      </c>
      <c r="M1956">
        <v>20.122577667236328</v>
      </c>
      <c r="N1956">
        <v>2.5430905818939209</v>
      </c>
      <c r="O1956">
        <v>6.3060150146484375</v>
      </c>
    </row>
    <row r="1957" spans="1:15" x14ac:dyDescent="0.25">
      <c r="A1957" s="4">
        <v>7</v>
      </c>
      <c r="B1957" s="4">
        <v>40</v>
      </c>
      <c r="C1957" s="1" t="s">
        <v>8</v>
      </c>
      <c r="D1957" s="1">
        <f>IF(Table1[[#This Row],[WordType]]="Word",1,-1)</f>
        <v>1</v>
      </c>
      <c r="E1957" s="1" t="s">
        <v>9</v>
      </c>
      <c r="F1957" s="1">
        <f>IF(Table1[[#This Row],[WordCategory]]="Moral",1,-1)</f>
        <v>1</v>
      </c>
      <c r="G1957" s="1">
        <f>IF(Table1[[#This Row],[WordCatCode]]=F1956,1,0)</f>
        <v>1</v>
      </c>
      <c r="H1957" s="1" t="s">
        <v>76</v>
      </c>
      <c r="I1957" s="1">
        <v>49</v>
      </c>
      <c r="J1957" s="1" t="s">
        <v>13</v>
      </c>
      <c r="K1957" s="1">
        <v>1</v>
      </c>
      <c r="L1957" s="1">
        <v>0.61841107261716399</v>
      </c>
      <c r="M1957">
        <v>3.4661533832550049</v>
      </c>
      <c r="N1957">
        <v>2.3521420955657959</v>
      </c>
      <c r="O1957">
        <v>-4.2578797340393066</v>
      </c>
    </row>
    <row r="1958" spans="1:15" x14ac:dyDescent="0.25">
      <c r="A1958" s="4">
        <v>7</v>
      </c>
      <c r="B1958" s="4">
        <v>41</v>
      </c>
      <c r="C1958" s="1" t="s">
        <v>12</v>
      </c>
      <c r="D1958" s="1">
        <f>IF(Table1[[#This Row],[WordType]]="Word",1,-1)</f>
        <v>-1</v>
      </c>
      <c r="E1958" s="1" t="s">
        <v>11</v>
      </c>
      <c r="F1958" s="1">
        <f>IF(Table1[[#This Row],[WordCategory]]="Moral",1,-1)</f>
        <v>-1</v>
      </c>
      <c r="G1958" s="1">
        <f>IF(Table1[[#This Row],[WordCatCode]]=F1957,1,0)</f>
        <v>0</v>
      </c>
      <c r="H1958" s="1" t="s">
        <v>387</v>
      </c>
      <c r="I1958" s="1">
        <v>53</v>
      </c>
      <c r="J1958" s="1" t="s">
        <v>13</v>
      </c>
      <c r="K1958" s="1">
        <v>1</v>
      </c>
      <c r="L1958" s="1">
        <v>0.59149938111659095</v>
      </c>
      <c r="M1958">
        <v>-6.9154834747314453</v>
      </c>
      <c r="N1958">
        <v>5.8758258819580078</v>
      </c>
      <c r="O1958">
        <v>5.5807642936706543</v>
      </c>
    </row>
    <row r="1959" spans="1:15" x14ac:dyDescent="0.25">
      <c r="A1959" s="4">
        <v>7</v>
      </c>
      <c r="B1959" s="4">
        <v>42</v>
      </c>
      <c r="C1959" s="1" t="s">
        <v>12</v>
      </c>
      <c r="D1959" s="1">
        <f>IF(Table1[[#This Row],[WordType]]="Word",1,-1)</f>
        <v>-1</v>
      </c>
      <c r="E1959" s="1" t="s">
        <v>11</v>
      </c>
      <c r="F1959" s="1">
        <f>IF(Table1[[#This Row],[WordCategory]]="Moral",1,-1)</f>
        <v>-1</v>
      </c>
      <c r="G1959" s="1">
        <f>IF(Table1[[#This Row],[WordCatCode]]=F1958,1,0)</f>
        <v>1</v>
      </c>
      <c r="H1959" s="1" t="s">
        <v>251</v>
      </c>
      <c r="I1959" s="1">
        <v>53</v>
      </c>
      <c r="J1959" s="1" t="s">
        <v>13</v>
      </c>
      <c r="K1959" s="1">
        <v>1</v>
      </c>
      <c r="L1959" s="1">
        <v>0.52647097580484103</v>
      </c>
      <c r="M1959">
        <v>-7.360252857208252</v>
      </c>
      <c r="N1959">
        <v>4.5029382705688477</v>
      </c>
      <c r="O1959">
        <v>3.5470702648162842</v>
      </c>
    </row>
    <row r="1960" spans="1:15" x14ac:dyDescent="0.25">
      <c r="A1960" s="4">
        <v>7</v>
      </c>
      <c r="B1960" s="4">
        <v>43</v>
      </c>
      <c r="C1960" s="1" t="s">
        <v>8</v>
      </c>
      <c r="D1960" s="1">
        <f>IF(Table1[[#This Row],[WordType]]="Word",1,-1)</f>
        <v>1</v>
      </c>
      <c r="E1960" s="1" t="s">
        <v>9</v>
      </c>
      <c r="F1960" s="1">
        <f>IF(Table1[[#This Row],[WordCategory]]="Moral",1,-1)</f>
        <v>1</v>
      </c>
      <c r="G1960" s="1">
        <f>IF(Table1[[#This Row],[WordCatCode]]=F1959,1,0)</f>
        <v>0</v>
      </c>
      <c r="H1960" s="1" t="s">
        <v>233</v>
      </c>
      <c r="I1960" s="1">
        <v>49</v>
      </c>
      <c r="J1960" s="1" t="s">
        <v>13</v>
      </c>
      <c r="K1960" s="1">
        <v>1</v>
      </c>
      <c r="L1960" s="1">
        <v>0.43470420534140403</v>
      </c>
      <c r="M1960">
        <v>14.121095657348633</v>
      </c>
      <c r="N1960">
        <v>22.852363586425781</v>
      </c>
      <c r="O1960">
        <v>23.934099197387695</v>
      </c>
    </row>
    <row r="1961" spans="1:15" x14ac:dyDescent="0.25">
      <c r="A1961" s="4">
        <v>7</v>
      </c>
      <c r="B1961" s="4">
        <v>44</v>
      </c>
      <c r="C1961" s="1" t="s">
        <v>8</v>
      </c>
      <c r="D1961" s="1">
        <f>IF(Table1[[#This Row],[WordType]]="Word",1,-1)</f>
        <v>1</v>
      </c>
      <c r="E1961" s="1" t="s">
        <v>9</v>
      </c>
      <c r="F1961" s="1">
        <f>IF(Table1[[#This Row],[WordCategory]]="Moral",1,-1)</f>
        <v>1</v>
      </c>
      <c r="G1961" s="1">
        <f>IF(Table1[[#This Row],[WordCatCode]]=F1960,1,0)</f>
        <v>1</v>
      </c>
      <c r="H1961" s="1" t="s">
        <v>371</v>
      </c>
      <c r="I1961" s="1">
        <v>49</v>
      </c>
      <c r="J1961" s="1" t="s">
        <v>13</v>
      </c>
      <c r="K1961" s="1">
        <v>1</v>
      </c>
      <c r="L1961" s="1">
        <v>0.56184406721149605</v>
      </c>
      <c r="M1961">
        <v>5.0403337478637695</v>
      </c>
      <c r="N1961">
        <v>-6.9354348182678223</v>
      </c>
      <c r="O1961">
        <v>-3.0477032661437988</v>
      </c>
    </row>
    <row r="1962" spans="1:15" x14ac:dyDescent="0.25">
      <c r="A1962" s="4">
        <v>7</v>
      </c>
      <c r="B1962" s="4">
        <v>45</v>
      </c>
      <c r="C1962" s="1" t="s">
        <v>12</v>
      </c>
      <c r="D1962" s="1">
        <f>IF(Table1[[#This Row],[WordType]]="Word",1,-1)</f>
        <v>-1</v>
      </c>
      <c r="E1962" s="1" t="s">
        <v>11</v>
      </c>
      <c r="F1962" s="1">
        <f>IF(Table1[[#This Row],[WordCategory]]="Moral",1,-1)</f>
        <v>-1</v>
      </c>
      <c r="G1962" s="1">
        <f>IF(Table1[[#This Row],[WordCatCode]]=F1961,1,0)</f>
        <v>0</v>
      </c>
      <c r="H1962" s="1" t="s">
        <v>144</v>
      </c>
      <c r="I1962" s="1">
        <v>49</v>
      </c>
      <c r="J1962" s="1" t="s">
        <v>10</v>
      </c>
      <c r="K1962" s="1">
        <v>0</v>
      </c>
      <c r="L1962" s="1">
        <v>0.63710982713382702</v>
      </c>
      <c r="M1962">
        <v>10.010113716125488</v>
      </c>
      <c r="N1962">
        <v>2.5359611511230469</v>
      </c>
      <c r="O1962">
        <v>-4.5123162269592285</v>
      </c>
    </row>
    <row r="1963" spans="1:15" x14ac:dyDescent="0.25">
      <c r="A1963" s="4">
        <v>7</v>
      </c>
      <c r="B1963" s="4">
        <v>47</v>
      </c>
      <c r="C1963" s="1" t="s">
        <v>12</v>
      </c>
      <c r="D1963" s="1">
        <f>IF(Table1[[#This Row],[WordType]]="Word",1,-1)</f>
        <v>-1</v>
      </c>
      <c r="E1963" s="1" t="s">
        <v>11</v>
      </c>
      <c r="F1963" s="1">
        <f>IF(Table1[[#This Row],[WordCategory]]="Moral",1,-1)</f>
        <v>-1</v>
      </c>
      <c r="G1963" s="1">
        <f>IF(Table1[[#This Row],[WordCatCode]]=F1962,1,0)</f>
        <v>1</v>
      </c>
      <c r="H1963" s="1" t="s">
        <v>298</v>
      </c>
      <c r="I1963" s="1">
        <v>49</v>
      </c>
      <c r="J1963" s="1" t="s">
        <v>10</v>
      </c>
      <c r="K1963" s="1">
        <v>0</v>
      </c>
      <c r="L1963" s="1">
        <v>0.50253941607661601</v>
      </c>
      <c r="M1963">
        <v>-4.9025759696960449</v>
      </c>
      <c r="N1963">
        <v>4.3365907669067383</v>
      </c>
      <c r="O1963">
        <v>-9.3379201889038086</v>
      </c>
    </row>
    <row r="1964" spans="1:15" x14ac:dyDescent="0.25">
      <c r="A1964" s="4">
        <v>7</v>
      </c>
      <c r="B1964" s="4">
        <v>48</v>
      </c>
      <c r="C1964" s="1" t="s">
        <v>12</v>
      </c>
      <c r="D1964" s="1">
        <f>IF(Table1[[#This Row],[WordType]]="Word",1,-1)</f>
        <v>-1</v>
      </c>
      <c r="E1964" s="1" t="s">
        <v>9</v>
      </c>
      <c r="F1964" s="1">
        <f>IF(Table1[[#This Row],[WordCategory]]="Moral",1,-1)</f>
        <v>1</v>
      </c>
      <c r="G1964" s="1">
        <f>IF(Table1[[#This Row],[WordCatCode]]=F1963,1,0)</f>
        <v>0</v>
      </c>
      <c r="H1964" s="1" t="s">
        <v>75</v>
      </c>
      <c r="I1964" s="1">
        <v>53</v>
      </c>
      <c r="J1964" s="1" t="s">
        <v>13</v>
      </c>
      <c r="K1964" s="1">
        <v>1</v>
      </c>
      <c r="L1964" s="1">
        <v>0.41815708830836201</v>
      </c>
      <c r="M1964">
        <v>-11.78287410736084</v>
      </c>
      <c r="N1964">
        <v>-17.734346389770508</v>
      </c>
      <c r="O1964">
        <v>-10.813431739807129</v>
      </c>
    </row>
    <row r="1965" spans="1:15" x14ac:dyDescent="0.25">
      <c r="A1965" s="4">
        <v>7</v>
      </c>
      <c r="B1965" s="4">
        <v>50</v>
      </c>
      <c r="C1965" s="1" t="s">
        <v>12</v>
      </c>
      <c r="D1965" s="1">
        <f>IF(Table1[[#This Row],[WordType]]="Word",1,-1)</f>
        <v>-1</v>
      </c>
      <c r="E1965" s="1" t="s">
        <v>11</v>
      </c>
      <c r="F1965" s="1">
        <f>IF(Table1[[#This Row],[WordCategory]]="Moral",1,-1)</f>
        <v>-1</v>
      </c>
      <c r="G1965" s="1">
        <f>IF(Table1[[#This Row],[WordCatCode]]=F1964,1,0)</f>
        <v>0</v>
      </c>
      <c r="H1965" s="1" t="s">
        <v>149</v>
      </c>
      <c r="I1965" s="1">
        <v>49</v>
      </c>
      <c r="J1965" s="1" t="s">
        <v>10</v>
      </c>
      <c r="K1965" s="1">
        <v>0</v>
      </c>
      <c r="L1965" s="1">
        <v>0.524208341143094</v>
      </c>
      <c r="M1965">
        <v>8.5647439956665039</v>
      </c>
      <c r="N1965">
        <v>11.911765098571777</v>
      </c>
      <c r="O1965">
        <v>21.595996856689453</v>
      </c>
    </row>
    <row r="1966" spans="1:15" x14ac:dyDescent="0.25">
      <c r="A1966" s="4">
        <v>7</v>
      </c>
      <c r="B1966" s="4">
        <v>56</v>
      </c>
      <c r="C1966" s="1" t="s">
        <v>12</v>
      </c>
      <c r="D1966" s="1">
        <f>IF(Table1[[#This Row],[WordType]]="Word",1,-1)</f>
        <v>-1</v>
      </c>
      <c r="E1966" s="1" t="s">
        <v>9</v>
      </c>
      <c r="F1966" s="1">
        <f>IF(Table1[[#This Row],[WordCategory]]="Moral",1,-1)</f>
        <v>1</v>
      </c>
      <c r="G1966" s="1">
        <f>IF(Table1[[#This Row],[WordCatCode]]=F1965,1,0)</f>
        <v>0</v>
      </c>
      <c r="H1966" s="1" t="s">
        <v>139</v>
      </c>
      <c r="I1966" s="1">
        <v>49</v>
      </c>
      <c r="J1966" s="1" t="s">
        <v>10</v>
      </c>
      <c r="K1966" s="1">
        <v>0</v>
      </c>
      <c r="L1966" s="1">
        <v>0.49322447640588502</v>
      </c>
      <c r="M1966">
        <v>-2.3082358837127686</v>
      </c>
      <c r="N1966">
        <v>4.8377871513366699</v>
      </c>
      <c r="O1966">
        <v>9.1182537078857422</v>
      </c>
    </row>
    <row r="1967" spans="1:15" x14ac:dyDescent="0.25">
      <c r="A1967" s="4">
        <v>7</v>
      </c>
      <c r="B1967" s="4">
        <v>57</v>
      </c>
      <c r="C1967" s="1" t="s">
        <v>8</v>
      </c>
      <c r="D1967" s="1">
        <f>IF(Table1[[#This Row],[WordType]]="Word",1,-1)</f>
        <v>1</v>
      </c>
      <c r="E1967" s="1" t="s">
        <v>9</v>
      </c>
      <c r="F1967" s="1">
        <f>IF(Table1[[#This Row],[WordCategory]]="Moral",1,-1)</f>
        <v>1</v>
      </c>
      <c r="G1967" s="1">
        <f>IF(Table1[[#This Row],[WordCatCode]]=F1966,1,0)</f>
        <v>1</v>
      </c>
      <c r="H1967" s="1" t="s">
        <v>27</v>
      </c>
      <c r="I1967" s="1">
        <v>49</v>
      </c>
      <c r="J1967" s="1" t="s">
        <v>13</v>
      </c>
      <c r="K1967" s="1">
        <v>1</v>
      </c>
      <c r="L1967" s="1">
        <v>0.62152895473991498</v>
      </c>
      <c r="M1967">
        <v>-1.3397418260574341</v>
      </c>
      <c r="N1967">
        <v>3.9086337089538574</v>
      </c>
      <c r="O1967">
        <v>7.2787861824035645</v>
      </c>
    </row>
    <row r="1968" spans="1:15" x14ac:dyDescent="0.25">
      <c r="A1968" s="4">
        <v>7</v>
      </c>
      <c r="B1968" s="4">
        <v>58</v>
      </c>
      <c r="C1968" s="1" t="s">
        <v>12</v>
      </c>
      <c r="D1968" s="1">
        <f>IF(Table1[[#This Row],[WordType]]="Word",1,-1)</f>
        <v>-1</v>
      </c>
      <c r="E1968" s="1" t="s">
        <v>11</v>
      </c>
      <c r="F1968" s="1">
        <f>IF(Table1[[#This Row],[WordCategory]]="Moral",1,-1)</f>
        <v>-1</v>
      </c>
      <c r="G1968" s="1">
        <f>IF(Table1[[#This Row],[WordCatCode]]=F1967,1,0)</f>
        <v>0</v>
      </c>
      <c r="H1968" s="1" t="s">
        <v>289</v>
      </c>
      <c r="I1968" s="1">
        <v>53</v>
      </c>
      <c r="J1968" s="1" t="s">
        <v>13</v>
      </c>
      <c r="K1968" s="1">
        <v>1</v>
      </c>
      <c r="L1968" s="1">
        <v>0.64902580057969295</v>
      </c>
      <c r="M1968">
        <v>2.8626172542572021</v>
      </c>
      <c r="N1968">
        <v>4.6874208450317383</v>
      </c>
      <c r="O1968">
        <v>11.270388603210449</v>
      </c>
    </row>
    <row r="1969" spans="1:15" x14ac:dyDescent="0.25">
      <c r="A1969" s="4">
        <v>7</v>
      </c>
      <c r="B1969" s="4">
        <v>60</v>
      </c>
      <c r="C1969" s="1" t="s">
        <v>12</v>
      </c>
      <c r="D1969" s="1">
        <f>IF(Table1[[#This Row],[WordType]]="Word",1,-1)</f>
        <v>-1</v>
      </c>
      <c r="E1969" s="1" t="s">
        <v>9</v>
      </c>
      <c r="F1969" s="1">
        <f>IF(Table1[[#This Row],[WordCategory]]="Moral",1,-1)</f>
        <v>1</v>
      </c>
      <c r="G1969" s="1">
        <f>IF(Table1[[#This Row],[WordCatCode]]=F1968,1,0)</f>
        <v>0</v>
      </c>
      <c r="H1969" s="1" t="s">
        <v>459</v>
      </c>
      <c r="I1969" s="1">
        <v>49</v>
      </c>
      <c r="J1969" s="1" t="s">
        <v>10</v>
      </c>
      <c r="K1969" s="1">
        <v>0</v>
      </c>
      <c r="L1969" s="1">
        <v>0.61621133633889302</v>
      </c>
      <c r="M1969">
        <v>0.72678840160369873</v>
      </c>
      <c r="N1969">
        <v>-2.9220497608184814</v>
      </c>
      <c r="O1969">
        <v>-0.64570319652557373</v>
      </c>
    </row>
    <row r="1970" spans="1:15" x14ac:dyDescent="0.25">
      <c r="A1970" s="4">
        <v>7</v>
      </c>
      <c r="B1970" s="4">
        <v>61</v>
      </c>
      <c r="C1970" s="1" t="s">
        <v>12</v>
      </c>
      <c r="D1970" s="1">
        <f>IF(Table1[[#This Row],[WordType]]="Word",1,-1)</f>
        <v>-1</v>
      </c>
      <c r="E1970" s="1" t="s">
        <v>9</v>
      </c>
      <c r="F1970" s="1">
        <f>IF(Table1[[#This Row],[WordCategory]]="Moral",1,-1)</f>
        <v>1</v>
      </c>
      <c r="G1970" s="1">
        <f>IF(Table1[[#This Row],[WordCatCode]]=F1969,1,0)</f>
        <v>1</v>
      </c>
      <c r="H1970" s="1" t="s">
        <v>71</v>
      </c>
      <c r="I1970" s="1">
        <v>53</v>
      </c>
      <c r="J1970" s="1" t="s">
        <v>13</v>
      </c>
      <c r="K1970" s="1">
        <v>1</v>
      </c>
      <c r="L1970" s="1">
        <v>0.58400479506235603</v>
      </c>
      <c r="M1970">
        <v>14.369340896606445</v>
      </c>
      <c r="N1970">
        <v>8.5956754684448242</v>
      </c>
      <c r="O1970">
        <v>-4.1546182632446289</v>
      </c>
    </row>
    <row r="1971" spans="1:15" x14ac:dyDescent="0.25">
      <c r="A1971" s="4">
        <v>7</v>
      </c>
      <c r="B1971" s="4">
        <v>62</v>
      </c>
      <c r="C1971" s="1" t="s">
        <v>12</v>
      </c>
      <c r="D1971" s="1">
        <f>IF(Table1[[#This Row],[WordType]]="Word",1,-1)</f>
        <v>-1</v>
      </c>
      <c r="E1971" s="1" t="s">
        <v>9</v>
      </c>
      <c r="F1971" s="1">
        <f>IF(Table1[[#This Row],[WordCategory]]="Moral",1,-1)</f>
        <v>1</v>
      </c>
      <c r="G1971" s="1">
        <f>IF(Table1[[#This Row],[WordCatCode]]=F1970,1,0)</f>
        <v>1</v>
      </c>
      <c r="H1971" s="1" t="s">
        <v>494</v>
      </c>
      <c r="I1971" s="1">
        <v>49</v>
      </c>
      <c r="J1971" s="1" t="s">
        <v>10</v>
      </c>
      <c r="K1971" s="1">
        <v>0</v>
      </c>
      <c r="L1971" s="1">
        <v>0.69372749284957502</v>
      </c>
      <c r="M1971">
        <v>1.0727251768112183</v>
      </c>
      <c r="N1971">
        <v>0.19642585515975952</v>
      </c>
      <c r="O1971">
        <v>0.69157832860946655</v>
      </c>
    </row>
    <row r="1972" spans="1:15" x14ac:dyDescent="0.25">
      <c r="A1972" s="4">
        <v>7</v>
      </c>
      <c r="B1972" s="4">
        <v>63</v>
      </c>
      <c r="C1972" s="1" t="s">
        <v>8</v>
      </c>
      <c r="D1972" s="1">
        <f>IF(Table1[[#This Row],[WordType]]="Word",1,-1)</f>
        <v>1</v>
      </c>
      <c r="E1972" s="1" t="s">
        <v>9</v>
      </c>
      <c r="F1972" s="1">
        <f>IF(Table1[[#This Row],[WordCategory]]="Moral",1,-1)</f>
        <v>1</v>
      </c>
      <c r="G1972" s="1">
        <f>IF(Table1[[#This Row],[WordCatCode]]=F1971,1,0)</f>
        <v>1</v>
      </c>
      <c r="H1972" s="1" t="s">
        <v>469</v>
      </c>
      <c r="I1972" s="1">
        <v>49</v>
      </c>
      <c r="J1972" s="1" t="s">
        <v>13</v>
      </c>
      <c r="K1972" s="1">
        <v>1</v>
      </c>
      <c r="L1972" s="1">
        <v>0.49958660668926302</v>
      </c>
      <c r="M1972">
        <v>6.7473855018615723</v>
      </c>
      <c r="N1972">
        <v>3.6975274085998535</v>
      </c>
      <c r="O1972">
        <v>-13.037219047546387</v>
      </c>
    </row>
    <row r="1973" spans="1:15" x14ac:dyDescent="0.25">
      <c r="A1973" s="4">
        <v>7</v>
      </c>
      <c r="B1973" s="4">
        <v>65</v>
      </c>
      <c r="C1973" s="1" t="s">
        <v>8</v>
      </c>
      <c r="D1973" s="1">
        <f>IF(Table1[[#This Row],[WordType]]="Word",1,-1)</f>
        <v>1</v>
      </c>
      <c r="E1973" s="1" t="s">
        <v>11</v>
      </c>
      <c r="F1973" s="1">
        <f>IF(Table1[[#This Row],[WordCategory]]="Moral",1,-1)</f>
        <v>-1</v>
      </c>
      <c r="G1973" s="1">
        <f>IF(Table1[[#This Row],[WordCatCode]]=F1972,1,0)</f>
        <v>0</v>
      </c>
      <c r="H1973" s="1" t="s">
        <v>280</v>
      </c>
      <c r="I1973" s="1">
        <v>49</v>
      </c>
      <c r="J1973" s="1" t="s">
        <v>13</v>
      </c>
      <c r="K1973" s="1">
        <v>1</v>
      </c>
      <c r="L1973" s="1">
        <v>0.51696136416285299</v>
      </c>
      <c r="M1973">
        <v>12.136083602905273</v>
      </c>
      <c r="N1973">
        <v>14.677431106567383</v>
      </c>
      <c r="O1973">
        <v>8.4994907379150391</v>
      </c>
    </row>
    <row r="1974" spans="1:15" x14ac:dyDescent="0.25">
      <c r="A1974" s="4">
        <v>7</v>
      </c>
      <c r="B1974" s="4">
        <v>66</v>
      </c>
      <c r="C1974" s="1" t="s">
        <v>12</v>
      </c>
      <c r="D1974" s="1">
        <f>IF(Table1[[#This Row],[WordType]]="Word",1,-1)</f>
        <v>-1</v>
      </c>
      <c r="E1974" s="1" t="s">
        <v>11</v>
      </c>
      <c r="F1974" s="1">
        <f>IF(Table1[[#This Row],[WordCategory]]="Moral",1,-1)</f>
        <v>-1</v>
      </c>
      <c r="G1974" s="1">
        <f>IF(Table1[[#This Row],[WordCatCode]]=F1973,1,0)</f>
        <v>1</v>
      </c>
      <c r="H1974" s="1" t="s">
        <v>388</v>
      </c>
      <c r="I1974" s="1">
        <v>53</v>
      </c>
      <c r="J1974" s="1" t="s">
        <v>13</v>
      </c>
      <c r="K1974" s="1">
        <v>1</v>
      </c>
      <c r="L1974" s="1">
        <v>0.68353539085364901</v>
      </c>
      <c r="M1974">
        <v>-4.4522018432617187</v>
      </c>
      <c r="N1974">
        <v>-5.215846061706543</v>
      </c>
      <c r="O1974">
        <v>-0.48547902703285217</v>
      </c>
    </row>
    <row r="1975" spans="1:15" x14ac:dyDescent="0.25">
      <c r="A1975" s="4">
        <v>7</v>
      </c>
      <c r="B1975" s="4">
        <v>68</v>
      </c>
      <c r="C1975" s="1" t="s">
        <v>12</v>
      </c>
      <c r="D1975" s="1">
        <f>IF(Table1[[#This Row],[WordType]]="Word",1,-1)</f>
        <v>-1</v>
      </c>
      <c r="E1975" s="1" t="s">
        <v>11</v>
      </c>
      <c r="F1975" s="1">
        <f>IF(Table1[[#This Row],[WordCategory]]="Moral",1,-1)</f>
        <v>-1</v>
      </c>
      <c r="G1975" s="1">
        <f>IF(Table1[[#This Row],[WordCatCode]]=F1974,1,0)</f>
        <v>1</v>
      </c>
      <c r="H1975" s="1" t="s">
        <v>184</v>
      </c>
      <c r="I1975" s="1">
        <v>49</v>
      </c>
      <c r="J1975" s="1" t="s">
        <v>10</v>
      </c>
      <c r="K1975" s="1">
        <v>0</v>
      </c>
      <c r="L1975" s="1">
        <v>0.37983175675617498</v>
      </c>
      <c r="M1975">
        <v>1.1037253141403198</v>
      </c>
      <c r="N1975">
        <v>3.9254035949707031</v>
      </c>
      <c r="O1975">
        <v>3.7333738803863525</v>
      </c>
    </row>
    <row r="1976" spans="1:15" x14ac:dyDescent="0.25">
      <c r="A1976" s="4">
        <v>7</v>
      </c>
      <c r="B1976" s="4">
        <v>69</v>
      </c>
      <c r="C1976" s="1" t="s">
        <v>8</v>
      </c>
      <c r="D1976" s="1">
        <f>IF(Table1[[#This Row],[WordType]]="Word",1,-1)</f>
        <v>1</v>
      </c>
      <c r="E1976" s="1" t="s">
        <v>11</v>
      </c>
      <c r="F1976" s="1">
        <f>IF(Table1[[#This Row],[WordCategory]]="Moral",1,-1)</f>
        <v>-1</v>
      </c>
      <c r="G1976" s="1">
        <f>IF(Table1[[#This Row],[WordCatCode]]=F1975,1,0)</f>
        <v>1</v>
      </c>
      <c r="H1976" s="1" t="s">
        <v>123</v>
      </c>
      <c r="I1976" s="1">
        <v>53</v>
      </c>
      <c r="J1976" s="1" t="s">
        <v>10</v>
      </c>
      <c r="K1976" s="1">
        <v>0</v>
      </c>
      <c r="L1976" s="1">
        <v>0.70222617639228702</v>
      </c>
      <c r="M1976">
        <v>3.0510479584336281E-2</v>
      </c>
      <c r="N1976">
        <v>-0.40478494763374329</v>
      </c>
      <c r="O1976">
        <v>12.69031810760498</v>
      </c>
    </row>
    <row r="1977" spans="1:15" x14ac:dyDescent="0.25">
      <c r="A1977" s="4">
        <v>7</v>
      </c>
      <c r="B1977" s="4">
        <v>70</v>
      </c>
      <c r="C1977" s="1" t="s">
        <v>8</v>
      </c>
      <c r="D1977" s="1">
        <f>IF(Table1[[#This Row],[WordType]]="Word",1,-1)</f>
        <v>1</v>
      </c>
      <c r="E1977" s="1" t="s">
        <v>11</v>
      </c>
      <c r="F1977" s="1">
        <f>IF(Table1[[#This Row],[WordCategory]]="Moral",1,-1)</f>
        <v>-1</v>
      </c>
      <c r="G1977" s="1">
        <f>IF(Table1[[#This Row],[WordCatCode]]=F1976,1,0)</f>
        <v>1</v>
      </c>
      <c r="H1977" s="1" t="s">
        <v>500</v>
      </c>
      <c r="I1977" s="1">
        <v>49</v>
      </c>
      <c r="J1977" s="1" t="s">
        <v>13</v>
      </c>
      <c r="K1977" s="1">
        <v>1</v>
      </c>
      <c r="L1977" s="1">
        <v>0.47605691367061798</v>
      </c>
      <c r="M1977">
        <v>4.906097412109375</v>
      </c>
      <c r="N1977">
        <v>4.5359015464782715</v>
      </c>
      <c r="O1977">
        <v>-1.0634927749633789</v>
      </c>
    </row>
    <row r="1978" spans="1:15" x14ac:dyDescent="0.25">
      <c r="A1978" s="4">
        <v>7</v>
      </c>
      <c r="B1978" s="4">
        <v>71</v>
      </c>
      <c r="C1978" s="1" t="s">
        <v>12</v>
      </c>
      <c r="D1978" s="1">
        <f>IF(Table1[[#This Row],[WordType]]="Word",1,-1)</f>
        <v>-1</v>
      </c>
      <c r="E1978" s="1" t="s">
        <v>11</v>
      </c>
      <c r="F1978" s="1">
        <f>IF(Table1[[#This Row],[WordCategory]]="Moral",1,-1)</f>
        <v>-1</v>
      </c>
      <c r="G1978" s="1">
        <f>IF(Table1[[#This Row],[WordCatCode]]=F1977,1,0)</f>
        <v>1</v>
      </c>
      <c r="H1978" s="1" t="s">
        <v>318</v>
      </c>
      <c r="I1978" s="1">
        <v>53</v>
      </c>
      <c r="J1978" s="1" t="s">
        <v>13</v>
      </c>
      <c r="K1978" s="1">
        <v>1</v>
      </c>
      <c r="L1978" s="1">
        <v>0.70562809743569199</v>
      </c>
      <c r="M1978">
        <v>-10.360160827636719</v>
      </c>
      <c r="N1978">
        <v>-6.1268959045410156</v>
      </c>
      <c r="O1978">
        <v>3.6420331001281738</v>
      </c>
    </row>
    <row r="1979" spans="1:15" x14ac:dyDescent="0.25">
      <c r="A1979" s="4">
        <v>7</v>
      </c>
      <c r="B1979" s="4">
        <v>72</v>
      </c>
      <c r="C1979" s="1" t="s">
        <v>12</v>
      </c>
      <c r="D1979" s="1">
        <f>IF(Table1[[#This Row],[WordType]]="Word",1,-1)</f>
        <v>-1</v>
      </c>
      <c r="E1979" s="1" t="s">
        <v>11</v>
      </c>
      <c r="F1979" s="1">
        <f>IF(Table1[[#This Row],[WordCategory]]="Moral",1,-1)</f>
        <v>-1</v>
      </c>
      <c r="G1979" s="1">
        <f>IF(Table1[[#This Row],[WordCatCode]]=F1978,1,0)</f>
        <v>1</v>
      </c>
      <c r="H1979" s="1" t="s">
        <v>320</v>
      </c>
      <c r="I1979" s="1">
        <v>53</v>
      </c>
      <c r="J1979" s="1" t="s">
        <v>13</v>
      </c>
      <c r="K1979" s="1">
        <v>1</v>
      </c>
      <c r="L1979" s="1">
        <v>0.62988846492953598</v>
      </c>
      <c r="M1979">
        <v>8.8197383880615234</v>
      </c>
      <c r="N1979">
        <v>12.851799964904785</v>
      </c>
      <c r="O1979">
        <v>10.531454086303711</v>
      </c>
    </row>
    <row r="1980" spans="1:15" x14ac:dyDescent="0.25">
      <c r="A1980" s="4">
        <v>7</v>
      </c>
      <c r="B1980" s="4">
        <v>73</v>
      </c>
      <c r="C1980" s="1" t="s">
        <v>8</v>
      </c>
      <c r="D1980" s="1">
        <f>IF(Table1[[#This Row],[WordType]]="Word",1,-1)</f>
        <v>1</v>
      </c>
      <c r="E1980" s="1" t="s">
        <v>9</v>
      </c>
      <c r="F1980" s="1">
        <f>IF(Table1[[#This Row],[WordCategory]]="Moral",1,-1)</f>
        <v>1</v>
      </c>
      <c r="G1980" s="1">
        <f>IF(Table1[[#This Row],[WordCatCode]]=F1979,1,0)</f>
        <v>0</v>
      </c>
      <c r="H1980" s="1" t="s">
        <v>97</v>
      </c>
      <c r="I1980" s="1">
        <v>49</v>
      </c>
      <c r="J1980" s="1" t="s">
        <v>13</v>
      </c>
      <c r="K1980" s="1">
        <v>1</v>
      </c>
      <c r="L1980" s="1">
        <v>0.48572419822448898</v>
      </c>
      <c r="M1980">
        <v>-2.1827836036682129</v>
      </c>
      <c r="N1980">
        <v>5.675811767578125</v>
      </c>
      <c r="O1980">
        <v>5.2330970764160156</v>
      </c>
    </row>
    <row r="1981" spans="1:15" x14ac:dyDescent="0.25">
      <c r="A1981" s="4">
        <v>7</v>
      </c>
      <c r="B1981" s="4">
        <v>74</v>
      </c>
      <c r="C1981" s="1" t="s">
        <v>12</v>
      </c>
      <c r="D1981" s="1">
        <f>IF(Table1[[#This Row],[WordType]]="Word",1,-1)</f>
        <v>-1</v>
      </c>
      <c r="E1981" s="1" t="s">
        <v>9</v>
      </c>
      <c r="F1981" s="1">
        <f>IF(Table1[[#This Row],[WordCategory]]="Moral",1,-1)</f>
        <v>1</v>
      </c>
      <c r="G1981" s="1">
        <f>IF(Table1[[#This Row],[WordCatCode]]=F1980,1,0)</f>
        <v>1</v>
      </c>
      <c r="H1981" s="1" t="s">
        <v>188</v>
      </c>
      <c r="I1981" s="1">
        <v>53</v>
      </c>
      <c r="J1981" s="1" t="s">
        <v>13</v>
      </c>
      <c r="K1981" s="1">
        <v>1</v>
      </c>
      <c r="L1981" s="1">
        <v>0.769541977293557</v>
      </c>
      <c r="M1981">
        <v>11.165596008300781</v>
      </c>
      <c r="N1981">
        <v>-1.2759352922439575</v>
      </c>
      <c r="O1981">
        <v>7.9791393280029297</v>
      </c>
    </row>
    <row r="1982" spans="1:15" x14ac:dyDescent="0.25">
      <c r="A1982" s="4">
        <v>7</v>
      </c>
      <c r="B1982" s="4">
        <v>76</v>
      </c>
      <c r="C1982" s="1" t="s">
        <v>8</v>
      </c>
      <c r="D1982" s="1">
        <f>IF(Table1[[#This Row],[WordType]]="Word",1,-1)</f>
        <v>1</v>
      </c>
      <c r="E1982" s="1" t="s">
        <v>9</v>
      </c>
      <c r="F1982" s="1">
        <f>IF(Table1[[#This Row],[WordCategory]]="Moral",1,-1)</f>
        <v>1</v>
      </c>
      <c r="G1982" s="1">
        <f>IF(Table1[[#This Row],[WordCatCode]]=F1981,1,0)</f>
        <v>1</v>
      </c>
      <c r="H1982" s="1" t="s">
        <v>495</v>
      </c>
      <c r="I1982" s="1">
        <v>49</v>
      </c>
      <c r="J1982" s="1" t="s">
        <v>13</v>
      </c>
      <c r="K1982" s="1">
        <v>1</v>
      </c>
      <c r="L1982" s="1">
        <v>0.47497141823987499</v>
      </c>
      <c r="M1982">
        <v>8.7081403732299805</v>
      </c>
      <c r="N1982">
        <v>-1.1976590156555176</v>
      </c>
      <c r="O1982">
        <v>3.191542387008667</v>
      </c>
    </row>
    <row r="1983" spans="1:15" x14ac:dyDescent="0.25">
      <c r="A1983" s="4">
        <v>7</v>
      </c>
      <c r="B1983" s="4">
        <v>77</v>
      </c>
      <c r="C1983" s="1" t="s">
        <v>12</v>
      </c>
      <c r="D1983" s="1">
        <f>IF(Table1[[#This Row],[WordType]]="Word",1,-1)</f>
        <v>-1</v>
      </c>
      <c r="E1983" s="1" t="s">
        <v>9</v>
      </c>
      <c r="F1983" s="1">
        <f>IF(Table1[[#This Row],[WordCategory]]="Moral",1,-1)</f>
        <v>1</v>
      </c>
      <c r="G1983" s="1">
        <f>IF(Table1[[#This Row],[WordCatCode]]=F1982,1,0)</f>
        <v>1</v>
      </c>
      <c r="H1983" s="1" t="s">
        <v>263</v>
      </c>
      <c r="I1983" s="1">
        <v>49</v>
      </c>
      <c r="J1983" s="1" t="s">
        <v>10</v>
      </c>
      <c r="K1983" s="1">
        <v>0</v>
      </c>
      <c r="L1983" s="1">
        <v>0.51919326116330899</v>
      </c>
      <c r="M1983">
        <v>2.3574638366699219</v>
      </c>
      <c r="N1983">
        <v>-0.54161500930786133</v>
      </c>
      <c r="O1983">
        <v>6.4066333770751953</v>
      </c>
    </row>
    <row r="1984" spans="1:15" x14ac:dyDescent="0.25">
      <c r="A1984" s="4">
        <v>7</v>
      </c>
      <c r="B1984" s="4">
        <v>78</v>
      </c>
      <c r="C1984" s="1" t="s">
        <v>8</v>
      </c>
      <c r="D1984" s="1">
        <f>IF(Table1[[#This Row],[WordType]]="Word",1,-1)</f>
        <v>1</v>
      </c>
      <c r="E1984" s="1" t="s">
        <v>9</v>
      </c>
      <c r="F1984" s="1">
        <f>IF(Table1[[#This Row],[WordCategory]]="Moral",1,-1)</f>
        <v>1</v>
      </c>
      <c r="G1984" s="1">
        <f>IF(Table1[[#This Row],[WordCatCode]]=F1983,1,0)</f>
        <v>1</v>
      </c>
      <c r="H1984" s="1" t="s">
        <v>361</v>
      </c>
      <c r="I1984" s="1">
        <v>49</v>
      </c>
      <c r="J1984" s="1" t="s">
        <v>13</v>
      </c>
      <c r="K1984" s="1">
        <v>1</v>
      </c>
      <c r="L1984" s="1">
        <v>0.57278753462014698</v>
      </c>
      <c r="M1984">
        <v>-0.15461502969264984</v>
      </c>
      <c r="N1984">
        <v>12.24382209777832</v>
      </c>
      <c r="O1984">
        <v>14.664416313171387</v>
      </c>
    </row>
    <row r="1985" spans="1:15" x14ac:dyDescent="0.25">
      <c r="A1985" s="4">
        <v>7</v>
      </c>
      <c r="B1985" s="4">
        <v>79</v>
      </c>
      <c r="C1985" s="1" t="s">
        <v>8</v>
      </c>
      <c r="D1985" s="1">
        <f>IF(Table1[[#This Row],[WordType]]="Word",1,-1)</f>
        <v>1</v>
      </c>
      <c r="E1985" s="1" t="s">
        <v>9</v>
      </c>
      <c r="F1985" s="1">
        <f>IF(Table1[[#This Row],[WordCategory]]="Moral",1,-1)</f>
        <v>1</v>
      </c>
      <c r="G1985" s="1">
        <f>IF(Table1[[#This Row],[WordCatCode]]=F1984,1,0)</f>
        <v>1</v>
      </c>
      <c r="H1985" s="1" t="s">
        <v>266</v>
      </c>
      <c r="I1985" s="1">
        <v>49</v>
      </c>
      <c r="J1985" s="1" t="s">
        <v>13</v>
      </c>
      <c r="K1985" s="1">
        <v>1</v>
      </c>
      <c r="L1985" s="1">
        <v>0.41662731958785998</v>
      </c>
      <c r="M1985">
        <v>10.845412254333496</v>
      </c>
      <c r="N1985">
        <v>9.0306081771850586</v>
      </c>
      <c r="O1985">
        <v>9.0562095642089844</v>
      </c>
    </row>
    <row r="1986" spans="1:15" x14ac:dyDescent="0.25">
      <c r="A1986" s="4">
        <v>7</v>
      </c>
      <c r="B1986" s="4">
        <v>80</v>
      </c>
      <c r="C1986" s="1" t="s">
        <v>12</v>
      </c>
      <c r="D1986" s="1">
        <f>IF(Table1[[#This Row],[WordType]]="Word",1,-1)</f>
        <v>-1</v>
      </c>
      <c r="E1986" s="1" t="s">
        <v>9</v>
      </c>
      <c r="F1986" s="1">
        <f>IF(Table1[[#This Row],[WordCategory]]="Moral",1,-1)</f>
        <v>1</v>
      </c>
      <c r="G1986" s="1">
        <f>IF(Table1[[#This Row],[WordCatCode]]=F1985,1,0)</f>
        <v>1</v>
      </c>
      <c r="H1986" s="1" t="s">
        <v>342</v>
      </c>
      <c r="I1986" s="1">
        <v>53</v>
      </c>
      <c r="J1986" s="1" t="s">
        <v>13</v>
      </c>
      <c r="K1986" s="1">
        <v>1</v>
      </c>
      <c r="L1986" s="1">
        <v>0.55930109348264501</v>
      </c>
      <c r="M1986">
        <v>-2.1285765171051025</v>
      </c>
      <c r="N1986">
        <v>-0.69404900074005127</v>
      </c>
      <c r="O1986">
        <v>18.945304870605469</v>
      </c>
    </row>
    <row r="1987" spans="1:15" x14ac:dyDescent="0.25">
      <c r="A1987" s="4">
        <v>7</v>
      </c>
      <c r="B1987" s="4">
        <v>81</v>
      </c>
      <c r="C1987" s="1" t="s">
        <v>12</v>
      </c>
      <c r="D1987" s="1">
        <f>IF(Table1[[#This Row],[WordType]]="Word",1,-1)</f>
        <v>-1</v>
      </c>
      <c r="E1987" s="1" t="s">
        <v>11</v>
      </c>
      <c r="F1987" s="1">
        <f>IF(Table1[[#This Row],[WordCategory]]="Moral",1,-1)</f>
        <v>-1</v>
      </c>
      <c r="G1987" s="1">
        <f>IF(Table1[[#This Row],[WordCatCode]]=F1986,1,0)</f>
        <v>0</v>
      </c>
      <c r="H1987" s="1" t="s">
        <v>165</v>
      </c>
      <c r="I1987" s="1">
        <v>49</v>
      </c>
      <c r="J1987" s="1" t="s">
        <v>10</v>
      </c>
      <c r="K1987" s="1">
        <v>0</v>
      </c>
      <c r="L1987" s="1">
        <v>0.63743940336280502</v>
      </c>
      <c r="M1987">
        <v>-0.39330792427062988</v>
      </c>
      <c r="N1987">
        <v>3.25242018699646</v>
      </c>
      <c r="O1987">
        <v>6.1087641716003418</v>
      </c>
    </row>
    <row r="1988" spans="1:15" x14ac:dyDescent="0.25">
      <c r="A1988" s="4">
        <v>7</v>
      </c>
      <c r="B1988" s="4">
        <v>82</v>
      </c>
      <c r="C1988" s="1" t="s">
        <v>12</v>
      </c>
      <c r="D1988" s="1">
        <f>IF(Table1[[#This Row],[WordType]]="Word",1,-1)</f>
        <v>-1</v>
      </c>
      <c r="E1988" s="1" t="s">
        <v>9</v>
      </c>
      <c r="F1988" s="1">
        <f>IF(Table1[[#This Row],[WordCategory]]="Moral",1,-1)</f>
        <v>1</v>
      </c>
      <c r="G1988" s="1">
        <f>IF(Table1[[#This Row],[WordCatCode]]=F1987,1,0)</f>
        <v>0</v>
      </c>
      <c r="H1988" s="1" t="s">
        <v>257</v>
      </c>
      <c r="I1988" s="1">
        <v>53</v>
      </c>
      <c r="J1988" s="1" t="s">
        <v>13</v>
      </c>
      <c r="K1988" s="1">
        <v>1</v>
      </c>
      <c r="L1988" s="1">
        <v>0.55471207192749705</v>
      </c>
      <c r="M1988">
        <v>4.0405621528625488</v>
      </c>
      <c r="N1988">
        <v>3.9406781196594238</v>
      </c>
      <c r="O1988">
        <v>5.1297111511230469</v>
      </c>
    </row>
    <row r="1989" spans="1:15" x14ac:dyDescent="0.25">
      <c r="A1989" s="4">
        <v>7</v>
      </c>
      <c r="B1989" s="4">
        <v>83</v>
      </c>
      <c r="C1989" s="1" t="s">
        <v>12</v>
      </c>
      <c r="D1989" s="1">
        <f>IF(Table1[[#This Row],[WordType]]="Word",1,-1)</f>
        <v>-1</v>
      </c>
      <c r="E1989" s="1" t="s">
        <v>11</v>
      </c>
      <c r="F1989" s="1">
        <f>IF(Table1[[#This Row],[WordCategory]]="Moral",1,-1)</f>
        <v>-1</v>
      </c>
      <c r="G1989" s="1">
        <f>IF(Table1[[#This Row],[WordCatCode]]=F1988,1,0)</f>
        <v>0</v>
      </c>
      <c r="H1989" s="1" t="s">
        <v>394</v>
      </c>
      <c r="I1989" s="1">
        <v>53</v>
      </c>
      <c r="J1989" s="1" t="s">
        <v>13</v>
      </c>
      <c r="K1989" s="1">
        <v>1</v>
      </c>
      <c r="L1989" s="1">
        <v>0.99891535838833101</v>
      </c>
      <c r="M1989">
        <v>6.1428384780883789</v>
      </c>
      <c r="N1989">
        <v>-2.1918156147003174</v>
      </c>
      <c r="O1989">
        <v>5.2605471611022949</v>
      </c>
    </row>
    <row r="1990" spans="1:15" x14ac:dyDescent="0.25">
      <c r="A1990" s="4">
        <v>7</v>
      </c>
      <c r="B1990" s="4">
        <v>84</v>
      </c>
      <c r="C1990" s="1" t="s">
        <v>8</v>
      </c>
      <c r="D1990" s="1">
        <f>IF(Table1[[#This Row],[WordType]]="Word",1,-1)</f>
        <v>1</v>
      </c>
      <c r="E1990" s="1" t="s">
        <v>11</v>
      </c>
      <c r="F1990" s="1">
        <f>IF(Table1[[#This Row],[WordCategory]]="Moral",1,-1)</f>
        <v>-1</v>
      </c>
      <c r="G1990" s="1">
        <f>IF(Table1[[#This Row],[WordCatCode]]=F1989,1,0)</f>
        <v>1</v>
      </c>
      <c r="H1990" s="1" t="s">
        <v>52</v>
      </c>
      <c r="I1990" s="1">
        <v>49</v>
      </c>
      <c r="J1990" s="1" t="s">
        <v>13</v>
      </c>
      <c r="K1990" s="1">
        <v>1</v>
      </c>
      <c r="L1990" s="1">
        <v>0.70707305293763101</v>
      </c>
      <c r="M1990">
        <v>4.0150899887084961</v>
      </c>
      <c r="N1990">
        <v>8.7541522979736328</v>
      </c>
      <c r="O1990">
        <v>14.603732109069824</v>
      </c>
    </row>
    <row r="1991" spans="1:15" x14ac:dyDescent="0.25">
      <c r="A1991" s="4">
        <v>7</v>
      </c>
      <c r="B1991" s="4">
        <v>85</v>
      </c>
      <c r="C1991" s="1" t="s">
        <v>8</v>
      </c>
      <c r="D1991" s="1">
        <f>IF(Table1[[#This Row],[WordType]]="Word",1,-1)</f>
        <v>1</v>
      </c>
      <c r="E1991" s="1" t="s">
        <v>9</v>
      </c>
      <c r="F1991" s="1">
        <f>IF(Table1[[#This Row],[WordCategory]]="Moral",1,-1)</f>
        <v>1</v>
      </c>
      <c r="G1991" s="1">
        <f>IF(Table1[[#This Row],[WordCatCode]]=F1990,1,0)</f>
        <v>0</v>
      </c>
      <c r="H1991" s="1" t="s">
        <v>336</v>
      </c>
      <c r="I1991" s="1">
        <v>49</v>
      </c>
      <c r="J1991" s="1" t="s">
        <v>13</v>
      </c>
      <c r="K1991" s="1">
        <v>1</v>
      </c>
      <c r="L1991" s="1">
        <v>0.47958719296730101</v>
      </c>
      <c r="M1991">
        <v>17.307088851928711</v>
      </c>
      <c r="N1991">
        <v>9.8463973999023437</v>
      </c>
      <c r="O1991">
        <v>5.7547578811645508</v>
      </c>
    </row>
    <row r="1992" spans="1:15" x14ac:dyDescent="0.25">
      <c r="A1992" s="4">
        <v>7</v>
      </c>
      <c r="B1992" s="4">
        <v>86</v>
      </c>
      <c r="C1992" s="1" t="s">
        <v>8</v>
      </c>
      <c r="D1992" s="1">
        <f>IF(Table1[[#This Row],[WordType]]="Word",1,-1)</f>
        <v>1</v>
      </c>
      <c r="E1992" s="1" t="s">
        <v>11</v>
      </c>
      <c r="F1992" s="1">
        <f>IF(Table1[[#This Row],[WordCategory]]="Moral",1,-1)</f>
        <v>-1</v>
      </c>
      <c r="G1992" s="1">
        <f>IF(Table1[[#This Row],[WordCatCode]]=F1991,1,0)</f>
        <v>0</v>
      </c>
      <c r="H1992" s="1" t="s">
        <v>376</v>
      </c>
      <c r="I1992" s="1">
        <v>49</v>
      </c>
      <c r="J1992" s="1" t="s">
        <v>13</v>
      </c>
      <c r="K1992" s="1">
        <v>1</v>
      </c>
      <c r="L1992" s="1">
        <v>0.49351961506181402</v>
      </c>
      <c r="M1992">
        <v>12.349934577941895</v>
      </c>
      <c r="N1992">
        <v>7.2644033432006836</v>
      </c>
      <c r="O1992">
        <v>8.822443962097168</v>
      </c>
    </row>
    <row r="1993" spans="1:15" x14ac:dyDescent="0.25">
      <c r="A1993" s="4">
        <v>7</v>
      </c>
      <c r="B1993" s="4">
        <v>87</v>
      </c>
      <c r="C1993" s="1" t="s">
        <v>12</v>
      </c>
      <c r="D1993" s="1">
        <f>IF(Table1[[#This Row],[WordType]]="Word",1,-1)</f>
        <v>-1</v>
      </c>
      <c r="E1993" s="1" t="s">
        <v>9</v>
      </c>
      <c r="F1993" s="1">
        <f>IF(Table1[[#This Row],[WordCategory]]="Moral",1,-1)</f>
        <v>1</v>
      </c>
      <c r="G1993" s="1">
        <f>IF(Table1[[#This Row],[WordCatCode]]=F1992,1,0)</f>
        <v>0</v>
      </c>
      <c r="H1993" s="1" t="s">
        <v>137</v>
      </c>
      <c r="I1993" s="1">
        <v>49</v>
      </c>
      <c r="J1993" s="1" t="s">
        <v>10</v>
      </c>
      <c r="K1993" s="1">
        <v>0</v>
      </c>
      <c r="L1993" s="1">
        <v>0.57336244307225603</v>
      </c>
      <c r="M1993">
        <v>8.3400745391845703</v>
      </c>
      <c r="N1993">
        <v>11.522672653198242</v>
      </c>
      <c r="O1993">
        <v>23.550394058227539</v>
      </c>
    </row>
    <row r="1994" spans="1:15" x14ac:dyDescent="0.25">
      <c r="A1994" s="4">
        <v>7</v>
      </c>
      <c r="B1994" s="4">
        <v>88</v>
      </c>
      <c r="C1994" s="1" t="s">
        <v>8</v>
      </c>
      <c r="D1994" s="1">
        <f>IF(Table1[[#This Row],[WordType]]="Word",1,-1)</f>
        <v>1</v>
      </c>
      <c r="E1994" s="1" t="s">
        <v>9</v>
      </c>
      <c r="F1994" s="1">
        <f>IF(Table1[[#This Row],[WordCategory]]="Moral",1,-1)</f>
        <v>1</v>
      </c>
      <c r="G1994" s="1">
        <f>IF(Table1[[#This Row],[WordCatCode]]=F1993,1,0)</f>
        <v>1</v>
      </c>
      <c r="H1994" s="1" t="s">
        <v>249</v>
      </c>
      <c r="I1994" s="1">
        <v>49</v>
      </c>
      <c r="J1994" s="1" t="s">
        <v>13</v>
      </c>
      <c r="K1994" s="1">
        <v>1</v>
      </c>
      <c r="L1994" s="1">
        <v>0.54296401728060995</v>
      </c>
      <c r="M1994">
        <v>8.4646778106689453</v>
      </c>
      <c r="N1994">
        <v>4.5136556625366211</v>
      </c>
      <c r="O1994">
        <v>3.7288706302642822</v>
      </c>
    </row>
    <row r="1995" spans="1:15" x14ac:dyDescent="0.25">
      <c r="A1995" s="4">
        <v>7</v>
      </c>
      <c r="B1995" s="4">
        <v>89</v>
      </c>
      <c r="C1995" s="1" t="s">
        <v>12</v>
      </c>
      <c r="D1995" s="1">
        <f>IF(Table1[[#This Row],[WordType]]="Word",1,-1)</f>
        <v>-1</v>
      </c>
      <c r="E1995" s="1" t="s">
        <v>11</v>
      </c>
      <c r="F1995" s="1">
        <f>IF(Table1[[#This Row],[WordCategory]]="Moral",1,-1)</f>
        <v>-1</v>
      </c>
      <c r="G1995" s="1">
        <f>IF(Table1[[#This Row],[WordCatCode]]=F1994,1,0)</f>
        <v>0</v>
      </c>
      <c r="H1995" s="1" t="s">
        <v>267</v>
      </c>
      <c r="I1995" s="1">
        <v>53</v>
      </c>
      <c r="J1995" s="1" t="s">
        <v>13</v>
      </c>
      <c r="K1995" s="1">
        <v>1</v>
      </c>
      <c r="L1995" s="1">
        <v>0.54816039261641003</v>
      </c>
      <c r="M1995">
        <v>22.261074066162109</v>
      </c>
      <c r="N1995">
        <v>20.36723518371582</v>
      </c>
      <c r="O1995">
        <v>22.518867492675781</v>
      </c>
    </row>
    <row r="1996" spans="1:15" x14ac:dyDescent="0.25">
      <c r="A1996" s="4">
        <v>7</v>
      </c>
      <c r="B1996" s="4">
        <v>90</v>
      </c>
      <c r="C1996" s="1" t="s">
        <v>8</v>
      </c>
      <c r="D1996" s="1">
        <f>IF(Table1[[#This Row],[WordType]]="Word",1,-1)</f>
        <v>1</v>
      </c>
      <c r="E1996" s="1" t="s">
        <v>9</v>
      </c>
      <c r="F1996" s="1">
        <f>IF(Table1[[#This Row],[WordCategory]]="Moral",1,-1)</f>
        <v>1</v>
      </c>
      <c r="G1996" s="1">
        <f>IF(Table1[[#This Row],[WordCatCode]]=F1995,1,0)</f>
        <v>0</v>
      </c>
      <c r="H1996" s="1" t="s">
        <v>88</v>
      </c>
      <c r="I1996" s="1">
        <v>49</v>
      </c>
      <c r="J1996" s="1" t="s">
        <v>13</v>
      </c>
      <c r="K1996" s="1">
        <v>1</v>
      </c>
      <c r="L1996" s="1">
        <v>0.55306049089995202</v>
      </c>
      <c r="M1996">
        <v>2.4097795486450195</v>
      </c>
      <c r="N1996">
        <v>8.7413272857666016</v>
      </c>
      <c r="O1996">
        <v>-3.1201179027557373</v>
      </c>
    </row>
    <row r="1997" spans="1:15" x14ac:dyDescent="0.25">
      <c r="A1997" s="4">
        <v>7</v>
      </c>
      <c r="B1997" s="4">
        <v>91</v>
      </c>
      <c r="C1997" s="1" t="s">
        <v>12</v>
      </c>
      <c r="D1997" s="1">
        <f>IF(Table1[[#This Row],[WordType]]="Word",1,-1)</f>
        <v>-1</v>
      </c>
      <c r="E1997" s="1" t="s">
        <v>9</v>
      </c>
      <c r="F1997" s="1">
        <f>IF(Table1[[#This Row],[WordCategory]]="Moral",1,-1)</f>
        <v>1</v>
      </c>
      <c r="G1997" s="1">
        <f>IF(Table1[[#This Row],[WordCatCode]]=F1996,1,0)</f>
        <v>1</v>
      </c>
      <c r="H1997" s="1" t="s">
        <v>41</v>
      </c>
      <c r="I1997" s="1">
        <v>49</v>
      </c>
      <c r="J1997" s="1" t="s">
        <v>10</v>
      </c>
      <c r="K1997" s="1">
        <v>0</v>
      </c>
      <c r="L1997" s="1">
        <v>0.48792820359813099</v>
      </c>
      <c r="M1997">
        <v>18.006010055541992</v>
      </c>
      <c r="N1997">
        <v>18.858470916748047</v>
      </c>
      <c r="O1997">
        <v>15.295318603515625</v>
      </c>
    </row>
    <row r="1998" spans="1:15" x14ac:dyDescent="0.25">
      <c r="A1998" s="4">
        <v>7</v>
      </c>
      <c r="B1998" s="4">
        <v>92</v>
      </c>
      <c r="C1998" s="1" t="s">
        <v>8</v>
      </c>
      <c r="D1998" s="1">
        <f>IF(Table1[[#This Row],[WordType]]="Word",1,-1)</f>
        <v>1</v>
      </c>
      <c r="E1998" s="1" t="s">
        <v>9</v>
      </c>
      <c r="F1998" s="1">
        <f>IF(Table1[[#This Row],[WordCategory]]="Moral",1,-1)</f>
        <v>1</v>
      </c>
      <c r="G1998" s="1">
        <f>IF(Table1[[#This Row],[WordCatCode]]=F1997,1,0)</f>
        <v>1</v>
      </c>
      <c r="H1998" s="1" t="s">
        <v>460</v>
      </c>
      <c r="I1998" s="1">
        <v>49</v>
      </c>
      <c r="J1998" s="1" t="s">
        <v>13</v>
      </c>
      <c r="K1998" s="1">
        <v>1</v>
      </c>
      <c r="L1998" s="1">
        <v>0.43315593709121503</v>
      </c>
      <c r="M1998">
        <v>-8.3120031356811523</v>
      </c>
      <c r="N1998">
        <v>-5.6143679618835449</v>
      </c>
      <c r="O1998">
        <v>-2.3272075653076172</v>
      </c>
    </row>
    <row r="1999" spans="1:15" x14ac:dyDescent="0.25">
      <c r="A1999" s="4">
        <v>7</v>
      </c>
      <c r="B1999" s="4">
        <v>93</v>
      </c>
      <c r="C1999" s="1" t="s">
        <v>12</v>
      </c>
      <c r="D1999" s="1">
        <f>IF(Table1[[#This Row],[WordType]]="Word",1,-1)</f>
        <v>-1</v>
      </c>
      <c r="E1999" s="1" t="s">
        <v>9</v>
      </c>
      <c r="F1999" s="1">
        <f>IF(Table1[[#This Row],[WordCategory]]="Moral",1,-1)</f>
        <v>1</v>
      </c>
      <c r="G1999" s="1">
        <f>IF(Table1[[#This Row],[WordCatCode]]=F1998,1,0)</f>
        <v>1</v>
      </c>
      <c r="H1999" s="1" t="s">
        <v>315</v>
      </c>
      <c r="I1999" s="1">
        <v>53</v>
      </c>
      <c r="J1999" s="1" t="s">
        <v>13</v>
      </c>
      <c r="K1999" s="1">
        <v>1</v>
      </c>
      <c r="L1999" s="1">
        <v>0.55734327412210405</v>
      </c>
      <c r="M1999">
        <v>4.5661954879760742</v>
      </c>
      <c r="N1999">
        <v>12.770219802856445</v>
      </c>
      <c r="O1999">
        <v>8.2212591171264648</v>
      </c>
    </row>
    <row r="2000" spans="1:15" x14ac:dyDescent="0.25">
      <c r="A2000" s="4">
        <v>7</v>
      </c>
      <c r="B2000" s="4">
        <v>94</v>
      </c>
      <c r="C2000" s="1" t="s">
        <v>8</v>
      </c>
      <c r="D2000" s="1">
        <f>IF(Table1[[#This Row],[WordType]]="Word",1,-1)</f>
        <v>1</v>
      </c>
      <c r="E2000" s="1" t="s">
        <v>11</v>
      </c>
      <c r="F2000" s="1">
        <f>IF(Table1[[#This Row],[WordCategory]]="Moral",1,-1)</f>
        <v>-1</v>
      </c>
      <c r="G2000" s="1">
        <f>IF(Table1[[#This Row],[WordCatCode]]=F1999,1,0)</f>
        <v>0</v>
      </c>
      <c r="H2000" s="1" t="s">
        <v>324</v>
      </c>
      <c r="I2000" s="1">
        <v>53</v>
      </c>
      <c r="J2000" s="1" t="s">
        <v>10</v>
      </c>
      <c r="K2000" s="1">
        <v>0</v>
      </c>
      <c r="L2000" s="1">
        <v>0.73820406006416295</v>
      </c>
      <c r="M2000">
        <v>10.883774757385254</v>
      </c>
      <c r="N2000">
        <v>11.915215492248535</v>
      </c>
      <c r="O2000">
        <v>5.8229231834411621</v>
      </c>
    </row>
    <row r="2001" spans="1:15" x14ac:dyDescent="0.25">
      <c r="A2001" s="4">
        <v>7</v>
      </c>
      <c r="B2001" s="4">
        <v>96</v>
      </c>
      <c r="C2001" s="1" t="s">
        <v>8</v>
      </c>
      <c r="D2001" s="1">
        <f>IF(Table1[[#This Row],[WordType]]="Word",1,-1)</f>
        <v>1</v>
      </c>
      <c r="E2001" s="1" t="s">
        <v>11</v>
      </c>
      <c r="F2001" s="1">
        <f>IF(Table1[[#This Row],[WordCategory]]="Moral",1,-1)</f>
        <v>-1</v>
      </c>
      <c r="G2001" s="1">
        <f>IF(Table1[[#This Row],[WordCatCode]]=F2000,1,0)</f>
        <v>1</v>
      </c>
      <c r="H2001" s="1" t="s">
        <v>167</v>
      </c>
      <c r="I2001" s="1">
        <v>49</v>
      </c>
      <c r="J2001" s="1" t="s">
        <v>13</v>
      </c>
      <c r="K2001" s="1">
        <v>1</v>
      </c>
      <c r="L2001" s="1">
        <v>0.57898288452997804</v>
      </c>
      <c r="M2001">
        <v>2.7385752201080322</v>
      </c>
      <c r="N2001">
        <v>0.2319132387638092</v>
      </c>
      <c r="O2001">
        <v>2.2909832000732422</v>
      </c>
    </row>
    <row r="2002" spans="1:15" x14ac:dyDescent="0.25">
      <c r="A2002" s="4">
        <v>7</v>
      </c>
      <c r="B2002" s="4">
        <v>97</v>
      </c>
      <c r="C2002" s="1" t="s">
        <v>12</v>
      </c>
      <c r="D2002" s="1">
        <f>IF(Table1[[#This Row],[WordType]]="Word",1,-1)</f>
        <v>-1</v>
      </c>
      <c r="E2002" s="1" t="s">
        <v>9</v>
      </c>
      <c r="F2002" s="1">
        <f>IF(Table1[[#This Row],[WordCategory]]="Moral",1,-1)</f>
        <v>1</v>
      </c>
      <c r="G2002" s="1">
        <f>IF(Table1[[#This Row],[WordCatCode]]=F2001,1,0)</f>
        <v>0</v>
      </c>
      <c r="H2002" s="1" t="s">
        <v>348</v>
      </c>
      <c r="I2002" s="1">
        <v>53</v>
      </c>
      <c r="J2002" s="1" t="s">
        <v>13</v>
      </c>
      <c r="K2002" s="1">
        <v>1</v>
      </c>
      <c r="L2002" s="1">
        <v>0.64534524816553995</v>
      </c>
      <c r="M2002">
        <v>-6.04864501953125</v>
      </c>
      <c r="N2002">
        <v>-2.8163459300994873</v>
      </c>
      <c r="O2002">
        <v>9.4649238586425781</v>
      </c>
    </row>
    <row r="2003" spans="1:15" x14ac:dyDescent="0.25">
      <c r="A2003" s="4">
        <v>7</v>
      </c>
      <c r="B2003" s="4">
        <v>98</v>
      </c>
      <c r="C2003" s="1" t="s">
        <v>8</v>
      </c>
      <c r="D2003" s="1">
        <f>IF(Table1[[#This Row],[WordType]]="Word",1,-1)</f>
        <v>1</v>
      </c>
      <c r="E2003" s="1" t="s">
        <v>11</v>
      </c>
      <c r="F2003" s="1">
        <f>IF(Table1[[#This Row],[WordCategory]]="Moral",1,-1)</f>
        <v>-1</v>
      </c>
      <c r="G2003" s="1">
        <f>IF(Table1[[#This Row],[WordCatCode]]=F2002,1,0)</f>
        <v>0</v>
      </c>
      <c r="H2003" s="1" t="s">
        <v>77</v>
      </c>
      <c r="I2003" s="1">
        <v>49</v>
      </c>
      <c r="J2003" s="1" t="s">
        <v>13</v>
      </c>
      <c r="K2003" s="1">
        <v>1</v>
      </c>
      <c r="L2003" s="1">
        <v>0.60173559733084403</v>
      </c>
      <c r="M2003">
        <v>3.8174843788146973</v>
      </c>
      <c r="N2003">
        <v>9.009185791015625</v>
      </c>
      <c r="O2003">
        <v>10.304512977600098</v>
      </c>
    </row>
    <row r="2004" spans="1:15" x14ac:dyDescent="0.25">
      <c r="A2004" s="4">
        <v>7</v>
      </c>
      <c r="B2004" s="4">
        <v>109</v>
      </c>
      <c r="C2004" s="1" t="s">
        <v>8</v>
      </c>
      <c r="D2004" s="1">
        <f>IF(Table1[[#This Row],[WordType]]="Word",1,-1)</f>
        <v>1</v>
      </c>
      <c r="E2004" s="1" t="s">
        <v>11</v>
      </c>
      <c r="F2004" s="1">
        <f>IF(Table1[[#This Row],[WordCategory]]="Moral",1,-1)</f>
        <v>-1</v>
      </c>
      <c r="G2004" s="1">
        <f>IF(Table1[[#This Row],[WordCatCode]]=F2003,1,0)</f>
        <v>1</v>
      </c>
      <c r="H2004" s="1" t="b">
        <v>1</v>
      </c>
      <c r="I2004" s="1">
        <v>49</v>
      </c>
      <c r="J2004" s="1" t="s">
        <v>13</v>
      </c>
      <c r="K2004" s="1">
        <v>1</v>
      </c>
      <c r="L2004" s="1">
        <v>0.18929344037314899</v>
      </c>
      <c r="M2004">
        <v>1.1183079481124878</v>
      </c>
      <c r="N2004">
        <v>13.412798881530762</v>
      </c>
      <c r="O2004">
        <v>28.281074523925781</v>
      </c>
    </row>
    <row r="2005" spans="1:15" x14ac:dyDescent="0.25">
      <c r="A2005" s="4">
        <v>7</v>
      </c>
      <c r="B2005" s="4">
        <v>115</v>
      </c>
      <c r="C2005" s="1" t="s">
        <v>12</v>
      </c>
      <c r="D2005" s="1">
        <f>IF(Table1[[#This Row],[WordType]]="Word",1,-1)</f>
        <v>-1</v>
      </c>
      <c r="E2005" s="1" t="s">
        <v>11</v>
      </c>
      <c r="F2005" s="1">
        <f>IF(Table1[[#This Row],[WordCategory]]="Moral",1,-1)</f>
        <v>-1</v>
      </c>
      <c r="G2005" s="1">
        <f>IF(Table1[[#This Row],[WordCatCode]]=F2004,1,0)</f>
        <v>1</v>
      </c>
      <c r="H2005" s="1" t="s">
        <v>397</v>
      </c>
      <c r="I2005" s="1">
        <v>53</v>
      </c>
      <c r="J2005" s="1" t="s">
        <v>13</v>
      </c>
      <c r="K2005" s="1">
        <v>1</v>
      </c>
      <c r="L2005" s="1">
        <v>0.54456152275088199</v>
      </c>
      <c r="M2005">
        <v>10.196101188659668</v>
      </c>
      <c r="N2005">
        <v>16.361274719238281</v>
      </c>
      <c r="O2005">
        <v>10.562566757202148</v>
      </c>
    </row>
    <row r="2006" spans="1:15" x14ac:dyDescent="0.25">
      <c r="A2006" s="4">
        <v>7</v>
      </c>
      <c r="B2006" s="4">
        <v>117</v>
      </c>
      <c r="C2006" s="1" t="s">
        <v>12</v>
      </c>
      <c r="D2006" s="1">
        <f>IF(Table1[[#This Row],[WordType]]="Word",1,-1)</f>
        <v>-1</v>
      </c>
      <c r="E2006" s="1" t="s">
        <v>11</v>
      </c>
      <c r="F2006" s="1">
        <f>IF(Table1[[#This Row],[WordCategory]]="Moral",1,-1)</f>
        <v>-1</v>
      </c>
      <c r="G2006" s="1">
        <f>IF(Table1[[#This Row],[WordCatCode]]=F2005,1,0)</f>
        <v>1</v>
      </c>
      <c r="H2006" s="1" t="s">
        <v>353</v>
      </c>
      <c r="I2006" s="1">
        <v>53</v>
      </c>
      <c r="J2006" s="1" t="s">
        <v>13</v>
      </c>
      <c r="K2006" s="1">
        <v>1</v>
      </c>
      <c r="L2006" s="1">
        <v>0.60109409058350105</v>
      </c>
      <c r="M2006">
        <v>0.66212528944015503</v>
      </c>
      <c r="N2006">
        <v>-7.7033929824829102</v>
      </c>
      <c r="O2006">
        <v>11.809751510620117</v>
      </c>
    </row>
    <row r="2007" spans="1:15" x14ac:dyDescent="0.25">
      <c r="A2007" s="4">
        <v>7</v>
      </c>
      <c r="B2007" s="4">
        <v>118</v>
      </c>
      <c r="C2007" s="1" t="s">
        <v>8</v>
      </c>
      <c r="D2007" s="1">
        <f>IF(Table1[[#This Row],[WordType]]="Word",1,-1)</f>
        <v>1</v>
      </c>
      <c r="E2007" s="1" t="s">
        <v>9</v>
      </c>
      <c r="F2007" s="1">
        <f>IF(Table1[[#This Row],[WordCategory]]="Moral",1,-1)</f>
        <v>1</v>
      </c>
      <c r="G2007" s="1">
        <f>IF(Table1[[#This Row],[WordCatCode]]=F2006,1,0)</f>
        <v>0</v>
      </c>
      <c r="H2007" s="1" t="s">
        <v>446</v>
      </c>
      <c r="I2007" s="1">
        <v>49</v>
      </c>
      <c r="J2007" s="1" t="s">
        <v>13</v>
      </c>
      <c r="K2007" s="1">
        <v>1</v>
      </c>
      <c r="L2007" s="1">
        <v>0.479622484388528</v>
      </c>
      <c r="M2007">
        <v>-8.2447805404663086</v>
      </c>
      <c r="N2007">
        <v>-0.13270346820354462</v>
      </c>
      <c r="O2007">
        <v>1.3532509803771973</v>
      </c>
    </row>
    <row r="2008" spans="1:15" x14ac:dyDescent="0.25">
      <c r="A2008" s="4">
        <v>7</v>
      </c>
      <c r="B2008" s="4">
        <v>119</v>
      </c>
      <c r="C2008" s="1" t="s">
        <v>8</v>
      </c>
      <c r="D2008" s="1">
        <f>IF(Table1[[#This Row],[WordType]]="Word",1,-1)</f>
        <v>1</v>
      </c>
      <c r="E2008" s="1" t="s">
        <v>9</v>
      </c>
      <c r="F2008" s="1">
        <f>IF(Table1[[#This Row],[WordCategory]]="Moral",1,-1)</f>
        <v>1</v>
      </c>
      <c r="G2008" s="1">
        <f>IF(Table1[[#This Row],[WordCatCode]]=F2007,1,0)</f>
        <v>1</v>
      </c>
      <c r="H2008" s="1" t="s">
        <v>273</v>
      </c>
      <c r="I2008" s="1">
        <v>49</v>
      </c>
      <c r="J2008" s="1" t="s">
        <v>13</v>
      </c>
      <c r="K2008" s="1">
        <v>1</v>
      </c>
      <c r="L2008" s="1">
        <v>0.41352793699479701</v>
      </c>
      <c r="M2008">
        <v>-1.291151762008667</v>
      </c>
      <c r="N2008">
        <v>-1.4251174926757813</v>
      </c>
      <c r="O2008">
        <v>-4.4564714431762695</v>
      </c>
    </row>
    <row r="2009" spans="1:15" x14ac:dyDescent="0.25">
      <c r="A2009" s="4">
        <v>7</v>
      </c>
      <c r="B2009" s="4">
        <v>120</v>
      </c>
      <c r="C2009" s="1" t="s">
        <v>8</v>
      </c>
      <c r="D2009" s="1">
        <f>IF(Table1[[#This Row],[WordType]]="Word",1,-1)</f>
        <v>1</v>
      </c>
      <c r="E2009" s="1" t="s">
        <v>9</v>
      </c>
      <c r="F2009" s="1">
        <f>IF(Table1[[#This Row],[WordCategory]]="Moral",1,-1)</f>
        <v>1</v>
      </c>
      <c r="G2009" s="1">
        <f>IF(Table1[[#This Row],[WordCatCode]]=F2008,1,0)</f>
        <v>1</v>
      </c>
      <c r="H2009" s="1" t="s">
        <v>106</v>
      </c>
      <c r="I2009" s="1">
        <v>53</v>
      </c>
      <c r="J2009" s="1" t="s">
        <v>10</v>
      </c>
      <c r="K2009" s="1">
        <v>0</v>
      </c>
      <c r="L2009" s="1">
        <v>0.65135474895942003</v>
      </c>
      <c r="M2009">
        <v>10.365514755249023</v>
      </c>
      <c r="N2009">
        <v>3.4856271743774414</v>
      </c>
      <c r="O2009">
        <v>17.888349533081055</v>
      </c>
    </row>
    <row r="2010" spans="1:15" x14ac:dyDescent="0.25">
      <c r="A2010" s="4">
        <v>7</v>
      </c>
      <c r="B2010" s="4">
        <v>121</v>
      </c>
      <c r="C2010" s="1" t="s">
        <v>8</v>
      </c>
      <c r="D2010" s="1">
        <f>IF(Table1[[#This Row],[WordType]]="Word",1,-1)</f>
        <v>1</v>
      </c>
      <c r="E2010" s="1" t="s">
        <v>11</v>
      </c>
      <c r="F2010" s="1">
        <f>IF(Table1[[#This Row],[WordCategory]]="Moral",1,-1)</f>
        <v>-1</v>
      </c>
      <c r="G2010" s="1">
        <f>IF(Table1[[#This Row],[WordCatCode]]=F2009,1,0)</f>
        <v>0</v>
      </c>
      <c r="H2010" s="1" t="s">
        <v>341</v>
      </c>
      <c r="I2010" s="1">
        <v>49</v>
      </c>
      <c r="J2010" s="1" t="s">
        <v>13</v>
      </c>
      <c r="K2010" s="1">
        <v>1</v>
      </c>
      <c r="L2010" s="1">
        <v>0.52191866867360703</v>
      </c>
      <c r="M2010">
        <v>-2.7008459568023682</v>
      </c>
      <c r="N2010">
        <v>-4.3275532722473145</v>
      </c>
      <c r="O2010">
        <v>-2.2119302749633789</v>
      </c>
    </row>
    <row r="2011" spans="1:15" x14ac:dyDescent="0.25">
      <c r="A2011" s="4">
        <v>7</v>
      </c>
      <c r="B2011" s="4">
        <v>122</v>
      </c>
      <c r="C2011" s="1" t="s">
        <v>12</v>
      </c>
      <c r="D2011" s="1">
        <f>IF(Table1[[#This Row],[WordType]]="Word",1,-1)</f>
        <v>-1</v>
      </c>
      <c r="E2011" s="1" t="s">
        <v>9</v>
      </c>
      <c r="F2011" s="1">
        <f>IF(Table1[[#This Row],[WordCategory]]="Moral",1,-1)</f>
        <v>1</v>
      </c>
      <c r="G2011" s="1">
        <f>IF(Table1[[#This Row],[WordCatCode]]=F2010,1,0)</f>
        <v>0</v>
      </c>
      <c r="H2011" s="1" t="s">
        <v>406</v>
      </c>
      <c r="I2011" s="1">
        <v>49</v>
      </c>
      <c r="J2011" s="1" t="s">
        <v>10</v>
      </c>
      <c r="K2011" s="1">
        <v>0</v>
      </c>
      <c r="L2011" s="1">
        <v>0.47841973041067798</v>
      </c>
      <c r="M2011">
        <v>7.9177236557006836</v>
      </c>
      <c r="N2011">
        <v>10.651300430297852</v>
      </c>
      <c r="O2011">
        <v>11.314393997192383</v>
      </c>
    </row>
    <row r="2012" spans="1:15" x14ac:dyDescent="0.25">
      <c r="A2012" s="4">
        <v>7</v>
      </c>
      <c r="B2012" s="4">
        <v>123</v>
      </c>
      <c r="C2012" s="1" t="s">
        <v>12</v>
      </c>
      <c r="D2012" s="1">
        <f>IF(Table1[[#This Row],[WordType]]="Word",1,-1)</f>
        <v>-1</v>
      </c>
      <c r="E2012" s="1" t="s">
        <v>9</v>
      </c>
      <c r="F2012" s="1">
        <f>IF(Table1[[#This Row],[WordCategory]]="Moral",1,-1)</f>
        <v>1</v>
      </c>
      <c r="G2012" s="1">
        <f>IF(Table1[[#This Row],[WordCatCode]]=F2011,1,0)</f>
        <v>1</v>
      </c>
      <c r="H2012" s="1" t="s">
        <v>283</v>
      </c>
      <c r="I2012" s="1">
        <v>53</v>
      </c>
      <c r="J2012" s="1" t="s">
        <v>13</v>
      </c>
      <c r="K2012" s="1">
        <v>1</v>
      </c>
      <c r="L2012" s="1">
        <v>0.54159875205368702</v>
      </c>
      <c r="M2012">
        <v>12.691842079162598</v>
      </c>
      <c r="N2012">
        <v>8.5114107131958008</v>
      </c>
      <c r="O2012">
        <v>18.623315811157227</v>
      </c>
    </row>
    <row r="2013" spans="1:15" x14ac:dyDescent="0.25">
      <c r="A2013" s="4">
        <v>7</v>
      </c>
      <c r="B2013" s="4">
        <v>124</v>
      </c>
      <c r="C2013" s="1" t="s">
        <v>12</v>
      </c>
      <c r="D2013" s="1">
        <f>IF(Table1[[#This Row],[WordType]]="Word",1,-1)</f>
        <v>-1</v>
      </c>
      <c r="E2013" s="1" t="s">
        <v>11</v>
      </c>
      <c r="F2013" s="1">
        <f>IF(Table1[[#This Row],[WordCategory]]="Moral",1,-1)</f>
        <v>-1</v>
      </c>
      <c r="G2013" s="1">
        <f>IF(Table1[[#This Row],[WordCatCode]]=F2012,1,0)</f>
        <v>0</v>
      </c>
      <c r="H2013" s="1" t="s">
        <v>351</v>
      </c>
      <c r="I2013" s="1">
        <v>49</v>
      </c>
      <c r="J2013" s="1" t="s">
        <v>10</v>
      </c>
      <c r="K2013" s="1">
        <v>0</v>
      </c>
      <c r="L2013" s="1">
        <v>0.58878706558607496</v>
      </c>
      <c r="M2013">
        <v>-1.091325044631958</v>
      </c>
      <c r="N2013">
        <v>-1.284608006477356</v>
      </c>
      <c r="O2013">
        <v>-0.12168323248624802</v>
      </c>
    </row>
    <row r="2014" spans="1:15" x14ac:dyDescent="0.25">
      <c r="A2014" s="4">
        <v>7</v>
      </c>
      <c r="B2014" s="4">
        <v>125</v>
      </c>
      <c r="C2014" s="1" t="s">
        <v>8</v>
      </c>
      <c r="D2014" s="1">
        <f>IF(Table1[[#This Row],[WordType]]="Word",1,-1)</f>
        <v>1</v>
      </c>
      <c r="E2014" s="1" t="s">
        <v>9</v>
      </c>
      <c r="F2014" s="1">
        <f>IF(Table1[[#This Row],[WordCategory]]="Moral",1,-1)</f>
        <v>1</v>
      </c>
      <c r="G2014" s="1">
        <f>IF(Table1[[#This Row],[WordCatCode]]=F2013,1,0)</f>
        <v>0</v>
      </c>
      <c r="H2014" s="1" t="s">
        <v>415</v>
      </c>
      <c r="I2014" s="1">
        <v>53</v>
      </c>
      <c r="J2014" s="1" t="s">
        <v>10</v>
      </c>
      <c r="K2014" s="1">
        <v>0</v>
      </c>
      <c r="L2014" s="1">
        <v>0.57108586258255001</v>
      </c>
      <c r="M2014">
        <v>0.20252306759357452</v>
      </c>
      <c r="N2014">
        <v>-0.43401256203651428</v>
      </c>
      <c r="O2014">
        <v>-1.077085018157959</v>
      </c>
    </row>
    <row r="2015" spans="1:15" x14ac:dyDescent="0.25">
      <c r="A2015" s="4">
        <v>7</v>
      </c>
      <c r="B2015" s="4">
        <v>126</v>
      </c>
      <c r="C2015" s="1" t="s">
        <v>8</v>
      </c>
      <c r="D2015" s="1">
        <f>IF(Table1[[#This Row],[WordType]]="Word",1,-1)</f>
        <v>1</v>
      </c>
      <c r="E2015" s="1" t="s">
        <v>11</v>
      </c>
      <c r="F2015" s="1">
        <f>IF(Table1[[#This Row],[WordCategory]]="Moral",1,-1)</f>
        <v>-1</v>
      </c>
      <c r="G2015" s="1">
        <f>IF(Table1[[#This Row],[WordCatCode]]=F2014,1,0)</f>
        <v>0</v>
      </c>
      <c r="H2015" s="1" t="s">
        <v>84</v>
      </c>
      <c r="I2015" s="1">
        <v>49</v>
      </c>
      <c r="J2015" s="1" t="s">
        <v>13</v>
      </c>
      <c r="K2015" s="1">
        <v>1</v>
      </c>
      <c r="L2015" s="1">
        <v>0.50527136959135499</v>
      </c>
      <c r="M2015">
        <v>7.1718006134033203</v>
      </c>
      <c r="N2015">
        <v>2.7366600036621094</v>
      </c>
      <c r="O2015">
        <v>0.20231369137763977</v>
      </c>
    </row>
    <row r="2016" spans="1:15" x14ac:dyDescent="0.25">
      <c r="A2016" s="4">
        <v>7</v>
      </c>
      <c r="B2016" s="4">
        <v>127</v>
      </c>
      <c r="C2016" s="1" t="s">
        <v>8</v>
      </c>
      <c r="D2016" s="1">
        <f>IF(Table1[[#This Row],[WordType]]="Word",1,-1)</f>
        <v>1</v>
      </c>
      <c r="E2016" s="1" t="s">
        <v>11</v>
      </c>
      <c r="F2016" s="1">
        <f>IF(Table1[[#This Row],[WordCategory]]="Moral",1,-1)</f>
        <v>-1</v>
      </c>
      <c r="G2016" s="1">
        <f>IF(Table1[[#This Row],[WordCatCode]]=F2015,1,0)</f>
        <v>1</v>
      </c>
      <c r="H2016" s="1" t="s">
        <v>119</v>
      </c>
      <c r="I2016" s="1">
        <v>49</v>
      </c>
      <c r="J2016" s="1" t="s">
        <v>13</v>
      </c>
      <c r="K2016" s="1">
        <v>1</v>
      </c>
      <c r="L2016" s="1">
        <v>0.52021471975604106</v>
      </c>
      <c r="M2016">
        <v>15.11949348449707</v>
      </c>
      <c r="N2016">
        <v>14.945803642272949</v>
      </c>
      <c r="O2016">
        <v>29.126731872558594</v>
      </c>
    </row>
    <row r="2017" spans="1:15" x14ac:dyDescent="0.25">
      <c r="A2017" s="4">
        <v>7</v>
      </c>
      <c r="B2017" s="4">
        <v>128</v>
      </c>
      <c r="C2017" s="1" t="s">
        <v>8</v>
      </c>
      <c r="D2017" s="1">
        <f>IF(Table1[[#This Row],[WordType]]="Word",1,-1)</f>
        <v>1</v>
      </c>
      <c r="E2017" s="1" t="s">
        <v>9</v>
      </c>
      <c r="F2017" s="1">
        <f>IF(Table1[[#This Row],[WordCategory]]="Moral",1,-1)</f>
        <v>1</v>
      </c>
      <c r="G2017" s="1">
        <f>IF(Table1[[#This Row],[WordCatCode]]=F2016,1,0)</f>
        <v>0</v>
      </c>
      <c r="H2017" s="1" t="s">
        <v>101</v>
      </c>
      <c r="I2017" s="1">
        <v>49</v>
      </c>
      <c r="J2017" s="1" t="s">
        <v>13</v>
      </c>
      <c r="K2017" s="1">
        <v>1</v>
      </c>
      <c r="L2017" s="1">
        <v>0.46607485250569902</v>
      </c>
      <c r="M2017">
        <v>1.2786387205123901</v>
      </c>
      <c r="N2017">
        <v>-1.3328148983418941E-2</v>
      </c>
      <c r="O2017">
        <v>5.7858266830444336</v>
      </c>
    </row>
    <row r="2018" spans="1:15" x14ac:dyDescent="0.25">
      <c r="A2018" s="4">
        <v>7</v>
      </c>
      <c r="B2018" s="4">
        <v>129</v>
      </c>
      <c r="C2018" s="1" t="s">
        <v>12</v>
      </c>
      <c r="D2018" s="1">
        <f>IF(Table1[[#This Row],[WordType]]="Word",1,-1)</f>
        <v>-1</v>
      </c>
      <c r="E2018" s="1" t="s">
        <v>9</v>
      </c>
      <c r="F2018" s="1">
        <f>IF(Table1[[#This Row],[WordCategory]]="Moral",1,-1)</f>
        <v>1</v>
      </c>
      <c r="G2018" s="1">
        <f>IF(Table1[[#This Row],[WordCatCode]]=F2017,1,0)</f>
        <v>1</v>
      </c>
      <c r="H2018" s="1" t="s">
        <v>344</v>
      </c>
      <c r="I2018" s="1">
        <v>53</v>
      </c>
      <c r="J2018" s="1" t="s">
        <v>13</v>
      </c>
      <c r="K2018" s="1">
        <v>1</v>
      </c>
      <c r="L2018" s="1">
        <v>0.51797343068756196</v>
      </c>
      <c r="M2018">
        <v>12.539517402648926</v>
      </c>
      <c r="N2018">
        <v>14.936574935913086</v>
      </c>
      <c r="O2018">
        <v>20.768138885498047</v>
      </c>
    </row>
    <row r="2019" spans="1:15" x14ac:dyDescent="0.25">
      <c r="A2019" s="4">
        <v>7</v>
      </c>
      <c r="B2019" s="4">
        <v>130</v>
      </c>
      <c r="C2019" s="1" t="s">
        <v>8</v>
      </c>
      <c r="D2019" s="1">
        <f>IF(Table1[[#This Row],[WordType]]="Word",1,-1)</f>
        <v>1</v>
      </c>
      <c r="E2019" s="1" t="s">
        <v>11</v>
      </c>
      <c r="F2019" s="1">
        <f>IF(Table1[[#This Row],[WordCategory]]="Moral",1,-1)</f>
        <v>-1</v>
      </c>
      <c r="G2019" s="1">
        <f>IF(Table1[[#This Row],[WordCatCode]]=F2018,1,0)</f>
        <v>0</v>
      </c>
      <c r="H2019" s="1" t="s">
        <v>423</v>
      </c>
      <c r="I2019" s="1">
        <v>49</v>
      </c>
      <c r="J2019" s="1" t="s">
        <v>13</v>
      </c>
      <c r="K2019" s="1">
        <v>1</v>
      </c>
      <c r="L2019" s="1">
        <v>0.493106079404242</v>
      </c>
      <c r="M2019">
        <v>12.023013114929199</v>
      </c>
      <c r="N2019">
        <v>10.066315650939941</v>
      </c>
      <c r="O2019">
        <v>3.5212972164154053</v>
      </c>
    </row>
    <row r="2020" spans="1:15" x14ac:dyDescent="0.25">
      <c r="A2020" s="4">
        <v>7</v>
      </c>
      <c r="B2020" s="4">
        <v>131</v>
      </c>
      <c r="C2020" s="1" t="s">
        <v>12</v>
      </c>
      <c r="D2020" s="1">
        <f>IF(Table1[[#This Row],[WordType]]="Word",1,-1)</f>
        <v>-1</v>
      </c>
      <c r="E2020" s="1" t="s">
        <v>9</v>
      </c>
      <c r="F2020" s="1">
        <f>IF(Table1[[#This Row],[WordCategory]]="Moral",1,-1)</f>
        <v>1</v>
      </c>
      <c r="G2020" s="1">
        <f>IF(Table1[[#This Row],[WordCatCode]]=F2019,1,0)</f>
        <v>0</v>
      </c>
      <c r="H2020" s="1" t="s">
        <v>74</v>
      </c>
      <c r="I2020" s="1">
        <v>49</v>
      </c>
      <c r="J2020" s="1" t="s">
        <v>10</v>
      </c>
      <c r="K2020" s="1">
        <v>0</v>
      </c>
      <c r="L2020" s="1">
        <v>0.68203749827807802</v>
      </c>
      <c r="M2020">
        <v>4.8671784400939941</v>
      </c>
      <c r="N2020">
        <v>1.7139908075332642</v>
      </c>
      <c r="O2020">
        <v>3.5063188076019287</v>
      </c>
    </row>
    <row r="2021" spans="1:15" x14ac:dyDescent="0.25">
      <c r="A2021" s="4">
        <v>7</v>
      </c>
      <c r="B2021" s="4">
        <v>132</v>
      </c>
      <c r="C2021" s="1" t="s">
        <v>12</v>
      </c>
      <c r="D2021" s="1">
        <f>IF(Table1[[#This Row],[WordType]]="Word",1,-1)</f>
        <v>-1</v>
      </c>
      <c r="E2021" s="1" t="s">
        <v>9</v>
      </c>
      <c r="F2021" s="1">
        <f>IF(Table1[[#This Row],[WordCategory]]="Moral",1,-1)</f>
        <v>1</v>
      </c>
      <c r="G2021" s="1">
        <f>IF(Table1[[#This Row],[WordCatCode]]=F2020,1,0)</f>
        <v>1</v>
      </c>
      <c r="H2021" s="1" t="s">
        <v>245</v>
      </c>
      <c r="I2021" s="1">
        <v>53</v>
      </c>
      <c r="J2021" s="1" t="s">
        <v>13</v>
      </c>
      <c r="K2021" s="1">
        <v>1</v>
      </c>
      <c r="L2021" s="1">
        <v>0.66328324514324799</v>
      </c>
      <c r="M2021">
        <v>-5.6604599952697754</v>
      </c>
      <c r="N2021">
        <v>-5.2878689765930176</v>
      </c>
      <c r="O2021">
        <v>-2.5102546215057373</v>
      </c>
    </row>
    <row r="2022" spans="1:15" x14ac:dyDescent="0.25">
      <c r="A2022" s="4">
        <v>7</v>
      </c>
      <c r="B2022" s="4">
        <v>133</v>
      </c>
      <c r="C2022" s="1" t="s">
        <v>8</v>
      </c>
      <c r="D2022" s="1">
        <f>IF(Table1[[#This Row],[WordType]]="Word",1,-1)</f>
        <v>1</v>
      </c>
      <c r="E2022" s="1" t="s">
        <v>9</v>
      </c>
      <c r="F2022" s="1">
        <f>IF(Table1[[#This Row],[WordCategory]]="Moral",1,-1)</f>
        <v>1</v>
      </c>
      <c r="G2022" s="1">
        <f>IF(Table1[[#This Row],[WordCatCode]]=F2021,1,0)</f>
        <v>1</v>
      </c>
      <c r="H2022" s="1" t="s">
        <v>508</v>
      </c>
      <c r="I2022" s="1">
        <v>49</v>
      </c>
      <c r="J2022" s="1" t="s">
        <v>13</v>
      </c>
      <c r="K2022" s="1">
        <v>1</v>
      </c>
      <c r="L2022" s="1">
        <v>0.55146013936610006</v>
      </c>
      <c r="M2022">
        <v>7.2417526245117188</v>
      </c>
      <c r="N2022">
        <v>11.169886589050293</v>
      </c>
      <c r="O2022">
        <v>18.272737503051758</v>
      </c>
    </row>
    <row r="2023" spans="1:15" x14ac:dyDescent="0.25">
      <c r="A2023" s="4">
        <v>7</v>
      </c>
      <c r="B2023" s="4">
        <v>134</v>
      </c>
      <c r="C2023" s="1" t="s">
        <v>12</v>
      </c>
      <c r="D2023" s="1">
        <f>IF(Table1[[#This Row],[WordType]]="Word",1,-1)</f>
        <v>-1</v>
      </c>
      <c r="E2023" s="1" t="s">
        <v>9</v>
      </c>
      <c r="F2023" s="1">
        <f>IF(Table1[[#This Row],[WordCategory]]="Moral",1,-1)</f>
        <v>1</v>
      </c>
      <c r="G2023" s="1">
        <f>IF(Table1[[#This Row],[WordCatCode]]=F2022,1,0)</f>
        <v>1</v>
      </c>
      <c r="H2023" s="1" t="s">
        <v>229</v>
      </c>
      <c r="I2023" s="1">
        <v>53</v>
      </c>
      <c r="J2023" s="1" t="s">
        <v>13</v>
      </c>
      <c r="K2023" s="1">
        <v>1</v>
      </c>
      <c r="L2023" s="1">
        <v>0.61240470252232604</v>
      </c>
      <c r="M2023">
        <v>5.5664234161376953</v>
      </c>
      <c r="N2023">
        <v>11.688947677612305</v>
      </c>
      <c r="O2023">
        <v>13.294625282287598</v>
      </c>
    </row>
    <row r="2024" spans="1:15" x14ac:dyDescent="0.25">
      <c r="A2024" s="4">
        <v>7</v>
      </c>
      <c r="B2024" s="4">
        <v>135</v>
      </c>
      <c r="C2024" s="1" t="s">
        <v>12</v>
      </c>
      <c r="D2024" s="1">
        <f>IF(Table1[[#This Row],[WordType]]="Word",1,-1)</f>
        <v>-1</v>
      </c>
      <c r="E2024" s="1" t="s">
        <v>9</v>
      </c>
      <c r="F2024" s="1">
        <f>IF(Table1[[#This Row],[WordCategory]]="Moral",1,-1)</f>
        <v>1</v>
      </c>
      <c r="G2024" s="1">
        <f>IF(Table1[[#This Row],[WordCatCode]]=F2023,1,0)</f>
        <v>1</v>
      </c>
      <c r="H2024" s="1" t="s">
        <v>21</v>
      </c>
      <c r="I2024" s="1">
        <v>49</v>
      </c>
      <c r="J2024" s="1" t="s">
        <v>10</v>
      </c>
      <c r="K2024" s="1">
        <v>0</v>
      </c>
      <c r="L2024" s="1">
        <v>0.79664264858001799</v>
      </c>
      <c r="M2024">
        <v>1.0689176321029663</v>
      </c>
      <c r="N2024">
        <v>9.5067920684814453</v>
      </c>
      <c r="O2024">
        <v>7.6554646492004395</v>
      </c>
    </row>
    <row r="2025" spans="1:15" x14ac:dyDescent="0.25">
      <c r="A2025" s="4">
        <v>7</v>
      </c>
      <c r="B2025" s="4">
        <v>136</v>
      </c>
      <c r="C2025" s="1" t="s">
        <v>8</v>
      </c>
      <c r="D2025" s="1">
        <f>IF(Table1[[#This Row],[WordType]]="Word",1,-1)</f>
        <v>1</v>
      </c>
      <c r="E2025" s="1" t="s">
        <v>9</v>
      </c>
      <c r="F2025" s="1">
        <f>IF(Table1[[#This Row],[WordCategory]]="Moral",1,-1)</f>
        <v>1</v>
      </c>
      <c r="G2025" s="1">
        <f>IF(Table1[[#This Row],[WordCatCode]]=F2024,1,0)</f>
        <v>1</v>
      </c>
      <c r="H2025" s="1" t="s">
        <v>17</v>
      </c>
      <c r="I2025" s="1">
        <v>49</v>
      </c>
      <c r="J2025" s="1" t="s">
        <v>13</v>
      </c>
      <c r="K2025" s="1">
        <v>1</v>
      </c>
      <c r="L2025" s="1">
        <v>0.42649724514922099</v>
      </c>
      <c r="M2025">
        <v>-1.1705155372619629</v>
      </c>
      <c r="N2025">
        <v>-2.1917169094085693</v>
      </c>
      <c r="O2025">
        <v>-6.2088465690612793</v>
      </c>
    </row>
    <row r="2026" spans="1:15" x14ac:dyDescent="0.25">
      <c r="A2026" s="4">
        <v>7</v>
      </c>
      <c r="B2026" s="4">
        <v>137</v>
      </c>
      <c r="C2026" s="1" t="s">
        <v>12</v>
      </c>
      <c r="D2026" s="1">
        <f>IF(Table1[[#This Row],[WordType]]="Word",1,-1)</f>
        <v>-1</v>
      </c>
      <c r="E2026" s="1" t="s">
        <v>11</v>
      </c>
      <c r="F2026" s="1">
        <f>IF(Table1[[#This Row],[WordCategory]]="Moral",1,-1)</f>
        <v>-1</v>
      </c>
      <c r="G2026" s="1">
        <f>IF(Table1[[#This Row],[WordCatCode]]=F2025,1,0)</f>
        <v>0</v>
      </c>
      <c r="H2026" s="1" t="s">
        <v>358</v>
      </c>
      <c r="I2026" s="1">
        <v>53</v>
      </c>
      <c r="J2026" s="1" t="s">
        <v>13</v>
      </c>
      <c r="K2026" s="1">
        <v>1</v>
      </c>
      <c r="L2026" s="1">
        <v>0.59674214757978905</v>
      </c>
      <c r="M2026">
        <v>7.6951017379760742</v>
      </c>
      <c r="N2026">
        <v>3.8499383926391602</v>
      </c>
      <c r="O2026">
        <v>17.778779983520508</v>
      </c>
    </row>
    <row r="2027" spans="1:15" x14ac:dyDescent="0.25">
      <c r="A2027" s="4">
        <v>7</v>
      </c>
      <c r="B2027" s="4">
        <v>138</v>
      </c>
      <c r="C2027" s="1" t="s">
        <v>8</v>
      </c>
      <c r="D2027" s="1">
        <f>IF(Table1[[#This Row],[WordType]]="Word",1,-1)</f>
        <v>1</v>
      </c>
      <c r="E2027" s="1" t="s">
        <v>9</v>
      </c>
      <c r="F2027" s="1">
        <f>IF(Table1[[#This Row],[WordCategory]]="Moral",1,-1)</f>
        <v>1</v>
      </c>
      <c r="G2027" s="1">
        <f>IF(Table1[[#This Row],[WordCatCode]]=F2026,1,0)</f>
        <v>0</v>
      </c>
      <c r="H2027" s="1" t="s">
        <v>293</v>
      </c>
      <c r="I2027" s="1">
        <v>53</v>
      </c>
      <c r="J2027" s="1" t="s">
        <v>10</v>
      </c>
      <c r="K2027" s="1">
        <v>0</v>
      </c>
      <c r="L2027" s="1">
        <v>0.58189926409977499</v>
      </c>
      <c r="M2027">
        <v>4.8186888694763184</v>
      </c>
      <c r="N2027">
        <v>10.811976432800293</v>
      </c>
      <c r="O2027">
        <v>15.793087959289551</v>
      </c>
    </row>
    <row r="2028" spans="1:15" x14ac:dyDescent="0.25">
      <c r="A2028" s="4">
        <v>7</v>
      </c>
      <c r="B2028" s="4">
        <v>139</v>
      </c>
      <c r="C2028" s="1" t="s">
        <v>12</v>
      </c>
      <c r="D2028" s="1">
        <f>IF(Table1[[#This Row],[WordType]]="Word",1,-1)</f>
        <v>-1</v>
      </c>
      <c r="E2028" s="1" t="s">
        <v>11</v>
      </c>
      <c r="F2028" s="1">
        <f>IF(Table1[[#This Row],[WordCategory]]="Moral",1,-1)</f>
        <v>-1</v>
      </c>
      <c r="G2028" s="1">
        <f>IF(Table1[[#This Row],[WordCatCode]]=F2027,1,0)</f>
        <v>0</v>
      </c>
      <c r="H2028" s="1" t="s">
        <v>392</v>
      </c>
      <c r="I2028" s="1">
        <v>49</v>
      </c>
      <c r="J2028" s="1" t="s">
        <v>10</v>
      </c>
      <c r="K2028" s="1">
        <v>0</v>
      </c>
      <c r="L2028" s="1">
        <v>0.47217315103625901</v>
      </c>
      <c r="M2028">
        <v>5.4584140777587891</v>
      </c>
      <c r="N2028">
        <v>3.9560050964355469</v>
      </c>
      <c r="O2028">
        <v>14.720117568969727</v>
      </c>
    </row>
    <row r="2029" spans="1:15" x14ac:dyDescent="0.25">
      <c r="A2029" s="4">
        <v>7</v>
      </c>
      <c r="B2029" s="4">
        <v>140</v>
      </c>
      <c r="C2029" s="1" t="s">
        <v>8</v>
      </c>
      <c r="D2029" s="1">
        <f>IF(Table1[[#This Row],[WordType]]="Word",1,-1)</f>
        <v>1</v>
      </c>
      <c r="E2029" s="1" t="s">
        <v>9</v>
      </c>
      <c r="F2029" s="1">
        <f>IF(Table1[[#This Row],[WordCategory]]="Moral",1,-1)</f>
        <v>1</v>
      </c>
      <c r="G2029" s="1">
        <f>IF(Table1[[#This Row],[WordCatCode]]=F2028,1,0)</f>
        <v>0</v>
      </c>
      <c r="H2029" s="1" t="s">
        <v>93</v>
      </c>
      <c r="I2029" s="1">
        <v>49</v>
      </c>
      <c r="J2029" s="1" t="s">
        <v>13</v>
      </c>
      <c r="K2029" s="1">
        <v>1</v>
      </c>
      <c r="L2029" s="1">
        <v>0.53638473100727402</v>
      </c>
      <c r="M2029">
        <v>-0.43927896022796631</v>
      </c>
      <c r="N2029">
        <v>-4.2694211006164551</v>
      </c>
      <c r="O2029">
        <v>4.9238319396972656</v>
      </c>
    </row>
    <row r="2030" spans="1:15" x14ac:dyDescent="0.25">
      <c r="A2030" s="4">
        <v>7</v>
      </c>
      <c r="B2030" s="4">
        <v>141</v>
      </c>
      <c r="C2030" s="1" t="s">
        <v>8</v>
      </c>
      <c r="D2030" s="1">
        <f>IF(Table1[[#This Row],[WordType]]="Word",1,-1)</f>
        <v>1</v>
      </c>
      <c r="E2030" s="1" t="s">
        <v>11</v>
      </c>
      <c r="F2030" s="1">
        <f>IF(Table1[[#This Row],[WordCategory]]="Moral",1,-1)</f>
        <v>-1</v>
      </c>
      <c r="G2030" s="1">
        <f>IF(Table1[[#This Row],[WordCatCode]]=F2029,1,0)</f>
        <v>0</v>
      </c>
      <c r="H2030" s="1" t="s">
        <v>23</v>
      </c>
      <c r="I2030" s="1">
        <v>49</v>
      </c>
      <c r="J2030" s="1" t="s">
        <v>13</v>
      </c>
      <c r="K2030" s="1">
        <v>1</v>
      </c>
      <c r="L2030" s="1">
        <v>0.76018235413357604</v>
      </c>
      <c r="M2030">
        <v>4.964409351348877</v>
      </c>
      <c r="N2030">
        <v>7.0835785865783691</v>
      </c>
      <c r="O2030">
        <v>10.1337890625</v>
      </c>
    </row>
    <row r="2031" spans="1:15" x14ac:dyDescent="0.25">
      <c r="A2031" s="4">
        <v>7</v>
      </c>
      <c r="B2031" s="4">
        <v>142</v>
      </c>
      <c r="C2031" s="1" t="s">
        <v>8</v>
      </c>
      <c r="D2031" s="1">
        <f>IF(Table1[[#This Row],[WordType]]="Word",1,-1)</f>
        <v>1</v>
      </c>
      <c r="E2031" s="1" t="s">
        <v>11</v>
      </c>
      <c r="F2031" s="1">
        <f>IF(Table1[[#This Row],[WordCategory]]="Moral",1,-1)</f>
        <v>-1</v>
      </c>
      <c r="G2031" s="1">
        <f>IF(Table1[[#This Row],[WordCatCode]]=F2030,1,0)</f>
        <v>1</v>
      </c>
      <c r="H2031" s="1" t="s">
        <v>176</v>
      </c>
      <c r="I2031" s="1">
        <v>49</v>
      </c>
      <c r="J2031" s="1" t="s">
        <v>13</v>
      </c>
      <c r="K2031" s="1">
        <v>1</v>
      </c>
      <c r="L2031" s="1">
        <v>0.49306651888764502</v>
      </c>
      <c r="M2031">
        <v>-4.5812063217163086</v>
      </c>
      <c r="N2031">
        <v>-6.1243405342102051</v>
      </c>
      <c r="O2031">
        <v>-17.892515182495117</v>
      </c>
    </row>
    <row r="2032" spans="1:15" x14ac:dyDescent="0.25">
      <c r="A2032" s="4">
        <v>7</v>
      </c>
      <c r="B2032" s="4">
        <v>143</v>
      </c>
      <c r="C2032" s="1" t="s">
        <v>12</v>
      </c>
      <c r="D2032" s="1">
        <f>IF(Table1[[#This Row],[WordType]]="Word",1,-1)</f>
        <v>-1</v>
      </c>
      <c r="E2032" s="1" t="s">
        <v>9</v>
      </c>
      <c r="F2032" s="1">
        <f>IF(Table1[[#This Row],[WordCategory]]="Moral",1,-1)</f>
        <v>1</v>
      </c>
      <c r="G2032" s="1">
        <f>IF(Table1[[#This Row],[WordCatCode]]=F2031,1,0)</f>
        <v>0</v>
      </c>
      <c r="H2032" s="1" t="s">
        <v>206</v>
      </c>
      <c r="I2032" s="1">
        <v>49</v>
      </c>
      <c r="J2032" s="1" t="s">
        <v>10</v>
      </c>
      <c r="K2032" s="1">
        <v>0</v>
      </c>
      <c r="L2032" s="1">
        <v>0.73858885024674203</v>
      </c>
      <c r="M2032">
        <v>8.6237583160400391</v>
      </c>
      <c r="N2032">
        <v>5.4613533020019531</v>
      </c>
      <c r="O2032">
        <v>11.135747909545898</v>
      </c>
    </row>
    <row r="2033" spans="1:15" x14ac:dyDescent="0.25">
      <c r="A2033" s="4">
        <v>7</v>
      </c>
      <c r="B2033" s="4">
        <v>144</v>
      </c>
      <c r="C2033" s="1" t="s">
        <v>12</v>
      </c>
      <c r="D2033" s="1">
        <f>IF(Table1[[#This Row],[WordType]]="Word",1,-1)</f>
        <v>-1</v>
      </c>
      <c r="E2033" s="1" t="s">
        <v>11</v>
      </c>
      <c r="F2033" s="1">
        <f>IF(Table1[[#This Row],[WordCategory]]="Moral",1,-1)</f>
        <v>-1</v>
      </c>
      <c r="G2033" s="1">
        <f>IF(Table1[[#This Row],[WordCatCode]]=F2032,1,0)</f>
        <v>0</v>
      </c>
      <c r="H2033" s="1" t="s">
        <v>236</v>
      </c>
      <c r="I2033" s="1">
        <v>53</v>
      </c>
      <c r="J2033" s="1" t="s">
        <v>13</v>
      </c>
      <c r="K2033" s="1">
        <v>1</v>
      </c>
      <c r="L2033" s="1">
        <v>0.57564101577736404</v>
      </c>
      <c r="M2033">
        <v>-1.763177752494812</v>
      </c>
      <c r="N2033">
        <v>5.9732928276062012</v>
      </c>
      <c r="O2033">
        <v>6.6854953765869141</v>
      </c>
    </row>
    <row r="2034" spans="1:15" x14ac:dyDescent="0.25">
      <c r="A2034" s="4">
        <v>7</v>
      </c>
      <c r="B2034" s="4">
        <v>145</v>
      </c>
      <c r="C2034" s="1" t="s">
        <v>12</v>
      </c>
      <c r="D2034" s="1">
        <f>IF(Table1[[#This Row],[WordType]]="Word",1,-1)</f>
        <v>-1</v>
      </c>
      <c r="E2034" s="1" t="s">
        <v>9</v>
      </c>
      <c r="F2034" s="1">
        <f>IF(Table1[[#This Row],[WordCategory]]="Moral",1,-1)</f>
        <v>1</v>
      </c>
      <c r="G2034" s="1">
        <f>IF(Table1[[#This Row],[WordCatCode]]=F2033,1,0)</f>
        <v>0</v>
      </c>
      <c r="H2034" s="1" t="s">
        <v>33</v>
      </c>
      <c r="I2034" s="1">
        <v>49</v>
      </c>
      <c r="J2034" s="1" t="s">
        <v>10</v>
      </c>
      <c r="K2034" s="1">
        <v>0</v>
      </c>
      <c r="L2034" s="1">
        <v>0.71676908287918195</v>
      </c>
      <c r="M2034">
        <v>15.060262680053711</v>
      </c>
      <c r="N2034">
        <v>6.6605334281921387</v>
      </c>
      <c r="O2034">
        <v>13.319441795349121</v>
      </c>
    </row>
    <row r="2035" spans="1:15" x14ac:dyDescent="0.25">
      <c r="A2035" s="4">
        <v>7</v>
      </c>
      <c r="B2035" s="4">
        <v>146</v>
      </c>
      <c r="C2035" s="1" t="s">
        <v>8</v>
      </c>
      <c r="D2035" s="1">
        <f>IF(Table1[[#This Row],[WordType]]="Word",1,-1)</f>
        <v>1</v>
      </c>
      <c r="E2035" s="1" t="s">
        <v>11</v>
      </c>
      <c r="F2035" s="1">
        <f>IF(Table1[[#This Row],[WordCategory]]="Moral",1,-1)</f>
        <v>-1</v>
      </c>
      <c r="G2035" s="1">
        <f>IF(Table1[[#This Row],[WordCatCode]]=F2034,1,0)</f>
        <v>0</v>
      </c>
      <c r="H2035" s="1" t="s">
        <v>425</v>
      </c>
      <c r="I2035" s="1">
        <v>49</v>
      </c>
      <c r="J2035" s="1" t="s">
        <v>13</v>
      </c>
      <c r="K2035" s="1">
        <v>1</v>
      </c>
      <c r="L2035" s="1">
        <v>0.44428041527862699</v>
      </c>
      <c r="M2035">
        <v>0.56459295749664307</v>
      </c>
      <c r="N2035">
        <v>7.3916959762573242</v>
      </c>
      <c r="O2035">
        <v>-1.2244776487350464</v>
      </c>
    </row>
    <row r="2036" spans="1:15" x14ac:dyDescent="0.25">
      <c r="A2036" s="4">
        <v>7</v>
      </c>
      <c r="B2036" s="4">
        <v>147</v>
      </c>
      <c r="C2036" s="1" t="s">
        <v>12</v>
      </c>
      <c r="D2036" s="1">
        <f>IF(Table1[[#This Row],[WordType]]="Word",1,-1)</f>
        <v>-1</v>
      </c>
      <c r="E2036" s="1" t="s">
        <v>11</v>
      </c>
      <c r="F2036" s="1">
        <f>IF(Table1[[#This Row],[WordCategory]]="Moral",1,-1)</f>
        <v>-1</v>
      </c>
      <c r="G2036" s="1">
        <f>IF(Table1[[#This Row],[WordCatCode]]=F2035,1,0)</f>
        <v>1</v>
      </c>
      <c r="H2036" s="1" t="s">
        <v>319</v>
      </c>
      <c r="I2036" s="1">
        <v>53</v>
      </c>
      <c r="J2036" s="1" t="s">
        <v>13</v>
      </c>
      <c r="K2036" s="1">
        <v>1</v>
      </c>
      <c r="L2036" s="1">
        <v>0.62811848692945205</v>
      </c>
      <c r="M2036">
        <v>11.662933349609375</v>
      </c>
      <c r="N2036">
        <v>13.977608680725098</v>
      </c>
      <c r="O2036">
        <v>22.598316192626953</v>
      </c>
    </row>
    <row r="2037" spans="1:15" x14ac:dyDescent="0.25">
      <c r="A2037" s="4">
        <v>7</v>
      </c>
      <c r="B2037" s="4">
        <v>148</v>
      </c>
      <c r="C2037" s="1" t="s">
        <v>12</v>
      </c>
      <c r="D2037" s="1">
        <f>IF(Table1[[#This Row],[WordType]]="Word",1,-1)</f>
        <v>-1</v>
      </c>
      <c r="E2037" s="1" t="s">
        <v>9</v>
      </c>
      <c r="F2037" s="1">
        <f>IF(Table1[[#This Row],[WordCategory]]="Moral",1,-1)</f>
        <v>1</v>
      </c>
      <c r="G2037" s="1">
        <f>IF(Table1[[#This Row],[WordCatCode]]=F2036,1,0)</f>
        <v>0</v>
      </c>
      <c r="H2037" s="1" t="s">
        <v>316</v>
      </c>
      <c r="I2037" s="1">
        <v>53</v>
      </c>
      <c r="J2037" s="1" t="s">
        <v>13</v>
      </c>
      <c r="K2037" s="1">
        <v>1</v>
      </c>
      <c r="L2037" s="1">
        <v>0.56804397082305502</v>
      </c>
      <c r="M2037">
        <v>3.7389571666717529</v>
      </c>
      <c r="N2037">
        <v>2.0576825141906738</v>
      </c>
      <c r="O2037">
        <v>10.650647163391113</v>
      </c>
    </row>
    <row r="2038" spans="1:15" x14ac:dyDescent="0.25">
      <c r="A2038" s="4">
        <v>7</v>
      </c>
      <c r="B2038" s="4">
        <v>149</v>
      </c>
      <c r="C2038" s="1" t="s">
        <v>8</v>
      </c>
      <c r="D2038" s="1">
        <f>IF(Table1[[#This Row],[WordType]]="Word",1,-1)</f>
        <v>1</v>
      </c>
      <c r="E2038" s="1" t="s">
        <v>11</v>
      </c>
      <c r="F2038" s="1">
        <f>IF(Table1[[#This Row],[WordCategory]]="Moral",1,-1)</f>
        <v>-1</v>
      </c>
      <c r="G2038" s="1">
        <f>IF(Table1[[#This Row],[WordCatCode]]=F2037,1,0)</f>
        <v>0</v>
      </c>
      <c r="H2038" s="1" t="s">
        <v>314</v>
      </c>
      <c r="I2038" s="1">
        <v>49</v>
      </c>
      <c r="J2038" s="1" t="s">
        <v>13</v>
      </c>
      <c r="K2038" s="1">
        <v>1</v>
      </c>
      <c r="L2038" s="1">
        <v>0.58722570535610397</v>
      </c>
      <c r="M2038">
        <v>-1.9788495302200317</v>
      </c>
      <c r="N2038">
        <v>-5.638707160949707</v>
      </c>
      <c r="O2038">
        <v>-3.1654884815216064</v>
      </c>
    </row>
    <row r="2039" spans="1:15" x14ac:dyDescent="0.25">
      <c r="A2039" s="4">
        <v>7</v>
      </c>
      <c r="B2039" s="4">
        <v>150</v>
      </c>
      <c r="C2039" s="1" t="s">
        <v>8</v>
      </c>
      <c r="D2039" s="1">
        <f>IF(Table1[[#This Row],[WordType]]="Word",1,-1)</f>
        <v>1</v>
      </c>
      <c r="E2039" s="1" t="s">
        <v>11</v>
      </c>
      <c r="F2039" s="1">
        <f>IF(Table1[[#This Row],[WordCategory]]="Moral",1,-1)</f>
        <v>-1</v>
      </c>
      <c r="G2039" s="1">
        <f>IF(Table1[[#This Row],[WordCatCode]]=F2038,1,0)</f>
        <v>1</v>
      </c>
      <c r="H2039" s="1" t="s">
        <v>30</v>
      </c>
      <c r="I2039" s="1">
        <v>49</v>
      </c>
      <c r="J2039" s="1" t="s">
        <v>13</v>
      </c>
      <c r="K2039" s="1">
        <v>1</v>
      </c>
      <c r="L2039" s="1">
        <v>0.76257420089677896</v>
      </c>
      <c r="M2039">
        <v>6.7654209136962891</v>
      </c>
      <c r="N2039">
        <v>-2.5891399383544922</v>
      </c>
      <c r="O2039">
        <v>0.37674739956855774</v>
      </c>
    </row>
    <row r="2040" spans="1:15" x14ac:dyDescent="0.25">
      <c r="A2040" s="4">
        <v>7</v>
      </c>
      <c r="B2040" s="4">
        <v>168</v>
      </c>
      <c r="C2040" s="1" t="s">
        <v>12</v>
      </c>
      <c r="D2040" s="1">
        <f>IF(Table1[[#This Row],[WordType]]="Word",1,-1)</f>
        <v>-1</v>
      </c>
      <c r="E2040" s="1" t="s">
        <v>9</v>
      </c>
      <c r="F2040" s="1">
        <f>IF(Table1[[#This Row],[WordCategory]]="Moral",1,-1)</f>
        <v>1</v>
      </c>
      <c r="G2040" s="1">
        <f>IF(Table1[[#This Row],[WordCatCode]]=F2039,1,0)</f>
        <v>0</v>
      </c>
      <c r="H2040" s="1" t="s">
        <v>133</v>
      </c>
      <c r="I2040" s="1">
        <v>49</v>
      </c>
      <c r="J2040" s="1" t="s">
        <v>10</v>
      </c>
      <c r="K2040" s="1">
        <v>0</v>
      </c>
      <c r="L2040" s="1">
        <v>0.67051456868648496</v>
      </c>
      <c r="M2040">
        <v>-5.0696768760681152</v>
      </c>
      <c r="N2040">
        <v>-4.6427626609802246</v>
      </c>
      <c r="O2040">
        <v>12.465208053588867</v>
      </c>
    </row>
    <row r="2041" spans="1:15" x14ac:dyDescent="0.25">
      <c r="A2041" s="4">
        <v>7</v>
      </c>
      <c r="B2041" s="4">
        <v>169</v>
      </c>
      <c r="C2041" s="1" t="s">
        <v>12</v>
      </c>
      <c r="D2041" s="1">
        <f>IF(Table1[[#This Row],[WordType]]="Word",1,-1)</f>
        <v>-1</v>
      </c>
      <c r="E2041" s="1" t="s">
        <v>11</v>
      </c>
      <c r="F2041" s="1">
        <f>IF(Table1[[#This Row],[WordCategory]]="Moral",1,-1)</f>
        <v>-1</v>
      </c>
      <c r="G2041" s="1">
        <f>IF(Table1[[#This Row],[WordCatCode]]=F2040,1,0)</f>
        <v>0</v>
      </c>
      <c r="H2041" s="1" t="s">
        <v>228</v>
      </c>
      <c r="I2041" s="1">
        <v>49</v>
      </c>
      <c r="J2041" s="1" t="s">
        <v>10</v>
      </c>
      <c r="K2041" s="1">
        <v>0</v>
      </c>
      <c r="L2041" s="1">
        <v>0.54433212860021696</v>
      </c>
      <c r="M2041">
        <v>8.7362089157104492</v>
      </c>
      <c r="N2041">
        <v>5.1129922866821289</v>
      </c>
      <c r="O2041">
        <v>3.8882787227630615</v>
      </c>
    </row>
    <row r="2042" spans="1:15" x14ac:dyDescent="0.25">
      <c r="A2042" s="4">
        <v>7</v>
      </c>
      <c r="B2042" s="4">
        <v>171</v>
      </c>
      <c r="C2042" s="1" t="s">
        <v>8</v>
      </c>
      <c r="D2042" s="1">
        <f>IF(Table1[[#This Row],[WordType]]="Word",1,-1)</f>
        <v>1</v>
      </c>
      <c r="E2042" s="1" t="s">
        <v>11</v>
      </c>
      <c r="F2042" s="1">
        <f>IF(Table1[[#This Row],[WordCategory]]="Moral",1,-1)</f>
        <v>-1</v>
      </c>
      <c r="G2042" s="1">
        <f>IF(Table1[[#This Row],[WordCatCode]]=F2041,1,0)</f>
        <v>1</v>
      </c>
      <c r="H2042" s="1" t="s">
        <v>497</v>
      </c>
      <c r="I2042" s="1">
        <v>49</v>
      </c>
      <c r="J2042" s="1" t="s">
        <v>13</v>
      </c>
      <c r="K2042" s="1">
        <v>1</v>
      </c>
      <c r="L2042" s="1">
        <v>0.50076089985668704</v>
      </c>
      <c r="M2042">
        <v>5.366734504699707</v>
      </c>
      <c r="N2042">
        <v>9.3044948577880859</v>
      </c>
      <c r="O2042">
        <v>6.8171525001525879</v>
      </c>
    </row>
    <row r="2043" spans="1:15" x14ac:dyDescent="0.25">
      <c r="A2043" s="4">
        <v>7</v>
      </c>
      <c r="B2043" s="4">
        <v>180</v>
      </c>
      <c r="C2043" s="1" t="s">
        <v>12</v>
      </c>
      <c r="D2043" s="1">
        <f>IF(Table1[[#This Row],[WordType]]="Word",1,-1)</f>
        <v>-1</v>
      </c>
      <c r="E2043" s="1" t="s">
        <v>9</v>
      </c>
      <c r="F2043" s="1">
        <f>IF(Table1[[#This Row],[WordCategory]]="Moral",1,-1)</f>
        <v>1</v>
      </c>
      <c r="G2043" s="1">
        <f>IF(Table1[[#This Row],[WordCatCode]]=F2042,1,0)</f>
        <v>0</v>
      </c>
      <c r="H2043" s="1" t="s">
        <v>143</v>
      </c>
      <c r="I2043" s="1">
        <v>49</v>
      </c>
      <c r="J2043" s="1" t="s">
        <v>10</v>
      </c>
      <c r="K2043" s="1">
        <v>0</v>
      </c>
      <c r="L2043" s="1">
        <v>0.51208574217162095</v>
      </c>
      <c r="M2043">
        <v>10.222929954528809</v>
      </c>
      <c r="N2043">
        <v>12.908452033996582</v>
      </c>
      <c r="O2043">
        <v>10.930179595947266</v>
      </c>
    </row>
    <row r="2044" spans="1:15" x14ac:dyDescent="0.25">
      <c r="A2044" s="4">
        <v>7</v>
      </c>
      <c r="B2044" s="4">
        <v>183</v>
      </c>
      <c r="C2044" s="1" t="s">
        <v>8</v>
      </c>
      <c r="D2044" s="1">
        <f>IF(Table1[[#This Row],[WordType]]="Word",1,-1)</f>
        <v>1</v>
      </c>
      <c r="E2044" s="1" t="s">
        <v>11</v>
      </c>
      <c r="F2044" s="1">
        <f>IF(Table1[[#This Row],[WordCategory]]="Moral",1,-1)</f>
        <v>-1</v>
      </c>
      <c r="G2044" s="1">
        <f>IF(Table1[[#This Row],[WordCatCode]]=F2043,1,0)</f>
        <v>0</v>
      </c>
      <c r="H2044" s="1" t="s">
        <v>189</v>
      </c>
      <c r="I2044" s="1">
        <v>49</v>
      </c>
      <c r="J2044" s="1" t="s">
        <v>13</v>
      </c>
      <c r="K2044" s="1">
        <v>1</v>
      </c>
      <c r="L2044" s="1">
        <v>0.58110406895866595</v>
      </c>
      <c r="M2044">
        <v>19.506250381469727</v>
      </c>
      <c r="N2044">
        <v>19.812629699707031</v>
      </c>
      <c r="O2044">
        <v>21.325525283813477</v>
      </c>
    </row>
    <row r="2045" spans="1:15" x14ac:dyDescent="0.25">
      <c r="A2045" s="4">
        <v>7</v>
      </c>
      <c r="B2045" s="4">
        <v>184</v>
      </c>
      <c r="C2045" s="1" t="s">
        <v>8</v>
      </c>
      <c r="D2045" s="1">
        <f>IF(Table1[[#This Row],[WordType]]="Word",1,-1)</f>
        <v>1</v>
      </c>
      <c r="E2045" s="1" t="s">
        <v>9</v>
      </c>
      <c r="F2045" s="1">
        <f>IF(Table1[[#This Row],[WordCategory]]="Moral",1,-1)</f>
        <v>1</v>
      </c>
      <c r="G2045" s="1">
        <f>IF(Table1[[#This Row],[WordCatCode]]=F2044,1,0)</f>
        <v>0</v>
      </c>
      <c r="H2045" s="1" t="s">
        <v>370</v>
      </c>
      <c r="I2045" s="1">
        <v>49</v>
      </c>
      <c r="J2045" s="1" t="s">
        <v>13</v>
      </c>
      <c r="K2045" s="1">
        <v>1</v>
      </c>
      <c r="L2045" s="1">
        <v>0.52532941257231902</v>
      </c>
      <c r="M2045">
        <v>-4.3768172264099121</v>
      </c>
      <c r="N2045">
        <v>-3.1619403511285782E-2</v>
      </c>
      <c r="O2045">
        <v>-5.3329272270202637</v>
      </c>
    </row>
    <row r="2046" spans="1:15" x14ac:dyDescent="0.25">
      <c r="A2046" s="4">
        <v>7</v>
      </c>
      <c r="B2046" s="4">
        <v>188</v>
      </c>
      <c r="C2046" s="1" t="s">
        <v>8</v>
      </c>
      <c r="D2046" s="1">
        <f>IF(Table1[[#This Row],[WordType]]="Word",1,-1)</f>
        <v>1</v>
      </c>
      <c r="E2046" s="1" t="s">
        <v>9</v>
      </c>
      <c r="F2046" s="1">
        <f>IF(Table1[[#This Row],[WordCategory]]="Moral",1,-1)</f>
        <v>1</v>
      </c>
      <c r="G2046" s="1">
        <f>IF(Table1[[#This Row],[WordCatCode]]=F2045,1,0)</f>
        <v>1</v>
      </c>
      <c r="H2046" s="1" t="s">
        <v>416</v>
      </c>
      <c r="I2046" s="1">
        <v>49</v>
      </c>
      <c r="J2046" s="1" t="s">
        <v>13</v>
      </c>
      <c r="K2046" s="1">
        <v>1</v>
      </c>
      <c r="L2046" s="1">
        <v>0.49872794395196302</v>
      </c>
      <c r="M2046">
        <v>1.2285726070404053</v>
      </c>
      <c r="N2046">
        <v>0.58751463890075684</v>
      </c>
      <c r="O2046">
        <v>15.595302581787109</v>
      </c>
    </row>
    <row r="2047" spans="1:15" x14ac:dyDescent="0.25">
      <c r="A2047" s="4">
        <v>7</v>
      </c>
      <c r="B2047" s="4">
        <v>189</v>
      </c>
      <c r="C2047" s="1" t="s">
        <v>8</v>
      </c>
      <c r="D2047" s="1">
        <f>IF(Table1[[#This Row],[WordType]]="Word",1,-1)</f>
        <v>1</v>
      </c>
      <c r="E2047" s="1" t="s">
        <v>11</v>
      </c>
      <c r="F2047" s="1">
        <f>IF(Table1[[#This Row],[WordCategory]]="Moral",1,-1)</f>
        <v>-1</v>
      </c>
      <c r="G2047" s="1">
        <f>IF(Table1[[#This Row],[WordCatCode]]=F2046,1,0)</f>
        <v>0</v>
      </c>
      <c r="H2047" s="1" t="s">
        <v>68</v>
      </c>
      <c r="I2047" s="1">
        <v>49</v>
      </c>
      <c r="J2047" s="1" t="s">
        <v>13</v>
      </c>
      <c r="K2047" s="1">
        <v>1</v>
      </c>
      <c r="L2047" s="1">
        <v>0.63239301650901303</v>
      </c>
      <c r="M2047">
        <v>7.773190975189209</v>
      </c>
      <c r="N2047">
        <v>6.5027523040771484</v>
      </c>
      <c r="O2047">
        <v>4.6133913099765778E-2</v>
      </c>
    </row>
    <row r="2048" spans="1:15" x14ac:dyDescent="0.25">
      <c r="A2048" s="4">
        <v>7</v>
      </c>
      <c r="B2048" s="4">
        <v>190</v>
      </c>
      <c r="C2048" s="1" t="s">
        <v>12</v>
      </c>
      <c r="D2048" s="1">
        <f>IF(Table1[[#This Row],[WordType]]="Word",1,-1)</f>
        <v>-1</v>
      </c>
      <c r="E2048" s="1" t="s">
        <v>11</v>
      </c>
      <c r="F2048" s="1">
        <f>IF(Table1[[#This Row],[WordCategory]]="Moral",1,-1)</f>
        <v>-1</v>
      </c>
      <c r="G2048" s="1">
        <f>IF(Table1[[#This Row],[WordCatCode]]=F2047,1,0)</f>
        <v>1</v>
      </c>
      <c r="H2048" s="1" t="s">
        <v>291</v>
      </c>
      <c r="I2048" s="1">
        <v>53</v>
      </c>
      <c r="J2048" s="1" t="s">
        <v>13</v>
      </c>
      <c r="K2048" s="1">
        <v>1</v>
      </c>
      <c r="L2048" s="1">
        <v>0.65993853032705396</v>
      </c>
      <c r="M2048">
        <v>0.32165077328681946</v>
      </c>
      <c r="N2048">
        <v>4.6480989456176758</v>
      </c>
      <c r="O2048">
        <v>7.1116862297058105</v>
      </c>
    </row>
    <row r="2049" spans="1:15" x14ac:dyDescent="0.25">
      <c r="A2049" s="4">
        <v>7</v>
      </c>
      <c r="B2049" s="4">
        <v>191</v>
      </c>
      <c r="C2049" s="1" t="s">
        <v>12</v>
      </c>
      <c r="D2049" s="1">
        <f>IF(Table1[[#This Row],[WordType]]="Word",1,-1)</f>
        <v>-1</v>
      </c>
      <c r="E2049" s="1" t="s">
        <v>9</v>
      </c>
      <c r="F2049" s="1">
        <f>IF(Table1[[#This Row],[WordCategory]]="Moral",1,-1)</f>
        <v>1</v>
      </c>
      <c r="G2049" s="1">
        <f>IF(Table1[[#This Row],[WordCatCode]]=F2048,1,0)</f>
        <v>0</v>
      </c>
      <c r="H2049" s="1" t="s">
        <v>455</v>
      </c>
      <c r="I2049" s="1">
        <v>49</v>
      </c>
      <c r="J2049" s="1" t="s">
        <v>10</v>
      </c>
      <c r="K2049" s="1">
        <v>0</v>
      </c>
      <c r="L2049" s="1">
        <v>0.67806892242515504</v>
      </c>
      <c r="M2049">
        <v>-5.3478307723999023</v>
      </c>
      <c r="N2049">
        <v>-2.5890185832977295</v>
      </c>
      <c r="O2049">
        <v>4.1642932891845703</v>
      </c>
    </row>
    <row r="2050" spans="1:15" x14ac:dyDescent="0.25">
      <c r="A2050" s="4">
        <v>7</v>
      </c>
      <c r="B2050" s="4">
        <v>192</v>
      </c>
      <c r="C2050" s="1" t="s">
        <v>12</v>
      </c>
      <c r="D2050" s="1">
        <f>IF(Table1[[#This Row],[WordType]]="Word",1,-1)</f>
        <v>-1</v>
      </c>
      <c r="E2050" s="1" t="s">
        <v>11</v>
      </c>
      <c r="F2050" s="1">
        <f>IF(Table1[[#This Row],[WordCategory]]="Moral",1,-1)</f>
        <v>-1</v>
      </c>
      <c r="G2050" s="1">
        <f>IF(Table1[[#This Row],[WordCatCode]]=F2049,1,0)</f>
        <v>0</v>
      </c>
      <c r="H2050" s="1" t="s">
        <v>354</v>
      </c>
      <c r="I2050" s="1">
        <v>49</v>
      </c>
      <c r="J2050" s="1" t="s">
        <v>10</v>
      </c>
      <c r="K2050" s="1">
        <v>0</v>
      </c>
      <c r="L2050" s="1">
        <v>0.64999147600610696</v>
      </c>
      <c r="M2050">
        <v>13.868808746337891</v>
      </c>
      <c r="N2050">
        <v>3.5529260635375977</v>
      </c>
      <c r="O2050">
        <v>4.5437955856323242</v>
      </c>
    </row>
    <row r="2051" spans="1:15" x14ac:dyDescent="0.25">
      <c r="A2051" s="4">
        <v>7</v>
      </c>
      <c r="B2051" s="4">
        <v>193</v>
      </c>
      <c r="C2051" s="1" t="s">
        <v>8</v>
      </c>
      <c r="D2051" s="1">
        <f>IF(Table1[[#This Row],[WordType]]="Word",1,-1)</f>
        <v>1</v>
      </c>
      <c r="E2051" s="1" t="s">
        <v>9</v>
      </c>
      <c r="F2051" s="1">
        <f>IF(Table1[[#This Row],[WordCategory]]="Moral",1,-1)</f>
        <v>1</v>
      </c>
      <c r="G2051" s="1">
        <f>IF(Table1[[#This Row],[WordCatCode]]=F2050,1,0)</f>
        <v>0</v>
      </c>
      <c r="H2051" s="1" t="s">
        <v>321</v>
      </c>
      <c r="I2051" s="1">
        <v>49</v>
      </c>
      <c r="J2051" s="1" t="s">
        <v>13</v>
      </c>
      <c r="K2051" s="1">
        <v>1</v>
      </c>
      <c r="L2051" s="1">
        <v>0.42930689666536598</v>
      </c>
      <c r="M2051">
        <v>6.3586063385009766</v>
      </c>
      <c r="N2051">
        <v>8.6787919998168945</v>
      </c>
      <c r="O2051">
        <v>11.94218921661377</v>
      </c>
    </row>
    <row r="2052" spans="1:15" x14ac:dyDescent="0.25">
      <c r="A2052" s="4">
        <v>7</v>
      </c>
      <c r="B2052" s="4">
        <v>195</v>
      </c>
      <c r="C2052" s="1" t="s">
        <v>12</v>
      </c>
      <c r="D2052" s="1">
        <f>IF(Table1[[#This Row],[WordType]]="Word",1,-1)</f>
        <v>-1</v>
      </c>
      <c r="E2052" s="1" t="s">
        <v>11</v>
      </c>
      <c r="F2052" s="1">
        <f>IF(Table1[[#This Row],[WordCategory]]="Moral",1,-1)</f>
        <v>-1</v>
      </c>
      <c r="G2052" s="1">
        <f>IF(Table1[[#This Row],[WordCatCode]]=F2051,1,0)</f>
        <v>0</v>
      </c>
      <c r="H2052" s="1" t="s">
        <v>172</v>
      </c>
      <c r="I2052" s="1">
        <v>49</v>
      </c>
      <c r="J2052" s="1" t="s">
        <v>10</v>
      </c>
      <c r="K2052" s="1">
        <v>0</v>
      </c>
      <c r="L2052" s="1">
        <v>0.56069083503098205</v>
      </c>
      <c r="M2052">
        <v>4.4864649772644043</v>
      </c>
      <c r="N2052">
        <v>4.5167665481567383</v>
      </c>
      <c r="O2052">
        <v>8.1138172149658203</v>
      </c>
    </row>
    <row r="2053" spans="1:15" x14ac:dyDescent="0.25">
      <c r="A2053" s="4">
        <v>7</v>
      </c>
      <c r="B2053" s="4">
        <v>196</v>
      </c>
      <c r="C2053" s="1" t="s">
        <v>12</v>
      </c>
      <c r="D2053" s="1">
        <f>IF(Table1[[#This Row],[WordType]]="Word",1,-1)</f>
        <v>-1</v>
      </c>
      <c r="E2053" s="1" t="s">
        <v>11</v>
      </c>
      <c r="F2053" s="1">
        <f>IF(Table1[[#This Row],[WordCategory]]="Moral",1,-1)</f>
        <v>-1</v>
      </c>
      <c r="G2053" s="1">
        <f>IF(Table1[[#This Row],[WordCatCode]]=F2052,1,0)</f>
        <v>1</v>
      </c>
      <c r="H2053" s="1" t="s">
        <v>258</v>
      </c>
      <c r="I2053" s="1">
        <v>49</v>
      </c>
      <c r="J2053" s="1" t="s">
        <v>10</v>
      </c>
      <c r="K2053" s="1">
        <v>0</v>
      </c>
      <c r="L2053" s="1">
        <v>0.52757098624715604</v>
      </c>
      <c r="M2053">
        <v>5.6510801315307617</v>
      </c>
      <c r="N2053">
        <v>7.2413935661315918</v>
      </c>
      <c r="O2053">
        <v>7.1296868324279785</v>
      </c>
    </row>
    <row r="2054" spans="1:15" x14ac:dyDescent="0.25">
      <c r="A2054" s="4">
        <v>7</v>
      </c>
      <c r="B2054" s="4">
        <v>197</v>
      </c>
      <c r="C2054" s="1" t="s">
        <v>8</v>
      </c>
      <c r="D2054" s="1">
        <f>IF(Table1[[#This Row],[WordType]]="Word",1,-1)</f>
        <v>1</v>
      </c>
      <c r="E2054" s="1" t="s">
        <v>11</v>
      </c>
      <c r="F2054" s="1">
        <f>IF(Table1[[#This Row],[WordCategory]]="Moral",1,-1)</f>
        <v>-1</v>
      </c>
      <c r="G2054" s="1">
        <f>IF(Table1[[#This Row],[WordCatCode]]=F2053,1,0)</f>
        <v>1</v>
      </c>
      <c r="H2054" s="1" t="s">
        <v>512</v>
      </c>
      <c r="I2054" s="1">
        <v>49</v>
      </c>
      <c r="J2054" s="1" t="s">
        <v>13</v>
      </c>
      <c r="K2054" s="1">
        <v>1</v>
      </c>
      <c r="L2054" s="1">
        <v>0.44083836450590802</v>
      </c>
      <c r="M2054">
        <v>4.0393180847167969</v>
      </c>
      <c r="N2054">
        <v>-3.437258243560791</v>
      </c>
      <c r="O2054">
        <v>6.4165701866149902</v>
      </c>
    </row>
    <row r="2055" spans="1:15" x14ac:dyDescent="0.25">
      <c r="A2055" s="4">
        <v>7</v>
      </c>
      <c r="B2055" s="4">
        <v>198</v>
      </c>
      <c r="C2055" s="1" t="s">
        <v>8</v>
      </c>
      <c r="D2055" s="1">
        <f>IF(Table1[[#This Row],[WordType]]="Word",1,-1)</f>
        <v>1</v>
      </c>
      <c r="E2055" s="1" t="s">
        <v>9</v>
      </c>
      <c r="F2055" s="1">
        <f>IF(Table1[[#This Row],[WordCategory]]="Moral",1,-1)</f>
        <v>1</v>
      </c>
      <c r="G2055" s="1">
        <f>IF(Table1[[#This Row],[WordCatCode]]=F2054,1,0)</f>
        <v>0</v>
      </c>
      <c r="H2055" s="1" t="s">
        <v>44</v>
      </c>
      <c r="I2055" s="1">
        <v>49</v>
      </c>
      <c r="J2055" s="1" t="s">
        <v>13</v>
      </c>
      <c r="K2055" s="1">
        <v>1</v>
      </c>
      <c r="L2055" s="1">
        <v>0.57003565857303296</v>
      </c>
      <c r="M2055">
        <v>7.5096273422241211</v>
      </c>
      <c r="N2055">
        <v>13.788554191589355</v>
      </c>
      <c r="O2055">
        <v>12.742708206176758</v>
      </c>
    </row>
    <row r="2056" spans="1:15" x14ac:dyDescent="0.25">
      <c r="A2056" s="4">
        <v>7</v>
      </c>
      <c r="B2056" s="4">
        <v>199</v>
      </c>
      <c r="C2056" s="1" t="s">
        <v>12</v>
      </c>
      <c r="D2056" s="1">
        <f>IF(Table1[[#This Row],[WordType]]="Word",1,-1)</f>
        <v>-1</v>
      </c>
      <c r="E2056" s="1" t="s">
        <v>11</v>
      </c>
      <c r="F2056" s="1">
        <f>IF(Table1[[#This Row],[WordCategory]]="Moral",1,-1)</f>
        <v>-1</v>
      </c>
      <c r="G2056" s="1">
        <f>IF(Table1[[#This Row],[WordCatCode]]=F2055,1,0)</f>
        <v>0</v>
      </c>
      <c r="H2056" s="1" t="s">
        <v>329</v>
      </c>
      <c r="I2056" s="1">
        <v>53</v>
      </c>
      <c r="J2056" s="1" t="s">
        <v>13</v>
      </c>
      <c r="K2056" s="1">
        <v>1</v>
      </c>
      <c r="L2056" s="1">
        <v>0.68489724080427605</v>
      </c>
      <c r="M2056">
        <v>2.4662783145904541</v>
      </c>
      <c r="N2056">
        <v>4.8936100006103516</v>
      </c>
      <c r="O2056">
        <v>3.9383933544158936</v>
      </c>
    </row>
    <row r="2057" spans="1:15" x14ac:dyDescent="0.25">
      <c r="A2057" s="4">
        <v>7</v>
      </c>
      <c r="B2057" s="4">
        <v>200</v>
      </c>
      <c r="C2057" s="1" t="s">
        <v>12</v>
      </c>
      <c r="D2057" s="1">
        <f>IF(Table1[[#This Row],[WordType]]="Word",1,-1)</f>
        <v>-1</v>
      </c>
      <c r="E2057" s="1" t="s">
        <v>9</v>
      </c>
      <c r="F2057" s="1">
        <f>IF(Table1[[#This Row],[WordCategory]]="Moral",1,-1)</f>
        <v>1</v>
      </c>
      <c r="G2057" s="1">
        <f>IF(Table1[[#This Row],[WordCatCode]]=F2056,1,0)</f>
        <v>0</v>
      </c>
      <c r="H2057" s="1" t="s">
        <v>85</v>
      </c>
      <c r="I2057" s="1">
        <v>49</v>
      </c>
      <c r="J2057" s="1" t="s">
        <v>10</v>
      </c>
      <c r="K2057" s="1">
        <v>0</v>
      </c>
      <c r="L2057" s="1">
        <v>0.56476243902579903</v>
      </c>
      <c r="M2057">
        <v>0.50847762823104858</v>
      </c>
      <c r="N2057">
        <v>-3.2872650623321533</v>
      </c>
      <c r="O2057">
        <v>-3.4367384910583496</v>
      </c>
    </row>
    <row r="2058" spans="1:15" x14ac:dyDescent="0.25">
      <c r="A2058" s="4">
        <v>7</v>
      </c>
      <c r="B2058" s="4">
        <v>201</v>
      </c>
      <c r="C2058" s="1" t="s">
        <v>12</v>
      </c>
      <c r="D2058" s="1">
        <f>IF(Table1[[#This Row],[WordType]]="Word",1,-1)</f>
        <v>-1</v>
      </c>
      <c r="E2058" s="1" t="s">
        <v>9</v>
      </c>
      <c r="F2058" s="1">
        <f>IF(Table1[[#This Row],[WordCategory]]="Moral",1,-1)</f>
        <v>1</v>
      </c>
      <c r="G2058" s="1">
        <f>IF(Table1[[#This Row],[WordCatCode]]=F2057,1,0)</f>
        <v>1</v>
      </c>
      <c r="H2058" s="1" t="s">
        <v>441</v>
      </c>
      <c r="I2058" s="1">
        <v>49</v>
      </c>
      <c r="J2058" s="1" t="s">
        <v>10</v>
      </c>
      <c r="K2058" s="1">
        <v>0</v>
      </c>
      <c r="L2058" s="1">
        <v>0.49438425456173701</v>
      </c>
      <c r="M2058">
        <v>-7.5457324981689453</v>
      </c>
      <c r="N2058">
        <v>0.46114003658294678</v>
      </c>
      <c r="O2058">
        <v>-0.10219127684831619</v>
      </c>
    </row>
    <row r="2059" spans="1:15" x14ac:dyDescent="0.25">
      <c r="A2059" s="4">
        <v>7</v>
      </c>
      <c r="B2059" s="4">
        <v>202</v>
      </c>
      <c r="C2059" s="1" t="s">
        <v>12</v>
      </c>
      <c r="D2059" s="1">
        <f>IF(Table1[[#This Row],[WordType]]="Word",1,-1)</f>
        <v>-1</v>
      </c>
      <c r="E2059" s="1" t="s">
        <v>11</v>
      </c>
      <c r="F2059" s="1">
        <f>IF(Table1[[#This Row],[WordCategory]]="Moral",1,-1)</f>
        <v>-1</v>
      </c>
      <c r="G2059" s="1">
        <f>IF(Table1[[#This Row],[WordCatCode]]=F2058,1,0)</f>
        <v>0</v>
      </c>
      <c r="H2059" s="1" t="s">
        <v>145</v>
      </c>
      <c r="I2059" s="1">
        <v>49</v>
      </c>
      <c r="J2059" s="1" t="s">
        <v>10</v>
      </c>
      <c r="K2059" s="1">
        <v>0</v>
      </c>
      <c r="L2059" s="1">
        <v>0.39222188733401703</v>
      </c>
      <c r="M2059">
        <v>8.1891317367553711</v>
      </c>
      <c r="N2059">
        <v>-4.4003791809082031</v>
      </c>
      <c r="O2059">
        <v>-2.4477882385253906</v>
      </c>
    </row>
    <row r="2060" spans="1:15" x14ac:dyDescent="0.25">
      <c r="A2060" s="4">
        <v>7</v>
      </c>
      <c r="B2060" s="4">
        <v>203</v>
      </c>
      <c r="C2060" s="1" t="s">
        <v>12</v>
      </c>
      <c r="D2060" s="1">
        <f>IF(Table1[[#This Row],[WordType]]="Word",1,-1)</f>
        <v>-1</v>
      </c>
      <c r="E2060" s="1" t="s">
        <v>9</v>
      </c>
      <c r="F2060" s="1">
        <f>IF(Table1[[#This Row],[WordCategory]]="Moral",1,-1)</f>
        <v>1</v>
      </c>
      <c r="G2060" s="1">
        <f>IF(Table1[[#This Row],[WordCatCode]]=F2059,1,0)</f>
        <v>0</v>
      </c>
      <c r="H2060" s="1" t="s">
        <v>453</v>
      </c>
      <c r="I2060" s="1">
        <v>49</v>
      </c>
      <c r="J2060" s="1" t="s">
        <v>10</v>
      </c>
      <c r="K2060" s="1">
        <v>0</v>
      </c>
      <c r="L2060" s="1">
        <v>0.54046601167647201</v>
      </c>
      <c r="M2060">
        <v>9.2108840942382812</v>
      </c>
      <c r="N2060">
        <v>7.1005105972290039</v>
      </c>
      <c r="O2060">
        <v>9.6958999633789062</v>
      </c>
    </row>
    <row r="2061" spans="1:15" x14ac:dyDescent="0.25">
      <c r="A2061" s="4">
        <v>7</v>
      </c>
      <c r="B2061" s="4">
        <v>205</v>
      </c>
      <c r="C2061" s="1" t="s">
        <v>12</v>
      </c>
      <c r="D2061" s="1">
        <f>IF(Table1[[#This Row],[WordType]]="Word",1,-1)</f>
        <v>-1</v>
      </c>
      <c r="E2061" s="1" t="s">
        <v>9</v>
      </c>
      <c r="F2061" s="1">
        <f>IF(Table1[[#This Row],[WordCategory]]="Moral",1,-1)</f>
        <v>1</v>
      </c>
      <c r="G2061" s="1">
        <f>IF(Table1[[#This Row],[WordCatCode]]=F2060,1,0)</f>
        <v>1</v>
      </c>
      <c r="H2061" s="1" t="s">
        <v>284</v>
      </c>
      <c r="I2061" s="1">
        <v>53</v>
      </c>
      <c r="J2061" s="1" t="s">
        <v>13</v>
      </c>
      <c r="K2061" s="1">
        <v>1</v>
      </c>
      <c r="L2061" s="1">
        <v>0.50891122303437397</v>
      </c>
      <c r="M2061">
        <v>17.293954849243164</v>
      </c>
      <c r="N2061">
        <v>14.503998756408691</v>
      </c>
      <c r="O2061">
        <v>15.764590263366699</v>
      </c>
    </row>
    <row r="2062" spans="1:15" x14ac:dyDescent="0.25">
      <c r="A2062" s="4">
        <v>7</v>
      </c>
      <c r="B2062" s="4">
        <v>206</v>
      </c>
      <c r="C2062" s="1" t="s">
        <v>12</v>
      </c>
      <c r="D2062" s="1">
        <f>IF(Table1[[#This Row],[WordType]]="Word",1,-1)</f>
        <v>-1</v>
      </c>
      <c r="E2062" s="1" t="s">
        <v>11</v>
      </c>
      <c r="F2062" s="1">
        <f>IF(Table1[[#This Row],[WordCategory]]="Moral",1,-1)</f>
        <v>-1</v>
      </c>
      <c r="G2062" s="1">
        <f>IF(Table1[[#This Row],[WordCatCode]]=F2061,1,0)</f>
        <v>0</v>
      </c>
      <c r="H2062" s="1" t="s">
        <v>147</v>
      </c>
      <c r="I2062" s="1">
        <v>49</v>
      </c>
      <c r="J2062" s="1" t="s">
        <v>10</v>
      </c>
      <c r="K2062" s="1">
        <v>0</v>
      </c>
      <c r="L2062" s="1">
        <v>0.515713072876679</v>
      </c>
      <c r="M2062">
        <v>-0.94475871324539185</v>
      </c>
      <c r="N2062">
        <v>-1.182175874710083</v>
      </c>
      <c r="O2062">
        <v>-2.5660135746002197</v>
      </c>
    </row>
    <row r="2063" spans="1:15" x14ac:dyDescent="0.25">
      <c r="A2063" s="4">
        <v>7</v>
      </c>
      <c r="B2063" s="4">
        <v>207</v>
      </c>
      <c r="C2063" s="1" t="s">
        <v>8</v>
      </c>
      <c r="D2063" s="1">
        <f>IF(Table1[[#This Row],[WordType]]="Word",1,-1)</f>
        <v>1</v>
      </c>
      <c r="E2063" s="1" t="s">
        <v>11</v>
      </c>
      <c r="F2063" s="1">
        <f>IF(Table1[[#This Row],[WordCategory]]="Moral",1,-1)</f>
        <v>-1</v>
      </c>
      <c r="G2063" s="1">
        <f>IF(Table1[[#This Row],[WordCatCode]]=F2062,1,0)</f>
        <v>1</v>
      </c>
      <c r="H2063" s="1" t="s">
        <v>420</v>
      </c>
      <c r="I2063" s="1">
        <v>49</v>
      </c>
      <c r="J2063" s="1" t="s">
        <v>13</v>
      </c>
      <c r="K2063" s="1">
        <v>1</v>
      </c>
      <c r="L2063" s="1">
        <v>0.50428121787263103</v>
      </c>
      <c r="M2063">
        <v>-7.0436649322509766</v>
      </c>
      <c r="N2063">
        <v>-1.4618871212005615</v>
      </c>
      <c r="O2063">
        <v>-7.5711441040039063</v>
      </c>
    </row>
    <row r="2064" spans="1:15" x14ac:dyDescent="0.25">
      <c r="A2064" s="4">
        <v>7</v>
      </c>
      <c r="B2064" s="4">
        <v>208</v>
      </c>
      <c r="C2064" s="1" t="s">
        <v>12</v>
      </c>
      <c r="D2064" s="1">
        <f>IF(Table1[[#This Row],[WordType]]="Word",1,-1)</f>
        <v>-1</v>
      </c>
      <c r="E2064" s="1" t="s">
        <v>11</v>
      </c>
      <c r="F2064" s="1">
        <f>IF(Table1[[#This Row],[WordCategory]]="Moral",1,-1)</f>
        <v>-1</v>
      </c>
      <c r="G2064" s="1">
        <f>IF(Table1[[#This Row],[WordCatCode]]=F2063,1,0)</f>
        <v>1</v>
      </c>
      <c r="H2064" s="1" t="s">
        <v>250</v>
      </c>
      <c r="I2064" s="1">
        <v>53</v>
      </c>
      <c r="J2064" s="1" t="s">
        <v>13</v>
      </c>
      <c r="K2064" s="1">
        <v>1</v>
      </c>
      <c r="L2064" s="1">
        <v>0.61656026591663304</v>
      </c>
      <c r="M2064">
        <v>10.318957328796387</v>
      </c>
      <c r="N2064">
        <v>11.614994049072266</v>
      </c>
      <c r="O2064">
        <v>15.773545265197754</v>
      </c>
    </row>
    <row r="2065" spans="1:15" x14ac:dyDescent="0.25">
      <c r="A2065" s="4">
        <v>7</v>
      </c>
      <c r="B2065" s="4">
        <v>209</v>
      </c>
      <c r="C2065" s="1" t="s">
        <v>12</v>
      </c>
      <c r="D2065" s="1">
        <f>IF(Table1[[#This Row],[WordType]]="Word",1,-1)</f>
        <v>-1</v>
      </c>
      <c r="E2065" s="1" t="s">
        <v>9</v>
      </c>
      <c r="F2065" s="1">
        <f>IF(Table1[[#This Row],[WordCategory]]="Moral",1,-1)</f>
        <v>1</v>
      </c>
      <c r="G2065" s="1">
        <f>IF(Table1[[#This Row],[WordCatCode]]=F2064,1,0)</f>
        <v>0</v>
      </c>
      <c r="H2065" s="1" t="s">
        <v>428</v>
      </c>
      <c r="I2065" s="1">
        <v>49</v>
      </c>
      <c r="J2065" s="1" t="s">
        <v>10</v>
      </c>
      <c r="K2065" s="1">
        <v>0</v>
      </c>
      <c r="L2065" s="1">
        <v>0.66599243000382602</v>
      </c>
      <c r="M2065">
        <v>-4.1552128791809082</v>
      </c>
      <c r="N2065">
        <v>-1.0256797075271606</v>
      </c>
      <c r="O2065">
        <v>7.689913272857666</v>
      </c>
    </row>
    <row r="2066" spans="1:15" x14ac:dyDescent="0.25">
      <c r="A2066" s="4">
        <v>7</v>
      </c>
      <c r="B2066" s="4">
        <v>211</v>
      </c>
      <c r="C2066" s="1" t="s">
        <v>8</v>
      </c>
      <c r="D2066" s="1">
        <f>IF(Table1[[#This Row],[WordType]]="Word",1,-1)</f>
        <v>1</v>
      </c>
      <c r="E2066" s="1" t="s">
        <v>9</v>
      </c>
      <c r="F2066" s="1">
        <f>IF(Table1[[#This Row],[WordCategory]]="Moral",1,-1)</f>
        <v>1</v>
      </c>
      <c r="G2066" s="1">
        <f>IF(Table1[[#This Row],[WordCatCode]]=F2065,1,0)</f>
        <v>1</v>
      </c>
      <c r="H2066" s="1" t="s">
        <v>365</v>
      </c>
      <c r="I2066" s="1">
        <v>49</v>
      </c>
      <c r="J2066" s="1" t="s">
        <v>13</v>
      </c>
      <c r="K2066" s="1">
        <v>1</v>
      </c>
      <c r="L2066" s="1">
        <v>0.49372168679838102</v>
      </c>
      <c r="M2066">
        <v>3.8003482818603516</v>
      </c>
      <c r="N2066">
        <v>6.6174540519714355</v>
      </c>
      <c r="O2066">
        <v>6.5228447914123535</v>
      </c>
    </row>
    <row r="2067" spans="1:15" x14ac:dyDescent="0.25">
      <c r="A2067" s="4">
        <v>7</v>
      </c>
      <c r="B2067" s="4">
        <v>212</v>
      </c>
      <c r="C2067" s="1" t="s">
        <v>8</v>
      </c>
      <c r="D2067" s="1">
        <f>IF(Table1[[#This Row],[WordType]]="Word",1,-1)</f>
        <v>1</v>
      </c>
      <c r="E2067" s="1" t="s">
        <v>11</v>
      </c>
      <c r="F2067" s="1">
        <f>IF(Table1[[#This Row],[WordCategory]]="Moral",1,-1)</f>
        <v>-1</v>
      </c>
      <c r="G2067" s="1">
        <f>IF(Table1[[#This Row],[WordCatCode]]=F2066,1,0)</f>
        <v>0</v>
      </c>
      <c r="H2067" s="1" t="s">
        <v>421</v>
      </c>
      <c r="I2067" s="1">
        <v>49</v>
      </c>
      <c r="J2067" s="1" t="s">
        <v>13</v>
      </c>
      <c r="K2067" s="1">
        <v>1</v>
      </c>
      <c r="L2067" s="1">
        <v>0.44425110064912599</v>
      </c>
      <c r="M2067">
        <v>7.4184393882751465</v>
      </c>
      <c r="N2067">
        <v>9.85272216796875</v>
      </c>
      <c r="O2067">
        <v>0.96206808090209961</v>
      </c>
    </row>
    <row r="2068" spans="1:15" x14ac:dyDescent="0.25">
      <c r="A2068" s="4">
        <v>7</v>
      </c>
      <c r="B2068" s="4">
        <v>215</v>
      </c>
      <c r="C2068" s="1" t="s">
        <v>12</v>
      </c>
      <c r="D2068" s="1">
        <f>IF(Table1[[#This Row],[WordType]]="Word",1,-1)</f>
        <v>-1</v>
      </c>
      <c r="E2068" s="1" t="s">
        <v>11</v>
      </c>
      <c r="F2068" s="1">
        <f>IF(Table1[[#This Row],[WordCategory]]="Moral",1,-1)</f>
        <v>-1</v>
      </c>
      <c r="G2068" s="1">
        <f>IF(Table1[[#This Row],[WordCatCode]]=F2067,1,0)</f>
        <v>1</v>
      </c>
      <c r="H2068" s="1" t="s">
        <v>355</v>
      </c>
      <c r="I2068" s="1">
        <v>53</v>
      </c>
      <c r="J2068" s="1" t="s">
        <v>13</v>
      </c>
      <c r="K2068" s="1">
        <v>1</v>
      </c>
      <c r="L2068" s="1">
        <v>0.53558868204709098</v>
      </c>
      <c r="M2068">
        <v>11.042810440063477</v>
      </c>
      <c r="N2068">
        <v>11.184967041015625</v>
      </c>
      <c r="O2068">
        <v>16.134002685546875</v>
      </c>
    </row>
    <row r="2069" spans="1:15" x14ac:dyDescent="0.25">
      <c r="A2069" s="4">
        <v>7</v>
      </c>
      <c r="B2069" s="4">
        <v>216</v>
      </c>
      <c r="C2069" s="1" t="s">
        <v>8</v>
      </c>
      <c r="D2069" s="1">
        <f>IF(Table1[[#This Row],[WordType]]="Word",1,-1)</f>
        <v>1</v>
      </c>
      <c r="E2069" s="1" t="s">
        <v>11</v>
      </c>
      <c r="F2069" s="1">
        <f>IF(Table1[[#This Row],[WordCategory]]="Moral",1,-1)</f>
        <v>-1</v>
      </c>
      <c r="G2069" s="1">
        <f>IF(Table1[[#This Row],[WordCatCode]]=F2068,1,0)</f>
        <v>1</v>
      </c>
      <c r="H2069" s="1" t="s">
        <v>90</v>
      </c>
      <c r="I2069" s="1">
        <v>49</v>
      </c>
      <c r="J2069" s="1" t="s">
        <v>13</v>
      </c>
      <c r="K2069" s="1">
        <v>1</v>
      </c>
      <c r="L2069" s="1">
        <v>0.38714134748443002</v>
      </c>
      <c r="M2069">
        <v>5.4545588493347168</v>
      </c>
      <c r="N2069">
        <v>12.044590950012207</v>
      </c>
      <c r="O2069">
        <v>-0.5765911340713501</v>
      </c>
    </row>
    <row r="2070" spans="1:15" x14ac:dyDescent="0.25">
      <c r="A2070" s="4">
        <v>7</v>
      </c>
      <c r="B2070" s="4">
        <v>217</v>
      </c>
      <c r="C2070" s="1" t="s">
        <v>8</v>
      </c>
      <c r="D2070" s="1">
        <f>IF(Table1[[#This Row],[WordType]]="Word",1,-1)</f>
        <v>1</v>
      </c>
      <c r="E2070" s="1" t="s">
        <v>9</v>
      </c>
      <c r="F2070" s="1">
        <f>IF(Table1[[#This Row],[WordCategory]]="Moral",1,-1)</f>
        <v>1</v>
      </c>
      <c r="G2070" s="1">
        <f>IF(Table1[[#This Row],[WordCatCode]]=F2069,1,0)</f>
        <v>0</v>
      </c>
      <c r="H2070" s="1" t="s">
        <v>436</v>
      </c>
      <c r="I2070" s="1">
        <v>49</v>
      </c>
      <c r="J2070" s="1" t="s">
        <v>13</v>
      </c>
      <c r="K2070" s="1">
        <v>1</v>
      </c>
      <c r="L2070" s="1">
        <v>0.52870771114248805</v>
      </c>
      <c r="M2070">
        <v>-3.1754992008209229</v>
      </c>
      <c r="N2070">
        <v>-5.449103832244873</v>
      </c>
      <c r="O2070">
        <v>-4.4777493476867676</v>
      </c>
    </row>
    <row r="2071" spans="1:15" x14ac:dyDescent="0.25">
      <c r="A2071" s="4">
        <v>7</v>
      </c>
      <c r="B2071" s="4">
        <v>218</v>
      </c>
      <c r="C2071" s="1" t="s">
        <v>12</v>
      </c>
      <c r="D2071" s="1">
        <f>IF(Table1[[#This Row],[WordType]]="Word",1,-1)</f>
        <v>-1</v>
      </c>
      <c r="E2071" s="1" t="s">
        <v>9</v>
      </c>
      <c r="F2071" s="1">
        <f>IF(Table1[[#This Row],[WordCategory]]="Moral",1,-1)</f>
        <v>1</v>
      </c>
      <c r="G2071" s="1">
        <f>IF(Table1[[#This Row],[WordCatCode]]=F2070,1,0)</f>
        <v>1</v>
      </c>
      <c r="H2071" s="1" t="s">
        <v>60</v>
      </c>
      <c r="I2071" s="1">
        <v>49</v>
      </c>
      <c r="J2071" s="1" t="s">
        <v>10</v>
      </c>
      <c r="K2071" s="1">
        <v>0</v>
      </c>
      <c r="L2071" s="1">
        <v>0.46861725699272899</v>
      </c>
      <c r="M2071">
        <v>-7.5565428733825684</v>
      </c>
      <c r="N2071">
        <v>-2.8281831741333008</v>
      </c>
      <c r="O2071">
        <v>1.750885009765625</v>
      </c>
    </row>
    <row r="2072" spans="1:15" x14ac:dyDescent="0.25">
      <c r="A2072" s="4">
        <v>7</v>
      </c>
      <c r="B2072" s="4">
        <v>219</v>
      </c>
      <c r="C2072" s="1" t="s">
        <v>8</v>
      </c>
      <c r="D2072" s="1">
        <f>IF(Table1[[#This Row],[WordType]]="Word",1,-1)</f>
        <v>1</v>
      </c>
      <c r="E2072" s="1" t="s">
        <v>11</v>
      </c>
      <c r="F2072" s="1">
        <f>IF(Table1[[#This Row],[WordCategory]]="Moral",1,-1)</f>
        <v>-1</v>
      </c>
      <c r="G2072" s="1">
        <f>IF(Table1[[#This Row],[WordCatCode]]=F2071,1,0)</f>
        <v>0</v>
      </c>
      <c r="H2072" s="1" t="s">
        <v>309</v>
      </c>
      <c r="I2072" s="1">
        <v>53</v>
      </c>
      <c r="J2072" s="1" t="s">
        <v>10</v>
      </c>
      <c r="K2072" s="1">
        <v>0</v>
      </c>
      <c r="L2072" s="1">
        <v>0.34176285707508203</v>
      </c>
      <c r="M2072">
        <v>2.2117555141448975</v>
      </c>
      <c r="N2072">
        <v>0.63437217473983765</v>
      </c>
      <c r="O2072">
        <v>8.5863122940063477</v>
      </c>
    </row>
    <row r="2073" spans="1:15" x14ac:dyDescent="0.25">
      <c r="A2073" s="4">
        <v>7</v>
      </c>
      <c r="B2073" s="4">
        <v>222</v>
      </c>
      <c r="C2073" s="1" t="s">
        <v>8</v>
      </c>
      <c r="D2073" s="1">
        <f>IF(Table1[[#This Row],[WordType]]="Word",1,-1)</f>
        <v>1</v>
      </c>
      <c r="E2073" s="1" t="s">
        <v>9</v>
      </c>
      <c r="F2073" s="1">
        <f>IF(Table1[[#This Row],[WordCategory]]="Moral",1,-1)</f>
        <v>1</v>
      </c>
      <c r="G2073" s="1">
        <f>IF(Table1[[#This Row],[WordCatCode]]=F2072,1,0)</f>
        <v>0</v>
      </c>
      <c r="H2073" s="1" t="s">
        <v>94</v>
      </c>
      <c r="I2073" s="1">
        <v>53</v>
      </c>
      <c r="J2073" s="1" t="s">
        <v>10</v>
      </c>
      <c r="K2073" s="1">
        <v>0</v>
      </c>
      <c r="L2073" s="1">
        <v>0.60239332672790602</v>
      </c>
      <c r="M2073">
        <v>-7.9148788452148437</v>
      </c>
      <c r="N2073">
        <v>-7.9003562927246094</v>
      </c>
      <c r="O2073">
        <v>-10.982160568237305</v>
      </c>
    </row>
    <row r="2074" spans="1:15" x14ac:dyDescent="0.25">
      <c r="A2074" s="4">
        <v>7</v>
      </c>
      <c r="B2074" s="4">
        <v>223</v>
      </c>
      <c r="C2074" s="1" t="s">
        <v>8</v>
      </c>
      <c r="D2074" s="1">
        <f>IF(Table1[[#This Row],[WordType]]="Word",1,-1)</f>
        <v>1</v>
      </c>
      <c r="E2074" s="1" t="s">
        <v>11</v>
      </c>
      <c r="F2074" s="1">
        <f>IF(Table1[[#This Row],[WordCategory]]="Moral",1,-1)</f>
        <v>-1</v>
      </c>
      <c r="G2074" s="1">
        <f>IF(Table1[[#This Row],[WordCatCode]]=F2073,1,0)</f>
        <v>0</v>
      </c>
      <c r="H2074" s="1" t="s">
        <v>46</v>
      </c>
      <c r="I2074" s="1">
        <v>49</v>
      </c>
      <c r="J2074" s="1" t="s">
        <v>13</v>
      </c>
      <c r="K2074" s="1">
        <v>1</v>
      </c>
      <c r="L2074" s="1">
        <v>0.53998075478011698</v>
      </c>
      <c r="M2074">
        <v>12.805496215820313</v>
      </c>
      <c r="N2074">
        <v>15.789790153503418</v>
      </c>
      <c r="O2074">
        <v>22.861473083496094</v>
      </c>
    </row>
    <row r="2075" spans="1:15" x14ac:dyDescent="0.25">
      <c r="A2075" s="4">
        <v>7</v>
      </c>
      <c r="B2075" s="4">
        <v>228</v>
      </c>
      <c r="C2075" s="1" t="s">
        <v>12</v>
      </c>
      <c r="D2075" s="1">
        <f>IF(Table1[[#This Row],[WordType]]="Word",1,-1)</f>
        <v>-1</v>
      </c>
      <c r="E2075" s="1" t="s">
        <v>11</v>
      </c>
      <c r="F2075" s="1">
        <f>IF(Table1[[#This Row],[WordCategory]]="Moral",1,-1)</f>
        <v>-1</v>
      </c>
      <c r="G2075" s="1">
        <f>IF(Table1[[#This Row],[WordCatCode]]=F2074,1,0)</f>
        <v>1</v>
      </c>
      <c r="H2075" s="1" t="s">
        <v>34</v>
      </c>
      <c r="I2075" s="1">
        <v>49</v>
      </c>
      <c r="J2075" s="1" t="s">
        <v>10</v>
      </c>
      <c r="K2075" s="1">
        <v>0</v>
      </c>
      <c r="L2075" s="1">
        <v>0.58444508386310201</v>
      </c>
      <c r="M2075">
        <v>8.4371852874755859</v>
      </c>
      <c r="N2075">
        <v>0.27952849864959717</v>
      </c>
      <c r="O2075">
        <v>-1.1619840860366821</v>
      </c>
    </row>
    <row r="2076" spans="1:15" x14ac:dyDescent="0.25">
      <c r="A2076" s="4">
        <v>7</v>
      </c>
      <c r="B2076" s="4">
        <v>229</v>
      </c>
      <c r="C2076" s="1" t="s">
        <v>12</v>
      </c>
      <c r="D2076" s="1">
        <f>IF(Table1[[#This Row],[WordType]]="Word",1,-1)</f>
        <v>-1</v>
      </c>
      <c r="E2076" s="1" t="s">
        <v>11</v>
      </c>
      <c r="F2076" s="1">
        <f>IF(Table1[[#This Row],[WordCategory]]="Moral",1,-1)</f>
        <v>-1</v>
      </c>
      <c r="G2076" s="1">
        <f>IF(Table1[[#This Row],[WordCatCode]]=F2075,1,0)</f>
        <v>1</v>
      </c>
      <c r="H2076" s="1" t="s">
        <v>444</v>
      </c>
      <c r="I2076" s="1">
        <v>53</v>
      </c>
      <c r="J2076" s="1" t="s">
        <v>13</v>
      </c>
      <c r="K2076" s="1">
        <v>1</v>
      </c>
      <c r="L2076" s="1">
        <v>0.45226737338816703</v>
      </c>
      <c r="M2076">
        <v>11.334733009338379</v>
      </c>
      <c r="N2076">
        <v>9.2691049575805664</v>
      </c>
      <c r="O2076">
        <v>28.142509460449219</v>
      </c>
    </row>
    <row r="2077" spans="1:15" x14ac:dyDescent="0.25">
      <c r="A2077" s="4">
        <v>7</v>
      </c>
      <c r="B2077" s="4">
        <v>230</v>
      </c>
      <c r="C2077" s="1" t="s">
        <v>8</v>
      </c>
      <c r="D2077" s="1">
        <f>IF(Table1[[#This Row],[WordType]]="Word",1,-1)</f>
        <v>1</v>
      </c>
      <c r="E2077" s="1" t="s">
        <v>9</v>
      </c>
      <c r="F2077" s="1">
        <f>IF(Table1[[#This Row],[WordCategory]]="Moral",1,-1)</f>
        <v>1</v>
      </c>
      <c r="G2077" s="1">
        <f>IF(Table1[[#This Row],[WordCatCode]]=F2076,1,0)</f>
        <v>0</v>
      </c>
      <c r="H2077" s="1" t="s">
        <v>64</v>
      </c>
      <c r="I2077" s="1">
        <v>49</v>
      </c>
      <c r="J2077" s="1" t="s">
        <v>13</v>
      </c>
      <c r="K2077" s="1">
        <v>1</v>
      </c>
      <c r="L2077" s="1">
        <v>0.44488378451205801</v>
      </c>
      <c r="M2077">
        <v>2.5290770530700684</v>
      </c>
      <c r="N2077">
        <v>8.7671165466308594</v>
      </c>
      <c r="O2077">
        <v>15.491503715515137</v>
      </c>
    </row>
    <row r="2078" spans="1:15" x14ac:dyDescent="0.25">
      <c r="A2078" s="4">
        <v>7</v>
      </c>
      <c r="B2078" s="4">
        <v>231</v>
      </c>
      <c r="C2078" s="1" t="s">
        <v>12</v>
      </c>
      <c r="D2078" s="1">
        <f>IF(Table1[[#This Row],[WordType]]="Word",1,-1)</f>
        <v>-1</v>
      </c>
      <c r="E2078" s="1" t="s">
        <v>11</v>
      </c>
      <c r="F2078" s="1">
        <f>IF(Table1[[#This Row],[WordCategory]]="Moral",1,-1)</f>
        <v>-1</v>
      </c>
      <c r="G2078" s="1">
        <f>IF(Table1[[#This Row],[WordCatCode]]=F2077,1,0)</f>
        <v>0</v>
      </c>
      <c r="H2078" s="1" t="s">
        <v>209</v>
      </c>
      <c r="I2078" s="1">
        <v>53</v>
      </c>
      <c r="J2078" s="1" t="s">
        <v>13</v>
      </c>
      <c r="K2078" s="1">
        <v>1</v>
      </c>
      <c r="L2078" s="1">
        <v>0.55074861898901895</v>
      </c>
      <c r="M2078">
        <v>-1.0410233736038208</v>
      </c>
      <c r="N2078">
        <v>5.2012543678283691</v>
      </c>
      <c r="O2078">
        <v>7.8883447647094727</v>
      </c>
    </row>
    <row r="2079" spans="1:15" x14ac:dyDescent="0.25">
      <c r="A2079" s="4">
        <v>7</v>
      </c>
      <c r="B2079" s="4">
        <v>232</v>
      </c>
      <c r="C2079" s="1" t="s">
        <v>12</v>
      </c>
      <c r="D2079" s="1">
        <f>IF(Table1[[#This Row],[WordType]]="Word",1,-1)</f>
        <v>-1</v>
      </c>
      <c r="E2079" s="1" t="s">
        <v>11</v>
      </c>
      <c r="F2079" s="1">
        <f>IF(Table1[[#This Row],[WordCategory]]="Moral",1,-1)</f>
        <v>-1</v>
      </c>
      <c r="G2079" s="1">
        <f>IF(Table1[[#This Row],[WordCatCode]]=F2078,1,0)</f>
        <v>1</v>
      </c>
      <c r="H2079" s="1" t="s">
        <v>389</v>
      </c>
      <c r="I2079" s="1">
        <v>49</v>
      </c>
      <c r="J2079" s="1" t="s">
        <v>10</v>
      </c>
      <c r="K2079" s="1">
        <v>0</v>
      </c>
      <c r="L2079" s="1">
        <v>0.59493403212400198</v>
      </c>
      <c r="M2079">
        <v>5.8101286888122559</v>
      </c>
      <c r="N2079">
        <v>2.5759637355804443</v>
      </c>
      <c r="O2079">
        <v>13.011336326599121</v>
      </c>
    </row>
    <row r="2080" spans="1:15" x14ac:dyDescent="0.25">
      <c r="A2080" s="4">
        <v>7</v>
      </c>
      <c r="B2080" s="4">
        <v>242</v>
      </c>
      <c r="C2080" s="1" t="s">
        <v>8</v>
      </c>
      <c r="D2080" s="1">
        <f>IF(Table1[[#This Row],[WordType]]="Word",1,-1)</f>
        <v>1</v>
      </c>
      <c r="E2080" s="1" t="s">
        <v>11</v>
      </c>
      <c r="F2080" s="1">
        <f>IF(Table1[[#This Row],[WordCategory]]="Moral",1,-1)</f>
        <v>-1</v>
      </c>
      <c r="G2080" s="1">
        <f>IF(Table1[[#This Row],[WordCatCode]]=F2079,1,0)</f>
        <v>1</v>
      </c>
      <c r="H2080" s="1" t="s">
        <v>275</v>
      </c>
      <c r="I2080" s="1">
        <v>49</v>
      </c>
      <c r="J2080" s="1" t="s">
        <v>13</v>
      </c>
      <c r="K2080" s="1">
        <v>1</v>
      </c>
      <c r="L2080" s="1">
        <v>0.472111106471857</v>
      </c>
      <c r="M2080">
        <v>0.22116953134536743</v>
      </c>
      <c r="N2080">
        <v>6.0643105506896973</v>
      </c>
      <c r="O2080">
        <v>-4.3725624084472656</v>
      </c>
    </row>
    <row r="2081" spans="1:15" x14ac:dyDescent="0.25">
      <c r="A2081" s="4">
        <v>7</v>
      </c>
      <c r="B2081" s="4">
        <v>243</v>
      </c>
      <c r="C2081" s="1" t="s">
        <v>12</v>
      </c>
      <c r="D2081" s="1">
        <f>IF(Table1[[#This Row],[WordType]]="Word",1,-1)</f>
        <v>-1</v>
      </c>
      <c r="E2081" s="1" t="s">
        <v>11</v>
      </c>
      <c r="F2081" s="1">
        <f>IF(Table1[[#This Row],[WordCategory]]="Moral",1,-1)</f>
        <v>-1</v>
      </c>
      <c r="G2081" s="1">
        <f>IF(Table1[[#This Row],[WordCatCode]]=F2080,1,0)</f>
        <v>1</v>
      </c>
      <c r="H2081" s="1" t="s">
        <v>146</v>
      </c>
      <c r="I2081" s="1">
        <v>49</v>
      </c>
      <c r="J2081" s="1" t="s">
        <v>10</v>
      </c>
      <c r="K2081" s="1">
        <v>0</v>
      </c>
      <c r="L2081" s="1">
        <v>0.45322621820378101</v>
      </c>
      <c r="M2081">
        <v>0.87406152486801147</v>
      </c>
      <c r="N2081">
        <v>5.0599226951599121</v>
      </c>
      <c r="O2081">
        <v>-7.9080295562744141</v>
      </c>
    </row>
    <row r="2082" spans="1:15" x14ac:dyDescent="0.25">
      <c r="A2082" s="4">
        <v>7</v>
      </c>
      <c r="B2082" s="4">
        <v>245</v>
      </c>
      <c r="C2082" s="1" t="s">
        <v>8</v>
      </c>
      <c r="D2082" s="1">
        <f>IF(Table1[[#This Row],[WordType]]="Word",1,-1)</f>
        <v>1</v>
      </c>
      <c r="E2082" s="1" t="s">
        <v>11</v>
      </c>
      <c r="F2082" s="1">
        <f>IF(Table1[[#This Row],[WordCategory]]="Moral",1,-1)</f>
        <v>-1</v>
      </c>
      <c r="G2082" s="1">
        <f>IF(Table1[[#This Row],[WordCatCode]]=F2081,1,0)</f>
        <v>1</v>
      </c>
      <c r="H2082" s="1" t="s">
        <v>174</v>
      </c>
      <c r="I2082" s="1">
        <v>49</v>
      </c>
      <c r="J2082" s="1" t="s">
        <v>13</v>
      </c>
      <c r="K2082" s="1">
        <v>1</v>
      </c>
      <c r="L2082" s="1">
        <v>0.49703167943516702</v>
      </c>
      <c r="M2082">
        <v>-4.5408682823181152</v>
      </c>
      <c r="N2082">
        <v>4.5715413093566895</v>
      </c>
      <c r="O2082">
        <v>4.5201840400695801</v>
      </c>
    </row>
    <row r="2083" spans="1:15" x14ac:dyDescent="0.25">
      <c r="A2083" s="4">
        <v>7</v>
      </c>
      <c r="B2083" s="4">
        <v>246</v>
      </c>
      <c r="C2083" s="1" t="s">
        <v>12</v>
      </c>
      <c r="D2083" s="1">
        <f>IF(Table1[[#This Row],[WordType]]="Word",1,-1)</f>
        <v>-1</v>
      </c>
      <c r="E2083" s="1" t="s">
        <v>11</v>
      </c>
      <c r="F2083" s="1">
        <f>IF(Table1[[#This Row],[WordCategory]]="Moral",1,-1)</f>
        <v>-1</v>
      </c>
      <c r="G2083" s="1">
        <f>IF(Table1[[#This Row],[WordCatCode]]=F2082,1,0)</f>
        <v>1</v>
      </c>
      <c r="H2083" s="1" t="s">
        <v>154</v>
      </c>
      <c r="I2083" s="1">
        <v>53</v>
      </c>
      <c r="J2083" s="1" t="s">
        <v>13</v>
      </c>
      <c r="K2083" s="1">
        <v>1</v>
      </c>
      <c r="L2083" s="1">
        <v>0.64494907364132803</v>
      </c>
      <c r="M2083">
        <v>-6.4755101203918457</v>
      </c>
      <c r="N2083">
        <v>2.7293851375579834</v>
      </c>
      <c r="O2083">
        <v>11.387784004211426</v>
      </c>
    </row>
    <row r="2084" spans="1:15" x14ac:dyDescent="0.25">
      <c r="A2084" s="4">
        <v>7</v>
      </c>
      <c r="B2084" s="4">
        <v>247</v>
      </c>
      <c r="C2084" s="1" t="s">
        <v>12</v>
      </c>
      <c r="D2084" s="1">
        <f>IF(Table1[[#This Row],[WordType]]="Word",1,-1)</f>
        <v>-1</v>
      </c>
      <c r="E2084" s="1" t="s">
        <v>9</v>
      </c>
      <c r="F2084" s="1">
        <f>IF(Table1[[#This Row],[WordCategory]]="Moral",1,-1)</f>
        <v>1</v>
      </c>
      <c r="G2084" s="1">
        <f>IF(Table1[[#This Row],[WordCatCode]]=F2083,1,0)</f>
        <v>0</v>
      </c>
      <c r="H2084" s="1" t="s">
        <v>173</v>
      </c>
      <c r="I2084" s="1">
        <v>49</v>
      </c>
      <c r="J2084" s="1" t="s">
        <v>10</v>
      </c>
      <c r="K2084" s="1">
        <v>0</v>
      </c>
      <c r="L2084" s="1">
        <v>0.77321256842696995</v>
      </c>
      <c r="M2084">
        <v>-1.1553125381469727</v>
      </c>
      <c r="N2084">
        <v>-2.7202999591827393</v>
      </c>
      <c r="O2084">
        <v>9.2537097930908203</v>
      </c>
    </row>
    <row r="2085" spans="1:15" x14ac:dyDescent="0.25">
      <c r="A2085" s="4">
        <v>7</v>
      </c>
      <c r="B2085" s="4">
        <v>248</v>
      </c>
      <c r="C2085" s="1" t="s">
        <v>8</v>
      </c>
      <c r="D2085" s="1">
        <f>IF(Table1[[#This Row],[WordType]]="Word",1,-1)</f>
        <v>1</v>
      </c>
      <c r="E2085" s="1" t="s">
        <v>9</v>
      </c>
      <c r="F2085" s="1">
        <f>IF(Table1[[#This Row],[WordCategory]]="Moral",1,-1)</f>
        <v>1</v>
      </c>
      <c r="G2085" s="1">
        <f>IF(Table1[[#This Row],[WordCatCode]]=F2084,1,0)</f>
        <v>1</v>
      </c>
      <c r="H2085" s="1" t="s">
        <v>271</v>
      </c>
      <c r="I2085" s="1">
        <v>49</v>
      </c>
      <c r="J2085" s="1" t="s">
        <v>13</v>
      </c>
      <c r="K2085" s="1">
        <v>1</v>
      </c>
      <c r="L2085" s="1">
        <v>0.56536182374111399</v>
      </c>
      <c r="M2085">
        <v>1.4445240497589111</v>
      </c>
      <c r="N2085">
        <v>0.58643043041229248</v>
      </c>
      <c r="O2085">
        <v>-0.43193319439888</v>
      </c>
    </row>
    <row r="2086" spans="1:15" x14ac:dyDescent="0.25">
      <c r="A2086" s="4">
        <v>7</v>
      </c>
      <c r="B2086" s="4">
        <v>249</v>
      </c>
      <c r="C2086" s="1" t="s">
        <v>12</v>
      </c>
      <c r="D2086" s="1">
        <f>IF(Table1[[#This Row],[WordType]]="Word",1,-1)</f>
        <v>-1</v>
      </c>
      <c r="E2086" s="1" t="s">
        <v>11</v>
      </c>
      <c r="F2086" s="1">
        <f>IF(Table1[[#This Row],[WordCategory]]="Moral",1,-1)</f>
        <v>-1</v>
      </c>
      <c r="G2086" s="1">
        <f>IF(Table1[[#This Row],[WordCatCode]]=F2085,1,0)</f>
        <v>0</v>
      </c>
      <c r="H2086" s="1" t="s">
        <v>434</v>
      </c>
      <c r="I2086" s="1">
        <v>49</v>
      </c>
      <c r="J2086" s="1" t="s">
        <v>10</v>
      </c>
      <c r="K2086" s="1">
        <v>0</v>
      </c>
      <c r="L2086" s="1">
        <v>0.72958299500169199</v>
      </c>
      <c r="M2086">
        <v>4.0330748558044434</v>
      </c>
      <c r="N2086">
        <v>0.2585468590259552</v>
      </c>
      <c r="O2086">
        <v>8.4219913482666016</v>
      </c>
    </row>
    <row r="2087" spans="1:15" x14ac:dyDescent="0.25">
      <c r="A2087" s="4">
        <v>7</v>
      </c>
      <c r="B2087" s="4">
        <v>250</v>
      </c>
      <c r="C2087" s="1" t="s">
        <v>12</v>
      </c>
      <c r="D2087" s="1">
        <f>IF(Table1[[#This Row],[WordType]]="Word",1,-1)</f>
        <v>-1</v>
      </c>
      <c r="E2087" s="1" t="s">
        <v>9</v>
      </c>
      <c r="F2087" s="1">
        <f>IF(Table1[[#This Row],[WordCategory]]="Moral",1,-1)</f>
        <v>1</v>
      </c>
      <c r="G2087" s="1">
        <f>IF(Table1[[#This Row],[WordCatCode]]=F2086,1,0)</f>
        <v>0</v>
      </c>
      <c r="H2087" s="1" t="s">
        <v>191</v>
      </c>
      <c r="I2087" s="1">
        <v>53</v>
      </c>
      <c r="J2087" s="1" t="s">
        <v>13</v>
      </c>
      <c r="K2087" s="1">
        <v>1</v>
      </c>
      <c r="L2087" s="1">
        <v>0.61241295616491698</v>
      </c>
      <c r="M2087">
        <v>8.3201742172241211</v>
      </c>
      <c r="N2087">
        <v>-9.0690352022647858E-2</v>
      </c>
      <c r="O2087">
        <v>12.517119407653809</v>
      </c>
    </row>
    <row r="2088" spans="1:15" x14ac:dyDescent="0.25">
      <c r="A2088" s="4">
        <v>7</v>
      </c>
      <c r="B2088" s="4">
        <v>252</v>
      </c>
      <c r="C2088" s="1" t="s">
        <v>8</v>
      </c>
      <c r="D2088" s="1">
        <f>IF(Table1[[#This Row],[WordType]]="Word",1,-1)</f>
        <v>1</v>
      </c>
      <c r="E2088" s="1" t="s">
        <v>9</v>
      </c>
      <c r="F2088" s="1">
        <f>IF(Table1[[#This Row],[WordCategory]]="Moral",1,-1)</f>
        <v>1</v>
      </c>
      <c r="G2088" s="1">
        <f>IF(Table1[[#This Row],[WordCatCode]]=F2087,1,0)</f>
        <v>1</v>
      </c>
      <c r="H2088" s="1" t="s">
        <v>490</v>
      </c>
      <c r="I2088" s="1">
        <v>49</v>
      </c>
      <c r="J2088" s="1" t="s">
        <v>13</v>
      </c>
      <c r="K2088" s="1">
        <v>1</v>
      </c>
      <c r="L2088" s="1">
        <v>0.42413442838005699</v>
      </c>
      <c r="M2088">
        <v>1.4536012411117554</v>
      </c>
      <c r="N2088">
        <v>-3.0264453887939453</v>
      </c>
      <c r="O2088">
        <v>2.9057729244232178</v>
      </c>
    </row>
    <row r="2089" spans="1:15" x14ac:dyDescent="0.25">
      <c r="A2089" s="4">
        <v>7</v>
      </c>
      <c r="B2089" s="4">
        <v>256</v>
      </c>
      <c r="C2089" s="1" t="s">
        <v>8</v>
      </c>
      <c r="D2089" s="1">
        <f>IF(Table1[[#This Row],[WordType]]="Word",1,-1)</f>
        <v>1</v>
      </c>
      <c r="E2089" s="1" t="s">
        <v>11</v>
      </c>
      <c r="F2089" s="1">
        <f>IF(Table1[[#This Row],[WordCategory]]="Moral",1,-1)</f>
        <v>-1</v>
      </c>
      <c r="G2089" s="1">
        <f>IF(Table1[[#This Row],[WordCatCode]]=F2088,1,0)</f>
        <v>0</v>
      </c>
      <c r="H2089" s="1" t="s">
        <v>32</v>
      </c>
      <c r="I2089" s="1">
        <v>53</v>
      </c>
      <c r="J2089" s="1" t="s">
        <v>10</v>
      </c>
      <c r="K2089" s="1">
        <v>0</v>
      </c>
      <c r="L2089" s="1">
        <v>0.66208589871530399</v>
      </c>
      <c r="M2089">
        <v>-1.013763427734375</v>
      </c>
      <c r="N2089">
        <v>5.8085055351257324</v>
      </c>
      <c r="O2089">
        <v>-8.4604120254516602</v>
      </c>
    </row>
    <row r="2090" spans="1:15" x14ac:dyDescent="0.25">
      <c r="A2090" s="4">
        <v>7</v>
      </c>
      <c r="B2090" s="4">
        <v>257</v>
      </c>
      <c r="C2090" s="1" t="s">
        <v>8</v>
      </c>
      <c r="D2090" s="1">
        <f>IF(Table1[[#This Row],[WordType]]="Word",1,-1)</f>
        <v>1</v>
      </c>
      <c r="E2090" s="1" t="s">
        <v>11</v>
      </c>
      <c r="F2090" s="1">
        <f>IF(Table1[[#This Row],[WordCategory]]="Moral",1,-1)</f>
        <v>-1</v>
      </c>
      <c r="G2090" s="1">
        <f>IF(Table1[[#This Row],[WordCatCode]]=F2089,1,0)</f>
        <v>1</v>
      </c>
      <c r="H2090" s="1" t="s">
        <v>422</v>
      </c>
      <c r="I2090" s="1">
        <v>49</v>
      </c>
      <c r="J2090" s="1" t="s">
        <v>13</v>
      </c>
      <c r="K2090" s="1">
        <v>1</v>
      </c>
      <c r="L2090" s="1">
        <v>0.34986479690996902</v>
      </c>
      <c r="M2090">
        <v>-1.1774314641952515</v>
      </c>
      <c r="N2090">
        <v>3.3652811050415039</v>
      </c>
      <c r="O2090">
        <v>-3.7046060562133789</v>
      </c>
    </row>
    <row r="2091" spans="1:15" x14ac:dyDescent="0.25">
      <c r="A2091" s="4">
        <v>7</v>
      </c>
      <c r="B2091" s="4">
        <v>262</v>
      </c>
      <c r="C2091" s="1" t="s">
        <v>8</v>
      </c>
      <c r="D2091" s="1">
        <f>IF(Table1[[#This Row],[WordType]]="Word",1,-1)</f>
        <v>1</v>
      </c>
      <c r="E2091" s="1" t="s">
        <v>11</v>
      </c>
      <c r="F2091" s="1">
        <f>IF(Table1[[#This Row],[WordCategory]]="Moral",1,-1)</f>
        <v>-1</v>
      </c>
      <c r="G2091" s="1">
        <f>IF(Table1[[#This Row],[WordCatCode]]=F2090,1,0)</f>
        <v>1</v>
      </c>
      <c r="H2091" s="1" t="s">
        <v>49</v>
      </c>
      <c r="I2091" s="1">
        <v>53</v>
      </c>
      <c r="J2091" s="1" t="s">
        <v>10</v>
      </c>
      <c r="K2091" s="1">
        <v>0</v>
      </c>
      <c r="L2091" s="1">
        <v>0.53795975242974203</v>
      </c>
      <c r="M2091">
        <v>2.1398837566375732</v>
      </c>
      <c r="N2091">
        <v>9.6485204696655273</v>
      </c>
      <c r="O2091">
        <v>1.9829435348510742</v>
      </c>
    </row>
    <row r="2092" spans="1:15" x14ac:dyDescent="0.25">
      <c r="A2092" s="4">
        <v>7</v>
      </c>
      <c r="B2092" s="4">
        <v>264</v>
      </c>
      <c r="C2092" s="1" t="s">
        <v>8</v>
      </c>
      <c r="D2092" s="1">
        <f>IF(Table1[[#This Row],[WordType]]="Word",1,-1)</f>
        <v>1</v>
      </c>
      <c r="E2092" s="1" t="s">
        <v>9</v>
      </c>
      <c r="F2092" s="1">
        <f>IF(Table1[[#This Row],[WordCategory]]="Moral",1,-1)</f>
        <v>1</v>
      </c>
      <c r="G2092" s="1">
        <f>IF(Table1[[#This Row],[WordCatCode]]=F2091,1,0)</f>
        <v>0</v>
      </c>
      <c r="H2092" s="1" t="s">
        <v>362</v>
      </c>
      <c r="I2092" s="1">
        <v>49</v>
      </c>
      <c r="J2092" s="1" t="s">
        <v>13</v>
      </c>
      <c r="K2092" s="1">
        <v>1</v>
      </c>
      <c r="L2092" s="1">
        <v>0.54800015824730497</v>
      </c>
      <c r="M2092">
        <v>14.052225112915039</v>
      </c>
      <c r="N2092">
        <v>12.22617244720459</v>
      </c>
      <c r="O2092">
        <v>11.818467140197754</v>
      </c>
    </row>
    <row r="2093" spans="1:15" x14ac:dyDescent="0.25">
      <c r="A2093" s="4">
        <v>7</v>
      </c>
      <c r="B2093" s="4">
        <v>265</v>
      </c>
      <c r="C2093" s="1" t="s">
        <v>12</v>
      </c>
      <c r="D2093" s="1">
        <f>IF(Table1[[#This Row],[WordType]]="Word",1,-1)</f>
        <v>-1</v>
      </c>
      <c r="E2093" s="1" t="s">
        <v>11</v>
      </c>
      <c r="F2093" s="1">
        <f>IF(Table1[[#This Row],[WordCategory]]="Moral",1,-1)</f>
        <v>-1</v>
      </c>
      <c r="G2093" s="1">
        <f>IF(Table1[[#This Row],[WordCatCode]]=F2092,1,0)</f>
        <v>0</v>
      </c>
      <c r="H2093" s="1" t="s">
        <v>181</v>
      </c>
      <c r="I2093" s="1">
        <v>53</v>
      </c>
      <c r="J2093" s="1" t="s">
        <v>13</v>
      </c>
      <c r="K2093" s="1">
        <v>1</v>
      </c>
      <c r="L2093" s="1">
        <v>0.59125404892256495</v>
      </c>
      <c r="M2093">
        <v>5.6362013816833496</v>
      </c>
      <c r="N2093">
        <v>3.0792686939239502</v>
      </c>
      <c r="O2093">
        <v>5.3163104057312012</v>
      </c>
    </row>
    <row r="2094" spans="1:15" x14ac:dyDescent="0.25">
      <c r="A2094" s="4">
        <v>7</v>
      </c>
      <c r="B2094" s="4">
        <v>268</v>
      </c>
      <c r="C2094" s="1" t="s">
        <v>12</v>
      </c>
      <c r="D2094" s="1">
        <f>IF(Table1[[#This Row],[WordType]]="Word",1,-1)</f>
        <v>-1</v>
      </c>
      <c r="E2094" s="1" t="s">
        <v>11</v>
      </c>
      <c r="F2094" s="1">
        <f>IF(Table1[[#This Row],[WordCategory]]="Moral",1,-1)</f>
        <v>-1</v>
      </c>
      <c r="G2094" s="1">
        <f>IF(Table1[[#This Row],[WordCatCode]]=F2093,1,0)</f>
        <v>1</v>
      </c>
      <c r="H2094" s="1" t="s">
        <v>476</v>
      </c>
      <c r="I2094" s="1">
        <v>49</v>
      </c>
      <c r="J2094" s="1" t="s">
        <v>10</v>
      </c>
      <c r="K2094" s="1">
        <v>0</v>
      </c>
      <c r="L2094" s="1">
        <v>0.75721673737280104</v>
      </c>
      <c r="M2094">
        <v>8.1552667617797852</v>
      </c>
      <c r="N2094">
        <v>6.4195408821105957</v>
      </c>
      <c r="O2094">
        <v>7.2603206634521484</v>
      </c>
    </row>
    <row r="2095" spans="1:15" x14ac:dyDescent="0.25">
      <c r="A2095" s="4">
        <v>7</v>
      </c>
      <c r="B2095" s="4">
        <v>270</v>
      </c>
      <c r="C2095" s="1" t="s">
        <v>12</v>
      </c>
      <c r="D2095" s="1">
        <f>IF(Table1[[#This Row],[WordType]]="Word",1,-1)</f>
        <v>-1</v>
      </c>
      <c r="E2095" s="1" t="s">
        <v>9</v>
      </c>
      <c r="F2095" s="1">
        <f>IF(Table1[[#This Row],[WordCategory]]="Moral",1,-1)</f>
        <v>1</v>
      </c>
      <c r="G2095" s="1">
        <f>IF(Table1[[#This Row],[WordCatCode]]=F2094,1,0)</f>
        <v>0</v>
      </c>
      <c r="H2095" s="1" t="s">
        <v>385</v>
      </c>
      <c r="I2095" s="1">
        <v>49</v>
      </c>
      <c r="J2095" s="1" t="s">
        <v>10</v>
      </c>
      <c r="K2095" s="1">
        <v>0</v>
      </c>
      <c r="L2095" s="1">
        <v>0.62308120750822105</v>
      </c>
      <c r="M2095">
        <v>10.918560028076172</v>
      </c>
      <c r="N2095">
        <v>17.282230377197266</v>
      </c>
      <c r="O2095">
        <v>8.7782487869262695</v>
      </c>
    </row>
    <row r="2096" spans="1:15" x14ac:dyDescent="0.25">
      <c r="A2096" s="4">
        <v>7</v>
      </c>
      <c r="B2096" s="4">
        <v>272</v>
      </c>
      <c r="C2096" s="1" t="s">
        <v>8</v>
      </c>
      <c r="D2096" s="1">
        <f>IF(Table1[[#This Row],[WordType]]="Word",1,-1)</f>
        <v>1</v>
      </c>
      <c r="E2096" s="1" t="s">
        <v>11</v>
      </c>
      <c r="F2096" s="1">
        <f>IF(Table1[[#This Row],[WordCategory]]="Moral",1,-1)</f>
        <v>-1</v>
      </c>
      <c r="G2096" s="1">
        <f>IF(Table1[[#This Row],[WordCatCode]]=F2095,1,0)</f>
        <v>0</v>
      </c>
      <c r="H2096" s="1" t="s">
        <v>310</v>
      </c>
      <c r="I2096" s="1">
        <v>49</v>
      </c>
      <c r="J2096" s="1" t="s">
        <v>13</v>
      </c>
      <c r="K2096" s="1">
        <v>1</v>
      </c>
      <c r="L2096" s="1">
        <v>0.52946505340514705</v>
      </c>
      <c r="M2096">
        <v>4.9427399635314941</v>
      </c>
      <c r="N2096">
        <v>-4.3918671607971191</v>
      </c>
      <c r="O2096">
        <v>-2.5522315502166748</v>
      </c>
    </row>
    <row r="2097" spans="1:15" x14ac:dyDescent="0.25">
      <c r="A2097" s="4">
        <v>7</v>
      </c>
      <c r="B2097" s="4">
        <v>273</v>
      </c>
      <c r="C2097" s="1" t="s">
        <v>8</v>
      </c>
      <c r="D2097" s="1">
        <f>IF(Table1[[#This Row],[WordType]]="Word",1,-1)</f>
        <v>1</v>
      </c>
      <c r="E2097" s="1" t="s">
        <v>9</v>
      </c>
      <c r="F2097" s="1">
        <f>IF(Table1[[#This Row],[WordCategory]]="Moral",1,-1)</f>
        <v>1</v>
      </c>
      <c r="G2097" s="1">
        <f>IF(Table1[[#This Row],[WordCatCode]]=F2096,1,0)</f>
        <v>0</v>
      </c>
      <c r="H2097" s="1" t="s">
        <v>110</v>
      </c>
      <c r="I2097" s="1">
        <v>53</v>
      </c>
      <c r="J2097" s="1" t="s">
        <v>10</v>
      </c>
      <c r="K2097" s="1">
        <v>0</v>
      </c>
      <c r="L2097" s="1">
        <v>0.57162576421978895</v>
      </c>
      <c r="M2097">
        <v>16.276479721069336</v>
      </c>
      <c r="N2097">
        <v>25.495494842529297</v>
      </c>
      <c r="O2097">
        <v>25.749422073364258</v>
      </c>
    </row>
    <row r="2098" spans="1:15" x14ac:dyDescent="0.25">
      <c r="A2098" s="4">
        <v>7</v>
      </c>
      <c r="B2098" s="4">
        <v>275</v>
      </c>
      <c r="C2098" s="1" t="s">
        <v>8</v>
      </c>
      <c r="D2098" s="1">
        <f>IF(Table1[[#This Row],[WordType]]="Word",1,-1)</f>
        <v>1</v>
      </c>
      <c r="E2098" s="1" t="s">
        <v>11</v>
      </c>
      <c r="F2098" s="1">
        <f>IF(Table1[[#This Row],[WordCategory]]="Moral",1,-1)</f>
        <v>-1</v>
      </c>
      <c r="G2098" s="1">
        <f>IF(Table1[[#This Row],[WordCatCode]]=F2097,1,0)</f>
        <v>0</v>
      </c>
      <c r="H2098" s="1" t="s">
        <v>171</v>
      </c>
      <c r="I2098" s="1">
        <v>49</v>
      </c>
      <c r="J2098" s="1" t="s">
        <v>13</v>
      </c>
      <c r="K2098" s="1">
        <v>1</v>
      </c>
      <c r="L2098" s="1">
        <v>0.53950375155545804</v>
      </c>
      <c r="M2098">
        <v>0.88493794202804565</v>
      </c>
      <c r="N2098">
        <v>2.1737015247344971</v>
      </c>
      <c r="O2098">
        <v>-5.9767999649047852</v>
      </c>
    </row>
    <row r="2099" spans="1:15" x14ac:dyDescent="0.25">
      <c r="A2099" s="4">
        <v>7</v>
      </c>
      <c r="B2099" s="4">
        <v>277</v>
      </c>
      <c r="C2099" s="1" t="s">
        <v>8</v>
      </c>
      <c r="D2099" s="1">
        <f>IF(Table1[[#This Row],[WordType]]="Word",1,-1)</f>
        <v>1</v>
      </c>
      <c r="E2099" s="1" t="s">
        <v>11</v>
      </c>
      <c r="F2099" s="1">
        <f>IF(Table1[[#This Row],[WordCategory]]="Moral",1,-1)</f>
        <v>-1</v>
      </c>
      <c r="G2099" s="1">
        <f>IF(Table1[[#This Row],[WordCatCode]]=F2098,1,0)</f>
        <v>1</v>
      </c>
      <c r="H2099" s="1" t="s">
        <v>62</v>
      </c>
      <c r="I2099" s="1">
        <v>53</v>
      </c>
      <c r="J2099" s="1" t="s">
        <v>10</v>
      </c>
      <c r="K2099" s="1">
        <v>0</v>
      </c>
      <c r="L2099" s="1">
        <v>0.58951850849553</v>
      </c>
      <c r="M2099">
        <v>5.8668465614318848</v>
      </c>
      <c r="N2099">
        <v>7.151893138885498</v>
      </c>
      <c r="O2099">
        <v>17.913951873779297</v>
      </c>
    </row>
    <row r="2100" spans="1:15" x14ac:dyDescent="0.25">
      <c r="A2100" s="4">
        <v>7</v>
      </c>
      <c r="B2100" s="4">
        <v>278</v>
      </c>
      <c r="C2100" s="1" t="s">
        <v>8</v>
      </c>
      <c r="D2100" s="1">
        <f>IF(Table1[[#This Row],[WordType]]="Word",1,-1)</f>
        <v>1</v>
      </c>
      <c r="E2100" s="1" t="s">
        <v>9</v>
      </c>
      <c r="F2100" s="1">
        <f>IF(Table1[[#This Row],[WordCategory]]="Moral",1,-1)</f>
        <v>1</v>
      </c>
      <c r="G2100" s="1">
        <f>IF(Table1[[#This Row],[WordCatCode]]=F2099,1,0)</f>
        <v>0</v>
      </c>
      <c r="H2100" s="1" t="s">
        <v>108</v>
      </c>
      <c r="I2100" s="1">
        <v>49</v>
      </c>
      <c r="J2100" s="1" t="s">
        <v>13</v>
      </c>
      <c r="K2100" s="1">
        <v>1</v>
      </c>
      <c r="L2100" s="1">
        <v>0.87869375111768</v>
      </c>
      <c r="M2100">
        <v>5.5699915885925293</v>
      </c>
      <c r="N2100">
        <v>7.0205526351928711</v>
      </c>
      <c r="O2100">
        <v>-7.5719437599182129</v>
      </c>
    </row>
    <row r="2101" spans="1:15" x14ac:dyDescent="0.25">
      <c r="A2101" s="4">
        <v>7</v>
      </c>
      <c r="B2101" s="4">
        <v>279</v>
      </c>
      <c r="C2101" s="1" t="s">
        <v>12</v>
      </c>
      <c r="D2101" s="1">
        <f>IF(Table1[[#This Row],[WordType]]="Word",1,-1)</f>
        <v>-1</v>
      </c>
      <c r="E2101" s="1" t="s">
        <v>9</v>
      </c>
      <c r="F2101" s="1">
        <f>IF(Table1[[#This Row],[WordCategory]]="Moral",1,-1)</f>
        <v>1</v>
      </c>
      <c r="G2101" s="1">
        <f>IF(Table1[[#This Row],[WordCatCode]]=F2100,1,0)</f>
        <v>1</v>
      </c>
      <c r="H2101" s="1" t="s">
        <v>141</v>
      </c>
      <c r="I2101" s="1">
        <v>49</v>
      </c>
      <c r="J2101" s="1" t="s">
        <v>10</v>
      </c>
      <c r="K2101" s="1">
        <v>0</v>
      </c>
      <c r="L2101" s="1">
        <v>0.47390442233881902</v>
      </c>
      <c r="M2101">
        <v>-1.6597356796264648</v>
      </c>
      <c r="N2101">
        <v>2.4055414199829102</v>
      </c>
      <c r="O2101">
        <v>14.561384201049805</v>
      </c>
    </row>
    <row r="2102" spans="1:15" x14ac:dyDescent="0.25">
      <c r="A2102" s="4">
        <v>7</v>
      </c>
      <c r="B2102" s="4">
        <v>283</v>
      </c>
      <c r="C2102" s="1" t="s">
        <v>12</v>
      </c>
      <c r="D2102" s="1">
        <f>IF(Table1[[#This Row],[WordType]]="Word",1,-1)</f>
        <v>-1</v>
      </c>
      <c r="E2102" s="1" t="s">
        <v>11</v>
      </c>
      <c r="F2102" s="1">
        <f>IF(Table1[[#This Row],[WordCategory]]="Moral",1,-1)</f>
        <v>-1</v>
      </c>
      <c r="G2102" s="1">
        <f>IF(Table1[[#This Row],[WordCatCode]]=F2101,1,0)</f>
        <v>0</v>
      </c>
      <c r="H2102" s="1" t="s">
        <v>230</v>
      </c>
      <c r="I2102" s="1">
        <v>49</v>
      </c>
      <c r="J2102" s="1" t="s">
        <v>10</v>
      </c>
      <c r="K2102" s="1">
        <v>0</v>
      </c>
      <c r="L2102" s="1">
        <v>0.49915884065558203</v>
      </c>
      <c r="M2102">
        <v>1.1314561367034912</v>
      </c>
      <c r="N2102">
        <v>-6.8571395874023437</v>
      </c>
      <c r="O2102">
        <v>5.0964508056640625</v>
      </c>
    </row>
    <row r="2103" spans="1:15" x14ac:dyDescent="0.25">
      <c r="A2103" s="4">
        <v>7</v>
      </c>
      <c r="B2103" s="4">
        <v>285</v>
      </c>
      <c r="C2103" s="1" t="s">
        <v>8</v>
      </c>
      <c r="D2103" s="1">
        <f>IF(Table1[[#This Row],[WordType]]="Word",1,-1)</f>
        <v>1</v>
      </c>
      <c r="E2103" s="1" t="s">
        <v>11</v>
      </c>
      <c r="F2103" s="1">
        <f>IF(Table1[[#This Row],[WordCategory]]="Moral",1,-1)</f>
        <v>-1</v>
      </c>
      <c r="G2103" s="1">
        <f>IF(Table1[[#This Row],[WordCatCode]]=F2102,1,0)</f>
        <v>1</v>
      </c>
      <c r="H2103" s="1" t="s">
        <v>491</v>
      </c>
      <c r="I2103" s="1">
        <v>49</v>
      </c>
      <c r="J2103" s="1" t="s">
        <v>13</v>
      </c>
      <c r="K2103" s="1">
        <v>1</v>
      </c>
      <c r="L2103" s="1">
        <v>0.50924279153696295</v>
      </c>
      <c r="M2103">
        <v>9.4369735717773437</v>
      </c>
      <c r="N2103">
        <v>14.28034496307373</v>
      </c>
      <c r="O2103">
        <v>12.833501815795898</v>
      </c>
    </row>
    <row r="2104" spans="1:15" x14ac:dyDescent="0.25">
      <c r="A2104" s="4">
        <v>7</v>
      </c>
      <c r="B2104" s="4">
        <v>286</v>
      </c>
      <c r="C2104" s="1" t="s">
        <v>12</v>
      </c>
      <c r="D2104" s="1">
        <f>IF(Table1[[#This Row],[WordType]]="Word",1,-1)</f>
        <v>-1</v>
      </c>
      <c r="E2104" s="1" t="s">
        <v>9</v>
      </c>
      <c r="F2104" s="1">
        <f>IF(Table1[[#This Row],[WordCategory]]="Moral",1,-1)</f>
        <v>1</v>
      </c>
      <c r="G2104" s="1">
        <f>IF(Table1[[#This Row],[WordCatCode]]=F2103,1,0)</f>
        <v>0</v>
      </c>
      <c r="H2104" s="1" t="s">
        <v>163</v>
      </c>
      <c r="I2104" s="1">
        <v>53</v>
      </c>
      <c r="J2104" s="1" t="s">
        <v>13</v>
      </c>
      <c r="K2104" s="1">
        <v>1</v>
      </c>
      <c r="L2104" s="1">
        <v>0.55817290683626197</v>
      </c>
      <c r="M2104">
        <v>7.439967155456543</v>
      </c>
      <c r="N2104">
        <v>9.7124404907226562</v>
      </c>
      <c r="O2104">
        <v>7.3006634712219238</v>
      </c>
    </row>
    <row r="2105" spans="1:15" x14ac:dyDescent="0.25">
      <c r="A2105" s="4">
        <v>7</v>
      </c>
      <c r="B2105" s="4">
        <v>288</v>
      </c>
      <c r="C2105" s="1" t="s">
        <v>8</v>
      </c>
      <c r="D2105" s="1">
        <f>IF(Table1[[#This Row],[WordType]]="Word",1,-1)</f>
        <v>1</v>
      </c>
      <c r="E2105" s="1" t="s">
        <v>9</v>
      </c>
      <c r="F2105" s="1">
        <f>IF(Table1[[#This Row],[WordCategory]]="Moral",1,-1)</f>
        <v>1</v>
      </c>
      <c r="G2105" s="1">
        <f>IF(Table1[[#This Row],[WordCatCode]]=F2104,1,0)</f>
        <v>1</v>
      </c>
      <c r="H2105" s="1" t="s">
        <v>203</v>
      </c>
      <c r="I2105" s="1">
        <v>49</v>
      </c>
      <c r="J2105" s="1" t="s">
        <v>13</v>
      </c>
      <c r="K2105" s="1">
        <v>1</v>
      </c>
      <c r="L2105" s="1">
        <v>0.59516399548738297</v>
      </c>
      <c r="M2105">
        <v>-5.0589170455932617</v>
      </c>
      <c r="N2105">
        <v>-4.3291206359863281</v>
      </c>
      <c r="O2105">
        <v>-12.509063720703125</v>
      </c>
    </row>
    <row r="2106" spans="1:15" x14ac:dyDescent="0.25">
      <c r="A2106" s="4">
        <v>7</v>
      </c>
      <c r="B2106" s="4">
        <v>290</v>
      </c>
      <c r="C2106" s="1" t="s">
        <v>8</v>
      </c>
      <c r="D2106" s="1">
        <f>IF(Table1[[#This Row],[WordType]]="Word",1,-1)</f>
        <v>1</v>
      </c>
      <c r="E2106" s="1" t="s">
        <v>11</v>
      </c>
      <c r="F2106" s="1">
        <f>IF(Table1[[#This Row],[WordCategory]]="Moral",1,-1)</f>
        <v>-1</v>
      </c>
      <c r="G2106" s="1">
        <f>IF(Table1[[#This Row],[WordCatCode]]=F2105,1,0)</f>
        <v>0</v>
      </c>
      <c r="H2106" s="1" t="s">
        <v>374</v>
      </c>
      <c r="I2106" s="1">
        <v>53</v>
      </c>
      <c r="J2106" s="1" t="s">
        <v>10</v>
      </c>
      <c r="K2106" s="1">
        <v>0</v>
      </c>
      <c r="L2106" s="1">
        <v>0.53530748919001803</v>
      </c>
      <c r="M2106">
        <v>7.2111687660217285</v>
      </c>
      <c r="N2106">
        <v>-9.6538867950439453</v>
      </c>
      <c r="O2106">
        <v>3.3116674423217773</v>
      </c>
    </row>
    <row r="2107" spans="1:15" x14ac:dyDescent="0.25">
      <c r="A2107" s="4">
        <v>7</v>
      </c>
      <c r="B2107" s="4">
        <v>292</v>
      </c>
      <c r="C2107" s="1" t="s">
        <v>8</v>
      </c>
      <c r="D2107" s="1">
        <f>IF(Table1[[#This Row],[WordType]]="Word",1,-1)</f>
        <v>1</v>
      </c>
      <c r="E2107" s="1" t="s">
        <v>11</v>
      </c>
      <c r="F2107" s="1">
        <f>IF(Table1[[#This Row],[WordCategory]]="Moral",1,-1)</f>
        <v>-1</v>
      </c>
      <c r="G2107" s="1">
        <f>IF(Table1[[#This Row],[WordCatCode]]=F2106,1,0)</f>
        <v>1</v>
      </c>
      <c r="H2107" s="1" t="s">
        <v>312</v>
      </c>
      <c r="I2107" s="1">
        <v>49</v>
      </c>
      <c r="J2107" s="1" t="s">
        <v>13</v>
      </c>
      <c r="K2107" s="1">
        <v>1</v>
      </c>
      <c r="L2107" s="1">
        <v>0.52713695884449396</v>
      </c>
      <c r="M2107">
        <v>12.073648452758789</v>
      </c>
      <c r="N2107">
        <v>10.54936695098877</v>
      </c>
      <c r="O2107">
        <v>9.7007951736450195</v>
      </c>
    </row>
    <row r="2108" spans="1:15" x14ac:dyDescent="0.25">
      <c r="A2108" s="4">
        <v>7</v>
      </c>
      <c r="B2108" s="4">
        <v>293</v>
      </c>
      <c r="C2108" s="1" t="s">
        <v>12</v>
      </c>
      <c r="D2108" s="1">
        <f>IF(Table1[[#This Row],[WordType]]="Word",1,-1)</f>
        <v>-1</v>
      </c>
      <c r="E2108" s="1" t="s">
        <v>9</v>
      </c>
      <c r="F2108" s="1">
        <f>IF(Table1[[#This Row],[WordCategory]]="Moral",1,-1)</f>
        <v>1</v>
      </c>
      <c r="G2108" s="1">
        <f>IF(Table1[[#This Row],[WordCatCode]]=F2107,1,0)</f>
        <v>0</v>
      </c>
      <c r="H2108" s="1" t="s">
        <v>179</v>
      </c>
      <c r="I2108" s="1">
        <v>49</v>
      </c>
      <c r="J2108" s="1" t="s">
        <v>10</v>
      </c>
      <c r="K2108" s="1">
        <v>0</v>
      </c>
      <c r="L2108" s="1">
        <v>0.44655414970475299</v>
      </c>
      <c r="M2108">
        <v>14.444099426269531</v>
      </c>
      <c r="N2108">
        <v>12.486759185791016</v>
      </c>
      <c r="O2108">
        <v>15.087863922119141</v>
      </c>
    </row>
    <row r="2109" spans="1:15" x14ac:dyDescent="0.25">
      <c r="A2109" s="4">
        <v>7</v>
      </c>
      <c r="B2109" s="4">
        <v>296</v>
      </c>
      <c r="C2109" s="1" t="s">
        <v>8</v>
      </c>
      <c r="D2109" s="1">
        <f>IF(Table1[[#This Row],[WordType]]="Word",1,-1)</f>
        <v>1</v>
      </c>
      <c r="E2109" s="1" t="s">
        <v>9</v>
      </c>
      <c r="F2109" s="1">
        <f>IF(Table1[[#This Row],[WordCategory]]="Moral",1,-1)</f>
        <v>1</v>
      </c>
      <c r="G2109" s="1">
        <f>IF(Table1[[#This Row],[WordCatCode]]=F2108,1,0)</f>
        <v>1</v>
      </c>
      <c r="H2109" s="1" t="s">
        <v>107</v>
      </c>
      <c r="I2109" s="1">
        <v>53</v>
      </c>
      <c r="J2109" s="1" t="s">
        <v>10</v>
      </c>
      <c r="K2109" s="1">
        <v>0</v>
      </c>
      <c r="L2109" s="1">
        <v>0.75939057429786805</v>
      </c>
      <c r="M2109">
        <v>3.9348282814025879</v>
      </c>
      <c r="N2109">
        <v>-5.9106988906860352</v>
      </c>
      <c r="O2109">
        <v>6.031498908996582</v>
      </c>
    </row>
    <row r="2110" spans="1:15" x14ac:dyDescent="0.25">
      <c r="A2110" s="4">
        <v>7</v>
      </c>
      <c r="B2110" s="4">
        <v>298</v>
      </c>
      <c r="C2110" s="1" t="s">
        <v>8</v>
      </c>
      <c r="D2110" s="1">
        <f>IF(Table1[[#This Row],[WordType]]="Word",1,-1)</f>
        <v>1</v>
      </c>
      <c r="E2110" s="1" t="s">
        <v>9</v>
      </c>
      <c r="F2110" s="1">
        <f>IF(Table1[[#This Row],[WordCategory]]="Moral",1,-1)</f>
        <v>1</v>
      </c>
      <c r="G2110" s="1">
        <f>IF(Table1[[#This Row],[WordCatCode]]=F2109,1,0)</f>
        <v>1</v>
      </c>
      <c r="H2110" s="1" t="s">
        <v>303</v>
      </c>
      <c r="I2110" s="1">
        <v>49</v>
      </c>
      <c r="J2110" s="1" t="s">
        <v>13</v>
      </c>
      <c r="K2110" s="1">
        <v>1</v>
      </c>
      <c r="L2110" s="1">
        <v>0.54712185755488496</v>
      </c>
      <c r="M2110">
        <v>-0.51626831293106079</v>
      </c>
      <c r="N2110">
        <v>5.5975875854492187</v>
      </c>
      <c r="O2110">
        <v>6.1243653297424316</v>
      </c>
    </row>
    <row r="2111" spans="1:15" x14ac:dyDescent="0.25">
      <c r="A2111" s="4">
        <v>7</v>
      </c>
      <c r="B2111" s="4">
        <v>299</v>
      </c>
      <c r="C2111" s="1" t="s">
        <v>8</v>
      </c>
      <c r="D2111" s="1">
        <f>IF(Table1[[#This Row],[WordType]]="Word",1,-1)</f>
        <v>1</v>
      </c>
      <c r="E2111" s="1" t="s">
        <v>9</v>
      </c>
      <c r="F2111" s="1">
        <f>IF(Table1[[#This Row],[WordCategory]]="Moral",1,-1)</f>
        <v>1</v>
      </c>
      <c r="G2111" s="1">
        <f>IF(Table1[[#This Row],[WordCatCode]]=F2110,1,0)</f>
        <v>1</v>
      </c>
      <c r="H2111" s="1" t="s">
        <v>366</v>
      </c>
      <c r="I2111" s="1">
        <v>49</v>
      </c>
      <c r="J2111" s="1" t="s">
        <v>13</v>
      </c>
      <c r="K2111" s="1">
        <v>1</v>
      </c>
      <c r="L2111" s="1">
        <v>0.52824266144307297</v>
      </c>
      <c r="M2111">
        <v>-2.3423640727996826</v>
      </c>
      <c r="N2111">
        <v>-0.47123780846595764</v>
      </c>
      <c r="O2111">
        <v>15.381115913391113</v>
      </c>
    </row>
    <row r="2112" spans="1:15" x14ac:dyDescent="0.25">
      <c r="A2112" s="4">
        <v>7</v>
      </c>
      <c r="B2112" s="4">
        <v>300</v>
      </c>
      <c r="C2112" s="1" t="s">
        <v>12</v>
      </c>
      <c r="D2112" s="1">
        <f>IF(Table1[[#This Row],[WordType]]="Word",1,-1)</f>
        <v>-1</v>
      </c>
      <c r="E2112" s="1" t="s">
        <v>9</v>
      </c>
      <c r="F2112" s="1">
        <f>IF(Table1[[#This Row],[WordCategory]]="Moral",1,-1)</f>
        <v>1</v>
      </c>
      <c r="G2112" s="1">
        <f>IF(Table1[[#This Row],[WordCatCode]]=F2111,1,0)</f>
        <v>1</v>
      </c>
      <c r="H2112" s="1" t="s">
        <v>442</v>
      </c>
      <c r="I2112" s="1">
        <v>53</v>
      </c>
      <c r="J2112" s="1" t="s">
        <v>13</v>
      </c>
      <c r="K2112" s="1">
        <v>1</v>
      </c>
      <c r="L2112" s="1">
        <v>0.57149626751197502</v>
      </c>
      <c r="M2112">
        <v>0.96007490158081055</v>
      </c>
      <c r="N2112">
        <v>-3.4400134086608887</v>
      </c>
      <c r="O2112">
        <v>7.5647830963134766</v>
      </c>
    </row>
    <row r="2113" spans="1:15" x14ac:dyDescent="0.25">
      <c r="A2113" s="4">
        <v>7</v>
      </c>
      <c r="B2113" s="4">
        <v>302</v>
      </c>
      <c r="C2113" s="1" t="s">
        <v>8</v>
      </c>
      <c r="D2113" s="1">
        <f>IF(Table1[[#This Row],[WordType]]="Word",1,-1)</f>
        <v>1</v>
      </c>
      <c r="E2113" s="1" t="s">
        <v>9</v>
      </c>
      <c r="F2113" s="1">
        <f>IF(Table1[[#This Row],[WordCategory]]="Moral",1,-1)</f>
        <v>1</v>
      </c>
      <c r="G2113" s="1">
        <f>IF(Table1[[#This Row],[WordCatCode]]=F2112,1,0)</f>
        <v>1</v>
      </c>
      <c r="H2113" s="1" t="s">
        <v>25</v>
      </c>
      <c r="I2113" s="1">
        <v>49</v>
      </c>
      <c r="J2113" s="1" t="s">
        <v>13</v>
      </c>
      <c r="K2113" s="1">
        <v>1</v>
      </c>
      <c r="L2113" s="1">
        <v>0.69731924752704799</v>
      </c>
      <c r="M2113">
        <v>3.5839321613311768</v>
      </c>
      <c r="N2113">
        <v>9.7612390518188477</v>
      </c>
      <c r="O2113">
        <v>16.478433609008789</v>
      </c>
    </row>
    <row r="2114" spans="1:15" x14ac:dyDescent="0.25">
      <c r="A2114" s="4">
        <v>7</v>
      </c>
      <c r="B2114" s="4">
        <v>304</v>
      </c>
      <c r="C2114" s="1" t="s">
        <v>8</v>
      </c>
      <c r="D2114" s="1">
        <f>IF(Table1[[#This Row],[WordType]]="Word",1,-1)</f>
        <v>1</v>
      </c>
      <c r="E2114" s="1" t="s">
        <v>11</v>
      </c>
      <c r="F2114" s="1">
        <f>IF(Table1[[#This Row],[WordCategory]]="Moral",1,-1)</f>
        <v>-1</v>
      </c>
      <c r="G2114" s="1">
        <f>IF(Table1[[#This Row],[WordCatCode]]=F2113,1,0)</f>
        <v>0</v>
      </c>
      <c r="H2114" s="1" t="s">
        <v>311</v>
      </c>
      <c r="I2114" s="1">
        <v>49</v>
      </c>
      <c r="J2114" s="1" t="s">
        <v>13</v>
      </c>
      <c r="K2114" s="1">
        <v>1</v>
      </c>
      <c r="L2114" s="1">
        <v>0.45479668592452099</v>
      </c>
      <c r="M2114">
        <v>8.8643836975097656</v>
      </c>
      <c r="N2114">
        <v>12.849176406860352</v>
      </c>
      <c r="O2114">
        <v>6.0543317794799805</v>
      </c>
    </row>
    <row r="2115" spans="1:15" x14ac:dyDescent="0.25">
      <c r="A2115" s="4">
        <v>7</v>
      </c>
      <c r="B2115" s="4">
        <v>310</v>
      </c>
      <c r="C2115" s="1" t="s">
        <v>12</v>
      </c>
      <c r="D2115" s="1">
        <f>IF(Table1[[#This Row],[WordType]]="Word",1,-1)</f>
        <v>-1</v>
      </c>
      <c r="E2115" s="1" t="s">
        <v>9</v>
      </c>
      <c r="F2115" s="1">
        <f>IF(Table1[[#This Row],[WordCategory]]="Moral",1,-1)</f>
        <v>1</v>
      </c>
      <c r="G2115" s="1">
        <f>IF(Table1[[#This Row],[WordCatCode]]=F2114,1,0)</f>
        <v>0</v>
      </c>
      <c r="H2115" s="1" t="s">
        <v>403</v>
      </c>
      <c r="I2115" s="1">
        <v>49</v>
      </c>
      <c r="J2115" s="1" t="s">
        <v>10</v>
      </c>
      <c r="K2115" s="1">
        <v>0</v>
      </c>
      <c r="L2115" s="1">
        <v>0.46561748723615898</v>
      </c>
      <c r="M2115">
        <v>-0.77430731058120728</v>
      </c>
      <c r="N2115">
        <v>-7.2952241897583008</v>
      </c>
      <c r="O2115">
        <v>-3.239098072052002</v>
      </c>
    </row>
    <row r="2116" spans="1:15" x14ac:dyDescent="0.25">
      <c r="A2116" s="4">
        <v>7</v>
      </c>
      <c r="B2116" s="4">
        <v>313</v>
      </c>
      <c r="C2116" s="1" t="s">
        <v>12</v>
      </c>
      <c r="D2116" s="1">
        <f>IF(Table1[[#This Row],[WordType]]="Word",1,-1)</f>
        <v>-1</v>
      </c>
      <c r="E2116" s="1" t="s">
        <v>11</v>
      </c>
      <c r="F2116" s="1">
        <f>IF(Table1[[#This Row],[WordCategory]]="Moral",1,-1)</f>
        <v>-1</v>
      </c>
      <c r="G2116" s="1">
        <f>IF(Table1[[#This Row],[WordCatCode]]=F2115,1,0)</f>
        <v>0</v>
      </c>
      <c r="H2116" s="1" t="s">
        <v>443</v>
      </c>
      <c r="I2116" s="1">
        <v>53</v>
      </c>
      <c r="J2116" s="1" t="s">
        <v>13</v>
      </c>
      <c r="K2116" s="1">
        <v>1</v>
      </c>
      <c r="L2116" s="1">
        <v>0.51369776268256795</v>
      </c>
      <c r="M2116">
        <v>-7.3702030181884766</v>
      </c>
      <c r="N2116">
        <v>0.1356332004070282</v>
      </c>
      <c r="O2116">
        <v>5.9660911560058594</v>
      </c>
    </row>
    <row r="2117" spans="1:15" x14ac:dyDescent="0.25">
      <c r="A2117" s="4">
        <v>7</v>
      </c>
      <c r="B2117" s="4">
        <v>315</v>
      </c>
      <c r="C2117" s="1" t="s">
        <v>8</v>
      </c>
      <c r="D2117" s="1">
        <f>IF(Table1[[#This Row],[WordType]]="Word",1,-1)</f>
        <v>1</v>
      </c>
      <c r="E2117" s="1" t="s">
        <v>9</v>
      </c>
      <c r="F2117" s="1">
        <f>IF(Table1[[#This Row],[WordCategory]]="Moral",1,-1)</f>
        <v>1</v>
      </c>
      <c r="G2117" s="1">
        <f>IF(Table1[[#This Row],[WordCatCode]]=F2116,1,0)</f>
        <v>0</v>
      </c>
      <c r="H2117" s="1" t="s">
        <v>448</v>
      </c>
      <c r="I2117" s="1">
        <v>49</v>
      </c>
      <c r="J2117" s="1" t="s">
        <v>13</v>
      </c>
      <c r="K2117" s="1">
        <v>1</v>
      </c>
      <c r="L2117" s="1">
        <v>0.59547507215756901</v>
      </c>
      <c r="M2117">
        <v>-7.1713323593139648</v>
      </c>
      <c r="N2117">
        <v>-0.17947068810462952</v>
      </c>
      <c r="O2117">
        <v>-9.933990478515625</v>
      </c>
    </row>
    <row r="2118" spans="1:15" x14ac:dyDescent="0.25">
      <c r="A2118" s="4">
        <v>7</v>
      </c>
      <c r="B2118" s="4">
        <v>316</v>
      </c>
      <c r="C2118" s="1" t="s">
        <v>8</v>
      </c>
      <c r="D2118" s="1">
        <f>IF(Table1[[#This Row],[WordType]]="Word",1,-1)</f>
        <v>1</v>
      </c>
      <c r="E2118" s="1" t="s">
        <v>9</v>
      </c>
      <c r="F2118" s="1">
        <f>IF(Table1[[#This Row],[WordCategory]]="Moral",1,-1)</f>
        <v>1</v>
      </c>
      <c r="G2118" s="1">
        <f>IF(Table1[[#This Row],[WordCatCode]]=F2117,1,0)</f>
        <v>1</v>
      </c>
      <c r="H2118" s="1" t="s">
        <v>102</v>
      </c>
      <c r="I2118" s="1">
        <v>49</v>
      </c>
      <c r="J2118" s="1" t="s">
        <v>13</v>
      </c>
      <c r="K2118" s="1">
        <v>1</v>
      </c>
      <c r="L2118" s="1">
        <v>0.54102612048154697</v>
      </c>
      <c r="M2118">
        <v>7.5972170829772949</v>
      </c>
      <c r="N2118">
        <v>-8.8981618881225586</v>
      </c>
      <c r="O2118">
        <v>-20.70246696472168</v>
      </c>
    </row>
    <row r="2119" spans="1:15" x14ac:dyDescent="0.25">
      <c r="A2119" s="4">
        <v>7</v>
      </c>
      <c r="B2119" s="4">
        <v>330</v>
      </c>
      <c r="C2119" s="1" t="s">
        <v>12</v>
      </c>
      <c r="D2119" s="1">
        <f>IF(Table1[[#This Row],[WordType]]="Word",1,-1)</f>
        <v>-1</v>
      </c>
      <c r="E2119" s="1" t="s">
        <v>9</v>
      </c>
      <c r="F2119" s="1">
        <f>IF(Table1[[#This Row],[WordCategory]]="Moral",1,-1)</f>
        <v>1</v>
      </c>
      <c r="G2119" s="1">
        <f>IF(Table1[[#This Row],[WordCatCode]]=F2118,1,0)</f>
        <v>1</v>
      </c>
      <c r="H2119" s="1" t="s">
        <v>327</v>
      </c>
      <c r="I2119" s="1">
        <v>49</v>
      </c>
      <c r="J2119" s="1" t="s">
        <v>10</v>
      </c>
      <c r="K2119" s="1">
        <v>0</v>
      </c>
      <c r="L2119" s="1">
        <v>0.62663653236813799</v>
      </c>
      <c r="M2119">
        <v>11.440509796142578</v>
      </c>
      <c r="N2119">
        <v>10.254697799682617</v>
      </c>
      <c r="O2119">
        <v>26.942523956298828</v>
      </c>
    </row>
    <row r="2120" spans="1:15" x14ac:dyDescent="0.25">
      <c r="A2120" s="4">
        <v>7</v>
      </c>
      <c r="B2120" s="4">
        <v>331</v>
      </c>
      <c r="C2120" s="1" t="s">
        <v>12</v>
      </c>
      <c r="D2120" s="1">
        <f>IF(Table1[[#This Row],[WordType]]="Word",1,-1)</f>
        <v>-1</v>
      </c>
      <c r="E2120" s="1" t="s">
        <v>9</v>
      </c>
      <c r="F2120" s="1">
        <f>IF(Table1[[#This Row],[WordCategory]]="Moral",1,-1)</f>
        <v>1</v>
      </c>
      <c r="G2120" s="1">
        <f>IF(Table1[[#This Row],[WordCatCode]]=F2119,1,0)</f>
        <v>1</v>
      </c>
      <c r="H2120" s="1" t="s">
        <v>140</v>
      </c>
      <c r="I2120" s="1">
        <v>49</v>
      </c>
      <c r="J2120" s="1" t="s">
        <v>10</v>
      </c>
      <c r="K2120" s="1">
        <v>0</v>
      </c>
      <c r="L2120" s="1">
        <v>0.55249383609043401</v>
      </c>
      <c r="M2120">
        <v>7.6864237785339355</v>
      </c>
      <c r="N2120">
        <v>-1.2219202518463135</v>
      </c>
      <c r="O2120">
        <v>3.7981698513031006</v>
      </c>
    </row>
    <row r="2121" spans="1:15" x14ac:dyDescent="0.25">
      <c r="A2121" s="4">
        <v>7</v>
      </c>
      <c r="B2121" s="4">
        <v>333</v>
      </c>
      <c r="C2121" s="1" t="s">
        <v>8</v>
      </c>
      <c r="D2121" s="1">
        <f>IF(Table1[[#This Row],[WordType]]="Word",1,-1)</f>
        <v>1</v>
      </c>
      <c r="E2121" s="1" t="s">
        <v>11</v>
      </c>
      <c r="F2121" s="1">
        <f>IF(Table1[[#This Row],[WordCategory]]="Moral",1,-1)</f>
        <v>-1</v>
      </c>
      <c r="G2121" s="1">
        <f>IF(Table1[[#This Row],[WordCatCode]]=F2120,1,0)</f>
        <v>0</v>
      </c>
      <c r="H2121" s="1" t="s">
        <v>121</v>
      </c>
      <c r="I2121" s="1">
        <v>49</v>
      </c>
      <c r="J2121" s="1" t="s">
        <v>13</v>
      </c>
      <c r="K2121" s="1">
        <v>1</v>
      </c>
      <c r="L2121" s="1">
        <v>0.52691325685009405</v>
      </c>
      <c r="M2121">
        <v>2.6115503311157227</v>
      </c>
      <c r="N2121">
        <v>3.4931190013885498</v>
      </c>
      <c r="O2121">
        <v>8.9173555374145508</v>
      </c>
    </row>
    <row r="2122" spans="1:15" x14ac:dyDescent="0.25">
      <c r="A2122" s="4">
        <v>7</v>
      </c>
      <c r="B2122" s="4">
        <v>334</v>
      </c>
      <c r="C2122" s="1" t="s">
        <v>8</v>
      </c>
      <c r="D2122" s="1">
        <f>IF(Table1[[#This Row],[WordType]]="Word",1,-1)</f>
        <v>1</v>
      </c>
      <c r="E2122" s="1" t="s">
        <v>11</v>
      </c>
      <c r="F2122" s="1">
        <f>IF(Table1[[#This Row],[WordCategory]]="Moral",1,-1)</f>
        <v>-1</v>
      </c>
      <c r="G2122" s="1">
        <f>IF(Table1[[#This Row],[WordCatCode]]=F2121,1,0)</f>
        <v>1</v>
      </c>
      <c r="H2122" s="1" t="s">
        <v>204</v>
      </c>
      <c r="I2122" s="1">
        <v>53</v>
      </c>
      <c r="J2122" s="1" t="s">
        <v>10</v>
      </c>
      <c r="K2122" s="1">
        <v>0</v>
      </c>
      <c r="L2122" s="1">
        <v>0.30045483226422198</v>
      </c>
      <c r="M2122">
        <v>2.9382960796356201</v>
      </c>
      <c r="N2122">
        <v>13.629421234130859</v>
      </c>
      <c r="O2122">
        <v>24.557626724243164</v>
      </c>
    </row>
    <row r="2123" spans="1:15" x14ac:dyDescent="0.25">
      <c r="A2123" s="4">
        <v>7</v>
      </c>
      <c r="B2123" s="4">
        <v>336</v>
      </c>
      <c r="C2123" s="1" t="s">
        <v>8</v>
      </c>
      <c r="D2123" s="1">
        <f>IF(Table1[[#This Row],[WordType]]="Word",1,-1)</f>
        <v>1</v>
      </c>
      <c r="E2123" s="1" t="s">
        <v>9</v>
      </c>
      <c r="F2123" s="1">
        <f>IF(Table1[[#This Row],[WordCategory]]="Moral",1,-1)</f>
        <v>1</v>
      </c>
      <c r="G2123" s="1">
        <f>IF(Table1[[#This Row],[WordCatCode]]=F2122,1,0)</f>
        <v>0</v>
      </c>
      <c r="H2123" s="1" t="s">
        <v>252</v>
      </c>
      <c r="I2123" s="1">
        <v>49</v>
      </c>
      <c r="J2123" s="1" t="s">
        <v>13</v>
      </c>
      <c r="K2123" s="1">
        <v>1</v>
      </c>
      <c r="L2123" s="1">
        <v>0.47623024001950398</v>
      </c>
      <c r="M2123">
        <v>9.7149620056152344</v>
      </c>
      <c r="N2123">
        <v>6.4678702354431152</v>
      </c>
      <c r="O2123">
        <v>1.0289907455444336</v>
      </c>
    </row>
    <row r="2124" spans="1:15" x14ac:dyDescent="0.25">
      <c r="A2124" s="4">
        <v>7</v>
      </c>
      <c r="B2124" s="4">
        <v>338</v>
      </c>
      <c r="C2124" s="1" t="s">
        <v>12</v>
      </c>
      <c r="D2124" s="1">
        <f>IF(Table1[[#This Row],[WordType]]="Word",1,-1)</f>
        <v>-1</v>
      </c>
      <c r="E2124" s="1" t="s">
        <v>11</v>
      </c>
      <c r="F2124" s="1">
        <f>IF(Table1[[#This Row],[WordCategory]]="Moral",1,-1)</f>
        <v>-1</v>
      </c>
      <c r="G2124" s="1">
        <f>IF(Table1[[#This Row],[WordCatCode]]=F2123,1,0)</f>
        <v>0</v>
      </c>
      <c r="H2124" s="1" t="s">
        <v>177</v>
      </c>
      <c r="I2124" s="1">
        <v>49</v>
      </c>
      <c r="J2124" s="1" t="s">
        <v>10</v>
      </c>
      <c r="K2124" s="1">
        <v>0</v>
      </c>
      <c r="L2124" s="1">
        <v>0.53297085640952002</v>
      </c>
      <c r="M2124">
        <v>1.5260429382324219</v>
      </c>
      <c r="N2124">
        <v>7.3391218185424805</v>
      </c>
      <c r="O2124">
        <v>-4.5997285842895508</v>
      </c>
    </row>
    <row r="2125" spans="1:15" x14ac:dyDescent="0.25">
      <c r="A2125" s="4">
        <v>7</v>
      </c>
      <c r="B2125" s="4">
        <v>341</v>
      </c>
      <c r="C2125" s="1" t="s">
        <v>8</v>
      </c>
      <c r="D2125" s="1">
        <f>IF(Table1[[#This Row],[WordType]]="Word",1,-1)</f>
        <v>1</v>
      </c>
      <c r="E2125" s="1" t="s">
        <v>9</v>
      </c>
      <c r="F2125" s="1">
        <f>IF(Table1[[#This Row],[WordCategory]]="Moral",1,-1)</f>
        <v>1</v>
      </c>
      <c r="G2125" s="1">
        <f>IF(Table1[[#This Row],[WordCatCode]]=F2124,1,0)</f>
        <v>0</v>
      </c>
      <c r="H2125" s="1" t="s">
        <v>322</v>
      </c>
      <c r="I2125" s="1">
        <v>53</v>
      </c>
      <c r="J2125" s="1" t="s">
        <v>10</v>
      </c>
      <c r="K2125" s="1">
        <v>0</v>
      </c>
      <c r="L2125" s="1">
        <v>0.52298851063824303</v>
      </c>
      <c r="M2125">
        <v>9.7833175659179687</v>
      </c>
      <c r="N2125">
        <v>3.3642125129699707</v>
      </c>
      <c r="O2125">
        <v>5.9820890426635742</v>
      </c>
    </row>
    <row r="2126" spans="1:15" x14ac:dyDescent="0.25">
      <c r="A2126" s="4">
        <v>7</v>
      </c>
      <c r="B2126" s="4">
        <v>344</v>
      </c>
      <c r="C2126" s="1" t="s">
        <v>12</v>
      </c>
      <c r="D2126" s="1">
        <f>IF(Table1[[#This Row],[WordType]]="Word",1,-1)</f>
        <v>-1</v>
      </c>
      <c r="E2126" s="1" t="s">
        <v>11</v>
      </c>
      <c r="F2126" s="1">
        <f>IF(Table1[[#This Row],[WordCategory]]="Moral",1,-1)</f>
        <v>-1</v>
      </c>
      <c r="G2126" s="1">
        <f>IF(Table1[[#This Row],[WordCatCode]]=F2125,1,0)</f>
        <v>0</v>
      </c>
      <c r="H2126" s="1" t="s">
        <v>395</v>
      </c>
      <c r="I2126" s="1">
        <v>53</v>
      </c>
      <c r="J2126" s="1" t="s">
        <v>13</v>
      </c>
      <c r="K2126" s="1">
        <v>1</v>
      </c>
      <c r="L2126" s="1">
        <v>0.54186599908280197</v>
      </c>
      <c r="M2126">
        <v>0.7342456579208374</v>
      </c>
      <c r="N2126">
        <v>-1.1342810392379761</v>
      </c>
      <c r="O2126">
        <v>-3.334428071975708</v>
      </c>
    </row>
    <row r="2127" spans="1:15" x14ac:dyDescent="0.25">
      <c r="A2127" s="4">
        <v>7</v>
      </c>
      <c r="B2127" s="4">
        <v>346</v>
      </c>
      <c r="C2127" s="1" t="s">
        <v>12</v>
      </c>
      <c r="D2127" s="1">
        <f>IF(Table1[[#This Row],[WordType]]="Word",1,-1)</f>
        <v>-1</v>
      </c>
      <c r="E2127" s="1" t="s">
        <v>9</v>
      </c>
      <c r="F2127" s="1">
        <f>IF(Table1[[#This Row],[WordCategory]]="Moral",1,-1)</f>
        <v>1</v>
      </c>
      <c r="G2127" s="1">
        <f>IF(Table1[[#This Row],[WordCatCode]]=F2126,1,0)</f>
        <v>0</v>
      </c>
      <c r="H2127" s="1" t="s">
        <v>58</v>
      </c>
      <c r="I2127" s="1">
        <v>49</v>
      </c>
      <c r="J2127" s="1" t="s">
        <v>10</v>
      </c>
      <c r="K2127" s="1">
        <v>0</v>
      </c>
      <c r="L2127" s="1">
        <v>0.62367831540177598</v>
      </c>
      <c r="M2127">
        <v>-9.9862232208251953</v>
      </c>
      <c r="N2127">
        <v>-9.9893569946289063</v>
      </c>
      <c r="O2127">
        <v>-8.543116569519043</v>
      </c>
    </row>
    <row r="2128" spans="1:15" x14ac:dyDescent="0.25">
      <c r="A2128" s="4">
        <v>7</v>
      </c>
      <c r="B2128" s="4">
        <v>348</v>
      </c>
      <c r="C2128" s="1" t="s">
        <v>12</v>
      </c>
      <c r="D2128" s="1">
        <f>IF(Table1[[#This Row],[WordType]]="Word",1,-1)</f>
        <v>-1</v>
      </c>
      <c r="E2128" s="1" t="s">
        <v>9</v>
      </c>
      <c r="F2128" s="1">
        <f>IF(Table1[[#This Row],[WordCategory]]="Moral",1,-1)</f>
        <v>1</v>
      </c>
      <c r="G2128" s="1">
        <f>IF(Table1[[#This Row],[WordCatCode]]=F2127,1,0)</f>
        <v>1</v>
      </c>
      <c r="H2128" s="1" t="s">
        <v>383</v>
      </c>
      <c r="I2128" s="1">
        <v>49</v>
      </c>
      <c r="J2128" s="1" t="s">
        <v>10</v>
      </c>
      <c r="K2128" s="1">
        <v>0</v>
      </c>
      <c r="L2128" s="1">
        <v>0.47034682062803801</v>
      </c>
      <c r="M2128">
        <v>3.5079038143157959</v>
      </c>
      <c r="N2128">
        <v>-0.96875888109207153</v>
      </c>
      <c r="O2128">
        <v>-14.630209922790527</v>
      </c>
    </row>
    <row r="2129" spans="1:15" x14ac:dyDescent="0.25">
      <c r="A2129" s="4">
        <v>7</v>
      </c>
      <c r="B2129" s="4">
        <v>356</v>
      </c>
      <c r="C2129" s="1" t="s">
        <v>12</v>
      </c>
      <c r="D2129" s="1">
        <f>IF(Table1[[#This Row],[WordType]]="Word",1,-1)</f>
        <v>-1</v>
      </c>
      <c r="E2129" s="1" t="s">
        <v>9</v>
      </c>
      <c r="F2129" s="1">
        <f>IF(Table1[[#This Row],[WordCategory]]="Moral",1,-1)</f>
        <v>1</v>
      </c>
      <c r="G2129" s="1">
        <f>IF(Table1[[#This Row],[WordCatCode]]=F2128,1,0)</f>
        <v>1</v>
      </c>
      <c r="H2129" s="1" t="s">
        <v>182</v>
      </c>
      <c r="I2129" s="1">
        <v>53</v>
      </c>
      <c r="J2129" s="1" t="s">
        <v>13</v>
      </c>
      <c r="K2129" s="1">
        <v>1</v>
      </c>
      <c r="L2129" s="1">
        <v>0.71085065670195002</v>
      </c>
      <c r="M2129">
        <v>4.0395321846008301</v>
      </c>
      <c r="N2129">
        <v>15.019124984741211</v>
      </c>
      <c r="O2129">
        <v>2.8498311042785645</v>
      </c>
    </row>
    <row r="2130" spans="1:15" x14ac:dyDescent="0.25">
      <c r="A2130" s="4">
        <v>7</v>
      </c>
      <c r="B2130" s="4">
        <v>359</v>
      </c>
      <c r="C2130" s="1" t="s">
        <v>8</v>
      </c>
      <c r="D2130" s="1">
        <f>IF(Table1[[#This Row],[WordType]]="Word",1,-1)</f>
        <v>1</v>
      </c>
      <c r="E2130" s="1" t="s">
        <v>11</v>
      </c>
      <c r="F2130" s="1">
        <f>IF(Table1[[#This Row],[WordCategory]]="Moral",1,-1)</f>
        <v>-1</v>
      </c>
      <c r="G2130" s="1">
        <f>IF(Table1[[#This Row],[WordCatCode]]=F2129,1,0)</f>
        <v>0</v>
      </c>
      <c r="H2130" s="1" t="s">
        <v>128</v>
      </c>
      <c r="I2130" s="1">
        <v>49</v>
      </c>
      <c r="J2130" s="1" t="s">
        <v>13</v>
      </c>
      <c r="K2130" s="1">
        <v>1</v>
      </c>
      <c r="L2130" s="1">
        <v>0.44051362661412002</v>
      </c>
      <c r="M2130">
        <v>2.4053950309753418</v>
      </c>
      <c r="N2130">
        <v>6.2685465812683105</v>
      </c>
      <c r="O2130">
        <v>1.4429222345352173</v>
      </c>
    </row>
    <row r="2131" spans="1:15" x14ac:dyDescent="0.25">
      <c r="A2131" s="4">
        <v>7</v>
      </c>
      <c r="B2131" s="4">
        <v>360</v>
      </c>
      <c r="C2131" s="1" t="s">
        <v>8</v>
      </c>
      <c r="D2131" s="1">
        <f>IF(Table1[[#This Row],[WordType]]="Word",1,-1)</f>
        <v>1</v>
      </c>
      <c r="E2131" s="1" t="s">
        <v>9</v>
      </c>
      <c r="F2131" s="1">
        <f>IF(Table1[[#This Row],[WordCategory]]="Moral",1,-1)</f>
        <v>1</v>
      </c>
      <c r="G2131" s="1">
        <f>IF(Table1[[#This Row],[WordCatCode]]=F2130,1,0)</f>
        <v>0</v>
      </c>
      <c r="H2131" s="1" t="s">
        <v>450</v>
      </c>
      <c r="I2131" s="1">
        <v>49</v>
      </c>
      <c r="J2131" s="1" t="s">
        <v>13</v>
      </c>
      <c r="K2131" s="1">
        <v>1</v>
      </c>
      <c r="L2131" s="1">
        <v>0.39775580790592402</v>
      </c>
      <c r="M2131">
        <v>3.458867073059082</v>
      </c>
      <c r="N2131">
        <v>6.4362950325012207</v>
      </c>
      <c r="O2131">
        <v>0.12481746077537537</v>
      </c>
    </row>
    <row r="2132" spans="1:15" x14ac:dyDescent="0.25">
      <c r="A2132" s="4">
        <v>7</v>
      </c>
      <c r="B2132" s="4">
        <v>365</v>
      </c>
      <c r="C2132" s="1" t="s">
        <v>8</v>
      </c>
      <c r="D2132" s="1">
        <f>IF(Table1[[#This Row],[WordType]]="Word",1,-1)</f>
        <v>1</v>
      </c>
      <c r="E2132" s="1" t="s">
        <v>11</v>
      </c>
      <c r="F2132" s="1">
        <f>IF(Table1[[#This Row],[WordCategory]]="Moral",1,-1)</f>
        <v>-1</v>
      </c>
      <c r="G2132" s="1">
        <f>IF(Table1[[#This Row],[WordCatCode]]=F2131,1,0)</f>
        <v>0</v>
      </c>
      <c r="H2132" s="1" t="s">
        <v>493</v>
      </c>
      <c r="I2132" s="1">
        <v>49</v>
      </c>
      <c r="J2132" s="1" t="s">
        <v>13</v>
      </c>
      <c r="K2132" s="1">
        <v>1</v>
      </c>
      <c r="L2132" s="1">
        <v>0.48315134065342102</v>
      </c>
      <c r="M2132">
        <v>8.2775802612304687</v>
      </c>
      <c r="N2132">
        <v>5.8297314643859863</v>
      </c>
      <c r="O2132">
        <v>7.4409093856811523</v>
      </c>
    </row>
    <row r="2133" spans="1:15" x14ac:dyDescent="0.25">
      <c r="A2133" s="4">
        <v>7</v>
      </c>
      <c r="B2133" s="4">
        <v>369</v>
      </c>
      <c r="C2133" s="1" t="s">
        <v>8</v>
      </c>
      <c r="D2133" s="1">
        <f>IF(Table1[[#This Row],[WordType]]="Word",1,-1)</f>
        <v>1</v>
      </c>
      <c r="E2133" s="1" t="s">
        <v>11</v>
      </c>
      <c r="F2133" s="1">
        <f>IF(Table1[[#This Row],[WordCategory]]="Moral",1,-1)</f>
        <v>-1</v>
      </c>
      <c r="G2133" s="1">
        <f>IF(Table1[[#This Row],[WordCatCode]]=F2132,1,0)</f>
        <v>1</v>
      </c>
      <c r="H2133" s="1" t="s">
        <v>399</v>
      </c>
      <c r="I2133" s="1">
        <v>49</v>
      </c>
      <c r="J2133" s="1" t="s">
        <v>13</v>
      </c>
      <c r="K2133" s="1">
        <v>1</v>
      </c>
      <c r="L2133" s="1">
        <v>0.43276061638607599</v>
      </c>
      <c r="M2133">
        <v>1.8140487670898437</v>
      </c>
      <c r="N2133">
        <v>3.1843822002410889</v>
      </c>
      <c r="O2133">
        <v>-5.5317468643188477</v>
      </c>
    </row>
    <row r="2134" spans="1:15" x14ac:dyDescent="0.25">
      <c r="A2134" s="4">
        <v>7</v>
      </c>
      <c r="B2134" s="4">
        <v>379</v>
      </c>
      <c r="C2134" s="1" t="s">
        <v>8</v>
      </c>
      <c r="D2134" s="1">
        <f>IF(Table1[[#This Row],[WordType]]="Word",1,-1)</f>
        <v>1</v>
      </c>
      <c r="E2134" s="1" t="s">
        <v>11</v>
      </c>
      <c r="F2134" s="1">
        <f>IF(Table1[[#This Row],[WordCategory]]="Moral",1,-1)</f>
        <v>-1</v>
      </c>
      <c r="G2134" s="1">
        <f>IF(Table1[[#This Row],[WordCatCode]]=F2133,1,0)</f>
        <v>1</v>
      </c>
      <c r="H2134" s="1" t="s">
        <v>458</v>
      </c>
      <c r="I2134" s="1">
        <v>49</v>
      </c>
      <c r="J2134" s="1" t="s">
        <v>13</v>
      </c>
      <c r="K2134" s="1">
        <v>1</v>
      </c>
      <c r="L2134" s="1">
        <v>0.43286051385803198</v>
      </c>
      <c r="M2134">
        <v>-7.2635512351989746</v>
      </c>
      <c r="N2134">
        <v>5.0347146987915039</v>
      </c>
      <c r="O2134">
        <v>2.2227036952972412</v>
      </c>
    </row>
    <row r="2135" spans="1:15" x14ac:dyDescent="0.25">
      <c r="A2135" s="4">
        <v>7</v>
      </c>
      <c r="B2135" s="4">
        <v>381</v>
      </c>
      <c r="C2135" s="1" t="s">
        <v>8</v>
      </c>
      <c r="D2135" s="1">
        <f>IF(Table1[[#This Row],[WordType]]="Word",1,-1)</f>
        <v>1</v>
      </c>
      <c r="E2135" s="1" t="s">
        <v>9</v>
      </c>
      <c r="F2135" s="1">
        <f>IF(Table1[[#This Row],[WordCategory]]="Moral",1,-1)</f>
        <v>1</v>
      </c>
      <c r="G2135" s="1">
        <f>IF(Table1[[#This Row],[WordCatCode]]=F2134,1,0)</f>
        <v>0</v>
      </c>
      <c r="H2135" s="1" t="s">
        <v>221</v>
      </c>
      <c r="I2135" s="1">
        <v>49</v>
      </c>
      <c r="J2135" s="1" t="s">
        <v>13</v>
      </c>
      <c r="K2135" s="1">
        <v>1</v>
      </c>
      <c r="L2135" s="1">
        <v>0.48459515772992701</v>
      </c>
      <c r="M2135">
        <v>-2.0215673446655273</v>
      </c>
      <c r="N2135">
        <v>10.875218391418457</v>
      </c>
      <c r="O2135">
        <v>3.4066009521484375</v>
      </c>
    </row>
    <row r="2136" spans="1:15" x14ac:dyDescent="0.25">
      <c r="A2136" s="4">
        <v>7</v>
      </c>
      <c r="B2136" s="4">
        <v>385</v>
      </c>
      <c r="C2136" s="1" t="s">
        <v>8</v>
      </c>
      <c r="D2136" s="1">
        <f>IF(Table1[[#This Row],[WordType]]="Word",1,-1)</f>
        <v>1</v>
      </c>
      <c r="E2136" s="1" t="s">
        <v>11</v>
      </c>
      <c r="F2136" s="1">
        <f>IF(Table1[[#This Row],[WordCategory]]="Moral",1,-1)</f>
        <v>-1</v>
      </c>
      <c r="G2136" s="1">
        <f>IF(Table1[[#This Row],[WordCatCode]]=F2135,1,0)</f>
        <v>0</v>
      </c>
      <c r="H2136" s="1" t="s">
        <v>281</v>
      </c>
      <c r="I2136" s="1">
        <v>49</v>
      </c>
      <c r="J2136" s="1" t="s">
        <v>13</v>
      </c>
      <c r="K2136" s="1">
        <v>1</v>
      </c>
      <c r="L2136" s="1">
        <v>0.46500330290291497</v>
      </c>
      <c r="M2136">
        <v>0.38888287544250488</v>
      </c>
      <c r="N2136">
        <v>8.0301065444946289</v>
      </c>
      <c r="O2136">
        <v>8.8522014617919922</v>
      </c>
    </row>
    <row r="2137" spans="1:15" x14ac:dyDescent="0.25">
      <c r="A2137" s="4">
        <v>7</v>
      </c>
      <c r="B2137" s="4">
        <v>390</v>
      </c>
      <c r="C2137" s="1" t="s">
        <v>12</v>
      </c>
      <c r="D2137" s="1">
        <f>IF(Table1[[#This Row],[WordType]]="Word",1,-1)</f>
        <v>-1</v>
      </c>
      <c r="E2137" s="1" t="s">
        <v>9</v>
      </c>
      <c r="F2137" s="1">
        <f>IF(Table1[[#This Row],[WordCategory]]="Moral",1,-1)</f>
        <v>1</v>
      </c>
      <c r="G2137" s="1">
        <f>IF(Table1[[#This Row],[WordCatCode]]=F2136,1,0)</f>
        <v>0</v>
      </c>
      <c r="H2137" s="1" t="s">
        <v>214</v>
      </c>
      <c r="I2137" s="1">
        <v>53</v>
      </c>
      <c r="J2137" s="1" t="s">
        <v>13</v>
      </c>
      <c r="K2137" s="1">
        <v>1</v>
      </c>
      <c r="L2137" s="1">
        <v>0.55145757787977401</v>
      </c>
      <c r="M2137">
        <v>-15.521963119506836</v>
      </c>
      <c r="N2137">
        <v>-9.3848896026611328</v>
      </c>
      <c r="O2137">
        <v>-2.6483044624328613</v>
      </c>
    </row>
    <row r="2138" spans="1:15" x14ac:dyDescent="0.25">
      <c r="A2138" s="4">
        <v>7</v>
      </c>
      <c r="B2138" s="4">
        <v>391</v>
      </c>
      <c r="C2138" s="1" t="s">
        <v>12</v>
      </c>
      <c r="D2138" s="1">
        <f>IF(Table1[[#This Row],[WordType]]="Word",1,-1)</f>
        <v>-1</v>
      </c>
      <c r="E2138" s="1" t="s">
        <v>11</v>
      </c>
      <c r="F2138" s="1">
        <f>IF(Table1[[#This Row],[WordCategory]]="Moral",1,-1)</f>
        <v>-1</v>
      </c>
      <c r="G2138" s="1">
        <f>IF(Table1[[#This Row],[WordCatCode]]=F2137,1,0)</f>
        <v>0</v>
      </c>
      <c r="H2138" s="1" t="s">
        <v>456</v>
      </c>
      <c r="I2138" s="1">
        <v>49</v>
      </c>
      <c r="J2138" s="1" t="s">
        <v>10</v>
      </c>
      <c r="K2138" s="1">
        <v>0</v>
      </c>
      <c r="L2138" s="1">
        <v>0.35494732897495901</v>
      </c>
      <c r="M2138">
        <v>-4.6457133293151855</v>
      </c>
      <c r="N2138">
        <v>-2.576174259185791</v>
      </c>
      <c r="O2138">
        <v>3.2224457263946533</v>
      </c>
    </row>
    <row r="2139" spans="1:15" x14ac:dyDescent="0.25">
      <c r="A2139" s="4">
        <v>7</v>
      </c>
      <c r="B2139" s="4">
        <v>392</v>
      </c>
      <c r="C2139" s="1" t="s">
        <v>12</v>
      </c>
      <c r="D2139" s="1">
        <f>IF(Table1[[#This Row],[WordType]]="Word",1,-1)</f>
        <v>-1</v>
      </c>
      <c r="E2139" s="1" t="s">
        <v>9</v>
      </c>
      <c r="F2139" s="1">
        <f>IF(Table1[[#This Row],[WordCategory]]="Moral",1,-1)</f>
        <v>1</v>
      </c>
      <c r="G2139" s="1">
        <f>IF(Table1[[#This Row],[WordCatCode]]=F2138,1,0)</f>
        <v>0</v>
      </c>
      <c r="H2139" s="1" t="s">
        <v>247</v>
      </c>
      <c r="I2139" s="1">
        <v>53</v>
      </c>
      <c r="J2139" s="1" t="s">
        <v>13</v>
      </c>
      <c r="K2139" s="1">
        <v>1</v>
      </c>
      <c r="L2139" s="1">
        <v>0.59316746940021403</v>
      </c>
      <c r="M2139">
        <v>-3.9486908912658691</v>
      </c>
      <c r="N2139">
        <v>5.4029340744018555</v>
      </c>
      <c r="O2139">
        <v>14.35179328918457</v>
      </c>
    </row>
    <row r="2140" spans="1:15" x14ac:dyDescent="0.25">
      <c r="A2140" s="4">
        <v>7</v>
      </c>
      <c r="B2140" s="4">
        <v>393</v>
      </c>
      <c r="C2140" s="1" t="s">
        <v>12</v>
      </c>
      <c r="D2140" s="1">
        <f>IF(Table1[[#This Row],[WordType]]="Word",1,-1)</f>
        <v>-1</v>
      </c>
      <c r="E2140" s="1" t="s">
        <v>9</v>
      </c>
      <c r="F2140" s="1">
        <f>IF(Table1[[#This Row],[WordCategory]]="Moral",1,-1)</f>
        <v>1</v>
      </c>
      <c r="G2140" s="1">
        <f>IF(Table1[[#This Row],[WordCatCode]]=F2139,1,0)</f>
        <v>1</v>
      </c>
      <c r="H2140" s="1" t="s">
        <v>130</v>
      </c>
      <c r="I2140" s="1">
        <v>49</v>
      </c>
      <c r="J2140" s="1" t="s">
        <v>10</v>
      </c>
      <c r="K2140" s="1">
        <v>0</v>
      </c>
      <c r="L2140" s="1">
        <v>0.52376349861151505</v>
      </c>
      <c r="M2140">
        <v>-0.33443441987037659</v>
      </c>
      <c r="N2140">
        <v>2.3030195236206055</v>
      </c>
      <c r="O2140">
        <v>-1.6678695678710937</v>
      </c>
    </row>
    <row r="2141" spans="1:15" x14ac:dyDescent="0.25">
      <c r="A2141" s="4">
        <v>7</v>
      </c>
      <c r="B2141" s="4">
        <v>395</v>
      </c>
      <c r="C2141" s="1" t="s">
        <v>12</v>
      </c>
      <c r="D2141" s="1">
        <f>IF(Table1[[#This Row],[WordType]]="Word",1,-1)</f>
        <v>-1</v>
      </c>
      <c r="E2141" s="1" t="s">
        <v>11</v>
      </c>
      <c r="F2141" s="1">
        <f>IF(Table1[[#This Row],[WordCategory]]="Moral",1,-1)</f>
        <v>-1</v>
      </c>
      <c r="G2141" s="1">
        <f>IF(Table1[[#This Row],[WordCatCode]]=F2140,1,0)</f>
        <v>0</v>
      </c>
      <c r="H2141" s="1" t="s">
        <v>407</v>
      </c>
      <c r="I2141" s="1">
        <v>49</v>
      </c>
      <c r="J2141" s="1" t="s">
        <v>10</v>
      </c>
      <c r="K2141" s="1">
        <v>0</v>
      </c>
      <c r="L2141" s="1">
        <v>0.52617925245431296</v>
      </c>
      <c r="M2141">
        <v>-3.9518048763275146</v>
      </c>
      <c r="N2141">
        <v>-0.93109631538391113</v>
      </c>
      <c r="O2141">
        <v>9.075037956237793</v>
      </c>
    </row>
    <row r="2142" spans="1:15" x14ac:dyDescent="0.25">
      <c r="A2142" s="4">
        <v>7</v>
      </c>
      <c r="B2142" s="4">
        <v>397</v>
      </c>
      <c r="C2142" s="1" t="s">
        <v>8</v>
      </c>
      <c r="D2142" s="1">
        <f>IF(Table1[[#This Row],[WordType]]="Word",1,-1)</f>
        <v>1</v>
      </c>
      <c r="E2142" s="1" t="s">
        <v>11</v>
      </c>
      <c r="F2142" s="1">
        <f>IF(Table1[[#This Row],[WordCategory]]="Moral",1,-1)</f>
        <v>-1</v>
      </c>
      <c r="G2142" s="1">
        <f>IF(Table1[[#This Row],[WordCatCode]]=F2141,1,0)</f>
        <v>1</v>
      </c>
      <c r="H2142" s="1" t="s">
        <v>424</v>
      </c>
      <c r="I2142" s="1">
        <v>49</v>
      </c>
      <c r="J2142" s="1" t="s">
        <v>13</v>
      </c>
      <c r="K2142" s="1">
        <v>1</v>
      </c>
      <c r="L2142" s="1">
        <v>0.62957169604487695</v>
      </c>
      <c r="M2142">
        <v>-8.2773752510547638E-2</v>
      </c>
      <c r="N2142">
        <v>4.0896267890930176</v>
      </c>
      <c r="O2142">
        <v>-1.7749247550964355</v>
      </c>
    </row>
    <row r="2143" spans="1:15" x14ac:dyDescent="0.25">
      <c r="A2143" s="4">
        <v>7</v>
      </c>
      <c r="B2143" s="4">
        <v>400</v>
      </c>
      <c r="C2143" s="1" t="s">
        <v>8</v>
      </c>
      <c r="D2143" s="1">
        <f>IF(Table1[[#This Row],[WordType]]="Word",1,-1)</f>
        <v>1</v>
      </c>
      <c r="E2143" s="1" t="s">
        <v>9</v>
      </c>
      <c r="F2143" s="1">
        <f>IF(Table1[[#This Row],[WordCategory]]="Moral",1,-1)</f>
        <v>1</v>
      </c>
      <c r="G2143" s="1">
        <f>IF(Table1[[#This Row],[WordCatCode]]=F2142,1,0)</f>
        <v>0</v>
      </c>
      <c r="H2143" s="1" t="s">
        <v>162</v>
      </c>
      <c r="I2143" s="1">
        <v>53</v>
      </c>
      <c r="J2143" s="1" t="s">
        <v>10</v>
      </c>
      <c r="K2143" s="1">
        <v>0</v>
      </c>
      <c r="L2143" s="1">
        <v>0.63848476906423501</v>
      </c>
      <c r="M2143">
        <v>-4.7094922065734863</v>
      </c>
      <c r="N2143">
        <v>-1.3904941082000732</v>
      </c>
      <c r="O2143">
        <v>17.613265991210938</v>
      </c>
    </row>
    <row r="2144" spans="1:15" x14ac:dyDescent="0.25">
      <c r="A2144" s="4">
        <v>7</v>
      </c>
      <c r="B2144" s="4">
        <v>403</v>
      </c>
      <c r="C2144" s="1" t="s">
        <v>8</v>
      </c>
      <c r="D2144" s="1">
        <f>IF(Table1[[#This Row],[WordType]]="Word",1,-1)</f>
        <v>1</v>
      </c>
      <c r="E2144" s="1" t="s">
        <v>9</v>
      </c>
      <c r="F2144" s="1">
        <f>IF(Table1[[#This Row],[WordCategory]]="Moral",1,-1)</f>
        <v>1</v>
      </c>
      <c r="G2144" s="1">
        <f>IF(Table1[[#This Row],[WordCatCode]]=F2143,1,0)</f>
        <v>1</v>
      </c>
      <c r="H2144" s="1" t="s">
        <v>103</v>
      </c>
      <c r="I2144" s="1">
        <v>53</v>
      </c>
      <c r="J2144" s="1" t="s">
        <v>10</v>
      </c>
      <c r="K2144" s="1">
        <v>0</v>
      </c>
      <c r="L2144" s="1">
        <v>0.41419733531074598</v>
      </c>
      <c r="M2144">
        <v>-10.473020553588867</v>
      </c>
      <c r="N2144">
        <v>-7.3234376907348633</v>
      </c>
      <c r="O2144">
        <v>6.5128993988037109</v>
      </c>
    </row>
    <row r="2145" spans="1:15" x14ac:dyDescent="0.25">
      <c r="A2145" s="4">
        <v>7</v>
      </c>
      <c r="B2145" s="4">
        <v>408</v>
      </c>
      <c r="C2145" s="1" t="s">
        <v>8</v>
      </c>
      <c r="D2145" s="1">
        <f>IF(Table1[[#This Row],[WordType]]="Word",1,-1)</f>
        <v>1</v>
      </c>
      <c r="E2145" s="1" t="s">
        <v>9</v>
      </c>
      <c r="F2145" s="1">
        <f>IF(Table1[[#This Row],[WordCategory]]="Moral",1,-1)</f>
        <v>1</v>
      </c>
      <c r="G2145" s="1">
        <f>IF(Table1[[#This Row],[WordCatCode]]=F2144,1,0)</f>
        <v>1</v>
      </c>
      <c r="H2145" s="1" t="s">
        <v>305</v>
      </c>
      <c r="I2145" s="1">
        <v>49</v>
      </c>
      <c r="J2145" s="1" t="s">
        <v>13</v>
      </c>
      <c r="K2145" s="1">
        <v>1</v>
      </c>
      <c r="L2145" s="1">
        <v>0.40011947849416202</v>
      </c>
      <c r="M2145">
        <v>1.5024569034576416</v>
      </c>
      <c r="N2145">
        <v>12.081174850463867</v>
      </c>
      <c r="O2145">
        <v>9.020233154296875</v>
      </c>
    </row>
    <row r="2146" spans="1:15" x14ac:dyDescent="0.25">
      <c r="A2146" s="4">
        <v>7</v>
      </c>
      <c r="B2146" s="4">
        <v>410</v>
      </c>
      <c r="C2146" s="1" t="s">
        <v>8</v>
      </c>
      <c r="D2146" s="1">
        <f>IF(Table1[[#This Row],[WordType]]="Word",1,-1)</f>
        <v>1</v>
      </c>
      <c r="E2146" s="1" t="s">
        <v>11</v>
      </c>
      <c r="F2146" s="1">
        <f>IF(Table1[[#This Row],[WordCategory]]="Moral",1,-1)</f>
        <v>-1</v>
      </c>
      <c r="G2146" s="1">
        <f>IF(Table1[[#This Row],[WordCatCode]]=F2145,1,0)</f>
        <v>0</v>
      </c>
      <c r="H2146" s="1" t="s">
        <v>323</v>
      </c>
      <c r="I2146" s="1">
        <v>49</v>
      </c>
      <c r="J2146" s="1" t="s">
        <v>13</v>
      </c>
      <c r="K2146" s="1">
        <v>1</v>
      </c>
      <c r="L2146" s="1">
        <v>0.55827223509550095</v>
      </c>
      <c r="M2146">
        <v>2.4352667331695557</v>
      </c>
      <c r="N2146">
        <v>0.84778034687042236</v>
      </c>
      <c r="O2146">
        <v>-1.2384260892868042</v>
      </c>
    </row>
    <row r="2147" spans="1:15" x14ac:dyDescent="0.25">
      <c r="A2147" s="4">
        <v>7</v>
      </c>
      <c r="B2147" s="4">
        <v>412</v>
      </c>
      <c r="C2147" s="1" t="s">
        <v>12</v>
      </c>
      <c r="D2147" s="1">
        <f>IF(Table1[[#This Row],[WordType]]="Word",1,-1)</f>
        <v>-1</v>
      </c>
      <c r="E2147" s="1" t="s">
        <v>9</v>
      </c>
      <c r="F2147" s="1">
        <f>IF(Table1[[#This Row],[WordCategory]]="Moral",1,-1)</f>
        <v>1</v>
      </c>
      <c r="G2147" s="1">
        <f>IF(Table1[[#This Row],[WordCatCode]]=F2146,1,0)</f>
        <v>0</v>
      </c>
      <c r="H2147" s="1" t="s">
        <v>431</v>
      </c>
      <c r="I2147" s="1">
        <v>49</v>
      </c>
      <c r="J2147" s="1" t="s">
        <v>10</v>
      </c>
      <c r="K2147" s="1">
        <v>0</v>
      </c>
      <c r="L2147" s="1">
        <v>0.507255372882355</v>
      </c>
      <c r="M2147">
        <v>16.662128448486328</v>
      </c>
      <c r="N2147">
        <v>2.0672836303710937</v>
      </c>
      <c r="O2147">
        <v>-11.699271202087402</v>
      </c>
    </row>
    <row r="2148" spans="1:15" x14ac:dyDescent="0.25">
      <c r="A2148" s="4">
        <v>7</v>
      </c>
      <c r="B2148" s="4">
        <v>413</v>
      </c>
      <c r="C2148" s="1" t="s">
        <v>12</v>
      </c>
      <c r="D2148" s="1">
        <f>IF(Table1[[#This Row],[WordType]]="Word",1,-1)</f>
        <v>-1</v>
      </c>
      <c r="E2148" s="1" t="s">
        <v>9</v>
      </c>
      <c r="F2148" s="1">
        <f>IF(Table1[[#This Row],[WordCategory]]="Moral",1,-1)</f>
        <v>1</v>
      </c>
      <c r="G2148" s="1">
        <f>IF(Table1[[#This Row],[WordCatCode]]=F2147,1,0)</f>
        <v>1</v>
      </c>
      <c r="H2148" s="1" t="s">
        <v>474</v>
      </c>
      <c r="I2148" s="1">
        <v>53</v>
      </c>
      <c r="J2148" s="1" t="s">
        <v>13</v>
      </c>
      <c r="K2148" s="1">
        <v>1</v>
      </c>
      <c r="L2148" s="1">
        <v>0.74292627823888302</v>
      </c>
      <c r="M2148">
        <v>1.6116015911102295</v>
      </c>
      <c r="N2148">
        <v>5.3343596458435059</v>
      </c>
      <c r="O2148">
        <v>11.79335880279541</v>
      </c>
    </row>
    <row r="2149" spans="1:15" x14ac:dyDescent="0.25">
      <c r="A2149" s="4">
        <v>7</v>
      </c>
      <c r="B2149" s="4">
        <v>416</v>
      </c>
      <c r="C2149" s="1" t="s">
        <v>12</v>
      </c>
      <c r="D2149" s="1">
        <f>IF(Table1[[#This Row],[WordType]]="Word",1,-1)</f>
        <v>-1</v>
      </c>
      <c r="E2149" s="1" t="s">
        <v>9</v>
      </c>
      <c r="F2149" s="1">
        <f>IF(Table1[[#This Row],[WordCategory]]="Moral",1,-1)</f>
        <v>1</v>
      </c>
      <c r="G2149" s="1">
        <f>IF(Table1[[#This Row],[WordCatCode]]=F2148,1,0)</f>
        <v>1</v>
      </c>
      <c r="H2149" s="1" t="s">
        <v>325</v>
      </c>
      <c r="I2149" s="1">
        <v>49</v>
      </c>
      <c r="J2149" s="1" t="s">
        <v>10</v>
      </c>
      <c r="K2149" s="1">
        <v>0</v>
      </c>
      <c r="L2149" s="1">
        <v>0.35492228346993199</v>
      </c>
      <c r="M2149">
        <v>5.3529529571533203</v>
      </c>
      <c r="N2149">
        <v>12.852073669433594</v>
      </c>
      <c r="O2149">
        <v>16.871936798095703</v>
      </c>
    </row>
    <row r="2150" spans="1:15" x14ac:dyDescent="0.25">
      <c r="A2150" s="4">
        <v>7</v>
      </c>
      <c r="B2150" s="4">
        <v>417</v>
      </c>
      <c r="C2150" s="1" t="s">
        <v>8</v>
      </c>
      <c r="D2150" s="1">
        <f>IF(Table1[[#This Row],[WordType]]="Word",1,-1)</f>
        <v>1</v>
      </c>
      <c r="E2150" s="1" t="s">
        <v>9</v>
      </c>
      <c r="F2150" s="1">
        <f>IF(Table1[[#This Row],[WordCategory]]="Moral",1,-1)</f>
        <v>1</v>
      </c>
      <c r="G2150" s="1">
        <f>IF(Table1[[#This Row],[WordCatCode]]=F2149,1,0)</f>
        <v>1</v>
      </c>
      <c r="H2150" s="1" t="s">
        <v>412</v>
      </c>
      <c r="I2150" s="1">
        <v>49</v>
      </c>
      <c r="J2150" s="1" t="s">
        <v>13</v>
      </c>
      <c r="K2150" s="1">
        <v>1</v>
      </c>
      <c r="L2150" s="1">
        <v>0.34706766816088902</v>
      </c>
      <c r="M2150">
        <v>-0.21757784485816956</v>
      </c>
      <c r="N2150">
        <v>1.0233610868453979</v>
      </c>
      <c r="O2150">
        <v>1.3810054063796997</v>
      </c>
    </row>
    <row r="2151" spans="1:15" x14ac:dyDescent="0.25">
      <c r="A2151" s="4">
        <v>7</v>
      </c>
      <c r="B2151" s="4">
        <v>419</v>
      </c>
      <c r="C2151" s="1" t="s">
        <v>12</v>
      </c>
      <c r="D2151" s="1">
        <f>IF(Table1[[#This Row],[WordType]]="Word",1,-1)</f>
        <v>-1</v>
      </c>
      <c r="E2151" s="1" t="s">
        <v>11</v>
      </c>
      <c r="F2151" s="1">
        <f>IF(Table1[[#This Row],[WordCategory]]="Moral",1,-1)</f>
        <v>-1</v>
      </c>
      <c r="G2151" s="1">
        <f>IF(Table1[[#This Row],[WordCatCode]]=F2150,1,0)</f>
        <v>0</v>
      </c>
      <c r="H2151" s="1" t="s">
        <v>393</v>
      </c>
      <c r="I2151" s="1">
        <v>53</v>
      </c>
      <c r="J2151" s="1" t="s">
        <v>13</v>
      </c>
      <c r="K2151" s="1">
        <v>1</v>
      </c>
      <c r="L2151" s="1">
        <v>0.57850189675809804</v>
      </c>
      <c r="M2151">
        <v>7.384760856628418</v>
      </c>
      <c r="N2151">
        <v>1.7667354345321655</v>
      </c>
      <c r="O2151">
        <v>5.2509341239929199</v>
      </c>
    </row>
    <row r="2152" spans="1:15" x14ac:dyDescent="0.25">
      <c r="A2152" s="4">
        <v>7</v>
      </c>
      <c r="B2152" s="4">
        <v>421</v>
      </c>
      <c r="C2152" s="1" t="s">
        <v>12</v>
      </c>
      <c r="D2152" s="1">
        <f>IF(Table1[[#This Row],[WordType]]="Word",1,-1)</f>
        <v>-1</v>
      </c>
      <c r="E2152" s="1" t="s">
        <v>9</v>
      </c>
      <c r="F2152" s="1">
        <f>IF(Table1[[#This Row],[WordCategory]]="Moral",1,-1)</f>
        <v>1</v>
      </c>
      <c r="G2152" s="1">
        <f>IF(Table1[[#This Row],[WordCatCode]]=F2151,1,0)</f>
        <v>0</v>
      </c>
      <c r="H2152" s="1" t="s">
        <v>28</v>
      </c>
      <c r="I2152" s="1">
        <v>49</v>
      </c>
      <c r="J2152" s="1" t="s">
        <v>10</v>
      </c>
      <c r="K2152" s="1">
        <v>0</v>
      </c>
      <c r="L2152" s="1">
        <v>0.57464687956962701</v>
      </c>
      <c r="M2152">
        <v>4.9367551803588867</v>
      </c>
      <c r="N2152">
        <v>-3.8730230331420898</v>
      </c>
      <c r="O2152">
        <v>-3.5206418037414551</v>
      </c>
    </row>
    <row r="2153" spans="1:15" x14ac:dyDescent="0.25">
      <c r="A2153" s="4">
        <v>7</v>
      </c>
      <c r="B2153" s="4">
        <v>422</v>
      </c>
      <c r="C2153" s="1" t="s">
        <v>8</v>
      </c>
      <c r="D2153" s="1">
        <f>IF(Table1[[#This Row],[WordType]]="Word",1,-1)</f>
        <v>1</v>
      </c>
      <c r="E2153" s="1" t="s">
        <v>11</v>
      </c>
      <c r="F2153" s="1">
        <f>IF(Table1[[#This Row],[WordCategory]]="Moral",1,-1)</f>
        <v>-1</v>
      </c>
      <c r="G2153" s="1">
        <f>IF(Table1[[#This Row],[WordCatCode]]=F2152,1,0)</f>
        <v>0</v>
      </c>
      <c r="H2153" s="1" t="s">
        <v>466</v>
      </c>
      <c r="I2153" s="1">
        <v>53</v>
      </c>
      <c r="J2153" s="1" t="s">
        <v>10</v>
      </c>
      <c r="K2153" s="1">
        <v>0</v>
      </c>
      <c r="L2153" s="1">
        <v>0.85218307247851</v>
      </c>
      <c r="M2153">
        <v>-5.1055850982666016</v>
      </c>
      <c r="N2153">
        <v>-11.321465492248535</v>
      </c>
      <c r="O2153">
        <v>-28.384256362915039</v>
      </c>
    </row>
    <row r="2154" spans="1:15" x14ac:dyDescent="0.25">
      <c r="A2154" s="4">
        <v>7</v>
      </c>
      <c r="B2154" s="4">
        <v>426</v>
      </c>
      <c r="C2154" s="1" t="s">
        <v>12</v>
      </c>
      <c r="D2154" s="1">
        <f>IF(Table1[[#This Row],[WordType]]="Word",1,-1)</f>
        <v>-1</v>
      </c>
      <c r="E2154" s="1" t="s">
        <v>9</v>
      </c>
      <c r="F2154" s="1">
        <f>IF(Table1[[#This Row],[WordCategory]]="Moral",1,-1)</f>
        <v>1</v>
      </c>
      <c r="G2154" s="1">
        <f>IF(Table1[[#This Row],[WordCatCode]]=F2153,1,0)</f>
        <v>0</v>
      </c>
      <c r="H2154" s="1" t="s">
        <v>232</v>
      </c>
      <c r="I2154" s="1">
        <v>49</v>
      </c>
      <c r="J2154" s="1" t="s">
        <v>10</v>
      </c>
      <c r="K2154" s="1">
        <v>0</v>
      </c>
      <c r="L2154" s="1">
        <v>0.52007127724937197</v>
      </c>
      <c r="M2154">
        <v>-4.6705946922302246</v>
      </c>
      <c r="N2154">
        <v>-1.7085819244384766</v>
      </c>
      <c r="O2154">
        <v>-7.454399585723877</v>
      </c>
    </row>
    <row r="2155" spans="1:15" x14ac:dyDescent="0.25">
      <c r="A2155" s="4">
        <v>7</v>
      </c>
      <c r="B2155" s="4">
        <v>430</v>
      </c>
      <c r="C2155" s="1" t="s">
        <v>8</v>
      </c>
      <c r="D2155" s="1">
        <f>IF(Table1[[#This Row],[WordType]]="Word",1,-1)</f>
        <v>1</v>
      </c>
      <c r="E2155" s="1" t="s">
        <v>11</v>
      </c>
      <c r="F2155" s="1">
        <f>IF(Table1[[#This Row],[WordCategory]]="Moral",1,-1)</f>
        <v>-1</v>
      </c>
      <c r="G2155" s="1">
        <f>IF(Table1[[#This Row],[WordCatCode]]=F2154,1,0)</f>
        <v>0</v>
      </c>
      <c r="H2155" s="1" t="s">
        <v>499</v>
      </c>
      <c r="I2155" s="1">
        <v>49</v>
      </c>
      <c r="J2155" s="1" t="s">
        <v>13</v>
      </c>
      <c r="K2155" s="1">
        <v>1</v>
      </c>
      <c r="L2155" s="1">
        <v>0.60087494231993299</v>
      </c>
      <c r="M2155">
        <v>2.4193499088287354</v>
      </c>
      <c r="N2155">
        <v>5.2008934020996094</v>
      </c>
      <c r="O2155">
        <v>-14.28914737701416</v>
      </c>
    </row>
    <row r="2156" spans="1:15" x14ac:dyDescent="0.25">
      <c r="A2156" s="4">
        <v>7</v>
      </c>
      <c r="B2156" s="4">
        <v>431</v>
      </c>
      <c r="C2156" s="1" t="s">
        <v>12</v>
      </c>
      <c r="D2156" s="1">
        <f>IF(Table1[[#This Row],[WordType]]="Word",1,-1)</f>
        <v>-1</v>
      </c>
      <c r="E2156" s="1" t="s">
        <v>9</v>
      </c>
      <c r="F2156" s="1">
        <f>IF(Table1[[#This Row],[WordCategory]]="Moral",1,-1)</f>
        <v>1</v>
      </c>
      <c r="G2156" s="1">
        <f>IF(Table1[[#This Row],[WordCatCode]]=F2155,1,0)</f>
        <v>0</v>
      </c>
      <c r="H2156" s="1" t="s">
        <v>401</v>
      </c>
      <c r="I2156" s="1">
        <v>53</v>
      </c>
      <c r="J2156" s="1" t="s">
        <v>13</v>
      </c>
      <c r="K2156" s="1">
        <v>1</v>
      </c>
      <c r="L2156" s="1">
        <v>0.62138038928969797</v>
      </c>
      <c r="M2156">
        <v>11.471173286437988</v>
      </c>
      <c r="N2156">
        <v>8.5541219711303711</v>
      </c>
      <c r="O2156">
        <v>-4.3942599296569824</v>
      </c>
    </row>
    <row r="2157" spans="1:15" x14ac:dyDescent="0.25">
      <c r="A2157" s="4">
        <v>7</v>
      </c>
      <c r="B2157" s="4">
        <v>441</v>
      </c>
      <c r="C2157" s="1" t="s">
        <v>8</v>
      </c>
      <c r="D2157" s="1">
        <f>IF(Table1[[#This Row],[WordType]]="Word",1,-1)</f>
        <v>1</v>
      </c>
      <c r="E2157" s="1" t="s">
        <v>11</v>
      </c>
      <c r="F2157" s="1">
        <f>IF(Table1[[#This Row],[WordCategory]]="Moral",1,-1)</f>
        <v>-1</v>
      </c>
      <c r="G2157" s="1">
        <f>IF(Table1[[#This Row],[WordCatCode]]=F2156,1,0)</f>
        <v>0</v>
      </c>
      <c r="H2157" s="1" t="s">
        <v>199</v>
      </c>
      <c r="I2157" s="1">
        <v>49</v>
      </c>
      <c r="J2157" s="1" t="s">
        <v>13</v>
      </c>
      <c r="K2157" s="1">
        <v>1</v>
      </c>
      <c r="L2157" s="1">
        <v>0.433179274958093</v>
      </c>
      <c r="M2157">
        <v>11.279869079589844</v>
      </c>
      <c r="N2157">
        <v>18.224197387695313</v>
      </c>
      <c r="O2157">
        <v>32.665542602539062</v>
      </c>
    </row>
    <row r="2158" spans="1:15" x14ac:dyDescent="0.25">
      <c r="A2158" s="4">
        <v>7</v>
      </c>
      <c r="B2158" s="4">
        <v>443</v>
      </c>
      <c r="C2158" s="1" t="s">
        <v>8</v>
      </c>
      <c r="D2158" s="1">
        <f>IF(Table1[[#This Row],[WordType]]="Word",1,-1)</f>
        <v>1</v>
      </c>
      <c r="E2158" s="1" t="s">
        <v>9</v>
      </c>
      <c r="F2158" s="1">
        <f>IF(Table1[[#This Row],[WordCategory]]="Moral",1,-1)</f>
        <v>1</v>
      </c>
      <c r="G2158" s="1">
        <f>IF(Table1[[#This Row],[WordCatCode]]=F2157,1,0)</f>
        <v>0</v>
      </c>
      <c r="H2158" s="1" t="s">
        <v>463</v>
      </c>
      <c r="I2158" s="1">
        <v>49</v>
      </c>
      <c r="J2158" s="1" t="s">
        <v>13</v>
      </c>
      <c r="K2158" s="1">
        <v>1</v>
      </c>
      <c r="L2158" s="1">
        <v>0.48463272600201901</v>
      </c>
      <c r="M2158">
        <v>9.4760227203369141</v>
      </c>
      <c r="N2158">
        <v>15.817626953125</v>
      </c>
      <c r="O2158">
        <v>17.315624237060547</v>
      </c>
    </row>
    <row r="2159" spans="1:15" x14ac:dyDescent="0.25">
      <c r="A2159" s="4">
        <v>7</v>
      </c>
      <c r="B2159" s="4">
        <v>445</v>
      </c>
      <c r="C2159" s="1" t="s">
        <v>12</v>
      </c>
      <c r="D2159" s="1">
        <f>IF(Table1[[#This Row],[WordType]]="Word",1,-1)</f>
        <v>-1</v>
      </c>
      <c r="E2159" s="1" t="s">
        <v>9</v>
      </c>
      <c r="F2159" s="1">
        <f>IF(Table1[[#This Row],[WordCategory]]="Moral",1,-1)</f>
        <v>1</v>
      </c>
      <c r="G2159" s="1">
        <f>IF(Table1[[#This Row],[WordCatCode]]=F2158,1,0)</f>
        <v>1</v>
      </c>
      <c r="H2159" s="1" t="s">
        <v>132</v>
      </c>
      <c r="I2159" s="1">
        <v>53</v>
      </c>
      <c r="J2159" s="1" t="s">
        <v>13</v>
      </c>
      <c r="K2159" s="1">
        <v>1</v>
      </c>
      <c r="L2159" s="1">
        <v>0.61341733825975098</v>
      </c>
      <c r="M2159">
        <v>-5.5324616432189941</v>
      </c>
      <c r="N2159">
        <v>-4.1966180801391602</v>
      </c>
      <c r="O2159">
        <v>6.0924253463745117</v>
      </c>
    </row>
    <row r="2160" spans="1:15" x14ac:dyDescent="0.25">
      <c r="A2160" s="4">
        <v>7</v>
      </c>
      <c r="B2160" s="4">
        <v>446</v>
      </c>
      <c r="C2160" s="1" t="s">
        <v>8</v>
      </c>
      <c r="D2160" s="1">
        <f>IF(Table1[[#This Row],[WordType]]="Word",1,-1)</f>
        <v>1</v>
      </c>
      <c r="E2160" s="1" t="s">
        <v>11</v>
      </c>
      <c r="F2160" s="1">
        <f>IF(Table1[[#This Row],[WordCategory]]="Moral",1,-1)</f>
        <v>-1</v>
      </c>
      <c r="G2160" s="1">
        <f>IF(Table1[[#This Row],[WordCatCode]]=F2159,1,0)</f>
        <v>0</v>
      </c>
      <c r="H2160" s="1" t="s">
        <v>115</v>
      </c>
      <c r="I2160" s="1">
        <v>53</v>
      </c>
      <c r="J2160" s="1" t="s">
        <v>10</v>
      </c>
      <c r="K2160" s="1">
        <v>0</v>
      </c>
      <c r="L2160" s="1">
        <v>0.48265555326361198</v>
      </c>
      <c r="M2160">
        <v>3.1826868057250977</v>
      </c>
      <c r="N2160">
        <v>3.4785561561584473</v>
      </c>
      <c r="O2160">
        <v>-1.2771366834640503</v>
      </c>
    </row>
    <row r="2161" spans="1:15" x14ac:dyDescent="0.25">
      <c r="A2161" s="4">
        <v>7</v>
      </c>
      <c r="B2161" s="4">
        <v>447</v>
      </c>
      <c r="C2161" s="1" t="s">
        <v>12</v>
      </c>
      <c r="D2161" s="1">
        <f>IF(Table1[[#This Row],[WordType]]="Word",1,-1)</f>
        <v>-1</v>
      </c>
      <c r="E2161" s="1" t="s">
        <v>11</v>
      </c>
      <c r="F2161" s="1">
        <f>IF(Table1[[#This Row],[WordCategory]]="Moral",1,-1)</f>
        <v>-1</v>
      </c>
      <c r="G2161" s="1">
        <f>IF(Table1[[#This Row],[WordCatCode]]=F2160,1,0)</f>
        <v>1</v>
      </c>
      <c r="H2161" s="1" t="s">
        <v>227</v>
      </c>
      <c r="I2161" s="1">
        <v>53</v>
      </c>
      <c r="J2161" s="1" t="s">
        <v>13</v>
      </c>
      <c r="K2161" s="1">
        <v>1</v>
      </c>
      <c r="L2161" s="1">
        <v>0.39878751241485599</v>
      </c>
      <c r="M2161">
        <v>7.0369486808776855</v>
      </c>
      <c r="N2161">
        <v>0.89641904830932617</v>
      </c>
      <c r="O2161">
        <v>5.3403277397155762</v>
      </c>
    </row>
    <row r="2162" spans="1:15" x14ac:dyDescent="0.25">
      <c r="A2162" s="4">
        <v>7</v>
      </c>
      <c r="B2162" s="4">
        <v>448</v>
      </c>
      <c r="C2162" s="1" t="s">
        <v>12</v>
      </c>
      <c r="D2162" s="1">
        <f>IF(Table1[[#This Row],[WordType]]="Word",1,-1)</f>
        <v>-1</v>
      </c>
      <c r="E2162" s="1" t="s">
        <v>11</v>
      </c>
      <c r="F2162" s="1">
        <f>IF(Table1[[#This Row],[WordCategory]]="Moral",1,-1)</f>
        <v>-1</v>
      </c>
      <c r="G2162" s="1">
        <f>IF(Table1[[#This Row],[WordCatCode]]=F2161,1,0)</f>
        <v>1</v>
      </c>
      <c r="H2162" s="1" t="s">
        <v>502</v>
      </c>
      <c r="I2162" s="1">
        <v>49</v>
      </c>
      <c r="J2162" s="1" t="s">
        <v>10</v>
      </c>
      <c r="K2162" s="1">
        <v>0</v>
      </c>
      <c r="L2162" s="1">
        <v>0.58400052593788099</v>
      </c>
      <c r="M2162">
        <v>8.3086519241333008</v>
      </c>
      <c r="N2162">
        <v>12.906842231750488</v>
      </c>
      <c r="O2162">
        <v>19.827756881713867</v>
      </c>
    </row>
    <row r="2163" spans="1:15" x14ac:dyDescent="0.25">
      <c r="A2163" s="4">
        <v>7</v>
      </c>
      <c r="B2163" s="4">
        <v>449</v>
      </c>
      <c r="C2163" s="1" t="s">
        <v>12</v>
      </c>
      <c r="D2163" s="1">
        <f>IF(Table1[[#This Row],[WordType]]="Word",1,-1)</f>
        <v>-1</v>
      </c>
      <c r="E2163" s="1" t="s">
        <v>11</v>
      </c>
      <c r="F2163" s="1">
        <f>IF(Table1[[#This Row],[WordCategory]]="Moral",1,-1)</f>
        <v>-1</v>
      </c>
      <c r="G2163" s="1">
        <f>IF(Table1[[#This Row],[WordCatCode]]=F2162,1,0)</f>
        <v>1</v>
      </c>
      <c r="H2163" s="1" t="s">
        <v>259</v>
      </c>
      <c r="I2163" s="1">
        <v>49</v>
      </c>
      <c r="J2163" s="1" t="s">
        <v>10</v>
      </c>
      <c r="K2163" s="1">
        <v>0</v>
      </c>
      <c r="L2163" s="1">
        <v>0.76691618261975203</v>
      </c>
      <c r="M2163">
        <v>6.2731509208679199</v>
      </c>
      <c r="N2163">
        <v>-1.6107468605041504</v>
      </c>
      <c r="O2163">
        <v>8.6281461715698242</v>
      </c>
    </row>
    <row r="2164" spans="1:15" x14ac:dyDescent="0.25">
      <c r="A2164" s="4">
        <v>7</v>
      </c>
      <c r="B2164" s="4">
        <v>463</v>
      </c>
      <c r="C2164" s="1" t="s">
        <v>12</v>
      </c>
      <c r="D2164" s="1">
        <f>IF(Table1[[#This Row],[WordType]]="Word",1,-1)</f>
        <v>-1</v>
      </c>
      <c r="E2164" s="1" t="s">
        <v>11</v>
      </c>
      <c r="F2164" s="1">
        <f>IF(Table1[[#This Row],[WordCategory]]="Moral",1,-1)</f>
        <v>-1</v>
      </c>
      <c r="G2164" s="1">
        <f>IF(Table1[[#This Row],[WordCatCode]]=F2163,1,0)</f>
        <v>1</v>
      </c>
      <c r="H2164" s="1" t="s">
        <v>359</v>
      </c>
      <c r="I2164" s="1">
        <v>53</v>
      </c>
      <c r="J2164" s="1" t="s">
        <v>13</v>
      </c>
      <c r="K2164" s="1">
        <v>1</v>
      </c>
      <c r="L2164" s="1">
        <v>0.61311793050845198</v>
      </c>
      <c r="M2164">
        <v>-5.9979872703552246</v>
      </c>
      <c r="N2164">
        <v>-5.7977108955383301</v>
      </c>
      <c r="O2164">
        <v>0.35373732447624207</v>
      </c>
    </row>
    <row r="2165" spans="1:15" x14ac:dyDescent="0.25">
      <c r="A2165" s="4">
        <v>7</v>
      </c>
      <c r="B2165" s="4">
        <v>465</v>
      </c>
      <c r="C2165" s="1" t="s">
        <v>12</v>
      </c>
      <c r="D2165" s="1">
        <f>IF(Table1[[#This Row],[WordType]]="Word",1,-1)</f>
        <v>-1</v>
      </c>
      <c r="E2165" s="1" t="s">
        <v>9</v>
      </c>
      <c r="F2165" s="1">
        <f>IF(Table1[[#This Row],[WordCategory]]="Moral",1,-1)</f>
        <v>1</v>
      </c>
      <c r="G2165" s="1">
        <f>IF(Table1[[#This Row],[WordCatCode]]=F2164,1,0)</f>
        <v>0</v>
      </c>
      <c r="H2165" s="1" t="s">
        <v>505</v>
      </c>
      <c r="I2165" s="1">
        <v>49</v>
      </c>
      <c r="J2165" s="1" t="s">
        <v>10</v>
      </c>
      <c r="K2165" s="1">
        <v>0</v>
      </c>
      <c r="L2165" s="1">
        <v>0.52219274631352197</v>
      </c>
      <c r="M2165">
        <v>-1.5051288604736328</v>
      </c>
      <c r="N2165">
        <v>-1.7470662593841553</v>
      </c>
      <c r="O2165">
        <v>4.0378623008728027</v>
      </c>
    </row>
    <row r="2166" spans="1:15" x14ac:dyDescent="0.25">
      <c r="A2166" s="4">
        <v>7</v>
      </c>
      <c r="B2166" s="4">
        <v>471</v>
      </c>
      <c r="C2166" s="1" t="s">
        <v>12</v>
      </c>
      <c r="D2166" s="1">
        <f>IF(Table1[[#This Row],[WordType]]="Word",1,-1)</f>
        <v>-1</v>
      </c>
      <c r="E2166" s="1" t="s">
        <v>9</v>
      </c>
      <c r="F2166" s="1">
        <f>IF(Table1[[#This Row],[WordCategory]]="Moral",1,-1)</f>
        <v>1</v>
      </c>
      <c r="G2166" s="1">
        <f>IF(Table1[[#This Row],[WordCatCode]]=F2165,1,0)</f>
        <v>1</v>
      </c>
      <c r="H2166" s="1" t="s">
        <v>486</v>
      </c>
      <c r="I2166" s="1">
        <v>53</v>
      </c>
      <c r="J2166" s="1" t="s">
        <v>13</v>
      </c>
      <c r="K2166" s="1">
        <v>1</v>
      </c>
      <c r="L2166" s="1">
        <v>0.55788203733391095</v>
      </c>
      <c r="M2166">
        <v>13.204010009765625</v>
      </c>
      <c r="N2166">
        <v>9.1517200469970703</v>
      </c>
      <c r="O2166">
        <v>14.54200553894043</v>
      </c>
    </row>
    <row r="2167" spans="1:15" x14ac:dyDescent="0.25">
      <c r="A2167" s="4">
        <v>7</v>
      </c>
      <c r="B2167" s="4">
        <v>472</v>
      </c>
      <c r="C2167" s="1" t="s">
        <v>12</v>
      </c>
      <c r="D2167" s="1">
        <f>IF(Table1[[#This Row],[WordType]]="Word",1,-1)</f>
        <v>-1</v>
      </c>
      <c r="E2167" s="1" t="s">
        <v>9</v>
      </c>
      <c r="F2167" s="1">
        <f>IF(Table1[[#This Row],[WordCategory]]="Moral",1,-1)</f>
        <v>1</v>
      </c>
      <c r="G2167" s="1">
        <f>IF(Table1[[#This Row],[WordCatCode]]=F2166,1,0)</f>
        <v>1</v>
      </c>
      <c r="H2167" s="1" t="s">
        <v>404</v>
      </c>
      <c r="I2167" s="1">
        <v>49</v>
      </c>
      <c r="J2167" s="1" t="s">
        <v>10</v>
      </c>
      <c r="K2167" s="1">
        <v>0</v>
      </c>
      <c r="L2167" s="1">
        <v>0.56839119273354299</v>
      </c>
      <c r="M2167">
        <v>3.3167707920074463</v>
      </c>
      <c r="N2167">
        <v>6.7103729248046875</v>
      </c>
      <c r="O2167">
        <v>-3.5164542198181152</v>
      </c>
    </row>
    <row r="2168" spans="1:15" x14ac:dyDescent="0.25">
      <c r="A2168" s="4">
        <v>7</v>
      </c>
      <c r="B2168" s="4">
        <v>473</v>
      </c>
      <c r="C2168" s="1" t="s">
        <v>8</v>
      </c>
      <c r="D2168" s="1">
        <f>IF(Table1[[#This Row],[WordType]]="Word",1,-1)</f>
        <v>1</v>
      </c>
      <c r="E2168" s="1" t="s">
        <v>9</v>
      </c>
      <c r="F2168" s="1">
        <f>IF(Table1[[#This Row],[WordCategory]]="Moral",1,-1)</f>
        <v>1</v>
      </c>
      <c r="G2168" s="1">
        <f>IF(Table1[[#This Row],[WordCatCode]]=F2167,1,0)</f>
        <v>1</v>
      </c>
      <c r="H2168" s="1" t="s">
        <v>100</v>
      </c>
      <c r="I2168" s="1">
        <v>53</v>
      </c>
      <c r="J2168" s="1" t="s">
        <v>10</v>
      </c>
      <c r="K2168" s="1">
        <v>0</v>
      </c>
      <c r="L2168" s="1">
        <v>0.59062392648775097</v>
      </c>
      <c r="M2168">
        <v>-4.2965736389160156</v>
      </c>
      <c r="N2168">
        <v>1.4591307640075684</v>
      </c>
      <c r="O2168">
        <v>10.553144454956055</v>
      </c>
    </row>
    <row r="2169" spans="1:15" x14ac:dyDescent="0.25">
      <c r="A2169" s="4">
        <v>7</v>
      </c>
      <c r="B2169" s="4">
        <v>474</v>
      </c>
      <c r="C2169" s="1" t="s">
        <v>8</v>
      </c>
      <c r="D2169" s="1">
        <f>IF(Table1[[#This Row],[WordType]]="Word",1,-1)</f>
        <v>1</v>
      </c>
      <c r="E2169" s="1" t="s">
        <v>11</v>
      </c>
      <c r="F2169" s="1">
        <f>IF(Table1[[#This Row],[WordCategory]]="Moral",1,-1)</f>
        <v>-1</v>
      </c>
      <c r="G2169" s="1">
        <f>IF(Table1[[#This Row],[WordCatCode]]=F2168,1,0)</f>
        <v>0</v>
      </c>
      <c r="H2169" s="1" t="s">
        <v>239</v>
      </c>
      <c r="I2169" s="1">
        <v>49</v>
      </c>
      <c r="J2169" s="1" t="s">
        <v>13</v>
      </c>
      <c r="K2169" s="1">
        <v>1</v>
      </c>
      <c r="L2169" s="1">
        <v>0.50617130054160997</v>
      </c>
      <c r="M2169">
        <v>9.325068473815918</v>
      </c>
      <c r="N2169">
        <v>11.251553535461426</v>
      </c>
      <c r="O2169">
        <v>10.677604675292969</v>
      </c>
    </row>
    <row r="2170" spans="1:15" x14ac:dyDescent="0.25">
      <c r="A2170" s="4">
        <v>7</v>
      </c>
      <c r="B2170" s="4">
        <v>476</v>
      </c>
      <c r="C2170" s="1" t="s">
        <v>12</v>
      </c>
      <c r="D2170" s="1">
        <f>IF(Table1[[#This Row],[WordType]]="Word",1,-1)</f>
        <v>-1</v>
      </c>
      <c r="E2170" s="1" t="s">
        <v>11</v>
      </c>
      <c r="F2170" s="1">
        <f>IF(Table1[[#This Row],[WordCategory]]="Moral",1,-1)</f>
        <v>-1</v>
      </c>
      <c r="G2170" s="1">
        <f>IF(Table1[[#This Row],[WordCatCode]]=F2169,1,0)</f>
        <v>1</v>
      </c>
      <c r="H2170" s="1" t="s">
        <v>91</v>
      </c>
      <c r="I2170" s="1">
        <v>49</v>
      </c>
      <c r="J2170" s="1" t="s">
        <v>10</v>
      </c>
      <c r="K2170" s="1">
        <v>0</v>
      </c>
      <c r="L2170" s="1">
        <v>0.71586659050080903</v>
      </c>
      <c r="M2170">
        <v>-15.660848617553711</v>
      </c>
      <c r="N2170">
        <v>-12.619907379150391</v>
      </c>
      <c r="O2170">
        <v>4.6709489822387695</v>
      </c>
    </row>
    <row r="2171" spans="1:15" x14ac:dyDescent="0.25">
      <c r="A2171" s="4">
        <v>7</v>
      </c>
      <c r="B2171" s="4">
        <v>477</v>
      </c>
      <c r="C2171" s="1" t="s">
        <v>12</v>
      </c>
      <c r="D2171" s="1">
        <f>IF(Table1[[#This Row],[WordType]]="Word",1,-1)</f>
        <v>-1</v>
      </c>
      <c r="E2171" s="1" t="s">
        <v>9</v>
      </c>
      <c r="F2171" s="1">
        <f>IF(Table1[[#This Row],[WordCategory]]="Moral",1,-1)</f>
        <v>1</v>
      </c>
      <c r="G2171" s="1">
        <f>IF(Table1[[#This Row],[WordCatCode]]=F2170,1,0)</f>
        <v>0</v>
      </c>
      <c r="H2171" s="1" t="s">
        <v>381</v>
      </c>
      <c r="I2171" s="1">
        <v>53</v>
      </c>
      <c r="J2171" s="1" t="s">
        <v>13</v>
      </c>
      <c r="K2171" s="1">
        <v>1</v>
      </c>
      <c r="L2171" s="1">
        <v>0.60145639674738105</v>
      </c>
      <c r="M2171">
        <v>-0.89586359262466431</v>
      </c>
      <c r="N2171">
        <v>-0.35773926973342896</v>
      </c>
      <c r="O2171">
        <v>-7.9643311500549316</v>
      </c>
    </row>
    <row r="2172" spans="1:15" x14ac:dyDescent="0.25">
      <c r="A2172" s="4">
        <v>7</v>
      </c>
      <c r="B2172" s="4">
        <v>478</v>
      </c>
      <c r="C2172" s="1" t="s">
        <v>8</v>
      </c>
      <c r="D2172" s="1">
        <f>IF(Table1[[#This Row],[WordType]]="Word",1,-1)</f>
        <v>1</v>
      </c>
      <c r="E2172" s="1" t="s">
        <v>9</v>
      </c>
      <c r="F2172" s="1">
        <f>IF(Table1[[#This Row],[WordCategory]]="Moral",1,-1)</f>
        <v>1</v>
      </c>
      <c r="G2172" s="1">
        <f>IF(Table1[[#This Row],[WordCatCode]]=F2171,1,0)</f>
        <v>1</v>
      </c>
      <c r="H2172" s="1" t="s">
        <v>80</v>
      </c>
      <c r="I2172" s="1">
        <v>53</v>
      </c>
      <c r="J2172" s="1" t="s">
        <v>10</v>
      </c>
      <c r="K2172" s="1">
        <v>0</v>
      </c>
      <c r="L2172" s="1">
        <v>0.58434205569210496</v>
      </c>
      <c r="M2172">
        <v>5.6591982841491699</v>
      </c>
      <c r="N2172">
        <v>1.993951678276062</v>
      </c>
      <c r="O2172">
        <v>12.636042594909668</v>
      </c>
    </row>
    <row r="2173" spans="1:15" x14ac:dyDescent="0.25">
      <c r="A2173" s="4">
        <v>7</v>
      </c>
      <c r="B2173" s="4">
        <v>479</v>
      </c>
      <c r="C2173" s="1" t="s">
        <v>12</v>
      </c>
      <c r="D2173" s="1">
        <f>IF(Table1[[#This Row],[WordType]]="Word",1,-1)</f>
        <v>-1</v>
      </c>
      <c r="E2173" s="1" t="s">
        <v>11</v>
      </c>
      <c r="F2173" s="1">
        <f>IF(Table1[[#This Row],[WordCategory]]="Moral",1,-1)</f>
        <v>-1</v>
      </c>
      <c r="G2173" s="1">
        <f>IF(Table1[[#This Row],[WordCatCode]]=F2172,1,0)</f>
        <v>0</v>
      </c>
      <c r="H2173" s="1" t="s">
        <v>356</v>
      </c>
      <c r="I2173" s="1">
        <v>53</v>
      </c>
      <c r="J2173" s="1" t="s">
        <v>13</v>
      </c>
      <c r="K2173" s="1">
        <v>1</v>
      </c>
      <c r="L2173" s="1">
        <v>0.67184511170489702</v>
      </c>
      <c r="M2173">
        <v>-1.4906659126281738</v>
      </c>
      <c r="N2173">
        <v>-4.3712563514709473</v>
      </c>
      <c r="O2173">
        <v>-0.83288955688476563</v>
      </c>
    </row>
    <row r="2174" spans="1:15" x14ac:dyDescent="0.25">
      <c r="A2174" s="4">
        <v>7</v>
      </c>
      <c r="B2174" s="4">
        <v>480</v>
      </c>
      <c r="C2174" s="1" t="s">
        <v>12</v>
      </c>
      <c r="D2174" s="1">
        <f>IF(Table1[[#This Row],[WordType]]="Word",1,-1)</f>
        <v>-1</v>
      </c>
      <c r="E2174" s="1" t="s">
        <v>11</v>
      </c>
      <c r="F2174" s="1">
        <f>IF(Table1[[#This Row],[WordCategory]]="Moral",1,-1)</f>
        <v>-1</v>
      </c>
      <c r="G2174" s="1">
        <f>IF(Table1[[#This Row],[WordCatCode]]=F2173,1,0)</f>
        <v>1</v>
      </c>
      <c r="H2174" s="1" t="s">
        <v>56</v>
      </c>
      <c r="I2174" s="1">
        <v>53</v>
      </c>
      <c r="J2174" s="1" t="s">
        <v>13</v>
      </c>
      <c r="K2174" s="1">
        <v>1</v>
      </c>
      <c r="L2174" s="1">
        <v>0.75343457981944095</v>
      </c>
      <c r="M2174">
        <v>4.9283065795898437</v>
      </c>
      <c r="N2174">
        <v>4.3004021644592285</v>
      </c>
      <c r="O2174">
        <v>12.855068206787109</v>
      </c>
    </row>
    <row r="2175" spans="1:15" x14ac:dyDescent="0.25">
      <c r="A2175" s="4">
        <v>7</v>
      </c>
      <c r="B2175" s="4">
        <v>481</v>
      </c>
      <c r="C2175" s="1" t="s">
        <v>8</v>
      </c>
      <c r="D2175" s="1">
        <f>IF(Table1[[#This Row],[WordType]]="Word",1,-1)</f>
        <v>1</v>
      </c>
      <c r="E2175" s="1" t="s">
        <v>9</v>
      </c>
      <c r="F2175" s="1">
        <f>IF(Table1[[#This Row],[WordCategory]]="Moral",1,-1)</f>
        <v>1</v>
      </c>
      <c r="G2175" s="1">
        <f>IF(Table1[[#This Row],[WordCatCode]]=F2174,1,0)</f>
        <v>0</v>
      </c>
      <c r="H2175" s="1" t="s">
        <v>465</v>
      </c>
      <c r="I2175" s="1">
        <v>49</v>
      </c>
      <c r="J2175" s="1" t="s">
        <v>13</v>
      </c>
      <c r="K2175" s="1">
        <v>1</v>
      </c>
      <c r="L2175" s="1">
        <v>0.37929726266884201</v>
      </c>
      <c r="M2175">
        <v>6.5233755111694336</v>
      </c>
      <c r="N2175">
        <v>10.615245819091797</v>
      </c>
      <c r="O2175">
        <v>11.557969093322754</v>
      </c>
    </row>
    <row r="2176" spans="1:15" x14ac:dyDescent="0.25">
      <c r="A2176" s="4">
        <v>7</v>
      </c>
      <c r="B2176" s="4">
        <v>482</v>
      </c>
      <c r="C2176" s="1" t="s">
        <v>12</v>
      </c>
      <c r="D2176" s="1">
        <f>IF(Table1[[#This Row],[WordType]]="Word",1,-1)</f>
        <v>-1</v>
      </c>
      <c r="E2176" s="1" t="s">
        <v>9</v>
      </c>
      <c r="F2176" s="1">
        <f>IF(Table1[[#This Row],[WordCategory]]="Moral",1,-1)</f>
        <v>1</v>
      </c>
      <c r="G2176" s="1">
        <f>IF(Table1[[#This Row],[WordCatCode]]=F2175,1,0)</f>
        <v>1</v>
      </c>
      <c r="H2176" s="1" t="s">
        <v>86</v>
      </c>
      <c r="I2176" s="1">
        <v>49</v>
      </c>
      <c r="J2176" s="1" t="s">
        <v>10</v>
      </c>
      <c r="K2176" s="1">
        <v>0</v>
      </c>
      <c r="L2176" s="1">
        <v>0.65828808775404501</v>
      </c>
      <c r="M2176">
        <v>-1.4452743530273438</v>
      </c>
      <c r="N2176">
        <v>4.902397632598877</v>
      </c>
      <c r="O2176">
        <v>6.4423785209655762</v>
      </c>
    </row>
    <row r="2177" spans="1:15" x14ac:dyDescent="0.25">
      <c r="A2177" s="4">
        <v>7</v>
      </c>
      <c r="B2177" s="4">
        <v>483</v>
      </c>
      <c r="C2177" s="1" t="s">
        <v>12</v>
      </c>
      <c r="D2177" s="1">
        <f>IF(Table1[[#This Row],[WordType]]="Word",1,-1)</f>
        <v>-1</v>
      </c>
      <c r="E2177" s="1" t="s">
        <v>9</v>
      </c>
      <c r="F2177" s="1">
        <f>IF(Table1[[#This Row],[WordCategory]]="Moral",1,-1)</f>
        <v>1</v>
      </c>
      <c r="G2177" s="1">
        <f>IF(Table1[[#This Row],[WordCatCode]]=F2176,1,0)</f>
        <v>1</v>
      </c>
      <c r="H2177" s="1" t="s">
        <v>328</v>
      </c>
      <c r="I2177" s="1">
        <v>49</v>
      </c>
      <c r="J2177" s="1" t="s">
        <v>10</v>
      </c>
      <c r="K2177" s="1">
        <v>0</v>
      </c>
      <c r="L2177" s="1">
        <v>0.73703659747843597</v>
      </c>
      <c r="M2177">
        <v>-3.9773874282836914</v>
      </c>
      <c r="N2177">
        <v>-3.6202969551086426</v>
      </c>
      <c r="O2177">
        <v>12.248734474182129</v>
      </c>
    </row>
    <row r="2178" spans="1:15" x14ac:dyDescent="0.25">
      <c r="A2178" s="4">
        <v>7</v>
      </c>
      <c r="B2178" s="4">
        <v>484</v>
      </c>
      <c r="C2178" s="1" t="s">
        <v>8</v>
      </c>
      <c r="D2178" s="1">
        <f>IF(Table1[[#This Row],[WordType]]="Word",1,-1)</f>
        <v>1</v>
      </c>
      <c r="E2178" s="1" t="s">
        <v>11</v>
      </c>
      <c r="F2178" s="1">
        <f>IF(Table1[[#This Row],[WordCategory]]="Moral",1,-1)</f>
        <v>-1</v>
      </c>
      <c r="G2178" s="1">
        <f>IF(Table1[[#This Row],[WordCatCode]]=F2177,1,0)</f>
        <v>0</v>
      </c>
      <c r="H2178" s="1" t="s">
        <v>192</v>
      </c>
      <c r="I2178" s="1">
        <v>49</v>
      </c>
      <c r="J2178" s="1" t="s">
        <v>13</v>
      </c>
      <c r="K2178" s="1">
        <v>1</v>
      </c>
      <c r="L2178" s="1">
        <v>0.48995091364486099</v>
      </c>
      <c r="M2178">
        <v>1.7921336889266968</v>
      </c>
      <c r="N2178">
        <v>4.8028926849365234</v>
      </c>
      <c r="O2178">
        <v>12.870171546936035</v>
      </c>
    </row>
    <row r="2179" spans="1:15" x14ac:dyDescent="0.25">
      <c r="A2179" s="4">
        <v>7</v>
      </c>
      <c r="B2179" s="4">
        <v>485</v>
      </c>
      <c r="C2179" s="1" t="s">
        <v>8</v>
      </c>
      <c r="D2179" s="1">
        <f>IF(Table1[[#This Row],[WordType]]="Word",1,-1)</f>
        <v>1</v>
      </c>
      <c r="E2179" s="1" t="s">
        <v>11</v>
      </c>
      <c r="F2179" s="1">
        <f>IF(Table1[[#This Row],[WordCategory]]="Moral",1,-1)</f>
        <v>-1</v>
      </c>
      <c r="G2179" s="1">
        <f>IF(Table1[[#This Row],[WordCatCode]]=F2178,1,0)</f>
        <v>1</v>
      </c>
      <c r="H2179" s="1" t="s">
        <v>378</v>
      </c>
      <c r="I2179" s="1">
        <v>49</v>
      </c>
      <c r="J2179" s="1" t="s">
        <v>13</v>
      </c>
      <c r="K2179" s="1">
        <v>1</v>
      </c>
      <c r="L2179" s="1">
        <v>0.47453084483277103</v>
      </c>
      <c r="M2179">
        <v>3.5413563251495361</v>
      </c>
      <c r="N2179">
        <v>2.9958462715148926</v>
      </c>
      <c r="O2179">
        <v>6.3963584899902344</v>
      </c>
    </row>
    <row r="2180" spans="1:15" x14ac:dyDescent="0.25">
      <c r="A2180" s="4">
        <v>7</v>
      </c>
      <c r="B2180" s="4">
        <v>486</v>
      </c>
      <c r="C2180" s="1" t="s">
        <v>8</v>
      </c>
      <c r="D2180" s="1">
        <f>IF(Table1[[#This Row],[WordType]]="Word",1,-1)</f>
        <v>1</v>
      </c>
      <c r="E2180" s="1" t="s">
        <v>11</v>
      </c>
      <c r="F2180" s="1">
        <f>IF(Table1[[#This Row],[WordCategory]]="Moral",1,-1)</f>
        <v>-1</v>
      </c>
      <c r="G2180" s="1">
        <f>IF(Table1[[#This Row],[WordCatCode]]=F2179,1,0)</f>
        <v>1</v>
      </c>
      <c r="H2180" s="1" t="s">
        <v>55</v>
      </c>
      <c r="I2180" s="1">
        <v>53</v>
      </c>
      <c r="J2180" s="1" t="s">
        <v>10</v>
      </c>
      <c r="K2180" s="1">
        <v>0</v>
      </c>
      <c r="L2180" s="1">
        <v>0.57769645575899597</v>
      </c>
      <c r="M2180">
        <v>11.382768630981445</v>
      </c>
      <c r="N2180">
        <v>9.5183076858520508</v>
      </c>
      <c r="O2180">
        <v>15.337771415710449</v>
      </c>
    </row>
    <row r="2181" spans="1:15" x14ac:dyDescent="0.25">
      <c r="A2181" s="4">
        <v>7</v>
      </c>
      <c r="B2181" s="4">
        <v>487</v>
      </c>
      <c r="C2181" s="1" t="s">
        <v>12</v>
      </c>
      <c r="D2181" s="1">
        <f>IF(Table1[[#This Row],[WordType]]="Word",1,-1)</f>
        <v>-1</v>
      </c>
      <c r="E2181" s="1" t="s">
        <v>11</v>
      </c>
      <c r="F2181" s="1">
        <f>IF(Table1[[#This Row],[WordCategory]]="Moral",1,-1)</f>
        <v>-1</v>
      </c>
      <c r="G2181" s="1">
        <f>IF(Table1[[#This Row],[WordCatCode]]=F2180,1,0)</f>
        <v>1</v>
      </c>
      <c r="H2181" s="1" t="s">
        <v>155</v>
      </c>
      <c r="I2181" s="1">
        <v>49</v>
      </c>
      <c r="J2181" s="1" t="s">
        <v>10</v>
      </c>
      <c r="K2181" s="1">
        <v>0</v>
      </c>
      <c r="L2181" s="1">
        <v>0.57155375834554401</v>
      </c>
      <c r="M2181">
        <v>-9.0764226913452148</v>
      </c>
      <c r="N2181">
        <v>6.0842256546020508</v>
      </c>
      <c r="O2181">
        <v>5.2725672721862793</v>
      </c>
    </row>
    <row r="2182" spans="1:15" x14ac:dyDescent="0.25">
      <c r="A2182" s="4">
        <v>7</v>
      </c>
      <c r="B2182" s="4">
        <v>490</v>
      </c>
      <c r="C2182" s="1" t="s">
        <v>8</v>
      </c>
      <c r="D2182" s="1">
        <f>IF(Table1[[#This Row],[WordType]]="Word",1,-1)</f>
        <v>1</v>
      </c>
      <c r="E2182" s="1" t="s">
        <v>11</v>
      </c>
      <c r="F2182" s="1">
        <f>IF(Table1[[#This Row],[WordCategory]]="Moral",1,-1)</f>
        <v>-1</v>
      </c>
      <c r="G2182" s="1">
        <f>IF(Table1[[#This Row],[WordCatCode]]=F2181,1,0)</f>
        <v>1</v>
      </c>
      <c r="H2182" s="1" t="s">
        <v>122</v>
      </c>
      <c r="I2182" s="1">
        <v>49</v>
      </c>
      <c r="J2182" s="1" t="s">
        <v>13</v>
      </c>
      <c r="K2182" s="1">
        <v>1</v>
      </c>
      <c r="L2182" s="1">
        <v>0.44013623622595299</v>
      </c>
      <c r="M2182">
        <v>2.3939299583435059</v>
      </c>
      <c r="N2182">
        <v>3.5277690887451172</v>
      </c>
      <c r="O2182">
        <v>12.611252784729004</v>
      </c>
    </row>
    <row r="2183" spans="1:15" x14ac:dyDescent="0.25">
      <c r="A2183" s="4">
        <v>7</v>
      </c>
      <c r="B2183" s="4">
        <v>492</v>
      </c>
      <c r="C2183" s="1" t="s">
        <v>12</v>
      </c>
      <c r="D2183" s="1">
        <f>IF(Table1[[#This Row],[WordType]]="Word",1,-1)</f>
        <v>-1</v>
      </c>
      <c r="E2183" s="1" t="s">
        <v>9</v>
      </c>
      <c r="F2183" s="1">
        <f>IF(Table1[[#This Row],[WordCategory]]="Moral",1,-1)</f>
        <v>1</v>
      </c>
      <c r="G2183" s="1">
        <f>IF(Table1[[#This Row],[WordCatCode]]=F2182,1,0)</f>
        <v>0</v>
      </c>
      <c r="H2183" s="1" t="s">
        <v>53</v>
      </c>
      <c r="I2183" s="1">
        <v>49</v>
      </c>
      <c r="J2183" s="1" t="s">
        <v>10</v>
      </c>
      <c r="K2183" s="1">
        <v>0</v>
      </c>
      <c r="L2183" s="1">
        <v>0.45391013156040599</v>
      </c>
      <c r="M2183">
        <v>11.055429458618164</v>
      </c>
      <c r="N2183">
        <v>6.6484494209289551</v>
      </c>
      <c r="O2183">
        <v>-0.77594482898712158</v>
      </c>
    </row>
    <row r="2184" spans="1:15" x14ac:dyDescent="0.25">
      <c r="A2184" s="4">
        <v>7</v>
      </c>
      <c r="B2184" s="4">
        <v>498</v>
      </c>
      <c r="C2184" s="1" t="s">
        <v>8</v>
      </c>
      <c r="D2184" s="1">
        <f>IF(Table1[[#This Row],[WordType]]="Word",1,-1)</f>
        <v>1</v>
      </c>
      <c r="E2184" s="1" t="s">
        <v>11</v>
      </c>
      <c r="F2184" s="1">
        <f>IF(Table1[[#This Row],[WordCategory]]="Moral",1,-1)</f>
        <v>-1</v>
      </c>
      <c r="G2184" s="1">
        <f>IF(Table1[[#This Row],[WordCatCode]]=F2183,1,0)</f>
        <v>0</v>
      </c>
      <c r="H2184" s="1" t="s">
        <v>308</v>
      </c>
      <c r="I2184" s="1">
        <v>49</v>
      </c>
      <c r="J2184" s="1" t="s">
        <v>13</v>
      </c>
      <c r="K2184" s="1">
        <v>1</v>
      </c>
      <c r="L2184" s="1">
        <v>0.54095866836723905</v>
      </c>
      <c r="M2184">
        <v>-1.5430173873901367</v>
      </c>
      <c r="N2184">
        <v>-2.5233409404754639</v>
      </c>
      <c r="O2184">
        <v>3.3103280067443848</v>
      </c>
    </row>
    <row r="2185" spans="1:15" x14ac:dyDescent="0.25">
      <c r="A2185" s="4">
        <v>8</v>
      </c>
      <c r="B2185" s="4">
        <v>1</v>
      </c>
      <c r="C2185" s="1" t="s">
        <v>12</v>
      </c>
      <c r="D2185" s="1">
        <f>IF(Table1[[#This Row],[WordType]]="Word",1,-1)</f>
        <v>-1</v>
      </c>
      <c r="E2185" s="1" t="s">
        <v>11</v>
      </c>
      <c r="F2185" s="1">
        <f>IF(Table1[[#This Row],[WordCategory]]="Moral",1,-1)</f>
        <v>-1</v>
      </c>
      <c r="G2185" s="1">
        <v>0</v>
      </c>
      <c r="H2185" s="1" t="s">
        <v>443</v>
      </c>
      <c r="I2185" s="1">
        <v>49</v>
      </c>
      <c r="J2185" s="1" t="s">
        <v>10</v>
      </c>
      <c r="K2185" s="1">
        <v>0</v>
      </c>
      <c r="L2185" s="1">
        <v>1.0176041516824601</v>
      </c>
      <c r="M2185">
        <v>7.0579209327697754</v>
      </c>
      <c r="N2185">
        <v>16.923139572143555</v>
      </c>
      <c r="O2185">
        <v>-5.5338802337646484</v>
      </c>
    </row>
    <row r="2186" spans="1:15" x14ac:dyDescent="0.25">
      <c r="A2186" s="4">
        <v>8</v>
      </c>
      <c r="B2186" s="4">
        <v>2</v>
      </c>
      <c r="C2186" s="1" t="s">
        <v>8</v>
      </c>
      <c r="D2186" s="1">
        <f>IF(Table1[[#This Row],[WordType]]="Word",1,-1)</f>
        <v>1</v>
      </c>
      <c r="E2186" s="1" t="s">
        <v>11</v>
      </c>
      <c r="F2186" s="1">
        <f>IF(Table1[[#This Row],[WordCategory]]="Moral",1,-1)</f>
        <v>-1</v>
      </c>
      <c r="G2186" s="1">
        <f>IF(Table1[[#This Row],[WordCatCode]]=F2185,1,0)</f>
        <v>1</v>
      </c>
      <c r="H2186" s="1" t="s">
        <v>374</v>
      </c>
      <c r="I2186" s="1">
        <v>53</v>
      </c>
      <c r="J2186" s="1" t="s">
        <v>10</v>
      </c>
      <c r="K2186" s="1">
        <v>0</v>
      </c>
      <c r="L2186" s="1">
        <v>1.44981575891143</v>
      </c>
      <c r="M2186">
        <v>0.59660416841506958</v>
      </c>
      <c r="N2186">
        <v>6.3109841346740723</v>
      </c>
      <c r="O2186">
        <v>-3.5052590370178223</v>
      </c>
    </row>
    <row r="2187" spans="1:15" x14ac:dyDescent="0.25">
      <c r="A2187" s="4">
        <v>8</v>
      </c>
      <c r="B2187" s="4">
        <v>3</v>
      </c>
      <c r="C2187" s="1" t="s">
        <v>8</v>
      </c>
      <c r="D2187" s="1">
        <f>IF(Table1[[#This Row],[WordType]]="Word",1,-1)</f>
        <v>1</v>
      </c>
      <c r="E2187" s="1" t="s">
        <v>9</v>
      </c>
      <c r="F2187" s="1">
        <f>IF(Table1[[#This Row],[WordCategory]]="Moral",1,-1)</f>
        <v>1</v>
      </c>
      <c r="G2187" s="1">
        <f>IF(Table1[[#This Row],[WordCatCode]]=F2186,1,0)</f>
        <v>0</v>
      </c>
      <c r="H2187" s="1" t="s">
        <v>451</v>
      </c>
      <c r="I2187" s="1">
        <v>49</v>
      </c>
      <c r="J2187" s="1" t="s">
        <v>13</v>
      </c>
      <c r="K2187" s="1">
        <v>1</v>
      </c>
      <c r="L2187" s="1">
        <v>0.59734893211862095</v>
      </c>
      <c r="M2187">
        <v>3.4975311756134033</v>
      </c>
      <c r="N2187">
        <v>10.165838241577148</v>
      </c>
      <c r="O2187">
        <v>9.90692138671875</v>
      </c>
    </row>
    <row r="2188" spans="1:15" x14ac:dyDescent="0.25">
      <c r="A2188" s="4">
        <v>8</v>
      </c>
      <c r="B2188" s="4">
        <v>4</v>
      </c>
      <c r="C2188" s="1" t="s">
        <v>12</v>
      </c>
      <c r="D2188" s="1">
        <f>IF(Table1[[#This Row],[WordType]]="Word",1,-1)</f>
        <v>-1</v>
      </c>
      <c r="E2188" s="1" t="s">
        <v>9</v>
      </c>
      <c r="F2188" s="1">
        <f>IF(Table1[[#This Row],[WordCategory]]="Moral",1,-1)</f>
        <v>1</v>
      </c>
      <c r="G2188" s="1">
        <f>IF(Table1[[#This Row],[WordCatCode]]=F2187,1,0)</f>
        <v>1</v>
      </c>
      <c r="H2188" s="1" t="s">
        <v>132</v>
      </c>
      <c r="I2188" s="1">
        <v>49</v>
      </c>
      <c r="J2188" s="1" t="s">
        <v>10</v>
      </c>
      <c r="K2188" s="1">
        <v>0</v>
      </c>
      <c r="L2188" s="1">
        <v>1.1472869872232001</v>
      </c>
      <c r="M2188">
        <v>-3.1840469837188721</v>
      </c>
      <c r="N2188">
        <v>-2.2939231395721436</v>
      </c>
      <c r="O2188">
        <v>-0.66226452589035034</v>
      </c>
    </row>
    <row r="2189" spans="1:15" x14ac:dyDescent="0.25">
      <c r="A2189" s="4">
        <v>8</v>
      </c>
      <c r="B2189" s="4">
        <v>5</v>
      </c>
      <c r="C2189" s="1" t="s">
        <v>8</v>
      </c>
      <c r="D2189" s="1">
        <f>IF(Table1[[#This Row],[WordType]]="Word",1,-1)</f>
        <v>1</v>
      </c>
      <c r="E2189" s="1" t="s">
        <v>9</v>
      </c>
      <c r="F2189" s="1">
        <f>IF(Table1[[#This Row],[WordCategory]]="Moral",1,-1)</f>
        <v>1</v>
      </c>
      <c r="G2189" s="1">
        <f>IF(Table1[[#This Row],[WordCatCode]]=F2188,1,0)</f>
        <v>1</v>
      </c>
      <c r="H2189" s="1" t="s">
        <v>78</v>
      </c>
      <c r="I2189" s="1">
        <v>49</v>
      </c>
      <c r="J2189" s="1" t="s">
        <v>13</v>
      </c>
      <c r="K2189" s="1">
        <v>1</v>
      </c>
      <c r="L2189" s="1">
        <v>1.12650860100985</v>
      </c>
      <c r="M2189">
        <v>4.2375144958496094</v>
      </c>
      <c r="N2189">
        <v>0.50038665533065796</v>
      </c>
      <c r="O2189">
        <v>0.10606623440980911</v>
      </c>
    </row>
    <row r="2190" spans="1:15" x14ac:dyDescent="0.25">
      <c r="A2190" s="4">
        <v>8</v>
      </c>
      <c r="B2190" s="4">
        <v>6</v>
      </c>
      <c r="C2190" s="1" t="s">
        <v>12</v>
      </c>
      <c r="D2190" s="1">
        <f>IF(Table1[[#This Row],[WordType]]="Word",1,-1)</f>
        <v>-1</v>
      </c>
      <c r="E2190" s="1" t="s">
        <v>11</v>
      </c>
      <c r="F2190" s="1">
        <f>IF(Table1[[#This Row],[WordCategory]]="Moral",1,-1)</f>
        <v>-1</v>
      </c>
      <c r="G2190" s="1">
        <f>IF(Table1[[#This Row],[WordCatCode]]=F2189,1,0)</f>
        <v>0</v>
      </c>
      <c r="H2190" s="1" t="s">
        <v>177</v>
      </c>
      <c r="I2190" s="1">
        <v>53</v>
      </c>
      <c r="J2190" s="1" t="s">
        <v>13</v>
      </c>
      <c r="K2190" s="1">
        <v>1</v>
      </c>
      <c r="L2190" s="1">
        <v>0.94905002071754996</v>
      </c>
      <c r="M2190">
        <v>14.968829154968262</v>
      </c>
      <c r="N2190">
        <v>3.0472218990325928</v>
      </c>
      <c r="O2190">
        <v>11.525655746459961</v>
      </c>
    </row>
    <row r="2191" spans="1:15" x14ac:dyDescent="0.25">
      <c r="A2191" s="4">
        <v>8</v>
      </c>
      <c r="B2191" s="4">
        <v>7</v>
      </c>
      <c r="C2191" s="1" t="s">
        <v>8</v>
      </c>
      <c r="D2191" s="1">
        <f>IF(Table1[[#This Row],[WordType]]="Word",1,-1)</f>
        <v>1</v>
      </c>
      <c r="E2191" s="1" t="s">
        <v>11</v>
      </c>
      <c r="F2191" s="1">
        <f>IF(Table1[[#This Row],[WordCategory]]="Moral",1,-1)</f>
        <v>-1</v>
      </c>
      <c r="G2191" s="1">
        <f>IF(Table1[[#This Row],[WordCatCode]]=F2190,1,0)</f>
        <v>1</v>
      </c>
      <c r="H2191" s="1" t="s">
        <v>310</v>
      </c>
      <c r="I2191" s="1">
        <v>49</v>
      </c>
      <c r="J2191" s="1" t="s">
        <v>13</v>
      </c>
      <c r="K2191" s="1">
        <v>1</v>
      </c>
      <c r="L2191" s="1">
        <v>0.71589533588848997</v>
      </c>
      <c r="M2191">
        <v>5.3894190788269043</v>
      </c>
      <c r="N2191">
        <v>12.555113792419434</v>
      </c>
      <c r="O2191">
        <v>0.83833533525466919</v>
      </c>
    </row>
    <row r="2192" spans="1:15" x14ac:dyDescent="0.25">
      <c r="A2192" s="4">
        <v>8</v>
      </c>
      <c r="B2192" s="4">
        <v>9</v>
      </c>
      <c r="C2192" s="1" t="s">
        <v>12</v>
      </c>
      <c r="D2192" s="1">
        <f>IF(Table1[[#This Row],[WordType]]="Word",1,-1)</f>
        <v>-1</v>
      </c>
      <c r="E2192" s="1" t="s">
        <v>11</v>
      </c>
      <c r="F2192" s="1">
        <f>IF(Table1[[#This Row],[WordCategory]]="Moral",1,-1)</f>
        <v>-1</v>
      </c>
      <c r="G2192" s="1">
        <f>IF(Table1[[#This Row],[WordCatCode]]=F2191,1,0)</f>
        <v>1</v>
      </c>
      <c r="H2192" s="1" t="s">
        <v>150</v>
      </c>
      <c r="I2192" s="1">
        <v>49</v>
      </c>
      <c r="J2192" s="1" t="s">
        <v>10</v>
      </c>
      <c r="K2192" s="1">
        <v>0</v>
      </c>
      <c r="L2192" s="1">
        <v>0.59976354753598604</v>
      </c>
      <c r="M2192">
        <v>3.1916995048522949</v>
      </c>
      <c r="N2192">
        <v>1.155717134475708</v>
      </c>
      <c r="O2192">
        <v>6.5268878936767578</v>
      </c>
    </row>
    <row r="2193" spans="1:15" x14ac:dyDescent="0.25">
      <c r="A2193" s="4">
        <v>8</v>
      </c>
      <c r="B2193" s="4">
        <v>10</v>
      </c>
      <c r="C2193" s="1" t="s">
        <v>8</v>
      </c>
      <c r="D2193" s="1">
        <f>IF(Table1[[#This Row],[WordType]]="Word",1,-1)</f>
        <v>1</v>
      </c>
      <c r="E2193" s="1" t="s">
        <v>11</v>
      </c>
      <c r="F2193" s="1">
        <f>IF(Table1[[#This Row],[WordCategory]]="Moral",1,-1)</f>
        <v>-1</v>
      </c>
      <c r="G2193" s="1">
        <f>IF(Table1[[#This Row],[WordCatCode]]=F2192,1,0)</f>
        <v>1</v>
      </c>
      <c r="H2193" s="1" t="s">
        <v>499</v>
      </c>
      <c r="I2193" s="1">
        <v>49</v>
      </c>
      <c r="J2193" s="1" t="s">
        <v>13</v>
      </c>
      <c r="K2193" s="1">
        <v>1</v>
      </c>
      <c r="L2193" s="1">
        <v>0.67754154349677298</v>
      </c>
      <c r="M2193">
        <v>2.8585460186004639</v>
      </c>
      <c r="N2193">
        <v>-3.4948904514312744</v>
      </c>
      <c r="O2193">
        <v>-5.6819519996643066</v>
      </c>
    </row>
    <row r="2194" spans="1:15" x14ac:dyDescent="0.25">
      <c r="A2194" s="4">
        <v>8</v>
      </c>
      <c r="B2194" s="4">
        <v>11</v>
      </c>
      <c r="C2194" s="1" t="s">
        <v>8</v>
      </c>
      <c r="D2194" s="1">
        <f>IF(Table1[[#This Row],[WordType]]="Word",1,-1)</f>
        <v>1</v>
      </c>
      <c r="E2194" s="1" t="s">
        <v>11</v>
      </c>
      <c r="F2194" s="1">
        <f>IF(Table1[[#This Row],[WordCategory]]="Moral",1,-1)</f>
        <v>-1</v>
      </c>
      <c r="G2194" s="1">
        <f>IF(Table1[[#This Row],[WordCatCode]]=F2193,1,0)</f>
        <v>1</v>
      </c>
      <c r="H2194" s="1" t="s">
        <v>294</v>
      </c>
      <c r="I2194" s="1">
        <v>49</v>
      </c>
      <c r="J2194" s="1" t="s">
        <v>13</v>
      </c>
      <c r="K2194" s="1">
        <v>1</v>
      </c>
      <c r="L2194" s="1">
        <v>0.85441895399708301</v>
      </c>
      <c r="M2194">
        <v>21.347612380981445</v>
      </c>
      <c r="N2194">
        <v>8.7447099685668945</v>
      </c>
      <c r="O2194">
        <v>22.962995529174805</v>
      </c>
    </row>
    <row r="2195" spans="1:15" x14ac:dyDescent="0.25">
      <c r="A2195" s="4">
        <v>8</v>
      </c>
      <c r="B2195" s="4">
        <v>12</v>
      </c>
      <c r="C2195" s="1" t="s">
        <v>8</v>
      </c>
      <c r="D2195" s="1">
        <f>IF(Table1[[#This Row],[WordType]]="Word",1,-1)</f>
        <v>1</v>
      </c>
      <c r="E2195" s="1" t="s">
        <v>11</v>
      </c>
      <c r="F2195" s="1">
        <f>IF(Table1[[#This Row],[WordCategory]]="Moral",1,-1)</f>
        <v>-1</v>
      </c>
      <c r="G2195" s="1">
        <f>IF(Table1[[#This Row],[WordCatCode]]=F2194,1,0)</f>
        <v>1</v>
      </c>
      <c r="H2195" s="1" t="s">
        <v>45</v>
      </c>
      <c r="I2195" s="1">
        <v>53</v>
      </c>
      <c r="J2195" s="1" t="s">
        <v>10</v>
      </c>
      <c r="K2195" s="1">
        <v>0</v>
      </c>
      <c r="L2195" s="1">
        <v>1.37196034949739</v>
      </c>
      <c r="M2195">
        <v>9.8239412307739258</v>
      </c>
      <c r="N2195">
        <v>8.2512855529785156</v>
      </c>
      <c r="O2195">
        <v>5.4514179229736328</v>
      </c>
    </row>
    <row r="2196" spans="1:15" x14ac:dyDescent="0.25">
      <c r="A2196" s="4">
        <v>8</v>
      </c>
      <c r="B2196" s="4">
        <v>13</v>
      </c>
      <c r="C2196" s="1" t="s">
        <v>8</v>
      </c>
      <c r="D2196" s="1">
        <f>IF(Table1[[#This Row],[WordType]]="Word",1,-1)</f>
        <v>1</v>
      </c>
      <c r="E2196" s="1" t="s">
        <v>11</v>
      </c>
      <c r="F2196" s="1">
        <f>IF(Table1[[#This Row],[WordCategory]]="Moral",1,-1)</f>
        <v>-1</v>
      </c>
      <c r="G2196" s="1">
        <f>IF(Table1[[#This Row],[WordCatCode]]=F2195,1,0)</f>
        <v>1</v>
      </c>
      <c r="H2196" s="1" t="s">
        <v>120</v>
      </c>
      <c r="I2196" s="1">
        <v>49</v>
      </c>
      <c r="J2196" s="1" t="s">
        <v>13</v>
      </c>
      <c r="K2196" s="1">
        <v>1</v>
      </c>
      <c r="L2196" s="1">
        <v>0.91258318023756202</v>
      </c>
      <c r="M2196">
        <v>11.509099960327148</v>
      </c>
      <c r="N2196">
        <v>2.7468869686126709</v>
      </c>
      <c r="O2196">
        <v>9.5626392364501953</v>
      </c>
    </row>
    <row r="2197" spans="1:15" x14ac:dyDescent="0.25">
      <c r="A2197" s="4">
        <v>8</v>
      </c>
      <c r="B2197" s="4">
        <v>14</v>
      </c>
      <c r="C2197" s="1" t="s">
        <v>12</v>
      </c>
      <c r="D2197" s="1">
        <f>IF(Table1[[#This Row],[WordType]]="Word",1,-1)</f>
        <v>-1</v>
      </c>
      <c r="E2197" s="1" t="s">
        <v>9</v>
      </c>
      <c r="F2197" s="1">
        <f>IF(Table1[[#This Row],[WordCategory]]="Moral",1,-1)</f>
        <v>1</v>
      </c>
      <c r="G2197" s="1">
        <f>IF(Table1[[#This Row],[WordCatCode]]=F2196,1,0)</f>
        <v>0</v>
      </c>
      <c r="H2197" s="1" t="s">
        <v>345</v>
      </c>
      <c r="I2197" s="1">
        <v>49</v>
      </c>
      <c r="J2197" s="1" t="s">
        <v>10</v>
      </c>
      <c r="K2197" s="1">
        <v>0</v>
      </c>
      <c r="L2197" s="1">
        <v>0.48746571538504202</v>
      </c>
      <c r="M2197">
        <v>7.4847240447998047</v>
      </c>
      <c r="N2197">
        <v>3.2377653121948242</v>
      </c>
      <c r="O2197">
        <v>19.981668472290039</v>
      </c>
    </row>
    <row r="2198" spans="1:15" x14ac:dyDescent="0.25">
      <c r="A2198" s="4">
        <v>8</v>
      </c>
      <c r="B2198" s="4">
        <v>16</v>
      </c>
      <c r="C2198" s="1" t="s">
        <v>8</v>
      </c>
      <c r="D2198" s="1">
        <f>IF(Table1[[#This Row],[WordType]]="Word",1,-1)</f>
        <v>1</v>
      </c>
      <c r="E2198" s="1" t="s">
        <v>9</v>
      </c>
      <c r="F2198" s="1">
        <f>IF(Table1[[#This Row],[WordCategory]]="Moral",1,-1)</f>
        <v>1</v>
      </c>
      <c r="G2198" s="1">
        <f>IF(Table1[[#This Row],[WordCatCode]]=F2197,1,0)</f>
        <v>1</v>
      </c>
      <c r="H2198" s="1" t="s">
        <v>447</v>
      </c>
      <c r="I2198" s="1">
        <v>49</v>
      </c>
      <c r="J2198" s="1" t="s">
        <v>13</v>
      </c>
      <c r="K2198" s="1">
        <v>1</v>
      </c>
      <c r="L2198" s="1">
        <v>0.88256470632040895</v>
      </c>
      <c r="M2198">
        <v>3.3749322891235352</v>
      </c>
      <c r="N2198">
        <v>6.1962356567382812</v>
      </c>
      <c r="O2198">
        <v>14.529594421386719</v>
      </c>
    </row>
    <row r="2199" spans="1:15" x14ac:dyDescent="0.25">
      <c r="A2199" s="4">
        <v>8</v>
      </c>
      <c r="B2199" s="4">
        <v>17</v>
      </c>
      <c r="C2199" s="1" t="s">
        <v>12</v>
      </c>
      <c r="D2199" s="1">
        <f>IF(Table1[[#This Row],[WordType]]="Word",1,-1)</f>
        <v>-1</v>
      </c>
      <c r="E2199" s="1" t="s">
        <v>11</v>
      </c>
      <c r="F2199" s="1">
        <f>IF(Table1[[#This Row],[WordCategory]]="Moral",1,-1)</f>
        <v>-1</v>
      </c>
      <c r="G2199" s="1">
        <f>IF(Table1[[#This Row],[WordCatCode]]=F2198,1,0)</f>
        <v>0</v>
      </c>
      <c r="H2199" s="1" t="s">
        <v>444</v>
      </c>
      <c r="I2199" s="1">
        <v>49</v>
      </c>
      <c r="J2199" s="1" t="s">
        <v>10</v>
      </c>
      <c r="K2199" s="1">
        <v>0</v>
      </c>
      <c r="L2199" s="1">
        <v>0.91880215262062903</v>
      </c>
      <c r="M2199">
        <v>12.780918121337891</v>
      </c>
      <c r="N2199">
        <v>14.704377174377441</v>
      </c>
      <c r="O2199">
        <v>3.8535630702972412</v>
      </c>
    </row>
    <row r="2200" spans="1:15" x14ac:dyDescent="0.25">
      <c r="A2200" s="4">
        <v>8</v>
      </c>
      <c r="B2200" s="4">
        <v>18</v>
      </c>
      <c r="C2200" s="1" t="s">
        <v>8</v>
      </c>
      <c r="D2200" s="1">
        <f>IF(Table1[[#This Row],[WordType]]="Word",1,-1)</f>
        <v>1</v>
      </c>
      <c r="E2200" s="1" t="s">
        <v>9</v>
      </c>
      <c r="F2200" s="1">
        <f>IF(Table1[[#This Row],[WordCategory]]="Moral",1,-1)</f>
        <v>1</v>
      </c>
      <c r="G2200" s="1">
        <f>IF(Table1[[#This Row],[WordCatCode]]=F2199,1,0)</f>
        <v>0</v>
      </c>
      <c r="H2200" s="1" t="s">
        <v>339</v>
      </c>
      <c r="I2200" s="1">
        <v>49</v>
      </c>
      <c r="J2200" s="1" t="s">
        <v>13</v>
      </c>
      <c r="K2200" s="1">
        <v>1</v>
      </c>
      <c r="L2200" s="1">
        <v>0.71525411383481696</v>
      </c>
      <c r="M2200">
        <v>1.7194111347198486</v>
      </c>
      <c r="N2200">
        <v>-4.8268966674804687</v>
      </c>
      <c r="O2200">
        <v>-13.098356246948242</v>
      </c>
    </row>
    <row r="2201" spans="1:15" x14ac:dyDescent="0.25">
      <c r="A2201" s="4">
        <v>8</v>
      </c>
      <c r="B2201" s="4">
        <v>19</v>
      </c>
      <c r="C2201" s="1" t="s">
        <v>8</v>
      </c>
      <c r="D2201" s="1">
        <f>IF(Table1[[#This Row],[WordType]]="Word",1,-1)</f>
        <v>1</v>
      </c>
      <c r="E2201" s="1" t="s">
        <v>9</v>
      </c>
      <c r="F2201" s="1">
        <f>IF(Table1[[#This Row],[WordCategory]]="Moral",1,-1)</f>
        <v>1</v>
      </c>
      <c r="G2201" s="1">
        <f>IF(Table1[[#This Row],[WordCatCode]]=F2200,1,0)</f>
        <v>1</v>
      </c>
      <c r="H2201" s="1" t="s">
        <v>20</v>
      </c>
      <c r="I2201" s="1">
        <v>49</v>
      </c>
      <c r="J2201" s="1" t="s">
        <v>13</v>
      </c>
      <c r="K2201" s="1">
        <v>1</v>
      </c>
      <c r="L2201" s="1">
        <v>1.03421359782806</v>
      </c>
      <c r="M2201">
        <v>-1.2868249416351318</v>
      </c>
      <c r="N2201">
        <v>-12.121566772460938</v>
      </c>
      <c r="O2201">
        <v>-4.3310213088989258</v>
      </c>
    </row>
    <row r="2202" spans="1:15" x14ac:dyDescent="0.25">
      <c r="A2202" s="4">
        <v>8</v>
      </c>
      <c r="B2202" s="4">
        <v>20</v>
      </c>
      <c r="C2202" s="1" t="s">
        <v>8</v>
      </c>
      <c r="D2202" s="1">
        <f>IF(Table1[[#This Row],[WordType]]="Word",1,-1)</f>
        <v>1</v>
      </c>
      <c r="E2202" s="1" t="s">
        <v>9</v>
      </c>
      <c r="F2202" s="1">
        <f>IF(Table1[[#This Row],[WordCategory]]="Moral",1,-1)</f>
        <v>1</v>
      </c>
      <c r="G2202" s="1">
        <f>IF(Table1[[#This Row],[WordCatCode]]=F2201,1,0)</f>
        <v>1</v>
      </c>
      <c r="H2202" s="1" t="s">
        <v>103</v>
      </c>
      <c r="I2202" s="1">
        <v>53</v>
      </c>
      <c r="J2202" s="1" t="s">
        <v>10</v>
      </c>
      <c r="K2202" s="1">
        <v>0</v>
      </c>
      <c r="L2202" s="1">
        <v>0.937093632936012</v>
      </c>
      <c r="M2202">
        <v>14.293268203735352</v>
      </c>
      <c r="N2202">
        <v>16.962497711181641</v>
      </c>
      <c r="O2202">
        <v>17.769115447998047</v>
      </c>
    </row>
    <row r="2203" spans="1:15" x14ac:dyDescent="0.25">
      <c r="A2203" s="4">
        <v>8</v>
      </c>
      <c r="B2203" s="4">
        <v>21</v>
      </c>
      <c r="C2203" s="1" t="s">
        <v>8</v>
      </c>
      <c r="D2203" s="1">
        <f>IF(Table1[[#This Row],[WordType]]="Word",1,-1)</f>
        <v>1</v>
      </c>
      <c r="E2203" s="1" t="s">
        <v>11</v>
      </c>
      <c r="F2203" s="1">
        <f>IF(Table1[[#This Row],[WordCategory]]="Moral",1,-1)</f>
        <v>-1</v>
      </c>
      <c r="G2203" s="1">
        <f>IF(Table1[[#This Row],[WordCatCode]]=F2202,1,0)</f>
        <v>0</v>
      </c>
      <c r="H2203" s="1" t="s">
        <v>52</v>
      </c>
      <c r="I2203" s="1">
        <v>49</v>
      </c>
      <c r="J2203" s="1" t="s">
        <v>13</v>
      </c>
      <c r="K2203" s="1">
        <v>1</v>
      </c>
      <c r="L2203" s="1">
        <v>0.72926964145153805</v>
      </c>
      <c r="M2203">
        <v>-2.8125112056732178</v>
      </c>
      <c r="N2203">
        <v>7.7842602729797363</v>
      </c>
      <c r="O2203">
        <v>-8.1028509140014648</v>
      </c>
    </row>
    <row r="2204" spans="1:15" x14ac:dyDescent="0.25">
      <c r="A2204" s="4">
        <v>8</v>
      </c>
      <c r="B2204" s="4">
        <v>22</v>
      </c>
      <c r="C2204" s="1" t="s">
        <v>12</v>
      </c>
      <c r="D2204" s="1">
        <f>IF(Table1[[#This Row],[WordType]]="Word",1,-1)</f>
        <v>-1</v>
      </c>
      <c r="E2204" s="1" t="s">
        <v>9</v>
      </c>
      <c r="F2204" s="1">
        <f>IF(Table1[[#This Row],[WordCategory]]="Moral",1,-1)</f>
        <v>1</v>
      </c>
      <c r="G2204" s="1">
        <f>IF(Table1[[#This Row],[WordCatCode]]=F2203,1,0)</f>
        <v>0</v>
      </c>
      <c r="H2204" s="1" t="s">
        <v>74</v>
      </c>
      <c r="I2204" s="1">
        <v>49</v>
      </c>
      <c r="J2204" s="1" t="s">
        <v>10</v>
      </c>
      <c r="K2204" s="1">
        <v>0</v>
      </c>
      <c r="L2204" s="1">
        <v>0.92649511061608802</v>
      </c>
      <c r="M2204">
        <v>-1.8517775535583496</v>
      </c>
      <c r="N2204">
        <v>-2.0697524547576904</v>
      </c>
      <c r="O2204">
        <v>-1.5078092813491821</v>
      </c>
    </row>
    <row r="2205" spans="1:15" x14ac:dyDescent="0.25">
      <c r="A2205" s="4">
        <v>8</v>
      </c>
      <c r="B2205" s="4">
        <v>23</v>
      </c>
      <c r="C2205" s="1" t="s">
        <v>8</v>
      </c>
      <c r="D2205" s="1">
        <f>IF(Table1[[#This Row],[WordType]]="Word",1,-1)</f>
        <v>1</v>
      </c>
      <c r="E2205" s="1" t="s">
        <v>11</v>
      </c>
      <c r="F2205" s="1">
        <f>IF(Table1[[#This Row],[WordCategory]]="Moral",1,-1)</f>
        <v>-1</v>
      </c>
      <c r="G2205" s="1">
        <f>IF(Table1[[#This Row],[WordCatCode]]=F2204,1,0)</f>
        <v>0</v>
      </c>
      <c r="H2205" s="1" t="s">
        <v>466</v>
      </c>
      <c r="I2205" s="1">
        <v>49</v>
      </c>
      <c r="J2205" s="1" t="s">
        <v>13</v>
      </c>
      <c r="K2205" s="1">
        <v>1</v>
      </c>
      <c r="L2205" s="1">
        <v>1.0226926605100699</v>
      </c>
      <c r="M2205">
        <v>11.189105987548828</v>
      </c>
      <c r="N2205">
        <v>6.5301609039306641</v>
      </c>
      <c r="O2205">
        <v>6.3967933654785156</v>
      </c>
    </row>
    <row r="2206" spans="1:15" x14ac:dyDescent="0.25">
      <c r="A2206" s="4">
        <v>8</v>
      </c>
      <c r="B2206" s="4">
        <v>24</v>
      </c>
      <c r="C2206" s="1" t="s">
        <v>8</v>
      </c>
      <c r="D2206" s="1">
        <f>IF(Table1[[#This Row],[WordType]]="Word",1,-1)</f>
        <v>1</v>
      </c>
      <c r="E2206" s="1" t="s">
        <v>9</v>
      </c>
      <c r="F2206" s="1">
        <f>IF(Table1[[#This Row],[WordCategory]]="Moral",1,-1)</f>
        <v>1</v>
      </c>
      <c r="G2206" s="1">
        <f>IF(Table1[[#This Row],[WordCatCode]]=F2205,1,0)</f>
        <v>0</v>
      </c>
      <c r="H2206" s="1" t="s">
        <v>446</v>
      </c>
      <c r="I2206" s="1">
        <v>49</v>
      </c>
      <c r="J2206" s="1" t="s">
        <v>13</v>
      </c>
      <c r="K2206" s="1">
        <v>1</v>
      </c>
      <c r="L2206" s="1">
        <v>0.78335031023016199</v>
      </c>
      <c r="M2206">
        <v>-4.9685783386230469</v>
      </c>
      <c r="N2206">
        <v>-4.8369927406311035</v>
      </c>
      <c r="O2206">
        <v>2.3839848041534424</v>
      </c>
    </row>
    <row r="2207" spans="1:15" x14ac:dyDescent="0.25">
      <c r="A2207" s="4">
        <v>8</v>
      </c>
      <c r="B2207" s="4">
        <v>25</v>
      </c>
      <c r="C2207" s="1" t="s">
        <v>12</v>
      </c>
      <c r="D2207" s="1">
        <f>IF(Table1[[#This Row],[WordType]]="Word",1,-1)</f>
        <v>-1</v>
      </c>
      <c r="E2207" s="1" t="s">
        <v>11</v>
      </c>
      <c r="F2207" s="1">
        <f>IF(Table1[[#This Row],[WordCategory]]="Moral",1,-1)</f>
        <v>-1</v>
      </c>
      <c r="G2207" s="1">
        <f>IF(Table1[[#This Row],[WordCatCode]]=F2206,1,0)</f>
        <v>0</v>
      </c>
      <c r="H2207" s="1" t="s">
        <v>456</v>
      </c>
      <c r="I2207" s="1">
        <v>49</v>
      </c>
      <c r="J2207" s="1" t="s">
        <v>10</v>
      </c>
      <c r="K2207" s="1">
        <v>0</v>
      </c>
      <c r="L2207" s="1">
        <v>0.97381832840619598</v>
      </c>
      <c r="M2207">
        <v>-0.64608031511306763</v>
      </c>
      <c r="N2207">
        <v>-4.9635066986083984</v>
      </c>
      <c r="O2207">
        <v>-12.703325271606445</v>
      </c>
    </row>
    <row r="2208" spans="1:15" x14ac:dyDescent="0.25">
      <c r="A2208" s="4">
        <v>8</v>
      </c>
      <c r="B2208" s="4">
        <v>27</v>
      </c>
      <c r="C2208" s="1" t="s">
        <v>8</v>
      </c>
      <c r="D2208" s="1">
        <f>IF(Table1[[#This Row],[WordType]]="Word",1,-1)</f>
        <v>1</v>
      </c>
      <c r="E2208" s="1" t="s">
        <v>9</v>
      </c>
      <c r="F2208" s="1">
        <f>IF(Table1[[#This Row],[WordCategory]]="Moral",1,-1)</f>
        <v>1</v>
      </c>
      <c r="G2208" s="1">
        <f>IF(Table1[[#This Row],[WordCatCode]]=F2207,1,0)</f>
        <v>0</v>
      </c>
      <c r="H2208" s="1" t="s">
        <v>303</v>
      </c>
      <c r="I2208" s="1">
        <v>49</v>
      </c>
      <c r="J2208" s="1" t="s">
        <v>13</v>
      </c>
      <c r="K2208" s="1">
        <v>1</v>
      </c>
      <c r="L2208" s="1">
        <v>0.92759825167013299</v>
      </c>
      <c r="M2208">
        <v>12.203855514526367</v>
      </c>
      <c r="N2208">
        <v>17.164304733276367</v>
      </c>
      <c r="O2208">
        <v>18.690784454345703</v>
      </c>
    </row>
    <row r="2209" spans="1:15" x14ac:dyDescent="0.25">
      <c r="A2209" s="4">
        <v>8</v>
      </c>
      <c r="B2209" s="4">
        <v>28</v>
      </c>
      <c r="C2209" s="1" t="s">
        <v>8</v>
      </c>
      <c r="D2209" s="1">
        <f>IF(Table1[[#This Row],[WordType]]="Word",1,-1)</f>
        <v>1</v>
      </c>
      <c r="E2209" s="1" t="s">
        <v>11</v>
      </c>
      <c r="F2209" s="1">
        <f>IF(Table1[[#This Row],[WordCategory]]="Moral",1,-1)</f>
        <v>-1</v>
      </c>
      <c r="G2209" s="1">
        <f>IF(Table1[[#This Row],[WordCatCode]]=F2208,1,0)</f>
        <v>0</v>
      </c>
      <c r="H2209" s="1" t="s">
        <v>87</v>
      </c>
      <c r="I2209" s="1">
        <v>49</v>
      </c>
      <c r="J2209" s="1" t="s">
        <v>13</v>
      </c>
      <c r="K2209" s="1">
        <v>1</v>
      </c>
      <c r="L2209" s="1">
        <v>0.62485886993817996</v>
      </c>
      <c r="M2209">
        <v>25.097330093383789</v>
      </c>
      <c r="N2209">
        <v>21.345661163330078</v>
      </c>
      <c r="O2209">
        <v>3.8290297985076904</v>
      </c>
    </row>
    <row r="2210" spans="1:15" x14ac:dyDescent="0.25">
      <c r="A2210" s="4">
        <v>8</v>
      </c>
      <c r="B2210" s="4">
        <v>29</v>
      </c>
      <c r="C2210" s="1" t="s">
        <v>8</v>
      </c>
      <c r="D2210" s="1">
        <f>IF(Table1[[#This Row],[WordType]]="Word",1,-1)</f>
        <v>1</v>
      </c>
      <c r="E2210" s="1" t="s">
        <v>11</v>
      </c>
      <c r="F2210" s="1">
        <f>IF(Table1[[#This Row],[WordCategory]]="Moral",1,-1)</f>
        <v>-1</v>
      </c>
      <c r="G2210" s="1">
        <f>IF(Table1[[#This Row],[WordCatCode]]=F2209,1,0)</f>
        <v>1</v>
      </c>
      <c r="H2210" s="1" t="s">
        <v>373</v>
      </c>
      <c r="I2210" s="1">
        <v>49</v>
      </c>
      <c r="J2210" s="1" t="s">
        <v>13</v>
      </c>
      <c r="K2210" s="1">
        <v>1</v>
      </c>
      <c r="L2210" s="1">
        <v>0.70866344316163998</v>
      </c>
      <c r="M2210">
        <v>18.337968826293945</v>
      </c>
      <c r="N2210">
        <v>15.333564758300781</v>
      </c>
      <c r="O2210">
        <v>0.21781212091445923</v>
      </c>
    </row>
    <row r="2211" spans="1:15" x14ac:dyDescent="0.25">
      <c r="A2211" s="4">
        <v>8</v>
      </c>
      <c r="B2211" s="4">
        <v>30</v>
      </c>
      <c r="C2211" s="1" t="s">
        <v>12</v>
      </c>
      <c r="D2211" s="1">
        <f>IF(Table1[[#This Row],[WordType]]="Word",1,-1)</f>
        <v>-1</v>
      </c>
      <c r="E2211" s="1" t="s">
        <v>9</v>
      </c>
      <c r="F2211" s="1">
        <f>IF(Table1[[#This Row],[WordCategory]]="Moral",1,-1)</f>
        <v>1</v>
      </c>
      <c r="G2211" s="1">
        <f>IF(Table1[[#This Row],[WordCatCode]]=F2210,1,0)</f>
        <v>0</v>
      </c>
      <c r="H2211" s="1" t="s">
        <v>53</v>
      </c>
      <c r="I2211" s="1">
        <v>49</v>
      </c>
      <c r="J2211" s="1" t="s">
        <v>10</v>
      </c>
      <c r="K2211" s="1">
        <v>0</v>
      </c>
      <c r="L2211" s="1">
        <v>0.95698973390972197</v>
      </c>
      <c r="M2211">
        <v>-3.8047060966491699</v>
      </c>
      <c r="N2211">
        <v>-5.6694841384887695</v>
      </c>
      <c r="O2211">
        <v>0.30587294697761536</v>
      </c>
    </row>
    <row r="2212" spans="1:15" x14ac:dyDescent="0.25">
      <c r="A2212" s="4">
        <v>8</v>
      </c>
      <c r="B2212" s="4">
        <v>31</v>
      </c>
      <c r="C2212" s="1" t="s">
        <v>12</v>
      </c>
      <c r="D2212" s="1">
        <f>IF(Table1[[#This Row],[WordType]]="Word",1,-1)</f>
        <v>-1</v>
      </c>
      <c r="E2212" s="1" t="s">
        <v>9</v>
      </c>
      <c r="F2212" s="1">
        <f>IF(Table1[[#This Row],[WordCategory]]="Moral",1,-1)</f>
        <v>1</v>
      </c>
      <c r="G2212" s="1">
        <f>IF(Table1[[#This Row],[WordCatCode]]=F2211,1,0)</f>
        <v>1</v>
      </c>
      <c r="H2212" s="1" t="s">
        <v>28</v>
      </c>
      <c r="I2212" s="1">
        <v>53</v>
      </c>
      <c r="J2212" s="1" t="s">
        <v>13</v>
      </c>
      <c r="K2212" s="1">
        <v>1</v>
      </c>
      <c r="L2212" s="1">
        <v>1.0338342151953801</v>
      </c>
      <c r="M2212">
        <v>9.0128459930419922</v>
      </c>
      <c r="N2212">
        <v>-0.24153564870357513</v>
      </c>
      <c r="O2212">
        <v>4.0154571533203125</v>
      </c>
    </row>
    <row r="2213" spans="1:15" x14ac:dyDescent="0.25">
      <c r="A2213" s="4">
        <v>8</v>
      </c>
      <c r="B2213" s="4">
        <v>32</v>
      </c>
      <c r="C2213" s="1" t="s">
        <v>8</v>
      </c>
      <c r="D2213" s="1">
        <f>IF(Table1[[#This Row],[WordType]]="Word",1,-1)</f>
        <v>1</v>
      </c>
      <c r="E2213" s="1" t="s">
        <v>11</v>
      </c>
      <c r="F2213" s="1">
        <f>IF(Table1[[#This Row],[WordCategory]]="Moral",1,-1)</f>
        <v>-1</v>
      </c>
      <c r="G2213" s="1">
        <f>IF(Table1[[#This Row],[WordCatCode]]=F2212,1,0)</f>
        <v>0</v>
      </c>
      <c r="H2213" s="1" t="s">
        <v>30</v>
      </c>
      <c r="I2213" s="1">
        <v>49</v>
      </c>
      <c r="J2213" s="1" t="s">
        <v>13</v>
      </c>
      <c r="K2213" s="1">
        <v>1</v>
      </c>
      <c r="L2213" s="1">
        <v>1.2240964616648899</v>
      </c>
      <c r="M2213">
        <v>5.7170729637145996</v>
      </c>
      <c r="N2213">
        <v>8.374842643737793</v>
      </c>
      <c r="O2213">
        <v>15.836688995361328</v>
      </c>
    </row>
    <row r="2214" spans="1:15" x14ac:dyDescent="0.25">
      <c r="A2214" s="4">
        <v>8</v>
      </c>
      <c r="B2214" s="4">
        <v>33</v>
      </c>
      <c r="C2214" s="1" t="s">
        <v>12</v>
      </c>
      <c r="D2214" s="1">
        <f>IF(Table1[[#This Row],[WordType]]="Word",1,-1)</f>
        <v>-1</v>
      </c>
      <c r="E2214" s="1" t="s">
        <v>9</v>
      </c>
      <c r="F2214" s="1">
        <f>IF(Table1[[#This Row],[WordCategory]]="Moral",1,-1)</f>
        <v>1</v>
      </c>
      <c r="G2214" s="1">
        <f>IF(Table1[[#This Row],[WordCatCode]]=F2213,1,0)</f>
        <v>0</v>
      </c>
      <c r="H2214" s="1" t="s">
        <v>504</v>
      </c>
      <c r="I2214" s="1">
        <v>49</v>
      </c>
      <c r="J2214" s="1" t="s">
        <v>10</v>
      </c>
      <c r="K2214" s="1">
        <v>0</v>
      </c>
      <c r="L2214" s="1">
        <v>0.71659717959118996</v>
      </c>
      <c r="M2214">
        <v>-7.7451424598693848</v>
      </c>
      <c r="N2214">
        <v>-8.5086002349853516</v>
      </c>
      <c r="O2214">
        <v>-4.7535018920898437</v>
      </c>
    </row>
    <row r="2215" spans="1:15" x14ac:dyDescent="0.25">
      <c r="A2215" s="4">
        <v>8</v>
      </c>
      <c r="B2215" s="4">
        <v>34</v>
      </c>
      <c r="C2215" s="1" t="s">
        <v>8</v>
      </c>
      <c r="D2215" s="1">
        <f>IF(Table1[[#This Row],[WordType]]="Word",1,-1)</f>
        <v>1</v>
      </c>
      <c r="E2215" s="1" t="s">
        <v>9</v>
      </c>
      <c r="F2215" s="1">
        <f>IF(Table1[[#This Row],[WordCategory]]="Moral",1,-1)</f>
        <v>1</v>
      </c>
      <c r="G2215" s="1">
        <f>IF(Table1[[#This Row],[WordCatCode]]=F2214,1,0)</f>
        <v>1</v>
      </c>
      <c r="H2215" s="1" t="s">
        <v>196</v>
      </c>
      <c r="I2215" s="1">
        <v>49</v>
      </c>
      <c r="J2215" s="1" t="s">
        <v>13</v>
      </c>
      <c r="K2215" s="1">
        <v>1</v>
      </c>
      <c r="L2215" s="1">
        <v>0.69111621315823901</v>
      </c>
      <c r="M2215">
        <v>4.7094240188598633</v>
      </c>
      <c r="N2215">
        <v>2.68825364112854</v>
      </c>
      <c r="O2215">
        <v>-6.5096192359924316</v>
      </c>
    </row>
    <row r="2216" spans="1:15" x14ac:dyDescent="0.25">
      <c r="A2216" s="4">
        <v>8</v>
      </c>
      <c r="B2216" s="4">
        <v>35</v>
      </c>
      <c r="C2216" s="1" t="s">
        <v>8</v>
      </c>
      <c r="D2216" s="1">
        <f>IF(Table1[[#This Row],[WordType]]="Word",1,-1)</f>
        <v>1</v>
      </c>
      <c r="E2216" s="1" t="s">
        <v>11</v>
      </c>
      <c r="F2216" s="1">
        <f>IF(Table1[[#This Row],[WordCategory]]="Moral",1,-1)</f>
        <v>-1</v>
      </c>
      <c r="G2216" s="1">
        <f>IF(Table1[[#This Row],[WordCatCode]]=F2215,1,0)</f>
        <v>0</v>
      </c>
      <c r="H2216" s="1" t="s">
        <v>125</v>
      </c>
      <c r="I2216" s="1">
        <v>49</v>
      </c>
      <c r="J2216" s="1" t="s">
        <v>13</v>
      </c>
      <c r="K2216" s="1">
        <v>1</v>
      </c>
      <c r="L2216" s="1">
        <v>0.44167824310716203</v>
      </c>
      <c r="M2216">
        <v>-3.9652495384216309</v>
      </c>
      <c r="N2216">
        <v>-7.3577580451965332</v>
      </c>
      <c r="O2216">
        <v>1.5709273815155029</v>
      </c>
    </row>
    <row r="2217" spans="1:15" x14ac:dyDescent="0.25">
      <c r="A2217" s="4">
        <v>8</v>
      </c>
      <c r="B2217" s="4">
        <v>36</v>
      </c>
      <c r="C2217" s="1" t="s">
        <v>8</v>
      </c>
      <c r="D2217" s="1">
        <f>IF(Table1[[#This Row],[WordType]]="Word",1,-1)</f>
        <v>1</v>
      </c>
      <c r="E2217" s="1" t="s">
        <v>9</v>
      </c>
      <c r="F2217" s="1">
        <f>IF(Table1[[#This Row],[WordCategory]]="Moral",1,-1)</f>
        <v>1</v>
      </c>
      <c r="G2217" s="1">
        <f>IF(Table1[[#This Row],[WordCatCode]]=F2216,1,0)</f>
        <v>0</v>
      </c>
      <c r="H2217" s="1" t="s">
        <v>240</v>
      </c>
      <c r="I2217" s="1">
        <v>49</v>
      </c>
      <c r="J2217" s="1" t="s">
        <v>13</v>
      </c>
      <c r="K2217" s="1">
        <v>1</v>
      </c>
      <c r="L2217" s="1">
        <v>0.49352616100804902</v>
      </c>
      <c r="M2217">
        <v>0.53413742780685425</v>
      </c>
      <c r="N2217">
        <v>8.3093709945678711</v>
      </c>
      <c r="O2217">
        <v>12.179629325866699</v>
      </c>
    </row>
    <row r="2218" spans="1:15" x14ac:dyDescent="0.25">
      <c r="A2218" s="4">
        <v>8</v>
      </c>
      <c r="B2218" s="4">
        <v>37</v>
      </c>
      <c r="C2218" s="1" t="s">
        <v>8</v>
      </c>
      <c r="D2218" s="1">
        <f>IF(Table1[[#This Row],[WordType]]="Word",1,-1)</f>
        <v>1</v>
      </c>
      <c r="E2218" s="1" t="s">
        <v>11</v>
      </c>
      <c r="F2218" s="1">
        <f>IF(Table1[[#This Row],[WordCategory]]="Moral",1,-1)</f>
        <v>-1</v>
      </c>
      <c r="G2218" s="1">
        <f>IF(Table1[[#This Row],[WordCatCode]]=F2217,1,0)</f>
        <v>0</v>
      </c>
      <c r="H2218" s="1" t="s">
        <v>46</v>
      </c>
      <c r="I2218" s="1">
        <v>49</v>
      </c>
      <c r="J2218" s="1" t="s">
        <v>13</v>
      </c>
      <c r="K2218" s="1">
        <v>1</v>
      </c>
      <c r="L2218" s="1">
        <v>0.489154864684679</v>
      </c>
      <c r="M2218">
        <v>16.379217147827148</v>
      </c>
      <c r="N2218">
        <v>-2.2213571071624756</v>
      </c>
      <c r="O2218">
        <v>5.0096240043640137</v>
      </c>
    </row>
    <row r="2219" spans="1:15" x14ac:dyDescent="0.25">
      <c r="A2219" s="4">
        <v>8</v>
      </c>
      <c r="B2219" s="4">
        <v>38</v>
      </c>
      <c r="C2219" s="1" t="s">
        <v>8</v>
      </c>
      <c r="D2219" s="1">
        <f>IF(Table1[[#This Row],[WordType]]="Word",1,-1)</f>
        <v>1</v>
      </c>
      <c r="E2219" s="1" t="s">
        <v>9</v>
      </c>
      <c r="F2219" s="1">
        <f>IF(Table1[[#This Row],[WordCategory]]="Moral",1,-1)</f>
        <v>1</v>
      </c>
      <c r="G2219" s="1">
        <f>IF(Table1[[#This Row],[WordCatCode]]=F2218,1,0)</f>
        <v>0</v>
      </c>
      <c r="H2219" s="1" t="s">
        <v>415</v>
      </c>
      <c r="I2219" s="1">
        <v>49</v>
      </c>
      <c r="J2219" s="1" t="s">
        <v>13</v>
      </c>
      <c r="K2219" s="1">
        <v>1</v>
      </c>
      <c r="L2219" s="1">
        <v>0.37566737050656202</v>
      </c>
      <c r="M2219">
        <v>8.1184959411621094</v>
      </c>
      <c r="N2219">
        <v>8.0455112457275391</v>
      </c>
      <c r="O2219">
        <v>6.9236831665039062</v>
      </c>
    </row>
    <row r="2220" spans="1:15" x14ac:dyDescent="0.25">
      <c r="A2220" s="4">
        <v>8</v>
      </c>
      <c r="B2220" s="4">
        <v>39</v>
      </c>
      <c r="C2220" s="1" t="s">
        <v>8</v>
      </c>
      <c r="D2220" s="1">
        <f>IF(Table1[[#This Row],[WordType]]="Word",1,-1)</f>
        <v>1</v>
      </c>
      <c r="E2220" s="1" t="s">
        <v>11</v>
      </c>
      <c r="F2220" s="1">
        <f>IF(Table1[[#This Row],[WordCategory]]="Moral",1,-1)</f>
        <v>-1</v>
      </c>
      <c r="G2220" s="1">
        <f>IF(Table1[[#This Row],[WordCatCode]]=F2219,1,0)</f>
        <v>0</v>
      </c>
      <c r="H2220" s="1" t="s">
        <v>426</v>
      </c>
      <c r="I2220" s="1">
        <v>49</v>
      </c>
      <c r="J2220" s="1" t="s">
        <v>13</v>
      </c>
      <c r="K2220" s="1">
        <v>1</v>
      </c>
      <c r="L2220" s="1">
        <v>0.485872763616499</v>
      </c>
      <c r="M2220">
        <v>6.1905293464660645</v>
      </c>
      <c r="N2220">
        <v>3.6504175662994385</v>
      </c>
      <c r="O2220">
        <v>10.437559127807617</v>
      </c>
    </row>
    <row r="2221" spans="1:15" x14ac:dyDescent="0.25">
      <c r="A2221" s="4">
        <v>8</v>
      </c>
      <c r="B2221" s="4">
        <v>40</v>
      </c>
      <c r="C2221" s="1" t="s">
        <v>12</v>
      </c>
      <c r="D2221" s="1">
        <f>IF(Table1[[#This Row],[WordType]]="Word",1,-1)</f>
        <v>-1</v>
      </c>
      <c r="E2221" s="1" t="s">
        <v>9</v>
      </c>
      <c r="F2221" s="1">
        <f>IF(Table1[[#This Row],[WordCategory]]="Moral",1,-1)</f>
        <v>1</v>
      </c>
      <c r="G2221" s="1">
        <f>IF(Table1[[#This Row],[WordCatCode]]=F2220,1,0)</f>
        <v>0</v>
      </c>
      <c r="H2221" s="1" t="s">
        <v>343</v>
      </c>
      <c r="I2221" s="1">
        <v>49</v>
      </c>
      <c r="J2221" s="1" t="s">
        <v>10</v>
      </c>
      <c r="K2221" s="1">
        <v>0</v>
      </c>
      <c r="L2221" s="1">
        <v>0.40144945232896101</v>
      </c>
      <c r="M2221">
        <v>14.96757984161377</v>
      </c>
      <c r="N2221">
        <v>3.8588957786560059</v>
      </c>
      <c r="O2221">
        <v>2.4694564342498779</v>
      </c>
    </row>
    <row r="2222" spans="1:15" x14ac:dyDescent="0.25">
      <c r="A2222" s="4">
        <v>8</v>
      </c>
      <c r="B2222" s="4">
        <v>41</v>
      </c>
      <c r="C2222" s="1" t="s">
        <v>12</v>
      </c>
      <c r="D2222" s="1">
        <f>IF(Table1[[#This Row],[WordType]]="Word",1,-1)</f>
        <v>-1</v>
      </c>
      <c r="E2222" s="1" t="s">
        <v>9</v>
      </c>
      <c r="F2222" s="1">
        <f>IF(Table1[[#This Row],[WordCategory]]="Moral",1,-1)</f>
        <v>1</v>
      </c>
      <c r="G2222" s="1">
        <f>IF(Table1[[#This Row],[WordCatCode]]=F2221,1,0)</f>
        <v>1</v>
      </c>
      <c r="H2222" s="1" t="s">
        <v>231</v>
      </c>
      <c r="I2222" s="1">
        <v>49</v>
      </c>
      <c r="J2222" s="1" t="s">
        <v>10</v>
      </c>
      <c r="K2222" s="1">
        <v>0</v>
      </c>
      <c r="L2222" s="1">
        <v>0.33568277349695602</v>
      </c>
      <c r="M2222">
        <v>5.2468061447143555</v>
      </c>
      <c r="N2222">
        <v>9.5433320999145508</v>
      </c>
      <c r="O2222">
        <v>3.333120584487915</v>
      </c>
    </row>
    <row r="2223" spans="1:15" x14ac:dyDescent="0.25">
      <c r="A2223" s="4">
        <v>8</v>
      </c>
      <c r="B2223" s="4">
        <v>42</v>
      </c>
      <c r="C2223" s="1" t="s">
        <v>12</v>
      </c>
      <c r="D2223" s="1">
        <f>IF(Table1[[#This Row],[WordType]]="Word",1,-1)</f>
        <v>-1</v>
      </c>
      <c r="E2223" s="1" t="s">
        <v>9</v>
      </c>
      <c r="F2223" s="1">
        <f>IF(Table1[[#This Row],[WordCategory]]="Moral",1,-1)</f>
        <v>1</v>
      </c>
      <c r="G2223" s="1">
        <f>IF(Table1[[#This Row],[WordCatCode]]=F2222,1,0)</f>
        <v>1</v>
      </c>
      <c r="H2223" s="1" t="s">
        <v>401</v>
      </c>
      <c r="I2223" s="1">
        <v>49</v>
      </c>
      <c r="J2223" s="1" t="s">
        <v>10</v>
      </c>
      <c r="K2223" s="1">
        <v>0</v>
      </c>
      <c r="L2223" s="1">
        <v>0.40389395155943902</v>
      </c>
      <c r="M2223">
        <v>7.0071115493774414</v>
      </c>
      <c r="N2223">
        <v>5.408383846282959</v>
      </c>
      <c r="O2223">
        <v>5.5613241195678711</v>
      </c>
    </row>
    <row r="2224" spans="1:15" x14ac:dyDescent="0.25">
      <c r="A2224" s="4">
        <v>8</v>
      </c>
      <c r="B2224" s="4">
        <v>43</v>
      </c>
      <c r="C2224" s="1" t="s">
        <v>8</v>
      </c>
      <c r="D2224" s="1">
        <f>IF(Table1[[#This Row],[WordType]]="Word",1,-1)</f>
        <v>1</v>
      </c>
      <c r="E2224" s="1" t="s">
        <v>9</v>
      </c>
      <c r="F2224" s="1">
        <f>IF(Table1[[#This Row],[WordCategory]]="Moral",1,-1)</f>
        <v>1</v>
      </c>
      <c r="G2224" s="1">
        <f>IF(Table1[[#This Row],[WordCatCode]]=F2223,1,0)</f>
        <v>1</v>
      </c>
      <c r="H2224" s="1" t="s">
        <v>107</v>
      </c>
      <c r="I2224" s="1">
        <v>49</v>
      </c>
      <c r="J2224" s="1" t="s">
        <v>13</v>
      </c>
      <c r="K2224" s="1">
        <v>1</v>
      </c>
      <c r="L2224" s="1">
        <v>0.78469223756110296</v>
      </c>
      <c r="M2224">
        <v>18.0101318359375</v>
      </c>
      <c r="N2224">
        <v>10.474839210510254</v>
      </c>
      <c r="O2224">
        <v>8.5703353881835938</v>
      </c>
    </row>
    <row r="2225" spans="1:15" x14ac:dyDescent="0.25">
      <c r="A2225" s="4">
        <v>8</v>
      </c>
      <c r="B2225" s="4">
        <v>44</v>
      </c>
      <c r="C2225" s="1" t="s">
        <v>8</v>
      </c>
      <c r="D2225" s="1">
        <f>IF(Table1[[#This Row],[WordType]]="Word",1,-1)</f>
        <v>1</v>
      </c>
      <c r="E2225" s="1" t="s">
        <v>9</v>
      </c>
      <c r="F2225" s="1">
        <f>IF(Table1[[#This Row],[WordCategory]]="Moral",1,-1)</f>
        <v>1</v>
      </c>
      <c r="G2225" s="1">
        <f>IF(Table1[[#This Row],[WordCatCode]]=F2224,1,0)</f>
        <v>1</v>
      </c>
      <c r="H2225" s="1" t="s">
        <v>301</v>
      </c>
      <c r="I2225" s="1">
        <v>49</v>
      </c>
      <c r="J2225" s="1" t="s">
        <v>13</v>
      </c>
      <c r="K2225" s="1">
        <v>1</v>
      </c>
      <c r="L2225" s="1">
        <v>0.68265139800496399</v>
      </c>
      <c r="M2225">
        <v>-0.32637158036231995</v>
      </c>
      <c r="N2225">
        <v>1.6837587356567383</v>
      </c>
      <c r="O2225">
        <v>-2.6276769638061523</v>
      </c>
    </row>
    <row r="2226" spans="1:15" x14ac:dyDescent="0.25">
      <c r="A2226" s="4">
        <v>8</v>
      </c>
      <c r="B2226" s="4">
        <v>45</v>
      </c>
      <c r="C2226" s="1" t="s">
        <v>8</v>
      </c>
      <c r="D2226" s="1">
        <f>IF(Table1[[#This Row],[WordType]]="Word",1,-1)</f>
        <v>1</v>
      </c>
      <c r="E2226" s="1" t="s">
        <v>11</v>
      </c>
      <c r="F2226" s="1">
        <f>IF(Table1[[#This Row],[WordCategory]]="Moral",1,-1)</f>
        <v>-1</v>
      </c>
      <c r="G2226" s="1">
        <f>IF(Table1[[#This Row],[WordCatCode]]=F2225,1,0)</f>
        <v>0</v>
      </c>
      <c r="H2226" s="1" t="s">
        <v>278</v>
      </c>
      <c r="I2226" s="1">
        <v>49</v>
      </c>
      <c r="J2226" s="1" t="s">
        <v>13</v>
      </c>
      <c r="K2226" s="1">
        <v>1</v>
      </c>
      <c r="L2226" s="1">
        <v>0.55084851646097399</v>
      </c>
      <c r="M2226">
        <v>19.007280349731445</v>
      </c>
      <c r="N2226">
        <v>18.388910293579102</v>
      </c>
      <c r="O2226">
        <v>11.02690315246582</v>
      </c>
    </row>
    <row r="2227" spans="1:15" x14ac:dyDescent="0.25">
      <c r="A2227" s="4">
        <v>8</v>
      </c>
      <c r="B2227" s="4">
        <v>46</v>
      </c>
      <c r="C2227" s="1" t="s">
        <v>8</v>
      </c>
      <c r="D2227" s="1">
        <f>IF(Table1[[#This Row],[WordType]]="Word",1,-1)</f>
        <v>1</v>
      </c>
      <c r="E2227" s="1" t="s">
        <v>11</v>
      </c>
      <c r="F2227" s="1">
        <f>IF(Table1[[#This Row],[WordCategory]]="Moral",1,-1)</f>
        <v>-1</v>
      </c>
      <c r="G2227" s="1">
        <f>IF(Table1[[#This Row],[WordCatCode]]=F2226,1,0)</f>
        <v>1</v>
      </c>
      <c r="H2227" s="1" t="s">
        <v>117</v>
      </c>
      <c r="I2227" s="1">
        <v>49</v>
      </c>
      <c r="J2227" s="1" t="s">
        <v>13</v>
      </c>
      <c r="K2227" s="1">
        <v>1</v>
      </c>
      <c r="L2227" s="1">
        <v>0.51539260410936605</v>
      </c>
      <c r="M2227">
        <v>-6.4776606559753418</v>
      </c>
      <c r="N2227">
        <v>3.0472891330718994</v>
      </c>
      <c r="O2227">
        <v>10.202157974243164</v>
      </c>
    </row>
    <row r="2228" spans="1:15" x14ac:dyDescent="0.25">
      <c r="A2228" s="4">
        <v>8</v>
      </c>
      <c r="B2228" s="4">
        <v>47</v>
      </c>
      <c r="C2228" s="1" t="s">
        <v>12</v>
      </c>
      <c r="D2228" s="1">
        <f>IF(Table1[[#This Row],[WordType]]="Word",1,-1)</f>
        <v>-1</v>
      </c>
      <c r="E2228" s="1" t="s">
        <v>9</v>
      </c>
      <c r="F2228" s="1">
        <f>IF(Table1[[#This Row],[WordCategory]]="Moral",1,-1)</f>
        <v>1</v>
      </c>
      <c r="G2228" s="1">
        <f>IF(Table1[[#This Row],[WordCatCode]]=F2227,1,0)</f>
        <v>0</v>
      </c>
      <c r="H2228" s="1" t="s">
        <v>129</v>
      </c>
      <c r="I2228" s="1">
        <v>49</v>
      </c>
      <c r="J2228" s="1" t="s">
        <v>10</v>
      </c>
      <c r="K2228" s="1">
        <v>0</v>
      </c>
      <c r="L2228" s="1">
        <v>0.93629929161397696</v>
      </c>
      <c r="M2228">
        <v>4.8046269416809082</v>
      </c>
      <c r="N2228">
        <v>2.0556094646453857</v>
      </c>
      <c r="O2228">
        <v>-4.7026715278625488</v>
      </c>
    </row>
    <row r="2229" spans="1:15" x14ac:dyDescent="0.25">
      <c r="A2229" s="4">
        <v>8</v>
      </c>
      <c r="B2229" s="4">
        <v>48</v>
      </c>
      <c r="C2229" s="1" t="s">
        <v>8</v>
      </c>
      <c r="D2229" s="1">
        <f>IF(Table1[[#This Row],[WordType]]="Word",1,-1)</f>
        <v>1</v>
      </c>
      <c r="E2229" s="1" t="s">
        <v>11</v>
      </c>
      <c r="F2229" s="1">
        <f>IF(Table1[[#This Row],[WordCategory]]="Moral",1,-1)</f>
        <v>-1</v>
      </c>
      <c r="G2229" s="1">
        <f>IF(Table1[[#This Row],[WordCatCode]]=F2228,1,0)</f>
        <v>0</v>
      </c>
      <c r="H2229" s="1" t="s">
        <v>112</v>
      </c>
      <c r="I2229" s="1">
        <v>49</v>
      </c>
      <c r="J2229" s="1" t="s">
        <v>13</v>
      </c>
      <c r="K2229" s="1">
        <v>1</v>
      </c>
      <c r="L2229" s="1">
        <v>0.65245618246262904</v>
      </c>
      <c r="M2229">
        <v>14.026704788208008</v>
      </c>
      <c r="N2229">
        <v>10.090804100036621</v>
      </c>
      <c r="O2229">
        <v>7.9599142074584961E-2</v>
      </c>
    </row>
    <row r="2230" spans="1:15" x14ac:dyDescent="0.25">
      <c r="A2230" s="4">
        <v>8</v>
      </c>
      <c r="B2230" s="4">
        <v>49</v>
      </c>
      <c r="C2230" s="1" t="s">
        <v>12</v>
      </c>
      <c r="D2230" s="1">
        <f>IF(Table1[[#This Row],[WordType]]="Word",1,-1)</f>
        <v>-1</v>
      </c>
      <c r="E2230" s="1" t="s">
        <v>11</v>
      </c>
      <c r="F2230" s="1">
        <f>IF(Table1[[#This Row],[WordCategory]]="Moral",1,-1)</f>
        <v>-1</v>
      </c>
      <c r="G2230" s="1">
        <f>IF(Table1[[#This Row],[WordCatCode]]=F2229,1,0)</f>
        <v>1</v>
      </c>
      <c r="H2230" s="1" t="s">
        <v>502</v>
      </c>
      <c r="I2230" s="1">
        <v>53</v>
      </c>
      <c r="J2230" s="1" t="s">
        <v>13</v>
      </c>
      <c r="K2230" s="1">
        <v>1</v>
      </c>
      <c r="L2230" s="1">
        <v>0.69873659603763405</v>
      </c>
      <c r="M2230">
        <v>2.8327322006225586</v>
      </c>
      <c r="N2230">
        <v>1.2812367677688599</v>
      </c>
      <c r="O2230">
        <v>-0.77807348966598511</v>
      </c>
    </row>
    <row r="2231" spans="1:15" x14ac:dyDescent="0.25">
      <c r="A2231" s="4">
        <v>8</v>
      </c>
      <c r="B2231" s="4">
        <v>50</v>
      </c>
      <c r="C2231" s="1" t="s">
        <v>12</v>
      </c>
      <c r="D2231" s="1">
        <f>IF(Table1[[#This Row],[WordType]]="Word",1,-1)</f>
        <v>-1</v>
      </c>
      <c r="E2231" s="1" t="s">
        <v>11</v>
      </c>
      <c r="F2231" s="1">
        <f>IF(Table1[[#This Row],[WordCategory]]="Moral",1,-1)</f>
        <v>-1</v>
      </c>
      <c r="G2231" s="1">
        <f>IF(Table1[[#This Row],[WordCatCode]]=F2230,1,0)</f>
        <v>1</v>
      </c>
      <c r="H2231" s="1" t="s">
        <v>457</v>
      </c>
      <c r="I2231" s="1">
        <v>53</v>
      </c>
      <c r="J2231" s="1" t="s">
        <v>13</v>
      </c>
      <c r="K2231" s="1">
        <v>1</v>
      </c>
      <c r="L2231" s="1">
        <v>0.75233513861894596</v>
      </c>
      <c r="M2231">
        <v>6.2465109825134277</v>
      </c>
      <c r="N2231">
        <v>1.8606010675430298</v>
      </c>
      <c r="O2231">
        <v>6.3928027153015137</v>
      </c>
    </row>
    <row r="2232" spans="1:15" x14ac:dyDescent="0.25">
      <c r="A2232" s="4">
        <v>8</v>
      </c>
      <c r="B2232" s="4">
        <v>51</v>
      </c>
      <c r="C2232" s="1" t="s">
        <v>8</v>
      </c>
      <c r="D2232" s="1">
        <f>IF(Table1[[#This Row],[WordType]]="Word",1,-1)</f>
        <v>1</v>
      </c>
      <c r="E2232" s="1" t="s">
        <v>9</v>
      </c>
      <c r="F2232" s="1">
        <f>IF(Table1[[#This Row],[WordCategory]]="Moral",1,-1)</f>
        <v>1</v>
      </c>
      <c r="G2232" s="1">
        <f>IF(Table1[[#This Row],[WordCatCode]]=F2231,1,0)</f>
        <v>0</v>
      </c>
      <c r="H2232" s="1" t="s">
        <v>94</v>
      </c>
      <c r="I2232" s="1">
        <v>53</v>
      </c>
      <c r="J2232" s="1" t="s">
        <v>10</v>
      </c>
      <c r="K2232" s="1">
        <v>0</v>
      </c>
      <c r="L2232" s="1">
        <v>1.2737460663192901</v>
      </c>
      <c r="M2232">
        <v>7.7446322441101074</v>
      </c>
      <c r="N2232">
        <v>3.868161678314209</v>
      </c>
      <c r="O2232">
        <v>-2.1076302528381348</v>
      </c>
    </row>
    <row r="2233" spans="1:15" x14ac:dyDescent="0.25">
      <c r="A2233" s="4">
        <v>8</v>
      </c>
      <c r="B2233" s="4">
        <v>52</v>
      </c>
      <c r="C2233" s="1" t="s">
        <v>8</v>
      </c>
      <c r="D2233" s="1">
        <f>IF(Table1[[#This Row],[WordType]]="Word",1,-1)</f>
        <v>1</v>
      </c>
      <c r="E2233" s="1" t="s">
        <v>11</v>
      </c>
      <c r="F2233" s="1">
        <f>IF(Table1[[#This Row],[WordCategory]]="Moral",1,-1)</f>
        <v>-1</v>
      </c>
      <c r="G2233" s="1">
        <f>IF(Table1[[#This Row],[WordCatCode]]=F2232,1,0)</f>
        <v>0</v>
      </c>
      <c r="H2233" s="1" t="s">
        <v>418</v>
      </c>
      <c r="I2233" s="1">
        <v>53</v>
      </c>
      <c r="J2233" s="1" t="s">
        <v>10</v>
      </c>
      <c r="K2233" s="1">
        <v>0</v>
      </c>
      <c r="L2233" s="1">
        <v>1.15164519153768</v>
      </c>
      <c r="M2233">
        <v>8.3943042755126953</v>
      </c>
      <c r="N2233">
        <v>3.8416121006011963</v>
      </c>
      <c r="O2233">
        <v>10.07373046875</v>
      </c>
    </row>
    <row r="2234" spans="1:15" x14ac:dyDescent="0.25">
      <c r="A2234" s="4">
        <v>8</v>
      </c>
      <c r="B2234" s="4">
        <v>53</v>
      </c>
      <c r="C2234" s="1" t="s">
        <v>12</v>
      </c>
      <c r="D2234" s="1">
        <f>IF(Table1[[#This Row],[WordType]]="Word",1,-1)</f>
        <v>-1</v>
      </c>
      <c r="E2234" s="1" t="s">
        <v>9</v>
      </c>
      <c r="F2234" s="1">
        <f>IF(Table1[[#This Row],[WordCategory]]="Moral",1,-1)</f>
        <v>1</v>
      </c>
      <c r="G2234" s="1">
        <f>IF(Table1[[#This Row],[WordCatCode]]=F2233,1,0)</f>
        <v>0</v>
      </c>
      <c r="H2234" s="1" t="s">
        <v>134</v>
      </c>
      <c r="I2234" s="1">
        <v>53</v>
      </c>
      <c r="J2234" s="1" t="s">
        <v>13</v>
      </c>
      <c r="K2234" s="1">
        <v>1</v>
      </c>
      <c r="L2234" s="1">
        <v>1.0702381572919</v>
      </c>
      <c r="M2234">
        <v>2.1186509132385254</v>
      </c>
      <c r="N2234">
        <v>4.2259697914123535</v>
      </c>
      <c r="O2234">
        <v>3.1859362125396729</v>
      </c>
    </row>
    <row r="2235" spans="1:15" x14ac:dyDescent="0.25">
      <c r="A2235" s="4">
        <v>8</v>
      </c>
      <c r="B2235" s="4">
        <v>54</v>
      </c>
      <c r="C2235" s="1" t="s">
        <v>8</v>
      </c>
      <c r="D2235" s="1">
        <f>IF(Table1[[#This Row],[WordType]]="Word",1,-1)</f>
        <v>1</v>
      </c>
      <c r="E2235" s="1" t="s">
        <v>11</v>
      </c>
      <c r="F2235" s="1">
        <f>IF(Table1[[#This Row],[WordCategory]]="Moral",1,-1)</f>
        <v>-1</v>
      </c>
      <c r="G2235" s="1">
        <f>IF(Table1[[#This Row],[WordCatCode]]=F2234,1,0)</f>
        <v>0</v>
      </c>
      <c r="H2235" s="1" t="s">
        <v>113</v>
      </c>
      <c r="I2235" s="1">
        <v>49</v>
      </c>
      <c r="J2235" s="1" t="s">
        <v>13</v>
      </c>
      <c r="K2235" s="1">
        <v>1</v>
      </c>
      <c r="L2235" s="1">
        <v>0.68512862722855095</v>
      </c>
      <c r="M2235">
        <v>2.7931678295135498</v>
      </c>
      <c r="N2235">
        <v>0.40174147486686707</v>
      </c>
      <c r="O2235">
        <v>3.3941221237182617</v>
      </c>
    </row>
    <row r="2236" spans="1:15" x14ac:dyDescent="0.25">
      <c r="A2236" s="4">
        <v>8</v>
      </c>
      <c r="B2236" s="4">
        <v>55</v>
      </c>
      <c r="C2236" s="1" t="s">
        <v>12</v>
      </c>
      <c r="D2236" s="1">
        <f>IF(Table1[[#This Row],[WordType]]="Word",1,-1)</f>
        <v>-1</v>
      </c>
      <c r="E2236" s="1" t="s">
        <v>9</v>
      </c>
      <c r="F2236" s="1">
        <f>IF(Table1[[#This Row],[WordCategory]]="Moral",1,-1)</f>
        <v>1</v>
      </c>
      <c r="G2236" s="1">
        <f>IF(Table1[[#This Row],[WordCatCode]]=F2235,1,0)</f>
        <v>0</v>
      </c>
      <c r="H2236" s="1" t="s">
        <v>403</v>
      </c>
      <c r="I2236" s="1">
        <v>49</v>
      </c>
      <c r="J2236" s="1" t="s">
        <v>10</v>
      </c>
      <c r="K2236" s="1">
        <v>0</v>
      </c>
      <c r="L2236" s="1">
        <v>0.80331557092722505</v>
      </c>
      <c r="M2236">
        <v>-6.5880327224731445</v>
      </c>
      <c r="N2236">
        <v>-12.641700744628906</v>
      </c>
      <c r="O2236">
        <v>-7.7541007995605469</v>
      </c>
    </row>
    <row r="2237" spans="1:15" x14ac:dyDescent="0.25">
      <c r="A2237" s="4">
        <v>8</v>
      </c>
      <c r="B2237" s="4">
        <v>56</v>
      </c>
      <c r="C2237" s="1" t="s">
        <v>8</v>
      </c>
      <c r="D2237" s="1">
        <f>IF(Table1[[#This Row],[WordType]]="Word",1,-1)</f>
        <v>1</v>
      </c>
      <c r="E2237" s="1" t="s">
        <v>9</v>
      </c>
      <c r="F2237" s="1">
        <f>IF(Table1[[#This Row],[WordCategory]]="Moral",1,-1)</f>
        <v>1</v>
      </c>
      <c r="G2237" s="1">
        <f>IF(Table1[[#This Row],[WordCatCode]]=F2236,1,0)</f>
        <v>1</v>
      </c>
      <c r="H2237" s="1" t="s">
        <v>48</v>
      </c>
      <c r="I2237" s="1">
        <v>53</v>
      </c>
      <c r="J2237" s="1" t="s">
        <v>10</v>
      </c>
      <c r="K2237" s="1">
        <v>0</v>
      </c>
      <c r="L2237" s="1">
        <v>1.0924592220690099</v>
      </c>
      <c r="M2237">
        <v>10.269387245178223</v>
      </c>
      <c r="N2237">
        <v>-1.087522029876709</v>
      </c>
      <c r="O2237">
        <v>6.1965136528015137</v>
      </c>
    </row>
    <row r="2238" spans="1:15" x14ac:dyDescent="0.25">
      <c r="A2238" s="4">
        <v>8</v>
      </c>
      <c r="B2238" s="4">
        <v>57</v>
      </c>
      <c r="C2238" s="1" t="s">
        <v>12</v>
      </c>
      <c r="D2238" s="1">
        <f>IF(Table1[[#This Row],[WordType]]="Word",1,-1)</f>
        <v>-1</v>
      </c>
      <c r="E2238" s="1" t="s">
        <v>11</v>
      </c>
      <c r="F2238" s="1">
        <f>IF(Table1[[#This Row],[WordCategory]]="Moral",1,-1)</f>
        <v>-1</v>
      </c>
      <c r="G2238" s="1">
        <f>IF(Table1[[#This Row],[WordCatCode]]=F2237,1,0)</f>
        <v>0</v>
      </c>
      <c r="H2238" s="1" t="s">
        <v>166</v>
      </c>
      <c r="I2238" s="1">
        <v>49</v>
      </c>
      <c r="J2238" s="1" t="s">
        <v>10</v>
      </c>
      <c r="K2238" s="1">
        <v>0</v>
      </c>
      <c r="L2238" s="1">
        <v>0.76752951316302598</v>
      </c>
      <c r="M2238">
        <v>6.5261650085449219</v>
      </c>
      <c r="N2238">
        <v>-6.3593096733093262</v>
      </c>
      <c r="O2238">
        <v>-4.983586311340332</v>
      </c>
    </row>
    <row r="2239" spans="1:15" x14ac:dyDescent="0.25">
      <c r="A2239" s="4">
        <v>8</v>
      </c>
      <c r="B2239" s="4">
        <v>58</v>
      </c>
      <c r="C2239" s="1" t="s">
        <v>12</v>
      </c>
      <c r="D2239" s="1">
        <f>IF(Table1[[#This Row],[WordType]]="Word",1,-1)</f>
        <v>-1</v>
      </c>
      <c r="E2239" s="1" t="s">
        <v>11</v>
      </c>
      <c r="F2239" s="1">
        <f>IF(Table1[[#This Row],[WordCategory]]="Moral",1,-1)</f>
        <v>-1</v>
      </c>
      <c r="G2239" s="1">
        <f>IF(Table1[[#This Row],[WordCatCode]]=F2238,1,0)</f>
        <v>1</v>
      </c>
      <c r="H2239" s="1" t="s">
        <v>478</v>
      </c>
      <c r="I2239" s="1">
        <v>49</v>
      </c>
      <c r="J2239" s="1" t="s">
        <v>10</v>
      </c>
      <c r="K2239" s="1">
        <v>0</v>
      </c>
      <c r="L2239" s="1">
        <v>0.60530259105144102</v>
      </c>
      <c r="M2239">
        <v>-2.6419293880462646</v>
      </c>
      <c r="N2239">
        <v>-1.5376937389373779</v>
      </c>
      <c r="O2239">
        <v>3.3438930511474609</v>
      </c>
    </row>
    <row r="2240" spans="1:15" x14ac:dyDescent="0.25">
      <c r="A2240" s="4">
        <v>8</v>
      </c>
      <c r="B2240" s="4">
        <v>59</v>
      </c>
      <c r="C2240" s="1" t="s">
        <v>8</v>
      </c>
      <c r="D2240" s="1">
        <f>IF(Table1[[#This Row],[WordType]]="Word",1,-1)</f>
        <v>1</v>
      </c>
      <c r="E2240" s="1" t="s">
        <v>9</v>
      </c>
      <c r="F2240" s="1">
        <f>IF(Table1[[#This Row],[WordCategory]]="Moral",1,-1)</f>
        <v>1</v>
      </c>
      <c r="G2240" s="1">
        <f>IF(Table1[[#This Row],[WordCatCode]]=F2239,1,0)</f>
        <v>0</v>
      </c>
      <c r="H2240" s="1" t="s">
        <v>252</v>
      </c>
      <c r="I2240" s="1">
        <v>49</v>
      </c>
      <c r="J2240" s="1" t="s">
        <v>13</v>
      </c>
      <c r="K2240" s="1">
        <v>1</v>
      </c>
      <c r="L2240" s="1">
        <v>0.68152349599404305</v>
      </c>
      <c r="M2240">
        <v>-1.8075011968612671</v>
      </c>
      <c r="N2240">
        <v>-5.3943929672241211</v>
      </c>
      <c r="O2240">
        <v>4.6606287956237793</v>
      </c>
    </row>
    <row r="2241" spans="1:15" x14ac:dyDescent="0.25">
      <c r="A2241" s="4">
        <v>8</v>
      </c>
      <c r="B2241" s="4">
        <v>61</v>
      </c>
      <c r="C2241" s="1" t="s">
        <v>8</v>
      </c>
      <c r="D2241" s="1">
        <f>IF(Table1[[#This Row],[WordType]]="Word",1,-1)</f>
        <v>1</v>
      </c>
      <c r="E2241" s="1" t="s">
        <v>9</v>
      </c>
      <c r="F2241" s="1">
        <f>IF(Table1[[#This Row],[WordCategory]]="Moral",1,-1)</f>
        <v>1</v>
      </c>
      <c r="G2241" s="1">
        <f>IF(Table1[[#This Row],[WordCatCode]]=F2240,1,0)</f>
        <v>1</v>
      </c>
      <c r="H2241" s="1" t="s">
        <v>261</v>
      </c>
      <c r="I2241" s="1">
        <v>49</v>
      </c>
      <c r="J2241" s="1" t="s">
        <v>13</v>
      </c>
      <c r="K2241" s="1">
        <v>1</v>
      </c>
      <c r="L2241" s="1">
        <v>0.61463631491642501</v>
      </c>
      <c r="M2241">
        <v>-3.6323258876800537</v>
      </c>
      <c r="N2241">
        <v>3.5395913124084473</v>
      </c>
      <c r="O2241">
        <v>12.234504699707031</v>
      </c>
    </row>
    <row r="2242" spans="1:15" x14ac:dyDescent="0.25">
      <c r="A2242" s="4">
        <v>8</v>
      </c>
      <c r="B2242" s="4">
        <v>62</v>
      </c>
      <c r="C2242" s="1" t="s">
        <v>12</v>
      </c>
      <c r="D2242" s="1">
        <f>IF(Table1[[#This Row],[WordType]]="Word",1,-1)</f>
        <v>-1</v>
      </c>
      <c r="E2242" s="1" t="s">
        <v>9</v>
      </c>
      <c r="F2242" s="1">
        <f>IF(Table1[[#This Row],[WordCategory]]="Moral",1,-1)</f>
        <v>1</v>
      </c>
      <c r="G2242" s="1">
        <f>IF(Table1[[#This Row],[WordCatCode]]=F2241,1,0)</f>
        <v>1</v>
      </c>
      <c r="H2242" s="1" t="s">
        <v>494</v>
      </c>
      <c r="I2242" s="1">
        <v>53</v>
      </c>
      <c r="J2242" s="1" t="s">
        <v>13</v>
      </c>
      <c r="K2242" s="1">
        <v>1</v>
      </c>
      <c r="L2242" s="1">
        <v>0.95485488825943299</v>
      </c>
      <c r="M2242">
        <v>9.6939525604248047</v>
      </c>
      <c r="N2242">
        <v>3.7143623828887939</v>
      </c>
      <c r="O2242">
        <v>-11.09083080291748</v>
      </c>
    </row>
    <row r="2243" spans="1:15" x14ac:dyDescent="0.25">
      <c r="A2243" s="4">
        <v>8</v>
      </c>
      <c r="B2243" s="4">
        <v>63</v>
      </c>
      <c r="C2243" s="1" t="s">
        <v>12</v>
      </c>
      <c r="D2243" s="1">
        <f>IF(Table1[[#This Row],[WordType]]="Word",1,-1)</f>
        <v>-1</v>
      </c>
      <c r="E2243" s="1" t="s">
        <v>9</v>
      </c>
      <c r="F2243" s="1">
        <f>IF(Table1[[#This Row],[WordCategory]]="Moral",1,-1)</f>
        <v>1</v>
      </c>
      <c r="G2243" s="1">
        <f>IF(Table1[[#This Row],[WordCatCode]]=F2242,1,0)</f>
        <v>1</v>
      </c>
      <c r="H2243" s="1" t="s">
        <v>404</v>
      </c>
      <c r="I2243" s="1">
        <v>53</v>
      </c>
      <c r="J2243" s="1" t="s">
        <v>13</v>
      </c>
      <c r="K2243" s="1">
        <v>1</v>
      </c>
      <c r="L2243" s="1">
        <v>0.80712248937925302</v>
      </c>
      <c r="M2243">
        <v>10.974147796630859</v>
      </c>
      <c r="N2243">
        <v>9.4159755706787109</v>
      </c>
      <c r="O2243">
        <v>7.9525437355041504</v>
      </c>
    </row>
    <row r="2244" spans="1:15" x14ac:dyDescent="0.25">
      <c r="A2244" s="4">
        <v>8</v>
      </c>
      <c r="B2244" s="4">
        <v>64</v>
      </c>
      <c r="C2244" s="1" t="s">
        <v>12</v>
      </c>
      <c r="D2244" s="1">
        <f>IF(Table1[[#This Row],[WordType]]="Word",1,-1)</f>
        <v>-1</v>
      </c>
      <c r="E2244" s="1" t="s">
        <v>11</v>
      </c>
      <c r="F2244" s="1">
        <f>IF(Table1[[#This Row],[WordCategory]]="Moral",1,-1)</f>
        <v>-1</v>
      </c>
      <c r="G2244" s="1">
        <f>IF(Table1[[#This Row],[WordCatCode]]=F2243,1,0)</f>
        <v>0</v>
      </c>
      <c r="H2244" s="1" t="s">
        <v>351</v>
      </c>
      <c r="I2244" s="1">
        <v>53</v>
      </c>
      <c r="J2244" s="1" t="s">
        <v>13</v>
      </c>
      <c r="K2244" s="1">
        <v>1</v>
      </c>
      <c r="L2244" s="1">
        <v>1.46859306527767</v>
      </c>
      <c r="M2244">
        <v>5.5318603515625</v>
      </c>
      <c r="N2244">
        <v>0.97503525018692017</v>
      </c>
      <c r="O2244">
        <v>1.0709670782089233</v>
      </c>
    </row>
    <row r="2245" spans="1:15" x14ac:dyDescent="0.25">
      <c r="A2245" s="4">
        <v>8</v>
      </c>
      <c r="B2245" s="4">
        <v>65</v>
      </c>
      <c r="C2245" s="1" t="s">
        <v>8</v>
      </c>
      <c r="D2245" s="1">
        <f>IF(Table1[[#This Row],[WordType]]="Word",1,-1)</f>
        <v>1</v>
      </c>
      <c r="E2245" s="1" t="s">
        <v>9</v>
      </c>
      <c r="F2245" s="1">
        <f>IF(Table1[[#This Row],[WordCategory]]="Moral",1,-1)</f>
        <v>1</v>
      </c>
      <c r="G2245" s="1">
        <f>IF(Table1[[#This Row],[WordCatCode]]=F2244,1,0)</f>
        <v>0</v>
      </c>
      <c r="H2245" s="1" t="s">
        <v>461</v>
      </c>
      <c r="I2245" s="1">
        <v>49</v>
      </c>
      <c r="J2245" s="1" t="s">
        <v>13</v>
      </c>
      <c r="K2245" s="1">
        <v>1</v>
      </c>
      <c r="L2245" s="1">
        <v>0.822217535693198</v>
      </c>
      <c r="M2245">
        <v>5.6917223930358887</v>
      </c>
      <c r="N2245">
        <v>8.7232217788696289</v>
      </c>
      <c r="O2245">
        <v>26.74675178527832</v>
      </c>
    </row>
    <row r="2246" spans="1:15" x14ac:dyDescent="0.25">
      <c r="A2246" s="4">
        <v>8</v>
      </c>
      <c r="B2246" s="4">
        <v>66</v>
      </c>
      <c r="C2246" s="1" t="s">
        <v>8</v>
      </c>
      <c r="D2246" s="1">
        <f>IF(Table1[[#This Row],[WordType]]="Word",1,-1)</f>
        <v>1</v>
      </c>
      <c r="E2246" s="1" t="s">
        <v>9</v>
      </c>
      <c r="F2246" s="1">
        <f>IF(Table1[[#This Row],[WordCategory]]="Moral",1,-1)</f>
        <v>1</v>
      </c>
      <c r="G2246" s="1">
        <f>IF(Table1[[#This Row],[WordCatCode]]=F2245,1,0)</f>
        <v>1</v>
      </c>
      <c r="H2246" s="1" t="s">
        <v>207</v>
      </c>
      <c r="I2246" s="1">
        <v>49</v>
      </c>
      <c r="J2246" s="1" t="s">
        <v>13</v>
      </c>
      <c r="K2246" s="1">
        <v>1</v>
      </c>
      <c r="L2246" s="1">
        <v>1.1087018083781</v>
      </c>
      <c r="M2246">
        <v>1.7332978248596191</v>
      </c>
      <c r="N2246">
        <v>-4.305351734161377</v>
      </c>
      <c r="O2246">
        <v>-6.0269680023193359</v>
      </c>
    </row>
    <row r="2247" spans="1:15" x14ac:dyDescent="0.25">
      <c r="A2247" s="4">
        <v>8</v>
      </c>
      <c r="B2247" s="4">
        <v>67</v>
      </c>
      <c r="C2247" s="1" t="s">
        <v>8</v>
      </c>
      <c r="D2247" s="1">
        <f>IF(Table1[[#This Row],[WordType]]="Word",1,-1)</f>
        <v>1</v>
      </c>
      <c r="E2247" s="1" t="s">
        <v>11</v>
      </c>
      <c r="F2247" s="1">
        <f>IF(Table1[[#This Row],[WordCategory]]="Moral",1,-1)</f>
        <v>-1</v>
      </c>
      <c r="G2247" s="1">
        <f>IF(Table1[[#This Row],[WordCatCode]]=F2246,1,0)</f>
        <v>0</v>
      </c>
      <c r="H2247" s="1" t="s">
        <v>77</v>
      </c>
      <c r="I2247" s="1">
        <v>49</v>
      </c>
      <c r="J2247" s="1" t="s">
        <v>13</v>
      </c>
      <c r="K2247" s="1">
        <v>1</v>
      </c>
      <c r="L2247" s="1">
        <v>0.91327847796492301</v>
      </c>
      <c r="M2247">
        <v>18.214197158813477</v>
      </c>
      <c r="N2247">
        <v>13.381291389465332</v>
      </c>
      <c r="O2247">
        <v>14.138493537902832</v>
      </c>
    </row>
    <row r="2248" spans="1:15" x14ac:dyDescent="0.25">
      <c r="A2248" s="4">
        <v>8</v>
      </c>
      <c r="B2248" s="4">
        <v>68</v>
      </c>
      <c r="C2248" s="1" t="s">
        <v>8</v>
      </c>
      <c r="D2248" s="1">
        <f>IF(Table1[[#This Row],[WordType]]="Word",1,-1)</f>
        <v>1</v>
      </c>
      <c r="E2248" s="1" t="s">
        <v>9</v>
      </c>
      <c r="F2248" s="1">
        <f>IF(Table1[[#This Row],[WordCategory]]="Moral",1,-1)</f>
        <v>1</v>
      </c>
      <c r="G2248" s="1">
        <f>IF(Table1[[#This Row],[WordCatCode]]=F2247,1,0)</f>
        <v>0</v>
      </c>
      <c r="H2248" s="1" t="s">
        <v>255</v>
      </c>
      <c r="I2248" s="1">
        <v>49</v>
      </c>
      <c r="J2248" s="1" t="s">
        <v>13</v>
      </c>
      <c r="K2248" s="1">
        <v>1</v>
      </c>
      <c r="L2248" s="1">
        <v>0.89046172832604498</v>
      </c>
      <c r="M2248">
        <v>0.50619125366210938</v>
      </c>
      <c r="N2248">
        <v>-0.18355086445808411</v>
      </c>
      <c r="O2248">
        <v>9.0728063583374023</v>
      </c>
    </row>
    <row r="2249" spans="1:15" x14ac:dyDescent="0.25">
      <c r="A2249" s="4">
        <v>8</v>
      </c>
      <c r="B2249" s="4">
        <v>69</v>
      </c>
      <c r="C2249" s="1" t="s">
        <v>12</v>
      </c>
      <c r="D2249" s="1">
        <f>IF(Table1[[#This Row],[WordType]]="Word",1,-1)</f>
        <v>-1</v>
      </c>
      <c r="E2249" s="1" t="s">
        <v>11</v>
      </c>
      <c r="F2249" s="1">
        <f>IF(Table1[[#This Row],[WordCategory]]="Moral",1,-1)</f>
        <v>-1</v>
      </c>
      <c r="G2249" s="1">
        <f>IF(Table1[[#This Row],[WordCatCode]]=F2248,1,0)</f>
        <v>0</v>
      </c>
      <c r="H2249" s="1" t="s">
        <v>81</v>
      </c>
      <c r="I2249" s="1">
        <v>49</v>
      </c>
      <c r="J2249" s="1" t="s">
        <v>10</v>
      </c>
      <c r="K2249" s="1">
        <v>0</v>
      </c>
      <c r="L2249" s="1">
        <v>0.80736725236056395</v>
      </c>
      <c r="M2249">
        <v>-6.3057541847229004</v>
      </c>
      <c r="N2249">
        <v>-2.5723452568054199</v>
      </c>
      <c r="O2249">
        <v>0.82708710432052612</v>
      </c>
    </row>
    <row r="2250" spans="1:15" x14ac:dyDescent="0.25">
      <c r="A2250" s="4">
        <v>8</v>
      </c>
      <c r="B2250" s="4">
        <v>70</v>
      </c>
      <c r="C2250" s="1" t="s">
        <v>8</v>
      </c>
      <c r="D2250" s="1">
        <f>IF(Table1[[#This Row],[WordType]]="Word",1,-1)</f>
        <v>1</v>
      </c>
      <c r="E2250" s="1" t="s">
        <v>9</v>
      </c>
      <c r="F2250" s="1">
        <f>IF(Table1[[#This Row],[WordCategory]]="Moral",1,-1)</f>
        <v>1</v>
      </c>
      <c r="G2250" s="1">
        <f>IF(Table1[[#This Row],[WordCatCode]]=F2249,1,0)</f>
        <v>0</v>
      </c>
      <c r="H2250" s="1" t="s">
        <v>413</v>
      </c>
      <c r="I2250" s="1">
        <v>49</v>
      </c>
      <c r="J2250" s="1" t="s">
        <v>13</v>
      </c>
      <c r="K2250" s="1">
        <v>1</v>
      </c>
      <c r="L2250" s="1">
        <v>0.68397511047078297</v>
      </c>
      <c r="M2250">
        <v>-0.70125365257263184</v>
      </c>
      <c r="N2250">
        <v>-2.915989875793457</v>
      </c>
      <c r="O2250">
        <v>0.78270173072814941</v>
      </c>
    </row>
    <row r="2251" spans="1:15" x14ac:dyDescent="0.25">
      <c r="A2251" s="4">
        <v>8</v>
      </c>
      <c r="B2251" s="4">
        <v>71</v>
      </c>
      <c r="C2251" s="1" t="s">
        <v>12</v>
      </c>
      <c r="D2251" s="1">
        <f>IF(Table1[[#This Row],[WordType]]="Word",1,-1)</f>
        <v>-1</v>
      </c>
      <c r="E2251" s="1" t="s">
        <v>9</v>
      </c>
      <c r="F2251" s="1">
        <f>IF(Table1[[#This Row],[WordCategory]]="Moral",1,-1)</f>
        <v>1</v>
      </c>
      <c r="G2251" s="1">
        <f>IF(Table1[[#This Row],[WordCatCode]]=F2250,1,0)</f>
        <v>1</v>
      </c>
      <c r="H2251" s="1" t="s">
        <v>182</v>
      </c>
      <c r="I2251" s="1">
        <v>49</v>
      </c>
      <c r="J2251" s="1" t="s">
        <v>10</v>
      </c>
      <c r="K2251" s="1">
        <v>0</v>
      </c>
      <c r="L2251" s="1">
        <v>0.80247825384140004</v>
      </c>
      <c r="M2251">
        <v>-2.7533714771270752</v>
      </c>
      <c r="N2251">
        <v>-10.42754077911377</v>
      </c>
      <c r="O2251">
        <v>-11.114776611328125</v>
      </c>
    </row>
    <row r="2252" spans="1:15" x14ac:dyDescent="0.25">
      <c r="A2252" s="4">
        <v>8</v>
      </c>
      <c r="B2252" s="4">
        <v>72</v>
      </c>
      <c r="C2252" s="1" t="s">
        <v>12</v>
      </c>
      <c r="D2252" s="1">
        <f>IF(Table1[[#This Row],[WordType]]="Word",1,-1)</f>
        <v>-1</v>
      </c>
      <c r="E2252" s="1" t="s">
        <v>11</v>
      </c>
      <c r="F2252" s="1">
        <f>IF(Table1[[#This Row],[WordCategory]]="Moral",1,-1)</f>
        <v>-1</v>
      </c>
      <c r="G2252" s="1">
        <f>IF(Table1[[#This Row],[WordCatCode]]=F2251,1,0)</f>
        <v>0</v>
      </c>
      <c r="H2252" s="1" t="s">
        <v>319</v>
      </c>
      <c r="I2252" s="1">
        <v>49</v>
      </c>
      <c r="J2252" s="1" t="s">
        <v>10</v>
      </c>
      <c r="K2252" s="1">
        <v>0</v>
      </c>
      <c r="L2252" s="1">
        <v>0.71874483255669497</v>
      </c>
      <c r="M2252">
        <v>-11.15092945098877</v>
      </c>
      <c r="N2252">
        <v>-19.71070671081543</v>
      </c>
      <c r="O2252">
        <v>-9.5571269989013672</v>
      </c>
    </row>
    <row r="2253" spans="1:15" x14ac:dyDescent="0.25">
      <c r="A2253" s="4">
        <v>8</v>
      </c>
      <c r="B2253" s="4">
        <v>73</v>
      </c>
      <c r="C2253" s="1" t="s">
        <v>12</v>
      </c>
      <c r="D2253" s="1">
        <f>IF(Table1[[#This Row],[WordType]]="Word",1,-1)</f>
        <v>-1</v>
      </c>
      <c r="E2253" s="1" t="s">
        <v>11</v>
      </c>
      <c r="F2253" s="1">
        <f>IF(Table1[[#This Row],[WordCategory]]="Moral",1,-1)</f>
        <v>-1</v>
      </c>
      <c r="G2253" s="1">
        <f>IF(Table1[[#This Row],[WordCatCode]]=F2252,1,0)</f>
        <v>1</v>
      </c>
      <c r="H2253" s="1" t="s">
        <v>317</v>
      </c>
      <c r="I2253" s="1">
        <v>49</v>
      </c>
      <c r="J2253" s="1" t="s">
        <v>10</v>
      </c>
      <c r="K2253" s="1">
        <v>0</v>
      </c>
      <c r="L2253" s="1">
        <v>1.0305982207064499</v>
      </c>
      <c r="M2253">
        <v>-3.6664650440216064</v>
      </c>
      <c r="N2253">
        <v>-7.2359619140625</v>
      </c>
      <c r="O2253">
        <v>-1.327411413192749</v>
      </c>
    </row>
    <row r="2254" spans="1:15" x14ac:dyDescent="0.25">
      <c r="A2254" s="4">
        <v>8</v>
      </c>
      <c r="B2254" s="4">
        <v>74</v>
      </c>
      <c r="C2254" s="1" t="s">
        <v>12</v>
      </c>
      <c r="D2254" s="1">
        <f>IF(Table1[[#This Row],[WordType]]="Word",1,-1)</f>
        <v>-1</v>
      </c>
      <c r="E2254" s="1" t="s">
        <v>11</v>
      </c>
      <c r="F2254" s="1">
        <f>IF(Table1[[#This Row],[WordCategory]]="Moral",1,-1)</f>
        <v>-1</v>
      </c>
      <c r="G2254" s="1">
        <f>IF(Table1[[#This Row],[WordCatCode]]=F2253,1,0)</f>
        <v>1</v>
      </c>
      <c r="H2254" s="1" t="s">
        <v>155</v>
      </c>
      <c r="I2254" s="1">
        <v>49</v>
      </c>
      <c r="J2254" s="1" t="s">
        <v>10</v>
      </c>
      <c r="K2254" s="1">
        <v>0</v>
      </c>
      <c r="L2254" s="1">
        <v>1.2860505299177001</v>
      </c>
      <c r="M2254">
        <v>13.029740333557129</v>
      </c>
      <c r="N2254">
        <v>19.101192474365234</v>
      </c>
      <c r="O2254">
        <v>13.775816917419434</v>
      </c>
    </row>
    <row r="2255" spans="1:15" x14ac:dyDescent="0.25">
      <c r="A2255" s="4">
        <v>8</v>
      </c>
      <c r="B2255" s="4">
        <v>76</v>
      </c>
      <c r="C2255" s="1" t="s">
        <v>8</v>
      </c>
      <c r="D2255" s="1">
        <f>IF(Table1[[#This Row],[WordType]]="Word",1,-1)</f>
        <v>1</v>
      </c>
      <c r="E2255" s="1" t="s">
        <v>9</v>
      </c>
      <c r="F2255" s="1">
        <f>IF(Table1[[#This Row],[WordCategory]]="Moral",1,-1)</f>
        <v>1</v>
      </c>
      <c r="G2255" s="1">
        <f>IF(Table1[[#This Row],[WordCatCode]]=F2254,1,0)</f>
        <v>0</v>
      </c>
      <c r="H2255" s="1" t="s">
        <v>97</v>
      </c>
      <c r="I2255" s="1">
        <v>49</v>
      </c>
      <c r="J2255" s="1" t="s">
        <v>13</v>
      </c>
      <c r="K2255" s="1">
        <v>1</v>
      </c>
      <c r="L2255" s="1">
        <v>1.2155069881118801</v>
      </c>
      <c r="M2255">
        <v>2.5376849174499512</v>
      </c>
      <c r="N2255">
        <v>-0.42752078175544739</v>
      </c>
      <c r="O2255">
        <v>0.316883385181427</v>
      </c>
    </row>
    <row r="2256" spans="1:15" x14ac:dyDescent="0.25">
      <c r="A2256" s="4">
        <v>8</v>
      </c>
      <c r="B2256" s="4">
        <v>77</v>
      </c>
      <c r="C2256" s="1" t="s">
        <v>12</v>
      </c>
      <c r="D2256" s="1">
        <f>IF(Table1[[#This Row],[WordType]]="Word",1,-1)</f>
        <v>-1</v>
      </c>
      <c r="E2256" s="1" t="s">
        <v>9</v>
      </c>
      <c r="F2256" s="1">
        <f>IF(Table1[[#This Row],[WordCategory]]="Moral",1,-1)</f>
        <v>1</v>
      </c>
      <c r="G2256" s="1">
        <f>IF(Table1[[#This Row],[WordCatCode]]=F2255,1,0)</f>
        <v>1</v>
      </c>
      <c r="H2256" s="1" t="s">
        <v>431</v>
      </c>
      <c r="I2256" s="1">
        <v>49</v>
      </c>
      <c r="J2256" s="1" t="s">
        <v>10</v>
      </c>
      <c r="K2256" s="1">
        <v>0</v>
      </c>
      <c r="L2256" s="1">
        <v>0.94440635439241305</v>
      </c>
      <c r="M2256">
        <v>5.8870539665222168</v>
      </c>
      <c r="N2256">
        <v>-0.88654249906539917</v>
      </c>
      <c r="O2256">
        <v>14.523407936096191</v>
      </c>
    </row>
    <row r="2257" spans="1:15" x14ac:dyDescent="0.25">
      <c r="A2257" s="4">
        <v>8</v>
      </c>
      <c r="B2257" s="4">
        <v>78</v>
      </c>
      <c r="C2257" s="1" t="s">
        <v>8</v>
      </c>
      <c r="D2257" s="1">
        <f>IF(Table1[[#This Row],[WordType]]="Word",1,-1)</f>
        <v>1</v>
      </c>
      <c r="E2257" s="1" t="s">
        <v>11</v>
      </c>
      <c r="F2257" s="1">
        <f>IF(Table1[[#This Row],[WordCategory]]="Moral",1,-1)</f>
        <v>-1</v>
      </c>
      <c r="G2257" s="1">
        <f>IF(Table1[[#This Row],[WordCatCode]]=F2256,1,0)</f>
        <v>0</v>
      </c>
      <c r="H2257" s="1" t="s">
        <v>380</v>
      </c>
      <c r="I2257" s="1">
        <v>53</v>
      </c>
      <c r="J2257" s="1" t="s">
        <v>10</v>
      </c>
      <c r="K2257" s="1">
        <v>0</v>
      </c>
      <c r="L2257" s="1">
        <v>1.05791917868191</v>
      </c>
      <c r="M2257">
        <v>-0.49955764412879944</v>
      </c>
      <c r="N2257">
        <v>2.5701451301574707</v>
      </c>
      <c r="O2257">
        <v>9.0945549011230469</v>
      </c>
    </row>
    <row r="2258" spans="1:15" x14ac:dyDescent="0.25">
      <c r="A2258" s="4">
        <v>8</v>
      </c>
      <c r="B2258" s="4">
        <v>79</v>
      </c>
      <c r="C2258" s="1" t="s">
        <v>12</v>
      </c>
      <c r="D2258" s="1">
        <f>IF(Table1[[#This Row],[WordType]]="Word",1,-1)</f>
        <v>-1</v>
      </c>
      <c r="E2258" s="1" t="s">
        <v>9</v>
      </c>
      <c r="F2258" s="1">
        <f>IF(Table1[[#This Row],[WordCategory]]="Moral",1,-1)</f>
        <v>1</v>
      </c>
      <c r="G2258" s="1">
        <f>IF(Table1[[#This Row],[WordCatCode]]=F2257,1,0)</f>
        <v>0</v>
      </c>
      <c r="H2258" s="1" t="s">
        <v>346</v>
      </c>
      <c r="I2258" s="1">
        <v>49</v>
      </c>
      <c r="J2258" s="1" t="s">
        <v>10</v>
      </c>
      <c r="K2258" s="1">
        <v>0</v>
      </c>
      <c r="L2258" s="1">
        <v>0.64021831721765898</v>
      </c>
      <c r="M2258">
        <v>8.974757194519043</v>
      </c>
      <c r="N2258">
        <v>-0.77878391742706299</v>
      </c>
      <c r="O2258">
        <v>9.9473962783813477</v>
      </c>
    </row>
    <row r="2259" spans="1:15" x14ac:dyDescent="0.25">
      <c r="A2259" s="4">
        <v>8</v>
      </c>
      <c r="B2259" s="4">
        <v>80</v>
      </c>
      <c r="C2259" s="1" t="s">
        <v>12</v>
      </c>
      <c r="D2259" s="1">
        <f>IF(Table1[[#This Row],[WordType]]="Word",1,-1)</f>
        <v>-1</v>
      </c>
      <c r="E2259" s="1" t="s">
        <v>11</v>
      </c>
      <c r="F2259" s="1">
        <f>IF(Table1[[#This Row],[WordCategory]]="Moral",1,-1)</f>
        <v>-1</v>
      </c>
      <c r="G2259" s="1">
        <f>IF(Table1[[#This Row],[WordCatCode]]=F2258,1,0)</f>
        <v>0</v>
      </c>
      <c r="H2259" s="1" t="s">
        <v>256</v>
      </c>
      <c r="I2259" s="1">
        <v>53</v>
      </c>
      <c r="J2259" s="1" t="s">
        <v>13</v>
      </c>
      <c r="K2259" s="1">
        <v>1</v>
      </c>
      <c r="L2259" s="1">
        <v>0.90266458672704197</v>
      </c>
      <c r="M2259">
        <v>6.0514063835144043</v>
      </c>
      <c r="N2259">
        <v>5.5213000625371933E-2</v>
      </c>
      <c r="O2259">
        <v>-4.5384068489074707</v>
      </c>
    </row>
    <row r="2260" spans="1:15" x14ac:dyDescent="0.25">
      <c r="A2260" s="4">
        <v>8</v>
      </c>
      <c r="B2260" s="4">
        <v>81</v>
      </c>
      <c r="C2260" s="1" t="s">
        <v>8</v>
      </c>
      <c r="D2260" s="1">
        <f>IF(Table1[[#This Row],[WordType]]="Word",1,-1)</f>
        <v>1</v>
      </c>
      <c r="E2260" s="1" t="s">
        <v>11</v>
      </c>
      <c r="F2260" s="1">
        <f>IF(Table1[[#This Row],[WordCategory]]="Moral",1,-1)</f>
        <v>-1</v>
      </c>
      <c r="G2260" s="1">
        <f>IF(Table1[[#This Row],[WordCatCode]]=F2259,1,0)</f>
        <v>1</v>
      </c>
      <c r="H2260" s="1" t="s">
        <v>190</v>
      </c>
      <c r="I2260" s="1">
        <v>49</v>
      </c>
      <c r="J2260" s="1" t="s">
        <v>13</v>
      </c>
      <c r="K2260" s="1">
        <v>1</v>
      </c>
      <c r="L2260" s="1">
        <v>0.73027715424541395</v>
      </c>
      <c r="M2260">
        <v>0.73872727155685425</v>
      </c>
      <c r="N2260">
        <v>-2.2067642211914062</v>
      </c>
      <c r="O2260">
        <v>-6.1839075088500977</v>
      </c>
    </row>
    <row r="2261" spans="1:15" x14ac:dyDescent="0.25">
      <c r="A2261" s="4">
        <v>8</v>
      </c>
      <c r="B2261" s="4">
        <v>82</v>
      </c>
      <c r="C2261" s="1" t="s">
        <v>8</v>
      </c>
      <c r="D2261" s="1">
        <f>IF(Table1[[#This Row],[WordType]]="Word",1,-1)</f>
        <v>1</v>
      </c>
      <c r="E2261" s="1" t="s">
        <v>9</v>
      </c>
      <c r="F2261" s="1">
        <f>IF(Table1[[#This Row],[WordCategory]]="Moral",1,-1)</f>
        <v>1</v>
      </c>
      <c r="G2261" s="1">
        <f>IF(Table1[[#This Row],[WordCatCode]]=F2260,1,0)</f>
        <v>0</v>
      </c>
      <c r="H2261" s="1" t="s">
        <v>95</v>
      </c>
      <c r="I2261" s="1">
        <v>49</v>
      </c>
      <c r="J2261" s="1" t="s">
        <v>13</v>
      </c>
      <c r="K2261" s="1">
        <v>1</v>
      </c>
      <c r="L2261" s="1">
        <v>0.69248973205685604</v>
      </c>
      <c r="M2261">
        <v>10.039492607116699</v>
      </c>
      <c r="N2261">
        <v>14.148839950561523</v>
      </c>
      <c r="O2261">
        <v>18.194976806640625</v>
      </c>
    </row>
    <row r="2262" spans="1:15" x14ac:dyDescent="0.25">
      <c r="A2262" s="4">
        <v>8</v>
      </c>
      <c r="B2262" s="4">
        <v>83</v>
      </c>
      <c r="C2262" s="1" t="s">
        <v>8</v>
      </c>
      <c r="D2262" s="1">
        <f>IF(Table1[[#This Row],[WordType]]="Word",1,-1)</f>
        <v>1</v>
      </c>
      <c r="E2262" s="1" t="s">
        <v>11</v>
      </c>
      <c r="F2262" s="1">
        <f>IF(Table1[[#This Row],[WordCategory]]="Moral",1,-1)</f>
        <v>-1</v>
      </c>
      <c r="G2262" s="1">
        <f>IF(Table1[[#This Row],[WordCatCode]]=F2261,1,0)</f>
        <v>0</v>
      </c>
      <c r="H2262" s="1" t="s">
        <v>500</v>
      </c>
      <c r="I2262" s="1">
        <v>49</v>
      </c>
      <c r="J2262" s="1" t="s">
        <v>13</v>
      </c>
      <c r="K2262" s="1">
        <v>1</v>
      </c>
      <c r="L2262" s="1">
        <v>0.66840419929940298</v>
      </c>
      <c r="M2262">
        <v>8.7662382125854492</v>
      </c>
      <c r="N2262">
        <v>2.4169070720672607</v>
      </c>
      <c r="O2262">
        <v>24.530963897705078</v>
      </c>
    </row>
    <row r="2263" spans="1:15" x14ac:dyDescent="0.25">
      <c r="A2263" s="4">
        <v>8</v>
      </c>
      <c r="B2263" s="4">
        <v>84</v>
      </c>
      <c r="C2263" s="1" t="s">
        <v>8</v>
      </c>
      <c r="D2263" s="1">
        <f>IF(Table1[[#This Row],[WordType]]="Word",1,-1)</f>
        <v>1</v>
      </c>
      <c r="E2263" s="1" t="s">
        <v>11</v>
      </c>
      <c r="F2263" s="1">
        <f>IF(Table1[[#This Row],[WordCategory]]="Moral",1,-1)</f>
        <v>-1</v>
      </c>
      <c r="G2263" s="1">
        <f>IF(Table1[[#This Row],[WordCatCode]]=F2262,1,0)</f>
        <v>1</v>
      </c>
      <c r="H2263" s="1" t="s">
        <v>90</v>
      </c>
      <c r="I2263" s="1">
        <v>49</v>
      </c>
      <c r="J2263" s="1" t="s">
        <v>13</v>
      </c>
      <c r="K2263" s="1">
        <v>1</v>
      </c>
      <c r="L2263" s="1">
        <v>0.759667782636825</v>
      </c>
      <c r="M2263">
        <v>9.7145633697509766</v>
      </c>
      <c r="N2263">
        <v>5.7501864433288574</v>
      </c>
      <c r="O2263">
        <v>0.60162371397018433</v>
      </c>
    </row>
    <row r="2264" spans="1:15" x14ac:dyDescent="0.25">
      <c r="A2264" s="4">
        <v>8</v>
      </c>
      <c r="B2264" s="4">
        <v>85</v>
      </c>
      <c r="C2264" s="1" t="s">
        <v>12</v>
      </c>
      <c r="D2264" s="1">
        <f>IF(Table1[[#This Row],[WordType]]="Word",1,-1)</f>
        <v>-1</v>
      </c>
      <c r="E2264" s="1" t="s">
        <v>9</v>
      </c>
      <c r="F2264" s="1">
        <f>IF(Table1[[#This Row],[WordCategory]]="Moral",1,-1)</f>
        <v>1</v>
      </c>
      <c r="G2264" s="1">
        <f>IF(Table1[[#This Row],[WordCatCode]]=F2263,1,0)</f>
        <v>0</v>
      </c>
      <c r="H2264" s="1" t="s">
        <v>384</v>
      </c>
      <c r="I2264" s="1">
        <v>49</v>
      </c>
      <c r="J2264" s="1" t="s">
        <v>10</v>
      </c>
      <c r="K2264" s="1">
        <v>0</v>
      </c>
      <c r="L2264" s="1">
        <v>0.63748180994298298</v>
      </c>
      <c r="M2264">
        <v>4.4691629409790039</v>
      </c>
      <c r="N2264">
        <v>4.7799844741821289</v>
      </c>
      <c r="O2264">
        <v>1.8410401344299316</v>
      </c>
    </row>
    <row r="2265" spans="1:15" x14ac:dyDescent="0.25">
      <c r="A2265" s="4">
        <v>8</v>
      </c>
      <c r="B2265" s="4">
        <v>86</v>
      </c>
      <c r="C2265" s="1" t="s">
        <v>12</v>
      </c>
      <c r="D2265" s="1">
        <f>IF(Table1[[#This Row],[WordType]]="Word",1,-1)</f>
        <v>-1</v>
      </c>
      <c r="E2265" s="1" t="s">
        <v>9</v>
      </c>
      <c r="F2265" s="1">
        <f>IF(Table1[[#This Row],[WordCategory]]="Moral",1,-1)</f>
        <v>1</v>
      </c>
      <c r="G2265" s="1">
        <f>IF(Table1[[#This Row],[WordCatCode]]=F2264,1,0)</f>
        <v>1</v>
      </c>
      <c r="H2265" s="1" t="s">
        <v>214</v>
      </c>
      <c r="I2265" s="1">
        <v>53</v>
      </c>
      <c r="J2265" s="1" t="s">
        <v>13</v>
      </c>
      <c r="K2265" s="1">
        <v>1</v>
      </c>
      <c r="L2265" s="1">
        <v>0.69831395294750098</v>
      </c>
      <c r="M2265">
        <v>0.38740548491477966</v>
      </c>
      <c r="N2265">
        <v>-7.2583494186401367</v>
      </c>
      <c r="O2265">
        <v>-14.256787300109863</v>
      </c>
    </row>
    <row r="2266" spans="1:15" x14ac:dyDescent="0.25">
      <c r="A2266" s="4">
        <v>8</v>
      </c>
      <c r="B2266" s="4">
        <v>87</v>
      </c>
      <c r="C2266" s="1" t="s">
        <v>12</v>
      </c>
      <c r="D2266" s="1">
        <f>IF(Table1[[#This Row],[WordType]]="Word",1,-1)</f>
        <v>-1</v>
      </c>
      <c r="E2266" s="1" t="s">
        <v>11</v>
      </c>
      <c r="F2266" s="1">
        <f>IF(Table1[[#This Row],[WordCategory]]="Moral",1,-1)</f>
        <v>-1</v>
      </c>
      <c r="G2266" s="1">
        <f>IF(Table1[[#This Row],[WordCatCode]]=F2265,1,0)</f>
        <v>0</v>
      </c>
      <c r="H2266" s="1" t="s">
        <v>396</v>
      </c>
      <c r="I2266" s="1">
        <v>49</v>
      </c>
      <c r="J2266" s="1" t="s">
        <v>10</v>
      </c>
      <c r="K2266" s="1">
        <v>0</v>
      </c>
      <c r="L2266" s="1">
        <v>0.63327444787137199</v>
      </c>
      <c r="M2266">
        <v>-9.1957597732543945</v>
      </c>
      <c r="N2266">
        <v>-8.8491744995117187</v>
      </c>
      <c r="O2266">
        <v>-3.7085473537445068</v>
      </c>
    </row>
    <row r="2267" spans="1:15" x14ac:dyDescent="0.25">
      <c r="A2267" s="4">
        <v>8</v>
      </c>
      <c r="B2267" s="4">
        <v>88</v>
      </c>
      <c r="C2267" s="1" t="s">
        <v>12</v>
      </c>
      <c r="D2267" s="1">
        <f>IF(Table1[[#This Row],[WordType]]="Word",1,-1)</f>
        <v>-1</v>
      </c>
      <c r="E2267" s="1" t="s">
        <v>9</v>
      </c>
      <c r="F2267" s="1">
        <f>IF(Table1[[#This Row],[WordCategory]]="Moral",1,-1)</f>
        <v>1</v>
      </c>
      <c r="G2267" s="1">
        <f>IF(Table1[[#This Row],[WordCatCode]]=F2266,1,0)</f>
        <v>0</v>
      </c>
      <c r="H2267" s="1" t="s">
        <v>245</v>
      </c>
      <c r="I2267" s="1">
        <v>53</v>
      </c>
      <c r="J2267" s="1" t="s">
        <v>13</v>
      </c>
      <c r="K2267" s="1">
        <v>1</v>
      </c>
      <c r="L2267" s="1">
        <v>0.52680169045925096</v>
      </c>
      <c r="M2267">
        <v>11.70393180847168</v>
      </c>
      <c r="N2267">
        <v>-1.5843437910079956</v>
      </c>
      <c r="O2267">
        <v>10.908664703369141</v>
      </c>
    </row>
    <row r="2268" spans="1:15" x14ac:dyDescent="0.25">
      <c r="A2268" s="4">
        <v>8</v>
      </c>
      <c r="B2268" s="4">
        <v>89</v>
      </c>
      <c r="C2268" s="1" t="s">
        <v>12</v>
      </c>
      <c r="D2268" s="1">
        <f>IF(Table1[[#This Row],[WordType]]="Word",1,-1)</f>
        <v>-1</v>
      </c>
      <c r="E2268" s="1" t="s">
        <v>9</v>
      </c>
      <c r="F2268" s="1">
        <f>IF(Table1[[#This Row],[WordCategory]]="Moral",1,-1)</f>
        <v>1</v>
      </c>
      <c r="G2268" s="1">
        <f>IF(Table1[[#This Row],[WordCatCode]]=F2267,1,0)</f>
        <v>1</v>
      </c>
      <c r="H2268" s="1" t="s">
        <v>229</v>
      </c>
      <c r="I2268" s="1">
        <v>53</v>
      </c>
      <c r="J2268" s="1" t="s">
        <v>13</v>
      </c>
      <c r="K2268" s="1">
        <v>1</v>
      </c>
      <c r="L2268" s="1">
        <v>0.31500172329833698</v>
      </c>
      <c r="M2268">
        <v>8.763819694519043</v>
      </c>
      <c r="N2268">
        <v>-0.10893508046865463</v>
      </c>
      <c r="O2268">
        <v>5.9643216133117676</v>
      </c>
    </row>
    <row r="2269" spans="1:15" x14ac:dyDescent="0.25">
      <c r="A2269" s="4">
        <v>8</v>
      </c>
      <c r="B2269" s="4">
        <v>90</v>
      </c>
      <c r="C2269" s="1" t="s">
        <v>8</v>
      </c>
      <c r="D2269" s="1">
        <f>IF(Table1[[#This Row],[WordType]]="Word",1,-1)</f>
        <v>1</v>
      </c>
      <c r="E2269" s="1" t="s">
        <v>9</v>
      </c>
      <c r="F2269" s="1">
        <f>IF(Table1[[#This Row],[WordCategory]]="Moral",1,-1)</f>
        <v>1</v>
      </c>
      <c r="G2269" s="1">
        <f>IF(Table1[[#This Row],[WordCatCode]]=F2268,1,0)</f>
        <v>1</v>
      </c>
      <c r="H2269" s="1" t="s">
        <v>93</v>
      </c>
      <c r="I2269" s="1">
        <v>53</v>
      </c>
      <c r="J2269" s="1" t="s">
        <v>10</v>
      </c>
      <c r="K2269" s="1">
        <v>0</v>
      </c>
      <c r="L2269" s="1">
        <v>0.32792094041360498</v>
      </c>
      <c r="M2269">
        <v>3.5252492427825928</v>
      </c>
      <c r="N2269">
        <v>-0.35284337401390076</v>
      </c>
      <c r="O2269">
        <v>10.090523719787598</v>
      </c>
    </row>
    <row r="2270" spans="1:15" x14ac:dyDescent="0.25">
      <c r="A2270" s="4">
        <v>8</v>
      </c>
      <c r="B2270" s="4">
        <v>91</v>
      </c>
      <c r="C2270" s="1" t="s">
        <v>12</v>
      </c>
      <c r="D2270" s="1">
        <f>IF(Table1[[#This Row],[WordType]]="Word",1,-1)</f>
        <v>-1</v>
      </c>
      <c r="E2270" s="1" t="s">
        <v>9</v>
      </c>
      <c r="F2270" s="1">
        <f>IF(Table1[[#This Row],[WordCategory]]="Moral",1,-1)</f>
        <v>1</v>
      </c>
      <c r="G2270" s="1">
        <f>IF(Table1[[#This Row],[WordCatCode]]=F2269,1,0)</f>
        <v>1</v>
      </c>
      <c r="H2270" s="1" t="s">
        <v>282</v>
      </c>
      <c r="I2270" s="1">
        <v>49</v>
      </c>
      <c r="J2270" s="1" t="s">
        <v>10</v>
      </c>
      <c r="K2270" s="1">
        <v>0</v>
      </c>
      <c r="L2270" s="1">
        <v>0.71248857653699804</v>
      </c>
      <c r="M2270">
        <v>6.974029541015625</v>
      </c>
      <c r="N2270">
        <v>9.3145523071289062</v>
      </c>
      <c r="O2270">
        <v>4.4996600151062012</v>
      </c>
    </row>
    <row r="2271" spans="1:15" x14ac:dyDescent="0.25">
      <c r="A2271" s="4">
        <v>8</v>
      </c>
      <c r="B2271" s="4">
        <v>92</v>
      </c>
      <c r="C2271" s="1" t="s">
        <v>12</v>
      </c>
      <c r="D2271" s="1">
        <f>IF(Table1[[#This Row],[WordType]]="Word",1,-1)</f>
        <v>-1</v>
      </c>
      <c r="E2271" s="1" t="s">
        <v>9</v>
      </c>
      <c r="F2271" s="1">
        <f>IF(Table1[[#This Row],[WordCategory]]="Moral",1,-1)</f>
        <v>1</v>
      </c>
      <c r="G2271" s="1">
        <f>IF(Table1[[#This Row],[WordCatCode]]=F2270,1,0)</f>
        <v>1</v>
      </c>
      <c r="H2271" s="1" t="s">
        <v>238</v>
      </c>
      <c r="I2271" s="1">
        <v>49</v>
      </c>
      <c r="J2271" s="1" t="s">
        <v>10</v>
      </c>
      <c r="K2271" s="1">
        <v>0</v>
      </c>
      <c r="L2271" s="1">
        <v>0.37194270384497902</v>
      </c>
      <c r="M2271">
        <v>6.5624551773071289</v>
      </c>
      <c r="N2271">
        <v>2.8902885913848877</v>
      </c>
      <c r="O2271">
        <v>16.709733963012695</v>
      </c>
    </row>
    <row r="2272" spans="1:15" x14ac:dyDescent="0.25">
      <c r="A2272" s="4">
        <v>8</v>
      </c>
      <c r="B2272" s="4">
        <v>93</v>
      </c>
      <c r="C2272" s="1" t="s">
        <v>12</v>
      </c>
      <c r="D2272" s="1">
        <f>IF(Table1[[#This Row],[WordType]]="Word",1,-1)</f>
        <v>-1</v>
      </c>
      <c r="E2272" s="1" t="s">
        <v>11</v>
      </c>
      <c r="F2272" s="1">
        <f>IF(Table1[[#This Row],[WordCategory]]="Moral",1,-1)</f>
        <v>-1</v>
      </c>
      <c r="G2272" s="1">
        <f>IF(Table1[[#This Row],[WordCatCode]]=F2271,1,0)</f>
        <v>0</v>
      </c>
      <c r="H2272" s="1" t="s">
        <v>267</v>
      </c>
      <c r="I2272" s="1">
        <v>49</v>
      </c>
      <c r="J2272" s="1" t="s">
        <v>10</v>
      </c>
      <c r="K2272" s="1">
        <v>0</v>
      </c>
      <c r="L2272" s="1">
        <v>0.69556207687128302</v>
      </c>
      <c r="M2272">
        <v>-5.0392017364501953</v>
      </c>
      <c r="N2272">
        <v>-13.132524490356445</v>
      </c>
      <c r="O2272">
        <v>-2.6995863914489746</v>
      </c>
    </row>
    <row r="2273" spans="1:15" x14ac:dyDescent="0.25">
      <c r="A2273" s="4">
        <v>8</v>
      </c>
      <c r="B2273" s="4">
        <v>94</v>
      </c>
      <c r="C2273" s="1" t="s">
        <v>12</v>
      </c>
      <c r="D2273" s="1">
        <f>IF(Table1[[#This Row],[WordType]]="Word",1,-1)</f>
        <v>-1</v>
      </c>
      <c r="E2273" s="1" t="s">
        <v>11</v>
      </c>
      <c r="F2273" s="1">
        <f>IF(Table1[[#This Row],[WordCategory]]="Moral",1,-1)</f>
        <v>-1</v>
      </c>
      <c r="G2273" s="1">
        <f>IF(Table1[[#This Row],[WordCatCode]]=F2272,1,0)</f>
        <v>1</v>
      </c>
      <c r="H2273" s="1" t="s">
        <v>292</v>
      </c>
      <c r="I2273" s="1">
        <v>53</v>
      </c>
      <c r="J2273" s="1" t="s">
        <v>13</v>
      </c>
      <c r="K2273" s="1">
        <v>1</v>
      </c>
      <c r="L2273" s="1">
        <v>0.86039970937417798</v>
      </c>
      <c r="M2273">
        <v>4.6140341758728027</v>
      </c>
      <c r="N2273">
        <v>3.4557986259460449</v>
      </c>
      <c r="O2273">
        <v>2.7086036205291748</v>
      </c>
    </row>
    <row r="2274" spans="1:15" x14ac:dyDescent="0.25">
      <c r="A2274" s="4">
        <v>8</v>
      </c>
      <c r="B2274" s="4">
        <v>95</v>
      </c>
      <c r="C2274" s="1" t="s">
        <v>8</v>
      </c>
      <c r="D2274" s="1">
        <f>IF(Table1[[#This Row],[WordType]]="Word",1,-1)</f>
        <v>1</v>
      </c>
      <c r="E2274" s="1" t="s">
        <v>11</v>
      </c>
      <c r="F2274" s="1">
        <f>IF(Table1[[#This Row],[WordCategory]]="Moral",1,-1)</f>
        <v>-1</v>
      </c>
      <c r="G2274" s="1">
        <f>IF(Table1[[#This Row],[WordCatCode]]=F2273,1,0)</f>
        <v>1</v>
      </c>
      <c r="H2274" s="1" t="s">
        <v>491</v>
      </c>
      <c r="I2274" s="1">
        <v>49</v>
      </c>
      <c r="J2274" s="1" t="s">
        <v>13</v>
      </c>
      <c r="K2274" s="1">
        <v>1</v>
      </c>
      <c r="L2274" s="1">
        <v>0.71425343159353405</v>
      </c>
      <c r="M2274">
        <v>-4.6407103538513184</v>
      </c>
      <c r="N2274">
        <v>5.2253890037536621</v>
      </c>
      <c r="O2274">
        <v>-6.4617290496826172</v>
      </c>
    </row>
    <row r="2275" spans="1:15" x14ac:dyDescent="0.25">
      <c r="A2275" s="4">
        <v>8</v>
      </c>
      <c r="B2275" s="4">
        <v>96</v>
      </c>
      <c r="C2275" s="1" t="s">
        <v>12</v>
      </c>
      <c r="D2275" s="1">
        <f>IF(Table1[[#This Row],[WordType]]="Word",1,-1)</f>
        <v>-1</v>
      </c>
      <c r="E2275" s="1" t="s">
        <v>11</v>
      </c>
      <c r="F2275" s="1">
        <f>IF(Table1[[#This Row],[WordCategory]]="Moral",1,-1)</f>
        <v>-1</v>
      </c>
      <c r="G2275" s="1">
        <f>IF(Table1[[#This Row],[WordCatCode]]=F2274,1,0)</f>
        <v>1</v>
      </c>
      <c r="H2275" s="1" t="s">
        <v>242</v>
      </c>
      <c r="I2275" s="1">
        <v>49</v>
      </c>
      <c r="J2275" s="1" t="s">
        <v>10</v>
      </c>
      <c r="K2275" s="1">
        <v>0</v>
      </c>
      <c r="L2275" s="1">
        <v>0.58957372244913098</v>
      </c>
      <c r="M2275">
        <v>2.6437664031982422</v>
      </c>
      <c r="N2275">
        <v>0.60917788743972778</v>
      </c>
      <c r="O2275">
        <v>4.3211507797241211</v>
      </c>
    </row>
    <row r="2276" spans="1:15" x14ac:dyDescent="0.25">
      <c r="A2276" s="4">
        <v>8</v>
      </c>
      <c r="B2276" s="4">
        <v>97</v>
      </c>
      <c r="C2276" s="1" t="s">
        <v>8</v>
      </c>
      <c r="D2276" s="1">
        <f>IF(Table1[[#This Row],[WordType]]="Word",1,-1)</f>
        <v>1</v>
      </c>
      <c r="E2276" s="1" t="s">
        <v>9</v>
      </c>
      <c r="F2276" s="1">
        <f>IF(Table1[[#This Row],[WordCategory]]="Moral",1,-1)</f>
        <v>1</v>
      </c>
      <c r="G2276" s="1">
        <f>IF(Table1[[#This Row],[WordCatCode]]=F2275,1,0)</f>
        <v>0</v>
      </c>
      <c r="H2276" s="1" t="s">
        <v>14</v>
      </c>
      <c r="I2276" s="1">
        <v>49</v>
      </c>
      <c r="J2276" s="1" t="s">
        <v>13</v>
      </c>
      <c r="K2276" s="1">
        <v>1</v>
      </c>
      <c r="L2276" s="1">
        <v>0.74783406092319604</v>
      </c>
      <c r="M2276">
        <v>8.4912137985229492</v>
      </c>
      <c r="N2276">
        <v>0.16054217517375946</v>
      </c>
      <c r="O2276">
        <v>13.867987632751465</v>
      </c>
    </row>
    <row r="2277" spans="1:15" x14ac:dyDescent="0.25">
      <c r="A2277" s="4">
        <v>8</v>
      </c>
      <c r="B2277" s="4">
        <v>100</v>
      </c>
      <c r="C2277" s="1" t="s">
        <v>12</v>
      </c>
      <c r="D2277" s="1">
        <f>IF(Table1[[#This Row],[WordType]]="Word",1,-1)</f>
        <v>-1</v>
      </c>
      <c r="E2277" s="1" t="s">
        <v>11</v>
      </c>
      <c r="F2277" s="1">
        <f>IF(Table1[[#This Row],[WordCategory]]="Moral",1,-1)</f>
        <v>-1</v>
      </c>
      <c r="G2277" s="1">
        <f>IF(Table1[[#This Row],[WordCatCode]]=F2276,1,0)</f>
        <v>0</v>
      </c>
      <c r="H2277" s="1" t="s">
        <v>269</v>
      </c>
      <c r="I2277" s="1">
        <v>49</v>
      </c>
      <c r="J2277" s="1" t="s">
        <v>10</v>
      </c>
      <c r="K2277" s="1">
        <v>0</v>
      </c>
      <c r="L2277" s="1">
        <v>0.54972317587817099</v>
      </c>
      <c r="M2277">
        <v>10.430863380432129</v>
      </c>
      <c r="N2277">
        <v>-1.1676704883575439</v>
      </c>
      <c r="O2277">
        <v>-4.5339040756225586</v>
      </c>
    </row>
    <row r="2278" spans="1:15" x14ac:dyDescent="0.25">
      <c r="A2278" s="4">
        <v>8</v>
      </c>
      <c r="B2278" s="4">
        <v>104</v>
      </c>
      <c r="C2278" s="1" t="s">
        <v>12</v>
      </c>
      <c r="D2278" s="1">
        <f>IF(Table1[[#This Row],[WordType]]="Word",1,-1)</f>
        <v>-1</v>
      </c>
      <c r="E2278" s="1" t="s">
        <v>11</v>
      </c>
      <c r="F2278" s="1">
        <f>IF(Table1[[#This Row],[WordCategory]]="Moral",1,-1)</f>
        <v>-1</v>
      </c>
      <c r="G2278" s="1">
        <f>IF(Table1[[#This Row],[WordCatCode]]=F2277,1,0)</f>
        <v>1</v>
      </c>
      <c r="H2278" s="1" t="s">
        <v>320</v>
      </c>
      <c r="I2278" s="1">
        <v>49</v>
      </c>
      <c r="J2278" s="1" t="s">
        <v>10</v>
      </c>
      <c r="K2278" s="1">
        <v>0</v>
      </c>
      <c r="L2278" s="1">
        <v>1.0579009637585799</v>
      </c>
      <c r="M2278">
        <v>10.299144744873047</v>
      </c>
      <c r="N2278">
        <v>7.8488335609436035</v>
      </c>
      <c r="O2278">
        <v>8.2895126342773437</v>
      </c>
    </row>
    <row r="2279" spans="1:15" x14ac:dyDescent="0.25">
      <c r="A2279" s="4">
        <v>8</v>
      </c>
      <c r="B2279" s="4">
        <v>105</v>
      </c>
      <c r="C2279" s="1" t="s">
        <v>12</v>
      </c>
      <c r="D2279" s="1">
        <f>IF(Table1[[#This Row],[WordType]]="Word",1,-1)</f>
        <v>-1</v>
      </c>
      <c r="E2279" s="1" t="s">
        <v>9</v>
      </c>
      <c r="F2279" s="1">
        <f>IF(Table1[[#This Row],[WordCategory]]="Moral",1,-1)</f>
        <v>1</v>
      </c>
      <c r="G2279" s="1">
        <f>IF(Table1[[#This Row],[WordCatCode]]=F2278,1,0)</f>
        <v>0</v>
      </c>
      <c r="H2279" s="1" t="s">
        <v>326</v>
      </c>
      <c r="I2279" s="1">
        <v>49</v>
      </c>
      <c r="J2279" s="1" t="s">
        <v>10</v>
      </c>
      <c r="K2279" s="1">
        <v>0</v>
      </c>
      <c r="L2279" s="1">
        <v>0.46877919899998199</v>
      </c>
      <c r="M2279">
        <v>2.6066961288452148</v>
      </c>
      <c r="N2279">
        <v>-1.0407545566558838</v>
      </c>
      <c r="O2279">
        <v>17.458791732788086</v>
      </c>
    </row>
    <row r="2280" spans="1:15" x14ac:dyDescent="0.25">
      <c r="A2280" s="4">
        <v>8</v>
      </c>
      <c r="B2280" s="4">
        <v>106</v>
      </c>
      <c r="C2280" s="1" t="s">
        <v>8</v>
      </c>
      <c r="D2280" s="1">
        <f>IF(Table1[[#This Row],[WordType]]="Word",1,-1)</f>
        <v>1</v>
      </c>
      <c r="E2280" s="1" t="s">
        <v>9</v>
      </c>
      <c r="F2280" s="1">
        <f>IF(Table1[[#This Row],[WordCategory]]="Moral",1,-1)</f>
        <v>1</v>
      </c>
      <c r="G2280" s="1">
        <f>IF(Table1[[#This Row],[WordCatCode]]=F2279,1,0)</f>
        <v>1</v>
      </c>
      <c r="H2280" s="1" t="s">
        <v>44</v>
      </c>
      <c r="I2280" s="1">
        <v>49</v>
      </c>
      <c r="J2280" s="1" t="s">
        <v>13</v>
      </c>
      <c r="K2280" s="1">
        <v>1</v>
      </c>
      <c r="L2280" s="1">
        <v>0.76933364412980199</v>
      </c>
      <c r="M2280">
        <v>13.67268180847168</v>
      </c>
      <c r="N2280">
        <v>7.8896212577819824</v>
      </c>
      <c r="O2280">
        <v>16.788541793823242</v>
      </c>
    </row>
    <row r="2281" spans="1:15" x14ac:dyDescent="0.25">
      <c r="A2281" s="4">
        <v>8</v>
      </c>
      <c r="B2281" s="4">
        <v>107</v>
      </c>
      <c r="C2281" s="1" t="s">
        <v>8</v>
      </c>
      <c r="D2281" s="1">
        <f>IF(Table1[[#This Row],[WordType]]="Word",1,-1)</f>
        <v>1</v>
      </c>
      <c r="E2281" s="1" t="s">
        <v>11</v>
      </c>
      <c r="F2281" s="1">
        <f>IF(Table1[[#This Row],[WordCategory]]="Moral",1,-1)</f>
        <v>-1</v>
      </c>
      <c r="G2281" s="1">
        <f>IF(Table1[[#This Row],[WordCatCode]]=F2280,1,0)</f>
        <v>0</v>
      </c>
      <c r="H2281" s="1" t="s">
        <v>488</v>
      </c>
      <c r="I2281" s="1">
        <v>49</v>
      </c>
      <c r="J2281" s="1" t="s">
        <v>13</v>
      </c>
      <c r="K2281" s="1">
        <v>1</v>
      </c>
      <c r="L2281" s="1">
        <v>0.46285251918016002</v>
      </c>
      <c r="M2281">
        <v>-7.351569652557373</v>
      </c>
      <c r="N2281">
        <v>-2.440061092376709</v>
      </c>
      <c r="O2281">
        <v>-6.9345812797546387</v>
      </c>
    </row>
    <row r="2282" spans="1:15" x14ac:dyDescent="0.25">
      <c r="A2282" s="4">
        <v>8</v>
      </c>
      <c r="B2282" s="4">
        <v>108</v>
      </c>
      <c r="C2282" s="1" t="s">
        <v>8</v>
      </c>
      <c r="D2282" s="1">
        <f>IF(Table1[[#This Row],[WordType]]="Word",1,-1)</f>
        <v>1</v>
      </c>
      <c r="E2282" s="1" t="s">
        <v>11</v>
      </c>
      <c r="F2282" s="1">
        <f>IF(Table1[[#This Row],[WordCategory]]="Moral",1,-1)</f>
        <v>-1</v>
      </c>
      <c r="G2282" s="1">
        <f>IF(Table1[[#This Row],[WordCatCode]]=F2281,1,0)</f>
        <v>1</v>
      </c>
      <c r="H2282" s="1" t="s">
        <v>425</v>
      </c>
      <c r="I2282" s="1">
        <v>53</v>
      </c>
      <c r="J2282" s="1" t="s">
        <v>10</v>
      </c>
      <c r="K2282" s="1">
        <v>0</v>
      </c>
      <c r="L2282" s="1">
        <v>1.02209526801016</v>
      </c>
      <c r="M2282">
        <v>2.4423995018005371</v>
      </c>
      <c r="N2282">
        <v>1.4624435901641846</v>
      </c>
      <c r="O2282">
        <v>-9.3524379730224609</v>
      </c>
    </row>
    <row r="2283" spans="1:15" x14ac:dyDescent="0.25">
      <c r="A2283" s="4">
        <v>8</v>
      </c>
      <c r="B2283" s="4">
        <v>109</v>
      </c>
      <c r="C2283" s="1" t="s">
        <v>8</v>
      </c>
      <c r="D2283" s="1">
        <f>IF(Table1[[#This Row],[WordType]]="Word",1,-1)</f>
        <v>1</v>
      </c>
      <c r="E2283" s="1" t="s">
        <v>11</v>
      </c>
      <c r="F2283" s="1">
        <f>IF(Table1[[#This Row],[WordCategory]]="Moral",1,-1)</f>
        <v>-1</v>
      </c>
      <c r="G2283" s="1">
        <f>IF(Table1[[#This Row],[WordCatCode]]=F2282,1,0)</f>
        <v>1</v>
      </c>
      <c r="H2283" s="1" t="s">
        <v>83</v>
      </c>
      <c r="I2283" s="1">
        <v>49</v>
      </c>
      <c r="J2283" s="1" t="s">
        <v>13</v>
      </c>
      <c r="K2283" s="1">
        <v>1</v>
      </c>
      <c r="L2283" s="1">
        <v>0.93599476094823297</v>
      </c>
      <c r="M2283">
        <v>-1.3956347703933716</v>
      </c>
      <c r="N2283">
        <v>-7.2582502365112305</v>
      </c>
      <c r="O2283">
        <v>-9.8833926022052765E-2</v>
      </c>
    </row>
    <row r="2284" spans="1:15" x14ac:dyDescent="0.25">
      <c r="A2284" s="4">
        <v>8</v>
      </c>
      <c r="B2284" s="4">
        <v>110</v>
      </c>
      <c r="C2284" s="1" t="s">
        <v>8</v>
      </c>
      <c r="D2284" s="1">
        <f>IF(Table1[[#This Row],[WordType]]="Word",1,-1)</f>
        <v>1</v>
      </c>
      <c r="E2284" s="1" t="s">
        <v>9</v>
      </c>
      <c r="F2284" s="1">
        <f>IF(Table1[[#This Row],[WordCategory]]="Moral",1,-1)</f>
        <v>1</v>
      </c>
      <c r="G2284" s="1">
        <f>IF(Table1[[#This Row],[WordCatCode]]=F2283,1,0)</f>
        <v>0</v>
      </c>
      <c r="H2284" s="1" t="s">
        <v>106</v>
      </c>
      <c r="I2284" s="1">
        <v>49</v>
      </c>
      <c r="J2284" s="1" t="s">
        <v>13</v>
      </c>
      <c r="K2284" s="1">
        <v>1</v>
      </c>
      <c r="L2284" s="1">
        <v>0.82550589810125496</v>
      </c>
      <c r="M2284">
        <v>19.901647567749023</v>
      </c>
      <c r="N2284">
        <v>8.036686897277832</v>
      </c>
      <c r="O2284">
        <v>6.3280119895935059</v>
      </c>
    </row>
    <row r="2285" spans="1:15" x14ac:dyDescent="0.25">
      <c r="A2285" s="4">
        <v>8</v>
      </c>
      <c r="B2285" s="4">
        <v>111</v>
      </c>
      <c r="C2285" s="1" t="s">
        <v>12</v>
      </c>
      <c r="D2285" s="1">
        <f>IF(Table1[[#This Row],[WordType]]="Word",1,-1)</f>
        <v>-1</v>
      </c>
      <c r="E2285" s="1" t="s">
        <v>9</v>
      </c>
      <c r="F2285" s="1">
        <f>IF(Table1[[#This Row],[WordCategory]]="Moral",1,-1)</f>
        <v>1</v>
      </c>
      <c r="G2285" s="1">
        <f>IF(Table1[[#This Row],[WordCatCode]]=F2284,1,0)</f>
        <v>1</v>
      </c>
      <c r="H2285" s="1" t="s">
        <v>440</v>
      </c>
      <c r="I2285" s="1">
        <v>49</v>
      </c>
      <c r="J2285" s="1" t="s">
        <v>10</v>
      </c>
      <c r="K2285" s="1">
        <v>0</v>
      </c>
      <c r="L2285" s="1">
        <v>0.95777895225910503</v>
      </c>
      <c r="M2285">
        <v>8.6526603698730469</v>
      </c>
      <c r="N2285">
        <v>1.4242756366729736</v>
      </c>
      <c r="O2285">
        <v>-9.050633430480957</v>
      </c>
    </row>
    <row r="2286" spans="1:15" x14ac:dyDescent="0.25">
      <c r="A2286" s="4">
        <v>8</v>
      </c>
      <c r="B2286" s="4">
        <v>112</v>
      </c>
      <c r="C2286" s="1" t="s">
        <v>8</v>
      </c>
      <c r="D2286" s="1">
        <f>IF(Table1[[#This Row],[WordType]]="Word",1,-1)</f>
        <v>1</v>
      </c>
      <c r="E2286" s="1" t="s">
        <v>9</v>
      </c>
      <c r="F2286" s="1">
        <f>IF(Table1[[#This Row],[WordCategory]]="Moral",1,-1)</f>
        <v>1</v>
      </c>
      <c r="G2286" s="1">
        <f>IF(Table1[[#This Row],[WordCatCode]]=F2285,1,0)</f>
        <v>1</v>
      </c>
      <c r="H2286" s="1" t="s">
        <v>273</v>
      </c>
      <c r="I2286" s="1">
        <v>49</v>
      </c>
      <c r="J2286" s="1" t="s">
        <v>13</v>
      </c>
      <c r="K2286" s="1">
        <v>1</v>
      </c>
      <c r="L2286" s="1">
        <v>0.78031354135600905</v>
      </c>
      <c r="M2286">
        <v>-2.4917771816253662</v>
      </c>
      <c r="N2286">
        <v>-7.534614086151123</v>
      </c>
      <c r="O2286">
        <v>6.3364997506141663E-2</v>
      </c>
    </row>
    <row r="2287" spans="1:15" x14ac:dyDescent="0.25">
      <c r="A2287" s="4">
        <v>8</v>
      </c>
      <c r="B2287" s="4">
        <v>113</v>
      </c>
      <c r="C2287" s="1" t="s">
        <v>8</v>
      </c>
      <c r="D2287" s="1">
        <f>IF(Table1[[#This Row],[WordType]]="Word",1,-1)</f>
        <v>1</v>
      </c>
      <c r="E2287" s="1" t="s">
        <v>11</v>
      </c>
      <c r="F2287" s="1">
        <f>IF(Table1[[#This Row],[WordCategory]]="Moral",1,-1)</f>
        <v>-1</v>
      </c>
      <c r="G2287" s="1">
        <f>IF(Table1[[#This Row],[WordCatCode]]=F2286,1,0)</f>
        <v>0</v>
      </c>
      <c r="H2287" s="1" t="s">
        <v>308</v>
      </c>
      <c r="I2287" s="1">
        <v>49</v>
      </c>
      <c r="J2287" s="1" t="s">
        <v>13</v>
      </c>
      <c r="K2287" s="1">
        <v>1</v>
      </c>
      <c r="L2287" s="1">
        <v>0.64282731997081999</v>
      </c>
      <c r="M2287">
        <v>1.1589504480361938</v>
      </c>
      <c r="N2287">
        <v>-5.3127245903015137</v>
      </c>
      <c r="O2287">
        <v>2.8720812797546387</v>
      </c>
    </row>
    <row r="2288" spans="1:15" x14ac:dyDescent="0.25">
      <c r="A2288" s="4">
        <v>8</v>
      </c>
      <c r="B2288" s="4">
        <v>114</v>
      </c>
      <c r="C2288" s="1" t="s">
        <v>12</v>
      </c>
      <c r="D2288" s="1">
        <f>IF(Table1[[#This Row],[WordType]]="Word",1,-1)</f>
        <v>-1</v>
      </c>
      <c r="E2288" s="1" t="s">
        <v>11</v>
      </c>
      <c r="F2288" s="1">
        <f>IF(Table1[[#This Row],[WordCategory]]="Moral",1,-1)</f>
        <v>-1</v>
      </c>
      <c r="G2288" s="1">
        <f>IF(Table1[[#This Row],[WordCatCode]]=F2287,1,0)</f>
        <v>1</v>
      </c>
      <c r="H2288" s="1" t="s">
        <v>147</v>
      </c>
      <c r="I2288" s="1">
        <v>53</v>
      </c>
      <c r="J2288" s="1" t="s">
        <v>13</v>
      </c>
      <c r="K2288" s="1">
        <v>1</v>
      </c>
      <c r="L2288" s="1">
        <v>0.72910058422712598</v>
      </c>
      <c r="M2288">
        <v>-4.1982836723327637</v>
      </c>
      <c r="N2288">
        <v>0.79770302772521973</v>
      </c>
      <c r="O2288">
        <v>9.5897893905639648</v>
      </c>
    </row>
    <row r="2289" spans="1:15" x14ac:dyDescent="0.25">
      <c r="A2289" s="4">
        <v>8</v>
      </c>
      <c r="B2289" s="4">
        <v>115</v>
      </c>
      <c r="C2289" s="1" t="s">
        <v>12</v>
      </c>
      <c r="D2289" s="1">
        <f>IF(Table1[[#This Row],[WordType]]="Word",1,-1)</f>
        <v>-1</v>
      </c>
      <c r="E2289" s="1" t="s">
        <v>11</v>
      </c>
      <c r="F2289" s="1">
        <f>IF(Table1[[#This Row],[WordCategory]]="Moral",1,-1)</f>
        <v>-1</v>
      </c>
      <c r="G2289" s="1">
        <f>IF(Table1[[#This Row],[WordCatCode]]=F2288,1,0)</f>
        <v>1</v>
      </c>
      <c r="H2289" s="1" t="s">
        <v>329</v>
      </c>
      <c r="I2289" s="1">
        <v>49</v>
      </c>
      <c r="J2289" s="1" t="s">
        <v>10</v>
      </c>
      <c r="K2289" s="1">
        <v>0</v>
      </c>
      <c r="L2289" s="1">
        <v>0.71329031768254902</v>
      </c>
      <c r="M2289">
        <v>14.12086296081543</v>
      </c>
      <c r="N2289">
        <v>5.5521969795227051</v>
      </c>
      <c r="O2289">
        <v>-6.0972905158996582</v>
      </c>
    </row>
    <row r="2290" spans="1:15" x14ac:dyDescent="0.25">
      <c r="A2290" s="4">
        <v>8</v>
      </c>
      <c r="B2290" s="4">
        <v>116</v>
      </c>
      <c r="C2290" s="1" t="s">
        <v>12</v>
      </c>
      <c r="D2290" s="1">
        <f>IF(Table1[[#This Row],[WordType]]="Word",1,-1)</f>
        <v>-1</v>
      </c>
      <c r="E2290" s="1" t="s">
        <v>9</v>
      </c>
      <c r="F2290" s="1">
        <f>IF(Table1[[#This Row],[WordCategory]]="Moral",1,-1)</f>
        <v>1</v>
      </c>
      <c r="G2290" s="1">
        <f>IF(Table1[[#This Row],[WordCatCode]]=F2289,1,0)</f>
        <v>0</v>
      </c>
      <c r="H2290" s="1" t="s">
        <v>474</v>
      </c>
      <c r="I2290" s="1">
        <v>53</v>
      </c>
      <c r="J2290" s="1" t="s">
        <v>13</v>
      </c>
      <c r="K2290" s="1">
        <v>1</v>
      </c>
      <c r="L2290" s="1">
        <v>1.13686662953114</v>
      </c>
      <c r="M2290">
        <v>-9.1535787582397461</v>
      </c>
      <c r="N2290">
        <v>-3.9951450824737549</v>
      </c>
      <c r="O2290">
        <v>3.7313299179077148</v>
      </c>
    </row>
    <row r="2291" spans="1:15" x14ac:dyDescent="0.25">
      <c r="A2291" s="4">
        <v>8</v>
      </c>
      <c r="B2291" s="4">
        <v>117</v>
      </c>
      <c r="C2291" s="1" t="s">
        <v>12</v>
      </c>
      <c r="D2291" s="1">
        <f>IF(Table1[[#This Row],[WordType]]="Word",1,-1)</f>
        <v>-1</v>
      </c>
      <c r="E2291" s="1" t="s">
        <v>11</v>
      </c>
      <c r="F2291" s="1">
        <f>IF(Table1[[#This Row],[WordCategory]]="Moral",1,-1)</f>
        <v>-1</v>
      </c>
      <c r="G2291" s="1">
        <f>IF(Table1[[#This Row],[WordCatCode]]=F2290,1,0)</f>
        <v>0</v>
      </c>
      <c r="H2291" s="1" t="s">
        <v>250</v>
      </c>
      <c r="I2291" s="1">
        <v>49</v>
      </c>
      <c r="J2291" s="1" t="s">
        <v>10</v>
      </c>
      <c r="K2291" s="1">
        <v>0</v>
      </c>
      <c r="L2291" s="1">
        <v>1.19769621099113</v>
      </c>
      <c r="M2291">
        <v>15.53704833984375</v>
      </c>
      <c r="N2291">
        <v>11.74411678314209</v>
      </c>
      <c r="O2291">
        <v>6.1048650741577148</v>
      </c>
    </row>
    <row r="2292" spans="1:15" x14ac:dyDescent="0.25">
      <c r="A2292" s="4">
        <v>8</v>
      </c>
      <c r="B2292" s="4">
        <v>118</v>
      </c>
      <c r="C2292" s="1" t="s">
        <v>8</v>
      </c>
      <c r="D2292" s="1">
        <f>IF(Table1[[#This Row],[WordType]]="Word",1,-1)</f>
        <v>1</v>
      </c>
      <c r="E2292" s="1" t="s">
        <v>9</v>
      </c>
      <c r="F2292" s="1">
        <f>IF(Table1[[#This Row],[WordCategory]]="Moral",1,-1)</f>
        <v>1</v>
      </c>
      <c r="G2292" s="1">
        <f>IF(Table1[[#This Row],[WordCatCode]]=F2291,1,0)</f>
        <v>0</v>
      </c>
      <c r="H2292" s="1" t="s">
        <v>364</v>
      </c>
      <c r="I2292" s="1">
        <v>49</v>
      </c>
      <c r="J2292" s="1" t="s">
        <v>13</v>
      </c>
      <c r="K2292" s="1">
        <v>1</v>
      </c>
      <c r="L2292" s="1">
        <v>1.13599658245221</v>
      </c>
      <c r="M2292">
        <v>19.281026840209961</v>
      </c>
      <c r="N2292">
        <v>3.4144949913024902</v>
      </c>
      <c r="O2292">
        <v>7.5283942222595215</v>
      </c>
    </row>
    <row r="2293" spans="1:15" x14ac:dyDescent="0.25">
      <c r="A2293" s="4">
        <v>8</v>
      </c>
      <c r="B2293" s="4">
        <v>119</v>
      </c>
      <c r="C2293" s="1" t="s">
        <v>12</v>
      </c>
      <c r="D2293" s="1">
        <f>IF(Table1[[#This Row],[WordType]]="Word",1,-1)</f>
        <v>-1</v>
      </c>
      <c r="E2293" s="1" t="s">
        <v>11</v>
      </c>
      <c r="F2293" s="1">
        <f>IF(Table1[[#This Row],[WordCategory]]="Moral",1,-1)</f>
        <v>-1</v>
      </c>
      <c r="G2293" s="1">
        <f>IF(Table1[[#This Row],[WordCatCode]]=F2292,1,0)</f>
        <v>0</v>
      </c>
      <c r="H2293" s="1" t="s">
        <v>216</v>
      </c>
      <c r="I2293" s="1">
        <v>49</v>
      </c>
      <c r="J2293" s="1" t="s">
        <v>10</v>
      </c>
      <c r="K2293" s="1">
        <v>0</v>
      </c>
      <c r="L2293" s="1">
        <v>0.63288311171345402</v>
      </c>
      <c r="M2293">
        <v>6.5883851051330566</v>
      </c>
      <c r="N2293">
        <v>-4.7628154754638672</v>
      </c>
      <c r="O2293">
        <v>-5.7542109489440918</v>
      </c>
    </row>
    <row r="2294" spans="1:15" x14ac:dyDescent="0.25">
      <c r="A2294" s="4">
        <v>8</v>
      </c>
      <c r="B2294" s="4">
        <v>120</v>
      </c>
      <c r="C2294" s="1" t="s">
        <v>12</v>
      </c>
      <c r="D2294" s="1">
        <f>IF(Table1[[#This Row],[WordType]]="Word",1,-1)</f>
        <v>-1</v>
      </c>
      <c r="E2294" s="1" t="s">
        <v>11</v>
      </c>
      <c r="F2294" s="1">
        <f>IF(Table1[[#This Row],[WordCategory]]="Moral",1,-1)</f>
        <v>-1</v>
      </c>
      <c r="G2294" s="1">
        <f>IF(Table1[[#This Row],[WordCatCode]]=F2293,1,0)</f>
        <v>1</v>
      </c>
      <c r="H2294" s="1" t="s">
        <v>227</v>
      </c>
      <c r="I2294" s="1">
        <v>53</v>
      </c>
      <c r="J2294" s="1" t="s">
        <v>13</v>
      </c>
      <c r="K2294" s="1">
        <v>1</v>
      </c>
      <c r="L2294" s="1">
        <v>0.73906386119779199</v>
      </c>
      <c r="M2294">
        <v>0.24074693024158478</v>
      </c>
      <c r="N2294">
        <v>-8.5244626998901367</v>
      </c>
      <c r="O2294">
        <v>0.31620404124259949</v>
      </c>
    </row>
    <row r="2295" spans="1:15" x14ac:dyDescent="0.25">
      <c r="A2295" s="4">
        <v>8</v>
      </c>
      <c r="B2295" s="4">
        <v>121</v>
      </c>
      <c r="C2295" s="1" t="s">
        <v>8</v>
      </c>
      <c r="D2295" s="1">
        <f>IF(Table1[[#This Row],[WordType]]="Word",1,-1)</f>
        <v>1</v>
      </c>
      <c r="E2295" s="1" t="s">
        <v>11</v>
      </c>
      <c r="F2295" s="1">
        <f>IF(Table1[[#This Row],[WordCategory]]="Moral",1,-1)</f>
        <v>-1</v>
      </c>
      <c r="G2295" s="1">
        <f>IF(Table1[[#This Row],[WordCatCode]]=F2294,1,0)</f>
        <v>1</v>
      </c>
      <c r="H2295" s="1" t="s">
        <v>372</v>
      </c>
      <c r="I2295" s="1">
        <v>49</v>
      </c>
      <c r="J2295" s="1" t="s">
        <v>13</v>
      </c>
      <c r="K2295" s="1">
        <v>1</v>
      </c>
      <c r="L2295" s="1">
        <v>0.56001175998244401</v>
      </c>
      <c r="M2295">
        <v>15.774372100830078</v>
      </c>
      <c r="N2295">
        <v>17.01544189453125</v>
      </c>
      <c r="O2295">
        <v>12.87801456451416</v>
      </c>
    </row>
    <row r="2296" spans="1:15" x14ac:dyDescent="0.25">
      <c r="A2296" s="4">
        <v>8</v>
      </c>
      <c r="B2296" s="4">
        <v>122</v>
      </c>
      <c r="C2296" s="1" t="s">
        <v>8</v>
      </c>
      <c r="D2296" s="1">
        <f>IF(Table1[[#This Row],[WordType]]="Word",1,-1)</f>
        <v>1</v>
      </c>
      <c r="E2296" s="1" t="s">
        <v>11</v>
      </c>
      <c r="F2296" s="1">
        <f>IF(Table1[[#This Row],[WordCategory]]="Moral",1,-1)</f>
        <v>-1</v>
      </c>
      <c r="G2296" s="1">
        <f>IF(Table1[[#This Row],[WordCatCode]]=F2295,1,0)</f>
        <v>1</v>
      </c>
      <c r="H2296" s="1" t="s">
        <v>54</v>
      </c>
      <c r="I2296" s="1">
        <v>49</v>
      </c>
      <c r="J2296" s="1" t="s">
        <v>13</v>
      </c>
      <c r="K2296" s="1">
        <v>1</v>
      </c>
      <c r="L2296" s="1">
        <v>0.46256164967780899</v>
      </c>
      <c r="M2296">
        <v>12.111892700195313</v>
      </c>
      <c r="N2296">
        <v>11.171733856201172</v>
      </c>
      <c r="O2296">
        <v>19.087211608886719</v>
      </c>
    </row>
    <row r="2297" spans="1:15" x14ac:dyDescent="0.25">
      <c r="A2297" s="4">
        <v>8</v>
      </c>
      <c r="B2297" s="4">
        <v>123</v>
      </c>
      <c r="C2297" s="1" t="s">
        <v>12</v>
      </c>
      <c r="D2297" s="1">
        <f>IF(Table1[[#This Row],[WordType]]="Word",1,-1)</f>
        <v>-1</v>
      </c>
      <c r="E2297" s="1" t="s">
        <v>9</v>
      </c>
      <c r="F2297" s="1">
        <f>IF(Table1[[#This Row],[WordCategory]]="Moral",1,-1)</f>
        <v>1</v>
      </c>
      <c r="G2297" s="1">
        <f>IF(Table1[[#This Row],[WordCatCode]]=F2296,1,0)</f>
        <v>0</v>
      </c>
      <c r="H2297" s="1" t="s">
        <v>21</v>
      </c>
      <c r="I2297" s="1">
        <v>49</v>
      </c>
      <c r="J2297" s="1" t="s">
        <v>10</v>
      </c>
      <c r="K2297" s="1">
        <v>0</v>
      </c>
      <c r="L2297" s="1">
        <v>0.58765318681253098</v>
      </c>
      <c r="M2297">
        <v>-3.5866484642028809</v>
      </c>
      <c r="N2297">
        <v>-3.093592643737793</v>
      </c>
      <c r="O2297">
        <v>0.55316489934921265</v>
      </c>
    </row>
    <row r="2298" spans="1:15" x14ac:dyDescent="0.25">
      <c r="A2298" s="4">
        <v>8</v>
      </c>
      <c r="B2298" s="4">
        <v>124</v>
      </c>
      <c r="C2298" s="1" t="s">
        <v>8</v>
      </c>
      <c r="D2298" s="1">
        <f>IF(Table1[[#This Row],[WordType]]="Word",1,-1)</f>
        <v>1</v>
      </c>
      <c r="E2298" s="1" t="s">
        <v>11</v>
      </c>
      <c r="F2298" s="1">
        <f>IF(Table1[[#This Row],[WordCategory]]="Moral",1,-1)</f>
        <v>-1</v>
      </c>
      <c r="G2298" s="1">
        <f>IF(Table1[[#This Row],[WordCatCode]]=F2297,1,0)</f>
        <v>0</v>
      </c>
      <c r="H2298" s="1" t="s">
        <v>375</v>
      </c>
      <c r="I2298" s="1">
        <v>49</v>
      </c>
      <c r="J2298" s="1" t="s">
        <v>13</v>
      </c>
      <c r="K2298" s="1">
        <v>1</v>
      </c>
      <c r="L2298" s="1">
        <v>0.613272188173141</v>
      </c>
      <c r="M2298">
        <v>19.239648818969727</v>
      </c>
      <c r="N2298">
        <v>13.513873100280762</v>
      </c>
      <c r="O2298">
        <v>6.8336491584777832</v>
      </c>
    </row>
    <row r="2299" spans="1:15" x14ac:dyDescent="0.25">
      <c r="A2299" s="4">
        <v>8</v>
      </c>
      <c r="B2299" s="4">
        <v>125</v>
      </c>
      <c r="C2299" s="1" t="s">
        <v>8</v>
      </c>
      <c r="D2299" s="1">
        <f>IF(Table1[[#This Row],[WordType]]="Word",1,-1)</f>
        <v>1</v>
      </c>
      <c r="E2299" s="1" t="s">
        <v>9</v>
      </c>
      <c r="F2299" s="1">
        <f>IF(Table1[[#This Row],[WordCategory]]="Moral",1,-1)</f>
        <v>1</v>
      </c>
      <c r="G2299" s="1">
        <f>IF(Table1[[#This Row],[WordCatCode]]=F2298,1,0)</f>
        <v>0</v>
      </c>
      <c r="H2299" s="1" t="s">
        <v>25</v>
      </c>
      <c r="I2299" s="1">
        <v>49</v>
      </c>
      <c r="J2299" s="1" t="s">
        <v>13</v>
      </c>
      <c r="K2299" s="1">
        <v>1</v>
      </c>
      <c r="L2299" s="1">
        <v>0.45451634685741699</v>
      </c>
      <c r="M2299">
        <v>-0.18300026655197144</v>
      </c>
      <c r="N2299">
        <v>0.52888005971908569</v>
      </c>
      <c r="O2299">
        <v>1.3069877624511719</v>
      </c>
    </row>
    <row r="2300" spans="1:15" x14ac:dyDescent="0.25">
      <c r="A2300" s="4">
        <v>8</v>
      </c>
      <c r="B2300" s="4">
        <v>126</v>
      </c>
      <c r="C2300" s="1" t="s">
        <v>12</v>
      </c>
      <c r="D2300" s="1">
        <f>IF(Table1[[#This Row],[WordType]]="Word",1,-1)</f>
        <v>-1</v>
      </c>
      <c r="E2300" s="1" t="s">
        <v>11</v>
      </c>
      <c r="F2300" s="1">
        <f>IF(Table1[[#This Row],[WordCategory]]="Moral",1,-1)</f>
        <v>-1</v>
      </c>
      <c r="G2300" s="1">
        <f>IF(Table1[[#This Row],[WordCatCode]]=F2299,1,0)</f>
        <v>0</v>
      </c>
      <c r="H2300" s="1" t="s">
        <v>217</v>
      </c>
      <c r="I2300" s="1">
        <v>49</v>
      </c>
      <c r="J2300" s="1" t="s">
        <v>10</v>
      </c>
      <c r="K2300" s="1">
        <v>0</v>
      </c>
      <c r="L2300" s="1">
        <v>0.48547431227052601</v>
      </c>
      <c r="M2300">
        <v>-5.582249641418457</v>
      </c>
      <c r="N2300">
        <v>-3.6915910243988037</v>
      </c>
      <c r="O2300">
        <v>2.0828297138214111</v>
      </c>
    </row>
    <row r="2301" spans="1:15" x14ac:dyDescent="0.25">
      <c r="A2301" s="4">
        <v>8</v>
      </c>
      <c r="B2301" s="4">
        <v>127</v>
      </c>
      <c r="C2301" s="1" t="s">
        <v>8</v>
      </c>
      <c r="D2301" s="1">
        <f>IF(Table1[[#This Row],[WordType]]="Word",1,-1)</f>
        <v>1</v>
      </c>
      <c r="E2301" s="1" t="s">
        <v>9</v>
      </c>
      <c r="F2301" s="1">
        <f>IF(Table1[[#This Row],[WordCategory]]="Moral",1,-1)</f>
        <v>1</v>
      </c>
      <c r="G2301" s="1">
        <f>IF(Table1[[#This Row],[WordCatCode]]=F2300,1,0)</f>
        <v>0</v>
      </c>
      <c r="H2301" s="1" t="s">
        <v>436</v>
      </c>
      <c r="I2301" s="1">
        <v>49</v>
      </c>
      <c r="J2301" s="1" t="s">
        <v>13</v>
      </c>
      <c r="K2301" s="1">
        <v>1</v>
      </c>
      <c r="L2301" s="1">
        <v>0.72985593421617501</v>
      </c>
      <c r="M2301">
        <v>-2.9085664078593254E-2</v>
      </c>
      <c r="N2301">
        <v>-0.98790556192398071</v>
      </c>
      <c r="O2301">
        <v>-12.913240432739258</v>
      </c>
    </row>
    <row r="2302" spans="1:15" x14ac:dyDescent="0.25">
      <c r="A2302" s="4">
        <v>8</v>
      </c>
      <c r="B2302" s="4">
        <v>128</v>
      </c>
      <c r="C2302" s="1" t="s">
        <v>12</v>
      </c>
      <c r="D2302" s="1">
        <f>IF(Table1[[#This Row],[WordType]]="Word",1,-1)</f>
        <v>-1</v>
      </c>
      <c r="E2302" s="1" t="s">
        <v>11</v>
      </c>
      <c r="F2302" s="1">
        <f>IF(Table1[[#This Row],[WordCategory]]="Moral",1,-1)</f>
        <v>-1</v>
      </c>
      <c r="G2302" s="1">
        <f>IF(Table1[[#This Row],[WordCatCode]]=F2301,1,0)</f>
        <v>0</v>
      </c>
      <c r="H2302" s="1" t="s">
        <v>251</v>
      </c>
      <c r="I2302" s="1">
        <v>49</v>
      </c>
      <c r="J2302" s="1" t="s">
        <v>10</v>
      </c>
      <c r="K2302" s="1">
        <v>0</v>
      </c>
      <c r="L2302" s="1">
        <v>0.57882037328090497</v>
      </c>
      <c r="M2302">
        <v>-2.7656738758087158</v>
      </c>
      <c r="N2302">
        <v>2.7868156433105469</v>
      </c>
      <c r="O2302">
        <v>3.4172284603118896</v>
      </c>
    </row>
    <row r="2303" spans="1:15" x14ac:dyDescent="0.25">
      <c r="A2303" s="4">
        <v>8</v>
      </c>
      <c r="B2303" s="4">
        <v>129</v>
      </c>
      <c r="C2303" s="1" t="s">
        <v>8</v>
      </c>
      <c r="D2303" s="1">
        <f>IF(Table1[[#This Row],[WordType]]="Word",1,-1)</f>
        <v>1</v>
      </c>
      <c r="E2303" s="1" t="s">
        <v>11</v>
      </c>
      <c r="F2303" s="1">
        <f>IF(Table1[[#This Row],[WordCategory]]="Moral",1,-1)</f>
        <v>-1</v>
      </c>
      <c r="G2303" s="1">
        <f>IF(Table1[[#This Row],[WordCatCode]]=F2302,1,0)</f>
        <v>1</v>
      </c>
      <c r="H2303" s="1" t="s">
        <v>122</v>
      </c>
      <c r="I2303" s="1">
        <v>49</v>
      </c>
      <c r="J2303" s="1" t="s">
        <v>13</v>
      </c>
      <c r="K2303" s="1">
        <v>1</v>
      </c>
      <c r="L2303" s="1">
        <v>0.74933109973790102</v>
      </c>
      <c r="M2303">
        <v>3.0133347511291504</v>
      </c>
      <c r="N2303">
        <v>4.6213212013244629</v>
      </c>
      <c r="O2303">
        <v>12.947793960571289</v>
      </c>
    </row>
    <row r="2304" spans="1:15" x14ac:dyDescent="0.25">
      <c r="A2304" s="4">
        <v>8</v>
      </c>
      <c r="B2304" s="4">
        <v>130</v>
      </c>
      <c r="C2304" s="1" t="s">
        <v>8</v>
      </c>
      <c r="D2304" s="1">
        <f>IF(Table1[[#This Row],[WordType]]="Word",1,-1)</f>
        <v>1</v>
      </c>
      <c r="E2304" s="1" t="s">
        <v>9</v>
      </c>
      <c r="F2304" s="1">
        <f>IF(Table1[[#This Row],[WordCategory]]="Moral",1,-1)</f>
        <v>1</v>
      </c>
      <c r="G2304" s="1">
        <f>IF(Table1[[#This Row],[WordCatCode]]=F2303,1,0)</f>
        <v>0</v>
      </c>
      <c r="H2304" s="1" t="s">
        <v>88</v>
      </c>
      <c r="I2304" s="1">
        <v>49</v>
      </c>
      <c r="J2304" s="1" t="s">
        <v>13</v>
      </c>
      <c r="K2304" s="1">
        <v>1</v>
      </c>
      <c r="L2304" s="1">
        <v>0.69534577470040004</v>
      </c>
      <c r="M2304">
        <v>7.0116033554077148</v>
      </c>
      <c r="N2304">
        <v>7.1585893630981445</v>
      </c>
      <c r="O2304">
        <v>8.1463861465454102</v>
      </c>
    </row>
    <row r="2305" spans="1:15" x14ac:dyDescent="0.25">
      <c r="A2305" s="4">
        <v>8</v>
      </c>
      <c r="B2305" s="4">
        <v>131</v>
      </c>
      <c r="C2305" s="1" t="s">
        <v>8</v>
      </c>
      <c r="D2305" s="1">
        <f>IF(Table1[[#This Row],[WordType]]="Word",1,-1)</f>
        <v>1</v>
      </c>
      <c r="E2305" s="1" t="s">
        <v>11</v>
      </c>
      <c r="F2305" s="1">
        <f>IF(Table1[[#This Row],[WordCategory]]="Moral",1,-1)</f>
        <v>-1</v>
      </c>
      <c r="G2305" s="1">
        <f>IF(Table1[[#This Row],[WordCatCode]]=F2304,1,0)</f>
        <v>0</v>
      </c>
      <c r="H2305" s="1" t="s">
        <v>253</v>
      </c>
      <c r="I2305" s="1">
        <v>53</v>
      </c>
      <c r="J2305" s="1" t="s">
        <v>10</v>
      </c>
      <c r="K2305" s="1">
        <v>0</v>
      </c>
      <c r="L2305" s="1">
        <v>1.0491153952316401</v>
      </c>
      <c r="M2305">
        <v>10.137049674987793</v>
      </c>
      <c r="N2305">
        <v>2.7742311954498291</v>
      </c>
      <c r="O2305">
        <v>9.5089731216430664</v>
      </c>
    </row>
    <row r="2306" spans="1:15" x14ac:dyDescent="0.25">
      <c r="A2306" s="4">
        <v>8</v>
      </c>
      <c r="B2306" s="4">
        <v>132</v>
      </c>
      <c r="C2306" s="1" t="s">
        <v>12</v>
      </c>
      <c r="D2306" s="1">
        <f>IF(Table1[[#This Row],[WordType]]="Word",1,-1)</f>
        <v>-1</v>
      </c>
      <c r="E2306" s="1" t="s">
        <v>11</v>
      </c>
      <c r="F2306" s="1">
        <f>IF(Table1[[#This Row],[WordCategory]]="Moral",1,-1)</f>
        <v>-1</v>
      </c>
      <c r="G2306" s="1">
        <f>IF(Table1[[#This Row],[WordCatCode]]=F2305,1,0)</f>
        <v>1</v>
      </c>
      <c r="H2306" s="1" t="s">
        <v>387</v>
      </c>
      <c r="I2306" s="1">
        <v>53</v>
      </c>
      <c r="J2306" s="1" t="s">
        <v>13</v>
      </c>
      <c r="K2306" s="1">
        <v>1</v>
      </c>
      <c r="L2306" s="1">
        <v>1.10666486795526</v>
      </c>
      <c r="M2306">
        <v>1.7854393720626831</v>
      </c>
      <c r="N2306">
        <v>2.630793571472168</v>
      </c>
      <c r="O2306">
        <v>-4.4828610420227051</v>
      </c>
    </row>
    <row r="2307" spans="1:15" x14ac:dyDescent="0.25">
      <c r="A2307" s="4">
        <v>8</v>
      </c>
      <c r="B2307" s="4">
        <v>133</v>
      </c>
      <c r="C2307" s="1" t="s">
        <v>12</v>
      </c>
      <c r="D2307" s="1">
        <f>IF(Table1[[#This Row],[WordType]]="Word",1,-1)</f>
        <v>-1</v>
      </c>
      <c r="E2307" s="1" t="s">
        <v>11</v>
      </c>
      <c r="F2307" s="1">
        <f>IF(Table1[[#This Row],[WordCategory]]="Moral",1,-1)</f>
        <v>-1</v>
      </c>
      <c r="G2307" s="1">
        <f>IF(Table1[[#This Row],[WordCatCode]]=F2306,1,0)</f>
        <v>1</v>
      </c>
      <c r="H2307" s="1" t="s">
        <v>246</v>
      </c>
      <c r="I2307" s="1">
        <v>53</v>
      </c>
      <c r="J2307" s="1" t="s">
        <v>13</v>
      </c>
      <c r="K2307" s="1">
        <v>1</v>
      </c>
      <c r="L2307" s="1">
        <v>0.98451390210539103</v>
      </c>
      <c r="M2307">
        <v>6.4085521697998047</v>
      </c>
      <c r="N2307">
        <v>-2.6241450309753418</v>
      </c>
      <c r="O2307">
        <v>13.323459625244141</v>
      </c>
    </row>
    <row r="2308" spans="1:15" x14ac:dyDescent="0.25">
      <c r="A2308" s="4">
        <v>8</v>
      </c>
      <c r="B2308" s="4">
        <v>134</v>
      </c>
      <c r="C2308" s="1" t="s">
        <v>12</v>
      </c>
      <c r="D2308" s="1">
        <f>IF(Table1[[#This Row],[WordType]]="Word",1,-1)</f>
        <v>-1</v>
      </c>
      <c r="E2308" s="1" t="s">
        <v>9</v>
      </c>
      <c r="F2308" s="1">
        <f>IF(Table1[[#This Row],[WordCategory]]="Moral",1,-1)</f>
        <v>1</v>
      </c>
      <c r="G2308" s="1">
        <f>IF(Table1[[#This Row],[WordCatCode]]=F2307,1,0)</f>
        <v>0</v>
      </c>
      <c r="H2308" s="1" t="s">
        <v>141</v>
      </c>
      <c r="I2308" s="1">
        <v>49</v>
      </c>
      <c r="J2308" s="1" t="s">
        <v>10</v>
      </c>
      <c r="K2308" s="1">
        <v>0</v>
      </c>
      <c r="L2308" s="1">
        <v>0.62977092177607097</v>
      </c>
      <c r="M2308">
        <v>4.8734316825866699</v>
      </c>
      <c r="N2308">
        <v>8.0789022445678711</v>
      </c>
      <c r="O2308">
        <v>10.298551559448242</v>
      </c>
    </row>
    <row r="2309" spans="1:15" x14ac:dyDescent="0.25">
      <c r="A2309" s="4">
        <v>8</v>
      </c>
      <c r="B2309" s="4">
        <v>135</v>
      </c>
      <c r="C2309" s="1" t="s">
        <v>12</v>
      </c>
      <c r="D2309" s="1">
        <f>IF(Table1[[#This Row],[WordType]]="Word",1,-1)</f>
        <v>-1</v>
      </c>
      <c r="E2309" s="1" t="s">
        <v>11</v>
      </c>
      <c r="F2309" s="1">
        <f>IF(Table1[[#This Row],[WordCategory]]="Moral",1,-1)</f>
        <v>-1</v>
      </c>
      <c r="G2309" s="1">
        <f>IF(Table1[[#This Row],[WordCatCode]]=F2308,1,0)</f>
        <v>0</v>
      </c>
      <c r="H2309" s="1" t="s">
        <v>144</v>
      </c>
      <c r="I2309" s="1">
        <v>49</v>
      </c>
      <c r="J2309" s="1" t="s">
        <v>10</v>
      </c>
      <c r="K2309" s="1">
        <v>0</v>
      </c>
      <c r="L2309" s="1">
        <v>0.419336504477542</v>
      </c>
      <c r="M2309">
        <v>8.0351533889770508</v>
      </c>
      <c r="N2309">
        <v>-4.9650478363037109</v>
      </c>
      <c r="O2309">
        <v>4.2166385650634766</v>
      </c>
    </row>
    <row r="2310" spans="1:15" x14ac:dyDescent="0.25">
      <c r="A2310" s="4">
        <v>8</v>
      </c>
      <c r="B2310" s="4">
        <v>136</v>
      </c>
      <c r="C2310" s="1" t="s">
        <v>12</v>
      </c>
      <c r="D2310" s="1">
        <f>IF(Table1[[#This Row],[WordType]]="Word",1,-1)</f>
        <v>-1</v>
      </c>
      <c r="E2310" s="1" t="s">
        <v>9</v>
      </c>
      <c r="F2310" s="1">
        <f>IF(Table1[[#This Row],[WordCategory]]="Moral",1,-1)</f>
        <v>1</v>
      </c>
      <c r="G2310" s="1">
        <f>IF(Table1[[#This Row],[WordCatCode]]=F2309,1,0)</f>
        <v>0</v>
      </c>
      <c r="H2310" s="1" t="s">
        <v>382</v>
      </c>
      <c r="I2310" s="1">
        <v>49</v>
      </c>
      <c r="J2310" s="1" t="s">
        <v>10</v>
      </c>
      <c r="K2310" s="1">
        <v>0</v>
      </c>
      <c r="L2310" s="1">
        <v>0.38916462671477398</v>
      </c>
      <c r="M2310">
        <v>-3.3755958080291748</v>
      </c>
      <c r="N2310">
        <v>-4.085756778717041</v>
      </c>
      <c r="O2310">
        <v>-0.70342105627059937</v>
      </c>
    </row>
    <row r="2311" spans="1:15" x14ac:dyDescent="0.25">
      <c r="A2311" s="4">
        <v>8</v>
      </c>
      <c r="B2311" s="4">
        <v>137</v>
      </c>
      <c r="C2311" s="1" t="s">
        <v>8</v>
      </c>
      <c r="D2311" s="1">
        <f>IF(Table1[[#This Row],[WordType]]="Word",1,-1)</f>
        <v>1</v>
      </c>
      <c r="E2311" s="1" t="s">
        <v>9</v>
      </c>
      <c r="F2311" s="1">
        <f>IF(Table1[[#This Row],[WordCategory]]="Moral",1,-1)</f>
        <v>1</v>
      </c>
      <c r="G2311" s="1">
        <f>IF(Table1[[#This Row],[WordCatCode]]=F2310,1,0)</f>
        <v>1</v>
      </c>
      <c r="H2311" s="1" t="s">
        <v>410</v>
      </c>
      <c r="I2311" s="1">
        <v>49</v>
      </c>
      <c r="J2311" s="1" t="s">
        <v>13</v>
      </c>
      <c r="K2311" s="1">
        <v>1</v>
      </c>
      <c r="L2311" s="1">
        <v>0.38941963564138898</v>
      </c>
      <c r="M2311">
        <v>5.1948494911193848</v>
      </c>
      <c r="N2311">
        <v>13.090017318725586</v>
      </c>
      <c r="O2311">
        <v>20.703567504882813</v>
      </c>
    </row>
    <row r="2312" spans="1:15" x14ac:dyDescent="0.25">
      <c r="A2312" s="4">
        <v>8</v>
      </c>
      <c r="B2312" s="4">
        <v>138</v>
      </c>
      <c r="C2312" s="1" t="s">
        <v>12</v>
      </c>
      <c r="D2312" s="1">
        <f>IF(Table1[[#This Row],[WordType]]="Word",1,-1)</f>
        <v>-1</v>
      </c>
      <c r="E2312" s="1" t="s">
        <v>9</v>
      </c>
      <c r="F2312" s="1">
        <f>IF(Table1[[#This Row],[WordCategory]]="Moral",1,-1)</f>
        <v>1</v>
      </c>
      <c r="G2312" s="1">
        <f>IF(Table1[[#This Row],[WordCatCode]]=F2311,1,0)</f>
        <v>1</v>
      </c>
      <c r="H2312" s="1" t="s">
        <v>188</v>
      </c>
      <c r="I2312" s="1">
        <v>49</v>
      </c>
      <c r="J2312" s="1" t="s">
        <v>10</v>
      </c>
      <c r="K2312" s="1">
        <v>0</v>
      </c>
      <c r="L2312" s="1">
        <v>0.52310833067167595</v>
      </c>
      <c r="M2312">
        <v>3.6969499588012695</v>
      </c>
      <c r="N2312">
        <v>0.90265923738479614</v>
      </c>
      <c r="O2312">
        <v>18.489824295043945</v>
      </c>
    </row>
    <row r="2313" spans="1:15" x14ac:dyDescent="0.25">
      <c r="A2313" s="4">
        <v>8</v>
      </c>
      <c r="B2313" s="4">
        <v>139</v>
      </c>
      <c r="C2313" s="1" t="s">
        <v>12</v>
      </c>
      <c r="D2313" s="1">
        <f>IF(Table1[[#This Row],[WordType]]="Word",1,-1)</f>
        <v>-1</v>
      </c>
      <c r="E2313" s="1" t="s">
        <v>9</v>
      </c>
      <c r="F2313" s="1">
        <f>IF(Table1[[#This Row],[WordCategory]]="Moral",1,-1)</f>
        <v>1</v>
      </c>
      <c r="G2313" s="1">
        <f>IF(Table1[[#This Row],[WordCatCode]]=F2312,1,0)</f>
        <v>1</v>
      </c>
      <c r="H2313" s="1" t="s">
        <v>43</v>
      </c>
      <c r="I2313" s="1">
        <v>53</v>
      </c>
      <c r="J2313" s="1" t="s">
        <v>13</v>
      </c>
      <c r="K2313" s="1">
        <v>1</v>
      </c>
      <c r="L2313" s="1">
        <v>0.906158151628915</v>
      </c>
      <c r="M2313">
        <v>16.912326812744141</v>
      </c>
      <c r="N2313">
        <v>18.774707794189453</v>
      </c>
      <c r="O2313">
        <v>24.056285858154297</v>
      </c>
    </row>
    <row r="2314" spans="1:15" x14ac:dyDescent="0.25">
      <c r="A2314" s="4">
        <v>8</v>
      </c>
      <c r="B2314" s="4">
        <v>140</v>
      </c>
      <c r="C2314" s="1" t="s">
        <v>12</v>
      </c>
      <c r="D2314" s="1">
        <f>IF(Table1[[#This Row],[WordType]]="Word",1,-1)</f>
        <v>-1</v>
      </c>
      <c r="E2314" s="1" t="s">
        <v>11</v>
      </c>
      <c r="F2314" s="1">
        <f>IF(Table1[[#This Row],[WordCategory]]="Moral",1,-1)</f>
        <v>-1</v>
      </c>
      <c r="G2314" s="1">
        <f>IF(Table1[[#This Row],[WordCatCode]]=F2313,1,0)</f>
        <v>0</v>
      </c>
      <c r="H2314" s="1" t="s">
        <v>480</v>
      </c>
      <c r="I2314" s="1">
        <v>53</v>
      </c>
      <c r="J2314" s="1" t="s">
        <v>13</v>
      </c>
      <c r="K2314" s="1">
        <v>1</v>
      </c>
      <c r="L2314" s="1">
        <v>0.73680378805147495</v>
      </c>
      <c r="M2314">
        <v>3.3551630973815918</v>
      </c>
      <c r="N2314">
        <v>-1.8831912279129028</v>
      </c>
      <c r="O2314">
        <v>-13.695863723754883</v>
      </c>
    </row>
    <row r="2315" spans="1:15" x14ac:dyDescent="0.25">
      <c r="A2315" s="4">
        <v>8</v>
      </c>
      <c r="B2315" s="4">
        <v>141</v>
      </c>
      <c r="C2315" s="1" t="s">
        <v>8</v>
      </c>
      <c r="D2315" s="1">
        <f>IF(Table1[[#This Row],[WordType]]="Word",1,-1)</f>
        <v>1</v>
      </c>
      <c r="E2315" s="1" t="s">
        <v>11</v>
      </c>
      <c r="F2315" s="1">
        <f>IF(Table1[[#This Row],[WordCategory]]="Moral",1,-1)</f>
        <v>-1</v>
      </c>
      <c r="G2315" s="1">
        <f>IF(Table1[[#This Row],[WordCatCode]]=F2314,1,0)</f>
        <v>1</v>
      </c>
      <c r="H2315" s="1" t="s">
        <v>198</v>
      </c>
      <c r="I2315" s="1">
        <v>49</v>
      </c>
      <c r="J2315" s="1" t="s">
        <v>13</v>
      </c>
      <c r="K2315" s="1">
        <v>1</v>
      </c>
      <c r="L2315" s="1">
        <v>0.487298365798779</v>
      </c>
      <c r="M2315">
        <v>13.516994476318359</v>
      </c>
      <c r="N2315">
        <v>-0.52474302053451538</v>
      </c>
      <c r="O2315">
        <v>6.7717323303222656</v>
      </c>
    </row>
    <row r="2316" spans="1:15" x14ac:dyDescent="0.25">
      <c r="A2316" s="4">
        <v>8</v>
      </c>
      <c r="B2316" s="4">
        <v>142</v>
      </c>
      <c r="C2316" s="1" t="s">
        <v>8</v>
      </c>
      <c r="D2316" s="1">
        <f>IF(Table1[[#This Row],[WordType]]="Word",1,-1)</f>
        <v>1</v>
      </c>
      <c r="E2316" s="1" t="s">
        <v>9</v>
      </c>
      <c r="F2316" s="1">
        <f>IF(Table1[[#This Row],[WordCategory]]="Moral",1,-1)</f>
        <v>1</v>
      </c>
      <c r="G2316" s="1">
        <f>IF(Table1[[#This Row],[WordCatCode]]=F2315,1,0)</f>
        <v>0</v>
      </c>
      <c r="H2316" s="1" t="s">
        <v>470</v>
      </c>
      <c r="I2316" s="1">
        <v>49</v>
      </c>
      <c r="J2316" s="1" t="s">
        <v>13</v>
      </c>
      <c r="K2316" s="1">
        <v>1</v>
      </c>
      <c r="L2316" s="1">
        <v>0.39814771333476501</v>
      </c>
      <c r="M2316">
        <v>-11.309021949768066</v>
      </c>
      <c r="N2316">
        <v>-9.0290699005126953</v>
      </c>
      <c r="O2316">
        <v>-3.2690730094909668</v>
      </c>
    </row>
    <row r="2317" spans="1:15" x14ac:dyDescent="0.25">
      <c r="A2317" s="4">
        <v>8</v>
      </c>
      <c r="B2317" s="4">
        <v>143</v>
      </c>
      <c r="C2317" s="1" t="s">
        <v>8</v>
      </c>
      <c r="D2317" s="1">
        <f>IF(Table1[[#This Row],[WordType]]="Word",1,-1)</f>
        <v>1</v>
      </c>
      <c r="E2317" s="1" t="s">
        <v>9</v>
      </c>
      <c r="F2317" s="1">
        <f>IF(Table1[[#This Row],[WordCategory]]="Moral",1,-1)</f>
        <v>1</v>
      </c>
      <c r="G2317" s="1">
        <f>IF(Table1[[#This Row],[WordCatCode]]=F2316,1,0)</f>
        <v>1</v>
      </c>
      <c r="H2317" s="1" t="s">
        <v>72</v>
      </c>
      <c r="I2317" s="1">
        <v>49</v>
      </c>
      <c r="J2317" s="1" t="s">
        <v>13</v>
      </c>
      <c r="K2317" s="1">
        <v>1</v>
      </c>
      <c r="L2317" s="1">
        <v>0.27743601083057001</v>
      </c>
      <c r="M2317">
        <v>2.2771706581115723</v>
      </c>
      <c r="N2317">
        <v>1.1371475458145142</v>
      </c>
      <c r="O2317">
        <v>12.399684906005859</v>
      </c>
    </row>
    <row r="2318" spans="1:15" x14ac:dyDescent="0.25">
      <c r="A2318" s="4">
        <v>8</v>
      </c>
      <c r="B2318" s="4">
        <v>144</v>
      </c>
      <c r="C2318" s="1" t="s">
        <v>8</v>
      </c>
      <c r="D2318" s="1">
        <f>IF(Table1[[#This Row],[WordType]]="Word",1,-1)</f>
        <v>1</v>
      </c>
      <c r="E2318" s="1" t="s">
        <v>11</v>
      </c>
      <c r="F2318" s="1">
        <f>IF(Table1[[#This Row],[WordCategory]]="Moral",1,-1)</f>
        <v>-1</v>
      </c>
      <c r="G2318" s="1">
        <f>IF(Table1[[#This Row],[WordCatCode]]=F2317,1,0)</f>
        <v>0</v>
      </c>
      <c r="H2318" s="1" t="s">
        <v>324</v>
      </c>
      <c r="I2318" s="1">
        <v>49</v>
      </c>
      <c r="J2318" s="1" t="s">
        <v>13</v>
      </c>
      <c r="K2318" s="1">
        <v>1</v>
      </c>
      <c r="L2318" s="1">
        <v>0.43498966732295202</v>
      </c>
      <c r="M2318">
        <v>8.3944110870361328</v>
      </c>
      <c r="N2318">
        <v>7.943446159362793</v>
      </c>
      <c r="O2318">
        <v>-0.17255739867687225</v>
      </c>
    </row>
    <row r="2319" spans="1:15" x14ac:dyDescent="0.25">
      <c r="A2319" s="4">
        <v>8</v>
      </c>
      <c r="B2319" s="4">
        <v>145</v>
      </c>
      <c r="C2319" s="1" t="s">
        <v>8</v>
      </c>
      <c r="D2319" s="1">
        <f>IF(Table1[[#This Row],[WordType]]="Word",1,-1)</f>
        <v>1</v>
      </c>
      <c r="E2319" s="1" t="s">
        <v>9</v>
      </c>
      <c r="F2319" s="1">
        <f>IF(Table1[[#This Row],[WordCategory]]="Moral",1,-1)</f>
        <v>1</v>
      </c>
      <c r="G2319" s="1">
        <f>IF(Table1[[#This Row],[WordCatCode]]=F2318,1,0)</f>
        <v>0</v>
      </c>
      <c r="H2319" s="1" t="s">
        <v>98</v>
      </c>
      <c r="I2319" s="1">
        <v>49</v>
      </c>
      <c r="J2319" s="1" t="s">
        <v>13</v>
      </c>
      <c r="K2319" s="1">
        <v>1</v>
      </c>
      <c r="L2319" s="1">
        <v>0.48957750777481102</v>
      </c>
      <c r="M2319">
        <v>-3.0789787769317627</v>
      </c>
      <c r="N2319">
        <v>-10.600534439086914</v>
      </c>
      <c r="O2319">
        <v>5.2842192649841309</v>
      </c>
    </row>
    <row r="2320" spans="1:15" x14ac:dyDescent="0.25">
      <c r="A2320" s="4">
        <v>8</v>
      </c>
      <c r="B2320" s="4">
        <v>146</v>
      </c>
      <c r="C2320" s="1" t="s">
        <v>8</v>
      </c>
      <c r="D2320" s="1">
        <f>IF(Table1[[#This Row],[WordType]]="Word",1,-1)</f>
        <v>1</v>
      </c>
      <c r="E2320" s="1" t="s">
        <v>11</v>
      </c>
      <c r="F2320" s="1">
        <f>IF(Table1[[#This Row],[WordCategory]]="Moral",1,-1)</f>
        <v>-1</v>
      </c>
      <c r="G2320" s="1">
        <f>IF(Table1[[#This Row],[WordCatCode]]=F2319,1,0)</f>
        <v>0</v>
      </c>
      <c r="H2320" s="1" t="s">
        <v>323</v>
      </c>
      <c r="I2320" s="1">
        <v>49</v>
      </c>
      <c r="J2320" s="1" t="s">
        <v>13</v>
      </c>
      <c r="K2320" s="1">
        <v>1</v>
      </c>
      <c r="L2320" s="1">
        <v>0.79272672522347398</v>
      </c>
      <c r="M2320">
        <v>1.2867972850799561</v>
      </c>
      <c r="N2320">
        <v>-5.9124221801757812</v>
      </c>
      <c r="O2320">
        <v>-6.3874349594116211</v>
      </c>
    </row>
    <row r="2321" spans="1:15" x14ac:dyDescent="0.25">
      <c r="A2321" s="4">
        <v>8</v>
      </c>
      <c r="B2321" s="4">
        <v>147</v>
      </c>
      <c r="C2321" s="1" t="s">
        <v>8</v>
      </c>
      <c r="D2321" s="1">
        <f>IF(Table1[[#This Row],[WordType]]="Word",1,-1)</f>
        <v>1</v>
      </c>
      <c r="E2321" s="1" t="s">
        <v>11</v>
      </c>
      <c r="F2321" s="1">
        <f>IF(Table1[[#This Row],[WordCategory]]="Moral",1,-1)</f>
        <v>-1</v>
      </c>
      <c r="G2321" s="1">
        <f>IF(Table1[[#This Row],[WordCatCode]]=F2320,1,0)</f>
        <v>1</v>
      </c>
      <c r="H2321" s="1" t="s">
        <v>275</v>
      </c>
      <c r="I2321" s="1">
        <v>49</v>
      </c>
      <c r="J2321" s="1" t="s">
        <v>13</v>
      </c>
      <c r="K2321" s="1">
        <v>1</v>
      </c>
      <c r="L2321" s="1">
        <v>0.38230187073350003</v>
      </c>
      <c r="M2321">
        <v>13.439958572387695</v>
      </c>
      <c r="N2321">
        <v>6.4376678466796875</v>
      </c>
      <c r="O2321">
        <v>7.1391239166259766</v>
      </c>
    </row>
    <row r="2322" spans="1:15" x14ac:dyDescent="0.25">
      <c r="A2322" s="4">
        <v>8</v>
      </c>
      <c r="B2322" s="4">
        <v>148</v>
      </c>
      <c r="C2322" s="1" t="s">
        <v>8</v>
      </c>
      <c r="D2322" s="1">
        <f>IF(Table1[[#This Row],[WordType]]="Word",1,-1)</f>
        <v>1</v>
      </c>
      <c r="E2322" s="1" t="s">
        <v>11</v>
      </c>
      <c r="F2322" s="1">
        <f>IF(Table1[[#This Row],[WordCategory]]="Moral",1,-1)</f>
        <v>-1</v>
      </c>
      <c r="G2322" s="1">
        <f>IF(Table1[[#This Row],[WordCatCode]]=F2321,1,0)</f>
        <v>1</v>
      </c>
      <c r="H2322" s="1" t="s">
        <v>423</v>
      </c>
      <c r="I2322" s="1">
        <v>49</v>
      </c>
      <c r="J2322" s="1" t="s">
        <v>13</v>
      </c>
      <c r="K2322" s="1">
        <v>1</v>
      </c>
      <c r="L2322" s="1">
        <v>0.66021460021147504</v>
      </c>
      <c r="M2322">
        <v>2.8700008392333984</v>
      </c>
      <c r="N2322">
        <v>-5.2953038215637207</v>
      </c>
      <c r="O2322">
        <v>1.3657704591751099</v>
      </c>
    </row>
    <row r="2323" spans="1:15" x14ac:dyDescent="0.25">
      <c r="A2323" s="4">
        <v>8</v>
      </c>
      <c r="B2323" s="4">
        <v>149</v>
      </c>
      <c r="C2323" s="1" t="s">
        <v>8</v>
      </c>
      <c r="D2323" s="1">
        <f>IF(Table1[[#This Row],[WordType]]="Word",1,-1)</f>
        <v>1</v>
      </c>
      <c r="E2323" s="1" t="s">
        <v>11</v>
      </c>
      <c r="F2323" s="1">
        <f>IF(Table1[[#This Row],[WordCategory]]="Moral",1,-1)</f>
        <v>-1</v>
      </c>
      <c r="G2323" s="1">
        <f>IF(Table1[[#This Row],[WordCatCode]]=F2322,1,0)</f>
        <v>1</v>
      </c>
      <c r="H2323" s="1" t="s">
        <v>115</v>
      </c>
      <c r="I2323" s="1">
        <v>49</v>
      </c>
      <c r="J2323" s="1" t="s">
        <v>13</v>
      </c>
      <c r="K2323" s="1">
        <v>1</v>
      </c>
      <c r="L2323" s="1">
        <v>0.62236769491573796</v>
      </c>
      <c r="M2323">
        <v>5.367833137512207</v>
      </c>
      <c r="N2323">
        <v>5.6547870635986328</v>
      </c>
      <c r="O2323">
        <v>5.4431571960449219</v>
      </c>
    </row>
    <row r="2324" spans="1:15" x14ac:dyDescent="0.25">
      <c r="A2324" s="4">
        <v>8</v>
      </c>
      <c r="B2324" s="4">
        <v>150</v>
      </c>
      <c r="C2324" s="1" t="s">
        <v>12</v>
      </c>
      <c r="D2324" s="1">
        <f>IF(Table1[[#This Row],[WordType]]="Word",1,-1)</f>
        <v>-1</v>
      </c>
      <c r="E2324" s="1" t="s">
        <v>9</v>
      </c>
      <c r="F2324" s="1">
        <f>IF(Table1[[#This Row],[WordCategory]]="Moral",1,-1)</f>
        <v>1</v>
      </c>
      <c r="G2324" s="1">
        <f>IF(Table1[[#This Row],[WordCatCode]]=F2323,1,0)</f>
        <v>0</v>
      </c>
      <c r="H2324" s="1" t="s">
        <v>247</v>
      </c>
      <c r="I2324" s="1">
        <v>49</v>
      </c>
      <c r="J2324" s="1" t="s">
        <v>10</v>
      </c>
      <c r="K2324" s="1">
        <v>0</v>
      </c>
      <c r="L2324" s="1">
        <v>0.96565320558147505</v>
      </c>
      <c r="M2324">
        <v>-0.50959992408752441</v>
      </c>
      <c r="N2324">
        <v>1.0441231727600098</v>
      </c>
      <c r="O2324">
        <v>5.1249537467956543</v>
      </c>
    </row>
    <row r="2325" spans="1:15" x14ac:dyDescent="0.25">
      <c r="A2325" s="4">
        <v>8</v>
      </c>
      <c r="B2325" s="4">
        <v>151</v>
      </c>
      <c r="C2325" s="1" t="s">
        <v>8</v>
      </c>
      <c r="D2325" s="1">
        <f>IF(Table1[[#This Row],[WordType]]="Word",1,-1)</f>
        <v>1</v>
      </c>
      <c r="E2325" s="1" t="s">
        <v>9</v>
      </c>
      <c r="F2325" s="1">
        <f>IF(Table1[[#This Row],[WordCategory]]="Moral",1,-1)</f>
        <v>1</v>
      </c>
      <c r="G2325" s="1">
        <f>IF(Table1[[#This Row],[WordCatCode]]=F2324,1,0)</f>
        <v>1</v>
      </c>
      <c r="H2325" s="1" t="s">
        <v>109</v>
      </c>
      <c r="I2325" s="1">
        <v>49</v>
      </c>
      <c r="J2325" s="1" t="s">
        <v>13</v>
      </c>
      <c r="K2325" s="1">
        <v>1</v>
      </c>
      <c r="L2325" s="1">
        <v>0.68705827038502298</v>
      </c>
      <c r="M2325">
        <v>14.080747604370117</v>
      </c>
      <c r="N2325">
        <v>22.463563919067383</v>
      </c>
      <c r="O2325">
        <v>30.520685195922852</v>
      </c>
    </row>
    <row r="2326" spans="1:15" x14ac:dyDescent="0.25">
      <c r="A2326" s="4">
        <v>8</v>
      </c>
      <c r="B2326" s="4">
        <v>152</v>
      </c>
      <c r="C2326" s="1" t="s">
        <v>8</v>
      </c>
      <c r="D2326" s="1">
        <f>IF(Table1[[#This Row],[WordType]]="Word",1,-1)</f>
        <v>1</v>
      </c>
      <c r="E2326" s="1" t="s">
        <v>9</v>
      </c>
      <c r="F2326" s="1">
        <f>IF(Table1[[#This Row],[WordCategory]]="Moral",1,-1)</f>
        <v>1</v>
      </c>
      <c r="G2326" s="1">
        <f>IF(Table1[[#This Row],[WordCatCode]]=F2325,1,0)</f>
        <v>1</v>
      </c>
      <c r="H2326" s="1" t="s">
        <v>469</v>
      </c>
      <c r="I2326" s="1">
        <v>49</v>
      </c>
      <c r="J2326" s="1" t="s">
        <v>13</v>
      </c>
      <c r="K2326" s="1">
        <v>1</v>
      </c>
      <c r="L2326" s="1">
        <v>0.54535984859103304</v>
      </c>
      <c r="M2326">
        <v>-4.6788315773010254</v>
      </c>
      <c r="N2326">
        <v>-1.6418743133544922</v>
      </c>
      <c r="O2326">
        <v>-15.792237281799316</v>
      </c>
    </row>
    <row r="2327" spans="1:15" x14ac:dyDescent="0.25">
      <c r="A2327" s="4">
        <v>8</v>
      </c>
      <c r="B2327" s="4">
        <v>153</v>
      </c>
      <c r="C2327" s="1" t="s">
        <v>12</v>
      </c>
      <c r="D2327" s="1">
        <f>IF(Table1[[#This Row],[WordType]]="Word",1,-1)</f>
        <v>-1</v>
      </c>
      <c r="E2327" s="1" t="s">
        <v>9</v>
      </c>
      <c r="F2327" s="1">
        <f>IF(Table1[[#This Row],[WordCategory]]="Moral",1,-1)</f>
        <v>1</v>
      </c>
      <c r="G2327" s="1">
        <f>IF(Table1[[#This Row],[WordCatCode]]=F2326,1,0)</f>
        <v>1</v>
      </c>
      <c r="H2327" s="1" t="s">
        <v>441</v>
      </c>
      <c r="I2327" s="1">
        <v>49</v>
      </c>
      <c r="J2327" s="1" t="s">
        <v>10</v>
      </c>
      <c r="K2327" s="1">
        <v>0</v>
      </c>
      <c r="L2327" s="1">
        <v>0.57157681160606399</v>
      </c>
      <c r="M2327">
        <v>7.0028009414672852</v>
      </c>
      <c r="N2327">
        <v>-3.8726193904876709</v>
      </c>
      <c r="O2327">
        <v>-10.313529968261719</v>
      </c>
    </row>
    <row r="2328" spans="1:15" x14ac:dyDescent="0.25">
      <c r="A2328" s="4">
        <v>8</v>
      </c>
      <c r="B2328" s="4">
        <v>154</v>
      </c>
      <c r="C2328" s="1" t="s">
        <v>8</v>
      </c>
      <c r="D2328" s="1">
        <f>IF(Table1[[#This Row],[WordType]]="Word",1,-1)</f>
        <v>1</v>
      </c>
      <c r="E2328" s="1" t="s">
        <v>11</v>
      </c>
      <c r="F2328" s="1">
        <f>IF(Table1[[#This Row],[WordCategory]]="Moral",1,-1)</f>
        <v>-1</v>
      </c>
      <c r="G2328" s="1">
        <f>IF(Table1[[#This Row],[WordCatCode]]=F2327,1,0)</f>
        <v>0</v>
      </c>
      <c r="H2328" s="1" t="s">
        <v>503</v>
      </c>
      <c r="I2328" s="1">
        <v>49</v>
      </c>
      <c r="J2328" s="1" t="s">
        <v>13</v>
      </c>
      <c r="K2328" s="1">
        <v>1</v>
      </c>
      <c r="L2328" s="1">
        <v>1.0023369173868599</v>
      </c>
      <c r="M2328">
        <v>8.9515542984008789</v>
      </c>
      <c r="N2328">
        <v>1.3011728525161743</v>
      </c>
      <c r="O2328">
        <v>11.107830047607422</v>
      </c>
    </row>
    <row r="2329" spans="1:15" x14ac:dyDescent="0.25">
      <c r="A2329" s="4">
        <v>8</v>
      </c>
      <c r="B2329" s="4">
        <v>155</v>
      </c>
      <c r="C2329" s="1" t="s">
        <v>12</v>
      </c>
      <c r="D2329" s="1">
        <f>IF(Table1[[#This Row],[WordType]]="Word",1,-1)</f>
        <v>-1</v>
      </c>
      <c r="E2329" s="1" t="s">
        <v>9</v>
      </c>
      <c r="F2329" s="1">
        <f>IF(Table1[[#This Row],[WordCategory]]="Moral",1,-1)</f>
        <v>1</v>
      </c>
      <c r="G2329" s="1">
        <f>IF(Table1[[#This Row],[WordCatCode]]=F2328,1,0)</f>
        <v>0</v>
      </c>
      <c r="H2329" s="1" t="s">
        <v>257</v>
      </c>
      <c r="I2329" s="1">
        <v>49</v>
      </c>
      <c r="J2329" s="1" t="s">
        <v>10</v>
      </c>
      <c r="K2329" s="1">
        <v>0</v>
      </c>
      <c r="L2329" s="1">
        <v>1.0239318442763801</v>
      </c>
      <c r="M2329">
        <v>12.731644630432129</v>
      </c>
      <c r="N2329">
        <v>-4.5077519416809082</v>
      </c>
      <c r="O2329">
        <v>1.8947708606719971</v>
      </c>
    </row>
    <row r="2330" spans="1:15" x14ac:dyDescent="0.25">
      <c r="A2330" s="4">
        <v>8</v>
      </c>
      <c r="B2330" s="4">
        <v>156</v>
      </c>
      <c r="C2330" s="1" t="s">
        <v>12</v>
      </c>
      <c r="D2330" s="1">
        <f>IF(Table1[[#This Row],[WordType]]="Word",1,-1)</f>
        <v>-1</v>
      </c>
      <c r="E2330" s="1" t="s">
        <v>11</v>
      </c>
      <c r="F2330" s="1">
        <f>IF(Table1[[#This Row],[WordCategory]]="Moral",1,-1)</f>
        <v>-1</v>
      </c>
      <c r="G2330" s="1">
        <f>IF(Table1[[#This Row],[WordCatCode]]=F2329,1,0)</f>
        <v>0</v>
      </c>
      <c r="H2330" s="1" t="s">
        <v>195</v>
      </c>
      <c r="I2330" s="1">
        <v>49</v>
      </c>
      <c r="J2330" s="1" t="s">
        <v>10</v>
      </c>
      <c r="K2330" s="1">
        <v>0</v>
      </c>
      <c r="L2330" s="1">
        <v>0.69911768630845506</v>
      </c>
      <c r="M2330">
        <v>-3.1238846778869629</v>
      </c>
      <c r="N2330">
        <v>-13.701951026916504</v>
      </c>
      <c r="O2330">
        <v>-19.190568923950195</v>
      </c>
    </row>
    <row r="2331" spans="1:15" x14ac:dyDescent="0.25">
      <c r="A2331" s="4">
        <v>8</v>
      </c>
      <c r="B2331" s="4">
        <v>157</v>
      </c>
      <c r="C2331" s="1" t="s">
        <v>12</v>
      </c>
      <c r="D2331" s="1">
        <f>IF(Table1[[#This Row],[WordType]]="Word",1,-1)</f>
        <v>-1</v>
      </c>
      <c r="E2331" s="1" t="s">
        <v>9</v>
      </c>
      <c r="F2331" s="1">
        <f>IF(Table1[[#This Row],[WordCategory]]="Moral",1,-1)</f>
        <v>1</v>
      </c>
      <c r="G2331" s="1">
        <f>IF(Table1[[#This Row],[WordCatCode]]=F2330,1,0)</f>
        <v>0</v>
      </c>
      <c r="H2331" s="1" t="s">
        <v>219</v>
      </c>
      <c r="I2331" s="1">
        <v>53</v>
      </c>
      <c r="J2331" s="1" t="s">
        <v>13</v>
      </c>
      <c r="K2331" s="1">
        <v>1</v>
      </c>
      <c r="L2331" s="1">
        <v>0.82307875994592905</v>
      </c>
      <c r="M2331">
        <v>6.6265902519226074</v>
      </c>
      <c r="N2331">
        <v>4.8310871124267578</v>
      </c>
      <c r="O2331">
        <v>11.962514877319336</v>
      </c>
    </row>
    <row r="2332" spans="1:15" x14ac:dyDescent="0.25">
      <c r="A2332" s="4">
        <v>8</v>
      </c>
      <c r="B2332" s="4">
        <v>158</v>
      </c>
      <c r="C2332" s="1" t="s">
        <v>12</v>
      </c>
      <c r="D2332" s="1">
        <f>IF(Table1[[#This Row],[WordType]]="Word",1,-1)</f>
        <v>-1</v>
      </c>
      <c r="E2332" s="1" t="s">
        <v>9</v>
      </c>
      <c r="F2332" s="1">
        <f>IF(Table1[[#This Row],[WordCategory]]="Moral",1,-1)</f>
        <v>1</v>
      </c>
      <c r="G2332" s="1">
        <f>IF(Table1[[#This Row],[WordCatCode]]=F2331,1,0)</f>
        <v>1</v>
      </c>
      <c r="H2332" s="1" t="s">
        <v>381</v>
      </c>
      <c r="I2332" s="1">
        <v>49</v>
      </c>
      <c r="J2332" s="1" t="s">
        <v>10</v>
      </c>
      <c r="K2332" s="1">
        <v>0</v>
      </c>
      <c r="L2332" s="1">
        <v>0.66854308813344698</v>
      </c>
      <c r="M2332">
        <v>3.8301327228546143</v>
      </c>
      <c r="N2332">
        <v>6.9933409690856934</v>
      </c>
      <c r="O2332">
        <v>10.053308486938477</v>
      </c>
    </row>
    <row r="2333" spans="1:15" x14ac:dyDescent="0.25">
      <c r="A2333" s="4">
        <v>8</v>
      </c>
      <c r="B2333" s="4">
        <v>159</v>
      </c>
      <c r="C2333" s="1" t="s">
        <v>8</v>
      </c>
      <c r="D2333" s="1">
        <f>IF(Table1[[#This Row],[WordType]]="Word",1,-1)</f>
        <v>1</v>
      </c>
      <c r="E2333" s="1" t="s">
        <v>9</v>
      </c>
      <c r="F2333" s="1">
        <f>IF(Table1[[#This Row],[WordCategory]]="Moral",1,-1)</f>
        <v>1</v>
      </c>
      <c r="G2333" s="1">
        <f>IF(Table1[[#This Row],[WordCatCode]]=F2332,1,0)</f>
        <v>1</v>
      </c>
      <c r="H2333" s="1" t="s">
        <v>274</v>
      </c>
      <c r="I2333" s="1">
        <v>49</v>
      </c>
      <c r="J2333" s="1" t="s">
        <v>13</v>
      </c>
      <c r="K2333" s="1">
        <v>1</v>
      </c>
      <c r="L2333" s="1">
        <v>0.60551120887976095</v>
      </c>
      <c r="M2333">
        <v>22.849187850952148</v>
      </c>
      <c r="N2333">
        <v>13.541558265686035</v>
      </c>
      <c r="O2333">
        <v>8.5278501510620117</v>
      </c>
    </row>
    <row r="2334" spans="1:15" x14ac:dyDescent="0.25">
      <c r="A2334" s="4">
        <v>8</v>
      </c>
      <c r="B2334" s="4">
        <v>160</v>
      </c>
      <c r="C2334" s="1" t="s">
        <v>12</v>
      </c>
      <c r="D2334" s="1">
        <f>IF(Table1[[#This Row],[WordType]]="Word",1,-1)</f>
        <v>-1</v>
      </c>
      <c r="E2334" s="1" t="s">
        <v>11</v>
      </c>
      <c r="F2334" s="1">
        <f>IF(Table1[[#This Row],[WordCategory]]="Moral",1,-1)</f>
        <v>-1</v>
      </c>
      <c r="G2334" s="1">
        <f>IF(Table1[[#This Row],[WordCatCode]]=F2333,1,0)</f>
        <v>0</v>
      </c>
      <c r="H2334" s="1" t="s">
        <v>331</v>
      </c>
      <c r="I2334" s="1">
        <v>49</v>
      </c>
      <c r="J2334" s="1" t="s">
        <v>10</v>
      </c>
      <c r="K2334" s="1">
        <v>0</v>
      </c>
      <c r="L2334" s="1">
        <v>0.64266367029631499</v>
      </c>
      <c r="M2334">
        <v>3.3981249332427979</v>
      </c>
      <c r="N2334">
        <v>-4.7253375053405762</v>
      </c>
      <c r="O2334">
        <v>4.3539986610412598</v>
      </c>
    </row>
    <row r="2335" spans="1:15" x14ac:dyDescent="0.25">
      <c r="A2335" s="4">
        <v>8</v>
      </c>
      <c r="B2335" s="4">
        <v>161</v>
      </c>
      <c r="C2335" s="1" t="s">
        <v>8</v>
      </c>
      <c r="D2335" s="1">
        <f>IF(Table1[[#This Row],[WordType]]="Word",1,-1)</f>
        <v>1</v>
      </c>
      <c r="E2335" s="1" t="s">
        <v>9</v>
      </c>
      <c r="F2335" s="1">
        <f>IF(Table1[[#This Row],[WordCategory]]="Moral",1,-1)</f>
        <v>1</v>
      </c>
      <c r="G2335" s="1">
        <f>IF(Table1[[#This Row],[WordCatCode]]=F2334,1,0)</f>
        <v>0</v>
      </c>
      <c r="H2335" s="1" t="s">
        <v>321</v>
      </c>
      <c r="I2335" s="1">
        <v>49</v>
      </c>
      <c r="J2335" s="1" t="s">
        <v>13</v>
      </c>
      <c r="K2335" s="1">
        <v>1</v>
      </c>
      <c r="L2335" s="1">
        <v>0.44058933237101899</v>
      </c>
      <c r="M2335">
        <v>-0.6216052770614624</v>
      </c>
      <c r="N2335">
        <v>3.9694321155548096</v>
      </c>
      <c r="O2335">
        <v>-2.4650864601135254</v>
      </c>
    </row>
    <row r="2336" spans="1:15" x14ac:dyDescent="0.25">
      <c r="A2336" s="4">
        <v>8</v>
      </c>
      <c r="B2336" s="4">
        <v>162</v>
      </c>
      <c r="C2336" s="1" t="s">
        <v>12</v>
      </c>
      <c r="D2336" s="1">
        <f>IF(Table1[[#This Row],[WordType]]="Word",1,-1)</f>
        <v>-1</v>
      </c>
      <c r="E2336" s="1" t="s">
        <v>11</v>
      </c>
      <c r="F2336" s="1">
        <f>IF(Table1[[#This Row],[WordCategory]]="Moral",1,-1)</f>
        <v>-1</v>
      </c>
      <c r="G2336" s="1">
        <f>IF(Table1[[#This Row],[WordCatCode]]=F2335,1,0)</f>
        <v>0</v>
      </c>
      <c r="H2336" s="1" t="s">
        <v>289</v>
      </c>
      <c r="I2336" s="1">
        <v>53</v>
      </c>
      <c r="J2336" s="1" t="s">
        <v>13</v>
      </c>
      <c r="K2336" s="1">
        <v>1</v>
      </c>
      <c r="L2336" s="1">
        <v>0.823122020345181</v>
      </c>
      <c r="M2336">
        <v>7.2416515350341797</v>
      </c>
      <c r="N2336">
        <v>10.768574714660645</v>
      </c>
      <c r="O2336">
        <v>9.5504474639892578</v>
      </c>
    </row>
    <row r="2337" spans="1:15" x14ac:dyDescent="0.25">
      <c r="A2337" s="4">
        <v>8</v>
      </c>
      <c r="B2337" s="4">
        <v>163</v>
      </c>
      <c r="C2337" s="1" t="s">
        <v>8</v>
      </c>
      <c r="D2337" s="1">
        <f>IF(Table1[[#This Row],[WordType]]="Word",1,-1)</f>
        <v>1</v>
      </c>
      <c r="E2337" s="1" t="s">
        <v>11</v>
      </c>
      <c r="F2337" s="1">
        <f>IF(Table1[[#This Row],[WordCategory]]="Moral",1,-1)</f>
        <v>-1</v>
      </c>
      <c r="G2337" s="1">
        <f>IF(Table1[[#This Row],[WordCatCode]]=F2336,1,0)</f>
        <v>1</v>
      </c>
      <c r="H2337" s="1" t="s">
        <v>492</v>
      </c>
      <c r="I2337" s="1">
        <v>49</v>
      </c>
      <c r="J2337" s="1" t="s">
        <v>13</v>
      </c>
      <c r="K2337" s="1">
        <v>1</v>
      </c>
      <c r="L2337" s="1">
        <v>0.59064014913747098</v>
      </c>
      <c r="M2337">
        <v>0.5540165901184082</v>
      </c>
      <c r="N2337">
        <v>-5.6690182685852051</v>
      </c>
      <c r="O2337">
        <v>-1.4934443235397339</v>
      </c>
    </row>
    <row r="2338" spans="1:15" x14ac:dyDescent="0.25">
      <c r="A2338" s="4">
        <v>8</v>
      </c>
      <c r="B2338" s="4">
        <v>164</v>
      </c>
      <c r="C2338" s="1" t="s">
        <v>8</v>
      </c>
      <c r="D2338" s="1">
        <f>IF(Table1[[#This Row],[WordType]]="Word",1,-1)</f>
        <v>1</v>
      </c>
      <c r="E2338" s="1" t="s">
        <v>11</v>
      </c>
      <c r="F2338" s="1">
        <f>IF(Table1[[#This Row],[WordCategory]]="Moral",1,-1)</f>
        <v>-1</v>
      </c>
      <c r="G2338" s="1">
        <f>IF(Table1[[#This Row],[WordCatCode]]=F2337,1,0)</f>
        <v>1</v>
      </c>
      <c r="H2338" s="1" t="s">
        <v>311</v>
      </c>
      <c r="I2338" s="1">
        <v>49</v>
      </c>
      <c r="J2338" s="1" t="s">
        <v>13</v>
      </c>
      <c r="K2338" s="1">
        <v>1</v>
      </c>
      <c r="L2338" s="1">
        <v>0.3702245245222</v>
      </c>
      <c r="M2338">
        <v>5.3782720565795898</v>
      </c>
      <c r="N2338">
        <v>-0.2590426504611969</v>
      </c>
      <c r="O2338">
        <v>-6.1339154243469238</v>
      </c>
    </row>
    <row r="2339" spans="1:15" x14ac:dyDescent="0.25">
      <c r="A2339" s="4">
        <v>8</v>
      </c>
      <c r="B2339" s="4">
        <v>165</v>
      </c>
      <c r="C2339" s="1" t="s">
        <v>12</v>
      </c>
      <c r="D2339" s="1">
        <f>IF(Table1[[#This Row],[WordType]]="Word",1,-1)</f>
        <v>-1</v>
      </c>
      <c r="E2339" s="1" t="s">
        <v>11</v>
      </c>
      <c r="F2339" s="1">
        <f>IF(Table1[[#This Row],[WordCategory]]="Moral",1,-1)</f>
        <v>-1</v>
      </c>
      <c r="G2339" s="1">
        <f>IF(Table1[[#This Row],[WordCatCode]]=F2338,1,0)</f>
        <v>1</v>
      </c>
      <c r="H2339" s="1" t="s">
        <v>79</v>
      </c>
      <c r="I2339" s="1">
        <v>49</v>
      </c>
      <c r="J2339" s="1" t="s">
        <v>10</v>
      </c>
      <c r="K2339" s="1">
        <v>0</v>
      </c>
      <c r="L2339" s="1">
        <v>0.65375541854882602</v>
      </c>
      <c r="M2339">
        <v>-0.93279451131820679</v>
      </c>
      <c r="N2339">
        <v>-13.087738037109375</v>
      </c>
      <c r="O2339">
        <v>-17.835905075073242</v>
      </c>
    </row>
    <row r="2340" spans="1:15" x14ac:dyDescent="0.25">
      <c r="A2340" s="4">
        <v>8</v>
      </c>
      <c r="B2340" s="4">
        <v>166</v>
      </c>
      <c r="C2340" s="1" t="s">
        <v>12</v>
      </c>
      <c r="D2340" s="1">
        <f>IF(Table1[[#This Row],[WordType]]="Word",1,-1)</f>
        <v>-1</v>
      </c>
      <c r="E2340" s="1" t="s">
        <v>11</v>
      </c>
      <c r="F2340" s="1">
        <f>IF(Table1[[#This Row],[WordCategory]]="Moral",1,-1)</f>
        <v>-1</v>
      </c>
      <c r="G2340" s="1">
        <f>IF(Table1[[#This Row],[WordCatCode]]=F2339,1,0)</f>
        <v>1</v>
      </c>
      <c r="H2340" s="1" t="s">
        <v>235</v>
      </c>
      <c r="I2340" s="1">
        <v>49</v>
      </c>
      <c r="J2340" s="1" t="s">
        <v>10</v>
      </c>
      <c r="K2340" s="1">
        <v>0</v>
      </c>
      <c r="L2340" s="1">
        <v>0.76973721850663401</v>
      </c>
      <c r="M2340">
        <v>8.1281232833862305</v>
      </c>
      <c r="N2340">
        <v>-0.24387182295322418</v>
      </c>
      <c r="O2340">
        <v>3.5898172855377197</v>
      </c>
    </row>
    <row r="2341" spans="1:15" x14ac:dyDescent="0.25">
      <c r="A2341" s="4">
        <v>8</v>
      </c>
      <c r="B2341" s="4">
        <v>167</v>
      </c>
      <c r="C2341" s="1" t="s">
        <v>8</v>
      </c>
      <c r="D2341" s="1">
        <f>IF(Table1[[#This Row],[WordType]]="Word",1,-1)</f>
        <v>1</v>
      </c>
      <c r="E2341" s="1" t="s">
        <v>11</v>
      </c>
      <c r="F2341" s="1">
        <f>IF(Table1[[#This Row],[WordCategory]]="Moral",1,-1)</f>
        <v>-1</v>
      </c>
      <c r="G2341" s="1">
        <f>IF(Table1[[#This Row],[WordCatCode]]=F2340,1,0)</f>
        <v>1</v>
      </c>
      <c r="H2341" s="1" t="s">
        <v>24</v>
      </c>
      <c r="I2341" s="1">
        <v>49</v>
      </c>
      <c r="J2341" s="1" t="s">
        <v>13</v>
      </c>
      <c r="K2341" s="1">
        <v>1</v>
      </c>
      <c r="L2341" s="1">
        <v>0.63921820418909203</v>
      </c>
      <c r="M2341">
        <v>2.6801226139068604</v>
      </c>
      <c r="N2341">
        <v>-2.135209321975708</v>
      </c>
      <c r="O2341">
        <v>1.8176891803741455</v>
      </c>
    </row>
    <row r="2342" spans="1:15" x14ac:dyDescent="0.25">
      <c r="A2342" s="4">
        <v>8</v>
      </c>
      <c r="B2342" s="4">
        <v>168</v>
      </c>
      <c r="C2342" s="1" t="s">
        <v>12</v>
      </c>
      <c r="D2342" s="1">
        <f>IF(Table1[[#This Row],[WordType]]="Word",1,-1)</f>
        <v>-1</v>
      </c>
      <c r="E2342" s="1" t="s">
        <v>9</v>
      </c>
      <c r="F2342" s="1">
        <f>IF(Table1[[#This Row],[WordCategory]]="Moral",1,-1)</f>
        <v>1</v>
      </c>
      <c r="G2342" s="1">
        <f>IF(Table1[[#This Row],[WordCatCode]]=F2341,1,0)</f>
        <v>0</v>
      </c>
      <c r="H2342" s="1" t="s">
        <v>57</v>
      </c>
      <c r="I2342" s="1">
        <v>49</v>
      </c>
      <c r="J2342" s="1" t="s">
        <v>10</v>
      </c>
      <c r="K2342" s="1">
        <v>0</v>
      </c>
      <c r="L2342" s="1">
        <v>0.52281489968299899</v>
      </c>
      <c r="M2342">
        <v>0.61955142021179199</v>
      </c>
      <c r="N2342">
        <v>-3.2712752819061279</v>
      </c>
      <c r="O2342">
        <v>14.217041015625</v>
      </c>
    </row>
    <row r="2343" spans="1:15" x14ac:dyDescent="0.25">
      <c r="A2343" s="4">
        <v>8</v>
      </c>
      <c r="B2343" s="4">
        <v>169</v>
      </c>
      <c r="C2343" s="1" t="s">
        <v>8</v>
      </c>
      <c r="D2343" s="1">
        <f>IF(Table1[[#This Row],[WordType]]="Word",1,-1)</f>
        <v>1</v>
      </c>
      <c r="E2343" s="1" t="s">
        <v>9</v>
      </c>
      <c r="F2343" s="1">
        <f>IF(Table1[[#This Row],[WordCategory]]="Moral",1,-1)</f>
        <v>1</v>
      </c>
      <c r="G2343" s="1">
        <f>IF(Table1[[#This Row],[WordCatCode]]=F2342,1,0)</f>
        <v>1</v>
      </c>
      <c r="H2343" s="1" t="s">
        <v>450</v>
      </c>
      <c r="I2343" s="1">
        <v>49</v>
      </c>
      <c r="J2343" s="1" t="s">
        <v>13</v>
      </c>
      <c r="K2343" s="1">
        <v>1</v>
      </c>
      <c r="L2343" s="1">
        <v>0.54392940807156298</v>
      </c>
      <c r="M2343">
        <v>9.5863227844238281</v>
      </c>
      <c r="N2343">
        <v>5.5131683349609375</v>
      </c>
      <c r="O2343">
        <v>4.4927182197570801</v>
      </c>
    </row>
    <row r="2344" spans="1:15" x14ac:dyDescent="0.25">
      <c r="A2344" s="4">
        <v>8</v>
      </c>
      <c r="B2344" s="4">
        <v>170</v>
      </c>
      <c r="C2344" s="1" t="s">
        <v>12</v>
      </c>
      <c r="D2344" s="1">
        <f>IF(Table1[[#This Row],[WordType]]="Word",1,-1)</f>
        <v>-1</v>
      </c>
      <c r="E2344" s="1" t="s">
        <v>9</v>
      </c>
      <c r="F2344" s="1">
        <f>IF(Table1[[#This Row],[WordCategory]]="Moral",1,-1)</f>
        <v>1</v>
      </c>
      <c r="G2344" s="1">
        <f>IF(Table1[[#This Row],[WordCatCode]]=F2343,1,0)</f>
        <v>1</v>
      </c>
      <c r="H2344" s="1" t="s">
        <v>316</v>
      </c>
      <c r="I2344" s="1">
        <v>49</v>
      </c>
      <c r="J2344" s="1" t="s">
        <v>10</v>
      </c>
      <c r="K2344" s="1">
        <v>0</v>
      </c>
      <c r="L2344" s="1">
        <v>0.62982186663430195</v>
      </c>
      <c r="M2344">
        <v>1.2433823347091675</v>
      </c>
      <c r="N2344">
        <v>-6.7776389122009277</v>
      </c>
      <c r="O2344">
        <v>3.0847597122192383</v>
      </c>
    </row>
    <row r="2345" spans="1:15" x14ac:dyDescent="0.25">
      <c r="A2345" s="4">
        <v>8</v>
      </c>
      <c r="B2345" s="4">
        <v>171</v>
      </c>
      <c r="C2345" s="1" t="s">
        <v>8</v>
      </c>
      <c r="D2345" s="1">
        <f>IF(Table1[[#This Row],[WordType]]="Word",1,-1)</f>
        <v>1</v>
      </c>
      <c r="E2345" s="1" t="s">
        <v>9</v>
      </c>
      <c r="F2345" s="1">
        <f>IF(Table1[[#This Row],[WordCategory]]="Moral",1,-1)</f>
        <v>1</v>
      </c>
      <c r="G2345" s="1">
        <f>IF(Table1[[#This Row],[WordCatCode]]=F2344,1,0)</f>
        <v>1</v>
      </c>
      <c r="H2345" s="1" t="s">
        <v>361</v>
      </c>
      <c r="I2345" s="1">
        <v>49</v>
      </c>
      <c r="J2345" s="1" t="s">
        <v>13</v>
      </c>
      <c r="K2345" s="1">
        <v>1</v>
      </c>
      <c r="L2345" s="1">
        <v>0.78469081455841705</v>
      </c>
      <c r="M2345">
        <v>17.098300933837891</v>
      </c>
      <c r="N2345">
        <v>17.011100769042969</v>
      </c>
      <c r="O2345">
        <v>19.34150505065918</v>
      </c>
    </row>
    <row r="2346" spans="1:15" x14ac:dyDescent="0.25">
      <c r="A2346" s="4">
        <v>8</v>
      </c>
      <c r="B2346" s="4">
        <v>172</v>
      </c>
      <c r="C2346" s="1" t="s">
        <v>8</v>
      </c>
      <c r="D2346" s="1">
        <f>IF(Table1[[#This Row],[WordType]]="Word",1,-1)</f>
        <v>1</v>
      </c>
      <c r="E2346" s="1" t="s">
        <v>11</v>
      </c>
      <c r="F2346" s="1">
        <f>IF(Table1[[#This Row],[WordCategory]]="Moral",1,-1)</f>
        <v>-1</v>
      </c>
      <c r="G2346" s="1">
        <f>IF(Table1[[#This Row],[WordCatCode]]=F2345,1,0)</f>
        <v>0</v>
      </c>
      <c r="H2346" s="1" t="s">
        <v>176</v>
      </c>
      <c r="I2346" s="1">
        <v>49</v>
      </c>
      <c r="J2346" s="1" t="s">
        <v>13</v>
      </c>
      <c r="K2346" s="1">
        <v>1</v>
      </c>
      <c r="L2346" s="1">
        <v>0.50427552568726197</v>
      </c>
      <c r="M2346">
        <v>3.7958612442016602</v>
      </c>
      <c r="N2346">
        <v>6.448338508605957</v>
      </c>
      <c r="O2346">
        <v>-9.3179025650024414</v>
      </c>
    </row>
    <row r="2347" spans="1:15" x14ac:dyDescent="0.25">
      <c r="A2347" s="4">
        <v>8</v>
      </c>
      <c r="B2347" s="4">
        <v>173</v>
      </c>
      <c r="C2347" s="1" t="s">
        <v>8</v>
      </c>
      <c r="D2347" s="1">
        <f>IF(Table1[[#This Row],[WordType]]="Word",1,-1)</f>
        <v>1</v>
      </c>
      <c r="E2347" s="1" t="s">
        <v>9</v>
      </c>
      <c r="F2347" s="1">
        <f>IF(Table1[[#This Row],[WordCategory]]="Moral",1,-1)</f>
        <v>1</v>
      </c>
      <c r="G2347" s="1">
        <f>IF(Table1[[#This Row],[WordCatCode]]=F2346,1,0)</f>
        <v>0</v>
      </c>
      <c r="H2347" s="1" t="s">
        <v>368</v>
      </c>
      <c r="I2347" s="1">
        <v>49</v>
      </c>
      <c r="J2347" s="1" t="s">
        <v>13</v>
      </c>
      <c r="K2347" s="1">
        <v>1</v>
      </c>
      <c r="L2347" s="1">
        <v>0.54610979103017598</v>
      </c>
      <c r="M2347">
        <v>1.8712798357009888</v>
      </c>
      <c r="N2347">
        <v>6.6400699615478516</v>
      </c>
      <c r="O2347">
        <v>16.953567504882812</v>
      </c>
    </row>
    <row r="2348" spans="1:15" x14ac:dyDescent="0.25">
      <c r="A2348" s="4">
        <v>8</v>
      </c>
      <c r="B2348" s="4">
        <v>174</v>
      </c>
      <c r="C2348" s="1" t="s">
        <v>12</v>
      </c>
      <c r="D2348" s="1">
        <f>IF(Table1[[#This Row],[WordType]]="Word",1,-1)</f>
        <v>-1</v>
      </c>
      <c r="E2348" s="1" t="s">
        <v>9</v>
      </c>
      <c r="F2348" s="1">
        <f>IF(Table1[[#This Row],[WordCategory]]="Moral",1,-1)</f>
        <v>1</v>
      </c>
      <c r="G2348" s="1">
        <f>IF(Table1[[#This Row],[WordCatCode]]=F2347,1,0)</f>
        <v>1</v>
      </c>
      <c r="H2348" s="1" t="s">
        <v>486</v>
      </c>
      <c r="I2348" s="1">
        <v>49</v>
      </c>
      <c r="J2348" s="1" t="s">
        <v>10</v>
      </c>
      <c r="K2348" s="1">
        <v>0</v>
      </c>
      <c r="L2348" s="1">
        <v>0.38782184553565502</v>
      </c>
      <c r="M2348">
        <v>7.1273589134216309</v>
      </c>
      <c r="N2348">
        <v>-2.842750072479248</v>
      </c>
      <c r="O2348">
        <v>6.0075082778930664</v>
      </c>
    </row>
    <row r="2349" spans="1:15" x14ac:dyDescent="0.25">
      <c r="A2349" s="4">
        <v>8</v>
      </c>
      <c r="B2349" s="4">
        <v>175</v>
      </c>
      <c r="C2349" s="1" t="s">
        <v>8</v>
      </c>
      <c r="D2349" s="1">
        <f>IF(Table1[[#This Row],[WordType]]="Word",1,-1)</f>
        <v>1</v>
      </c>
      <c r="E2349" s="1" t="s">
        <v>9</v>
      </c>
      <c r="F2349" s="1">
        <f>IF(Table1[[#This Row],[WordCategory]]="Moral",1,-1)</f>
        <v>1</v>
      </c>
      <c r="G2349" s="1">
        <f>IF(Table1[[#This Row],[WordCatCode]]=F2348,1,0)</f>
        <v>1</v>
      </c>
      <c r="H2349" s="1" t="s">
        <v>411</v>
      </c>
      <c r="I2349" s="1">
        <v>49</v>
      </c>
      <c r="J2349" s="1" t="s">
        <v>13</v>
      </c>
      <c r="K2349" s="1">
        <v>1</v>
      </c>
      <c r="L2349" s="1">
        <v>0.40495070157339802</v>
      </c>
      <c r="M2349">
        <v>5.058502197265625</v>
      </c>
      <c r="N2349">
        <v>12.134634017944336</v>
      </c>
      <c r="O2349">
        <v>28.655416488647461</v>
      </c>
    </row>
    <row r="2350" spans="1:15" x14ac:dyDescent="0.25">
      <c r="A2350" s="4">
        <v>8</v>
      </c>
      <c r="B2350" s="4">
        <v>176</v>
      </c>
      <c r="C2350" s="1" t="s">
        <v>12</v>
      </c>
      <c r="D2350" s="1">
        <f>IF(Table1[[#This Row],[WordType]]="Word",1,-1)</f>
        <v>-1</v>
      </c>
      <c r="E2350" s="1" t="s">
        <v>11</v>
      </c>
      <c r="F2350" s="1">
        <f>IF(Table1[[#This Row],[WordCategory]]="Moral",1,-1)</f>
        <v>-1</v>
      </c>
      <c r="G2350" s="1">
        <f>IF(Table1[[#This Row],[WordCatCode]]=F2349,1,0)</f>
        <v>0</v>
      </c>
      <c r="H2350" s="1" t="s">
        <v>330</v>
      </c>
      <c r="I2350" s="1">
        <v>49</v>
      </c>
      <c r="J2350" s="1" t="s">
        <v>10</v>
      </c>
      <c r="K2350" s="1">
        <v>0</v>
      </c>
      <c r="L2350" s="1">
        <v>0.33882114739390101</v>
      </c>
      <c r="M2350">
        <v>2.1736185550689697</v>
      </c>
      <c r="N2350">
        <v>2.5760133266448975</v>
      </c>
      <c r="O2350">
        <v>4.9247217178344727</v>
      </c>
    </row>
    <row r="2351" spans="1:15" x14ac:dyDescent="0.25">
      <c r="A2351" s="4">
        <v>8</v>
      </c>
      <c r="B2351" s="4">
        <v>177</v>
      </c>
      <c r="C2351" s="1" t="s">
        <v>12</v>
      </c>
      <c r="D2351" s="1">
        <f>IF(Table1[[#This Row],[WordType]]="Word",1,-1)</f>
        <v>-1</v>
      </c>
      <c r="E2351" s="1" t="s">
        <v>11</v>
      </c>
      <c r="F2351" s="1">
        <f>IF(Table1[[#This Row],[WordCategory]]="Moral",1,-1)</f>
        <v>-1</v>
      </c>
      <c r="G2351" s="1">
        <f>IF(Table1[[#This Row],[WordCatCode]]=F2350,1,0)</f>
        <v>1</v>
      </c>
      <c r="H2351" s="1" t="s">
        <v>355</v>
      </c>
      <c r="I2351" s="1">
        <v>49</v>
      </c>
      <c r="J2351" s="1" t="s">
        <v>10</v>
      </c>
      <c r="K2351" s="1">
        <v>0</v>
      </c>
      <c r="L2351" s="1">
        <v>0.44469224329805002</v>
      </c>
      <c r="M2351">
        <v>-1.9148086309432983</v>
      </c>
      <c r="N2351">
        <v>-1.4707286357879639</v>
      </c>
      <c r="O2351">
        <v>13.083845138549805</v>
      </c>
    </row>
    <row r="2352" spans="1:15" x14ac:dyDescent="0.25">
      <c r="A2352" s="4">
        <v>8</v>
      </c>
      <c r="B2352" s="4">
        <v>178</v>
      </c>
      <c r="C2352" s="1" t="s">
        <v>12</v>
      </c>
      <c r="D2352" s="1">
        <f>IF(Table1[[#This Row],[WordType]]="Word",1,-1)</f>
        <v>-1</v>
      </c>
      <c r="E2352" s="1" t="s">
        <v>11</v>
      </c>
      <c r="F2352" s="1">
        <f>IF(Table1[[#This Row],[WordCategory]]="Moral",1,-1)</f>
        <v>-1</v>
      </c>
      <c r="G2352" s="1">
        <f>IF(Table1[[#This Row],[WordCatCode]]=F2351,1,0)</f>
        <v>1</v>
      </c>
      <c r="H2352" s="1" t="s">
        <v>149</v>
      </c>
      <c r="I2352" s="1">
        <v>53</v>
      </c>
      <c r="J2352" s="1" t="s">
        <v>13</v>
      </c>
      <c r="K2352" s="1">
        <v>1</v>
      </c>
      <c r="L2352" s="1">
        <v>0.52856227639131304</v>
      </c>
      <c r="M2352">
        <v>6.2687368392944336</v>
      </c>
      <c r="N2352">
        <v>6.9705958366394043</v>
      </c>
      <c r="O2352">
        <v>-1.5249700546264648</v>
      </c>
    </row>
    <row r="2353" spans="1:15" x14ac:dyDescent="0.25">
      <c r="A2353" s="4">
        <v>8</v>
      </c>
      <c r="B2353" s="4">
        <v>179</v>
      </c>
      <c r="C2353" s="1" t="s">
        <v>8</v>
      </c>
      <c r="D2353" s="1">
        <f>IF(Table1[[#This Row],[WordType]]="Word",1,-1)</f>
        <v>1</v>
      </c>
      <c r="E2353" s="1" t="s">
        <v>11</v>
      </c>
      <c r="F2353" s="1">
        <f>IF(Table1[[#This Row],[WordCategory]]="Moral",1,-1)</f>
        <v>-1</v>
      </c>
      <c r="G2353" s="1">
        <f>IF(Table1[[#This Row],[WordCatCode]]=F2352,1,0)</f>
        <v>1</v>
      </c>
      <c r="H2353" s="1" t="s">
        <v>420</v>
      </c>
      <c r="I2353" s="1">
        <v>49</v>
      </c>
      <c r="J2353" s="1" t="s">
        <v>13</v>
      </c>
      <c r="K2353" s="1">
        <v>1</v>
      </c>
      <c r="L2353" s="1">
        <v>0.56316521816188503</v>
      </c>
      <c r="M2353">
        <v>3.4267306327819824</v>
      </c>
      <c r="N2353">
        <v>6.0390710830688477</v>
      </c>
      <c r="O2353">
        <v>21.488412857055664</v>
      </c>
    </row>
    <row r="2354" spans="1:15" x14ac:dyDescent="0.25">
      <c r="A2354" s="4">
        <v>8</v>
      </c>
      <c r="B2354" s="4">
        <v>180</v>
      </c>
      <c r="C2354" s="1" t="s">
        <v>12</v>
      </c>
      <c r="D2354" s="1">
        <f>IF(Table1[[#This Row],[WordType]]="Word",1,-1)</f>
        <v>-1</v>
      </c>
      <c r="E2354" s="1" t="s">
        <v>11</v>
      </c>
      <c r="F2354" s="1">
        <f>IF(Table1[[#This Row],[WordCategory]]="Moral",1,-1)</f>
        <v>-1</v>
      </c>
      <c r="G2354" s="1">
        <f>IF(Table1[[#This Row],[WordCatCode]]=F2353,1,0)</f>
        <v>1</v>
      </c>
      <c r="H2354" s="1" t="s">
        <v>181</v>
      </c>
      <c r="I2354" s="1">
        <v>49</v>
      </c>
      <c r="J2354" s="1" t="s">
        <v>10</v>
      </c>
      <c r="K2354" s="1">
        <v>0</v>
      </c>
      <c r="L2354" s="1">
        <v>0.34873006428824699</v>
      </c>
      <c r="M2354">
        <v>-0.66585302352905273</v>
      </c>
      <c r="N2354">
        <v>7.2004208564758301</v>
      </c>
      <c r="O2354">
        <v>10.57795238494873</v>
      </c>
    </row>
    <row r="2355" spans="1:15" x14ac:dyDescent="0.25">
      <c r="A2355" s="4">
        <v>8</v>
      </c>
      <c r="B2355" s="4">
        <v>181</v>
      </c>
      <c r="C2355" s="1" t="s">
        <v>8</v>
      </c>
      <c r="D2355" s="1">
        <f>IF(Table1[[#This Row],[WordType]]="Word",1,-1)</f>
        <v>1</v>
      </c>
      <c r="E2355" s="1" t="s">
        <v>11</v>
      </c>
      <c r="F2355" s="1">
        <f>IF(Table1[[#This Row],[WordCategory]]="Moral",1,-1)</f>
        <v>-1</v>
      </c>
      <c r="G2355" s="1">
        <f>IF(Table1[[#This Row],[WordCatCode]]=F2354,1,0)</f>
        <v>1</v>
      </c>
      <c r="H2355" s="1" t="s">
        <v>295</v>
      </c>
      <c r="I2355" s="1">
        <v>49</v>
      </c>
      <c r="J2355" s="1" t="s">
        <v>13</v>
      </c>
      <c r="K2355" s="1">
        <v>1</v>
      </c>
      <c r="L2355" s="1">
        <v>0.40654023806564499</v>
      </c>
      <c r="M2355">
        <v>6.5760097503662109</v>
      </c>
      <c r="N2355">
        <v>-1.7428864240646362</v>
      </c>
      <c r="O2355">
        <v>11.783444404602051</v>
      </c>
    </row>
    <row r="2356" spans="1:15" x14ac:dyDescent="0.25">
      <c r="A2356" s="4">
        <v>8</v>
      </c>
      <c r="B2356" s="4">
        <v>182</v>
      </c>
      <c r="C2356" s="1" t="s">
        <v>8</v>
      </c>
      <c r="D2356" s="1">
        <f>IF(Table1[[#This Row],[WordType]]="Word",1,-1)</f>
        <v>1</v>
      </c>
      <c r="E2356" s="1" t="s">
        <v>11</v>
      </c>
      <c r="F2356" s="1">
        <f>IF(Table1[[#This Row],[WordCategory]]="Moral",1,-1)</f>
        <v>-1</v>
      </c>
      <c r="G2356" s="1">
        <f>IF(Table1[[#This Row],[WordCatCode]]=F2355,1,0)</f>
        <v>1</v>
      </c>
      <c r="H2356" s="1" t="s">
        <v>61</v>
      </c>
      <c r="I2356" s="1">
        <v>49</v>
      </c>
      <c r="J2356" s="1" t="s">
        <v>13</v>
      </c>
      <c r="K2356" s="1">
        <v>1</v>
      </c>
      <c r="L2356" s="1">
        <v>0.47245206701336401</v>
      </c>
      <c r="M2356">
        <v>8.1232032775878906</v>
      </c>
      <c r="N2356">
        <v>5.1548519134521484</v>
      </c>
      <c r="O2356">
        <v>4.2964849472045898</v>
      </c>
    </row>
    <row r="2357" spans="1:15" x14ac:dyDescent="0.25">
      <c r="A2357" s="4">
        <v>8</v>
      </c>
      <c r="B2357" s="4">
        <v>183</v>
      </c>
      <c r="C2357" s="1" t="s">
        <v>8</v>
      </c>
      <c r="D2357" s="1">
        <f>IF(Table1[[#This Row],[WordType]]="Word",1,-1)</f>
        <v>1</v>
      </c>
      <c r="E2357" s="1" t="s">
        <v>9</v>
      </c>
      <c r="F2357" s="1">
        <f>IF(Table1[[#This Row],[WordCategory]]="Moral",1,-1)</f>
        <v>1</v>
      </c>
      <c r="G2357" s="1">
        <f>IF(Table1[[#This Row],[WordCatCode]]=F2356,1,0)</f>
        <v>0</v>
      </c>
      <c r="H2357" s="1" t="s">
        <v>510</v>
      </c>
      <c r="I2357" s="1">
        <v>49</v>
      </c>
      <c r="J2357" s="1" t="s">
        <v>13</v>
      </c>
      <c r="K2357" s="1">
        <v>1</v>
      </c>
      <c r="L2357" s="1">
        <v>0.41097016364801697</v>
      </c>
      <c r="M2357">
        <v>10.528017997741699</v>
      </c>
      <c r="N2357">
        <v>15.598350524902344</v>
      </c>
      <c r="O2357">
        <v>3.8680710792541504</v>
      </c>
    </row>
    <row r="2358" spans="1:15" x14ac:dyDescent="0.25">
      <c r="A2358" s="4">
        <v>8</v>
      </c>
      <c r="B2358" s="4">
        <v>184</v>
      </c>
      <c r="C2358" s="1" t="s">
        <v>8</v>
      </c>
      <c r="D2358" s="1">
        <f>IF(Table1[[#This Row],[WordType]]="Word",1,-1)</f>
        <v>1</v>
      </c>
      <c r="E2358" s="1" t="s">
        <v>11</v>
      </c>
      <c r="F2358" s="1">
        <f>IF(Table1[[#This Row],[WordCategory]]="Moral",1,-1)</f>
        <v>-1</v>
      </c>
      <c r="G2358" s="1">
        <f>IF(Table1[[#This Row],[WordCatCode]]=F2357,1,0)</f>
        <v>0</v>
      </c>
      <c r="H2358" s="1" t="s">
        <v>199</v>
      </c>
      <c r="I2358" s="1">
        <v>49</v>
      </c>
      <c r="J2358" s="1" t="s">
        <v>13</v>
      </c>
      <c r="K2358" s="1">
        <v>1</v>
      </c>
      <c r="L2358" s="1">
        <v>0.52820936229545601</v>
      </c>
      <c r="M2358">
        <v>4.831089973449707</v>
      </c>
      <c r="N2358">
        <v>6.9422235488891602</v>
      </c>
      <c r="O2358">
        <v>11.140721321105957</v>
      </c>
    </row>
    <row r="2359" spans="1:15" x14ac:dyDescent="0.25">
      <c r="A2359" s="4">
        <v>8</v>
      </c>
      <c r="B2359" s="4">
        <v>185</v>
      </c>
      <c r="C2359" s="1" t="s">
        <v>8</v>
      </c>
      <c r="D2359" s="1">
        <f>IF(Table1[[#This Row],[WordType]]="Word",1,-1)</f>
        <v>1</v>
      </c>
      <c r="E2359" s="1" t="s">
        <v>9</v>
      </c>
      <c r="F2359" s="1">
        <f>IF(Table1[[#This Row],[WordCategory]]="Moral",1,-1)</f>
        <v>1</v>
      </c>
      <c r="G2359" s="1">
        <f>IF(Table1[[#This Row],[WordCatCode]]=F2358,1,0)</f>
        <v>0</v>
      </c>
      <c r="H2359" s="1" t="s">
        <v>460</v>
      </c>
      <c r="I2359" s="1">
        <v>49</v>
      </c>
      <c r="J2359" s="1" t="s">
        <v>13</v>
      </c>
      <c r="K2359" s="1">
        <v>1</v>
      </c>
      <c r="L2359" s="1">
        <v>0.415169556741603</v>
      </c>
      <c r="M2359">
        <v>-6.5038361549377441</v>
      </c>
      <c r="N2359">
        <v>-7.9531803131103516</v>
      </c>
      <c r="O2359">
        <v>-6.6960330009460449</v>
      </c>
    </row>
    <row r="2360" spans="1:15" x14ac:dyDescent="0.25">
      <c r="A2360" s="4">
        <v>8</v>
      </c>
      <c r="B2360" s="4">
        <v>186</v>
      </c>
      <c r="C2360" s="1" t="s">
        <v>8</v>
      </c>
      <c r="D2360" s="1">
        <f>IF(Table1[[#This Row],[WordType]]="Word",1,-1)</f>
        <v>1</v>
      </c>
      <c r="E2360" s="1" t="s">
        <v>9</v>
      </c>
      <c r="F2360" s="1">
        <f>IF(Table1[[#This Row],[WordCategory]]="Moral",1,-1)</f>
        <v>1</v>
      </c>
      <c r="G2360" s="1">
        <f>IF(Table1[[#This Row],[WordCatCode]]=F2359,1,0)</f>
        <v>1</v>
      </c>
      <c r="H2360" s="1" t="s">
        <v>490</v>
      </c>
      <c r="I2360" s="1">
        <v>49</v>
      </c>
      <c r="J2360" s="1" t="s">
        <v>13</v>
      </c>
      <c r="K2360" s="1">
        <v>1</v>
      </c>
      <c r="L2360" s="1">
        <v>0.57271211344050199</v>
      </c>
      <c r="M2360">
        <v>-3.6970336437225342</v>
      </c>
      <c r="N2360">
        <v>-4.4248733520507812</v>
      </c>
      <c r="O2360">
        <v>2.4098136425018311</v>
      </c>
    </row>
    <row r="2361" spans="1:15" x14ac:dyDescent="0.25">
      <c r="A2361" s="4">
        <v>8</v>
      </c>
      <c r="B2361" s="4">
        <v>187</v>
      </c>
      <c r="C2361" s="1" t="s">
        <v>8</v>
      </c>
      <c r="D2361" s="1">
        <f>IF(Table1[[#This Row],[WordType]]="Word",1,-1)</f>
        <v>1</v>
      </c>
      <c r="E2361" s="1" t="s">
        <v>11</v>
      </c>
      <c r="F2361" s="1">
        <f>IF(Table1[[#This Row],[WordCategory]]="Moral",1,-1)</f>
        <v>-1</v>
      </c>
      <c r="G2361" s="1">
        <f>IF(Table1[[#This Row],[WordCatCode]]=F2360,1,0)</f>
        <v>0</v>
      </c>
      <c r="H2361" s="1" t="s">
        <v>127</v>
      </c>
      <c r="I2361" s="1">
        <v>49</v>
      </c>
      <c r="J2361" s="1" t="s">
        <v>13</v>
      </c>
      <c r="K2361" s="1">
        <v>1</v>
      </c>
      <c r="L2361" s="1">
        <v>0.54562311107292805</v>
      </c>
      <c r="M2361">
        <v>-4.6885132789611816</v>
      </c>
      <c r="N2361">
        <v>-6.3349051475524902</v>
      </c>
      <c r="O2361">
        <v>7.6347036361694336</v>
      </c>
    </row>
    <row r="2362" spans="1:15" x14ac:dyDescent="0.25">
      <c r="A2362" s="4">
        <v>8</v>
      </c>
      <c r="B2362" s="4">
        <v>188</v>
      </c>
      <c r="C2362" s="1" t="s">
        <v>12</v>
      </c>
      <c r="D2362" s="1">
        <f>IF(Table1[[#This Row],[WordType]]="Word",1,-1)</f>
        <v>-1</v>
      </c>
      <c r="E2362" s="1" t="s">
        <v>11</v>
      </c>
      <c r="F2362" s="1">
        <f>IF(Table1[[#This Row],[WordCategory]]="Moral",1,-1)</f>
        <v>-1</v>
      </c>
      <c r="G2362" s="1">
        <f>IF(Table1[[#This Row],[WordCatCode]]=F2361,1,0)</f>
        <v>1</v>
      </c>
      <c r="H2362" s="1" t="s">
        <v>395</v>
      </c>
      <c r="I2362" s="1">
        <v>53</v>
      </c>
      <c r="J2362" s="1" t="s">
        <v>13</v>
      </c>
      <c r="K2362" s="1">
        <v>1</v>
      </c>
      <c r="L2362" s="1">
        <v>0.93280373449670195</v>
      </c>
      <c r="M2362">
        <v>-13.136306762695313</v>
      </c>
      <c r="N2362">
        <v>-24.761789321899414</v>
      </c>
      <c r="O2362">
        <v>-6.804194450378418</v>
      </c>
    </row>
    <row r="2363" spans="1:15" x14ac:dyDescent="0.25">
      <c r="A2363" s="4">
        <v>8</v>
      </c>
      <c r="B2363" s="4">
        <v>189</v>
      </c>
      <c r="C2363" s="1" t="s">
        <v>12</v>
      </c>
      <c r="D2363" s="1">
        <f>IF(Table1[[#This Row],[WordType]]="Word",1,-1)</f>
        <v>-1</v>
      </c>
      <c r="E2363" s="1" t="s">
        <v>9</v>
      </c>
      <c r="F2363" s="1">
        <f>IF(Table1[[#This Row],[WordCategory]]="Moral",1,-1)</f>
        <v>1</v>
      </c>
      <c r="G2363" s="1">
        <f>IF(Table1[[#This Row],[WordCatCode]]=F2362,1,0)</f>
        <v>0</v>
      </c>
      <c r="H2363" s="1" t="s">
        <v>173</v>
      </c>
      <c r="I2363" s="1">
        <v>49</v>
      </c>
      <c r="J2363" s="1" t="s">
        <v>10</v>
      </c>
      <c r="K2363" s="1">
        <v>0</v>
      </c>
      <c r="L2363" s="1">
        <v>0.59127852518577095</v>
      </c>
      <c r="M2363">
        <v>-3.0134496688842773</v>
      </c>
      <c r="N2363">
        <v>5.6205339431762695</v>
      </c>
      <c r="O2363">
        <v>4.3517818450927734</v>
      </c>
    </row>
    <row r="2364" spans="1:15" x14ac:dyDescent="0.25">
      <c r="A2364" s="4">
        <v>8</v>
      </c>
      <c r="B2364" s="4">
        <v>190</v>
      </c>
      <c r="C2364" s="1" t="s">
        <v>8</v>
      </c>
      <c r="D2364" s="1">
        <f>IF(Table1[[#This Row],[WordType]]="Word",1,-1)</f>
        <v>1</v>
      </c>
      <c r="E2364" s="1" t="s">
        <v>11</v>
      </c>
      <c r="F2364" s="1">
        <f>IF(Table1[[#This Row],[WordCategory]]="Moral",1,-1)</f>
        <v>-1</v>
      </c>
      <c r="G2364" s="1">
        <f>IF(Table1[[#This Row],[WordCatCode]]=F2363,1,0)</f>
        <v>0</v>
      </c>
      <c r="H2364" s="1" t="s">
        <v>312</v>
      </c>
      <c r="I2364" s="1">
        <v>49</v>
      </c>
      <c r="J2364" s="1" t="s">
        <v>13</v>
      </c>
      <c r="K2364" s="1">
        <v>1</v>
      </c>
      <c r="L2364" s="1">
        <v>0.69729306356748599</v>
      </c>
      <c r="M2364">
        <v>-8.1904182434082031</v>
      </c>
      <c r="N2364">
        <v>-5.7288393974304199</v>
      </c>
      <c r="O2364">
        <v>9.0835676193237305</v>
      </c>
    </row>
    <row r="2365" spans="1:15" x14ac:dyDescent="0.25">
      <c r="A2365" s="4">
        <v>8</v>
      </c>
      <c r="B2365" s="4">
        <v>191</v>
      </c>
      <c r="C2365" s="1" t="s">
        <v>8</v>
      </c>
      <c r="D2365" s="1">
        <f>IF(Table1[[#This Row],[WordType]]="Word",1,-1)</f>
        <v>1</v>
      </c>
      <c r="E2365" s="1" t="s">
        <v>9</v>
      </c>
      <c r="F2365" s="1">
        <f>IF(Table1[[#This Row],[WordCategory]]="Moral",1,-1)</f>
        <v>1</v>
      </c>
      <c r="G2365" s="1">
        <f>IF(Table1[[#This Row],[WordCatCode]]=F2364,1,0)</f>
        <v>0</v>
      </c>
      <c r="H2365" s="1" t="s">
        <v>218</v>
      </c>
      <c r="I2365" s="1">
        <v>49</v>
      </c>
      <c r="J2365" s="1" t="s">
        <v>13</v>
      </c>
      <c r="K2365" s="1">
        <v>1</v>
      </c>
      <c r="L2365" s="1">
        <v>0.48779244552133599</v>
      </c>
      <c r="M2365">
        <v>3.5668258666992187</v>
      </c>
      <c r="N2365">
        <v>9.8690061569213867</v>
      </c>
      <c r="O2365">
        <v>-0.39389964938163757</v>
      </c>
    </row>
    <row r="2366" spans="1:15" x14ac:dyDescent="0.25">
      <c r="A2366" s="4">
        <v>8</v>
      </c>
      <c r="B2366" s="4">
        <v>192</v>
      </c>
      <c r="C2366" s="1" t="s">
        <v>12</v>
      </c>
      <c r="D2366" s="1">
        <f>IF(Table1[[#This Row],[WordType]]="Word",1,-1)</f>
        <v>-1</v>
      </c>
      <c r="E2366" s="1" t="s">
        <v>9</v>
      </c>
      <c r="F2366" s="1">
        <f>IF(Table1[[#This Row],[WordCategory]]="Moral",1,-1)</f>
        <v>1</v>
      </c>
      <c r="G2366" s="1">
        <f>IF(Table1[[#This Row],[WordCatCode]]=F2365,1,0)</f>
        <v>1</v>
      </c>
      <c r="H2366" s="1" t="s">
        <v>287</v>
      </c>
      <c r="I2366" s="1">
        <v>49</v>
      </c>
      <c r="J2366" s="1" t="s">
        <v>10</v>
      </c>
      <c r="K2366" s="1">
        <v>0</v>
      </c>
      <c r="L2366" s="1">
        <v>0.46100000484148002</v>
      </c>
      <c r="M2366">
        <v>1.3282965421676636</v>
      </c>
      <c r="N2366">
        <v>-0.62545895576477051</v>
      </c>
      <c r="O2366">
        <v>4.0421719551086426</v>
      </c>
    </row>
    <row r="2367" spans="1:15" x14ac:dyDescent="0.25">
      <c r="A2367" s="4">
        <v>8</v>
      </c>
      <c r="B2367" s="4">
        <v>193</v>
      </c>
      <c r="C2367" s="1" t="s">
        <v>8</v>
      </c>
      <c r="D2367" s="1">
        <f>IF(Table1[[#This Row],[WordType]]="Word",1,-1)</f>
        <v>1</v>
      </c>
      <c r="E2367" s="1" t="s">
        <v>9</v>
      </c>
      <c r="F2367" s="1">
        <f>IF(Table1[[#This Row],[WordCategory]]="Moral",1,-1)</f>
        <v>1</v>
      </c>
      <c r="G2367" s="1">
        <f>IF(Table1[[#This Row],[WordCatCode]]=F2366,1,0)</f>
        <v>1</v>
      </c>
      <c r="H2367" s="1" t="s">
        <v>300</v>
      </c>
      <c r="I2367" s="1">
        <v>49</v>
      </c>
      <c r="J2367" s="1" t="s">
        <v>13</v>
      </c>
      <c r="K2367" s="1">
        <v>1</v>
      </c>
      <c r="L2367" s="1">
        <v>0.37915382016217303</v>
      </c>
      <c r="M2367">
        <v>-2.6378016471862793</v>
      </c>
      <c r="N2367">
        <v>-12.410758018493652</v>
      </c>
      <c r="O2367">
        <v>-4.3537936210632324</v>
      </c>
    </row>
    <row r="2368" spans="1:15" x14ac:dyDescent="0.25">
      <c r="A2368" s="4">
        <v>8</v>
      </c>
      <c r="B2368" s="4">
        <v>194</v>
      </c>
      <c r="C2368" s="1" t="s">
        <v>8</v>
      </c>
      <c r="D2368" s="1">
        <f>IF(Table1[[#This Row],[WordType]]="Word",1,-1)</f>
        <v>1</v>
      </c>
      <c r="E2368" s="1" t="s">
        <v>11</v>
      </c>
      <c r="F2368" s="1">
        <f>IF(Table1[[#This Row],[WordCategory]]="Moral",1,-1)</f>
        <v>-1</v>
      </c>
      <c r="G2368" s="1">
        <f>IF(Table1[[#This Row],[WordCatCode]]=F2367,1,0)</f>
        <v>0</v>
      </c>
      <c r="H2368" s="1" t="s">
        <v>437</v>
      </c>
      <c r="I2368" s="1">
        <v>49</v>
      </c>
      <c r="J2368" s="1" t="s">
        <v>13</v>
      </c>
      <c r="K2368" s="1">
        <v>1</v>
      </c>
      <c r="L2368" s="1">
        <v>0.445438485767227</v>
      </c>
      <c r="M2368">
        <v>-2.1444683074951172</v>
      </c>
      <c r="N2368">
        <v>3.7139008045196533</v>
      </c>
      <c r="O2368">
        <v>22.263124465942383</v>
      </c>
    </row>
    <row r="2369" spans="1:15" x14ac:dyDescent="0.25">
      <c r="A2369" s="4">
        <v>8</v>
      </c>
      <c r="B2369" s="4">
        <v>195</v>
      </c>
      <c r="C2369" s="1" t="s">
        <v>12</v>
      </c>
      <c r="D2369" s="1">
        <f>IF(Table1[[#This Row],[WordType]]="Word",1,-1)</f>
        <v>-1</v>
      </c>
      <c r="E2369" s="1" t="s">
        <v>9</v>
      </c>
      <c r="F2369" s="1">
        <f>IF(Table1[[#This Row],[WordCategory]]="Moral",1,-1)</f>
        <v>1</v>
      </c>
      <c r="G2369" s="1">
        <f>IF(Table1[[#This Row],[WordCatCode]]=F2368,1,0)</f>
        <v>0</v>
      </c>
      <c r="H2369" s="1" t="s">
        <v>39</v>
      </c>
      <c r="I2369" s="1">
        <v>49</v>
      </c>
      <c r="J2369" s="1" t="s">
        <v>10</v>
      </c>
      <c r="K2369" s="1">
        <v>0</v>
      </c>
      <c r="L2369" s="1">
        <v>0.41585233167279501</v>
      </c>
      <c r="M2369">
        <v>8.5133075714111328</v>
      </c>
      <c r="N2369">
        <v>-5.2524852752685547</v>
      </c>
      <c r="O2369">
        <v>1.2979058027267456</v>
      </c>
    </row>
    <row r="2370" spans="1:15" x14ac:dyDescent="0.25">
      <c r="A2370" s="4">
        <v>8</v>
      </c>
      <c r="B2370" s="4">
        <v>196</v>
      </c>
      <c r="C2370" s="1" t="s">
        <v>12</v>
      </c>
      <c r="D2370" s="1">
        <f>IF(Table1[[#This Row],[WordType]]="Word",1,-1)</f>
        <v>-1</v>
      </c>
      <c r="E2370" s="1" t="s">
        <v>9</v>
      </c>
      <c r="F2370" s="1">
        <f>IF(Table1[[#This Row],[WordCategory]]="Moral",1,-1)</f>
        <v>1</v>
      </c>
      <c r="G2370" s="1">
        <f>IF(Table1[[#This Row],[WordCatCode]]=F2369,1,0)</f>
        <v>1</v>
      </c>
      <c r="H2370" s="1" t="s">
        <v>206</v>
      </c>
      <c r="I2370" s="1">
        <v>49</v>
      </c>
      <c r="J2370" s="1" t="s">
        <v>10</v>
      </c>
      <c r="K2370" s="1">
        <v>0</v>
      </c>
      <c r="L2370" s="1">
        <v>0.34545166319003301</v>
      </c>
      <c r="M2370">
        <v>17.197780609130859</v>
      </c>
      <c r="N2370">
        <v>14.981557846069336</v>
      </c>
      <c r="O2370">
        <v>17.748607635498047</v>
      </c>
    </row>
    <row r="2371" spans="1:15" x14ac:dyDescent="0.25">
      <c r="A2371" s="4">
        <v>8</v>
      </c>
      <c r="B2371" s="4">
        <v>197</v>
      </c>
      <c r="C2371" s="1" t="s">
        <v>8</v>
      </c>
      <c r="D2371" s="1">
        <f>IF(Table1[[#This Row],[WordType]]="Word",1,-1)</f>
        <v>1</v>
      </c>
      <c r="E2371" s="1" t="s">
        <v>11</v>
      </c>
      <c r="F2371" s="1">
        <f>IF(Table1[[#This Row],[WordCategory]]="Moral",1,-1)</f>
        <v>-1</v>
      </c>
      <c r="G2371" s="1">
        <f>IF(Table1[[#This Row],[WordCatCode]]=F2370,1,0)</f>
        <v>0</v>
      </c>
      <c r="H2371" s="1" t="s">
        <v>279</v>
      </c>
      <c r="I2371" s="1">
        <v>49</v>
      </c>
      <c r="J2371" s="1" t="s">
        <v>13</v>
      </c>
      <c r="K2371" s="1">
        <v>1</v>
      </c>
      <c r="L2371" s="1">
        <v>0.34165100607788201</v>
      </c>
      <c r="M2371">
        <v>2.8461170196533203</v>
      </c>
      <c r="N2371">
        <v>7.1924285888671875</v>
      </c>
      <c r="O2371">
        <v>14.321395874023438</v>
      </c>
    </row>
    <row r="2372" spans="1:15" x14ac:dyDescent="0.25">
      <c r="A2372" s="4">
        <v>8</v>
      </c>
      <c r="B2372" s="4">
        <v>199</v>
      </c>
      <c r="C2372" s="1" t="s">
        <v>8</v>
      </c>
      <c r="D2372" s="1">
        <f>IF(Table1[[#This Row],[WordType]]="Word",1,-1)</f>
        <v>1</v>
      </c>
      <c r="E2372" s="1" t="s">
        <v>11</v>
      </c>
      <c r="F2372" s="1">
        <f>IF(Table1[[#This Row],[WordCategory]]="Moral",1,-1)</f>
        <v>-1</v>
      </c>
      <c r="G2372" s="1">
        <f>IF(Table1[[#This Row],[WordCatCode]]=F2371,1,0)</f>
        <v>1</v>
      </c>
      <c r="H2372" s="1" t="s">
        <v>472</v>
      </c>
      <c r="I2372" s="1">
        <v>49</v>
      </c>
      <c r="J2372" s="1" t="s">
        <v>13</v>
      </c>
      <c r="K2372" s="1">
        <v>1</v>
      </c>
      <c r="L2372" s="1">
        <v>0.236119732377119</v>
      </c>
      <c r="M2372">
        <v>-6.3943132758140564E-2</v>
      </c>
      <c r="N2372">
        <v>4.3773431777954102</v>
      </c>
      <c r="O2372">
        <v>1.309417724609375</v>
      </c>
    </row>
    <row r="2373" spans="1:15" x14ac:dyDescent="0.25">
      <c r="A2373" s="4">
        <v>8</v>
      </c>
      <c r="B2373" s="4">
        <v>200</v>
      </c>
      <c r="C2373" s="1" t="s">
        <v>12</v>
      </c>
      <c r="D2373" s="1">
        <f>IF(Table1[[#This Row],[WordType]]="Word",1,-1)</f>
        <v>-1</v>
      </c>
      <c r="E2373" s="1" t="s">
        <v>9</v>
      </c>
      <c r="F2373" s="1">
        <f>IF(Table1[[#This Row],[WordCategory]]="Moral",1,-1)</f>
        <v>1</v>
      </c>
      <c r="G2373" s="1">
        <f>IF(Table1[[#This Row],[WordCatCode]]=F2372,1,0)</f>
        <v>0</v>
      </c>
      <c r="H2373" s="1" t="s">
        <v>133</v>
      </c>
      <c r="I2373" s="1">
        <v>49</v>
      </c>
      <c r="J2373" s="1" t="s">
        <v>10</v>
      </c>
      <c r="K2373" s="1">
        <v>0</v>
      </c>
      <c r="L2373" s="1">
        <v>0.34404655278194701</v>
      </c>
      <c r="M2373">
        <v>8.4377670288085938</v>
      </c>
      <c r="N2373">
        <v>-2.2650556564331055</v>
      </c>
      <c r="O2373">
        <v>10.460968971252441</v>
      </c>
    </row>
    <row r="2374" spans="1:15" x14ac:dyDescent="0.25">
      <c r="A2374" s="4">
        <v>8</v>
      </c>
      <c r="B2374" s="4">
        <v>201</v>
      </c>
      <c r="C2374" s="1" t="s">
        <v>12</v>
      </c>
      <c r="D2374" s="1">
        <f>IF(Table1[[#This Row],[WordType]]="Word",1,-1)</f>
        <v>-1</v>
      </c>
      <c r="E2374" s="1" t="s">
        <v>11</v>
      </c>
      <c r="F2374" s="1">
        <f>IF(Table1[[#This Row],[WordCategory]]="Moral",1,-1)</f>
        <v>-1</v>
      </c>
      <c r="G2374" s="1">
        <f>IF(Table1[[#This Row],[WordCatCode]]=F2373,1,0)</f>
        <v>0</v>
      </c>
      <c r="H2374" s="1" t="s">
        <v>482</v>
      </c>
      <c r="I2374" s="1">
        <v>53</v>
      </c>
      <c r="J2374" s="1" t="s">
        <v>13</v>
      </c>
      <c r="K2374" s="1">
        <v>1</v>
      </c>
      <c r="L2374" s="1">
        <v>0.99922671966487497</v>
      </c>
      <c r="M2374">
        <v>8.8337106704711914</v>
      </c>
      <c r="N2374">
        <v>8.2574138641357422</v>
      </c>
      <c r="O2374">
        <v>-1.4525641202926636</v>
      </c>
    </row>
    <row r="2375" spans="1:15" x14ac:dyDescent="0.25">
      <c r="A2375" s="4">
        <v>8</v>
      </c>
      <c r="B2375" s="4">
        <v>202</v>
      </c>
      <c r="C2375" s="1" t="s">
        <v>12</v>
      </c>
      <c r="D2375" s="1">
        <f>IF(Table1[[#This Row],[WordType]]="Word",1,-1)</f>
        <v>-1</v>
      </c>
      <c r="E2375" s="1" t="s">
        <v>9</v>
      </c>
      <c r="F2375" s="1">
        <f>IF(Table1[[#This Row],[WordCategory]]="Moral",1,-1)</f>
        <v>1</v>
      </c>
      <c r="G2375" s="1">
        <f>IF(Table1[[#This Row],[WordCatCode]]=F2374,1,0)</f>
        <v>0</v>
      </c>
      <c r="H2375" s="1" t="s">
        <v>328</v>
      </c>
      <c r="I2375" s="1">
        <v>49</v>
      </c>
      <c r="J2375" s="1" t="s">
        <v>10</v>
      </c>
      <c r="K2375" s="1">
        <v>0</v>
      </c>
      <c r="L2375" s="1">
        <v>0.418728866090532</v>
      </c>
      <c r="M2375">
        <v>-5.7598376274108887</v>
      </c>
      <c r="N2375">
        <v>-16.127939224243164</v>
      </c>
      <c r="O2375">
        <v>-0.11600108444690704</v>
      </c>
    </row>
    <row r="2376" spans="1:15" x14ac:dyDescent="0.25">
      <c r="A2376" s="4">
        <v>8</v>
      </c>
      <c r="B2376" s="4">
        <v>203</v>
      </c>
      <c r="C2376" s="1" t="s">
        <v>12</v>
      </c>
      <c r="D2376" s="1">
        <f>IF(Table1[[#This Row],[WordType]]="Word",1,-1)</f>
        <v>-1</v>
      </c>
      <c r="E2376" s="1" t="s">
        <v>9</v>
      </c>
      <c r="F2376" s="1">
        <f>IF(Table1[[#This Row],[WordCategory]]="Moral",1,-1)</f>
        <v>1</v>
      </c>
      <c r="G2376" s="1">
        <f>IF(Table1[[#This Row],[WordCatCode]]=F2375,1,0)</f>
        <v>1</v>
      </c>
      <c r="H2376" s="1" t="s">
        <v>35</v>
      </c>
      <c r="I2376" s="1">
        <v>49</v>
      </c>
      <c r="J2376" s="1" t="s">
        <v>10</v>
      </c>
      <c r="K2376" s="1">
        <v>0</v>
      </c>
      <c r="L2376" s="1">
        <v>0.354982620396186</v>
      </c>
      <c r="M2376">
        <v>5.2250328063964844</v>
      </c>
      <c r="N2376">
        <v>4.8782038688659668</v>
      </c>
      <c r="O2376">
        <v>6.0120100975036621</v>
      </c>
    </row>
    <row r="2377" spans="1:15" x14ac:dyDescent="0.25">
      <c r="A2377" s="4">
        <v>8</v>
      </c>
      <c r="B2377" s="4">
        <v>204</v>
      </c>
      <c r="C2377" s="1" t="s">
        <v>12</v>
      </c>
      <c r="D2377" s="1">
        <f>IF(Table1[[#This Row],[WordType]]="Word",1,-1)</f>
        <v>-1</v>
      </c>
      <c r="E2377" s="1" t="s">
        <v>9</v>
      </c>
      <c r="F2377" s="1">
        <f>IF(Table1[[#This Row],[WordCategory]]="Moral",1,-1)</f>
        <v>1</v>
      </c>
      <c r="G2377" s="1">
        <f>IF(Table1[[#This Row],[WordCatCode]]=F2376,1,0)</f>
        <v>1</v>
      </c>
      <c r="H2377" s="1" t="s">
        <v>283</v>
      </c>
      <c r="I2377" s="1">
        <v>49</v>
      </c>
      <c r="J2377" s="1" t="s">
        <v>10</v>
      </c>
      <c r="K2377" s="1">
        <v>0</v>
      </c>
      <c r="L2377" s="1">
        <v>0.60758657136466399</v>
      </c>
      <c r="M2377">
        <v>7.7382044792175293</v>
      </c>
      <c r="N2377">
        <v>9.0682964324951172</v>
      </c>
      <c r="O2377">
        <v>11.20208740234375</v>
      </c>
    </row>
    <row r="2378" spans="1:15" x14ac:dyDescent="0.25">
      <c r="A2378" s="4">
        <v>8</v>
      </c>
      <c r="B2378" s="4">
        <v>205</v>
      </c>
      <c r="C2378" s="1" t="s">
        <v>12</v>
      </c>
      <c r="D2378" s="1">
        <f>IF(Table1[[#This Row],[WordType]]="Word",1,-1)</f>
        <v>-1</v>
      </c>
      <c r="E2378" s="1" t="s">
        <v>11</v>
      </c>
      <c r="F2378" s="1">
        <f>IF(Table1[[#This Row],[WordCategory]]="Moral",1,-1)</f>
        <v>-1</v>
      </c>
      <c r="G2378" s="1">
        <f>IF(Table1[[#This Row],[WordCatCode]]=F2377,1,0)</f>
        <v>0</v>
      </c>
      <c r="H2378" s="1" t="s">
        <v>34</v>
      </c>
      <c r="I2378" s="1">
        <v>49</v>
      </c>
      <c r="J2378" s="1" t="s">
        <v>10</v>
      </c>
      <c r="K2378" s="1">
        <v>0</v>
      </c>
      <c r="L2378" s="1">
        <v>0.39308624225668598</v>
      </c>
      <c r="M2378">
        <v>-0.6337045431137085</v>
      </c>
      <c r="N2378">
        <v>-11.031685829162598</v>
      </c>
      <c r="O2378">
        <v>-15.434313774108887</v>
      </c>
    </row>
    <row r="2379" spans="1:15" x14ac:dyDescent="0.25">
      <c r="A2379" s="4">
        <v>8</v>
      </c>
      <c r="B2379" s="4">
        <v>206</v>
      </c>
      <c r="C2379" s="1" t="s">
        <v>12</v>
      </c>
      <c r="D2379" s="1">
        <f>IF(Table1[[#This Row],[WordType]]="Word",1,-1)</f>
        <v>-1</v>
      </c>
      <c r="E2379" s="1" t="s">
        <v>11</v>
      </c>
      <c r="F2379" s="1">
        <f>IF(Table1[[#This Row],[WordCategory]]="Moral",1,-1)</f>
        <v>-1</v>
      </c>
      <c r="G2379" s="1">
        <f>IF(Table1[[#This Row],[WordCatCode]]=F2378,1,0)</f>
        <v>1</v>
      </c>
      <c r="H2379" s="1" t="s">
        <v>290</v>
      </c>
      <c r="I2379" s="1">
        <v>49</v>
      </c>
      <c r="J2379" s="1" t="s">
        <v>10</v>
      </c>
      <c r="K2379" s="1">
        <v>0</v>
      </c>
      <c r="L2379" s="1">
        <v>0.53626434173202098</v>
      </c>
      <c r="M2379">
        <v>-1.4273796081542969</v>
      </c>
      <c r="N2379">
        <v>-6.0601034164428711</v>
      </c>
      <c r="O2379">
        <v>1.3176101446151733</v>
      </c>
    </row>
    <row r="2380" spans="1:15" x14ac:dyDescent="0.25">
      <c r="A2380" s="4">
        <v>8</v>
      </c>
      <c r="B2380" s="4">
        <v>207</v>
      </c>
      <c r="C2380" s="1" t="s">
        <v>12</v>
      </c>
      <c r="D2380" s="1">
        <f>IF(Table1[[#This Row],[WordType]]="Word",1,-1)</f>
        <v>-1</v>
      </c>
      <c r="E2380" s="1" t="s">
        <v>11</v>
      </c>
      <c r="F2380" s="1">
        <f>IF(Table1[[#This Row],[WordCategory]]="Moral",1,-1)</f>
        <v>-1</v>
      </c>
      <c r="G2380" s="1">
        <f>IF(Table1[[#This Row],[WordCatCode]]=F2379,1,0)</f>
        <v>1</v>
      </c>
      <c r="H2380" s="1" t="s">
        <v>220</v>
      </c>
      <c r="I2380" s="1">
        <v>53</v>
      </c>
      <c r="J2380" s="1" t="s">
        <v>13</v>
      </c>
      <c r="K2380" s="1">
        <v>1</v>
      </c>
      <c r="L2380" s="1">
        <v>0.63585783599410195</v>
      </c>
      <c r="M2380">
        <v>6.3474469184875488</v>
      </c>
      <c r="N2380">
        <v>2.4229137897491455</v>
      </c>
      <c r="O2380">
        <v>2.8616056442260742</v>
      </c>
    </row>
    <row r="2381" spans="1:15" x14ac:dyDescent="0.25">
      <c r="A2381" s="4">
        <v>8</v>
      </c>
      <c r="B2381" s="4">
        <v>208</v>
      </c>
      <c r="C2381" s="1" t="s">
        <v>8</v>
      </c>
      <c r="D2381" s="1">
        <f>IF(Table1[[#This Row],[WordType]]="Word",1,-1)</f>
        <v>1</v>
      </c>
      <c r="E2381" s="1" t="s">
        <v>9</v>
      </c>
      <c r="F2381" s="1">
        <f>IF(Table1[[#This Row],[WordCategory]]="Moral",1,-1)</f>
        <v>1</v>
      </c>
      <c r="G2381" s="1">
        <f>IF(Table1[[#This Row],[WordCatCode]]=F2380,1,0)</f>
        <v>0</v>
      </c>
      <c r="H2381" s="1" t="s">
        <v>304</v>
      </c>
      <c r="I2381" s="1">
        <v>49</v>
      </c>
      <c r="J2381" s="1" t="s">
        <v>13</v>
      </c>
      <c r="K2381" s="1">
        <v>1</v>
      </c>
      <c r="L2381" s="1">
        <v>0.47933901468059098</v>
      </c>
      <c r="M2381">
        <v>13.236523628234863</v>
      </c>
      <c r="N2381">
        <v>19.814653396606445</v>
      </c>
      <c r="O2381">
        <v>24.822813034057617</v>
      </c>
    </row>
    <row r="2382" spans="1:15" x14ac:dyDescent="0.25">
      <c r="A2382" s="4">
        <v>8</v>
      </c>
      <c r="B2382" s="4">
        <v>209</v>
      </c>
      <c r="C2382" s="1" t="s">
        <v>12</v>
      </c>
      <c r="D2382" s="1">
        <f>IF(Table1[[#This Row],[WordType]]="Word",1,-1)</f>
        <v>-1</v>
      </c>
      <c r="E2382" s="1" t="s">
        <v>11</v>
      </c>
      <c r="F2382" s="1">
        <f>IF(Table1[[#This Row],[WordCategory]]="Moral",1,-1)</f>
        <v>-1</v>
      </c>
      <c r="G2382" s="1">
        <f>IF(Table1[[#This Row],[WordCatCode]]=F2381,1,0)</f>
        <v>0</v>
      </c>
      <c r="H2382" s="1" t="s">
        <v>254</v>
      </c>
      <c r="I2382" s="1">
        <v>49</v>
      </c>
      <c r="J2382" s="1" t="s">
        <v>10</v>
      </c>
      <c r="K2382" s="1">
        <v>0</v>
      </c>
      <c r="L2382" s="1">
        <v>0.40797409386141198</v>
      </c>
      <c r="M2382">
        <v>1.7093691825866699</v>
      </c>
      <c r="N2382">
        <v>-5.2317347526550293</v>
      </c>
      <c r="O2382">
        <v>11.849271774291992</v>
      </c>
    </row>
    <row r="2383" spans="1:15" x14ac:dyDescent="0.25">
      <c r="A2383" s="4">
        <v>8</v>
      </c>
      <c r="B2383" s="4">
        <v>210</v>
      </c>
      <c r="C2383" s="1" t="s">
        <v>8</v>
      </c>
      <c r="D2383" s="1">
        <f>IF(Table1[[#This Row],[WordType]]="Word",1,-1)</f>
        <v>1</v>
      </c>
      <c r="E2383" s="1" t="s">
        <v>9</v>
      </c>
      <c r="F2383" s="1">
        <f>IF(Table1[[#This Row],[WordCategory]]="Moral",1,-1)</f>
        <v>1</v>
      </c>
      <c r="G2383" s="1">
        <f>IF(Table1[[#This Row],[WordCatCode]]=F2382,1,0)</f>
        <v>0</v>
      </c>
      <c r="H2383" s="1" t="s">
        <v>489</v>
      </c>
      <c r="I2383" s="1">
        <v>49</v>
      </c>
      <c r="J2383" s="1" t="s">
        <v>13</v>
      </c>
      <c r="K2383" s="1">
        <v>1</v>
      </c>
      <c r="L2383" s="1">
        <v>0.47548456664662803</v>
      </c>
      <c r="M2383">
        <v>-2.9373726844787598</v>
      </c>
      <c r="N2383">
        <v>1.8340951204299927</v>
      </c>
      <c r="O2383">
        <v>10.867302894592285</v>
      </c>
    </row>
    <row r="2384" spans="1:15" x14ac:dyDescent="0.25">
      <c r="A2384" s="4">
        <v>8</v>
      </c>
      <c r="B2384" s="4">
        <v>211</v>
      </c>
      <c r="C2384" s="1" t="s">
        <v>12</v>
      </c>
      <c r="D2384" s="1">
        <f>IF(Table1[[#This Row],[WordType]]="Word",1,-1)</f>
        <v>-1</v>
      </c>
      <c r="E2384" s="1" t="s">
        <v>9</v>
      </c>
      <c r="F2384" s="1">
        <f>IF(Table1[[#This Row],[WordCategory]]="Moral",1,-1)</f>
        <v>1</v>
      </c>
      <c r="G2384" s="1">
        <f>IF(Table1[[#This Row],[WordCatCode]]=F2383,1,0)</f>
        <v>1</v>
      </c>
      <c r="H2384" s="1" t="s">
        <v>402</v>
      </c>
      <c r="I2384" s="1">
        <v>49</v>
      </c>
      <c r="J2384" s="1" t="s">
        <v>10</v>
      </c>
      <c r="K2384" s="1">
        <v>0</v>
      </c>
      <c r="L2384" s="1">
        <v>0.61100699193775698</v>
      </c>
      <c r="M2384">
        <v>17.936599731445313</v>
      </c>
      <c r="N2384">
        <v>4.5739865303039551</v>
      </c>
      <c r="O2384">
        <v>9.9787702560424805</v>
      </c>
    </row>
    <row r="2385" spans="1:15" x14ac:dyDescent="0.25">
      <c r="A2385" s="4">
        <v>8</v>
      </c>
      <c r="B2385" s="4">
        <v>212</v>
      </c>
      <c r="C2385" s="1" t="s">
        <v>12</v>
      </c>
      <c r="D2385" s="1">
        <f>IF(Table1[[#This Row],[WordType]]="Word",1,-1)</f>
        <v>-1</v>
      </c>
      <c r="E2385" s="1" t="s">
        <v>11</v>
      </c>
      <c r="F2385" s="1">
        <f>IF(Table1[[#This Row],[WordCategory]]="Moral",1,-1)</f>
        <v>-1</v>
      </c>
      <c r="G2385" s="1">
        <f>IF(Table1[[#This Row],[WordCatCode]]=F2384,1,0)</f>
        <v>0</v>
      </c>
      <c r="H2385" s="1" t="s">
        <v>265</v>
      </c>
      <c r="I2385" s="1">
        <v>53</v>
      </c>
      <c r="J2385" s="1" t="s">
        <v>13</v>
      </c>
      <c r="K2385" s="1">
        <v>1</v>
      </c>
      <c r="L2385" s="1">
        <v>0.57460020383587096</v>
      </c>
      <c r="M2385">
        <v>8.4685297012329102</v>
      </c>
      <c r="N2385">
        <v>8.5876913070678711</v>
      </c>
      <c r="O2385">
        <v>9.9301166534423828</v>
      </c>
    </row>
    <row r="2386" spans="1:15" x14ac:dyDescent="0.25">
      <c r="A2386" s="4">
        <v>8</v>
      </c>
      <c r="B2386" s="4">
        <v>213</v>
      </c>
      <c r="C2386" s="1" t="s">
        <v>8</v>
      </c>
      <c r="D2386" s="1">
        <f>IF(Table1[[#This Row],[WordType]]="Word",1,-1)</f>
        <v>1</v>
      </c>
      <c r="E2386" s="1" t="s">
        <v>11</v>
      </c>
      <c r="F2386" s="1">
        <f>IF(Table1[[#This Row],[WordCategory]]="Moral",1,-1)</f>
        <v>-1</v>
      </c>
      <c r="G2386" s="1">
        <f>IF(Table1[[#This Row],[WordCatCode]]=F2385,1,0)</f>
        <v>1</v>
      </c>
      <c r="H2386" s="1" t="s">
        <v>376</v>
      </c>
      <c r="I2386" s="1">
        <v>49</v>
      </c>
      <c r="J2386" s="1" t="s">
        <v>13</v>
      </c>
      <c r="K2386" s="1">
        <v>1</v>
      </c>
      <c r="L2386" s="1">
        <v>0.64211096131475598</v>
      </c>
      <c r="M2386">
        <v>1.0198400020599365</v>
      </c>
      <c r="N2386">
        <v>5.810210108757019E-2</v>
      </c>
      <c r="O2386">
        <v>-3.8902552127838135</v>
      </c>
    </row>
    <row r="2387" spans="1:15" x14ac:dyDescent="0.25">
      <c r="A2387" s="4">
        <v>8</v>
      </c>
      <c r="B2387" s="4">
        <v>214</v>
      </c>
      <c r="C2387" s="1" t="s">
        <v>8</v>
      </c>
      <c r="D2387" s="1">
        <f>IF(Table1[[#This Row],[WordType]]="Word",1,-1)</f>
        <v>1</v>
      </c>
      <c r="E2387" s="1" t="s">
        <v>9</v>
      </c>
      <c r="F2387" s="1">
        <f>IF(Table1[[#This Row],[WordCategory]]="Moral",1,-1)</f>
        <v>1</v>
      </c>
      <c r="G2387" s="1">
        <f>IF(Table1[[#This Row],[WordCatCode]]=F2386,1,0)</f>
        <v>0</v>
      </c>
      <c r="H2387" s="1" t="s">
        <v>101</v>
      </c>
      <c r="I2387" s="1">
        <v>49</v>
      </c>
      <c r="J2387" s="1" t="s">
        <v>13</v>
      </c>
      <c r="K2387" s="1">
        <v>1</v>
      </c>
      <c r="L2387" s="1">
        <v>0.49168275413103402</v>
      </c>
      <c r="M2387">
        <v>5.3989176750183105</v>
      </c>
      <c r="N2387">
        <v>2.1018185615539551</v>
      </c>
      <c r="O2387">
        <v>-0.50414156913757324</v>
      </c>
    </row>
    <row r="2388" spans="1:15" x14ac:dyDescent="0.25">
      <c r="A2388" s="4">
        <v>8</v>
      </c>
      <c r="B2388" s="4">
        <v>215</v>
      </c>
      <c r="C2388" s="1" t="s">
        <v>8</v>
      </c>
      <c r="D2388" s="1">
        <f>IF(Table1[[#This Row],[WordType]]="Word",1,-1)</f>
        <v>1</v>
      </c>
      <c r="E2388" s="1" t="s">
        <v>9</v>
      </c>
      <c r="F2388" s="1">
        <f>IF(Table1[[#This Row],[WordCategory]]="Moral",1,-1)</f>
        <v>1</v>
      </c>
      <c r="G2388" s="1">
        <f>IF(Table1[[#This Row],[WordCatCode]]=F2387,1,0)</f>
        <v>1</v>
      </c>
      <c r="H2388" s="1" t="s">
        <v>463</v>
      </c>
      <c r="I2388" s="1">
        <v>49</v>
      </c>
      <c r="J2388" s="1" t="s">
        <v>13</v>
      </c>
      <c r="K2388" s="1">
        <v>1</v>
      </c>
      <c r="L2388" s="1">
        <v>0.40419535164255699</v>
      </c>
      <c r="M2388">
        <v>5.5376796722412109</v>
      </c>
      <c r="N2388">
        <v>13.618172645568848</v>
      </c>
      <c r="O2388">
        <v>16.647607803344727</v>
      </c>
    </row>
    <row r="2389" spans="1:15" x14ac:dyDescent="0.25">
      <c r="A2389" s="4">
        <v>8</v>
      </c>
      <c r="B2389" s="4">
        <v>216</v>
      </c>
      <c r="C2389" s="1" t="s">
        <v>8</v>
      </c>
      <c r="D2389" s="1">
        <f>IF(Table1[[#This Row],[WordType]]="Word",1,-1)</f>
        <v>1</v>
      </c>
      <c r="E2389" s="1" t="s">
        <v>9</v>
      </c>
      <c r="F2389" s="1">
        <f>IF(Table1[[#This Row],[WordCategory]]="Moral",1,-1)</f>
        <v>1</v>
      </c>
      <c r="G2389" s="1">
        <f>IF(Table1[[#This Row],[WordCatCode]]=F2388,1,0)</f>
        <v>1</v>
      </c>
      <c r="H2389" s="1" t="s">
        <v>110</v>
      </c>
      <c r="I2389" s="1">
        <v>49</v>
      </c>
      <c r="J2389" s="1" t="s">
        <v>13</v>
      </c>
      <c r="K2389" s="1">
        <v>1</v>
      </c>
      <c r="L2389" s="1">
        <v>0.44778052612673502</v>
      </c>
      <c r="M2389">
        <v>11.839195251464844</v>
      </c>
      <c r="N2389">
        <v>17.497676849365234</v>
      </c>
      <c r="O2389">
        <v>11.684103965759277</v>
      </c>
    </row>
    <row r="2390" spans="1:15" x14ac:dyDescent="0.25">
      <c r="A2390" s="4">
        <v>8</v>
      </c>
      <c r="B2390" s="4">
        <v>217</v>
      </c>
      <c r="C2390" s="1" t="s">
        <v>12</v>
      </c>
      <c r="D2390" s="1">
        <f>IF(Table1[[#This Row],[WordType]]="Word",1,-1)</f>
        <v>-1</v>
      </c>
      <c r="E2390" s="1" t="s">
        <v>9</v>
      </c>
      <c r="F2390" s="1">
        <f>IF(Table1[[#This Row],[WordCategory]]="Moral",1,-1)</f>
        <v>1</v>
      </c>
      <c r="G2390" s="1">
        <f>IF(Table1[[#This Row],[WordCatCode]]=F2389,1,0)</f>
        <v>1</v>
      </c>
      <c r="H2390" s="1" t="s">
        <v>226</v>
      </c>
      <c r="I2390" s="1">
        <v>49</v>
      </c>
      <c r="J2390" s="1" t="s">
        <v>10</v>
      </c>
      <c r="K2390" s="1">
        <v>0</v>
      </c>
      <c r="L2390" s="1">
        <v>0.56135112588526703</v>
      </c>
      <c r="M2390">
        <v>14.104008674621582</v>
      </c>
      <c r="N2390">
        <v>4.0789380073547363</v>
      </c>
      <c r="O2390">
        <v>27.158285140991211</v>
      </c>
    </row>
    <row r="2391" spans="1:15" x14ac:dyDescent="0.25">
      <c r="A2391" s="4">
        <v>8</v>
      </c>
      <c r="B2391" s="4">
        <v>218</v>
      </c>
      <c r="C2391" s="1" t="s">
        <v>12</v>
      </c>
      <c r="D2391" s="1">
        <f>IF(Table1[[#This Row],[WordType]]="Word",1,-1)</f>
        <v>-1</v>
      </c>
      <c r="E2391" s="1" t="s">
        <v>9</v>
      </c>
      <c r="F2391" s="1">
        <f>IF(Table1[[#This Row],[WordCategory]]="Moral",1,-1)</f>
        <v>1</v>
      </c>
      <c r="G2391" s="1">
        <f>IF(Table1[[#This Row],[WordCatCode]]=F2390,1,0)</f>
        <v>1</v>
      </c>
      <c r="H2391" s="1" t="s">
        <v>47</v>
      </c>
      <c r="I2391" s="1">
        <v>49</v>
      </c>
      <c r="J2391" s="1" t="s">
        <v>10</v>
      </c>
      <c r="K2391" s="1">
        <v>0</v>
      </c>
      <c r="L2391" s="1">
        <v>0.68593549128854703</v>
      </c>
      <c r="M2391">
        <v>-1.3645613193511963</v>
      </c>
      <c r="N2391">
        <v>-7.8127455711364746</v>
      </c>
      <c r="O2391">
        <v>7.8626465797424316</v>
      </c>
    </row>
    <row r="2392" spans="1:15" x14ac:dyDescent="0.25">
      <c r="A2392" s="4">
        <v>8</v>
      </c>
      <c r="B2392" s="4">
        <v>219</v>
      </c>
      <c r="C2392" s="1" t="s">
        <v>12</v>
      </c>
      <c r="D2392" s="1">
        <f>IF(Table1[[#This Row],[WordType]]="Word",1,-1)</f>
        <v>-1</v>
      </c>
      <c r="E2392" s="1" t="s">
        <v>9</v>
      </c>
      <c r="F2392" s="1">
        <f>IF(Table1[[#This Row],[WordCategory]]="Moral",1,-1)</f>
        <v>1</v>
      </c>
      <c r="G2392" s="1">
        <f>IF(Table1[[#This Row],[WordCatCode]]=F2391,1,0)</f>
        <v>1</v>
      </c>
      <c r="H2392" s="1" t="s">
        <v>263</v>
      </c>
      <c r="I2392" s="1">
        <v>49</v>
      </c>
      <c r="J2392" s="1" t="s">
        <v>10</v>
      </c>
      <c r="K2392" s="1">
        <v>0</v>
      </c>
      <c r="L2392" s="1">
        <v>0.63845460058655601</v>
      </c>
      <c r="M2392">
        <v>13.295722007751465</v>
      </c>
      <c r="N2392">
        <v>2.7349705696105957</v>
      </c>
      <c r="O2392">
        <v>4.2934451103210449</v>
      </c>
    </row>
    <row r="2393" spans="1:15" x14ac:dyDescent="0.25">
      <c r="A2393" s="4">
        <v>8</v>
      </c>
      <c r="B2393" s="4">
        <v>220</v>
      </c>
      <c r="C2393" s="1" t="s">
        <v>12</v>
      </c>
      <c r="D2393" s="1">
        <f>IF(Table1[[#This Row],[WordType]]="Word",1,-1)</f>
        <v>-1</v>
      </c>
      <c r="E2393" s="1" t="s">
        <v>9</v>
      </c>
      <c r="F2393" s="1">
        <f>IF(Table1[[#This Row],[WordCategory]]="Moral",1,-1)</f>
        <v>1</v>
      </c>
      <c r="G2393" s="1">
        <f>IF(Table1[[#This Row],[WordCatCode]]=F2392,1,0)</f>
        <v>1</v>
      </c>
      <c r="H2393" s="1" t="s">
        <v>455</v>
      </c>
      <c r="I2393" s="1">
        <v>49</v>
      </c>
      <c r="J2393" s="1" t="s">
        <v>10</v>
      </c>
      <c r="K2393" s="1">
        <v>0</v>
      </c>
      <c r="L2393" s="1">
        <v>0.91327847796492301</v>
      </c>
      <c r="M2393">
        <v>12.534716606140137</v>
      </c>
      <c r="N2393">
        <v>6.0167369842529297</v>
      </c>
      <c r="O2393">
        <v>5.6225457191467285</v>
      </c>
    </row>
    <row r="2394" spans="1:15" x14ac:dyDescent="0.25">
      <c r="A2394" s="4">
        <v>8</v>
      </c>
      <c r="B2394" s="4">
        <v>221</v>
      </c>
      <c r="C2394" s="1" t="s">
        <v>8</v>
      </c>
      <c r="D2394" s="1">
        <f>IF(Table1[[#This Row],[WordType]]="Word",1,-1)</f>
        <v>1</v>
      </c>
      <c r="E2394" s="1" t="s">
        <v>11</v>
      </c>
      <c r="F2394" s="1">
        <f>IF(Table1[[#This Row],[WordCategory]]="Moral",1,-1)</f>
        <v>-1</v>
      </c>
      <c r="G2394" s="1">
        <f>IF(Table1[[#This Row],[WordCatCode]]=F2393,1,0)</f>
        <v>0</v>
      </c>
      <c r="H2394" s="1" t="s">
        <v>126</v>
      </c>
      <c r="I2394" s="1">
        <v>49</v>
      </c>
      <c r="J2394" s="1" t="s">
        <v>13</v>
      </c>
      <c r="K2394" s="1">
        <v>1</v>
      </c>
      <c r="L2394" s="1">
        <v>0.73252299701562196</v>
      </c>
      <c r="M2394">
        <v>2.7243883609771729</v>
      </c>
      <c r="N2394">
        <v>1.2208527326583862</v>
      </c>
      <c r="O2394">
        <v>17.422698974609375</v>
      </c>
    </row>
    <row r="2395" spans="1:15" x14ac:dyDescent="0.25">
      <c r="A2395" s="4">
        <v>8</v>
      </c>
      <c r="B2395" s="4">
        <v>222</v>
      </c>
      <c r="C2395" s="1" t="s">
        <v>8</v>
      </c>
      <c r="D2395" s="1">
        <f>IF(Table1[[#This Row],[WordType]]="Word",1,-1)</f>
        <v>1</v>
      </c>
      <c r="E2395" s="1" t="s">
        <v>11</v>
      </c>
      <c r="F2395" s="1">
        <f>IF(Table1[[#This Row],[WordCategory]]="Moral",1,-1)</f>
        <v>-1</v>
      </c>
      <c r="G2395" s="1">
        <f>IF(Table1[[#This Row],[WordCatCode]]=F2394,1,0)</f>
        <v>1</v>
      </c>
      <c r="H2395" s="1" t="s">
        <v>277</v>
      </c>
      <c r="I2395" s="1">
        <v>49</v>
      </c>
      <c r="J2395" s="1" t="s">
        <v>13</v>
      </c>
      <c r="K2395" s="1">
        <v>1</v>
      </c>
      <c r="L2395" s="1">
        <v>0.63506577152293198</v>
      </c>
      <c r="M2395">
        <v>6.2199344635009766</v>
      </c>
      <c r="N2395">
        <v>7.9539198875427246</v>
      </c>
      <c r="O2395">
        <v>23.227573394775391</v>
      </c>
    </row>
    <row r="2396" spans="1:15" x14ac:dyDescent="0.25">
      <c r="A2396" s="4">
        <v>8</v>
      </c>
      <c r="B2396" s="4">
        <v>223</v>
      </c>
      <c r="C2396" s="1" t="s">
        <v>12</v>
      </c>
      <c r="D2396" s="1">
        <f>IF(Table1[[#This Row],[WordType]]="Word",1,-1)</f>
        <v>-1</v>
      </c>
      <c r="E2396" s="1" t="s">
        <v>11</v>
      </c>
      <c r="F2396" s="1">
        <f>IF(Table1[[#This Row],[WordCategory]]="Moral",1,-1)</f>
        <v>-1</v>
      </c>
      <c r="G2396" s="1">
        <f>IF(Table1[[#This Row],[WordCatCode]]=F2395,1,0)</f>
        <v>1</v>
      </c>
      <c r="H2396" s="1" t="s">
        <v>225</v>
      </c>
      <c r="I2396" s="1">
        <v>53</v>
      </c>
      <c r="J2396" s="1" t="s">
        <v>13</v>
      </c>
      <c r="K2396" s="1">
        <v>1</v>
      </c>
      <c r="L2396" s="1">
        <v>1.16562457400141</v>
      </c>
      <c r="M2396">
        <v>-2.5568983554840088</v>
      </c>
      <c r="N2396">
        <v>-2.2413032054901123</v>
      </c>
      <c r="O2396">
        <v>0.24314583837985992</v>
      </c>
    </row>
    <row r="2397" spans="1:15" x14ac:dyDescent="0.25">
      <c r="A2397" s="4">
        <v>8</v>
      </c>
      <c r="B2397" s="4">
        <v>224</v>
      </c>
      <c r="C2397" s="1" t="s">
        <v>12</v>
      </c>
      <c r="D2397" s="1">
        <f>IF(Table1[[#This Row],[WordType]]="Word",1,-1)</f>
        <v>-1</v>
      </c>
      <c r="E2397" s="1" t="s">
        <v>9</v>
      </c>
      <c r="F2397" s="1">
        <f>IF(Table1[[#This Row],[WordCategory]]="Moral",1,-1)</f>
        <v>1</v>
      </c>
      <c r="G2397" s="1">
        <f>IF(Table1[[#This Row],[WordCatCode]]=F2396,1,0)</f>
        <v>0</v>
      </c>
      <c r="H2397" s="1" t="s">
        <v>131</v>
      </c>
      <c r="I2397" s="1">
        <v>49</v>
      </c>
      <c r="J2397" s="1" t="s">
        <v>10</v>
      </c>
      <c r="K2397" s="1">
        <v>0</v>
      </c>
      <c r="L2397" s="1">
        <v>0.72015478130197197</v>
      </c>
      <c r="M2397">
        <v>-2.2049510478973389</v>
      </c>
      <c r="N2397">
        <v>-8.2752237319946289</v>
      </c>
      <c r="O2397">
        <v>5.6487393379211426</v>
      </c>
    </row>
    <row r="2398" spans="1:15" x14ac:dyDescent="0.25">
      <c r="A2398" s="4">
        <v>8</v>
      </c>
      <c r="B2398" s="4">
        <v>225</v>
      </c>
      <c r="C2398" s="1" t="s">
        <v>8</v>
      </c>
      <c r="D2398" s="1">
        <f>IF(Table1[[#This Row],[WordType]]="Word",1,-1)</f>
        <v>1</v>
      </c>
      <c r="E2398" s="1" t="s">
        <v>11</v>
      </c>
      <c r="F2398" s="1">
        <f>IF(Table1[[#This Row],[WordCategory]]="Moral",1,-1)</f>
        <v>-1</v>
      </c>
      <c r="G2398" s="1">
        <f>IF(Table1[[#This Row],[WordCatCode]]=F2397,1,0)</f>
        <v>0</v>
      </c>
      <c r="H2398" s="1" t="s">
        <v>314</v>
      </c>
      <c r="I2398" s="1">
        <v>49</v>
      </c>
      <c r="J2398" s="1" t="s">
        <v>13</v>
      </c>
      <c r="K2398" s="1">
        <v>1</v>
      </c>
      <c r="L2398" s="1">
        <v>0.382012708869297</v>
      </c>
      <c r="M2398">
        <v>3.6763031482696533</v>
      </c>
      <c r="N2398">
        <v>8.3097324371337891</v>
      </c>
      <c r="O2398">
        <v>-7.4395928382873535</v>
      </c>
    </row>
    <row r="2399" spans="1:15" x14ac:dyDescent="0.25">
      <c r="A2399" s="4">
        <v>8</v>
      </c>
      <c r="B2399" s="4">
        <v>226</v>
      </c>
      <c r="C2399" s="1" t="s">
        <v>12</v>
      </c>
      <c r="D2399" s="1">
        <f>IF(Table1[[#This Row],[WordType]]="Word",1,-1)</f>
        <v>-1</v>
      </c>
      <c r="E2399" s="1" t="s">
        <v>11</v>
      </c>
      <c r="F2399" s="1">
        <f>IF(Table1[[#This Row],[WordCategory]]="Moral",1,-1)</f>
        <v>-1</v>
      </c>
      <c r="G2399" s="1">
        <f>IF(Table1[[#This Row],[WordCatCode]]=F2398,1,0)</f>
        <v>1</v>
      </c>
      <c r="H2399" s="1" t="s">
        <v>145</v>
      </c>
      <c r="I2399" s="1">
        <v>49</v>
      </c>
      <c r="J2399" s="1" t="s">
        <v>10</v>
      </c>
      <c r="K2399" s="1">
        <v>0</v>
      </c>
      <c r="L2399" s="1">
        <v>0.46490852837450802</v>
      </c>
      <c r="M2399">
        <v>15.617687225341797</v>
      </c>
      <c r="N2399">
        <v>5.5826234817504883</v>
      </c>
      <c r="O2399">
        <v>13.848551750183105</v>
      </c>
    </row>
    <row r="2400" spans="1:15" x14ac:dyDescent="0.25">
      <c r="A2400" s="4">
        <v>8</v>
      </c>
      <c r="B2400" s="4">
        <v>227</v>
      </c>
      <c r="C2400" s="1" t="s">
        <v>8</v>
      </c>
      <c r="D2400" s="1">
        <f>IF(Table1[[#This Row],[WordType]]="Word",1,-1)</f>
        <v>1</v>
      </c>
      <c r="E2400" s="1" t="s">
        <v>9</v>
      </c>
      <c r="F2400" s="1">
        <f>IF(Table1[[#This Row],[WordCategory]]="Moral",1,-1)</f>
        <v>1</v>
      </c>
      <c r="G2400" s="1">
        <f>IF(Table1[[#This Row],[WordCatCode]]=F2399,1,0)</f>
        <v>0</v>
      </c>
      <c r="H2400" s="1" t="s">
        <v>168</v>
      </c>
      <c r="I2400" s="1">
        <v>49</v>
      </c>
      <c r="J2400" s="1" t="s">
        <v>13</v>
      </c>
      <c r="K2400" s="1">
        <v>1</v>
      </c>
      <c r="L2400" s="1">
        <v>0.86805737589020304</v>
      </c>
      <c r="M2400">
        <v>6.4724130630493164</v>
      </c>
      <c r="N2400">
        <v>0.53264784812927246</v>
      </c>
      <c r="O2400">
        <v>2.6487183570861816</v>
      </c>
    </row>
    <row r="2401" spans="1:15" x14ac:dyDescent="0.25">
      <c r="A2401" s="4">
        <v>8</v>
      </c>
      <c r="B2401" s="4">
        <v>228</v>
      </c>
      <c r="C2401" s="1" t="s">
        <v>12</v>
      </c>
      <c r="D2401" s="1">
        <f>IF(Table1[[#This Row],[WordType]]="Word",1,-1)</f>
        <v>-1</v>
      </c>
      <c r="E2401" s="1" t="s">
        <v>11</v>
      </c>
      <c r="F2401" s="1">
        <f>IF(Table1[[#This Row],[WordCategory]]="Moral",1,-1)</f>
        <v>-1</v>
      </c>
      <c r="G2401" s="1">
        <f>IF(Table1[[#This Row],[WordCatCode]]=F2400,1,0)</f>
        <v>0</v>
      </c>
      <c r="H2401" s="1" t="s">
        <v>356</v>
      </c>
      <c r="I2401" s="1">
        <v>49</v>
      </c>
      <c r="J2401" s="1" t="s">
        <v>10</v>
      </c>
      <c r="K2401" s="1">
        <v>0</v>
      </c>
      <c r="L2401" s="1">
        <v>0.39063918148167398</v>
      </c>
      <c r="M2401">
        <v>-2.2623841762542725</v>
      </c>
      <c r="N2401">
        <v>2.2165541648864746</v>
      </c>
      <c r="O2401">
        <v>1.6067090034484863</v>
      </c>
    </row>
    <row r="2402" spans="1:15" x14ac:dyDescent="0.25">
      <c r="A2402" s="4">
        <v>8</v>
      </c>
      <c r="B2402" s="4">
        <v>229</v>
      </c>
      <c r="C2402" s="1" t="s">
        <v>12</v>
      </c>
      <c r="D2402" s="1">
        <f>IF(Table1[[#This Row],[WordType]]="Word",1,-1)</f>
        <v>-1</v>
      </c>
      <c r="E2402" s="1" t="s">
        <v>11</v>
      </c>
      <c r="F2402" s="1">
        <f>IF(Table1[[#This Row],[WordCategory]]="Moral",1,-1)</f>
        <v>-1</v>
      </c>
      <c r="G2402" s="1">
        <f>IF(Table1[[#This Row],[WordCatCode]]=F2401,1,0)</f>
        <v>1</v>
      </c>
      <c r="H2402" s="1" t="s">
        <v>264</v>
      </c>
      <c r="I2402" s="1">
        <v>49</v>
      </c>
      <c r="J2402" s="1" t="s">
        <v>10</v>
      </c>
      <c r="K2402" s="1">
        <v>0</v>
      </c>
      <c r="L2402" s="1">
        <v>0.839864093926735</v>
      </c>
      <c r="M2402">
        <v>1.9629008769989014</v>
      </c>
      <c r="N2402">
        <v>1.843944787979126</v>
      </c>
      <c r="O2402">
        <v>-1.4913420677185059</v>
      </c>
    </row>
    <row r="2403" spans="1:15" x14ac:dyDescent="0.25">
      <c r="A2403" s="4">
        <v>8</v>
      </c>
      <c r="B2403" s="4">
        <v>230</v>
      </c>
      <c r="C2403" s="1" t="s">
        <v>12</v>
      </c>
      <c r="D2403" s="1">
        <f>IF(Table1[[#This Row],[WordType]]="Word",1,-1)</f>
        <v>-1</v>
      </c>
      <c r="E2403" s="1" t="s">
        <v>9</v>
      </c>
      <c r="F2403" s="1">
        <f>IF(Table1[[#This Row],[WordCategory]]="Moral",1,-1)</f>
        <v>1</v>
      </c>
      <c r="G2403" s="1">
        <f>IF(Table1[[#This Row],[WordCatCode]]=F2402,1,0)</f>
        <v>0</v>
      </c>
      <c r="H2403" s="1" t="s">
        <v>33</v>
      </c>
      <c r="I2403" s="1">
        <v>53</v>
      </c>
      <c r="J2403" s="1" t="s">
        <v>13</v>
      </c>
      <c r="K2403" s="1">
        <v>1</v>
      </c>
      <c r="L2403" s="1">
        <v>0.79643659229623198</v>
      </c>
      <c r="M2403">
        <v>12.850701332092285</v>
      </c>
      <c r="N2403">
        <v>13.582457542419434</v>
      </c>
      <c r="O2403">
        <v>22.33909797668457</v>
      </c>
    </row>
    <row r="2404" spans="1:15" x14ac:dyDescent="0.25">
      <c r="A2404" s="4">
        <v>8</v>
      </c>
      <c r="B2404" s="4">
        <v>231</v>
      </c>
      <c r="C2404" s="1" t="s">
        <v>12</v>
      </c>
      <c r="D2404" s="1">
        <f>IF(Table1[[#This Row],[WordType]]="Word",1,-1)</f>
        <v>-1</v>
      </c>
      <c r="E2404" s="1" t="s">
        <v>9</v>
      </c>
      <c r="F2404" s="1">
        <f>IF(Table1[[#This Row],[WordCategory]]="Moral",1,-1)</f>
        <v>1</v>
      </c>
      <c r="G2404" s="1">
        <f>IF(Table1[[#This Row],[WordCatCode]]=F2403,1,0)</f>
        <v>1</v>
      </c>
      <c r="H2404" s="1" t="s">
        <v>140</v>
      </c>
      <c r="I2404" s="1">
        <v>49</v>
      </c>
      <c r="J2404" s="1" t="s">
        <v>10</v>
      </c>
      <c r="K2404" s="1">
        <v>0</v>
      </c>
      <c r="L2404" s="1">
        <v>0.72571573965251501</v>
      </c>
      <c r="M2404">
        <v>-5.3291969299316406</v>
      </c>
      <c r="N2404">
        <v>-5.0580234527587891</v>
      </c>
      <c r="O2404">
        <v>-11.048014640808105</v>
      </c>
    </row>
    <row r="2405" spans="1:15" x14ac:dyDescent="0.25">
      <c r="A2405" s="4">
        <v>8</v>
      </c>
      <c r="B2405" s="4">
        <v>232</v>
      </c>
      <c r="C2405" s="1" t="s">
        <v>8</v>
      </c>
      <c r="D2405" s="1">
        <f>IF(Table1[[#This Row],[WordType]]="Word",1,-1)</f>
        <v>1</v>
      </c>
      <c r="E2405" s="1" t="s">
        <v>11</v>
      </c>
      <c r="F2405" s="1">
        <f>IF(Table1[[#This Row],[WordCategory]]="Moral",1,-1)</f>
        <v>-1</v>
      </c>
      <c r="G2405" s="1">
        <f>IF(Table1[[#This Row],[WordCatCode]]=F2404,1,0)</f>
        <v>0</v>
      </c>
      <c r="H2405" s="1" t="s">
        <v>424</v>
      </c>
      <c r="I2405" s="1">
        <v>49</v>
      </c>
      <c r="J2405" s="1" t="s">
        <v>13</v>
      </c>
      <c r="K2405" s="1">
        <v>1</v>
      </c>
      <c r="L2405" s="1">
        <v>0.42426449432969099</v>
      </c>
      <c r="M2405">
        <v>12.834990501403809</v>
      </c>
      <c r="N2405">
        <v>23.84373664855957</v>
      </c>
      <c r="O2405">
        <v>22.623569488525391</v>
      </c>
    </row>
    <row r="2406" spans="1:15" x14ac:dyDescent="0.25">
      <c r="A2406" s="4">
        <v>8</v>
      </c>
      <c r="B2406" s="4">
        <v>233</v>
      </c>
      <c r="C2406" s="1" t="s">
        <v>8</v>
      </c>
      <c r="D2406" s="1">
        <f>IF(Table1[[#This Row],[WordType]]="Word",1,-1)</f>
        <v>1</v>
      </c>
      <c r="E2406" s="1" t="s">
        <v>11</v>
      </c>
      <c r="F2406" s="1">
        <f>IF(Table1[[#This Row],[WordCategory]]="Moral",1,-1)</f>
        <v>-1</v>
      </c>
      <c r="G2406" s="1">
        <f>IF(Table1[[#This Row],[WordCatCode]]=F2405,1,0)</f>
        <v>1</v>
      </c>
      <c r="H2406" s="1" t="s">
        <v>378</v>
      </c>
      <c r="I2406" s="1">
        <v>49</v>
      </c>
      <c r="J2406" s="1" t="s">
        <v>13</v>
      </c>
      <c r="K2406" s="1">
        <v>1</v>
      </c>
      <c r="L2406" s="1">
        <v>0.81708804325899098</v>
      </c>
      <c r="M2406">
        <v>-0.26808652281761169</v>
      </c>
      <c r="N2406">
        <v>7.2021727561950684</v>
      </c>
      <c r="O2406">
        <v>9.9004917144775391</v>
      </c>
    </row>
    <row r="2407" spans="1:15" x14ac:dyDescent="0.25">
      <c r="A2407" s="4">
        <v>8</v>
      </c>
      <c r="B2407" s="4">
        <v>234</v>
      </c>
      <c r="C2407" s="1" t="s">
        <v>12</v>
      </c>
      <c r="D2407" s="1">
        <f>IF(Table1[[#This Row],[WordType]]="Word",1,-1)</f>
        <v>-1</v>
      </c>
      <c r="E2407" s="1" t="s">
        <v>9</v>
      </c>
      <c r="F2407" s="1">
        <f>IF(Table1[[#This Row],[WordCategory]]="Moral",1,-1)</f>
        <v>1</v>
      </c>
      <c r="G2407" s="1">
        <f>IF(Table1[[#This Row],[WordCatCode]]=F2406,1,0)</f>
        <v>0</v>
      </c>
      <c r="H2407" s="1" t="s">
        <v>213</v>
      </c>
      <c r="I2407" s="1">
        <v>53</v>
      </c>
      <c r="J2407" s="1" t="s">
        <v>13</v>
      </c>
      <c r="K2407" s="1">
        <v>1</v>
      </c>
      <c r="L2407" s="1">
        <v>0.68296247470425397</v>
      </c>
      <c r="M2407">
        <v>-1.5484267473220825</v>
      </c>
      <c r="N2407">
        <v>-2.9257345199584961</v>
      </c>
      <c r="O2407">
        <v>2.9096505641937256</v>
      </c>
    </row>
    <row r="2408" spans="1:15" x14ac:dyDescent="0.25">
      <c r="A2408" s="4">
        <v>8</v>
      </c>
      <c r="B2408" s="4">
        <v>235</v>
      </c>
      <c r="C2408" s="1" t="s">
        <v>12</v>
      </c>
      <c r="D2408" s="1">
        <f>IF(Table1[[#This Row],[WordType]]="Word",1,-1)</f>
        <v>-1</v>
      </c>
      <c r="E2408" s="1" t="s">
        <v>9</v>
      </c>
      <c r="F2408" s="1">
        <f>IF(Table1[[#This Row],[WordCategory]]="Moral",1,-1)</f>
        <v>1</v>
      </c>
      <c r="G2408" s="1">
        <f>IF(Table1[[#This Row],[WordCatCode]]=F2407,1,0)</f>
        <v>1</v>
      </c>
      <c r="H2408" s="1" t="s">
        <v>85</v>
      </c>
      <c r="I2408" s="1">
        <v>53</v>
      </c>
      <c r="J2408" s="1" t="s">
        <v>13</v>
      </c>
      <c r="K2408" s="1">
        <v>1</v>
      </c>
      <c r="L2408" s="1">
        <v>0.812229497765657</v>
      </c>
      <c r="M2408">
        <v>-7.3056979179382324</v>
      </c>
      <c r="N2408">
        <v>-4.6597204208374023</v>
      </c>
      <c r="O2408">
        <v>-6.4752936363220215</v>
      </c>
    </row>
    <row r="2409" spans="1:15" x14ac:dyDescent="0.25">
      <c r="A2409" s="4">
        <v>8</v>
      </c>
      <c r="B2409" s="4">
        <v>236</v>
      </c>
      <c r="C2409" s="1" t="s">
        <v>12</v>
      </c>
      <c r="D2409" s="1">
        <f>IF(Table1[[#This Row],[WordType]]="Word",1,-1)</f>
        <v>-1</v>
      </c>
      <c r="E2409" s="1" t="s">
        <v>9</v>
      </c>
      <c r="F2409" s="1">
        <f>IF(Table1[[#This Row],[WordCategory]]="Moral",1,-1)</f>
        <v>1</v>
      </c>
      <c r="G2409" s="1">
        <f>IF(Table1[[#This Row],[WordCatCode]]=F2408,1,0)</f>
        <v>1</v>
      </c>
      <c r="H2409" s="1" t="s">
        <v>325</v>
      </c>
      <c r="I2409" s="1">
        <v>49</v>
      </c>
      <c r="J2409" s="1" t="s">
        <v>10</v>
      </c>
      <c r="K2409" s="1">
        <v>0</v>
      </c>
      <c r="L2409" s="1">
        <v>0.62308063829550497</v>
      </c>
      <c r="M2409">
        <v>-3.4930012226104736</v>
      </c>
      <c r="N2409">
        <v>1.4726830720901489</v>
      </c>
      <c r="O2409">
        <v>21.75648307800293</v>
      </c>
    </row>
    <row r="2410" spans="1:15" x14ac:dyDescent="0.25">
      <c r="A2410" s="4">
        <v>8</v>
      </c>
      <c r="B2410" s="4">
        <v>237</v>
      </c>
      <c r="C2410" s="1" t="s">
        <v>12</v>
      </c>
      <c r="D2410" s="1">
        <f>IF(Table1[[#This Row],[WordType]]="Word",1,-1)</f>
        <v>-1</v>
      </c>
      <c r="E2410" s="1" t="s">
        <v>11</v>
      </c>
      <c r="F2410" s="1">
        <f>IF(Table1[[#This Row],[WordCategory]]="Moral",1,-1)</f>
        <v>-1</v>
      </c>
      <c r="G2410" s="1">
        <f>IF(Table1[[#This Row],[WordCatCode]]=F2409,1,0)</f>
        <v>0</v>
      </c>
      <c r="H2410" s="1" t="s">
        <v>148</v>
      </c>
      <c r="I2410" s="1">
        <v>53</v>
      </c>
      <c r="J2410" s="1" t="s">
        <v>13</v>
      </c>
      <c r="K2410" s="1">
        <v>1</v>
      </c>
      <c r="L2410" s="1">
        <v>0.67833161575254097</v>
      </c>
      <c r="M2410">
        <v>-9.2044639587402344</v>
      </c>
      <c r="N2410">
        <v>-6.8913350105285645</v>
      </c>
      <c r="O2410">
        <v>-0.4960152804851532</v>
      </c>
    </row>
    <row r="2411" spans="1:15" x14ac:dyDescent="0.25">
      <c r="A2411" s="4">
        <v>8</v>
      </c>
      <c r="B2411" s="4">
        <v>238</v>
      </c>
      <c r="C2411" s="1" t="s">
        <v>12</v>
      </c>
      <c r="D2411" s="1">
        <f>IF(Table1[[#This Row],[WordType]]="Word",1,-1)</f>
        <v>-1</v>
      </c>
      <c r="E2411" s="1" t="s">
        <v>9</v>
      </c>
      <c r="F2411" s="1">
        <f>IF(Table1[[#This Row],[WordCategory]]="Moral",1,-1)</f>
        <v>1</v>
      </c>
      <c r="G2411" s="1">
        <f>IF(Table1[[#This Row],[WordCatCode]]=F2410,1,0)</f>
        <v>0</v>
      </c>
      <c r="H2411" s="1" t="s">
        <v>270</v>
      </c>
      <c r="I2411" s="1">
        <v>53</v>
      </c>
      <c r="J2411" s="1" t="s">
        <v>13</v>
      </c>
      <c r="K2411" s="1">
        <v>1</v>
      </c>
      <c r="L2411" s="1">
        <v>0.50554886256577503</v>
      </c>
      <c r="M2411">
        <v>8.8170404434204102</v>
      </c>
      <c r="N2411">
        <v>12.95604133605957</v>
      </c>
      <c r="O2411">
        <v>14.936305046081543</v>
      </c>
    </row>
    <row r="2412" spans="1:15" x14ac:dyDescent="0.25">
      <c r="A2412" s="4">
        <v>8</v>
      </c>
      <c r="B2412" s="4">
        <v>239</v>
      </c>
      <c r="C2412" s="1" t="s">
        <v>12</v>
      </c>
      <c r="D2412" s="1">
        <f>IF(Table1[[#This Row],[WordType]]="Word",1,-1)</f>
        <v>-1</v>
      </c>
      <c r="E2412" s="1" t="s">
        <v>11</v>
      </c>
      <c r="F2412" s="1">
        <f>IF(Table1[[#This Row],[WordCategory]]="Moral",1,-1)</f>
        <v>-1</v>
      </c>
      <c r="G2412" s="1">
        <f>IF(Table1[[#This Row],[WordCatCode]]=F2411,1,0)</f>
        <v>0</v>
      </c>
      <c r="H2412" s="1" t="s">
        <v>202</v>
      </c>
      <c r="I2412" s="1">
        <v>53</v>
      </c>
      <c r="J2412" s="1" t="s">
        <v>13</v>
      </c>
      <c r="K2412" s="1">
        <v>1</v>
      </c>
      <c r="L2412" s="1">
        <v>0.41270228882785898</v>
      </c>
      <c r="M2412">
        <v>-6.5383157730102539</v>
      </c>
      <c r="N2412">
        <v>0.31963348388671875</v>
      </c>
      <c r="O2412">
        <v>10.263631820678711</v>
      </c>
    </row>
    <row r="2413" spans="1:15" x14ac:dyDescent="0.25">
      <c r="A2413" s="4">
        <v>8</v>
      </c>
      <c r="B2413" s="4">
        <v>240</v>
      </c>
      <c r="C2413" s="1" t="s">
        <v>12</v>
      </c>
      <c r="D2413" s="1">
        <f>IF(Table1[[#This Row],[WordType]]="Word",1,-1)</f>
        <v>-1</v>
      </c>
      <c r="E2413" s="1" t="s">
        <v>9</v>
      </c>
      <c r="F2413" s="1">
        <f>IF(Table1[[#This Row],[WordCategory]]="Moral",1,-1)</f>
        <v>1</v>
      </c>
      <c r="G2413" s="1">
        <f>IF(Table1[[#This Row],[WordCatCode]]=F2412,1,0)</f>
        <v>0</v>
      </c>
      <c r="H2413" s="1" t="s">
        <v>386</v>
      </c>
      <c r="I2413" s="1">
        <v>53</v>
      </c>
      <c r="J2413" s="1" t="s">
        <v>13</v>
      </c>
      <c r="K2413" s="1">
        <v>1</v>
      </c>
      <c r="L2413" s="1">
        <v>0.44834917318075901</v>
      </c>
      <c r="M2413">
        <v>-2.002716064453125</v>
      </c>
      <c r="N2413">
        <v>-3.0747048854827881</v>
      </c>
      <c r="O2413">
        <v>1.2390062808990479</v>
      </c>
    </row>
    <row r="2414" spans="1:15" x14ac:dyDescent="0.25">
      <c r="A2414" s="4">
        <v>8</v>
      </c>
      <c r="B2414" s="4">
        <v>241</v>
      </c>
      <c r="C2414" s="1" t="s">
        <v>8</v>
      </c>
      <c r="D2414" s="1">
        <f>IF(Table1[[#This Row],[WordType]]="Word",1,-1)</f>
        <v>1</v>
      </c>
      <c r="E2414" s="1" t="s">
        <v>11</v>
      </c>
      <c r="F2414" s="1">
        <f>IF(Table1[[#This Row],[WordCategory]]="Moral",1,-1)</f>
        <v>-1</v>
      </c>
      <c r="G2414" s="1">
        <f>IF(Table1[[#This Row],[WordCatCode]]=F2413,1,0)</f>
        <v>0</v>
      </c>
      <c r="H2414" s="1" t="s">
        <v>340</v>
      </c>
      <c r="I2414" s="1">
        <v>53</v>
      </c>
      <c r="J2414" s="1" t="s">
        <v>10</v>
      </c>
      <c r="K2414" s="1">
        <v>0</v>
      </c>
      <c r="L2414" s="1">
        <v>0.55812537728343203</v>
      </c>
      <c r="M2414">
        <v>-4.5735831260681152</v>
      </c>
      <c r="N2414">
        <v>-0.99711811542510986</v>
      </c>
      <c r="O2414">
        <v>4.8563952445983887</v>
      </c>
    </row>
    <row r="2415" spans="1:15" x14ac:dyDescent="0.25">
      <c r="A2415" s="4">
        <v>8</v>
      </c>
      <c r="B2415" s="4">
        <v>242</v>
      </c>
      <c r="C2415" s="1" t="s">
        <v>12</v>
      </c>
      <c r="D2415" s="1">
        <f>IF(Table1[[#This Row],[WordType]]="Word",1,-1)</f>
        <v>-1</v>
      </c>
      <c r="E2415" s="1" t="s">
        <v>11</v>
      </c>
      <c r="F2415" s="1">
        <f>IF(Table1[[#This Row],[WordCategory]]="Moral",1,-1)</f>
        <v>-1</v>
      </c>
      <c r="G2415" s="1">
        <f>IF(Table1[[#This Row],[WordCatCode]]=F2414,1,0)</f>
        <v>1</v>
      </c>
      <c r="H2415" s="1" t="s">
        <v>154</v>
      </c>
      <c r="I2415" s="1">
        <v>49</v>
      </c>
      <c r="J2415" s="1" t="s">
        <v>10</v>
      </c>
      <c r="K2415" s="1">
        <v>0</v>
      </c>
      <c r="L2415" s="1">
        <v>0.421274970460217</v>
      </c>
      <c r="M2415">
        <v>7.8601188659667969</v>
      </c>
      <c r="N2415">
        <v>1.9796973466873169</v>
      </c>
      <c r="O2415">
        <v>24.872049331665039</v>
      </c>
    </row>
    <row r="2416" spans="1:15" x14ac:dyDescent="0.25">
      <c r="A2416" s="4">
        <v>8</v>
      </c>
      <c r="B2416" s="4">
        <v>243</v>
      </c>
      <c r="C2416" s="1" t="s">
        <v>12</v>
      </c>
      <c r="D2416" s="1">
        <f>IF(Table1[[#This Row],[WordType]]="Word",1,-1)</f>
        <v>-1</v>
      </c>
      <c r="E2416" s="1" t="s">
        <v>11</v>
      </c>
      <c r="F2416" s="1">
        <f>IF(Table1[[#This Row],[WordCategory]]="Moral",1,-1)</f>
        <v>-1</v>
      </c>
      <c r="G2416" s="1">
        <f>IF(Table1[[#This Row],[WordCatCode]]=F2415,1,0)</f>
        <v>1</v>
      </c>
      <c r="H2416" s="1" t="s">
        <v>358</v>
      </c>
      <c r="I2416" s="1">
        <v>53</v>
      </c>
      <c r="J2416" s="1" t="s">
        <v>13</v>
      </c>
      <c r="K2416" s="1">
        <v>1</v>
      </c>
      <c r="L2416" s="1">
        <v>0.38394491351209598</v>
      </c>
      <c r="M2416">
        <v>-2.0905303955078125</v>
      </c>
      <c r="N2416">
        <v>-7.8520240783691406</v>
      </c>
      <c r="O2416">
        <v>2.7663969993591309</v>
      </c>
    </row>
    <row r="2417" spans="1:15" x14ac:dyDescent="0.25">
      <c r="A2417" s="4">
        <v>8</v>
      </c>
      <c r="B2417" s="4">
        <v>244</v>
      </c>
      <c r="C2417" s="1" t="s">
        <v>12</v>
      </c>
      <c r="D2417" s="1">
        <f>IF(Table1[[#This Row],[WordType]]="Word",1,-1)</f>
        <v>-1</v>
      </c>
      <c r="E2417" s="1" t="s">
        <v>9</v>
      </c>
      <c r="F2417" s="1">
        <f>IF(Table1[[#This Row],[WordCategory]]="Moral",1,-1)</f>
        <v>1</v>
      </c>
      <c r="G2417" s="1">
        <f>IF(Table1[[#This Row],[WordCatCode]]=F2416,1,0)</f>
        <v>0</v>
      </c>
      <c r="H2417" s="1" t="s">
        <v>453</v>
      </c>
      <c r="I2417" s="1">
        <v>49</v>
      </c>
      <c r="J2417" s="1" t="s">
        <v>10</v>
      </c>
      <c r="K2417" s="1">
        <v>0</v>
      </c>
      <c r="L2417" s="1">
        <v>0.98856501432601396</v>
      </c>
      <c r="M2417">
        <v>3.9426665306091309</v>
      </c>
      <c r="N2417">
        <v>4.1394963264465332</v>
      </c>
      <c r="O2417">
        <v>2.717343807220459</v>
      </c>
    </row>
    <row r="2418" spans="1:15" x14ac:dyDescent="0.25">
      <c r="A2418" s="4">
        <v>8</v>
      </c>
      <c r="B2418" s="4">
        <v>245</v>
      </c>
      <c r="C2418" s="1" t="s">
        <v>8</v>
      </c>
      <c r="D2418" s="1">
        <f>IF(Table1[[#This Row],[WordType]]="Word",1,-1)</f>
        <v>1</v>
      </c>
      <c r="E2418" s="1" t="s">
        <v>9</v>
      </c>
      <c r="F2418" s="1">
        <f>IF(Table1[[#This Row],[WordCategory]]="Moral",1,-1)</f>
        <v>1</v>
      </c>
      <c r="G2418" s="1">
        <f>IF(Table1[[#This Row],[WordCatCode]]=F2417,1,0)</f>
        <v>1</v>
      </c>
      <c r="H2418" s="1" t="s">
        <v>67</v>
      </c>
      <c r="I2418" s="1">
        <v>49</v>
      </c>
      <c r="J2418" s="1" t="s">
        <v>13</v>
      </c>
      <c r="K2418" s="1">
        <v>1</v>
      </c>
      <c r="L2418" s="1">
        <v>0.59300609654747005</v>
      </c>
      <c r="M2418">
        <v>2.9262664318084717</v>
      </c>
      <c r="N2418">
        <v>8.420140266418457</v>
      </c>
      <c r="O2418">
        <v>-4.9398398399353027</v>
      </c>
    </row>
    <row r="2419" spans="1:15" x14ac:dyDescent="0.25">
      <c r="A2419" s="4">
        <v>8</v>
      </c>
      <c r="B2419" s="4">
        <v>246</v>
      </c>
      <c r="C2419" s="1" t="s">
        <v>12</v>
      </c>
      <c r="D2419" s="1">
        <f>IF(Table1[[#This Row],[WordType]]="Word",1,-1)</f>
        <v>-1</v>
      </c>
      <c r="E2419" s="1" t="s">
        <v>9</v>
      </c>
      <c r="F2419" s="1">
        <f>IF(Table1[[#This Row],[WordCategory]]="Moral",1,-1)</f>
        <v>1</v>
      </c>
      <c r="G2419" s="1">
        <f>IF(Table1[[#This Row],[WordCatCode]]=F2418,1,0)</f>
        <v>1</v>
      </c>
      <c r="H2419" s="1" t="s">
        <v>197</v>
      </c>
      <c r="I2419" s="1">
        <v>49</v>
      </c>
      <c r="J2419" s="1" t="s">
        <v>10</v>
      </c>
      <c r="K2419" s="1">
        <v>0</v>
      </c>
      <c r="L2419" s="1">
        <v>0.604823595553171</v>
      </c>
      <c r="M2419">
        <v>14.037985801696777</v>
      </c>
      <c r="N2419">
        <v>5.4982776641845703</v>
      </c>
      <c r="O2419">
        <v>-1.7141783237457275</v>
      </c>
    </row>
    <row r="2420" spans="1:15" x14ac:dyDescent="0.25">
      <c r="A2420" s="4">
        <v>8</v>
      </c>
      <c r="B2420" s="4">
        <v>247</v>
      </c>
      <c r="C2420" s="1" t="s">
        <v>12</v>
      </c>
      <c r="D2420" s="1">
        <f>IF(Table1[[#This Row],[WordType]]="Word",1,-1)</f>
        <v>-1</v>
      </c>
      <c r="E2420" s="1" t="s">
        <v>11</v>
      </c>
      <c r="F2420" s="1">
        <f>IF(Table1[[#This Row],[WordCategory]]="Moral",1,-1)</f>
        <v>-1</v>
      </c>
      <c r="G2420" s="1">
        <f>IF(Table1[[#This Row],[WordCatCode]]=F2419,1,0)</f>
        <v>0</v>
      </c>
      <c r="H2420" s="1" t="s">
        <v>151</v>
      </c>
      <c r="I2420" s="1">
        <v>53</v>
      </c>
      <c r="J2420" s="1" t="s">
        <v>13</v>
      </c>
      <c r="K2420" s="1">
        <v>1</v>
      </c>
      <c r="L2420" s="1">
        <v>0.80885518371360399</v>
      </c>
      <c r="M2420">
        <v>-9.0568447113037109</v>
      </c>
      <c r="N2420">
        <v>-8.9945917129516602</v>
      </c>
      <c r="O2420">
        <v>-4.2129054069519043</v>
      </c>
    </row>
    <row r="2421" spans="1:15" x14ac:dyDescent="0.25">
      <c r="A2421" s="4">
        <v>8</v>
      </c>
      <c r="B2421" s="4">
        <v>248</v>
      </c>
      <c r="C2421" s="1" t="s">
        <v>12</v>
      </c>
      <c r="D2421" s="1">
        <f>IF(Table1[[#This Row],[WordType]]="Word",1,-1)</f>
        <v>-1</v>
      </c>
      <c r="E2421" s="1" t="s">
        <v>9</v>
      </c>
      <c r="F2421" s="1">
        <f>IF(Table1[[#This Row],[WordCategory]]="Moral",1,-1)</f>
        <v>1</v>
      </c>
      <c r="G2421" s="1">
        <f>IF(Table1[[#This Row],[WordCatCode]]=F2420,1,0)</f>
        <v>0</v>
      </c>
      <c r="H2421" s="1" t="s">
        <v>348</v>
      </c>
      <c r="I2421" s="1">
        <v>53</v>
      </c>
      <c r="J2421" s="1" t="s">
        <v>13</v>
      </c>
      <c r="K2421" s="1">
        <v>1</v>
      </c>
      <c r="L2421" s="1">
        <v>0.83230148651637104</v>
      </c>
      <c r="M2421">
        <v>1.9631329774856567</v>
      </c>
      <c r="N2421">
        <v>-7.4521265029907227</v>
      </c>
      <c r="O2421">
        <v>6.2930512428283691</v>
      </c>
    </row>
    <row r="2422" spans="1:15" x14ac:dyDescent="0.25">
      <c r="A2422" s="4">
        <v>8</v>
      </c>
      <c r="B2422" s="4">
        <v>249</v>
      </c>
      <c r="C2422" s="1" t="s">
        <v>8</v>
      </c>
      <c r="D2422" s="1">
        <f>IF(Table1[[#This Row],[WordType]]="Word",1,-1)</f>
        <v>1</v>
      </c>
      <c r="E2422" s="1" t="s">
        <v>9</v>
      </c>
      <c r="F2422" s="1">
        <f>IF(Table1[[#This Row],[WordCategory]]="Moral",1,-1)</f>
        <v>1</v>
      </c>
      <c r="G2422" s="1">
        <f>IF(Table1[[#This Row],[WordCatCode]]=F2421,1,0)</f>
        <v>1</v>
      </c>
      <c r="H2422" s="1" t="s">
        <v>496</v>
      </c>
      <c r="I2422" s="1">
        <v>49</v>
      </c>
      <c r="J2422" s="1" t="s">
        <v>13</v>
      </c>
      <c r="K2422" s="1">
        <v>1</v>
      </c>
      <c r="L2422" s="1">
        <v>0.56262873177183803</v>
      </c>
      <c r="M2422">
        <v>12.843105316162109</v>
      </c>
      <c r="N2422">
        <v>20.121372222900391</v>
      </c>
      <c r="O2422">
        <v>11.918069839477539</v>
      </c>
    </row>
    <row r="2423" spans="1:15" x14ac:dyDescent="0.25">
      <c r="A2423" s="4">
        <v>8</v>
      </c>
      <c r="B2423" s="4">
        <v>250</v>
      </c>
      <c r="C2423" s="1" t="s">
        <v>8</v>
      </c>
      <c r="D2423" s="1">
        <f>IF(Table1[[#This Row],[WordType]]="Word",1,-1)</f>
        <v>1</v>
      </c>
      <c r="E2423" s="1" t="s">
        <v>9</v>
      </c>
      <c r="F2423" s="1">
        <f>IF(Table1[[#This Row],[WordCategory]]="Moral",1,-1)</f>
        <v>1</v>
      </c>
      <c r="G2423" s="1">
        <f>IF(Table1[[#This Row],[WordCatCode]]=F2422,1,0)</f>
        <v>1</v>
      </c>
      <c r="H2423" s="1" t="s">
        <v>271</v>
      </c>
      <c r="I2423" s="1">
        <v>49</v>
      </c>
      <c r="J2423" s="1" t="s">
        <v>13</v>
      </c>
      <c r="K2423" s="1">
        <v>1</v>
      </c>
      <c r="L2423" s="1">
        <v>0.42783888790290803</v>
      </c>
      <c r="M2423">
        <v>16.343233108520508</v>
      </c>
      <c r="N2423">
        <v>13.80522346496582</v>
      </c>
      <c r="O2423">
        <v>23.047477722167969</v>
      </c>
    </row>
    <row r="2424" spans="1:15" x14ac:dyDescent="0.25">
      <c r="A2424" s="4">
        <v>8</v>
      </c>
      <c r="B2424" s="4">
        <v>251</v>
      </c>
      <c r="C2424" s="1" t="s">
        <v>12</v>
      </c>
      <c r="D2424" s="1">
        <f>IF(Table1[[#This Row],[WordType]]="Word",1,-1)</f>
        <v>-1</v>
      </c>
      <c r="E2424" s="1" t="s">
        <v>11</v>
      </c>
      <c r="F2424" s="1">
        <f>IF(Table1[[#This Row],[WordCategory]]="Moral",1,-1)</f>
        <v>-1</v>
      </c>
      <c r="G2424" s="1">
        <f>IF(Table1[[#This Row],[WordCatCode]]=F2423,1,0)</f>
        <v>0</v>
      </c>
      <c r="H2424" s="1" t="s">
        <v>248</v>
      </c>
      <c r="I2424" s="1">
        <v>53</v>
      </c>
      <c r="J2424" s="1" t="s">
        <v>13</v>
      </c>
      <c r="K2424" s="1">
        <v>1</v>
      </c>
      <c r="L2424" s="1">
        <v>0.97655483556445699</v>
      </c>
      <c r="M2424">
        <v>-6.9967856407165527</v>
      </c>
      <c r="N2424">
        <v>-5.9665875434875488</v>
      </c>
      <c r="O2424">
        <v>-0.8478926420211792</v>
      </c>
    </row>
    <row r="2425" spans="1:15" x14ac:dyDescent="0.25">
      <c r="A2425" s="4">
        <v>8</v>
      </c>
      <c r="B2425" s="4">
        <v>252</v>
      </c>
      <c r="C2425" s="1" t="s">
        <v>12</v>
      </c>
      <c r="D2425" s="1">
        <f>IF(Table1[[#This Row],[WordType]]="Word",1,-1)</f>
        <v>-1</v>
      </c>
      <c r="E2425" s="1" t="s">
        <v>11</v>
      </c>
      <c r="F2425" s="1">
        <f>IF(Table1[[#This Row],[WordCategory]]="Moral",1,-1)</f>
        <v>-1</v>
      </c>
      <c r="G2425" s="1">
        <f>IF(Table1[[#This Row],[WordCatCode]]=F2424,1,0)</f>
        <v>1</v>
      </c>
      <c r="H2425" s="1" t="s">
        <v>392</v>
      </c>
      <c r="I2425" s="1">
        <v>49</v>
      </c>
      <c r="J2425" s="1" t="s">
        <v>10</v>
      </c>
      <c r="K2425" s="1">
        <v>0</v>
      </c>
      <c r="L2425" s="1">
        <v>0.773033549892716</v>
      </c>
      <c r="M2425">
        <v>21.522062301635742</v>
      </c>
      <c r="N2425">
        <v>9.0460748672485352</v>
      </c>
      <c r="O2425">
        <v>8.0007467269897461</v>
      </c>
    </row>
    <row r="2426" spans="1:15" x14ac:dyDescent="0.25">
      <c r="A2426" s="4">
        <v>8</v>
      </c>
      <c r="B2426" s="4">
        <v>253</v>
      </c>
      <c r="C2426" s="1" t="s">
        <v>8</v>
      </c>
      <c r="D2426" s="1">
        <f>IF(Table1[[#This Row],[WordType]]="Word",1,-1)</f>
        <v>1</v>
      </c>
      <c r="E2426" s="1" t="s">
        <v>11</v>
      </c>
      <c r="F2426" s="1">
        <f>IF(Table1[[#This Row],[WordCategory]]="Moral",1,-1)</f>
        <v>-1</v>
      </c>
      <c r="G2426" s="1">
        <f>IF(Table1[[#This Row],[WordCatCode]]=F2425,1,0)</f>
        <v>1</v>
      </c>
      <c r="H2426" s="1" t="s">
        <v>123</v>
      </c>
      <c r="I2426" s="1">
        <v>49</v>
      </c>
      <c r="J2426" s="1" t="s">
        <v>13</v>
      </c>
      <c r="K2426" s="1">
        <v>1</v>
      </c>
      <c r="L2426" s="1">
        <v>0.66064691997598901</v>
      </c>
      <c r="M2426">
        <v>14.869549751281738</v>
      </c>
      <c r="N2426">
        <v>10.114841461181641</v>
      </c>
      <c r="O2426">
        <v>-9.4701137542724609</v>
      </c>
    </row>
    <row r="2427" spans="1:15" x14ac:dyDescent="0.25">
      <c r="A2427" s="4">
        <v>8</v>
      </c>
      <c r="B2427" s="4">
        <v>254</v>
      </c>
      <c r="C2427" s="1" t="s">
        <v>8</v>
      </c>
      <c r="D2427" s="1">
        <f>IF(Table1[[#This Row],[WordType]]="Word",1,-1)</f>
        <v>1</v>
      </c>
      <c r="E2427" s="1" t="s">
        <v>9</v>
      </c>
      <c r="F2427" s="1">
        <f>IF(Table1[[#This Row],[WordCategory]]="Moral",1,-1)</f>
        <v>1</v>
      </c>
      <c r="G2427" s="1">
        <f>IF(Table1[[#This Row],[WordCatCode]]=F2426,1,0)</f>
        <v>0</v>
      </c>
      <c r="H2427" s="1" t="s">
        <v>102</v>
      </c>
      <c r="I2427" s="1">
        <v>49</v>
      </c>
      <c r="J2427" s="1" t="s">
        <v>13</v>
      </c>
      <c r="K2427" s="1">
        <v>1</v>
      </c>
      <c r="L2427" s="1">
        <v>0.54119261621963199</v>
      </c>
      <c r="M2427">
        <v>5.2469038963317871</v>
      </c>
      <c r="N2427">
        <v>-6.8004188537597656</v>
      </c>
      <c r="O2427">
        <v>-16.114355087280273</v>
      </c>
    </row>
    <row r="2428" spans="1:15" x14ac:dyDescent="0.25">
      <c r="A2428" s="4">
        <v>8</v>
      </c>
      <c r="B2428" s="4">
        <v>255</v>
      </c>
      <c r="C2428" s="1" t="s">
        <v>12</v>
      </c>
      <c r="D2428" s="1">
        <f>IF(Table1[[#This Row],[WordType]]="Word",1,-1)</f>
        <v>-1</v>
      </c>
      <c r="E2428" s="1" t="s">
        <v>11</v>
      </c>
      <c r="F2428" s="1">
        <f>IF(Table1[[#This Row],[WordCategory]]="Moral",1,-1)</f>
        <v>-1</v>
      </c>
      <c r="G2428" s="1">
        <f>IF(Table1[[#This Row],[WordCatCode]]=F2427,1,0)</f>
        <v>0</v>
      </c>
      <c r="H2428" s="1" t="s">
        <v>477</v>
      </c>
      <c r="I2428" s="1">
        <v>49</v>
      </c>
      <c r="J2428" s="1" t="s">
        <v>10</v>
      </c>
      <c r="K2428" s="1">
        <v>0</v>
      </c>
      <c r="L2428" s="1">
        <v>0.46638251387048502</v>
      </c>
      <c r="M2428">
        <v>-1.9981002807617188</v>
      </c>
      <c r="N2428">
        <v>4.3718681335449219</v>
      </c>
      <c r="O2428">
        <v>-5.8284926414489746</v>
      </c>
    </row>
    <row r="2429" spans="1:15" x14ac:dyDescent="0.25">
      <c r="A2429" s="4">
        <v>8</v>
      </c>
      <c r="B2429" s="4">
        <v>256</v>
      </c>
      <c r="C2429" s="1" t="s">
        <v>12</v>
      </c>
      <c r="D2429" s="1">
        <f>IF(Table1[[#This Row],[WordType]]="Word",1,-1)</f>
        <v>-1</v>
      </c>
      <c r="E2429" s="1" t="s">
        <v>9</v>
      </c>
      <c r="F2429" s="1">
        <f>IF(Table1[[#This Row],[WordCategory]]="Moral",1,-1)</f>
        <v>1</v>
      </c>
      <c r="G2429" s="1">
        <f>IF(Table1[[#This Row],[WordCatCode]]=F2428,1,0)</f>
        <v>0</v>
      </c>
      <c r="H2429" s="1" t="s">
        <v>143</v>
      </c>
      <c r="I2429" s="1">
        <v>53</v>
      </c>
      <c r="J2429" s="1" t="s">
        <v>13</v>
      </c>
      <c r="K2429" s="1">
        <v>1</v>
      </c>
      <c r="L2429" s="1">
        <v>0.89896126568783097</v>
      </c>
      <c r="M2429">
        <v>0.45364686846733093</v>
      </c>
      <c r="N2429">
        <v>4.3734917640686035</v>
      </c>
      <c r="O2429">
        <v>12.91084098815918</v>
      </c>
    </row>
    <row r="2430" spans="1:15" x14ac:dyDescent="0.25">
      <c r="A2430" s="4">
        <v>8</v>
      </c>
      <c r="B2430" s="4">
        <v>257</v>
      </c>
      <c r="C2430" s="1" t="s">
        <v>12</v>
      </c>
      <c r="D2430" s="1">
        <f>IF(Table1[[#This Row],[WordType]]="Word",1,-1)</f>
        <v>-1</v>
      </c>
      <c r="E2430" s="1" t="s">
        <v>11</v>
      </c>
      <c r="F2430" s="1">
        <f>IF(Table1[[#This Row],[WordCategory]]="Moral",1,-1)</f>
        <v>-1</v>
      </c>
      <c r="G2430" s="1">
        <f>IF(Table1[[#This Row],[WordCatCode]]=F2429,1,0)</f>
        <v>0</v>
      </c>
      <c r="H2430" s="1" t="s">
        <v>153</v>
      </c>
      <c r="I2430" s="1">
        <v>49</v>
      </c>
      <c r="J2430" s="1" t="s">
        <v>10</v>
      </c>
      <c r="K2430" s="1">
        <v>0</v>
      </c>
      <c r="L2430" s="1">
        <v>0.67038564116228405</v>
      </c>
      <c r="M2430">
        <v>12.369579315185547</v>
      </c>
      <c r="N2430">
        <v>-3.0955429077148437</v>
      </c>
      <c r="O2430">
        <v>14.020591735839844</v>
      </c>
    </row>
    <row r="2431" spans="1:15" x14ac:dyDescent="0.25">
      <c r="A2431" s="4">
        <v>8</v>
      </c>
      <c r="B2431" s="4">
        <v>258</v>
      </c>
      <c r="C2431" s="1" t="s">
        <v>8</v>
      </c>
      <c r="D2431" s="1">
        <f>IF(Table1[[#This Row],[WordType]]="Word",1,-1)</f>
        <v>1</v>
      </c>
      <c r="E2431" s="1" t="s">
        <v>11</v>
      </c>
      <c r="F2431" s="1">
        <f>IF(Table1[[#This Row],[WordCategory]]="Moral",1,-1)</f>
        <v>-1</v>
      </c>
      <c r="G2431" s="1">
        <f>IF(Table1[[#This Row],[WordCatCode]]=F2430,1,0)</f>
        <v>1</v>
      </c>
      <c r="H2431" s="1" t="s">
        <v>51</v>
      </c>
      <c r="I2431" s="1">
        <v>49</v>
      </c>
      <c r="J2431" s="1" t="s">
        <v>13</v>
      </c>
      <c r="K2431" s="1">
        <v>1</v>
      </c>
      <c r="L2431" s="1">
        <v>0.63633768528234202</v>
      </c>
      <c r="M2431">
        <v>6.8262372016906738</v>
      </c>
      <c r="N2431">
        <v>8.5788354873657227</v>
      </c>
      <c r="O2431">
        <v>17.826364517211914</v>
      </c>
    </row>
    <row r="2432" spans="1:15" x14ac:dyDescent="0.25">
      <c r="A2432" s="4">
        <v>8</v>
      </c>
      <c r="B2432" s="4">
        <v>259</v>
      </c>
      <c r="C2432" s="1" t="s">
        <v>8</v>
      </c>
      <c r="D2432" s="1">
        <f>IF(Table1[[#This Row],[WordType]]="Word",1,-1)</f>
        <v>1</v>
      </c>
      <c r="E2432" s="1" t="s">
        <v>9</v>
      </c>
      <c r="F2432" s="1">
        <f>IF(Table1[[#This Row],[WordCategory]]="Moral",1,-1)</f>
        <v>1</v>
      </c>
      <c r="G2432" s="1">
        <f>IF(Table1[[#This Row],[WordCatCode]]=F2431,1,0)</f>
        <v>0</v>
      </c>
      <c r="H2432" s="1" t="s">
        <v>96</v>
      </c>
      <c r="I2432" s="1">
        <v>49</v>
      </c>
      <c r="J2432" s="1" t="s">
        <v>13</v>
      </c>
      <c r="K2432" s="1">
        <v>1</v>
      </c>
      <c r="L2432" s="1">
        <v>0.46724943030858401</v>
      </c>
      <c r="M2432">
        <v>-6.9415831565856934</v>
      </c>
      <c r="N2432">
        <v>-3.364626407623291</v>
      </c>
      <c r="O2432">
        <v>-0.8190879225730896</v>
      </c>
    </row>
    <row r="2433" spans="1:15" x14ac:dyDescent="0.25">
      <c r="A2433" s="4">
        <v>8</v>
      </c>
      <c r="B2433" s="4">
        <v>260</v>
      </c>
      <c r="C2433" s="1" t="s">
        <v>8</v>
      </c>
      <c r="D2433" s="1">
        <f>IF(Table1[[#This Row],[WordType]]="Word",1,-1)</f>
        <v>1</v>
      </c>
      <c r="E2433" s="1" t="s">
        <v>11</v>
      </c>
      <c r="F2433" s="1">
        <f>IF(Table1[[#This Row],[WordCategory]]="Moral",1,-1)</f>
        <v>-1</v>
      </c>
      <c r="G2433" s="1">
        <f>IF(Table1[[#This Row],[WordCatCode]]=F2432,1,0)</f>
        <v>0</v>
      </c>
      <c r="H2433" s="1" t="s">
        <v>281</v>
      </c>
      <c r="I2433" s="1">
        <v>49</v>
      </c>
      <c r="J2433" s="1" t="s">
        <v>13</v>
      </c>
      <c r="K2433" s="1">
        <v>1</v>
      </c>
      <c r="L2433" s="1">
        <v>0.502724411373492</v>
      </c>
      <c r="M2433">
        <v>1.5263141393661499</v>
      </c>
      <c r="N2433">
        <v>6.4370827674865723</v>
      </c>
      <c r="O2433">
        <v>13.603357315063477</v>
      </c>
    </row>
    <row r="2434" spans="1:15" x14ac:dyDescent="0.25">
      <c r="A2434" s="4">
        <v>8</v>
      </c>
      <c r="B2434" s="4">
        <v>261</v>
      </c>
      <c r="C2434" s="1" t="s">
        <v>12</v>
      </c>
      <c r="D2434" s="1">
        <f>IF(Table1[[#This Row],[WordType]]="Word",1,-1)</f>
        <v>-1</v>
      </c>
      <c r="E2434" s="1" t="s">
        <v>11</v>
      </c>
      <c r="F2434" s="1">
        <f>IF(Table1[[#This Row],[WordCategory]]="Moral",1,-1)</f>
        <v>-1</v>
      </c>
      <c r="G2434" s="1">
        <f>IF(Table1[[#This Row],[WordCatCode]]=F2433,1,0)</f>
        <v>1</v>
      </c>
      <c r="H2434" s="1" t="s">
        <v>391</v>
      </c>
      <c r="I2434" s="1">
        <v>53</v>
      </c>
      <c r="J2434" s="1" t="s">
        <v>13</v>
      </c>
      <c r="K2434" s="1">
        <v>1</v>
      </c>
      <c r="L2434" s="1">
        <v>0.72499141190201</v>
      </c>
      <c r="M2434">
        <v>8.5248289108276367</v>
      </c>
      <c r="N2434">
        <v>-0.96355599164962769</v>
      </c>
      <c r="O2434">
        <v>0.394063800573349</v>
      </c>
    </row>
    <row r="2435" spans="1:15" x14ac:dyDescent="0.25">
      <c r="A2435" s="4">
        <v>8</v>
      </c>
      <c r="B2435" s="4">
        <v>262</v>
      </c>
      <c r="C2435" s="1" t="s">
        <v>12</v>
      </c>
      <c r="D2435" s="1">
        <f>IF(Table1[[#This Row],[WordType]]="Word",1,-1)</f>
        <v>-1</v>
      </c>
      <c r="E2435" s="1" t="s">
        <v>9</v>
      </c>
      <c r="F2435" s="1">
        <f>IF(Table1[[#This Row],[WordCategory]]="Moral",1,-1)</f>
        <v>1</v>
      </c>
      <c r="G2435" s="1">
        <f>IF(Table1[[#This Row],[WordCatCode]]=F2434,1,0)</f>
        <v>0</v>
      </c>
      <c r="H2435" s="1" t="s">
        <v>262</v>
      </c>
      <c r="I2435" s="1">
        <v>49</v>
      </c>
      <c r="J2435" s="1" t="s">
        <v>10</v>
      </c>
      <c r="K2435" s="1">
        <v>0</v>
      </c>
      <c r="L2435" s="1">
        <v>0.72792600642424099</v>
      </c>
      <c r="M2435">
        <v>6.2908363342285156</v>
      </c>
      <c r="N2435">
        <v>-2.9339406490325928</v>
      </c>
      <c r="O2435">
        <v>3.4713647365570068</v>
      </c>
    </row>
    <row r="2436" spans="1:15" x14ac:dyDescent="0.25">
      <c r="A2436" s="4">
        <v>8</v>
      </c>
      <c r="B2436" s="4">
        <v>263</v>
      </c>
      <c r="C2436" s="1" t="s">
        <v>12</v>
      </c>
      <c r="D2436" s="1">
        <f>IF(Table1[[#This Row],[WordType]]="Word",1,-1)</f>
        <v>-1</v>
      </c>
      <c r="E2436" s="1" t="s">
        <v>9</v>
      </c>
      <c r="F2436" s="1">
        <f>IF(Table1[[#This Row],[WordCategory]]="Moral",1,-1)</f>
        <v>1</v>
      </c>
      <c r="G2436" s="1">
        <f>IF(Table1[[#This Row],[WordCatCode]]=F2435,1,0)</f>
        <v>1</v>
      </c>
      <c r="H2436" s="1" t="s">
        <v>136</v>
      </c>
      <c r="I2436" s="1">
        <v>53</v>
      </c>
      <c r="J2436" s="1" t="s">
        <v>13</v>
      </c>
      <c r="K2436" s="1">
        <v>1</v>
      </c>
      <c r="L2436" s="1">
        <v>0.61983838240848899</v>
      </c>
      <c r="M2436">
        <v>-0.143293097615242</v>
      </c>
      <c r="N2436">
        <v>-3.8006494045257568</v>
      </c>
      <c r="O2436">
        <v>4.6022295951843262</v>
      </c>
    </row>
    <row r="2437" spans="1:15" x14ac:dyDescent="0.25">
      <c r="A2437" s="4">
        <v>8</v>
      </c>
      <c r="B2437" s="4">
        <v>264</v>
      </c>
      <c r="C2437" s="1" t="s">
        <v>12</v>
      </c>
      <c r="D2437" s="1">
        <f>IF(Table1[[#This Row],[WordType]]="Word",1,-1)</f>
        <v>-1</v>
      </c>
      <c r="E2437" s="1" t="s">
        <v>11</v>
      </c>
      <c r="F2437" s="1">
        <f>IF(Table1[[#This Row],[WordCategory]]="Moral",1,-1)</f>
        <v>-1</v>
      </c>
      <c r="G2437" s="1">
        <f>IF(Table1[[#This Row],[WordCatCode]]=F2436,1,0)</f>
        <v>0</v>
      </c>
      <c r="H2437" s="1" t="s">
        <v>407</v>
      </c>
      <c r="I2437" s="1">
        <v>49</v>
      </c>
      <c r="J2437" s="1" t="s">
        <v>10</v>
      </c>
      <c r="K2437" s="1">
        <v>0</v>
      </c>
      <c r="L2437" s="1">
        <v>0.71872348693432297</v>
      </c>
      <c r="M2437">
        <v>7.687624454498291</v>
      </c>
      <c r="N2437">
        <v>7.7534465789794922</v>
      </c>
      <c r="O2437">
        <v>8.7280998229980469</v>
      </c>
    </row>
    <row r="2438" spans="1:15" x14ac:dyDescent="0.25">
      <c r="A2438" s="4">
        <v>8</v>
      </c>
      <c r="B2438" s="4">
        <v>265</v>
      </c>
      <c r="C2438" s="1" t="s">
        <v>8</v>
      </c>
      <c r="D2438" s="1">
        <f>IF(Table1[[#This Row],[WordType]]="Word",1,-1)</f>
        <v>1</v>
      </c>
      <c r="E2438" s="1" t="s">
        <v>9</v>
      </c>
      <c r="F2438" s="1">
        <f>IF(Table1[[#This Row],[WordCategory]]="Moral",1,-1)</f>
        <v>1</v>
      </c>
      <c r="G2438" s="1">
        <f>IF(Table1[[#This Row],[WordCatCode]]=F2437,1,0)</f>
        <v>0</v>
      </c>
      <c r="H2438" s="1" t="s">
        <v>92</v>
      </c>
      <c r="I2438" s="1">
        <v>49</v>
      </c>
      <c r="J2438" s="1" t="s">
        <v>13</v>
      </c>
      <c r="K2438" s="1">
        <v>1</v>
      </c>
      <c r="L2438" s="1">
        <v>0.63543320063035902</v>
      </c>
      <c r="M2438">
        <v>2.2568352222442627</v>
      </c>
      <c r="N2438">
        <v>3.5174858570098877</v>
      </c>
      <c r="O2438">
        <v>-0.19522842764854431</v>
      </c>
    </row>
    <row r="2439" spans="1:15" x14ac:dyDescent="0.25">
      <c r="A2439" s="4">
        <v>8</v>
      </c>
      <c r="B2439" s="4">
        <v>266</v>
      </c>
      <c r="C2439" s="1" t="s">
        <v>8</v>
      </c>
      <c r="D2439" s="1">
        <f>IF(Table1[[#This Row],[WordType]]="Word",1,-1)</f>
        <v>1</v>
      </c>
      <c r="E2439" s="1" t="s">
        <v>9</v>
      </c>
      <c r="F2439" s="1">
        <f>IF(Table1[[#This Row],[WordCategory]]="Moral",1,-1)</f>
        <v>1</v>
      </c>
      <c r="G2439" s="1">
        <f>IF(Table1[[#This Row],[WordCatCode]]=F2438,1,0)</f>
        <v>1</v>
      </c>
      <c r="H2439" s="1" t="s">
        <v>31</v>
      </c>
      <c r="I2439" s="1">
        <v>49</v>
      </c>
      <c r="J2439" s="1" t="s">
        <v>13</v>
      </c>
      <c r="K2439" s="1">
        <v>1</v>
      </c>
      <c r="L2439" s="1">
        <v>0.74075272592017405</v>
      </c>
      <c r="M2439">
        <v>11.628091812133789</v>
      </c>
      <c r="N2439">
        <v>6.5435748100280762</v>
      </c>
      <c r="O2439">
        <v>16.475217819213867</v>
      </c>
    </row>
    <row r="2440" spans="1:15" x14ac:dyDescent="0.25">
      <c r="A2440" s="4">
        <v>8</v>
      </c>
      <c r="B2440" s="4">
        <v>267</v>
      </c>
      <c r="C2440" s="1" t="s">
        <v>8</v>
      </c>
      <c r="D2440" s="1">
        <f>IF(Table1[[#This Row],[WordType]]="Word",1,-1)</f>
        <v>1</v>
      </c>
      <c r="E2440" s="1" t="s">
        <v>11</v>
      </c>
      <c r="F2440" s="1">
        <f>IF(Table1[[#This Row],[WordCategory]]="Moral",1,-1)</f>
        <v>-1</v>
      </c>
      <c r="G2440" s="1">
        <f>IF(Table1[[#This Row],[WordCatCode]]=F2439,1,0)</f>
        <v>0</v>
      </c>
      <c r="H2440" s="1" t="s">
        <v>487</v>
      </c>
      <c r="I2440" s="1">
        <v>49</v>
      </c>
      <c r="J2440" s="1" t="s">
        <v>13</v>
      </c>
      <c r="K2440" s="1">
        <v>1</v>
      </c>
      <c r="L2440" s="1">
        <v>0.59261276811594099</v>
      </c>
      <c r="M2440">
        <v>-3.6981973648071289</v>
      </c>
      <c r="N2440">
        <v>-14.874407768249512</v>
      </c>
      <c r="O2440">
        <v>-20.109626770019531</v>
      </c>
    </row>
    <row r="2441" spans="1:15" x14ac:dyDescent="0.25">
      <c r="A2441" s="4">
        <v>8</v>
      </c>
      <c r="B2441" s="4">
        <v>268</v>
      </c>
      <c r="C2441" s="1" t="s">
        <v>8</v>
      </c>
      <c r="D2441" s="1">
        <f>IF(Table1[[#This Row],[WordType]]="Word",1,-1)</f>
        <v>1</v>
      </c>
      <c r="E2441" s="1" t="s">
        <v>9</v>
      </c>
      <c r="F2441" s="1">
        <f>IF(Table1[[#This Row],[WordCategory]]="Moral",1,-1)</f>
        <v>1</v>
      </c>
      <c r="G2441" s="1">
        <f>IF(Table1[[#This Row],[WordCatCode]]=F2440,1,0)</f>
        <v>0</v>
      </c>
      <c r="H2441" s="1" t="s">
        <v>38</v>
      </c>
      <c r="I2441" s="1">
        <v>49</v>
      </c>
      <c r="J2441" s="1" t="s">
        <v>13</v>
      </c>
      <c r="K2441" s="1">
        <v>1</v>
      </c>
      <c r="L2441" s="1">
        <v>0.81814251642208602</v>
      </c>
      <c r="M2441">
        <v>6.9168610572814941</v>
      </c>
      <c r="N2441">
        <v>2.0620436668395996</v>
      </c>
      <c r="O2441">
        <v>-2.1664140224456787</v>
      </c>
    </row>
    <row r="2442" spans="1:15" x14ac:dyDescent="0.25">
      <c r="A2442" s="4">
        <v>8</v>
      </c>
      <c r="B2442" s="4">
        <v>269</v>
      </c>
      <c r="C2442" s="1" t="s">
        <v>8</v>
      </c>
      <c r="D2442" s="1">
        <f>IF(Table1[[#This Row],[WordType]]="Word",1,-1)</f>
        <v>1</v>
      </c>
      <c r="E2442" s="1" t="s">
        <v>11</v>
      </c>
      <c r="F2442" s="1">
        <f>IF(Table1[[#This Row],[WordCategory]]="Moral",1,-1)</f>
        <v>-1</v>
      </c>
      <c r="G2442" s="1">
        <f>IF(Table1[[#This Row],[WordCatCode]]=F2441,1,0)</f>
        <v>0</v>
      </c>
      <c r="H2442" s="1" t="s">
        <v>189</v>
      </c>
      <c r="I2442" s="1">
        <v>49</v>
      </c>
      <c r="J2442" s="1" t="s">
        <v>13</v>
      </c>
      <c r="K2442" s="1">
        <v>1</v>
      </c>
      <c r="L2442" s="1">
        <v>0.72397564555285498</v>
      </c>
      <c r="M2442">
        <v>-4.2679667472839355</v>
      </c>
      <c r="N2442">
        <v>-12.335421562194824</v>
      </c>
      <c r="O2442">
        <v>-1.5609232187271118</v>
      </c>
    </row>
    <row r="2443" spans="1:15" x14ac:dyDescent="0.25">
      <c r="A2443" s="4">
        <v>8</v>
      </c>
      <c r="B2443" s="4">
        <v>270</v>
      </c>
      <c r="C2443" s="1" t="s">
        <v>12</v>
      </c>
      <c r="D2443" s="1">
        <f>IF(Table1[[#This Row],[WordType]]="Word",1,-1)</f>
        <v>-1</v>
      </c>
      <c r="E2443" s="1" t="s">
        <v>11</v>
      </c>
      <c r="F2443" s="1">
        <f>IF(Table1[[#This Row],[WordCategory]]="Moral",1,-1)</f>
        <v>-1</v>
      </c>
      <c r="G2443" s="1">
        <f>IF(Table1[[#This Row],[WordCatCode]]=F2442,1,0)</f>
        <v>1</v>
      </c>
      <c r="H2443" s="1" t="s">
        <v>333</v>
      </c>
      <c r="I2443" s="1">
        <v>49</v>
      </c>
      <c r="J2443" s="1" t="s">
        <v>10</v>
      </c>
      <c r="K2443" s="1">
        <v>0</v>
      </c>
      <c r="L2443" s="1">
        <v>0.93535382341360696</v>
      </c>
      <c r="M2443">
        <v>8.6489524841308594</v>
      </c>
      <c r="N2443">
        <v>1.4430898427963257</v>
      </c>
      <c r="O2443">
        <v>1.6307862997055054</v>
      </c>
    </row>
    <row r="2444" spans="1:15" x14ac:dyDescent="0.25">
      <c r="A2444" s="4">
        <v>8</v>
      </c>
      <c r="B2444" s="4">
        <v>272</v>
      </c>
      <c r="C2444" s="1" t="s">
        <v>8</v>
      </c>
      <c r="D2444" s="1">
        <f>IF(Table1[[#This Row],[WordType]]="Word",1,-1)</f>
        <v>1</v>
      </c>
      <c r="E2444" s="1" t="s">
        <v>9</v>
      </c>
      <c r="F2444" s="1">
        <f>IF(Table1[[#This Row],[WordCategory]]="Moral",1,-1)</f>
        <v>1</v>
      </c>
      <c r="G2444" s="1">
        <f>IF(Table1[[#This Row],[WordCatCode]]=F2443,1,0)</f>
        <v>0</v>
      </c>
      <c r="H2444" s="1" t="s">
        <v>322</v>
      </c>
      <c r="I2444" s="1">
        <v>53</v>
      </c>
      <c r="J2444" s="1" t="s">
        <v>10</v>
      </c>
      <c r="K2444" s="1">
        <v>0</v>
      </c>
      <c r="L2444" s="1">
        <v>0.80129969149129499</v>
      </c>
      <c r="M2444">
        <v>7.610447883605957</v>
      </c>
      <c r="N2444">
        <v>-4.1366677284240723</v>
      </c>
      <c r="O2444">
        <v>0.1989673525094986</v>
      </c>
    </row>
    <row r="2445" spans="1:15" x14ac:dyDescent="0.25">
      <c r="A2445" s="4">
        <v>8</v>
      </c>
      <c r="B2445" s="4">
        <v>273</v>
      </c>
      <c r="C2445" s="1" t="s">
        <v>12</v>
      </c>
      <c r="D2445" s="1">
        <f>IF(Table1[[#This Row],[WordType]]="Word",1,-1)</f>
        <v>-1</v>
      </c>
      <c r="E2445" s="1" t="s">
        <v>9</v>
      </c>
      <c r="F2445" s="1">
        <f>IF(Table1[[#This Row],[WordCategory]]="Moral",1,-1)</f>
        <v>1</v>
      </c>
      <c r="G2445" s="1">
        <f>IF(Table1[[#This Row],[WordCatCode]]=F2444,1,0)</f>
        <v>1</v>
      </c>
      <c r="H2445" s="1" t="s">
        <v>241</v>
      </c>
      <c r="I2445" s="1">
        <v>53</v>
      </c>
      <c r="J2445" s="1" t="s">
        <v>13</v>
      </c>
      <c r="K2445" s="1">
        <v>1</v>
      </c>
      <c r="L2445" s="1">
        <v>0.94355736830039005</v>
      </c>
      <c r="M2445">
        <v>-8.2451572418212891</v>
      </c>
      <c r="N2445">
        <v>-7.0301375389099121</v>
      </c>
      <c r="O2445">
        <v>12.594091415405273</v>
      </c>
    </row>
    <row r="2446" spans="1:15" x14ac:dyDescent="0.25">
      <c r="A2446" s="4">
        <v>8</v>
      </c>
      <c r="B2446" s="4">
        <v>274</v>
      </c>
      <c r="C2446" s="1" t="s">
        <v>12</v>
      </c>
      <c r="D2446" s="1">
        <f>IF(Table1[[#This Row],[WordType]]="Word",1,-1)</f>
        <v>-1</v>
      </c>
      <c r="E2446" s="1" t="s">
        <v>9</v>
      </c>
      <c r="F2446" s="1">
        <f>IF(Table1[[#This Row],[WordCategory]]="Moral",1,-1)</f>
        <v>1</v>
      </c>
      <c r="G2446" s="1">
        <f>IF(Table1[[#This Row],[WordCatCode]]=F2445,1,0)</f>
        <v>1</v>
      </c>
      <c r="H2446" s="1" t="s">
        <v>442</v>
      </c>
      <c r="I2446" s="1">
        <v>53</v>
      </c>
      <c r="J2446" s="1" t="s">
        <v>13</v>
      </c>
      <c r="K2446" s="1">
        <v>1</v>
      </c>
      <c r="L2446" s="1">
        <v>1.0507780759362499</v>
      </c>
      <c r="M2446">
        <v>8.3515281677246094</v>
      </c>
      <c r="N2446">
        <v>9.5015182495117187</v>
      </c>
      <c r="O2446">
        <v>2.0632259845733643</v>
      </c>
    </row>
    <row r="2447" spans="1:15" x14ac:dyDescent="0.25">
      <c r="A2447" s="4">
        <v>8</v>
      </c>
      <c r="B2447" s="4">
        <v>275</v>
      </c>
      <c r="C2447" s="1" t="s">
        <v>8</v>
      </c>
      <c r="D2447" s="1">
        <f>IF(Table1[[#This Row],[WordType]]="Word",1,-1)</f>
        <v>1</v>
      </c>
      <c r="E2447" s="1" t="s">
        <v>9</v>
      </c>
      <c r="F2447" s="1">
        <f>IF(Table1[[#This Row],[WordCategory]]="Moral",1,-1)</f>
        <v>1</v>
      </c>
      <c r="G2447" s="1">
        <f>IF(Table1[[#This Row],[WordCatCode]]=F2446,1,0)</f>
        <v>1</v>
      </c>
      <c r="H2447" s="1" t="s">
        <v>302</v>
      </c>
      <c r="I2447" s="1">
        <v>49</v>
      </c>
      <c r="J2447" s="1" t="s">
        <v>13</v>
      </c>
      <c r="K2447" s="1">
        <v>1</v>
      </c>
      <c r="L2447" s="1">
        <v>0.88558439863845695</v>
      </c>
      <c r="M2447">
        <v>11.450923919677734</v>
      </c>
      <c r="N2447">
        <v>6.8681244850158691</v>
      </c>
      <c r="O2447">
        <v>8.1157569885253906</v>
      </c>
    </row>
    <row r="2448" spans="1:15" x14ac:dyDescent="0.25">
      <c r="A2448" s="4">
        <v>8</v>
      </c>
      <c r="B2448" s="4">
        <v>276</v>
      </c>
      <c r="C2448" s="1" t="s">
        <v>12</v>
      </c>
      <c r="D2448" s="1">
        <f>IF(Table1[[#This Row],[WordType]]="Word",1,-1)</f>
        <v>-1</v>
      </c>
      <c r="E2448" s="1" t="s">
        <v>11</v>
      </c>
      <c r="F2448" s="1">
        <f>IF(Table1[[#This Row],[WordCategory]]="Moral",1,-1)</f>
        <v>-1</v>
      </c>
      <c r="G2448" s="1">
        <f>IF(Table1[[#This Row],[WordCatCode]]=F2447,1,0)</f>
        <v>0</v>
      </c>
      <c r="H2448" s="1" t="s">
        <v>398</v>
      </c>
      <c r="I2448" s="1">
        <v>49</v>
      </c>
      <c r="J2448" s="1" t="s">
        <v>10</v>
      </c>
      <c r="K2448" s="1">
        <v>0</v>
      </c>
      <c r="L2448" s="1">
        <v>1.02619163290365</v>
      </c>
      <c r="M2448">
        <v>5.2273964881896973</v>
      </c>
      <c r="N2448">
        <v>0.91670489311218262</v>
      </c>
      <c r="O2448">
        <v>7.5430150032043457</v>
      </c>
    </row>
    <row r="2449" spans="1:15" x14ac:dyDescent="0.25">
      <c r="A2449" s="4">
        <v>8</v>
      </c>
      <c r="B2449" s="4">
        <v>277</v>
      </c>
      <c r="C2449" s="1" t="s">
        <v>8</v>
      </c>
      <c r="D2449" s="1">
        <f>IF(Table1[[#This Row],[WordType]]="Word",1,-1)</f>
        <v>1</v>
      </c>
      <c r="E2449" s="1" t="s">
        <v>11</v>
      </c>
      <c r="F2449" s="1">
        <f>IF(Table1[[#This Row],[WordCategory]]="Moral",1,-1)</f>
        <v>-1</v>
      </c>
      <c r="G2449" s="1">
        <f>IF(Table1[[#This Row],[WordCatCode]]=F2448,1,0)</f>
        <v>1</v>
      </c>
      <c r="H2449" s="1" t="s">
        <v>243</v>
      </c>
      <c r="I2449" s="1">
        <v>49</v>
      </c>
      <c r="J2449" s="1" t="s">
        <v>13</v>
      </c>
      <c r="K2449" s="1">
        <v>1</v>
      </c>
      <c r="L2449" s="1">
        <v>0.78734620840987202</v>
      </c>
      <c r="M2449">
        <v>-2.6842353343963623</v>
      </c>
      <c r="N2449">
        <v>0.58511537313461304</v>
      </c>
      <c r="O2449">
        <v>0.1438508927822113</v>
      </c>
    </row>
    <row r="2450" spans="1:15" x14ac:dyDescent="0.25">
      <c r="A2450" s="4">
        <v>8</v>
      </c>
      <c r="B2450" s="4">
        <v>278</v>
      </c>
      <c r="C2450" s="1" t="s">
        <v>12</v>
      </c>
      <c r="D2450" s="1">
        <f>IF(Table1[[#This Row],[WordType]]="Word",1,-1)</f>
        <v>-1</v>
      </c>
      <c r="E2450" s="1" t="s">
        <v>11</v>
      </c>
      <c r="F2450" s="1">
        <f>IF(Table1[[#This Row],[WordCategory]]="Moral",1,-1)</f>
        <v>-1</v>
      </c>
      <c r="G2450" s="1">
        <f>IF(Table1[[#This Row],[WordCatCode]]=F2449,1,0)</f>
        <v>1</v>
      </c>
      <c r="H2450" s="1" t="s">
        <v>208</v>
      </c>
      <c r="I2450" s="1">
        <v>49</v>
      </c>
      <c r="J2450" s="1" t="s">
        <v>10</v>
      </c>
      <c r="K2450" s="1">
        <v>0</v>
      </c>
      <c r="L2450" s="1">
        <v>1.1245596044463999</v>
      </c>
      <c r="M2450">
        <v>2.676257848739624</v>
      </c>
      <c r="N2450">
        <v>-2.4069705009460449</v>
      </c>
      <c r="O2450">
        <v>5.2786064147949219</v>
      </c>
    </row>
    <row r="2451" spans="1:15" x14ac:dyDescent="0.25">
      <c r="A2451" s="4">
        <v>8</v>
      </c>
      <c r="B2451" s="4">
        <v>279</v>
      </c>
      <c r="C2451" s="1" t="s">
        <v>12</v>
      </c>
      <c r="D2451" s="1">
        <f>IF(Table1[[#This Row],[WordType]]="Word",1,-1)</f>
        <v>-1</v>
      </c>
      <c r="E2451" s="1" t="s">
        <v>9</v>
      </c>
      <c r="F2451" s="1">
        <f>IF(Table1[[#This Row],[WordCategory]]="Moral",1,-1)</f>
        <v>1</v>
      </c>
      <c r="G2451" s="1">
        <f>IF(Table1[[#This Row],[WordCatCode]]=F2450,1,0)</f>
        <v>0</v>
      </c>
      <c r="H2451" s="1" t="s">
        <v>385</v>
      </c>
      <c r="I2451" s="1">
        <v>49</v>
      </c>
      <c r="J2451" s="1" t="s">
        <v>10</v>
      </c>
      <c r="K2451" s="1">
        <v>0</v>
      </c>
      <c r="L2451" s="1">
        <v>1.1272087370161901</v>
      </c>
      <c r="M2451">
        <v>5.0018486976623535</v>
      </c>
      <c r="N2451">
        <v>7.6487026214599609</v>
      </c>
      <c r="O2451">
        <v>-11.187699317932129</v>
      </c>
    </row>
    <row r="2452" spans="1:15" x14ac:dyDescent="0.25">
      <c r="A2452" s="4">
        <v>8</v>
      </c>
      <c r="B2452" s="4">
        <v>280</v>
      </c>
      <c r="C2452" s="1" t="s">
        <v>12</v>
      </c>
      <c r="D2452" s="1">
        <f>IF(Table1[[#This Row],[WordType]]="Word",1,-1)</f>
        <v>-1</v>
      </c>
      <c r="E2452" s="1" t="s">
        <v>11</v>
      </c>
      <c r="F2452" s="1">
        <f>IF(Table1[[#This Row],[WordCategory]]="Moral",1,-1)</f>
        <v>-1</v>
      </c>
      <c r="G2452" s="1">
        <f>IF(Table1[[#This Row],[WordCatCode]]=F2451,1,0)</f>
        <v>0</v>
      </c>
      <c r="H2452" s="1" t="s">
        <v>91</v>
      </c>
      <c r="I2452" s="1">
        <v>49</v>
      </c>
      <c r="J2452" s="1" t="s">
        <v>10</v>
      </c>
      <c r="K2452" s="1">
        <v>0</v>
      </c>
      <c r="L2452" s="1">
        <v>0.85770873946603399</v>
      </c>
      <c r="M2452">
        <v>7.667482852935791</v>
      </c>
      <c r="N2452">
        <v>6.0776963233947754</v>
      </c>
      <c r="O2452">
        <v>-8.6858587265014648</v>
      </c>
    </row>
    <row r="2453" spans="1:15" x14ac:dyDescent="0.25">
      <c r="A2453" s="4">
        <v>8</v>
      </c>
      <c r="B2453" s="4">
        <v>281</v>
      </c>
      <c r="C2453" s="1" t="s">
        <v>12</v>
      </c>
      <c r="D2453" s="1">
        <f>IF(Table1[[#This Row],[WordType]]="Word",1,-1)</f>
        <v>-1</v>
      </c>
      <c r="E2453" s="1" t="s">
        <v>11</v>
      </c>
      <c r="F2453" s="1">
        <f>IF(Table1[[#This Row],[WordCategory]]="Moral",1,-1)</f>
        <v>-1</v>
      </c>
      <c r="G2453" s="1">
        <f>IF(Table1[[#This Row],[WordCatCode]]=F2452,1,0)</f>
        <v>1</v>
      </c>
      <c r="H2453" s="1" t="s">
        <v>184</v>
      </c>
      <c r="I2453" s="1">
        <v>49</v>
      </c>
      <c r="J2453" s="1" t="s">
        <v>10</v>
      </c>
      <c r="K2453" s="1">
        <v>0</v>
      </c>
      <c r="L2453" s="1">
        <v>0.71757907769642804</v>
      </c>
      <c r="M2453">
        <v>14.921463012695313</v>
      </c>
      <c r="N2453">
        <v>12.730835914611816</v>
      </c>
      <c r="O2453">
        <v>0.55316770076751709</v>
      </c>
    </row>
    <row r="2454" spans="1:15" x14ac:dyDescent="0.25">
      <c r="A2454" s="4">
        <v>8</v>
      </c>
      <c r="B2454" s="4">
        <v>282</v>
      </c>
      <c r="C2454" s="1" t="s">
        <v>8</v>
      </c>
      <c r="D2454" s="1">
        <f>IF(Table1[[#This Row],[WordType]]="Word",1,-1)</f>
        <v>1</v>
      </c>
      <c r="E2454" s="1" t="s">
        <v>11</v>
      </c>
      <c r="F2454" s="1">
        <f>IF(Table1[[#This Row],[WordCategory]]="Moral",1,-1)</f>
        <v>-1</v>
      </c>
      <c r="G2454" s="1">
        <f>IF(Table1[[#This Row],[WordCatCode]]=F2453,1,0)</f>
        <v>1</v>
      </c>
      <c r="H2454" s="1" t="s">
        <v>84</v>
      </c>
      <c r="I2454" s="1">
        <v>49</v>
      </c>
      <c r="J2454" s="1" t="s">
        <v>13</v>
      </c>
      <c r="K2454" s="1">
        <v>1</v>
      </c>
      <c r="L2454" s="1">
        <v>0.70876675593899596</v>
      </c>
      <c r="M2454">
        <v>11.280911445617676</v>
      </c>
      <c r="N2454">
        <v>12.141136169433594</v>
      </c>
      <c r="O2454">
        <v>10.449432373046875</v>
      </c>
    </row>
    <row r="2455" spans="1:15" x14ac:dyDescent="0.25">
      <c r="A2455" s="4">
        <v>8</v>
      </c>
      <c r="B2455" s="4">
        <v>283</v>
      </c>
      <c r="C2455" s="1" t="s">
        <v>8</v>
      </c>
      <c r="D2455" s="1">
        <f>IF(Table1[[#This Row],[WordType]]="Word",1,-1)</f>
        <v>1</v>
      </c>
      <c r="E2455" s="1" t="s">
        <v>11</v>
      </c>
      <c r="F2455" s="1">
        <f>IF(Table1[[#This Row],[WordCategory]]="Moral",1,-1)</f>
        <v>-1</v>
      </c>
      <c r="G2455" s="1">
        <f>IF(Table1[[#This Row],[WordCatCode]]=F2454,1,0)</f>
        <v>1</v>
      </c>
      <c r="H2455" s="1" t="s">
        <v>82</v>
      </c>
      <c r="I2455" s="1">
        <v>49</v>
      </c>
      <c r="J2455" s="1" t="s">
        <v>13</v>
      </c>
      <c r="K2455" s="1">
        <v>1</v>
      </c>
      <c r="L2455" s="1">
        <v>0.55260397947858997</v>
      </c>
      <c r="M2455">
        <v>20.957433700561523</v>
      </c>
      <c r="N2455">
        <v>25.169382095336914</v>
      </c>
      <c r="O2455">
        <v>4.2425112724304199</v>
      </c>
    </row>
    <row r="2456" spans="1:15" x14ac:dyDescent="0.25">
      <c r="A2456" s="4">
        <v>8</v>
      </c>
      <c r="B2456" s="4">
        <v>284</v>
      </c>
      <c r="C2456" s="1" t="s">
        <v>8</v>
      </c>
      <c r="D2456" s="1">
        <f>IF(Table1[[#This Row],[WordType]]="Word",1,-1)</f>
        <v>1</v>
      </c>
      <c r="E2456" s="1" t="s">
        <v>9</v>
      </c>
      <c r="F2456" s="1">
        <f>IF(Table1[[#This Row],[WordCategory]]="Moral",1,-1)</f>
        <v>1</v>
      </c>
      <c r="G2456" s="1">
        <f>IF(Table1[[#This Row],[WordCatCode]]=F2455,1,0)</f>
        <v>0</v>
      </c>
      <c r="H2456" s="1" t="s">
        <v>305</v>
      </c>
      <c r="I2456" s="1">
        <v>49</v>
      </c>
      <c r="J2456" s="1" t="s">
        <v>13</v>
      </c>
      <c r="K2456" s="1">
        <v>1</v>
      </c>
      <c r="L2456" s="1">
        <v>0.40817958093248302</v>
      </c>
      <c r="M2456">
        <v>-4.0137028694152832</v>
      </c>
      <c r="N2456">
        <v>8.6038970947265625</v>
      </c>
      <c r="O2456">
        <v>12.843169212341309</v>
      </c>
    </row>
    <row r="2457" spans="1:15" x14ac:dyDescent="0.25">
      <c r="A2457" s="4">
        <v>8</v>
      </c>
      <c r="B2457" s="4">
        <v>285</v>
      </c>
      <c r="C2457" s="1" t="s">
        <v>8</v>
      </c>
      <c r="D2457" s="1">
        <f>IF(Table1[[#This Row],[WordType]]="Word",1,-1)</f>
        <v>1</v>
      </c>
      <c r="E2457" s="1" t="s">
        <v>11</v>
      </c>
      <c r="F2457" s="1">
        <f>IF(Table1[[#This Row],[WordCategory]]="Moral",1,-1)</f>
        <v>-1</v>
      </c>
      <c r="G2457" s="1">
        <f>IF(Table1[[#This Row],[WordCatCode]]=F2456,1,0)</f>
        <v>0</v>
      </c>
      <c r="H2457" s="1" t="s">
        <v>50</v>
      </c>
      <c r="I2457" s="1">
        <v>49</v>
      </c>
      <c r="J2457" s="1" t="s">
        <v>13</v>
      </c>
      <c r="K2457" s="1">
        <v>1</v>
      </c>
      <c r="L2457" s="1">
        <v>0.51242214901140004</v>
      </c>
      <c r="M2457">
        <v>21.017589569091797</v>
      </c>
      <c r="N2457">
        <v>15.506726264953613</v>
      </c>
      <c r="O2457">
        <v>22.732421875</v>
      </c>
    </row>
    <row r="2458" spans="1:15" x14ac:dyDescent="0.25">
      <c r="A2458" s="4">
        <v>8</v>
      </c>
      <c r="B2458" s="4">
        <v>286</v>
      </c>
      <c r="C2458" s="1" t="s">
        <v>12</v>
      </c>
      <c r="D2458" s="1">
        <f>IF(Table1[[#This Row],[WordType]]="Word",1,-1)</f>
        <v>-1</v>
      </c>
      <c r="E2458" s="1" t="s">
        <v>9</v>
      </c>
      <c r="F2458" s="1">
        <f>IF(Table1[[#This Row],[WordCategory]]="Moral",1,-1)</f>
        <v>1</v>
      </c>
      <c r="G2458" s="1">
        <f>IF(Table1[[#This Row],[WordCatCode]]=F2457,1,0)</f>
        <v>0</v>
      </c>
      <c r="H2458" s="1" t="s">
        <v>60</v>
      </c>
      <c r="I2458" s="1">
        <v>49</v>
      </c>
      <c r="J2458" s="1" t="s">
        <v>10</v>
      </c>
      <c r="K2458" s="1">
        <v>0</v>
      </c>
      <c r="L2458" s="1">
        <v>0.52179628721205495</v>
      </c>
      <c r="M2458">
        <v>4.7151894569396973</v>
      </c>
      <c r="N2458">
        <v>-4.3456673622131348</v>
      </c>
      <c r="O2458">
        <v>-1.0652791261672974</v>
      </c>
    </row>
    <row r="2459" spans="1:15" x14ac:dyDescent="0.25">
      <c r="A2459" s="4">
        <v>8</v>
      </c>
      <c r="B2459" s="4">
        <v>287</v>
      </c>
      <c r="C2459" s="1" t="s">
        <v>8</v>
      </c>
      <c r="D2459" s="1">
        <f>IF(Table1[[#This Row],[WordType]]="Word",1,-1)</f>
        <v>1</v>
      </c>
      <c r="E2459" s="1" t="s">
        <v>9</v>
      </c>
      <c r="F2459" s="1">
        <f>IF(Table1[[#This Row],[WordCategory]]="Moral",1,-1)</f>
        <v>1</v>
      </c>
      <c r="G2459" s="1">
        <f>IF(Table1[[#This Row],[WordCatCode]]=F2458,1,0)</f>
        <v>1</v>
      </c>
      <c r="H2459" s="1" t="s">
        <v>465</v>
      </c>
      <c r="I2459" s="1">
        <v>49</v>
      </c>
      <c r="J2459" s="1" t="s">
        <v>13</v>
      </c>
      <c r="K2459" s="1">
        <v>1</v>
      </c>
      <c r="L2459" s="1">
        <v>0.44591975817456803</v>
      </c>
      <c r="M2459">
        <v>4.0181059837341309</v>
      </c>
      <c r="N2459">
        <v>2.1366846561431885</v>
      </c>
      <c r="O2459">
        <v>5.5817451477050781</v>
      </c>
    </row>
    <row r="2460" spans="1:15" x14ac:dyDescent="0.25">
      <c r="A2460" s="4">
        <v>8</v>
      </c>
      <c r="B2460" s="4">
        <v>288</v>
      </c>
      <c r="C2460" s="1" t="s">
        <v>8</v>
      </c>
      <c r="D2460" s="1">
        <f>IF(Table1[[#This Row],[WordType]]="Word",1,-1)</f>
        <v>1</v>
      </c>
      <c r="E2460" s="1" t="s">
        <v>9</v>
      </c>
      <c r="F2460" s="1">
        <f>IF(Table1[[#This Row],[WordCategory]]="Moral",1,-1)</f>
        <v>1</v>
      </c>
      <c r="G2460" s="1">
        <f>IF(Table1[[#This Row],[WordCatCode]]=F2459,1,0)</f>
        <v>1</v>
      </c>
      <c r="H2460" s="1" t="s">
        <v>336</v>
      </c>
      <c r="I2460" s="1">
        <v>49</v>
      </c>
      <c r="J2460" s="1" t="s">
        <v>13</v>
      </c>
      <c r="K2460" s="1">
        <v>1</v>
      </c>
      <c r="L2460" s="1">
        <v>0.537809763918631</v>
      </c>
      <c r="M2460">
        <v>5.1621522903442383</v>
      </c>
      <c r="N2460">
        <v>8.9691429138183594</v>
      </c>
      <c r="O2460">
        <v>12.686607360839844</v>
      </c>
    </row>
    <row r="2461" spans="1:15" x14ac:dyDescent="0.25">
      <c r="A2461" s="4">
        <v>8</v>
      </c>
      <c r="B2461" s="4">
        <v>289</v>
      </c>
      <c r="C2461" s="1" t="s">
        <v>8</v>
      </c>
      <c r="D2461" s="1">
        <f>IF(Table1[[#This Row],[WordType]]="Word",1,-1)</f>
        <v>1</v>
      </c>
      <c r="E2461" s="1" t="s">
        <v>11</v>
      </c>
      <c r="F2461" s="1">
        <f>IF(Table1[[#This Row],[WordCategory]]="Moral",1,-1)</f>
        <v>-1</v>
      </c>
      <c r="G2461" s="1">
        <f>IF(Table1[[#This Row],[WordCatCode]]=F2460,1,0)</f>
        <v>0</v>
      </c>
      <c r="H2461" s="1" t="s">
        <v>512</v>
      </c>
      <c r="I2461" s="1">
        <v>49</v>
      </c>
      <c r="J2461" s="1" t="s">
        <v>13</v>
      </c>
      <c r="K2461" s="1">
        <v>1</v>
      </c>
      <c r="L2461" s="1">
        <v>0.41102623147889999</v>
      </c>
      <c r="M2461">
        <v>9.2784099578857422</v>
      </c>
      <c r="N2461">
        <v>4.6504569053649902</v>
      </c>
      <c r="O2461">
        <v>10.021464347839355</v>
      </c>
    </row>
    <row r="2462" spans="1:15" x14ac:dyDescent="0.25">
      <c r="A2462" s="4">
        <v>8</v>
      </c>
      <c r="B2462" s="4">
        <v>290</v>
      </c>
      <c r="C2462" s="1" t="s">
        <v>12</v>
      </c>
      <c r="D2462" s="1">
        <f>IF(Table1[[#This Row],[WordType]]="Word",1,-1)</f>
        <v>-1</v>
      </c>
      <c r="E2462" s="1" t="s">
        <v>11</v>
      </c>
      <c r="F2462" s="1">
        <f>IF(Table1[[#This Row],[WordCategory]]="Moral",1,-1)</f>
        <v>-1</v>
      </c>
      <c r="G2462" s="1">
        <f>IF(Table1[[#This Row],[WordCatCode]]=F2461,1,0)</f>
        <v>1</v>
      </c>
      <c r="H2462" s="1" t="s">
        <v>394</v>
      </c>
      <c r="I2462" s="1">
        <v>49</v>
      </c>
      <c r="J2462" s="1" t="s">
        <v>10</v>
      </c>
      <c r="K2462" s="1">
        <v>0</v>
      </c>
      <c r="L2462" s="1">
        <v>0.56810288474662196</v>
      </c>
      <c r="M2462">
        <v>-2.6265525817871094</v>
      </c>
      <c r="N2462">
        <v>-9.586665153503418</v>
      </c>
      <c r="O2462">
        <v>6.3067679405212402</v>
      </c>
    </row>
    <row r="2463" spans="1:15" x14ac:dyDescent="0.25">
      <c r="A2463" s="4">
        <v>8</v>
      </c>
      <c r="B2463" s="4">
        <v>291</v>
      </c>
      <c r="C2463" s="1" t="s">
        <v>12</v>
      </c>
      <c r="D2463" s="1">
        <f>IF(Table1[[#This Row],[WordType]]="Word",1,-1)</f>
        <v>-1</v>
      </c>
      <c r="E2463" s="1" t="s">
        <v>11</v>
      </c>
      <c r="F2463" s="1">
        <f>IF(Table1[[#This Row],[WordCategory]]="Moral",1,-1)</f>
        <v>-1</v>
      </c>
      <c r="G2463" s="1">
        <f>IF(Table1[[#This Row],[WordCatCode]]=F2462,1,0)</f>
        <v>1</v>
      </c>
      <c r="H2463" s="1" t="s">
        <v>432</v>
      </c>
      <c r="I2463" s="1">
        <v>49</v>
      </c>
      <c r="J2463" s="1" t="s">
        <v>10</v>
      </c>
      <c r="K2463" s="1">
        <v>0</v>
      </c>
      <c r="L2463" s="1">
        <v>0.47865310910856401</v>
      </c>
      <c r="M2463">
        <v>-0.81000292301177979</v>
      </c>
      <c r="N2463">
        <v>-3.3429586887359619</v>
      </c>
      <c r="O2463">
        <v>7.8454060554504395</v>
      </c>
    </row>
    <row r="2464" spans="1:15" x14ac:dyDescent="0.25">
      <c r="A2464" s="4">
        <v>8</v>
      </c>
      <c r="B2464" s="4">
        <v>292</v>
      </c>
      <c r="C2464" s="1" t="s">
        <v>12</v>
      </c>
      <c r="D2464" s="1">
        <f>IF(Table1[[#This Row],[WordType]]="Word",1,-1)</f>
        <v>-1</v>
      </c>
      <c r="E2464" s="1" t="s">
        <v>11</v>
      </c>
      <c r="F2464" s="1">
        <f>IF(Table1[[#This Row],[WordCategory]]="Moral",1,-1)</f>
        <v>-1</v>
      </c>
      <c r="G2464" s="1">
        <f>IF(Table1[[#This Row],[WordCatCode]]=F2463,1,0)</f>
        <v>1</v>
      </c>
      <c r="H2464" s="1" t="s">
        <v>354</v>
      </c>
      <c r="I2464" s="1">
        <v>49</v>
      </c>
      <c r="J2464" s="1" t="s">
        <v>10</v>
      </c>
      <c r="K2464" s="1">
        <v>0</v>
      </c>
      <c r="L2464" s="1">
        <v>0.95597795199137203</v>
      </c>
      <c r="M2464">
        <v>-4.7511892318725586</v>
      </c>
      <c r="N2464">
        <v>0.29924169182777405</v>
      </c>
      <c r="O2464">
        <v>-7.5658483505249023</v>
      </c>
    </row>
    <row r="2465" spans="1:15" x14ac:dyDescent="0.25">
      <c r="A2465" s="4">
        <v>8</v>
      </c>
      <c r="B2465" s="4">
        <v>293</v>
      </c>
      <c r="C2465" s="1" t="s">
        <v>8</v>
      </c>
      <c r="D2465" s="1">
        <f>IF(Table1[[#This Row],[WordType]]="Word",1,-1)</f>
        <v>1</v>
      </c>
      <c r="E2465" s="1" t="s">
        <v>11</v>
      </c>
      <c r="F2465" s="1">
        <f>IF(Table1[[#This Row],[WordCategory]]="Moral",1,-1)</f>
        <v>-1</v>
      </c>
      <c r="G2465" s="1">
        <f>IF(Table1[[#This Row],[WordCatCode]]=F2464,1,0)</f>
        <v>1</v>
      </c>
      <c r="H2465" s="1" t="s">
        <v>49</v>
      </c>
      <c r="I2465" s="1">
        <v>49</v>
      </c>
      <c r="J2465" s="1" t="s">
        <v>13</v>
      </c>
      <c r="K2465" s="1">
        <v>1</v>
      </c>
      <c r="L2465" s="1">
        <v>0.54914399835979599</v>
      </c>
      <c r="M2465">
        <v>5.2785778045654297</v>
      </c>
      <c r="N2465">
        <v>3.5598211288452148</v>
      </c>
      <c r="O2465">
        <v>-5.6587119102478027</v>
      </c>
    </row>
    <row r="2466" spans="1:15" x14ac:dyDescent="0.25">
      <c r="A2466" s="4">
        <v>8</v>
      </c>
      <c r="B2466" s="4">
        <v>294</v>
      </c>
      <c r="C2466" s="1" t="s">
        <v>8</v>
      </c>
      <c r="D2466" s="1">
        <f>IF(Table1[[#This Row],[WordType]]="Word",1,-1)</f>
        <v>1</v>
      </c>
      <c r="E2466" s="1" t="s">
        <v>11</v>
      </c>
      <c r="F2466" s="1">
        <f>IF(Table1[[#This Row],[WordCategory]]="Moral",1,-1)</f>
        <v>-1</v>
      </c>
      <c r="G2466" s="1">
        <f>IF(Table1[[#This Row],[WordCatCode]]=F2465,1,0)</f>
        <v>1</v>
      </c>
      <c r="H2466" s="1" t="s">
        <v>63</v>
      </c>
      <c r="I2466" s="1">
        <v>49</v>
      </c>
      <c r="J2466" s="1" t="s">
        <v>13</v>
      </c>
      <c r="K2466" s="1">
        <v>1</v>
      </c>
      <c r="L2466" s="1">
        <v>0.51908596383873395</v>
      </c>
      <c r="M2466">
        <v>-6.4599785804748535</v>
      </c>
      <c r="N2466">
        <v>-8.3335857391357422</v>
      </c>
      <c r="O2466">
        <v>-3.9804108142852783</v>
      </c>
    </row>
    <row r="2467" spans="1:15" x14ac:dyDescent="0.25">
      <c r="A2467" s="4">
        <v>8</v>
      </c>
      <c r="B2467" s="4">
        <v>295</v>
      </c>
      <c r="C2467" s="1" t="s">
        <v>12</v>
      </c>
      <c r="D2467" s="1">
        <f>IF(Table1[[#This Row],[WordType]]="Word",1,-1)</f>
        <v>-1</v>
      </c>
      <c r="E2467" s="1" t="s">
        <v>11</v>
      </c>
      <c r="F2467" s="1">
        <f>IF(Table1[[#This Row],[WordCategory]]="Moral",1,-1)</f>
        <v>-1</v>
      </c>
      <c r="G2467" s="1">
        <f>IF(Table1[[#This Row],[WordCatCode]]=F2466,1,0)</f>
        <v>1</v>
      </c>
      <c r="H2467" s="1" t="s">
        <v>350</v>
      </c>
      <c r="I2467" s="1">
        <v>49</v>
      </c>
      <c r="J2467" s="1" t="s">
        <v>10</v>
      </c>
      <c r="K2467" s="1">
        <v>0</v>
      </c>
      <c r="L2467" s="1">
        <v>0.46430601290194301</v>
      </c>
      <c r="M2467">
        <v>-2.960395336151123</v>
      </c>
      <c r="N2467">
        <v>4.3449540138244629</v>
      </c>
      <c r="O2467">
        <v>3.5692627429962158</v>
      </c>
    </row>
    <row r="2468" spans="1:15" x14ac:dyDescent="0.25">
      <c r="A2468" s="4">
        <v>8</v>
      </c>
      <c r="B2468" s="4">
        <v>296</v>
      </c>
      <c r="C2468" s="1" t="s">
        <v>12</v>
      </c>
      <c r="D2468" s="1">
        <f>IF(Table1[[#This Row],[WordType]]="Word",1,-1)</f>
        <v>-1</v>
      </c>
      <c r="E2468" s="1" t="s">
        <v>11</v>
      </c>
      <c r="F2468" s="1">
        <f>IF(Table1[[#This Row],[WordCategory]]="Moral",1,-1)</f>
        <v>-1</v>
      </c>
      <c r="G2468" s="1">
        <f>IF(Table1[[#This Row],[WordCatCode]]=F2467,1,0)</f>
        <v>1</v>
      </c>
      <c r="H2468" s="1" t="s">
        <v>349</v>
      </c>
      <c r="I2468" s="1">
        <v>49</v>
      </c>
      <c r="J2468" s="1" t="s">
        <v>10</v>
      </c>
      <c r="K2468" s="1">
        <v>0</v>
      </c>
      <c r="L2468" s="1">
        <v>0.96374576183734495</v>
      </c>
      <c r="M2468">
        <v>-2.6574814319610596</v>
      </c>
      <c r="N2468">
        <v>-16.801347732543945</v>
      </c>
      <c r="O2468">
        <v>-22.525096893310547</v>
      </c>
    </row>
    <row r="2469" spans="1:15" x14ac:dyDescent="0.25">
      <c r="A2469" s="4">
        <v>8</v>
      </c>
      <c r="B2469" s="4">
        <v>297</v>
      </c>
      <c r="C2469" s="1" t="s">
        <v>8</v>
      </c>
      <c r="D2469" s="1">
        <f>IF(Table1[[#This Row],[WordType]]="Word",1,-1)</f>
        <v>1</v>
      </c>
      <c r="E2469" s="1" t="s">
        <v>9</v>
      </c>
      <c r="F2469" s="1">
        <f>IF(Table1[[#This Row],[WordCategory]]="Moral",1,-1)</f>
        <v>1</v>
      </c>
      <c r="G2469" s="1">
        <f>IF(Table1[[#This Row],[WordCatCode]]=F2468,1,0)</f>
        <v>0</v>
      </c>
      <c r="H2469" s="1" t="s">
        <v>409</v>
      </c>
      <c r="I2469" s="1">
        <v>49</v>
      </c>
      <c r="J2469" s="1" t="s">
        <v>13</v>
      </c>
      <c r="K2469" s="1">
        <v>1</v>
      </c>
      <c r="L2469" s="1">
        <v>0.60773086774861396</v>
      </c>
      <c r="M2469">
        <v>7.9389462471008301</v>
      </c>
      <c r="N2469">
        <v>10.197253227233887</v>
      </c>
      <c r="O2469">
        <v>5.3350849151611328</v>
      </c>
    </row>
    <row r="2470" spans="1:15" x14ac:dyDescent="0.25">
      <c r="A2470" s="4">
        <v>8</v>
      </c>
      <c r="B2470" s="4">
        <v>298</v>
      </c>
      <c r="C2470" s="1" t="s">
        <v>12</v>
      </c>
      <c r="D2470" s="1">
        <f>IF(Table1[[#This Row],[WordType]]="Word",1,-1)</f>
        <v>-1</v>
      </c>
      <c r="E2470" s="1" t="s">
        <v>11</v>
      </c>
      <c r="F2470" s="1">
        <f>IF(Table1[[#This Row],[WordCategory]]="Moral",1,-1)</f>
        <v>-1</v>
      </c>
      <c r="G2470" s="1">
        <f>IF(Table1[[#This Row],[WordCatCode]]=F2469,1,0)</f>
        <v>0</v>
      </c>
      <c r="H2470" s="1" t="s">
        <v>352</v>
      </c>
      <c r="I2470" s="1">
        <v>49</v>
      </c>
      <c r="J2470" s="1" t="s">
        <v>10</v>
      </c>
      <c r="K2470" s="1">
        <v>0</v>
      </c>
      <c r="L2470" s="1">
        <v>0.62655314215226099</v>
      </c>
      <c r="M2470">
        <v>-1.7765070199966431</v>
      </c>
      <c r="N2470">
        <v>-5.1983652114868164</v>
      </c>
      <c r="O2470">
        <v>-8.6653079986572266</v>
      </c>
    </row>
    <row r="2471" spans="1:15" x14ac:dyDescent="0.25">
      <c r="A2471" s="4">
        <v>8</v>
      </c>
      <c r="B2471" s="4">
        <v>299</v>
      </c>
      <c r="C2471" s="1" t="s">
        <v>12</v>
      </c>
      <c r="D2471" s="1">
        <f>IF(Table1[[#This Row],[WordType]]="Word",1,-1)</f>
        <v>-1</v>
      </c>
      <c r="E2471" s="1" t="s">
        <v>9</v>
      </c>
      <c r="F2471" s="1">
        <f>IF(Table1[[#This Row],[WordCategory]]="Moral",1,-1)</f>
        <v>1</v>
      </c>
      <c r="G2471" s="1">
        <f>IF(Table1[[#This Row],[WordCatCode]]=F2470,1,0)</f>
        <v>0</v>
      </c>
      <c r="H2471" s="1" t="s">
        <v>260</v>
      </c>
      <c r="I2471" s="1">
        <v>49</v>
      </c>
      <c r="J2471" s="1" t="s">
        <v>10</v>
      </c>
      <c r="K2471" s="1">
        <v>0</v>
      </c>
      <c r="L2471" s="1">
        <v>0.723808580543846</v>
      </c>
      <c r="M2471">
        <v>16.739215850830078</v>
      </c>
      <c r="N2471">
        <v>19.596357345581055</v>
      </c>
      <c r="O2471">
        <v>7.8944454193115234</v>
      </c>
    </row>
    <row r="2472" spans="1:15" x14ac:dyDescent="0.25">
      <c r="A2472" s="4">
        <v>8</v>
      </c>
      <c r="B2472" s="4">
        <v>300</v>
      </c>
      <c r="C2472" s="1" t="s">
        <v>8</v>
      </c>
      <c r="D2472" s="1">
        <f>IF(Table1[[#This Row],[WordType]]="Word",1,-1)</f>
        <v>1</v>
      </c>
      <c r="E2472" s="1" t="s">
        <v>11</v>
      </c>
      <c r="F2472" s="1">
        <f>IF(Table1[[#This Row],[WordCategory]]="Moral",1,-1)</f>
        <v>-1</v>
      </c>
      <c r="G2472" s="1">
        <f>IF(Table1[[#This Row],[WordCatCode]]=F2471,1,0)</f>
        <v>0</v>
      </c>
      <c r="H2472" s="1" t="s">
        <v>23</v>
      </c>
      <c r="I2472" s="1">
        <v>49</v>
      </c>
      <c r="J2472" s="1" t="s">
        <v>13</v>
      </c>
      <c r="K2472" s="1">
        <v>1</v>
      </c>
      <c r="L2472" s="1">
        <v>0.68667803390417304</v>
      </c>
      <c r="M2472">
        <v>3.9308791160583496</v>
      </c>
      <c r="N2472">
        <v>11.175641059875488</v>
      </c>
      <c r="O2472">
        <v>11.914006233215332</v>
      </c>
    </row>
    <row r="2473" spans="1:15" x14ac:dyDescent="0.25">
      <c r="A2473" s="4">
        <v>8</v>
      </c>
      <c r="B2473" s="4">
        <v>301</v>
      </c>
      <c r="C2473" s="1" t="s">
        <v>8</v>
      </c>
      <c r="D2473" s="1">
        <f>IF(Table1[[#This Row],[WordType]]="Word",1,-1)</f>
        <v>1</v>
      </c>
      <c r="E2473" s="1" t="s">
        <v>9</v>
      </c>
      <c r="F2473" s="1">
        <f>IF(Table1[[#This Row],[WordCategory]]="Moral",1,-1)</f>
        <v>1</v>
      </c>
      <c r="G2473" s="1">
        <f>IF(Table1[[#This Row],[WordCatCode]]=F2472,1,0)</f>
        <v>0</v>
      </c>
      <c r="H2473" s="1" t="s">
        <v>99</v>
      </c>
      <c r="I2473" s="1">
        <v>49</v>
      </c>
      <c r="J2473" s="1" t="s">
        <v>13</v>
      </c>
      <c r="K2473" s="1">
        <v>1</v>
      </c>
      <c r="L2473" s="1">
        <v>0.53383691894123297</v>
      </c>
      <c r="M2473">
        <v>3.4540293216705322</v>
      </c>
      <c r="N2473">
        <v>8.9388027191162109</v>
      </c>
      <c r="O2473">
        <v>3.5619771480560303</v>
      </c>
    </row>
    <row r="2474" spans="1:15" x14ac:dyDescent="0.25">
      <c r="A2474" s="4">
        <v>8</v>
      </c>
      <c r="B2474" s="4">
        <v>302</v>
      </c>
      <c r="C2474" s="1" t="s">
        <v>12</v>
      </c>
      <c r="D2474" s="1">
        <f>IF(Table1[[#This Row],[WordType]]="Word",1,-1)</f>
        <v>-1</v>
      </c>
      <c r="E2474" s="1" t="s">
        <v>9</v>
      </c>
      <c r="F2474" s="1">
        <f>IF(Table1[[#This Row],[WordCategory]]="Moral",1,-1)</f>
        <v>1</v>
      </c>
      <c r="G2474" s="1">
        <f>IF(Table1[[#This Row],[WordCatCode]]=F2473,1,0)</f>
        <v>1</v>
      </c>
      <c r="H2474" s="1" t="s">
        <v>191</v>
      </c>
      <c r="I2474" s="1">
        <v>49</v>
      </c>
      <c r="J2474" s="1" t="s">
        <v>10</v>
      </c>
      <c r="K2474" s="1">
        <v>0</v>
      </c>
      <c r="L2474" s="1">
        <v>0.50369805580703497</v>
      </c>
      <c r="M2474">
        <v>4.6625804901123047</v>
      </c>
      <c r="N2474">
        <v>5.829681396484375</v>
      </c>
      <c r="O2474">
        <v>-2.2792832851409912</v>
      </c>
    </row>
    <row r="2475" spans="1:15" x14ac:dyDescent="0.25">
      <c r="A2475" s="4">
        <v>8</v>
      </c>
      <c r="B2475" s="4">
        <v>303</v>
      </c>
      <c r="C2475" s="1" t="s">
        <v>12</v>
      </c>
      <c r="D2475" s="1">
        <f>IF(Table1[[#This Row],[WordType]]="Word",1,-1)</f>
        <v>-1</v>
      </c>
      <c r="E2475" s="1" t="s">
        <v>11</v>
      </c>
      <c r="F2475" s="1">
        <f>IF(Table1[[#This Row],[WordCategory]]="Moral",1,-1)</f>
        <v>-1</v>
      </c>
      <c r="G2475" s="1">
        <f>IF(Table1[[#This Row],[WordCatCode]]=F2474,1,0)</f>
        <v>0</v>
      </c>
      <c r="H2475" s="1" t="s">
        <v>40</v>
      </c>
      <c r="I2475" s="1">
        <v>53</v>
      </c>
      <c r="J2475" s="1" t="s">
        <v>13</v>
      </c>
      <c r="K2475" s="1">
        <v>1</v>
      </c>
      <c r="L2475" s="1">
        <v>0.77824842475820299</v>
      </c>
      <c r="M2475">
        <v>8.1581554412841797</v>
      </c>
      <c r="N2475">
        <v>6.630547046661377</v>
      </c>
      <c r="O2475">
        <v>1.46131432056427</v>
      </c>
    </row>
    <row r="2476" spans="1:15" x14ac:dyDescent="0.25">
      <c r="A2476" s="4">
        <v>8</v>
      </c>
      <c r="B2476" s="4">
        <v>304</v>
      </c>
      <c r="C2476" s="1" t="s">
        <v>8</v>
      </c>
      <c r="D2476" s="1">
        <f>IF(Table1[[#This Row],[WordType]]="Word",1,-1)</f>
        <v>1</v>
      </c>
      <c r="E2476" s="1" t="s">
        <v>11</v>
      </c>
      <c r="F2476" s="1">
        <f>IF(Table1[[#This Row],[WordCategory]]="Moral",1,-1)</f>
        <v>-1</v>
      </c>
      <c r="G2476" s="1">
        <f>IF(Table1[[#This Row],[WordCatCode]]=F2475,1,0)</f>
        <v>1</v>
      </c>
      <c r="H2476" s="1" t="s">
        <v>128</v>
      </c>
      <c r="I2476" s="1">
        <v>49</v>
      </c>
      <c r="J2476" s="1" t="s">
        <v>13</v>
      </c>
      <c r="K2476" s="1">
        <v>1</v>
      </c>
      <c r="L2476" s="1">
        <v>0.56694367574527904</v>
      </c>
      <c r="M2476">
        <v>7.7587928771972656</v>
      </c>
      <c r="N2476">
        <v>19.04631233215332</v>
      </c>
      <c r="O2476">
        <v>5.5831470489501953</v>
      </c>
    </row>
    <row r="2477" spans="1:15" x14ac:dyDescent="0.25">
      <c r="A2477" s="4">
        <v>8</v>
      </c>
      <c r="B2477" s="4">
        <v>305</v>
      </c>
      <c r="C2477" s="1" t="s">
        <v>8</v>
      </c>
      <c r="D2477" s="1">
        <f>IF(Table1[[#This Row],[WordType]]="Word",1,-1)</f>
        <v>1</v>
      </c>
      <c r="E2477" s="1" t="s">
        <v>9</v>
      </c>
      <c r="F2477" s="1">
        <f>IF(Table1[[#This Row],[WordCategory]]="Moral",1,-1)</f>
        <v>1</v>
      </c>
      <c r="G2477" s="1">
        <f>IF(Table1[[#This Row],[WordCatCode]]=F2476,1,0)</f>
        <v>0</v>
      </c>
      <c r="H2477" s="1" t="s">
        <v>15</v>
      </c>
      <c r="I2477" s="1">
        <v>49</v>
      </c>
      <c r="J2477" s="1" t="s">
        <v>13</v>
      </c>
      <c r="K2477" s="1">
        <v>1</v>
      </c>
      <c r="L2477" s="1">
        <v>0.424759143264964</v>
      </c>
      <c r="M2477">
        <v>4.6472692489624023</v>
      </c>
      <c r="N2477">
        <v>2.4520113468170166</v>
      </c>
      <c r="O2477">
        <v>4.6009817123413086</v>
      </c>
    </row>
    <row r="2478" spans="1:15" x14ac:dyDescent="0.25">
      <c r="A2478" s="4">
        <v>8</v>
      </c>
      <c r="B2478" s="4">
        <v>306</v>
      </c>
      <c r="C2478" s="1" t="s">
        <v>12</v>
      </c>
      <c r="D2478" s="1">
        <f>IF(Table1[[#This Row],[WordType]]="Word",1,-1)</f>
        <v>-1</v>
      </c>
      <c r="E2478" s="1" t="s">
        <v>11</v>
      </c>
      <c r="F2478" s="1">
        <f>IF(Table1[[#This Row],[WordCategory]]="Moral",1,-1)</f>
        <v>-1</v>
      </c>
      <c r="G2478" s="1">
        <f>IF(Table1[[#This Row],[WordCatCode]]=F2477,1,0)</f>
        <v>0</v>
      </c>
      <c r="H2478" s="1" t="s">
        <v>434</v>
      </c>
      <c r="I2478" s="1">
        <v>49</v>
      </c>
      <c r="J2478" s="1" t="s">
        <v>10</v>
      </c>
      <c r="K2478" s="1">
        <v>0</v>
      </c>
      <c r="L2478" s="1">
        <v>0.36987929482711501</v>
      </c>
      <c r="M2478">
        <v>10.795846939086914</v>
      </c>
      <c r="N2478">
        <v>1.8684647083282471</v>
      </c>
      <c r="O2478">
        <v>3.9904229640960693</v>
      </c>
    </row>
    <row r="2479" spans="1:15" x14ac:dyDescent="0.25">
      <c r="A2479" s="4">
        <v>8</v>
      </c>
      <c r="B2479" s="4">
        <v>307</v>
      </c>
      <c r="C2479" s="1" t="s">
        <v>12</v>
      </c>
      <c r="D2479" s="1">
        <f>IF(Table1[[#This Row],[WordType]]="Word",1,-1)</f>
        <v>-1</v>
      </c>
      <c r="E2479" s="1" t="s">
        <v>11</v>
      </c>
      <c r="F2479" s="1">
        <f>IF(Table1[[#This Row],[WordCategory]]="Moral",1,-1)</f>
        <v>-1</v>
      </c>
      <c r="G2479" s="1">
        <f>IF(Table1[[#This Row],[WordCatCode]]=F2478,1,0)</f>
        <v>1</v>
      </c>
      <c r="H2479" s="1" t="s">
        <v>159</v>
      </c>
      <c r="I2479" s="1">
        <v>49</v>
      </c>
      <c r="J2479" s="1" t="s">
        <v>10</v>
      </c>
      <c r="K2479" s="1">
        <v>0</v>
      </c>
      <c r="L2479" s="1">
        <v>0.66842952946899503</v>
      </c>
      <c r="M2479">
        <v>-0.29208657145500183</v>
      </c>
      <c r="N2479">
        <v>-7.1110858917236328</v>
      </c>
      <c r="O2479">
        <v>-0.43965771794319153</v>
      </c>
    </row>
    <row r="2480" spans="1:15" x14ac:dyDescent="0.25">
      <c r="A2480" s="4">
        <v>8</v>
      </c>
      <c r="B2480" s="4">
        <v>308</v>
      </c>
      <c r="C2480" s="1" t="s">
        <v>8</v>
      </c>
      <c r="D2480" s="1">
        <f>IF(Table1[[#This Row],[WordType]]="Word",1,-1)</f>
        <v>1</v>
      </c>
      <c r="E2480" s="1" t="s">
        <v>9</v>
      </c>
      <c r="F2480" s="1">
        <f>IF(Table1[[#This Row],[WordCategory]]="Moral",1,-1)</f>
        <v>1</v>
      </c>
      <c r="G2480" s="1">
        <f>IF(Table1[[#This Row],[WordCatCode]]=F2479,1,0)</f>
        <v>0</v>
      </c>
      <c r="H2480" s="1" t="s">
        <v>360</v>
      </c>
      <c r="I2480" s="1">
        <v>49</v>
      </c>
      <c r="J2480" s="1" t="s">
        <v>13</v>
      </c>
      <c r="K2480" s="1">
        <v>1</v>
      </c>
      <c r="L2480" s="1">
        <v>0.93362795969005696</v>
      </c>
      <c r="M2480">
        <v>5.6233663558959961</v>
      </c>
      <c r="N2480">
        <v>-1.197278618812561</v>
      </c>
      <c r="O2480">
        <v>-3.1166989803314209</v>
      </c>
    </row>
    <row r="2481" spans="1:15" x14ac:dyDescent="0.25">
      <c r="A2481" s="4">
        <v>8</v>
      </c>
      <c r="B2481" s="4">
        <v>309</v>
      </c>
      <c r="C2481" s="1" t="s">
        <v>8</v>
      </c>
      <c r="D2481" s="1">
        <f>IF(Table1[[#This Row],[WordType]]="Word",1,-1)</f>
        <v>1</v>
      </c>
      <c r="E2481" s="1" t="s">
        <v>11</v>
      </c>
      <c r="F2481" s="1">
        <f>IF(Table1[[#This Row],[WordCategory]]="Moral",1,-1)</f>
        <v>-1</v>
      </c>
      <c r="G2481" s="1">
        <f>IF(Table1[[#This Row],[WordCatCode]]=F2480,1,0)</f>
        <v>0</v>
      </c>
      <c r="H2481" s="1" t="s">
        <v>193</v>
      </c>
      <c r="I2481" s="1">
        <v>49</v>
      </c>
      <c r="J2481" s="1" t="s">
        <v>13</v>
      </c>
      <c r="K2481" s="1">
        <v>1</v>
      </c>
      <c r="L2481" s="1">
        <v>0.479547347815242</v>
      </c>
      <c r="M2481">
        <v>2.7723073959350586</v>
      </c>
      <c r="N2481">
        <v>-1.9306707382202148</v>
      </c>
      <c r="O2481">
        <v>4.0658750534057617</v>
      </c>
    </row>
    <row r="2482" spans="1:15" x14ac:dyDescent="0.25">
      <c r="A2482" s="4">
        <v>8</v>
      </c>
      <c r="B2482" s="4">
        <v>310</v>
      </c>
      <c r="C2482" s="1" t="s">
        <v>12</v>
      </c>
      <c r="D2482" s="1">
        <f>IF(Table1[[#This Row],[WordType]]="Word",1,-1)</f>
        <v>-1</v>
      </c>
      <c r="E2482" s="1" t="s">
        <v>11</v>
      </c>
      <c r="F2482" s="1">
        <f>IF(Table1[[#This Row],[WordCategory]]="Moral",1,-1)</f>
        <v>-1</v>
      </c>
      <c r="G2482" s="1">
        <f>IF(Table1[[#This Row],[WordCatCode]]=F2481,1,0)</f>
        <v>1</v>
      </c>
      <c r="H2482" s="1" t="s">
        <v>435</v>
      </c>
      <c r="I2482" s="1">
        <v>49</v>
      </c>
      <c r="J2482" s="1" t="s">
        <v>10</v>
      </c>
      <c r="K2482" s="1">
        <v>0</v>
      </c>
      <c r="L2482" s="1">
        <v>0.57905346737243202</v>
      </c>
      <c r="M2482">
        <v>9.6951097249984741E-2</v>
      </c>
      <c r="N2482">
        <v>-8.4223136901855469</v>
      </c>
      <c r="O2482">
        <v>-8.9097795486450195</v>
      </c>
    </row>
    <row r="2483" spans="1:15" x14ac:dyDescent="0.25">
      <c r="A2483" s="4">
        <v>8</v>
      </c>
      <c r="B2483" s="4">
        <v>311</v>
      </c>
      <c r="C2483" s="1" t="s">
        <v>8</v>
      </c>
      <c r="D2483" s="1">
        <f>IF(Table1[[#This Row],[WordType]]="Word",1,-1)</f>
        <v>1</v>
      </c>
      <c r="E2483" s="1" t="s">
        <v>11</v>
      </c>
      <c r="F2483" s="1">
        <f>IF(Table1[[#This Row],[WordCategory]]="Moral",1,-1)</f>
        <v>-1</v>
      </c>
      <c r="G2483" s="1">
        <f>IF(Table1[[#This Row],[WordCatCode]]=F2482,1,0)</f>
        <v>1</v>
      </c>
      <c r="H2483" s="1" t="s">
        <v>276</v>
      </c>
      <c r="I2483" s="1">
        <v>49</v>
      </c>
      <c r="J2483" s="1" t="s">
        <v>13</v>
      </c>
      <c r="K2483" s="1">
        <v>1</v>
      </c>
      <c r="L2483" s="1">
        <v>0.71891018986934796</v>
      </c>
      <c r="M2483">
        <v>10.618011474609375</v>
      </c>
      <c r="N2483">
        <v>3.3133847713470459</v>
      </c>
      <c r="O2483">
        <v>10.684553146362305</v>
      </c>
    </row>
    <row r="2484" spans="1:15" x14ac:dyDescent="0.25">
      <c r="A2484" s="4">
        <v>8</v>
      </c>
      <c r="B2484" s="4">
        <v>312</v>
      </c>
      <c r="C2484" s="1" t="s">
        <v>12</v>
      </c>
      <c r="D2484" s="1">
        <f>IF(Table1[[#This Row],[WordType]]="Word",1,-1)</f>
        <v>-1</v>
      </c>
      <c r="E2484" s="1" t="s">
        <v>9</v>
      </c>
      <c r="F2484" s="1">
        <f>IF(Table1[[#This Row],[WordCategory]]="Moral",1,-1)</f>
        <v>1</v>
      </c>
      <c r="G2484" s="1">
        <f>IF(Table1[[#This Row],[WordCatCode]]=F2483,1,0)</f>
        <v>0</v>
      </c>
      <c r="H2484" s="1" t="s">
        <v>268</v>
      </c>
      <c r="I2484" s="1">
        <v>49</v>
      </c>
      <c r="J2484" s="1" t="s">
        <v>10</v>
      </c>
      <c r="K2484" s="1">
        <v>0</v>
      </c>
      <c r="L2484" s="1">
        <v>0.82348375732544798</v>
      </c>
      <c r="M2484">
        <v>11.165148735046387</v>
      </c>
      <c r="N2484">
        <v>5.1267261505126953</v>
      </c>
      <c r="O2484">
        <v>5.6127729415893555</v>
      </c>
    </row>
    <row r="2485" spans="1:15" x14ac:dyDescent="0.25">
      <c r="A2485" s="4">
        <v>8</v>
      </c>
      <c r="B2485" s="4">
        <v>313</v>
      </c>
      <c r="C2485" s="1" t="s">
        <v>12</v>
      </c>
      <c r="D2485" s="1">
        <f>IF(Table1[[#This Row],[WordType]]="Word",1,-1)</f>
        <v>-1</v>
      </c>
      <c r="E2485" s="1" t="s">
        <v>9</v>
      </c>
      <c r="F2485" s="1">
        <f>IF(Table1[[#This Row],[WordCategory]]="Moral",1,-1)</f>
        <v>1</v>
      </c>
      <c r="G2485" s="1">
        <f>IF(Table1[[#This Row],[WordCatCode]]=F2484,1,0)</f>
        <v>1</v>
      </c>
      <c r="H2485" s="1" t="s">
        <v>130</v>
      </c>
      <c r="I2485" s="1">
        <v>53</v>
      </c>
      <c r="J2485" s="1" t="s">
        <v>13</v>
      </c>
      <c r="K2485" s="1">
        <v>1</v>
      </c>
      <c r="L2485" s="1">
        <v>0.81764103687601197</v>
      </c>
      <c r="M2485">
        <v>3.8392071723937988</v>
      </c>
      <c r="N2485">
        <v>4.2410454750061035</v>
      </c>
      <c r="O2485">
        <v>8.7693901062011719</v>
      </c>
    </row>
    <row r="2486" spans="1:15" x14ac:dyDescent="0.25">
      <c r="A2486" s="4">
        <v>8</v>
      </c>
      <c r="B2486" s="4">
        <v>314</v>
      </c>
      <c r="C2486" s="1" t="s">
        <v>8</v>
      </c>
      <c r="D2486" s="1">
        <f>IF(Table1[[#This Row],[WordType]]="Word",1,-1)</f>
        <v>1</v>
      </c>
      <c r="E2486" s="1" t="s">
        <v>9</v>
      </c>
      <c r="F2486" s="1">
        <f>IF(Table1[[#This Row],[WordCategory]]="Moral",1,-1)</f>
        <v>1</v>
      </c>
      <c r="G2486" s="1">
        <f>IF(Table1[[#This Row],[WordCatCode]]=F2485,1,0)</f>
        <v>1</v>
      </c>
      <c r="H2486" s="1" t="s">
        <v>161</v>
      </c>
      <c r="I2486" s="1">
        <v>49</v>
      </c>
      <c r="J2486" s="1" t="s">
        <v>13</v>
      </c>
      <c r="K2486" s="1">
        <v>1</v>
      </c>
      <c r="L2486" s="1">
        <v>0.50585908541688696</v>
      </c>
      <c r="M2486">
        <v>5.6641407012939453</v>
      </c>
      <c r="N2486">
        <v>-4.7097597122192383</v>
      </c>
      <c r="O2486">
        <v>-6.6374096870422363</v>
      </c>
    </row>
    <row r="2487" spans="1:15" x14ac:dyDescent="0.25">
      <c r="A2487" s="4">
        <v>8</v>
      </c>
      <c r="B2487" s="4">
        <v>315</v>
      </c>
      <c r="C2487" s="1" t="s">
        <v>12</v>
      </c>
      <c r="D2487" s="1">
        <f>IF(Table1[[#This Row],[WordType]]="Word",1,-1)</f>
        <v>-1</v>
      </c>
      <c r="E2487" s="1" t="s">
        <v>9</v>
      </c>
      <c r="F2487" s="1">
        <f>IF(Table1[[#This Row],[WordCategory]]="Moral",1,-1)</f>
        <v>1</v>
      </c>
      <c r="G2487" s="1">
        <f>IF(Table1[[#This Row],[WordCatCode]]=F2486,1,0)</f>
        <v>1</v>
      </c>
      <c r="H2487" s="1" t="s">
        <v>297</v>
      </c>
      <c r="I2487" s="1">
        <v>49</v>
      </c>
      <c r="J2487" s="1" t="s">
        <v>10</v>
      </c>
      <c r="K2487" s="1">
        <v>0</v>
      </c>
      <c r="L2487" s="1">
        <v>0.92582884297007695</v>
      </c>
      <c r="M2487">
        <v>1.8512297868728638</v>
      </c>
      <c r="N2487">
        <v>-2.3686788082122803</v>
      </c>
      <c r="O2487">
        <v>-1.0841083526611328</v>
      </c>
    </row>
    <row r="2488" spans="1:15" x14ac:dyDescent="0.25">
      <c r="A2488" s="4">
        <v>8</v>
      </c>
      <c r="B2488" s="4">
        <v>316</v>
      </c>
      <c r="C2488" s="1" t="s">
        <v>8</v>
      </c>
      <c r="D2488" s="1">
        <f>IF(Table1[[#This Row],[WordType]]="Word",1,-1)</f>
        <v>1</v>
      </c>
      <c r="E2488" s="1" t="s">
        <v>9</v>
      </c>
      <c r="F2488" s="1">
        <f>IF(Table1[[#This Row],[WordCategory]]="Moral",1,-1)</f>
        <v>1</v>
      </c>
      <c r="G2488" s="1">
        <f>IF(Table1[[#This Row],[WordCatCode]]=F2487,1,0)</f>
        <v>1</v>
      </c>
      <c r="H2488" s="1" t="s">
        <v>105</v>
      </c>
      <c r="I2488" s="1">
        <v>49</v>
      </c>
      <c r="J2488" s="1" t="s">
        <v>13</v>
      </c>
      <c r="K2488" s="1">
        <v>1</v>
      </c>
      <c r="L2488" s="1">
        <v>0.56999922869727004</v>
      </c>
      <c r="M2488">
        <v>1.1024845838546753</v>
      </c>
      <c r="N2488">
        <v>-0.87149423360824585</v>
      </c>
      <c r="O2488">
        <v>-0.76993292570114136</v>
      </c>
    </row>
    <row r="2489" spans="1:15" x14ac:dyDescent="0.25">
      <c r="A2489" s="4">
        <v>8</v>
      </c>
      <c r="B2489" s="4">
        <v>317</v>
      </c>
      <c r="C2489" s="1" t="s">
        <v>8</v>
      </c>
      <c r="D2489" s="1">
        <f>IF(Table1[[#This Row],[WordType]]="Word",1,-1)</f>
        <v>1</v>
      </c>
      <c r="E2489" s="1" t="s">
        <v>11</v>
      </c>
      <c r="F2489" s="1">
        <f>IF(Table1[[#This Row],[WordCategory]]="Moral",1,-1)</f>
        <v>-1</v>
      </c>
      <c r="G2489" s="1">
        <f>IF(Table1[[#This Row],[WordCatCode]]=F2488,1,0)</f>
        <v>0</v>
      </c>
      <c r="H2489" s="1" t="s">
        <v>69</v>
      </c>
      <c r="I2489" s="1">
        <v>53</v>
      </c>
      <c r="J2489" s="1" t="s">
        <v>10</v>
      </c>
      <c r="K2489" s="1">
        <v>0</v>
      </c>
      <c r="L2489" s="1">
        <v>0.72196403518319097</v>
      </c>
      <c r="M2489">
        <v>7.5988154411315918</v>
      </c>
      <c r="N2489">
        <v>-1.6758434772491455</v>
      </c>
      <c r="O2489">
        <v>6.5268778800964355</v>
      </c>
    </row>
    <row r="2490" spans="1:15" x14ac:dyDescent="0.25">
      <c r="A2490" s="4">
        <v>8</v>
      </c>
      <c r="B2490" s="4">
        <v>318</v>
      </c>
      <c r="C2490" s="1" t="s">
        <v>8</v>
      </c>
      <c r="D2490" s="1">
        <f>IF(Table1[[#This Row],[WordType]]="Word",1,-1)</f>
        <v>1</v>
      </c>
      <c r="E2490" s="1" t="s">
        <v>9</v>
      </c>
      <c r="F2490" s="1">
        <f>IF(Table1[[#This Row],[WordCategory]]="Moral",1,-1)</f>
        <v>1</v>
      </c>
      <c r="G2490" s="1">
        <f>IF(Table1[[#This Row],[WordCatCode]]=F2489,1,0)</f>
        <v>0</v>
      </c>
      <c r="H2490" s="1" t="s">
        <v>483</v>
      </c>
      <c r="I2490" s="1">
        <v>49</v>
      </c>
      <c r="J2490" s="1" t="s">
        <v>13</v>
      </c>
      <c r="K2490" s="1">
        <v>1</v>
      </c>
      <c r="L2490" s="1">
        <v>0.47150460653938397</v>
      </c>
      <c r="M2490">
        <v>4.7374882698059082</v>
      </c>
      <c r="N2490">
        <v>2.6812272071838379</v>
      </c>
      <c r="O2490">
        <v>-2.7932870388031006</v>
      </c>
    </row>
    <row r="2491" spans="1:15" x14ac:dyDescent="0.25">
      <c r="A2491" s="4">
        <v>8</v>
      </c>
      <c r="B2491" s="4">
        <v>319</v>
      </c>
      <c r="C2491" s="1" t="s">
        <v>12</v>
      </c>
      <c r="D2491" s="1">
        <f>IF(Table1[[#This Row],[WordType]]="Word",1,-1)</f>
        <v>-1</v>
      </c>
      <c r="E2491" s="1" t="s">
        <v>11</v>
      </c>
      <c r="F2491" s="1">
        <f>IF(Table1[[#This Row],[WordCategory]]="Moral",1,-1)</f>
        <v>-1</v>
      </c>
      <c r="G2491" s="1">
        <f>IF(Table1[[#This Row],[WordCatCode]]=F2490,1,0)</f>
        <v>0</v>
      </c>
      <c r="H2491" s="1" t="s">
        <v>59</v>
      </c>
      <c r="I2491" s="1">
        <v>49</v>
      </c>
      <c r="J2491" s="1" t="s">
        <v>10</v>
      </c>
      <c r="K2491" s="1">
        <v>0</v>
      </c>
      <c r="L2491" s="1">
        <v>0.46436720370547802</v>
      </c>
      <c r="M2491">
        <v>-3.6890571117401123</v>
      </c>
      <c r="N2491">
        <v>-1.1388908624649048</v>
      </c>
      <c r="O2491">
        <v>-1.4899359941482544</v>
      </c>
    </row>
    <row r="2492" spans="1:15" x14ac:dyDescent="0.25">
      <c r="A2492" s="4">
        <v>8</v>
      </c>
      <c r="B2492" s="4">
        <v>320</v>
      </c>
      <c r="C2492" s="1" t="s">
        <v>12</v>
      </c>
      <c r="D2492" s="1">
        <f>IF(Table1[[#This Row],[WordType]]="Word",1,-1)</f>
        <v>-1</v>
      </c>
      <c r="E2492" s="1" t="s">
        <v>9</v>
      </c>
      <c r="F2492" s="1">
        <f>IF(Table1[[#This Row],[WordCategory]]="Moral",1,-1)</f>
        <v>1</v>
      </c>
      <c r="G2492" s="1">
        <f>IF(Table1[[#This Row],[WordCatCode]]=F2491,1,0)</f>
        <v>0</v>
      </c>
      <c r="H2492" s="1" t="s">
        <v>139</v>
      </c>
      <c r="I2492" s="1">
        <v>49</v>
      </c>
      <c r="J2492" s="1" t="s">
        <v>10</v>
      </c>
      <c r="K2492" s="1">
        <v>0</v>
      </c>
      <c r="L2492" s="1">
        <v>0.51818318688310705</v>
      </c>
      <c r="M2492">
        <v>8.9879980087280273</v>
      </c>
      <c r="N2492">
        <v>-4.0371079444885254</v>
      </c>
      <c r="O2492">
        <v>-9.0124416351318359</v>
      </c>
    </row>
    <row r="2493" spans="1:15" x14ac:dyDescent="0.25">
      <c r="A2493" s="4">
        <v>8</v>
      </c>
      <c r="B2493" s="4">
        <v>321</v>
      </c>
      <c r="C2493" s="1" t="s">
        <v>12</v>
      </c>
      <c r="D2493" s="1">
        <f>IF(Table1[[#This Row],[WordType]]="Word",1,-1)</f>
        <v>-1</v>
      </c>
      <c r="E2493" s="1" t="s">
        <v>9</v>
      </c>
      <c r="F2493" s="1">
        <f>IF(Table1[[#This Row],[WordCategory]]="Moral",1,-1)</f>
        <v>1</v>
      </c>
      <c r="G2493" s="1">
        <f>IF(Table1[[#This Row],[WordCatCode]]=F2492,1,0)</f>
        <v>1</v>
      </c>
      <c r="H2493" s="1" t="s">
        <v>327</v>
      </c>
      <c r="I2493" s="1">
        <v>49</v>
      </c>
      <c r="J2493" s="1" t="s">
        <v>10</v>
      </c>
      <c r="K2493" s="1">
        <v>0</v>
      </c>
      <c r="L2493" s="1">
        <v>0.48083434579893902</v>
      </c>
      <c r="M2493">
        <v>3.940685510635376</v>
      </c>
      <c r="N2493">
        <v>-7.5689153671264648</v>
      </c>
      <c r="O2493">
        <v>5.5768952369689941</v>
      </c>
    </row>
    <row r="2494" spans="1:15" x14ac:dyDescent="0.25">
      <c r="A2494" s="4">
        <v>8</v>
      </c>
      <c r="B2494" s="4">
        <v>322</v>
      </c>
      <c r="C2494" s="1" t="s">
        <v>8</v>
      </c>
      <c r="D2494" s="1">
        <f>IF(Table1[[#This Row],[WordType]]="Word",1,-1)</f>
        <v>1</v>
      </c>
      <c r="E2494" s="1" t="s">
        <v>11</v>
      </c>
      <c r="F2494" s="1">
        <f>IF(Table1[[#This Row],[WordCategory]]="Moral",1,-1)</f>
        <v>-1</v>
      </c>
      <c r="G2494" s="1">
        <f>IF(Table1[[#This Row],[WordCatCode]]=F2493,1,0)</f>
        <v>0</v>
      </c>
      <c r="H2494" s="1" t="s">
        <v>452</v>
      </c>
      <c r="I2494" s="1">
        <v>53</v>
      </c>
      <c r="J2494" s="1" t="s">
        <v>10</v>
      </c>
      <c r="K2494" s="1">
        <v>0</v>
      </c>
      <c r="L2494" s="1">
        <v>1.0283264785539401</v>
      </c>
      <c r="M2494">
        <v>-0.12208055704832077</v>
      </c>
      <c r="N2494">
        <v>-6.8223733901977539</v>
      </c>
      <c r="O2494">
        <v>1.275936484336853</v>
      </c>
    </row>
    <row r="2495" spans="1:15" x14ac:dyDescent="0.25">
      <c r="A2495" s="4">
        <v>8</v>
      </c>
      <c r="B2495" s="4">
        <v>323</v>
      </c>
      <c r="C2495" s="1" t="s">
        <v>8</v>
      </c>
      <c r="D2495" s="1">
        <f>IF(Table1[[#This Row],[WordType]]="Word",1,-1)</f>
        <v>1</v>
      </c>
      <c r="E2495" s="1" t="s">
        <v>11</v>
      </c>
      <c r="F2495" s="1">
        <f>IF(Table1[[#This Row],[WordCategory]]="Moral",1,-1)</f>
        <v>-1</v>
      </c>
      <c r="G2495" s="1">
        <f>IF(Table1[[#This Row],[WordCatCode]]=F2494,1,0)</f>
        <v>1</v>
      </c>
      <c r="H2495" s="1" t="s">
        <v>296</v>
      </c>
      <c r="I2495" s="1">
        <v>49</v>
      </c>
      <c r="J2495" s="1" t="s">
        <v>13</v>
      </c>
      <c r="K2495" s="1">
        <v>1</v>
      </c>
      <c r="L2495" s="1">
        <v>0.55786410701694</v>
      </c>
      <c r="M2495">
        <v>4.2775616645812988</v>
      </c>
      <c r="N2495">
        <v>16.21769905090332</v>
      </c>
      <c r="O2495">
        <v>12.319185256958008</v>
      </c>
    </row>
    <row r="2496" spans="1:15" x14ac:dyDescent="0.25">
      <c r="A2496" s="4">
        <v>8</v>
      </c>
      <c r="B2496" s="4">
        <v>324</v>
      </c>
      <c r="C2496" s="1" t="s">
        <v>8</v>
      </c>
      <c r="D2496" s="1">
        <f>IF(Table1[[#This Row],[WordType]]="Word",1,-1)</f>
        <v>1</v>
      </c>
      <c r="E2496" s="1" t="s">
        <v>11</v>
      </c>
      <c r="F2496" s="1">
        <f>IF(Table1[[#This Row],[WordCategory]]="Moral",1,-1)</f>
        <v>-1</v>
      </c>
      <c r="G2496" s="1">
        <f>IF(Table1[[#This Row],[WordCatCode]]=F2495,1,0)</f>
        <v>1</v>
      </c>
      <c r="H2496" s="1" t="s">
        <v>422</v>
      </c>
      <c r="I2496" s="1">
        <v>49</v>
      </c>
      <c r="J2496" s="1" t="s">
        <v>13</v>
      </c>
      <c r="K2496" s="1">
        <v>1</v>
      </c>
      <c r="L2496" s="1">
        <v>0.43311950721545101</v>
      </c>
      <c r="M2496">
        <v>-1.1082136631011963</v>
      </c>
      <c r="N2496">
        <v>1.5578309297561646</v>
      </c>
      <c r="O2496">
        <v>3.4695870876312256</v>
      </c>
    </row>
    <row r="2497" spans="1:15" x14ac:dyDescent="0.25">
      <c r="A2497" s="4">
        <v>8</v>
      </c>
      <c r="B2497" s="4">
        <v>326</v>
      </c>
      <c r="C2497" s="1" t="s">
        <v>12</v>
      </c>
      <c r="D2497" s="1">
        <f>IF(Table1[[#This Row],[WordType]]="Word",1,-1)</f>
        <v>-1</v>
      </c>
      <c r="E2497" s="1" t="s">
        <v>9</v>
      </c>
      <c r="F2497" s="1">
        <f>IF(Table1[[#This Row],[WordCategory]]="Moral",1,-1)</f>
        <v>1</v>
      </c>
      <c r="G2497" s="1">
        <f>IF(Table1[[#This Row],[WordCatCode]]=F2496,1,0)</f>
        <v>0</v>
      </c>
      <c r="H2497" s="1" t="s">
        <v>427</v>
      </c>
      <c r="I2497" s="1">
        <v>49</v>
      </c>
      <c r="J2497" s="1" t="s">
        <v>10</v>
      </c>
      <c r="K2497" s="1">
        <v>0</v>
      </c>
      <c r="L2497" s="1">
        <v>0.63650475023314401</v>
      </c>
      <c r="M2497">
        <v>-9.974827766418457</v>
      </c>
      <c r="N2497">
        <v>-5.1539325714111328</v>
      </c>
      <c r="O2497">
        <v>-1.1711803674697876</v>
      </c>
    </row>
    <row r="2498" spans="1:15" x14ac:dyDescent="0.25">
      <c r="A2498" s="4">
        <v>8</v>
      </c>
      <c r="B2498" s="4">
        <v>327</v>
      </c>
      <c r="C2498" s="1" t="s">
        <v>8</v>
      </c>
      <c r="D2498" s="1">
        <f>IF(Table1[[#This Row],[WordType]]="Word",1,-1)</f>
        <v>1</v>
      </c>
      <c r="E2498" s="1" t="s">
        <v>9</v>
      </c>
      <c r="F2498" s="1">
        <f>IF(Table1[[#This Row],[WordCategory]]="Moral",1,-1)</f>
        <v>1</v>
      </c>
      <c r="G2498" s="1">
        <f>IF(Table1[[#This Row],[WordCatCode]]=F2497,1,0)</f>
        <v>1</v>
      </c>
      <c r="H2498" s="1" t="s">
        <v>223</v>
      </c>
      <c r="I2498" s="1">
        <v>49</v>
      </c>
      <c r="J2498" s="1" t="s">
        <v>13</v>
      </c>
      <c r="K2498" s="1">
        <v>1</v>
      </c>
      <c r="L2498" s="1">
        <v>0.60742377553833704</v>
      </c>
      <c r="M2498">
        <v>2.1333661079406738</v>
      </c>
      <c r="N2498">
        <v>3.3948190212249756</v>
      </c>
      <c r="O2498">
        <v>6.997067928314209</v>
      </c>
    </row>
    <row r="2499" spans="1:15" x14ac:dyDescent="0.25">
      <c r="A2499" s="4">
        <v>8</v>
      </c>
      <c r="B2499" s="4">
        <v>328</v>
      </c>
      <c r="C2499" s="1" t="s">
        <v>12</v>
      </c>
      <c r="D2499" s="1">
        <f>IF(Table1[[#This Row],[WordType]]="Word",1,-1)</f>
        <v>-1</v>
      </c>
      <c r="E2499" s="1" t="s">
        <v>11</v>
      </c>
      <c r="F2499" s="1">
        <f>IF(Table1[[#This Row],[WordCategory]]="Moral",1,-1)</f>
        <v>-1</v>
      </c>
      <c r="G2499" s="1">
        <f>IF(Table1[[#This Row],[WordCatCode]]=F2498,1,0)</f>
        <v>0</v>
      </c>
      <c r="H2499" s="1" t="s">
        <v>291</v>
      </c>
      <c r="I2499" s="1">
        <v>49</v>
      </c>
      <c r="J2499" s="1" t="s">
        <v>10</v>
      </c>
      <c r="K2499" s="1">
        <v>0</v>
      </c>
      <c r="L2499" s="1">
        <v>0.28325397032313099</v>
      </c>
      <c r="M2499">
        <v>-5.8916440010070801</v>
      </c>
      <c r="N2499">
        <v>-7.1045899391174316</v>
      </c>
      <c r="O2499">
        <v>2.0491263866424561</v>
      </c>
    </row>
    <row r="2500" spans="1:15" x14ac:dyDescent="0.25">
      <c r="A2500" s="4">
        <v>8</v>
      </c>
      <c r="B2500" s="4">
        <v>329</v>
      </c>
      <c r="C2500" s="1" t="s">
        <v>8</v>
      </c>
      <c r="D2500" s="1">
        <f>IF(Table1[[#This Row],[WordType]]="Word",1,-1)</f>
        <v>1</v>
      </c>
      <c r="E2500" s="1" t="s">
        <v>9</v>
      </c>
      <c r="F2500" s="1">
        <f>IF(Table1[[#This Row],[WordCategory]]="Moral",1,-1)</f>
        <v>1</v>
      </c>
      <c r="G2500" s="1">
        <f>IF(Table1[[#This Row],[WordCatCode]]=F2499,1,0)</f>
        <v>0</v>
      </c>
      <c r="H2500" s="1" t="s">
        <v>464</v>
      </c>
      <c r="I2500" s="1">
        <v>49</v>
      </c>
      <c r="J2500" s="1" t="s">
        <v>13</v>
      </c>
      <c r="K2500" s="1">
        <v>1</v>
      </c>
      <c r="L2500" s="1">
        <v>0.46953227213816701</v>
      </c>
      <c r="M2500">
        <v>16.765079498291016</v>
      </c>
      <c r="N2500">
        <v>2.624394416809082</v>
      </c>
      <c r="O2500">
        <v>15.472194671630859</v>
      </c>
    </row>
    <row r="2501" spans="1:15" x14ac:dyDescent="0.25">
      <c r="A2501" s="4">
        <v>8</v>
      </c>
      <c r="B2501" s="4">
        <v>330</v>
      </c>
      <c r="C2501" s="1" t="s">
        <v>8</v>
      </c>
      <c r="D2501" s="1">
        <f>IF(Table1[[#This Row],[WordType]]="Word",1,-1)</f>
        <v>1</v>
      </c>
      <c r="E2501" s="1" t="s">
        <v>9</v>
      </c>
      <c r="F2501" s="1">
        <f>IF(Table1[[#This Row],[WordCategory]]="Moral",1,-1)</f>
        <v>1</v>
      </c>
      <c r="G2501" s="1">
        <f>IF(Table1[[#This Row],[WordCatCode]]=F2500,1,0)</f>
        <v>1</v>
      </c>
      <c r="H2501" s="1" t="s">
        <v>363</v>
      </c>
      <c r="I2501" s="1">
        <v>49</v>
      </c>
      <c r="J2501" s="1" t="s">
        <v>13</v>
      </c>
      <c r="K2501" s="1">
        <v>1</v>
      </c>
      <c r="L2501" s="1">
        <v>0.48102104873396501</v>
      </c>
      <c r="M2501">
        <v>-6.0276956558227539</v>
      </c>
      <c r="N2501">
        <v>-3.0664174556732178</v>
      </c>
      <c r="O2501">
        <v>0.7257465124130249</v>
      </c>
    </row>
    <row r="2502" spans="1:15" x14ac:dyDescent="0.25">
      <c r="A2502" s="4">
        <v>8</v>
      </c>
      <c r="B2502" s="4">
        <v>331</v>
      </c>
      <c r="C2502" s="1" t="s">
        <v>12</v>
      </c>
      <c r="D2502" s="1">
        <f>IF(Table1[[#This Row],[WordType]]="Word",1,-1)</f>
        <v>-1</v>
      </c>
      <c r="E2502" s="1" t="s">
        <v>11</v>
      </c>
      <c r="F2502" s="1">
        <f>IF(Table1[[#This Row],[WordCategory]]="Moral",1,-1)</f>
        <v>-1</v>
      </c>
      <c r="G2502" s="1">
        <f>IF(Table1[[#This Row],[WordCatCode]]=F2501,1,0)</f>
        <v>0</v>
      </c>
      <c r="H2502" s="1" t="s">
        <v>389</v>
      </c>
      <c r="I2502" s="1">
        <v>49</v>
      </c>
      <c r="J2502" s="1" t="s">
        <v>10</v>
      </c>
      <c r="K2502" s="1">
        <v>0</v>
      </c>
      <c r="L2502" s="1">
        <v>0.76094538852339599</v>
      </c>
      <c r="M2502">
        <v>1.4434185028076172</v>
      </c>
      <c r="N2502">
        <v>8.1507749557495117</v>
      </c>
      <c r="O2502">
        <v>9.884861946105957</v>
      </c>
    </row>
    <row r="2503" spans="1:15" x14ac:dyDescent="0.25">
      <c r="A2503" s="4">
        <v>8</v>
      </c>
      <c r="B2503" s="4">
        <v>332</v>
      </c>
      <c r="C2503" s="1" t="s">
        <v>12</v>
      </c>
      <c r="D2503" s="1">
        <f>IF(Table1[[#This Row],[WordType]]="Word",1,-1)</f>
        <v>-1</v>
      </c>
      <c r="E2503" s="1" t="s">
        <v>9</v>
      </c>
      <c r="F2503" s="1">
        <f>IF(Table1[[#This Row],[WordCategory]]="Moral",1,-1)</f>
        <v>1</v>
      </c>
      <c r="G2503" s="1">
        <f>IF(Table1[[#This Row],[WordCatCode]]=F2502,1,0)</f>
        <v>0</v>
      </c>
      <c r="H2503" s="1" t="s">
        <v>286</v>
      </c>
      <c r="I2503" s="1">
        <v>49</v>
      </c>
      <c r="J2503" s="1" t="s">
        <v>10</v>
      </c>
      <c r="K2503" s="1">
        <v>0</v>
      </c>
      <c r="L2503" s="1">
        <v>0.67749799852026604</v>
      </c>
      <c r="M2503">
        <v>13.25444507598877</v>
      </c>
      <c r="N2503">
        <v>6.2193374633789062</v>
      </c>
      <c r="O2503">
        <v>9.8971729278564453</v>
      </c>
    </row>
    <row r="2504" spans="1:15" x14ac:dyDescent="0.25">
      <c r="A2504" s="4">
        <v>8</v>
      </c>
      <c r="B2504" s="4">
        <v>333</v>
      </c>
      <c r="C2504" s="1" t="s">
        <v>12</v>
      </c>
      <c r="D2504" s="1">
        <f>IF(Table1[[#This Row],[WordType]]="Word",1,-1)</f>
        <v>-1</v>
      </c>
      <c r="E2504" s="1" t="s">
        <v>9</v>
      </c>
      <c r="F2504" s="1">
        <f>IF(Table1[[#This Row],[WordCategory]]="Moral",1,-1)</f>
        <v>1</v>
      </c>
      <c r="G2504" s="1">
        <f>IF(Table1[[#This Row],[WordCatCode]]=F2503,1,0)</f>
        <v>1</v>
      </c>
      <c r="H2504" s="1" t="s">
        <v>342</v>
      </c>
      <c r="I2504" s="1">
        <v>49</v>
      </c>
      <c r="J2504" s="1" t="s">
        <v>10</v>
      </c>
      <c r="K2504" s="1">
        <v>0</v>
      </c>
      <c r="L2504" s="1">
        <v>0.51805312099168099</v>
      </c>
      <c r="M2504">
        <v>-1.9970430135726929</v>
      </c>
      <c r="N2504">
        <v>6.8754940032958984</v>
      </c>
      <c r="O2504">
        <v>13.240940093994141</v>
      </c>
    </row>
    <row r="2505" spans="1:15" x14ac:dyDescent="0.25">
      <c r="A2505" s="4">
        <v>8</v>
      </c>
      <c r="B2505" s="4">
        <v>334</v>
      </c>
      <c r="C2505" s="1" t="s">
        <v>12</v>
      </c>
      <c r="D2505" s="1">
        <f>IF(Table1[[#This Row],[WordType]]="Word",1,-1)</f>
        <v>-1</v>
      </c>
      <c r="E2505" s="1" t="s">
        <v>9</v>
      </c>
      <c r="F2505" s="1">
        <f>IF(Table1[[#This Row],[WordCategory]]="Moral",1,-1)</f>
        <v>1</v>
      </c>
      <c r="G2505" s="1">
        <f>IF(Table1[[#This Row],[WordCatCode]]=F2504,1,0)</f>
        <v>1</v>
      </c>
      <c r="H2505" s="1" t="s">
        <v>430</v>
      </c>
      <c r="I2505" s="1">
        <v>49</v>
      </c>
      <c r="J2505" s="1" t="s">
        <v>10</v>
      </c>
      <c r="K2505" s="1">
        <v>0</v>
      </c>
      <c r="L2505" s="1">
        <v>0.55623159470269501</v>
      </c>
      <c r="M2505">
        <v>2.9418251514434814</v>
      </c>
      <c r="N2505">
        <v>8.0554952621459961</v>
      </c>
      <c r="O2505">
        <v>10.266423225402832</v>
      </c>
    </row>
    <row r="2506" spans="1:15" x14ac:dyDescent="0.25">
      <c r="A2506" s="4">
        <v>8</v>
      </c>
      <c r="B2506" s="4">
        <v>335</v>
      </c>
      <c r="C2506" s="1" t="s">
        <v>12</v>
      </c>
      <c r="D2506" s="1">
        <f>IF(Table1[[#This Row],[WordType]]="Word",1,-1)</f>
        <v>-1</v>
      </c>
      <c r="E2506" s="1" t="s">
        <v>9</v>
      </c>
      <c r="F2506" s="1">
        <f>IF(Table1[[#This Row],[WordCategory]]="Moral",1,-1)</f>
        <v>1</v>
      </c>
      <c r="G2506" s="1">
        <f>IF(Table1[[#This Row],[WordCatCode]]=F2505,1,0)</f>
        <v>1</v>
      </c>
      <c r="H2506" s="1" t="s">
        <v>164</v>
      </c>
      <c r="I2506" s="1">
        <v>49</v>
      </c>
      <c r="J2506" s="1" t="s">
        <v>10</v>
      </c>
      <c r="K2506" s="1">
        <v>0</v>
      </c>
      <c r="L2506" s="1">
        <v>0.39376247115433199</v>
      </c>
      <c r="M2506">
        <v>1.7324588298797607</v>
      </c>
      <c r="N2506">
        <v>0.85014551877975464</v>
      </c>
      <c r="O2506">
        <v>10.767314910888672</v>
      </c>
    </row>
    <row r="2507" spans="1:15" x14ac:dyDescent="0.25">
      <c r="A2507" s="4">
        <v>8</v>
      </c>
      <c r="B2507" s="4">
        <v>336</v>
      </c>
      <c r="C2507" s="1" t="s">
        <v>12</v>
      </c>
      <c r="D2507" s="1">
        <f>IF(Table1[[#This Row],[WordType]]="Word",1,-1)</f>
        <v>-1</v>
      </c>
      <c r="E2507" s="1" t="s">
        <v>9</v>
      </c>
      <c r="F2507" s="1">
        <f>IF(Table1[[#This Row],[WordCategory]]="Moral",1,-1)</f>
        <v>1</v>
      </c>
      <c r="G2507" s="1">
        <f>IF(Table1[[#This Row],[WordCatCode]]=F2506,1,0)</f>
        <v>1</v>
      </c>
      <c r="H2507" s="1" t="s">
        <v>505</v>
      </c>
      <c r="I2507" s="1">
        <v>49</v>
      </c>
      <c r="J2507" s="1" t="s">
        <v>10</v>
      </c>
      <c r="K2507" s="1">
        <v>0</v>
      </c>
      <c r="L2507" s="1">
        <v>0.56370739667909198</v>
      </c>
      <c r="M2507">
        <v>4.3239898681640625</v>
      </c>
      <c r="N2507">
        <v>1.9868254661560059</v>
      </c>
      <c r="O2507">
        <v>3.4783935546875</v>
      </c>
    </row>
    <row r="2508" spans="1:15" x14ac:dyDescent="0.25">
      <c r="A2508" s="4">
        <v>8</v>
      </c>
      <c r="B2508" s="4">
        <v>337</v>
      </c>
      <c r="C2508" s="1" t="s">
        <v>12</v>
      </c>
      <c r="D2508" s="1">
        <f>IF(Table1[[#This Row],[WordType]]="Word",1,-1)</f>
        <v>-1</v>
      </c>
      <c r="E2508" s="1" t="s">
        <v>11</v>
      </c>
      <c r="F2508" s="1">
        <f>IF(Table1[[#This Row],[WordCategory]]="Moral",1,-1)</f>
        <v>-1</v>
      </c>
      <c r="G2508" s="1">
        <f>IF(Table1[[#This Row],[WordCatCode]]=F2507,1,0)</f>
        <v>0</v>
      </c>
      <c r="H2508" s="1" t="s">
        <v>209</v>
      </c>
      <c r="I2508" s="1">
        <v>49</v>
      </c>
      <c r="J2508" s="1" t="s">
        <v>10</v>
      </c>
      <c r="K2508" s="1">
        <v>0</v>
      </c>
      <c r="L2508" s="1">
        <v>0.70857720694038995</v>
      </c>
      <c r="M2508">
        <v>1.861215353012085</v>
      </c>
      <c r="N2508">
        <v>-0.89674204587936401</v>
      </c>
      <c r="O2508">
        <v>-2.9343206882476807</v>
      </c>
    </row>
    <row r="2509" spans="1:15" x14ac:dyDescent="0.25">
      <c r="A2509" s="4">
        <v>8</v>
      </c>
      <c r="B2509" s="4">
        <v>339</v>
      </c>
      <c r="C2509" s="1" t="s">
        <v>8</v>
      </c>
      <c r="D2509" s="1">
        <f>IF(Table1[[#This Row],[WordType]]="Word",1,-1)</f>
        <v>1</v>
      </c>
      <c r="E2509" s="1" t="s">
        <v>11</v>
      </c>
      <c r="F2509" s="1">
        <f>IF(Table1[[#This Row],[WordCategory]]="Moral",1,-1)</f>
        <v>-1</v>
      </c>
      <c r="G2509" s="1">
        <f>IF(Table1[[#This Row],[WordCatCode]]=F2508,1,0)</f>
        <v>1</v>
      </c>
      <c r="H2509" s="1" t="s">
        <v>186</v>
      </c>
      <c r="I2509" s="1">
        <v>49</v>
      </c>
      <c r="J2509" s="1" t="s">
        <v>13</v>
      </c>
      <c r="K2509" s="1">
        <v>1</v>
      </c>
      <c r="L2509" s="1">
        <v>0.68588824634207401</v>
      </c>
      <c r="M2509">
        <v>3.3766422271728516</v>
      </c>
      <c r="N2509">
        <v>11.032036781311035</v>
      </c>
      <c r="O2509">
        <v>12.711345672607422</v>
      </c>
    </row>
    <row r="2510" spans="1:15" x14ac:dyDescent="0.25">
      <c r="A2510" s="4">
        <v>8</v>
      </c>
      <c r="B2510" s="4">
        <v>340</v>
      </c>
      <c r="C2510" s="1" t="s">
        <v>8</v>
      </c>
      <c r="D2510" s="1">
        <f>IF(Table1[[#This Row],[WordType]]="Word",1,-1)</f>
        <v>1</v>
      </c>
      <c r="E2510" s="1" t="s">
        <v>11</v>
      </c>
      <c r="F2510" s="1">
        <f>IF(Table1[[#This Row],[WordCategory]]="Moral",1,-1)</f>
        <v>-1</v>
      </c>
      <c r="G2510" s="1">
        <f>IF(Table1[[#This Row],[WordCatCode]]=F2509,1,0)</f>
        <v>1</v>
      </c>
      <c r="H2510" s="1" t="s">
        <v>169</v>
      </c>
      <c r="I2510" s="1">
        <v>49</v>
      </c>
      <c r="J2510" s="1" t="s">
        <v>13</v>
      </c>
      <c r="K2510" s="1">
        <v>1</v>
      </c>
      <c r="L2510" s="1">
        <v>0.70520175440469801</v>
      </c>
      <c r="M2510">
        <v>12.070581436157227</v>
      </c>
      <c r="N2510">
        <v>4.9931244850158691</v>
      </c>
      <c r="O2510">
        <v>3.7183945178985596</v>
      </c>
    </row>
    <row r="2511" spans="1:15" x14ac:dyDescent="0.25">
      <c r="A2511" s="4">
        <v>8</v>
      </c>
      <c r="B2511" s="4">
        <v>341</v>
      </c>
      <c r="C2511" s="1" t="s">
        <v>8</v>
      </c>
      <c r="D2511" s="1">
        <f>IF(Table1[[#This Row],[WordType]]="Word",1,-1)</f>
        <v>1</v>
      </c>
      <c r="E2511" s="1" t="s">
        <v>9</v>
      </c>
      <c r="F2511" s="1">
        <f>IF(Table1[[#This Row],[WordCategory]]="Moral",1,-1)</f>
        <v>1</v>
      </c>
      <c r="G2511" s="1">
        <f>IF(Table1[[#This Row],[WordCatCode]]=F2510,1,0)</f>
        <v>0</v>
      </c>
      <c r="H2511" s="1" t="s">
        <v>266</v>
      </c>
      <c r="I2511" s="1">
        <v>49</v>
      </c>
      <c r="J2511" s="1" t="s">
        <v>13</v>
      </c>
      <c r="K2511" s="1">
        <v>1</v>
      </c>
      <c r="L2511" s="1">
        <v>0.41668822569772601</v>
      </c>
      <c r="M2511">
        <v>-2.5135855674743652</v>
      </c>
      <c r="N2511">
        <v>-12.880294799804688</v>
      </c>
      <c r="O2511">
        <v>-6.1698927879333496</v>
      </c>
    </row>
    <row r="2512" spans="1:15" x14ac:dyDescent="0.25">
      <c r="A2512" s="4">
        <v>8</v>
      </c>
      <c r="B2512" s="4">
        <v>342</v>
      </c>
      <c r="C2512" s="1" t="s">
        <v>12</v>
      </c>
      <c r="D2512" s="1">
        <f>IF(Table1[[#This Row],[WordType]]="Word",1,-1)</f>
        <v>-1</v>
      </c>
      <c r="E2512" s="1" t="s">
        <v>9</v>
      </c>
      <c r="F2512" s="1">
        <f>IF(Table1[[#This Row],[WordCategory]]="Moral",1,-1)</f>
        <v>1</v>
      </c>
      <c r="G2512" s="1">
        <f>IF(Table1[[#This Row],[WordCatCode]]=F2511,1,0)</f>
        <v>1</v>
      </c>
      <c r="H2512" s="1" t="s">
        <v>163</v>
      </c>
      <c r="I2512" s="1">
        <v>49</v>
      </c>
      <c r="J2512" s="1" t="s">
        <v>10</v>
      </c>
      <c r="K2512" s="1">
        <v>0</v>
      </c>
      <c r="L2512" s="1">
        <v>0.54792189103318401</v>
      </c>
      <c r="M2512">
        <v>-2.8311076164245605</v>
      </c>
      <c r="N2512">
        <v>0.13280206918716431</v>
      </c>
      <c r="O2512">
        <v>4.6363472938537598</v>
      </c>
    </row>
    <row r="2513" spans="1:15" x14ac:dyDescent="0.25">
      <c r="A2513" s="4">
        <v>8</v>
      </c>
      <c r="B2513" s="4">
        <v>343</v>
      </c>
      <c r="C2513" s="1" t="s">
        <v>8</v>
      </c>
      <c r="D2513" s="1">
        <f>IF(Table1[[#This Row],[WordType]]="Word",1,-1)</f>
        <v>1</v>
      </c>
      <c r="E2513" s="1" t="s">
        <v>11</v>
      </c>
      <c r="F2513" s="1">
        <f>IF(Table1[[#This Row],[WordCategory]]="Moral",1,-1)</f>
        <v>-1</v>
      </c>
      <c r="G2513" s="1">
        <f>IF(Table1[[#This Row],[WordCatCode]]=F2512,1,0)</f>
        <v>0</v>
      </c>
      <c r="H2513" s="1" t="s">
        <v>55</v>
      </c>
      <c r="I2513" s="1">
        <v>49</v>
      </c>
      <c r="J2513" s="1" t="s">
        <v>13</v>
      </c>
      <c r="K2513" s="1">
        <v>1</v>
      </c>
      <c r="L2513" s="1">
        <v>0.51054117380408603</v>
      </c>
      <c r="M2513">
        <v>-3.1215231418609619</v>
      </c>
      <c r="N2513">
        <v>1.8417216539382935</v>
      </c>
      <c r="O2513">
        <v>18.92164421081543</v>
      </c>
    </row>
    <row r="2514" spans="1:15" x14ac:dyDescent="0.25">
      <c r="A2514" s="4">
        <v>8</v>
      </c>
      <c r="B2514" s="4">
        <v>344</v>
      </c>
      <c r="C2514" s="1" t="s">
        <v>12</v>
      </c>
      <c r="D2514" s="1">
        <f>IF(Table1[[#This Row],[WordType]]="Word",1,-1)</f>
        <v>-1</v>
      </c>
      <c r="E2514" s="1" t="s">
        <v>9</v>
      </c>
      <c r="F2514" s="1">
        <f>IF(Table1[[#This Row],[WordCategory]]="Moral",1,-1)</f>
        <v>1</v>
      </c>
      <c r="G2514" s="1">
        <f>IF(Table1[[#This Row],[WordCatCode]]=F2513,1,0)</f>
        <v>0</v>
      </c>
      <c r="H2514" s="1" t="s">
        <v>73</v>
      </c>
      <c r="I2514" s="1">
        <v>49</v>
      </c>
      <c r="J2514" s="1" t="s">
        <v>10</v>
      </c>
      <c r="K2514" s="1">
        <v>0</v>
      </c>
      <c r="L2514" s="1">
        <v>0.41041460860287798</v>
      </c>
      <c r="M2514">
        <v>8.7031450271606445</v>
      </c>
      <c r="N2514">
        <v>11.581296920776367</v>
      </c>
      <c r="O2514">
        <v>19.218795776367188</v>
      </c>
    </row>
    <row r="2515" spans="1:15" x14ac:dyDescent="0.25">
      <c r="A2515" s="4">
        <v>8</v>
      </c>
      <c r="B2515" s="4">
        <v>345</v>
      </c>
      <c r="C2515" s="1" t="s">
        <v>12</v>
      </c>
      <c r="D2515" s="1">
        <f>IF(Table1[[#This Row],[WordType]]="Word",1,-1)</f>
        <v>-1</v>
      </c>
      <c r="E2515" s="1" t="s">
        <v>11</v>
      </c>
      <c r="F2515" s="1">
        <f>IF(Table1[[#This Row],[WordCategory]]="Moral",1,-1)</f>
        <v>-1</v>
      </c>
      <c r="G2515" s="1">
        <f>IF(Table1[[#This Row],[WordCatCode]]=F2514,1,0)</f>
        <v>0</v>
      </c>
      <c r="H2515" s="1" t="s">
        <v>318</v>
      </c>
      <c r="I2515" s="1">
        <v>49</v>
      </c>
      <c r="J2515" s="1" t="s">
        <v>10</v>
      </c>
      <c r="K2515" s="1">
        <v>0</v>
      </c>
      <c r="L2515" s="1">
        <v>0.88457460899371698</v>
      </c>
      <c r="M2515">
        <v>-13.48583984375</v>
      </c>
      <c r="N2515">
        <v>-14.922730445861816</v>
      </c>
      <c r="O2515">
        <v>-13.544686317443848</v>
      </c>
    </row>
    <row r="2516" spans="1:15" x14ac:dyDescent="0.25">
      <c r="A2516" s="4">
        <v>8</v>
      </c>
      <c r="B2516" s="4">
        <v>346</v>
      </c>
      <c r="C2516" s="1" t="s">
        <v>8</v>
      </c>
      <c r="D2516" s="1">
        <f>IF(Table1[[#This Row],[WordType]]="Word",1,-1)</f>
        <v>1</v>
      </c>
      <c r="E2516" s="1" t="s">
        <v>9</v>
      </c>
      <c r="F2516" s="1">
        <f>IF(Table1[[#This Row],[WordCategory]]="Moral",1,-1)</f>
        <v>1</v>
      </c>
      <c r="G2516" s="1">
        <f>IF(Table1[[#This Row],[WordCatCode]]=F2515,1,0)</f>
        <v>0</v>
      </c>
      <c r="H2516" s="1" t="s">
        <v>371</v>
      </c>
      <c r="I2516" s="1">
        <v>49</v>
      </c>
      <c r="J2516" s="1" t="s">
        <v>13</v>
      </c>
      <c r="K2516" s="1">
        <v>1</v>
      </c>
      <c r="L2516" s="1">
        <v>0.552819427801296</v>
      </c>
      <c r="M2516">
        <v>13.571895599365234</v>
      </c>
      <c r="N2516">
        <v>5.2328662872314453</v>
      </c>
      <c r="O2516">
        <v>0.64864248037338257</v>
      </c>
    </row>
    <row r="2517" spans="1:15" x14ac:dyDescent="0.25">
      <c r="A2517" s="4">
        <v>8</v>
      </c>
      <c r="B2517" s="4">
        <v>347</v>
      </c>
      <c r="C2517" s="1" t="s">
        <v>8</v>
      </c>
      <c r="D2517" s="1">
        <f>IF(Table1[[#This Row],[WordType]]="Word",1,-1)</f>
        <v>1</v>
      </c>
      <c r="E2517" s="1" t="s">
        <v>11</v>
      </c>
      <c r="F2517" s="1">
        <f>IF(Table1[[#This Row],[WordCategory]]="Moral",1,-1)</f>
        <v>-1</v>
      </c>
      <c r="G2517" s="1">
        <f>IF(Table1[[#This Row],[WordCatCode]]=F2516,1,0)</f>
        <v>0</v>
      </c>
      <c r="H2517" s="1" t="s">
        <v>421</v>
      </c>
      <c r="I2517" s="1">
        <v>49</v>
      </c>
      <c r="J2517" s="1" t="s">
        <v>13</v>
      </c>
      <c r="K2517" s="1">
        <v>1</v>
      </c>
      <c r="L2517" s="1">
        <v>0.48268088343320398</v>
      </c>
      <c r="M2517">
        <v>2.4163162708282471</v>
      </c>
      <c r="N2517">
        <v>-0.31374561786651611</v>
      </c>
      <c r="O2517">
        <v>9.0369024276733398</v>
      </c>
    </row>
    <row r="2518" spans="1:15" x14ac:dyDescent="0.25">
      <c r="A2518" s="4">
        <v>8</v>
      </c>
      <c r="B2518" s="4">
        <v>348</v>
      </c>
      <c r="C2518" s="1" t="s">
        <v>8</v>
      </c>
      <c r="D2518" s="1">
        <f>IF(Table1[[#This Row],[WordType]]="Word",1,-1)</f>
        <v>1</v>
      </c>
      <c r="E2518" s="1" t="s">
        <v>11</v>
      </c>
      <c r="F2518" s="1">
        <f>IF(Table1[[#This Row],[WordCategory]]="Moral",1,-1)</f>
        <v>-1</v>
      </c>
      <c r="G2518" s="1">
        <f>IF(Table1[[#This Row],[WordCatCode]]=F2517,1,0)</f>
        <v>1</v>
      </c>
      <c r="H2518" s="1" t="s">
        <v>307</v>
      </c>
      <c r="I2518" s="1">
        <v>49</v>
      </c>
      <c r="J2518" s="1" t="s">
        <v>13</v>
      </c>
      <c r="K2518" s="1">
        <v>1</v>
      </c>
      <c r="L2518" s="1">
        <v>0.69455086416564904</v>
      </c>
      <c r="M2518">
        <v>7.9149494171142578</v>
      </c>
      <c r="N2518">
        <v>-1.5714981555938721</v>
      </c>
      <c r="O2518">
        <v>1.1339442729949951</v>
      </c>
    </row>
    <row r="2519" spans="1:15" x14ac:dyDescent="0.25">
      <c r="A2519" s="4">
        <v>8</v>
      </c>
      <c r="B2519" s="4">
        <v>349</v>
      </c>
      <c r="C2519" s="1" t="s">
        <v>12</v>
      </c>
      <c r="D2519" s="1">
        <f>IF(Table1[[#This Row],[WordType]]="Word",1,-1)</f>
        <v>-1</v>
      </c>
      <c r="E2519" s="1" t="s">
        <v>9</v>
      </c>
      <c r="F2519" s="1">
        <f>IF(Table1[[#This Row],[WordCategory]]="Moral",1,-1)</f>
        <v>1</v>
      </c>
      <c r="G2519" s="1">
        <f>IF(Table1[[#This Row],[WordCatCode]]=F2518,1,0)</f>
        <v>0</v>
      </c>
      <c r="H2519" s="1" t="s">
        <v>315</v>
      </c>
      <c r="I2519" s="1">
        <v>53</v>
      </c>
      <c r="J2519" s="1" t="s">
        <v>13</v>
      </c>
      <c r="K2519" s="1">
        <v>1</v>
      </c>
      <c r="L2519" s="1">
        <v>0.63405569724272903</v>
      </c>
      <c r="M2519">
        <v>0.29537254571914673</v>
      </c>
      <c r="N2519">
        <v>-1.8549426794052124</v>
      </c>
      <c r="O2519">
        <v>-9.9999828338623047</v>
      </c>
    </row>
    <row r="2520" spans="1:15" x14ac:dyDescent="0.25">
      <c r="A2520" s="4">
        <v>8</v>
      </c>
      <c r="B2520" s="4">
        <v>350</v>
      </c>
      <c r="C2520" s="1" t="s">
        <v>8</v>
      </c>
      <c r="D2520" s="1">
        <f>IF(Table1[[#This Row],[WordType]]="Word",1,-1)</f>
        <v>1</v>
      </c>
      <c r="E2520" s="1" t="s">
        <v>9</v>
      </c>
      <c r="F2520" s="1">
        <f>IF(Table1[[#This Row],[WordCategory]]="Moral",1,-1)</f>
        <v>1</v>
      </c>
      <c r="G2520" s="1">
        <f>IF(Table1[[#This Row],[WordCatCode]]=F2519,1,0)</f>
        <v>1</v>
      </c>
      <c r="H2520" s="1" t="s">
        <v>362</v>
      </c>
      <c r="I2520" s="1">
        <v>49</v>
      </c>
      <c r="J2520" s="1" t="s">
        <v>13</v>
      </c>
      <c r="K2520" s="1">
        <v>1</v>
      </c>
      <c r="L2520" s="1">
        <v>0.65831711777718704</v>
      </c>
      <c r="M2520">
        <v>4.0915522575378418</v>
      </c>
      <c r="N2520">
        <v>-7.4019289016723633</v>
      </c>
      <c r="O2520">
        <v>8.0074329376220703</v>
      </c>
    </row>
    <row r="2521" spans="1:15" x14ac:dyDescent="0.25">
      <c r="A2521" s="4">
        <v>8</v>
      </c>
      <c r="B2521" s="4">
        <v>351</v>
      </c>
      <c r="C2521" s="1" t="s">
        <v>12</v>
      </c>
      <c r="D2521" s="1">
        <f>IF(Table1[[#This Row],[WordType]]="Word",1,-1)</f>
        <v>-1</v>
      </c>
      <c r="E2521" s="1" t="s">
        <v>11</v>
      </c>
      <c r="F2521" s="1">
        <f>IF(Table1[[#This Row],[WordCategory]]="Moral",1,-1)</f>
        <v>-1</v>
      </c>
      <c r="G2521" s="1">
        <f>IF(Table1[[#This Row],[WordCatCode]]=F2520,1,0)</f>
        <v>0</v>
      </c>
      <c r="H2521" s="1" t="s">
        <v>212</v>
      </c>
      <c r="I2521" s="1">
        <v>49</v>
      </c>
      <c r="J2521" s="1" t="s">
        <v>10</v>
      </c>
      <c r="K2521" s="1">
        <v>0</v>
      </c>
      <c r="L2521" s="1">
        <v>0.72178530134260699</v>
      </c>
      <c r="M2521">
        <v>7.5419459342956543</v>
      </c>
      <c r="N2521">
        <v>2.1030392646789551</v>
      </c>
      <c r="O2521">
        <v>20.95782470703125</v>
      </c>
    </row>
    <row r="2522" spans="1:15" x14ac:dyDescent="0.25">
      <c r="A2522" s="4">
        <v>8</v>
      </c>
      <c r="B2522" s="4">
        <v>352</v>
      </c>
      <c r="C2522" s="1" t="s">
        <v>12</v>
      </c>
      <c r="D2522" s="1">
        <f>IF(Table1[[#This Row],[WordType]]="Word",1,-1)</f>
        <v>-1</v>
      </c>
      <c r="E2522" s="1" t="s">
        <v>11</v>
      </c>
      <c r="F2522" s="1">
        <f>IF(Table1[[#This Row],[WordCategory]]="Moral",1,-1)</f>
        <v>-1</v>
      </c>
      <c r="G2522" s="1">
        <f>IF(Table1[[#This Row],[WordCatCode]]=F2521,1,0)</f>
        <v>1</v>
      </c>
      <c r="H2522" s="1" t="s">
        <v>357</v>
      </c>
      <c r="I2522" s="1">
        <v>53</v>
      </c>
      <c r="J2522" s="1" t="s">
        <v>13</v>
      </c>
      <c r="K2522" s="1">
        <v>1</v>
      </c>
      <c r="L2522" s="1">
        <v>0.54702252929564599</v>
      </c>
      <c r="M2522">
        <v>5.9316091537475586</v>
      </c>
      <c r="N2522">
        <v>18.451145172119141</v>
      </c>
      <c r="O2522">
        <v>2.0509183406829834</v>
      </c>
    </row>
    <row r="2523" spans="1:15" x14ac:dyDescent="0.25">
      <c r="A2523" s="4">
        <v>8</v>
      </c>
      <c r="B2523" s="4">
        <v>354</v>
      </c>
      <c r="C2523" s="1" t="s">
        <v>8</v>
      </c>
      <c r="D2523" s="1">
        <f>IF(Table1[[#This Row],[WordType]]="Word",1,-1)</f>
        <v>1</v>
      </c>
      <c r="E2523" s="1" t="s">
        <v>11</v>
      </c>
      <c r="F2523" s="1">
        <f>IF(Table1[[#This Row],[WordCategory]]="Moral",1,-1)</f>
        <v>-1</v>
      </c>
      <c r="G2523" s="1">
        <f>IF(Table1[[#This Row],[WordCatCode]]=F2522,1,0)</f>
        <v>1</v>
      </c>
      <c r="H2523" s="1" t="s">
        <v>377</v>
      </c>
      <c r="I2523" s="1">
        <v>49</v>
      </c>
      <c r="J2523" s="1" t="s">
        <v>13</v>
      </c>
      <c r="K2523" s="1">
        <v>1</v>
      </c>
      <c r="L2523" s="1">
        <v>0.50316982308868297</v>
      </c>
      <c r="M2523">
        <v>17.756330490112305</v>
      </c>
      <c r="N2523">
        <v>11.480761528015137</v>
      </c>
      <c r="O2523">
        <v>-4.4507153332233429E-2</v>
      </c>
    </row>
    <row r="2524" spans="1:15" x14ac:dyDescent="0.25">
      <c r="A2524" s="4">
        <v>8</v>
      </c>
      <c r="B2524" s="4">
        <v>355</v>
      </c>
      <c r="C2524" s="1" t="s">
        <v>12</v>
      </c>
      <c r="D2524" s="1">
        <f>IF(Table1[[#This Row],[WordType]]="Word",1,-1)</f>
        <v>-1</v>
      </c>
      <c r="E2524" s="1" t="s">
        <v>11</v>
      </c>
      <c r="F2524" s="1">
        <f>IF(Table1[[#This Row],[WordCategory]]="Moral",1,-1)</f>
        <v>-1</v>
      </c>
      <c r="G2524" s="1">
        <f>IF(Table1[[#This Row],[WordCatCode]]=F2523,1,0)</f>
        <v>1</v>
      </c>
      <c r="H2524" s="1" t="s">
        <v>388</v>
      </c>
      <c r="I2524" s="1">
        <v>49</v>
      </c>
      <c r="J2524" s="1" t="s">
        <v>10</v>
      </c>
      <c r="K2524" s="1">
        <v>0</v>
      </c>
      <c r="L2524" s="1">
        <v>0.71906074759317595</v>
      </c>
      <c r="M2524">
        <v>8.5453920364379883</v>
      </c>
      <c r="N2524">
        <v>2.2209820747375488</v>
      </c>
      <c r="O2524">
        <v>-1.7443698644638062</v>
      </c>
    </row>
    <row r="2525" spans="1:15" x14ac:dyDescent="0.25">
      <c r="A2525" s="4">
        <v>8</v>
      </c>
      <c r="B2525" s="4">
        <v>356</v>
      </c>
      <c r="C2525" s="1" t="s">
        <v>12</v>
      </c>
      <c r="D2525" s="1">
        <f>IF(Table1[[#This Row],[WordType]]="Word",1,-1)</f>
        <v>-1</v>
      </c>
      <c r="E2525" s="1" t="s">
        <v>9</v>
      </c>
      <c r="F2525" s="1">
        <f>IF(Table1[[#This Row],[WordCategory]]="Moral",1,-1)</f>
        <v>1</v>
      </c>
      <c r="G2525" s="1">
        <f>IF(Table1[[#This Row],[WordCatCode]]=F2524,1,0)</f>
        <v>0</v>
      </c>
      <c r="H2525" s="1" t="s">
        <v>285</v>
      </c>
      <c r="I2525" s="1">
        <v>49</v>
      </c>
      <c r="J2525" s="1" t="s">
        <v>10</v>
      </c>
      <c r="K2525" s="1">
        <v>0</v>
      </c>
      <c r="L2525" s="1">
        <v>0.84181252121925398</v>
      </c>
      <c r="M2525">
        <v>1.5547869205474854</v>
      </c>
      <c r="N2525">
        <v>0.3250865638256073</v>
      </c>
      <c r="O2525">
        <v>6.4089775085449219</v>
      </c>
    </row>
    <row r="2526" spans="1:15" x14ac:dyDescent="0.25">
      <c r="A2526" s="4">
        <v>8</v>
      </c>
      <c r="B2526" s="4">
        <v>357</v>
      </c>
      <c r="C2526" s="1" t="s">
        <v>8</v>
      </c>
      <c r="D2526" s="1">
        <f>IF(Table1[[#This Row],[WordType]]="Word",1,-1)</f>
        <v>1</v>
      </c>
      <c r="E2526" s="1" t="s">
        <v>9</v>
      </c>
      <c r="F2526" s="1">
        <f>IF(Table1[[#This Row],[WordCategory]]="Moral",1,-1)</f>
        <v>1</v>
      </c>
      <c r="G2526" s="1">
        <f>IF(Table1[[#This Row],[WordCatCode]]=F2525,1,0)</f>
        <v>1</v>
      </c>
      <c r="H2526" s="1" t="s">
        <v>508</v>
      </c>
      <c r="I2526" s="1">
        <v>49</v>
      </c>
      <c r="J2526" s="1" t="s">
        <v>13</v>
      </c>
      <c r="K2526" s="1">
        <v>1</v>
      </c>
      <c r="L2526" s="1">
        <v>0.53641518409131095</v>
      </c>
      <c r="M2526">
        <v>12.183265686035156</v>
      </c>
      <c r="N2526">
        <v>15.925617218017578</v>
      </c>
      <c r="O2526">
        <v>0.52774518728256226</v>
      </c>
    </row>
    <row r="2527" spans="1:15" x14ac:dyDescent="0.25">
      <c r="A2527" s="4">
        <v>8</v>
      </c>
      <c r="B2527" s="4">
        <v>358</v>
      </c>
      <c r="C2527" s="1" t="s">
        <v>8</v>
      </c>
      <c r="D2527" s="1">
        <f>IF(Table1[[#This Row],[WordType]]="Word",1,-1)</f>
        <v>1</v>
      </c>
      <c r="E2527" s="1" t="s">
        <v>11</v>
      </c>
      <c r="F2527" s="1">
        <f>IF(Table1[[#This Row],[WordCategory]]="Moral",1,-1)</f>
        <v>-1</v>
      </c>
      <c r="G2527" s="1">
        <f>IF(Table1[[#This Row],[WordCatCode]]=F2526,1,0)</f>
        <v>0</v>
      </c>
      <c r="H2527" s="1" t="s">
        <v>124</v>
      </c>
      <c r="I2527" s="1">
        <v>49</v>
      </c>
      <c r="J2527" s="1" t="s">
        <v>13</v>
      </c>
      <c r="K2527" s="1">
        <v>1</v>
      </c>
      <c r="L2527" s="1">
        <v>0.63787257700459998</v>
      </c>
      <c r="M2527">
        <v>15.20203685760498</v>
      </c>
      <c r="N2527">
        <v>4.8504467010498047</v>
      </c>
      <c r="O2527">
        <v>1.4147331714630127</v>
      </c>
    </row>
    <row r="2528" spans="1:15" x14ac:dyDescent="0.25">
      <c r="A2528" s="4">
        <v>8</v>
      </c>
      <c r="B2528" s="4">
        <v>359</v>
      </c>
      <c r="C2528" s="1" t="s">
        <v>12</v>
      </c>
      <c r="D2528" s="1">
        <f>IF(Table1[[#This Row],[WordType]]="Word",1,-1)</f>
        <v>-1</v>
      </c>
      <c r="E2528" s="1" t="s">
        <v>11</v>
      </c>
      <c r="F2528" s="1">
        <f>IF(Table1[[#This Row],[WordCategory]]="Moral",1,-1)</f>
        <v>-1</v>
      </c>
      <c r="G2528" s="1">
        <f>IF(Table1[[#This Row],[WordCatCode]]=F2527,1,0)</f>
        <v>1</v>
      </c>
      <c r="H2528" s="1" t="s">
        <v>172</v>
      </c>
      <c r="I2528" s="1">
        <v>53</v>
      </c>
      <c r="J2528" s="1" t="s">
        <v>13</v>
      </c>
      <c r="K2528" s="1">
        <v>1</v>
      </c>
      <c r="L2528" s="1">
        <v>0.72786566952709097</v>
      </c>
      <c r="M2528">
        <v>-3.9834589958190918</v>
      </c>
      <c r="N2528">
        <v>-0.39163345098495483</v>
      </c>
      <c r="O2528">
        <v>4.8603377342224121</v>
      </c>
    </row>
    <row r="2529" spans="1:15" x14ac:dyDescent="0.25">
      <c r="A2529" s="4">
        <v>8</v>
      </c>
      <c r="B2529" s="4">
        <v>360</v>
      </c>
      <c r="C2529" s="1" t="s">
        <v>8</v>
      </c>
      <c r="D2529" s="1">
        <f>IF(Table1[[#This Row],[WordType]]="Word",1,-1)</f>
        <v>1</v>
      </c>
      <c r="E2529" s="1" t="s">
        <v>11</v>
      </c>
      <c r="F2529" s="1">
        <f>IF(Table1[[#This Row],[WordCategory]]="Moral",1,-1)</f>
        <v>-1</v>
      </c>
      <c r="G2529" s="1">
        <f>IF(Table1[[#This Row],[WordCatCode]]=F2528,1,0)</f>
        <v>1</v>
      </c>
      <c r="H2529" s="1" t="s">
        <v>511</v>
      </c>
      <c r="I2529" s="1">
        <v>49</v>
      </c>
      <c r="J2529" s="1" t="s">
        <v>13</v>
      </c>
      <c r="K2529" s="1">
        <v>1</v>
      </c>
      <c r="L2529" s="1">
        <v>0.52139128977432903</v>
      </c>
      <c r="M2529">
        <v>1.442025899887085</v>
      </c>
      <c r="N2529">
        <v>7.0428776741027832</v>
      </c>
      <c r="O2529">
        <v>-0.96947497129440308</v>
      </c>
    </row>
    <row r="2530" spans="1:15" x14ac:dyDescent="0.25">
      <c r="A2530" s="4">
        <v>8</v>
      </c>
      <c r="B2530" s="4">
        <v>361</v>
      </c>
      <c r="C2530" s="1" t="s">
        <v>12</v>
      </c>
      <c r="D2530" s="1">
        <f>IF(Table1[[#This Row],[WordType]]="Word",1,-1)</f>
        <v>-1</v>
      </c>
      <c r="E2530" s="1" t="s">
        <v>11</v>
      </c>
      <c r="F2530" s="1">
        <f>IF(Table1[[#This Row],[WordCategory]]="Moral",1,-1)</f>
        <v>-1</v>
      </c>
      <c r="G2530" s="1">
        <f>IF(Table1[[#This Row],[WordCatCode]]=F2529,1,0)</f>
        <v>1</v>
      </c>
      <c r="H2530" s="1" t="s">
        <v>236</v>
      </c>
      <c r="I2530" s="1">
        <v>49</v>
      </c>
      <c r="J2530" s="1" t="s">
        <v>10</v>
      </c>
      <c r="K2530" s="1">
        <v>0</v>
      </c>
      <c r="L2530" s="1">
        <v>0.54859669686993595</v>
      </c>
      <c r="M2530">
        <v>13.836465835571289</v>
      </c>
      <c r="N2530">
        <v>5.0334515571594238</v>
      </c>
      <c r="O2530">
        <v>13.018407821655273</v>
      </c>
    </row>
    <row r="2531" spans="1:15" x14ac:dyDescent="0.25">
      <c r="A2531" s="4">
        <v>8</v>
      </c>
      <c r="B2531" s="4">
        <v>362</v>
      </c>
      <c r="C2531" s="1" t="s">
        <v>12</v>
      </c>
      <c r="D2531" s="1">
        <f>IF(Table1[[#This Row],[WordType]]="Word",1,-1)</f>
        <v>-1</v>
      </c>
      <c r="E2531" s="1" t="s">
        <v>11</v>
      </c>
      <c r="F2531" s="1">
        <f>IF(Table1[[#This Row],[WordCategory]]="Moral",1,-1)</f>
        <v>-1</v>
      </c>
      <c r="G2531" s="1">
        <f>IF(Table1[[#This Row],[WordCatCode]]=F2530,1,0)</f>
        <v>1</v>
      </c>
      <c r="H2531" s="1" t="s">
        <v>224</v>
      </c>
      <c r="I2531" s="1">
        <v>49</v>
      </c>
      <c r="J2531" s="1" t="s">
        <v>10</v>
      </c>
      <c r="K2531" s="1">
        <v>0</v>
      </c>
      <c r="L2531" s="1">
        <v>0.56690383062232297</v>
      </c>
      <c r="M2531">
        <v>-15.252226829528809</v>
      </c>
      <c r="N2531">
        <v>-2.5966579914093018</v>
      </c>
      <c r="O2531">
        <v>3.2392747402191162</v>
      </c>
    </row>
    <row r="2532" spans="1:15" x14ac:dyDescent="0.25">
      <c r="A2532" s="4">
        <v>8</v>
      </c>
      <c r="B2532" s="4">
        <v>363</v>
      </c>
      <c r="C2532" s="1" t="s">
        <v>8</v>
      </c>
      <c r="D2532" s="1">
        <f>IF(Table1[[#This Row],[WordType]]="Word",1,-1)</f>
        <v>1</v>
      </c>
      <c r="E2532" s="1" t="s">
        <v>9</v>
      </c>
      <c r="F2532" s="1">
        <f>IF(Table1[[#This Row],[WordCategory]]="Moral",1,-1)</f>
        <v>1</v>
      </c>
      <c r="G2532" s="1">
        <f>IF(Table1[[#This Row],[WordCatCode]]=F2531,1,0)</f>
        <v>0</v>
      </c>
      <c r="H2532" s="1" t="s">
        <v>237</v>
      </c>
      <c r="I2532" s="1">
        <v>49</v>
      </c>
      <c r="J2532" s="1" t="s">
        <v>13</v>
      </c>
      <c r="K2532" s="1">
        <v>1</v>
      </c>
      <c r="L2532" s="1">
        <v>0.51701942423824199</v>
      </c>
      <c r="M2532">
        <v>8.3709993362426758</v>
      </c>
      <c r="N2532">
        <v>14.417614936828613</v>
      </c>
      <c r="O2532">
        <v>18.536983489990234</v>
      </c>
    </row>
    <row r="2533" spans="1:15" x14ac:dyDescent="0.25">
      <c r="A2533" s="4">
        <v>8</v>
      </c>
      <c r="B2533" s="4">
        <v>364</v>
      </c>
      <c r="C2533" s="1" t="s">
        <v>12</v>
      </c>
      <c r="D2533" s="1">
        <f>IF(Table1[[#This Row],[WordType]]="Word",1,-1)</f>
        <v>-1</v>
      </c>
      <c r="E2533" s="1" t="s">
        <v>11</v>
      </c>
      <c r="F2533" s="1">
        <f>IF(Table1[[#This Row],[WordCategory]]="Moral",1,-1)</f>
        <v>-1</v>
      </c>
      <c r="G2533" s="1">
        <f>IF(Table1[[#This Row],[WordCatCode]]=F2532,1,0)</f>
        <v>0</v>
      </c>
      <c r="H2533" s="1" t="s">
        <v>353</v>
      </c>
      <c r="I2533" s="1">
        <v>49</v>
      </c>
      <c r="J2533" s="1" t="s">
        <v>10</v>
      </c>
      <c r="K2533" s="1">
        <v>0</v>
      </c>
      <c r="L2533" s="1">
        <v>0.67148052871925801</v>
      </c>
      <c r="M2533">
        <v>-8.0718374252319336</v>
      </c>
      <c r="N2533">
        <v>-8.4806737899780273</v>
      </c>
      <c r="O2533">
        <v>-9.5312786102294922</v>
      </c>
    </row>
    <row r="2534" spans="1:15" x14ac:dyDescent="0.25">
      <c r="A2534" s="4">
        <v>8</v>
      </c>
      <c r="B2534" s="4">
        <v>365</v>
      </c>
      <c r="C2534" s="1" t="s">
        <v>12</v>
      </c>
      <c r="D2534" s="1">
        <f>IF(Table1[[#This Row],[WordType]]="Word",1,-1)</f>
        <v>-1</v>
      </c>
      <c r="E2534" s="1" t="s">
        <v>9</v>
      </c>
      <c r="F2534" s="1">
        <f>IF(Table1[[#This Row],[WordCategory]]="Moral",1,-1)</f>
        <v>1</v>
      </c>
      <c r="G2534" s="1">
        <f>IF(Table1[[#This Row],[WordCatCode]]=F2533,1,0)</f>
        <v>0</v>
      </c>
      <c r="H2534" s="1" t="s">
        <v>179</v>
      </c>
      <c r="I2534" s="1">
        <v>49</v>
      </c>
      <c r="J2534" s="1" t="s">
        <v>10</v>
      </c>
      <c r="K2534" s="1">
        <v>0</v>
      </c>
      <c r="L2534" s="1">
        <v>0.57809206104138899</v>
      </c>
      <c r="M2534">
        <v>-5.660792350769043</v>
      </c>
      <c r="N2534">
        <v>-6.128422737121582</v>
      </c>
      <c r="O2534">
        <v>5.2874660491943359</v>
      </c>
    </row>
    <row r="2535" spans="1:15" x14ac:dyDescent="0.25">
      <c r="A2535" s="4">
        <v>8</v>
      </c>
      <c r="B2535" s="4">
        <v>366</v>
      </c>
      <c r="C2535" s="1" t="s">
        <v>8</v>
      </c>
      <c r="D2535" s="1">
        <f>IF(Table1[[#This Row],[WordType]]="Word",1,-1)</f>
        <v>1</v>
      </c>
      <c r="E2535" s="1" t="s">
        <v>11</v>
      </c>
      <c r="F2535" s="1">
        <f>IF(Table1[[#This Row],[WordCategory]]="Moral",1,-1)</f>
        <v>-1</v>
      </c>
      <c r="G2535" s="1">
        <f>IF(Table1[[#This Row],[WordCatCode]]=F2534,1,0)</f>
        <v>0</v>
      </c>
      <c r="H2535" s="1" t="s">
        <v>222</v>
      </c>
      <c r="I2535" s="1">
        <v>53</v>
      </c>
      <c r="J2535" s="1" t="s">
        <v>10</v>
      </c>
      <c r="K2535" s="1">
        <v>0</v>
      </c>
      <c r="L2535" s="1">
        <v>1.06559107563226</v>
      </c>
      <c r="M2535">
        <v>10.868358612060547</v>
      </c>
      <c r="N2535">
        <v>10.292099952697754</v>
      </c>
      <c r="O2535">
        <v>20.221006393432617</v>
      </c>
    </row>
    <row r="2536" spans="1:15" x14ac:dyDescent="0.25">
      <c r="A2536" s="4">
        <v>8</v>
      </c>
      <c r="B2536" s="4">
        <v>367</v>
      </c>
      <c r="C2536" s="1" t="s">
        <v>8</v>
      </c>
      <c r="D2536" s="1">
        <f>IF(Table1[[#This Row],[WordType]]="Word",1,-1)</f>
        <v>1</v>
      </c>
      <c r="E2536" s="1" t="s">
        <v>9</v>
      </c>
      <c r="F2536" s="1">
        <f>IF(Table1[[#This Row],[WordCategory]]="Moral",1,-1)</f>
        <v>1</v>
      </c>
      <c r="G2536" s="1">
        <f>IF(Table1[[#This Row],[WordCatCode]]=F2535,1,0)</f>
        <v>0</v>
      </c>
      <c r="H2536" s="1" t="s">
        <v>416</v>
      </c>
      <c r="I2536" s="1">
        <v>49</v>
      </c>
      <c r="J2536" s="1" t="s">
        <v>13</v>
      </c>
      <c r="K2536" s="1">
        <v>1</v>
      </c>
      <c r="L2536" s="1">
        <v>0.51682532147970095</v>
      </c>
      <c r="M2536">
        <v>8.4414072036743164</v>
      </c>
      <c r="N2536">
        <v>7.4313616752624512</v>
      </c>
      <c r="O2536">
        <v>19.316999435424805</v>
      </c>
    </row>
    <row r="2537" spans="1:15" x14ac:dyDescent="0.25">
      <c r="A2537" s="4">
        <v>8</v>
      </c>
      <c r="B2537" s="4">
        <v>368</v>
      </c>
      <c r="C2537" s="1" t="s">
        <v>8</v>
      </c>
      <c r="D2537" s="1">
        <f>IF(Table1[[#This Row],[WordType]]="Word",1,-1)</f>
        <v>1</v>
      </c>
      <c r="E2537" s="1" t="s">
        <v>11</v>
      </c>
      <c r="F2537" s="1">
        <f>IF(Table1[[#This Row],[WordCategory]]="Moral",1,-1)</f>
        <v>-1</v>
      </c>
      <c r="G2537" s="1">
        <f>IF(Table1[[#This Row],[WordCatCode]]=F2536,1,0)</f>
        <v>0</v>
      </c>
      <c r="H2537" s="1" t="s">
        <v>379</v>
      </c>
      <c r="I2537" s="1">
        <v>49</v>
      </c>
      <c r="J2537" s="1" t="s">
        <v>13</v>
      </c>
      <c r="K2537" s="1">
        <v>1</v>
      </c>
      <c r="L2537" s="1">
        <v>0.47177043056581203</v>
      </c>
      <c r="M2537">
        <v>-0.11000282317399979</v>
      </c>
      <c r="N2537">
        <v>5.6399874687194824</v>
      </c>
      <c r="O2537">
        <v>12.986222267150879</v>
      </c>
    </row>
    <row r="2538" spans="1:15" x14ac:dyDescent="0.25">
      <c r="A2538" s="4">
        <v>8</v>
      </c>
      <c r="B2538" s="4">
        <v>369</v>
      </c>
      <c r="C2538" s="1" t="s">
        <v>8</v>
      </c>
      <c r="D2538" s="1">
        <f>IF(Table1[[#This Row],[WordType]]="Word",1,-1)</f>
        <v>1</v>
      </c>
      <c r="E2538" s="1" t="s">
        <v>11</v>
      </c>
      <c r="F2538" s="1">
        <f>IF(Table1[[#This Row],[WordCategory]]="Moral",1,-1)</f>
        <v>-1</v>
      </c>
      <c r="G2538" s="1">
        <f>IF(Table1[[#This Row],[WordCatCode]]=F2537,1,0)</f>
        <v>1</v>
      </c>
      <c r="H2538" s="1" t="s">
        <v>192</v>
      </c>
      <c r="I2538" s="1">
        <v>49</v>
      </c>
      <c r="J2538" s="1" t="s">
        <v>13</v>
      </c>
      <c r="K2538" s="1">
        <v>1</v>
      </c>
      <c r="L2538" s="1">
        <v>0.35769180522765998</v>
      </c>
      <c r="M2538">
        <v>4.0179576873779297</v>
      </c>
      <c r="N2538">
        <v>3.8892133235931396</v>
      </c>
      <c r="O2538">
        <v>2.7215077877044678</v>
      </c>
    </row>
    <row r="2539" spans="1:15" x14ac:dyDescent="0.25">
      <c r="A2539" s="4">
        <v>8</v>
      </c>
      <c r="B2539" s="4">
        <v>370</v>
      </c>
      <c r="C2539" s="1" t="s">
        <v>8</v>
      </c>
      <c r="D2539" s="1">
        <f>IF(Table1[[#This Row],[WordType]]="Word",1,-1)</f>
        <v>1</v>
      </c>
      <c r="E2539" s="1" t="s">
        <v>9</v>
      </c>
      <c r="F2539" s="1">
        <f>IF(Table1[[#This Row],[WordCategory]]="Moral",1,-1)</f>
        <v>1</v>
      </c>
      <c r="G2539" s="1">
        <f>IF(Table1[[#This Row],[WordCatCode]]=F2538,1,0)</f>
        <v>0</v>
      </c>
      <c r="H2539" s="1" t="s">
        <v>249</v>
      </c>
      <c r="I2539" s="1">
        <v>49</v>
      </c>
      <c r="J2539" s="1" t="s">
        <v>13</v>
      </c>
      <c r="K2539" s="1">
        <v>1</v>
      </c>
      <c r="L2539" s="1">
        <v>0.488102383736987</v>
      </c>
      <c r="M2539">
        <v>-3.0689182281494141</v>
      </c>
      <c r="N2539">
        <v>4.516446590423584</v>
      </c>
      <c r="O2539">
        <v>17.41777229309082</v>
      </c>
    </row>
    <row r="2540" spans="1:15" x14ac:dyDescent="0.25">
      <c r="A2540" s="4">
        <v>8</v>
      </c>
      <c r="B2540" s="4">
        <v>371</v>
      </c>
      <c r="C2540" s="1" t="s">
        <v>8</v>
      </c>
      <c r="D2540" s="1">
        <f>IF(Table1[[#This Row],[WordType]]="Word",1,-1)</f>
        <v>1</v>
      </c>
      <c r="E2540" s="1" t="s">
        <v>9</v>
      </c>
      <c r="F2540" s="1">
        <f>IF(Table1[[#This Row],[WordCategory]]="Moral",1,-1)</f>
        <v>1</v>
      </c>
      <c r="G2540" s="1">
        <f>IF(Table1[[#This Row],[WordCatCode]]=F2539,1,0)</f>
        <v>1</v>
      </c>
      <c r="H2540" s="1" t="s">
        <v>462</v>
      </c>
      <c r="I2540" s="1">
        <v>49</v>
      </c>
      <c r="J2540" s="1" t="s">
        <v>13</v>
      </c>
      <c r="K2540" s="1">
        <v>1</v>
      </c>
      <c r="L2540" s="1">
        <v>0.40008333325386097</v>
      </c>
      <c r="M2540">
        <v>3.9445550441741943</v>
      </c>
      <c r="N2540">
        <v>-2.4298727512359619</v>
      </c>
      <c r="O2540">
        <v>5.1595187187194824</v>
      </c>
    </row>
    <row r="2541" spans="1:15" x14ac:dyDescent="0.25">
      <c r="A2541" s="4">
        <v>8</v>
      </c>
      <c r="B2541" s="4">
        <v>372</v>
      </c>
      <c r="C2541" s="1" t="s">
        <v>12</v>
      </c>
      <c r="D2541" s="1">
        <f>IF(Table1[[#This Row],[WordType]]="Word",1,-1)</f>
        <v>-1</v>
      </c>
      <c r="E2541" s="1" t="s">
        <v>9</v>
      </c>
      <c r="F2541" s="1">
        <f>IF(Table1[[#This Row],[WordCategory]]="Moral",1,-1)</f>
        <v>1</v>
      </c>
      <c r="G2541" s="1">
        <f>IF(Table1[[#This Row],[WordCatCode]]=F2540,1,0)</f>
        <v>1</v>
      </c>
      <c r="H2541" s="1" t="s">
        <v>58</v>
      </c>
      <c r="I2541" s="1">
        <v>49</v>
      </c>
      <c r="J2541" s="1" t="s">
        <v>10</v>
      </c>
      <c r="K2541" s="1">
        <v>0</v>
      </c>
      <c r="L2541" s="1">
        <v>0.31859205494401999</v>
      </c>
      <c r="M2541">
        <v>-6.2314648628234863</v>
      </c>
      <c r="N2541">
        <v>-8.2244167327880859</v>
      </c>
      <c r="O2541">
        <v>-3.3575801849365234</v>
      </c>
    </row>
    <row r="2542" spans="1:15" x14ac:dyDescent="0.25">
      <c r="A2542" s="4">
        <v>8</v>
      </c>
      <c r="B2542" s="4">
        <v>373</v>
      </c>
      <c r="C2542" s="1" t="s">
        <v>12</v>
      </c>
      <c r="D2542" s="1">
        <f>IF(Table1[[#This Row],[WordType]]="Word",1,-1)</f>
        <v>-1</v>
      </c>
      <c r="E2542" s="1" t="s">
        <v>11</v>
      </c>
      <c r="F2542" s="1">
        <f>IF(Table1[[#This Row],[WordCategory]]="Moral",1,-1)</f>
        <v>-1</v>
      </c>
      <c r="G2542" s="1">
        <f>IF(Table1[[#This Row],[WordCatCode]]=F2541,1,0)</f>
        <v>0</v>
      </c>
      <c r="H2542" s="1" t="s">
        <v>390</v>
      </c>
      <c r="I2542" s="1">
        <v>49</v>
      </c>
      <c r="J2542" s="1" t="s">
        <v>10</v>
      </c>
      <c r="K2542" s="1">
        <v>0</v>
      </c>
      <c r="L2542" s="1">
        <v>0.44141184986801801</v>
      </c>
      <c r="M2542">
        <v>-1.0925107002258301</v>
      </c>
      <c r="N2542">
        <v>-8.5956516265869141</v>
      </c>
      <c r="O2542">
        <v>-5.3357644081115723</v>
      </c>
    </row>
    <row r="2543" spans="1:15" x14ac:dyDescent="0.25">
      <c r="A2543" s="4">
        <v>8</v>
      </c>
      <c r="B2543" s="4">
        <v>374</v>
      </c>
      <c r="C2543" s="1" t="s">
        <v>8</v>
      </c>
      <c r="D2543" s="1">
        <f>IF(Table1[[#This Row],[WordType]]="Word",1,-1)</f>
        <v>1</v>
      </c>
      <c r="E2543" s="1" t="s">
        <v>9</v>
      </c>
      <c r="F2543" s="1">
        <f>IF(Table1[[#This Row],[WordCategory]]="Moral",1,-1)</f>
        <v>1</v>
      </c>
      <c r="G2543" s="1">
        <f>IF(Table1[[#This Row],[WordCatCode]]=F2542,1,0)</f>
        <v>0</v>
      </c>
      <c r="H2543" s="1" t="s">
        <v>509</v>
      </c>
      <c r="I2543" s="1">
        <v>49</v>
      </c>
      <c r="J2543" s="1" t="s">
        <v>13</v>
      </c>
      <c r="K2543" s="1">
        <v>1</v>
      </c>
      <c r="L2543" s="1">
        <v>0.55399599787779197</v>
      </c>
      <c r="M2543">
        <v>1.6859848499298096</v>
      </c>
      <c r="N2543">
        <v>15.492897033691406</v>
      </c>
      <c r="O2543">
        <v>24.966030120849609</v>
      </c>
    </row>
    <row r="2544" spans="1:15" x14ac:dyDescent="0.25">
      <c r="A2544" s="4">
        <v>8</v>
      </c>
      <c r="B2544" s="4">
        <v>375</v>
      </c>
      <c r="C2544" s="1" t="s">
        <v>8</v>
      </c>
      <c r="D2544" s="1">
        <f>IF(Table1[[#This Row],[WordType]]="Word",1,-1)</f>
        <v>1</v>
      </c>
      <c r="E2544" s="1" t="s">
        <v>9</v>
      </c>
      <c r="F2544" s="1">
        <f>IF(Table1[[#This Row],[WordCategory]]="Moral",1,-1)</f>
        <v>1</v>
      </c>
      <c r="G2544" s="1">
        <f>IF(Table1[[#This Row],[WordCatCode]]=F2543,1,0)</f>
        <v>1</v>
      </c>
      <c r="H2544" s="1" t="s">
        <v>414</v>
      </c>
      <c r="I2544" s="1">
        <v>49</v>
      </c>
      <c r="J2544" s="1" t="s">
        <v>13</v>
      </c>
      <c r="K2544" s="1">
        <v>1</v>
      </c>
      <c r="L2544" s="1">
        <v>0.65585952653782398</v>
      </c>
      <c r="M2544">
        <v>4.9172191619873047</v>
      </c>
      <c r="N2544">
        <v>5.9333229064941406</v>
      </c>
      <c r="O2544">
        <v>9.5049457550048828</v>
      </c>
    </row>
    <row r="2545" spans="1:15" x14ac:dyDescent="0.25">
      <c r="A2545" s="4">
        <v>8</v>
      </c>
      <c r="B2545" s="4">
        <v>376</v>
      </c>
      <c r="C2545" s="1" t="s">
        <v>12</v>
      </c>
      <c r="D2545" s="1">
        <f>IF(Table1[[#This Row],[WordType]]="Word",1,-1)</f>
        <v>-1</v>
      </c>
      <c r="E2545" s="1" t="s">
        <v>11</v>
      </c>
      <c r="F2545" s="1">
        <f>IF(Table1[[#This Row],[WordCategory]]="Moral",1,-1)</f>
        <v>-1</v>
      </c>
      <c r="G2545" s="1">
        <f>IF(Table1[[#This Row],[WordCatCode]]=F2544,1,0)</f>
        <v>0</v>
      </c>
      <c r="H2545" s="1" t="s">
        <v>259</v>
      </c>
      <c r="I2545" s="1">
        <v>49</v>
      </c>
      <c r="J2545" s="1" t="s">
        <v>10</v>
      </c>
      <c r="K2545" s="1">
        <v>0</v>
      </c>
      <c r="L2545" s="1">
        <v>0.62175578746246196</v>
      </c>
      <c r="M2545">
        <v>10.096156120300293</v>
      </c>
      <c r="N2545">
        <v>9.2848672866821289</v>
      </c>
      <c r="O2545">
        <v>32.024810791015625</v>
      </c>
    </row>
    <row r="2546" spans="1:15" x14ac:dyDescent="0.25">
      <c r="A2546" s="4">
        <v>8</v>
      </c>
      <c r="B2546" s="4">
        <v>377</v>
      </c>
      <c r="C2546" s="1" t="s">
        <v>8</v>
      </c>
      <c r="D2546" s="1">
        <f>IF(Table1[[#This Row],[WordType]]="Word",1,-1)</f>
        <v>1</v>
      </c>
      <c r="E2546" s="1" t="s">
        <v>9</v>
      </c>
      <c r="F2546" s="1">
        <f>IF(Table1[[#This Row],[WordCategory]]="Moral",1,-1)</f>
        <v>1</v>
      </c>
      <c r="G2546" s="1">
        <f>IF(Table1[[#This Row],[WordCatCode]]=F2545,1,0)</f>
        <v>0</v>
      </c>
      <c r="H2546" s="1" t="s">
        <v>162</v>
      </c>
      <c r="I2546" s="1">
        <v>49</v>
      </c>
      <c r="J2546" s="1" t="s">
        <v>13</v>
      </c>
      <c r="K2546" s="1">
        <v>1</v>
      </c>
      <c r="L2546" s="1">
        <v>0.73896567145129699</v>
      </c>
      <c r="M2546">
        <v>2.552299976348877</v>
      </c>
      <c r="N2546">
        <v>-1.5450962781906128</v>
      </c>
      <c r="O2546">
        <v>7.7695364952087402</v>
      </c>
    </row>
    <row r="2547" spans="1:15" x14ac:dyDescent="0.25">
      <c r="A2547" s="4">
        <v>8</v>
      </c>
      <c r="B2547" s="4">
        <v>378</v>
      </c>
      <c r="C2547" s="1" t="s">
        <v>12</v>
      </c>
      <c r="D2547" s="1">
        <f>IF(Table1[[#This Row],[WordType]]="Word",1,-1)</f>
        <v>-1</v>
      </c>
      <c r="E2547" s="1" t="s">
        <v>11</v>
      </c>
      <c r="F2547" s="1">
        <f>IF(Table1[[#This Row],[WordCategory]]="Moral",1,-1)</f>
        <v>-1</v>
      </c>
      <c r="G2547" s="1">
        <f>IF(Table1[[#This Row],[WordCatCode]]=F2546,1,0)</f>
        <v>0</v>
      </c>
      <c r="H2547" s="1" t="s">
        <v>433</v>
      </c>
      <c r="I2547" s="1">
        <v>53</v>
      </c>
      <c r="J2547" s="1" t="s">
        <v>13</v>
      </c>
      <c r="K2547" s="1">
        <v>1</v>
      </c>
      <c r="L2547" s="1">
        <v>0.94954324665013701</v>
      </c>
      <c r="M2547">
        <v>4.8205418586730957</v>
      </c>
      <c r="N2547">
        <v>3.8379538059234619</v>
      </c>
      <c r="O2547">
        <v>12.141974449157715</v>
      </c>
    </row>
    <row r="2548" spans="1:15" x14ac:dyDescent="0.25">
      <c r="A2548" s="4">
        <v>8</v>
      </c>
      <c r="B2548" s="4">
        <v>379</v>
      </c>
      <c r="C2548" s="1" t="s">
        <v>12</v>
      </c>
      <c r="D2548" s="1">
        <f>IF(Table1[[#This Row],[WordType]]="Word",1,-1)</f>
        <v>-1</v>
      </c>
      <c r="E2548" s="1" t="s">
        <v>11</v>
      </c>
      <c r="F2548" s="1">
        <f>IF(Table1[[#This Row],[WordCategory]]="Moral",1,-1)</f>
        <v>-1</v>
      </c>
      <c r="G2548" s="1">
        <f>IF(Table1[[#This Row],[WordCatCode]]=F2547,1,0)</f>
        <v>1</v>
      </c>
      <c r="H2548" s="1" t="s">
        <v>22</v>
      </c>
      <c r="I2548" s="1">
        <v>49</v>
      </c>
      <c r="J2548" s="1" t="s">
        <v>10</v>
      </c>
      <c r="K2548" s="1">
        <v>0</v>
      </c>
      <c r="L2548" s="1">
        <v>0.82041852764086798</v>
      </c>
      <c r="M2548">
        <v>6.2551469802856445</v>
      </c>
      <c r="N2548">
        <v>1.72243332862854</v>
      </c>
      <c r="O2548">
        <v>17.623058319091797</v>
      </c>
    </row>
    <row r="2549" spans="1:15" x14ac:dyDescent="0.25">
      <c r="A2549" s="4">
        <v>8</v>
      </c>
      <c r="B2549" s="4">
        <v>380</v>
      </c>
      <c r="C2549" s="1" t="s">
        <v>12</v>
      </c>
      <c r="D2549" s="1">
        <f>IF(Table1[[#This Row],[WordType]]="Word",1,-1)</f>
        <v>-1</v>
      </c>
      <c r="E2549" s="1" t="s">
        <v>9</v>
      </c>
      <c r="F2549" s="1">
        <f>IF(Table1[[#This Row],[WordCategory]]="Moral",1,-1)</f>
        <v>1</v>
      </c>
      <c r="G2549" s="1">
        <f>IF(Table1[[#This Row],[WordCatCode]]=F2548,1,0)</f>
        <v>0</v>
      </c>
      <c r="H2549" s="1" t="s">
        <v>481</v>
      </c>
      <c r="I2549" s="1">
        <v>53</v>
      </c>
      <c r="J2549" s="1" t="s">
        <v>13</v>
      </c>
      <c r="K2549" s="1">
        <v>1</v>
      </c>
      <c r="L2549" s="1">
        <v>0.79030072549357999</v>
      </c>
      <c r="M2549">
        <v>17.099208831787109</v>
      </c>
      <c r="N2549">
        <v>18.379743576049805</v>
      </c>
      <c r="O2549">
        <v>17.780485153198242</v>
      </c>
    </row>
    <row r="2550" spans="1:15" x14ac:dyDescent="0.25">
      <c r="A2550" s="4">
        <v>8</v>
      </c>
      <c r="B2550" s="4">
        <v>381</v>
      </c>
      <c r="C2550" s="1" t="s">
        <v>12</v>
      </c>
      <c r="D2550" s="1">
        <f>IF(Table1[[#This Row],[WordType]]="Word",1,-1)</f>
        <v>-1</v>
      </c>
      <c r="E2550" s="1" t="s">
        <v>9</v>
      </c>
      <c r="F2550" s="1">
        <f>IF(Table1[[#This Row],[WordCategory]]="Moral",1,-1)</f>
        <v>1</v>
      </c>
      <c r="G2550" s="1">
        <f>IF(Table1[[#This Row],[WordCatCode]]=F2549,1,0)</f>
        <v>1</v>
      </c>
      <c r="H2550" s="1" t="s">
        <v>135</v>
      </c>
      <c r="I2550" s="1">
        <v>49</v>
      </c>
      <c r="J2550" s="1" t="s">
        <v>10</v>
      </c>
      <c r="K2550" s="1">
        <v>0</v>
      </c>
      <c r="L2550" s="1">
        <v>0.66755834396462899</v>
      </c>
      <c r="M2550">
        <v>10.944179534912109</v>
      </c>
      <c r="N2550">
        <v>4.451270580291748</v>
      </c>
      <c r="O2550">
        <v>-9.4979677200317383</v>
      </c>
    </row>
    <row r="2551" spans="1:15" x14ac:dyDescent="0.25">
      <c r="A2551" s="4">
        <v>8</v>
      </c>
      <c r="B2551" s="4">
        <v>382</v>
      </c>
      <c r="C2551" s="1" t="s">
        <v>8</v>
      </c>
      <c r="D2551" s="1">
        <f>IF(Table1[[#This Row],[WordType]]="Word",1,-1)</f>
        <v>1</v>
      </c>
      <c r="E2551" s="1" t="s">
        <v>9</v>
      </c>
      <c r="F2551" s="1">
        <f>IF(Table1[[#This Row],[WordCategory]]="Moral",1,-1)</f>
        <v>1</v>
      </c>
      <c r="G2551" s="1">
        <f>IF(Table1[[#This Row],[WordCatCode]]=F2550,1,0)</f>
        <v>1</v>
      </c>
      <c r="H2551" s="1" t="s">
        <v>111</v>
      </c>
      <c r="I2551" s="1">
        <v>49</v>
      </c>
      <c r="J2551" s="1" t="s">
        <v>13</v>
      </c>
      <c r="K2551" s="1">
        <v>1</v>
      </c>
      <c r="L2551" s="1">
        <v>0.89175555692054298</v>
      </c>
      <c r="M2551">
        <v>4.6831297874450684</v>
      </c>
      <c r="N2551">
        <v>6.5983600616455078</v>
      </c>
      <c r="O2551">
        <v>4.0216946601867676</v>
      </c>
    </row>
    <row r="2552" spans="1:15" x14ac:dyDescent="0.25">
      <c r="A2552" s="4">
        <v>8</v>
      </c>
      <c r="B2552" s="4">
        <v>383</v>
      </c>
      <c r="C2552" s="1" t="s">
        <v>12</v>
      </c>
      <c r="D2552" s="1">
        <f>IF(Table1[[#This Row],[WordType]]="Word",1,-1)</f>
        <v>-1</v>
      </c>
      <c r="E2552" s="1" t="s">
        <v>11</v>
      </c>
      <c r="F2552" s="1">
        <f>IF(Table1[[#This Row],[WordCategory]]="Moral",1,-1)</f>
        <v>-1</v>
      </c>
      <c r="G2552" s="1">
        <f>IF(Table1[[#This Row],[WordCatCode]]=F2551,1,0)</f>
        <v>0</v>
      </c>
      <c r="H2552" s="1" t="s">
        <v>187</v>
      </c>
      <c r="I2552" s="1">
        <v>53</v>
      </c>
      <c r="J2552" s="1" t="s">
        <v>13</v>
      </c>
      <c r="K2552" s="1">
        <v>1</v>
      </c>
      <c r="L2552" s="1">
        <v>1.24391571839806</v>
      </c>
      <c r="M2552">
        <v>12.047590255737305</v>
      </c>
      <c r="N2552">
        <v>19.559295654296875</v>
      </c>
      <c r="O2552">
        <v>19.532546997070313</v>
      </c>
    </row>
    <row r="2553" spans="1:15" x14ac:dyDescent="0.25">
      <c r="A2553" s="4">
        <v>8</v>
      </c>
      <c r="B2553" s="4">
        <v>384</v>
      </c>
      <c r="C2553" s="1" t="s">
        <v>8</v>
      </c>
      <c r="D2553" s="1">
        <f>IF(Table1[[#This Row],[WordType]]="Word",1,-1)</f>
        <v>1</v>
      </c>
      <c r="E2553" s="1" t="s">
        <v>9</v>
      </c>
      <c r="F2553" s="1">
        <f>IF(Table1[[#This Row],[WordCategory]]="Moral",1,-1)</f>
        <v>1</v>
      </c>
      <c r="G2553" s="1">
        <f>IF(Table1[[#This Row],[WordCatCode]]=F2552,1,0)</f>
        <v>0</v>
      </c>
      <c r="H2553" s="1" t="s">
        <v>203</v>
      </c>
      <c r="I2553" s="1">
        <v>49</v>
      </c>
      <c r="J2553" s="1" t="s">
        <v>13</v>
      </c>
      <c r="K2553" s="1">
        <v>1</v>
      </c>
      <c r="L2553" s="1">
        <v>0.63750457868445698</v>
      </c>
      <c r="M2553">
        <v>-5.3194246292114258</v>
      </c>
      <c r="N2553">
        <v>2.0588436126708984</v>
      </c>
      <c r="O2553">
        <v>4.3101191520690918</v>
      </c>
    </row>
    <row r="2554" spans="1:15" x14ac:dyDescent="0.25">
      <c r="A2554" s="4">
        <v>8</v>
      </c>
      <c r="B2554" s="4">
        <v>385</v>
      </c>
      <c r="C2554" s="1" t="s">
        <v>12</v>
      </c>
      <c r="D2554" s="1">
        <f>IF(Table1[[#This Row],[WordType]]="Word",1,-1)</f>
        <v>-1</v>
      </c>
      <c r="E2554" s="1" t="s">
        <v>9</v>
      </c>
      <c r="F2554" s="1">
        <f>IF(Table1[[#This Row],[WordCategory]]="Moral",1,-1)</f>
        <v>1</v>
      </c>
      <c r="G2554" s="1">
        <f>IF(Table1[[#This Row],[WordCatCode]]=F2553,1,0)</f>
        <v>1</v>
      </c>
      <c r="H2554" s="1" t="s">
        <v>429</v>
      </c>
      <c r="I2554" s="1">
        <v>53</v>
      </c>
      <c r="J2554" s="1" t="s">
        <v>13</v>
      </c>
      <c r="K2554" s="1">
        <v>1</v>
      </c>
      <c r="L2554" s="1">
        <v>1.23388015094679</v>
      </c>
      <c r="M2554">
        <v>-4.934783935546875</v>
      </c>
      <c r="N2554">
        <v>-9.0275249481201172</v>
      </c>
      <c r="O2554">
        <v>-8.4726190567016602</v>
      </c>
    </row>
    <row r="2555" spans="1:15" x14ac:dyDescent="0.25">
      <c r="A2555" s="4">
        <v>8</v>
      </c>
      <c r="B2555" s="4">
        <v>386</v>
      </c>
      <c r="C2555" s="1" t="s">
        <v>12</v>
      </c>
      <c r="D2555" s="1">
        <f>IF(Table1[[#This Row],[WordType]]="Word",1,-1)</f>
        <v>-1</v>
      </c>
      <c r="E2555" s="1" t="s">
        <v>9</v>
      </c>
      <c r="F2555" s="1">
        <f>IF(Table1[[#This Row],[WordCategory]]="Moral",1,-1)</f>
        <v>1</v>
      </c>
      <c r="G2555" s="1">
        <f>IF(Table1[[#This Row],[WordCatCode]]=F2554,1,0)</f>
        <v>1</v>
      </c>
      <c r="H2555" s="1" t="s">
        <v>86</v>
      </c>
      <c r="I2555" s="1">
        <v>53</v>
      </c>
      <c r="J2555" s="1" t="s">
        <v>13</v>
      </c>
      <c r="K2555" s="1">
        <v>1</v>
      </c>
      <c r="L2555" s="1">
        <v>1.3585877516889</v>
      </c>
      <c r="M2555">
        <v>-7.3771800994873047</v>
      </c>
      <c r="N2555">
        <v>-0.73994415998458862</v>
      </c>
      <c r="O2555">
        <v>-9.9239282608032227</v>
      </c>
    </row>
    <row r="2556" spans="1:15" x14ac:dyDescent="0.25">
      <c r="A2556" s="4">
        <v>8</v>
      </c>
      <c r="B2556" s="4">
        <v>388</v>
      </c>
      <c r="C2556" s="1" t="s">
        <v>12</v>
      </c>
      <c r="D2556" s="1">
        <f>IF(Table1[[#This Row],[WordType]]="Word",1,-1)</f>
        <v>-1</v>
      </c>
      <c r="E2556" s="1" t="s">
        <v>9</v>
      </c>
      <c r="F2556" s="1">
        <f>IF(Table1[[#This Row],[WordCategory]]="Moral",1,-1)</f>
        <v>1</v>
      </c>
      <c r="G2556" s="1">
        <f>IF(Table1[[#This Row],[WordCatCode]]=F2555,1,0)</f>
        <v>1</v>
      </c>
      <c r="H2556" s="1" t="s">
        <v>501</v>
      </c>
      <c r="I2556" s="1">
        <v>49</v>
      </c>
      <c r="J2556" s="1" t="s">
        <v>10</v>
      </c>
      <c r="K2556" s="1">
        <v>0</v>
      </c>
      <c r="L2556" s="1">
        <v>0.15675134613411501</v>
      </c>
      <c r="M2556">
        <v>10.844245910644531</v>
      </c>
      <c r="N2556">
        <v>4.8246297836303711</v>
      </c>
      <c r="O2556">
        <v>2.7052531242370605</v>
      </c>
    </row>
    <row r="2557" spans="1:15" x14ac:dyDescent="0.25">
      <c r="A2557" s="4">
        <v>8</v>
      </c>
      <c r="B2557" s="4">
        <v>389</v>
      </c>
      <c r="C2557" s="1" t="s">
        <v>12</v>
      </c>
      <c r="D2557" s="1">
        <f>IF(Table1[[#This Row],[WordType]]="Word",1,-1)</f>
        <v>-1</v>
      </c>
      <c r="E2557" s="1" t="s">
        <v>9</v>
      </c>
      <c r="F2557" s="1">
        <f>IF(Table1[[#This Row],[WordCategory]]="Moral",1,-1)</f>
        <v>1</v>
      </c>
      <c r="G2557" s="1">
        <f>IF(Table1[[#This Row],[WordCatCode]]=F2556,1,0)</f>
        <v>1</v>
      </c>
      <c r="H2557" s="1" t="s">
        <v>454</v>
      </c>
      <c r="I2557" s="1">
        <v>53</v>
      </c>
      <c r="J2557" s="1" t="s">
        <v>13</v>
      </c>
      <c r="K2557" s="1">
        <v>1</v>
      </c>
      <c r="L2557" s="1">
        <v>0.96158530149841703</v>
      </c>
      <c r="M2557">
        <v>-0.13503596186637878</v>
      </c>
      <c r="N2557">
        <v>9.338200569152832</v>
      </c>
      <c r="O2557">
        <v>14.65457820892334</v>
      </c>
    </row>
    <row r="2558" spans="1:15" x14ac:dyDescent="0.25">
      <c r="A2558" s="4">
        <v>8</v>
      </c>
      <c r="B2558" s="4">
        <v>390</v>
      </c>
      <c r="C2558" s="1" t="s">
        <v>12</v>
      </c>
      <c r="D2558" s="1">
        <f>IF(Table1[[#This Row],[WordType]]="Word",1,-1)</f>
        <v>-1</v>
      </c>
      <c r="E2558" s="1" t="s">
        <v>9</v>
      </c>
      <c r="F2558" s="1">
        <f>IF(Table1[[#This Row],[WordCategory]]="Moral",1,-1)</f>
        <v>1</v>
      </c>
      <c r="G2558" s="1">
        <f>IF(Table1[[#This Row],[WordCatCode]]=F2557,1,0)</f>
        <v>1</v>
      </c>
      <c r="H2558" s="1" t="s">
        <v>75</v>
      </c>
      <c r="I2558" s="1">
        <v>53</v>
      </c>
      <c r="J2558" s="1" t="s">
        <v>13</v>
      </c>
      <c r="K2558" s="1">
        <v>1</v>
      </c>
      <c r="L2558" s="1">
        <v>0.96852717851288594</v>
      </c>
      <c r="M2558">
        <v>5.6134600639343262</v>
      </c>
      <c r="N2558">
        <v>5.571631908416748</v>
      </c>
      <c r="O2558">
        <v>-0.32706886529922485</v>
      </c>
    </row>
    <row r="2559" spans="1:15" x14ac:dyDescent="0.25">
      <c r="A2559" s="4">
        <v>8</v>
      </c>
      <c r="B2559" s="4">
        <v>391</v>
      </c>
      <c r="C2559" s="1" t="s">
        <v>12</v>
      </c>
      <c r="D2559" s="1">
        <f>IF(Table1[[#This Row],[WordType]]="Word",1,-1)</f>
        <v>-1</v>
      </c>
      <c r="E2559" s="1" t="s">
        <v>9</v>
      </c>
      <c r="F2559" s="1">
        <f>IF(Table1[[#This Row],[WordCategory]]="Moral",1,-1)</f>
        <v>1</v>
      </c>
      <c r="G2559" s="1">
        <f>IF(Table1[[#This Row],[WordCatCode]]=F2558,1,0)</f>
        <v>1</v>
      </c>
      <c r="H2559" s="1" t="s">
        <v>29</v>
      </c>
      <c r="I2559" s="1">
        <v>53</v>
      </c>
      <c r="J2559" s="1" t="s">
        <v>13</v>
      </c>
      <c r="K2559" s="1">
        <v>1</v>
      </c>
      <c r="L2559" s="1">
        <v>0.86336703377310198</v>
      </c>
      <c r="M2559">
        <v>-2.1754343509674072</v>
      </c>
      <c r="N2559">
        <v>-2.758298397064209</v>
      </c>
      <c r="O2559">
        <v>-1.7321722507476807</v>
      </c>
    </row>
    <row r="2560" spans="1:15" x14ac:dyDescent="0.25">
      <c r="A2560" s="4">
        <v>8</v>
      </c>
      <c r="B2560" s="4">
        <v>393</v>
      </c>
      <c r="C2560" s="1" t="s">
        <v>12</v>
      </c>
      <c r="D2560" s="1">
        <f>IF(Table1[[#This Row],[WordType]]="Word",1,-1)</f>
        <v>-1</v>
      </c>
      <c r="E2560" s="1" t="s">
        <v>11</v>
      </c>
      <c r="F2560" s="1">
        <f>IF(Table1[[#This Row],[WordCategory]]="Moral",1,-1)</f>
        <v>-1</v>
      </c>
      <c r="G2560" s="1">
        <f>IF(Table1[[#This Row],[WordCatCode]]=F2559,1,0)</f>
        <v>0</v>
      </c>
      <c r="H2560" s="1" t="s">
        <v>393</v>
      </c>
      <c r="I2560" s="1">
        <v>53</v>
      </c>
      <c r="J2560" s="1" t="s">
        <v>13</v>
      </c>
      <c r="K2560" s="1">
        <v>1</v>
      </c>
      <c r="L2560" s="1">
        <v>1.0983705330290801</v>
      </c>
      <c r="M2560">
        <v>4.5756645202636719</v>
      </c>
      <c r="N2560">
        <v>0.7502826452255249</v>
      </c>
      <c r="O2560">
        <v>2.556276798248291</v>
      </c>
    </row>
    <row r="2561" spans="1:15" x14ac:dyDescent="0.25">
      <c r="A2561" s="4">
        <v>8</v>
      </c>
      <c r="B2561" s="4">
        <v>394</v>
      </c>
      <c r="C2561" s="1" t="s">
        <v>8</v>
      </c>
      <c r="D2561" s="1">
        <f>IF(Table1[[#This Row],[WordType]]="Word",1,-1)</f>
        <v>1</v>
      </c>
      <c r="E2561" s="1" t="s">
        <v>9</v>
      </c>
      <c r="F2561" s="1">
        <f>IF(Table1[[#This Row],[WordCategory]]="Moral",1,-1)</f>
        <v>1</v>
      </c>
      <c r="G2561" s="1">
        <f>IF(Table1[[#This Row],[WordCatCode]]=F2560,1,0)</f>
        <v>0</v>
      </c>
      <c r="H2561" s="1" t="s">
        <v>365</v>
      </c>
      <c r="I2561" s="1">
        <v>49</v>
      </c>
      <c r="J2561" s="1" t="s">
        <v>13</v>
      </c>
      <c r="K2561" s="1">
        <v>1</v>
      </c>
      <c r="L2561" s="1">
        <v>0.72893209621543098</v>
      </c>
      <c r="M2561">
        <v>3.4523611068725586</v>
      </c>
      <c r="N2561">
        <v>-2.5818061828613281</v>
      </c>
      <c r="O2561">
        <v>9.2450227737426758</v>
      </c>
    </row>
    <row r="2562" spans="1:15" x14ac:dyDescent="0.25">
      <c r="A2562" s="4">
        <v>8</v>
      </c>
      <c r="B2562" s="4">
        <v>395</v>
      </c>
      <c r="C2562" s="1" t="s">
        <v>8</v>
      </c>
      <c r="D2562" s="1">
        <f>IF(Table1[[#This Row],[WordType]]="Word",1,-1)</f>
        <v>1</v>
      </c>
      <c r="E2562" s="1" t="s">
        <v>9</v>
      </c>
      <c r="F2562" s="1">
        <f>IF(Table1[[#This Row],[WordCategory]]="Moral",1,-1)</f>
        <v>1</v>
      </c>
      <c r="G2562" s="1">
        <f>IF(Table1[[#This Row],[WordCatCode]]=F2561,1,0)</f>
        <v>1</v>
      </c>
      <c r="H2562" s="1" t="s">
        <v>471</v>
      </c>
      <c r="I2562" s="1">
        <v>49</v>
      </c>
      <c r="J2562" s="1" t="s">
        <v>13</v>
      </c>
      <c r="K2562" s="1">
        <v>1</v>
      </c>
      <c r="L2562" s="1">
        <v>0.62082341115456097</v>
      </c>
      <c r="M2562">
        <v>6.3887529373168945</v>
      </c>
      <c r="N2562">
        <v>13.899131774902344</v>
      </c>
      <c r="O2562">
        <v>-2.2171916961669922</v>
      </c>
    </row>
    <row r="2563" spans="1:15" x14ac:dyDescent="0.25">
      <c r="A2563" s="4">
        <v>8</v>
      </c>
      <c r="B2563" s="4">
        <v>396</v>
      </c>
      <c r="C2563" s="1" t="s">
        <v>12</v>
      </c>
      <c r="D2563" s="1">
        <f>IF(Table1[[#This Row],[WordType]]="Word",1,-1)</f>
        <v>-1</v>
      </c>
      <c r="E2563" s="1" t="s">
        <v>11</v>
      </c>
      <c r="F2563" s="1">
        <f>IF(Table1[[#This Row],[WordCategory]]="Moral",1,-1)</f>
        <v>-1</v>
      </c>
      <c r="G2563" s="1">
        <f>IF(Table1[[#This Row],[WordCatCode]]=F2562,1,0)</f>
        <v>0</v>
      </c>
      <c r="H2563" s="1" t="s">
        <v>56</v>
      </c>
      <c r="I2563" s="1">
        <v>49</v>
      </c>
      <c r="J2563" s="1" t="s">
        <v>10</v>
      </c>
      <c r="K2563" s="1">
        <v>0</v>
      </c>
      <c r="L2563" s="1">
        <v>0.51841087336652003</v>
      </c>
      <c r="M2563">
        <v>5.2137179374694824</v>
      </c>
      <c r="N2563">
        <v>-3.7804641723632813</v>
      </c>
      <c r="O2563">
        <v>5.9158010482788086</v>
      </c>
    </row>
    <row r="2564" spans="1:15" x14ac:dyDescent="0.25">
      <c r="A2564" s="4">
        <v>8</v>
      </c>
      <c r="B2564" s="4">
        <v>397</v>
      </c>
      <c r="C2564" s="1" t="s">
        <v>12</v>
      </c>
      <c r="D2564" s="1">
        <f>IF(Table1[[#This Row],[WordType]]="Word",1,-1)</f>
        <v>-1</v>
      </c>
      <c r="E2564" s="1" t="s">
        <v>11</v>
      </c>
      <c r="F2564" s="1">
        <f>IF(Table1[[#This Row],[WordCategory]]="Moral",1,-1)</f>
        <v>-1</v>
      </c>
      <c r="G2564" s="1">
        <f>IF(Table1[[#This Row],[WordCatCode]]=F2563,1,0)</f>
        <v>1</v>
      </c>
      <c r="H2564" s="1" t="s">
        <v>156</v>
      </c>
      <c r="I2564" s="1">
        <v>49</v>
      </c>
      <c r="J2564" s="1" t="s">
        <v>10</v>
      </c>
      <c r="K2564" s="1">
        <v>0</v>
      </c>
      <c r="L2564" s="1">
        <v>0.52155266259796895</v>
      </c>
      <c r="M2564">
        <v>-1.0563373565673828</v>
      </c>
      <c r="N2564">
        <v>-2.3295896053314209</v>
      </c>
      <c r="O2564">
        <v>-1.9052489995956421</v>
      </c>
    </row>
    <row r="2565" spans="1:15" x14ac:dyDescent="0.25">
      <c r="A2565" s="4">
        <v>8</v>
      </c>
      <c r="B2565" s="4">
        <v>398</v>
      </c>
      <c r="C2565" s="1" t="s">
        <v>8</v>
      </c>
      <c r="D2565" s="1">
        <f>IF(Table1[[#This Row],[WordType]]="Word",1,-1)</f>
        <v>1</v>
      </c>
      <c r="E2565" s="1" t="s">
        <v>11</v>
      </c>
      <c r="F2565" s="1">
        <f>IF(Table1[[#This Row],[WordCategory]]="Moral",1,-1)</f>
        <v>-1</v>
      </c>
      <c r="G2565" s="1">
        <f>IF(Table1[[#This Row],[WordCatCode]]=F2564,1,0)</f>
        <v>1</v>
      </c>
      <c r="H2565" s="1" t="s">
        <v>32</v>
      </c>
      <c r="I2565" s="1">
        <v>53</v>
      </c>
      <c r="J2565" s="1" t="s">
        <v>10</v>
      </c>
      <c r="K2565" s="1">
        <v>0</v>
      </c>
      <c r="L2565" s="1">
        <v>0.73153483762871496</v>
      </c>
      <c r="M2565">
        <v>-5.2472481727600098</v>
      </c>
      <c r="N2565">
        <v>0.60421007871627808</v>
      </c>
      <c r="O2565">
        <v>5.8740806579589844</v>
      </c>
    </row>
    <row r="2566" spans="1:15" x14ac:dyDescent="0.25">
      <c r="A2566" s="4">
        <v>8</v>
      </c>
      <c r="B2566" s="4">
        <v>399</v>
      </c>
      <c r="C2566" s="1" t="s">
        <v>8</v>
      </c>
      <c r="D2566" s="1">
        <f>IF(Table1[[#This Row],[WordType]]="Word",1,-1)</f>
        <v>1</v>
      </c>
      <c r="E2566" s="1" t="s">
        <v>9</v>
      </c>
      <c r="F2566" s="1">
        <f>IF(Table1[[#This Row],[WordCategory]]="Moral",1,-1)</f>
        <v>1</v>
      </c>
      <c r="G2566" s="1">
        <f>IF(Table1[[#This Row],[WordCatCode]]=F2565,1,0)</f>
        <v>0</v>
      </c>
      <c r="H2566" s="1" t="s">
        <v>27</v>
      </c>
      <c r="I2566" s="1">
        <v>49</v>
      </c>
      <c r="J2566" s="1" t="s">
        <v>13</v>
      </c>
      <c r="K2566" s="1">
        <v>1</v>
      </c>
      <c r="L2566" s="1">
        <v>0.82441527972696405</v>
      </c>
      <c r="M2566">
        <v>-2.1513392925262451</v>
      </c>
      <c r="N2566">
        <v>-2.2461268901824951</v>
      </c>
      <c r="O2566">
        <v>5.9289809316396713E-2</v>
      </c>
    </row>
    <row r="2567" spans="1:15" x14ac:dyDescent="0.25">
      <c r="A2567" s="4">
        <v>8</v>
      </c>
      <c r="B2567" s="4">
        <v>400</v>
      </c>
      <c r="C2567" s="1" t="s">
        <v>8</v>
      </c>
      <c r="D2567" s="1">
        <f>IF(Table1[[#This Row],[WordType]]="Word",1,-1)</f>
        <v>1</v>
      </c>
      <c r="E2567" s="1" t="s">
        <v>9</v>
      </c>
      <c r="F2567" s="1">
        <f>IF(Table1[[#This Row],[WordCategory]]="Moral",1,-1)</f>
        <v>1</v>
      </c>
      <c r="G2567" s="1">
        <f>IF(Table1[[#This Row],[WordCatCode]]=F2566,1,0)</f>
        <v>1</v>
      </c>
      <c r="H2567" s="1" t="s">
        <v>449</v>
      </c>
      <c r="I2567" s="1">
        <v>49</v>
      </c>
      <c r="J2567" s="1" t="s">
        <v>13</v>
      </c>
      <c r="K2567" s="1">
        <v>1</v>
      </c>
      <c r="L2567" s="1">
        <v>0.75058536778669804</v>
      </c>
      <c r="M2567">
        <v>-3.3326048851013184</v>
      </c>
      <c r="N2567">
        <v>-3.4160122871398926</v>
      </c>
      <c r="O2567">
        <v>-4.2900981903076172</v>
      </c>
    </row>
    <row r="2568" spans="1:15" x14ac:dyDescent="0.25">
      <c r="A2568" s="4">
        <v>8</v>
      </c>
      <c r="B2568" s="4">
        <v>401</v>
      </c>
      <c r="C2568" s="1" t="s">
        <v>8</v>
      </c>
      <c r="D2568" s="1">
        <f>IF(Table1[[#This Row],[WordType]]="Word",1,-1)</f>
        <v>1</v>
      </c>
      <c r="E2568" s="1" t="s">
        <v>9</v>
      </c>
      <c r="F2568" s="1">
        <f>IF(Table1[[#This Row],[WordCategory]]="Moral",1,-1)</f>
        <v>1</v>
      </c>
      <c r="G2568" s="1">
        <f>IF(Table1[[#This Row],[WordCatCode]]=F2567,1,0)</f>
        <v>1</v>
      </c>
      <c r="H2568" s="1" t="s">
        <v>272</v>
      </c>
      <c r="I2568" s="1">
        <v>49</v>
      </c>
      <c r="J2568" s="1" t="s">
        <v>13</v>
      </c>
      <c r="K2568" s="1">
        <v>1</v>
      </c>
      <c r="L2568" s="1">
        <v>0.80374789069173902</v>
      </c>
      <c r="M2568">
        <v>3.37591552734375</v>
      </c>
      <c r="N2568">
        <v>3.0060641765594482</v>
      </c>
      <c r="O2568">
        <v>5.3897061347961426</v>
      </c>
    </row>
    <row r="2569" spans="1:15" x14ac:dyDescent="0.25">
      <c r="A2569" s="4">
        <v>8</v>
      </c>
      <c r="B2569" s="4">
        <v>402</v>
      </c>
      <c r="C2569" s="1" t="s">
        <v>12</v>
      </c>
      <c r="D2569" s="1">
        <f>IF(Table1[[#This Row],[WordType]]="Word",1,-1)</f>
        <v>-1</v>
      </c>
      <c r="E2569" s="1" t="s">
        <v>9</v>
      </c>
      <c r="F2569" s="1">
        <f>IF(Table1[[#This Row],[WordCategory]]="Moral",1,-1)</f>
        <v>1</v>
      </c>
      <c r="G2569" s="1">
        <f>IF(Table1[[#This Row],[WordCatCode]]=F2568,1,0)</f>
        <v>1</v>
      </c>
      <c r="H2569" s="1" t="s">
        <v>19</v>
      </c>
      <c r="I2569" s="1">
        <v>49</v>
      </c>
      <c r="J2569" s="1" t="s">
        <v>10</v>
      </c>
      <c r="K2569" s="1">
        <v>0</v>
      </c>
      <c r="L2569" s="1">
        <v>0.61400306184077602</v>
      </c>
      <c r="M2569">
        <v>-7.6954174041748047</v>
      </c>
      <c r="N2569">
        <v>-5.1291594505310059</v>
      </c>
      <c r="O2569">
        <v>0.94889050722122192</v>
      </c>
    </row>
    <row r="2570" spans="1:15" x14ac:dyDescent="0.25">
      <c r="A2570" s="4">
        <v>8</v>
      </c>
      <c r="B2570" s="4">
        <v>403</v>
      </c>
      <c r="C2570" s="1" t="s">
        <v>12</v>
      </c>
      <c r="D2570" s="1">
        <f>IF(Table1[[#This Row],[WordType]]="Word",1,-1)</f>
        <v>-1</v>
      </c>
      <c r="E2570" s="1" t="s">
        <v>11</v>
      </c>
      <c r="F2570" s="1">
        <f>IF(Table1[[#This Row],[WordCategory]]="Moral",1,-1)</f>
        <v>-1</v>
      </c>
      <c r="G2570" s="1">
        <f>IF(Table1[[#This Row],[WordCatCode]]=F2569,1,0)</f>
        <v>0</v>
      </c>
      <c r="H2570" s="1" t="s">
        <v>36</v>
      </c>
      <c r="I2570" s="1">
        <v>49</v>
      </c>
      <c r="J2570" s="1" t="s">
        <v>10</v>
      </c>
      <c r="K2570" s="1">
        <v>0</v>
      </c>
      <c r="L2570" s="1">
        <v>0.46798855764791403</v>
      </c>
      <c r="M2570">
        <v>-9.0583248138427734</v>
      </c>
      <c r="N2570">
        <v>-8.10894775390625</v>
      </c>
      <c r="O2570">
        <v>-7.3701291084289551</v>
      </c>
    </row>
    <row r="2571" spans="1:15" x14ac:dyDescent="0.25">
      <c r="A2571" s="4">
        <v>8</v>
      </c>
      <c r="B2571" s="4">
        <v>404</v>
      </c>
      <c r="C2571" s="1" t="s">
        <v>8</v>
      </c>
      <c r="D2571" s="1">
        <f>IF(Table1[[#This Row],[WordType]]="Word",1,-1)</f>
        <v>1</v>
      </c>
      <c r="E2571" s="1" t="s">
        <v>11</v>
      </c>
      <c r="F2571" s="1">
        <f>IF(Table1[[#This Row],[WordCategory]]="Moral",1,-1)</f>
        <v>-1</v>
      </c>
      <c r="G2571" s="1">
        <f>IF(Table1[[#This Row],[WordCatCode]]=F2570,1,0)</f>
        <v>1</v>
      </c>
      <c r="H2571" s="1" t="s">
        <v>89</v>
      </c>
      <c r="I2571" s="1">
        <v>49</v>
      </c>
      <c r="J2571" s="1" t="s">
        <v>13</v>
      </c>
      <c r="K2571" s="1">
        <v>1</v>
      </c>
      <c r="L2571" s="1">
        <v>0.46043761918554099</v>
      </c>
      <c r="M2571">
        <v>-7.7892999649047852</v>
      </c>
      <c r="N2571">
        <v>2.0583212375640869</v>
      </c>
      <c r="O2571">
        <v>3.1789107322692871</v>
      </c>
    </row>
    <row r="2572" spans="1:15" x14ac:dyDescent="0.25">
      <c r="A2572" s="4">
        <v>8</v>
      </c>
      <c r="B2572" s="4">
        <v>405</v>
      </c>
      <c r="C2572" s="1" t="s">
        <v>8</v>
      </c>
      <c r="D2572" s="1">
        <f>IF(Table1[[#This Row],[WordType]]="Word",1,-1)</f>
        <v>1</v>
      </c>
      <c r="E2572" s="1" t="s">
        <v>9</v>
      </c>
      <c r="F2572" s="1">
        <f>IF(Table1[[#This Row],[WordCategory]]="Moral",1,-1)</f>
        <v>1</v>
      </c>
      <c r="G2572" s="1">
        <f>IF(Table1[[#This Row],[WordCatCode]]=F2571,1,0)</f>
        <v>0</v>
      </c>
      <c r="H2572" s="1" t="s">
        <v>233</v>
      </c>
      <c r="I2572" s="1">
        <v>49</v>
      </c>
      <c r="J2572" s="1" t="s">
        <v>13</v>
      </c>
      <c r="K2572" s="1">
        <v>1</v>
      </c>
      <c r="L2572" s="1">
        <v>0.80568834900623199</v>
      </c>
      <c r="M2572">
        <v>-10.597560882568359</v>
      </c>
      <c r="N2572">
        <v>-9.3452482223510742</v>
      </c>
      <c r="O2572">
        <v>-17.593082427978516</v>
      </c>
    </row>
    <row r="2573" spans="1:15" x14ac:dyDescent="0.25">
      <c r="A2573" s="4">
        <v>8</v>
      </c>
      <c r="B2573" s="4">
        <v>406</v>
      </c>
      <c r="C2573" s="1" t="s">
        <v>12</v>
      </c>
      <c r="D2573" s="1">
        <f>IF(Table1[[#This Row],[WordType]]="Word",1,-1)</f>
        <v>-1</v>
      </c>
      <c r="E2573" s="1" t="s">
        <v>11</v>
      </c>
      <c r="F2573" s="1">
        <f>IF(Table1[[#This Row],[WordCategory]]="Moral",1,-1)</f>
        <v>-1</v>
      </c>
      <c r="G2573" s="1">
        <f>IF(Table1[[#This Row],[WordCatCode]]=F2572,1,0)</f>
        <v>0</v>
      </c>
      <c r="H2573" s="1" t="s">
        <v>476</v>
      </c>
      <c r="I2573" s="1">
        <v>49</v>
      </c>
      <c r="J2573" s="1" t="s">
        <v>10</v>
      </c>
      <c r="K2573" s="1">
        <v>0</v>
      </c>
      <c r="L2573" s="1">
        <v>0.74332871416117996</v>
      </c>
      <c r="M2573">
        <v>8.1503725051879883</v>
      </c>
      <c r="N2573">
        <v>11.203695297241211</v>
      </c>
      <c r="O2573">
        <v>17.098566055297852</v>
      </c>
    </row>
    <row r="2574" spans="1:15" x14ac:dyDescent="0.25">
      <c r="A2574" s="4">
        <v>8</v>
      </c>
      <c r="B2574" s="4">
        <v>407</v>
      </c>
      <c r="C2574" s="1" t="s">
        <v>8</v>
      </c>
      <c r="D2574" s="1">
        <f>IF(Table1[[#This Row],[WordType]]="Word",1,-1)</f>
        <v>1</v>
      </c>
      <c r="E2574" s="1" t="s">
        <v>9</v>
      </c>
      <c r="F2574" s="1">
        <f>IF(Table1[[#This Row],[WordCategory]]="Moral",1,-1)</f>
        <v>1</v>
      </c>
      <c r="G2574" s="1">
        <f>IF(Table1[[#This Row],[WordCatCode]]=F2573,1,0)</f>
        <v>0</v>
      </c>
      <c r="H2574" s="1" t="s">
        <v>337</v>
      </c>
      <c r="I2574" s="1">
        <v>49</v>
      </c>
      <c r="J2574" s="1" t="s">
        <v>13</v>
      </c>
      <c r="K2574" s="1">
        <v>1</v>
      </c>
      <c r="L2574" s="1">
        <v>0.81810466351453204</v>
      </c>
      <c r="M2574">
        <v>1.4455254077911377</v>
      </c>
      <c r="N2574">
        <v>4.6486949920654297</v>
      </c>
      <c r="O2574">
        <v>0.33223554491996765</v>
      </c>
    </row>
    <row r="2575" spans="1:15" x14ac:dyDescent="0.25">
      <c r="A2575" s="4">
        <v>8</v>
      </c>
      <c r="B2575" s="4">
        <v>408</v>
      </c>
      <c r="C2575" s="1" t="s">
        <v>8</v>
      </c>
      <c r="D2575" s="1">
        <f>IF(Table1[[#This Row],[WordType]]="Word",1,-1)</f>
        <v>1</v>
      </c>
      <c r="E2575" s="1" t="s">
        <v>9</v>
      </c>
      <c r="F2575" s="1">
        <f>IF(Table1[[#This Row],[WordCategory]]="Moral",1,-1)</f>
        <v>1</v>
      </c>
      <c r="G2575" s="1">
        <f>IF(Table1[[#This Row],[WordCatCode]]=F2574,1,0)</f>
        <v>1</v>
      </c>
      <c r="H2575" s="1" t="s">
        <v>448</v>
      </c>
      <c r="I2575" s="1">
        <v>49</v>
      </c>
      <c r="J2575" s="1" t="s">
        <v>13</v>
      </c>
      <c r="K2575" s="1">
        <v>1</v>
      </c>
      <c r="L2575" s="1">
        <v>0.38566337741212903</v>
      </c>
      <c r="M2575">
        <v>-5.1372976303100586</v>
      </c>
      <c r="N2575">
        <v>-7.9596185684204102</v>
      </c>
      <c r="O2575">
        <v>-7.9920592308044434</v>
      </c>
    </row>
    <row r="2576" spans="1:15" x14ac:dyDescent="0.25">
      <c r="A2576" s="4">
        <v>8</v>
      </c>
      <c r="B2576" s="4">
        <v>409</v>
      </c>
      <c r="C2576" s="1" t="s">
        <v>12</v>
      </c>
      <c r="D2576" s="1">
        <f>IF(Table1[[#This Row],[WordType]]="Word",1,-1)</f>
        <v>-1</v>
      </c>
      <c r="E2576" s="1" t="s">
        <v>9</v>
      </c>
      <c r="F2576" s="1">
        <f>IF(Table1[[#This Row],[WordCategory]]="Moral",1,-1)</f>
        <v>1</v>
      </c>
      <c r="G2576" s="1">
        <f>IF(Table1[[#This Row],[WordCatCode]]=F2575,1,0)</f>
        <v>1</v>
      </c>
      <c r="H2576" s="1" t="s">
        <v>428</v>
      </c>
      <c r="I2576" s="1">
        <v>49</v>
      </c>
      <c r="J2576" s="1" t="s">
        <v>10</v>
      </c>
      <c r="K2576" s="1">
        <v>0</v>
      </c>
      <c r="L2576" s="1">
        <v>0.34393669402925298</v>
      </c>
      <c r="M2576">
        <v>-17.473180770874023</v>
      </c>
      <c r="N2576">
        <v>-14.717137336730957</v>
      </c>
      <c r="O2576">
        <v>-21.98187255859375</v>
      </c>
    </row>
    <row r="2577" spans="1:15" x14ac:dyDescent="0.25">
      <c r="A2577" s="4">
        <v>8</v>
      </c>
      <c r="B2577" s="4">
        <v>410</v>
      </c>
      <c r="C2577" s="1" t="s">
        <v>8</v>
      </c>
      <c r="D2577" s="1">
        <f>IF(Table1[[#This Row],[WordType]]="Word",1,-1)</f>
        <v>1</v>
      </c>
      <c r="E2577" s="1" t="s">
        <v>11</v>
      </c>
      <c r="F2577" s="1">
        <f>IF(Table1[[#This Row],[WordCategory]]="Moral",1,-1)</f>
        <v>-1</v>
      </c>
      <c r="G2577" s="1">
        <f>IF(Table1[[#This Row],[WordCatCode]]=F2576,1,0)</f>
        <v>0</v>
      </c>
      <c r="H2577" s="1" t="s">
        <v>180</v>
      </c>
      <c r="I2577" s="1">
        <v>49</v>
      </c>
      <c r="J2577" s="1" t="s">
        <v>13</v>
      </c>
      <c r="K2577" s="1">
        <v>1</v>
      </c>
      <c r="L2577" s="1">
        <v>0.48817068972857702</v>
      </c>
      <c r="M2577">
        <v>-9.3935298919677734</v>
      </c>
      <c r="N2577">
        <v>-6.4590420722961426</v>
      </c>
      <c r="O2577">
        <v>0.57649403810501099</v>
      </c>
    </row>
    <row r="2578" spans="1:15" x14ac:dyDescent="0.25">
      <c r="A2578" s="4">
        <v>8</v>
      </c>
      <c r="B2578" s="4">
        <v>411</v>
      </c>
      <c r="C2578" s="1" t="s">
        <v>12</v>
      </c>
      <c r="D2578" s="1">
        <f>IF(Table1[[#This Row],[WordType]]="Word",1,-1)</f>
        <v>-1</v>
      </c>
      <c r="E2578" s="1" t="s">
        <v>9</v>
      </c>
      <c r="F2578" s="1">
        <f>IF(Table1[[#This Row],[WordCategory]]="Moral",1,-1)</f>
        <v>1</v>
      </c>
      <c r="G2578" s="1">
        <f>IF(Table1[[#This Row],[WordCatCode]]=F2577,1,0)</f>
        <v>0</v>
      </c>
      <c r="H2578" s="1" t="s">
        <v>210</v>
      </c>
      <c r="I2578" s="1">
        <v>53</v>
      </c>
      <c r="J2578" s="1" t="s">
        <v>13</v>
      </c>
      <c r="K2578" s="1">
        <v>1</v>
      </c>
      <c r="L2578" s="1">
        <v>0.83461136615369502</v>
      </c>
      <c r="M2578">
        <v>13.221412658691406</v>
      </c>
      <c r="N2578">
        <v>22.686437606811523</v>
      </c>
      <c r="O2578">
        <v>45.978706359863281</v>
      </c>
    </row>
    <row r="2579" spans="1:15" x14ac:dyDescent="0.25">
      <c r="A2579" s="4">
        <v>8</v>
      </c>
      <c r="B2579" s="4">
        <v>412</v>
      </c>
      <c r="C2579" s="1" t="s">
        <v>12</v>
      </c>
      <c r="D2579" s="1">
        <f>IF(Table1[[#This Row],[WordType]]="Word",1,-1)</f>
        <v>-1</v>
      </c>
      <c r="E2579" s="1" t="s">
        <v>11</v>
      </c>
      <c r="F2579" s="1">
        <f>IF(Table1[[#This Row],[WordCategory]]="Moral",1,-1)</f>
        <v>-1</v>
      </c>
      <c r="G2579" s="1">
        <f>IF(Table1[[#This Row],[WordCatCode]]=F2578,1,0)</f>
        <v>0</v>
      </c>
      <c r="H2579" s="1" t="s">
        <v>397</v>
      </c>
      <c r="I2579" s="1">
        <v>49</v>
      </c>
      <c r="J2579" s="1" t="s">
        <v>10</v>
      </c>
      <c r="K2579" s="1">
        <v>0</v>
      </c>
      <c r="L2579" s="1">
        <v>0.61217730061616804</v>
      </c>
      <c r="M2579">
        <v>9.0161399841308594</v>
      </c>
      <c r="N2579">
        <v>1.321857213973999</v>
      </c>
      <c r="O2579">
        <v>9.1781015396118164</v>
      </c>
    </row>
    <row r="2580" spans="1:15" x14ac:dyDescent="0.25">
      <c r="A2580" s="4">
        <v>8</v>
      </c>
      <c r="B2580" s="4">
        <v>415</v>
      </c>
      <c r="C2580" s="1" t="s">
        <v>8</v>
      </c>
      <c r="D2580" s="1">
        <f>IF(Table1[[#This Row],[WordType]]="Word",1,-1)</f>
        <v>1</v>
      </c>
      <c r="E2580" s="1" t="s">
        <v>9</v>
      </c>
      <c r="F2580" s="1">
        <f>IF(Table1[[#This Row],[WordCategory]]="Moral",1,-1)</f>
        <v>1</v>
      </c>
      <c r="G2580" s="1">
        <f>IF(Table1[[#This Row],[WordCatCode]]=F2579,1,0)</f>
        <v>0</v>
      </c>
      <c r="H2580" s="1" t="s">
        <v>412</v>
      </c>
      <c r="I2580" s="1">
        <v>49</v>
      </c>
      <c r="J2580" s="1" t="s">
        <v>13</v>
      </c>
      <c r="K2580" s="1">
        <v>1</v>
      </c>
      <c r="L2580" s="1">
        <v>0.50649859989061996</v>
      </c>
      <c r="M2580">
        <v>-6.6355390548706055</v>
      </c>
      <c r="N2580">
        <v>4.5655994415283203</v>
      </c>
      <c r="O2580">
        <v>5.8005809783935547</v>
      </c>
    </row>
    <row r="2581" spans="1:15" x14ac:dyDescent="0.25">
      <c r="A2581" s="4">
        <v>8</v>
      </c>
      <c r="B2581" s="4">
        <v>416</v>
      </c>
      <c r="C2581" s="1" t="s">
        <v>8</v>
      </c>
      <c r="D2581" s="1">
        <f>IF(Table1[[#This Row],[WordType]]="Word",1,-1)</f>
        <v>1</v>
      </c>
      <c r="E2581" s="1" t="s">
        <v>11</v>
      </c>
      <c r="F2581" s="1">
        <f>IF(Table1[[#This Row],[WordCategory]]="Moral",1,-1)</f>
        <v>-1</v>
      </c>
      <c r="G2581" s="1">
        <f>IF(Table1[[#This Row],[WordCatCode]]=F2580,1,0)</f>
        <v>0</v>
      </c>
      <c r="H2581" s="1" t="s">
        <v>118</v>
      </c>
      <c r="I2581" s="1">
        <v>49</v>
      </c>
      <c r="J2581" s="1" t="s">
        <v>13</v>
      </c>
      <c r="K2581" s="1">
        <v>1</v>
      </c>
      <c r="L2581" s="1">
        <v>0.75936211348744098</v>
      </c>
      <c r="M2581">
        <v>9.1131525039672852</v>
      </c>
      <c r="N2581">
        <v>8.5058259963989258</v>
      </c>
      <c r="O2581">
        <v>15.446457862854004</v>
      </c>
    </row>
    <row r="2582" spans="1:15" x14ac:dyDescent="0.25">
      <c r="A2582" s="4">
        <v>8</v>
      </c>
      <c r="B2582" s="4">
        <v>417</v>
      </c>
      <c r="C2582" s="1" t="s">
        <v>8</v>
      </c>
      <c r="D2582" s="1">
        <f>IF(Table1[[#This Row],[WordType]]="Word",1,-1)</f>
        <v>1</v>
      </c>
      <c r="E2582" s="1" t="s">
        <v>9</v>
      </c>
      <c r="F2582" s="1">
        <f>IF(Table1[[#This Row],[WordCategory]]="Moral",1,-1)</f>
        <v>1</v>
      </c>
      <c r="G2582" s="1">
        <f>IF(Table1[[#This Row],[WordCatCode]]=F2581,1,0)</f>
        <v>0</v>
      </c>
      <c r="H2582" s="1" t="s">
        <v>37</v>
      </c>
      <c r="I2582" s="1">
        <v>49</v>
      </c>
      <c r="J2582" s="1" t="s">
        <v>13</v>
      </c>
      <c r="K2582" s="1">
        <v>1</v>
      </c>
      <c r="L2582" s="1">
        <v>1.09522305167047</v>
      </c>
      <c r="M2582">
        <v>8.5519599914550781</v>
      </c>
      <c r="N2582">
        <v>10.225624084472656</v>
      </c>
      <c r="O2582">
        <v>11.932313919067383</v>
      </c>
    </row>
    <row r="2583" spans="1:15" x14ac:dyDescent="0.25">
      <c r="A2583" s="4">
        <v>8</v>
      </c>
      <c r="B2583" s="4">
        <v>418</v>
      </c>
      <c r="C2583" s="1" t="s">
        <v>12</v>
      </c>
      <c r="D2583" s="1">
        <f>IF(Table1[[#This Row],[WordType]]="Word",1,-1)</f>
        <v>-1</v>
      </c>
      <c r="E2583" s="1" t="s">
        <v>9</v>
      </c>
      <c r="F2583" s="1">
        <f>IF(Table1[[#This Row],[WordCategory]]="Moral",1,-1)</f>
        <v>1</v>
      </c>
      <c r="G2583" s="1">
        <f>IF(Table1[[#This Row],[WordCatCode]]=F2582,1,0)</f>
        <v>1</v>
      </c>
      <c r="H2583" s="1" t="s">
        <v>475</v>
      </c>
      <c r="I2583" s="1">
        <v>49</v>
      </c>
      <c r="J2583" s="1" t="s">
        <v>10</v>
      </c>
      <c r="K2583" s="1">
        <v>0</v>
      </c>
      <c r="L2583" s="1">
        <v>0.57980369438882895</v>
      </c>
      <c r="M2583">
        <v>-2.3168706893920898</v>
      </c>
      <c r="N2583">
        <v>-4.5065574645996094</v>
      </c>
      <c r="O2583">
        <v>19.239133834838867</v>
      </c>
    </row>
    <row r="2584" spans="1:15" x14ac:dyDescent="0.25">
      <c r="A2584" s="4">
        <v>8</v>
      </c>
      <c r="B2584" s="4">
        <v>419</v>
      </c>
      <c r="C2584" s="1" t="s">
        <v>12</v>
      </c>
      <c r="D2584" s="1">
        <f>IF(Table1[[#This Row],[WordType]]="Word",1,-1)</f>
        <v>-1</v>
      </c>
      <c r="E2584" s="1" t="s">
        <v>9</v>
      </c>
      <c r="F2584" s="1">
        <f>IF(Table1[[#This Row],[WordCategory]]="Moral",1,-1)</f>
        <v>1</v>
      </c>
      <c r="G2584" s="1">
        <f>IF(Table1[[#This Row],[WordCatCode]]=F2583,1,0)</f>
        <v>1</v>
      </c>
      <c r="H2584" s="1" t="s">
        <v>400</v>
      </c>
      <c r="I2584" s="1">
        <v>49</v>
      </c>
      <c r="J2584" s="1" t="s">
        <v>10</v>
      </c>
      <c r="K2584" s="1">
        <v>0</v>
      </c>
      <c r="L2584" s="1">
        <v>0.51097690890310299</v>
      </c>
      <c r="M2584">
        <v>17.841043472290039</v>
      </c>
      <c r="N2584">
        <v>22.441839218139648</v>
      </c>
      <c r="O2584">
        <v>24.543205261230469</v>
      </c>
    </row>
    <row r="2585" spans="1:15" x14ac:dyDescent="0.25">
      <c r="A2585" s="4">
        <v>8</v>
      </c>
      <c r="B2585" s="4">
        <v>420</v>
      </c>
      <c r="C2585" s="1" t="s">
        <v>12</v>
      </c>
      <c r="D2585" s="1">
        <f>IF(Table1[[#This Row],[WordType]]="Word",1,-1)</f>
        <v>-1</v>
      </c>
      <c r="E2585" s="1" t="s">
        <v>11</v>
      </c>
      <c r="F2585" s="1">
        <f>IF(Table1[[#This Row],[WordCategory]]="Moral",1,-1)</f>
        <v>-1</v>
      </c>
      <c r="G2585" s="1">
        <f>IF(Table1[[#This Row],[WordCatCode]]=F2584,1,0)</f>
        <v>0</v>
      </c>
      <c r="H2585" s="1" t="s">
        <v>170</v>
      </c>
      <c r="I2585" s="1">
        <v>49</v>
      </c>
      <c r="J2585" s="1" t="s">
        <v>10</v>
      </c>
      <c r="K2585" s="1">
        <v>0</v>
      </c>
      <c r="L2585" s="1">
        <v>0.93789822014514401</v>
      </c>
      <c r="M2585">
        <v>1.6658151149749756</v>
      </c>
      <c r="N2585">
        <v>-3.5254025459289551</v>
      </c>
      <c r="O2585">
        <v>-0.46354326605796814</v>
      </c>
    </row>
    <row r="2586" spans="1:15" x14ac:dyDescent="0.25">
      <c r="A2586" s="4">
        <v>8</v>
      </c>
      <c r="B2586" s="4">
        <v>421</v>
      </c>
      <c r="C2586" s="1" t="s">
        <v>12</v>
      </c>
      <c r="D2586" s="1">
        <f>IF(Table1[[#This Row],[WordType]]="Word",1,-1)</f>
        <v>-1</v>
      </c>
      <c r="E2586" s="1" t="s">
        <v>9</v>
      </c>
      <c r="F2586" s="1">
        <f>IF(Table1[[#This Row],[WordCategory]]="Moral",1,-1)</f>
        <v>1</v>
      </c>
      <c r="G2586" s="1">
        <f>IF(Table1[[#This Row],[WordCatCode]]=F2585,1,0)</f>
        <v>0</v>
      </c>
      <c r="H2586" s="1" t="s">
        <v>142</v>
      </c>
      <c r="I2586" s="1">
        <v>53</v>
      </c>
      <c r="J2586" s="1" t="s">
        <v>13</v>
      </c>
      <c r="K2586" s="1">
        <v>1</v>
      </c>
      <c r="L2586" s="1">
        <v>0.771502358140424</v>
      </c>
      <c r="M2586">
        <v>0.55342572927474976</v>
      </c>
      <c r="N2586">
        <v>1.362052321434021</v>
      </c>
      <c r="O2586">
        <v>-6.4588074684143066</v>
      </c>
    </row>
    <row r="2587" spans="1:15" x14ac:dyDescent="0.25">
      <c r="A2587" s="4">
        <v>8</v>
      </c>
      <c r="B2587" s="4">
        <v>422</v>
      </c>
      <c r="C2587" s="1" t="s">
        <v>8</v>
      </c>
      <c r="D2587" s="1">
        <f>IF(Table1[[#This Row],[WordType]]="Word",1,-1)</f>
        <v>1</v>
      </c>
      <c r="E2587" s="1" t="s">
        <v>9</v>
      </c>
      <c r="F2587" s="1">
        <f>IF(Table1[[#This Row],[WordCategory]]="Moral",1,-1)</f>
        <v>1</v>
      </c>
      <c r="G2587" s="1">
        <f>IF(Table1[[#This Row],[WordCatCode]]=F2586,1,0)</f>
        <v>1</v>
      </c>
      <c r="H2587" s="1" t="s">
        <v>18</v>
      </c>
      <c r="I2587" s="1">
        <v>49</v>
      </c>
      <c r="J2587" s="1" t="s">
        <v>13</v>
      </c>
      <c r="K2587" s="1">
        <v>1</v>
      </c>
      <c r="L2587" s="1">
        <v>0.63898767164209902</v>
      </c>
      <c r="M2587">
        <v>9.816868782043457</v>
      </c>
      <c r="N2587">
        <v>8.013606071472168</v>
      </c>
      <c r="O2587">
        <v>35.830410003662109</v>
      </c>
    </row>
    <row r="2588" spans="1:15" x14ac:dyDescent="0.25">
      <c r="A2588" s="4">
        <v>8</v>
      </c>
      <c r="B2588" s="4">
        <v>423</v>
      </c>
      <c r="C2588" s="1" t="s">
        <v>8</v>
      </c>
      <c r="D2588" s="1">
        <f>IF(Table1[[#This Row],[WordType]]="Word",1,-1)</f>
        <v>1</v>
      </c>
      <c r="E2588" s="1" t="s">
        <v>11</v>
      </c>
      <c r="F2588" s="1">
        <f>IF(Table1[[#This Row],[WordCategory]]="Moral",1,-1)</f>
        <v>-1</v>
      </c>
      <c r="G2588" s="1">
        <f>IF(Table1[[#This Row],[WordCatCode]]=F2587,1,0)</f>
        <v>0</v>
      </c>
      <c r="H2588" s="1" t="s">
        <v>62</v>
      </c>
      <c r="I2588" s="1">
        <v>49</v>
      </c>
      <c r="J2588" s="1" t="s">
        <v>13</v>
      </c>
      <c r="K2588" s="1">
        <v>1</v>
      </c>
      <c r="L2588" s="1">
        <v>0.59122274199034996</v>
      </c>
      <c r="M2588">
        <v>5.5878095626831055</v>
      </c>
      <c r="N2588">
        <v>5.0623064041137695</v>
      </c>
      <c r="O2588">
        <v>2.4175698757171631</v>
      </c>
    </row>
    <row r="2589" spans="1:15" x14ac:dyDescent="0.25">
      <c r="A2589" s="4">
        <v>8</v>
      </c>
      <c r="B2589" s="4">
        <v>424</v>
      </c>
      <c r="C2589" s="1" t="s">
        <v>8</v>
      </c>
      <c r="D2589" s="1">
        <f>IF(Table1[[#This Row],[WordType]]="Word",1,-1)</f>
        <v>1</v>
      </c>
      <c r="E2589" s="1" t="s">
        <v>11</v>
      </c>
      <c r="F2589" s="1">
        <f>IF(Table1[[#This Row],[WordCategory]]="Moral",1,-1)</f>
        <v>-1</v>
      </c>
      <c r="G2589" s="1">
        <f>IF(Table1[[#This Row],[WordCatCode]]=F2588,1,0)</f>
        <v>1</v>
      </c>
      <c r="H2589" s="1" t="s">
        <v>419</v>
      </c>
      <c r="I2589" s="1">
        <v>49</v>
      </c>
      <c r="J2589" s="1" t="s">
        <v>13</v>
      </c>
      <c r="K2589" s="1">
        <v>1</v>
      </c>
      <c r="L2589" s="1">
        <v>0.71109627356054295</v>
      </c>
      <c r="M2589">
        <v>-1.2979772090911865</v>
      </c>
      <c r="N2589">
        <v>5.6176090240478516</v>
      </c>
      <c r="O2589">
        <v>11.033629417419434</v>
      </c>
    </row>
    <row r="2590" spans="1:15" x14ac:dyDescent="0.25">
      <c r="A2590" s="4">
        <v>8</v>
      </c>
      <c r="B2590" s="4">
        <v>425</v>
      </c>
      <c r="C2590" s="1" t="s">
        <v>8</v>
      </c>
      <c r="D2590" s="1">
        <f>IF(Table1[[#This Row],[WordType]]="Word",1,-1)</f>
        <v>1</v>
      </c>
      <c r="E2590" s="1" t="s">
        <v>11</v>
      </c>
      <c r="F2590" s="1">
        <f>IF(Table1[[#This Row],[WordCategory]]="Moral",1,-1)</f>
        <v>-1</v>
      </c>
      <c r="G2590" s="1">
        <f>IF(Table1[[#This Row],[WordCatCode]]=F2589,1,0)</f>
        <v>1</v>
      </c>
      <c r="H2590" s="1" t="s">
        <v>239</v>
      </c>
      <c r="I2590" s="1">
        <v>49</v>
      </c>
      <c r="J2590" s="1" t="s">
        <v>13</v>
      </c>
      <c r="K2590" s="1">
        <v>1</v>
      </c>
      <c r="L2590" s="1">
        <v>0.73227908788248897</v>
      </c>
      <c r="M2590">
        <v>-10.186381340026855</v>
      </c>
      <c r="N2590">
        <v>-15.812943458557129</v>
      </c>
      <c r="O2590">
        <v>-11.922919273376465</v>
      </c>
    </row>
    <row r="2591" spans="1:15" x14ac:dyDescent="0.25">
      <c r="A2591" s="4">
        <v>8</v>
      </c>
      <c r="B2591" s="4">
        <v>426</v>
      </c>
      <c r="C2591" s="1" t="s">
        <v>12</v>
      </c>
      <c r="D2591" s="1">
        <f>IF(Table1[[#This Row],[WordType]]="Word",1,-1)</f>
        <v>-1</v>
      </c>
      <c r="E2591" s="1" t="s">
        <v>9</v>
      </c>
      <c r="F2591" s="1">
        <f>IF(Table1[[#This Row],[WordCategory]]="Moral",1,-1)</f>
        <v>1</v>
      </c>
      <c r="G2591" s="1">
        <f>IF(Table1[[#This Row],[WordCatCode]]=F2590,1,0)</f>
        <v>0</v>
      </c>
      <c r="H2591" s="1" t="s">
        <v>439</v>
      </c>
      <c r="I2591" s="1">
        <v>49</v>
      </c>
      <c r="J2591" s="1" t="s">
        <v>10</v>
      </c>
      <c r="K2591" s="1">
        <v>0</v>
      </c>
      <c r="L2591" s="1">
        <v>0.66379696287913303</v>
      </c>
      <c r="M2591">
        <v>-6.6413388252258301</v>
      </c>
      <c r="N2591">
        <v>-9.8894948959350586</v>
      </c>
      <c r="O2591">
        <v>3.247988224029541</v>
      </c>
    </row>
    <row r="2592" spans="1:15" x14ac:dyDescent="0.25">
      <c r="A2592" s="4">
        <v>8</v>
      </c>
      <c r="B2592" s="4">
        <v>427</v>
      </c>
      <c r="C2592" s="1" t="s">
        <v>12</v>
      </c>
      <c r="D2592" s="1">
        <f>IF(Table1[[#This Row],[WordType]]="Word",1,-1)</f>
        <v>-1</v>
      </c>
      <c r="E2592" s="1" t="s">
        <v>9</v>
      </c>
      <c r="F2592" s="1">
        <f>IF(Table1[[#This Row],[WordCategory]]="Moral",1,-1)</f>
        <v>1</v>
      </c>
      <c r="G2592" s="1">
        <f>IF(Table1[[#This Row],[WordCatCode]]=F2591,1,0)</f>
        <v>1</v>
      </c>
      <c r="H2592" s="1" t="s">
        <v>66</v>
      </c>
      <c r="I2592" s="1">
        <v>49</v>
      </c>
      <c r="J2592" s="1" t="s">
        <v>10</v>
      </c>
      <c r="K2592" s="1">
        <v>0</v>
      </c>
      <c r="L2592" s="1">
        <v>0.96298898878740202</v>
      </c>
      <c r="M2592">
        <v>11.004754066467285</v>
      </c>
      <c r="N2592">
        <v>4.4642338752746582</v>
      </c>
      <c r="O2592">
        <v>29.743330001831055</v>
      </c>
    </row>
    <row r="2593" spans="1:15" x14ac:dyDescent="0.25">
      <c r="A2593" s="4">
        <v>8</v>
      </c>
      <c r="B2593" s="4">
        <v>428</v>
      </c>
      <c r="C2593" s="1" t="s">
        <v>8</v>
      </c>
      <c r="D2593" s="1">
        <f>IF(Table1[[#This Row],[WordType]]="Word",1,-1)</f>
        <v>1</v>
      </c>
      <c r="E2593" s="1" t="s">
        <v>9</v>
      </c>
      <c r="F2593" s="1">
        <f>IF(Table1[[#This Row],[WordCategory]]="Moral",1,-1)</f>
        <v>1</v>
      </c>
      <c r="G2593" s="1">
        <f>IF(Table1[[#This Row],[WordCatCode]]=F2592,1,0)</f>
        <v>1</v>
      </c>
      <c r="H2593" s="1" t="s">
        <v>334</v>
      </c>
      <c r="I2593" s="1">
        <v>49</v>
      </c>
      <c r="J2593" s="1" t="s">
        <v>13</v>
      </c>
      <c r="K2593" s="1">
        <v>1</v>
      </c>
      <c r="L2593" s="1">
        <v>1.1988995341816899</v>
      </c>
      <c r="M2593">
        <v>1.1066440343856812</v>
      </c>
      <c r="N2593">
        <v>2.8197596073150635</v>
      </c>
      <c r="O2593">
        <v>-2.3425529003143311</v>
      </c>
    </row>
    <row r="2594" spans="1:15" x14ac:dyDescent="0.25">
      <c r="A2594" s="4">
        <v>8</v>
      </c>
      <c r="B2594" s="4">
        <v>429</v>
      </c>
      <c r="C2594" s="1" t="s">
        <v>12</v>
      </c>
      <c r="D2594" s="1">
        <f>IF(Table1[[#This Row],[WordType]]="Word",1,-1)</f>
        <v>-1</v>
      </c>
      <c r="E2594" s="1" t="s">
        <v>9</v>
      </c>
      <c r="F2594" s="1">
        <f>IF(Table1[[#This Row],[WordCategory]]="Moral",1,-1)</f>
        <v>1</v>
      </c>
      <c r="G2594" s="1">
        <f>IF(Table1[[#This Row],[WordCatCode]]=F2593,1,0)</f>
        <v>1</v>
      </c>
      <c r="H2594" s="1" t="s">
        <v>288</v>
      </c>
      <c r="I2594" s="1">
        <v>53</v>
      </c>
      <c r="J2594" s="1" t="s">
        <v>13</v>
      </c>
      <c r="K2594" s="1">
        <v>1</v>
      </c>
      <c r="L2594" s="1">
        <v>0.74613438110100105</v>
      </c>
      <c r="M2594">
        <v>-4.8444523811340332</v>
      </c>
      <c r="N2594">
        <v>-12.361359596252441</v>
      </c>
      <c r="O2594">
        <v>-4.8766012191772461</v>
      </c>
    </row>
    <row r="2595" spans="1:15" x14ac:dyDescent="0.25">
      <c r="A2595" s="4">
        <v>8</v>
      </c>
      <c r="B2595" s="4">
        <v>430</v>
      </c>
      <c r="C2595" s="1" t="s">
        <v>12</v>
      </c>
      <c r="D2595" s="1">
        <f>IF(Table1[[#This Row],[WordType]]="Word",1,-1)</f>
        <v>-1</v>
      </c>
      <c r="E2595" s="1" t="s">
        <v>9</v>
      </c>
      <c r="F2595" s="1">
        <f>IF(Table1[[#This Row],[WordCategory]]="Moral",1,-1)</f>
        <v>1</v>
      </c>
      <c r="G2595" s="1">
        <f>IF(Table1[[#This Row],[WordCatCode]]=F2594,1,0)</f>
        <v>1</v>
      </c>
      <c r="H2595" s="1" t="s">
        <v>459</v>
      </c>
      <c r="I2595" s="1">
        <v>49</v>
      </c>
      <c r="J2595" s="1" t="s">
        <v>10</v>
      </c>
      <c r="K2595" s="1">
        <v>0</v>
      </c>
      <c r="L2595" s="1">
        <v>1.0586768055218301</v>
      </c>
      <c r="M2595">
        <v>1.4465101957321167</v>
      </c>
      <c r="N2595">
        <v>-3.4976382255554199</v>
      </c>
      <c r="O2595">
        <v>-0.37034657597541809</v>
      </c>
    </row>
    <row r="2596" spans="1:15" x14ac:dyDescent="0.25">
      <c r="A2596" s="4">
        <v>8</v>
      </c>
      <c r="B2596" s="4">
        <v>431</v>
      </c>
      <c r="C2596" s="1" t="s">
        <v>8</v>
      </c>
      <c r="D2596" s="1">
        <f>IF(Table1[[#This Row],[WordType]]="Word",1,-1)</f>
        <v>1</v>
      </c>
      <c r="E2596" s="1" t="s">
        <v>9</v>
      </c>
      <c r="F2596" s="1">
        <f>IF(Table1[[#This Row],[WordCategory]]="Moral",1,-1)</f>
        <v>1</v>
      </c>
      <c r="G2596" s="1">
        <f>IF(Table1[[#This Row],[WordCatCode]]=F2595,1,0)</f>
        <v>1</v>
      </c>
      <c r="H2596" s="1" t="s">
        <v>183</v>
      </c>
      <c r="I2596" s="1">
        <v>49</v>
      </c>
      <c r="J2596" s="1" t="s">
        <v>13</v>
      </c>
      <c r="K2596" s="1">
        <v>1</v>
      </c>
      <c r="L2596" s="1">
        <v>0.52268910291604698</v>
      </c>
      <c r="M2596">
        <v>-9.4240961074829102</v>
      </c>
      <c r="N2596">
        <v>-7.7437934875488281</v>
      </c>
      <c r="O2596">
        <v>-22.395009994506836</v>
      </c>
    </row>
    <row r="2597" spans="1:15" x14ac:dyDescent="0.25">
      <c r="A2597" s="4">
        <v>8</v>
      </c>
      <c r="B2597" s="4">
        <v>432</v>
      </c>
      <c r="C2597" s="1" t="s">
        <v>12</v>
      </c>
      <c r="D2597" s="1">
        <f>IF(Table1[[#This Row],[WordType]]="Word",1,-1)</f>
        <v>-1</v>
      </c>
      <c r="E2597" s="1" t="s">
        <v>11</v>
      </c>
      <c r="F2597" s="1">
        <f>IF(Table1[[#This Row],[WordCategory]]="Moral",1,-1)</f>
        <v>-1</v>
      </c>
      <c r="G2597" s="1">
        <f>IF(Table1[[#This Row],[WordCatCode]]=F2596,1,0)</f>
        <v>0</v>
      </c>
      <c r="H2597" s="1" t="s">
        <v>175</v>
      </c>
      <c r="I2597" s="1">
        <v>49</v>
      </c>
      <c r="J2597" s="1" t="s">
        <v>10</v>
      </c>
      <c r="K2597" s="1">
        <v>0</v>
      </c>
      <c r="L2597" s="1">
        <v>0.73975460516521696</v>
      </c>
      <c r="M2597">
        <v>9.3376178741455078</v>
      </c>
      <c r="N2597">
        <v>6.8200197219848633</v>
      </c>
      <c r="O2597">
        <v>21.90290641784668</v>
      </c>
    </row>
    <row r="2598" spans="1:15" x14ac:dyDescent="0.25">
      <c r="A2598" s="4">
        <v>8</v>
      </c>
      <c r="B2598" s="4">
        <v>433</v>
      </c>
      <c r="C2598" s="1" t="s">
        <v>8</v>
      </c>
      <c r="D2598" s="1">
        <f>IF(Table1[[#This Row],[WordType]]="Word",1,-1)</f>
        <v>1</v>
      </c>
      <c r="E2598" s="1" t="s">
        <v>11</v>
      </c>
      <c r="F2598" s="1">
        <f>IF(Table1[[#This Row],[WordCategory]]="Moral",1,-1)</f>
        <v>-1</v>
      </c>
      <c r="G2598" s="1">
        <f>IF(Table1[[#This Row],[WordCatCode]]=F2597,1,0)</f>
        <v>1</v>
      </c>
      <c r="H2598" s="1" t="s">
        <v>185</v>
      </c>
      <c r="I2598" s="1">
        <v>49</v>
      </c>
      <c r="J2598" s="1" t="s">
        <v>13</v>
      </c>
      <c r="K2598" s="1">
        <v>1</v>
      </c>
      <c r="L2598" s="1">
        <v>0.62932551006088</v>
      </c>
      <c r="M2598">
        <v>2.5264523029327393</v>
      </c>
      <c r="N2598">
        <v>-3.6797342300415039</v>
      </c>
      <c r="O2598">
        <v>-5.3087072372436523</v>
      </c>
    </row>
    <row r="2599" spans="1:15" x14ac:dyDescent="0.25">
      <c r="A2599" s="4">
        <v>8</v>
      </c>
      <c r="B2599" s="4">
        <v>434</v>
      </c>
      <c r="C2599" s="1" t="s">
        <v>12</v>
      </c>
      <c r="D2599" s="1">
        <f>IF(Table1[[#This Row],[WordType]]="Word",1,-1)</f>
        <v>-1</v>
      </c>
      <c r="E2599" s="1" t="s">
        <v>9</v>
      </c>
      <c r="F2599" s="1">
        <f>IF(Table1[[#This Row],[WordCategory]]="Moral",1,-1)</f>
        <v>1</v>
      </c>
      <c r="G2599" s="1">
        <f>IF(Table1[[#This Row],[WordCatCode]]=F2598,1,0)</f>
        <v>0</v>
      </c>
      <c r="H2599" s="1" t="s">
        <v>178</v>
      </c>
      <c r="I2599" s="1">
        <v>53</v>
      </c>
      <c r="J2599" s="1" t="s">
        <v>13</v>
      </c>
      <c r="K2599" s="1">
        <v>1</v>
      </c>
      <c r="L2599" s="1">
        <v>0.66520491929259196</v>
      </c>
      <c r="M2599">
        <v>-10.375051498413086</v>
      </c>
      <c r="N2599">
        <v>-1.9890260696411133</v>
      </c>
      <c r="O2599">
        <v>6.5118451118469238</v>
      </c>
    </row>
    <row r="2600" spans="1:15" x14ac:dyDescent="0.25">
      <c r="A2600" s="4">
        <v>8</v>
      </c>
      <c r="B2600" s="4">
        <v>435</v>
      </c>
      <c r="C2600" s="1" t="s">
        <v>8</v>
      </c>
      <c r="D2600" s="1">
        <f>IF(Table1[[#This Row],[WordType]]="Word",1,-1)</f>
        <v>1</v>
      </c>
      <c r="E2600" s="1" t="s">
        <v>11</v>
      </c>
      <c r="F2600" s="1">
        <f>IF(Table1[[#This Row],[WordCategory]]="Moral",1,-1)</f>
        <v>-1</v>
      </c>
      <c r="G2600" s="1">
        <f>IF(Table1[[#This Row],[WordCatCode]]=F2599,1,0)</f>
        <v>0</v>
      </c>
      <c r="H2600" s="1" t="s">
        <v>171</v>
      </c>
      <c r="I2600" s="1">
        <v>49</v>
      </c>
      <c r="J2600" s="1" t="s">
        <v>13</v>
      </c>
      <c r="K2600" s="1">
        <v>1</v>
      </c>
      <c r="L2600" s="1">
        <v>0.57100731070386301</v>
      </c>
      <c r="M2600">
        <v>7.3661332130432129</v>
      </c>
      <c r="N2600">
        <v>7.4633731842041016</v>
      </c>
      <c r="O2600">
        <v>18.688589096069336</v>
      </c>
    </row>
    <row r="2601" spans="1:15" x14ac:dyDescent="0.25">
      <c r="A2601" s="4">
        <v>8</v>
      </c>
      <c r="B2601" s="4">
        <v>437</v>
      </c>
      <c r="C2601" s="1" t="s">
        <v>12</v>
      </c>
      <c r="D2601" s="1">
        <f>IF(Table1[[#This Row],[WordType]]="Word",1,-1)</f>
        <v>-1</v>
      </c>
      <c r="E2601" s="1" t="s">
        <v>9</v>
      </c>
      <c r="F2601" s="1">
        <f>IF(Table1[[#This Row],[WordCategory]]="Moral",1,-1)</f>
        <v>1</v>
      </c>
      <c r="G2601" s="1">
        <f>IF(Table1[[#This Row],[WordCatCode]]=F2600,1,0)</f>
        <v>0</v>
      </c>
      <c r="H2601" s="1" t="s">
        <v>383</v>
      </c>
      <c r="I2601" s="1">
        <v>53</v>
      </c>
      <c r="J2601" s="1" t="s">
        <v>13</v>
      </c>
      <c r="K2601" s="1">
        <v>1</v>
      </c>
      <c r="L2601" s="1">
        <v>0.86947387055261105</v>
      </c>
      <c r="M2601">
        <v>-6.8104863166809082</v>
      </c>
      <c r="N2601">
        <v>-5.2355918884277344</v>
      </c>
      <c r="O2601">
        <v>1.2502083778381348</v>
      </c>
    </row>
    <row r="2602" spans="1:15" x14ac:dyDescent="0.25">
      <c r="A2602" s="4">
        <v>8</v>
      </c>
      <c r="B2602" s="4">
        <v>438</v>
      </c>
      <c r="C2602" s="1" t="s">
        <v>8</v>
      </c>
      <c r="D2602" s="1">
        <f>IF(Table1[[#This Row],[WordType]]="Word",1,-1)</f>
        <v>1</v>
      </c>
      <c r="E2602" s="1" t="s">
        <v>9</v>
      </c>
      <c r="F2602" s="1">
        <f>IF(Table1[[#This Row],[WordCategory]]="Moral",1,-1)</f>
        <v>1</v>
      </c>
      <c r="G2602" s="1">
        <f>IF(Table1[[#This Row],[WordCatCode]]=F2601,1,0)</f>
        <v>1</v>
      </c>
      <c r="H2602" s="1" t="s">
        <v>17</v>
      </c>
      <c r="I2602" s="1">
        <v>49</v>
      </c>
      <c r="J2602" s="1" t="s">
        <v>13</v>
      </c>
      <c r="K2602" s="1">
        <v>1</v>
      </c>
      <c r="L2602" s="1">
        <v>0.45839868648908999</v>
      </c>
      <c r="M2602">
        <v>-9.8811101913452148</v>
      </c>
      <c r="N2602">
        <v>-2.5876302719116211</v>
      </c>
      <c r="O2602">
        <v>-11.125679016113281</v>
      </c>
    </row>
    <row r="2603" spans="1:15" x14ac:dyDescent="0.25">
      <c r="A2603" s="4">
        <v>8</v>
      </c>
      <c r="B2603" s="4">
        <v>439</v>
      </c>
      <c r="C2603" s="1" t="s">
        <v>8</v>
      </c>
      <c r="D2603" s="1">
        <f>IF(Table1[[#This Row],[WordType]]="Word",1,-1)</f>
        <v>1</v>
      </c>
      <c r="E2603" s="1" t="s">
        <v>9</v>
      </c>
      <c r="F2603" s="1">
        <f>IF(Table1[[#This Row],[WordCategory]]="Moral",1,-1)</f>
        <v>1</v>
      </c>
      <c r="G2603" s="1">
        <f>IF(Table1[[#This Row],[WordCatCode]]=F2602,1,0)</f>
        <v>1</v>
      </c>
      <c r="H2603" s="1" t="s">
        <v>200</v>
      </c>
      <c r="I2603" s="1">
        <v>49</v>
      </c>
      <c r="J2603" s="1" t="s">
        <v>13</v>
      </c>
      <c r="K2603" s="1">
        <v>1</v>
      </c>
      <c r="L2603" s="1">
        <v>0.54923364985734202</v>
      </c>
      <c r="M2603">
        <v>-2.1496105194091797</v>
      </c>
      <c r="N2603">
        <v>10.624191284179688</v>
      </c>
      <c r="O2603">
        <v>15.915250778198242</v>
      </c>
    </row>
    <row r="2604" spans="1:15" x14ac:dyDescent="0.25">
      <c r="A2604" s="4">
        <v>8</v>
      </c>
      <c r="B2604" s="4">
        <v>440</v>
      </c>
      <c r="C2604" s="1" t="s">
        <v>8</v>
      </c>
      <c r="D2604" s="1">
        <f>IF(Table1[[#This Row],[WordType]]="Word",1,-1)</f>
        <v>1</v>
      </c>
      <c r="E2604" s="1" t="s">
        <v>9</v>
      </c>
      <c r="F2604" s="1">
        <f>IF(Table1[[#This Row],[WordCategory]]="Moral",1,-1)</f>
        <v>1</v>
      </c>
      <c r="G2604" s="1">
        <f>IF(Table1[[#This Row],[WordCatCode]]=F2603,1,0)</f>
        <v>1</v>
      </c>
      <c r="H2604" s="1" t="s">
        <v>64</v>
      </c>
      <c r="I2604" s="1">
        <v>49</v>
      </c>
      <c r="J2604" s="1" t="s">
        <v>13</v>
      </c>
      <c r="K2604" s="1">
        <v>1</v>
      </c>
      <c r="L2604" s="1">
        <v>0.54046743473736603</v>
      </c>
      <c r="M2604">
        <v>15.477537155151367</v>
      </c>
      <c r="N2604">
        <v>5.4486269950866699</v>
      </c>
      <c r="O2604">
        <v>25.676836013793945</v>
      </c>
    </row>
    <row r="2605" spans="1:15" x14ac:dyDescent="0.25">
      <c r="A2605" s="4">
        <v>8</v>
      </c>
      <c r="B2605" s="4">
        <v>441</v>
      </c>
      <c r="C2605" s="1" t="s">
        <v>8</v>
      </c>
      <c r="D2605" s="1">
        <f>IF(Table1[[#This Row],[WordType]]="Word",1,-1)</f>
        <v>1</v>
      </c>
      <c r="E2605" s="1" t="s">
        <v>11</v>
      </c>
      <c r="F2605" s="1">
        <f>IF(Table1[[#This Row],[WordCategory]]="Moral",1,-1)</f>
        <v>-1</v>
      </c>
      <c r="G2605" s="1">
        <f>IF(Table1[[#This Row],[WordCatCode]]=F2604,1,0)</f>
        <v>0</v>
      </c>
      <c r="H2605" s="1" t="s">
        <v>507</v>
      </c>
      <c r="I2605" s="1">
        <v>49</v>
      </c>
      <c r="J2605" s="1" t="s">
        <v>13</v>
      </c>
      <c r="K2605" s="1">
        <v>1</v>
      </c>
      <c r="L2605" s="1">
        <v>0.46063798334216699</v>
      </c>
      <c r="M2605">
        <v>7.521613597869873</v>
      </c>
      <c r="N2605">
        <v>3.5189948081970215</v>
      </c>
      <c r="O2605">
        <v>22.252559661865234</v>
      </c>
    </row>
    <row r="2606" spans="1:15" x14ac:dyDescent="0.25">
      <c r="A2606" s="4">
        <v>8</v>
      </c>
      <c r="B2606" s="4">
        <v>442</v>
      </c>
      <c r="C2606" s="1" t="s">
        <v>8</v>
      </c>
      <c r="D2606" s="1">
        <f>IF(Table1[[#This Row],[WordType]]="Word",1,-1)</f>
        <v>1</v>
      </c>
      <c r="E2606" s="1" t="s">
        <v>11</v>
      </c>
      <c r="F2606" s="1">
        <f>IF(Table1[[#This Row],[WordCategory]]="Moral",1,-1)</f>
        <v>-1</v>
      </c>
      <c r="G2606" s="1">
        <f>IF(Table1[[#This Row],[WordCatCode]]=F2605,1,0)</f>
        <v>1</v>
      </c>
      <c r="H2606" s="1" t="s">
        <v>68</v>
      </c>
      <c r="I2606" s="1">
        <v>49</v>
      </c>
      <c r="J2606" s="1" t="s">
        <v>13</v>
      </c>
      <c r="K2606" s="1">
        <v>1</v>
      </c>
      <c r="L2606" s="1">
        <v>0.406239976466168</v>
      </c>
      <c r="M2606">
        <v>4.4678072929382324</v>
      </c>
      <c r="N2606">
        <v>-2.4238677024841309</v>
      </c>
      <c r="O2606">
        <v>-27.829853057861328</v>
      </c>
    </row>
    <row r="2607" spans="1:15" x14ac:dyDescent="0.25">
      <c r="A2607" s="4">
        <v>8</v>
      </c>
      <c r="B2607" s="4">
        <v>443</v>
      </c>
      <c r="C2607" s="1" t="s">
        <v>12</v>
      </c>
      <c r="D2607" s="1">
        <f>IF(Table1[[#This Row],[WordType]]="Word",1,-1)</f>
        <v>-1</v>
      </c>
      <c r="E2607" s="1" t="s">
        <v>11</v>
      </c>
      <c r="F2607" s="1">
        <f>IF(Table1[[#This Row],[WordCategory]]="Moral",1,-1)</f>
        <v>-1</v>
      </c>
      <c r="G2607" s="1">
        <f>IF(Table1[[#This Row],[WordCatCode]]=F2606,1,0)</f>
        <v>1</v>
      </c>
      <c r="H2607" s="1" t="s">
        <v>65</v>
      </c>
      <c r="I2607" s="1">
        <v>49</v>
      </c>
      <c r="J2607" s="1" t="s">
        <v>10</v>
      </c>
      <c r="K2607" s="1">
        <v>0</v>
      </c>
      <c r="L2607" s="1">
        <v>0.45708550454583002</v>
      </c>
      <c r="M2607">
        <v>1.079744815826416</v>
      </c>
      <c r="N2607">
        <v>13.410359382629395</v>
      </c>
      <c r="O2607">
        <v>22.511789321899414</v>
      </c>
    </row>
    <row r="2608" spans="1:15" x14ac:dyDescent="0.25">
      <c r="A2608" s="4">
        <v>8</v>
      </c>
      <c r="B2608" s="4">
        <v>444</v>
      </c>
      <c r="C2608" s="1" t="s">
        <v>8</v>
      </c>
      <c r="D2608" s="1">
        <f>IF(Table1[[#This Row],[WordType]]="Word",1,-1)</f>
        <v>1</v>
      </c>
      <c r="E2608" s="1" t="s">
        <v>11</v>
      </c>
      <c r="F2608" s="1">
        <f>IF(Table1[[#This Row],[WordCategory]]="Moral",1,-1)</f>
        <v>-1</v>
      </c>
      <c r="G2608" s="1">
        <f>IF(Table1[[#This Row],[WordCatCode]]=F2607,1,0)</f>
        <v>1</v>
      </c>
      <c r="H2608" s="1" t="s">
        <v>506</v>
      </c>
      <c r="I2608" s="1">
        <v>49</v>
      </c>
      <c r="J2608" s="1" t="s">
        <v>13</v>
      </c>
      <c r="K2608" s="1">
        <v>1</v>
      </c>
      <c r="L2608" s="1">
        <v>0.43028651783242799</v>
      </c>
      <c r="M2608">
        <v>-5.7055606842041016</v>
      </c>
      <c r="N2608">
        <v>-0.97742092609405518</v>
      </c>
      <c r="O2608">
        <v>6.7088503837585449</v>
      </c>
    </row>
    <row r="2609" spans="1:15" x14ac:dyDescent="0.25">
      <c r="A2609" s="4">
        <v>8</v>
      </c>
      <c r="B2609" s="4">
        <v>445</v>
      </c>
      <c r="C2609" s="1" t="s">
        <v>12</v>
      </c>
      <c r="D2609" s="1">
        <f>IF(Table1[[#This Row],[WordType]]="Word",1,-1)</f>
        <v>-1</v>
      </c>
      <c r="E2609" s="1" t="s">
        <v>11</v>
      </c>
      <c r="F2609" s="1">
        <f>IF(Table1[[#This Row],[WordCategory]]="Moral",1,-1)</f>
        <v>-1</v>
      </c>
      <c r="G2609" s="1">
        <f>IF(Table1[[#This Row],[WordCatCode]]=F2608,1,0)</f>
        <v>1</v>
      </c>
      <c r="H2609" s="1" t="s">
        <v>152</v>
      </c>
      <c r="I2609" s="1">
        <v>49</v>
      </c>
      <c r="J2609" s="1" t="s">
        <v>10</v>
      </c>
      <c r="K2609" s="1">
        <v>0</v>
      </c>
      <c r="L2609" s="1">
        <v>0.31091161974472897</v>
      </c>
      <c r="M2609">
        <v>9.4212141036987305</v>
      </c>
      <c r="N2609">
        <v>11.236122131347656</v>
      </c>
      <c r="O2609">
        <v>23.889814376831055</v>
      </c>
    </row>
    <row r="2610" spans="1:15" x14ac:dyDescent="0.25">
      <c r="A2610" s="4">
        <v>8</v>
      </c>
      <c r="B2610" s="4">
        <v>446</v>
      </c>
      <c r="C2610" s="1" t="s">
        <v>8</v>
      </c>
      <c r="D2610" s="1">
        <f>IF(Table1[[#This Row],[WordType]]="Word",1,-1)</f>
        <v>1</v>
      </c>
      <c r="E2610" s="1" t="s">
        <v>9</v>
      </c>
      <c r="F2610" s="1">
        <f>IF(Table1[[#This Row],[WordCategory]]="Moral",1,-1)</f>
        <v>1</v>
      </c>
      <c r="G2610" s="1">
        <f>IF(Table1[[#This Row],[WordCatCode]]=F2609,1,0)</f>
        <v>0</v>
      </c>
      <c r="H2610" s="1" t="s">
        <v>484</v>
      </c>
      <c r="I2610" s="1">
        <v>49</v>
      </c>
      <c r="J2610" s="1" t="s">
        <v>13</v>
      </c>
      <c r="K2610" s="1">
        <v>1</v>
      </c>
      <c r="L2610" s="1">
        <v>0.33346709917532302</v>
      </c>
      <c r="M2610">
        <v>-6.2081198692321777</v>
      </c>
      <c r="N2610">
        <v>-10.906913757324219</v>
      </c>
      <c r="O2610">
        <v>-4.5501856803894043</v>
      </c>
    </row>
    <row r="2611" spans="1:15" x14ac:dyDescent="0.25">
      <c r="A2611" s="4">
        <v>8</v>
      </c>
      <c r="B2611" s="4">
        <v>447</v>
      </c>
      <c r="C2611" s="1" t="s">
        <v>12</v>
      </c>
      <c r="D2611" s="1">
        <f>IF(Table1[[#This Row],[WordType]]="Word",1,-1)</f>
        <v>-1</v>
      </c>
      <c r="E2611" s="1" t="s">
        <v>11</v>
      </c>
      <c r="F2611" s="1">
        <f>IF(Table1[[#This Row],[WordCategory]]="Moral",1,-1)</f>
        <v>-1</v>
      </c>
      <c r="G2611" s="1">
        <f>IF(Table1[[#This Row],[WordCatCode]]=F2610,1,0)</f>
        <v>0</v>
      </c>
      <c r="H2611" s="1" t="s">
        <v>165</v>
      </c>
      <c r="I2611" s="1">
        <v>49</v>
      </c>
      <c r="J2611" s="1" t="s">
        <v>10</v>
      </c>
      <c r="K2611" s="1">
        <v>0</v>
      </c>
      <c r="L2611" s="1">
        <v>0.34523963008541603</v>
      </c>
      <c r="M2611">
        <v>-4.9200811386108398</v>
      </c>
      <c r="N2611">
        <v>2.1381649971008301</v>
      </c>
      <c r="O2611">
        <v>14.520073890686035</v>
      </c>
    </row>
    <row r="2612" spans="1:15" x14ac:dyDescent="0.25">
      <c r="A2612" s="4">
        <v>8</v>
      </c>
      <c r="B2612" s="4">
        <v>448</v>
      </c>
      <c r="C2612" s="1" t="s">
        <v>8</v>
      </c>
      <c r="D2612" s="1">
        <f>IF(Table1[[#This Row],[WordType]]="Word",1,-1)</f>
        <v>1</v>
      </c>
      <c r="E2612" s="1" t="s">
        <v>11</v>
      </c>
      <c r="F2612" s="1">
        <f>IF(Table1[[#This Row],[WordCategory]]="Moral",1,-1)</f>
        <v>-1</v>
      </c>
      <c r="G2612" s="1">
        <f>IF(Table1[[#This Row],[WordCatCode]]=F2611,1,0)</f>
        <v>1</v>
      </c>
      <c r="H2612" s="1" t="s">
        <v>204</v>
      </c>
      <c r="I2612" s="1">
        <v>49</v>
      </c>
      <c r="J2612" s="1" t="s">
        <v>13</v>
      </c>
      <c r="K2612" s="1">
        <v>1</v>
      </c>
      <c r="L2612" s="1">
        <v>0.37121866072993698</v>
      </c>
      <c r="M2612">
        <v>5.7995972633361816</v>
      </c>
      <c r="N2612">
        <v>7.806797981262207</v>
      </c>
      <c r="O2612">
        <v>7.0830078125</v>
      </c>
    </row>
    <row r="2613" spans="1:15" x14ac:dyDescent="0.25">
      <c r="A2613" s="4">
        <v>8</v>
      </c>
      <c r="B2613" s="4">
        <v>449</v>
      </c>
      <c r="C2613" s="1" t="s">
        <v>12</v>
      </c>
      <c r="D2613" s="1">
        <f>IF(Table1[[#This Row],[WordType]]="Word",1,-1)</f>
        <v>-1</v>
      </c>
      <c r="E2613" s="1" t="s">
        <v>9</v>
      </c>
      <c r="F2613" s="1">
        <f>IF(Table1[[#This Row],[WordCategory]]="Moral",1,-1)</f>
        <v>1</v>
      </c>
      <c r="G2613" s="1">
        <f>IF(Table1[[#This Row],[WordCatCode]]=F2612,1,0)</f>
        <v>0</v>
      </c>
      <c r="H2613" s="1" t="s">
        <v>138</v>
      </c>
      <c r="I2613" s="1">
        <v>49</v>
      </c>
      <c r="J2613" s="1" t="s">
        <v>10</v>
      </c>
      <c r="K2613" s="1">
        <v>0</v>
      </c>
      <c r="L2613" s="1">
        <v>0.71134957479080196</v>
      </c>
      <c r="M2613">
        <v>2.0048141479492187</v>
      </c>
      <c r="N2613">
        <v>5.0639529228210449</v>
      </c>
      <c r="O2613">
        <v>18.359905242919922</v>
      </c>
    </row>
    <row r="2614" spans="1:15" x14ac:dyDescent="0.25">
      <c r="A2614" s="4">
        <v>8</v>
      </c>
      <c r="B2614" s="4">
        <v>450</v>
      </c>
      <c r="C2614" s="1" t="s">
        <v>12</v>
      </c>
      <c r="D2614" s="1">
        <f>IF(Table1[[#This Row],[WordType]]="Word",1,-1)</f>
        <v>-1</v>
      </c>
      <c r="E2614" s="1" t="s">
        <v>11</v>
      </c>
      <c r="F2614" s="1">
        <f>IF(Table1[[#This Row],[WordCategory]]="Moral",1,-1)</f>
        <v>-1</v>
      </c>
      <c r="G2614" s="1">
        <f>IF(Table1[[#This Row],[WordCatCode]]=F2613,1,0)</f>
        <v>0</v>
      </c>
      <c r="H2614" s="1" t="s">
        <v>158</v>
      </c>
      <c r="I2614" s="1">
        <v>49</v>
      </c>
      <c r="J2614" s="1" t="s">
        <v>10</v>
      </c>
      <c r="K2614" s="1">
        <v>0</v>
      </c>
      <c r="L2614" s="1">
        <v>0.38125195133034101</v>
      </c>
      <c r="M2614">
        <v>-0.99410605430603027</v>
      </c>
      <c r="N2614">
        <v>0.54317259788513184</v>
      </c>
      <c r="O2614">
        <v>4.2022876739501953</v>
      </c>
    </row>
    <row r="2615" spans="1:15" x14ac:dyDescent="0.25">
      <c r="A2615" s="4">
        <v>8</v>
      </c>
      <c r="B2615" s="4">
        <v>451</v>
      </c>
      <c r="C2615" s="1" t="s">
        <v>8</v>
      </c>
      <c r="D2615" s="1">
        <f>IF(Table1[[#This Row],[WordType]]="Word",1,-1)</f>
        <v>1</v>
      </c>
      <c r="E2615" s="1" t="s">
        <v>11</v>
      </c>
      <c r="F2615" s="1">
        <f>IF(Table1[[#This Row],[WordCategory]]="Moral",1,-1)</f>
        <v>-1</v>
      </c>
      <c r="G2615" s="1">
        <f>IF(Table1[[#This Row],[WordCatCode]]=F2614,1,0)</f>
        <v>1</v>
      </c>
      <c r="H2615" s="1" t="s">
        <v>234</v>
      </c>
      <c r="I2615" s="1">
        <v>49</v>
      </c>
      <c r="J2615" s="1" t="s">
        <v>13</v>
      </c>
      <c r="K2615" s="1">
        <v>1</v>
      </c>
      <c r="L2615" s="1">
        <v>0.53690812533022803</v>
      </c>
      <c r="M2615">
        <v>-13.258718490600586</v>
      </c>
      <c r="N2615">
        <v>-10.63987922668457</v>
      </c>
      <c r="O2615">
        <v>-2.9769983291625977</v>
      </c>
    </row>
    <row r="2616" spans="1:15" x14ac:dyDescent="0.25">
      <c r="A2616" s="4">
        <v>8</v>
      </c>
      <c r="B2616" s="4">
        <v>452</v>
      </c>
      <c r="C2616" s="1" t="s">
        <v>8</v>
      </c>
      <c r="D2616" s="1">
        <f>IF(Table1[[#This Row],[WordType]]="Word",1,-1)</f>
        <v>1</v>
      </c>
      <c r="E2616" s="1" t="s">
        <v>9</v>
      </c>
      <c r="F2616" s="1">
        <f>IF(Table1[[#This Row],[WordCategory]]="Moral",1,-1)</f>
        <v>1</v>
      </c>
      <c r="G2616" s="1">
        <f>IF(Table1[[#This Row],[WordCatCode]]=F2615,1,0)</f>
        <v>0</v>
      </c>
      <c r="H2616" s="1" t="s">
        <v>495</v>
      </c>
      <c r="I2616" s="1">
        <v>49</v>
      </c>
      <c r="J2616" s="1" t="s">
        <v>13</v>
      </c>
      <c r="K2616" s="1">
        <v>1</v>
      </c>
      <c r="L2616" s="1">
        <v>0.53109870408661697</v>
      </c>
      <c r="M2616">
        <v>14.704013824462891</v>
      </c>
      <c r="N2616">
        <v>2.6958076953887939</v>
      </c>
      <c r="O2616">
        <v>-12.33814525604248</v>
      </c>
    </row>
    <row r="2617" spans="1:15" x14ac:dyDescent="0.25">
      <c r="A2617" s="4">
        <v>8</v>
      </c>
      <c r="B2617" s="4">
        <v>453</v>
      </c>
      <c r="C2617" s="1" t="s">
        <v>8</v>
      </c>
      <c r="D2617" s="1">
        <f>IF(Table1[[#This Row],[WordType]]="Word",1,-1)</f>
        <v>1</v>
      </c>
      <c r="E2617" s="1" t="s">
        <v>9</v>
      </c>
      <c r="F2617" s="1">
        <f>IF(Table1[[#This Row],[WordCategory]]="Moral",1,-1)</f>
        <v>1</v>
      </c>
      <c r="G2617" s="1">
        <f>IF(Table1[[#This Row],[WordCatCode]]=F2616,1,0)</f>
        <v>1</v>
      </c>
      <c r="H2617" s="1" t="s">
        <v>367</v>
      </c>
      <c r="I2617" s="1">
        <v>49</v>
      </c>
      <c r="J2617" s="1" t="s">
        <v>13</v>
      </c>
      <c r="K2617" s="1">
        <v>1</v>
      </c>
      <c r="L2617" s="1">
        <v>0.54174020228674602</v>
      </c>
      <c r="M2617">
        <v>4.7954010963439941</v>
      </c>
      <c r="N2617">
        <v>-11.388020515441895</v>
      </c>
      <c r="O2617">
        <v>-4.9133138656616211</v>
      </c>
    </row>
    <row r="2618" spans="1:15" x14ac:dyDescent="0.25">
      <c r="A2618" s="4">
        <v>8</v>
      </c>
      <c r="B2618" s="4">
        <v>454</v>
      </c>
      <c r="C2618" s="1" t="s">
        <v>8</v>
      </c>
      <c r="D2618" s="1">
        <f>IF(Table1[[#This Row],[WordType]]="Word",1,-1)</f>
        <v>1</v>
      </c>
      <c r="E2618" s="1" t="s">
        <v>11</v>
      </c>
      <c r="F2618" s="1">
        <f>IF(Table1[[#This Row],[WordCategory]]="Moral",1,-1)</f>
        <v>-1</v>
      </c>
      <c r="G2618" s="1">
        <f>IF(Table1[[#This Row],[WordCatCode]]=F2617,1,0)</f>
        <v>0</v>
      </c>
      <c r="H2618" s="1" t="s">
        <v>399</v>
      </c>
      <c r="I2618" s="1">
        <v>49</v>
      </c>
      <c r="J2618" s="1" t="s">
        <v>13</v>
      </c>
      <c r="K2618" s="1">
        <v>1</v>
      </c>
      <c r="L2618" s="1">
        <v>0.71058938646456205</v>
      </c>
      <c r="M2618">
        <v>-8.1339282989501953</v>
      </c>
      <c r="N2618">
        <v>-15.880317687988281</v>
      </c>
      <c r="O2618">
        <v>1.3150634765625</v>
      </c>
    </row>
    <row r="2619" spans="1:15" x14ac:dyDescent="0.25">
      <c r="A2619" s="4">
        <v>8</v>
      </c>
      <c r="B2619" s="4">
        <v>455</v>
      </c>
      <c r="C2619" s="1" t="s">
        <v>12</v>
      </c>
      <c r="D2619" s="1">
        <f>IF(Table1[[#This Row],[WordType]]="Word",1,-1)</f>
        <v>-1</v>
      </c>
      <c r="E2619" s="1" t="s">
        <v>11</v>
      </c>
      <c r="F2619" s="1">
        <f>IF(Table1[[#This Row],[WordCategory]]="Moral",1,-1)</f>
        <v>-1</v>
      </c>
      <c r="G2619" s="1">
        <f>IF(Table1[[#This Row],[WordCatCode]]=F2618,1,0)</f>
        <v>1</v>
      </c>
      <c r="H2619" s="1" t="s">
        <v>298</v>
      </c>
      <c r="I2619" s="1">
        <v>49</v>
      </c>
      <c r="J2619" s="1" t="s">
        <v>10</v>
      </c>
      <c r="K2619" s="1">
        <v>0</v>
      </c>
      <c r="L2619" s="1">
        <v>0.53279041487257905</v>
      </c>
      <c r="M2619">
        <v>-4.3532495498657227</v>
      </c>
      <c r="N2619">
        <v>-10.65338134765625</v>
      </c>
      <c r="O2619">
        <v>-15.842996597290039</v>
      </c>
    </row>
    <row r="2620" spans="1:15" x14ac:dyDescent="0.25">
      <c r="A2620" s="4">
        <v>8</v>
      </c>
      <c r="B2620" s="4">
        <v>456</v>
      </c>
      <c r="C2620" s="1" t="s">
        <v>8</v>
      </c>
      <c r="D2620" s="1">
        <f>IF(Table1[[#This Row],[WordType]]="Word",1,-1)</f>
        <v>1</v>
      </c>
      <c r="E2620" s="1" t="s">
        <v>9</v>
      </c>
      <c r="F2620" s="1">
        <f>IF(Table1[[#This Row],[WordCategory]]="Moral",1,-1)</f>
        <v>1</v>
      </c>
      <c r="G2620" s="1">
        <f>IF(Table1[[#This Row],[WordCatCode]]=F2619,1,0)</f>
        <v>0</v>
      </c>
      <c r="H2620" s="1" t="s">
        <v>221</v>
      </c>
      <c r="I2620" s="1">
        <v>49</v>
      </c>
      <c r="J2620" s="1" t="s">
        <v>13</v>
      </c>
      <c r="K2620" s="1">
        <v>1</v>
      </c>
      <c r="L2620" s="1">
        <v>0.68068418657639995</v>
      </c>
      <c r="M2620">
        <v>10.236859321594238</v>
      </c>
      <c r="N2620">
        <v>10.696905136108398</v>
      </c>
      <c r="O2620">
        <v>4.6774969100952148</v>
      </c>
    </row>
    <row r="2621" spans="1:15" x14ac:dyDescent="0.25">
      <c r="A2621" s="4">
        <v>8</v>
      </c>
      <c r="B2621" s="4">
        <v>457</v>
      </c>
      <c r="C2621" s="1" t="s">
        <v>12</v>
      </c>
      <c r="D2621" s="1">
        <f>IF(Table1[[#This Row],[WordType]]="Word",1,-1)</f>
        <v>-1</v>
      </c>
      <c r="E2621" s="1" t="s">
        <v>11</v>
      </c>
      <c r="F2621" s="1">
        <f>IF(Table1[[#This Row],[WordCategory]]="Moral",1,-1)</f>
        <v>-1</v>
      </c>
      <c r="G2621" s="1">
        <f>IF(Table1[[#This Row],[WordCatCode]]=F2620,1,0)</f>
        <v>0</v>
      </c>
      <c r="H2621" s="1" t="s">
        <v>299</v>
      </c>
      <c r="I2621" s="1">
        <v>53</v>
      </c>
      <c r="J2621" s="1" t="s">
        <v>13</v>
      </c>
      <c r="K2621" s="1">
        <v>1</v>
      </c>
      <c r="L2621" s="1">
        <v>0.757875035924371</v>
      </c>
      <c r="M2621">
        <v>2.9555227756500244</v>
      </c>
      <c r="N2621">
        <v>-2.8917820453643799</v>
      </c>
      <c r="O2621">
        <v>-9.1997251510620117</v>
      </c>
    </row>
    <row r="2622" spans="1:15" x14ac:dyDescent="0.25">
      <c r="A2622" s="4">
        <v>8</v>
      </c>
      <c r="B2622" s="4">
        <v>458</v>
      </c>
      <c r="C2622" s="1" t="s">
        <v>8</v>
      </c>
      <c r="D2622" s="1">
        <f>IF(Table1[[#This Row],[WordType]]="Word",1,-1)</f>
        <v>1</v>
      </c>
      <c r="E2622" s="1" t="s">
        <v>11</v>
      </c>
      <c r="F2622" s="1">
        <f>IF(Table1[[#This Row],[WordCategory]]="Moral",1,-1)</f>
        <v>-1</v>
      </c>
      <c r="G2622" s="1">
        <f>IF(Table1[[#This Row],[WordCatCode]]=F2621,1,0)</f>
        <v>1</v>
      </c>
      <c r="H2622" s="1" t="s">
        <v>458</v>
      </c>
      <c r="I2622" s="1">
        <v>49</v>
      </c>
      <c r="J2622" s="1" t="s">
        <v>13</v>
      </c>
      <c r="K2622" s="1">
        <v>1</v>
      </c>
      <c r="L2622" s="1">
        <v>0.41639166406821498</v>
      </c>
      <c r="M2622">
        <v>10.153715133666992</v>
      </c>
      <c r="N2622">
        <v>14.894987106323242</v>
      </c>
      <c r="O2622">
        <v>21.004877090454102</v>
      </c>
    </row>
    <row r="2623" spans="1:15" x14ac:dyDescent="0.25">
      <c r="A2623" s="4">
        <v>8</v>
      </c>
      <c r="B2623" s="4">
        <v>459</v>
      </c>
      <c r="C2623" s="1" t="s">
        <v>8</v>
      </c>
      <c r="D2623" s="1">
        <f>IF(Table1[[#This Row],[WordType]]="Word",1,-1)</f>
        <v>1</v>
      </c>
      <c r="E2623" s="1" t="s">
        <v>11</v>
      </c>
      <c r="F2623" s="1">
        <f>IF(Table1[[#This Row],[WordCategory]]="Moral",1,-1)</f>
        <v>-1</v>
      </c>
      <c r="G2623" s="1">
        <f>IF(Table1[[#This Row],[WordCatCode]]=F2622,1,0)</f>
        <v>1</v>
      </c>
      <c r="H2623" s="1" t="s">
        <v>309</v>
      </c>
      <c r="I2623" s="1">
        <v>49</v>
      </c>
      <c r="J2623" s="1" t="s">
        <v>13</v>
      </c>
      <c r="K2623" s="1">
        <v>1</v>
      </c>
      <c r="L2623" s="1">
        <v>0.48467883252305899</v>
      </c>
      <c r="M2623">
        <v>-7.5214509963989258</v>
      </c>
      <c r="N2623">
        <v>-4.6519575119018555</v>
      </c>
      <c r="O2623">
        <v>7.2528233528137207</v>
      </c>
    </row>
    <row r="2624" spans="1:15" x14ac:dyDescent="0.25">
      <c r="A2624" s="4">
        <v>8</v>
      </c>
      <c r="B2624" s="4">
        <v>460</v>
      </c>
      <c r="C2624" s="1" t="s">
        <v>8</v>
      </c>
      <c r="D2624" s="1">
        <f>IF(Table1[[#This Row],[WordType]]="Word",1,-1)</f>
        <v>1</v>
      </c>
      <c r="E2624" s="1" t="s">
        <v>11</v>
      </c>
      <c r="F2624" s="1">
        <f>IF(Table1[[#This Row],[WordCategory]]="Moral",1,-1)</f>
        <v>-1</v>
      </c>
      <c r="G2624" s="1">
        <f>IF(Table1[[#This Row],[WordCatCode]]=F2623,1,0)</f>
        <v>1</v>
      </c>
      <c r="H2624" s="1" t="s">
        <v>116</v>
      </c>
      <c r="I2624" s="1">
        <v>49</v>
      </c>
      <c r="J2624" s="1" t="s">
        <v>13</v>
      </c>
      <c r="K2624" s="1">
        <v>1</v>
      </c>
      <c r="L2624" s="1">
        <v>0.51153388700913605</v>
      </c>
      <c r="M2624">
        <v>-2.0801501274108887</v>
      </c>
      <c r="N2624">
        <v>-3.9950735569000244</v>
      </c>
      <c r="O2624">
        <v>0.91742211580276489</v>
      </c>
    </row>
    <row r="2625" spans="1:15" x14ac:dyDescent="0.25">
      <c r="A2625" s="4">
        <v>8</v>
      </c>
      <c r="B2625" s="4">
        <v>461</v>
      </c>
      <c r="C2625" s="1" t="s">
        <v>8</v>
      </c>
      <c r="D2625" s="1">
        <f>IF(Table1[[#This Row],[WordType]]="Word",1,-1)</f>
        <v>1</v>
      </c>
      <c r="E2625" s="1" t="s">
        <v>9</v>
      </c>
      <c r="F2625" s="1">
        <f>IF(Table1[[#This Row],[WordCategory]]="Moral",1,-1)</f>
        <v>1</v>
      </c>
      <c r="G2625" s="1">
        <f>IF(Table1[[#This Row],[WordCatCode]]=F2624,1,0)</f>
        <v>0</v>
      </c>
      <c r="H2625" s="1" t="s">
        <v>100</v>
      </c>
      <c r="I2625" s="1">
        <v>49</v>
      </c>
      <c r="J2625" s="1" t="s">
        <v>13</v>
      </c>
      <c r="K2625" s="1">
        <v>1</v>
      </c>
      <c r="L2625" s="1">
        <v>0.404742368438747</v>
      </c>
      <c r="M2625">
        <v>1.1649634838104248</v>
      </c>
      <c r="N2625">
        <v>8.21429443359375</v>
      </c>
      <c r="O2625">
        <v>-2.0765395164489746</v>
      </c>
    </row>
    <row r="2626" spans="1:15" x14ac:dyDescent="0.25">
      <c r="A2626" s="4">
        <v>8</v>
      </c>
      <c r="B2626" s="4">
        <v>462</v>
      </c>
      <c r="C2626" s="1" t="s">
        <v>8</v>
      </c>
      <c r="D2626" s="1">
        <f>IF(Table1[[#This Row],[WordType]]="Word",1,-1)</f>
        <v>1</v>
      </c>
      <c r="E2626" s="1" t="s">
        <v>9</v>
      </c>
      <c r="F2626" s="1">
        <f>IF(Table1[[#This Row],[WordCategory]]="Moral",1,-1)</f>
        <v>1</v>
      </c>
      <c r="G2626" s="1">
        <f>IF(Table1[[#This Row],[WordCatCode]]=F2625,1,0)</f>
        <v>1</v>
      </c>
      <c r="H2626" s="1" t="s">
        <v>108</v>
      </c>
      <c r="I2626" s="1">
        <v>49</v>
      </c>
      <c r="J2626" s="1" t="s">
        <v>13</v>
      </c>
      <c r="K2626" s="1">
        <v>1</v>
      </c>
      <c r="L2626" s="1">
        <v>0.32888376974733502</v>
      </c>
      <c r="M2626">
        <v>7.3211078643798828</v>
      </c>
      <c r="N2626">
        <v>-0.25037720799446106</v>
      </c>
      <c r="O2626">
        <v>8.8853273391723633</v>
      </c>
    </row>
    <row r="2627" spans="1:15" x14ac:dyDescent="0.25">
      <c r="A2627" s="4">
        <v>8</v>
      </c>
      <c r="B2627" s="4">
        <v>463</v>
      </c>
      <c r="C2627" s="1" t="s">
        <v>12</v>
      </c>
      <c r="D2627" s="1">
        <f>IF(Table1[[#This Row],[WordType]]="Word",1,-1)</f>
        <v>-1</v>
      </c>
      <c r="E2627" s="1" t="s">
        <v>11</v>
      </c>
      <c r="F2627" s="1">
        <f>IF(Table1[[#This Row],[WordCategory]]="Moral",1,-1)</f>
        <v>-1</v>
      </c>
      <c r="G2627" s="1">
        <f>IF(Table1[[#This Row],[WordCatCode]]=F2626,1,0)</f>
        <v>0</v>
      </c>
      <c r="H2627" s="1" t="s">
        <v>228</v>
      </c>
      <c r="I2627" s="1">
        <v>49</v>
      </c>
      <c r="J2627" s="1" t="s">
        <v>10</v>
      </c>
      <c r="K2627" s="1">
        <v>0</v>
      </c>
      <c r="L2627" s="1">
        <v>0.34724611748242801</v>
      </c>
      <c r="M2627">
        <v>-6.4562430381774902</v>
      </c>
      <c r="N2627">
        <v>3.5947623252868652</v>
      </c>
      <c r="O2627">
        <v>3.4040124416351318</v>
      </c>
    </row>
    <row r="2628" spans="1:15" x14ac:dyDescent="0.25">
      <c r="A2628" s="4">
        <v>8</v>
      </c>
      <c r="B2628" s="4">
        <v>464</v>
      </c>
      <c r="C2628" s="1" t="s">
        <v>12</v>
      </c>
      <c r="D2628" s="1">
        <f>IF(Table1[[#This Row],[WordType]]="Word",1,-1)</f>
        <v>-1</v>
      </c>
      <c r="E2628" s="1" t="s">
        <v>11</v>
      </c>
      <c r="F2628" s="1">
        <f>IF(Table1[[#This Row],[WordCategory]]="Moral",1,-1)</f>
        <v>-1</v>
      </c>
      <c r="G2628" s="1">
        <f>IF(Table1[[#This Row],[WordCatCode]]=F2627,1,0)</f>
        <v>1</v>
      </c>
      <c r="H2628" s="1" t="s">
        <v>211</v>
      </c>
      <c r="I2628" s="1">
        <v>53</v>
      </c>
      <c r="J2628" s="1" t="s">
        <v>13</v>
      </c>
      <c r="K2628" s="1">
        <v>1</v>
      </c>
      <c r="L2628" s="1">
        <v>0.71166719746543095</v>
      </c>
      <c r="M2628">
        <v>7.2730097770690918</v>
      </c>
      <c r="N2628">
        <v>-1.0079388618469238</v>
      </c>
      <c r="O2628">
        <v>-3.9476187229156494</v>
      </c>
    </row>
    <row r="2629" spans="1:15" x14ac:dyDescent="0.25">
      <c r="A2629" s="4">
        <v>8</v>
      </c>
      <c r="B2629" s="4">
        <v>465</v>
      </c>
      <c r="C2629" s="1" t="s">
        <v>12</v>
      </c>
      <c r="D2629" s="1">
        <f>IF(Table1[[#This Row],[WordType]]="Word",1,-1)</f>
        <v>-1</v>
      </c>
      <c r="E2629" s="1" t="s">
        <v>9</v>
      </c>
      <c r="F2629" s="1">
        <f>IF(Table1[[#This Row],[WordCategory]]="Moral",1,-1)</f>
        <v>1</v>
      </c>
      <c r="G2629" s="1">
        <f>IF(Table1[[#This Row],[WordCatCode]]=F2628,1,0)</f>
        <v>0</v>
      </c>
      <c r="H2629" s="1" t="s">
        <v>479</v>
      </c>
      <c r="I2629" s="1">
        <v>49</v>
      </c>
      <c r="J2629" s="1" t="s">
        <v>10</v>
      </c>
      <c r="K2629" s="1">
        <v>0</v>
      </c>
      <c r="L2629" s="1">
        <v>0.50124444911489296</v>
      </c>
      <c r="M2629">
        <v>15.127462387084961</v>
      </c>
      <c r="N2629">
        <v>8.4278907775878906</v>
      </c>
      <c r="O2629">
        <v>11.395668983459473</v>
      </c>
    </row>
    <row r="2630" spans="1:15" x14ac:dyDescent="0.25">
      <c r="A2630" s="4">
        <v>8</v>
      </c>
      <c r="B2630" s="4">
        <v>466</v>
      </c>
      <c r="C2630" s="1" t="s">
        <v>12</v>
      </c>
      <c r="D2630" s="1">
        <f>IF(Table1[[#This Row],[WordType]]="Word",1,-1)</f>
        <v>-1</v>
      </c>
      <c r="E2630" s="1" t="s">
        <v>11</v>
      </c>
      <c r="F2630" s="1">
        <f>IF(Table1[[#This Row],[WordCategory]]="Moral",1,-1)</f>
        <v>-1</v>
      </c>
      <c r="G2630" s="1">
        <f>IF(Table1[[#This Row],[WordCatCode]]=F2629,1,0)</f>
        <v>0</v>
      </c>
      <c r="H2630" s="1" t="s">
        <v>408</v>
      </c>
      <c r="I2630" s="1">
        <v>53</v>
      </c>
      <c r="J2630" s="1" t="s">
        <v>13</v>
      </c>
      <c r="K2630" s="1">
        <v>1</v>
      </c>
      <c r="L2630" s="1">
        <v>0.91410811070818498</v>
      </c>
      <c r="M2630">
        <v>13.38518238067627</v>
      </c>
      <c r="N2630">
        <v>3.1292250156402588</v>
      </c>
      <c r="O2630">
        <v>12.904679298400879</v>
      </c>
    </row>
    <row r="2631" spans="1:15" x14ac:dyDescent="0.25">
      <c r="A2631" s="4">
        <v>8</v>
      </c>
      <c r="B2631" s="4">
        <v>467</v>
      </c>
      <c r="C2631" s="1" t="s">
        <v>8</v>
      </c>
      <c r="D2631" s="1">
        <f>IF(Table1[[#This Row],[WordType]]="Word",1,-1)</f>
        <v>1</v>
      </c>
      <c r="E2631" s="1" t="s">
        <v>11</v>
      </c>
      <c r="F2631" s="1">
        <f>IF(Table1[[#This Row],[WordCategory]]="Moral",1,-1)</f>
        <v>-1</v>
      </c>
      <c r="G2631" s="1">
        <f>IF(Table1[[#This Row],[WordCatCode]]=F2630,1,0)</f>
        <v>1</v>
      </c>
      <c r="H2631" s="1" t="s">
        <v>280</v>
      </c>
      <c r="I2631" s="1">
        <v>49</v>
      </c>
      <c r="J2631" s="1" t="s">
        <v>13</v>
      </c>
      <c r="K2631" s="1">
        <v>1</v>
      </c>
      <c r="L2631" s="1">
        <v>0.45068495220039001</v>
      </c>
      <c r="M2631">
        <v>20.987545013427734</v>
      </c>
      <c r="N2631">
        <v>18.18621826171875</v>
      </c>
      <c r="O2631">
        <v>14.221822738647461</v>
      </c>
    </row>
    <row r="2632" spans="1:15" x14ac:dyDescent="0.25">
      <c r="A2632" s="4">
        <v>8</v>
      </c>
      <c r="B2632" s="4">
        <v>468</v>
      </c>
      <c r="C2632" s="1" t="s">
        <v>8</v>
      </c>
      <c r="D2632" s="1">
        <f>IF(Table1[[#This Row],[WordType]]="Word",1,-1)</f>
        <v>1</v>
      </c>
      <c r="E2632" s="1" t="s">
        <v>11</v>
      </c>
      <c r="F2632" s="1">
        <f>IF(Table1[[#This Row],[WordCategory]]="Moral",1,-1)</f>
        <v>-1</v>
      </c>
      <c r="G2632" s="1">
        <f>IF(Table1[[#This Row],[WordCatCode]]=F2631,1,0)</f>
        <v>1</v>
      </c>
      <c r="H2632" s="1" t="b">
        <v>1</v>
      </c>
      <c r="I2632" s="1">
        <v>49</v>
      </c>
      <c r="J2632" s="1" t="s">
        <v>13</v>
      </c>
      <c r="K2632" s="1">
        <v>1</v>
      </c>
      <c r="L2632" s="1">
        <v>0.37427705974550901</v>
      </c>
      <c r="M2632">
        <v>6.2161169052124023</v>
      </c>
      <c r="N2632">
        <v>1.8147913217544556</v>
      </c>
      <c r="O2632">
        <v>4.8111863136291504</v>
      </c>
    </row>
    <row r="2633" spans="1:15" x14ac:dyDescent="0.25">
      <c r="A2633" s="4">
        <v>8</v>
      </c>
      <c r="B2633" s="4">
        <v>469</v>
      </c>
      <c r="C2633" s="1" t="s">
        <v>8</v>
      </c>
      <c r="D2633" s="1">
        <f>IF(Table1[[#This Row],[WordType]]="Word",1,-1)</f>
        <v>1</v>
      </c>
      <c r="E2633" s="1" t="s">
        <v>9</v>
      </c>
      <c r="F2633" s="1">
        <f>IF(Table1[[#This Row],[WordCategory]]="Moral",1,-1)</f>
        <v>1</v>
      </c>
      <c r="G2633" s="1">
        <f>IF(Table1[[#This Row],[WordCatCode]]=F2632,1,0)</f>
        <v>0</v>
      </c>
      <c r="H2633" s="1" t="s">
        <v>366</v>
      </c>
      <c r="I2633" s="1">
        <v>49</v>
      </c>
      <c r="J2633" s="1" t="s">
        <v>13</v>
      </c>
      <c r="K2633" s="1">
        <v>1</v>
      </c>
      <c r="L2633" s="1">
        <v>0.47984476335113901</v>
      </c>
      <c r="M2633">
        <v>16.474897384643555</v>
      </c>
      <c r="N2633">
        <v>6.517974853515625</v>
      </c>
      <c r="O2633">
        <v>8.7056150436401367</v>
      </c>
    </row>
    <row r="2634" spans="1:15" x14ac:dyDescent="0.25">
      <c r="A2634" s="4">
        <v>8</v>
      </c>
      <c r="B2634" s="4">
        <v>470</v>
      </c>
      <c r="C2634" s="1" t="s">
        <v>12</v>
      </c>
      <c r="D2634" s="1">
        <f>IF(Table1[[#This Row],[WordType]]="Word",1,-1)</f>
        <v>-1</v>
      </c>
      <c r="E2634" s="1" t="s">
        <v>9</v>
      </c>
      <c r="F2634" s="1">
        <f>IF(Table1[[#This Row],[WordCategory]]="Moral",1,-1)</f>
        <v>1</v>
      </c>
      <c r="G2634" s="1">
        <f>IF(Table1[[#This Row],[WordCatCode]]=F2633,1,0)</f>
        <v>1</v>
      </c>
      <c r="H2634" s="1" t="s">
        <v>137</v>
      </c>
      <c r="I2634" s="1">
        <v>49</v>
      </c>
      <c r="J2634" s="1" t="s">
        <v>10</v>
      </c>
      <c r="K2634" s="1">
        <v>0</v>
      </c>
      <c r="L2634" s="1">
        <v>0.45297320157988002</v>
      </c>
      <c r="M2634">
        <v>2.0638864487409592E-2</v>
      </c>
      <c r="N2634">
        <v>-2.0890130996704102</v>
      </c>
      <c r="O2634">
        <v>6.246161937713623</v>
      </c>
    </row>
    <row r="2635" spans="1:15" x14ac:dyDescent="0.25">
      <c r="A2635" s="4">
        <v>8</v>
      </c>
      <c r="B2635" s="4">
        <v>471</v>
      </c>
      <c r="C2635" s="1" t="s">
        <v>8</v>
      </c>
      <c r="D2635" s="1">
        <f>IF(Table1[[#This Row],[WordType]]="Word",1,-1)</f>
        <v>1</v>
      </c>
      <c r="E2635" s="1" t="s">
        <v>9</v>
      </c>
      <c r="F2635" s="1">
        <f>IF(Table1[[#This Row],[WordCategory]]="Moral",1,-1)</f>
        <v>1</v>
      </c>
      <c r="G2635" s="1">
        <f>IF(Table1[[#This Row],[WordCatCode]]=F2634,1,0)</f>
        <v>1</v>
      </c>
      <c r="H2635" s="1" t="s">
        <v>76</v>
      </c>
      <c r="I2635" s="1">
        <v>49</v>
      </c>
      <c r="J2635" s="1" t="s">
        <v>13</v>
      </c>
      <c r="K2635" s="1">
        <v>1</v>
      </c>
      <c r="L2635" s="1">
        <v>0.349884719471447</v>
      </c>
      <c r="M2635">
        <v>5.4817676544189453</v>
      </c>
      <c r="N2635">
        <v>-3.3968744277954102</v>
      </c>
      <c r="O2635">
        <v>1.9143842458724976</v>
      </c>
    </row>
    <row r="2636" spans="1:15" x14ac:dyDescent="0.25">
      <c r="A2636" s="4">
        <v>8</v>
      </c>
      <c r="B2636" s="4">
        <v>472</v>
      </c>
      <c r="C2636" s="1" t="s">
        <v>8</v>
      </c>
      <c r="D2636" s="1">
        <f>IF(Table1[[#This Row],[WordType]]="Word",1,-1)</f>
        <v>1</v>
      </c>
      <c r="E2636" s="1" t="s">
        <v>11</v>
      </c>
      <c r="F2636" s="1">
        <f>IF(Table1[[#This Row],[WordCategory]]="Moral",1,-1)</f>
        <v>-1</v>
      </c>
      <c r="G2636" s="1">
        <f>IF(Table1[[#This Row],[WordCatCode]]=F2635,1,0)</f>
        <v>0</v>
      </c>
      <c r="H2636" s="1" t="s">
        <v>121</v>
      </c>
      <c r="I2636" s="1">
        <v>49</v>
      </c>
      <c r="J2636" s="1" t="s">
        <v>13</v>
      </c>
      <c r="K2636" s="1">
        <v>1</v>
      </c>
      <c r="L2636" s="1">
        <v>0.56842933018924702</v>
      </c>
      <c r="M2636">
        <v>18.093786239624023</v>
      </c>
      <c r="N2636">
        <v>8.2791681289672852</v>
      </c>
      <c r="O2636">
        <v>25.223907470703125</v>
      </c>
    </row>
    <row r="2637" spans="1:15" x14ac:dyDescent="0.25">
      <c r="A2637" s="4">
        <v>8</v>
      </c>
      <c r="B2637" s="4">
        <v>473</v>
      </c>
      <c r="C2637" s="1" t="s">
        <v>12</v>
      </c>
      <c r="D2637" s="1">
        <f>IF(Table1[[#This Row],[WordType]]="Word",1,-1)</f>
        <v>-1</v>
      </c>
      <c r="E2637" s="1" t="s">
        <v>11</v>
      </c>
      <c r="F2637" s="1">
        <f>IF(Table1[[#This Row],[WordCategory]]="Moral",1,-1)</f>
        <v>-1</v>
      </c>
      <c r="G2637" s="1">
        <f>IF(Table1[[#This Row],[WordCatCode]]=F2636,1,0)</f>
        <v>1</v>
      </c>
      <c r="H2637" s="1" t="s">
        <v>194</v>
      </c>
      <c r="I2637" s="1">
        <v>53</v>
      </c>
      <c r="J2637" s="1" t="s">
        <v>13</v>
      </c>
      <c r="K2637" s="1">
        <v>1</v>
      </c>
      <c r="L2637" s="1">
        <v>1.1713141752406999</v>
      </c>
      <c r="M2637">
        <v>0.58145719766616821</v>
      </c>
      <c r="N2637">
        <v>-7.4508171081542969</v>
      </c>
      <c r="O2637">
        <v>-7.1064762771129608E-2</v>
      </c>
    </row>
    <row r="2638" spans="1:15" x14ac:dyDescent="0.25">
      <c r="A2638" s="4">
        <v>8</v>
      </c>
      <c r="B2638" s="4">
        <v>474</v>
      </c>
      <c r="C2638" s="1" t="s">
        <v>8</v>
      </c>
      <c r="D2638" s="1">
        <f>IF(Table1[[#This Row],[WordType]]="Word",1,-1)</f>
        <v>1</v>
      </c>
      <c r="E2638" s="1" t="s">
        <v>11</v>
      </c>
      <c r="F2638" s="1">
        <f>IF(Table1[[#This Row],[WordCategory]]="Moral",1,-1)</f>
        <v>-1</v>
      </c>
      <c r="G2638" s="1">
        <f>IF(Table1[[#This Row],[WordCatCode]]=F2637,1,0)</f>
        <v>1</v>
      </c>
      <c r="H2638" s="1" t="s">
        <v>313</v>
      </c>
      <c r="I2638" s="1">
        <v>49</v>
      </c>
      <c r="J2638" s="1" t="s">
        <v>13</v>
      </c>
      <c r="K2638" s="1">
        <v>1</v>
      </c>
      <c r="L2638" s="1">
        <v>0.58149540517479203</v>
      </c>
      <c r="M2638">
        <v>-7.283597469329834</v>
      </c>
      <c r="N2638">
        <v>-3.0593008995056152</v>
      </c>
      <c r="O2638">
        <v>9.6040639877319336</v>
      </c>
    </row>
    <row r="2639" spans="1:15" x14ac:dyDescent="0.25">
      <c r="A2639" s="4">
        <v>8</v>
      </c>
      <c r="B2639" s="4">
        <v>475</v>
      </c>
      <c r="C2639" s="1" t="s">
        <v>12</v>
      </c>
      <c r="D2639" s="1">
        <f>IF(Table1[[#This Row],[WordType]]="Word",1,-1)</f>
        <v>-1</v>
      </c>
      <c r="E2639" s="1" t="s">
        <v>11</v>
      </c>
      <c r="F2639" s="1">
        <f>IF(Table1[[#This Row],[WordCategory]]="Moral",1,-1)</f>
        <v>-1</v>
      </c>
      <c r="G2639" s="1">
        <f>IF(Table1[[#This Row],[WordCatCode]]=F2638,1,0)</f>
        <v>1</v>
      </c>
      <c r="H2639" s="1" t="s">
        <v>468</v>
      </c>
      <c r="I2639" s="1">
        <v>49</v>
      </c>
      <c r="J2639" s="1" t="s">
        <v>10</v>
      </c>
      <c r="K2639" s="1">
        <v>0</v>
      </c>
      <c r="L2639" s="1">
        <v>0.46475057082716398</v>
      </c>
      <c r="M2639">
        <v>4.2893710136413574</v>
      </c>
      <c r="N2639">
        <v>4.1493349075317383</v>
      </c>
      <c r="O2639">
        <v>2.9672982692718506</v>
      </c>
    </row>
    <row r="2640" spans="1:15" x14ac:dyDescent="0.25">
      <c r="A2640" s="4">
        <v>8</v>
      </c>
      <c r="B2640" s="4">
        <v>476</v>
      </c>
      <c r="C2640" s="1" t="s">
        <v>8</v>
      </c>
      <c r="D2640" s="1">
        <f>IF(Table1[[#This Row],[WordType]]="Word",1,-1)</f>
        <v>1</v>
      </c>
      <c r="E2640" s="1" t="s">
        <v>9</v>
      </c>
      <c r="F2640" s="1">
        <f>IF(Table1[[#This Row],[WordCategory]]="Moral",1,-1)</f>
        <v>1</v>
      </c>
      <c r="G2640" s="1">
        <f>IF(Table1[[#This Row],[WordCatCode]]=F2639,1,0)</f>
        <v>0</v>
      </c>
      <c r="H2640" s="1" t="s">
        <v>335</v>
      </c>
      <c r="I2640" s="1">
        <v>49</v>
      </c>
      <c r="J2640" s="1" t="s">
        <v>13</v>
      </c>
      <c r="K2640" s="1">
        <v>1</v>
      </c>
      <c r="L2640" s="1">
        <v>0.48092399741290098</v>
      </c>
      <c r="M2640">
        <v>-5.1117935180664062</v>
      </c>
      <c r="N2640">
        <v>-14.907992362976074</v>
      </c>
      <c r="O2640">
        <v>-21.485818862915039</v>
      </c>
    </row>
    <row r="2641" spans="1:15" x14ac:dyDescent="0.25">
      <c r="A2641" s="4">
        <v>8</v>
      </c>
      <c r="B2641" s="4">
        <v>477</v>
      </c>
      <c r="C2641" s="1" t="s">
        <v>8</v>
      </c>
      <c r="D2641" s="1">
        <f>IF(Table1[[#This Row],[WordType]]="Word",1,-1)</f>
        <v>1</v>
      </c>
      <c r="E2641" s="1" t="s">
        <v>9</v>
      </c>
      <c r="F2641" s="1">
        <f>IF(Table1[[#This Row],[WordCategory]]="Moral",1,-1)</f>
        <v>1</v>
      </c>
      <c r="G2641" s="1">
        <f>IF(Table1[[#This Row],[WordCatCode]]=F2640,1,0)</f>
        <v>1</v>
      </c>
      <c r="H2641" s="1" t="s">
        <v>369</v>
      </c>
      <c r="I2641" s="1">
        <v>49</v>
      </c>
      <c r="J2641" s="1" t="s">
        <v>13</v>
      </c>
      <c r="K2641" s="1">
        <v>1</v>
      </c>
      <c r="L2641" s="1">
        <v>0.35415270313387698</v>
      </c>
      <c r="M2641">
        <v>1.6504150629043579</v>
      </c>
      <c r="N2641">
        <v>1.4700427055358887</v>
      </c>
      <c r="O2641">
        <v>16.9583740234375</v>
      </c>
    </row>
    <row r="2642" spans="1:15" x14ac:dyDescent="0.25">
      <c r="A2642" s="4">
        <v>8</v>
      </c>
      <c r="B2642" s="4">
        <v>478</v>
      </c>
      <c r="C2642" s="1" t="s">
        <v>8</v>
      </c>
      <c r="D2642" s="1">
        <f>IF(Table1[[#This Row],[WordType]]="Word",1,-1)</f>
        <v>1</v>
      </c>
      <c r="E2642" s="1" t="s">
        <v>9</v>
      </c>
      <c r="F2642" s="1">
        <f>IF(Table1[[#This Row],[WordCategory]]="Moral",1,-1)</f>
        <v>1</v>
      </c>
      <c r="G2642" s="1">
        <f>IF(Table1[[#This Row],[WordCatCode]]=F2641,1,0)</f>
        <v>1</v>
      </c>
      <c r="H2642" s="1" t="s">
        <v>80</v>
      </c>
      <c r="I2642" s="1">
        <v>49</v>
      </c>
      <c r="J2642" s="1" t="s">
        <v>13</v>
      </c>
      <c r="K2642" s="1">
        <v>1</v>
      </c>
      <c r="L2642" s="1">
        <v>0.68708900804631401</v>
      </c>
      <c r="M2642">
        <v>-10.664381980895996</v>
      </c>
      <c r="N2642">
        <v>-14.122148513793945</v>
      </c>
      <c r="O2642">
        <v>-8.2795658111572266</v>
      </c>
    </row>
    <row r="2643" spans="1:15" x14ac:dyDescent="0.25">
      <c r="A2643" s="4">
        <v>8</v>
      </c>
      <c r="B2643" s="4">
        <v>479</v>
      </c>
      <c r="C2643" s="1" t="s">
        <v>12</v>
      </c>
      <c r="D2643" s="1">
        <f>IF(Table1[[#This Row],[WordType]]="Word",1,-1)</f>
        <v>-1</v>
      </c>
      <c r="E2643" s="1" t="s">
        <v>9</v>
      </c>
      <c r="F2643" s="1">
        <f>IF(Table1[[#This Row],[WordCategory]]="Moral",1,-1)</f>
        <v>1</v>
      </c>
      <c r="G2643" s="1">
        <f>IF(Table1[[#This Row],[WordCatCode]]=F2642,1,0)</f>
        <v>1</v>
      </c>
      <c r="H2643" s="1" t="s">
        <v>473</v>
      </c>
      <c r="I2643" s="1">
        <v>49</v>
      </c>
      <c r="J2643" s="1" t="s">
        <v>10</v>
      </c>
      <c r="K2643" s="1">
        <v>0</v>
      </c>
      <c r="L2643" s="1">
        <v>0.52356911124661598</v>
      </c>
      <c r="M2643">
        <v>-4.9328813552856445</v>
      </c>
      <c r="N2643">
        <v>-4.0098867416381836</v>
      </c>
      <c r="O2643">
        <v>3.6545877456665039</v>
      </c>
    </row>
    <row r="2644" spans="1:15" x14ac:dyDescent="0.25">
      <c r="A2644" s="4">
        <v>8</v>
      </c>
      <c r="B2644" s="4">
        <v>480</v>
      </c>
      <c r="C2644" s="1" t="s">
        <v>8</v>
      </c>
      <c r="D2644" s="1">
        <f>IF(Table1[[#This Row],[WordType]]="Word",1,-1)</f>
        <v>1</v>
      </c>
      <c r="E2644" s="1" t="s">
        <v>11</v>
      </c>
      <c r="F2644" s="1">
        <f>IF(Table1[[#This Row],[WordCategory]]="Moral",1,-1)</f>
        <v>-1</v>
      </c>
      <c r="G2644" s="1">
        <f>IF(Table1[[#This Row],[WordCatCode]]=F2643,1,0)</f>
        <v>0</v>
      </c>
      <c r="H2644" s="1" t="s">
        <v>417</v>
      </c>
      <c r="I2644" s="1">
        <v>49</v>
      </c>
      <c r="J2644" s="1" t="s">
        <v>13</v>
      </c>
      <c r="K2644" s="1">
        <v>1</v>
      </c>
      <c r="L2644" s="1">
        <v>0.51807873573852703</v>
      </c>
      <c r="M2644">
        <v>4.544558048248291</v>
      </c>
      <c r="N2644">
        <v>-0.42650005221366882</v>
      </c>
      <c r="O2644">
        <v>-5.9956860542297363</v>
      </c>
    </row>
    <row r="2645" spans="1:15" x14ac:dyDescent="0.25">
      <c r="A2645" s="4">
        <v>8</v>
      </c>
      <c r="B2645" s="4">
        <v>481</v>
      </c>
      <c r="C2645" s="1" t="s">
        <v>12</v>
      </c>
      <c r="D2645" s="1">
        <f>IF(Table1[[#This Row],[WordType]]="Word",1,-1)</f>
        <v>-1</v>
      </c>
      <c r="E2645" s="1" t="s">
        <v>11</v>
      </c>
      <c r="F2645" s="1">
        <f>IF(Table1[[#This Row],[WordCategory]]="Moral",1,-1)</f>
        <v>-1</v>
      </c>
      <c r="G2645" s="1">
        <f>IF(Table1[[#This Row],[WordCatCode]]=F2644,1,0)</f>
        <v>1</v>
      </c>
      <c r="H2645" s="1" t="s">
        <v>160</v>
      </c>
      <c r="I2645" s="1">
        <v>49</v>
      </c>
      <c r="J2645" s="1" t="s">
        <v>10</v>
      </c>
      <c r="K2645" s="1">
        <v>0</v>
      </c>
      <c r="L2645" s="1">
        <v>0.57204698421992395</v>
      </c>
      <c r="M2645">
        <v>2.4785435199737549</v>
      </c>
      <c r="N2645">
        <v>0.13137300312519073</v>
      </c>
      <c r="O2645">
        <v>5.8270168304443359</v>
      </c>
    </row>
    <row r="2646" spans="1:15" x14ac:dyDescent="0.25">
      <c r="A2646" s="4">
        <v>8</v>
      </c>
      <c r="B2646" s="4">
        <v>482</v>
      </c>
      <c r="C2646" s="1" t="s">
        <v>8</v>
      </c>
      <c r="D2646" s="1">
        <f>IF(Table1[[#This Row],[WordType]]="Word",1,-1)</f>
        <v>1</v>
      </c>
      <c r="E2646" s="1" t="s">
        <v>11</v>
      </c>
      <c r="F2646" s="1">
        <f>IF(Table1[[#This Row],[WordCategory]]="Moral",1,-1)</f>
        <v>-1</v>
      </c>
      <c r="G2646" s="1">
        <f>IF(Table1[[#This Row],[WordCatCode]]=F2645,1,0)</f>
        <v>1</v>
      </c>
      <c r="H2646" s="1" t="s">
        <v>26</v>
      </c>
      <c r="I2646" s="1">
        <v>53</v>
      </c>
      <c r="J2646" s="1" t="s">
        <v>10</v>
      </c>
      <c r="K2646" s="1">
        <v>0</v>
      </c>
      <c r="L2646" s="1">
        <v>1.07763455342501</v>
      </c>
      <c r="M2646">
        <v>5.8109383583068848</v>
      </c>
      <c r="N2646">
        <v>5.0756015777587891</v>
      </c>
      <c r="O2646">
        <v>20.045616149902344</v>
      </c>
    </row>
    <row r="2647" spans="1:15" x14ac:dyDescent="0.25">
      <c r="A2647" s="4">
        <v>8</v>
      </c>
      <c r="B2647" s="4">
        <v>483</v>
      </c>
      <c r="C2647" s="1" t="s">
        <v>12</v>
      </c>
      <c r="D2647" s="1">
        <f>IF(Table1[[#This Row],[WordType]]="Word",1,-1)</f>
        <v>-1</v>
      </c>
      <c r="E2647" s="1" t="s">
        <v>11</v>
      </c>
      <c r="F2647" s="1">
        <f>IF(Table1[[#This Row],[WordCategory]]="Moral",1,-1)</f>
        <v>-1</v>
      </c>
      <c r="G2647" s="1">
        <f>IF(Table1[[#This Row],[WordCatCode]]=F2646,1,0)</f>
        <v>1</v>
      </c>
      <c r="H2647" s="1" t="s">
        <v>157</v>
      </c>
      <c r="I2647" s="1">
        <v>49</v>
      </c>
      <c r="J2647" s="1" t="s">
        <v>10</v>
      </c>
      <c r="K2647" s="1">
        <v>0</v>
      </c>
      <c r="L2647" s="2">
        <v>0.59440295334206905</v>
      </c>
      <c r="M2647">
        <v>-1.0450010299682617</v>
      </c>
      <c r="N2647">
        <v>-7.1323752403259277</v>
      </c>
      <c r="O2647">
        <v>-0.2205997109413147</v>
      </c>
    </row>
    <row r="2648" spans="1:15" x14ac:dyDescent="0.25">
      <c r="A2648" s="4">
        <v>8</v>
      </c>
      <c r="B2648" s="4">
        <v>484</v>
      </c>
      <c r="C2648" s="1" t="s">
        <v>8</v>
      </c>
      <c r="D2648" s="1">
        <f>IF(Table1[[#This Row],[WordType]]="Word",1,-1)</f>
        <v>1</v>
      </c>
      <c r="E2648" s="1" t="s">
        <v>9</v>
      </c>
      <c r="F2648" s="1">
        <f>IF(Table1[[#This Row],[WordCategory]]="Moral",1,-1)</f>
        <v>1</v>
      </c>
      <c r="G2648" s="1">
        <f>IF(Table1[[#This Row],[WordCatCode]]=F2647,1,0)</f>
        <v>0</v>
      </c>
      <c r="H2648" s="1" t="s">
        <v>70</v>
      </c>
      <c r="I2648" s="1">
        <v>53</v>
      </c>
      <c r="J2648" s="1" t="s">
        <v>10</v>
      </c>
      <c r="K2648" s="1">
        <v>0</v>
      </c>
      <c r="L2648" s="1">
        <v>0.94200312328757696</v>
      </c>
      <c r="M2648">
        <v>1.6650160551071167</v>
      </c>
      <c r="N2648">
        <v>-5.4652690887451172</v>
      </c>
      <c r="O2648">
        <v>1.2946790456771851</v>
      </c>
    </row>
    <row r="2649" spans="1:15" x14ac:dyDescent="0.25">
      <c r="A2649" s="4">
        <v>8</v>
      </c>
      <c r="B2649" s="4">
        <v>485</v>
      </c>
      <c r="C2649" s="1" t="s">
        <v>12</v>
      </c>
      <c r="D2649" s="1">
        <f>IF(Table1[[#This Row],[WordType]]="Word",1,-1)</f>
        <v>-1</v>
      </c>
      <c r="E2649" s="1" t="s">
        <v>9</v>
      </c>
      <c r="F2649" s="1">
        <f>IF(Table1[[#This Row],[WordCategory]]="Moral",1,-1)</f>
        <v>1</v>
      </c>
      <c r="G2649" s="1">
        <f>IF(Table1[[#This Row],[WordCatCode]]=F2648,1,0)</f>
        <v>1</v>
      </c>
      <c r="H2649" s="1" t="s">
        <v>406</v>
      </c>
      <c r="I2649" s="1">
        <v>53</v>
      </c>
      <c r="J2649" s="1" t="s">
        <v>13</v>
      </c>
      <c r="K2649" s="1">
        <v>1</v>
      </c>
      <c r="L2649" s="1">
        <v>0.80092116270680003</v>
      </c>
      <c r="M2649">
        <v>-5.4494185447692871</v>
      </c>
      <c r="N2649">
        <v>-6.9725241661071777</v>
      </c>
      <c r="O2649">
        <v>4.7028779983520508</v>
      </c>
    </row>
    <row r="2650" spans="1:15" x14ac:dyDescent="0.25">
      <c r="A2650" s="4">
        <v>8</v>
      </c>
      <c r="B2650" s="4">
        <v>486</v>
      </c>
      <c r="C2650" s="1" t="s">
        <v>8</v>
      </c>
      <c r="D2650" s="1">
        <f>IF(Table1[[#This Row],[WordType]]="Word",1,-1)</f>
        <v>1</v>
      </c>
      <c r="E2650" s="1" t="s">
        <v>9</v>
      </c>
      <c r="F2650" s="1">
        <f>IF(Table1[[#This Row],[WordCategory]]="Moral",1,-1)</f>
        <v>1</v>
      </c>
      <c r="G2650" s="1">
        <f>IF(Table1[[#This Row],[WordCatCode]]=F2649,1,0)</f>
        <v>1</v>
      </c>
      <c r="H2650" s="1" t="s">
        <v>293</v>
      </c>
      <c r="I2650" s="1">
        <v>49</v>
      </c>
      <c r="J2650" s="1" t="s">
        <v>13</v>
      </c>
      <c r="K2650" s="1">
        <v>1</v>
      </c>
      <c r="L2650" s="1">
        <v>0.66672017297241803</v>
      </c>
      <c r="M2650">
        <v>-2.5339202880859375</v>
      </c>
      <c r="N2650">
        <v>2.6698687076568604</v>
      </c>
      <c r="O2650">
        <v>15.321524620056152</v>
      </c>
    </row>
    <row r="2651" spans="1:15" x14ac:dyDescent="0.25">
      <c r="A2651" s="4">
        <v>8</v>
      </c>
      <c r="B2651" s="4">
        <v>487</v>
      </c>
      <c r="C2651" s="1" t="s">
        <v>12</v>
      </c>
      <c r="D2651" s="1">
        <f>IF(Table1[[#This Row],[WordType]]="Word",1,-1)</f>
        <v>-1</v>
      </c>
      <c r="E2651" s="1" t="s">
        <v>11</v>
      </c>
      <c r="F2651" s="1">
        <f>IF(Table1[[#This Row],[WordCategory]]="Moral",1,-1)</f>
        <v>-1</v>
      </c>
      <c r="G2651" s="1">
        <f>IF(Table1[[#This Row],[WordCatCode]]=F2650,1,0)</f>
        <v>0</v>
      </c>
      <c r="H2651" s="1" t="s">
        <v>359</v>
      </c>
      <c r="I2651" s="1">
        <v>53</v>
      </c>
      <c r="J2651" s="1" t="s">
        <v>13</v>
      </c>
      <c r="K2651" s="1">
        <v>1</v>
      </c>
      <c r="L2651" s="1">
        <v>0.732295025896747</v>
      </c>
      <c r="M2651">
        <v>-3.0234081745147705</v>
      </c>
      <c r="N2651">
        <v>-6.7909646034240723</v>
      </c>
      <c r="O2651">
        <v>1.9097504615783691</v>
      </c>
    </row>
    <row r="2652" spans="1:15" x14ac:dyDescent="0.25">
      <c r="A2652" s="4">
        <v>8</v>
      </c>
      <c r="B2652" s="4">
        <v>488</v>
      </c>
      <c r="C2652" s="1" t="s">
        <v>12</v>
      </c>
      <c r="D2652" s="1">
        <f>IF(Table1[[#This Row],[WordType]]="Word",1,-1)</f>
        <v>-1</v>
      </c>
      <c r="E2652" s="1" t="s">
        <v>11</v>
      </c>
      <c r="F2652" s="1">
        <f>IF(Table1[[#This Row],[WordCategory]]="Moral",1,-1)</f>
        <v>-1</v>
      </c>
      <c r="G2652" s="1">
        <f>IF(Table1[[#This Row],[WordCatCode]]=F2651,1,0)</f>
        <v>1</v>
      </c>
      <c r="H2652" s="1" t="s">
        <v>332</v>
      </c>
      <c r="I2652" s="1">
        <v>49</v>
      </c>
      <c r="J2652" s="1" t="s">
        <v>10</v>
      </c>
      <c r="K2652" s="1">
        <v>0</v>
      </c>
      <c r="L2652" s="1">
        <v>0.96955518308095601</v>
      </c>
      <c r="M2652">
        <v>17.676033020019531</v>
      </c>
      <c r="N2652">
        <v>18.085111618041992</v>
      </c>
      <c r="O2652">
        <v>7.6918354034423828</v>
      </c>
    </row>
    <row r="2653" spans="1:15" x14ac:dyDescent="0.25">
      <c r="A2653" s="4">
        <v>8</v>
      </c>
      <c r="B2653" s="4">
        <v>489</v>
      </c>
      <c r="C2653" s="1" t="s">
        <v>8</v>
      </c>
      <c r="D2653" s="1">
        <f>IF(Table1[[#This Row],[WordType]]="Word",1,-1)</f>
        <v>1</v>
      </c>
      <c r="E2653" s="1" t="s">
        <v>11</v>
      </c>
      <c r="F2653" s="1">
        <f>IF(Table1[[#This Row],[WordCategory]]="Moral",1,-1)</f>
        <v>-1</v>
      </c>
      <c r="G2653" s="1">
        <f>IF(Table1[[#This Row],[WordCatCode]]=F2652,1,0)</f>
        <v>1</v>
      </c>
      <c r="H2653" s="1" t="s">
        <v>167</v>
      </c>
      <c r="I2653" s="1">
        <v>53</v>
      </c>
      <c r="J2653" s="1" t="s">
        <v>10</v>
      </c>
      <c r="K2653" s="1">
        <v>0</v>
      </c>
      <c r="L2653" s="1">
        <v>0.81307905307039596</v>
      </c>
      <c r="M2653">
        <v>-6.0510553419589996E-2</v>
      </c>
      <c r="N2653">
        <v>5.9450111389160156</v>
      </c>
      <c r="O2653">
        <v>9.7045888900756836</v>
      </c>
    </row>
    <row r="2654" spans="1:15" x14ac:dyDescent="0.25">
      <c r="A2654" s="4">
        <v>8</v>
      </c>
      <c r="B2654" s="4">
        <v>490</v>
      </c>
      <c r="C2654" s="1" t="s">
        <v>12</v>
      </c>
      <c r="D2654" s="1">
        <f>IF(Table1[[#This Row],[WordType]]="Word",1,-1)</f>
        <v>-1</v>
      </c>
      <c r="E2654" s="1" t="s">
        <v>11</v>
      </c>
      <c r="F2654" s="1">
        <f>IF(Table1[[#This Row],[WordCategory]]="Moral",1,-1)</f>
        <v>-1</v>
      </c>
      <c r="G2654" s="1">
        <f>IF(Table1[[#This Row],[WordCatCode]]=F2653,1,0)</f>
        <v>1</v>
      </c>
      <c r="H2654" s="1" t="s">
        <v>201</v>
      </c>
      <c r="I2654" s="1">
        <v>53</v>
      </c>
      <c r="J2654" s="1" t="s">
        <v>13</v>
      </c>
      <c r="K2654" s="1">
        <v>1</v>
      </c>
      <c r="L2654" s="1">
        <v>0.73996635357616503</v>
      </c>
      <c r="M2654">
        <v>2.5079197883605957</v>
      </c>
      <c r="N2654">
        <v>-6.1882829666137695</v>
      </c>
      <c r="O2654">
        <v>-15.571683883666992</v>
      </c>
    </row>
    <row r="2655" spans="1:15" x14ac:dyDescent="0.25">
      <c r="A2655" s="4">
        <v>8</v>
      </c>
      <c r="B2655" s="4">
        <v>491</v>
      </c>
      <c r="C2655" s="1" t="s">
        <v>8</v>
      </c>
      <c r="D2655" s="1">
        <f>IF(Table1[[#This Row],[WordType]]="Word",1,-1)</f>
        <v>1</v>
      </c>
      <c r="E2655" s="1" t="s">
        <v>11</v>
      </c>
      <c r="F2655" s="1">
        <f>IF(Table1[[#This Row],[WordCategory]]="Moral",1,-1)</f>
        <v>-1</v>
      </c>
      <c r="G2655" s="1">
        <f>IF(Table1[[#This Row],[WordCatCode]]=F2654,1,0)</f>
        <v>1</v>
      </c>
      <c r="H2655" s="1" t="s">
        <v>341</v>
      </c>
      <c r="I2655" s="1">
        <v>49</v>
      </c>
      <c r="J2655" s="1" t="s">
        <v>13</v>
      </c>
      <c r="K2655" s="1">
        <v>1</v>
      </c>
      <c r="L2655" s="1">
        <v>0.80511315591866195</v>
      </c>
      <c r="M2655">
        <v>6.8368964195251465</v>
      </c>
      <c r="N2655">
        <v>3.1021950244903564</v>
      </c>
      <c r="O2655">
        <v>24.362115859985352</v>
      </c>
    </row>
    <row r="2656" spans="1:15" x14ac:dyDescent="0.25">
      <c r="A2656" s="4">
        <v>8</v>
      </c>
      <c r="B2656" s="4">
        <v>492</v>
      </c>
      <c r="C2656" s="1" t="s">
        <v>8</v>
      </c>
      <c r="D2656" s="1">
        <f>IF(Table1[[#This Row],[WordType]]="Word",1,-1)</f>
        <v>1</v>
      </c>
      <c r="E2656" s="1" t="s">
        <v>9</v>
      </c>
      <c r="F2656" s="1">
        <f>IF(Table1[[#This Row],[WordCategory]]="Moral",1,-1)</f>
        <v>1</v>
      </c>
      <c r="G2656" s="1">
        <f>IF(Table1[[#This Row],[WordCatCode]]=F2655,1,0)</f>
        <v>0</v>
      </c>
      <c r="H2656" s="1" t="s">
        <v>306</v>
      </c>
      <c r="I2656" s="1">
        <v>53</v>
      </c>
      <c r="J2656" s="1" t="s">
        <v>10</v>
      </c>
      <c r="K2656" s="1">
        <v>0</v>
      </c>
      <c r="L2656" s="1">
        <v>0.93743345508119102</v>
      </c>
      <c r="M2656">
        <v>0.98230969905853271</v>
      </c>
      <c r="N2656">
        <v>2.9101781845092773</v>
      </c>
      <c r="O2656">
        <v>8.1146087646484375</v>
      </c>
    </row>
    <row r="2657" spans="1:15" x14ac:dyDescent="0.25">
      <c r="A2657" s="4">
        <v>8</v>
      </c>
      <c r="B2657" s="4">
        <v>493</v>
      </c>
      <c r="C2657" s="1" t="s">
        <v>8</v>
      </c>
      <c r="D2657" s="1">
        <f>IF(Table1[[#This Row],[WordType]]="Word",1,-1)</f>
        <v>1</v>
      </c>
      <c r="E2657" s="1" t="s">
        <v>9</v>
      </c>
      <c r="F2657" s="1">
        <f>IF(Table1[[#This Row],[WordCategory]]="Moral",1,-1)</f>
        <v>1</v>
      </c>
      <c r="G2657" s="1">
        <f>IF(Table1[[#This Row],[WordCatCode]]=F2656,1,0)</f>
        <v>1</v>
      </c>
      <c r="H2657" s="1" t="s">
        <v>338</v>
      </c>
      <c r="I2657" s="1">
        <v>53</v>
      </c>
      <c r="J2657" s="1" t="s">
        <v>10</v>
      </c>
      <c r="K2657" s="1">
        <v>0</v>
      </c>
      <c r="L2657" s="1">
        <v>0.50262565235607304</v>
      </c>
      <c r="M2657">
        <v>3.8093006610870361</v>
      </c>
      <c r="N2657">
        <v>-11.611563682556152</v>
      </c>
      <c r="O2657">
        <v>0.35615789890289307</v>
      </c>
    </row>
    <row r="2658" spans="1:15" x14ac:dyDescent="0.25">
      <c r="A2658" s="4">
        <v>8</v>
      </c>
      <c r="B2658" s="4">
        <v>494</v>
      </c>
      <c r="C2658" s="1" t="s">
        <v>8</v>
      </c>
      <c r="D2658" s="1">
        <f>IF(Table1[[#This Row],[WordType]]="Word",1,-1)</f>
        <v>1</v>
      </c>
      <c r="E2658" s="1" t="s">
        <v>11</v>
      </c>
      <c r="F2658" s="1">
        <f>IF(Table1[[#This Row],[WordCategory]]="Moral",1,-1)</f>
        <v>-1</v>
      </c>
      <c r="G2658" s="1">
        <f>IF(Table1[[#This Row],[WordCatCode]]=F2657,1,0)</f>
        <v>0</v>
      </c>
      <c r="H2658" s="1" t="s">
        <v>42</v>
      </c>
      <c r="I2658" s="1">
        <v>49</v>
      </c>
      <c r="J2658" s="1" t="s">
        <v>13</v>
      </c>
      <c r="K2658" s="1">
        <v>1</v>
      </c>
      <c r="L2658" s="1">
        <v>0.60022717423271399</v>
      </c>
      <c r="M2658">
        <v>2.1299829483032227</v>
      </c>
      <c r="N2658">
        <v>9.0998353958129883</v>
      </c>
      <c r="O2658">
        <v>-3.7800991535186768</v>
      </c>
    </row>
    <row r="2659" spans="1:15" x14ac:dyDescent="0.25">
      <c r="A2659" s="4">
        <v>8</v>
      </c>
      <c r="B2659" s="4">
        <v>495</v>
      </c>
      <c r="C2659" s="1" t="s">
        <v>12</v>
      </c>
      <c r="D2659" s="1">
        <f>IF(Table1[[#This Row],[WordType]]="Word",1,-1)</f>
        <v>-1</v>
      </c>
      <c r="E2659" s="1" t="s">
        <v>9</v>
      </c>
      <c r="F2659" s="1">
        <f>IF(Table1[[#This Row],[WordCategory]]="Moral",1,-1)</f>
        <v>1</v>
      </c>
      <c r="G2659" s="1">
        <f>IF(Table1[[#This Row],[WordCatCode]]=F2658,1,0)</f>
        <v>0</v>
      </c>
      <c r="H2659" s="1" t="s">
        <v>467</v>
      </c>
      <c r="I2659" s="1">
        <v>49</v>
      </c>
      <c r="J2659" s="1" t="s">
        <v>10</v>
      </c>
      <c r="K2659" s="1">
        <v>0</v>
      </c>
      <c r="L2659" s="1">
        <v>0.44060498580802199</v>
      </c>
      <c r="M2659">
        <v>6.306251049041748</v>
      </c>
      <c r="N2659">
        <v>4.2383599281311035</v>
      </c>
      <c r="O2659">
        <v>5.101069450378418</v>
      </c>
    </row>
    <row r="2660" spans="1:15" x14ac:dyDescent="0.25">
      <c r="A2660" s="4">
        <v>8</v>
      </c>
      <c r="B2660" s="4">
        <v>496</v>
      </c>
      <c r="C2660" s="1" t="s">
        <v>12</v>
      </c>
      <c r="D2660" s="1">
        <f>IF(Table1[[#This Row],[WordType]]="Word",1,-1)</f>
        <v>-1</v>
      </c>
      <c r="E2660" s="1" t="s">
        <v>9</v>
      </c>
      <c r="F2660" s="1">
        <f>IF(Table1[[#This Row],[WordCategory]]="Moral",1,-1)</f>
        <v>1</v>
      </c>
      <c r="G2660" s="1">
        <f>IF(Table1[[#This Row],[WordCatCode]]=F2659,1,0)</f>
        <v>1</v>
      </c>
      <c r="H2660" s="1" t="s">
        <v>485</v>
      </c>
      <c r="I2660" s="1">
        <v>49</v>
      </c>
      <c r="J2660" s="1" t="s">
        <v>10</v>
      </c>
      <c r="K2660" s="1">
        <v>0</v>
      </c>
      <c r="L2660" s="1">
        <v>0.67025813669897605</v>
      </c>
      <c r="M2660">
        <v>5.3735895156860352</v>
      </c>
      <c r="N2660">
        <v>1.8642896413803101</v>
      </c>
      <c r="O2660">
        <v>6.9403247833251953</v>
      </c>
    </row>
    <row r="2661" spans="1:15" x14ac:dyDescent="0.25">
      <c r="A2661" s="4">
        <v>8</v>
      </c>
      <c r="B2661" s="4">
        <v>497</v>
      </c>
      <c r="C2661" s="1" t="s">
        <v>8</v>
      </c>
      <c r="D2661" s="1">
        <f>IF(Table1[[#This Row],[WordType]]="Word",1,-1)</f>
        <v>1</v>
      </c>
      <c r="E2661" s="1" t="s">
        <v>11</v>
      </c>
      <c r="F2661" s="1">
        <f>IF(Table1[[#This Row],[WordCategory]]="Moral",1,-1)</f>
        <v>-1</v>
      </c>
      <c r="G2661" s="1">
        <f>IF(Table1[[#This Row],[WordCatCode]]=F2660,1,0)</f>
        <v>0</v>
      </c>
      <c r="H2661" s="1" t="s">
        <v>438</v>
      </c>
      <c r="I2661" s="1">
        <v>49</v>
      </c>
      <c r="J2661" s="1" t="s">
        <v>13</v>
      </c>
      <c r="K2661" s="1">
        <v>1</v>
      </c>
      <c r="L2661" s="1">
        <v>0.47212277539074399</v>
      </c>
      <c r="M2661">
        <v>-5.8637819290161133</v>
      </c>
      <c r="N2661">
        <v>-3.9476721286773682</v>
      </c>
      <c r="O2661">
        <v>-6.2384185791015625</v>
      </c>
    </row>
    <row r="2662" spans="1:15" x14ac:dyDescent="0.25">
      <c r="A2662" s="4">
        <v>8</v>
      </c>
      <c r="B2662" s="4">
        <v>498</v>
      </c>
      <c r="C2662" s="1" t="s">
        <v>8</v>
      </c>
      <c r="D2662" s="1">
        <f>IF(Table1[[#This Row],[WordType]]="Word",1,-1)</f>
        <v>1</v>
      </c>
      <c r="E2662" s="1" t="s">
        <v>11</v>
      </c>
      <c r="F2662" s="1">
        <f>IF(Table1[[#This Row],[WordCategory]]="Moral",1,-1)</f>
        <v>-1</v>
      </c>
      <c r="G2662" s="1">
        <f>IF(Table1[[#This Row],[WordCatCode]]=F2661,1,0)</f>
        <v>1</v>
      </c>
      <c r="H2662" s="1" t="s">
        <v>114</v>
      </c>
      <c r="I2662" s="1">
        <v>49</v>
      </c>
      <c r="J2662" s="1" t="s">
        <v>13</v>
      </c>
      <c r="K2662" s="1">
        <v>1</v>
      </c>
      <c r="L2662" s="1">
        <v>0.57833084731828399</v>
      </c>
      <c r="M2662">
        <v>12.567653656005859</v>
      </c>
      <c r="N2662">
        <v>15.60823917388916</v>
      </c>
      <c r="O2662">
        <v>33.948020935058594</v>
      </c>
    </row>
    <row r="2663" spans="1:15" x14ac:dyDescent="0.25">
      <c r="A2663" s="4">
        <v>8</v>
      </c>
      <c r="B2663" s="4">
        <v>499</v>
      </c>
      <c r="C2663" s="1" t="s">
        <v>8</v>
      </c>
      <c r="D2663" s="1">
        <f>IF(Table1[[#This Row],[WordType]]="Word",1,-1)</f>
        <v>1</v>
      </c>
      <c r="E2663" s="1" t="s">
        <v>9</v>
      </c>
      <c r="F2663" s="1">
        <f>IF(Table1[[#This Row],[WordCategory]]="Moral",1,-1)</f>
        <v>1</v>
      </c>
      <c r="G2663" s="1">
        <f>IF(Table1[[#This Row],[WordCatCode]]=F2662,1,0)</f>
        <v>0</v>
      </c>
      <c r="H2663" s="1" t="s">
        <v>370</v>
      </c>
      <c r="I2663" s="1">
        <v>49</v>
      </c>
      <c r="J2663" s="1" t="s">
        <v>13</v>
      </c>
      <c r="K2663" s="1">
        <v>1</v>
      </c>
      <c r="L2663" s="1">
        <v>0.43152940156869601</v>
      </c>
      <c r="M2663">
        <v>-2.3632638454437256</v>
      </c>
      <c r="N2663">
        <v>-1.8099462985992432</v>
      </c>
      <c r="O2663">
        <v>-7.897430419921875</v>
      </c>
    </row>
    <row r="2664" spans="1:15" x14ac:dyDescent="0.25">
      <c r="A2664" s="4">
        <v>8</v>
      </c>
      <c r="B2664" s="4">
        <v>500</v>
      </c>
      <c r="C2664" s="1" t="s">
        <v>12</v>
      </c>
      <c r="D2664" s="1">
        <f>IF(Table1[[#This Row],[WordType]]="Word",1,-1)</f>
        <v>-1</v>
      </c>
      <c r="E2664" s="1" t="s">
        <v>9</v>
      </c>
      <c r="F2664" s="1">
        <f>IF(Table1[[#This Row],[WordCategory]]="Moral",1,-1)</f>
        <v>1</v>
      </c>
      <c r="G2664" s="1">
        <f>IF(Table1[[#This Row],[WordCatCode]]=F2663,1,0)</f>
        <v>1</v>
      </c>
      <c r="H2664" s="1" t="s">
        <v>232</v>
      </c>
      <c r="I2664" s="1">
        <v>49</v>
      </c>
      <c r="J2664" s="1" t="s">
        <v>10</v>
      </c>
      <c r="K2664" s="1">
        <v>0</v>
      </c>
      <c r="L2664" s="1">
        <v>0.57735521055292305</v>
      </c>
      <c r="M2664">
        <v>-6.5802178382873535</v>
      </c>
      <c r="N2664">
        <v>-1.312630295753479</v>
      </c>
      <c r="O2664">
        <v>1.8002445697784424</v>
      </c>
    </row>
    <row r="2665" spans="1:15" x14ac:dyDescent="0.25">
      <c r="A2665" s="4">
        <v>9</v>
      </c>
      <c r="B2665" s="4">
        <v>1</v>
      </c>
      <c r="C2665" s="1" t="s">
        <v>8</v>
      </c>
      <c r="D2665" s="1">
        <f>IF(Table1[[#This Row],[WordType]]="Word",1,-1)</f>
        <v>1</v>
      </c>
      <c r="E2665" s="1" t="s">
        <v>11</v>
      </c>
      <c r="F2665" s="1">
        <f>IF(Table1[[#This Row],[WordCategory]]="Moral",1,-1)</f>
        <v>-1</v>
      </c>
      <c r="G2665" s="1">
        <v>0</v>
      </c>
      <c r="H2665" s="1" t="s">
        <v>275</v>
      </c>
      <c r="I2665" s="1">
        <v>53</v>
      </c>
      <c r="J2665" s="1" t="s">
        <v>10</v>
      </c>
      <c r="K2665" s="1">
        <v>0</v>
      </c>
      <c r="L2665" s="1">
        <v>0.75979443325195495</v>
      </c>
      <c r="M2665">
        <v>4.9981374740600586</v>
      </c>
      <c r="N2665">
        <v>-7.0894246101379395</v>
      </c>
      <c r="O2665">
        <v>1.6127346754074097</v>
      </c>
    </row>
    <row r="2666" spans="1:15" x14ac:dyDescent="0.25">
      <c r="A2666" s="4">
        <v>9</v>
      </c>
      <c r="B2666" s="4">
        <v>2</v>
      </c>
      <c r="C2666" s="1" t="s">
        <v>8</v>
      </c>
      <c r="D2666" s="1">
        <f>IF(Table1[[#This Row],[WordType]]="Word",1,-1)</f>
        <v>1</v>
      </c>
      <c r="E2666" s="1" t="s">
        <v>9</v>
      </c>
      <c r="F2666" s="1">
        <f>IF(Table1[[#This Row],[WordCategory]]="Moral",1,-1)</f>
        <v>1</v>
      </c>
      <c r="G2666" s="1">
        <f>IF(Table1[[#This Row],[WordCatCode]]=F2665,1,0)</f>
        <v>0</v>
      </c>
      <c r="H2666" s="1" t="s">
        <v>469</v>
      </c>
      <c r="I2666" s="1">
        <v>49</v>
      </c>
      <c r="J2666" s="1" t="s">
        <v>13</v>
      </c>
      <c r="K2666" s="1">
        <v>1</v>
      </c>
      <c r="L2666" s="1">
        <v>0.36903429334051902</v>
      </c>
      <c r="M2666">
        <v>9.6939277648925781</v>
      </c>
      <c r="N2666">
        <v>21.353086471557617</v>
      </c>
      <c r="O2666">
        <v>-3.3161025047302246</v>
      </c>
    </row>
    <row r="2667" spans="1:15" x14ac:dyDescent="0.25">
      <c r="A2667" s="4">
        <v>9</v>
      </c>
      <c r="B2667" s="4">
        <v>3</v>
      </c>
      <c r="C2667" s="1" t="s">
        <v>12</v>
      </c>
      <c r="D2667" s="1">
        <f>IF(Table1[[#This Row],[WordType]]="Word",1,-1)</f>
        <v>-1</v>
      </c>
      <c r="E2667" s="1" t="s">
        <v>9</v>
      </c>
      <c r="F2667" s="1">
        <f>IF(Table1[[#This Row],[WordCategory]]="Moral",1,-1)</f>
        <v>1</v>
      </c>
      <c r="G2667" s="1">
        <f>IF(Table1[[#This Row],[WordCatCode]]=F2666,1,0)</f>
        <v>1</v>
      </c>
      <c r="H2667" s="1" t="s">
        <v>429</v>
      </c>
      <c r="I2667" s="1">
        <v>53</v>
      </c>
      <c r="J2667" s="1" t="s">
        <v>13</v>
      </c>
      <c r="K2667" s="1">
        <v>1</v>
      </c>
      <c r="L2667" s="1">
        <v>0.79452801006846097</v>
      </c>
      <c r="M2667">
        <v>12.565051078796387</v>
      </c>
      <c r="N2667">
        <v>8.0431461334228516</v>
      </c>
      <c r="O2667">
        <v>12.49988842010498</v>
      </c>
    </row>
    <row r="2668" spans="1:15" x14ac:dyDescent="0.25">
      <c r="A2668" s="4">
        <v>9</v>
      </c>
      <c r="B2668" s="4">
        <v>4</v>
      </c>
      <c r="C2668" s="1" t="s">
        <v>12</v>
      </c>
      <c r="D2668" s="1">
        <f>IF(Table1[[#This Row],[WordType]]="Word",1,-1)</f>
        <v>-1</v>
      </c>
      <c r="E2668" s="1" t="s">
        <v>11</v>
      </c>
      <c r="F2668" s="1">
        <f>IF(Table1[[#This Row],[WordCategory]]="Moral",1,-1)</f>
        <v>-1</v>
      </c>
      <c r="G2668" s="1">
        <f>IF(Table1[[#This Row],[WordCatCode]]=F2667,1,0)</f>
        <v>0</v>
      </c>
      <c r="H2668" s="1" t="s">
        <v>289</v>
      </c>
      <c r="I2668" s="1">
        <v>49</v>
      </c>
      <c r="J2668" s="1" t="s">
        <v>10</v>
      </c>
      <c r="K2668" s="1">
        <v>0</v>
      </c>
      <c r="L2668" s="1">
        <v>0.45429748320020702</v>
      </c>
      <c r="M2668">
        <v>-3.9231166839599609</v>
      </c>
      <c r="N2668">
        <v>1.485558032989502</v>
      </c>
      <c r="O2668">
        <v>0.25675505399703979</v>
      </c>
    </row>
    <row r="2669" spans="1:15" x14ac:dyDescent="0.25">
      <c r="A2669" s="4">
        <v>9</v>
      </c>
      <c r="B2669" s="4">
        <v>6</v>
      </c>
      <c r="C2669" s="1" t="s">
        <v>12</v>
      </c>
      <c r="D2669" s="1">
        <f>IF(Table1[[#This Row],[WordType]]="Word",1,-1)</f>
        <v>-1</v>
      </c>
      <c r="E2669" s="1" t="s">
        <v>11</v>
      </c>
      <c r="F2669" s="1">
        <f>IF(Table1[[#This Row],[WordCategory]]="Moral",1,-1)</f>
        <v>-1</v>
      </c>
      <c r="G2669" s="1">
        <f>IF(Table1[[#This Row],[WordCatCode]]=F2668,1,0)</f>
        <v>1</v>
      </c>
      <c r="H2669" s="1" t="s">
        <v>181</v>
      </c>
      <c r="I2669" s="1">
        <v>49</v>
      </c>
      <c r="J2669" s="1" t="s">
        <v>10</v>
      </c>
      <c r="K2669" s="1">
        <v>0</v>
      </c>
      <c r="L2669" s="1">
        <v>0.54187311429995999</v>
      </c>
      <c r="M2669">
        <v>12.630736351013184</v>
      </c>
      <c r="N2669">
        <v>10.769495010375977</v>
      </c>
      <c r="O2669">
        <v>19.407939910888672</v>
      </c>
    </row>
    <row r="2670" spans="1:15" x14ac:dyDescent="0.25">
      <c r="A2670" s="4">
        <v>9</v>
      </c>
      <c r="B2670" s="4">
        <v>7</v>
      </c>
      <c r="C2670" s="1" t="s">
        <v>8</v>
      </c>
      <c r="D2670" s="1">
        <f>IF(Table1[[#This Row],[WordType]]="Word",1,-1)</f>
        <v>1</v>
      </c>
      <c r="E2670" s="1" t="s">
        <v>11</v>
      </c>
      <c r="F2670" s="1">
        <f>IF(Table1[[#This Row],[WordCategory]]="Moral",1,-1)</f>
        <v>-1</v>
      </c>
      <c r="G2670" s="1">
        <f>IF(Table1[[#This Row],[WordCatCode]]=F2669,1,0)</f>
        <v>1</v>
      </c>
      <c r="H2670" s="1" t="s">
        <v>189</v>
      </c>
      <c r="I2670" s="1">
        <v>49</v>
      </c>
      <c r="J2670" s="1" t="s">
        <v>13</v>
      </c>
      <c r="K2670" s="1">
        <v>1</v>
      </c>
      <c r="L2670" s="1">
        <v>0.49727957311552001</v>
      </c>
      <c r="M2670">
        <v>-1.0470641851425171</v>
      </c>
      <c r="N2670">
        <v>15.364380836486816</v>
      </c>
      <c r="O2670">
        <v>8.2701139450073242</v>
      </c>
    </row>
    <row r="2671" spans="1:15" x14ac:dyDescent="0.25">
      <c r="A2671" s="4">
        <v>9</v>
      </c>
      <c r="B2671" s="4">
        <v>9</v>
      </c>
      <c r="C2671" s="1" t="s">
        <v>12</v>
      </c>
      <c r="D2671" s="1">
        <f>IF(Table1[[#This Row],[WordType]]="Word",1,-1)</f>
        <v>-1</v>
      </c>
      <c r="E2671" s="1" t="s">
        <v>11</v>
      </c>
      <c r="F2671" s="1">
        <f>IF(Table1[[#This Row],[WordCategory]]="Moral",1,-1)</f>
        <v>-1</v>
      </c>
      <c r="G2671" s="1">
        <f>IF(Table1[[#This Row],[WordCatCode]]=F2670,1,0)</f>
        <v>1</v>
      </c>
      <c r="H2671" s="1" t="s">
        <v>390</v>
      </c>
      <c r="I2671" s="1">
        <v>53</v>
      </c>
      <c r="J2671" s="1" t="s">
        <v>13</v>
      </c>
      <c r="K2671" s="1">
        <v>1</v>
      </c>
      <c r="L2671" s="1">
        <v>0.80011002952233001</v>
      </c>
      <c r="M2671">
        <v>6.556218147277832</v>
      </c>
      <c r="N2671">
        <v>-1.1704463958740234</v>
      </c>
      <c r="O2671">
        <v>4.7181930541992187</v>
      </c>
    </row>
    <row r="2672" spans="1:15" x14ac:dyDescent="0.25">
      <c r="A2672" s="4">
        <v>9</v>
      </c>
      <c r="B2672" s="4">
        <v>10</v>
      </c>
      <c r="C2672" s="1" t="s">
        <v>12</v>
      </c>
      <c r="D2672" s="1">
        <f>IF(Table1[[#This Row],[WordType]]="Word",1,-1)</f>
        <v>-1</v>
      </c>
      <c r="E2672" s="1" t="s">
        <v>11</v>
      </c>
      <c r="F2672" s="1">
        <f>IF(Table1[[#This Row],[WordCategory]]="Moral",1,-1)</f>
        <v>-1</v>
      </c>
      <c r="G2672" s="1">
        <f>IF(Table1[[#This Row],[WordCatCode]]=F2671,1,0)</f>
        <v>1</v>
      </c>
      <c r="H2672" s="1" t="s">
        <v>79</v>
      </c>
      <c r="I2672" s="1">
        <v>53</v>
      </c>
      <c r="J2672" s="1" t="s">
        <v>13</v>
      </c>
      <c r="K2672" s="1">
        <v>1</v>
      </c>
      <c r="L2672" s="1">
        <v>0.70698283216916002</v>
      </c>
      <c r="M2672">
        <v>-11.171354293823242</v>
      </c>
      <c r="N2672">
        <v>-17.628322601318359</v>
      </c>
      <c r="O2672">
        <v>-7.3504953384399414</v>
      </c>
    </row>
    <row r="2673" spans="1:15" x14ac:dyDescent="0.25">
      <c r="A2673" s="4">
        <v>9</v>
      </c>
      <c r="B2673" s="4">
        <v>11</v>
      </c>
      <c r="C2673" s="1" t="s">
        <v>8</v>
      </c>
      <c r="D2673" s="1">
        <f>IF(Table1[[#This Row],[WordType]]="Word",1,-1)</f>
        <v>1</v>
      </c>
      <c r="E2673" s="1" t="s">
        <v>11</v>
      </c>
      <c r="F2673" s="1">
        <f>IF(Table1[[#This Row],[WordCategory]]="Moral",1,-1)</f>
        <v>-1</v>
      </c>
      <c r="G2673" s="1">
        <f>IF(Table1[[#This Row],[WordCatCode]]=F2672,1,0)</f>
        <v>1</v>
      </c>
      <c r="H2673" s="1" t="s">
        <v>50</v>
      </c>
      <c r="I2673" s="1">
        <v>49</v>
      </c>
      <c r="J2673" s="1" t="s">
        <v>13</v>
      </c>
      <c r="K2673" s="1">
        <v>1</v>
      </c>
      <c r="L2673" s="1">
        <v>0.52855231508147005</v>
      </c>
      <c r="M2673">
        <v>2.6553430557250977</v>
      </c>
      <c r="N2673">
        <v>9.5619392395019531</v>
      </c>
      <c r="O2673">
        <v>24.172712326049805</v>
      </c>
    </row>
    <row r="2674" spans="1:15" x14ac:dyDescent="0.25">
      <c r="A2674" s="4">
        <v>9</v>
      </c>
      <c r="B2674" s="4">
        <v>12</v>
      </c>
      <c r="C2674" s="1" t="s">
        <v>8</v>
      </c>
      <c r="D2674" s="1">
        <f>IF(Table1[[#This Row],[WordType]]="Word",1,-1)</f>
        <v>1</v>
      </c>
      <c r="E2674" s="1" t="s">
        <v>9</v>
      </c>
      <c r="F2674" s="1">
        <f>IF(Table1[[#This Row],[WordCategory]]="Moral",1,-1)</f>
        <v>1</v>
      </c>
      <c r="G2674" s="1">
        <f>IF(Table1[[#This Row],[WordCatCode]]=F2673,1,0)</f>
        <v>0</v>
      </c>
      <c r="H2674" s="1" t="s">
        <v>266</v>
      </c>
      <c r="I2674" s="1">
        <v>49</v>
      </c>
      <c r="J2674" s="1" t="s">
        <v>13</v>
      </c>
      <c r="K2674" s="1">
        <v>1</v>
      </c>
      <c r="L2674" s="1">
        <v>0.49581924872472899</v>
      </c>
      <c r="M2674">
        <v>16.877941131591797</v>
      </c>
      <c r="N2674">
        <v>15.326877593994141</v>
      </c>
      <c r="O2674">
        <v>5.4105386734008789</v>
      </c>
    </row>
    <row r="2675" spans="1:15" x14ac:dyDescent="0.25">
      <c r="A2675" s="4">
        <v>9</v>
      </c>
      <c r="B2675" s="4">
        <v>13</v>
      </c>
      <c r="C2675" s="1" t="s">
        <v>12</v>
      </c>
      <c r="D2675" s="1">
        <f>IF(Table1[[#This Row],[WordType]]="Word",1,-1)</f>
        <v>-1</v>
      </c>
      <c r="E2675" s="1" t="s">
        <v>11</v>
      </c>
      <c r="F2675" s="1">
        <f>IF(Table1[[#This Row],[WordCategory]]="Moral",1,-1)</f>
        <v>-1</v>
      </c>
      <c r="G2675" s="1">
        <f>IF(Table1[[#This Row],[WordCatCode]]=F2674,1,0)</f>
        <v>0</v>
      </c>
      <c r="H2675" s="1" t="s">
        <v>290</v>
      </c>
      <c r="I2675" s="1">
        <v>49</v>
      </c>
      <c r="J2675" s="1" t="s">
        <v>10</v>
      </c>
      <c r="K2675" s="1">
        <v>0</v>
      </c>
      <c r="L2675" s="1">
        <v>0.75768605619669005</v>
      </c>
      <c r="M2675">
        <v>23.383434295654297</v>
      </c>
      <c r="N2675">
        <v>27.61683464050293</v>
      </c>
      <c r="O2675">
        <v>28.046804428100586</v>
      </c>
    </row>
    <row r="2676" spans="1:15" x14ac:dyDescent="0.25">
      <c r="A2676" s="4">
        <v>9</v>
      </c>
      <c r="B2676" s="4">
        <v>14</v>
      </c>
      <c r="C2676" s="1" t="s">
        <v>12</v>
      </c>
      <c r="D2676" s="1">
        <f>IF(Table1[[#This Row],[WordType]]="Word",1,-1)</f>
        <v>-1</v>
      </c>
      <c r="E2676" s="1" t="s">
        <v>11</v>
      </c>
      <c r="F2676" s="1">
        <f>IF(Table1[[#This Row],[WordCategory]]="Moral",1,-1)</f>
        <v>-1</v>
      </c>
      <c r="G2676" s="1">
        <f>IF(Table1[[#This Row],[WordCatCode]]=F2675,1,0)</f>
        <v>1</v>
      </c>
      <c r="H2676" s="1" t="s">
        <v>59</v>
      </c>
      <c r="I2676" s="1">
        <v>53</v>
      </c>
      <c r="J2676" s="1" t="s">
        <v>13</v>
      </c>
      <c r="K2676" s="1">
        <v>1</v>
      </c>
      <c r="L2676" s="1">
        <v>0.76286023214925103</v>
      </c>
      <c r="M2676">
        <v>3.8950042724609375</v>
      </c>
      <c r="N2676">
        <v>-9.5573329925537109</v>
      </c>
      <c r="O2676">
        <v>14.371405601501465</v>
      </c>
    </row>
    <row r="2677" spans="1:15" x14ac:dyDescent="0.25">
      <c r="A2677" s="4">
        <v>9</v>
      </c>
      <c r="B2677" s="4">
        <v>15</v>
      </c>
      <c r="C2677" s="1" t="s">
        <v>8</v>
      </c>
      <c r="D2677" s="1">
        <f>IF(Table1[[#This Row],[WordType]]="Word",1,-1)</f>
        <v>1</v>
      </c>
      <c r="E2677" s="1" t="s">
        <v>11</v>
      </c>
      <c r="F2677" s="1">
        <f>IF(Table1[[#This Row],[WordCategory]]="Moral",1,-1)</f>
        <v>-1</v>
      </c>
      <c r="G2677" s="1">
        <f>IF(Table1[[#This Row],[WordCatCode]]=F2676,1,0)</f>
        <v>1</v>
      </c>
      <c r="H2677" s="1" t="s">
        <v>82</v>
      </c>
      <c r="I2677" s="1">
        <v>49</v>
      </c>
      <c r="J2677" s="1" t="s">
        <v>13</v>
      </c>
      <c r="K2677" s="1">
        <v>1</v>
      </c>
      <c r="L2677" s="1">
        <v>0.39141217723954502</v>
      </c>
      <c r="M2677">
        <v>7.703606128692627</v>
      </c>
      <c r="N2677">
        <v>13.184030532836914</v>
      </c>
      <c r="O2677">
        <v>-12.928648948669434</v>
      </c>
    </row>
    <row r="2678" spans="1:15" x14ac:dyDescent="0.25">
      <c r="A2678" s="4">
        <v>9</v>
      </c>
      <c r="B2678" s="4">
        <v>16</v>
      </c>
      <c r="C2678" s="1" t="s">
        <v>8</v>
      </c>
      <c r="D2678" s="1">
        <f>IF(Table1[[#This Row],[WordType]]="Word",1,-1)</f>
        <v>1</v>
      </c>
      <c r="E2678" s="1" t="s">
        <v>11</v>
      </c>
      <c r="F2678" s="1">
        <f>IF(Table1[[#This Row],[WordCategory]]="Moral",1,-1)</f>
        <v>-1</v>
      </c>
      <c r="G2678" s="1">
        <f>IF(Table1[[#This Row],[WordCatCode]]=F2677,1,0)</f>
        <v>1</v>
      </c>
      <c r="H2678" s="1" t="s">
        <v>52</v>
      </c>
      <c r="I2678" s="1">
        <v>49</v>
      </c>
      <c r="J2678" s="1" t="s">
        <v>13</v>
      </c>
      <c r="K2678" s="1">
        <v>1</v>
      </c>
      <c r="L2678" s="1">
        <v>0.56570676877163395</v>
      </c>
      <c r="M2678">
        <v>7.3681931495666504</v>
      </c>
      <c r="N2678">
        <v>15.552164077758789</v>
      </c>
      <c r="O2678">
        <v>6.7630043029785156</v>
      </c>
    </row>
    <row r="2679" spans="1:15" x14ac:dyDescent="0.25">
      <c r="A2679" s="4">
        <v>9</v>
      </c>
      <c r="B2679" s="4">
        <v>17</v>
      </c>
      <c r="C2679" s="1" t="s">
        <v>12</v>
      </c>
      <c r="D2679" s="1">
        <f>IF(Table1[[#This Row],[WordType]]="Word",1,-1)</f>
        <v>-1</v>
      </c>
      <c r="E2679" s="1" t="s">
        <v>11</v>
      </c>
      <c r="F2679" s="1">
        <f>IF(Table1[[#This Row],[WordCategory]]="Moral",1,-1)</f>
        <v>-1</v>
      </c>
      <c r="G2679" s="1">
        <f>IF(Table1[[#This Row],[WordCatCode]]=F2678,1,0)</f>
        <v>1</v>
      </c>
      <c r="H2679" s="1" t="s">
        <v>228</v>
      </c>
      <c r="I2679" s="1">
        <v>53</v>
      </c>
      <c r="J2679" s="1" t="s">
        <v>13</v>
      </c>
      <c r="K2679" s="1">
        <v>1</v>
      </c>
      <c r="L2679" s="1">
        <v>0.55457460612524301</v>
      </c>
      <c r="M2679">
        <v>4.2312002182006836</v>
      </c>
      <c r="N2679">
        <v>0.98711609840393066</v>
      </c>
      <c r="O2679">
        <v>6.8586826324462891</v>
      </c>
    </row>
    <row r="2680" spans="1:15" x14ac:dyDescent="0.25">
      <c r="A2680" s="4">
        <v>9</v>
      </c>
      <c r="B2680" s="4">
        <v>20</v>
      </c>
      <c r="C2680" s="1" t="s">
        <v>8</v>
      </c>
      <c r="D2680" s="1">
        <f>IF(Table1[[#This Row],[WordType]]="Word",1,-1)</f>
        <v>1</v>
      </c>
      <c r="E2680" s="1" t="s">
        <v>9</v>
      </c>
      <c r="F2680" s="1">
        <f>IF(Table1[[#This Row],[WordCategory]]="Moral",1,-1)</f>
        <v>1</v>
      </c>
      <c r="G2680" s="1">
        <f>IF(Table1[[#This Row],[WordCatCode]]=F2679,1,0)</f>
        <v>0</v>
      </c>
      <c r="H2680" s="1" t="s">
        <v>460</v>
      </c>
      <c r="I2680" s="1">
        <v>49</v>
      </c>
      <c r="J2680" s="1" t="s">
        <v>13</v>
      </c>
      <c r="K2680" s="1">
        <v>1</v>
      </c>
      <c r="L2680" s="1">
        <v>0.42051165143493602</v>
      </c>
      <c r="M2680">
        <v>6.3435611724853516</v>
      </c>
      <c r="N2680">
        <v>13.411996841430664</v>
      </c>
      <c r="O2680">
        <v>-7.7180914878845215</v>
      </c>
    </row>
    <row r="2681" spans="1:15" x14ac:dyDescent="0.25">
      <c r="A2681" s="4">
        <v>9</v>
      </c>
      <c r="B2681" s="4">
        <v>21</v>
      </c>
      <c r="C2681" s="1" t="s">
        <v>12</v>
      </c>
      <c r="D2681" s="1">
        <f>IF(Table1[[#This Row],[WordType]]="Word",1,-1)</f>
        <v>-1</v>
      </c>
      <c r="E2681" s="1" t="s">
        <v>9</v>
      </c>
      <c r="F2681" s="1">
        <f>IF(Table1[[#This Row],[WordCategory]]="Moral",1,-1)</f>
        <v>1</v>
      </c>
      <c r="G2681" s="1">
        <f>IF(Table1[[#This Row],[WordCatCode]]=F2680,1,0)</f>
        <v>1</v>
      </c>
      <c r="H2681" s="1" t="s">
        <v>481</v>
      </c>
      <c r="I2681" s="1">
        <v>53</v>
      </c>
      <c r="J2681" s="1" t="s">
        <v>13</v>
      </c>
      <c r="K2681" s="1">
        <v>1</v>
      </c>
      <c r="L2681" s="1">
        <v>0.478443922125734</v>
      </c>
      <c r="M2681">
        <v>16.737462997436523</v>
      </c>
      <c r="N2681">
        <v>33.648773193359375</v>
      </c>
      <c r="O2681">
        <v>16.315073013305664</v>
      </c>
    </row>
    <row r="2682" spans="1:15" x14ac:dyDescent="0.25">
      <c r="A2682" s="4">
        <v>9</v>
      </c>
      <c r="B2682" s="4">
        <v>22</v>
      </c>
      <c r="C2682" s="1" t="s">
        <v>8</v>
      </c>
      <c r="D2682" s="1">
        <f>IF(Table1[[#This Row],[WordType]]="Word",1,-1)</f>
        <v>1</v>
      </c>
      <c r="E2682" s="1" t="s">
        <v>9</v>
      </c>
      <c r="F2682" s="1">
        <f>IF(Table1[[#This Row],[WordCategory]]="Moral",1,-1)</f>
        <v>1</v>
      </c>
      <c r="G2682" s="1">
        <f>IF(Table1[[#This Row],[WordCatCode]]=F2681,1,0)</f>
        <v>1</v>
      </c>
      <c r="H2682" s="1" t="s">
        <v>508</v>
      </c>
      <c r="I2682" s="1">
        <v>49</v>
      </c>
      <c r="J2682" s="1" t="s">
        <v>13</v>
      </c>
      <c r="K2682" s="1">
        <v>1</v>
      </c>
      <c r="L2682" s="1">
        <v>0.31797018612269301</v>
      </c>
      <c r="M2682">
        <v>3.6354749202728271</v>
      </c>
      <c r="N2682">
        <v>14.938898086547852</v>
      </c>
      <c r="O2682">
        <v>3.7746784687042236</v>
      </c>
    </row>
    <row r="2683" spans="1:15" x14ac:dyDescent="0.25">
      <c r="A2683" s="4">
        <v>9</v>
      </c>
      <c r="B2683" s="4">
        <v>23</v>
      </c>
      <c r="C2683" s="1" t="s">
        <v>12</v>
      </c>
      <c r="D2683" s="1">
        <f>IF(Table1[[#This Row],[WordType]]="Word",1,-1)</f>
        <v>-1</v>
      </c>
      <c r="E2683" s="1" t="s">
        <v>9</v>
      </c>
      <c r="F2683" s="1">
        <f>IF(Table1[[#This Row],[WordCategory]]="Moral",1,-1)</f>
        <v>1</v>
      </c>
      <c r="G2683" s="1">
        <f>IF(Table1[[#This Row],[WordCatCode]]=F2682,1,0)</f>
        <v>1</v>
      </c>
      <c r="H2683" s="1" t="s">
        <v>60</v>
      </c>
      <c r="I2683" s="1">
        <v>53</v>
      </c>
      <c r="J2683" s="1" t="s">
        <v>13</v>
      </c>
      <c r="K2683" s="1">
        <v>1</v>
      </c>
      <c r="L2683" s="1">
        <v>0.54542388545814902</v>
      </c>
      <c r="M2683">
        <v>-3.9755971431732178</v>
      </c>
      <c r="N2683">
        <v>3.6356983184814453</v>
      </c>
      <c r="O2683">
        <v>6.8012657165527344</v>
      </c>
    </row>
    <row r="2684" spans="1:15" x14ac:dyDescent="0.25">
      <c r="A2684" s="4">
        <v>9</v>
      </c>
      <c r="B2684" s="4">
        <v>25</v>
      </c>
      <c r="C2684" s="1" t="s">
        <v>8</v>
      </c>
      <c r="D2684" s="1">
        <f>IF(Table1[[#This Row],[WordType]]="Word",1,-1)</f>
        <v>1</v>
      </c>
      <c r="E2684" s="1" t="s">
        <v>11</v>
      </c>
      <c r="F2684" s="1">
        <f>IF(Table1[[#This Row],[WordCategory]]="Moral",1,-1)</f>
        <v>-1</v>
      </c>
      <c r="G2684" s="1">
        <f>IF(Table1[[#This Row],[WordCatCode]]=F2683,1,0)</f>
        <v>0</v>
      </c>
      <c r="H2684" s="1" t="s">
        <v>26</v>
      </c>
      <c r="I2684" s="1">
        <v>49</v>
      </c>
      <c r="J2684" s="1" t="s">
        <v>13</v>
      </c>
      <c r="K2684" s="1">
        <v>1</v>
      </c>
      <c r="L2684" s="1">
        <v>0.49057022097986203</v>
      </c>
      <c r="M2684">
        <v>2.0515897274017334</v>
      </c>
      <c r="N2684">
        <v>12.236058235168457</v>
      </c>
      <c r="O2684">
        <v>-0.12304896861314774</v>
      </c>
    </row>
    <row r="2685" spans="1:15" x14ac:dyDescent="0.25">
      <c r="A2685" s="4">
        <v>9</v>
      </c>
      <c r="B2685" s="4">
        <v>26</v>
      </c>
      <c r="C2685" s="1" t="s">
        <v>8</v>
      </c>
      <c r="D2685" s="1">
        <f>IF(Table1[[#This Row],[WordType]]="Word",1,-1)</f>
        <v>1</v>
      </c>
      <c r="E2685" s="1" t="s">
        <v>11</v>
      </c>
      <c r="F2685" s="1">
        <f>IF(Table1[[#This Row],[WordCategory]]="Moral",1,-1)</f>
        <v>-1</v>
      </c>
      <c r="G2685" s="1">
        <f>IF(Table1[[#This Row],[WordCatCode]]=F2684,1,0)</f>
        <v>1</v>
      </c>
      <c r="H2685" s="1" t="s">
        <v>493</v>
      </c>
      <c r="I2685" s="1">
        <v>49</v>
      </c>
      <c r="J2685" s="1" t="s">
        <v>13</v>
      </c>
      <c r="K2685" s="1">
        <v>1</v>
      </c>
      <c r="L2685" s="1">
        <v>0.35412111156620102</v>
      </c>
      <c r="M2685">
        <v>-17.520837783813477</v>
      </c>
      <c r="N2685">
        <v>-2.209158182144165</v>
      </c>
      <c r="O2685">
        <v>-3.4497058391571045</v>
      </c>
    </row>
    <row r="2686" spans="1:15" x14ac:dyDescent="0.25">
      <c r="A2686" s="4">
        <v>9</v>
      </c>
      <c r="B2686" s="4">
        <v>27</v>
      </c>
      <c r="C2686" s="1" t="s">
        <v>12</v>
      </c>
      <c r="D2686" s="1">
        <f>IF(Table1[[#This Row],[WordType]]="Word",1,-1)</f>
        <v>-1</v>
      </c>
      <c r="E2686" s="1" t="s">
        <v>11</v>
      </c>
      <c r="F2686" s="1">
        <f>IF(Table1[[#This Row],[WordCategory]]="Moral",1,-1)</f>
        <v>-1</v>
      </c>
      <c r="G2686" s="1">
        <f>IF(Table1[[#This Row],[WordCatCode]]=F2685,1,0)</f>
        <v>1</v>
      </c>
      <c r="H2686" s="1" t="s">
        <v>291</v>
      </c>
      <c r="I2686" s="1">
        <v>49</v>
      </c>
      <c r="J2686" s="1" t="s">
        <v>10</v>
      </c>
      <c r="K2686" s="1">
        <v>0</v>
      </c>
      <c r="L2686" s="1">
        <v>0.494350101565942</v>
      </c>
      <c r="M2686">
        <v>1.1111609935760498</v>
      </c>
      <c r="N2686">
        <v>9.5188198089599609</v>
      </c>
      <c r="O2686">
        <v>9.5139923095703125</v>
      </c>
    </row>
    <row r="2687" spans="1:15" x14ac:dyDescent="0.25">
      <c r="A2687" s="4">
        <v>9</v>
      </c>
      <c r="B2687" s="4">
        <v>28</v>
      </c>
      <c r="C2687" s="1" t="s">
        <v>12</v>
      </c>
      <c r="D2687" s="1">
        <f>IF(Table1[[#This Row],[WordType]]="Word",1,-1)</f>
        <v>-1</v>
      </c>
      <c r="E2687" s="1" t="s">
        <v>11</v>
      </c>
      <c r="F2687" s="1">
        <f>IF(Table1[[#This Row],[WordCategory]]="Moral",1,-1)</f>
        <v>-1</v>
      </c>
      <c r="G2687" s="1">
        <f>IF(Table1[[#This Row],[WordCatCode]]=F2686,1,0)</f>
        <v>1</v>
      </c>
      <c r="H2687" s="1" t="s">
        <v>34</v>
      </c>
      <c r="I2687" s="1">
        <v>53</v>
      </c>
      <c r="J2687" s="1" t="s">
        <v>13</v>
      </c>
      <c r="K2687" s="1">
        <v>1</v>
      </c>
      <c r="L2687" s="1">
        <v>0.61354057362768799</v>
      </c>
      <c r="M2687">
        <v>6.8545598983764648</v>
      </c>
      <c r="N2687">
        <v>-1.0290417671203613</v>
      </c>
      <c r="O2687">
        <v>10.059259414672852</v>
      </c>
    </row>
    <row r="2688" spans="1:15" x14ac:dyDescent="0.25">
      <c r="A2688" s="4">
        <v>9</v>
      </c>
      <c r="B2688" s="4">
        <v>29</v>
      </c>
      <c r="C2688" s="1" t="s">
        <v>8</v>
      </c>
      <c r="D2688" s="1">
        <f>IF(Table1[[#This Row],[WordType]]="Word",1,-1)</f>
        <v>1</v>
      </c>
      <c r="E2688" s="1" t="s">
        <v>9</v>
      </c>
      <c r="F2688" s="1">
        <f>IF(Table1[[#This Row],[WordCategory]]="Moral",1,-1)</f>
        <v>1</v>
      </c>
      <c r="G2688" s="1">
        <f>IF(Table1[[#This Row],[WordCatCode]]=F2687,1,0)</f>
        <v>0</v>
      </c>
      <c r="H2688" s="1" t="s">
        <v>14</v>
      </c>
      <c r="I2688" s="1">
        <v>49</v>
      </c>
      <c r="J2688" s="1" t="s">
        <v>13</v>
      </c>
      <c r="K2688" s="1">
        <v>1</v>
      </c>
      <c r="L2688" s="1">
        <v>0.475685215438716</v>
      </c>
      <c r="M2688">
        <v>4.7974843978881836</v>
      </c>
      <c r="N2688">
        <v>0.17733477056026459</v>
      </c>
      <c r="O2688">
        <v>-10.825662612915039</v>
      </c>
    </row>
    <row r="2689" spans="1:15" x14ac:dyDescent="0.25">
      <c r="A2689" s="4">
        <v>9</v>
      </c>
      <c r="B2689" s="4">
        <v>30</v>
      </c>
      <c r="C2689" s="1" t="s">
        <v>8</v>
      </c>
      <c r="D2689" s="1">
        <f>IF(Table1[[#This Row],[WordType]]="Word",1,-1)</f>
        <v>1</v>
      </c>
      <c r="E2689" s="1" t="s">
        <v>9</v>
      </c>
      <c r="F2689" s="1">
        <f>IF(Table1[[#This Row],[WordCategory]]="Moral",1,-1)</f>
        <v>1</v>
      </c>
      <c r="G2689" s="1">
        <f>IF(Table1[[#This Row],[WordCatCode]]=F2688,1,0)</f>
        <v>1</v>
      </c>
      <c r="H2689" s="1" t="s">
        <v>101</v>
      </c>
      <c r="I2689" s="1">
        <v>49</v>
      </c>
      <c r="J2689" s="1" t="s">
        <v>13</v>
      </c>
      <c r="K2689" s="1">
        <v>1</v>
      </c>
      <c r="L2689" s="1">
        <v>0.41890703083481601</v>
      </c>
      <c r="M2689">
        <v>24.95796012878418</v>
      </c>
      <c r="N2689">
        <v>16.381351470947266</v>
      </c>
      <c r="O2689">
        <v>16.941574096679687</v>
      </c>
    </row>
    <row r="2690" spans="1:15" x14ac:dyDescent="0.25">
      <c r="A2690" s="4">
        <v>9</v>
      </c>
      <c r="B2690" s="4">
        <v>32</v>
      </c>
      <c r="C2690" s="1" t="s">
        <v>8</v>
      </c>
      <c r="D2690" s="1">
        <f>IF(Table1[[#This Row],[WordType]]="Word",1,-1)</f>
        <v>1</v>
      </c>
      <c r="E2690" s="1" t="s">
        <v>11</v>
      </c>
      <c r="F2690" s="1">
        <f>IF(Table1[[#This Row],[WordCategory]]="Moral",1,-1)</f>
        <v>-1</v>
      </c>
      <c r="G2690" s="1">
        <f>IF(Table1[[#This Row],[WordCatCode]]=F2689,1,0)</f>
        <v>0</v>
      </c>
      <c r="H2690" s="1" t="s">
        <v>83</v>
      </c>
      <c r="I2690" s="1">
        <v>49</v>
      </c>
      <c r="J2690" s="1" t="s">
        <v>13</v>
      </c>
      <c r="K2690" s="1">
        <v>1</v>
      </c>
      <c r="L2690" s="1">
        <v>0.46078313339967297</v>
      </c>
      <c r="M2690">
        <v>16.360950469970703</v>
      </c>
      <c r="N2690">
        <v>19.602401733398437</v>
      </c>
      <c r="O2690">
        <v>4.7647056579589844</v>
      </c>
    </row>
    <row r="2691" spans="1:15" x14ac:dyDescent="0.25">
      <c r="A2691" s="4">
        <v>9</v>
      </c>
      <c r="B2691" s="4">
        <v>34</v>
      </c>
      <c r="C2691" s="1" t="s">
        <v>12</v>
      </c>
      <c r="D2691" s="1">
        <f>IF(Table1[[#This Row],[WordType]]="Word",1,-1)</f>
        <v>-1</v>
      </c>
      <c r="E2691" s="1" t="s">
        <v>9</v>
      </c>
      <c r="F2691" s="1">
        <f>IF(Table1[[#This Row],[WordCategory]]="Moral",1,-1)</f>
        <v>1</v>
      </c>
      <c r="G2691" s="1">
        <f>IF(Table1[[#This Row],[WordCatCode]]=F2690,1,0)</f>
        <v>0</v>
      </c>
      <c r="H2691" s="1" t="s">
        <v>260</v>
      </c>
      <c r="I2691" s="1">
        <v>49</v>
      </c>
      <c r="J2691" s="1" t="s">
        <v>10</v>
      </c>
      <c r="K2691" s="1">
        <v>0</v>
      </c>
      <c r="L2691" s="1">
        <v>0.21183383546303999</v>
      </c>
      <c r="M2691">
        <v>12.111181259155273</v>
      </c>
      <c r="N2691">
        <v>11.759730339050293</v>
      </c>
      <c r="O2691">
        <v>12.471574783325195</v>
      </c>
    </row>
    <row r="2692" spans="1:15" x14ac:dyDescent="0.25">
      <c r="A2692" s="4">
        <v>9</v>
      </c>
      <c r="B2692" s="4">
        <v>35</v>
      </c>
      <c r="C2692" s="1" t="s">
        <v>12</v>
      </c>
      <c r="D2692" s="1">
        <f>IF(Table1[[#This Row],[WordType]]="Word",1,-1)</f>
        <v>-1</v>
      </c>
      <c r="E2692" s="1" t="s">
        <v>9</v>
      </c>
      <c r="F2692" s="1">
        <f>IF(Table1[[#This Row],[WordCategory]]="Moral",1,-1)</f>
        <v>1</v>
      </c>
      <c r="G2692" s="1">
        <f>IF(Table1[[#This Row],[WordCatCode]]=F2691,1,0)</f>
        <v>1</v>
      </c>
      <c r="H2692" s="1" t="s">
        <v>85</v>
      </c>
      <c r="I2692" s="1">
        <v>53</v>
      </c>
      <c r="J2692" s="1" t="s">
        <v>13</v>
      </c>
      <c r="K2692" s="1">
        <v>1</v>
      </c>
      <c r="L2692" s="1">
        <v>0.72844143176916998</v>
      </c>
      <c r="M2692">
        <v>-8.1529569625854492</v>
      </c>
      <c r="N2692">
        <v>2.2469956874847412</v>
      </c>
      <c r="O2692">
        <v>-0.68761098384857178</v>
      </c>
    </row>
    <row r="2693" spans="1:15" x14ac:dyDescent="0.25">
      <c r="A2693" s="4">
        <v>9</v>
      </c>
      <c r="B2693" s="4">
        <v>36</v>
      </c>
      <c r="C2693" s="1" t="s">
        <v>8</v>
      </c>
      <c r="D2693" s="1">
        <f>IF(Table1[[#This Row],[WordType]]="Word",1,-1)</f>
        <v>1</v>
      </c>
      <c r="E2693" s="1" t="s">
        <v>9</v>
      </c>
      <c r="F2693" s="1">
        <f>IF(Table1[[#This Row],[WordCategory]]="Moral",1,-1)</f>
        <v>1</v>
      </c>
      <c r="G2693" s="1">
        <f>IF(Table1[[#This Row],[WordCatCode]]=F2692,1,0)</f>
        <v>1</v>
      </c>
      <c r="H2693" s="1" t="s">
        <v>200</v>
      </c>
      <c r="I2693" s="1">
        <v>53</v>
      </c>
      <c r="J2693" s="1" t="s">
        <v>10</v>
      </c>
      <c r="K2693" s="1">
        <v>0</v>
      </c>
      <c r="L2693" s="1">
        <v>0.39436327898874901</v>
      </c>
      <c r="M2693">
        <v>-6.1175107955932617</v>
      </c>
      <c r="N2693">
        <v>13.575712203979492</v>
      </c>
      <c r="O2693">
        <v>26.936960220336914</v>
      </c>
    </row>
    <row r="2694" spans="1:15" x14ac:dyDescent="0.25">
      <c r="A2694" s="4">
        <v>9</v>
      </c>
      <c r="B2694" s="4">
        <v>37</v>
      </c>
      <c r="C2694" s="1" t="s">
        <v>12</v>
      </c>
      <c r="D2694" s="1">
        <f>IF(Table1[[#This Row],[WordType]]="Word",1,-1)</f>
        <v>-1</v>
      </c>
      <c r="E2694" s="1" t="s">
        <v>9</v>
      </c>
      <c r="F2694" s="1">
        <f>IF(Table1[[#This Row],[WordCategory]]="Moral",1,-1)</f>
        <v>1</v>
      </c>
      <c r="G2694" s="1">
        <f>IF(Table1[[#This Row],[WordCatCode]]=F2693,1,0)</f>
        <v>1</v>
      </c>
      <c r="H2694" s="1" t="s">
        <v>129</v>
      </c>
      <c r="I2694" s="1">
        <v>49</v>
      </c>
      <c r="J2694" s="1" t="s">
        <v>10</v>
      </c>
      <c r="K2694" s="1">
        <v>0</v>
      </c>
      <c r="L2694" s="1">
        <v>0.26919375918805599</v>
      </c>
      <c r="M2694">
        <v>3.2336263656616211</v>
      </c>
      <c r="N2694">
        <v>11.584933280944824</v>
      </c>
      <c r="O2694">
        <v>12.560863494873047</v>
      </c>
    </row>
    <row r="2695" spans="1:15" x14ac:dyDescent="0.25">
      <c r="A2695" s="4">
        <v>9</v>
      </c>
      <c r="B2695" s="4">
        <v>38</v>
      </c>
      <c r="C2695" s="1" t="s">
        <v>12</v>
      </c>
      <c r="D2695" s="1">
        <f>IF(Table1[[#This Row],[WordType]]="Word",1,-1)</f>
        <v>-1</v>
      </c>
      <c r="E2695" s="1" t="s">
        <v>9</v>
      </c>
      <c r="F2695" s="1">
        <f>IF(Table1[[#This Row],[WordCategory]]="Moral",1,-1)</f>
        <v>1</v>
      </c>
      <c r="G2695" s="1">
        <f>IF(Table1[[#This Row],[WordCatCode]]=F2694,1,0)</f>
        <v>1</v>
      </c>
      <c r="H2695" s="1" t="s">
        <v>494</v>
      </c>
      <c r="I2695" s="1">
        <v>53</v>
      </c>
      <c r="J2695" s="1" t="s">
        <v>13</v>
      </c>
      <c r="K2695" s="1">
        <v>1</v>
      </c>
      <c r="L2695" s="1">
        <v>0.79381193604786005</v>
      </c>
      <c r="M2695">
        <v>3.9230694770812988</v>
      </c>
      <c r="N2695">
        <v>5.1362595558166504</v>
      </c>
      <c r="O2695">
        <v>3.8056750297546387</v>
      </c>
    </row>
    <row r="2696" spans="1:15" x14ac:dyDescent="0.25">
      <c r="A2696" s="4">
        <v>9</v>
      </c>
      <c r="B2696" s="4">
        <v>39</v>
      </c>
      <c r="C2696" s="1" t="s">
        <v>12</v>
      </c>
      <c r="D2696" s="1">
        <f>IF(Table1[[#This Row],[WordType]]="Word",1,-1)</f>
        <v>-1</v>
      </c>
      <c r="E2696" s="1" t="s">
        <v>9</v>
      </c>
      <c r="F2696" s="1">
        <f>IF(Table1[[#This Row],[WordCategory]]="Moral",1,-1)</f>
        <v>1</v>
      </c>
      <c r="G2696" s="1">
        <f>IF(Table1[[#This Row],[WordCatCode]]=F2695,1,0)</f>
        <v>1</v>
      </c>
      <c r="H2696" s="1" t="s">
        <v>473</v>
      </c>
      <c r="I2696" s="1">
        <v>53</v>
      </c>
      <c r="J2696" s="1" t="s">
        <v>13</v>
      </c>
      <c r="K2696" s="1">
        <v>1</v>
      </c>
      <c r="L2696" s="1">
        <v>0.57794918783474702</v>
      </c>
      <c r="M2696">
        <v>18.696662902832031</v>
      </c>
      <c r="N2696">
        <v>29.071552276611328</v>
      </c>
      <c r="O2696">
        <v>18.270368576049805</v>
      </c>
    </row>
    <row r="2697" spans="1:15" x14ac:dyDescent="0.25">
      <c r="A2697" s="4">
        <v>9</v>
      </c>
      <c r="B2697" s="4">
        <v>40</v>
      </c>
      <c r="C2697" s="1" t="s">
        <v>8</v>
      </c>
      <c r="D2697" s="1">
        <f>IF(Table1[[#This Row],[WordType]]="Word",1,-1)</f>
        <v>1</v>
      </c>
      <c r="E2697" s="1" t="s">
        <v>9</v>
      </c>
      <c r="F2697" s="1">
        <f>IF(Table1[[#This Row],[WordCategory]]="Moral",1,-1)</f>
        <v>1</v>
      </c>
      <c r="G2697" s="1">
        <f>IF(Table1[[#This Row],[WordCatCode]]=F2696,1,0)</f>
        <v>1</v>
      </c>
      <c r="H2697" s="1" t="s">
        <v>449</v>
      </c>
      <c r="I2697" s="1">
        <v>49</v>
      </c>
      <c r="J2697" s="1" t="s">
        <v>13</v>
      </c>
      <c r="K2697" s="1">
        <v>1</v>
      </c>
      <c r="L2697" s="1">
        <v>0.51892942946869902</v>
      </c>
      <c r="M2697">
        <v>-4.6561002731323242</v>
      </c>
      <c r="N2697">
        <v>20.249872207641602</v>
      </c>
      <c r="O2697">
        <v>10.547271728515625</v>
      </c>
    </row>
    <row r="2698" spans="1:15" x14ac:dyDescent="0.25">
      <c r="A2698" s="4">
        <v>9</v>
      </c>
      <c r="B2698" s="4">
        <v>41</v>
      </c>
      <c r="C2698" s="1" t="s">
        <v>12</v>
      </c>
      <c r="D2698" s="1">
        <f>IF(Table1[[#This Row],[WordType]]="Word",1,-1)</f>
        <v>-1</v>
      </c>
      <c r="E2698" s="1" t="s">
        <v>9</v>
      </c>
      <c r="F2698" s="1">
        <f>IF(Table1[[#This Row],[WordCategory]]="Moral",1,-1)</f>
        <v>1</v>
      </c>
      <c r="G2698" s="1">
        <f>IF(Table1[[#This Row],[WordCatCode]]=F2697,1,0)</f>
        <v>1</v>
      </c>
      <c r="H2698" s="1" t="s">
        <v>282</v>
      </c>
      <c r="I2698" s="1">
        <v>49</v>
      </c>
      <c r="J2698" s="1" t="s">
        <v>10</v>
      </c>
      <c r="K2698" s="1">
        <v>0</v>
      </c>
      <c r="L2698" s="1">
        <v>0.47649407165590701</v>
      </c>
      <c r="M2698">
        <v>22.54901123046875</v>
      </c>
      <c r="N2698">
        <v>24.269191741943359</v>
      </c>
      <c r="O2698">
        <v>0.98563700914382935</v>
      </c>
    </row>
    <row r="2699" spans="1:15" x14ac:dyDescent="0.25">
      <c r="A2699" s="4">
        <v>9</v>
      </c>
      <c r="B2699" s="4">
        <v>43</v>
      </c>
      <c r="C2699" s="1" t="s">
        <v>12</v>
      </c>
      <c r="D2699" s="1">
        <f>IF(Table1[[#This Row],[WordType]]="Word",1,-1)</f>
        <v>-1</v>
      </c>
      <c r="E2699" s="1" t="s">
        <v>9</v>
      </c>
      <c r="F2699" s="1">
        <f>IF(Table1[[#This Row],[WordCategory]]="Moral",1,-1)</f>
        <v>1</v>
      </c>
      <c r="G2699" s="1">
        <f>IF(Table1[[#This Row],[WordCatCode]]=F2698,1,0)</f>
        <v>1</v>
      </c>
      <c r="H2699" s="1" t="s">
        <v>474</v>
      </c>
      <c r="I2699" s="1">
        <v>53</v>
      </c>
      <c r="J2699" s="1" t="s">
        <v>13</v>
      </c>
      <c r="K2699" s="1">
        <v>1</v>
      </c>
      <c r="L2699" s="1">
        <v>0.67851291119586699</v>
      </c>
      <c r="M2699">
        <v>-0.42219376564025879</v>
      </c>
      <c r="N2699">
        <v>7.5931978225708008</v>
      </c>
      <c r="O2699">
        <v>7.506535530090332</v>
      </c>
    </row>
    <row r="2700" spans="1:15" x14ac:dyDescent="0.25">
      <c r="A2700" s="4">
        <v>9</v>
      </c>
      <c r="B2700" s="4">
        <v>44</v>
      </c>
      <c r="C2700" s="1" t="s">
        <v>8</v>
      </c>
      <c r="D2700" s="1">
        <f>IF(Table1[[#This Row],[WordType]]="Word",1,-1)</f>
        <v>1</v>
      </c>
      <c r="E2700" s="1" t="s">
        <v>9</v>
      </c>
      <c r="F2700" s="1">
        <f>IF(Table1[[#This Row],[WordCategory]]="Moral",1,-1)</f>
        <v>1</v>
      </c>
      <c r="G2700" s="1">
        <f>IF(Table1[[#This Row],[WordCatCode]]=F2699,1,0)</f>
        <v>1</v>
      </c>
      <c r="H2700" s="1" t="s">
        <v>38</v>
      </c>
      <c r="I2700" s="1">
        <v>49</v>
      </c>
      <c r="J2700" s="1" t="s">
        <v>13</v>
      </c>
      <c r="K2700" s="1">
        <v>1</v>
      </c>
      <c r="L2700" s="1">
        <v>0.49716345302294901</v>
      </c>
      <c r="M2700">
        <v>4.4210114479064941</v>
      </c>
      <c r="N2700">
        <v>-2.6324248313903809</v>
      </c>
      <c r="O2700">
        <v>-2.706744909286499</v>
      </c>
    </row>
    <row r="2701" spans="1:15" x14ac:dyDescent="0.25">
      <c r="A2701" s="4">
        <v>9</v>
      </c>
      <c r="B2701" s="4">
        <v>45</v>
      </c>
      <c r="C2701" s="1" t="s">
        <v>12</v>
      </c>
      <c r="D2701" s="1">
        <f>IF(Table1[[#This Row],[WordType]]="Word",1,-1)</f>
        <v>-1</v>
      </c>
      <c r="E2701" s="1" t="s">
        <v>11</v>
      </c>
      <c r="F2701" s="1">
        <f>IF(Table1[[#This Row],[WordCategory]]="Moral",1,-1)</f>
        <v>-1</v>
      </c>
      <c r="G2701" s="1">
        <f>IF(Table1[[#This Row],[WordCatCode]]=F2700,1,0)</f>
        <v>0</v>
      </c>
      <c r="H2701" s="1" t="s">
        <v>225</v>
      </c>
      <c r="I2701" s="1">
        <v>53</v>
      </c>
      <c r="J2701" s="1" t="s">
        <v>13</v>
      </c>
      <c r="K2701" s="1">
        <v>1</v>
      </c>
      <c r="L2701" s="1">
        <v>0.54493976698722701</v>
      </c>
      <c r="M2701">
        <v>-0.87958621978759766</v>
      </c>
      <c r="N2701">
        <v>2.4454915523529053</v>
      </c>
      <c r="O2701">
        <v>9.7641763687133789</v>
      </c>
    </row>
    <row r="2702" spans="1:15" x14ac:dyDescent="0.25">
      <c r="A2702" s="4">
        <v>9</v>
      </c>
      <c r="B2702" s="4">
        <v>47</v>
      </c>
      <c r="C2702" s="1" t="s">
        <v>8</v>
      </c>
      <c r="D2702" s="1">
        <f>IF(Table1[[#This Row],[WordType]]="Word",1,-1)</f>
        <v>1</v>
      </c>
      <c r="E2702" s="1" t="s">
        <v>9</v>
      </c>
      <c r="F2702" s="1">
        <f>IF(Table1[[#This Row],[WordCategory]]="Moral",1,-1)</f>
        <v>1</v>
      </c>
      <c r="G2702" s="1">
        <f>IF(Table1[[#This Row],[WordCatCode]]=F2701,1,0)</f>
        <v>0</v>
      </c>
      <c r="H2702" s="1" t="s">
        <v>105</v>
      </c>
      <c r="I2702" s="1">
        <v>49</v>
      </c>
      <c r="J2702" s="1" t="s">
        <v>13</v>
      </c>
      <c r="K2702" s="1">
        <v>1</v>
      </c>
      <c r="L2702" s="1">
        <v>0.44846387032885099</v>
      </c>
      <c r="M2702">
        <v>22.326719284057617</v>
      </c>
      <c r="N2702">
        <v>22.657142639160156</v>
      </c>
      <c r="O2702">
        <v>2.7172627449035645</v>
      </c>
    </row>
    <row r="2703" spans="1:15" x14ac:dyDescent="0.25">
      <c r="A2703" s="4">
        <v>9</v>
      </c>
      <c r="B2703" s="4">
        <v>48</v>
      </c>
      <c r="C2703" s="1" t="s">
        <v>8</v>
      </c>
      <c r="D2703" s="1">
        <f>IF(Table1[[#This Row],[WordType]]="Word",1,-1)</f>
        <v>1</v>
      </c>
      <c r="E2703" s="1" t="s">
        <v>11</v>
      </c>
      <c r="F2703" s="1">
        <f>IF(Table1[[#This Row],[WordCategory]]="Moral",1,-1)</f>
        <v>-1</v>
      </c>
      <c r="G2703" s="1">
        <f>IF(Table1[[#This Row],[WordCatCode]]=F2702,1,0)</f>
        <v>0</v>
      </c>
      <c r="H2703" s="1" t="s">
        <v>324</v>
      </c>
      <c r="I2703" s="1">
        <v>49</v>
      </c>
      <c r="J2703" s="1" t="s">
        <v>13</v>
      </c>
      <c r="K2703" s="1">
        <v>1</v>
      </c>
      <c r="L2703" s="1">
        <v>0.66665385931264598</v>
      </c>
      <c r="M2703">
        <v>24.449052810668945</v>
      </c>
      <c r="N2703">
        <v>26.253395080566406</v>
      </c>
      <c r="O2703">
        <v>24.58427619934082</v>
      </c>
    </row>
    <row r="2704" spans="1:15" x14ac:dyDescent="0.25">
      <c r="A2704" s="4">
        <v>9</v>
      </c>
      <c r="B2704" s="4">
        <v>49</v>
      </c>
      <c r="C2704" s="1" t="s">
        <v>8</v>
      </c>
      <c r="D2704" s="1">
        <f>IF(Table1[[#This Row],[WordType]]="Word",1,-1)</f>
        <v>1</v>
      </c>
      <c r="E2704" s="1" t="s">
        <v>9</v>
      </c>
      <c r="F2704" s="1">
        <f>IF(Table1[[#This Row],[WordCategory]]="Moral",1,-1)</f>
        <v>1</v>
      </c>
      <c r="G2704" s="1">
        <f>IF(Table1[[#This Row],[WordCatCode]]=F2703,1,0)</f>
        <v>0</v>
      </c>
      <c r="H2704" s="1" t="s">
        <v>450</v>
      </c>
      <c r="I2704" s="1">
        <v>49</v>
      </c>
      <c r="J2704" s="1" t="s">
        <v>13</v>
      </c>
      <c r="K2704" s="1">
        <v>1</v>
      </c>
      <c r="L2704" s="1">
        <v>0.491861203452572</v>
      </c>
      <c r="M2704">
        <v>15.829643249511719</v>
      </c>
      <c r="N2704">
        <v>34.287521362304688</v>
      </c>
      <c r="O2704">
        <v>11.891669273376465</v>
      </c>
    </row>
    <row r="2705" spans="1:15" x14ac:dyDescent="0.25">
      <c r="A2705" s="4">
        <v>9</v>
      </c>
      <c r="B2705" s="4">
        <v>50</v>
      </c>
      <c r="C2705" s="1" t="s">
        <v>8</v>
      </c>
      <c r="D2705" s="1">
        <f>IF(Table1[[#This Row],[WordType]]="Word",1,-1)</f>
        <v>1</v>
      </c>
      <c r="E2705" s="1" t="s">
        <v>11</v>
      </c>
      <c r="F2705" s="1">
        <f>IF(Table1[[#This Row],[WordCategory]]="Moral",1,-1)</f>
        <v>-1</v>
      </c>
      <c r="G2705" s="1">
        <f>IF(Table1[[#This Row],[WordCatCode]]=F2704,1,0)</f>
        <v>0</v>
      </c>
      <c r="H2705" s="1" t="s">
        <v>119</v>
      </c>
      <c r="I2705" s="1">
        <v>53</v>
      </c>
      <c r="J2705" s="1" t="s">
        <v>10</v>
      </c>
      <c r="K2705" s="1">
        <v>0</v>
      </c>
      <c r="L2705" s="1">
        <v>0.53438820492010597</v>
      </c>
      <c r="M2705">
        <v>15.008244514465332</v>
      </c>
      <c r="N2705">
        <v>6.7768993377685547</v>
      </c>
      <c r="O2705">
        <v>9.6189165115356445</v>
      </c>
    </row>
    <row r="2706" spans="1:15" x14ac:dyDescent="0.25">
      <c r="A2706" s="4">
        <v>9</v>
      </c>
      <c r="B2706" s="4">
        <v>52</v>
      </c>
      <c r="C2706" s="1" t="s">
        <v>8</v>
      </c>
      <c r="D2706" s="1">
        <f>IF(Table1[[#This Row],[WordType]]="Word",1,-1)</f>
        <v>1</v>
      </c>
      <c r="E2706" s="1" t="s">
        <v>11</v>
      </c>
      <c r="F2706" s="1">
        <f>IF(Table1[[#This Row],[WordCategory]]="Moral",1,-1)</f>
        <v>-1</v>
      </c>
      <c r="G2706" s="1">
        <f>IF(Table1[[#This Row],[WordCatCode]]=F2705,1,0)</f>
        <v>1</v>
      </c>
      <c r="H2706" s="1" t="s">
        <v>512</v>
      </c>
      <c r="I2706" s="1">
        <v>49</v>
      </c>
      <c r="J2706" s="1" t="s">
        <v>13</v>
      </c>
      <c r="K2706" s="1">
        <v>1</v>
      </c>
      <c r="L2706" s="1">
        <v>0.66319245519116499</v>
      </c>
      <c r="M2706">
        <v>1.8681763410568237</v>
      </c>
      <c r="N2706">
        <v>10.980955123901367</v>
      </c>
      <c r="O2706">
        <v>23.00433349609375</v>
      </c>
    </row>
    <row r="2707" spans="1:15" x14ac:dyDescent="0.25">
      <c r="A2707" s="4">
        <v>9</v>
      </c>
      <c r="B2707" s="4">
        <v>54</v>
      </c>
      <c r="C2707" s="1" t="s">
        <v>8</v>
      </c>
      <c r="D2707" s="1">
        <f>IF(Table1[[#This Row],[WordType]]="Word",1,-1)</f>
        <v>1</v>
      </c>
      <c r="E2707" s="1" t="s">
        <v>9</v>
      </c>
      <c r="F2707" s="1">
        <f>IF(Table1[[#This Row],[WordCategory]]="Moral",1,-1)</f>
        <v>1</v>
      </c>
      <c r="G2707" s="1">
        <f>IF(Table1[[#This Row],[WordCatCode]]=F2706,1,0)</f>
        <v>0</v>
      </c>
      <c r="H2707" s="1" t="s">
        <v>364</v>
      </c>
      <c r="I2707" s="1">
        <v>49</v>
      </c>
      <c r="J2707" s="1" t="s">
        <v>13</v>
      </c>
      <c r="K2707" s="1">
        <v>1</v>
      </c>
      <c r="L2707" s="1">
        <v>0.43460829241666898</v>
      </c>
      <c r="M2707">
        <v>26.702590942382813</v>
      </c>
      <c r="N2707">
        <v>16.999359130859375</v>
      </c>
      <c r="O2707">
        <v>-10.385200500488281</v>
      </c>
    </row>
    <row r="2708" spans="1:15" x14ac:dyDescent="0.25">
      <c r="A2708" s="4">
        <v>9</v>
      </c>
      <c r="B2708" s="4">
        <v>55</v>
      </c>
      <c r="C2708" s="1" t="s">
        <v>8</v>
      </c>
      <c r="D2708" s="1">
        <f>IF(Table1[[#This Row],[WordType]]="Word",1,-1)</f>
        <v>1</v>
      </c>
      <c r="E2708" s="1" t="s">
        <v>9</v>
      </c>
      <c r="F2708" s="1">
        <f>IF(Table1[[#This Row],[WordCategory]]="Moral",1,-1)</f>
        <v>1</v>
      </c>
      <c r="G2708" s="1">
        <f>IF(Table1[[#This Row],[WordCatCode]]=F2707,1,0)</f>
        <v>1</v>
      </c>
      <c r="H2708" s="1" t="s">
        <v>462</v>
      </c>
      <c r="I2708" s="1">
        <v>49</v>
      </c>
      <c r="J2708" s="1" t="s">
        <v>13</v>
      </c>
      <c r="K2708" s="1">
        <v>1</v>
      </c>
      <c r="L2708" s="1">
        <v>0.40849208063446002</v>
      </c>
      <c r="M2708">
        <v>20.019519805908203</v>
      </c>
      <c r="N2708">
        <v>18.280464172363281</v>
      </c>
      <c r="O2708">
        <v>1.1817178726196289</v>
      </c>
    </row>
    <row r="2709" spans="1:15" x14ac:dyDescent="0.25">
      <c r="A2709" s="4">
        <v>9</v>
      </c>
      <c r="B2709" s="4">
        <v>56</v>
      </c>
      <c r="C2709" s="1" t="s">
        <v>12</v>
      </c>
      <c r="D2709" s="1">
        <f>IF(Table1[[#This Row],[WordType]]="Word",1,-1)</f>
        <v>-1</v>
      </c>
      <c r="E2709" s="1" t="s">
        <v>9</v>
      </c>
      <c r="F2709" s="1">
        <f>IF(Table1[[#This Row],[WordCategory]]="Moral",1,-1)</f>
        <v>1</v>
      </c>
      <c r="G2709" s="1">
        <f>IF(Table1[[#This Row],[WordCatCode]]=F2708,1,0)</f>
        <v>1</v>
      </c>
      <c r="H2709" s="1" t="s">
        <v>453</v>
      </c>
      <c r="I2709" s="1">
        <v>53</v>
      </c>
      <c r="J2709" s="1" t="s">
        <v>13</v>
      </c>
      <c r="K2709" s="1">
        <v>1</v>
      </c>
      <c r="L2709" s="1">
        <v>0.477071541710757</v>
      </c>
      <c r="M2709">
        <v>-11.392374038696289</v>
      </c>
      <c r="N2709">
        <v>12.568789482116699</v>
      </c>
      <c r="O2709">
        <v>12.063817977905273</v>
      </c>
    </row>
    <row r="2710" spans="1:15" x14ac:dyDescent="0.25">
      <c r="A2710" s="4">
        <v>9</v>
      </c>
      <c r="B2710" s="4">
        <v>57</v>
      </c>
      <c r="C2710" s="1" t="s">
        <v>12</v>
      </c>
      <c r="D2710" s="1">
        <f>IF(Table1[[#This Row],[WordType]]="Word",1,-1)</f>
        <v>-1</v>
      </c>
      <c r="E2710" s="1" t="s">
        <v>11</v>
      </c>
      <c r="F2710" s="1">
        <f>IF(Table1[[#This Row],[WordCategory]]="Moral",1,-1)</f>
        <v>-1</v>
      </c>
      <c r="G2710" s="1">
        <f>IF(Table1[[#This Row],[WordCatCode]]=F2709,1,0)</f>
        <v>0</v>
      </c>
      <c r="H2710" s="1" t="s">
        <v>407</v>
      </c>
      <c r="I2710" s="1">
        <v>53</v>
      </c>
      <c r="J2710" s="1" t="s">
        <v>13</v>
      </c>
      <c r="K2710" s="1">
        <v>1</v>
      </c>
      <c r="L2710" s="1">
        <v>0.54757409985177197</v>
      </c>
      <c r="M2710">
        <v>-8.7964296340942383</v>
      </c>
      <c r="N2710">
        <v>-2.2012808322906494</v>
      </c>
      <c r="O2710">
        <v>10.686606407165527</v>
      </c>
    </row>
    <row r="2711" spans="1:15" x14ac:dyDescent="0.25">
      <c r="A2711" s="4">
        <v>9</v>
      </c>
      <c r="B2711" s="4">
        <v>58</v>
      </c>
      <c r="C2711" s="1" t="s">
        <v>12</v>
      </c>
      <c r="D2711" s="1">
        <f>IF(Table1[[#This Row],[WordType]]="Word",1,-1)</f>
        <v>-1</v>
      </c>
      <c r="E2711" s="1" t="s">
        <v>9</v>
      </c>
      <c r="F2711" s="1">
        <f>IF(Table1[[#This Row],[WordCategory]]="Moral",1,-1)</f>
        <v>1</v>
      </c>
      <c r="G2711" s="1">
        <f>IF(Table1[[#This Row],[WordCatCode]]=F2710,1,0)</f>
        <v>0</v>
      </c>
      <c r="H2711" s="1" t="s">
        <v>136</v>
      </c>
      <c r="I2711" s="1">
        <v>49</v>
      </c>
      <c r="J2711" s="1" t="s">
        <v>10</v>
      </c>
      <c r="K2711" s="1">
        <v>0</v>
      </c>
      <c r="L2711" s="1">
        <v>0.64208306965883799</v>
      </c>
      <c r="M2711">
        <v>7.952906608581543</v>
      </c>
      <c r="N2711">
        <v>6.5325326919555664</v>
      </c>
      <c r="O2711">
        <v>-8.6162195205688477</v>
      </c>
    </row>
    <row r="2712" spans="1:15" x14ac:dyDescent="0.25">
      <c r="A2712" s="4">
        <v>9</v>
      </c>
      <c r="B2712" s="4">
        <v>59</v>
      </c>
      <c r="C2712" s="1" t="s">
        <v>8</v>
      </c>
      <c r="D2712" s="1">
        <f>IF(Table1[[#This Row],[WordType]]="Word",1,-1)</f>
        <v>1</v>
      </c>
      <c r="E2712" s="1" t="s">
        <v>9</v>
      </c>
      <c r="F2712" s="1">
        <f>IF(Table1[[#This Row],[WordCategory]]="Moral",1,-1)</f>
        <v>1</v>
      </c>
      <c r="G2712" s="1">
        <f>IF(Table1[[#This Row],[WordCatCode]]=F2711,1,0)</f>
        <v>1</v>
      </c>
      <c r="H2712" s="1" t="s">
        <v>100</v>
      </c>
      <c r="I2712" s="1">
        <v>49</v>
      </c>
      <c r="J2712" s="1" t="s">
        <v>13</v>
      </c>
      <c r="K2712" s="1">
        <v>1</v>
      </c>
      <c r="L2712" s="1">
        <v>0.40796100185252698</v>
      </c>
      <c r="M2712">
        <v>-2.0810554027557373</v>
      </c>
      <c r="N2712">
        <v>3.9978864192962646</v>
      </c>
      <c r="O2712">
        <v>-9.0853214263916016</v>
      </c>
    </row>
    <row r="2713" spans="1:15" x14ac:dyDescent="0.25">
      <c r="A2713" s="4">
        <v>9</v>
      </c>
      <c r="B2713" s="4">
        <v>60</v>
      </c>
      <c r="C2713" s="1" t="s">
        <v>8</v>
      </c>
      <c r="D2713" s="1">
        <f>IF(Table1[[#This Row],[WordType]]="Word",1,-1)</f>
        <v>1</v>
      </c>
      <c r="E2713" s="1" t="s">
        <v>11</v>
      </c>
      <c r="F2713" s="1">
        <f>IF(Table1[[#This Row],[WordCategory]]="Moral",1,-1)</f>
        <v>-1</v>
      </c>
      <c r="G2713" s="1">
        <f>IF(Table1[[#This Row],[WordCatCode]]=F2712,1,0)</f>
        <v>0</v>
      </c>
      <c r="H2713" s="1" t="s">
        <v>169</v>
      </c>
      <c r="I2713" s="1">
        <v>53</v>
      </c>
      <c r="J2713" s="1" t="s">
        <v>10</v>
      </c>
      <c r="K2713" s="1">
        <v>0</v>
      </c>
      <c r="L2713" s="1">
        <v>0.90185629972256698</v>
      </c>
      <c r="M2713">
        <v>14.252538681030273</v>
      </c>
      <c r="N2713">
        <v>11.101923942565918</v>
      </c>
      <c r="O2713">
        <v>-13.02947998046875</v>
      </c>
    </row>
    <row r="2714" spans="1:15" x14ac:dyDescent="0.25">
      <c r="A2714" s="4">
        <v>9</v>
      </c>
      <c r="B2714" s="4">
        <v>61</v>
      </c>
      <c r="C2714" s="1" t="s">
        <v>8</v>
      </c>
      <c r="D2714" s="1">
        <f>IF(Table1[[#This Row],[WordType]]="Word",1,-1)</f>
        <v>1</v>
      </c>
      <c r="E2714" s="1" t="s">
        <v>11</v>
      </c>
      <c r="F2714" s="1">
        <f>IF(Table1[[#This Row],[WordCategory]]="Moral",1,-1)</f>
        <v>-1</v>
      </c>
      <c r="G2714" s="1">
        <f>IF(Table1[[#This Row],[WordCatCode]]=F2713,1,0)</f>
        <v>1</v>
      </c>
      <c r="H2714" s="1" t="s">
        <v>204</v>
      </c>
      <c r="I2714" s="1">
        <v>49</v>
      </c>
      <c r="J2714" s="1" t="s">
        <v>13</v>
      </c>
      <c r="K2714" s="1">
        <v>1</v>
      </c>
      <c r="L2714" s="1">
        <v>0.403097618022002</v>
      </c>
      <c r="M2714">
        <v>4.7348227500915527</v>
      </c>
      <c r="N2714">
        <v>11.68951416015625</v>
      </c>
      <c r="O2714">
        <v>-1.5728311538696289</v>
      </c>
    </row>
    <row r="2715" spans="1:15" x14ac:dyDescent="0.25">
      <c r="A2715" s="4">
        <v>9</v>
      </c>
      <c r="B2715" s="4">
        <v>62</v>
      </c>
      <c r="C2715" s="1" t="s">
        <v>12</v>
      </c>
      <c r="D2715" s="1">
        <f>IF(Table1[[#This Row],[WordType]]="Word",1,-1)</f>
        <v>-1</v>
      </c>
      <c r="E2715" s="1" t="s">
        <v>9</v>
      </c>
      <c r="F2715" s="1">
        <f>IF(Table1[[#This Row],[WordCategory]]="Moral",1,-1)</f>
        <v>1</v>
      </c>
      <c r="G2715" s="1">
        <f>IF(Table1[[#This Row],[WordCatCode]]=F2714,1,0)</f>
        <v>0</v>
      </c>
      <c r="H2715" s="1" t="s">
        <v>326</v>
      </c>
      <c r="I2715" s="1">
        <v>53</v>
      </c>
      <c r="J2715" s="1" t="s">
        <v>13</v>
      </c>
      <c r="K2715" s="1">
        <v>1</v>
      </c>
      <c r="L2715" s="1">
        <v>0.531005067983642</v>
      </c>
      <c r="M2715">
        <v>6.987037181854248</v>
      </c>
      <c r="N2715">
        <v>10.859988212585449</v>
      </c>
      <c r="O2715">
        <v>13.382506370544434</v>
      </c>
    </row>
    <row r="2716" spans="1:15" x14ac:dyDescent="0.25">
      <c r="A2716" s="4">
        <v>9</v>
      </c>
      <c r="B2716" s="4">
        <v>63</v>
      </c>
      <c r="C2716" s="1" t="s">
        <v>8</v>
      </c>
      <c r="D2716" s="1">
        <f>IF(Table1[[#This Row],[WordType]]="Word",1,-1)</f>
        <v>1</v>
      </c>
      <c r="E2716" s="1" t="s">
        <v>9</v>
      </c>
      <c r="F2716" s="1">
        <f>IF(Table1[[#This Row],[WordCategory]]="Moral",1,-1)</f>
        <v>1</v>
      </c>
      <c r="G2716" s="1">
        <f>IF(Table1[[#This Row],[WordCatCode]]=F2715,1,0)</f>
        <v>1</v>
      </c>
      <c r="H2716" s="1" t="s">
        <v>97</v>
      </c>
      <c r="I2716" s="1">
        <v>49</v>
      </c>
      <c r="J2716" s="1" t="s">
        <v>13</v>
      </c>
      <c r="K2716" s="1">
        <v>1</v>
      </c>
      <c r="L2716" s="1">
        <v>0.44643176812678598</v>
      </c>
      <c r="M2716">
        <v>-3.2386207580566406</v>
      </c>
      <c r="N2716">
        <v>5.1949620246887207</v>
      </c>
      <c r="O2716">
        <v>-15.208132743835449</v>
      </c>
    </row>
    <row r="2717" spans="1:15" x14ac:dyDescent="0.25">
      <c r="A2717" s="4">
        <v>9</v>
      </c>
      <c r="B2717" s="4">
        <v>64</v>
      </c>
      <c r="C2717" s="1" t="s">
        <v>8</v>
      </c>
      <c r="D2717" s="1">
        <f>IF(Table1[[#This Row],[WordType]]="Word",1,-1)</f>
        <v>1</v>
      </c>
      <c r="E2717" s="1" t="s">
        <v>11</v>
      </c>
      <c r="F2717" s="1">
        <f>IF(Table1[[#This Row],[WordCategory]]="Moral",1,-1)</f>
        <v>-1</v>
      </c>
      <c r="G2717" s="1">
        <f>IF(Table1[[#This Row],[WordCatCode]]=F2716,1,0)</f>
        <v>0</v>
      </c>
      <c r="H2717" s="1" t="s">
        <v>466</v>
      </c>
      <c r="I2717" s="1">
        <v>49</v>
      </c>
      <c r="J2717" s="1" t="s">
        <v>13</v>
      </c>
      <c r="K2717" s="1">
        <v>1</v>
      </c>
      <c r="L2717" s="1">
        <v>0.44767949031665899</v>
      </c>
      <c r="M2717">
        <v>3.3083629608154297</v>
      </c>
      <c r="N2717">
        <v>13.848225593566895</v>
      </c>
      <c r="O2717">
        <v>2.0045175552368164</v>
      </c>
    </row>
    <row r="2718" spans="1:15" x14ac:dyDescent="0.25">
      <c r="A2718" s="4">
        <v>9</v>
      </c>
      <c r="B2718" s="4">
        <v>65</v>
      </c>
      <c r="C2718" s="1" t="s">
        <v>12</v>
      </c>
      <c r="D2718" s="1">
        <f>IF(Table1[[#This Row],[WordType]]="Word",1,-1)</f>
        <v>-1</v>
      </c>
      <c r="E2718" s="1" t="s">
        <v>11</v>
      </c>
      <c r="F2718" s="1">
        <f>IF(Table1[[#This Row],[WordCategory]]="Moral",1,-1)</f>
        <v>-1</v>
      </c>
      <c r="G2718" s="1">
        <f>IF(Table1[[#This Row],[WordCatCode]]=F2717,1,0)</f>
        <v>1</v>
      </c>
      <c r="H2718" s="1" t="s">
        <v>456</v>
      </c>
      <c r="I2718" s="1">
        <v>53</v>
      </c>
      <c r="J2718" s="1" t="s">
        <v>13</v>
      </c>
      <c r="K2718" s="1">
        <v>1</v>
      </c>
      <c r="L2718" s="1">
        <v>0.77673317107837703</v>
      </c>
      <c r="M2718">
        <v>-8.2621650695800781</v>
      </c>
      <c r="N2718">
        <v>-9.6423501968383789</v>
      </c>
      <c r="O2718">
        <v>2.5040712356567383</v>
      </c>
    </row>
    <row r="2719" spans="1:15" x14ac:dyDescent="0.25">
      <c r="A2719" s="4">
        <v>9</v>
      </c>
      <c r="B2719" s="4">
        <v>67</v>
      </c>
      <c r="C2719" s="1" t="s">
        <v>12</v>
      </c>
      <c r="D2719" s="1">
        <f>IF(Table1[[#This Row],[WordType]]="Word",1,-1)</f>
        <v>-1</v>
      </c>
      <c r="E2719" s="1" t="s">
        <v>9</v>
      </c>
      <c r="F2719" s="1">
        <f>IF(Table1[[#This Row],[WordCategory]]="Moral",1,-1)</f>
        <v>1</v>
      </c>
      <c r="G2719" s="1">
        <f>IF(Table1[[#This Row],[WordCatCode]]=F2718,1,0)</f>
        <v>0</v>
      </c>
      <c r="H2719" s="1" t="s">
        <v>143</v>
      </c>
      <c r="I2719" s="1">
        <v>49</v>
      </c>
      <c r="J2719" s="1" t="s">
        <v>10</v>
      </c>
      <c r="K2719" s="1">
        <v>0</v>
      </c>
      <c r="L2719" s="1">
        <v>0.68875937326811298</v>
      </c>
      <c r="M2719">
        <v>3.541935920715332</v>
      </c>
      <c r="N2719">
        <v>14.069066047668457</v>
      </c>
      <c r="O2719">
        <v>10.827633857727051</v>
      </c>
    </row>
    <row r="2720" spans="1:15" x14ac:dyDescent="0.25">
      <c r="A2720" s="4">
        <v>9</v>
      </c>
      <c r="B2720" s="4">
        <v>68</v>
      </c>
      <c r="C2720" s="1" t="s">
        <v>12</v>
      </c>
      <c r="D2720" s="1">
        <f>IF(Table1[[#This Row],[WordType]]="Word",1,-1)</f>
        <v>-1</v>
      </c>
      <c r="E2720" s="1" t="s">
        <v>9</v>
      </c>
      <c r="F2720" s="1">
        <f>IF(Table1[[#This Row],[WordCategory]]="Moral",1,-1)</f>
        <v>1</v>
      </c>
      <c r="G2720" s="1">
        <f>IF(Table1[[#This Row],[WordCatCode]]=F2719,1,0)</f>
        <v>1</v>
      </c>
      <c r="H2720" s="1" t="s">
        <v>75</v>
      </c>
      <c r="I2720" s="1">
        <v>49</v>
      </c>
      <c r="J2720" s="1" t="s">
        <v>10</v>
      </c>
      <c r="K2720" s="1">
        <v>0</v>
      </c>
      <c r="L2720" s="1">
        <v>0.78154475614428498</v>
      </c>
      <c r="M2720">
        <v>1.3826982975006104</v>
      </c>
      <c r="N2720">
        <v>-1.5436846017837524</v>
      </c>
      <c r="O2720">
        <v>4.3947935104370117</v>
      </c>
    </row>
    <row r="2721" spans="1:15" x14ac:dyDescent="0.25">
      <c r="A2721" s="4">
        <v>9</v>
      </c>
      <c r="B2721" s="4">
        <v>69</v>
      </c>
      <c r="C2721" s="1" t="s">
        <v>12</v>
      </c>
      <c r="D2721" s="1">
        <f>IF(Table1[[#This Row],[WordType]]="Word",1,-1)</f>
        <v>-1</v>
      </c>
      <c r="E2721" s="1" t="s">
        <v>9</v>
      </c>
      <c r="F2721" s="1">
        <f>IF(Table1[[#This Row],[WordCategory]]="Moral",1,-1)</f>
        <v>1</v>
      </c>
      <c r="G2721" s="1">
        <f>IF(Table1[[#This Row],[WordCatCode]]=F2720,1,0)</f>
        <v>1</v>
      </c>
      <c r="H2721" s="1" t="s">
        <v>400</v>
      </c>
      <c r="I2721" s="1">
        <v>53</v>
      </c>
      <c r="J2721" s="1" t="s">
        <v>13</v>
      </c>
      <c r="K2721" s="1">
        <v>1</v>
      </c>
      <c r="L2721" s="1">
        <v>0.49716231459751697</v>
      </c>
      <c r="M2721">
        <v>19.759500503540039</v>
      </c>
      <c r="N2721">
        <v>12.635107040405273</v>
      </c>
      <c r="O2721">
        <v>8.0620908737182617</v>
      </c>
    </row>
    <row r="2722" spans="1:15" x14ac:dyDescent="0.25">
      <c r="A2722" s="4">
        <v>9</v>
      </c>
      <c r="B2722" s="4">
        <v>70</v>
      </c>
      <c r="C2722" s="1" t="s">
        <v>12</v>
      </c>
      <c r="D2722" s="1">
        <f>IF(Table1[[#This Row],[WordType]]="Word",1,-1)</f>
        <v>-1</v>
      </c>
      <c r="E2722" s="1" t="s">
        <v>9</v>
      </c>
      <c r="F2722" s="1">
        <f>IF(Table1[[#This Row],[WordCategory]]="Moral",1,-1)</f>
        <v>1</v>
      </c>
      <c r="G2722" s="1">
        <f>IF(Table1[[#This Row],[WordCatCode]]=F2721,1,0)</f>
        <v>1</v>
      </c>
      <c r="H2722" s="1" t="s">
        <v>383</v>
      </c>
      <c r="I2722" s="1">
        <v>53</v>
      </c>
      <c r="J2722" s="1" t="s">
        <v>13</v>
      </c>
      <c r="K2722" s="1">
        <v>1</v>
      </c>
      <c r="L2722" s="1">
        <v>0.64572833070997204</v>
      </c>
      <c r="M2722">
        <v>-8.8701467514038086</v>
      </c>
      <c r="N2722">
        <v>13.310657501220703</v>
      </c>
      <c r="O2722">
        <v>-10.944122314453125</v>
      </c>
    </row>
    <row r="2723" spans="1:15" x14ac:dyDescent="0.25">
      <c r="A2723" s="4">
        <v>9</v>
      </c>
      <c r="B2723" s="4">
        <v>71</v>
      </c>
      <c r="C2723" s="1" t="s">
        <v>12</v>
      </c>
      <c r="D2723" s="1">
        <f>IF(Table1[[#This Row],[WordType]]="Word",1,-1)</f>
        <v>-1</v>
      </c>
      <c r="E2723" s="1" t="s">
        <v>11</v>
      </c>
      <c r="F2723" s="1">
        <f>IF(Table1[[#This Row],[WordCategory]]="Moral",1,-1)</f>
        <v>-1</v>
      </c>
      <c r="G2723" s="1">
        <f>IF(Table1[[#This Row],[WordCatCode]]=F2722,1,0)</f>
        <v>0</v>
      </c>
      <c r="H2723" s="1" t="s">
        <v>392</v>
      </c>
      <c r="I2723" s="1">
        <v>53</v>
      </c>
      <c r="J2723" s="1" t="s">
        <v>13</v>
      </c>
      <c r="K2723" s="1">
        <v>1</v>
      </c>
      <c r="L2723" s="1">
        <v>0.641947027062997</v>
      </c>
      <c r="M2723">
        <v>12.181356430053711</v>
      </c>
      <c r="N2723">
        <v>29.014240264892578</v>
      </c>
      <c r="O2723">
        <v>7.8689985275268555</v>
      </c>
    </row>
    <row r="2724" spans="1:15" x14ac:dyDescent="0.25">
      <c r="A2724" s="4">
        <v>9</v>
      </c>
      <c r="B2724" s="4">
        <v>72</v>
      </c>
      <c r="C2724" s="1" t="s">
        <v>8</v>
      </c>
      <c r="D2724" s="1">
        <f>IF(Table1[[#This Row],[WordType]]="Word",1,-1)</f>
        <v>1</v>
      </c>
      <c r="E2724" s="1" t="s">
        <v>9</v>
      </c>
      <c r="F2724" s="1">
        <f>IF(Table1[[#This Row],[WordCategory]]="Moral",1,-1)</f>
        <v>1</v>
      </c>
      <c r="G2724" s="1">
        <f>IF(Table1[[#This Row],[WordCatCode]]=F2723,1,0)</f>
        <v>0</v>
      </c>
      <c r="H2724" s="1" t="s">
        <v>162</v>
      </c>
      <c r="I2724" s="1">
        <v>49</v>
      </c>
      <c r="J2724" s="1" t="s">
        <v>13</v>
      </c>
      <c r="K2724" s="1">
        <v>1</v>
      </c>
      <c r="L2724" s="1">
        <v>0.43418394168838897</v>
      </c>
      <c r="M2724">
        <v>13.129648208618164</v>
      </c>
      <c r="N2724">
        <v>11.165355682373047</v>
      </c>
      <c r="O2724">
        <v>0.7233426570892334</v>
      </c>
    </row>
    <row r="2725" spans="1:15" x14ac:dyDescent="0.25">
      <c r="A2725" s="4">
        <v>9</v>
      </c>
      <c r="B2725" s="4">
        <v>73</v>
      </c>
      <c r="C2725" s="1" t="s">
        <v>8</v>
      </c>
      <c r="D2725" s="1">
        <f>IF(Table1[[#This Row],[WordType]]="Word",1,-1)</f>
        <v>1</v>
      </c>
      <c r="E2725" s="1" t="s">
        <v>9</v>
      </c>
      <c r="F2725" s="1">
        <f>IF(Table1[[#This Row],[WordCategory]]="Moral",1,-1)</f>
        <v>1</v>
      </c>
      <c r="G2725" s="1">
        <f>IF(Table1[[#This Row],[WordCatCode]]=F2724,1,0)</f>
        <v>1</v>
      </c>
      <c r="H2725" s="1" t="s">
        <v>448</v>
      </c>
      <c r="I2725" s="1">
        <v>49</v>
      </c>
      <c r="J2725" s="1" t="s">
        <v>13</v>
      </c>
      <c r="K2725" s="1">
        <v>1</v>
      </c>
      <c r="L2725" s="1">
        <v>0.53536014177370805</v>
      </c>
      <c r="M2725">
        <v>12.362320899963379</v>
      </c>
      <c r="N2725">
        <v>18.83995246887207</v>
      </c>
      <c r="O2725">
        <v>-3.9208765029907227</v>
      </c>
    </row>
    <row r="2726" spans="1:15" x14ac:dyDescent="0.25">
      <c r="A2726" s="4">
        <v>9</v>
      </c>
      <c r="B2726" s="4">
        <v>74</v>
      </c>
      <c r="C2726" s="1" t="s">
        <v>8</v>
      </c>
      <c r="D2726" s="1">
        <f>IF(Table1[[#This Row],[WordType]]="Word",1,-1)</f>
        <v>1</v>
      </c>
      <c r="E2726" s="1" t="s">
        <v>11</v>
      </c>
      <c r="F2726" s="1">
        <f>IF(Table1[[#This Row],[WordCategory]]="Moral",1,-1)</f>
        <v>-1</v>
      </c>
      <c r="G2726" s="1">
        <f>IF(Table1[[#This Row],[WordCatCode]]=F2725,1,0)</f>
        <v>0</v>
      </c>
      <c r="H2726" s="1" t="s">
        <v>458</v>
      </c>
      <c r="I2726" s="1">
        <v>49</v>
      </c>
      <c r="J2726" s="1" t="s">
        <v>13</v>
      </c>
      <c r="K2726" s="1">
        <v>1</v>
      </c>
      <c r="L2726" s="1">
        <v>0.43176619557198098</v>
      </c>
      <c r="M2726">
        <v>-8.3036155700683594</v>
      </c>
      <c r="N2726">
        <v>3.9502780437469482</v>
      </c>
      <c r="O2726">
        <v>-2.7043378353118896</v>
      </c>
    </row>
    <row r="2727" spans="1:15" x14ac:dyDescent="0.25">
      <c r="A2727" s="4">
        <v>9</v>
      </c>
      <c r="B2727" s="4">
        <v>75</v>
      </c>
      <c r="C2727" s="1" t="s">
        <v>12</v>
      </c>
      <c r="D2727" s="1">
        <f>IF(Table1[[#This Row],[WordType]]="Word",1,-1)</f>
        <v>-1</v>
      </c>
      <c r="E2727" s="1" t="s">
        <v>11</v>
      </c>
      <c r="F2727" s="1">
        <f>IF(Table1[[#This Row],[WordCategory]]="Moral",1,-1)</f>
        <v>-1</v>
      </c>
      <c r="G2727" s="1">
        <f>IF(Table1[[#This Row],[WordCatCode]]=F2726,1,0)</f>
        <v>1</v>
      </c>
      <c r="H2727" s="1" t="s">
        <v>432</v>
      </c>
      <c r="I2727" s="1">
        <v>53</v>
      </c>
      <c r="J2727" s="1" t="s">
        <v>13</v>
      </c>
      <c r="K2727" s="1">
        <v>1</v>
      </c>
      <c r="L2727" s="1">
        <v>0.61270837939809997</v>
      </c>
      <c r="M2727">
        <v>-9.4168882369995117</v>
      </c>
      <c r="N2727">
        <v>-0.26720297336578369</v>
      </c>
      <c r="O2727">
        <v>-2.2508299350738525</v>
      </c>
    </row>
    <row r="2728" spans="1:15" x14ac:dyDescent="0.25">
      <c r="A2728" s="4">
        <v>9</v>
      </c>
      <c r="B2728" s="4">
        <v>76</v>
      </c>
      <c r="C2728" s="1" t="s">
        <v>8</v>
      </c>
      <c r="D2728" s="1">
        <f>IF(Table1[[#This Row],[WordType]]="Word",1,-1)</f>
        <v>1</v>
      </c>
      <c r="E2728" s="1" t="s">
        <v>9</v>
      </c>
      <c r="F2728" s="1">
        <f>IF(Table1[[#This Row],[WordCategory]]="Moral",1,-1)</f>
        <v>1</v>
      </c>
      <c r="G2728" s="1">
        <f>IF(Table1[[#This Row],[WordCatCode]]=F2727,1,0)</f>
        <v>0</v>
      </c>
      <c r="H2728" s="1" t="s">
        <v>92</v>
      </c>
      <c r="I2728" s="1">
        <v>49</v>
      </c>
      <c r="J2728" s="1" t="s">
        <v>13</v>
      </c>
      <c r="K2728" s="1">
        <v>1</v>
      </c>
      <c r="L2728" s="1">
        <v>0.44289921200834198</v>
      </c>
      <c r="M2728">
        <v>2.7734594345092773</v>
      </c>
      <c r="N2728">
        <v>26.415205001831055</v>
      </c>
      <c r="O2728">
        <v>-3.6506812572479248</v>
      </c>
    </row>
    <row r="2729" spans="1:15" x14ac:dyDescent="0.25">
      <c r="A2729" s="4">
        <v>9</v>
      </c>
      <c r="B2729" s="4">
        <v>77</v>
      </c>
      <c r="C2729" s="1" t="s">
        <v>12</v>
      </c>
      <c r="D2729" s="1">
        <f>IF(Table1[[#This Row],[WordType]]="Word",1,-1)</f>
        <v>-1</v>
      </c>
      <c r="E2729" s="1" t="s">
        <v>11</v>
      </c>
      <c r="F2729" s="1">
        <f>IF(Table1[[#This Row],[WordCategory]]="Moral",1,-1)</f>
        <v>-1</v>
      </c>
      <c r="G2729" s="1">
        <f>IF(Table1[[#This Row],[WordCatCode]]=F2728,1,0)</f>
        <v>0</v>
      </c>
      <c r="H2729" s="1" t="s">
        <v>151</v>
      </c>
      <c r="I2729" s="1">
        <v>53</v>
      </c>
      <c r="J2729" s="1" t="s">
        <v>13</v>
      </c>
      <c r="K2729" s="1">
        <v>1</v>
      </c>
      <c r="L2729" s="1">
        <v>0.49765041761565998</v>
      </c>
      <c r="M2729">
        <v>-10.403360366821289</v>
      </c>
      <c r="N2729">
        <v>3.6585187911987305</v>
      </c>
      <c r="O2729">
        <v>-13.975014686584473</v>
      </c>
    </row>
    <row r="2730" spans="1:15" x14ac:dyDescent="0.25">
      <c r="A2730" s="4">
        <v>9</v>
      </c>
      <c r="B2730" s="4">
        <v>78</v>
      </c>
      <c r="C2730" s="1" t="s">
        <v>12</v>
      </c>
      <c r="D2730" s="1">
        <f>IF(Table1[[#This Row],[WordType]]="Word",1,-1)</f>
        <v>-1</v>
      </c>
      <c r="E2730" s="1" t="s">
        <v>11</v>
      </c>
      <c r="F2730" s="1">
        <f>IF(Table1[[#This Row],[WordCategory]]="Moral",1,-1)</f>
        <v>-1</v>
      </c>
      <c r="G2730" s="1">
        <f>IF(Table1[[#This Row],[WordCatCode]]=F2729,1,0)</f>
        <v>1</v>
      </c>
      <c r="H2730" s="1" t="s">
        <v>333</v>
      </c>
      <c r="I2730" s="1">
        <v>53</v>
      </c>
      <c r="J2730" s="1" t="s">
        <v>13</v>
      </c>
      <c r="K2730" s="1">
        <v>1</v>
      </c>
      <c r="L2730" s="1">
        <v>0.97741919057443705</v>
      </c>
      <c r="M2730">
        <v>22.654891967773437</v>
      </c>
      <c r="N2730">
        <v>30.165567398071289</v>
      </c>
      <c r="O2730">
        <v>40.292087554931641</v>
      </c>
    </row>
    <row r="2731" spans="1:15" x14ac:dyDescent="0.25">
      <c r="A2731" s="4">
        <v>9</v>
      </c>
      <c r="B2731" s="4">
        <v>79</v>
      </c>
      <c r="C2731" s="1" t="s">
        <v>8</v>
      </c>
      <c r="D2731" s="1">
        <f>IF(Table1[[#This Row],[WordType]]="Word",1,-1)</f>
        <v>1</v>
      </c>
      <c r="E2731" s="1" t="s">
        <v>9</v>
      </c>
      <c r="F2731" s="1">
        <f>IF(Table1[[#This Row],[WordCategory]]="Moral",1,-1)</f>
        <v>1</v>
      </c>
      <c r="G2731" s="1">
        <f>IF(Table1[[#This Row],[WordCatCode]]=F2730,1,0)</f>
        <v>0</v>
      </c>
      <c r="H2731" s="1" t="s">
        <v>107</v>
      </c>
      <c r="I2731" s="1">
        <v>49</v>
      </c>
      <c r="J2731" s="1" t="s">
        <v>13</v>
      </c>
      <c r="K2731" s="1">
        <v>1</v>
      </c>
      <c r="L2731" s="1">
        <v>0.49324382981285497</v>
      </c>
      <c r="M2731">
        <v>7.4120364189147949</v>
      </c>
      <c r="N2731">
        <v>22.542184829711914</v>
      </c>
      <c r="O2731">
        <v>3.9827260971069336</v>
      </c>
    </row>
    <row r="2732" spans="1:15" x14ac:dyDescent="0.25">
      <c r="A2732" s="4">
        <v>9</v>
      </c>
      <c r="B2732" s="4">
        <v>80</v>
      </c>
      <c r="C2732" s="1" t="s">
        <v>12</v>
      </c>
      <c r="D2732" s="1">
        <f>IF(Table1[[#This Row],[WordType]]="Word",1,-1)</f>
        <v>-1</v>
      </c>
      <c r="E2732" s="1" t="s">
        <v>11</v>
      </c>
      <c r="F2732" s="1">
        <f>IF(Table1[[#This Row],[WordCategory]]="Moral",1,-1)</f>
        <v>-1</v>
      </c>
      <c r="G2732" s="1">
        <f>IF(Table1[[#This Row],[WordCatCode]]=F2731,1,0)</f>
        <v>0</v>
      </c>
      <c r="H2732" s="1" t="s">
        <v>150</v>
      </c>
      <c r="I2732" s="1">
        <v>53</v>
      </c>
      <c r="J2732" s="1" t="s">
        <v>13</v>
      </c>
      <c r="K2732" s="1">
        <v>1</v>
      </c>
      <c r="L2732" s="1">
        <v>0.59590312279760804</v>
      </c>
      <c r="M2732">
        <v>-13.828194618225098</v>
      </c>
      <c r="N2732">
        <v>8.6288919448852539</v>
      </c>
      <c r="O2732">
        <v>5.4822392463684082</v>
      </c>
    </row>
    <row r="2733" spans="1:15" x14ac:dyDescent="0.25">
      <c r="A2733" s="4">
        <v>9</v>
      </c>
      <c r="B2733" s="4">
        <v>81</v>
      </c>
      <c r="C2733" s="1" t="s">
        <v>8</v>
      </c>
      <c r="D2733" s="1">
        <f>IF(Table1[[#This Row],[WordType]]="Word",1,-1)</f>
        <v>1</v>
      </c>
      <c r="E2733" s="1" t="s">
        <v>9</v>
      </c>
      <c r="F2733" s="1">
        <f>IF(Table1[[#This Row],[WordCategory]]="Moral",1,-1)</f>
        <v>1</v>
      </c>
      <c r="G2733" s="1">
        <f>IF(Table1[[#This Row],[WordCatCode]]=F2732,1,0)</f>
        <v>0</v>
      </c>
      <c r="H2733" s="1" t="s">
        <v>495</v>
      </c>
      <c r="I2733" s="1">
        <v>49</v>
      </c>
      <c r="J2733" s="1" t="s">
        <v>13</v>
      </c>
      <c r="K2733" s="1">
        <v>1</v>
      </c>
      <c r="L2733" s="1">
        <v>0.42650179890915801</v>
      </c>
      <c r="M2733">
        <v>0.49776598811149597</v>
      </c>
      <c r="N2733">
        <v>3.4267902374267578</v>
      </c>
      <c r="O2733">
        <v>-6.5612540245056152</v>
      </c>
    </row>
    <row r="2734" spans="1:15" x14ac:dyDescent="0.25">
      <c r="A2734" s="4">
        <v>9</v>
      </c>
      <c r="B2734" s="4">
        <v>82</v>
      </c>
      <c r="C2734" s="1" t="s">
        <v>12</v>
      </c>
      <c r="D2734" s="1">
        <f>IF(Table1[[#This Row],[WordType]]="Word",1,-1)</f>
        <v>-1</v>
      </c>
      <c r="E2734" s="1" t="s">
        <v>9</v>
      </c>
      <c r="F2734" s="1">
        <f>IF(Table1[[#This Row],[WordCategory]]="Moral",1,-1)</f>
        <v>1</v>
      </c>
      <c r="G2734" s="1">
        <f>IF(Table1[[#This Row],[WordCatCode]]=F2733,1,0)</f>
        <v>1</v>
      </c>
      <c r="H2734" s="1" t="s">
        <v>283</v>
      </c>
      <c r="I2734" s="1">
        <v>49</v>
      </c>
      <c r="J2734" s="1" t="s">
        <v>10</v>
      </c>
      <c r="K2734" s="1">
        <v>0</v>
      </c>
      <c r="L2734" s="1">
        <v>0.42472527490463102</v>
      </c>
      <c r="M2734">
        <v>-10.864950180053711</v>
      </c>
      <c r="N2734">
        <v>-2.4209911823272705</v>
      </c>
      <c r="O2734">
        <v>-4.0303544998168945</v>
      </c>
    </row>
    <row r="2735" spans="1:15" x14ac:dyDescent="0.25">
      <c r="A2735" s="4">
        <v>9</v>
      </c>
      <c r="B2735" s="4">
        <v>83</v>
      </c>
      <c r="C2735" s="1" t="s">
        <v>12</v>
      </c>
      <c r="D2735" s="1">
        <f>IF(Table1[[#This Row],[WordType]]="Word",1,-1)</f>
        <v>-1</v>
      </c>
      <c r="E2735" s="1" t="s">
        <v>9</v>
      </c>
      <c r="F2735" s="1">
        <f>IF(Table1[[#This Row],[WordCategory]]="Moral",1,-1)</f>
        <v>1</v>
      </c>
      <c r="G2735" s="1">
        <f>IF(Table1[[#This Row],[WordCatCode]]=F2734,1,0)</f>
        <v>1</v>
      </c>
      <c r="H2735" s="1" t="s">
        <v>41</v>
      </c>
      <c r="I2735" s="1">
        <v>53</v>
      </c>
      <c r="J2735" s="1" t="s">
        <v>13</v>
      </c>
      <c r="K2735" s="1">
        <v>1</v>
      </c>
      <c r="L2735" s="1">
        <v>0.54390806250739798</v>
      </c>
      <c r="M2735">
        <v>17.031286239624023</v>
      </c>
      <c r="N2735">
        <v>2.0524630546569824</v>
      </c>
      <c r="O2735">
        <v>12.944589614868164</v>
      </c>
    </row>
    <row r="2736" spans="1:15" x14ac:dyDescent="0.25">
      <c r="A2736" s="4">
        <v>9</v>
      </c>
      <c r="B2736" s="4">
        <v>84</v>
      </c>
      <c r="C2736" s="1" t="s">
        <v>12</v>
      </c>
      <c r="D2736" s="1">
        <f>IF(Table1[[#This Row],[WordType]]="Word",1,-1)</f>
        <v>-1</v>
      </c>
      <c r="E2736" s="1" t="s">
        <v>9</v>
      </c>
      <c r="F2736" s="1">
        <f>IF(Table1[[#This Row],[WordCategory]]="Moral",1,-1)</f>
        <v>1</v>
      </c>
      <c r="G2736" s="1">
        <f>IF(Table1[[#This Row],[WordCatCode]]=F2735,1,0)</f>
        <v>1</v>
      </c>
      <c r="H2736" s="1" t="s">
        <v>191</v>
      </c>
      <c r="I2736" s="1">
        <v>53</v>
      </c>
      <c r="J2736" s="1" t="s">
        <v>13</v>
      </c>
      <c r="K2736" s="1">
        <v>1</v>
      </c>
      <c r="L2736" s="1">
        <v>0.56656514701899097</v>
      </c>
      <c r="M2736">
        <v>10.024740219116211</v>
      </c>
      <c r="N2736">
        <v>16.728187561035156</v>
      </c>
      <c r="O2736">
        <v>2.8159754276275635</v>
      </c>
    </row>
    <row r="2737" spans="1:15" x14ac:dyDescent="0.25">
      <c r="A2737" s="4">
        <v>9</v>
      </c>
      <c r="B2737" s="4">
        <v>85</v>
      </c>
      <c r="C2737" s="1" t="s">
        <v>12</v>
      </c>
      <c r="D2737" s="1">
        <f>IF(Table1[[#This Row],[WordType]]="Word",1,-1)</f>
        <v>-1</v>
      </c>
      <c r="E2737" s="1" t="s">
        <v>11</v>
      </c>
      <c r="F2737" s="1">
        <f>IF(Table1[[#This Row],[WordCategory]]="Moral",1,-1)</f>
        <v>-1</v>
      </c>
      <c r="G2737" s="1">
        <f>IF(Table1[[#This Row],[WordCatCode]]=F2736,1,0)</f>
        <v>0</v>
      </c>
      <c r="H2737" s="1" t="s">
        <v>352</v>
      </c>
      <c r="I2737" s="1">
        <v>53</v>
      </c>
      <c r="J2737" s="1" t="s">
        <v>13</v>
      </c>
      <c r="K2737" s="1">
        <v>1</v>
      </c>
      <c r="L2737" s="1">
        <v>0.65992942277807698</v>
      </c>
      <c r="M2737">
        <v>6.8812079429626465</v>
      </c>
      <c r="N2737">
        <v>12.665770530700684</v>
      </c>
      <c r="O2737">
        <v>5.2475399971008301</v>
      </c>
    </row>
    <row r="2738" spans="1:15" x14ac:dyDescent="0.25">
      <c r="A2738" s="4">
        <v>9</v>
      </c>
      <c r="B2738" s="4">
        <v>86</v>
      </c>
      <c r="C2738" s="1" t="s">
        <v>12</v>
      </c>
      <c r="D2738" s="1">
        <f>IF(Table1[[#This Row],[WordType]]="Word",1,-1)</f>
        <v>-1</v>
      </c>
      <c r="E2738" s="1" t="s">
        <v>11</v>
      </c>
      <c r="F2738" s="1">
        <f>IF(Table1[[#This Row],[WordCategory]]="Moral",1,-1)</f>
        <v>-1</v>
      </c>
      <c r="G2738" s="1">
        <f>IF(Table1[[#This Row],[WordCatCode]]=F2737,1,0)</f>
        <v>1</v>
      </c>
      <c r="H2738" s="1" t="s">
        <v>318</v>
      </c>
      <c r="I2738" s="1">
        <v>53</v>
      </c>
      <c r="J2738" s="1" t="s">
        <v>13</v>
      </c>
      <c r="K2738" s="1">
        <v>1</v>
      </c>
      <c r="L2738" s="1">
        <v>0.32455203391145898</v>
      </c>
      <c r="M2738">
        <v>1.6895536184310913</v>
      </c>
      <c r="N2738">
        <v>3.9712672233581543</v>
      </c>
      <c r="O2738">
        <v>5.7435708045959473</v>
      </c>
    </row>
    <row r="2739" spans="1:15" x14ac:dyDescent="0.25">
      <c r="A2739" s="4">
        <v>9</v>
      </c>
      <c r="B2739" s="4">
        <v>87</v>
      </c>
      <c r="C2739" s="1" t="s">
        <v>12</v>
      </c>
      <c r="D2739" s="1">
        <f>IF(Table1[[#This Row],[WordType]]="Word",1,-1)</f>
        <v>-1</v>
      </c>
      <c r="E2739" s="1" t="s">
        <v>11</v>
      </c>
      <c r="F2739" s="1">
        <f>IF(Table1[[#This Row],[WordCategory]]="Moral",1,-1)</f>
        <v>-1</v>
      </c>
      <c r="G2739" s="1">
        <f>IF(Table1[[#This Row],[WordCatCode]]=F2738,1,0)</f>
        <v>1</v>
      </c>
      <c r="H2739" s="1" t="s">
        <v>265</v>
      </c>
      <c r="I2739" s="1">
        <v>53</v>
      </c>
      <c r="J2739" s="1" t="s">
        <v>13</v>
      </c>
      <c r="K2739" s="1">
        <v>1</v>
      </c>
      <c r="L2739" s="1">
        <v>0.52903671818785403</v>
      </c>
      <c r="M2739">
        <v>9.1906070709228516</v>
      </c>
      <c r="N2739">
        <v>7.2532634735107422</v>
      </c>
      <c r="O2739">
        <v>2.2461330890655518</v>
      </c>
    </row>
    <row r="2740" spans="1:15" x14ac:dyDescent="0.25">
      <c r="A2740" s="4">
        <v>9</v>
      </c>
      <c r="B2740" s="4">
        <v>88</v>
      </c>
      <c r="C2740" s="1" t="s">
        <v>12</v>
      </c>
      <c r="D2740" s="1">
        <f>IF(Table1[[#This Row],[WordType]]="Word",1,-1)</f>
        <v>-1</v>
      </c>
      <c r="E2740" s="1" t="s">
        <v>11</v>
      </c>
      <c r="F2740" s="1">
        <f>IF(Table1[[#This Row],[WordCategory]]="Moral",1,-1)</f>
        <v>-1</v>
      </c>
      <c r="G2740" s="1">
        <f>IF(Table1[[#This Row],[WordCatCode]]=F2739,1,0)</f>
        <v>1</v>
      </c>
      <c r="H2740" s="1" t="s">
        <v>187</v>
      </c>
      <c r="I2740" s="1">
        <v>53</v>
      </c>
      <c r="J2740" s="1" t="s">
        <v>13</v>
      </c>
      <c r="K2740" s="1">
        <v>1</v>
      </c>
      <c r="L2740" s="1">
        <v>0.63192540535237596</v>
      </c>
      <c r="M2740">
        <v>4.0067100524902344</v>
      </c>
      <c r="N2740">
        <v>18.815801620483398</v>
      </c>
      <c r="O2740">
        <v>-1.7536176443099976</v>
      </c>
    </row>
    <row r="2741" spans="1:15" x14ac:dyDescent="0.25">
      <c r="A2741" s="4">
        <v>9</v>
      </c>
      <c r="B2741" s="4">
        <v>89</v>
      </c>
      <c r="C2741" s="1" t="s">
        <v>12</v>
      </c>
      <c r="D2741" s="1">
        <f>IF(Table1[[#This Row],[WordType]]="Word",1,-1)</f>
        <v>-1</v>
      </c>
      <c r="E2741" s="1" t="s">
        <v>11</v>
      </c>
      <c r="F2741" s="1">
        <f>IF(Table1[[#This Row],[WordCategory]]="Moral",1,-1)</f>
        <v>-1</v>
      </c>
      <c r="G2741" s="1">
        <f>IF(Table1[[#This Row],[WordCatCode]]=F2740,1,0)</f>
        <v>1</v>
      </c>
      <c r="H2741" s="1" t="s">
        <v>476</v>
      </c>
      <c r="I2741" s="1">
        <v>53</v>
      </c>
      <c r="J2741" s="1" t="s">
        <v>13</v>
      </c>
      <c r="K2741" s="1">
        <v>1</v>
      </c>
      <c r="L2741" s="1">
        <v>0.65519866638351199</v>
      </c>
      <c r="M2741">
        <v>8.7022628784179687</v>
      </c>
      <c r="N2741">
        <v>24.173294067382813</v>
      </c>
      <c r="O2741">
        <v>12.471061706542969</v>
      </c>
    </row>
    <row r="2742" spans="1:15" x14ac:dyDescent="0.25">
      <c r="A2742" s="4">
        <v>9</v>
      </c>
      <c r="B2742" s="4">
        <v>90</v>
      </c>
      <c r="C2742" s="1" t="s">
        <v>8</v>
      </c>
      <c r="D2742" s="1">
        <f>IF(Table1[[#This Row],[WordType]]="Word",1,-1)</f>
        <v>1</v>
      </c>
      <c r="E2742" s="1" t="s">
        <v>11</v>
      </c>
      <c r="F2742" s="1">
        <f>IF(Table1[[#This Row],[WordCategory]]="Moral",1,-1)</f>
        <v>-1</v>
      </c>
      <c r="G2742" s="1">
        <f>IF(Table1[[#This Row],[WordCatCode]]=F2741,1,0)</f>
        <v>1</v>
      </c>
      <c r="H2742" s="1" t="s">
        <v>276</v>
      </c>
      <c r="I2742" s="1">
        <v>53</v>
      </c>
      <c r="J2742" s="1" t="s">
        <v>10</v>
      </c>
      <c r="K2742" s="1">
        <v>0</v>
      </c>
      <c r="L2742" s="1">
        <v>0.54133463569451101</v>
      </c>
      <c r="M2742">
        <v>3.5937488079071045</v>
      </c>
      <c r="N2742">
        <v>10.220232963562012</v>
      </c>
      <c r="O2742">
        <v>12.216188430786133</v>
      </c>
    </row>
    <row r="2743" spans="1:15" x14ac:dyDescent="0.25">
      <c r="A2743" s="4">
        <v>9</v>
      </c>
      <c r="B2743" s="4">
        <v>91</v>
      </c>
      <c r="C2743" s="1" t="s">
        <v>12</v>
      </c>
      <c r="D2743" s="1">
        <f>IF(Table1[[#This Row],[WordType]]="Word",1,-1)</f>
        <v>-1</v>
      </c>
      <c r="E2743" s="1" t="s">
        <v>9</v>
      </c>
      <c r="F2743" s="1">
        <f>IF(Table1[[#This Row],[WordCategory]]="Moral",1,-1)</f>
        <v>1</v>
      </c>
      <c r="G2743" s="1">
        <f>IF(Table1[[#This Row],[WordCatCode]]=F2742,1,0)</f>
        <v>0</v>
      </c>
      <c r="H2743" s="1" t="s">
        <v>179</v>
      </c>
      <c r="I2743" s="1">
        <v>53</v>
      </c>
      <c r="J2743" s="1" t="s">
        <v>13</v>
      </c>
      <c r="K2743" s="1">
        <v>1</v>
      </c>
      <c r="L2743" s="1">
        <v>0.59220293245744005</v>
      </c>
      <c r="M2743">
        <v>5.0130786895751953</v>
      </c>
      <c r="N2743">
        <v>11.565757751464844</v>
      </c>
      <c r="O2743">
        <v>14.075261116027832</v>
      </c>
    </row>
    <row r="2744" spans="1:15" x14ac:dyDescent="0.25">
      <c r="A2744" s="4">
        <v>9</v>
      </c>
      <c r="B2744" s="4">
        <v>92</v>
      </c>
      <c r="C2744" s="1" t="s">
        <v>12</v>
      </c>
      <c r="D2744" s="1">
        <f>IF(Table1[[#This Row],[WordType]]="Word",1,-1)</f>
        <v>-1</v>
      </c>
      <c r="E2744" s="1" t="s">
        <v>9</v>
      </c>
      <c r="F2744" s="1">
        <f>IF(Table1[[#This Row],[WordCategory]]="Moral",1,-1)</f>
        <v>1</v>
      </c>
      <c r="G2744" s="1">
        <f>IF(Table1[[#This Row],[WordCatCode]]=F2743,1,0)</f>
        <v>1</v>
      </c>
      <c r="H2744" s="1" t="s">
        <v>406</v>
      </c>
      <c r="I2744" s="1">
        <v>53</v>
      </c>
      <c r="J2744" s="1" t="s">
        <v>13</v>
      </c>
      <c r="K2744" s="1">
        <v>1</v>
      </c>
      <c r="L2744" s="1">
        <v>0.52783054881729197</v>
      </c>
      <c r="M2744">
        <v>3.9962611198425293</v>
      </c>
      <c r="N2744">
        <v>21.338159561157227</v>
      </c>
      <c r="O2744">
        <v>11.29741382598877</v>
      </c>
    </row>
    <row r="2745" spans="1:15" x14ac:dyDescent="0.25">
      <c r="A2745" s="4">
        <v>9</v>
      </c>
      <c r="B2745" s="4">
        <v>93</v>
      </c>
      <c r="C2745" s="1" t="s">
        <v>8</v>
      </c>
      <c r="D2745" s="1">
        <f>IF(Table1[[#This Row],[WordType]]="Word",1,-1)</f>
        <v>1</v>
      </c>
      <c r="E2745" s="1" t="s">
        <v>9</v>
      </c>
      <c r="F2745" s="1">
        <f>IF(Table1[[#This Row],[WordCategory]]="Moral",1,-1)</f>
        <v>1</v>
      </c>
      <c r="G2745" s="1">
        <f>IF(Table1[[#This Row],[WordCatCode]]=F2744,1,0)</f>
        <v>1</v>
      </c>
      <c r="H2745" s="1" t="s">
        <v>293</v>
      </c>
      <c r="I2745" s="1">
        <v>49</v>
      </c>
      <c r="J2745" s="1" t="s">
        <v>13</v>
      </c>
      <c r="K2745" s="1">
        <v>1</v>
      </c>
      <c r="L2745" s="1">
        <v>0.122041960945353</v>
      </c>
      <c r="M2745">
        <v>10.813765525817871</v>
      </c>
      <c r="N2745">
        <v>1.9965713024139404</v>
      </c>
      <c r="O2745">
        <v>1.3804656267166138</v>
      </c>
    </row>
    <row r="2746" spans="1:15" x14ac:dyDescent="0.25">
      <c r="A2746" s="4">
        <v>9</v>
      </c>
      <c r="B2746" s="4">
        <v>94</v>
      </c>
      <c r="C2746" s="1" t="s">
        <v>12</v>
      </c>
      <c r="D2746" s="1">
        <f>IF(Table1[[#This Row],[WordType]]="Word",1,-1)</f>
        <v>-1</v>
      </c>
      <c r="E2746" s="1" t="s">
        <v>11</v>
      </c>
      <c r="F2746" s="1">
        <f>IF(Table1[[#This Row],[WordCategory]]="Moral",1,-1)</f>
        <v>-1</v>
      </c>
      <c r="G2746" s="1">
        <f>IF(Table1[[#This Row],[WordCatCode]]=F2745,1,0)</f>
        <v>0</v>
      </c>
      <c r="H2746" s="1" t="s">
        <v>227</v>
      </c>
      <c r="I2746" s="1">
        <v>49</v>
      </c>
      <c r="J2746" s="1" t="s">
        <v>10</v>
      </c>
      <c r="K2746" s="1">
        <v>0</v>
      </c>
      <c r="L2746" s="1">
        <v>0.57732219598256096</v>
      </c>
      <c r="M2746">
        <v>-0.3909810483455658</v>
      </c>
      <c r="N2746">
        <v>7.4574031829833984</v>
      </c>
      <c r="O2746">
        <v>-12.022833824157715</v>
      </c>
    </row>
    <row r="2747" spans="1:15" x14ac:dyDescent="0.25">
      <c r="A2747" s="4">
        <v>9</v>
      </c>
      <c r="B2747" s="4">
        <v>95</v>
      </c>
      <c r="C2747" s="1" t="s">
        <v>8</v>
      </c>
      <c r="D2747" s="1">
        <f>IF(Table1[[#This Row],[WordType]]="Word",1,-1)</f>
        <v>1</v>
      </c>
      <c r="E2747" s="1" t="s">
        <v>9</v>
      </c>
      <c r="F2747" s="1">
        <f>IF(Table1[[#This Row],[WordCategory]]="Moral",1,-1)</f>
        <v>1</v>
      </c>
      <c r="G2747" s="1">
        <f>IF(Table1[[#This Row],[WordCatCode]]=F2746,1,0)</f>
        <v>0</v>
      </c>
      <c r="H2747" s="1" t="s">
        <v>249</v>
      </c>
      <c r="I2747" s="1">
        <v>49</v>
      </c>
      <c r="J2747" s="1" t="s">
        <v>13</v>
      </c>
      <c r="K2747" s="1">
        <v>1</v>
      </c>
      <c r="L2747" s="1">
        <v>0.4004288475262</v>
      </c>
      <c r="M2747">
        <v>-5.8426766395568848</v>
      </c>
      <c r="N2747">
        <v>5.3686423301696777</v>
      </c>
      <c r="O2747">
        <v>-1.8139926195144653</v>
      </c>
    </row>
    <row r="2748" spans="1:15" x14ac:dyDescent="0.25">
      <c r="A2748" s="4">
        <v>9</v>
      </c>
      <c r="B2748" s="4">
        <v>96</v>
      </c>
      <c r="C2748" s="1" t="s">
        <v>12</v>
      </c>
      <c r="D2748" s="1">
        <f>IF(Table1[[#This Row],[WordType]]="Word",1,-1)</f>
        <v>-1</v>
      </c>
      <c r="E2748" s="1" t="s">
        <v>11</v>
      </c>
      <c r="F2748" s="1">
        <f>IF(Table1[[#This Row],[WordCategory]]="Moral",1,-1)</f>
        <v>-1</v>
      </c>
      <c r="G2748" s="1">
        <f>IF(Table1[[#This Row],[WordCatCode]]=F2747,1,0)</f>
        <v>0</v>
      </c>
      <c r="H2748" s="1" t="s">
        <v>177</v>
      </c>
      <c r="I2748" s="1">
        <v>49</v>
      </c>
      <c r="J2748" s="1" t="s">
        <v>10</v>
      </c>
      <c r="K2748" s="1">
        <v>0</v>
      </c>
      <c r="L2748" s="1">
        <v>0.72737045143730905</v>
      </c>
      <c r="M2748">
        <v>4.9156312942504883</v>
      </c>
      <c r="N2748">
        <v>7.7296004295349121</v>
      </c>
      <c r="O2748">
        <v>15.191532135009766</v>
      </c>
    </row>
    <row r="2749" spans="1:15" x14ac:dyDescent="0.25">
      <c r="A2749" s="4">
        <v>9</v>
      </c>
      <c r="B2749" s="4">
        <v>99</v>
      </c>
      <c r="C2749" s="1" t="s">
        <v>8</v>
      </c>
      <c r="D2749" s="1">
        <f>IF(Table1[[#This Row],[WordType]]="Word",1,-1)</f>
        <v>1</v>
      </c>
      <c r="E2749" s="1" t="s">
        <v>11</v>
      </c>
      <c r="F2749" s="1">
        <f>IF(Table1[[#This Row],[WordCategory]]="Moral",1,-1)</f>
        <v>-1</v>
      </c>
      <c r="G2749" s="1">
        <f>IF(Table1[[#This Row],[WordCatCode]]=F2748,1,0)</f>
        <v>1</v>
      </c>
      <c r="H2749" s="1" t="s">
        <v>23</v>
      </c>
      <c r="I2749" s="1">
        <v>53</v>
      </c>
      <c r="J2749" s="1" t="s">
        <v>10</v>
      </c>
      <c r="K2749" s="1">
        <v>0</v>
      </c>
      <c r="L2749" s="1">
        <v>0.58139323082286898</v>
      </c>
      <c r="M2749">
        <v>4.4866876602172852</v>
      </c>
      <c r="N2749">
        <v>-2.667635440826416</v>
      </c>
      <c r="O2749">
        <v>9.4268684387207031</v>
      </c>
    </row>
    <row r="2750" spans="1:15" x14ac:dyDescent="0.25">
      <c r="A2750" s="4">
        <v>9</v>
      </c>
      <c r="B2750" s="4">
        <v>100</v>
      </c>
      <c r="C2750" s="1" t="s">
        <v>12</v>
      </c>
      <c r="D2750" s="1">
        <f>IF(Table1[[#This Row],[WordType]]="Word",1,-1)</f>
        <v>-1</v>
      </c>
      <c r="E2750" s="1" t="s">
        <v>11</v>
      </c>
      <c r="F2750" s="1">
        <f>IF(Table1[[#This Row],[WordCategory]]="Moral",1,-1)</f>
        <v>-1</v>
      </c>
      <c r="G2750" s="1">
        <f>IF(Table1[[#This Row],[WordCatCode]]=F2749,1,0)</f>
        <v>1</v>
      </c>
      <c r="H2750" s="1" t="s">
        <v>201</v>
      </c>
      <c r="I2750" s="1">
        <v>53</v>
      </c>
      <c r="J2750" s="1" t="s">
        <v>13</v>
      </c>
      <c r="K2750" s="1">
        <v>1</v>
      </c>
      <c r="L2750" s="1">
        <v>0.625589459086768</v>
      </c>
      <c r="M2750">
        <v>-13.102617263793945</v>
      </c>
      <c r="N2750">
        <v>14.436087608337402</v>
      </c>
      <c r="O2750">
        <v>-1.9690008163452148</v>
      </c>
    </row>
    <row r="2751" spans="1:15" x14ac:dyDescent="0.25">
      <c r="A2751" s="4">
        <v>9</v>
      </c>
      <c r="B2751" s="4">
        <v>101</v>
      </c>
      <c r="C2751" s="1" t="s">
        <v>8</v>
      </c>
      <c r="D2751" s="1">
        <f>IF(Table1[[#This Row],[WordType]]="Word",1,-1)</f>
        <v>1</v>
      </c>
      <c r="E2751" s="1" t="s">
        <v>11</v>
      </c>
      <c r="F2751" s="1">
        <f>IF(Table1[[#This Row],[WordCategory]]="Moral",1,-1)</f>
        <v>-1</v>
      </c>
      <c r="G2751" s="1">
        <f>IF(Table1[[#This Row],[WordCatCode]]=F2750,1,0)</f>
        <v>1</v>
      </c>
      <c r="H2751" s="1" t="s">
        <v>373</v>
      </c>
      <c r="I2751" s="1">
        <v>49</v>
      </c>
      <c r="J2751" s="1" t="s">
        <v>13</v>
      </c>
      <c r="K2751" s="1">
        <v>1</v>
      </c>
      <c r="L2751" s="1">
        <v>0.85773720021825295</v>
      </c>
      <c r="M2751">
        <v>13.552328109741211</v>
      </c>
      <c r="N2751">
        <v>-0.67857074737548828</v>
      </c>
      <c r="O2751">
        <v>25.08283805847168</v>
      </c>
    </row>
    <row r="2752" spans="1:15" x14ac:dyDescent="0.25">
      <c r="A2752" s="4">
        <v>9</v>
      </c>
      <c r="B2752" s="4">
        <v>103</v>
      </c>
      <c r="C2752" s="1" t="s">
        <v>12</v>
      </c>
      <c r="D2752" s="1">
        <f>IF(Table1[[#This Row],[WordType]]="Word",1,-1)</f>
        <v>-1</v>
      </c>
      <c r="E2752" s="1" t="s">
        <v>9</v>
      </c>
      <c r="F2752" s="1">
        <f>IF(Table1[[#This Row],[WordCategory]]="Moral",1,-1)</f>
        <v>1</v>
      </c>
      <c r="G2752" s="1">
        <f>IF(Table1[[#This Row],[WordCatCode]]=F2751,1,0)</f>
        <v>0</v>
      </c>
      <c r="H2752" s="1" t="s">
        <v>343</v>
      </c>
      <c r="I2752" s="1">
        <v>53</v>
      </c>
      <c r="J2752" s="1" t="s">
        <v>13</v>
      </c>
      <c r="K2752" s="1">
        <v>1</v>
      </c>
      <c r="L2752" s="1">
        <v>0.533038308494724</v>
      </c>
      <c r="M2752">
        <v>13.462384223937988</v>
      </c>
      <c r="N2752">
        <v>14.731464385986328</v>
      </c>
      <c r="O2752">
        <v>2.3517971038818359</v>
      </c>
    </row>
    <row r="2753" spans="1:15" x14ac:dyDescent="0.25">
      <c r="A2753" s="4">
        <v>9</v>
      </c>
      <c r="B2753" s="4">
        <v>104</v>
      </c>
      <c r="C2753" s="1" t="s">
        <v>12</v>
      </c>
      <c r="D2753" s="1">
        <f>IF(Table1[[#This Row],[WordType]]="Word",1,-1)</f>
        <v>-1</v>
      </c>
      <c r="E2753" s="1" t="s">
        <v>9</v>
      </c>
      <c r="F2753" s="1">
        <f>IF(Table1[[#This Row],[WordCategory]]="Moral",1,-1)</f>
        <v>1</v>
      </c>
      <c r="G2753" s="1">
        <f>IF(Table1[[#This Row],[WordCatCode]]=F2752,1,0)</f>
        <v>1</v>
      </c>
      <c r="H2753" s="1" t="s">
        <v>284</v>
      </c>
      <c r="I2753" s="1">
        <v>49</v>
      </c>
      <c r="J2753" s="1" t="s">
        <v>10</v>
      </c>
      <c r="K2753" s="1">
        <v>0</v>
      </c>
      <c r="L2753" s="1">
        <v>0.472259956528433</v>
      </c>
      <c r="M2753">
        <v>-1.46771240234375</v>
      </c>
      <c r="N2753">
        <v>15.643202781677246</v>
      </c>
      <c r="O2753">
        <v>-3.885202169418335</v>
      </c>
    </row>
    <row r="2754" spans="1:15" x14ac:dyDescent="0.25">
      <c r="A2754" s="4">
        <v>9</v>
      </c>
      <c r="B2754" s="4">
        <v>108</v>
      </c>
      <c r="C2754" s="1" t="s">
        <v>8</v>
      </c>
      <c r="D2754" s="1">
        <f>IF(Table1[[#This Row],[WordType]]="Word",1,-1)</f>
        <v>1</v>
      </c>
      <c r="E2754" s="1" t="s">
        <v>9</v>
      </c>
      <c r="F2754" s="1">
        <f>IF(Table1[[#This Row],[WordCategory]]="Moral",1,-1)</f>
        <v>1</v>
      </c>
      <c r="G2754" s="1">
        <f>IF(Table1[[#This Row],[WordCatCode]]=F2753,1,0)</f>
        <v>1</v>
      </c>
      <c r="H2754" s="1" t="s">
        <v>498</v>
      </c>
      <c r="I2754" s="1">
        <v>49</v>
      </c>
      <c r="J2754" s="1" t="s">
        <v>13</v>
      </c>
      <c r="K2754" s="1">
        <v>1</v>
      </c>
      <c r="L2754" s="1">
        <v>0.39113895338959997</v>
      </c>
      <c r="M2754">
        <v>4.762486457824707</v>
      </c>
      <c r="N2754">
        <v>10.814800262451172</v>
      </c>
      <c r="O2754">
        <v>2.4577493667602539</v>
      </c>
    </row>
    <row r="2755" spans="1:15" x14ac:dyDescent="0.25">
      <c r="A2755" s="4">
        <v>9</v>
      </c>
      <c r="B2755" s="4">
        <v>109</v>
      </c>
      <c r="C2755" s="1" t="s">
        <v>8</v>
      </c>
      <c r="D2755" s="1">
        <f>IF(Table1[[#This Row],[WordType]]="Word",1,-1)</f>
        <v>1</v>
      </c>
      <c r="E2755" s="1" t="s">
        <v>11</v>
      </c>
      <c r="F2755" s="1">
        <f>IF(Table1[[#This Row],[WordCategory]]="Moral",1,-1)</f>
        <v>-1</v>
      </c>
      <c r="G2755" s="1">
        <f>IF(Table1[[#This Row],[WordCatCode]]=F2754,1,0)</f>
        <v>0</v>
      </c>
      <c r="H2755" s="1" t="s">
        <v>507</v>
      </c>
      <c r="I2755" s="1">
        <v>49</v>
      </c>
      <c r="J2755" s="1" t="s">
        <v>13</v>
      </c>
      <c r="K2755" s="1">
        <v>1</v>
      </c>
      <c r="L2755" s="1">
        <v>0.45165603514760699</v>
      </c>
      <c r="M2755">
        <v>1.9372820854187012</v>
      </c>
      <c r="N2755">
        <v>4.8052515983581543</v>
      </c>
      <c r="O2755">
        <v>-12.544619560241699</v>
      </c>
    </row>
    <row r="2756" spans="1:15" x14ac:dyDescent="0.25">
      <c r="A2756" s="4">
        <v>9</v>
      </c>
      <c r="B2756" s="4">
        <v>113</v>
      </c>
      <c r="C2756" s="1" t="s">
        <v>8</v>
      </c>
      <c r="D2756" s="1">
        <f>IF(Table1[[#This Row],[WordType]]="Word",1,-1)</f>
        <v>1</v>
      </c>
      <c r="E2756" s="1" t="s">
        <v>11</v>
      </c>
      <c r="F2756" s="1">
        <f>IF(Table1[[#This Row],[WordCategory]]="Moral",1,-1)</f>
        <v>-1</v>
      </c>
      <c r="G2756" s="1">
        <f>IF(Table1[[#This Row],[WordCatCode]]=F2755,1,0)</f>
        <v>1</v>
      </c>
      <c r="H2756" s="1" t="s">
        <v>174</v>
      </c>
      <c r="I2756" s="1">
        <v>49</v>
      </c>
      <c r="J2756" s="1" t="s">
        <v>13</v>
      </c>
      <c r="K2756" s="1">
        <v>1</v>
      </c>
      <c r="L2756" s="1">
        <v>0.39569467585533902</v>
      </c>
      <c r="M2756">
        <v>-14.519763946533203</v>
      </c>
      <c r="N2756">
        <v>-11.34949779510498</v>
      </c>
      <c r="O2756">
        <v>-21.663539886474609</v>
      </c>
    </row>
    <row r="2757" spans="1:15" x14ac:dyDescent="0.25">
      <c r="A2757" s="4">
        <v>9</v>
      </c>
      <c r="B2757" s="4">
        <v>114</v>
      </c>
      <c r="C2757" s="1" t="s">
        <v>8</v>
      </c>
      <c r="D2757" s="1">
        <f>IF(Table1[[#This Row],[WordType]]="Word",1,-1)</f>
        <v>1</v>
      </c>
      <c r="E2757" s="1" t="s">
        <v>9</v>
      </c>
      <c r="F2757" s="1">
        <f>IF(Table1[[#This Row],[WordCategory]]="Moral",1,-1)</f>
        <v>1</v>
      </c>
      <c r="G2757" s="1">
        <f>IF(Table1[[#This Row],[WordCatCode]]=F2756,1,0)</f>
        <v>0</v>
      </c>
      <c r="H2757" s="1" t="s">
        <v>271</v>
      </c>
      <c r="I2757" s="1">
        <v>53</v>
      </c>
      <c r="J2757" s="1" t="s">
        <v>10</v>
      </c>
      <c r="K2757" s="1">
        <v>0</v>
      </c>
      <c r="L2757" s="1">
        <v>0.44053013389930101</v>
      </c>
      <c r="M2757">
        <v>9.9969778060913086</v>
      </c>
      <c r="N2757">
        <v>20.047096252441406</v>
      </c>
      <c r="O2757">
        <v>10.362540245056152</v>
      </c>
    </row>
    <row r="2758" spans="1:15" x14ac:dyDescent="0.25">
      <c r="A2758" s="4">
        <v>9</v>
      </c>
      <c r="B2758" s="4">
        <v>115</v>
      </c>
      <c r="C2758" s="1" t="s">
        <v>8</v>
      </c>
      <c r="D2758" s="1">
        <f>IF(Table1[[#This Row],[WordType]]="Word",1,-1)</f>
        <v>1</v>
      </c>
      <c r="E2758" s="1" t="s">
        <v>11</v>
      </c>
      <c r="F2758" s="1">
        <f>IF(Table1[[#This Row],[WordCategory]]="Moral",1,-1)</f>
        <v>-1</v>
      </c>
      <c r="G2758" s="1">
        <f>IF(Table1[[#This Row],[WordCatCode]]=F2757,1,0)</f>
        <v>0</v>
      </c>
      <c r="H2758" s="1" t="s">
        <v>422</v>
      </c>
      <c r="I2758" s="1">
        <v>49</v>
      </c>
      <c r="J2758" s="1" t="s">
        <v>13</v>
      </c>
      <c r="K2758" s="1">
        <v>1</v>
      </c>
      <c r="L2758" s="1">
        <v>0.392997444607317</v>
      </c>
      <c r="M2758">
        <v>-2.5551636219024658</v>
      </c>
      <c r="N2758">
        <v>3.422837495803833</v>
      </c>
      <c r="O2758">
        <v>-3.4923985004425049</v>
      </c>
    </row>
    <row r="2759" spans="1:15" x14ac:dyDescent="0.25">
      <c r="A2759" s="4">
        <v>9</v>
      </c>
      <c r="B2759" s="4">
        <v>116</v>
      </c>
      <c r="C2759" s="1" t="s">
        <v>12</v>
      </c>
      <c r="D2759" s="1">
        <f>IF(Table1[[#This Row],[WordType]]="Word",1,-1)</f>
        <v>-1</v>
      </c>
      <c r="E2759" s="1" t="s">
        <v>11</v>
      </c>
      <c r="F2759" s="1">
        <f>IF(Table1[[#This Row],[WordCategory]]="Moral",1,-1)</f>
        <v>-1</v>
      </c>
      <c r="G2759" s="1">
        <f>IF(Table1[[#This Row],[WordCatCode]]=F2758,1,0)</f>
        <v>1</v>
      </c>
      <c r="H2759" s="1" t="s">
        <v>56</v>
      </c>
      <c r="I2759" s="1">
        <v>53</v>
      </c>
      <c r="J2759" s="1" t="s">
        <v>13</v>
      </c>
      <c r="K2759" s="1">
        <v>1</v>
      </c>
      <c r="L2759" s="1">
        <v>0.52387563418597005</v>
      </c>
      <c r="M2759">
        <v>-6.198763370513916</v>
      </c>
      <c r="N2759">
        <v>18.240703582763672</v>
      </c>
      <c r="O2759">
        <v>2.5083467960357666</v>
      </c>
    </row>
    <row r="2760" spans="1:15" x14ac:dyDescent="0.25">
      <c r="A2760" s="4">
        <v>9</v>
      </c>
      <c r="B2760" s="4">
        <v>118</v>
      </c>
      <c r="C2760" s="1" t="s">
        <v>8</v>
      </c>
      <c r="D2760" s="1">
        <f>IF(Table1[[#This Row],[WordType]]="Word",1,-1)</f>
        <v>1</v>
      </c>
      <c r="E2760" s="1" t="s">
        <v>9</v>
      </c>
      <c r="F2760" s="1">
        <f>IF(Table1[[#This Row],[WordCategory]]="Moral",1,-1)</f>
        <v>1</v>
      </c>
      <c r="G2760" s="1">
        <f>IF(Table1[[#This Row],[WordCatCode]]=F2759,1,0)</f>
        <v>0</v>
      </c>
      <c r="H2760" s="1" t="s">
        <v>339</v>
      </c>
      <c r="I2760" s="1">
        <v>49</v>
      </c>
      <c r="J2760" s="1" t="s">
        <v>13</v>
      </c>
      <c r="K2760" s="1">
        <v>1</v>
      </c>
      <c r="L2760" s="1">
        <v>0.40908577328082202</v>
      </c>
      <c r="M2760">
        <v>5.497495174407959</v>
      </c>
      <c r="N2760">
        <v>5.6450586318969727</v>
      </c>
      <c r="O2760">
        <v>7.0330448150634766</v>
      </c>
    </row>
    <row r="2761" spans="1:15" x14ac:dyDescent="0.25">
      <c r="A2761" s="4">
        <v>9</v>
      </c>
      <c r="B2761" s="4">
        <v>119</v>
      </c>
      <c r="C2761" s="1" t="s">
        <v>12</v>
      </c>
      <c r="D2761" s="1">
        <f>IF(Table1[[#This Row],[WordType]]="Word",1,-1)</f>
        <v>-1</v>
      </c>
      <c r="E2761" s="1" t="s">
        <v>9</v>
      </c>
      <c r="F2761" s="1">
        <f>IF(Table1[[#This Row],[WordCategory]]="Moral",1,-1)</f>
        <v>1</v>
      </c>
      <c r="G2761" s="1">
        <f>IF(Table1[[#This Row],[WordCatCode]]=F2760,1,0)</f>
        <v>1</v>
      </c>
      <c r="H2761" s="1" t="s">
        <v>504</v>
      </c>
      <c r="I2761" s="1">
        <v>53</v>
      </c>
      <c r="J2761" s="1" t="s">
        <v>13</v>
      </c>
      <c r="K2761" s="1">
        <v>1</v>
      </c>
      <c r="L2761" s="1">
        <v>0.69964478060137503</v>
      </c>
      <c r="M2761">
        <v>-25.999452590942383</v>
      </c>
      <c r="N2761">
        <v>-28.110433578491211</v>
      </c>
      <c r="O2761">
        <v>-9.9799127578735352</v>
      </c>
    </row>
    <row r="2762" spans="1:15" x14ac:dyDescent="0.25">
      <c r="A2762" s="4">
        <v>9</v>
      </c>
      <c r="B2762" s="4">
        <v>120</v>
      </c>
      <c r="C2762" s="1" t="s">
        <v>8</v>
      </c>
      <c r="D2762" s="1">
        <f>IF(Table1[[#This Row],[WordType]]="Word",1,-1)</f>
        <v>1</v>
      </c>
      <c r="E2762" s="1" t="s">
        <v>11</v>
      </c>
      <c r="F2762" s="1">
        <f>IF(Table1[[#This Row],[WordCategory]]="Moral",1,-1)</f>
        <v>-1</v>
      </c>
      <c r="G2762" s="1">
        <f>IF(Table1[[#This Row],[WordCatCode]]=F2761,1,0)</f>
        <v>0</v>
      </c>
      <c r="H2762" s="1" t="s">
        <v>426</v>
      </c>
      <c r="I2762" s="1">
        <v>49</v>
      </c>
      <c r="J2762" s="1" t="s">
        <v>13</v>
      </c>
      <c r="K2762" s="1">
        <v>1</v>
      </c>
      <c r="L2762" s="1">
        <v>0.43347839801572302</v>
      </c>
      <c r="M2762">
        <v>2.573284387588501</v>
      </c>
      <c r="N2762">
        <v>16.224424362182617</v>
      </c>
      <c r="O2762">
        <v>-7.2561454772949219</v>
      </c>
    </row>
    <row r="2763" spans="1:15" x14ac:dyDescent="0.25">
      <c r="A2763" s="4">
        <v>9</v>
      </c>
      <c r="B2763" s="4">
        <v>121</v>
      </c>
      <c r="C2763" s="1" t="s">
        <v>12</v>
      </c>
      <c r="D2763" s="1">
        <f>IF(Table1[[#This Row],[WordType]]="Word",1,-1)</f>
        <v>-1</v>
      </c>
      <c r="E2763" s="1" t="s">
        <v>9</v>
      </c>
      <c r="F2763" s="1">
        <f>IF(Table1[[#This Row],[WordCategory]]="Moral",1,-1)</f>
        <v>1</v>
      </c>
      <c r="G2763" s="1">
        <f>IF(Table1[[#This Row],[WordCatCode]]=F2762,1,0)</f>
        <v>0</v>
      </c>
      <c r="H2763" s="1" t="s">
        <v>141</v>
      </c>
      <c r="I2763" s="1">
        <v>49</v>
      </c>
      <c r="J2763" s="1" t="s">
        <v>10</v>
      </c>
      <c r="K2763" s="1">
        <v>0</v>
      </c>
      <c r="L2763" s="1">
        <v>0.63905853906180698</v>
      </c>
      <c r="M2763">
        <v>-14.728759765625</v>
      </c>
      <c r="N2763">
        <v>-10.102204322814941</v>
      </c>
      <c r="O2763">
        <v>-9.1555299758911133</v>
      </c>
    </row>
    <row r="2764" spans="1:15" x14ac:dyDescent="0.25">
      <c r="A2764" s="4">
        <v>9</v>
      </c>
      <c r="B2764" s="4">
        <v>123</v>
      </c>
      <c r="C2764" s="1" t="s">
        <v>8</v>
      </c>
      <c r="D2764" s="1">
        <f>IF(Table1[[#This Row],[WordType]]="Word",1,-1)</f>
        <v>1</v>
      </c>
      <c r="E2764" s="1" t="s">
        <v>11</v>
      </c>
      <c r="F2764" s="1">
        <f>IF(Table1[[#This Row],[WordCategory]]="Moral",1,-1)</f>
        <v>-1</v>
      </c>
      <c r="G2764" s="1">
        <f>IF(Table1[[#This Row],[WordCatCode]]=F2763,1,0)</f>
        <v>0</v>
      </c>
      <c r="H2764" s="1" t="s">
        <v>126</v>
      </c>
      <c r="I2764" s="1">
        <v>49</v>
      </c>
      <c r="J2764" s="1" t="s">
        <v>13</v>
      </c>
      <c r="K2764" s="1">
        <v>1</v>
      </c>
      <c r="L2764" s="1">
        <v>0.44279476092197001</v>
      </c>
      <c r="M2764">
        <v>8.3784894943237305</v>
      </c>
      <c r="N2764">
        <v>22.038972854614258</v>
      </c>
      <c r="O2764">
        <v>-3.3363833427429199</v>
      </c>
    </row>
    <row r="2765" spans="1:15" x14ac:dyDescent="0.25">
      <c r="A2765" s="4">
        <v>9</v>
      </c>
      <c r="B2765" s="4">
        <v>124</v>
      </c>
      <c r="C2765" s="1" t="s">
        <v>12</v>
      </c>
      <c r="D2765" s="1">
        <f>IF(Table1[[#This Row],[WordType]]="Word",1,-1)</f>
        <v>-1</v>
      </c>
      <c r="E2765" s="1" t="s">
        <v>11</v>
      </c>
      <c r="F2765" s="1">
        <f>IF(Table1[[#This Row],[WordCategory]]="Moral",1,-1)</f>
        <v>-1</v>
      </c>
      <c r="G2765" s="1">
        <f>IF(Table1[[#This Row],[WordCatCode]]=F2764,1,0)</f>
        <v>1</v>
      </c>
      <c r="H2765" s="1" t="s">
        <v>216</v>
      </c>
      <c r="I2765" s="1">
        <v>53</v>
      </c>
      <c r="J2765" s="1" t="s">
        <v>13</v>
      </c>
      <c r="K2765" s="1">
        <v>1</v>
      </c>
      <c r="L2765" s="1">
        <v>0.76570403657387898</v>
      </c>
      <c r="M2765">
        <v>-14.299712181091309</v>
      </c>
      <c r="N2765">
        <v>-7.0673184394836426</v>
      </c>
      <c r="O2765">
        <v>3.6592364311218262</v>
      </c>
    </row>
    <row r="2766" spans="1:15" x14ac:dyDescent="0.25">
      <c r="A2766" s="4">
        <v>9</v>
      </c>
      <c r="B2766" s="4">
        <v>125</v>
      </c>
      <c r="C2766" s="1" t="s">
        <v>8</v>
      </c>
      <c r="D2766" s="1">
        <f>IF(Table1[[#This Row],[WordType]]="Word",1,-1)</f>
        <v>1</v>
      </c>
      <c r="E2766" s="1" t="s">
        <v>11</v>
      </c>
      <c r="F2766" s="1">
        <f>IF(Table1[[#This Row],[WordCategory]]="Moral",1,-1)</f>
        <v>-1</v>
      </c>
      <c r="G2766" s="1">
        <f>IF(Table1[[#This Row],[WordCatCode]]=F2765,1,0)</f>
        <v>1</v>
      </c>
      <c r="H2766" s="1" t="s">
        <v>380</v>
      </c>
      <c r="I2766" s="1">
        <v>49</v>
      </c>
      <c r="J2766" s="1" t="s">
        <v>13</v>
      </c>
      <c r="K2766" s="1">
        <v>1</v>
      </c>
      <c r="L2766" s="1">
        <v>0.44889505160972498</v>
      </c>
      <c r="M2766">
        <v>-5.9701285362243652</v>
      </c>
      <c r="N2766">
        <v>-2.6848177909851074</v>
      </c>
      <c r="O2766">
        <v>-19.822086334228516</v>
      </c>
    </row>
    <row r="2767" spans="1:15" x14ac:dyDescent="0.25">
      <c r="A2767" s="4">
        <v>9</v>
      </c>
      <c r="B2767" s="4">
        <v>126</v>
      </c>
      <c r="C2767" s="1" t="s">
        <v>12</v>
      </c>
      <c r="D2767" s="1">
        <f>IF(Table1[[#This Row],[WordType]]="Word",1,-1)</f>
        <v>-1</v>
      </c>
      <c r="E2767" s="1" t="s">
        <v>11</v>
      </c>
      <c r="F2767" s="1">
        <f>IF(Table1[[#This Row],[WordCategory]]="Moral",1,-1)</f>
        <v>-1</v>
      </c>
      <c r="G2767" s="1">
        <f>IF(Table1[[#This Row],[WordCatCode]]=F2766,1,0)</f>
        <v>1</v>
      </c>
      <c r="H2767" s="1" t="s">
        <v>358</v>
      </c>
      <c r="I2767" s="1">
        <v>53</v>
      </c>
      <c r="J2767" s="1" t="s">
        <v>13</v>
      </c>
      <c r="K2767" s="1">
        <v>1</v>
      </c>
      <c r="L2767" s="1">
        <v>0.49240622797515199</v>
      </c>
      <c r="M2767">
        <v>7.9968376159667969</v>
      </c>
      <c r="N2767">
        <v>22.920497894287109</v>
      </c>
      <c r="O2767">
        <v>22.962448120117188</v>
      </c>
    </row>
    <row r="2768" spans="1:15" x14ac:dyDescent="0.25">
      <c r="A2768" s="4">
        <v>9</v>
      </c>
      <c r="B2768" s="4">
        <v>127</v>
      </c>
      <c r="C2768" s="1" t="s">
        <v>8</v>
      </c>
      <c r="D2768" s="1">
        <f>IF(Table1[[#This Row],[WordType]]="Word",1,-1)</f>
        <v>1</v>
      </c>
      <c r="E2768" s="1" t="s">
        <v>11</v>
      </c>
      <c r="F2768" s="1">
        <f>IF(Table1[[#This Row],[WordCategory]]="Moral",1,-1)</f>
        <v>-1</v>
      </c>
      <c r="G2768" s="1">
        <f>IF(Table1[[#This Row],[WordCatCode]]=F2767,1,0)</f>
        <v>1</v>
      </c>
      <c r="H2768" s="1" t="s">
        <v>49</v>
      </c>
      <c r="I2768" s="1">
        <v>49</v>
      </c>
      <c r="J2768" s="1" t="s">
        <v>13</v>
      </c>
      <c r="K2768" s="1">
        <v>1</v>
      </c>
      <c r="L2768" s="1">
        <v>0.70562439749482997</v>
      </c>
      <c r="M2768">
        <v>8.7327213287353516</v>
      </c>
      <c r="N2768">
        <v>13.64964485168457</v>
      </c>
      <c r="O2768">
        <v>-4.663607120513916</v>
      </c>
    </row>
    <row r="2769" spans="1:15" x14ac:dyDescent="0.25">
      <c r="A2769" s="4">
        <v>9</v>
      </c>
      <c r="B2769" s="4">
        <v>128</v>
      </c>
      <c r="C2769" s="1" t="s">
        <v>12</v>
      </c>
      <c r="D2769" s="1">
        <f>IF(Table1[[#This Row],[WordType]]="Word",1,-1)</f>
        <v>-1</v>
      </c>
      <c r="E2769" s="1" t="s">
        <v>11</v>
      </c>
      <c r="F2769" s="1">
        <f>IF(Table1[[#This Row],[WordCategory]]="Moral",1,-1)</f>
        <v>-1</v>
      </c>
      <c r="G2769" s="1">
        <f>IF(Table1[[#This Row],[WordCatCode]]=F2768,1,0)</f>
        <v>1</v>
      </c>
      <c r="H2769" s="1" t="s">
        <v>154</v>
      </c>
      <c r="I2769" s="1">
        <v>49</v>
      </c>
      <c r="J2769" s="1" t="s">
        <v>10</v>
      </c>
      <c r="K2769" s="1">
        <v>0</v>
      </c>
      <c r="L2769" s="1">
        <v>0.68719602061901197</v>
      </c>
      <c r="M2769">
        <v>26.446413040161133</v>
      </c>
      <c r="N2769">
        <v>5.1319708824157715</v>
      </c>
      <c r="O2769">
        <v>9.6918907165527344</v>
      </c>
    </row>
    <row r="2770" spans="1:15" x14ac:dyDescent="0.25">
      <c r="A2770" s="4">
        <v>9</v>
      </c>
      <c r="B2770" s="4">
        <v>129</v>
      </c>
      <c r="C2770" s="1" t="s">
        <v>8</v>
      </c>
      <c r="D2770" s="1">
        <f>IF(Table1[[#This Row],[WordType]]="Word",1,-1)</f>
        <v>1</v>
      </c>
      <c r="E2770" s="1" t="s">
        <v>9</v>
      </c>
      <c r="F2770" s="1">
        <f>IF(Table1[[#This Row],[WordCategory]]="Moral",1,-1)</f>
        <v>1</v>
      </c>
      <c r="G2770" s="1">
        <f>IF(Table1[[#This Row],[WordCatCode]]=F2769,1,0)</f>
        <v>0</v>
      </c>
      <c r="H2770" s="1" t="s">
        <v>272</v>
      </c>
      <c r="I2770" s="1">
        <v>53</v>
      </c>
      <c r="J2770" s="1" t="s">
        <v>10</v>
      </c>
      <c r="K2770" s="1">
        <v>0</v>
      </c>
      <c r="L2770" s="1">
        <v>0.35834441171027698</v>
      </c>
      <c r="M2770">
        <v>-7.1645102500915527</v>
      </c>
      <c r="N2770">
        <v>-11.947883605957031</v>
      </c>
      <c r="O2770">
        <v>-3.2028200626373291</v>
      </c>
    </row>
    <row r="2771" spans="1:15" x14ac:dyDescent="0.25">
      <c r="A2771" s="4">
        <v>9</v>
      </c>
      <c r="B2771" s="4">
        <v>130</v>
      </c>
      <c r="C2771" s="1" t="s">
        <v>8</v>
      </c>
      <c r="D2771" s="1">
        <f>IF(Table1[[#This Row],[WordType]]="Word",1,-1)</f>
        <v>1</v>
      </c>
      <c r="E2771" s="1" t="s">
        <v>9</v>
      </c>
      <c r="F2771" s="1">
        <f>IF(Table1[[#This Row],[WordCategory]]="Moral",1,-1)</f>
        <v>1</v>
      </c>
      <c r="G2771" s="1">
        <f>IF(Table1[[#This Row],[WordCatCode]]=F2770,1,0)</f>
        <v>1</v>
      </c>
      <c r="H2771" s="1" t="s">
        <v>161</v>
      </c>
      <c r="I2771" s="1">
        <v>49</v>
      </c>
      <c r="J2771" s="1" t="s">
        <v>13</v>
      </c>
      <c r="K2771" s="1">
        <v>1</v>
      </c>
      <c r="L2771" s="1">
        <v>0.32201076787896499</v>
      </c>
      <c r="M2771">
        <v>5.5652599334716797</v>
      </c>
      <c r="N2771">
        <v>19.251617431640625</v>
      </c>
      <c r="O2771">
        <v>5.1870002746582031</v>
      </c>
    </row>
    <row r="2772" spans="1:15" x14ac:dyDescent="0.25">
      <c r="A2772" s="4">
        <v>9</v>
      </c>
      <c r="B2772" s="4">
        <v>131</v>
      </c>
      <c r="C2772" s="1" t="s">
        <v>12</v>
      </c>
      <c r="D2772" s="1">
        <f>IF(Table1[[#This Row],[WordType]]="Word",1,-1)</f>
        <v>-1</v>
      </c>
      <c r="E2772" s="1" t="s">
        <v>11</v>
      </c>
      <c r="F2772" s="1">
        <f>IF(Table1[[#This Row],[WordCategory]]="Moral",1,-1)</f>
        <v>-1</v>
      </c>
      <c r="G2772" s="1">
        <f>IF(Table1[[#This Row],[WordCatCode]]=F2771,1,0)</f>
        <v>0</v>
      </c>
      <c r="H2772" s="1" t="s">
        <v>331</v>
      </c>
      <c r="I2772" s="1">
        <v>53</v>
      </c>
      <c r="J2772" s="1" t="s">
        <v>13</v>
      </c>
      <c r="K2772" s="1">
        <v>1</v>
      </c>
      <c r="L2772" s="1">
        <v>0.524564955150709</v>
      </c>
      <c r="M2772">
        <v>24.372211456298828</v>
      </c>
      <c r="N2772">
        <v>17.628658294677734</v>
      </c>
      <c r="O2772">
        <v>19.316547393798828</v>
      </c>
    </row>
    <row r="2773" spans="1:15" x14ac:dyDescent="0.25">
      <c r="A2773" s="4">
        <v>9</v>
      </c>
      <c r="B2773" s="4">
        <v>132</v>
      </c>
      <c r="C2773" s="1" t="s">
        <v>8</v>
      </c>
      <c r="D2773" s="1">
        <f>IF(Table1[[#This Row],[WordType]]="Word",1,-1)</f>
        <v>1</v>
      </c>
      <c r="E2773" s="1" t="s">
        <v>9</v>
      </c>
      <c r="F2773" s="1">
        <f>IF(Table1[[#This Row],[WordCategory]]="Moral",1,-1)</f>
        <v>1</v>
      </c>
      <c r="G2773" s="1">
        <f>IF(Table1[[#This Row],[WordCatCode]]=F2772,1,0)</f>
        <v>0</v>
      </c>
      <c r="H2773" s="1" t="s">
        <v>362</v>
      </c>
      <c r="I2773" s="1">
        <v>49</v>
      </c>
      <c r="J2773" s="1" t="s">
        <v>13</v>
      </c>
      <c r="K2773" s="1">
        <v>1</v>
      </c>
      <c r="L2773" s="1">
        <v>0.63608353026211295</v>
      </c>
      <c r="M2773">
        <v>-4.251533031463623</v>
      </c>
      <c r="N2773">
        <v>2.0627415180206299</v>
      </c>
      <c r="O2773">
        <v>12.775550842285156</v>
      </c>
    </row>
    <row r="2774" spans="1:15" x14ac:dyDescent="0.25">
      <c r="A2774" s="4">
        <v>9</v>
      </c>
      <c r="B2774" s="4">
        <v>133</v>
      </c>
      <c r="C2774" s="1" t="s">
        <v>12</v>
      </c>
      <c r="D2774" s="1">
        <f>IF(Table1[[#This Row],[WordType]]="Word",1,-1)</f>
        <v>-1</v>
      </c>
      <c r="E2774" s="1" t="s">
        <v>11</v>
      </c>
      <c r="F2774" s="1">
        <f>IF(Table1[[#This Row],[WordCategory]]="Moral",1,-1)</f>
        <v>-1</v>
      </c>
      <c r="G2774" s="1">
        <f>IF(Table1[[#This Row],[WordCatCode]]=F2773,1,0)</f>
        <v>0</v>
      </c>
      <c r="H2774" s="1" t="s">
        <v>165</v>
      </c>
      <c r="I2774" s="1">
        <v>53</v>
      </c>
      <c r="J2774" s="1" t="s">
        <v>13</v>
      </c>
      <c r="K2774" s="1">
        <v>1</v>
      </c>
      <c r="L2774" s="1">
        <v>0.52255704475101095</v>
      </c>
      <c r="M2774">
        <v>-1.0297445058822632</v>
      </c>
      <c r="N2774">
        <v>6.9633264541625977</v>
      </c>
      <c r="O2774">
        <v>6.5585899353027344</v>
      </c>
    </row>
    <row r="2775" spans="1:15" x14ac:dyDescent="0.25">
      <c r="A2775" s="4">
        <v>9</v>
      </c>
      <c r="B2775" s="4">
        <v>134</v>
      </c>
      <c r="C2775" s="1" t="s">
        <v>8</v>
      </c>
      <c r="D2775" s="1">
        <f>IF(Table1[[#This Row],[WordType]]="Word",1,-1)</f>
        <v>1</v>
      </c>
      <c r="E2775" s="1" t="s">
        <v>9</v>
      </c>
      <c r="F2775" s="1">
        <f>IF(Table1[[#This Row],[WordCategory]]="Moral",1,-1)</f>
        <v>1</v>
      </c>
      <c r="G2775" s="1">
        <f>IF(Table1[[#This Row],[WordCatCode]]=F2774,1,0)</f>
        <v>0</v>
      </c>
      <c r="H2775" s="1" t="s">
        <v>223</v>
      </c>
      <c r="I2775" s="1">
        <v>49</v>
      </c>
      <c r="J2775" s="1" t="s">
        <v>13</v>
      </c>
      <c r="K2775" s="1">
        <v>1</v>
      </c>
      <c r="L2775" s="1">
        <v>0.40522221778519502</v>
      </c>
      <c r="M2775">
        <v>4.6356875449419022E-2</v>
      </c>
      <c r="N2775">
        <v>6.3181710243225098</v>
      </c>
      <c r="O2775">
        <v>6.1997909545898437</v>
      </c>
    </row>
    <row r="2776" spans="1:15" x14ac:dyDescent="0.25">
      <c r="A2776" s="4">
        <v>9</v>
      </c>
      <c r="B2776" s="4">
        <v>137</v>
      </c>
      <c r="C2776" s="1" t="s">
        <v>8</v>
      </c>
      <c r="D2776" s="1">
        <f>IF(Table1[[#This Row],[WordType]]="Word",1,-1)</f>
        <v>1</v>
      </c>
      <c r="E2776" s="1" t="s">
        <v>11</v>
      </c>
      <c r="F2776" s="1">
        <f>IF(Table1[[#This Row],[WordCategory]]="Moral",1,-1)</f>
        <v>-1</v>
      </c>
      <c r="G2776" s="1">
        <f>IF(Table1[[#This Row],[WordCatCode]]=F2775,1,0)</f>
        <v>0</v>
      </c>
      <c r="H2776" s="1" t="s">
        <v>492</v>
      </c>
      <c r="I2776" s="1">
        <v>49</v>
      </c>
      <c r="J2776" s="1" t="s">
        <v>13</v>
      </c>
      <c r="K2776" s="1">
        <v>1</v>
      </c>
      <c r="L2776" s="1">
        <v>0.41371520911343401</v>
      </c>
      <c r="M2776">
        <v>11.644326210021973</v>
      </c>
      <c r="N2776">
        <v>11.965681076049805</v>
      </c>
      <c r="O2776">
        <v>3.6055154800415039</v>
      </c>
    </row>
    <row r="2777" spans="1:15" x14ac:dyDescent="0.25">
      <c r="A2777" s="4">
        <v>9</v>
      </c>
      <c r="B2777" s="4">
        <v>138</v>
      </c>
      <c r="C2777" s="1" t="s">
        <v>8</v>
      </c>
      <c r="D2777" s="1">
        <f>IF(Table1[[#This Row],[WordType]]="Word",1,-1)</f>
        <v>1</v>
      </c>
      <c r="E2777" s="1" t="s">
        <v>9</v>
      </c>
      <c r="F2777" s="1">
        <f>IF(Table1[[#This Row],[WordCategory]]="Moral",1,-1)</f>
        <v>1</v>
      </c>
      <c r="G2777" s="1">
        <f>IF(Table1[[#This Row],[WordCatCode]]=F2776,1,0)</f>
        <v>0</v>
      </c>
      <c r="H2777" s="1" t="s">
        <v>37</v>
      </c>
      <c r="I2777" s="1">
        <v>49</v>
      </c>
      <c r="J2777" s="1" t="s">
        <v>13</v>
      </c>
      <c r="K2777" s="1">
        <v>1</v>
      </c>
      <c r="L2777" s="1">
        <v>0.74600573827046901</v>
      </c>
      <c r="M2777">
        <v>3.6724858283996582</v>
      </c>
      <c r="N2777">
        <v>23.075847625732422</v>
      </c>
      <c r="O2777">
        <v>11.579411506652832</v>
      </c>
    </row>
    <row r="2778" spans="1:15" x14ac:dyDescent="0.25">
      <c r="A2778" s="4">
        <v>9</v>
      </c>
      <c r="B2778" s="4">
        <v>141</v>
      </c>
      <c r="C2778" s="1" t="s">
        <v>12</v>
      </c>
      <c r="D2778" s="1">
        <f>IF(Table1[[#This Row],[WordType]]="Word",1,-1)</f>
        <v>-1</v>
      </c>
      <c r="E2778" s="1" t="s">
        <v>9</v>
      </c>
      <c r="F2778" s="1">
        <f>IF(Table1[[#This Row],[WordCategory]]="Moral",1,-1)</f>
        <v>1</v>
      </c>
      <c r="G2778" s="1">
        <f>IF(Table1[[#This Row],[WordCatCode]]=F2777,1,0)</f>
        <v>1</v>
      </c>
      <c r="H2778" s="1" t="s">
        <v>247</v>
      </c>
      <c r="I2778" s="1">
        <v>53</v>
      </c>
      <c r="J2778" s="1" t="s">
        <v>13</v>
      </c>
      <c r="K2778" s="1">
        <v>1</v>
      </c>
      <c r="L2778" s="1">
        <v>0.52438878268003497</v>
      </c>
      <c r="M2778">
        <v>5.5940194129943848</v>
      </c>
      <c r="N2778">
        <v>8.3823747634887695</v>
      </c>
      <c r="O2778">
        <v>9.9443578720092773</v>
      </c>
    </row>
    <row r="2779" spans="1:15" x14ac:dyDescent="0.25">
      <c r="A2779" s="4">
        <v>9</v>
      </c>
      <c r="B2779" s="4">
        <v>142</v>
      </c>
      <c r="C2779" s="1" t="s">
        <v>12</v>
      </c>
      <c r="D2779" s="1">
        <f>IF(Table1[[#This Row],[WordType]]="Word",1,-1)</f>
        <v>-1</v>
      </c>
      <c r="E2779" s="1" t="s">
        <v>11</v>
      </c>
      <c r="F2779" s="1">
        <f>IF(Table1[[#This Row],[WordCategory]]="Moral",1,-1)</f>
        <v>-1</v>
      </c>
      <c r="G2779" s="1">
        <f>IF(Table1[[#This Row],[WordCatCode]]=F2778,1,0)</f>
        <v>0</v>
      </c>
      <c r="H2779" s="1" t="s">
        <v>393</v>
      </c>
      <c r="I2779" s="1">
        <v>53</v>
      </c>
      <c r="J2779" s="1" t="s">
        <v>13</v>
      </c>
      <c r="K2779" s="1">
        <v>1</v>
      </c>
      <c r="L2779" s="1">
        <v>0.58534643775783501</v>
      </c>
      <c r="M2779">
        <v>5.3277015686035156</v>
      </c>
      <c r="N2779">
        <v>7.582972526550293</v>
      </c>
      <c r="O2779">
        <v>-9.884760856628418</v>
      </c>
    </row>
    <row r="2780" spans="1:15" x14ac:dyDescent="0.25">
      <c r="A2780" s="4">
        <v>9</v>
      </c>
      <c r="B2780" s="4">
        <v>143</v>
      </c>
      <c r="C2780" s="1" t="s">
        <v>12</v>
      </c>
      <c r="D2780" s="1">
        <f>IF(Table1[[#This Row],[WordType]]="Word",1,-1)</f>
        <v>-1</v>
      </c>
      <c r="E2780" s="1" t="s">
        <v>11</v>
      </c>
      <c r="F2780" s="1">
        <f>IF(Table1[[#This Row],[WordCategory]]="Moral",1,-1)</f>
        <v>-1</v>
      </c>
      <c r="G2780" s="1">
        <f>IF(Table1[[#This Row],[WordCatCode]]=F2779,1,0)</f>
        <v>1</v>
      </c>
      <c r="H2780" s="1" t="s">
        <v>298</v>
      </c>
      <c r="I2780" s="1">
        <v>53</v>
      </c>
      <c r="J2780" s="1" t="s">
        <v>13</v>
      </c>
      <c r="K2780" s="1">
        <v>1</v>
      </c>
      <c r="L2780" s="1">
        <v>0.60985034448094699</v>
      </c>
      <c r="M2780">
        <v>5.9362311363220215</v>
      </c>
      <c r="N2780">
        <v>7.8769145011901855</v>
      </c>
      <c r="O2780">
        <v>8.4574213027954102</v>
      </c>
    </row>
    <row r="2781" spans="1:15" x14ac:dyDescent="0.25">
      <c r="A2781" s="4">
        <v>9</v>
      </c>
      <c r="B2781" s="4">
        <v>145</v>
      </c>
      <c r="C2781" s="1" t="s">
        <v>8</v>
      </c>
      <c r="D2781" s="1">
        <f>IF(Table1[[#This Row],[WordType]]="Word",1,-1)</f>
        <v>1</v>
      </c>
      <c r="E2781" s="1" t="s">
        <v>9</v>
      </c>
      <c r="F2781" s="1">
        <f>IF(Table1[[#This Row],[WordCategory]]="Moral",1,-1)</f>
        <v>1</v>
      </c>
      <c r="G2781" s="1">
        <f>IF(Table1[[#This Row],[WordCatCode]]=F2780,1,0)</f>
        <v>0</v>
      </c>
      <c r="H2781" s="1" t="s">
        <v>510</v>
      </c>
      <c r="I2781" s="1">
        <v>49</v>
      </c>
      <c r="J2781" s="1" t="s">
        <v>13</v>
      </c>
      <c r="K2781" s="1">
        <v>1</v>
      </c>
      <c r="L2781" s="1">
        <v>0.72927277209237196</v>
      </c>
      <c r="M2781">
        <v>4.2421741485595703</v>
      </c>
      <c r="N2781">
        <v>12.876649856567383</v>
      </c>
      <c r="O2781">
        <v>11.830477714538574</v>
      </c>
    </row>
    <row r="2782" spans="1:15" x14ac:dyDescent="0.25">
      <c r="A2782" s="4">
        <v>9</v>
      </c>
      <c r="B2782" s="4">
        <v>146</v>
      </c>
      <c r="C2782" s="1" t="s">
        <v>12</v>
      </c>
      <c r="D2782" s="1">
        <f>IF(Table1[[#This Row],[WordType]]="Word",1,-1)</f>
        <v>-1</v>
      </c>
      <c r="E2782" s="1" t="s">
        <v>11</v>
      </c>
      <c r="F2782" s="1">
        <f>IF(Table1[[#This Row],[WordCategory]]="Moral",1,-1)</f>
        <v>-1</v>
      </c>
      <c r="G2782" s="1">
        <f>IF(Table1[[#This Row],[WordCatCode]]=F2781,1,0)</f>
        <v>0</v>
      </c>
      <c r="H2782" s="1" t="s">
        <v>250</v>
      </c>
      <c r="I2782" s="1">
        <v>53</v>
      </c>
      <c r="J2782" s="1" t="s">
        <v>13</v>
      </c>
      <c r="K2782" s="1">
        <v>1</v>
      </c>
      <c r="L2782" s="1">
        <v>1.27873667003587</v>
      </c>
      <c r="M2782">
        <v>12.857494354248047</v>
      </c>
      <c r="N2782">
        <v>8.1670417785644531</v>
      </c>
      <c r="O2782">
        <v>15.637216567993164</v>
      </c>
    </row>
    <row r="2783" spans="1:15" x14ac:dyDescent="0.25">
      <c r="A2783" s="4">
        <v>9</v>
      </c>
      <c r="B2783" s="4">
        <v>147</v>
      </c>
      <c r="C2783" s="1" t="s">
        <v>8</v>
      </c>
      <c r="D2783" s="1">
        <f>IF(Table1[[#This Row],[WordType]]="Word",1,-1)</f>
        <v>1</v>
      </c>
      <c r="E2783" s="1" t="s">
        <v>11</v>
      </c>
      <c r="F2783" s="1">
        <f>IF(Table1[[#This Row],[WordCategory]]="Moral",1,-1)</f>
        <v>-1</v>
      </c>
      <c r="G2783" s="1">
        <f>IF(Table1[[#This Row],[WordCatCode]]=F2782,1,0)</f>
        <v>1</v>
      </c>
      <c r="H2783" s="1" t="s">
        <v>506</v>
      </c>
      <c r="I2783" s="1">
        <v>49</v>
      </c>
      <c r="J2783" s="1" t="s">
        <v>13</v>
      </c>
      <c r="K2783" s="1">
        <v>1</v>
      </c>
      <c r="L2783" s="1">
        <v>0.58664965839125205</v>
      </c>
      <c r="M2783">
        <v>8.118133544921875</v>
      </c>
      <c r="N2783">
        <v>20.573007583618164</v>
      </c>
      <c r="O2783">
        <v>13.349299430847168</v>
      </c>
    </row>
    <row r="2784" spans="1:15" x14ac:dyDescent="0.25">
      <c r="A2784" s="4">
        <v>9</v>
      </c>
      <c r="B2784" s="4">
        <v>148</v>
      </c>
      <c r="C2784" s="1" t="s">
        <v>12</v>
      </c>
      <c r="D2784" s="1">
        <f>IF(Table1[[#This Row],[WordType]]="Word",1,-1)</f>
        <v>-1</v>
      </c>
      <c r="E2784" s="1" t="s">
        <v>9</v>
      </c>
      <c r="F2784" s="1">
        <f>IF(Table1[[#This Row],[WordCategory]]="Moral",1,-1)</f>
        <v>1</v>
      </c>
      <c r="G2784" s="1">
        <f>IF(Table1[[#This Row],[WordCatCode]]=F2783,1,0)</f>
        <v>0</v>
      </c>
      <c r="H2784" s="1" t="s">
        <v>140</v>
      </c>
      <c r="I2784" s="1">
        <v>53</v>
      </c>
      <c r="J2784" s="1" t="s">
        <v>13</v>
      </c>
      <c r="K2784" s="1">
        <v>1</v>
      </c>
      <c r="L2784" s="1">
        <v>0.57461699564009905</v>
      </c>
      <c r="M2784">
        <v>4.9474201202392578</v>
      </c>
      <c r="N2784">
        <v>15.174988746643066</v>
      </c>
      <c r="O2784">
        <v>-4.3180451393127441</v>
      </c>
    </row>
    <row r="2785" spans="1:15" x14ac:dyDescent="0.25">
      <c r="A2785" s="4">
        <v>9</v>
      </c>
      <c r="B2785" s="4">
        <v>149</v>
      </c>
      <c r="C2785" s="1" t="s">
        <v>12</v>
      </c>
      <c r="D2785" s="1">
        <f>IF(Table1[[#This Row],[WordType]]="Word",1,-1)</f>
        <v>-1</v>
      </c>
      <c r="E2785" s="1" t="s">
        <v>9</v>
      </c>
      <c r="F2785" s="1">
        <f>IF(Table1[[#This Row],[WordCategory]]="Moral",1,-1)</f>
        <v>1</v>
      </c>
      <c r="G2785" s="1">
        <f>IF(Table1[[#This Row],[WordCatCode]]=F2784,1,0)</f>
        <v>1</v>
      </c>
      <c r="H2785" s="1" t="s">
        <v>133</v>
      </c>
      <c r="I2785" s="1">
        <v>49</v>
      </c>
      <c r="J2785" s="1" t="s">
        <v>10</v>
      </c>
      <c r="K2785" s="1">
        <v>0</v>
      </c>
      <c r="L2785" s="1">
        <v>0.64440433366689798</v>
      </c>
      <c r="M2785">
        <v>2.0053577423095703</v>
      </c>
      <c r="N2785">
        <v>1.8099437952041626</v>
      </c>
      <c r="O2785">
        <v>6.3770151138305664</v>
      </c>
    </row>
    <row r="2786" spans="1:15" x14ac:dyDescent="0.25">
      <c r="A2786" s="4">
        <v>9</v>
      </c>
      <c r="B2786" s="4">
        <v>150</v>
      </c>
      <c r="C2786" s="1" t="s">
        <v>12</v>
      </c>
      <c r="D2786" s="1">
        <f>IF(Table1[[#This Row],[WordType]]="Word",1,-1)</f>
        <v>-1</v>
      </c>
      <c r="E2786" s="1" t="s">
        <v>11</v>
      </c>
      <c r="F2786" s="1">
        <f>IF(Table1[[#This Row],[WordCategory]]="Moral",1,-1)</f>
        <v>-1</v>
      </c>
      <c r="G2786" s="1">
        <f>IF(Table1[[#This Row],[WordCatCode]]=F2785,1,0)</f>
        <v>0</v>
      </c>
      <c r="H2786" s="1" t="s">
        <v>16</v>
      </c>
      <c r="I2786" s="1">
        <v>53</v>
      </c>
      <c r="J2786" s="1" t="s">
        <v>13</v>
      </c>
      <c r="K2786" s="1">
        <v>1</v>
      </c>
      <c r="L2786" s="1">
        <v>0.71755431673955195</v>
      </c>
      <c r="M2786">
        <v>-30.009069442749023</v>
      </c>
      <c r="N2786">
        <v>-12.894235610961914</v>
      </c>
      <c r="O2786">
        <v>-20.211063385009766</v>
      </c>
    </row>
    <row r="2787" spans="1:15" x14ac:dyDescent="0.25">
      <c r="A2787" s="4">
        <v>9</v>
      </c>
      <c r="B2787" s="4">
        <v>151</v>
      </c>
      <c r="C2787" s="1" t="s">
        <v>8</v>
      </c>
      <c r="D2787" s="1">
        <f>IF(Table1[[#This Row],[WordType]]="Word",1,-1)</f>
        <v>1</v>
      </c>
      <c r="E2787" s="1" t="s">
        <v>9</v>
      </c>
      <c r="F2787" s="1">
        <f>IF(Table1[[#This Row],[WordCategory]]="Moral",1,-1)</f>
        <v>1</v>
      </c>
      <c r="G2787" s="1">
        <f>IF(Table1[[#This Row],[WordCatCode]]=F2786,1,0)</f>
        <v>0</v>
      </c>
      <c r="H2787" s="1" t="s">
        <v>240</v>
      </c>
      <c r="I2787" s="1">
        <v>49</v>
      </c>
      <c r="J2787" s="1" t="s">
        <v>13</v>
      </c>
      <c r="K2787" s="1">
        <v>1</v>
      </c>
      <c r="L2787" s="1">
        <v>0.50532174517866202</v>
      </c>
      <c r="M2787">
        <v>-1.6975396871566772</v>
      </c>
      <c r="N2787">
        <v>21.031253814697266</v>
      </c>
      <c r="O2787">
        <v>25.523199081420898</v>
      </c>
    </row>
    <row r="2788" spans="1:15" x14ac:dyDescent="0.25">
      <c r="A2788" s="4">
        <v>9</v>
      </c>
      <c r="B2788" s="4">
        <v>152</v>
      </c>
      <c r="C2788" s="1" t="s">
        <v>8</v>
      </c>
      <c r="D2788" s="1">
        <f>IF(Table1[[#This Row],[WordType]]="Word",1,-1)</f>
        <v>1</v>
      </c>
      <c r="E2788" s="1" t="s">
        <v>9</v>
      </c>
      <c r="F2788" s="1">
        <f>IF(Table1[[#This Row],[WordCategory]]="Moral",1,-1)</f>
        <v>1</v>
      </c>
      <c r="G2788" s="1">
        <f>IF(Table1[[#This Row],[WordCatCode]]=F2787,1,0)</f>
        <v>1</v>
      </c>
      <c r="H2788" s="1" t="s">
        <v>273</v>
      </c>
      <c r="I2788" s="1">
        <v>53</v>
      </c>
      <c r="J2788" s="1" t="s">
        <v>10</v>
      </c>
      <c r="K2788" s="1">
        <v>0</v>
      </c>
      <c r="L2788" s="1">
        <v>0.38257281761616502</v>
      </c>
      <c r="M2788">
        <v>-6.9241271018981934</v>
      </c>
      <c r="N2788">
        <v>1.9262062311172485</v>
      </c>
      <c r="O2788">
        <v>-5.1730976104736328</v>
      </c>
    </row>
    <row r="2789" spans="1:15" x14ac:dyDescent="0.25">
      <c r="A2789" s="4">
        <v>9</v>
      </c>
      <c r="B2789" s="4">
        <v>153</v>
      </c>
      <c r="C2789" s="1" t="s">
        <v>8</v>
      </c>
      <c r="D2789" s="1">
        <f>IF(Table1[[#This Row],[WordType]]="Word",1,-1)</f>
        <v>1</v>
      </c>
      <c r="E2789" s="1" t="s">
        <v>9</v>
      </c>
      <c r="F2789" s="1">
        <f>IF(Table1[[#This Row],[WordCategory]]="Moral",1,-1)</f>
        <v>1</v>
      </c>
      <c r="G2789" s="1">
        <f>IF(Table1[[#This Row],[WordCatCode]]=F2788,1,0)</f>
        <v>1</v>
      </c>
      <c r="H2789" s="1" t="s">
        <v>416</v>
      </c>
      <c r="I2789" s="1">
        <v>49</v>
      </c>
      <c r="J2789" s="1" t="s">
        <v>13</v>
      </c>
      <c r="K2789" s="1">
        <v>1</v>
      </c>
      <c r="L2789" s="1">
        <v>0.34945097670424702</v>
      </c>
      <c r="M2789">
        <v>11.81629753112793</v>
      </c>
      <c r="N2789">
        <v>20.229282379150391</v>
      </c>
      <c r="O2789">
        <v>8.8974781036376953</v>
      </c>
    </row>
    <row r="2790" spans="1:15" x14ac:dyDescent="0.25">
      <c r="A2790" s="4">
        <v>9</v>
      </c>
      <c r="B2790" s="4">
        <v>157</v>
      </c>
      <c r="C2790" s="1" t="s">
        <v>12</v>
      </c>
      <c r="D2790" s="1">
        <f>IF(Table1[[#This Row],[WordType]]="Word",1,-1)</f>
        <v>-1</v>
      </c>
      <c r="E2790" s="1" t="s">
        <v>9</v>
      </c>
      <c r="F2790" s="1">
        <f>IF(Table1[[#This Row],[WordCategory]]="Moral",1,-1)</f>
        <v>1</v>
      </c>
      <c r="G2790" s="1">
        <f>IF(Table1[[#This Row],[WordCatCode]]=F2789,1,0)</f>
        <v>1</v>
      </c>
      <c r="H2790" s="1" t="s">
        <v>344</v>
      </c>
      <c r="I2790" s="1">
        <v>53</v>
      </c>
      <c r="J2790" s="1" t="s">
        <v>13</v>
      </c>
      <c r="K2790" s="1">
        <v>1</v>
      </c>
      <c r="L2790" s="1">
        <v>0.61862481338903297</v>
      </c>
      <c r="M2790">
        <v>4.1222372055053711</v>
      </c>
      <c r="N2790">
        <v>-11.382664680480957</v>
      </c>
      <c r="O2790">
        <v>-2.9602582454681396</v>
      </c>
    </row>
    <row r="2791" spans="1:15" x14ac:dyDescent="0.25">
      <c r="A2791" s="4">
        <v>9</v>
      </c>
      <c r="B2791" s="4">
        <v>158</v>
      </c>
      <c r="C2791" s="1" t="s">
        <v>8</v>
      </c>
      <c r="D2791" s="1">
        <f>IF(Table1[[#This Row],[WordType]]="Word",1,-1)</f>
        <v>1</v>
      </c>
      <c r="E2791" s="1" t="s">
        <v>9</v>
      </c>
      <c r="F2791" s="1">
        <f>IF(Table1[[#This Row],[WordCategory]]="Moral",1,-1)</f>
        <v>1</v>
      </c>
      <c r="G2791" s="1">
        <f>IF(Table1[[#This Row],[WordCatCode]]=F2790,1,0)</f>
        <v>1</v>
      </c>
      <c r="H2791" s="1" t="s">
        <v>70</v>
      </c>
      <c r="I2791" s="1">
        <v>49</v>
      </c>
      <c r="J2791" s="1" t="s">
        <v>13</v>
      </c>
      <c r="K2791" s="1">
        <v>1</v>
      </c>
      <c r="L2791" s="1">
        <v>0.826148258638568</v>
      </c>
      <c r="M2791">
        <v>4.1616244316101074</v>
      </c>
      <c r="N2791">
        <v>-2.6809890270233154</v>
      </c>
      <c r="O2791">
        <v>21.152826309204102</v>
      </c>
    </row>
    <row r="2792" spans="1:15" x14ac:dyDescent="0.25">
      <c r="A2792" s="4">
        <v>9</v>
      </c>
      <c r="B2792" s="4">
        <v>160</v>
      </c>
      <c r="C2792" s="1" t="s">
        <v>12</v>
      </c>
      <c r="D2792" s="1">
        <f>IF(Table1[[#This Row],[WordType]]="Word",1,-1)</f>
        <v>-1</v>
      </c>
      <c r="E2792" s="1" t="s">
        <v>9</v>
      </c>
      <c r="F2792" s="1">
        <f>IF(Table1[[#This Row],[WordCategory]]="Moral",1,-1)</f>
        <v>1</v>
      </c>
      <c r="G2792" s="1">
        <f>IF(Table1[[#This Row],[WordCatCode]]=F2791,1,0)</f>
        <v>1</v>
      </c>
      <c r="H2792" s="1" t="s">
        <v>327</v>
      </c>
      <c r="I2792" s="1">
        <v>53</v>
      </c>
      <c r="J2792" s="1" t="s">
        <v>13</v>
      </c>
      <c r="K2792" s="1">
        <v>1</v>
      </c>
      <c r="L2792" s="1">
        <v>0.55121623026207101</v>
      </c>
      <c r="M2792">
        <v>10.054847717285156</v>
      </c>
      <c r="N2792">
        <v>16.685661315917969</v>
      </c>
      <c r="O2792">
        <v>17.706428527832031</v>
      </c>
    </row>
    <row r="2793" spans="1:15" x14ac:dyDescent="0.25">
      <c r="A2793" s="4">
        <v>9</v>
      </c>
      <c r="B2793" s="4">
        <v>161</v>
      </c>
      <c r="C2793" s="1" t="s">
        <v>8</v>
      </c>
      <c r="D2793" s="1">
        <f>IF(Table1[[#This Row],[WordType]]="Word",1,-1)</f>
        <v>1</v>
      </c>
      <c r="E2793" s="1" t="s">
        <v>11</v>
      </c>
      <c r="F2793" s="1">
        <f>IF(Table1[[#This Row],[WordCategory]]="Moral",1,-1)</f>
        <v>-1</v>
      </c>
      <c r="G2793" s="1">
        <f>IF(Table1[[#This Row],[WordCatCode]]=F2792,1,0)</f>
        <v>0</v>
      </c>
      <c r="H2793" s="1" t="s">
        <v>42</v>
      </c>
      <c r="I2793" s="1">
        <v>49</v>
      </c>
      <c r="J2793" s="1" t="s">
        <v>13</v>
      </c>
      <c r="K2793" s="1">
        <v>1</v>
      </c>
      <c r="L2793" s="1">
        <v>0.50957891379948705</v>
      </c>
      <c r="M2793">
        <v>-1.6149741411209106</v>
      </c>
      <c r="N2793">
        <v>2.5655674934387207</v>
      </c>
      <c r="O2793">
        <v>-7.7618765830993652</v>
      </c>
    </row>
    <row r="2794" spans="1:15" x14ac:dyDescent="0.25">
      <c r="A2794" s="4">
        <v>9</v>
      </c>
      <c r="B2794" s="4">
        <v>162</v>
      </c>
      <c r="C2794" s="1" t="s">
        <v>12</v>
      </c>
      <c r="D2794" s="1">
        <f>IF(Table1[[#This Row],[WordType]]="Word",1,-1)</f>
        <v>-1</v>
      </c>
      <c r="E2794" s="1" t="s">
        <v>9</v>
      </c>
      <c r="F2794" s="1">
        <f>IF(Table1[[#This Row],[WordCategory]]="Moral",1,-1)</f>
        <v>1</v>
      </c>
      <c r="G2794" s="1">
        <f>IF(Table1[[#This Row],[WordCatCode]]=F2793,1,0)</f>
        <v>0</v>
      </c>
      <c r="H2794" s="1" t="s">
        <v>244</v>
      </c>
      <c r="I2794" s="1">
        <v>53</v>
      </c>
      <c r="J2794" s="1" t="s">
        <v>13</v>
      </c>
      <c r="K2794" s="1">
        <v>1</v>
      </c>
      <c r="L2794" s="1">
        <v>0.54316495056264102</v>
      </c>
      <c r="M2794">
        <v>2.538346529006958</v>
      </c>
      <c r="N2794">
        <v>-2.0595581531524658</v>
      </c>
      <c r="O2794">
        <v>13.906841278076172</v>
      </c>
    </row>
    <row r="2795" spans="1:15" x14ac:dyDescent="0.25">
      <c r="A2795" s="4">
        <v>9</v>
      </c>
      <c r="B2795" s="4">
        <v>163</v>
      </c>
      <c r="C2795" s="1" t="s">
        <v>8</v>
      </c>
      <c r="D2795" s="1">
        <f>IF(Table1[[#This Row],[WordType]]="Word",1,-1)</f>
        <v>1</v>
      </c>
      <c r="E2795" s="1" t="s">
        <v>11</v>
      </c>
      <c r="F2795" s="1">
        <f>IF(Table1[[#This Row],[WordCategory]]="Moral",1,-1)</f>
        <v>-1</v>
      </c>
      <c r="G2795" s="1">
        <f>IF(Table1[[#This Row],[WordCatCode]]=F2794,1,0)</f>
        <v>0</v>
      </c>
      <c r="H2795" s="1" t="s">
        <v>376</v>
      </c>
      <c r="I2795" s="1">
        <v>49</v>
      </c>
      <c r="J2795" s="1" t="s">
        <v>13</v>
      </c>
      <c r="K2795" s="1">
        <v>1</v>
      </c>
      <c r="L2795" s="1">
        <v>0.89749638759531103</v>
      </c>
      <c r="M2795">
        <v>6.408686637878418</v>
      </c>
      <c r="N2795">
        <v>7.4044771194458008</v>
      </c>
      <c r="O2795">
        <v>5.3196558952331543</v>
      </c>
    </row>
    <row r="2796" spans="1:15" x14ac:dyDescent="0.25">
      <c r="A2796" s="4">
        <v>9</v>
      </c>
      <c r="B2796" s="4">
        <v>166</v>
      </c>
      <c r="C2796" s="1" t="s">
        <v>12</v>
      </c>
      <c r="D2796" s="1">
        <f>IF(Table1[[#This Row],[WordType]]="Word",1,-1)</f>
        <v>-1</v>
      </c>
      <c r="E2796" s="1" t="s">
        <v>9</v>
      </c>
      <c r="F2796" s="1">
        <f>IF(Table1[[#This Row],[WordCategory]]="Moral",1,-1)</f>
        <v>1</v>
      </c>
      <c r="G2796" s="1">
        <f>IF(Table1[[#This Row],[WordCatCode]]=F2795,1,0)</f>
        <v>0</v>
      </c>
      <c r="H2796" s="1" t="s">
        <v>130</v>
      </c>
      <c r="I2796" s="1">
        <v>53</v>
      </c>
      <c r="J2796" s="1" t="s">
        <v>13</v>
      </c>
      <c r="K2796" s="1">
        <v>1</v>
      </c>
      <c r="L2796" s="1">
        <v>0.70154283230658598</v>
      </c>
      <c r="M2796">
        <v>25.933218002319336</v>
      </c>
      <c r="N2796">
        <v>14.753540992736816</v>
      </c>
      <c r="O2796">
        <v>-4.134645938873291</v>
      </c>
    </row>
    <row r="2797" spans="1:15" x14ac:dyDescent="0.25">
      <c r="A2797" s="4">
        <v>9</v>
      </c>
      <c r="B2797" s="4">
        <v>167</v>
      </c>
      <c r="C2797" s="1" t="s">
        <v>12</v>
      </c>
      <c r="D2797" s="1">
        <f>IF(Table1[[#This Row],[WordType]]="Word",1,-1)</f>
        <v>-1</v>
      </c>
      <c r="E2797" s="1" t="s">
        <v>9</v>
      </c>
      <c r="F2797" s="1">
        <f>IF(Table1[[#This Row],[WordCategory]]="Moral",1,-1)</f>
        <v>1</v>
      </c>
      <c r="G2797" s="1">
        <f>IF(Table1[[#This Row],[WordCatCode]]=F2796,1,0)</f>
        <v>1</v>
      </c>
      <c r="H2797" s="1" t="s">
        <v>245</v>
      </c>
      <c r="I2797" s="1">
        <v>53</v>
      </c>
      <c r="J2797" s="1" t="s">
        <v>13</v>
      </c>
      <c r="K2797" s="1">
        <v>1</v>
      </c>
      <c r="L2797" s="1">
        <v>0.70054044236894697</v>
      </c>
      <c r="M2797">
        <v>3.9083490371704102</v>
      </c>
      <c r="N2797">
        <v>-8.7310447692871094</v>
      </c>
      <c r="O2797">
        <v>-30.866043090820313</v>
      </c>
    </row>
    <row r="2798" spans="1:15" x14ac:dyDescent="0.25">
      <c r="A2798" s="4">
        <v>9</v>
      </c>
      <c r="B2798" s="4">
        <v>168</v>
      </c>
      <c r="C2798" s="1" t="s">
        <v>8</v>
      </c>
      <c r="D2798" s="1">
        <f>IF(Table1[[#This Row],[WordType]]="Word",1,-1)</f>
        <v>1</v>
      </c>
      <c r="E2798" s="1" t="s">
        <v>11</v>
      </c>
      <c r="F2798" s="1">
        <f>IF(Table1[[#This Row],[WordCategory]]="Moral",1,-1)</f>
        <v>-1</v>
      </c>
      <c r="G2798" s="1">
        <f>IF(Table1[[#This Row],[WordCatCode]]=F2797,1,0)</f>
        <v>0</v>
      </c>
      <c r="H2798" s="1" t="s">
        <v>243</v>
      </c>
      <c r="I2798" s="1">
        <v>49</v>
      </c>
      <c r="J2798" s="1" t="s">
        <v>13</v>
      </c>
      <c r="K2798" s="1">
        <v>1</v>
      </c>
      <c r="L2798" s="1">
        <v>0.49529642367269799</v>
      </c>
      <c r="M2798">
        <v>-2.0070478916168213</v>
      </c>
      <c r="N2798">
        <v>-2.6473283767700195</v>
      </c>
      <c r="O2798">
        <v>-3.8026957511901855</v>
      </c>
    </row>
    <row r="2799" spans="1:15" x14ac:dyDescent="0.25">
      <c r="A2799" s="4">
        <v>9</v>
      </c>
      <c r="B2799" s="4">
        <v>169</v>
      </c>
      <c r="C2799" s="1" t="s">
        <v>12</v>
      </c>
      <c r="D2799" s="1">
        <f>IF(Table1[[#This Row],[WordType]]="Word",1,-1)</f>
        <v>-1</v>
      </c>
      <c r="E2799" s="1" t="s">
        <v>11</v>
      </c>
      <c r="F2799" s="1">
        <f>IF(Table1[[#This Row],[WordCategory]]="Moral",1,-1)</f>
        <v>-1</v>
      </c>
      <c r="G2799" s="1">
        <f>IF(Table1[[#This Row],[WordCatCode]]=F2798,1,0)</f>
        <v>1</v>
      </c>
      <c r="H2799" s="1" t="s">
        <v>242</v>
      </c>
      <c r="I2799" s="1">
        <v>53</v>
      </c>
      <c r="J2799" s="1" t="s">
        <v>13</v>
      </c>
      <c r="K2799" s="1">
        <v>1</v>
      </c>
      <c r="L2799" s="1">
        <v>0.53567861812189199</v>
      </c>
      <c r="M2799">
        <v>-8.0141429901123047</v>
      </c>
      <c r="N2799">
        <v>7.4811506271362305</v>
      </c>
      <c r="O2799">
        <v>13.609835624694824</v>
      </c>
    </row>
    <row r="2800" spans="1:15" x14ac:dyDescent="0.25">
      <c r="A2800" s="4">
        <v>9</v>
      </c>
      <c r="B2800" s="4">
        <v>170</v>
      </c>
      <c r="C2800" s="1" t="s">
        <v>8</v>
      </c>
      <c r="D2800" s="1">
        <f>IF(Table1[[#This Row],[WordType]]="Word",1,-1)</f>
        <v>1</v>
      </c>
      <c r="E2800" s="1" t="s">
        <v>11</v>
      </c>
      <c r="F2800" s="1">
        <f>IF(Table1[[#This Row],[WordCategory]]="Moral",1,-1)</f>
        <v>-1</v>
      </c>
      <c r="G2800" s="1">
        <f>IF(Table1[[#This Row],[WordCatCode]]=F2799,1,0)</f>
        <v>1</v>
      </c>
      <c r="H2800" s="1" t="s">
        <v>314</v>
      </c>
      <c r="I2800" s="1">
        <v>49</v>
      </c>
      <c r="J2800" s="1" t="s">
        <v>13</v>
      </c>
      <c r="K2800" s="1">
        <v>1</v>
      </c>
      <c r="L2800" s="1">
        <v>0.50348516891244799</v>
      </c>
      <c r="M2800">
        <v>2.5889122486114502</v>
      </c>
      <c r="N2800">
        <v>12.876727104187012</v>
      </c>
      <c r="O2800">
        <v>0.50798845291137695</v>
      </c>
    </row>
    <row r="2801" spans="1:15" x14ac:dyDescent="0.25">
      <c r="A2801" s="4">
        <v>9</v>
      </c>
      <c r="B2801" s="4">
        <v>171</v>
      </c>
      <c r="C2801" s="1" t="s">
        <v>8</v>
      </c>
      <c r="D2801" s="1">
        <f>IF(Table1[[#This Row],[WordType]]="Word",1,-1)</f>
        <v>1</v>
      </c>
      <c r="E2801" s="1" t="s">
        <v>11</v>
      </c>
      <c r="F2801" s="1">
        <f>IF(Table1[[#This Row],[WordCategory]]="Moral",1,-1)</f>
        <v>-1</v>
      </c>
      <c r="G2801" s="1">
        <f>IF(Table1[[#This Row],[WordCatCode]]=F2800,1,0)</f>
        <v>1</v>
      </c>
      <c r="H2801" s="1" t="s">
        <v>425</v>
      </c>
      <c r="I2801" s="1">
        <v>49</v>
      </c>
      <c r="J2801" s="1" t="s">
        <v>13</v>
      </c>
      <c r="K2801" s="1">
        <v>1</v>
      </c>
      <c r="L2801" s="1">
        <v>0.57344953308347602</v>
      </c>
      <c r="M2801">
        <v>9.683995246887207</v>
      </c>
      <c r="N2801">
        <v>21.952234268188477</v>
      </c>
      <c r="O2801">
        <v>10.291258811950684</v>
      </c>
    </row>
    <row r="2802" spans="1:15" x14ac:dyDescent="0.25">
      <c r="A2802" s="4">
        <v>9</v>
      </c>
      <c r="B2802" s="4">
        <v>172</v>
      </c>
      <c r="C2802" s="1" t="s">
        <v>8</v>
      </c>
      <c r="D2802" s="1">
        <f>IF(Table1[[#This Row],[WordType]]="Word",1,-1)</f>
        <v>1</v>
      </c>
      <c r="E2802" s="1" t="s">
        <v>9</v>
      </c>
      <c r="F2802" s="1">
        <f>IF(Table1[[#This Row],[WordCategory]]="Moral",1,-1)</f>
        <v>1</v>
      </c>
      <c r="G2802" s="1">
        <f>IF(Table1[[#This Row],[WordCatCode]]=F2801,1,0)</f>
        <v>0</v>
      </c>
      <c r="H2802" s="1" t="s">
        <v>412</v>
      </c>
      <c r="I2802" s="1">
        <v>49</v>
      </c>
      <c r="J2802" s="1" t="s">
        <v>13</v>
      </c>
      <c r="K2802" s="1">
        <v>1</v>
      </c>
      <c r="L2802" s="1">
        <v>0.54831436567474201</v>
      </c>
      <c r="M2802">
        <v>14.978678703308105</v>
      </c>
      <c r="N2802">
        <v>9.1733503341674805</v>
      </c>
      <c r="O2802">
        <v>-35.323532104492187</v>
      </c>
    </row>
    <row r="2803" spans="1:15" x14ac:dyDescent="0.25">
      <c r="A2803" s="4">
        <v>9</v>
      </c>
      <c r="B2803" s="4">
        <v>173</v>
      </c>
      <c r="C2803" s="1" t="s">
        <v>12</v>
      </c>
      <c r="D2803" s="1">
        <f>IF(Table1[[#This Row],[WordType]]="Word",1,-1)</f>
        <v>-1</v>
      </c>
      <c r="E2803" s="1" t="s">
        <v>11</v>
      </c>
      <c r="F2803" s="1">
        <f>IF(Table1[[#This Row],[WordCategory]]="Moral",1,-1)</f>
        <v>-1</v>
      </c>
      <c r="G2803" s="1">
        <f>IF(Table1[[#This Row],[WordCatCode]]=F2802,1,0)</f>
        <v>0</v>
      </c>
      <c r="H2803" s="1" t="s">
        <v>159</v>
      </c>
      <c r="I2803" s="1">
        <v>49</v>
      </c>
      <c r="J2803" s="1" t="s">
        <v>10</v>
      </c>
      <c r="K2803" s="1">
        <v>0</v>
      </c>
      <c r="L2803" s="1">
        <v>0.50371598603669598</v>
      </c>
      <c r="M2803">
        <v>-15.025988578796387</v>
      </c>
      <c r="N2803">
        <v>1.6460038423538208</v>
      </c>
      <c r="O2803">
        <v>-24.661342620849609</v>
      </c>
    </row>
    <row r="2804" spans="1:15" x14ac:dyDescent="0.25">
      <c r="A2804" s="4">
        <v>9</v>
      </c>
      <c r="B2804" s="4">
        <v>174</v>
      </c>
      <c r="C2804" s="1" t="s">
        <v>12</v>
      </c>
      <c r="D2804" s="1">
        <f>IF(Table1[[#This Row],[WordType]]="Word",1,-1)</f>
        <v>-1</v>
      </c>
      <c r="E2804" s="1" t="s">
        <v>11</v>
      </c>
      <c r="F2804" s="1">
        <f>IF(Table1[[#This Row],[WordCategory]]="Moral",1,-1)</f>
        <v>-1</v>
      </c>
      <c r="G2804" s="1">
        <f>IF(Table1[[#This Row],[WordCatCode]]=F2803,1,0)</f>
        <v>1</v>
      </c>
      <c r="H2804" s="1" t="s">
        <v>267</v>
      </c>
      <c r="I2804" s="1">
        <v>53</v>
      </c>
      <c r="J2804" s="1" t="s">
        <v>13</v>
      </c>
      <c r="K2804" s="1">
        <v>1</v>
      </c>
      <c r="L2804" s="1">
        <v>0.591346546541899</v>
      </c>
      <c r="M2804">
        <v>13.569049835205078</v>
      </c>
      <c r="N2804">
        <v>25.043920516967773</v>
      </c>
      <c r="O2804">
        <v>25.790348052978516</v>
      </c>
    </row>
    <row r="2805" spans="1:15" x14ac:dyDescent="0.25">
      <c r="A2805" s="4">
        <v>9</v>
      </c>
      <c r="B2805" s="4">
        <v>175</v>
      </c>
      <c r="C2805" s="1" t="s">
        <v>8</v>
      </c>
      <c r="D2805" s="1">
        <f>IF(Table1[[#This Row],[WordType]]="Word",1,-1)</f>
        <v>1</v>
      </c>
      <c r="E2805" s="1" t="s">
        <v>9</v>
      </c>
      <c r="F2805" s="1">
        <f>IF(Table1[[#This Row],[WordCategory]]="Moral",1,-1)</f>
        <v>1</v>
      </c>
      <c r="G2805" s="1">
        <f>IF(Table1[[#This Row],[WordCatCode]]=F2804,1,0)</f>
        <v>0</v>
      </c>
      <c r="H2805" s="1" t="s">
        <v>489</v>
      </c>
      <c r="I2805" s="1">
        <v>49</v>
      </c>
      <c r="J2805" s="1" t="s">
        <v>13</v>
      </c>
      <c r="K2805" s="1">
        <v>1</v>
      </c>
      <c r="L2805" s="1">
        <v>0.50354835193138603</v>
      </c>
      <c r="M2805">
        <v>22.795665740966797</v>
      </c>
      <c r="N2805">
        <v>30.273357391357422</v>
      </c>
      <c r="O2805">
        <v>-2.5498721599578857</v>
      </c>
    </row>
    <row r="2806" spans="1:15" x14ac:dyDescent="0.25">
      <c r="A2806" s="4">
        <v>9</v>
      </c>
      <c r="B2806" s="4">
        <v>176</v>
      </c>
      <c r="C2806" s="1" t="s">
        <v>12</v>
      </c>
      <c r="D2806" s="1">
        <f>IF(Table1[[#This Row],[WordType]]="Word",1,-1)</f>
        <v>-1</v>
      </c>
      <c r="E2806" s="1" t="s">
        <v>9</v>
      </c>
      <c r="F2806" s="1">
        <f>IF(Table1[[#This Row],[WordCategory]]="Moral",1,-1)</f>
        <v>1</v>
      </c>
      <c r="G2806" s="1">
        <f>IF(Table1[[#This Row],[WordCatCode]]=F2805,1,0)</f>
        <v>1</v>
      </c>
      <c r="H2806" s="1" t="s">
        <v>232</v>
      </c>
      <c r="I2806" s="1">
        <v>53</v>
      </c>
      <c r="J2806" s="1" t="s">
        <v>13</v>
      </c>
      <c r="K2806" s="1">
        <v>1</v>
      </c>
      <c r="L2806" s="1">
        <v>0.63337519916240104</v>
      </c>
      <c r="M2806">
        <v>15.522994041442871</v>
      </c>
      <c r="N2806">
        <v>22.979171752929688</v>
      </c>
      <c r="O2806">
        <v>9.130274772644043</v>
      </c>
    </row>
    <row r="2807" spans="1:15" x14ac:dyDescent="0.25">
      <c r="A2807" s="4">
        <v>9</v>
      </c>
      <c r="B2807" s="4">
        <v>177</v>
      </c>
      <c r="C2807" s="1" t="s">
        <v>12</v>
      </c>
      <c r="D2807" s="1">
        <f>IF(Table1[[#This Row],[WordType]]="Word",1,-1)</f>
        <v>-1</v>
      </c>
      <c r="E2807" s="1" t="s">
        <v>11</v>
      </c>
      <c r="F2807" s="1">
        <f>IF(Table1[[#This Row],[WordCategory]]="Moral",1,-1)</f>
        <v>-1</v>
      </c>
      <c r="G2807" s="1">
        <f>IF(Table1[[#This Row],[WordCatCode]]=F2806,1,0)</f>
        <v>0</v>
      </c>
      <c r="H2807" s="1" t="s">
        <v>445</v>
      </c>
      <c r="I2807" s="1">
        <v>53</v>
      </c>
      <c r="J2807" s="1" t="s">
        <v>13</v>
      </c>
      <c r="K2807" s="1">
        <v>1</v>
      </c>
      <c r="L2807" s="1">
        <v>1.2149673710810001</v>
      </c>
      <c r="M2807">
        <v>-6.5903940200805664</v>
      </c>
      <c r="N2807">
        <v>3.4033968448638916</v>
      </c>
      <c r="O2807">
        <v>-1.6744290590286255</v>
      </c>
    </row>
    <row r="2808" spans="1:15" x14ac:dyDescent="0.25">
      <c r="A2808" s="4">
        <v>9</v>
      </c>
      <c r="B2808" s="4">
        <v>179</v>
      </c>
      <c r="C2808" s="1" t="s">
        <v>8</v>
      </c>
      <c r="D2808" s="1">
        <f>IF(Table1[[#This Row],[WordType]]="Word",1,-1)</f>
        <v>1</v>
      </c>
      <c r="E2808" s="1" t="s">
        <v>9</v>
      </c>
      <c r="F2808" s="1">
        <f>IF(Table1[[#This Row],[WordCategory]]="Moral",1,-1)</f>
        <v>1</v>
      </c>
      <c r="G2808" s="1">
        <f>IF(Table1[[#This Row],[WordCatCode]]=F2807,1,0)</f>
        <v>0</v>
      </c>
      <c r="H2808" s="1" t="s">
        <v>464</v>
      </c>
      <c r="I2808" s="1">
        <v>49</v>
      </c>
      <c r="J2808" s="1" t="s">
        <v>13</v>
      </c>
      <c r="K2808" s="1">
        <v>1</v>
      </c>
      <c r="L2808" s="1">
        <v>1.2191146808909299</v>
      </c>
      <c r="M2808">
        <v>12.125799179077148</v>
      </c>
      <c r="N2808">
        <v>11.021359443664551</v>
      </c>
      <c r="O2808">
        <v>6.4458613395690918</v>
      </c>
    </row>
    <row r="2809" spans="1:15" x14ac:dyDescent="0.25">
      <c r="A2809" s="4">
        <v>9</v>
      </c>
      <c r="B2809" s="4">
        <v>180</v>
      </c>
      <c r="C2809" s="1" t="s">
        <v>12</v>
      </c>
      <c r="D2809" s="1">
        <f>IF(Table1[[#This Row],[WordType]]="Word",1,-1)</f>
        <v>-1</v>
      </c>
      <c r="E2809" s="1" t="s">
        <v>11</v>
      </c>
      <c r="F2809" s="1">
        <f>IF(Table1[[#This Row],[WordCategory]]="Moral",1,-1)</f>
        <v>-1</v>
      </c>
      <c r="G2809" s="1">
        <f>IF(Table1[[#This Row],[WordCatCode]]=F2808,1,0)</f>
        <v>0</v>
      </c>
      <c r="H2809" s="1" t="s">
        <v>408</v>
      </c>
      <c r="I2809" s="1">
        <v>53</v>
      </c>
      <c r="J2809" s="1" t="s">
        <v>13</v>
      </c>
      <c r="K2809" s="1">
        <v>1</v>
      </c>
      <c r="L2809" s="1">
        <v>0.64702159014996097</v>
      </c>
      <c r="M2809">
        <v>10.43159008026123</v>
      </c>
      <c r="N2809">
        <v>17.830724716186523</v>
      </c>
      <c r="O2809">
        <v>2.4182398319244385</v>
      </c>
    </row>
    <row r="2810" spans="1:15" x14ac:dyDescent="0.25">
      <c r="A2810" s="4">
        <v>9</v>
      </c>
      <c r="B2810" s="4">
        <v>181</v>
      </c>
      <c r="C2810" s="1" t="s">
        <v>8</v>
      </c>
      <c r="D2810" s="1">
        <f>IF(Table1[[#This Row],[WordType]]="Word",1,-1)</f>
        <v>1</v>
      </c>
      <c r="E2810" s="1" t="s">
        <v>9</v>
      </c>
      <c r="F2810" s="1">
        <f>IF(Table1[[#This Row],[WordCategory]]="Moral",1,-1)</f>
        <v>1</v>
      </c>
      <c r="G2810" s="1">
        <f>IF(Table1[[#This Row],[WordCatCode]]=F2809,1,0)</f>
        <v>0</v>
      </c>
      <c r="H2810" s="1" t="s">
        <v>252</v>
      </c>
      <c r="I2810" s="1">
        <v>49</v>
      </c>
      <c r="J2810" s="1" t="s">
        <v>13</v>
      </c>
      <c r="K2810" s="1">
        <v>1</v>
      </c>
      <c r="L2810" s="1">
        <v>0.41878692607861001</v>
      </c>
      <c r="M2810">
        <v>17.897340774536133</v>
      </c>
      <c r="N2810">
        <v>16.923494338989258</v>
      </c>
      <c r="O2810">
        <v>3.1752498149871826</v>
      </c>
    </row>
    <row r="2811" spans="1:15" x14ac:dyDescent="0.25">
      <c r="A2811" s="4">
        <v>9</v>
      </c>
      <c r="B2811" s="4">
        <v>182</v>
      </c>
      <c r="C2811" s="1" t="s">
        <v>8</v>
      </c>
      <c r="D2811" s="1">
        <f>IF(Table1[[#This Row],[WordType]]="Word",1,-1)</f>
        <v>1</v>
      </c>
      <c r="E2811" s="1" t="s">
        <v>11</v>
      </c>
      <c r="F2811" s="1">
        <f>IF(Table1[[#This Row],[WordCategory]]="Moral",1,-1)</f>
        <v>-1</v>
      </c>
      <c r="G2811" s="1">
        <f>IF(Table1[[#This Row],[WordCatCode]]=F2810,1,0)</f>
        <v>0</v>
      </c>
      <c r="H2811" s="1" t="s">
        <v>128</v>
      </c>
      <c r="I2811" s="1">
        <v>49</v>
      </c>
      <c r="J2811" s="1" t="s">
        <v>13</v>
      </c>
      <c r="K2811" s="1">
        <v>1</v>
      </c>
      <c r="L2811" s="1">
        <v>0.89810317207593504</v>
      </c>
      <c r="M2811">
        <v>14.294186592102051</v>
      </c>
      <c r="N2811">
        <v>3.8028097152709961</v>
      </c>
      <c r="O2811">
        <v>9.6077470779418945</v>
      </c>
    </row>
    <row r="2812" spans="1:15" x14ac:dyDescent="0.25">
      <c r="A2812" s="4">
        <v>9</v>
      </c>
      <c r="B2812" s="4">
        <v>183</v>
      </c>
      <c r="C2812" s="1" t="s">
        <v>12</v>
      </c>
      <c r="D2812" s="1">
        <f>IF(Table1[[#This Row],[WordType]]="Word",1,-1)</f>
        <v>-1</v>
      </c>
      <c r="E2812" s="1" t="s">
        <v>9</v>
      </c>
      <c r="F2812" s="1">
        <f>IF(Table1[[#This Row],[WordCategory]]="Moral",1,-1)</f>
        <v>1</v>
      </c>
      <c r="G2812" s="1">
        <f>IF(Table1[[#This Row],[WordCatCode]]=F2811,1,0)</f>
        <v>0</v>
      </c>
      <c r="H2812" s="1" t="s">
        <v>268</v>
      </c>
      <c r="I2812" s="1">
        <v>49</v>
      </c>
      <c r="J2812" s="1" t="s">
        <v>10</v>
      </c>
      <c r="K2812" s="1">
        <v>0</v>
      </c>
      <c r="L2812" s="1">
        <v>0.77071484748739805</v>
      </c>
      <c r="M2812">
        <v>11.552128791809082</v>
      </c>
      <c r="N2812">
        <v>1.9263467788696289</v>
      </c>
      <c r="O2812">
        <v>6.3688750267028809</v>
      </c>
    </row>
    <row r="2813" spans="1:15" x14ac:dyDescent="0.25">
      <c r="A2813" s="4">
        <v>9</v>
      </c>
      <c r="B2813" s="4">
        <v>184</v>
      </c>
      <c r="C2813" s="1" t="s">
        <v>12</v>
      </c>
      <c r="D2813" s="1">
        <f>IF(Table1[[#This Row],[WordType]]="Word",1,-1)</f>
        <v>-1</v>
      </c>
      <c r="E2813" s="1" t="s">
        <v>11</v>
      </c>
      <c r="F2813" s="1">
        <f>IF(Table1[[#This Row],[WordCategory]]="Moral",1,-1)</f>
        <v>-1</v>
      </c>
      <c r="G2813" s="1">
        <f>IF(Table1[[#This Row],[WordCatCode]]=F2812,1,0)</f>
        <v>0</v>
      </c>
      <c r="H2813" s="1" t="s">
        <v>147</v>
      </c>
      <c r="I2813" s="1">
        <v>49</v>
      </c>
      <c r="J2813" s="1" t="s">
        <v>10</v>
      </c>
      <c r="K2813" s="1">
        <v>0</v>
      </c>
      <c r="L2813" s="1">
        <v>0.59244826459325906</v>
      </c>
      <c r="M2813">
        <v>18.785589218139648</v>
      </c>
      <c r="N2813">
        <v>11.417301177978516</v>
      </c>
      <c r="O2813">
        <v>1.4163689613342285</v>
      </c>
    </row>
    <row r="2814" spans="1:15" x14ac:dyDescent="0.25">
      <c r="A2814" s="4">
        <v>9</v>
      </c>
      <c r="B2814" s="4">
        <v>185</v>
      </c>
      <c r="C2814" s="1" t="s">
        <v>8</v>
      </c>
      <c r="D2814" s="1">
        <f>IF(Table1[[#This Row],[WordType]]="Word",1,-1)</f>
        <v>1</v>
      </c>
      <c r="E2814" s="1" t="s">
        <v>11</v>
      </c>
      <c r="F2814" s="1">
        <f>IF(Table1[[#This Row],[WordCategory]]="Moral",1,-1)</f>
        <v>-1</v>
      </c>
      <c r="G2814" s="1">
        <f>IF(Table1[[#This Row],[WordCatCode]]=F2813,1,0)</f>
        <v>1</v>
      </c>
      <c r="H2814" s="1" t="s">
        <v>90</v>
      </c>
      <c r="I2814" s="1">
        <v>49</v>
      </c>
      <c r="J2814" s="1" t="s">
        <v>13</v>
      </c>
      <c r="K2814" s="1">
        <v>1</v>
      </c>
      <c r="L2814" s="1">
        <v>0.59381011454388499</v>
      </c>
      <c r="M2814">
        <v>-8.0353975296020508</v>
      </c>
      <c r="N2814">
        <v>10.99555492401123</v>
      </c>
      <c r="O2814">
        <v>1.3961565494537354</v>
      </c>
    </row>
    <row r="2815" spans="1:15" x14ac:dyDescent="0.25">
      <c r="A2815" s="4">
        <v>9</v>
      </c>
      <c r="B2815" s="4">
        <v>186</v>
      </c>
      <c r="C2815" s="1" t="s">
        <v>12</v>
      </c>
      <c r="D2815" s="1">
        <f>IF(Table1[[#This Row],[WordType]]="Word",1,-1)</f>
        <v>-1</v>
      </c>
      <c r="E2815" s="1" t="s">
        <v>11</v>
      </c>
      <c r="F2815" s="1">
        <f>IF(Table1[[#This Row],[WordCategory]]="Moral",1,-1)</f>
        <v>-1</v>
      </c>
      <c r="G2815" s="1">
        <f>IF(Table1[[#This Row],[WordCatCode]]=F2814,1,0)</f>
        <v>1</v>
      </c>
      <c r="H2815" s="1" t="s">
        <v>330</v>
      </c>
      <c r="I2815" s="1">
        <v>53</v>
      </c>
      <c r="J2815" s="1" t="s">
        <v>13</v>
      </c>
      <c r="K2815" s="1">
        <v>1</v>
      </c>
      <c r="L2815" s="1">
        <v>0.51261596707627199</v>
      </c>
      <c r="M2815">
        <v>-10.34095573425293</v>
      </c>
      <c r="N2815">
        <v>4.0170164108276367</v>
      </c>
      <c r="O2815">
        <v>-0.16282624006271362</v>
      </c>
    </row>
    <row r="2816" spans="1:15" x14ac:dyDescent="0.25">
      <c r="A2816" s="4">
        <v>9</v>
      </c>
      <c r="B2816" s="4">
        <v>187</v>
      </c>
      <c r="C2816" s="1" t="s">
        <v>8</v>
      </c>
      <c r="D2816" s="1">
        <f>IF(Table1[[#This Row],[WordType]]="Word",1,-1)</f>
        <v>1</v>
      </c>
      <c r="E2816" s="1" t="s">
        <v>9</v>
      </c>
      <c r="F2816" s="1">
        <f>IF(Table1[[#This Row],[WordCategory]]="Moral",1,-1)</f>
        <v>1</v>
      </c>
      <c r="G2816" s="1">
        <f>IF(Table1[[#This Row],[WordCatCode]]=F2815,1,0)</f>
        <v>0</v>
      </c>
      <c r="H2816" s="1" t="s">
        <v>64</v>
      </c>
      <c r="I2816" s="1">
        <v>49</v>
      </c>
      <c r="J2816" s="1" t="s">
        <v>13</v>
      </c>
      <c r="K2816" s="1">
        <v>1</v>
      </c>
      <c r="L2816" s="1">
        <v>0.53276451549027104</v>
      </c>
      <c r="M2816">
        <v>3.393427848815918</v>
      </c>
      <c r="N2816">
        <v>1.9737996160984039E-2</v>
      </c>
      <c r="O2816">
        <v>-2.1888871192932129</v>
      </c>
    </row>
    <row r="2817" spans="1:15" x14ac:dyDescent="0.25">
      <c r="A2817" s="4">
        <v>9</v>
      </c>
      <c r="B2817" s="4">
        <v>188</v>
      </c>
      <c r="C2817" s="1" t="s">
        <v>8</v>
      </c>
      <c r="D2817" s="1">
        <f>IF(Table1[[#This Row],[WordType]]="Word",1,-1)</f>
        <v>1</v>
      </c>
      <c r="E2817" s="1" t="s">
        <v>9</v>
      </c>
      <c r="F2817" s="1">
        <f>IF(Table1[[#This Row],[WordCategory]]="Moral",1,-1)</f>
        <v>1</v>
      </c>
      <c r="G2817" s="1">
        <f>IF(Table1[[#This Row],[WordCatCode]]=F2816,1,0)</f>
        <v>1</v>
      </c>
      <c r="H2817" s="1" t="s">
        <v>274</v>
      </c>
      <c r="I2817" s="1">
        <v>53</v>
      </c>
      <c r="J2817" s="1" t="s">
        <v>10</v>
      </c>
      <c r="K2817" s="1">
        <v>0</v>
      </c>
      <c r="L2817" s="1">
        <v>0.91847912245430097</v>
      </c>
      <c r="M2817">
        <v>2.1308176517486572</v>
      </c>
      <c r="N2817">
        <v>15.222336769104004</v>
      </c>
      <c r="O2817">
        <v>20.54496955871582</v>
      </c>
    </row>
    <row r="2818" spans="1:15" x14ac:dyDescent="0.25">
      <c r="A2818" s="4">
        <v>9</v>
      </c>
      <c r="B2818" s="4">
        <v>189</v>
      </c>
      <c r="C2818" s="1" t="s">
        <v>8</v>
      </c>
      <c r="D2818" s="1">
        <f>IF(Table1[[#This Row],[WordType]]="Word",1,-1)</f>
        <v>1</v>
      </c>
      <c r="E2818" s="1" t="s">
        <v>9</v>
      </c>
      <c r="F2818" s="1">
        <f>IF(Table1[[#This Row],[WordCategory]]="Moral",1,-1)</f>
        <v>1</v>
      </c>
      <c r="G2818" s="1">
        <f>IF(Table1[[#This Row],[WordCatCode]]=F2817,1,0)</f>
        <v>1</v>
      </c>
      <c r="H2818" s="1" t="s">
        <v>371</v>
      </c>
      <c r="I2818" s="1">
        <v>49</v>
      </c>
      <c r="J2818" s="1" t="s">
        <v>13</v>
      </c>
      <c r="K2818" s="1">
        <v>1</v>
      </c>
      <c r="L2818" s="1">
        <v>0.48762367281597102</v>
      </c>
      <c r="M2818">
        <v>17.61284065246582</v>
      </c>
      <c r="N2818">
        <v>21.482780456542969</v>
      </c>
      <c r="O2818">
        <v>4.797029972076416</v>
      </c>
    </row>
    <row r="2819" spans="1:15" x14ac:dyDescent="0.25">
      <c r="A2819" s="4">
        <v>9</v>
      </c>
      <c r="B2819" s="4">
        <v>190</v>
      </c>
      <c r="C2819" s="1" t="s">
        <v>12</v>
      </c>
      <c r="D2819" s="1">
        <f>IF(Table1[[#This Row],[WordType]]="Word",1,-1)</f>
        <v>-1</v>
      </c>
      <c r="E2819" s="1" t="s">
        <v>9</v>
      </c>
      <c r="F2819" s="1">
        <f>IF(Table1[[#This Row],[WordCategory]]="Moral",1,-1)</f>
        <v>1</v>
      </c>
      <c r="G2819" s="1">
        <f>IF(Table1[[#This Row],[WordCatCode]]=F2818,1,0)</f>
        <v>1</v>
      </c>
      <c r="H2819" s="1" t="s">
        <v>206</v>
      </c>
      <c r="I2819" s="1">
        <v>53</v>
      </c>
      <c r="J2819" s="1" t="s">
        <v>13</v>
      </c>
      <c r="K2819" s="1">
        <v>1</v>
      </c>
      <c r="L2819" s="1">
        <v>1.05076726083644</v>
      </c>
      <c r="M2819">
        <v>-0.23517604172229767</v>
      </c>
      <c r="N2819">
        <v>10.47767162322998</v>
      </c>
      <c r="O2819">
        <v>-7.7977752685546875</v>
      </c>
    </row>
    <row r="2820" spans="1:15" x14ac:dyDescent="0.25">
      <c r="A2820" s="4">
        <v>9</v>
      </c>
      <c r="B2820" s="4">
        <v>191</v>
      </c>
      <c r="C2820" s="1" t="s">
        <v>8</v>
      </c>
      <c r="D2820" s="1">
        <f>IF(Table1[[#This Row],[WordType]]="Word",1,-1)</f>
        <v>1</v>
      </c>
      <c r="E2820" s="1" t="s">
        <v>9</v>
      </c>
      <c r="F2820" s="1">
        <f>IF(Table1[[#This Row],[WordCategory]]="Moral",1,-1)</f>
        <v>1</v>
      </c>
      <c r="G2820" s="1">
        <f>IF(Table1[[#This Row],[WordCatCode]]=F2819,1,0)</f>
        <v>1</v>
      </c>
      <c r="H2820" s="1" t="s">
        <v>490</v>
      </c>
      <c r="I2820" s="1">
        <v>49</v>
      </c>
      <c r="J2820" s="1" t="s">
        <v>13</v>
      </c>
      <c r="K2820" s="1">
        <v>1</v>
      </c>
      <c r="L2820" s="1">
        <v>0.596721655805595</v>
      </c>
      <c r="M2820">
        <v>12.048247337341309</v>
      </c>
      <c r="N2820">
        <v>25.698648452758789</v>
      </c>
      <c r="O2820">
        <v>14.093043327331543</v>
      </c>
    </row>
    <row r="2821" spans="1:15" x14ac:dyDescent="0.25">
      <c r="A2821" s="4">
        <v>9</v>
      </c>
      <c r="B2821" s="4">
        <v>192</v>
      </c>
      <c r="C2821" s="1" t="s">
        <v>12</v>
      </c>
      <c r="D2821" s="1">
        <f>IF(Table1[[#This Row],[WordType]]="Word",1,-1)</f>
        <v>-1</v>
      </c>
      <c r="E2821" s="1" t="s">
        <v>9</v>
      </c>
      <c r="F2821" s="1">
        <f>IF(Table1[[#This Row],[WordCategory]]="Moral",1,-1)</f>
        <v>1</v>
      </c>
      <c r="G2821" s="1">
        <f>IF(Table1[[#This Row],[WordCatCode]]=F2820,1,0)</f>
        <v>1</v>
      </c>
      <c r="H2821" s="1" t="s">
        <v>215</v>
      </c>
      <c r="I2821" s="1">
        <v>53</v>
      </c>
      <c r="J2821" s="1" t="s">
        <v>13</v>
      </c>
      <c r="K2821" s="1">
        <v>1</v>
      </c>
      <c r="L2821" s="1">
        <v>0.62152127025183301</v>
      </c>
      <c r="M2821">
        <v>12.133054733276367</v>
      </c>
      <c r="N2821">
        <v>5.1819825172424316</v>
      </c>
      <c r="O2821">
        <v>21.885698318481445</v>
      </c>
    </row>
    <row r="2822" spans="1:15" x14ac:dyDescent="0.25">
      <c r="A2822" s="4">
        <v>9</v>
      </c>
      <c r="B2822" s="4">
        <v>193</v>
      </c>
      <c r="C2822" s="1" t="s">
        <v>8</v>
      </c>
      <c r="D2822" s="1">
        <f>IF(Table1[[#This Row],[WordType]]="Word",1,-1)</f>
        <v>1</v>
      </c>
      <c r="E2822" s="1" t="s">
        <v>11</v>
      </c>
      <c r="F2822" s="1">
        <f>IF(Table1[[#This Row],[WordCategory]]="Moral",1,-1)</f>
        <v>-1</v>
      </c>
      <c r="G2822" s="1">
        <f>IF(Table1[[#This Row],[WordCatCode]]=F2821,1,0)</f>
        <v>0</v>
      </c>
      <c r="H2822" s="1" t="s">
        <v>77</v>
      </c>
      <c r="I2822" s="1">
        <v>53</v>
      </c>
      <c r="J2822" s="1" t="s">
        <v>10</v>
      </c>
      <c r="K2822" s="1">
        <v>0</v>
      </c>
      <c r="L2822" s="1">
        <v>0.85779156035278004</v>
      </c>
      <c r="M2822">
        <v>2.8878746032714844</v>
      </c>
      <c r="N2822">
        <v>8.6007061004638672</v>
      </c>
      <c r="O2822">
        <v>20.255708694458008</v>
      </c>
    </row>
    <row r="2823" spans="1:15" x14ac:dyDescent="0.25">
      <c r="A2823" s="4">
        <v>9</v>
      </c>
      <c r="B2823" s="4">
        <v>194</v>
      </c>
      <c r="C2823" s="1" t="s">
        <v>8</v>
      </c>
      <c r="D2823" s="1">
        <f>IF(Table1[[#This Row],[WordType]]="Word",1,-1)</f>
        <v>1</v>
      </c>
      <c r="E2823" s="1" t="s">
        <v>9</v>
      </c>
      <c r="F2823" s="1">
        <f>IF(Table1[[#This Row],[WordCategory]]="Moral",1,-1)</f>
        <v>1</v>
      </c>
      <c r="G2823" s="1">
        <f>IF(Table1[[#This Row],[WordCatCode]]=F2822,1,0)</f>
        <v>0</v>
      </c>
      <c r="H2823" s="1" t="s">
        <v>447</v>
      </c>
      <c r="I2823" s="1">
        <v>49</v>
      </c>
      <c r="J2823" s="1" t="s">
        <v>13</v>
      </c>
      <c r="K2823" s="1">
        <v>1</v>
      </c>
      <c r="L2823" s="1">
        <v>0.517400514450856</v>
      </c>
      <c r="M2823">
        <v>13.74647045135498</v>
      </c>
      <c r="N2823">
        <v>18.059225082397461</v>
      </c>
      <c r="O2823">
        <v>4.3437581062316895</v>
      </c>
    </row>
    <row r="2824" spans="1:15" x14ac:dyDescent="0.25">
      <c r="A2824" s="4">
        <v>9</v>
      </c>
      <c r="B2824" s="4">
        <v>195</v>
      </c>
      <c r="C2824" s="1" t="s">
        <v>8</v>
      </c>
      <c r="D2824" s="1">
        <f>IF(Table1[[#This Row],[WordType]]="Word",1,-1)</f>
        <v>1</v>
      </c>
      <c r="E2824" s="1" t="s">
        <v>9</v>
      </c>
      <c r="F2824" s="1">
        <f>IF(Table1[[#This Row],[WordCategory]]="Moral",1,-1)</f>
        <v>1</v>
      </c>
      <c r="G2824" s="1">
        <f>IF(Table1[[#This Row],[WordCatCode]]=F2823,1,0)</f>
        <v>1</v>
      </c>
      <c r="H2824" s="1" t="s">
        <v>76</v>
      </c>
      <c r="I2824" s="1">
        <v>49</v>
      </c>
      <c r="J2824" s="1" t="s">
        <v>13</v>
      </c>
      <c r="K2824" s="1">
        <v>1</v>
      </c>
      <c r="L2824" s="1">
        <v>0.85285958601161804</v>
      </c>
      <c r="M2824">
        <v>2.6299788951873779</v>
      </c>
      <c r="N2824">
        <v>21.510480880737305</v>
      </c>
      <c r="O2824">
        <v>11.627130508422852</v>
      </c>
    </row>
    <row r="2825" spans="1:15" x14ac:dyDescent="0.25">
      <c r="A2825" s="4">
        <v>9</v>
      </c>
      <c r="B2825" s="4">
        <v>196</v>
      </c>
      <c r="C2825" s="1" t="s">
        <v>12</v>
      </c>
      <c r="D2825" s="1">
        <f>IF(Table1[[#This Row],[WordType]]="Word",1,-1)</f>
        <v>-1</v>
      </c>
      <c r="E2825" s="1" t="s">
        <v>9</v>
      </c>
      <c r="F2825" s="1">
        <f>IF(Table1[[#This Row],[WordCategory]]="Moral",1,-1)</f>
        <v>1</v>
      </c>
      <c r="G2825" s="1">
        <f>IF(Table1[[#This Row],[WordCatCode]]=F2824,1,0)</f>
        <v>1</v>
      </c>
      <c r="H2825" s="1" t="s">
        <v>135</v>
      </c>
      <c r="I2825" s="1">
        <v>53</v>
      </c>
      <c r="J2825" s="1" t="s">
        <v>13</v>
      </c>
      <c r="K2825" s="1">
        <v>1</v>
      </c>
      <c r="L2825" s="1">
        <v>0.83176955394446905</v>
      </c>
      <c r="M2825">
        <v>3.5443463325500488</v>
      </c>
      <c r="N2825">
        <v>9.5837011337280273</v>
      </c>
      <c r="O2825">
        <v>26.596166610717773</v>
      </c>
    </row>
    <row r="2826" spans="1:15" x14ac:dyDescent="0.25">
      <c r="A2826" s="4">
        <v>9</v>
      </c>
      <c r="B2826" s="4">
        <v>197</v>
      </c>
      <c r="C2826" s="1" t="s">
        <v>12</v>
      </c>
      <c r="D2826" s="1">
        <f>IF(Table1[[#This Row],[WordType]]="Word",1,-1)</f>
        <v>-1</v>
      </c>
      <c r="E2826" s="1" t="s">
        <v>9</v>
      </c>
      <c r="F2826" s="1">
        <f>IF(Table1[[#This Row],[WordCategory]]="Moral",1,-1)</f>
        <v>1</v>
      </c>
      <c r="G2826" s="1">
        <f>IF(Table1[[#This Row],[WordCatCode]]=F2825,1,0)</f>
        <v>1</v>
      </c>
      <c r="H2826" s="1" t="s">
        <v>74</v>
      </c>
      <c r="I2826" s="1">
        <v>49</v>
      </c>
      <c r="J2826" s="1" t="s">
        <v>10</v>
      </c>
      <c r="K2826" s="1">
        <v>0</v>
      </c>
      <c r="L2826" s="1">
        <v>0.95229227654635895</v>
      </c>
      <c r="M2826">
        <v>2.4271531105041504</v>
      </c>
      <c r="N2826">
        <v>3.5470681190490723</v>
      </c>
      <c r="O2826">
        <v>-7.2776408195495605</v>
      </c>
    </row>
    <row r="2827" spans="1:15" x14ac:dyDescent="0.25">
      <c r="A2827" s="4">
        <v>9</v>
      </c>
      <c r="B2827" s="4">
        <v>198</v>
      </c>
      <c r="C2827" s="1" t="s">
        <v>8</v>
      </c>
      <c r="D2827" s="1">
        <f>IF(Table1[[#This Row],[WordType]]="Word",1,-1)</f>
        <v>1</v>
      </c>
      <c r="E2827" s="1" t="s">
        <v>9</v>
      </c>
      <c r="F2827" s="1">
        <f>IF(Table1[[#This Row],[WordCategory]]="Moral",1,-1)</f>
        <v>1</v>
      </c>
      <c r="G2827" s="1">
        <f>IF(Table1[[#This Row],[WordCatCode]]=F2826,1,0)</f>
        <v>1</v>
      </c>
      <c r="H2827" s="1" t="s">
        <v>25</v>
      </c>
      <c r="I2827" s="1">
        <v>49</v>
      </c>
      <c r="J2827" s="1" t="s">
        <v>13</v>
      </c>
      <c r="K2827" s="1">
        <v>1</v>
      </c>
      <c r="L2827" s="1">
        <v>0.65684683213476103</v>
      </c>
      <c r="M2827">
        <v>7.7731781005859375</v>
      </c>
      <c r="N2827">
        <v>4.212287425994873</v>
      </c>
      <c r="O2827">
        <v>9.2574911117553711</v>
      </c>
    </row>
    <row r="2828" spans="1:15" x14ac:dyDescent="0.25">
      <c r="A2828" s="4">
        <v>9</v>
      </c>
      <c r="B2828" s="4">
        <v>199</v>
      </c>
      <c r="C2828" s="1" t="s">
        <v>8</v>
      </c>
      <c r="D2828" s="1">
        <f>IF(Table1[[#This Row],[WordType]]="Word",1,-1)</f>
        <v>1</v>
      </c>
      <c r="E2828" s="1" t="s">
        <v>11</v>
      </c>
      <c r="F2828" s="1">
        <f>IF(Table1[[#This Row],[WordCategory]]="Moral",1,-1)</f>
        <v>-1</v>
      </c>
      <c r="G2828" s="1">
        <f>IF(Table1[[#This Row],[WordCatCode]]=F2827,1,0)</f>
        <v>0</v>
      </c>
      <c r="H2828" s="1" t="s">
        <v>296</v>
      </c>
      <c r="I2828" s="1">
        <v>49</v>
      </c>
      <c r="J2828" s="1" t="s">
        <v>13</v>
      </c>
      <c r="K2828" s="1">
        <v>1</v>
      </c>
      <c r="L2828" s="1">
        <v>0.51443745929282203</v>
      </c>
      <c r="M2828">
        <v>12.921611785888672</v>
      </c>
      <c r="N2828">
        <v>20.610811233520508</v>
      </c>
      <c r="O2828">
        <v>-0.41361251473426819</v>
      </c>
    </row>
    <row r="2829" spans="1:15" x14ac:dyDescent="0.25">
      <c r="A2829" s="4">
        <v>9</v>
      </c>
      <c r="B2829" s="4">
        <v>200</v>
      </c>
      <c r="C2829" s="1" t="s">
        <v>8</v>
      </c>
      <c r="D2829" s="1">
        <f>IF(Table1[[#This Row],[WordType]]="Word",1,-1)</f>
        <v>1</v>
      </c>
      <c r="E2829" s="1" t="s">
        <v>9</v>
      </c>
      <c r="F2829" s="1">
        <f>IF(Table1[[#This Row],[WordCategory]]="Moral",1,-1)</f>
        <v>1</v>
      </c>
      <c r="G2829" s="1">
        <f>IF(Table1[[#This Row],[WordCatCode]]=F2828,1,0)</f>
        <v>0</v>
      </c>
      <c r="H2829" s="1" t="s">
        <v>461</v>
      </c>
      <c r="I2829" s="1">
        <v>49</v>
      </c>
      <c r="J2829" s="1" t="s">
        <v>13</v>
      </c>
      <c r="K2829" s="1">
        <v>1</v>
      </c>
      <c r="L2829" s="1">
        <v>0.56534617033321399</v>
      </c>
      <c r="M2829">
        <v>6.3892159461975098</v>
      </c>
      <c r="N2829">
        <v>13.974660873413086</v>
      </c>
      <c r="O2829">
        <v>11.563495635986328</v>
      </c>
    </row>
    <row r="2830" spans="1:15" x14ac:dyDescent="0.25">
      <c r="A2830" s="4">
        <v>9</v>
      </c>
      <c r="B2830" s="4">
        <v>201</v>
      </c>
      <c r="C2830" s="1" t="s">
        <v>8</v>
      </c>
      <c r="D2830" s="1">
        <f>IF(Table1[[#This Row],[WordType]]="Word",1,-1)</f>
        <v>1</v>
      </c>
      <c r="E2830" s="1" t="s">
        <v>9</v>
      </c>
      <c r="F2830" s="1">
        <f>IF(Table1[[#This Row],[WordCategory]]="Moral",1,-1)</f>
        <v>1</v>
      </c>
      <c r="G2830" s="1">
        <f>IF(Table1[[#This Row],[WordCatCode]]=F2829,1,0)</f>
        <v>1</v>
      </c>
      <c r="H2830" s="1" t="s">
        <v>261</v>
      </c>
      <c r="I2830" s="1">
        <v>49</v>
      </c>
      <c r="J2830" s="1" t="s">
        <v>13</v>
      </c>
      <c r="K2830" s="1">
        <v>1</v>
      </c>
      <c r="L2830" s="1">
        <v>0.50183387252036504</v>
      </c>
      <c r="M2830">
        <v>-9.432978630065918</v>
      </c>
      <c r="N2830">
        <v>6.6974787712097168</v>
      </c>
      <c r="O2830">
        <v>-5.0191459655761719</v>
      </c>
    </row>
    <row r="2831" spans="1:15" x14ac:dyDescent="0.25">
      <c r="A2831" s="4">
        <v>9</v>
      </c>
      <c r="B2831" s="4">
        <v>202</v>
      </c>
      <c r="C2831" s="1" t="s">
        <v>12</v>
      </c>
      <c r="D2831" s="1">
        <f>IF(Table1[[#This Row],[WordType]]="Word",1,-1)</f>
        <v>-1</v>
      </c>
      <c r="E2831" s="1" t="s">
        <v>11</v>
      </c>
      <c r="F2831" s="1">
        <f>IF(Table1[[#This Row],[WordCategory]]="Moral",1,-1)</f>
        <v>-1</v>
      </c>
      <c r="G2831" s="1">
        <f>IF(Table1[[#This Row],[WordCatCode]]=F2830,1,0)</f>
        <v>0</v>
      </c>
      <c r="H2831" s="1" t="s">
        <v>246</v>
      </c>
      <c r="I2831" s="1">
        <v>53</v>
      </c>
      <c r="J2831" s="1" t="s">
        <v>13</v>
      </c>
      <c r="K2831" s="1">
        <v>1</v>
      </c>
      <c r="L2831" s="1">
        <v>0.60668379429262098</v>
      </c>
      <c r="M2831">
        <v>17.64923095703125</v>
      </c>
      <c r="N2831">
        <v>12.540635108947754</v>
      </c>
      <c r="O2831">
        <v>30.978185653686523</v>
      </c>
    </row>
    <row r="2832" spans="1:15" x14ac:dyDescent="0.25">
      <c r="A2832" s="4">
        <v>9</v>
      </c>
      <c r="B2832" s="4">
        <v>205</v>
      </c>
      <c r="C2832" s="1" t="s">
        <v>8</v>
      </c>
      <c r="D2832" s="1">
        <f>IF(Table1[[#This Row],[WordType]]="Word",1,-1)</f>
        <v>1</v>
      </c>
      <c r="E2832" s="1" t="s">
        <v>9</v>
      </c>
      <c r="F2832" s="1">
        <f>IF(Table1[[#This Row],[WordCategory]]="Moral",1,-1)</f>
        <v>1</v>
      </c>
      <c r="G2832" s="1">
        <f>IF(Table1[[#This Row],[WordCatCode]]=F2831,1,0)</f>
        <v>0</v>
      </c>
      <c r="H2832" s="1" t="s">
        <v>410</v>
      </c>
      <c r="I2832" s="1">
        <v>49</v>
      </c>
      <c r="J2832" s="1" t="s">
        <v>13</v>
      </c>
      <c r="K2832" s="1">
        <v>1</v>
      </c>
      <c r="L2832" s="1">
        <v>0.51007014734204903</v>
      </c>
      <c r="M2832">
        <v>10.229927062988281</v>
      </c>
      <c r="N2832">
        <v>-9.9694423675537109</v>
      </c>
      <c r="O2832">
        <v>-30.468791961669922</v>
      </c>
    </row>
    <row r="2833" spans="1:15" x14ac:dyDescent="0.25">
      <c r="A2833" s="4">
        <v>9</v>
      </c>
      <c r="B2833" s="4">
        <v>206</v>
      </c>
      <c r="C2833" s="1" t="s">
        <v>12</v>
      </c>
      <c r="D2833" s="1">
        <f>IF(Table1[[#This Row],[WordType]]="Word",1,-1)</f>
        <v>-1</v>
      </c>
      <c r="E2833" s="1" t="s">
        <v>9</v>
      </c>
      <c r="F2833" s="1">
        <f>IF(Table1[[#This Row],[WordCategory]]="Moral",1,-1)</f>
        <v>1</v>
      </c>
      <c r="G2833" s="1">
        <f>IF(Table1[[#This Row],[WordCatCode]]=F2832,1,0)</f>
        <v>1</v>
      </c>
      <c r="H2833" s="1" t="s">
        <v>505</v>
      </c>
      <c r="I2833" s="1">
        <v>53</v>
      </c>
      <c r="J2833" s="1" t="s">
        <v>13</v>
      </c>
      <c r="K2833" s="1">
        <v>1</v>
      </c>
      <c r="L2833" s="1">
        <v>0.59126457932870802</v>
      </c>
      <c r="M2833">
        <v>27.023262023925781</v>
      </c>
      <c r="N2833">
        <v>27.439678192138672</v>
      </c>
      <c r="O2833">
        <v>30.611425399780273</v>
      </c>
    </row>
    <row r="2834" spans="1:15" x14ac:dyDescent="0.25">
      <c r="A2834" s="4">
        <v>9</v>
      </c>
      <c r="B2834" s="4">
        <v>207</v>
      </c>
      <c r="C2834" s="1" t="s">
        <v>12</v>
      </c>
      <c r="D2834" s="1">
        <f>IF(Table1[[#This Row],[WordType]]="Word",1,-1)</f>
        <v>-1</v>
      </c>
      <c r="E2834" s="1" t="s">
        <v>11</v>
      </c>
      <c r="F2834" s="1">
        <f>IF(Table1[[#This Row],[WordCategory]]="Moral",1,-1)</f>
        <v>-1</v>
      </c>
      <c r="G2834" s="1">
        <f>IF(Table1[[#This Row],[WordCatCode]]=F2833,1,0)</f>
        <v>0</v>
      </c>
      <c r="H2834" s="1" t="s">
        <v>158</v>
      </c>
      <c r="I2834" s="1">
        <v>53</v>
      </c>
      <c r="J2834" s="1" t="s">
        <v>13</v>
      </c>
      <c r="K2834" s="1">
        <v>1</v>
      </c>
      <c r="L2834" s="1">
        <v>0.91714801022317305</v>
      </c>
      <c r="M2834">
        <v>-7.2431678771972656</v>
      </c>
      <c r="N2834">
        <v>-3.2148044109344482</v>
      </c>
      <c r="O2834">
        <v>-4.8512988090515137</v>
      </c>
    </row>
    <row r="2835" spans="1:15" x14ac:dyDescent="0.25">
      <c r="A2835" s="4">
        <v>9</v>
      </c>
      <c r="B2835" s="4">
        <v>208</v>
      </c>
      <c r="C2835" s="1" t="s">
        <v>8</v>
      </c>
      <c r="D2835" s="1">
        <f>IF(Table1[[#This Row],[WordType]]="Word",1,-1)</f>
        <v>1</v>
      </c>
      <c r="E2835" s="1" t="s">
        <v>11</v>
      </c>
      <c r="F2835" s="1">
        <f>IF(Table1[[#This Row],[WordCategory]]="Moral",1,-1)</f>
        <v>-1</v>
      </c>
      <c r="G2835" s="1">
        <f>IF(Table1[[#This Row],[WordCatCode]]=F2834,1,0)</f>
        <v>1</v>
      </c>
      <c r="H2835" s="1" t="s">
        <v>32</v>
      </c>
      <c r="I2835" s="1">
        <v>49</v>
      </c>
      <c r="J2835" s="1" t="s">
        <v>13</v>
      </c>
      <c r="K2835" s="1">
        <v>1</v>
      </c>
      <c r="L2835" s="1">
        <v>0.51766662311274603</v>
      </c>
      <c r="M2835">
        <v>-0.85869574546813965</v>
      </c>
      <c r="N2835">
        <v>-2.9521317481994629</v>
      </c>
      <c r="O2835">
        <v>-24.022245407104492</v>
      </c>
    </row>
    <row r="2836" spans="1:15" x14ac:dyDescent="0.25">
      <c r="A2836" s="4">
        <v>9</v>
      </c>
      <c r="B2836" s="4">
        <v>209</v>
      </c>
      <c r="C2836" s="1" t="s">
        <v>8</v>
      </c>
      <c r="D2836" s="1">
        <f>IF(Table1[[#This Row],[WordType]]="Word",1,-1)</f>
        <v>1</v>
      </c>
      <c r="E2836" s="1" t="s">
        <v>9</v>
      </c>
      <c r="F2836" s="1">
        <f>IF(Table1[[#This Row],[WordCategory]]="Moral",1,-1)</f>
        <v>1</v>
      </c>
      <c r="G2836" s="1">
        <f>IF(Table1[[#This Row],[WordCatCode]]=F2835,1,0)</f>
        <v>0</v>
      </c>
      <c r="H2836" s="1" t="s">
        <v>17</v>
      </c>
      <c r="I2836" s="1">
        <v>49</v>
      </c>
      <c r="J2836" s="1" t="s">
        <v>13</v>
      </c>
      <c r="K2836" s="1">
        <v>1</v>
      </c>
      <c r="L2836" s="1">
        <v>0.69797669223044101</v>
      </c>
      <c r="M2836">
        <v>7.4302105903625488</v>
      </c>
      <c r="N2836">
        <v>0.9258008599281311</v>
      </c>
      <c r="O2836">
        <v>2.9343304634094238</v>
      </c>
    </row>
    <row r="2837" spans="1:15" x14ac:dyDescent="0.25">
      <c r="A2837" s="4">
        <v>9</v>
      </c>
      <c r="B2837" s="4">
        <v>210</v>
      </c>
      <c r="C2837" s="1" t="s">
        <v>12</v>
      </c>
      <c r="D2837" s="1">
        <f>IF(Table1[[#This Row],[WordType]]="Word",1,-1)</f>
        <v>-1</v>
      </c>
      <c r="E2837" s="1" t="s">
        <v>11</v>
      </c>
      <c r="F2837" s="1">
        <f>IF(Table1[[#This Row],[WordCategory]]="Moral",1,-1)</f>
        <v>-1</v>
      </c>
      <c r="G2837" s="1">
        <f>IF(Table1[[#This Row],[WordCatCode]]=F2836,1,0)</f>
        <v>0</v>
      </c>
      <c r="H2837" s="1" t="s">
        <v>433</v>
      </c>
      <c r="I2837" s="1">
        <v>53</v>
      </c>
      <c r="J2837" s="1" t="s">
        <v>13</v>
      </c>
      <c r="K2837" s="1">
        <v>1</v>
      </c>
      <c r="L2837" s="1">
        <v>0.53238057915587</v>
      </c>
      <c r="M2837">
        <v>0.16056405007839203</v>
      </c>
      <c r="N2837">
        <v>1.7069730758666992</v>
      </c>
      <c r="O2837">
        <v>-1.7391790151596069</v>
      </c>
    </row>
    <row r="2838" spans="1:15" x14ac:dyDescent="0.25">
      <c r="A2838" s="4">
        <v>9</v>
      </c>
      <c r="B2838" s="4">
        <v>211</v>
      </c>
      <c r="C2838" s="1" t="s">
        <v>8</v>
      </c>
      <c r="D2838" s="1">
        <f>IF(Table1[[#This Row],[WordType]]="Word",1,-1)</f>
        <v>1</v>
      </c>
      <c r="E2838" s="1" t="s">
        <v>11</v>
      </c>
      <c r="F2838" s="1">
        <f>IF(Table1[[#This Row],[WordCategory]]="Moral",1,-1)</f>
        <v>-1</v>
      </c>
      <c r="G2838" s="1">
        <f>IF(Table1[[#This Row],[WordCatCode]]=F2837,1,0)</f>
        <v>1</v>
      </c>
      <c r="H2838" s="1" t="s">
        <v>117</v>
      </c>
      <c r="I2838" s="1">
        <v>49</v>
      </c>
      <c r="J2838" s="1" t="s">
        <v>13</v>
      </c>
      <c r="K2838" s="1">
        <v>1</v>
      </c>
      <c r="L2838" s="1">
        <v>0.58234439115040004</v>
      </c>
      <c r="M2838">
        <v>2.0781877040863037</v>
      </c>
      <c r="N2838">
        <v>-10.995067596435547</v>
      </c>
      <c r="O2838">
        <v>5.5747017860412598</v>
      </c>
    </row>
    <row r="2839" spans="1:15" x14ac:dyDescent="0.25">
      <c r="A2839" s="4">
        <v>9</v>
      </c>
      <c r="B2839" s="4">
        <v>213</v>
      </c>
      <c r="C2839" s="1" t="s">
        <v>12</v>
      </c>
      <c r="D2839" s="1">
        <f>IF(Table1[[#This Row],[WordType]]="Word",1,-1)</f>
        <v>-1</v>
      </c>
      <c r="E2839" s="1" t="s">
        <v>11</v>
      </c>
      <c r="F2839" s="1">
        <f>IF(Table1[[#This Row],[WordCategory]]="Moral",1,-1)</f>
        <v>-1</v>
      </c>
      <c r="G2839" s="1">
        <f>IF(Table1[[#This Row],[WordCatCode]]=F2838,1,0)</f>
        <v>1</v>
      </c>
      <c r="H2839" s="1" t="s">
        <v>292</v>
      </c>
      <c r="I2839" s="1">
        <v>49</v>
      </c>
      <c r="J2839" s="1" t="s">
        <v>10</v>
      </c>
      <c r="K2839" s="1">
        <v>0</v>
      </c>
      <c r="L2839" s="1">
        <v>0.62973989942111097</v>
      </c>
      <c r="M2839">
        <v>4.9478373527526855</v>
      </c>
      <c r="N2839">
        <v>14.032105445861816</v>
      </c>
      <c r="O2839">
        <v>1.1493943929672241</v>
      </c>
    </row>
    <row r="2840" spans="1:15" x14ac:dyDescent="0.25">
      <c r="A2840" s="4">
        <v>9</v>
      </c>
      <c r="B2840" s="4">
        <v>214</v>
      </c>
      <c r="C2840" s="1" t="s">
        <v>8</v>
      </c>
      <c r="D2840" s="1">
        <f>IF(Table1[[#This Row],[WordType]]="Word",1,-1)</f>
        <v>1</v>
      </c>
      <c r="E2840" s="1" t="s">
        <v>11</v>
      </c>
      <c r="F2840" s="1">
        <f>IF(Table1[[#This Row],[WordCategory]]="Moral",1,-1)</f>
        <v>-1</v>
      </c>
      <c r="G2840" s="1">
        <f>IF(Table1[[#This Row],[WordCatCode]]=F2839,1,0)</f>
        <v>1</v>
      </c>
      <c r="H2840" s="1" t="s">
        <v>123</v>
      </c>
      <c r="I2840" s="1">
        <v>49</v>
      </c>
      <c r="J2840" s="1" t="s">
        <v>13</v>
      </c>
      <c r="K2840" s="1">
        <v>1</v>
      </c>
      <c r="L2840" s="1">
        <v>0.52733049227390405</v>
      </c>
      <c r="M2840">
        <v>11.190192222595215</v>
      </c>
      <c r="N2840">
        <v>18.663959503173828</v>
      </c>
      <c r="O2840">
        <v>7.5829524993896484</v>
      </c>
    </row>
    <row r="2841" spans="1:15" x14ac:dyDescent="0.25">
      <c r="A2841" s="4">
        <v>9</v>
      </c>
      <c r="B2841" s="4">
        <v>215</v>
      </c>
      <c r="C2841" s="1" t="s">
        <v>12</v>
      </c>
      <c r="D2841" s="1">
        <f>IF(Table1[[#This Row],[WordType]]="Word",1,-1)</f>
        <v>-1</v>
      </c>
      <c r="E2841" s="1" t="s">
        <v>9</v>
      </c>
      <c r="F2841" s="1">
        <f>IF(Table1[[#This Row],[WordCategory]]="Moral",1,-1)</f>
        <v>1</v>
      </c>
      <c r="G2841" s="1">
        <f>IF(Table1[[#This Row],[WordCatCode]]=F2840,1,0)</f>
        <v>0</v>
      </c>
      <c r="H2841" s="1" t="s">
        <v>285</v>
      </c>
      <c r="I2841" s="1">
        <v>49</v>
      </c>
      <c r="J2841" s="1" t="s">
        <v>10</v>
      </c>
      <c r="K2841" s="1">
        <v>0</v>
      </c>
      <c r="L2841" s="1">
        <v>0.71410116623155795</v>
      </c>
      <c r="M2841">
        <v>-19.590707778930664</v>
      </c>
      <c r="N2841">
        <v>-6.8717889785766602</v>
      </c>
      <c r="O2841">
        <v>-6.9922361373901367</v>
      </c>
    </row>
    <row r="2842" spans="1:15" x14ac:dyDescent="0.25">
      <c r="A2842" s="4">
        <v>9</v>
      </c>
      <c r="B2842" s="4">
        <v>216</v>
      </c>
      <c r="C2842" s="1" t="s">
        <v>12</v>
      </c>
      <c r="D2842" s="1">
        <f>IF(Table1[[#This Row],[WordType]]="Word",1,-1)</f>
        <v>-1</v>
      </c>
      <c r="E2842" s="1" t="s">
        <v>9</v>
      </c>
      <c r="F2842" s="1">
        <f>IF(Table1[[#This Row],[WordCategory]]="Moral",1,-1)</f>
        <v>1</v>
      </c>
      <c r="G2842" s="1">
        <f>IF(Table1[[#This Row],[WordCatCode]]=F2841,1,0)</f>
        <v>1</v>
      </c>
      <c r="H2842" s="1" t="s">
        <v>382</v>
      </c>
      <c r="I2842" s="1">
        <v>53</v>
      </c>
      <c r="J2842" s="1" t="s">
        <v>13</v>
      </c>
      <c r="K2842" s="1">
        <v>1</v>
      </c>
      <c r="L2842" s="1">
        <v>0.66410320124123301</v>
      </c>
      <c r="M2842">
        <v>-6.0503010749816895</v>
      </c>
      <c r="N2842">
        <v>-0.62490749359130859</v>
      </c>
      <c r="O2842">
        <v>2.2035689353942871</v>
      </c>
    </row>
    <row r="2843" spans="1:15" x14ac:dyDescent="0.25">
      <c r="A2843" s="4">
        <v>9</v>
      </c>
      <c r="B2843" s="4">
        <v>217</v>
      </c>
      <c r="C2843" s="1" t="s">
        <v>12</v>
      </c>
      <c r="D2843" s="1">
        <f>IF(Table1[[#This Row],[WordType]]="Word",1,-1)</f>
        <v>-1</v>
      </c>
      <c r="E2843" s="1" t="s">
        <v>9</v>
      </c>
      <c r="F2843" s="1">
        <f>IF(Table1[[#This Row],[WordCategory]]="Moral",1,-1)</f>
        <v>1</v>
      </c>
      <c r="G2843" s="1">
        <f>IF(Table1[[#This Row],[WordCatCode]]=F2842,1,0)</f>
        <v>1</v>
      </c>
      <c r="H2843" s="1" t="s">
        <v>71</v>
      </c>
      <c r="I2843" s="1">
        <v>53</v>
      </c>
      <c r="J2843" s="1" t="s">
        <v>13</v>
      </c>
      <c r="K2843" s="1">
        <v>1</v>
      </c>
      <c r="L2843" s="1">
        <v>1.01391534553841</v>
      </c>
      <c r="M2843">
        <v>12.139241218566895</v>
      </c>
      <c r="N2843">
        <v>1.5422998666763306</v>
      </c>
      <c r="O2843">
        <v>7.0345258712768555</v>
      </c>
    </row>
    <row r="2844" spans="1:15" x14ac:dyDescent="0.25">
      <c r="A2844" s="4">
        <v>9</v>
      </c>
      <c r="B2844" s="4">
        <v>219</v>
      </c>
      <c r="C2844" s="1" t="s">
        <v>12</v>
      </c>
      <c r="D2844" s="1">
        <f>IF(Table1[[#This Row],[WordType]]="Word",1,-1)</f>
        <v>-1</v>
      </c>
      <c r="E2844" s="1" t="s">
        <v>9</v>
      </c>
      <c r="F2844" s="1">
        <f>IF(Table1[[#This Row],[WordCategory]]="Moral",1,-1)</f>
        <v>1</v>
      </c>
      <c r="G2844" s="1">
        <f>IF(Table1[[#This Row],[WordCatCode]]=F2843,1,0)</f>
        <v>1</v>
      </c>
      <c r="H2844" s="1" t="s">
        <v>486</v>
      </c>
      <c r="I2844" s="1">
        <v>53</v>
      </c>
      <c r="J2844" s="1" t="s">
        <v>13</v>
      </c>
      <c r="K2844" s="1">
        <v>1</v>
      </c>
      <c r="L2844" s="1">
        <v>0.58900166011881105</v>
      </c>
      <c r="M2844">
        <v>1.1855316162109375</v>
      </c>
      <c r="N2844">
        <v>2.8121438026428223</v>
      </c>
      <c r="O2844">
        <v>14.771299362182617</v>
      </c>
    </row>
    <row r="2845" spans="1:15" x14ac:dyDescent="0.25">
      <c r="A2845" s="4">
        <v>9</v>
      </c>
      <c r="B2845" s="4">
        <v>220</v>
      </c>
      <c r="C2845" s="1" t="s">
        <v>12</v>
      </c>
      <c r="D2845" s="1">
        <f>IF(Table1[[#This Row],[WordType]]="Word",1,-1)</f>
        <v>-1</v>
      </c>
      <c r="E2845" s="1" t="s">
        <v>11</v>
      </c>
      <c r="F2845" s="1">
        <f>IF(Table1[[#This Row],[WordCategory]]="Moral",1,-1)</f>
        <v>-1</v>
      </c>
      <c r="G2845" s="1">
        <f>IF(Table1[[#This Row],[WordCatCode]]=F2844,1,0)</f>
        <v>0</v>
      </c>
      <c r="H2845" s="1" t="s">
        <v>209</v>
      </c>
      <c r="I2845" s="1">
        <v>53</v>
      </c>
      <c r="J2845" s="1" t="s">
        <v>13</v>
      </c>
      <c r="K2845" s="1">
        <v>1</v>
      </c>
      <c r="L2845" s="1">
        <v>0.66556665615644295</v>
      </c>
      <c r="M2845">
        <v>16.102972030639648</v>
      </c>
      <c r="N2845">
        <v>25.665548324584961</v>
      </c>
      <c r="O2845">
        <v>20.691909790039063</v>
      </c>
    </row>
    <row r="2846" spans="1:15" x14ac:dyDescent="0.25">
      <c r="A2846" s="4">
        <v>9</v>
      </c>
      <c r="B2846" s="4">
        <v>221</v>
      </c>
      <c r="C2846" s="1" t="s">
        <v>8</v>
      </c>
      <c r="D2846" s="1">
        <f>IF(Table1[[#This Row],[WordType]]="Word",1,-1)</f>
        <v>1</v>
      </c>
      <c r="E2846" s="1" t="s">
        <v>11</v>
      </c>
      <c r="F2846" s="1">
        <f>IF(Table1[[#This Row],[WordCategory]]="Moral",1,-1)</f>
        <v>-1</v>
      </c>
      <c r="G2846" s="1">
        <f>IF(Table1[[#This Row],[WordCatCode]]=F2845,1,0)</f>
        <v>1</v>
      </c>
      <c r="H2846" s="1" t="s">
        <v>198</v>
      </c>
      <c r="I2846" s="1">
        <v>49</v>
      </c>
      <c r="J2846" s="1" t="s">
        <v>13</v>
      </c>
      <c r="K2846" s="1">
        <v>1</v>
      </c>
      <c r="L2846" s="1">
        <v>0.50814391952007998</v>
      </c>
      <c r="M2846">
        <v>40.320999145507813</v>
      </c>
      <c r="N2846">
        <v>28.28190803527832</v>
      </c>
      <c r="O2846">
        <v>7.6134433746337891</v>
      </c>
    </row>
    <row r="2847" spans="1:15" x14ac:dyDescent="0.25">
      <c r="A2847" s="4">
        <v>9</v>
      </c>
      <c r="B2847" s="4">
        <v>222</v>
      </c>
      <c r="C2847" s="1" t="s">
        <v>12</v>
      </c>
      <c r="D2847" s="1">
        <f>IF(Table1[[#This Row],[WordType]]="Word",1,-1)</f>
        <v>-1</v>
      </c>
      <c r="E2847" s="1" t="s">
        <v>9</v>
      </c>
      <c r="F2847" s="1">
        <f>IF(Table1[[#This Row],[WordCategory]]="Moral",1,-1)</f>
        <v>1</v>
      </c>
      <c r="G2847" s="1">
        <f>IF(Table1[[#This Row],[WordCatCode]]=F2846,1,0)</f>
        <v>0</v>
      </c>
      <c r="H2847" s="1" t="s">
        <v>262</v>
      </c>
      <c r="I2847" s="1">
        <v>53</v>
      </c>
      <c r="J2847" s="1" t="s">
        <v>13</v>
      </c>
      <c r="K2847" s="1">
        <v>1</v>
      </c>
      <c r="L2847" s="1">
        <v>0.63408757338765998</v>
      </c>
      <c r="M2847">
        <v>16.409719467163086</v>
      </c>
      <c r="N2847">
        <v>28.066991806030273</v>
      </c>
      <c r="O2847">
        <v>27.551935195922852</v>
      </c>
    </row>
    <row r="2848" spans="1:15" x14ac:dyDescent="0.25">
      <c r="A2848" s="4">
        <v>9</v>
      </c>
      <c r="B2848" s="4">
        <v>223</v>
      </c>
      <c r="C2848" s="1" t="s">
        <v>12</v>
      </c>
      <c r="D2848" s="1">
        <f>IF(Table1[[#This Row],[WordType]]="Word",1,-1)</f>
        <v>-1</v>
      </c>
      <c r="E2848" s="1" t="s">
        <v>9</v>
      </c>
      <c r="F2848" s="1">
        <f>IF(Table1[[#This Row],[WordCategory]]="Moral",1,-1)</f>
        <v>1</v>
      </c>
      <c r="G2848" s="1">
        <f>IF(Table1[[#This Row],[WordCatCode]]=F2847,1,0)</f>
        <v>1</v>
      </c>
      <c r="H2848" s="1" t="s">
        <v>430</v>
      </c>
      <c r="I2848" s="1">
        <v>53</v>
      </c>
      <c r="J2848" s="1" t="s">
        <v>13</v>
      </c>
      <c r="K2848" s="1">
        <v>1</v>
      </c>
      <c r="L2848" s="1">
        <v>0.43055689556058502</v>
      </c>
      <c r="M2848">
        <v>15.926220893859863</v>
      </c>
      <c r="N2848">
        <v>18.707979202270508</v>
      </c>
      <c r="O2848">
        <v>17.738597869873047</v>
      </c>
    </row>
    <row r="2849" spans="1:15" x14ac:dyDescent="0.25">
      <c r="A2849" s="4">
        <v>9</v>
      </c>
      <c r="B2849" s="4">
        <v>224</v>
      </c>
      <c r="C2849" s="1" t="s">
        <v>12</v>
      </c>
      <c r="D2849" s="1">
        <f>IF(Table1[[#This Row],[WordType]]="Word",1,-1)</f>
        <v>-1</v>
      </c>
      <c r="E2849" s="1" t="s">
        <v>11</v>
      </c>
      <c r="F2849" s="1">
        <f>IF(Table1[[#This Row],[WordCategory]]="Moral",1,-1)</f>
        <v>-1</v>
      </c>
      <c r="G2849" s="1">
        <f>IF(Table1[[#This Row],[WordCatCode]]=F2848,1,0)</f>
        <v>0</v>
      </c>
      <c r="H2849" s="1" t="s">
        <v>224</v>
      </c>
      <c r="I2849" s="1">
        <v>49</v>
      </c>
      <c r="J2849" s="1" t="s">
        <v>10</v>
      </c>
      <c r="K2849" s="1">
        <v>0</v>
      </c>
      <c r="L2849" s="1">
        <v>0.88312282285187405</v>
      </c>
      <c r="M2849">
        <v>5.9475421905517578</v>
      </c>
      <c r="N2849">
        <v>1.9773705005645752</v>
      </c>
      <c r="O2849">
        <v>-3.4185757637023926</v>
      </c>
    </row>
    <row r="2850" spans="1:15" x14ac:dyDescent="0.25">
      <c r="A2850" s="4">
        <v>9</v>
      </c>
      <c r="B2850" s="4">
        <v>225</v>
      </c>
      <c r="C2850" s="1" t="s">
        <v>12</v>
      </c>
      <c r="D2850" s="1">
        <f>IF(Table1[[#This Row],[WordType]]="Word",1,-1)</f>
        <v>-1</v>
      </c>
      <c r="E2850" s="1" t="s">
        <v>9</v>
      </c>
      <c r="F2850" s="1">
        <f>IF(Table1[[#This Row],[WordCategory]]="Moral",1,-1)</f>
        <v>1</v>
      </c>
      <c r="G2850" s="1">
        <f>IF(Table1[[#This Row],[WordCatCode]]=F2849,1,0)</f>
        <v>0</v>
      </c>
      <c r="H2850" s="1" t="s">
        <v>501</v>
      </c>
      <c r="I2850" s="1">
        <v>53</v>
      </c>
      <c r="J2850" s="1" t="s">
        <v>13</v>
      </c>
      <c r="K2850" s="1">
        <v>1</v>
      </c>
      <c r="L2850" s="1">
        <v>0.75829540216364</v>
      </c>
      <c r="M2850">
        <v>10.263561248779297</v>
      </c>
      <c r="N2850">
        <v>6.8311557769775391</v>
      </c>
      <c r="O2850">
        <v>0.15557710826396942</v>
      </c>
    </row>
    <row r="2851" spans="1:15" x14ac:dyDescent="0.25">
      <c r="A2851" s="4">
        <v>9</v>
      </c>
      <c r="B2851" s="4">
        <v>226</v>
      </c>
      <c r="C2851" s="1" t="s">
        <v>12</v>
      </c>
      <c r="D2851" s="1">
        <f>IF(Table1[[#This Row],[WordType]]="Word",1,-1)</f>
        <v>-1</v>
      </c>
      <c r="E2851" s="1" t="s">
        <v>9</v>
      </c>
      <c r="F2851" s="1">
        <f>IF(Table1[[#This Row],[WordCategory]]="Moral",1,-1)</f>
        <v>1</v>
      </c>
      <c r="G2851" s="1">
        <f>IF(Table1[[#This Row],[WordCatCode]]=F2850,1,0)</f>
        <v>1</v>
      </c>
      <c r="H2851" s="1" t="s">
        <v>404</v>
      </c>
      <c r="I2851" s="1">
        <v>53</v>
      </c>
      <c r="J2851" s="1" t="s">
        <v>13</v>
      </c>
      <c r="K2851" s="1">
        <v>1</v>
      </c>
      <c r="L2851" s="1">
        <v>0.54390407796017803</v>
      </c>
      <c r="M2851">
        <v>18.760763168334961</v>
      </c>
      <c r="N2851">
        <v>26.846946716308594</v>
      </c>
      <c r="O2851">
        <v>31.388032913208008</v>
      </c>
    </row>
    <row r="2852" spans="1:15" x14ac:dyDescent="0.25">
      <c r="A2852" s="4">
        <v>9</v>
      </c>
      <c r="B2852" s="4">
        <v>227</v>
      </c>
      <c r="C2852" s="1" t="s">
        <v>8</v>
      </c>
      <c r="D2852" s="1">
        <f>IF(Table1[[#This Row],[WordType]]="Word",1,-1)</f>
        <v>1</v>
      </c>
      <c r="E2852" s="1" t="s">
        <v>9</v>
      </c>
      <c r="F2852" s="1">
        <f>IF(Table1[[#This Row],[WordCategory]]="Moral",1,-1)</f>
        <v>1</v>
      </c>
      <c r="G2852" s="1">
        <f>IF(Table1[[#This Row],[WordCatCode]]=F2851,1,0)</f>
        <v>1</v>
      </c>
      <c r="H2852" s="1" t="s">
        <v>106</v>
      </c>
      <c r="I2852" s="1">
        <v>49</v>
      </c>
      <c r="J2852" s="1" t="s">
        <v>13</v>
      </c>
      <c r="K2852" s="1">
        <v>1</v>
      </c>
      <c r="L2852" s="1">
        <v>0.62980792077723902</v>
      </c>
      <c r="M2852">
        <v>26.154525756835937</v>
      </c>
      <c r="N2852">
        <v>35.806720733642578</v>
      </c>
      <c r="O2852">
        <v>38.610565185546875</v>
      </c>
    </row>
    <row r="2853" spans="1:15" x14ac:dyDescent="0.25">
      <c r="A2853" s="4">
        <v>9</v>
      </c>
      <c r="B2853" s="4">
        <v>228</v>
      </c>
      <c r="C2853" s="1" t="s">
        <v>12</v>
      </c>
      <c r="D2853" s="1">
        <f>IF(Table1[[#This Row],[WordType]]="Word",1,-1)</f>
        <v>-1</v>
      </c>
      <c r="E2853" s="1" t="s">
        <v>9</v>
      </c>
      <c r="F2853" s="1">
        <f>IF(Table1[[#This Row],[WordCategory]]="Moral",1,-1)</f>
        <v>1</v>
      </c>
      <c r="G2853" s="1">
        <f>IF(Table1[[#This Row],[WordCatCode]]=F2852,1,0)</f>
        <v>1</v>
      </c>
      <c r="H2853" s="1" t="s">
        <v>286</v>
      </c>
      <c r="I2853" s="1">
        <v>49</v>
      </c>
      <c r="J2853" s="1" t="s">
        <v>10</v>
      </c>
      <c r="K2853" s="1">
        <v>0</v>
      </c>
      <c r="L2853" s="1">
        <v>0.52239054895471804</v>
      </c>
      <c r="M2853">
        <v>-3.3094367980957031</v>
      </c>
      <c r="N2853">
        <v>3.8713109493255615</v>
      </c>
      <c r="O2853">
        <v>-5.9351825714111328</v>
      </c>
    </row>
    <row r="2854" spans="1:15" x14ac:dyDescent="0.25">
      <c r="A2854" s="4">
        <v>9</v>
      </c>
      <c r="B2854" s="4">
        <v>229</v>
      </c>
      <c r="C2854" s="1" t="s">
        <v>12</v>
      </c>
      <c r="D2854" s="1">
        <f>IF(Table1[[#This Row],[WordType]]="Word",1,-1)</f>
        <v>-1</v>
      </c>
      <c r="E2854" s="1" t="s">
        <v>9</v>
      </c>
      <c r="F2854" s="1">
        <f>IF(Table1[[#This Row],[WordCategory]]="Moral",1,-1)</f>
        <v>1</v>
      </c>
      <c r="G2854" s="1">
        <f>IF(Table1[[#This Row],[WordCatCode]]=F2853,1,0)</f>
        <v>1</v>
      </c>
      <c r="H2854" s="1" t="s">
        <v>57</v>
      </c>
      <c r="I2854" s="1">
        <v>53</v>
      </c>
      <c r="J2854" s="1" t="s">
        <v>13</v>
      </c>
      <c r="K2854" s="1">
        <v>1</v>
      </c>
      <c r="L2854" s="1">
        <v>0.64324199408292804</v>
      </c>
      <c r="M2854">
        <v>30.242471694946289</v>
      </c>
      <c r="N2854">
        <v>21.258441925048828</v>
      </c>
      <c r="O2854">
        <v>22.357601165771484</v>
      </c>
    </row>
    <row r="2855" spans="1:15" x14ac:dyDescent="0.25">
      <c r="A2855" s="4">
        <v>9</v>
      </c>
      <c r="B2855" s="4">
        <v>230</v>
      </c>
      <c r="C2855" s="1" t="s">
        <v>12</v>
      </c>
      <c r="D2855" s="1">
        <f>IF(Table1[[#This Row],[WordType]]="Word",1,-1)</f>
        <v>-1</v>
      </c>
      <c r="E2855" s="1" t="s">
        <v>9</v>
      </c>
      <c r="F2855" s="1">
        <f>IF(Table1[[#This Row],[WordCategory]]="Moral",1,-1)</f>
        <v>1</v>
      </c>
      <c r="G2855" s="1">
        <f>IF(Table1[[#This Row],[WordCatCode]]=F2854,1,0)</f>
        <v>1</v>
      </c>
      <c r="H2855" s="1" t="s">
        <v>21</v>
      </c>
      <c r="I2855" s="1">
        <v>53</v>
      </c>
      <c r="J2855" s="1" t="s">
        <v>13</v>
      </c>
      <c r="K2855" s="1">
        <v>1</v>
      </c>
      <c r="L2855" s="1">
        <v>0.55009402032010302</v>
      </c>
      <c r="M2855">
        <v>8.6843070983886719</v>
      </c>
      <c r="N2855">
        <v>8.5112028121948242</v>
      </c>
      <c r="O2855">
        <v>20.612884521484375</v>
      </c>
    </row>
    <row r="2856" spans="1:15" x14ac:dyDescent="0.25">
      <c r="A2856" s="4">
        <v>9</v>
      </c>
      <c r="B2856" s="4">
        <v>231</v>
      </c>
      <c r="C2856" s="1" t="s">
        <v>8</v>
      </c>
      <c r="D2856" s="1">
        <f>IF(Table1[[#This Row],[WordType]]="Word",1,-1)</f>
        <v>1</v>
      </c>
      <c r="E2856" s="1" t="s">
        <v>9</v>
      </c>
      <c r="F2856" s="1">
        <f>IF(Table1[[#This Row],[WordCategory]]="Moral",1,-1)</f>
        <v>1</v>
      </c>
      <c r="G2856" s="1">
        <f>IF(Table1[[#This Row],[WordCatCode]]=F2855,1,0)</f>
        <v>1</v>
      </c>
      <c r="H2856" s="1" t="s">
        <v>484</v>
      </c>
      <c r="I2856" s="1">
        <v>49</v>
      </c>
      <c r="J2856" s="1" t="s">
        <v>13</v>
      </c>
      <c r="K2856" s="1">
        <v>1</v>
      </c>
      <c r="L2856" s="1">
        <v>0.53354946477338705</v>
      </c>
      <c r="M2856">
        <v>16.907506942749023</v>
      </c>
      <c r="N2856">
        <v>17.231597900390625</v>
      </c>
      <c r="O2856">
        <v>9.269683837890625</v>
      </c>
    </row>
    <row r="2857" spans="1:15" x14ac:dyDescent="0.25">
      <c r="A2857" s="4">
        <v>9</v>
      </c>
      <c r="B2857" s="4">
        <v>232</v>
      </c>
      <c r="C2857" s="1" t="s">
        <v>8</v>
      </c>
      <c r="D2857" s="1">
        <f>IF(Table1[[#This Row],[WordType]]="Word",1,-1)</f>
        <v>1</v>
      </c>
      <c r="E2857" s="1" t="s">
        <v>11</v>
      </c>
      <c r="F2857" s="1">
        <f>IF(Table1[[#This Row],[WordCategory]]="Moral",1,-1)</f>
        <v>-1</v>
      </c>
      <c r="G2857" s="1">
        <f>IF(Table1[[#This Row],[WordCatCode]]=F2856,1,0)</f>
        <v>0</v>
      </c>
      <c r="H2857" s="1" t="s">
        <v>186</v>
      </c>
      <c r="I2857" s="1">
        <v>49</v>
      </c>
      <c r="J2857" s="1" t="s">
        <v>13</v>
      </c>
      <c r="K2857" s="1">
        <v>1</v>
      </c>
      <c r="L2857" s="1">
        <v>0.60810825810767699</v>
      </c>
      <c r="M2857">
        <v>15.897323608398437</v>
      </c>
      <c r="N2857">
        <v>22.155708312988281</v>
      </c>
      <c r="O2857">
        <v>19.795387268066406</v>
      </c>
    </row>
    <row r="2858" spans="1:15" x14ac:dyDescent="0.25">
      <c r="A2858" s="4">
        <v>9</v>
      </c>
      <c r="B2858" s="4">
        <v>233</v>
      </c>
      <c r="C2858" s="1" t="s">
        <v>12</v>
      </c>
      <c r="D2858" s="1">
        <f>IF(Table1[[#This Row],[WordType]]="Word",1,-1)</f>
        <v>-1</v>
      </c>
      <c r="E2858" s="1" t="s">
        <v>11</v>
      </c>
      <c r="F2858" s="1">
        <f>IF(Table1[[#This Row],[WordCategory]]="Moral",1,-1)</f>
        <v>-1</v>
      </c>
      <c r="G2858" s="1">
        <f>IF(Table1[[#This Row],[WordCatCode]]=F2857,1,0)</f>
        <v>1</v>
      </c>
      <c r="H2858" s="1" t="s">
        <v>391</v>
      </c>
      <c r="I2858" s="1">
        <v>53</v>
      </c>
      <c r="J2858" s="1" t="s">
        <v>13</v>
      </c>
      <c r="K2858" s="1">
        <v>1</v>
      </c>
      <c r="L2858" s="1">
        <v>0.60032877943012897</v>
      </c>
      <c r="M2858">
        <v>-8.2451095581054687</v>
      </c>
      <c r="N2858">
        <v>13.245312690734863</v>
      </c>
      <c r="O2858">
        <v>17.051553726196289</v>
      </c>
    </row>
    <row r="2859" spans="1:15" x14ac:dyDescent="0.25">
      <c r="A2859" s="4">
        <v>9</v>
      </c>
      <c r="B2859" s="4">
        <v>234</v>
      </c>
      <c r="C2859" s="1" t="s">
        <v>12</v>
      </c>
      <c r="D2859" s="1">
        <f>IF(Table1[[#This Row],[WordType]]="Word",1,-1)</f>
        <v>-1</v>
      </c>
      <c r="E2859" s="1" t="s">
        <v>9</v>
      </c>
      <c r="F2859" s="1">
        <f>IF(Table1[[#This Row],[WordCategory]]="Moral",1,-1)</f>
        <v>1</v>
      </c>
      <c r="G2859" s="1">
        <f>IF(Table1[[#This Row],[WordCatCode]]=F2858,1,0)</f>
        <v>0</v>
      </c>
      <c r="H2859" s="1" t="s">
        <v>164</v>
      </c>
      <c r="I2859" s="1">
        <v>53</v>
      </c>
      <c r="J2859" s="1" t="s">
        <v>13</v>
      </c>
      <c r="K2859" s="1">
        <v>1</v>
      </c>
      <c r="L2859" s="1">
        <v>0.46728842158336198</v>
      </c>
      <c r="M2859">
        <v>11.293354988098145</v>
      </c>
      <c r="N2859">
        <v>23.901891708374023</v>
      </c>
      <c r="O2859">
        <v>8.4557628631591797</v>
      </c>
    </row>
    <row r="2860" spans="1:15" x14ac:dyDescent="0.25">
      <c r="A2860" s="4">
        <v>9</v>
      </c>
      <c r="B2860" s="4">
        <v>235</v>
      </c>
      <c r="C2860" s="1" t="s">
        <v>8</v>
      </c>
      <c r="D2860" s="1">
        <f>IF(Table1[[#This Row],[WordType]]="Word",1,-1)</f>
        <v>1</v>
      </c>
      <c r="E2860" s="1" t="s">
        <v>11</v>
      </c>
      <c r="F2860" s="1">
        <f>IF(Table1[[#This Row],[WordCategory]]="Moral",1,-1)</f>
        <v>-1</v>
      </c>
      <c r="G2860" s="1">
        <f>IF(Table1[[#This Row],[WordCatCode]]=F2859,1,0)</f>
        <v>0</v>
      </c>
      <c r="H2860" s="1" t="s">
        <v>378</v>
      </c>
      <c r="I2860" s="1">
        <v>49</v>
      </c>
      <c r="J2860" s="1" t="s">
        <v>13</v>
      </c>
      <c r="K2860" s="1">
        <v>1</v>
      </c>
      <c r="L2860" s="1">
        <v>0.50440246099606201</v>
      </c>
      <c r="M2860">
        <v>17.363515853881836</v>
      </c>
      <c r="N2860">
        <v>17.24151611328125</v>
      </c>
      <c r="O2860">
        <v>3.4835174083709717</v>
      </c>
    </row>
    <row r="2861" spans="1:15" x14ac:dyDescent="0.25">
      <c r="A2861" s="4">
        <v>9</v>
      </c>
      <c r="B2861" s="4">
        <v>236</v>
      </c>
      <c r="C2861" s="1" t="s">
        <v>8</v>
      </c>
      <c r="D2861" s="1">
        <f>IF(Table1[[#This Row],[WordType]]="Word",1,-1)</f>
        <v>1</v>
      </c>
      <c r="E2861" s="1" t="s">
        <v>11</v>
      </c>
      <c r="F2861" s="1">
        <f>IF(Table1[[#This Row],[WordCategory]]="Moral",1,-1)</f>
        <v>-1</v>
      </c>
      <c r="G2861" s="1">
        <f>IF(Table1[[#This Row],[WordCatCode]]=F2860,1,0)</f>
        <v>1</v>
      </c>
      <c r="H2861" s="1" t="s">
        <v>437</v>
      </c>
      <c r="I2861" s="1">
        <v>49</v>
      </c>
      <c r="J2861" s="1" t="s">
        <v>13</v>
      </c>
      <c r="K2861" s="1">
        <v>1</v>
      </c>
      <c r="L2861" s="1">
        <v>0.87231454439461198</v>
      </c>
      <c r="M2861">
        <v>3.3629050254821777</v>
      </c>
      <c r="N2861">
        <v>-9.2580460011959076E-2</v>
      </c>
      <c r="O2861">
        <v>10.737153053283691</v>
      </c>
    </row>
    <row r="2862" spans="1:15" x14ac:dyDescent="0.25">
      <c r="A2862" s="4">
        <v>9</v>
      </c>
      <c r="B2862" s="4">
        <v>237</v>
      </c>
      <c r="C2862" s="1" t="s">
        <v>8</v>
      </c>
      <c r="D2862" s="1">
        <f>IF(Table1[[#This Row],[WordType]]="Word",1,-1)</f>
        <v>1</v>
      </c>
      <c r="E2862" s="1" t="s">
        <v>11</v>
      </c>
      <c r="F2862" s="1">
        <f>IF(Table1[[#This Row],[WordCategory]]="Moral",1,-1)</f>
        <v>-1</v>
      </c>
      <c r="G2862" s="1">
        <f>IF(Table1[[#This Row],[WordCatCode]]=F2861,1,0)</f>
        <v>1</v>
      </c>
      <c r="H2862" s="1" t="s">
        <v>199</v>
      </c>
      <c r="I2862" s="1">
        <v>49</v>
      </c>
      <c r="J2862" s="1" t="s">
        <v>13</v>
      </c>
      <c r="K2862" s="1">
        <v>1</v>
      </c>
      <c r="L2862" s="1">
        <v>0.82159822841640595</v>
      </c>
      <c r="M2862">
        <v>11.771731376647949</v>
      </c>
      <c r="N2862">
        <v>16.096231460571289</v>
      </c>
      <c r="O2862">
        <v>19.643466949462891</v>
      </c>
    </row>
    <row r="2863" spans="1:15" x14ac:dyDescent="0.25">
      <c r="A2863" s="4">
        <v>9</v>
      </c>
      <c r="B2863" s="4">
        <v>238</v>
      </c>
      <c r="C2863" s="1" t="s">
        <v>8</v>
      </c>
      <c r="D2863" s="1">
        <f>IF(Table1[[#This Row],[WordType]]="Word",1,-1)</f>
        <v>1</v>
      </c>
      <c r="E2863" s="1" t="s">
        <v>9</v>
      </c>
      <c r="F2863" s="1">
        <f>IF(Table1[[#This Row],[WordCategory]]="Moral",1,-1)</f>
        <v>1</v>
      </c>
      <c r="G2863" s="1">
        <f>IF(Table1[[#This Row],[WordCatCode]]=F2862,1,0)</f>
        <v>0</v>
      </c>
      <c r="H2863" s="1" t="s">
        <v>321</v>
      </c>
      <c r="I2863" s="1">
        <v>49</v>
      </c>
      <c r="J2863" s="1" t="s">
        <v>13</v>
      </c>
      <c r="K2863" s="1">
        <v>1</v>
      </c>
      <c r="L2863" s="1">
        <v>0.59813587367534604</v>
      </c>
      <c r="M2863">
        <v>20.549455642700195</v>
      </c>
      <c r="N2863">
        <v>24.823078155517578</v>
      </c>
      <c r="O2863">
        <v>19.481048583984375</v>
      </c>
    </row>
    <row r="2864" spans="1:15" x14ac:dyDescent="0.25">
      <c r="A2864" s="4">
        <v>9</v>
      </c>
      <c r="B2864" s="4">
        <v>240</v>
      </c>
      <c r="C2864" s="1" t="s">
        <v>12</v>
      </c>
      <c r="D2864" s="1">
        <f>IF(Table1[[#This Row],[WordType]]="Word",1,-1)</f>
        <v>-1</v>
      </c>
      <c r="E2864" s="1" t="s">
        <v>9</v>
      </c>
      <c r="F2864" s="1">
        <f>IF(Table1[[#This Row],[WordCategory]]="Moral",1,-1)</f>
        <v>1</v>
      </c>
      <c r="G2864" s="1">
        <f>IF(Table1[[#This Row],[WordCatCode]]=F2863,1,0)</f>
        <v>1</v>
      </c>
      <c r="H2864" s="1" t="s">
        <v>348</v>
      </c>
      <c r="I2864" s="1">
        <v>53</v>
      </c>
      <c r="J2864" s="1" t="s">
        <v>13</v>
      </c>
      <c r="K2864" s="1">
        <v>1</v>
      </c>
      <c r="L2864" s="1">
        <v>0.55985921004321404</v>
      </c>
      <c r="M2864">
        <v>-11.497583389282227</v>
      </c>
      <c r="N2864">
        <v>15.554769515991211</v>
      </c>
      <c r="O2864">
        <v>13.623064994812012</v>
      </c>
    </row>
    <row r="2865" spans="1:15" x14ac:dyDescent="0.25">
      <c r="A2865" s="4">
        <v>9</v>
      </c>
      <c r="B2865" s="4">
        <v>241</v>
      </c>
      <c r="C2865" s="1" t="s">
        <v>12</v>
      </c>
      <c r="D2865" s="1">
        <f>IF(Table1[[#This Row],[WordType]]="Word",1,-1)</f>
        <v>-1</v>
      </c>
      <c r="E2865" s="1" t="s">
        <v>11</v>
      </c>
      <c r="F2865" s="1">
        <f>IF(Table1[[#This Row],[WordCategory]]="Moral",1,-1)</f>
        <v>-1</v>
      </c>
      <c r="G2865" s="1">
        <f>IF(Table1[[#This Row],[WordCatCode]]=F2864,1,0)</f>
        <v>0</v>
      </c>
      <c r="H2865" s="1" t="s">
        <v>205</v>
      </c>
      <c r="I2865" s="1">
        <v>53</v>
      </c>
      <c r="J2865" s="1" t="s">
        <v>13</v>
      </c>
      <c r="K2865" s="1">
        <v>1</v>
      </c>
      <c r="L2865" s="1">
        <v>0.66098759591113798</v>
      </c>
      <c r="M2865">
        <v>-5.9824767112731934</v>
      </c>
      <c r="N2865">
        <v>11.645214080810547</v>
      </c>
      <c r="O2865">
        <v>-22.831302642822266</v>
      </c>
    </row>
    <row r="2866" spans="1:15" x14ac:dyDescent="0.25">
      <c r="A2866" s="4">
        <v>9</v>
      </c>
      <c r="B2866" s="4">
        <v>242</v>
      </c>
      <c r="C2866" s="1" t="s">
        <v>8</v>
      </c>
      <c r="D2866" s="1">
        <f>IF(Table1[[#This Row],[WordType]]="Word",1,-1)</f>
        <v>1</v>
      </c>
      <c r="E2866" s="1" t="s">
        <v>11</v>
      </c>
      <c r="F2866" s="1">
        <f>IF(Table1[[#This Row],[WordCategory]]="Moral",1,-1)</f>
        <v>-1</v>
      </c>
      <c r="G2866" s="1">
        <f>IF(Table1[[#This Row],[WordCatCode]]=F2865,1,0)</f>
        <v>1</v>
      </c>
      <c r="H2866" s="1" t="s">
        <v>423</v>
      </c>
      <c r="I2866" s="1">
        <v>49</v>
      </c>
      <c r="J2866" s="1" t="s">
        <v>13</v>
      </c>
      <c r="K2866" s="1">
        <v>1</v>
      </c>
      <c r="L2866" s="1">
        <v>0.59218557132408001</v>
      </c>
      <c r="M2866">
        <v>5.0276446342468262</v>
      </c>
      <c r="N2866">
        <v>1.8551665544509888</v>
      </c>
      <c r="O2866">
        <v>-11.715580940246582</v>
      </c>
    </row>
    <row r="2867" spans="1:15" x14ac:dyDescent="0.25">
      <c r="A2867" s="4">
        <v>9</v>
      </c>
      <c r="B2867" s="4">
        <v>243</v>
      </c>
      <c r="C2867" s="1" t="s">
        <v>8</v>
      </c>
      <c r="D2867" s="1">
        <f>IF(Table1[[#This Row],[WordType]]="Word",1,-1)</f>
        <v>1</v>
      </c>
      <c r="E2867" s="1" t="s">
        <v>9</v>
      </c>
      <c r="F2867" s="1">
        <f>IF(Table1[[#This Row],[WordCategory]]="Moral",1,-1)</f>
        <v>1</v>
      </c>
      <c r="G2867" s="1">
        <f>IF(Table1[[#This Row],[WordCatCode]]=F2866,1,0)</f>
        <v>0</v>
      </c>
      <c r="H2867" s="1" t="s">
        <v>44</v>
      </c>
      <c r="I2867" s="1">
        <v>49</v>
      </c>
      <c r="J2867" s="1" t="s">
        <v>13</v>
      </c>
      <c r="K2867" s="1">
        <v>1</v>
      </c>
      <c r="L2867" s="1">
        <v>0.57011278741992999</v>
      </c>
      <c r="M2867">
        <v>-11.377555847167969</v>
      </c>
      <c r="N2867">
        <v>-10.968940734863281</v>
      </c>
      <c r="O2867">
        <v>-10.794452667236328</v>
      </c>
    </row>
    <row r="2868" spans="1:15" x14ac:dyDescent="0.25">
      <c r="A2868" s="4">
        <v>9</v>
      </c>
      <c r="B2868" s="4">
        <v>244</v>
      </c>
      <c r="C2868" s="1" t="s">
        <v>12</v>
      </c>
      <c r="D2868" s="1">
        <f>IF(Table1[[#This Row],[WordType]]="Word",1,-1)</f>
        <v>-1</v>
      </c>
      <c r="E2868" s="1" t="s">
        <v>9</v>
      </c>
      <c r="F2868" s="1">
        <f>IF(Table1[[#This Row],[WordCategory]]="Moral",1,-1)</f>
        <v>1</v>
      </c>
      <c r="G2868" s="1">
        <f>IF(Table1[[#This Row],[WordCatCode]]=F2867,1,0)</f>
        <v>1</v>
      </c>
      <c r="H2868" s="1" t="s">
        <v>86</v>
      </c>
      <c r="I2868" s="1">
        <v>53</v>
      </c>
      <c r="J2868" s="1" t="s">
        <v>13</v>
      </c>
      <c r="K2868" s="1">
        <v>1</v>
      </c>
      <c r="L2868" s="1">
        <v>0.54538034030701998</v>
      </c>
      <c r="M2868">
        <v>0.14647811651229858</v>
      </c>
      <c r="N2868">
        <v>18.286975860595703</v>
      </c>
      <c r="O2868">
        <v>20.929916381835938</v>
      </c>
    </row>
    <row r="2869" spans="1:15" x14ac:dyDescent="0.25">
      <c r="A2869" s="4">
        <v>9</v>
      </c>
      <c r="B2869" s="4">
        <v>245</v>
      </c>
      <c r="C2869" s="1" t="s">
        <v>8</v>
      </c>
      <c r="D2869" s="1">
        <f>IF(Table1[[#This Row],[WordType]]="Word",1,-1)</f>
        <v>1</v>
      </c>
      <c r="E2869" s="1" t="s">
        <v>11</v>
      </c>
      <c r="F2869" s="1">
        <f>IF(Table1[[#This Row],[WordCategory]]="Moral",1,-1)</f>
        <v>-1</v>
      </c>
      <c r="G2869" s="1">
        <f>IF(Table1[[#This Row],[WordCatCode]]=F2868,1,0)</f>
        <v>0</v>
      </c>
      <c r="H2869" s="1" t="s">
        <v>497</v>
      </c>
      <c r="I2869" s="1">
        <v>49</v>
      </c>
      <c r="J2869" s="1" t="s">
        <v>13</v>
      </c>
      <c r="K2869" s="1">
        <v>1</v>
      </c>
      <c r="L2869" s="1">
        <v>0.61166813666932296</v>
      </c>
      <c r="M2869">
        <v>18.690446853637695</v>
      </c>
      <c r="N2869">
        <v>11.674757957458496</v>
      </c>
      <c r="O2869">
        <v>23.120651245117188</v>
      </c>
    </row>
    <row r="2870" spans="1:15" x14ac:dyDescent="0.25">
      <c r="A2870" s="4">
        <v>9</v>
      </c>
      <c r="B2870" s="4">
        <v>246</v>
      </c>
      <c r="C2870" s="1" t="s">
        <v>12</v>
      </c>
      <c r="D2870" s="1">
        <f>IF(Table1[[#This Row],[WordType]]="Word",1,-1)</f>
        <v>-1</v>
      </c>
      <c r="E2870" s="1" t="s">
        <v>11</v>
      </c>
      <c r="F2870" s="1">
        <f>IF(Table1[[#This Row],[WordCategory]]="Moral",1,-1)</f>
        <v>-1</v>
      </c>
      <c r="G2870" s="1">
        <f>IF(Table1[[#This Row],[WordCatCode]]=F2869,1,0)</f>
        <v>1</v>
      </c>
      <c r="H2870" s="1" t="s">
        <v>329</v>
      </c>
      <c r="I2870" s="1">
        <v>53</v>
      </c>
      <c r="J2870" s="1" t="s">
        <v>13</v>
      </c>
      <c r="K2870" s="1">
        <v>1</v>
      </c>
      <c r="L2870" s="1">
        <v>0.81444090290460702</v>
      </c>
      <c r="M2870">
        <v>1.0212714672088623</v>
      </c>
      <c r="N2870">
        <v>8.7649765014648437</v>
      </c>
      <c r="O2870">
        <v>-3.0294086933135986</v>
      </c>
    </row>
    <row r="2871" spans="1:15" x14ac:dyDescent="0.25">
      <c r="A2871" s="4">
        <v>9</v>
      </c>
      <c r="B2871" s="4">
        <v>247</v>
      </c>
      <c r="C2871" s="1" t="s">
        <v>8</v>
      </c>
      <c r="D2871" s="1">
        <f>IF(Table1[[#This Row],[WordType]]="Word",1,-1)</f>
        <v>1</v>
      </c>
      <c r="E2871" s="1" t="s">
        <v>9</v>
      </c>
      <c r="F2871" s="1">
        <f>IF(Table1[[#This Row],[WordCategory]]="Moral",1,-1)</f>
        <v>1</v>
      </c>
      <c r="G2871" s="1">
        <f>IF(Table1[[#This Row],[WordCatCode]]=F2870,1,0)</f>
        <v>0</v>
      </c>
      <c r="H2871" s="1" t="s">
        <v>94</v>
      </c>
      <c r="I2871" s="1">
        <v>49</v>
      </c>
      <c r="J2871" s="1" t="s">
        <v>13</v>
      </c>
      <c r="K2871" s="1">
        <v>1</v>
      </c>
      <c r="L2871" s="1">
        <v>0.61765600729268</v>
      </c>
      <c r="M2871">
        <v>1.1380127668380737</v>
      </c>
      <c r="N2871">
        <v>7.9867691993713379</v>
      </c>
      <c r="O2871">
        <v>-4.3411211967468262</v>
      </c>
    </row>
    <row r="2872" spans="1:15" x14ac:dyDescent="0.25">
      <c r="A2872" s="4">
        <v>9</v>
      </c>
      <c r="B2872" s="4">
        <v>248</v>
      </c>
      <c r="C2872" s="1" t="s">
        <v>8</v>
      </c>
      <c r="D2872" s="1">
        <f>IF(Table1[[#This Row],[WordType]]="Word",1,-1)</f>
        <v>1</v>
      </c>
      <c r="E2872" s="1" t="s">
        <v>9</v>
      </c>
      <c r="F2872" s="1">
        <f>IF(Table1[[#This Row],[WordCategory]]="Moral",1,-1)</f>
        <v>1</v>
      </c>
      <c r="G2872" s="1">
        <f>IF(Table1[[#This Row],[WordCatCode]]=F2871,1,0)</f>
        <v>1</v>
      </c>
      <c r="H2872" s="1" t="s">
        <v>411</v>
      </c>
      <c r="I2872" s="1">
        <v>49</v>
      </c>
      <c r="J2872" s="1" t="s">
        <v>13</v>
      </c>
      <c r="K2872" s="1">
        <v>1</v>
      </c>
      <c r="L2872" s="1">
        <v>0.59493260912131496</v>
      </c>
      <c r="M2872">
        <v>6.6243014335632324</v>
      </c>
      <c r="N2872">
        <v>17.950450897216797</v>
      </c>
      <c r="O2872">
        <v>-4.690617561340332</v>
      </c>
    </row>
    <row r="2873" spans="1:15" x14ac:dyDescent="0.25">
      <c r="A2873" s="4">
        <v>9</v>
      </c>
      <c r="B2873" s="4">
        <v>249</v>
      </c>
      <c r="C2873" s="1" t="s">
        <v>8</v>
      </c>
      <c r="D2873" s="1">
        <f>IF(Table1[[#This Row],[WordType]]="Word",1,-1)</f>
        <v>1</v>
      </c>
      <c r="E2873" s="1" t="s">
        <v>11</v>
      </c>
      <c r="F2873" s="1">
        <f>IF(Table1[[#This Row],[WordCategory]]="Moral",1,-1)</f>
        <v>-1</v>
      </c>
      <c r="G2873" s="1">
        <f>IF(Table1[[#This Row],[WordCatCode]]=F2872,1,0)</f>
        <v>0</v>
      </c>
      <c r="H2873" s="1" t="s">
        <v>46</v>
      </c>
      <c r="I2873" s="1">
        <v>53</v>
      </c>
      <c r="J2873" s="1" t="s">
        <v>10</v>
      </c>
      <c r="K2873" s="1">
        <v>0</v>
      </c>
      <c r="L2873" s="1">
        <v>0.62373779842164401</v>
      </c>
      <c r="M2873">
        <v>0.94825571775436401</v>
      </c>
      <c r="N2873">
        <v>13.125423431396484</v>
      </c>
      <c r="O2873">
        <v>7.9143295288085938</v>
      </c>
    </row>
    <row r="2874" spans="1:15" x14ac:dyDescent="0.25">
      <c r="A2874" s="4">
        <v>9</v>
      </c>
      <c r="B2874" s="4">
        <v>250</v>
      </c>
      <c r="C2874" s="1" t="s">
        <v>8</v>
      </c>
      <c r="D2874" s="1">
        <f>IF(Table1[[#This Row],[WordType]]="Word",1,-1)</f>
        <v>1</v>
      </c>
      <c r="E2874" s="1" t="s">
        <v>11</v>
      </c>
      <c r="F2874" s="1">
        <f>IF(Table1[[#This Row],[WordCategory]]="Moral",1,-1)</f>
        <v>-1</v>
      </c>
      <c r="G2874" s="1">
        <f>IF(Table1[[#This Row],[WordCatCode]]=F2873,1,0)</f>
        <v>1</v>
      </c>
      <c r="H2874" s="1" t="s">
        <v>89</v>
      </c>
      <c r="I2874" s="1">
        <v>53</v>
      </c>
      <c r="J2874" s="1" t="s">
        <v>10</v>
      </c>
      <c r="K2874" s="1">
        <v>0</v>
      </c>
      <c r="L2874" s="1">
        <v>0.90138385014142797</v>
      </c>
      <c r="M2874">
        <v>7.5037784576416016</v>
      </c>
      <c r="N2874">
        <v>11.229828834533691</v>
      </c>
      <c r="O2874">
        <v>6.6436367034912109</v>
      </c>
    </row>
    <row r="2875" spans="1:15" x14ac:dyDescent="0.25">
      <c r="A2875" s="4">
        <v>9</v>
      </c>
      <c r="B2875" s="4">
        <v>252</v>
      </c>
      <c r="C2875" s="1" t="s">
        <v>12</v>
      </c>
      <c r="D2875" s="1">
        <f>IF(Table1[[#This Row],[WordType]]="Word",1,-1)</f>
        <v>-1</v>
      </c>
      <c r="E2875" s="1" t="s">
        <v>11</v>
      </c>
      <c r="F2875" s="1">
        <f>IF(Table1[[#This Row],[WordCategory]]="Moral",1,-1)</f>
        <v>-1</v>
      </c>
      <c r="G2875" s="1">
        <f>IF(Table1[[#This Row],[WordCatCode]]=F2874,1,0)</f>
        <v>1</v>
      </c>
      <c r="H2875" s="1" t="s">
        <v>254</v>
      </c>
      <c r="I2875" s="1">
        <v>49</v>
      </c>
      <c r="J2875" s="1" t="s">
        <v>10</v>
      </c>
      <c r="K2875" s="1">
        <v>0</v>
      </c>
      <c r="L2875" s="1">
        <v>0.68207876640372</v>
      </c>
      <c r="M2875">
        <v>-0.53955584764480591</v>
      </c>
      <c r="N2875">
        <v>9.2149028778076172</v>
      </c>
      <c r="O2875">
        <v>3.7702927589416504</v>
      </c>
    </row>
    <row r="2876" spans="1:15" x14ac:dyDescent="0.25">
      <c r="A2876" s="4">
        <v>9</v>
      </c>
      <c r="B2876" s="4">
        <v>253</v>
      </c>
      <c r="C2876" s="1" t="s">
        <v>8</v>
      </c>
      <c r="D2876" s="1">
        <f>IF(Table1[[#This Row],[WordType]]="Word",1,-1)</f>
        <v>1</v>
      </c>
      <c r="E2876" s="1" t="s">
        <v>9</v>
      </c>
      <c r="F2876" s="1">
        <f>IF(Table1[[#This Row],[WordCategory]]="Moral",1,-1)</f>
        <v>1</v>
      </c>
      <c r="G2876" s="1">
        <f>IF(Table1[[#This Row],[WordCatCode]]=F2875,1,0)</f>
        <v>0</v>
      </c>
      <c r="H2876" s="1" t="s">
        <v>72</v>
      </c>
      <c r="I2876" s="1">
        <v>49</v>
      </c>
      <c r="J2876" s="1" t="s">
        <v>13</v>
      </c>
      <c r="K2876" s="1">
        <v>1</v>
      </c>
      <c r="L2876" s="1">
        <v>0.54998416162561603</v>
      </c>
      <c r="M2876">
        <v>5.0304403305053711</v>
      </c>
      <c r="N2876">
        <v>-0.80406785011291504</v>
      </c>
      <c r="O2876">
        <v>15.162029266357422</v>
      </c>
    </row>
    <row r="2877" spans="1:15" x14ac:dyDescent="0.25">
      <c r="A2877" s="4">
        <v>9</v>
      </c>
      <c r="B2877" s="4">
        <v>255</v>
      </c>
      <c r="C2877" s="1" t="s">
        <v>8</v>
      </c>
      <c r="D2877" s="1">
        <f>IF(Table1[[#This Row],[WordType]]="Word",1,-1)</f>
        <v>1</v>
      </c>
      <c r="E2877" s="1" t="s">
        <v>11</v>
      </c>
      <c r="F2877" s="1">
        <f>IF(Table1[[#This Row],[WordCategory]]="Moral",1,-1)</f>
        <v>-1</v>
      </c>
      <c r="G2877" s="1">
        <f>IF(Table1[[#This Row],[WordCatCode]]=F2876,1,0)</f>
        <v>0</v>
      </c>
      <c r="H2877" s="1" t="s">
        <v>239</v>
      </c>
      <c r="I2877" s="1">
        <v>49</v>
      </c>
      <c r="J2877" s="1" t="s">
        <v>13</v>
      </c>
      <c r="K2877" s="1">
        <v>1</v>
      </c>
      <c r="L2877" s="1">
        <v>0.95078015362378199</v>
      </c>
      <c r="M2877">
        <v>23.716701507568359</v>
      </c>
      <c r="N2877">
        <v>11.434566497802734</v>
      </c>
      <c r="O2877">
        <v>-8.5129661560058594</v>
      </c>
    </row>
    <row r="2878" spans="1:15" x14ac:dyDescent="0.25">
      <c r="A2878" s="4">
        <v>9</v>
      </c>
      <c r="B2878" s="4">
        <v>256</v>
      </c>
      <c r="C2878" s="1" t="s">
        <v>12</v>
      </c>
      <c r="D2878" s="1">
        <f>IF(Table1[[#This Row],[WordType]]="Word",1,-1)</f>
        <v>-1</v>
      </c>
      <c r="E2878" s="1" t="s">
        <v>11</v>
      </c>
      <c r="F2878" s="1">
        <f>IF(Table1[[#This Row],[WordCategory]]="Moral",1,-1)</f>
        <v>-1</v>
      </c>
      <c r="G2878" s="1">
        <f>IF(Table1[[#This Row],[WordCatCode]]=F2877,1,0)</f>
        <v>1</v>
      </c>
      <c r="H2878" s="1" t="s">
        <v>435</v>
      </c>
      <c r="I2878" s="1">
        <v>53</v>
      </c>
      <c r="J2878" s="1" t="s">
        <v>13</v>
      </c>
      <c r="K2878" s="1">
        <v>1</v>
      </c>
      <c r="L2878" s="1">
        <v>0.53635826241225004</v>
      </c>
      <c r="M2878">
        <v>1.0135039091110229</v>
      </c>
      <c r="N2878">
        <v>15.361898422241211</v>
      </c>
      <c r="O2878">
        <v>11.133670806884766</v>
      </c>
    </row>
    <row r="2879" spans="1:15" x14ac:dyDescent="0.25">
      <c r="A2879" s="4">
        <v>9</v>
      </c>
      <c r="B2879" s="4">
        <v>257</v>
      </c>
      <c r="C2879" s="1" t="s">
        <v>12</v>
      </c>
      <c r="D2879" s="1">
        <f>IF(Table1[[#This Row],[WordType]]="Word",1,-1)</f>
        <v>-1</v>
      </c>
      <c r="E2879" s="1" t="s">
        <v>9</v>
      </c>
      <c r="F2879" s="1">
        <f>IF(Table1[[#This Row],[WordCategory]]="Moral",1,-1)</f>
        <v>1</v>
      </c>
      <c r="G2879" s="1">
        <f>IF(Table1[[#This Row],[WordCatCode]]=F2878,1,0)</f>
        <v>0</v>
      </c>
      <c r="H2879" s="1" t="s">
        <v>428</v>
      </c>
      <c r="I2879" s="1">
        <v>53</v>
      </c>
      <c r="J2879" s="1" t="s">
        <v>13</v>
      </c>
      <c r="K2879" s="1">
        <v>1</v>
      </c>
      <c r="L2879" s="1">
        <v>0.53181847801897697</v>
      </c>
      <c r="M2879">
        <v>18.876224517822266</v>
      </c>
      <c r="N2879">
        <v>7.4663934707641602</v>
      </c>
      <c r="O2879">
        <v>4.1783361434936523</v>
      </c>
    </row>
    <row r="2880" spans="1:15" x14ac:dyDescent="0.25">
      <c r="A2880" s="4">
        <v>9</v>
      </c>
      <c r="B2880" s="4">
        <v>258</v>
      </c>
      <c r="C2880" s="1" t="s">
        <v>8</v>
      </c>
      <c r="D2880" s="1">
        <f>IF(Table1[[#This Row],[WordType]]="Word",1,-1)</f>
        <v>1</v>
      </c>
      <c r="E2880" s="1" t="s">
        <v>9</v>
      </c>
      <c r="F2880" s="1">
        <f>IF(Table1[[#This Row],[WordCategory]]="Moral",1,-1)</f>
        <v>1</v>
      </c>
      <c r="G2880" s="1">
        <f>IF(Table1[[#This Row],[WordCatCode]]=F2879,1,0)</f>
        <v>1</v>
      </c>
      <c r="H2880" s="1" t="s">
        <v>207</v>
      </c>
      <c r="I2880" s="1">
        <v>49</v>
      </c>
      <c r="J2880" s="1" t="s">
        <v>13</v>
      </c>
      <c r="K2880" s="1">
        <v>1</v>
      </c>
      <c r="L2880" s="1">
        <v>0.50071991630829904</v>
      </c>
      <c r="M2880">
        <v>19.364059448242188</v>
      </c>
      <c r="N2880">
        <v>22.726604461669922</v>
      </c>
      <c r="O2880">
        <v>20.878561019897461</v>
      </c>
    </row>
    <row r="2881" spans="1:15" x14ac:dyDescent="0.25">
      <c r="A2881" s="4">
        <v>9</v>
      </c>
      <c r="B2881" s="4">
        <v>259</v>
      </c>
      <c r="C2881" s="1" t="s">
        <v>8</v>
      </c>
      <c r="D2881" s="1">
        <f>IF(Table1[[#This Row],[WordType]]="Word",1,-1)</f>
        <v>1</v>
      </c>
      <c r="E2881" s="1" t="s">
        <v>11</v>
      </c>
      <c r="F2881" s="1">
        <f>IF(Table1[[#This Row],[WordCategory]]="Moral",1,-1)</f>
        <v>-1</v>
      </c>
      <c r="G2881" s="1">
        <f>IF(Table1[[#This Row],[WordCatCode]]=F2880,1,0)</f>
        <v>0</v>
      </c>
      <c r="H2881" s="1" t="s">
        <v>51</v>
      </c>
      <c r="I2881" s="1">
        <v>49</v>
      </c>
      <c r="J2881" s="1" t="s">
        <v>13</v>
      </c>
      <c r="K2881" s="1">
        <v>1</v>
      </c>
      <c r="L2881" s="1">
        <v>0.51774204429239001</v>
      </c>
      <c r="M2881">
        <v>-3.8455765247344971</v>
      </c>
      <c r="N2881">
        <v>-2.3209128379821777</v>
      </c>
      <c r="O2881">
        <v>-11.743557929992676</v>
      </c>
    </row>
    <row r="2882" spans="1:15" x14ac:dyDescent="0.25">
      <c r="A2882" s="4">
        <v>9</v>
      </c>
      <c r="B2882" s="4">
        <v>260</v>
      </c>
      <c r="C2882" s="1" t="s">
        <v>8</v>
      </c>
      <c r="D2882" s="1">
        <f>IF(Table1[[#This Row],[WordType]]="Word",1,-1)</f>
        <v>1</v>
      </c>
      <c r="E2882" s="1" t="s">
        <v>11</v>
      </c>
      <c r="F2882" s="1">
        <f>IF(Table1[[#This Row],[WordCategory]]="Moral",1,-1)</f>
        <v>-1</v>
      </c>
      <c r="G2882" s="1">
        <f>IF(Table1[[#This Row],[WordCatCode]]=F2881,1,0)</f>
        <v>1</v>
      </c>
      <c r="H2882" s="1" t="s">
        <v>377</v>
      </c>
      <c r="I2882" s="1">
        <v>49</v>
      </c>
      <c r="J2882" s="1" t="s">
        <v>13</v>
      </c>
      <c r="K2882" s="1">
        <v>1</v>
      </c>
      <c r="L2882" s="1">
        <v>0.68889712356030897</v>
      </c>
      <c r="M2882">
        <v>2.530364990234375</v>
      </c>
      <c r="N2882">
        <v>5.2473917007446289</v>
      </c>
      <c r="O2882">
        <v>4.1902346611022949</v>
      </c>
    </row>
    <row r="2883" spans="1:15" x14ac:dyDescent="0.25">
      <c r="A2883" s="4">
        <v>9</v>
      </c>
      <c r="B2883" s="4">
        <v>262</v>
      </c>
      <c r="C2883" s="1" t="s">
        <v>12</v>
      </c>
      <c r="D2883" s="1">
        <f>IF(Table1[[#This Row],[WordType]]="Word",1,-1)</f>
        <v>-1</v>
      </c>
      <c r="E2883" s="1" t="s">
        <v>9</v>
      </c>
      <c r="F2883" s="1">
        <f>IF(Table1[[#This Row],[WordCategory]]="Moral",1,-1)</f>
        <v>1</v>
      </c>
      <c r="G2883" s="1">
        <f>IF(Table1[[#This Row],[WordCatCode]]=F2882,1,0)</f>
        <v>0</v>
      </c>
      <c r="H2883" s="1" t="s">
        <v>139</v>
      </c>
      <c r="I2883" s="1">
        <v>53</v>
      </c>
      <c r="J2883" s="1" t="s">
        <v>13</v>
      </c>
      <c r="K2883" s="1">
        <v>1</v>
      </c>
      <c r="L2883" s="1">
        <v>0.528672419721261</v>
      </c>
      <c r="M2883">
        <v>-12.639949798583984</v>
      </c>
      <c r="N2883">
        <v>-0.76637256145477295</v>
      </c>
      <c r="O2883">
        <v>-6.2238621711730957</v>
      </c>
    </row>
    <row r="2884" spans="1:15" x14ac:dyDescent="0.25">
      <c r="A2884" s="4">
        <v>9</v>
      </c>
      <c r="B2884" s="4">
        <v>263</v>
      </c>
      <c r="C2884" s="1" t="s">
        <v>8</v>
      </c>
      <c r="D2884" s="1">
        <f>IF(Table1[[#This Row],[WordType]]="Word",1,-1)</f>
        <v>1</v>
      </c>
      <c r="E2884" s="1" t="s">
        <v>11</v>
      </c>
      <c r="F2884" s="1">
        <f>IF(Table1[[#This Row],[WordCategory]]="Moral",1,-1)</f>
        <v>-1</v>
      </c>
      <c r="G2884" s="1">
        <f>IF(Table1[[#This Row],[WordCatCode]]=F2883,1,0)</f>
        <v>0</v>
      </c>
      <c r="H2884" s="1" t="s">
        <v>222</v>
      </c>
      <c r="I2884" s="1">
        <v>49</v>
      </c>
      <c r="J2884" s="1" t="s">
        <v>13</v>
      </c>
      <c r="K2884" s="1">
        <v>1</v>
      </c>
      <c r="L2884" s="1">
        <v>0.87310233968310103</v>
      </c>
      <c r="M2884">
        <v>18.903703689575195</v>
      </c>
      <c r="N2884">
        <v>1.359271764755249</v>
      </c>
      <c r="O2884">
        <v>0.89847058057785034</v>
      </c>
    </row>
    <row r="2885" spans="1:15" x14ac:dyDescent="0.25">
      <c r="A2885" s="4">
        <v>9</v>
      </c>
      <c r="B2885" s="4">
        <v>264</v>
      </c>
      <c r="C2885" s="1" t="s">
        <v>12</v>
      </c>
      <c r="D2885" s="1">
        <f>IF(Table1[[#This Row],[WordType]]="Word",1,-1)</f>
        <v>-1</v>
      </c>
      <c r="E2885" s="1" t="s">
        <v>11</v>
      </c>
      <c r="F2885" s="1">
        <f>IF(Table1[[#This Row],[WordCategory]]="Moral",1,-1)</f>
        <v>-1</v>
      </c>
      <c r="G2885" s="1">
        <f>IF(Table1[[#This Row],[WordCatCode]]=F2884,1,0)</f>
        <v>1</v>
      </c>
      <c r="H2885" s="1" t="s">
        <v>36</v>
      </c>
      <c r="I2885" s="1">
        <v>49</v>
      </c>
      <c r="J2885" s="1" t="s">
        <v>10</v>
      </c>
      <c r="K2885" s="1">
        <v>0</v>
      </c>
      <c r="L2885" s="1">
        <v>0.58132207882590603</v>
      </c>
      <c r="M2885">
        <v>-15.624118804931641</v>
      </c>
      <c r="N2885">
        <v>-8.9618940353393555</v>
      </c>
      <c r="O2885">
        <v>-9.7564783096313477</v>
      </c>
    </row>
    <row r="2886" spans="1:15" x14ac:dyDescent="0.25">
      <c r="A2886" s="4">
        <v>9</v>
      </c>
      <c r="B2886" s="4">
        <v>265</v>
      </c>
      <c r="C2886" s="1" t="s">
        <v>12</v>
      </c>
      <c r="D2886" s="1">
        <f>IF(Table1[[#This Row],[WordType]]="Word",1,-1)</f>
        <v>-1</v>
      </c>
      <c r="E2886" s="1" t="s">
        <v>9</v>
      </c>
      <c r="F2886" s="1">
        <f>IF(Table1[[#This Row],[WordCategory]]="Moral",1,-1)</f>
        <v>1</v>
      </c>
      <c r="G2886" s="1">
        <f>IF(Table1[[#This Row],[WordCatCode]]=F2885,1,0)</f>
        <v>0</v>
      </c>
      <c r="H2886" s="1" t="s">
        <v>405</v>
      </c>
      <c r="I2886" s="1">
        <v>53</v>
      </c>
      <c r="J2886" s="1" t="s">
        <v>13</v>
      </c>
      <c r="K2886" s="1">
        <v>1</v>
      </c>
      <c r="L2886" s="1">
        <v>0.46533914050087299</v>
      </c>
      <c r="M2886">
        <v>9.9790515899658203</v>
      </c>
      <c r="N2886">
        <v>18.785602569580078</v>
      </c>
      <c r="O2886">
        <v>18.700641632080078</v>
      </c>
    </row>
    <row r="2887" spans="1:15" x14ac:dyDescent="0.25">
      <c r="A2887" s="4">
        <v>9</v>
      </c>
      <c r="B2887" s="4">
        <v>266</v>
      </c>
      <c r="C2887" s="1" t="s">
        <v>12</v>
      </c>
      <c r="D2887" s="1">
        <f>IF(Table1[[#This Row],[WordType]]="Word",1,-1)</f>
        <v>-1</v>
      </c>
      <c r="E2887" s="1" t="s">
        <v>9</v>
      </c>
      <c r="F2887" s="1">
        <f>IF(Table1[[#This Row],[WordCategory]]="Moral",1,-1)</f>
        <v>1</v>
      </c>
      <c r="G2887" s="1">
        <f>IF(Table1[[#This Row],[WordCatCode]]=F2886,1,0)</f>
        <v>1</v>
      </c>
      <c r="H2887" s="1" t="s">
        <v>132</v>
      </c>
      <c r="I2887" s="1">
        <v>53</v>
      </c>
      <c r="J2887" s="1" t="s">
        <v>13</v>
      </c>
      <c r="K2887" s="1">
        <v>1</v>
      </c>
      <c r="L2887" s="1">
        <v>0.92917839600704599</v>
      </c>
      <c r="M2887">
        <v>17.093494415283203</v>
      </c>
      <c r="N2887">
        <v>17.518739700317383</v>
      </c>
      <c r="O2887">
        <v>22.577243804931641</v>
      </c>
    </row>
    <row r="2888" spans="1:15" x14ac:dyDescent="0.25">
      <c r="A2888" s="4">
        <v>9</v>
      </c>
      <c r="B2888" s="4">
        <v>267</v>
      </c>
      <c r="C2888" s="1" t="s">
        <v>12</v>
      </c>
      <c r="D2888" s="1">
        <f>IF(Table1[[#This Row],[WordType]]="Word",1,-1)</f>
        <v>-1</v>
      </c>
      <c r="E2888" s="1" t="s">
        <v>11</v>
      </c>
      <c r="F2888" s="1">
        <f>IF(Table1[[#This Row],[WordCategory]]="Moral",1,-1)</f>
        <v>-1</v>
      </c>
      <c r="G2888" s="1">
        <f>IF(Table1[[#This Row],[WordCatCode]]=F2887,1,0)</f>
        <v>0</v>
      </c>
      <c r="H2888" s="1" t="s">
        <v>146</v>
      </c>
      <c r="I2888" s="1">
        <v>53</v>
      </c>
      <c r="J2888" s="1" t="s">
        <v>13</v>
      </c>
      <c r="K2888" s="1">
        <v>1</v>
      </c>
      <c r="L2888" s="1">
        <v>0.66023623046930902</v>
      </c>
      <c r="M2888">
        <v>0.8840985894203186</v>
      </c>
      <c r="N2888">
        <v>10.068490982055664</v>
      </c>
      <c r="O2888">
        <v>24.449350357055664</v>
      </c>
    </row>
    <row r="2889" spans="1:15" x14ac:dyDescent="0.25">
      <c r="A2889" s="4">
        <v>9</v>
      </c>
      <c r="B2889" s="4">
        <v>268</v>
      </c>
      <c r="C2889" s="1" t="s">
        <v>8</v>
      </c>
      <c r="D2889" s="1">
        <f>IF(Table1[[#This Row],[WordType]]="Word",1,-1)</f>
        <v>1</v>
      </c>
      <c r="E2889" s="1" t="s">
        <v>11</v>
      </c>
      <c r="F2889" s="1">
        <f>IF(Table1[[#This Row],[WordCategory]]="Moral",1,-1)</f>
        <v>-1</v>
      </c>
      <c r="G2889" s="1">
        <f>IF(Table1[[#This Row],[WordCatCode]]=F2888,1,0)</f>
        <v>1</v>
      </c>
      <c r="H2889" s="1" t="s">
        <v>277</v>
      </c>
      <c r="I2889" s="1">
        <v>53</v>
      </c>
      <c r="J2889" s="1" t="s">
        <v>10</v>
      </c>
      <c r="K2889" s="1">
        <v>0</v>
      </c>
      <c r="L2889" s="1">
        <v>0.67698741145431995</v>
      </c>
      <c r="M2889">
        <v>11.909307479858398</v>
      </c>
      <c r="N2889">
        <v>9.1427946090698242</v>
      </c>
      <c r="O2889">
        <v>32.587154388427734</v>
      </c>
    </row>
    <row r="2890" spans="1:15" x14ac:dyDescent="0.25">
      <c r="A2890" s="4">
        <v>9</v>
      </c>
      <c r="B2890" s="4">
        <v>269</v>
      </c>
      <c r="C2890" s="1" t="s">
        <v>8</v>
      </c>
      <c r="D2890" s="1">
        <f>IF(Table1[[#This Row],[WordType]]="Word",1,-1)</f>
        <v>1</v>
      </c>
      <c r="E2890" s="1" t="s">
        <v>9</v>
      </c>
      <c r="F2890" s="1">
        <f>IF(Table1[[#This Row],[WordCategory]]="Moral",1,-1)</f>
        <v>1</v>
      </c>
      <c r="G2890" s="1">
        <f>IF(Table1[[#This Row],[WordCatCode]]=F2889,1,0)</f>
        <v>0</v>
      </c>
      <c r="H2890" s="1" t="s">
        <v>301</v>
      </c>
      <c r="I2890" s="1">
        <v>49</v>
      </c>
      <c r="J2890" s="1" t="s">
        <v>13</v>
      </c>
      <c r="K2890" s="1">
        <v>1</v>
      </c>
      <c r="L2890" s="1">
        <v>0.73058936931192897</v>
      </c>
      <c r="M2890">
        <v>34.567314147949219</v>
      </c>
      <c r="N2890">
        <v>24.948684692382813</v>
      </c>
      <c r="O2890">
        <v>31.790914535522461</v>
      </c>
    </row>
    <row r="2891" spans="1:15" x14ac:dyDescent="0.25">
      <c r="A2891" s="4">
        <v>9</v>
      </c>
      <c r="B2891" s="4">
        <v>270</v>
      </c>
      <c r="C2891" s="1" t="s">
        <v>8</v>
      </c>
      <c r="D2891" s="1">
        <f>IF(Table1[[#This Row],[WordType]]="Word",1,-1)</f>
        <v>1</v>
      </c>
      <c r="E2891" s="1" t="s">
        <v>9</v>
      </c>
      <c r="F2891" s="1">
        <f>IF(Table1[[#This Row],[WordCategory]]="Moral",1,-1)</f>
        <v>1</v>
      </c>
      <c r="G2891" s="1">
        <f>IF(Table1[[#This Row],[WordCatCode]]=F2890,1,0)</f>
        <v>1</v>
      </c>
      <c r="H2891" s="1" t="s">
        <v>96</v>
      </c>
      <c r="I2891" s="1">
        <v>49</v>
      </c>
      <c r="J2891" s="1" t="s">
        <v>13</v>
      </c>
      <c r="K2891" s="1">
        <v>1</v>
      </c>
      <c r="L2891" s="1">
        <v>0.418378228787333</v>
      </c>
      <c r="M2891">
        <v>11.34543514251709</v>
      </c>
      <c r="N2891">
        <v>25.793346405029297</v>
      </c>
      <c r="O2891">
        <v>12.295331001281738</v>
      </c>
    </row>
    <row r="2892" spans="1:15" x14ac:dyDescent="0.25">
      <c r="A2892" s="4">
        <v>9</v>
      </c>
      <c r="B2892" s="4">
        <v>271</v>
      </c>
      <c r="C2892" s="1" t="s">
        <v>8</v>
      </c>
      <c r="D2892" s="1">
        <f>IF(Table1[[#This Row],[WordType]]="Word",1,-1)</f>
        <v>1</v>
      </c>
      <c r="E2892" s="1" t="s">
        <v>9</v>
      </c>
      <c r="F2892" s="1">
        <f>IF(Table1[[#This Row],[WordCategory]]="Moral",1,-1)</f>
        <v>1</v>
      </c>
      <c r="G2892" s="1">
        <f>IF(Table1[[#This Row],[WordCatCode]]=F2891,1,0)</f>
        <v>1</v>
      </c>
      <c r="H2892" s="1" t="s">
        <v>233</v>
      </c>
      <c r="I2892" s="1">
        <v>49</v>
      </c>
      <c r="J2892" s="1" t="s">
        <v>13</v>
      </c>
      <c r="K2892" s="1">
        <v>1</v>
      </c>
      <c r="L2892" s="1">
        <v>0.45427841448690698</v>
      </c>
      <c r="M2892">
        <v>10.27891731262207</v>
      </c>
      <c r="N2892">
        <v>14.686634063720703</v>
      </c>
      <c r="O2892">
        <v>6.0779948234558105</v>
      </c>
    </row>
    <row r="2893" spans="1:15" x14ac:dyDescent="0.25">
      <c r="A2893" s="4">
        <v>9</v>
      </c>
      <c r="B2893" s="4">
        <v>272</v>
      </c>
      <c r="C2893" s="1" t="s">
        <v>8</v>
      </c>
      <c r="D2893" s="1">
        <f>IF(Table1[[#This Row],[WordType]]="Word",1,-1)</f>
        <v>1</v>
      </c>
      <c r="E2893" s="1" t="s">
        <v>9</v>
      </c>
      <c r="F2893" s="1">
        <f>IF(Table1[[#This Row],[WordCategory]]="Moral",1,-1)</f>
        <v>1</v>
      </c>
      <c r="G2893" s="1">
        <f>IF(Table1[[#This Row],[WordCatCode]]=F2892,1,0)</f>
        <v>1</v>
      </c>
      <c r="H2893" s="1" t="s">
        <v>322</v>
      </c>
      <c r="I2893" s="1">
        <v>49</v>
      </c>
      <c r="J2893" s="1" t="s">
        <v>13</v>
      </c>
      <c r="K2893" s="1">
        <v>1</v>
      </c>
      <c r="L2893" s="1">
        <v>0.56248500465881102</v>
      </c>
      <c r="M2893">
        <v>9.0676259994506836</v>
      </c>
      <c r="N2893">
        <v>21.367015838623047</v>
      </c>
      <c r="O2893">
        <v>-7.9548735618591309</v>
      </c>
    </row>
    <row r="2894" spans="1:15" x14ac:dyDescent="0.25">
      <c r="A2894" s="4">
        <v>9</v>
      </c>
      <c r="B2894" s="4">
        <v>273</v>
      </c>
      <c r="C2894" s="1" t="s">
        <v>8</v>
      </c>
      <c r="D2894" s="1">
        <f>IF(Table1[[#This Row],[WordType]]="Word",1,-1)</f>
        <v>1</v>
      </c>
      <c r="E2894" s="1" t="s">
        <v>11</v>
      </c>
      <c r="F2894" s="1">
        <f>IF(Table1[[#This Row],[WordCategory]]="Moral",1,-1)</f>
        <v>-1</v>
      </c>
      <c r="G2894" s="1">
        <f>IF(Table1[[#This Row],[WordCatCode]]=F2893,1,0)</f>
        <v>0</v>
      </c>
      <c r="H2894" s="1" t="s">
        <v>417</v>
      </c>
      <c r="I2894" s="1">
        <v>49</v>
      </c>
      <c r="J2894" s="1" t="s">
        <v>13</v>
      </c>
      <c r="K2894" s="1">
        <v>1</v>
      </c>
      <c r="L2894" s="1">
        <v>0.50935521174687903</v>
      </c>
      <c r="M2894">
        <v>6.5352611541748047</v>
      </c>
      <c r="N2894">
        <v>9.8797826766967773</v>
      </c>
      <c r="O2894">
        <v>0.7669299840927124</v>
      </c>
    </row>
    <row r="2895" spans="1:15" x14ac:dyDescent="0.25">
      <c r="A2895" s="4">
        <v>9</v>
      </c>
      <c r="B2895" s="4">
        <v>274</v>
      </c>
      <c r="C2895" s="1" t="s">
        <v>8</v>
      </c>
      <c r="D2895" s="1">
        <f>IF(Table1[[#This Row],[WordType]]="Word",1,-1)</f>
        <v>1</v>
      </c>
      <c r="E2895" s="1" t="s">
        <v>11</v>
      </c>
      <c r="F2895" s="1">
        <f>IF(Table1[[#This Row],[WordCategory]]="Moral",1,-1)</f>
        <v>-1</v>
      </c>
      <c r="G2895" s="1">
        <f>IF(Table1[[#This Row],[WordCatCode]]=F2894,1,0)</f>
        <v>1</v>
      </c>
      <c r="H2895" s="1" t="s">
        <v>118</v>
      </c>
      <c r="I2895" s="1">
        <v>49</v>
      </c>
      <c r="J2895" s="1" t="s">
        <v>13</v>
      </c>
      <c r="K2895" s="1">
        <v>1</v>
      </c>
      <c r="L2895" s="1">
        <v>0.62451876315753896</v>
      </c>
      <c r="M2895">
        <v>5.8978252410888672</v>
      </c>
      <c r="N2895">
        <v>12.66804027557373</v>
      </c>
      <c r="O2895">
        <v>12.115596771240234</v>
      </c>
    </row>
    <row r="2896" spans="1:15" x14ac:dyDescent="0.25">
      <c r="A2896" s="4">
        <v>9</v>
      </c>
      <c r="B2896" s="4">
        <v>275</v>
      </c>
      <c r="C2896" s="1" t="s">
        <v>8</v>
      </c>
      <c r="D2896" s="1">
        <f>IF(Table1[[#This Row],[WordType]]="Word",1,-1)</f>
        <v>1</v>
      </c>
      <c r="E2896" s="1" t="s">
        <v>9</v>
      </c>
      <c r="F2896" s="1">
        <f>IF(Table1[[#This Row],[WordCategory]]="Moral",1,-1)</f>
        <v>1</v>
      </c>
      <c r="G2896" s="1">
        <f>IF(Table1[[#This Row],[WordCatCode]]=F2895,1,0)</f>
        <v>0</v>
      </c>
      <c r="H2896" s="1" t="s">
        <v>110</v>
      </c>
      <c r="I2896" s="1">
        <v>53</v>
      </c>
      <c r="J2896" s="1" t="s">
        <v>10</v>
      </c>
      <c r="K2896" s="1">
        <v>0</v>
      </c>
      <c r="L2896" s="1">
        <v>0.48344904079567602</v>
      </c>
      <c r="M2896">
        <v>10.966877937316895</v>
      </c>
      <c r="N2896">
        <v>3.9025144577026367</v>
      </c>
      <c r="O2896">
        <v>15.172481536865234</v>
      </c>
    </row>
    <row r="2897" spans="1:15" x14ac:dyDescent="0.25">
      <c r="A2897" s="4">
        <v>9</v>
      </c>
      <c r="B2897" s="4">
        <v>276</v>
      </c>
      <c r="C2897" s="1" t="s">
        <v>12</v>
      </c>
      <c r="D2897" s="1">
        <f>IF(Table1[[#This Row],[WordType]]="Word",1,-1)</f>
        <v>-1</v>
      </c>
      <c r="E2897" s="1" t="s">
        <v>11</v>
      </c>
      <c r="F2897" s="1">
        <f>IF(Table1[[#This Row],[WordCategory]]="Moral",1,-1)</f>
        <v>-1</v>
      </c>
      <c r="G2897" s="1">
        <f>IF(Table1[[#This Row],[WordCatCode]]=F2896,1,0)</f>
        <v>0</v>
      </c>
      <c r="H2897" s="1" t="s">
        <v>157</v>
      </c>
      <c r="I2897" s="1">
        <v>49</v>
      </c>
      <c r="J2897" s="1" t="s">
        <v>10</v>
      </c>
      <c r="K2897" s="1">
        <v>0</v>
      </c>
      <c r="L2897" s="1">
        <v>0.45461026765406098</v>
      </c>
      <c r="M2897">
        <v>15.05101203918457</v>
      </c>
      <c r="N2897">
        <v>16.442070007324219</v>
      </c>
      <c r="O2897">
        <v>-0.85874515771865845</v>
      </c>
    </row>
    <row r="2898" spans="1:15" x14ac:dyDescent="0.25">
      <c r="A2898" s="4">
        <v>9</v>
      </c>
      <c r="B2898" s="4">
        <v>277</v>
      </c>
      <c r="C2898" s="1" t="s">
        <v>8</v>
      </c>
      <c r="D2898" s="1">
        <f>IF(Table1[[#This Row],[WordType]]="Word",1,-1)</f>
        <v>1</v>
      </c>
      <c r="E2898" s="1" t="s">
        <v>11</v>
      </c>
      <c r="F2898" s="1">
        <f>IF(Table1[[#This Row],[WordCategory]]="Moral",1,-1)</f>
        <v>-1</v>
      </c>
      <c r="G2898" s="1">
        <f>IF(Table1[[#This Row],[WordCatCode]]=F2897,1,0)</f>
        <v>1</v>
      </c>
      <c r="H2898" s="1" t="s">
        <v>438</v>
      </c>
      <c r="I2898" s="1">
        <v>49</v>
      </c>
      <c r="J2898" s="1" t="s">
        <v>13</v>
      </c>
      <c r="K2898" s="1">
        <v>1</v>
      </c>
      <c r="L2898" s="1">
        <v>0.52262591989710905</v>
      </c>
      <c r="M2898">
        <v>15.23604679107666</v>
      </c>
      <c r="N2898">
        <v>8.0477991104125977</v>
      </c>
      <c r="O2898">
        <v>0.58354789018630981</v>
      </c>
    </row>
    <row r="2899" spans="1:15" x14ac:dyDescent="0.25">
      <c r="A2899" s="4">
        <v>9</v>
      </c>
      <c r="B2899" s="4">
        <v>278</v>
      </c>
      <c r="C2899" s="1" t="s">
        <v>8</v>
      </c>
      <c r="D2899" s="1">
        <f>IF(Table1[[#This Row],[WordType]]="Word",1,-1)</f>
        <v>1</v>
      </c>
      <c r="E2899" s="1" t="s">
        <v>11</v>
      </c>
      <c r="F2899" s="1">
        <f>IF(Table1[[#This Row],[WordCategory]]="Moral",1,-1)</f>
        <v>-1</v>
      </c>
      <c r="G2899" s="1">
        <f>IF(Table1[[#This Row],[WordCatCode]]=F2898,1,0)</f>
        <v>1</v>
      </c>
      <c r="H2899" s="1" t="s">
        <v>340</v>
      </c>
      <c r="I2899" s="1">
        <v>49</v>
      </c>
      <c r="J2899" s="1" t="s">
        <v>13</v>
      </c>
      <c r="K2899" s="1">
        <v>1</v>
      </c>
      <c r="L2899" s="1">
        <v>0.54749697097577199</v>
      </c>
      <c r="M2899">
        <v>4.3040041923522949</v>
      </c>
      <c r="N2899">
        <v>6.3464136123657227</v>
      </c>
      <c r="O2899">
        <v>6.9159708023071289</v>
      </c>
    </row>
    <row r="2900" spans="1:15" x14ac:dyDescent="0.25">
      <c r="A2900" s="4">
        <v>9</v>
      </c>
      <c r="B2900" s="4">
        <v>279</v>
      </c>
      <c r="C2900" s="1" t="s">
        <v>12</v>
      </c>
      <c r="D2900" s="1">
        <f>IF(Table1[[#This Row],[WordType]]="Word",1,-1)</f>
        <v>-1</v>
      </c>
      <c r="E2900" s="1" t="s">
        <v>11</v>
      </c>
      <c r="F2900" s="1">
        <f>IF(Table1[[#This Row],[WordCategory]]="Moral",1,-1)</f>
        <v>-1</v>
      </c>
      <c r="G2900" s="1">
        <f>IF(Table1[[#This Row],[WordCatCode]]=F2899,1,0)</f>
        <v>1</v>
      </c>
      <c r="H2900" s="1" t="s">
        <v>443</v>
      </c>
      <c r="I2900" s="1">
        <v>53</v>
      </c>
      <c r="J2900" s="1" t="s">
        <v>13</v>
      </c>
      <c r="K2900" s="1">
        <v>1</v>
      </c>
      <c r="L2900" s="1">
        <v>0.51719701976981003</v>
      </c>
      <c r="M2900">
        <v>23.432748794555664</v>
      </c>
      <c r="N2900">
        <v>-2.0950524806976318</v>
      </c>
      <c r="O2900">
        <v>9.6172590255737305</v>
      </c>
    </row>
    <row r="2901" spans="1:15" x14ac:dyDescent="0.25">
      <c r="A2901" s="4">
        <v>9</v>
      </c>
      <c r="B2901" s="4">
        <v>280</v>
      </c>
      <c r="C2901" s="1" t="s">
        <v>12</v>
      </c>
      <c r="D2901" s="1">
        <f>IF(Table1[[#This Row],[WordType]]="Word",1,-1)</f>
        <v>-1</v>
      </c>
      <c r="E2901" s="1" t="s">
        <v>11</v>
      </c>
      <c r="F2901" s="1">
        <f>IF(Table1[[#This Row],[WordCategory]]="Moral",1,-1)</f>
        <v>-1</v>
      </c>
      <c r="G2901" s="1">
        <f>IF(Table1[[#This Row],[WordCatCode]]=F2900,1,0)</f>
        <v>1</v>
      </c>
      <c r="H2901" s="1" t="s">
        <v>211</v>
      </c>
      <c r="I2901" s="1">
        <v>53</v>
      </c>
      <c r="J2901" s="1" t="s">
        <v>13</v>
      </c>
      <c r="K2901" s="1">
        <v>1</v>
      </c>
      <c r="L2901" s="1">
        <v>0.644157009199262</v>
      </c>
      <c r="M2901">
        <v>3.0614926815032959</v>
      </c>
      <c r="N2901">
        <v>11.895881652832031</v>
      </c>
      <c r="O2901">
        <v>7.3769259452819824</v>
      </c>
    </row>
    <row r="2902" spans="1:15" x14ac:dyDescent="0.25">
      <c r="A2902" s="4">
        <v>9</v>
      </c>
      <c r="B2902" s="4">
        <v>281</v>
      </c>
      <c r="C2902" s="1" t="s">
        <v>12</v>
      </c>
      <c r="D2902" s="1">
        <f>IF(Table1[[#This Row],[WordType]]="Word",1,-1)</f>
        <v>-1</v>
      </c>
      <c r="E2902" s="1" t="s">
        <v>11</v>
      </c>
      <c r="F2902" s="1">
        <f>IF(Table1[[#This Row],[WordCategory]]="Moral",1,-1)</f>
        <v>-1</v>
      </c>
      <c r="G2902" s="1">
        <f>IF(Table1[[#This Row],[WordCatCode]]=F2901,1,0)</f>
        <v>1</v>
      </c>
      <c r="H2902" s="1" t="s">
        <v>398</v>
      </c>
      <c r="I2902" s="1">
        <v>53</v>
      </c>
      <c r="J2902" s="1" t="s">
        <v>13</v>
      </c>
      <c r="K2902" s="1">
        <v>1</v>
      </c>
      <c r="L2902" s="1">
        <v>0.49096952611580502</v>
      </c>
      <c r="M2902">
        <v>20.500772476196289</v>
      </c>
      <c r="N2902">
        <v>11.492195129394531</v>
      </c>
      <c r="O2902">
        <v>9.4092779159545898</v>
      </c>
    </row>
    <row r="2903" spans="1:15" x14ac:dyDescent="0.25">
      <c r="A2903" s="4">
        <v>9</v>
      </c>
      <c r="B2903" s="4">
        <v>282</v>
      </c>
      <c r="C2903" s="1" t="s">
        <v>8</v>
      </c>
      <c r="D2903" s="1">
        <f>IF(Table1[[#This Row],[WordType]]="Word",1,-1)</f>
        <v>1</v>
      </c>
      <c r="E2903" s="1" t="s">
        <v>9</v>
      </c>
      <c r="F2903" s="1">
        <f>IF(Table1[[#This Row],[WordCategory]]="Moral",1,-1)</f>
        <v>1</v>
      </c>
      <c r="G2903" s="1">
        <f>IF(Table1[[#This Row],[WordCatCode]]=F2902,1,0)</f>
        <v>0</v>
      </c>
      <c r="H2903" s="1" t="s">
        <v>446</v>
      </c>
      <c r="I2903" s="1">
        <v>49</v>
      </c>
      <c r="J2903" s="1" t="s">
        <v>13</v>
      </c>
      <c r="K2903" s="1">
        <v>1</v>
      </c>
      <c r="L2903" s="1">
        <v>0.54223513579927396</v>
      </c>
      <c r="M2903">
        <v>24.560174942016602</v>
      </c>
      <c r="N2903">
        <v>26.310127258300781</v>
      </c>
      <c r="O2903">
        <v>17.386974334716797</v>
      </c>
    </row>
    <row r="2904" spans="1:15" x14ac:dyDescent="0.25">
      <c r="A2904" s="4">
        <v>9</v>
      </c>
      <c r="B2904" s="4">
        <v>283</v>
      </c>
      <c r="C2904" s="1" t="s">
        <v>8</v>
      </c>
      <c r="D2904" s="1">
        <f>IF(Table1[[#This Row],[WordType]]="Word",1,-1)</f>
        <v>1</v>
      </c>
      <c r="E2904" s="1" t="s">
        <v>9</v>
      </c>
      <c r="F2904" s="1">
        <f>IF(Table1[[#This Row],[WordCategory]]="Moral",1,-1)</f>
        <v>1</v>
      </c>
      <c r="G2904" s="1">
        <f>IF(Table1[[#This Row],[WordCatCode]]=F2903,1,0)</f>
        <v>1</v>
      </c>
      <c r="H2904" s="1" t="s">
        <v>95</v>
      </c>
      <c r="I2904" s="1">
        <v>53</v>
      </c>
      <c r="J2904" s="1" t="s">
        <v>10</v>
      </c>
      <c r="K2904" s="1">
        <v>0</v>
      </c>
      <c r="L2904" s="1">
        <v>0.57515006675384905</v>
      </c>
      <c r="M2904">
        <v>15.450997352600098</v>
      </c>
      <c r="N2904">
        <v>31.921297073364258</v>
      </c>
      <c r="O2904">
        <v>31.845870971679688</v>
      </c>
    </row>
    <row r="2905" spans="1:15" x14ac:dyDescent="0.25">
      <c r="A2905" s="4">
        <v>9</v>
      </c>
      <c r="B2905" s="4">
        <v>284</v>
      </c>
      <c r="C2905" s="1" t="s">
        <v>8</v>
      </c>
      <c r="D2905" s="1">
        <f>IF(Table1[[#This Row],[WordType]]="Word",1,-1)</f>
        <v>1</v>
      </c>
      <c r="E2905" s="1" t="s">
        <v>9</v>
      </c>
      <c r="F2905" s="1">
        <f>IF(Table1[[#This Row],[WordCategory]]="Moral",1,-1)</f>
        <v>1</v>
      </c>
      <c r="G2905" s="1">
        <f>IF(Table1[[#This Row],[WordCatCode]]=F2904,1,0)</f>
        <v>1</v>
      </c>
      <c r="H2905" s="1" t="s">
        <v>300</v>
      </c>
      <c r="I2905" s="1">
        <v>49</v>
      </c>
      <c r="J2905" s="1" t="s">
        <v>13</v>
      </c>
      <c r="K2905" s="1">
        <v>1</v>
      </c>
      <c r="L2905" s="1">
        <v>0.83564363990444701</v>
      </c>
      <c r="M2905">
        <v>9.8275794982910156</v>
      </c>
      <c r="N2905">
        <v>18.697946548461914</v>
      </c>
      <c r="O2905">
        <v>13.27287483215332</v>
      </c>
    </row>
    <row r="2906" spans="1:15" x14ac:dyDescent="0.25">
      <c r="A2906" s="4">
        <v>9</v>
      </c>
      <c r="B2906" s="4">
        <v>285</v>
      </c>
      <c r="C2906" s="1" t="s">
        <v>12</v>
      </c>
      <c r="D2906" s="1">
        <f>IF(Table1[[#This Row],[WordType]]="Word",1,-1)</f>
        <v>-1</v>
      </c>
      <c r="E2906" s="1" t="s">
        <v>11</v>
      </c>
      <c r="F2906" s="1">
        <f>IF(Table1[[#This Row],[WordCategory]]="Moral",1,-1)</f>
        <v>-1</v>
      </c>
      <c r="G2906" s="1">
        <f>IF(Table1[[#This Row],[WordCatCode]]=F2905,1,0)</f>
        <v>0</v>
      </c>
      <c r="H2906" s="1" t="s">
        <v>468</v>
      </c>
      <c r="I2906" s="1">
        <v>53</v>
      </c>
      <c r="J2906" s="1" t="s">
        <v>13</v>
      </c>
      <c r="K2906" s="1">
        <v>1</v>
      </c>
      <c r="L2906" s="1">
        <v>0.50349114567507103</v>
      </c>
      <c r="M2906">
        <v>-3.9076118469238281</v>
      </c>
      <c r="N2906">
        <v>8.7505302429199219</v>
      </c>
      <c r="O2906">
        <v>13.433194160461426</v>
      </c>
    </row>
    <row r="2907" spans="1:15" x14ac:dyDescent="0.25">
      <c r="A2907" s="4">
        <v>9</v>
      </c>
      <c r="B2907" s="4">
        <v>286</v>
      </c>
      <c r="C2907" s="1" t="s">
        <v>8</v>
      </c>
      <c r="D2907" s="1">
        <f>IF(Table1[[#This Row],[WordType]]="Word",1,-1)</f>
        <v>1</v>
      </c>
      <c r="E2907" s="1" t="s">
        <v>11</v>
      </c>
      <c r="F2907" s="1">
        <f>IF(Table1[[#This Row],[WordCategory]]="Moral",1,-1)</f>
        <v>-1</v>
      </c>
      <c r="G2907" s="1">
        <f>IF(Table1[[#This Row],[WordCatCode]]=F2906,1,0)</f>
        <v>1</v>
      </c>
      <c r="H2907" s="1" t="s">
        <v>54</v>
      </c>
      <c r="I2907" s="1">
        <v>49</v>
      </c>
      <c r="J2907" s="1" t="s">
        <v>13</v>
      </c>
      <c r="K2907" s="1">
        <v>1</v>
      </c>
      <c r="L2907" s="1">
        <v>0.83237918454687998</v>
      </c>
      <c r="M2907">
        <v>2.1619284152984619</v>
      </c>
      <c r="N2907">
        <v>16.8359375</v>
      </c>
      <c r="O2907">
        <v>12.270926475524902</v>
      </c>
    </row>
    <row r="2908" spans="1:15" x14ac:dyDescent="0.25">
      <c r="A2908" s="4">
        <v>9</v>
      </c>
      <c r="B2908" s="4">
        <v>287</v>
      </c>
      <c r="C2908" s="1" t="s">
        <v>12</v>
      </c>
      <c r="D2908" s="1">
        <f>IF(Table1[[#This Row],[WordType]]="Word",1,-1)</f>
        <v>-1</v>
      </c>
      <c r="E2908" s="1" t="s">
        <v>9</v>
      </c>
      <c r="F2908" s="1">
        <f>IF(Table1[[#This Row],[WordCategory]]="Moral",1,-1)</f>
        <v>1</v>
      </c>
      <c r="G2908" s="1">
        <f>IF(Table1[[#This Row],[WordCatCode]]=F2907,1,0)</f>
        <v>0</v>
      </c>
      <c r="H2908" s="1" t="s">
        <v>402</v>
      </c>
      <c r="I2908" s="1">
        <v>53</v>
      </c>
      <c r="J2908" s="1" t="s">
        <v>13</v>
      </c>
      <c r="K2908" s="1">
        <v>1</v>
      </c>
      <c r="L2908" s="1">
        <v>0.48793531884439301</v>
      </c>
      <c r="M2908">
        <v>7.4003663063049316</v>
      </c>
      <c r="N2908">
        <v>0.53971844911575317</v>
      </c>
      <c r="O2908">
        <v>12.508832931518555</v>
      </c>
    </row>
    <row r="2909" spans="1:15" x14ac:dyDescent="0.25">
      <c r="A2909" s="4">
        <v>9</v>
      </c>
      <c r="B2909" s="4">
        <v>288</v>
      </c>
      <c r="C2909" s="1" t="s">
        <v>12</v>
      </c>
      <c r="D2909" s="1">
        <f>IF(Table1[[#This Row],[WordType]]="Word",1,-1)</f>
        <v>-1</v>
      </c>
      <c r="E2909" s="1" t="s">
        <v>9</v>
      </c>
      <c r="F2909" s="1">
        <f>IF(Table1[[#This Row],[WordCategory]]="Moral",1,-1)</f>
        <v>1</v>
      </c>
      <c r="G2909" s="1">
        <f>IF(Table1[[#This Row],[WordCatCode]]=F2908,1,0)</f>
        <v>1</v>
      </c>
      <c r="H2909" s="1" t="s">
        <v>440</v>
      </c>
      <c r="I2909" s="1">
        <v>53</v>
      </c>
      <c r="J2909" s="1" t="s">
        <v>13</v>
      </c>
      <c r="K2909" s="1">
        <v>1</v>
      </c>
      <c r="L2909" s="1">
        <v>0.56612741958815604</v>
      </c>
      <c r="M2909">
        <v>-0.92205822467803955</v>
      </c>
      <c r="N2909">
        <v>-0.46939399838447571</v>
      </c>
      <c r="O2909">
        <v>16.109643936157227</v>
      </c>
    </row>
    <row r="2910" spans="1:15" x14ac:dyDescent="0.25">
      <c r="A2910" s="4">
        <v>9</v>
      </c>
      <c r="B2910" s="4">
        <v>289</v>
      </c>
      <c r="C2910" s="1" t="s">
        <v>12</v>
      </c>
      <c r="D2910" s="1">
        <f>IF(Table1[[#This Row],[WordType]]="Word",1,-1)</f>
        <v>-1</v>
      </c>
      <c r="E2910" s="1" t="s">
        <v>9</v>
      </c>
      <c r="F2910" s="1">
        <f>IF(Table1[[#This Row],[WordCategory]]="Moral",1,-1)</f>
        <v>1</v>
      </c>
      <c r="G2910" s="1">
        <f>IF(Table1[[#This Row],[WordCatCode]]=F2909,1,0)</f>
        <v>1</v>
      </c>
      <c r="H2910" s="1" t="s">
        <v>226</v>
      </c>
      <c r="I2910" s="1">
        <v>53</v>
      </c>
      <c r="J2910" s="1" t="s">
        <v>13</v>
      </c>
      <c r="K2910" s="1">
        <v>1</v>
      </c>
      <c r="L2910" s="1">
        <v>0.64238020055927303</v>
      </c>
      <c r="M2910">
        <v>19.890522003173828</v>
      </c>
      <c r="N2910">
        <v>14.005021095275879</v>
      </c>
      <c r="O2910">
        <v>10.72136116027832</v>
      </c>
    </row>
    <row r="2911" spans="1:15" x14ac:dyDescent="0.25">
      <c r="A2911" s="4">
        <v>9</v>
      </c>
      <c r="B2911" s="4">
        <v>290</v>
      </c>
      <c r="C2911" s="1" t="s">
        <v>8</v>
      </c>
      <c r="D2911" s="1">
        <f>IF(Table1[[#This Row],[WordType]]="Word",1,-1)</f>
        <v>1</v>
      </c>
      <c r="E2911" s="1" t="s">
        <v>9</v>
      </c>
      <c r="F2911" s="1">
        <f>IF(Table1[[#This Row],[WordCategory]]="Moral",1,-1)</f>
        <v>1</v>
      </c>
      <c r="G2911" s="1">
        <f>IF(Table1[[#This Row],[WordCatCode]]=F2910,1,0)</f>
        <v>1</v>
      </c>
      <c r="H2911" s="1" t="s">
        <v>255</v>
      </c>
      <c r="I2911" s="1">
        <v>49</v>
      </c>
      <c r="J2911" s="1" t="s">
        <v>13</v>
      </c>
      <c r="K2911" s="1">
        <v>1</v>
      </c>
      <c r="L2911" s="1">
        <v>0.72529480420053005</v>
      </c>
      <c r="M2911">
        <v>16.12858772277832</v>
      </c>
      <c r="N2911">
        <v>22.19102668762207</v>
      </c>
      <c r="O2911">
        <v>25.5709228515625</v>
      </c>
    </row>
    <row r="2912" spans="1:15" x14ac:dyDescent="0.25">
      <c r="A2912" s="4">
        <v>9</v>
      </c>
      <c r="B2912" s="4">
        <v>291</v>
      </c>
      <c r="C2912" s="1" t="s">
        <v>12</v>
      </c>
      <c r="D2912" s="1">
        <f>IF(Table1[[#This Row],[WordType]]="Word",1,-1)</f>
        <v>-1</v>
      </c>
      <c r="E2912" s="1" t="s">
        <v>11</v>
      </c>
      <c r="F2912" s="1">
        <f>IF(Table1[[#This Row],[WordCategory]]="Moral",1,-1)</f>
        <v>-1</v>
      </c>
      <c r="G2912" s="1">
        <f>IF(Table1[[#This Row],[WordCatCode]]=F2911,1,0)</f>
        <v>0</v>
      </c>
      <c r="H2912" s="1" t="s">
        <v>230</v>
      </c>
      <c r="I2912" s="1">
        <v>53</v>
      </c>
      <c r="J2912" s="1" t="s">
        <v>13</v>
      </c>
      <c r="K2912" s="1">
        <v>1</v>
      </c>
      <c r="L2912" s="1">
        <v>0.54649315821006905</v>
      </c>
      <c r="M2912">
        <v>12.775076866149902</v>
      </c>
      <c r="N2912">
        <v>14.281448364257812</v>
      </c>
      <c r="O2912">
        <v>15.102885246276855</v>
      </c>
    </row>
    <row r="2913" spans="1:15" x14ac:dyDescent="0.25">
      <c r="A2913" s="4">
        <v>9</v>
      </c>
      <c r="B2913" s="4">
        <v>292</v>
      </c>
      <c r="C2913" s="1" t="s">
        <v>12</v>
      </c>
      <c r="D2913" s="1">
        <f>IF(Table1[[#This Row],[WordType]]="Word",1,-1)</f>
        <v>-1</v>
      </c>
      <c r="E2913" s="1" t="s">
        <v>11</v>
      </c>
      <c r="F2913" s="1">
        <f>IF(Table1[[#This Row],[WordCategory]]="Moral",1,-1)</f>
        <v>-1</v>
      </c>
      <c r="G2913" s="1">
        <f>IF(Table1[[#This Row],[WordCatCode]]=F2912,1,0)</f>
        <v>1</v>
      </c>
      <c r="H2913" s="1" t="s">
        <v>259</v>
      </c>
      <c r="I2913" s="1">
        <v>53</v>
      </c>
      <c r="J2913" s="1" t="s">
        <v>13</v>
      </c>
      <c r="K2913" s="1">
        <v>1</v>
      </c>
      <c r="L2913" s="1">
        <v>0.45915659796446601</v>
      </c>
      <c r="M2913">
        <v>7.5056486129760742</v>
      </c>
      <c r="N2913">
        <v>15.84011173248291</v>
      </c>
      <c r="O2913">
        <v>8.4183931350708008</v>
      </c>
    </row>
    <row r="2914" spans="1:15" x14ac:dyDescent="0.25">
      <c r="A2914" s="4">
        <v>9</v>
      </c>
      <c r="B2914" s="4">
        <v>293</v>
      </c>
      <c r="C2914" s="1" t="s">
        <v>12</v>
      </c>
      <c r="D2914" s="1">
        <f>IF(Table1[[#This Row],[WordType]]="Word",1,-1)</f>
        <v>-1</v>
      </c>
      <c r="E2914" s="1" t="s">
        <v>11</v>
      </c>
      <c r="F2914" s="1">
        <f>IF(Table1[[#This Row],[WordCategory]]="Moral",1,-1)</f>
        <v>-1</v>
      </c>
      <c r="G2914" s="1">
        <f>IF(Table1[[#This Row],[WordCatCode]]=F2913,1,0)</f>
        <v>1</v>
      </c>
      <c r="H2914" s="1" t="s">
        <v>502</v>
      </c>
      <c r="I2914" s="1">
        <v>53</v>
      </c>
      <c r="J2914" s="1" t="s">
        <v>13</v>
      </c>
      <c r="K2914" s="1">
        <v>1</v>
      </c>
      <c r="L2914" s="1">
        <v>0.49636882706545299</v>
      </c>
      <c r="M2914">
        <v>19.410720825195313</v>
      </c>
      <c r="N2914">
        <v>20.777969360351563</v>
      </c>
      <c r="O2914">
        <v>20.567836761474609</v>
      </c>
    </row>
    <row r="2915" spans="1:15" x14ac:dyDescent="0.25">
      <c r="A2915" s="4">
        <v>9</v>
      </c>
      <c r="B2915" s="4">
        <v>294</v>
      </c>
      <c r="C2915" s="1" t="s">
        <v>8</v>
      </c>
      <c r="D2915" s="1">
        <f>IF(Table1[[#This Row],[WordType]]="Word",1,-1)</f>
        <v>1</v>
      </c>
      <c r="E2915" s="1" t="s">
        <v>9</v>
      </c>
      <c r="F2915" s="1">
        <f>IF(Table1[[#This Row],[WordCategory]]="Moral",1,-1)</f>
        <v>1</v>
      </c>
      <c r="G2915" s="1">
        <f>IF(Table1[[#This Row],[WordCatCode]]=F2914,1,0)</f>
        <v>0</v>
      </c>
      <c r="H2915" s="1" t="s">
        <v>496</v>
      </c>
      <c r="I2915" s="1">
        <v>49</v>
      </c>
      <c r="J2915" s="1" t="s">
        <v>13</v>
      </c>
      <c r="K2915" s="1">
        <v>1</v>
      </c>
      <c r="L2915" s="1">
        <v>0.49108877696562597</v>
      </c>
      <c r="M2915">
        <v>17.059459686279297</v>
      </c>
      <c r="N2915">
        <v>0.85407942533493042</v>
      </c>
      <c r="O2915">
        <v>-3.5898544788360596</v>
      </c>
    </row>
    <row r="2916" spans="1:15" x14ac:dyDescent="0.25">
      <c r="A2916" s="4">
        <v>9</v>
      </c>
      <c r="B2916" s="4">
        <v>297</v>
      </c>
      <c r="C2916" s="1" t="s">
        <v>12</v>
      </c>
      <c r="D2916" s="1">
        <f>IF(Table1[[#This Row],[WordType]]="Word",1,-1)</f>
        <v>-1</v>
      </c>
      <c r="E2916" s="1" t="s">
        <v>9</v>
      </c>
      <c r="F2916" s="1">
        <f>IF(Table1[[#This Row],[WordCategory]]="Moral",1,-1)</f>
        <v>1</v>
      </c>
      <c r="G2916" s="1">
        <f>IF(Table1[[#This Row],[WordCatCode]]=F2915,1,0)</f>
        <v>1</v>
      </c>
      <c r="H2916" s="1" t="s">
        <v>401</v>
      </c>
      <c r="I2916" s="1">
        <v>53</v>
      </c>
      <c r="J2916" s="1" t="s">
        <v>13</v>
      </c>
      <c r="K2916" s="1">
        <v>1</v>
      </c>
      <c r="L2916" s="1">
        <v>0.48271674406714699</v>
      </c>
      <c r="M2916">
        <v>0.61113768815994263</v>
      </c>
      <c r="N2916">
        <v>10.905793190002441</v>
      </c>
      <c r="O2916">
        <v>6.764157772064209</v>
      </c>
    </row>
    <row r="2917" spans="1:15" x14ac:dyDescent="0.25">
      <c r="A2917" s="4">
        <v>9</v>
      </c>
      <c r="B2917" s="4">
        <v>298</v>
      </c>
      <c r="C2917" s="1" t="s">
        <v>8</v>
      </c>
      <c r="D2917" s="1">
        <f>IF(Table1[[#This Row],[WordType]]="Word",1,-1)</f>
        <v>1</v>
      </c>
      <c r="E2917" s="1" t="s">
        <v>11</v>
      </c>
      <c r="F2917" s="1">
        <f>IF(Table1[[#This Row],[WordCategory]]="Moral",1,-1)</f>
        <v>-1</v>
      </c>
      <c r="G2917" s="1">
        <f>IF(Table1[[#This Row],[WordCatCode]]=F2916,1,0)</f>
        <v>0</v>
      </c>
      <c r="H2917" s="1" t="s">
        <v>278</v>
      </c>
      <c r="I2917" s="1">
        <v>53</v>
      </c>
      <c r="J2917" s="1" t="s">
        <v>10</v>
      </c>
      <c r="K2917" s="1">
        <v>0</v>
      </c>
      <c r="L2917" s="1">
        <v>0.61430218489840605</v>
      </c>
      <c r="M2917">
        <v>6.9802093505859375</v>
      </c>
      <c r="N2917">
        <v>12.941096305847168</v>
      </c>
      <c r="O2917">
        <v>4.4434762001037598</v>
      </c>
    </row>
    <row r="2918" spans="1:15" x14ac:dyDescent="0.25">
      <c r="A2918" s="4">
        <v>9</v>
      </c>
      <c r="B2918" s="4">
        <v>299</v>
      </c>
      <c r="C2918" s="1" t="s">
        <v>12</v>
      </c>
      <c r="D2918" s="1">
        <f>IF(Table1[[#This Row],[WordType]]="Word",1,-1)</f>
        <v>-1</v>
      </c>
      <c r="E2918" s="1" t="s">
        <v>11</v>
      </c>
      <c r="F2918" s="1">
        <f>IF(Table1[[#This Row],[WordCategory]]="Moral",1,-1)</f>
        <v>-1</v>
      </c>
      <c r="G2918" s="1">
        <f>IF(Table1[[#This Row],[WordCatCode]]=F2917,1,0)</f>
        <v>1</v>
      </c>
      <c r="H2918" s="1" t="s">
        <v>332</v>
      </c>
      <c r="I2918" s="1">
        <v>53</v>
      </c>
      <c r="J2918" s="1" t="s">
        <v>13</v>
      </c>
      <c r="K2918" s="1">
        <v>1</v>
      </c>
      <c r="L2918" s="1">
        <v>0.60978886915836505</v>
      </c>
      <c r="M2918">
        <v>-6.1426119804382324</v>
      </c>
      <c r="N2918">
        <v>-7.9483046531677246</v>
      </c>
      <c r="O2918">
        <v>-2.0934131145477295</v>
      </c>
    </row>
    <row r="2919" spans="1:15" x14ac:dyDescent="0.25">
      <c r="A2919" s="4">
        <v>9</v>
      </c>
      <c r="B2919" s="4">
        <v>300</v>
      </c>
      <c r="C2919" s="1" t="s">
        <v>12</v>
      </c>
      <c r="D2919" s="1">
        <f>IF(Table1[[#This Row],[WordType]]="Word",1,-1)</f>
        <v>-1</v>
      </c>
      <c r="E2919" s="1" t="s">
        <v>11</v>
      </c>
      <c r="F2919" s="1">
        <f>IF(Table1[[#This Row],[WordCategory]]="Moral",1,-1)</f>
        <v>-1</v>
      </c>
      <c r="G2919" s="1">
        <f>IF(Table1[[#This Row],[WordCatCode]]=F2918,1,0)</f>
        <v>1</v>
      </c>
      <c r="H2919" s="1" t="s">
        <v>144</v>
      </c>
      <c r="I2919" s="1">
        <v>53</v>
      </c>
      <c r="J2919" s="1" t="s">
        <v>13</v>
      </c>
      <c r="K2919" s="1">
        <v>1</v>
      </c>
      <c r="L2919" s="1">
        <v>0.43137827469036</v>
      </c>
      <c r="M2919">
        <v>10.267074584960937</v>
      </c>
      <c r="N2919">
        <v>17.39447021484375</v>
      </c>
      <c r="O2919">
        <v>18.818647384643555</v>
      </c>
    </row>
    <row r="2920" spans="1:15" x14ac:dyDescent="0.25">
      <c r="A2920" s="4">
        <v>9</v>
      </c>
      <c r="B2920" s="4">
        <v>301</v>
      </c>
      <c r="C2920" s="1" t="s">
        <v>12</v>
      </c>
      <c r="D2920" s="1">
        <f>IF(Table1[[#This Row],[WordType]]="Word",1,-1)</f>
        <v>-1</v>
      </c>
      <c r="E2920" s="1" t="s">
        <v>11</v>
      </c>
      <c r="F2920" s="1">
        <f>IF(Table1[[#This Row],[WordCategory]]="Moral",1,-1)</f>
        <v>-1</v>
      </c>
      <c r="G2920" s="1">
        <f>IF(Table1[[#This Row],[WordCatCode]]=F2919,1,0)</f>
        <v>1</v>
      </c>
      <c r="H2920" s="1" t="s">
        <v>217</v>
      </c>
      <c r="I2920" s="1">
        <v>53</v>
      </c>
      <c r="J2920" s="1" t="s">
        <v>13</v>
      </c>
      <c r="K2920" s="1">
        <v>1</v>
      </c>
      <c r="L2920" s="1">
        <v>0.69255234580487002</v>
      </c>
      <c r="M2920">
        <v>-1.2667405605316162</v>
      </c>
      <c r="N2920">
        <v>10.13079833984375</v>
      </c>
      <c r="O2920">
        <v>6.4868459701538086</v>
      </c>
    </row>
    <row r="2921" spans="1:15" x14ac:dyDescent="0.25">
      <c r="A2921" s="4">
        <v>9</v>
      </c>
      <c r="B2921" s="4">
        <v>303</v>
      </c>
      <c r="C2921" s="1" t="s">
        <v>8</v>
      </c>
      <c r="D2921" s="1">
        <f>IF(Table1[[#This Row],[WordType]]="Word",1,-1)</f>
        <v>1</v>
      </c>
      <c r="E2921" s="1" t="s">
        <v>11</v>
      </c>
      <c r="F2921" s="1">
        <f>IF(Table1[[#This Row],[WordCategory]]="Moral",1,-1)</f>
        <v>-1</v>
      </c>
      <c r="G2921" s="1">
        <f>IF(Table1[[#This Row],[WordCatCode]]=F2920,1,0)</f>
        <v>1</v>
      </c>
      <c r="H2921" s="1" t="s">
        <v>171</v>
      </c>
      <c r="I2921" s="1">
        <v>49</v>
      </c>
      <c r="J2921" s="1" t="s">
        <v>13</v>
      </c>
      <c r="K2921" s="1">
        <v>1</v>
      </c>
      <c r="L2921" s="1">
        <v>0.94973535719327595</v>
      </c>
      <c r="M2921">
        <v>18.930780410766602</v>
      </c>
      <c r="N2921">
        <v>26.681783676147461</v>
      </c>
      <c r="O2921">
        <v>16.833745956420898</v>
      </c>
    </row>
    <row r="2922" spans="1:15" x14ac:dyDescent="0.25">
      <c r="A2922" s="4">
        <v>9</v>
      </c>
      <c r="B2922" s="4">
        <v>305</v>
      </c>
      <c r="C2922" s="1" t="s">
        <v>8</v>
      </c>
      <c r="D2922" s="1">
        <f>IF(Table1[[#This Row],[WordType]]="Word",1,-1)</f>
        <v>1</v>
      </c>
      <c r="E2922" s="1" t="s">
        <v>11</v>
      </c>
      <c r="F2922" s="1">
        <f>IF(Table1[[#This Row],[WordCategory]]="Moral",1,-1)</f>
        <v>-1</v>
      </c>
      <c r="G2922" s="1">
        <f>IF(Table1[[#This Row],[WordCatCode]]=F2921,1,0)</f>
        <v>1</v>
      </c>
      <c r="H2922" s="1" t="s">
        <v>192</v>
      </c>
      <c r="I2922" s="1">
        <v>49</v>
      </c>
      <c r="J2922" s="1" t="s">
        <v>13</v>
      </c>
      <c r="K2922" s="1">
        <v>1</v>
      </c>
      <c r="L2922" s="1">
        <v>0.42749052750878003</v>
      </c>
      <c r="M2922">
        <v>-9.4491443634033203</v>
      </c>
      <c r="N2922">
        <v>12.955599784851074</v>
      </c>
      <c r="O2922">
        <v>0.2784251868724823</v>
      </c>
    </row>
    <row r="2923" spans="1:15" x14ac:dyDescent="0.25">
      <c r="A2923" s="4">
        <v>9</v>
      </c>
      <c r="B2923" s="4">
        <v>306</v>
      </c>
      <c r="C2923" s="1" t="s">
        <v>8</v>
      </c>
      <c r="D2923" s="1">
        <f>IF(Table1[[#This Row],[WordType]]="Word",1,-1)</f>
        <v>1</v>
      </c>
      <c r="E2923" s="1" t="s">
        <v>9</v>
      </c>
      <c r="F2923" s="1">
        <f>IF(Table1[[#This Row],[WordCategory]]="Moral",1,-1)</f>
        <v>1</v>
      </c>
      <c r="G2923" s="1">
        <f>IF(Table1[[#This Row],[WordCatCode]]=F2922,1,0)</f>
        <v>0</v>
      </c>
      <c r="H2923" s="1" t="s">
        <v>104</v>
      </c>
      <c r="I2923" s="1">
        <v>49</v>
      </c>
      <c r="J2923" s="1" t="s">
        <v>13</v>
      </c>
      <c r="K2923" s="1">
        <v>1</v>
      </c>
      <c r="L2923" s="1">
        <v>0.50232311384752404</v>
      </c>
      <c r="M2923">
        <v>-12.796731948852539</v>
      </c>
      <c r="N2923">
        <v>-6.1371474266052246</v>
      </c>
      <c r="O2923">
        <v>3.1031262874603271</v>
      </c>
    </row>
    <row r="2924" spans="1:15" x14ac:dyDescent="0.25">
      <c r="A2924" s="4">
        <v>9</v>
      </c>
      <c r="B2924" s="4">
        <v>307</v>
      </c>
      <c r="C2924" s="1" t="s">
        <v>12</v>
      </c>
      <c r="D2924" s="1">
        <f>IF(Table1[[#This Row],[WordType]]="Word",1,-1)</f>
        <v>-1</v>
      </c>
      <c r="E2924" s="1" t="s">
        <v>9</v>
      </c>
      <c r="F2924" s="1">
        <f>IF(Table1[[#This Row],[WordCategory]]="Moral",1,-1)</f>
        <v>1</v>
      </c>
      <c r="G2924" s="1">
        <f>IF(Table1[[#This Row],[WordCatCode]]=F2923,1,0)</f>
        <v>1</v>
      </c>
      <c r="H2924" s="1" t="s">
        <v>231</v>
      </c>
      <c r="I2924" s="1">
        <v>53</v>
      </c>
      <c r="J2924" s="1" t="s">
        <v>13</v>
      </c>
      <c r="K2924" s="1">
        <v>1</v>
      </c>
      <c r="L2924" s="1">
        <v>0.59915477072354395</v>
      </c>
      <c r="M2924">
        <v>26.703359603881836</v>
      </c>
      <c r="N2924">
        <v>20.486787796020508</v>
      </c>
      <c r="O2924">
        <v>22.881998062133789</v>
      </c>
    </row>
    <row r="2925" spans="1:15" x14ac:dyDescent="0.25">
      <c r="A2925" s="4">
        <v>9</v>
      </c>
      <c r="B2925" s="4">
        <v>308</v>
      </c>
      <c r="C2925" s="1" t="s">
        <v>12</v>
      </c>
      <c r="D2925" s="1">
        <f>IF(Table1[[#This Row],[WordType]]="Word",1,-1)</f>
        <v>-1</v>
      </c>
      <c r="E2925" s="1" t="s">
        <v>9</v>
      </c>
      <c r="F2925" s="1">
        <f>IF(Table1[[#This Row],[WordCategory]]="Moral",1,-1)</f>
        <v>1</v>
      </c>
      <c r="G2925" s="1">
        <f>IF(Table1[[#This Row],[WordCatCode]]=F2924,1,0)</f>
        <v>1</v>
      </c>
      <c r="H2925" s="1" t="s">
        <v>467</v>
      </c>
      <c r="I2925" s="1">
        <v>53</v>
      </c>
      <c r="J2925" s="1" t="s">
        <v>13</v>
      </c>
      <c r="K2925" s="1">
        <v>1</v>
      </c>
      <c r="L2925" s="1">
        <v>0.44260777335148299</v>
      </c>
      <c r="M2925">
        <v>-6.8291258811950684</v>
      </c>
      <c r="N2925">
        <v>5.9696211814880371</v>
      </c>
      <c r="O2925">
        <v>1.0333417654037476</v>
      </c>
    </row>
    <row r="2926" spans="1:15" x14ac:dyDescent="0.25">
      <c r="A2926" s="4">
        <v>9</v>
      </c>
      <c r="B2926" s="4">
        <v>309</v>
      </c>
      <c r="C2926" s="1" t="s">
        <v>12</v>
      </c>
      <c r="D2926" s="1">
        <f>IF(Table1[[#This Row],[WordType]]="Word",1,-1)</f>
        <v>-1</v>
      </c>
      <c r="E2926" s="1" t="s">
        <v>9</v>
      </c>
      <c r="F2926" s="1">
        <f>IF(Table1[[#This Row],[WordCategory]]="Moral",1,-1)</f>
        <v>1</v>
      </c>
      <c r="G2926" s="1">
        <f>IF(Table1[[#This Row],[WordCatCode]]=F2925,1,0)</f>
        <v>1</v>
      </c>
      <c r="H2926" s="1" t="s">
        <v>386</v>
      </c>
      <c r="I2926" s="1">
        <v>53</v>
      </c>
      <c r="J2926" s="1" t="s">
        <v>13</v>
      </c>
      <c r="K2926" s="1">
        <v>1</v>
      </c>
      <c r="L2926" s="1">
        <v>0.49629539821762603</v>
      </c>
      <c r="M2926">
        <v>14.520561218261719</v>
      </c>
      <c r="N2926">
        <v>4.9576263427734375</v>
      </c>
      <c r="O2926">
        <v>-3.6554999351501465</v>
      </c>
    </row>
    <row r="2927" spans="1:15" x14ac:dyDescent="0.25">
      <c r="A2927" s="4">
        <v>9</v>
      </c>
      <c r="B2927" s="4">
        <v>310</v>
      </c>
      <c r="C2927" s="1" t="s">
        <v>8</v>
      </c>
      <c r="D2927" s="1">
        <f>IF(Table1[[#This Row],[WordType]]="Word",1,-1)</f>
        <v>1</v>
      </c>
      <c r="E2927" s="1" t="s">
        <v>11</v>
      </c>
      <c r="F2927" s="1">
        <f>IF(Table1[[#This Row],[WordCategory]]="Moral",1,-1)</f>
        <v>-1</v>
      </c>
      <c r="G2927" s="1">
        <f>IF(Table1[[#This Row],[WordCatCode]]=F2926,1,0)</f>
        <v>0</v>
      </c>
      <c r="H2927" s="1" t="s">
        <v>341</v>
      </c>
      <c r="I2927" s="1">
        <v>49</v>
      </c>
      <c r="J2927" s="1" t="s">
        <v>13</v>
      </c>
      <c r="K2927" s="1">
        <v>1</v>
      </c>
      <c r="L2927" s="1">
        <v>0.47841261525172701</v>
      </c>
      <c r="M2927">
        <v>40.309547424316406</v>
      </c>
      <c r="N2927">
        <v>29.701755523681641</v>
      </c>
      <c r="O2927">
        <v>11.857822418212891</v>
      </c>
    </row>
    <row r="2928" spans="1:15" x14ac:dyDescent="0.25">
      <c r="A2928" s="4">
        <v>9</v>
      </c>
      <c r="B2928" s="4">
        <v>311</v>
      </c>
      <c r="C2928" s="1" t="s">
        <v>12</v>
      </c>
      <c r="D2928" s="1">
        <f>IF(Table1[[#This Row],[WordType]]="Word",1,-1)</f>
        <v>-1</v>
      </c>
      <c r="E2928" s="1" t="s">
        <v>11</v>
      </c>
      <c r="F2928" s="1">
        <f>IF(Table1[[#This Row],[WordCategory]]="Moral",1,-1)</f>
        <v>-1</v>
      </c>
      <c r="G2928" s="1">
        <f>IF(Table1[[#This Row],[WordCatCode]]=F2927,1,0)</f>
        <v>1</v>
      </c>
      <c r="H2928" s="1" t="s">
        <v>22</v>
      </c>
      <c r="I2928" s="1">
        <v>53</v>
      </c>
      <c r="J2928" s="1" t="s">
        <v>13</v>
      </c>
      <c r="K2928" s="1">
        <v>1</v>
      </c>
      <c r="L2928" s="1">
        <v>0.76800793933216505</v>
      </c>
      <c r="M2928">
        <v>1.1076550483703613</v>
      </c>
      <c r="N2928">
        <v>10.425433158874512</v>
      </c>
      <c r="O2928">
        <v>22.546163558959961</v>
      </c>
    </row>
    <row r="2929" spans="1:15" x14ac:dyDescent="0.25">
      <c r="A2929" s="4">
        <v>9</v>
      </c>
      <c r="B2929" s="4">
        <v>312</v>
      </c>
      <c r="C2929" s="1" t="s">
        <v>8</v>
      </c>
      <c r="D2929" s="1">
        <f>IF(Table1[[#This Row],[WordType]]="Word",1,-1)</f>
        <v>1</v>
      </c>
      <c r="E2929" s="1" t="s">
        <v>11</v>
      </c>
      <c r="F2929" s="1">
        <f>IF(Table1[[#This Row],[WordCategory]]="Moral",1,-1)</f>
        <v>-1</v>
      </c>
      <c r="G2929" s="1">
        <f>IF(Table1[[#This Row],[WordCatCode]]=F2928,1,0)</f>
        <v>1</v>
      </c>
      <c r="H2929" s="1" t="s">
        <v>491</v>
      </c>
      <c r="I2929" s="1">
        <v>49</v>
      </c>
      <c r="J2929" s="1" t="s">
        <v>13</v>
      </c>
      <c r="K2929" s="1">
        <v>1</v>
      </c>
      <c r="L2929" s="1">
        <v>0.43358171090949299</v>
      </c>
      <c r="M2929">
        <v>-18.114503860473633</v>
      </c>
      <c r="N2929">
        <v>7.7150506973266602</v>
      </c>
      <c r="O2929">
        <v>-6.3549332618713379</v>
      </c>
    </row>
    <row r="2930" spans="1:15" x14ac:dyDescent="0.25">
      <c r="A2930" s="4">
        <v>9</v>
      </c>
      <c r="B2930" s="4">
        <v>314</v>
      </c>
      <c r="C2930" s="1" t="s">
        <v>12</v>
      </c>
      <c r="D2930" s="1">
        <f>IF(Table1[[#This Row],[WordType]]="Word",1,-1)</f>
        <v>-1</v>
      </c>
      <c r="E2930" s="1" t="s">
        <v>11</v>
      </c>
      <c r="F2930" s="1">
        <f>IF(Table1[[#This Row],[WordCategory]]="Moral",1,-1)</f>
        <v>-1</v>
      </c>
      <c r="G2930" s="1">
        <f>IF(Table1[[#This Row],[WordCatCode]]=F2929,1,0)</f>
        <v>1</v>
      </c>
      <c r="H2930" s="1" t="s">
        <v>208</v>
      </c>
      <c r="I2930" s="1">
        <v>53</v>
      </c>
      <c r="J2930" s="1" t="s">
        <v>13</v>
      </c>
      <c r="K2930" s="1">
        <v>1</v>
      </c>
      <c r="L2930" s="1">
        <v>0.63099046761635702</v>
      </c>
      <c r="M2930">
        <v>-0.67619597911834717</v>
      </c>
      <c r="N2930">
        <v>-7.4305891990661621</v>
      </c>
      <c r="O2930">
        <v>20.598852157592773</v>
      </c>
    </row>
    <row r="2931" spans="1:15" x14ac:dyDescent="0.25">
      <c r="A2931" s="4">
        <v>9</v>
      </c>
      <c r="B2931" s="4">
        <v>315</v>
      </c>
      <c r="C2931" s="1" t="s">
        <v>12</v>
      </c>
      <c r="D2931" s="1">
        <f>IF(Table1[[#This Row],[WordType]]="Word",1,-1)</f>
        <v>-1</v>
      </c>
      <c r="E2931" s="1" t="s">
        <v>9</v>
      </c>
      <c r="F2931" s="1">
        <f>IF(Table1[[#This Row],[WordCategory]]="Moral",1,-1)</f>
        <v>1</v>
      </c>
      <c r="G2931" s="1">
        <f>IF(Table1[[#This Row],[WordCatCode]]=F2930,1,0)</f>
        <v>0</v>
      </c>
      <c r="H2931" s="1" t="s">
        <v>403</v>
      </c>
      <c r="I2931" s="1">
        <v>53</v>
      </c>
      <c r="J2931" s="1" t="s">
        <v>13</v>
      </c>
      <c r="K2931" s="1">
        <v>1</v>
      </c>
      <c r="L2931" s="1">
        <v>0.55190384341403798</v>
      </c>
      <c r="M2931">
        <v>4.6855216026306152</v>
      </c>
      <c r="N2931">
        <v>16.290414810180664</v>
      </c>
      <c r="O2931">
        <v>0.74670529365539551</v>
      </c>
    </row>
    <row r="2932" spans="1:15" x14ac:dyDescent="0.25">
      <c r="A2932" s="4">
        <v>9</v>
      </c>
      <c r="B2932" s="4">
        <v>316</v>
      </c>
      <c r="C2932" s="1" t="s">
        <v>12</v>
      </c>
      <c r="D2932" s="1">
        <f>IF(Table1[[#This Row],[WordType]]="Word",1,-1)</f>
        <v>-1</v>
      </c>
      <c r="E2932" s="1" t="s">
        <v>9</v>
      </c>
      <c r="F2932" s="1">
        <f>IF(Table1[[#This Row],[WordCategory]]="Moral",1,-1)</f>
        <v>1</v>
      </c>
      <c r="G2932" s="1">
        <f>IF(Table1[[#This Row],[WordCatCode]]=F2931,1,0)</f>
        <v>1</v>
      </c>
      <c r="H2932" s="1" t="s">
        <v>442</v>
      </c>
      <c r="I2932" s="1">
        <v>53</v>
      </c>
      <c r="J2932" s="1" t="s">
        <v>13</v>
      </c>
      <c r="K2932" s="1">
        <v>1</v>
      </c>
      <c r="L2932" s="1">
        <v>0.51945680822245799</v>
      </c>
      <c r="M2932">
        <v>2.1711630821228027</v>
      </c>
      <c r="N2932">
        <v>7.3105015754699707</v>
      </c>
      <c r="O2932">
        <v>19.55775260925293</v>
      </c>
    </row>
    <row r="2933" spans="1:15" x14ac:dyDescent="0.25">
      <c r="A2933" s="4">
        <v>9</v>
      </c>
      <c r="B2933" s="4">
        <v>317</v>
      </c>
      <c r="C2933" s="1" t="s">
        <v>12</v>
      </c>
      <c r="D2933" s="1">
        <f>IF(Table1[[#This Row],[WordType]]="Word",1,-1)</f>
        <v>-1</v>
      </c>
      <c r="E2933" s="1" t="s">
        <v>9</v>
      </c>
      <c r="F2933" s="1">
        <f>IF(Table1[[#This Row],[WordCategory]]="Moral",1,-1)</f>
        <v>1</v>
      </c>
      <c r="G2933" s="1">
        <f>IF(Table1[[#This Row],[WordCatCode]]=F2932,1,0)</f>
        <v>1</v>
      </c>
      <c r="H2933" s="1" t="s">
        <v>316</v>
      </c>
      <c r="I2933" s="1">
        <v>53</v>
      </c>
      <c r="J2933" s="1" t="s">
        <v>13</v>
      </c>
      <c r="K2933" s="1">
        <v>1</v>
      </c>
      <c r="L2933" s="1">
        <v>0.53101104474626504</v>
      </c>
      <c r="M2933">
        <v>16.028409957885742</v>
      </c>
      <c r="N2933">
        <v>15.658759117126465</v>
      </c>
      <c r="O2933">
        <v>2.7894866466522217</v>
      </c>
    </row>
    <row r="2934" spans="1:15" x14ac:dyDescent="0.25">
      <c r="A2934" s="4">
        <v>9</v>
      </c>
      <c r="B2934" s="4">
        <v>318</v>
      </c>
      <c r="C2934" s="1" t="s">
        <v>8</v>
      </c>
      <c r="D2934" s="1">
        <f>IF(Table1[[#This Row],[WordType]]="Word",1,-1)</f>
        <v>1</v>
      </c>
      <c r="E2934" s="1" t="s">
        <v>9</v>
      </c>
      <c r="F2934" s="1">
        <f>IF(Table1[[#This Row],[WordCategory]]="Moral",1,-1)</f>
        <v>1</v>
      </c>
      <c r="G2934" s="1">
        <f>IF(Table1[[#This Row],[WordCatCode]]=F2933,1,0)</f>
        <v>1</v>
      </c>
      <c r="H2934" s="1" t="s">
        <v>436</v>
      </c>
      <c r="I2934" s="1">
        <v>49</v>
      </c>
      <c r="J2934" s="1" t="s">
        <v>13</v>
      </c>
      <c r="K2934" s="1">
        <v>1</v>
      </c>
      <c r="L2934" s="1">
        <v>0.559619285399094</v>
      </c>
      <c r="M2934">
        <v>5.0145082473754883</v>
      </c>
      <c r="N2934">
        <v>10.37987232208252</v>
      </c>
      <c r="O2934">
        <v>-0.19600245356559753</v>
      </c>
    </row>
    <row r="2935" spans="1:15" x14ac:dyDescent="0.25">
      <c r="A2935" s="4">
        <v>9</v>
      </c>
      <c r="B2935" s="4">
        <v>319</v>
      </c>
      <c r="C2935" s="1" t="s">
        <v>12</v>
      </c>
      <c r="D2935" s="1">
        <f>IF(Table1[[#This Row],[WordType]]="Word",1,-1)</f>
        <v>-1</v>
      </c>
      <c r="E2935" s="1" t="s">
        <v>11</v>
      </c>
      <c r="F2935" s="1">
        <f>IF(Table1[[#This Row],[WordCategory]]="Moral",1,-1)</f>
        <v>-1</v>
      </c>
      <c r="G2935" s="1">
        <f>IF(Table1[[#This Row],[WordCatCode]]=F2934,1,0)</f>
        <v>0</v>
      </c>
      <c r="H2935" s="1" t="s">
        <v>320</v>
      </c>
      <c r="I2935" s="1">
        <v>53</v>
      </c>
      <c r="J2935" s="1" t="s">
        <v>13</v>
      </c>
      <c r="K2935" s="1">
        <v>1</v>
      </c>
      <c r="L2935" s="1">
        <v>0.59571385837625701</v>
      </c>
      <c r="M2935">
        <v>11.633703231811523</v>
      </c>
      <c r="N2935">
        <v>14.774208068847656</v>
      </c>
      <c r="O2935">
        <v>11.149309158325195</v>
      </c>
    </row>
    <row r="2936" spans="1:15" x14ac:dyDescent="0.25">
      <c r="A2936" s="4">
        <v>9</v>
      </c>
      <c r="B2936" s="4">
        <v>320</v>
      </c>
      <c r="C2936" s="1" t="s">
        <v>8</v>
      </c>
      <c r="D2936" s="1">
        <f>IF(Table1[[#This Row],[WordType]]="Word",1,-1)</f>
        <v>1</v>
      </c>
      <c r="E2936" s="1" t="s">
        <v>9</v>
      </c>
      <c r="F2936" s="1">
        <f>IF(Table1[[#This Row],[WordCategory]]="Moral",1,-1)</f>
        <v>1</v>
      </c>
      <c r="G2936" s="1">
        <f>IF(Table1[[#This Row],[WordCatCode]]=F2935,1,0)</f>
        <v>0</v>
      </c>
      <c r="H2936" s="1" t="s">
        <v>168</v>
      </c>
      <c r="I2936" s="1">
        <v>49</v>
      </c>
      <c r="J2936" s="1" t="s">
        <v>13</v>
      </c>
      <c r="K2936" s="1">
        <v>1</v>
      </c>
      <c r="L2936" s="1">
        <v>0.65862961742095705</v>
      </c>
      <c r="M2936">
        <v>17.200275421142578</v>
      </c>
      <c r="N2936">
        <v>26.444501876831055</v>
      </c>
      <c r="O2936">
        <v>31.659040451049805</v>
      </c>
    </row>
    <row r="2937" spans="1:15" x14ac:dyDescent="0.25">
      <c r="A2937" s="4">
        <v>9</v>
      </c>
      <c r="B2937" s="4">
        <v>321</v>
      </c>
      <c r="C2937" s="1" t="s">
        <v>8</v>
      </c>
      <c r="D2937" s="1">
        <f>IF(Table1[[#This Row],[WordType]]="Word",1,-1)</f>
        <v>1</v>
      </c>
      <c r="E2937" s="1" t="s">
        <v>11</v>
      </c>
      <c r="F2937" s="1">
        <f>IF(Table1[[#This Row],[WordCategory]]="Moral",1,-1)</f>
        <v>-1</v>
      </c>
      <c r="G2937" s="1">
        <f>IF(Table1[[#This Row],[WordCatCode]]=F2936,1,0)</f>
        <v>0</v>
      </c>
      <c r="H2937" s="1" t="s">
        <v>62</v>
      </c>
      <c r="I2937" s="1">
        <v>49</v>
      </c>
      <c r="J2937" s="1" t="s">
        <v>13</v>
      </c>
      <c r="K2937" s="1">
        <v>1</v>
      </c>
      <c r="L2937" s="1">
        <v>0.50985412974841904</v>
      </c>
      <c r="M2937">
        <v>0.21728657186031342</v>
      </c>
      <c r="N2937">
        <v>8.0653858184814453</v>
      </c>
      <c r="O2937">
        <v>-4.6823811531066895</v>
      </c>
    </row>
    <row r="2938" spans="1:15" x14ac:dyDescent="0.25">
      <c r="A2938" s="4">
        <v>9</v>
      </c>
      <c r="B2938" s="4">
        <v>324</v>
      </c>
      <c r="C2938" s="1" t="s">
        <v>12</v>
      </c>
      <c r="D2938" s="1">
        <f>IF(Table1[[#This Row],[WordType]]="Word",1,-1)</f>
        <v>-1</v>
      </c>
      <c r="E2938" s="1" t="s">
        <v>9</v>
      </c>
      <c r="F2938" s="1">
        <f>IF(Table1[[#This Row],[WordCategory]]="Moral",1,-1)</f>
        <v>1</v>
      </c>
      <c r="G2938" s="1">
        <f>IF(Table1[[#This Row],[WordCatCode]]=F2937,1,0)</f>
        <v>0</v>
      </c>
      <c r="H2938" s="1" t="s">
        <v>345</v>
      </c>
      <c r="I2938" s="1">
        <v>53</v>
      </c>
      <c r="J2938" s="1" t="s">
        <v>13</v>
      </c>
      <c r="K2938" s="1">
        <v>1</v>
      </c>
      <c r="L2938" s="1">
        <v>0.42546924052294299</v>
      </c>
      <c r="M2938">
        <v>-0.66200405359268188</v>
      </c>
      <c r="N2938">
        <v>-3.8968031406402588</v>
      </c>
      <c r="O2938">
        <v>-4.5427670478820801</v>
      </c>
    </row>
    <row r="2939" spans="1:15" x14ac:dyDescent="0.25">
      <c r="A2939" s="4">
        <v>9</v>
      </c>
      <c r="B2939" s="4">
        <v>325</v>
      </c>
      <c r="C2939" s="1" t="s">
        <v>12</v>
      </c>
      <c r="D2939" s="1">
        <f>IF(Table1[[#This Row],[WordType]]="Word",1,-1)</f>
        <v>-1</v>
      </c>
      <c r="E2939" s="1" t="s">
        <v>9</v>
      </c>
      <c r="F2939" s="1">
        <f>IF(Table1[[#This Row],[WordCategory]]="Moral",1,-1)</f>
        <v>1</v>
      </c>
      <c r="G2939" s="1">
        <f>IF(Table1[[#This Row],[WordCatCode]]=F2938,1,0)</f>
        <v>1</v>
      </c>
      <c r="H2939" s="1" t="s">
        <v>43</v>
      </c>
      <c r="I2939" s="1">
        <v>53</v>
      </c>
      <c r="J2939" s="1" t="s">
        <v>13</v>
      </c>
      <c r="K2939" s="1">
        <v>1</v>
      </c>
      <c r="L2939" s="1">
        <v>0.57800041732843999</v>
      </c>
      <c r="M2939">
        <v>-5.9174542427062988</v>
      </c>
      <c r="N2939">
        <v>10.036568641662598</v>
      </c>
      <c r="O2939">
        <v>2.9995250701904297</v>
      </c>
    </row>
    <row r="2940" spans="1:15" x14ac:dyDescent="0.25">
      <c r="A2940" s="4">
        <v>9</v>
      </c>
      <c r="B2940" s="4">
        <v>326</v>
      </c>
      <c r="C2940" s="1" t="s">
        <v>8</v>
      </c>
      <c r="D2940" s="1">
        <f>IF(Table1[[#This Row],[WordType]]="Word",1,-1)</f>
        <v>1</v>
      </c>
      <c r="E2940" s="1" t="s">
        <v>11</v>
      </c>
      <c r="F2940" s="1">
        <f>IF(Table1[[#This Row],[WordCategory]]="Moral",1,-1)</f>
        <v>-1</v>
      </c>
      <c r="G2940" s="1">
        <f>IF(Table1[[#This Row],[WordCatCode]]=F2939,1,0)</f>
        <v>0</v>
      </c>
      <c r="H2940" s="1" t="s">
        <v>84</v>
      </c>
      <c r="I2940" s="1">
        <v>49</v>
      </c>
      <c r="J2940" s="1" t="s">
        <v>13</v>
      </c>
      <c r="K2940" s="1">
        <v>1</v>
      </c>
      <c r="L2940" s="1">
        <v>0.53212927025742796</v>
      </c>
      <c r="M2940">
        <v>-6.1020326614379883</v>
      </c>
      <c r="N2940">
        <v>2.5619356632232666</v>
      </c>
      <c r="O2940">
        <v>2.3400521278381348</v>
      </c>
    </row>
    <row r="2941" spans="1:15" x14ac:dyDescent="0.25">
      <c r="A2941" s="4">
        <v>9</v>
      </c>
      <c r="B2941" s="4">
        <v>327</v>
      </c>
      <c r="C2941" s="1" t="s">
        <v>8</v>
      </c>
      <c r="D2941" s="1">
        <f>IF(Table1[[#This Row],[WordType]]="Word",1,-1)</f>
        <v>1</v>
      </c>
      <c r="E2941" s="1" t="s">
        <v>9</v>
      </c>
      <c r="F2941" s="1">
        <f>IF(Table1[[#This Row],[WordCategory]]="Moral",1,-1)</f>
        <v>1</v>
      </c>
      <c r="G2941" s="1">
        <f>IF(Table1[[#This Row],[WordCatCode]]=F2940,1,0)</f>
        <v>0</v>
      </c>
      <c r="H2941" s="1" t="s">
        <v>370</v>
      </c>
      <c r="I2941" s="1">
        <v>49</v>
      </c>
      <c r="J2941" s="1" t="s">
        <v>13</v>
      </c>
      <c r="K2941" s="1">
        <v>1</v>
      </c>
      <c r="L2941" s="1">
        <v>0.493072495679371</v>
      </c>
      <c r="M2941">
        <v>23.463499069213867</v>
      </c>
      <c r="N2941">
        <v>29.928474426269531</v>
      </c>
      <c r="O2941">
        <v>8.1410636901855469</v>
      </c>
    </row>
    <row r="2942" spans="1:15" x14ac:dyDescent="0.25">
      <c r="A2942" s="4">
        <v>9</v>
      </c>
      <c r="B2942" s="4">
        <v>330</v>
      </c>
      <c r="C2942" s="1" t="s">
        <v>8</v>
      </c>
      <c r="D2942" s="1">
        <f>IF(Table1[[#This Row],[WordType]]="Word",1,-1)</f>
        <v>1</v>
      </c>
      <c r="E2942" s="1" t="s">
        <v>9</v>
      </c>
      <c r="F2942" s="1">
        <f>IF(Table1[[#This Row],[WordCategory]]="Moral",1,-1)</f>
        <v>1</v>
      </c>
      <c r="G2942" s="1">
        <f>IF(Table1[[#This Row],[WordCatCode]]=F2941,1,0)</f>
        <v>1</v>
      </c>
      <c r="H2942" s="1" t="s">
        <v>414</v>
      </c>
      <c r="I2942" s="1">
        <v>49</v>
      </c>
      <c r="J2942" s="1" t="s">
        <v>13</v>
      </c>
      <c r="K2942" s="1">
        <v>1</v>
      </c>
      <c r="L2942" s="1">
        <v>0.55668469087686401</v>
      </c>
      <c r="M2942">
        <v>21.450790405273438</v>
      </c>
      <c r="N2942">
        <v>20.151144027709961</v>
      </c>
      <c r="O2942">
        <v>9.9581327438354492</v>
      </c>
    </row>
    <row r="2943" spans="1:15" x14ac:dyDescent="0.25">
      <c r="A2943" s="4">
        <v>9</v>
      </c>
      <c r="B2943" s="4">
        <v>331</v>
      </c>
      <c r="C2943" s="1" t="s">
        <v>8</v>
      </c>
      <c r="D2943" s="1">
        <f>IF(Table1[[#This Row],[WordType]]="Word",1,-1)</f>
        <v>1</v>
      </c>
      <c r="E2943" s="1" t="s">
        <v>11</v>
      </c>
      <c r="F2943" s="1">
        <f>IF(Table1[[#This Row],[WordCategory]]="Moral",1,-1)</f>
        <v>-1</v>
      </c>
      <c r="G2943" s="1">
        <f>IF(Table1[[#This Row],[WordCatCode]]=F2942,1,0)</f>
        <v>0</v>
      </c>
      <c r="H2943" s="1" t="s">
        <v>68</v>
      </c>
      <c r="I2943" s="1">
        <v>49</v>
      </c>
      <c r="J2943" s="1" t="s">
        <v>13</v>
      </c>
      <c r="K2943" s="1">
        <v>1</v>
      </c>
      <c r="L2943" s="1">
        <v>0.47966432175599</v>
      </c>
      <c r="M2943">
        <v>5.7339563369750977</v>
      </c>
      <c r="N2943">
        <v>4.1939926147460938</v>
      </c>
      <c r="O2943">
        <v>-8.6289091110229492</v>
      </c>
    </row>
    <row r="2944" spans="1:15" x14ac:dyDescent="0.25">
      <c r="A2944" s="4">
        <v>9</v>
      </c>
      <c r="B2944" s="4">
        <v>332</v>
      </c>
      <c r="C2944" s="1" t="s">
        <v>8</v>
      </c>
      <c r="D2944" s="1">
        <f>IF(Table1[[#This Row],[WordType]]="Word",1,-1)</f>
        <v>1</v>
      </c>
      <c r="E2944" s="1" t="s">
        <v>11</v>
      </c>
      <c r="F2944" s="1">
        <f>IF(Table1[[#This Row],[WordCategory]]="Moral",1,-1)</f>
        <v>-1</v>
      </c>
      <c r="G2944" s="1">
        <f>IF(Table1[[#This Row],[WordCatCode]]=F2943,1,0)</f>
        <v>1</v>
      </c>
      <c r="H2944" s="1" t="s">
        <v>374</v>
      </c>
      <c r="I2944" s="1">
        <v>49</v>
      </c>
      <c r="J2944" s="1" t="s">
        <v>13</v>
      </c>
      <c r="K2944" s="1">
        <v>1</v>
      </c>
      <c r="L2944" s="1">
        <v>0.53720098710618902</v>
      </c>
      <c r="M2944">
        <v>-9.2904386520385742</v>
      </c>
      <c r="N2944">
        <v>11.693270683288574</v>
      </c>
      <c r="O2944">
        <v>-9.1901378631591797</v>
      </c>
    </row>
    <row r="2945" spans="1:15" x14ac:dyDescent="0.25">
      <c r="A2945" s="4">
        <v>9</v>
      </c>
      <c r="B2945" s="4">
        <v>333</v>
      </c>
      <c r="C2945" s="1" t="s">
        <v>12</v>
      </c>
      <c r="D2945" s="1">
        <f>IF(Table1[[#This Row],[WordType]]="Word",1,-1)</f>
        <v>-1</v>
      </c>
      <c r="E2945" s="1" t="s">
        <v>11</v>
      </c>
      <c r="F2945" s="1">
        <f>IF(Table1[[#This Row],[WordCategory]]="Moral",1,-1)</f>
        <v>-1</v>
      </c>
      <c r="G2945" s="1">
        <f>IF(Table1[[#This Row],[WordCatCode]]=F2944,1,0)</f>
        <v>1</v>
      </c>
      <c r="H2945" s="1" t="s">
        <v>220</v>
      </c>
      <c r="I2945" s="1">
        <v>53</v>
      </c>
      <c r="J2945" s="1" t="s">
        <v>13</v>
      </c>
      <c r="K2945" s="1">
        <v>1</v>
      </c>
      <c r="L2945" s="1">
        <v>0.48974599572829902</v>
      </c>
      <c r="M2945">
        <v>17.746335983276367</v>
      </c>
      <c r="N2945">
        <v>28.40693473815918</v>
      </c>
      <c r="O2945">
        <v>25.299882888793945</v>
      </c>
    </row>
    <row r="2946" spans="1:15" x14ac:dyDescent="0.25">
      <c r="A2946" s="4">
        <v>9</v>
      </c>
      <c r="B2946" s="4">
        <v>334</v>
      </c>
      <c r="C2946" s="1" t="s">
        <v>12</v>
      </c>
      <c r="D2946" s="1">
        <f>IF(Table1[[#This Row],[WordType]]="Word",1,-1)</f>
        <v>-1</v>
      </c>
      <c r="E2946" s="1" t="s">
        <v>11</v>
      </c>
      <c r="F2946" s="1">
        <f>IF(Table1[[#This Row],[WordCategory]]="Moral",1,-1)</f>
        <v>-1</v>
      </c>
      <c r="G2946" s="1">
        <f>IF(Table1[[#This Row],[WordCatCode]]=F2945,1,0)</f>
        <v>1</v>
      </c>
      <c r="H2946" s="1" t="s">
        <v>81</v>
      </c>
      <c r="I2946" s="1">
        <v>53</v>
      </c>
      <c r="J2946" s="1" t="s">
        <v>13</v>
      </c>
      <c r="K2946" s="1">
        <v>1</v>
      </c>
      <c r="L2946" s="1">
        <v>0.53870030271355096</v>
      </c>
      <c r="M2946">
        <v>-5.1504340171813965</v>
      </c>
      <c r="N2946">
        <v>2.259061336517334</v>
      </c>
      <c r="O2946">
        <v>-4.4439401626586914</v>
      </c>
    </row>
    <row r="2947" spans="1:15" x14ac:dyDescent="0.25">
      <c r="A2947" s="4">
        <v>9</v>
      </c>
      <c r="B2947" s="4">
        <v>335</v>
      </c>
      <c r="C2947" s="1" t="s">
        <v>8</v>
      </c>
      <c r="D2947" s="1">
        <f>IF(Table1[[#This Row],[WordType]]="Word",1,-1)</f>
        <v>1</v>
      </c>
      <c r="E2947" s="1" t="s">
        <v>9</v>
      </c>
      <c r="F2947" s="1">
        <f>IF(Table1[[#This Row],[WordCategory]]="Moral",1,-1)</f>
        <v>1</v>
      </c>
      <c r="G2947" s="1">
        <f>IF(Table1[[#This Row],[WordCatCode]]=F2946,1,0)</f>
        <v>0</v>
      </c>
      <c r="H2947" s="1" t="s">
        <v>196</v>
      </c>
      <c r="I2947" s="1">
        <v>53</v>
      </c>
      <c r="J2947" s="1" t="s">
        <v>10</v>
      </c>
      <c r="K2947" s="1">
        <v>0</v>
      </c>
      <c r="L2947" s="1">
        <v>0.59918038547038999</v>
      </c>
      <c r="M2947">
        <v>1.9353053569793701</v>
      </c>
      <c r="N2947">
        <v>14.586307525634766</v>
      </c>
      <c r="O2947">
        <v>21.277992248535156</v>
      </c>
    </row>
    <row r="2948" spans="1:15" x14ac:dyDescent="0.25">
      <c r="A2948" s="4">
        <v>9</v>
      </c>
      <c r="B2948" s="4">
        <v>336</v>
      </c>
      <c r="C2948" s="1" t="s">
        <v>8</v>
      </c>
      <c r="D2948" s="1">
        <f>IF(Table1[[#This Row],[WordType]]="Word",1,-1)</f>
        <v>1</v>
      </c>
      <c r="E2948" s="1" t="s">
        <v>11</v>
      </c>
      <c r="F2948" s="1">
        <f>IF(Table1[[#This Row],[WordCategory]]="Moral",1,-1)</f>
        <v>-1</v>
      </c>
      <c r="G2948" s="1">
        <f>IF(Table1[[#This Row],[WordCatCode]]=F2947,1,0)</f>
        <v>0</v>
      </c>
      <c r="H2948" s="1" t="s">
        <v>312</v>
      </c>
      <c r="I2948" s="1">
        <v>49</v>
      </c>
      <c r="J2948" s="1" t="s">
        <v>13</v>
      </c>
      <c r="K2948" s="1">
        <v>1</v>
      </c>
      <c r="L2948" s="1">
        <v>0.56315838755108405</v>
      </c>
      <c r="M2948">
        <v>-8.4501733779907227</v>
      </c>
      <c r="N2948">
        <v>-0.72660499811172485</v>
      </c>
      <c r="O2948">
        <v>-0.86498445272445679</v>
      </c>
    </row>
    <row r="2949" spans="1:15" x14ac:dyDescent="0.25">
      <c r="A2949" s="4">
        <v>9</v>
      </c>
      <c r="B2949" s="4">
        <v>337</v>
      </c>
      <c r="C2949" s="1" t="s">
        <v>12</v>
      </c>
      <c r="D2949" s="1">
        <f>IF(Table1[[#This Row],[WordType]]="Word",1,-1)</f>
        <v>-1</v>
      </c>
      <c r="E2949" s="1" t="s">
        <v>9</v>
      </c>
      <c r="F2949" s="1">
        <f>IF(Table1[[#This Row],[WordCategory]]="Moral",1,-1)</f>
        <v>1</v>
      </c>
      <c r="G2949" s="1">
        <f>IF(Table1[[#This Row],[WordCatCode]]=F2948,1,0)</f>
        <v>0</v>
      </c>
      <c r="H2949" s="1" t="s">
        <v>213</v>
      </c>
      <c r="I2949" s="1">
        <v>53</v>
      </c>
      <c r="J2949" s="1" t="s">
        <v>13</v>
      </c>
      <c r="K2949" s="1">
        <v>1</v>
      </c>
      <c r="L2949" s="1">
        <v>0.85662722855340701</v>
      </c>
      <c r="M2949">
        <v>7.3380579948425293</v>
      </c>
      <c r="N2949">
        <v>-1.037631630897522</v>
      </c>
      <c r="O2949">
        <v>1.1705046892166138</v>
      </c>
    </row>
    <row r="2950" spans="1:15" x14ac:dyDescent="0.25">
      <c r="A2950" s="4">
        <v>9</v>
      </c>
      <c r="B2950" s="4">
        <v>338</v>
      </c>
      <c r="C2950" s="1" t="s">
        <v>8</v>
      </c>
      <c r="D2950" s="1">
        <f>IF(Table1[[#This Row],[WordType]]="Word",1,-1)</f>
        <v>1</v>
      </c>
      <c r="E2950" s="1" t="s">
        <v>9</v>
      </c>
      <c r="F2950" s="1">
        <f>IF(Table1[[#This Row],[WordCategory]]="Moral",1,-1)</f>
        <v>1</v>
      </c>
      <c r="G2950" s="1">
        <f>IF(Table1[[#This Row],[WordCatCode]]=F2949,1,0)</f>
        <v>1</v>
      </c>
      <c r="H2950" s="1" t="s">
        <v>108</v>
      </c>
      <c r="I2950" s="1">
        <v>49</v>
      </c>
      <c r="J2950" s="1" t="s">
        <v>13</v>
      </c>
      <c r="K2950" s="1">
        <v>1</v>
      </c>
      <c r="L2950" s="1">
        <v>0.46038866648450499</v>
      </c>
      <c r="M2950">
        <v>14.662809371948242</v>
      </c>
      <c r="N2950">
        <v>35.842422485351562</v>
      </c>
      <c r="O2950">
        <v>34.283905029296875</v>
      </c>
    </row>
    <row r="2951" spans="1:15" x14ac:dyDescent="0.25">
      <c r="A2951" s="4">
        <v>9</v>
      </c>
      <c r="B2951" s="4">
        <v>339</v>
      </c>
      <c r="C2951" s="1" t="s">
        <v>8</v>
      </c>
      <c r="D2951" s="1">
        <f>IF(Table1[[#This Row],[WordType]]="Word",1,-1)</f>
        <v>1</v>
      </c>
      <c r="E2951" s="1" t="s">
        <v>9</v>
      </c>
      <c r="F2951" s="1">
        <f>IF(Table1[[#This Row],[WordCategory]]="Moral",1,-1)</f>
        <v>1</v>
      </c>
      <c r="G2951" s="1">
        <f>IF(Table1[[#This Row],[WordCatCode]]=F2950,1,0)</f>
        <v>1</v>
      </c>
      <c r="H2951" s="1" t="s">
        <v>218</v>
      </c>
      <c r="I2951" s="1">
        <v>49</v>
      </c>
      <c r="J2951" s="1" t="s">
        <v>13</v>
      </c>
      <c r="K2951" s="1">
        <v>1</v>
      </c>
      <c r="L2951" s="1">
        <v>0.63197122723795496</v>
      </c>
      <c r="M2951">
        <v>4.1140599250793457</v>
      </c>
      <c r="N2951">
        <v>9.3865499496459961</v>
      </c>
      <c r="O2951">
        <v>9.909245491027832</v>
      </c>
    </row>
    <row r="2952" spans="1:15" x14ac:dyDescent="0.25">
      <c r="A2952" s="4">
        <v>9</v>
      </c>
      <c r="B2952" s="4">
        <v>341</v>
      </c>
      <c r="C2952" s="1" t="s">
        <v>12</v>
      </c>
      <c r="D2952" s="1">
        <f>IF(Table1[[#This Row],[WordType]]="Word",1,-1)</f>
        <v>-1</v>
      </c>
      <c r="E2952" s="1" t="s">
        <v>11</v>
      </c>
      <c r="F2952" s="1">
        <f>IF(Table1[[#This Row],[WordCategory]]="Moral",1,-1)</f>
        <v>-1</v>
      </c>
      <c r="G2952" s="1">
        <f>IF(Table1[[#This Row],[WordCatCode]]=F2951,1,0)</f>
        <v>0</v>
      </c>
      <c r="H2952" s="1" t="s">
        <v>166</v>
      </c>
      <c r="I2952" s="1">
        <v>53</v>
      </c>
      <c r="J2952" s="1" t="s">
        <v>13</v>
      </c>
      <c r="K2952" s="1">
        <v>1</v>
      </c>
      <c r="L2952" s="1">
        <v>0.79009466920979299</v>
      </c>
      <c r="M2952">
        <v>8.3388118743896484</v>
      </c>
      <c r="N2952">
        <v>7.9027423858642578</v>
      </c>
      <c r="O2952">
        <v>19.340938568115234</v>
      </c>
    </row>
    <row r="2953" spans="1:15" x14ac:dyDescent="0.25">
      <c r="A2953" s="4">
        <v>9</v>
      </c>
      <c r="B2953" s="4">
        <v>343</v>
      </c>
      <c r="C2953" s="1" t="s">
        <v>8</v>
      </c>
      <c r="D2953" s="1">
        <f>IF(Table1[[#This Row],[WordType]]="Word",1,-1)</f>
        <v>1</v>
      </c>
      <c r="E2953" s="1" t="s">
        <v>9</v>
      </c>
      <c r="F2953" s="1">
        <f>IF(Table1[[#This Row],[WordCategory]]="Moral",1,-1)</f>
        <v>1</v>
      </c>
      <c r="G2953" s="1">
        <f>IF(Table1[[#This Row],[WordCatCode]]=F2952,1,0)</f>
        <v>0</v>
      </c>
      <c r="H2953" s="1" t="s">
        <v>48</v>
      </c>
      <c r="I2953" s="1">
        <v>53</v>
      </c>
      <c r="J2953" s="1" t="s">
        <v>10</v>
      </c>
      <c r="K2953" s="1">
        <v>0</v>
      </c>
      <c r="L2953" s="1">
        <v>0.82683046441525199</v>
      </c>
      <c r="M2953">
        <v>-18.378564834594727</v>
      </c>
      <c r="N2953">
        <v>8.6990880966186523</v>
      </c>
      <c r="O2953">
        <v>-3.7868943214416504</v>
      </c>
    </row>
    <row r="2954" spans="1:15" x14ac:dyDescent="0.25">
      <c r="A2954" s="4">
        <v>9</v>
      </c>
      <c r="B2954" s="4">
        <v>344</v>
      </c>
      <c r="C2954" s="1" t="s">
        <v>8</v>
      </c>
      <c r="D2954" s="1">
        <f>IF(Table1[[#This Row],[WordType]]="Word",1,-1)</f>
        <v>1</v>
      </c>
      <c r="E2954" s="1" t="s">
        <v>11</v>
      </c>
      <c r="F2954" s="1">
        <f>IF(Table1[[#This Row],[WordCategory]]="Moral",1,-1)</f>
        <v>-1</v>
      </c>
      <c r="G2954" s="1">
        <f>IF(Table1[[#This Row],[WordCatCode]]=F2953,1,0)</f>
        <v>0</v>
      </c>
      <c r="H2954" s="1" t="s">
        <v>116</v>
      </c>
      <c r="I2954" s="1">
        <v>49</v>
      </c>
      <c r="J2954" s="1" t="s">
        <v>13</v>
      </c>
      <c r="K2954" s="1">
        <v>1</v>
      </c>
      <c r="L2954" s="1">
        <v>0.492133573512547</v>
      </c>
      <c r="M2954">
        <v>-4.3471560478210449</v>
      </c>
      <c r="N2954">
        <v>5.6842050552368164</v>
      </c>
      <c r="O2954">
        <v>-6.0131716728210449</v>
      </c>
    </row>
    <row r="2955" spans="1:15" x14ac:dyDescent="0.25">
      <c r="A2955" s="4">
        <v>9</v>
      </c>
      <c r="B2955" s="4">
        <v>345</v>
      </c>
      <c r="C2955" s="1" t="s">
        <v>12</v>
      </c>
      <c r="D2955" s="1">
        <f>IF(Table1[[#This Row],[WordType]]="Word",1,-1)</f>
        <v>-1</v>
      </c>
      <c r="E2955" s="1" t="s">
        <v>11</v>
      </c>
      <c r="F2955" s="1">
        <f>IF(Table1[[#This Row],[WordCategory]]="Moral",1,-1)</f>
        <v>-1</v>
      </c>
      <c r="G2955" s="1">
        <f>IF(Table1[[#This Row],[WordCatCode]]=F2954,1,0)</f>
        <v>1</v>
      </c>
      <c r="H2955" s="1" t="s">
        <v>184</v>
      </c>
      <c r="I2955" s="1">
        <v>53</v>
      </c>
      <c r="J2955" s="1" t="s">
        <v>13</v>
      </c>
      <c r="K2955" s="1">
        <v>1</v>
      </c>
      <c r="L2955" s="1">
        <v>0.70062838634476099</v>
      </c>
      <c r="M2955">
        <v>9.8904342651367187</v>
      </c>
      <c r="N2955">
        <v>14.920143127441406</v>
      </c>
      <c r="O2955">
        <v>20.719692230224609</v>
      </c>
    </row>
    <row r="2956" spans="1:15" x14ac:dyDescent="0.25">
      <c r="A2956" s="4">
        <v>9</v>
      </c>
      <c r="B2956" s="4">
        <v>346</v>
      </c>
      <c r="C2956" s="1" t="s">
        <v>12</v>
      </c>
      <c r="D2956" s="1">
        <f>IF(Table1[[#This Row],[WordType]]="Word",1,-1)</f>
        <v>-1</v>
      </c>
      <c r="E2956" s="1" t="s">
        <v>11</v>
      </c>
      <c r="F2956" s="1">
        <f>IF(Table1[[#This Row],[WordCategory]]="Moral",1,-1)</f>
        <v>-1</v>
      </c>
      <c r="G2956" s="1">
        <f>IF(Table1[[#This Row],[WordCatCode]]=F2955,1,0)</f>
        <v>1</v>
      </c>
      <c r="H2956" s="1" t="s">
        <v>152</v>
      </c>
      <c r="I2956" s="1">
        <v>53</v>
      </c>
      <c r="J2956" s="1" t="s">
        <v>13</v>
      </c>
      <c r="K2956" s="1">
        <v>1</v>
      </c>
      <c r="L2956" s="1">
        <v>0.71450644824653897</v>
      </c>
      <c r="M2956">
        <v>12.496946334838867</v>
      </c>
      <c r="N2956">
        <v>12.768972396850586</v>
      </c>
      <c r="O2956">
        <v>39.486709594726563</v>
      </c>
    </row>
    <row r="2957" spans="1:15" x14ac:dyDescent="0.25">
      <c r="A2957" s="4">
        <v>9</v>
      </c>
      <c r="B2957" s="4">
        <v>347</v>
      </c>
      <c r="C2957" s="1" t="s">
        <v>12</v>
      </c>
      <c r="D2957" s="1">
        <f>IF(Table1[[#This Row],[WordType]]="Word",1,-1)</f>
        <v>-1</v>
      </c>
      <c r="E2957" s="1" t="s">
        <v>9</v>
      </c>
      <c r="F2957" s="1">
        <f>IF(Table1[[#This Row],[WordCategory]]="Moral",1,-1)</f>
        <v>1</v>
      </c>
      <c r="G2957" s="1">
        <f>IF(Table1[[#This Row],[WordCatCode]]=F2956,1,0)</f>
        <v>0</v>
      </c>
      <c r="H2957" s="1" t="s">
        <v>297</v>
      </c>
      <c r="I2957" s="1">
        <v>53</v>
      </c>
      <c r="J2957" s="1" t="s">
        <v>13</v>
      </c>
      <c r="K2957" s="1">
        <v>1</v>
      </c>
      <c r="L2957" s="1">
        <v>0.61441261298023198</v>
      </c>
      <c r="M2957">
        <v>7.3321976661682129</v>
      </c>
      <c r="N2957">
        <v>9.0680456161499023</v>
      </c>
      <c r="O2957">
        <v>27.649511337280273</v>
      </c>
    </row>
    <row r="2958" spans="1:15" x14ac:dyDescent="0.25">
      <c r="A2958" s="4">
        <v>9</v>
      </c>
      <c r="B2958" s="4">
        <v>348</v>
      </c>
      <c r="C2958" s="1" t="s">
        <v>12</v>
      </c>
      <c r="D2958" s="1">
        <f>IF(Table1[[#This Row],[WordType]]="Word",1,-1)</f>
        <v>-1</v>
      </c>
      <c r="E2958" s="1" t="s">
        <v>11</v>
      </c>
      <c r="F2958" s="1">
        <f>IF(Table1[[#This Row],[WordCategory]]="Moral",1,-1)</f>
        <v>-1</v>
      </c>
      <c r="G2958" s="1">
        <f>IF(Table1[[#This Row],[WordCatCode]]=F2957,1,0)</f>
        <v>0</v>
      </c>
      <c r="H2958" s="1" t="s">
        <v>156</v>
      </c>
      <c r="I2958" s="1">
        <v>49</v>
      </c>
      <c r="J2958" s="1" t="s">
        <v>10</v>
      </c>
      <c r="K2958" s="1">
        <v>0</v>
      </c>
      <c r="L2958" s="1">
        <v>0.59989902097731795</v>
      </c>
      <c r="M2958">
        <v>5.9393472671508789</v>
      </c>
      <c r="N2958">
        <v>11.439885139465332</v>
      </c>
      <c r="O2958">
        <v>17.98906135559082</v>
      </c>
    </row>
    <row r="2959" spans="1:15" x14ac:dyDescent="0.25">
      <c r="A2959" s="4">
        <v>9</v>
      </c>
      <c r="B2959" s="4">
        <v>349</v>
      </c>
      <c r="C2959" s="1" t="s">
        <v>8</v>
      </c>
      <c r="D2959" s="1">
        <f>IF(Table1[[#This Row],[WordType]]="Word",1,-1)</f>
        <v>1</v>
      </c>
      <c r="E2959" s="1" t="s">
        <v>9</v>
      </c>
      <c r="F2959" s="1">
        <f>IF(Table1[[#This Row],[WordCategory]]="Moral",1,-1)</f>
        <v>1</v>
      </c>
      <c r="G2959" s="1">
        <f>IF(Table1[[#This Row],[WordCatCode]]=F2958,1,0)</f>
        <v>0</v>
      </c>
      <c r="H2959" s="1" t="s">
        <v>98</v>
      </c>
      <c r="I2959" s="1">
        <v>49</v>
      </c>
      <c r="J2959" s="1" t="s">
        <v>13</v>
      </c>
      <c r="K2959" s="1">
        <v>1</v>
      </c>
      <c r="L2959" s="1">
        <v>0.418115535518155</v>
      </c>
      <c r="M2959">
        <v>21.376926422119141</v>
      </c>
      <c r="N2959">
        <v>25.660310745239258</v>
      </c>
      <c r="O2959">
        <v>30.229459762573242</v>
      </c>
    </row>
    <row r="2960" spans="1:15" x14ac:dyDescent="0.25">
      <c r="A2960" s="4">
        <v>9</v>
      </c>
      <c r="B2960" s="4">
        <v>350</v>
      </c>
      <c r="C2960" s="1" t="s">
        <v>8</v>
      </c>
      <c r="D2960" s="1">
        <f>IF(Table1[[#This Row],[WordType]]="Word",1,-1)</f>
        <v>1</v>
      </c>
      <c r="E2960" s="1" t="s">
        <v>11</v>
      </c>
      <c r="F2960" s="1">
        <f>IF(Table1[[#This Row],[WordCategory]]="Moral",1,-1)</f>
        <v>-1</v>
      </c>
      <c r="G2960" s="1">
        <f>IF(Table1[[#This Row],[WordCatCode]]=F2959,1,0)</f>
        <v>0</v>
      </c>
      <c r="H2960" s="1" t="s">
        <v>279</v>
      </c>
      <c r="I2960" s="1">
        <v>53</v>
      </c>
      <c r="J2960" s="1" t="s">
        <v>10</v>
      </c>
      <c r="K2960" s="1">
        <v>0</v>
      </c>
      <c r="L2960" s="1">
        <v>0.57241242111194901</v>
      </c>
      <c r="M2960">
        <v>4.3765192031860352</v>
      </c>
      <c r="N2960">
        <v>6.3464908599853516</v>
      </c>
      <c r="O2960">
        <v>13.302966117858887</v>
      </c>
    </row>
    <row r="2961" spans="1:15" x14ac:dyDescent="0.25">
      <c r="A2961" s="4">
        <v>9</v>
      </c>
      <c r="B2961" s="4">
        <v>351</v>
      </c>
      <c r="C2961" s="1" t="s">
        <v>8</v>
      </c>
      <c r="D2961" s="1">
        <f>IF(Table1[[#This Row],[WordType]]="Word",1,-1)</f>
        <v>1</v>
      </c>
      <c r="E2961" s="1" t="s">
        <v>9</v>
      </c>
      <c r="F2961" s="1">
        <f>IF(Table1[[#This Row],[WordCategory]]="Moral",1,-1)</f>
        <v>1</v>
      </c>
      <c r="G2961" s="1">
        <f>IF(Table1[[#This Row],[WordCatCode]]=F2960,1,0)</f>
        <v>0</v>
      </c>
      <c r="H2961" s="1" t="s">
        <v>465</v>
      </c>
      <c r="I2961" s="1">
        <v>49</v>
      </c>
      <c r="J2961" s="1" t="s">
        <v>13</v>
      </c>
      <c r="K2961" s="1">
        <v>1</v>
      </c>
      <c r="L2961" s="1">
        <v>0.45779787865467397</v>
      </c>
      <c r="M2961">
        <v>-3.0013875961303711</v>
      </c>
      <c r="N2961">
        <v>-2.6907367706298828</v>
      </c>
      <c r="O2961">
        <v>15.470686912536621</v>
      </c>
    </row>
    <row r="2962" spans="1:15" x14ac:dyDescent="0.25">
      <c r="A2962" s="4">
        <v>9</v>
      </c>
      <c r="B2962" s="4">
        <v>353</v>
      </c>
      <c r="C2962" s="1" t="s">
        <v>8</v>
      </c>
      <c r="D2962" s="1">
        <f>IF(Table1[[#This Row],[WordType]]="Word",1,-1)</f>
        <v>1</v>
      </c>
      <c r="E2962" s="1" t="s">
        <v>9</v>
      </c>
      <c r="F2962" s="1">
        <f>IF(Table1[[#This Row],[WordCategory]]="Moral",1,-1)</f>
        <v>1</v>
      </c>
      <c r="G2962" s="1">
        <f>IF(Table1[[#This Row],[WordCatCode]]=F2961,1,0)</f>
        <v>1</v>
      </c>
      <c r="H2962" s="1" t="s">
        <v>368</v>
      </c>
      <c r="I2962" s="1">
        <v>49</v>
      </c>
      <c r="J2962" s="1" t="s">
        <v>13</v>
      </c>
      <c r="K2962" s="1">
        <v>1</v>
      </c>
      <c r="L2962" s="1">
        <v>0.52625894278753604</v>
      </c>
      <c r="M2962">
        <v>-5.0614743232727051</v>
      </c>
      <c r="N2962">
        <v>16.545272827148437</v>
      </c>
      <c r="O2962">
        <v>-4.3022456169128418</v>
      </c>
    </row>
    <row r="2963" spans="1:15" x14ac:dyDescent="0.25">
      <c r="A2963" s="4">
        <v>9</v>
      </c>
      <c r="B2963" s="4">
        <v>354</v>
      </c>
      <c r="C2963" s="1" t="s">
        <v>8</v>
      </c>
      <c r="D2963" s="1">
        <f>IF(Table1[[#This Row],[WordType]]="Word",1,-1)</f>
        <v>1</v>
      </c>
      <c r="E2963" s="1" t="s">
        <v>11</v>
      </c>
      <c r="F2963" s="1">
        <f>IF(Table1[[#This Row],[WordCategory]]="Moral",1,-1)</f>
        <v>-1</v>
      </c>
      <c r="G2963" s="1">
        <f>IF(Table1[[#This Row],[WordCatCode]]=F2962,1,0)</f>
        <v>0</v>
      </c>
      <c r="H2963" s="1" t="s">
        <v>124</v>
      </c>
      <c r="I2963" s="1">
        <v>49</v>
      </c>
      <c r="J2963" s="1" t="s">
        <v>13</v>
      </c>
      <c r="K2963" s="1">
        <v>1</v>
      </c>
      <c r="L2963" s="1">
        <v>0.74182029091753099</v>
      </c>
      <c r="M2963">
        <v>2.759272575378418</v>
      </c>
      <c r="N2963">
        <v>4.3721261024475098</v>
      </c>
      <c r="O2963">
        <v>9.2410964965820312</v>
      </c>
    </row>
    <row r="2964" spans="1:15" x14ac:dyDescent="0.25">
      <c r="A2964" s="4">
        <v>9</v>
      </c>
      <c r="B2964" s="4">
        <v>355</v>
      </c>
      <c r="C2964" s="1" t="s">
        <v>8</v>
      </c>
      <c r="D2964" s="1">
        <f>IF(Table1[[#This Row],[WordType]]="Word",1,-1)</f>
        <v>1</v>
      </c>
      <c r="E2964" s="1" t="s">
        <v>9</v>
      </c>
      <c r="F2964" s="1">
        <f>IF(Table1[[#This Row],[WordCategory]]="Moral",1,-1)</f>
        <v>1</v>
      </c>
      <c r="G2964" s="1">
        <f>IF(Table1[[#This Row],[WordCatCode]]=F2963,1,0)</f>
        <v>0</v>
      </c>
      <c r="H2964" s="1" t="s">
        <v>470</v>
      </c>
      <c r="I2964" s="1">
        <v>49</v>
      </c>
      <c r="J2964" s="1" t="s">
        <v>13</v>
      </c>
      <c r="K2964" s="1">
        <v>1</v>
      </c>
      <c r="L2964" s="1">
        <v>0.424985691322945</v>
      </c>
      <c r="M2964">
        <v>7.2716784477233887</v>
      </c>
      <c r="N2964">
        <v>11.057205200195313</v>
      </c>
      <c r="O2964">
        <v>2.9747190475463867</v>
      </c>
    </row>
    <row r="2965" spans="1:15" x14ac:dyDescent="0.25">
      <c r="A2965" s="4">
        <v>9</v>
      </c>
      <c r="B2965" s="4">
        <v>357</v>
      </c>
      <c r="C2965" s="1" t="s">
        <v>12</v>
      </c>
      <c r="D2965" s="1">
        <f>IF(Table1[[#This Row],[WordType]]="Word",1,-1)</f>
        <v>-1</v>
      </c>
      <c r="E2965" s="1" t="s">
        <v>9</v>
      </c>
      <c r="F2965" s="1">
        <f>IF(Table1[[#This Row],[WordCategory]]="Moral",1,-1)</f>
        <v>1</v>
      </c>
      <c r="G2965" s="1">
        <f>IF(Table1[[#This Row],[WordCatCode]]=F2964,1,0)</f>
        <v>1</v>
      </c>
      <c r="H2965" s="1" t="s">
        <v>455</v>
      </c>
      <c r="I2965" s="1">
        <v>53</v>
      </c>
      <c r="J2965" s="1" t="s">
        <v>13</v>
      </c>
      <c r="K2965" s="1">
        <v>1</v>
      </c>
      <c r="L2965" s="1">
        <v>0.66109574702568397</v>
      </c>
      <c r="M2965">
        <v>-1.5140833854675293</v>
      </c>
      <c r="N2965">
        <v>-4.0648303031921387</v>
      </c>
      <c r="O2965">
        <v>2.7978863716125488</v>
      </c>
    </row>
    <row r="2966" spans="1:15" x14ac:dyDescent="0.25">
      <c r="A2966" s="4">
        <v>9</v>
      </c>
      <c r="B2966" s="4">
        <v>358</v>
      </c>
      <c r="C2966" s="1" t="s">
        <v>12</v>
      </c>
      <c r="D2966" s="1">
        <f>IF(Table1[[#This Row],[WordType]]="Word",1,-1)</f>
        <v>-1</v>
      </c>
      <c r="E2966" s="1" t="s">
        <v>9</v>
      </c>
      <c r="F2966" s="1">
        <f>IF(Table1[[#This Row],[WordCategory]]="Moral",1,-1)</f>
        <v>1</v>
      </c>
      <c r="G2966" s="1">
        <f>IF(Table1[[#This Row],[WordCatCode]]=F2965,1,0)</f>
        <v>1</v>
      </c>
      <c r="H2966" s="1" t="s">
        <v>138</v>
      </c>
      <c r="I2966" s="1">
        <v>53</v>
      </c>
      <c r="J2966" s="1" t="s">
        <v>13</v>
      </c>
      <c r="K2966" s="1">
        <v>1</v>
      </c>
      <c r="L2966" s="1">
        <v>0.95629443624056898</v>
      </c>
      <c r="M2966">
        <v>-3.3521647453308105</v>
      </c>
      <c r="N2966">
        <v>-1.0598344802856445</v>
      </c>
      <c r="O2966">
        <v>8.9099531173706055</v>
      </c>
    </row>
    <row r="2967" spans="1:15" x14ac:dyDescent="0.25">
      <c r="A2967" s="4">
        <v>9</v>
      </c>
      <c r="B2967" s="4">
        <v>359</v>
      </c>
      <c r="C2967" s="1" t="s">
        <v>12</v>
      </c>
      <c r="D2967" s="1">
        <f>IF(Table1[[#This Row],[WordType]]="Word",1,-1)</f>
        <v>-1</v>
      </c>
      <c r="E2967" s="1" t="s">
        <v>11</v>
      </c>
      <c r="F2967" s="1">
        <f>IF(Table1[[#This Row],[WordCategory]]="Moral",1,-1)</f>
        <v>-1</v>
      </c>
      <c r="G2967" s="1">
        <f>IF(Table1[[#This Row],[WordCatCode]]=F2966,1,0)</f>
        <v>0</v>
      </c>
      <c r="H2967" s="1" t="s">
        <v>172</v>
      </c>
      <c r="I2967" s="1">
        <v>53</v>
      </c>
      <c r="J2967" s="1" t="s">
        <v>13</v>
      </c>
      <c r="K2967" s="1">
        <v>1</v>
      </c>
      <c r="L2967" s="1">
        <v>0.53906374739017304</v>
      </c>
      <c r="M2967">
        <v>6.5066051483154297</v>
      </c>
      <c r="N2967">
        <v>2.1797935962677002</v>
      </c>
      <c r="O2967">
        <v>14.896012306213379</v>
      </c>
    </row>
    <row r="2968" spans="1:15" x14ac:dyDescent="0.25">
      <c r="A2968" s="4">
        <v>9</v>
      </c>
      <c r="B2968" s="4">
        <v>360</v>
      </c>
      <c r="C2968" s="1" t="s">
        <v>12</v>
      </c>
      <c r="D2968" s="1">
        <f>IF(Table1[[#This Row],[WordType]]="Word",1,-1)</f>
        <v>-1</v>
      </c>
      <c r="E2968" s="1" t="s">
        <v>11</v>
      </c>
      <c r="F2968" s="1">
        <f>IF(Table1[[#This Row],[WordCategory]]="Moral",1,-1)</f>
        <v>-1</v>
      </c>
      <c r="G2968" s="1">
        <f>IF(Table1[[#This Row],[WordCatCode]]=F2967,1,0)</f>
        <v>1</v>
      </c>
      <c r="H2968" s="1" t="s">
        <v>194</v>
      </c>
      <c r="I2968" s="1">
        <v>53</v>
      </c>
      <c r="J2968" s="1" t="s">
        <v>13</v>
      </c>
      <c r="K2968" s="1">
        <v>1</v>
      </c>
      <c r="L2968" s="1">
        <v>0.64571836940012906</v>
      </c>
      <c r="M2968">
        <v>7.2184920310974121</v>
      </c>
      <c r="N2968">
        <v>9.1309137344360352</v>
      </c>
      <c r="O2968">
        <v>27.525932312011719</v>
      </c>
    </row>
    <row r="2969" spans="1:15" x14ac:dyDescent="0.25">
      <c r="A2969" s="4">
        <v>9</v>
      </c>
      <c r="B2969" s="4">
        <v>361</v>
      </c>
      <c r="C2969" s="1" t="s">
        <v>8</v>
      </c>
      <c r="D2969" s="1">
        <f>IF(Table1[[#This Row],[WordType]]="Word",1,-1)</f>
        <v>1</v>
      </c>
      <c r="E2969" s="1" t="s">
        <v>11</v>
      </c>
      <c r="F2969" s="1">
        <f>IF(Table1[[#This Row],[WordCategory]]="Moral",1,-1)</f>
        <v>-1</v>
      </c>
      <c r="G2969" s="1">
        <f>IF(Table1[[#This Row],[WordCatCode]]=F2968,1,0)</f>
        <v>1</v>
      </c>
      <c r="H2969" s="1" t="s">
        <v>399</v>
      </c>
      <c r="I2969" s="1">
        <v>49</v>
      </c>
      <c r="J2969" s="1" t="s">
        <v>13</v>
      </c>
      <c r="K2969" s="1">
        <v>1</v>
      </c>
      <c r="L2969" s="1">
        <v>1.3542227166472001</v>
      </c>
      <c r="M2969">
        <v>9.5133905410766602</v>
      </c>
      <c r="N2969">
        <v>2.8974905014038086</v>
      </c>
      <c r="O2969">
        <v>-10.519837379455566</v>
      </c>
    </row>
    <row r="2970" spans="1:15" x14ac:dyDescent="0.25">
      <c r="A2970" s="4">
        <v>9</v>
      </c>
      <c r="B2970" s="4">
        <v>363</v>
      </c>
      <c r="C2970" s="1" t="s">
        <v>8</v>
      </c>
      <c r="D2970" s="1">
        <f>IF(Table1[[#This Row],[WordType]]="Word",1,-1)</f>
        <v>1</v>
      </c>
      <c r="E2970" s="1" t="s">
        <v>9</v>
      </c>
      <c r="F2970" s="1">
        <f>IF(Table1[[#This Row],[WordCategory]]="Moral",1,-1)</f>
        <v>1</v>
      </c>
      <c r="G2970" s="1">
        <f>IF(Table1[[#This Row],[WordCatCode]]=F2969,1,0)</f>
        <v>0</v>
      </c>
      <c r="H2970" s="1" t="s">
        <v>483</v>
      </c>
      <c r="I2970" s="1">
        <v>49</v>
      </c>
      <c r="J2970" s="1" t="s">
        <v>13</v>
      </c>
      <c r="K2970" s="1">
        <v>1</v>
      </c>
      <c r="L2970" s="1">
        <v>0.476256139343604</v>
      </c>
      <c r="M2970">
        <v>23.843645095825195</v>
      </c>
      <c r="N2970">
        <v>31.835071563720703</v>
      </c>
      <c r="O2970">
        <v>14.147605895996094</v>
      </c>
    </row>
    <row r="2971" spans="1:15" x14ac:dyDescent="0.25">
      <c r="A2971" s="4">
        <v>9</v>
      </c>
      <c r="B2971" s="4">
        <v>365</v>
      </c>
      <c r="C2971" s="1" t="s">
        <v>12</v>
      </c>
      <c r="D2971" s="1">
        <f>IF(Table1[[#This Row],[WordType]]="Word",1,-1)</f>
        <v>-1</v>
      </c>
      <c r="E2971" s="1" t="s">
        <v>11</v>
      </c>
      <c r="F2971" s="1">
        <f>IF(Table1[[#This Row],[WordCategory]]="Moral",1,-1)</f>
        <v>-1</v>
      </c>
      <c r="G2971" s="1">
        <f>IF(Table1[[#This Row],[WordCatCode]]=F2970,1,0)</f>
        <v>0</v>
      </c>
      <c r="H2971" s="1" t="s">
        <v>148</v>
      </c>
      <c r="I2971" s="1">
        <v>53</v>
      </c>
      <c r="J2971" s="1" t="s">
        <v>13</v>
      </c>
      <c r="K2971" s="1">
        <v>1</v>
      </c>
      <c r="L2971" s="1">
        <v>0.57915507245343201</v>
      </c>
      <c r="M2971">
        <v>-0.75169217586517334</v>
      </c>
      <c r="N2971">
        <v>-1.3499746322631836</v>
      </c>
      <c r="O2971">
        <v>6.0989036560058594</v>
      </c>
    </row>
    <row r="2972" spans="1:15" x14ac:dyDescent="0.25">
      <c r="A2972" s="4">
        <v>9</v>
      </c>
      <c r="B2972" s="4">
        <v>366</v>
      </c>
      <c r="C2972" s="1" t="s">
        <v>12</v>
      </c>
      <c r="D2972" s="1">
        <f>IF(Table1[[#This Row],[WordType]]="Word",1,-1)</f>
        <v>-1</v>
      </c>
      <c r="E2972" s="1" t="s">
        <v>11</v>
      </c>
      <c r="F2972" s="1">
        <f>IF(Table1[[#This Row],[WordCategory]]="Moral",1,-1)</f>
        <v>-1</v>
      </c>
      <c r="G2972" s="1">
        <f>IF(Table1[[#This Row],[WordCatCode]]=F2971,1,0)</f>
        <v>1</v>
      </c>
      <c r="H2972" s="1" t="s">
        <v>299</v>
      </c>
      <c r="I2972" s="1">
        <v>53</v>
      </c>
      <c r="J2972" s="1" t="s">
        <v>13</v>
      </c>
      <c r="K2972" s="1">
        <v>1</v>
      </c>
      <c r="L2972" s="1">
        <v>0.48268429876770802</v>
      </c>
      <c r="M2972">
        <v>3.8150036334991455</v>
      </c>
      <c r="N2972">
        <v>17.084375381469727</v>
      </c>
      <c r="O2972">
        <v>4.715479850769043</v>
      </c>
    </row>
    <row r="2973" spans="1:15" x14ac:dyDescent="0.25">
      <c r="A2973" s="4">
        <v>9</v>
      </c>
      <c r="B2973" s="4">
        <v>367</v>
      </c>
      <c r="C2973" s="1" t="s">
        <v>8</v>
      </c>
      <c r="D2973" s="1">
        <f>IF(Table1[[#This Row],[WordType]]="Word",1,-1)</f>
        <v>1</v>
      </c>
      <c r="E2973" s="1" t="s">
        <v>11</v>
      </c>
      <c r="F2973" s="1">
        <f>IF(Table1[[#This Row],[WordCategory]]="Moral",1,-1)</f>
        <v>-1</v>
      </c>
      <c r="G2973" s="1">
        <f>IF(Table1[[#This Row],[WordCatCode]]=F2972,1,0)</f>
        <v>1</v>
      </c>
      <c r="H2973" s="1" t="s">
        <v>488</v>
      </c>
      <c r="I2973" s="1">
        <v>49</v>
      </c>
      <c r="J2973" s="1" t="s">
        <v>13</v>
      </c>
      <c r="K2973" s="1">
        <v>1</v>
      </c>
      <c r="L2973" s="1">
        <v>0.61986598931253001</v>
      </c>
      <c r="M2973">
        <v>28.840513229370117</v>
      </c>
      <c r="N2973">
        <v>20.897964477539063</v>
      </c>
      <c r="O2973">
        <v>9.8089933395385742</v>
      </c>
    </row>
    <row r="2974" spans="1:15" x14ac:dyDescent="0.25">
      <c r="A2974" s="4">
        <v>9</v>
      </c>
      <c r="B2974" s="4">
        <v>368</v>
      </c>
      <c r="C2974" s="1" t="s">
        <v>12</v>
      </c>
      <c r="D2974" s="1">
        <f>IF(Table1[[#This Row],[WordType]]="Word",1,-1)</f>
        <v>-1</v>
      </c>
      <c r="E2974" s="1" t="s">
        <v>9</v>
      </c>
      <c r="F2974" s="1">
        <f>IF(Table1[[#This Row],[WordCategory]]="Moral",1,-1)</f>
        <v>1</v>
      </c>
      <c r="G2974" s="1">
        <f>IF(Table1[[#This Row],[WordCatCode]]=F2973,1,0)</f>
        <v>0</v>
      </c>
      <c r="H2974" s="1" t="s">
        <v>188</v>
      </c>
      <c r="I2974" s="1">
        <v>53</v>
      </c>
      <c r="J2974" s="1" t="s">
        <v>13</v>
      </c>
      <c r="K2974" s="1">
        <v>1</v>
      </c>
      <c r="L2974" s="1">
        <v>0.574341210420243</v>
      </c>
      <c r="M2974">
        <v>10.162618637084961</v>
      </c>
      <c r="N2974">
        <v>13.176180839538574</v>
      </c>
      <c r="O2974">
        <v>21.398000717163086</v>
      </c>
    </row>
    <row r="2975" spans="1:15" x14ac:dyDescent="0.25">
      <c r="A2975" s="4">
        <v>9</v>
      </c>
      <c r="B2975" s="4">
        <v>369</v>
      </c>
      <c r="C2975" s="1" t="s">
        <v>8</v>
      </c>
      <c r="D2975" s="1">
        <f>IF(Table1[[#This Row],[WordType]]="Word",1,-1)</f>
        <v>1</v>
      </c>
      <c r="E2975" s="1" t="s">
        <v>9</v>
      </c>
      <c r="F2975" s="1">
        <f>IF(Table1[[#This Row],[WordCategory]]="Moral",1,-1)</f>
        <v>1</v>
      </c>
      <c r="G2975" s="1">
        <f>IF(Table1[[#This Row],[WordCatCode]]=F2974,1,0)</f>
        <v>1</v>
      </c>
      <c r="H2975" s="1" t="s">
        <v>31</v>
      </c>
      <c r="I2975" s="1">
        <v>49</v>
      </c>
      <c r="J2975" s="1" t="s">
        <v>13</v>
      </c>
      <c r="K2975" s="1">
        <v>1</v>
      </c>
      <c r="L2975" s="1">
        <v>0.44362410891335502</v>
      </c>
      <c r="M2975">
        <v>24.696125030517578</v>
      </c>
      <c r="N2975">
        <v>22.037322998046875</v>
      </c>
      <c r="O2975">
        <v>12.916561126708984</v>
      </c>
    </row>
    <row r="2976" spans="1:15" x14ac:dyDescent="0.25">
      <c r="A2976" s="4">
        <v>9</v>
      </c>
      <c r="B2976" s="4">
        <v>373</v>
      </c>
      <c r="C2976" s="1" t="s">
        <v>12</v>
      </c>
      <c r="D2976" s="1">
        <f>IF(Table1[[#This Row],[WordType]]="Word",1,-1)</f>
        <v>-1</v>
      </c>
      <c r="E2976" s="1" t="s">
        <v>11</v>
      </c>
      <c r="F2976" s="1">
        <f>IF(Table1[[#This Row],[WordCategory]]="Moral",1,-1)</f>
        <v>-1</v>
      </c>
      <c r="G2976" s="1">
        <f>IF(Table1[[#This Row],[WordCatCode]]=F2975,1,0)</f>
        <v>0</v>
      </c>
      <c r="H2976" s="1" t="s">
        <v>351</v>
      </c>
      <c r="I2976" s="1">
        <v>53</v>
      </c>
      <c r="J2976" s="1" t="s">
        <v>13</v>
      </c>
      <c r="K2976" s="1">
        <v>1</v>
      </c>
      <c r="L2976" s="1">
        <v>0.62309287651442002</v>
      </c>
      <c r="M2976">
        <v>11.018136978149414</v>
      </c>
      <c r="N2976">
        <v>0.56871336698532104</v>
      </c>
      <c r="O2976">
        <v>15.286140441894531</v>
      </c>
    </row>
    <row r="2977" spans="1:15" x14ac:dyDescent="0.25">
      <c r="A2977" s="4">
        <v>9</v>
      </c>
      <c r="B2977" s="4">
        <v>374</v>
      </c>
      <c r="C2977" s="1" t="s">
        <v>12</v>
      </c>
      <c r="D2977" s="1">
        <f>IF(Table1[[#This Row],[WordType]]="Word",1,-1)</f>
        <v>-1</v>
      </c>
      <c r="E2977" s="1" t="s">
        <v>11</v>
      </c>
      <c r="F2977" s="1">
        <f>IF(Table1[[#This Row],[WordCategory]]="Moral",1,-1)</f>
        <v>-1</v>
      </c>
      <c r="G2977" s="1">
        <f>IF(Table1[[#This Row],[WordCatCode]]=F2976,1,0)</f>
        <v>1</v>
      </c>
      <c r="H2977" s="1" t="s">
        <v>354</v>
      </c>
      <c r="I2977" s="1">
        <v>53</v>
      </c>
      <c r="J2977" s="1" t="s">
        <v>13</v>
      </c>
      <c r="K2977" s="1">
        <v>1</v>
      </c>
      <c r="L2977" s="1">
        <v>0.59730481787119105</v>
      </c>
      <c r="M2977">
        <v>11.001490592956543</v>
      </c>
      <c r="N2977">
        <v>15.455387115478516</v>
      </c>
      <c r="O2977">
        <v>18.41230583190918</v>
      </c>
    </row>
    <row r="2978" spans="1:15" x14ac:dyDescent="0.25">
      <c r="A2978" s="4">
        <v>9</v>
      </c>
      <c r="B2978" s="4">
        <v>375</v>
      </c>
      <c r="C2978" s="1" t="s">
        <v>8</v>
      </c>
      <c r="D2978" s="1">
        <f>IF(Table1[[#This Row],[WordType]]="Word",1,-1)</f>
        <v>1</v>
      </c>
      <c r="E2978" s="1" t="s">
        <v>11</v>
      </c>
      <c r="F2978" s="1">
        <f>IF(Table1[[#This Row],[WordCategory]]="Moral",1,-1)</f>
        <v>-1</v>
      </c>
      <c r="G2978" s="1">
        <f>IF(Table1[[#This Row],[WordCatCode]]=F2977,1,0)</f>
        <v>1</v>
      </c>
      <c r="H2978" s="1" t="s">
        <v>190</v>
      </c>
      <c r="I2978" s="1">
        <v>49</v>
      </c>
      <c r="J2978" s="1" t="s">
        <v>13</v>
      </c>
      <c r="K2978" s="1">
        <v>1</v>
      </c>
      <c r="L2978" s="1">
        <v>0.48654244665522101</v>
      </c>
      <c r="M2978">
        <v>18.760953903198242</v>
      </c>
      <c r="N2978">
        <v>14.67037296295166</v>
      </c>
      <c r="O2978">
        <v>14.601554870605469</v>
      </c>
    </row>
    <row r="2979" spans="1:15" x14ac:dyDescent="0.25">
      <c r="A2979" s="4">
        <v>9</v>
      </c>
      <c r="B2979" s="4">
        <v>376</v>
      </c>
      <c r="C2979" s="1" t="s">
        <v>8</v>
      </c>
      <c r="D2979" s="1">
        <f>IF(Table1[[#This Row],[WordType]]="Word",1,-1)</f>
        <v>1</v>
      </c>
      <c r="E2979" s="1" t="s">
        <v>9</v>
      </c>
      <c r="F2979" s="1">
        <f>IF(Table1[[#This Row],[WordCategory]]="Moral",1,-1)</f>
        <v>1</v>
      </c>
      <c r="G2979" s="1">
        <f>IF(Table1[[#This Row],[WordCatCode]]=F2978,1,0)</f>
        <v>0</v>
      </c>
      <c r="H2979" s="1" t="s">
        <v>302</v>
      </c>
      <c r="I2979" s="1">
        <v>49</v>
      </c>
      <c r="J2979" s="1" t="s">
        <v>13</v>
      </c>
      <c r="K2979" s="1">
        <v>1</v>
      </c>
      <c r="L2979" s="1">
        <v>0.45783317019231601</v>
      </c>
      <c r="M2979">
        <v>26.999204635620117</v>
      </c>
      <c r="N2979">
        <v>30.97150993347168</v>
      </c>
      <c r="O2979">
        <v>26.038358688354492</v>
      </c>
    </row>
    <row r="2980" spans="1:15" x14ac:dyDescent="0.25">
      <c r="A2980" s="4">
        <v>9</v>
      </c>
      <c r="B2980" s="4">
        <v>377</v>
      </c>
      <c r="C2980" s="1" t="s">
        <v>8</v>
      </c>
      <c r="D2980" s="1">
        <f>IF(Table1[[#This Row],[WordType]]="Word",1,-1)</f>
        <v>1</v>
      </c>
      <c r="E2980" s="1" t="s">
        <v>9</v>
      </c>
      <c r="F2980" s="1">
        <f>IF(Table1[[#This Row],[WordCategory]]="Moral",1,-1)</f>
        <v>1</v>
      </c>
      <c r="G2980" s="1">
        <f>IF(Table1[[#This Row],[WordCatCode]]=F2979,1,0)</f>
        <v>1</v>
      </c>
      <c r="H2980" s="1" t="s">
        <v>369</v>
      </c>
      <c r="I2980" s="1">
        <v>49</v>
      </c>
      <c r="J2980" s="1" t="s">
        <v>13</v>
      </c>
      <c r="K2980" s="1">
        <v>1</v>
      </c>
      <c r="L2980" s="1">
        <v>0.51761596288997702</v>
      </c>
      <c r="M2980">
        <v>25.262523651123047</v>
      </c>
      <c r="N2980">
        <v>10.06098747253418</v>
      </c>
      <c r="O2980">
        <v>15.44172477722168</v>
      </c>
    </row>
    <row r="2981" spans="1:15" x14ac:dyDescent="0.25">
      <c r="A2981" s="4">
        <v>9</v>
      </c>
      <c r="B2981" s="4">
        <v>378</v>
      </c>
      <c r="C2981" s="1" t="s">
        <v>12</v>
      </c>
      <c r="D2981" s="1">
        <f>IF(Table1[[#This Row],[WordType]]="Word",1,-1)</f>
        <v>-1</v>
      </c>
      <c r="E2981" s="1" t="s">
        <v>9</v>
      </c>
      <c r="F2981" s="1">
        <f>IF(Table1[[#This Row],[WordCategory]]="Moral",1,-1)</f>
        <v>1</v>
      </c>
      <c r="G2981" s="1">
        <f>IF(Table1[[#This Row],[WordCatCode]]=F2980,1,0)</f>
        <v>1</v>
      </c>
      <c r="H2981" s="1" t="s">
        <v>257</v>
      </c>
      <c r="I2981" s="1">
        <v>53</v>
      </c>
      <c r="J2981" s="1" t="s">
        <v>13</v>
      </c>
      <c r="K2981" s="1">
        <v>1</v>
      </c>
      <c r="L2981" s="1">
        <v>0.51322559779509902</v>
      </c>
      <c r="M2981">
        <v>8.5001630783081055</v>
      </c>
      <c r="N2981">
        <v>19.69268798828125</v>
      </c>
      <c r="O2981">
        <v>3.5263113975524902</v>
      </c>
    </row>
    <row r="2982" spans="1:15" x14ac:dyDescent="0.25">
      <c r="A2982" s="4">
        <v>9</v>
      </c>
      <c r="B2982" s="4">
        <v>379</v>
      </c>
      <c r="C2982" s="1" t="s">
        <v>12</v>
      </c>
      <c r="D2982" s="1">
        <f>IF(Table1[[#This Row],[WordType]]="Word",1,-1)</f>
        <v>-1</v>
      </c>
      <c r="E2982" s="1" t="s">
        <v>9</v>
      </c>
      <c r="F2982" s="1">
        <f>IF(Table1[[#This Row],[WordCategory]]="Moral",1,-1)</f>
        <v>1</v>
      </c>
      <c r="G2982" s="1">
        <f>IF(Table1[[#This Row],[WordCatCode]]=F2981,1,0)</f>
        <v>1</v>
      </c>
      <c r="H2982" s="1" t="s">
        <v>28</v>
      </c>
      <c r="I2982" s="1">
        <v>49</v>
      </c>
      <c r="J2982" s="1" t="s">
        <v>10</v>
      </c>
      <c r="K2982" s="1">
        <v>0</v>
      </c>
      <c r="L2982" s="1">
        <v>0.44470419676508799</v>
      </c>
      <c r="M2982">
        <v>-1.3860467672348022</v>
      </c>
      <c r="N2982">
        <v>4.4964957237243652</v>
      </c>
      <c r="O2982">
        <v>6.5272312164306641</v>
      </c>
    </row>
    <row r="2983" spans="1:15" x14ac:dyDescent="0.25">
      <c r="A2983" s="4">
        <v>9</v>
      </c>
      <c r="B2983" s="4">
        <v>380</v>
      </c>
      <c r="C2983" s="1" t="s">
        <v>12</v>
      </c>
      <c r="D2983" s="1">
        <f>IF(Table1[[#This Row],[WordType]]="Word",1,-1)</f>
        <v>-1</v>
      </c>
      <c r="E2983" s="1" t="s">
        <v>11</v>
      </c>
      <c r="F2983" s="1">
        <f>IF(Table1[[#This Row],[WordCategory]]="Moral",1,-1)</f>
        <v>-1</v>
      </c>
      <c r="G2983" s="1">
        <f>IF(Table1[[#This Row],[WordCatCode]]=F2982,1,0)</f>
        <v>0</v>
      </c>
      <c r="H2983" s="1" t="s">
        <v>394</v>
      </c>
      <c r="I2983" s="1">
        <v>53</v>
      </c>
      <c r="J2983" s="1" t="s">
        <v>13</v>
      </c>
      <c r="K2983" s="1">
        <v>1</v>
      </c>
      <c r="L2983" s="1">
        <v>0.53498189756646797</v>
      </c>
      <c r="M2983">
        <v>21.797796249389648</v>
      </c>
      <c r="N2983">
        <v>25.985189437866211</v>
      </c>
      <c r="O2983">
        <v>23.762517929077148</v>
      </c>
    </row>
    <row r="2984" spans="1:15" x14ac:dyDescent="0.25">
      <c r="A2984" s="4">
        <v>9</v>
      </c>
      <c r="B2984" s="4">
        <v>381</v>
      </c>
      <c r="C2984" s="1" t="s">
        <v>8</v>
      </c>
      <c r="D2984" s="1">
        <f>IF(Table1[[#This Row],[WordType]]="Word",1,-1)</f>
        <v>1</v>
      </c>
      <c r="E2984" s="1" t="s">
        <v>9</v>
      </c>
      <c r="F2984" s="1">
        <f>IF(Table1[[#This Row],[WordCategory]]="Moral",1,-1)</f>
        <v>1</v>
      </c>
      <c r="G2984" s="1">
        <f>IF(Table1[[#This Row],[WordCatCode]]=F2983,1,0)</f>
        <v>0</v>
      </c>
      <c r="H2984" s="1" t="s">
        <v>337</v>
      </c>
      <c r="I2984" s="1">
        <v>49</v>
      </c>
      <c r="J2984" s="1" t="s">
        <v>13</v>
      </c>
      <c r="K2984" s="1">
        <v>1</v>
      </c>
      <c r="L2984" s="1">
        <v>0.55182785307988502</v>
      </c>
      <c r="M2984">
        <v>29.360378265380859</v>
      </c>
      <c r="N2984">
        <v>27.462478637695313</v>
      </c>
      <c r="O2984">
        <v>6.7493438720703125</v>
      </c>
    </row>
    <row r="2985" spans="1:15" x14ac:dyDescent="0.25">
      <c r="A2985" s="4">
        <v>9</v>
      </c>
      <c r="B2985" s="4">
        <v>382</v>
      </c>
      <c r="C2985" s="1" t="s">
        <v>8</v>
      </c>
      <c r="D2985" s="1">
        <f>IF(Table1[[#This Row],[WordType]]="Word",1,-1)</f>
        <v>1</v>
      </c>
      <c r="E2985" s="1" t="s">
        <v>9</v>
      </c>
      <c r="F2985" s="1">
        <f>IF(Table1[[#This Row],[WordCategory]]="Moral",1,-1)</f>
        <v>1</v>
      </c>
      <c r="G2985" s="1">
        <f>IF(Table1[[#This Row],[WordCatCode]]=F2984,1,0)</f>
        <v>1</v>
      </c>
      <c r="H2985" s="1" t="s">
        <v>335</v>
      </c>
      <c r="I2985" s="1">
        <v>49</v>
      </c>
      <c r="J2985" s="1" t="s">
        <v>13</v>
      </c>
      <c r="K2985" s="1">
        <v>1</v>
      </c>
      <c r="L2985" s="1">
        <v>0.34097676945384597</v>
      </c>
      <c r="M2985">
        <v>14.190101623535156</v>
      </c>
      <c r="N2985">
        <v>6.0038423538208008</v>
      </c>
      <c r="O2985">
        <v>12.194718360900879</v>
      </c>
    </row>
    <row r="2986" spans="1:15" x14ac:dyDescent="0.25">
      <c r="A2986" s="4">
        <v>9</v>
      </c>
      <c r="B2986" s="4">
        <v>383</v>
      </c>
      <c r="C2986" s="1" t="s">
        <v>12</v>
      </c>
      <c r="D2986" s="1">
        <f>IF(Table1[[#This Row],[WordType]]="Word",1,-1)</f>
        <v>-1</v>
      </c>
      <c r="E2986" s="1" t="s">
        <v>11</v>
      </c>
      <c r="F2986" s="1">
        <f>IF(Table1[[#This Row],[WordCategory]]="Moral",1,-1)</f>
        <v>-1</v>
      </c>
      <c r="G2986" s="1">
        <f>IF(Table1[[#This Row],[WordCatCode]]=F2985,1,0)</f>
        <v>0</v>
      </c>
      <c r="H2986" s="1" t="s">
        <v>202</v>
      </c>
      <c r="I2986" s="1">
        <v>53</v>
      </c>
      <c r="J2986" s="1" t="s">
        <v>13</v>
      </c>
      <c r="K2986" s="1">
        <v>1</v>
      </c>
      <c r="L2986" s="1">
        <v>0.46354240935761498</v>
      </c>
      <c r="M2986">
        <v>9.7842130661010742</v>
      </c>
      <c r="N2986">
        <v>0.11203020811080933</v>
      </c>
      <c r="O2986">
        <v>-6.4155864529311657E-3</v>
      </c>
    </row>
    <row r="2987" spans="1:15" x14ac:dyDescent="0.25">
      <c r="A2987" s="4">
        <v>9</v>
      </c>
      <c r="B2987" s="4">
        <v>384</v>
      </c>
      <c r="C2987" s="1" t="s">
        <v>12</v>
      </c>
      <c r="D2987" s="1">
        <f>IF(Table1[[#This Row],[WordType]]="Word",1,-1)</f>
        <v>-1</v>
      </c>
      <c r="E2987" s="1" t="s">
        <v>9</v>
      </c>
      <c r="F2987" s="1">
        <f>IF(Table1[[#This Row],[WordCategory]]="Moral",1,-1)</f>
        <v>1</v>
      </c>
      <c r="G2987" s="1">
        <f>IF(Table1[[#This Row],[WordCatCode]]=F2986,1,0)</f>
        <v>0</v>
      </c>
      <c r="H2987" s="1" t="s">
        <v>134</v>
      </c>
      <c r="I2987" s="1">
        <v>53</v>
      </c>
      <c r="J2987" s="1" t="s">
        <v>13</v>
      </c>
      <c r="K2987" s="1">
        <v>1</v>
      </c>
      <c r="L2987" s="1">
        <v>0.57614534138701901</v>
      </c>
      <c r="M2987">
        <v>-2.0656352043151855</v>
      </c>
      <c r="N2987">
        <v>-3.9047591686248779</v>
      </c>
      <c r="O2987">
        <v>8.2940397262573242</v>
      </c>
    </row>
    <row r="2988" spans="1:15" x14ac:dyDescent="0.25">
      <c r="A2988" s="4">
        <v>9</v>
      </c>
      <c r="B2988" s="4">
        <v>385</v>
      </c>
      <c r="C2988" s="1" t="s">
        <v>12</v>
      </c>
      <c r="D2988" s="1">
        <f>IF(Table1[[#This Row],[WordType]]="Word",1,-1)</f>
        <v>-1</v>
      </c>
      <c r="E2988" s="1" t="s">
        <v>9</v>
      </c>
      <c r="F2988" s="1">
        <f>IF(Table1[[#This Row],[WordCategory]]="Moral",1,-1)</f>
        <v>1</v>
      </c>
      <c r="G2988" s="1">
        <f>IF(Table1[[#This Row],[WordCatCode]]=F2987,1,0)</f>
        <v>1</v>
      </c>
      <c r="H2988" s="1" t="s">
        <v>173</v>
      </c>
      <c r="I2988" s="1">
        <v>53</v>
      </c>
      <c r="J2988" s="1" t="s">
        <v>13</v>
      </c>
      <c r="K2988" s="1">
        <v>1</v>
      </c>
      <c r="L2988" s="1">
        <v>0.84330130636226397</v>
      </c>
      <c r="M2988">
        <v>2.0975785255432129</v>
      </c>
      <c r="N2988">
        <v>-5.7974133640527725E-2</v>
      </c>
      <c r="O2988">
        <v>8.1404199600219727</v>
      </c>
    </row>
    <row r="2989" spans="1:15" x14ac:dyDescent="0.25">
      <c r="A2989" s="4">
        <v>9</v>
      </c>
      <c r="B2989" s="4">
        <v>388</v>
      </c>
      <c r="C2989" s="1" t="s">
        <v>12</v>
      </c>
      <c r="D2989" s="1">
        <f>IF(Table1[[#This Row],[WordType]]="Word",1,-1)</f>
        <v>-1</v>
      </c>
      <c r="E2989" s="1" t="s">
        <v>11</v>
      </c>
      <c r="F2989" s="1">
        <f>IF(Table1[[#This Row],[WordCategory]]="Moral",1,-1)</f>
        <v>-1</v>
      </c>
      <c r="G2989" s="1">
        <f>IF(Table1[[#This Row],[WordCatCode]]=F2988,1,0)</f>
        <v>0</v>
      </c>
      <c r="H2989" s="1" t="s">
        <v>256</v>
      </c>
      <c r="I2989" s="1">
        <v>53</v>
      </c>
      <c r="J2989" s="1" t="s">
        <v>13</v>
      </c>
      <c r="K2989" s="1">
        <v>1</v>
      </c>
      <c r="L2989" s="1">
        <v>0.50666964938864101</v>
      </c>
      <c r="M2989">
        <v>-3.4919211864471436</v>
      </c>
      <c r="N2989">
        <v>11.987223625183105</v>
      </c>
      <c r="O2989">
        <v>2.4881987571716309</v>
      </c>
    </row>
    <row r="2990" spans="1:15" x14ac:dyDescent="0.25">
      <c r="A2990" s="4">
        <v>9</v>
      </c>
      <c r="B2990" s="4">
        <v>389</v>
      </c>
      <c r="C2990" s="1" t="s">
        <v>12</v>
      </c>
      <c r="D2990" s="1">
        <f>IF(Table1[[#This Row],[WordType]]="Word",1,-1)</f>
        <v>-1</v>
      </c>
      <c r="E2990" s="1" t="s">
        <v>11</v>
      </c>
      <c r="F2990" s="1">
        <f>IF(Table1[[#This Row],[WordCategory]]="Moral",1,-1)</f>
        <v>-1</v>
      </c>
      <c r="G2990" s="1">
        <f>IF(Table1[[#This Row],[WordCatCode]]=F2989,1,0)</f>
        <v>1</v>
      </c>
      <c r="H2990" s="1" t="s">
        <v>160</v>
      </c>
      <c r="I2990" s="1">
        <v>53</v>
      </c>
      <c r="J2990" s="1" t="s">
        <v>13</v>
      </c>
      <c r="K2990" s="1">
        <v>1</v>
      </c>
      <c r="L2990" s="1">
        <v>0.78383642097469397</v>
      </c>
      <c r="M2990">
        <v>28.146076202392578</v>
      </c>
      <c r="N2990">
        <v>35.472820281982422</v>
      </c>
      <c r="O2990">
        <v>35.734546661376953</v>
      </c>
    </row>
    <row r="2991" spans="1:15" x14ac:dyDescent="0.25">
      <c r="A2991" s="4">
        <v>9</v>
      </c>
      <c r="B2991" s="4">
        <v>390</v>
      </c>
      <c r="C2991" s="1" t="s">
        <v>12</v>
      </c>
      <c r="D2991" s="1">
        <f>IF(Table1[[#This Row],[WordType]]="Word",1,-1)</f>
        <v>-1</v>
      </c>
      <c r="E2991" s="1" t="s">
        <v>9</v>
      </c>
      <c r="F2991" s="1">
        <f>IF(Table1[[#This Row],[WordCategory]]="Moral",1,-1)</f>
        <v>1</v>
      </c>
      <c r="G2991" s="1">
        <f>IF(Table1[[#This Row],[WordCatCode]]=F2990,1,0)</f>
        <v>0</v>
      </c>
      <c r="H2991" s="1" t="s">
        <v>346</v>
      </c>
      <c r="I2991" s="1">
        <v>53</v>
      </c>
      <c r="J2991" s="1" t="s">
        <v>13</v>
      </c>
      <c r="K2991" s="1">
        <v>1</v>
      </c>
      <c r="L2991" s="1">
        <v>0.44169133505783997</v>
      </c>
      <c r="M2991">
        <v>4.8543148040771484</v>
      </c>
      <c r="N2991">
        <v>-2.9131522178649902</v>
      </c>
      <c r="O2991">
        <v>9.7373676300048828</v>
      </c>
    </row>
    <row r="2992" spans="1:15" x14ac:dyDescent="0.25">
      <c r="A2992" s="4">
        <v>9</v>
      </c>
      <c r="B2992" s="4">
        <v>391</v>
      </c>
      <c r="C2992" s="1" t="s">
        <v>8</v>
      </c>
      <c r="D2992" s="1">
        <f>IF(Table1[[#This Row],[WordType]]="Word",1,-1)</f>
        <v>1</v>
      </c>
      <c r="E2992" s="1" t="s">
        <v>11</v>
      </c>
      <c r="F2992" s="1">
        <f>IF(Table1[[#This Row],[WordCategory]]="Moral",1,-1)</f>
        <v>-1</v>
      </c>
      <c r="G2992" s="1">
        <f>IF(Table1[[#This Row],[WordCatCode]]=F2991,1,0)</f>
        <v>0</v>
      </c>
      <c r="H2992" s="1" t="s">
        <v>120</v>
      </c>
      <c r="I2992" s="1">
        <v>49</v>
      </c>
      <c r="J2992" s="1" t="s">
        <v>13</v>
      </c>
      <c r="K2992" s="1">
        <v>1</v>
      </c>
      <c r="L2992" s="1">
        <v>0.57972058886662103</v>
      </c>
      <c r="M2992">
        <v>3.9452652931213379</v>
      </c>
      <c r="N2992">
        <v>-13.154172897338867</v>
      </c>
      <c r="O2992">
        <v>-8.3744964599609375</v>
      </c>
    </row>
    <row r="2993" spans="1:15" x14ac:dyDescent="0.25">
      <c r="A2993" s="4">
        <v>9</v>
      </c>
      <c r="B2993" s="4">
        <v>392</v>
      </c>
      <c r="C2993" s="1" t="s">
        <v>12</v>
      </c>
      <c r="D2993" s="1">
        <f>IF(Table1[[#This Row],[WordType]]="Word",1,-1)</f>
        <v>-1</v>
      </c>
      <c r="E2993" s="1" t="s">
        <v>11</v>
      </c>
      <c r="F2993" s="1">
        <f>IF(Table1[[#This Row],[WordCategory]]="Moral",1,-1)</f>
        <v>-1</v>
      </c>
      <c r="G2993" s="1">
        <f>IF(Table1[[#This Row],[WordCatCode]]=F2992,1,0)</f>
        <v>1</v>
      </c>
      <c r="H2993" s="1" t="s">
        <v>40</v>
      </c>
      <c r="I2993" s="1">
        <v>53</v>
      </c>
      <c r="J2993" s="1" t="s">
        <v>13</v>
      </c>
      <c r="K2993" s="1">
        <v>1</v>
      </c>
      <c r="L2993" s="1">
        <v>0.63055957085452996</v>
      </c>
      <c r="M2993">
        <v>-6.4451813697814941</v>
      </c>
      <c r="N2993">
        <v>-8.3757038116455078</v>
      </c>
      <c r="O2993">
        <v>-4.9988946914672852</v>
      </c>
    </row>
    <row r="2994" spans="1:15" x14ac:dyDescent="0.25">
      <c r="A2994" s="4">
        <v>9</v>
      </c>
      <c r="B2994" s="4">
        <v>393</v>
      </c>
      <c r="C2994" s="1" t="s">
        <v>12</v>
      </c>
      <c r="D2994" s="1">
        <f>IF(Table1[[#This Row],[WordType]]="Word",1,-1)</f>
        <v>-1</v>
      </c>
      <c r="E2994" s="1" t="s">
        <v>9</v>
      </c>
      <c r="F2994" s="1">
        <f>IF(Table1[[#This Row],[WordCategory]]="Moral",1,-1)</f>
        <v>1</v>
      </c>
      <c r="G2994" s="1">
        <f>IF(Table1[[#This Row],[WordCatCode]]=F2993,1,0)</f>
        <v>0</v>
      </c>
      <c r="H2994" s="1" t="s">
        <v>431</v>
      </c>
      <c r="I2994" s="1">
        <v>53</v>
      </c>
      <c r="J2994" s="1" t="s">
        <v>13</v>
      </c>
      <c r="K2994" s="1">
        <v>1</v>
      </c>
      <c r="L2994" s="1">
        <v>0.471729162381962</v>
      </c>
      <c r="M2994">
        <v>8.9152297973632812</v>
      </c>
      <c r="N2994">
        <v>9.5885219573974609</v>
      </c>
      <c r="O2994">
        <v>4.976813793182373</v>
      </c>
    </row>
    <row r="2995" spans="1:15" x14ac:dyDescent="0.25">
      <c r="A2995" s="4">
        <v>9</v>
      </c>
      <c r="B2995" s="4">
        <v>394</v>
      </c>
      <c r="C2995" s="1" t="s">
        <v>12</v>
      </c>
      <c r="D2995" s="1">
        <f>IF(Table1[[#This Row],[WordType]]="Word",1,-1)</f>
        <v>-1</v>
      </c>
      <c r="E2995" s="1" t="s">
        <v>11</v>
      </c>
      <c r="F2995" s="1">
        <f>IF(Table1[[#This Row],[WordCategory]]="Moral",1,-1)</f>
        <v>-1</v>
      </c>
      <c r="G2995" s="1">
        <f>IF(Table1[[#This Row],[WordCatCode]]=F2994,1,0)</f>
        <v>0</v>
      </c>
      <c r="H2995" s="1" t="s">
        <v>258</v>
      </c>
      <c r="I2995" s="1">
        <v>53</v>
      </c>
      <c r="J2995" s="1" t="s">
        <v>13</v>
      </c>
      <c r="K2995" s="1">
        <v>1</v>
      </c>
      <c r="L2995" s="1">
        <v>0.50784906547050901</v>
      </c>
      <c r="M2995">
        <v>-12.577301979064941</v>
      </c>
      <c r="N2995">
        <v>-1.2303727865219116</v>
      </c>
      <c r="O2995">
        <v>14.88982105255127</v>
      </c>
    </row>
    <row r="2996" spans="1:15" x14ac:dyDescent="0.25">
      <c r="A2996" s="4">
        <v>9</v>
      </c>
      <c r="B2996" s="4">
        <v>395</v>
      </c>
      <c r="C2996" s="1" t="s">
        <v>8</v>
      </c>
      <c r="D2996" s="1">
        <f>IF(Table1[[#This Row],[WordType]]="Word",1,-1)</f>
        <v>1</v>
      </c>
      <c r="E2996" s="1" t="s">
        <v>11</v>
      </c>
      <c r="F2996" s="1">
        <f>IF(Table1[[#This Row],[WordCategory]]="Moral",1,-1)</f>
        <v>-1</v>
      </c>
      <c r="G2996" s="1">
        <f>IF(Table1[[#This Row],[WordCatCode]]=F2995,1,0)</f>
        <v>1</v>
      </c>
      <c r="H2996" s="1" t="s">
        <v>114</v>
      </c>
      <c r="I2996" s="1">
        <v>49</v>
      </c>
      <c r="J2996" s="1" t="s">
        <v>13</v>
      </c>
      <c r="K2996" s="1">
        <v>1</v>
      </c>
      <c r="L2996" s="1">
        <v>0.56014324899297196</v>
      </c>
      <c r="M2996">
        <v>-5.4006876945495605</v>
      </c>
      <c r="N2996">
        <v>3.1925868988037109</v>
      </c>
      <c r="O2996">
        <v>14.207351684570313</v>
      </c>
    </row>
    <row r="2997" spans="1:15" x14ac:dyDescent="0.25">
      <c r="A2997" s="4">
        <v>9</v>
      </c>
      <c r="B2997" s="4">
        <v>396</v>
      </c>
      <c r="C2997" s="1" t="s">
        <v>8</v>
      </c>
      <c r="D2997" s="1">
        <f>IF(Table1[[#This Row],[WordType]]="Word",1,-1)</f>
        <v>1</v>
      </c>
      <c r="E2997" s="1" t="s">
        <v>9</v>
      </c>
      <c r="F2997" s="1">
        <f>IF(Table1[[#This Row],[WordCategory]]="Moral",1,-1)</f>
        <v>1</v>
      </c>
      <c r="G2997" s="1">
        <f>IF(Table1[[#This Row],[WordCatCode]]=F2996,1,0)</f>
        <v>0</v>
      </c>
      <c r="H2997" s="1" t="s">
        <v>221</v>
      </c>
      <c r="I2997" s="1">
        <v>49</v>
      </c>
      <c r="J2997" s="1" t="s">
        <v>13</v>
      </c>
      <c r="K2997" s="1">
        <v>1</v>
      </c>
      <c r="L2997" s="1">
        <v>0.46836025582160801</v>
      </c>
      <c r="M2997">
        <v>0.93570351600646973</v>
      </c>
      <c r="N2997">
        <v>8.2455196380615234</v>
      </c>
      <c r="O2997">
        <v>-3.0739965438842773</v>
      </c>
    </row>
    <row r="2998" spans="1:15" x14ac:dyDescent="0.25">
      <c r="A2998" s="4">
        <v>9</v>
      </c>
      <c r="B2998" s="4">
        <v>397</v>
      </c>
      <c r="C2998" s="1" t="s">
        <v>8</v>
      </c>
      <c r="D2998" s="1">
        <f>IF(Table1[[#This Row],[WordType]]="Word",1,-1)</f>
        <v>1</v>
      </c>
      <c r="E2998" s="1" t="s">
        <v>11</v>
      </c>
      <c r="F2998" s="1">
        <f>IF(Table1[[#This Row],[WordCategory]]="Moral",1,-1)</f>
        <v>-1</v>
      </c>
      <c r="G2998" s="1">
        <f>IF(Table1[[#This Row],[WordCatCode]]=F2997,1,0)</f>
        <v>0</v>
      </c>
      <c r="H2998" s="1" t="s">
        <v>280</v>
      </c>
      <c r="I2998" s="1">
        <v>53</v>
      </c>
      <c r="J2998" s="1" t="s">
        <v>10</v>
      </c>
      <c r="K2998" s="1">
        <v>0</v>
      </c>
      <c r="L2998" s="1">
        <v>0.43681998224928997</v>
      </c>
      <c r="M2998">
        <v>12.181530952453613</v>
      </c>
      <c r="N2998">
        <v>19.820684432983398</v>
      </c>
      <c r="O2998">
        <v>33.974838256835938</v>
      </c>
    </row>
    <row r="2999" spans="1:15" x14ac:dyDescent="0.25">
      <c r="A2999" s="4">
        <v>9</v>
      </c>
      <c r="B2999" s="4">
        <v>398</v>
      </c>
      <c r="C2999" s="1" t="s">
        <v>8</v>
      </c>
      <c r="D2999" s="1">
        <f>IF(Table1[[#This Row],[WordType]]="Word",1,-1)</f>
        <v>1</v>
      </c>
      <c r="E2999" s="1" t="s">
        <v>9</v>
      </c>
      <c r="F2999" s="1">
        <f>IF(Table1[[#This Row],[WordCategory]]="Moral",1,-1)</f>
        <v>1</v>
      </c>
      <c r="G2999" s="1">
        <f>IF(Table1[[#This Row],[WordCatCode]]=F2998,1,0)</f>
        <v>0</v>
      </c>
      <c r="H2999" s="1" t="s">
        <v>102</v>
      </c>
      <c r="I2999" s="1">
        <v>49</v>
      </c>
      <c r="J2999" s="1" t="s">
        <v>13</v>
      </c>
      <c r="K2999" s="1">
        <v>1</v>
      </c>
      <c r="L2999" s="1">
        <v>0.87809522019233599</v>
      </c>
      <c r="M2999">
        <v>-9.3725156784057617</v>
      </c>
      <c r="N2999">
        <v>5.0339131355285645</v>
      </c>
      <c r="O2999">
        <v>17.668821334838867</v>
      </c>
    </row>
    <row r="3000" spans="1:15" x14ac:dyDescent="0.25">
      <c r="A3000" s="4">
        <v>9</v>
      </c>
      <c r="B3000" s="4">
        <v>399</v>
      </c>
      <c r="C3000" s="1" t="s">
        <v>12</v>
      </c>
      <c r="D3000" s="1">
        <f>IF(Table1[[#This Row],[WordType]]="Word",1,-1)</f>
        <v>-1</v>
      </c>
      <c r="E3000" s="1" t="s">
        <v>11</v>
      </c>
      <c r="F3000" s="1">
        <f>IF(Table1[[#This Row],[WordCategory]]="Moral",1,-1)</f>
        <v>-1</v>
      </c>
      <c r="G3000" s="1">
        <f>IF(Table1[[#This Row],[WordCatCode]]=F2999,1,0)</f>
        <v>0</v>
      </c>
      <c r="H3000" s="1" t="s">
        <v>395</v>
      </c>
      <c r="I3000" s="1">
        <v>53</v>
      </c>
      <c r="J3000" s="1" t="s">
        <v>13</v>
      </c>
      <c r="K3000" s="1">
        <v>1</v>
      </c>
      <c r="L3000" s="1">
        <v>0.631247753277421</v>
      </c>
      <c r="M3000">
        <v>20.078268051147461</v>
      </c>
      <c r="N3000">
        <v>29.777851104736328</v>
      </c>
      <c r="O3000">
        <v>36.812026977539062</v>
      </c>
    </row>
    <row r="3001" spans="1:15" x14ac:dyDescent="0.25">
      <c r="A3001" s="4">
        <v>9</v>
      </c>
      <c r="B3001" s="4">
        <v>400</v>
      </c>
      <c r="C3001" s="1" t="s">
        <v>8</v>
      </c>
      <c r="D3001" s="1">
        <f>IF(Table1[[#This Row],[WordType]]="Word",1,-1)</f>
        <v>1</v>
      </c>
      <c r="E3001" s="1" t="s">
        <v>11</v>
      </c>
      <c r="F3001" s="1">
        <f>IF(Table1[[#This Row],[WordCategory]]="Moral",1,-1)</f>
        <v>-1</v>
      </c>
      <c r="G3001" s="1">
        <f>IF(Table1[[#This Row],[WordCatCode]]=F3000,1,0)</f>
        <v>1</v>
      </c>
      <c r="H3001" s="1" t="s">
        <v>511</v>
      </c>
      <c r="I3001" s="1">
        <v>49</v>
      </c>
      <c r="J3001" s="1" t="s">
        <v>13</v>
      </c>
      <c r="K3001" s="1">
        <v>1</v>
      </c>
      <c r="L3001" s="1">
        <v>0.51587501482572395</v>
      </c>
      <c r="M3001">
        <v>7.8494405746459961</v>
      </c>
      <c r="N3001">
        <v>4.9316425323486328</v>
      </c>
      <c r="O3001">
        <v>-3.2899949550628662</v>
      </c>
    </row>
    <row r="3002" spans="1:15" x14ac:dyDescent="0.25">
      <c r="A3002" s="4">
        <v>9</v>
      </c>
      <c r="B3002" s="4">
        <v>401</v>
      </c>
      <c r="C3002" s="1" t="s">
        <v>12</v>
      </c>
      <c r="D3002" s="1">
        <f>IF(Table1[[#This Row],[WordType]]="Word",1,-1)</f>
        <v>-1</v>
      </c>
      <c r="E3002" s="1" t="s">
        <v>11</v>
      </c>
      <c r="F3002" s="1">
        <f>IF(Table1[[#This Row],[WordCategory]]="Moral",1,-1)</f>
        <v>-1</v>
      </c>
      <c r="G3002" s="1">
        <f>IF(Table1[[#This Row],[WordCatCode]]=F3001,1,0)</f>
        <v>1</v>
      </c>
      <c r="H3002" s="1" t="s">
        <v>317</v>
      </c>
      <c r="I3002" s="1">
        <v>53</v>
      </c>
      <c r="J3002" s="1" t="s">
        <v>13</v>
      </c>
      <c r="K3002" s="1">
        <v>1</v>
      </c>
      <c r="L3002" s="1">
        <v>0.61498552910052195</v>
      </c>
      <c r="M3002">
        <v>1.9472048282623291</v>
      </c>
      <c r="N3002">
        <v>-13.016341209411621</v>
      </c>
      <c r="O3002">
        <v>5.9566512107849121</v>
      </c>
    </row>
    <row r="3003" spans="1:15" x14ac:dyDescent="0.25">
      <c r="A3003" s="4">
        <v>9</v>
      </c>
      <c r="B3003" s="4">
        <v>402</v>
      </c>
      <c r="C3003" s="1" t="s">
        <v>8</v>
      </c>
      <c r="D3003" s="1">
        <f>IF(Table1[[#This Row],[WordType]]="Word",1,-1)</f>
        <v>1</v>
      </c>
      <c r="E3003" s="1" t="s">
        <v>11</v>
      </c>
      <c r="F3003" s="1">
        <f>IF(Table1[[#This Row],[WordCategory]]="Moral",1,-1)</f>
        <v>-1</v>
      </c>
      <c r="G3003" s="1">
        <f>IF(Table1[[#This Row],[WordCatCode]]=F3002,1,0)</f>
        <v>1</v>
      </c>
      <c r="H3003" s="1" t="s">
        <v>121</v>
      </c>
      <c r="I3003" s="1">
        <v>49</v>
      </c>
      <c r="J3003" s="1" t="s">
        <v>13</v>
      </c>
      <c r="K3003" s="1">
        <v>1</v>
      </c>
      <c r="L3003" s="1">
        <v>0.42446884303353699</v>
      </c>
      <c r="M3003">
        <v>20.571210861206055</v>
      </c>
      <c r="N3003">
        <v>13.282776832580566</v>
      </c>
      <c r="O3003">
        <v>-8.1658973693847656</v>
      </c>
    </row>
    <row r="3004" spans="1:15" x14ac:dyDescent="0.25">
      <c r="A3004" s="4">
        <v>9</v>
      </c>
      <c r="B3004" s="4">
        <v>404</v>
      </c>
      <c r="C3004" s="1" t="s">
        <v>8</v>
      </c>
      <c r="D3004" s="1">
        <f>IF(Table1[[#This Row],[WordType]]="Word",1,-1)</f>
        <v>1</v>
      </c>
      <c r="E3004" s="1" t="s">
        <v>11</v>
      </c>
      <c r="F3004" s="1">
        <f>IF(Table1[[#This Row],[WordCategory]]="Moral",1,-1)</f>
        <v>-1</v>
      </c>
      <c r="G3004" s="1">
        <f>IF(Table1[[#This Row],[WordCatCode]]=F3003,1,0)</f>
        <v>1</v>
      </c>
      <c r="H3004" s="1" t="s">
        <v>419</v>
      </c>
      <c r="I3004" s="1">
        <v>49</v>
      </c>
      <c r="J3004" s="1" t="s">
        <v>13</v>
      </c>
      <c r="K3004" s="1">
        <v>1</v>
      </c>
      <c r="L3004" s="1">
        <v>0.52862090559210595</v>
      </c>
      <c r="M3004">
        <v>23.375383377075195</v>
      </c>
      <c r="N3004">
        <v>26.010763168334961</v>
      </c>
      <c r="O3004">
        <v>22.419090270996094</v>
      </c>
    </row>
    <row r="3005" spans="1:15" x14ac:dyDescent="0.25">
      <c r="A3005" s="4">
        <v>9</v>
      </c>
      <c r="B3005" s="4">
        <v>407</v>
      </c>
      <c r="C3005" s="1" t="s">
        <v>12</v>
      </c>
      <c r="D3005" s="1">
        <f>IF(Table1[[#This Row],[WordType]]="Word",1,-1)</f>
        <v>-1</v>
      </c>
      <c r="E3005" s="1" t="s">
        <v>11</v>
      </c>
      <c r="F3005" s="1">
        <f>IF(Table1[[#This Row],[WordCategory]]="Moral",1,-1)</f>
        <v>-1</v>
      </c>
      <c r="G3005" s="1">
        <f>IF(Table1[[#This Row],[WordCatCode]]=F3004,1,0)</f>
        <v>1</v>
      </c>
      <c r="H3005" s="1" t="s">
        <v>350</v>
      </c>
      <c r="I3005" s="1">
        <v>53</v>
      </c>
      <c r="J3005" s="1" t="s">
        <v>13</v>
      </c>
      <c r="K3005" s="1">
        <v>1</v>
      </c>
      <c r="L3005" s="1">
        <v>0.55994601547718104</v>
      </c>
      <c r="M3005">
        <v>-1.2059798240661621</v>
      </c>
      <c r="N3005">
        <v>6.3241381645202637</v>
      </c>
      <c r="O3005">
        <v>6.8878793716430664</v>
      </c>
    </row>
    <row r="3006" spans="1:15" x14ac:dyDescent="0.25">
      <c r="A3006" s="4">
        <v>9</v>
      </c>
      <c r="B3006" s="4">
        <v>408</v>
      </c>
      <c r="C3006" s="1" t="s">
        <v>12</v>
      </c>
      <c r="D3006" s="1">
        <f>IF(Table1[[#This Row],[WordType]]="Word",1,-1)</f>
        <v>-1</v>
      </c>
      <c r="E3006" s="1" t="s">
        <v>9</v>
      </c>
      <c r="F3006" s="1">
        <f>IF(Table1[[#This Row],[WordCategory]]="Moral",1,-1)</f>
        <v>1</v>
      </c>
      <c r="G3006" s="1">
        <f>IF(Table1[[#This Row],[WordCatCode]]=F3005,1,0)</f>
        <v>0</v>
      </c>
      <c r="H3006" s="1" t="s">
        <v>287</v>
      </c>
      <c r="I3006" s="1">
        <v>49</v>
      </c>
      <c r="J3006" s="1" t="s">
        <v>10</v>
      </c>
      <c r="K3006" s="1">
        <v>0</v>
      </c>
      <c r="L3006" s="1">
        <v>0.48354495374951501</v>
      </c>
      <c r="M3006">
        <v>1.141130805015564</v>
      </c>
      <c r="N3006">
        <v>-0.23997877538204193</v>
      </c>
      <c r="O3006">
        <v>4.0968608856201172</v>
      </c>
    </row>
    <row r="3007" spans="1:15" x14ac:dyDescent="0.25">
      <c r="A3007" s="4">
        <v>9</v>
      </c>
      <c r="B3007" s="4">
        <v>411</v>
      </c>
      <c r="C3007" s="1" t="s">
        <v>8</v>
      </c>
      <c r="D3007" s="1">
        <f>IF(Table1[[#This Row],[WordType]]="Word",1,-1)</f>
        <v>1</v>
      </c>
      <c r="E3007" s="1" t="s">
        <v>11</v>
      </c>
      <c r="F3007" s="1">
        <f>IF(Table1[[#This Row],[WordCategory]]="Moral",1,-1)</f>
        <v>-1</v>
      </c>
      <c r="G3007" s="1">
        <f>IF(Table1[[#This Row],[WordCatCode]]=F3006,1,0)</f>
        <v>0</v>
      </c>
      <c r="H3007" s="1" t="s">
        <v>310</v>
      </c>
      <c r="I3007" s="1">
        <v>49</v>
      </c>
      <c r="J3007" s="1" t="s">
        <v>13</v>
      </c>
      <c r="K3007" s="1">
        <v>1</v>
      </c>
      <c r="L3007" s="1">
        <v>0.39036396541632701</v>
      </c>
      <c r="M3007">
        <v>1.5427850484848022</v>
      </c>
      <c r="N3007">
        <v>6.1643719673156738</v>
      </c>
      <c r="O3007">
        <v>0.2590937614440918</v>
      </c>
    </row>
    <row r="3008" spans="1:15" x14ac:dyDescent="0.25">
      <c r="A3008" s="4">
        <v>9</v>
      </c>
      <c r="B3008" s="4">
        <v>412</v>
      </c>
      <c r="C3008" s="1" t="s">
        <v>8</v>
      </c>
      <c r="D3008" s="1">
        <f>IF(Table1[[#This Row],[WordType]]="Word",1,-1)</f>
        <v>1</v>
      </c>
      <c r="E3008" s="1" t="s">
        <v>9</v>
      </c>
      <c r="F3008" s="1">
        <f>IF(Table1[[#This Row],[WordCategory]]="Moral",1,-1)</f>
        <v>1</v>
      </c>
      <c r="G3008" s="1">
        <f>IF(Table1[[#This Row],[WordCatCode]]=F3007,1,0)</f>
        <v>0</v>
      </c>
      <c r="H3008" s="1" t="s">
        <v>413</v>
      </c>
      <c r="I3008" s="1">
        <v>49</v>
      </c>
      <c r="J3008" s="1" t="s">
        <v>13</v>
      </c>
      <c r="K3008" s="1">
        <v>1</v>
      </c>
      <c r="L3008" s="1">
        <v>0.447546862880699</v>
      </c>
      <c r="M3008">
        <v>14.746363639831543</v>
      </c>
      <c r="N3008">
        <v>10.791242599487305</v>
      </c>
      <c r="O3008">
        <v>7.9485330581665039</v>
      </c>
    </row>
    <row r="3009" spans="1:15" x14ac:dyDescent="0.25">
      <c r="A3009" s="4">
        <v>9</v>
      </c>
      <c r="B3009" s="4">
        <v>415</v>
      </c>
      <c r="C3009" s="1" t="s">
        <v>8</v>
      </c>
      <c r="D3009" s="1">
        <f>IF(Table1[[#This Row],[WordType]]="Word",1,-1)</f>
        <v>1</v>
      </c>
      <c r="E3009" s="1" t="s">
        <v>11</v>
      </c>
      <c r="F3009" s="1">
        <f>IF(Table1[[#This Row],[WordCategory]]="Moral",1,-1)</f>
        <v>-1</v>
      </c>
      <c r="G3009" s="1">
        <f>IF(Table1[[#This Row],[WordCatCode]]=F3008,1,0)</f>
        <v>0</v>
      </c>
      <c r="H3009" s="1" t="s">
        <v>503</v>
      </c>
      <c r="I3009" s="1">
        <v>49</v>
      </c>
      <c r="J3009" s="1" t="s">
        <v>13</v>
      </c>
      <c r="K3009" s="1">
        <v>1</v>
      </c>
      <c r="L3009" s="1">
        <v>0.49087645928375401</v>
      </c>
      <c r="M3009">
        <v>2.1150116920471191</v>
      </c>
      <c r="N3009">
        <v>7.6887989044189453</v>
      </c>
      <c r="O3009">
        <v>1.4355500936508179</v>
      </c>
    </row>
    <row r="3010" spans="1:15" x14ac:dyDescent="0.25">
      <c r="A3010" s="4">
        <v>9</v>
      </c>
      <c r="B3010" s="4">
        <v>416</v>
      </c>
      <c r="C3010" s="1" t="s">
        <v>8</v>
      </c>
      <c r="D3010" s="1">
        <f>IF(Table1[[#This Row],[WordType]]="Word",1,-1)</f>
        <v>1</v>
      </c>
      <c r="E3010" s="1" t="s">
        <v>11</v>
      </c>
      <c r="F3010" s="1">
        <f>IF(Table1[[#This Row],[WordCategory]]="Moral",1,-1)</f>
        <v>-1</v>
      </c>
      <c r="G3010" s="1">
        <f>IF(Table1[[#This Row],[WordCatCode]]=F3009,1,0)</f>
        <v>1</v>
      </c>
      <c r="H3010" s="1" t="b">
        <v>1</v>
      </c>
      <c r="I3010" s="1">
        <v>49</v>
      </c>
      <c r="J3010" s="1" t="s">
        <v>13</v>
      </c>
      <c r="K3010" s="1">
        <v>1</v>
      </c>
      <c r="L3010" s="1">
        <v>0.39060502848587902</v>
      </c>
      <c r="M3010">
        <v>12.700868606567383</v>
      </c>
      <c r="N3010">
        <v>18.585208892822266</v>
      </c>
      <c r="O3010">
        <v>-2.7394676208496094</v>
      </c>
    </row>
    <row r="3011" spans="1:15" x14ac:dyDescent="0.25">
      <c r="A3011" s="4">
        <v>9</v>
      </c>
      <c r="B3011" s="4">
        <v>417</v>
      </c>
      <c r="C3011" s="1" t="s">
        <v>12</v>
      </c>
      <c r="D3011" s="1">
        <f>IF(Table1[[#This Row],[WordType]]="Word",1,-1)</f>
        <v>-1</v>
      </c>
      <c r="E3011" s="1" t="s">
        <v>9</v>
      </c>
      <c r="F3011" s="1">
        <f>IF(Table1[[#This Row],[WordCategory]]="Moral",1,-1)</f>
        <v>1</v>
      </c>
      <c r="G3011" s="1">
        <f>IF(Table1[[#This Row],[WordCatCode]]=F3010,1,0)</f>
        <v>0</v>
      </c>
      <c r="H3011" s="1" t="s">
        <v>439</v>
      </c>
      <c r="I3011" s="1">
        <v>53</v>
      </c>
      <c r="J3011" s="1" t="s">
        <v>13</v>
      </c>
      <c r="K3011" s="1">
        <v>1</v>
      </c>
      <c r="L3011" s="1">
        <v>1.03667118900921</v>
      </c>
      <c r="M3011">
        <v>15.787859916687012</v>
      </c>
      <c r="N3011">
        <v>19.834623336791992</v>
      </c>
      <c r="O3011">
        <v>6.1726832389831543</v>
      </c>
    </row>
    <row r="3012" spans="1:15" x14ac:dyDescent="0.25">
      <c r="A3012" s="4">
        <v>9</v>
      </c>
      <c r="B3012" s="4">
        <v>419</v>
      </c>
      <c r="C3012" s="1" t="s">
        <v>8</v>
      </c>
      <c r="D3012" s="1">
        <f>IF(Table1[[#This Row],[WordType]]="Word",1,-1)</f>
        <v>1</v>
      </c>
      <c r="E3012" s="1" t="s">
        <v>11</v>
      </c>
      <c r="F3012" s="1">
        <f>IF(Table1[[#This Row],[WordCategory]]="Moral",1,-1)</f>
        <v>-1</v>
      </c>
      <c r="G3012" s="1">
        <f>IF(Table1[[#This Row],[WordCatCode]]=F3011,1,0)</f>
        <v>0</v>
      </c>
      <c r="H3012" s="1" t="s">
        <v>180</v>
      </c>
      <c r="I3012" s="1">
        <v>49</v>
      </c>
      <c r="J3012" s="1" t="s">
        <v>13</v>
      </c>
      <c r="K3012" s="1">
        <v>1</v>
      </c>
      <c r="L3012" s="1">
        <v>0.83084514678921595</v>
      </c>
      <c r="M3012">
        <v>-4.2211427688598633</v>
      </c>
      <c r="N3012">
        <v>2.2363300323486328</v>
      </c>
      <c r="O3012">
        <v>5.9414281845092773</v>
      </c>
    </row>
    <row r="3013" spans="1:15" x14ac:dyDescent="0.25">
      <c r="A3013" s="4">
        <v>9</v>
      </c>
      <c r="B3013" s="4">
        <v>420</v>
      </c>
      <c r="C3013" s="1" t="s">
        <v>8</v>
      </c>
      <c r="D3013" s="1">
        <f>IF(Table1[[#This Row],[WordType]]="Word",1,-1)</f>
        <v>1</v>
      </c>
      <c r="E3013" s="1" t="s">
        <v>11</v>
      </c>
      <c r="F3013" s="1">
        <f>IF(Table1[[#This Row],[WordCategory]]="Moral",1,-1)</f>
        <v>-1</v>
      </c>
      <c r="G3013" s="1">
        <f>IF(Table1[[#This Row],[WordCatCode]]=F3012,1,0)</f>
        <v>1</v>
      </c>
      <c r="H3013" s="1" t="s">
        <v>125</v>
      </c>
      <c r="I3013" s="1">
        <v>49</v>
      </c>
      <c r="J3013" s="1" t="s">
        <v>13</v>
      </c>
      <c r="K3013" s="1">
        <v>1</v>
      </c>
      <c r="L3013" s="1">
        <v>0.46277709805872302</v>
      </c>
      <c r="M3013">
        <v>16.480266571044922</v>
      </c>
      <c r="N3013">
        <v>21.00531005859375</v>
      </c>
      <c r="O3013">
        <v>17.496868133544922</v>
      </c>
    </row>
    <row r="3014" spans="1:15" x14ac:dyDescent="0.25">
      <c r="A3014" s="4">
        <v>9</v>
      </c>
      <c r="B3014" s="4">
        <v>422</v>
      </c>
      <c r="C3014" s="1" t="s">
        <v>12</v>
      </c>
      <c r="D3014" s="1">
        <f>IF(Table1[[#This Row],[WordType]]="Word",1,-1)</f>
        <v>-1</v>
      </c>
      <c r="E3014" s="1" t="s">
        <v>11</v>
      </c>
      <c r="F3014" s="1">
        <f>IF(Table1[[#This Row],[WordCategory]]="Moral",1,-1)</f>
        <v>-1</v>
      </c>
      <c r="G3014" s="1">
        <f>IF(Table1[[#This Row],[WordCatCode]]=F3013,1,0)</f>
        <v>1</v>
      </c>
      <c r="H3014" s="1" t="s">
        <v>477</v>
      </c>
      <c r="I3014" s="1">
        <v>53</v>
      </c>
      <c r="J3014" s="1" t="s">
        <v>13</v>
      </c>
      <c r="K3014" s="1">
        <v>1</v>
      </c>
      <c r="L3014" s="1">
        <v>0.55646639654878505</v>
      </c>
      <c r="M3014">
        <v>-5.0114216804504395</v>
      </c>
      <c r="N3014">
        <v>-2.0309157371520996</v>
      </c>
      <c r="O3014">
        <v>10.701334953308105</v>
      </c>
    </row>
    <row r="3015" spans="1:15" x14ac:dyDescent="0.25">
      <c r="A3015" s="4">
        <v>9</v>
      </c>
      <c r="B3015" s="4">
        <v>423</v>
      </c>
      <c r="C3015" s="1" t="s">
        <v>8</v>
      </c>
      <c r="D3015" s="1">
        <f>IF(Table1[[#This Row],[WordType]]="Word",1,-1)</f>
        <v>1</v>
      </c>
      <c r="E3015" s="1" t="s">
        <v>11</v>
      </c>
      <c r="F3015" s="1">
        <f>IF(Table1[[#This Row],[WordCategory]]="Moral",1,-1)</f>
        <v>-1</v>
      </c>
      <c r="G3015" s="1">
        <f>IF(Table1[[#This Row],[WordCatCode]]=F3014,1,0)</f>
        <v>1</v>
      </c>
      <c r="H3015" s="1" t="s">
        <v>253</v>
      </c>
      <c r="I3015" s="1">
        <v>49</v>
      </c>
      <c r="J3015" s="1" t="s">
        <v>13</v>
      </c>
      <c r="K3015" s="1">
        <v>1</v>
      </c>
      <c r="L3015" s="1">
        <v>0.48967655142769201</v>
      </c>
      <c r="M3015">
        <v>9.4860057830810547</v>
      </c>
      <c r="N3015">
        <v>25.265476226806641</v>
      </c>
      <c r="O3015">
        <v>-1.1436647176742554</v>
      </c>
    </row>
    <row r="3016" spans="1:15" x14ac:dyDescent="0.25">
      <c r="A3016" s="4">
        <v>9</v>
      </c>
      <c r="B3016" s="4">
        <v>425</v>
      </c>
      <c r="C3016" s="1" t="s">
        <v>12</v>
      </c>
      <c r="D3016" s="1">
        <f>IF(Table1[[#This Row],[WordType]]="Word",1,-1)</f>
        <v>-1</v>
      </c>
      <c r="E3016" s="1" t="s">
        <v>9</v>
      </c>
      <c r="F3016" s="1">
        <f>IF(Table1[[#This Row],[WordCategory]]="Moral",1,-1)</f>
        <v>1</v>
      </c>
      <c r="G3016" s="1">
        <f>IF(Table1[[#This Row],[WordCatCode]]=F3015,1,0)</f>
        <v>0</v>
      </c>
      <c r="H3016" s="1" t="s">
        <v>328</v>
      </c>
      <c r="I3016" s="1">
        <v>53</v>
      </c>
      <c r="J3016" s="1" t="s">
        <v>13</v>
      </c>
      <c r="K3016" s="1">
        <v>1</v>
      </c>
      <c r="L3016" s="1">
        <v>0.55586786544881805</v>
      </c>
      <c r="M3016">
        <v>4.2132382392883301</v>
      </c>
      <c r="N3016">
        <v>8.3578815460205078</v>
      </c>
      <c r="O3016">
        <v>15.39875316619873</v>
      </c>
    </row>
    <row r="3017" spans="1:15" x14ac:dyDescent="0.25">
      <c r="A3017" s="4">
        <v>9</v>
      </c>
      <c r="B3017" s="4">
        <v>426</v>
      </c>
      <c r="C3017" s="1" t="s">
        <v>12</v>
      </c>
      <c r="D3017" s="1">
        <f>IF(Table1[[#This Row],[WordType]]="Word",1,-1)</f>
        <v>-1</v>
      </c>
      <c r="E3017" s="1" t="s">
        <v>9</v>
      </c>
      <c r="F3017" s="1">
        <f>IF(Table1[[#This Row],[WordCategory]]="Moral",1,-1)</f>
        <v>1</v>
      </c>
      <c r="G3017" s="1">
        <f>IF(Table1[[#This Row],[WordCatCode]]=F3016,1,0)</f>
        <v>1</v>
      </c>
      <c r="H3017" s="1" t="s">
        <v>427</v>
      </c>
      <c r="I3017" s="1">
        <v>53</v>
      </c>
      <c r="J3017" s="1" t="s">
        <v>13</v>
      </c>
      <c r="K3017" s="1">
        <v>1</v>
      </c>
      <c r="L3017" s="1">
        <v>0.75869299983605698</v>
      </c>
      <c r="M3017">
        <v>-7.8106559813022614E-2</v>
      </c>
      <c r="N3017">
        <v>-1.7120625972747803</v>
      </c>
      <c r="O3017">
        <v>3.6603848934173584</v>
      </c>
    </row>
    <row r="3018" spans="1:15" x14ac:dyDescent="0.25">
      <c r="A3018" s="4">
        <v>9</v>
      </c>
      <c r="B3018" s="4">
        <v>429</v>
      </c>
      <c r="C3018" s="1" t="s">
        <v>12</v>
      </c>
      <c r="D3018" s="1">
        <f>IF(Table1[[#This Row],[WordType]]="Word",1,-1)</f>
        <v>-1</v>
      </c>
      <c r="E3018" s="1" t="s">
        <v>11</v>
      </c>
      <c r="F3018" s="1">
        <f>IF(Table1[[#This Row],[WordCategory]]="Moral",1,-1)</f>
        <v>-1</v>
      </c>
      <c r="G3018" s="1">
        <f>IF(Table1[[#This Row],[WordCatCode]]=F3017,1,0)</f>
        <v>0</v>
      </c>
      <c r="H3018" s="1" t="s">
        <v>170</v>
      </c>
      <c r="I3018" s="1">
        <v>53</v>
      </c>
      <c r="J3018" s="1" t="s">
        <v>13</v>
      </c>
      <c r="K3018" s="1">
        <v>1</v>
      </c>
      <c r="L3018" s="1">
        <v>0.60499834502115901</v>
      </c>
      <c r="M3018">
        <v>3.4358932971954346</v>
      </c>
      <c r="N3018">
        <v>10.20940113067627</v>
      </c>
      <c r="O3018">
        <v>-3.2752988338470459</v>
      </c>
    </row>
    <row r="3019" spans="1:15" x14ac:dyDescent="0.25">
      <c r="A3019" s="4">
        <v>9</v>
      </c>
      <c r="B3019" s="4">
        <v>430</v>
      </c>
      <c r="C3019" s="1" t="s">
        <v>12</v>
      </c>
      <c r="D3019" s="1">
        <f>IF(Table1[[#This Row],[WordType]]="Word",1,-1)</f>
        <v>-1</v>
      </c>
      <c r="E3019" s="1" t="s">
        <v>9</v>
      </c>
      <c r="F3019" s="1">
        <f>IF(Table1[[#This Row],[WordCategory]]="Moral",1,-1)</f>
        <v>1</v>
      </c>
      <c r="G3019" s="1">
        <f>IF(Table1[[#This Row],[WordCatCode]]=F3018,1,0)</f>
        <v>0</v>
      </c>
      <c r="H3019" s="1" t="s">
        <v>142</v>
      </c>
      <c r="I3019" s="1">
        <v>49</v>
      </c>
      <c r="J3019" s="1" t="s">
        <v>10</v>
      </c>
      <c r="K3019" s="1">
        <v>0</v>
      </c>
      <c r="L3019" s="2">
        <v>0.481770991231315</v>
      </c>
      <c r="M3019">
        <v>35.804782867431641</v>
      </c>
      <c r="N3019">
        <v>44.056632995605469</v>
      </c>
      <c r="O3019">
        <v>13.300807952880859</v>
      </c>
    </row>
    <row r="3020" spans="1:15" x14ac:dyDescent="0.25">
      <c r="A3020" s="4">
        <v>9</v>
      </c>
      <c r="B3020" s="4">
        <v>431</v>
      </c>
      <c r="C3020" s="1" t="s">
        <v>12</v>
      </c>
      <c r="D3020" s="1">
        <f>IF(Table1[[#This Row],[WordType]]="Word",1,-1)</f>
        <v>-1</v>
      </c>
      <c r="E3020" s="1" t="s">
        <v>11</v>
      </c>
      <c r="F3020" s="1">
        <f>IF(Table1[[#This Row],[WordCategory]]="Moral",1,-1)</f>
        <v>-1</v>
      </c>
      <c r="G3020" s="1">
        <f>IF(Table1[[#This Row],[WordCatCode]]=F3019,1,0)</f>
        <v>0</v>
      </c>
      <c r="H3020" s="1" t="s">
        <v>269</v>
      </c>
      <c r="I3020" s="1">
        <v>53</v>
      </c>
      <c r="J3020" s="1" t="s">
        <v>13</v>
      </c>
      <c r="K3020" s="1">
        <v>1</v>
      </c>
      <c r="L3020" s="1">
        <v>0.47815191408153601</v>
      </c>
      <c r="M3020">
        <v>4.3182106018066406</v>
      </c>
      <c r="N3020">
        <v>6.4210610389709473</v>
      </c>
      <c r="O3020">
        <v>3.4453592300415039</v>
      </c>
    </row>
    <row r="3021" spans="1:15" x14ac:dyDescent="0.25">
      <c r="A3021" s="4">
        <v>9</v>
      </c>
      <c r="B3021" s="4">
        <v>432</v>
      </c>
      <c r="C3021" s="1" t="s">
        <v>12</v>
      </c>
      <c r="D3021" s="1">
        <f>IF(Table1[[#This Row],[WordType]]="Word",1,-1)</f>
        <v>-1</v>
      </c>
      <c r="E3021" s="1" t="s">
        <v>11</v>
      </c>
      <c r="F3021" s="1">
        <f>IF(Table1[[#This Row],[WordCategory]]="Moral",1,-1)</f>
        <v>-1</v>
      </c>
      <c r="G3021" s="1">
        <f>IF(Table1[[#This Row],[WordCatCode]]=F3020,1,0)</f>
        <v>1</v>
      </c>
      <c r="H3021" s="1" t="s">
        <v>319</v>
      </c>
      <c r="I3021" s="1">
        <v>53</v>
      </c>
      <c r="J3021" s="1" t="s">
        <v>13</v>
      </c>
      <c r="K3021" s="1">
        <v>1</v>
      </c>
      <c r="L3021" s="1">
        <v>0.53117241756990596</v>
      </c>
      <c r="M3021">
        <v>5.4389872550964355</v>
      </c>
      <c r="N3021">
        <v>4.8866467475891113</v>
      </c>
      <c r="O3021">
        <v>12.110958099365234</v>
      </c>
    </row>
    <row r="3022" spans="1:15" x14ac:dyDescent="0.25">
      <c r="A3022" s="4">
        <v>9</v>
      </c>
      <c r="B3022" s="4">
        <v>435</v>
      </c>
      <c r="C3022" s="1" t="s">
        <v>12</v>
      </c>
      <c r="D3022" s="1">
        <f>IF(Table1[[#This Row],[WordType]]="Word",1,-1)</f>
        <v>-1</v>
      </c>
      <c r="E3022" s="1" t="s">
        <v>11</v>
      </c>
      <c r="F3022" s="1">
        <f>IF(Table1[[#This Row],[WordCategory]]="Moral",1,-1)</f>
        <v>-1</v>
      </c>
      <c r="G3022" s="1">
        <f>IF(Table1[[#This Row],[WordCatCode]]=F3021,1,0)</f>
        <v>1</v>
      </c>
      <c r="H3022" s="1" t="s">
        <v>478</v>
      </c>
      <c r="I3022" s="1">
        <v>53</v>
      </c>
      <c r="J3022" s="1" t="s">
        <v>13</v>
      </c>
      <c r="K3022" s="1">
        <v>1</v>
      </c>
      <c r="L3022" s="1">
        <v>0.88947584573179495</v>
      </c>
      <c r="M3022">
        <v>-5.4073662757873535</v>
      </c>
      <c r="N3022">
        <v>15.089609146118164</v>
      </c>
      <c r="O3022">
        <v>0.18438075482845306</v>
      </c>
    </row>
    <row r="3023" spans="1:15" x14ac:dyDescent="0.25">
      <c r="A3023" s="4">
        <v>9</v>
      </c>
      <c r="B3023" s="4">
        <v>436</v>
      </c>
      <c r="C3023" s="1" t="s">
        <v>12</v>
      </c>
      <c r="D3023" s="1">
        <f>IF(Table1[[#This Row],[WordType]]="Word",1,-1)</f>
        <v>-1</v>
      </c>
      <c r="E3023" s="1" t="s">
        <v>9</v>
      </c>
      <c r="F3023" s="1">
        <f>IF(Table1[[#This Row],[WordCategory]]="Moral",1,-1)</f>
        <v>1</v>
      </c>
      <c r="G3023" s="1">
        <f>IF(Table1[[#This Row],[WordCatCode]]=F3022,1,0)</f>
        <v>0</v>
      </c>
      <c r="H3023" s="1" t="s">
        <v>58</v>
      </c>
      <c r="I3023" s="1">
        <v>53</v>
      </c>
      <c r="J3023" s="1" t="s">
        <v>13</v>
      </c>
      <c r="K3023" s="1">
        <v>1</v>
      </c>
      <c r="L3023" s="1">
        <v>0.62980820552911598</v>
      </c>
      <c r="M3023">
        <v>7.7382903099060059</v>
      </c>
      <c r="N3023">
        <v>4.7201981544494629</v>
      </c>
      <c r="O3023">
        <v>15.257937431335449</v>
      </c>
    </row>
    <row r="3024" spans="1:15" x14ac:dyDescent="0.25">
      <c r="A3024" s="4">
        <v>9</v>
      </c>
      <c r="B3024" s="4">
        <v>437</v>
      </c>
      <c r="C3024" s="1" t="s">
        <v>12</v>
      </c>
      <c r="D3024" s="1">
        <f>IF(Table1[[#This Row],[WordType]]="Word",1,-1)</f>
        <v>-1</v>
      </c>
      <c r="E3024" s="1" t="s">
        <v>11</v>
      </c>
      <c r="F3024" s="1">
        <f>IF(Table1[[#This Row],[WordCategory]]="Moral",1,-1)</f>
        <v>-1</v>
      </c>
      <c r="G3024" s="1">
        <f>IF(Table1[[#This Row],[WordCatCode]]=F3023,1,0)</f>
        <v>0</v>
      </c>
      <c r="H3024" s="1" t="s">
        <v>264</v>
      </c>
      <c r="I3024" s="1">
        <v>53</v>
      </c>
      <c r="J3024" s="1" t="s">
        <v>13</v>
      </c>
      <c r="K3024" s="1">
        <v>1</v>
      </c>
      <c r="L3024" s="1">
        <v>0.56466424919199198</v>
      </c>
      <c r="M3024">
        <v>-13.733284950256348</v>
      </c>
      <c r="N3024">
        <v>-11.153575897216797</v>
      </c>
      <c r="O3024">
        <v>7.5311722755432129</v>
      </c>
    </row>
    <row r="3025" spans="1:15" x14ac:dyDescent="0.25">
      <c r="A3025" s="4">
        <v>9</v>
      </c>
      <c r="B3025" s="4">
        <v>438</v>
      </c>
      <c r="C3025" s="1" t="s">
        <v>8</v>
      </c>
      <c r="D3025" s="1">
        <f>IF(Table1[[#This Row],[WordType]]="Word",1,-1)</f>
        <v>1</v>
      </c>
      <c r="E3025" s="1" t="s">
        <v>9</v>
      </c>
      <c r="F3025" s="1">
        <f>IF(Table1[[#This Row],[WordCategory]]="Moral",1,-1)</f>
        <v>1</v>
      </c>
      <c r="G3025" s="1">
        <f>IF(Table1[[#This Row],[WordCatCode]]=F3024,1,0)</f>
        <v>0</v>
      </c>
      <c r="H3025" s="1" t="s">
        <v>366</v>
      </c>
      <c r="I3025" s="1">
        <v>49</v>
      </c>
      <c r="J3025" s="1" t="s">
        <v>13</v>
      </c>
      <c r="K3025" s="1">
        <v>1</v>
      </c>
      <c r="L3025" s="1">
        <v>0.58016884664539303</v>
      </c>
      <c r="M3025">
        <v>13.940311431884766</v>
      </c>
      <c r="N3025">
        <v>24.565641403198242</v>
      </c>
      <c r="O3025">
        <v>27.262369155883789</v>
      </c>
    </row>
    <row r="3026" spans="1:15" x14ac:dyDescent="0.25">
      <c r="A3026" s="4">
        <v>9</v>
      </c>
      <c r="B3026" s="4">
        <v>439</v>
      </c>
      <c r="C3026" s="1" t="s">
        <v>8</v>
      </c>
      <c r="D3026" s="1">
        <f>IF(Table1[[#This Row],[WordType]]="Word",1,-1)</f>
        <v>1</v>
      </c>
      <c r="E3026" s="1" t="s">
        <v>11</v>
      </c>
      <c r="F3026" s="1">
        <f>IF(Table1[[#This Row],[WordCategory]]="Moral",1,-1)</f>
        <v>-1</v>
      </c>
      <c r="G3026" s="1">
        <f>IF(Table1[[#This Row],[WordCatCode]]=F3025,1,0)</f>
        <v>0</v>
      </c>
      <c r="H3026" s="1" t="s">
        <v>281</v>
      </c>
      <c r="I3026" s="1">
        <v>53</v>
      </c>
      <c r="J3026" s="1" t="s">
        <v>10</v>
      </c>
      <c r="K3026" s="1">
        <v>0</v>
      </c>
      <c r="L3026" s="1">
        <v>0.61376569862477504</v>
      </c>
      <c r="M3026">
        <v>-3.6751944571733475E-2</v>
      </c>
      <c r="N3026">
        <v>-9.2299814224243164</v>
      </c>
      <c r="O3026">
        <v>2.8183896541595459</v>
      </c>
    </row>
    <row r="3027" spans="1:15" x14ac:dyDescent="0.25">
      <c r="A3027" s="4">
        <v>9</v>
      </c>
      <c r="B3027" s="4">
        <v>440</v>
      </c>
      <c r="C3027" s="1" t="s">
        <v>8</v>
      </c>
      <c r="D3027" s="1">
        <f>IF(Table1[[#This Row],[WordType]]="Word",1,-1)</f>
        <v>1</v>
      </c>
      <c r="E3027" s="1" t="s">
        <v>11</v>
      </c>
      <c r="F3027" s="1">
        <f>IF(Table1[[#This Row],[WordCategory]]="Moral",1,-1)</f>
        <v>-1</v>
      </c>
      <c r="G3027" s="1">
        <f>IF(Table1[[#This Row],[WordCatCode]]=F3026,1,0)</f>
        <v>1</v>
      </c>
      <c r="H3027" s="1" t="s">
        <v>30</v>
      </c>
      <c r="I3027" s="1">
        <v>49</v>
      </c>
      <c r="J3027" s="1" t="s">
        <v>13</v>
      </c>
      <c r="K3027" s="1">
        <v>1</v>
      </c>
      <c r="L3027" s="1">
        <v>0.606725916382857</v>
      </c>
      <c r="M3027">
        <v>0.8425147533416748</v>
      </c>
      <c r="N3027">
        <v>11.595254898071289</v>
      </c>
      <c r="O3027">
        <v>25.944221496582031</v>
      </c>
    </row>
    <row r="3028" spans="1:15" x14ac:dyDescent="0.25">
      <c r="A3028" s="4">
        <v>9</v>
      </c>
      <c r="B3028" s="4">
        <v>441</v>
      </c>
      <c r="C3028" s="1" t="s">
        <v>12</v>
      </c>
      <c r="D3028" s="1">
        <f>IF(Table1[[#This Row],[WordType]]="Word",1,-1)</f>
        <v>-1</v>
      </c>
      <c r="E3028" s="1" t="s">
        <v>9</v>
      </c>
      <c r="F3028" s="1">
        <f>IF(Table1[[#This Row],[WordCategory]]="Moral",1,-1)</f>
        <v>1</v>
      </c>
      <c r="G3028" s="1">
        <f>IF(Table1[[#This Row],[WordCatCode]]=F3027,1,0)</f>
        <v>0</v>
      </c>
      <c r="H3028" s="1" t="s">
        <v>131</v>
      </c>
      <c r="I3028" s="1">
        <v>53</v>
      </c>
      <c r="J3028" s="1" t="s">
        <v>13</v>
      </c>
      <c r="K3028" s="1">
        <v>1</v>
      </c>
      <c r="L3028" s="1">
        <v>0.53527732077054702</v>
      </c>
      <c r="M3028">
        <v>1.9721174240112305</v>
      </c>
      <c r="N3028">
        <v>13.429800033569336</v>
      </c>
      <c r="O3028">
        <v>6.8038277626037598</v>
      </c>
    </row>
    <row r="3029" spans="1:15" x14ac:dyDescent="0.25">
      <c r="A3029" s="4">
        <v>9</v>
      </c>
      <c r="B3029" s="4">
        <v>442</v>
      </c>
      <c r="C3029" s="1" t="s">
        <v>12</v>
      </c>
      <c r="D3029" s="1">
        <f>IF(Table1[[#This Row],[WordType]]="Word",1,-1)</f>
        <v>-1</v>
      </c>
      <c r="E3029" s="1" t="s">
        <v>11</v>
      </c>
      <c r="F3029" s="1">
        <f>IF(Table1[[#This Row],[WordCategory]]="Moral",1,-1)</f>
        <v>-1</v>
      </c>
      <c r="G3029" s="1">
        <f>IF(Table1[[#This Row],[WordCatCode]]=F3028,1,0)</f>
        <v>0</v>
      </c>
      <c r="H3029" s="1" t="s">
        <v>248</v>
      </c>
      <c r="I3029" s="1">
        <v>53</v>
      </c>
      <c r="J3029" s="1" t="s">
        <v>13</v>
      </c>
      <c r="K3029" s="1">
        <v>1</v>
      </c>
      <c r="L3029" s="1">
        <v>0.43939995497930801</v>
      </c>
      <c r="M3029">
        <v>-8.7042026519775391</v>
      </c>
      <c r="N3029">
        <v>13.826070785522461</v>
      </c>
      <c r="O3029">
        <v>2.5636067390441895</v>
      </c>
    </row>
    <row r="3030" spans="1:15" x14ac:dyDescent="0.25">
      <c r="A3030" s="4">
        <v>9</v>
      </c>
      <c r="B3030" s="4">
        <v>443</v>
      </c>
      <c r="C3030" s="1" t="s">
        <v>8</v>
      </c>
      <c r="D3030" s="1">
        <f>IF(Table1[[#This Row],[WordType]]="Word",1,-1)</f>
        <v>1</v>
      </c>
      <c r="E3030" s="1" t="s">
        <v>9</v>
      </c>
      <c r="F3030" s="1">
        <f>IF(Table1[[#This Row],[WordCategory]]="Moral",1,-1)</f>
        <v>1</v>
      </c>
      <c r="G3030" s="1">
        <f>IF(Table1[[#This Row],[WordCatCode]]=F3029,1,0)</f>
        <v>0</v>
      </c>
      <c r="H3030" s="1" t="s">
        <v>306</v>
      </c>
      <c r="I3030" s="1">
        <v>49</v>
      </c>
      <c r="J3030" s="1" t="s">
        <v>13</v>
      </c>
      <c r="K3030" s="1">
        <v>1</v>
      </c>
      <c r="L3030" s="1">
        <v>0.51566668169107299</v>
      </c>
      <c r="M3030">
        <v>6.0198969841003418</v>
      </c>
      <c r="N3030">
        <v>16.560735702514648</v>
      </c>
      <c r="O3030">
        <v>11.528450012207031</v>
      </c>
    </row>
    <row r="3031" spans="1:15" x14ac:dyDescent="0.25">
      <c r="A3031" s="4">
        <v>9</v>
      </c>
      <c r="B3031" s="4">
        <v>444</v>
      </c>
      <c r="C3031" s="1" t="s">
        <v>12</v>
      </c>
      <c r="D3031" s="1">
        <f>IF(Table1[[#This Row],[WordType]]="Word",1,-1)</f>
        <v>-1</v>
      </c>
      <c r="E3031" s="1" t="s">
        <v>9</v>
      </c>
      <c r="F3031" s="1">
        <f>IF(Table1[[#This Row],[WordCategory]]="Moral",1,-1)</f>
        <v>1</v>
      </c>
      <c r="G3031" s="1">
        <f>IF(Table1[[#This Row],[WordCatCode]]=F3030,1,0)</f>
        <v>1</v>
      </c>
      <c r="H3031" s="1" t="s">
        <v>47</v>
      </c>
      <c r="I3031" s="1">
        <v>53</v>
      </c>
      <c r="J3031" s="1" t="s">
        <v>13</v>
      </c>
      <c r="K3031" s="1">
        <v>1</v>
      </c>
      <c r="L3031" s="1">
        <v>0.56221235007978998</v>
      </c>
      <c r="M3031">
        <v>5.5636777877807617</v>
      </c>
      <c r="N3031">
        <v>14.55179500579834</v>
      </c>
      <c r="O3031">
        <v>12.192165374755859</v>
      </c>
    </row>
    <row r="3032" spans="1:15" x14ac:dyDescent="0.25">
      <c r="A3032" s="4">
        <v>9</v>
      </c>
      <c r="B3032" s="4">
        <v>445</v>
      </c>
      <c r="C3032" s="1" t="s">
        <v>12</v>
      </c>
      <c r="D3032" s="1">
        <f>IF(Table1[[#This Row],[WordType]]="Word",1,-1)</f>
        <v>-1</v>
      </c>
      <c r="E3032" s="1" t="s">
        <v>9</v>
      </c>
      <c r="F3032" s="1">
        <f>IF(Table1[[#This Row],[WordCategory]]="Moral",1,-1)</f>
        <v>1</v>
      </c>
      <c r="G3032" s="1">
        <f>IF(Table1[[#This Row],[WordCatCode]]=F3031,1,0)</f>
        <v>1</v>
      </c>
      <c r="H3032" s="1" t="s">
        <v>263</v>
      </c>
      <c r="I3032" s="1">
        <v>53</v>
      </c>
      <c r="J3032" s="1" t="s">
        <v>13</v>
      </c>
      <c r="K3032" s="1">
        <v>1</v>
      </c>
      <c r="L3032" s="1">
        <v>0.44245949236210402</v>
      </c>
      <c r="M3032">
        <v>-6.3638053834438324E-2</v>
      </c>
      <c r="N3032">
        <v>-2.7489519119262695</v>
      </c>
      <c r="O3032">
        <v>3.918799877166748</v>
      </c>
    </row>
    <row r="3033" spans="1:15" x14ac:dyDescent="0.25">
      <c r="A3033" s="4">
        <v>9</v>
      </c>
      <c r="B3033" s="4">
        <v>446</v>
      </c>
      <c r="C3033" s="1" t="s">
        <v>12</v>
      </c>
      <c r="D3033" s="1">
        <f>IF(Table1[[#This Row],[WordType]]="Word",1,-1)</f>
        <v>-1</v>
      </c>
      <c r="E3033" s="1" t="s">
        <v>11</v>
      </c>
      <c r="F3033" s="1">
        <f>IF(Table1[[#This Row],[WordCategory]]="Moral",1,-1)</f>
        <v>-1</v>
      </c>
      <c r="G3033" s="1">
        <f>IF(Table1[[#This Row],[WordCatCode]]=F3032,1,0)</f>
        <v>0</v>
      </c>
      <c r="H3033" s="1" t="s">
        <v>396</v>
      </c>
      <c r="I3033" s="1">
        <v>53</v>
      </c>
      <c r="J3033" s="1" t="s">
        <v>13</v>
      </c>
      <c r="K3033" s="1">
        <v>1</v>
      </c>
      <c r="L3033" s="1">
        <v>0.41950157715473302</v>
      </c>
      <c r="M3033">
        <v>-8.4892072677612305</v>
      </c>
      <c r="N3033">
        <v>2.4523286819458008</v>
      </c>
      <c r="O3033">
        <v>-6.6497430801391602</v>
      </c>
    </row>
    <row r="3034" spans="1:15" x14ac:dyDescent="0.25">
      <c r="A3034" s="4">
        <v>9</v>
      </c>
      <c r="B3034" s="4">
        <v>447</v>
      </c>
      <c r="C3034" s="1" t="s">
        <v>12</v>
      </c>
      <c r="D3034" s="1">
        <f>IF(Table1[[#This Row],[WordType]]="Word",1,-1)</f>
        <v>-1</v>
      </c>
      <c r="E3034" s="1" t="s">
        <v>9</v>
      </c>
      <c r="F3034" s="1">
        <f>IF(Table1[[#This Row],[WordCategory]]="Moral",1,-1)</f>
        <v>1</v>
      </c>
      <c r="G3034" s="1">
        <f>IF(Table1[[#This Row],[WordCatCode]]=F3033,1,0)</f>
        <v>0</v>
      </c>
      <c r="H3034" s="1" t="s">
        <v>288</v>
      </c>
      <c r="I3034" s="1">
        <v>49</v>
      </c>
      <c r="J3034" s="1" t="s">
        <v>10</v>
      </c>
      <c r="K3034" s="1">
        <v>0</v>
      </c>
      <c r="L3034" s="1">
        <v>0.69040611584205203</v>
      </c>
      <c r="M3034">
        <v>2.2829704284667969</v>
      </c>
      <c r="N3034">
        <v>6.5081944465637207</v>
      </c>
      <c r="O3034">
        <v>6.3019595146179199</v>
      </c>
    </row>
    <row r="3035" spans="1:15" x14ac:dyDescent="0.25">
      <c r="A3035" s="4">
        <v>9</v>
      </c>
      <c r="B3035" s="4">
        <v>448</v>
      </c>
      <c r="C3035" s="1" t="s">
        <v>8</v>
      </c>
      <c r="D3035" s="1">
        <f>IF(Table1[[#This Row],[WordType]]="Word",1,-1)</f>
        <v>1</v>
      </c>
      <c r="E3035" s="1" t="s">
        <v>9</v>
      </c>
      <c r="F3035" s="1">
        <f>IF(Table1[[#This Row],[WordCategory]]="Moral",1,-1)</f>
        <v>1</v>
      </c>
      <c r="G3035" s="1">
        <f>IF(Table1[[#This Row],[WordCatCode]]=F3034,1,0)</f>
        <v>1</v>
      </c>
      <c r="H3035" s="1" t="s">
        <v>360</v>
      </c>
      <c r="I3035" s="1">
        <v>49</v>
      </c>
      <c r="J3035" s="1" t="s">
        <v>13</v>
      </c>
      <c r="K3035" s="1">
        <v>1</v>
      </c>
      <c r="L3035" s="1">
        <v>0.77032180351670798</v>
      </c>
      <c r="M3035">
        <v>-0.4464467465877533</v>
      </c>
      <c r="N3035">
        <v>5.8918929100036621</v>
      </c>
      <c r="O3035">
        <v>17.581958770751953</v>
      </c>
    </row>
    <row r="3036" spans="1:15" x14ac:dyDescent="0.25">
      <c r="A3036" s="4">
        <v>9</v>
      </c>
      <c r="B3036" s="4">
        <v>449</v>
      </c>
      <c r="C3036" s="1" t="s">
        <v>12</v>
      </c>
      <c r="D3036" s="1">
        <f>IF(Table1[[#This Row],[WordType]]="Word",1,-1)</f>
        <v>-1</v>
      </c>
      <c r="E3036" s="1" t="s">
        <v>9</v>
      </c>
      <c r="F3036" s="1">
        <f>IF(Table1[[#This Row],[WordCategory]]="Moral",1,-1)</f>
        <v>1</v>
      </c>
      <c r="G3036" s="1">
        <f>IF(Table1[[#This Row],[WordCatCode]]=F3035,1,0)</f>
        <v>1</v>
      </c>
      <c r="H3036" s="1" t="s">
        <v>342</v>
      </c>
      <c r="I3036" s="1">
        <v>53</v>
      </c>
      <c r="J3036" s="1" t="s">
        <v>13</v>
      </c>
      <c r="K3036" s="1">
        <v>1</v>
      </c>
      <c r="L3036" s="1">
        <v>0.49350225401576597</v>
      </c>
      <c r="M3036">
        <v>-3.836439847946167</v>
      </c>
      <c r="N3036">
        <v>11.222107887268066</v>
      </c>
      <c r="O3036">
        <v>12.18743896484375</v>
      </c>
    </row>
    <row r="3037" spans="1:15" x14ac:dyDescent="0.25">
      <c r="A3037" s="4">
        <v>9</v>
      </c>
      <c r="B3037" s="4">
        <v>450</v>
      </c>
      <c r="C3037" s="1" t="s">
        <v>8</v>
      </c>
      <c r="D3037" s="1">
        <f>IF(Table1[[#This Row],[WordType]]="Word",1,-1)</f>
        <v>1</v>
      </c>
      <c r="E3037" s="1" t="s">
        <v>11</v>
      </c>
      <c r="F3037" s="1">
        <f>IF(Table1[[#This Row],[WordCategory]]="Moral",1,-1)</f>
        <v>-1</v>
      </c>
      <c r="G3037" s="1">
        <f>IF(Table1[[#This Row],[WordCatCode]]=F3036,1,0)</f>
        <v>0</v>
      </c>
      <c r="H3037" s="1" t="s">
        <v>379</v>
      </c>
      <c r="I3037" s="1">
        <v>49</v>
      </c>
      <c r="J3037" s="1" t="s">
        <v>13</v>
      </c>
      <c r="K3037" s="1">
        <v>1</v>
      </c>
      <c r="L3037" s="1">
        <v>0.44780386402271699</v>
      </c>
      <c r="M3037">
        <v>19.755590438842773</v>
      </c>
      <c r="N3037">
        <v>24.485328674316406</v>
      </c>
      <c r="O3037">
        <v>3.2244942188262939</v>
      </c>
    </row>
    <row r="3038" spans="1:15" x14ac:dyDescent="0.25">
      <c r="A3038" s="4">
        <v>9</v>
      </c>
      <c r="B3038" s="4">
        <v>452</v>
      </c>
      <c r="C3038" s="1" t="s">
        <v>8</v>
      </c>
      <c r="D3038" s="1">
        <f>IF(Table1[[#This Row],[WordType]]="Word",1,-1)</f>
        <v>1</v>
      </c>
      <c r="E3038" s="1" t="s">
        <v>9</v>
      </c>
      <c r="F3038" s="1">
        <f>IF(Table1[[#This Row],[WordCategory]]="Moral",1,-1)</f>
        <v>1</v>
      </c>
      <c r="G3038" s="1">
        <f>IF(Table1[[#This Row],[WordCatCode]]=F3037,1,0)</f>
        <v>0</v>
      </c>
      <c r="H3038" s="1" t="s">
        <v>20</v>
      </c>
      <c r="I3038" s="1">
        <v>49</v>
      </c>
      <c r="J3038" s="1" t="s">
        <v>13</v>
      </c>
      <c r="K3038" s="1">
        <v>1</v>
      </c>
      <c r="L3038" s="1">
        <v>0.42700498609338</v>
      </c>
      <c r="M3038">
        <v>-7.93359375</v>
      </c>
      <c r="N3038">
        <v>-14.631259918212891</v>
      </c>
      <c r="O3038">
        <v>7.9886159896850586</v>
      </c>
    </row>
    <row r="3039" spans="1:15" x14ac:dyDescent="0.25">
      <c r="A3039" s="4">
        <v>9</v>
      </c>
      <c r="B3039" s="4">
        <v>453</v>
      </c>
      <c r="C3039" s="1" t="s">
        <v>8</v>
      </c>
      <c r="D3039" s="1">
        <f>IF(Table1[[#This Row],[WordType]]="Word",1,-1)</f>
        <v>1</v>
      </c>
      <c r="E3039" s="1" t="s">
        <v>11</v>
      </c>
      <c r="F3039" s="1">
        <f>IF(Table1[[#This Row],[WordCategory]]="Moral",1,-1)</f>
        <v>-1</v>
      </c>
      <c r="G3039" s="1">
        <f>IF(Table1[[#This Row],[WordCatCode]]=F3038,1,0)</f>
        <v>0</v>
      </c>
      <c r="H3039" s="1" t="s">
        <v>420</v>
      </c>
      <c r="I3039" s="1">
        <v>49</v>
      </c>
      <c r="J3039" s="1" t="s">
        <v>13</v>
      </c>
      <c r="K3039" s="1">
        <v>1</v>
      </c>
      <c r="L3039" s="1">
        <v>0.44121774716768403</v>
      </c>
      <c r="M3039">
        <v>20.870227813720703</v>
      </c>
      <c r="N3039">
        <v>8.4808139801025391</v>
      </c>
      <c r="O3039">
        <v>10.902140617370605</v>
      </c>
    </row>
    <row r="3040" spans="1:15" x14ac:dyDescent="0.25">
      <c r="A3040" s="4">
        <v>9</v>
      </c>
      <c r="B3040" s="4">
        <v>456</v>
      </c>
      <c r="C3040" s="1" t="s">
        <v>8</v>
      </c>
      <c r="D3040" s="1">
        <f>IF(Table1[[#This Row],[WordType]]="Word",1,-1)</f>
        <v>1</v>
      </c>
      <c r="E3040" s="1" t="s">
        <v>11</v>
      </c>
      <c r="F3040" s="1">
        <f>IF(Table1[[#This Row],[WordCategory]]="Moral",1,-1)</f>
        <v>-1</v>
      </c>
      <c r="G3040" s="1">
        <f>IF(Table1[[#This Row],[WordCatCode]]=F3039,1,0)</f>
        <v>1</v>
      </c>
      <c r="H3040" s="1" t="s">
        <v>452</v>
      </c>
      <c r="I3040" s="1">
        <v>49</v>
      </c>
      <c r="J3040" s="1" t="s">
        <v>13</v>
      </c>
      <c r="K3040" s="1">
        <v>1</v>
      </c>
      <c r="L3040" s="1">
        <v>0.430782874464057</v>
      </c>
      <c r="M3040">
        <v>0.5416409969329834</v>
      </c>
      <c r="N3040">
        <v>0.86850088834762573</v>
      </c>
      <c r="O3040">
        <v>18.327060699462891</v>
      </c>
    </row>
    <row r="3041" spans="1:15" x14ac:dyDescent="0.25">
      <c r="A3041" s="4">
        <v>9</v>
      </c>
      <c r="B3041" s="4">
        <v>457</v>
      </c>
      <c r="C3041" s="1" t="s">
        <v>8</v>
      </c>
      <c r="D3041" s="1">
        <f>IF(Table1[[#This Row],[WordType]]="Word",1,-1)</f>
        <v>1</v>
      </c>
      <c r="E3041" s="1" t="s">
        <v>11</v>
      </c>
      <c r="F3041" s="1">
        <f>IF(Table1[[#This Row],[WordCategory]]="Moral",1,-1)</f>
        <v>-1</v>
      </c>
      <c r="G3041" s="1">
        <f>IF(Table1[[#This Row],[WordCatCode]]=F3040,1,0)</f>
        <v>1</v>
      </c>
      <c r="H3041" s="1" t="s">
        <v>418</v>
      </c>
      <c r="I3041" s="1">
        <v>49</v>
      </c>
      <c r="J3041" s="1" t="s">
        <v>13</v>
      </c>
      <c r="K3041" s="1">
        <v>1</v>
      </c>
      <c r="L3041" s="1">
        <v>0.46663666900713002</v>
      </c>
      <c r="M3041">
        <v>9.9218654632568359</v>
      </c>
      <c r="N3041">
        <v>-4.6685142517089844</v>
      </c>
      <c r="O3041">
        <v>10.234857559204102</v>
      </c>
    </row>
    <row r="3042" spans="1:15" x14ac:dyDescent="0.25">
      <c r="A3042" s="4">
        <v>9</v>
      </c>
      <c r="B3042" s="4">
        <v>458</v>
      </c>
      <c r="C3042" s="1" t="s">
        <v>8</v>
      </c>
      <c r="D3042" s="1">
        <f>IF(Table1[[#This Row],[WordType]]="Word",1,-1)</f>
        <v>1</v>
      </c>
      <c r="E3042" s="1" t="s">
        <v>11</v>
      </c>
      <c r="F3042" s="1">
        <f>IF(Table1[[#This Row],[WordCategory]]="Moral",1,-1)</f>
        <v>-1</v>
      </c>
      <c r="G3042" s="1">
        <f>IF(Table1[[#This Row],[WordCatCode]]=F3041,1,0)</f>
        <v>1</v>
      </c>
      <c r="H3042" s="1" t="s">
        <v>176</v>
      </c>
      <c r="I3042" s="1">
        <v>49</v>
      </c>
      <c r="J3042" s="1" t="s">
        <v>13</v>
      </c>
      <c r="K3042" s="1">
        <v>1</v>
      </c>
      <c r="L3042" s="1">
        <v>0.43652256671339301</v>
      </c>
      <c r="M3042">
        <v>15.64045238494873</v>
      </c>
      <c r="N3042">
        <v>26.799955368041992</v>
      </c>
      <c r="O3042">
        <v>8.0586910247802734</v>
      </c>
    </row>
    <row r="3043" spans="1:15" x14ac:dyDescent="0.25">
      <c r="A3043" s="4">
        <v>9</v>
      </c>
      <c r="B3043" s="4">
        <v>461</v>
      </c>
      <c r="C3043" s="1" t="s">
        <v>8</v>
      </c>
      <c r="D3043" s="1">
        <f>IF(Table1[[#This Row],[WordType]]="Word",1,-1)</f>
        <v>1</v>
      </c>
      <c r="E3043" s="1" t="s">
        <v>11</v>
      </c>
      <c r="F3043" s="1">
        <f>IF(Table1[[#This Row],[WordCategory]]="Moral",1,-1)</f>
        <v>-1</v>
      </c>
      <c r="G3043" s="1">
        <f>IF(Table1[[#This Row],[WordCatCode]]=F3042,1,0)</f>
        <v>1</v>
      </c>
      <c r="H3043" s="1" t="s">
        <v>472</v>
      </c>
      <c r="I3043" s="1">
        <v>49</v>
      </c>
      <c r="J3043" s="1" t="s">
        <v>13</v>
      </c>
      <c r="K3043" s="1">
        <v>1</v>
      </c>
      <c r="L3043" s="1">
        <v>0.41147477389313297</v>
      </c>
      <c r="M3043">
        <v>10.588791847229004</v>
      </c>
      <c r="N3043">
        <v>15.680662155151367</v>
      </c>
      <c r="O3043">
        <v>14.248835563659668</v>
      </c>
    </row>
    <row r="3044" spans="1:15" x14ac:dyDescent="0.25">
      <c r="A3044" s="4">
        <v>9</v>
      </c>
      <c r="B3044" s="4">
        <v>462</v>
      </c>
      <c r="C3044" s="1" t="s">
        <v>12</v>
      </c>
      <c r="D3044" s="1">
        <f>IF(Table1[[#This Row],[WordType]]="Word",1,-1)</f>
        <v>-1</v>
      </c>
      <c r="E3044" s="1" t="s">
        <v>9</v>
      </c>
      <c r="F3044" s="1">
        <f>IF(Table1[[#This Row],[WordCategory]]="Moral",1,-1)</f>
        <v>1</v>
      </c>
      <c r="G3044" s="1">
        <f>IF(Table1[[#This Row],[WordCatCode]]=F3043,1,0)</f>
        <v>0</v>
      </c>
      <c r="H3044" s="1" t="s">
        <v>441</v>
      </c>
      <c r="I3044" s="1">
        <v>53</v>
      </c>
      <c r="J3044" s="1" t="s">
        <v>13</v>
      </c>
      <c r="K3044" s="1">
        <v>1</v>
      </c>
      <c r="L3044" s="1">
        <v>0.46371772792190302</v>
      </c>
      <c r="M3044">
        <v>7.5265936851501465</v>
      </c>
      <c r="N3044">
        <v>15.930330276489258</v>
      </c>
      <c r="O3044">
        <v>17.851699829101563</v>
      </c>
    </row>
    <row r="3045" spans="1:15" x14ac:dyDescent="0.25">
      <c r="A3045" s="4">
        <v>9</v>
      </c>
      <c r="B3045" s="4">
        <v>466</v>
      </c>
      <c r="C3045" s="1" t="s">
        <v>12</v>
      </c>
      <c r="D3045" s="1">
        <f>IF(Table1[[#This Row],[WordType]]="Word",1,-1)</f>
        <v>-1</v>
      </c>
      <c r="E3045" s="1" t="s">
        <v>9</v>
      </c>
      <c r="F3045" s="1">
        <f>IF(Table1[[#This Row],[WordCategory]]="Moral",1,-1)</f>
        <v>1</v>
      </c>
      <c r="G3045" s="1">
        <f>IF(Table1[[#This Row],[WordCatCode]]=F3044,1,0)</f>
        <v>1</v>
      </c>
      <c r="H3045" s="1" t="s">
        <v>385</v>
      </c>
      <c r="I3045" s="1">
        <v>53</v>
      </c>
      <c r="J3045" s="1" t="s">
        <v>13</v>
      </c>
      <c r="K3045" s="1">
        <v>1</v>
      </c>
      <c r="L3045" s="1">
        <v>0.471582873724401</v>
      </c>
      <c r="M3045">
        <v>30.778888702392578</v>
      </c>
      <c r="N3045">
        <v>23.362577438354492</v>
      </c>
      <c r="O3045">
        <v>20.245115280151367</v>
      </c>
    </row>
    <row r="3046" spans="1:15" x14ac:dyDescent="0.25">
      <c r="A3046" s="4">
        <v>9</v>
      </c>
      <c r="B3046" s="4">
        <v>467</v>
      </c>
      <c r="C3046" s="1" t="s">
        <v>12</v>
      </c>
      <c r="D3046" s="1">
        <f>IF(Table1[[#This Row],[WordType]]="Word",1,-1)</f>
        <v>-1</v>
      </c>
      <c r="E3046" s="1" t="s">
        <v>11</v>
      </c>
      <c r="F3046" s="1">
        <f>IF(Table1[[#This Row],[WordCategory]]="Moral",1,-1)</f>
        <v>-1</v>
      </c>
      <c r="G3046" s="1">
        <f>IF(Table1[[#This Row],[WordCatCode]]=F3045,1,0)</f>
        <v>0</v>
      </c>
      <c r="H3046" s="1" t="s">
        <v>457</v>
      </c>
      <c r="I3046" s="1">
        <v>53</v>
      </c>
      <c r="J3046" s="1" t="s">
        <v>13</v>
      </c>
      <c r="K3046" s="1">
        <v>1</v>
      </c>
      <c r="L3046" s="1">
        <v>0.40615630173124401</v>
      </c>
      <c r="M3046">
        <v>-4.5994019508361816</v>
      </c>
      <c r="N3046">
        <v>-3.0305643081665039</v>
      </c>
      <c r="O3046">
        <v>10.406366348266602</v>
      </c>
    </row>
    <row r="3047" spans="1:15" x14ac:dyDescent="0.25">
      <c r="A3047" s="4">
        <v>9</v>
      </c>
      <c r="B3047" s="4">
        <v>468</v>
      </c>
      <c r="C3047" s="1" t="s">
        <v>12</v>
      </c>
      <c r="D3047" s="1">
        <f>IF(Table1[[#This Row],[WordType]]="Word",1,-1)</f>
        <v>-1</v>
      </c>
      <c r="E3047" s="1" t="s">
        <v>9</v>
      </c>
      <c r="F3047" s="1">
        <f>IF(Table1[[#This Row],[WordCategory]]="Moral",1,-1)</f>
        <v>1</v>
      </c>
      <c r="G3047" s="1">
        <f>IF(Table1[[#This Row],[WordCatCode]]=F3046,1,0)</f>
        <v>0</v>
      </c>
      <c r="H3047" s="1" t="s">
        <v>182</v>
      </c>
      <c r="I3047" s="1">
        <v>49</v>
      </c>
      <c r="J3047" s="1" t="s">
        <v>10</v>
      </c>
      <c r="K3047" s="1">
        <v>0</v>
      </c>
      <c r="L3047" s="1">
        <v>1.3299667036626499</v>
      </c>
      <c r="M3047">
        <v>14.89753246307373</v>
      </c>
      <c r="N3047">
        <v>16.701858520507813</v>
      </c>
      <c r="O3047">
        <v>14.125387191772461</v>
      </c>
    </row>
    <row r="3048" spans="1:15" x14ac:dyDescent="0.25">
      <c r="A3048" s="4">
        <v>9</v>
      </c>
      <c r="B3048" s="4">
        <v>470</v>
      </c>
      <c r="C3048" s="1" t="s">
        <v>8</v>
      </c>
      <c r="D3048" s="1">
        <f>IF(Table1[[#This Row],[WordType]]="Word",1,-1)</f>
        <v>1</v>
      </c>
      <c r="E3048" s="1" t="s">
        <v>11</v>
      </c>
      <c r="F3048" s="1">
        <f>IF(Table1[[#This Row],[WordCategory]]="Moral",1,-1)</f>
        <v>-1</v>
      </c>
      <c r="G3048" s="1">
        <f>IF(Table1[[#This Row],[WordCatCode]]=F3047,1,0)</f>
        <v>0</v>
      </c>
      <c r="H3048" s="1" t="s">
        <v>424</v>
      </c>
      <c r="I3048" s="1">
        <v>49</v>
      </c>
      <c r="J3048" s="1" t="s">
        <v>13</v>
      </c>
      <c r="K3048" s="1">
        <v>1</v>
      </c>
      <c r="L3048" s="1">
        <v>0.44733112992253199</v>
      </c>
      <c r="M3048">
        <v>16.123035430908203</v>
      </c>
      <c r="N3048">
        <v>27.001653671264648</v>
      </c>
      <c r="O3048">
        <v>1.7857497930526733</v>
      </c>
    </row>
    <row r="3049" spans="1:15" x14ac:dyDescent="0.25">
      <c r="A3049" s="4">
        <v>9</v>
      </c>
      <c r="B3049" s="4">
        <v>471</v>
      </c>
      <c r="C3049" s="1" t="s">
        <v>8</v>
      </c>
      <c r="D3049" s="1">
        <f>IF(Table1[[#This Row],[WordType]]="Word",1,-1)</f>
        <v>1</v>
      </c>
      <c r="E3049" s="1" t="s">
        <v>9</v>
      </c>
      <c r="F3049" s="1">
        <f>IF(Table1[[#This Row],[WordCategory]]="Moral",1,-1)</f>
        <v>1</v>
      </c>
      <c r="G3049" s="1">
        <f>IF(Table1[[#This Row],[WordCatCode]]=F3048,1,0)</f>
        <v>0</v>
      </c>
      <c r="H3049" s="1" t="s">
        <v>463</v>
      </c>
      <c r="I3049" s="1">
        <v>49</v>
      </c>
      <c r="J3049" s="1" t="s">
        <v>13</v>
      </c>
      <c r="K3049" s="1">
        <v>1</v>
      </c>
      <c r="L3049" s="1">
        <v>0.476588277029805</v>
      </c>
      <c r="M3049">
        <v>8.9710426330566406</v>
      </c>
      <c r="N3049">
        <v>27.683849334716797</v>
      </c>
      <c r="O3049">
        <v>28.293733596801758</v>
      </c>
    </row>
    <row r="3050" spans="1:15" x14ac:dyDescent="0.25">
      <c r="A3050" s="4">
        <v>9</v>
      </c>
      <c r="B3050" s="4">
        <v>472</v>
      </c>
      <c r="C3050" s="1" t="s">
        <v>12</v>
      </c>
      <c r="D3050" s="1">
        <f>IF(Table1[[#This Row],[WordType]]="Word",1,-1)</f>
        <v>-1</v>
      </c>
      <c r="E3050" s="1" t="s">
        <v>11</v>
      </c>
      <c r="F3050" s="1">
        <f>IF(Table1[[#This Row],[WordCategory]]="Moral",1,-1)</f>
        <v>-1</v>
      </c>
      <c r="G3050" s="1">
        <f>IF(Table1[[#This Row],[WordCatCode]]=F3049,1,0)</f>
        <v>0</v>
      </c>
      <c r="H3050" s="1" t="s">
        <v>175</v>
      </c>
      <c r="I3050" s="1">
        <v>53</v>
      </c>
      <c r="J3050" s="1" t="s">
        <v>13</v>
      </c>
      <c r="K3050" s="1">
        <v>1</v>
      </c>
      <c r="L3050" s="1">
        <v>0.494223450892605</v>
      </c>
      <c r="M3050">
        <v>3.7934646606445312</v>
      </c>
      <c r="N3050">
        <v>18.482877731323242</v>
      </c>
      <c r="O3050">
        <v>35.287483215332031</v>
      </c>
    </row>
    <row r="3051" spans="1:15" x14ac:dyDescent="0.25">
      <c r="A3051" s="4">
        <v>9</v>
      </c>
      <c r="B3051" s="4">
        <v>473</v>
      </c>
      <c r="C3051" s="1" t="s">
        <v>8</v>
      </c>
      <c r="D3051" s="1">
        <f>IF(Table1[[#This Row],[WordType]]="Word",1,-1)</f>
        <v>1</v>
      </c>
      <c r="E3051" s="1" t="s">
        <v>9</v>
      </c>
      <c r="F3051" s="1">
        <f>IF(Table1[[#This Row],[WordCategory]]="Moral",1,-1)</f>
        <v>1</v>
      </c>
      <c r="G3051" s="1">
        <f>IF(Table1[[#This Row],[WordCatCode]]=F3050,1,0)</f>
        <v>0</v>
      </c>
      <c r="H3051" s="1" t="s">
        <v>409</v>
      </c>
      <c r="I3051" s="1">
        <v>49</v>
      </c>
      <c r="J3051" s="1" t="s">
        <v>13</v>
      </c>
      <c r="K3051" s="1">
        <v>1</v>
      </c>
      <c r="L3051" s="1">
        <v>0.45908516121562598</v>
      </c>
      <c r="M3051">
        <v>10.937653541564941</v>
      </c>
      <c r="N3051">
        <v>16.197237014770508</v>
      </c>
      <c r="O3051">
        <v>0.52607649564743042</v>
      </c>
    </row>
    <row r="3052" spans="1:15" x14ac:dyDescent="0.25">
      <c r="A3052" s="4">
        <v>9</v>
      </c>
      <c r="B3052" s="4">
        <v>474</v>
      </c>
      <c r="C3052" s="1" t="s">
        <v>12</v>
      </c>
      <c r="D3052" s="1">
        <f>IF(Table1[[#This Row],[WordType]]="Word",1,-1)</f>
        <v>-1</v>
      </c>
      <c r="E3052" s="1" t="s">
        <v>9</v>
      </c>
      <c r="F3052" s="1">
        <f>IF(Table1[[#This Row],[WordCategory]]="Moral",1,-1)</f>
        <v>1</v>
      </c>
      <c r="G3052" s="1">
        <f>IF(Table1[[#This Row],[WordCatCode]]=F3051,1,0)</f>
        <v>1</v>
      </c>
      <c r="H3052" s="1" t="s">
        <v>197</v>
      </c>
      <c r="I3052" s="1">
        <v>53</v>
      </c>
      <c r="J3052" s="1" t="s">
        <v>13</v>
      </c>
      <c r="K3052" s="1">
        <v>1</v>
      </c>
      <c r="L3052" s="1">
        <v>0.42432084667962</v>
      </c>
      <c r="M3052">
        <v>3.2414941787719727</v>
      </c>
      <c r="N3052">
        <v>16.404125213623047</v>
      </c>
      <c r="O3052">
        <v>25.047786712646484</v>
      </c>
    </row>
    <row r="3053" spans="1:15" x14ac:dyDescent="0.25">
      <c r="A3053" s="4">
        <v>9</v>
      </c>
      <c r="B3053" s="4">
        <v>475</v>
      </c>
      <c r="C3053" s="1" t="s">
        <v>12</v>
      </c>
      <c r="D3053" s="1">
        <f>IF(Table1[[#This Row],[WordType]]="Word",1,-1)</f>
        <v>-1</v>
      </c>
      <c r="E3053" s="1" t="s">
        <v>11</v>
      </c>
      <c r="F3053" s="1">
        <f>IF(Table1[[#This Row],[WordCategory]]="Moral",1,-1)</f>
        <v>-1</v>
      </c>
      <c r="G3053" s="1">
        <f>IF(Table1[[#This Row],[WordCatCode]]=F3052,1,0)</f>
        <v>0</v>
      </c>
      <c r="H3053" s="1" t="s">
        <v>153</v>
      </c>
      <c r="I3053" s="1">
        <v>53</v>
      </c>
      <c r="J3053" s="1" t="s">
        <v>13</v>
      </c>
      <c r="K3053" s="1">
        <v>1</v>
      </c>
      <c r="L3053" s="1">
        <v>0.53086646378505997</v>
      </c>
      <c r="M3053">
        <v>24.647211074829102</v>
      </c>
      <c r="N3053">
        <v>9.9467763900756836</v>
      </c>
      <c r="O3053">
        <v>24.977453231811523</v>
      </c>
    </row>
    <row r="3054" spans="1:15" x14ac:dyDescent="0.25">
      <c r="A3054" s="4">
        <v>9</v>
      </c>
      <c r="B3054" s="4">
        <v>476</v>
      </c>
      <c r="C3054" s="1" t="s">
        <v>12</v>
      </c>
      <c r="D3054" s="1">
        <f>IF(Table1[[#This Row],[WordType]]="Word",1,-1)</f>
        <v>-1</v>
      </c>
      <c r="E3054" s="1" t="s">
        <v>11</v>
      </c>
      <c r="F3054" s="1">
        <f>IF(Table1[[#This Row],[WordCategory]]="Moral",1,-1)</f>
        <v>-1</v>
      </c>
      <c r="G3054" s="1">
        <f>IF(Table1[[#This Row],[WordCatCode]]=F3053,1,0)</f>
        <v>1</v>
      </c>
      <c r="H3054" s="1" t="s">
        <v>357</v>
      </c>
      <c r="I3054" s="1">
        <v>53</v>
      </c>
      <c r="J3054" s="1" t="s">
        <v>13</v>
      </c>
      <c r="K3054" s="1">
        <v>1</v>
      </c>
      <c r="L3054" s="1">
        <v>0.55070308165159099</v>
      </c>
      <c r="M3054">
        <v>8.3774442672729492</v>
      </c>
      <c r="N3054">
        <v>12.154477119445801</v>
      </c>
      <c r="O3054">
        <v>16.681737899780273</v>
      </c>
    </row>
    <row r="3055" spans="1:15" x14ac:dyDescent="0.25">
      <c r="A3055" s="4">
        <v>9</v>
      </c>
      <c r="B3055" s="4">
        <v>477</v>
      </c>
      <c r="C3055" s="1" t="s">
        <v>8</v>
      </c>
      <c r="D3055" s="1">
        <f>IF(Table1[[#This Row],[WordType]]="Word",1,-1)</f>
        <v>1</v>
      </c>
      <c r="E3055" s="1" t="s">
        <v>9</v>
      </c>
      <c r="F3055" s="1">
        <f>IF(Table1[[#This Row],[WordCategory]]="Moral",1,-1)</f>
        <v>1</v>
      </c>
      <c r="G3055" s="1">
        <f>IF(Table1[[#This Row],[WordCatCode]]=F3054,1,0)</f>
        <v>0</v>
      </c>
      <c r="H3055" s="1" t="s">
        <v>415</v>
      </c>
      <c r="I3055" s="1">
        <v>49</v>
      </c>
      <c r="J3055" s="1" t="s">
        <v>13</v>
      </c>
      <c r="K3055" s="1">
        <v>1</v>
      </c>
      <c r="L3055" s="1">
        <v>0.47921748703811301</v>
      </c>
      <c r="M3055">
        <v>21.55511474609375</v>
      </c>
      <c r="N3055">
        <v>24.949588775634766</v>
      </c>
      <c r="O3055">
        <v>18.434736251831055</v>
      </c>
    </row>
    <row r="3056" spans="1:15" x14ac:dyDescent="0.25">
      <c r="A3056" s="4">
        <v>9</v>
      </c>
      <c r="B3056" s="4">
        <v>478</v>
      </c>
      <c r="C3056" s="1" t="s">
        <v>12</v>
      </c>
      <c r="D3056" s="1">
        <f>IF(Table1[[#This Row],[WordType]]="Word",1,-1)</f>
        <v>-1</v>
      </c>
      <c r="E3056" s="1" t="s">
        <v>9</v>
      </c>
      <c r="F3056" s="1">
        <f>IF(Table1[[#This Row],[WordCategory]]="Moral",1,-1)</f>
        <v>1</v>
      </c>
      <c r="G3056" s="1">
        <f>IF(Table1[[#This Row],[WordCatCode]]=F3055,1,0)</f>
        <v>1</v>
      </c>
      <c r="H3056" s="1" t="s">
        <v>39</v>
      </c>
      <c r="I3056" s="1">
        <v>53</v>
      </c>
      <c r="J3056" s="1" t="s">
        <v>13</v>
      </c>
      <c r="K3056" s="1">
        <v>1</v>
      </c>
      <c r="L3056" s="1">
        <v>0.64218325179535896</v>
      </c>
      <c r="M3056">
        <v>4.2442560195922852</v>
      </c>
      <c r="N3056">
        <v>-1.0748391151428223</v>
      </c>
      <c r="O3056">
        <v>18.867311477661133</v>
      </c>
    </row>
    <row r="3057" spans="1:15" x14ac:dyDescent="0.25">
      <c r="A3057" s="4">
        <v>9</v>
      </c>
      <c r="B3057" s="4">
        <v>479</v>
      </c>
      <c r="C3057" s="1" t="s">
        <v>8</v>
      </c>
      <c r="D3057" s="1">
        <f>IF(Table1[[#This Row],[WordType]]="Word",1,-1)</f>
        <v>1</v>
      </c>
      <c r="E3057" s="1" t="s">
        <v>11</v>
      </c>
      <c r="F3057" s="1">
        <f>IF(Table1[[#This Row],[WordCategory]]="Moral",1,-1)</f>
        <v>-1</v>
      </c>
      <c r="G3057" s="1">
        <f>IF(Table1[[#This Row],[WordCatCode]]=F3056,1,0)</f>
        <v>0</v>
      </c>
      <c r="H3057" s="1" t="s">
        <v>24</v>
      </c>
      <c r="I3057" s="1">
        <v>49</v>
      </c>
      <c r="J3057" s="1" t="s">
        <v>13</v>
      </c>
      <c r="K3057" s="1">
        <v>1</v>
      </c>
      <c r="L3057" s="1">
        <v>0.571054840344004</v>
      </c>
      <c r="M3057">
        <v>1.7616928815841675</v>
      </c>
      <c r="N3057">
        <v>20.510316848754883</v>
      </c>
      <c r="O3057">
        <v>13.627233505249023</v>
      </c>
    </row>
    <row r="3058" spans="1:15" x14ac:dyDescent="0.25">
      <c r="A3058" s="4">
        <v>9</v>
      </c>
      <c r="B3058" s="4">
        <v>480</v>
      </c>
      <c r="C3058" s="1" t="s">
        <v>12</v>
      </c>
      <c r="D3058" s="1">
        <f>IF(Table1[[#This Row],[WordType]]="Word",1,-1)</f>
        <v>-1</v>
      </c>
      <c r="E3058" s="1" t="s">
        <v>9</v>
      </c>
      <c r="F3058" s="1">
        <f>IF(Table1[[#This Row],[WordCategory]]="Moral",1,-1)</f>
        <v>1</v>
      </c>
      <c r="G3058" s="1">
        <f>IF(Table1[[#This Row],[WordCatCode]]=F3057,1,0)</f>
        <v>0</v>
      </c>
      <c r="H3058" s="1" t="s">
        <v>485</v>
      </c>
      <c r="I3058" s="1">
        <v>53</v>
      </c>
      <c r="J3058" s="1" t="s">
        <v>13</v>
      </c>
      <c r="K3058" s="1">
        <v>1</v>
      </c>
      <c r="L3058" s="1">
        <v>0.43001642473973301</v>
      </c>
      <c r="M3058">
        <v>5.1874713897705078</v>
      </c>
      <c r="N3058">
        <v>8.0786666870117187</v>
      </c>
      <c r="O3058">
        <v>-4.8378868103027344</v>
      </c>
    </row>
    <row r="3059" spans="1:15" x14ac:dyDescent="0.25">
      <c r="A3059" s="4">
        <v>9</v>
      </c>
      <c r="B3059" s="4">
        <v>481</v>
      </c>
      <c r="C3059" s="1" t="s">
        <v>8</v>
      </c>
      <c r="D3059" s="1">
        <f>IF(Table1[[#This Row],[WordType]]="Word",1,-1)</f>
        <v>1</v>
      </c>
      <c r="E3059" s="1" t="s">
        <v>11</v>
      </c>
      <c r="F3059" s="1">
        <f>IF(Table1[[#This Row],[WordCategory]]="Moral",1,-1)</f>
        <v>-1</v>
      </c>
      <c r="G3059" s="1">
        <f>IF(Table1[[#This Row],[WordCatCode]]=F3058,1,0)</f>
        <v>0</v>
      </c>
      <c r="H3059" s="1" t="s">
        <v>113</v>
      </c>
      <c r="I3059" s="1">
        <v>49</v>
      </c>
      <c r="J3059" s="1" t="s">
        <v>13</v>
      </c>
      <c r="K3059" s="1">
        <v>1</v>
      </c>
      <c r="L3059" s="1">
        <v>0.48210711334832002</v>
      </c>
      <c r="M3059">
        <v>-4.3495292663574219</v>
      </c>
      <c r="N3059">
        <v>8.4091968536376953</v>
      </c>
      <c r="O3059">
        <v>-11.589902877807617</v>
      </c>
    </row>
    <row r="3060" spans="1:15" x14ac:dyDescent="0.25">
      <c r="A3060" s="4">
        <v>9</v>
      </c>
      <c r="B3060" s="4">
        <v>482</v>
      </c>
      <c r="C3060" s="1" t="s">
        <v>8</v>
      </c>
      <c r="D3060" s="1">
        <f>IF(Table1[[#This Row],[WordType]]="Word",1,-1)</f>
        <v>1</v>
      </c>
      <c r="E3060" s="1" t="s">
        <v>9</v>
      </c>
      <c r="F3060" s="1">
        <f>IF(Table1[[#This Row],[WordCategory]]="Moral",1,-1)</f>
        <v>1</v>
      </c>
      <c r="G3060" s="1">
        <f>IF(Table1[[#This Row],[WordCatCode]]=F3059,1,0)</f>
        <v>0</v>
      </c>
      <c r="H3060" s="1" t="s">
        <v>334</v>
      </c>
      <c r="I3060" s="1">
        <v>49</v>
      </c>
      <c r="J3060" s="1" t="s">
        <v>13</v>
      </c>
      <c r="K3060" s="1">
        <v>1</v>
      </c>
      <c r="L3060" s="1">
        <v>0.43533205089624999</v>
      </c>
      <c r="M3060">
        <v>10.014379501342773</v>
      </c>
      <c r="N3060">
        <v>20.583770751953125</v>
      </c>
      <c r="O3060">
        <v>3.5539448261260986</v>
      </c>
    </row>
    <row r="3061" spans="1:15" x14ac:dyDescent="0.25">
      <c r="A3061" s="4">
        <v>9</v>
      </c>
      <c r="B3061" s="4">
        <v>483</v>
      </c>
      <c r="C3061" s="1" t="s">
        <v>8</v>
      </c>
      <c r="D3061" s="1">
        <f>IF(Table1[[#This Row],[WordType]]="Word",1,-1)</f>
        <v>1</v>
      </c>
      <c r="E3061" s="1" t="s">
        <v>9</v>
      </c>
      <c r="F3061" s="1">
        <f>IF(Table1[[#This Row],[WordCategory]]="Moral",1,-1)</f>
        <v>1</v>
      </c>
      <c r="G3061" s="1">
        <f>IF(Table1[[#This Row],[WordCatCode]]=F3060,1,0)</f>
        <v>1</v>
      </c>
      <c r="H3061" s="1" t="s">
        <v>305</v>
      </c>
      <c r="I3061" s="1">
        <v>49</v>
      </c>
      <c r="J3061" s="1" t="s">
        <v>13</v>
      </c>
      <c r="K3061" s="1">
        <v>1</v>
      </c>
      <c r="L3061" s="1">
        <v>1.08826011361089</v>
      </c>
      <c r="M3061">
        <v>16.093240737915039</v>
      </c>
      <c r="N3061">
        <v>23.454902648925781</v>
      </c>
      <c r="O3061">
        <v>14.810338020324707</v>
      </c>
    </row>
    <row r="3062" spans="1:15" x14ac:dyDescent="0.25">
      <c r="A3062" s="4">
        <v>9</v>
      </c>
      <c r="B3062" s="4">
        <v>484</v>
      </c>
      <c r="C3062" s="1" t="s">
        <v>12</v>
      </c>
      <c r="D3062" s="1">
        <f>IF(Table1[[#This Row],[WordType]]="Word",1,-1)</f>
        <v>-1</v>
      </c>
      <c r="E3062" s="1" t="s">
        <v>9</v>
      </c>
      <c r="F3062" s="1">
        <f>IF(Table1[[#This Row],[WordCategory]]="Moral",1,-1)</f>
        <v>1</v>
      </c>
      <c r="G3062" s="1">
        <f>IF(Table1[[#This Row],[WordCatCode]]=F3061,1,0)</f>
        <v>1</v>
      </c>
      <c r="H3062" s="1" t="s">
        <v>53</v>
      </c>
      <c r="I3062" s="1">
        <v>53</v>
      </c>
      <c r="J3062" s="1" t="s">
        <v>13</v>
      </c>
      <c r="K3062" s="1">
        <v>1</v>
      </c>
      <c r="L3062" s="1">
        <v>0.61042781441938099</v>
      </c>
      <c r="M3062">
        <v>21.509929656982422</v>
      </c>
      <c r="N3062">
        <v>16.137929916381836</v>
      </c>
      <c r="O3062">
        <v>37.995136260986328</v>
      </c>
    </row>
    <row r="3063" spans="1:15" x14ac:dyDescent="0.25">
      <c r="A3063" s="4">
        <v>9</v>
      </c>
      <c r="B3063" s="4">
        <v>485</v>
      </c>
      <c r="C3063" s="1" t="s">
        <v>8</v>
      </c>
      <c r="D3063" s="1">
        <f>IF(Table1[[#This Row],[WordType]]="Word",1,-1)</f>
        <v>1</v>
      </c>
      <c r="E3063" s="1" t="s">
        <v>11</v>
      </c>
      <c r="F3063" s="1">
        <f>IF(Table1[[#This Row],[WordCategory]]="Moral",1,-1)</f>
        <v>-1</v>
      </c>
      <c r="G3063" s="1">
        <f>IF(Table1[[#This Row],[WordCatCode]]=F3062,1,0)</f>
        <v>0</v>
      </c>
      <c r="H3063" s="1" t="s">
        <v>421</v>
      </c>
      <c r="I3063" s="1">
        <v>49</v>
      </c>
      <c r="J3063" s="1" t="s">
        <v>13</v>
      </c>
      <c r="K3063" s="1">
        <v>1</v>
      </c>
      <c r="L3063" s="1">
        <v>0.53563791932538196</v>
      </c>
      <c r="M3063">
        <v>22.147443771362305</v>
      </c>
      <c r="N3063">
        <v>25.319664001464844</v>
      </c>
      <c r="O3063">
        <v>10.020547866821289</v>
      </c>
    </row>
    <row r="3064" spans="1:15" x14ac:dyDescent="0.25">
      <c r="A3064" s="4">
        <v>9</v>
      </c>
      <c r="B3064" s="4">
        <v>486</v>
      </c>
      <c r="C3064" s="1" t="s">
        <v>12</v>
      </c>
      <c r="D3064" s="1">
        <f>IF(Table1[[#This Row],[WordType]]="Word",1,-1)</f>
        <v>-1</v>
      </c>
      <c r="E3064" s="1" t="s">
        <v>11</v>
      </c>
      <c r="F3064" s="1">
        <f>IF(Table1[[#This Row],[WordCategory]]="Moral",1,-1)</f>
        <v>-1</v>
      </c>
      <c r="G3064" s="1">
        <f>IF(Table1[[#This Row],[WordCatCode]]=F3063,1,0)</f>
        <v>1</v>
      </c>
      <c r="H3064" s="1" t="s">
        <v>355</v>
      </c>
      <c r="I3064" s="1">
        <v>53</v>
      </c>
      <c r="J3064" s="1" t="s">
        <v>13</v>
      </c>
      <c r="K3064" s="1">
        <v>1</v>
      </c>
      <c r="L3064" s="1">
        <v>0.45045584265608302</v>
      </c>
      <c r="M3064">
        <v>31.54151725769043</v>
      </c>
      <c r="N3064">
        <v>37.917423248291016</v>
      </c>
      <c r="O3064">
        <v>22.822286605834961</v>
      </c>
    </row>
    <row r="3065" spans="1:15" x14ac:dyDescent="0.25">
      <c r="A3065" s="4">
        <v>9</v>
      </c>
      <c r="B3065" s="4">
        <v>487</v>
      </c>
      <c r="C3065" s="1" t="s">
        <v>12</v>
      </c>
      <c r="D3065" s="1">
        <f>IF(Table1[[#This Row],[WordType]]="Word",1,-1)</f>
        <v>-1</v>
      </c>
      <c r="E3065" s="1" t="s">
        <v>9</v>
      </c>
      <c r="F3065" s="1">
        <f>IF(Table1[[#This Row],[WordCategory]]="Moral",1,-1)</f>
        <v>1</v>
      </c>
      <c r="G3065" s="1">
        <f>IF(Table1[[#This Row],[WordCatCode]]=F3064,1,0)</f>
        <v>0</v>
      </c>
      <c r="H3065" s="1" t="s">
        <v>19</v>
      </c>
      <c r="I3065" s="1">
        <v>49</v>
      </c>
      <c r="J3065" s="1" t="s">
        <v>10</v>
      </c>
      <c r="K3065" s="1">
        <v>0</v>
      </c>
      <c r="L3065" s="1">
        <v>0.68439177679829299</v>
      </c>
      <c r="M3065">
        <v>9.218841552734375</v>
      </c>
      <c r="N3065">
        <v>-0.2759249210357666</v>
      </c>
      <c r="O3065">
        <v>2.9852194786071777</v>
      </c>
    </row>
    <row r="3066" spans="1:15" x14ac:dyDescent="0.25">
      <c r="A3066" s="4">
        <v>9</v>
      </c>
      <c r="B3066" s="4">
        <v>488</v>
      </c>
      <c r="C3066" s="1" t="s">
        <v>12</v>
      </c>
      <c r="D3066" s="1">
        <f>IF(Table1[[#This Row],[WordType]]="Word",1,-1)</f>
        <v>-1</v>
      </c>
      <c r="E3066" s="1" t="s">
        <v>11</v>
      </c>
      <c r="F3066" s="1">
        <f>IF(Table1[[#This Row],[WordCategory]]="Moral",1,-1)</f>
        <v>-1</v>
      </c>
      <c r="G3066" s="1">
        <f>IF(Table1[[#This Row],[WordCatCode]]=F3065,1,0)</f>
        <v>0</v>
      </c>
      <c r="H3066" s="1" t="s">
        <v>359</v>
      </c>
      <c r="I3066" s="1">
        <v>53</v>
      </c>
      <c r="J3066" s="1" t="s">
        <v>13</v>
      </c>
      <c r="K3066" s="1">
        <v>1</v>
      </c>
      <c r="L3066" s="1">
        <v>0.53457633091602497</v>
      </c>
      <c r="M3066">
        <v>3.0674285888671875</v>
      </c>
      <c r="N3066">
        <v>8.5802888870239258</v>
      </c>
      <c r="O3066">
        <v>3.34031081199646</v>
      </c>
    </row>
    <row r="3067" spans="1:15" x14ac:dyDescent="0.25">
      <c r="A3067" s="4">
        <v>9</v>
      </c>
      <c r="B3067" s="4">
        <v>489</v>
      </c>
      <c r="C3067" s="1" t="s">
        <v>12</v>
      </c>
      <c r="D3067" s="1">
        <f>IF(Table1[[#This Row],[WordType]]="Word",1,-1)</f>
        <v>-1</v>
      </c>
      <c r="E3067" s="1" t="s">
        <v>11</v>
      </c>
      <c r="F3067" s="1">
        <f>IF(Table1[[#This Row],[WordCategory]]="Moral",1,-1)</f>
        <v>-1</v>
      </c>
      <c r="G3067" s="1">
        <f>IF(Table1[[#This Row],[WordCatCode]]=F3066,1,0)</f>
        <v>1</v>
      </c>
      <c r="H3067" s="1" t="s">
        <v>356</v>
      </c>
      <c r="I3067" s="1">
        <v>53</v>
      </c>
      <c r="J3067" s="1" t="s">
        <v>13</v>
      </c>
      <c r="K3067" s="1">
        <v>1</v>
      </c>
      <c r="L3067" s="1">
        <v>0.47314764920156499</v>
      </c>
      <c r="M3067">
        <v>0.73337805271148682</v>
      </c>
      <c r="N3067">
        <v>9.6603612899780273</v>
      </c>
      <c r="O3067">
        <v>5.201530933380127</v>
      </c>
    </row>
    <row r="3068" spans="1:15" x14ac:dyDescent="0.25">
      <c r="A3068" s="4">
        <v>9</v>
      </c>
      <c r="B3068" s="4">
        <v>490</v>
      </c>
      <c r="C3068" s="1" t="s">
        <v>12</v>
      </c>
      <c r="D3068" s="1">
        <f>IF(Table1[[#This Row],[WordType]]="Word",1,-1)</f>
        <v>-1</v>
      </c>
      <c r="E3068" s="1" t="s">
        <v>11</v>
      </c>
      <c r="F3068" s="1">
        <f>IF(Table1[[#This Row],[WordCategory]]="Moral",1,-1)</f>
        <v>-1</v>
      </c>
      <c r="G3068" s="1">
        <f>IF(Table1[[#This Row],[WordCatCode]]=F3067,1,0)</f>
        <v>1</v>
      </c>
      <c r="H3068" s="1" t="s">
        <v>388</v>
      </c>
      <c r="I3068" s="1">
        <v>53</v>
      </c>
      <c r="J3068" s="1" t="s">
        <v>13</v>
      </c>
      <c r="K3068" s="1">
        <v>1</v>
      </c>
      <c r="L3068" s="1">
        <v>0.55836017895489898</v>
      </c>
      <c r="M3068">
        <v>3.8208763599395752</v>
      </c>
      <c r="N3068">
        <v>5.2998404502868652</v>
      </c>
      <c r="O3068">
        <v>33.003028869628906</v>
      </c>
    </row>
    <row r="3069" spans="1:15" x14ac:dyDescent="0.25">
      <c r="A3069" s="4">
        <v>9</v>
      </c>
      <c r="B3069" s="4">
        <v>491</v>
      </c>
      <c r="C3069" s="1" t="s">
        <v>12</v>
      </c>
      <c r="D3069" s="1">
        <f>IF(Table1[[#This Row],[WordType]]="Word",1,-1)</f>
        <v>-1</v>
      </c>
      <c r="E3069" s="1" t="s">
        <v>11</v>
      </c>
      <c r="F3069" s="1">
        <f>IF(Table1[[#This Row],[WordCategory]]="Moral",1,-1)</f>
        <v>-1</v>
      </c>
      <c r="G3069" s="1">
        <f>IF(Table1[[#This Row],[WordCatCode]]=F3068,1,0)</f>
        <v>1</v>
      </c>
      <c r="H3069" s="1" t="s">
        <v>389</v>
      </c>
      <c r="I3069" s="1">
        <v>53</v>
      </c>
      <c r="J3069" s="1" t="s">
        <v>13</v>
      </c>
      <c r="K3069" s="1">
        <v>1</v>
      </c>
      <c r="L3069" s="1">
        <v>0.39525609463453298</v>
      </c>
      <c r="M3069">
        <v>27.337375640869141</v>
      </c>
      <c r="N3069">
        <v>28.259687423706055</v>
      </c>
      <c r="O3069">
        <v>35.631904602050781</v>
      </c>
    </row>
    <row r="3070" spans="1:15" x14ac:dyDescent="0.25">
      <c r="A3070" s="4">
        <v>9</v>
      </c>
      <c r="B3070" s="4">
        <v>492</v>
      </c>
      <c r="C3070" s="1" t="s">
        <v>8</v>
      </c>
      <c r="D3070" s="1">
        <f>IF(Table1[[#This Row],[WordType]]="Word",1,-1)</f>
        <v>1</v>
      </c>
      <c r="E3070" s="1" t="s">
        <v>9</v>
      </c>
      <c r="F3070" s="1">
        <f>IF(Table1[[#This Row],[WordCategory]]="Moral",1,-1)</f>
        <v>1</v>
      </c>
      <c r="G3070" s="1">
        <f>IF(Table1[[#This Row],[WordCatCode]]=F3069,1,0)</f>
        <v>0</v>
      </c>
      <c r="H3070" s="1" t="s">
        <v>111</v>
      </c>
      <c r="I3070" s="1">
        <v>49</v>
      </c>
      <c r="J3070" s="1" t="s">
        <v>13</v>
      </c>
      <c r="K3070" s="1">
        <v>1</v>
      </c>
      <c r="L3070" s="1">
        <v>0.68755462695844505</v>
      </c>
      <c r="M3070">
        <v>-3.7091064453125</v>
      </c>
      <c r="N3070">
        <v>1.7155177593231201</v>
      </c>
      <c r="O3070">
        <v>15.415410995483398</v>
      </c>
    </row>
    <row r="3071" spans="1:15" x14ac:dyDescent="0.25">
      <c r="A3071" s="4">
        <v>9</v>
      </c>
      <c r="B3071" s="4">
        <v>493</v>
      </c>
      <c r="C3071" s="1" t="s">
        <v>12</v>
      </c>
      <c r="D3071" s="1">
        <f>IF(Table1[[#This Row],[WordType]]="Word",1,-1)</f>
        <v>-1</v>
      </c>
      <c r="E3071" s="1" t="s">
        <v>11</v>
      </c>
      <c r="F3071" s="1">
        <f>IF(Table1[[#This Row],[WordCategory]]="Moral",1,-1)</f>
        <v>-1</v>
      </c>
      <c r="G3071" s="1">
        <f>IF(Table1[[#This Row],[WordCatCode]]=F3070,1,0)</f>
        <v>0</v>
      </c>
      <c r="H3071" s="1" t="s">
        <v>444</v>
      </c>
      <c r="I3071" s="1">
        <v>53</v>
      </c>
      <c r="J3071" s="1" t="s">
        <v>13</v>
      </c>
      <c r="K3071" s="1">
        <v>1</v>
      </c>
      <c r="L3071" s="1">
        <v>0.63703241373877995</v>
      </c>
      <c r="M3071">
        <v>-0.12724585831165314</v>
      </c>
      <c r="N3071">
        <v>-6.3587198257446289</v>
      </c>
      <c r="O3071">
        <v>8.3780574798583984</v>
      </c>
    </row>
    <row r="3072" spans="1:15" x14ac:dyDescent="0.25">
      <c r="A3072" s="4">
        <v>9</v>
      </c>
      <c r="B3072" s="4">
        <v>494</v>
      </c>
      <c r="C3072" s="1" t="s">
        <v>8</v>
      </c>
      <c r="D3072" s="1">
        <f>IF(Table1[[#This Row],[WordType]]="Word",1,-1)</f>
        <v>1</v>
      </c>
      <c r="E3072" s="1" t="s">
        <v>9</v>
      </c>
      <c r="F3072" s="1">
        <f>IF(Table1[[#This Row],[WordCategory]]="Moral",1,-1)</f>
        <v>1</v>
      </c>
      <c r="G3072" s="1">
        <f>IF(Table1[[#This Row],[WordCatCode]]=F3071,1,0)</f>
        <v>0</v>
      </c>
      <c r="H3072" s="1" t="s">
        <v>88</v>
      </c>
      <c r="I3072" s="1">
        <v>49</v>
      </c>
      <c r="J3072" s="1" t="s">
        <v>13</v>
      </c>
      <c r="K3072" s="1">
        <v>1</v>
      </c>
      <c r="L3072" s="1">
        <v>0.49068463337607698</v>
      </c>
      <c r="M3072">
        <v>6.9970030784606934</v>
      </c>
      <c r="N3072">
        <v>18.961521148681641</v>
      </c>
      <c r="O3072">
        <v>1.933767557144165</v>
      </c>
    </row>
    <row r="3073" spans="1:15" x14ac:dyDescent="0.25">
      <c r="A3073" s="4">
        <v>9</v>
      </c>
      <c r="B3073" s="4">
        <v>495</v>
      </c>
      <c r="C3073" s="1" t="s">
        <v>12</v>
      </c>
      <c r="D3073" s="1">
        <f>IF(Table1[[#This Row],[WordType]]="Word",1,-1)</f>
        <v>-1</v>
      </c>
      <c r="E3073" s="1" t="s">
        <v>9</v>
      </c>
      <c r="F3073" s="1">
        <f>IF(Table1[[#This Row],[WordCategory]]="Moral",1,-1)</f>
        <v>1</v>
      </c>
      <c r="G3073" s="1">
        <f>IF(Table1[[#This Row],[WordCatCode]]=F3072,1,0)</f>
        <v>1</v>
      </c>
      <c r="H3073" s="1" t="s">
        <v>479</v>
      </c>
      <c r="I3073" s="1">
        <v>53</v>
      </c>
      <c r="J3073" s="1" t="s">
        <v>13</v>
      </c>
      <c r="K3073" s="1">
        <v>1</v>
      </c>
      <c r="L3073" s="1">
        <v>0.55878396052867196</v>
      </c>
      <c r="M3073">
        <v>-3.4439702033996582</v>
      </c>
      <c r="N3073">
        <v>-5.0413837432861328</v>
      </c>
      <c r="O3073">
        <v>6.3232340812683105</v>
      </c>
    </row>
    <row r="3074" spans="1:15" x14ac:dyDescent="0.25">
      <c r="A3074" s="4">
        <v>9</v>
      </c>
      <c r="B3074" s="4">
        <v>496</v>
      </c>
      <c r="C3074" s="1" t="s">
        <v>12</v>
      </c>
      <c r="D3074" s="1">
        <f>IF(Table1[[#This Row],[WordType]]="Word",1,-1)</f>
        <v>-1</v>
      </c>
      <c r="E3074" s="1" t="s">
        <v>11</v>
      </c>
      <c r="F3074" s="1">
        <f>IF(Table1[[#This Row],[WordCategory]]="Moral",1,-1)</f>
        <v>-1</v>
      </c>
      <c r="G3074" s="1">
        <f>IF(Table1[[#This Row],[WordCatCode]]=F3073,1,0)</f>
        <v>0</v>
      </c>
      <c r="H3074" s="1" t="s">
        <v>65</v>
      </c>
      <c r="I3074" s="1">
        <v>49</v>
      </c>
      <c r="J3074" s="1" t="s">
        <v>10</v>
      </c>
      <c r="K3074" s="1">
        <v>0</v>
      </c>
      <c r="L3074" s="1">
        <v>0.93837010033894297</v>
      </c>
      <c r="M3074">
        <v>12.63315486907959</v>
      </c>
      <c r="N3074">
        <v>10.748775482177734</v>
      </c>
      <c r="O3074">
        <v>5.0443916320800781</v>
      </c>
    </row>
    <row r="3075" spans="1:15" x14ac:dyDescent="0.25">
      <c r="A3075" s="4">
        <v>9</v>
      </c>
      <c r="B3075" s="4">
        <v>497</v>
      </c>
      <c r="C3075" s="1" t="s">
        <v>8</v>
      </c>
      <c r="D3075" s="1">
        <f>IF(Table1[[#This Row],[WordType]]="Word",1,-1)</f>
        <v>1</v>
      </c>
      <c r="E3075" s="1" t="s">
        <v>9</v>
      </c>
      <c r="F3075" s="1">
        <f>IF(Table1[[#This Row],[WordCategory]]="Moral",1,-1)</f>
        <v>1</v>
      </c>
      <c r="G3075" s="1">
        <f>IF(Table1[[#This Row],[WordCatCode]]=F3074,1,0)</f>
        <v>0</v>
      </c>
      <c r="H3075" s="1" t="s">
        <v>183</v>
      </c>
      <c r="I3075" s="1">
        <v>49</v>
      </c>
      <c r="J3075" s="1" t="s">
        <v>13</v>
      </c>
      <c r="K3075" s="1">
        <v>1</v>
      </c>
      <c r="L3075" s="1">
        <v>0.57844981353264302</v>
      </c>
      <c r="M3075">
        <v>2.8111486434936523</v>
      </c>
      <c r="N3075">
        <v>25.788808822631836</v>
      </c>
      <c r="O3075">
        <v>31.257438659667969</v>
      </c>
    </row>
    <row r="3076" spans="1:15" x14ac:dyDescent="0.25">
      <c r="A3076" s="4">
        <v>9</v>
      </c>
      <c r="B3076" s="4">
        <v>498</v>
      </c>
      <c r="C3076" s="1" t="s">
        <v>8</v>
      </c>
      <c r="D3076" s="1">
        <f>IF(Table1[[#This Row],[WordType]]="Word",1,-1)</f>
        <v>1</v>
      </c>
      <c r="E3076" s="1" t="s">
        <v>9</v>
      </c>
      <c r="F3076" s="1">
        <f>IF(Table1[[#This Row],[WordCategory]]="Moral",1,-1)</f>
        <v>1</v>
      </c>
      <c r="G3076" s="1">
        <f>IF(Table1[[#This Row],[WordCatCode]]=F3075,1,0)</f>
        <v>1</v>
      </c>
      <c r="H3076" s="1" t="s">
        <v>363</v>
      </c>
      <c r="I3076" s="1">
        <v>49</v>
      </c>
      <c r="J3076" s="1" t="s">
        <v>13</v>
      </c>
      <c r="K3076" s="1">
        <v>1</v>
      </c>
      <c r="L3076" s="1">
        <v>0.52111948898527805</v>
      </c>
      <c r="M3076">
        <v>3.1079287528991699</v>
      </c>
      <c r="N3076">
        <v>7.9133138656616211</v>
      </c>
      <c r="O3076">
        <v>1.0422857999801636</v>
      </c>
    </row>
    <row r="3077" spans="1:15" x14ac:dyDescent="0.25">
      <c r="A3077" s="4">
        <v>9</v>
      </c>
      <c r="B3077" s="4">
        <v>500</v>
      </c>
      <c r="C3077" s="1" t="s">
        <v>12</v>
      </c>
      <c r="D3077" s="1">
        <f>IF(Table1[[#This Row],[WordType]]="Word",1,-1)</f>
        <v>-1</v>
      </c>
      <c r="E3077" s="1" t="s">
        <v>11</v>
      </c>
      <c r="F3077" s="1">
        <f>IF(Table1[[#This Row],[WordCategory]]="Moral",1,-1)</f>
        <v>-1</v>
      </c>
      <c r="G3077" s="1">
        <f>IF(Table1[[#This Row],[WordCatCode]]=F3076,1,0)</f>
        <v>0</v>
      </c>
      <c r="H3077" s="1" t="s">
        <v>212</v>
      </c>
      <c r="I3077" s="1">
        <v>53</v>
      </c>
      <c r="J3077" s="1" t="s">
        <v>13</v>
      </c>
      <c r="K3077" s="1">
        <v>1</v>
      </c>
      <c r="L3077" s="1">
        <v>0.62157335365191102</v>
      </c>
      <c r="M3077">
        <v>0.13883249461650848</v>
      </c>
      <c r="N3077">
        <v>2.8807895183563232</v>
      </c>
      <c r="O3077">
        <v>29.00602912902832</v>
      </c>
    </row>
    <row r="3078" spans="1:15" x14ac:dyDescent="0.25">
      <c r="A3078" s="4">
        <v>10</v>
      </c>
      <c r="B3078" s="4">
        <v>1</v>
      </c>
      <c r="C3078" s="1" t="s">
        <v>12</v>
      </c>
      <c r="D3078" s="1">
        <f>IF(Table1[[#This Row],[WordType]]="Word",1,-1)</f>
        <v>-1</v>
      </c>
      <c r="E3078" s="1" t="s">
        <v>11</v>
      </c>
      <c r="F3078" s="1">
        <f>IF(Table1[[#This Row],[WordCategory]]="Moral",1,-1)</f>
        <v>-1</v>
      </c>
      <c r="G3078" s="1">
        <v>0</v>
      </c>
      <c r="H3078" s="1" t="s">
        <v>389</v>
      </c>
      <c r="I3078" s="1">
        <v>53</v>
      </c>
      <c r="J3078" s="1" t="s">
        <v>13</v>
      </c>
      <c r="K3078" s="1">
        <v>1</v>
      </c>
      <c r="L3078" s="1">
        <v>0.69447174307424597</v>
      </c>
      <c r="M3078">
        <v>29.933616638183594</v>
      </c>
      <c r="N3078">
        <v>16.94044303894043</v>
      </c>
      <c r="O3078">
        <v>5.4431333541870117</v>
      </c>
    </row>
    <row r="3079" spans="1:15" x14ac:dyDescent="0.25">
      <c r="A3079" s="4">
        <v>10</v>
      </c>
      <c r="B3079" s="4">
        <v>2</v>
      </c>
      <c r="C3079" s="1" t="s">
        <v>8</v>
      </c>
      <c r="D3079" s="1">
        <f>IF(Table1[[#This Row],[WordType]]="Word",1,-1)</f>
        <v>1</v>
      </c>
      <c r="E3079" s="1" t="s">
        <v>11</v>
      </c>
      <c r="F3079" s="1">
        <f>IF(Table1[[#This Row],[WordCategory]]="Moral",1,-1)</f>
        <v>-1</v>
      </c>
      <c r="G3079" s="1">
        <f>IF(Table1[[#This Row],[WordCatCode]]=F3078,1,0)</f>
        <v>1</v>
      </c>
      <c r="H3079" s="1" t="s">
        <v>253</v>
      </c>
      <c r="I3079" s="1">
        <v>49</v>
      </c>
      <c r="J3079" s="1" t="s">
        <v>13</v>
      </c>
      <c r="K3079" s="1">
        <v>1</v>
      </c>
      <c r="L3079" s="1">
        <v>0.65746983932331204</v>
      </c>
      <c r="M3079">
        <v>10.445304870605469</v>
      </c>
      <c r="N3079">
        <v>-8.8673439025878906</v>
      </c>
      <c r="O3079">
        <v>-7.6834530830383301</v>
      </c>
    </row>
    <row r="3080" spans="1:15" x14ac:dyDescent="0.25">
      <c r="A3080" s="4">
        <v>10</v>
      </c>
      <c r="B3080" s="4">
        <v>3</v>
      </c>
      <c r="C3080" s="1" t="s">
        <v>8</v>
      </c>
      <c r="D3080" s="1">
        <f>IF(Table1[[#This Row],[WordType]]="Word",1,-1)</f>
        <v>1</v>
      </c>
      <c r="E3080" s="1" t="s">
        <v>9</v>
      </c>
      <c r="F3080" s="1">
        <f>IF(Table1[[#This Row],[WordCategory]]="Moral",1,-1)</f>
        <v>1</v>
      </c>
      <c r="G3080" s="1">
        <f>IF(Table1[[#This Row],[WordCatCode]]=F3079,1,0)</f>
        <v>0</v>
      </c>
      <c r="H3080" s="1" t="s">
        <v>98</v>
      </c>
      <c r="I3080" s="1">
        <v>53</v>
      </c>
      <c r="J3080" s="1" t="s">
        <v>10</v>
      </c>
      <c r="K3080" s="1">
        <v>0</v>
      </c>
      <c r="L3080" s="1">
        <v>0.78271421091631099</v>
      </c>
      <c r="M3080">
        <v>16.421297073364258</v>
      </c>
      <c r="N3080">
        <v>6.1522884368896484</v>
      </c>
      <c r="O3080">
        <v>5.2198171615600586</v>
      </c>
    </row>
    <row r="3081" spans="1:15" x14ac:dyDescent="0.25">
      <c r="A3081" s="4">
        <v>10</v>
      </c>
      <c r="B3081" s="4">
        <v>4</v>
      </c>
      <c r="C3081" s="1" t="s">
        <v>12</v>
      </c>
      <c r="D3081" s="1">
        <f>IF(Table1[[#This Row],[WordType]]="Word",1,-1)</f>
        <v>-1</v>
      </c>
      <c r="E3081" s="1" t="s">
        <v>11</v>
      </c>
      <c r="F3081" s="1">
        <f>IF(Table1[[#This Row],[WordCategory]]="Moral",1,-1)</f>
        <v>-1</v>
      </c>
      <c r="G3081" s="1">
        <f>IF(Table1[[#This Row],[WordCatCode]]=F3080,1,0)</f>
        <v>0</v>
      </c>
      <c r="H3081" s="1" t="s">
        <v>320</v>
      </c>
      <c r="I3081" s="1">
        <v>53</v>
      </c>
      <c r="J3081" s="1" t="s">
        <v>13</v>
      </c>
      <c r="K3081" s="1">
        <v>1</v>
      </c>
      <c r="L3081" s="1">
        <v>0.95852491026744302</v>
      </c>
      <c r="M3081">
        <v>35.374771118164063</v>
      </c>
      <c r="N3081">
        <v>25.685955047607422</v>
      </c>
      <c r="O3081">
        <v>14.290777206420898</v>
      </c>
    </row>
    <row r="3082" spans="1:15" x14ac:dyDescent="0.25">
      <c r="A3082" s="4">
        <v>10</v>
      </c>
      <c r="B3082" s="4">
        <v>5</v>
      </c>
      <c r="C3082" s="1" t="s">
        <v>8</v>
      </c>
      <c r="D3082" s="1">
        <f>IF(Table1[[#This Row],[WordType]]="Word",1,-1)</f>
        <v>1</v>
      </c>
      <c r="E3082" s="1" t="s">
        <v>9</v>
      </c>
      <c r="F3082" s="1">
        <f>IF(Table1[[#This Row],[WordCategory]]="Moral",1,-1)</f>
        <v>1</v>
      </c>
      <c r="G3082" s="1">
        <f>IF(Table1[[#This Row],[WordCatCode]]=F3081,1,0)</f>
        <v>0</v>
      </c>
      <c r="H3082" s="1" t="s">
        <v>490</v>
      </c>
      <c r="I3082" s="1">
        <v>49</v>
      </c>
      <c r="J3082" s="1" t="s">
        <v>13</v>
      </c>
      <c r="K3082" s="1">
        <v>1</v>
      </c>
      <c r="L3082" s="1">
        <v>0.73811924678739205</v>
      </c>
      <c r="M3082">
        <v>19.473400115966797</v>
      </c>
      <c r="N3082">
        <v>18.156879425048828</v>
      </c>
      <c r="O3082">
        <v>-0.29912114143371582</v>
      </c>
    </row>
    <row r="3083" spans="1:15" x14ac:dyDescent="0.25">
      <c r="A3083" s="4">
        <v>10</v>
      </c>
      <c r="B3083" s="4">
        <v>9</v>
      </c>
      <c r="C3083" s="1" t="s">
        <v>12</v>
      </c>
      <c r="D3083" s="1">
        <f>IF(Table1[[#This Row],[WordType]]="Word",1,-1)</f>
        <v>-1</v>
      </c>
      <c r="E3083" s="1" t="s">
        <v>9</v>
      </c>
      <c r="F3083" s="1">
        <f>IF(Table1[[#This Row],[WordCategory]]="Moral",1,-1)</f>
        <v>1</v>
      </c>
      <c r="G3083" s="1">
        <f>IF(Table1[[#This Row],[WordCatCode]]=F3082,1,0)</f>
        <v>1</v>
      </c>
      <c r="H3083" s="1" t="s">
        <v>287</v>
      </c>
      <c r="I3083" s="1">
        <v>53</v>
      </c>
      <c r="J3083" s="1" t="s">
        <v>13</v>
      </c>
      <c r="K3083" s="1">
        <v>1</v>
      </c>
      <c r="L3083" s="1">
        <v>1.2636555695207801</v>
      </c>
      <c r="M3083">
        <v>23.492280960083008</v>
      </c>
      <c r="N3083">
        <v>7.1029362678527832</v>
      </c>
      <c r="O3083">
        <v>13.987251281738281</v>
      </c>
    </row>
    <row r="3084" spans="1:15" x14ac:dyDescent="0.25">
      <c r="A3084" s="4">
        <v>10</v>
      </c>
      <c r="B3084" s="4">
        <v>18</v>
      </c>
      <c r="C3084" s="1" t="s">
        <v>8</v>
      </c>
      <c r="D3084" s="1">
        <f>IF(Table1[[#This Row],[WordType]]="Word",1,-1)</f>
        <v>1</v>
      </c>
      <c r="E3084" s="1" t="s">
        <v>11</v>
      </c>
      <c r="F3084" s="1">
        <f>IF(Table1[[#This Row],[WordCategory]]="Moral",1,-1)</f>
        <v>-1</v>
      </c>
      <c r="G3084" s="1">
        <f>IF(Table1[[#This Row],[WordCatCode]]=F3083,1,0)</f>
        <v>0</v>
      </c>
      <c r="H3084" s="1" t="s">
        <v>77</v>
      </c>
      <c r="I3084" s="1">
        <v>49</v>
      </c>
      <c r="J3084" s="1" t="s">
        <v>13</v>
      </c>
      <c r="K3084" s="1">
        <v>1</v>
      </c>
      <c r="L3084" s="1">
        <v>0.96461637818720203</v>
      </c>
      <c r="M3084">
        <v>9.0260934829711914</v>
      </c>
      <c r="N3084">
        <v>12.526240348815918</v>
      </c>
      <c r="O3084">
        <v>7.4179153442382813</v>
      </c>
    </row>
    <row r="3085" spans="1:15" x14ac:dyDescent="0.25">
      <c r="A3085" s="4">
        <v>10</v>
      </c>
      <c r="B3085" s="4">
        <v>19</v>
      </c>
      <c r="C3085" s="1" t="s">
        <v>8</v>
      </c>
      <c r="D3085" s="1">
        <f>IF(Table1[[#This Row],[WordType]]="Word",1,-1)</f>
        <v>1</v>
      </c>
      <c r="E3085" s="1" t="s">
        <v>11</v>
      </c>
      <c r="F3085" s="1">
        <f>IF(Table1[[#This Row],[WordCategory]]="Moral",1,-1)</f>
        <v>-1</v>
      </c>
      <c r="G3085" s="1">
        <f>IF(Table1[[#This Row],[WordCatCode]]=F3084,1,0)</f>
        <v>1</v>
      </c>
      <c r="H3085" s="1" t="s">
        <v>294</v>
      </c>
      <c r="I3085" s="1">
        <v>53</v>
      </c>
      <c r="J3085" s="1" t="s">
        <v>10</v>
      </c>
      <c r="K3085" s="1">
        <v>0</v>
      </c>
      <c r="L3085" s="2">
        <v>1.0348309129476501</v>
      </c>
      <c r="M3085">
        <v>3.5691347122192383</v>
      </c>
      <c r="N3085">
        <v>7.9151535034179687</v>
      </c>
      <c r="O3085">
        <v>0.25619670748710632</v>
      </c>
    </row>
    <row r="3086" spans="1:15" x14ac:dyDescent="0.25">
      <c r="A3086" s="4">
        <v>10</v>
      </c>
      <c r="B3086" s="4">
        <v>20</v>
      </c>
      <c r="C3086" s="1" t="s">
        <v>12</v>
      </c>
      <c r="D3086" s="1">
        <f>IF(Table1[[#This Row],[WordType]]="Word",1,-1)</f>
        <v>-1</v>
      </c>
      <c r="E3086" s="1" t="s">
        <v>9</v>
      </c>
      <c r="F3086" s="1">
        <f>IF(Table1[[#This Row],[WordCategory]]="Moral",1,-1)</f>
        <v>1</v>
      </c>
      <c r="G3086" s="1">
        <f>IF(Table1[[#This Row],[WordCatCode]]=F3085,1,0)</f>
        <v>0</v>
      </c>
      <c r="H3086" s="1" t="s">
        <v>327</v>
      </c>
      <c r="I3086" s="1">
        <v>53</v>
      </c>
      <c r="J3086" s="1" t="s">
        <v>13</v>
      </c>
      <c r="K3086" s="1">
        <v>1</v>
      </c>
      <c r="L3086" s="1">
        <v>1.04869360593148</v>
      </c>
      <c r="M3086">
        <v>9.8452739715576172</v>
      </c>
      <c r="N3086">
        <v>1.607171893119812</v>
      </c>
      <c r="O3086">
        <v>-6.2394767999649048E-2</v>
      </c>
    </row>
    <row r="3087" spans="1:15" x14ac:dyDescent="0.25">
      <c r="A3087" s="4">
        <v>10</v>
      </c>
      <c r="B3087" s="4">
        <v>21</v>
      </c>
      <c r="C3087" s="1" t="s">
        <v>12</v>
      </c>
      <c r="D3087" s="1">
        <f>IF(Table1[[#This Row],[WordType]]="Word",1,-1)</f>
        <v>-1</v>
      </c>
      <c r="E3087" s="1" t="s">
        <v>11</v>
      </c>
      <c r="F3087" s="1">
        <f>IF(Table1[[#This Row],[WordCategory]]="Moral",1,-1)</f>
        <v>-1</v>
      </c>
      <c r="G3087" s="1">
        <f>IF(Table1[[#This Row],[WordCatCode]]=F3086,1,0)</f>
        <v>0</v>
      </c>
      <c r="H3087" s="1" t="s">
        <v>154</v>
      </c>
      <c r="I3087" s="1">
        <v>53</v>
      </c>
      <c r="J3087" s="1" t="s">
        <v>13</v>
      </c>
      <c r="K3087" s="1">
        <v>1</v>
      </c>
      <c r="L3087" s="1">
        <v>1.3545702231349399</v>
      </c>
      <c r="M3087">
        <v>18.532541275024414</v>
      </c>
      <c r="N3087">
        <v>9.9392423629760742</v>
      </c>
      <c r="O3087">
        <v>14.494629859924316</v>
      </c>
    </row>
    <row r="3088" spans="1:15" x14ac:dyDescent="0.25">
      <c r="A3088" s="4">
        <v>10</v>
      </c>
      <c r="B3088" s="4">
        <v>22</v>
      </c>
      <c r="C3088" s="1" t="s">
        <v>8</v>
      </c>
      <c r="D3088" s="1">
        <f>IF(Table1[[#This Row],[WordType]]="Word",1,-1)</f>
        <v>1</v>
      </c>
      <c r="E3088" s="1" t="s">
        <v>9</v>
      </c>
      <c r="F3088" s="1">
        <f>IF(Table1[[#This Row],[WordCategory]]="Moral",1,-1)</f>
        <v>1</v>
      </c>
      <c r="G3088" s="1">
        <f>IF(Table1[[#This Row],[WordCatCode]]=F3087,1,0)</f>
        <v>0</v>
      </c>
      <c r="H3088" s="1" t="s">
        <v>109</v>
      </c>
      <c r="I3088" s="1">
        <v>49</v>
      </c>
      <c r="J3088" s="1" t="s">
        <v>13</v>
      </c>
      <c r="K3088" s="1">
        <v>1</v>
      </c>
      <c r="L3088" s="1">
        <v>0.64738304237835098</v>
      </c>
      <c r="M3088">
        <v>29.454185485839844</v>
      </c>
      <c r="N3088">
        <v>16.352201461791992</v>
      </c>
      <c r="O3088">
        <v>-17.38946533203125</v>
      </c>
    </row>
    <row r="3089" spans="1:15" x14ac:dyDescent="0.25">
      <c r="A3089" s="4">
        <v>10</v>
      </c>
      <c r="B3089" s="4">
        <v>23</v>
      </c>
      <c r="C3089" s="1" t="s">
        <v>12</v>
      </c>
      <c r="D3089" s="1">
        <f>IF(Table1[[#This Row],[WordType]]="Word",1,-1)</f>
        <v>-1</v>
      </c>
      <c r="E3089" s="1" t="s">
        <v>9</v>
      </c>
      <c r="F3089" s="1">
        <f>IF(Table1[[#This Row],[WordCategory]]="Moral",1,-1)</f>
        <v>1</v>
      </c>
      <c r="G3089" s="1">
        <f>IF(Table1[[#This Row],[WordCatCode]]=F3088,1,0)</f>
        <v>1</v>
      </c>
      <c r="H3089" s="1" t="s">
        <v>197</v>
      </c>
      <c r="I3089" s="1">
        <v>53</v>
      </c>
      <c r="J3089" s="1" t="s">
        <v>13</v>
      </c>
      <c r="K3089" s="1">
        <v>1</v>
      </c>
      <c r="L3089" s="1">
        <v>0.68533041432965602</v>
      </c>
      <c r="M3089">
        <v>8.2758340835571289</v>
      </c>
      <c r="N3089">
        <v>1.578271746635437</v>
      </c>
      <c r="O3089">
        <v>-8.5609989166259766</v>
      </c>
    </row>
    <row r="3090" spans="1:15" x14ac:dyDescent="0.25">
      <c r="A3090" s="4">
        <v>10</v>
      </c>
      <c r="B3090" s="4">
        <v>25</v>
      </c>
      <c r="C3090" s="1" t="s">
        <v>8</v>
      </c>
      <c r="D3090" s="1">
        <f>IF(Table1[[#This Row],[WordType]]="Word",1,-1)</f>
        <v>1</v>
      </c>
      <c r="E3090" s="1" t="s">
        <v>11</v>
      </c>
      <c r="F3090" s="1">
        <f>IF(Table1[[#This Row],[WordCategory]]="Moral",1,-1)</f>
        <v>-1</v>
      </c>
      <c r="G3090" s="1">
        <f>IF(Table1[[#This Row],[WordCatCode]]=F3089,1,0)</f>
        <v>0</v>
      </c>
      <c r="H3090" s="1" t="s">
        <v>280</v>
      </c>
      <c r="I3090" s="1">
        <v>49</v>
      </c>
      <c r="J3090" s="1" t="s">
        <v>13</v>
      </c>
      <c r="K3090" s="1">
        <v>1</v>
      </c>
      <c r="L3090" s="1">
        <v>0.64079294097609796</v>
      </c>
      <c r="M3090">
        <v>16.529241561889648</v>
      </c>
      <c r="N3090">
        <v>-2.2808475494384766</v>
      </c>
      <c r="O3090">
        <v>-22.024866104125977</v>
      </c>
    </row>
    <row r="3091" spans="1:15" x14ac:dyDescent="0.25">
      <c r="A3091" s="4">
        <v>10</v>
      </c>
      <c r="B3091" s="4">
        <v>26</v>
      </c>
      <c r="C3091" s="1" t="s">
        <v>12</v>
      </c>
      <c r="D3091" s="1">
        <f>IF(Table1[[#This Row],[WordType]]="Word",1,-1)</f>
        <v>-1</v>
      </c>
      <c r="E3091" s="1" t="s">
        <v>9</v>
      </c>
      <c r="F3091" s="1">
        <f>IF(Table1[[#This Row],[WordCategory]]="Moral",1,-1)</f>
        <v>1</v>
      </c>
      <c r="G3091" s="1">
        <f>IF(Table1[[#This Row],[WordCatCode]]=F3090,1,0)</f>
        <v>0</v>
      </c>
      <c r="H3091" s="1" t="s">
        <v>163</v>
      </c>
      <c r="I3091" s="1">
        <v>53</v>
      </c>
      <c r="J3091" s="1" t="s">
        <v>13</v>
      </c>
      <c r="K3091" s="1">
        <v>1</v>
      </c>
      <c r="L3091" s="1">
        <v>0.72709836589638099</v>
      </c>
      <c r="M3091">
        <v>19.606916427612305</v>
      </c>
      <c r="N3091">
        <v>11.678400993347168</v>
      </c>
      <c r="O3091">
        <v>1.0321593284606934</v>
      </c>
    </row>
    <row r="3092" spans="1:15" x14ac:dyDescent="0.25">
      <c r="A3092" s="4">
        <v>10</v>
      </c>
      <c r="B3092" s="4">
        <v>27</v>
      </c>
      <c r="C3092" s="1" t="s">
        <v>12</v>
      </c>
      <c r="D3092" s="1">
        <f>IF(Table1[[#This Row],[WordType]]="Word",1,-1)</f>
        <v>-1</v>
      </c>
      <c r="E3092" s="1" t="s">
        <v>11</v>
      </c>
      <c r="F3092" s="1">
        <f>IF(Table1[[#This Row],[WordCategory]]="Moral",1,-1)</f>
        <v>-1</v>
      </c>
      <c r="G3092" s="1">
        <f>IF(Table1[[#This Row],[WordCatCode]]=F3091,1,0)</f>
        <v>0</v>
      </c>
      <c r="H3092" s="1" t="s">
        <v>177</v>
      </c>
      <c r="I3092" s="1">
        <v>53</v>
      </c>
      <c r="J3092" s="1" t="s">
        <v>13</v>
      </c>
      <c r="K3092" s="1">
        <v>1</v>
      </c>
      <c r="L3092" s="1">
        <v>0.84121370571665499</v>
      </c>
      <c r="M3092">
        <v>14.825591087341309</v>
      </c>
      <c r="N3092">
        <v>2.4032144546508789</v>
      </c>
      <c r="O3092">
        <v>6.748077392578125</v>
      </c>
    </row>
    <row r="3093" spans="1:15" x14ac:dyDescent="0.25">
      <c r="A3093" s="4">
        <v>10</v>
      </c>
      <c r="B3093" s="4">
        <v>29</v>
      </c>
      <c r="C3093" s="1" t="s">
        <v>12</v>
      </c>
      <c r="D3093" s="1">
        <f>IF(Table1[[#This Row],[WordType]]="Word",1,-1)</f>
        <v>-1</v>
      </c>
      <c r="E3093" s="1" t="s">
        <v>9</v>
      </c>
      <c r="F3093" s="1">
        <f>IF(Table1[[#This Row],[WordCategory]]="Moral",1,-1)</f>
        <v>1</v>
      </c>
      <c r="G3093" s="1">
        <f>IF(Table1[[#This Row],[WordCatCode]]=F3092,1,0)</f>
        <v>0</v>
      </c>
      <c r="H3093" s="1" t="s">
        <v>143</v>
      </c>
      <c r="I3093" s="1">
        <v>53</v>
      </c>
      <c r="J3093" s="1" t="s">
        <v>13</v>
      </c>
      <c r="K3093" s="1">
        <v>1</v>
      </c>
      <c r="L3093" s="1">
        <v>1.0073354900814599</v>
      </c>
      <c r="M3093">
        <v>14.143179893493652</v>
      </c>
      <c r="N3093">
        <v>12.362192153930664</v>
      </c>
      <c r="O3093">
        <v>4.2245125770568848</v>
      </c>
    </row>
    <row r="3094" spans="1:15" x14ac:dyDescent="0.25">
      <c r="A3094" s="4">
        <v>10</v>
      </c>
      <c r="B3094" s="4">
        <v>30</v>
      </c>
      <c r="C3094" s="1" t="s">
        <v>12</v>
      </c>
      <c r="D3094" s="1">
        <f>IF(Table1[[#This Row],[WordType]]="Word",1,-1)</f>
        <v>-1</v>
      </c>
      <c r="E3094" s="1" t="s">
        <v>11</v>
      </c>
      <c r="F3094" s="1">
        <f>IF(Table1[[#This Row],[WordCategory]]="Moral",1,-1)</f>
        <v>-1</v>
      </c>
      <c r="G3094" s="1">
        <f>IF(Table1[[#This Row],[WordCatCode]]=F3093,1,0)</f>
        <v>0</v>
      </c>
      <c r="H3094" s="1" t="s">
        <v>397</v>
      </c>
      <c r="I3094" s="1">
        <v>53</v>
      </c>
      <c r="J3094" s="1" t="s">
        <v>13</v>
      </c>
      <c r="K3094" s="1">
        <v>1</v>
      </c>
      <c r="L3094" s="1">
        <v>0.77229669934604295</v>
      </c>
      <c r="M3094">
        <v>20.506296157836914</v>
      </c>
      <c r="N3094">
        <v>11.058230400085449</v>
      </c>
      <c r="O3094">
        <v>6.363469123840332</v>
      </c>
    </row>
    <row r="3095" spans="1:15" x14ac:dyDescent="0.25">
      <c r="A3095" s="4">
        <v>10</v>
      </c>
      <c r="B3095" s="4">
        <v>31</v>
      </c>
      <c r="C3095" s="1" t="s">
        <v>12</v>
      </c>
      <c r="D3095" s="1">
        <f>IF(Table1[[#This Row],[WordType]]="Word",1,-1)</f>
        <v>-1</v>
      </c>
      <c r="E3095" s="1" t="s">
        <v>9</v>
      </c>
      <c r="F3095" s="1">
        <f>IF(Table1[[#This Row],[WordCategory]]="Moral",1,-1)</f>
        <v>1</v>
      </c>
      <c r="G3095" s="1">
        <f>IF(Table1[[#This Row],[WordCatCode]]=F3094,1,0)</f>
        <v>0</v>
      </c>
      <c r="H3095" s="1" t="s">
        <v>231</v>
      </c>
      <c r="I3095" s="1">
        <v>53</v>
      </c>
      <c r="J3095" s="1" t="s">
        <v>13</v>
      </c>
      <c r="K3095" s="1">
        <v>1</v>
      </c>
      <c r="L3095" s="1">
        <v>0.62951505905948602</v>
      </c>
      <c r="M3095">
        <v>15.71221923828125</v>
      </c>
      <c r="N3095">
        <v>4.423896312713623</v>
      </c>
      <c r="O3095">
        <v>-15.401252746582031</v>
      </c>
    </row>
    <row r="3096" spans="1:15" x14ac:dyDescent="0.25">
      <c r="A3096" s="4">
        <v>10</v>
      </c>
      <c r="B3096" s="4">
        <v>32</v>
      </c>
      <c r="C3096" s="1" t="s">
        <v>12</v>
      </c>
      <c r="D3096" s="1">
        <f>IF(Table1[[#This Row],[WordType]]="Word",1,-1)</f>
        <v>-1</v>
      </c>
      <c r="E3096" s="1" t="s">
        <v>11</v>
      </c>
      <c r="F3096" s="1">
        <f>IF(Table1[[#This Row],[WordCategory]]="Moral",1,-1)</f>
        <v>-1</v>
      </c>
      <c r="G3096" s="1">
        <f>IF(Table1[[#This Row],[WordCatCode]]=F3095,1,0)</f>
        <v>0</v>
      </c>
      <c r="H3096" s="1" t="s">
        <v>329</v>
      </c>
      <c r="I3096" s="1">
        <v>53</v>
      </c>
      <c r="J3096" s="1" t="s">
        <v>13</v>
      </c>
      <c r="K3096" s="1">
        <v>1</v>
      </c>
      <c r="L3096" s="1">
        <v>0.82560294948052604</v>
      </c>
      <c r="M3096">
        <v>18.72552490234375</v>
      </c>
      <c r="N3096">
        <v>14.120596885681152</v>
      </c>
      <c r="O3096">
        <v>4.7493810653686523</v>
      </c>
    </row>
    <row r="3097" spans="1:15" x14ac:dyDescent="0.25">
      <c r="A3097" s="4">
        <v>10</v>
      </c>
      <c r="B3097" s="4">
        <v>33</v>
      </c>
      <c r="C3097" s="1" t="s">
        <v>12</v>
      </c>
      <c r="D3097" s="1">
        <f>IF(Table1[[#This Row],[WordType]]="Word",1,-1)</f>
        <v>-1</v>
      </c>
      <c r="E3097" s="1" t="s">
        <v>11</v>
      </c>
      <c r="F3097" s="1">
        <f>IF(Table1[[#This Row],[WordCategory]]="Moral",1,-1)</f>
        <v>-1</v>
      </c>
      <c r="G3097" s="1">
        <f>IF(Table1[[#This Row],[WordCatCode]]=F3096,1,0)</f>
        <v>1</v>
      </c>
      <c r="H3097" s="1" t="s">
        <v>59</v>
      </c>
      <c r="I3097" s="1">
        <v>53</v>
      </c>
      <c r="J3097" s="1" t="s">
        <v>13</v>
      </c>
      <c r="K3097" s="1">
        <v>1</v>
      </c>
      <c r="L3097" s="1">
        <v>0.89316408254671797</v>
      </c>
      <c r="M3097">
        <v>9.8008203506469727</v>
      </c>
      <c r="N3097">
        <v>10.187606811523437</v>
      </c>
      <c r="O3097">
        <v>20.640207290649414</v>
      </c>
    </row>
    <row r="3098" spans="1:15" x14ac:dyDescent="0.25">
      <c r="A3098" s="4">
        <v>10</v>
      </c>
      <c r="B3098" s="4">
        <v>34</v>
      </c>
      <c r="C3098" s="1" t="s">
        <v>12</v>
      </c>
      <c r="D3098" s="1">
        <f>IF(Table1[[#This Row],[WordType]]="Word",1,-1)</f>
        <v>-1</v>
      </c>
      <c r="E3098" s="1" t="s">
        <v>11</v>
      </c>
      <c r="F3098" s="1">
        <f>IF(Table1[[#This Row],[WordCategory]]="Moral",1,-1)</f>
        <v>-1</v>
      </c>
      <c r="G3098" s="1">
        <f>IF(Table1[[#This Row],[WordCatCode]]=F3097,1,0)</f>
        <v>1</v>
      </c>
      <c r="H3098" s="1" t="s">
        <v>319</v>
      </c>
      <c r="I3098" s="1">
        <v>53</v>
      </c>
      <c r="J3098" s="1" t="s">
        <v>13</v>
      </c>
      <c r="K3098" s="1">
        <v>1</v>
      </c>
      <c r="L3098" s="1">
        <v>1.0280894000316001</v>
      </c>
      <c r="M3098">
        <v>-7.0929074287414551</v>
      </c>
      <c r="N3098">
        <v>-7.0579566955566406</v>
      </c>
      <c r="O3098">
        <v>16.606054306030273</v>
      </c>
    </row>
    <row r="3099" spans="1:15" x14ac:dyDescent="0.25">
      <c r="A3099" s="4">
        <v>10</v>
      </c>
      <c r="B3099" s="4">
        <v>36</v>
      </c>
      <c r="C3099" s="1" t="s">
        <v>12</v>
      </c>
      <c r="D3099" s="1">
        <f>IF(Table1[[#This Row],[WordType]]="Word",1,-1)</f>
        <v>-1</v>
      </c>
      <c r="E3099" s="1" t="s">
        <v>11</v>
      </c>
      <c r="F3099" s="1">
        <f>IF(Table1[[#This Row],[WordCategory]]="Moral",1,-1)</f>
        <v>-1</v>
      </c>
      <c r="G3099" s="1">
        <f>IF(Table1[[#This Row],[WordCatCode]]=F3098,1,0)</f>
        <v>1</v>
      </c>
      <c r="H3099" s="1" t="s">
        <v>435</v>
      </c>
      <c r="I3099" s="1">
        <v>53</v>
      </c>
      <c r="J3099" s="1" t="s">
        <v>13</v>
      </c>
      <c r="K3099" s="1">
        <v>1</v>
      </c>
      <c r="L3099" s="1">
        <v>0.90154949203133605</v>
      </c>
      <c r="M3099">
        <v>26.017721176147461</v>
      </c>
      <c r="N3099">
        <v>8.032750129699707</v>
      </c>
      <c r="O3099">
        <v>10.56075382232666</v>
      </c>
    </row>
    <row r="3100" spans="1:15" x14ac:dyDescent="0.25">
      <c r="A3100" s="4">
        <v>10</v>
      </c>
      <c r="B3100" s="4">
        <v>37</v>
      </c>
      <c r="C3100" s="1" t="s">
        <v>8</v>
      </c>
      <c r="D3100" s="1">
        <f>IF(Table1[[#This Row],[WordType]]="Word",1,-1)</f>
        <v>1</v>
      </c>
      <c r="E3100" s="1" t="s">
        <v>11</v>
      </c>
      <c r="F3100" s="1">
        <f>IF(Table1[[#This Row],[WordCategory]]="Moral",1,-1)</f>
        <v>-1</v>
      </c>
      <c r="G3100" s="1">
        <f>IF(Table1[[#This Row],[WordCatCode]]=F3099,1,0)</f>
        <v>1</v>
      </c>
      <c r="H3100" s="1" t="s">
        <v>420</v>
      </c>
      <c r="I3100" s="1">
        <v>49</v>
      </c>
      <c r="J3100" s="1" t="s">
        <v>13</v>
      </c>
      <c r="K3100" s="1">
        <v>1</v>
      </c>
      <c r="L3100" s="1">
        <v>0.67299606697633896</v>
      </c>
      <c r="M3100">
        <v>15.940069198608398</v>
      </c>
      <c r="N3100">
        <v>15.652926445007324</v>
      </c>
      <c r="O3100">
        <v>27.454174041748047</v>
      </c>
    </row>
    <row r="3101" spans="1:15" x14ac:dyDescent="0.25">
      <c r="A3101" s="4">
        <v>10</v>
      </c>
      <c r="B3101" s="4">
        <v>38</v>
      </c>
      <c r="C3101" s="1" t="s">
        <v>8</v>
      </c>
      <c r="D3101" s="1">
        <f>IF(Table1[[#This Row],[WordType]]="Word",1,-1)</f>
        <v>1</v>
      </c>
      <c r="E3101" s="1" t="s">
        <v>9</v>
      </c>
      <c r="F3101" s="1">
        <f>IF(Table1[[#This Row],[WordCategory]]="Moral",1,-1)</f>
        <v>1</v>
      </c>
      <c r="G3101" s="1">
        <f>IF(Table1[[#This Row],[WordCatCode]]=F3100,1,0)</f>
        <v>0</v>
      </c>
      <c r="H3101" s="1" t="s">
        <v>252</v>
      </c>
      <c r="I3101" s="1">
        <v>49</v>
      </c>
      <c r="J3101" s="1" t="s">
        <v>13</v>
      </c>
      <c r="K3101" s="1">
        <v>1</v>
      </c>
      <c r="L3101" s="1">
        <v>0.81519113003742005</v>
      </c>
      <c r="M3101">
        <v>8.865931510925293</v>
      </c>
      <c r="N3101">
        <v>8.1348381042480469</v>
      </c>
      <c r="O3101">
        <v>10.117477416992187</v>
      </c>
    </row>
    <row r="3102" spans="1:15" x14ac:dyDescent="0.25">
      <c r="A3102" s="4">
        <v>10</v>
      </c>
      <c r="B3102" s="4">
        <v>39</v>
      </c>
      <c r="C3102" s="1" t="s">
        <v>12</v>
      </c>
      <c r="D3102" s="1">
        <f>IF(Table1[[#This Row],[WordType]]="Word",1,-1)</f>
        <v>-1</v>
      </c>
      <c r="E3102" s="1" t="s">
        <v>9</v>
      </c>
      <c r="F3102" s="1">
        <f>IF(Table1[[#This Row],[WordCategory]]="Moral",1,-1)</f>
        <v>1</v>
      </c>
      <c r="G3102" s="1">
        <f>IF(Table1[[#This Row],[WordCatCode]]=F3101,1,0)</f>
        <v>1</v>
      </c>
      <c r="H3102" s="1" t="s">
        <v>402</v>
      </c>
      <c r="I3102" s="1">
        <v>53</v>
      </c>
      <c r="J3102" s="1" t="s">
        <v>13</v>
      </c>
      <c r="K3102" s="1">
        <v>1</v>
      </c>
      <c r="L3102" s="1">
        <v>0.70636921701952804</v>
      </c>
      <c r="M3102">
        <v>11.25698184967041</v>
      </c>
      <c r="N3102">
        <v>6.8991813659667969</v>
      </c>
      <c r="O3102">
        <v>-7.1210165023803711</v>
      </c>
    </row>
    <row r="3103" spans="1:15" x14ac:dyDescent="0.25">
      <c r="A3103" s="4">
        <v>10</v>
      </c>
      <c r="B3103" s="4">
        <v>40</v>
      </c>
      <c r="C3103" s="1" t="s">
        <v>12</v>
      </c>
      <c r="D3103" s="1">
        <f>IF(Table1[[#This Row],[WordType]]="Word",1,-1)</f>
        <v>-1</v>
      </c>
      <c r="E3103" s="1" t="s">
        <v>11</v>
      </c>
      <c r="F3103" s="1">
        <f>IF(Table1[[#This Row],[WordCategory]]="Moral",1,-1)</f>
        <v>-1</v>
      </c>
      <c r="G3103" s="1">
        <f>IF(Table1[[#This Row],[WordCatCode]]=F3102,1,0)</f>
        <v>0</v>
      </c>
      <c r="H3103" s="1" t="s">
        <v>227</v>
      </c>
      <c r="I3103" s="1">
        <v>53</v>
      </c>
      <c r="J3103" s="1" t="s">
        <v>13</v>
      </c>
      <c r="K3103" s="1">
        <v>1</v>
      </c>
      <c r="L3103" s="1">
        <v>0.91170117969159004</v>
      </c>
      <c r="M3103">
        <v>20.842714309692383</v>
      </c>
      <c r="N3103">
        <v>24.377666473388672</v>
      </c>
      <c r="O3103">
        <v>17.452560424804687</v>
      </c>
    </row>
    <row r="3104" spans="1:15" x14ac:dyDescent="0.25">
      <c r="A3104" s="4">
        <v>10</v>
      </c>
      <c r="B3104" s="4">
        <v>41</v>
      </c>
      <c r="C3104" s="1" t="s">
        <v>8</v>
      </c>
      <c r="D3104" s="1">
        <f>IF(Table1[[#This Row],[WordType]]="Word",1,-1)</f>
        <v>1</v>
      </c>
      <c r="E3104" s="1" t="s">
        <v>9</v>
      </c>
      <c r="F3104" s="1">
        <f>IF(Table1[[#This Row],[WordCategory]]="Moral",1,-1)</f>
        <v>1</v>
      </c>
      <c r="G3104" s="1">
        <f>IF(Table1[[#This Row],[WordCatCode]]=F3103,1,0)</f>
        <v>0</v>
      </c>
      <c r="H3104" s="1" t="s">
        <v>240</v>
      </c>
      <c r="I3104" s="1">
        <v>49</v>
      </c>
      <c r="J3104" s="1" t="s">
        <v>13</v>
      </c>
      <c r="K3104" s="1">
        <v>1</v>
      </c>
      <c r="L3104" s="1">
        <v>0.71788958518300205</v>
      </c>
      <c r="M3104">
        <v>19.226680755615234</v>
      </c>
      <c r="N3104">
        <v>18.117490768432617</v>
      </c>
      <c r="O3104">
        <v>5.8336019515991211</v>
      </c>
    </row>
    <row r="3105" spans="1:15" x14ac:dyDescent="0.25">
      <c r="A3105" s="4">
        <v>10</v>
      </c>
      <c r="B3105" s="4">
        <v>42</v>
      </c>
      <c r="C3105" s="1" t="s">
        <v>8</v>
      </c>
      <c r="D3105" s="1">
        <f>IF(Table1[[#This Row],[WordType]]="Word",1,-1)</f>
        <v>1</v>
      </c>
      <c r="E3105" s="1" t="s">
        <v>11</v>
      </c>
      <c r="F3105" s="1">
        <f>IF(Table1[[#This Row],[WordCategory]]="Moral",1,-1)</f>
        <v>-1</v>
      </c>
      <c r="G3105" s="1">
        <f>IF(Table1[[#This Row],[WordCatCode]]=F3104,1,0)</f>
        <v>0</v>
      </c>
      <c r="H3105" s="1" t="s">
        <v>491</v>
      </c>
      <c r="I3105" s="1">
        <v>49</v>
      </c>
      <c r="J3105" s="1" t="s">
        <v>13</v>
      </c>
      <c r="K3105" s="1">
        <v>1</v>
      </c>
      <c r="L3105" s="1">
        <v>0.52352186630014297</v>
      </c>
      <c r="M3105">
        <v>22.743274688720703</v>
      </c>
      <c r="N3105">
        <v>8.836613655090332</v>
      </c>
      <c r="O3105">
        <v>1.8442802429199219</v>
      </c>
    </row>
    <row r="3106" spans="1:15" x14ac:dyDescent="0.25">
      <c r="A3106" s="4">
        <v>10</v>
      </c>
      <c r="B3106" s="4">
        <v>43</v>
      </c>
      <c r="C3106" s="1" t="s">
        <v>8</v>
      </c>
      <c r="D3106" s="1">
        <f>IF(Table1[[#This Row],[WordType]]="Word",1,-1)</f>
        <v>1</v>
      </c>
      <c r="E3106" s="1" t="s">
        <v>11</v>
      </c>
      <c r="F3106" s="1">
        <f>IF(Table1[[#This Row],[WordCategory]]="Moral",1,-1)</f>
        <v>-1</v>
      </c>
      <c r="G3106" s="1">
        <f>IF(Table1[[#This Row],[WordCatCode]]=F3105,1,0)</f>
        <v>1</v>
      </c>
      <c r="H3106" s="1" t="s">
        <v>377</v>
      </c>
      <c r="I3106" s="1">
        <v>49</v>
      </c>
      <c r="J3106" s="1" t="s">
        <v>13</v>
      </c>
      <c r="K3106" s="1">
        <v>1</v>
      </c>
      <c r="L3106" s="1">
        <v>0.94665760477073502</v>
      </c>
      <c r="M3106">
        <v>11.38917350769043</v>
      </c>
      <c r="N3106">
        <v>9.9989042282104492</v>
      </c>
      <c r="O3106">
        <v>1.1024304665625095E-2</v>
      </c>
    </row>
    <row r="3107" spans="1:15" x14ac:dyDescent="0.25">
      <c r="A3107" s="4">
        <v>10</v>
      </c>
      <c r="B3107" s="4">
        <v>44</v>
      </c>
      <c r="C3107" s="1" t="s">
        <v>12</v>
      </c>
      <c r="D3107" s="1">
        <f>IF(Table1[[#This Row],[WordType]]="Word",1,-1)</f>
        <v>-1</v>
      </c>
      <c r="E3107" s="1" t="s">
        <v>11</v>
      </c>
      <c r="F3107" s="1">
        <f>IF(Table1[[#This Row],[WordCategory]]="Moral",1,-1)</f>
        <v>-1</v>
      </c>
      <c r="G3107" s="1">
        <f>IF(Table1[[#This Row],[WordCatCode]]=F3106,1,0)</f>
        <v>1</v>
      </c>
      <c r="H3107" s="1" t="s">
        <v>242</v>
      </c>
      <c r="I3107" s="1">
        <v>53</v>
      </c>
      <c r="J3107" s="1" t="s">
        <v>13</v>
      </c>
      <c r="K3107" s="1">
        <v>1</v>
      </c>
      <c r="L3107" s="1">
        <v>0.65025587694253795</v>
      </c>
      <c r="M3107">
        <v>-1.9100955724716187</v>
      </c>
      <c r="N3107">
        <v>-0.35910478234291077</v>
      </c>
      <c r="O3107">
        <v>3.5266382694244385</v>
      </c>
    </row>
    <row r="3108" spans="1:15" x14ac:dyDescent="0.25">
      <c r="A3108" s="4">
        <v>10</v>
      </c>
      <c r="B3108" s="4">
        <v>45</v>
      </c>
      <c r="C3108" s="1" t="s">
        <v>8</v>
      </c>
      <c r="D3108" s="1">
        <f>IF(Table1[[#This Row],[WordType]]="Word",1,-1)</f>
        <v>1</v>
      </c>
      <c r="E3108" s="1" t="s">
        <v>11</v>
      </c>
      <c r="F3108" s="1">
        <f>IF(Table1[[#This Row],[WordCategory]]="Moral",1,-1)</f>
        <v>-1</v>
      </c>
      <c r="G3108" s="1">
        <f>IF(Table1[[#This Row],[WordCatCode]]=F3107,1,0)</f>
        <v>1</v>
      </c>
      <c r="H3108" s="1" t="s">
        <v>372</v>
      </c>
      <c r="I3108" s="1">
        <v>49</v>
      </c>
      <c r="J3108" s="1" t="s">
        <v>13</v>
      </c>
      <c r="K3108" s="1">
        <v>1</v>
      </c>
      <c r="L3108" s="1">
        <v>0.99880236899480201</v>
      </c>
      <c r="M3108">
        <v>-4.2669248580932617</v>
      </c>
      <c r="N3108">
        <v>-18.227102279663086</v>
      </c>
      <c r="O3108">
        <v>-2.3748056888580322</v>
      </c>
    </row>
    <row r="3109" spans="1:15" x14ac:dyDescent="0.25">
      <c r="A3109" s="4">
        <v>10</v>
      </c>
      <c r="B3109" s="4">
        <v>46</v>
      </c>
      <c r="C3109" s="1" t="s">
        <v>8</v>
      </c>
      <c r="D3109" s="1">
        <f>IF(Table1[[#This Row],[WordType]]="Word",1,-1)</f>
        <v>1</v>
      </c>
      <c r="E3109" s="1" t="s">
        <v>11</v>
      </c>
      <c r="F3109" s="1">
        <f>IF(Table1[[#This Row],[WordCategory]]="Moral",1,-1)</f>
        <v>-1</v>
      </c>
      <c r="G3109" s="1">
        <f>IF(Table1[[#This Row],[WordCatCode]]=F3108,1,0)</f>
        <v>1</v>
      </c>
      <c r="H3109" s="1" t="s">
        <v>118</v>
      </c>
      <c r="I3109" s="1">
        <v>49</v>
      </c>
      <c r="J3109" s="1" t="s">
        <v>13</v>
      </c>
      <c r="K3109" s="1">
        <v>1</v>
      </c>
      <c r="L3109" s="1">
        <v>0.96136473014485102</v>
      </c>
      <c r="M3109">
        <v>20.131690979003906</v>
      </c>
      <c r="N3109">
        <v>16.023496627807617</v>
      </c>
      <c r="O3109">
        <v>6.8952808380126953</v>
      </c>
    </row>
    <row r="3110" spans="1:15" x14ac:dyDescent="0.25">
      <c r="A3110" s="4">
        <v>10</v>
      </c>
      <c r="B3110" s="4">
        <v>47</v>
      </c>
      <c r="C3110" s="1" t="s">
        <v>12</v>
      </c>
      <c r="D3110" s="1">
        <f>IF(Table1[[#This Row],[WordType]]="Word",1,-1)</f>
        <v>-1</v>
      </c>
      <c r="E3110" s="1" t="s">
        <v>11</v>
      </c>
      <c r="F3110" s="1">
        <f>IF(Table1[[#This Row],[WordCategory]]="Moral",1,-1)</f>
        <v>-1</v>
      </c>
      <c r="G3110" s="1">
        <f>IF(Table1[[#This Row],[WordCatCode]]=F3109,1,0)</f>
        <v>1</v>
      </c>
      <c r="H3110" s="1" t="s">
        <v>201</v>
      </c>
      <c r="I3110" s="1">
        <v>53</v>
      </c>
      <c r="J3110" s="1" t="s">
        <v>13</v>
      </c>
      <c r="K3110" s="1">
        <v>1</v>
      </c>
      <c r="L3110" s="1">
        <v>0.72523930564057104</v>
      </c>
      <c r="M3110">
        <v>7.0578947067260742</v>
      </c>
      <c r="N3110">
        <v>6.6317329406738281</v>
      </c>
      <c r="O3110">
        <v>14.761407852172852</v>
      </c>
    </row>
    <row r="3111" spans="1:15" x14ac:dyDescent="0.25">
      <c r="A3111" s="4">
        <v>10</v>
      </c>
      <c r="B3111" s="4">
        <v>48</v>
      </c>
      <c r="C3111" s="1" t="s">
        <v>12</v>
      </c>
      <c r="D3111" s="1">
        <f>IF(Table1[[#This Row],[WordType]]="Word",1,-1)</f>
        <v>-1</v>
      </c>
      <c r="E3111" s="1" t="s">
        <v>11</v>
      </c>
      <c r="F3111" s="1">
        <f>IF(Table1[[#This Row],[WordCategory]]="Moral",1,-1)</f>
        <v>-1</v>
      </c>
      <c r="G3111" s="1">
        <f>IF(Table1[[#This Row],[WordCatCode]]=F3110,1,0)</f>
        <v>1</v>
      </c>
      <c r="H3111" s="1" t="s">
        <v>216</v>
      </c>
      <c r="I3111" s="1">
        <v>53</v>
      </c>
      <c r="J3111" s="1" t="s">
        <v>13</v>
      </c>
      <c r="K3111" s="1">
        <v>1</v>
      </c>
      <c r="L3111" s="1">
        <v>0.67389485938474503</v>
      </c>
      <c r="M3111">
        <v>24.295505523681641</v>
      </c>
      <c r="N3111">
        <v>29.285068511962891</v>
      </c>
      <c r="O3111">
        <v>31.383266448974609</v>
      </c>
    </row>
    <row r="3112" spans="1:15" x14ac:dyDescent="0.25">
      <c r="A3112" s="4">
        <v>10</v>
      </c>
      <c r="B3112" s="4">
        <v>49</v>
      </c>
      <c r="C3112" s="1" t="s">
        <v>12</v>
      </c>
      <c r="D3112" s="1">
        <f>IF(Table1[[#This Row],[WordType]]="Word",1,-1)</f>
        <v>-1</v>
      </c>
      <c r="E3112" s="1" t="s">
        <v>11</v>
      </c>
      <c r="F3112" s="1">
        <f>IF(Table1[[#This Row],[WordCategory]]="Moral",1,-1)</f>
        <v>-1</v>
      </c>
      <c r="G3112" s="1">
        <f>IF(Table1[[#This Row],[WordCatCode]]=F3111,1,0)</f>
        <v>1</v>
      </c>
      <c r="H3112" s="1" t="s">
        <v>187</v>
      </c>
      <c r="I3112" s="1">
        <v>53</v>
      </c>
      <c r="J3112" s="1" t="s">
        <v>13</v>
      </c>
      <c r="K3112" s="1">
        <v>1</v>
      </c>
      <c r="L3112" s="1">
        <v>0.55769761116243899</v>
      </c>
      <c r="M3112">
        <v>20.703672409057617</v>
      </c>
      <c r="N3112">
        <v>3.6214470863342285</v>
      </c>
      <c r="O3112">
        <v>8.2056179046630859</v>
      </c>
    </row>
    <row r="3113" spans="1:15" x14ac:dyDescent="0.25">
      <c r="A3113" s="4">
        <v>10</v>
      </c>
      <c r="B3113" s="4">
        <v>50</v>
      </c>
      <c r="C3113" s="1" t="s">
        <v>12</v>
      </c>
      <c r="D3113" s="1">
        <f>IF(Table1[[#This Row],[WordType]]="Word",1,-1)</f>
        <v>-1</v>
      </c>
      <c r="E3113" s="1" t="s">
        <v>9</v>
      </c>
      <c r="F3113" s="1">
        <f>IF(Table1[[#This Row],[WordCategory]]="Moral",1,-1)</f>
        <v>1</v>
      </c>
      <c r="G3113" s="1">
        <f>IF(Table1[[#This Row],[WordCatCode]]=F3112,1,0)</f>
        <v>0</v>
      </c>
      <c r="H3113" s="1" t="s">
        <v>244</v>
      </c>
      <c r="I3113" s="1">
        <v>53</v>
      </c>
      <c r="J3113" s="1" t="s">
        <v>13</v>
      </c>
      <c r="K3113" s="1">
        <v>1</v>
      </c>
      <c r="L3113" s="1">
        <v>0.58787916565779597</v>
      </c>
      <c r="M3113">
        <v>20.852024078369141</v>
      </c>
      <c r="N3113">
        <v>0.73027878999710083</v>
      </c>
      <c r="O3113">
        <v>2.8645308017730713</v>
      </c>
    </row>
    <row r="3114" spans="1:15" x14ac:dyDescent="0.25">
      <c r="A3114" s="4">
        <v>10</v>
      </c>
      <c r="B3114" s="4">
        <v>51</v>
      </c>
      <c r="C3114" s="1" t="s">
        <v>8</v>
      </c>
      <c r="D3114" s="1">
        <f>IF(Table1[[#This Row],[WordType]]="Word",1,-1)</f>
        <v>1</v>
      </c>
      <c r="E3114" s="1" t="s">
        <v>9</v>
      </c>
      <c r="F3114" s="1">
        <f>IF(Table1[[#This Row],[WordCategory]]="Moral",1,-1)</f>
        <v>1</v>
      </c>
      <c r="G3114" s="1">
        <f>IF(Table1[[#This Row],[WordCatCode]]=F3113,1,0)</f>
        <v>1</v>
      </c>
      <c r="H3114" s="1" t="s">
        <v>321</v>
      </c>
      <c r="I3114" s="1">
        <v>49</v>
      </c>
      <c r="J3114" s="1" t="s">
        <v>13</v>
      </c>
      <c r="K3114" s="1">
        <v>1</v>
      </c>
      <c r="L3114" s="1">
        <v>0.53238314052578095</v>
      </c>
      <c r="M3114">
        <v>23.690317153930664</v>
      </c>
      <c r="N3114">
        <v>8.3667971193790436E-2</v>
      </c>
      <c r="O3114">
        <v>-8.8539934158325195</v>
      </c>
    </row>
    <row r="3115" spans="1:15" x14ac:dyDescent="0.25">
      <c r="A3115" s="4">
        <v>10</v>
      </c>
      <c r="B3115" s="4">
        <v>53</v>
      </c>
      <c r="C3115" s="1" t="s">
        <v>8</v>
      </c>
      <c r="D3115" s="1">
        <f>IF(Table1[[#This Row],[WordType]]="Word",1,-1)</f>
        <v>1</v>
      </c>
      <c r="E3115" s="1" t="s">
        <v>11</v>
      </c>
      <c r="F3115" s="1">
        <f>IF(Table1[[#This Row],[WordCategory]]="Moral",1,-1)</f>
        <v>-1</v>
      </c>
      <c r="G3115" s="1">
        <f>IF(Table1[[#This Row],[WordCatCode]]=F3114,1,0)</f>
        <v>0</v>
      </c>
      <c r="H3115" s="1" t="s">
        <v>324</v>
      </c>
      <c r="I3115" s="1">
        <v>49</v>
      </c>
      <c r="J3115" s="1" t="s">
        <v>13</v>
      </c>
      <c r="K3115" s="1">
        <v>1</v>
      </c>
      <c r="L3115" s="1">
        <v>0.83653417881578196</v>
      </c>
      <c r="M3115">
        <v>23.684734344482422</v>
      </c>
      <c r="N3115">
        <v>21.461673736572266</v>
      </c>
      <c r="O3115">
        <v>20.042757034301758</v>
      </c>
    </row>
    <row r="3116" spans="1:15" x14ac:dyDescent="0.25">
      <c r="A3116" s="4">
        <v>10</v>
      </c>
      <c r="B3116" s="4">
        <v>54</v>
      </c>
      <c r="C3116" s="1" t="s">
        <v>8</v>
      </c>
      <c r="D3116" s="1">
        <f>IF(Table1[[#This Row],[WordType]]="Word",1,-1)</f>
        <v>1</v>
      </c>
      <c r="E3116" s="1" t="s">
        <v>9</v>
      </c>
      <c r="F3116" s="1">
        <f>IF(Table1[[#This Row],[WordCategory]]="Moral",1,-1)</f>
        <v>1</v>
      </c>
      <c r="G3116" s="1">
        <f>IF(Table1[[#This Row],[WordCatCode]]=F3115,1,0)</f>
        <v>0</v>
      </c>
      <c r="H3116" s="1" t="s">
        <v>207</v>
      </c>
      <c r="I3116" s="1">
        <v>49</v>
      </c>
      <c r="J3116" s="1" t="s">
        <v>13</v>
      </c>
      <c r="K3116" s="1">
        <v>1</v>
      </c>
      <c r="L3116" s="1">
        <v>0.72715614142361995</v>
      </c>
      <c r="M3116">
        <v>32.434791564941406</v>
      </c>
      <c r="N3116">
        <v>18.846323013305664</v>
      </c>
      <c r="O3116">
        <v>9.4757804870605469</v>
      </c>
    </row>
    <row r="3117" spans="1:15" x14ac:dyDescent="0.25">
      <c r="A3117" s="4">
        <v>10</v>
      </c>
      <c r="B3117" s="4">
        <v>55</v>
      </c>
      <c r="C3117" s="1" t="s">
        <v>8</v>
      </c>
      <c r="D3117" s="1">
        <f>IF(Table1[[#This Row],[WordType]]="Word",1,-1)</f>
        <v>1</v>
      </c>
      <c r="E3117" s="1" t="s">
        <v>9</v>
      </c>
      <c r="F3117" s="1">
        <f>IF(Table1[[#This Row],[WordCategory]]="Moral",1,-1)</f>
        <v>1</v>
      </c>
      <c r="G3117" s="1">
        <f>IF(Table1[[#This Row],[WordCatCode]]=F3116,1,0)</f>
        <v>1</v>
      </c>
      <c r="H3117" s="1" t="s">
        <v>101</v>
      </c>
      <c r="I3117" s="1">
        <v>49</v>
      </c>
      <c r="J3117" s="1" t="s">
        <v>13</v>
      </c>
      <c r="K3117" s="1">
        <v>1</v>
      </c>
      <c r="L3117" s="1">
        <v>0.68332449626177605</v>
      </c>
      <c r="M3117">
        <v>24.837043762207031</v>
      </c>
      <c r="N3117">
        <v>18.730295181274414</v>
      </c>
      <c r="O3117">
        <v>-1.365372896194458</v>
      </c>
    </row>
    <row r="3118" spans="1:15" x14ac:dyDescent="0.25">
      <c r="A3118" s="4">
        <v>10</v>
      </c>
      <c r="B3118" s="4">
        <v>57</v>
      </c>
      <c r="C3118" s="1" t="s">
        <v>12</v>
      </c>
      <c r="D3118" s="1">
        <f>IF(Table1[[#This Row],[WordType]]="Word",1,-1)</f>
        <v>-1</v>
      </c>
      <c r="E3118" s="1" t="s">
        <v>9</v>
      </c>
      <c r="F3118" s="1">
        <f>IF(Table1[[#This Row],[WordCategory]]="Moral",1,-1)</f>
        <v>1</v>
      </c>
      <c r="G3118" s="1">
        <f>IF(Table1[[#This Row],[WordCatCode]]=F3117,1,0)</f>
        <v>1</v>
      </c>
      <c r="H3118" s="1" t="s">
        <v>474</v>
      </c>
      <c r="I3118" s="1">
        <v>53</v>
      </c>
      <c r="J3118" s="1" t="s">
        <v>13</v>
      </c>
      <c r="K3118" s="1">
        <v>1</v>
      </c>
      <c r="L3118" s="1">
        <v>0.55080098693724699</v>
      </c>
      <c r="M3118">
        <v>15.805473327636719</v>
      </c>
      <c r="N3118">
        <v>13.357846260070801</v>
      </c>
      <c r="O3118">
        <v>8.6342277526855469</v>
      </c>
    </row>
    <row r="3119" spans="1:15" x14ac:dyDescent="0.25">
      <c r="A3119" s="4">
        <v>10</v>
      </c>
      <c r="B3119" s="4">
        <v>58</v>
      </c>
      <c r="C3119" s="1" t="s">
        <v>8</v>
      </c>
      <c r="D3119" s="1">
        <f>IF(Table1[[#This Row],[WordType]]="Word",1,-1)</f>
        <v>1</v>
      </c>
      <c r="E3119" s="1" t="s">
        <v>11</v>
      </c>
      <c r="F3119" s="1">
        <f>IF(Table1[[#This Row],[WordCategory]]="Moral",1,-1)</f>
        <v>-1</v>
      </c>
      <c r="G3119" s="1">
        <f>IF(Table1[[#This Row],[WordCatCode]]=F3118,1,0)</f>
        <v>0</v>
      </c>
      <c r="H3119" s="1" t="s">
        <v>310</v>
      </c>
      <c r="I3119" s="1">
        <v>49</v>
      </c>
      <c r="J3119" s="1" t="s">
        <v>13</v>
      </c>
      <c r="K3119" s="1">
        <v>1</v>
      </c>
      <c r="L3119" s="1">
        <v>0.86895588377956301</v>
      </c>
      <c r="M3119">
        <v>17.955829620361328</v>
      </c>
      <c r="N3119">
        <v>19.6923828125</v>
      </c>
      <c r="O3119">
        <v>4.2829513549804687</v>
      </c>
    </row>
    <row r="3120" spans="1:15" x14ac:dyDescent="0.25">
      <c r="A3120" s="4">
        <v>10</v>
      </c>
      <c r="B3120" s="4">
        <v>59</v>
      </c>
      <c r="C3120" s="1" t="s">
        <v>8</v>
      </c>
      <c r="D3120" s="1">
        <f>IF(Table1[[#This Row],[WordType]]="Word",1,-1)</f>
        <v>1</v>
      </c>
      <c r="E3120" s="1" t="s">
        <v>11</v>
      </c>
      <c r="F3120" s="1">
        <f>IF(Table1[[#This Row],[WordCategory]]="Moral",1,-1)</f>
        <v>-1</v>
      </c>
      <c r="G3120" s="1">
        <f>IF(Table1[[#This Row],[WordCatCode]]=F3119,1,0)</f>
        <v>1</v>
      </c>
      <c r="H3120" s="1" t="s">
        <v>340</v>
      </c>
      <c r="I3120" s="1">
        <v>49</v>
      </c>
      <c r="J3120" s="1" t="s">
        <v>13</v>
      </c>
      <c r="K3120" s="1">
        <v>1</v>
      </c>
      <c r="L3120" s="1">
        <v>0.72886407480109505</v>
      </c>
      <c r="M3120">
        <v>32.88970947265625</v>
      </c>
      <c r="N3120">
        <v>22.994016647338867</v>
      </c>
      <c r="O3120">
        <v>4.3983850479125977</v>
      </c>
    </row>
    <row r="3121" spans="1:15" x14ac:dyDescent="0.25">
      <c r="A3121" s="4">
        <v>10</v>
      </c>
      <c r="B3121" s="4">
        <v>60</v>
      </c>
      <c r="C3121" s="1" t="s">
        <v>8</v>
      </c>
      <c r="D3121" s="1">
        <f>IF(Table1[[#This Row],[WordType]]="Word",1,-1)</f>
        <v>1</v>
      </c>
      <c r="E3121" s="1" t="s">
        <v>11</v>
      </c>
      <c r="F3121" s="1">
        <f>IF(Table1[[#This Row],[WordCategory]]="Moral",1,-1)</f>
        <v>-1</v>
      </c>
      <c r="G3121" s="1">
        <f>IF(Table1[[#This Row],[WordCatCode]]=F3120,1,0)</f>
        <v>1</v>
      </c>
      <c r="H3121" s="1" t="s">
        <v>277</v>
      </c>
      <c r="I3121" s="1">
        <v>49</v>
      </c>
      <c r="J3121" s="1" t="s">
        <v>13</v>
      </c>
      <c r="K3121" s="1">
        <v>1</v>
      </c>
      <c r="L3121" s="1">
        <v>0.80933560221456002</v>
      </c>
      <c r="M3121">
        <v>26.714424133300781</v>
      </c>
      <c r="N3121">
        <v>16.530538558959961</v>
      </c>
      <c r="O3121">
        <v>16.406154632568359</v>
      </c>
    </row>
    <row r="3122" spans="1:15" x14ac:dyDescent="0.25">
      <c r="A3122" s="4">
        <v>10</v>
      </c>
      <c r="B3122" s="4">
        <v>61</v>
      </c>
      <c r="C3122" s="1" t="s">
        <v>8</v>
      </c>
      <c r="D3122" s="1">
        <f>IF(Table1[[#This Row],[WordType]]="Word",1,-1)</f>
        <v>1</v>
      </c>
      <c r="E3122" s="1" t="s">
        <v>11</v>
      </c>
      <c r="F3122" s="1">
        <f>IF(Table1[[#This Row],[WordCategory]]="Moral",1,-1)</f>
        <v>-1</v>
      </c>
      <c r="G3122" s="1">
        <f>IF(Table1[[#This Row],[WordCatCode]]=F3121,1,0)</f>
        <v>1</v>
      </c>
      <c r="H3122" s="1" t="s">
        <v>423</v>
      </c>
      <c r="I3122" s="1">
        <v>49</v>
      </c>
      <c r="J3122" s="1" t="s">
        <v>13</v>
      </c>
      <c r="K3122" s="1">
        <v>1</v>
      </c>
      <c r="L3122" s="1">
        <v>0.57300355215556897</v>
      </c>
      <c r="M3122">
        <v>-5.9273486137390137</v>
      </c>
      <c r="N3122">
        <v>-4.5303988456726074</v>
      </c>
      <c r="O3122">
        <v>-10.649608612060547</v>
      </c>
    </row>
    <row r="3123" spans="1:15" x14ac:dyDescent="0.25">
      <c r="A3123" s="4">
        <v>10</v>
      </c>
      <c r="B3123" s="4">
        <v>62</v>
      </c>
      <c r="C3123" s="1" t="s">
        <v>12</v>
      </c>
      <c r="D3123" s="1">
        <f>IF(Table1[[#This Row],[WordType]]="Word",1,-1)</f>
        <v>-1</v>
      </c>
      <c r="E3123" s="1" t="s">
        <v>11</v>
      </c>
      <c r="F3123" s="1">
        <f>IF(Table1[[#This Row],[WordCategory]]="Moral",1,-1)</f>
        <v>-1</v>
      </c>
      <c r="G3123" s="1">
        <f>IF(Table1[[#This Row],[WordCatCode]]=F3122,1,0)</f>
        <v>1</v>
      </c>
      <c r="H3123" s="1" t="s">
        <v>184</v>
      </c>
      <c r="I3123" s="1">
        <v>49</v>
      </c>
      <c r="J3123" s="1" t="s">
        <v>10</v>
      </c>
      <c r="K3123" s="1">
        <v>0</v>
      </c>
      <c r="L3123" s="1">
        <v>0.54121424641925797</v>
      </c>
      <c r="M3123">
        <v>5.3135499954223633</v>
      </c>
      <c r="N3123">
        <v>13.542129516601562</v>
      </c>
      <c r="O3123">
        <v>17.373340606689453</v>
      </c>
    </row>
    <row r="3124" spans="1:15" x14ac:dyDescent="0.25">
      <c r="A3124" s="4">
        <v>10</v>
      </c>
      <c r="B3124" s="4">
        <v>63</v>
      </c>
      <c r="C3124" s="1" t="s">
        <v>12</v>
      </c>
      <c r="D3124" s="1">
        <f>IF(Table1[[#This Row],[WordType]]="Word",1,-1)</f>
        <v>-1</v>
      </c>
      <c r="E3124" s="1" t="s">
        <v>9</v>
      </c>
      <c r="F3124" s="1">
        <f>IF(Table1[[#This Row],[WordCategory]]="Moral",1,-1)</f>
        <v>1</v>
      </c>
      <c r="G3124" s="1">
        <f>IF(Table1[[#This Row],[WordCatCode]]=F3123,1,0)</f>
        <v>0</v>
      </c>
      <c r="H3124" s="1" t="s">
        <v>247</v>
      </c>
      <c r="I3124" s="1">
        <v>53</v>
      </c>
      <c r="J3124" s="1" t="s">
        <v>13</v>
      </c>
      <c r="K3124" s="1">
        <v>1</v>
      </c>
      <c r="L3124" s="1">
        <v>0.71339419961441297</v>
      </c>
      <c r="M3124">
        <v>17.244041442871094</v>
      </c>
      <c r="N3124">
        <v>5.707763671875</v>
      </c>
      <c r="O3124">
        <v>1.6097204685211182</v>
      </c>
    </row>
    <row r="3125" spans="1:15" x14ac:dyDescent="0.25">
      <c r="A3125" s="4">
        <v>10</v>
      </c>
      <c r="B3125" s="4">
        <v>64</v>
      </c>
      <c r="C3125" s="1" t="s">
        <v>12</v>
      </c>
      <c r="D3125" s="1">
        <f>IF(Table1[[#This Row],[WordType]]="Word",1,-1)</f>
        <v>-1</v>
      </c>
      <c r="E3125" s="1" t="s">
        <v>11</v>
      </c>
      <c r="F3125" s="1">
        <f>IF(Table1[[#This Row],[WordCategory]]="Moral",1,-1)</f>
        <v>-1</v>
      </c>
      <c r="G3125" s="1">
        <f>IF(Table1[[#This Row],[WordCatCode]]=F3124,1,0)</f>
        <v>0</v>
      </c>
      <c r="H3125" s="1" t="s">
        <v>317</v>
      </c>
      <c r="I3125" s="1">
        <v>53</v>
      </c>
      <c r="J3125" s="1" t="s">
        <v>13</v>
      </c>
      <c r="K3125" s="1">
        <v>1</v>
      </c>
      <c r="L3125" s="1">
        <v>0.67185734980739698</v>
      </c>
      <c r="M3125">
        <v>24.525728225708008</v>
      </c>
      <c r="N3125">
        <v>3.4711318016052246</v>
      </c>
      <c r="O3125">
        <v>0.48548558354377747</v>
      </c>
    </row>
    <row r="3126" spans="1:15" x14ac:dyDescent="0.25">
      <c r="A3126" s="4">
        <v>10</v>
      </c>
      <c r="B3126" s="4">
        <v>65</v>
      </c>
      <c r="C3126" s="1" t="s">
        <v>8</v>
      </c>
      <c r="D3126" s="1">
        <f>IF(Table1[[#This Row],[WordType]]="Word",1,-1)</f>
        <v>1</v>
      </c>
      <c r="E3126" s="1" t="s">
        <v>9</v>
      </c>
      <c r="F3126" s="1">
        <f>IF(Table1[[#This Row],[WordCategory]]="Moral",1,-1)</f>
        <v>1</v>
      </c>
      <c r="G3126" s="1">
        <f>IF(Table1[[#This Row],[WordCatCode]]=F3125,1,0)</f>
        <v>0</v>
      </c>
      <c r="H3126" s="1" t="s">
        <v>509</v>
      </c>
      <c r="I3126" s="1">
        <v>49</v>
      </c>
      <c r="J3126" s="1" t="s">
        <v>13</v>
      </c>
      <c r="K3126" s="1">
        <v>1</v>
      </c>
      <c r="L3126" s="1">
        <v>0.74754091456998095</v>
      </c>
      <c r="M3126">
        <v>15.97283935546875</v>
      </c>
      <c r="N3126">
        <v>12.755234718322754</v>
      </c>
      <c r="O3126">
        <v>3.7506415843963623</v>
      </c>
    </row>
    <row r="3127" spans="1:15" x14ac:dyDescent="0.25">
      <c r="A3127" s="4">
        <v>10</v>
      </c>
      <c r="B3127" s="4">
        <v>67</v>
      </c>
      <c r="C3127" s="1" t="s">
        <v>8</v>
      </c>
      <c r="D3127" s="1">
        <f>IF(Table1[[#This Row],[WordType]]="Word",1,-1)</f>
        <v>1</v>
      </c>
      <c r="E3127" s="1" t="s">
        <v>9</v>
      </c>
      <c r="F3127" s="1">
        <f>IF(Table1[[#This Row],[WordCategory]]="Moral",1,-1)</f>
        <v>1</v>
      </c>
      <c r="G3127" s="1">
        <f>IF(Table1[[#This Row],[WordCatCode]]=F3126,1,0)</f>
        <v>1</v>
      </c>
      <c r="H3127" s="1" t="s">
        <v>261</v>
      </c>
      <c r="I3127" s="1">
        <v>49</v>
      </c>
      <c r="J3127" s="1" t="s">
        <v>13</v>
      </c>
      <c r="K3127" s="1">
        <v>1</v>
      </c>
      <c r="L3127" s="1">
        <v>0.61184373986907303</v>
      </c>
      <c r="M3127">
        <v>7.334564208984375</v>
      </c>
      <c r="N3127">
        <v>13.401741027832031</v>
      </c>
      <c r="O3127">
        <v>2.4673690795898437</v>
      </c>
    </row>
    <row r="3128" spans="1:15" x14ac:dyDescent="0.25">
      <c r="A3128" s="4">
        <v>10</v>
      </c>
      <c r="B3128" s="4">
        <v>68</v>
      </c>
      <c r="C3128" s="1" t="s">
        <v>8</v>
      </c>
      <c r="D3128" s="1">
        <f>IF(Table1[[#This Row],[WordType]]="Word",1,-1)</f>
        <v>1</v>
      </c>
      <c r="E3128" s="1" t="s">
        <v>11</v>
      </c>
      <c r="F3128" s="1">
        <f>IF(Table1[[#This Row],[WordCategory]]="Moral",1,-1)</f>
        <v>-1</v>
      </c>
      <c r="G3128" s="1">
        <f>IF(Table1[[#This Row],[WordCatCode]]=F3127,1,0)</f>
        <v>0</v>
      </c>
      <c r="H3128" s="1" t="s">
        <v>492</v>
      </c>
      <c r="I3128" s="1">
        <v>49</v>
      </c>
      <c r="J3128" s="1" t="s">
        <v>13</v>
      </c>
      <c r="K3128" s="1">
        <v>1</v>
      </c>
      <c r="L3128" s="1">
        <v>0.61410409770906005</v>
      </c>
      <c r="M3128">
        <v>16.098342895507813</v>
      </c>
      <c r="N3128">
        <v>16.205938339233398</v>
      </c>
      <c r="O3128">
        <v>3.9683282375335693</v>
      </c>
    </row>
    <row r="3129" spans="1:15" x14ac:dyDescent="0.25">
      <c r="A3129" s="4">
        <v>10</v>
      </c>
      <c r="B3129" s="4">
        <v>69</v>
      </c>
      <c r="C3129" s="1" t="s">
        <v>8</v>
      </c>
      <c r="D3129" s="1">
        <f>IF(Table1[[#This Row],[WordType]]="Word",1,-1)</f>
        <v>1</v>
      </c>
      <c r="E3129" s="1" t="s">
        <v>9</v>
      </c>
      <c r="F3129" s="1">
        <f>IF(Table1[[#This Row],[WordCategory]]="Moral",1,-1)</f>
        <v>1</v>
      </c>
      <c r="G3129" s="1">
        <f>IF(Table1[[#This Row],[WordCatCode]]=F3128,1,0)</f>
        <v>0</v>
      </c>
      <c r="H3129" s="1" t="s">
        <v>196</v>
      </c>
      <c r="I3129" s="1">
        <v>49</v>
      </c>
      <c r="J3129" s="1" t="s">
        <v>13</v>
      </c>
      <c r="K3129" s="1">
        <v>1</v>
      </c>
      <c r="L3129" s="1">
        <v>1.07474037341308</v>
      </c>
      <c r="M3129">
        <v>17.587404251098633</v>
      </c>
      <c r="N3129">
        <v>16.778814315795898</v>
      </c>
      <c r="O3129">
        <v>16.49144172668457</v>
      </c>
    </row>
    <row r="3130" spans="1:15" x14ac:dyDescent="0.25">
      <c r="A3130" s="4">
        <v>10</v>
      </c>
      <c r="B3130" s="4">
        <v>70</v>
      </c>
      <c r="C3130" s="1" t="s">
        <v>12</v>
      </c>
      <c r="D3130" s="1">
        <f>IF(Table1[[#This Row],[WordType]]="Word",1,-1)</f>
        <v>-1</v>
      </c>
      <c r="E3130" s="1" t="s">
        <v>11</v>
      </c>
      <c r="F3130" s="1">
        <f>IF(Table1[[#This Row],[WordCategory]]="Moral",1,-1)</f>
        <v>-1</v>
      </c>
      <c r="G3130" s="1">
        <f>IF(Table1[[#This Row],[WordCatCode]]=F3129,1,0)</f>
        <v>0</v>
      </c>
      <c r="H3130" s="1" t="s">
        <v>264</v>
      </c>
      <c r="I3130" s="1">
        <v>53</v>
      </c>
      <c r="J3130" s="1" t="s">
        <v>13</v>
      </c>
      <c r="K3130" s="1">
        <v>1</v>
      </c>
      <c r="L3130" s="1">
        <v>0.59920713864266895</v>
      </c>
      <c r="M3130">
        <v>11.078805923461914</v>
      </c>
      <c r="N3130">
        <v>9.5501108169555664</v>
      </c>
      <c r="O3130">
        <v>7.8658113479614258</v>
      </c>
    </row>
    <row r="3131" spans="1:15" x14ac:dyDescent="0.25">
      <c r="A3131" s="4">
        <v>10</v>
      </c>
      <c r="B3131" s="4">
        <v>72</v>
      </c>
      <c r="C3131" s="1" t="s">
        <v>8</v>
      </c>
      <c r="D3131" s="1">
        <f>IF(Table1[[#This Row],[WordType]]="Word",1,-1)</f>
        <v>1</v>
      </c>
      <c r="E3131" s="1" t="s">
        <v>9</v>
      </c>
      <c r="F3131" s="1">
        <f>IF(Table1[[#This Row],[WordCategory]]="Moral",1,-1)</f>
        <v>1</v>
      </c>
      <c r="G3131" s="1">
        <f>IF(Table1[[#This Row],[WordCatCode]]=F3130,1,0)</f>
        <v>0</v>
      </c>
      <c r="H3131" s="1" t="s">
        <v>362</v>
      </c>
      <c r="I3131" s="1">
        <v>49</v>
      </c>
      <c r="J3131" s="1" t="s">
        <v>13</v>
      </c>
      <c r="K3131" s="1">
        <v>1</v>
      </c>
      <c r="L3131" s="1">
        <v>0.55376802675891701</v>
      </c>
      <c r="M3131">
        <v>20.046932220458984</v>
      </c>
      <c r="N3131">
        <v>9.6695871353149414</v>
      </c>
      <c r="O3131">
        <v>12.811074256896973</v>
      </c>
    </row>
    <row r="3132" spans="1:15" x14ac:dyDescent="0.25">
      <c r="A3132" s="4">
        <v>10</v>
      </c>
      <c r="B3132" s="4">
        <v>73</v>
      </c>
      <c r="C3132" s="1" t="s">
        <v>8</v>
      </c>
      <c r="D3132" s="1">
        <f>IF(Table1[[#This Row],[WordType]]="Word",1,-1)</f>
        <v>1</v>
      </c>
      <c r="E3132" s="1" t="s">
        <v>11</v>
      </c>
      <c r="F3132" s="1">
        <f>IF(Table1[[#This Row],[WordCategory]]="Moral",1,-1)</f>
        <v>-1</v>
      </c>
      <c r="G3132" s="1">
        <f>IF(Table1[[#This Row],[WordCatCode]]=F3131,1,0)</f>
        <v>0</v>
      </c>
      <c r="H3132" s="1" t="s">
        <v>167</v>
      </c>
      <c r="I3132" s="1">
        <v>49</v>
      </c>
      <c r="J3132" s="1" t="s">
        <v>13</v>
      </c>
      <c r="K3132" s="1">
        <v>1</v>
      </c>
      <c r="L3132" s="1">
        <v>0.57500292430631805</v>
      </c>
      <c r="M3132">
        <v>9.7431135177612305</v>
      </c>
      <c r="N3132">
        <v>18.765892028808594</v>
      </c>
      <c r="O3132">
        <v>11.597409248352051</v>
      </c>
    </row>
    <row r="3133" spans="1:15" x14ac:dyDescent="0.25">
      <c r="A3133" s="4">
        <v>10</v>
      </c>
      <c r="B3133" s="4">
        <v>74</v>
      </c>
      <c r="C3133" s="1" t="s">
        <v>8</v>
      </c>
      <c r="D3133" s="1">
        <f>IF(Table1[[#This Row],[WordType]]="Word",1,-1)</f>
        <v>1</v>
      </c>
      <c r="E3133" s="1" t="s">
        <v>9</v>
      </c>
      <c r="F3133" s="1">
        <f>IF(Table1[[#This Row],[WordCategory]]="Moral",1,-1)</f>
        <v>1</v>
      </c>
      <c r="G3133" s="1">
        <f>IF(Table1[[#This Row],[WordCatCode]]=F3132,1,0)</f>
        <v>0</v>
      </c>
      <c r="H3133" s="1" t="s">
        <v>107</v>
      </c>
      <c r="I3133" s="1">
        <v>49</v>
      </c>
      <c r="J3133" s="1" t="s">
        <v>13</v>
      </c>
      <c r="K3133" s="1">
        <v>1</v>
      </c>
      <c r="L3133" s="1">
        <v>0.77146194374654398</v>
      </c>
      <c r="M3133">
        <v>11.677724838256836</v>
      </c>
      <c r="N3133">
        <v>1.9878695011138916</v>
      </c>
      <c r="O3133">
        <v>4.1424441337585449</v>
      </c>
    </row>
    <row r="3134" spans="1:15" x14ac:dyDescent="0.25">
      <c r="A3134" s="4">
        <v>10</v>
      </c>
      <c r="B3134" s="4">
        <v>76</v>
      </c>
      <c r="C3134" s="1" t="s">
        <v>8</v>
      </c>
      <c r="D3134" s="1">
        <f>IF(Table1[[#This Row],[WordType]]="Word",1,-1)</f>
        <v>1</v>
      </c>
      <c r="E3134" s="1" t="s">
        <v>11</v>
      </c>
      <c r="F3134" s="1">
        <f>IF(Table1[[#This Row],[WordCategory]]="Moral",1,-1)</f>
        <v>-1</v>
      </c>
      <c r="G3134" s="1">
        <f>IF(Table1[[#This Row],[WordCatCode]]=F3133,1,0)</f>
        <v>0</v>
      </c>
      <c r="H3134" s="1" t="s">
        <v>46</v>
      </c>
      <c r="I3134" s="1">
        <v>49</v>
      </c>
      <c r="J3134" s="1" t="s">
        <v>13</v>
      </c>
      <c r="K3134" s="1">
        <v>1</v>
      </c>
      <c r="L3134" s="1">
        <v>0.71191196050494898</v>
      </c>
      <c r="M3134">
        <v>5.6198563426733017E-2</v>
      </c>
      <c r="N3134">
        <v>8.8674535751342773</v>
      </c>
      <c r="O3134">
        <v>8.017430305480957</v>
      </c>
    </row>
    <row r="3135" spans="1:15" x14ac:dyDescent="0.25">
      <c r="A3135" s="4">
        <v>10</v>
      </c>
      <c r="B3135" s="4">
        <v>77</v>
      </c>
      <c r="C3135" s="1" t="s">
        <v>8</v>
      </c>
      <c r="D3135" s="1">
        <f>IF(Table1[[#This Row],[WordType]]="Word",1,-1)</f>
        <v>1</v>
      </c>
      <c r="E3135" s="1" t="s">
        <v>9</v>
      </c>
      <c r="F3135" s="1">
        <f>IF(Table1[[#This Row],[WordCategory]]="Moral",1,-1)</f>
        <v>1</v>
      </c>
      <c r="G3135" s="1">
        <f>IF(Table1[[#This Row],[WordCatCode]]=F3134,1,0)</f>
        <v>0</v>
      </c>
      <c r="H3135" s="1" t="s">
        <v>306</v>
      </c>
      <c r="I3135" s="1">
        <v>49</v>
      </c>
      <c r="J3135" s="1" t="s">
        <v>13</v>
      </c>
      <c r="K3135" s="1">
        <v>1</v>
      </c>
      <c r="L3135" s="1">
        <v>0.53746709565166395</v>
      </c>
      <c r="M3135">
        <v>11.799239158630371</v>
      </c>
      <c r="N3135">
        <v>9.3727140426635742</v>
      </c>
      <c r="O3135">
        <v>4.419187068939209</v>
      </c>
    </row>
    <row r="3136" spans="1:15" x14ac:dyDescent="0.25">
      <c r="A3136" s="4">
        <v>10</v>
      </c>
      <c r="B3136" s="4">
        <v>78</v>
      </c>
      <c r="C3136" s="1" t="s">
        <v>8</v>
      </c>
      <c r="D3136" s="1">
        <f>IF(Table1[[#This Row],[WordType]]="Word",1,-1)</f>
        <v>1</v>
      </c>
      <c r="E3136" s="1" t="s">
        <v>11</v>
      </c>
      <c r="F3136" s="1">
        <f>IF(Table1[[#This Row],[WordCategory]]="Moral",1,-1)</f>
        <v>-1</v>
      </c>
      <c r="G3136" s="1">
        <f>IF(Table1[[#This Row],[WordCatCode]]=F3135,1,0)</f>
        <v>0</v>
      </c>
      <c r="H3136" s="1" t="s">
        <v>119</v>
      </c>
      <c r="I3136" s="1">
        <v>49</v>
      </c>
      <c r="J3136" s="1" t="s">
        <v>13</v>
      </c>
      <c r="K3136" s="1">
        <v>1</v>
      </c>
      <c r="L3136" s="1">
        <v>0.66756631294265401</v>
      </c>
      <c r="M3136">
        <v>9.510467529296875</v>
      </c>
      <c r="N3136">
        <v>6.0234427452087402</v>
      </c>
      <c r="O3136">
        <v>-8.0618705749511719</v>
      </c>
    </row>
    <row r="3137" spans="1:15" x14ac:dyDescent="0.25">
      <c r="A3137" s="4">
        <v>10</v>
      </c>
      <c r="B3137" s="4">
        <v>79</v>
      </c>
      <c r="C3137" s="1" t="s">
        <v>12</v>
      </c>
      <c r="D3137" s="1">
        <f>IF(Table1[[#This Row],[WordType]]="Word",1,-1)</f>
        <v>-1</v>
      </c>
      <c r="E3137" s="1" t="s">
        <v>9</v>
      </c>
      <c r="F3137" s="1">
        <f>IF(Table1[[#This Row],[WordCategory]]="Moral",1,-1)</f>
        <v>1</v>
      </c>
      <c r="G3137" s="1">
        <f>IF(Table1[[#This Row],[WordCatCode]]=F3136,1,0)</f>
        <v>0</v>
      </c>
      <c r="H3137" s="1" t="s">
        <v>328</v>
      </c>
      <c r="I3137" s="1">
        <v>53</v>
      </c>
      <c r="J3137" s="1" t="s">
        <v>13</v>
      </c>
      <c r="K3137" s="1">
        <v>1</v>
      </c>
      <c r="L3137" s="1">
        <v>0.68218748667277396</v>
      </c>
      <c r="M3137">
        <v>9.9658041000366211</v>
      </c>
      <c r="N3137">
        <v>9.0747880935668945</v>
      </c>
      <c r="O3137">
        <v>2.8256125450134277</v>
      </c>
    </row>
    <row r="3138" spans="1:15" x14ac:dyDescent="0.25">
      <c r="A3138" s="4">
        <v>10</v>
      </c>
      <c r="B3138" s="4">
        <v>80</v>
      </c>
      <c r="C3138" s="1" t="s">
        <v>12</v>
      </c>
      <c r="D3138" s="1">
        <f>IF(Table1[[#This Row],[WordType]]="Word",1,-1)</f>
        <v>-1</v>
      </c>
      <c r="E3138" s="1" t="s">
        <v>11</v>
      </c>
      <c r="F3138" s="1">
        <f>IF(Table1[[#This Row],[WordCategory]]="Moral",1,-1)</f>
        <v>-1</v>
      </c>
      <c r="G3138" s="1">
        <f>IF(Table1[[#This Row],[WordCatCode]]=F3137,1,0)</f>
        <v>0</v>
      </c>
      <c r="H3138" s="1" t="s">
        <v>333</v>
      </c>
      <c r="I3138" s="1">
        <v>53</v>
      </c>
      <c r="J3138" s="1" t="s">
        <v>13</v>
      </c>
      <c r="K3138" s="1">
        <v>1</v>
      </c>
      <c r="L3138" s="1">
        <v>0.75741624762304105</v>
      </c>
      <c r="M3138">
        <v>12.346125602722168</v>
      </c>
      <c r="N3138">
        <v>19.238185882568359</v>
      </c>
      <c r="O3138">
        <v>10.136253356933594</v>
      </c>
    </row>
    <row r="3139" spans="1:15" x14ac:dyDescent="0.25">
      <c r="A3139" s="4">
        <v>10</v>
      </c>
      <c r="B3139" s="4">
        <v>81</v>
      </c>
      <c r="C3139" s="1" t="s">
        <v>12</v>
      </c>
      <c r="D3139" s="1">
        <f>IF(Table1[[#This Row],[WordType]]="Word",1,-1)</f>
        <v>-1</v>
      </c>
      <c r="E3139" s="1" t="s">
        <v>11</v>
      </c>
      <c r="F3139" s="1">
        <f>IF(Table1[[#This Row],[WordCategory]]="Moral",1,-1)</f>
        <v>-1</v>
      </c>
      <c r="G3139" s="1">
        <f>IF(Table1[[#This Row],[WordCatCode]]=F3138,1,0)</f>
        <v>1</v>
      </c>
      <c r="H3139" s="1" t="s">
        <v>396</v>
      </c>
      <c r="I3139" s="1">
        <v>53</v>
      </c>
      <c r="J3139" s="1" t="s">
        <v>13</v>
      </c>
      <c r="K3139" s="1">
        <v>1</v>
      </c>
      <c r="L3139" s="1">
        <v>0.70059964084066495</v>
      </c>
      <c r="M3139">
        <v>19.226335525512695</v>
      </c>
      <c r="N3139">
        <v>21.91071891784668</v>
      </c>
      <c r="O3139">
        <v>27.142595291137695</v>
      </c>
    </row>
    <row r="3140" spans="1:15" x14ac:dyDescent="0.25">
      <c r="A3140" s="4">
        <v>10</v>
      </c>
      <c r="B3140" s="4">
        <v>82</v>
      </c>
      <c r="C3140" s="1" t="s">
        <v>12</v>
      </c>
      <c r="D3140" s="1">
        <f>IF(Table1[[#This Row],[WordType]]="Word",1,-1)</f>
        <v>-1</v>
      </c>
      <c r="E3140" s="1" t="s">
        <v>11</v>
      </c>
      <c r="F3140" s="1">
        <f>IF(Table1[[#This Row],[WordCategory]]="Moral",1,-1)</f>
        <v>-1</v>
      </c>
      <c r="G3140" s="1">
        <f>IF(Table1[[#This Row],[WordCatCode]]=F3139,1,0)</f>
        <v>1</v>
      </c>
      <c r="H3140" s="1" t="s">
        <v>151</v>
      </c>
      <c r="I3140" s="1">
        <v>53</v>
      </c>
      <c r="J3140" s="1" t="s">
        <v>13</v>
      </c>
      <c r="K3140" s="1">
        <v>1</v>
      </c>
      <c r="L3140" s="1">
        <v>0.78141298261471104</v>
      </c>
      <c r="M3140">
        <v>15.436367988586426</v>
      </c>
      <c r="N3140">
        <v>1.6884222030639648</v>
      </c>
      <c r="O3140">
        <v>1.1489201784133911</v>
      </c>
    </row>
    <row r="3141" spans="1:15" x14ac:dyDescent="0.25">
      <c r="A3141" s="4">
        <v>10</v>
      </c>
      <c r="B3141" s="4">
        <v>83</v>
      </c>
      <c r="C3141" s="1" t="s">
        <v>12</v>
      </c>
      <c r="D3141" s="1">
        <f>IF(Table1[[#This Row],[WordType]]="Word",1,-1)</f>
        <v>-1</v>
      </c>
      <c r="E3141" s="1" t="s">
        <v>11</v>
      </c>
      <c r="F3141" s="1">
        <f>IF(Table1[[#This Row],[WordCategory]]="Moral",1,-1)</f>
        <v>-1</v>
      </c>
      <c r="G3141" s="1">
        <f>IF(Table1[[#This Row],[WordCatCode]]=F3140,1,0)</f>
        <v>1</v>
      </c>
      <c r="H3141" s="1" t="s">
        <v>443</v>
      </c>
      <c r="I3141" s="1">
        <v>53</v>
      </c>
      <c r="J3141" s="1" t="s">
        <v>13</v>
      </c>
      <c r="K3141" s="1">
        <v>1</v>
      </c>
      <c r="L3141" s="1">
        <v>0.55273262225091502</v>
      </c>
      <c r="M3141">
        <v>13.572954177856445</v>
      </c>
      <c r="N3141">
        <v>-0.51985108852386475</v>
      </c>
      <c r="O3141">
        <v>7.5068936347961426</v>
      </c>
    </row>
    <row r="3142" spans="1:15" x14ac:dyDescent="0.25">
      <c r="A3142" s="4">
        <v>10</v>
      </c>
      <c r="B3142" s="4">
        <v>84</v>
      </c>
      <c r="C3142" s="1" t="s">
        <v>12</v>
      </c>
      <c r="D3142" s="1">
        <f>IF(Table1[[#This Row],[WordType]]="Word",1,-1)</f>
        <v>-1</v>
      </c>
      <c r="E3142" s="1" t="s">
        <v>11</v>
      </c>
      <c r="F3142" s="1">
        <f>IF(Table1[[#This Row],[WordCategory]]="Moral",1,-1)</f>
        <v>-1</v>
      </c>
      <c r="G3142" s="1">
        <f>IF(Table1[[#This Row],[WordCatCode]]=F3141,1,0)</f>
        <v>1</v>
      </c>
      <c r="H3142" s="1" t="s">
        <v>181</v>
      </c>
      <c r="I3142" s="1">
        <v>53</v>
      </c>
      <c r="J3142" s="1" t="s">
        <v>13</v>
      </c>
      <c r="K3142" s="1">
        <v>1</v>
      </c>
      <c r="L3142" s="1">
        <v>0.81484248500782996</v>
      </c>
      <c r="M3142">
        <v>12.51154613494873</v>
      </c>
      <c r="N3142">
        <v>0.53207957744598389</v>
      </c>
      <c r="O3142">
        <v>12.288214683532715</v>
      </c>
    </row>
    <row r="3143" spans="1:15" x14ac:dyDescent="0.25">
      <c r="A3143" s="4">
        <v>10</v>
      </c>
      <c r="B3143" s="4">
        <v>85</v>
      </c>
      <c r="C3143" s="1" t="s">
        <v>12</v>
      </c>
      <c r="D3143" s="1">
        <f>IF(Table1[[#This Row],[WordType]]="Word",1,-1)</f>
        <v>-1</v>
      </c>
      <c r="E3143" s="1" t="s">
        <v>9</v>
      </c>
      <c r="F3143" s="1">
        <f>IF(Table1[[#This Row],[WordCategory]]="Moral",1,-1)</f>
        <v>1</v>
      </c>
      <c r="G3143" s="1">
        <f>IF(Table1[[#This Row],[WordCatCode]]=F3142,1,0)</f>
        <v>0</v>
      </c>
      <c r="H3143" s="1" t="s">
        <v>283</v>
      </c>
      <c r="I3143" s="1">
        <v>53</v>
      </c>
      <c r="J3143" s="1" t="s">
        <v>13</v>
      </c>
      <c r="K3143" s="1">
        <v>1</v>
      </c>
      <c r="L3143" s="1">
        <v>0.85924960789270699</v>
      </c>
      <c r="M3143">
        <v>21.05912971496582</v>
      </c>
      <c r="N3143">
        <v>9.8769817352294922</v>
      </c>
      <c r="O3143">
        <v>2.3211977481842041</v>
      </c>
    </row>
    <row r="3144" spans="1:15" x14ac:dyDescent="0.25">
      <c r="A3144" s="4">
        <v>10</v>
      </c>
      <c r="B3144" s="4">
        <v>86</v>
      </c>
      <c r="C3144" s="1" t="s">
        <v>8</v>
      </c>
      <c r="D3144" s="1">
        <f>IF(Table1[[#This Row],[WordType]]="Word",1,-1)</f>
        <v>1</v>
      </c>
      <c r="E3144" s="1" t="s">
        <v>9</v>
      </c>
      <c r="F3144" s="1">
        <f>IF(Table1[[#This Row],[WordCategory]]="Moral",1,-1)</f>
        <v>1</v>
      </c>
      <c r="G3144" s="1">
        <f>IF(Table1[[#This Row],[WordCatCode]]=F3143,1,0)</f>
        <v>1</v>
      </c>
      <c r="H3144" s="1" t="s">
        <v>255</v>
      </c>
      <c r="I3144" s="1">
        <v>49</v>
      </c>
      <c r="J3144" s="1" t="s">
        <v>13</v>
      </c>
      <c r="K3144" s="1">
        <v>1</v>
      </c>
      <c r="L3144" s="1">
        <v>0.59765773196704697</v>
      </c>
      <c r="M3144">
        <v>10.126548767089844</v>
      </c>
      <c r="N3144">
        <v>16.565690994262695</v>
      </c>
      <c r="O3144">
        <v>6.0578832626342773</v>
      </c>
    </row>
    <row r="3145" spans="1:15" x14ac:dyDescent="0.25">
      <c r="A3145" s="4">
        <v>10</v>
      </c>
      <c r="B3145" s="4">
        <v>87</v>
      </c>
      <c r="C3145" s="1" t="s">
        <v>8</v>
      </c>
      <c r="D3145" s="1">
        <f>IF(Table1[[#This Row],[WordType]]="Word",1,-1)</f>
        <v>1</v>
      </c>
      <c r="E3145" s="1" t="s">
        <v>9</v>
      </c>
      <c r="F3145" s="1">
        <f>IF(Table1[[#This Row],[WordCategory]]="Moral",1,-1)</f>
        <v>1</v>
      </c>
      <c r="G3145" s="1">
        <f>IF(Table1[[#This Row],[WordCatCode]]=F3144,1,0)</f>
        <v>1</v>
      </c>
      <c r="H3145" s="1" t="s">
        <v>470</v>
      </c>
      <c r="I3145" s="1">
        <v>49</v>
      </c>
      <c r="J3145" s="1" t="s">
        <v>13</v>
      </c>
      <c r="K3145" s="1">
        <v>1</v>
      </c>
      <c r="L3145" s="1">
        <v>0.58279663359280698</v>
      </c>
      <c r="M3145">
        <v>11.388242721557617</v>
      </c>
      <c r="N3145">
        <v>5.3965311050415039</v>
      </c>
      <c r="O3145">
        <v>2.4940838813781738</v>
      </c>
    </row>
    <row r="3146" spans="1:15" x14ac:dyDescent="0.25">
      <c r="A3146" s="4">
        <v>10</v>
      </c>
      <c r="B3146" s="4">
        <v>88</v>
      </c>
      <c r="C3146" s="1" t="s">
        <v>12</v>
      </c>
      <c r="D3146" s="1">
        <f>IF(Table1[[#This Row],[WordType]]="Word",1,-1)</f>
        <v>-1</v>
      </c>
      <c r="E3146" s="1" t="s">
        <v>11</v>
      </c>
      <c r="F3146" s="1">
        <f>IF(Table1[[#This Row],[WordCategory]]="Moral",1,-1)</f>
        <v>-1</v>
      </c>
      <c r="G3146" s="1">
        <f>IF(Table1[[#This Row],[WordCatCode]]=F3145,1,0)</f>
        <v>0</v>
      </c>
      <c r="H3146" s="1" t="s">
        <v>205</v>
      </c>
      <c r="I3146" s="1">
        <v>53</v>
      </c>
      <c r="J3146" s="1" t="s">
        <v>13</v>
      </c>
      <c r="K3146" s="1">
        <v>1</v>
      </c>
      <c r="L3146" s="1">
        <v>0.81855690584052399</v>
      </c>
      <c r="M3146">
        <v>-6.6927189826965332</v>
      </c>
      <c r="N3146">
        <v>-10.122492790222168</v>
      </c>
      <c r="O3146">
        <v>-10.920787811279297</v>
      </c>
    </row>
    <row r="3147" spans="1:15" x14ac:dyDescent="0.25">
      <c r="A3147" s="4">
        <v>10</v>
      </c>
      <c r="B3147" s="4">
        <v>89</v>
      </c>
      <c r="C3147" s="1" t="s">
        <v>12</v>
      </c>
      <c r="D3147" s="1">
        <f>IF(Table1[[#This Row],[WordType]]="Word",1,-1)</f>
        <v>-1</v>
      </c>
      <c r="E3147" s="1" t="s">
        <v>9</v>
      </c>
      <c r="F3147" s="1">
        <f>IF(Table1[[#This Row],[WordCategory]]="Moral",1,-1)</f>
        <v>1</v>
      </c>
      <c r="G3147" s="1">
        <f>IF(Table1[[#This Row],[WordCatCode]]=F3146,1,0)</f>
        <v>0</v>
      </c>
      <c r="H3147" s="1" t="s">
        <v>455</v>
      </c>
      <c r="I3147" s="1">
        <v>53</v>
      </c>
      <c r="J3147" s="1" t="s">
        <v>13</v>
      </c>
      <c r="K3147" s="1">
        <v>1</v>
      </c>
      <c r="L3147" s="1">
        <v>0.64000571484211799</v>
      </c>
      <c r="M3147">
        <v>-0.9135553240776062</v>
      </c>
      <c r="N3147">
        <v>3.4702041149139404</v>
      </c>
      <c r="O3147">
        <v>0.29439306259155273</v>
      </c>
    </row>
    <row r="3148" spans="1:15" x14ac:dyDescent="0.25">
      <c r="A3148" s="4">
        <v>10</v>
      </c>
      <c r="B3148" s="4">
        <v>90</v>
      </c>
      <c r="C3148" s="1" t="s">
        <v>8</v>
      </c>
      <c r="D3148" s="1">
        <f>IF(Table1[[#This Row],[WordType]]="Word",1,-1)</f>
        <v>1</v>
      </c>
      <c r="E3148" s="1" t="s">
        <v>11</v>
      </c>
      <c r="F3148" s="1">
        <f>IF(Table1[[#This Row],[WordCategory]]="Moral",1,-1)</f>
        <v>-1</v>
      </c>
      <c r="G3148" s="1">
        <f>IF(Table1[[#This Row],[WordCatCode]]=F3147,1,0)</f>
        <v>0</v>
      </c>
      <c r="H3148" s="1" t="s">
        <v>311</v>
      </c>
      <c r="I3148" s="1">
        <v>49</v>
      </c>
      <c r="J3148" s="1" t="s">
        <v>13</v>
      </c>
      <c r="K3148" s="1">
        <v>1</v>
      </c>
      <c r="L3148" s="1">
        <v>0.51527193025685902</v>
      </c>
      <c r="M3148">
        <v>16.711292266845703</v>
      </c>
      <c r="N3148">
        <v>6.5428543090820313</v>
      </c>
      <c r="O3148">
        <v>11.724339485168457</v>
      </c>
    </row>
    <row r="3149" spans="1:15" x14ac:dyDescent="0.25">
      <c r="A3149" s="4">
        <v>10</v>
      </c>
      <c r="B3149" s="4">
        <v>91</v>
      </c>
      <c r="C3149" s="1" t="s">
        <v>12</v>
      </c>
      <c r="D3149" s="1">
        <f>IF(Table1[[#This Row],[WordType]]="Word",1,-1)</f>
        <v>-1</v>
      </c>
      <c r="E3149" s="1" t="s">
        <v>9</v>
      </c>
      <c r="F3149" s="1">
        <f>IF(Table1[[#This Row],[WordCategory]]="Moral",1,-1)</f>
        <v>1</v>
      </c>
      <c r="G3149" s="1">
        <f>IF(Table1[[#This Row],[WordCatCode]]=F3148,1,0)</f>
        <v>0</v>
      </c>
      <c r="H3149" s="1" t="s">
        <v>66</v>
      </c>
      <c r="I3149" s="1">
        <v>53</v>
      </c>
      <c r="J3149" s="1" t="s">
        <v>13</v>
      </c>
      <c r="K3149" s="1">
        <v>1</v>
      </c>
      <c r="L3149" s="1">
        <v>0.93679166375659395</v>
      </c>
      <c r="M3149">
        <v>0.49420389533042908</v>
      </c>
      <c r="N3149">
        <v>3.1303353309631348</v>
      </c>
      <c r="O3149">
        <v>2.3756570816040039</v>
      </c>
    </row>
    <row r="3150" spans="1:15" x14ac:dyDescent="0.25">
      <c r="A3150" s="4">
        <v>10</v>
      </c>
      <c r="B3150" s="4">
        <v>92</v>
      </c>
      <c r="C3150" s="1" t="s">
        <v>12</v>
      </c>
      <c r="D3150" s="1">
        <f>IF(Table1[[#This Row],[WordType]]="Word",1,-1)</f>
        <v>-1</v>
      </c>
      <c r="E3150" s="1" t="s">
        <v>11</v>
      </c>
      <c r="F3150" s="1">
        <f>IF(Table1[[#This Row],[WordCategory]]="Moral",1,-1)</f>
        <v>-1</v>
      </c>
      <c r="G3150" s="1">
        <f>IF(Table1[[#This Row],[WordCatCode]]=F3149,1,0)</f>
        <v>0</v>
      </c>
      <c r="H3150" s="1" t="s">
        <v>298</v>
      </c>
      <c r="I3150" s="1">
        <v>49</v>
      </c>
      <c r="J3150" s="1" t="s">
        <v>10</v>
      </c>
      <c r="K3150" s="1">
        <v>0</v>
      </c>
      <c r="L3150" s="1">
        <v>0.75263340794481304</v>
      </c>
      <c r="M3150">
        <v>6.2224850654602051</v>
      </c>
      <c r="N3150">
        <v>-5.1849923133850098</v>
      </c>
      <c r="O3150">
        <v>8.078984260559082</v>
      </c>
    </row>
    <row r="3151" spans="1:15" x14ac:dyDescent="0.25">
      <c r="A3151" s="4">
        <v>10</v>
      </c>
      <c r="B3151" s="4">
        <v>93</v>
      </c>
      <c r="C3151" s="1" t="s">
        <v>8</v>
      </c>
      <c r="D3151" s="1">
        <f>IF(Table1[[#This Row],[WordType]]="Word",1,-1)</f>
        <v>1</v>
      </c>
      <c r="E3151" s="1" t="s">
        <v>11</v>
      </c>
      <c r="F3151" s="1">
        <f>IF(Table1[[#This Row],[WordCategory]]="Moral",1,-1)</f>
        <v>-1</v>
      </c>
      <c r="G3151" s="1">
        <f>IF(Table1[[#This Row],[WordCatCode]]=F3150,1,0)</f>
        <v>1</v>
      </c>
      <c r="H3151" s="1" t="s">
        <v>399</v>
      </c>
      <c r="I3151" s="1">
        <v>49</v>
      </c>
      <c r="J3151" s="1" t="s">
        <v>13</v>
      </c>
      <c r="K3151" s="1">
        <v>1</v>
      </c>
      <c r="L3151" s="1">
        <v>0.67625909927301098</v>
      </c>
      <c r="M3151">
        <v>-2.5440211296081543</v>
      </c>
      <c r="N3151">
        <v>0.117793969810009</v>
      </c>
      <c r="O3151">
        <v>-11.241735458374023</v>
      </c>
    </row>
    <row r="3152" spans="1:15" x14ac:dyDescent="0.25">
      <c r="A3152" s="4">
        <v>10</v>
      </c>
      <c r="B3152" s="4">
        <v>94</v>
      </c>
      <c r="C3152" s="1" t="s">
        <v>8</v>
      </c>
      <c r="D3152" s="1">
        <f>IF(Table1[[#This Row],[WordType]]="Word",1,-1)</f>
        <v>1</v>
      </c>
      <c r="E3152" s="1" t="s">
        <v>11</v>
      </c>
      <c r="F3152" s="1">
        <f>IF(Table1[[#This Row],[WordCategory]]="Moral",1,-1)</f>
        <v>-1</v>
      </c>
      <c r="G3152" s="1">
        <f>IF(Table1[[#This Row],[WordCatCode]]=F3151,1,0)</f>
        <v>1</v>
      </c>
      <c r="H3152" s="1" t="s">
        <v>89</v>
      </c>
      <c r="I3152" s="1">
        <v>49</v>
      </c>
      <c r="J3152" s="1" t="s">
        <v>13</v>
      </c>
      <c r="K3152" s="1">
        <v>1</v>
      </c>
      <c r="L3152" s="1">
        <v>0.860068994690664</v>
      </c>
      <c r="M3152">
        <v>28.396387100219727</v>
      </c>
      <c r="N3152">
        <v>35.227466583251953</v>
      </c>
      <c r="O3152">
        <v>28.926252365112305</v>
      </c>
    </row>
    <row r="3153" spans="1:15" x14ac:dyDescent="0.25">
      <c r="A3153" s="4">
        <v>10</v>
      </c>
      <c r="B3153" s="4">
        <v>95</v>
      </c>
      <c r="C3153" s="1" t="s">
        <v>8</v>
      </c>
      <c r="D3153" s="1">
        <f>IF(Table1[[#This Row],[WordType]]="Word",1,-1)</f>
        <v>1</v>
      </c>
      <c r="E3153" s="1" t="s">
        <v>9</v>
      </c>
      <c r="F3153" s="1">
        <f>IF(Table1[[#This Row],[WordCategory]]="Moral",1,-1)</f>
        <v>1</v>
      </c>
      <c r="G3153" s="1">
        <f>IF(Table1[[#This Row],[WordCatCode]]=F3152,1,0)</f>
        <v>0</v>
      </c>
      <c r="H3153" s="1" t="s">
        <v>105</v>
      </c>
      <c r="I3153" s="1">
        <v>49</v>
      </c>
      <c r="J3153" s="1" t="s">
        <v>13</v>
      </c>
      <c r="K3153" s="1">
        <v>1</v>
      </c>
      <c r="L3153" s="1">
        <v>0.55738738842774205</v>
      </c>
      <c r="M3153">
        <v>3.0097317695617676</v>
      </c>
      <c r="N3153">
        <v>6.0016036033630371</v>
      </c>
      <c r="O3153">
        <v>-6.2694158554077148</v>
      </c>
    </row>
    <row r="3154" spans="1:15" x14ac:dyDescent="0.25">
      <c r="A3154" s="4">
        <v>10</v>
      </c>
      <c r="B3154" s="4">
        <v>96</v>
      </c>
      <c r="C3154" s="1" t="s">
        <v>8</v>
      </c>
      <c r="D3154" s="1">
        <f>IF(Table1[[#This Row],[WordType]]="Word",1,-1)</f>
        <v>1</v>
      </c>
      <c r="E3154" s="1" t="s">
        <v>11</v>
      </c>
      <c r="F3154" s="1">
        <f>IF(Table1[[#This Row],[WordCategory]]="Moral",1,-1)</f>
        <v>-1</v>
      </c>
      <c r="G3154" s="1">
        <f>IF(Table1[[#This Row],[WordCatCode]]=F3153,1,0)</f>
        <v>0</v>
      </c>
      <c r="H3154" s="1" t="s">
        <v>243</v>
      </c>
      <c r="I3154" s="1">
        <v>49</v>
      </c>
      <c r="J3154" s="1" t="s">
        <v>13</v>
      </c>
      <c r="K3154" s="1">
        <v>1</v>
      </c>
      <c r="L3154" s="1">
        <v>0.699265682604164</v>
      </c>
      <c r="M3154">
        <v>31.873144149780273</v>
      </c>
      <c r="N3154">
        <v>25.172019958496094</v>
      </c>
      <c r="O3154">
        <v>12.751352310180664</v>
      </c>
    </row>
    <row r="3155" spans="1:15" x14ac:dyDescent="0.25">
      <c r="A3155" s="4">
        <v>10</v>
      </c>
      <c r="B3155" s="4">
        <v>99</v>
      </c>
      <c r="C3155" s="1" t="s">
        <v>12</v>
      </c>
      <c r="D3155" s="1">
        <f>IF(Table1[[#This Row],[WordType]]="Word",1,-1)</f>
        <v>-1</v>
      </c>
      <c r="E3155" s="1" t="s">
        <v>11</v>
      </c>
      <c r="F3155" s="1">
        <f>IF(Table1[[#This Row],[WordCategory]]="Moral",1,-1)</f>
        <v>-1</v>
      </c>
      <c r="G3155" s="1">
        <f>IF(Table1[[#This Row],[WordCatCode]]=F3154,1,0)</f>
        <v>1</v>
      </c>
      <c r="H3155" s="1" t="s">
        <v>195</v>
      </c>
      <c r="I3155" s="1">
        <v>53</v>
      </c>
      <c r="J3155" s="1" t="s">
        <v>13</v>
      </c>
      <c r="K3155" s="1">
        <v>1</v>
      </c>
      <c r="L3155" s="1">
        <v>0.70029994845390298</v>
      </c>
      <c r="M3155">
        <v>3.042142391204834</v>
      </c>
      <c r="N3155">
        <v>9.3992424011230469</v>
      </c>
      <c r="O3155">
        <v>8.2346115112304687</v>
      </c>
    </row>
    <row r="3156" spans="1:15" x14ac:dyDescent="0.25">
      <c r="A3156" s="4">
        <v>10</v>
      </c>
      <c r="B3156" s="4">
        <v>100</v>
      </c>
      <c r="C3156" s="1" t="s">
        <v>8</v>
      </c>
      <c r="D3156" s="1">
        <f>IF(Table1[[#This Row],[WordType]]="Word",1,-1)</f>
        <v>1</v>
      </c>
      <c r="E3156" s="1" t="s">
        <v>9</v>
      </c>
      <c r="F3156" s="1">
        <f>IF(Table1[[#This Row],[WordCategory]]="Moral",1,-1)</f>
        <v>1</v>
      </c>
      <c r="G3156" s="1">
        <f>IF(Table1[[#This Row],[WordCatCode]]=F3155,1,0)</f>
        <v>0</v>
      </c>
      <c r="H3156" s="1" t="s">
        <v>218</v>
      </c>
      <c r="I3156" s="1">
        <v>53</v>
      </c>
      <c r="J3156" s="1" t="s">
        <v>10</v>
      </c>
      <c r="K3156" s="1">
        <v>0</v>
      </c>
      <c r="L3156" s="2">
        <v>0.81513221608474895</v>
      </c>
      <c r="M3156">
        <v>12.416387557983398</v>
      </c>
      <c r="N3156">
        <v>4.4251995086669922</v>
      </c>
      <c r="O3156">
        <v>8.6364860534667969</v>
      </c>
    </row>
    <row r="3157" spans="1:15" x14ac:dyDescent="0.25">
      <c r="A3157" s="4">
        <v>10</v>
      </c>
      <c r="B3157" s="4">
        <v>102</v>
      </c>
      <c r="C3157" s="1" t="s">
        <v>12</v>
      </c>
      <c r="D3157" s="1">
        <f>IF(Table1[[#This Row],[WordType]]="Word",1,-1)</f>
        <v>-1</v>
      </c>
      <c r="E3157" s="1" t="s">
        <v>9</v>
      </c>
      <c r="F3157" s="1">
        <f>IF(Table1[[#This Row],[WordCategory]]="Moral",1,-1)</f>
        <v>1</v>
      </c>
      <c r="G3157" s="1">
        <f>IF(Table1[[#This Row],[WordCatCode]]=F3156,1,0)</f>
        <v>1</v>
      </c>
      <c r="H3157" s="1" t="s">
        <v>245</v>
      </c>
      <c r="I3157" s="1">
        <v>53</v>
      </c>
      <c r="J3157" s="1" t="s">
        <v>13</v>
      </c>
      <c r="K3157" s="1">
        <v>1</v>
      </c>
      <c r="L3157" s="1">
        <v>0.62862281256820995</v>
      </c>
      <c r="M3157">
        <v>16.5831298828125</v>
      </c>
      <c r="N3157">
        <v>14.01826000213623</v>
      </c>
      <c r="O3157">
        <v>18.158535003662109</v>
      </c>
    </row>
    <row r="3158" spans="1:15" x14ac:dyDescent="0.25">
      <c r="A3158" s="4">
        <v>10</v>
      </c>
      <c r="B3158" s="4">
        <v>103</v>
      </c>
      <c r="C3158" s="1" t="s">
        <v>12</v>
      </c>
      <c r="D3158" s="1">
        <f>IF(Table1[[#This Row],[WordType]]="Word",1,-1)</f>
        <v>-1</v>
      </c>
      <c r="E3158" s="1" t="s">
        <v>9</v>
      </c>
      <c r="F3158" s="1">
        <f>IF(Table1[[#This Row],[WordCategory]]="Moral",1,-1)</f>
        <v>1</v>
      </c>
      <c r="G3158" s="1">
        <f>IF(Table1[[#This Row],[WordCatCode]]=F3157,1,0)</f>
        <v>1</v>
      </c>
      <c r="H3158" s="1" t="s">
        <v>384</v>
      </c>
      <c r="I3158" s="1">
        <v>53</v>
      </c>
      <c r="J3158" s="1" t="s">
        <v>13</v>
      </c>
      <c r="K3158" s="1">
        <v>1</v>
      </c>
      <c r="L3158" s="1">
        <v>0.60317599913105402</v>
      </c>
      <c r="M3158">
        <v>1.8066979646682739</v>
      </c>
      <c r="N3158">
        <v>-6.0060625076293945</v>
      </c>
      <c r="O3158">
        <v>7.6335973739624023</v>
      </c>
    </row>
    <row r="3159" spans="1:15" x14ac:dyDescent="0.25">
      <c r="A3159" s="4">
        <v>10</v>
      </c>
      <c r="B3159" s="4">
        <v>104</v>
      </c>
      <c r="C3159" s="1" t="s">
        <v>12</v>
      </c>
      <c r="D3159" s="1">
        <f>IF(Table1[[#This Row],[WordType]]="Word",1,-1)</f>
        <v>-1</v>
      </c>
      <c r="E3159" s="1" t="s">
        <v>9</v>
      </c>
      <c r="F3159" s="1">
        <f>IF(Table1[[#This Row],[WordCategory]]="Moral",1,-1)</f>
        <v>1</v>
      </c>
      <c r="G3159" s="1">
        <f>IF(Table1[[#This Row],[WordCatCode]]=F3158,1,0)</f>
        <v>1</v>
      </c>
      <c r="H3159" s="1" t="s">
        <v>427</v>
      </c>
      <c r="I3159" s="1">
        <v>53</v>
      </c>
      <c r="J3159" s="1" t="s">
        <v>13</v>
      </c>
      <c r="K3159" s="1">
        <v>1</v>
      </c>
      <c r="L3159" s="1">
        <v>1.00414019450545</v>
      </c>
      <c r="M3159">
        <v>9.0226354598999023</v>
      </c>
      <c r="N3159">
        <v>5.9534201622009277</v>
      </c>
      <c r="O3159">
        <v>16.980541229248047</v>
      </c>
    </row>
    <row r="3160" spans="1:15" x14ac:dyDescent="0.25">
      <c r="A3160" s="4">
        <v>10</v>
      </c>
      <c r="B3160" s="4">
        <v>106</v>
      </c>
      <c r="C3160" s="1" t="s">
        <v>12</v>
      </c>
      <c r="D3160" s="1">
        <f>IF(Table1[[#This Row],[WordType]]="Word",1,-1)</f>
        <v>-1</v>
      </c>
      <c r="E3160" s="1" t="s">
        <v>11</v>
      </c>
      <c r="F3160" s="1">
        <f>IF(Table1[[#This Row],[WordCategory]]="Moral",1,-1)</f>
        <v>-1</v>
      </c>
      <c r="G3160" s="1">
        <f>IF(Table1[[#This Row],[WordCatCode]]=F3159,1,0)</f>
        <v>0</v>
      </c>
      <c r="H3160" s="1" t="s">
        <v>209</v>
      </c>
      <c r="I3160" s="1">
        <v>53</v>
      </c>
      <c r="J3160" s="1" t="s">
        <v>13</v>
      </c>
      <c r="K3160" s="1">
        <v>1</v>
      </c>
      <c r="L3160" s="1">
        <v>0.79984932835213796</v>
      </c>
      <c r="M3160">
        <v>5.5271925926208496</v>
      </c>
      <c r="N3160">
        <v>10.019033432006836</v>
      </c>
      <c r="O3160">
        <v>4.6854162216186523</v>
      </c>
    </row>
    <row r="3161" spans="1:15" x14ac:dyDescent="0.25">
      <c r="A3161" s="4">
        <v>10</v>
      </c>
      <c r="B3161" s="4">
        <v>108</v>
      </c>
      <c r="C3161" s="1" t="s">
        <v>8</v>
      </c>
      <c r="D3161" s="1">
        <f>IF(Table1[[#This Row],[WordType]]="Word",1,-1)</f>
        <v>1</v>
      </c>
      <c r="E3161" s="1" t="s">
        <v>9</v>
      </c>
      <c r="F3161" s="1">
        <f>IF(Table1[[#This Row],[WordCategory]]="Moral",1,-1)</f>
        <v>1</v>
      </c>
      <c r="G3161" s="1">
        <f>IF(Table1[[#This Row],[WordCatCode]]=F3160,1,0)</f>
        <v>0</v>
      </c>
      <c r="H3161" s="1" t="s">
        <v>221</v>
      </c>
      <c r="I3161" s="1">
        <v>49</v>
      </c>
      <c r="J3161" s="1" t="s">
        <v>13</v>
      </c>
      <c r="K3161" s="1">
        <v>1</v>
      </c>
      <c r="L3161" s="1">
        <v>0.48702542658429598</v>
      </c>
      <c r="M3161">
        <v>25.932901382446289</v>
      </c>
      <c r="N3161">
        <v>19.31950569152832</v>
      </c>
      <c r="O3161">
        <v>1.9438486099243164</v>
      </c>
    </row>
    <row r="3162" spans="1:15" x14ac:dyDescent="0.25">
      <c r="A3162" s="4">
        <v>10</v>
      </c>
      <c r="B3162" s="4">
        <v>109</v>
      </c>
      <c r="C3162" s="1" t="s">
        <v>12</v>
      </c>
      <c r="D3162" s="1">
        <f>IF(Table1[[#This Row],[WordType]]="Word",1,-1)</f>
        <v>-1</v>
      </c>
      <c r="E3162" s="1" t="s">
        <v>9</v>
      </c>
      <c r="F3162" s="1">
        <f>IF(Table1[[#This Row],[WordCategory]]="Moral",1,-1)</f>
        <v>1</v>
      </c>
      <c r="G3162" s="1">
        <f>IF(Table1[[#This Row],[WordCatCode]]=F3161,1,0)</f>
        <v>1</v>
      </c>
      <c r="H3162" s="1" t="s">
        <v>347</v>
      </c>
      <c r="I3162" s="1">
        <v>53</v>
      </c>
      <c r="J3162" s="1" t="s">
        <v>13</v>
      </c>
      <c r="K3162" s="1">
        <v>1</v>
      </c>
      <c r="L3162" s="1">
        <v>0.58311937912367295</v>
      </c>
      <c r="M3162">
        <v>25.126972198486328</v>
      </c>
      <c r="N3162">
        <v>25.160514831542969</v>
      </c>
      <c r="O3162">
        <v>17.692537307739258</v>
      </c>
    </row>
    <row r="3163" spans="1:15" x14ac:dyDescent="0.25">
      <c r="A3163" s="4">
        <v>10</v>
      </c>
      <c r="B3163" s="4">
        <v>110</v>
      </c>
      <c r="C3163" s="1" t="s">
        <v>12</v>
      </c>
      <c r="D3163" s="1">
        <f>IF(Table1[[#This Row],[WordType]]="Word",1,-1)</f>
        <v>-1</v>
      </c>
      <c r="E3163" s="1" t="s">
        <v>11</v>
      </c>
      <c r="F3163" s="1">
        <f>IF(Table1[[#This Row],[WordCategory]]="Moral",1,-1)</f>
        <v>-1</v>
      </c>
      <c r="G3163" s="1">
        <f>IF(Table1[[#This Row],[WordCatCode]]=F3162,1,0)</f>
        <v>0</v>
      </c>
      <c r="H3163" s="1" t="s">
        <v>332</v>
      </c>
      <c r="I3163" s="1">
        <v>53</v>
      </c>
      <c r="J3163" s="1" t="s">
        <v>13</v>
      </c>
      <c r="K3163" s="1">
        <v>1</v>
      </c>
      <c r="L3163" s="1">
        <v>0.41138882224913698</v>
      </c>
      <c r="M3163">
        <v>26.745334625244141</v>
      </c>
      <c r="N3163">
        <v>10.005380630493164</v>
      </c>
      <c r="O3163">
        <v>10.872904777526855</v>
      </c>
    </row>
    <row r="3164" spans="1:15" x14ac:dyDescent="0.25">
      <c r="A3164" s="4">
        <v>10</v>
      </c>
      <c r="B3164" s="4">
        <v>111</v>
      </c>
      <c r="C3164" s="1" t="s">
        <v>12</v>
      </c>
      <c r="D3164" s="1">
        <f>IF(Table1[[#This Row],[WordType]]="Word",1,-1)</f>
        <v>-1</v>
      </c>
      <c r="E3164" s="1" t="s">
        <v>11</v>
      </c>
      <c r="F3164" s="1">
        <f>IF(Table1[[#This Row],[WordCategory]]="Moral",1,-1)</f>
        <v>-1</v>
      </c>
      <c r="G3164" s="1">
        <f>IF(Table1[[#This Row],[WordCatCode]]=F3163,1,0)</f>
        <v>1</v>
      </c>
      <c r="H3164" s="1" t="s">
        <v>149</v>
      </c>
      <c r="I3164" s="1">
        <v>53</v>
      </c>
      <c r="J3164" s="1" t="s">
        <v>13</v>
      </c>
      <c r="K3164" s="1">
        <v>1</v>
      </c>
      <c r="L3164" s="1">
        <v>0.68692421994637698</v>
      </c>
      <c r="M3164">
        <v>31.895595550537109</v>
      </c>
      <c r="N3164">
        <v>17.305976867675781</v>
      </c>
      <c r="O3164">
        <v>8.815424919128418</v>
      </c>
    </row>
    <row r="3165" spans="1:15" x14ac:dyDescent="0.25">
      <c r="A3165" s="4">
        <v>10</v>
      </c>
      <c r="B3165" s="4">
        <v>112</v>
      </c>
      <c r="C3165" s="1" t="s">
        <v>12</v>
      </c>
      <c r="D3165" s="1">
        <f>IF(Table1[[#This Row],[WordType]]="Word",1,-1)</f>
        <v>-1</v>
      </c>
      <c r="E3165" s="1" t="s">
        <v>11</v>
      </c>
      <c r="F3165" s="1">
        <f>IF(Table1[[#This Row],[WordCategory]]="Moral",1,-1)</f>
        <v>-1</v>
      </c>
      <c r="G3165" s="1">
        <f>IF(Table1[[#This Row],[WordCatCode]]=F3164,1,0)</f>
        <v>1</v>
      </c>
      <c r="H3165" s="1" t="s">
        <v>393</v>
      </c>
      <c r="I3165" s="1">
        <v>53</v>
      </c>
      <c r="J3165" s="1" t="s">
        <v>13</v>
      </c>
      <c r="K3165" s="1">
        <v>1</v>
      </c>
      <c r="L3165" s="1">
        <v>0.62322379625402402</v>
      </c>
      <c r="M3165">
        <v>-5.3668704032897949</v>
      </c>
      <c r="N3165">
        <v>-4.1798686981201172</v>
      </c>
      <c r="O3165">
        <v>-18.68077278137207</v>
      </c>
    </row>
    <row r="3166" spans="1:15" x14ac:dyDescent="0.25">
      <c r="A3166" s="4">
        <v>10</v>
      </c>
      <c r="B3166" s="4">
        <v>113</v>
      </c>
      <c r="C3166" s="1" t="s">
        <v>12</v>
      </c>
      <c r="D3166" s="1">
        <f>IF(Table1[[#This Row],[WordType]]="Word",1,-1)</f>
        <v>-1</v>
      </c>
      <c r="E3166" s="1" t="s">
        <v>9</v>
      </c>
      <c r="F3166" s="1">
        <f>IF(Table1[[#This Row],[WordCategory]]="Moral",1,-1)</f>
        <v>1</v>
      </c>
      <c r="G3166" s="1">
        <f>IF(Table1[[#This Row],[WordCatCode]]=F3165,1,0)</f>
        <v>0</v>
      </c>
      <c r="H3166" s="1" t="s">
        <v>481</v>
      </c>
      <c r="I3166" s="1">
        <v>53</v>
      </c>
      <c r="J3166" s="1" t="s">
        <v>13</v>
      </c>
      <c r="K3166" s="1">
        <v>1</v>
      </c>
      <c r="L3166" s="1">
        <v>0.674644232727587</v>
      </c>
      <c r="M3166">
        <v>15.211800575256348</v>
      </c>
      <c r="N3166">
        <v>8.459712028503418</v>
      </c>
      <c r="O3166">
        <v>22.6107177734375</v>
      </c>
    </row>
    <row r="3167" spans="1:15" x14ac:dyDescent="0.25">
      <c r="A3167" s="4">
        <v>10</v>
      </c>
      <c r="B3167" s="4">
        <v>115</v>
      </c>
      <c r="C3167" s="1" t="s">
        <v>12</v>
      </c>
      <c r="D3167" s="1">
        <f>IF(Table1[[#This Row],[WordType]]="Word",1,-1)</f>
        <v>-1</v>
      </c>
      <c r="E3167" s="1" t="s">
        <v>9</v>
      </c>
      <c r="F3167" s="1">
        <f>IF(Table1[[#This Row],[WordCategory]]="Moral",1,-1)</f>
        <v>1</v>
      </c>
      <c r="G3167" s="1">
        <f>IF(Table1[[#This Row],[WordCatCode]]=F3166,1,0)</f>
        <v>1</v>
      </c>
      <c r="H3167" s="1" t="s">
        <v>214</v>
      </c>
      <c r="I3167" s="1">
        <v>53</v>
      </c>
      <c r="J3167" s="1" t="s">
        <v>13</v>
      </c>
      <c r="K3167" s="1">
        <v>1</v>
      </c>
      <c r="L3167" s="1">
        <v>0.58613480231724702</v>
      </c>
      <c r="M3167">
        <v>-2.3875865936279297</v>
      </c>
      <c r="N3167">
        <v>-12.362794876098633</v>
      </c>
      <c r="O3167">
        <v>-9.7467508316040039</v>
      </c>
    </row>
    <row r="3168" spans="1:15" x14ac:dyDescent="0.25">
      <c r="A3168" s="4">
        <v>10</v>
      </c>
      <c r="B3168" s="4">
        <v>116</v>
      </c>
      <c r="C3168" s="1" t="s">
        <v>8</v>
      </c>
      <c r="D3168" s="1">
        <f>IF(Table1[[#This Row],[WordType]]="Word",1,-1)</f>
        <v>1</v>
      </c>
      <c r="E3168" s="1" t="s">
        <v>11</v>
      </c>
      <c r="F3168" s="1">
        <f>IF(Table1[[#This Row],[WordCategory]]="Moral",1,-1)</f>
        <v>-1</v>
      </c>
      <c r="G3168" s="1">
        <f>IF(Table1[[#This Row],[WordCatCode]]=F3167,1,0)</f>
        <v>0</v>
      </c>
      <c r="H3168" s="1" t="s">
        <v>189</v>
      </c>
      <c r="I3168" s="1">
        <v>49</v>
      </c>
      <c r="J3168" s="1" t="s">
        <v>13</v>
      </c>
      <c r="K3168" s="1">
        <v>1</v>
      </c>
      <c r="L3168" s="1">
        <v>0.64563156396616295</v>
      </c>
      <c r="M3168">
        <v>15.720568656921387</v>
      </c>
      <c r="N3168">
        <v>10.570837020874023</v>
      </c>
      <c r="O3168">
        <v>14.088135719299316</v>
      </c>
    </row>
    <row r="3169" spans="1:15" x14ac:dyDescent="0.25">
      <c r="A3169" s="4">
        <v>10</v>
      </c>
      <c r="B3169" s="4">
        <v>117</v>
      </c>
      <c r="C3169" s="1" t="s">
        <v>12</v>
      </c>
      <c r="D3169" s="1">
        <f>IF(Table1[[#This Row],[WordType]]="Word",1,-1)</f>
        <v>-1</v>
      </c>
      <c r="E3169" s="1" t="s">
        <v>9</v>
      </c>
      <c r="F3169" s="1">
        <f>IF(Table1[[#This Row],[WordCategory]]="Moral",1,-1)</f>
        <v>1</v>
      </c>
      <c r="G3169" s="1">
        <f>IF(Table1[[#This Row],[WordCatCode]]=F3168,1,0)</f>
        <v>0</v>
      </c>
      <c r="H3169" s="1" t="s">
        <v>346</v>
      </c>
      <c r="I3169" s="1">
        <v>53</v>
      </c>
      <c r="J3169" s="1" t="s">
        <v>13</v>
      </c>
      <c r="K3169" s="1">
        <v>1</v>
      </c>
      <c r="L3169" s="1">
        <v>0.57320847001392405</v>
      </c>
      <c r="M3169">
        <v>17.585700988769531</v>
      </c>
      <c r="N3169">
        <v>21.515872955322266</v>
      </c>
      <c r="O3169">
        <v>21.085723876953125</v>
      </c>
    </row>
    <row r="3170" spans="1:15" x14ac:dyDescent="0.25">
      <c r="A3170" s="4">
        <v>10</v>
      </c>
      <c r="B3170" s="4">
        <v>119</v>
      </c>
      <c r="C3170" s="1" t="s">
        <v>12</v>
      </c>
      <c r="D3170" s="1">
        <f>IF(Table1[[#This Row],[WordType]]="Word",1,-1)</f>
        <v>-1</v>
      </c>
      <c r="E3170" s="1" t="s">
        <v>9</v>
      </c>
      <c r="F3170" s="1">
        <f>IF(Table1[[#This Row],[WordCategory]]="Moral",1,-1)</f>
        <v>1</v>
      </c>
      <c r="G3170" s="1">
        <f>IF(Table1[[#This Row],[WordCatCode]]=F3169,1,0)</f>
        <v>1</v>
      </c>
      <c r="H3170" s="1" t="s">
        <v>21</v>
      </c>
      <c r="I3170" s="1">
        <v>53</v>
      </c>
      <c r="J3170" s="1" t="s">
        <v>13</v>
      </c>
      <c r="K3170" s="1">
        <v>1</v>
      </c>
      <c r="L3170" s="1">
        <v>0.66633851348888096</v>
      </c>
      <c r="M3170">
        <v>10.350052833557129</v>
      </c>
      <c r="N3170">
        <v>1.0554202795028687</v>
      </c>
      <c r="O3170">
        <v>12.792169570922852</v>
      </c>
    </row>
    <row r="3171" spans="1:15" x14ac:dyDescent="0.25">
      <c r="A3171" s="4">
        <v>10</v>
      </c>
      <c r="B3171" s="4">
        <v>120</v>
      </c>
      <c r="C3171" s="1" t="s">
        <v>12</v>
      </c>
      <c r="D3171" s="1">
        <f>IF(Table1[[#This Row],[WordType]]="Word",1,-1)</f>
        <v>-1</v>
      </c>
      <c r="E3171" s="1" t="s">
        <v>11</v>
      </c>
      <c r="F3171" s="1">
        <f>IF(Table1[[#This Row],[WordCategory]]="Moral",1,-1)</f>
        <v>-1</v>
      </c>
      <c r="G3171" s="1">
        <f>IF(Table1[[#This Row],[WordCatCode]]=F3170,1,0)</f>
        <v>0</v>
      </c>
      <c r="H3171" s="1" t="s">
        <v>152</v>
      </c>
      <c r="I3171" s="1">
        <v>53</v>
      </c>
      <c r="J3171" s="1" t="s">
        <v>13</v>
      </c>
      <c r="K3171" s="1">
        <v>1</v>
      </c>
      <c r="L3171" s="1">
        <v>0.625947780674323</v>
      </c>
      <c r="M3171">
        <v>31.879274368286133</v>
      </c>
      <c r="N3171">
        <v>21.468963623046875</v>
      </c>
      <c r="O3171">
        <v>19.696266174316406</v>
      </c>
    </row>
    <row r="3172" spans="1:15" x14ac:dyDescent="0.25">
      <c r="A3172" s="4">
        <v>10</v>
      </c>
      <c r="B3172" s="4">
        <v>121</v>
      </c>
      <c r="C3172" s="1" t="s">
        <v>12</v>
      </c>
      <c r="D3172" s="1">
        <f>IF(Table1[[#This Row],[WordType]]="Word",1,-1)</f>
        <v>-1</v>
      </c>
      <c r="E3172" s="1" t="s">
        <v>9</v>
      </c>
      <c r="F3172" s="1">
        <f>IF(Table1[[#This Row],[WordCategory]]="Moral",1,-1)</f>
        <v>1</v>
      </c>
      <c r="G3172" s="1">
        <f>IF(Table1[[#This Row],[WordCatCode]]=F3171,1,0)</f>
        <v>0</v>
      </c>
      <c r="H3172" s="1" t="s">
        <v>179</v>
      </c>
      <c r="I3172" s="1">
        <v>53</v>
      </c>
      <c r="J3172" s="1" t="s">
        <v>13</v>
      </c>
      <c r="K3172" s="1">
        <v>1</v>
      </c>
      <c r="L3172" s="1">
        <v>0.72670048370491702</v>
      </c>
      <c r="M3172">
        <v>16.793790817260742</v>
      </c>
      <c r="N3172">
        <v>6.7641420364379883</v>
      </c>
      <c r="O3172">
        <v>7.4116106033325195</v>
      </c>
    </row>
    <row r="3173" spans="1:15" x14ac:dyDescent="0.25">
      <c r="A3173" s="4">
        <v>10</v>
      </c>
      <c r="B3173" s="4">
        <v>122</v>
      </c>
      <c r="C3173" s="1" t="s">
        <v>12</v>
      </c>
      <c r="D3173" s="1">
        <f>IF(Table1[[#This Row],[WordType]]="Word",1,-1)</f>
        <v>-1</v>
      </c>
      <c r="E3173" s="1" t="s">
        <v>9</v>
      </c>
      <c r="F3173" s="1">
        <f>IF(Table1[[#This Row],[WordCategory]]="Moral",1,-1)</f>
        <v>1</v>
      </c>
      <c r="G3173" s="1">
        <f>IF(Table1[[#This Row],[WordCatCode]]=F3172,1,0)</f>
        <v>1</v>
      </c>
      <c r="H3173" s="1" t="s">
        <v>60</v>
      </c>
      <c r="I3173" s="1">
        <v>53</v>
      </c>
      <c r="J3173" s="1" t="s">
        <v>13</v>
      </c>
      <c r="K3173" s="1">
        <v>1</v>
      </c>
      <c r="L3173" s="1">
        <v>0.595193879329599</v>
      </c>
      <c r="M3173">
        <v>9.3034000396728516</v>
      </c>
      <c r="N3173">
        <v>4.2475433349609375</v>
      </c>
      <c r="O3173">
        <v>0.47048407793045044</v>
      </c>
    </row>
    <row r="3174" spans="1:15" x14ac:dyDescent="0.25">
      <c r="A3174" s="4">
        <v>10</v>
      </c>
      <c r="B3174" s="4">
        <v>123</v>
      </c>
      <c r="C3174" s="1" t="s">
        <v>8</v>
      </c>
      <c r="D3174" s="1">
        <f>IF(Table1[[#This Row],[WordType]]="Word",1,-1)</f>
        <v>1</v>
      </c>
      <c r="E3174" s="1" t="s">
        <v>9</v>
      </c>
      <c r="F3174" s="1">
        <f>IF(Table1[[#This Row],[WordCategory]]="Moral",1,-1)</f>
        <v>1</v>
      </c>
      <c r="G3174" s="1">
        <f>IF(Table1[[#This Row],[WordCatCode]]=F3173,1,0)</f>
        <v>1</v>
      </c>
      <c r="H3174" s="1" t="s">
        <v>70</v>
      </c>
      <c r="I3174" s="1">
        <v>49</v>
      </c>
      <c r="J3174" s="1" t="s">
        <v>13</v>
      </c>
      <c r="K3174" s="1">
        <v>1</v>
      </c>
      <c r="L3174" s="1">
        <v>0.69214080250821997</v>
      </c>
      <c r="M3174">
        <v>19.248971939086914</v>
      </c>
      <c r="N3174">
        <v>22.220546722412109</v>
      </c>
      <c r="O3174">
        <v>27.849319458007813</v>
      </c>
    </row>
    <row r="3175" spans="1:15" x14ac:dyDescent="0.25">
      <c r="A3175" s="4">
        <v>10</v>
      </c>
      <c r="B3175" s="4">
        <v>124</v>
      </c>
      <c r="C3175" s="1" t="s">
        <v>12</v>
      </c>
      <c r="D3175" s="1">
        <f>IF(Table1[[#This Row],[WordType]]="Word",1,-1)</f>
        <v>-1</v>
      </c>
      <c r="E3175" s="1" t="s">
        <v>9</v>
      </c>
      <c r="F3175" s="1">
        <f>IF(Table1[[#This Row],[WordCategory]]="Moral",1,-1)</f>
        <v>1</v>
      </c>
      <c r="G3175" s="1">
        <f>IF(Table1[[#This Row],[WordCatCode]]=F3174,1,0)</f>
        <v>1</v>
      </c>
      <c r="H3175" s="1" t="s">
        <v>288</v>
      </c>
      <c r="I3175" s="1">
        <v>53</v>
      </c>
      <c r="J3175" s="1" t="s">
        <v>13</v>
      </c>
      <c r="K3175" s="1">
        <v>1</v>
      </c>
      <c r="L3175" s="1">
        <v>0.71245983114931699</v>
      </c>
      <c r="M3175">
        <v>18.806074142456055</v>
      </c>
      <c r="N3175">
        <v>16.93425178527832</v>
      </c>
      <c r="O3175">
        <v>5.958064079284668</v>
      </c>
    </row>
    <row r="3176" spans="1:15" x14ac:dyDescent="0.25">
      <c r="A3176" s="4">
        <v>10</v>
      </c>
      <c r="B3176" s="4">
        <v>125</v>
      </c>
      <c r="C3176" s="1" t="s">
        <v>12</v>
      </c>
      <c r="D3176" s="1">
        <f>IF(Table1[[#This Row],[WordType]]="Word",1,-1)</f>
        <v>-1</v>
      </c>
      <c r="E3176" s="1" t="s">
        <v>11</v>
      </c>
      <c r="F3176" s="1">
        <f>IF(Table1[[#This Row],[WordCategory]]="Moral",1,-1)</f>
        <v>-1</v>
      </c>
      <c r="G3176" s="1">
        <f>IF(Table1[[#This Row],[WordCatCode]]=F3175,1,0)</f>
        <v>0</v>
      </c>
      <c r="H3176" s="1" t="s">
        <v>144</v>
      </c>
      <c r="I3176" s="1">
        <v>53</v>
      </c>
      <c r="J3176" s="1" t="s">
        <v>13</v>
      </c>
      <c r="K3176" s="1">
        <v>1</v>
      </c>
      <c r="L3176" s="1">
        <v>0.75024326879065495</v>
      </c>
      <c r="M3176">
        <v>13.852288246154785</v>
      </c>
      <c r="N3176">
        <v>22.889509201049805</v>
      </c>
      <c r="O3176">
        <v>16.972757339477539</v>
      </c>
    </row>
    <row r="3177" spans="1:15" x14ac:dyDescent="0.25">
      <c r="A3177" s="4">
        <v>10</v>
      </c>
      <c r="B3177" s="4">
        <v>126</v>
      </c>
      <c r="C3177" s="1" t="s">
        <v>8</v>
      </c>
      <c r="D3177" s="1">
        <f>IF(Table1[[#This Row],[WordType]]="Word",1,-1)</f>
        <v>1</v>
      </c>
      <c r="E3177" s="1" t="s">
        <v>9</v>
      </c>
      <c r="F3177" s="1">
        <f>IF(Table1[[#This Row],[WordCategory]]="Moral",1,-1)</f>
        <v>1</v>
      </c>
      <c r="G3177" s="1">
        <f>IF(Table1[[#This Row],[WordCatCode]]=F3176,1,0)</f>
        <v>0</v>
      </c>
      <c r="H3177" s="1" t="s">
        <v>414</v>
      </c>
      <c r="I3177" s="1">
        <v>49</v>
      </c>
      <c r="J3177" s="1" t="s">
        <v>13</v>
      </c>
      <c r="K3177" s="1">
        <v>1</v>
      </c>
      <c r="L3177" s="1">
        <v>0.67678533971775301</v>
      </c>
      <c r="M3177">
        <v>11.94432258605957</v>
      </c>
      <c r="N3177">
        <v>27.879453659057617</v>
      </c>
      <c r="O3177">
        <v>18.135335922241211</v>
      </c>
    </row>
    <row r="3178" spans="1:15" x14ac:dyDescent="0.25">
      <c r="A3178" s="4">
        <v>10</v>
      </c>
      <c r="B3178" s="4">
        <v>127</v>
      </c>
      <c r="C3178" s="1" t="s">
        <v>12</v>
      </c>
      <c r="D3178" s="1">
        <f>IF(Table1[[#This Row],[WordType]]="Word",1,-1)</f>
        <v>-1</v>
      </c>
      <c r="E3178" s="1" t="s">
        <v>11</v>
      </c>
      <c r="F3178" s="1">
        <f>IF(Table1[[#This Row],[WordCategory]]="Moral",1,-1)</f>
        <v>-1</v>
      </c>
      <c r="G3178" s="1">
        <f>IF(Table1[[#This Row],[WordCatCode]]=F3177,1,0)</f>
        <v>0</v>
      </c>
      <c r="H3178" s="1" t="s">
        <v>434</v>
      </c>
      <c r="I3178" s="1">
        <v>53</v>
      </c>
      <c r="J3178" s="1" t="s">
        <v>13</v>
      </c>
      <c r="K3178" s="1">
        <v>1</v>
      </c>
      <c r="L3178" s="1">
        <v>0.61306157812941797</v>
      </c>
      <c r="M3178">
        <v>14.773286819458008</v>
      </c>
      <c r="N3178">
        <v>2.1866772174835205</v>
      </c>
      <c r="O3178">
        <v>7.237673282623291</v>
      </c>
    </row>
    <row r="3179" spans="1:15" x14ac:dyDescent="0.25">
      <c r="A3179" s="4">
        <v>10</v>
      </c>
      <c r="B3179" s="4">
        <v>128</v>
      </c>
      <c r="C3179" s="1" t="s">
        <v>8</v>
      </c>
      <c r="D3179" s="1">
        <f>IF(Table1[[#This Row],[WordType]]="Word",1,-1)</f>
        <v>1</v>
      </c>
      <c r="E3179" s="1" t="s">
        <v>9</v>
      </c>
      <c r="F3179" s="1">
        <f>IF(Table1[[#This Row],[WordCategory]]="Moral",1,-1)</f>
        <v>1</v>
      </c>
      <c r="G3179" s="1">
        <f>IF(Table1[[#This Row],[WordCatCode]]=F3178,1,0)</f>
        <v>0</v>
      </c>
      <c r="H3179" s="1" t="s">
        <v>67</v>
      </c>
      <c r="I3179" s="1">
        <v>49</v>
      </c>
      <c r="J3179" s="1" t="s">
        <v>13</v>
      </c>
      <c r="K3179" s="1">
        <v>1</v>
      </c>
      <c r="L3179" s="1">
        <v>0.82495005836244695</v>
      </c>
      <c r="M3179">
        <v>29.320680618286133</v>
      </c>
      <c r="N3179">
        <v>11.065127372741699</v>
      </c>
      <c r="O3179">
        <v>4.2274079322814941</v>
      </c>
    </row>
    <row r="3180" spans="1:15" x14ac:dyDescent="0.25">
      <c r="A3180" s="4">
        <v>10</v>
      </c>
      <c r="B3180" s="4">
        <v>129</v>
      </c>
      <c r="C3180" s="1" t="s">
        <v>12</v>
      </c>
      <c r="D3180" s="1">
        <f>IF(Table1[[#This Row],[WordType]]="Word",1,-1)</f>
        <v>-1</v>
      </c>
      <c r="E3180" s="1" t="s">
        <v>11</v>
      </c>
      <c r="F3180" s="1">
        <f>IF(Table1[[#This Row],[WordCategory]]="Moral",1,-1)</f>
        <v>-1</v>
      </c>
      <c r="G3180" s="1">
        <f>IF(Table1[[#This Row],[WordCatCode]]=F3179,1,0)</f>
        <v>0</v>
      </c>
      <c r="H3180" s="1" t="s">
        <v>150</v>
      </c>
      <c r="I3180" s="1">
        <v>53</v>
      </c>
      <c r="J3180" s="1" t="s">
        <v>13</v>
      </c>
      <c r="K3180" s="1">
        <v>1</v>
      </c>
      <c r="L3180" s="1">
        <v>0.71682714286726001</v>
      </c>
      <c r="M3180">
        <v>-3.4349749088287354</v>
      </c>
      <c r="N3180">
        <v>4.0676507949829102</v>
      </c>
      <c r="O3180">
        <v>5.9745979309082031</v>
      </c>
    </row>
    <row r="3181" spans="1:15" x14ac:dyDescent="0.25">
      <c r="A3181" s="4">
        <v>10</v>
      </c>
      <c r="B3181" s="4">
        <v>130</v>
      </c>
      <c r="C3181" s="1" t="s">
        <v>8</v>
      </c>
      <c r="D3181" s="1">
        <f>IF(Table1[[#This Row],[WordType]]="Word",1,-1)</f>
        <v>1</v>
      </c>
      <c r="E3181" s="1" t="s">
        <v>9</v>
      </c>
      <c r="F3181" s="1">
        <f>IF(Table1[[#This Row],[WordCategory]]="Moral",1,-1)</f>
        <v>1</v>
      </c>
      <c r="G3181" s="1">
        <f>IF(Table1[[#This Row],[WordCatCode]]=F3180,1,0)</f>
        <v>0</v>
      </c>
      <c r="H3181" s="1" t="s">
        <v>94</v>
      </c>
      <c r="I3181" s="1">
        <v>53</v>
      </c>
      <c r="J3181" s="1" t="s">
        <v>10</v>
      </c>
      <c r="K3181" s="1">
        <v>0</v>
      </c>
      <c r="L3181" s="1">
        <v>1.0103511979105</v>
      </c>
      <c r="M3181">
        <v>11.269115447998047</v>
      </c>
      <c r="N3181">
        <v>7.111518383026123</v>
      </c>
      <c r="O3181">
        <v>5.1865682601928711</v>
      </c>
    </row>
    <row r="3182" spans="1:15" x14ac:dyDescent="0.25">
      <c r="A3182" s="4">
        <v>10</v>
      </c>
      <c r="B3182" s="4">
        <v>131</v>
      </c>
      <c r="C3182" s="1" t="s">
        <v>12</v>
      </c>
      <c r="D3182" s="1">
        <f>IF(Table1[[#This Row],[WordType]]="Word",1,-1)</f>
        <v>-1</v>
      </c>
      <c r="E3182" s="1" t="s">
        <v>11</v>
      </c>
      <c r="F3182" s="1">
        <f>IF(Table1[[#This Row],[WordCategory]]="Moral",1,-1)</f>
        <v>-1</v>
      </c>
      <c r="G3182" s="1">
        <f>IF(Table1[[#This Row],[WordCatCode]]=F3181,1,0)</f>
        <v>0</v>
      </c>
      <c r="H3182" s="1" t="s">
        <v>156</v>
      </c>
      <c r="I3182" s="1">
        <v>53</v>
      </c>
      <c r="J3182" s="1" t="s">
        <v>13</v>
      </c>
      <c r="K3182" s="1">
        <v>1</v>
      </c>
      <c r="L3182" s="1">
        <v>0.75920927897095702</v>
      </c>
      <c r="M3182">
        <v>12.046462059020996</v>
      </c>
      <c r="N3182">
        <v>1.8480151891708374</v>
      </c>
      <c r="O3182">
        <v>-6.5629439353942871</v>
      </c>
    </row>
    <row r="3183" spans="1:15" x14ac:dyDescent="0.25">
      <c r="A3183" s="4">
        <v>10</v>
      </c>
      <c r="B3183" s="4">
        <v>132</v>
      </c>
      <c r="C3183" s="1" t="s">
        <v>12</v>
      </c>
      <c r="D3183" s="1">
        <f>IF(Table1[[#This Row],[WordType]]="Word",1,-1)</f>
        <v>-1</v>
      </c>
      <c r="E3183" s="1" t="s">
        <v>9</v>
      </c>
      <c r="F3183" s="1">
        <f>IF(Table1[[#This Row],[WordCategory]]="Moral",1,-1)</f>
        <v>1</v>
      </c>
      <c r="G3183" s="1">
        <f>IF(Table1[[#This Row],[WordCatCode]]=F3182,1,0)</f>
        <v>0</v>
      </c>
      <c r="H3183" s="1" t="s">
        <v>215</v>
      </c>
      <c r="I3183" s="1">
        <v>53</v>
      </c>
      <c r="J3183" s="1" t="s">
        <v>13</v>
      </c>
      <c r="K3183" s="1">
        <v>1</v>
      </c>
      <c r="L3183" s="1">
        <v>0.72479218617081598</v>
      </c>
      <c r="M3183">
        <v>6.9984779357910156</v>
      </c>
      <c r="N3183">
        <v>1.3234740495681763</v>
      </c>
      <c r="O3183">
        <v>18.798437118530273</v>
      </c>
    </row>
    <row r="3184" spans="1:15" x14ac:dyDescent="0.25">
      <c r="A3184" s="4">
        <v>10</v>
      </c>
      <c r="B3184" s="4">
        <v>133</v>
      </c>
      <c r="C3184" s="1" t="s">
        <v>12</v>
      </c>
      <c r="D3184" s="1">
        <f>IF(Table1[[#This Row],[WordType]]="Word",1,-1)</f>
        <v>-1</v>
      </c>
      <c r="E3184" s="1" t="s">
        <v>9</v>
      </c>
      <c r="F3184" s="1">
        <f>IF(Table1[[#This Row],[WordCategory]]="Moral",1,-1)</f>
        <v>1</v>
      </c>
      <c r="G3184" s="1">
        <f>IF(Table1[[#This Row],[WordCatCode]]=F3183,1,0)</f>
        <v>1</v>
      </c>
      <c r="H3184" s="1" t="s">
        <v>47</v>
      </c>
      <c r="I3184" s="1">
        <v>53</v>
      </c>
      <c r="J3184" s="1" t="s">
        <v>13</v>
      </c>
      <c r="K3184" s="1">
        <v>1</v>
      </c>
      <c r="L3184" s="1">
        <v>0.87529524543788295</v>
      </c>
      <c r="M3184">
        <v>-10.893861770629883</v>
      </c>
      <c r="N3184">
        <v>-8.5833730697631836</v>
      </c>
      <c r="O3184">
        <v>-2.0001089572906494</v>
      </c>
    </row>
    <row r="3185" spans="1:15" x14ac:dyDescent="0.25">
      <c r="A3185" s="4">
        <v>10</v>
      </c>
      <c r="B3185" s="4">
        <v>134</v>
      </c>
      <c r="C3185" s="1" t="s">
        <v>12</v>
      </c>
      <c r="D3185" s="1">
        <f>IF(Table1[[#This Row],[WordType]]="Word",1,-1)</f>
        <v>-1</v>
      </c>
      <c r="E3185" s="1" t="s">
        <v>11</v>
      </c>
      <c r="F3185" s="1">
        <f>IF(Table1[[#This Row],[WordCategory]]="Moral",1,-1)</f>
        <v>-1</v>
      </c>
      <c r="G3185" s="1">
        <f>IF(Table1[[#This Row],[WordCatCode]]=F3184,1,0)</f>
        <v>0</v>
      </c>
      <c r="H3185" s="1" t="s">
        <v>390</v>
      </c>
      <c r="I3185" s="1">
        <v>53</v>
      </c>
      <c r="J3185" s="1" t="s">
        <v>13</v>
      </c>
      <c r="K3185" s="1">
        <v>1</v>
      </c>
      <c r="L3185" s="1">
        <v>0.69757368718273904</v>
      </c>
      <c r="M3185">
        <v>14.882600784301758</v>
      </c>
      <c r="N3185">
        <v>0.56270700693130493</v>
      </c>
      <c r="O3185">
        <v>3.2320215702056885</v>
      </c>
    </row>
    <row r="3186" spans="1:15" x14ac:dyDescent="0.25">
      <c r="A3186" s="4">
        <v>10</v>
      </c>
      <c r="B3186" s="4">
        <v>135</v>
      </c>
      <c r="C3186" s="1" t="s">
        <v>12</v>
      </c>
      <c r="D3186" s="1">
        <f>IF(Table1[[#This Row],[WordType]]="Word",1,-1)</f>
        <v>-1</v>
      </c>
      <c r="E3186" s="1" t="s">
        <v>11</v>
      </c>
      <c r="F3186" s="1">
        <f>IF(Table1[[#This Row],[WordCategory]]="Moral",1,-1)</f>
        <v>-1</v>
      </c>
      <c r="G3186" s="1">
        <f>IF(Table1[[#This Row],[WordCatCode]]=F3185,1,0)</f>
        <v>1</v>
      </c>
      <c r="H3186" s="1" t="s">
        <v>259</v>
      </c>
      <c r="I3186" s="1">
        <v>53</v>
      </c>
      <c r="J3186" s="1" t="s">
        <v>13</v>
      </c>
      <c r="K3186" s="1">
        <v>1</v>
      </c>
      <c r="L3186" s="1">
        <v>0.55948068120051198</v>
      </c>
      <c r="M3186">
        <v>23.765247344970703</v>
      </c>
      <c r="N3186">
        <v>13.412750244140625</v>
      </c>
      <c r="O3186">
        <v>11.637882232666016</v>
      </c>
    </row>
    <row r="3187" spans="1:15" x14ac:dyDescent="0.25">
      <c r="A3187" s="4">
        <v>10</v>
      </c>
      <c r="B3187" s="4">
        <v>136</v>
      </c>
      <c r="C3187" s="1" t="s">
        <v>12</v>
      </c>
      <c r="D3187" s="1">
        <f>IF(Table1[[#This Row],[WordType]]="Word",1,-1)</f>
        <v>-1</v>
      </c>
      <c r="E3187" s="1" t="s">
        <v>9</v>
      </c>
      <c r="F3187" s="1">
        <f>IF(Table1[[#This Row],[WordCategory]]="Moral",1,-1)</f>
        <v>1</v>
      </c>
      <c r="G3187" s="1">
        <f>IF(Table1[[#This Row],[WordCatCode]]=F3186,1,0)</f>
        <v>0</v>
      </c>
      <c r="H3187" s="1" t="s">
        <v>132</v>
      </c>
      <c r="I3187" s="1">
        <v>53</v>
      </c>
      <c r="J3187" s="1" t="s">
        <v>13</v>
      </c>
      <c r="K3187" s="1">
        <v>1</v>
      </c>
      <c r="L3187" s="1">
        <v>0.37971165205817697</v>
      </c>
      <c r="M3187">
        <v>6.9886136054992676</v>
      </c>
      <c r="N3187">
        <v>-4.6685638427734375</v>
      </c>
      <c r="O3187">
        <v>2.5603201389312744</v>
      </c>
    </row>
    <row r="3188" spans="1:15" x14ac:dyDescent="0.25">
      <c r="A3188" s="4">
        <v>10</v>
      </c>
      <c r="B3188" s="4">
        <v>137</v>
      </c>
      <c r="C3188" s="1" t="s">
        <v>8</v>
      </c>
      <c r="D3188" s="1">
        <f>IF(Table1[[#This Row],[WordType]]="Word",1,-1)</f>
        <v>1</v>
      </c>
      <c r="E3188" s="1" t="s">
        <v>11</v>
      </c>
      <c r="F3188" s="1">
        <f>IF(Table1[[#This Row],[WordCategory]]="Moral",1,-1)</f>
        <v>-1</v>
      </c>
      <c r="G3188" s="1">
        <f>IF(Table1[[#This Row],[WordCatCode]]=F3187,1,0)</f>
        <v>0</v>
      </c>
      <c r="H3188" s="1" t="s">
        <v>378</v>
      </c>
      <c r="I3188" s="1">
        <v>49</v>
      </c>
      <c r="J3188" s="1" t="s">
        <v>13</v>
      </c>
      <c r="K3188" s="1">
        <v>1</v>
      </c>
      <c r="L3188" s="1">
        <v>0.73088194651063498</v>
      </c>
      <c r="M3188">
        <v>29.474050521850586</v>
      </c>
      <c r="N3188">
        <v>17.394687652587891</v>
      </c>
      <c r="O3188">
        <v>16.608015060424805</v>
      </c>
    </row>
    <row r="3189" spans="1:15" x14ac:dyDescent="0.25">
      <c r="A3189" s="4">
        <v>10</v>
      </c>
      <c r="B3189" s="4">
        <v>138</v>
      </c>
      <c r="C3189" s="1" t="s">
        <v>8</v>
      </c>
      <c r="D3189" s="1">
        <f>IF(Table1[[#This Row],[WordType]]="Word",1,-1)</f>
        <v>1</v>
      </c>
      <c r="E3189" s="1" t="s">
        <v>9</v>
      </c>
      <c r="F3189" s="1">
        <f>IF(Table1[[#This Row],[WordCategory]]="Moral",1,-1)</f>
        <v>1</v>
      </c>
      <c r="G3189" s="1">
        <f>IF(Table1[[#This Row],[WordCatCode]]=F3188,1,0)</f>
        <v>0</v>
      </c>
      <c r="H3189" s="1" t="s">
        <v>88</v>
      </c>
      <c r="I3189" s="1">
        <v>53</v>
      </c>
      <c r="J3189" s="1" t="s">
        <v>10</v>
      </c>
      <c r="K3189" s="1">
        <v>0</v>
      </c>
      <c r="L3189" s="1">
        <v>0.97538708837237198</v>
      </c>
      <c r="M3189">
        <v>6.6910624504089355</v>
      </c>
      <c r="N3189">
        <v>-5.1512408256530762</v>
      </c>
      <c r="O3189">
        <v>3.3925681114196777</v>
      </c>
    </row>
    <row r="3190" spans="1:15" x14ac:dyDescent="0.25">
      <c r="A3190" s="4">
        <v>10</v>
      </c>
      <c r="B3190" s="4">
        <v>139</v>
      </c>
      <c r="C3190" s="1" t="s">
        <v>12</v>
      </c>
      <c r="D3190" s="1">
        <f>IF(Table1[[#This Row],[WordType]]="Word",1,-1)</f>
        <v>-1</v>
      </c>
      <c r="E3190" s="1" t="s">
        <v>9</v>
      </c>
      <c r="F3190" s="1">
        <f>IF(Table1[[#This Row],[WordCategory]]="Moral",1,-1)</f>
        <v>1</v>
      </c>
      <c r="G3190" s="1">
        <f>IF(Table1[[#This Row],[WordCatCode]]=F3189,1,0)</f>
        <v>1</v>
      </c>
      <c r="H3190" s="1" t="s">
        <v>178</v>
      </c>
      <c r="I3190" s="1">
        <v>53</v>
      </c>
      <c r="J3190" s="1" t="s">
        <v>13</v>
      </c>
      <c r="K3190" s="1">
        <v>1</v>
      </c>
      <c r="L3190" s="1">
        <v>0.83641862787772003</v>
      </c>
      <c r="M3190">
        <v>18.165393829345703</v>
      </c>
      <c r="N3190">
        <v>2.7426173686981201</v>
      </c>
      <c r="O3190">
        <v>-1.1957975625991821</v>
      </c>
    </row>
    <row r="3191" spans="1:15" x14ac:dyDescent="0.25">
      <c r="A3191" s="4">
        <v>10</v>
      </c>
      <c r="B3191" s="4">
        <v>140</v>
      </c>
      <c r="C3191" s="1" t="s">
        <v>8</v>
      </c>
      <c r="D3191" s="1">
        <f>IF(Table1[[#This Row],[WordType]]="Word",1,-1)</f>
        <v>1</v>
      </c>
      <c r="E3191" s="1" t="s">
        <v>11</v>
      </c>
      <c r="F3191" s="1">
        <f>IF(Table1[[#This Row],[WordCategory]]="Moral",1,-1)</f>
        <v>-1</v>
      </c>
      <c r="G3191" s="1">
        <f>IF(Table1[[#This Row],[WordCatCode]]=F3190,1,0)</f>
        <v>0</v>
      </c>
      <c r="H3191" s="1" t="s">
        <v>69</v>
      </c>
      <c r="I3191" s="1">
        <v>49</v>
      </c>
      <c r="J3191" s="1" t="s">
        <v>13</v>
      </c>
      <c r="K3191" s="1">
        <v>1</v>
      </c>
      <c r="L3191" s="1">
        <v>0.64392989198677197</v>
      </c>
      <c r="M3191">
        <v>26.653440475463867</v>
      </c>
      <c r="N3191">
        <v>16.524135589599609</v>
      </c>
      <c r="O3191">
        <v>6.901824951171875</v>
      </c>
    </row>
    <row r="3192" spans="1:15" x14ac:dyDescent="0.25">
      <c r="A3192" s="4">
        <v>10</v>
      </c>
      <c r="B3192" s="4">
        <v>141</v>
      </c>
      <c r="C3192" s="1" t="s">
        <v>12</v>
      </c>
      <c r="D3192" s="1">
        <f>IF(Table1[[#This Row],[WordType]]="Word",1,-1)</f>
        <v>-1</v>
      </c>
      <c r="E3192" s="1" t="s">
        <v>9</v>
      </c>
      <c r="F3192" s="1">
        <f>IF(Table1[[#This Row],[WordCategory]]="Moral",1,-1)</f>
        <v>1</v>
      </c>
      <c r="G3192" s="1">
        <f>IF(Table1[[#This Row],[WordCatCode]]=F3191,1,0)</f>
        <v>0</v>
      </c>
      <c r="H3192" s="1" t="s">
        <v>206</v>
      </c>
      <c r="I3192" s="1">
        <v>53</v>
      </c>
      <c r="J3192" s="1" t="s">
        <v>13</v>
      </c>
      <c r="K3192" s="1">
        <v>1</v>
      </c>
      <c r="L3192" s="1">
        <v>0.77168621495366096</v>
      </c>
      <c r="M3192">
        <v>29.936685562133789</v>
      </c>
      <c r="N3192">
        <v>14.317910194396973</v>
      </c>
      <c r="O3192">
        <v>17.185359954833984</v>
      </c>
    </row>
    <row r="3193" spans="1:15" x14ac:dyDescent="0.25">
      <c r="A3193" s="4">
        <v>10</v>
      </c>
      <c r="B3193" s="4">
        <v>142</v>
      </c>
      <c r="C3193" s="1" t="s">
        <v>12</v>
      </c>
      <c r="D3193" s="1">
        <f>IF(Table1[[#This Row],[WordType]]="Word",1,-1)</f>
        <v>-1</v>
      </c>
      <c r="E3193" s="1" t="s">
        <v>9</v>
      </c>
      <c r="F3193" s="1">
        <f>IF(Table1[[#This Row],[WordCategory]]="Moral",1,-1)</f>
        <v>1</v>
      </c>
      <c r="G3193" s="1">
        <f>IF(Table1[[#This Row],[WordCatCode]]=F3192,1,0)</f>
        <v>1</v>
      </c>
      <c r="H3193" s="1" t="s">
        <v>386</v>
      </c>
      <c r="I3193" s="1">
        <v>53</v>
      </c>
      <c r="J3193" s="1" t="s">
        <v>13</v>
      </c>
      <c r="K3193" s="1">
        <v>1</v>
      </c>
      <c r="L3193" s="1">
        <v>1.3119646698469301</v>
      </c>
      <c r="M3193">
        <v>18.801004409790039</v>
      </c>
      <c r="N3193">
        <v>2.2037947177886963</v>
      </c>
      <c r="O3193">
        <v>17.555046081542969</v>
      </c>
    </row>
    <row r="3194" spans="1:15" x14ac:dyDescent="0.25">
      <c r="A3194" s="4">
        <v>10</v>
      </c>
      <c r="B3194" s="4">
        <v>143</v>
      </c>
      <c r="C3194" s="1" t="s">
        <v>8</v>
      </c>
      <c r="D3194" s="1">
        <f>IF(Table1[[#This Row],[WordType]]="Word",1,-1)</f>
        <v>1</v>
      </c>
      <c r="E3194" s="1" t="s">
        <v>9</v>
      </c>
      <c r="F3194" s="1">
        <f>IF(Table1[[#This Row],[WordCategory]]="Moral",1,-1)</f>
        <v>1</v>
      </c>
      <c r="G3194" s="1">
        <f>IF(Table1[[#This Row],[WordCatCode]]=F3193,1,0)</f>
        <v>1</v>
      </c>
      <c r="H3194" s="1" t="s">
        <v>110</v>
      </c>
      <c r="I3194" s="1">
        <v>49</v>
      </c>
      <c r="J3194" s="1" t="s">
        <v>13</v>
      </c>
      <c r="K3194" s="1">
        <v>1</v>
      </c>
      <c r="L3194" s="1">
        <v>0.69215787888970204</v>
      </c>
      <c r="M3194">
        <v>12.226550102233887</v>
      </c>
      <c r="N3194">
        <v>18.443923950195313</v>
      </c>
      <c r="O3194">
        <v>1.1179932355880737</v>
      </c>
    </row>
    <row r="3195" spans="1:15" x14ac:dyDescent="0.25">
      <c r="A3195" s="4">
        <v>10</v>
      </c>
      <c r="B3195" s="4">
        <v>144</v>
      </c>
      <c r="C3195" s="1" t="s">
        <v>8</v>
      </c>
      <c r="D3195" s="1">
        <f>IF(Table1[[#This Row],[WordType]]="Word",1,-1)</f>
        <v>1</v>
      </c>
      <c r="E3195" s="1" t="s">
        <v>9</v>
      </c>
      <c r="F3195" s="1">
        <f>IF(Table1[[#This Row],[WordCategory]]="Moral",1,-1)</f>
        <v>1</v>
      </c>
      <c r="G3195" s="1">
        <f>IF(Table1[[#This Row],[WordCatCode]]=F3194,1,0)</f>
        <v>1</v>
      </c>
      <c r="H3195" s="1" t="s">
        <v>183</v>
      </c>
      <c r="I3195" s="1">
        <v>49</v>
      </c>
      <c r="J3195" s="1" t="s">
        <v>13</v>
      </c>
      <c r="K3195" s="1">
        <v>1</v>
      </c>
      <c r="L3195" s="1">
        <v>0.62835755781270597</v>
      </c>
      <c r="M3195">
        <v>13.714383125305176</v>
      </c>
      <c r="N3195">
        <v>11.572354316711426</v>
      </c>
      <c r="O3195">
        <v>1.4448269605636597</v>
      </c>
    </row>
    <row r="3196" spans="1:15" x14ac:dyDescent="0.25">
      <c r="A3196" s="4">
        <v>10</v>
      </c>
      <c r="B3196" s="4">
        <v>145</v>
      </c>
      <c r="C3196" s="1" t="s">
        <v>12</v>
      </c>
      <c r="D3196" s="1">
        <f>IF(Table1[[#This Row],[WordType]]="Word",1,-1)</f>
        <v>-1</v>
      </c>
      <c r="E3196" s="1" t="s">
        <v>11</v>
      </c>
      <c r="F3196" s="1">
        <f>IF(Table1[[#This Row],[WordCategory]]="Moral",1,-1)</f>
        <v>-1</v>
      </c>
      <c r="G3196" s="1">
        <f>IF(Table1[[#This Row],[WordCatCode]]=F3195,1,0)</f>
        <v>0</v>
      </c>
      <c r="H3196" s="1" t="s">
        <v>256</v>
      </c>
      <c r="I3196" s="1">
        <v>53</v>
      </c>
      <c r="J3196" s="1" t="s">
        <v>13</v>
      </c>
      <c r="K3196" s="1">
        <v>1</v>
      </c>
      <c r="L3196" s="1">
        <v>0.62367120024282496</v>
      </c>
      <c r="M3196">
        <v>18.880874633789063</v>
      </c>
      <c r="N3196">
        <v>10.575173377990723</v>
      </c>
      <c r="O3196">
        <v>29.177768707275391</v>
      </c>
    </row>
    <row r="3197" spans="1:15" x14ac:dyDescent="0.25">
      <c r="A3197" s="4">
        <v>10</v>
      </c>
      <c r="B3197" s="4">
        <v>146</v>
      </c>
      <c r="C3197" s="1" t="s">
        <v>8</v>
      </c>
      <c r="D3197" s="1">
        <f>IF(Table1[[#This Row],[WordType]]="Word",1,-1)</f>
        <v>1</v>
      </c>
      <c r="E3197" s="1" t="s">
        <v>9</v>
      </c>
      <c r="F3197" s="1">
        <f>IF(Table1[[#This Row],[WordCategory]]="Moral",1,-1)</f>
        <v>1</v>
      </c>
      <c r="G3197" s="1">
        <f>IF(Table1[[#This Row],[WordCatCode]]=F3196,1,0)</f>
        <v>0</v>
      </c>
      <c r="H3197" s="1" t="s">
        <v>96</v>
      </c>
      <c r="I3197" s="1">
        <v>49</v>
      </c>
      <c r="J3197" s="1" t="s">
        <v>13</v>
      </c>
      <c r="K3197" s="1">
        <v>1</v>
      </c>
      <c r="L3197" s="1">
        <v>0.46316416515037401</v>
      </c>
      <c r="M3197">
        <v>15.972175598144531</v>
      </c>
      <c r="N3197">
        <v>16.582138061523438</v>
      </c>
      <c r="O3197">
        <v>11.79742431640625</v>
      </c>
    </row>
    <row r="3198" spans="1:15" x14ac:dyDescent="0.25">
      <c r="A3198" s="4">
        <v>10</v>
      </c>
      <c r="B3198" s="4">
        <v>147</v>
      </c>
      <c r="C3198" s="1" t="s">
        <v>12</v>
      </c>
      <c r="D3198" s="1">
        <f>IF(Table1[[#This Row],[WordType]]="Word",1,-1)</f>
        <v>-1</v>
      </c>
      <c r="E3198" s="1" t="s">
        <v>9</v>
      </c>
      <c r="F3198" s="1">
        <f>IF(Table1[[#This Row],[WordCategory]]="Moral",1,-1)</f>
        <v>1</v>
      </c>
      <c r="G3198" s="1">
        <f>IF(Table1[[#This Row],[WordCatCode]]=F3197,1,0)</f>
        <v>1</v>
      </c>
      <c r="H3198" s="1" t="s">
        <v>475</v>
      </c>
      <c r="I3198" s="1">
        <v>53</v>
      </c>
      <c r="J3198" s="1" t="s">
        <v>13</v>
      </c>
      <c r="K3198" s="1">
        <v>1</v>
      </c>
      <c r="L3198" s="1">
        <v>0.58703302557114501</v>
      </c>
      <c r="M3198">
        <v>6.8129253387451172</v>
      </c>
      <c r="N3198">
        <v>17.599533081054688</v>
      </c>
      <c r="O3198">
        <v>5.9252800941467285</v>
      </c>
    </row>
    <row r="3199" spans="1:15" x14ac:dyDescent="0.25">
      <c r="A3199" s="4">
        <v>10</v>
      </c>
      <c r="B3199" s="4">
        <v>148</v>
      </c>
      <c r="C3199" s="1" t="s">
        <v>12</v>
      </c>
      <c r="D3199" s="1">
        <f>IF(Table1[[#This Row],[WordType]]="Word",1,-1)</f>
        <v>-1</v>
      </c>
      <c r="E3199" s="1" t="s">
        <v>9</v>
      </c>
      <c r="F3199" s="1">
        <f>IF(Table1[[#This Row],[WordCategory]]="Moral",1,-1)</f>
        <v>1</v>
      </c>
      <c r="G3199" s="1">
        <f>IF(Table1[[#This Row],[WordCatCode]]=F3198,1,0)</f>
        <v>1</v>
      </c>
      <c r="H3199" s="1" t="s">
        <v>316</v>
      </c>
      <c r="I3199" s="1">
        <v>53</v>
      </c>
      <c r="J3199" s="1" t="s">
        <v>13</v>
      </c>
      <c r="K3199" s="1">
        <v>1</v>
      </c>
      <c r="L3199" s="1">
        <v>0.771266702678986</v>
      </c>
      <c r="M3199">
        <v>16.367441177368164</v>
      </c>
      <c r="N3199">
        <v>5.1769042015075684</v>
      </c>
      <c r="O3199">
        <v>-2.1137771606445312</v>
      </c>
    </row>
    <row r="3200" spans="1:15" x14ac:dyDescent="0.25">
      <c r="A3200" s="4">
        <v>10</v>
      </c>
      <c r="B3200" s="4">
        <v>149</v>
      </c>
      <c r="C3200" s="1" t="s">
        <v>8</v>
      </c>
      <c r="D3200" s="1">
        <f>IF(Table1[[#This Row],[WordType]]="Word",1,-1)</f>
        <v>1</v>
      </c>
      <c r="E3200" s="1" t="s">
        <v>9</v>
      </c>
      <c r="F3200" s="1">
        <f>IF(Table1[[#This Row],[WordCategory]]="Moral",1,-1)</f>
        <v>1</v>
      </c>
      <c r="G3200" s="1">
        <f>IF(Table1[[#This Row],[WordCatCode]]=F3199,1,0)</f>
        <v>1</v>
      </c>
      <c r="H3200" s="1" t="s">
        <v>461</v>
      </c>
      <c r="I3200" s="1">
        <v>49</v>
      </c>
      <c r="J3200" s="1" t="s">
        <v>13</v>
      </c>
      <c r="K3200" s="1">
        <v>1</v>
      </c>
      <c r="L3200" s="1">
        <v>0.55445564002729997</v>
      </c>
      <c r="M3200">
        <v>24.966997146606445</v>
      </c>
      <c r="N3200">
        <v>18.36866569519043</v>
      </c>
      <c r="O3200">
        <v>10.199636459350586</v>
      </c>
    </row>
    <row r="3201" spans="1:15" x14ac:dyDescent="0.25">
      <c r="A3201" s="4">
        <v>10</v>
      </c>
      <c r="B3201" s="4">
        <v>150</v>
      </c>
      <c r="C3201" s="1" t="s">
        <v>12</v>
      </c>
      <c r="D3201" s="1">
        <f>IF(Table1[[#This Row],[WordType]]="Word",1,-1)</f>
        <v>-1</v>
      </c>
      <c r="E3201" s="1" t="s">
        <v>11</v>
      </c>
      <c r="F3201" s="1">
        <f>IF(Table1[[#This Row],[WordCategory]]="Moral",1,-1)</f>
        <v>-1</v>
      </c>
      <c r="G3201" s="1">
        <f>IF(Table1[[#This Row],[WordCatCode]]=F3200,1,0)</f>
        <v>0</v>
      </c>
      <c r="H3201" s="1" t="s">
        <v>250</v>
      </c>
      <c r="I3201" s="1">
        <v>53</v>
      </c>
      <c r="J3201" s="1" t="s">
        <v>13</v>
      </c>
      <c r="K3201" s="1">
        <v>1</v>
      </c>
      <c r="L3201" s="1">
        <v>0.71262945758644503</v>
      </c>
      <c r="M3201">
        <v>25.94816780090332</v>
      </c>
      <c r="N3201">
        <v>14.42000675201416</v>
      </c>
      <c r="O3201">
        <v>7.3622655868530273</v>
      </c>
    </row>
    <row r="3202" spans="1:15" x14ac:dyDescent="0.25">
      <c r="A3202" s="4">
        <v>10</v>
      </c>
      <c r="B3202" s="4">
        <v>151</v>
      </c>
      <c r="C3202" s="1" t="s">
        <v>12</v>
      </c>
      <c r="D3202" s="1">
        <f>IF(Table1[[#This Row],[WordType]]="Word",1,-1)</f>
        <v>-1</v>
      </c>
      <c r="E3202" s="1" t="s">
        <v>9</v>
      </c>
      <c r="F3202" s="1">
        <f>IF(Table1[[#This Row],[WordCategory]]="Moral",1,-1)</f>
        <v>1</v>
      </c>
      <c r="G3202" s="1">
        <f>IF(Table1[[#This Row],[WordCatCode]]=F3201,1,0)</f>
        <v>0</v>
      </c>
      <c r="H3202" s="1" t="s">
        <v>401</v>
      </c>
      <c r="I3202" s="1">
        <v>53</v>
      </c>
      <c r="J3202" s="1" t="s">
        <v>13</v>
      </c>
      <c r="K3202" s="1">
        <v>1</v>
      </c>
      <c r="L3202" s="1">
        <v>0.74071971129160397</v>
      </c>
      <c r="M3202">
        <v>13.136750221252441</v>
      </c>
      <c r="N3202">
        <v>11.677810668945313</v>
      </c>
      <c r="O3202">
        <v>14.155614852905273</v>
      </c>
    </row>
    <row r="3203" spans="1:15" x14ac:dyDescent="0.25">
      <c r="A3203" s="4">
        <v>10</v>
      </c>
      <c r="B3203" s="4">
        <v>152</v>
      </c>
      <c r="C3203" s="1" t="s">
        <v>8</v>
      </c>
      <c r="D3203" s="1">
        <f>IF(Table1[[#This Row],[WordType]]="Word",1,-1)</f>
        <v>1</v>
      </c>
      <c r="E3203" s="1" t="s">
        <v>9</v>
      </c>
      <c r="F3203" s="1">
        <f>IF(Table1[[#This Row],[WordCategory]]="Moral",1,-1)</f>
        <v>1</v>
      </c>
      <c r="G3203" s="1">
        <f>IF(Table1[[#This Row],[WordCatCode]]=F3202,1,0)</f>
        <v>1</v>
      </c>
      <c r="H3203" s="1" t="s">
        <v>95</v>
      </c>
      <c r="I3203" s="1">
        <v>49</v>
      </c>
      <c r="J3203" s="1" t="s">
        <v>13</v>
      </c>
      <c r="K3203" s="1">
        <v>1</v>
      </c>
      <c r="L3203" s="1">
        <v>0.59431017108727302</v>
      </c>
      <c r="M3203">
        <v>21.592514038085938</v>
      </c>
      <c r="N3203">
        <v>8.5697345733642578</v>
      </c>
      <c r="O3203">
        <v>9.1877632141113281</v>
      </c>
    </row>
    <row r="3204" spans="1:15" x14ac:dyDescent="0.25">
      <c r="A3204" s="4">
        <v>10</v>
      </c>
      <c r="B3204" s="4">
        <v>153</v>
      </c>
      <c r="C3204" s="1" t="s">
        <v>12</v>
      </c>
      <c r="D3204" s="1">
        <f>IF(Table1[[#This Row],[WordType]]="Word",1,-1)</f>
        <v>-1</v>
      </c>
      <c r="E3204" s="1" t="s">
        <v>9</v>
      </c>
      <c r="F3204" s="1">
        <f>IF(Table1[[#This Row],[WordCategory]]="Moral",1,-1)</f>
        <v>1</v>
      </c>
      <c r="G3204" s="1">
        <f>IF(Table1[[#This Row],[WordCatCode]]=F3203,1,0)</f>
        <v>1</v>
      </c>
      <c r="H3204" s="1" t="s">
        <v>405</v>
      </c>
      <c r="I3204" s="1">
        <v>53</v>
      </c>
      <c r="J3204" s="1" t="s">
        <v>13</v>
      </c>
      <c r="K3204" s="1">
        <v>1</v>
      </c>
      <c r="L3204" s="1">
        <v>0.67674577923025903</v>
      </c>
      <c r="M3204">
        <v>21.009998321533203</v>
      </c>
      <c r="N3204">
        <v>16.560459136962891</v>
      </c>
      <c r="O3204">
        <v>0.8744468092918396</v>
      </c>
    </row>
    <row r="3205" spans="1:15" x14ac:dyDescent="0.25">
      <c r="A3205" s="4">
        <v>10</v>
      </c>
      <c r="B3205" s="4">
        <v>154</v>
      </c>
      <c r="C3205" s="1" t="s">
        <v>12</v>
      </c>
      <c r="D3205" s="1">
        <f>IF(Table1[[#This Row],[WordType]]="Word",1,-1)</f>
        <v>-1</v>
      </c>
      <c r="E3205" s="1" t="s">
        <v>11</v>
      </c>
      <c r="F3205" s="1">
        <f>IF(Table1[[#This Row],[WordCategory]]="Moral",1,-1)</f>
        <v>-1</v>
      </c>
      <c r="G3205" s="1">
        <f>IF(Table1[[#This Row],[WordCatCode]]=F3204,1,0)</f>
        <v>0</v>
      </c>
      <c r="H3205" s="1" t="s">
        <v>292</v>
      </c>
      <c r="I3205" s="1">
        <v>53</v>
      </c>
      <c r="J3205" s="1" t="s">
        <v>13</v>
      </c>
      <c r="K3205" s="1">
        <v>1</v>
      </c>
      <c r="L3205" s="1">
        <v>0.80937060900032498</v>
      </c>
      <c r="M3205">
        <v>16.797700881958008</v>
      </c>
      <c r="N3205">
        <v>8.2989559173583984</v>
      </c>
      <c r="O3205">
        <v>12.596511840820313</v>
      </c>
    </row>
    <row r="3206" spans="1:15" x14ac:dyDescent="0.25">
      <c r="A3206" s="4">
        <v>10</v>
      </c>
      <c r="B3206" s="4">
        <v>156</v>
      </c>
      <c r="C3206" s="1" t="s">
        <v>12</v>
      </c>
      <c r="D3206" s="1">
        <f>IF(Table1[[#This Row],[WordType]]="Word",1,-1)</f>
        <v>-1</v>
      </c>
      <c r="E3206" s="1" t="s">
        <v>11</v>
      </c>
      <c r="F3206" s="1">
        <f>IF(Table1[[#This Row],[WordCategory]]="Moral",1,-1)</f>
        <v>-1</v>
      </c>
      <c r="G3206" s="1">
        <f>IF(Table1[[#This Row],[WordCatCode]]=F3205,1,0)</f>
        <v>1</v>
      </c>
      <c r="H3206" s="1" t="s">
        <v>476</v>
      </c>
      <c r="I3206" s="1">
        <v>53</v>
      </c>
      <c r="J3206" s="1" t="s">
        <v>13</v>
      </c>
      <c r="K3206" s="1">
        <v>1</v>
      </c>
      <c r="L3206" s="1">
        <v>1.07417855691165</v>
      </c>
      <c r="M3206">
        <v>7.6598019599914551</v>
      </c>
      <c r="N3206">
        <v>2.5960454940795898</v>
      </c>
      <c r="O3206">
        <v>10.285076141357422</v>
      </c>
    </row>
    <row r="3207" spans="1:15" x14ac:dyDescent="0.25">
      <c r="A3207" s="4">
        <v>10</v>
      </c>
      <c r="B3207" s="4">
        <v>157</v>
      </c>
      <c r="C3207" s="1" t="s">
        <v>12</v>
      </c>
      <c r="D3207" s="1">
        <f>IF(Table1[[#This Row],[WordType]]="Word",1,-1)</f>
        <v>-1</v>
      </c>
      <c r="E3207" s="1" t="s">
        <v>11</v>
      </c>
      <c r="F3207" s="1">
        <f>IF(Table1[[#This Row],[WordCategory]]="Moral",1,-1)</f>
        <v>-1</v>
      </c>
      <c r="G3207" s="1">
        <f>IF(Table1[[#This Row],[WordCatCode]]=F3206,1,0)</f>
        <v>1</v>
      </c>
      <c r="H3207" s="1" t="s">
        <v>248</v>
      </c>
      <c r="I3207" s="1">
        <v>53</v>
      </c>
      <c r="J3207" s="1" t="s">
        <v>13</v>
      </c>
      <c r="K3207" s="1">
        <v>1</v>
      </c>
      <c r="L3207" s="1">
        <v>0.99397655343636904</v>
      </c>
      <c r="M3207">
        <v>32.953197479248047</v>
      </c>
      <c r="N3207">
        <v>20.202089309692383</v>
      </c>
      <c r="O3207">
        <v>19.312221527099609</v>
      </c>
    </row>
    <row r="3208" spans="1:15" x14ac:dyDescent="0.25">
      <c r="A3208" s="4">
        <v>10</v>
      </c>
      <c r="B3208" s="4">
        <v>158</v>
      </c>
      <c r="C3208" s="1" t="s">
        <v>12</v>
      </c>
      <c r="D3208" s="1">
        <f>IF(Table1[[#This Row],[WordType]]="Word",1,-1)</f>
        <v>-1</v>
      </c>
      <c r="E3208" s="1" t="s">
        <v>9</v>
      </c>
      <c r="F3208" s="1">
        <f>IF(Table1[[#This Row],[WordCategory]]="Moral",1,-1)</f>
        <v>1</v>
      </c>
      <c r="G3208" s="1">
        <f>IF(Table1[[#This Row],[WordCatCode]]=F3207,1,0)</f>
        <v>0</v>
      </c>
      <c r="H3208" s="1" t="s">
        <v>58</v>
      </c>
      <c r="I3208" s="1">
        <v>53</v>
      </c>
      <c r="J3208" s="1" t="s">
        <v>13</v>
      </c>
      <c r="K3208" s="1">
        <v>1</v>
      </c>
      <c r="L3208" s="1">
        <v>0.73554667388089001</v>
      </c>
      <c r="M3208">
        <v>5.4019584655761719</v>
      </c>
      <c r="N3208">
        <v>6.5413146018981934</v>
      </c>
      <c r="O3208">
        <v>26.938173294067383</v>
      </c>
    </row>
    <row r="3209" spans="1:15" x14ac:dyDescent="0.25">
      <c r="A3209" s="4">
        <v>10</v>
      </c>
      <c r="B3209" s="4">
        <v>159</v>
      </c>
      <c r="C3209" s="1" t="s">
        <v>8</v>
      </c>
      <c r="D3209" s="1">
        <f>IF(Table1[[#This Row],[WordType]]="Word",1,-1)</f>
        <v>1</v>
      </c>
      <c r="E3209" s="1" t="s">
        <v>9</v>
      </c>
      <c r="F3209" s="1">
        <f>IF(Table1[[#This Row],[WordCategory]]="Moral",1,-1)</f>
        <v>1</v>
      </c>
      <c r="G3209" s="1">
        <f>IF(Table1[[#This Row],[WordCatCode]]=F3208,1,0)</f>
        <v>1</v>
      </c>
      <c r="H3209" s="1" t="s">
        <v>484</v>
      </c>
      <c r="I3209" s="1">
        <v>49</v>
      </c>
      <c r="J3209" s="1" t="s">
        <v>13</v>
      </c>
      <c r="K3209" s="1">
        <v>1</v>
      </c>
      <c r="L3209" s="1">
        <v>0.80223548307549197</v>
      </c>
      <c r="M3209">
        <v>20.62480354309082</v>
      </c>
      <c r="N3209">
        <v>16.871383666992187</v>
      </c>
      <c r="O3209">
        <v>-1.9097189903259277</v>
      </c>
    </row>
    <row r="3210" spans="1:15" x14ac:dyDescent="0.25">
      <c r="A3210" s="4">
        <v>10</v>
      </c>
      <c r="B3210" s="4">
        <v>160</v>
      </c>
      <c r="C3210" s="1" t="s">
        <v>8</v>
      </c>
      <c r="D3210" s="1">
        <f>IF(Table1[[#This Row],[WordType]]="Word",1,-1)</f>
        <v>1</v>
      </c>
      <c r="E3210" s="1" t="s">
        <v>9</v>
      </c>
      <c r="F3210" s="1">
        <f>IF(Table1[[#This Row],[WordCategory]]="Moral",1,-1)</f>
        <v>1</v>
      </c>
      <c r="G3210" s="1">
        <f>IF(Table1[[#This Row],[WordCatCode]]=F3209,1,0)</f>
        <v>1</v>
      </c>
      <c r="H3210" s="1" t="s">
        <v>365</v>
      </c>
      <c r="I3210" s="1">
        <v>49</v>
      </c>
      <c r="J3210" s="1" t="s">
        <v>13</v>
      </c>
      <c r="K3210" s="1">
        <v>1</v>
      </c>
      <c r="L3210" s="1">
        <v>0.653770218254067</v>
      </c>
      <c r="M3210">
        <v>18.101358413696289</v>
      </c>
      <c r="N3210">
        <v>12.862686157226562</v>
      </c>
      <c r="O3210">
        <v>10.669816017150879</v>
      </c>
    </row>
    <row r="3211" spans="1:15" x14ac:dyDescent="0.25">
      <c r="A3211" s="4">
        <v>10</v>
      </c>
      <c r="B3211" s="4">
        <v>162</v>
      </c>
      <c r="C3211" s="1" t="s">
        <v>12</v>
      </c>
      <c r="D3211" s="1">
        <f>IF(Table1[[#This Row],[WordType]]="Word",1,-1)</f>
        <v>-1</v>
      </c>
      <c r="E3211" s="1" t="s">
        <v>11</v>
      </c>
      <c r="F3211" s="1">
        <f>IF(Table1[[#This Row],[WordCategory]]="Moral",1,-1)</f>
        <v>-1</v>
      </c>
      <c r="G3211" s="1">
        <f>IF(Table1[[#This Row],[WordCatCode]]=F3210,1,0)</f>
        <v>0</v>
      </c>
      <c r="H3211" s="1" t="s">
        <v>398</v>
      </c>
      <c r="I3211" s="1">
        <v>53</v>
      </c>
      <c r="J3211" s="1" t="s">
        <v>13</v>
      </c>
      <c r="K3211" s="1">
        <v>1</v>
      </c>
      <c r="L3211" s="1">
        <v>0.59950654639396805</v>
      </c>
      <c r="M3211">
        <v>18.434793472290039</v>
      </c>
      <c r="N3211">
        <v>5.7858796119689941</v>
      </c>
      <c r="O3211">
        <v>18.602563858032227</v>
      </c>
    </row>
    <row r="3212" spans="1:15" x14ac:dyDescent="0.25">
      <c r="A3212" s="4">
        <v>10</v>
      </c>
      <c r="B3212" s="4">
        <v>163</v>
      </c>
      <c r="C3212" s="1" t="s">
        <v>8</v>
      </c>
      <c r="D3212" s="1">
        <f>IF(Table1[[#This Row],[WordType]]="Word",1,-1)</f>
        <v>1</v>
      </c>
      <c r="E3212" s="1" t="s">
        <v>11</v>
      </c>
      <c r="F3212" s="1">
        <f>IF(Table1[[#This Row],[WordCategory]]="Moral",1,-1)</f>
        <v>-1</v>
      </c>
      <c r="G3212" s="1">
        <f>IF(Table1[[#This Row],[WordCatCode]]=F3211,1,0)</f>
        <v>1</v>
      </c>
      <c r="H3212" s="1" t="s">
        <v>503</v>
      </c>
      <c r="I3212" s="1">
        <v>49</v>
      </c>
      <c r="J3212" s="1" t="s">
        <v>13</v>
      </c>
      <c r="K3212" s="1">
        <v>1</v>
      </c>
      <c r="L3212" s="1">
        <v>0.626672392943874</v>
      </c>
      <c r="M3212">
        <v>9.1387386322021484</v>
      </c>
      <c r="N3212">
        <v>12.257658004760742</v>
      </c>
      <c r="O3212">
        <v>26.019981384277344</v>
      </c>
    </row>
    <row r="3213" spans="1:15" x14ac:dyDescent="0.25">
      <c r="A3213" s="4">
        <v>10</v>
      </c>
      <c r="B3213" s="4">
        <v>164</v>
      </c>
      <c r="C3213" s="1" t="s">
        <v>8</v>
      </c>
      <c r="D3213" s="1">
        <f>IF(Table1[[#This Row],[WordType]]="Word",1,-1)</f>
        <v>1</v>
      </c>
      <c r="E3213" s="1" t="s">
        <v>9</v>
      </c>
      <c r="F3213" s="1">
        <f>IF(Table1[[#This Row],[WordCategory]]="Moral",1,-1)</f>
        <v>1</v>
      </c>
      <c r="G3213" s="1">
        <f>IF(Table1[[#This Row],[WordCatCode]]=F3212,1,0)</f>
        <v>0</v>
      </c>
      <c r="H3213" s="1" t="s">
        <v>363</v>
      </c>
      <c r="I3213" s="1">
        <v>49</v>
      </c>
      <c r="J3213" s="1" t="s">
        <v>13</v>
      </c>
      <c r="K3213" s="1">
        <v>1</v>
      </c>
      <c r="L3213" s="1">
        <v>0.53768083651084497</v>
      </c>
      <c r="M3213">
        <v>2.6816465854644775</v>
      </c>
      <c r="N3213">
        <v>4.4910454750061035</v>
      </c>
      <c r="O3213">
        <v>1.0634799003601074</v>
      </c>
    </row>
    <row r="3214" spans="1:15" x14ac:dyDescent="0.25">
      <c r="A3214" s="4">
        <v>10</v>
      </c>
      <c r="B3214" s="4">
        <v>165</v>
      </c>
      <c r="C3214" s="1" t="s">
        <v>8</v>
      </c>
      <c r="D3214" s="1">
        <f>IF(Table1[[#This Row],[WordType]]="Word",1,-1)</f>
        <v>1</v>
      </c>
      <c r="E3214" s="1" t="s">
        <v>11</v>
      </c>
      <c r="F3214" s="1">
        <f>IF(Table1[[#This Row],[WordCategory]]="Moral",1,-1)</f>
        <v>-1</v>
      </c>
      <c r="G3214" s="1">
        <f>IF(Table1[[#This Row],[WordCatCode]]=F3213,1,0)</f>
        <v>0</v>
      </c>
      <c r="H3214" s="1" t="s">
        <v>506</v>
      </c>
      <c r="I3214" s="1">
        <v>49</v>
      </c>
      <c r="J3214" s="1" t="s">
        <v>13</v>
      </c>
      <c r="K3214" s="1">
        <v>1</v>
      </c>
      <c r="L3214" s="1">
        <v>0.59703330171760205</v>
      </c>
      <c r="M3214">
        <v>24.269817352294922</v>
      </c>
      <c r="N3214">
        <v>17.402252197265625</v>
      </c>
      <c r="O3214">
        <v>6.2294683456420898</v>
      </c>
    </row>
    <row r="3215" spans="1:15" x14ac:dyDescent="0.25">
      <c r="A3215" s="4">
        <v>10</v>
      </c>
      <c r="B3215" s="4">
        <v>166</v>
      </c>
      <c r="C3215" s="1" t="s">
        <v>8</v>
      </c>
      <c r="D3215" s="1">
        <f>IF(Table1[[#This Row],[WordType]]="Word",1,-1)</f>
        <v>1</v>
      </c>
      <c r="E3215" s="1" t="s">
        <v>11</v>
      </c>
      <c r="F3215" s="1">
        <f>IF(Table1[[#This Row],[WordCategory]]="Moral",1,-1)</f>
        <v>-1</v>
      </c>
      <c r="G3215" s="1">
        <f>IF(Table1[[#This Row],[WordCatCode]]=F3214,1,0)</f>
        <v>1</v>
      </c>
      <c r="H3215" s="1" t="s">
        <v>497</v>
      </c>
      <c r="I3215" s="1">
        <v>49</v>
      </c>
      <c r="J3215" s="1" t="s">
        <v>13</v>
      </c>
      <c r="K3215" s="1">
        <v>1</v>
      </c>
      <c r="L3215" s="1">
        <v>0.67570155195426196</v>
      </c>
      <c r="M3215">
        <v>17.803323745727539</v>
      </c>
      <c r="N3215">
        <v>2.4957995414733887</v>
      </c>
      <c r="O3215">
        <v>-13.198849678039551</v>
      </c>
    </row>
    <row r="3216" spans="1:15" x14ac:dyDescent="0.25">
      <c r="A3216" s="4">
        <v>10</v>
      </c>
      <c r="B3216" s="4">
        <v>167</v>
      </c>
      <c r="C3216" s="1" t="s">
        <v>8</v>
      </c>
      <c r="D3216" s="1">
        <f>IF(Table1[[#This Row],[WordType]]="Word",1,-1)</f>
        <v>1</v>
      </c>
      <c r="E3216" s="1" t="s">
        <v>11</v>
      </c>
      <c r="F3216" s="1">
        <f>IF(Table1[[#This Row],[WordCategory]]="Moral",1,-1)</f>
        <v>-1</v>
      </c>
      <c r="G3216" s="1">
        <f>IF(Table1[[#This Row],[WordCatCode]]=F3215,1,0)</f>
        <v>1</v>
      </c>
      <c r="H3216" s="1" t="s">
        <v>418</v>
      </c>
      <c r="I3216" s="1">
        <v>49</v>
      </c>
      <c r="J3216" s="1" t="s">
        <v>13</v>
      </c>
      <c r="K3216" s="1">
        <v>1</v>
      </c>
      <c r="L3216" s="1">
        <v>0.53548878454603299</v>
      </c>
      <c r="M3216">
        <v>26.153297424316406</v>
      </c>
      <c r="N3216">
        <v>17.376420974731445</v>
      </c>
      <c r="O3216">
        <v>20.33421516418457</v>
      </c>
    </row>
    <row r="3217" spans="1:15" x14ac:dyDescent="0.25">
      <c r="A3217" s="4">
        <v>10</v>
      </c>
      <c r="B3217" s="4">
        <v>168</v>
      </c>
      <c r="C3217" s="1" t="s">
        <v>12</v>
      </c>
      <c r="D3217" s="1">
        <f>IF(Table1[[#This Row],[WordType]]="Word",1,-1)</f>
        <v>-1</v>
      </c>
      <c r="E3217" s="1" t="s">
        <v>9</v>
      </c>
      <c r="F3217" s="1">
        <f>IF(Table1[[#This Row],[WordCategory]]="Moral",1,-1)</f>
        <v>1</v>
      </c>
      <c r="G3217" s="1">
        <f>IF(Table1[[#This Row],[WordCatCode]]=F3216,1,0)</f>
        <v>0</v>
      </c>
      <c r="H3217" s="1" t="s">
        <v>505</v>
      </c>
      <c r="I3217" s="1">
        <v>53</v>
      </c>
      <c r="J3217" s="1" t="s">
        <v>13</v>
      </c>
      <c r="K3217" s="1">
        <v>1</v>
      </c>
      <c r="L3217" s="1">
        <v>0.48704051086679101</v>
      </c>
      <c r="M3217">
        <v>16.838802337646484</v>
      </c>
      <c r="N3217">
        <v>16.942323684692383</v>
      </c>
      <c r="O3217">
        <v>24.685758590698242</v>
      </c>
    </row>
    <row r="3218" spans="1:15" x14ac:dyDescent="0.25">
      <c r="A3218" s="4">
        <v>10</v>
      </c>
      <c r="B3218" s="4">
        <v>169</v>
      </c>
      <c r="C3218" s="1" t="s">
        <v>12</v>
      </c>
      <c r="D3218" s="1">
        <f>IF(Table1[[#This Row],[WordType]]="Word",1,-1)</f>
        <v>-1</v>
      </c>
      <c r="E3218" s="1" t="s">
        <v>9</v>
      </c>
      <c r="F3218" s="1">
        <f>IF(Table1[[#This Row],[WordCategory]]="Moral",1,-1)</f>
        <v>1</v>
      </c>
      <c r="G3218" s="1">
        <f>IF(Table1[[#This Row],[WordCatCode]]=F3217,1,0)</f>
        <v>1</v>
      </c>
      <c r="H3218" s="1" t="s">
        <v>210</v>
      </c>
      <c r="I3218" s="1">
        <v>53</v>
      </c>
      <c r="J3218" s="1" t="s">
        <v>13</v>
      </c>
      <c r="K3218" s="1">
        <v>1</v>
      </c>
      <c r="L3218" s="1">
        <v>1.0702125425450499</v>
      </c>
      <c r="M3218">
        <v>18.222375869750977</v>
      </c>
      <c r="N3218">
        <v>4.2518858909606934</v>
      </c>
      <c r="O3218">
        <v>9.7173480987548828</v>
      </c>
    </row>
    <row r="3219" spans="1:15" x14ac:dyDescent="0.25">
      <c r="A3219" s="4">
        <v>10</v>
      </c>
      <c r="B3219" s="4">
        <v>170</v>
      </c>
      <c r="C3219" s="1" t="s">
        <v>8</v>
      </c>
      <c r="D3219" s="1">
        <f>IF(Table1[[#This Row],[WordType]]="Word",1,-1)</f>
        <v>1</v>
      </c>
      <c r="E3219" s="1" t="s">
        <v>9</v>
      </c>
      <c r="F3219" s="1">
        <f>IF(Table1[[#This Row],[WordCategory]]="Moral",1,-1)</f>
        <v>1</v>
      </c>
      <c r="G3219" s="1">
        <f>IF(Table1[[#This Row],[WordCatCode]]=F3218,1,0)</f>
        <v>1</v>
      </c>
      <c r="H3219" s="1" t="s">
        <v>223</v>
      </c>
      <c r="I3219" s="1">
        <v>49</v>
      </c>
      <c r="J3219" s="1" t="s">
        <v>13</v>
      </c>
      <c r="K3219" s="1">
        <v>1</v>
      </c>
      <c r="L3219" s="1">
        <v>0.62884338386356797</v>
      </c>
      <c r="M3219">
        <v>-1.4448882341384888</v>
      </c>
      <c r="N3219">
        <v>4.2723417282104492</v>
      </c>
      <c r="O3219">
        <v>-6.1729626655578613</v>
      </c>
    </row>
    <row r="3220" spans="1:15" x14ac:dyDescent="0.25">
      <c r="A3220" s="4">
        <v>10</v>
      </c>
      <c r="B3220" s="4">
        <v>171</v>
      </c>
      <c r="C3220" s="1" t="s">
        <v>8</v>
      </c>
      <c r="D3220" s="1">
        <f>IF(Table1[[#This Row],[WordType]]="Word",1,-1)</f>
        <v>1</v>
      </c>
      <c r="E3220" s="1" t="s">
        <v>9</v>
      </c>
      <c r="F3220" s="1">
        <f>IF(Table1[[#This Row],[WordCategory]]="Moral",1,-1)</f>
        <v>1</v>
      </c>
      <c r="G3220" s="1">
        <f>IF(Table1[[#This Row],[WordCatCode]]=F3219,1,0)</f>
        <v>1</v>
      </c>
      <c r="H3220" s="1" t="s">
        <v>302</v>
      </c>
      <c r="I3220" s="1">
        <v>49</v>
      </c>
      <c r="J3220" s="1" t="s">
        <v>13</v>
      </c>
      <c r="K3220" s="1">
        <v>1</v>
      </c>
      <c r="L3220" s="1">
        <v>0.56335106736514695</v>
      </c>
      <c r="M3220">
        <v>27.87065315246582</v>
      </c>
      <c r="N3220">
        <v>16.970003128051758</v>
      </c>
      <c r="O3220">
        <v>11.15935230255127</v>
      </c>
    </row>
    <row r="3221" spans="1:15" x14ac:dyDescent="0.25">
      <c r="A3221" s="4">
        <v>10</v>
      </c>
      <c r="B3221" s="4">
        <v>172</v>
      </c>
      <c r="C3221" s="1" t="s">
        <v>12</v>
      </c>
      <c r="D3221" s="1">
        <f>IF(Table1[[#This Row],[WordType]]="Word",1,-1)</f>
        <v>-1</v>
      </c>
      <c r="E3221" s="1" t="s">
        <v>9</v>
      </c>
      <c r="F3221" s="1">
        <f>IF(Table1[[#This Row],[WordCategory]]="Moral",1,-1)</f>
        <v>1</v>
      </c>
      <c r="G3221" s="1">
        <f>IF(Table1[[#This Row],[WordCatCode]]=F3220,1,0)</f>
        <v>1</v>
      </c>
      <c r="H3221" s="1" t="s">
        <v>406</v>
      </c>
      <c r="I3221" s="1">
        <v>53</v>
      </c>
      <c r="J3221" s="1" t="s">
        <v>13</v>
      </c>
      <c r="K3221" s="1">
        <v>1</v>
      </c>
      <c r="L3221" s="1">
        <v>1.0255637874361101</v>
      </c>
      <c r="M3221">
        <v>-1.0463331937789917</v>
      </c>
      <c r="N3221">
        <v>-2.6494348049163818</v>
      </c>
      <c r="O3221">
        <v>18.483932495117188</v>
      </c>
    </row>
    <row r="3222" spans="1:15" x14ac:dyDescent="0.25">
      <c r="A3222" s="4">
        <v>10</v>
      </c>
      <c r="B3222" s="4">
        <v>173</v>
      </c>
      <c r="C3222" s="1" t="s">
        <v>12</v>
      </c>
      <c r="D3222" s="1">
        <f>IF(Table1[[#This Row],[WordType]]="Word",1,-1)</f>
        <v>-1</v>
      </c>
      <c r="E3222" s="1" t="s">
        <v>9</v>
      </c>
      <c r="F3222" s="1">
        <f>IF(Table1[[#This Row],[WordCategory]]="Moral",1,-1)</f>
        <v>1</v>
      </c>
      <c r="G3222" s="1">
        <f>IF(Table1[[#This Row],[WordCatCode]]=F3221,1,0)</f>
        <v>1</v>
      </c>
      <c r="H3222" s="1" t="s">
        <v>297</v>
      </c>
      <c r="I3222" s="1">
        <v>49</v>
      </c>
      <c r="J3222" s="1" t="s">
        <v>10</v>
      </c>
      <c r="K3222" s="1">
        <v>0</v>
      </c>
      <c r="L3222" s="1">
        <v>0.84070938010700103</v>
      </c>
      <c r="M3222">
        <v>5.7085661888122559</v>
      </c>
      <c r="N3222">
        <v>-6.3268017768859863</v>
      </c>
      <c r="O3222">
        <v>-1.2842689752578735</v>
      </c>
    </row>
    <row r="3223" spans="1:15" x14ac:dyDescent="0.25">
      <c r="A3223" s="4">
        <v>10</v>
      </c>
      <c r="B3223" s="4">
        <v>174</v>
      </c>
      <c r="C3223" s="1" t="s">
        <v>8</v>
      </c>
      <c r="D3223" s="1">
        <f>IF(Table1[[#This Row],[WordType]]="Word",1,-1)</f>
        <v>1</v>
      </c>
      <c r="E3223" s="1" t="s">
        <v>11</v>
      </c>
      <c r="F3223" s="1">
        <f>IF(Table1[[#This Row],[WordCategory]]="Moral",1,-1)</f>
        <v>-1</v>
      </c>
      <c r="G3223" s="1">
        <f>IF(Table1[[#This Row],[WordCatCode]]=F3222,1,0)</f>
        <v>0</v>
      </c>
      <c r="H3223" s="1" t="s">
        <v>127</v>
      </c>
      <c r="I3223" s="1">
        <v>49</v>
      </c>
      <c r="J3223" s="1" t="s">
        <v>13</v>
      </c>
      <c r="K3223" s="1">
        <v>1</v>
      </c>
      <c r="L3223" s="1">
        <v>0.84961676085367799</v>
      </c>
      <c r="M3223">
        <v>14.777738571166992</v>
      </c>
      <c r="N3223">
        <v>11.969620704650879</v>
      </c>
      <c r="O3223">
        <v>8.1533575057983398</v>
      </c>
    </row>
    <row r="3224" spans="1:15" x14ac:dyDescent="0.25">
      <c r="A3224" s="4">
        <v>10</v>
      </c>
      <c r="B3224" s="4">
        <v>175</v>
      </c>
      <c r="C3224" s="1" t="s">
        <v>12</v>
      </c>
      <c r="D3224" s="1">
        <f>IF(Table1[[#This Row],[WordType]]="Word",1,-1)</f>
        <v>-1</v>
      </c>
      <c r="E3224" s="1" t="s">
        <v>9</v>
      </c>
      <c r="F3224" s="1">
        <f>IF(Table1[[#This Row],[WordCategory]]="Moral",1,-1)</f>
        <v>1</v>
      </c>
      <c r="G3224" s="1">
        <f>IF(Table1[[#This Row],[WordCatCode]]=F3223,1,0)</f>
        <v>0</v>
      </c>
      <c r="H3224" s="1" t="s">
        <v>486</v>
      </c>
      <c r="I3224" s="1">
        <v>53</v>
      </c>
      <c r="J3224" s="1" t="s">
        <v>13</v>
      </c>
      <c r="K3224" s="1">
        <v>1</v>
      </c>
      <c r="L3224" s="1">
        <v>0.79692497989162803</v>
      </c>
      <c r="M3224">
        <v>-0.43503010272979736</v>
      </c>
      <c r="N3224">
        <v>16.676523208618164</v>
      </c>
      <c r="O3224">
        <v>20.850343704223633</v>
      </c>
    </row>
    <row r="3225" spans="1:15" x14ac:dyDescent="0.25">
      <c r="A3225" s="4">
        <v>10</v>
      </c>
      <c r="B3225" s="4">
        <v>176</v>
      </c>
      <c r="C3225" s="1" t="s">
        <v>8</v>
      </c>
      <c r="D3225" s="1">
        <f>IF(Table1[[#This Row],[WordType]]="Word",1,-1)</f>
        <v>1</v>
      </c>
      <c r="E3225" s="1" t="s">
        <v>9</v>
      </c>
      <c r="F3225" s="1">
        <f>IF(Table1[[#This Row],[WordCategory]]="Moral",1,-1)</f>
        <v>1</v>
      </c>
      <c r="G3225" s="1">
        <f>IF(Table1[[#This Row],[WordCatCode]]=F3224,1,0)</f>
        <v>1</v>
      </c>
      <c r="H3225" s="1" t="s">
        <v>336</v>
      </c>
      <c r="I3225" s="1">
        <v>49</v>
      </c>
      <c r="J3225" s="1" t="s">
        <v>13</v>
      </c>
      <c r="K3225" s="1">
        <v>1</v>
      </c>
      <c r="L3225" s="1">
        <v>0.72106381959747501</v>
      </c>
      <c r="M3225">
        <v>5.5020327568054199</v>
      </c>
      <c r="N3225">
        <v>10.105922698974609</v>
      </c>
      <c r="O3225">
        <v>9.6591367721557617</v>
      </c>
    </row>
    <row r="3226" spans="1:15" x14ac:dyDescent="0.25">
      <c r="A3226" s="4">
        <v>10</v>
      </c>
      <c r="B3226" s="4">
        <v>177</v>
      </c>
      <c r="C3226" s="1" t="s">
        <v>12</v>
      </c>
      <c r="D3226" s="1">
        <f>IF(Table1[[#This Row],[WordType]]="Word",1,-1)</f>
        <v>-1</v>
      </c>
      <c r="E3226" s="1" t="s">
        <v>9</v>
      </c>
      <c r="F3226" s="1">
        <f>IF(Table1[[#This Row],[WordCategory]]="Moral",1,-1)</f>
        <v>1</v>
      </c>
      <c r="G3226" s="1">
        <f>IF(Table1[[#This Row],[WordCatCode]]=F3225,1,0)</f>
        <v>1</v>
      </c>
      <c r="H3226" s="1" t="s">
        <v>342</v>
      </c>
      <c r="I3226" s="1">
        <v>53</v>
      </c>
      <c r="J3226" s="1" t="s">
        <v>13</v>
      </c>
      <c r="K3226" s="1">
        <v>1</v>
      </c>
      <c r="L3226" s="1">
        <v>0.62927428062539603</v>
      </c>
      <c r="M3226">
        <v>11.116781234741211</v>
      </c>
      <c r="N3226">
        <v>15.765714645385742</v>
      </c>
      <c r="O3226">
        <v>9.964447021484375</v>
      </c>
    </row>
    <row r="3227" spans="1:15" x14ac:dyDescent="0.25">
      <c r="A3227" s="4">
        <v>10</v>
      </c>
      <c r="B3227" s="4">
        <v>178</v>
      </c>
      <c r="C3227" s="1" t="s">
        <v>8</v>
      </c>
      <c r="D3227" s="1">
        <f>IF(Table1[[#This Row],[WordType]]="Word",1,-1)</f>
        <v>1</v>
      </c>
      <c r="E3227" s="1" t="s">
        <v>11</v>
      </c>
      <c r="F3227" s="1">
        <f>IF(Table1[[#This Row],[WordCategory]]="Moral",1,-1)</f>
        <v>-1</v>
      </c>
      <c r="G3227" s="1">
        <f>IF(Table1[[#This Row],[WordCatCode]]=F3226,1,0)</f>
        <v>0</v>
      </c>
      <c r="H3227" s="1" t="b">
        <v>1</v>
      </c>
      <c r="I3227" s="1">
        <v>49</v>
      </c>
      <c r="J3227" s="1" t="s">
        <v>13</v>
      </c>
      <c r="K3227" s="1">
        <v>1</v>
      </c>
      <c r="L3227" s="1">
        <v>0.53787323157303002</v>
      </c>
      <c r="M3227">
        <v>19.695377349853516</v>
      </c>
      <c r="N3227">
        <v>9.2027954757213593E-2</v>
      </c>
      <c r="O3227">
        <v>9.4833793640136719</v>
      </c>
    </row>
    <row r="3228" spans="1:15" x14ac:dyDescent="0.25">
      <c r="A3228" s="4">
        <v>10</v>
      </c>
      <c r="B3228" s="4">
        <v>179</v>
      </c>
      <c r="C3228" s="1" t="s">
        <v>12</v>
      </c>
      <c r="D3228" s="1">
        <f>IF(Table1[[#This Row],[WordType]]="Word",1,-1)</f>
        <v>-1</v>
      </c>
      <c r="E3228" s="1" t="s">
        <v>9</v>
      </c>
      <c r="F3228" s="1">
        <f>IF(Table1[[#This Row],[WordCategory]]="Moral",1,-1)</f>
        <v>1</v>
      </c>
      <c r="G3228" s="1">
        <f>IF(Table1[[#This Row],[WordCatCode]]=F3227,1,0)</f>
        <v>0</v>
      </c>
      <c r="H3228" s="1" t="s">
        <v>325</v>
      </c>
      <c r="I3228" s="1">
        <v>53</v>
      </c>
      <c r="J3228" s="1" t="s">
        <v>13</v>
      </c>
      <c r="K3228" s="1">
        <v>1</v>
      </c>
      <c r="L3228" s="1">
        <v>0.57703218038659498</v>
      </c>
      <c r="M3228">
        <v>8.1985540390014648</v>
      </c>
      <c r="N3228">
        <v>19.568643569946289</v>
      </c>
      <c r="O3228">
        <v>16.27305793762207</v>
      </c>
    </row>
    <row r="3229" spans="1:15" x14ac:dyDescent="0.25">
      <c r="A3229" s="4">
        <v>10</v>
      </c>
      <c r="B3229" s="4">
        <v>180</v>
      </c>
      <c r="C3229" s="1" t="s">
        <v>8</v>
      </c>
      <c r="D3229" s="1">
        <f>IF(Table1[[#This Row],[WordType]]="Word",1,-1)</f>
        <v>1</v>
      </c>
      <c r="E3229" s="1" t="s">
        <v>9</v>
      </c>
      <c r="F3229" s="1">
        <f>IF(Table1[[#This Row],[WordCategory]]="Moral",1,-1)</f>
        <v>1</v>
      </c>
      <c r="G3229" s="1">
        <f>IF(Table1[[#This Row],[WordCatCode]]=F3228,1,0)</f>
        <v>1</v>
      </c>
      <c r="H3229" s="1" t="s">
        <v>104</v>
      </c>
      <c r="I3229" s="1">
        <v>49</v>
      </c>
      <c r="J3229" s="1" t="s">
        <v>13</v>
      </c>
      <c r="K3229" s="1">
        <v>1</v>
      </c>
      <c r="L3229" s="1">
        <v>0.70053332718089201</v>
      </c>
      <c r="M3229">
        <v>6.6287317276000977</v>
      </c>
      <c r="N3229">
        <v>-0.55495476722717285</v>
      </c>
      <c r="O3229">
        <v>-0.89646297693252563</v>
      </c>
    </row>
    <row r="3230" spans="1:15" x14ac:dyDescent="0.25">
      <c r="A3230" s="4">
        <v>10</v>
      </c>
      <c r="B3230" s="4">
        <v>181</v>
      </c>
      <c r="C3230" s="1" t="s">
        <v>12</v>
      </c>
      <c r="D3230" s="1">
        <f>IF(Table1[[#This Row],[WordType]]="Word",1,-1)</f>
        <v>-1</v>
      </c>
      <c r="E3230" s="1" t="s">
        <v>11</v>
      </c>
      <c r="F3230" s="1">
        <f>IF(Table1[[#This Row],[WordCategory]]="Moral",1,-1)</f>
        <v>-1</v>
      </c>
      <c r="G3230" s="1">
        <f>IF(Table1[[#This Row],[WordCatCode]]=F3229,1,0)</f>
        <v>0</v>
      </c>
      <c r="H3230" s="1" t="s">
        <v>395</v>
      </c>
      <c r="I3230" s="1">
        <v>53</v>
      </c>
      <c r="J3230" s="1" t="s">
        <v>13</v>
      </c>
      <c r="K3230" s="1">
        <v>1</v>
      </c>
      <c r="L3230" s="1">
        <v>0.82912525977008</v>
      </c>
      <c r="M3230">
        <v>-6.6710515022277832</v>
      </c>
      <c r="N3230">
        <v>-0.92410415410995483</v>
      </c>
      <c r="O3230">
        <v>-0.12798510491847992</v>
      </c>
    </row>
    <row r="3231" spans="1:15" x14ac:dyDescent="0.25">
      <c r="A3231" s="4">
        <v>10</v>
      </c>
      <c r="B3231" s="4">
        <v>182</v>
      </c>
      <c r="C3231" s="1" t="s">
        <v>8</v>
      </c>
      <c r="D3231" s="1">
        <f>IF(Table1[[#This Row],[WordType]]="Word",1,-1)</f>
        <v>1</v>
      </c>
      <c r="E3231" s="1" t="s">
        <v>9</v>
      </c>
      <c r="F3231" s="1">
        <f>IF(Table1[[#This Row],[WordCategory]]="Moral",1,-1)</f>
        <v>1</v>
      </c>
      <c r="G3231" s="1">
        <f>IF(Table1[[#This Row],[WordCatCode]]=F3230,1,0)</f>
        <v>0</v>
      </c>
      <c r="H3231" s="1" t="s">
        <v>303</v>
      </c>
      <c r="I3231" s="1">
        <v>49</v>
      </c>
      <c r="J3231" s="1" t="s">
        <v>13</v>
      </c>
      <c r="K3231" s="1">
        <v>1</v>
      </c>
      <c r="L3231" s="1">
        <v>0.63403207471128598</v>
      </c>
      <c r="M3231">
        <v>12.995469093322754</v>
      </c>
      <c r="N3231">
        <v>6.4718103408813477</v>
      </c>
      <c r="O3231">
        <v>10.606348037719727</v>
      </c>
    </row>
    <row r="3232" spans="1:15" x14ac:dyDescent="0.25">
      <c r="A3232" s="4">
        <v>10</v>
      </c>
      <c r="B3232" s="4">
        <v>183</v>
      </c>
      <c r="C3232" s="1" t="s">
        <v>12</v>
      </c>
      <c r="D3232" s="1">
        <f>IF(Table1[[#This Row],[WordType]]="Word",1,-1)</f>
        <v>-1</v>
      </c>
      <c r="E3232" s="1" t="s">
        <v>11</v>
      </c>
      <c r="F3232" s="1">
        <f>IF(Table1[[#This Row],[WordCategory]]="Moral",1,-1)</f>
        <v>-1</v>
      </c>
      <c r="G3232" s="1">
        <f>IF(Table1[[#This Row],[WordCatCode]]=F3231,1,0)</f>
        <v>0</v>
      </c>
      <c r="H3232" s="1" t="s">
        <v>269</v>
      </c>
      <c r="I3232" s="1">
        <v>53</v>
      </c>
      <c r="J3232" s="1" t="s">
        <v>13</v>
      </c>
      <c r="K3232" s="1">
        <v>1</v>
      </c>
      <c r="L3232" s="1">
        <v>0.45392834651283898</v>
      </c>
      <c r="M3232">
        <v>29.909008026123047</v>
      </c>
      <c r="N3232">
        <v>19.54925537109375</v>
      </c>
      <c r="O3232">
        <v>22.696233749389648</v>
      </c>
    </row>
    <row r="3233" spans="1:15" x14ac:dyDescent="0.25">
      <c r="A3233" s="4">
        <v>10</v>
      </c>
      <c r="B3233" s="4">
        <v>184</v>
      </c>
      <c r="C3233" s="1" t="s">
        <v>12</v>
      </c>
      <c r="D3233" s="1">
        <f>IF(Table1[[#This Row],[WordType]]="Word",1,-1)</f>
        <v>-1</v>
      </c>
      <c r="E3233" s="1" t="s">
        <v>11</v>
      </c>
      <c r="F3233" s="1">
        <f>IF(Table1[[#This Row],[WordCategory]]="Moral",1,-1)</f>
        <v>-1</v>
      </c>
      <c r="G3233" s="1">
        <f>IF(Table1[[#This Row],[WordCatCode]]=F3232,1,0)</f>
        <v>1</v>
      </c>
      <c r="H3233" s="1" t="s">
        <v>251</v>
      </c>
      <c r="I3233" s="1">
        <v>53</v>
      </c>
      <c r="J3233" s="1" t="s">
        <v>13</v>
      </c>
      <c r="K3233" s="1">
        <v>1</v>
      </c>
      <c r="L3233" s="1">
        <v>0.64589027268812105</v>
      </c>
      <c r="M3233">
        <v>11.081618309020996</v>
      </c>
      <c r="N3233">
        <v>13.946160316467285</v>
      </c>
      <c r="O3233">
        <v>5.1343874931335449</v>
      </c>
    </row>
    <row r="3234" spans="1:15" x14ac:dyDescent="0.25">
      <c r="A3234" s="4">
        <v>10</v>
      </c>
      <c r="B3234" s="4">
        <v>186</v>
      </c>
      <c r="C3234" s="1" t="s">
        <v>12</v>
      </c>
      <c r="D3234" s="1">
        <f>IF(Table1[[#This Row],[WordType]]="Word",1,-1)</f>
        <v>-1</v>
      </c>
      <c r="E3234" s="1" t="s">
        <v>9</v>
      </c>
      <c r="F3234" s="1">
        <f>IF(Table1[[#This Row],[WordCategory]]="Moral",1,-1)</f>
        <v>1</v>
      </c>
      <c r="G3234" s="1">
        <f>IF(Table1[[#This Row],[WordCatCode]]=F3233,1,0)</f>
        <v>0</v>
      </c>
      <c r="H3234" s="1" t="s">
        <v>136</v>
      </c>
      <c r="I3234" s="1">
        <v>53</v>
      </c>
      <c r="J3234" s="1" t="s">
        <v>13</v>
      </c>
      <c r="K3234" s="1">
        <v>1</v>
      </c>
      <c r="L3234" s="1">
        <v>0.634255776763894</v>
      </c>
      <c r="M3234">
        <v>5.017676830291748</v>
      </c>
      <c r="N3234">
        <v>-1.3872747421264648</v>
      </c>
      <c r="O3234">
        <v>3.0350649356842041</v>
      </c>
    </row>
    <row r="3235" spans="1:15" x14ac:dyDescent="0.25">
      <c r="A3235" s="4">
        <v>10</v>
      </c>
      <c r="B3235" s="4">
        <v>187</v>
      </c>
      <c r="C3235" s="1" t="s">
        <v>12</v>
      </c>
      <c r="D3235" s="1">
        <f>IF(Table1[[#This Row],[WordType]]="Word",1,-1)</f>
        <v>-1</v>
      </c>
      <c r="E3235" s="1" t="s">
        <v>9</v>
      </c>
      <c r="F3235" s="1">
        <f>IF(Table1[[#This Row],[WordCategory]]="Moral",1,-1)</f>
        <v>1</v>
      </c>
      <c r="G3235" s="1">
        <f>IF(Table1[[#This Row],[WordCatCode]]=F3234,1,0)</f>
        <v>1</v>
      </c>
      <c r="H3235" s="1" t="s">
        <v>383</v>
      </c>
      <c r="I3235" s="1">
        <v>53</v>
      </c>
      <c r="J3235" s="1" t="s">
        <v>13</v>
      </c>
      <c r="K3235" s="1">
        <v>1</v>
      </c>
      <c r="L3235" s="1">
        <v>0.58447809843346499</v>
      </c>
      <c r="M3235">
        <v>10.533645629882812</v>
      </c>
      <c r="N3235">
        <v>9.433903694152832</v>
      </c>
      <c r="O3235">
        <v>0.74831092357635498</v>
      </c>
    </row>
    <row r="3236" spans="1:15" x14ac:dyDescent="0.25">
      <c r="A3236" s="4">
        <v>10</v>
      </c>
      <c r="B3236" s="4">
        <v>188</v>
      </c>
      <c r="C3236" s="1" t="s">
        <v>12</v>
      </c>
      <c r="D3236" s="1">
        <f>IF(Table1[[#This Row],[WordType]]="Word",1,-1)</f>
        <v>-1</v>
      </c>
      <c r="E3236" s="1" t="s">
        <v>9</v>
      </c>
      <c r="F3236" s="1">
        <f>IF(Table1[[#This Row],[WordCategory]]="Moral",1,-1)</f>
        <v>1</v>
      </c>
      <c r="G3236" s="1">
        <f>IF(Table1[[#This Row],[WordCatCode]]=F3235,1,0)</f>
        <v>1</v>
      </c>
      <c r="H3236" s="1" t="s">
        <v>473</v>
      </c>
      <c r="I3236" s="1">
        <v>53</v>
      </c>
      <c r="J3236" s="1" t="s">
        <v>13</v>
      </c>
      <c r="K3236" s="1">
        <v>1</v>
      </c>
      <c r="L3236" s="1">
        <v>1.0040778653928999</v>
      </c>
      <c r="M3236">
        <v>20.917665481567383</v>
      </c>
      <c r="N3236">
        <v>16.251253128051758</v>
      </c>
      <c r="O3236">
        <v>-1.2955050468444824</v>
      </c>
    </row>
    <row r="3237" spans="1:15" x14ac:dyDescent="0.25">
      <c r="A3237" s="4">
        <v>10</v>
      </c>
      <c r="B3237" s="4">
        <v>189</v>
      </c>
      <c r="C3237" s="1" t="s">
        <v>8</v>
      </c>
      <c r="D3237" s="1">
        <f>IF(Table1[[#This Row],[WordType]]="Word",1,-1)</f>
        <v>1</v>
      </c>
      <c r="E3237" s="1" t="s">
        <v>11</v>
      </c>
      <c r="F3237" s="1">
        <f>IF(Table1[[#This Row],[WordCategory]]="Moral",1,-1)</f>
        <v>-1</v>
      </c>
      <c r="G3237" s="1">
        <f>IF(Table1[[#This Row],[WordCatCode]]=F3236,1,0)</f>
        <v>0</v>
      </c>
      <c r="H3237" s="1" t="s">
        <v>425</v>
      </c>
      <c r="I3237" s="1">
        <v>49</v>
      </c>
      <c r="J3237" s="1" t="s">
        <v>13</v>
      </c>
      <c r="K3237" s="1">
        <v>1</v>
      </c>
      <c r="L3237" s="1">
        <v>0.48461508029140499</v>
      </c>
      <c r="M3237">
        <v>18.596593856811523</v>
      </c>
      <c r="N3237">
        <v>23.449356079101563</v>
      </c>
      <c r="O3237">
        <v>18.282741546630859</v>
      </c>
    </row>
    <row r="3238" spans="1:15" x14ac:dyDescent="0.25">
      <c r="A3238" s="4">
        <v>10</v>
      </c>
      <c r="B3238" s="4">
        <v>190</v>
      </c>
      <c r="C3238" s="1" t="s">
        <v>8</v>
      </c>
      <c r="D3238" s="1">
        <f>IF(Table1[[#This Row],[WordType]]="Word",1,-1)</f>
        <v>1</v>
      </c>
      <c r="E3238" s="1" t="s">
        <v>11</v>
      </c>
      <c r="F3238" s="1">
        <f>IF(Table1[[#This Row],[WordCategory]]="Moral",1,-1)</f>
        <v>-1</v>
      </c>
      <c r="G3238" s="1">
        <f>IF(Table1[[#This Row],[WordCatCode]]=F3237,1,0)</f>
        <v>1</v>
      </c>
      <c r="H3238" s="1" t="s">
        <v>458</v>
      </c>
      <c r="I3238" s="1">
        <v>49</v>
      </c>
      <c r="J3238" s="1" t="s">
        <v>13</v>
      </c>
      <c r="K3238" s="1">
        <v>1</v>
      </c>
      <c r="L3238" s="1">
        <v>0.61174156551714998</v>
      </c>
      <c r="M3238">
        <v>3.7785325050354004</v>
      </c>
      <c r="N3238">
        <v>-5.6936039924621582</v>
      </c>
      <c r="O3238">
        <v>-6.1608834266662598</v>
      </c>
    </row>
    <row r="3239" spans="1:15" x14ac:dyDescent="0.25">
      <c r="A3239" s="4">
        <v>10</v>
      </c>
      <c r="B3239" s="4">
        <v>191</v>
      </c>
      <c r="C3239" s="1" t="s">
        <v>12</v>
      </c>
      <c r="D3239" s="1">
        <f>IF(Table1[[#This Row],[WordType]]="Word",1,-1)</f>
        <v>-1</v>
      </c>
      <c r="E3239" s="1" t="s">
        <v>11</v>
      </c>
      <c r="F3239" s="1">
        <f>IF(Table1[[#This Row],[WordCategory]]="Moral",1,-1)</f>
        <v>-1</v>
      </c>
      <c r="G3239" s="1">
        <f>IF(Table1[[#This Row],[WordCatCode]]=F3238,1,0)</f>
        <v>1</v>
      </c>
      <c r="H3239" s="1" t="s">
        <v>392</v>
      </c>
      <c r="I3239" s="1">
        <v>53</v>
      </c>
      <c r="J3239" s="1" t="s">
        <v>13</v>
      </c>
      <c r="K3239" s="1">
        <v>1</v>
      </c>
      <c r="L3239" s="1">
        <v>0.48732995742466301</v>
      </c>
      <c r="M3239">
        <v>9.8807001113891602</v>
      </c>
      <c r="N3239">
        <v>23.963485717773438</v>
      </c>
      <c r="O3239">
        <v>14.870821952819824</v>
      </c>
    </row>
    <row r="3240" spans="1:15" x14ac:dyDescent="0.25">
      <c r="A3240" s="4">
        <v>10</v>
      </c>
      <c r="B3240" s="4">
        <v>192</v>
      </c>
      <c r="C3240" s="1" t="s">
        <v>8</v>
      </c>
      <c r="D3240" s="1">
        <f>IF(Table1[[#This Row],[WordType]]="Word",1,-1)</f>
        <v>1</v>
      </c>
      <c r="E3240" s="1" t="s">
        <v>11</v>
      </c>
      <c r="F3240" s="1">
        <f>IF(Table1[[#This Row],[WordCategory]]="Moral",1,-1)</f>
        <v>-1</v>
      </c>
      <c r="G3240" s="1">
        <f>IF(Table1[[#This Row],[WordCatCode]]=F3239,1,0)</f>
        <v>1</v>
      </c>
      <c r="H3240" s="1" t="s">
        <v>23</v>
      </c>
      <c r="I3240" s="1">
        <v>49</v>
      </c>
      <c r="J3240" s="1" t="s">
        <v>13</v>
      </c>
      <c r="K3240" s="1">
        <v>1</v>
      </c>
      <c r="L3240" s="1">
        <v>0.584113230695948</v>
      </c>
      <c r="M3240">
        <v>31.932487487792969</v>
      </c>
      <c r="N3240">
        <v>21.803672790527344</v>
      </c>
      <c r="O3240">
        <v>29.299699783325195</v>
      </c>
    </row>
    <row r="3241" spans="1:15" x14ac:dyDescent="0.25">
      <c r="A3241" s="4">
        <v>10</v>
      </c>
      <c r="B3241" s="4">
        <v>193</v>
      </c>
      <c r="C3241" s="1" t="s">
        <v>8</v>
      </c>
      <c r="D3241" s="1">
        <f>IF(Table1[[#This Row],[WordType]]="Word",1,-1)</f>
        <v>1</v>
      </c>
      <c r="E3241" s="1" t="s">
        <v>11</v>
      </c>
      <c r="F3241" s="1">
        <f>IF(Table1[[#This Row],[WordCategory]]="Moral",1,-1)</f>
        <v>-1</v>
      </c>
      <c r="G3241" s="1">
        <f>IF(Table1[[#This Row],[WordCatCode]]=F3240,1,0)</f>
        <v>1</v>
      </c>
      <c r="H3241" s="1" t="s">
        <v>112</v>
      </c>
      <c r="I3241" s="1">
        <v>49</v>
      </c>
      <c r="J3241" s="1" t="s">
        <v>13</v>
      </c>
      <c r="K3241" s="1">
        <v>1</v>
      </c>
      <c r="L3241" s="1">
        <v>0.70940911653451599</v>
      </c>
      <c r="M3241">
        <v>39.107940673828125</v>
      </c>
      <c r="N3241">
        <v>27.2733154296875</v>
      </c>
      <c r="O3241">
        <v>22.26402473449707</v>
      </c>
    </row>
    <row r="3242" spans="1:15" x14ac:dyDescent="0.25">
      <c r="A3242" s="4">
        <v>10</v>
      </c>
      <c r="B3242" s="4">
        <v>194</v>
      </c>
      <c r="C3242" s="1" t="s">
        <v>12</v>
      </c>
      <c r="D3242" s="1">
        <f>IF(Table1[[#This Row],[WordType]]="Word",1,-1)</f>
        <v>-1</v>
      </c>
      <c r="E3242" s="1" t="s">
        <v>11</v>
      </c>
      <c r="F3242" s="1">
        <f>IF(Table1[[#This Row],[WordCategory]]="Moral",1,-1)</f>
        <v>-1</v>
      </c>
      <c r="G3242" s="1">
        <f>IF(Table1[[#This Row],[WordCatCode]]=F3241,1,0)</f>
        <v>1</v>
      </c>
      <c r="H3242" s="1" t="s">
        <v>391</v>
      </c>
      <c r="I3242" s="1">
        <v>53</v>
      </c>
      <c r="J3242" s="1" t="s">
        <v>13</v>
      </c>
      <c r="K3242" s="1">
        <v>1</v>
      </c>
      <c r="L3242" s="1">
        <v>0.56762815837282699</v>
      </c>
      <c r="M3242">
        <v>18.018947601318359</v>
      </c>
      <c r="N3242">
        <v>-0.84976112842559814</v>
      </c>
      <c r="O3242">
        <v>-6.0633883476257324</v>
      </c>
    </row>
    <row r="3243" spans="1:15" x14ac:dyDescent="0.25">
      <c r="A3243" s="4">
        <v>10</v>
      </c>
      <c r="B3243" s="4">
        <v>195</v>
      </c>
      <c r="C3243" s="1" t="s">
        <v>12</v>
      </c>
      <c r="D3243" s="1">
        <f>IF(Table1[[#This Row],[WordType]]="Word",1,-1)</f>
        <v>-1</v>
      </c>
      <c r="E3243" s="1" t="s">
        <v>9</v>
      </c>
      <c r="F3243" s="1">
        <f>IF(Table1[[#This Row],[WordCategory]]="Moral",1,-1)</f>
        <v>1</v>
      </c>
      <c r="G3243" s="1">
        <f>IF(Table1[[#This Row],[WordCatCode]]=F3242,1,0)</f>
        <v>0</v>
      </c>
      <c r="H3243" s="1" t="s">
        <v>138</v>
      </c>
      <c r="I3243" s="1">
        <v>53</v>
      </c>
      <c r="J3243" s="1" t="s">
        <v>13</v>
      </c>
      <c r="K3243" s="1">
        <v>1</v>
      </c>
      <c r="L3243" s="1">
        <v>0.77986016066279296</v>
      </c>
      <c r="M3243">
        <v>-13.39028263092041</v>
      </c>
      <c r="N3243">
        <v>3.7894949913024902</v>
      </c>
      <c r="O3243">
        <v>20.760744094848633</v>
      </c>
    </row>
    <row r="3244" spans="1:15" x14ac:dyDescent="0.25">
      <c r="A3244" s="4">
        <v>10</v>
      </c>
      <c r="B3244" s="4">
        <v>196</v>
      </c>
      <c r="C3244" s="1" t="s">
        <v>8</v>
      </c>
      <c r="D3244" s="1">
        <f>IF(Table1[[#This Row],[WordType]]="Word",1,-1)</f>
        <v>1</v>
      </c>
      <c r="E3244" s="1" t="s">
        <v>9</v>
      </c>
      <c r="F3244" s="1">
        <f>IF(Table1[[#This Row],[WordCategory]]="Moral",1,-1)</f>
        <v>1</v>
      </c>
      <c r="G3244" s="1">
        <f>IF(Table1[[#This Row],[WordCatCode]]=F3243,1,0)</f>
        <v>1</v>
      </c>
      <c r="H3244" s="1" t="s">
        <v>448</v>
      </c>
      <c r="I3244" s="1">
        <v>49</v>
      </c>
      <c r="J3244" s="1" t="s">
        <v>13</v>
      </c>
      <c r="K3244" s="1">
        <v>1</v>
      </c>
      <c r="L3244" s="1">
        <v>0.58306587289553102</v>
      </c>
      <c r="M3244">
        <v>20.081850051879883</v>
      </c>
      <c r="N3244">
        <v>25.253774642944336</v>
      </c>
      <c r="O3244">
        <v>28.334524154663086</v>
      </c>
    </row>
    <row r="3245" spans="1:15" x14ac:dyDescent="0.25">
      <c r="A3245" s="4">
        <v>10</v>
      </c>
      <c r="B3245" s="4">
        <v>197</v>
      </c>
      <c r="C3245" s="1" t="s">
        <v>12</v>
      </c>
      <c r="D3245" s="1">
        <f>IF(Table1[[#This Row],[WordType]]="Word",1,-1)</f>
        <v>-1</v>
      </c>
      <c r="E3245" s="1" t="s">
        <v>11</v>
      </c>
      <c r="F3245" s="1">
        <f>IF(Table1[[#This Row],[WordCategory]]="Moral",1,-1)</f>
        <v>-1</v>
      </c>
      <c r="G3245" s="1">
        <f>IF(Table1[[#This Row],[WordCatCode]]=F3244,1,0)</f>
        <v>0</v>
      </c>
      <c r="H3245" s="1" t="s">
        <v>354</v>
      </c>
      <c r="I3245" s="1">
        <v>53</v>
      </c>
      <c r="J3245" s="1" t="s">
        <v>13</v>
      </c>
      <c r="K3245" s="1">
        <v>1</v>
      </c>
      <c r="L3245" s="1">
        <v>0.66435052570886899</v>
      </c>
      <c r="M3245">
        <v>8.4162168502807617</v>
      </c>
      <c r="N3245">
        <v>13.264556884765625</v>
      </c>
      <c r="O3245">
        <v>19.159076690673828</v>
      </c>
    </row>
    <row r="3246" spans="1:15" x14ac:dyDescent="0.25">
      <c r="A3246" s="4">
        <v>10</v>
      </c>
      <c r="B3246" s="4">
        <v>198</v>
      </c>
      <c r="C3246" s="1" t="s">
        <v>12</v>
      </c>
      <c r="D3246" s="1">
        <f>IF(Table1[[#This Row],[WordType]]="Word",1,-1)</f>
        <v>-1</v>
      </c>
      <c r="E3246" s="1" t="s">
        <v>11</v>
      </c>
      <c r="F3246" s="1">
        <f>IF(Table1[[#This Row],[WordCategory]]="Moral",1,-1)</f>
        <v>-1</v>
      </c>
      <c r="G3246" s="1">
        <f>IF(Table1[[#This Row],[WordCatCode]]=F3245,1,0)</f>
        <v>1</v>
      </c>
      <c r="H3246" s="1" t="s">
        <v>359</v>
      </c>
      <c r="I3246" s="1">
        <v>53</v>
      </c>
      <c r="J3246" s="1" t="s">
        <v>13</v>
      </c>
      <c r="K3246" s="1">
        <v>1</v>
      </c>
      <c r="L3246" s="1">
        <v>0.71487843105569504</v>
      </c>
      <c r="M3246">
        <v>22.023130416870117</v>
      </c>
      <c r="N3246">
        <v>18.187541961669922</v>
      </c>
      <c r="O3246">
        <v>3.0346701145172119</v>
      </c>
    </row>
    <row r="3247" spans="1:15" x14ac:dyDescent="0.25">
      <c r="A3247" s="4">
        <v>10</v>
      </c>
      <c r="B3247" s="4">
        <v>199</v>
      </c>
      <c r="C3247" s="1" t="s">
        <v>12</v>
      </c>
      <c r="D3247" s="1">
        <f>IF(Table1[[#This Row],[WordType]]="Word",1,-1)</f>
        <v>-1</v>
      </c>
      <c r="E3247" s="1" t="s">
        <v>9</v>
      </c>
      <c r="F3247" s="1">
        <f>IF(Table1[[#This Row],[WordCategory]]="Moral",1,-1)</f>
        <v>1</v>
      </c>
      <c r="G3247" s="1">
        <f>IF(Table1[[#This Row],[WordCatCode]]=F3246,1,0)</f>
        <v>0</v>
      </c>
      <c r="H3247" s="1" t="s">
        <v>403</v>
      </c>
      <c r="I3247" s="1">
        <v>53</v>
      </c>
      <c r="J3247" s="1" t="s">
        <v>13</v>
      </c>
      <c r="K3247" s="1">
        <v>1</v>
      </c>
      <c r="L3247" s="1">
        <v>0.715487492503598</v>
      </c>
      <c r="M3247">
        <v>19.068805694580078</v>
      </c>
      <c r="N3247">
        <v>18.155567169189453</v>
      </c>
      <c r="O3247">
        <v>26.643526077270508</v>
      </c>
    </row>
    <row r="3248" spans="1:15" x14ac:dyDescent="0.25">
      <c r="A3248" s="4">
        <v>10</v>
      </c>
      <c r="B3248" s="4">
        <v>200</v>
      </c>
      <c r="C3248" s="1" t="s">
        <v>8</v>
      </c>
      <c r="D3248" s="1">
        <f>IF(Table1[[#This Row],[WordType]]="Word",1,-1)</f>
        <v>1</v>
      </c>
      <c r="E3248" s="1" t="s">
        <v>9</v>
      </c>
      <c r="F3248" s="1">
        <f>IF(Table1[[#This Row],[WordCategory]]="Moral",1,-1)</f>
        <v>1</v>
      </c>
      <c r="G3248" s="1">
        <f>IF(Table1[[#This Row],[WordCatCode]]=F3247,1,0)</f>
        <v>1</v>
      </c>
      <c r="H3248" s="1" t="s">
        <v>111</v>
      </c>
      <c r="I3248" s="1">
        <v>49</v>
      </c>
      <c r="J3248" s="1" t="s">
        <v>13</v>
      </c>
      <c r="K3248" s="1">
        <v>1</v>
      </c>
      <c r="L3248" s="1">
        <v>0.72662420885171697</v>
      </c>
      <c r="M3248">
        <v>7.3109688758850098</v>
      </c>
      <c r="N3248">
        <v>11.207159996032715</v>
      </c>
      <c r="O3248">
        <v>1.0426521301269531</v>
      </c>
    </row>
    <row r="3249" spans="1:15" x14ac:dyDescent="0.25">
      <c r="A3249" s="4">
        <v>10</v>
      </c>
      <c r="B3249" s="4">
        <v>201</v>
      </c>
      <c r="C3249" s="1" t="s">
        <v>8</v>
      </c>
      <c r="D3249" s="1">
        <f>IF(Table1[[#This Row],[WordType]]="Word",1,-1)</f>
        <v>1</v>
      </c>
      <c r="E3249" s="1" t="s">
        <v>9</v>
      </c>
      <c r="F3249" s="1">
        <f>IF(Table1[[#This Row],[WordCategory]]="Moral",1,-1)</f>
        <v>1</v>
      </c>
      <c r="G3249" s="1">
        <f>IF(Table1[[#This Row],[WordCatCode]]=F3248,1,0)</f>
        <v>1</v>
      </c>
      <c r="H3249" s="1" t="s">
        <v>271</v>
      </c>
      <c r="I3249" s="1">
        <v>49</v>
      </c>
      <c r="J3249" s="1" t="s">
        <v>13</v>
      </c>
      <c r="K3249" s="1">
        <v>1</v>
      </c>
      <c r="L3249" s="1">
        <v>0.59995451965369295</v>
      </c>
      <c r="M3249">
        <v>4.8702249526977539</v>
      </c>
      <c r="N3249">
        <v>14.428025245666504</v>
      </c>
      <c r="O3249">
        <v>4.7150063514709473</v>
      </c>
    </row>
    <row r="3250" spans="1:15" x14ac:dyDescent="0.25">
      <c r="A3250" s="4">
        <v>10</v>
      </c>
      <c r="B3250" s="4">
        <v>202</v>
      </c>
      <c r="C3250" s="1" t="s">
        <v>12</v>
      </c>
      <c r="D3250" s="1">
        <f>IF(Table1[[#This Row],[WordType]]="Word",1,-1)</f>
        <v>-1</v>
      </c>
      <c r="E3250" s="1" t="s">
        <v>11</v>
      </c>
      <c r="F3250" s="1">
        <f>IF(Table1[[#This Row],[WordCategory]]="Moral",1,-1)</f>
        <v>-1</v>
      </c>
      <c r="G3250" s="1">
        <f>IF(Table1[[#This Row],[WordCatCode]]=F3249,1,0)</f>
        <v>0</v>
      </c>
      <c r="H3250" s="1" t="s">
        <v>236</v>
      </c>
      <c r="I3250" s="1">
        <v>53</v>
      </c>
      <c r="J3250" s="1" t="s">
        <v>13</v>
      </c>
      <c r="K3250" s="1">
        <v>1</v>
      </c>
      <c r="L3250" s="1">
        <v>0.59943084057886198</v>
      </c>
      <c r="M3250">
        <v>2.9162781238555908</v>
      </c>
      <c r="N3250">
        <v>21.020788192749023</v>
      </c>
      <c r="O3250">
        <v>25.548385620117188</v>
      </c>
    </row>
    <row r="3251" spans="1:15" x14ac:dyDescent="0.25">
      <c r="A3251" s="4">
        <v>10</v>
      </c>
      <c r="B3251" s="4">
        <v>203</v>
      </c>
      <c r="C3251" s="1" t="s">
        <v>8</v>
      </c>
      <c r="D3251" s="1">
        <f>IF(Table1[[#This Row],[WordType]]="Word",1,-1)</f>
        <v>1</v>
      </c>
      <c r="E3251" s="1" t="s">
        <v>9</v>
      </c>
      <c r="F3251" s="1">
        <f>IF(Table1[[#This Row],[WordCategory]]="Moral",1,-1)</f>
        <v>1</v>
      </c>
      <c r="G3251" s="1">
        <f>IF(Table1[[#This Row],[WordCatCode]]=F3250,1,0)</f>
        <v>0</v>
      </c>
      <c r="H3251" s="1" t="s">
        <v>237</v>
      </c>
      <c r="I3251" s="1">
        <v>49</v>
      </c>
      <c r="J3251" s="1" t="s">
        <v>13</v>
      </c>
      <c r="K3251" s="1">
        <v>1</v>
      </c>
      <c r="L3251" s="1">
        <v>0.69458814780227796</v>
      </c>
      <c r="M3251">
        <v>5.1959133148193359</v>
      </c>
      <c r="N3251">
        <v>-2.0952105522155762</v>
      </c>
      <c r="O3251">
        <v>-4.2511353492736816</v>
      </c>
    </row>
    <row r="3252" spans="1:15" x14ac:dyDescent="0.25">
      <c r="A3252" s="4">
        <v>10</v>
      </c>
      <c r="B3252" s="4">
        <v>204</v>
      </c>
      <c r="C3252" s="1" t="s">
        <v>12</v>
      </c>
      <c r="D3252" s="1">
        <f>IF(Table1[[#This Row],[WordType]]="Word",1,-1)</f>
        <v>-1</v>
      </c>
      <c r="E3252" s="1" t="s">
        <v>9</v>
      </c>
      <c r="F3252" s="1">
        <f>IF(Table1[[#This Row],[WordCategory]]="Moral",1,-1)</f>
        <v>1</v>
      </c>
      <c r="G3252" s="1">
        <f>IF(Table1[[#This Row],[WordCatCode]]=F3251,1,0)</f>
        <v>1</v>
      </c>
      <c r="H3252" s="1" t="s">
        <v>348</v>
      </c>
      <c r="I3252" s="1">
        <v>53</v>
      </c>
      <c r="J3252" s="1" t="s">
        <v>13</v>
      </c>
      <c r="K3252" s="1">
        <v>1</v>
      </c>
      <c r="L3252" s="1">
        <v>1.1225664936937401</v>
      </c>
      <c r="M3252">
        <v>30.465635299682617</v>
      </c>
      <c r="N3252">
        <v>29.852581024169922</v>
      </c>
      <c r="O3252">
        <v>23.226808547973633</v>
      </c>
    </row>
    <row r="3253" spans="1:15" x14ac:dyDescent="0.25">
      <c r="A3253" s="4">
        <v>10</v>
      </c>
      <c r="B3253" s="4">
        <v>205</v>
      </c>
      <c r="C3253" s="1" t="s">
        <v>8</v>
      </c>
      <c r="D3253" s="1">
        <f>IF(Table1[[#This Row],[WordType]]="Word",1,-1)</f>
        <v>1</v>
      </c>
      <c r="E3253" s="1" t="s">
        <v>11</v>
      </c>
      <c r="F3253" s="1">
        <f>IF(Table1[[#This Row],[WordCategory]]="Moral",1,-1)</f>
        <v>-1</v>
      </c>
      <c r="G3253" s="1">
        <f>IF(Table1[[#This Row],[WordCatCode]]=F3252,1,0)</f>
        <v>0</v>
      </c>
      <c r="H3253" s="1" t="s">
        <v>323</v>
      </c>
      <c r="I3253" s="1">
        <v>49</v>
      </c>
      <c r="J3253" s="1" t="s">
        <v>13</v>
      </c>
      <c r="K3253" s="1">
        <v>1</v>
      </c>
      <c r="L3253" s="1">
        <v>0.67686047626193602</v>
      </c>
      <c r="M3253">
        <v>7.7846436500549316</v>
      </c>
      <c r="N3253">
        <v>13.100577354431152</v>
      </c>
      <c r="O3253">
        <v>18.290571212768555</v>
      </c>
    </row>
    <row r="3254" spans="1:15" x14ac:dyDescent="0.25">
      <c r="A3254" s="4">
        <v>10</v>
      </c>
      <c r="B3254" s="4">
        <v>206</v>
      </c>
      <c r="C3254" s="1" t="s">
        <v>8</v>
      </c>
      <c r="D3254" s="1">
        <f>IF(Table1[[#This Row],[WordType]]="Word",1,-1)</f>
        <v>1</v>
      </c>
      <c r="E3254" s="1" t="s">
        <v>9</v>
      </c>
      <c r="F3254" s="1">
        <f>IF(Table1[[#This Row],[WordCategory]]="Moral",1,-1)</f>
        <v>1</v>
      </c>
      <c r="G3254" s="1">
        <f>IF(Table1[[#This Row],[WordCatCode]]=F3253,1,0)</f>
        <v>0</v>
      </c>
      <c r="H3254" s="1" t="s">
        <v>495</v>
      </c>
      <c r="I3254" s="1">
        <v>49</v>
      </c>
      <c r="J3254" s="1" t="s">
        <v>13</v>
      </c>
      <c r="K3254" s="1">
        <v>1</v>
      </c>
      <c r="L3254" s="1">
        <v>0.53238684055395402</v>
      </c>
      <c r="M3254">
        <v>25.212142944335938</v>
      </c>
      <c r="N3254">
        <v>22.317390441894531</v>
      </c>
      <c r="O3254">
        <v>23.239719390869141</v>
      </c>
    </row>
    <row r="3255" spans="1:15" x14ac:dyDescent="0.25">
      <c r="A3255" s="4">
        <v>10</v>
      </c>
      <c r="B3255" s="4">
        <v>207</v>
      </c>
      <c r="C3255" s="1" t="s">
        <v>12</v>
      </c>
      <c r="D3255" s="1">
        <f>IF(Table1[[#This Row],[WordType]]="Word",1,-1)</f>
        <v>-1</v>
      </c>
      <c r="E3255" s="1" t="s">
        <v>9</v>
      </c>
      <c r="F3255" s="1">
        <f>IF(Table1[[#This Row],[WordCategory]]="Moral",1,-1)</f>
        <v>1</v>
      </c>
      <c r="G3255" s="1">
        <f>IF(Table1[[#This Row],[WordCatCode]]=F3254,1,0)</f>
        <v>1</v>
      </c>
      <c r="H3255" s="1" t="s">
        <v>404</v>
      </c>
      <c r="I3255" s="1">
        <v>53</v>
      </c>
      <c r="J3255" s="1" t="s">
        <v>13</v>
      </c>
      <c r="K3255" s="1">
        <v>1</v>
      </c>
      <c r="L3255" s="1">
        <v>1.0748001410393</v>
      </c>
      <c r="M3255">
        <v>25.659408569335938</v>
      </c>
      <c r="N3255">
        <v>20.751808166503906</v>
      </c>
      <c r="O3255">
        <v>19.09893798828125</v>
      </c>
    </row>
    <row r="3256" spans="1:15" x14ac:dyDescent="0.25">
      <c r="A3256" s="4">
        <v>10</v>
      </c>
      <c r="B3256" s="4">
        <v>208</v>
      </c>
      <c r="C3256" s="1" t="s">
        <v>12</v>
      </c>
      <c r="D3256" s="1">
        <f>IF(Table1[[#This Row],[WordType]]="Word",1,-1)</f>
        <v>-1</v>
      </c>
      <c r="E3256" s="1" t="s">
        <v>9</v>
      </c>
      <c r="F3256" s="1">
        <f>IF(Table1[[#This Row],[WordCategory]]="Moral",1,-1)</f>
        <v>1</v>
      </c>
      <c r="G3256" s="1">
        <f>IF(Table1[[#This Row],[WordCatCode]]=F3255,1,0)</f>
        <v>1</v>
      </c>
      <c r="H3256" s="1" t="s">
        <v>260</v>
      </c>
      <c r="I3256" s="1">
        <v>53</v>
      </c>
      <c r="J3256" s="1" t="s">
        <v>13</v>
      </c>
      <c r="K3256" s="1">
        <v>1</v>
      </c>
      <c r="L3256" s="1">
        <v>1.1280850454932101</v>
      </c>
      <c r="M3256">
        <v>11.303638458251953</v>
      </c>
      <c r="N3256">
        <v>-0.98987144231796265</v>
      </c>
      <c r="O3256">
        <v>5.7655363082885742</v>
      </c>
    </row>
    <row r="3257" spans="1:15" x14ac:dyDescent="0.25">
      <c r="A3257" s="4">
        <v>10</v>
      </c>
      <c r="B3257" s="4">
        <v>209</v>
      </c>
      <c r="C3257" s="1" t="s">
        <v>12</v>
      </c>
      <c r="D3257" s="1">
        <f>IF(Table1[[#This Row],[WordType]]="Word",1,-1)</f>
        <v>-1</v>
      </c>
      <c r="E3257" s="1" t="s">
        <v>11</v>
      </c>
      <c r="F3257" s="1">
        <f>IF(Table1[[#This Row],[WordCategory]]="Moral",1,-1)</f>
        <v>-1</v>
      </c>
      <c r="G3257" s="1">
        <f>IF(Table1[[#This Row],[WordCatCode]]=F3256,1,0)</f>
        <v>0</v>
      </c>
      <c r="H3257" s="1" t="s">
        <v>265</v>
      </c>
      <c r="I3257" s="1">
        <v>49</v>
      </c>
      <c r="J3257" s="1" t="s">
        <v>10</v>
      </c>
      <c r="K3257" s="1">
        <v>0</v>
      </c>
      <c r="L3257" s="1">
        <v>0.63355108699761298</v>
      </c>
      <c r="M3257">
        <v>24.30805778503418</v>
      </c>
      <c r="N3257">
        <v>15.362495422363281</v>
      </c>
      <c r="O3257">
        <v>8.5411186218261719</v>
      </c>
    </row>
    <row r="3258" spans="1:15" x14ac:dyDescent="0.25">
      <c r="A3258" s="4">
        <v>10</v>
      </c>
      <c r="B3258" s="4">
        <v>210</v>
      </c>
      <c r="C3258" s="1" t="s">
        <v>12</v>
      </c>
      <c r="D3258" s="1">
        <f>IF(Table1[[#This Row],[WordType]]="Word",1,-1)</f>
        <v>-1</v>
      </c>
      <c r="E3258" s="1" t="s">
        <v>11</v>
      </c>
      <c r="F3258" s="1">
        <f>IF(Table1[[#This Row],[WordCategory]]="Moral",1,-1)</f>
        <v>-1</v>
      </c>
      <c r="G3258" s="1">
        <f>IF(Table1[[#This Row],[WordCatCode]]=F3257,1,0)</f>
        <v>1</v>
      </c>
      <c r="H3258" s="1" t="s">
        <v>220</v>
      </c>
      <c r="I3258" s="1">
        <v>53</v>
      </c>
      <c r="J3258" s="1" t="s">
        <v>13</v>
      </c>
      <c r="K3258" s="1">
        <v>1</v>
      </c>
      <c r="L3258" s="1">
        <v>0.68242627300787695</v>
      </c>
      <c r="M3258">
        <v>16.071023941040039</v>
      </c>
      <c r="N3258">
        <v>12.344244003295898</v>
      </c>
      <c r="O3258">
        <v>25.36639404296875</v>
      </c>
    </row>
    <row r="3259" spans="1:15" x14ac:dyDescent="0.25">
      <c r="A3259" s="4">
        <v>10</v>
      </c>
      <c r="B3259" s="4">
        <v>212</v>
      </c>
      <c r="C3259" s="1" t="s">
        <v>12</v>
      </c>
      <c r="D3259" s="1">
        <f>IF(Table1[[#This Row],[WordType]]="Word",1,-1)</f>
        <v>-1</v>
      </c>
      <c r="E3259" s="1" t="s">
        <v>11</v>
      </c>
      <c r="F3259" s="1">
        <f>IF(Table1[[#This Row],[WordCategory]]="Moral",1,-1)</f>
        <v>-1</v>
      </c>
      <c r="G3259" s="1">
        <f>IF(Table1[[#This Row],[WordCatCode]]=F3258,1,0)</f>
        <v>1</v>
      </c>
      <c r="H3259" s="1" t="s">
        <v>291</v>
      </c>
      <c r="I3259" s="1">
        <v>53</v>
      </c>
      <c r="J3259" s="1" t="s">
        <v>13</v>
      </c>
      <c r="K3259" s="1">
        <v>1</v>
      </c>
      <c r="L3259" s="1">
        <v>0.80063626996707205</v>
      </c>
      <c r="M3259">
        <v>14.943013191223145</v>
      </c>
      <c r="N3259">
        <v>15.067946434020996</v>
      </c>
      <c r="O3259">
        <v>23.451719284057617</v>
      </c>
    </row>
    <row r="3260" spans="1:15" x14ac:dyDescent="0.25">
      <c r="A3260" s="4">
        <v>10</v>
      </c>
      <c r="B3260" s="4">
        <v>213</v>
      </c>
      <c r="C3260" s="1" t="s">
        <v>8</v>
      </c>
      <c r="D3260" s="1">
        <f>IF(Table1[[#This Row],[WordType]]="Word",1,-1)</f>
        <v>1</v>
      </c>
      <c r="E3260" s="1" t="s">
        <v>11</v>
      </c>
      <c r="F3260" s="1">
        <f>IF(Table1[[#This Row],[WordCategory]]="Moral",1,-1)</f>
        <v>-1</v>
      </c>
      <c r="G3260" s="1">
        <f>IF(Table1[[#This Row],[WordCatCode]]=F3259,1,0)</f>
        <v>1</v>
      </c>
      <c r="H3260" s="1" t="s">
        <v>115</v>
      </c>
      <c r="I3260" s="1">
        <v>49</v>
      </c>
      <c r="J3260" s="1" t="s">
        <v>13</v>
      </c>
      <c r="K3260" s="1">
        <v>1</v>
      </c>
      <c r="L3260" s="1">
        <v>0.59114931314252295</v>
      </c>
      <c r="M3260">
        <v>12.499364852905273</v>
      </c>
      <c r="N3260">
        <v>8.8707141876220703</v>
      </c>
      <c r="O3260">
        <v>4.5361309051513672</v>
      </c>
    </row>
    <row r="3261" spans="1:15" x14ac:dyDescent="0.25">
      <c r="A3261" s="4">
        <v>10</v>
      </c>
      <c r="B3261" s="4">
        <v>214</v>
      </c>
      <c r="C3261" s="1" t="s">
        <v>12</v>
      </c>
      <c r="D3261" s="1">
        <f>IF(Table1[[#This Row],[WordType]]="Word",1,-1)</f>
        <v>-1</v>
      </c>
      <c r="E3261" s="1" t="s">
        <v>9</v>
      </c>
      <c r="F3261" s="1">
        <f>IF(Table1[[#This Row],[WordCategory]]="Moral",1,-1)</f>
        <v>1</v>
      </c>
      <c r="G3261" s="1">
        <f>IF(Table1[[#This Row],[WordCatCode]]=F3260,1,0)</f>
        <v>0</v>
      </c>
      <c r="H3261" s="1" t="s">
        <v>440</v>
      </c>
      <c r="I3261" s="1">
        <v>53</v>
      </c>
      <c r="J3261" s="1" t="s">
        <v>13</v>
      </c>
      <c r="K3261" s="1">
        <v>1</v>
      </c>
      <c r="L3261" s="1">
        <v>0.57197412452660501</v>
      </c>
      <c r="M3261">
        <v>-4.1410865783691406</v>
      </c>
      <c r="N3261">
        <v>-7.0911192893981934</v>
      </c>
      <c r="O3261">
        <v>-11.468767166137695</v>
      </c>
    </row>
    <row r="3262" spans="1:15" x14ac:dyDescent="0.25">
      <c r="A3262" s="4">
        <v>10</v>
      </c>
      <c r="B3262" s="4">
        <v>215</v>
      </c>
      <c r="C3262" s="1" t="s">
        <v>8</v>
      </c>
      <c r="D3262" s="1">
        <f>IF(Table1[[#This Row],[WordType]]="Word",1,-1)</f>
        <v>1</v>
      </c>
      <c r="E3262" s="1" t="s">
        <v>9</v>
      </c>
      <c r="F3262" s="1">
        <f>IF(Table1[[#This Row],[WordCategory]]="Moral",1,-1)</f>
        <v>1</v>
      </c>
      <c r="G3262" s="1">
        <f>IF(Table1[[#This Row],[WordCatCode]]=F3261,1,0)</f>
        <v>1</v>
      </c>
      <c r="H3262" s="1" t="s">
        <v>272</v>
      </c>
      <c r="I3262" s="1">
        <v>49</v>
      </c>
      <c r="J3262" s="1" t="s">
        <v>13</v>
      </c>
      <c r="K3262" s="1">
        <v>1</v>
      </c>
      <c r="L3262" s="1">
        <v>0.581875357078388</v>
      </c>
      <c r="M3262">
        <v>7.6653923988342285</v>
      </c>
      <c r="N3262">
        <v>5.7259430885314941</v>
      </c>
      <c r="O3262">
        <v>-3.702944278717041</v>
      </c>
    </row>
    <row r="3263" spans="1:15" x14ac:dyDescent="0.25">
      <c r="A3263" s="4">
        <v>10</v>
      </c>
      <c r="B3263" s="4">
        <v>216</v>
      </c>
      <c r="C3263" s="1" t="s">
        <v>8</v>
      </c>
      <c r="D3263" s="1">
        <f>IF(Table1[[#This Row],[WordType]]="Word",1,-1)</f>
        <v>1</v>
      </c>
      <c r="E3263" s="1" t="s">
        <v>11</v>
      </c>
      <c r="F3263" s="1">
        <f>IF(Table1[[#This Row],[WordCategory]]="Moral",1,-1)</f>
        <v>-1</v>
      </c>
      <c r="G3263" s="1">
        <f>IF(Table1[[#This Row],[WordCatCode]]=F3262,1,0)</f>
        <v>0</v>
      </c>
      <c r="H3263" s="1" t="s">
        <v>32</v>
      </c>
      <c r="I3263" s="1">
        <v>49</v>
      </c>
      <c r="J3263" s="1" t="s">
        <v>13</v>
      </c>
      <c r="K3263" s="1">
        <v>1</v>
      </c>
      <c r="L3263" s="1">
        <v>0.73838763230014604</v>
      </c>
      <c r="M3263">
        <v>7.3777365684509277</v>
      </c>
      <c r="N3263">
        <v>-3.6618645191192627</v>
      </c>
      <c r="O3263">
        <v>16.007295608520508</v>
      </c>
    </row>
    <row r="3264" spans="1:15" x14ac:dyDescent="0.25">
      <c r="A3264" s="4">
        <v>10</v>
      </c>
      <c r="B3264" s="4">
        <v>217</v>
      </c>
      <c r="C3264" s="1" t="s">
        <v>12</v>
      </c>
      <c r="D3264" s="1">
        <f>IF(Table1[[#This Row],[WordType]]="Word",1,-1)</f>
        <v>-1</v>
      </c>
      <c r="E3264" s="1" t="s">
        <v>9</v>
      </c>
      <c r="F3264" s="1">
        <f>IF(Table1[[#This Row],[WordCategory]]="Moral",1,-1)</f>
        <v>1</v>
      </c>
      <c r="G3264" s="1">
        <f>IF(Table1[[#This Row],[WordCatCode]]=F3263,1,0)</f>
        <v>0</v>
      </c>
      <c r="H3264" s="1" t="s">
        <v>385</v>
      </c>
      <c r="I3264" s="1">
        <v>53</v>
      </c>
      <c r="J3264" s="1" t="s">
        <v>13</v>
      </c>
      <c r="K3264" s="1">
        <v>1</v>
      </c>
      <c r="L3264" s="1">
        <v>0.63315064331982296</v>
      </c>
      <c r="M3264">
        <v>19.974143981933594</v>
      </c>
      <c r="N3264">
        <v>20.323165893554687</v>
      </c>
      <c r="O3264">
        <v>22.563034057617188</v>
      </c>
    </row>
    <row r="3265" spans="1:15" x14ac:dyDescent="0.25">
      <c r="A3265" s="4">
        <v>10</v>
      </c>
      <c r="B3265" s="4">
        <v>218</v>
      </c>
      <c r="C3265" s="1" t="s">
        <v>8</v>
      </c>
      <c r="D3265" s="1">
        <f>IF(Table1[[#This Row],[WordType]]="Word",1,-1)</f>
        <v>1</v>
      </c>
      <c r="E3265" s="1" t="s">
        <v>11</v>
      </c>
      <c r="F3265" s="1">
        <f>IF(Table1[[#This Row],[WordCategory]]="Moral",1,-1)</f>
        <v>-1</v>
      </c>
      <c r="G3265" s="1">
        <f>IF(Table1[[#This Row],[WordCatCode]]=F3264,1,0)</f>
        <v>0</v>
      </c>
      <c r="H3265" s="1" t="s">
        <v>499</v>
      </c>
      <c r="I3265" s="1">
        <v>49</v>
      </c>
      <c r="J3265" s="1" t="s">
        <v>13</v>
      </c>
      <c r="K3265" s="1">
        <v>1</v>
      </c>
      <c r="L3265" s="1">
        <v>0.50048938370309803</v>
      </c>
      <c r="M3265">
        <v>7.2122163772583008</v>
      </c>
      <c r="N3265">
        <v>14.775774002075195</v>
      </c>
      <c r="O3265">
        <v>3.5510551929473877</v>
      </c>
    </row>
    <row r="3266" spans="1:15" x14ac:dyDescent="0.25">
      <c r="A3266" s="4">
        <v>10</v>
      </c>
      <c r="B3266" s="4">
        <v>219</v>
      </c>
      <c r="C3266" s="1" t="s">
        <v>8</v>
      </c>
      <c r="D3266" s="1">
        <f>IF(Table1[[#This Row],[WordType]]="Word",1,-1)</f>
        <v>1</v>
      </c>
      <c r="E3266" s="1" t="s">
        <v>11</v>
      </c>
      <c r="F3266" s="1">
        <f>IF(Table1[[#This Row],[WordCategory]]="Moral",1,-1)</f>
        <v>-1</v>
      </c>
      <c r="G3266" s="1">
        <f>IF(Table1[[#This Row],[WordCatCode]]=F3265,1,0)</f>
        <v>1</v>
      </c>
      <c r="H3266" s="1" t="s">
        <v>171</v>
      </c>
      <c r="I3266" s="1">
        <v>49</v>
      </c>
      <c r="J3266" s="1" t="s">
        <v>13</v>
      </c>
      <c r="K3266" s="1">
        <v>1</v>
      </c>
      <c r="L3266" s="1">
        <v>0.471495214500465</v>
      </c>
      <c r="M3266">
        <v>-2.1876058578491211</v>
      </c>
      <c r="N3266">
        <v>8.855351448059082</v>
      </c>
      <c r="O3266">
        <v>4.6109771728515625</v>
      </c>
    </row>
    <row r="3267" spans="1:15" x14ac:dyDescent="0.25">
      <c r="A3267" s="4">
        <v>10</v>
      </c>
      <c r="B3267" s="4">
        <v>220</v>
      </c>
      <c r="C3267" s="1" t="s">
        <v>12</v>
      </c>
      <c r="D3267" s="1">
        <f>IF(Table1[[#This Row],[WordType]]="Word",1,-1)</f>
        <v>-1</v>
      </c>
      <c r="E3267" s="1" t="s">
        <v>11</v>
      </c>
      <c r="F3267" s="1">
        <f>IF(Table1[[#This Row],[WordCategory]]="Moral",1,-1)</f>
        <v>-1</v>
      </c>
      <c r="G3267" s="1">
        <f>IF(Table1[[#This Row],[WordCatCode]]=F3266,1,0)</f>
        <v>1</v>
      </c>
      <c r="H3267" s="1" t="s">
        <v>81</v>
      </c>
      <c r="I3267" s="1">
        <v>49</v>
      </c>
      <c r="J3267" s="1" t="s">
        <v>10</v>
      </c>
      <c r="K3267" s="1">
        <v>0</v>
      </c>
      <c r="L3267" s="1">
        <v>0.96266652771737404</v>
      </c>
      <c r="M3267">
        <v>31.238443374633789</v>
      </c>
      <c r="N3267">
        <v>17.534955978393555</v>
      </c>
      <c r="O3267">
        <v>11.047835350036621</v>
      </c>
    </row>
    <row r="3268" spans="1:15" x14ac:dyDescent="0.25">
      <c r="A3268" s="4">
        <v>10</v>
      </c>
      <c r="B3268" s="4">
        <v>221</v>
      </c>
      <c r="C3268" s="1" t="s">
        <v>12</v>
      </c>
      <c r="D3268" s="1">
        <f>IF(Table1[[#This Row],[WordType]]="Word",1,-1)</f>
        <v>-1</v>
      </c>
      <c r="E3268" s="1" t="s">
        <v>9</v>
      </c>
      <c r="F3268" s="1">
        <f>IF(Table1[[#This Row],[WordCategory]]="Moral",1,-1)</f>
        <v>1</v>
      </c>
      <c r="G3268" s="1">
        <f>IF(Table1[[#This Row],[WordCatCode]]=F3267,1,0)</f>
        <v>0</v>
      </c>
      <c r="H3268" s="1" t="s">
        <v>428</v>
      </c>
      <c r="I3268" s="1">
        <v>53</v>
      </c>
      <c r="J3268" s="1" t="s">
        <v>13</v>
      </c>
      <c r="K3268" s="1">
        <v>1</v>
      </c>
      <c r="L3268" s="1">
        <v>0.52882582356687602</v>
      </c>
      <c r="M3268">
        <v>11.521780967712402</v>
      </c>
      <c r="N3268">
        <v>9.5703220367431641</v>
      </c>
      <c r="O3268">
        <v>3.6724307537078857</v>
      </c>
    </row>
    <row r="3269" spans="1:15" x14ac:dyDescent="0.25">
      <c r="A3269" s="4">
        <v>10</v>
      </c>
      <c r="B3269" s="4">
        <v>222</v>
      </c>
      <c r="C3269" s="1" t="s">
        <v>12</v>
      </c>
      <c r="D3269" s="1">
        <f>IF(Table1[[#This Row],[WordType]]="Word",1,-1)</f>
        <v>-1</v>
      </c>
      <c r="E3269" s="1" t="s">
        <v>11</v>
      </c>
      <c r="F3269" s="1">
        <f>IF(Table1[[#This Row],[WordCategory]]="Moral",1,-1)</f>
        <v>-1</v>
      </c>
      <c r="G3269" s="1">
        <f>IF(Table1[[#This Row],[WordCatCode]]=F3268,1,0)</f>
        <v>0</v>
      </c>
      <c r="H3269" s="1" t="s">
        <v>478</v>
      </c>
      <c r="I3269" s="1">
        <v>53</v>
      </c>
      <c r="J3269" s="1" t="s">
        <v>13</v>
      </c>
      <c r="K3269" s="1">
        <v>1</v>
      </c>
      <c r="L3269" s="1">
        <v>0.84981826343573597</v>
      </c>
      <c r="M3269">
        <v>21.633068084716797</v>
      </c>
      <c r="N3269">
        <v>18.313867568969727</v>
      </c>
      <c r="O3269">
        <v>5.8524551391601562</v>
      </c>
    </row>
    <row r="3270" spans="1:15" x14ac:dyDescent="0.25">
      <c r="A3270" s="4">
        <v>10</v>
      </c>
      <c r="B3270" s="4">
        <v>223</v>
      </c>
      <c r="C3270" s="1" t="s">
        <v>8</v>
      </c>
      <c r="D3270" s="1">
        <f>IF(Table1[[#This Row],[WordType]]="Word",1,-1)</f>
        <v>1</v>
      </c>
      <c r="E3270" s="1" t="s">
        <v>9</v>
      </c>
      <c r="F3270" s="1">
        <f>IF(Table1[[#This Row],[WordCategory]]="Moral",1,-1)</f>
        <v>1</v>
      </c>
      <c r="G3270" s="1">
        <f>IF(Table1[[#This Row],[WordCatCode]]=F3269,1,0)</f>
        <v>0</v>
      </c>
      <c r="H3270" s="1" t="s">
        <v>78</v>
      </c>
      <c r="I3270" s="1">
        <v>49</v>
      </c>
      <c r="J3270" s="1" t="s">
        <v>13</v>
      </c>
      <c r="K3270" s="1">
        <v>1</v>
      </c>
      <c r="L3270" s="1">
        <v>0.56175953859928995</v>
      </c>
      <c r="M3270">
        <v>15.625432014465332</v>
      </c>
      <c r="N3270">
        <v>24.980663299560547</v>
      </c>
      <c r="O3270">
        <v>20.265861511230469</v>
      </c>
    </row>
    <row r="3271" spans="1:15" x14ac:dyDescent="0.25">
      <c r="A3271" s="4">
        <v>10</v>
      </c>
      <c r="B3271" s="4">
        <v>224</v>
      </c>
      <c r="C3271" s="1" t="s">
        <v>12</v>
      </c>
      <c r="D3271" s="1">
        <f>IF(Table1[[#This Row],[WordType]]="Word",1,-1)</f>
        <v>-1</v>
      </c>
      <c r="E3271" s="1" t="s">
        <v>11</v>
      </c>
      <c r="F3271" s="1">
        <f>IF(Table1[[#This Row],[WordCategory]]="Moral",1,-1)</f>
        <v>-1</v>
      </c>
      <c r="G3271" s="1">
        <f>IF(Table1[[#This Row],[WordCatCode]]=F3270,1,0)</f>
        <v>0</v>
      </c>
      <c r="H3271" s="1" t="s">
        <v>175</v>
      </c>
      <c r="I3271" s="1">
        <v>53</v>
      </c>
      <c r="J3271" s="1" t="s">
        <v>13</v>
      </c>
      <c r="K3271" s="1">
        <v>1</v>
      </c>
      <c r="L3271" s="1">
        <v>0.65919143392238799</v>
      </c>
      <c r="M3271">
        <v>6.6741313934326172</v>
      </c>
      <c r="N3271">
        <v>3.6091928482055664</v>
      </c>
      <c r="O3271">
        <v>14.714866638183594</v>
      </c>
    </row>
    <row r="3272" spans="1:15" x14ac:dyDescent="0.25">
      <c r="A3272" s="4">
        <v>10</v>
      </c>
      <c r="B3272" s="4">
        <v>225</v>
      </c>
      <c r="C3272" s="1" t="s">
        <v>12</v>
      </c>
      <c r="D3272" s="1">
        <f>IF(Table1[[#This Row],[WordType]]="Word",1,-1)</f>
        <v>-1</v>
      </c>
      <c r="E3272" s="1" t="s">
        <v>9</v>
      </c>
      <c r="F3272" s="1">
        <f>IF(Table1[[#This Row],[WordCategory]]="Moral",1,-1)</f>
        <v>1</v>
      </c>
      <c r="G3272" s="1">
        <f>IF(Table1[[#This Row],[WordCatCode]]=F3271,1,0)</f>
        <v>0</v>
      </c>
      <c r="H3272" s="1" t="s">
        <v>129</v>
      </c>
      <c r="I3272" s="1">
        <v>53</v>
      </c>
      <c r="J3272" s="1" t="s">
        <v>13</v>
      </c>
      <c r="K3272" s="1">
        <v>1</v>
      </c>
      <c r="L3272" s="1">
        <v>0.732654770603403</v>
      </c>
      <c r="M3272">
        <v>2.5393896102905273</v>
      </c>
      <c r="N3272">
        <v>1.8669360876083374</v>
      </c>
      <c r="O3272">
        <v>16.040159225463867</v>
      </c>
    </row>
    <row r="3273" spans="1:15" x14ac:dyDescent="0.25">
      <c r="A3273" s="4">
        <v>10</v>
      </c>
      <c r="B3273" s="4">
        <v>226</v>
      </c>
      <c r="C3273" s="1" t="s">
        <v>8</v>
      </c>
      <c r="D3273" s="1">
        <f>IF(Table1[[#This Row],[WordType]]="Word",1,-1)</f>
        <v>1</v>
      </c>
      <c r="E3273" s="1" t="s">
        <v>11</v>
      </c>
      <c r="F3273" s="1">
        <f>IF(Table1[[#This Row],[WordCategory]]="Moral",1,-1)</f>
        <v>-1</v>
      </c>
      <c r="G3273" s="1">
        <f>IF(Table1[[#This Row],[WordCatCode]]=F3272,1,0)</f>
        <v>0</v>
      </c>
      <c r="H3273" s="1" t="s">
        <v>198</v>
      </c>
      <c r="I3273" s="1">
        <v>49</v>
      </c>
      <c r="J3273" s="1" t="s">
        <v>13</v>
      </c>
      <c r="K3273" s="1">
        <v>1</v>
      </c>
      <c r="L3273" s="1">
        <v>0.59963148937095001</v>
      </c>
      <c r="M3273">
        <v>8.2349672317504883</v>
      </c>
      <c r="N3273">
        <v>15.238396644592285</v>
      </c>
      <c r="O3273">
        <v>24.118242263793945</v>
      </c>
    </row>
    <row r="3274" spans="1:15" x14ac:dyDescent="0.25">
      <c r="A3274" s="4">
        <v>10</v>
      </c>
      <c r="B3274" s="4">
        <v>227</v>
      </c>
      <c r="C3274" s="1" t="s">
        <v>12</v>
      </c>
      <c r="D3274" s="1">
        <f>IF(Table1[[#This Row],[WordType]]="Word",1,-1)</f>
        <v>-1</v>
      </c>
      <c r="E3274" s="1" t="s">
        <v>9</v>
      </c>
      <c r="F3274" s="1">
        <f>IF(Table1[[#This Row],[WordCategory]]="Moral",1,-1)</f>
        <v>1</v>
      </c>
      <c r="G3274" s="1">
        <f>IF(Table1[[#This Row],[WordCatCode]]=F3273,1,0)</f>
        <v>0</v>
      </c>
      <c r="H3274" s="1" t="s">
        <v>501</v>
      </c>
      <c r="I3274" s="1">
        <v>53</v>
      </c>
      <c r="J3274" s="1" t="s">
        <v>13</v>
      </c>
      <c r="K3274" s="1">
        <v>1</v>
      </c>
      <c r="L3274" s="1">
        <v>0.57423192099668097</v>
      </c>
      <c r="M3274">
        <v>20.556547164916992</v>
      </c>
      <c r="N3274">
        <v>35.05133056640625</v>
      </c>
      <c r="O3274">
        <v>15.73996639251709</v>
      </c>
    </row>
    <row r="3275" spans="1:15" x14ac:dyDescent="0.25">
      <c r="A3275" s="4">
        <v>10</v>
      </c>
      <c r="B3275" s="4">
        <v>228</v>
      </c>
      <c r="C3275" s="1" t="s">
        <v>8</v>
      </c>
      <c r="D3275" s="1">
        <f>IF(Table1[[#This Row],[WordType]]="Word",1,-1)</f>
        <v>1</v>
      </c>
      <c r="E3275" s="1" t="s">
        <v>9</v>
      </c>
      <c r="F3275" s="1">
        <f>IF(Table1[[#This Row],[WordCategory]]="Moral",1,-1)</f>
        <v>1</v>
      </c>
      <c r="G3275" s="1">
        <f>IF(Table1[[#This Row],[WordCatCode]]=F3274,1,0)</f>
        <v>1</v>
      </c>
      <c r="H3275" s="1" t="s">
        <v>462</v>
      </c>
      <c r="I3275" s="1">
        <v>49</v>
      </c>
      <c r="J3275" s="1" t="s">
        <v>13</v>
      </c>
      <c r="K3275" s="1">
        <v>1</v>
      </c>
      <c r="L3275" s="1">
        <v>0.50798425427638005</v>
      </c>
      <c r="M3275">
        <v>16.529708862304687</v>
      </c>
      <c r="N3275">
        <v>22.793439865112305</v>
      </c>
      <c r="O3275">
        <v>23.034196853637695</v>
      </c>
    </row>
    <row r="3276" spans="1:15" x14ac:dyDescent="0.25">
      <c r="A3276" s="4">
        <v>10</v>
      </c>
      <c r="B3276" s="4">
        <v>229</v>
      </c>
      <c r="C3276" s="1" t="s">
        <v>8</v>
      </c>
      <c r="D3276" s="1">
        <f>IF(Table1[[#This Row],[WordType]]="Word",1,-1)</f>
        <v>1</v>
      </c>
      <c r="E3276" s="1" t="s">
        <v>11</v>
      </c>
      <c r="F3276" s="1">
        <f>IF(Table1[[#This Row],[WordCategory]]="Moral",1,-1)</f>
        <v>-1</v>
      </c>
      <c r="G3276" s="1">
        <f>IF(Table1[[#This Row],[WordCatCode]]=F3275,1,0)</f>
        <v>0</v>
      </c>
      <c r="H3276" s="1" t="s">
        <v>68</v>
      </c>
      <c r="I3276" s="1">
        <v>49</v>
      </c>
      <c r="J3276" s="1" t="s">
        <v>13</v>
      </c>
      <c r="K3276" s="1">
        <v>1</v>
      </c>
      <c r="L3276" s="1">
        <v>0.45858738163951801</v>
      </c>
      <c r="M3276">
        <v>2.6304612159729004</v>
      </c>
      <c r="N3276">
        <v>3.9150049686431885</v>
      </c>
      <c r="O3276">
        <v>3.5349986553192139</v>
      </c>
    </row>
    <row r="3277" spans="1:15" x14ac:dyDescent="0.25">
      <c r="A3277" s="4">
        <v>10</v>
      </c>
      <c r="B3277" s="4">
        <v>230</v>
      </c>
      <c r="C3277" s="1" t="s">
        <v>12</v>
      </c>
      <c r="D3277" s="1">
        <f>IF(Table1[[#This Row],[WordType]]="Word",1,-1)</f>
        <v>-1</v>
      </c>
      <c r="E3277" s="1" t="s">
        <v>9</v>
      </c>
      <c r="F3277" s="1">
        <f>IF(Table1[[#This Row],[WordCategory]]="Moral",1,-1)</f>
        <v>1</v>
      </c>
      <c r="G3277" s="1">
        <f>IF(Table1[[#This Row],[WordCatCode]]=F3276,1,0)</f>
        <v>0</v>
      </c>
      <c r="H3277" s="1" t="s">
        <v>485</v>
      </c>
      <c r="I3277" s="1">
        <v>53</v>
      </c>
      <c r="J3277" s="1" t="s">
        <v>13</v>
      </c>
      <c r="K3277" s="1">
        <v>1</v>
      </c>
      <c r="L3277" s="1">
        <v>0.57413430034648605</v>
      </c>
      <c r="M3277">
        <v>-5.8890350162982941E-2</v>
      </c>
      <c r="N3277">
        <v>10.890262603759766</v>
      </c>
      <c r="O3277">
        <v>8.6608362197875977</v>
      </c>
    </row>
    <row r="3278" spans="1:15" x14ac:dyDescent="0.25">
      <c r="A3278" s="4">
        <v>10</v>
      </c>
      <c r="B3278" s="4">
        <v>231</v>
      </c>
      <c r="C3278" s="1" t="s">
        <v>8</v>
      </c>
      <c r="D3278" s="1">
        <f>IF(Table1[[#This Row],[WordType]]="Word",1,-1)</f>
        <v>1</v>
      </c>
      <c r="E3278" s="1" t="s">
        <v>9</v>
      </c>
      <c r="F3278" s="1">
        <f>IF(Table1[[#This Row],[WordCategory]]="Moral",1,-1)</f>
        <v>1</v>
      </c>
      <c r="G3278" s="1">
        <f>IF(Table1[[#This Row],[WordCatCode]]=F3277,1,0)</f>
        <v>1</v>
      </c>
      <c r="H3278" s="1" t="s">
        <v>15</v>
      </c>
      <c r="I3278" s="1">
        <v>49</v>
      </c>
      <c r="J3278" s="1" t="s">
        <v>13</v>
      </c>
      <c r="K3278" s="1">
        <v>1</v>
      </c>
      <c r="L3278" s="1">
        <v>0.76079056167509396</v>
      </c>
      <c r="M3278">
        <v>13.917880058288574</v>
      </c>
      <c r="N3278">
        <v>-0.70224970579147339</v>
      </c>
      <c r="O3278">
        <v>-2.9166069030761719</v>
      </c>
    </row>
    <row r="3279" spans="1:15" x14ac:dyDescent="0.25">
      <c r="A3279" s="4">
        <v>10</v>
      </c>
      <c r="B3279" s="4">
        <v>232</v>
      </c>
      <c r="C3279" s="1" t="s">
        <v>8</v>
      </c>
      <c r="D3279" s="1">
        <f>IF(Table1[[#This Row],[WordType]]="Word",1,-1)</f>
        <v>1</v>
      </c>
      <c r="E3279" s="1" t="s">
        <v>11</v>
      </c>
      <c r="F3279" s="1">
        <f>IF(Table1[[#This Row],[WordCategory]]="Moral",1,-1)</f>
        <v>-1</v>
      </c>
      <c r="G3279" s="1">
        <f>IF(Table1[[#This Row],[WordCatCode]]=F3278,1,0)</f>
        <v>0</v>
      </c>
      <c r="H3279" s="1" t="s">
        <v>84</v>
      </c>
      <c r="I3279" s="1">
        <v>49</v>
      </c>
      <c r="J3279" s="1" t="s">
        <v>13</v>
      </c>
      <c r="K3279" s="1">
        <v>1</v>
      </c>
      <c r="L3279" s="1">
        <v>0.67917462508194204</v>
      </c>
      <c r="M3279">
        <v>31.885950088500977</v>
      </c>
      <c r="N3279">
        <v>16.026948928833008</v>
      </c>
      <c r="O3279">
        <v>3.0390510559082031</v>
      </c>
    </row>
    <row r="3280" spans="1:15" x14ac:dyDescent="0.25">
      <c r="A3280" s="4">
        <v>10</v>
      </c>
      <c r="B3280" s="4">
        <v>233</v>
      </c>
      <c r="C3280" s="1" t="s">
        <v>8</v>
      </c>
      <c r="D3280" s="1">
        <f>IF(Table1[[#This Row],[WordType]]="Word",1,-1)</f>
        <v>1</v>
      </c>
      <c r="E3280" s="1" t="s">
        <v>9</v>
      </c>
      <c r="F3280" s="1">
        <f>IF(Table1[[#This Row],[WordCategory]]="Moral",1,-1)</f>
        <v>1</v>
      </c>
      <c r="G3280" s="1">
        <f>IF(Table1[[#This Row],[WordCatCode]]=F3279,1,0)</f>
        <v>0</v>
      </c>
      <c r="H3280" s="1" t="s">
        <v>409</v>
      </c>
      <c r="I3280" s="1">
        <v>49</v>
      </c>
      <c r="J3280" s="1" t="s">
        <v>13</v>
      </c>
      <c r="K3280" s="1">
        <v>1</v>
      </c>
      <c r="L3280" s="1">
        <v>0.69775071344338402</v>
      </c>
      <c r="M3280">
        <v>21.217519760131836</v>
      </c>
      <c r="N3280">
        <v>1.9046053290367126E-2</v>
      </c>
      <c r="O3280">
        <v>4.7242369651794434</v>
      </c>
    </row>
    <row r="3281" spans="1:15" x14ac:dyDescent="0.25">
      <c r="A3281" s="4">
        <v>10</v>
      </c>
      <c r="B3281" s="4">
        <v>234</v>
      </c>
      <c r="C3281" s="1" t="s">
        <v>8</v>
      </c>
      <c r="D3281" s="1">
        <f>IF(Table1[[#This Row],[WordType]]="Word",1,-1)</f>
        <v>1</v>
      </c>
      <c r="E3281" s="1" t="s">
        <v>11</v>
      </c>
      <c r="F3281" s="1">
        <f>IF(Table1[[#This Row],[WordCategory]]="Moral",1,-1)</f>
        <v>-1</v>
      </c>
      <c r="G3281" s="1">
        <f>IF(Table1[[#This Row],[WordCatCode]]=F3280,1,0)</f>
        <v>0</v>
      </c>
      <c r="H3281" s="1" t="s">
        <v>279</v>
      </c>
      <c r="I3281" s="1">
        <v>49</v>
      </c>
      <c r="J3281" s="1" t="s">
        <v>13</v>
      </c>
      <c r="K3281" s="1">
        <v>1</v>
      </c>
      <c r="L3281" s="1">
        <v>0.691603746963665</v>
      </c>
      <c r="M3281">
        <v>10.016825675964355</v>
      </c>
      <c r="N3281">
        <v>7.5852751731872559</v>
      </c>
      <c r="O3281">
        <v>16.706310272216797</v>
      </c>
    </row>
    <row r="3282" spans="1:15" x14ac:dyDescent="0.25">
      <c r="A3282" s="4">
        <v>10</v>
      </c>
      <c r="B3282" s="4">
        <v>235</v>
      </c>
      <c r="C3282" s="1" t="s">
        <v>12</v>
      </c>
      <c r="D3282" s="1">
        <f>IF(Table1[[#This Row],[WordType]]="Word",1,-1)</f>
        <v>-1</v>
      </c>
      <c r="E3282" s="1" t="s">
        <v>9</v>
      </c>
      <c r="F3282" s="1">
        <f>IF(Table1[[#This Row],[WordCategory]]="Moral",1,-1)</f>
        <v>1</v>
      </c>
      <c r="G3282" s="1">
        <f>IF(Table1[[#This Row],[WordCatCode]]=F3281,1,0)</f>
        <v>0</v>
      </c>
      <c r="H3282" s="1" t="s">
        <v>86</v>
      </c>
      <c r="I3282" s="1">
        <v>53</v>
      </c>
      <c r="J3282" s="1" t="s">
        <v>13</v>
      </c>
      <c r="K3282" s="1">
        <v>1</v>
      </c>
      <c r="L3282" s="1">
        <v>0.593364987522364</v>
      </c>
      <c r="M3282">
        <v>22.353815078735352</v>
      </c>
      <c r="N3282">
        <v>19.224206924438477</v>
      </c>
      <c r="O3282">
        <v>6.9697813987731934</v>
      </c>
    </row>
    <row r="3283" spans="1:15" x14ac:dyDescent="0.25">
      <c r="A3283" s="4">
        <v>10</v>
      </c>
      <c r="B3283" s="4">
        <v>236</v>
      </c>
      <c r="C3283" s="1" t="s">
        <v>8</v>
      </c>
      <c r="D3283" s="1">
        <f>IF(Table1[[#This Row],[WordType]]="Word",1,-1)</f>
        <v>1</v>
      </c>
      <c r="E3283" s="1" t="s">
        <v>11</v>
      </c>
      <c r="F3283" s="1">
        <f>IF(Table1[[#This Row],[WordCategory]]="Moral",1,-1)</f>
        <v>-1</v>
      </c>
      <c r="G3283" s="1">
        <f>IF(Table1[[#This Row],[WordCatCode]]=F3282,1,0)</f>
        <v>0</v>
      </c>
      <c r="H3283" s="1" t="s">
        <v>493</v>
      </c>
      <c r="I3283" s="1">
        <v>49</v>
      </c>
      <c r="J3283" s="1" t="s">
        <v>13</v>
      </c>
      <c r="K3283" s="1">
        <v>1</v>
      </c>
      <c r="L3283" s="1">
        <v>0.62786177033558499</v>
      </c>
      <c r="M3283">
        <v>6.3405308723449707</v>
      </c>
      <c r="N3283">
        <v>4.1467852592468262</v>
      </c>
      <c r="O3283">
        <v>5.2871203422546387</v>
      </c>
    </row>
    <row r="3284" spans="1:15" x14ac:dyDescent="0.25">
      <c r="A3284" s="4">
        <v>10</v>
      </c>
      <c r="B3284" s="4">
        <v>237</v>
      </c>
      <c r="C3284" s="1" t="s">
        <v>8</v>
      </c>
      <c r="D3284" s="1">
        <f>IF(Table1[[#This Row],[WordType]]="Word",1,-1)</f>
        <v>1</v>
      </c>
      <c r="E3284" s="1" t="s">
        <v>11</v>
      </c>
      <c r="F3284" s="1">
        <f>IF(Table1[[#This Row],[WordCategory]]="Moral",1,-1)</f>
        <v>-1</v>
      </c>
      <c r="G3284" s="1">
        <f>IF(Table1[[#This Row],[WordCatCode]]=F3283,1,0)</f>
        <v>1</v>
      </c>
      <c r="H3284" s="1" t="s">
        <v>313</v>
      </c>
      <c r="I3284" s="1">
        <v>49</v>
      </c>
      <c r="J3284" s="1" t="s">
        <v>13</v>
      </c>
      <c r="K3284" s="1">
        <v>1</v>
      </c>
      <c r="L3284" s="1">
        <v>0.82961734721902802</v>
      </c>
      <c r="M3284">
        <v>6.470125675201416</v>
      </c>
      <c r="N3284">
        <v>4.3316102027893066</v>
      </c>
      <c r="O3284">
        <v>11.739603996276855</v>
      </c>
    </row>
    <row r="3285" spans="1:15" x14ac:dyDescent="0.25">
      <c r="A3285" s="4">
        <v>10</v>
      </c>
      <c r="B3285" s="4">
        <v>238</v>
      </c>
      <c r="C3285" s="1" t="s">
        <v>8</v>
      </c>
      <c r="D3285" s="1">
        <f>IF(Table1[[#This Row],[WordType]]="Word",1,-1)</f>
        <v>1</v>
      </c>
      <c r="E3285" s="1" t="s">
        <v>11</v>
      </c>
      <c r="F3285" s="1">
        <f>IF(Table1[[#This Row],[WordCategory]]="Moral",1,-1)</f>
        <v>-1</v>
      </c>
      <c r="G3285" s="1">
        <f>IF(Table1[[#This Row],[WordCatCode]]=F3284,1,0)</f>
        <v>1</v>
      </c>
      <c r="H3285" s="1" t="s">
        <v>90</v>
      </c>
      <c r="I3285" s="1">
        <v>49</v>
      </c>
      <c r="J3285" s="1" t="s">
        <v>13</v>
      </c>
      <c r="K3285" s="1">
        <v>1</v>
      </c>
      <c r="L3285" s="1">
        <v>0.52555169153492898</v>
      </c>
      <c r="M3285">
        <v>21.705995559692383</v>
      </c>
      <c r="N3285">
        <v>24.998052597045898</v>
      </c>
      <c r="O3285">
        <v>10.079204559326172</v>
      </c>
    </row>
    <row r="3286" spans="1:15" x14ac:dyDescent="0.25">
      <c r="A3286" s="4">
        <v>10</v>
      </c>
      <c r="B3286" s="4">
        <v>239</v>
      </c>
      <c r="C3286" s="1" t="s">
        <v>12</v>
      </c>
      <c r="D3286" s="1">
        <f>IF(Table1[[#This Row],[WordType]]="Word",1,-1)</f>
        <v>-1</v>
      </c>
      <c r="E3286" s="1" t="s">
        <v>11</v>
      </c>
      <c r="F3286" s="1">
        <f>IF(Table1[[#This Row],[WordCategory]]="Moral",1,-1)</f>
        <v>-1</v>
      </c>
      <c r="G3286" s="1">
        <f>IF(Table1[[#This Row],[WordCatCode]]=F3285,1,0)</f>
        <v>1</v>
      </c>
      <c r="H3286" s="1" t="s">
        <v>352</v>
      </c>
      <c r="I3286" s="1">
        <v>53</v>
      </c>
      <c r="J3286" s="1" t="s">
        <v>13</v>
      </c>
      <c r="K3286" s="1">
        <v>1</v>
      </c>
      <c r="L3286" s="1">
        <v>0.49010687880218001</v>
      </c>
      <c r="M3286">
        <v>23.534557342529297</v>
      </c>
      <c r="N3286">
        <v>-1.1711467504501343</v>
      </c>
      <c r="O3286">
        <v>-5.1785874366760254</v>
      </c>
    </row>
    <row r="3287" spans="1:15" x14ac:dyDescent="0.25">
      <c r="A3287" s="4">
        <v>10</v>
      </c>
      <c r="B3287" s="4">
        <v>240</v>
      </c>
      <c r="C3287" s="1" t="s">
        <v>8</v>
      </c>
      <c r="D3287" s="1">
        <f>IF(Table1[[#This Row],[WordType]]="Word",1,-1)</f>
        <v>1</v>
      </c>
      <c r="E3287" s="1" t="s">
        <v>9</v>
      </c>
      <c r="F3287" s="1">
        <f>IF(Table1[[#This Row],[WordCategory]]="Moral",1,-1)</f>
        <v>1</v>
      </c>
      <c r="G3287" s="1">
        <f>IF(Table1[[#This Row],[WordCatCode]]=F3286,1,0)</f>
        <v>0</v>
      </c>
      <c r="H3287" s="1" t="s">
        <v>460</v>
      </c>
      <c r="I3287" s="1">
        <v>49</v>
      </c>
      <c r="J3287" s="1" t="s">
        <v>13</v>
      </c>
      <c r="K3287" s="1">
        <v>1</v>
      </c>
      <c r="L3287" s="1">
        <v>0.59638866421300896</v>
      </c>
      <c r="M3287">
        <v>10.090204238891602</v>
      </c>
      <c r="N3287">
        <v>12.662220001220703</v>
      </c>
      <c r="O3287">
        <v>0.76897215843200684</v>
      </c>
    </row>
    <row r="3288" spans="1:15" x14ac:dyDescent="0.25">
      <c r="A3288" s="4">
        <v>10</v>
      </c>
      <c r="B3288" s="4">
        <v>241</v>
      </c>
      <c r="C3288" s="1" t="s">
        <v>12</v>
      </c>
      <c r="D3288" s="1">
        <f>IF(Table1[[#This Row],[WordType]]="Word",1,-1)</f>
        <v>-1</v>
      </c>
      <c r="E3288" s="1" t="s">
        <v>11</v>
      </c>
      <c r="F3288" s="1">
        <f>IF(Table1[[#This Row],[WordCategory]]="Moral",1,-1)</f>
        <v>-1</v>
      </c>
      <c r="G3288" s="1">
        <f>IF(Table1[[#This Row],[WordCatCode]]=F3287,1,0)</f>
        <v>0</v>
      </c>
      <c r="H3288" s="1" t="s">
        <v>202</v>
      </c>
      <c r="I3288" s="1">
        <v>53</v>
      </c>
      <c r="J3288" s="1" t="s">
        <v>13</v>
      </c>
      <c r="K3288" s="1">
        <v>1</v>
      </c>
      <c r="L3288" s="1">
        <v>0.90181247005239096</v>
      </c>
      <c r="M3288">
        <v>-1.8623859882354736</v>
      </c>
      <c r="N3288">
        <v>-0.69839203357696533</v>
      </c>
      <c r="O3288">
        <v>-5.8650317192077637</v>
      </c>
    </row>
    <row r="3289" spans="1:15" x14ac:dyDescent="0.25">
      <c r="A3289" s="4">
        <v>10</v>
      </c>
      <c r="B3289" s="4">
        <v>242</v>
      </c>
      <c r="C3289" s="1" t="s">
        <v>12</v>
      </c>
      <c r="D3289" s="1">
        <f>IF(Table1[[#This Row],[WordType]]="Word",1,-1)</f>
        <v>-1</v>
      </c>
      <c r="E3289" s="1" t="s">
        <v>9</v>
      </c>
      <c r="F3289" s="1">
        <f>IF(Table1[[#This Row],[WordCategory]]="Moral",1,-1)</f>
        <v>1</v>
      </c>
      <c r="G3289" s="1">
        <f>IF(Table1[[#This Row],[WordCatCode]]=F3288,1,0)</f>
        <v>0</v>
      </c>
      <c r="H3289" s="1" t="s">
        <v>453</v>
      </c>
      <c r="I3289" s="1">
        <v>53</v>
      </c>
      <c r="J3289" s="1" t="s">
        <v>13</v>
      </c>
      <c r="K3289" s="1">
        <v>1</v>
      </c>
      <c r="L3289" s="1">
        <v>0.63306924537755604</v>
      </c>
      <c r="M3289">
        <v>21.594577789306641</v>
      </c>
      <c r="N3289">
        <v>10.061271667480469</v>
      </c>
      <c r="O3289">
        <v>27.588142395019531</v>
      </c>
    </row>
    <row r="3290" spans="1:15" x14ac:dyDescent="0.25">
      <c r="A3290" s="4">
        <v>10</v>
      </c>
      <c r="B3290" s="4">
        <v>243</v>
      </c>
      <c r="C3290" s="1" t="s">
        <v>12</v>
      </c>
      <c r="D3290" s="1">
        <f>IF(Table1[[#This Row],[WordType]]="Word",1,-1)</f>
        <v>-1</v>
      </c>
      <c r="E3290" s="1" t="s">
        <v>11</v>
      </c>
      <c r="F3290" s="1">
        <f>IF(Table1[[#This Row],[WordCategory]]="Moral",1,-1)</f>
        <v>-1</v>
      </c>
      <c r="G3290" s="1">
        <f>IF(Table1[[#This Row],[WordCatCode]]=F3289,1,0)</f>
        <v>0</v>
      </c>
      <c r="H3290" s="1" t="s">
        <v>502</v>
      </c>
      <c r="I3290" s="1">
        <v>53</v>
      </c>
      <c r="J3290" s="1" t="s">
        <v>13</v>
      </c>
      <c r="K3290" s="1">
        <v>1</v>
      </c>
      <c r="L3290" s="1">
        <v>0.604926623753272</v>
      </c>
      <c r="M3290">
        <v>19.485744476318359</v>
      </c>
      <c r="N3290">
        <v>18.764669418334961</v>
      </c>
      <c r="O3290">
        <v>32.795852661132813</v>
      </c>
    </row>
    <row r="3291" spans="1:15" x14ac:dyDescent="0.25">
      <c r="A3291" s="4">
        <v>10</v>
      </c>
      <c r="B3291" s="4">
        <v>244</v>
      </c>
      <c r="C3291" s="1" t="s">
        <v>8</v>
      </c>
      <c r="D3291" s="1">
        <f>IF(Table1[[#This Row],[WordType]]="Word",1,-1)</f>
        <v>1</v>
      </c>
      <c r="E3291" s="1" t="s">
        <v>11</v>
      </c>
      <c r="F3291" s="1">
        <f>IF(Table1[[#This Row],[WordCategory]]="Moral",1,-1)</f>
        <v>-1</v>
      </c>
      <c r="G3291" s="1">
        <f>IF(Table1[[#This Row],[WordCatCode]]=F3290,1,0)</f>
        <v>1</v>
      </c>
      <c r="H3291" s="1" t="s">
        <v>204</v>
      </c>
      <c r="I3291" s="1">
        <v>49</v>
      </c>
      <c r="J3291" s="1" t="s">
        <v>13</v>
      </c>
      <c r="K3291" s="1">
        <v>1</v>
      </c>
      <c r="L3291" s="1">
        <v>0.76674001023639005</v>
      </c>
      <c r="M3291">
        <v>22.701013565063477</v>
      </c>
      <c r="N3291">
        <v>20.023481369018555</v>
      </c>
      <c r="O3291">
        <v>16.938154220581055</v>
      </c>
    </row>
    <row r="3292" spans="1:15" x14ac:dyDescent="0.25">
      <c r="A3292" s="4">
        <v>10</v>
      </c>
      <c r="B3292" s="4">
        <v>245</v>
      </c>
      <c r="C3292" s="1" t="s">
        <v>8</v>
      </c>
      <c r="D3292" s="1">
        <f>IF(Table1[[#This Row],[WordType]]="Word",1,-1)</f>
        <v>1</v>
      </c>
      <c r="E3292" s="1" t="s">
        <v>9</v>
      </c>
      <c r="F3292" s="1">
        <f>IF(Table1[[#This Row],[WordCategory]]="Moral",1,-1)</f>
        <v>1</v>
      </c>
      <c r="G3292" s="1">
        <f>IF(Table1[[#This Row],[WordCatCode]]=F3291,1,0)</f>
        <v>0</v>
      </c>
      <c r="H3292" s="1" t="s">
        <v>464</v>
      </c>
      <c r="I3292" s="1">
        <v>49</v>
      </c>
      <c r="J3292" s="1" t="s">
        <v>13</v>
      </c>
      <c r="K3292" s="1">
        <v>1</v>
      </c>
      <c r="L3292" s="1">
        <v>0.62231731927022305</v>
      </c>
      <c r="M3292">
        <v>15.561065673828125</v>
      </c>
      <c r="N3292">
        <v>15.968120574951172</v>
      </c>
      <c r="O3292">
        <v>20.516035079956055</v>
      </c>
    </row>
    <row r="3293" spans="1:15" x14ac:dyDescent="0.25">
      <c r="A3293" s="4">
        <v>10</v>
      </c>
      <c r="B3293" s="4">
        <v>246</v>
      </c>
      <c r="C3293" s="1" t="s">
        <v>8</v>
      </c>
      <c r="D3293" s="1">
        <f>IF(Table1[[#This Row],[WordType]]="Word",1,-1)</f>
        <v>1</v>
      </c>
      <c r="E3293" s="1" t="s">
        <v>11</v>
      </c>
      <c r="F3293" s="1">
        <f>IF(Table1[[#This Row],[WordCategory]]="Moral",1,-1)</f>
        <v>-1</v>
      </c>
      <c r="G3293" s="1">
        <f>IF(Table1[[#This Row],[WordCatCode]]=F3292,1,0)</f>
        <v>0</v>
      </c>
      <c r="H3293" s="1" t="s">
        <v>507</v>
      </c>
      <c r="I3293" s="1">
        <v>49</v>
      </c>
      <c r="J3293" s="1" t="s">
        <v>13</v>
      </c>
      <c r="K3293" s="1">
        <v>1</v>
      </c>
      <c r="L3293" s="1">
        <v>0.51929515087977096</v>
      </c>
      <c r="M3293">
        <v>4.9923524856567383</v>
      </c>
      <c r="N3293">
        <v>-7.0776505470275879</v>
      </c>
      <c r="O3293">
        <v>-10.153426170349121</v>
      </c>
    </row>
    <row r="3294" spans="1:15" x14ac:dyDescent="0.25">
      <c r="A3294" s="4">
        <v>10</v>
      </c>
      <c r="B3294" s="4">
        <v>247</v>
      </c>
      <c r="C3294" s="1" t="s">
        <v>12</v>
      </c>
      <c r="D3294" s="1">
        <f>IF(Table1[[#This Row],[WordType]]="Word",1,-1)</f>
        <v>-1</v>
      </c>
      <c r="E3294" s="1" t="s">
        <v>11</v>
      </c>
      <c r="F3294" s="1">
        <f>IF(Table1[[#This Row],[WordCategory]]="Moral",1,-1)</f>
        <v>-1</v>
      </c>
      <c r="G3294" s="1">
        <f>IF(Table1[[#This Row],[WordCatCode]]=F3293,1,0)</f>
        <v>1</v>
      </c>
      <c r="H3294" s="1" t="s">
        <v>166</v>
      </c>
      <c r="I3294" s="1">
        <v>53</v>
      </c>
      <c r="J3294" s="1" t="s">
        <v>13</v>
      </c>
      <c r="K3294" s="1">
        <v>1</v>
      </c>
      <c r="L3294" s="1">
        <v>0.86712300742510695</v>
      </c>
      <c r="M3294">
        <v>-0.54793059825897217</v>
      </c>
      <c r="N3294">
        <v>-3.1763739585876465</v>
      </c>
      <c r="O3294">
        <v>-1.899977445602417</v>
      </c>
    </row>
    <row r="3295" spans="1:15" x14ac:dyDescent="0.25">
      <c r="A3295" s="4">
        <v>10</v>
      </c>
      <c r="B3295" s="4">
        <v>248</v>
      </c>
      <c r="C3295" s="1" t="s">
        <v>8</v>
      </c>
      <c r="D3295" s="1">
        <f>IF(Table1[[#This Row],[WordType]]="Word",1,-1)</f>
        <v>1</v>
      </c>
      <c r="E3295" s="1" t="s">
        <v>11</v>
      </c>
      <c r="F3295" s="1">
        <f>IF(Table1[[#This Row],[WordCategory]]="Moral",1,-1)</f>
        <v>-1</v>
      </c>
      <c r="G3295" s="1">
        <f>IF(Table1[[#This Row],[WordCatCode]]=F3294,1,0)</f>
        <v>1</v>
      </c>
      <c r="H3295" s="1" t="s">
        <v>30</v>
      </c>
      <c r="I3295" s="1">
        <v>49</v>
      </c>
      <c r="J3295" s="1" t="s">
        <v>13</v>
      </c>
      <c r="K3295" s="1">
        <v>1</v>
      </c>
      <c r="L3295" s="1">
        <v>0.699637096142396</v>
      </c>
      <c r="M3295">
        <v>15.790179252624512</v>
      </c>
      <c r="N3295">
        <v>18.594493865966797</v>
      </c>
      <c r="O3295">
        <v>1.1640688180923462</v>
      </c>
    </row>
    <row r="3296" spans="1:15" x14ac:dyDescent="0.25">
      <c r="A3296" s="4">
        <v>10</v>
      </c>
      <c r="B3296" s="4">
        <v>249</v>
      </c>
      <c r="C3296" s="1" t="s">
        <v>12</v>
      </c>
      <c r="D3296" s="1">
        <f>IF(Table1[[#This Row],[WordType]]="Word",1,-1)</f>
        <v>-1</v>
      </c>
      <c r="E3296" s="1" t="s">
        <v>11</v>
      </c>
      <c r="F3296" s="1">
        <f>IF(Table1[[#This Row],[WordCategory]]="Moral",1,-1)</f>
        <v>-1</v>
      </c>
      <c r="G3296" s="1">
        <f>IF(Table1[[#This Row],[WordCatCode]]=F3295,1,0)</f>
        <v>1</v>
      </c>
      <c r="H3296" s="1" t="s">
        <v>433</v>
      </c>
      <c r="I3296" s="1">
        <v>53</v>
      </c>
      <c r="J3296" s="1" t="s">
        <v>13</v>
      </c>
      <c r="K3296" s="1">
        <v>1</v>
      </c>
      <c r="L3296" s="1">
        <v>0.64391053852159497</v>
      </c>
      <c r="M3296">
        <v>-14.764848709106445</v>
      </c>
      <c r="N3296">
        <v>-4.1835446357727051</v>
      </c>
      <c r="O3296">
        <v>10.262576103210449</v>
      </c>
    </row>
    <row r="3297" spans="1:15" x14ac:dyDescent="0.25">
      <c r="A3297" s="4">
        <v>10</v>
      </c>
      <c r="B3297" s="4">
        <v>250</v>
      </c>
      <c r="C3297" s="1" t="s">
        <v>8</v>
      </c>
      <c r="D3297" s="1">
        <f>IF(Table1[[#This Row],[WordType]]="Word",1,-1)</f>
        <v>1</v>
      </c>
      <c r="E3297" s="1" t="s">
        <v>11</v>
      </c>
      <c r="F3297" s="1">
        <f>IF(Table1[[#This Row],[WordCategory]]="Moral",1,-1)</f>
        <v>-1</v>
      </c>
      <c r="G3297" s="1">
        <f>IF(Table1[[#This Row],[WordCatCode]]=F3296,1,0)</f>
        <v>1</v>
      </c>
      <c r="H3297" s="1" t="s">
        <v>50</v>
      </c>
      <c r="I3297" s="1">
        <v>49</v>
      </c>
      <c r="J3297" s="1" t="s">
        <v>13</v>
      </c>
      <c r="K3297" s="1">
        <v>1</v>
      </c>
      <c r="L3297" s="1">
        <v>0.50074467714875903</v>
      </c>
      <c r="M3297">
        <v>18.773317337036133</v>
      </c>
      <c r="N3297">
        <v>6.2290382385253906</v>
      </c>
      <c r="O3297">
        <v>6.9953680038452148</v>
      </c>
    </row>
    <row r="3298" spans="1:15" x14ac:dyDescent="0.25">
      <c r="A3298" s="4">
        <v>10</v>
      </c>
      <c r="B3298" s="4">
        <v>251</v>
      </c>
      <c r="C3298" s="1" t="s">
        <v>12</v>
      </c>
      <c r="D3298" s="1">
        <f>IF(Table1[[#This Row],[WordType]]="Word",1,-1)</f>
        <v>-1</v>
      </c>
      <c r="E3298" s="1" t="s">
        <v>9</v>
      </c>
      <c r="F3298" s="1">
        <f>IF(Table1[[#This Row],[WordCategory]]="Moral",1,-1)</f>
        <v>1</v>
      </c>
      <c r="G3298" s="1">
        <f>IF(Table1[[#This Row],[WordCatCode]]=F3297,1,0)</f>
        <v>0</v>
      </c>
      <c r="H3298" s="1" t="s">
        <v>459</v>
      </c>
      <c r="I3298" s="1">
        <v>53</v>
      </c>
      <c r="J3298" s="1" t="s">
        <v>13</v>
      </c>
      <c r="K3298" s="1">
        <v>1</v>
      </c>
      <c r="L3298" s="1">
        <v>0.68008337880019099</v>
      </c>
      <c r="M3298">
        <v>16.118616104125977</v>
      </c>
      <c r="N3298">
        <v>9.195042610168457</v>
      </c>
      <c r="O3298">
        <v>24.760696411132813</v>
      </c>
    </row>
    <row r="3299" spans="1:15" x14ac:dyDescent="0.25">
      <c r="A3299" s="4">
        <v>10</v>
      </c>
      <c r="B3299" s="4">
        <v>253</v>
      </c>
      <c r="C3299" s="1" t="s">
        <v>8</v>
      </c>
      <c r="D3299" s="1">
        <f>IF(Table1[[#This Row],[WordType]]="Word",1,-1)</f>
        <v>1</v>
      </c>
      <c r="E3299" s="1" t="s">
        <v>11</v>
      </c>
      <c r="F3299" s="1">
        <f>IF(Table1[[#This Row],[WordCategory]]="Moral",1,-1)</f>
        <v>-1</v>
      </c>
      <c r="G3299" s="1">
        <f>IF(Table1[[#This Row],[WordCatCode]]=F3298,1,0)</f>
        <v>0</v>
      </c>
      <c r="H3299" s="1" t="s">
        <v>511</v>
      </c>
      <c r="I3299" s="1">
        <v>49</v>
      </c>
      <c r="J3299" s="1" t="s">
        <v>13</v>
      </c>
      <c r="K3299" s="1">
        <v>1</v>
      </c>
      <c r="L3299" s="1">
        <v>0.43223152984864999</v>
      </c>
      <c r="M3299">
        <v>9.6346035003662109</v>
      </c>
      <c r="N3299">
        <v>13.154526710510254</v>
      </c>
      <c r="O3299">
        <v>15.054049491882324</v>
      </c>
    </row>
    <row r="3300" spans="1:15" x14ac:dyDescent="0.25">
      <c r="A3300" s="4">
        <v>10</v>
      </c>
      <c r="B3300" s="4">
        <v>254</v>
      </c>
      <c r="C3300" s="1" t="s">
        <v>8</v>
      </c>
      <c r="D3300" s="1">
        <f>IF(Table1[[#This Row],[WordType]]="Word",1,-1)</f>
        <v>1</v>
      </c>
      <c r="E3300" s="1" t="s">
        <v>11</v>
      </c>
      <c r="F3300" s="1">
        <f>IF(Table1[[#This Row],[WordCategory]]="Moral",1,-1)</f>
        <v>-1</v>
      </c>
      <c r="G3300" s="1">
        <f>IF(Table1[[#This Row],[WordCatCode]]=F3299,1,0)</f>
        <v>1</v>
      </c>
      <c r="H3300" s="1" t="s">
        <v>116</v>
      </c>
      <c r="I3300" s="1">
        <v>49</v>
      </c>
      <c r="J3300" s="1" t="s">
        <v>13</v>
      </c>
      <c r="K3300" s="1">
        <v>1</v>
      </c>
      <c r="L3300" s="1">
        <v>0.43728360882960299</v>
      </c>
      <c r="M3300">
        <v>29.046413421630859</v>
      </c>
      <c r="N3300">
        <v>23.703060150146484</v>
      </c>
      <c r="O3300">
        <v>10.663056373596191</v>
      </c>
    </row>
    <row r="3301" spans="1:15" x14ac:dyDescent="0.25">
      <c r="A3301" s="4">
        <v>10</v>
      </c>
      <c r="B3301" s="4">
        <v>255</v>
      </c>
      <c r="C3301" s="1" t="s">
        <v>8</v>
      </c>
      <c r="D3301" s="1">
        <f>IF(Table1[[#This Row],[WordType]]="Word",1,-1)</f>
        <v>1</v>
      </c>
      <c r="E3301" s="1" t="s">
        <v>9</v>
      </c>
      <c r="F3301" s="1">
        <f>IF(Table1[[#This Row],[WordCategory]]="Moral",1,-1)</f>
        <v>1</v>
      </c>
      <c r="G3301" s="1">
        <f>IF(Table1[[#This Row],[WordCatCode]]=F3300,1,0)</f>
        <v>0</v>
      </c>
      <c r="H3301" s="1" t="s">
        <v>446</v>
      </c>
      <c r="I3301" s="1">
        <v>49</v>
      </c>
      <c r="J3301" s="1" t="s">
        <v>13</v>
      </c>
      <c r="K3301" s="1">
        <v>1</v>
      </c>
      <c r="L3301" s="1">
        <v>0.42272533348295799</v>
      </c>
      <c r="M3301">
        <v>-4.2548489570617676</v>
      </c>
      <c r="N3301">
        <v>-7.1991610527038574</v>
      </c>
      <c r="O3301">
        <v>-5.3677048683166504</v>
      </c>
    </row>
    <row r="3302" spans="1:15" x14ac:dyDescent="0.25">
      <c r="A3302" s="4">
        <v>10</v>
      </c>
      <c r="B3302" s="4">
        <v>256</v>
      </c>
      <c r="C3302" s="1" t="s">
        <v>12</v>
      </c>
      <c r="D3302" s="1">
        <f>IF(Table1[[#This Row],[WordType]]="Word",1,-1)</f>
        <v>-1</v>
      </c>
      <c r="E3302" s="1" t="s">
        <v>11</v>
      </c>
      <c r="F3302" s="1">
        <f>IF(Table1[[#This Row],[WordCategory]]="Moral",1,-1)</f>
        <v>-1</v>
      </c>
      <c r="G3302" s="1">
        <f>IF(Table1[[#This Row],[WordCatCode]]=F3301,1,0)</f>
        <v>0</v>
      </c>
      <c r="H3302" s="1" t="s">
        <v>79</v>
      </c>
      <c r="I3302" s="1">
        <v>53</v>
      </c>
      <c r="J3302" s="1" t="s">
        <v>13</v>
      </c>
      <c r="K3302" s="1">
        <v>1</v>
      </c>
      <c r="L3302" s="1">
        <v>0.72269177820999198</v>
      </c>
      <c r="M3302">
        <v>8.7745494842529297</v>
      </c>
      <c r="N3302">
        <v>-7.5120019912719727</v>
      </c>
      <c r="O3302">
        <v>10.108506202697754</v>
      </c>
    </row>
    <row r="3303" spans="1:15" x14ac:dyDescent="0.25">
      <c r="A3303" s="4">
        <v>10</v>
      </c>
      <c r="B3303" s="4">
        <v>257</v>
      </c>
      <c r="C3303" s="1" t="s">
        <v>8</v>
      </c>
      <c r="D3303" s="1">
        <f>IF(Table1[[#This Row],[WordType]]="Word",1,-1)</f>
        <v>1</v>
      </c>
      <c r="E3303" s="1" t="s">
        <v>11</v>
      </c>
      <c r="F3303" s="1">
        <f>IF(Table1[[#This Row],[WordCategory]]="Moral",1,-1)</f>
        <v>-1</v>
      </c>
      <c r="G3303" s="1">
        <f>IF(Table1[[#This Row],[WordCatCode]]=F3302,1,0)</f>
        <v>1</v>
      </c>
      <c r="H3303" s="1" t="s">
        <v>295</v>
      </c>
      <c r="I3303" s="1">
        <v>53</v>
      </c>
      <c r="J3303" s="1" t="s">
        <v>10</v>
      </c>
      <c r="K3303" s="1">
        <v>0</v>
      </c>
      <c r="L3303" s="1">
        <v>1.36885470559355</v>
      </c>
      <c r="M3303">
        <v>23.106277465820313</v>
      </c>
      <c r="N3303">
        <v>24.872133255004883</v>
      </c>
      <c r="O3303">
        <v>27.218528747558594</v>
      </c>
    </row>
    <row r="3304" spans="1:15" x14ac:dyDescent="0.25">
      <c r="A3304" s="4">
        <v>10</v>
      </c>
      <c r="B3304" s="4">
        <v>258</v>
      </c>
      <c r="C3304" s="1" t="s">
        <v>12</v>
      </c>
      <c r="D3304" s="1">
        <f>IF(Table1[[#This Row],[WordType]]="Word",1,-1)</f>
        <v>-1</v>
      </c>
      <c r="E3304" s="1" t="s">
        <v>11</v>
      </c>
      <c r="F3304" s="1">
        <f>IF(Table1[[#This Row],[WordCategory]]="Moral",1,-1)</f>
        <v>-1</v>
      </c>
      <c r="G3304" s="1">
        <f>IF(Table1[[#This Row],[WordCatCode]]=F3303,1,0)</f>
        <v>1</v>
      </c>
      <c r="H3304" s="1" t="s">
        <v>160</v>
      </c>
      <c r="I3304" s="1">
        <v>53</v>
      </c>
      <c r="J3304" s="1" t="s">
        <v>13</v>
      </c>
      <c r="K3304" s="1">
        <v>1</v>
      </c>
      <c r="L3304" s="1">
        <v>0.70277376240119305</v>
      </c>
      <c r="M3304">
        <v>13.879050254821777</v>
      </c>
      <c r="N3304">
        <v>19.638521194458008</v>
      </c>
      <c r="O3304">
        <v>25.248804092407227</v>
      </c>
    </row>
    <row r="3305" spans="1:15" x14ac:dyDescent="0.25">
      <c r="A3305" s="4">
        <v>10</v>
      </c>
      <c r="B3305" s="4">
        <v>259</v>
      </c>
      <c r="C3305" s="1" t="s">
        <v>12</v>
      </c>
      <c r="D3305" s="1">
        <f>IF(Table1[[#This Row],[WordType]]="Word",1,-1)</f>
        <v>-1</v>
      </c>
      <c r="E3305" s="1" t="s">
        <v>9</v>
      </c>
      <c r="F3305" s="1">
        <f>IF(Table1[[#This Row],[WordCategory]]="Moral",1,-1)</f>
        <v>1</v>
      </c>
      <c r="G3305" s="1">
        <f>IF(Table1[[#This Row],[WordCatCode]]=F3304,1,0)</f>
        <v>0</v>
      </c>
      <c r="H3305" s="1" t="s">
        <v>74</v>
      </c>
      <c r="I3305" s="1">
        <v>53</v>
      </c>
      <c r="J3305" s="1" t="s">
        <v>13</v>
      </c>
      <c r="K3305" s="1">
        <v>1</v>
      </c>
      <c r="L3305" s="1">
        <v>0.54927292582579001</v>
      </c>
      <c r="M3305">
        <v>-1.6718143224716187</v>
      </c>
      <c r="N3305">
        <v>-4.6539206504821777</v>
      </c>
      <c r="O3305">
        <v>-14.292831420898438</v>
      </c>
    </row>
    <row r="3306" spans="1:15" x14ac:dyDescent="0.25">
      <c r="A3306" s="4">
        <v>10</v>
      </c>
      <c r="B3306" s="4">
        <v>260</v>
      </c>
      <c r="C3306" s="1" t="s">
        <v>12</v>
      </c>
      <c r="D3306" s="1">
        <f>IF(Table1[[#This Row],[WordType]]="Word",1,-1)</f>
        <v>-1</v>
      </c>
      <c r="E3306" s="1" t="s">
        <v>9</v>
      </c>
      <c r="F3306" s="1">
        <f>IF(Table1[[#This Row],[WordCategory]]="Moral",1,-1)</f>
        <v>1</v>
      </c>
      <c r="G3306" s="1">
        <f>IF(Table1[[#This Row],[WordCatCode]]=F3305,1,0)</f>
        <v>1</v>
      </c>
      <c r="H3306" s="1" t="s">
        <v>213</v>
      </c>
      <c r="I3306" s="1">
        <v>53</v>
      </c>
      <c r="J3306" s="1" t="s">
        <v>13</v>
      </c>
      <c r="K3306" s="1">
        <v>1</v>
      </c>
      <c r="L3306" s="1">
        <v>0.50247822527307995</v>
      </c>
      <c r="M3306">
        <v>29.97099494934082</v>
      </c>
      <c r="N3306">
        <v>21.450395584106445</v>
      </c>
      <c r="O3306">
        <v>26.391584396362305</v>
      </c>
    </row>
    <row r="3307" spans="1:15" x14ac:dyDescent="0.25">
      <c r="A3307" s="4">
        <v>10</v>
      </c>
      <c r="B3307" s="4">
        <v>261</v>
      </c>
      <c r="C3307" s="1" t="s">
        <v>8</v>
      </c>
      <c r="D3307" s="1">
        <f>IF(Table1[[#This Row],[WordType]]="Word",1,-1)</f>
        <v>1</v>
      </c>
      <c r="E3307" s="1" t="s">
        <v>9</v>
      </c>
      <c r="F3307" s="1">
        <f>IF(Table1[[#This Row],[WordCategory]]="Moral",1,-1)</f>
        <v>1</v>
      </c>
      <c r="G3307" s="1">
        <f>IF(Table1[[#This Row],[WordCatCode]]=F3306,1,0)</f>
        <v>1</v>
      </c>
      <c r="H3307" s="1" t="s">
        <v>203</v>
      </c>
      <c r="I3307" s="1">
        <v>53</v>
      </c>
      <c r="J3307" s="1" t="s">
        <v>10</v>
      </c>
      <c r="K3307" s="1">
        <v>0</v>
      </c>
      <c r="L3307" s="1">
        <v>0.76046297780703798</v>
      </c>
      <c r="M3307">
        <v>17.475591659545898</v>
      </c>
      <c r="N3307">
        <v>13.29768180847168</v>
      </c>
      <c r="O3307">
        <v>23.214826583862305</v>
      </c>
    </row>
    <row r="3308" spans="1:15" x14ac:dyDescent="0.25">
      <c r="A3308" s="4">
        <v>10</v>
      </c>
      <c r="B3308" s="4">
        <v>262</v>
      </c>
      <c r="C3308" s="1" t="s">
        <v>12</v>
      </c>
      <c r="D3308" s="1">
        <f>IF(Table1[[#This Row],[WordType]]="Word",1,-1)</f>
        <v>-1</v>
      </c>
      <c r="E3308" s="1" t="s">
        <v>9</v>
      </c>
      <c r="F3308" s="1">
        <f>IF(Table1[[#This Row],[WordCategory]]="Moral",1,-1)</f>
        <v>1</v>
      </c>
      <c r="G3308" s="1">
        <f>IF(Table1[[#This Row],[WordCatCode]]=F3307,1,0)</f>
        <v>1</v>
      </c>
      <c r="H3308" s="1" t="s">
        <v>164</v>
      </c>
      <c r="I3308" s="1">
        <v>53</v>
      </c>
      <c r="J3308" s="1" t="s">
        <v>13</v>
      </c>
      <c r="K3308" s="1">
        <v>1</v>
      </c>
      <c r="L3308" s="1">
        <v>0.74251075030770197</v>
      </c>
      <c r="M3308">
        <v>4.5150437355041504</v>
      </c>
      <c r="N3308">
        <v>20.459684371948242</v>
      </c>
      <c r="O3308">
        <v>23.205350875854492</v>
      </c>
    </row>
    <row r="3309" spans="1:15" x14ac:dyDescent="0.25">
      <c r="A3309" s="4">
        <v>10</v>
      </c>
      <c r="B3309" s="4">
        <v>263</v>
      </c>
      <c r="C3309" s="1" t="s">
        <v>8</v>
      </c>
      <c r="D3309" s="1">
        <f>IF(Table1[[#This Row],[WordType]]="Word",1,-1)</f>
        <v>1</v>
      </c>
      <c r="E3309" s="1" t="s">
        <v>11</v>
      </c>
      <c r="F3309" s="1">
        <f>IF(Table1[[#This Row],[WordCategory]]="Moral",1,-1)</f>
        <v>-1</v>
      </c>
      <c r="G3309" s="1">
        <f>IF(Table1[[#This Row],[WordCatCode]]=F3308,1,0)</f>
        <v>0</v>
      </c>
      <c r="H3309" s="1" t="s">
        <v>185</v>
      </c>
      <c r="I3309" s="1">
        <v>49</v>
      </c>
      <c r="J3309" s="1" t="s">
        <v>13</v>
      </c>
      <c r="K3309" s="1">
        <v>1</v>
      </c>
      <c r="L3309" s="1">
        <v>0.66120275959838204</v>
      </c>
      <c r="M3309">
        <v>31.555379867553711</v>
      </c>
      <c r="N3309">
        <v>20.947994232177734</v>
      </c>
      <c r="O3309">
        <v>34.651138305664062</v>
      </c>
    </row>
    <row r="3310" spans="1:15" x14ac:dyDescent="0.25">
      <c r="A3310" s="4">
        <v>10</v>
      </c>
      <c r="B3310" s="4">
        <v>264</v>
      </c>
      <c r="C3310" s="1" t="s">
        <v>8</v>
      </c>
      <c r="D3310" s="1">
        <f>IF(Table1[[#This Row],[WordType]]="Word",1,-1)</f>
        <v>1</v>
      </c>
      <c r="E3310" s="1" t="s">
        <v>9</v>
      </c>
      <c r="F3310" s="1">
        <f>IF(Table1[[#This Row],[WordCategory]]="Moral",1,-1)</f>
        <v>1</v>
      </c>
      <c r="G3310" s="1">
        <f>IF(Table1[[#This Row],[WordCatCode]]=F3309,1,0)</f>
        <v>0</v>
      </c>
      <c r="H3310" s="1" t="s">
        <v>266</v>
      </c>
      <c r="I3310" s="1">
        <v>49</v>
      </c>
      <c r="J3310" s="1" t="s">
        <v>13</v>
      </c>
      <c r="K3310" s="1">
        <v>1</v>
      </c>
      <c r="L3310" s="1">
        <v>0.54066666041035205</v>
      </c>
      <c r="M3310">
        <v>12.169060707092285</v>
      </c>
      <c r="N3310">
        <v>7.0535950660705566</v>
      </c>
      <c r="O3310">
        <v>-6.2190093994140625</v>
      </c>
    </row>
    <row r="3311" spans="1:15" x14ac:dyDescent="0.25">
      <c r="A3311" s="4">
        <v>10</v>
      </c>
      <c r="B3311" s="4">
        <v>265</v>
      </c>
      <c r="C3311" s="1" t="s">
        <v>8</v>
      </c>
      <c r="D3311" s="1">
        <f>IF(Table1[[#This Row],[WordType]]="Word",1,-1)</f>
        <v>1</v>
      </c>
      <c r="E3311" s="1" t="s">
        <v>11</v>
      </c>
      <c r="F3311" s="1">
        <f>IF(Table1[[#This Row],[WordCategory]]="Moral",1,-1)</f>
        <v>-1</v>
      </c>
      <c r="G3311" s="1">
        <f>IF(Table1[[#This Row],[WordCatCode]]=F3310,1,0)</f>
        <v>0</v>
      </c>
      <c r="H3311" s="1" t="s">
        <v>234</v>
      </c>
      <c r="I3311" s="1">
        <v>49</v>
      </c>
      <c r="J3311" s="1" t="s">
        <v>13</v>
      </c>
      <c r="K3311" s="1">
        <v>1</v>
      </c>
      <c r="L3311" s="1">
        <v>0.82498648820910603</v>
      </c>
      <c r="M3311">
        <v>22.709228515625</v>
      </c>
      <c r="N3311">
        <v>19.840986251831055</v>
      </c>
      <c r="O3311">
        <v>22.449140548706055</v>
      </c>
    </row>
    <row r="3312" spans="1:15" x14ac:dyDescent="0.25">
      <c r="A3312" s="4">
        <v>10</v>
      </c>
      <c r="B3312" s="4">
        <v>266</v>
      </c>
      <c r="C3312" s="1" t="s">
        <v>12</v>
      </c>
      <c r="D3312" s="1">
        <f>IF(Table1[[#This Row],[WordType]]="Word",1,-1)</f>
        <v>-1</v>
      </c>
      <c r="E3312" s="1" t="s">
        <v>9</v>
      </c>
      <c r="F3312" s="1">
        <f>IF(Table1[[#This Row],[WordCategory]]="Moral",1,-1)</f>
        <v>1</v>
      </c>
      <c r="G3312" s="1">
        <f>IF(Table1[[#This Row],[WordCatCode]]=F3311,1,0)</f>
        <v>0</v>
      </c>
      <c r="H3312" s="1" t="s">
        <v>268</v>
      </c>
      <c r="I3312" s="1">
        <v>53</v>
      </c>
      <c r="J3312" s="1" t="s">
        <v>13</v>
      </c>
      <c r="K3312" s="1">
        <v>1</v>
      </c>
      <c r="L3312" s="1">
        <v>0.48985926981549699</v>
      </c>
      <c r="M3312">
        <v>17.542076110839844</v>
      </c>
      <c r="N3312">
        <v>18.288894653320313</v>
      </c>
      <c r="O3312">
        <v>5.0607080459594727</v>
      </c>
    </row>
    <row r="3313" spans="1:15" x14ac:dyDescent="0.25">
      <c r="A3313" s="4">
        <v>10</v>
      </c>
      <c r="B3313" s="4">
        <v>267</v>
      </c>
      <c r="C3313" s="1" t="s">
        <v>12</v>
      </c>
      <c r="D3313" s="1">
        <f>IF(Table1[[#This Row],[WordType]]="Word",1,-1)</f>
        <v>-1</v>
      </c>
      <c r="E3313" s="1" t="s">
        <v>9</v>
      </c>
      <c r="F3313" s="1">
        <f>IF(Table1[[#This Row],[WordCategory]]="Moral",1,-1)</f>
        <v>1</v>
      </c>
      <c r="G3313" s="1">
        <f>IF(Table1[[#This Row],[WordCatCode]]=F3312,1,0)</f>
        <v>1</v>
      </c>
      <c r="H3313" s="1" t="s">
        <v>429</v>
      </c>
      <c r="I3313" s="1">
        <v>53</v>
      </c>
      <c r="J3313" s="1" t="s">
        <v>13</v>
      </c>
      <c r="K3313" s="1">
        <v>1</v>
      </c>
      <c r="L3313" s="1">
        <v>0.65330061479471602</v>
      </c>
      <c r="M3313">
        <v>10.213724136352539</v>
      </c>
      <c r="N3313">
        <v>-7.0019917488098145</v>
      </c>
      <c r="O3313">
        <v>-1.3761863708496094</v>
      </c>
    </row>
    <row r="3314" spans="1:15" x14ac:dyDescent="0.25">
      <c r="A3314" s="4">
        <v>10</v>
      </c>
      <c r="B3314" s="4">
        <v>268</v>
      </c>
      <c r="C3314" s="1" t="s">
        <v>12</v>
      </c>
      <c r="D3314" s="1">
        <f>IF(Table1[[#This Row],[WordType]]="Word",1,-1)</f>
        <v>-1</v>
      </c>
      <c r="E3314" s="1" t="s">
        <v>9</v>
      </c>
      <c r="F3314" s="1">
        <f>IF(Table1[[#This Row],[WordCategory]]="Moral",1,-1)</f>
        <v>1</v>
      </c>
      <c r="G3314" s="1">
        <f>IF(Table1[[#This Row],[WordCatCode]]=F3313,1,0)</f>
        <v>1</v>
      </c>
      <c r="H3314" s="1" t="s">
        <v>441</v>
      </c>
      <c r="I3314" s="1">
        <v>53</v>
      </c>
      <c r="J3314" s="1" t="s">
        <v>13</v>
      </c>
      <c r="K3314" s="1">
        <v>1</v>
      </c>
      <c r="L3314" s="1">
        <v>1.1782708518439899</v>
      </c>
      <c r="M3314">
        <v>8.4088973999023437</v>
      </c>
      <c r="N3314">
        <v>3.0740354061126709</v>
      </c>
      <c r="O3314">
        <v>17.726556777954102</v>
      </c>
    </row>
    <row r="3315" spans="1:15" x14ac:dyDescent="0.25">
      <c r="A3315" s="4">
        <v>10</v>
      </c>
      <c r="B3315" s="4">
        <v>269</v>
      </c>
      <c r="C3315" s="1" t="s">
        <v>12</v>
      </c>
      <c r="D3315" s="1">
        <f>IF(Table1[[#This Row],[WordType]]="Word",1,-1)</f>
        <v>-1</v>
      </c>
      <c r="E3315" s="1" t="s">
        <v>11</v>
      </c>
      <c r="F3315" s="1">
        <f>IF(Table1[[#This Row],[WordCategory]]="Moral",1,-1)</f>
        <v>-1</v>
      </c>
      <c r="G3315" s="1">
        <f>IF(Table1[[#This Row],[WordCatCode]]=F3314,1,0)</f>
        <v>0</v>
      </c>
      <c r="H3315" s="1" t="s">
        <v>40</v>
      </c>
      <c r="I3315" s="1">
        <v>53</v>
      </c>
      <c r="J3315" s="1" t="s">
        <v>13</v>
      </c>
      <c r="K3315" s="1">
        <v>1</v>
      </c>
      <c r="L3315" s="1">
        <v>0.75546412041876498</v>
      </c>
      <c r="M3315">
        <v>3.0550401210784912</v>
      </c>
      <c r="N3315">
        <v>16.348697662353516</v>
      </c>
      <c r="O3315">
        <v>6.6969122886657715</v>
      </c>
    </row>
    <row r="3316" spans="1:15" x14ac:dyDescent="0.25">
      <c r="A3316" s="4">
        <v>10</v>
      </c>
      <c r="B3316" s="4">
        <v>270</v>
      </c>
      <c r="C3316" s="1" t="s">
        <v>12</v>
      </c>
      <c r="D3316" s="1">
        <f>IF(Table1[[#This Row],[WordType]]="Word",1,-1)</f>
        <v>-1</v>
      </c>
      <c r="E3316" s="1" t="s">
        <v>9</v>
      </c>
      <c r="F3316" s="1">
        <f>IF(Table1[[#This Row],[WordCategory]]="Moral",1,-1)</f>
        <v>1</v>
      </c>
      <c r="G3316" s="1">
        <f>IF(Table1[[#This Row],[WordCatCode]]=F3315,1,0)</f>
        <v>0</v>
      </c>
      <c r="H3316" s="1" t="s">
        <v>257</v>
      </c>
      <c r="I3316" s="1">
        <v>53</v>
      </c>
      <c r="J3316" s="1" t="s">
        <v>13</v>
      </c>
      <c r="K3316" s="1">
        <v>1</v>
      </c>
      <c r="L3316" s="1">
        <v>1.1076891726115701</v>
      </c>
      <c r="M3316">
        <v>14.181805610656738</v>
      </c>
      <c r="N3316">
        <v>7.6501517295837402</v>
      </c>
      <c r="O3316">
        <v>-7.2610902786254883</v>
      </c>
    </row>
    <row r="3317" spans="1:15" x14ac:dyDescent="0.25">
      <c r="A3317" s="4">
        <v>10</v>
      </c>
      <c r="B3317" s="4">
        <v>271</v>
      </c>
      <c r="C3317" s="1" t="s">
        <v>12</v>
      </c>
      <c r="D3317" s="1">
        <f>IF(Table1[[#This Row],[WordType]]="Word",1,-1)</f>
        <v>-1</v>
      </c>
      <c r="E3317" s="1" t="s">
        <v>9</v>
      </c>
      <c r="F3317" s="1">
        <f>IF(Table1[[#This Row],[WordCategory]]="Moral",1,-1)</f>
        <v>1</v>
      </c>
      <c r="G3317" s="1">
        <f>IF(Table1[[#This Row],[WordCatCode]]=F3316,1,0)</f>
        <v>1</v>
      </c>
      <c r="H3317" s="1" t="s">
        <v>382</v>
      </c>
      <c r="I3317" s="1">
        <v>53</v>
      </c>
      <c r="J3317" s="1" t="s">
        <v>13</v>
      </c>
      <c r="K3317" s="1">
        <v>1</v>
      </c>
      <c r="L3317" s="1">
        <v>0.582932107034139</v>
      </c>
      <c r="M3317">
        <v>11.695615768432617</v>
      </c>
      <c r="N3317">
        <v>9.6531162261962891</v>
      </c>
      <c r="O3317">
        <v>19.167486190795898</v>
      </c>
    </row>
    <row r="3318" spans="1:15" x14ac:dyDescent="0.25">
      <c r="A3318" s="4">
        <v>10</v>
      </c>
      <c r="B3318" s="4">
        <v>272</v>
      </c>
      <c r="C3318" s="1" t="s">
        <v>8</v>
      </c>
      <c r="D3318" s="1">
        <f>IF(Table1[[#This Row],[WordType]]="Word",1,-1)</f>
        <v>1</v>
      </c>
      <c r="E3318" s="1" t="s">
        <v>11</v>
      </c>
      <c r="F3318" s="1">
        <f>IF(Table1[[#This Row],[WordCategory]]="Moral",1,-1)</f>
        <v>-1</v>
      </c>
      <c r="G3318" s="1">
        <f>IF(Table1[[#This Row],[WordCatCode]]=F3317,1,0)</f>
        <v>0</v>
      </c>
      <c r="H3318" s="1" t="s">
        <v>276</v>
      </c>
      <c r="I3318" s="1">
        <v>49</v>
      </c>
      <c r="J3318" s="1" t="s">
        <v>13</v>
      </c>
      <c r="K3318" s="1">
        <v>1</v>
      </c>
      <c r="L3318" s="1">
        <v>0.93784243694972302</v>
      </c>
      <c r="M3318">
        <v>20.858940124511719</v>
      </c>
      <c r="N3318">
        <v>16.593191146850586</v>
      </c>
      <c r="O3318">
        <v>17.301458358764648</v>
      </c>
    </row>
    <row r="3319" spans="1:15" x14ac:dyDescent="0.25">
      <c r="A3319" s="4">
        <v>10</v>
      </c>
      <c r="B3319" s="4">
        <v>273</v>
      </c>
      <c r="C3319" s="1" t="s">
        <v>12</v>
      </c>
      <c r="D3319" s="1">
        <f>IF(Table1[[#This Row],[WordType]]="Word",1,-1)</f>
        <v>-1</v>
      </c>
      <c r="E3319" s="1" t="s">
        <v>9</v>
      </c>
      <c r="F3319" s="1">
        <f>IF(Table1[[#This Row],[WordCategory]]="Moral",1,-1)</f>
        <v>1</v>
      </c>
      <c r="G3319" s="1">
        <f>IF(Table1[[#This Row],[WordCatCode]]=F3318,1,0)</f>
        <v>0</v>
      </c>
      <c r="H3319" s="1" t="s">
        <v>188</v>
      </c>
      <c r="I3319" s="1">
        <v>53</v>
      </c>
      <c r="J3319" s="1" t="s">
        <v>13</v>
      </c>
      <c r="K3319" s="1">
        <v>1</v>
      </c>
      <c r="L3319" s="1">
        <v>0.69894663675222601</v>
      </c>
      <c r="M3319">
        <v>-1.9640361070632935</v>
      </c>
      <c r="N3319">
        <v>0.79986947774887085</v>
      </c>
      <c r="O3319">
        <v>12.928627967834473</v>
      </c>
    </row>
    <row r="3320" spans="1:15" x14ac:dyDescent="0.25">
      <c r="A3320" s="4">
        <v>10</v>
      </c>
      <c r="B3320" s="4">
        <v>274</v>
      </c>
      <c r="C3320" s="1" t="s">
        <v>12</v>
      </c>
      <c r="D3320" s="1">
        <f>IF(Table1[[#This Row],[WordType]]="Word",1,-1)</f>
        <v>-1</v>
      </c>
      <c r="E3320" s="1" t="s">
        <v>11</v>
      </c>
      <c r="F3320" s="1">
        <f>IF(Table1[[#This Row],[WordCategory]]="Moral",1,-1)</f>
        <v>-1</v>
      </c>
      <c r="G3320" s="1">
        <f>IF(Table1[[#This Row],[WordCatCode]]=F3319,1,0)</f>
        <v>0</v>
      </c>
      <c r="H3320" s="1" t="s">
        <v>159</v>
      </c>
      <c r="I3320" s="1">
        <v>53</v>
      </c>
      <c r="J3320" s="1" t="s">
        <v>13</v>
      </c>
      <c r="K3320" s="1">
        <v>1</v>
      </c>
      <c r="L3320" s="1">
        <v>0.65413537039421499</v>
      </c>
      <c r="M3320">
        <v>16.346652984619141</v>
      </c>
      <c r="N3320">
        <v>-0.37186470627784729</v>
      </c>
      <c r="O3320">
        <v>20.248880386352539</v>
      </c>
    </row>
    <row r="3321" spans="1:15" x14ac:dyDescent="0.25">
      <c r="A3321" s="4">
        <v>10</v>
      </c>
      <c r="B3321" s="4">
        <v>275</v>
      </c>
      <c r="C3321" s="1" t="s">
        <v>8</v>
      </c>
      <c r="D3321" s="1">
        <f>IF(Table1[[#This Row],[WordType]]="Word",1,-1)</f>
        <v>1</v>
      </c>
      <c r="E3321" s="1" t="s">
        <v>11</v>
      </c>
      <c r="F3321" s="1">
        <f>IF(Table1[[#This Row],[WordCategory]]="Moral",1,-1)</f>
        <v>-1</v>
      </c>
      <c r="G3321" s="1">
        <f>IF(Table1[[#This Row],[WordCatCode]]=F3320,1,0)</f>
        <v>1</v>
      </c>
      <c r="H3321" s="1" t="s">
        <v>375</v>
      </c>
      <c r="I3321" s="1">
        <v>49</v>
      </c>
      <c r="J3321" s="1" t="s">
        <v>13</v>
      </c>
      <c r="K3321" s="1">
        <v>1</v>
      </c>
      <c r="L3321" s="1">
        <v>0.55133548099547602</v>
      </c>
      <c r="M3321">
        <v>16.512577056884766</v>
      </c>
      <c r="N3321">
        <v>22.272312164306641</v>
      </c>
      <c r="O3321">
        <v>9.6708688735961914</v>
      </c>
    </row>
    <row r="3322" spans="1:15" x14ac:dyDescent="0.25">
      <c r="A3322" s="4">
        <v>10</v>
      </c>
      <c r="B3322" s="4">
        <v>276</v>
      </c>
      <c r="C3322" s="1" t="s">
        <v>8</v>
      </c>
      <c r="D3322" s="1">
        <f>IF(Table1[[#This Row],[WordType]]="Word",1,-1)</f>
        <v>1</v>
      </c>
      <c r="E3322" s="1" t="s">
        <v>9</v>
      </c>
      <c r="F3322" s="1">
        <f>IF(Table1[[#This Row],[WordCategory]]="Moral",1,-1)</f>
        <v>1</v>
      </c>
      <c r="G3322" s="1">
        <f>IF(Table1[[#This Row],[WordCatCode]]=F3321,1,0)</f>
        <v>0</v>
      </c>
      <c r="H3322" s="1" t="s">
        <v>103</v>
      </c>
      <c r="I3322" s="1">
        <v>49</v>
      </c>
      <c r="J3322" s="1" t="s">
        <v>13</v>
      </c>
      <c r="K3322" s="1">
        <v>1</v>
      </c>
      <c r="L3322" s="1">
        <v>0.81357370200567003</v>
      </c>
      <c r="M3322">
        <v>22.629711151123047</v>
      </c>
      <c r="N3322">
        <v>17.240938186645508</v>
      </c>
      <c r="O3322">
        <v>5.7697057723999023</v>
      </c>
    </row>
    <row r="3323" spans="1:15" x14ac:dyDescent="0.25">
      <c r="A3323" s="4">
        <v>10</v>
      </c>
      <c r="B3323" s="4">
        <v>277</v>
      </c>
      <c r="C3323" s="1" t="s">
        <v>12</v>
      </c>
      <c r="D3323" s="1">
        <f>IF(Table1[[#This Row],[WordType]]="Word",1,-1)</f>
        <v>-1</v>
      </c>
      <c r="E3323" s="1" t="s">
        <v>11</v>
      </c>
      <c r="F3323" s="1">
        <f>IF(Table1[[#This Row],[WordCategory]]="Moral",1,-1)</f>
        <v>-1</v>
      </c>
      <c r="G3323" s="1">
        <f>IF(Table1[[#This Row],[WordCatCode]]=F3322,1,0)</f>
        <v>0</v>
      </c>
      <c r="H3323" s="1" t="s">
        <v>65</v>
      </c>
      <c r="I3323" s="1">
        <v>53</v>
      </c>
      <c r="J3323" s="1" t="s">
        <v>13</v>
      </c>
      <c r="K3323" s="1">
        <v>1</v>
      </c>
      <c r="L3323" s="1">
        <v>0.69358632713556301</v>
      </c>
      <c r="M3323">
        <v>15.821475028991699</v>
      </c>
      <c r="N3323">
        <v>8.7204971313476562</v>
      </c>
      <c r="O3323">
        <v>25.79478645324707</v>
      </c>
    </row>
    <row r="3324" spans="1:15" x14ac:dyDescent="0.25">
      <c r="A3324" s="4">
        <v>10</v>
      </c>
      <c r="B3324" s="4">
        <v>278</v>
      </c>
      <c r="C3324" s="1" t="s">
        <v>12</v>
      </c>
      <c r="D3324" s="1">
        <f>IF(Table1[[#This Row],[WordType]]="Word",1,-1)</f>
        <v>-1</v>
      </c>
      <c r="E3324" s="1" t="s">
        <v>9</v>
      </c>
      <c r="F3324" s="1">
        <f>IF(Table1[[#This Row],[WordCategory]]="Moral",1,-1)</f>
        <v>1</v>
      </c>
      <c r="G3324" s="1">
        <f>IF(Table1[[#This Row],[WordCatCode]]=F3323,1,0)</f>
        <v>0</v>
      </c>
      <c r="H3324" s="1" t="s">
        <v>135</v>
      </c>
      <c r="I3324" s="1">
        <v>53</v>
      </c>
      <c r="J3324" s="1" t="s">
        <v>13</v>
      </c>
      <c r="K3324" s="1">
        <v>1</v>
      </c>
      <c r="L3324" s="1">
        <v>0.82368241378571805</v>
      </c>
      <c r="M3324">
        <v>5.7394556999206543</v>
      </c>
      <c r="N3324">
        <v>8.3859348297119141</v>
      </c>
      <c r="O3324">
        <v>14.155052185058594</v>
      </c>
    </row>
    <row r="3325" spans="1:15" x14ac:dyDescent="0.25">
      <c r="A3325" s="4">
        <v>10</v>
      </c>
      <c r="B3325" s="4">
        <v>279</v>
      </c>
      <c r="C3325" s="1" t="s">
        <v>8</v>
      </c>
      <c r="D3325" s="1">
        <f>IF(Table1[[#This Row],[WordType]]="Word",1,-1)</f>
        <v>1</v>
      </c>
      <c r="E3325" s="1" t="s">
        <v>11</v>
      </c>
      <c r="F3325" s="1">
        <f>IF(Table1[[#This Row],[WordCategory]]="Moral",1,-1)</f>
        <v>-1</v>
      </c>
      <c r="G3325" s="1">
        <f>IF(Table1[[#This Row],[WordCatCode]]=F3324,1,0)</f>
        <v>0</v>
      </c>
      <c r="H3325" s="1" t="s">
        <v>192</v>
      </c>
      <c r="I3325" s="1">
        <v>53</v>
      </c>
      <c r="J3325" s="1" t="s">
        <v>10</v>
      </c>
      <c r="K3325" s="1">
        <v>0</v>
      </c>
      <c r="L3325" s="1">
        <v>0.95489274116698697</v>
      </c>
      <c r="M3325">
        <v>9.0314493179321289</v>
      </c>
      <c r="N3325">
        <v>-12.603816986083984</v>
      </c>
      <c r="O3325">
        <v>-2.907757043838501</v>
      </c>
    </row>
    <row r="3326" spans="1:15" x14ac:dyDescent="0.25">
      <c r="A3326" s="4">
        <v>10</v>
      </c>
      <c r="B3326" s="4">
        <v>280</v>
      </c>
      <c r="C3326" s="1" t="s">
        <v>8</v>
      </c>
      <c r="D3326" s="1">
        <f>IF(Table1[[#This Row],[WordType]]="Word",1,-1)</f>
        <v>1</v>
      </c>
      <c r="E3326" s="1" t="s">
        <v>9</v>
      </c>
      <c r="F3326" s="1">
        <f>IF(Table1[[#This Row],[WordCategory]]="Moral",1,-1)</f>
        <v>1</v>
      </c>
      <c r="G3326" s="1">
        <f>IF(Table1[[#This Row],[WordCatCode]]=F3325,1,0)</f>
        <v>0</v>
      </c>
      <c r="H3326" s="1" t="s">
        <v>162</v>
      </c>
      <c r="I3326" s="1">
        <v>49</v>
      </c>
      <c r="J3326" s="1" t="s">
        <v>13</v>
      </c>
      <c r="K3326" s="1">
        <v>1</v>
      </c>
      <c r="L3326" s="1">
        <v>0.70277518546208695</v>
      </c>
      <c r="M3326">
        <v>18.463665008544922</v>
      </c>
      <c r="N3326">
        <v>16.141523361206055</v>
      </c>
      <c r="O3326">
        <v>-0.6818116307258606</v>
      </c>
    </row>
    <row r="3327" spans="1:15" x14ac:dyDescent="0.25">
      <c r="A3327" s="4">
        <v>10</v>
      </c>
      <c r="B3327" s="4">
        <v>281</v>
      </c>
      <c r="C3327" s="1" t="s">
        <v>8</v>
      </c>
      <c r="D3327" s="1">
        <f>IF(Table1[[#This Row],[WordType]]="Word",1,-1)</f>
        <v>1</v>
      </c>
      <c r="E3327" s="1" t="s">
        <v>11</v>
      </c>
      <c r="F3327" s="1">
        <f>IF(Table1[[#This Row],[WordCategory]]="Moral",1,-1)</f>
        <v>-1</v>
      </c>
      <c r="G3327" s="1">
        <f>IF(Table1[[#This Row],[WordCatCode]]=F3326,1,0)</f>
        <v>0</v>
      </c>
      <c r="H3327" s="1" t="s">
        <v>82</v>
      </c>
      <c r="I3327" s="1">
        <v>49</v>
      </c>
      <c r="J3327" s="1" t="s">
        <v>13</v>
      </c>
      <c r="K3327" s="1">
        <v>1</v>
      </c>
      <c r="L3327" s="1">
        <v>0.56672708899714097</v>
      </c>
      <c r="M3327">
        <v>33.387844085693359</v>
      </c>
      <c r="N3327">
        <v>20.861736297607422</v>
      </c>
      <c r="O3327">
        <v>15.946418762207031</v>
      </c>
    </row>
    <row r="3328" spans="1:15" x14ac:dyDescent="0.25">
      <c r="A3328" s="4">
        <v>10</v>
      </c>
      <c r="B3328" s="4">
        <v>282</v>
      </c>
      <c r="C3328" s="1" t="s">
        <v>12</v>
      </c>
      <c r="D3328" s="1">
        <f>IF(Table1[[#This Row],[WordType]]="Word",1,-1)</f>
        <v>-1</v>
      </c>
      <c r="E3328" s="1" t="s">
        <v>9</v>
      </c>
      <c r="F3328" s="1">
        <f>IF(Table1[[#This Row],[WordCategory]]="Moral",1,-1)</f>
        <v>1</v>
      </c>
      <c r="G3328" s="1">
        <f>IF(Table1[[#This Row],[WordCatCode]]=F3327,1,0)</f>
        <v>0</v>
      </c>
      <c r="H3328" s="1" t="s">
        <v>191</v>
      </c>
      <c r="I3328" s="1">
        <v>53</v>
      </c>
      <c r="J3328" s="1" t="s">
        <v>13</v>
      </c>
      <c r="K3328" s="1">
        <v>1</v>
      </c>
      <c r="L3328" s="1">
        <v>0.64622611028607901</v>
      </c>
      <c r="M3328">
        <v>7.7839322090148926</v>
      </c>
      <c r="N3328">
        <v>9.5220966339111328</v>
      </c>
      <c r="O3328">
        <v>3.7594406604766846</v>
      </c>
    </row>
    <row r="3329" spans="1:15" x14ac:dyDescent="0.25">
      <c r="A3329" s="4">
        <v>10</v>
      </c>
      <c r="B3329" s="4">
        <v>283</v>
      </c>
      <c r="C3329" s="1" t="s">
        <v>8</v>
      </c>
      <c r="D3329" s="1">
        <f>IF(Table1[[#This Row],[WordType]]="Word",1,-1)</f>
        <v>1</v>
      </c>
      <c r="E3329" s="1" t="s">
        <v>11</v>
      </c>
      <c r="F3329" s="1">
        <f>IF(Table1[[#This Row],[WordCategory]]="Moral",1,-1)</f>
        <v>-1</v>
      </c>
      <c r="G3329" s="1">
        <f>IF(Table1[[#This Row],[WordCatCode]]=F3328,1,0)</f>
        <v>0</v>
      </c>
      <c r="H3329" s="1" t="s">
        <v>121</v>
      </c>
      <c r="I3329" s="1">
        <v>49</v>
      </c>
      <c r="J3329" s="1" t="s">
        <v>13</v>
      </c>
      <c r="K3329" s="1">
        <v>1</v>
      </c>
      <c r="L3329" s="1">
        <v>0.60848536388948604</v>
      </c>
      <c r="M3329">
        <v>14.027458190917969</v>
      </c>
      <c r="N3329">
        <v>14.571876525878906</v>
      </c>
      <c r="O3329">
        <v>18.257701873779297</v>
      </c>
    </row>
    <row r="3330" spans="1:15" x14ac:dyDescent="0.25">
      <c r="A3330" s="4">
        <v>10</v>
      </c>
      <c r="B3330" s="4">
        <v>284</v>
      </c>
      <c r="C3330" s="1" t="s">
        <v>12</v>
      </c>
      <c r="D3330" s="1">
        <f>IF(Table1[[#This Row],[WordType]]="Word",1,-1)</f>
        <v>-1</v>
      </c>
      <c r="E3330" s="1" t="s">
        <v>11</v>
      </c>
      <c r="F3330" s="1">
        <f>IF(Table1[[#This Row],[WordCategory]]="Moral",1,-1)</f>
        <v>-1</v>
      </c>
      <c r="G3330" s="1">
        <f>IF(Table1[[#This Row],[WordCatCode]]=F3329,1,0)</f>
        <v>1</v>
      </c>
      <c r="H3330" s="1" t="s">
        <v>208</v>
      </c>
      <c r="I3330" s="1">
        <v>53</v>
      </c>
      <c r="J3330" s="1" t="s">
        <v>13</v>
      </c>
      <c r="K3330" s="1">
        <v>1</v>
      </c>
      <c r="L3330" s="1">
        <v>0.49961876741144801</v>
      </c>
      <c r="M3330">
        <v>18.739231109619141</v>
      </c>
      <c r="N3330">
        <v>15.679433822631836</v>
      </c>
      <c r="O3330">
        <v>8.2711448669433594</v>
      </c>
    </row>
    <row r="3331" spans="1:15" x14ac:dyDescent="0.25">
      <c r="A3331" s="4">
        <v>10</v>
      </c>
      <c r="B3331" s="4">
        <v>286</v>
      </c>
      <c r="C3331" s="1" t="s">
        <v>8</v>
      </c>
      <c r="D3331" s="1">
        <f>IF(Table1[[#This Row],[WordType]]="Word",1,-1)</f>
        <v>1</v>
      </c>
      <c r="E3331" s="1" t="s">
        <v>9</v>
      </c>
      <c r="F3331" s="1">
        <f>IF(Table1[[#This Row],[WordCategory]]="Moral",1,-1)</f>
        <v>1</v>
      </c>
      <c r="G3331" s="1">
        <f>IF(Table1[[#This Row],[WordCatCode]]=F3330,1,0)</f>
        <v>0</v>
      </c>
      <c r="H3331" s="1" t="s">
        <v>334</v>
      </c>
      <c r="I3331" s="1">
        <v>49</v>
      </c>
      <c r="J3331" s="1" t="s">
        <v>13</v>
      </c>
      <c r="K3331" s="1">
        <v>1</v>
      </c>
      <c r="L3331" s="1">
        <v>0.62506862613372505</v>
      </c>
      <c r="M3331">
        <v>2.4130282402038574</v>
      </c>
      <c r="N3331">
        <v>9.5566987991333008</v>
      </c>
      <c r="O3331">
        <v>10.69231128692627</v>
      </c>
    </row>
    <row r="3332" spans="1:15" x14ac:dyDescent="0.25">
      <c r="A3332" s="4">
        <v>10</v>
      </c>
      <c r="B3332" s="4">
        <v>287</v>
      </c>
      <c r="C3332" s="1" t="s">
        <v>12</v>
      </c>
      <c r="D3332" s="1">
        <f>IF(Table1[[#This Row],[WordType]]="Word",1,-1)</f>
        <v>-1</v>
      </c>
      <c r="E3332" s="1" t="s">
        <v>11</v>
      </c>
      <c r="F3332" s="1">
        <f>IF(Table1[[#This Row],[WordCategory]]="Moral",1,-1)</f>
        <v>-1</v>
      </c>
      <c r="G3332" s="1">
        <f>IF(Table1[[#This Row],[WordCatCode]]=F3331,1,0)</f>
        <v>0</v>
      </c>
      <c r="H3332" s="1" t="s">
        <v>331</v>
      </c>
      <c r="I3332" s="1">
        <v>53</v>
      </c>
      <c r="J3332" s="1" t="s">
        <v>13</v>
      </c>
      <c r="K3332" s="1">
        <v>1</v>
      </c>
      <c r="L3332" s="1">
        <v>0.52163320663385104</v>
      </c>
      <c r="M3332">
        <v>1.4290834665298462</v>
      </c>
      <c r="N3332">
        <v>7.5582995414733887</v>
      </c>
      <c r="O3332">
        <v>19.666225433349609</v>
      </c>
    </row>
    <row r="3333" spans="1:15" x14ac:dyDescent="0.25">
      <c r="A3333" s="4">
        <v>10</v>
      </c>
      <c r="B3333" s="4">
        <v>288</v>
      </c>
      <c r="C3333" s="1" t="s">
        <v>8</v>
      </c>
      <c r="D3333" s="1">
        <f>IF(Table1[[#This Row],[WordType]]="Word",1,-1)</f>
        <v>1</v>
      </c>
      <c r="E3333" s="1" t="s">
        <v>9</v>
      </c>
      <c r="F3333" s="1">
        <f>IF(Table1[[#This Row],[WordCategory]]="Moral",1,-1)</f>
        <v>1</v>
      </c>
      <c r="G3333" s="1">
        <f>IF(Table1[[#This Row],[WordCatCode]]=F3332,1,0)</f>
        <v>0</v>
      </c>
      <c r="H3333" s="1" t="s">
        <v>364</v>
      </c>
      <c r="I3333" s="1">
        <v>49</v>
      </c>
      <c r="J3333" s="1" t="s">
        <v>13</v>
      </c>
      <c r="K3333" s="1">
        <v>1</v>
      </c>
      <c r="L3333" s="1">
        <v>0.66578495060093701</v>
      </c>
      <c r="M3333">
        <v>18.141324996948242</v>
      </c>
      <c r="N3333">
        <v>14.460048675537109</v>
      </c>
      <c r="O3333">
        <v>15.532247543334961</v>
      </c>
    </row>
    <row r="3334" spans="1:15" x14ac:dyDescent="0.25">
      <c r="A3334" s="4">
        <v>10</v>
      </c>
      <c r="B3334" s="4">
        <v>290</v>
      </c>
      <c r="C3334" s="1" t="s">
        <v>8</v>
      </c>
      <c r="D3334" s="1">
        <f>IF(Table1[[#This Row],[WordType]]="Word",1,-1)</f>
        <v>1</v>
      </c>
      <c r="E3334" s="1" t="s">
        <v>11</v>
      </c>
      <c r="F3334" s="1">
        <f>IF(Table1[[#This Row],[WordCategory]]="Moral",1,-1)</f>
        <v>-1</v>
      </c>
      <c r="G3334" s="1">
        <f>IF(Table1[[#This Row],[WordCatCode]]=F3333,1,0)</f>
        <v>0</v>
      </c>
      <c r="H3334" s="1" t="s">
        <v>54</v>
      </c>
      <c r="I3334" s="1">
        <v>49</v>
      </c>
      <c r="J3334" s="1" t="s">
        <v>13</v>
      </c>
      <c r="K3334" s="1">
        <v>1</v>
      </c>
      <c r="L3334" s="1">
        <v>0.468386439839378</v>
      </c>
      <c r="M3334">
        <v>20.301858901977539</v>
      </c>
      <c r="N3334">
        <v>18.235250473022461</v>
      </c>
      <c r="O3334">
        <v>24.676902770996094</v>
      </c>
    </row>
    <row r="3335" spans="1:15" x14ac:dyDescent="0.25">
      <c r="A3335" s="4">
        <v>10</v>
      </c>
      <c r="B3335" s="4">
        <v>291</v>
      </c>
      <c r="C3335" s="1" t="s">
        <v>8</v>
      </c>
      <c r="D3335" s="1">
        <f>IF(Table1[[#This Row],[WordType]]="Word",1,-1)</f>
        <v>1</v>
      </c>
      <c r="E3335" s="1" t="s">
        <v>9</v>
      </c>
      <c r="F3335" s="1">
        <f>IF(Table1[[#This Row],[WordCategory]]="Moral",1,-1)</f>
        <v>1</v>
      </c>
      <c r="G3335" s="1">
        <f>IF(Table1[[#This Row],[WordCatCode]]=F3334,1,0)</f>
        <v>0</v>
      </c>
      <c r="H3335" s="1" t="s">
        <v>97</v>
      </c>
      <c r="I3335" s="1">
        <v>49</v>
      </c>
      <c r="J3335" s="1" t="s">
        <v>13</v>
      </c>
      <c r="K3335" s="1">
        <v>1</v>
      </c>
      <c r="L3335" s="1">
        <v>0.53885626804549303</v>
      </c>
      <c r="M3335">
        <v>18.256416320800781</v>
      </c>
      <c r="N3335">
        <v>12.890031814575195</v>
      </c>
      <c r="O3335">
        <v>25.075117111206055</v>
      </c>
    </row>
    <row r="3336" spans="1:15" x14ac:dyDescent="0.25">
      <c r="A3336" s="4">
        <v>10</v>
      </c>
      <c r="B3336" s="4">
        <v>292</v>
      </c>
      <c r="C3336" s="1" t="s">
        <v>12</v>
      </c>
      <c r="D3336" s="1">
        <f>IF(Table1[[#This Row],[WordType]]="Word",1,-1)</f>
        <v>-1</v>
      </c>
      <c r="E3336" s="1" t="s">
        <v>11</v>
      </c>
      <c r="F3336" s="1">
        <f>IF(Table1[[#This Row],[WordCategory]]="Moral",1,-1)</f>
        <v>-1</v>
      </c>
      <c r="G3336" s="1">
        <f>IF(Table1[[#This Row],[WordCatCode]]=F3335,1,0)</f>
        <v>0</v>
      </c>
      <c r="H3336" s="1" t="s">
        <v>468</v>
      </c>
      <c r="I3336" s="1">
        <v>53</v>
      </c>
      <c r="J3336" s="1" t="s">
        <v>13</v>
      </c>
      <c r="K3336" s="1">
        <v>1</v>
      </c>
      <c r="L3336" s="1">
        <v>0.67771173920482397</v>
      </c>
      <c r="M3336">
        <v>-7.1983284950256348</v>
      </c>
      <c r="N3336">
        <v>7.9485130310058594</v>
      </c>
      <c r="O3336">
        <v>2.2363057136535645</v>
      </c>
    </row>
    <row r="3337" spans="1:15" x14ac:dyDescent="0.25">
      <c r="A3337" s="4">
        <v>10</v>
      </c>
      <c r="B3337" s="4">
        <v>293</v>
      </c>
      <c r="C3337" s="1" t="s">
        <v>8</v>
      </c>
      <c r="D3337" s="1">
        <f>IF(Table1[[#This Row],[WordType]]="Word",1,-1)</f>
        <v>1</v>
      </c>
      <c r="E3337" s="1" t="s">
        <v>11</v>
      </c>
      <c r="F3337" s="1">
        <f>IF(Table1[[#This Row],[WordCategory]]="Moral",1,-1)</f>
        <v>-1</v>
      </c>
      <c r="G3337" s="1">
        <f>IF(Table1[[#This Row],[WordCatCode]]=F3336,1,0)</f>
        <v>1</v>
      </c>
      <c r="H3337" s="1" t="s">
        <v>466</v>
      </c>
      <c r="I3337" s="1">
        <v>49</v>
      </c>
      <c r="J3337" s="1" t="s">
        <v>13</v>
      </c>
      <c r="K3337" s="1">
        <v>1</v>
      </c>
      <c r="L3337" s="1">
        <v>0.55457204475533195</v>
      </c>
      <c r="M3337">
        <v>15.288373947143555</v>
      </c>
      <c r="N3337">
        <v>10.983280181884766</v>
      </c>
      <c r="O3337">
        <v>-0.45352602005004883</v>
      </c>
    </row>
    <row r="3338" spans="1:15" x14ac:dyDescent="0.25">
      <c r="A3338" s="4">
        <v>10</v>
      </c>
      <c r="B3338" s="4">
        <v>295</v>
      </c>
      <c r="C3338" s="1" t="s">
        <v>8</v>
      </c>
      <c r="D3338" s="1">
        <f>IF(Table1[[#This Row],[WordType]]="Word",1,-1)</f>
        <v>1</v>
      </c>
      <c r="E3338" s="1" t="s">
        <v>9</v>
      </c>
      <c r="F3338" s="1">
        <f>IF(Table1[[#This Row],[WordCategory]]="Moral",1,-1)</f>
        <v>1</v>
      </c>
      <c r="G3338" s="1">
        <f>IF(Table1[[#This Row],[WordCatCode]]=F3337,1,0)</f>
        <v>0</v>
      </c>
      <c r="H3338" s="1" t="s">
        <v>14</v>
      </c>
      <c r="I3338" s="1">
        <v>49</v>
      </c>
      <c r="J3338" s="1" t="s">
        <v>13</v>
      </c>
      <c r="K3338" s="1">
        <v>1</v>
      </c>
      <c r="L3338" s="1">
        <v>0.73168112616986003</v>
      </c>
      <c r="M3338">
        <v>-12.22659969329834</v>
      </c>
      <c r="N3338">
        <v>-6.6854619979858398</v>
      </c>
      <c r="O3338">
        <v>2.1928436756134033</v>
      </c>
    </row>
    <row r="3339" spans="1:15" x14ac:dyDescent="0.25">
      <c r="A3339" s="4">
        <v>10</v>
      </c>
      <c r="B3339" s="4">
        <v>296</v>
      </c>
      <c r="C3339" s="1" t="s">
        <v>12</v>
      </c>
      <c r="D3339" s="1">
        <f>IF(Table1[[#This Row],[WordType]]="Word",1,-1)</f>
        <v>-1</v>
      </c>
      <c r="E3339" s="1" t="s">
        <v>11</v>
      </c>
      <c r="F3339" s="1">
        <f>IF(Table1[[#This Row],[WordCategory]]="Moral",1,-1)</f>
        <v>-1</v>
      </c>
      <c r="G3339" s="1">
        <f>IF(Table1[[#This Row],[WordCatCode]]=F3338,1,0)</f>
        <v>0</v>
      </c>
      <c r="H3339" s="1" t="s">
        <v>153</v>
      </c>
      <c r="I3339" s="1">
        <v>53</v>
      </c>
      <c r="J3339" s="1" t="s">
        <v>13</v>
      </c>
      <c r="K3339" s="1">
        <v>1</v>
      </c>
      <c r="L3339" s="1">
        <v>0.94332398963160802</v>
      </c>
      <c r="M3339">
        <v>12.525595664978027</v>
      </c>
      <c r="N3339">
        <v>-1.5097905397415161</v>
      </c>
      <c r="O3339">
        <v>15.069699287414551</v>
      </c>
    </row>
    <row r="3340" spans="1:15" x14ac:dyDescent="0.25">
      <c r="A3340" s="4">
        <v>10</v>
      </c>
      <c r="B3340" s="4">
        <v>297</v>
      </c>
      <c r="C3340" s="1" t="s">
        <v>8</v>
      </c>
      <c r="D3340" s="1">
        <f>IF(Table1[[#This Row],[WordType]]="Word",1,-1)</f>
        <v>1</v>
      </c>
      <c r="E3340" s="1" t="s">
        <v>9</v>
      </c>
      <c r="F3340" s="1">
        <f>IF(Table1[[#This Row],[WordCategory]]="Moral",1,-1)</f>
        <v>1</v>
      </c>
      <c r="G3340" s="1">
        <f>IF(Table1[[#This Row],[WordCatCode]]=F3339,1,0)</f>
        <v>0</v>
      </c>
      <c r="H3340" s="1" t="s">
        <v>76</v>
      </c>
      <c r="I3340" s="1">
        <v>49</v>
      </c>
      <c r="J3340" s="1" t="s">
        <v>13</v>
      </c>
      <c r="K3340" s="1">
        <v>1</v>
      </c>
      <c r="L3340" s="1">
        <v>0.57038743421435401</v>
      </c>
      <c r="M3340">
        <v>17.988924026489258</v>
      </c>
      <c r="N3340">
        <v>21.208969116210938</v>
      </c>
      <c r="O3340">
        <v>14.007328987121582</v>
      </c>
    </row>
    <row r="3341" spans="1:15" x14ac:dyDescent="0.25">
      <c r="A3341" s="4">
        <v>10</v>
      </c>
      <c r="B3341" s="4">
        <v>298</v>
      </c>
      <c r="C3341" s="1" t="s">
        <v>8</v>
      </c>
      <c r="D3341" s="1">
        <f>IF(Table1[[#This Row],[WordType]]="Word",1,-1)</f>
        <v>1</v>
      </c>
      <c r="E3341" s="1" t="s">
        <v>9</v>
      </c>
      <c r="F3341" s="1">
        <f>IF(Table1[[#This Row],[WordCategory]]="Moral",1,-1)</f>
        <v>1</v>
      </c>
      <c r="G3341" s="1">
        <f>IF(Table1[[#This Row],[WordCatCode]]=F3340,1,0)</f>
        <v>1</v>
      </c>
      <c r="H3341" s="1" t="s">
        <v>44</v>
      </c>
      <c r="I3341" s="1">
        <v>49</v>
      </c>
      <c r="J3341" s="1" t="s">
        <v>13</v>
      </c>
      <c r="K3341" s="1">
        <v>1</v>
      </c>
      <c r="L3341" s="1">
        <v>0.87595411320216998</v>
      </c>
      <c r="M3341">
        <v>20.18475341796875</v>
      </c>
      <c r="N3341">
        <v>31.627286911010742</v>
      </c>
      <c r="O3341">
        <v>14.442635536193848</v>
      </c>
    </row>
    <row r="3342" spans="1:15" x14ac:dyDescent="0.25">
      <c r="A3342" s="4">
        <v>10</v>
      </c>
      <c r="B3342" s="4">
        <v>299</v>
      </c>
      <c r="C3342" s="1" t="s">
        <v>8</v>
      </c>
      <c r="D3342" s="1">
        <f>IF(Table1[[#This Row],[WordType]]="Word",1,-1)</f>
        <v>1</v>
      </c>
      <c r="E3342" s="1" t="s">
        <v>11</v>
      </c>
      <c r="F3342" s="1">
        <f>IF(Table1[[#This Row],[WordCategory]]="Moral",1,-1)</f>
        <v>-1</v>
      </c>
      <c r="G3342" s="1">
        <f>IF(Table1[[#This Row],[WordCatCode]]=F3341,1,0)</f>
        <v>0</v>
      </c>
      <c r="H3342" s="1" t="s">
        <v>380</v>
      </c>
      <c r="I3342" s="1">
        <v>49</v>
      </c>
      <c r="J3342" s="1" t="s">
        <v>13</v>
      </c>
      <c r="K3342" s="1">
        <v>1</v>
      </c>
      <c r="L3342" s="1">
        <v>0.59149625047575705</v>
      </c>
      <c r="M3342">
        <v>5.9358611106872559</v>
      </c>
      <c r="N3342">
        <v>21.325263977050781</v>
      </c>
      <c r="O3342">
        <v>2.0342373847961426</v>
      </c>
    </row>
    <row r="3343" spans="1:15" x14ac:dyDescent="0.25">
      <c r="A3343" s="4">
        <v>10</v>
      </c>
      <c r="B3343" s="4">
        <v>300</v>
      </c>
      <c r="C3343" s="1" t="s">
        <v>8</v>
      </c>
      <c r="D3343" s="1">
        <f>IF(Table1[[#This Row],[WordType]]="Word",1,-1)</f>
        <v>1</v>
      </c>
      <c r="E3343" s="1" t="s">
        <v>9</v>
      </c>
      <c r="F3343" s="1">
        <f>IF(Table1[[#This Row],[WordCategory]]="Moral",1,-1)</f>
        <v>1</v>
      </c>
      <c r="G3343" s="1">
        <f>IF(Table1[[#This Row],[WordCatCode]]=F3342,1,0)</f>
        <v>0</v>
      </c>
      <c r="H3343" s="1" t="s">
        <v>20</v>
      </c>
      <c r="I3343" s="1">
        <v>49</v>
      </c>
      <c r="J3343" s="1" t="s">
        <v>13</v>
      </c>
      <c r="K3343" s="1">
        <v>1</v>
      </c>
      <c r="L3343" s="1">
        <v>0.75713306246325396</v>
      </c>
      <c r="M3343">
        <v>9.755345344543457</v>
      </c>
      <c r="N3343">
        <v>10.569309234619141</v>
      </c>
      <c r="O3343">
        <v>14.182864189147949</v>
      </c>
    </row>
    <row r="3344" spans="1:15" x14ac:dyDescent="0.25">
      <c r="A3344" s="4">
        <v>10</v>
      </c>
      <c r="B3344" s="4">
        <v>301</v>
      </c>
      <c r="C3344" s="1" t="s">
        <v>12</v>
      </c>
      <c r="D3344" s="1">
        <f>IF(Table1[[#This Row],[WordType]]="Word",1,-1)</f>
        <v>-1</v>
      </c>
      <c r="E3344" s="1" t="s">
        <v>9</v>
      </c>
      <c r="F3344" s="1">
        <f>IF(Table1[[#This Row],[WordCategory]]="Moral",1,-1)</f>
        <v>1</v>
      </c>
      <c r="G3344" s="1">
        <f>IF(Table1[[#This Row],[WordCatCode]]=F3343,1,0)</f>
        <v>1</v>
      </c>
      <c r="H3344" s="1" t="s">
        <v>137</v>
      </c>
      <c r="I3344" s="1">
        <v>53</v>
      </c>
      <c r="J3344" s="1" t="s">
        <v>13</v>
      </c>
      <c r="K3344" s="1">
        <v>1</v>
      </c>
      <c r="L3344" s="1">
        <v>0.81617473566439003</v>
      </c>
      <c r="M3344">
        <v>-2.3595201969146729</v>
      </c>
      <c r="N3344">
        <v>-18.535263061523438</v>
      </c>
      <c r="O3344">
        <v>-32.434085845947266</v>
      </c>
    </row>
    <row r="3345" spans="1:15" x14ac:dyDescent="0.25">
      <c r="A3345" s="4">
        <v>10</v>
      </c>
      <c r="B3345" s="4">
        <v>302</v>
      </c>
      <c r="C3345" s="1" t="s">
        <v>12</v>
      </c>
      <c r="D3345" s="1">
        <f>IF(Table1[[#This Row],[WordType]]="Word",1,-1)</f>
        <v>-1</v>
      </c>
      <c r="E3345" s="1" t="s">
        <v>9</v>
      </c>
      <c r="F3345" s="1">
        <f>IF(Table1[[#This Row],[WordCategory]]="Moral",1,-1)</f>
        <v>1</v>
      </c>
      <c r="G3345" s="1">
        <f>IF(Table1[[#This Row],[WordCatCode]]=F3344,1,0)</f>
        <v>1</v>
      </c>
      <c r="H3345" s="1" t="s">
        <v>39</v>
      </c>
      <c r="I3345" s="1">
        <v>53</v>
      </c>
      <c r="J3345" s="1" t="s">
        <v>13</v>
      </c>
      <c r="K3345" s="1">
        <v>1</v>
      </c>
      <c r="L3345" s="1">
        <v>0.68510386638808995</v>
      </c>
      <c r="M3345">
        <v>13.154997825622559</v>
      </c>
      <c r="N3345">
        <v>9.0907707214355469</v>
      </c>
      <c r="O3345">
        <v>14.603853225708008</v>
      </c>
    </row>
    <row r="3346" spans="1:15" x14ac:dyDescent="0.25">
      <c r="A3346" s="4">
        <v>10</v>
      </c>
      <c r="B3346" s="4">
        <v>303</v>
      </c>
      <c r="C3346" s="1" t="s">
        <v>8</v>
      </c>
      <c r="D3346" s="1">
        <f>IF(Table1[[#This Row],[WordType]]="Word",1,-1)</f>
        <v>1</v>
      </c>
      <c r="E3346" s="1" t="s">
        <v>11</v>
      </c>
      <c r="F3346" s="1">
        <f>IF(Table1[[#This Row],[WordCategory]]="Moral",1,-1)</f>
        <v>-1</v>
      </c>
      <c r="G3346" s="1">
        <f>IF(Table1[[#This Row],[WordCatCode]]=F3345,1,0)</f>
        <v>0</v>
      </c>
      <c r="H3346" s="1" t="s">
        <v>24</v>
      </c>
      <c r="I3346" s="1">
        <v>49</v>
      </c>
      <c r="J3346" s="1" t="s">
        <v>13</v>
      </c>
      <c r="K3346" s="1">
        <v>1</v>
      </c>
      <c r="L3346" s="1">
        <v>0.58389977470506005</v>
      </c>
      <c r="M3346">
        <v>21.607694625854492</v>
      </c>
      <c r="N3346">
        <v>22.529752731323242</v>
      </c>
      <c r="O3346">
        <v>8.4397497177124023</v>
      </c>
    </row>
    <row r="3347" spans="1:15" x14ac:dyDescent="0.25">
      <c r="A3347" s="4">
        <v>10</v>
      </c>
      <c r="B3347" s="4">
        <v>304</v>
      </c>
      <c r="C3347" s="1" t="s">
        <v>12</v>
      </c>
      <c r="D3347" s="1">
        <f>IF(Table1[[#This Row],[WordType]]="Word",1,-1)</f>
        <v>-1</v>
      </c>
      <c r="E3347" s="1" t="s">
        <v>11</v>
      </c>
      <c r="F3347" s="1">
        <f>IF(Table1[[#This Row],[WordCategory]]="Moral",1,-1)</f>
        <v>-1</v>
      </c>
      <c r="G3347" s="1">
        <f>IF(Table1[[#This Row],[WordCatCode]]=F3346,1,0)</f>
        <v>1</v>
      </c>
      <c r="H3347" s="1" t="s">
        <v>456</v>
      </c>
      <c r="I3347" s="1">
        <v>53</v>
      </c>
      <c r="J3347" s="1" t="s">
        <v>13</v>
      </c>
      <c r="K3347" s="1">
        <v>1</v>
      </c>
      <c r="L3347" s="1">
        <v>0.71617225953377806</v>
      </c>
      <c r="M3347">
        <v>30.995744705200195</v>
      </c>
      <c r="N3347">
        <v>9.1974315643310547</v>
      </c>
      <c r="O3347">
        <v>4.3090591430664062</v>
      </c>
    </row>
    <row r="3348" spans="1:15" x14ac:dyDescent="0.25">
      <c r="A3348" s="4">
        <v>10</v>
      </c>
      <c r="B3348" s="4">
        <v>305</v>
      </c>
      <c r="C3348" s="1" t="s">
        <v>12</v>
      </c>
      <c r="D3348" s="1">
        <f>IF(Table1[[#This Row],[WordType]]="Word",1,-1)</f>
        <v>-1</v>
      </c>
      <c r="E3348" s="1" t="s">
        <v>11</v>
      </c>
      <c r="F3348" s="1">
        <f>IF(Table1[[#This Row],[WordCategory]]="Moral",1,-1)</f>
        <v>-1</v>
      </c>
      <c r="G3348" s="1">
        <f>IF(Table1[[#This Row],[WordCatCode]]=F3347,1,0)</f>
        <v>1</v>
      </c>
      <c r="H3348" s="1" t="s">
        <v>356</v>
      </c>
      <c r="I3348" s="1">
        <v>53</v>
      </c>
      <c r="J3348" s="1" t="s">
        <v>13</v>
      </c>
      <c r="K3348" s="1">
        <v>1</v>
      </c>
      <c r="L3348" s="1">
        <v>0.57570306037087005</v>
      </c>
      <c r="M3348">
        <v>6.2100200653076172</v>
      </c>
      <c r="N3348">
        <v>-2.8186569213867187</v>
      </c>
      <c r="O3348">
        <v>-11.08829402923584</v>
      </c>
    </row>
    <row r="3349" spans="1:15" x14ac:dyDescent="0.25">
      <c r="A3349" s="4">
        <v>10</v>
      </c>
      <c r="B3349" s="4">
        <v>306</v>
      </c>
      <c r="C3349" s="1" t="s">
        <v>8</v>
      </c>
      <c r="D3349" s="1">
        <f>IF(Table1[[#This Row],[WordType]]="Word",1,-1)</f>
        <v>1</v>
      </c>
      <c r="E3349" s="1" t="s">
        <v>11</v>
      </c>
      <c r="F3349" s="1">
        <f>IF(Table1[[#This Row],[WordCategory]]="Moral",1,-1)</f>
        <v>-1</v>
      </c>
      <c r="G3349" s="1">
        <f>IF(Table1[[#This Row],[WordCatCode]]=F3348,1,0)</f>
        <v>1</v>
      </c>
      <c r="H3349" s="1" t="s">
        <v>309</v>
      </c>
      <c r="I3349" s="1">
        <v>49</v>
      </c>
      <c r="J3349" s="1" t="s">
        <v>13</v>
      </c>
      <c r="K3349" s="1">
        <v>1</v>
      </c>
      <c r="L3349" s="1">
        <v>0.56382778589613702</v>
      </c>
      <c r="M3349">
        <v>10.653487205505371</v>
      </c>
      <c r="N3349">
        <v>13.043880462646484</v>
      </c>
      <c r="O3349">
        <v>11.450075149536133</v>
      </c>
    </row>
    <row r="3350" spans="1:15" x14ac:dyDescent="0.25">
      <c r="A3350" s="4">
        <v>10</v>
      </c>
      <c r="B3350" s="4">
        <v>307</v>
      </c>
      <c r="C3350" s="1" t="s">
        <v>12</v>
      </c>
      <c r="D3350" s="1">
        <f>IF(Table1[[#This Row],[WordType]]="Word",1,-1)</f>
        <v>-1</v>
      </c>
      <c r="E3350" s="1" t="s">
        <v>9</v>
      </c>
      <c r="F3350" s="1">
        <f>IF(Table1[[#This Row],[WordCategory]]="Moral",1,-1)</f>
        <v>1</v>
      </c>
      <c r="G3350" s="1">
        <f>IF(Table1[[#This Row],[WordCatCode]]=F3349,1,0)</f>
        <v>0</v>
      </c>
      <c r="H3350" s="1" t="s">
        <v>182</v>
      </c>
      <c r="I3350" s="1">
        <v>53</v>
      </c>
      <c r="J3350" s="1" t="s">
        <v>13</v>
      </c>
      <c r="K3350" s="1">
        <v>1</v>
      </c>
      <c r="L3350" s="1">
        <v>0.66348531690891799</v>
      </c>
      <c r="M3350">
        <v>4.8992862701416016</v>
      </c>
      <c r="N3350">
        <v>3.4204616546630859</v>
      </c>
      <c r="O3350">
        <v>11.704306602478027</v>
      </c>
    </row>
    <row r="3351" spans="1:15" x14ac:dyDescent="0.25">
      <c r="A3351" s="4">
        <v>10</v>
      </c>
      <c r="B3351" s="4">
        <v>308</v>
      </c>
      <c r="C3351" s="1" t="s">
        <v>8</v>
      </c>
      <c r="D3351" s="1">
        <f>IF(Table1[[#This Row],[WordType]]="Word",1,-1)</f>
        <v>1</v>
      </c>
      <c r="E3351" s="1" t="s">
        <v>11</v>
      </c>
      <c r="F3351" s="1">
        <f>IF(Table1[[#This Row],[WordCategory]]="Moral",1,-1)</f>
        <v>-1</v>
      </c>
      <c r="G3351" s="1">
        <f>IF(Table1[[#This Row],[WordCatCode]]=F3350,1,0)</f>
        <v>0</v>
      </c>
      <c r="H3351" s="1" t="s">
        <v>419</v>
      </c>
      <c r="I3351" s="1">
        <v>49</v>
      </c>
      <c r="J3351" s="1" t="s">
        <v>13</v>
      </c>
      <c r="K3351" s="1">
        <v>1</v>
      </c>
      <c r="L3351" s="1">
        <v>0.59231990633998099</v>
      </c>
      <c r="M3351">
        <v>13.900923728942871</v>
      </c>
      <c r="N3351">
        <v>16.706075668334961</v>
      </c>
      <c r="O3351">
        <v>4.1712861061096191</v>
      </c>
    </row>
    <row r="3352" spans="1:15" x14ac:dyDescent="0.25">
      <c r="A3352" s="4">
        <v>10</v>
      </c>
      <c r="B3352" s="4">
        <v>309</v>
      </c>
      <c r="C3352" s="1" t="s">
        <v>8</v>
      </c>
      <c r="D3352" s="1">
        <f>IF(Table1[[#This Row],[WordType]]="Word",1,-1)</f>
        <v>1</v>
      </c>
      <c r="E3352" s="1" t="s">
        <v>11</v>
      </c>
      <c r="F3352" s="1">
        <f>IF(Table1[[#This Row],[WordCategory]]="Moral",1,-1)</f>
        <v>-1</v>
      </c>
      <c r="G3352" s="1">
        <f>IF(Table1[[#This Row],[WordCatCode]]=F3351,1,0)</f>
        <v>1</v>
      </c>
      <c r="H3352" s="1" t="s">
        <v>379</v>
      </c>
      <c r="I3352" s="1">
        <v>49</v>
      </c>
      <c r="J3352" s="1" t="s">
        <v>13</v>
      </c>
      <c r="K3352" s="1">
        <v>1</v>
      </c>
      <c r="L3352" s="1">
        <v>0.51115507364738699</v>
      </c>
      <c r="M3352">
        <v>24.498783111572266</v>
      </c>
      <c r="N3352">
        <v>26.842815399169922</v>
      </c>
      <c r="O3352">
        <v>14.143495559692383</v>
      </c>
    </row>
    <row r="3353" spans="1:15" x14ac:dyDescent="0.25">
      <c r="A3353" s="4">
        <v>10</v>
      </c>
      <c r="B3353" s="4">
        <v>310</v>
      </c>
      <c r="C3353" s="1" t="s">
        <v>8</v>
      </c>
      <c r="D3353" s="1">
        <f>IF(Table1[[#This Row],[WordType]]="Word",1,-1)</f>
        <v>1</v>
      </c>
      <c r="E3353" s="1" t="s">
        <v>9</v>
      </c>
      <c r="F3353" s="1">
        <f>IF(Table1[[#This Row],[WordCategory]]="Moral",1,-1)</f>
        <v>1</v>
      </c>
      <c r="G3353" s="1">
        <f>IF(Table1[[#This Row],[WordCatCode]]=F3352,1,0)</f>
        <v>0</v>
      </c>
      <c r="H3353" s="1" t="s">
        <v>38</v>
      </c>
      <c r="I3353" s="1">
        <v>49</v>
      </c>
      <c r="J3353" s="1" t="s">
        <v>13</v>
      </c>
      <c r="K3353" s="1">
        <v>1</v>
      </c>
      <c r="L3353" s="1">
        <v>0.54566352546680696</v>
      </c>
      <c r="M3353">
        <v>33.0047607421875</v>
      </c>
      <c r="N3353">
        <v>28.029270172119141</v>
      </c>
      <c r="O3353">
        <v>22.817083358764648</v>
      </c>
    </row>
    <row r="3354" spans="1:15" x14ac:dyDescent="0.25">
      <c r="A3354" s="4">
        <v>10</v>
      </c>
      <c r="B3354" s="4">
        <v>311</v>
      </c>
      <c r="C3354" s="1" t="s">
        <v>8</v>
      </c>
      <c r="D3354" s="1">
        <f>IF(Table1[[#This Row],[WordType]]="Word",1,-1)</f>
        <v>1</v>
      </c>
      <c r="E3354" s="1" t="s">
        <v>9</v>
      </c>
      <c r="F3354" s="1">
        <f>IF(Table1[[#This Row],[WordCategory]]="Moral",1,-1)</f>
        <v>1</v>
      </c>
      <c r="G3354" s="1">
        <f>IF(Table1[[#This Row],[WordCatCode]]=F3353,1,0)</f>
        <v>1</v>
      </c>
      <c r="H3354" s="1" t="s">
        <v>273</v>
      </c>
      <c r="I3354" s="1">
        <v>49</v>
      </c>
      <c r="J3354" s="1" t="s">
        <v>13</v>
      </c>
      <c r="K3354" s="1">
        <v>1</v>
      </c>
      <c r="L3354" s="1">
        <v>0.73532183340284996</v>
      </c>
      <c r="M3354">
        <v>8.2565097808837891</v>
      </c>
      <c r="N3354">
        <v>-1.9505854845046997</v>
      </c>
      <c r="O3354">
        <v>-6.6399364471435547</v>
      </c>
    </row>
    <row r="3355" spans="1:15" x14ac:dyDescent="0.25">
      <c r="A3355" s="4">
        <v>10</v>
      </c>
      <c r="B3355" s="4">
        <v>312</v>
      </c>
      <c r="C3355" s="1" t="s">
        <v>12</v>
      </c>
      <c r="D3355" s="1">
        <f>IF(Table1[[#This Row],[WordType]]="Word",1,-1)</f>
        <v>-1</v>
      </c>
      <c r="E3355" s="1" t="s">
        <v>9</v>
      </c>
      <c r="F3355" s="1">
        <f>IF(Table1[[#This Row],[WordCategory]]="Moral",1,-1)</f>
        <v>1</v>
      </c>
      <c r="G3355" s="1">
        <f>IF(Table1[[#This Row],[WordCatCode]]=F3354,1,0)</f>
        <v>1</v>
      </c>
      <c r="H3355" s="1" t="s">
        <v>53</v>
      </c>
      <c r="I3355" s="1">
        <v>53</v>
      </c>
      <c r="J3355" s="1" t="s">
        <v>13</v>
      </c>
      <c r="K3355" s="1">
        <v>1</v>
      </c>
      <c r="L3355" s="1">
        <v>0.53272950870450597</v>
      </c>
      <c r="M3355">
        <v>9.1294765472412109</v>
      </c>
      <c r="N3355">
        <v>16.383565902709961</v>
      </c>
      <c r="O3355">
        <v>11.354762077331543</v>
      </c>
    </row>
    <row r="3356" spans="1:15" x14ac:dyDescent="0.25">
      <c r="A3356" s="4">
        <v>10</v>
      </c>
      <c r="B3356" s="4">
        <v>313</v>
      </c>
      <c r="C3356" s="1" t="s">
        <v>8</v>
      </c>
      <c r="D3356" s="1">
        <f>IF(Table1[[#This Row],[WordType]]="Word",1,-1)</f>
        <v>1</v>
      </c>
      <c r="E3356" s="1" t="s">
        <v>11</v>
      </c>
      <c r="F3356" s="1">
        <f>IF(Table1[[#This Row],[WordCategory]]="Moral",1,-1)</f>
        <v>-1</v>
      </c>
      <c r="G3356" s="1">
        <f>IF(Table1[[#This Row],[WordCatCode]]=F3355,1,0)</f>
        <v>0</v>
      </c>
      <c r="H3356" s="1" t="s">
        <v>373</v>
      </c>
      <c r="I3356" s="1">
        <v>49</v>
      </c>
      <c r="J3356" s="1" t="s">
        <v>13</v>
      </c>
      <c r="K3356" s="1">
        <v>1</v>
      </c>
      <c r="L3356" s="1">
        <v>0.41339360189158503</v>
      </c>
      <c r="M3356">
        <v>7.7666606903076172</v>
      </c>
      <c r="N3356">
        <v>16.861846923828125</v>
      </c>
      <c r="O3356">
        <v>17.999753952026367</v>
      </c>
    </row>
    <row r="3357" spans="1:15" x14ac:dyDescent="0.25">
      <c r="A3357" s="4">
        <v>10</v>
      </c>
      <c r="B3357" s="4">
        <v>314</v>
      </c>
      <c r="C3357" s="1" t="s">
        <v>8</v>
      </c>
      <c r="D3357" s="1">
        <f>IF(Table1[[#This Row],[WordType]]="Word",1,-1)</f>
        <v>1</v>
      </c>
      <c r="E3357" s="1" t="s">
        <v>11</v>
      </c>
      <c r="F3357" s="1">
        <f>IF(Table1[[#This Row],[WordCategory]]="Moral",1,-1)</f>
        <v>-1</v>
      </c>
      <c r="G3357" s="1">
        <f>IF(Table1[[#This Row],[WordCatCode]]=F3356,1,0)</f>
        <v>1</v>
      </c>
      <c r="H3357" s="1" t="s">
        <v>239</v>
      </c>
      <c r="I3357" s="1">
        <v>49</v>
      </c>
      <c r="J3357" s="1" t="s">
        <v>13</v>
      </c>
      <c r="K3357" s="1">
        <v>1</v>
      </c>
      <c r="L3357" s="1">
        <v>0.57731479615904402</v>
      </c>
      <c r="M3357">
        <v>13.38127613067627</v>
      </c>
      <c r="N3357">
        <v>1.9811725616455078</v>
      </c>
      <c r="O3357">
        <v>-18.330036163330078</v>
      </c>
    </row>
    <row r="3358" spans="1:15" x14ac:dyDescent="0.25">
      <c r="A3358" s="4">
        <v>10</v>
      </c>
      <c r="B3358" s="4">
        <v>315</v>
      </c>
      <c r="C3358" s="1" t="s">
        <v>8</v>
      </c>
      <c r="D3358" s="1">
        <f>IF(Table1[[#This Row],[WordType]]="Word",1,-1)</f>
        <v>1</v>
      </c>
      <c r="E3358" s="1" t="s">
        <v>11</v>
      </c>
      <c r="F3358" s="1">
        <f>IF(Table1[[#This Row],[WordCategory]]="Moral",1,-1)</f>
        <v>-1</v>
      </c>
      <c r="G3358" s="1">
        <f>IF(Table1[[#This Row],[WordCatCode]]=F3357,1,0)</f>
        <v>1</v>
      </c>
      <c r="H3358" s="1" t="s">
        <v>113</v>
      </c>
      <c r="I3358" s="1">
        <v>49</v>
      </c>
      <c r="J3358" s="1" t="s">
        <v>13</v>
      </c>
      <c r="K3358" s="1">
        <v>1</v>
      </c>
      <c r="L3358" s="1">
        <v>0.55286098062060796</v>
      </c>
      <c r="M3358">
        <v>18.291135787963867</v>
      </c>
      <c r="N3358">
        <v>8.0047769546508789</v>
      </c>
      <c r="O3358">
        <v>2.3303885459899902</v>
      </c>
    </row>
    <row r="3359" spans="1:15" x14ac:dyDescent="0.25">
      <c r="A3359" s="4">
        <v>10</v>
      </c>
      <c r="B3359" s="4">
        <v>316</v>
      </c>
      <c r="C3359" s="1" t="s">
        <v>8</v>
      </c>
      <c r="D3359" s="1">
        <f>IF(Table1[[#This Row],[WordType]]="Word",1,-1)</f>
        <v>1</v>
      </c>
      <c r="E3359" s="1" t="s">
        <v>9</v>
      </c>
      <c r="F3359" s="1">
        <f>IF(Table1[[#This Row],[WordCategory]]="Moral",1,-1)</f>
        <v>1</v>
      </c>
      <c r="G3359" s="1">
        <f>IF(Table1[[#This Row],[WordCatCode]]=F3358,1,0)</f>
        <v>0</v>
      </c>
      <c r="H3359" s="1" t="s">
        <v>483</v>
      </c>
      <c r="I3359" s="1">
        <v>49</v>
      </c>
      <c r="J3359" s="1" t="s">
        <v>13</v>
      </c>
      <c r="K3359" s="1">
        <v>1</v>
      </c>
      <c r="L3359" s="1">
        <v>0.555590372649021</v>
      </c>
      <c r="M3359">
        <v>14.382472991943359</v>
      </c>
      <c r="N3359">
        <v>10.553752899169922</v>
      </c>
      <c r="O3359">
        <v>6.1522555351257324</v>
      </c>
    </row>
    <row r="3360" spans="1:15" x14ac:dyDescent="0.25">
      <c r="A3360" s="4">
        <v>10</v>
      </c>
      <c r="B3360" s="4">
        <v>317</v>
      </c>
      <c r="C3360" s="1" t="s">
        <v>8</v>
      </c>
      <c r="D3360" s="1">
        <f>IF(Table1[[#This Row],[WordType]]="Word",1,-1)</f>
        <v>1</v>
      </c>
      <c r="E3360" s="1" t="s">
        <v>9</v>
      </c>
      <c r="F3360" s="1">
        <f>IF(Table1[[#This Row],[WordCategory]]="Moral",1,-1)</f>
        <v>1</v>
      </c>
      <c r="G3360" s="1">
        <f>IF(Table1[[#This Row],[WordCatCode]]=F3359,1,0)</f>
        <v>1</v>
      </c>
      <c r="H3360" s="1" t="s">
        <v>471</v>
      </c>
      <c r="I3360" s="1">
        <v>49</v>
      </c>
      <c r="J3360" s="1" t="s">
        <v>13</v>
      </c>
      <c r="K3360" s="1">
        <v>1</v>
      </c>
      <c r="L3360" s="1">
        <v>0.57384399999864399</v>
      </c>
      <c r="M3360">
        <v>20.502458572387695</v>
      </c>
      <c r="N3360">
        <v>4.7691493034362793</v>
      </c>
      <c r="O3360">
        <v>21.010736465454102</v>
      </c>
    </row>
    <row r="3361" spans="1:15" x14ac:dyDescent="0.25">
      <c r="A3361" s="4">
        <v>10</v>
      </c>
      <c r="B3361" s="4">
        <v>318</v>
      </c>
      <c r="C3361" s="1" t="s">
        <v>12</v>
      </c>
      <c r="D3361" s="1">
        <f>IF(Table1[[#This Row],[WordType]]="Word",1,-1)</f>
        <v>-1</v>
      </c>
      <c r="E3361" s="1" t="s">
        <v>9</v>
      </c>
      <c r="F3361" s="1">
        <f>IF(Table1[[#This Row],[WordCategory]]="Moral",1,-1)</f>
        <v>1</v>
      </c>
      <c r="G3361" s="1">
        <f>IF(Table1[[#This Row],[WordCatCode]]=F3360,1,0)</f>
        <v>1</v>
      </c>
      <c r="H3361" s="1" t="s">
        <v>430</v>
      </c>
      <c r="I3361" s="1">
        <v>53</v>
      </c>
      <c r="J3361" s="1" t="s">
        <v>13</v>
      </c>
      <c r="K3361" s="1">
        <v>1</v>
      </c>
      <c r="L3361" s="1">
        <v>0.58736687107011698</v>
      </c>
      <c r="M3361">
        <v>2.7460904121398926</v>
      </c>
      <c r="N3361">
        <v>12.538920402526855</v>
      </c>
      <c r="O3361">
        <v>3.8195197582244873</v>
      </c>
    </row>
    <row r="3362" spans="1:15" x14ac:dyDescent="0.25">
      <c r="A3362" s="4">
        <v>10</v>
      </c>
      <c r="B3362" s="4">
        <v>319</v>
      </c>
      <c r="C3362" s="1" t="s">
        <v>8</v>
      </c>
      <c r="D3362" s="1">
        <f>IF(Table1[[#This Row],[WordType]]="Word",1,-1)</f>
        <v>1</v>
      </c>
      <c r="E3362" s="1" t="s">
        <v>9</v>
      </c>
      <c r="F3362" s="1">
        <f>IF(Table1[[#This Row],[WordCategory]]="Moral",1,-1)</f>
        <v>1</v>
      </c>
      <c r="G3362" s="1">
        <f>IF(Table1[[#This Row],[WordCatCode]]=F3361,1,0)</f>
        <v>1</v>
      </c>
      <c r="H3362" s="1" t="s">
        <v>102</v>
      </c>
      <c r="I3362" s="1">
        <v>49</v>
      </c>
      <c r="J3362" s="1" t="s">
        <v>13</v>
      </c>
      <c r="K3362" s="1">
        <v>1</v>
      </c>
      <c r="L3362" s="1">
        <v>0.563950736657716</v>
      </c>
      <c r="M3362">
        <v>8.1869029998779297</v>
      </c>
      <c r="N3362">
        <v>-7.323631763458252</v>
      </c>
      <c r="O3362">
        <v>-9.2186183929443359</v>
      </c>
    </row>
    <row r="3363" spans="1:15" x14ac:dyDescent="0.25">
      <c r="A3363" s="4">
        <v>10</v>
      </c>
      <c r="B3363" s="4">
        <v>320</v>
      </c>
      <c r="C3363" s="1" t="s">
        <v>8</v>
      </c>
      <c r="D3363" s="1">
        <f>IF(Table1[[#This Row],[WordType]]="Word",1,-1)</f>
        <v>1</v>
      </c>
      <c r="E3363" s="1" t="s">
        <v>11</v>
      </c>
      <c r="F3363" s="1">
        <f>IF(Table1[[#This Row],[WordCategory]]="Moral",1,-1)</f>
        <v>-1</v>
      </c>
      <c r="G3363" s="1">
        <f>IF(Table1[[#This Row],[WordCatCode]]=F3362,1,0)</f>
        <v>0</v>
      </c>
      <c r="H3363" s="1" t="s">
        <v>417</v>
      </c>
      <c r="I3363" s="1">
        <v>49</v>
      </c>
      <c r="J3363" s="1" t="s">
        <v>13</v>
      </c>
      <c r="K3363" s="1">
        <v>1</v>
      </c>
      <c r="L3363" s="1">
        <v>0.62781224865466401</v>
      </c>
      <c r="M3363">
        <v>8.2869396209716797</v>
      </c>
      <c r="N3363">
        <v>2.1285793781280518</v>
      </c>
      <c r="O3363">
        <v>9.3374185562133789</v>
      </c>
    </row>
    <row r="3364" spans="1:15" x14ac:dyDescent="0.25">
      <c r="A3364" s="4">
        <v>10</v>
      </c>
      <c r="B3364" s="4">
        <v>321</v>
      </c>
      <c r="C3364" s="1" t="s">
        <v>12</v>
      </c>
      <c r="D3364" s="1">
        <f>IF(Table1[[#This Row],[WordType]]="Word",1,-1)</f>
        <v>-1</v>
      </c>
      <c r="E3364" s="1" t="s">
        <v>9</v>
      </c>
      <c r="F3364" s="1">
        <f>IF(Table1[[#This Row],[WordCategory]]="Moral",1,-1)</f>
        <v>1</v>
      </c>
      <c r="G3364" s="1">
        <f>IF(Table1[[#This Row],[WordCatCode]]=F3363,1,0)</f>
        <v>0</v>
      </c>
      <c r="H3364" s="1" t="s">
        <v>141</v>
      </c>
      <c r="I3364" s="1">
        <v>53</v>
      </c>
      <c r="J3364" s="1" t="s">
        <v>13</v>
      </c>
      <c r="K3364" s="1">
        <v>1</v>
      </c>
      <c r="L3364" s="1">
        <v>0.65539276914205402</v>
      </c>
      <c r="M3364">
        <v>10.972933769226074</v>
      </c>
      <c r="N3364">
        <v>9.5854167938232422</v>
      </c>
      <c r="O3364">
        <v>25.845767974853516</v>
      </c>
    </row>
    <row r="3365" spans="1:15" x14ac:dyDescent="0.25">
      <c r="A3365" s="4">
        <v>10</v>
      </c>
      <c r="B3365" s="4">
        <v>322</v>
      </c>
      <c r="C3365" s="1" t="s">
        <v>8</v>
      </c>
      <c r="D3365" s="1">
        <f>IF(Table1[[#This Row],[WordType]]="Word",1,-1)</f>
        <v>1</v>
      </c>
      <c r="E3365" s="1" t="s">
        <v>11</v>
      </c>
      <c r="F3365" s="1">
        <f>IF(Table1[[#This Row],[WordCategory]]="Moral",1,-1)</f>
        <v>-1</v>
      </c>
      <c r="G3365" s="1">
        <f>IF(Table1[[#This Row],[WordCatCode]]=F3364,1,0)</f>
        <v>0</v>
      </c>
      <c r="H3365" s="1" t="s">
        <v>87</v>
      </c>
      <c r="I3365" s="1">
        <v>49</v>
      </c>
      <c r="J3365" s="1" t="s">
        <v>13</v>
      </c>
      <c r="K3365" s="1">
        <v>1</v>
      </c>
      <c r="L3365" s="1">
        <v>0.67558372416533496</v>
      </c>
      <c r="M3365">
        <v>4.0865039825439453</v>
      </c>
      <c r="N3365">
        <v>-2.9050500392913818</v>
      </c>
      <c r="O3365">
        <v>9.7742691040039062</v>
      </c>
    </row>
    <row r="3366" spans="1:15" x14ac:dyDescent="0.25">
      <c r="A3366" s="4">
        <v>10</v>
      </c>
      <c r="B3366" s="4">
        <v>323</v>
      </c>
      <c r="C3366" s="1" t="s">
        <v>8</v>
      </c>
      <c r="D3366" s="1">
        <f>IF(Table1[[#This Row],[WordType]]="Word",1,-1)</f>
        <v>1</v>
      </c>
      <c r="E3366" s="1" t="s">
        <v>11</v>
      </c>
      <c r="F3366" s="1">
        <f>IF(Table1[[#This Row],[WordCategory]]="Moral",1,-1)</f>
        <v>-1</v>
      </c>
      <c r="G3366" s="1">
        <f>IF(Table1[[#This Row],[WordCatCode]]=F3365,1,0)</f>
        <v>1</v>
      </c>
      <c r="H3366" s="1" t="s">
        <v>500</v>
      </c>
      <c r="I3366" s="1">
        <v>49</v>
      </c>
      <c r="J3366" s="1" t="s">
        <v>13</v>
      </c>
      <c r="K3366" s="1">
        <v>1</v>
      </c>
      <c r="L3366" s="1">
        <v>0.72583043680060699</v>
      </c>
      <c r="M3366">
        <v>-6.1436567306518555</v>
      </c>
      <c r="N3366">
        <v>-3.4816126823425293</v>
      </c>
      <c r="O3366">
        <v>-3.2792117595672607</v>
      </c>
    </row>
    <row r="3367" spans="1:15" x14ac:dyDescent="0.25">
      <c r="A3367" s="4">
        <v>10</v>
      </c>
      <c r="B3367" s="4">
        <v>324</v>
      </c>
      <c r="C3367" s="1" t="s">
        <v>8</v>
      </c>
      <c r="D3367" s="1">
        <f>IF(Table1[[#This Row],[WordType]]="Word",1,-1)</f>
        <v>1</v>
      </c>
      <c r="E3367" s="1" t="s">
        <v>11</v>
      </c>
      <c r="F3367" s="1">
        <f>IF(Table1[[#This Row],[WordCategory]]="Moral",1,-1)</f>
        <v>-1</v>
      </c>
      <c r="G3367" s="1">
        <f>IF(Table1[[#This Row],[WordCatCode]]=F3366,1,0)</f>
        <v>1</v>
      </c>
      <c r="H3367" s="1" t="s">
        <v>307</v>
      </c>
      <c r="I3367" s="1">
        <v>49</v>
      </c>
      <c r="J3367" s="1" t="s">
        <v>13</v>
      </c>
      <c r="K3367" s="1">
        <v>1</v>
      </c>
      <c r="L3367" s="1">
        <v>0.68196350021753505</v>
      </c>
      <c r="M3367">
        <v>29.084371566772461</v>
      </c>
      <c r="N3367">
        <v>34.341701507568359</v>
      </c>
      <c r="O3367">
        <v>27.002475738525391</v>
      </c>
    </row>
    <row r="3368" spans="1:15" x14ac:dyDescent="0.25">
      <c r="A3368" s="4">
        <v>10</v>
      </c>
      <c r="B3368" s="4">
        <v>326</v>
      </c>
      <c r="C3368" s="1" t="s">
        <v>8</v>
      </c>
      <c r="D3368" s="1">
        <f>IF(Table1[[#This Row],[WordType]]="Word",1,-1)</f>
        <v>1</v>
      </c>
      <c r="E3368" s="1" t="s">
        <v>9</v>
      </c>
      <c r="F3368" s="1">
        <f>IF(Table1[[#This Row],[WordCategory]]="Moral",1,-1)</f>
        <v>1</v>
      </c>
      <c r="G3368" s="1">
        <f>IF(Table1[[#This Row],[WordCatCode]]=F3367,1,0)</f>
        <v>0</v>
      </c>
      <c r="H3368" s="1" t="s">
        <v>415</v>
      </c>
      <c r="I3368" s="1">
        <v>49</v>
      </c>
      <c r="J3368" s="1" t="s">
        <v>13</v>
      </c>
      <c r="K3368" s="1">
        <v>1</v>
      </c>
      <c r="L3368" s="1">
        <v>0.68375368532724701</v>
      </c>
      <c r="M3368">
        <v>21.653263092041016</v>
      </c>
      <c r="N3368">
        <v>16.933464050292969</v>
      </c>
      <c r="O3368">
        <v>12.395453453063965</v>
      </c>
    </row>
    <row r="3369" spans="1:15" x14ac:dyDescent="0.25">
      <c r="A3369" s="4">
        <v>10</v>
      </c>
      <c r="B3369" s="4">
        <v>327</v>
      </c>
      <c r="C3369" s="1" t="s">
        <v>8</v>
      </c>
      <c r="D3369" s="1">
        <f>IF(Table1[[#This Row],[WordType]]="Word",1,-1)</f>
        <v>1</v>
      </c>
      <c r="E3369" s="1" t="s">
        <v>11</v>
      </c>
      <c r="F3369" s="1">
        <f>IF(Table1[[#This Row],[WordCategory]]="Moral",1,-1)</f>
        <v>-1</v>
      </c>
      <c r="G3369" s="1">
        <f>IF(Table1[[#This Row],[WordCatCode]]=F3368,1,0)</f>
        <v>0</v>
      </c>
      <c r="H3369" s="1" t="s">
        <v>120</v>
      </c>
      <c r="I3369" s="1">
        <v>53</v>
      </c>
      <c r="J3369" s="1" t="s">
        <v>10</v>
      </c>
      <c r="K3369" s="1">
        <v>0</v>
      </c>
      <c r="L3369" s="1">
        <v>0.51504680525977198</v>
      </c>
      <c r="M3369">
        <v>5.6102075576782227</v>
      </c>
      <c r="N3369">
        <v>12.182045936584473</v>
      </c>
      <c r="O3369">
        <v>11.434267044067383</v>
      </c>
    </row>
    <row r="3370" spans="1:15" x14ac:dyDescent="0.25">
      <c r="A3370" s="4">
        <v>10</v>
      </c>
      <c r="B3370" s="4">
        <v>328</v>
      </c>
      <c r="C3370" s="1" t="s">
        <v>12</v>
      </c>
      <c r="D3370" s="1">
        <f>IF(Table1[[#This Row],[WordType]]="Word",1,-1)</f>
        <v>-1</v>
      </c>
      <c r="E3370" s="1" t="s">
        <v>9</v>
      </c>
      <c r="F3370" s="1">
        <f>IF(Table1[[#This Row],[WordCategory]]="Moral",1,-1)</f>
        <v>1</v>
      </c>
      <c r="G3370" s="1">
        <f>IF(Table1[[#This Row],[WordCatCode]]=F3369,1,0)</f>
        <v>0</v>
      </c>
      <c r="H3370" s="1" t="s">
        <v>494</v>
      </c>
      <c r="I3370" s="1">
        <v>53</v>
      </c>
      <c r="J3370" s="1" t="s">
        <v>13</v>
      </c>
      <c r="K3370" s="1">
        <v>1</v>
      </c>
      <c r="L3370" s="1">
        <v>0.58855311770457797</v>
      </c>
      <c r="M3370">
        <v>8.2785873413085938</v>
      </c>
      <c r="N3370">
        <v>-1.0929239988327026</v>
      </c>
      <c r="O3370">
        <v>18.783594131469727</v>
      </c>
    </row>
    <row r="3371" spans="1:15" x14ac:dyDescent="0.25">
      <c r="A3371" s="4">
        <v>10</v>
      </c>
      <c r="B3371" s="4">
        <v>329</v>
      </c>
      <c r="C3371" s="1" t="s">
        <v>8</v>
      </c>
      <c r="D3371" s="1">
        <f>IF(Table1[[#This Row],[WordType]]="Word",1,-1)</f>
        <v>1</v>
      </c>
      <c r="E3371" s="1" t="s">
        <v>11</v>
      </c>
      <c r="F3371" s="1">
        <f>IF(Table1[[#This Row],[WordCategory]]="Moral",1,-1)</f>
        <v>-1</v>
      </c>
      <c r="G3371" s="1">
        <f>IF(Table1[[#This Row],[WordCatCode]]=F3370,1,0)</f>
        <v>0</v>
      </c>
      <c r="H3371" s="1" t="s">
        <v>45</v>
      </c>
      <c r="I3371" s="1">
        <v>49</v>
      </c>
      <c r="J3371" s="1" t="s">
        <v>13</v>
      </c>
      <c r="K3371" s="1">
        <v>1</v>
      </c>
      <c r="L3371" s="1">
        <v>0.77651686884928495</v>
      </c>
      <c r="M3371">
        <v>8.777984619140625</v>
      </c>
      <c r="N3371">
        <v>9.1546401977539062</v>
      </c>
      <c r="O3371">
        <v>22.940109252929688</v>
      </c>
    </row>
    <row r="3372" spans="1:15" x14ac:dyDescent="0.25">
      <c r="A3372" s="4">
        <v>10</v>
      </c>
      <c r="B3372" s="4">
        <v>330</v>
      </c>
      <c r="C3372" s="1" t="s">
        <v>12</v>
      </c>
      <c r="D3372" s="1">
        <f>IF(Table1[[#This Row],[WordType]]="Word",1,-1)</f>
        <v>-1</v>
      </c>
      <c r="E3372" s="1" t="s">
        <v>11</v>
      </c>
      <c r="F3372" s="1">
        <f>IF(Table1[[#This Row],[WordCategory]]="Moral",1,-1)</f>
        <v>-1</v>
      </c>
      <c r="G3372" s="1">
        <f>IF(Table1[[#This Row],[WordCatCode]]=F3371,1,0)</f>
        <v>1</v>
      </c>
      <c r="H3372" s="1" t="s">
        <v>170</v>
      </c>
      <c r="I3372" s="1">
        <v>53</v>
      </c>
      <c r="J3372" s="1" t="s">
        <v>13</v>
      </c>
      <c r="K3372" s="1">
        <v>1</v>
      </c>
      <c r="L3372" s="1">
        <v>0.48497368651442202</v>
      </c>
      <c r="M3372">
        <v>4.892859935760498</v>
      </c>
      <c r="N3372">
        <v>11.020267486572266</v>
      </c>
      <c r="O3372">
        <v>10.347162246704102</v>
      </c>
    </row>
    <row r="3373" spans="1:15" x14ac:dyDescent="0.25">
      <c r="A3373" s="4">
        <v>10</v>
      </c>
      <c r="B3373" s="4">
        <v>331</v>
      </c>
      <c r="C3373" s="1" t="s">
        <v>12</v>
      </c>
      <c r="D3373" s="1">
        <f>IF(Table1[[#This Row],[WordType]]="Word",1,-1)</f>
        <v>-1</v>
      </c>
      <c r="E3373" s="1" t="s">
        <v>9</v>
      </c>
      <c r="F3373" s="1">
        <f>IF(Table1[[#This Row],[WordCategory]]="Moral",1,-1)</f>
        <v>1</v>
      </c>
      <c r="G3373" s="1">
        <f>IF(Table1[[#This Row],[WordCatCode]]=F3372,1,0)</f>
        <v>0</v>
      </c>
      <c r="H3373" s="1" t="s">
        <v>282</v>
      </c>
      <c r="I3373" s="1">
        <v>53</v>
      </c>
      <c r="J3373" s="1" t="s">
        <v>13</v>
      </c>
      <c r="K3373" s="1">
        <v>1</v>
      </c>
      <c r="L3373" s="1">
        <v>0.60020127485040597</v>
      </c>
      <c r="M3373">
        <v>14.723211288452148</v>
      </c>
      <c r="N3373">
        <v>4.9820985794067383</v>
      </c>
      <c r="O3373">
        <v>6.7872600555419922</v>
      </c>
    </row>
    <row r="3374" spans="1:15" x14ac:dyDescent="0.25">
      <c r="A3374" s="4">
        <v>10</v>
      </c>
      <c r="B3374" s="4">
        <v>332</v>
      </c>
      <c r="C3374" s="1" t="s">
        <v>8</v>
      </c>
      <c r="D3374" s="1">
        <f>IF(Table1[[#This Row],[WordType]]="Word",1,-1)</f>
        <v>1</v>
      </c>
      <c r="E3374" s="1" t="s">
        <v>9</v>
      </c>
      <c r="F3374" s="1">
        <f>IF(Table1[[#This Row],[WordCategory]]="Moral",1,-1)</f>
        <v>1</v>
      </c>
      <c r="G3374" s="1">
        <f>IF(Table1[[#This Row],[WordCatCode]]=F3373,1,0)</f>
        <v>1</v>
      </c>
      <c r="H3374" s="1" t="s">
        <v>293</v>
      </c>
      <c r="I3374" s="1">
        <v>53</v>
      </c>
      <c r="J3374" s="1" t="s">
        <v>10</v>
      </c>
      <c r="K3374" s="1">
        <v>0</v>
      </c>
      <c r="L3374" s="1">
        <v>1.0437345937825699</v>
      </c>
      <c r="M3374">
        <v>9.5687122344970703</v>
      </c>
      <c r="N3374">
        <v>14.178468704223633</v>
      </c>
      <c r="O3374">
        <v>14.60881519317627</v>
      </c>
    </row>
    <row r="3375" spans="1:15" x14ac:dyDescent="0.25">
      <c r="A3375" s="4">
        <v>10</v>
      </c>
      <c r="B3375" s="4">
        <v>333</v>
      </c>
      <c r="C3375" s="1" t="s">
        <v>8</v>
      </c>
      <c r="D3375" s="1">
        <f>IF(Table1[[#This Row],[WordType]]="Word",1,-1)</f>
        <v>1</v>
      </c>
      <c r="E3375" s="1" t="s">
        <v>9</v>
      </c>
      <c r="F3375" s="1">
        <f>IF(Table1[[#This Row],[WordCategory]]="Moral",1,-1)</f>
        <v>1</v>
      </c>
      <c r="G3375" s="1">
        <f>IF(Table1[[#This Row],[WordCatCode]]=F3374,1,0)</f>
        <v>1</v>
      </c>
      <c r="H3375" s="1" t="s">
        <v>106</v>
      </c>
      <c r="I3375" s="1">
        <v>49</v>
      </c>
      <c r="J3375" s="1" t="s">
        <v>13</v>
      </c>
      <c r="K3375" s="1">
        <v>1</v>
      </c>
      <c r="L3375" s="1">
        <v>0.53496738255489595</v>
      </c>
      <c r="M3375">
        <v>13.951493263244629</v>
      </c>
      <c r="N3375">
        <v>-0.336273193359375</v>
      </c>
      <c r="O3375">
        <v>13.119865417480469</v>
      </c>
    </row>
    <row r="3376" spans="1:15" x14ac:dyDescent="0.25">
      <c r="A3376" s="4">
        <v>10</v>
      </c>
      <c r="B3376" s="4">
        <v>334</v>
      </c>
      <c r="C3376" s="1" t="s">
        <v>12</v>
      </c>
      <c r="D3376" s="1">
        <f>IF(Table1[[#This Row],[WordType]]="Word",1,-1)</f>
        <v>-1</v>
      </c>
      <c r="E3376" s="1" t="s">
        <v>11</v>
      </c>
      <c r="F3376" s="1">
        <f>IF(Table1[[#This Row],[WordCategory]]="Moral",1,-1)</f>
        <v>-1</v>
      </c>
      <c r="G3376" s="1">
        <f>IF(Table1[[#This Row],[WordCatCode]]=F3375,1,0)</f>
        <v>0</v>
      </c>
      <c r="H3376" s="1" t="s">
        <v>444</v>
      </c>
      <c r="I3376" s="1">
        <v>53</v>
      </c>
      <c r="J3376" s="1" t="s">
        <v>13</v>
      </c>
      <c r="K3376" s="1">
        <v>1</v>
      </c>
      <c r="L3376" s="1">
        <v>0.73845963820349403</v>
      </c>
      <c r="M3376">
        <v>-6.1634640693664551</v>
      </c>
      <c r="N3376">
        <v>9.9301786422729492</v>
      </c>
      <c r="O3376">
        <v>19.228191375732422</v>
      </c>
    </row>
    <row r="3377" spans="1:15" x14ac:dyDescent="0.25">
      <c r="A3377" s="4">
        <v>10</v>
      </c>
      <c r="B3377" s="4">
        <v>335</v>
      </c>
      <c r="C3377" s="1" t="s">
        <v>12</v>
      </c>
      <c r="D3377" s="1">
        <f>IF(Table1[[#This Row],[WordType]]="Word",1,-1)</f>
        <v>-1</v>
      </c>
      <c r="E3377" s="1" t="s">
        <v>9</v>
      </c>
      <c r="F3377" s="1">
        <f>IF(Table1[[#This Row],[WordCategory]]="Moral",1,-1)</f>
        <v>1</v>
      </c>
      <c r="G3377" s="1">
        <f>IF(Table1[[#This Row],[WordCatCode]]=F3376,1,0)</f>
        <v>0</v>
      </c>
      <c r="H3377" s="1" t="s">
        <v>270</v>
      </c>
      <c r="I3377" s="1">
        <v>53</v>
      </c>
      <c r="J3377" s="1" t="s">
        <v>13</v>
      </c>
      <c r="K3377" s="1">
        <v>1</v>
      </c>
      <c r="L3377" s="1">
        <v>0.60411776741966605</v>
      </c>
      <c r="M3377">
        <v>14.63196849822998</v>
      </c>
      <c r="N3377">
        <v>-12.657477378845215</v>
      </c>
      <c r="O3377">
        <v>-2.5328419208526611</v>
      </c>
    </row>
    <row r="3378" spans="1:15" x14ac:dyDescent="0.25">
      <c r="A3378" s="4">
        <v>10</v>
      </c>
      <c r="B3378" s="4">
        <v>336</v>
      </c>
      <c r="C3378" s="1" t="s">
        <v>8</v>
      </c>
      <c r="D3378" s="1">
        <f>IF(Table1[[#This Row],[WordType]]="Word",1,-1)</f>
        <v>1</v>
      </c>
      <c r="E3378" s="1" t="s">
        <v>9</v>
      </c>
      <c r="F3378" s="1">
        <f>IF(Table1[[#This Row],[WordCategory]]="Moral",1,-1)</f>
        <v>1</v>
      </c>
      <c r="G3378" s="1">
        <f>IF(Table1[[#This Row],[WordCatCode]]=F3377,1,0)</f>
        <v>1</v>
      </c>
      <c r="H3378" s="1" t="s">
        <v>449</v>
      </c>
      <c r="I3378" s="1">
        <v>49</v>
      </c>
      <c r="J3378" s="1" t="s">
        <v>13</v>
      </c>
      <c r="K3378" s="1">
        <v>1</v>
      </c>
      <c r="L3378" s="1">
        <v>0.52754110249225095</v>
      </c>
      <c r="M3378">
        <v>22.05828857421875</v>
      </c>
      <c r="N3378">
        <v>20.145145416259766</v>
      </c>
      <c r="O3378">
        <v>9.229222297668457</v>
      </c>
    </row>
    <row r="3379" spans="1:15" x14ac:dyDescent="0.25">
      <c r="A3379" s="4">
        <v>10</v>
      </c>
      <c r="B3379" s="4">
        <v>337</v>
      </c>
      <c r="C3379" s="1" t="s">
        <v>8</v>
      </c>
      <c r="D3379" s="1">
        <f>IF(Table1[[#This Row],[WordType]]="Word",1,-1)</f>
        <v>1</v>
      </c>
      <c r="E3379" s="1" t="s">
        <v>11</v>
      </c>
      <c r="F3379" s="1">
        <f>IF(Table1[[#This Row],[WordCategory]]="Moral",1,-1)</f>
        <v>-1</v>
      </c>
      <c r="G3379" s="1">
        <f>IF(Table1[[#This Row],[WordCatCode]]=F3378,1,0)</f>
        <v>0</v>
      </c>
      <c r="H3379" s="1" t="s">
        <v>61</v>
      </c>
      <c r="I3379" s="1">
        <v>53</v>
      </c>
      <c r="J3379" s="1" t="s">
        <v>10</v>
      </c>
      <c r="K3379" s="1">
        <v>0</v>
      </c>
      <c r="L3379" s="2">
        <v>0.72588365839328595</v>
      </c>
      <c r="M3379">
        <v>-1.924386739730835</v>
      </c>
      <c r="N3379">
        <v>-8.736384391784668</v>
      </c>
      <c r="O3379">
        <v>21.348239898681641</v>
      </c>
    </row>
    <row r="3380" spans="1:15" x14ac:dyDescent="0.25">
      <c r="A3380" s="4">
        <v>10</v>
      </c>
      <c r="B3380" s="4">
        <v>338</v>
      </c>
      <c r="C3380" s="1" t="s">
        <v>12</v>
      </c>
      <c r="D3380" s="1">
        <f>IF(Table1[[#This Row],[WordType]]="Word",1,-1)</f>
        <v>-1</v>
      </c>
      <c r="E3380" s="1" t="s">
        <v>9</v>
      </c>
      <c r="F3380" s="1">
        <f>IF(Table1[[#This Row],[WordCategory]]="Moral",1,-1)</f>
        <v>1</v>
      </c>
      <c r="G3380" s="1">
        <f>IF(Table1[[#This Row],[WordCatCode]]=F3379,1,0)</f>
        <v>0</v>
      </c>
      <c r="H3380" s="1" t="s">
        <v>226</v>
      </c>
      <c r="I3380" s="1">
        <v>53</v>
      </c>
      <c r="J3380" s="1" t="s">
        <v>13</v>
      </c>
      <c r="K3380" s="1">
        <v>1</v>
      </c>
      <c r="L3380" s="1">
        <v>0.95874718914274104</v>
      </c>
      <c r="M3380">
        <v>0.20001910626888275</v>
      </c>
      <c r="N3380">
        <v>-4.0626187324523926</v>
      </c>
      <c r="O3380">
        <v>-4.5133395195007324</v>
      </c>
    </row>
    <row r="3381" spans="1:15" x14ac:dyDescent="0.25">
      <c r="A3381" s="4">
        <v>10</v>
      </c>
      <c r="B3381" s="4">
        <v>339</v>
      </c>
      <c r="C3381" s="1" t="s">
        <v>8</v>
      </c>
      <c r="D3381" s="1">
        <f>IF(Table1[[#This Row],[WordType]]="Word",1,-1)</f>
        <v>1</v>
      </c>
      <c r="E3381" s="1" t="s">
        <v>11</v>
      </c>
      <c r="F3381" s="1">
        <f>IF(Table1[[#This Row],[WordCategory]]="Moral",1,-1)</f>
        <v>-1</v>
      </c>
      <c r="G3381" s="1">
        <f>IF(Table1[[#This Row],[WordCatCode]]=F3380,1,0)</f>
        <v>0</v>
      </c>
      <c r="H3381" s="1" t="s">
        <v>63</v>
      </c>
      <c r="I3381" s="1">
        <v>49</v>
      </c>
      <c r="J3381" s="1" t="s">
        <v>13</v>
      </c>
      <c r="K3381" s="1">
        <v>1</v>
      </c>
      <c r="L3381" s="1">
        <v>0.59493403218220897</v>
      </c>
      <c r="M3381">
        <v>23.13838005065918</v>
      </c>
      <c r="N3381">
        <v>13.005247116088867</v>
      </c>
      <c r="O3381">
        <v>-5.5283341407775879</v>
      </c>
    </row>
    <row r="3382" spans="1:15" x14ac:dyDescent="0.25">
      <c r="A3382" s="4">
        <v>10</v>
      </c>
      <c r="B3382" s="4">
        <v>340</v>
      </c>
      <c r="C3382" s="1" t="s">
        <v>8</v>
      </c>
      <c r="D3382" s="1">
        <f>IF(Table1[[#This Row],[WordType]]="Word",1,-1)</f>
        <v>1</v>
      </c>
      <c r="E3382" s="1" t="s">
        <v>11</v>
      </c>
      <c r="F3382" s="1">
        <f>IF(Table1[[#This Row],[WordCategory]]="Moral",1,-1)</f>
        <v>-1</v>
      </c>
      <c r="G3382" s="1">
        <f>IF(Table1[[#This Row],[WordCatCode]]=F3381,1,0)</f>
        <v>1</v>
      </c>
      <c r="H3382" s="1" t="s">
        <v>49</v>
      </c>
      <c r="I3382" s="1">
        <v>49</v>
      </c>
      <c r="J3382" s="1" t="s">
        <v>13</v>
      </c>
      <c r="K3382" s="1">
        <v>1</v>
      </c>
      <c r="L3382" s="1">
        <v>0.81185751489829305</v>
      </c>
      <c r="M3382">
        <v>0.28018593788146973</v>
      </c>
      <c r="N3382">
        <v>-2.4355435371398926</v>
      </c>
      <c r="O3382">
        <v>8.5758333206176758</v>
      </c>
    </row>
    <row r="3383" spans="1:15" x14ac:dyDescent="0.25">
      <c r="A3383" s="4">
        <v>10</v>
      </c>
      <c r="B3383" s="4">
        <v>341</v>
      </c>
      <c r="C3383" s="1" t="s">
        <v>8</v>
      </c>
      <c r="D3383" s="1">
        <f>IF(Table1[[#This Row],[WordType]]="Word",1,-1)</f>
        <v>1</v>
      </c>
      <c r="E3383" s="1" t="s">
        <v>11</v>
      </c>
      <c r="F3383" s="1">
        <f>IF(Table1[[#This Row],[WordCategory]]="Moral",1,-1)</f>
        <v>-1</v>
      </c>
      <c r="G3383" s="1">
        <f>IF(Table1[[#This Row],[WordCatCode]]=F3382,1,0)</f>
        <v>1</v>
      </c>
      <c r="H3383" s="1" t="s">
        <v>312</v>
      </c>
      <c r="I3383" s="1">
        <v>49</v>
      </c>
      <c r="J3383" s="1" t="s">
        <v>13</v>
      </c>
      <c r="K3383" s="1">
        <v>1</v>
      </c>
      <c r="L3383" s="1">
        <v>0.66941996582318097</v>
      </c>
      <c r="M3383">
        <v>5.231353759765625</v>
      </c>
      <c r="N3383">
        <v>-3.5616896152496338</v>
      </c>
      <c r="O3383">
        <v>9.9413557052612305</v>
      </c>
    </row>
    <row r="3384" spans="1:15" x14ac:dyDescent="0.25">
      <c r="A3384" s="4">
        <v>10</v>
      </c>
      <c r="B3384" s="4">
        <v>343</v>
      </c>
      <c r="C3384" s="1" t="s">
        <v>12</v>
      </c>
      <c r="D3384" s="1">
        <f>IF(Table1[[#This Row],[WordType]]="Word",1,-1)</f>
        <v>-1</v>
      </c>
      <c r="E3384" s="1" t="s">
        <v>9</v>
      </c>
      <c r="F3384" s="1">
        <f>IF(Table1[[#This Row],[WordCategory]]="Moral",1,-1)</f>
        <v>1</v>
      </c>
      <c r="G3384" s="1">
        <f>IF(Table1[[#This Row],[WordCatCode]]=F3383,1,0)</f>
        <v>0</v>
      </c>
      <c r="H3384" s="1" t="s">
        <v>344</v>
      </c>
      <c r="I3384" s="1">
        <v>53</v>
      </c>
      <c r="J3384" s="1" t="s">
        <v>13</v>
      </c>
      <c r="K3384" s="1">
        <v>1</v>
      </c>
      <c r="L3384" s="2">
        <v>1.2704474580241401</v>
      </c>
      <c r="M3384">
        <v>4.6771397590637207</v>
      </c>
      <c r="N3384">
        <v>2.0902705192565918</v>
      </c>
      <c r="O3384">
        <v>-1.3594621419906616</v>
      </c>
    </row>
    <row r="3385" spans="1:15" x14ac:dyDescent="0.25">
      <c r="A3385" s="4">
        <v>10</v>
      </c>
      <c r="B3385" s="4">
        <v>344</v>
      </c>
      <c r="C3385" s="1" t="s">
        <v>12</v>
      </c>
      <c r="D3385" s="1">
        <f>IF(Table1[[#This Row],[WordType]]="Word",1,-1)</f>
        <v>-1</v>
      </c>
      <c r="E3385" s="1" t="s">
        <v>11</v>
      </c>
      <c r="F3385" s="1">
        <f>IF(Table1[[#This Row],[WordCategory]]="Moral",1,-1)</f>
        <v>-1</v>
      </c>
      <c r="G3385" s="1">
        <f>IF(Table1[[#This Row],[WordCatCode]]=F3384,1,0)</f>
        <v>0</v>
      </c>
      <c r="H3385" s="1" t="s">
        <v>212</v>
      </c>
      <c r="I3385" s="1">
        <v>53</v>
      </c>
      <c r="J3385" s="1" t="s">
        <v>13</v>
      </c>
      <c r="K3385" s="1">
        <v>1</v>
      </c>
      <c r="L3385" s="1">
        <v>0.88530662120319903</v>
      </c>
      <c r="M3385">
        <v>11.07981014251709</v>
      </c>
      <c r="N3385">
        <v>7.215764045715332</v>
      </c>
      <c r="O3385">
        <v>30.106880187988281</v>
      </c>
    </row>
    <row r="3386" spans="1:15" x14ac:dyDescent="0.25">
      <c r="A3386" s="4">
        <v>10</v>
      </c>
      <c r="B3386" s="4">
        <v>345</v>
      </c>
      <c r="C3386" s="1" t="s">
        <v>8</v>
      </c>
      <c r="D3386" s="1">
        <f>IF(Table1[[#This Row],[WordType]]="Word",1,-1)</f>
        <v>1</v>
      </c>
      <c r="E3386" s="1" t="s">
        <v>11</v>
      </c>
      <c r="F3386" s="1">
        <f>IF(Table1[[#This Row],[WordCategory]]="Moral",1,-1)</f>
        <v>-1</v>
      </c>
      <c r="G3386" s="1">
        <f>IF(Table1[[#This Row],[WordCatCode]]=F3385,1,0)</f>
        <v>1</v>
      </c>
      <c r="H3386" s="1" t="s">
        <v>341</v>
      </c>
      <c r="I3386" s="1">
        <v>49</v>
      </c>
      <c r="J3386" s="1" t="s">
        <v>13</v>
      </c>
      <c r="K3386" s="1">
        <v>1</v>
      </c>
      <c r="L3386" s="1">
        <v>0.75495154119562402</v>
      </c>
      <c r="M3386">
        <v>14.37981128692627</v>
      </c>
      <c r="N3386">
        <v>7.7552261352539062</v>
      </c>
      <c r="O3386">
        <v>11.428745269775391</v>
      </c>
    </row>
    <row r="3387" spans="1:15" x14ac:dyDescent="0.25">
      <c r="A3387" s="4">
        <v>10</v>
      </c>
      <c r="B3387" s="4">
        <v>346</v>
      </c>
      <c r="C3387" s="1" t="s">
        <v>8</v>
      </c>
      <c r="D3387" s="1">
        <f>IF(Table1[[#This Row],[WordType]]="Word",1,-1)</f>
        <v>1</v>
      </c>
      <c r="E3387" s="1" t="s">
        <v>11</v>
      </c>
      <c r="F3387" s="1">
        <f>IF(Table1[[#This Row],[WordCategory]]="Moral",1,-1)</f>
        <v>-1</v>
      </c>
      <c r="G3387" s="1">
        <f>IF(Table1[[#This Row],[WordCatCode]]=F3386,1,0)</f>
        <v>1</v>
      </c>
      <c r="H3387" s="1" t="s">
        <v>472</v>
      </c>
      <c r="I3387" s="1">
        <v>49</v>
      </c>
      <c r="J3387" s="1" t="s">
        <v>13</v>
      </c>
      <c r="K3387" s="1">
        <v>1</v>
      </c>
      <c r="L3387" s="1">
        <v>0.83779613114893403</v>
      </c>
      <c r="M3387">
        <v>7.6372838020324707</v>
      </c>
      <c r="N3387">
        <v>-5.3722572326660156</v>
      </c>
      <c r="O3387">
        <v>-5.7536554336547852</v>
      </c>
    </row>
    <row r="3388" spans="1:15" x14ac:dyDescent="0.25">
      <c r="A3388" s="4">
        <v>10</v>
      </c>
      <c r="B3388" s="4">
        <v>347</v>
      </c>
      <c r="C3388" s="1" t="s">
        <v>12</v>
      </c>
      <c r="D3388" s="1">
        <f>IF(Table1[[#This Row],[WordType]]="Word",1,-1)</f>
        <v>-1</v>
      </c>
      <c r="E3388" s="1" t="s">
        <v>11</v>
      </c>
      <c r="F3388" s="1">
        <f>IF(Table1[[#This Row],[WordCategory]]="Moral",1,-1)</f>
        <v>-1</v>
      </c>
      <c r="G3388" s="1">
        <f>IF(Table1[[#This Row],[WordCatCode]]=F3387,1,0)</f>
        <v>1</v>
      </c>
      <c r="H3388" s="1" t="s">
        <v>228</v>
      </c>
      <c r="I3388" s="1">
        <v>53</v>
      </c>
      <c r="J3388" s="1" t="s">
        <v>13</v>
      </c>
      <c r="K3388" s="1">
        <v>1</v>
      </c>
      <c r="L3388" s="1">
        <v>0.60405686125159297</v>
      </c>
      <c r="M3388">
        <v>13.111310958862305</v>
      </c>
      <c r="N3388">
        <v>8.8065567016601562</v>
      </c>
      <c r="O3388">
        <v>4.1802725791931152</v>
      </c>
    </row>
    <row r="3389" spans="1:15" x14ac:dyDescent="0.25">
      <c r="A3389" s="4">
        <v>10</v>
      </c>
      <c r="B3389" s="4">
        <v>348</v>
      </c>
      <c r="C3389" s="1" t="s">
        <v>12</v>
      </c>
      <c r="D3389" s="1">
        <f>IF(Table1[[#This Row],[WordType]]="Word",1,-1)</f>
        <v>-1</v>
      </c>
      <c r="E3389" s="1" t="s">
        <v>9</v>
      </c>
      <c r="F3389" s="1">
        <f>IF(Table1[[#This Row],[WordCategory]]="Moral",1,-1)</f>
        <v>1</v>
      </c>
      <c r="G3389" s="1">
        <f>IF(Table1[[#This Row],[WordCatCode]]=F3388,1,0)</f>
        <v>0</v>
      </c>
      <c r="H3389" s="1" t="s">
        <v>29</v>
      </c>
      <c r="I3389" s="1">
        <v>53</v>
      </c>
      <c r="J3389" s="1" t="s">
        <v>13</v>
      </c>
      <c r="K3389" s="1">
        <v>1</v>
      </c>
      <c r="L3389" s="1">
        <v>0.67555469414219305</v>
      </c>
      <c r="M3389">
        <v>2.995272159576416</v>
      </c>
      <c r="N3389">
        <v>-5.985623836517334</v>
      </c>
      <c r="O3389">
        <v>17.117345809936523</v>
      </c>
    </row>
    <row r="3390" spans="1:15" x14ac:dyDescent="0.25">
      <c r="A3390" s="4">
        <v>10</v>
      </c>
      <c r="B3390" s="4">
        <v>349</v>
      </c>
      <c r="C3390" s="1" t="s">
        <v>8</v>
      </c>
      <c r="D3390" s="1">
        <f>IF(Table1[[#This Row],[WordType]]="Word",1,-1)</f>
        <v>1</v>
      </c>
      <c r="E3390" s="1" t="s">
        <v>9</v>
      </c>
      <c r="F3390" s="1">
        <f>IF(Table1[[#This Row],[WordCategory]]="Moral",1,-1)</f>
        <v>1</v>
      </c>
      <c r="G3390" s="1">
        <f>IF(Table1[[#This Row],[WordCatCode]]=F3389,1,0)</f>
        <v>1</v>
      </c>
      <c r="H3390" s="1" t="s">
        <v>48</v>
      </c>
      <c r="I3390" s="1">
        <v>53</v>
      </c>
      <c r="J3390" s="1" t="s">
        <v>10</v>
      </c>
      <c r="K3390" s="1">
        <v>0</v>
      </c>
      <c r="L3390" s="1">
        <v>0.87103238468989697</v>
      </c>
      <c r="M3390">
        <v>9.4237489700317383</v>
      </c>
      <c r="N3390">
        <v>5.1915292739868164</v>
      </c>
      <c r="O3390">
        <v>5.0138096809387207</v>
      </c>
    </row>
    <row r="3391" spans="1:15" x14ac:dyDescent="0.25">
      <c r="A3391" s="4">
        <v>10</v>
      </c>
      <c r="B3391" s="4">
        <v>350</v>
      </c>
      <c r="C3391" s="1" t="s">
        <v>8</v>
      </c>
      <c r="D3391" s="1">
        <f>IF(Table1[[#This Row],[WordType]]="Word",1,-1)</f>
        <v>1</v>
      </c>
      <c r="E3391" s="1" t="s">
        <v>9</v>
      </c>
      <c r="F3391" s="1">
        <f>IF(Table1[[#This Row],[WordCategory]]="Moral",1,-1)</f>
        <v>1</v>
      </c>
      <c r="G3391" s="1">
        <f>IF(Table1[[#This Row],[WordCatCode]]=F3390,1,0)</f>
        <v>1</v>
      </c>
      <c r="H3391" s="1" t="s">
        <v>64</v>
      </c>
      <c r="I3391" s="1">
        <v>49</v>
      </c>
      <c r="J3391" s="1" t="s">
        <v>13</v>
      </c>
      <c r="K3391" s="1">
        <v>1</v>
      </c>
      <c r="L3391" s="1">
        <v>0.60922932962421295</v>
      </c>
      <c r="M3391">
        <v>10.857326507568359</v>
      </c>
      <c r="N3391">
        <v>9.7561502456665039</v>
      </c>
      <c r="O3391">
        <v>6.1404919624328613</v>
      </c>
    </row>
    <row r="3392" spans="1:15" x14ac:dyDescent="0.25">
      <c r="A3392" s="4">
        <v>10</v>
      </c>
      <c r="B3392" s="4">
        <v>352</v>
      </c>
      <c r="C3392" s="1" t="s">
        <v>8</v>
      </c>
      <c r="D3392" s="1">
        <f>IF(Table1[[#This Row],[WordType]]="Word",1,-1)</f>
        <v>1</v>
      </c>
      <c r="E3392" s="1" t="s">
        <v>9</v>
      </c>
      <c r="F3392" s="1">
        <f>IF(Table1[[#This Row],[WordCategory]]="Moral",1,-1)</f>
        <v>1</v>
      </c>
      <c r="G3392" s="1">
        <f>IF(Table1[[#This Row],[WordCatCode]]=F3391,1,0)</f>
        <v>1</v>
      </c>
      <c r="H3392" s="1" t="s">
        <v>99</v>
      </c>
      <c r="I3392" s="1">
        <v>49</v>
      </c>
      <c r="J3392" s="1" t="s">
        <v>13</v>
      </c>
      <c r="K3392" s="1">
        <v>1</v>
      </c>
      <c r="L3392" s="1">
        <v>0.60180162638425805</v>
      </c>
      <c r="M3392">
        <v>18.340444564819336</v>
      </c>
      <c r="N3392">
        <v>13.908807754516602</v>
      </c>
      <c r="O3392">
        <v>10.683038711547852</v>
      </c>
    </row>
    <row r="3393" spans="1:15" x14ac:dyDescent="0.25">
      <c r="A3393" s="4">
        <v>10</v>
      </c>
      <c r="B3393" s="4">
        <v>354</v>
      </c>
      <c r="C3393" s="1" t="s">
        <v>12</v>
      </c>
      <c r="D3393" s="1">
        <f>IF(Table1[[#This Row],[WordType]]="Word",1,-1)</f>
        <v>-1</v>
      </c>
      <c r="E3393" s="1" t="s">
        <v>9</v>
      </c>
      <c r="F3393" s="1">
        <f>IF(Table1[[#This Row],[WordCategory]]="Moral",1,-1)</f>
        <v>1</v>
      </c>
      <c r="G3393" s="1">
        <f>IF(Table1[[#This Row],[WordCatCode]]=F3392,1,0)</f>
        <v>1</v>
      </c>
      <c r="H3393" s="1" t="s">
        <v>19</v>
      </c>
      <c r="I3393" s="1">
        <v>53</v>
      </c>
      <c r="J3393" s="1" t="s">
        <v>13</v>
      </c>
      <c r="K3393" s="1">
        <v>1</v>
      </c>
      <c r="L3393" s="1">
        <v>0.83256218768656298</v>
      </c>
      <c r="M3393">
        <v>31.787252426147461</v>
      </c>
      <c r="N3393">
        <v>24.216083526611328</v>
      </c>
      <c r="O3393">
        <v>23.962099075317383</v>
      </c>
    </row>
    <row r="3394" spans="1:15" x14ac:dyDescent="0.25">
      <c r="A3394" s="4">
        <v>10</v>
      </c>
      <c r="B3394" s="4">
        <v>355</v>
      </c>
      <c r="C3394" s="1" t="s">
        <v>8</v>
      </c>
      <c r="D3394" s="1">
        <f>IF(Table1[[#This Row],[WordType]]="Word",1,-1)</f>
        <v>1</v>
      </c>
      <c r="E3394" s="1" t="s">
        <v>11</v>
      </c>
      <c r="F3394" s="1">
        <f>IF(Table1[[#This Row],[WordCategory]]="Moral",1,-1)</f>
        <v>-1</v>
      </c>
      <c r="G3394" s="1">
        <f>IF(Table1[[#This Row],[WordCatCode]]=F3393,1,0)</f>
        <v>0</v>
      </c>
      <c r="H3394" s="1" t="s">
        <v>190</v>
      </c>
      <c r="I3394" s="1">
        <v>49</v>
      </c>
      <c r="J3394" s="1" t="s">
        <v>13</v>
      </c>
      <c r="K3394" s="1">
        <v>1</v>
      </c>
      <c r="L3394" s="1">
        <v>0.57734268775675501</v>
      </c>
      <c r="M3394">
        <v>12.766959190368652</v>
      </c>
      <c r="N3394">
        <v>21.539638519287109</v>
      </c>
      <c r="O3394">
        <v>8.4047832489013672</v>
      </c>
    </row>
    <row r="3395" spans="1:15" x14ac:dyDescent="0.25">
      <c r="A3395" s="4">
        <v>10</v>
      </c>
      <c r="B3395" s="4">
        <v>356</v>
      </c>
      <c r="C3395" s="1" t="s">
        <v>12</v>
      </c>
      <c r="D3395" s="1">
        <f>IF(Table1[[#This Row],[WordType]]="Word",1,-1)</f>
        <v>-1</v>
      </c>
      <c r="E3395" s="1" t="s">
        <v>9</v>
      </c>
      <c r="F3395" s="1">
        <f>IF(Table1[[#This Row],[WordCategory]]="Moral",1,-1)</f>
        <v>1</v>
      </c>
      <c r="G3395" s="1">
        <f>IF(Table1[[#This Row],[WordCatCode]]=F3394,1,0)</f>
        <v>0</v>
      </c>
      <c r="H3395" s="1" t="s">
        <v>442</v>
      </c>
      <c r="I3395" s="1">
        <v>53</v>
      </c>
      <c r="J3395" s="1" t="s">
        <v>13</v>
      </c>
      <c r="K3395" s="1">
        <v>1</v>
      </c>
      <c r="L3395" s="1">
        <v>0.57066094269975998</v>
      </c>
      <c r="M3395">
        <v>10.668193817138672</v>
      </c>
      <c r="N3395">
        <v>15.668337821960449</v>
      </c>
      <c r="O3395">
        <v>23.368190765380859</v>
      </c>
    </row>
    <row r="3396" spans="1:15" x14ac:dyDescent="0.25">
      <c r="A3396" s="4">
        <v>10</v>
      </c>
      <c r="B3396" s="4">
        <v>357</v>
      </c>
      <c r="C3396" s="1" t="s">
        <v>8</v>
      </c>
      <c r="D3396" s="1">
        <f>IF(Table1[[#This Row],[WordType]]="Word",1,-1)</f>
        <v>1</v>
      </c>
      <c r="E3396" s="1" t="s">
        <v>11</v>
      </c>
      <c r="F3396" s="1">
        <f>IF(Table1[[#This Row],[WordCategory]]="Moral",1,-1)</f>
        <v>-1</v>
      </c>
      <c r="G3396" s="1">
        <f>IF(Table1[[#This Row],[WordCatCode]]=F3395,1,0)</f>
        <v>0</v>
      </c>
      <c r="H3396" s="1" t="s">
        <v>126</v>
      </c>
      <c r="I3396" s="1">
        <v>49</v>
      </c>
      <c r="J3396" s="1" t="s">
        <v>13</v>
      </c>
      <c r="K3396" s="1">
        <v>1</v>
      </c>
      <c r="L3396" s="1">
        <v>0.66189151140861202</v>
      </c>
      <c r="M3396">
        <v>32.460735321044922</v>
      </c>
      <c r="N3396">
        <v>19.632160186767578</v>
      </c>
      <c r="O3396">
        <v>22.162076950073242</v>
      </c>
    </row>
    <row r="3397" spans="1:15" x14ac:dyDescent="0.25">
      <c r="A3397" s="4">
        <v>10</v>
      </c>
      <c r="B3397" s="4">
        <v>358</v>
      </c>
      <c r="C3397" s="1" t="s">
        <v>12</v>
      </c>
      <c r="D3397" s="1">
        <f>IF(Table1[[#This Row],[WordType]]="Word",1,-1)</f>
        <v>-1</v>
      </c>
      <c r="E3397" s="1" t="s">
        <v>9</v>
      </c>
      <c r="F3397" s="1">
        <f>IF(Table1[[#This Row],[WordCategory]]="Moral",1,-1)</f>
        <v>1</v>
      </c>
      <c r="G3397" s="1">
        <f>IF(Table1[[#This Row],[WordCatCode]]=F3396,1,0)</f>
        <v>0</v>
      </c>
      <c r="H3397" s="1" t="s">
        <v>134</v>
      </c>
      <c r="I3397" s="1">
        <v>53</v>
      </c>
      <c r="J3397" s="1" t="s">
        <v>13</v>
      </c>
      <c r="K3397" s="1">
        <v>1</v>
      </c>
      <c r="L3397" s="1">
        <v>0.48673171107657298</v>
      </c>
      <c r="M3397">
        <v>22.768375396728516</v>
      </c>
      <c r="N3397">
        <v>8.807703971862793</v>
      </c>
      <c r="O3397">
        <v>-0.49455320835113525</v>
      </c>
    </row>
    <row r="3398" spans="1:15" x14ac:dyDescent="0.25">
      <c r="A3398" s="4">
        <v>10</v>
      </c>
      <c r="B3398" s="4">
        <v>359</v>
      </c>
      <c r="C3398" s="1" t="s">
        <v>8</v>
      </c>
      <c r="D3398" s="1">
        <f>IF(Table1[[#This Row],[WordType]]="Word",1,-1)</f>
        <v>1</v>
      </c>
      <c r="E3398" s="1" t="s">
        <v>9</v>
      </c>
      <c r="F3398" s="1">
        <f>IF(Table1[[#This Row],[WordCategory]]="Moral",1,-1)</f>
        <v>1</v>
      </c>
      <c r="G3398" s="1">
        <f>IF(Table1[[#This Row],[WordCatCode]]=F3397,1,0)</f>
        <v>1</v>
      </c>
      <c r="H3398" s="1" t="s">
        <v>168</v>
      </c>
      <c r="I3398" s="1">
        <v>49</v>
      </c>
      <c r="J3398" s="1" t="s">
        <v>13</v>
      </c>
      <c r="K3398" s="1">
        <v>1</v>
      </c>
      <c r="L3398" s="1">
        <v>0.63587377395015199</v>
      </c>
      <c r="M3398">
        <v>22.47566032409668</v>
      </c>
      <c r="N3398">
        <v>17.671867370605469</v>
      </c>
      <c r="O3398">
        <v>19.747337341308594</v>
      </c>
    </row>
    <row r="3399" spans="1:15" x14ac:dyDescent="0.25">
      <c r="A3399" s="4">
        <v>10</v>
      </c>
      <c r="B3399" s="4">
        <v>360</v>
      </c>
      <c r="C3399" s="1" t="s">
        <v>12</v>
      </c>
      <c r="D3399" s="1">
        <f>IF(Table1[[#This Row],[WordType]]="Word",1,-1)</f>
        <v>-1</v>
      </c>
      <c r="E3399" s="1" t="s">
        <v>9</v>
      </c>
      <c r="F3399" s="1">
        <f>IF(Table1[[#This Row],[WordCategory]]="Moral",1,-1)</f>
        <v>1</v>
      </c>
      <c r="G3399" s="1">
        <f>IF(Table1[[#This Row],[WordCatCode]]=F3398,1,0)</f>
        <v>1</v>
      </c>
      <c r="H3399" s="1" t="s">
        <v>381</v>
      </c>
      <c r="I3399" s="1">
        <v>53</v>
      </c>
      <c r="J3399" s="1" t="s">
        <v>13</v>
      </c>
      <c r="K3399" s="1">
        <v>1</v>
      </c>
      <c r="L3399" s="1">
        <v>0.52802948991302401</v>
      </c>
      <c r="M3399">
        <v>-3.6710107326507568</v>
      </c>
      <c r="N3399">
        <v>8.5967731475830078</v>
      </c>
      <c r="O3399">
        <v>13.947176933288574</v>
      </c>
    </row>
    <row r="3400" spans="1:15" x14ac:dyDescent="0.25">
      <c r="A3400" s="4">
        <v>10</v>
      </c>
      <c r="B3400" s="4">
        <v>361</v>
      </c>
      <c r="C3400" s="1" t="s">
        <v>12</v>
      </c>
      <c r="D3400" s="1">
        <f>IF(Table1[[#This Row],[WordType]]="Word",1,-1)</f>
        <v>-1</v>
      </c>
      <c r="E3400" s="1" t="s">
        <v>11</v>
      </c>
      <c r="F3400" s="1">
        <f>IF(Table1[[#This Row],[WordCategory]]="Moral",1,-1)</f>
        <v>-1</v>
      </c>
      <c r="G3400" s="1">
        <f>IF(Table1[[#This Row],[WordCatCode]]=F3399,1,0)</f>
        <v>0</v>
      </c>
      <c r="H3400" s="1" t="s">
        <v>194</v>
      </c>
      <c r="I3400" s="1">
        <v>53</v>
      </c>
      <c r="J3400" s="1" t="s">
        <v>13</v>
      </c>
      <c r="K3400" s="1">
        <v>1</v>
      </c>
      <c r="L3400" s="1">
        <v>0.61044489091727905</v>
      </c>
      <c r="M3400">
        <v>20.45086669921875</v>
      </c>
      <c r="N3400">
        <v>12.312014579772949</v>
      </c>
      <c r="O3400">
        <v>29.892345428466797</v>
      </c>
    </row>
    <row r="3401" spans="1:15" x14ac:dyDescent="0.25">
      <c r="A3401" s="4">
        <v>10</v>
      </c>
      <c r="B3401" s="4">
        <v>362</v>
      </c>
      <c r="C3401" s="1" t="s">
        <v>12</v>
      </c>
      <c r="D3401" s="1">
        <f>IF(Table1[[#This Row],[WordType]]="Word",1,-1)</f>
        <v>-1</v>
      </c>
      <c r="E3401" s="1" t="s">
        <v>9</v>
      </c>
      <c r="F3401" s="1">
        <f>IF(Table1[[#This Row],[WordCategory]]="Moral",1,-1)</f>
        <v>1</v>
      </c>
      <c r="G3401" s="1">
        <f>IF(Table1[[#This Row],[WordCatCode]]=F3400,1,0)</f>
        <v>0</v>
      </c>
      <c r="H3401" s="1" t="s">
        <v>315</v>
      </c>
      <c r="I3401" s="1">
        <v>53</v>
      </c>
      <c r="J3401" s="1" t="s">
        <v>13</v>
      </c>
      <c r="K3401" s="1">
        <v>1</v>
      </c>
      <c r="L3401" s="1">
        <v>0.58697553479578402</v>
      </c>
      <c r="M3401">
        <v>13.618387222290039</v>
      </c>
      <c r="N3401">
        <v>5.9601631164550781</v>
      </c>
      <c r="O3401">
        <v>11.229324340820313</v>
      </c>
    </row>
    <row r="3402" spans="1:15" x14ac:dyDescent="0.25">
      <c r="A3402" s="4">
        <v>10</v>
      </c>
      <c r="B3402" s="4">
        <v>363</v>
      </c>
      <c r="C3402" s="1" t="s">
        <v>12</v>
      </c>
      <c r="D3402" s="1">
        <f>IF(Table1[[#This Row],[WordType]]="Word",1,-1)</f>
        <v>-1</v>
      </c>
      <c r="E3402" s="1" t="s">
        <v>11</v>
      </c>
      <c r="F3402" s="1">
        <f>IF(Table1[[#This Row],[WordCategory]]="Moral",1,-1)</f>
        <v>-1</v>
      </c>
      <c r="G3402" s="1">
        <f>IF(Table1[[#This Row],[WordCatCode]]=F3401,1,0)</f>
        <v>0</v>
      </c>
      <c r="H3402" s="1" t="s">
        <v>258</v>
      </c>
      <c r="I3402" s="1">
        <v>53</v>
      </c>
      <c r="J3402" s="1" t="s">
        <v>13</v>
      </c>
      <c r="K3402" s="1">
        <v>1</v>
      </c>
      <c r="L3402" s="1">
        <v>0.55740332650020696</v>
      </c>
      <c r="M3402">
        <v>8.3446817398071289</v>
      </c>
      <c r="N3402">
        <v>6.1208639144897461</v>
      </c>
      <c r="O3402">
        <v>3.0936393737792969</v>
      </c>
    </row>
    <row r="3403" spans="1:15" x14ac:dyDescent="0.25">
      <c r="A3403" s="4">
        <v>10</v>
      </c>
      <c r="B3403" s="4">
        <v>364</v>
      </c>
      <c r="C3403" s="1" t="s">
        <v>8</v>
      </c>
      <c r="D3403" s="1">
        <f>IF(Table1[[#This Row],[WordType]]="Word",1,-1)</f>
        <v>1</v>
      </c>
      <c r="E3403" s="1" t="s">
        <v>11</v>
      </c>
      <c r="F3403" s="1">
        <f>IF(Table1[[#This Row],[WordCategory]]="Moral",1,-1)</f>
        <v>-1</v>
      </c>
      <c r="G3403" s="1">
        <f>IF(Table1[[#This Row],[WordCatCode]]=F3402,1,0)</f>
        <v>1</v>
      </c>
      <c r="H3403" s="1" t="s">
        <v>278</v>
      </c>
      <c r="I3403" s="1">
        <v>49</v>
      </c>
      <c r="J3403" s="1" t="s">
        <v>13</v>
      </c>
      <c r="K3403" s="1">
        <v>1</v>
      </c>
      <c r="L3403" s="1">
        <v>0.74396709015127305</v>
      </c>
      <c r="M3403">
        <v>2.5588312149047852</v>
      </c>
      <c r="N3403">
        <v>17.539457321166992</v>
      </c>
      <c r="O3403">
        <v>9.860107421875</v>
      </c>
    </row>
    <row r="3404" spans="1:15" x14ac:dyDescent="0.25">
      <c r="A3404" s="4">
        <v>10</v>
      </c>
      <c r="B3404" s="4">
        <v>365</v>
      </c>
      <c r="C3404" s="1" t="s">
        <v>12</v>
      </c>
      <c r="D3404" s="1">
        <f>IF(Table1[[#This Row],[WordType]]="Word",1,-1)</f>
        <v>-1</v>
      </c>
      <c r="E3404" s="1" t="s">
        <v>9</v>
      </c>
      <c r="F3404" s="1">
        <f>IF(Table1[[#This Row],[WordCategory]]="Moral",1,-1)</f>
        <v>1</v>
      </c>
      <c r="G3404" s="1">
        <f>IF(Table1[[#This Row],[WordCatCode]]=F3403,1,0)</f>
        <v>0</v>
      </c>
      <c r="H3404" s="1" t="s">
        <v>345</v>
      </c>
      <c r="I3404" s="1">
        <v>53</v>
      </c>
      <c r="J3404" s="1" t="s">
        <v>13</v>
      </c>
      <c r="K3404" s="1">
        <v>1</v>
      </c>
      <c r="L3404" s="1">
        <v>0.77214272646233395</v>
      </c>
      <c r="M3404">
        <v>10.07958984375</v>
      </c>
      <c r="N3404">
        <v>7.6185030937194824</v>
      </c>
      <c r="O3404">
        <v>10.746103286743164</v>
      </c>
    </row>
    <row r="3405" spans="1:15" x14ac:dyDescent="0.25">
      <c r="A3405" s="4">
        <v>10</v>
      </c>
      <c r="B3405" s="4">
        <v>366</v>
      </c>
      <c r="C3405" s="1" t="s">
        <v>12</v>
      </c>
      <c r="D3405" s="1">
        <f>IF(Table1[[#This Row],[WordType]]="Word",1,-1)</f>
        <v>-1</v>
      </c>
      <c r="E3405" s="1" t="s">
        <v>9</v>
      </c>
      <c r="F3405" s="1">
        <f>IF(Table1[[#This Row],[WordCategory]]="Moral",1,-1)</f>
        <v>1</v>
      </c>
      <c r="G3405" s="1">
        <f>IF(Table1[[#This Row],[WordCatCode]]=F3404,1,0)</f>
        <v>1</v>
      </c>
      <c r="H3405" s="1" t="s">
        <v>75</v>
      </c>
      <c r="I3405" s="1">
        <v>53</v>
      </c>
      <c r="J3405" s="1" t="s">
        <v>13</v>
      </c>
      <c r="K3405" s="1">
        <v>1</v>
      </c>
      <c r="L3405" s="1">
        <v>0.69667034095618896</v>
      </c>
      <c r="M3405">
        <v>24.402034759521484</v>
      </c>
      <c r="N3405">
        <v>8.3761138916015625</v>
      </c>
      <c r="O3405">
        <v>16.021678924560547</v>
      </c>
    </row>
    <row r="3406" spans="1:15" x14ac:dyDescent="0.25">
      <c r="A3406" s="4">
        <v>10</v>
      </c>
      <c r="B3406" s="4">
        <v>367</v>
      </c>
      <c r="C3406" s="1" t="s">
        <v>8</v>
      </c>
      <c r="D3406" s="1">
        <f>IF(Table1[[#This Row],[WordType]]="Word",1,-1)</f>
        <v>1</v>
      </c>
      <c r="E3406" s="1" t="s">
        <v>11</v>
      </c>
      <c r="F3406" s="1">
        <f>IF(Table1[[#This Row],[WordCategory]]="Moral",1,-1)</f>
        <v>-1</v>
      </c>
      <c r="G3406" s="1">
        <f>IF(Table1[[#This Row],[WordCatCode]]=F3405,1,0)</f>
        <v>0</v>
      </c>
      <c r="H3406" s="1" t="s">
        <v>180</v>
      </c>
      <c r="I3406" s="1">
        <v>49</v>
      </c>
      <c r="J3406" s="1" t="s">
        <v>13</v>
      </c>
      <c r="K3406" s="1">
        <v>1</v>
      </c>
      <c r="L3406" s="1">
        <v>0.53562966559547898</v>
      </c>
      <c r="M3406">
        <v>27.588588714599609</v>
      </c>
      <c r="N3406">
        <v>21.321632385253906</v>
      </c>
      <c r="O3406">
        <v>25.989316940307617</v>
      </c>
    </row>
    <row r="3407" spans="1:15" x14ac:dyDescent="0.25">
      <c r="A3407" s="4">
        <v>10</v>
      </c>
      <c r="B3407" s="4">
        <v>368</v>
      </c>
      <c r="C3407" s="1" t="s">
        <v>12</v>
      </c>
      <c r="D3407" s="1">
        <f>IF(Table1[[#This Row],[WordType]]="Word",1,-1)</f>
        <v>-1</v>
      </c>
      <c r="E3407" s="1" t="s">
        <v>9</v>
      </c>
      <c r="F3407" s="1">
        <f>IF(Table1[[#This Row],[WordCategory]]="Moral",1,-1)</f>
        <v>1</v>
      </c>
      <c r="G3407" s="1">
        <f>IF(Table1[[#This Row],[WordCatCode]]=F3406,1,0)</f>
        <v>0</v>
      </c>
      <c r="H3407" s="1" t="s">
        <v>439</v>
      </c>
      <c r="I3407" s="1">
        <v>53</v>
      </c>
      <c r="J3407" s="1" t="s">
        <v>13</v>
      </c>
      <c r="K3407" s="1">
        <v>1</v>
      </c>
      <c r="L3407" s="1">
        <v>0.569571462576278</v>
      </c>
      <c r="M3407">
        <v>-0.76713240146636963</v>
      </c>
      <c r="N3407">
        <v>2.0439743995666504</v>
      </c>
      <c r="O3407">
        <v>-5.4159750938415527</v>
      </c>
    </row>
    <row r="3408" spans="1:15" x14ac:dyDescent="0.25">
      <c r="A3408" s="4">
        <v>10</v>
      </c>
      <c r="B3408" s="4">
        <v>369</v>
      </c>
      <c r="C3408" s="1" t="s">
        <v>8</v>
      </c>
      <c r="D3408" s="1">
        <f>IF(Table1[[#This Row],[WordType]]="Word",1,-1)</f>
        <v>1</v>
      </c>
      <c r="E3408" s="1" t="s">
        <v>9</v>
      </c>
      <c r="F3408" s="1">
        <f>IF(Table1[[#This Row],[WordCategory]]="Moral",1,-1)</f>
        <v>1</v>
      </c>
      <c r="G3408" s="1">
        <f>IF(Table1[[#This Row],[WordCatCode]]=F3407,1,0)</f>
        <v>1</v>
      </c>
      <c r="H3408" s="1" t="s">
        <v>31</v>
      </c>
      <c r="I3408" s="1">
        <v>49</v>
      </c>
      <c r="J3408" s="1" t="s">
        <v>13</v>
      </c>
      <c r="K3408" s="1">
        <v>1</v>
      </c>
      <c r="L3408" s="1">
        <v>0.70542374870274205</v>
      </c>
      <c r="M3408">
        <v>22.486536026000977</v>
      </c>
      <c r="N3408">
        <v>12.751368522644043</v>
      </c>
      <c r="O3408">
        <v>8.3523159027099609</v>
      </c>
    </row>
    <row r="3409" spans="1:15" x14ac:dyDescent="0.25">
      <c r="A3409" s="4">
        <v>10</v>
      </c>
      <c r="B3409" s="4">
        <v>370</v>
      </c>
      <c r="C3409" s="1" t="s">
        <v>8</v>
      </c>
      <c r="D3409" s="1">
        <f>IF(Table1[[#This Row],[WordType]]="Word",1,-1)</f>
        <v>1</v>
      </c>
      <c r="E3409" s="1" t="s">
        <v>9</v>
      </c>
      <c r="F3409" s="1">
        <f>IF(Table1[[#This Row],[WordCategory]]="Moral",1,-1)</f>
        <v>1</v>
      </c>
      <c r="G3409" s="1">
        <f>IF(Table1[[#This Row],[WordCatCode]]=F3408,1,0)</f>
        <v>1</v>
      </c>
      <c r="H3409" s="1" t="s">
        <v>367</v>
      </c>
      <c r="I3409" s="1">
        <v>49</v>
      </c>
      <c r="J3409" s="1" t="s">
        <v>13</v>
      </c>
      <c r="K3409" s="1">
        <v>1</v>
      </c>
      <c r="L3409" s="1">
        <v>0.58994371304288495</v>
      </c>
      <c r="M3409">
        <v>21.161272048950195</v>
      </c>
      <c r="N3409">
        <v>17.551811218261719</v>
      </c>
      <c r="O3409">
        <v>-9.9278402328491211</v>
      </c>
    </row>
    <row r="3410" spans="1:15" x14ac:dyDescent="0.25">
      <c r="A3410" s="4">
        <v>10</v>
      </c>
      <c r="B3410" s="4">
        <v>371</v>
      </c>
      <c r="C3410" s="1" t="s">
        <v>8</v>
      </c>
      <c r="D3410" s="1">
        <f>IF(Table1[[#This Row],[WordType]]="Word",1,-1)</f>
        <v>1</v>
      </c>
      <c r="E3410" s="1" t="s">
        <v>9</v>
      </c>
      <c r="F3410" s="1">
        <f>IF(Table1[[#This Row],[WordCategory]]="Moral",1,-1)</f>
        <v>1</v>
      </c>
      <c r="G3410" s="1">
        <f>IF(Table1[[#This Row],[WordCatCode]]=F3409,1,0)</f>
        <v>1</v>
      </c>
      <c r="H3410" s="1" t="s">
        <v>233</v>
      </c>
      <c r="I3410" s="1">
        <v>49</v>
      </c>
      <c r="J3410" s="1" t="s">
        <v>13</v>
      </c>
      <c r="K3410" s="1">
        <v>1</v>
      </c>
      <c r="L3410" s="1">
        <v>0.60153551772236802</v>
      </c>
      <c r="M3410">
        <v>4.7888379096984863</v>
      </c>
      <c r="N3410">
        <v>1.4193354845046997</v>
      </c>
      <c r="O3410">
        <v>10.368329048156738</v>
      </c>
    </row>
    <row r="3411" spans="1:15" x14ac:dyDescent="0.25">
      <c r="A3411" s="4">
        <v>10</v>
      </c>
      <c r="B3411" s="4">
        <v>372</v>
      </c>
      <c r="C3411" s="1" t="s">
        <v>8</v>
      </c>
      <c r="D3411" s="1">
        <f>IF(Table1[[#This Row],[WordType]]="Word",1,-1)</f>
        <v>1</v>
      </c>
      <c r="E3411" s="1" t="s">
        <v>11</v>
      </c>
      <c r="F3411" s="1">
        <f>IF(Table1[[#This Row],[WordCategory]]="Moral",1,-1)</f>
        <v>-1</v>
      </c>
      <c r="G3411" s="1">
        <f>IF(Table1[[#This Row],[WordCatCode]]=F3410,1,0)</f>
        <v>0</v>
      </c>
      <c r="H3411" s="1" t="s">
        <v>122</v>
      </c>
      <c r="I3411" s="1">
        <v>49</v>
      </c>
      <c r="J3411" s="1" t="s">
        <v>13</v>
      </c>
      <c r="K3411" s="1">
        <v>1</v>
      </c>
      <c r="L3411" s="1">
        <v>0.717061090865172</v>
      </c>
      <c r="M3411">
        <v>-7.918607234954834</v>
      </c>
      <c r="N3411">
        <v>-16.525270462036133</v>
      </c>
      <c r="O3411">
        <v>-8.1270475387573242</v>
      </c>
    </row>
    <row r="3412" spans="1:15" x14ac:dyDescent="0.25">
      <c r="A3412" s="4">
        <v>10</v>
      </c>
      <c r="B3412" s="4">
        <v>373</v>
      </c>
      <c r="C3412" s="1" t="s">
        <v>8</v>
      </c>
      <c r="D3412" s="1">
        <f>IF(Table1[[#This Row],[WordType]]="Word",1,-1)</f>
        <v>1</v>
      </c>
      <c r="E3412" s="1" t="s">
        <v>11</v>
      </c>
      <c r="F3412" s="1">
        <f>IF(Table1[[#This Row],[WordCategory]]="Moral",1,-1)</f>
        <v>-1</v>
      </c>
      <c r="G3412" s="1">
        <f>IF(Table1[[#This Row],[WordCatCode]]=F3411,1,0)</f>
        <v>1</v>
      </c>
      <c r="H3412" s="1" t="s">
        <v>199</v>
      </c>
      <c r="I3412" s="1">
        <v>49</v>
      </c>
      <c r="J3412" s="1" t="s">
        <v>13</v>
      </c>
      <c r="K3412" s="1">
        <v>1</v>
      </c>
      <c r="L3412" s="1">
        <v>0.52125410863664001</v>
      </c>
      <c r="M3412">
        <v>24.095653533935547</v>
      </c>
      <c r="N3412">
        <v>18.120159149169922</v>
      </c>
      <c r="O3412">
        <v>4.3420419692993164</v>
      </c>
    </row>
    <row r="3413" spans="1:15" x14ac:dyDescent="0.25">
      <c r="A3413" s="4">
        <v>10</v>
      </c>
      <c r="B3413" s="4">
        <v>374</v>
      </c>
      <c r="C3413" s="1" t="s">
        <v>8</v>
      </c>
      <c r="D3413" s="1">
        <f>IF(Table1[[#This Row],[WordType]]="Word",1,-1)</f>
        <v>1</v>
      </c>
      <c r="E3413" s="1" t="s">
        <v>9</v>
      </c>
      <c r="F3413" s="1">
        <f>IF(Table1[[#This Row],[WordCategory]]="Moral",1,-1)</f>
        <v>1</v>
      </c>
      <c r="G3413" s="1">
        <f>IF(Table1[[#This Row],[WordCatCode]]=F3412,1,0)</f>
        <v>0</v>
      </c>
      <c r="H3413" s="1" t="s">
        <v>25</v>
      </c>
      <c r="I3413" s="1">
        <v>49</v>
      </c>
      <c r="J3413" s="1" t="s">
        <v>13</v>
      </c>
      <c r="K3413" s="1">
        <v>1</v>
      </c>
      <c r="L3413" s="1">
        <v>1.14355805132072</v>
      </c>
      <c r="M3413">
        <v>16.483861923217773</v>
      </c>
      <c r="N3413">
        <v>10.737380027770996</v>
      </c>
      <c r="O3413">
        <v>0.89332681894302368</v>
      </c>
    </row>
    <row r="3414" spans="1:15" x14ac:dyDescent="0.25">
      <c r="A3414" s="4">
        <v>10</v>
      </c>
      <c r="B3414" s="4">
        <v>375</v>
      </c>
      <c r="C3414" s="1" t="s">
        <v>12</v>
      </c>
      <c r="D3414" s="1">
        <f>IF(Table1[[#This Row],[WordType]]="Word",1,-1)</f>
        <v>-1</v>
      </c>
      <c r="E3414" s="1" t="s">
        <v>11</v>
      </c>
      <c r="F3414" s="1">
        <f>IF(Table1[[#This Row],[WordCategory]]="Moral",1,-1)</f>
        <v>-1</v>
      </c>
      <c r="G3414" s="1">
        <f>IF(Table1[[#This Row],[WordCatCode]]=F3413,1,0)</f>
        <v>0</v>
      </c>
      <c r="H3414" s="1" t="s">
        <v>350</v>
      </c>
      <c r="I3414" s="1">
        <v>53</v>
      </c>
      <c r="J3414" s="1" t="s">
        <v>13</v>
      </c>
      <c r="K3414" s="1">
        <v>1</v>
      </c>
      <c r="L3414" s="1">
        <v>0.47499105625320198</v>
      </c>
      <c r="M3414">
        <v>13.053670883178711</v>
      </c>
      <c r="N3414">
        <v>0.82938539981842041</v>
      </c>
      <c r="O3414">
        <v>11.062929153442383</v>
      </c>
    </row>
    <row r="3415" spans="1:15" x14ac:dyDescent="0.25">
      <c r="A3415" s="4">
        <v>10</v>
      </c>
      <c r="B3415" s="4">
        <v>376</v>
      </c>
      <c r="C3415" s="1" t="s">
        <v>8</v>
      </c>
      <c r="D3415" s="1">
        <f>IF(Table1[[#This Row],[WordType]]="Word",1,-1)</f>
        <v>1</v>
      </c>
      <c r="E3415" s="1" t="s">
        <v>11</v>
      </c>
      <c r="F3415" s="1">
        <f>IF(Table1[[#This Row],[WordCategory]]="Moral",1,-1)</f>
        <v>-1</v>
      </c>
      <c r="G3415" s="1">
        <f>IF(Table1[[#This Row],[WordCatCode]]=F3414,1,0)</f>
        <v>1</v>
      </c>
      <c r="H3415" s="1" t="s">
        <v>452</v>
      </c>
      <c r="I3415" s="1">
        <v>49</v>
      </c>
      <c r="J3415" s="1" t="s">
        <v>13</v>
      </c>
      <c r="K3415" s="1">
        <v>1</v>
      </c>
      <c r="L3415" s="1">
        <v>0.89423677069134999</v>
      </c>
      <c r="M3415">
        <v>30.981491088867188</v>
      </c>
      <c r="N3415">
        <v>26.421680450439453</v>
      </c>
      <c r="O3415">
        <v>24.93427848815918</v>
      </c>
    </row>
    <row r="3416" spans="1:15" x14ac:dyDescent="0.25">
      <c r="A3416" s="4">
        <v>10</v>
      </c>
      <c r="B3416" s="4">
        <v>377</v>
      </c>
      <c r="C3416" s="1" t="s">
        <v>8</v>
      </c>
      <c r="D3416" s="1">
        <f>IF(Table1[[#This Row],[WordType]]="Word",1,-1)</f>
        <v>1</v>
      </c>
      <c r="E3416" s="1" t="s">
        <v>9</v>
      </c>
      <c r="F3416" s="1">
        <f>IF(Table1[[#This Row],[WordCategory]]="Moral",1,-1)</f>
        <v>1</v>
      </c>
      <c r="G3416" s="1">
        <f>IF(Table1[[#This Row],[WordCatCode]]=F3415,1,0)</f>
        <v>0</v>
      </c>
      <c r="H3416" s="1" t="s">
        <v>508</v>
      </c>
      <c r="I3416" s="1">
        <v>49</v>
      </c>
      <c r="J3416" s="1" t="s">
        <v>13</v>
      </c>
      <c r="K3416" s="1">
        <v>1</v>
      </c>
      <c r="L3416" s="1">
        <v>0.63250344444532003</v>
      </c>
      <c r="M3416">
        <v>20.47941780090332</v>
      </c>
      <c r="N3416">
        <v>17.950088500976562</v>
      </c>
      <c r="O3416">
        <v>2.3549702167510986</v>
      </c>
    </row>
    <row r="3417" spans="1:15" x14ac:dyDescent="0.25">
      <c r="A3417" s="4">
        <v>10</v>
      </c>
      <c r="B3417" s="4">
        <v>378</v>
      </c>
      <c r="C3417" s="1" t="s">
        <v>12</v>
      </c>
      <c r="D3417" s="1">
        <f>IF(Table1[[#This Row],[WordType]]="Word",1,-1)</f>
        <v>-1</v>
      </c>
      <c r="E3417" s="1" t="s">
        <v>11</v>
      </c>
      <c r="F3417" s="1">
        <f>IF(Table1[[#This Row],[WordCategory]]="Moral",1,-1)</f>
        <v>-1</v>
      </c>
      <c r="G3417" s="1">
        <f>IF(Table1[[#This Row],[WordCatCode]]=F3416,1,0)</f>
        <v>0</v>
      </c>
      <c r="H3417" s="1" t="s">
        <v>408</v>
      </c>
      <c r="I3417" s="1">
        <v>53</v>
      </c>
      <c r="J3417" s="1" t="s">
        <v>13</v>
      </c>
      <c r="K3417" s="1">
        <v>1</v>
      </c>
      <c r="L3417" s="1">
        <v>0.57021951535716697</v>
      </c>
      <c r="M3417">
        <v>-2.9822776317596436</v>
      </c>
      <c r="N3417">
        <v>1.2359116077423096</v>
      </c>
      <c r="O3417">
        <v>-3.585740327835083</v>
      </c>
    </row>
    <row r="3418" spans="1:15" x14ac:dyDescent="0.25">
      <c r="A3418" s="4">
        <v>10</v>
      </c>
      <c r="B3418" s="4">
        <v>379</v>
      </c>
      <c r="C3418" s="1" t="s">
        <v>8</v>
      </c>
      <c r="D3418" s="1">
        <f>IF(Table1[[#This Row],[WordType]]="Word",1,-1)</f>
        <v>1</v>
      </c>
      <c r="E3418" s="1" t="s">
        <v>11</v>
      </c>
      <c r="F3418" s="1">
        <f>IF(Table1[[#This Row],[WordCategory]]="Moral",1,-1)</f>
        <v>-1</v>
      </c>
      <c r="G3418" s="1">
        <f>IF(Table1[[#This Row],[WordCatCode]]=F3417,1,0)</f>
        <v>1</v>
      </c>
      <c r="H3418" s="1" t="s">
        <v>438</v>
      </c>
      <c r="I3418" s="1">
        <v>49</v>
      </c>
      <c r="J3418" s="1" t="s">
        <v>13</v>
      </c>
      <c r="K3418" s="1">
        <v>1</v>
      </c>
      <c r="L3418" s="1">
        <v>0.60593442118260998</v>
      </c>
      <c r="M3418">
        <v>2.4021716117858887</v>
      </c>
      <c r="N3418">
        <v>-8.892155647277832</v>
      </c>
      <c r="O3418">
        <v>3.1729869544506073E-2</v>
      </c>
    </row>
    <row r="3419" spans="1:15" x14ac:dyDescent="0.25">
      <c r="A3419" s="4">
        <v>10</v>
      </c>
      <c r="B3419" s="4">
        <v>380</v>
      </c>
      <c r="C3419" s="1" t="s">
        <v>8</v>
      </c>
      <c r="D3419" s="1">
        <f>IF(Table1[[#This Row],[WordType]]="Word",1,-1)</f>
        <v>1</v>
      </c>
      <c r="E3419" s="1" t="s">
        <v>11</v>
      </c>
      <c r="F3419" s="1">
        <f>IF(Table1[[#This Row],[WordCategory]]="Moral",1,-1)</f>
        <v>-1</v>
      </c>
      <c r="G3419" s="1">
        <f>IF(Table1[[#This Row],[WordCatCode]]=F3418,1,0)</f>
        <v>1</v>
      </c>
      <c r="H3419" s="1" t="s">
        <v>281</v>
      </c>
      <c r="I3419" s="1">
        <v>49</v>
      </c>
      <c r="J3419" s="1" t="s">
        <v>13</v>
      </c>
      <c r="K3419" s="1">
        <v>1</v>
      </c>
      <c r="L3419" s="1">
        <v>0.56242438324261501</v>
      </c>
      <c r="M3419">
        <v>13.192931175231934</v>
      </c>
      <c r="N3419">
        <v>17.165325164794922</v>
      </c>
      <c r="O3419">
        <v>-1.3591240644454956</v>
      </c>
    </row>
    <row r="3420" spans="1:15" x14ac:dyDescent="0.25">
      <c r="A3420" s="4">
        <v>10</v>
      </c>
      <c r="B3420" s="4">
        <v>381</v>
      </c>
      <c r="C3420" s="1" t="s">
        <v>12</v>
      </c>
      <c r="D3420" s="1">
        <f>IF(Table1[[#This Row],[WordType]]="Word",1,-1)</f>
        <v>-1</v>
      </c>
      <c r="E3420" s="1" t="s">
        <v>11</v>
      </c>
      <c r="F3420" s="1">
        <f>IF(Table1[[#This Row],[WordCategory]]="Moral",1,-1)</f>
        <v>-1</v>
      </c>
      <c r="G3420" s="1">
        <f>IF(Table1[[#This Row],[WordCatCode]]=F3419,1,0)</f>
        <v>1</v>
      </c>
      <c r="H3420" s="1" t="s">
        <v>217</v>
      </c>
      <c r="I3420" s="1">
        <v>53</v>
      </c>
      <c r="J3420" s="1" t="s">
        <v>13</v>
      </c>
      <c r="K3420" s="1">
        <v>1</v>
      </c>
      <c r="L3420" s="1">
        <v>0.62027098680846404</v>
      </c>
      <c r="M3420">
        <v>39.793399810791016</v>
      </c>
      <c r="N3420">
        <v>29.019596099853516</v>
      </c>
      <c r="O3420">
        <v>11.995744705200195</v>
      </c>
    </row>
    <row r="3421" spans="1:15" x14ac:dyDescent="0.25">
      <c r="A3421" s="4">
        <v>10</v>
      </c>
      <c r="B3421" s="4">
        <v>382</v>
      </c>
      <c r="C3421" s="1" t="s">
        <v>8</v>
      </c>
      <c r="D3421" s="1">
        <f>IF(Table1[[#This Row],[WordType]]="Word",1,-1)</f>
        <v>1</v>
      </c>
      <c r="E3421" s="1" t="s">
        <v>9</v>
      </c>
      <c r="F3421" s="1">
        <f>IF(Table1[[#This Row],[WordCategory]]="Moral",1,-1)</f>
        <v>1</v>
      </c>
      <c r="G3421" s="1">
        <f>IF(Table1[[#This Row],[WordCatCode]]=F3420,1,0)</f>
        <v>0</v>
      </c>
      <c r="H3421" s="1" t="s">
        <v>300</v>
      </c>
      <c r="I3421" s="1">
        <v>49</v>
      </c>
      <c r="J3421" s="1" t="s">
        <v>13</v>
      </c>
      <c r="K3421" s="1">
        <v>1</v>
      </c>
      <c r="L3421" s="1">
        <v>0.50880278728436701</v>
      </c>
      <c r="M3421">
        <v>8.3992147445678711</v>
      </c>
      <c r="N3421">
        <v>11.209511756896973</v>
      </c>
      <c r="O3421">
        <v>5.3730587959289551</v>
      </c>
    </row>
    <row r="3422" spans="1:15" x14ac:dyDescent="0.25">
      <c r="A3422" s="4">
        <v>10</v>
      </c>
      <c r="B3422" s="4">
        <v>383</v>
      </c>
      <c r="C3422" s="1" t="s">
        <v>12</v>
      </c>
      <c r="D3422" s="1">
        <f>IF(Table1[[#This Row],[WordType]]="Word",1,-1)</f>
        <v>-1</v>
      </c>
      <c r="E3422" s="1" t="s">
        <v>11</v>
      </c>
      <c r="F3422" s="1">
        <f>IF(Table1[[#This Row],[WordCategory]]="Moral",1,-1)</f>
        <v>-1</v>
      </c>
      <c r="G3422" s="1">
        <f>IF(Table1[[#This Row],[WordCatCode]]=F3421,1,0)</f>
        <v>0</v>
      </c>
      <c r="H3422" s="1" t="s">
        <v>355</v>
      </c>
      <c r="I3422" s="1">
        <v>53</v>
      </c>
      <c r="J3422" s="1" t="s">
        <v>13</v>
      </c>
      <c r="K3422" s="1">
        <v>1</v>
      </c>
      <c r="L3422" s="2">
        <v>0.64066714420914705</v>
      </c>
      <c r="M3422">
        <v>15.900809288024902</v>
      </c>
      <c r="N3422">
        <v>5.5124578475952148</v>
      </c>
      <c r="O3422">
        <v>6.2441954612731934</v>
      </c>
    </row>
    <row r="3423" spans="1:15" x14ac:dyDescent="0.25">
      <c r="A3423" s="4">
        <v>10</v>
      </c>
      <c r="B3423" s="4">
        <v>384</v>
      </c>
      <c r="C3423" s="1" t="s">
        <v>8</v>
      </c>
      <c r="D3423" s="1">
        <f>IF(Table1[[#This Row],[WordType]]="Word",1,-1)</f>
        <v>1</v>
      </c>
      <c r="E3423" s="1" t="s">
        <v>11</v>
      </c>
      <c r="F3423" s="1">
        <f>IF(Table1[[#This Row],[WordCategory]]="Moral",1,-1)</f>
        <v>-1</v>
      </c>
      <c r="G3423" s="1">
        <f>IF(Table1[[#This Row],[WordCatCode]]=F3422,1,0)</f>
        <v>1</v>
      </c>
      <c r="H3423" s="1" t="s">
        <v>42</v>
      </c>
      <c r="I3423" s="1">
        <v>49</v>
      </c>
      <c r="J3423" s="1" t="s">
        <v>13</v>
      </c>
      <c r="K3423" s="1">
        <v>1</v>
      </c>
      <c r="L3423" s="1">
        <v>0.70859200658742305</v>
      </c>
      <c r="M3423">
        <v>14.300839424133301</v>
      </c>
      <c r="N3423">
        <v>11.94666862487793</v>
      </c>
      <c r="O3423">
        <v>7.5382142066955566</v>
      </c>
    </row>
    <row r="3424" spans="1:15" x14ac:dyDescent="0.25">
      <c r="A3424" s="4">
        <v>10</v>
      </c>
      <c r="B3424" s="4">
        <v>385</v>
      </c>
      <c r="C3424" s="1" t="s">
        <v>12</v>
      </c>
      <c r="D3424" s="1">
        <f>IF(Table1[[#This Row],[WordType]]="Word",1,-1)</f>
        <v>-1</v>
      </c>
      <c r="E3424" s="1" t="s">
        <v>11</v>
      </c>
      <c r="F3424" s="1">
        <f>IF(Table1[[#This Row],[WordCategory]]="Moral",1,-1)</f>
        <v>-1</v>
      </c>
      <c r="G3424" s="1">
        <f>IF(Table1[[#This Row],[WordCatCode]]=F3423,1,0)</f>
        <v>1</v>
      </c>
      <c r="H3424" s="1" t="s">
        <v>34</v>
      </c>
      <c r="I3424" s="1">
        <v>53</v>
      </c>
      <c r="J3424" s="1" t="s">
        <v>13</v>
      </c>
      <c r="K3424" s="1">
        <v>1</v>
      </c>
      <c r="L3424" s="2">
        <v>0.59505129070021201</v>
      </c>
      <c r="M3424">
        <v>3.255486011505127</v>
      </c>
      <c r="N3424">
        <v>-6.4610868692398071E-2</v>
      </c>
      <c r="O3424">
        <v>6.4445762634277344</v>
      </c>
    </row>
    <row r="3425" spans="1:15" x14ac:dyDescent="0.25">
      <c r="A3425" s="4">
        <v>10</v>
      </c>
      <c r="B3425" s="4">
        <v>386</v>
      </c>
      <c r="C3425" s="1" t="s">
        <v>12</v>
      </c>
      <c r="D3425" s="1">
        <f>IF(Table1[[#This Row],[WordType]]="Word",1,-1)</f>
        <v>-1</v>
      </c>
      <c r="E3425" s="1" t="s">
        <v>11</v>
      </c>
      <c r="F3425" s="1">
        <f>IF(Table1[[#This Row],[WordCategory]]="Moral",1,-1)</f>
        <v>-1</v>
      </c>
      <c r="G3425" s="1">
        <f>IF(Table1[[#This Row],[WordCatCode]]=F3424,1,0)</f>
        <v>1</v>
      </c>
      <c r="H3425" s="1" t="s">
        <v>224</v>
      </c>
      <c r="I3425" s="1">
        <v>53</v>
      </c>
      <c r="J3425" s="1" t="s">
        <v>13</v>
      </c>
      <c r="K3425" s="1">
        <v>1</v>
      </c>
      <c r="L3425" s="1">
        <v>0.696651841397397</v>
      </c>
      <c r="M3425">
        <v>13.799488067626953</v>
      </c>
      <c r="N3425">
        <v>19.174860000610352</v>
      </c>
      <c r="O3425">
        <v>15.053170204162598</v>
      </c>
    </row>
    <row r="3426" spans="1:15" x14ac:dyDescent="0.25">
      <c r="A3426" s="4">
        <v>10</v>
      </c>
      <c r="B3426" s="4">
        <v>387</v>
      </c>
      <c r="C3426" s="1" t="s">
        <v>12</v>
      </c>
      <c r="D3426" s="1">
        <f>IF(Table1[[#This Row],[WordType]]="Word",1,-1)</f>
        <v>-1</v>
      </c>
      <c r="E3426" s="1" t="s">
        <v>9</v>
      </c>
      <c r="F3426" s="1">
        <f>IF(Table1[[#This Row],[WordCategory]]="Moral",1,-1)</f>
        <v>1</v>
      </c>
      <c r="G3426" s="1">
        <f>IF(Table1[[#This Row],[WordCatCode]]=F3425,1,0)</f>
        <v>0</v>
      </c>
      <c r="H3426" s="1" t="s">
        <v>263</v>
      </c>
      <c r="I3426" s="1">
        <v>53</v>
      </c>
      <c r="J3426" s="1" t="s">
        <v>13</v>
      </c>
      <c r="K3426" s="1">
        <v>1</v>
      </c>
      <c r="L3426" s="1">
        <v>0.93682951666414704</v>
      </c>
      <c r="M3426">
        <v>11.973752021789551</v>
      </c>
      <c r="N3426">
        <v>7.0486922264099121</v>
      </c>
      <c r="O3426">
        <v>21.076854705810547</v>
      </c>
    </row>
    <row r="3427" spans="1:15" x14ac:dyDescent="0.25">
      <c r="A3427" s="4">
        <v>10</v>
      </c>
      <c r="B3427" s="4">
        <v>388</v>
      </c>
      <c r="C3427" s="1" t="s">
        <v>12</v>
      </c>
      <c r="D3427" s="1">
        <f>IF(Table1[[#This Row],[WordType]]="Word",1,-1)</f>
        <v>-1</v>
      </c>
      <c r="E3427" s="1" t="s">
        <v>11</v>
      </c>
      <c r="F3427" s="1">
        <f>IF(Table1[[#This Row],[WordCategory]]="Moral",1,-1)</f>
        <v>-1</v>
      </c>
      <c r="G3427" s="1">
        <f>IF(Table1[[#This Row],[WordCatCode]]=F3426,1,0)</f>
        <v>0</v>
      </c>
      <c r="H3427" s="1" t="s">
        <v>349</v>
      </c>
      <c r="I3427" s="1">
        <v>53</v>
      </c>
      <c r="J3427" s="1" t="s">
        <v>13</v>
      </c>
      <c r="K3427" s="1">
        <v>1</v>
      </c>
      <c r="L3427" s="1">
        <v>0.65873520716559097</v>
      </c>
      <c r="M3427">
        <v>6.0712213516235352</v>
      </c>
      <c r="N3427">
        <v>-5.4039363861083984</v>
      </c>
      <c r="O3427">
        <v>5.7677450180053711</v>
      </c>
    </row>
    <row r="3428" spans="1:15" x14ac:dyDescent="0.25">
      <c r="A3428" s="4">
        <v>10</v>
      </c>
      <c r="B3428" s="4">
        <v>389</v>
      </c>
      <c r="C3428" s="1" t="s">
        <v>12</v>
      </c>
      <c r="D3428" s="1">
        <f>IF(Table1[[#This Row],[WordType]]="Word",1,-1)</f>
        <v>-1</v>
      </c>
      <c r="E3428" s="1" t="s">
        <v>11</v>
      </c>
      <c r="F3428" s="1">
        <f>IF(Table1[[#This Row],[WordCategory]]="Moral",1,-1)</f>
        <v>-1</v>
      </c>
      <c r="G3428" s="1">
        <f>IF(Table1[[#This Row],[WordCatCode]]=F3427,1,0)</f>
        <v>1</v>
      </c>
      <c r="H3428" s="1" t="s">
        <v>357</v>
      </c>
      <c r="I3428" s="1">
        <v>53</v>
      </c>
      <c r="J3428" s="1" t="s">
        <v>13</v>
      </c>
      <c r="K3428" s="1">
        <v>1</v>
      </c>
      <c r="L3428" s="1">
        <v>0.61391141801141202</v>
      </c>
      <c r="M3428">
        <v>4.0381865501403809</v>
      </c>
      <c r="N3428">
        <v>-2.8799405097961426</v>
      </c>
      <c r="O3428">
        <v>-0.24887464940547943</v>
      </c>
    </row>
    <row r="3429" spans="1:15" x14ac:dyDescent="0.25">
      <c r="A3429" s="4">
        <v>10</v>
      </c>
      <c r="B3429" s="4">
        <v>390</v>
      </c>
      <c r="C3429" s="1" t="s">
        <v>12</v>
      </c>
      <c r="D3429" s="1">
        <f>IF(Table1[[#This Row],[WordType]]="Word",1,-1)</f>
        <v>-1</v>
      </c>
      <c r="E3429" s="1" t="s">
        <v>11</v>
      </c>
      <c r="F3429" s="1">
        <f>IF(Table1[[#This Row],[WordCategory]]="Moral",1,-1)</f>
        <v>-1</v>
      </c>
      <c r="G3429" s="1">
        <f>IF(Table1[[#This Row],[WordCatCode]]=F3428,1,0)</f>
        <v>1</v>
      </c>
      <c r="H3429" s="1" t="s">
        <v>158</v>
      </c>
      <c r="I3429" s="1">
        <v>53</v>
      </c>
      <c r="J3429" s="1" t="s">
        <v>13</v>
      </c>
      <c r="K3429" s="1">
        <v>1</v>
      </c>
      <c r="L3429" s="1">
        <v>0.82424878387246303</v>
      </c>
      <c r="M3429">
        <v>20.705810546875</v>
      </c>
      <c r="N3429">
        <v>14.384960174560547</v>
      </c>
      <c r="O3429">
        <v>16.456829071044922</v>
      </c>
    </row>
    <row r="3430" spans="1:15" x14ac:dyDescent="0.25">
      <c r="A3430" s="4">
        <v>10</v>
      </c>
      <c r="B3430" s="4">
        <v>391</v>
      </c>
      <c r="C3430" s="1" t="s">
        <v>8</v>
      </c>
      <c r="D3430" s="1">
        <f>IF(Table1[[#This Row],[WordType]]="Word",1,-1)</f>
        <v>1</v>
      </c>
      <c r="E3430" s="1" t="s">
        <v>9</v>
      </c>
      <c r="F3430" s="1">
        <f>IF(Table1[[#This Row],[WordCategory]]="Moral",1,-1)</f>
        <v>1</v>
      </c>
      <c r="G3430" s="1">
        <f>IF(Table1[[#This Row],[WordCatCode]]=F3429,1,0)</f>
        <v>0</v>
      </c>
      <c r="H3430" s="1" t="s">
        <v>469</v>
      </c>
      <c r="I3430" s="1">
        <v>49</v>
      </c>
      <c r="J3430" s="1" t="s">
        <v>13</v>
      </c>
      <c r="K3430" s="1">
        <v>1</v>
      </c>
      <c r="L3430" s="1">
        <v>0.70006116223521497</v>
      </c>
      <c r="M3430">
        <v>-4.1033120155334473</v>
      </c>
      <c r="N3430">
        <v>-3.5878798961639404</v>
      </c>
      <c r="O3430">
        <v>-5.0963797569274902</v>
      </c>
    </row>
    <row r="3431" spans="1:15" x14ac:dyDescent="0.25">
      <c r="A3431" s="4">
        <v>10</v>
      </c>
      <c r="B3431" s="4">
        <v>392</v>
      </c>
      <c r="C3431" s="1" t="s">
        <v>12</v>
      </c>
      <c r="D3431" s="1">
        <f>IF(Table1[[#This Row],[WordType]]="Word",1,-1)</f>
        <v>-1</v>
      </c>
      <c r="E3431" s="1" t="s">
        <v>11</v>
      </c>
      <c r="F3431" s="1">
        <f>IF(Table1[[#This Row],[WordCategory]]="Moral",1,-1)</f>
        <v>-1</v>
      </c>
      <c r="G3431" s="1">
        <f>IF(Table1[[#This Row],[WordCatCode]]=F3430,1,0)</f>
        <v>0</v>
      </c>
      <c r="H3431" s="1" t="s">
        <v>445</v>
      </c>
      <c r="I3431" s="1">
        <v>53</v>
      </c>
      <c r="J3431" s="1" t="s">
        <v>13</v>
      </c>
      <c r="K3431" s="1">
        <v>1</v>
      </c>
      <c r="L3431" s="1">
        <v>0.65927767020184602</v>
      </c>
      <c r="M3431">
        <v>12.766664505004883</v>
      </c>
      <c r="N3431">
        <v>13.422845840454102</v>
      </c>
      <c r="O3431">
        <v>24.625566482543945</v>
      </c>
    </row>
    <row r="3432" spans="1:15" x14ac:dyDescent="0.25">
      <c r="A3432" s="4">
        <v>10</v>
      </c>
      <c r="B3432" s="4">
        <v>393</v>
      </c>
      <c r="C3432" s="1" t="s">
        <v>8</v>
      </c>
      <c r="D3432" s="1">
        <f>IF(Table1[[#This Row],[WordType]]="Word",1,-1)</f>
        <v>1</v>
      </c>
      <c r="E3432" s="1" t="s">
        <v>9</v>
      </c>
      <c r="F3432" s="1">
        <f>IF(Table1[[#This Row],[WordCategory]]="Moral",1,-1)</f>
        <v>1</v>
      </c>
      <c r="G3432" s="1">
        <f>IF(Table1[[#This Row],[WordCatCode]]=F3431,1,0)</f>
        <v>0</v>
      </c>
      <c r="H3432" s="1" t="s">
        <v>368</v>
      </c>
      <c r="I3432" s="1">
        <v>49</v>
      </c>
      <c r="J3432" s="1" t="s">
        <v>13</v>
      </c>
      <c r="K3432" s="1">
        <v>1</v>
      </c>
      <c r="L3432" s="1">
        <v>0.67317223944701299</v>
      </c>
      <c r="M3432">
        <v>11.438114166259766</v>
      </c>
      <c r="N3432">
        <v>8.1917400360107422</v>
      </c>
      <c r="O3432">
        <v>-8.4505691528320312</v>
      </c>
    </row>
    <row r="3433" spans="1:15" x14ac:dyDescent="0.25">
      <c r="A3433" s="4">
        <v>10</v>
      </c>
      <c r="B3433" s="4">
        <v>394</v>
      </c>
      <c r="C3433" s="1" t="s">
        <v>8</v>
      </c>
      <c r="D3433" s="1">
        <f>IF(Table1[[#This Row],[WordType]]="Word",1,-1)</f>
        <v>1</v>
      </c>
      <c r="E3433" s="1" t="s">
        <v>9</v>
      </c>
      <c r="F3433" s="1">
        <f>IF(Table1[[#This Row],[WordCategory]]="Moral",1,-1)</f>
        <v>1</v>
      </c>
      <c r="G3433" s="1">
        <f>IF(Table1[[#This Row],[WordCatCode]]=F3432,1,0)</f>
        <v>1</v>
      </c>
      <c r="H3433" s="1" t="s">
        <v>371</v>
      </c>
      <c r="I3433" s="1">
        <v>49</v>
      </c>
      <c r="J3433" s="1" t="s">
        <v>13</v>
      </c>
      <c r="K3433" s="1">
        <v>1</v>
      </c>
      <c r="L3433" s="1">
        <v>1.0431019099196399</v>
      </c>
      <c r="M3433">
        <v>-2.2276792526245117</v>
      </c>
      <c r="N3433">
        <v>1.9460947513580322</v>
      </c>
      <c r="O3433">
        <v>23.040058135986328</v>
      </c>
    </row>
    <row r="3434" spans="1:15" x14ac:dyDescent="0.25">
      <c r="A3434" s="4">
        <v>10</v>
      </c>
      <c r="B3434" s="4">
        <v>395</v>
      </c>
      <c r="C3434" s="1" t="s">
        <v>12</v>
      </c>
      <c r="D3434" s="1">
        <f>IF(Table1[[#This Row],[WordType]]="Word",1,-1)</f>
        <v>-1</v>
      </c>
      <c r="E3434" s="1" t="s">
        <v>11</v>
      </c>
      <c r="F3434" s="1">
        <f>IF(Table1[[#This Row],[WordCategory]]="Moral",1,-1)</f>
        <v>-1</v>
      </c>
      <c r="G3434" s="1">
        <f>IF(Table1[[#This Row],[WordCatCode]]=F3433,1,0)</f>
        <v>0</v>
      </c>
      <c r="H3434" s="1" t="s">
        <v>254</v>
      </c>
      <c r="I3434" s="1">
        <v>49</v>
      </c>
      <c r="J3434" s="1" t="s">
        <v>10</v>
      </c>
      <c r="K3434" s="1">
        <v>0</v>
      </c>
      <c r="L3434" s="1">
        <v>1.28055730834603</v>
      </c>
      <c r="M3434">
        <v>6.1230030059814453</v>
      </c>
      <c r="N3434">
        <v>-6.8185734748840332</v>
      </c>
      <c r="O3434">
        <v>9.1473197937011719</v>
      </c>
    </row>
    <row r="3435" spans="1:15" x14ac:dyDescent="0.25">
      <c r="A3435" s="4">
        <v>10</v>
      </c>
      <c r="B3435" s="4">
        <v>396</v>
      </c>
      <c r="C3435" s="1" t="s">
        <v>8</v>
      </c>
      <c r="D3435" s="1">
        <f>IF(Table1[[#This Row],[WordType]]="Word",1,-1)</f>
        <v>1</v>
      </c>
      <c r="E3435" s="1" t="s">
        <v>11</v>
      </c>
      <c r="F3435" s="1">
        <f>IF(Table1[[#This Row],[WordCategory]]="Moral",1,-1)</f>
        <v>-1</v>
      </c>
      <c r="G3435" s="1">
        <f>IF(Table1[[#This Row],[WordCatCode]]=F3434,1,0)</f>
        <v>1</v>
      </c>
      <c r="H3435" s="1" t="s">
        <v>83</v>
      </c>
      <c r="I3435" s="1">
        <v>49</v>
      </c>
      <c r="J3435" s="1" t="s">
        <v>13</v>
      </c>
      <c r="K3435" s="1">
        <v>1</v>
      </c>
      <c r="L3435" s="1">
        <v>0.79819120140746203</v>
      </c>
      <c r="M3435">
        <v>5.9024496078491211</v>
      </c>
      <c r="N3435">
        <v>12.882981300354004</v>
      </c>
      <c r="O3435">
        <v>8.2242507934570312</v>
      </c>
    </row>
    <row r="3436" spans="1:15" x14ac:dyDescent="0.25">
      <c r="A3436" s="4">
        <v>10</v>
      </c>
      <c r="B3436" s="4">
        <v>397</v>
      </c>
      <c r="C3436" s="1" t="s">
        <v>8</v>
      </c>
      <c r="D3436" s="1">
        <f>IF(Table1[[#This Row],[WordType]]="Word",1,-1)</f>
        <v>1</v>
      </c>
      <c r="E3436" s="1" t="s">
        <v>9</v>
      </c>
      <c r="F3436" s="1">
        <f>IF(Table1[[#This Row],[WordCategory]]="Moral",1,-1)</f>
        <v>1</v>
      </c>
      <c r="G3436" s="1">
        <f>IF(Table1[[#This Row],[WordCatCode]]=F3435,1,0)</f>
        <v>0</v>
      </c>
      <c r="H3436" s="1" t="s">
        <v>100</v>
      </c>
      <c r="I3436" s="1">
        <v>49</v>
      </c>
      <c r="J3436" s="1" t="s">
        <v>13</v>
      </c>
      <c r="K3436" s="1">
        <v>1</v>
      </c>
      <c r="L3436" s="1">
        <v>0.74537362356204495</v>
      </c>
      <c r="M3436">
        <v>28.688648223876953</v>
      </c>
      <c r="N3436">
        <v>7.6316657066345215</v>
      </c>
      <c r="O3436">
        <v>9.0016908645629883</v>
      </c>
    </row>
    <row r="3437" spans="1:15" x14ac:dyDescent="0.25">
      <c r="A3437" s="4">
        <v>10</v>
      </c>
      <c r="B3437" s="4">
        <v>398</v>
      </c>
      <c r="C3437" s="1" t="s">
        <v>12</v>
      </c>
      <c r="D3437" s="1">
        <f>IF(Table1[[#This Row],[WordType]]="Word",1,-1)</f>
        <v>-1</v>
      </c>
      <c r="E3437" s="1" t="s">
        <v>11</v>
      </c>
      <c r="F3437" s="1">
        <f>IF(Table1[[#This Row],[WordCategory]]="Moral",1,-1)</f>
        <v>-1</v>
      </c>
      <c r="G3437" s="1">
        <f>IF(Table1[[#This Row],[WordCatCode]]=F3436,1,0)</f>
        <v>0</v>
      </c>
      <c r="H3437" s="1" t="s">
        <v>299</v>
      </c>
      <c r="I3437" s="1">
        <v>49</v>
      </c>
      <c r="J3437" s="1" t="s">
        <v>10</v>
      </c>
      <c r="K3437" s="1">
        <v>0</v>
      </c>
      <c r="L3437" s="1">
        <v>0.93493573402520302</v>
      </c>
      <c r="M3437">
        <v>15.203015327453613</v>
      </c>
      <c r="N3437">
        <v>8.6513576507568359</v>
      </c>
      <c r="O3437">
        <v>14.101705551147461</v>
      </c>
    </row>
    <row r="3438" spans="1:15" x14ac:dyDescent="0.25">
      <c r="A3438" s="4">
        <v>10</v>
      </c>
      <c r="B3438" s="4">
        <v>399</v>
      </c>
      <c r="C3438" s="1" t="s">
        <v>12</v>
      </c>
      <c r="D3438" s="1">
        <f>IF(Table1[[#This Row],[WordType]]="Word",1,-1)</f>
        <v>-1</v>
      </c>
      <c r="E3438" s="1" t="s">
        <v>11</v>
      </c>
      <c r="F3438" s="1">
        <f>IF(Table1[[#This Row],[WordCategory]]="Moral",1,-1)</f>
        <v>-1</v>
      </c>
      <c r="G3438" s="1">
        <f>IF(Table1[[#This Row],[WordCatCode]]=F3437,1,0)</f>
        <v>1</v>
      </c>
      <c r="H3438" s="1" t="s">
        <v>36</v>
      </c>
      <c r="I3438" s="1">
        <v>53</v>
      </c>
      <c r="J3438" s="1" t="s">
        <v>13</v>
      </c>
      <c r="K3438" s="1">
        <v>1</v>
      </c>
      <c r="L3438" s="1">
        <v>0.65154685941524804</v>
      </c>
      <c r="M3438">
        <v>3.847740650177002</v>
      </c>
      <c r="N3438">
        <v>-4.4040279388427734</v>
      </c>
      <c r="O3438">
        <v>1.971107006072998</v>
      </c>
    </row>
    <row r="3439" spans="1:15" x14ac:dyDescent="0.25">
      <c r="A3439" s="4">
        <v>10</v>
      </c>
      <c r="B3439" s="4">
        <v>400</v>
      </c>
      <c r="C3439" s="1" t="s">
        <v>12</v>
      </c>
      <c r="D3439" s="1">
        <f>IF(Table1[[#This Row],[WordType]]="Word",1,-1)</f>
        <v>-1</v>
      </c>
      <c r="E3439" s="1" t="s">
        <v>9</v>
      </c>
      <c r="F3439" s="1">
        <f>IF(Table1[[#This Row],[WordCategory]]="Moral",1,-1)</f>
        <v>1</v>
      </c>
      <c r="G3439" s="1">
        <f>IF(Table1[[#This Row],[WordCatCode]]=F3438,1,0)</f>
        <v>0</v>
      </c>
      <c r="H3439" s="1" t="s">
        <v>41</v>
      </c>
      <c r="I3439" s="1">
        <v>53</v>
      </c>
      <c r="J3439" s="1" t="s">
        <v>13</v>
      </c>
      <c r="K3439" s="1">
        <v>1</v>
      </c>
      <c r="L3439" s="1">
        <v>0.69271941087208699</v>
      </c>
      <c r="M3439">
        <v>22.148941040039063</v>
      </c>
      <c r="N3439">
        <v>22.545074462890625</v>
      </c>
      <c r="O3439">
        <v>22.871387481689453</v>
      </c>
    </row>
    <row r="3440" spans="1:15" x14ac:dyDescent="0.25">
      <c r="A3440" s="4">
        <v>10</v>
      </c>
      <c r="B3440" s="4">
        <v>402</v>
      </c>
      <c r="C3440" s="1" t="s">
        <v>8</v>
      </c>
      <c r="D3440" s="1">
        <f>IF(Table1[[#This Row],[WordType]]="Word",1,-1)</f>
        <v>1</v>
      </c>
      <c r="E3440" s="1" t="s">
        <v>11</v>
      </c>
      <c r="F3440" s="1">
        <f>IF(Table1[[#This Row],[WordCategory]]="Moral",1,-1)</f>
        <v>-1</v>
      </c>
      <c r="G3440" s="1">
        <f>IF(Table1[[#This Row],[WordCatCode]]=F3439,1,0)</f>
        <v>0</v>
      </c>
      <c r="H3440" s="1" t="s">
        <v>374</v>
      </c>
      <c r="I3440" s="1">
        <v>49</v>
      </c>
      <c r="J3440" s="1" t="s">
        <v>13</v>
      </c>
      <c r="K3440" s="1">
        <v>1</v>
      </c>
      <c r="L3440" s="1">
        <v>0.55302946863230296</v>
      </c>
      <c r="M3440">
        <v>28.814113616943359</v>
      </c>
      <c r="N3440">
        <v>14.885333061218262</v>
      </c>
      <c r="O3440">
        <v>16.393917083740234</v>
      </c>
    </row>
    <row r="3441" spans="1:15" x14ac:dyDescent="0.25">
      <c r="A3441" s="4">
        <v>10</v>
      </c>
      <c r="B3441" s="4">
        <v>404</v>
      </c>
      <c r="C3441" s="1" t="s">
        <v>8</v>
      </c>
      <c r="D3441" s="1">
        <f>IF(Table1[[#This Row],[WordType]]="Word",1,-1)</f>
        <v>1</v>
      </c>
      <c r="E3441" s="1" t="s">
        <v>11</v>
      </c>
      <c r="F3441" s="1">
        <f>IF(Table1[[#This Row],[WordCategory]]="Moral",1,-1)</f>
        <v>-1</v>
      </c>
      <c r="G3441" s="1">
        <f>IF(Table1[[#This Row],[WordCatCode]]=F3440,1,0)</f>
        <v>1</v>
      </c>
      <c r="H3441" s="1" t="s">
        <v>176</v>
      </c>
      <c r="I3441" s="1">
        <v>49</v>
      </c>
      <c r="J3441" s="1" t="s">
        <v>13</v>
      </c>
      <c r="K3441" s="1">
        <v>1</v>
      </c>
      <c r="L3441" s="1">
        <v>0.50355489796493202</v>
      </c>
      <c r="M3441">
        <v>6.2319655418395996</v>
      </c>
      <c r="N3441">
        <v>7.971621036529541</v>
      </c>
      <c r="O3441">
        <v>3.1565122604370117</v>
      </c>
    </row>
    <row r="3442" spans="1:15" x14ac:dyDescent="0.25">
      <c r="A3442" s="4">
        <v>10</v>
      </c>
      <c r="B3442" s="4">
        <v>405</v>
      </c>
      <c r="C3442" s="1" t="s">
        <v>12</v>
      </c>
      <c r="D3442" s="1">
        <f>IF(Table1[[#This Row],[WordType]]="Word",1,-1)</f>
        <v>-1</v>
      </c>
      <c r="E3442" s="1" t="s">
        <v>11</v>
      </c>
      <c r="F3442" s="1">
        <f>IF(Table1[[#This Row],[WordCategory]]="Moral",1,-1)</f>
        <v>-1</v>
      </c>
      <c r="G3442" s="1">
        <f>IF(Table1[[#This Row],[WordCatCode]]=F3441,1,0)</f>
        <v>1</v>
      </c>
      <c r="H3442" s="1" t="s">
        <v>432</v>
      </c>
      <c r="I3442" s="1">
        <v>53</v>
      </c>
      <c r="J3442" s="1" t="s">
        <v>13</v>
      </c>
      <c r="K3442" s="1">
        <v>1</v>
      </c>
      <c r="L3442" s="1">
        <v>0.61934373353142302</v>
      </c>
      <c r="M3442">
        <v>31.632696151733398</v>
      </c>
      <c r="N3442">
        <v>16.752180099487305</v>
      </c>
      <c r="O3442">
        <v>20.643054962158203</v>
      </c>
    </row>
    <row r="3443" spans="1:15" x14ac:dyDescent="0.25">
      <c r="A3443" s="4">
        <v>10</v>
      </c>
      <c r="B3443" s="4">
        <v>406</v>
      </c>
      <c r="C3443" s="1" t="s">
        <v>8</v>
      </c>
      <c r="D3443" s="1">
        <f>IF(Table1[[#This Row],[WordType]]="Word",1,-1)</f>
        <v>1</v>
      </c>
      <c r="E3443" s="1" t="s">
        <v>11</v>
      </c>
      <c r="F3443" s="1">
        <f>IF(Table1[[#This Row],[WordCategory]]="Moral",1,-1)</f>
        <v>-1</v>
      </c>
      <c r="G3443" s="1">
        <f>IF(Table1[[#This Row],[WordCatCode]]=F3442,1,0)</f>
        <v>1</v>
      </c>
      <c r="H3443" s="1" t="s">
        <v>52</v>
      </c>
      <c r="I3443" s="1">
        <v>49</v>
      </c>
      <c r="J3443" s="1" t="s">
        <v>13</v>
      </c>
      <c r="K3443" s="1">
        <v>1</v>
      </c>
      <c r="L3443" s="1">
        <v>0.53294694935902998</v>
      </c>
      <c r="M3443">
        <v>15.813676834106445</v>
      </c>
      <c r="N3443">
        <v>3.9019150733947754</v>
      </c>
      <c r="O3443">
        <v>5.5927505493164062</v>
      </c>
    </row>
    <row r="3444" spans="1:15" x14ac:dyDescent="0.25">
      <c r="A3444" s="4">
        <v>10</v>
      </c>
      <c r="B3444" s="4">
        <v>407</v>
      </c>
      <c r="C3444" s="1" t="s">
        <v>8</v>
      </c>
      <c r="D3444" s="1">
        <f>IF(Table1[[#This Row],[WordType]]="Word",1,-1)</f>
        <v>1</v>
      </c>
      <c r="E3444" s="1" t="s">
        <v>9</v>
      </c>
      <c r="F3444" s="1">
        <f>IF(Table1[[#This Row],[WordCategory]]="Moral",1,-1)</f>
        <v>1</v>
      </c>
      <c r="G3444" s="1">
        <f>IF(Table1[[#This Row],[WordCatCode]]=F3443,1,0)</f>
        <v>0</v>
      </c>
      <c r="H3444" s="1" t="s">
        <v>366</v>
      </c>
      <c r="I3444" s="1">
        <v>49</v>
      </c>
      <c r="J3444" s="1" t="s">
        <v>13</v>
      </c>
      <c r="K3444" s="1">
        <v>1</v>
      </c>
      <c r="L3444" s="1">
        <v>0.48483252094592899</v>
      </c>
      <c r="M3444">
        <v>7.8760848045349121</v>
      </c>
      <c r="N3444">
        <v>12.791322708129883</v>
      </c>
      <c r="O3444">
        <v>4.9034662246704102</v>
      </c>
    </row>
    <row r="3445" spans="1:15" x14ac:dyDescent="0.25">
      <c r="A3445" s="4">
        <v>10</v>
      </c>
      <c r="B3445" s="4">
        <v>408</v>
      </c>
      <c r="C3445" s="1" t="s">
        <v>8</v>
      </c>
      <c r="D3445" s="1">
        <f>IF(Table1[[#This Row],[WordType]]="Word",1,-1)</f>
        <v>1</v>
      </c>
      <c r="E3445" s="1" t="s">
        <v>9</v>
      </c>
      <c r="F3445" s="1">
        <f>IF(Table1[[#This Row],[WordCategory]]="Moral",1,-1)</f>
        <v>1</v>
      </c>
      <c r="G3445" s="1">
        <f>IF(Table1[[#This Row],[WordCatCode]]=F3444,1,0)</f>
        <v>1</v>
      </c>
      <c r="H3445" s="1" t="s">
        <v>200</v>
      </c>
      <c r="I3445" s="1">
        <v>49</v>
      </c>
      <c r="J3445" s="1" t="s">
        <v>13</v>
      </c>
      <c r="K3445" s="1">
        <v>1</v>
      </c>
      <c r="L3445" s="1">
        <v>0.47295269265305301</v>
      </c>
      <c r="M3445">
        <v>15.479527473449707</v>
      </c>
      <c r="N3445">
        <v>6.6228690147399902</v>
      </c>
      <c r="O3445">
        <v>15.39387321472168</v>
      </c>
    </row>
    <row r="3446" spans="1:15" x14ac:dyDescent="0.25">
      <c r="A3446" s="4">
        <v>10</v>
      </c>
      <c r="B3446" s="4">
        <v>409</v>
      </c>
      <c r="C3446" s="1" t="s">
        <v>12</v>
      </c>
      <c r="D3446" s="1">
        <f>IF(Table1[[#This Row],[WordType]]="Word",1,-1)</f>
        <v>-1</v>
      </c>
      <c r="E3446" s="1" t="s">
        <v>9</v>
      </c>
      <c r="F3446" s="1">
        <f>IF(Table1[[#This Row],[WordCategory]]="Moral",1,-1)</f>
        <v>1</v>
      </c>
      <c r="G3446" s="1">
        <f>IF(Table1[[#This Row],[WordCatCode]]=F3445,1,0)</f>
        <v>1</v>
      </c>
      <c r="H3446" s="1" t="s">
        <v>285</v>
      </c>
      <c r="I3446" s="1">
        <v>53</v>
      </c>
      <c r="J3446" s="1" t="s">
        <v>13</v>
      </c>
      <c r="K3446" s="1">
        <v>1</v>
      </c>
      <c r="L3446" s="1">
        <v>0.52291252033319302</v>
      </c>
      <c r="M3446">
        <v>1.5674000978469849</v>
      </c>
      <c r="N3446">
        <v>-3.4144992828369141</v>
      </c>
      <c r="O3446">
        <v>-12.433638572692871</v>
      </c>
    </row>
    <row r="3447" spans="1:15" x14ac:dyDescent="0.25">
      <c r="A3447" s="4">
        <v>10</v>
      </c>
      <c r="B3447" s="4">
        <v>410</v>
      </c>
      <c r="C3447" s="1" t="s">
        <v>12</v>
      </c>
      <c r="D3447" s="1">
        <f>IF(Table1[[#This Row],[WordType]]="Word",1,-1)</f>
        <v>-1</v>
      </c>
      <c r="E3447" s="1" t="s">
        <v>9</v>
      </c>
      <c r="F3447" s="1">
        <f>IF(Table1[[#This Row],[WordCategory]]="Moral",1,-1)</f>
        <v>1</v>
      </c>
      <c r="G3447" s="1">
        <f>IF(Table1[[#This Row],[WordCatCode]]=F3446,1,0)</f>
        <v>1</v>
      </c>
      <c r="H3447" s="1" t="s">
        <v>131</v>
      </c>
      <c r="I3447" s="1">
        <v>49</v>
      </c>
      <c r="J3447" s="1" t="s">
        <v>10</v>
      </c>
      <c r="K3447" s="1">
        <v>0</v>
      </c>
      <c r="L3447" s="1">
        <v>0.62842415610794</v>
      </c>
      <c r="M3447">
        <v>10.879751205444336</v>
      </c>
      <c r="N3447">
        <v>9.7670469284057617</v>
      </c>
      <c r="O3447">
        <v>-0.28813475370407104</v>
      </c>
    </row>
    <row r="3448" spans="1:15" x14ac:dyDescent="0.25">
      <c r="A3448" s="4">
        <v>10</v>
      </c>
      <c r="B3448" s="4">
        <v>411</v>
      </c>
      <c r="C3448" s="1" t="s">
        <v>8</v>
      </c>
      <c r="D3448" s="1">
        <f>IF(Table1[[#This Row],[WordType]]="Word",1,-1)</f>
        <v>1</v>
      </c>
      <c r="E3448" s="1" t="s">
        <v>11</v>
      </c>
      <c r="F3448" s="1">
        <f>IF(Table1[[#This Row],[WordCategory]]="Moral",1,-1)</f>
        <v>-1</v>
      </c>
      <c r="G3448" s="1">
        <f>IF(Table1[[#This Row],[WordCatCode]]=F3447,1,0)</f>
        <v>0</v>
      </c>
      <c r="H3448" s="1" t="s">
        <v>488</v>
      </c>
      <c r="I3448" s="1">
        <v>49</v>
      </c>
      <c r="J3448" s="1" t="s">
        <v>13</v>
      </c>
      <c r="K3448" s="1">
        <v>1</v>
      </c>
      <c r="L3448" s="1">
        <v>0.548345672548749</v>
      </c>
      <c r="M3448">
        <v>19.383098602294922</v>
      </c>
      <c r="N3448">
        <v>10.523222923278809</v>
      </c>
      <c r="O3448">
        <v>-1.509184718132019</v>
      </c>
    </row>
    <row r="3449" spans="1:15" x14ac:dyDescent="0.25">
      <c r="A3449" s="4">
        <v>10</v>
      </c>
      <c r="B3449" s="4">
        <v>413</v>
      </c>
      <c r="C3449" s="1" t="s">
        <v>12</v>
      </c>
      <c r="D3449" s="1">
        <f>IF(Table1[[#This Row],[WordType]]="Word",1,-1)</f>
        <v>-1</v>
      </c>
      <c r="E3449" s="1" t="s">
        <v>9</v>
      </c>
      <c r="F3449" s="1">
        <f>IF(Table1[[#This Row],[WordCategory]]="Moral",1,-1)</f>
        <v>1</v>
      </c>
      <c r="G3449" s="1">
        <f>IF(Table1[[#This Row],[WordCatCode]]=F3448,1,0)</f>
        <v>0</v>
      </c>
      <c r="H3449" s="1" t="s">
        <v>343</v>
      </c>
      <c r="I3449" s="1">
        <v>53</v>
      </c>
      <c r="J3449" s="1" t="s">
        <v>13</v>
      </c>
      <c r="K3449" s="1">
        <v>1</v>
      </c>
      <c r="L3449" s="1">
        <v>0.72014481993392099</v>
      </c>
      <c r="M3449">
        <v>16.740676879882813</v>
      </c>
      <c r="N3449">
        <v>14.737396240234375</v>
      </c>
      <c r="O3449">
        <v>14.095946311950684</v>
      </c>
    </row>
    <row r="3450" spans="1:15" x14ac:dyDescent="0.25">
      <c r="A3450" s="4">
        <v>10</v>
      </c>
      <c r="B3450" s="4">
        <v>414</v>
      </c>
      <c r="C3450" s="1" t="s">
        <v>8</v>
      </c>
      <c r="D3450" s="1">
        <f>IF(Table1[[#This Row],[WordType]]="Word",1,-1)</f>
        <v>1</v>
      </c>
      <c r="E3450" s="1" t="s">
        <v>9</v>
      </c>
      <c r="F3450" s="1">
        <f>IF(Table1[[#This Row],[WordCategory]]="Moral",1,-1)</f>
        <v>1</v>
      </c>
      <c r="G3450" s="1">
        <f>IF(Table1[[#This Row],[WordCatCode]]=F3449,1,0)</f>
        <v>1</v>
      </c>
      <c r="H3450" s="1" t="s">
        <v>335</v>
      </c>
      <c r="I3450" s="1">
        <v>49</v>
      </c>
      <c r="J3450" s="1" t="s">
        <v>13</v>
      </c>
      <c r="K3450" s="1">
        <v>1</v>
      </c>
      <c r="L3450" s="1">
        <v>0.50622907595243305</v>
      </c>
      <c r="M3450">
        <v>14.859919548034668</v>
      </c>
      <c r="N3450">
        <v>16.835100173950195</v>
      </c>
      <c r="O3450">
        <v>20.560611724853516</v>
      </c>
    </row>
    <row r="3451" spans="1:15" x14ac:dyDescent="0.25">
      <c r="A3451" s="4">
        <v>10</v>
      </c>
      <c r="B3451" s="4">
        <v>415</v>
      </c>
      <c r="C3451" s="1" t="s">
        <v>8</v>
      </c>
      <c r="D3451" s="1">
        <f>IF(Table1[[#This Row],[WordType]]="Word",1,-1)</f>
        <v>1</v>
      </c>
      <c r="E3451" s="1" t="s">
        <v>11</v>
      </c>
      <c r="F3451" s="1">
        <f>IF(Table1[[#This Row],[WordCategory]]="Moral",1,-1)</f>
        <v>-1</v>
      </c>
      <c r="G3451" s="1">
        <f>IF(Table1[[#This Row],[WordCatCode]]=F3450,1,0)</f>
        <v>0</v>
      </c>
      <c r="H3451" s="1" t="s">
        <v>437</v>
      </c>
      <c r="I3451" s="1">
        <v>49</v>
      </c>
      <c r="J3451" s="1" t="s">
        <v>13</v>
      </c>
      <c r="K3451" s="1">
        <v>1</v>
      </c>
      <c r="L3451" s="1">
        <v>0.48856743355281701</v>
      </c>
      <c r="M3451">
        <v>18.788196563720703</v>
      </c>
      <c r="N3451">
        <v>16.827451705932617</v>
      </c>
      <c r="O3451">
        <v>6.1173243522644043</v>
      </c>
    </row>
    <row r="3452" spans="1:15" x14ac:dyDescent="0.25">
      <c r="A3452" s="4">
        <v>10</v>
      </c>
      <c r="B3452" s="4">
        <v>416</v>
      </c>
      <c r="C3452" s="1" t="s">
        <v>8</v>
      </c>
      <c r="D3452" s="1">
        <f>IF(Table1[[#This Row],[WordType]]="Word",1,-1)</f>
        <v>1</v>
      </c>
      <c r="E3452" s="1" t="s">
        <v>11</v>
      </c>
      <c r="F3452" s="1">
        <f>IF(Table1[[#This Row],[WordCategory]]="Moral",1,-1)</f>
        <v>-1</v>
      </c>
      <c r="G3452" s="1">
        <f>IF(Table1[[#This Row],[WordCatCode]]=F3451,1,0)</f>
        <v>1</v>
      </c>
      <c r="H3452" s="1" t="s">
        <v>275</v>
      </c>
      <c r="I3452" s="1">
        <v>49</v>
      </c>
      <c r="J3452" s="1" t="s">
        <v>13</v>
      </c>
      <c r="K3452" s="1">
        <v>1</v>
      </c>
      <c r="L3452" s="1">
        <v>0.59779035928659097</v>
      </c>
      <c r="M3452">
        <v>27.062206268310547</v>
      </c>
      <c r="N3452">
        <v>21.11676025390625</v>
      </c>
      <c r="O3452">
        <v>9.2563438415527344</v>
      </c>
    </row>
    <row r="3453" spans="1:15" x14ac:dyDescent="0.25">
      <c r="A3453" s="4">
        <v>10</v>
      </c>
      <c r="B3453" s="4">
        <v>417</v>
      </c>
      <c r="C3453" s="1" t="s">
        <v>12</v>
      </c>
      <c r="D3453" s="1">
        <f>IF(Table1[[#This Row],[WordType]]="Word",1,-1)</f>
        <v>-1</v>
      </c>
      <c r="E3453" s="1" t="s">
        <v>11</v>
      </c>
      <c r="F3453" s="1">
        <f>IF(Table1[[#This Row],[WordCategory]]="Moral",1,-1)</f>
        <v>-1</v>
      </c>
      <c r="G3453" s="1">
        <f>IF(Table1[[#This Row],[WordCatCode]]=F3452,1,0)</f>
        <v>1</v>
      </c>
      <c r="H3453" s="1" t="s">
        <v>353</v>
      </c>
      <c r="I3453" s="1">
        <v>53</v>
      </c>
      <c r="J3453" s="1" t="s">
        <v>13</v>
      </c>
      <c r="K3453" s="1">
        <v>1</v>
      </c>
      <c r="L3453" s="1">
        <v>0.64052967843599595</v>
      </c>
      <c r="M3453">
        <v>14.975890159606934</v>
      </c>
      <c r="N3453">
        <v>18.887922286987305</v>
      </c>
      <c r="O3453">
        <v>14.166351318359375</v>
      </c>
    </row>
    <row r="3454" spans="1:15" x14ac:dyDescent="0.25">
      <c r="A3454" s="4">
        <v>10</v>
      </c>
      <c r="B3454" s="4">
        <v>418</v>
      </c>
      <c r="C3454" s="1" t="s">
        <v>8</v>
      </c>
      <c r="D3454" s="1">
        <f>IF(Table1[[#This Row],[WordType]]="Word",1,-1)</f>
        <v>1</v>
      </c>
      <c r="E3454" s="1" t="s">
        <v>9</v>
      </c>
      <c r="F3454" s="1">
        <f>IF(Table1[[#This Row],[WordCategory]]="Moral",1,-1)</f>
        <v>1</v>
      </c>
      <c r="G3454" s="1">
        <f>IF(Table1[[#This Row],[WordCatCode]]=F3453,1,0)</f>
        <v>0</v>
      </c>
      <c r="H3454" s="1" t="s">
        <v>450</v>
      </c>
      <c r="I3454" s="1">
        <v>49</v>
      </c>
      <c r="J3454" s="1" t="s">
        <v>13</v>
      </c>
      <c r="K3454" s="1">
        <v>1</v>
      </c>
      <c r="L3454" s="1">
        <v>0.49979892442934198</v>
      </c>
      <c r="M3454">
        <v>15.934667587280273</v>
      </c>
      <c r="N3454">
        <v>22.657693862915039</v>
      </c>
      <c r="O3454">
        <v>5.6734418869018555</v>
      </c>
    </row>
    <row r="3455" spans="1:15" x14ac:dyDescent="0.25">
      <c r="A3455" s="4">
        <v>10</v>
      </c>
      <c r="B3455" s="4">
        <v>419</v>
      </c>
      <c r="C3455" s="1" t="s">
        <v>8</v>
      </c>
      <c r="D3455" s="1">
        <f>IF(Table1[[#This Row],[WordType]]="Word",1,-1)</f>
        <v>1</v>
      </c>
      <c r="E3455" s="1" t="s">
        <v>9</v>
      </c>
      <c r="F3455" s="1">
        <f>IF(Table1[[#This Row],[WordCategory]]="Moral",1,-1)</f>
        <v>1</v>
      </c>
      <c r="G3455" s="1">
        <f>IF(Table1[[#This Row],[WordCatCode]]=F3454,1,0)</f>
        <v>1</v>
      </c>
      <c r="H3455" s="1" t="s">
        <v>92</v>
      </c>
      <c r="I3455" s="1">
        <v>49</v>
      </c>
      <c r="J3455" s="1" t="s">
        <v>13</v>
      </c>
      <c r="K3455" s="1">
        <v>1</v>
      </c>
      <c r="L3455" s="1">
        <v>0.76069436420220904</v>
      </c>
      <c r="M3455">
        <v>22.035087585449219</v>
      </c>
      <c r="N3455">
        <v>11.51362133026123</v>
      </c>
      <c r="O3455">
        <v>2.7413139343261719</v>
      </c>
    </row>
    <row r="3456" spans="1:15" x14ac:dyDescent="0.25">
      <c r="A3456" s="4">
        <v>10</v>
      </c>
      <c r="B3456" s="4">
        <v>420</v>
      </c>
      <c r="C3456" s="1" t="s">
        <v>12</v>
      </c>
      <c r="D3456" s="1">
        <f>IF(Table1[[#This Row],[WordType]]="Word",1,-1)</f>
        <v>-1</v>
      </c>
      <c r="E3456" s="1" t="s">
        <v>11</v>
      </c>
      <c r="F3456" s="1">
        <f>IF(Table1[[#This Row],[WordCategory]]="Moral",1,-1)</f>
        <v>-1</v>
      </c>
      <c r="G3456" s="1">
        <f>IF(Table1[[#This Row],[WordCatCode]]=F3455,1,0)</f>
        <v>0</v>
      </c>
      <c r="H3456" s="1" t="s">
        <v>211</v>
      </c>
      <c r="I3456" s="1">
        <v>53</v>
      </c>
      <c r="J3456" s="1" t="s">
        <v>13</v>
      </c>
      <c r="K3456" s="1">
        <v>1</v>
      </c>
      <c r="L3456" s="1">
        <v>0.47888193407561602</v>
      </c>
      <c r="M3456">
        <v>16.676794052124023</v>
      </c>
      <c r="N3456">
        <v>19.865139007568359</v>
      </c>
      <c r="O3456">
        <v>3.9438173770904541</v>
      </c>
    </row>
    <row r="3457" spans="1:15" x14ac:dyDescent="0.25">
      <c r="A3457" s="4">
        <v>10</v>
      </c>
      <c r="B3457" s="4">
        <v>421</v>
      </c>
      <c r="C3457" s="1" t="s">
        <v>8</v>
      </c>
      <c r="D3457" s="1">
        <f>IF(Table1[[#This Row],[WordType]]="Word",1,-1)</f>
        <v>1</v>
      </c>
      <c r="E3457" s="1" t="s">
        <v>9</v>
      </c>
      <c r="F3457" s="1">
        <f>IF(Table1[[#This Row],[WordCategory]]="Moral",1,-1)</f>
        <v>1</v>
      </c>
      <c r="G3457" s="1">
        <f>IF(Table1[[#This Row],[WordCatCode]]=F3456,1,0)</f>
        <v>0</v>
      </c>
      <c r="H3457" s="1" t="s">
        <v>249</v>
      </c>
      <c r="I3457" s="1">
        <v>49</v>
      </c>
      <c r="J3457" s="1" t="s">
        <v>13</v>
      </c>
      <c r="K3457" s="1">
        <v>1</v>
      </c>
      <c r="L3457" s="1">
        <v>0.50252490118145898</v>
      </c>
      <c r="M3457">
        <v>18.366428375244141</v>
      </c>
      <c r="N3457">
        <v>13.872627258300781</v>
      </c>
      <c r="O3457">
        <v>-3.3346865177154541</v>
      </c>
    </row>
    <row r="3458" spans="1:15" x14ac:dyDescent="0.25">
      <c r="A3458" s="4">
        <v>10</v>
      </c>
      <c r="B3458" s="4">
        <v>422</v>
      </c>
      <c r="C3458" s="1" t="s">
        <v>8</v>
      </c>
      <c r="D3458" s="1">
        <f>IF(Table1[[#This Row],[WordType]]="Word",1,-1)</f>
        <v>1</v>
      </c>
      <c r="E3458" s="1" t="s">
        <v>11</v>
      </c>
      <c r="F3458" s="1">
        <f>IF(Table1[[#This Row],[WordCategory]]="Moral",1,-1)</f>
        <v>-1</v>
      </c>
      <c r="G3458" s="1">
        <f>IF(Table1[[#This Row],[WordCatCode]]=F3457,1,0)</f>
        <v>0</v>
      </c>
      <c r="H3458" s="1" t="s">
        <v>193</v>
      </c>
      <c r="I3458" s="1">
        <v>49</v>
      </c>
      <c r="J3458" s="1" t="s">
        <v>13</v>
      </c>
      <c r="K3458" s="1">
        <v>1</v>
      </c>
      <c r="L3458" s="1">
        <v>0.65633140678983204</v>
      </c>
      <c r="M3458">
        <v>14.221700668334961</v>
      </c>
      <c r="N3458">
        <v>18.779413223266602</v>
      </c>
      <c r="O3458">
        <v>37.971717834472656</v>
      </c>
    </row>
    <row r="3459" spans="1:15" x14ac:dyDescent="0.25">
      <c r="A3459" s="4">
        <v>10</v>
      </c>
      <c r="B3459" s="4">
        <v>423</v>
      </c>
      <c r="C3459" s="1" t="s">
        <v>12</v>
      </c>
      <c r="D3459" s="1">
        <f>IF(Table1[[#This Row],[WordType]]="Word",1,-1)</f>
        <v>-1</v>
      </c>
      <c r="E3459" s="1" t="s">
        <v>9</v>
      </c>
      <c r="F3459" s="1">
        <f>IF(Table1[[#This Row],[WordCategory]]="Moral",1,-1)</f>
        <v>1</v>
      </c>
      <c r="G3459" s="1">
        <f>IF(Table1[[#This Row],[WordCatCode]]=F3458,1,0)</f>
        <v>0</v>
      </c>
      <c r="H3459" s="1" t="s">
        <v>454</v>
      </c>
      <c r="I3459" s="1">
        <v>53</v>
      </c>
      <c r="J3459" s="1" t="s">
        <v>13</v>
      </c>
      <c r="K3459" s="1">
        <v>1</v>
      </c>
      <c r="L3459" s="1">
        <v>0.54541307035833597</v>
      </c>
      <c r="M3459">
        <v>8.5949459075927734</v>
      </c>
      <c r="N3459">
        <v>18.366977691650391</v>
      </c>
      <c r="O3459">
        <v>10.794106483459473</v>
      </c>
    </row>
    <row r="3460" spans="1:15" x14ac:dyDescent="0.25">
      <c r="A3460" s="4">
        <v>10</v>
      </c>
      <c r="B3460" s="4">
        <v>424</v>
      </c>
      <c r="C3460" s="1" t="s">
        <v>8</v>
      </c>
      <c r="D3460" s="1">
        <f>IF(Table1[[#This Row],[WordType]]="Word",1,-1)</f>
        <v>1</v>
      </c>
      <c r="E3460" s="1" t="s">
        <v>9</v>
      </c>
      <c r="F3460" s="1">
        <f>IF(Table1[[#This Row],[WordCategory]]="Moral",1,-1)</f>
        <v>1</v>
      </c>
      <c r="G3460" s="1">
        <f>IF(Table1[[#This Row],[WordCatCode]]=F3459,1,0)</f>
        <v>1</v>
      </c>
      <c r="H3460" s="1" t="s">
        <v>80</v>
      </c>
      <c r="I3460" s="1">
        <v>53</v>
      </c>
      <c r="J3460" s="1" t="s">
        <v>10</v>
      </c>
      <c r="K3460" s="1">
        <v>0</v>
      </c>
      <c r="L3460" s="1">
        <v>1.4444267038488801</v>
      </c>
      <c r="M3460">
        <v>10.994653701782227</v>
      </c>
      <c r="N3460">
        <v>11.742306709289551</v>
      </c>
      <c r="O3460">
        <v>25.64616584777832</v>
      </c>
    </row>
    <row r="3461" spans="1:15" x14ac:dyDescent="0.25">
      <c r="A3461" s="4">
        <v>10</v>
      </c>
      <c r="B3461" s="4">
        <v>425</v>
      </c>
      <c r="C3461" s="1" t="s">
        <v>12</v>
      </c>
      <c r="D3461" s="1">
        <f>IF(Table1[[#This Row],[WordType]]="Word",1,-1)</f>
        <v>-1</v>
      </c>
      <c r="E3461" s="1" t="s">
        <v>11</v>
      </c>
      <c r="F3461" s="1">
        <f>IF(Table1[[#This Row],[WordCategory]]="Moral",1,-1)</f>
        <v>-1</v>
      </c>
      <c r="G3461" s="1">
        <f>IF(Table1[[#This Row],[WordCatCode]]=F3460,1,0)</f>
        <v>0</v>
      </c>
      <c r="H3461" s="1" t="s">
        <v>91</v>
      </c>
      <c r="I3461" s="1">
        <v>49</v>
      </c>
      <c r="J3461" s="1" t="s">
        <v>10</v>
      </c>
      <c r="K3461" s="1">
        <v>0</v>
      </c>
      <c r="L3461" s="1">
        <v>1.0165872467914601</v>
      </c>
      <c r="M3461">
        <v>4.1063094139099121</v>
      </c>
      <c r="N3461">
        <v>2.164370059967041</v>
      </c>
      <c r="O3461">
        <v>15.228448867797852</v>
      </c>
    </row>
    <row r="3462" spans="1:15" x14ac:dyDescent="0.25">
      <c r="A3462" s="4">
        <v>10</v>
      </c>
      <c r="B3462" s="4">
        <v>426</v>
      </c>
      <c r="C3462" s="1" t="s">
        <v>8</v>
      </c>
      <c r="D3462" s="1">
        <f>IF(Table1[[#This Row],[WordType]]="Word",1,-1)</f>
        <v>1</v>
      </c>
      <c r="E3462" s="1" t="s">
        <v>9</v>
      </c>
      <c r="F3462" s="1">
        <f>IF(Table1[[#This Row],[WordCategory]]="Moral",1,-1)</f>
        <v>1</v>
      </c>
      <c r="G3462" s="1">
        <f>IF(Table1[[#This Row],[WordCatCode]]=F3461,1,0)</f>
        <v>0</v>
      </c>
      <c r="H3462" s="1" t="s">
        <v>338</v>
      </c>
      <c r="I3462" s="1">
        <v>49</v>
      </c>
      <c r="J3462" s="1" t="s">
        <v>13</v>
      </c>
      <c r="K3462" s="1">
        <v>1</v>
      </c>
      <c r="L3462" s="1">
        <v>1.13122768851463</v>
      </c>
      <c r="M3462">
        <v>16.010313034057617</v>
      </c>
      <c r="N3462">
        <v>22.309568405151367</v>
      </c>
      <c r="O3462">
        <v>15.107089042663574</v>
      </c>
    </row>
    <row r="3463" spans="1:15" x14ac:dyDescent="0.25">
      <c r="A3463" s="4">
        <v>10</v>
      </c>
      <c r="B3463" s="4">
        <v>427</v>
      </c>
      <c r="C3463" s="1" t="s">
        <v>8</v>
      </c>
      <c r="D3463" s="1">
        <f>IF(Table1[[#This Row],[WordType]]="Word",1,-1)</f>
        <v>1</v>
      </c>
      <c r="E3463" s="1" t="s">
        <v>11</v>
      </c>
      <c r="F3463" s="1">
        <f>IF(Table1[[#This Row],[WordCategory]]="Moral",1,-1)</f>
        <v>-1</v>
      </c>
      <c r="G3463" s="1">
        <f>IF(Table1[[#This Row],[WordCatCode]]=F3462,1,0)</f>
        <v>0</v>
      </c>
      <c r="H3463" s="1" t="s">
        <v>186</v>
      </c>
      <c r="I3463" s="1">
        <v>49</v>
      </c>
      <c r="J3463" s="1" t="s">
        <v>13</v>
      </c>
      <c r="K3463" s="1">
        <v>1</v>
      </c>
      <c r="L3463" s="1">
        <v>0.70246154733467903</v>
      </c>
      <c r="M3463">
        <v>15.245516777038574</v>
      </c>
      <c r="N3463">
        <v>12.707180976867676</v>
      </c>
      <c r="O3463">
        <v>34.922664642333984</v>
      </c>
    </row>
    <row r="3464" spans="1:15" x14ac:dyDescent="0.25">
      <c r="A3464" s="4">
        <v>10</v>
      </c>
      <c r="B3464" s="4">
        <v>428</v>
      </c>
      <c r="C3464" s="1" t="s">
        <v>8</v>
      </c>
      <c r="D3464" s="1">
        <f>IF(Table1[[#This Row],[WordType]]="Word",1,-1)</f>
        <v>1</v>
      </c>
      <c r="E3464" s="1" t="s">
        <v>9</v>
      </c>
      <c r="F3464" s="1">
        <f>IF(Table1[[#This Row],[WordCategory]]="Moral",1,-1)</f>
        <v>1</v>
      </c>
      <c r="G3464" s="1">
        <f>IF(Table1[[#This Row],[WordCatCode]]=F3463,1,0)</f>
        <v>0</v>
      </c>
      <c r="H3464" s="1" t="s">
        <v>463</v>
      </c>
      <c r="I3464" s="1">
        <v>49</v>
      </c>
      <c r="J3464" s="1" t="s">
        <v>13</v>
      </c>
      <c r="K3464" s="1">
        <v>1</v>
      </c>
      <c r="L3464" s="1">
        <v>0.55454329925123602</v>
      </c>
      <c r="M3464">
        <v>11.39891529083252</v>
      </c>
      <c r="N3464">
        <v>11.19532585144043</v>
      </c>
      <c r="O3464">
        <v>-7.0128898620605469</v>
      </c>
    </row>
    <row r="3465" spans="1:15" x14ac:dyDescent="0.25">
      <c r="A3465" s="4">
        <v>10</v>
      </c>
      <c r="B3465" s="4">
        <v>429</v>
      </c>
      <c r="C3465" s="1" t="s">
        <v>12</v>
      </c>
      <c r="D3465" s="1">
        <f>IF(Table1[[#This Row],[WordType]]="Word",1,-1)</f>
        <v>-1</v>
      </c>
      <c r="E3465" s="1" t="s">
        <v>9</v>
      </c>
      <c r="F3465" s="1">
        <f>IF(Table1[[#This Row],[WordCategory]]="Moral",1,-1)</f>
        <v>1</v>
      </c>
      <c r="G3465" s="1">
        <f>IF(Table1[[#This Row],[WordCatCode]]=F3464,1,0)</f>
        <v>1</v>
      </c>
      <c r="H3465" s="1" t="s">
        <v>467</v>
      </c>
      <c r="I3465" s="1">
        <v>53</v>
      </c>
      <c r="J3465" s="1" t="s">
        <v>13</v>
      </c>
      <c r="K3465" s="1">
        <v>1</v>
      </c>
      <c r="L3465" s="1">
        <v>0.65910149773117199</v>
      </c>
      <c r="M3465">
        <v>3.6812934875488281</v>
      </c>
      <c r="N3465">
        <v>-5.5732226371765137</v>
      </c>
      <c r="O3465">
        <v>15.242128372192383</v>
      </c>
    </row>
    <row r="3466" spans="1:15" x14ac:dyDescent="0.25">
      <c r="A3466" s="4">
        <v>10</v>
      </c>
      <c r="B3466" s="4">
        <v>430</v>
      </c>
      <c r="C3466" s="1" t="s">
        <v>12</v>
      </c>
      <c r="D3466" s="1">
        <f>IF(Table1[[#This Row],[WordType]]="Word",1,-1)</f>
        <v>-1</v>
      </c>
      <c r="E3466" s="1" t="s">
        <v>9</v>
      </c>
      <c r="F3466" s="1">
        <f>IF(Table1[[#This Row],[WordCategory]]="Moral",1,-1)</f>
        <v>1</v>
      </c>
      <c r="G3466" s="1">
        <f>IF(Table1[[#This Row],[WordCatCode]]=F3465,1,0)</f>
        <v>1</v>
      </c>
      <c r="H3466" s="1" t="s">
        <v>400</v>
      </c>
      <c r="I3466" s="1">
        <v>53</v>
      </c>
      <c r="J3466" s="1" t="s">
        <v>13</v>
      </c>
      <c r="K3466" s="1">
        <v>1</v>
      </c>
      <c r="L3466" s="1">
        <v>0.73969227599445697</v>
      </c>
      <c r="M3466">
        <v>5.5786514282226563</v>
      </c>
      <c r="N3466">
        <v>9.3438777923583984</v>
      </c>
      <c r="O3466">
        <v>19.299591064453125</v>
      </c>
    </row>
    <row r="3467" spans="1:15" x14ac:dyDescent="0.25">
      <c r="A3467" s="4">
        <v>10</v>
      </c>
      <c r="B3467" s="4">
        <v>431</v>
      </c>
      <c r="C3467" s="1" t="s">
        <v>12</v>
      </c>
      <c r="D3467" s="1">
        <f>IF(Table1[[#This Row],[WordType]]="Word",1,-1)</f>
        <v>-1</v>
      </c>
      <c r="E3467" s="1" t="s">
        <v>11</v>
      </c>
      <c r="F3467" s="1">
        <f>IF(Table1[[#This Row],[WordCategory]]="Moral",1,-1)</f>
        <v>-1</v>
      </c>
      <c r="G3467" s="1">
        <f>IF(Table1[[#This Row],[WordCatCode]]=F3466,1,0)</f>
        <v>0</v>
      </c>
      <c r="H3467" s="1" t="s">
        <v>407</v>
      </c>
      <c r="I3467" s="1">
        <v>53</v>
      </c>
      <c r="J3467" s="1" t="s">
        <v>13</v>
      </c>
      <c r="K3467" s="1">
        <v>1</v>
      </c>
      <c r="L3467" s="1">
        <v>0.53217253054026503</v>
      </c>
      <c r="M3467">
        <v>19.543561935424805</v>
      </c>
      <c r="N3467">
        <v>17.408445358276367</v>
      </c>
      <c r="O3467">
        <v>17.740631103515625</v>
      </c>
    </row>
    <row r="3468" spans="1:15" x14ac:dyDescent="0.25">
      <c r="A3468" s="4">
        <v>10</v>
      </c>
      <c r="B3468" s="4">
        <v>432</v>
      </c>
      <c r="C3468" s="1" t="s">
        <v>12</v>
      </c>
      <c r="D3468" s="1">
        <f>IF(Table1[[#This Row],[WordType]]="Word",1,-1)</f>
        <v>-1</v>
      </c>
      <c r="E3468" s="1" t="s">
        <v>9</v>
      </c>
      <c r="F3468" s="1">
        <f>IF(Table1[[#This Row],[WordCategory]]="Moral",1,-1)</f>
        <v>1</v>
      </c>
      <c r="G3468" s="1">
        <f>IF(Table1[[#This Row],[WordCatCode]]=F3467,1,0)</f>
        <v>0</v>
      </c>
      <c r="H3468" s="1" t="s">
        <v>142</v>
      </c>
      <c r="I3468" s="1">
        <v>53</v>
      </c>
      <c r="J3468" s="1" t="s">
        <v>13</v>
      </c>
      <c r="K3468" s="1">
        <v>1</v>
      </c>
      <c r="L3468" s="1">
        <v>0.75207927590236101</v>
      </c>
      <c r="M3468">
        <v>15.459930419921875</v>
      </c>
      <c r="N3468">
        <v>13.819291114807129</v>
      </c>
      <c r="O3468">
        <v>31.284408569335938</v>
      </c>
    </row>
    <row r="3469" spans="1:15" x14ac:dyDescent="0.25">
      <c r="A3469" s="4">
        <v>10</v>
      </c>
      <c r="B3469" s="4">
        <v>433</v>
      </c>
      <c r="C3469" s="1" t="s">
        <v>8</v>
      </c>
      <c r="D3469" s="1">
        <f>IF(Table1[[#This Row],[WordType]]="Word",1,-1)</f>
        <v>1</v>
      </c>
      <c r="E3469" s="1" t="s">
        <v>11</v>
      </c>
      <c r="F3469" s="1">
        <f>IF(Table1[[#This Row],[WordCategory]]="Moral",1,-1)</f>
        <v>-1</v>
      </c>
      <c r="G3469" s="1">
        <f>IF(Table1[[#This Row],[WordCatCode]]=F3468,1,0)</f>
        <v>0</v>
      </c>
      <c r="H3469" s="1" t="s">
        <v>376</v>
      </c>
      <c r="I3469" s="1">
        <v>49</v>
      </c>
      <c r="J3469" s="1" t="s">
        <v>13</v>
      </c>
      <c r="K3469" s="1">
        <v>1</v>
      </c>
      <c r="L3469" s="1">
        <v>0.82013562705833498</v>
      </c>
      <c r="M3469">
        <v>7.1717004776000977</v>
      </c>
      <c r="N3469">
        <v>8.96429443359375</v>
      </c>
      <c r="O3469">
        <v>15.992877006530762</v>
      </c>
    </row>
    <row r="3470" spans="1:15" x14ac:dyDescent="0.25">
      <c r="A3470" s="4">
        <v>10</v>
      </c>
      <c r="B3470" s="4">
        <v>434</v>
      </c>
      <c r="C3470" s="1" t="s">
        <v>8</v>
      </c>
      <c r="D3470" s="1">
        <f>IF(Table1[[#This Row],[WordType]]="Word",1,-1)</f>
        <v>1</v>
      </c>
      <c r="E3470" s="1" t="s">
        <v>9</v>
      </c>
      <c r="F3470" s="1">
        <f>IF(Table1[[#This Row],[WordCategory]]="Moral",1,-1)</f>
        <v>1</v>
      </c>
      <c r="G3470" s="1">
        <f>IF(Table1[[#This Row],[WordCatCode]]=F3469,1,0)</f>
        <v>0</v>
      </c>
      <c r="H3470" s="1" t="s">
        <v>360</v>
      </c>
      <c r="I3470" s="1">
        <v>49</v>
      </c>
      <c r="J3470" s="1" t="s">
        <v>13</v>
      </c>
      <c r="K3470" s="1">
        <v>1</v>
      </c>
      <c r="L3470" s="1">
        <v>0.59095094120129898</v>
      </c>
      <c r="M3470">
        <v>3.2661645412445068</v>
      </c>
      <c r="N3470">
        <v>1.0637974739074707</v>
      </c>
      <c r="O3470">
        <v>3.2937858104705811</v>
      </c>
    </row>
    <row r="3471" spans="1:15" x14ac:dyDescent="0.25">
      <c r="A3471" s="4">
        <v>10</v>
      </c>
      <c r="B3471" s="4">
        <v>435</v>
      </c>
      <c r="C3471" s="1" t="s">
        <v>8</v>
      </c>
      <c r="D3471" s="1">
        <f>IF(Table1[[#This Row],[WordType]]="Word",1,-1)</f>
        <v>1</v>
      </c>
      <c r="E3471" s="1" t="s">
        <v>9</v>
      </c>
      <c r="F3471" s="1">
        <f>IF(Table1[[#This Row],[WordCategory]]="Moral",1,-1)</f>
        <v>1</v>
      </c>
      <c r="G3471" s="1">
        <f>IF(Table1[[#This Row],[WordCatCode]]=F3470,1,0)</f>
        <v>1</v>
      </c>
      <c r="H3471" s="1" t="s">
        <v>72</v>
      </c>
      <c r="I3471" s="1">
        <v>53</v>
      </c>
      <c r="J3471" s="1" t="s">
        <v>10</v>
      </c>
      <c r="K3471" s="1">
        <v>0</v>
      </c>
      <c r="L3471" s="1">
        <v>0.812082355376333</v>
      </c>
      <c r="M3471">
        <v>12.203042984008789</v>
      </c>
      <c r="N3471">
        <v>17.195161819458008</v>
      </c>
      <c r="O3471">
        <v>27.91644287109375</v>
      </c>
    </row>
    <row r="3472" spans="1:15" x14ac:dyDescent="0.25">
      <c r="A3472" s="4">
        <v>10</v>
      </c>
      <c r="B3472" s="4">
        <v>436</v>
      </c>
      <c r="C3472" s="1" t="s">
        <v>8</v>
      </c>
      <c r="D3472" s="1">
        <f>IF(Table1[[#This Row],[WordType]]="Word",1,-1)</f>
        <v>1</v>
      </c>
      <c r="E3472" s="1" t="s">
        <v>11</v>
      </c>
      <c r="F3472" s="1">
        <f>IF(Table1[[#This Row],[WordCategory]]="Moral",1,-1)</f>
        <v>-1</v>
      </c>
      <c r="G3472" s="1">
        <f>IF(Table1[[#This Row],[WordCatCode]]=F3471,1,0)</f>
        <v>0</v>
      </c>
      <c r="H3472" s="1" t="s">
        <v>308</v>
      </c>
      <c r="I3472" s="1">
        <v>49</v>
      </c>
      <c r="J3472" s="1" t="s">
        <v>13</v>
      </c>
      <c r="K3472" s="1">
        <v>1</v>
      </c>
      <c r="L3472" s="1">
        <v>0.40494899393525002</v>
      </c>
      <c r="M3472">
        <v>11.646961212158203</v>
      </c>
      <c r="N3472">
        <v>13.108372688293457</v>
      </c>
      <c r="O3472">
        <v>8.9853477478027344</v>
      </c>
    </row>
    <row r="3473" spans="1:15" x14ac:dyDescent="0.25">
      <c r="A3473" s="4">
        <v>10</v>
      </c>
      <c r="B3473" s="4">
        <v>437</v>
      </c>
      <c r="C3473" s="1" t="s">
        <v>8</v>
      </c>
      <c r="D3473" s="1">
        <f>IF(Table1[[#This Row],[WordType]]="Word",1,-1)</f>
        <v>1</v>
      </c>
      <c r="E3473" s="1" t="s">
        <v>11</v>
      </c>
      <c r="F3473" s="1">
        <f>IF(Table1[[#This Row],[WordCategory]]="Moral",1,-1)</f>
        <v>-1</v>
      </c>
      <c r="G3473" s="1">
        <f>IF(Table1[[#This Row],[WordCatCode]]=F3472,1,0)</f>
        <v>1</v>
      </c>
      <c r="H3473" s="1" t="s">
        <v>314</v>
      </c>
      <c r="I3473" s="1">
        <v>49</v>
      </c>
      <c r="J3473" s="1" t="s">
        <v>13</v>
      </c>
      <c r="K3473" s="1">
        <v>1</v>
      </c>
      <c r="L3473" s="1">
        <v>0.78565364389214698</v>
      </c>
      <c r="M3473">
        <v>30.282430648803711</v>
      </c>
      <c r="N3473">
        <v>24.646623611450195</v>
      </c>
      <c r="O3473">
        <v>12.321356773376465</v>
      </c>
    </row>
    <row r="3474" spans="1:15" x14ac:dyDescent="0.25">
      <c r="A3474" s="4">
        <v>10</v>
      </c>
      <c r="B3474" s="4">
        <v>438</v>
      </c>
      <c r="C3474" s="1" t="s">
        <v>8</v>
      </c>
      <c r="D3474" s="1">
        <f>IF(Table1[[#This Row],[WordType]]="Word",1,-1)</f>
        <v>1</v>
      </c>
      <c r="E3474" s="1" t="s">
        <v>11</v>
      </c>
      <c r="F3474" s="1">
        <f>IF(Table1[[#This Row],[WordCategory]]="Moral",1,-1)</f>
        <v>-1</v>
      </c>
      <c r="G3474" s="1">
        <f>IF(Table1[[#This Row],[WordCatCode]]=F3473,1,0)</f>
        <v>1</v>
      </c>
      <c r="H3474" s="1" t="s">
        <v>114</v>
      </c>
      <c r="I3474" s="1">
        <v>49</v>
      </c>
      <c r="J3474" s="1" t="s">
        <v>13</v>
      </c>
      <c r="K3474" s="1">
        <v>1</v>
      </c>
      <c r="L3474" s="1">
        <v>0.55641089787241105</v>
      </c>
      <c r="M3474">
        <v>-1.2883740663528442</v>
      </c>
      <c r="N3474">
        <v>0.76179301738739014</v>
      </c>
      <c r="O3474">
        <v>22.373092651367188</v>
      </c>
    </row>
    <row r="3475" spans="1:15" x14ac:dyDescent="0.25">
      <c r="A3475" s="4">
        <v>10</v>
      </c>
      <c r="B3475" s="4">
        <v>439</v>
      </c>
      <c r="C3475" s="1" t="s">
        <v>12</v>
      </c>
      <c r="D3475" s="1">
        <f>IF(Table1[[#This Row],[WordType]]="Word",1,-1)</f>
        <v>-1</v>
      </c>
      <c r="E3475" s="1" t="s">
        <v>11</v>
      </c>
      <c r="F3475" s="1">
        <f>IF(Table1[[#This Row],[WordCategory]]="Moral",1,-1)</f>
        <v>-1</v>
      </c>
      <c r="G3475" s="1">
        <f>IF(Table1[[#This Row],[WordCatCode]]=F3474,1,0)</f>
        <v>1</v>
      </c>
      <c r="H3475" s="1" t="s">
        <v>330</v>
      </c>
      <c r="I3475" s="1">
        <v>53</v>
      </c>
      <c r="J3475" s="1" t="s">
        <v>13</v>
      </c>
      <c r="K3475" s="1">
        <v>1</v>
      </c>
      <c r="L3475" s="1">
        <v>0.66061077476479102</v>
      </c>
      <c r="M3475">
        <v>7.4364652633666992</v>
      </c>
      <c r="N3475">
        <v>8.6776332855224609</v>
      </c>
      <c r="O3475">
        <v>11.865323066711426</v>
      </c>
    </row>
    <row r="3476" spans="1:15" x14ac:dyDescent="0.25">
      <c r="A3476" s="4">
        <v>10</v>
      </c>
      <c r="B3476" s="4">
        <v>440</v>
      </c>
      <c r="C3476" s="1" t="s">
        <v>12</v>
      </c>
      <c r="D3476" s="1">
        <f>IF(Table1[[#This Row],[WordType]]="Word",1,-1)</f>
        <v>-1</v>
      </c>
      <c r="E3476" s="1" t="s">
        <v>11</v>
      </c>
      <c r="F3476" s="1">
        <f>IF(Table1[[#This Row],[WordCategory]]="Moral",1,-1)</f>
        <v>-1</v>
      </c>
      <c r="G3476" s="1">
        <f>IF(Table1[[#This Row],[WordCatCode]]=F3475,1,0)</f>
        <v>1</v>
      </c>
      <c r="H3476" s="1" t="s">
        <v>480</v>
      </c>
      <c r="I3476" s="1">
        <v>53</v>
      </c>
      <c r="J3476" s="1" t="s">
        <v>13</v>
      </c>
      <c r="K3476" s="1">
        <v>1</v>
      </c>
      <c r="L3476" s="1">
        <v>0.58643620240036398</v>
      </c>
      <c r="M3476">
        <v>34.529430389404297</v>
      </c>
      <c r="N3476">
        <v>26.702457427978516</v>
      </c>
      <c r="O3476">
        <v>21.410087585449219</v>
      </c>
    </row>
    <row r="3477" spans="1:15" x14ac:dyDescent="0.25">
      <c r="A3477" s="4">
        <v>10</v>
      </c>
      <c r="B3477" s="4">
        <v>441</v>
      </c>
      <c r="C3477" s="1" t="s">
        <v>12</v>
      </c>
      <c r="D3477" s="1">
        <f>IF(Table1[[#This Row],[WordType]]="Word",1,-1)</f>
        <v>-1</v>
      </c>
      <c r="E3477" s="1" t="s">
        <v>9</v>
      </c>
      <c r="F3477" s="1">
        <f>IF(Table1[[#This Row],[WordCategory]]="Moral",1,-1)</f>
        <v>1</v>
      </c>
      <c r="G3477" s="1">
        <f>IF(Table1[[#This Row],[WordCatCode]]=F3476,1,0)</f>
        <v>0</v>
      </c>
      <c r="H3477" s="1" t="s">
        <v>284</v>
      </c>
      <c r="I3477" s="1">
        <v>53</v>
      </c>
      <c r="J3477" s="1" t="s">
        <v>13</v>
      </c>
      <c r="K3477" s="1">
        <v>1</v>
      </c>
      <c r="L3477" s="1">
        <v>0.64343666599597804</v>
      </c>
      <c r="M3477">
        <v>17.836780548095703</v>
      </c>
      <c r="N3477">
        <v>15.345915794372559</v>
      </c>
      <c r="O3477">
        <v>14.32730770111084</v>
      </c>
    </row>
    <row r="3478" spans="1:15" x14ac:dyDescent="0.25">
      <c r="A3478" s="4">
        <v>10</v>
      </c>
      <c r="B3478" s="4">
        <v>442</v>
      </c>
      <c r="C3478" s="1" t="s">
        <v>12</v>
      </c>
      <c r="D3478" s="1">
        <f>IF(Table1[[#This Row],[WordType]]="Word",1,-1)</f>
        <v>-1</v>
      </c>
      <c r="E3478" s="1" t="s">
        <v>11</v>
      </c>
      <c r="F3478" s="1">
        <f>IF(Table1[[#This Row],[WordCategory]]="Moral",1,-1)</f>
        <v>-1</v>
      </c>
      <c r="G3478" s="1">
        <f>IF(Table1[[#This Row],[WordCatCode]]=F3477,1,0)</f>
        <v>0</v>
      </c>
      <c r="H3478" s="1" t="s">
        <v>290</v>
      </c>
      <c r="I3478" s="1">
        <v>53</v>
      </c>
      <c r="J3478" s="1" t="s">
        <v>13</v>
      </c>
      <c r="K3478" s="1">
        <v>1</v>
      </c>
      <c r="L3478" s="1">
        <v>0.50430028664413795</v>
      </c>
      <c r="M3478">
        <v>3.2268366813659668</v>
      </c>
      <c r="N3478">
        <v>2.1165187358856201</v>
      </c>
      <c r="O3478">
        <v>6.6987547874450684</v>
      </c>
    </row>
    <row r="3479" spans="1:15" x14ac:dyDescent="0.25">
      <c r="A3479" s="4">
        <v>10</v>
      </c>
      <c r="B3479" s="4">
        <v>443</v>
      </c>
      <c r="C3479" s="1" t="s">
        <v>12</v>
      </c>
      <c r="D3479" s="1">
        <f>IF(Table1[[#This Row],[WordType]]="Word",1,-1)</f>
        <v>-1</v>
      </c>
      <c r="E3479" s="1" t="s">
        <v>9</v>
      </c>
      <c r="F3479" s="1">
        <f>IF(Table1[[#This Row],[WordCategory]]="Moral",1,-1)</f>
        <v>1</v>
      </c>
      <c r="G3479" s="1">
        <f>IF(Table1[[#This Row],[WordCatCode]]=F3478,1,0)</f>
        <v>0</v>
      </c>
      <c r="H3479" s="1" t="s">
        <v>173</v>
      </c>
      <c r="I3479" s="1">
        <v>53</v>
      </c>
      <c r="J3479" s="1" t="s">
        <v>13</v>
      </c>
      <c r="K3479" s="1">
        <v>1</v>
      </c>
      <c r="L3479" s="1">
        <v>0.57407652481924698</v>
      </c>
      <c r="M3479">
        <v>2.6693675518035889</v>
      </c>
      <c r="N3479">
        <v>-0.24831253290176392</v>
      </c>
      <c r="O3479">
        <v>26.60540771484375</v>
      </c>
    </row>
    <row r="3480" spans="1:15" x14ac:dyDescent="0.25">
      <c r="A3480" s="4">
        <v>10</v>
      </c>
      <c r="B3480" s="4">
        <v>444</v>
      </c>
      <c r="C3480" s="1" t="s">
        <v>8</v>
      </c>
      <c r="D3480" s="1">
        <f>IF(Table1[[#This Row],[WordType]]="Word",1,-1)</f>
        <v>1</v>
      </c>
      <c r="E3480" s="1" t="s">
        <v>11</v>
      </c>
      <c r="F3480" s="1">
        <f>IF(Table1[[#This Row],[WordCategory]]="Moral",1,-1)</f>
        <v>-1</v>
      </c>
      <c r="G3480" s="1">
        <f>IF(Table1[[#This Row],[WordCatCode]]=F3479,1,0)</f>
        <v>0</v>
      </c>
      <c r="H3480" s="1" t="s">
        <v>62</v>
      </c>
      <c r="I3480" s="1">
        <v>49</v>
      </c>
      <c r="J3480" s="1" t="s">
        <v>13</v>
      </c>
      <c r="K3480" s="1">
        <v>1</v>
      </c>
      <c r="L3480" s="1">
        <v>0.42464416159782598</v>
      </c>
      <c r="M3480">
        <v>23.01289176940918</v>
      </c>
      <c r="N3480">
        <v>21.723926544189453</v>
      </c>
      <c r="O3480">
        <v>22.054393768310547</v>
      </c>
    </row>
    <row r="3481" spans="1:15" x14ac:dyDescent="0.25">
      <c r="A3481" s="4">
        <v>10</v>
      </c>
      <c r="B3481" s="4">
        <v>445</v>
      </c>
      <c r="C3481" s="1" t="s">
        <v>8</v>
      </c>
      <c r="D3481" s="1">
        <f>IF(Table1[[#This Row],[WordType]]="Word",1,-1)</f>
        <v>1</v>
      </c>
      <c r="E3481" s="1" t="s">
        <v>9</v>
      </c>
      <c r="F3481" s="1">
        <f>IF(Table1[[#This Row],[WordCategory]]="Moral",1,-1)</f>
        <v>1</v>
      </c>
      <c r="G3481" s="1">
        <f>IF(Table1[[#This Row],[WordCatCode]]=F3480,1,0)</f>
        <v>0</v>
      </c>
      <c r="H3481" s="1" t="s">
        <v>17</v>
      </c>
      <c r="I3481" s="1">
        <v>49</v>
      </c>
      <c r="J3481" s="1" t="s">
        <v>13</v>
      </c>
      <c r="K3481" s="1">
        <v>1</v>
      </c>
      <c r="L3481" s="1">
        <v>0.474227737169713</v>
      </c>
      <c r="M3481">
        <v>32.0521240234375</v>
      </c>
      <c r="N3481">
        <v>29.467483520507813</v>
      </c>
      <c r="O3481">
        <v>34.00518798828125</v>
      </c>
    </row>
    <row r="3482" spans="1:15" x14ac:dyDescent="0.25">
      <c r="A3482" s="4">
        <v>10</v>
      </c>
      <c r="B3482" s="4">
        <v>446</v>
      </c>
      <c r="C3482" s="1" t="s">
        <v>8</v>
      </c>
      <c r="D3482" s="1">
        <f>IF(Table1[[#This Row],[WordType]]="Word",1,-1)</f>
        <v>1</v>
      </c>
      <c r="E3482" s="1" t="s">
        <v>9</v>
      </c>
      <c r="F3482" s="1">
        <f>IF(Table1[[#This Row],[WordCategory]]="Moral",1,-1)</f>
        <v>1</v>
      </c>
      <c r="G3482" s="1">
        <f>IF(Table1[[#This Row],[WordCatCode]]=F3481,1,0)</f>
        <v>1</v>
      </c>
      <c r="H3482" s="1" t="s">
        <v>37</v>
      </c>
      <c r="I3482" s="1">
        <v>49</v>
      </c>
      <c r="J3482" s="1" t="s">
        <v>13</v>
      </c>
      <c r="K3482" s="1">
        <v>1</v>
      </c>
      <c r="L3482" s="1">
        <v>0.58514123538043405</v>
      </c>
      <c r="M3482">
        <v>24.417333602905273</v>
      </c>
      <c r="N3482">
        <v>27.825469970703125</v>
      </c>
      <c r="O3482">
        <v>12.06963062286377</v>
      </c>
    </row>
    <row r="3483" spans="1:15" x14ac:dyDescent="0.25">
      <c r="A3483" s="4">
        <v>10</v>
      </c>
      <c r="B3483" s="4">
        <v>447</v>
      </c>
      <c r="C3483" s="1" t="s">
        <v>8</v>
      </c>
      <c r="D3483" s="1">
        <f>IF(Table1[[#This Row],[WordType]]="Word",1,-1)</f>
        <v>1</v>
      </c>
      <c r="E3483" s="1" t="s">
        <v>9</v>
      </c>
      <c r="F3483" s="1">
        <f>IF(Table1[[#This Row],[WordCategory]]="Moral",1,-1)</f>
        <v>1</v>
      </c>
      <c r="G3483" s="1">
        <f>IF(Table1[[#This Row],[WordCatCode]]=F3482,1,0)</f>
        <v>1</v>
      </c>
      <c r="H3483" s="1" t="s">
        <v>369</v>
      </c>
      <c r="I3483" s="1">
        <v>49</v>
      </c>
      <c r="J3483" s="1" t="s">
        <v>13</v>
      </c>
      <c r="K3483" s="1">
        <v>1</v>
      </c>
      <c r="L3483" s="1">
        <v>0.53835592698305901</v>
      </c>
      <c r="M3483">
        <v>14.876744270324707</v>
      </c>
      <c r="N3483">
        <v>-2.9800713062286377</v>
      </c>
      <c r="O3483">
        <v>22.221139907836914</v>
      </c>
    </row>
    <row r="3484" spans="1:15" x14ac:dyDescent="0.25">
      <c r="A3484" s="4">
        <v>10</v>
      </c>
      <c r="B3484" s="4">
        <v>448</v>
      </c>
      <c r="C3484" s="1" t="s">
        <v>12</v>
      </c>
      <c r="D3484" s="1">
        <f>IF(Table1[[#This Row],[WordType]]="Word",1,-1)</f>
        <v>-1</v>
      </c>
      <c r="E3484" s="1" t="s">
        <v>9</v>
      </c>
      <c r="F3484" s="1">
        <f>IF(Table1[[#This Row],[WordCategory]]="Moral",1,-1)</f>
        <v>1</v>
      </c>
      <c r="G3484" s="1">
        <f>IF(Table1[[#This Row],[WordCatCode]]=F3483,1,0)</f>
        <v>1</v>
      </c>
      <c r="H3484" s="1" t="s">
        <v>431</v>
      </c>
      <c r="I3484" s="1">
        <v>53</v>
      </c>
      <c r="J3484" s="1" t="s">
        <v>13</v>
      </c>
      <c r="K3484" s="1">
        <v>1</v>
      </c>
      <c r="L3484" s="1">
        <v>1.4485987744992599</v>
      </c>
      <c r="M3484">
        <v>11.785153388977051</v>
      </c>
      <c r="N3484">
        <v>8.8718528747558594</v>
      </c>
      <c r="O3484">
        <v>19.38569450378418</v>
      </c>
    </row>
    <row r="3485" spans="1:15" x14ac:dyDescent="0.25">
      <c r="A3485" s="4">
        <v>10</v>
      </c>
      <c r="B3485" s="4">
        <v>449</v>
      </c>
      <c r="C3485" s="1" t="s">
        <v>12</v>
      </c>
      <c r="D3485" s="1">
        <f>IF(Table1[[#This Row],[WordType]]="Word",1,-1)</f>
        <v>-1</v>
      </c>
      <c r="E3485" s="1" t="s">
        <v>11</v>
      </c>
      <c r="F3485" s="1">
        <f>IF(Table1[[#This Row],[WordCategory]]="Moral",1,-1)</f>
        <v>-1</v>
      </c>
      <c r="G3485" s="1">
        <f>IF(Table1[[#This Row],[WordCatCode]]=F3484,1,0)</f>
        <v>0</v>
      </c>
      <c r="H3485" s="1" t="s">
        <v>230</v>
      </c>
      <c r="I3485" s="1">
        <v>53</v>
      </c>
      <c r="J3485" s="1" t="s">
        <v>13</v>
      </c>
      <c r="K3485" s="1">
        <v>1</v>
      </c>
      <c r="L3485" s="1">
        <v>0.68279028672259301</v>
      </c>
      <c r="M3485">
        <v>9.3705873489379883</v>
      </c>
      <c r="N3485">
        <v>16.549392700195313</v>
      </c>
      <c r="O3485">
        <v>29.5162353515625</v>
      </c>
    </row>
    <row r="3486" spans="1:15" x14ac:dyDescent="0.25">
      <c r="A3486" s="4">
        <v>10</v>
      </c>
      <c r="B3486" s="4">
        <v>450</v>
      </c>
      <c r="C3486" s="1" t="s">
        <v>8</v>
      </c>
      <c r="D3486" s="1">
        <f>IF(Table1[[#This Row],[WordType]]="Word",1,-1)</f>
        <v>1</v>
      </c>
      <c r="E3486" s="1" t="s">
        <v>11</v>
      </c>
      <c r="F3486" s="1">
        <f>IF(Table1[[#This Row],[WordCategory]]="Moral",1,-1)</f>
        <v>-1</v>
      </c>
      <c r="G3486" s="1">
        <f>IF(Table1[[#This Row],[WordCatCode]]=F3485,1,0)</f>
        <v>1</v>
      </c>
      <c r="H3486" s="1" t="s">
        <v>26</v>
      </c>
      <c r="I3486" s="1">
        <v>49</v>
      </c>
      <c r="J3486" s="1" t="s">
        <v>13</v>
      </c>
      <c r="K3486" s="1">
        <v>1</v>
      </c>
      <c r="L3486" s="1">
        <v>0.58106593147385899</v>
      </c>
      <c r="M3486">
        <v>26.50030517578125</v>
      </c>
      <c r="N3486">
        <v>19.503816604614258</v>
      </c>
      <c r="O3486">
        <v>-5.5535793304443359</v>
      </c>
    </row>
    <row r="3487" spans="1:15" x14ac:dyDescent="0.25">
      <c r="A3487" s="4">
        <v>10</v>
      </c>
      <c r="B3487" s="4">
        <v>451</v>
      </c>
      <c r="C3487" s="1" t="s">
        <v>12</v>
      </c>
      <c r="D3487" s="1">
        <f>IF(Table1[[#This Row],[WordType]]="Word",1,-1)</f>
        <v>-1</v>
      </c>
      <c r="E3487" s="1" t="s">
        <v>11</v>
      </c>
      <c r="F3487" s="1">
        <f>IF(Table1[[#This Row],[WordCategory]]="Moral",1,-1)</f>
        <v>-1</v>
      </c>
      <c r="G3487" s="1">
        <f>IF(Table1[[#This Row],[WordCatCode]]=F3486,1,0)</f>
        <v>1</v>
      </c>
      <c r="H3487" s="1" t="s">
        <v>351</v>
      </c>
      <c r="I3487" s="1">
        <v>53</v>
      </c>
      <c r="J3487" s="1" t="s">
        <v>13</v>
      </c>
      <c r="K3487" s="1">
        <v>1</v>
      </c>
      <c r="L3487" s="1">
        <v>0.948364115087315</v>
      </c>
      <c r="M3487">
        <v>9.6479892730712891</v>
      </c>
      <c r="N3487">
        <v>2.3093938827514648</v>
      </c>
      <c r="O3487">
        <v>7.2977776527404785</v>
      </c>
    </row>
    <row r="3488" spans="1:15" x14ac:dyDescent="0.25">
      <c r="A3488" s="4">
        <v>10</v>
      </c>
      <c r="B3488" s="4">
        <v>453</v>
      </c>
      <c r="C3488" s="1" t="s">
        <v>8</v>
      </c>
      <c r="D3488" s="1">
        <f>IF(Table1[[#This Row],[WordType]]="Word",1,-1)</f>
        <v>1</v>
      </c>
      <c r="E3488" s="1" t="s">
        <v>11</v>
      </c>
      <c r="F3488" s="1">
        <f>IF(Table1[[#This Row],[WordCategory]]="Moral",1,-1)</f>
        <v>-1</v>
      </c>
      <c r="G3488" s="1">
        <f>IF(Table1[[#This Row],[WordCatCode]]=F3487,1,0)</f>
        <v>1</v>
      </c>
      <c r="H3488" s="1" t="s">
        <v>512</v>
      </c>
      <c r="I3488" s="1">
        <v>49</v>
      </c>
      <c r="J3488" s="1" t="s">
        <v>13</v>
      </c>
      <c r="K3488" s="1">
        <v>1</v>
      </c>
      <c r="L3488" s="1">
        <v>0.42997629498131601</v>
      </c>
      <c r="M3488">
        <v>27.65034294128418</v>
      </c>
      <c r="N3488">
        <v>15.913850784301758</v>
      </c>
      <c r="O3488">
        <v>10.355299949645996</v>
      </c>
    </row>
    <row r="3489" spans="1:15" x14ac:dyDescent="0.25">
      <c r="A3489" s="4">
        <v>10</v>
      </c>
      <c r="B3489" s="4">
        <v>454</v>
      </c>
      <c r="C3489" s="1" t="s">
        <v>12</v>
      </c>
      <c r="D3489" s="1">
        <f>IF(Table1[[#This Row],[WordType]]="Word",1,-1)</f>
        <v>-1</v>
      </c>
      <c r="E3489" s="1" t="s">
        <v>11</v>
      </c>
      <c r="F3489" s="1">
        <f>IF(Table1[[#This Row],[WordCategory]]="Moral",1,-1)</f>
        <v>-1</v>
      </c>
      <c r="G3489" s="1">
        <f>IF(Table1[[#This Row],[WordCatCode]]=F3488,1,0)</f>
        <v>1</v>
      </c>
      <c r="H3489" s="1" t="s">
        <v>165</v>
      </c>
      <c r="I3489" s="1">
        <v>53</v>
      </c>
      <c r="J3489" s="1" t="s">
        <v>13</v>
      </c>
      <c r="K3489" s="1">
        <v>1</v>
      </c>
      <c r="L3489" s="1">
        <v>0.55454557610209998</v>
      </c>
      <c r="M3489">
        <v>12.938005447387695</v>
      </c>
      <c r="N3489">
        <v>20.603401184082031</v>
      </c>
      <c r="O3489">
        <v>26.90167236328125</v>
      </c>
    </row>
    <row r="3490" spans="1:15" x14ac:dyDescent="0.25">
      <c r="A3490" s="4">
        <v>10</v>
      </c>
      <c r="B3490" s="4">
        <v>455</v>
      </c>
      <c r="C3490" s="1" t="s">
        <v>12</v>
      </c>
      <c r="D3490" s="1">
        <f>IF(Table1[[#This Row],[WordType]]="Word",1,-1)</f>
        <v>-1</v>
      </c>
      <c r="E3490" s="1" t="s">
        <v>11</v>
      </c>
      <c r="F3490" s="1">
        <f>IF(Table1[[#This Row],[WordCategory]]="Moral",1,-1)</f>
        <v>-1</v>
      </c>
      <c r="G3490" s="1">
        <f>IF(Table1[[#This Row],[WordCatCode]]=F3489,1,0)</f>
        <v>1</v>
      </c>
      <c r="H3490" s="1" t="s">
        <v>235</v>
      </c>
      <c r="I3490" s="1">
        <v>53</v>
      </c>
      <c r="J3490" s="1" t="s">
        <v>13</v>
      </c>
      <c r="K3490" s="1">
        <v>1</v>
      </c>
      <c r="L3490" s="1">
        <v>0.54440014983993001</v>
      </c>
      <c r="M3490">
        <v>-1.3010168075561523</v>
      </c>
      <c r="N3490">
        <v>-4.6535882949829102</v>
      </c>
      <c r="O3490">
        <v>-2.2704284191131592</v>
      </c>
    </row>
    <row r="3491" spans="1:15" x14ac:dyDescent="0.25">
      <c r="A3491" s="4">
        <v>10</v>
      </c>
      <c r="B3491" s="4">
        <v>456</v>
      </c>
      <c r="C3491" s="1" t="s">
        <v>8</v>
      </c>
      <c r="D3491" s="1">
        <f>IF(Table1[[#This Row],[WordType]]="Word",1,-1)</f>
        <v>1</v>
      </c>
      <c r="E3491" s="1" t="s">
        <v>11</v>
      </c>
      <c r="F3491" s="1">
        <f>IF(Table1[[#This Row],[WordCategory]]="Moral",1,-1)</f>
        <v>-1</v>
      </c>
      <c r="G3491" s="1">
        <f>IF(Table1[[#This Row],[WordCatCode]]=F3490,1,0)</f>
        <v>1</v>
      </c>
      <c r="H3491" s="1" t="s">
        <v>55</v>
      </c>
      <c r="I3491" s="1">
        <v>49</v>
      </c>
      <c r="J3491" s="1" t="s">
        <v>13</v>
      </c>
      <c r="K3491" s="1">
        <v>1</v>
      </c>
      <c r="L3491" s="1">
        <v>0.71197656658478103</v>
      </c>
      <c r="M3491">
        <v>26.708759307861328</v>
      </c>
      <c r="N3491">
        <v>23.176420211791992</v>
      </c>
      <c r="O3491">
        <v>27.69148063659668</v>
      </c>
    </row>
    <row r="3492" spans="1:15" x14ac:dyDescent="0.25">
      <c r="A3492" s="4">
        <v>10</v>
      </c>
      <c r="B3492" s="4">
        <v>457</v>
      </c>
      <c r="C3492" s="1" t="s">
        <v>8</v>
      </c>
      <c r="D3492" s="1">
        <f>IF(Table1[[#This Row],[WordType]]="Word",1,-1)</f>
        <v>1</v>
      </c>
      <c r="E3492" s="1" t="s">
        <v>11</v>
      </c>
      <c r="F3492" s="1">
        <f>IF(Table1[[#This Row],[WordCategory]]="Moral",1,-1)</f>
        <v>-1</v>
      </c>
      <c r="G3492" s="1">
        <f>IF(Table1[[#This Row],[WordCatCode]]=F3491,1,0)</f>
        <v>1</v>
      </c>
      <c r="H3492" s="1" t="s">
        <v>222</v>
      </c>
      <c r="I3492" s="1">
        <v>49</v>
      </c>
      <c r="J3492" s="1" t="s">
        <v>13</v>
      </c>
      <c r="K3492" s="1">
        <v>1</v>
      </c>
      <c r="L3492" s="1">
        <v>0.47293049329891801</v>
      </c>
      <c r="M3492">
        <v>3.4941093921661377</v>
      </c>
      <c r="N3492">
        <v>8.0243492126464844</v>
      </c>
      <c r="O3492">
        <v>3.5213315486907959</v>
      </c>
    </row>
    <row r="3493" spans="1:15" x14ac:dyDescent="0.25">
      <c r="A3493" s="4">
        <v>10</v>
      </c>
      <c r="B3493" s="4">
        <v>458</v>
      </c>
      <c r="C3493" s="1" t="s">
        <v>8</v>
      </c>
      <c r="D3493" s="1">
        <f>IF(Table1[[#This Row],[WordType]]="Word",1,-1)</f>
        <v>1</v>
      </c>
      <c r="E3493" s="1" t="s">
        <v>11</v>
      </c>
      <c r="F3493" s="1">
        <f>IF(Table1[[#This Row],[WordCategory]]="Moral",1,-1)</f>
        <v>-1</v>
      </c>
      <c r="G3493" s="1">
        <f>IF(Table1[[#This Row],[WordCatCode]]=F3492,1,0)</f>
        <v>1</v>
      </c>
      <c r="H3493" s="1" t="s">
        <v>124</v>
      </c>
      <c r="I3493" s="1">
        <v>49</v>
      </c>
      <c r="J3493" s="1" t="s">
        <v>13</v>
      </c>
      <c r="K3493" s="1">
        <v>1</v>
      </c>
      <c r="L3493" s="1">
        <v>0.43587849847972399</v>
      </c>
      <c r="M3493">
        <v>24.341493606567383</v>
      </c>
      <c r="N3493">
        <v>18.456594467163086</v>
      </c>
      <c r="O3493">
        <v>27.71476936340332</v>
      </c>
    </row>
    <row r="3494" spans="1:15" x14ac:dyDescent="0.25">
      <c r="A3494" s="4">
        <v>10</v>
      </c>
      <c r="B3494" s="4">
        <v>459</v>
      </c>
      <c r="C3494" s="1" t="s">
        <v>8</v>
      </c>
      <c r="D3494" s="1">
        <f>IF(Table1[[#This Row],[WordType]]="Word",1,-1)</f>
        <v>1</v>
      </c>
      <c r="E3494" s="1" t="s">
        <v>11</v>
      </c>
      <c r="F3494" s="1">
        <f>IF(Table1[[#This Row],[WordCategory]]="Moral",1,-1)</f>
        <v>-1</v>
      </c>
      <c r="G3494" s="1">
        <f>IF(Table1[[#This Row],[WordCatCode]]=F3493,1,0)</f>
        <v>1</v>
      </c>
      <c r="H3494" s="1" t="s">
        <v>424</v>
      </c>
      <c r="I3494" s="1">
        <v>49</v>
      </c>
      <c r="J3494" s="1" t="s">
        <v>13</v>
      </c>
      <c r="K3494" s="1">
        <v>1</v>
      </c>
      <c r="L3494" s="1">
        <v>0.47491335822269298</v>
      </c>
      <c r="M3494">
        <v>12.599055290222168</v>
      </c>
      <c r="N3494">
        <v>10.113649368286133</v>
      </c>
      <c r="O3494">
        <v>21.623363494873047</v>
      </c>
    </row>
    <row r="3495" spans="1:15" x14ac:dyDescent="0.25">
      <c r="A3495" s="4">
        <v>10</v>
      </c>
      <c r="B3495" s="4">
        <v>460</v>
      </c>
      <c r="C3495" s="1" t="s">
        <v>12</v>
      </c>
      <c r="D3495" s="1">
        <f>IF(Table1[[#This Row],[WordType]]="Word",1,-1)</f>
        <v>-1</v>
      </c>
      <c r="E3495" s="1" t="s">
        <v>11</v>
      </c>
      <c r="F3495" s="1">
        <f>IF(Table1[[#This Row],[WordCategory]]="Moral",1,-1)</f>
        <v>-1</v>
      </c>
      <c r="G3495" s="1">
        <f>IF(Table1[[#This Row],[WordCatCode]]=F3494,1,0)</f>
        <v>1</v>
      </c>
      <c r="H3495" s="1" t="s">
        <v>22</v>
      </c>
      <c r="I3495" s="1">
        <v>53</v>
      </c>
      <c r="J3495" s="1" t="s">
        <v>13</v>
      </c>
      <c r="K3495" s="1">
        <v>1</v>
      </c>
      <c r="L3495" s="1">
        <v>0.54057273967191599</v>
      </c>
      <c r="M3495">
        <v>24.373785018920898</v>
      </c>
      <c r="N3495">
        <v>36.518424987792969</v>
      </c>
      <c r="O3495">
        <v>25.021747589111328</v>
      </c>
    </row>
    <row r="3496" spans="1:15" x14ac:dyDescent="0.25">
      <c r="A3496" s="4">
        <v>10</v>
      </c>
      <c r="B3496" s="4">
        <v>461</v>
      </c>
      <c r="C3496" s="1" t="s">
        <v>8</v>
      </c>
      <c r="D3496" s="1">
        <f>IF(Table1[[#This Row],[WordType]]="Word",1,-1)</f>
        <v>1</v>
      </c>
      <c r="E3496" s="1" t="s">
        <v>9</v>
      </c>
      <c r="F3496" s="1">
        <f>IF(Table1[[#This Row],[WordCategory]]="Moral",1,-1)</f>
        <v>1</v>
      </c>
      <c r="G3496" s="1">
        <f>IF(Table1[[#This Row],[WordCatCode]]=F3495,1,0)</f>
        <v>0</v>
      </c>
      <c r="H3496" s="1" t="s">
        <v>301</v>
      </c>
      <c r="I3496" s="1">
        <v>49</v>
      </c>
      <c r="J3496" s="1" t="s">
        <v>13</v>
      </c>
      <c r="K3496" s="1">
        <v>1</v>
      </c>
      <c r="L3496" s="1">
        <v>0.42799969157203999</v>
      </c>
      <c r="M3496">
        <v>23.286712646484375</v>
      </c>
      <c r="N3496">
        <v>26.638856887817383</v>
      </c>
      <c r="O3496">
        <v>2.7278552055358887</v>
      </c>
    </row>
    <row r="3497" spans="1:15" x14ac:dyDescent="0.25">
      <c r="A3497" s="4">
        <v>10</v>
      </c>
      <c r="B3497" s="4">
        <v>462</v>
      </c>
      <c r="C3497" s="1" t="s">
        <v>8</v>
      </c>
      <c r="D3497" s="1">
        <f>IF(Table1[[#This Row],[WordType]]="Word",1,-1)</f>
        <v>1</v>
      </c>
      <c r="E3497" s="1" t="s">
        <v>9</v>
      </c>
      <c r="F3497" s="1">
        <f>IF(Table1[[#This Row],[WordCategory]]="Moral",1,-1)</f>
        <v>1</v>
      </c>
      <c r="G3497" s="1">
        <f>IF(Table1[[#This Row],[WordCatCode]]=F3496,1,0)</f>
        <v>1</v>
      </c>
      <c r="H3497" s="1" t="s">
        <v>305</v>
      </c>
      <c r="I3497" s="1">
        <v>49</v>
      </c>
      <c r="J3497" s="1" t="s">
        <v>13</v>
      </c>
      <c r="K3497" s="1">
        <v>1</v>
      </c>
      <c r="L3497" s="1">
        <v>0.47698359773494298</v>
      </c>
      <c r="M3497">
        <v>5.6365838050842285</v>
      </c>
      <c r="N3497">
        <v>6.794987678527832</v>
      </c>
      <c r="O3497">
        <v>-14.728825569152832</v>
      </c>
    </row>
    <row r="3498" spans="1:15" x14ac:dyDescent="0.25">
      <c r="A3498" s="4">
        <v>10</v>
      </c>
      <c r="B3498" s="4">
        <v>463</v>
      </c>
      <c r="C3498" s="1" t="s">
        <v>8</v>
      </c>
      <c r="D3498" s="1">
        <f>IF(Table1[[#This Row],[WordType]]="Word",1,-1)</f>
        <v>1</v>
      </c>
      <c r="E3498" s="1" t="s">
        <v>9</v>
      </c>
      <c r="F3498" s="1">
        <f>IF(Table1[[#This Row],[WordCategory]]="Moral",1,-1)</f>
        <v>1</v>
      </c>
      <c r="G3498" s="1">
        <f>IF(Table1[[#This Row],[WordCatCode]]=F3497,1,0)</f>
        <v>1</v>
      </c>
      <c r="H3498" s="1" t="s">
        <v>465</v>
      </c>
      <c r="I3498" s="1">
        <v>49</v>
      </c>
      <c r="J3498" s="1" t="s">
        <v>13</v>
      </c>
      <c r="K3498" s="1">
        <v>1</v>
      </c>
      <c r="L3498" s="1">
        <v>0.71916377579327695</v>
      </c>
      <c r="M3498">
        <v>7.5271754264831543</v>
      </c>
      <c r="N3498">
        <v>8.9108877182006836</v>
      </c>
      <c r="O3498">
        <v>17.08796501159668</v>
      </c>
    </row>
    <row r="3499" spans="1:15" x14ac:dyDescent="0.25">
      <c r="A3499" s="4">
        <v>10</v>
      </c>
      <c r="B3499" s="4">
        <v>464</v>
      </c>
      <c r="C3499" s="1" t="s">
        <v>8</v>
      </c>
      <c r="D3499" s="1">
        <f>IF(Table1[[#This Row],[WordType]]="Word",1,-1)</f>
        <v>1</v>
      </c>
      <c r="E3499" s="1" t="s">
        <v>9</v>
      </c>
      <c r="F3499" s="1">
        <f>IF(Table1[[#This Row],[WordCategory]]="Moral",1,-1)</f>
        <v>1</v>
      </c>
      <c r="G3499" s="1">
        <f>IF(Table1[[#This Row],[WordCatCode]]=F3498,1,0)</f>
        <v>1</v>
      </c>
      <c r="H3499" s="1" t="s">
        <v>361</v>
      </c>
      <c r="I3499" s="1">
        <v>49</v>
      </c>
      <c r="J3499" s="1" t="s">
        <v>13</v>
      </c>
      <c r="K3499" s="1">
        <v>1</v>
      </c>
      <c r="L3499" s="1">
        <v>0.59596801351290196</v>
      </c>
      <c r="M3499">
        <v>18.379007339477539</v>
      </c>
      <c r="N3499">
        <v>14.853307723999023</v>
      </c>
      <c r="O3499">
        <v>3.0773890018463135</v>
      </c>
    </row>
    <row r="3500" spans="1:15" x14ac:dyDescent="0.25">
      <c r="A3500" s="4">
        <v>10</v>
      </c>
      <c r="B3500" s="4">
        <v>465</v>
      </c>
      <c r="C3500" s="1" t="s">
        <v>12</v>
      </c>
      <c r="D3500" s="1">
        <f>IF(Table1[[#This Row],[WordType]]="Word",1,-1)</f>
        <v>-1</v>
      </c>
      <c r="E3500" s="1" t="s">
        <v>9</v>
      </c>
      <c r="F3500" s="1">
        <f>IF(Table1[[#This Row],[WordCategory]]="Moral",1,-1)</f>
        <v>1</v>
      </c>
      <c r="G3500" s="1">
        <f>IF(Table1[[#This Row],[WordCatCode]]=F3499,1,0)</f>
        <v>1</v>
      </c>
      <c r="H3500" s="1" t="s">
        <v>133</v>
      </c>
      <c r="I3500" s="1">
        <v>53</v>
      </c>
      <c r="J3500" s="1" t="s">
        <v>13</v>
      </c>
      <c r="K3500" s="1">
        <v>1</v>
      </c>
      <c r="L3500" s="1">
        <v>0.48255650955252399</v>
      </c>
      <c r="M3500">
        <v>13.942794799804687</v>
      </c>
      <c r="N3500">
        <v>14.654267311096191</v>
      </c>
      <c r="O3500">
        <v>15.199519157409668</v>
      </c>
    </row>
    <row r="3501" spans="1:15" x14ac:dyDescent="0.25">
      <c r="A3501" s="4">
        <v>10</v>
      </c>
      <c r="B3501" s="4">
        <v>466</v>
      </c>
      <c r="C3501" s="1" t="s">
        <v>12</v>
      </c>
      <c r="D3501" s="1">
        <f>IF(Table1[[#This Row],[WordType]]="Word",1,-1)</f>
        <v>-1</v>
      </c>
      <c r="E3501" s="1" t="s">
        <v>11</v>
      </c>
      <c r="F3501" s="1">
        <f>IF(Table1[[#This Row],[WordCategory]]="Moral",1,-1)</f>
        <v>-1</v>
      </c>
      <c r="G3501" s="1">
        <f>IF(Table1[[#This Row],[WordCatCode]]=F3500,1,0)</f>
        <v>0</v>
      </c>
      <c r="H3501" s="1" t="s">
        <v>318</v>
      </c>
      <c r="I3501" s="1">
        <v>53</v>
      </c>
      <c r="J3501" s="1" t="s">
        <v>13</v>
      </c>
      <c r="K3501" s="1">
        <v>1</v>
      </c>
      <c r="L3501" s="1">
        <v>0.43044476001523402</v>
      </c>
      <c r="M3501">
        <v>13.412967681884766</v>
      </c>
      <c r="N3501">
        <v>7.3941960334777832</v>
      </c>
      <c r="O3501">
        <v>4.225745677947998</v>
      </c>
    </row>
    <row r="3502" spans="1:15" x14ac:dyDescent="0.25">
      <c r="A3502" s="4">
        <v>10</v>
      </c>
      <c r="B3502" s="4">
        <v>467</v>
      </c>
      <c r="C3502" s="1" t="s">
        <v>12</v>
      </c>
      <c r="D3502" s="1">
        <f>IF(Table1[[#This Row],[WordType]]="Word",1,-1)</f>
        <v>-1</v>
      </c>
      <c r="E3502" s="1" t="s">
        <v>9</v>
      </c>
      <c r="F3502" s="1">
        <f>IF(Table1[[#This Row],[WordCategory]]="Moral",1,-1)</f>
        <v>1</v>
      </c>
      <c r="G3502" s="1">
        <f>IF(Table1[[#This Row],[WordCatCode]]=F3501,1,0)</f>
        <v>0</v>
      </c>
      <c r="H3502" s="1" t="s">
        <v>71</v>
      </c>
      <c r="I3502" s="1">
        <v>53</v>
      </c>
      <c r="J3502" s="1" t="s">
        <v>13</v>
      </c>
      <c r="K3502" s="1">
        <v>1</v>
      </c>
      <c r="L3502" s="1">
        <v>0.60832996782846804</v>
      </c>
      <c r="M3502">
        <v>-1.8023527860641479</v>
      </c>
      <c r="N3502">
        <v>-4.925933837890625</v>
      </c>
      <c r="O3502">
        <v>5.7528533935546875</v>
      </c>
    </row>
    <row r="3503" spans="1:15" x14ac:dyDescent="0.25">
      <c r="A3503" s="4">
        <v>10</v>
      </c>
      <c r="B3503" s="4">
        <v>468</v>
      </c>
      <c r="C3503" s="1" t="s">
        <v>12</v>
      </c>
      <c r="D3503" s="1">
        <f>IF(Table1[[#This Row],[WordType]]="Word",1,-1)</f>
        <v>-1</v>
      </c>
      <c r="E3503" s="1" t="s">
        <v>9</v>
      </c>
      <c r="F3503" s="1">
        <f>IF(Table1[[#This Row],[WordCategory]]="Moral",1,-1)</f>
        <v>1</v>
      </c>
      <c r="G3503" s="1">
        <f>IF(Table1[[#This Row],[WordCatCode]]=F3502,1,0)</f>
        <v>1</v>
      </c>
      <c r="H3503" s="1" t="s">
        <v>229</v>
      </c>
      <c r="I3503" s="1">
        <v>53</v>
      </c>
      <c r="J3503" s="1" t="s">
        <v>13</v>
      </c>
      <c r="K3503" s="1">
        <v>1</v>
      </c>
      <c r="L3503" s="1">
        <v>0.59652698377613</v>
      </c>
      <c r="M3503">
        <v>22.748804092407227</v>
      </c>
      <c r="N3503">
        <v>19.686334609985352</v>
      </c>
      <c r="O3503">
        <v>14.874307632446289</v>
      </c>
    </row>
    <row r="3504" spans="1:15" x14ac:dyDescent="0.25">
      <c r="A3504" s="4">
        <v>10</v>
      </c>
      <c r="B3504" s="4">
        <v>469</v>
      </c>
      <c r="C3504" s="1" t="s">
        <v>12</v>
      </c>
      <c r="D3504" s="1">
        <f>IF(Table1[[#This Row],[WordType]]="Word",1,-1)</f>
        <v>-1</v>
      </c>
      <c r="E3504" s="1" t="s">
        <v>11</v>
      </c>
      <c r="F3504" s="1">
        <f>IF(Table1[[#This Row],[WordCategory]]="Moral",1,-1)</f>
        <v>-1</v>
      </c>
      <c r="G3504" s="1">
        <f>IF(Table1[[#This Row],[WordCatCode]]=F3503,1,0)</f>
        <v>0</v>
      </c>
      <c r="H3504" s="1" t="s">
        <v>147</v>
      </c>
      <c r="I3504" s="1">
        <v>49</v>
      </c>
      <c r="J3504" s="1" t="s">
        <v>10</v>
      </c>
      <c r="K3504" s="1">
        <v>0</v>
      </c>
      <c r="L3504" s="1">
        <v>0.55282085086219002</v>
      </c>
      <c r="M3504">
        <v>15.526019096374512</v>
      </c>
      <c r="N3504">
        <v>-1.2502361536026001</v>
      </c>
      <c r="O3504">
        <v>2.9896407127380371</v>
      </c>
    </row>
    <row r="3505" spans="1:15" x14ac:dyDescent="0.25">
      <c r="A3505" s="4">
        <v>10</v>
      </c>
      <c r="B3505" s="4">
        <v>470</v>
      </c>
      <c r="C3505" s="1" t="s">
        <v>8</v>
      </c>
      <c r="D3505" s="1">
        <f>IF(Table1[[#This Row],[WordType]]="Word",1,-1)</f>
        <v>1</v>
      </c>
      <c r="E3505" s="1" t="s">
        <v>9</v>
      </c>
      <c r="F3505" s="1">
        <f>IF(Table1[[#This Row],[WordCategory]]="Moral",1,-1)</f>
        <v>1</v>
      </c>
      <c r="G3505" s="1">
        <f>IF(Table1[[#This Row],[WordCatCode]]=F3504,1,0)</f>
        <v>0</v>
      </c>
      <c r="H3505" s="1" t="s">
        <v>411</v>
      </c>
      <c r="I3505" s="1">
        <v>49</v>
      </c>
      <c r="J3505" s="1" t="s">
        <v>13</v>
      </c>
      <c r="K3505" s="1">
        <v>1</v>
      </c>
      <c r="L3505" s="1">
        <v>0.61267878022044897</v>
      </c>
      <c r="M3505">
        <v>19.670082092285156</v>
      </c>
      <c r="N3505">
        <v>19.952844619750977</v>
      </c>
      <c r="O3505">
        <v>12.247008323669434</v>
      </c>
    </row>
    <row r="3506" spans="1:15" x14ac:dyDescent="0.25">
      <c r="A3506" s="4">
        <v>10</v>
      </c>
      <c r="B3506" s="4">
        <v>471</v>
      </c>
      <c r="C3506" s="1" t="s">
        <v>8</v>
      </c>
      <c r="D3506" s="1">
        <f>IF(Table1[[#This Row],[WordType]]="Word",1,-1)</f>
        <v>1</v>
      </c>
      <c r="E3506" s="1" t="s">
        <v>9</v>
      </c>
      <c r="F3506" s="1">
        <f>IF(Table1[[#This Row],[WordCategory]]="Moral",1,-1)</f>
        <v>1</v>
      </c>
      <c r="G3506" s="1">
        <f>IF(Table1[[#This Row],[WordCatCode]]=F3505,1,0)</f>
        <v>1</v>
      </c>
      <c r="H3506" s="1" t="s">
        <v>510</v>
      </c>
      <c r="I3506" s="1">
        <v>49</v>
      </c>
      <c r="J3506" s="1" t="s">
        <v>13</v>
      </c>
      <c r="K3506" s="1">
        <v>1</v>
      </c>
      <c r="L3506" s="1">
        <v>0.42879431741312102</v>
      </c>
      <c r="M3506">
        <v>11.359304428100586</v>
      </c>
      <c r="N3506">
        <v>-1.6562061309814453</v>
      </c>
      <c r="O3506">
        <v>-18.690855026245117</v>
      </c>
    </row>
    <row r="3507" spans="1:15" x14ac:dyDescent="0.25">
      <c r="A3507" s="4">
        <v>10</v>
      </c>
      <c r="B3507" s="4">
        <v>472</v>
      </c>
      <c r="C3507" s="1" t="s">
        <v>8</v>
      </c>
      <c r="D3507" s="1">
        <f>IF(Table1[[#This Row],[WordType]]="Word",1,-1)</f>
        <v>1</v>
      </c>
      <c r="E3507" s="1" t="s">
        <v>11</v>
      </c>
      <c r="F3507" s="1">
        <f>IF(Table1[[#This Row],[WordCategory]]="Moral",1,-1)</f>
        <v>-1</v>
      </c>
      <c r="G3507" s="1">
        <f>IF(Table1[[#This Row],[WordCatCode]]=F3506,1,0)</f>
        <v>0</v>
      </c>
      <c r="H3507" s="1" t="s">
        <v>169</v>
      </c>
      <c r="I3507" s="1">
        <v>49</v>
      </c>
      <c r="J3507" s="1" t="s">
        <v>13</v>
      </c>
      <c r="K3507" s="1">
        <v>1</v>
      </c>
      <c r="L3507" s="1">
        <v>1.03141333837993</v>
      </c>
      <c r="M3507">
        <v>15.580236434936523</v>
      </c>
      <c r="N3507">
        <v>7.9964032173156738</v>
      </c>
      <c r="O3507">
        <v>8.2824201583862305</v>
      </c>
    </row>
    <row r="3508" spans="1:15" x14ac:dyDescent="0.25">
      <c r="A3508" s="4">
        <v>10</v>
      </c>
      <c r="B3508" s="4">
        <v>473</v>
      </c>
      <c r="C3508" s="1" t="s">
        <v>12</v>
      </c>
      <c r="D3508" s="1">
        <f>IF(Table1[[#This Row],[WordType]]="Word",1,-1)</f>
        <v>-1</v>
      </c>
      <c r="E3508" s="1" t="s">
        <v>9</v>
      </c>
      <c r="F3508" s="1">
        <f>IF(Table1[[#This Row],[WordCategory]]="Moral",1,-1)</f>
        <v>1</v>
      </c>
      <c r="G3508" s="1">
        <f>IF(Table1[[#This Row],[WordCatCode]]=F3507,1,0)</f>
        <v>0</v>
      </c>
      <c r="H3508" s="1" t="s">
        <v>33</v>
      </c>
      <c r="I3508" s="1">
        <v>53</v>
      </c>
      <c r="J3508" s="1" t="s">
        <v>13</v>
      </c>
      <c r="K3508" s="1">
        <v>1</v>
      </c>
      <c r="L3508" s="1">
        <v>0.57590257073752604</v>
      </c>
      <c r="M3508">
        <v>14.278276443481445</v>
      </c>
      <c r="N3508">
        <v>10.197307586669922</v>
      </c>
      <c r="O3508">
        <v>14.283527374267578</v>
      </c>
    </row>
    <row r="3509" spans="1:15" x14ac:dyDescent="0.25">
      <c r="A3509" s="4">
        <v>10</v>
      </c>
      <c r="B3509" s="4">
        <v>474</v>
      </c>
      <c r="C3509" s="1" t="s">
        <v>12</v>
      </c>
      <c r="D3509" s="1">
        <f>IF(Table1[[#This Row],[WordType]]="Word",1,-1)</f>
        <v>-1</v>
      </c>
      <c r="E3509" s="1" t="s">
        <v>11</v>
      </c>
      <c r="F3509" s="1">
        <f>IF(Table1[[#This Row],[WordCategory]]="Moral",1,-1)</f>
        <v>-1</v>
      </c>
      <c r="G3509" s="1">
        <f>IF(Table1[[#This Row],[WordCatCode]]=F3508,1,0)</f>
        <v>0</v>
      </c>
      <c r="H3509" s="1" t="s">
        <v>477</v>
      </c>
      <c r="I3509" s="1">
        <v>53</v>
      </c>
      <c r="J3509" s="1" t="s">
        <v>13</v>
      </c>
      <c r="K3509" s="1">
        <v>1</v>
      </c>
      <c r="L3509" s="1">
        <v>0.42980382242240001</v>
      </c>
      <c r="M3509">
        <v>23.146860122680664</v>
      </c>
      <c r="N3509">
        <v>15.437178611755371</v>
      </c>
      <c r="O3509">
        <v>31.43450927734375</v>
      </c>
    </row>
    <row r="3510" spans="1:15" x14ac:dyDescent="0.25">
      <c r="A3510" s="4">
        <v>10</v>
      </c>
      <c r="B3510" s="4">
        <v>475</v>
      </c>
      <c r="C3510" s="1" t="s">
        <v>8</v>
      </c>
      <c r="D3510" s="1">
        <f>IF(Table1[[#This Row],[WordType]]="Word",1,-1)</f>
        <v>1</v>
      </c>
      <c r="E3510" s="1" t="s">
        <v>9</v>
      </c>
      <c r="F3510" s="1">
        <f>IF(Table1[[#This Row],[WordCategory]]="Moral",1,-1)</f>
        <v>1</v>
      </c>
      <c r="G3510" s="1">
        <f>IF(Table1[[#This Row],[WordCatCode]]=F3509,1,0)</f>
        <v>0</v>
      </c>
      <c r="H3510" s="1" t="s">
        <v>27</v>
      </c>
      <c r="I3510" s="1">
        <v>49</v>
      </c>
      <c r="J3510" s="1" t="s">
        <v>13</v>
      </c>
      <c r="K3510" s="1">
        <v>1</v>
      </c>
      <c r="L3510" s="1">
        <v>0.57329954474698797</v>
      </c>
      <c r="M3510">
        <v>14.733991622924805</v>
      </c>
      <c r="N3510">
        <v>25.300735473632813</v>
      </c>
      <c r="O3510">
        <v>25.70008659362793</v>
      </c>
    </row>
    <row r="3511" spans="1:15" x14ac:dyDescent="0.25">
      <c r="A3511" s="4">
        <v>10</v>
      </c>
      <c r="B3511" s="4">
        <v>476</v>
      </c>
      <c r="C3511" s="1" t="s">
        <v>8</v>
      </c>
      <c r="D3511" s="1">
        <f>IF(Table1[[#This Row],[WordType]]="Word",1,-1)</f>
        <v>1</v>
      </c>
      <c r="E3511" s="1" t="s">
        <v>9</v>
      </c>
      <c r="F3511" s="1">
        <f>IF(Table1[[#This Row],[WordCategory]]="Moral",1,-1)</f>
        <v>1</v>
      </c>
      <c r="G3511" s="1">
        <f>IF(Table1[[#This Row],[WordCatCode]]=F3510,1,0)</f>
        <v>1</v>
      </c>
      <c r="H3511" s="1" t="s">
        <v>436</v>
      </c>
      <c r="I3511" s="1">
        <v>49</v>
      </c>
      <c r="J3511" s="1" t="s">
        <v>13</v>
      </c>
      <c r="K3511" s="1">
        <v>1</v>
      </c>
      <c r="L3511" s="1">
        <v>0.55158678989391796</v>
      </c>
      <c r="M3511">
        <v>19.105947494506836</v>
      </c>
      <c r="N3511">
        <v>17.602380752563477</v>
      </c>
      <c r="O3511">
        <v>36.732700347900391</v>
      </c>
    </row>
    <row r="3512" spans="1:15" x14ac:dyDescent="0.25">
      <c r="A3512" s="4">
        <v>10</v>
      </c>
      <c r="B3512" s="4">
        <v>477</v>
      </c>
      <c r="C3512" s="1" t="s">
        <v>8</v>
      </c>
      <c r="D3512" s="1">
        <f>IF(Table1[[#This Row],[WordType]]="Word",1,-1)</f>
        <v>1</v>
      </c>
      <c r="E3512" s="1" t="s">
        <v>11</v>
      </c>
      <c r="F3512" s="1">
        <f>IF(Table1[[#This Row],[WordCategory]]="Moral",1,-1)</f>
        <v>-1</v>
      </c>
      <c r="G3512" s="1">
        <f>IF(Table1[[#This Row],[WordCatCode]]=F3511,1,0)</f>
        <v>0</v>
      </c>
      <c r="H3512" s="1" t="s">
        <v>487</v>
      </c>
      <c r="I3512" s="1">
        <v>49</v>
      </c>
      <c r="J3512" s="1" t="s">
        <v>13</v>
      </c>
      <c r="K3512" s="1">
        <v>1</v>
      </c>
      <c r="L3512" s="1">
        <v>0.62516254675574601</v>
      </c>
      <c r="M3512">
        <v>15.334196090698242</v>
      </c>
      <c r="N3512">
        <v>17.770158767700195</v>
      </c>
      <c r="O3512">
        <v>10.576922416687012</v>
      </c>
    </row>
    <row r="3513" spans="1:15" x14ac:dyDescent="0.25">
      <c r="A3513" s="4">
        <v>10</v>
      </c>
      <c r="B3513" s="4">
        <v>478</v>
      </c>
      <c r="C3513" s="1" t="s">
        <v>8</v>
      </c>
      <c r="D3513" s="1">
        <f>IF(Table1[[#This Row],[WordType]]="Word",1,-1)</f>
        <v>1</v>
      </c>
      <c r="E3513" s="1" t="s">
        <v>11</v>
      </c>
      <c r="F3513" s="1">
        <f>IF(Table1[[#This Row],[WordCategory]]="Moral",1,-1)</f>
        <v>-1</v>
      </c>
      <c r="G3513" s="1">
        <f>IF(Table1[[#This Row],[WordCatCode]]=F3512,1,0)</f>
        <v>1</v>
      </c>
      <c r="H3513" s="1" t="s">
        <v>117</v>
      </c>
      <c r="I3513" s="1">
        <v>49</v>
      </c>
      <c r="J3513" s="1" t="s">
        <v>13</v>
      </c>
      <c r="K3513" s="1">
        <v>1</v>
      </c>
      <c r="L3513" s="1">
        <v>0.61358127254061401</v>
      </c>
      <c r="M3513">
        <v>12.972394943237305</v>
      </c>
      <c r="N3513">
        <v>5.2800922393798828</v>
      </c>
      <c r="O3513">
        <v>20.700311660766602</v>
      </c>
    </row>
    <row r="3514" spans="1:15" x14ac:dyDescent="0.25">
      <c r="A3514" s="4">
        <v>10</v>
      </c>
      <c r="B3514" s="4">
        <v>479</v>
      </c>
      <c r="C3514" s="1" t="s">
        <v>12</v>
      </c>
      <c r="D3514" s="1">
        <f>IF(Table1[[#This Row],[WordType]]="Word",1,-1)</f>
        <v>-1</v>
      </c>
      <c r="E3514" s="1" t="s">
        <v>11</v>
      </c>
      <c r="F3514" s="1">
        <f>IF(Table1[[#This Row],[WordCategory]]="Moral",1,-1)</f>
        <v>-1</v>
      </c>
      <c r="G3514" s="1">
        <f>IF(Table1[[#This Row],[WordCatCode]]=F3513,1,0)</f>
        <v>1</v>
      </c>
      <c r="H3514" s="1" t="s">
        <v>145</v>
      </c>
      <c r="I3514" s="1">
        <v>53</v>
      </c>
      <c r="J3514" s="1" t="s">
        <v>13</v>
      </c>
      <c r="K3514" s="1">
        <v>1</v>
      </c>
      <c r="L3514" s="1">
        <v>0.97588942176662397</v>
      </c>
      <c r="M3514">
        <v>3.3235325813293457</v>
      </c>
      <c r="N3514">
        <v>-8.7652311325073242</v>
      </c>
      <c r="O3514">
        <v>-4.2504305839538574</v>
      </c>
    </row>
    <row r="3515" spans="1:15" x14ac:dyDescent="0.25">
      <c r="A3515" s="4">
        <v>10</v>
      </c>
      <c r="B3515" s="4">
        <v>480</v>
      </c>
      <c r="C3515" s="1" t="s">
        <v>12</v>
      </c>
      <c r="D3515" s="1">
        <f>IF(Table1[[#This Row],[WordType]]="Word",1,-1)</f>
        <v>-1</v>
      </c>
      <c r="E3515" s="1" t="s">
        <v>11</v>
      </c>
      <c r="F3515" s="1">
        <f>IF(Table1[[#This Row],[WordCategory]]="Moral",1,-1)</f>
        <v>-1</v>
      </c>
      <c r="G3515" s="1">
        <f>IF(Table1[[#This Row],[WordCatCode]]=F3514,1,0)</f>
        <v>1</v>
      </c>
      <c r="H3515" s="1" t="s">
        <v>148</v>
      </c>
      <c r="I3515" s="1">
        <v>53</v>
      </c>
      <c r="J3515" s="1" t="s">
        <v>13</v>
      </c>
      <c r="K3515" s="1">
        <v>1</v>
      </c>
      <c r="L3515" s="1">
        <v>0.47506676195189401</v>
      </c>
      <c r="M3515">
        <v>5.9282011985778809</v>
      </c>
      <c r="N3515">
        <v>6.5329451560974121</v>
      </c>
      <c r="O3515">
        <v>6.5200777053833008</v>
      </c>
    </row>
    <row r="3516" spans="1:15" x14ac:dyDescent="0.25">
      <c r="A3516" s="4">
        <v>10</v>
      </c>
      <c r="B3516" s="4">
        <v>481</v>
      </c>
      <c r="C3516" s="1" t="s">
        <v>8</v>
      </c>
      <c r="D3516" s="1">
        <f>IF(Table1[[#This Row],[WordType]]="Word",1,-1)</f>
        <v>1</v>
      </c>
      <c r="E3516" s="1" t="s">
        <v>11</v>
      </c>
      <c r="F3516" s="1">
        <f>IF(Table1[[#This Row],[WordCategory]]="Moral",1,-1)</f>
        <v>-1</v>
      </c>
      <c r="G3516" s="1">
        <f>IF(Table1[[#This Row],[WordCatCode]]=F3515,1,0)</f>
        <v>1</v>
      </c>
      <c r="H3516" s="1" t="s">
        <v>125</v>
      </c>
      <c r="I3516" s="1">
        <v>53</v>
      </c>
      <c r="J3516" s="1" t="s">
        <v>10</v>
      </c>
      <c r="K3516" s="1">
        <v>0</v>
      </c>
      <c r="L3516" s="1">
        <v>0.85905208985786896</v>
      </c>
      <c r="M3516">
        <v>15.874665260314941</v>
      </c>
      <c r="N3516">
        <v>23.468555450439453</v>
      </c>
      <c r="O3516">
        <v>26.379270553588867</v>
      </c>
    </row>
    <row r="3517" spans="1:15" x14ac:dyDescent="0.25">
      <c r="A3517" s="4">
        <v>10</v>
      </c>
      <c r="B3517" s="4">
        <v>482</v>
      </c>
      <c r="C3517" s="1" t="s">
        <v>8</v>
      </c>
      <c r="D3517" s="1">
        <f>IF(Table1[[#This Row],[WordType]]="Word",1,-1)</f>
        <v>1</v>
      </c>
      <c r="E3517" s="1" t="s">
        <v>11</v>
      </c>
      <c r="F3517" s="1">
        <f>IF(Table1[[#This Row],[WordCategory]]="Moral",1,-1)</f>
        <v>-1</v>
      </c>
      <c r="G3517" s="1">
        <f>IF(Table1[[#This Row],[WordCatCode]]=F3516,1,0)</f>
        <v>1</v>
      </c>
      <c r="H3517" s="1" t="s">
        <v>296</v>
      </c>
      <c r="I3517" s="1">
        <v>53</v>
      </c>
      <c r="J3517" s="1" t="s">
        <v>10</v>
      </c>
      <c r="K3517" s="1">
        <v>0</v>
      </c>
      <c r="L3517" s="1">
        <v>1.09953685721848</v>
      </c>
      <c r="M3517">
        <v>25.59782600402832</v>
      </c>
      <c r="N3517">
        <v>19.812969207763672</v>
      </c>
      <c r="O3517">
        <v>25.905031204223633</v>
      </c>
    </row>
    <row r="3518" spans="1:15" x14ac:dyDescent="0.25">
      <c r="A3518" s="4">
        <v>10</v>
      </c>
      <c r="B3518" s="4">
        <v>483</v>
      </c>
      <c r="C3518" s="1" t="s">
        <v>12</v>
      </c>
      <c r="D3518" s="1">
        <f>IF(Table1[[#This Row],[WordType]]="Word",1,-1)</f>
        <v>-1</v>
      </c>
      <c r="E3518" s="1" t="s">
        <v>9</v>
      </c>
      <c r="F3518" s="1">
        <f>IF(Table1[[#This Row],[WordCategory]]="Moral",1,-1)</f>
        <v>1</v>
      </c>
      <c r="G3518" s="1">
        <f>IF(Table1[[#This Row],[WordCatCode]]=F3517,1,0)</f>
        <v>0</v>
      </c>
      <c r="H3518" s="1" t="s">
        <v>28</v>
      </c>
      <c r="I3518" s="1">
        <v>53</v>
      </c>
      <c r="J3518" s="1" t="s">
        <v>13</v>
      </c>
      <c r="K3518" s="1">
        <v>1</v>
      </c>
      <c r="L3518" s="1">
        <v>0.67795137921348203</v>
      </c>
      <c r="M3518">
        <v>-8.9285240173339844</v>
      </c>
      <c r="N3518">
        <v>-5.4223423004150391</v>
      </c>
      <c r="O3518">
        <v>29.664817810058594</v>
      </c>
    </row>
    <row r="3519" spans="1:15" x14ac:dyDescent="0.25">
      <c r="A3519" s="4">
        <v>10</v>
      </c>
      <c r="B3519" s="4">
        <v>484</v>
      </c>
      <c r="C3519" s="1" t="s">
        <v>12</v>
      </c>
      <c r="D3519" s="1">
        <f>IF(Table1[[#This Row],[WordType]]="Word",1,-1)</f>
        <v>-1</v>
      </c>
      <c r="E3519" s="1" t="s">
        <v>9</v>
      </c>
      <c r="F3519" s="1">
        <f>IF(Table1[[#This Row],[WordCategory]]="Moral",1,-1)</f>
        <v>1</v>
      </c>
      <c r="G3519" s="1">
        <f>IF(Table1[[#This Row],[WordCatCode]]=F3518,1,0)</f>
        <v>1</v>
      </c>
      <c r="H3519" s="1" t="s">
        <v>73</v>
      </c>
      <c r="I3519" s="1">
        <v>53</v>
      </c>
      <c r="J3519" s="1" t="s">
        <v>13</v>
      </c>
      <c r="K3519" s="1">
        <v>1</v>
      </c>
      <c r="L3519" s="1">
        <v>0.52127801580354605</v>
      </c>
      <c r="M3519">
        <v>10.734711647033691</v>
      </c>
      <c r="N3519">
        <v>14.438004493713379</v>
      </c>
      <c r="O3519">
        <v>25.871217727661133</v>
      </c>
    </row>
    <row r="3520" spans="1:15" x14ac:dyDescent="0.25">
      <c r="A3520" s="4">
        <v>10</v>
      </c>
      <c r="B3520" s="4">
        <v>485</v>
      </c>
      <c r="C3520" s="1" t="s">
        <v>12</v>
      </c>
      <c r="D3520" s="1">
        <f>IF(Table1[[#This Row],[WordType]]="Word",1,-1)</f>
        <v>-1</v>
      </c>
      <c r="E3520" s="1" t="s">
        <v>9</v>
      </c>
      <c r="F3520" s="1">
        <f>IF(Table1[[#This Row],[WordCategory]]="Moral",1,-1)</f>
        <v>1</v>
      </c>
      <c r="G3520" s="1">
        <f>IF(Table1[[#This Row],[WordCatCode]]=F3519,1,0)</f>
        <v>1</v>
      </c>
      <c r="H3520" s="1" t="s">
        <v>43</v>
      </c>
      <c r="I3520" s="1">
        <v>53</v>
      </c>
      <c r="J3520" s="1" t="s">
        <v>13</v>
      </c>
      <c r="K3520" s="1">
        <v>1</v>
      </c>
      <c r="L3520" s="1">
        <v>0.56373187305871397</v>
      </c>
      <c r="M3520">
        <v>-0.61566120386123657</v>
      </c>
      <c r="N3520">
        <v>10.129023551940918</v>
      </c>
      <c r="O3520">
        <v>4.7635517120361328</v>
      </c>
    </row>
    <row r="3521" spans="1:15" x14ac:dyDescent="0.25">
      <c r="A3521" s="4">
        <v>10</v>
      </c>
      <c r="B3521" s="4">
        <v>486</v>
      </c>
      <c r="C3521" s="1" t="s">
        <v>12</v>
      </c>
      <c r="D3521" s="1">
        <f>IF(Table1[[#This Row],[WordType]]="Word",1,-1)</f>
        <v>-1</v>
      </c>
      <c r="E3521" s="1" t="s">
        <v>11</v>
      </c>
      <c r="F3521" s="1">
        <f>IF(Table1[[#This Row],[WordCategory]]="Moral",1,-1)</f>
        <v>-1</v>
      </c>
      <c r="G3521" s="1">
        <f>IF(Table1[[#This Row],[WordCatCode]]=F3520,1,0)</f>
        <v>0</v>
      </c>
      <c r="H3521" s="1" t="s">
        <v>146</v>
      </c>
      <c r="I3521" s="1">
        <v>53</v>
      </c>
      <c r="J3521" s="1" t="s">
        <v>13</v>
      </c>
      <c r="K3521" s="1">
        <v>1</v>
      </c>
      <c r="L3521" s="1">
        <v>0.58304196584504098</v>
      </c>
      <c r="M3521">
        <v>14.631138801574707</v>
      </c>
      <c r="N3521">
        <v>9.8410730361938477</v>
      </c>
      <c r="O3521">
        <v>23.450132369995117</v>
      </c>
    </row>
    <row r="3522" spans="1:15" x14ac:dyDescent="0.25">
      <c r="A3522" s="4">
        <v>10</v>
      </c>
      <c r="B3522" s="4">
        <v>487</v>
      </c>
      <c r="C3522" s="1" t="s">
        <v>12</v>
      </c>
      <c r="D3522" s="1">
        <f>IF(Table1[[#This Row],[WordType]]="Word",1,-1)</f>
        <v>-1</v>
      </c>
      <c r="E3522" s="1" t="s">
        <v>11</v>
      </c>
      <c r="F3522" s="1">
        <f>IF(Table1[[#This Row],[WordCategory]]="Moral",1,-1)</f>
        <v>-1</v>
      </c>
      <c r="G3522" s="1">
        <f>IF(Table1[[#This Row],[WordCatCode]]=F3521,1,0)</f>
        <v>1</v>
      </c>
      <c r="H3522" s="1" t="s">
        <v>358</v>
      </c>
      <c r="I3522" s="1">
        <v>53</v>
      </c>
      <c r="J3522" s="1" t="s">
        <v>13</v>
      </c>
      <c r="K3522" s="1">
        <v>1</v>
      </c>
      <c r="L3522" s="1">
        <v>0.75697112060152005</v>
      </c>
      <c r="M3522">
        <v>20.603006362915039</v>
      </c>
      <c r="N3522">
        <v>18.324966430664063</v>
      </c>
      <c r="O3522">
        <v>7.5084428787231445</v>
      </c>
    </row>
    <row r="3523" spans="1:15" x14ac:dyDescent="0.25">
      <c r="A3523" s="4">
        <v>10</v>
      </c>
      <c r="B3523" s="4">
        <v>488</v>
      </c>
      <c r="C3523" s="1" t="s">
        <v>12</v>
      </c>
      <c r="D3523" s="1">
        <f>IF(Table1[[#This Row],[WordType]]="Word",1,-1)</f>
        <v>-1</v>
      </c>
      <c r="E3523" s="1" t="s">
        <v>11</v>
      </c>
      <c r="F3523" s="1">
        <f>IF(Table1[[#This Row],[WordCategory]]="Moral",1,-1)</f>
        <v>-1</v>
      </c>
      <c r="G3523" s="1">
        <f>IF(Table1[[#This Row],[WordCatCode]]=F3522,1,0)</f>
        <v>1</v>
      </c>
      <c r="H3523" s="1" t="s">
        <v>225</v>
      </c>
      <c r="I3523" s="1">
        <v>53</v>
      </c>
      <c r="J3523" s="1" t="s">
        <v>13</v>
      </c>
      <c r="K3523" s="1">
        <v>1</v>
      </c>
      <c r="L3523" s="1">
        <v>0.63212747708894301</v>
      </c>
      <c r="M3523">
        <v>5.8252973556518555</v>
      </c>
      <c r="N3523">
        <v>7.1381115913391113</v>
      </c>
      <c r="O3523">
        <v>-1.4726008176803589</v>
      </c>
    </row>
    <row r="3524" spans="1:15" x14ac:dyDescent="0.25">
      <c r="A3524" s="4">
        <v>10</v>
      </c>
      <c r="B3524" s="4">
        <v>489</v>
      </c>
      <c r="C3524" s="1" t="s">
        <v>8</v>
      </c>
      <c r="D3524" s="1">
        <f>IF(Table1[[#This Row],[WordType]]="Word",1,-1)</f>
        <v>1</v>
      </c>
      <c r="E3524" s="1" t="s">
        <v>9</v>
      </c>
      <c r="F3524" s="1">
        <f>IF(Table1[[#This Row],[WordCategory]]="Moral",1,-1)</f>
        <v>1</v>
      </c>
      <c r="G3524" s="1">
        <f>IF(Table1[[#This Row],[WordCatCode]]=F3523,1,0)</f>
        <v>0</v>
      </c>
      <c r="H3524" s="1" t="s">
        <v>108</v>
      </c>
      <c r="I3524" s="1">
        <v>49</v>
      </c>
      <c r="J3524" s="1" t="s">
        <v>13</v>
      </c>
      <c r="K3524" s="1">
        <v>1</v>
      </c>
      <c r="L3524" s="1">
        <v>0.56914369657170005</v>
      </c>
      <c r="M3524">
        <v>3.0267248153686523</v>
      </c>
      <c r="N3524">
        <v>15.399655342102051</v>
      </c>
      <c r="O3524">
        <v>6.5249996185302734</v>
      </c>
    </row>
    <row r="3525" spans="1:15" x14ac:dyDescent="0.25">
      <c r="A3525" s="4">
        <v>10</v>
      </c>
      <c r="B3525" s="4">
        <v>490</v>
      </c>
      <c r="C3525" s="1" t="s">
        <v>8</v>
      </c>
      <c r="D3525" s="1">
        <f>IF(Table1[[#This Row],[WordType]]="Word",1,-1)</f>
        <v>1</v>
      </c>
      <c r="E3525" s="1" t="s">
        <v>9</v>
      </c>
      <c r="F3525" s="1">
        <f>IF(Table1[[#This Row],[WordCategory]]="Moral",1,-1)</f>
        <v>1</v>
      </c>
      <c r="G3525" s="1">
        <f>IF(Table1[[#This Row],[WordCatCode]]=F3524,1,0)</f>
        <v>1</v>
      </c>
      <c r="H3525" s="1" t="s">
        <v>416</v>
      </c>
      <c r="I3525" s="1">
        <v>49</v>
      </c>
      <c r="J3525" s="1" t="s">
        <v>13</v>
      </c>
      <c r="K3525" s="1">
        <v>1</v>
      </c>
      <c r="L3525" s="1">
        <v>0.594222227111459</v>
      </c>
      <c r="M3525">
        <v>18.470851898193359</v>
      </c>
      <c r="N3525">
        <v>23.786998748779297</v>
      </c>
      <c r="O3525">
        <v>24.85673713684082</v>
      </c>
    </row>
    <row r="3526" spans="1:15" x14ac:dyDescent="0.25">
      <c r="A3526" s="4">
        <v>10</v>
      </c>
      <c r="B3526" s="4">
        <v>491</v>
      </c>
      <c r="C3526" s="1" t="s">
        <v>8</v>
      </c>
      <c r="D3526" s="1">
        <f>IF(Table1[[#This Row],[WordType]]="Word",1,-1)</f>
        <v>1</v>
      </c>
      <c r="E3526" s="1" t="s">
        <v>9</v>
      </c>
      <c r="F3526" s="1">
        <f>IF(Table1[[#This Row],[WordCategory]]="Moral",1,-1)</f>
        <v>1</v>
      </c>
      <c r="G3526" s="1">
        <f>IF(Table1[[#This Row],[WordCatCode]]=F3525,1,0)</f>
        <v>1</v>
      </c>
      <c r="H3526" s="1" t="s">
        <v>370</v>
      </c>
      <c r="I3526" s="1">
        <v>49</v>
      </c>
      <c r="J3526" s="1" t="s">
        <v>13</v>
      </c>
      <c r="K3526" s="1">
        <v>1</v>
      </c>
      <c r="L3526" s="1">
        <v>0.55647151940502204</v>
      </c>
      <c r="M3526">
        <v>20.76133918762207</v>
      </c>
      <c r="N3526">
        <v>19.854349136352539</v>
      </c>
      <c r="O3526">
        <v>24.944311141967773</v>
      </c>
    </row>
    <row r="3527" spans="1:15" x14ac:dyDescent="0.25">
      <c r="A3527" s="4">
        <v>10</v>
      </c>
      <c r="B3527" s="4">
        <v>492</v>
      </c>
      <c r="C3527" s="1" t="s">
        <v>8</v>
      </c>
      <c r="D3527" s="1">
        <f>IF(Table1[[#This Row],[WordType]]="Word",1,-1)</f>
        <v>1</v>
      </c>
      <c r="E3527" s="1" t="s">
        <v>11</v>
      </c>
      <c r="F3527" s="1">
        <f>IF(Table1[[#This Row],[WordCategory]]="Moral",1,-1)</f>
        <v>-1</v>
      </c>
      <c r="G3527" s="1">
        <f>IF(Table1[[#This Row],[WordCatCode]]=F3526,1,0)</f>
        <v>0</v>
      </c>
      <c r="H3527" s="1" t="s">
        <v>426</v>
      </c>
      <c r="I3527" s="1">
        <v>49</v>
      </c>
      <c r="J3527" s="1" t="s">
        <v>13</v>
      </c>
      <c r="K3527" s="1">
        <v>1</v>
      </c>
      <c r="L3527" s="1">
        <v>0.59769530023913797</v>
      </c>
      <c r="M3527">
        <v>8.6825456619262695</v>
      </c>
      <c r="N3527">
        <v>1.5659353733062744</v>
      </c>
      <c r="O3527">
        <v>3.6661767959594727</v>
      </c>
    </row>
    <row r="3528" spans="1:15" x14ac:dyDescent="0.25">
      <c r="A3528" s="4">
        <v>10</v>
      </c>
      <c r="B3528" s="4">
        <v>493</v>
      </c>
      <c r="C3528" s="1" t="s">
        <v>8</v>
      </c>
      <c r="D3528" s="1">
        <f>IF(Table1[[#This Row],[WordType]]="Word",1,-1)</f>
        <v>1</v>
      </c>
      <c r="E3528" s="1" t="s">
        <v>9</v>
      </c>
      <c r="F3528" s="1">
        <f>IF(Table1[[#This Row],[WordCategory]]="Moral",1,-1)</f>
        <v>1</v>
      </c>
      <c r="G3528" s="1">
        <f>IF(Table1[[#This Row],[WordCatCode]]=F3527,1,0)</f>
        <v>0</v>
      </c>
      <c r="H3528" s="1" t="s">
        <v>304</v>
      </c>
      <c r="I3528" s="1">
        <v>49</v>
      </c>
      <c r="J3528" s="1" t="s">
        <v>13</v>
      </c>
      <c r="K3528" s="1">
        <v>1</v>
      </c>
      <c r="L3528" s="1">
        <v>0.47465436474885803</v>
      </c>
      <c r="M3528">
        <v>8.8324794769287109</v>
      </c>
      <c r="N3528">
        <v>-0.31065657734870911</v>
      </c>
      <c r="O3528">
        <v>12.316405296325684</v>
      </c>
    </row>
    <row r="3529" spans="1:15" x14ac:dyDescent="0.25">
      <c r="A3529" s="4">
        <v>10</v>
      </c>
      <c r="B3529" s="4">
        <v>494</v>
      </c>
      <c r="C3529" s="1" t="s">
        <v>12</v>
      </c>
      <c r="D3529" s="1">
        <f>IF(Table1[[#This Row],[WordType]]="Word",1,-1)</f>
        <v>-1</v>
      </c>
      <c r="E3529" s="1" t="s">
        <v>11</v>
      </c>
      <c r="F3529" s="1">
        <f>IF(Table1[[#This Row],[WordCategory]]="Moral",1,-1)</f>
        <v>-1</v>
      </c>
      <c r="G3529" s="1">
        <f>IF(Table1[[#This Row],[WordCatCode]]=F3528,1,0)</f>
        <v>0</v>
      </c>
      <c r="H3529" s="1" t="s">
        <v>246</v>
      </c>
      <c r="I3529" s="1">
        <v>53</v>
      </c>
      <c r="J3529" s="1" t="s">
        <v>13</v>
      </c>
      <c r="K3529" s="1">
        <v>1</v>
      </c>
      <c r="L3529" s="1">
        <v>0.60818453307729203</v>
      </c>
      <c r="M3529">
        <v>12.701924324035645</v>
      </c>
      <c r="N3529">
        <v>5.8689436912536621</v>
      </c>
      <c r="O3529">
        <v>-4.7693419456481934</v>
      </c>
    </row>
    <row r="3530" spans="1:15" x14ac:dyDescent="0.25">
      <c r="A3530" s="4">
        <v>10</v>
      </c>
      <c r="B3530" s="4">
        <v>495</v>
      </c>
      <c r="C3530" s="1" t="s">
        <v>8</v>
      </c>
      <c r="D3530" s="1">
        <f>IF(Table1[[#This Row],[WordType]]="Word",1,-1)</f>
        <v>1</v>
      </c>
      <c r="E3530" s="1" t="s">
        <v>11</v>
      </c>
      <c r="F3530" s="1">
        <f>IF(Table1[[#This Row],[WordCategory]]="Moral",1,-1)</f>
        <v>-1</v>
      </c>
      <c r="G3530" s="1">
        <f>IF(Table1[[#This Row],[WordCatCode]]=F3529,1,0)</f>
        <v>1</v>
      </c>
      <c r="H3530" s="1" t="s">
        <v>421</v>
      </c>
      <c r="I3530" s="1">
        <v>49</v>
      </c>
      <c r="J3530" s="1" t="s">
        <v>13</v>
      </c>
      <c r="K3530" s="1">
        <v>1</v>
      </c>
      <c r="L3530" s="1">
        <v>0.56703048117924504</v>
      </c>
      <c r="M3530">
        <v>10.591423988342285</v>
      </c>
      <c r="N3530">
        <v>18.582193374633789</v>
      </c>
      <c r="O3530">
        <v>21.99774169921875</v>
      </c>
    </row>
    <row r="3531" spans="1:15" x14ac:dyDescent="0.25">
      <c r="A3531" s="4">
        <v>10</v>
      </c>
      <c r="B3531" s="4">
        <v>496</v>
      </c>
      <c r="C3531" s="1" t="s">
        <v>12</v>
      </c>
      <c r="D3531" s="1">
        <f>IF(Table1[[#This Row],[WordType]]="Word",1,-1)</f>
        <v>-1</v>
      </c>
      <c r="E3531" s="1" t="s">
        <v>9</v>
      </c>
      <c r="F3531" s="1">
        <f>IF(Table1[[#This Row],[WordCategory]]="Moral",1,-1)</f>
        <v>1</v>
      </c>
      <c r="G3531" s="1">
        <f>IF(Table1[[#This Row],[WordCatCode]]=F3530,1,0)</f>
        <v>0</v>
      </c>
      <c r="H3531" s="1" t="s">
        <v>326</v>
      </c>
      <c r="I3531" s="1">
        <v>53</v>
      </c>
      <c r="J3531" s="1" t="s">
        <v>13</v>
      </c>
      <c r="K3531" s="1">
        <v>1</v>
      </c>
      <c r="L3531" s="1">
        <v>0.59452049643732596</v>
      </c>
      <c r="M3531">
        <v>19.855442047119141</v>
      </c>
      <c r="N3531">
        <v>27.982053756713867</v>
      </c>
      <c r="O3531">
        <v>-0.50950640439987183</v>
      </c>
    </row>
    <row r="3532" spans="1:15" x14ac:dyDescent="0.25">
      <c r="A3532" s="4">
        <v>10</v>
      </c>
      <c r="B3532" s="4">
        <v>497</v>
      </c>
      <c r="C3532" s="1" t="s">
        <v>8</v>
      </c>
      <c r="D3532" s="1">
        <f>IF(Table1[[#This Row],[WordType]]="Word",1,-1)</f>
        <v>1</v>
      </c>
      <c r="E3532" s="1" t="s">
        <v>9</v>
      </c>
      <c r="F3532" s="1">
        <f>IF(Table1[[#This Row],[WordCategory]]="Moral",1,-1)</f>
        <v>1</v>
      </c>
      <c r="G3532" s="1">
        <f>IF(Table1[[#This Row],[WordCatCode]]=F3531,1,0)</f>
        <v>1</v>
      </c>
      <c r="H3532" s="1" t="s">
        <v>337</v>
      </c>
      <c r="I3532" s="1">
        <v>49</v>
      </c>
      <c r="J3532" s="1" t="s">
        <v>13</v>
      </c>
      <c r="K3532" s="1">
        <v>1</v>
      </c>
      <c r="L3532" s="1">
        <v>0.563499348121695</v>
      </c>
      <c r="M3532">
        <v>6.1351385116577148</v>
      </c>
      <c r="N3532">
        <v>11.473979949951172</v>
      </c>
      <c r="O3532">
        <v>1.5996073484420776</v>
      </c>
    </row>
    <row r="3533" spans="1:15" x14ac:dyDescent="0.25">
      <c r="A3533" s="4">
        <v>10</v>
      </c>
      <c r="B3533" s="4">
        <v>498</v>
      </c>
      <c r="C3533" s="1" t="s">
        <v>8</v>
      </c>
      <c r="D3533" s="1">
        <f>IF(Table1[[#This Row],[WordType]]="Word",1,-1)</f>
        <v>1</v>
      </c>
      <c r="E3533" s="1" t="s">
        <v>11</v>
      </c>
      <c r="F3533" s="1">
        <f>IF(Table1[[#This Row],[WordCategory]]="Moral",1,-1)</f>
        <v>-1</v>
      </c>
      <c r="G3533" s="1">
        <f>IF(Table1[[#This Row],[WordCatCode]]=F3532,1,0)</f>
        <v>0</v>
      </c>
      <c r="H3533" s="1" t="s">
        <v>422</v>
      </c>
      <c r="I3533" s="1">
        <v>49</v>
      </c>
      <c r="J3533" s="1" t="s">
        <v>13</v>
      </c>
      <c r="K3533" s="1">
        <v>1</v>
      </c>
      <c r="L3533" s="1">
        <v>0.57357760681770698</v>
      </c>
      <c r="M3533">
        <v>25.848318099975586</v>
      </c>
      <c r="N3533">
        <v>21.648788452148438</v>
      </c>
      <c r="O3533">
        <v>15.97640323638916</v>
      </c>
    </row>
    <row r="3534" spans="1:15" x14ac:dyDescent="0.25">
      <c r="A3534" s="4">
        <v>10</v>
      </c>
      <c r="B3534" s="4">
        <v>499</v>
      </c>
      <c r="C3534" s="1" t="s">
        <v>12</v>
      </c>
      <c r="D3534" s="1">
        <f>IF(Table1[[#This Row],[WordType]]="Word",1,-1)</f>
        <v>-1</v>
      </c>
      <c r="E3534" s="1" t="s">
        <v>9</v>
      </c>
      <c r="F3534" s="1">
        <f>IF(Table1[[#This Row],[WordCategory]]="Moral",1,-1)</f>
        <v>1</v>
      </c>
      <c r="G3534" s="1">
        <f>IF(Table1[[#This Row],[WordCatCode]]=F3533,1,0)</f>
        <v>0</v>
      </c>
      <c r="H3534" s="1" t="s">
        <v>35</v>
      </c>
      <c r="I3534" s="1">
        <v>53</v>
      </c>
      <c r="J3534" s="1" t="s">
        <v>13</v>
      </c>
      <c r="K3534" s="1">
        <v>1</v>
      </c>
      <c r="L3534" s="1">
        <v>0.51962045801337797</v>
      </c>
      <c r="M3534">
        <v>12.365959167480469</v>
      </c>
      <c r="N3534">
        <v>10.101260185241699</v>
      </c>
      <c r="O3534">
        <v>15.328956604003906</v>
      </c>
    </row>
    <row r="3535" spans="1:15" x14ac:dyDescent="0.25">
      <c r="A3535" s="4">
        <v>10</v>
      </c>
      <c r="B3535" s="4">
        <v>500</v>
      </c>
      <c r="C3535" s="1" t="s">
        <v>12</v>
      </c>
      <c r="D3535" s="1">
        <f>IF(Table1[[#This Row],[WordType]]="Word",1,-1)</f>
        <v>-1</v>
      </c>
      <c r="E3535" s="1" t="s">
        <v>9</v>
      </c>
      <c r="F3535" s="1">
        <f>IF(Table1[[#This Row],[WordCategory]]="Moral",1,-1)</f>
        <v>1</v>
      </c>
      <c r="G3535" s="1">
        <f>IF(Table1[[#This Row],[WordCatCode]]=F3534,1,0)</f>
        <v>1</v>
      </c>
      <c r="H3535" s="1" t="s">
        <v>232</v>
      </c>
      <c r="I3535" s="1">
        <v>53</v>
      </c>
      <c r="J3535" s="1" t="s">
        <v>13</v>
      </c>
      <c r="K3535" s="1">
        <v>1</v>
      </c>
      <c r="L3535" s="1">
        <v>0.57965655194129795</v>
      </c>
      <c r="M3535">
        <v>5.3403716087341309</v>
      </c>
      <c r="N3535">
        <v>0.36894568800926208</v>
      </c>
      <c r="O3535">
        <v>6.5265226364135742</v>
      </c>
    </row>
    <row r="3536" spans="1:15" x14ac:dyDescent="0.25">
      <c r="A3536" s="4">
        <v>12</v>
      </c>
      <c r="B3536" s="4">
        <v>1</v>
      </c>
      <c r="C3536" s="1" t="s">
        <v>8</v>
      </c>
      <c r="D3536" s="1">
        <f>IF(Table1[[#This Row],[WordType]]="Word",1,-1)</f>
        <v>1</v>
      </c>
      <c r="E3536" s="1" t="s">
        <v>9</v>
      </c>
      <c r="F3536" s="1">
        <f>IF(Table1[[#This Row],[WordCategory]]="Moral",1,-1)</f>
        <v>1</v>
      </c>
      <c r="G3536" s="1">
        <v>0</v>
      </c>
      <c r="H3536" s="1" t="s">
        <v>273</v>
      </c>
      <c r="I3536" s="1">
        <v>53</v>
      </c>
      <c r="J3536" s="1" t="s">
        <v>10</v>
      </c>
      <c r="K3536" s="1">
        <v>0</v>
      </c>
      <c r="L3536" s="1">
        <v>0.63541925488971196</v>
      </c>
      <c r="M3536">
        <v>3.7942245006561279</v>
      </c>
      <c r="N3536">
        <v>12.730290412902832</v>
      </c>
      <c r="O3536">
        <v>-3.2347147464752197</v>
      </c>
    </row>
    <row r="3537" spans="1:15" x14ac:dyDescent="0.25">
      <c r="A3537" s="4">
        <v>12</v>
      </c>
      <c r="B3537" s="4">
        <v>3</v>
      </c>
      <c r="C3537" s="1" t="s">
        <v>8</v>
      </c>
      <c r="D3537" s="1">
        <f>IF(Table1[[#This Row],[WordType]]="Word",1,-1)</f>
        <v>1</v>
      </c>
      <c r="E3537" s="1" t="s">
        <v>9</v>
      </c>
      <c r="F3537" s="1">
        <f>IF(Table1[[#This Row],[WordCategory]]="Moral",1,-1)</f>
        <v>1</v>
      </c>
      <c r="G3537" s="1">
        <f>IF(Table1[[#This Row],[WordCatCode]]=F3536,1,0)</f>
        <v>1</v>
      </c>
      <c r="H3537" s="1" t="s">
        <v>108</v>
      </c>
      <c r="I3537" s="1">
        <v>49</v>
      </c>
      <c r="J3537" s="1" t="s">
        <v>13</v>
      </c>
      <c r="K3537" s="1">
        <v>1</v>
      </c>
      <c r="L3537" s="1">
        <v>0.50253998534753896</v>
      </c>
      <c r="M3537">
        <v>15.559274673461914</v>
      </c>
      <c r="N3537">
        <v>26.677911758422852</v>
      </c>
      <c r="O3537">
        <v>5.3757820129394531</v>
      </c>
    </row>
    <row r="3538" spans="1:15" x14ac:dyDescent="0.25">
      <c r="A3538" s="4">
        <v>12</v>
      </c>
      <c r="B3538" s="4">
        <v>4</v>
      </c>
      <c r="C3538" s="1" t="s">
        <v>12</v>
      </c>
      <c r="D3538" s="1">
        <f>IF(Table1[[#This Row],[WordType]]="Word",1,-1)</f>
        <v>-1</v>
      </c>
      <c r="E3538" s="1" t="s">
        <v>11</v>
      </c>
      <c r="F3538" s="1">
        <f>IF(Table1[[#This Row],[WordCategory]]="Moral",1,-1)</f>
        <v>-1</v>
      </c>
      <c r="G3538" s="1">
        <f>IF(Table1[[#This Row],[WordCatCode]]=F3537,1,0)</f>
        <v>0</v>
      </c>
      <c r="H3538" s="1" t="s">
        <v>235</v>
      </c>
      <c r="I3538" s="1">
        <v>53</v>
      </c>
      <c r="J3538" s="1" t="s">
        <v>13</v>
      </c>
      <c r="K3538" s="1">
        <v>1</v>
      </c>
      <c r="L3538" s="1">
        <v>0.70209611044265297</v>
      </c>
      <c r="M3538">
        <v>-4.1163496971130371</v>
      </c>
      <c r="N3538">
        <v>0.15418559312820435</v>
      </c>
      <c r="O3538">
        <v>-1.3764200210571289</v>
      </c>
    </row>
    <row r="3539" spans="1:15" x14ac:dyDescent="0.25">
      <c r="A3539" s="4">
        <v>12</v>
      </c>
      <c r="B3539" s="4">
        <v>5</v>
      </c>
      <c r="C3539" s="1" t="s">
        <v>8</v>
      </c>
      <c r="D3539" s="1">
        <f>IF(Table1[[#This Row],[WordType]]="Word",1,-1)</f>
        <v>1</v>
      </c>
      <c r="E3539" s="1" t="s">
        <v>11</v>
      </c>
      <c r="F3539" s="1">
        <f>IF(Table1[[#This Row],[WordCategory]]="Moral",1,-1)</f>
        <v>-1</v>
      </c>
      <c r="G3539" s="1">
        <f>IF(Table1[[#This Row],[WordCatCode]]=F3538,1,0)</f>
        <v>1</v>
      </c>
      <c r="H3539" s="1" t="s">
        <v>458</v>
      </c>
      <c r="I3539" s="1">
        <v>49</v>
      </c>
      <c r="J3539" s="1" t="s">
        <v>13</v>
      </c>
      <c r="K3539" s="1">
        <v>1</v>
      </c>
      <c r="L3539" s="1">
        <v>0.42766584607306901</v>
      </c>
      <c r="M3539">
        <v>16.918693542480469</v>
      </c>
      <c r="N3539">
        <v>14.096086502075195</v>
      </c>
      <c r="O3539">
        <v>-7.4694228172302246</v>
      </c>
    </row>
    <row r="3540" spans="1:15" x14ac:dyDescent="0.25">
      <c r="A3540" s="4">
        <v>12</v>
      </c>
      <c r="B3540" s="4">
        <v>6</v>
      </c>
      <c r="C3540" s="1" t="s">
        <v>12</v>
      </c>
      <c r="D3540" s="1">
        <f>IF(Table1[[#This Row],[WordType]]="Word",1,-1)</f>
        <v>-1</v>
      </c>
      <c r="E3540" s="1" t="s">
        <v>11</v>
      </c>
      <c r="F3540" s="1">
        <f>IF(Table1[[#This Row],[WordCategory]]="Moral",1,-1)</f>
        <v>-1</v>
      </c>
      <c r="G3540" s="1">
        <f>IF(Table1[[#This Row],[WordCatCode]]=F3539,1,0)</f>
        <v>1</v>
      </c>
      <c r="H3540" s="1" t="s">
        <v>172</v>
      </c>
      <c r="I3540" s="1">
        <v>53</v>
      </c>
      <c r="J3540" s="1" t="s">
        <v>13</v>
      </c>
      <c r="K3540" s="1">
        <v>1</v>
      </c>
      <c r="L3540" s="1">
        <v>0.577206929796375</v>
      </c>
      <c r="M3540">
        <v>6.189023494720459</v>
      </c>
      <c r="N3540">
        <v>13.104022979736328</v>
      </c>
      <c r="O3540">
        <v>24.097053527832031</v>
      </c>
    </row>
    <row r="3541" spans="1:15" x14ac:dyDescent="0.25">
      <c r="A3541" s="4">
        <v>12</v>
      </c>
      <c r="B3541" s="4">
        <v>8</v>
      </c>
      <c r="C3541" s="1" t="s">
        <v>12</v>
      </c>
      <c r="D3541" s="1">
        <f>IF(Table1[[#This Row],[WordType]]="Word",1,-1)</f>
        <v>-1</v>
      </c>
      <c r="E3541" s="1" t="s">
        <v>9</v>
      </c>
      <c r="F3541" s="1">
        <f>IF(Table1[[#This Row],[WordCategory]]="Moral",1,-1)</f>
        <v>1</v>
      </c>
      <c r="G3541" s="1">
        <f>IF(Table1[[#This Row],[WordCatCode]]=F3540,1,0)</f>
        <v>0</v>
      </c>
      <c r="H3541" s="1" t="s">
        <v>405</v>
      </c>
      <c r="I3541" s="1">
        <v>53</v>
      </c>
      <c r="J3541" s="1" t="s">
        <v>13</v>
      </c>
      <c r="K3541" s="1">
        <v>1</v>
      </c>
      <c r="L3541" s="1">
        <v>0.51463412342127401</v>
      </c>
      <c r="M3541">
        <v>-5.1234502792358398</v>
      </c>
      <c r="N3541">
        <v>0.95529663562774658</v>
      </c>
      <c r="O3541">
        <v>9.5886964797973633</v>
      </c>
    </row>
    <row r="3542" spans="1:15" x14ac:dyDescent="0.25">
      <c r="A3542" s="4">
        <v>12</v>
      </c>
      <c r="B3542" s="4">
        <v>9</v>
      </c>
      <c r="C3542" s="1" t="s">
        <v>12</v>
      </c>
      <c r="D3542" s="1">
        <f>IF(Table1[[#This Row],[WordType]]="Word",1,-1)</f>
        <v>-1</v>
      </c>
      <c r="E3542" s="1" t="s">
        <v>11</v>
      </c>
      <c r="F3542" s="1">
        <f>IF(Table1[[#This Row],[WordCategory]]="Moral",1,-1)</f>
        <v>-1</v>
      </c>
      <c r="G3542" s="1">
        <f>IF(Table1[[#This Row],[WordCatCode]]=F3541,1,0)</f>
        <v>0</v>
      </c>
      <c r="H3542" s="1" t="s">
        <v>456</v>
      </c>
      <c r="I3542" s="1">
        <v>53</v>
      </c>
      <c r="J3542" s="1" t="s">
        <v>13</v>
      </c>
      <c r="K3542" s="1">
        <v>1</v>
      </c>
      <c r="L3542" s="1">
        <v>0.48686832294333698</v>
      </c>
      <c r="M3542">
        <v>9.1722269058227539</v>
      </c>
      <c r="N3542">
        <v>6.9351158142089844</v>
      </c>
      <c r="O3542">
        <v>4.2132539749145508</v>
      </c>
    </row>
    <row r="3543" spans="1:15" x14ac:dyDescent="0.25">
      <c r="A3543" s="4">
        <v>12</v>
      </c>
      <c r="B3543" s="4">
        <v>10</v>
      </c>
      <c r="C3543" s="1" t="s">
        <v>8</v>
      </c>
      <c r="D3543" s="1">
        <f>IF(Table1[[#This Row],[WordType]]="Word",1,-1)</f>
        <v>1</v>
      </c>
      <c r="E3543" s="1" t="s">
        <v>11</v>
      </c>
      <c r="F3543" s="1">
        <f>IF(Table1[[#This Row],[WordCategory]]="Moral",1,-1)</f>
        <v>-1</v>
      </c>
      <c r="G3543" s="1">
        <f>IF(Table1[[#This Row],[WordCatCode]]=F3542,1,0)</f>
        <v>1</v>
      </c>
      <c r="H3543" s="1" t="s">
        <v>295</v>
      </c>
      <c r="I3543" s="1">
        <v>49</v>
      </c>
      <c r="J3543" s="1" t="s">
        <v>13</v>
      </c>
      <c r="K3543" s="1">
        <v>1</v>
      </c>
      <c r="L3543" s="1">
        <v>0.47601678385399299</v>
      </c>
      <c r="M3543">
        <v>15.396198272705078</v>
      </c>
      <c r="N3543">
        <v>12.081612586975098</v>
      </c>
      <c r="O3543">
        <v>8.1104192733764648</v>
      </c>
    </row>
    <row r="3544" spans="1:15" x14ac:dyDescent="0.25">
      <c r="A3544" s="4">
        <v>12</v>
      </c>
      <c r="B3544" s="4">
        <v>11</v>
      </c>
      <c r="C3544" s="1" t="s">
        <v>8</v>
      </c>
      <c r="D3544" s="1">
        <f>IF(Table1[[#This Row],[WordType]]="Word",1,-1)</f>
        <v>1</v>
      </c>
      <c r="E3544" s="1" t="s">
        <v>9</v>
      </c>
      <c r="F3544" s="1">
        <f>IF(Table1[[#This Row],[WordCategory]]="Moral",1,-1)</f>
        <v>1</v>
      </c>
      <c r="G3544" s="1">
        <f>IF(Table1[[#This Row],[WordCatCode]]=F3543,1,0)</f>
        <v>0</v>
      </c>
      <c r="H3544" s="1" t="s">
        <v>369</v>
      </c>
      <c r="I3544" s="1">
        <v>49</v>
      </c>
      <c r="J3544" s="1" t="s">
        <v>13</v>
      </c>
      <c r="K3544" s="1">
        <v>1</v>
      </c>
      <c r="L3544" s="1">
        <v>0.47425932867918202</v>
      </c>
      <c r="M3544">
        <v>-23.091058731079102</v>
      </c>
      <c r="N3544">
        <v>-11.534561157226562</v>
      </c>
      <c r="O3544">
        <v>-9.753077507019043</v>
      </c>
    </row>
    <row r="3545" spans="1:15" x14ac:dyDescent="0.25">
      <c r="A3545" s="4">
        <v>12</v>
      </c>
      <c r="B3545" s="4">
        <v>12</v>
      </c>
      <c r="C3545" s="1" t="s">
        <v>8</v>
      </c>
      <c r="D3545" s="1">
        <f>IF(Table1[[#This Row],[WordType]]="Word",1,-1)</f>
        <v>1</v>
      </c>
      <c r="E3545" s="1" t="s">
        <v>11</v>
      </c>
      <c r="F3545" s="1">
        <f>IF(Table1[[#This Row],[WordCategory]]="Moral",1,-1)</f>
        <v>-1</v>
      </c>
      <c r="G3545" s="1">
        <f>IF(Table1[[#This Row],[WordCatCode]]=F3544,1,0)</f>
        <v>0</v>
      </c>
      <c r="H3545" s="1" t="s">
        <v>506</v>
      </c>
      <c r="I3545" s="1">
        <v>49</v>
      </c>
      <c r="J3545" s="1" t="s">
        <v>13</v>
      </c>
      <c r="K3545" s="1">
        <v>1</v>
      </c>
      <c r="L3545" s="1">
        <v>0.47104667208623102</v>
      </c>
      <c r="M3545">
        <v>1.6153659820556641</v>
      </c>
      <c r="N3545">
        <v>19.520168304443359</v>
      </c>
      <c r="O3545">
        <v>-8.2862339019775391</v>
      </c>
    </row>
    <row r="3546" spans="1:15" x14ac:dyDescent="0.25">
      <c r="A3546" s="4">
        <v>12</v>
      </c>
      <c r="B3546" s="4">
        <v>13</v>
      </c>
      <c r="C3546" s="1" t="s">
        <v>12</v>
      </c>
      <c r="D3546" s="1">
        <f>IF(Table1[[#This Row],[WordType]]="Word",1,-1)</f>
        <v>-1</v>
      </c>
      <c r="E3546" s="1" t="s">
        <v>11</v>
      </c>
      <c r="F3546" s="1">
        <f>IF(Table1[[#This Row],[WordCategory]]="Moral",1,-1)</f>
        <v>-1</v>
      </c>
      <c r="G3546" s="1">
        <f>IF(Table1[[#This Row],[WordCatCode]]=F3545,1,0)</f>
        <v>1</v>
      </c>
      <c r="H3546" s="1" t="s">
        <v>202</v>
      </c>
      <c r="I3546" s="1">
        <v>53</v>
      </c>
      <c r="J3546" s="1" t="s">
        <v>13</v>
      </c>
      <c r="K3546" s="1">
        <v>1</v>
      </c>
      <c r="L3546" s="1">
        <v>0.50035874859895602</v>
      </c>
      <c r="M3546">
        <v>1.2999125719070435</v>
      </c>
      <c r="N3546">
        <v>8.1438083648681641</v>
      </c>
      <c r="O3546">
        <v>3.2025253772735596</v>
      </c>
    </row>
    <row r="3547" spans="1:15" x14ac:dyDescent="0.25">
      <c r="A3547" s="4">
        <v>12</v>
      </c>
      <c r="B3547" s="4">
        <v>14</v>
      </c>
      <c r="C3547" s="1" t="s">
        <v>8</v>
      </c>
      <c r="D3547" s="1">
        <f>IF(Table1[[#This Row],[WordType]]="Word",1,-1)</f>
        <v>1</v>
      </c>
      <c r="E3547" s="1" t="s">
        <v>11</v>
      </c>
      <c r="F3547" s="1">
        <f>IF(Table1[[#This Row],[WordCategory]]="Moral",1,-1)</f>
        <v>-1</v>
      </c>
      <c r="G3547" s="1">
        <f>IF(Table1[[#This Row],[WordCatCode]]=F3546,1,0)</f>
        <v>1</v>
      </c>
      <c r="H3547" s="1" t="s">
        <v>487</v>
      </c>
      <c r="I3547" s="1">
        <v>49</v>
      </c>
      <c r="J3547" s="1" t="s">
        <v>13</v>
      </c>
      <c r="K3547" s="1">
        <v>1</v>
      </c>
      <c r="L3547" s="1">
        <v>0.48424878972582502</v>
      </c>
      <c r="M3547">
        <v>-5.6929512023925781</v>
      </c>
      <c r="N3547">
        <v>-5.3568415641784668</v>
      </c>
      <c r="O3547">
        <v>-11.90169620513916</v>
      </c>
    </row>
    <row r="3548" spans="1:15" x14ac:dyDescent="0.25">
      <c r="A3548" s="4">
        <v>12</v>
      </c>
      <c r="B3548" s="4">
        <v>15</v>
      </c>
      <c r="C3548" s="1" t="s">
        <v>12</v>
      </c>
      <c r="D3548" s="1">
        <f>IF(Table1[[#This Row],[WordType]]="Word",1,-1)</f>
        <v>-1</v>
      </c>
      <c r="E3548" s="1" t="s">
        <v>9</v>
      </c>
      <c r="F3548" s="1">
        <f>IF(Table1[[#This Row],[WordCategory]]="Moral",1,-1)</f>
        <v>1</v>
      </c>
      <c r="G3548" s="1">
        <f>IF(Table1[[#This Row],[WordCatCode]]=F3547,1,0)</f>
        <v>0</v>
      </c>
      <c r="H3548" s="1" t="s">
        <v>262</v>
      </c>
      <c r="I3548" s="1">
        <v>53</v>
      </c>
      <c r="J3548" s="1" t="s">
        <v>13</v>
      </c>
      <c r="K3548" s="1">
        <v>1</v>
      </c>
      <c r="L3548" s="1">
        <v>0.489877200103365</v>
      </c>
      <c r="M3548">
        <v>10.250727653503418</v>
      </c>
      <c r="N3548">
        <v>14.868612289428711</v>
      </c>
      <c r="O3548">
        <v>-1.6558970212936401</v>
      </c>
    </row>
    <row r="3549" spans="1:15" x14ac:dyDescent="0.25">
      <c r="A3549" s="4">
        <v>12</v>
      </c>
      <c r="B3549" s="4">
        <v>16</v>
      </c>
      <c r="C3549" s="1" t="s">
        <v>12</v>
      </c>
      <c r="D3549" s="1">
        <f>IF(Table1[[#This Row],[WordType]]="Word",1,-1)</f>
        <v>-1</v>
      </c>
      <c r="E3549" s="1" t="s">
        <v>9</v>
      </c>
      <c r="F3549" s="1">
        <f>IF(Table1[[#This Row],[WordCategory]]="Moral",1,-1)</f>
        <v>1</v>
      </c>
      <c r="G3549" s="1">
        <f>IF(Table1[[#This Row],[WordCatCode]]=F3548,1,0)</f>
        <v>1</v>
      </c>
      <c r="H3549" s="1" t="s">
        <v>328</v>
      </c>
      <c r="I3549" s="1">
        <v>53</v>
      </c>
      <c r="J3549" s="1" t="s">
        <v>13</v>
      </c>
      <c r="K3549" s="1">
        <v>1</v>
      </c>
      <c r="L3549" s="1">
        <v>0.59726525726728097</v>
      </c>
      <c r="M3549">
        <v>19.738002777099609</v>
      </c>
      <c r="N3549">
        <v>16.016080856323242</v>
      </c>
      <c r="O3549">
        <v>17.216333389282227</v>
      </c>
    </row>
    <row r="3550" spans="1:15" x14ac:dyDescent="0.25">
      <c r="A3550" s="4">
        <v>12</v>
      </c>
      <c r="B3550" s="4">
        <v>17</v>
      </c>
      <c r="C3550" s="1" t="s">
        <v>8</v>
      </c>
      <c r="D3550" s="1">
        <f>IF(Table1[[#This Row],[WordType]]="Word",1,-1)</f>
        <v>1</v>
      </c>
      <c r="E3550" s="1" t="s">
        <v>9</v>
      </c>
      <c r="F3550" s="1">
        <f>IF(Table1[[#This Row],[WordCategory]]="Moral",1,-1)</f>
        <v>1</v>
      </c>
      <c r="G3550" s="1">
        <f>IF(Table1[[#This Row],[WordCatCode]]=F3549,1,0)</f>
        <v>1</v>
      </c>
      <c r="H3550" s="1" t="s">
        <v>337</v>
      </c>
      <c r="I3550" s="1">
        <v>49</v>
      </c>
      <c r="J3550" s="1" t="s">
        <v>13</v>
      </c>
      <c r="K3550" s="1">
        <v>1</v>
      </c>
      <c r="L3550" s="1">
        <v>0.49114712164737301</v>
      </c>
      <c r="M3550">
        <v>8.5278615951538086</v>
      </c>
      <c r="N3550">
        <v>15.221699714660645</v>
      </c>
      <c r="O3550">
        <v>2.8598334789276123</v>
      </c>
    </row>
    <row r="3551" spans="1:15" x14ac:dyDescent="0.25">
      <c r="A3551" s="4">
        <v>12</v>
      </c>
      <c r="B3551" s="4">
        <v>18</v>
      </c>
      <c r="C3551" s="1" t="s">
        <v>8</v>
      </c>
      <c r="D3551" s="1">
        <f>IF(Table1[[#This Row],[WordType]]="Word",1,-1)</f>
        <v>1</v>
      </c>
      <c r="E3551" s="1" t="s">
        <v>9</v>
      </c>
      <c r="F3551" s="1">
        <f>IF(Table1[[#This Row],[WordCategory]]="Moral",1,-1)</f>
        <v>1</v>
      </c>
      <c r="G3551" s="1">
        <f>IF(Table1[[#This Row],[WordCatCode]]=F3550,1,0)</f>
        <v>1</v>
      </c>
      <c r="H3551" s="1" t="s">
        <v>366</v>
      </c>
      <c r="I3551" s="1">
        <v>49</v>
      </c>
      <c r="J3551" s="1" t="s">
        <v>13</v>
      </c>
      <c r="K3551" s="1">
        <v>1</v>
      </c>
      <c r="L3551" s="1">
        <v>0.433795166900381</v>
      </c>
      <c r="M3551">
        <v>23.283292770385742</v>
      </c>
      <c r="N3551">
        <v>27.393360137939453</v>
      </c>
      <c r="O3551">
        <v>7.835212230682373</v>
      </c>
    </row>
    <row r="3552" spans="1:15" x14ac:dyDescent="0.25">
      <c r="A3552" s="4">
        <v>12</v>
      </c>
      <c r="B3552" s="4">
        <v>19</v>
      </c>
      <c r="C3552" s="1" t="s">
        <v>8</v>
      </c>
      <c r="D3552" s="1">
        <f>IF(Table1[[#This Row],[WordType]]="Word",1,-1)</f>
        <v>1</v>
      </c>
      <c r="E3552" s="1" t="s">
        <v>9</v>
      </c>
      <c r="F3552" s="1">
        <f>IF(Table1[[#This Row],[WordCategory]]="Moral",1,-1)</f>
        <v>1</v>
      </c>
      <c r="G3552" s="1">
        <f>IF(Table1[[#This Row],[WordCatCode]]=F3551,1,0)</f>
        <v>1</v>
      </c>
      <c r="H3552" s="1" t="s">
        <v>336</v>
      </c>
      <c r="I3552" s="1">
        <v>49</v>
      </c>
      <c r="J3552" s="1" t="s">
        <v>13</v>
      </c>
      <c r="K3552" s="1">
        <v>1</v>
      </c>
      <c r="L3552" s="1">
        <v>0.53858645958826001</v>
      </c>
      <c r="M3552">
        <v>7.3051419258117676</v>
      </c>
      <c r="N3552">
        <v>11.502449035644531</v>
      </c>
      <c r="O3552">
        <v>6.4826526641845703</v>
      </c>
    </row>
    <row r="3553" spans="1:15" x14ac:dyDescent="0.25">
      <c r="A3553" s="4">
        <v>12</v>
      </c>
      <c r="B3553" s="4">
        <v>20</v>
      </c>
      <c r="C3553" s="1" t="s">
        <v>8</v>
      </c>
      <c r="D3553" s="1">
        <f>IF(Table1[[#This Row],[WordType]]="Word",1,-1)</f>
        <v>1</v>
      </c>
      <c r="E3553" s="1" t="s">
        <v>9</v>
      </c>
      <c r="F3553" s="1">
        <f>IF(Table1[[#This Row],[WordCategory]]="Moral",1,-1)</f>
        <v>1</v>
      </c>
      <c r="G3553" s="1">
        <f>IF(Table1[[#This Row],[WordCatCode]]=F3552,1,0)</f>
        <v>1</v>
      </c>
      <c r="H3553" s="1" t="s">
        <v>508</v>
      </c>
      <c r="I3553" s="1">
        <v>49</v>
      </c>
      <c r="J3553" s="1" t="s">
        <v>13</v>
      </c>
      <c r="K3553" s="1">
        <v>1</v>
      </c>
      <c r="L3553" s="1">
        <v>0.39322570024523901</v>
      </c>
      <c r="M3553">
        <v>-1.7199680805206299</v>
      </c>
      <c r="N3553">
        <v>10.250815391540527</v>
      </c>
      <c r="O3553">
        <v>-0.24717690050601959</v>
      </c>
    </row>
    <row r="3554" spans="1:15" x14ac:dyDescent="0.25">
      <c r="A3554" s="4">
        <v>12</v>
      </c>
      <c r="B3554" s="4">
        <v>21</v>
      </c>
      <c r="C3554" s="1" t="s">
        <v>8</v>
      </c>
      <c r="D3554" s="1">
        <f>IF(Table1[[#This Row],[WordType]]="Word",1,-1)</f>
        <v>1</v>
      </c>
      <c r="E3554" s="1" t="s">
        <v>11</v>
      </c>
      <c r="F3554" s="1">
        <f>IF(Table1[[#This Row],[WordCategory]]="Moral",1,-1)</f>
        <v>-1</v>
      </c>
      <c r="G3554" s="1">
        <f>IF(Table1[[#This Row],[WordCatCode]]=F3553,1,0)</f>
        <v>0</v>
      </c>
      <c r="H3554" s="1" t="s">
        <v>497</v>
      </c>
      <c r="I3554" s="1">
        <v>49</v>
      </c>
      <c r="J3554" s="1" t="s">
        <v>13</v>
      </c>
      <c r="K3554" s="1">
        <v>1</v>
      </c>
      <c r="L3554" s="1">
        <v>0.40448195207864002</v>
      </c>
      <c r="M3554">
        <v>9.762690544128418</v>
      </c>
      <c r="N3554">
        <v>10.957937240600586</v>
      </c>
      <c r="O3554">
        <v>-11.251934051513672</v>
      </c>
    </row>
    <row r="3555" spans="1:15" x14ac:dyDescent="0.25">
      <c r="A3555" s="4">
        <v>12</v>
      </c>
      <c r="B3555" s="4">
        <v>22</v>
      </c>
      <c r="C3555" s="1" t="s">
        <v>12</v>
      </c>
      <c r="D3555" s="1">
        <f>IF(Table1[[#This Row],[WordType]]="Word",1,-1)</f>
        <v>-1</v>
      </c>
      <c r="E3555" s="1" t="s">
        <v>9</v>
      </c>
      <c r="F3555" s="1">
        <f>IF(Table1[[#This Row],[WordCategory]]="Moral",1,-1)</f>
        <v>1</v>
      </c>
      <c r="G3555" s="1">
        <f>IF(Table1[[#This Row],[WordCatCode]]=F3554,1,0)</f>
        <v>0</v>
      </c>
      <c r="H3555" s="1" t="s">
        <v>286</v>
      </c>
      <c r="I3555" s="1">
        <v>53</v>
      </c>
      <c r="J3555" s="1" t="s">
        <v>13</v>
      </c>
      <c r="K3555" s="1">
        <v>1</v>
      </c>
      <c r="L3555" s="1">
        <v>0.52102613751776505</v>
      </c>
      <c r="M3555">
        <v>1.8124638795852661</v>
      </c>
      <c r="N3555">
        <v>5.5790619850158691</v>
      </c>
      <c r="O3555">
        <v>-3.6772751808166504</v>
      </c>
    </row>
    <row r="3556" spans="1:15" x14ac:dyDescent="0.25">
      <c r="A3556" s="4">
        <v>12</v>
      </c>
      <c r="B3556" s="4">
        <v>23</v>
      </c>
      <c r="C3556" s="1" t="s">
        <v>8</v>
      </c>
      <c r="D3556" s="1">
        <f>IF(Table1[[#This Row],[WordType]]="Word",1,-1)</f>
        <v>1</v>
      </c>
      <c r="E3556" s="1" t="s">
        <v>9</v>
      </c>
      <c r="F3556" s="1">
        <f>IF(Table1[[#This Row],[WordCategory]]="Moral",1,-1)</f>
        <v>1</v>
      </c>
      <c r="G3556" s="1">
        <f>IF(Table1[[#This Row],[WordCatCode]]=F3555,1,0)</f>
        <v>1</v>
      </c>
      <c r="H3556" s="1" t="s">
        <v>450</v>
      </c>
      <c r="I3556" s="1">
        <v>49</v>
      </c>
      <c r="J3556" s="1" t="s">
        <v>13</v>
      </c>
      <c r="K3556" s="1">
        <v>1</v>
      </c>
      <c r="L3556" s="1">
        <v>0.52457776246592402</v>
      </c>
      <c r="M3556">
        <v>11.469069480895996</v>
      </c>
      <c r="N3556">
        <v>15.969158172607422</v>
      </c>
      <c r="O3556">
        <v>4.4635844230651855</v>
      </c>
    </row>
    <row r="3557" spans="1:15" x14ac:dyDescent="0.25">
      <c r="A3557" s="4">
        <v>12</v>
      </c>
      <c r="B3557" s="4">
        <v>24</v>
      </c>
      <c r="C3557" s="1" t="s">
        <v>12</v>
      </c>
      <c r="D3557" s="1">
        <f>IF(Table1[[#This Row],[WordType]]="Word",1,-1)</f>
        <v>-1</v>
      </c>
      <c r="E3557" s="1" t="s">
        <v>11</v>
      </c>
      <c r="F3557" s="1">
        <f>IF(Table1[[#This Row],[WordCategory]]="Moral",1,-1)</f>
        <v>-1</v>
      </c>
      <c r="G3557" s="1">
        <f>IF(Table1[[#This Row],[WordCatCode]]=F3556,1,0)</f>
        <v>0</v>
      </c>
      <c r="H3557" s="1" t="s">
        <v>165</v>
      </c>
      <c r="I3557" s="1">
        <v>53</v>
      </c>
      <c r="J3557" s="1" t="s">
        <v>13</v>
      </c>
      <c r="K3557" s="1">
        <v>1</v>
      </c>
      <c r="L3557" s="1">
        <v>0.46079110249411298</v>
      </c>
      <c r="M3557">
        <v>2.3563132286071777</v>
      </c>
      <c r="N3557">
        <v>11.323234558105469</v>
      </c>
      <c r="O3557">
        <v>-16.722404479980469</v>
      </c>
    </row>
    <row r="3558" spans="1:15" x14ac:dyDescent="0.25">
      <c r="A3558" s="4">
        <v>12</v>
      </c>
      <c r="B3558" s="4">
        <v>26</v>
      </c>
      <c r="C3558" s="1" t="s">
        <v>12</v>
      </c>
      <c r="D3558" s="1">
        <f>IF(Table1[[#This Row],[WordType]]="Word",1,-1)</f>
        <v>-1</v>
      </c>
      <c r="E3558" s="1" t="s">
        <v>9</v>
      </c>
      <c r="F3558" s="1">
        <f>IF(Table1[[#This Row],[WordCategory]]="Moral",1,-1)</f>
        <v>1</v>
      </c>
      <c r="G3558" s="1">
        <f>IF(Table1[[#This Row],[WordCatCode]]=F3557,1,0)</f>
        <v>0</v>
      </c>
      <c r="H3558" s="1" t="s">
        <v>39</v>
      </c>
      <c r="I3558" s="1">
        <v>53</v>
      </c>
      <c r="J3558" s="1" t="s">
        <v>13</v>
      </c>
      <c r="K3558" s="1">
        <v>1</v>
      </c>
      <c r="L3558" s="1">
        <v>0.57994286774192005</v>
      </c>
      <c r="M3558">
        <v>-1.9187511205673218</v>
      </c>
      <c r="N3558">
        <v>8.2321805953979492</v>
      </c>
      <c r="O3558">
        <v>8.7735967636108398</v>
      </c>
    </row>
    <row r="3559" spans="1:15" x14ac:dyDescent="0.25">
      <c r="A3559" s="4">
        <v>12</v>
      </c>
      <c r="B3559" s="4">
        <v>27</v>
      </c>
      <c r="C3559" s="1" t="s">
        <v>8</v>
      </c>
      <c r="D3559" s="1">
        <f>IF(Table1[[#This Row],[WordType]]="Word",1,-1)</f>
        <v>1</v>
      </c>
      <c r="E3559" s="1" t="s">
        <v>9</v>
      </c>
      <c r="F3559" s="1">
        <f>IF(Table1[[#This Row],[WordCategory]]="Moral",1,-1)</f>
        <v>1</v>
      </c>
      <c r="G3559" s="1">
        <f>IF(Table1[[#This Row],[WordCatCode]]=F3558,1,0)</f>
        <v>1</v>
      </c>
      <c r="H3559" s="1" t="s">
        <v>38</v>
      </c>
      <c r="I3559" s="1">
        <v>49</v>
      </c>
      <c r="J3559" s="1" t="s">
        <v>13</v>
      </c>
      <c r="K3559" s="1">
        <v>1</v>
      </c>
      <c r="L3559" s="1">
        <v>0.55971149844117496</v>
      </c>
      <c r="M3559">
        <v>3.3082571029663086</v>
      </c>
      <c r="N3559">
        <v>10.584418296813965</v>
      </c>
      <c r="O3559">
        <v>-0.51284921169281006</v>
      </c>
    </row>
    <row r="3560" spans="1:15" x14ac:dyDescent="0.25">
      <c r="A3560" s="4">
        <v>12</v>
      </c>
      <c r="B3560" s="4">
        <v>28</v>
      </c>
      <c r="C3560" s="1" t="s">
        <v>12</v>
      </c>
      <c r="D3560" s="1">
        <f>IF(Table1[[#This Row],[WordType]]="Word",1,-1)</f>
        <v>-1</v>
      </c>
      <c r="E3560" s="1" t="s">
        <v>11</v>
      </c>
      <c r="F3560" s="1">
        <f>IF(Table1[[#This Row],[WordCategory]]="Moral",1,-1)</f>
        <v>-1</v>
      </c>
      <c r="G3560" s="1">
        <f>IF(Table1[[#This Row],[WordCatCode]]=F3559,1,0)</f>
        <v>0</v>
      </c>
      <c r="H3560" s="1" t="s">
        <v>201</v>
      </c>
      <c r="I3560" s="1">
        <v>53</v>
      </c>
      <c r="J3560" s="1" t="s">
        <v>13</v>
      </c>
      <c r="K3560" s="1">
        <v>1</v>
      </c>
      <c r="L3560" s="1">
        <v>0.59564213722478598</v>
      </c>
      <c r="M3560">
        <v>2.7978570461273193</v>
      </c>
      <c r="N3560">
        <v>-3.516716480255127</v>
      </c>
      <c r="O3560">
        <v>0.46874094009399414</v>
      </c>
    </row>
    <row r="3561" spans="1:15" x14ac:dyDescent="0.25">
      <c r="A3561" s="4">
        <v>12</v>
      </c>
      <c r="B3561" s="4">
        <v>29</v>
      </c>
      <c r="C3561" s="1" t="s">
        <v>12</v>
      </c>
      <c r="D3561" s="1">
        <f>IF(Table1[[#This Row],[WordType]]="Word",1,-1)</f>
        <v>-1</v>
      </c>
      <c r="E3561" s="1" t="s">
        <v>11</v>
      </c>
      <c r="F3561" s="1">
        <f>IF(Table1[[#This Row],[WordCategory]]="Moral",1,-1)</f>
        <v>-1</v>
      </c>
      <c r="G3561" s="1">
        <f>IF(Table1[[#This Row],[WordCatCode]]=F3560,1,0)</f>
        <v>1</v>
      </c>
      <c r="H3561" s="1" t="s">
        <v>408</v>
      </c>
      <c r="I3561" s="1">
        <v>53</v>
      </c>
      <c r="J3561" s="1" t="s">
        <v>13</v>
      </c>
      <c r="K3561" s="1">
        <v>1</v>
      </c>
      <c r="L3561" s="1">
        <v>0.60482074960600596</v>
      </c>
      <c r="M3561">
        <v>13.895509719848633</v>
      </c>
      <c r="N3561">
        <v>5.3719091415405273</v>
      </c>
      <c r="O3561">
        <v>2.2060708999633789</v>
      </c>
    </row>
    <row r="3562" spans="1:15" x14ac:dyDescent="0.25">
      <c r="A3562" s="4">
        <v>12</v>
      </c>
      <c r="B3562" s="4">
        <v>31</v>
      </c>
      <c r="C3562" s="1" t="s">
        <v>12</v>
      </c>
      <c r="D3562" s="1">
        <f>IF(Table1[[#This Row],[WordType]]="Word",1,-1)</f>
        <v>-1</v>
      </c>
      <c r="E3562" s="1" t="s">
        <v>11</v>
      </c>
      <c r="F3562" s="1">
        <f>IF(Table1[[#This Row],[WordCategory]]="Moral",1,-1)</f>
        <v>-1</v>
      </c>
      <c r="G3562" s="1">
        <f>IF(Table1[[#This Row],[WordCatCode]]=F3561,1,0)</f>
        <v>1</v>
      </c>
      <c r="H3562" s="1" t="s">
        <v>502</v>
      </c>
      <c r="I3562" s="1">
        <v>53</v>
      </c>
      <c r="J3562" s="1" t="s">
        <v>13</v>
      </c>
      <c r="K3562" s="1">
        <v>1</v>
      </c>
      <c r="L3562" s="1">
        <v>0.41225488483905798</v>
      </c>
      <c r="M3562">
        <v>14.560548782348633</v>
      </c>
      <c r="N3562">
        <v>18.640945434570313</v>
      </c>
      <c r="O3562">
        <v>5.6282472610473633</v>
      </c>
    </row>
    <row r="3563" spans="1:15" x14ac:dyDescent="0.25">
      <c r="A3563" s="4">
        <v>12</v>
      </c>
      <c r="B3563" s="4">
        <v>34</v>
      </c>
      <c r="C3563" s="1" t="s">
        <v>12</v>
      </c>
      <c r="D3563" s="1">
        <f>IF(Table1[[#This Row],[WordType]]="Word",1,-1)</f>
        <v>-1</v>
      </c>
      <c r="E3563" s="1" t="s">
        <v>11</v>
      </c>
      <c r="F3563" s="1">
        <f>IF(Table1[[#This Row],[WordCategory]]="Moral",1,-1)</f>
        <v>-1</v>
      </c>
      <c r="G3563" s="1">
        <f>IF(Table1[[#This Row],[WordCatCode]]=F3562,1,0)</f>
        <v>1</v>
      </c>
      <c r="H3563" s="1" t="s">
        <v>250</v>
      </c>
      <c r="I3563" s="1">
        <v>53</v>
      </c>
      <c r="J3563" s="1" t="s">
        <v>13</v>
      </c>
      <c r="K3563" s="1">
        <v>1</v>
      </c>
      <c r="L3563" s="1">
        <v>0.442962679662742</v>
      </c>
      <c r="M3563">
        <v>-6.3810696601867676</v>
      </c>
      <c r="N3563">
        <v>7.778839111328125</v>
      </c>
      <c r="O3563">
        <v>-3.2945966720581055</v>
      </c>
    </row>
    <row r="3564" spans="1:15" x14ac:dyDescent="0.25">
      <c r="A3564" s="4">
        <v>12</v>
      </c>
      <c r="B3564" s="4">
        <v>35</v>
      </c>
      <c r="C3564" s="1" t="s">
        <v>12</v>
      </c>
      <c r="D3564" s="1">
        <f>IF(Table1[[#This Row],[WordType]]="Word",1,-1)</f>
        <v>-1</v>
      </c>
      <c r="E3564" s="1" t="s">
        <v>11</v>
      </c>
      <c r="F3564" s="1">
        <f>IF(Table1[[#This Row],[WordCategory]]="Moral",1,-1)</f>
        <v>-1</v>
      </c>
      <c r="G3564" s="1">
        <f>IF(Table1[[#This Row],[WordCatCode]]=F3563,1,0)</f>
        <v>1</v>
      </c>
      <c r="H3564" s="1" t="s">
        <v>170</v>
      </c>
      <c r="I3564" s="1">
        <v>53</v>
      </c>
      <c r="J3564" s="1" t="s">
        <v>13</v>
      </c>
      <c r="K3564" s="1">
        <v>1</v>
      </c>
      <c r="L3564" s="1">
        <v>0.48805997718591199</v>
      </c>
      <c r="M3564">
        <v>8.660618782043457</v>
      </c>
      <c r="N3564">
        <v>14.741847991943359</v>
      </c>
      <c r="O3564">
        <v>0.69128352403640747</v>
      </c>
    </row>
    <row r="3565" spans="1:15" x14ac:dyDescent="0.25">
      <c r="A3565" s="4">
        <v>12</v>
      </c>
      <c r="B3565" s="4">
        <v>36</v>
      </c>
      <c r="C3565" s="1" t="s">
        <v>12</v>
      </c>
      <c r="D3565" s="1">
        <f>IF(Table1[[#This Row],[WordType]]="Word",1,-1)</f>
        <v>-1</v>
      </c>
      <c r="E3565" s="1" t="s">
        <v>11</v>
      </c>
      <c r="F3565" s="1">
        <f>IF(Table1[[#This Row],[WordCategory]]="Moral",1,-1)</f>
        <v>-1</v>
      </c>
      <c r="G3565" s="1">
        <f>IF(Table1[[#This Row],[WordCatCode]]=F3564,1,0)</f>
        <v>1</v>
      </c>
      <c r="H3565" s="1" t="s">
        <v>355</v>
      </c>
      <c r="I3565" s="1">
        <v>53</v>
      </c>
      <c r="J3565" s="1" t="s">
        <v>13</v>
      </c>
      <c r="K3565" s="1">
        <v>1</v>
      </c>
      <c r="L3565" s="1">
        <v>0.34833218203857502</v>
      </c>
      <c r="M3565">
        <v>-4.1610865592956543</v>
      </c>
      <c r="N3565">
        <v>-5.4697580337524414</v>
      </c>
      <c r="O3565">
        <v>-3.2052714824676514</v>
      </c>
    </row>
    <row r="3566" spans="1:15" x14ac:dyDescent="0.25">
      <c r="A3566" s="4">
        <v>12</v>
      </c>
      <c r="B3566" s="4">
        <v>37</v>
      </c>
      <c r="C3566" s="1" t="s">
        <v>12</v>
      </c>
      <c r="D3566" s="1">
        <f>IF(Table1[[#This Row],[WordType]]="Word",1,-1)</f>
        <v>-1</v>
      </c>
      <c r="E3566" s="1" t="s">
        <v>11</v>
      </c>
      <c r="F3566" s="1">
        <f>IF(Table1[[#This Row],[WordCategory]]="Moral",1,-1)</f>
        <v>-1</v>
      </c>
      <c r="G3566" s="1">
        <f>IF(Table1[[#This Row],[WordCatCode]]=F3565,1,0)</f>
        <v>1</v>
      </c>
      <c r="H3566" s="1" t="s">
        <v>154</v>
      </c>
      <c r="I3566" s="1">
        <v>53</v>
      </c>
      <c r="J3566" s="1" t="s">
        <v>13</v>
      </c>
      <c r="K3566" s="1">
        <v>1</v>
      </c>
      <c r="L3566" s="1">
        <v>0.37695522233843798</v>
      </c>
      <c r="M3566">
        <v>4.3053255081176758</v>
      </c>
      <c r="N3566">
        <v>6.5422205924987793</v>
      </c>
      <c r="O3566">
        <v>13.265682220458984</v>
      </c>
    </row>
    <row r="3567" spans="1:15" x14ac:dyDescent="0.25">
      <c r="A3567" s="4">
        <v>12</v>
      </c>
      <c r="B3567" s="4">
        <v>38</v>
      </c>
      <c r="C3567" s="1" t="s">
        <v>8</v>
      </c>
      <c r="D3567" s="1">
        <f>IF(Table1[[#This Row],[WordType]]="Word",1,-1)</f>
        <v>1</v>
      </c>
      <c r="E3567" s="1" t="s">
        <v>11</v>
      </c>
      <c r="F3567" s="1">
        <f>IF(Table1[[#This Row],[WordCategory]]="Moral",1,-1)</f>
        <v>-1</v>
      </c>
      <c r="G3567" s="1">
        <f>IF(Table1[[#This Row],[WordCatCode]]=F3566,1,0)</f>
        <v>1</v>
      </c>
      <c r="H3567" s="1" t="s">
        <v>23</v>
      </c>
      <c r="I3567" s="1">
        <v>49</v>
      </c>
      <c r="J3567" s="1" t="s">
        <v>13</v>
      </c>
      <c r="K3567" s="1">
        <v>1</v>
      </c>
      <c r="L3567" s="1">
        <v>0.62101011420600105</v>
      </c>
      <c r="M3567">
        <v>16.274791717529297</v>
      </c>
      <c r="N3567">
        <v>9.1715536117553711</v>
      </c>
      <c r="O3567">
        <v>-2.7104527950286865</v>
      </c>
    </row>
    <row r="3568" spans="1:15" x14ac:dyDescent="0.25">
      <c r="A3568" s="4">
        <v>12</v>
      </c>
      <c r="B3568" s="4">
        <v>39</v>
      </c>
      <c r="C3568" s="1" t="s">
        <v>12</v>
      </c>
      <c r="D3568" s="1">
        <f>IF(Table1[[#This Row],[WordType]]="Word",1,-1)</f>
        <v>-1</v>
      </c>
      <c r="E3568" s="1" t="s">
        <v>11</v>
      </c>
      <c r="F3568" s="1">
        <f>IF(Table1[[#This Row],[WordCategory]]="Moral",1,-1)</f>
        <v>-1</v>
      </c>
      <c r="G3568" s="1">
        <f>IF(Table1[[#This Row],[WordCatCode]]=F3567,1,0)</f>
        <v>1</v>
      </c>
      <c r="H3568" s="1" t="s">
        <v>56</v>
      </c>
      <c r="I3568" s="1">
        <v>53</v>
      </c>
      <c r="J3568" s="1" t="s">
        <v>13</v>
      </c>
      <c r="K3568" s="1">
        <v>1</v>
      </c>
      <c r="L3568" s="1">
        <v>0.48036531172692798</v>
      </c>
      <c r="M3568">
        <v>6.2784519195556641</v>
      </c>
      <c r="N3568">
        <v>13.826431274414063</v>
      </c>
      <c r="O3568">
        <v>7.7529692649841309</v>
      </c>
    </row>
    <row r="3569" spans="1:15" x14ac:dyDescent="0.25">
      <c r="A3569" s="4">
        <v>12</v>
      </c>
      <c r="B3569" s="4">
        <v>40</v>
      </c>
      <c r="C3569" s="1" t="s">
        <v>12</v>
      </c>
      <c r="D3569" s="1">
        <f>IF(Table1[[#This Row],[WordType]]="Word",1,-1)</f>
        <v>-1</v>
      </c>
      <c r="E3569" s="1" t="s">
        <v>11</v>
      </c>
      <c r="F3569" s="1">
        <f>IF(Table1[[#This Row],[WordCategory]]="Moral",1,-1)</f>
        <v>-1</v>
      </c>
      <c r="G3569" s="1">
        <f>IF(Table1[[#This Row],[WordCatCode]]=F3568,1,0)</f>
        <v>1</v>
      </c>
      <c r="H3569" s="1" t="s">
        <v>392</v>
      </c>
      <c r="I3569" s="1">
        <v>53</v>
      </c>
      <c r="J3569" s="1" t="s">
        <v>13</v>
      </c>
      <c r="K3569" s="1">
        <v>1</v>
      </c>
      <c r="L3569" s="1">
        <v>0.51563509018160403</v>
      </c>
      <c r="M3569">
        <v>11.962074279785156</v>
      </c>
      <c r="N3569">
        <v>20.213357925415039</v>
      </c>
      <c r="O3569">
        <v>6.1525459289550781</v>
      </c>
    </row>
    <row r="3570" spans="1:15" x14ac:dyDescent="0.25">
      <c r="A3570" s="4">
        <v>12</v>
      </c>
      <c r="B3570" s="4">
        <v>41</v>
      </c>
      <c r="C3570" s="1" t="s">
        <v>8</v>
      </c>
      <c r="D3570" s="1">
        <f>IF(Table1[[#This Row],[WordType]]="Word",1,-1)</f>
        <v>1</v>
      </c>
      <c r="E3570" s="1" t="s">
        <v>11</v>
      </c>
      <c r="F3570" s="1">
        <f>IF(Table1[[#This Row],[WordCategory]]="Moral",1,-1)</f>
        <v>-1</v>
      </c>
      <c r="G3570" s="1">
        <f>IF(Table1[[#This Row],[WordCatCode]]=F3569,1,0)</f>
        <v>1</v>
      </c>
      <c r="H3570" s="1" t="s">
        <v>500</v>
      </c>
      <c r="I3570" s="1">
        <v>49</v>
      </c>
      <c r="J3570" s="1" t="s">
        <v>13</v>
      </c>
      <c r="K3570" s="1">
        <v>1</v>
      </c>
      <c r="L3570" s="1">
        <v>0.47019996284507198</v>
      </c>
      <c r="M3570">
        <v>24.464641571044922</v>
      </c>
      <c r="N3570">
        <v>14.986662864685059</v>
      </c>
      <c r="O3570">
        <v>0.63432645797729492</v>
      </c>
    </row>
    <row r="3571" spans="1:15" x14ac:dyDescent="0.25">
      <c r="A3571" s="4">
        <v>12</v>
      </c>
      <c r="B3571" s="4">
        <v>42</v>
      </c>
      <c r="C3571" s="1" t="s">
        <v>12</v>
      </c>
      <c r="D3571" s="1">
        <f>IF(Table1[[#This Row],[WordType]]="Word",1,-1)</f>
        <v>-1</v>
      </c>
      <c r="E3571" s="1" t="s">
        <v>11</v>
      </c>
      <c r="F3571" s="1">
        <f>IF(Table1[[#This Row],[WordCategory]]="Moral",1,-1)</f>
        <v>-1</v>
      </c>
      <c r="G3571" s="1">
        <f>IF(Table1[[#This Row],[WordCatCode]]=F3570,1,0)</f>
        <v>1</v>
      </c>
      <c r="H3571" s="1" t="s">
        <v>242</v>
      </c>
      <c r="I3571" s="1">
        <v>53</v>
      </c>
      <c r="J3571" s="1" t="s">
        <v>13</v>
      </c>
      <c r="K3571" s="1">
        <v>1</v>
      </c>
      <c r="L3571" s="1">
        <v>0.47432735003531001</v>
      </c>
      <c r="M3571">
        <v>5.0926051139831543</v>
      </c>
      <c r="N3571">
        <v>14.416684150695801</v>
      </c>
      <c r="O3571">
        <v>6.9787793159484863</v>
      </c>
    </row>
    <row r="3572" spans="1:15" x14ac:dyDescent="0.25">
      <c r="A3572" s="4">
        <v>12</v>
      </c>
      <c r="B3572" s="4">
        <v>43</v>
      </c>
      <c r="C3572" s="1" t="s">
        <v>12</v>
      </c>
      <c r="D3572" s="1">
        <f>IF(Table1[[#This Row],[WordType]]="Word",1,-1)</f>
        <v>-1</v>
      </c>
      <c r="E3572" s="1" t="s">
        <v>11</v>
      </c>
      <c r="F3572" s="1">
        <f>IF(Table1[[#This Row],[WordCategory]]="Moral",1,-1)</f>
        <v>-1</v>
      </c>
      <c r="G3572" s="1">
        <f>IF(Table1[[#This Row],[WordCatCode]]=F3571,1,0)</f>
        <v>1</v>
      </c>
      <c r="H3572" s="1" t="s">
        <v>148</v>
      </c>
      <c r="I3572" s="1">
        <v>53</v>
      </c>
      <c r="J3572" s="1" t="s">
        <v>13</v>
      </c>
      <c r="K3572" s="1">
        <v>1</v>
      </c>
      <c r="L3572" s="1">
        <v>0.52601190295536104</v>
      </c>
      <c r="M3572">
        <v>-3.5157761573791504</v>
      </c>
      <c r="N3572">
        <v>3.1005468368530273</v>
      </c>
      <c r="O3572">
        <v>-5.2022638320922852</v>
      </c>
    </row>
    <row r="3573" spans="1:15" x14ac:dyDescent="0.25">
      <c r="A3573" s="4">
        <v>12</v>
      </c>
      <c r="B3573" s="4">
        <v>44</v>
      </c>
      <c r="C3573" s="1" t="s">
        <v>8</v>
      </c>
      <c r="D3573" s="1">
        <f>IF(Table1[[#This Row],[WordType]]="Word",1,-1)</f>
        <v>1</v>
      </c>
      <c r="E3573" s="1" t="s">
        <v>11</v>
      </c>
      <c r="F3573" s="1">
        <f>IF(Table1[[#This Row],[WordCategory]]="Moral",1,-1)</f>
        <v>-1</v>
      </c>
      <c r="G3573" s="1">
        <f>IF(Table1[[#This Row],[WordCatCode]]=F3572,1,0)</f>
        <v>1</v>
      </c>
      <c r="H3573" s="1" t="s">
        <v>198</v>
      </c>
      <c r="I3573" s="1">
        <v>49</v>
      </c>
      <c r="J3573" s="1" t="s">
        <v>13</v>
      </c>
      <c r="K3573" s="1">
        <v>1</v>
      </c>
      <c r="L3573" s="1">
        <v>0.52645703009329703</v>
      </c>
      <c r="M3573">
        <v>1.3978229835629463E-2</v>
      </c>
      <c r="N3573">
        <v>-4.7513761520385742</v>
      </c>
      <c r="O3573">
        <v>-9.2310237884521484</v>
      </c>
    </row>
    <row r="3574" spans="1:15" x14ac:dyDescent="0.25">
      <c r="A3574" s="4">
        <v>12</v>
      </c>
      <c r="B3574" s="4">
        <v>45</v>
      </c>
      <c r="C3574" s="1" t="s">
        <v>8</v>
      </c>
      <c r="D3574" s="1">
        <f>IF(Table1[[#This Row],[WordType]]="Word",1,-1)</f>
        <v>1</v>
      </c>
      <c r="E3574" s="1" t="s">
        <v>11</v>
      </c>
      <c r="F3574" s="1">
        <f>IF(Table1[[#This Row],[WordCategory]]="Moral",1,-1)</f>
        <v>-1</v>
      </c>
      <c r="G3574" s="1">
        <f>IF(Table1[[#This Row],[WordCatCode]]=F3573,1,0)</f>
        <v>1</v>
      </c>
      <c r="H3574" s="1" t="s">
        <v>124</v>
      </c>
      <c r="I3574" s="1">
        <v>49</v>
      </c>
      <c r="J3574" s="1" t="s">
        <v>13</v>
      </c>
      <c r="K3574" s="1">
        <v>1</v>
      </c>
      <c r="L3574" s="1">
        <v>0.45901571691501902</v>
      </c>
      <c r="M3574">
        <v>2.0128419399261475</v>
      </c>
      <c r="N3574">
        <v>19.033979415893555</v>
      </c>
      <c r="O3574">
        <v>-1.3625187873840332</v>
      </c>
    </row>
    <row r="3575" spans="1:15" x14ac:dyDescent="0.25">
      <c r="A3575" s="4">
        <v>12</v>
      </c>
      <c r="B3575" s="4">
        <v>46</v>
      </c>
      <c r="C3575" s="1" t="s">
        <v>12</v>
      </c>
      <c r="D3575" s="1">
        <f>IF(Table1[[#This Row],[WordType]]="Word",1,-1)</f>
        <v>-1</v>
      </c>
      <c r="E3575" s="1" t="s">
        <v>9</v>
      </c>
      <c r="F3575" s="1">
        <f>IF(Table1[[#This Row],[WordCategory]]="Moral",1,-1)</f>
        <v>1</v>
      </c>
      <c r="G3575" s="1">
        <f>IF(Table1[[#This Row],[WordCatCode]]=F3574,1,0)</f>
        <v>0</v>
      </c>
      <c r="H3575" s="1" t="s">
        <v>327</v>
      </c>
      <c r="I3575" s="1">
        <v>53</v>
      </c>
      <c r="J3575" s="1" t="s">
        <v>13</v>
      </c>
      <c r="K3575" s="1">
        <v>1</v>
      </c>
      <c r="L3575" s="1">
        <v>0.43425822444260098</v>
      </c>
      <c r="M3575">
        <v>10.534226417541504</v>
      </c>
      <c r="N3575">
        <v>22.05296516418457</v>
      </c>
      <c r="O3575">
        <v>13.759385108947754</v>
      </c>
    </row>
    <row r="3576" spans="1:15" x14ac:dyDescent="0.25">
      <c r="A3576" s="4">
        <v>12</v>
      </c>
      <c r="B3576" s="4">
        <v>47</v>
      </c>
      <c r="C3576" s="1" t="s">
        <v>8</v>
      </c>
      <c r="D3576" s="1">
        <f>IF(Table1[[#This Row],[WordType]]="Word",1,-1)</f>
        <v>1</v>
      </c>
      <c r="E3576" s="1" t="s">
        <v>11</v>
      </c>
      <c r="F3576" s="1">
        <f>IF(Table1[[#This Row],[WordCategory]]="Moral",1,-1)</f>
        <v>-1</v>
      </c>
      <c r="G3576" s="1">
        <f>IF(Table1[[#This Row],[WordCatCode]]=F3575,1,0)</f>
        <v>0</v>
      </c>
      <c r="H3576" s="1" t="s">
        <v>174</v>
      </c>
      <c r="I3576" s="1">
        <v>49</v>
      </c>
      <c r="J3576" s="1" t="s">
        <v>13</v>
      </c>
      <c r="K3576" s="1">
        <v>1</v>
      </c>
      <c r="L3576" s="1">
        <v>0.93973109649959996</v>
      </c>
      <c r="M3576">
        <v>5.4492430686950684</v>
      </c>
      <c r="N3576">
        <v>6.495093822479248</v>
      </c>
      <c r="O3576">
        <v>-4.3796525001525879</v>
      </c>
    </row>
    <row r="3577" spans="1:15" x14ac:dyDescent="0.25">
      <c r="A3577" s="4">
        <v>12</v>
      </c>
      <c r="B3577" s="4">
        <v>48</v>
      </c>
      <c r="C3577" s="1" t="s">
        <v>12</v>
      </c>
      <c r="D3577" s="1">
        <f>IF(Table1[[#This Row],[WordType]]="Word",1,-1)</f>
        <v>-1</v>
      </c>
      <c r="E3577" s="1" t="s">
        <v>11</v>
      </c>
      <c r="F3577" s="1">
        <f>IF(Table1[[#This Row],[WordCategory]]="Moral",1,-1)</f>
        <v>-1</v>
      </c>
      <c r="G3577" s="1">
        <f>IF(Table1[[#This Row],[WordCatCode]]=F3576,1,0)</f>
        <v>1</v>
      </c>
      <c r="H3577" s="1" t="s">
        <v>195</v>
      </c>
      <c r="I3577" s="1">
        <v>53</v>
      </c>
      <c r="J3577" s="1" t="s">
        <v>13</v>
      </c>
      <c r="K3577" s="1">
        <v>1</v>
      </c>
      <c r="L3577" s="1">
        <v>0.46295440895482898</v>
      </c>
      <c r="M3577">
        <v>16.244230270385742</v>
      </c>
      <c r="N3577">
        <v>21.204879760742187</v>
      </c>
      <c r="O3577">
        <v>15.529251098632813</v>
      </c>
    </row>
    <row r="3578" spans="1:15" x14ac:dyDescent="0.25">
      <c r="A3578" s="4">
        <v>12</v>
      </c>
      <c r="B3578" s="4">
        <v>49</v>
      </c>
      <c r="C3578" s="1" t="s">
        <v>8</v>
      </c>
      <c r="D3578" s="1">
        <f>IF(Table1[[#This Row],[WordType]]="Word",1,-1)</f>
        <v>1</v>
      </c>
      <c r="E3578" s="1" t="s">
        <v>11</v>
      </c>
      <c r="F3578" s="1">
        <f>IF(Table1[[#This Row],[WordCategory]]="Moral",1,-1)</f>
        <v>-1</v>
      </c>
      <c r="G3578" s="1">
        <f>IF(Table1[[#This Row],[WordCatCode]]=F3577,1,0)</f>
        <v>1</v>
      </c>
      <c r="H3578" s="1" t="s">
        <v>437</v>
      </c>
      <c r="I3578" s="1">
        <v>49</v>
      </c>
      <c r="J3578" s="1" t="s">
        <v>13</v>
      </c>
      <c r="K3578" s="1">
        <v>1</v>
      </c>
      <c r="L3578" s="1">
        <v>0.57353804633021399</v>
      </c>
      <c r="M3578">
        <v>6.6133975982666016</v>
      </c>
      <c r="N3578">
        <v>7.584477424621582</v>
      </c>
      <c r="O3578">
        <v>-4.3163633346557617</v>
      </c>
    </row>
    <row r="3579" spans="1:15" x14ac:dyDescent="0.25">
      <c r="A3579" s="4">
        <v>12</v>
      </c>
      <c r="B3579" s="4">
        <v>50</v>
      </c>
      <c r="C3579" s="1" t="s">
        <v>12</v>
      </c>
      <c r="D3579" s="1">
        <f>IF(Table1[[#This Row],[WordType]]="Word",1,-1)</f>
        <v>-1</v>
      </c>
      <c r="E3579" s="1" t="s">
        <v>9</v>
      </c>
      <c r="F3579" s="1">
        <f>IF(Table1[[#This Row],[WordCategory]]="Moral",1,-1)</f>
        <v>1</v>
      </c>
      <c r="G3579" s="1">
        <f>IF(Table1[[#This Row],[WordCatCode]]=F3578,1,0)</f>
        <v>0</v>
      </c>
      <c r="H3579" s="1" t="s">
        <v>191</v>
      </c>
      <c r="I3579" s="1">
        <v>53</v>
      </c>
      <c r="J3579" s="1" t="s">
        <v>13</v>
      </c>
      <c r="K3579" s="1">
        <v>1</v>
      </c>
      <c r="L3579" s="1">
        <v>0.45581529848277602</v>
      </c>
      <c r="M3579">
        <v>-1.8770571947097778</v>
      </c>
      <c r="N3579">
        <v>3.8478176593780518</v>
      </c>
      <c r="O3579">
        <v>3.2473721504211426</v>
      </c>
    </row>
    <row r="3580" spans="1:15" x14ac:dyDescent="0.25">
      <c r="A3580" s="4">
        <v>12</v>
      </c>
      <c r="B3580" s="4">
        <v>53</v>
      </c>
      <c r="C3580" s="1" t="s">
        <v>12</v>
      </c>
      <c r="D3580" s="1">
        <f>IF(Table1[[#This Row],[WordType]]="Word",1,-1)</f>
        <v>-1</v>
      </c>
      <c r="E3580" s="1" t="s">
        <v>11</v>
      </c>
      <c r="F3580" s="1">
        <f>IF(Table1[[#This Row],[WordCategory]]="Moral",1,-1)</f>
        <v>-1</v>
      </c>
      <c r="G3580" s="1">
        <f>IF(Table1[[#This Row],[WordCatCode]]=F3579,1,0)</f>
        <v>0</v>
      </c>
      <c r="H3580" s="1" t="s">
        <v>331</v>
      </c>
      <c r="I3580" s="1">
        <v>53</v>
      </c>
      <c r="J3580" s="1" t="s">
        <v>13</v>
      </c>
      <c r="K3580" s="1">
        <v>1</v>
      </c>
      <c r="L3580" s="1">
        <v>0.57592477009165999</v>
      </c>
      <c r="M3580">
        <v>9.7840394973754883</v>
      </c>
      <c r="N3580">
        <v>9.2181901931762695</v>
      </c>
      <c r="O3580">
        <v>15.740132331848145</v>
      </c>
    </row>
    <row r="3581" spans="1:15" x14ac:dyDescent="0.25">
      <c r="A3581" s="4">
        <v>12</v>
      </c>
      <c r="B3581" s="4">
        <v>54</v>
      </c>
      <c r="C3581" s="1" t="s">
        <v>8</v>
      </c>
      <c r="D3581" s="1">
        <f>IF(Table1[[#This Row],[WordType]]="Word",1,-1)</f>
        <v>1</v>
      </c>
      <c r="E3581" s="1" t="s">
        <v>11</v>
      </c>
      <c r="F3581" s="1">
        <f>IF(Table1[[#This Row],[WordCategory]]="Moral",1,-1)</f>
        <v>-1</v>
      </c>
      <c r="G3581" s="1">
        <f>IF(Table1[[#This Row],[WordCatCode]]=F3580,1,0)</f>
        <v>1</v>
      </c>
      <c r="H3581" s="1" t="s">
        <v>243</v>
      </c>
      <c r="I3581" s="1">
        <v>49</v>
      </c>
      <c r="J3581" s="1" t="s">
        <v>13</v>
      </c>
      <c r="K3581" s="1">
        <v>1</v>
      </c>
      <c r="L3581" s="1">
        <v>0.40544705814682003</v>
      </c>
      <c r="M3581">
        <v>7.8289237022399902</v>
      </c>
      <c r="N3581">
        <v>15.051071166992188</v>
      </c>
      <c r="O3581">
        <v>-1.1790173053741455</v>
      </c>
    </row>
    <row r="3582" spans="1:15" x14ac:dyDescent="0.25">
      <c r="A3582" s="4">
        <v>12</v>
      </c>
      <c r="B3582" s="4">
        <v>55</v>
      </c>
      <c r="C3582" s="1" t="s">
        <v>12</v>
      </c>
      <c r="D3582" s="1">
        <f>IF(Table1[[#This Row],[WordType]]="Word",1,-1)</f>
        <v>-1</v>
      </c>
      <c r="E3582" s="1" t="s">
        <v>9</v>
      </c>
      <c r="F3582" s="1">
        <f>IF(Table1[[#This Row],[WordCategory]]="Moral",1,-1)</f>
        <v>1</v>
      </c>
      <c r="G3582" s="1">
        <f>IF(Table1[[#This Row],[WordCatCode]]=F3581,1,0)</f>
        <v>0</v>
      </c>
      <c r="H3582" s="1" t="s">
        <v>347</v>
      </c>
      <c r="I3582" s="1">
        <v>53</v>
      </c>
      <c r="J3582" s="1" t="s">
        <v>13</v>
      </c>
      <c r="K3582" s="1">
        <v>1</v>
      </c>
      <c r="L3582" s="1">
        <v>0.39268921385519201</v>
      </c>
      <c r="M3582">
        <v>2.022003173828125</v>
      </c>
      <c r="N3582">
        <v>11.378144264221191</v>
      </c>
      <c r="O3582">
        <v>-3.9846367835998535</v>
      </c>
    </row>
    <row r="3583" spans="1:15" x14ac:dyDescent="0.25">
      <c r="A3583" s="4">
        <v>12</v>
      </c>
      <c r="B3583" s="4">
        <v>56</v>
      </c>
      <c r="C3583" s="1" t="s">
        <v>12</v>
      </c>
      <c r="D3583" s="1">
        <f>IF(Table1[[#This Row],[WordType]]="Word",1,-1)</f>
        <v>-1</v>
      </c>
      <c r="E3583" s="1" t="s">
        <v>11</v>
      </c>
      <c r="F3583" s="1">
        <f>IF(Table1[[#This Row],[WordCategory]]="Moral",1,-1)</f>
        <v>-1</v>
      </c>
      <c r="G3583" s="1">
        <f>IF(Table1[[#This Row],[WordCatCode]]=F3582,1,0)</f>
        <v>0</v>
      </c>
      <c r="H3583" s="1" t="s">
        <v>65</v>
      </c>
      <c r="I3583" s="1">
        <v>53</v>
      </c>
      <c r="J3583" s="1" t="s">
        <v>13</v>
      </c>
      <c r="K3583" s="1">
        <v>1</v>
      </c>
      <c r="L3583" s="1">
        <v>0.486662835814059</v>
      </c>
      <c r="M3583">
        <v>7.9372224807739258</v>
      </c>
      <c r="N3583">
        <v>9.4728403091430664</v>
      </c>
      <c r="O3583">
        <v>9.1627206802368164</v>
      </c>
    </row>
    <row r="3584" spans="1:15" x14ac:dyDescent="0.25">
      <c r="A3584" s="4">
        <v>12</v>
      </c>
      <c r="B3584" s="4">
        <v>57</v>
      </c>
      <c r="C3584" s="1" t="s">
        <v>12</v>
      </c>
      <c r="D3584" s="1">
        <f>IF(Table1[[#This Row],[WordType]]="Word",1,-1)</f>
        <v>-1</v>
      </c>
      <c r="E3584" s="1" t="s">
        <v>11</v>
      </c>
      <c r="F3584" s="1">
        <f>IF(Table1[[#This Row],[WordCategory]]="Moral",1,-1)</f>
        <v>-1</v>
      </c>
      <c r="G3584" s="1">
        <f>IF(Table1[[#This Row],[WordCatCode]]=F3583,1,0)</f>
        <v>1</v>
      </c>
      <c r="H3584" s="1" t="s">
        <v>357</v>
      </c>
      <c r="I3584" s="1">
        <v>53</v>
      </c>
      <c r="J3584" s="1" t="s">
        <v>13</v>
      </c>
      <c r="K3584" s="1">
        <v>1</v>
      </c>
      <c r="L3584" s="1">
        <v>0.44818836951162699</v>
      </c>
      <c r="M3584">
        <v>0.99610161781311035</v>
      </c>
      <c r="N3584">
        <v>12.35675048828125</v>
      </c>
      <c r="O3584">
        <v>0.4623430073261261</v>
      </c>
    </row>
    <row r="3585" spans="1:15" x14ac:dyDescent="0.25">
      <c r="A3585" s="4">
        <v>12</v>
      </c>
      <c r="B3585" s="4">
        <v>58</v>
      </c>
      <c r="C3585" s="1" t="s">
        <v>8</v>
      </c>
      <c r="D3585" s="1">
        <f>IF(Table1[[#This Row],[WordType]]="Word",1,-1)</f>
        <v>1</v>
      </c>
      <c r="E3585" s="1" t="s">
        <v>9</v>
      </c>
      <c r="F3585" s="1">
        <f>IF(Table1[[#This Row],[WordCategory]]="Moral",1,-1)</f>
        <v>1</v>
      </c>
      <c r="G3585" s="1">
        <f>IF(Table1[[#This Row],[WordCatCode]]=F3584,1,0)</f>
        <v>0</v>
      </c>
      <c r="H3585" s="1" t="s">
        <v>237</v>
      </c>
      <c r="I3585" s="1">
        <v>49</v>
      </c>
      <c r="J3585" s="1" t="s">
        <v>13</v>
      </c>
      <c r="K3585" s="1">
        <v>1</v>
      </c>
      <c r="L3585" s="1">
        <v>0.43569378776010098</v>
      </c>
      <c r="M3585">
        <v>-9.9074668884277344</v>
      </c>
      <c r="N3585">
        <v>5.7319240570068359</v>
      </c>
      <c r="O3585">
        <v>-7.403564453125</v>
      </c>
    </row>
    <row r="3586" spans="1:15" x14ac:dyDescent="0.25">
      <c r="A3586" s="4">
        <v>12</v>
      </c>
      <c r="B3586" s="4">
        <v>59</v>
      </c>
      <c r="C3586" s="1" t="s">
        <v>12</v>
      </c>
      <c r="D3586" s="1">
        <f>IF(Table1[[#This Row],[WordType]]="Word",1,-1)</f>
        <v>-1</v>
      </c>
      <c r="E3586" s="1" t="s">
        <v>11</v>
      </c>
      <c r="F3586" s="1">
        <f>IF(Table1[[#This Row],[WordCategory]]="Moral",1,-1)</f>
        <v>-1</v>
      </c>
      <c r="G3586" s="1">
        <f>IF(Table1[[#This Row],[WordCatCode]]=F3585,1,0)</f>
        <v>0</v>
      </c>
      <c r="H3586" s="1" t="s">
        <v>212</v>
      </c>
      <c r="I3586" s="1">
        <v>53</v>
      </c>
      <c r="J3586" s="1" t="s">
        <v>13</v>
      </c>
      <c r="K3586" s="1">
        <v>1</v>
      </c>
      <c r="L3586" s="1">
        <v>0.477286705398001</v>
      </c>
      <c r="M3586">
        <v>7.8314805030822754</v>
      </c>
      <c r="N3586">
        <v>2.9673933982849121</v>
      </c>
      <c r="O3586">
        <v>-11.533166885375977</v>
      </c>
    </row>
    <row r="3587" spans="1:15" x14ac:dyDescent="0.25">
      <c r="A3587" s="4">
        <v>12</v>
      </c>
      <c r="B3587" s="4">
        <v>61</v>
      </c>
      <c r="C3587" s="1" t="s">
        <v>12</v>
      </c>
      <c r="D3587" s="1">
        <f>IF(Table1[[#This Row],[WordType]]="Word",1,-1)</f>
        <v>-1</v>
      </c>
      <c r="E3587" s="1" t="s">
        <v>9</v>
      </c>
      <c r="F3587" s="1">
        <f>IF(Table1[[#This Row],[WordCategory]]="Moral",1,-1)</f>
        <v>1</v>
      </c>
      <c r="G3587" s="1">
        <f>IF(Table1[[#This Row],[WordCatCode]]=F3586,1,0)</f>
        <v>0</v>
      </c>
      <c r="H3587" s="1" t="s">
        <v>429</v>
      </c>
      <c r="I3587" s="1">
        <v>53</v>
      </c>
      <c r="J3587" s="1" t="s">
        <v>13</v>
      </c>
      <c r="K3587" s="1">
        <v>1</v>
      </c>
      <c r="L3587" s="1">
        <v>0.46934642305132002</v>
      </c>
      <c r="M3587">
        <v>-8.2616643905639648</v>
      </c>
      <c r="N3587">
        <v>-2.6389460563659668</v>
      </c>
      <c r="O3587">
        <v>10.406391143798828</v>
      </c>
    </row>
    <row r="3588" spans="1:15" x14ac:dyDescent="0.25">
      <c r="A3588" s="4">
        <v>12</v>
      </c>
      <c r="B3588" s="4">
        <v>62</v>
      </c>
      <c r="C3588" s="1" t="s">
        <v>8</v>
      </c>
      <c r="D3588" s="1">
        <f>IF(Table1[[#This Row],[WordType]]="Word",1,-1)</f>
        <v>1</v>
      </c>
      <c r="E3588" s="1" t="s">
        <v>9</v>
      </c>
      <c r="F3588" s="1">
        <f>IF(Table1[[#This Row],[WordCategory]]="Moral",1,-1)</f>
        <v>1</v>
      </c>
      <c r="G3588" s="1">
        <f>IF(Table1[[#This Row],[WordCatCode]]=F3587,1,0)</f>
        <v>1</v>
      </c>
      <c r="H3588" s="1" t="s">
        <v>78</v>
      </c>
      <c r="I3588" s="1">
        <v>49</v>
      </c>
      <c r="J3588" s="1" t="s">
        <v>13</v>
      </c>
      <c r="K3588" s="1">
        <v>1</v>
      </c>
      <c r="L3588" s="1">
        <v>0.45360104716382899</v>
      </c>
      <c r="M3588">
        <v>-13.734175682067871</v>
      </c>
      <c r="N3588">
        <v>0.57962286472320557</v>
      </c>
      <c r="O3588">
        <v>-8.5768957138061523</v>
      </c>
    </row>
    <row r="3589" spans="1:15" x14ac:dyDescent="0.25">
      <c r="A3589" s="4">
        <v>12</v>
      </c>
      <c r="B3589" s="4">
        <v>63</v>
      </c>
      <c r="C3589" s="1" t="s">
        <v>12</v>
      </c>
      <c r="D3589" s="1">
        <f>IF(Table1[[#This Row],[WordType]]="Word",1,-1)</f>
        <v>-1</v>
      </c>
      <c r="E3589" s="1" t="s">
        <v>9</v>
      </c>
      <c r="F3589" s="1">
        <f>IF(Table1[[#This Row],[WordCategory]]="Moral",1,-1)</f>
        <v>1</v>
      </c>
      <c r="G3589" s="1">
        <f>IF(Table1[[#This Row],[WordCatCode]]=F3588,1,0)</f>
        <v>1</v>
      </c>
      <c r="H3589" s="1" t="s">
        <v>231</v>
      </c>
      <c r="I3589" s="1">
        <v>53</v>
      </c>
      <c r="J3589" s="1" t="s">
        <v>13</v>
      </c>
      <c r="K3589" s="1">
        <v>1</v>
      </c>
      <c r="L3589" s="1">
        <v>0.39786595129407898</v>
      </c>
      <c r="M3589">
        <v>-8.5695619583129883</v>
      </c>
      <c r="N3589">
        <v>6.5494608879089355</v>
      </c>
      <c r="O3589">
        <v>-8.5844335556030273</v>
      </c>
    </row>
    <row r="3590" spans="1:15" x14ac:dyDescent="0.25">
      <c r="A3590" s="4">
        <v>12</v>
      </c>
      <c r="B3590" s="4">
        <v>64</v>
      </c>
      <c r="C3590" s="1" t="s">
        <v>12</v>
      </c>
      <c r="D3590" s="1">
        <f>IF(Table1[[#This Row],[WordType]]="Word",1,-1)</f>
        <v>-1</v>
      </c>
      <c r="E3590" s="1" t="s">
        <v>11</v>
      </c>
      <c r="F3590" s="1">
        <f>IF(Table1[[#This Row],[WordCategory]]="Moral",1,-1)</f>
        <v>-1</v>
      </c>
      <c r="G3590" s="1">
        <f>IF(Table1[[#This Row],[WordCatCode]]=F3589,1,0)</f>
        <v>0</v>
      </c>
      <c r="H3590" s="1" t="s">
        <v>155</v>
      </c>
      <c r="I3590" s="1">
        <v>53</v>
      </c>
      <c r="J3590" s="1" t="s">
        <v>13</v>
      </c>
      <c r="K3590" s="1">
        <v>1</v>
      </c>
      <c r="L3590" s="1">
        <v>0.40801251586526599</v>
      </c>
      <c r="M3590">
        <v>13.618369102478027</v>
      </c>
      <c r="N3590">
        <v>17.655378341674805</v>
      </c>
      <c r="O3590">
        <v>4.1517682075500488</v>
      </c>
    </row>
    <row r="3591" spans="1:15" x14ac:dyDescent="0.25">
      <c r="A3591" s="4">
        <v>12</v>
      </c>
      <c r="B3591" s="4">
        <v>65</v>
      </c>
      <c r="C3591" s="1" t="s">
        <v>8</v>
      </c>
      <c r="D3591" s="1">
        <f>IF(Table1[[#This Row],[WordType]]="Word",1,-1)</f>
        <v>1</v>
      </c>
      <c r="E3591" s="1" t="s">
        <v>11</v>
      </c>
      <c r="F3591" s="1">
        <f>IF(Table1[[#This Row],[WordCategory]]="Moral",1,-1)</f>
        <v>-1</v>
      </c>
      <c r="G3591" s="1">
        <f>IF(Table1[[#This Row],[WordCatCode]]=F3590,1,0)</f>
        <v>1</v>
      </c>
      <c r="H3591" s="1" t="s">
        <v>378</v>
      </c>
      <c r="I3591" s="1">
        <v>49</v>
      </c>
      <c r="J3591" s="1" t="s">
        <v>13</v>
      </c>
      <c r="K3591" s="1">
        <v>1</v>
      </c>
      <c r="L3591" s="1">
        <v>0.62928623403422501</v>
      </c>
      <c r="M3591">
        <v>-5.1891360282897949</v>
      </c>
      <c r="N3591">
        <v>0.86543911695480347</v>
      </c>
      <c r="O3591">
        <v>-7.0055394172668457</v>
      </c>
    </row>
    <row r="3592" spans="1:15" x14ac:dyDescent="0.25">
      <c r="A3592" s="4">
        <v>12</v>
      </c>
      <c r="B3592" s="4">
        <v>66</v>
      </c>
      <c r="C3592" s="1" t="s">
        <v>8</v>
      </c>
      <c r="D3592" s="1">
        <f>IF(Table1[[#This Row],[WordType]]="Word",1,-1)</f>
        <v>1</v>
      </c>
      <c r="E3592" s="1" t="s">
        <v>11</v>
      </c>
      <c r="F3592" s="1">
        <f>IF(Table1[[#This Row],[WordCategory]]="Moral",1,-1)</f>
        <v>-1</v>
      </c>
      <c r="G3592" s="1">
        <f>IF(Table1[[#This Row],[WordCatCode]]=F3591,1,0)</f>
        <v>1</v>
      </c>
      <c r="H3592" s="1" t="s">
        <v>234</v>
      </c>
      <c r="I3592" s="1">
        <v>49</v>
      </c>
      <c r="J3592" s="1" t="s">
        <v>13</v>
      </c>
      <c r="K3592" s="1">
        <v>1</v>
      </c>
      <c r="L3592" s="1">
        <v>0.44384752633050101</v>
      </c>
      <c r="M3592">
        <v>24.087139129638672</v>
      </c>
      <c r="N3592">
        <v>22.265132904052734</v>
      </c>
      <c r="O3592">
        <v>6.5517911911010742</v>
      </c>
    </row>
    <row r="3593" spans="1:15" x14ac:dyDescent="0.25">
      <c r="A3593" s="4">
        <v>12</v>
      </c>
      <c r="B3593" s="4">
        <v>67</v>
      </c>
      <c r="C3593" s="1" t="s">
        <v>12</v>
      </c>
      <c r="D3593" s="1">
        <f>IF(Table1[[#This Row],[WordType]]="Word",1,-1)</f>
        <v>-1</v>
      </c>
      <c r="E3593" s="1" t="s">
        <v>11</v>
      </c>
      <c r="F3593" s="1">
        <f>IF(Table1[[#This Row],[WordCategory]]="Moral",1,-1)</f>
        <v>-1</v>
      </c>
      <c r="G3593" s="1">
        <f>IF(Table1[[#This Row],[WordCatCode]]=F3592,1,0)</f>
        <v>1</v>
      </c>
      <c r="H3593" s="1" t="s">
        <v>353</v>
      </c>
      <c r="I3593" s="1">
        <v>53</v>
      </c>
      <c r="J3593" s="1" t="s">
        <v>13</v>
      </c>
      <c r="K3593" s="1">
        <v>1</v>
      </c>
      <c r="L3593" s="1">
        <v>0.86404013202991303</v>
      </c>
      <c r="M3593">
        <v>16.624584197998047</v>
      </c>
      <c r="N3593">
        <v>15.894112586975098</v>
      </c>
      <c r="O3593">
        <v>11.290430068969727</v>
      </c>
    </row>
    <row r="3594" spans="1:15" x14ac:dyDescent="0.25">
      <c r="A3594" s="4">
        <v>12</v>
      </c>
      <c r="B3594" s="4">
        <v>68</v>
      </c>
      <c r="C3594" s="1" t="s">
        <v>12</v>
      </c>
      <c r="D3594" s="1">
        <f>IF(Table1[[#This Row],[WordType]]="Word",1,-1)</f>
        <v>-1</v>
      </c>
      <c r="E3594" s="1" t="s">
        <v>11</v>
      </c>
      <c r="F3594" s="1">
        <f>IF(Table1[[#This Row],[WordCategory]]="Moral",1,-1)</f>
        <v>-1</v>
      </c>
      <c r="G3594" s="1">
        <f>IF(Table1[[#This Row],[WordCatCode]]=F3593,1,0)</f>
        <v>1</v>
      </c>
      <c r="H3594" s="1" t="s">
        <v>246</v>
      </c>
      <c r="I3594" s="1">
        <v>53</v>
      </c>
      <c r="J3594" s="1" t="s">
        <v>13</v>
      </c>
      <c r="K3594" s="1">
        <v>1</v>
      </c>
      <c r="L3594" s="1">
        <v>0.71588452090509203</v>
      </c>
      <c r="M3594">
        <v>4.4801630973815918</v>
      </c>
      <c r="N3594">
        <v>11.018363952636719</v>
      </c>
      <c r="O3594">
        <v>10.191564559936523</v>
      </c>
    </row>
    <row r="3595" spans="1:15" x14ac:dyDescent="0.25">
      <c r="A3595" s="4">
        <v>12</v>
      </c>
      <c r="B3595" s="4">
        <v>69</v>
      </c>
      <c r="C3595" s="1" t="s">
        <v>12</v>
      </c>
      <c r="D3595" s="1">
        <f>IF(Table1[[#This Row],[WordType]]="Word",1,-1)</f>
        <v>-1</v>
      </c>
      <c r="E3595" s="1" t="s">
        <v>11</v>
      </c>
      <c r="F3595" s="1">
        <f>IF(Table1[[#This Row],[WordCategory]]="Moral",1,-1)</f>
        <v>-1</v>
      </c>
      <c r="G3595" s="1">
        <f>IF(Table1[[#This Row],[WordCatCode]]=F3594,1,0)</f>
        <v>1</v>
      </c>
      <c r="H3595" s="1" t="s">
        <v>145</v>
      </c>
      <c r="I3595" s="1">
        <v>53</v>
      </c>
      <c r="J3595" s="1" t="s">
        <v>13</v>
      </c>
      <c r="K3595" s="1">
        <v>1</v>
      </c>
      <c r="L3595" s="1">
        <v>0.40740487759467198</v>
      </c>
      <c r="M3595">
        <v>7.8162751197814941</v>
      </c>
      <c r="N3595">
        <v>4.2729973793029785</v>
      </c>
      <c r="O3595">
        <v>2.7726981639862061</v>
      </c>
    </row>
    <row r="3596" spans="1:15" x14ac:dyDescent="0.25">
      <c r="A3596" s="4">
        <v>12</v>
      </c>
      <c r="B3596" s="4">
        <v>71</v>
      </c>
      <c r="C3596" s="1" t="s">
        <v>8</v>
      </c>
      <c r="D3596" s="1">
        <f>IF(Table1[[#This Row],[WordType]]="Word",1,-1)</f>
        <v>1</v>
      </c>
      <c r="E3596" s="1" t="s">
        <v>9</v>
      </c>
      <c r="F3596" s="1">
        <f>IF(Table1[[#This Row],[WordCategory]]="Moral",1,-1)</f>
        <v>1</v>
      </c>
      <c r="G3596" s="1">
        <f>IF(Table1[[#This Row],[WordCatCode]]=F3595,1,0)</f>
        <v>0</v>
      </c>
      <c r="H3596" s="1" t="s">
        <v>109</v>
      </c>
      <c r="I3596" s="1">
        <v>49</v>
      </c>
      <c r="J3596" s="1" t="s">
        <v>13</v>
      </c>
      <c r="K3596" s="1">
        <v>1</v>
      </c>
      <c r="L3596" s="1">
        <v>0.52286242926493298</v>
      </c>
      <c r="M3596">
        <v>13.76893424987793</v>
      </c>
      <c r="N3596">
        <v>24.261009216308594</v>
      </c>
      <c r="O3596">
        <v>14.740221977233887</v>
      </c>
    </row>
    <row r="3597" spans="1:15" x14ac:dyDescent="0.25">
      <c r="A3597" s="4">
        <v>12</v>
      </c>
      <c r="B3597" s="4">
        <v>72</v>
      </c>
      <c r="C3597" s="1" t="s">
        <v>8</v>
      </c>
      <c r="D3597" s="1">
        <f>IF(Table1[[#This Row],[WordType]]="Word",1,-1)</f>
        <v>1</v>
      </c>
      <c r="E3597" s="1" t="s">
        <v>11</v>
      </c>
      <c r="F3597" s="1">
        <f>IF(Table1[[#This Row],[WordCategory]]="Moral",1,-1)</f>
        <v>-1</v>
      </c>
      <c r="G3597" s="1">
        <f>IF(Table1[[#This Row],[WordCatCode]]=F3596,1,0)</f>
        <v>0</v>
      </c>
      <c r="H3597" s="1" t="s">
        <v>399</v>
      </c>
      <c r="I3597" s="1">
        <v>49</v>
      </c>
      <c r="J3597" s="1" t="s">
        <v>13</v>
      </c>
      <c r="K3597" s="1">
        <v>1</v>
      </c>
      <c r="L3597" s="1">
        <v>0.61106049828231301</v>
      </c>
      <c r="M3597">
        <v>11.331595420837402</v>
      </c>
      <c r="N3597">
        <v>10.967108726501465</v>
      </c>
      <c r="O3597">
        <v>-1.3685691356658936</v>
      </c>
    </row>
    <row r="3598" spans="1:15" x14ac:dyDescent="0.25">
      <c r="A3598" s="4">
        <v>12</v>
      </c>
      <c r="B3598" s="4">
        <v>73</v>
      </c>
      <c r="C3598" s="1" t="s">
        <v>8</v>
      </c>
      <c r="D3598" s="1">
        <f>IF(Table1[[#This Row],[WordType]]="Word",1,-1)</f>
        <v>1</v>
      </c>
      <c r="E3598" s="1" t="s">
        <v>9</v>
      </c>
      <c r="F3598" s="1">
        <f>IF(Table1[[#This Row],[WordCategory]]="Moral",1,-1)</f>
        <v>1</v>
      </c>
      <c r="G3598" s="1">
        <f>IF(Table1[[#This Row],[WordCatCode]]=F3597,1,0)</f>
        <v>0</v>
      </c>
      <c r="H3598" s="1" t="s">
        <v>465</v>
      </c>
      <c r="I3598" s="1">
        <v>49</v>
      </c>
      <c r="J3598" s="1" t="s">
        <v>13</v>
      </c>
      <c r="K3598" s="1">
        <v>1</v>
      </c>
      <c r="L3598" s="1">
        <v>0.40729843417648198</v>
      </c>
      <c r="M3598">
        <v>2.5028102397918701</v>
      </c>
      <c r="N3598">
        <v>1.3384335041046143</v>
      </c>
      <c r="O3598">
        <v>1.3309026956558228</v>
      </c>
    </row>
    <row r="3599" spans="1:15" x14ac:dyDescent="0.25">
      <c r="A3599" s="4">
        <v>12</v>
      </c>
      <c r="B3599" s="4">
        <v>74</v>
      </c>
      <c r="C3599" s="1" t="s">
        <v>12</v>
      </c>
      <c r="D3599" s="1">
        <f>IF(Table1[[#This Row],[WordType]]="Word",1,-1)</f>
        <v>-1</v>
      </c>
      <c r="E3599" s="1" t="s">
        <v>9</v>
      </c>
      <c r="F3599" s="1">
        <f>IF(Table1[[#This Row],[WordCategory]]="Moral",1,-1)</f>
        <v>1</v>
      </c>
      <c r="G3599" s="1">
        <f>IF(Table1[[#This Row],[WordCatCode]]=F3598,1,0)</f>
        <v>1</v>
      </c>
      <c r="H3599" s="1" t="s">
        <v>270</v>
      </c>
      <c r="I3599" s="1">
        <v>53</v>
      </c>
      <c r="J3599" s="1" t="s">
        <v>13</v>
      </c>
      <c r="K3599" s="1">
        <v>1</v>
      </c>
      <c r="L3599" s="1">
        <v>0.62421394791454099</v>
      </c>
      <c r="M3599">
        <v>8.8323802947998047</v>
      </c>
      <c r="N3599">
        <v>10.270326614379883</v>
      </c>
      <c r="O3599">
        <v>23.770496368408203</v>
      </c>
    </row>
    <row r="3600" spans="1:15" x14ac:dyDescent="0.25">
      <c r="A3600" s="4">
        <v>12</v>
      </c>
      <c r="B3600" s="4">
        <v>75</v>
      </c>
      <c r="C3600" s="1" t="s">
        <v>8</v>
      </c>
      <c r="D3600" s="1">
        <f>IF(Table1[[#This Row],[WordType]]="Word",1,-1)</f>
        <v>1</v>
      </c>
      <c r="E3600" s="1" t="s">
        <v>9</v>
      </c>
      <c r="F3600" s="1">
        <f>IF(Table1[[#This Row],[WordCategory]]="Moral",1,-1)</f>
        <v>1</v>
      </c>
      <c r="G3600" s="1">
        <f>IF(Table1[[#This Row],[WordCatCode]]=F3599,1,0)</f>
        <v>1</v>
      </c>
      <c r="H3600" s="1" t="s">
        <v>300</v>
      </c>
      <c r="I3600" s="1">
        <v>53</v>
      </c>
      <c r="J3600" s="1" t="s">
        <v>10</v>
      </c>
      <c r="K3600" s="1">
        <v>0</v>
      </c>
      <c r="L3600" s="1">
        <v>0.48110159288626198</v>
      </c>
      <c r="M3600">
        <v>2.0398225784301758</v>
      </c>
      <c r="N3600">
        <v>-10.668607711791992</v>
      </c>
      <c r="O3600">
        <v>-10.32047176361084</v>
      </c>
    </row>
    <row r="3601" spans="1:15" x14ac:dyDescent="0.25">
      <c r="A3601" s="4">
        <v>12</v>
      </c>
      <c r="B3601" s="4">
        <v>76</v>
      </c>
      <c r="C3601" s="1" t="s">
        <v>12</v>
      </c>
      <c r="D3601" s="1">
        <f>IF(Table1[[#This Row],[WordType]]="Word",1,-1)</f>
        <v>-1</v>
      </c>
      <c r="E3601" s="1" t="s">
        <v>11</v>
      </c>
      <c r="F3601" s="1">
        <f>IF(Table1[[#This Row],[WordCategory]]="Moral",1,-1)</f>
        <v>-1</v>
      </c>
      <c r="G3601" s="1">
        <f>IF(Table1[[#This Row],[WordCatCode]]=F3600,1,0)</f>
        <v>0</v>
      </c>
      <c r="H3601" s="1" t="s">
        <v>482</v>
      </c>
      <c r="I3601" s="1">
        <v>53</v>
      </c>
      <c r="J3601" s="1" t="s">
        <v>13</v>
      </c>
      <c r="K3601" s="1">
        <v>1</v>
      </c>
      <c r="L3601" s="1">
        <v>0.47166996379382897</v>
      </c>
      <c r="M3601">
        <v>4.8708686828613281</v>
      </c>
      <c r="N3601">
        <v>18.184854507446289</v>
      </c>
      <c r="O3601">
        <v>5.664179801940918</v>
      </c>
    </row>
    <row r="3602" spans="1:15" x14ac:dyDescent="0.25">
      <c r="A3602" s="4">
        <v>12</v>
      </c>
      <c r="B3602" s="4">
        <v>77</v>
      </c>
      <c r="C3602" s="1" t="s">
        <v>8</v>
      </c>
      <c r="D3602" s="1">
        <f>IF(Table1[[#This Row],[WordType]]="Word",1,-1)</f>
        <v>1</v>
      </c>
      <c r="E3602" s="1" t="s">
        <v>11</v>
      </c>
      <c r="F3602" s="1">
        <f>IF(Table1[[#This Row],[WordCategory]]="Moral",1,-1)</f>
        <v>-1</v>
      </c>
      <c r="G3602" s="1">
        <f>IF(Table1[[#This Row],[WordCatCode]]=F3601,1,0)</f>
        <v>1</v>
      </c>
      <c r="H3602" s="1" t="s">
        <v>492</v>
      </c>
      <c r="I3602" s="1">
        <v>49</v>
      </c>
      <c r="J3602" s="1" t="s">
        <v>13</v>
      </c>
      <c r="K3602" s="1">
        <v>1</v>
      </c>
      <c r="L3602" s="1">
        <v>0.45253888959996402</v>
      </c>
      <c r="M3602">
        <v>5.8176126480102539</v>
      </c>
      <c r="N3602">
        <v>14.418027877807617</v>
      </c>
      <c r="O3602">
        <v>-0.74406683444976807</v>
      </c>
    </row>
    <row r="3603" spans="1:15" x14ac:dyDescent="0.25">
      <c r="A3603" s="4">
        <v>12</v>
      </c>
      <c r="B3603" s="4">
        <v>78</v>
      </c>
      <c r="C3603" s="1" t="s">
        <v>12</v>
      </c>
      <c r="D3603" s="1">
        <f>IF(Table1[[#This Row],[WordType]]="Word",1,-1)</f>
        <v>-1</v>
      </c>
      <c r="E3603" s="1" t="s">
        <v>9</v>
      </c>
      <c r="F3603" s="1">
        <f>IF(Table1[[#This Row],[WordCategory]]="Moral",1,-1)</f>
        <v>1</v>
      </c>
      <c r="G3603" s="1">
        <f>IF(Table1[[#This Row],[WordCatCode]]=F3602,1,0)</f>
        <v>0</v>
      </c>
      <c r="H3603" s="1" t="s">
        <v>129</v>
      </c>
      <c r="I3603" s="1">
        <v>53</v>
      </c>
      <c r="J3603" s="1" t="s">
        <v>13</v>
      </c>
      <c r="K3603" s="1">
        <v>1</v>
      </c>
      <c r="L3603" s="1">
        <v>0.44162615982350001</v>
      </c>
      <c r="M3603">
        <v>10.520384788513184</v>
      </c>
      <c r="N3603">
        <v>13.655050277709961</v>
      </c>
      <c r="O3603">
        <v>1.9079278707504272</v>
      </c>
    </row>
    <row r="3604" spans="1:15" x14ac:dyDescent="0.25">
      <c r="A3604" s="4">
        <v>12</v>
      </c>
      <c r="B3604" s="4">
        <v>79</v>
      </c>
      <c r="C3604" s="1" t="s">
        <v>8</v>
      </c>
      <c r="D3604" s="1">
        <f>IF(Table1[[#This Row],[WordType]]="Word",1,-1)</f>
        <v>1</v>
      </c>
      <c r="E3604" s="1" t="s">
        <v>9</v>
      </c>
      <c r="F3604" s="1">
        <f>IF(Table1[[#This Row],[WordCategory]]="Moral",1,-1)</f>
        <v>1</v>
      </c>
      <c r="G3604" s="1">
        <f>IF(Table1[[#This Row],[WordCatCode]]=F3603,1,0)</f>
        <v>1</v>
      </c>
      <c r="H3604" s="1" t="s">
        <v>416</v>
      </c>
      <c r="I3604" s="1">
        <v>49</v>
      </c>
      <c r="J3604" s="1" t="s">
        <v>13</v>
      </c>
      <c r="K3604" s="1">
        <v>1</v>
      </c>
      <c r="L3604" s="1">
        <v>0.412467202520929</v>
      </c>
      <c r="M3604">
        <v>7.7433872222900391</v>
      </c>
      <c r="N3604">
        <v>13.738431930541992</v>
      </c>
      <c r="O3604">
        <v>-8.7974691390991211</v>
      </c>
    </row>
    <row r="3605" spans="1:15" x14ac:dyDescent="0.25">
      <c r="A3605" s="4">
        <v>12</v>
      </c>
      <c r="B3605" s="4">
        <v>80</v>
      </c>
      <c r="C3605" s="1" t="s">
        <v>12</v>
      </c>
      <c r="D3605" s="1">
        <f>IF(Table1[[#This Row],[WordType]]="Word",1,-1)</f>
        <v>-1</v>
      </c>
      <c r="E3605" s="1" t="s">
        <v>9</v>
      </c>
      <c r="F3605" s="1">
        <f>IF(Table1[[#This Row],[WordCategory]]="Moral",1,-1)</f>
        <v>1</v>
      </c>
      <c r="G3605" s="1">
        <f>IF(Table1[[#This Row],[WordCatCode]]=F3604,1,0)</f>
        <v>1</v>
      </c>
      <c r="H3605" s="1" t="s">
        <v>33</v>
      </c>
      <c r="I3605" s="1">
        <v>53</v>
      </c>
      <c r="J3605" s="1" t="s">
        <v>13</v>
      </c>
      <c r="K3605" s="1">
        <v>1</v>
      </c>
      <c r="L3605" s="1">
        <v>0.53045975882560004</v>
      </c>
      <c r="M3605">
        <v>-15.781591415405273</v>
      </c>
      <c r="N3605">
        <v>-6.3642110824584961</v>
      </c>
      <c r="O3605">
        <v>-16.595848083496094</v>
      </c>
    </row>
    <row r="3606" spans="1:15" x14ac:dyDescent="0.25">
      <c r="A3606" s="4">
        <v>12</v>
      </c>
      <c r="B3606" s="4">
        <v>81</v>
      </c>
      <c r="C3606" s="1" t="s">
        <v>8</v>
      </c>
      <c r="D3606" s="1">
        <f>IF(Table1[[#This Row],[WordType]]="Word",1,-1)</f>
        <v>1</v>
      </c>
      <c r="E3606" s="1" t="s">
        <v>11</v>
      </c>
      <c r="F3606" s="1">
        <f>IF(Table1[[#This Row],[WordCategory]]="Moral",1,-1)</f>
        <v>-1</v>
      </c>
      <c r="G3606" s="1">
        <f>IF(Table1[[#This Row],[WordCatCode]]=F3605,1,0)</f>
        <v>0</v>
      </c>
      <c r="H3606" s="1" t="s">
        <v>377</v>
      </c>
      <c r="I3606" s="1">
        <v>49</v>
      </c>
      <c r="J3606" s="1" t="s">
        <v>13</v>
      </c>
      <c r="K3606" s="1">
        <v>1</v>
      </c>
      <c r="L3606" s="1">
        <v>0.39432542608119597</v>
      </c>
      <c r="M3606">
        <v>0.59084802865982056</v>
      </c>
      <c r="N3606">
        <v>11.063800811767578</v>
      </c>
      <c r="O3606">
        <v>2.8674216270446777</v>
      </c>
    </row>
    <row r="3607" spans="1:15" x14ac:dyDescent="0.25">
      <c r="A3607" s="4">
        <v>12</v>
      </c>
      <c r="B3607" s="4">
        <v>82</v>
      </c>
      <c r="C3607" s="1" t="s">
        <v>8</v>
      </c>
      <c r="D3607" s="1">
        <f>IF(Table1[[#This Row],[WordType]]="Word",1,-1)</f>
        <v>1</v>
      </c>
      <c r="E3607" s="1" t="s">
        <v>9</v>
      </c>
      <c r="F3607" s="1">
        <f>IF(Table1[[#This Row],[WordCategory]]="Moral",1,-1)</f>
        <v>1</v>
      </c>
      <c r="G3607" s="1">
        <f>IF(Table1[[#This Row],[WordCatCode]]=F3606,1,0)</f>
        <v>0</v>
      </c>
      <c r="H3607" s="1" t="s">
        <v>67</v>
      </c>
      <c r="I3607" s="1">
        <v>53</v>
      </c>
      <c r="J3607" s="1" t="s">
        <v>10</v>
      </c>
      <c r="K3607" s="1">
        <v>0</v>
      </c>
      <c r="L3607" s="1">
        <v>0.39296812983229801</v>
      </c>
      <c r="M3607">
        <v>5.9600691795349121</v>
      </c>
      <c r="N3607">
        <v>3.9059529304504395</v>
      </c>
      <c r="O3607">
        <v>-9.3271894454956055</v>
      </c>
    </row>
    <row r="3608" spans="1:15" x14ac:dyDescent="0.25">
      <c r="A3608" s="4">
        <v>12</v>
      </c>
      <c r="B3608" s="4">
        <v>83</v>
      </c>
      <c r="C3608" s="1" t="s">
        <v>12</v>
      </c>
      <c r="D3608" s="1">
        <f>IF(Table1[[#This Row],[WordType]]="Word",1,-1)</f>
        <v>-1</v>
      </c>
      <c r="E3608" s="1" t="s">
        <v>9</v>
      </c>
      <c r="F3608" s="1">
        <f>IF(Table1[[#This Row],[WordCategory]]="Moral",1,-1)</f>
        <v>1</v>
      </c>
      <c r="G3608" s="1">
        <f>IF(Table1[[#This Row],[WordCatCode]]=F3607,1,0)</f>
        <v>1</v>
      </c>
      <c r="H3608" s="1" t="s">
        <v>215</v>
      </c>
      <c r="I3608" s="1">
        <v>53</v>
      </c>
      <c r="J3608" s="1" t="s">
        <v>13</v>
      </c>
      <c r="K3608" s="1">
        <v>1</v>
      </c>
      <c r="L3608" s="1">
        <v>0.77378292311914298</v>
      </c>
      <c r="M3608">
        <v>1.7720741033554077</v>
      </c>
      <c r="N3608">
        <v>22.712331771850586</v>
      </c>
      <c r="O3608">
        <v>14.117839813232422</v>
      </c>
    </row>
    <row r="3609" spans="1:15" x14ac:dyDescent="0.25">
      <c r="A3609" s="4">
        <v>12</v>
      </c>
      <c r="B3609" s="4">
        <v>84</v>
      </c>
      <c r="C3609" s="1" t="s">
        <v>12</v>
      </c>
      <c r="D3609" s="1">
        <f>IF(Table1[[#This Row],[WordType]]="Word",1,-1)</f>
        <v>-1</v>
      </c>
      <c r="E3609" s="1" t="s">
        <v>9</v>
      </c>
      <c r="F3609" s="1">
        <f>IF(Table1[[#This Row],[WordCategory]]="Moral",1,-1)</f>
        <v>1</v>
      </c>
      <c r="G3609" s="1">
        <f>IF(Table1[[#This Row],[WordCatCode]]=F3608,1,0)</f>
        <v>1</v>
      </c>
      <c r="H3609" s="1" t="s">
        <v>504</v>
      </c>
      <c r="I3609" s="1">
        <v>53</v>
      </c>
      <c r="J3609" s="1" t="s">
        <v>13</v>
      </c>
      <c r="K3609" s="1">
        <v>1</v>
      </c>
      <c r="L3609" s="1">
        <v>0.50839608232490696</v>
      </c>
      <c r="M3609">
        <v>12.734415054321289</v>
      </c>
      <c r="N3609">
        <v>14.388979911804199</v>
      </c>
      <c r="O3609">
        <v>6.5121688842773437</v>
      </c>
    </row>
    <row r="3610" spans="1:15" x14ac:dyDescent="0.25">
      <c r="A3610" s="4">
        <v>12</v>
      </c>
      <c r="B3610" s="4">
        <v>85</v>
      </c>
      <c r="C3610" s="1" t="s">
        <v>8</v>
      </c>
      <c r="D3610" s="1">
        <f>IF(Table1[[#This Row],[WordType]]="Word",1,-1)</f>
        <v>1</v>
      </c>
      <c r="E3610" s="1" t="s">
        <v>11</v>
      </c>
      <c r="F3610" s="1">
        <f>IF(Table1[[#This Row],[WordCategory]]="Moral",1,-1)</f>
        <v>-1</v>
      </c>
      <c r="G3610" s="1">
        <f>IF(Table1[[#This Row],[WordCatCode]]=F3609,1,0)</f>
        <v>0</v>
      </c>
      <c r="H3610" s="1" t="s">
        <v>50</v>
      </c>
      <c r="I3610" s="1">
        <v>49</v>
      </c>
      <c r="J3610" s="1" t="s">
        <v>13</v>
      </c>
      <c r="K3610" s="1">
        <v>1</v>
      </c>
      <c r="L3610" s="1">
        <v>0.49320626154076302</v>
      </c>
      <c r="M3610">
        <v>-3.0554699897766113</v>
      </c>
      <c r="N3610">
        <v>-5.2701830863952637</v>
      </c>
      <c r="O3610">
        <v>-13.223014831542969</v>
      </c>
    </row>
    <row r="3611" spans="1:15" x14ac:dyDescent="0.25">
      <c r="A3611" s="4">
        <v>12</v>
      </c>
      <c r="B3611" s="4">
        <v>86</v>
      </c>
      <c r="C3611" s="1" t="s">
        <v>12</v>
      </c>
      <c r="D3611" s="1">
        <f>IF(Table1[[#This Row],[WordType]]="Word",1,-1)</f>
        <v>-1</v>
      </c>
      <c r="E3611" s="1" t="s">
        <v>11</v>
      </c>
      <c r="F3611" s="1">
        <f>IF(Table1[[#This Row],[WordCategory]]="Moral",1,-1)</f>
        <v>-1</v>
      </c>
      <c r="G3611" s="1">
        <f>IF(Table1[[#This Row],[WordCatCode]]=F3610,1,0)</f>
        <v>1</v>
      </c>
      <c r="H3611" s="1" t="s">
        <v>395</v>
      </c>
      <c r="I3611" s="1">
        <v>53</v>
      </c>
      <c r="J3611" s="1" t="s">
        <v>13</v>
      </c>
      <c r="K3611" s="1">
        <v>1</v>
      </c>
      <c r="L3611" s="1">
        <v>0.59175410540774498</v>
      </c>
      <c r="M3611">
        <v>-13.165298461914063</v>
      </c>
      <c r="N3611">
        <v>-6.4240574836730957</v>
      </c>
      <c r="O3611">
        <v>-15.96361255645752</v>
      </c>
    </row>
    <row r="3612" spans="1:15" x14ac:dyDescent="0.25">
      <c r="A3612" s="4">
        <v>12</v>
      </c>
      <c r="B3612" s="4">
        <v>87</v>
      </c>
      <c r="C3612" s="1" t="s">
        <v>8</v>
      </c>
      <c r="D3612" s="1">
        <f>IF(Table1[[#This Row],[WordType]]="Word",1,-1)</f>
        <v>1</v>
      </c>
      <c r="E3612" s="1" t="s">
        <v>9</v>
      </c>
      <c r="F3612" s="1">
        <f>IF(Table1[[#This Row],[WordCategory]]="Moral",1,-1)</f>
        <v>1</v>
      </c>
      <c r="G3612" s="1">
        <f>IF(Table1[[#This Row],[WordCatCode]]=F3611,1,0)</f>
        <v>0</v>
      </c>
      <c r="H3612" s="1" t="s">
        <v>322</v>
      </c>
      <c r="I3612" s="1">
        <v>49</v>
      </c>
      <c r="J3612" s="1" t="s">
        <v>13</v>
      </c>
      <c r="K3612" s="1">
        <v>1</v>
      </c>
      <c r="L3612" s="1">
        <v>0.51867072063032504</v>
      </c>
      <c r="M3612">
        <v>7.2561736106872559</v>
      </c>
      <c r="N3612">
        <v>10.901296615600586</v>
      </c>
      <c r="O3612">
        <v>1.4783813953399658</v>
      </c>
    </row>
    <row r="3613" spans="1:15" x14ac:dyDescent="0.25">
      <c r="A3613" s="4">
        <v>12</v>
      </c>
      <c r="B3613" s="4">
        <v>88</v>
      </c>
      <c r="C3613" s="1" t="s">
        <v>12</v>
      </c>
      <c r="D3613" s="1">
        <f>IF(Table1[[#This Row],[WordType]]="Word",1,-1)</f>
        <v>-1</v>
      </c>
      <c r="E3613" s="1" t="s">
        <v>11</v>
      </c>
      <c r="F3613" s="1">
        <f>IF(Table1[[#This Row],[WordCategory]]="Moral",1,-1)</f>
        <v>-1</v>
      </c>
      <c r="G3613" s="1">
        <f>IF(Table1[[#This Row],[WordCatCode]]=F3612,1,0)</f>
        <v>0</v>
      </c>
      <c r="H3613" s="1" t="s">
        <v>208</v>
      </c>
      <c r="I3613" s="1">
        <v>53</v>
      </c>
      <c r="J3613" s="1" t="s">
        <v>13</v>
      </c>
      <c r="K3613" s="1">
        <v>1</v>
      </c>
      <c r="L3613" s="1">
        <v>0.53961588721722398</v>
      </c>
      <c r="M3613">
        <v>-2.6562337875366211</v>
      </c>
      <c r="N3613">
        <v>8.2345390319824219</v>
      </c>
      <c r="O3613">
        <v>6.5973372459411621</v>
      </c>
    </row>
    <row r="3614" spans="1:15" x14ac:dyDescent="0.25">
      <c r="A3614" s="4">
        <v>12</v>
      </c>
      <c r="B3614" s="4">
        <v>89</v>
      </c>
      <c r="C3614" s="1" t="s">
        <v>8</v>
      </c>
      <c r="D3614" s="1">
        <f>IF(Table1[[#This Row],[WordType]]="Word",1,-1)</f>
        <v>1</v>
      </c>
      <c r="E3614" s="1" t="s">
        <v>9</v>
      </c>
      <c r="F3614" s="1">
        <f>IF(Table1[[#This Row],[WordCategory]]="Moral",1,-1)</f>
        <v>1</v>
      </c>
      <c r="G3614" s="1">
        <f>IF(Table1[[#This Row],[WordCatCode]]=F3613,1,0)</f>
        <v>0</v>
      </c>
      <c r="H3614" s="1" t="s">
        <v>410</v>
      </c>
      <c r="I3614" s="1">
        <v>49</v>
      </c>
      <c r="J3614" s="1" t="s">
        <v>13</v>
      </c>
      <c r="K3614" s="1">
        <v>1</v>
      </c>
      <c r="L3614" s="1">
        <v>0.53010342945344802</v>
      </c>
      <c r="M3614">
        <v>9.9564542770385742</v>
      </c>
      <c r="N3614">
        <v>13.756637573242187</v>
      </c>
      <c r="O3614">
        <v>15.209147453308105</v>
      </c>
    </row>
    <row r="3615" spans="1:15" x14ac:dyDescent="0.25">
      <c r="A3615" s="4">
        <v>12</v>
      </c>
      <c r="B3615" s="4">
        <v>90</v>
      </c>
      <c r="C3615" s="1" t="s">
        <v>12</v>
      </c>
      <c r="D3615" s="1">
        <f>IF(Table1[[#This Row],[WordType]]="Word",1,-1)</f>
        <v>-1</v>
      </c>
      <c r="E3615" s="1" t="s">
        <v>9</v>
      </c>
      <c r="F3615" s="1">
        <f>IF(Table1[[#This Row],[WordCategory]]="Moral",1,-1)</f>
        <v>1</v>
      </c>
      <c r="G3615" s="1">
        <f>IF(Table1[[#This Row],[WordCatCode]]=F3614,1,0)</f>
        <v>1</v>
      </c>
      <c r="H3615" s="1" t="s">
        <v>459</v>
      </c>
      <c r="I3615" s="1">
        <v>53</v>
      </c>
      <c r="J3615" s="1" t="s">
        <v>13</v>
      </c>
      <c r="K3615" s="1">
        <v>1</v>
      </c>
      <c r="L3615" s="1">
        <v>0.45779076346661901</v>
      </c>
      <c r="M3615">
        <v>8.4902229309082031</v>
      </c>
      <c r="N3615">
        <v>10.755216598510742</v>
      </c>
      <c r="O3615">
        <v>-4.8082656860351562</v>
      </c>
    </row>
    <row r="3616" spans="1:15" x14ac:dyDescent="0.25">
      <c r="A3616" s="4">
        <v>12</v>
      </c>
      <c r="B3616" s="4">
        <v>91</v>
      </c>
      <c r="C3616" s="1" t="s">
        <v>8</v>
      </c>
      <c r="D3616" s="1">
        <f>IF(Table1[[#This Row],[WordType]]="Word",1,-1)</f>
        <v>1</v>
      </c>
      <c r="E3616" s="1" t="s">
        <v>11</v>
      </c>
      <c r="F3616" s="1">
        <f>IF(Table1[[#This Row],[WordCategory]]="Moral",1,-1)</f>
        <v>-1</v>
      </c>
      <c r="G3616" s="1">
        <f>IF(Table1[[#This Row],[WordCatCode]]=F3615,1,0)</f>
        <v>0</v>
      </c>
      <c r="H3616" s="1" t="s">
        <v>379</v>
      </c>
      <c r="I3616" s="1">
        <v>49</v>
      </c>
      <c r="J3616" s="1" t="s">
        <v>13</v>
      </c>
      <c r="K3616" s="1">
        <v>1</v>
      </c>
      <c r="L3616" s="1">
        <v>0.36021115642506601</v>
      </c>
      <c r="M3616">
        <v>14.722297668457031</v>
      </c>
      <c r="N3616">
        <v>10.503766059875488</v>
      </c>
      <c r="O3616">
        <v>9.9662904739379883</v>
      </c>
    </row>
    <row r="3617" spans="1:15" x14ac:dyDescent="0.25">
      <c r="A3617" s="4">
        <v>12</v>
      </c>
      <c r="B3617" s="4">
        <v>92</v>
      </c>
      <c r="C3617" s="1" t="s">
        <v>12</v>
      </c>
      <c r="D3617" s="1">
        <f>IF(Table1[[#This Row],[WordType]]="Word",1,-1)</f>
        <v>-1</v>
      </c>
      <c r="E3617" s="1" t="s">
        <v>9</v>
      </c>
      <c r="F3617" s="1">
        <f>IF(Table1[[#This Row],[WordCategory]]="Moral",1,-1)</f>
        <v>1</v>
      </c>
      <c r="G3617" s="1">
        <f>IF(Table1[[#This Row],[WordCatCode]]=F3616,1,0)</f>
        <v>0</v>
      </c>
      <c r="H3617" s="1" t="s">
        <v>241</v>
      </c>
      <c r="I3617" s="1">
        <v>53</v>
      </c>
      <c r="J3617" s="1" t="s">
        <v>13</v>
      </c>
      <c r="K3617" s="1">
        <v>1</v>
      </c>
      <c r="L3617" s="1">
        <v>0.39246921171434201</v>
      </c>
      <c r="M3617">
        <v>3.8936030864715576</v>
      </c>
      <c r="N3617">
        <v>20.027856826782227</v>
      </c>
      <c r="O3617">
        <v>21.618911743164063</v>
      </c>
    </row>
    <row r="3618" spans="1:15" x14ac:dyDescent="0.25">
      <c r="A3618" s="4">
        <v>12</v>
      </c>
      <c r="B3618" s="4">
        <v>93</v>
      </c>
      <c r="C3618" s="1" t="s">
        <v>12</v>
      </c>
      <c r="D3618" s="1">
        <f>IF(Table1[[#This Row],[WordType]]="Word",1,-1)</f>
        <v>-1</v>
      </c>
      <c r="E3618" s="1" t="s">
        <v>9</v>
      </c>
      <c r="F3618" s="1">
        <f>IF(Table1[[#This Row],[WordCategory]]="Moral",1,-1)</f>
        <v>1</v>
      </c>
      <c r="G3618" s="1">
        <f>IF(Table1[[#This Row],[WordCatCode]]=F3617,1,0)</f>
        <v>1</v>
      </c>
      <c r="H3618" s="1" t="s">
        <v>345</v>
      </c>
      <c r="I3618" s="1">
        <v>53</v>
      </c>
      <c r="J3618" s="1" t="s">
        <v>13</v>
      </c>
      <c r="K3618" s="1">
        <v>1</v>
      </c>
      <c r="L3618" s="1">
        <v>0.52661840280052297</v>
      </c>
      <c r="M3618">
        <v>3.7661552429199219</v>
      </c>
      <c r="N3618">
        <v>13.390171051025391</v>
      </c>
      <c r="O3618">
        <v>4.0356531143188477</v>
      </c>
    </row>
    <row r="3619" spans="1:15" x14ac:dyDescent="0.25">
      <c r="A3619" s="4">
        <v>12</v>
      </c>
      <c r="B3619" s="4">
        <v>94</v>
      </c>
      <c r="C3619" s="1" t="s">
        <v>8</v>
      </c>
      <c r="D3619" s="1">
        <f>IF(Table1[[#This Row],[WordType]]="Word",1,-1)</f>
        <v>1</v>
      </c>
      <c r="E3619" s="1" t="s">
        <v>11</v>
      </c>
      <c r="F3619" s="1">
        <f>IF(Table1[[#This Row],[WordCategory]]="Moral",1,-1)</f>
        <v>-1</v>
      </c>
      <c r="G3619" s="1">
        <f>IF(Table1[[#This Row],[WordCatCode]]=F3618,1,0)</f>
        <v>0</v>
      </c>
      <c r="H3619" s="1" t="s">
        <v>340</v>
      </c>
      <c r="I3619" s="1">
        <v>49</v>
      </c>
      <c r="J3619" s="1" t="s">
        <v>13</v>
      </c>
      <c r="K3619" s="1">
        <v>1</v>
      </c>
      <c r="L3619" s="1">
        <v>0.49865109974052801</v>
      </c>
      <c r="M3619">
        <v>1.6148748397827148</v>
      </c>
      <c r="N3619">
        <v>10.801497459411621</v>
      </c>
      <c r="O3619">
        <v>5.4119338989257812</v>
      </c>
    </row>
    <row r="3620" spans="1:15" x14ac:dyDescent="0.25">
      <c r="A3620" s="4">
        <v>12</v>
      </c>
      <c r="B3620" s="4">
        <v>95</v>
      </c>
      <c r="C3620" s="1" t="s">
        <v>8</v>
      </c>
      <c r="D3620" s="1">
        <f>IF(Table1[[#This Row],[WordType]]="Word",1,-1)</f>
        <v>1</v>
      </c>
      <c r="E3620" s="1" t="s">
        <v>11</v>
      </c>
      <c r="F3620" s="1">
        <f>IF(Table1[[#This Row],[WordCategory]]="Moral",1,-1)</f>
        <v>-1</v>
      </c>
      <c r="G3620" s="1">
        <f>IF(Table1[[#This Row],[WordCatCode]]=F3619,1,0)</f>
        <v>1</v>
      </c>
      <c r="H3620" s="1" t="s">
        <v>420</v>
      </c>
      <c r="I3620" s="1">
        <v>49</v>
      </c>
      <c r="J3620" s="1" t="s">
        <v>13</v>
      </c>
      <c r="K3620" s="1">
        <v>1</v>
      </c>
      <c r="L3620" s="1">
        <v>0.55244118359405603</v>
      </c>
      <c r="M3620">
        <v>4.0710134506225586</v>
      </c>
      <c r="N3620">
        <v>5.7809953689575195</v>
      </c>
      <c r="O3620">
        <v>-6.9036717414855957</v>
      </c>
    </row>
    <row r="3621" spans="1:15" x14ac:dyDescent="0.25">
      <c r="A3621" s="4">
        <v>12</v>
      </c>
      <c r="B3621" s="4">
        <v>96</v>
      </c>
      <c r="C3621" s="1" t="s">
        <v>12</v>
      </c>
      <c r="D3621" s="1">
        <f>IF(Table1[[#This Row],[WordType]]="Word",1,-1)</f>
        <v>-1</v>
      </c>
      <c r="E3621" s="1" t="s">
        <v>11</v>
      </c>
      <c r="F3621" s="1">
        <f>IF(Table1[[#This Row],[WordCategory]]="Moral",1,-1)</f>
        <v>-1</v>
      </c>
      <c r="G3621" s="1">
        <f>IF(Table1[[#This Row],[WordCatCode]]=F3620,1,0)</f>
        <v>1</v>
      </c>
      <c r="H3621" s="1" t="s">
        <v>259</v>
      </c>
      <c r="I3621" s="1">
        <v>53</v>
      </c>
      <c r="J3621" s="1" t="s">
        <v>13</v>
      </c>
      <c r="K3621" s="1">
        <v>1</v>
      </c>
      <c r="L3621" s="1">
        <v>0.45564367971383002</v>
      </c>
      <c r="M3621">
        <v>12.13443660736084</v>
      </c>
      <c r="N3621">
        <v>15.603830337524414</v>
      </c>
      <c r="O3621">
        <v>13.542614936828613</v>
      </c>
    </row>
    <row r="3622" spans="1:15" x14ac:dyDescent="0.25">
      <c r="A3622" s="4">
        <v>12</v>
      </c>
      <c r="B3622" s="4">
        <v>97</v>
      </c>
      <c r="C3622" s="1" t="s">
        <v>12</v>
      </c>
      <c r="D3622" s="1">
        <f>IF(Table1[[#This Row],[WordType]]="Word",1,-1)</f>
        <v>-1</v>
      </c>
      <c r="E3622" s="1" t="s">
        <v>11</v>
      </c>
      <c r="F3622" s="1">
        <f>IF(Table1[[#This Row],[WordCategory]]="Moral",1,-1)</f>
        <v>-1</v>
      </c>
      <c r="G3622" s="1">
        <f>IF(Table1[[#This Row],[WordCatCode]]=F3621,1,0)</f>
        <v>1</v>
      </c>
      <c r="H3622" s="1" t="s">
        <v>468</v>
      </c>
      <c r="I3622" s="1">
        <v>53</v>
      </c>
      <c r="J3622" s="1" t="s">
        <v>13</v>
      </c>
      <c r="K3622" s="1">
        <v>1</v>
      </c>
      <c r="L3622" s="1">
        <v>0.46826434286776902</v>
      </c>
      <c r="M3622">
        <v>-14.114920616149902</v>
      </c>
      <c r="N3622">
        <v>-12.932792663574219</v>
      </c>
      <c r="O3622">
        <v>-14.002049446105957</v>
      </c>
    </row>
    <row r="3623" spans="1:15" x14ac:dyDescent="0.25">
      <c r="A3623" s="4">
        <v>12</v>
      </c>
      <c r="B3623" s="4">
        <v>98</v>
      </c>
      <c r="C3623" s="1" t="s">
        <v>8</v>
      </c>
      <c r="D3623" s="1">
        <f>IF(Table1[[#This Row],[WordType]]="Word",1,-1)</f>
        <v>1</v>
      </c>
      <c r="E3623" s="1" t="s">
        <v>11</v>
      </c>
      <c r="F3623" s="1">
        <f>IF(Table1[[#This Row],[WordCategory]]="Moral",1,-1)</f>
        <v>-1</v>
      </c>
      <c r="G3623" s="1">
        <f>IF(Table1[[#This Row],[WordCatCode]]=F3622,1,0)</f>
        <v>1</v>
      </c>
      <c r="H3623" s="1" t="s">
        <v>55</v>
      </c>
      <c r="I3623" s="1">
        <v>49</v>
      </c>
      <c r="J3623" s="1" t="s">
        <v>13</v>
      </c>
      <c r="K3623" s="1">
        <v>1</v>
      </c>
      <c r="L3623" s="1">
        <v>0.52077397471293796</v>
      </c>
      <c r="M3623">
        <v>-7.2424769401550293</v>
      </c>
      <c r="N3623">
        <v>-5.3277683258056641</v>
      </c>
      <c r="O3623">
        <v>-10.793564796447754</v>
      </c>
    </row>
    <row r="3624" spans="1:15" x14ac:dyDescent="0.25">
      <c r="A3624" s="4">
        <v>12</v>
      </c>
      <c r="B3624" s="4">
        <v>99</v>
      </c>
      <c r="C3624" s="1" t="s">
        <v>12</v>
      </c>
      <c r="D3624" s="1">
        <f>IF(Table1[[#This Row],[WordType]]="Word",1,-1)</f>
        <v>-1</v>
      </c>
      <c r="E3624" s="1" t="s">
        <v>9</v>
      </c>
      <c r="F3624" s="1">
        <f>IF(Table1[[#This Row],[WordCategory]]="Moral",1,-1)</f>
        <v>1</v>
      </c>
      <c r="G3624" s="1">
        <f>IF(Table1[[#This Row],[WordCatCode]]=F3623,1,0)</f>
        <v>0</v>
      </c>
      <c r="H3624" s="1" t="s">
        <v>402</v>
      </c>
      <c r="I3624" s="1">
        <v>53</v>
      </c>
      <c r="J3624" s="1" t="s">
        <v>13</v>
      </c>
      <c r="K3624" s="1">
        <v>1</v>
      </c>
      <c r="L3624" s="1">
        <v>0.415626637404785</v>
      </c>
      <c r="M3624">
        <v>-12.452932357788086</v>
      </c>
      <c r="N3624">
        <v>3.6877007484436035</v>
      </c>
      <c r="O3624">
        <v>-9.4889497756958008</v>
      </c>
    </row>
    <row r="3625" spans="1:15" x14ac:dyDescent="0.25">
      <c r="A3625" s="4">
        <v>12</v>
      </c>
      <c r="B3625" s="4">
        <v>100</v>
      </c>
      <c r="C3625" s="1" t="s">
        <v>8</v>
      </c>
      <c r="D3625" s="1">
        <f>IF(Table1[[#This Row],[WordType]]="Word",1,-1)</f>
        <v>1</v>
      </c>
      <c r="E3625" s="1" t="s">
        <v>9</v>
      </c>
      <c r="F3625" s="1">
        <f>IF(Table1[[#This Row],[WordCategory]]="Moral",1,-1)</f>
        <v>1</v>
      </c>
      <c r="G3625" s="1">
        <f>IF(Table1[[#This Row],[WordCatCode]]=F3624,1,0)</f>
        <v>1</v>
      </c>
      <c r="H3625" s="1" t="s">
        <v>509</v>
      </c>
      <c r="I3625" s="1">
        <v>49</v>
      </c>
      <c r="J3625" s="1" t="s">
        <v>13</v>
      </c>
      <c r="K3625" s="1">
        <v>1</v>
      </c>
      <c r="L3625" s="1">
        <v>0.40888313215691602</v>
      </c>
      <c r="M3625">
        <v>8.5717697143554687</v>
      </c>
      <c r="N3625">
        <v>14.135457992553711</v>
      </c>
      <c r="O3625">
        <v>-4.9059906005859375</v>
      </c>
    </row>
    <row r="3626" spans="1:15" x14ac:dyDescent="0.25">
      <c r="A3626" s="4">
        <v>12</v>
      </c>
      <c r="B3626" s="4">
        <v>101</v>
      </c>
      <c r="C3626" s="1" t="s">
        <v>8</v>
      </c>
      <c r="D3626" s="1">
        <f>IF(Table1[[#This Row],[WordType]]="Word",1,-1)</f>
        <v>1</v>
      </c>
      <c r="E3626" s="1" t="s">
        <v>9</v>
      </c>
      <c r="F3626" s="1">
        <f>IF(Table1[[#This Row],[WordCategory]]="Moral",1,-1)</f>
        <v>1</v>
      </c>
      <c r="G3626" s="1">
        <f>IF(Table1[[#This Row],[WordCatCode]]=F3625,1,0)</f>
        <v>1</v>
      </c>
      <c r="H3626" s="1" t="s">
        <v>111</v>
      </c>
      <c r="I3626" s="1">
        <v>53</v>
      </c>
      <c r="J3626" s="1" t="s">
        <v>10</v>
      </c>
      <c r="K3626" s="1">
        <v>0</v>
      </c>
      <c r="L3626" s="1">
        <v>0.93000148283317696</v>
      </c>
      <c r="M3626">
        <v>6.429262638092041</v>
      </c>
      <c r="N3626">
        <v>1.9197380542755127</v>
      </c>
      <c r="O3626">
        <v>-10.905699729919434</v>
      </c>
    </row>
    <row r="3627" spans="1:15" x14ac:dyDescent="0.25">
      <c r="A3627" s="4">
        <v>12</v>
      </c>
      <c r="B3627" s="4">
        <v>102</v>
      </c>
      <c r="C3627" s="1" t="s">
        <v>12</v>
      </c>
      <c r="D3627" s="1">
        <f>IF(Table1[[#This Row],[WordType]]="Word",1,-1)</f>
        <v>-1</v>
      </c>
      <c r="E3627" s="1" t="s">
        <v>11</v>
      </c>
      <c r="F3627" s="1">
        <f>IF(Table1[[#This Row],[WordCategory]]="Moral",1,-1)</f>
        <v>-1</v>
      </c>
      <c r="G3627" s="1">
        <f>IF(Table1[[#This Row],[WordCatCode]]=F3626,1,0)</f>
        <v>0</v>
      </c>
      <c r="H3627" s="1" t="s">
        <v>149</v>
      </c>
      <c r="I3627" s="1">
        <v>53</v>
      </c>
      <c r="J3627" s="1" t="s">
        <v>13</v>
      </c>
      <c r="K3627" s="1">
        <v>1</v>
      </c>
      <c r="L3627" s="1">
        <v>0.51090148766525101</v>
      </c>
      <c r="M3627">
        <v>6.2941532135009766</v>
      </c>
      <c r="N3627">
        <v>11.000576972961426</v>
      </c>
      <c r="O3627">
        <v>9.7604808807373047</v>
      </c>
    </row>
    <row r="3628" spans="1:15" x14ac:dyDescent="0.25">
      <c r="A3628" s="4">
        <v>12</v>
      </c>
      <c r="B3628" s="4">
        <v>103</v>
      </c>
      <c r="C3628" s="1" t="s">
        <v>8</v>
      </c>
      <c r="D3628" s="1">
        <f>IF(Table1[[#This Row],[WordType]]="Word",1,-1)</f>
        <v>1</v>
      </c>
      <c r="E3628" s="1" t="s">
        <v>9</v>
      </c>
      <c r="F3628" s="1">
        <f>IF(Table1[[#This Row],[WordCategory]]="Moral",1,-1)</f>
        <v>1</v>
      </c>
      <c r="G3628" s="1">
        <f>IF(Table1[[#This Row],[WordCatCode]]=F3627,1,0)</f>
        <v>0</v>
      </c>
      <c r="H3628" s="1" t="s">
        <v>484</v>
      </c>
      <c r="I3628" s="1">
        <v>49</v>
      </c>
      <c r="J3628" s="1" t="s">
        <v>13</v>
      </c>
      <c r="K3628" s="1">
        <v>1</v>
      </c>
      <c r="L3628" s="1">
        <v>0.49211735080461999</v>
      </c>
      <c r="M3628">
        <v>4.9044575691223145</v>
      </c>
      <c r="N3628">
        <v>7.474268913269043</v>
      </c>
      <c r="O3628">
        <v>-2.0190539360046387</v>
      </c>
    </row>
    <row r="3629" spans="1:15" x14ac:dyDescent="0.25">
      <c r="A3629" s="4">
        <v>12</v>
      </c>
      <c r="B3629" s="4">
        <v>104</v>
      </c>
      <c r="C3629" s="1" t="s">
        <v>12</v>
      </c>
      <c r="D3629" s="1">
        <f>IF(Table1[[#This Row],[WordType]]="Word",1,-1)</f>
        <v>-1</v>
      </c>
      <c r="E3629" s="1" t="s">
        <v>9</v>
      </c>
      <c r="F3629" s="1">
        <f>IF(Table1[[#This Row],[WordCategory]]="Moral",1,-1)</f>
        <v>1</v>
      </c>
      <c r="G3629" s="1">
        <f>IF(Table1[[#This Row],[WordCatCode]]=F3628,1,0)</f>
        <v>1</v>
      </c>
      <c r="H3629" s="1" t="s">
        <v>440</v>
      </c>
      <c r="I3629" s="1">
        <v>53</v>
      </c>
      <c r="J3629" s="1" t="s">
        <v>13</v>
      </c>
      <c r="K3629" s="1">
        <v>1</v>
      </c>
      <c r="L3629" s="1">
        <v>0.60830634541343898</v>
      </c>
      <c r="M3629">
        <v>2.3502681255340576</v>
      </c>
      <c r="N3629">
        <v>4.8814816474914551</v>
      </c>
      <c r="O3629">
        <v>5.2575397491455078</v>
      </c>
    </row>
    <row r="3630" spans="1:15" x14ac:dyDescent="0.25">
      <c r="A3630" s="4">
        <v>12</v>
      </c>
      <c r="B3630" s="4">
        <v>105</v>
      </c>
      <c r="C3630" s="1" t="s">
        <v>8</v>
      </c>
      <c r="D3630" s="1">
        <f>IF(Table1[[#This Row],[WordType]]="Word",1,-1)</f>
        <v>1</v>
      </c>
      <c r="E3630" s="1" t="s">
        <v>9</v>
      </c>
      <c r="F3630" s="1">
        <f>IF(Table1[[#This Row],[WordCategory]]="Moral",1,-1)</f>
        <v>1</v>
      </c>
      <c r="G3630" s="1">
        <f>IF(Table1[[#This Row],[WordCatCode]]=F3629,1,0)</f>
        <v>1</v>
      </c>
      <c r="H3630" s="1" t="s">
        <v>415</v>
      </c>
      <c r="I3630" s="1">
        <v>49</v>
      </c>
      <c r="J3630" s="1" t="s">
        <v>13</v>
      </c>
      <c r="K3630" s="1">
        <v>1</v>
      </c>
      <c r="L3630" s="1">
        <v>0.464544229907915</v>
      </c>
      <c r="M3630">
        <v>9.9112663269042969</v>
      </c>
      <c r="N3630">
        <v>14.35129451751709</v>
      </c>
      <c r="O3630">
        <v>-7.283846378326416</v>
      </c>
    </row>
    <row r="3631" spans="1:15" x14ac:dyDescent="0.25">
      <c r="A3631" s="4">
        <v>12</v>
      </c>
      <c r="B3631" s="4">
        <v>106</v>
      </c>
      <c r="C3631" s="1" t="s">
        <v>8</v>
      </c>
      <c r="D3631" s="1">
        <f>IF(Table1[[#This Row],[WordType]]="Word",1,-1)</f>
        <v>1</v>
      </c>
      <c r="E3631" s="1" t="s">
        <v>9</v>
      </c>
      <c r="F3631" s="1">
        <f>IF(Table1[[#This Row],[WordCategory]]="Moral",1,-1)</f>
        <v>1</v>
      </c>
      <c r="G3631" s="1">
        <f>IF(Table1[[#This Row],[WordCatCode]]=F3630,1,0)</f>
        <v>1</v>
      </c>
      <c r="H3631" s="1" t="s">
        <v>460</v>
      </c>
      <c r="I3631" s="1">
        <v>49</v>
      </c>
      <c r="J3631" s="1" t="s">
        <v>13</v>
      </c>
      <c r="K3631" s="1">
        <v>1</v>
      </c>
      <c r="L3631" s="1">
        <v>0.42932568071410099</v>
      </c>
      <c r="M3631">
        <v>4.383814811706543</v>
      </c>
      <c r="N3631">
        <v>8.0688295364379883</v>
      </c>
      <c r="O3631">
        <v>1.8578985929489136</v>
      </c>
    </row>
    <row r="3632" spans="1:15" x14ac:dyDescent="0.25">
      <c r="A3632" s="4">
        <v>12</v>
      </c>
      <c r="B3632" s="4">
        <v>107</v>
      </c>
      <c r="C3632" s="1" t="s">
        <v>8</v>
      </c>
      <c r="D3632" s="1">
        <f>IF(Table1[[#This Row],[WordType]]="Word",1,-1)</f>
        <v>1</v>
      </c>
      <c r="E3632" s="1" t="s">
        <v>11</v>
      </c>
      <c r="F3632" s="1">
        <f>IF(Table1[[#This Row],[WordCategory]]="Moral",1,-1)</f>
        <v>-1</v>
      </c>
      <c r="G3632" s="1">
        <f>IF(Table1[[#This Row],[WordCatCode]]=F3631,1,0)</f>
        <v>0</v>
      </c>
      <c r="H3632" s="1" t="s">
        <v>419</v>
      </c>
      <c r="I3632" s="1">
        <v>49</v>
      </c>
      <c r="J3632" s="1" t="s">
        <v>13</v>
      </c>
      <c r="K3632" s="1">
        <v>1</v>
      </c>
      <c r="L3632" s="1">
        <v>0.40253295551519802</v>
      </c>
      <c r="M3632">
        <v>-0.34409442543983459</v>
      </c>
      <c r="N3632">
        <v>15.765896797180176</v>
      </c>
      <c r="O3632">
        <v>-8.1521577835083008</v>
      </c>
    </row>
    <row r="3633" spans="1:15" x14ac:dyDescent="0.25">
      <c r="A3633" s="4">
        <v>12</v>
      </c>
      <c r="B3633" s="4">
        <v>108</v>
      </c>
      <c r="C3633" s="1" t="s">
        <v>12</v>
      </c>
      <c r="D3633" s="1">
        <f>IF(Table1[[#This Row],[WordType]]="Word",1,-1)</f>
        <v>-1</v>
      </c>
      <c r="E3633" s="1" t="s">
        <v>9</v>
      </c>
      <c r="F3633" s="1">
        <f>IF(Table1[[#This Row],[WordCategory]]="Moral",1,-1)</f>
        <v>1</v>
      </c>
      <c r="G3633" s="1">
        <f>IF(Table1[[#This Row],[WordCatCode]]=F3632,1,0)</f>
        <v>0</v>
      </c>
      <c r="H3633" s="1" t="s">
        <v>86</v>
      </c>
      <c r="I3633" s="1">
        <v>53</v>
      </c>
      <c r="J3633" s="1" t="s">
        <v>13</v>
      </c>
      <c r="K3633" s="1">
        <v>1</v>
      </c>
      <c r="L3633" s="1">
        <v>0.44049882702529403</v>
      </c>
      <c r="M3633">
        <v>11.117283821105957</v>
      </c>
      <c r="N3633">
        <v>5.7431774139404297</v>
      </c>
      <c r="O3633">
        <v>11.946002006530762</v>
      </c>
    </row>
    <row r="3634" spans="1:15" x14ac:dyDescent="0.25">
      <c r="A3634" s="4">
        <v>12</v>
      </c>
      <c r="B3634" s="4">
        <v>109</v>
      </c>
      <c r="C3634" s="1" t="s">
        <v>12</v>
      </c>
      <c r="D3634" s="1">
        <f>IF(Table1[[#This Row],[WordType]]="Word",1,-1)</f>
        <v>-1</v>
      </c>
      <c r="E3634" s="1" t="s">
        <v>11</v>
      </c>
      <c r="F3634" s="1">
        <f>IF(Table1[[#This Row],[WordCategory]]="Moral",1,-1)</f>
        <v>-1</v>
      </c>
      <c r="G3634" s="1">
        <f>IF(Table1[[#This Row],[WordCatCode]]=F3633,1,0)</f>
        <v>0</v>
      </c>
      <c r="H3634" s="1" t="s">
        <v>352</v>
      </c>
      <c r="I3634" s="1">
        <v>53</v>
      </c>
      <c r="J3634" s="1" t="s">
        <v>13</v>
      </c>
      <c r="K3634" s="1">
        <v>1</v>
      </c>
      <c r="L3634" s="1">
        <v>0.429843098390847</v>
      </c>
      <c r="M3634">
        <v>4.2225933074951172</v>
      </c>
      <c r="N3634">
        <v>-1.7620067596435547</v>
      </c>
      <c r="O3634">
        <v>4.3020539283752441</v>
      </c>
    </row>
    <row r="3635" spans="1:15" x14ac:dyDescent="0.25">
      <c r="A3635" s="4">
        <v>12</v>
      </c>
      <c r="B3635" s="4">
        <v>110</v>
      </c>
      <c r="C3635" s="1" t="s">
        <v>12</v>
      </c>
      <c r="D3635" s="1">
        <f>IF(Table1[[#This Row],[WordType]]="Word",1,-1)</f>
        <v>-1</v>
      </c>
      <c r="E3635" s="1" t="s">
        <v>11</v>
      </c>
      <c r="F3635" s="1">
        <f>IF(Table1[[#This Row],[WordCategory]]="Moral",1,-1)</f>
        <v>-1</v>
      </c>
      <c r="G3635" s="1">
        <f>IF(Table1[[#This Row],[WordCatCode]]=F3634,1,0)</f>
        <v>1</v>
      </c>
      <c r="H3635" s="1" t="s">
        <v>225</v>
      </c>
      <c r="I3635" s="1">
        <v>53</v>
      </c>
      <c r="J3635" s="1" t="s">
        <v>13</v>
      </c>
      <c r="K3635" s="1">
        <v>1</v>
      </c>
      <c r="L3635" s="1">
        <v>0.49234589107800297</v>
      </c>
      <c r="M3635">
        <v>2.9073348045349121</v>
      </c>
      <c r="N3635">
        <v>2.1676547527313232</v>
      </c>
      <c r="O3635">
        <v>7.2921848297119141</v>
      </c>
    </row>
    <row r="3636" spans="1:15" x14ac:dyDescent="0.25">
      <c r="A3636" s="4">
        <v>12</v>
      </c>
      <c r="B3636" s="4">
        <v>111</v>
      </c>
      <c r="C3636" s="1" t="s">
        <v>8</v>
      </c>
      <c r="D3636" s="1">
        <f>IF(Table1[[#This Row],[WordType]]="Word",1,-1)</f>
        <v>1</v>
      </c>
      <c r="E3636" s="1" t="s">
        <v>9</v>
      </c>
      <c r="F3636" s="1">
        <f>IF(Table1[[#This Row],[WordCategory]]="Moral",1,-1)</f>
        <v>1</v>
      </c>
      <c r="G3636" s="1">
        <f>IF(Table1[[#This Row],[WordCatCode]]=F3635,1,0)</f>
        <v>0</v>
      </c>
      <c r="H3636" s="1" t="s">
        <v>92</v>
      </c>
      <c r="I3636" s="1">
        <v>49</v>
      </c>
      <c r="J3636" s="1" t="s">
        <v>13</v>
      </c>
      <c r="K3636" s="1">
        <v>1</v>
      </c>
      <c r="L3636" s="1">
        <v>0.466475865454413</v>
      </c>
      <c r="M3636">
        <v>22.395349502563477</v>
      </c>
      <c r="N3636">
        <v>24.741613388061523</v>
      </c>
      <c r="O3636">
        <v>16.370718002319336</v>
      </c>
    </row>
    <row r="3637" spans="1:15" x14ac:dyDescent="0.25">
      <c r="A3637" s="4">
        <v>12</v>
      </c>
      <c r="B3637" s="4">
        <v>112</v>
      </c>
      <c r="C3637" s="1" t="s">
        <v>8</v>
      </c>
      <c r="D3637" s="1">
        <f>IF(Table1[[#This Row],[WordType]]="Word",1,-1)</f>
        <v>1</v>
      </c>
      <c r="E3637" s="1" t="s">
        <v>11</v>
      </c>
      <c r="F3637" s="1">
        <f>IF(Table1[[#This Row],[WordCategory]]="Moral",1,-1)</f>
        <v>-1</v>
      </c>
      <c r="G3637" s="1">
        <f>IF(Table1[[#This Row],[WordCatCode]]=F3636,1,0)</f>
        <v>0</v>
      </c>
      <c r="H3637" s="1" t="s">
        <v>122</v>
      </c>
      <c r="I3637" s="1">
        <v>49</v>
      </c>
      <c r="J3637" s="1" t="s">
        <v>13</v>
      </c>
      <c r="K3637" s="1">
        <v>1</v>
      </c>
      <c r="L3637" s="1">
        <v>0.42447965801693499</v>
      </c>
      <c r="M3637">
        <v>-13.598354339599609</v>
      </c>
      <c r="N3637">
        <v>-9.5101432800292969</v>
      </c>
      <c r="O3637">
        <v>-2.0291697978973389</v>
      </c>
    </row>
    <row r="3638" spans="1:15" x14ac:dyDescent="0.25">
      <c r="A3638" s="4">
        <v>12</v>
      </c>
      <c r="B3638" s="4">
        <v>113</v>
      </c>
      <c r="C3638" s="1" t="s">
        <v>8</v>
      </c>
      <c r="D3638" s="1">
        <f>IF(Table1[[#This Row],[WordType]]="Word",1,-1)</f>
        <v>1</v>
      </c>
      <c r="E3638" s="1" t="s">
        <v>11</v>
      </c>
      <c r="F3638" s="1">
        <f>IF(Table1[[#This Row],[WordCategory]]="Moral",1,-1)</f>
        <v>-1</v>
      </c>
      <c r="G3638" s="1">
        <f>IF(Table1[[#This Row],[WordCatCode]]=F3637,1,0)</f>
        <v>1</v>
      </c>
      <c r="H3638" s="1" t="s">
        <v>512</v>
      </c>
      <c r="I3638" s="1">
        <v>49</v>
      </c>
      <c r="J3638" s="1" t="s">
        <v>13</v>
      </c>
      <c r="K3638" s="1">
        <v>1</v>
      </c>
      <c r="L3638" s="1">
        <v>0.49760231876280198</v>
      </c>
      <c r="M3638">
        <v>5.2839136123657227</v>
      </c>
      <c r="N3638">
        <v>7.1884918212890625</v>
      </c>
      <c r="O3638">
        <v>-4.2340106964111328</v>
      </c>
    </row>
    <row r="3639" spans="1:15" x14ac:dyDescent="0.25">
      <c r="A3639" s="4">
        <v>12</v>
      </c>
      <c r="B3639" s="4">
        <v>114</v>
      </c>
      <c r="C3639" s="1" t="s">
        <v>8</v>
      </c>
      <c r="D3639" s="1">
        <f>IF(Table1[[#This Row],[WordType]]="Word",1,-1)</f>
        <v>1</v>
      </c>
      <c r="E3639" s="1" t="s">
        <v>9</v>
      </c>
      <c r="F3639" s="1">
        <f>IF(Table1[[#This Row],[WordCategory]]="Moral",1,-1)</f>
        <v>1</v>
      </c>
      <c r="G3639" s="1">
        <f>IF(Table1[[#This Row],[WordCatCode]]=F3638,1,0)</f>
        <v>0</v>
      </c>
      <c r="H3639" s="1" t="s">
        <v>105</v>
      </c>
      <c r="I3639" s="1">
        <v>49</v>
      </c>
      <c r="J3639" s="1" t="s">
        <v>13</v>
      </c>
      <c r="K3639" s="1">
        <v>1</v>
      </c>
      <c r="L3639" s="1">
        <v>0.43428013927768899</v>
      </c>
      <c r="M3639">
        <v>-2.7613024711608887</v>
      </c>
      <c r="N3639">
        <v>8.7651222944259644E-2</v>
      </c>
      <c r="O3639">
        <v>-10.52152156829834</v>
      </c>
    </row>
    <row r="3640" spans="1:15" x14ac:dyDescent="0.25">
      <c r="A3640" s="4">
        <v>12</v>
      </c>
      <c r="B3640" s="4">
        <v>115</v>
      </c>
      <c r="C3640" s="1" t="s">
        <v>12</v>
      </c>
      <c r="D3640" s="1">
        <f>IF(Table1[[#This Row],[WordType]]="Word",1,-1)</f>
        <v>-1</v>
      </c>
      <c r="E3640" s="1" t="s">
        <v>11</v>
      </c>
      <c r="F3640" s="1">
        <f>IF(Table1[[#This Row],[WordCategory]]="Moral",1,-1)</f>
        <v>-1</v>
      </c>
      <c r="G3640" s="1">
        <f>IF(Table1[[#This Row],[WordCatCode]]=F3639,1,0)</f>
        <v>0</v>
      </c>
      <c r="H3640" s="1" t="s">
        <v>351</v>
      </c>
      <c r="I3640" s="1">
        <v>53</v>
      </c>
      <c r="J3640" s="1" t="s">
        <v>13</v>
      </c>
      <c r="K3640" s="1">
        <v>1</v>
      </c>
      <c r="L3640" s="1">
        <v>0.58479600574355595</v>
      </c>
      <c r="M3640">
        <v>-8.9353704452514648</v>
      </c>
      <c r="N3640">
        <v>-15.163509368896484</v>
      </c>
      <c r="O3640">
        <v>6.0524418950080872E-2</v>
      </c>
    </row>
    <row r="3641" spans="1:15" x14ac:dyDescent="0.25">
      <c r="A3641" s="4">
        <v>12</v>
      </c>
      <c r="B3641" s="4">
        <v>116</v>
      </c>
      <c r="C3641" s="1" t="s">
        <v>8</v>
      </c>
      <c r="D3641" s="1">
        <f>IF(Table1[[#This Row],[WordType]]="Word",1,-1)</f>
        <v>1</v>
      </c>
      <c r="E3641" s="1" t="s">
        <v>9</v>
      </c>
      <c r="F3641" s="1">
        <f>IF(Table1[[#This Row],[WordCategory]]="Moral",1,-1)</f>
        <v>1</v>
      </c>
      <c r="G3641" s="1">
        <f>IF(Table1[[#This Row],[WordCatCode]]=F3640,1,0)</f>
        <v>0</v>
      </c>
      <c r="H3641" s="1" t="s">
        <v>301</v>
      </c>
      <c r="I3641" s="1">
        <v>53</v>
      </c>
      <c r="J3641" s="1" t="s">
        <v>10</v>
      </c>
      <c r="K3641" s="1">
        <v>0</v>
      </c>
      <c r="L3641" s="1">
        <v>0.56826112687122099</v>
      </c>
      <c r="M3641">
        <v>15.49299430847168</v>
      </c>
      <c r="N3641">
        <v>24.349760055541992</v>
      </c>
      <c r="O3641">
        <v>7.7178473472595215</v>
      </c>
    </row>
    <row r="3642" spans="1:15" x14ac:dyDescent="0.25">
      <c r="A3642" s="4">
        <v>12</v>
      </c>
      <c r="B3642" s="4">
        <v>117</v>
      </c>
      <c r="C3642" s="1" t="s">
        <v>8</v>
      </c>
      <c r="D3642" s="1">
        <f>IF(Table1[[#This Row],[WordType]]="Word",1,-1)</f>
        <v>1</v>
      </c>
      <c r="E3642" s="1" t="s">
        <v>9</v>
      </c>
      <c r="F3642" s="1">
        <f>IF(Table1[[#This Row],[WordCategory]]="Moral",1,-1)</f>
        <v>1</v>
      </c>
      <c r="G3642" s="1">
        <f>IF(Table1[[#This Row],[WordCatCode]]=F3641,1,0)</f>
        <v>1</v>
      </c>
      <c r="H3642" s="1" t="s">
        <v>470</v>
      </c>
      <c r="I3642" s="1">
        <v>49</v>
      </c>
      <c r="J3642" s="1" t="s">
        <v>13</v>
      </c>
      <c r="K3642" s="1">
        <v>1</v>
      </c>
      <c r="L3642" s="1">
        <v>0.44216549221891899</v>
      </c>
      <c r="M3642">
        <v>6.7751460075378418</v>
      </c>
      <c r="N3642">
        <v>15.603767395019531</v>
      </c>
      <c r="O3642">
        <v>9.1707324981689453</v>
      </c>
    </row>
    <row r="3643" spans="1:15" x14ac:dyDescent="0.25">
      <c r="A3643" s="4">
        <v>12</v>
      </c>
      <c r="B3643" s="4">
        <v>118</v>
      </c>
      <c r="C3643" s="1" t="s">
        <v>12</v>
      </c>
      <c r="D3643" s="1">
        <f>IF(Table1[[#This Row],[WordType]]="Word",1,-1)</f>
        <v>-1</v>
      </c>
      <c r="E3643" s="1" t="s">
        <v>11</v>
      </c>
      <c r="F3643" s="1">
        <f>IF(Table1[[#This Row],[WordCategory]]="Moral",1,-1)</f>
        <v>-1</v>
      </c>
      <c r="G3643" s="1">
        <f>IF(Table1[[#This Row],[WordCatCode]]=F3642,1,0)</f>
        <v>0</v>
      </c>
      <c r="H3643" s="1" t="s">
        <v>359</v>
      </c>
      <c r="I3643" s="1">
        <v>53</v>
      </c>
      <c r="J3643" s="1" t="s">
        <v>13</v>
      </c>
      <c r="K3643" s="1">
        <v>1</v>
      </c>
      <c r="L3643" s="1">
        <v>0.43336170876864299</v>
      </c>
      <c r="M3643">
        <v>-5.2704730033874512</v>
      </c>
      <c r="N3643">
        <v>-1.1507226228713989</v>
      </c>
      <c r="O3643">
        <v>4.482973575592041</v>
      </c>
    </row>
    <row r="3644" spans="1:15" x14ac:dyDescent="0.25">
      <c r="A3644" s="4">
        <v>12</v>
      </c>
      <c r="B3644" s="4">
        <v>119</v>
      </c>
      <c r="C3644" s="1" t="s">
        <v>12</v>
      </c>
      <c r="D3644" s="1">
        <f>IF(Table1[[#This Row],[WordType]]="Word",1,-1)</f>
        <v>-1</v>
      </c>
      <c r="E3644" s="1" t="s">
        <v>11</v>
      </c>
      <c r="F3644" s="1">
        <f>IF(Table1[[#This Row],[WordCategory]]="Moral",1,-1)</f>
        <v>-1</v>
      </c>
      <c r="G3644" s="1">
        <f>IF(Table1[[#This Row],[WordCatCode]]=F3643,1,0)</f>
        <v>1</v>
      </c>
      <c r="H3644" s="1" t="s">
        <v>290</v>
      </c>
      <c r="I3644" s="1">
        <v>53</v>
      </c>
      <c r="J3644" s="1" t="s">
        <v>13</v>
      </c>
      <c r="K3644" s="1">
        <v>1</v>
      </c>
      <c r="L3644" s="1">
        <v>0.62921963573899098</v>
      </c>
      <c r="M3644">
        <v>8.4819364547729492</v>
      </c>
      <c r="N3644">
        <v>2.0648090839385986</v>
      </c>
      <c r="O3644">
        <v>-0.51847547292709351</v>
      </c>
    </row>
    <row r="3645" spans="1:15" x14ac:dyDescent="0.25">
      <c r="A3645" s="4">
        <v>12</v>
      </c>
      <c r="B3645" s="4">
        <v>120</v>
      </c>
      <c r="C3645" s="1" t="s">
        <v>12</v>
      </c>
      <c r="D3645" s="1">
        <f>IF(Table1[[#This Row],[WordType]]="Word",1,-1)</f>
        <v>-1</v>
      </c>
      <c r="E3645" s="1" t="s">
        <v>11</v>
      </c>
      <c r="F3645" s="1">
        <f>IF(Table1[[#This Row],[WordCategory]]="Moral",1,-1)</f>
        <v>-1</v>
      </c>
      <c r="G3645" s="1">
        <f>IF(Table1[[#This Row],[WordCatCode]]=F3644,1,0)</f>
        <v>1</v>
      </c>
      <c r="H3645" s="1" t="s">
        <v>251</v>
      </c>
      <c r="I3645" s="1">
        <v>53</v>
      </c>
      <c r="J3645" s="1" t="s">
        <v>13</v>
      </c>
      <c r="K3645" s="1">
        <v>1</v>
      </c>
      <c r="L3645" s="1">
        <v>0.347542394534685</v>
      </c>
      <c r="M3645">
        <v>6.3114581108093262</v>
      </c>
      <c r="N3645">
        <v>10.916581153869629</v>
      </c>
      <c r="O3645">
        <v>1.1774040460586548</v>
      </c>
    </row>
    <row r="3646" spans="1:15" x14ac:dyDescent="0.25">
      <c r="A3646" s="4">
        <v>12</v>
      </c>
      <c r="B3646" s="4">
        <v>121</v>
      </c>
      <c r="C3646" s="1" t="s">
        <v>8</v>
      </c>
      <c r="D3646" s="1">
        <f>IF(Table1[[#This Row],[WordType]]="Word",1,-1)</f>
        <v>1</v>
      </c>
      <c r="E3646" s="1" t="s">
        <v>11</v>
      </c>
      <c r="F3646" s="1">
        <f>IF(Table1[[#This Row],[WordCategory]]="Moral",1,-1)</f>
        <v>-1</v>
      </c>
      <c r="G3646" s="1">
        <f>IF(Table1[[#This Row],[WordCatCode]]=F3645,1,0)</f>
        <v>1</v>
      </c>
      <c r="H3646" s="1" t="s">
        <v>52</v>
      </c>
      <c r="I3646" s="1">
        <v>49</v>
      </c>
      <c r="J3646" s="1" t="s">
        <v>13</v>
      </c>
      <c r="K3646" s="1">
        <v>1</v>
      </c>
      <c r="L3646" s="1">
        <v>0.47604951390530897</v>
      </c>
      <c r="M3646">
        <v>7.8165693283081055</v>
      </c>
      <c r="N3646">
        <v>-4.8613100051879883</v>
      </c>
      <c r="O3646">
        <v>-0.82626944780349731</v>
      </c>
    </row>
    <row r="3647" spans="1:15" x14ac:dyDescent="0.25">
      <c r="A3647" s="4">
        <v>12</v>
      </c>
      <c r="B3647" s="4">
        <v>122</v>
      </c>
      <c r="C3647" s="1" t="s">
        <v>12</v>
      </c>
      <c r="D3647" s="1">
        <f>IF(Table1[[#This Row],[WordType]]="Word",1,-1)</f>
        <v>-1</v>
      </c>
      <c r="E3647" s="1" t="s">
        <v>9</v>
      </c>
      <c r="F3647" s="1">
        <f>IF(Table1[[#This Row],[WordCategory]]="Moral",1,-1)</f>
        <v>1</v>
      </c>
      <c r="G3647" s="1">
        <f>IF(Table1[[#This Row],[WordCatCode]]=F3646,1,0)</f>
        <v>0</v>
      </c>
      <c r="H3647" s="1" t="s">
        <v>139</v>
      </c>
      <c r="I3647" s="1">
        <v>53</v>
      </c>
      <c r="J3647" s="1" t="s">
        <v>13</v>
      </c>
      <c r="K3647" s="1">
        <v>1</v>
      </c>
      <c r="L3647" s="1">
        <v>0.48619408626109401</v>
      </c>
      <c r="M3647">
        <v>1.0540837049484253</v>
      </c>
      <c r="N3647">
        <v>-3.8173661231994629</v>
      </c>
      <c r="O3647">
        <v>6.4838757514953613</v>
      </c>
    </row>
    <row r="3648" spans="1:15" x14ac:dyDescent="0.25">
      <c r="A3648" s="4">
        <v>12</v>
      </c>
      <c r="B3648" s="4">
        <v>123</v>
      </c>
      <c r="C3648" s="1" t="s">
        <v>12</v>
      </c>
      <c r="D3648" s="1">
        <f>IF(Table1[[#This Row],[WordType]]="Word",1,-1)</f>
        <v>-1</v>
      </c>
      <c r="E3648" s="1" t="s">
        <v>11</v>
      </c>
      <c r="F3648" s="1">
        <f>IF(Table1[[#This Row],[WordCategory]]="Moral",1,-1)</f>
        <v>-1</v>
      </c>
      <c r="G3648" s="1">
        <f>IF(Table1[[#This Row],[WordCatCode]]=F3647,1,0)</f>
        <v>0</v>
      </c>
      <c r="H3648" s="1" t="s">
        <v>175</v>
      </c>
      <c r="I3648" s="1">
        <v>53</v>
      </c>
      <c r="J3648" s="1" t="s">
        <v>13</v>
      </c>
      <c r="K3648" s="1">
        <v>1</v>
      </c>
      <c r="L3648" s="1">
        <v>0.51177153480239201</v>
      </c>
      <c r="M3648">
        <v>6.5429549217224121</v>
      </c>
      <c r="N3648">
        <v>5.5438270568847656</v>
      </c>
      <c r="O3648">
        <v>10.204172134399414</v>
      </c>
    </row>
    <row r="3649" spans="1:15" x14ac:dyDescent="0.25">
      <c r="A3649" s="4">
        <v>12</v>
      </c>
      <c r="B3649" s="4">
        <v>124</v>
      </c>
      <c r="C3649" s="1" t="s">
        <v>8</v>
      </c>
      <c r="D3649" s="1">
        <f>IF(Table1[[#This Row],[WordType]]="Word",1,-1)</f>
        <v>1</v>
      </c>
      <c r="E3649" s="1" t="s">
        <v>9</v>
      </c>
      <c r="F3649" s="1">
        <f>IF(Table1[[#This Row],[WordCategory]]="Moral",1,-1)</f>
        <v>1</v>
      </c>
      <c r="G3649" s="1">
        <f>IF(Table1[[#This Row],[WordCatCode]]=F3648,1,0)</f>
        <v>0</v>
      </c>
      <c r="H3649" s="1" t="s">
        <v>196</v>
      </c>
      <c r="I3649" s="1">
        <v>49</v>
      </c>
      <c r="J3649" s="1" t="s">
        <v>13</v>
      </c>
      <c r="K3649" s="1">
        <v>1</v>
      </c>
      <c r="L3649" s="1">
        <v>0.675952860969119</v>
      </c>
      <c r="M3649">
        <v>-0.61937576532363892</v>
      </c>
      <c r="N3649">
        <v>-6.4456186294555664</v>
      </c>
      <c r="O3649">
        <v>-6.9743671417236328</v>
      </c>
    </row>
    <row r="3650" spans="1:15" x14ac:dyDescent="0.25">
      <c r="A3650" s="4">
        <v>12</v>
      </c>
      <c r="B3650" s="4">
        <v>125</v>
      </c>
      <c r="C3650" s="1" t="s">
        <v>12</v>
      </c>
      <c r="D3650" s="1">
        <f>IF(Table1[[#This Row],[WordType]]="Word",1,-1)</f>
        <v>-1</v>
      </c>
      <c r="E3650" s="1" t="s">
        <v>9</v>
      </c>
      <c r="F3650" s="1">
        <f>IF(Table1[[#This Row],[WordCategory]]="Moral",1,-1)</f>
        <v>1</v>
      </c>
      <c r="G3650" s="1">
        <f>IF(Table1[[#This Row],[WordCatCode]]=F3649,1,0)</f>
        <v>1</v>
      </c>
      <c r="H3650" s="1" t="s">
        <v>244</v>
      </c>
      <c r="I3650" s="1">
        <v>53</v>
      </c>
      <c r="J3650" s="1" t="s">
        <v>13</v>
      </c>
      <c r="K3650" s="1">
        <v>1</v>
      </c>
      <c r="L3650" s="1">
        <v>0.40956192265730401</v>
      </c>
      <c r="M3650">
        <v>6.2873415946960449</v>
      </c>
      <c r="N3650">
        <v>10.985980987548828</v>
      </c>
      <c r="O3650">
        <v>3.0319414138793945</v>
      </c>
    </row>
    <row r="3651" spans="1:15" x14ac:dyDescent="0.25">
      <c r="A3651" s="4">
        <v>12</v>
      </c>
      <c r="B3651" s="4">
        <v>126</v>
      </c>
      <c r="C3651" s="1" t="s">
        <v>8</v>
      </c>
      <c r="D3651" s="1">
        <f>IF(Table1[[#This Row],[WordType]]="Word",1,-1)</f>
        <v>1</v>
      </c>
      <c r="E3651" s="1" t="s">
        <v>9</v>
      </c>
      <c r="F3651" s="1">
        <f>IF(Table1[[#This Row],[WordCategory]]="Moral",1,-1)</f>
        <v>1</v>
      </c>
      <c r="G3651" s="1">
        <f>IF(Table1[[#This Row],[WordCatCode]]=F3650,1,0)</f>
        <v>1</v>
      </c>
      <c r="H3651" s="1" t="s">
        <v>302</v>
      </c>
      <c r="I3651" s="1">
        <v>53</v>
      </c>
      <c r="J3651" s="1" t="s">
        <v>10</v>
      </c>
      <c r="K3651" s="1">
        <v>0</v>
      </c>
      <c r="L3651" s="1">
        <v>0.47713956306688499</v>
      </c>
      <c r="M3651">
        <v>5.3770360946655273</v>
      </c>
      <c r="N3651">
        <v>12.513828277587891</v>
      </c>
      <c r="O3651">
        <v>9.6460342407226563</v>
      </c>
    </row>
    <row r="3652" spans="1:15" x14ac:dyDescent="0.25">
      <c r="A3652" s="4">
        <v>12</v>
      </c>
      <c r="B3652" s="4">
        <v>127</v>
      </c>
      <c r="C3652" s="1" t="s">
        <v>8</v>
      </c>
      <c r="D3652" s="1">
        <f>IF(Table1[[#This Row],[WordType]]="Word",1,-1)</f>
        <v>1</v>
      </c>
      <c r="E3652" s="1" t="s">
        <v>9</v>
      </c>
      <c r="F3652" s="1">
        <f>IF(Table1[[#This Row],[WordCategory]]="Moral",1,-1)</f>
        <v>1</v>
      </c>
      <c r="G3652" s="1">
        <f>IF(Table1[[#This Row],[WordCatCode]]=F3651,1,0)</f>
        <v>1</v>
      </c>
      <c r="H3652" s="1" t="s">
        <v>461</v>
      </c>
      <c r="I3652" s="1">
        <v>49</v>
      </c>
      <c r="J3652" s="1" t="s">
        <v>13</v>
      </c>
      <c r="K3652" s="1">
        <v>1</v>
      </c>
      <c r="L3652" s="1">
        <v>0.67799663194455195</v>
      </c>
      <c r="M3652">
        <v>-4.2020206451416016</v>
      </c>
      <c r="N3652">
        <v>1.9474987983703613</v>
      </c>
      <c r="O3652">
        <v>15.397891044616699</v>
      </c>
    </row>
    <row r="3653" spans="1:15" x14ac:dyDescent="0.25">
      <c r="A3653" s="4">
        <v>12</v>
      </c>
      <c r="B3653" s="4">
        <v>128</v>
      </c>
      <c r="C3653" s="1" t="s">
        <v>8</v>
      </c>
      <c r="D3653" s="1">
        <f>IF(Table1[[#This Row],[WordType]]="Word",1,-1)</f>
        <v>1</v>
      </c>
      <c r="E3653" s="1" t="s">
        <v>11</v>
      </c>
      <c r="F3653" s="1">
        <f>IF(Table1[[#This Row],[WordCategory]]="Moral",1,-1)</f>
        <v>-1</v>
      </c>
      <c r="G3653" s="1">
        <f>IF(Table1[[#This Row],[WordCatCode]]=F3652,1,0)</f>
        <v>0</v>
      </c>
      <c r="H3653" s="1" t="s">
        <v>253</v>
      </c>
      <c r="I3653" s="1">
        <v>49</v>
      </c>
      <c r="J3653" s="1" t="s">
        <v>13</v>
      </c>
      <c r="K3653" s="1">
        <v>1</v>
      </c>
      <c r="L3653" s="1">
        <v>0.55223626573570095</v>
      </c>
      <c r="M3653">
        <v>12.34705924987793</v>
      </c>
      <c r="N3653">
        <v>19.097335815429688</v>
      </c>
      <c r="O3653">
        <v>8.5416812896728516</v>
      </c>
    </row>
    <row r="3654" spans="1:15" x14ac:dyDescent="0.25">
      <c r="A3654" s="4">
        <v>12</v>
      </c>
      <c r="B3654" s="4">
        <v>129</v>
      </c>
      <c r="C3654" s="1" t="s">
        <v>8</v>
      </c>
      <c r="D3654" s="1">
        <f>IF(Table1[[#This Row],[WordType]]="Word",1,-1)</f>
        <v>1</v>
      </c>
      <c r="E3654" s="1" t="s">
        <v>9</v>
      </c>
      <c r="F3654" s="1">
        <f>IF(Table1[[#This Row],[WordCategory]]="Moral",1,-1)</f>
        <v>1</v>
      </c>
      <c r="G3654" s="1">
        <f>IF(Table1[[#This Row],[WordCatCode]]=F3653,1,0)</f>
        <v>0</v>
      </c>
      <c r="H3654" s="1" t="s">
        <v>338</v>
      </c>
      <c r="I3654" s="1">
        <v>49</v>
      </c>
      <c r="J3654" s="1" t="s">
        <v>13</v>
      </c>
      <c r="K3654" s="1">
        <v>1</v>
      </c>
      <c r="L3654" s="1">
        <v>0.56739364122040603</v>
      </c>
      <c r="M3654">
        <v>10.21190071105957</v>
      </c>
      <c r="N3654">
        <v>12.43729305267334</v>
      </c>
      <c r="O3654">
        <v>-1.3265893459320068</v>
      </c>
    </row>
    <row r="3655" spans="1:15" x14ac:dyDescent="0.25">
      <c r="A3655" s="4">
        <v>12</v>
      </c>
      <c r="B3655" s="4">
        <v>130</v>
      </c>
      <c r="C3655" s="1" t="s">
        <v>12</v>
      </c>
      <c r="D3655" s="1">
        <f>IF(Table1[[#This Row],[WordType]]="Word",1,-1)</f>
        <v>-1</v>
      </c>
      <c r="E3655" s="1" t="s">
        <v>9</v>
      </c>
      <c r="F3655" s="1">
        <f>IF(Table1[[#This Row],[WordCategory]]="Moral",1,-1)</f>
        <v>1</v>
      </c>
      <c r="G3655" s="1">
        <f>IF(Table1[[#This Row],[WordCatCode]]=F3654,1,0)</f>
        <v>1</v>
      </c>
      <c r="H3655" s="1" t="s">
        <v>136</v>
      </c>
      <c r="I3655" s="1">
        <v>53</v>
      </c>
      <c r="J3655" s="1" t="s">
        <v>13</v>
      </c>
      <c r="K3655" s="1">
        <v>1</v>
      </c>
      <c r="L3655" s="1">
        <v>0.58399682608433101</v>
      </c>
      <c r="M3655">
        <v>0.32185885310173035</v>
      </c>
      <c r="N3655">
        <v>-5.2315435409545898</v>
      </c>
      <c r="O3655">
        <v>15.091534614562988</v>
      </c>
    </row>
    <row r="3656" spans="1:15" x14ac:dyDescent="0.25">
      <c r="A3656" s="4">
        <v>12</v>
      </c>
      <c r="B3656" s="4">
        <v>131</v>
      </c>
      <c r="C3656" s="1" t="s">
        <v>12</v>
      </c>
      <c r="D3656" s="1">
        <f>IF(Table1[[#This Row],[WordType]]="Word",1,-1)</f>
        <v>-1</v>
      </c>
      <c r="E3656" s="1" t="s">
        <v>9</v>
      </c>
      <c r="F3656" s="1">
        <f>IF(Table1[[#This Row],[WordCategory]]="Moral",1,-1)</f>
        <v>1</v>
      </c>
      <c r="G3656" s="1">
        <f>IF(Table1[[#This Row],[WordCatCode]]=F3655,1,0)</f>
        <v>1</v>
      </c>
      <c r="H3656" s="1" t="s">
        <v>238</v>
      </c>
      <c r="I3656" s="1">
        <v>53</v>
      </c>
      <c r="J3656" s="1" t="s">
        <v>13</v>
      </c>
      <c r="K3656" s="1">
        <v>1</v>
      </c>
      <c r="L3656" s="1">
        <v>0.54959396389312998</v>
      </c>
      <c r="M3656">
        <v>-3.1081814765930176</v>
      </c>
      <c r="N3656">
        <v>-5.9357686042785645</v>
      </c>
      <c r="O3656">
        <v>-8.8901338577270508</v>
      </c>
    </row>
    <row r="3657" spans="1:15" x14ac:dyDescent="0.25">
      <c r="A3657" s="4">
        <v>12</v>
      </c>
      <c r="B3657" s="4">
        <v>132</v>
      </c>
      <c r="C3657" s="1" t="s">
        <v>12</v>
      </c>
      <c r="D3657" s="1">
        <f>IF(Table1[[#This Row],[WordType]]="Word",1,-1)</f>
        <v>-1</v>
      </c>
      <c r="E3657" s="1" t="s">
        <v>9</v>
      </c>
      <c r="F3657" s="1">
        <f>IF(Table1[[#This Row],[WordCategory]]="Moral",1,-1)</f>
        <v>1</v>
      </c>
      <c r="G3657" s="1">
        <f>IF(Table1[[#This Row],[WordCatCode]]=F3656,1,0)</f>
        <v>1</v>
      </c>
      <c r="H3657" s="1" t="s">
        <v>346</v>
      </c>
      <c r="I3657" s="1">
        <v>53</v>
      </c>
      <c r="J3657" s="1" t="s">
        <v>13</v>
      </c>
      <c r="K3657" s="1">
        <v>1</v>
      </c>
      <c r="L3657" s="1">
        <v>0.43650235957466099</v>
      </c>
      <c r="M3657">
        <v>8.0019445419311523</v>
      </c>
      <c r="N3657">
        <v>4.4883952140808105</v>
      </c>
      <c r="O3657">
        <v>-9.581151008605957</v>
      </c>
    </row>
    <row r="3658" spans="1:15" x14ac:dyDescent="0.25">
      <c r="A3658" s="4">
        <v>12</v>
      </c>
      <c r="B3658" s="4">
        <v>133</v>
      </c>
      <c r="C3658" s="1" t="s">
        <v>8</v>
      </c>
      <c r="D3658" s="1">
        <f>IF(Table1[[#This Row],[WordType]]="Word",1,-1)</f>
        <v>1</v>
      </c>
      <c r="E3658" s="1" t="s">
        <v>9</v>
      </c>
      <c r="F3658" s="1">
        <f>IF(Table1[[#This Row],[WordCategory]]="Moral",1,-1)</f>
        <v>1</v>
      </c>
      <c r="G3658" s="1">
        <f>IF(Table1[[#This Row],[WordCatCode]]=F3657,1,0)</f>
        <v>1</v>
      </c>
      <c r="H3658" s="1" t="s">
        <v>255</v>
      </c>
      <c r="I3658" s="1">
        <v>49</v>
      </c>
      <c r="J3658" s="1" t="s">
        <v>13</v>
      </c>
      <c r="K3658" s="1">
        <v>1</v>
      </c>
      <c r="L3658" s="1">
        <v>0.49328082881402202</v>
      </c>
      <c r="M3658">
        <v>7.8611793518066406</v>
      </c>
      <c r="N3658">
        <v>13.554867744445801</v>
      </c>
      <c r="O3658">
        <v>0.47583296895027161</v>
      </c>
    </row>
    <row r="3659" spans="1:15" x14ac:dyDescent="0.25">
      <c r="A3659" s="4">
        <v>12</v>
      </c>
      <c r="B3659" s="4">
        <v>134</v>
      </c>
      <c r="C3659" s="1" t="s">
        <v>12</v>
      </c>
      <c r="D3659" s="1">
        <f>IF(Table1[[#This Row],[WordType]]="Word",1,-1)</f>
        <v>-1</v>
      </c>
      <c r="E3659" s="1" t="s">
        <v>9</v>
      </c>
      <c r="F3659" s="1">
        <f>IF(Table1[[#This Row],[WordCategory]]="Moral",1,-1)</f>
        <v>1</v>
      </c>
      <c r="G3659" s="1">
        <f>IF(Table1[[#This Row],[WordCatCode]]=F3658,1,0)</f>
        <v>1</v>
      </c>
      <c r="H3659" s="1" t="s">
        <v>134</v>
      </c>
      <c r="I3659" s="1">
        <v>53</v>
      </c>
      <c r="J3659" s="1" t="s">
        <v>13</v>
      </c>
      <c r="K3659" s="1">
        <v>1</v>
      </c>
      <c r="L3659" s="1">
        <v>0.50845898070838302</v>
      </c>
      <c r="M3659">
        <v>-1.2308752536773682</v>
      </c>
      <c r="N3659">
        <v>0.82486283779144287</v>
      </c>
      <c r="O3659">
        <v>-5.6369304656982422</v>
      </c>
    </row>
    <row r="3660" spans="1:15" x14ac:dyDescent="0.25">
      <c r="A3660" s="4">
        <v>12</v>
      </c>
      <c r="B3660" s="4">
        <v>135</v>
      </c>
      <c r="C3660" s="1" t="s">
        <v>8</v>
      </c>
      <c r="D3660" s="1">
        <f>IF(Table1[[#This Row],[WordType]]="Word",1,-1)</f>
        <v>1</v>
      </c>
      <c r="E3660" s="1" t="s">
        <v>9</v>
      </c>
      <c r="F3660" s="1">
        <f>IF(Table1[[#This Row],[WordCategory]]="Moral",1,-1)</f>
        <v>1</v>
      </c>
      <c r="G3660" s="1">
        <f>IF(Table1[[#This Row],[WordCatCode]]=F3659,1,0)</f>
        <v>1</v>
      </c>
      <c r="H3660" s="1" t="s">
        <v>88</v>
      </c>
      <c r="I3660" s="1">
        <v>49</v>
      </c>
      <c r="J3660" s="1" t="s">
        <v>13</v>
      </c>
      <c r="K3660" s="1">
        <v>1</v>
      </c>
      <c r="L3660" s="1">
        <v>0.76442643068730798</v>
      </c>
      <c r="M3660">
        <v>4.3275580406188965</v>
      </c>
      <c r="N3660">
        <v>1.9665654897689819</v>
      </c>
      <c r="O3660">
        <v>2.8365316390991211</v>
      </c>
    </row>
    <row r="3661" spans="1:15" x14ac:dyDescent="0.25">
      <c r="A3661" s="4">
        <v>12</v>
      </c>
      <c r="B3661" s="4">
        <v>136</v>
      </c>
      <c r="C3661" s="1" t="s">
        <v>8</v>
      </c>
      <c r="D3661" s="1">
        <f>IF(Table1[[#This Row],[WordType]]="Word",1,-1)</f>
        <v>1</v>
      </c>
      <c r="E3661" s="1" t="s">
        <v>11</v>
      </c>
      <c r="F3661" s="1">
        <f>IF(Table1[[#This Row],[WordCategory]]="Moral",1,-1)</f>
        <v>-1</v>
      </c>
      <c r="G3661" s="1">
        <f>IF(Table1[[#This Row],[WordCatCode]]=F3660,1,0)</f>
        <v>0</v>
      </c>
      <c r="H3661" s="1" t="s">
        <v>112</v>
      </c>
      <c r="I3661" s="1">
        <v>49</v>
      </c>
      <c r="J3661" s="1" t="s">
        <v>13</v>
      </c>
      <c r="K3661" s="1">
        <v>1</v>
      </c>
      <c r="L3661" s="1">
        <v>0.620261879288591</v>
      </c>
      <c r="M3661">
        <v>5.8274402618408203</v>
      </c>
      <c r="N3661">
        <v>7.0701766014099121</v>
      </c>
      <c r="O3661">
        <v>2.5589358806610107</v>
      </c>
    </row>
    <row r="3662" spans="1:15" x14ac:dyDescent="0.25">
      <c r="A3662" s="4">
        <v>12</v>
      </c>
      <c r="B3662" s="4">
        <v>137</v>
      </c>
      <c r="C3662" s="1" t="s">
        <v>8</v>
      </c>
      <c r="D3662" s="1">
        <f>IF(Table1[[#This Row],[WordType]]="Word",1,-1)</f>
        <v>1</v>
      </c>
      <c r="E3662" s="1" t="s">
        <v>9</v>
      </c>
      <c r="F3662" s="1">
        <f>IF(Table1[[#This Row],[WordCategory]]="Moral",1,-1)</f>
        <v>1</v>
      </c>
      <c r="G3662" s="1">
        <f>IF(Table1[[#This Row],[WordCatCode]]=F3661,1,0)</f>
        <v>0</v>
      </c>
      <c r="H3662" s="1" t="s">
        <v>365</v>
      </c>
      <c r="I3662" s="1">
        <v>49</v>
      </c>
      <c r="J3662" s="1" t="s">
        <v>13</v>
      </c>
      <c r="K3662" s="1">
        <v>1</v>
      </c>
      <c r="L3662" s="1">
        <v>0.56477894622366898</v>
      </c>
      <c r="M3662">
        <v>11.294469833374023</v>
      </c>
      <c r="N3662">
        <v>14.811716079711914</v>
      </c>
      <c r="O3662">
        <v>-0.9656558632850647</v>
      </c>
    </row>
    <row r="3663" spans="1:15" x14ac:dyDescent="0.25">
      <c r="A3663" s="4">
        <v>12</v>
      </c>
      <c r="B3663" s="4">
        <v>138</v>
      </c>
      <c r="C3663" s="1" t="s">
        <v>12</v>
      </c>
      <c r="D3663" s="1">
        <f>IF(Table1[[#This Row],[WordType]]="Word",1,-1)</f>
        <v>-1</v>
      </c>
      <c r="E3663" s="1" t="s">
        <v>11</v>
      </c>
      <c r="F3663" s="1">
        <f>IF(Table1[[#This Row],[WordCategory]]="Moral",1,-1)</f>
        <v>-1</v>
      </c>
      <c r="G3663" s="1">
        <f>IF(Table1[[#This Row],[WordCatCode]]=F3662,1,0)</f>
        <v>0</v>
      </c>
      <c r="H3663" s="1" t="s">
        <v>387</v>
      </c>
      <c r="I3663" s="1">
        <v>53</v>
      </c>
      <c r="J3663" s="1" t="s">
        <v>13</v>
      </c>
      <c r="K3663" s="1">
        <v>1</v>
      </c>
      <c r="L3663" s="1">
        <v>0.47508554602973202</v>
      </c>
      <c r="M3663">
        <v>-1.1626590490341187</v>
      </c>
      <c r="N3663">
        <v>3.4472692012786865</v>
      </c>
      <c r="O3663">
        <v>-15.745516777038574</v>
      </c>
    </row>
    <row r="3664" spans="1:15" x14ac:dyDescent="0.25">
      <c r="A3664" s="4">
        <v>12</v>
      </c>
      <c r="B3664" s="4">
        <v>139</v>
      </c>
      <c r="C3664" s="1" t="s">
        <v>12</v>
      </c>
      <c r="D3664" s="1">
        <f>IF(Table1[[#This Row],[WordType]]="Word",1,-1)</f>
        <v>-1</v>
      </c>
      <c r="E3664" s="1" t="s">
        <v>9</v>
      </c>
      <c r="F3664" s="1">
        <f>IF(Table1[[#This Row],[WordCategory]]="Moral",1,-1)</f>
        <v>1</v>
      </c>
      <c r="G3664" s="1">
        <f>IF(Table1[[#This Row],[WordCatCode]]=F3663,1,0)</f>
        <v>0</v>
      </c>
      <c r="H3664" s="1" t="s">
        <v>263</v>
      </c>
      <c r="I3664" s="1">
        <v>49</v>
      </c>
      <c r="J3664" s="1" t="s">
        <v>10</v>
      </c>
      <c r="K3664" s="1">
        <v>0</v>
      </c>
      <c r="L3664" s="1">
        <v>0.51298937306273695</v>
      </c>
      <c r="M3664">
        <v>11.158860206604004</v>
      </c>
      <c r="N3664">
        <v>-1.3681654930114746</v>
      </c>
      <c r="O3664">
        <v>-7.3147664070129395</v>
      </c>
    </row>
    <row r="3665" spans="1:15" x14ac:dyDescent="0.25">
      <c r="A3665" s="4">
        <v>12</v>
      </c>
      <c r="B3665" s="4">
        <v>140</v>
      </c>
      <c r="C3665" s="1" t="s">
        <v>8</v>
      </c>
      <c r="D3665" s="1">
        <f>IF(Table1[[#This Row],[WordType]]="Word",1,-1)</f>
        <v>1</v>
      </c>
      <c r="E3665" s="1" t="s">
        <v>11</v>
      </c>
      <c r="F3665" s="1">
        <f>IF(Table1[[#This Row],[WordCategory]]="Moral",1,-1)</f>
        <v>-1</v>
      </c>
      <c r="G3665" s="1">
        <f>IF(Table1[[#This Row],[WordCatCode]]=F3664,1,0)</f>
        <v>0</v>
      </c>
      <c r="H3665" s="1" t="s">
        <v>239</v>
      </c>
      <c r="I3665" s="1">
        <v>49</v>
      </c>
      <c r="J3665" s="1" t="s">
        <v>13</v>
      </c>
      <c r="K3665" s="1">
        <v>1</v>
      </c>
      <c r="L3665" s="1">
        <v>0.53016462025698297</v>
      </c>
      <c r="M3665">
        <v>8.9968461990356445</v>
      </c>
      <c r="N3665">
        <v>15.018038749694824</v>
      </c>
      <c r="O3665">
        <v>11.825993537902832</v>
      </c>
    </row>
    <row r="3666" spans="1:15" x14ac:dyDescent="0.25">
      <c r="A3666" s="4">
        <v>12</v>
      </c>
      <c r="B3666" s="4">
        <v>142</v>
      </c>
      <c r="C3666" s="1" t="s">
        <v>12</v>
      </c>
      <c r="D3666" s="1">
        <f>IF(Table1[[#This Row],[WordType]]="Word",1,-1)</f>
        <v>-1</v>
      </c>
      <c r="E3666" s="1" t="s">
        <v>9</v>
      </c>
      <c r="F3666" s="1">
        <f>IF(Table1[[#This Row],[WordCategory]]="Moral",1,-1)</f>
        <v>1</v>
      </c>
      <c r="G3666" s="1">
        <f>IF(Table1[[#This Row],[WordCatCode]]=F3665,1,0)</f>
        <v>0</v>
      </c>
      <c r="H3666" s="1" t="s">
        <v>383</v>
      </c>
      <c r="I3666" s="1">
        <v>53</v>
      </c>
      <c r="J3666" s="1" t="s">
        <v>13</v>
      </c>
      <c r="K3666" s="1">
        <v>1</v>
      </c>
      <c r="L3666" s="1">
        <v>0.64830232667736698</v>
      </c>
      <c r="M3666">
        <v>5.7602486610412598</v>
      </c>
      <c r="N3666">
        <v>7.726356029510498</v>
      </c>
      <c r="O3666">
        <v>7.0653839111328125</v>
      </c>
    </row>
    <row r="3667" spans="1:15" x14ac:dyDescent="0.25">
      <c r="A3667" s="4">
        <v>12</v>
      </c>
      <c r="B3667" s="4">
        <v>143</v>
      </c>
      <c r="C3667" s="1" t="s">
        <v>8</v>
      </c>
      <c r="D3667" s="1">
        <f>IF(Table1[[#This Row],[WordType]]="Word",1,-1)</f>
        <v>1</v>
      </c>
      <c r="E3667" s="1" t="s">
        <v>9</v>
      </c>
      <c r="F3667" s="1">
        <f>IF(Table1[[#This Row],[WordCategory]]="Moral",1,-1)</f>
        <v>1</v>
      </c>
      <c r="G3667" s="1">
        <f>IF(Table1[[#This Row],[WordCatCode]]=F3666,1,0)</f>
        <v>1</v>
      </c>
      <c r="H3667" s="1" t="s">
        <v>240</v>
      </c>
      <c r="I3667" s="1">
        <v>49</v>
      </c>
      <c r="J3667" s="1" t="s">
        <v>13</v>
      </c>
      <c r="K3667" s="1">
        <v>1</v>
      </c>
      <c r="L3667" s="1">
        <v>0.48982710915152</v>
      </c>
      <c r="M3667">
        <v>-0.52452456951141357</v>
      </c>
      <c r="N3667">
        <v>13.507889747619629</v>
      </c>
      <c r="O3667">
        <v>4.0937056541442871</v>
      </c>
    </row>
    <row r="3668" spans="1:15" x14ac:dyDescent="0.25">
      <c r="A3668" s="4">
        <v>12</v>
      </c>
      <c r="B3668" s="4">
        <v>144</v>
      </c>
      <c r="C3668" s="1" t="s">
        <v>8</v>
      </c>
      <c r="D3668" s="1">
        <f>IF(Table1[[#This Row],[WordType]]="Word",1,-1)</f>
        <v>1</v>
      </c>
      <c r="E3668" s="1" t="s">
        <v>11</v>
      </c>
      <c r="F3668" s="1">
        <f>IF(Table1[[#This Row],[WordCategory]]="Moral",1,-1)</f>
        <v>-1</v>
      </c>
      <c r="G3668" s="1">
        <f>IF(Table1[[#This Row],[WordCatCode]]=F3667,1,0)</f>
        <v>0</v>
      </c>
      <c r="H3668" s="1" t="s">
        <v>186</v>
      </c>
      <c r="I3668" s="1">
        <v>49</v>
      </c>
      <c r="J3668" s="1" t="s">
        <v>13</v>
      </c>
      <c r="K3668" s="1">
        <v>1</v>
      </c>
      <c r="L3668" s="1">
        <v>0.38969912088941799</v>
      </c>
      <c r="M3668">
        <v>6.5884990692138672</v>
      </c>
      <c r="N3668">
        <v>19.953834533691406</v>
      </c>
      <c r="O3668">
        <v>8.5538339614868164</v>
      </c>
    </row>
    <row r="3669" spans="1:15" x14ac:dyDescent="0.25">
      <c r="A3669" s="4">
        <v>12</v>
      </c>
      <c r="B3669" s="4">
        <v>145</v>
      </c>
      <c r="C3669" s="1" t="s">
        <v>12</v>
      </c>
      <c r="D3669" s="1">
        <f>IF(Table1[[#This Row],[WordType]]="Word",1,-1)</f>
        <v>-1</v>
      </c>
      <c r="E3669" s="1" t="s">
        <v>11</v>
      </c>
      <c r="F3669" s="1">
        <f>IF(Table1[[#This Row],[WordCategory]]="Moral",1,-1)</f>
        <v>-1</v>
      </c>
      <c r="G3669" s="1">
        <f>IF(Table1[[#This Row],[WordCatCode]]=F3668,1,0)</f>
        <v>1</v>
      </c>
      <c r="H3669" s="1" t="s">
        <v>81</v>
      </c>
      <c r="I3669" s="1">
        <v>53</v>
      </c>
      <c r="J3669" s="1" t="s">
        <v>13</v>
      </c>
      <c r="K3669" s="1">
        <v>1</v>
      </c>
      <c r="L3669" s="1">
        <v>0.51731000910513103</v>
      </c>
      <c r="M3669">
        <v>15.179826736450195</v>
      </c>
      <c r="N3669">
        <v>12.884583473205566</v>
      </c>
      <c r="O3669">
        <v>-0.68211531639099121</v>
      </c>
    </row>
    <row r="3670" spans="1:15" x14ac:dyDescent="0.25">
      <c r="A3670" s="4">
        <v>12</v>
      </c>
      <c r="B3670" s="4">
        <v>146</v>
      </c>
      <c r="C3670" s="1" t="s">
        <v>12</v>
      </c>
      <c r="D3670" s="1">
        <f>IF(Table1[[#This Row],[WordType]]="Word",1,-1)</f>
        <v>-1</v>
      </c>
      <c r="E3670" s="1" t="s">
        <v>9</v>
      </c>
      <c r="F3670" s="1">
        <f>IF(Table1[[#This Row],[WordCategory]]="Moral",1,-1)</f>
        <v>1</v>
      </c>
      <c r="G3670" s="1">
        <f>IF(Table1[[#This Row],[WordCatCode]]=F3669,1,0)</f>
        <v>0</v>
      </c>
      <c r="H3670" s="1" t="s">
        <v>71</v>
      </c>
      <c r="I3670" s="1">
        <v>53</v>
      </c>
      <c r="J3670" s="1" t="s">
        <v>13</v>
      </c>
      <c r="K3670" s="1">
        <v>1</v>
      </c>
      <c r="L3670" s="1">
        <v>0.58653268450871099</v>
      </c>
      <c r="M3670">
        <v>4.7632541656494141</v>
      </c>
      <c r="N3670">
        <v>13.174777030944824</v>
      </c>
      <c r="O3670">
        <v>2.4126713275909424</v>
      </c>
    </row>
    <row r="3671" spans="1:15" x14ac:dyDescent="0.25">
      <c r="A3671" s="4">
        <v>12</v>
      </c>
      <c r="B3671" s="4">
        <v>147</v>
      </c>
      <c r="C3671" s="1" t="s">
        <v>12</v>
      </c>
      <c r="D3671" s="1">
        <f>IF(Table1[[#This Row],[WordType]]="Word",1,-1)</f>
        <v>-1</v>
      </c>
      <c r="E3671" s="1" t="s">
        <v>11</v>
      </c>
      <c r="F3671" s="1">
        <f>IF(Table1[[#This Row],[WordCategory]]="Moral",1,-1)</f>
        <v>-1</v>
      </c>
      <c r="G3671" s="1">
        <f>IF(Table1[[#This Row],[WordCatCode]]=F3670,1,0)</f>
        <v>0</v>
      </c>
      <c r="H3671" s="1" t="s">
        <v>91</v>
      </c>
      <c r="I3671" s="1">
        <v>53</v>
      </c>
      <c r="J3671" s="1" t="s">
        <v>13</v>
      </c>
      <c r="K3671" s="1">
        <v>1</v>
      </c>
      <c r="L3671" s="1">
        <v>0.66671960381790996</v>
      </c>
      <c r="M3671">
        <v>-5.3962092399597168</v>
      </c>
      <c r="N3671">
        <v>-0.32140231132507324</v>
      </c>
      <c r="O3671">
        <v>-4.1671838760375977</v>
      </c>
    </row>
    <row r="3672" spans="1:15" x14ac:dyDescent="0.25">
      <c r="A3672" s="4">
        <v>12</v>
      </c>
      <c r="B3672" s="4">
        <v>148</v>
      </c>
      <c r="C3672" s="1" t="s">
        <v>8</v>
      </c>
      <c r="D3672" s="1">
        <f>IF(Table1[[#This Row],[WordType]]="Word",1,-1)</f>
        <v>1</v>
      </c>
      <c r="E3672" s="1" t="s">
        <v>11</v>
      </c>
      <c r="F3672" s="1">
        <f>IF(Table1[[#This Row],[WordCategory]]="Moral",1,-1)</f>
        <v>-1</v>
      </c>
      <c r="G3672" s="1">
        <f>IF(Table1[[#This Row],[WordCatCode]]=F3671,1,0)</f>
        <v>1</v>
      </c>
      <c r="H3672" s="1" t="s">
        <v>417</v>
      </c>
      <c r="I3672" s="1">
        <v>49</v>
      </c>
      <c r="J3672" s="1" t="s">
        <v>13</v>
      </c>
      <c r="K3672" s="1">
        <v>1</v>
      </c>
      <c r="L3672" s="1">
        <v>0.82826631236821402</v>
      </c>
      <c r="M3672">
        <v>7.8252954483032227</v>
      </c>
      <c r="N3672">
        <v>9.5803279876708984</v>
      </c>
      <c r="O3672">
        <v>-1.775351881980896</v>
      </c>
    </row>
    <row r="3673" spans="1:15" x14ac:dyDescent="0.25">
      <c r="A3673" s="4">
        <v>12</v>
      </c>
      <c r="B3673" s="4">
        <v>149</v>
      </c>
      <c r="C3673" s="1" t="s">
        <v>12</v>
      </c>
      <c r="D3673" s="1">
        <f>IF(Table1[[#This Row],[WordType]]="Word",1,-1)</f>
        <v>-1</v>
      </c>
      <c r="E3673" s="1" t="s">
        <v>9</v>
      </c>
      <c r="F3673" s="1">
        <f>IF(Table1[[#This Row],[WordCategory]]="Moral",1,-1)</f>
        <v>1</v>
      </c>
      <c r="G3673" s="1">
        <f>IF(Table1[[#This Row],[WordCatCode]]=F3672,1,0)</f>
        <v>0</v>
      </c>
      <c r="H3673" s="1" t="s">
        <v>386</v>
      </c>
      <c r="I3673" s="1">
        <v>53</v>
      </c>
      <c r="J3673" s="1" t="s">
        <v>13</v>
      </c>
      <c r="K3673" s="1">
        <v>1</v>
      </c>
      <c r="L3673" s="1">
        <v>0.45418050931766601</v>
      </c>
      <c r="M3673">
        <v>3.5392594337463379</v>
      </c>
      <c r="N3673">
        <v>8.6088294982910156</v>
      </c>
      <c r="O3673">
        <v>6.6119542121887207</v>
      </c>
    </row>
    <row r="3674" spans="1:15" x14ac:dyDescent="0.25">
      <c r="A3674" s="4">
        <v>12</v>
      </c>
      <c r="B3674" s="4">
        <v>150</v>
      </c>
      <c r="C3674" s="1" t="s">
        <v>12</v>
      </c>
      <c r="D3674" s="1">
        <f>IF(Table1[[#This Row],[WordType]]="Word",1,-1)</f>
        <v>-1</v>
      </c>
      <c r="E3674" s="1" t="s">
        <v>11</v>
      </c>
      <c r="F3674" s="1">
        <f>IF(Table1[[#This Row],[WordCategory]]="Moral",1,-1)</f>
        <v>-1</v>
      </c>
      <c r="G3674" s="1">
        <f>IF(Table1[[#This Row],[WordCatCode]]=F3673,1,0)</f>
        <v>0</v>
      </c>
      <c r="H3674" s="1" t="s">
        <v>150</v>
      </c>
      <c r="I3674" s="1">
        <v>53</v>
      </c>
      <c r="J3674" s="1" t="s">
        <v>13</v>
      </c>
      <c r="K3674" s="1">
        <v>1</v>
      </c>
      <c r="L3674" s="1">
        <v>0.62057466374244497</v>
      </c>
      <c r="M3674">
        <v>10.00165843963623</v>
      </c>
      <c r="N3674">
        <v>7.2559370994567871</v>
      </c>
      <c r="O3674">
        <v>3.9214324951171875</v>
      </c>
    </row>
    <row r="3675" spans="1:15" x14ac:dyDescent="0.25">
      <c r="A3675" s="4">
        <v>12</v>
      </c>
      <c r="B3675" s="4">
        <v>151</v>
      </c>
      <c r="C3675" s="1" t="s">
        <v>12</v>
      </c>
      <c r="D3675" s="1">
        <f>IF(Table1[[#This Row],[WordType]]="Word",1,-1)</f>
        <v>-1</v>
      </c>
      <c r="E3675" s="1" t="s">
        <v>9</v>
      </c>
      <c r="F3675" s="1">
        <f>IF(Table1[[#This Row],[WordCategory]]="Moral",1,-1)</f>
        <v>1</v>
      </c>
      <c r="G3675" s="1">
        <f>IF(Table1[[#This Row],[WordCatCode]]=F3674,1,0)</f>
        <v>0</v>
      </c>
      <c r="H3675" s="1" t="s">
        <v>138</v>
      </c>
      <c r="I3675" s="1">
        <v>53</v>
      </c>
      <c r="J3675" s="1" t="s">
        <v>13</v>
      </c>
      <c r="K3675" s="1">
        <v>1</v>
      </c>
      <c r="L3675" s="1">
        <v>0.50055825884919602</v>
      </c>
      <c r="M3675">
        <v>-2.8031220436096191</v>
      </c>
      <c r="N3675">
        <v>-13.755502700805664</v>
      </c>
      <c r="O3675">
        <v>-26.778379440307617</v>
      </c>
    </row>
    <row r="3676" spans="1:15" x14ac:dyDescent="0.25">
      <c r="A3676" s="4">
        <v>12</v>
      </c>
      <c r="B3676" s="4">
        <v>152</v>
      </c>
      <c r="C3676" s="1" t="s">
        <v>8</v>
      </c>
      <c r="D3676" s="1">
        <f>IF(Table1[[#This Row],[WordType]]="Word",1,-1)</f>
        <v>1</v>
      </c>
      <c r="E3676" s="1" t="s">
        <v>11</v>
      </c>
      <c r="F3676" s="1">
        <f>IF(Table1[[#This Row],[WordCategory]]="Moral",1,-1)</f>
        <v>-1</v>
      </c>
      <c r="G3676" s="1">
        <f>IF(Table1[[#This Row],[WordCatCode]]=F3675,1,0)</f>
        <v>0</v>
      </c>
      <c r="H3676" s="1" t="s">
        <v>421</v>
      </c>
      <c r="I3676" s="1">
        <v>49</v>
      </c>
      <c r="J3676" s="1" t="s">
        <v>13</v>
      </c>
      <c r="K3676" s="1">
        <v>1</v>
      </c>
      <c r="L3676" s="1">
        <v>0.45146079396363398</v>
      </c>
      <c r="M3676">
        <v>-8.121211051940918</v>
      </c>
      <c r="N3676">
        <v>2.4994540214538574</v>
      </c>
      <c r="O3676">
        <v>1.9337036609649658</v>
      </c>
    </row>
    <row r="3677" spans="1:15" x14ac:dyDescent="0.25">
      <c r="A3677" s="4">
        <v>12</v>
      </c>
      <c r="B3677" s="4">
        <v>153</v>
      </c>
      <c r="C3677" s="1" t="s">
        <v>12</v>
      </c>
      <c r="D3677" s="1">
        <f>IF(Table1[[#This Row],[WordType]]="Word",1,-1)</f>
        <v>-1</v>
      </c>
      <c r="E3677" s="1" t="s">
        <v>11</v>
      </c>
      <c r="F3677" s="1">
        <f>IF(Table1[[#This Row],[WordCategory]]="Moral",1,-1)</f>
        <v>-1</v>
      </c>
      <c r="G3677" s="1">
        <f>IF(Table1[[#This Row],[WordCatCode]]=F3676,1,0)</f>
        <v>1</v>
      </c>
      <c r="H3677" s="1" t="s">
        <v>217</v>
      </c>
      <c r="I3677" s="1">
        <v>53</v>
      </c>
      <c r="J3677" s="1" t="s">
        <v>13</v>
      </c>
      <c r="K3677" s="1">
        <v>1</v>
      </c>
      <c r="L3677" s="1">
        <v>0.424663514946587</v>
      </c>
      <c r="M3677">
        <v>6.8011684417724609</v>
      </c>
      <c r="N3677">
        <v>11.569466590881348</v>
      </c>
      <c r="O3677">
        <v>-19.052909851074219</v>
      </c>
    </row>
    <row r="3678" spans="1:15" x14ac:dyDescent="0.25">
      <c r="A3678" s="4">
        <v>12</v>
      </c>
      <c r="B3678" s="4">
        <v>154</v>
      </c>
      <c r="C3678" s="1" t="s">
        <v>8</v>
      </c>
      <c r="D3678" s="1">
        <f>IF(Table1[[#This Row],[WordType]]="Word",1,-1)</f>
        <v>1</v>
      </c>
      <c r="E3678" s="1" t="s">
        <v>11</v>
      </c>
      <c r="F3678" s="1">
        <f>IF(Table1[[#This Row],[WordCategory]]="Moral",1,-1)</f>
        <v>-1</v>
      </c>
      <c r="G3678" s="1">
        <f>IF(Table1[[#This Row],[WordCatCode]]=F3677,1,0)</f>
        <v>1</v>
      </c>
      <c r="H3678" s="1" t="s">
        <v>90</v>
      </c>
      <c r="I3678" s="1">
        <v>49</v>
      </c>
      <c r="J3678" s="1" t="s">
        <v>13</v>
      </c>
      <c r="K3678" s="1">
        <v>1</v>
      </c>
      <c r="L3678" s="1">
        <v>0.45518887590151302</v>
      </c>
      <c r="M3678">
        <v>8.9475440979003906</v>
      </c>
      <c r="N3678">
        <v>3.1137807369232178</v>
      </c>
      <c r="O3678">
        <v>-16.510166168212891</v>
      </c>
    </row>
    <row r="3679" spans="1:15" x14ac:dyDescent="0.25">
      <c r="A3679" s="4">
        <v>12</v>
      </c>
      <c r="B3679" s="4">
        <v>155</v>
      </c>
      <c r="C3679" s="1" t="s">
        <v>12</v>
      </c>
      <c r="D3679" s="1">
        <f>IF(Table1[[#This Row],[WordType]]="Word",1,-1)</f>
        <v>-1</v>
      </c>
      <c r="E3679" s="1" t="s">
        <v>9</v>
      </c>
      <c r="F3679" s="1">
        <f>IF(Table1[[#This Row],[WordCategory]]="Moral",1,-1)</f>
        <v>1</v>
      </c>
      <c r="G3679" s="1">
        <f>IF(Table1[[#This Row],[WordCatCode]]=F3678,1,0)</f>
        <v>0</v>
      </c>
      <c r="H3679" s="1" t="s">
        <v>467</v>
      </c>
      <c r="I3679" s="1">
        <v>53</v>
      </c>
      <c r="J3679" s="1" t="s">
        <v>13</v>
      </c>
      <c r="K3679" s="1">
        <v>1</v>
      </c>
      <c r="L3679" s="1">
        <v>0.45302443101536499</v>
      </c>
      <c r="M3679">
        <v>7.569922924041748</v>
      </c>
      <c r="N3679">
        <v>13.525262832641602</v>
      </c>
      <c r="O3679">
        <v>12.931805610656738</v>
      </c>
    </row>
    <row r="3680" spans="1:15" x14ac:dyDescent="0.25">
      <c r="A3680" s="4">
        <v>12</v>
      </c>
      <c r="B3680" s="4">
        <v>156</v>
      </c>
      <c r="C3680" s="1" t="s">
        <v>12</v>
      </c>
      <c r="D3680" s="1">
        <f>IF(Table1[[#This Row],[WordType]]="Word",1,-1)</f>
        <v>-1</v>
      </c>
      <c r="E3680" s="1" t="s">
        <v>11</v>
      </c>
      <c r="F3680" s="1">
        <f>IF(Table1[[#This Row],[WordCategory]]="Moral",1,-1)</f>
        <v>-1</v>
      </c>
      <c r="G3680" s="1">
        <f>IF(Table1[[#This Row],[WordCatCode]]=F3679,1,0)</f>
        <v>0</v>
      </c>
      <c r="H3680" s="1" t="s">
        <v>79</v>
      </c>
      <c r="I3680" s="1">
        <v>53</v>
      </c>
      <c r="J3680" s="1" t="s">
        <v>13</v>
      </c>
      <c r="K3680" s="1">
        <v>1</v>
      </c>
      <c r="L3680" s="1">
        <v>0.48192781023681203</v>
      </c>
      <c r="M3680">
        <v>9.74664306640625</v>
      </c>
      <c r="N3680">
        <v>6.5946159362792969</v>
      </c>
      <c r="O3680">
        <v>1.8952656984329224</v>
      </c>
    </row>
    <row r="3681" spans="1:15" x14ac:dyDescent="0.25">
      <c r="A3681" s="4">
        <v>12</v>
      </c>
      <c r="B3681" s="4">
        <v>157</v>
      </c>
      <c r="C3681" s="1" t="s">
        <v>12</v>
      </c>
      <c r="D3681" s="1">
        <f>IF(Table1[[#This Row],[WordType]]="Word",1,-1)</f>
        <v>-1</v>
      </c>
      <c r="E3681" s="1" t="s">
        <v>9</v>
      </c>
      <c r="F3681" s="1">
        <f>IF(Table1[[#This Row],[WordCategory]]="Moral",1,-1)</f>
        <v>1</v>
      </c>
      <c r="G3681" s="1">
        <f>IF(Table1[[#This Row],[WordCatCode]]=F3680,1,0)</f>
        <v>0</v>
      </c>
      <c r="H3681" s="1" t="s">
        <v>344</v>
      </c>
      <c r="I3681" s="1">
        <v>53</v>
      </c>
      <c r="J3681" s="1" t="s">
        <v>13</v>
      </c>
      <c r="K3681" s="1">
        <v>1</v>
      </c>
      <c r="L3681" s="1">
        <v>0.414861041586846</v>
      </c>
      <c r="M3681">
        <v>13.941136360168457</v>
      </c>
      <c r="N3681">
        <v>14.100228309631348</v>
      </c>
      <c r="O3681">
        <v>14.013047218322754</v>
      </c>
    </row>
    <row r="3682" spans="1:15" x14ac:dyDescent="0.25">
      <c r="A3682" s="4">
        <v>12</v>
      </c>
      <c r="B3682" s="4">
        <v>158</v>
      </c>
      <c r="C3682" s="1" t="s">
        <v>12</v>
      </c>
      <c r="D3682" s="1">
        <f>IF(Table1[[#This Row],[WordType]]="Word",1,-1)</f>
        <v>-1</v>
      </c>
      <c r="E3682" s="1" t="s">
        <v>11</v>
      </c>
      <c r="F3682" s="1">
        <f>IF(Table1[[#This Row],[WordCategory]]="Moral",1,-1)</f>
        <v>-1</v>
      </c>
      <c r="G3682" s="1">
        <f>IF(Table1[[#This Row],[WordCatCode]]=F3681,1,0)</f>
        <v>0</v>
      </c>
      <c r="H3682" s="1" t="s">
        <v>398</v>
      </c>
      <c r="I3682" s="1">
        <v>53</v>
      </c>
      <c r="J3682" s="1" t="s">
        <v>13</v>
      </c>
      <c r="K3682" s="1">
        <v>1</v>
      </c>
      <c r="L3682" s="1">
        <v>0.397081286646426</v>
      </c>
      <c r="M3682">
        <v>1.4926234483718872</v>
      </c>
      <c r="N3682">
        <v>6.761375904083252</v>
      </c>
      <c r="O3682">
        <v>5.970515251159668</v>
      </c>
    </row>
    <row r="3683" spans="1:15" x14ac:dyDescent="0.25">
      <c r="A3683" s="4">
        <v>12</v>
      </c>
      <c r="B3683" s="4">
        <v>159</v>
      </c>
      <c r="C3683" s="1" t="s">
        <v>12</v>
      </c>
      <c r="D3683" s="1">
        <f>IF(Table1[[#This Row],[WordType]]="Word",1,-1)</f>
        <v>-1</v>
      </c>
      <c r="E3683" s="1" t="s">
        <v>11</v>
      </c>
      <c r="F3683" s="1">
        <f>IF(Table1[[#This Row],[WordCategory]]="Moral",1,-1)</f>
        <v>-1</v>
      </c>
      <c r="G3683" s="1">
        <f>IF(Table1[[#This Row],[WordCatCode]]=F3682,1,0)</f>
        <v>1</v>
      </c>
      <c r="H3683" s="1" t="s">
        <v>354</v>
      </c>
      <c r="I3683" s="1">
        <v>53</v>
      </c>
      <c r="J3683" s="1" t="s">
        <v>13</v>
      </c>
      <c r="K3683" s="1">
        <v>1</v>
      </c>
      <c r="L3683" s="1">
        <v>0.40962225955445303</v>
      </c>
      <c r="M3683">
        <v>8.012516975402832</v>
      </c>
      <c r="N3683">
        <v>20.279027938842773</v>
      </c>
      <c r="O3683">
        <v>20.019804000854492</v>
      </c>
    </row>
    <row r="3684" spans="1:15" x14ac:dyDescent="0.25">
      <c r="A3684" s="4">
        <v>12</v>
      </c>
      <c r="B3684" s="4">
        <v>160</v>
      </c>
      <c r="C3684" s="1" t="s">
        <v>12</v>
      </c>
      <c r="D3684" s="1">
        <f>IF(Table1[[#This Row],[WordType]]="Word",1,-1)</f>
        <v>-1</v>
      </c>
      <c r="E3684" s="1" t="s">
        <v>11</v>
      </c>
      <c r="F3684" s="1">
        <f>IF(Table1[[#This Row],[WordCategory]]="Moral",1,-1)</f>
        <v>-1</v>
      </c>
      <c r="G3684" s="1">
        <f>IF(Table1[[#This Row],[WordCatCode]]=F3683,1,0)</f>
        <v>1</v>
      </c>
      <c r="H3684" s="1" t="s">
        <v>144</v>
      </c>
      <c r="I3684" s="1">
        <v>53</v>
      </c>
      <c r="J3684" s="1" t="s">
        <v>13</v>
      </c>
      <c r="K3684" s="1">
        <v>1</v>
      </c>
      <c r="L3684" s="1">
        <v>0.53479747148230705</v>
      </c>
      <c r="M3684">
        <v>1.2954897880554199</v>
      </c>
      <c r="N3684">
        <v>8.4307794570922852</v>
      </c>
      <c r="O3684">
        <v>1.2309563159942627</v>
      </c>
    </row>
    <row r="3685" spans="1:15" x14ac:dyDescent="0.25">
      <c r="A3685" s="4">
        <v>12</v>
      </c>
      <c r="B3685" s="4">
        <v>161</v>
      </c>
      <c r="C3685" s="1" t="s">
        <v>12</v>
      </c>
      <c r="D3685" s="1">
        <f>IF(Table1[[#This Row],[WordType]]="Word",1,-1)</f>
        <v>-1</v>
      </c>
      <c r="E3685" s="1" t="s">
        <v>9</v>
      </c>
      <c r="F3685" s="1">
        <f>IF(Table1[[#This Row],[WordCategory]]="Moral",1,-1)</f>
        <v>1</v>
      </c>
      <c r="G3685" s="1">
        <f>IF(Table1[[#This Row],[WordCatCode]]=F3684,1,0)</f>
        <v>0</v>
      </c>
      <c r="H3685" s="1" t="s">
        <v>325</v>
      </c>
      <c r="I3685" s="1">
        <v>53</v>
      </c>
      <c r="J3685" s="1" t="s">
        <v>13</v>
      </c>
      <c r="K3685" s="1">
        <v>1</v>
      </c>
      <c r="L3685" s="1">
        <v>0.46767634246498302</v>
      </c>
      <c r="M3685">
        <v>-0.10547564923763275</v>
      </c>
      <c r="N3685">
        <v>8.3262910842895508</v>
      </c>
      <c r="O3685">
        <v>-5.7577862739562988</v>
      </c>
    </row>
    <row r="3686" spans="1:15" x14ac:dyDescent="0.25">
      <c r="A3686" s="4">
        <v>12</v>
      </c>
      <c r="B3686" s="4">
        <v>162</v>
      </c>
      <c r="C3686" s="1" t="s">
        <v>12</v>
      </c>
      <c r="D3686" s="1">
        <f>IF(Table1[[#This Row],[WordType]]="Word",1,-1)</f>
        <v>-1</v>
      </c>
      <c r="E3686" s="1" t="s">
        <v>11</v>
      </c>
      <c r="F3686" s="1">
        <f>IF(Table1[[#This Row],[WordCategory]]="Moral",1,-1)</f>
        <v>-1</v>
      </c>
      <c r="G3686" s="1">
        <f>IF(Table1[[#This Row],[WordCatCode]]=F3685,1,0)</f>
        <v>0</v>
      </c>
      <c r="H3686" s="1" t="s">
        <v>220</v>
      </c>
      <c r="I3686" s="1">
        <v>53</v>
      </c>
      <c r="J3686" s="1" t="s">
        <v>13</v>
      </c>
      <c r="K3686" s="1">
        <v>1</v>
      </c>
      <c r="L3686" s="1">
        <v>0.40719540603458898</v>
      </c>
      <c r="M3686">
        <v>-4.2451257705688477</v>
      </c>
      <c r="N3686">
        <v>0.42609050869941711</v>
      </c>
      <c r="O3686">
        <v>-2.6810133457183838</v>
      </c>
    </row>
    <row r="3687" spans="1:15" x14ac:dyDescent="0.25">
      <c r="A3687" s="4">
        <v>12</v>
      </c>
      <c r="B3687" s="4">
        <v>163</v>
      </c>
      <c r="C3687" s="1" t="s">
        <v>12</v>
      </c>
      <c r="D3687" s="1">
        <f>IF(Table1[[#This Row],[WordType]]="Word",1,-1)</f>
        <v>-1</v>
      </c>
      <c r="E3687" s="1" t="s">
        <v>9</v>
      </c>
      <c r="F3687" s="1">
        <f>IF(Table1[[#This Row],[WordCategory]]="Moral",1,-1)</f>
        <v>1</v>
      </c>
      <c r="G3687" s="1">
        <f>IF(Table1[[#This Row],[WordCatCode]]=F3686,1,0)</f>
        <v>0</v>
      </c>
      <c r="H3687" s="1" t="s">
        <v>85</v>
      </c>
      <c r="I3687" s="1">
        <v>53</v>
      </c>
      <c r="J3687" s="1" t="s">
        <v>13</v>
      </c>
      <c r="K3687" s="1">
        <v>1</v>
      </c>
      <c r="L3687" s="1">
        <v>0.38816679059527798</v>
      </c>
      <c r="M3687">
        <v>9.9896917343139648</v>
      </c>
      <c r="N3687">
        <v>10.449114799499512</v>
      </c>
      <c r="O3687">
        <v>3.0239698886871338</v>
      </c>
    </row>
    <row r="3688" spans="1:15" x14ac:dyDescent="0.25">
      <c r="A3688" s="4">
        <v>12</v>
      </c>
      <c r="B3688" s="4">
        <v>164</v>
      </c>
      <c r="C3688" s="1" t="s">
        <v>8</v>
      </c>
      <c r="D3688" s="1">
        <f>IF(Table1[[#This Row],[WordType]]="Word",1,-1)</f>
        <v>1</v>
      </c>
      <c r="E3688" s="1" t="s">
        <v>9</v>
      </c>
      <c r="F3688" s="1">
        <f>IF(Table1[[#This Row],[WordCategory]]="Moral",1,-1)</f>
        <v>1</v>
      </c>
      <c r="G3688" s="1">
        <f>IF(Table1[[#This Row],[WordCatCode]]=F3687,1,0)</f>
        <v>1</v>
      </c>
      <c r="H3688" s="1" t="s">
        <v>363</v>
      </c>
      <c r="I3688" s="1">
        <v>49</v>
      </c>
      <c r="J3688" s="1" t="s">
        <v>13</v>
      </c>
      <c r="K3688" s="1">
        <v>1</v>
      </c>
      <c r="L3688" s="1">
        <v>0.53211674734484404</v>
      </c>
      <c r="M3688">
        <v>-6.0076470375061035</v>
      </c>
      <c r="N3688">
        <v>-0.916797935962677</v>
      </c>
      <c r="O3688">
        <v>-3.4733595848083496</v>
      </c>
    </row>
    <row r="3689" spans="1:15" x14ac:dyDescent="0.25">
      <c r="A3689" s="4">
        <v>12</v>
      </c>
      <c r="B3689" s="4">
        <v>165</v>
      </c>
      <c r="C3689" s="1" t="s">
        <v>8</v>
      </c>
      <c r="D3689" s="1">
        <f>IF(Table1[[#This Row],[WordType]]="Word",1,-1)</f>
        <v>1</v>
      </c>
      <c r="E3689" s="1" t="s">
        <v>9</v>
      </c>
      <c r="F3689" s="1">
        <f>IF(Table1[[#This Row],[WordCategory]]="Moral",1,-1)</f>
        <v>1</v>
      </c>
      <c r="G3689" s="1">
        <f>IF(Table1[[#This Row],[WordCatCode]]=F3688,1,0)</f>
        <v>1</v>
      </c>
      <c r="H3689" s="1" t="s">
        <v>266</v>
      </c>
      <c r="I3689" s="1">
        <v>49</v>
      </c>
      <c r="J3689" s="1" t="s">
        <v>13</v>
      </c>
      <c r="K3689" s="1">
        <v>1</v>
      </c>
      <c r="L3689" s="1">
        <v>0.50459115614648897</v>
      </c>
      <c r="M3689">
        <v>4.5146918296813965</v>
      </c>
      <c r="N3689">
        <v>20.971437454223633</v>
      </c>
      <c r="O3689">
        <v>5.7401375770568848</v>
      </c>
    </row>
    <row r="3690" spans="1:15" x14ac:dyDescent="0.25">
      <c r="A3690" s="4">
        <v>12</v>
      </c>
      <c r="B3690" s="4">
        <v>166</v>
      </c>
      <c r="C3690" s="1" t="s">
        <v>8</v>
      </c>
      <c r="D3690" s="1">
        <f>IF(Table1[[#This Row],[WordType]]="Word",1,-1)</f>
        <v>1</v>
      </c>
      <c r="E3690" s="1" t="s">
        <v>9</v>
      </c>
      <c r="F3690" s="1">
        <f>IF(Table1[[#This Row],[WordCategory]]="Moral",1,-1)</f>
        <v>1</v>
      </c>
      <c r="G3690" s="1">
        <f>IF(Table1[[#This Row],[WordCatCode]]=F3689,1,0)</f>
        <v>1</v>
      </c>
      <c r="H3690" s="1" t="s">
        <v>412</v>
      </c>
      <c r="I3690" s="1">
        <v>49</v>
      </c>
      <c r="J3690" s="1" t="s">
        <v>13</v>
      </c>
      <c r="K3690" s="1">
        <v>1</v>
      </c>
      <c r="L3690" s="1">
        <v>0.39951895538251803</v>
      </c>
      <c r="M3690">
        <v>18.304615020751953</v>
      </c>
      <c r="N3690">
        <v>16.427827835083008</v>
      </c>
      <c r="O3690">
        <v>11.130609512329102</v>
      </c>
    </row>
    <row r="3691" spans="1:15" x14ac:dyDescent="0.25">
      <c r="A3691" s="4">
        <v>12</v>
      </c>
      <c r="B3691" s="4">
        <v>167</v>
      </c>
      <c r="C3691" s="1" t="s">
        <v>8</v>
      </c>
      <c r="D3691" s="1">
        <f>IF(Table1[[#This Row],[WordType]]="Word",1,-1)</f>
        <v>1</v>
      </c>
      <c r="E3691" s="1" t="s">
        <v>11</v>
      </c>
      <c r="F3691" s="1">
        <f>IF(Table1[[#This Row],[WordCategory]]="Moral",1,-1)</f>
        <v>-1</v>
      </c>
      <c r="G3691" s="1">
        <f>IF(Table1[[#This Row],[WordCatCode]]=F3690,1,0)</f>
        <v>0</v>
      </c>
      <c r="H3691" s="1" t="s">
        <v>307</v>
      </c>
      <c r="I3691" s="1">
        <v>53</v>
      </c>
      <c r="J3691" s="1" t="s">
        <v>10</v>
      </c>
      <c r="K3691" s="1">
        <v>0</v>
      </c>
      <c r="L3691" s="1">
        <v>0.49337361112702599</v>
      </c>
      <c r="M3691">
        <v>6.574397087097168</v>
      </c>
      <c r="N3691">
        <v>9.4264535903930664</v>
      </c>
      <c r="O3691">
        <v>16.163368225097656</v>
      </c>
    </row>
    <row r="3692" spans="1:15" x14ac:dyDescent="0.25">
      <c r="A3692" s="4">
        <v>12</v>
      </c>
      <c r="B3692" s="4">
        <v>168</v>
      </c>
      <c r="C3692" s="1" t="s">
        <v>12</v>
      </c>
      <c r="D3692" s="1">
        <f>IF(Table1[[#This Row],[WordType]]="Word",1,-1)</f>
        <v>-1</v>
      </c>
      <c r="E3692" s="1" t="s">
        <v>9</v>
      </c>
      <c r="F3692" s="1">
        <f>IF(Table1[[#This Row],[WordCategory]]="Moral",1,-1)</f>
        <v>1</v>
      </c>
      <c r="G3692" s="1">
        <f>IF(Table1[[#This Row],[WordCatCode]]=F3691,1,0)</f>
        <v>0</v>
      </c>
      <c r="H3692" s="1" t="s">
        <v>28</v>
      </c>
      <c r="I3692" s="1">
        <v>49</v>
      </c>
      <c r="J3692" s="1" t="s">
        <v>10</v>
      </c>
      <c r="K3692" s="1">
        <v>0</v>
      </c>
      <c r="L3692" s="1">
        <v>0.48091147467494</v>
      </c>
      <c r="M3692">
        <v>-5.4005298614501953</v>
      </c>
      <c r="N3692">
        <v>-16.307817459106445</v>
      </c>
      <c r="O3692">
        <v>-9.2540216445922852</v>
      </c>
    </row>
    <row r="3693" spans="1:15" x14ac:dyDescent="0.25">
      <c r="A3693" s="4">
        <v>12</v>
      </c>
      <c r="B3693" s="4">
        <v>169</v>
      </c>
      <c r="C3693" s="1" t="s">
        <v>12</v>
      </c>
      <c r="D3693" s="1">
        <f>IF(Table1[[#This Row],[WordType]]="Word",1,-1)</f>
        <v>-1</v>
      </c>
      <c r="E3693" s="1" t="s">
        <v>11</v>
      </c>
      <c r="F3693" s="1">
        <f>IF(Table1[[#This Row],[WordCategory]]="Moral",1,-1)</f>
        <v>-1</v>
      </c>
      <c r="G3693" s="1">
        <f>IF(Table1[[#This Row],[WordCatCode]]=F3692,1,0)</f>
        <v>0</v>
      </c>
      <c r="H3693" s="1" t="s">
        <v>256</v>
      </c>
      <c r="I3693" s="1">
        <v>53</v>
      </c>
      <c r="J3693" s="1" t="s">
        <v>13</v>
      </c>
      <c r="K3693" s="1">
        <v>1</v>
      </c>
      <c r="L3693" s="1">
        <v>0.43220392276998598</v>
      </c>
      <c r="M3693">
        <v>-4.8062491416931152</v>
      </c>
      <c r="N3693">
        <v>6.8365879058837891</v>
      </c>
      <c r="O3693">
        <v>-1.3825448751449585</v>
      </c>
    </row>
    <row r="3694" spans="1:15" x14ac:dyDescent="0.25">
      <c r="A3694" s="4">
        <v>12</v>
      </c>
      <c r="B3694" s="4">
        <v>170</v>
      </c>
      <c r="C3694" s="1" t="s">
        <v>8</v>
      </c>
      <c r="D3694" s="1">
        <f>IF(Table1[[#This Row],[WordType]]="Word",1,-1)</f>
        <v>1</v>
      </c>
      <c r="E3694" s="1" t="s">
        <v>11</v>
      </c>
      <c r="F3694" s="1">
        <f>IF(Table1[[#This Row],[WordCategory]]="Moral",1,-1)</f>
        <v>-1</v>
      </c>
      <c r="G3694" s="1">
        <f>IF(Table1[[#This Row],[WordCatCode]]=F3693,1,0)</f>
        <v>1</v>
      </c>
      <c r="H3694" s="1" t="s">
        <v>121</v>
      </c>
      <c r="I3694" s="1">
        <v>49</v>
      </c>
      <c r="J3694" s="1" t="s">
        <v>13</v>
      </c>
      <c r="K3694" s="1">
        <v>1</v>
      </c>
      <c r="L3694" s="1">
        <v>0.50470443011727195</v>
      </c>
      <c r="M3694">
        <v>28.963314056396484</v>
      </c>
      <c r="N3694">
        <v>20.429967880249023</v>
      </c>
      <c r="O3694">
        <v>7.9738020896911621</v>
      </c>
    </row>
    <row r="3695" spans="1:15" x14ac:dyDescent="0.25">
      <c r="A3695" s="4">
        <v>12</v>
      </c>
      <c r="B3695" s="4">
        <v>171</v>
      </c>
      <c r="C3695" s="1" t="s">
        <v>8</v>
      </c>
      <c r="D3695" s="1">
        <f>IF(Table1[[#This Row],[WordType]]="Word",1,-1)</f>
        <v>1</v>
      </c>
      <c r="E3695" s="1" t="s">
        <v>11</v>
      </c>
      <c r="F3695" s="1">
        <f>IF(Table1[[#This Row],[WordCategory]]="Moral",1,-1)</f>
        <v>-1</v>
      </c>
      <c r="G3695" s="1">
        <f>IF(Table1[[#This Row],[WordCatCode]]=F3694,1,0)</f>
        <v>1</v>
      </c>
      <c r="H3695" s="1" t="s">
        <v>46</v>
      </c>
      <c r="I3695" s="1">
        <v>49</v>
      </c>
      <c r="J3695" s="1" t="s">
        <v>13</v>
      </c>
      <c r="K3695" s="1">
        <v>1</v>
      </c>
      <c r="L3695" s="1">
        <v>0.46850142150651702</v>
      </c>
      <c r="M3695">
        <v>14.751382827758789</v>
      </c>
      <c r="N3695">
        <v>14.298769950866699</v>
      </c>
      <c r="O3695">
        <v>2.8863770961761475</v>
      </c>
    </row>
    <row r="3696" spans="1:15" x14ac:dyDescent="0.25">
      <c r="A3696" s="4">
        <v>12</v>
      </c>
      <c r="B3696" s="4">
        <v>172</v>
      </c>
      <c r="C3696" s="1" t="s">
        <v>8</v>
      </c>
      <c r="D3696" s="1">
        <f>IF(Table1[[#This Row],[WordType]]="Word",1,-1)</f>
        <v>1</v>
      </c>
      <c r="E3696" s="1" t="s">
        <v>11</v>
      </c>
      <c r="F3696" s="1">
        <f>IF(Table1[[#This Row],[WordCategory]]="Moral",1,-1)</f>
        <v>-1</v>
      </c>
      <c r="G3696" s="1">
        <f>IF(Table1[[#This Row],[WordCatCode]]=F3695,1,0)</f>
        <v>1</v>
      </c>
      <c r="H3696" s="1" t="s">
        <v>84</v>
      </c>
      <c r="I3696" s="1">
        <v>49</v>
      </c>
      <c r="J3696" s="1" t="s">
        <v>13</v>
      </c>
      <c r="K3696" s="1">
        <v>1</v>
      </c>
      <c r="L3696" s="1">
        <v>0.43605524022132203</v>
      </c>
      <c r="M3696">
        <v>10.578152656555176</v>
      </c>
      <c r="N3696">
        <v>18.034458160400391</v>
      </c>
      <c r="O3696">
        <v>7.6859455108642578</v>
      </c>
    </row>
    <row r="3697" spans="1:15" x14ac:dyDescent="0.25">
      <c r="A3697" s="4">
        <v>12</v>
      </c>
      <c r="B3697" s="4">
        <v>173</v>
      </c>
      <c r="C3697" s="1" t="s">
        <v>12</v>
      </c>
      <c r="D3697" s="1">
        <f>IF(Table1[[#This Row],[WordType]]="Word",1,-1)</f>
        <v>-1</v>
      </c>
      <c r="E3697" s="1" t="s">
        <v>11</v>
      </c>
      <c r="F3697" s="1">
        <f>IF(Table1[[#This Row],[WordCategory]]="Moral",1,-1)</f>
        <v>-1</v>
      </c>
      <c r="G3697" s="1">
        <f>IF(Table1[[#This Row],[WordCatCode]]=F3696,1,0)</f>
        <v>1</v>
      </c>
      <c r="H3697" s="1" t="s">
        <v>254</v>
      </c>
      <c r="I3697" s="1">
        <v>53</v>
      </c>
      <c r="J3697" s="1" t="s">
        <v>13</v>
      </c>
      <c r="K3697" s="1">
        <v>1</v>
      </c>
      <c r="L3697" s="1">
        <v>0.50426101067569096</v>
      </c>
      <c r="M3697">
        <v>-1.4407938718795776</v>
      </c>
      <c r="N3697">
        <v>-1.6861021518707275</v>
      </c>
      <c r="O3697">
        <v>-4.7953243255615234</v>
      </c>
    </row>
    <row r="3698" spans="1:15" x14ac:dyDescent="0.25">
      <c r="A3698" s="4">
        <v>12</v>
      </c>
      <c r="B3698" s="4">
        <v>174</v>
      </c>
      <c r="C3698" s="1" t="s">
        <v>8</v>
      </c>
      <c r="D3698" s="1">
        <f>IF(Table1[[#This Row],[WordType]]="Word",1,-1)</f>
        <v>1</v>
      </c>
      <c r="E3698" s="1" t="s">
        <v>11</v>
      </c>
      <c r="F3698" s="1">
        <f>IF(Table1[[#This Row],[WordCategory]]="Moral",1,-1)</f>
        <v>-1</v>
      </c>
      <c r="G3698" s="1">
        <f>IF(Table1[[#This Row],[WordCatCode]]=F3697,1,0)</f>
        <v>1</v>
      </c>
      <c r="H3698" s="1" t="s">
        <v>26</v>
      </c>
      <c r="I3698" s="1">
        <v>49</v>
      </c>
      <c r="J3698" s="1" t="s">
        <v>13</v>
      </c>
      <c r="K3698" s="1">
        <v>1</v>
      </c>
      <c r="L3698" s="1">
        <v>0.62557209795340896</v>
      </c>
      <c r="M3698">
        <v>14.425955772399902</v>
      </c>
      <c r="N3698">
        <v>10.722873687744141</v>
      </c>
      <c r="O3698">
        <v>8.940643310546875</v>
      </c>
    </row>
    <row r="3699" spans="1:15" x14ac:dyDescent="0.25">
      <c r="A3699" s="4">
        <v>12</v>
      </c>
      <c r="B3699" s="4">
        <v>175</v>
      </c>
      <c r="C3699" s="1" t="s">
        <v>12</v>
      </c>
      <c r="D3699" s="1">
        <f>IF(Table1[[#This Row],[WordType]]="Word",1,-1)</f>
        <v>-1</v>
      </c>
      <c r="E3699" s="1" t="s">
        <v>9</v>
      </c>
      <c r="F3699" s="1">
        <f>IF(Table1[[#This Row],[WordCategory]]="Moral",1,-1)</f>
        <v>1</v>
      </c>
      <c r="G3699" s="1">
        <f>IF(Table1[[#This Row],[WordCatCode]]=F3698,1,0)</f>
        <v>0</v>
      </c>
      <c r="H3699" s="1" t="s">
        <v>282</v>
      </c>
      <c r="I3699" s="1">
        <v>49</v>
      </c>
      <c r="J3699" s="1" t="s">
        <v>10</v>
      </c>
      <c r="K3699" s="1">
        <v>0</v>
      </c>
      <c r="L3699" s="1">
        <v>0.54432188277132798</v>
      </c>
      <c r="M3699">
        <v>27.856389999389648</v>
      </c>
      <c r="N3699">
        <v>26.660442352294922</v>
      </c>
      <c r="O3699">
        <v>14.910894393920898</v>
      </c>
    </row>
    <row r="3700" spans="1:15" x14ac:dyDescent="0.25">
      <c r="A3700" s="4">
        <v>12</v>
      </c>
      <c r="B3700" s="4">
        <v>176</v>
      </c>
      <c r="C3700" s="1" t="s">
        <v>12</v>
      </c>
      <c r="D3700" s="1">
        <f>IF(Table1[[#This Row],[WordType]]="Word",1,-1)</f>
        <v>-1</v>
      </c>
      <c r="E3700" s="1" t="s">
        <v>11</v>
      </c>
      <c r="F3700" s="1">
        <f>IF(Table1[[#This Row],[WordCategory]]="Moral",1,-1)</f>
        <v>-1</v>
      </c>
      <c r="G3700" s="1">
        <f>IF(Table1[[#This Row],[WordCatCode]]=F3699,1,0)</f>
        <v>0</v>
      </c>
      <c r="H3700" s="1" t="s">
        <v>158</v>
      </c>
      <c r="I3700" s="1">
        <v>53</v>
      </c>
      <c r="J3700" s="1" t="s">
        <v>13</v>
      </c>
      <c r="K3700" s="1">
        <v>1</v>
      </c>
      <c r="L3700" s="1">
        <v>0.491006525233388</v>
      </c>
      <c r="M3700">
        <v>3.0498740673065186</v>
      </c>
      <c r="N3700">
        <v>7.1850690841674805</v>
      </c>
      <c r="O3700">
        <v>-1.3949445486068726</v>
      </c>
    </row>
    <row r="3701" spans="1:15" x14ac:dyDescent="0.25">
      <c r="A3701" s="4">
        <v>12</v>
      </c>
      <c r="B3701" s="4">
        <v>177</v>
      </c>
      <c r="C3701" s="1" t="s">
        <v>12</v>
      </c>
      <c r="D3701" s="1">
        <f>IF(Table1[[#This Row],[WordType]]="Word",1,-1)</f>
        <v>-1</v>
      </c>
      <c r="E3701" s="1" t="s">
        <v>9</v>
      </c>
      <c r="F3701" s="1">
        <f>IF(Table1[[#This Row],[WordCategory]]="Moral",1,-1)</f>
        <v>1</v>
      </c>
      <c r="G3701" s="1">
        <f>IF(Table1[[#This Row],[WordCatCode]]=F3700,1,0)</f>
        <v>0</v>
      </c>
      <c r="H3701" s="1" t="s">
        <v>285</v>
      </c>
      <c r="I3701" s="1">
        <v>49</v>
      </c>
      <c r="J3701" s="1" t="s">
        <v>10</v>
      </c>
      <c r="K3701" s="1">
        <v>0</v>
      </c>
      <c r="L3701" s="1">
        <v>0.429183945874684</v>
      </c>
      <c r="M3701">
        <v>0.98439401388168335</v>
      </c>
      <c r="N3701">
        <v>5.0644521713256836</v>
      </c>
      <c r="O3701">
        <v>-4.038485050201416</v>
      </c>
    </row>
    <row r="3702" spans="1:15" x14ac:dyDescent="0.25">
      <c r="A3702" s="4">
        <v>12</v>
      </c>
      <c r="B3702" s="4">
        <v>178</v>
      </c>
      <c r="C3702" s="1" t="s">
        <v>12</v>
      </c>
      <c r="D3702" s="1">
        <f>IF(Table1[[#This Row],[WordType]]="Word",1,-1)</f>
        <v>-1</v>
      </c>
      <c r="E3702" s="1" t="s">
        <v>11</v>
      </c>
      <c r="F3702" s="1">
        <f>IF(Table1[[#This Row],[WordCategory]]="Moral",1,-1)</f>
        <v>-1</v>
      </c>
      <c r="G3702" s="1">
        <f>IF(Table1[[#This Row],[WordCatCode]]=F3701,1,0)</f>
        <v>0</v>
      </c>
      <c r="H3702" s="1" t="s">
        <v>159</v>
      </c>
      <c r="I3702" s="1">
        <v>53</v>
      </c>
      <c r="J3702" s="1" t="s">
        <v>13</v>
      </c>
      <c r="K3702" s="1">
        <v>1</v>
      </c>
      <c r="L3702" s="1">
        <v>0.63217358360998299</v>
      </c>
      <c r="M3702">
        <v>-7.5165410041809082</v>
      </c>
      <c r="N3702">
        <v>-11.319167137145996</v>
      </c>
      <c r="O3702">
        <v>-7.4065256118774414</v>
      </c>
    </row>
    <row r="3703" spans="1:15" x14ac:dyDescent="0.25">
      <c r="A3703" s="4">
        <v>12</v>
      </c>
      <c r="B3703" s="4">
        <v>179</v>
      </c>
      <c r="C3703" s="1" t="s">
        <v>8</v>
      </c>
      <c r="D3703" s="1">
        <f>IF(Table1[[#This Row],[WordType]]="Word",1,-1)</f>
        <v>1</v>
      </c>
      <c r="E3703" s="1" t="s">
        <v>9</v>
      </c>
      <c r="F3703" s="1">
        <f>IF(Table1[[#This Row],[WordCategory]]="Moral",1,-1)</f>
        <v>1</v>
      </c>
      <c r="G3703" s="1">
        <f>IF(Table1[[#This Row],[WordCatCode]]=F3702,1,0)</f>
        <v>0</v>
      </c>
      <c r="H3703" s="1" t="s">
        <v>100</v>
      </c>
      <c r="I3703" s="1">
        <v>49</v>
      </c>
      <c r="J3703" s="1" t="s">
        <v>13</v>
      </c>
      <c r="K3703" s="1">
        <v>1</v>
      </c>
      <c r="L3703" s="1">
        <v>0.56651534058619302</v>
      </c>
      <c r="M3703">
        <v>6.08160400390625</v>
      </c>
      <c r="N3703">
        <v>18.282075881958008</v>
      </c>
      <c r="O3703">
        <v>0.71765416860580444</v>
      </c>
    </row>
    <row r="3704" spans="1:15" x14ac:dyDescent="0.25">
      <c r="A3704" s="4">
        <v>12</v>
      </c>
      <c r="B3704" s="4">
        <v>180</v>
      </c>
      <c r="C3704" s="1" t="s">
        <v>8</v>
      </c>
      <c r="D3704" s="1">
        <f>IF(Table1[[#This Row],[WordType]]="Word",1,-1)</f>
        <v>1</v>
      </c>
      <c r="E3704" s="1" t="s">
        <v>9</v>
      </c>
      <c r="F3704" s="1">
        <f>IF(Table1[[#This Row],[WordCategory]]="Moral",1,-1)</f>
        <v>1</v>
      </c>
      <c r="G3704" s="1">
        <f>IF(Table1[[#This Row],[WordCatCode]]=F3703,1,0)</f>
        <v>1</v>
      </c>
      <c r="H3704" s="1" t="s">
        <v>48</v>
      </c>
      <c r="I3704" s="1">
        <v>49</v>
      </c>
      <c r="J3704" s="1" t="s">
        <v>13</v>
      </c>
      <c r="K3704" s="1">
        <v>1</v>
      </c>
      <c r="L3704" s="1">
        <v>0.72376304329372898</v>
      </c>
      <c r="M3704">
        <v>10.26732063293457</v>
      </c>
      <c r="N3704">
        <v>18.012584686279297</v>
      </c>
      <c r="O3704">
        <v>12.745171546936035</v>
      </c>
    </row>
    <row r="3705" spans="1:15" x14ac:dyDescent="0.25">
      <c r="A3705" s="4">
        <v>12</v>
      </c>
      <c r="B3705" s="4">
        <v>181</v>
      </c>
      <c r="C3705" s="1" t="s">
        <v>8</v>
      </c>
      <c r="D3705" s="1">
        <f>IF(Table1[[#This Row],[WordType]]="Word",1,-1)</f>
        <v>1</v>
      </c>
      <c r="E3705" s="1" t="s">
        <v>9</v>
      </c>
      <c r="F3705" s="1">
        <f>IF(Table1[[#This Row],[WordCategory]]="Moral",1,-1)</f>
        <v>1</v>
      </c>
      <c r="G3705" s="1">
        <f>IF(Table1[[#This Row],[WordCatCode]]=F3704,1,0)</f>
        <v>1</v>
      </c>
      <c r="H3705" s="1" t="s">
        <v>44</v>
      </c>
      <c r="I3705" s="1">
        <v>49</v>
      </c>
      <c r="J3705" s="1" t="s">
        <v>13</v>
      </c>
      <c r="K3705" s="1">
        <v>1</v>
      </c>
      <c r="L3705" s="1">
        <v>0.475636262795888</v>
      </c>
      <c r="M3705">
        <v>0.77599602937698364</v>
      </c>
      <c r="N3705">
        <v>6.9999580383300781</v>
      </c>
      <c r="O3705">
        <v>5.2109789848327637</v>
      </c>
    </row>
    <row r="3706" spans="1:15" x14ac:dyDescent="0.25">
      <c r="A3706" s="4">
        <v>12</v>
      </c>
      <c r="B3706" s="4">
        <v>182</v>
      </c>
      <c r="C3706" s="1" t="s">
        <v>8</v>
      </c>
      <c r="D3706" s="1">
        <f>IF(Table1[[#This Row],[WordType]]="Word",1,-1)</f>
        <v>1</v>
      </c>
      <c r="E3706" s="1" t="s">
        <v>9</v>
      </c>
      <c r="F3706" s="1">
        <f>IF(Table1[[#This Row],[WordCategory]]="Moral",1,-1)</f>
        <v>1</v>
      </c>
      <c r="G3706" s="1">
        <f>IF(Table1[[#This Row],[WordCatCode]]=F3705,1,0)</f>
        <v>1</v>
      </c>
      <c r="H3706" s="1" t="s">
        <v>413</v>
      </c>
      <c r="I3706" s="1">
        <v>49</v>
      </c>
      <c r="J3706" s="1" t="s">
        <v>13</v>
      </c>
      <c r="K3706" s="1">
        <v>1</v>
      </c>
      <c r="L3706" s="1">
        <v>0.45733852114062801</v>
      </c>
      <c r="M3706">
        <v>13.527606964111328</v>
      </c>
      <c r="N3706">
        <v>14.493491172790527</v>
      </c>
      <c r="O3706">
        <v>13.327789306640625</v>
      </c>
    </row>
    <row r="3707" spans="1:15" x14ac:dyDescent="0.25">
      <c r="A3707" s="4">
        <v>12</v>
      </c>
      <c r="B3707" s="4">
        <v>183</v>
      </c>
      <c r="C3707" s="1" t="s">
        <v>12</v>
      </c>
      <c r="D3707" s="1">
        <f>IF(Table1[[#This Row],[WordType]]="Word",1,-1)</f>
        <v>-1</v>
      </c>
      <c r="E3707" s="1" t="s">
        <v>9</v>
      </c>
      <c r="F3707" s="1">
        <f>IF(Table1[[#This Row],[WordCategory]]="Moral",1,-1)</f>
        <v>1</v>
      </c>
      <c r="G3707" s="1">
        <f>IF(Table1[[#This Row],[WordCatCode]]=F3706,1,0)</f>
        <v>1</v>
      </c>
      <c r="H3707" s="1" t="s">
        <v>382</v>
      </c>
      <c r="I3707" s="1">
        <v>53</v>
      </c>
      <c r="J3707" s="1" t="s">
        <v>13</v>
      </c>
      <c r="K3707" s="1">
        <v>1</v>
      </c>
      <c r="L3707" s="1">
        <v>0.47062203672248898</v>
      </c>
      <c r="M3707">
        <v>-2.4518005847930908</v>
      </c>
      <c r="N3707">
        <v>7.8060765266418457</v>
      </c>
      <c r="O3707">
        <v>7.2806859016418457</v>
      </c>
    </row>
    <row r="3708" spans="1:15" x14ac:dyDescent="0.25">
      <c r="A3708" s="4">
        <v>12</v>
      </c>
      <c r="B3708" s="4">
        <v>184</v>
      </c>
      <c r="C3708" s="1" t="s">
        <v>8</v>
      </c>
      <c r="D3708" s="1">
        <f>IF(Table1[[#This Row],[WordType]]="Word",1,-1)</f>
        <v>1</v>
      </c>
      <c r="E3708" s="1" t="s">
        <v>11</v>
      </c>
      <c r="F3708" s="1">
        <f>IF(Table1[[#This Row],[WordCategory]]="Moral",1,-1)</f>
        <v>-1</v>
      </c>
      <c r="G3708" s="1">
        <f>IF(Table1[[#This Row],[WordCatCode]]=F3707,1,0)</f>
        <v>0</v>
      </c>
      <c r="H3708" s="1" t="s">
        <v>62</v>
      </c>
      <c r="I3708" s="1">
        <v>49</v>
      </c>
      <c r="J3708" s="1" t="s">
        <v>13</v>
      </c>
      <c r="K3708" s="1">
        <v>1</v>
      </c>
      <c r="L3708" s="1">
        <v>0.421777019277215</v>
      </c>
      <c r="M3708">
        <v>10.554279327392578</v>
      </c>
      <c r="N3708">
        <v>-1.8660237789154053</v>
      </c>
      <c r="O3708">
        <v>3.7998514175415039</v>
      </c>
    </row>
    <row r="3709" spans="1:15" x14ac:dyDescent="0.25">
      <c r="A3709" s="4">
        <v>12</v>
      </c>
      <c r="B3709" s="4">
        <v>185</v>
      </c>
      <c r="C3709" s="1" t="s">
        <v>8</v>
      </c>
      <c r="D3709" s="1">
        <f>IF(Table1[[#This Row],[WordType]]="Word",1,-1)</f>
        <v>1</v>
      </c>
      <c r="E3709" s="1" t="s">
        <v>9</v>
      </c>
      <c r="F3709" s="1">
        <f>IF(Table1[[#This Row],[WordCategory]]="Moral",1,-1)</f>
        <v>1</v>
      </c>
      <c r="G3709" s="1">
        <f>IF(Table1[[#This Row],[WordCatCode]]=F3708,1,0)</f>
        <v>0</v>
      </c>
      <c r="H3709" s="1" t="s">
        <v>103</v>
      </c>
      <c r="I3709" s="1">
        <v>49</v>
      </c>
      <c r="J3709" s="1" t="s">
        <v>13</v>
      </c>
      <c r="K3709" s="1">
        <v>1</v>
      </c>
      <c r="L3709" s="1">
        <v>0.46828654233831901</v>
      </c>
      <c r="M3709">
        <v>-1.4726899862289429</v>
      </c>
      <c r="N3709">
        <v>1.2071230411529541</v>
      </c>
      <c r="O3709">
        <v>-7.6814017295837402</v>
      </c>
    </row>
    <row r="3710" spans="1:15" x14ac:dyDescent="0.25">
      <c r="A3710" s="4">
        <v>12</v>
      </c>
      <c r="B3710" s="4">
        <v>186</v>
      </c>
      <c r="C3710" s="1" t="s">
        <v>8</v>
      </c>
      <c r="D3710" s="1">
        <f>IF(Table1[[#This Row],[WordType]]="Word",1,-1)</f>
        <v>1</v>
      </c>
      <c r="E3710" s="1" t="s">
        <v>9</v>
      </c>
      <c r="F3710" s="1">
        <f>IF(Table1[[#This Row],[WordCategory]]="Moral",1,-1)</f>
        <v>1</v>
      </c>
      <c r="G3710" s="1">
        <f>IF(Table1[[#This Row],[WordCatCode]]=F3709,1,0)</f>
        <v>1</v>
      </c>
      <c r="H3710" s="1" t="s">
        <v>471</v>
      </c>
      <c r="I3710" s="1">
        <v>49</v>
      </c>
      <c r="J3710" s="1" t="s">
        <v>13</v>
      </c>
      <c r="K3710" s="1">
        <v>1</v>
      </c>
      <c r="L3710" s="1">
        <v>0.40783008211292299</v>
      </c>
      <c r="M3710">
        <v>-1.0852454900741577</v>
      </c>
      <c r="N3710">
        <v>9.4054393768310547</v>
      </c>
      <c r="O3710">
        <v>-2.9118595123291016</v>
      </c>
    </row>
    <row r="3711" spans="1:15" x14ac:dyDescent="0.25">
      <c r="A3711" s="4">
        <v>12</v>
      </c>
      <c r="B3711" s="4">
        <v>187</v>
      </c>
      <c r="C3711" s="1" t="s">
        <v>12</v>
      </c>
      <c r="D3711" s="1">
        <f>IF(Table1[[#This Row],[WordType]]="Word",1,-1)</f>
        <v>-1</v>
      </c>
      <c r="E3711" s="1" t="s">
        <v>9</v>
      </c>
      <c r="F3711" s="1">
        <f>IF(Table1[[#This Row],[WordCategory]]="Moral",1,-1)</f>
        <v>1</v>
      </c>
      <c r="G3711" s="1">
        <f>IF(Table1[[#This Row],[WordCatCode]]=F3710,1,0)</f>
        <v>1</v>
      </c>
      <c r="H3711" s="1" t="s">
        <v>41</v>
      </c>
      <c r="I3711" s="1">
        <v>53</v>
      </c>
      <c r="J3711" s="1" t="s">
        <v>13</v>
      </c>
      <c r="K3711" s="1">
        <v>1</v>
      </c>
      <c r="L3711" s="1">
        <v>0.45808476372621998</v>
      </c>
      <c r="M3711">
        <v>7.041867733001709</v>
      </c>
      <c r="N3711">
        <v>11.840518951416016</v>
      </c>
      <c r="O3711">
        <v>2.6603858470916748</v>
      </c>
    </row>
    <row r="3712" spans="1:15" x14ac:dyDescent="0.25">
      <c r="A3712" s="4">
        <v>12</v>
      </c>
      <c r="B3712" s="4">
        <v>188</v>
      </c>
      <c r="C3712" s="1" t="s">
        <v>8</v>
      </c>
      <c r="D3712" s="1">
        <f>IF(Table1[[#This Row],[WordType]]="Word",1,-1)</f>
        <v>1</v>
      </c>
      <c r="E3712" s="1" t="s">
        <v>9</v>
      </c>
      <c r="F3712" s="1">
        <f>IF(Table1[[#This Row],[WordCategory]]="Moral",1,-1)</f>
        <v>1</v>
      </c>
      <c r="G3712" s="1">
        <f>IF(Table1[[#This Row],[WordCatCode]]=F3711,1,0)</f>
        <v>1</v>
      </c>
      <c r="H3712" s="1" t="s">
        <v>95</v>
      </c>
      <c r="I3712" s="1">
        <v>49</v>
      </c>
      <c r="J3712" s="1" t="s">
        <v>13</v>
      </c>
      <c r="K3712" s="1">
        <v>1</v>
      </c>
      <c r="L3712" s="1">
        <v>0.50828935427125499</v>
      </c>
      <c r="M3712">
        <v>0.75852018594741821</v>
      </c>
      <c r="N3712">
        <v>12.683935165405273</v>
      </c>
      <c r="O3712">
        <v>6.9510855674743652</v>
      </c>
    </row>
    <row r="3713" spans="1:15" x14ac:dyDescent="0.25">
      <c r="A3713" s="4">
        <v>12</v>
      </c>
      <c r="B3713" s="4">
        <v>189</v>
      </c>
      <c r="C3713" s="1" t="s">
        <v>8</v>
      </c>
      <c r="D3713" s="1">
        <f>IF(Table1[[#This Row],[WordType]]="Word",1,-1)</f>
        <v>1</v>
      </c>
      <c r="E3713" s="1" t="s">
        <v>9</v>
      </c>
      <c r="F3713" s="1">
        <f>IF(Table1[[#This Row],[WordCategory]]="Moral",1,-1)</f>
        <v>1</v>
      </c>
      <c r="G3713" s="1">
        <f>IF(Table1[[#This Row],[WordCatCode]]=F3712,1,0)</f>
        <v>1</v>
      </c>
      <c r="H3713" s="1" t="s">
        <v>93</v>
      </c>
      <c r="I3713" s="1">
        <v>49</v>
      </c>
      <c r="J3713" s="1" t="s">
        <v>13</v>
      </c>
      <c r="K3713" s="1">
        <v>1</v>
      </c>
      <c r="L3713" s="1">
        <v>0.391807497944683</v>
      </c>
      <c r="M3713">
        <v>5.2806730270385742</v>
      </c>
      <c r="N3713">
        <v>8.9149370193481445</v>
      </c>
      <c r="O3713">
        <v>1.4081588983535767</v>
      </c>
    </row>
    <row r="3714" spans="1:15" x14ac:dyDescent="0.25">
      <c r="A3714" s="4">
        <v>12</v>
      </c>
      <c r="B3714" s="4">
        <v>190</v>
      </c>
      <c r="C3714" s="1" t="s">
        <v>12</v>
      </c>
      <c r="D3714" s="1">
        <f>IF(Table1[[#This Row],[WordType]]="Word",1,-1)</f>
        <v>-1</v>
      </c>
      <c r="E3714" s="1" t="s">
        <v>11</v>
      </c>
      <c r="F3714" s="1">
        <f>IF(Table1[[#This Row],[WordCategory]]="Moral",1,-1)</f>
        <v>-1</v>
      </c>
      <c r="G3714" s="1">
        <f>IF(Table1[[#This Row],[WordCatCode]]=F3713,1,0)</f>
        <v>0</v>
      </c>
      <c r="H3714" s="1" t="s">
        <v>216</v>
      </c>
      <c r="I3714" s="1">
        <v>53</v>
      </c>
      <c r="J3714" s="1" t="s">
        <v>13</v>
      </c>
      <c r="K3714" s="1">
        <v>1</v>
      </c>
      <c r="L3714" s="1">
        <v>0.49135716247838002</v>
      </c>
      <c r="M3714">
        <v>8.0883817672729492</v>
      </c>
      <c r="N3714">
        <v>9.5580263137817383</v>
      </c>
      <c r="O3714">
        <v>-2.9707705974578857</v>
      </c>
    </row>
    <row r="3715" spans="1:15" x14ac:dyDescent="0.25">
      <c r="A3715" s="4">
        <v>12</v>
      </c>
      <c r="B3715" s="4">
        <v>191</v>
      </c>
      <c r="C3715" s="1" t="s">
        <v>8</v>
      </c>
      <c r="D3715" s="1">
        <f>IF(Table1[[#This Row],[WordType]]="Word",1,-1)</f>
        <v>1</v>
      </c>
      <c r="E3715" s="1" t="s">
        <v>11</v>
      </c>
      <c r="F3715" s="1">
        <f>IF(Table1[[#This Row],[WordCategory]]="Moral",1,-1)</f>
        <v>-1</v>
      </c>
      <c r="G3715" s="1">
        <f>IF(Table1[[#This Row],[WordCatCode]]=F3714,1,0)</f>
        <v>1</v>
      </c>
      <c r="H3715" s="1" t="s">
        <v>119</v>
      </c>
      <c r="I3715" s="1">
        <v>49</v>
      </c>
      <c r="J3715" s="1" t="s">
        <v>13</v>
      </c>
      <c r="K3715" s="1">
        <v>1</v>
      </c>
      <c r="L3715" s="1">
        <v>0.43123739364091301</v>
      </c>
      <c r="M3715">
        <v>1.2134006023406982</v>
      </c>
      <c r="N3715">
        <v>0.58016818761825562</v>
      </c>
      <c r="O3715">
        <v>4.2890605926513672</v>
      </c>
    </row>
    <row r="3716" spans="1:15" x14ac:dyDescent="0.25">
      <c r="A3716" s="4">
        <v>12</v>
      </c>
      <c r="B3716" s="4">
        <v>192</v>
      </c>
      <c r="C3716" s="1" t="s">
        <v>12</v>
      </c>
      <c r="D3716" s="1">
        <f>IF(Table1[[#This Row],[WordType]]="Word",1,-1)</f>
        <v>-1</v>
      </c>
      <c r="E3716" s="1" t="s">
        <v>11</v>
      </c>
      <c r="F3716" s="1">
        <f>IF(Table1[[#This Row],[WordCategory]]="Moral",1,-1)</f>
        <v>-1</v>
      </c>
      <c r="G3716" s="1">
        <f>IF(Table1[[#This Row],[WordCatCode]]=F3715,1,0)</f>
        <v>1</v>
      </c>
      <c r="H3716" s="1" t="s">
        <v>230</v>
      </c>
      <c r="I3716" s="1">
        <v>53</v>
      </c>
      <c r="J3716" s="1" t="s">
        <v>13</v>
      </c>
      <c r="K3716" s="1">
        <v>1</v>
      </c>
      <c r="L3716" s="1">
        <v>0.48610699619166597</v>
      </c>
      <c r="M3716">
        <v>-6.1591696739196777</v>
      </c>
      <c r="N3716">
        <v>-5.1724918186664581E-2</v>
      </c>
      <c r="O3716">
        <v>-8.6509876251220703</v>
      </c>
    </row>
    <row r="3717" spans="1:15" x14ac:dyDescent="0.25">
      <c r="A3717" s="4">
        <v>12</v>
      </c>
      <c r="B3717" s="4">
        <v>193</v>
      </c>
      <c r="C3717" s="1" t="s">
        <v>12</v>
      </c>
      <c r="D3717" s="1">
        <f>IF(Table1[[#This Row],[WordType]]="Word",1,-1)</f>
        <v>-1</v>
      </c>
      <c r="E3717" s="1" t="s">
        <v>9</v>
      </c>
      <c r="F3717" s="1">
        <f>IF(Table1[[#This Row],[WordCategory]]="Moral",1,-1)</f>
        <v>1</v>
      </c>
      <c r="G3717" s="1">
        <f>IF(Table1[[#This Row],[WordCatCode]]=F3716,1,0)</f>
        <v>0</v>
      </c>
      <c r="H3717" s="1" t="s">
        <v>197</v>
      </c>
      <c r="I3717" s="1">
        <v>53</v>
      </c>
      <c r="J3717" s="1" t="s">
        <v>13</v>
      </c>
      <c r="K3717" s="1">
        <v>1</v>
      </c>
      <c r="L3717" s="1">
        <v>0.44900206429883799</v>
      </c>
      <c r="M3717">
        <v>5.1185522079467773</v>
      </c>
      <c r="N3717">
        <v>3.9840385913848877</v>
      </c>
      <c r="O3717">
        <v>-4.7243170738220215</v>
      </c>
    </row>
    <row r="3718" spans="1:15" x14ac:dyDescent="0.25">
      <c r="A3718" s="4">
        <v>12</v>
      </c>
      <c r="B3718" s="4">
        <v>194</v>
      </c>
      <c r="C3718" s="1" t="s">
        <v>8</v>
      </c>
      <c r="D3718" s="1">
        <f>IF(Table1[[#This Row],[WordType]]="Word",1,-1)</f>
        <v>1</v>
      </c>
      <c r="E3718" s="1" t="s">
        <v>11</v>
      </c>
      <c r="F3718" s="1">
        <f>IF(Table1[[#This Row],[WordCategory]]="Moral",1,-1)</f>
        <v>-1</v>
      </c>
      <c r="G3718" s="1">
        <f>IF(Table1[[#This Row],[WordCatCode]]=F3717,1,0)</f>
        <v>0</v>
      </c>
      <c r="H3718" s="1" t="s">
        <v>279</v>
      </c>
      <c r="I3718" s="1">
        <v>49</v>
      </c>
      <c r="J3718" s="1" t="s">
        <v>13</v>
      </c>
      <c r="K3718" s="1">
        <v>1</v>
      </c>
      <c r="L3718" s="1">
        <v>0.51527420710772298</v>
      </c>
      <c r="M3718">
        <v>4.7754931449890137</v>
      </c>
      <c r="N3718">
        <v>4.2627711296081543</v>
      </c>
      <c r="O3718">
        <v>-6.6145992279052734</v>
      </c>
    </row>
    <row r="3719" spans="1:15" x14ac:dyDescent="0.25">
      <c r="A3719" s="4">
        <v>12</v>
      </c>
      <c r="B3719" s="4">
        <v>195</v>
      </c>
      <c r="C3719" s="1" t="s">
        <v>12</v>
      </c>
      <c r="D3719" s="1">
        <f>IF(Table1[[#This Row],[WordType]]="Word",1,-1)</f>
        <v>-1</v>
      </c>
      <c r="E3719" s="1" t="s">
        <v>9</v>
      </c>
      <c r="F3719" s="1">
        <f>IF(Table1[[#This Row],[WordCategory]]="Moral",1,-1)</f>
        <v>1</v>
      </c>
      <c r="G3719" s="1">
        <f>IF(Table1[[#This Row],[WordCatCode]]=F3718,1,0)</f>
        <v>0</v>
      </c>
      <c r="H3719" s="1" t="s">
        <v>173</v>
      </c>
      <c r="I3719" s="1">
        <v>53</v>
      </c>
      <c r="J3719" s="1" t="s">
        <v>13</v>
      </c>
      <c r="K3719" s="1">
        <v>1</v>
      </c>
      <c r="L3719" s="1">
        <v>0.43340525380335798</v>
      </c>
      <c r="M3719">
        <v>3.0823912620544434</v>
      </c>
      <c r="N3719">
        <v>21.487850189208984</v>
      </c>
      <c r="O3719">
        <v>21.766860961914063</v>
      </c>
    </row>
    <row r="3720" spans="1:15" x14ac:dyDescent="0.25">
      <c r="A3720" s="4">
        <v>12</v>
      </c>
      <c r="B3720" s="4">
        <v>196</v>
      </c>
      <c r="C3720" s="1" t="s">
        <v>8</v>
      </c>
      <c r="D3720" s="1">
        <f>IF(Table1[[#This Row],[WordType]]="Word",1,-1)</f>
        <v>1</v>
      </c>
      <c r="E3720" s="1" t="s">
        <v>11</v>
      </c>
      <c r="F3720" s="1">
        <f>IF(Table1[[#This Row],[WordCategory]]="Moral",1,-1)</f>
        <v>-1</v>
      </c>
      <c r="G3720" s="1">
        <f>IF(Table1[[#This Row],[WordCatCode]]=F3719,1,0)</f>
        <v>0</v>
      </c>
      <c r="H3720" s="1" t="s">
        <v>42</v>
      </c>
      <c r="I3720" s="1">
        <v>49</v>
      </c>
      <c r="J3720" s="1" t="s">
        <v>13</v>
      </c>
      <c r="K3720" s="1">
        <v>1</v>
      </c>
      <c r="L3720" s="1">
        <v>0.43562035891227402</v>
      </c>
      <c r="M3720">
        <v>-2.7258951663970947</v>
      </c>
      <c r="N3720">
        <v>5.8958902359008789</v>
      </c>
      <c r="O3720">
        <v>-6.3511223793029785</v>
      </c>
    </row>
    <row r="3721" spans="1:15" x14ac:dyDescent="0.25">
      <c r="A3721" s="4">
        <v>12</v>
      </c>
      <c r="B3721" s="4">
        <v>197</v>
      </c>
      <c r="C3721" s="1" t="s">
        <v>12</v>
      </c>
      <c r="D3721" s="1">
        <f>IF(Table1[[#This Row],[WordType]]="Word",1,-1)</f>
        <v>-1</v>
      </c>
      <c r="E3721" s="1" t="s">
        <v>11</v>
      </c>
      <c r="F3721" s="1">
        <f>IF(Table1[[#This Row],[WordCategory]]="Moral",1,-1)</f>
        <v>-1</v>
      </c>
      <c r="G3721" s="1">
        <f>IF(Table1[[#This Row],[WordCatCode]]=F3720,1,0)</f>
        <v>1</v>
      </c>
      <c r="H3721" s="1" t="s">
        <v>258</v>
      </c>
      <c r="I3721" s="1">
        <v>53</v>
      </c>
      <c r="J3721" s="1" t="s">
        <v>13</v>
      </c>
      <c r="K3721" s="1">
        <v>1</v>
      </c>
      <c r="L3721" s="1">
        <v>0.49153845792170597</v>
      </c>
      <c r="M3721">
        <v>5.2411847114562988</v>
      </c>
      <c r="N3721">
        <v>-2.9051992893218994</v>
      </c>
      <c r="O3721">
        <v>-7.2825865745544434</v>
      </c>
    </row>
    <row r="3722" spans="1:15" x14ac:dyDescent="0.25">
      <c r="A3722" s="4">
        <v>12</v>
      </c>
      <c r="B3722" s="4">
        <v>198</v>
      </c>
      <c r="C3722" s="1" t="s">
        <v>8</v>
      </c>
      <c r="D3722" s="1">
        <f>IF(Table1[[#This Row],[WordType]]="Word",1,-1)</f>
        <v>1</v>
      </c>
      <c r="E3722" s="1" t="s">
        <v>11</v>
      </c>
      <c r="F3722" s="1">
        <f>IF(Table1[[#This Row],[WordCategory]]="Moral",1,-1)</f>
        <v>-1</v>
      </c>
      <c r="G3722" s="1">
        <f>IF(Table1[[#This Row],[WordCatCode]]=F3721,1,0)</f>
        <v>1</v>
      </c>
      <c r="H3722" s="1" t="s">
        <v>418</v>
      </c>
      <c r="I3722" s="1">
        <v>49</v>
      </c>
      <c r="J3722" s="1" t="s">
        <v>13</v>
      </c>
      <c r="K3722" s="1">
        <v>1</v>
      </c>
      <c r="L3722" s="1">
        <v>0.51129880070220701</v>
      </c>
      <c r="M3722">
        <v>6.8865537643432617</v>
      </c>
      <c r="N3722">
        <v>15.931031227111816</v>
      </c>
      <c r="O3722">
        <v>5.4794926643371582</v>
      </c>
    </row>
    <row r="3723" spans="1:15" x14ac:dyDescent="0.25">
      <c r="A3723" s="4">
        <v>12</v>
      </c>
      <c r="B3723" s="4">
        <v>199</v>
      </c>
      <c r="C3723" s="1" t="s">
        <v>12</v>
      </c>
      <c r="D3723" s="1">
        <f>IF(Table1[[#This Row],[WordType]]="Word",1,-1)</f>
        <v>-1</v>
      </c>
      <c r="E3723" s="1" t="s">
        <v>11</v>
      </c>
      <c r="F3723" s="1">
        <f>IF(Table1[[#This Row],[WordCategory]]="Moral",1,-1)</f>
        <v>-1</v>
      </c>
      <c r="G3723" s="1">
        <f>IF(Table1[[#This Row],[WordCatCode]]=F3722,1,0)</f>
        <v>1</v>
      </c>
      <c r="H3723" s="1" t="s">
        <v>407</v>
      </c>
      <c r="I3723" s="1">
        <v>53</v>
      </c>
      <c r="J3723" s="1" t="s">
        <v>13</v>
      </c>
      <c r="K3723" s="1">
        <v>1</v>
      </c>
      <c r="L3723" s="1">
        <v>0.58423333545215395</v>
      </c>
      <c r="M3723">
        <v>5.698735237121582</v>
      </c>
      <c r="N3723">
        <v>10.982281684875488</v>
      </c>
      <c r="O3723">
        <v>6.8857746124267578</v>
      </c>
    </row>
    <row r="3724" spans="1:15" x14ac:dyDescent="0.25">
      <c r="A3724" s="4">
        <v>12</v>
      </c>
      <c r="B3724" s="4">
        <v>200</v>
      </c>
      <c r="C3724" s="1" t="s">
        <v>12</v>
      </c>
      <c r="D3724" s="1">
        <f>IF(Table1[[#This Row],[WordType]]="Word",1,-1)</f>
        <v>-1</v>
      </c>
      <c r="E3724" s="1" t="s">
        <v>11</v>
      </c>
      <c r="F3724" s="1">
        <f>IF(Table1[[#This Row],[WordCategory]]="Moral",1,-1)</f>
        <v>-1</v>
      </c>
      <c r="G3724" s="1">
        <f>IF(Table1[[#This Row],[WordCatCode]]=F3723,1,0)</f>
        <v>1</v>
      </c>
      <c r="H3724" s="1" t="s">
        <v>388</v>
      </c>
      <c r="I3724" s="1">
        <v>53</v>
      </c>
      <c r="J3724" s="1" t="s">
        <v>13</v>
      </c>
      <c r="K3724" s="1">
        <v>1</v>
      </c>
      <c r="L3724" s="1">
        <v>0.46477703936398002</v>
      </c>
      <c r="M3724">
        <v>-5.4444880485534668</v>
      </c>
      <c r="N3724">
        <v>-5.0169453620910645</v>
      </c>
      <c r="O3724">
        <v>-1.1614788770675659</v>
      </c>
    </row>
    <row r="3725" spans="1:15" x14ac:dyDescent="0.25">
      <c r="A3725" s="4">
        <v>12</v>
      </c>
      <c r="B3725" s="4">
        <v>202</v>
      </c>
      <c r="C3725" s="1" t="s">
        <v>8</v>
      </c>
      <c r="D3725" s="1">
        <f>IF(Table1[[#This Row],[WordType]]="Word",1,-1)</f>
        <v>1</v>
      </c>
      <c r="E3725" s="1" t="s">
        <v>9</v>
      </c>
      <c r="F3725" s="1">
        <f>IF(Table1[[#This Row],[WordCategory]]="Moral",1,-1)</f>
        <v>1</v>
      </c>
      <c r="G3725" s="1">
        <f>IF(Table1[[#This Row],[WordCatCode]]=F3724,1,0)</f>
        <v>0</v>
      </c>
      <c r="H3725" s="1" t="s">
        <v>64</v>
      </c>
      <c r="I3725" s="1">
        <v>49</v>
      </c>
      <c r="J3725" s="1" t="s">
        <v>13</v>
      </c>
      <c r="K3725" s="1">
        <v>1</v>
      </c>
      <c r="L3725" s="1">
        <v>0.40942417236510698</v>
      </c>
      <c r="M3725">
        <v>0.53012514114379883</v>
      </c>
      <c r="N3725">
        <v>20.418344497680664</v>
      </c>
      <c r="O3725">
        <v>7.5643424987792969</v>
      </c>
    </row>
    <row r="3726" spans="1:15" x14ac:dyDescent="0.25">
      <c r="A3726" s="4">
        <v>12</v>
      </c>
      <c r="B3726" s="4">
        <v>203</v>
      </c>
      <c r="C3726" s="1" t="s">
        <v>12</v>
      </c>
      <c r="D3726" s="1">
        <f>IF(Table1[[#This Row],[WordType]]="Word",1,-1)</f>
        <v>-1</v>
      </c>
      <c r="E3726" s="1" t="s">
        <v>9</v>
      </c>
      <c r="F3726" s="1">
        <f>IF(Table1[[#This Row],[WordCategory]]="Moral",1,-1)</f>
        <v>1</v>
      </c>
      <c r="G3726" s="1">
        <f>IF(Table1[[#This Row],[WordCatCode]]=F3725,1,0)</f>
        <v>1</v>
      </c>
      <c r="H3726" s="1" t="s">
        <v>454</v>
      </c>
      <c r="I3726" s="1">
        <v>53</v>
      </c>
      <c r="J3726" s="1" t="s">
        <v>13</v>
      </c>
      <c r="K3726" s="1">
        <v>1</v>
      </c>
      <c r="L3726" s="1">
        <v>0.35434993647504598</v>
      </c>
      <c r="M3726">
        <v>11.377957344055176</v>
      </c>
      <c r="N3726">
        <v>11.404149055480957</v>
      </c>
      <c r="O3726">
        <v>7.0520334243774414</v>
      </c>
    </row>
    <row r="3727" spans="1:15" x14ac:dyDescent="0.25">
      <c r="A3727" s="4">
        <v>12</v>
      </c>
      <c r="B3727" s="4">
        <v>204</v>
      </c>
      <c r="C3727" s="1" t="s">
        <v>8</v>
      </c>
      <c r="D3727" s="1">
        <f>IF(Table1[[#This Row],[WordType]]="Word",1,-1)</f>
        <v>1</v>
      </c>
      <c r="E3727" s="1" t="s">
        <v>11</v>
      </c>
      <c r="F3727" s="1">
        <f>IF(Table1[[#This Row],[WordCategory]]="Moral",1,-1)</f>
        <v>-1</v>
      </c>
      <c r="G3727" s="1">
        <f>IF(Table1[[#This Row],[WordCatCode]]=F3726,1,0)</f>
        <v>0</v>
      </c>
      <c r="H3727" s="1" t="s">
        <v>376</v>
      </c>
      <c r="I3727" s="1">
        <v>49</v>
      </c>
      <c r="J3727" s="1" t="s">
        <v>13</v>
      </c>
      <c r="K3727" s="1">
        <v>1</v>
      </c>
      <c r="L3727" s="1">
        <v>0.39051879220642199</v>
      </c>
      <c r="M3727">
        <v>3.0567448139190674</v>
      </c>
      <c r="N3727">
        <v>15.279435157775879</v>
      </c>
      <c r="O3727">
        <v>4.5994467735290527</v>
      </c>
    </row>
    <row r="3728" spans="1:15" x14ac:dyDescent="0.25">
      <c r="A3728" s="4">
        <v>12</v>
      </c>
      <c r="B3728" s="4">
        <v>205</v>
      </c>
      <c r="C3728" s="1" t="s">
        <v>12</v>
      </c>
      <c r="D3728" s="1">
        <f>IF(Table1[[#This Row],[WordType]]="Word",1,-1)</f>
        <v>-1</v>
      </c>
      <c r="E3728" s="1" t="s">
        <v>11</v>
      </c>
      <c r="F3728" s="1">
        <f>IF(Table1[[#This Row],[WordCategory]]="Moral",1,-1)</f>
        <v>-1</v>
      </c>
      <c r="G3728" s="1">
        <f>IF(Table1[[#This Row],[WordCatCode]]=F3727,1,0)</f>
        <v>1</v>
      </c>
      <c r="H3728" s="1" t="s">
        <v>289</v>
      </c>
      <c r="I3728" s="1">
        <v>53</v>
      </c>
      <c r="J3728" s="1" t="s">
        <v>13</v>
      </c>
      <c r="K3728" s="1">
        <v>1</v>
      </c>
      <c r="L3728" s="1">
        <v>0.66503045451827403</v>
      </c>
      <c r="M3728">
        <v>5.4138436317443848</v>
      </c>
      <c r="N3728">
        <v>3.7853341102600098</v>
      </c>
      <c r="O3728">
        <v>6.769129753112793</v>
      </c>
    </row>
    <row r="3729" spans="1:15" x14ac:dyDescent="0.25">
      <c r="A3729" s="4">
        <v>12</v>
      </c>
      <c r="B3729" s="4">
        <v>207</v>
      </c>
      <c r="C3729" s="1" t="s">
        <v>8</v>
      </c>
      <c r="D3729" s="1">
        <f>IF(Table1[[#This Row],[WordType]]="Word",1,-1)</f>
        <v>1</v>
      </c>
      <c r="E3729" s="1" t="s">
        <v>11</v>
      </c>
      <c r="F3729" s="1">
        <f>IF(Table1[[#This Row],[WordCategory]]="Moral",1,-1)</f>
        <v>-1</v>
      </c>
      <c r="G3729" s="1">
        <f>IF(Table1[[#This Row],[WordCatCode]]=F3728,1,0)</f>
        <v>1</v>
      </c>
      <c r="H3729" s="1" t="s">
        <v>189</v>
      </c>
      <c r="I3729" s="1">
        <v>49</v>
      </c>
      <c r="J3729" s="1" t="s">
        <v>13</v>
      </c>
      <c r="K3729" s="1">
        <v>1</v>
      </c>
      <c r="L3729" s="1">
        <v>0.45013850450050102</v>
      </c>
      <c r="M3729">
        <v>-9.0712442398071289</v>
      </c>
      <c r="N3729">
        <v>-2.1440253257751465</v>
      </c>
      <c r="O3729">
        <v>-13.69342041015625</v>
      </c>
    </row>
    <row r="3730" spans="1:15" x14ac:dyDescent="0.25">
      <c r="A3730" s="4">
        <v>12</v>
      </c>
      <c r="B3730" s="4">
        <v>208</v>
      </c>
      <c r="C3730" s="1" t="s">
        <v>12</v>
      </c>
      <c r="D3730" s="1">
        <f>IF(Table1[[#This Row],[WordType]]="Word",1,-1)</f>
        <v>-1</v>
      </c>
      <c r="E3730" s="1" t="s">
        <v>9</v>
      </c>
      <c r="F3730" s="1">
        <f>IF(Table1[[#This Row],[WordCategory]]="Moral",1,-1)</f>
        <v>1</v>
      </c>
      <c r="G3730" s="1">
        <f>IF(Table1[[#This Row],[WordCatCode]]=F3729,1,0)</f>
        <v>0</v>
      </c>
      <c r="H3730" s="1" t="s">
        <v>268</v>
      </c>
      <c r="I3730" s="1">
        <v>53</v>
      </c>
      <c r="J3730" s="1" t="s">
        <v>13</v>
      </c>
      <c r="K3730" s="1">
        <v>1</v>
      </c>
      <c r="L3730" s="1">
        <v>0.71901378722395803</v>
      </c>
      <c r="M3730">
        <v>10.709311485290527</v>
      </c>
      <c r="N3730">
        <v>10.602629661560059</v>
      </c>
      <c r="O3730">
        <v>15.193469047546387</v>
      </c>
    </row>
    <row r="3731" spans="1:15" x14ac:dyDescent="0.25">
      <c r="A3731" s="4">
        <v>12</v>
      </c>
      <c r="B3731" s="4">
        <v>209</v>
      </c>
      <c r="C3731" s="1" t="s">
        <v>8</v>
      </c>
      <c r="D3731" s="1">
        <f>IF(Table1[[#This Row],[WordType]]="Word",1,-1)</f>
        <v>1</v>
      </c>
      <c r="E3731" s="1" t="s">
        <v>9</v>
      </c>
      <c r="F3731" s="1">
        <f>IF(Table1[[#This Row],[WordCategory]]="Moral",1,-1)</f>
        <v>1</v>
      </c>
      <c r="G3731" s="1">
        <f>IF(Table1[[#This Row],[WordCatCode]]=F3730,1,0)</f>
        <v>1</v>
      </c>
      <c r="H3731" s="1" t="s">
        <v>483</v>
      </c>
      <c r="I3731" s="1">
        <v>49</v>
      </c>
      <c r="J3731" s="1" t="s">
        <v>13</v>
      </c>
      <c r="K3731" s="1">
        <v>1</v>
      </c>
      <c r="L3731" s="1">
        <v>0.37064545985776898</v>
      </c>
      <c r="M3731">
        <v>18.67131233215332</v>
      </c>
      <c r="N3731">
        <v>33.731044769287109</v>
      </c>
      <c r="O3731">
        <v>6.5349807739257812</v>
      </c>
    </row>
    <row r="3732" spans="1:15" x14ac:dyDescent="0.25">
      <c r="A3732" s="4">
        <v>12</v>
      </c>
      <c r="B3732" s="4">
        <v>210</v>
      </c>
      <c r="C3732" s="1" t="s">
        <v>12</v>
      </c>
      <c r="D3732" s="1">
        <f>IF(Table1[[#This Row],[WordType]]="Word",1,-1)</f>
        <v>-1</v>
      </c>
      <c r="E3732" s="1" t="s">
        <v>11</v>
      </c>
      <c r="F3732" s="1">
        <f>IF(Table1[[#This Row],[WordCategory]]="Moral",1,-1)</f>
        <v>-1</v>
      </c>
      <c r="G3732" s="1">
        <f>IF(Table1[[#This Row],[WordCatCode]]=F3731,1,0)</f>
        <v>0</v>
      </c>
      <c r="H3732" s="1" t="s">
        <v>269</v>
      </c>
      <c r="I3732" s="1">
        <v>53</v>
      </c>
      <c r="J3732" s="1" t="s">
        <v>13</v>
      </c>
      <c r="K3732" s="1">
        <v>1</v>
      </c>
      <c r="L3732" s="1">
        <v>0.49081583775114301</v>
      </c>
      <c r="M3732">
        <v>-12.442317008972168</v>
      </c>
      <c r="N3732">
        <v>2.4421601295471191</v>
      </c>
      <c r="O3732">
        <v>-12.68283748626709</v>
      </c>
    </row>
    <row r="3733" spans="1:15" x14ac:dyDescent="0.25">
      <c r="A3733" s="4">
        <v>12</v>
      </c>
      <c r="B3733" s="4">
        <v>211</v>
      </c>
      <c r="C3733" s="1" t="s">
        <v>12</v>
      </c>
      <c r="D3733" s="1">
        <f>IF(Table1[[#This Row],[WordType]]="Word",1,-1)</f>
        <v>-1</v>
      </c>
      <c r="E3733" s="1" t="s">
        <v>9</v>
      </c>
      <c r="F3733" s="1">
        <f>IF(Table1[[#This Row],[WordCategory]]="Moral",1,-1)</f>
        <v>1</v>
      </c>
      <c r="G3733" s="1">
        <f>IF(Table1[[#This Row],[WordCatCode]]=F3732,1,0)</f>
        <v>0</v>
      </c>
      <c r="H3733" s="1" t="s">
        <v>297</v>
      </c>
      <c r="I3733" s="1">
        <v>53</v>
      </c>
      <c r="J3733" s="1" t="s">
        <v>13</v>
      </c>
      <c r="K3733" s="1">
        <v>1</v>
      </c>
      <c r="L3733" s="1">
        <v>0.57771467056591097</v>
      </c>
      <c r="M3733">
        <v>-3.6916038990020752</v>
      </c>
      <c r="N3733">
        <v>4.0827679634094238</v>
      </c>
      <c r="O3733">
        <v>-8.1688137054443359</v>
      </c>
    </row>
    <row r="3734" spans="1:15" x14ac:dyDescent="0.25">
      <c r="A3734" s="4">
        <v>12</v>
      </c>
      <c r="B3734" s="4">
        <v>212</v>
      </c>
      <c r="C3734" s="1" t="s">
        <v>12</v>
      </c>
      <c r="D3734" s="1">
        <f>IF(Table1[[#This Row],[WordType]]="Word",1,-1)</f>
        <v>-1</v>
      </c>
      <c r="E3734" s="1" t="s">
        <v>11</v>
      </c>
      <c r="F3734" s="1">
        <f>IF(Table1[[#This Row],[WordCategory]]="Moral",1,-1)</f>
        <v>-1</v>
      </c>
      <c r="G3734" s="1">
        <f>IF(Table1[[#This Row],[WordCatCode]]=F3733,1,0)</f>
        <v>0</v>
      </c>
      <c r="H3734" s="1" t="s">
        <v>350</v>
      </c>
      <c r="I3734" s="1">
        <v>53</v>
      </c>
      <c r="J3734" s="1" t="s">
        <v>13</v>
      </c>
      <c r="K3734" s="1">
        <v>1</v>
      </c>
      <c r="L3734" s="1">
        <v>0.41864746820647297</v>
      </c>
      <c r="M3734">
        <v>2.7622833251953125</v>
      </c>
      <c r="N3734">
        <v>8.2555103302001953</v>
      </c>
      <c r="O3734">
        <v>8.9753627777099609</v>
      </c>
    </row>
    <row r="3735" spans="1:15" x14ac:dyDescent="0.25">
      <c r="A3735" s="4">
        <v>12</v>
      </c>
      <c r="B3735" s="4">
        <v>213</v>
      </c>
      <c r="C3735" s="1" t="s">
        <v>12</v>
      </c>
      <c r="D3735" s="1">
        <f>IF(Table1[[#This Row],[WordType]]="Word",1,-1)</f>
        <v>-1</v>
      </c>
      <c r="E3735" s="1" t="s">
        <v>9</v>
      </c>
      <c r="F3735" s="1">
        <f>IF(Table1[[#This Row],[WordCategory]]="Moral",1,-1)</f>
        <v>1</v>
      </c>
      <c r="G3735" s="1">
        <f>IF(Table1[[#This Row],[WordCatCode]]=F3734,1,0)</f>
        <v>0</v>
      </c>
      <c r="H3735" s="1" t="s">
        <v>188</v>
      </c>
      <c r="I3735" s="1">
        <v>53</v>
      </c>
      <c r="J3735" s="1" t="s">
        <v>13</v>
      </c>
      <c r="K3735" s="1">
        <v>1</v>
      </c>
      <c r="L3735" s="1">
        <v>0.531261784606613</v>
      </c>
      <c r="M3735">
        <v>-3.0678987503051758</v>
      </c>
      <c r="N3735">
        <v>1.269012451171875</v>
      </c>
      <c r="O3735">
        <v>1.9939807653427124</v>
      </c>
    </row>
    <row r="3736" spans="1:15" x14ac:dyDescent="0.25">
      <c r="A3736" s="4">
        <v>12</v>
      </c>
      <c r="B3736" s="4">
        <v>214</v>
      </c>
      <c r="C3736" s="1" t="s">
        <v>12</v>
      </c>
      <c r="D3736" s="1">
        <f>IF(Table1[[#This Row],[WordType]]="Word",1,-1)</f>
        <v>-1</v>
      </c>
      <c r="E3736" s="1" t="s">
        <v>11</v>
      </c>
      <c r="F3736" s="1">
        <f>IF(Table1[[#This Row],[WordCategory]]="Moral",1,-1)</f>
        <v>-1</v>
      </c>
      <c r="G3736" s="1">
        <f>IF(Table1[[#This Row],[WordCatCode]]=F3735,1,0)</f>
        <v>0</v>
      </c>
      <c r="H3736" s="1" t="s">
        <v>390</v>
      </c>
      <c r="I3736" s="1">
        <v>53</v>
      </c>
      <c r="J3736" s="1" t="s">
        <v>13</v>
      </c>
      <c r="K3736" s="1">
        <v>1</v>
      </c>
      <c r="L3736" s="1">
        <v>0.44364773144479802</v>
      </c>
      <c r="M3736">
        <v>8.0700521469116211</v>
      </c>
      <c r="N3736">
        <v>16.700794219970703</v>
      </c>
      <c r="O3736">
        <v>-2.2814164161682129</v>
      </c>
    </row>
    <row r="3737" spans="1:15" x14ac:dyDescent="0.25">
      <c r="A3737" s="4">
        <v>12</v>
      </c>
      <c r="B3737" s="4">
        <v>215</v>
      </c>
      <c r="C3737" s="1" t="s">
        <v>8</v>
      </c>
      <c r="D3737" s="1">
        <f>IF(Table1[[#This Row],[WordType]]="Word",1,-1)</f>
        <v>1</v>
      </c>
      <c r="E3737" s="1" t="s">
        <v>9</v>
      </c>
      <c r="F3737" s="1">
        <f>IF(Table1[[#This Row],[WordCategory]]="Moral",1,-1)</f>
        <v>1</v>
      </c>
      <c r="G3737" s="1">
        <f>IF(Table1[[#This Row],[WordCatCode]]=F3736,1,0)</f>
        <v>0</v>
      </c>
      <c r="H3737" s="1" t="s">
        <v>27</v>
      </c>
      <c r="I3737" s="1">
        <v>49</v>
      </c>
      <c r="J3737" s="1" t="s">
        <v>13</v>
      </c>
      <c r="K3737" s="1">
        <v>1</v>
      </c>
      <c r="L3737" s="1">
        <v>0.84551897307392199</v>
      </c>
      <c r="M3737">
        <v>18.775308609008789</v>
      </c>
      <c r="N3737">
        <v>1.9294813871383667</v>
      </c>
      <c r="O3737">
        <v>16.767782211303711</v>
      </c>
    </row>
    <row r="3738" spans="1:15" x14ac:dyDescent="0.25">
      <c r="A3738" s="4">
        <v>12</v>
      </c>
      <c r="B3738" s="4">
        <v>216</v>
      </c>
      <c r="C3738" s="1" t="s">
        <v>12</v>
      </c>
      <c r="D3738" s="1">
        <f>IF(Table1[[#This Row],[WordType]]="Word",1,-1)</f>
        <v>-1</v>
      </c>
      <c r="E3738" s="1" t="s">
        <v>9</v>
      </c>
      <c r="F3738" s="1">
        <f>IF(Table1[[#This Row],[WordCategory]]="Moral",1,-1)</f>
        <v>1</v>
      </c>
      <c r="G3738" s="1">
        <f>IF(Table1[[#This Row],[WordCatCode]]=F3737,1,0)</f>
        <v>1</v>
      </c>
      <c r="H3738" s="1" t="s">
        <v>229</v>
      </c>
      <c r="I3738" s="1">
        <v>53</v>
      </c>
      <c r="J3738" s="1" t="s">
        <v>13</v>
      </c>
      <c r="K3738" s="1">
        <v>1</v>
      </c>
      <c r="L3738" s="1">
        <v>0.47170354763511602</v>
      </c>
      <c r="M3738">
        <v>6.473358154296875</v>
      </c>
      <c r="N3738">
        <v>7.4544334411621094</v>
      </c>
      <c r="O3738">
        <v>-2.1857190132141113</v>
      </c>
    </row>
    <row r="3739" spans="1:15" x14ac:dyDescent="0.25">
      <c r="A3739" s="4">
        <v>12</v>
      </c>
      <c r="B3739" s="4">
        <v>217</v>
      </c>
      <c r="C3739" s="1" t="s">
        <v>8</v>
      </c>
      <c r="D3739" s="1">
        <f>IF(Table1[[#This Row],[WordType]]="Word",1,-1)</f>
        <v>1</v>
      </c>
      <c r="E3739" s="1" t="s">
        <v>11</v>
      </c>
      <c r="F3739" s="1">
        <f>IF(Table1[[#This Row],[WordCategory]]="Moral",1,-1)</f>
        <v>-1</v>
      </c>
      <c r="G3739" s="1">
        <f>IF(Table1[[#This Row],[WordCatCode]]=F3738,1,0)</f>
        <v>0</v>
      </c>
      <c r="H3739" s="1" t="s">
        <v>296</v>
      </c>
      <c r="I3739" s="1">
        <v>49</v>
      </c>
      <c r="J3739" s="1" t="s">
        <v>13</v>
      </c>
      <c r="K3739" s="1">
        <v>1</v>
      </c>
      <c r="L3739" s="1">
        <v>0.55126404436305199</v>
      </c>
      <c r="M3739">
        <v>-7.1073765754699707</v>
      </c>
      <c r="N3739">
        <v>-1.4388339519500732</v>
      </c>
      <c r="O3739">
        <v>-14.595516204833984</v>
      </c>
    </row>
    <row r="3740" spans="1:15" x14ac:dyDescent="0.25">
      <c r="A3740" s="4">
        <v>12</v>
      </c>
      <c r="B3740" s="4">
        <v>218</v>
      </c>
      <c r="C3740" s="1" t="s">
        <v>8</v>
      </c>
      <c r="D3740" s="1">
        <f>IF(Table1[[#This Row],[WordType]]="Word",1,-1)</f>
        <v>1</v>
      </c>
      <c r="E3740" s="1" t="s">
        <v>11</v>
      </c>
      <c r="F3740" s="1">
        <f>IF(Table1[[#This Row],[WordCategory]]="Moral",1,-1)</f>
        <v>-1</v>
      </c>
      <c r="G3740" s="1">
        <f>IF(Table1[[#This Row],[WordCatCode]]=F3739,1,0)</f>
        <v>1</v>
      </c>
      <c r="H3740" s="1" t="s">
        <v>466</v>
      </c>
      <c r="I3740" s="1">
        <v>49</v>
      </c>
      <c r="J3740" s="1" t="s">
        <v>13</v>
      </c>
      <c r="K3740" s="1">
        <v>1</v>
      </c>
      <c r="L3740" s="1">
        <v>0.48122682049870502</v>
      </c>
      <c r="M3740">
        <v>-2.0192775726318359</v>
      </c>
      <c r="N3740">
        <v>5.1199369430541992</v>
      </c>
      <c r="O3740">
        <v>2.0842349529266357</v>
      </c>
    </row>
    <row r="3741" spans="1:15" x14ac:dyDescent="0.25">
      <c r="A3741" s="4">
        <v>12</v>
      </c>
      <c r="B3741" s="4">
        <v>219</v>
      </c>
      <c r="C3741" s="1" t="s">
        <v>12</v>
      </c>
      <c r="D3741" s="1">
        <f>IF(Table1[[#This Row],[WordType]]="Word",1,-1)</f>
        <v>-1</v>
      </c>
      <c r="E3741" s="1" t="s">
        <v>9</v>
      </c>
      <c r="F3741" s="1">
        <f>IF(Table1[[#This Row],[WordCategory]]="Moral",1,-1)</f>
        <v>1</v>
      </c>
      <c r="G3741" s="1">
        <f>IF(Table1[[#This Row],[WordCatCode]]=F3740,1,0)</f>
        <v>0</v>
      </c>
      <c r="H3741" s="1" t="s">
        <v>473</v>
      </c>
      <c r="I3741" s="1">
        <v>53</v>
      </c>
      <c r="J3741" s="1" t="s">
        <v>13</v>
      </c>
      <c r="K3741" s="1">
        <v>1</v>
      </c>
      <c r="L3741" s="1">
        <v>0.419053604011424</v>
      </c>
      <c r="M3741">
        <v>5.9092059135437012</v>
      </c>
      <c r="N3741">
        <v>7.260554313659668</v>
      </c>
      <c r="O3741">
        <v>-10.927206993103027</v>
      </c>
    </row>
    <row r="3742" spans="1:15" x14ac:dyDescent="0.25">
      <c r="A3742" s="4">
        <v>12</v>
      </c>
      <c r="B3742" s="4">
        <v>221</v>
      </c>
      <c r="C3742" s="1" t="s">
        <v>12</v>
      </c>
      <c r="D3742" s="1">
        <f>IF(Table1[[#This Row],[WordType]]="Word",1,-1)</f>
        <v>-1</v>
      </c>
      <c r="E3742" s="1" t="s">
        <v>11</v>
      </c>
      <c r="F3742" s="1">
        <f>IF(Table1[[#This Row],[WordCategory]]="Moral",1,-1)</f>
        <v>-1</v>
      </c>
      <c r="G3742" s="1">
        <f>IF(Table1[[#This Row],[WordCatCode]]=F3741,1,0)</f>
        <v>0</v>
      </c>
      <c r="H3742" s="1" t="s">
        <v>396</v>
      </c>
      <c r="I3742" s="1">
        <v>53</v>
      </c>
      <c r="J3742" s="1" t="s">
        <v>13</v>
      </c>
      <c r="K3742" s="1">
        <v>1</v>
      </c>
      <c r="L3742" s="1">
        <v>0.44051419582683599</v>
      </c>
      <c r="M3742">
        <v>7.2593178749084473</v>
      </c>
      <c r="N3742">
        <v>11.453030586242676</v>
      </c>
      <c r="O3742">
        <v>12.301055908203125</v>
      </c>
    </row>
    <row r="3743" spans="1:15" x14ac:dyDescent="0.25">
      <c r="A3743" s="4">
        <v>12</v>
      </c>
      <c r="B3743" s="4">
        <v>222</v>
      </c>
      <c r="C3743" s="1" t="s">
        <v>12</v>
      </c>
      <c r="D3743" s="1">
        <f>IF(Table1[[#This Row],[WordType]]="Word",1,-1)</f>
        <v>-1</v>
      </c>
      <c r="E3743" s="1" t="s">
        <v>9</v>
      </c>
      <c r="F3743" s="1">
        <f>IF(Table1[[#This Row],[WordCategory]]="Moral",1,-1)</f>
        <v>1</v>
      </c>
      <c r="G3743" s="1">
        <f>IF(Table1[[#This Row],[WordCatCode]]=F3742,1,0)</f>
        <v>0</v>
      </c>
      <c r="H3743" s="1" t="s">
        <v>66</v>
      </c>
      <c r="I3743" s="1">
        <v>53</v>
      </c>
      <c r="J3743" s="1" t="s">
        <v>13</v>
      </c>
      <c r="K3743" s="1">
        <v>1</v>
      </c>
      <c r="L3743" s="1">
        <v>0.72199733438901603</v>
      </c>
      <c r="M3743">
        <v>16.22398567199707</v>
      </c>
      <c r="N3743">
        <v>5.3382749557495117</v>
      </c>
      <c r="O3743">
        <v>3.6294341087341309</v>
      </c>
    </row>
    <row r="3744" spans="1:15" x14ac:dyDescent="0.25">
      <c r="A3744" s="4">
        <v>12</v>
      </c>
      <c r="B3744" s="4">
        <v>223</v>
      </c>
      <c r="C3744" s="1" t="s">
        <v>12</v>
      </c>
      <c r="D3744" s="1">
        <f>IF(Table1[[#This Row],[WordType]]="Word",1,-1)</f>
        <v>-1</v>
      </c>
      <c r="E3744" s="1" t="s">
        <v>11</v>
      </c>
      <c r="F3744" s="1">
        <f>IF(Table1[[#This Row],[WordCategory]]="Moral",1,-1)</f>
        <v>-1</v>
      </c>
      <c r="G3744" s="1">
        <f>IF(Table1[[#This Row],[WordCatCode]]=F3743,1,0)</f>
        <v>0</v>
      </c>
      <c r="H3744" s="1" t="s">
        <v>333</v>
      </c>
      <c r="I3744" s="1">
        <v>53</v>
      </c>
      <c r="J3744" s="1" t="s">
        <v>13</v>
      </c>
      <c r="K3744" s="1">
        <v>1</v>
      </c>
      <c r="L3744" s="1">
        <v>0.46561293350532701</v>
      </c>
      <c r="M3744">
        <v>-2.5224063396453857</v>
      </c>
      <c r="N3744">
        <v>-0.59873026609420776</v>
      </c>
      <c r="O3744">
        <v>0.20531624555587769</v>
      </c>
    </row>
    <row r="3745" spans="1:15" x14ac:dyDescent="0.25">
      <c r="A3745" s="4">
        <v>12</v>
      </c>
      <c r="B3745" s="4">
        <v>224</v>
      </c>
      <c r="C3745" s="1" t="s">
        <v>8</v>
      </c>
      <c r="D3745" s="1">
        <f>IF(Table1[[#This Row],[WordType]]="Word",1,-1)</f>
        <v>1</v>
      </c>
      <c r="E3745" s="1" t="s">
        <v>11</v>
      </c>
      <c r="F3745" s="1">
        <f>IF(Table1[[#This Row],[WordCategory]]="Moral",1,-1)</f>
        <v>-1</v>
      </c>
      <c r="G3745" s="1">
        <f>IF(Table1[[#This Row],[WordCatCode]]=F3744,1,0)</f>
        <v>1</v>
      </c>
      <c r="H3745" s="1" t="s">
        <v>308</v>
      </c>
      <c r="I3745" s="1">
        <v>53</v>
      </c>
      <c r="J3745" s="1" t="s">
        <v>10</v>
      </c>
      <c r="K3745" s="1">
        <v>0</v>
      </c>
      <c r="L3745" s="1">
        <v>0.73282240482512895</v>
      </c>
      <c r="M3745">
        <v>1.2824435234069824</v>
      </c>
      <c r="N3745">
        <v>5.0090198516845703</v>
      </c>
      <c r="O3745">
        <v>0.29115158319473267</v>
      </c>
    </row>
    <row r="3746" spans="1:15" x14ac:dyDescent="0.25">
      <c r="A3746" s="4">
        <v>12</v>
      </c>
      <c r="B3746" s="4">
        <v>225</v>
      </c>
      <c r="C3746" s="1" t="s">
        <v>8</v>
      </c>
      <c r="D3746" s="1">
        <f>IF(Table1[[#This Row],[WordType]]="Word",1,-1)</f>
        <v>1</v>
      </c>
      <c r="E3746" s="1" t="s">
        <v>11</v>
      </c>
      <c r="F3746" s="1">
        <f>IF(Table1[[#This Row],[WordCategory]]="Moral",1,-1)</f>
        <v>-1</v>
      </c>
      <c r="G3746" s="1">
        <f>IF(Table1[[#This Row],[WordCatCode]]=F3745,1,0)</f>
        <v>1</v>
      </c>
      <c r="H3746" s="1" t="s">
        <v>126</v>
      </c>
      <c r="I3746" s="1">
        <v>49</v>
      </c>
      <c r="J3746" s="1" t="s">
        <v>13</v>
      </c>
      <c r="K3746" s="1">
        <v>1</v>
      </c>
      <c r="L3746" s="1">
        <v>0.43765815312508499</v>
      </c>
      <c r="M3746">
        <v>2.0372164249420166</v>
      </c>
      <c r="N3746">
        <v>7.2717761993408203</v>
      </c>
      <c r="O3746">
        <v>-8.0889301300048828</v>
      </c>
    </row>
    <row r="3747" spans="1:15" x14ac:dyDescent="0.25">
      <c r="A3747" s="4">
        <v>12</v>
      </c>
      <c r="B3747" s="4">
        <v>226</v>
      </c>
      <c r="C3747" s="1" t="s">
        <v>8</v>
      </c>
      <c r="D3747" s="1">
        <f>IF(Table1[[#This Row],[WordType]]="Word",1,-1)</f>
        <v>1</v>
      </c>
      <c r="E3747" s="1" t="s">
        <v>11</v>
      </c>
      <c r="F3747" s="1">
        <f>IF(Table1[[#This Row],[WordCategory]]="Moral",1,-1)</f>
        <v>-1</v>
      </c>
      <c r="G3747" s="1">
        <f>IF(Table1[[#This Row],[WordCatCode]]=F3746,1,0)</f>
        <v>1</v>
      </c>
      <c r="H3747" s="1" t="s">
        <v>222</v>
      </c>
      <c r="I3747" s="1">
        <v>49</v>
      </c>
      <c r="J3747" s="1" t="s">
        <v>13</v>
      </c>
      <c r="K3747" s="1">
        <v>1</v>
      </c>
      <c r="L3747" s="1">
        <v>0.43086171091999897</v>
      </c>
      <c r="M3747">
        <v>-11.522489547729492</v>
      </c>
      <c r="N3747">
        <v>-12.022984504699707</v>
      </c>
      <c r="O3747">
        <v>-20.075534820556641</v>
      </c>
    </row>
    <row r="3748" spans="1:15" x14ac:dyDescent="0.25">
      <c r="A3748" s="4">
        <v>12</v>
      </c>
      <c r="B3748" s="4">
        <v>227</v>
      </c>
      <c r="C3748" s="1" t="s">
        <v>12</v>
      </c>
      <c r="D3748" s="1">
        <f>IF(Table1[[#This Row],[WordType]]="Word",1,-1)</f>
        <v>-1</v>
      </c>
      <c r="E3748" s="1" t="s">
        <v>11</v>
      </c>
      <c r="F3748" s="1">
        <f>IF(Table1[[#This Row],[WordCategory]]="Moral",1,-1)</f>
        <v>-1</v>
      </c>
      <c r="G3748" s="1">
        <f>IF(Table1[[#This Row],[WordCatCode]]=F3747,1,0)</f>
        <v>1</v>
      </c>
      <c r="H3748" s="1" t="s">
        <v>187</v>
      </c>
      <c r="I3748" s="1">
        <v>53</v>
      </c>
      <c r="J3748" s="1" t="s">
        <v>13</v>
      </c>
      <c r="K3748" s="1">
        <v>1</v>
      </c>
      <c r="L3748" s="1">
        <v>0.45775205676909497</v>
      </c>
      <c r="M3748">
        <v>0.66893750429153442</v>
      </c>
      <c r="N3748">
        <v>5.476381778717041</v>
      </c>
      <c r="O3748">
        <v>2.5913386344909668</v>
      </c>
    </row>
    <row r="3749" spans="1:15" x14ac:dyDescent="0.25">
      <c r="A3749" s="4">
        <v>12</v>
      </c>
      <c r="B3749" s="4">
        <v>228</v>
      </c>
      <c r="C3749" s="1" t="s">
        <v>12</v>
      </c>
      <c r="D3749" s="1">
        <f>IF(Table1[[#This Row],[WordType]]="Word",1,-1)</f>
        <v>-1</v>
      </c>
      <c r="E3749" s="1" t="s">
        <v>9</v>
      </c>
      <c r="F3749" s="1">
        <f>IF(Table1[[#This Row],[WordCategory]]="Moral",1,-1)</f>
        <v>1</v>
      </c>
      <c r="G3749" s="1">
        <f>IF(Table1[[#This Row],[WordCatCode]]=F3748,1,0)</f>
        <v>0</v>
      </c>
      <c r="H3749" s="1" t="s">
        <v>19</v>
      </c>
      <c r="I3749" s="1">
        <v>53</v>
      </c>
      <c r="J3749" s="1" t="s">
        <v>13</v>
      </c>
      <c r="K3749" s="1">
        <v>1</v>
      </c>
      <c r="L3749" s="1">
        <v>0.79594934312626697</v>
      </c>
      <c r="M3749">
        <v>1.730047345161438</v>
      </c>
      <c r="N3749">
        <v>-7.5367059707641602</v>
      </c>
      <c r="O3749">
        <v>3.4987704753875732</v>
      </c>
    </row>
    <row r="3750" spans="1:15" x14ac:dyDescent="0.25">
      <c r="A3750" s="4">
        <v>12</v>
      </c>
      <c r="B3750" s="4">
        <v>229</v>
      </c>
      <c r="C3750" s="1" t="s">
        <v>12</v>
      </c>
      <c r="D3750" s="1">
        <f>IF(Table1[[#This Row],[WordType]]="Word",1,-1)</f>
        <v>-1</v>
      </c>
      <c r="E3750" s="1" t="s">
        <v>9</v>
      </c>
      <c r="F3750" s="1">
        <f>IF(Table1[[#This Row],[WordCategory]]="Moral",1,-1)</f>
        <v>1</v>
      </c>
      <c r="G3750" s="1">
        <f>IF(Table1[[#This Row],[WordCatCode]]=F3749,1,0)</f>
        <v>1</v>
      </c>
      <c r="H3750" s="1" t="s">
        <v>247</v>
      </c>
      <c r="I3750" s="1">
        <v>53</v>
      </c>
      <c r="J3750" s="1" t="s">
        <v>13</v>
      </c>
      <c r="K3750" s="1">
        <v>1</v>
      </c>
      <c r="L3750" s="1">
        <v>0.47983508661855001</v>
      </c>
      <c r="M3750">
        <v>12.305765151977539</v>
      </c>
      <c r="N3750">
        <v>18.789827346801758</v>
      </c>
      <c r="O3750">
        <v>13.154637336730957</v>
      </c>
    </row>
    <row r="3751" spans="1:15" x14ac:dyDescent="0.25">
      <c r="A3751" s="4">
        <v>12</v>
      </c>
      <c r="B3751" s="4">
        <v>230</v>
      </c>
      <c r="C3751" s="1" t="s">
        <v>8</v>
      </c>
      <c r="D3751" s="1">
        <f>IF(Table1[[#This Row],[WordType]]="Word",1,-1)</f>
        <v>1</v>
      </c>
      <c r="E3751" s="1" t="s">
        <v>9</v>
      </c>
      <c r="F3751" s="1">
        <f>IF(Table1[[#This Row],[WordCategory]]="Moral",1,-1)</f>
        <v>1</v>
      </c>
      <c r="G3751" s="1">
        <f>IF(Table1[[#This Row],[WordCatCode]]=F3750,1,0)</f>
        <v>1</v>
      </c>
      <c r="H3751" s="1" t="s">
        <v>371</v>
      </c>
      <c r="I3751" s="1">
        <v>49</v>
      </c>
      <c r="J3751" s="1" t="s">
        <v>13</v>
      </c>
      <c r="K3751" s="1">
        <v>1</v>
      </c>
      <c r="L3751" s="1">
        <v>0.54641232942230999</v>
      </c>
      <c r="M3751">
        <v>7.3143820762634277</v>
      </c>
      <c r="N3751">
        <v>-0.69085109233856201</v>
      </c>
      <c r="O3751">
        <v>-8.8450126647949219</v>
      </c>
    </row>
    <row r="3752" spans="1:15" x14ac:dyDescent="0.25">
      <c r="A3752" s="4">
        <v>12</v>
      </c>
      <c r="B3752" s="4">
        <v>231</v>
      </c>
      <c r="C3752" s="1" t="s">
        <v>8</v>
      </c>
      <c r="D3752" s="1">
        <f>IF(Table1[[#This Row],[WordType]]="Word",1,-1)</f>
        <v>1</v>
      </c>
      <c r="E3752" s="1" t="s">
        <v>11</v>
      </c>
      <c r="F3752" s="1">
        <f>IF(Table1[[#This Row],[WordCategory]]="Moral",1,-1)</f>
        <v>-1</v>
      </c>
      <c r="G3752" s="1">
        <f>IF(Table1[[#This Row],[WordCatCode]]=F3751,1,0)</f>
        <v>0</v>
      </c>
      <c r="H3752" s="1" t="s">
        <v>115</v>
      </c>
      <c r="I3752" s="1">
        <v>49</v>
      </c>
      <c r="J3752" s="1" t="s">
        <v>13</v>
      </c>
      <c r="K3752" s="1">
        <v>1</v>
      </c>
      <c r="L3752" s="1">
        <v>0.51127432438079301</v>
      </c>
      <c r="M3752">
        <v>7.339993953704834</v>
      </c>
      <c r="N3752">
        <v>1.469550609588623</v>
      </c>
      <c r="O3752">
        <v>-9.7328910827636719</v>
      </c>
    </row>
    <row r="3753" spans="1:15" x14ac:dyDescent="0.25">
      <c r="A3753" s="4">
        <v>12</v>
      </c>
      <c r="B3753" s="4">
        <v>232</v>
      </c>
      <c r="C3753" s="1" t="s">
        <v>8</v>
      </c>
      <c r="D3753" s="1">
        <f>IF(Table1[[#This Row],[WordType]]="Word",1,-1)</f>
        <v>1</v>
      </c>
      <c r="E3753" s="1" t="s">
        <v>9</v>
      </c>
      <c r="F3753" s="1">
        <f>IF(Table1[[#This Row],[WordCategory]]="Moral",1,-1)</f>
        <v>1</v>
      </c>
      <c r="G3753" s="1">
        <f>IF(Table1[[#This Row],[WordCatCode]]=F3752,1,0)</f>
        <v>0</v>
      </c>
      <c r="H3753" s="1" t="s">
        <v>14</v>
      </c>
      <c r="I3753" s="1">
        <v>49</v>
      </c>
      <c r="J3753" s="1" t="s">
        <v>13</v>
      </c>
      <c r="K3753" s="1">
        <v>1</v>
      </c>
      <c r="L3753" s="1">
        <v>0.41895740642212298</v>
      </c>
      <c r="M3753">
        <v>11.753326416015625</v>
      </c>
      <c r="N3753">
        <v>16.056995391845703</v>
      </c>
      <c r="O3753">
        <v>-1.8190279006958008</v>
      </c>
    </row>
    <row r="3754" spans="1:15" x14ac:dyDescent="0.25">
      <c r="A3754" s="4">
        <v>12</v>
      </c>
      <c r="B3754" s="4">
        <v>233</v>
      </c>
      <c r="C3754" s="1" t="s">
        <v>12</v>
      </c>
      <c r="D3754" s="1">
        <f>IF(Table1[[#This Row],[WordType]]="Word",1,-1)</f>
        <v>-1</v>
      </c>
      <c r="E3754" s="1" t="s">
        <v>9</v>
      </c>
      <c r="F3754" s="1">
        <f>IF(Table1[[#This Row],[WordCategory]]="Moral",1,-1)</f>
        <v>1</v>
      </c>
      <c r="G3754" s="1">
        <f>IF(Table1[[#This Row],[WordCatCode]]=F3753,1,0)</f>
        <v>1</v>
      </c>
      <c r="H3754" s="1" t="s">
        <v>501</v>
      </c>
      <c r="I3754" s="1">
        <v>53</v>
      </c>
      <c r="J3754" s="1" t="s">
        <v>13</v>
      </c>
      <c r="K3754" s="1">
        <v>1</v>
      </c>
      <c r="L3754" s="1">
        <v>0.48069631087128101</v>
      </c>
      <c r="M3754">
        <v>-3.1346690654754639</v>
      </c>
      <c r="N3754">
        <v>16.729310989379883</v>
      </c>
      <c r="O3754">
        <v>9.9750213623046875</v>
      </c>
    </row>
    <row r="3755" spans="1:15" x14ac:dyDescent="0.25">
      <c r="A3755" s="4">
        <v>12</v>
      </c>
      <c r="B3755" s="4">
        <v>234</v>
      </c>
      <c r="C3755" s="1" t="s">
        <v>12</v>
      </c>
      <c r="D3755" s="1">
        <f>IF(Table1[[#This Row],[WordType]]="Word",1,-1)</f>
        <v>-1</v>
      </c>
      <c r="E3755" s="1" t="s">
        <v>11</v>
      </c>
      <c r="F3755" s="1">
        <f>IF(Table1[[#This Row],[WordCategory]]="Moral",1,-1)</f>
        <v>-1</v>
      </c>
      <c r="G3755" s="1">
        <f>IF(Table1[[#This Row],[WordCatCode]]=F3754,1,0)</f>
        <v>0</v>
      </c>
      <c r="H3755" s="1" t="s">
        <v>265</v>
      </c>
      <c r="I3755" s="1">
        <v>53</v>
      </c>
      <c r="J3755" s="1" t="s">
        <v>13</v>
      </c>
      <c r="K3755" s="1">
        <v>1</v>
      </c>
      <c r="L3755" s="1">
        <v>0.51383181300479897</v>
      </c>
      <c r="M3755">
        <v>0.75887781381607056</v>
      </c>
      <c r="N3755">
        <v>5.1341433525085449</v>
      </c>
      <c r="O3755">
        <v>11.42060661315918</v>
      </c>
    </row>
    <row r="3756" spans="1:15" x14ac:dyDescent="0.25">
      <c r="A3756" s="4">
        <v>12</v>
      </c>
      <c r="B3756" s="4">
        <v>235</v>
      </c>
      <c r="C3756" s="1" t="s">
        <v>12</v>
      </c>
      <c r="D3756" s="1">
        <f>IF(Table1[[#This Row],[WordType]]="Word",1,-1)</f>
        <v>-1</v>
      </c>
      <c r="E3756" s="1" t="s">
        <v>9</v>
      </c>
      <c r="F3756" s="1">
        <f>IF(Table1[[#This Row],[WordCategory]]="Moral",1,-1)</f>
        <v>1</v>
      </c>
      <c r="G3756" s="1">
        <f>IF(Table1[[#This Row],[WordCatCode]]=F3755,1,0)</f>
        <v>0</v>
      </c>
      <c r="H3756" s="1" t="s">
        <v>384</v>
      </c>
      <c r="I3756" s="1">
        <v>53</v>
      </c>
      <c r="J3756" s="1" t="s">
        <v>13</v>
      </c>
      <c r="K3756" s="1">
        <v>1</v>
      </c>
      <c r="L3756" s="1">
        <v>0.51444713585078705</v>
      </c>
      <c r="M3756">
        <v>-6.923583984375</v>
      </c>
      <c r="N3756">
        <v>-4.993584156036377</v>
      </c>
      <c r="O3756">
        <v>-20.271808624267578</v>
      </c>
    </row>
    <row r="3757" spans="1:15" x14ac:dyDescent="0.25">
      <c r="A3757" s="4">
        <v>12</v>
      </c>
      <c r="B3757" s="4">
        <v>236</v>
      </c>
      <c r="C3757" s="1" t="s">
        <v>12</v>
      </c>
      <c r="D3757" s="1">
        <f>IF(Table1[[#This Row],[WordType]]="Word",1,-1)</f>
        <v>-1</v>
      </c>
      <c r="E3757" s="1" t="s">
        <v>11</v>
      </c>
      <c r="F3757" s="1">
        <f>IF(Table1[[#This Row],[WordCategory]]="Moral",1,-1)</f>
        <v>-1</v>
      </c>
      <c r="G3757" s="1">
        <f>IF(Table1[[#This Row],[WordCatCode]]=F3756,1,0)</f>
        <v>0</v>
      </c>
      <c r="H3757" s="1" t="s">
        <v>457</v>
      </c>
      <c r="I3757" s="1">
        <v>53</v>
      </c>
      <c r="J3757" s="1" t="s">
        <v>13</v>
      </c>
      <c r="K3757" s="1">
        <v>1</v>
      </c>
      <c r="L3757" s="1">
        <v>0.53771954320836801</v>
      </c>
      <c r="M3757">
        <v>10.874688148498535</v>
      </c>
      <c r="N3757">
        <v>14.218605995178223</v>
      </c>
      <c r="O3757">
        <v>0.24245953559875488</v>
      </c>
    </row>
    <row r="3758" spans="1:15" x14ac:dyDescent="0.25">
      <c r="A3758" s="4">
        <v>12</v>
      </c>
      <c r="B3758" s="4">
        <v>237</v>
      </c>
      <c r="C3758" s="1" t="s">
        <v>8</v>
      </c>
      <c r="D3758" s="1">
        <f>IF(Table1[[#This Row],[WordType]]="Word",1,-1)</f>
        <v>1</v>
      </c>
      <c r="E3758" s="1" t="s">
        <v>9</v>
      </c>
      <c r="F3758" s="1">
        <f>IF(Table1[[#This Row],[WordCategory]]="Moral",1,-1)</f>
        <v>1</v>
      </c>
      <c r="G3758" s="1">
        <f>IF(Table1[[#This Row],[WordCatCode]]=F3757,1,0)</f>
        <v>0</v>
      </c>
      <c r="H3758" s="1" t="s">
        <v>200</v>
      </c>
      <c r="I3758" s="1">
        <v>49</v>
      </c>
      <c r="J3758" s="1" t="s">
        <v>13</v>
      </c>
      <c r="K3758" s="1">
        <v>1</v>
      </c>
      <c r="L3758" s="1">
        <v>0.41089417331386402</v>
      </c>
      <c r="M3758">
        <v>-2.0541718006134033</v>
      </c>
      <c r="N3758">
        <v>1.0331014394760132</v>
      </c>
      <c r="O3758">
        <v>-14.833407402038574</v>
      </c>
    </row>
    <row r="3759" spans="1:15" x14ac:dyDescent="0.25">
      <c r="A3759" s="4">
        <v>12</v>
      </c>
      <c r="B3759" s="4">
        <v>239</v>
      </c>
      <c r="C3759" s="1" t="s">
        <v>8</v>
      </c>
      <c r="D3759" s="1">
        <f>IF(Table1[[#This Row],[WordType]]="Word",1,-1)</f>
        <v>1</v>
      </c>
      <c r="E3759" s="1" t="s">
        <v>11</v>
      </c>
      <c r="F3759" s="1">
        <f>IF(Table1[[#This Row],[WordCategory]]="Moral",1,-1)</f>
        <v>-1</v>
      </c>
      <c r="G3759" s="1">
        <f>IF(Table1[[#This Row],[WordCatCode]]=F3758,1,0)</f>
        <v>0</v>
      </c>
      <c r="H3759" s="1" t="s">
        <v>424</v>
      </c>
      <c r="I3759" s="1">
        <v>49</v>
      </c>
      <c r="J3759" s="1" t="s">
        <v>13</v>
      </c>
      <c r="K3759" s="1">
        <v>1</v>
      </c>
      <c r="L3759" s="1">
        <v>0.45774636464193502</v>
      </c>
      <c r="M3759">
        <v>6.7975029945373535</v>
      </c>
      <c r="N3759">
        <v>14.245114326477051</v>
      </c>
      <c r="O3759">
        <v>10.327818870544434</v>
      </c>
    </row>
    <row r="3760" spans="1:15" x14ac:dyDescent="0.25">
      <c r="A3760" s="4">
        <v>12</v>
      </c>
      <c r="B3760" s="4">
        <v>240</v>
      </c>
      <c r="C3760" s="1" t="s">
        <v>8</v>
      </c>
      <c r="D3760" s="1">
        <f>IF(Table1[[#This Row],[WordType]]="Word",1,-1)</f>
        <v>1</v>
      </c>
      <c r="E3760" s="1" t="s">
        <v>9</v>
      </c>
      <c r="F3760" s="1">
        <f>IF(Table1[[#This Row],[WordCategory]]="Moral",1,-1)</f>
        <v>1</v>
      </c>
      <c r="G3760" s="1">
        <f>IF(Table1[[#This Row],[WordCatCode]]=F3759,1,0)</f>
        <v>0</v>
      </c>
      <c r="H3760" s="1" t="s">
        <v>436</v>
      </c>
      <c r="I3760" s="1">
        <v>49</v>
      </c>
      <c r="J3760" s="1" t="s">
        <v>13</v>
      </c>
      <c r="K3760" s="1">
        <v>1</v>
      </c>
      <c r="L3760" s="1">
        <v>0.79523440753109798</v>
      </c>
      <c r="M3760">
        <v>3.4975435733795166</v>
      </c>
      <c r="N3760">
        <v>2.863248348236084</v>
      </c>
      <c r="O3760">
        <v>25.013753890991211</v>
      </c>
    </row>
    <row r="3761" spans="1:15" x14ac:dyDescent="0.25">
      <c r="A3761" s="4">
        <v>12</v>
      </c>
      <c r="B3761" s="4">
        <v>241</v>
      </c>
      <c r="C3761" s="1" t="s">
        <v>8</v>
      </c>
      <c r="D3761" s="1">
        <f>IF(Table1[[#This Row],[WordType]]="Word",1,-1)</f>
        <v>1</v>
      </c>
      <c r="E3761" s="1" t="s">
        <v>9</v>
      </c>
      <c r="F3761" s="1">
        <f>IF(Table1[[#This Row],[WordCategory]]="Moral",1,-1)</f>
        <v>1</v>
      </c>
      <c r="G3761" s="1">
        <f>IF(Table1[[#This Row],[WordCatCode]]=F3760,1,0)</f>
        <v>1</v>
      </c>
      <c r="H3761" s="1" t="s">
        <v>31</v>
      </c>
      <c r="I3761" s="1">
        <v>49</v>
      </c>
      <c r="J3761" s="1" t="s">
        <v>13</v>
      </c>
      <c r="K3761" s="1">
        <v>1</v>
      </c>
      <c r="L3761" s="1">
        <v>0.57477466866839699</v>
      </c>
      <c r="M3761">
        <v>-1.0005016326904297</v>
      </c>
      <c r="N3761">
        <v>5.2903094291687012</v>
      </c>
      <c r="O3761">
        <v>10.978864669799805</v>
      </c>
    </row>
    <row r="3762" spans="1:15" x14ac:dyDescent="0.25">
      <c r="A3762" s="4">
        <v>12</v>
      </c>
      <c r="B3762" s="4">
        <v>242</v>
      </c>
      <c r="C3762" s="1" t="s">
        <v>8</v>
      </c>
      <c r="D3762" s="1">
        <f>IF(Table1[[#This Row],[WordType]]="Word",1,-1)</f>
        <v>1</v>
      </c>
      <c r="E3762" s="1" t="s">
        <v>11</v>
      </c>
      <c r="F3762" s="1">
        <f>IF(Table1[[#This Row],[WordCategory]]="Moral",1,-1)</f>
        <v>-1</v>
      </c>
      <c r="G3762" s="1">
        <f>IF(Table1[[#This Row],[WordCatCode]]=F3761,1,0)</f>
        <v>0</v>
      </c>
      <c r="H3762" s="1" t="s">
        <v>87</v>
      </c>
      <c r="I3762" s="1">
        <v>49</v>
      </c>
      <c r="J3762" s="1" t="s">
        <v>13</v>
      </c>
      <c r="K3762" s="1">
        <v>1</v>
      </c>
      <c r="L3762" s="1">
        <v>0.407873342512175</v>
      </c>
      <c r="M3762">
        <v>1.6586642265319824</v>
      </c>
      <c r="N3762">
        <v>4.117490291595459</v>
      </c>
      <c r="O3762">
        <v>-10.463876724243164</v>
      </c>
    </row>
    <row r="3763" spans="1:15" x14ac:dyDescent="0.25">
      <c r="A3763" s="4">
        <v>12</v>
      </c>
      <c r="B3763" s="4">
        <v>243</v>
      </c>
      <c r="C3763" s="1" t="s">
        <v>8</v>
      </c>
      <c r="D3763" s="1">
        <f>IF(Table1[[#This Row],[WordType]]="Word",1,-1)</f>
        <v>1</v>
      </c>
      <c r="E3763" s="1" t="s">
        <v>11</v>
      </c>
      <c r="F3763" s="1">
        <f>IF(Table1[[#This Row],[WordCategory]]="Moral",1,-1)</f>
        <v>-1</v>
      </c>
      <c r="G3763" s="1">
        <f>IF(Table1[[#This Row],[WordCatCode]]=F3762,1,0)</f>
        <v>1</v>
      </c>
      <c r="H3763" s="1" t="s">
        <v>89</v>
      </c>
      <c r="I3763" s="1">
        <v>49</v>
      </c>
      <c r="J3763" s="1" t="s">
        <v>13</v>
      </c>
      <c r="K3763" s="1">
        <v>1</v>
      </c>
      <c r="L3763" s="1">
        <v>0.50522526307031501</v>
      </c>
      <c r="M3763">
        <v>-0.72023123502731323</v>
      </c>
      <c r="N3763">
        <v>6.818535327911377</v>
      </c>
      <c r="O3763">
        <v>6.3232970237731934</v>
      </c>
    </row>
    <row r="3764" spans="1:15" x14ac:dyDescent="0.25">
      <c r="A3764" s="4">
        <v>12</v>
      </c>
      <c r="B3764" s="4">
        <v>244</v>
      </c>
      <c r="C3764" s="1" t="s">
        <v>12</v>
      </c>
      <c r="D3764" s="1">
        <f>IF(Table1[[#This Row],[WordType]]="Word",1,-1)</f>
        <v>-1</v>
      </c>
      <c r="E3764" s="1" t="s">
        <v>9</v>
      </c>
      <c r="F3764" s="1">
        <f>IF(Table1[[#This Row],[WordCategory]]="Moral",1,-1)</f>
        <v>1</v>
      </c>
      <c r="G3764" s="1">
        <f>IF(Table1[[#This Row],[WordCatCode]]=F3763,1,0)</f>
        <v>0</v>
      </c>
      <c r="H3764" s="1" t="s">
        <v>430</v>
      </c>
      <c r="I3764" s="1">
        <v>53</v>
      </c>
      <c r="J3764" s="1" t="s">
        <v>13</v>
      </c>
      <c r="K3764" s="1">
        <v>1</v>
      </c>
      <c r="L3764" s="1">
        <v>0.547380566364154</v>
      </c>
      <c r="M3764">
        <v>10.978171348571777</v>
      </c>
      <c r="N3764">
        <v>10.693760871887207</v>
      </c>
      <c r="O3764">
        <v>7.7839961051940918</v>
      </c>
    </row>
    <row r="3765" spans="1:15" x14ac:dyDescent="0.25">
      <c r="A3765" s="4">
        <v>12</v>
      </c>
      <c r="B3765" s="4">
        <v>245</v>
      </c>
      <c r="C3765" s="1" t="s">
        <v>12</v>
      </c>
      <c r="D3765" s="1">
        <f>IF(Table1[[#This Row],[WordType]]="Word",1,-1)</f>
        <v>-1</v>
      </c>
      <c r="E3765" s="1" t="s">
        <v>11</v>
      </c>
      <c r="F3765" s="1">
        <f>IF(Table1[[#This Row],[WordCategory]]="Moral",1,-1)</f>
        <v>-1</v>
      </c>
      <c r="G3765" s="1">
        <f>IF(Table1[[#This Row],[WordCatCode]]=F3764,1,0)</f>
        <v>0</v>
      </c>
      <c r="H3765" s="1" t="s">
        <v>59</v>
      </c>
      <c r="I3765" s="1">
        <v>53</v>
      </c>
      <c r="J3765" s="1" t="s">
        <v>13</v>
      </c>
      <c r="K3765" s="1">
        <v>1</v>
      </c>
      <c r="L3765" s="1">
        <v>0.56821388192474798</v>
      </c>
      <c r="M3765">
        <v>5.1789650917053223</v>
      </c>
      <c r="N3765">
        <v>-0.56419879198074341</v>
      </c>
      <c r="O3765">
        <v>1.8911035060882568</v>
      </c>
    </row>
    <row r="3766" spans="1:15" x14ac:dyDescent="0.25">
      <c r="A3766" s="4">
        <v>12</v>
      </c>
      <c r="B3766" s="4">
        <v>247</v>
      </c>
      <c r="C3766" s="1" t="s">
        <v>8</v>
      </c>
      <c r="D3766" s="1">
        <f>IF(Table1[[#This Row],[WordType]]="Word",1,-1)</f>
        <v>1</v>
      </c>
      <c r="E3766" s="1" t="s">
        <v>11</v>
      </c>
      <c r="F3766" s="1">
        <f>IF(Table1[[#This Row],[WordCategory]]="Moral",1,-1)</f>
        <v>-1</v>
      </c>
      <c r="G3766" s="1">
        <f>IF(Table1[[#This Row],[WordCatCode]]=F3765,1,0)</f>
        <v>1</v>
      </c>
      <c r="H3766" s="1" t="s">
        <v>113</v>
      </c>
      <c r="I3766" s="1">
        <v>49</v>
      </c>
      <c r="J3766" s="1" t="s">
        <v>13</v>
      </c>
      <c r="K3766" s="1">
        <v>1</v>
      </c>
      <c r="L3766" s="1">
        <v>0.46870207018218901</v>
      </c>
      <c r="M3766">
        <v>-5.8806180953979492E-2</v>
      </c>
      <c r="N3766">
        <v>-0.21799729764461517</v>
      </c>
      <c r="O3766">
        <v>-4.5235095024108887</v>
      </c>
    </row>
    <row r="3767" spans="1:15" x14ac:dyDescent="0.25">
      <c r="A3767" s="4">
        <v>12</v>
      </c>
      <c r="B3767" s="4">
        <v>248</v>
      </c>
      <c r="C3767" s="1" t="s">
        <v>8</v>
      </c>
      <c r="D3767" s="1">
        <f>IF(Table1[[#This Row],[WordType]]="Word",1,-1)</f>
        <v>1</v>
      </c>
      <c r="E3767" s="1" t="s">
        <v>9</v>
      </c>
      <c r="F3767" s="1">
        <f>IF(Table1[[#This Row],[WordCategory]]="Moral",1,-1)</f>
        <v>1</v>
      </c>
      <c r="G3767" s="1">
        <f>IF(Table1[[#This Row],[WordCatCode]]=F3766,1,0)</f>
        <v>0</v>
      </c>
      <c r="H3767" s="1" t="s">
        <v>70</v>
      </c>
      <c r="I3767" s="1">
        <v>49</v>
      </c>
      <c r="J3767" s="1" t="s">
        <v>13</v>
      </c>
      <c r="K3767" s="1">
        <v>1</v>
      </c>
      <c r="L3767" s="1">
        <v>0.51126265537459403</v>
      </c>
      <c r="M3767">
        <v>5.6523184776306152</v>
      </c>
      <c r="N3767">
        <v>-1.2751493453979492</v>
      </c>
      <c r="O3767">
        <v>6.3483633995056152</v>
      </c>
    </row>
    <row r="3768" spans="1:15" x14ac:dyDescent="0.25">
      <c r="A3768" s="4">
        <v>12</v>
      </c>
      <c r="B3768" s="4">
        <v>249</v>
      </c>
      <c r="C3768" s="1" t="s">
        <v>12</v>
      </c>
      <c r="D3768" s="1">
        <f>IF(Table1[[#This Row],[WordType]]="Word",1,-1)</f>
        <v>-1</v>
      </c>
      <c r="E3768" s="1" t="s">
        <v>9</v>
      </c>
      <c r="F3768" s="1">
        <f>IF(Table1[[#This Row],[WordCategory]]="Moral",1,-1)</f>
        <v>1</v>
      </c>
      <c r="G3768" s="1">
        <f>IF(Table1[[#This Row],[WordCatCode]]=F3767,1,0)</f>
        <v>1</v>
      </c>
      <c r="H3768" s="1" t="s">
        <v>403</v>
      </c>
      <c r="I3768" s="1">
        <v>53</v>
      </c>
      <c r="J3768" s="1" t="s">
        <v>13</v>
      </c>
      <c r="K3768" s="1">
        <v>1</v>
      </c>
      <c r="L3768" s="1">
        <v>0.48649947077501599</v>
      </c>
      <c r="M3768">
        <v>7.5935359001159668</v>
      </c>
      <c r="N3768">
        <v>23.416175842285156</v>
      </c>
      <c r="O3768">
        <v>7.3239841461181641</v>
      </c>
    </row>
    <row r="3769" spans="1:15" x14ac:dyDescent="0.25">
      <c r="A3769" s="4">
        <v>12</v>
      </c>
      <c r="B3769" s="4">
        <v>250</v>
      </c>
      <c r="C3769" s="1" t="s">
        <v>12</v>
      </c>
      <c r="D3769" s="1">
        <f>IF(Table1[[#This Row],[WordType]]="Word",1,-1)</f>
        <v>-1</v>
      </c>
      <c r="E3769" s="1" t="s">
        <v>11</v>
      </c>
      <c r="F3769" s="1">
        <f>IF(Table1[[#This Row],[WordCategory]]="Moral",1,-1)</f>
        <v>-1</v>
      </c>
      <c r="G3769" s="1">
        <f>IF(Table1[[#This Row],[WordCatCode]]=F3768,1,0)</f>
        <v>0</v>
      </c>
      <c r="H3769" s="1" t="s">
        <v>329</v>
      </c>
      <c r="I3769" s="1">
        <v>53</v>
      </c>
      <c r="J3769" s="1" t="s">
        <v>13</v>
      </c>
      <c r="K3769" s="1">
        <v>1</v>
      </c>
      <c r="L3769" s="1">
        <v>0.44603986281435898</v>
      </c>
      <c r="M3769">
        <v>20.597558975219727</v>
      </c>
      <c r="N3769">
        <v>19.596794128417969</v>
      </c>
      <c r="O3769">
        <v>21.062057495117188</v>
      </c>
    </row>
    <row r="3770" spans="1:15" x14ac:dyDescent="0.25">
      <c r="A3770" s="4">
        <v>12</v>
      </c>
      <c r="B3770" s="4">
        <v>251</v>
      </c>
      <c r="C3770" s="1" t="s">
        <v>8</v>
      </c>
      <c r="D3770" s="1">
        <f>IF(Table1[[#This Row],[WordType]]="Word",1,-1)</f>
        <v>1</v>
      </c>
      <c r="E3770" s="1" t="s">
        <v>11</v>
      </c>
      <c r="F3770" s="1">
        <f>IF(Table1[[#This Row],[WordCategory]]="Moral",1,-1)</f>
        <v>-1</v>
      </c>
      <c r="G3770" s="1">
        <f>IF(Table1[[#This Row],[WordCatCode]]=F3769,1,0)</f>
        <v>1</v>
      </c>
      <c r="H3770" s="1" t="s">
        <v>128</v>
      </c>
      <c r="I3770" s="1">
        <v>49</v>
      </c>
      <c r="J3770" s="1" t="s">
        <v>13</v>
      </c>
      <c r="K3770" s="1">
        <v>1</v>
      </c>
      <c r="L3770" s="1">
        <v>0.56958170852158196</v>
      </c>
      <c r="M3770">
        <v>7.0815420150756836</v>
      </c>
      <c r="N3770">
        <v>4.3076462745666504</v>
      </c>
      <c r="O3770">
        <v>0.35984474420547485</v>
      </c>
    </row>
    <row r="3771" spans="1:15" x14ac:dyDescent="0.25">
      <c r="A3771" s="4">
        <v>12</v>
      </c>
      <c r="B3771" s="4">
        <v>252</v>
      </c>
      <c r="C3771" s="1" t="s">
        <v>8</v>
      </c>
      <c r="D3771" s="1">
        <f>IF(Table1[[#This Row],[WordType]]="Word",1,-1)</f>
        <v>1</v>
      </c>
      <c r="E3771" s="1" t="s">
        <v>11</v>
      </c>
      <c r="F3771" s="1">
        <f>IF(Table1[[#This Row],[WordCategory]]="Moral",1,-1)</f>
        <v>-1</v>
      </c>
      <c r="G3771" s="1">
        <f>IF(Table1[[#This Row],[WordCatCode]]=F3770,1,0)</f>
        <v>1</v>
      </c>
      <c r="H3771" s="1" t="s">
        <v>309</v>
      </c>
      <c r="I3771" s="1">
        <v>53</v>
      </c>
      <c r="J3771" s="1" t="s">
        <v>10</v>
      </c>
      <c r="K3771" s="1">
        <v>0</v>
      </c>
      <c r="L3771" s="1">
        <v>0.54780520172789704</v>
      </c>
      <c r="M3771">
        <v>-6.6415953636169434</v>
      </c>
      <c r="N3771">
        <v>0.8104284405708313</v>
      </c>
      <c r="O3771">
        <v>7.1003966331481934</v>
      </c>
    </row>
    <row r="3772" spans="1:15" x14ac:dyDescent="0.25">
      <c r="A3772" s="4">
        <v>12</v>
      </c>
      <c r="B3772" s="4">
        <v>253</v>
      </c>
      <c r="C3772" s="1" t="s">
        <v>12</v>
      </c>
      <c r="D3772" s="1">
        <f>IF(Table1[[#This Row],[WordType]]="Word",1,-1)</f>
        <v>-1</v>
      </c>
      <c r="E3772" s="1" t="s">
        <v>9</v>
      </c>
      <c r="F3772" s="1">
        <f>IF(Table1[[#This Row],[WordCategory]]="Moral",1,-1)</f>
        <v>1</v>
      </c>
      <c r="G3772" s="1">
        <f>IF(Table1[[#This Row],[WordCatCode]]=F3771,1,0)</f>
        <v>0</v>
      </c>
      <c r="H3772" s="1" t="s">
        <v>232</v>
      </c>
      <c r="I3772" s="1">
        <v>53</v>
      </c>
      <c r="J3772" s="1" t="s">
        <v>13</v>
      </c>
      <c r="K3772" s="1">
        <v>1</v>
      </c>
      <c r="L3772" s="1">
        <v>0.62905627069994796</v>
      </c>
      <c r="M3772">
        <v>-4.2481698989868164</v>
      </c>
      <c r="N3772">
        <v>10.55461311340332</v>
      </c>
      <c r="O3772">
        <v>3.1311168670654297</v>
      </c>
    </row>
    <row r="3773" spans="1:15" x14ac:dyDescent="0.25">
      <c r="A3773" s="4">
        <v>12</v>
      </c>
      <c r="B3773" s="4">
        <v>255</v>
      </c>
      <c r="C3773" s="1" t="s">
        <v>8</v>
      </c>
      <c r="D3773" s="1">
        <f>IF(Table1[[#This Row],[WordType]]="Word",1,-1)</f>
        <v>1</v>
      </c>
      <c r="E3773" s="1" t="s">
        <v>11</v>
      </c>
      <c r="F3773" s="1">
        <f>IF(Table1[[#This Row],[WordCategory]]="Moral",1,-1)</f>
        <v>-1</v>
      </c>
      <c r="G3773" s="1">
        <f>IF(Table1[[#This Row],[WordCatCode]]=F3772,1,0)</f>
        <v>0</v>
      </c>
      <c r="H3773" s="1" t="s">
        <v>374</v>
      </c>
      <c r="I3773" s="1">
        <v>49</v>
      </c>
      <c r="J3773" s="1" t="s">
        <v>13</v>
      </c>
      <c r="K3773" s="1">
        <v>1</v>
      </c>
      <c r="L3773" s="1">
        <v>0.424525195383467</v>
      </c>
      <c r="M3773">
        <v>-1.336591362953186</v>
      </c>
      <c r="N3773">
        <v>4.5646395683288574</v>
      </c>
      <c r="O3773">
        <v>0.63776719570159912</v>
      </c>
    </row>
    <row r="3774" spans="1:15" x14ac:dyDescent="0.25">
      <c r="A3774" s="4">
        <v>12</v>
      </c>
      <c r="B3774" s="4">
        <v>256</v>
      </c>
      <c r="C3774" s="1" t="s">
        <v>8</v>
      </c>
      <c r="D3774" s="1">
        <f>IF(Table1[[#This Row],[WordType]]="Word",1,-1)</f>
        <v>1</v>
      </c>
      <c r="E3774" s="1" t="s">
        <v>11</v>
      </c>
      <c r="F3774" s="1">
        <f>IF(Table1[[#This Row],[WordCategory]]="Moral",1,-1)</f>
        <v>-1</v>
      </c>
      <c r="G3774" s="1">
        <f>IF(Table1[[#This Row],[WordCatCode]]=F3773,1,0)</f>
        <v>1</v>
      </c>
      <c r="H3774" s="1" t="s">
        <v>116</v>
      </c>
      <c r="I3774" s="1">
        <v>49</v>
      </c>
      <c r="J3774" s="1" t="s">
        <v>13</v>
      </c>
      <c r="K3774" s="1">
        <v>1</v>
      </c>
      <c r="L3774" s="1">
        <v>0.41302844975143699</v>
      </c>
      <c r="M3774">
        <v>-2.0543723106384277</v>
      </c>
      <c r="N3774">
        <v>8.3211021423339844</v>
      </c>
      <c r="O3774">
        <v>-5.8813958168029785</v>
      </c>
    </row>
    <row r="3775" spans="1:15" x14ac:dyDescent="0.25">
      <c r="A3775" s="4">
        <v>12</v>
      </c>
      <c r="B3775" s="4">
        <v>257</v>
      </c>
      <c r="C3775" s="1" t="s">
        <v>8</v>
      </c>
      <c r="D3775" s="1">
        <f>IF(Table1[[#This Row],[WordType]]="Word",1,-1)</f>
        <v>1</v>
      </c>
      <c r="E3775" s="1" t="s">
        <v>9</v>
      </c>
      <c r="F3775" s="1">
        <f>IF(Table1[[#This Row],[WordCategory]]="Moral",1,-1)</f>
        <v>1</v>
      </c>
      <c r="G3775" s="1">
        <f>IF(Table1[[#This Row],[WordCatCode]]=F3774,1,0)</f>
        <v>0</v>
      </c>
      <c r="H3775" s="1" t="s">
        <v>218</v>
      </c>
      <c r="I3775" s="1">
        <v>53</v>
      </c>
      <c r="J3775" s="1" t="s">
        <v>10</v>
      </c>
      <c r="K3775" s="1">
        <v>0</v>
      </c>
      <c r="L3775" s="1">
        <v>0.66594404657371298</v>
      </c>
      <c r="M3775">
        <v>5.588038444519043</v>
      </c>
      <c r="N3775">
        <v>9.1609945297241211</v>
      </c>
      <c r="O3775">
        <v>4.874260425567627</v>
      </c>
    </row>
    <row r="3776" spans="1:15" x14ac:dyDescent="0.25">
      <c r="A3776" s="4">
        <v>12</v>
      </c>
      <c r="B3776" s="4">
        <v>258</v>
      </c>
      <c r="C3776" s="1" t="s">
        <v>12</v>
      </c>
      <c r="D3776" s="1">
        <f>IF(Table1[[#This Row],[WordType]]="Word",1,-1)</f>
        <v>-1</v>
      </c>
      <c r="E3776" s="1" t="s">
        <v>11</v>
      </c>
      <c r="F3776" s="1">
        <f>IF(Table1[[#This Row],[WordCategory]]="Moral",1,-1)</f>
        <v>-1</v>
      </c>
      <c r="G3776" s="1">
        <f>IF(Table1[[#This Row],[WordCatCode]]=F3775,1,0)</f>
        <v>0</v>
      </c>
      <c r="H3776" s="1" t="s">
        <v>36</v>
      </c>
      <c r="I3776" s="1">
        <v>53</v>
      </c>
      <c r="J3776" s="1" t="s">
        <v>13</v>
      </c>
      <c r="K3776" s="1">
        <v>1</v>
      </c>
      <c r="L3776" s="1">
        <v>1.29117660701741</v>
      </c>
      <c r="M3776">
        <v>12.180837631225586</v>
      </c>
      <c r="N3776">
        <v>7.2556881904602051</v>
      </c>
      <c r="O3776">
        <v>3.9885833263397217</v>
      </c>
    </row>
    <row r="3777" spans="1:15" x14ac:dyDescent="0.25">
      <c r="A3777" s="4">
        <v>12</v>
      </c>
      <c r="B3777" s="4">
        <v>259</v>
      </c>
      <c r="C3777" s="1" t="s">
        <v>12</v>
      </c>
      <c r="D3777" s="1">
        <f>IF(Table1[[#This Row],[WordType]]="Word",1,-1)</f>
        <v>-1</v>
      </c>
      <c r="E3777" s="1" t="s">
        <v>9</v>
      </c>
      <c r="F3777" s="1">
        <f>IF(Table1[[#This Row],[WordCategory]]="Moral",1,-1)</f>
        <v>1</v>
      </c>
      <c r="G3777" s="1">
        <f>IF(Table1[[#This Row],[WordCatCode]]=F3776,1,0)</f>
        <v>0</v>
      </c>
      <c r="H3777" s="1" t="s">
        <v>141</v>
      </c>
      <c r="I3777" s="1">
        <v>53</v>
      </c>
      <c r="J3777" s="1" t="s">
        <v>13</v>
      </c>
      <c r="K3777" s="1">
        <v>1</v>
      </c>
      <c r="L3777" s="1">
        <v>0.754925641929731</v>
      </c>
      <c r="M3777">
        <v>16.689054489135742</v>
      </c>
      <c r="N3777">
        <v>19.883712768554687</v>
      </c>
      <c r="O3777">
        <v>22.41560173034668</v>
      </c>
    </row>
    <row r="3778" spans="1:15" x14ac:dyDescent="0.25">
      <c r="A3778" s="4">
        <v>12</v>
      </c>
      <c r="B3778" s="4">
        <v>260</v>
      </c>
      <c r="C3778" s="1" t="s">
        <v>8</v>
      </c>
      <c r="D3778" s="1">
        <f>IF(Table1[[#This Row],[WordType]]="Word",1,-1)</f>
        <v>1</v>
      </c>
      <c r="E3778" s="1" t="s">
        <v>9</v>
      </c>
      <c r="F3778" s="1">
        <f>IF(Table1[[#This Row],[WordCategory]]="Moral",1,-1)</f>
        <v>1</v>
      </c>
      <c r="G3778" s="1">
        <f>IF(Table1[[#This Row],[WordCatCode]]=F3777,1,0)</f>
        <v>1</v>
      </c>
      <c r="H3778" s="1" t="s">
        <v>409</v>
      </c>
      <c r="I3778" s="1">
        <v>49</v>
      </c>
      <c r="J3778" s="1" t="s">
        <v>13</v>
      </c>
      <c r="K3778" s="1">
        <v>1</v>
      </c>
      <c r="L3778" s="1">
        <v>0.41724349628202601</v>
      </c>
      <c r="M3778">
        <v>7.8663506507873535</v>
      </c>
      <c r="N3778">
        <v>6.0861086845397949</v>
      </c>
      <c r="O3778">
        <v>-2.2170100212097168</v>
      </c>
    </row>
    <row r="3779" spans="1:15" x14ac:dyDescent="0.25">
      <c r="A3779" s="4">
        <v>12</v>
      </c>
      <c r="B3779" s="4">
        <v>261</v>
      </c>
      <c r="C3779" s="1" t="s">
        <v>12</v>
      </c>
      <c r="D3779" s="1">
        <f>IF(Table1[[#This Row],[WordType]]="Word",1,-1)</f>
        <v>-1</v>
      </c>
      <c r="E3779" s="1" t="s">
        <v>11</v>
      </c>
      <c r="F3779" s="1">
        <f>IF(Table1[[#This Row],[WordCategory]]="Moral",1,-1)</f>
        <v>-1</v>
      </c>
      <c r="G3779" s="1">
        <f>IF(Table1[[#This Row],[WordCatCode]]=F3778,1,0)</f>
        <v>0</v>
      </c>
      <c r="H3779" s="1" t="s">
        <v>298</v>
      </c>
      <c r="I3779" s="1">
        <v>49</v>
      </c>
      <c r="J3779" s="1" t="s">
        <v>10</v>
      </c>
      <c r="K3779" s="1">
        <v>0</v>
      </c>
      <c r="L3779" s="1">
        <v>0.45205534028354999</v>
      </c>
      <c r="M3779">
        <v>-2.154693603515625</v>
      </c>
      <c r="N3779">
        <v>-9.1217489242553711</v>
      </c>
      <c r="O3779">
        <v>-6.5985856056213379</v>
      </c>
    </row>
    <row r="3780" spans="1:15" x14ac:dyDescent="0.25">
      <c r="A3780" s="4">
        <v>12</v>
      </c>
      <c r="B3780" s="4">
        <v>262</v>
      </c>
      <c r="C3780" s="1" t="s">
        <v>8</v>
      </c>
      <c r="D3780" s="1">
        <f>IF(Table1[[#This Row],[WordType]]="Word",1,-1)</f>
        <v>1</v>
      </c>
      <c r="E3780" s="1" t="s">
        <v>9</v>
      </c>
      <c r="F3780" s="1">
        <f>IF(Table1[[#This Row],[WordCategory]]="Moral",1,-1)</f>
        <v>1</v>
      </c>
      <c r="G3780" s="1">
        <f>IF(Table1[[#This Row],[WordCatCode]]=F3779,1,0)</f>
        <v>0</v>
      </c>
      <c r="H3780" s="1" t="s">
        <v>102</v>
      </c>
      <c r="I3780" s="1">
        <v>49</v>
      </c>
      <c r="J3780" s="1" t="s">
        <v>13</v>
      </c>
      <c r="K3780" s="1">
        <v>1</v>
      </c>
      <c r="L3780" s="1">
        <v>0.43430176947731503</v>
      </c>
      <c r="M3780">
        <v>7.6455297470092773</v>
      </c>
      <c r="N3780">
        <v>13.954000473022461</v>
      </c>
      <c r="O3780">
        <v>16.378137588500977</v>
      </c>
    </row>
    <row r="3781" spans="1:15" x14ac:dyDescent="0.25">
      <c r="A3781" s="4">
        <v>12</v>
      </c>
      <c r="B3781" s="4">
        <v>263</v>
      </c>
      <c r="C3781" s="1" t="s">
        <v>8</v>
      </c>
      <c r="D3781" s="1">
        <f>IF(Table1[[#This Row],[WordType]]="Word",1,-1)</f>
        <v>1</v>
      </c>
      <c r="E3781" s="1" t="s">
        <v>9</v>
      </c>
      <c r="F3781" s="1">
        <f>IF(Table1[[#This Row],[WordCategory]]="Moral",1,-1)</f>
        <v>1</v>
      </c>
      <c r="G3781" s="1">
        <f>IF(Table1[[#This Row],[WordCatCode]]=F3780,1,0)</f>
        <v>1</v>
      </c>
      <c r="H3781" s="1" t="s">
        <v>37</v>
      </c>
      <c r="I3781" s="1">
        <v>49</v>
      </c>
      <c r="J3781" s="1" t="s">
        <v>13</v>
      </c>
      <c r="K3781" s="1">
        <v>1</v>
      </c>
      <c r="L3781" s="1">
        <v>0.46191729686688598</v>
      </c>
      <c r="M3781">
        <v>18.560955047607422</v>
      </c>
      <c r="N3781">
        <v>27.450069427490234</v>
      </c>
      <c r="O3781">
        <v>20.502843856811523</v>
      </c>
    </row>
    <row r="3782" spans="1:15" x14ac:dyDescent="0.25">
      <c r="A3782" s="4">
        <v>12</v>
      </c>
      <c r="B3782" s="4">
        <v>264</v>
      </c>
      <c r="C3782" s="1" t="s">
        <v>12</v>
      </c>
      <c r="D3782" s="1">
        <f>IF(Table1[[#This Row],[WordType]]="Word",1,-1)</f>
        <v>-1</v>
      </c>
      <c r="E3782" s="1" t="s">
        <v>9</v>
      </c>
      <c r="F3782" s="1">
        <f>IF(Table1[[#This Row],[WordCategory]]="Moral",1,-1)</f>
        <v>1</v>
      </c>
      <c r="G3782" s="1">
        <f>IF(Table1[[#This Row],[WordCatCode]]=F3781,1,0)</f>
        <v>1</v>
      </c>
      <c r="H3782" s="1" t="s">
        <v>474</v>
      </c>
      <c r="I3782" s="1">
        <v>53</v>
      </c>
      <c r="J3782" s="1" t="s">
        <v>13</v>
      </c>
      <c r="K3782" s="1">
        <v>1</v>
      </c>
      <c r="L3782" s="1">
        <v>0.77664835774339702</v>
      </c>
      <c r="M3782">
        <v>11.037331581115723</v>
      </c>
      <c r="N3782">
        <v>9.8282260894775391</v>
      </c>
      <c r="O3782">
        <v>1.53322434425354</v>
      </c>
    </row>
    <row r="3783" spans="1:15" x14ac:dyDescent="0.25">
      <c r="A3783" s="4">
        <v>12</v>
      </c>
      <c r="B3783" s="4">
        <v>265</v>
      </c>
      <c r="C3783" s="1" t="s">
        <v>12</v>
      </c>
      <c r="D3783" s="1">
        <f>IF(Table1[[#This Row],[WordType]]="Word",1,-1)</f>
        <v>-1</v>
      </c>
      <c r="E3783" s="1" t="s">
        <v>9</v>
      </c>
      <c r="F3783" s="1">
        <f>IF(Table1[[#This Row],[WordCategory]]="Moral",1,-1)</f>
        <v>1</v>
      </c>
      <c r="G3783" s="1">
        <f>IF(Table1[[#This Row],[WordCatCode]]=F3782,1,0)</f>
        <v>1</v>
      </c>
      <c r="H3783" s="1" t="s">
        <v>226</v>
      </c>
      <c r="I3783" s="1">
        <v>53</v>
      </c>
      <c r="J3783" s="1" t="s">
        <v>13</v>
      </c>
      <c r="K3783" s="1">
        <v>1</v>
      </c>
      <c r="L3783" s="1">
        <v>0.47996458341367498</v>
      </c>
      <c r="M3783">
        <v>9.3392782211303711</v>
      </c>
      <c r="N3783">
        <v>16.063684463500977</v>
      </c>
      <c r="O3783">
        <v>8.5865468978881836</v>
      </c>
    </row>
    <row r="3784" spans="1:15" x14ac:dyDescent="0.25">
      <c r="A3784" s="4">
        <v>12</v>
      </c>
      <c r="B3784" s="4">
        <v>266</v>
      </c>
      <c r="C3784" s="1" t="s">
        <v>8</v>
      </c>
      <c r="D3784" s="1">
        <f>IF(Table1[[#This Row],[WordType]]="Word",1,-1)</f>
        <v>1</v>
      </c>
      <c r="E3784" s="1" t="s">
        <v>9</v>
      </c>
      <c r="F3784" s="1">
        <f>IF(Table1[[#This Row],[WordCategory]]="Moral",1,-1)</f>
        <v>1</v>
      </c>
      <c r="G3784" s="1">
        <f>IF(Table1[[#This Row],[WordCatCode]]=F3783,1,0)</f>
        <v>1</v>
      </c>
      <c r="H3784" s="1" t="s">
        <v>464</v>
      </c>
      <c r="I3784" s="1">
        <v>49</v>
      </c>
      <c r="J3784" s="1" t="s">
        <v>13</v>
      </c>
      <c r="K3784" s="1">
        <v>1</v>
      </c>
      <c r="L3784" s="1">
        <v>0.58591337723191805</v>
      </c>
      <c r="M3784">
        <v>-0.99287062883377075</v>
      </c>
      <c r="N3784">
        <v>10.647101402282715</v>
      </c>
      <c r="O3784">
        <v>2.2379329204559326</v>
      </c>
    </row>
    <row r="3785" spans="1:15" x14ac:dyDescent="0.25">
      <c r="A3785" s="4">
        <v>12</v>
      </c>
      <c r="B3785" s="4">
        <v>267</v>
      </c>
      <c r="C3785" s="1" t="s">
        <v>12</v>
      </c>
      <c r="D3785" s="1">
        <f>IF(Table1[[#This Row],[WordType]]="Word",1,-1)</f>
        <v>-1</v>
      </c>
      <c r="E3785" s="1" t="s">
        <v>11</v>
      </c>
      <c r="F3785" s="1">
        <f>IF(Table1[[#This Row],[WordCategory]]="Moral",1,-1)</f>
        <v>-1</v>
      </c>
      <c r="G3785" s="1">
        <f>IF(Table1[[#This Row],[WordCatCode]]=F3784,1,0)</f>
        <v>0</v>
      </c>
      <c r="H3785" s="1" t="s">
        <v>177</v>
      </c>
      <c r="I3785" s="1">
        <v>53</v>
      </c>
      <c r="J3785" s="1" t="s">
        <v>13</v>
      </c>
      <c r="K3785" s="1">
        <v>1</v>
      </c>
      <c r="L3785" s="1">
        <v>0.51570766535587598</v>
      </c>
      <c r="M3785">
        <v>12.974357604980469</v>
      </c>
      <c r="N3785">
        <v>13.458603858947754</v>
      </c>
      <c r="O3785">
        <v>7.7302117347717285</v>
      </c>
    </row>
    <row r="3786" spans="1:15" x14ac:dyDescent="0.25">
      <c r="A3786" s="4">
        <v>12</v>
      </c>
      <c r="B3786" s="4">
        <v>268</v>
      </c>
      <c r="C3786" s="1" t="s">
        <v>12</v>
      </c>
      <c r="D3786" s="1">
        <f>IF(Table1[[#This Row],[WordType]]="Word",1,-1)</f>
        <v>-1</v>
      </c>
      <c r="E3786" s="1" t="s">
        <v>11</v>
      </c>
      <c r="F3786" s="1">
        <f>IF(Table1[[#This Row],[WordCategory]]="Moral",1,-1)</f>
        <v>-1</v>
      </c>
      <c r="G3786" s="1">
        <f>IF(Table1[[#This Row],[WordCatCode]]=F3785,1,0)</f>
        <v>1</v>
      </c>
      <c r="H3786" s="1" t="s">
        <v>433</v>
      </c>
      <c r="I3786" s="1">
        <v>53</v>
      </c>
      <c r="J3786" s="1" t="s">
        <v>13</v>
      </c>
      <c r="K3786" s="1">
        <v>1</v>
      </c>
      <c r="L3786" s="1">
        <v>0.42920244543347502</v>
      </c>
      <c r="M3786">
        <v>-8.6704530715942383</v>
      </c>
      <c r="N3786">
        <v>-2.5401599407196045</v>
      </c>
      <c r="O3786">
        <v>-7.5454235076904297</v>
      </c>
    </row>
    <row r="3787" spans="1:15" x14ac:dyDescent="0.25">
      <c r="A3787" s="4">
        <v>12</v>
      </c>
      <c r="B3787" s="4">
        <v>269</v>
      </c>
      <c r="C3787" s="1" t="s">
        <v>12</v>
      </c>
      <c r="D3787" s="1">
        <f>IF(Table1[[#This Row],[WordType]]="Word",1,-1)</f>
        <v>-1</v>
      </c>
      <c r="E3787" s="1" t="s">
        <v>9</v>
      </c>
      <c r="F3787" s="1">
        <f>IF(Table1[[#This Row],[WordCategory]]="Moral",1,-1)</f>
        <v>1</v>
      </c>
      <c r="G3787" s="1">
        <f>IF(Table1[[#This Row],[WordCatCode]]=F3786,1,0)</f>
        <v>0</v>
      </c>
      <c r="H3787" s="1" t="s">
        <v>214</v>
      </c>
      <c r="I3787" s="1">
        <v>53</v>
      </c>
      <c r="J3787" s="1" t="s">
        <v>13</v>
      </c>
      <c r="K3787" s="1">
        <v>1</v>
      </c>
      <c r="L3787" s="1">
        <v>0.41738807712681603</v>
      </c>
      <c r="M3787">
        <v>10.232377052307129</v>
      </c>
      <c r="N3787">
        <v>24.61358642578125</v>
      </c>
      <c r="O3787">
        <v>6.4025020599365234</v>
      </c>
    </row>
    <row r="3788" spans="1:15" x14ac:dyDescent="0.25">
      <c r="A3788" s="4">
        <v>12</v>
      </c>
      <c r="B3788" s="4">
        <v>270</v>
      </c>
      <c r="C3788" s="1" t="s">
        <v>12</v>
      </c>
      <c r="D3788" s="1">
        <f>IF(Table1[[#This Row],[WordType]]="Word",1,-1)</f>
        <v>-1</v>
      </c>
      <c r="E3788" s="1" t="s">
        <v>11</v>
      </c>
      <c r="F3788" s="1">
        <f>IF(Table1[[#This Row],[WordCategory]]="Moral",1,-1)</f>
        <v>-1</v>
      </c>
      <c r="G3788" s="1">
        <f>IF(Table1[[#This Row],[WordCatCode]]=F3787,1,0)</f>
        <v>0</v>
      </c>
      <c r="H3788" s="1" t="s">
        <v>151</v>
      </c>
      <c r="I3788" s="1">
        <v>53</v>
      </c>
      <c r="J3788" s="1" t="s">
        <v>13</v>
      </c>
      <c r="K3788" s="1">
        <v>1</v>
      </c>
      <c r="L3788" s="1">
        <v>0.43407522130291898</v>
      </c>
      <c r="M3788">
        <v>7.2413215637207031</v>
      </c>
      <c r="N3788">
        <v>16.900148391723633</v>
      </c>
      <c r="O3788">
        <v>7.411468505859375</v>
      </c>
    </row>
    <row r="3789" spans="1:15" x14ac:dyDescent="0.25">
      <c r="A3789" s="4">
        <v>12</v>
      </c>
      <c r="B3789" s="4">
        <v>271</v>
      </c>
      <c r="C3789" s="1" t="s">
        <v>8</v>
      </c>
      <c r="D3789" s="1">
        <f>IF(Table1[[#This Row],[WordType]]="Word",1,-1)</f>
        <v>1</v>
      </c>
      <c r="E3789" s="1" t="s">
        <v>11</v>
      </c>
      <c r="F3789" s="1">
        <f>IF(Table1[[#This Row],[WordCategory]]="Moral",1,-1)</f>
        <v>-1</v>
      </c>
      <c r="G3789" s="1">
        <f>IF(Table1[[#This Row],[WordCatCode]]=F3788,1,0)</f>
        <v>1</v>
      </c>
      <c r="H3789" s="1" t="s">
        <v>310</v>
      </c>
      <c r="I3789" s="1">
        <v>53</v>
      </c>
      <c r="J3789" s="1" t="s">
        <v>10</v>
      </c>
      <c r="K3789" s="1">
        <v>0</v>
      </c>
      <c r="L3789" s="1">
        <v>0.39552106475457599</v>
      </c>
      <c r="M3789">
        <v>12.969070434570312</v>
      </c>
      <c r="N3789">
        <v>3.4023761749267578</v>
      </c>
      <c r="O3789">
        <v>11.018288612365723</v>
      </c>
    </row>
    <row r="3790" spans="1:15" x14ac:dyDescent="0.25">
      <c r="A3790" s="4">
        <v>12</v>
      </c>
      <c r="B3790" s="4">
        <v>272</v>
      </c>
      <c r="C3790" s="1" t="s">
        <v>8</v>
      </c>
      <c r="D3790" s="1">
        <f>IF(Table1[[#This Row],[WordType]]="Word",1,-1)</f>
        <v>1</v>
      </c>
      <c r="E3790" s="1" t="s">
        <v>11</v>
      </c>
      <c r="F3790" s="1">
        <f>IF(Table1[[#This Row],[WordCategory]]="Moral",1,-1)</f>
        <v>-1</v>
      </c>
      <c r="G3790" s="1">
        <f>IF(Table1[[#This Row],[WordCatCode]]=F3789,1,0)</f>
        <v>1</v>
      </c>
      <c r="H3790" s="1" t="s">
        <v>311</v>
      </c>
      <c r="I3790" s="1">
        <v>53</v>
      </c>
      <c r="J3790" s="1" t="s">
        <v>10</v>
      </c>
      <c r="K3790" s="1">
        <v>0</v>
      </c>
      <c r="L3790" s="1">
        <v>0.61446725775022104</v>
      </c>
      <c r="M3790">
        <v>-4.9391918182373047</v>
      </c>
      <c r="N3790">
        <v>-0.32630589604377747</v>
      </c>
      <c r="O3790">
        <v>-0.90774643421173096</v>
      </c>
    </row>
    <row r="3791" spans="1:15" x14ac:dyDescent="0.25">
      <c r="A3791" s="4">
        <v>12</v>
      </c>
      <c r="B3791" s="4">
        <v>273</v>
      </c>
      <c r="C3791" s="1" t="s">
        <v>12</v>
      </c>
      <c r="D3791" s="1">
        <f>IF(Table1[[#This Row],[WordType]]="Word",1,-1)</f>
        <v>-1</v>
      </c>
      <c r="E3791" s="1" t="s">
        <v>11</v>
      </c>
      <c r="F3791" s="1">
        <f>IF(Table1[[#This Row],[WordCategory]]="Moral",1,-1)</f>
        <v>-1</v>
      </c>
      <c r="G3791" s="1">
        <f>IF(Table1[[#This Row],[WordCatCode]]=F3790,1,0)</f>
        <v>1</v>
      </c>
      <c r="H3791" s="1" t="s">
        <v>194</v>
      </c>
      <c r="I3791" s="1">
        <v>53</v>
      </c>
      <c r="J3791" s="1" t="s">
        <v>13</v>
      </c>
      <c r="K3791" s="1">
        <v>1</v>
      </c>
      <c r="L3791" s="1">
        <v>0.61161519959569</v>
      </c>
      <c r="M3791">
        <v>14.004838943481445</v>
      </c>
      <c r="N3791">
        <v>20.033788681030273</v>
      </c>
      <c r="O3791">
        <v>2.9911794662475586</v>
      </c>
    </row>
    <row r="3792" spans="1:15" x14ac:dyDescent="0.25">
      <c r="A3792" s="4">
        <v>12</v>
      </c>
      <c r="B3792" s="4">
        <v>275</v>
      </c>
      <c r="C3792" s="1" t="s">
        <v>8</v>
      </c>
      <c r="D3792" s="1">
        <f>IF(Table1[[#This Row],[WordType]]="Word",1,-1)</f>
        <v>1</v>
      </c>
      <c r="E3792" s="1" t="s">
        <v>9</v>
      </c>
      <c r="F3792" s="1">
        <f>IF(Table1[[#This Row],[WordCategory]]="Moral",1,-1)</f>
        <v>1</v>
      </c>
      <c r="G3792" s="1">
        <f>IF(Table1[[#This Row],[WordCatCode]]=F3791,1,0)</f>
        <v>0</v>
      </c>
      <c r="H3792" s="1" t="s">
        <v>411</v>
      </c>
      <c r="I3792" s="1">
        <v>49</v>
      </c>
      <c r="J3792" s="1" t="s">
        <v>13</v>
      </c>
      <c r="K3792" s="1">
        <v>1</v>
      </c>
      <c r="L3792" s="1">
        <v>0.52068546158261597</v>
      </c>
      <c r="M3792">
        <v>22.237476348876953</v>
      </c>
      <c r="N3792">
        <v>24.475519180297852</v>
      </c>
      <c r="O3792">
        <v>15.031659126281738</v>
      </c>
    </row>
    <row r="3793" spans="1:15" x14ac:dyDescent="0.25">
      <c r="A3793" s="4">
        <v>12</v>
      </c>
      <c r="B3793" s="4">
        <v>276</v>
      </c>
      <c r="C3793" s="1" t="s">
        <v>12</v>
      </c>
      <c r="D3793" s="1">
        <f>IF(Table1[[#This Row],[WordType]]="Word",1,-1)</f>
        <v>-1</v>
      </c>
      <c r="E3793" s="1" t="s">
        <v>11</v>
      </c>
      <c r="F3793" s="1">
        <f>IF(Table1[[#This Row],[WordCategory]]="Moral",1,-1)</f>
        <v>-1</v>
      </c>
      <c r="G3793" s="1">
        <f>IF(Table1[[#This Row],[WordCatCode]]=F3792,1,0)</f>
        <v>0</v>
      </c>
      <c r="H3793" s="1" t="s">
        <v>157</v>
      </c>
      <c r="I3793" s="1">
        <v>53</v>
      </c>
      <c r="J3793" s="1" t="s">
        <v>13</v>
      </c>
      <c r="K3793" s="1">
        <v>1</v>
      </c>
      <c r="L3793" s="1">
        <v>0.55448296235408601</v>
      </c>
      <c r="M3793">
        <v>11.841085433959961</v>
      </c>
      <c r="N3793">
        <v>9.4271736145019531</v>
      </c>
      <c r="O3793">
        <v>13.435022354125977</v>
      </c>
    </row>
    <row r="3794" spans="1:15" x14ac:dyDescent="0.25">
      <c r="A3794" s="4">
        <v>12</v>
      </c>
      <c r="B3794" s="4">
        <v>277</v>
      </c>
      <c r="C3794" s="1" t="s">
        <v>8</v>
      </c>
      <c r="D3794" s="1">
        <f>IF(Table1[[#This Row],[WordType]]="Word",1,-1)</f>
        <v>1</v>
      </c>
      <c r="E3794" s="1" t="s">
        <v>11</v>
      </c>
      <c r="F3794" s="1">
        <f>IF(Table1[[#This Row],[WordCategory]]="Moral",1,-1)</f>
        <v>-1</v>
      </c>
      <c r="G3794" s="1">
        <f>IF(Table1[[#This Row],[WordCatCode]]=F3793,1,0)</f>
        <v>1</v>
      </c>
      <c r="H3794" s="1" t="s">
        <v>275</v>
      </c>
      <c r="I3794" s="1">
        <v>49</v>
      </c>
      <c r="J3794" s="1" t="s">
        <v>13</v>
      </c>
      <c r="K3794" s="1">
        <v>1</v>
      </c>
      <c r="L3794" s="1">
        <v>0.50744406809098996</v>
      </c>
      <c r="M3794">
        <v>15.324802398681641</v>
      </c>
      <c r="N3794">
        <v>19.575651168823242</v>
      </c>
      <c r="O3794">
        <v>12.46989631652832</v>
      </c>
    </row>
    <row r="3795" spans="1:15" x14ac:dyDescent="0.25">
      <c r="A3795" s="4">
        <v>12</v>
      </c>
      <c r="B3795" s="4">
        <v>278</v>
      </c>
      <c r="C3795" s="1" t="s">
        <v>8</v>
      </c>
      <c r="D3795" s="1">
        <f>IF(Table1[[#This Row],[WordType]]="Word",1,-1)</f>
        <v>1</v>
      </c>
      <c r="E3795" s="1" t="s">
        <v>11</v>
      </c>
      <c r="F3795" s="1">
        <f>IF(Table1[[#This Row],[WordCategory]]="Moral",1,-1)</f>
        <v>-1</v>
      </c>
      <c r="G3795" s="1">
        <f>IF(Table1[[#This Row],[WordCatCode]]=F3794,1,0)</f>
        <v>1</v>
      </c>
      <c r="H3795" s="1" t="s">
        <v>125</v>
      </c>
      <c r="I3795" s="1">
        <v>53</v>
      </c>
      <c r="J3795" s="1" t="s">
        <v>10</v>
      </c>
      <c r="K3795" s="1">
        <v>0</v>
      </c>
      <c r="L3795" s="1">
        <v>0.67838739883154597</v>
      </c>
      <c r="M3795">
        <v>9.8169612884521484</v>
      </c>
      <c r="N3795">
        <v>5.0758509635925293</v>
      </c>
      <c r="O3795">
        <v>-6.4346909523010254</v>
      </c>
    </row>
    <row r="3796" spans="1:15" x14ac:dyDescent="0.25">
      <c r="A3796" s="4">
        <v>12</v>
      </c>
      <c r="B3796" s="4">
        <v>279</v>
      </c>
      <c r="C3796" s="1" t="s">
        <v>8</v>
      </c>
      <c r="D3796" s="1">
        <f>IF(Table1[[#This Row],[WordType]]="Word",1,-1)</f>
        <v>1</v>
      </c>
      <c r="E3796" s="1" t="s">
        <v>9</v>
      </c>
      <c r="F3796" s="1">
        <f>IF(Table1[[#This Row],[WordCategory]]="Moral",1,-1)</f>
        <v>1</v>
      </c>
      <c r="G3796" s="1">
        <f>IF(Table1[[#This Row],[WordCatCode]]=F3795,1,0)</f>
        <v>0</v>
      </c>
      <c r="H3796" s="1" t="s">
        <v>252</v>
      </c>
      <c r="I3796" s="1">
        <v>49</v>
      </c>
      <c r="J3796" s="1" t="s">
        <v>13</v>
      </c>
      <c r="K3796" s="1">
        <v>1</v>
      </c>
      <c r="L3796" s="1">
        <v>0.56992409226950302</v>
      </c>
      <c r="M3796">
        <v>17.362216949462891</v>
      </c>
      <c r="N3796">
        <v>7.4724454879760742</v>
      </c>
      <c r="O3796">
        <v>11.406262397766113</v>
      </c>
    </row>
    <row r="3797" spans="1:15" x14ac:dyDescent="0.25">
      <c r="A3797" s="4">
        <v>12</v>
      </c>
      <c r="B3797" s="4">
        <v>280</v>
      </c>
      <c r="C3797" s="1" t="s">
        <v>12</v>
      </c>
      <c r="D3797" s="1">
        <f>IF(Table1[[#This Row],[WordType]]="Word",1,-1)</f>
        <v>-1</v>
      </c>
      <c r="E3797" s="1" t="s">
        <v>9</v>
      </c>
      <c r="F3797" s="1">
        <f>IF(Table1[[#This Row],[WordCategory]]="Moral",1,-1)</f>
        <v>1</v>
      </c>
      <c r="G3797" s="1">
        <f>IF(Table1[[#This Row],[WordCatCode]]=F3796,1,0)</f>
        <v>1</v>
      </c>
      <c r="H3797" s="1" t="s">
        <v>58</v>
      </c>
      <c r="I3797" s="1">
        <v>53</v>
      </c>
      <c r="J3797" s="1" t="s">
        <v>13</v>
      </c>
      <c r="K3797" s="1">
        <v>1</v>
      </c>
      <c r="L3797" s="1">
        <v>0.64951105741783999</v>
      </c>
      <c r="M3797">
        <v>2.8688180446624756</v>
      </c>
      <c r="N3797">
        <v>7.6282081604003906</v>
      </c>
      <c r="O3797">
        <v>-14.703245162963867</v>
      </c>
    </row>
    <row r="3798" spans="1:15" x14ac:dyDescent="0.25">
      <c r="A3798" s="4">
        <v>12</v>
      </c>
      <c r="B3798" s="4">
        <v>281</v>
      </c>
      <c r="C3798" s="1" t="s">
        <v>12</v>
      </c>
      <c r="D3798" s="1">
        <f>IF(Table1[[#This Row],[WordType]]="Word",1,-1)</f>
        <v>-1</v>
      </c>
      <c r="E3798" s="1" t="s">
        <v>9</v>
      </c>
      <c r="F3798" s="1">
        <f>IF(Table1[[#This Row],[WordCategory]]="Moral",1,-1)</f>
        <v>1</v>
      </c>
      <c r="G3798" s="1">
        <f>IF(Table1[[#This Row],[WordCatCode]]=F3797,1,0)</f>
        <v>1</v>
      </c>
      <c r="H3798" s="1" t="s">
        <v>505</v>
      </c>
      <c r="I3798" s="1">
        <v>53</v>
      </c>
      <c r="J3798" s="1" t="s">
        <v>13</v>
      </c>
      <c r="K3798" s="1">
        <v>1</v>
      </c>
      <c r="L3798" s="1">
        <v>0.48466260975692399</v>
      </c>
      <c r="M3798">
        <v>5.0977864265441895</v>
      </c>
      <c r="N3798">
        <v>22.424840927124023</v>
      </c>
      <c r="O3798">
        <v>9.5757226943969727</v>
      </c>
    </row>
    <row r="3799" spans="1:15" x14ac:dyDescent="0.25">
      <c r="A3799" s="4">
        <v>12</v>
      </c>
      <c r="B3799" s="4">
        <v>282</v>
      </c>
      <c r="C3799" s="1" t="s">
        <v>12</v>
      </c>
      <c r="D3799" s="1">
        <f>IF(Table1[[#This Row],[WordType]]="Word",1,-1)</f>
        <v>-1</v>
      </c>
      <c r="E3799" s="1" t="s">
        <v>11</v>
      </c>
      <c r="F3799" s="1">
        <f>IF(Table1[[#This Row],[WordCategory]]="Moral",1,-1)</f>
        <v>-1</v>
      </c>
      <c r="G3799" s="1">
        <f>IF(Table1[[#This Row],[WordCatCode]]=F3798,1,0)</f>
        <v>0</v>
      </c>
      <c r="H3799" s="1" t="s">
        <v>146</v>
      </c>
      <c r="I3799" s="1">
        <v>53</v>
      </c>
      <c r="J3799" s="1" t="s">
        <v>13</v>
      </c>
      <c r="K3799" s="1">
        <v>1</v>
      </c>
      <c r="L3799" s="1">
        <v>0.43982316728215698</v>
      </c>
      <c r="M3799">
        <v>15.884175300598145</v>
      </c>
      <c r="N3799">
        <v>17.238653182983398</v>
      </c>
      <c r="O3799">
        <v>8.4130144119262695</v>
      </c>
    </row>
    <row r="3800" spans="1:15" x14ac:dyDescent="0.25">
      <c r="A3800" s="4">
        <v>12</v>
      </c>
      <c r="B3800" s="4">
        <v>283</v>
      </c>
      <c r="C3800" s="1" t="s">
        <v>8</v>
      </c>
      <c r="D3800" s="1">
        <f>IF(Table1[[#This Row],[WordType]]="Word",1,-1)</f>
        <v>1</v>
      </c>
      <c r="E3800" s="1" t="s">
        <v>9</v>
      </c>
      <c r="F3800" s="1">
        <f>IF(Table1[[#This Row],[WordCategory]]="Moral",1,-1)</f>
        <v>1</v>
      </c>
      <c r="G3800" s="1">
        <f>IF(Table1[[#This Row],[WordCatCode]]=F3799,1,0)</f>
        <v>0</v>
      </c>
      <c r="H3800" s="1" t="s">
        <v>303</v>
      </c>
      <c r="I3800" s="1">
        <v>53</v>
      </c>
      <c r="J3800" s="1" t="s">
        <v>10</v>
      </c>
      <c r="K3800" s="1">
        <v>0</v>
      </c>
      <c r="L3800" s="1">
        <v>0.85978552501183003</v>
      </c>
      <c r="M3800">
        <v>17.269479751586914</v>
      </c>
      <c r="N3800">
        <v>11.822042465209961</v>
      </c>
      <c r="O3800">
        <v>-1.9534014463424683</v>
      </c>
    </row>
    <row r="3801" spans="1:15" x14ac:dyDescent="0.25">
      <c r="A3801" s="4">
        <v>12</v>
      </c>
      <c r="B3801" s="4">
        <v>284</v>
      </c>
      <c r="C3801" s="1" t="s">
        <v>12</v>
      </c>
      <c r="D3801" s="1">
        <f>IF(Table1[[#This Row],[WordType]]="Word",1,-1)</f>
        <v>-1</v>
      </c>
      <c r="E3801" s="1" t="s">
        <v>11</v>
      </c>
      <c r="F3801" s="1">
        <f>IF(Table1[[#This Row],[WordCategory]]="Moral",1,-1)</f>
        <v>-1</v>
      </c>
      <c r="G3801" s="1">
        <f>IF(Table1[[#This Row],[WordCatCode]]=F3800,1,0)</f>
        <v>0</v>
      </c>
      <c r="H3801" s="1" t="s">
        <v>147</v>
      </c>
      <c r="I3801" s="1">
        <v>53</v>
      </c>
      <c r="J3801" s="1" t="s">
        <v>13</v>
      </c>
      <c r="K3801" s="1">
        <v>1</v>
      </c>
      <c r="L3801" s="1">
        <v>0.62064268498215802</v>
      </c>
      <c r="M3801">
        <v>-3.6281495094299316</v>
      </c>
      <c r="N3801">
        <v>-1.5063786506652832</v>
      </c>
      <c r="O3801">
        <v>-1.6031739711761475</v>
      </c>
    </row>
    <row r="3802" spans="1:15" x14ac:dyDescent="0.25">
      <c r="A3802" s="4">
        <v>12</v>
      </c>
      <c r="B3802" s="4">
        <v>285</v>
      </c>
      <c r="C3802" s="1" t="s">
        <v>8</v>
      </c>
      <c r="D3802" s="1">
        <f>IF(Table1[[#This Row],[WordType]]="Word",1,-1)</f>
        <v>1</v>
      </c>
      <c r="E3802" s="1" t="s">
        <v>9</v>
      </c>
      <c r="F3802" s="1">
        <f>IF(Table1[[#This Row],[WordCategory]]="Moral",1,-1)</f>
        <v>1</v>
      </c>
      <c r="G3802" s="1">
        <f>IF(Table1[[#This Row],[WordCatCode]]=F3801,1,0)</f>
        <v>0</v>
      </c>
      <c r="H3802" s="1" t="s">
        <v>25</v>
      </c>
      <c r="I3802" s="1">
        <v>53</v>
      </c>
      <c r="J3802" s="1" t="s">
        <v>10</v>
      </c>
      <c r="K3802" s="1">
        <v>0</v>
      </c>
      <c r="L3802" s="1">
        <v>0.79922404442913797</v>
      </c>
      <c r="M3802">
        <v>28.990589141845703</v>
      </c>
      <c r="N3802">
        <v>22.478740692138672</v>
      </c>
      <c r="O3802">
        <v>20.538127899169922</v>
      </c>
    </row>
    <row r="3803" spans="1:15" x14ac:dyDescent="0.25">
      <c r="A3803" s="4">
        <v>12</v>
      </c>
      <c r="B3803" s="4">
        <v>286</v>
      </c>
      <c r="C3803" s="1" t="s">
        <v>8</v>
      </c>
      <c r="D3803" s="1">
        <f>IF(Table1[[#This Row],[WordType]]="Word",1,-1)</f>
        <v>1</v>
      </c>
      <c r="E3803" s="1" t="s">
        <v>11</v>
      </c>
      <c r="F3803" s="1">
        <f>IF(Table1[[#This Row],[WordCategory]]="Moral",1,-1)</f>
        <v>-1</v>
      </c>
      <c r="G3803" s="1">
        <f>IF(Table1[[#This Row],[WordCatCode]]=F3802,1,0)</f>
        <v>0</v>
      </c>
      <c r="H3803" s="1" t="s">
        <v>373</v>
      </c>
      <c r="I3803" s="1">
        <v>49</v>
      </c>
      <c r="J3803" s="1" t="s">
        <v>13</v>
      </c>
      <c r="K3803" s="1">
        <v>1</v>
      </c>
      <c r="L3803" s="1">
        <v>0.76178754400461901</v>
      </c>
      <c r="M3803">
        <v>6.5648579597473145</v>
      </c>
      <c r="N3803">
        <v>10.520631790161133</v>
      </c>
      <c r="O3803">
        <v>21.876426696777344</v>
      </c>
    </row>
    <row r="3804" spans="1:15" x14ac:dyDescent="0.25">
      <c r="A3804" s="4">
        <v>12</v>
      </c>
      <c r="B3804" s="4">
        <v>287</v>
      </c>
      <c r="C3804" s="1" t="s">
        <v>12</v>
      </c>
      <c r="D3804" s="1">
        <f>IF(Table1[[#This Row],[WordType]]="Word",1,-1)</f>
        <v>-1</v>
      </c>
      <c r="E3804" s="1" t="s">
        <v>11</v>
      </c>
      <c r="F3804" s="1">
        <f>IF(Table1[[#This Row],[WordCategory]]="Moral",1,-1)</f>
        <v>-1</v>
      </c>
      <c r="G3804" s="1">
        <f>IF(Table1[[#This Row],[WordCatCode]]=F3803,1,0)</f>
        <v>1</v>
      </c>
      <c r="H3804" s="1" t="s">
        <v>267</v>
      </c>
      <c r="I3804" s="1">
        <v>53</v>
      </c>
      <c r="J3804" s="1" t="s">
        <v>13</v>
      </c>
      <c r="K3804" s="1">
        <v>1</v>
      </c>
      <c r="L3804" s="1">
        <v>0.55259914114139996</v>
      </c>
      <c r="M3804">
        <v>-5.0827751159667969</v>
      </c>
      <c r="N3804">
        <v>0.34740260243415833</v>
      </c>
      <c r="O3804">
        <v>-3.0450172424316406</v>
      </c>
    </row>
    <row r="3805" spans="1:15" x14ac:dyDescent="0.25">
      <c r="A3805" s="4">
        <v>12</v>
      </c>
      <c r="B3805" s="4">
        <v>288</v>
      </c>
      <c r="C3805" s="1" t="s">
        <v>12</v>
      </c>
      <c r="D3805" s="1">
        <f>IF(Table1[[#This Row],[WordType]]="Word",1,-1)</f>
        <v>-1</v>
      </c>
      <c r="E3805" s="1" t="s">
        <v>9</v>
      </c>
      <c r="F3805" s="1">
        <f>IF(Table1[[#This Row],[WordCategory]]="Moral",1,-1)</f>
        <v>1</v>
      </c>
      <c r="G3805" s="1">
        <f>IF(Table1[[#This Row],[WordCatCode]]=F3804,1,0)</f>
        <v>0</v>
      </c>
      <c r="H3805" s="1" t="s">
        <v>381</v>
      </c>
      <c r="I3805" s="1">
        <v>53</v>
      </c>
      <c r="J3805" s="1" t="s">
        <v>13</v>
      </c>
      <c r="K3805" s="1">
        <v>1</v>
      </c>
      <c r="L3805" s="1">
        <v>0.50751379702705901</v>
      </c>
      <c r="M3805">
        <v>15.656050682067871</v>
      </c>
      <c r="N3805">
        <v>6.3313956260681152</v>
      </c>
      <c r="O3805">
        <v>-3.971210241317749</v>
      </c>
    </row>
    <row r="3806" spans="1:15" x14ac:dyDescent="0.25">
      <c r="A3806" s="4">
        <v>12</v>
      </c>
      <c r="B3806" s="4">
        <v>289</v>
      </c>
      <c r="C3806" s="1" t="s">
        <v>12</v>
      </c>
      <c r="D3806" s="1">
        <f>IF(Table1[[#This Row],[WordType]]="Word",1,-1)</f>
        <v>-1</v>
      </c>
      <c r="E3806" s="1" t="s">
        <v>9</v>
      </c>
      <c r="F3806" s="1">
        <f>IF(Table1[[#This Row],[WordCategory]]="Moral",1,-1)</f>
        <v>1</v>
      </c>
      <c r="G3806" s="1">
        <f>IF(Table1[[#This Row],[WordCatCode]]=F3805,1,0)</f>
        <v>1</v>
      </c>
      <c r="H3806" s="1" t="s">
        <v>287</v>
      </c>
      <c r="I3806" s="1">
        <v>53</v>
      </c>
      <c r="J3806" s="1" t="s">
        <v>13</v>
      </c>
      <c r="K3806" s="1">
        <v>1</v>
      </c>
      <c r="L3806" s="1">
        <v>0.55871394695714105</v>
      </c>
      <c r="M3806">
        <v>7.7443170547485352</v>
      </c>
      <c r="N3806">
        <v>7.020902156829834</v>
      </c>
      <c r="O3806">
        <v>14.347709655761719</v>
      </c>
    </row>
    <row r="3807" spans="1:15" x14ac:dyDescent="0.25">
      <c r="A3807" s="4">
        <v>12</v>
      </c>
      <c r="B3807" s="4">
        <v>290</v>
      </c>
      <c r="C3807" s="1" t="s">
        <v>8</v>
      </c>
      <c r="D3807" s="1">
        <f>IF(Table1[[#This Row],[WordType]]="Word",1,-1)</f>
        <v>1</v>
      </c>
      <c r="E3807" s="1" t="s">
        <v>9</v>
      </c>
      <c r="F3807" s="1">
        <f>IF(Table1[[#This Row],[WordCategory]]="Moral",1,-1)</f>
        <v>1</v>
      </c>
      <c r="G3807" s="1">
        <f>IF(Table1[[#This Row],[WordCatCode]]=F3806,1,0)</f>
        <v>1</v>
      </c>
      <c r="H3807" s="1" t="s">
        <v>161</v>
      </c>
      <c r="I3807" s="1">
        <v>49</v>
      </c>
      <c r="J3807" s="1" t="s">
        <v>13</v>
      </c>
      <c r="K3807" s="1">
        <v>1</v>
      </c>
      <c r="L3807" s="1">
        <v>0.50035960238892596</v>
      </c>
      <c r="M3807">
        <v>14.786535263061523</v>
      </c>
      <c r="N3807">
        <v>21.63184928894043</v>
      </c>
      <c r="O3807">
        <v>24.754165649414063</v>
      </c>
    </row>
    <row r="3808" spans="1:15" x14ac:dyDescent="0.25">
      <c r="A3808" s="4">
        <v>12</v>
      </c>
      <c r="B3808" s="4">
        <v>291</v>
      </c>
      <c r="C3808" s="1" t="s">
        <v>12</v>
      </c>
      <c r="D3808" s="1">
        <f>IF(Table1[[#This Row],[WordType]]="Word",1,-1)</f>
        <v>-1</v>
      </c>
      <c r="E3808" s="1" t="s">
        <v>9</v>
      </c>
      <c r="F3808" s="1">
        <f>IF(Table1[[#This Row],[WordCategory]]="Moral",1,-1)</f>
        <v>1</v>
      </c>
      <c r="G3808" s="1">
        <f>IF(Table1[[#This Row],[WordCatCode]]=F3807,1,0)</f>
        <v>1</v>
      </c>
      <c r="H3808" s="1" t="s">
        <v>442</v>
      </c>
      <c r="I3808" s="1">
        <v>53</v>
      </c>
      <c r="J3808" s="1" t="s">
        <v>13</v>
      </c>
      <c r="K3808" s="1">
        <v>1</v>
      </c>
      <c r="L3808" s="1">
        <v>0.48013677133712901</v>
      </c>
      <c r="M3808">
        <v>10.83448600769043</v>
      </c>
      <c r="N3808">
        <v>3.9912097454071045</v>
      </c>
      <c r="O3808">
        <v>-4.3788590431213379</v>
      </c>
    </row>
    <row r="3809" spans="1:15" x14ac:dyDescent="0.25">
      <c r="A3809" s="4">
        <v>12</v>
      </c>
      <c r="B3809" s="4">
        <v>292</v>
      </c>
      <c r="C3809" s="1" t="s">
        <v>12</v>
      </c>
      <c r="D3809" s="1">
        <f>IF(Table1[[#This Row],[WordType]]="Word",1,-1)</f>
        <v>-1</v>
      </c>
      <c r="E3809" s="1" t="s">
        <v>9</v>
      </c>
      <c r="F3809" s="1">
        <f>IF(Table1[[#This Row],[WordCategory]]="Moral",1,-1)</f>
        <v>1</v>
      </c>
      <c r="G3809" s="1">
        <f>IF(Table1[[#This Row],[WordCatCode]]=F3808,1,0)</f>
        <v>1</v>
      </c>
      <c r="H3809" s="1" t="s">
        <v>475</v>
      </c>
      <c r="I3809" s="1">
        <v>53</v>
      </c>
      <c r="J3809" s="1" t="s">
        <v>13</v>
      </c>
      <c r="K3809" s="1">
        <v>1</v>
      </c>
      <c r="L3809" s="1">
        <v>0.45977391290944097</v>
      </c>
      <c r="M3809">
        <v>6.8715682029724121</v>
      </c>
      <c r="N3809">
        <v>13.185022354125977</v>
      </c>
      <c r="O3809">
        <v>10.757345199584961</v>
      </c>
    </row>
    <row r="3810" spans="1:15" x14ac:dyDescent="0.25">
      <c r="A3810" s="4">
        <v>12</v>
      </c>
      <c r="B3810" s="4">
        <v>293</v>
      </c>
      <c r="C3810" s="1" t="s">
        <v>8</v>
      </c>
      <c r="D3810" s="1">
        <f>IF(Table1[[#This Row],[WordType]]="Word",1,-1)</f>
        <v>1</v>
      </c>
      <c r="E3810" s="1" t="s">
        <v>11</v>
      </c>
      <c r="F3810" s="1">
        <f>IF(Table1[[#This Row],[WordCategory]]="Moral",1,-1)</f>
        <v>-1</v>
      </c>
      <c r="G3810" s="1">
        <f>IF(Table1[[#This Row],[WordCatCode]]=F3809,1,0)</f>
        <v>0</v>
      </c>
      <c r="H3810" s="1" t="s">
        <v>372</v>
      </c>
      <c r="I3810" s="1">
        <v>49</v>
      </c>
      <c r="J3810" s="1" t="s">
        <v>13</v>
      </c>
      <c r="K3810" s="1">
        <v>1</v>
      </c>
      <c r="L3810" s="1">
        <v>0.625204953481443</v>
      </c>
      <c r="M3810">
        <v>13.32988452911377</v>
      </c>
      <c r="N3810">
        <v>3.6625146865844727</v>
      </c>
      <c r="O3810">
        <v>7.2070446014404297</v>
      </c>
    </row>
    <row r="3811" spans="1:15" x14ac:dyDescent="0.25">
      <c r="A3811" s="4">
        <v>12</v>
      </c>
      <c r="B3811" s="4">
        <v>294</v>
      </c>
      <c r="C3811" s="1" t="s">
        <v>8</v>
      </c>
      <c r="D3811" s="1">
        <f>IF(Table1[[#This Row],[WordType]]="Word",1,-1)</f>
        <v>1</v>
      </c>
      <c r="E3811" s="1" t="s">
        <v>11</v>
      </c>
      <c r="F3811" s="1">
        <f>IF(Table1[[#This Row],[WordCategory]]="Moral",1,-1)</f>
        <v>-1</v>
      </c>
      <c r="G3811" s="1">
        <f>IF(Table1[[#This Row],[WordCatCode]]=F3810,1,0)</f>
        <v>1</v>
      </c>
      <c r="H3811" s="1" t="s">
        <v>204</v>
      </c>
      <c r="I3811" s="1">
        <v>49</v>
      </c>
      <c r="J3811" s="1" t="s">
        <v>13</v>
      </c>
      <c r="K3811" s="1">
        <v>1</v>
      </c>
      <c r="L3811" s="1">
        <v>0.495446127490141</v>
      </c>
      <c r="M3811">
        <v>16.577144622802734</v>
      </c>
      <c r="N3811">
        <v>18.368038177490234</v>
      </c>
      <c r="O3811">
        <v>-0.57766580581665039</v>
      </c>
    </row>
    <row r="3812" spans="1:15" x14ac:dyDescent="0.25">
      <c r="A3812" s="4">
        <v>12</v>
      </c>
      <c r="B3812" s="4">
        <v>295</v>
      </c>
      <c r="C3812" s="1" t="s">
        <v>12</v>
      </c>
      <c r="D3812" s="1">
        <f>IF(Table1[[#This Row],[WordType]]="Word",1,-1)</f>
        <v>-1</v>
      </c>
      <c r="E3812" s="1" t="s">
        <v>9</v>
      </c>
      <c r="F3812" s="1">
        <f>IF(Table1[[#This Row],[WordCategory]]="Moral",1,-1)</f>
        <v>1</v>
      </c>
      <c r="G3812" s="1">
        <f>IF(Table1[[#This Row],[WordCatCode]]=F3811,1,0)</f>
        <v>0</v>
      </c>
      <c r="H3812" s="1" t="s">
        <v>485</v>
      </c>
      <c r="I3812" s="1">
        <v>53</v>
      </c>
      <c r="J3812" s="1" t="s">
        <v>13</v>
      </c>
      <c r="K3812" s="1">
        <v>1</v>
      </c>
      <c r="L3812" s="1">
        <v>0.55263187107630096</v>
      </c>
      <c r="M3812">
        <v>13.324503898620605</v>
      </c>
      <c r="N3812">
        <v>17.313848495483398</v>
      </c>
      <c r="O3812">
        <v>-0.23169377446174622</v>
      </c>
    </row>
    <row r="3813" spans="1:15" x14ac:dyDescent="0.25">
      <c r="A3813" s="4">
        <v>12</v>
      </c>
      <c r="B3813" s="4">
        <v>296</v>
      </c>
      <c r="C3813" s="1" t="s">
        <v>12</v>
      </c>
      <c r="D3813" s="1">
        <f>IF(Table1[[#This Row],[WordType]]="Word",1,-1)</f>
        <v>-1</v>
      </c>
      <c r="E3813" s="1" t="s">
        <v>9</v>
      </c>
      <c r="F3813" s="1">
        <f>IF(Table1[[#This Row],[WordCategory]]="Moral",1,-1)</f>
        <v>1</v>
      </c>
      <c r="G3813" s="1">
        <f>IF(Table1[[#This Row],[WordCatCode]]=F3812,1,0)</f>
        <v>1</v>
      </c>
      <c r="H3813" s="1" t="s">
        <v>163</v>
      </c>
      <c r="I3813" s="1">
        <v>53</v>
      </c>
      <c r="J3813" s="1" t="s">
        <v>13</v>
      </c>
      <c r="K3813" s="1">
        <v>1</v>
      </c>
      <c r="L3813" s="1">
        <v>0.53489395359065395</v>
      </c>
      <c r="M3813">
        <v>9.7112054824829102</v>
      </c>
      <c r="N3813">
        <v>12.423259735107422</v>
      </c>
      <c r="O3813">
        <v>12.875303268432617</v>
      </c>
    </row>
    <row r="3814" spans="1:15" x14ac:dyDescent="0.25">
      <c r="A3814" s="4">
        <v>12</v>
      </c>
      <c r="B3814" s="4">
        <v>297</v>
      </c>
      <c r="C3814" s="1" t="s">
        <v>8</v>
      </c>
      <c r="D3814" s="1">
        <f>IF(Table1[[#This Row],[WordType]]="Word",1,-1)</f>
        <v>1</v>
      </c>
      <c r="E3814" s="1" t="s">
        <v>11</v>
      </c>
      <c r="F3814" s="1">
        <f>IF(Table1[[#This Row],[WordCategory]]="Moral",1,-1)</f>
        <v>-1</v>
      </c>
      <c r="G3814" s="1">
        <f>IF(Table1[[#This Row],[WordCatCode]]=F3813,1,0)</f>
        <v>0</v>
      </c>
      <c r="H3814" s="1" t="s">
        <v>380</v>
      </c>
      <c r="I3814" s="1">
        <v>49</v>
      </c>
      <c r="J3814" s="1" t="s">
        <v>13</v>
      </c>
      <c r="K3814" s="1">
        <v>1</v>
      </c>
      <c r="L3814" s="1">
        <v>0.57599364535417397</v>
      </c>
      <c r="M3814">
        <v>12.771700859069824</v>
      </c>
      <c r="N3814">
        <v>12.073868751525879</v>
      </c>
      <c r="O3814">
        <v>9.8273324966430664</v>
      </c>
    </row>
    <row r="3815" spans="1:15" x14ac:dyDescent="0.25">
      <c r="A3815" s="4">
        <v>12</v>
      </c>
      <c r="B3815" s="4">
        <v>298</v>
      </c>
      <c r="C3815" s="1" t="s">
        <v>8</v>
      </c>
      <c r="D3815" s="1">
        <f>IF(Table1[[#This Row],[WordType]]="Word",1,-1)</f>
        <v>1</v>
      </c>
      <c r="E3815" s="1" t="s">
        <v>11</v>
      </c>
      <c r="F3815" s="1">
        <f>IF(Table1[[#This Row],[WordCategory]]="Moral",1,-1)</f>
        <v>-1</v>
      </c>
      <c r="G3815" s="1">
        <f>IF(Table1[[#This Row],[WordCatCode]]=F3814,1,0)</f>
        <v>1</v>
      </c>
      <c r="H3815" s="1" t="s">
        <v>312</v>
      </c>
      <c r="I3815" s="1">
        <v>53</v>
      </c>
      <c r="J3815" s="1" t="s">
        <v>10</v>
      </c>
      <c r="K3815" s="1">
        <v>0</v>
      </c>
      <c r="L3815" s="1">
        <v>0.77164608531165901</v>
      </c>
      <c r="M3815">
        <v>8.0345554351806641</v>
      </c>
      <c r="N3815">
        <v>16.455535888671875</v>
      </c>
      <c r="O3815">
        <v>6.1495614051818848</v>
      </c>
    </row>
    <row r="3816" spans="1:15" x14ac:dyDescent="0.25">
      <c r="A3816" s="4">
        <v>12</v>
      </c>
      <c r="B3816" s="4">
        <v>299</v>
      </c>
      <c r="C3816" s="1" t="s">
        <v>12</v>
      </c>
      <c r="D3816" s="1">
        <f>IF(Table1[[#This Row],[WordType]]="Word",1,-1)</f>
        <v>-1</v>
      </c>
      <c r="E3816" s="1" t="s">
        <v>9</v>
      </c>
      <c r="F3816" s="1">
        <f>IF(Table1[[#This Row],[WordCategory]]="Moral",1,-1)</f>
        <v>1</v>
      </c>
      <c r="G3816" s="1">
        <f>IF(Table1[[#This Row],[WordCatCode]]=F3815,1,0)</f>
        <v>0</v>
      </c>
      <c r="H3816" s="1" t="s">
        <v>182</v>
      </c>
      <c r="I3816" s="1">
        <v>53</v>
      </c>
      <c r="J3816" s="1" t="s">
        <v>13</v>
      </c>
      <c r="K3816" s="1">
        <v>1</v>
      </c>
      <c r="L3816" s="1">
        <v>0.46661076962482201</v>
      </c>
      <c r="M3816">
        <v>6.8742051124572754</v>
      </c>
      <c r="N3816">
        <v>11.062320709228516</v>
      </c>
      <c r="O3816">
        <v>27.748685836791992</v>
      </c>
    </row>
    <row r="3817" spans="1:15" x14ac:dyDescent="0.25">
      <c r="A3817" s="4">
        <v>12</v>
      </c>
      <c r="B3817" s="4">
        <v>300</v>
      </c>
      <c r="C3817" s="1" t="s">
        <v>8</v>
      </c>
      <c r="D3817" s="1">
        <f>IF(Table1[[#This Row],[WordType]]="Word",1,-1)</f>
        <v>1</v>
      </c>
      <c r="E3817" s="1" t="s">
        <v>11</v>
      </c>
      <c r="F3817" s="1">
        <f>IF(Table1[[#This Row],[WordCategory]]="Moral",1,-1)</f>
        <v>-1</v>
      </c>
      <c r="G3817" s="1">
        <f>IF(Table1[[#This Row],[WordCatCode]]=F3816,1,0)</f>
        <v>0</v>
      </c>
      <c r="H3817" s="1" t="s">
        <v>425</v>
      </c>
      <c r="I3817" s="1">
        <v>49</v>
      </c>
      <c r="J3817" s="1" t="s">
        <v>13</v>
      </c>
      <c r="K3817" s="1">
        <v>1</v>
      </c>
      <c r="L3817" s="1">
        <v>0.51608164038043502</v>
      </c>
      <c r="M3817">
        <v>9.8914022445678711</v>
      </c>
      <c r="N3817">
        <v>8.772547721862793</v>
      </c>
      <c r="O3817">
        <v>-2.3595898151397705</v>
      </c>
    </row>
    <row r="3818" spans="1:15" x14ac:dyDescent="0.25">
      <c r="A3818" s="4">
        <v>12</v>
      </c>
      <c r="B3818" s="4">
        <v>301</v>
      </c>
      <c r="C3818" s="1" t="s">
        <v>8</v>
      </c>
      <c r="D3818" s="1">
        <f>IF(Table1[[#This Row],[WordType]]="Word",1,-1)</f>
        <v>1</v>
      </c>
      <c r="E3818" s="1" t="s">
        <v>9</v>
      </c>
      <c r="F3818" s="1">
        <f>IF(Table1[[#This Row],[WordCategory]]="Moral",1,-1)</f>
        <v>1</v>
      </c>
      <c r="G3818" s="1">
        <f>IF(Table1[[#This Row],[WordCatCode]]=F3817,1,0)</f>
        <v>0</v>
      </c>
      <c r="H3818" s="1" t="s">
        <v>110</v>
      </c>
      <c r="I3818" s="1">
        <v>49</v>
      </c>
      <c r="J3818" s="1" t="s">
        <v>13</v>
      </c>
      <c r="K3818" s="1">
        <v>1</v>
      </c>
      <c r="L3818" s="1">
        <v>0.50580074067693204</v>
      </c>
      <c r="M3818">
        <v>-3.5725219249725342</v>
      </c>
      <c r="N3818">
        <v>-1.7026400566101074</v>
      </c>
      <c r="O3818">
        <v>-1.4670431613922119</v>
      </c>
    </row>
    <row r="3819" spans="1:15" x14ac:dyDescent="0.25">
      <c r="A3819" s="4">
        <v>12</v>
      </c>
      <c r="B3819" s="4">
        <v>302</v>
      </c>
      <c r="C3819" s="1" t="s">
        <v>12</v>
      </c>
      <c r="D3819" s="1">
        <f>IF(Table1[[#This Row],[WordType]]="Word",1,-1)</f>
        <v>-1</v>
      </c>
      <c r="E3819" s="1" t="s">
        <v>11</v>
      </c>
      <c r="F3819" s="1">
        <f>IF(Table1[[#This Row],[WordCategory]]="Moral",1,-1)</f>
        <v>-1</v>
      </c>
      <c r="G3819" s="1">
        <f>IF(Table1[[#This Row],[WordCatCode]]=F3818,1,0)</f>
        <v>0</v>
      </c>
      <c r="H3819" s="1" t="s">
        <v>394</v>
      </c>
      <c r="I3819" s="1">
        <v>53</v>
      </c>
      <c r="J3819" s="1" t="s">
        <v>13</v>
      </c>
      <c r="K3819" s="1">
        <v>1</v>
      </c>
      <c r="L3819" s="1">
        <v>0.81631419376935799</v>
      </c>
      <c r="M3819">
        <v>10.624601364135742</v>
      </c>
      <c r="N3819">
        <v>16.062627792358398</v>
      </c>
      <c r="O3819">
        <v>19.7838134765625</v>
      </c>
    </row>
    <row r="3820" spans="1:15" x14ac:dyDescent="0.25">
      <c r="A3820" s="4">
        <v>12</v>
      </c>
      <c r="B3820" s="4">
        <v>304</v>
      </c>
      <c r="C3820" s="1" t="s">
        <v>8</v>
      </c>
      <c r="D3820" s="1">
        <f>IF(Table1[[#This Row],[WordType]]="Word",1,-1)</f>
        <v>1</v>
      </c>
      <c r="E3820" s="1" t="s">
        <v>9</v>
      </c>
      <c r="F3820" s="1">
        <f>IF(Table1[[#This Row],[WordCategory]]="Moral",1,-1)</f>
        <v>1</v>
      </c>
      <c r="G3820" s="1">
        <f>IF(Table1[[#This Row],[WordCatCode]]=F3819,1,0)</f>
        <v>0</v>
      </c>
      <c r="H3820" s="1" t="s">
        <v>183</v>
      </c>
      <c r="I3820" s="1">
        <v>49</v>
      </c>
      <c r="J3820" s="1" t="s">
        <v>13</v>
      </c>
      <c r="K3820" s="1">
        <v>1</v>
      </c>
      <c r="L3820" s="1">
        <v>0.41016956104431301</v>
      </c>
      <c r="M3820">
        <v>5.6820054054260254</v>
      </c>
      <c r="N3820">
        <v>14.823183059692383</v>
      </c>
      <c r="O3820">
        <v>7.6386032104492187</v>
      </c>
    </row>
    <row r="3821" spans="1:15" x14ac:dyDescent="0.25">
      <c r="A3821" s="4">
        <v>12</v>
      </c>
      <c r="B3821" s="4">
        <v>305</v>
      </c>
      <c r="C3821" s="1" t="s">
        <v>8</v>
      </c>
      <c r="D3821" s="1">
        <f>IF(Table1[[#This Row],[WordType]]="Word",1,-1)</f>
        <v>1</v>
      </c>
      <c r="E3821" s="1" t="s">
        <v>11</v>
      </c>
      <c r="F3821" s="1">
        <f>IF(Table1[[#This Row],[WordCategory]]="Moral",1,-1)</f>
        <v>-1</v>
      </c>
      <c r="G3821" s="1">
        <f>IF(Table1[[#This Row],[WordCatCode]]=F3820,1,0)</f>
        <v>0</v>
      </c>
      <c r="H3821" s="1" t="s">
        <v>438</v>
      </c>
      <c r="I3821" s="1">
        <v>49</v>
      </c>
      <c r="J3821" s="1" t="s">
        <v>13</v>
      </c>
      <c r="K3821" s="1">
        <v>1</v>
      </c>
      <c r="L3821" s="1">
        <v>0.37973356689326498</v>
      </c>
      <c r="M3821">
        <v>2.739588737487793</v>
      </c>
      <c r="N3821">
        <v>18.58159065246582</v>
      </c>
      <c r="O3821">
        <v>-0.31968608498573303</v>
      </c>
    </row>
    <row r="3822" spans="1:15" x14ac:dyDescent="0.25">
      <c r="A3822" s="4">
        <v>12</v>
      </c>
      <c r="B3822" s="4">
        <v>306</v>
      </c>
      <c r="C3822" s="1" t="s">
        <v>12</v>
      </c>
      <c r="D3822" s="1">
        <f>IF(Table1[[#This Row],[WordType]]="Word",1,-1)</f>
        <v>-1</v>
      </c>
      <c r="E3822" s="1" t="s">
        <v>9</v>
      </c>
      <c r="F3822" s="1">
        <f>IF(Table1[[#This Row],[WordCategory]]="Moral",1,-1)</f>
        <v>1</v>
      </c>
      <c r="G3822" s="1">
        <f>IF(Table1[[#This Row],[WordCatCode]]=F3821,1,0)</f>
        <v>0</v>
      </c>
      <c r="H3822" s="1" t="s">
        <v>428</v>
      </c>
      <c r="I3822" s="1">
        <v>53</v>
      </c>
      <c r="J3822" s="1" t="s">
        <v>13</v>
      </c>
      <c r="K3822" s="1">
        <v>1</v>
      </c>
      <c r="L3822" s="1">
        <v>0.52783965633716401</v>
      </c>
      <c r="M3822">
        <v>-2.8766765594482422</v>
      </c>
      <c r="N3822">
        <v>1.3295148611068726</v>
      </c>
      <c r="O3822">
        <v>-13.681488990783691</v>
      </c>
    </row>
    <row r="3823" spans="1:15" x14ac:dyDescent="0.25">
      <c r="A3823" s="4">
        <v>12</v>
      </c>
      <c r="B3823" s="4">
        <v>307</v>
      </c>
      <c r="C3823" s="1" t="s">
        <v>8</v>
      </c>
      <c r="D3823" s="1">
        <f>IF(Table1[[#This Row],[WordType]]="Word",1,-1)</f>
        <v>1</v>
      </c>
      <c r="E3823" s="1" t="s">
        <v>9</v>
      </c>
      <c r="F3823" s="1">
        <f>IF(Table1[[#This Row],[WordCategory]]="Moral",1,-1)</f>
        <v>1</v>
      </c>
      <c r="G3823" s="1">
        <f>IF(Table1[[#This Row],[WordCatCode]]=F3822,1,0)</f>
        <v>1</v>
      </c>
      <c r="H3823" s="1" t="s">
        <v>162</v>
      </c>
      <c r="I3823" s="1">
        <v>49</v>
      </c>
      <c r="J3823" s="1" t="s">
        <v>13</v>
      </c>
      <c r="K3823" s="1">
        <v>1</v>
      </c>
      <c r="L3823" s="1">
        <v>0.460789964068681</v>
      </c>
      <c r="M3823">
        <v>11.656194686889648</v>
      </c>
      <c r="N3823">
        <v>18.994915008544922</v>
      </c>
      <c r="O3823">
        <v>11.671116828918457</v>
      </c>
    </row>
    <row r="3824" spans="1:15" x14ac:dyDescent="0.25">
      <c r="A3824" s="4">
        <v>12</v>
      </c>
      <c r="B3824" s="4">
        <v>310</v>
      </c>
      <c r="C3824" s="1" t="s">
        <v>8</v>
      </c>
      <c r="D3824" s="1">
        <f>IF(Table1[[#This Row],[WordType]]="Word",1,-1)</f>
        <v>1</v>
      </c>
      <c r="E3824" s="1" t="s">
        <v>11</v>
      </c>
      <c r="F3824" s="1">
        <f>IF(Table1[[#This Row],[WordCategory]]="Moral",1,-1)</f>
        <v>-1</v>
      </c>
      <c r="G3824" s="1">
        <f>IF(Table1[[#This Row],[WordCatCode]]=F3823,1,0)</f>
        <v>0</v>
      </c>
      <c r="H3824" s="1" t="s">
        <v>493</v>
      </c>
      <c r="I3824" s="1">
        <v>49</v>
      </c>
      <c r="J3824" s="1" t="s">
        <v>13</v>
      </c>
      <c r="K3824" s="1">
        <v>1</v>
      </c>
      <c r="L3824" s="1">
        <v>0.51399603195022803</v>
      </c>
      <c r="M3824">
        <v>2.1053919792175293</v>
      </c>
      <c r="N3824">
        <v>16.456022262573242</v>
      </c>
      <c r="O3824">
        <v>-4.0045371055603027</v>
      </c>
    </row>
    <row r="3825" spans="1:15" x14ac:dyDescent="0.25">
      <c r="A3825" s="4">
        <v>12</v>
      </c>
      <c r="B3825" s="4">
        <v>311</v>
      </c>
      <c r="C3825" s="1" t="s">
        <v>8</v>
      </c>
      <c r="D3825" s="1">
        <f>IF(Table1[[#This Row],[WordType]]="Word",1,-1)</f>
        <v>1</v>
      </c>
      <c r="E3825" s="1" t="s">
        <v>9</v>
      </c>
      <c r="F3825" s="1">
        <f>IF(Table1[[#This Row],[WordCategory]]="Moral",1,-1)</f>
        <v>1</v>
      </c>
      <c r="G3825" s="1">
        <f>IF(Table1[[#This Row],[WordCatCode]]=F3824,1,0)</f>
        <v>0</v>
      </c>
      <c r="H3825" s="1" t="s">
        <v>221</v>
      </c>
      <c r="I3825" s="1">
        <v>49</v>
      </c>
      <c r="J3825" s="1" t="s">
        <v>13</v>
      </c>
      <c r="K3825" s="1">
        <v>1</v>
      </c>
      <c r="L3825" s="1">
        <v>0.39564856933429798</v>
      </c>
      <c r="M3825">
        <v>-6.2573294639587402</v>
      </c>
      <c r="N3825">
        <v>16.36155891418457</v>
      </c>
      <c r="O3825">
        <v>-5.1910271644592285</v>
      </c>
    </row>
    <row r="3826" spans="1:15" x14ac:dyDescent="0.25">
      <c r="A3826" s="4">
        <v>12</v>
      </c>
      <c r="B3826" s="4">
        <v>312</v>
      </c>
      <c r="C3826" s="1" t="s">
        <v>8</v>
      </c>
      <c r="D3826" s="1">
        <f>IF(Table1[[#This Row],[WordType]]="Word",1,-1)</f>
        <v>1</v>
      </c>
      <c r="E3826" s="1" t="s">
        <v>11</v>
      </c>
      <c r="F3826" s="1">
        <f>IF(Table1[[#This Row],[WordCategory]]="Moral",1,-1)</f>
        <v>-1</v>
      </c>
      <c r="G3826" s="1">
        <f>IF(Table1[[#This Row],[WordCatCode]]=F3825,1,0)</f>
        <v>0</v>
      </c>
      <c r="H3826" s="1" t="s">
        <v>452</v>
      </c>
      <c r="I3826" s="1">
        <v>49</v>
      </c>
      <c r="J3826" s="1" t="s">
        <v>13</v>
      </c>
      <c r="K3826" s="1">
        <v>1</v>
      </c>
      <c r="L3826" s="1">
        <v>0.43121576344128698</v>
      </c>
      <c r="M3826">
        <v>16.637392044067383</v>
      </c>
      <c r="N3826">
        <v>19.902048110961914</v>
      </c>
      <c r="O3826">
        <v>5.1419162750244141</v>
      </c>
    </row>
    <row r="3827" spans="1:15" x14ac:dyDescent="0.25">
      <c r="A3827" s="4">
        <v>12</v>
      </c>
      <c r="B3827" s="4">
        <v>313</v>
      </c>
      <c r="C3827" s="1" t="s">
        <v>8</v>
      </c>
      <c r="D3827" s="1">
        <f>IF(Table1[[#This Row],[WordType]]="Word",1,-1)</f>
        <v>1</v>
      </c>
      <c r="E3827" s="1" t="s">
        <v>11</v>
      </c>
      <c r="F3827" s="1">
        <f>IF(Table1[[#This Row],[WordCategory]]="Moral",1,-1)</f>
        <v>-1</v>
      </c>
      <c r="G3827" s="1">
        <f>IF(Table1[[#This Row],[WordCatCode]]=F3826,1,0)</f>
        <v>1</v>
      </c>
      <c r="H3827" s="1" t="s">
        <v>118</v>
      </c>
      <c r="I3827" s="1">
        <v>49</v>
      </c>
      <c r="J3827" s="1" t="s">
        <v>13</v>
      </c>
      <c r="K3827" s="1">
        <v>1</v>
      </c>
      <c r="L3827" s="1">
        <v>0.349082409171388</v>
      </c>
      <c r="M3827">
        <v>0.39033606648445129</v>
      </c>
      <c r="N3827">
        <v>10.590081214904785</v>
      </c>
      <c r="O3827">
        <v>-12.190696716308594</v>
      </c>
    </row>
    <row r="3828" spans="1:15" x14ac:dyDescent="0.25">
      <c r="A3828" s="4">
        <v>12</v>
      </c>
      <c r="B3828" s="4">
        <v>314</v>
      </c>
      <c r="C3828" s="1" t="s">
        <v>8</v>
      </c>
      <c r="D3828" s="1">
        <f>IF(Table1[[#This Row],[WordType]]="Word",1,-1)</f>
        <v>1</v>
      </c>
      <c r="E3828" s="1" t="s">
        <v>9</v>
      </c>
      <c r="F3828" s="1">
        <f>IF(Table1[[#This Row],[WordCategory]]="Moral",1,-1)</f>
        <v>1</v>
      </c>
      <c r="G3828" s="1">
        <f>IF(Table1[[#This Row],[WordCatCode]]=F3827,1,0)</f>
        <v>0</v>
      </c>
      <c r="H3828" s="1" t="s">
        <v>271</v>
      </c>
      <c r="I3828" s="1">
        <v>49</v>
      </c>
      <c r="J3828" s="1" t="s">
        <v>13</v>
      </c>
      <c r="K3828" s="1">
        <v>1</v>
      </c>
      <c r="L3828" s="1">
        <v>0.32066542515531199</v>
      </c>
      <c r="M3828">
        <v>3.0858268737792969</v>
      </c>
      <c r="N3828">
        <v>15.742826461791992</v>
      </c>
      <c r="O3828">
        <v>-0.59168362617492676</v>
      </c>
    </row>
    <row r="3829" spans="1:15" x14ac:dyDescent="0.25">
      <c r="A3829" s="4">
        <v>12</v>
      </c>
      <c r="B3829" s="4">
        <v>315</v>
      </c>
      <c r="C3829" s="1" t="s">
        <v>8</v>
      </c>
      <c r="D3829" s="1">
        <f>IF(Table1[[#This Row],[WordType]]="Word",1,-1)</f>
        <v>1</v>
      </c>
      <c r="E3829" s="1" t="s">
        <v>9</v>
      </c>
      <c r="F3829" s="1">
        <f>IF(Table1[[#This Row],[WordCategory]]="Moral",1,-1)</f>
        <v>1</v>
      </c>
      <c r="G3829" s="1">
        <f>IF(Table1[[#This Row],[WordCatCode]]=F3828,1,0)</f>
        <v>1</v>
      </c>
      <c r="H3829" s="1" t="s">
        <v>449</v>
      </c>
      <c r="I3829" s="1">
        <v>49</v>
      </c>
      <c r="J3829" s="1" t="s">
        <v>13</v>
      </c>
      <c r="K3829" s="1">
        <v>1</v>
      </c>
      <c r="L3829" s="1">
        <v>0.37220568174961999</v>
      </c>
      <c r="M3829">
        <v>5.0232467651367187</v>
      </c>
      <c r="N3829">
        <v>13.321233749389648</v>
      </c>
      <c r="O3829">
        <v>-11.025976181030273</v>
      </c>
    </row>
    <row r="3830" spans="1:15" x14ac:dyDescent="0.25">
      <c r="A3830" s="4">
        <v>12</v>
      </c>
      <c r="B3830" s="4">
        <v>316</v>
      </c>
      <c r="C3830" s="1" t="s">
        <v>8</v>
      </c>
      <c r="D3830" s="1">
        <f>IF(Table1[[#This Row],[WordType]]="Word",1,-1)</f>
        <v>1</v>
      </c>
      <c r="E3830" s="1" t="s">
        <v>11</v>
      </c>
      <c r="F3830" s="1">
        <f>IF(Table1[[#This Row],[WordCategory]]="Moral",1,-1)</f>
        <v>-1</v>
      </c>
      <c r="G3830" s="1">
        <f>IF(Table1[[#This Row],[WordCatCode]]=F3829,1,0)</f>
        <v>0</v>
      </c>
      <c r="H3830" s="1" t="s">
        <v>117</v>
      </c>
      <c r="I3830" s="1">
        <v>49</v>
      </c>
      <c r="J3830" s="1" t="s">
        <v>13</v>
      </c>
      <c r="K3830" s="1">
        <v>1</v>
      </c>
      <c r="L3830" s="1">
        <v>0.453672768431716</v>
      </c>
      <c r="M3830">
        <v>10.242632865905762</v>
      </c>
      <c r="N3830">
        <v>17.988510131835938</v>
      </c>
      <c r="O3830">
        <v>10.266157150268555</v>
      </c>
    </row>
    <row r="3831" spans="1:15" x14ac:dyDescent="0.25">
      <c r="A3831" s="4">
        <v>12</v>
      </c>
      <c r="B3831" s="4">
        <v>317</v>
      </c>
      <c r="C3831" s="1" t="s">
        <v>12</v>
      </c>
      <c r="D3831" s="1">
        <f>IF(Table1[[#This Row],[WordType]]="Word",1,-1)</f>
        <v>-1</v>
      </c>
      <c r="E3831" s="1" t="s">
        <v>11</v>
      </c>
      <c r="F3831" s="1">
        <f>IF(Table1[[#This Row],[WordCategory]]="Moral",1,-1)</f>
        <v>-1</v>
      </c>
      <c r="G3831" s="1">
        <f>IF(Table1[[#This Row],[WordCatCode]]=F3830,1,0)</f>
        <v>1</v>
      </c>
      <c r="H3831" s="1" t="s">
        <v>443</v>
      </c>
      <c r="I3831" s="1">
        <v>53</v>
      </c>
      <c r="J3831" s="1" t="s">
        <v>13</v>
      </c>
      <c r="K3831" s="1">
        <v>1</v>
      </c>
      <c r="L3831" s="1">
        <v>0.60799811477772903</v>
      </c>
      <c r="M3831">
        <v>5.8427333831787109</v>
      </c>
      <c r="N3831">
        <v>9.7960300445556641</v>
      </c>
      <c r="O3831">
        <v>-0.76080620288848877</v>
      </c>
    </row>
    <row r="3832" spans="1:15" x14ac:dyDescent="0.25">
      <c r="A3832" s="4">
        <v>12</v>
      </c>
      <c r="B3832" s="4">
        <v>318</v>
      </c>
      <c r="C3832" s="1" t="s">
        <v>8</v>
      </c>
      <c r="D3832" s="1">
        <f>IF(Table1[[#This Row],[WordType]]="Word",1,-1)</f>
        <v>1</v>
      </c>
      <c r="E3832" s="1" t="s">
        <v>11</v>
      </c>
      <c r="F3832" s="1">
        <f>IF(Table1[[#This Row],[WordCategory]]="Moral",1,-1)</f>
        <v>-1</v>
      </c>
      <c r="G3832" s="1">
        <f>IF(Table1[[#This Row],[WordCatCode]]=F3831,1,0)</f>
        <v>1</v>
      </c>
      <c r="H3832" s="1" t="s">
        <v>276</v>
      </c>
      <c r="I3832" s="1">
        <v>49</v>
      </c>
      <c r="J3832" s="1" t="s">
        <v>13</v>
      </c>
      <c r="K3832" s="1">
        <v>1</v>
      </c>
      <c r="L3832" s="1">
        <v>0.44110305001959199</v>
      </c>
      <c r="M3832">
        <v>-4.1098055839538574</v>
      </c>
      <c r="N3832">
        <v>4.286128044128418</v>
      </c>
      <c r="O3832">
        <v>-12.999632835388184</v>
      </c>
    </row>
    <row r="3833" spans="1:15" x14ac:dyDescent="0.25">
      <c r="A3833" s="4">
        <v>12</v>
      </c>
      <c r="B3833" s="4">
        <v>319</v>
      </c>
      <c r="C3833" s="1" t="s">
        <v>12</v>
      </c>
      <c r="D3833" s="1">
        <f>IF(Table1[[#This Row],[WordType]]="Word",1,-1)</f>
        <v>-1</v>
      </c>
      <c r="E3833" s="1" t="s">
        <v>9</v>
      </c>
      <c r="F3833" s="1">
        <f>IF(Table1[[#This Row],[WordCategory]]="Moral",1,-1)</f>
        <v>1</v>
      </c>
      <c r="G3833" s="1">
        <f>IF(Table1[[#This Row],[WordCatCode]]=F3832,1,0)</f>
        <v>0</v>
      </c>
      <c r="H3833" s="1" t="s">
        <v>401</v>
      </c>
      <c r="I3833" s="1">
        <v>53</v>
      </c>
      <c r="J3833" s="1" t="s">
        <v>13</v>
      </c>
      <c r="K3833" s="1">
        <v>1</v>
      </c>
      <c r="L3833" s="1">
        <v>0.59667697234544903</v>
      </c>
      <c r="M3833">
        <v>5.8157920837402344</v>
      </c>
      <c r="N3833">
        <v>14.173480033874512</v>
      </c>
      <c r="O3833">
        <v>-1.1756054162979126</v>
      </c>
    </row>
    <row r="3834" spans="1:15" x14ac:dyDescent="0.25">
      <c r="A3834" s="4">
        <v>12</v>
      </c>
      <c r="B3834" s="4">
        <v>320</v>
      </c>
      <c r="C3834" s="1" t="s">
        <v>8</v>
      </c>
      <c r="D3834" s="1">
        <f>IF(Table1[[#This Row],[WordType]]="Word",1,-1)</f>
        <v>1</v>
      </c>
      <c r="E3834" s="1" t="s">
        <v>9</v>
      </c>
      <c r="F3834" s="1">
        <f>IF(Table1[[#This Row],[WordCategory]]="Moral",1,-1)</f>
        <v>1</v>
      </c>
      <c r="G3834" s="1">
        <f>IF(Table1[[#This Row],[WordCatCode]]=F3833,1,0)</f>
        <v>1</v>
      </c>
      <c r="H3834" s="1" t="s">
        <v>17</v>
      </c>
      <c r="I3834" s="1">
        <v>49</v>
      </c>
      <c r="J3834" s="1" t="s">
        <v>13</v>
      </c>
      <c r="K3834" s="1">
        <v>1</v>
      </c>
      <c r="L3834" s="1">
        <v>0.38525752618443199</v>
      </c>
      <c r="M3834">
        <v>6.2295942306518555</v>
      </c>
      <c r="N3834">
        <v>3.7579030990600586</v>
      </c>
      <c r="O3834">
        <v>-2.2234683036804199</v>
      </c>
    </row>
    <row r="3835" spans="1:15" x14ac:dyDescent="0.25">
      <c r="A3835" s="4">
        <v>12</v>
      </c>
      <c r="B3835" s="4">
        <v>321</v>
      </c>
      <c r="C3835" s="1" t="s">
        <v>12</v>
      </c>
      <c r="D3835" s="1">
        <f>IF(Table1[[#This Row],[WordType]]="Word",1,-1)</f>
        <v>-1</v>
      </c>
      <c r="E3835" s="1" t="s">
        <v>11</v>
      </c>
      <c r="F3835" s="1">
        <f>IF(Table1[[#This Row],[WordCategory]]="Moral",1,-1)</f>
        <v>-1</v>
      </c>
      <c r="G3835" s="1">
        <f>IF(Table1[[#This Row],[WordCatCode]]=F3834,1,0)</f>
        <v>0</v>
      </c>
      <c r="H3835" s="1" t="s">
        <v>291</v>
      </c>
      <c r="I3835" s="1">
        <v>53</v>
      </c>
      <c r="J3835" s="1" t="s">
        <v>13</v>
      </c>
      <c r="K3835" s="1">
        <v>1</v>
      </c>
      <c r="L3835" s="1">
        <v>0.564755608444102</v>
      </c>
      <c r="M3835">
        <v>-2.8242323398590088</v>
      </c>
      <c r="N3835">
        <v>2.2715301513671875</v>
      </c>
      <c r="O3835">
        <v>3.8494138717651367</v>
      </c>
    </row>
    <row r="3836" spans="1:15" x14ac:dyDescent="0.25">
      <c r="A3836" s="4">
        <v>12</v>
      </c>
      <c r="B3836" s="4">
        <v>322</v>
      </c>
      <c r="C3836" s="1" t="s">
        <v>8</v>
      </c>
      <c r="D3836" s="1">
        <f>IF(Table1[[#This Row],[WordType]]="Word",1,-1)</f>
        <v>1</v>
      </c>
      <c r="E3836" s="1" t="s">
        <v>9</v>
      </c>
      <c r="F3836" s="1">
        <f>IF(Table1[[#This Row],[WordCategory]]="Moral",1,-1)</f>
        <v>1</v>
      </c>
      <c r="G3836" s="1">
        <f>IF(Table1[[#This Row],[WordCatCode]]=F3835,1,0)</f>
        <v>0</v>
      </c>
      <c r="H3836" s="1" t="s">
        <v>367</v>
      </c>
      <c r="I3836" s="1">
        <v>49</v>
      </c>
      <c r="J3836" s="1" t="s">
        <v>13</v>
      </c>
      <c r="K3836" s="1">
        <v>1</v>
      </c>
      <c r="L3836" s="1">
        <v>0.46158857445698198</v>
      </c>
      <c r="M3836">
        <v>7.3106689453125</v>
      </c>
      <c r="N3836">
        <v>16.866479873657227</v>
      </c>
      <c r="O3836">
        <v>19.17222785949707</v>
      </c>
    </row>
    <row r="3837" spans="1:15" x14ac:dyDescent="0.25">
      <c r="A3837" s="4">
        <v>12</v>
      </c>
      <c r="B3837" s="4">
        <v>323</v>
      </c>
      <c r="C3837" s="1" t="s">
        <v>8</v>
      </c>
      <c r="D3837" s="1">
        <f>IF(Table1[[#This Row],[WordType]]="Word",1,-1)</f>
        <v>1</v>
      </c>
      <c r="E3837" s="1" t="s">
        <v>11</v>
      </c>
      <c r="F3837" s="1">
        <f>IF(Table1[[#This Row],[WordCategory]]="Moral",1,-1)</f>
        <v>-1</v>
      </c>
      <c r="G3837" s="1">
        <f>IF(Table1[[#This Row],[WordCatCode]]=F3836,1,0)</f>
        <v>0</v>
      </c>
      <c r="H3837" s="1" t="s">
        <v>82</v>
      </c>
      <c r="I3837" s="1">
        <v>49</v>
      </c>
      <c r="J3837" s="1" t="s">
        <v>13</v>
      </c>
      <c r="K3837" s="1">
        <v>1</v>
      </c>
      <c r="L3837" s="1">
        <v>0.43318041344173303</v>
      </c>
      <c r="M3837">
        <v>9.9379234313964844</v>
      </c>
      <c r="N3837">
        <v>11.790667533874512</v>
      </c>
      <c r="O3837">
        <v>-2.4196293354034424</v>
      </c>
    </row>
    <row r="3838" spans="1:15" x14ac:dyDescent="0.25">
      <c r="A3838" s="4">
        <v>12</v>
      </c>
      <c r="B3838" s="4">
        <v>324</v>
      </c>
      <c r="C3838" s="1" t="s">
        <v>8</v>
      </c>
      <c r="D3838" s="1">
        <f>IF(Table1[[#This Row],[WordType]]="Word",1,-1)</f>
        <v>1</v>
      </c>
      <c r="E3838" s="1" t="s">
        <v>9</v>
      </c>
      <c r="F3838" s="1">
        <f>IF(Table1[[#This Row],[WordCategory]]="Moral",1,-1)</f>
        <v>1</v>
      </c>
      <c r="G3838" s="1">
        <f>IF(Table1[[#This Row],[WordCatCode]]=F3837,1,0)</f>
        <v>0</v>
      </c>
      <c r="H3838" s="1" t="s">
        <v>339</v>
      </c>
      <c r="I3838" s="1">
        <v>49</v>
      </c>
      <c r="J3838" s="1" t="s">
        <v>13</v>
      </c>
      <c r="K3838" s="1">
        <v>1</v>
      </c>
      <c r="L3838" s="1">
        <v>0.40309249504935002</v>
      </c>
      <c r="M3838">
        <v>18.900966644287109</v>
      </c>
      <c r="N3838">
        <v>12.562092781066895</v>
      </c>
      <c r="O3838">
        <v>4.4385032653808594</v>
      </c>
    </row>
    <row r="3839" spans="1:15" x14ac:dyDescent="0.25">
      <c r="A3839" s="4">
        <v>12</v>
      </c>
      <c r="B3839" s="4">
        <v>325</v>
      </c>
      <c r="C3839" s="1" t="s">
        <v>12</v>
      </c>
      <c r="D3839" s="1">
        <f>IF(Table1[[#This Row],[WordType]]="Word",1,-1)</f>
        <v>-1</v>
      </c>
      <c r="E3839" s="1" t="s">
        <v>11</v>
      </c>
      <c r="F3839" s="1">
        <f>IF(Table1[[#This Row],[WordCategory]]="Moral",1,-1)</f>
        <v>-1</v>
      </c>
      <c r="G3839" s="1">
        <f>IF(Table1[[#This Row],[WordCatCode]]=F3838,1,0)</f>
        <v>0</v>
      </c>
      <c r="H3839" s="1" t="s">
        <v>16</v>
      </c>
      <c r="I3839" s="1">
        <v>53</v>
      </c>
      <c r="J3839" s="1" t="s">
        <v>13</v>
      </c>
      <c r="K3839" s="1">
        <v>1</v>
      </c>
      <c r="L3839" s="1">
        <v>0.49200549977831498</v>
      </c>
      <c r="M3839">
        <v>2.5604116916656494</v>
      </c>
      <c r="N3839">
        <v>5.1834125518798828</v>
      </c>
      <c r="O3839">
        <v>-1.7022255659103394</v>
      </c>
    </row>
    <row r="3840" spans="1:15" x14ac:dyDescent="0.25">
      <c r="A3840" s="4">
        <v>12</v>
      </c>
      <c r="B3840" s="4">
        <v>326</v>
      </c>
      <c r="C3840" s="1" t="s">
        <v>12</v>
      </c>
      <c r="D3840" s="1">
        <f>IF(Table1[[#This Row],[WordType]]="Word",1,-1)</f>
        <v>-1</v>
      </c>
      <c r="E3840" s="1" t="s">
        <v>9</v>
      </c>
      <c r="F3840" s="1">
        <f>IF(Table1[[#This Row],[WordCategory]]="Moral",1,-1)</f>
        <v>1</v>
      </c>
      <c r="G3840" s="1">
        <f>IF(Table1[[#This Row],[WordCatCode]]=F3839,1,0)</f>
        <v>0</v>
      </c>
      <c r="H3840" s="1" t="s">
        <v>164</v>
      </c>
      <c r="I3840" s="1">
        <v>53</v>
      </c>
      <c r="J3840" s="1" t="s">
        <v>13</v>
      </c>
      <c r="K3840" s="1">
        <v>1</v>
      </c>
      <c r="L3840" s="1">
        <v>0.47092286753468199</v>
      </c>
      <c r="M3840">
        <v>8.4960832595825195</v>
      </c>
      <c r="N3840">
        <v>16.943332672119141</v>
      </c>
      <c r="O3840">
        <v>-10.624195098876953</v>
      </c>
    </row>
    <row r="3841" spans="1:15" x14ac:dyDescent="0.25">
      <c r="A3841" s="4">
        <v>12</v>
      </c>
      <c r="B3841" s="4">
        <v>327</v>
      </c>
      <c r="C3841" s="1" t="s">
        <v>12</v>
      </c>
      <c r="D3841" s="1">
        <f>IF(Table1[[#This Row],[WordType]]="Word",1,-1)</f>
        <v>-1</v>
      </c>
      <c r="E3841" s="1" t="s">
        <v>11</v>
      </c>
      <c r="F3841" s="1">
        <f>IF(Table1[[#This Row],[WordCategory]]="Moral",1,-1)</f>
        <v>-1</v>
      </c>
      <c r="G3841" s="1">
        <f>IF(Table1[[#This Row],[WordCatCode]]=F3840,1,0)</f>
        <v>0</v>
      </c>
      <c r="H3841" s="1" t="s">
        <v>391</v>
      </c>
      <c r="I3841" s="1">
        <v>53</v>
      </c>
      <c r="J3841" s="1" t="s">
        <v>13</v>
      </c>
      <c r="K3841" s="1">
        <v>1</v>
      </c>
      <c r="L3841" s="1">
        <v>0.45339385245461</v>
      </c>
      <c r="M3841">
        <v>7.8060116767883301</v>
      </c>
      <c r="N3841">
        <v>16.260284423828125</v>
      </c>
      <c r="O3841">
        <v>13.062967300415039</v>
      </c>
    </row>
    <row r="3842" spans="1:15" x14ac:dyDescent="0.25">
      <c r="A3842" s="4">
        <v>12</v>
      </c>
      <c r="B3842" s="4">
        <v>328</v>
      </c>
      <c r="C3842" s="1" t="s">
        <v>12</v>
      </c>
      <c r="D3842" s="1">
        <f>IF(Table1[[#This Row],[WordType]]="Word",1,-1)</f>
        <v>-1</v>
      </c>
      <c r="E3842" s="1" t="s">
        <v>9</v>
      </c>
      <c r="F3842" s="1">
        <f>IF(Table1[[#This Row],[WordCategory]]="Moral",1,-1)</f>
        <v>1</v>
      </c>
      <c r="G3842" s="1">
        <f>IF(Table1[[#This Row],[WordCatCode]]=F3841,1,0)</f>
        <v>0</v>
      </c>
      <c r="H3842" s="1" t="s">
        <v>133</v>
      </c>
      <c r="I3842" s="1">
        <v>53</v>
      </c>
      <c r="J3842" s="1" t="s">
        <v>13</v>
      </c>
      <c r="K3842" s="1">
        <v>1</v>
      </c>
      <c r="L3842" s="1">
        <v>0.55122818378731597</v>
      </c>
      <c r="M3842">
        <v>-5.6334524154663086</v>
      </c>
      <c r="N3842">
        <v>-2.194664478302002</v>
      </c>
      <c r="O3842">
        <v>0.42279571294784546</v>
      </c>
    </row>
    <row r="3843" spans="1:15" x14ac:dyDescent="0.25">
      <c r="A3843" s="4">
        <v>12</v>
      </c>
      <c r="B3843" s="4">
        <v>329</v>
      </c>
      <c r="C3843" s="1" t="s">
        <v>8</v>
      </c>
      <c r="D3843" s="1">
        <f>IF(Table1[[#This Row],[WordType]]="Word",1,-1)</f>
        <v>1</v>
      </c>
      <c r="E3843" s="1" t="s">
        <v>11</v>
      </c>
      <c r="F3843" s="1">
        <f>IF(Table1[[#This Row],[WordCategory]]="Moral",1,-1)</f>
        <v>-1</v>
      </c>
      <c r="G3843" s="1">
        <f>IF(Table1[[#This Row],[WordCatCode]]=F3842,1,0)</f>
        <v>0</v>
      </c>
      <c r="H3843" s="1" t="s">
        <v>127</v>
      </c>
      <c r="I3843" s="1">
        <v>49</v>
      </c>
      <c r="J3843" s="1" t="s">
        <v>13</v>
      </c>
      <c r="K3843" s="1">
        <v>1</v>
      </c>
      <c r="L3843" s="1">
        <v>0.54647494328673896</v>
      </c>
      <c r="M3843">
        <v>-2.9870295524597168</v>
      </c>
      <c r="N3843">
        <v>0.97470104694366455</v>
      </c>
      <c r="O3843">
        <v>-6.124596118927002</v>
      </c>
    </row>
    <row r="3844" spans="1:15" x14ac:dyDescent="0.25">
      <c r="A3844" s="4">
        <v>12</v>
      </c>
      <c r="B3844" s="4">
        <v>330</v>
      </c>
      <c r="C3844" s="1" t="s">
        <v>12</v>
      </c>
      <c r="D3844" s="1">
        <f>IF(Table1[[#This Row],[WordType]]="Word",1,-1)</f>
        <v>-1</v>
      </c>
      <c r="E3844" s="1" t="s">
        <v>11</v>
      </c>
      <c r="F3844" s="1">
        <f>IF(Table1[[#This Row],[WordCategory]]="Moral",1,-1)</f>
        <v>-1</v>
      </c>
      <c r="G3844" s="1">
        <f>IF(Table1[[#This Row],[WordCatCode]]=F3843,1,0)</f>
        <v>1</v>
      </c>
      <c r="H3844" s="1" t="s">
        <v>393</v>
      </c>
      <c r="I3844" s="1">
        <v>53</v>
      </c>
      <c r="J3844" s="1" t="s">
        <v>13</v>
      </c>
      <c r="K3844" s="1">
        <v>1</v>
      </c>
      <c r="L3844" s="1">
        <v>0.56277359731029697</v>
      </c>
      <c r="M3844">
        <v>-3.8972997665405273</v>
      </c>
      <c r="N3844">
        <v>10.078861236572266</v>
      </c>
      <c r="O3844">
        <v>-1.8422284126281738</v>
      </c>
    </row>
    <row r="3845" spans="1:15" x14ac:dyDescent="0.25">
      <c r="A3845" s="4">
        <v>12</v>
      </c>
      <c r="B3845" s="4">
        <v>331</v>
      </c>
      <c r="C3845" s="1" t="s">
        <v>8</v>
      </c>
      <c r="D3845" s="1">
        <f>IF(Table1[[#This Row],[WordType]]="Word",1,-1)</f>
        <v>1</v>
      </c>
      <c r="E3845" s="1" t="s">
        <v>11</v>
      </c>
      <c r="F3845" s="1">
        <f>IF(Table1[[#This Row],[WordCategory]]="Moral",1,-1)</f>
        <v>-1</v>
      </c>
      <c r="G3845" s="1">
        <f>IF(Table1[[#This Row],[WordCatCode]]=F3844,1,0)</f>
        <v>1</v>
      </c>
      <c r="H3845" s="1" t="s">
        <v>68</v>
      </c>
      <c r="I3845" s="1">
        <v>49</v>
      </c>
      <c r="J3845" s="1" t="s">
        <v>13</v>
      </c>
      <c r="K3845" s="1">
        <v>1</v>
      </c>
      <c r="L3845" s="1">
        <v>0.41128038649912901</v>
      </c>
      <c r="M3845">
        <v>14.739482879638672</v>
      </c>
      <c r="N3845">
        <v>25.592288970947266</v>
      </c>
      <c r="O3845">
        <v>5.5038399696350098</v>
      </c>
    </row>
    <row r="3846" spans="1:15" x14ac:dyDescent="0.25">
      <c r="A3846" s="4">
        <v>12</v>
      </c>
      <c r="B3846" s="4">
        <v>332</v>
      </c>
      <c r="C3846" s="1" t="s">
        <v>8</v>
      </c>
      <c r="D3846" s="1">
        <f>IF(Table1[[#This Row],[WordType]]="Word",1,-1)</f>
        <v>1</v>
      </c>
      <c r="E3846" s="1" t="s">
        <v>9</v>
      </c>
      <c r="F3846" s="1">
        <f>IF(Table1[[#This Row],[WordCategory]]="Moral",1,-1)</f>
        <v>1</v>
      </c>
      <c r="G3846" s="1">
        <f>IF(Table1[[#This Row],[WordCatCode]]=F3845,1,0)</f>
        <v>0</v>
      </c>
      <c r="H3846" s="1" t="s">
        <v>368</v>
      </c>
      <c r="I3846" s="1">
        <v>49</v>
      </c>
      <c r="J3846" s="1" t="s">
        <v>13</v>
      </c>
      <c r="K3846" s="1">
        <v>1</v>
      </c>
      <c r="L3846" s="1">
        <v>0.40041120175737899</v>
      </c>
      <c r="M3846">
        <v>7.7751927375793457</v>
      </c>
      <c r="N3846">
        <v>11.900890350341797</v>
      </c>
      <c r="O3846">
        <v>17.816238403320312</v>
      </c>
    </row>
    <row r="3847" spans="1:15" x14ac:dyDescent="0.25">
      <c r="A3847" s="4">
        <v>12</v>
      </c>
      <c r="B3847" s="4">
        <v>333</v>
      </c>
      <c r="C3847" s="1" t="s">
        <v>8</v>
      </c>
      <c r="D3847" s="1">
        <f>IF(Table1[[#This Row],[WordType]]="Word",1,-1)</f>
        <v>1</v>
      </c>
      <c r="E3847" s="1" t="s">
        <v>11</v>
      </c>
      <c r="F3847" s="1">
        <f>IF(Table1[[#This Row],[WordCategory]]="Moral",1,-1)</f>
        <v>-1</v>
      </c>
      <c r="G3847" s="1">
        <f>IF(Table1[[#This Row],[WordCatCode]]=F3846,1,0)</f>
        <v>0</v>
      </c>
      <c r="H3847" s="1" t="s">
        <v>123</v>
      </c>
      <c r="I3847" s="1">
        <v>49</v>
      </c>
      <c r="J3847" s="1" t="s">
        <v>13</v>
      </c>
      <c r="K3847" s="1">
        <v>1</v>
      </c>
      <c r="L3847" s="1">
        <v>0.52335394744295605</v>
      </c>
      <c r="M3847">
        <v>11.245760917663574</v>
      </c>
      <c r="N3847">
        <v>7.9304556846618652</v>
      </c>
      <c r="O3847">
        <v>10.369832038879395</v>
      </c>
    </row>
    <row r="3848" spans="1:15" x14ac:dyDescent="0.25">
      <c r="A3848" s="4">
        <v>12</v>
      </c>
      <c r="B3848" s="4">
        <v>334</v>
      </c>
      <c r="C3848" s="1" t="s">
        <v>12</v>
      </c>
      <c r="D3848" s="1">
        <f>IF(Table1[[#This Row],[WordType]]="Word",1,-1)</f>
        <v>-1</v>
      </c>
      <c r="E3848" s="1" t="s">
        <v>11</v>
      </c>
      <c r="F3848" s="1">
        <f>IF(Table1[[#This Row],[WordCategory]]="Moral",1,-1)</f>
        <v>-1</v>
      </c>
      <c r="G3848" s="1">
        <f>IF(Table1[[#This Row],[WordCatCode]]=F3847,1,0)</f>
        <v>1</v>
      </c>
      <c r="H3848" s="1" t="s">
        <v>435</v>
      </c>
      <c r="I3848" s="1">
        <v>53</v>
      </c>
      <c r="J3848" s="1" t="s">
        <v>13</v>
      </c>
      <c r="K3848" s="1">
        <v>1</v>
      </c>
      <c r="L3848" s="1">
        <v>0.61188813881017301</v>
      </c>
      <c r="M3848">
        <v>1.4866416454315186</v>
      </c>
      <c r="N3848">
        <v>5.708829402923584</v>
      </c>
      <c r="O3848">
        <v>1.2208575010299683</v>
      </c>
    </row>
    <row r="3849" spans="1:15" x14ac:dyDescent="0.25">
      <c r="A3849" s="4">
        <v>12</v>
      </c>
      <c r="B3849" s="4">
        <v>335</v>
      </c>
      <c r="C3849" s="1" t="s">
        <v>12</v>
      </c>
      <c r="D3849" s="1">
        <f>IF(Table1[[#This Row],[WordType]]="Word",1,-1)</f>
        <v>-1</v>
      </c>
      <c r="E3849" s="1" t="s">
        <v>11</v>
      </c>
      <c r="F3849" s="1">
        <f>IF(Table1[[#This Row],[WordCategory]]="Moral",1,-1)</f>
        <v>-1</v>
      </c>
      <c r="G3849" s="1">
        <f>IF(Table1[[#This Row],[WordCatCode]]=F3848,1,0)</f>
        <v>1</v>
      </c>
      <c r="H3849" s="1" t="s">
        <v>317</v>
      </c>
      <c r="I3849" s="1">
        <v>49</v>
      </c>
      <c r="J3849" s="1" t="s">
        <v>10</v>
      </c>
      <c r="K3849" s="1">
        <v>0</v>
      </c>
      <c r="L3849" s="1">
        <v>0.52536385017447196</v>
      </c>
      <c r="M3849">
        <v>-3.1075141429901123</v>
      </c>
      <c r="N3849">
        <v>9.3430900573730469</v>
      </c>
      <c r="O3849">
        <v>-2.8493244647979736</v>
      </c>
    </row>
    <row r="3850" spans="1:15" x14ac:dyDescent="0.25">
      <c r="A3850" s="4">
        <v>12</v>
      </c>
      <c r="B3850" s="4">
        <v>336</v>
      </c>
      <c r="C3850" s="1" t="s">
        <v>8</v>
      </c>
      <c r="D3850" s="1">
        <f>IF(Table1[[#This Row],[WordType]]="Word",1,-1)</f>
        <v>1</v>
      </c>
      <c r="E3850" s="1" t="s">
        <v>11</v>
      </c>
      <c r="F3850" s="1">
        <f>IF(Table1[[#This Row],[WordCategory]]="Moral",1,-1)</f>
        <v>-1</v>
      </c>
      <c r="G3850" s="1">
        <f>IF(Table1[[#This Row],[WordCatCode]]=F3849,1,0)</f>
        <v>1</v>
      </c>
      <c r="H3850" s="1" t="s">
        <v>63</v>
      </c>
      <c r="I3850" s="1">
        <v>49</v>
      </c>
      <c r="J3850" s="1" t="s">
        <v>13</v>
      </c>
      <c r="K3850" s="1">
        <v>1</v>
      </c>
      <c r="L3850" s="1">
        <v>0.45665176177862998</v>
      </c>
      <c r="M3850">
        <v>18.293821334838867</v>
      </c>
      <c r="N3850">
        <v>15.655797958374023</v>
      </c>
      <c r="O3850">
        <v>14.294312477111816</v>
      </c>
    </row>
    <row r="3851" spans="1:15" x14ac:dyDescent="0.25">
      <c r="A3851" s="4">
        <v>12</v>
      </c>
      <c r="B3851" s="4">
        <v>337</v>
      </c>
      <c r="C3851" s="1" t="s">
        <v>12</v>
      </c>
      <c r="D3851" s="1">
        <f>IF(Table1[[#This Row],[WordType]]="Word",1,-1)</f>
        <v>-1</v>
      </c>
      <c r="E3851" s="1" t="s">
        <v>9</v>
      </c>
      <c r="F3851" s="1">
        <f>IF(Table1[[#This Row],[WordCategory]]="Moral",1,-1)</f>
        <v>1</v>
      </c>
      <c r="G3851" s="1">
        <f>IF(Table1[[#This Row],[WordCatCode]]=F3850,1,0)</f>
        <v>0</v>
      </c>
      <c r="H3851" s="1" t="s">
        <v>385</v>
      </c>
      <c r="I3851" s="1">
        <v>53</v>
      </c>
      <c r="J3851" s="1" t="s">
        <v>13</v>
      </c>
      <c r="K3851" s="1">
        <v>1</v>
      </c>
      <c r="L3851" s="1">
        <v>0.49113772949203899</v>
      </c>
      <c r="M3851">
        <v>11.231204032897949</v>
      </c>
      <c r="N3851">
        <v>8.0978679656982422</v>
      </c>
      <c r="O3851">
        <v>-3.2844295501708984</v>
      </c>
    </row>
    <row r="3852" spans="1:15" x14ac:dyDescent="0.25">
      <c r="A3852" s="4">
        <v>12</v>
      </c>
      <c r="B3852" s="4">
        <v>338</v>
      </c>
      <c r="C3852" s="1" t="s">
        <v>12</v>
      </c>
      <c r="D3852" s="1">
        <f>IF(Table1[[#This Row],[WordType]]="Word",1,-1)</f>
        <v>-1</v>
      </c>
      <c r="E3852" s="1" t="s">
        <v>9</v>
      </c>
      <c r="F3852" s="1">
        <f>IF(Table1[[#This Row],[WordCategory]]="Moral",1,-1)</f>
        <v>1</v>
      </c>
      <c r="G3852" s="1">
        <f>IF(Table1[[#This Row],[WordCatCode]]=F3851,1,0)</f>
        <v>1</v>
      </c>
      <c r="H3852" s="1" t="s">
        <v>342</v>
      </c>
      <c r="I3852" s="1">
        <v>53</v>
      </c>
      <c r="J3852" s="1" t="s">
        <v>13</v>
      </c>
      <c r="K3852" s="1">
        <v>1</v>
      </c>
      <c r="L3852" s="1">
        <v>0.47575295215938201</v>
      </c>
      <c r="M3852">
        <v>6.1553182601928711</v>
      </c>
      <c r="N3852">
        <v>-4.1799569129943848</v>
      </c>
      <c r="O3852">
        <v>-9.0505247116088867</v>
      </c>
    </row>
    <row r="3853" spans="1:15" x14ac:dyDescent="0.25">
      <c r="A3853" s="4">
        <v>12</v>
      </c>
      <c r="B3853" s="4">
        <v>339</v>
      </c>
      <c r="C3853" s="1" t="s">
        <v>12</v>
      </c>
      <c r="D3853" s="1">
        <f>IF(Table1[[#This Row],[WordType]]="Word",1,-1)</f>
        <v>-1</v>
      </c>
      <c r="E3853" s="1" t="s">
        <v>11</v>
      </c>
      <c r="F3853" s="1">
        <f>IF(Table1[[#This Row],[WordCategory]]="Moral",1,-1)</f>
        <v>-1</v>
      </c>
      <c r="G3853" s="1">
        <f>IF(Table1[[#This Row],[WordCatCode]]=F3852,1,0)</f>
        <v>0</v>
      </c>
      <c r="H3853" s="1" t="s">
        <v>156</v>
      </c>
      <c r="I3853" s="1">
        <v>53</v>
      </c>
      <c r="J3853" s="1" t="s">
        <v>13</v>
      </c>
      <c r="K3853" s="1">
        <v>1</v>
      </c>
      <c r="L3853" s="1">
        <v>0.54425556899514105</v>
      </c>
      <c r="M3853">
        <v>8.7217988967895508</v>
      </c>
      <c r="N3853">
        <v>9.3857994079589844</v>
      </c>
      <c r="O3853">
        <v>-6.6369776725769043</v>
      </c>
    </row>
    <row r="3854" spans="1:15" x14ac:dyDescent="0.25">
      <c r="A3854" s="4">
        <v>12</v>
      </c>
      <c r="B3854" s="4">
        <v>340</v>
      </c>
      <c r="C3854" s="1" t="s">
        <v>8</v>
      </c>
      <c r="D3854" s="1">
        <f>IF(Table1[[#This Row],[WordType]]="Word",1,-1)</f>
        <v>1</v>
      </c>
      <c r="E3854" s="1" t="s">
        <v>11</v>
      </c>
      <c r="F3854" s="1">
        <f>IF(Table1[[#This Row],[WordCategory]]="Moral",1,-1)</f>
        <v>-1</v>
      </c>
      <c r="G3854" s="1">
        <f>IF(Table1[[#This Row],[WordCatCode]]=F3853,1,0)</f>
        <v>1</v>
      </c>
      <c r="H3854" s="1" t="s">
        <v>54</v>
      </c>
      <c r="I3854" s="1">
        <v>53</v>
      </c>
      <c r="J3854" s="1" t="s">
        <v>10</v>
      </c>
      <c r="K3854" s="1">
        <v>0</v>
      </c>
      <c r="L3854" s="1">
        <v>0.53483987797517296</v>
      </c>
      <c r="M3854">
        <v>17.425384521484375</v>
      </c>
      <c r="N3854">
        <v>5.7374725341796875</v>
      </c>
      <c r="O3854">
        <v>7.745276927947998</v>
      </c>
    </row>
    <row r="3855" spans="1:15" x14ac:dyDescent="0.25">
      <c r="A3855" s="4">
        <v>12</v>
      </c>
      <c r="B3855" s="4">
        <v>341</v>
      </c>
      <c r="C3855" s="1" t="s">
        <v>8</v>
      </c>
      <c r="D3855" s="1">
        <f>IF(Table1[[#This Row],[WordType]]="Word",1,-1)</f>
        <v>1</v>
      </c>
      <c r="E3855" s="1" t="s">
        <v>11</v>
      </c>
      <c r="F3855" s="1">
        <f>IF(Table1[[#This Row],[WordCategory]]="Moral",1,-1)</f>
        <v>-1</v>
      </c>
      <c r="G3855" s="1">
        <f>IF(Table1[[#This Row],[WordCatCode]]=F3854,1,0)</f>
        <v>1</v>
      </c>
      <c r="H3855" s="1" t="s">
        <v>83</v>
      </c>
      <c r="I3855" s="1">
        <v>49</v>
      </c>
      <c r="J3855" s="1" t="s">
        <v>13</v>
      </c>
      <c r="K3855" s="1">
        <v>1</v>
      </c>
      <c r="L3855" s="1">
        <v>0.414331955020316</v>
      </c>
      <c r="M3855">
        <v>8.3179836273193359</v>
      </c>
      <c r="N3855">
        <v>17.54157829284668</v>
      </c>
      <c r="O3855">
        <v>0.43749833106994629</v>
      </c>
    </row>
    <row r="3856" spans="1:15" x14ac:dyDescent="0.25">
      <c r="A3856" s="4">
        <v>12</v>
      </c>
      <c r="B3856" s="4">
        <v>342</v>
      </c>
      <c r="C3856" s="1" t="s">
        <v>12</v>
      </c>
      <c r="D3856" s="1">
        <f>IF(Table1[[#This Row],[WordType]]="Word",1,-1)</f>
        <v>-1</v>
      </c>
      <c r="E3856" s="1" t="s">
        <v>11</v>
      </c>
      <c r="F3856" s="1">
        <f>IF(Table1[[#This Row],[WordCategory]]="Moral",1,-1)</f>
        <v>-1</v>
      </c>
      <c r="G3856" s="1">
        <f>IF(Table1[[#This Row],[WordCatCode]]=F3855,1,0)</f>
        <v>1</v>
      </c>
      <c r="H3856" s="1" t="s">
        <v>432</v>
      </c>
      <c r="I3856" s="1">
        <v>53</v>
      </c>
      <c r="J3856" s="1" t="s">
        <v>13</v>
      </c>
      <c r="K3856" s="1">
        <v>1</v>
      </c>
      <c r="L3856" s="1">
        <v>0.46925790992099797</v>
      </c>
      <c r="M3856">
        <v>3.2981500625610352</v>
      </c>
      <c r="N3856">
        <v>8.4967126846313477</v>
      </c>
      <c r="O3856">
        <v>2.5008361339569092</v>
      </c>
    </row>
    <row r="3857" spans="1:15" x14ac:dyDescent="0.25">
      <c r="A3857" s="4">
        <v>12</v>
      </c>
      <c r="B3857" s="4">
        <v>343</v>
      </c>
      <c r="C3857" s="1" t="s">
        <v>12</v>
      </c>
      <c r="D3857" s="1">
        <f>IF(Table1[[#This Row],[WordType]]="Word",1,-1)</f>
        <v>-1</v>
      </c>
      <c r="E3857" s="1" t="s">
        <v>9</v>
      </c>
      <c r="F3857" s="1">
        <f>IF(Table1[[#This Row],[WordCategory]]="Moral",1,-1)</f>
        <v>1</v>
      </c>
      <c r="G3857" s="1">
        <f>IF(Table1[[#This Row],[WordCatCode]]=F3856,1,0)</f>
        <v>0</v>
      </c>
      <c r="H3857" s="1" t="s">
        <v>179</v>
      </c>
      <c r="I3857" s="1">
        <v>53</v>
      </c>
      <c r="J3857" s="1" t="s">
        <v>13</v>
      </c>
      <c r="K3857" s="1">
        <v>1</v>
      </c>
      <c r="L3857" s="1">
        <v>0.45784483896568401</v>
      </c>
      <c r="M3857">
        <v>9.8763761520385742</v>
      </c>
      <c r="N3857">
        <v>9.5568923950195313</v>
      </c>
      <c r="O3857">
        <v>-3.3916070461273193</v>
      </c>
    </row>
    <row r="3858" spans="1:15" x14ac:dyDescent="0.25">
      <c r="A3858" s="4">
        <v>12</v>
      </c>
      <c r="B3858" s="4">
        <v>344</v>
      </c>
      <c r="C3858" s="1" t="s">
        <v>12</v>
      </c>
      <c r="D3858" s="1">
        <f>IF(Table1[[#This Row],[WordType]]="Word",1,-1)</f>
        <v>-1</v>
      </c>
      <c r="E3858" s="1" t="s">
        <v>9</v>
      </c>
      <c r="F3858" s="1">
        <f>IF(Table1[[#This Row],[WordCategory]]="Moral",1,-1)</f>
        <v>1</v>
      </c>
      <c r="G3858" s="1">
        <f>IF(Table1[[#This Row],[WordCatCode]]=F3857,1,0)</f>
        <v>1</v>
      </c>
      <c r="H3858" s="1" t="s">
        <v>35</v>
      </c>
      <c r="I3858" s="1">
        <v>53</v>
      </c>
      <c r="J3858" s="1" t="s">
        <v>13</v>
      </c>
      <c r="K3858" s="1">
        <v>1</v>
      </c>
      <c r="L3858" s="1">
        <v>0.43491026165429503</v>
      </c>
      <c r="M3858">
        <v>7.1666111946105957</v>
      </c>
      <c r="N3858">
        <v>16.644618988037109</v>
      </c>
      <c r="O3858">
        <v>6.3820090293884277</v>
      </c>
    </row>
    <row r="3859" spans="1:15" x14ac:dyDescent="0.25">
      <c r="A3859" s="4">
        <v>12</v>
      </c>
      <c r="B3859" s="4">
        <v>345</v>
      </c>
      <c r="C3859" s="1" t="s">
        <v>12</v>
      </c>
      <c r="D3859" s="1">
        <f>IF(Table1[[#This Row],[WordType]]="Word",1,-1)</f>
        <v>-1</v>
      </c>
      <c r="E3859" s="1" t="s">
        <v>9</v>
      </c>
      <c r="F3859" s="1">
        <f>IF(Table1[[#This Row],[WordCategory]]="Moral",1,-1)</f>
        <v>1</v>
      </c>
      <c r="G3859" s="1">
        <f>IF(Table1[[#This Row],[WordCatCode]]=F3858,1,0)</f>
        <v>1</v>
      </c>
      <c r="H3859" s="1" t="s">
        <v>143</v>
      </c>
      <c r="I3859" s="1">
        <v>53</v>
      </c>
      <c r="J3859" s="1" t="s">
        <v>13</v>
      </c>
      <c r="K3859" s="1">
        <v>1</v>
      </c>
      <c r="L3859" s="1">
        <v>0.38058112992439402</v>
      </c>
      <c r="M3859">
        <v>-1.8869172334671021</v>
      </c>
      <c r="N3859">
        <v>1.9502085447311401</v>
      </c>
      <c r="O3859">
        <v>0.16164675354957581</v>
      </c>
    </row>
    <row r="3860" spans="1:15" x14ac:dyDescent="0.25">
      <c r="A3860" s="4">
        <v>12</v>
      </c>
      <c r="B3860" s="4">
        <v>346</v>
      </c>
      <c r="C3860" s="1" t="s">
        <v>8</v>
      </c>
      <c r="D3860" s="1">
        <f>IF(Table1[[#This Row],[WordType]]="Word",1,-1)</f>
        <v>1</v>
      </c>
      <c r="E3860" s="1" t="s">
        <v>11</v>
      </c>
      <c r="F3860" s="1">
        <f>IF(Table1[[#This Row],[WordCategory]]="Moral",1,-1)</f>
        <v>-1</v>
      </c>
      <c r="G3860" s="1">
        <f>IF(Table1[[#This Row],[WordCatCode]]=F3859,1,0)</f>
        <v>0</v>
      </c>
      <c r="H3860" s="1" t="s">
        <v>341</v>
      </c>
      <c r="I3860" s="1">
        <v>49</v>
      </c>
      <c r="J3860" s="1" t="s">
        <v>13</v>
      </c>
      <c r="K3860" s="1">
        <v>1</v>
      </c>
      <c r="L3860" s="1">
        <v>0.48011457186657902</v>
      </c>
      <c r="M3860">
        <v>6.2053685188293457</v>
      </c>
      <c r="N3860">
        <v>23.83549690246582</v>
      </c>
      <c r="O3860">
        <v>2.3419854640960693</v>
      </c>
    </row>
    <row r="3861" spans="1:15" x14ac:dyDescent="0.25">
      <c r="A3861" s="4">
        <v>12</v>
      </c>
      <c r="B3861" s="4">
        <v>347</v>
      </c>
      <c r="C3861" s="1" t="s">
        <v>12</v>
      </c>
      <c r="D3861" s="1">
        <f>IF(Table1[[#This Row],[WordType]]="Word",1,-1)</f>
        <v>-1</v>
      </c>
      <c r="E3861" s="1" t="s">
        <v>11</v>
      </c>
      <c r="F3861" s="1">
        <f>IF(Table1[[#This Row],[WordCategory]]="Moral",1,-1)</f>
        <v>-1</v>
      </c>
      <c r="G3861" s="1">
        <f>IF(Table1[[#This Row],[WordCatCode]]=F3860,1,0)</f>
        <v>1</v>
      </c>
      <c r="H3861" s="1" t="s">
        <v>477</v>
      </c>
      <c r="I3861" s="1">
        <v>53</v>
      </c>
      <c r="J3861" s="1" t="s">
        <v>13</v>
      </c>
      <c r="K3861" s="1">
        <v>1</v>
      </c>
      <c r="L3861" s="1">
        <v>0.476326437550597</v>
      </c>
      <c r="M3861">
        <v>-3.5878045558929443</v>
      </c>
      <c r="N3861">
        <v>-1.328392505645752</v>
      </c>
      <c r="O3861">
        <v>-1.0037230253219604</v>
      </c>
    </row>
    <row r="3862" spans="1:15" x14ac:dyDescent="0.25">
      <c r="A3862" s="4">
        <v>12</v>
      </c>
      <c r="B3862" s="4">
        <v>348</v>
      </c>
      <c r="C3862" s="1" t="s">
        <v>8</v>
      </c>
      <c r="D3862" s="1">
        <f>IF(Table1[[#This Row],[WordType]]="Word",1,-1)</f>
        <v>1</v>
      </c>
      <c r="E3862" s="1" t="s">
        <v>9</v>
      </c>
      <c r="F3862" s="1">
        <f>IF(Table1[[#This Row],[WordCategory]]="Moral",1,-1)</f>
        <v>1</v>
      </c>
      <c r="G3862" s="1">
        <f>IF(Table1[[#This Row],[WordCatCode]]=F3861,1,0)</f>
        <v>0</v>
      </c>
      <c r="H3862" s="1" t="s">
        <v>304</v>
      </c>
      <c r="I3862" s="1">
        <v>53</v>
      </c>
      <c r="J3862" s="1" t="s">
        <v>10</v>
      </c>
      <c r="K3862" s="1">
        <v>0</v>
      </c>
      <c r="L3862" s="1">
        <v>0.56664426799397904</v>
      </c>
      <c r="M3862">
        <v>14.443508148193359</v>
      </c>
      <c r="N3862">
        <v>10.573908805847168</v>
      </c>
      <c r="O3862">
        <v>5.0141868591308594</v>
      </c>
    </row>
    <row r="3863" spans="1:15" x14ac:dyDescent="0.25">
      <c r="A3863" s="4">
        <v>12</v>
      </c>
      <c r="B3863" s="4">
        <v>349</v>
      </c>
      <c r="C3863" s="1" t="s">
        <v>8</v>
      </c>
      <c r="D3863" s="1">
        <f>IF(Table1[[#This Row],[WordType]]="Word",1,-1)</f>
        <v>1</v>
      </c>
      <c r="E3863" s="1" t="s">
        <v>9</v>
      </c>
      <c r="F3863" s="1">
        <f>IF(Table1[[#This Row],[WordCategory]]="Moral",1,-1)</f>
        <v>1</v>
      </c>
      <c r="G3863" s="1">
        <f>IF(Table1[[#This Row],[WordCatCode]]=F3862,1,0)</f>
        <v>1</v>
      </c>
      <c r="H3863" s="1" t="s">
        <v>448</v>
      </c>
      <c r="I3863" s="1">
        <v>49</v>
      </c>
      <c r="J3863" s="1" t="s">
        <v>13</v>
      </c>
      <c r="K3863" s="1">
        <v>1</v>
      </c>
      <c r="L3863" s="1">
        <v>0.47516979009378701</v>
      </c>
      <c r="M3863">
        <v>-4.0483088493347168</v>
      </c>
      <c r="N3863">
        <v>-2.3838810920715332</v>
      </c>
      <c r="O3863">
        <v>-14.714044570922852</v>
      </c>
    </row>
    <row r="3864" spans="1:15" x14ac:dyDescent="0.25">
      <c r="A3864" s="4">
        <v>12</v>
      </c>
      <c r="B3864" s="4">
        <v>350</v>
      </c>
      <c r="C3864" s="1" t="s">
        <v>8</v>
      </c>
      <c r="D3864" s="1">
        <f>IF(Table1[[#This Row],[WordType]]="Word",1,-1)</f>
        <v>1</v>
      </c>
      <c r="E3864" s="1" t="s">
        <v>11</v>
      </c>
      <c r="F3864" s="1">
        <f>IF(Table1[[#This Row],[WordCategory]]="Moral",1,-1)</f>
        <v>-1</v>
      </c>
      <c r="G3864" s="1">
        <f>IF(Table1[[#This Row],[WordCatCode]]=F3863,1,0)</f>
        <v>0</v>
      </c>
      <c r="H3864" s="1" t="s">
        <v>277</v>
      </c>
      <c r="I3864" s="1">
        <v>53</v>
      </c>
      <c r="J3864" s="1" t="s">
        <v>10</v>
      </c>
      <c r="K3864" s="1">
        <v>0</v>
      </c>
      <c r="L3864" s="1">
        <v>0.71268324856646403</v>
      </c>
      <c r="M3864">
        <v>8.8197870254516602</v>
      </c>
      <c r="N3864">
        <v>3.4366679191589355</v>
      </c>
      <c r="O3864">
        <v>8.7235612869262695</v>
      </c>
    </row>
    <row r="3865" spans="1:15" x14ac:dyDescent="0.25">
      <c r="A3865" s="4">
        <v>12</v>
      </c>
      <c r="B3865" s="4">
        <v>351</v>
      </c>
      <c r="C3865" s="1" t="s">
        <v>12</v>
      </c>
      <c r="D3865" s="1">
        <f>IF(Table1[[#This Row],[WordType]]="Word",1,-1)</f>
        <v>-1</v>
      </c>
      <c r="E3865" s="1" t="s">
        <v>9</v>
      </c>
      <c r="F3865" s="1">
        <f>IF(Table1[[#This Row],[WordCategory]]="Moral",1,-1)</f>
        <v>1</v>
      </c>
      <c r="G3865" s="1">
        <f>IF(Table1[[#This Row],[WordCatCode]]=F3864,1,0)</f>
        <v>0</v>
      </c>
      <c r="H3865" s="1" t="s">
        <v>130</v>
      </c>
      <c r="I3865" s="1">
        <v>53</v>
      </c>
      <c r="J3865" s="1" t="s">
        <v>13</v>
      </c>
      <c r="K3865" s="1">
        <v>1</v>
      </c>
      <c r="L3865" s="1">
        <v>0.68225038517266501</v>
      </c>
      <c r="M3865">
        <v>-6.1867923736572266</v>
      </c>
      <c r="N3865">
        <v>2.36104416847229</v>
      </c>
      <c r="O3865">
        <v>9.7420682907104492</v>
      </c>
    </row>
    <row r="3866" spans="1:15" x14ac:dyDescent="0.25">
      <c r="A3866" s="4">
        <v>12</v>
      </c>
      <c r="B3866" s="4">
        <v>353</v>
      </c>
      <c r="C3866" s="1" t="s">
        <v>8</v>
      </c>
      <c r="D3866" s="1">
        <f>IF(Table1[[#This Row],[WordType]]="Word",1,-1)</f>
        <v>1</v>
      </c>
      <c r="E3866" s="1" t="s">
        <v>9</v>
      </c>
      <c r="F3866" s="1">
        <f>IF(Table1[[#This Row],[WordCategory]]="Moral",1,-1)</f>
        <v>1</v>
      </c>
      <c r="G3866" s="1">
        <f>IF(Table1[[#This Row],[WordCatCode]]=F3865,1,0)</f>
        <v>1</v>
      </c>
      <c r="H3866" s="1" t="s">
        <v>321</v>
      </c>
      <c r="I3866" s="1">
        <v>49</v>
      </c>
      <c r="J3866" s="1" t="s">
        <v>13</v>
      </c>
      <c r="K3866" s="1">
        <v>1</v>
      </c>
      <c r="L3866" s="1">
        <v>0.480712818098255</v>
      </c>
      <c r="M3866">
        <v>-5.8578715324401855</v>
      </c>
      <c r="N3866">
        <v>10.201578140258789</v>
      </c>
      <c r="O3866">
        <v>-2.8755736351013184</v>
      </c>
    </row>
    <row r="3867" spans="1:15" x14ac:dyDescent="0.25">
      <c r="A3867" s="4">
        <v>12</v>
      </c>
      <c r="B3867" s="4">
        <v>354</v>
      </c>
      <c r="C3867" s="1" t="s">
        <v>12</v>
      </c>
      <c r="D3867" s="1">
        <f>IF(Table1[[#This Row],[WordType]]="Word",1,-1)</f>
        <v>-1</v>
      </c>
      <c r="E3867" s="1" t="s">
        <v>11</v>
      </c>
      <c r="F3867" s="1">
        <f>IF(Table1[[#This Row],[WordCategory]]="Moral",1,-1)</f>
        <v>-1</v>
      </c>
      <c r="G3867" s="1">
        <f>IF(Table1[[#This Row],[WordCatCode]]=F3866,1,0)</f>
        <v>0</v>
      </c>
      <c r="H3867" s="1" t="s">
        <v>209</v>
      </c>
      <c r="I3867" s="1">
        <v>53</v>
      </c>
      <c r="J3867" s="1" t="s">
        <v>13</v>
      </c>
      <c r="K3867" s="1">
        <v>1</v>
      </c>
      <c r="L3867" s="1">
        <v>0.43458381609525498</v>
      </c>
      <c r="M3867">
        <v>-4.480095386505127</v>
      </c>
      <c r="N3867">
        <v>5.4896893501281738</v>
      </c>
      <c r="O3867">
        <v>8.8379478454589844</v>
      </c>
    </row>
    <row r="3868" spans="1:15" x14ac:dyDescent="0.25">
      <c r="A3868" s="4">
        <v>12</v>
      </c>
      <c r="B3868" s="4">
        <v>355</v>
      </c>
      <c r="C3868" s="1" t="s">
        <v>12</v>
      </c>
      <c r="D3868" s="1">
        <f>IF(Table1[[#This Row],[WordType]]="Word",1,-1)</f>
        <v>-1</v>
      </c>
      <c r="E3868" s="1" t="s">
        <v>9</v>
      </c>
      <c r="F3868" s="1">
        <f>IF(Table1[[#This Row],[WordCategory]]="Moral",1,-1)</f>
        <v>1</v>
      </c>
      <c r="G3868" s="1">
        <f>IF(Table1[[#This Row],[WordCatCode]]=F3867,1,0)</f>
        <v>0</v>
      </c>
      <c r="H3868" s="1" t="s">
        <v>75</v>
      </c>
      <c r="I3868" s="1">
        <v>49</v>
      </c>
      <c r="J3868" s="1" t="s">
        <v>10</v>
      </c>
      <c r="K3868" s="1">
        <v>0</v>
      </c>
      <c r="L3868" s="1">
        <v>0.55101615074090704</v>
      </c>
      <c r="M3868">
        <v>5.857231616973877</v>
      </c>
      <c r="N3868">
        <v>7.3261427879333496</v>
      </c>
      <c r="O3868">
        <v>10.419371604919434</v>
      </c>
    </row>
    <row r="3869" spans="1:15" x14ac:dyDescent="0.25">
      <c r="A3869" s="4">
        <v>12</v>
      </c>
      <c r="B3869" s="4">
        <v>356</v>
      </c>
      <c r="C3869" s="1" t="s">
        <v>8</v>
      </c>
      <c r="D3869" s="1">
        <f>IF(Table1[[#This Row],[WordType]]="Word",1,-1)</f>
        <v>1</v>
      </c>
      <c r="E3869" s="1" t="s">
        <v>11</v>
      </c>
      <c r="F3869" s="1">
        <f>IF(Table1[[#This Row],[WordCategory]]="Moral",1,-1)</f>
        <v>-1</v>
      </c>
      <c r="G3869" s="1">
        <f>IF(Table1[[#This Row],[WordCatCode]]=F3868,1,0)</f>
        <v>0</v>
      </c>
      <c r="H3869" s="1" t="s">
        <v>503</v>
      </c>
      <c r="I3869" s="1">
        <v>49</v>
      </c>
      <c r="J3869" s="1" t="s">
        <v>13</v>
      </c>
      <c r="K3869" s="1">
        <v>1</v>
      </c>
      <c r="L3869" s="1">
        <v>0.66630635270848904</v>
      </c>
      <c r="M3869">
        <v>5.345698356628418</v>
      </c>
      <c r="N3869">
        <v>5.9051027297973633</v>
      </c>
      <c r="O3869">
        <v>15.079216957092285</v>
      </c>
    </row>
    <row r="3870" spans="1:15" x14ac:dyDescent="0.25">
      <c r="A3870" s="4">
        <v>12</v>
      </c>
      <c r="B3870" s="4">
        <v>357</v>
      </c>
      <c r="C3870" s="1" t="s">
        <v>12</v>
      </c>
      <c r="D3870" s="1">
        <f>IF(Table1[[#This Row],[WordType]]="Word",1,-1)</f>
        <v>-1</v>
      </c>
      <c r="E3870" s="1" t="s">
        <v>9</v>
      </c>
      <c r="F3870" s="1">
        <f>IF(Table1[[#This Row],[WordCategory]]="Moral",1,-1)</f>
        <v>1</v>
      </c>
      <c r="G3870" s="1">
        <f>IF(Table1[[#This Row],[WordCatCode]]=F3869,1,0)</f>
        <v>0</v>
      </c>
      <c r="H3870" s="1" t="s">
        <v>178</v>
      </c>
      <c r="I3870" s="1">
        <v>53</v>
      </c>
      <c r="J3870" s="1" t="s">
        <v>13</v>
      </c>
      <c r="K3870" s="1">
        <v>1</v>
      </c>
      <c r="L3870" s="1">
        <v>0.33590249100234398</v>
      </c>
      <c r="M3870">
        <v>-3.9382376670837402</v>
      </c>
      <c r="N3870">
        <v>-4.1007208824157715</v>
      </c>
      <c r="O3870">
        <v>-2.5179882049560547</v>
      </c>
    </row>
    <row r="3871" spans="1:15" x14ac:dyDescent="0.25">
      <c r="A3871" s="4">
        <v>12</v>
      </c>
      <c r="B3871" s="4">
        <v>358</v>
      </c>
      <c r="C3871" s="1" t="s">
        <v>8</v>
      </c>
      <c r="D3871" s="1">
        <f>IF(Table1[[#This Row],[WordType]]="Word",1,-1)</f>
        <v>1</v>
      </c>
      <c r="E3871" s="1" t="s">
        <v>9</v>
      </c>
      <c r="F3871" s="1">
        <f>IF(Table1[[#This Row],[WordCategory]]="Moral",1,-1)</f>
        <v>1</v>
      </c>
      <c r="G3871" s="1">
        <f>IF(Table1[[#This Row],[WordCatCode]]=F3870,1,0)</f>
        <v>1</v>
      </c>
      <c r="H3871" s="1" t="s">
        <v>107</v>
      </c>
      <c r="I3871" s="1">
        <v>49</v>
      </c>
      <c r="J3871" s="1" t="s">
        <v>13</v>
      </c>
      <c r="K3871" s="1">
        <v>1</v>
      </c>
      <c r="L3871" s="1">
        <v>0.52106057514902204</v>
      </c>
      <c r="M3871">
        <v>4.0798406600952148</v>
      </c>
      <c r="N3871">
        <v>13.877389907836914</v>
      </c>
      <c r="O3871">
        <v>3.9881505966186523</v>
      </c>
    </row>
    <row r="3872" spans="1:15" x14ac:dyDescent="0.25">
      <c r="A3872" s="4">
        <v>12</v>
      </c>
      <c r="B3872" s="4">
        <v>359</v>
      </c>
      <c r="C3872" s="1" t="s">
        <v>12</v>
      </c>
      <c r="D3872" s="1">
        <f>IF(Table1[[#This Row],[WordType]]="Word",1,-1)</f>
        <v>-1</v>
      </c>
      <c r="E3872" s="1" t="s">
        <v>9</v>
      </c>
      <c r="F3872" s="1">
        <f>IF(Table1[[#This Row],[WordCategory]]="Moral",1,-1)</f>
        <v>1</v>
      </c>
      <c r="G3872" s="1">
        <f>IF(Table1[[#This Row],[WordCatCode]]=F3871,1,0)</f>
        <v>1</v>
      </c>
      <c r="H3872" s="1" t="s">
        <v>131</v>
      </c>
      <c r="I3872" s="1">
        <v>49</v>
      </c>
      <c r="J3872" s="1" t="s">
        <v>10</v>
      </c>
      <c r="K3872" s="1">
        <v>0</v>
      </c>
      <c r="L3872" s="1">
        <v>0.610942955128849</v>
      </c>
      <c r="M3872">
        <v>6.2948851585388184</v>
      </c>
      <c r="N3872">
        <v>7.8744549751281738</v>
      </c>
      <c r="O3872">
        <v>1.3051493167877197</v>
      </c>
    </row>
    <row r="3873" spans="1:15" x14ac:dyDescent="0.25">
      <c r="A3873" s="4">
        <v>12</v>
      </c>
      <c r="B3873" s="4">
        <v>360</v>
      </c>
      <c r="C3873" s="1" t="s">
        <v>12</v>
      </c>
      <c r="D3873" s="1">
        <f>IF(Table1[[#This Row],[WordType]]="Word",1,-1)</f>
        <v>-1</v>
      </c>
      <c r="E3873" s="1" t="s">
        <v>11</v>
      </c>
      <c r="F3873" s="1">
        <f>IF(Table1[[#This Row],[WordCategory]]="Moral",1,-1)</f>
        <v>-1</v>
      </c>
      <c r="G3873" s="1">
        <f>IF(Table1[[#This Row],[WordCatCode]]=F3872,1,0)</f>
        <v>0</v>
      </c>
      <c r="H3873" s="1" t="s">
        <v>397</v>
      </c>
      <c r="I3873" s="1">
        <v>53</v>
      </c>
      <c r="J3873" s="1" t="s">
        <v>13</v>
      </c>
      <c r="K3873" s="1">
        <v>1</v>
      </c>
      <c r="L3873" s="1">
        <v>0.51049449807032898</v>
      </c>
      <c r="M3873">
        <v>2.5161154270172119</v>
      </c>
      <c r="N3873">
        <v>9.6851043701171875</v>
      </c>
      <c r="O3873">
        <v>-7.8918895721435547</v>
      </c>
    </row>
    <row r="3874" spans="1:15" x14ac:dyDescent="0.25">
      <c r="A3874" s="4">
        <v>12</v>
      </c>
      <c r="B3874" s="4">
        <v>361</v>
      </c>
      <c r="C3874" s="1" t="s">
        <v>12</v>
      </c>
      <c r="D3874" s="1">
        <f>IF(Table1[[#This Row],[WordType]]="Word",1,-1)</f>
        <v>-1</v>
      </c>
      <c r="E3874" s="1" t="s">
        <v>9</v>
      </c>
      <c r="F3874" s="1">
        <f>IF(Table1[[#This Row],[WordCategory]]="Moral",1,-1)</f>
        <v>1</v>
      </c>
      <c r="G3874" s="1">
        <f>IF(Table1[[#This Row],[WordCatCode]]=F3873,1,0)</f>
        <v>0</v>
      </c>
      <c r="H3874" s="1" t="s">
        <v>455</v>
      </c>
      <c r="I3874" s="1">
        <v>53</v>
      </c>
      <c r="J3874" s="1" t="s">
        <v>13</v>
      </c>
      <c r="K3874" s="1">
        <v>1</v>
      </c>
      <c r="L3874" s="1">
        <v>0.41317929199431103</v>
      </c>
      <c r="M3874">
        <v>14.012669563293457</v>
      </c>
      <c r="N3874">
        <v>20.527317047119141</v>
      </c>
      <c r="O3874">
        <v>11.496525764465332</v>
      </c>
    </row>
    <row r="3875" spans="1:15" x14ac:dyDescent="0.25">
      <c r="A3875" s="4">
        <v>12</v>
      </c>
      <c r="B3875" s="4">
        <v>363</v>
      </c>
      <c r="C3875" s="1" t="s">
        <v>12</v>
      </c>
      <c r="D3875" s="1">
        <f>IF(Table1[[#This Row],[WordType]]="Word",1,-1)</f>
        <v>-1</v>
      </c>
      <c r="E3875" s="1" t="s">
        <v>9</v>
      </c>
      <c r="F3875" s="1">
        <f>IF(Table1[[#This Row],[WordCategory]]="Moral",1,-1)</f>
        <v>1</v>
      </c>
      <c r="G3875" s="1">
        <f>IF(Table1[[#This Row],[WordCatCode]]=F3874,1,0)</f>
        <v>1</v>
      </c>
      <c r="H3875" s="1" t="s">
        <v>142</v>
      </c>
      <c r="I3875" s="1">
        <v>53</v>
      </c>
      <c r="J3875" s="1" t="s">
        <v>13</v>
      </c>
      <c r="K3875" s="1">
        <v>1</v>
      </c>
      <c r="L3875" s="1">
        <v>0.410098693566397</v>
      </c>
      <c r="M3875">
        <v>-1.744860053062439</v>
      </c>
      <c r="N3875">
        <v>5.5710053443908691</v>
      </c>
      <c r="O3875">
        <v>13.575164794921875</v>
      </c>
    </row>
    <row r="3876" spans="1:15" x14ac:dyDescent="0.25">
      <c r="A3876" s="4">
        <v>12</v>
      </c>
      <c r="B3876" s="4">
        <v>364</v>
      </c>
      <c r="C3876" s="1" t="s">
        <v>8</v>
      </c>
      <c r="D3876" s="1">
        <f>IF(Table1[[#This Row],[WordType]]="Word",1,-1)</f>
        <v>1</v>
      </c>
      <c r="E3876" s="1" t="s">
        <v>9</v>
      </c>
      <c r="F3876" s="1">
        <f>IF(Table1[[#This Row],[WordCategory]]="Moral",1,-1)</f>
        <v>1</v>
      </c>
      <c r="G3876" s="1">
        <f>IF(Table1[[#This Row],[WordCatCode]]=F3875,1,0)</f>
        <v>1</v>
      </c>
      <c r="H3876" s="1" t="s">
        <v>106</v>
      </c>
      <c r="I3876" s="1">
        <v>49</v>
      </c>
      <c r="J3876" s="1" t="s">
        <v>13</v>
      </c>
      <c r="K3876" s="1">
        <v>1</v>
      </c>
      <c r="L3876" s="1">
        <v>0.43067102343775299</v>
      </c>
      <c r="M3876">
        <v>14.272279739379883</v>
      </c>
      <c r="N3876">
        <v>21.802234649658203</v>
      </c>
      <c r="O3876">
        <v>14.251341819763184</v>
      </c>
    </row>
    <row r="3877" spans="1:15" x14ac:dyDescent="0.25">
      <c r="A3877" s="4">
        <v>12</v>
      </c>
      <c r="B3877" s="4">
        <v>365</v>
      </c>
      <c r="C3877" s="1" t="s">
        <v>12</v>
      </c>
      <c r="D3877" s="1">
        <f>IF(Table1[[#This Row],[WordType]]="Word",1,-1)</f>
        <v>-1</v>
      </c>
      <c r="E3877" s="1" t="s">
        <v>9</v>
      </c>
      <c r="F3877" s="1">
        <f>IF(Table1[[#This Row],[WordCategory]]="Moral",1,-1)</f>
        <v>1</v>
      </c>
      <c r="G3877" s="1">
        <f>IF(Table1[[#This Row],[WordCatCode]]=F3876,1,0)</f>
        <v>1</v>
      </c>
      <c r="H3877" s="1" t="s">
        <v>206</v>
      </c>
      <c r="I3877" s="1">
        <v>53</v>
      </c>
      <c r="J3877" s="1" t="s">
        <v>13</v>
      </c>
      <c r="K3877" s="1">
        <v>1</v>
      </c>
      <c r="L3877" s="1">
        <v>0.41800283070187999</v>
      </c>
      <c r="M3877">
        <v>3.2905013561248779</v>
      </c>
      <c r="N3877">
        <v>23.236101150512695</v>
      </c>
      <c r="O3877">
        <v>12.426553726196289</v>
      </c>
    </row>
    <row r="3878" spans="1:15" x14ac:dyDescent="0.25">
      <c r="A3878" s="4">
        <v>12</v>
      </c>
      <c r="B3878" s="4">
        <v>366</v>
      </c>
      <c r="C3878" s="1" t="s">
        <v>8</v>
      </c>
      <c r="D3878" s="1">
        <f>IF(Table1[[#This Row],[WordType]]="Word",1,-1)</f>
        <v>1</v>
      </c>
      <c r="E3878" s="1" t="s">
        <v>9</v>
      </c>
      <c r="F3878" s="1">
        <f>IF(Table1[[#This Row],[WordCategory]]="Moral",1,-1)</f>
        <v>1</v>
      </c>
      <c r="G3878" s="1">
        <f>IF(Table1[[#This Row],[WordCatCode]]=F3877,1,0)</f>
        <v>1</v>
      </c>
      <c r="H3878" s="1" t="s">
        <v>305</v>
      </c>
      <c r="I3878" s="1">
        <v>53</v>
      </c>
      <c r="J3878" s="1" t="s">
        <v>10</v>
      </c>
      <c r="K3878" s="1">
        <v>0</v>
      </c>
      <c r="L3878" s="1">
        <v>0.36424718447960902</v>
      </c>
      <c r="M3878">
        <v>11.523045539855957</v>
      </c>
      <c r="N3878">
        <v>22.975212097167969</v>
      </c>
      <c r="O3878">
        <v>10.401078224182129</v>
      </c>
    </row>
    <row r="3879" spans="1:15" x14ac:dyDescent="0.25">
      <c r="A3879" s="4">
        <v>12</v>
      </c>
      <c r="B3879" s="4">
        <v>367</v>
      </c>
      <c r="C3879" s="1" t="s">
        <v>8</v>
      </c>
      <c r="D3879" s="1">
        <f>IF(Table1[[#This Row],[WordType]]="Word",1,-1)</f>
        <v>1</v>
      </c>
      <c r="E3879" s="1" t="s">
        <v>11</v>
      </c>
      <c r="F3879" s="1">
        <f>IF(Table1[[#This Row],[WordCategory]]="Moral",1,-1)</f>
        <v>-1</v>
      </c>
      <c r="G3879" s="1">
        <f>IF(Table1[[#This Row],[WordCatCode]]=F3878,1,0)</f>
        <v>0</v>
      </c>
      <c r="H3879" s="1" t="s">
        <v>171</v>
      </c>
      <c r="I3879" s="1">
        <v>49</v>
      </c>
      <c r="J3879" s="1" t="s">
        <v>13</v>
      </c>
      <c r="K3879" s="1">
        <v>1</v>
      </c>
      <c r="L3879" s="1">
        <v>0.51070368511136599</v>
      </c>
      <c r="M3879">
        <v>4.8416805267333984</v>
      </c>
      <c r="N3879">
        <v>17.921472549438477</v>
      </c>
      <c r="O3879">
        <v>15.526829719543457</v>
      </c>
    </row>
    <row r="3880" spans="1:15" x14ac:dyDescent="0.25">
      <c r="A3880" s="4">
        <v>12</v>
      </c>
      <c r="B3880" s="4">
        <v>368</v>
      </c>
      <c r="C3880" s="1" t="s">
        <v>12</v>
      </c>
      <c r="D3880" s="1">
        <f>IF(Table1[[#This Row],[WordType]]="Word",1,-1)</f>
        <v>-1</v>
      </c>
      <c r="E3880" s="1" t="s">
        <v>11</v>
      </c>
      <c r="F3880" s="1">
        <f>IF(Table1[[#This Row],[WordCategory]]="Moral",1,-1)</f>
        <v>-1</v>
      </c>
      <c r="G3880" s="1">
        <f>IF(Table1[[#This Row],[WordCatCode]]=F3879,1,0)</f>
        <v>1</v>
      </c>
      <c r="H3880" s="1" t="s">
        <v>478</v>
      </c>
      <c r="I3880" s="1">
        <v>53</v>
      </c>
      <c r="J3880" s="1" t="s">
        <v>13</v>
      </c>
      <c r="K3880" s="1">
        <v>1</v>
      </c>
      <c r="L3880" s="1">
        <v>0.50327000510878905</v>
      </c>
      <c r="M3880">
        <v>26.165624618530273</v>
      </c>
      <c r="N3880">
        <v>21.625692367553711</v>
      </c>
      <c r="O3880">
        <v>11.911770820617676</v>
      </c>
    </row>
    <row r="3881" spans="1:15" x14ac:dyDescent="0.25">
      <c r="A3881" s="4">
        <v>12</v>
      </c>
      <c r="B3881" s="4">
        <v>369</v>
      </c>
      <c r="C3881" s="1" t="s">
        <v>12</v>
      </c>
      <c r="D3881" s="1">
        <f>IF(Table1[[#This Row],[WordType]]="Word",1,-1)</f>
        <v>-1</v>
      </c>
      <c r="E3881" s="1" t="s">
        <v>11</v>
      </c>
      <c r="F3881" s="1">
        <f>IF(Table1[[#This Row],[WordCategory]]="Moral",1,-1)</f>
        <v>-1</v>
      </c>
      <c r="G3881" s="1">
        <f>IF(Table1[[#This Row],[WordCatCode]]=F3880,1,0)</f>
        <v>1</v>
      </c>
      <c r="H3881" s="1" t="s">
        <v>358</v>
      </c>
      <c r="I3881" s="1">
        <v>53</v>
      </c>
      <c r="J3881" s="1" t="s">
        <v>13</v>
      </c>
      <c r="K3881" s="1">
        <v>1</v>
      </c>
      <c r="L3881" s="1">
        <v>0.60541814193129495</v>
      </c>
      <c r="M3881">
        <v>12.025469779968262</v>
      </c>
      <c r="N3881">
        <v>19.384323120117188</v>
      </c>
      <c r="O3881">
        <v>4.3647809028625488</v>
      </c>
    </row>
    <row r="3882" spans="1:15" x14ac:dyDescent="0.25">
      <c r="A3882" s="4">
        <v>12</v>
      </c>
      <c r="B3882" s="4">
        <v>370</v>
      </c>
      <c r="C3882" s="1" t="s">
        <v>8</v>
      </c>
      <c r="D3882" s="1">
        <f>IF(Table1[[#This Row],[WordType]]="Word",1,-1)</f>
        <v>1</v>
      </c>
      <c r="E3882" s="1" t="s">
        <v>11</v>
      </c>
      <c r="F3882" s="1">
        <f>IF(Table1[[#This Row],[WordCategory]]="Moral",1,-1)</f>
        <v>-1</v>
      </c>
      <c r="G3882" s="1">
        <f>IF(Table1[[#This Row],[WordCatCode]]=F3881,1,0)</f>
        <v>1</v>
      </c>
      <c r="H3882" s="1" t="s">
        <v>426</v>
      </c>
      <c r="I3882" s="1">
        <v>49</v>
      </c>
      <c r="J3882" s="1" t="s">
        <v>13</v>
      </c>
      <c r="K3882" s="1">
        <v>1</v>
      </c>
      <c r="L3882" s="1">
        <v>0.415656236582436</v>
      </c>
      <c r="M3882">
        <v>10.221051216125488</v>
      </c>
      <c r="N3882">
        <v>8.7916412353515625</v>
      </c>
      <c r="O3882">
        <v>1.1466269493103027</v>
      </c>
    </row>
    <row r="3883" spans="1:15" x14ac:dyDescent="0.25">
      <c r="A3883" s="4">
        <v>12</v>
      </c>
      <c r="B3883" s="4">
        <v>371</v>
      </c>
      <c r="C3883" s="1" t="s">
        <v>8</v>
      </c>
      <c r="D3883" s="1">
        <f>IF(Table1[[#This Row],[WordType]]="Word",1,-1)</f>
        <v>1</v>
      </c>
      <c r="E3883" s="1" t="s">
        <v>11</v>
      </c>
      <c r="F3883" s="1">
        <f>IF(Table1[[#This Row],[WordCategory]]="Moral",1,-1)</f>
        <v>-1</v>
      </c>
      <c r="G3883" s="1">
        <f>IF(Table1[[#This Row],[WordCatCode]]=F3882,1,0)</f>
        <v>1</v>
      </c>
      <c r="H3883" s="1" t="s">
        <v>199</v>
      </c>
      <c r="I3883" s="1">
        <v>49</v>
      </c>
      <c r="J3883" s="1" t="s">
        <v>13</v>
      </c>
      <c r="K3883" s="1">
        <v>1</v>
      </c>
      <c r="L3883" s="1">
        <v>0.50453964201733503</v>
      </c>
      <c r="M3883">
        <v>-16.684858322143555</v>
      </c>
      <c r="N3883">
        <v>-7.6463761329650879</v>
      </c>
      <c r="O3883">
        <v>-1.069037914276123</v>
      </c>
    </row>
    <row r="3884" spans="1:15" x14ac:dyDescent="0.25">
      <c r="A3884" s="4">
        <v>12</v>
      </c>
      <c r="B3884" s="4">
        <v>372</v>
      </c>
      <c r="C3884" s="1" t="s">
        <v>12</v>
      </c>
      <c r="D3884" s="1">
        <f>IF(Table1[[#This Row],[WordType]]="Word",1,-1)</f>
        <v>-1</v>
      </c>
      <c r="E3884" s="1" t="s">
        <v>9</v>
      </c>
      <c r="F3884" s="1">
        <f>IF(Table1[[#This Row],[WordCategory]]="Moral",1,-1)</f>
        <v>1</v>
      </c>
      <c r="G3884" s="1">
        <f>IF(Table1[[#This Row],[WordCatCode]]=F3883,1,0)</f>
        <v>0</v>
      </c>
      <c r="H3884" s="1" t="s">
        <v>431</v>
      </c>
      <c r="I3884" s="1">
        <v>53</v>
      </c>
      <c r="J3884" s="1" t="s">
        <v>13</v>
      </c>
      <c r="K3884" s="1">
        <v>1</v>
      </c>
      <c r="L3884" s="1">
        <v>0.41472101421095398</v>
      </c>
      <c r="M3884">
        <v>1.4452474117279053</v>
      </c>
      <c r="N3884">
        <v>-1.9794676303863525</v>
      </c>
      <c r="O3884">
        <v>6.9828853607177734</v>
      </c>
    </row>
    <row r="3885" spans="1:15" x14ac:dyDescent="0.25">
      <c r="A3885" s="4">
        <v>12</v>
      </c>
      <c r="B3885" s="4">
        <v>373</v>
      </c>
      <c r="C3885" s="1" t="s">
        <v>8</v>
      </c>
      <c r="D3885" s="1">
        <f>IF(Table1[[#This Row],[WordType]]="Word",1,-1)</f>
        <v>1</v>
      </c>
      <c r="E3885" s="1" t="s">
        <v>9</v>
      </c>
      <c r="F3885" s="1">
        <f>IF(Table1[[#This Row],[WordCategory]]="Moral",1,-1)</f>
        <v>1</v>
      </c>
      <c r="G3885" s="1">
        <f>IF(Table1[[#This Row],[WordCatCode]]=F3884,1,0)</f>
        <v>1</v>
      </c>
      <c r="H3885" s="1" t="s">
        <v>335</v>
      </c>
      <c r="I3885" s="1">
        <v>49</v>
      </c>
      <c r="J3885" s="1" t="s">
        <v>13</v>
      </c>
      <c r="K3885" s="1">
        <v>1</v>
      </c>
      <c r="L3885" s="1">
        <v>0.408322454080917</v>
      </c>
      <c r="M3885">
        <v>2.6209762096405029</v>
      </c>
      <c r="N3885">
        <v>25.49015998840332</v>
      </c>
      <c r="O3885">
        <v>6.6189103126525879</v>
      </c>
    </row>
    <row r="3886" spans="1:15" x14ac:dyDescent="0.25">
      <c r="A3886" s="4">
        <v>12</v>
      </c>
      <c r="B3886" s="4">
        <v>374</v>
      </c>
      <c r="C3886" s="1" t="s">
        <v>8</v>
      </c>
      <c r="D3886" s="1">
        <f>IF(Table1[[#This Row],[WordType]]="Word",1,-1)</f>
        <v>1</v>
      </c>
      <c r="E3886" s="1" t="s">
        <v>9</v>
      </c>
      <c r="F3886" s="1">
        <f>IF(Table1[[#This Row],[WordCategory]]="Moral",1,-1)</f>
        <v>1</v>
      </c>
      <c r="G3886" s="1">
        <f>IF(Table1[[#This Row],[WordCatCode]]=F3885,1,0)</f>
        <v>1</v>
      </c>
      <c r="H3886" s="1" t="s">
        <v>463</v>
      </c>
      <c r="I3886" s="1">
        <v>49</v>
      </c>
      <c r="J3886" s="1" t="s">
        <v>13</v>
      </c>
      <c r="K3886" s="1">
        <v>1</v>
      </c>
      <c r="L3886" s="1">
        <v>0.37991144694387902</v>
      </c>
      <c r="M3886">
        <v>-15.052947998046875</v>
      </c>
      <c r="N3886">
        <v>-6.0029773712158203</v>
      </c>
      <c r="O3886">
        <v>0.93055307865142822</v>
      </c>
    </row>
    <row r="3887" spans="1:15" x14ac:dyDescent="0.25">
      <c r="A3887" s="4">
        <v>12</v>
      </c>
      <c r="B3887" s="4">
        <v>375</v>
      </c>
      <c r="C3887" s="1" t="s">
        <v>8</v>
      </c>
      <c r="D3887" s="1">
        <f>IF(Table1[[#This Row],[WordType]]="Word",1,-1)</f>
        <v>1</v>
      </c>
      <c r="E3887" s="1" t="s">
        <v>11</v>
      </c>
      <c r="F3887" s="1">
        <f>IF(Table1[[#This Row],[WordCategory]]="Moral",1,-1)</f>
        <v>-1</v>
      </c>
      <c r="G3887" s="1">
        <f>IF(Table1[[#This Row],[WordCatCode]]=F3886,1,0)</f>
        <v>0</v>
      </c>
      <c r="H3887" s="1" t="s">
        <v>422</v>
      </c>
      <c r="I3887" s="1">
        <v>49</v>
      </c>
      <c r="J3887" s="1" t="s">
        <v>13</v>
      </c>
      <c r="K3887" s="1">
        <v>1</v>
      </c>
      <c r="L3887" s="1">
        <v>0.51702625479083497</v>
      </c>
      <c r="M3887">
        <v>13.072506904602051</v>
      </c>
      <c r="N3887">
        <v>11.495099067687988</v>
      </c>
      <c r="O3887">
        <v>-1.5901371240615845</v>
      </c>
    </row>
    <row r="3888" spans="1:15" x14ac:dyDescent="0.25">
      <c r="A3888" s="4">
        <v>12</v>
      </c>
      <c r="B3888" s="4">
        <v>376</v>
      </c>
      <c r="C3888" s="1" t="s">
        <v>8</v>
      </c>
      <c r="D3888" s="1">
        <f>IF(Table1[[#This Row],[WordType]]="Word",1,-1)</f>
        <v>1</v>
      </c>
      <c r="E3888" s="1" t="s">
        <v>11</v>
      </c>
      <c r="F3888" s="1">
        <f>IF(Table1[[#This Row],[WordCategory]]="Moral",1,-1)</f>
        <v>-1</v>
      </c>
      <c r="G3888" s="1">
        <f>IF(Table1[[#This Row],[WordCatCode]]=F3887,1,0)</f>
        <v>1</v>
      </c>
      <c r="H3888" s="1" t="s">
        <v>499</v>
      </c>
      <c r="I3888" s="1">
        <v>49</v>
      </c>
      <c r="J3888" s="1" t="s">
        <v>13</v>
      </c>
      <c r="K3888" s="1">
        <v>1</v>
      </c>
      <c r="L3888" s="1">
        <v>0.455509060062468</v>
      </c>
      <c r="M3888">
        <v>9.4088048934936523</v>
      </c>
      <c r="N3888">
        <v>10.493911743164062</v>
      </c>
      <c r="O3888">
        <v>0.10445120930671692</v>
      </c>
    </row>
    <row r="3889" spans="1:15" x14ac:dyDescent="0.25">
      <c r="A3889" s="4">
        <v>12</v>
      </c>
      <c r="B3889" s="4">
        <v>377</v>
      </c>
      <c r="C3889" s="1" t="s">
        <v>12</v>
      </c>
      <c r="D3889" s="1">
        <f>IF(Table1[[#This Row],[WordType]]="Word",1,-1)</f>
        <v>-1</v>
      </c>
      <c r="E3889" s="1" t="s">
        <v>11</v>
      </c>
      <c r="F3889" s="1">
        <f>IF(Table1[[#This Row],[WordCategory]]="Moral",1,-1)</f>
        <v>-1</v>
      </c>
      <c r="G3889" s="1">
        <f>IF(Table1[[#This Row],[WordCatCode]]=F3888,1,0)</f>
        <v>1</v>
      </c>
      <c r="H3889" s="1" t="s">
        <v>476</v>
      </c>
      <c r="I3889" s="1">
        <v>53</v>
      </c>
      <c r="J3889" s="1" t="s">
        <v>13</v>
      </c>
      <c r="K3889" s="1">
        <v>1</v>
      </c>
      <c r="L3889" s="1">
        <v>0.48418105288874402</v>
      </c>
      <c r="M3889">
        <v>9.8864965438842773</v>
      </c>
      <c r="N3889">
        <v>6.7391924858093262</v>
      </c>
      <c r="O3889">
        <v>-4.9392008781433105</v>
      </c>
    </row>
    <row r="3890" spans="1:15" x14ac:dyDescent="0.25">
      <c r="A3890" s="4">
        <v>12</v>
      </c>
      <c r="B3890" s="4">
        <v>378</v>
      </c>
      <c r="C3890" s="1" t="s">
        <v>8</v>
      </c>
      <c r="D3890" s="1">
        <f>IF(Table1[[#This Row],[WordType]]="Word",1,-1)</f>
        <v>1</v>
      </c>
      <c r="E3890" s="1" t="s">
        <v>9</v>
      </c>
      <c r="F3890" s="1">
        <f>IF(Table1[[#This Row],[WordCategory]]="Moral",1,-1)</f>
        <v>1</v>
      </c>
      <c r="G3890" s="1">
        <f>IF(Table1[[#This Row],[WordCatCode]]=F3889,1,0)</f>
        <v>0</v>
      </c>
      <c r="H3890" s="1" t="s">
        <v>293</v>
      </c>
      <c r="I3890" s="1">
        <v>49</v>
      </c>
      <c r="J3890" s="1" t="s">
        <v>13</v>
      </c>
      <c r="K3890" s="1">
        <v>1</v>
      </c>
      <c r="L3890" s="1">
        <v>0.57533363893162504</v>
      </c>
      <c r="M3890">
        <v>19.1956787109375</v>
      </c>
      <c r="N3890">
        <v>19.125020980834961</v>
      </c>
      <c r="O3890">
        <v>11.47846508026123</v>
      </c>
    </row>
    <row r="3891" spans="1:15" x14ac:dyDescent="0.25">
      <c r="A3891" s="4">
        <v>12</v>
      </c>
      <c r="B3891" s="4">
        <v>379</v>
      </c>
      <c r="C3891" s="1" t="s">
        <v>8</v>
      </c>
      <c r="D3891" s="1">
        <f>IF(Table1[[#This Row],[WordType]]="Word",1,-1)</f>
        <v>1</v>
      </c>
      <c r="E3891" s="1" t="s">
        <v>9</v>
      </c>
      <c r="F3891" s="1">
        <f>IF(Table1[[#This Row],[WordCategory]]="Moral",1,-1)</f>
        <v>1</v>
      </c>
      <c r="G3891" s="1">
        <f>IF(Table1[[#This Row],[WordCatCode]]=F3890,1,0)</f>
        <v>1</v>
      </c>
      <c r="H3891" s="1" t="s">
        <v>96</v>
      </c>
      <c r="I3891" s="1">
        <v>53</v>
      </c>
      <c r="J3891" s="1" t="s">
        <v>10</v>
      </c>
      <c r="K3891" s="1">
        <v>0</v>
      </c>
      <c r="L3891" s="1">
        <v>0.58530659275129404</v>
      </c>
      <c r="M3891">
        <v>10.632450103759766</v>
      </c>
      <c r="N3891">
        <v>13.017943382263184</v>
      </c>
      <c r="O3891">
        <v>8.6933259963989258</v>
      </c>
    </row>
    <row r="3892" spans="1:15" x14ac:dyDescent="0.25">
      <c r="A3892" s="4">
        <v>12</v>
      </c>
      <c r="B3892" s="4">
        <v>380</v>
      </c>
      <c r="C3892" s="1" t="s">
        <v>8</v>
      </c>
      <c r="D3892" s="1">
        <f>IF(Table1[[#This Row],[WordType]]="Word",1,-1)</f>
        <v>1</v>
      </c>
      <c r="E3892" s="1" t="s">
        <v>9</v>
      </c>
      <c r="F3892" s="1">
        <f>IF(Table1[[#This Row],[WordCategory]]="Moral",1,-1)</f>
        <v>1</v>
      </c>
      <c r="G3892" s="1">
        <f>IF(Table1[[#This Row],[WordCatCode]]=F3891,1,0)</f>
        <v>1</v>
      </c>
      <c r="H3892" s="1" t="s">
        <v>223</v>
      </c>
      <c r="I3892" s="1">
        <v>49</v>
      </c>
      <c r="J3892" s="1" t="s">
        <v>13</v>
      </c>
      <c r="K3892" s="1">
        <v>1</v>
      </c>
      <c r="L3892" s="1">
        <v>0.482791880494915</v>
      </c>
      <c r="M3892">
        <v>10.438985824584961</v>
      </c>
      <c r="N3892">
        <v>17.848857879638672</v>
      </c>
      <c r="O3892">
        <v>7.1807362139225006E-2</v>
      </c>
    </row>
    <row r="3893" spans="1:15" x14ac:dyDescent="0.25">
      <c r="A3893" s="4">
        <v>12</v>
      </c>
      <c r="B3893" s="4">
        <v>381</v>
      </c>
      <c r="C3893" s="1" t="s">
        <v>8</v>
      </c>
      <c r="D3893" s="1">
        <f>IF(Table1[[#This Row],[WordType]]="Word",1,-1)</f>
        <v>1</v>
      </c>
      <c r="E3893" s="1" t="s">
        <v>11</v>
      </c>
      <c r="F3893" s="1">
        <f>IF(Table1[[#This Row],[WordCategory]]="Moral",1,-1)</f>
        <v>-1</v>
      </c>
      <c r="G3893" s="1">
        <f>IF(Table1[[#This Row],[WordCatCode]]=F3892,1,0)</f>
        <v>0</v>
      </c>
      <c r="H3893" s="1" t="s">
        <v>32</v>
      </c>
      <c r="I3893" s="1">
        <v>53</v>
      </c>
      <c r="J3893" s="1" t="s">
        <v>10</v>
      </c>
      <c r="K3893" s="1">
        <v>0</v>
      </c>
      <c r="L3893" s="1">
        <v>0.96527866134420004</v>
      </c>
      <c r="M3893">
        <v>2.7301766872406006</v>
      </c>
      <c r="N3893">
        <v>-2.3106005191802979</v>
      </c>
      <c r="O3893">
        <v>10.134207725524902</v>
      </c>
    </row>
    <row r="3894" spans="1:15" x14ac:dyDescent="0.25">
      <c r="A3894" s="4">
        <v>12</v>
      </c>
      <c r="B3894" s="4">
        <v>382</v>
      </c>
      <c r="C3894" s="1" t="s">
        <v>8</v>
      </c>
      <c r="D3894" s="1">
        <f>IF(Table1[[#This Row],[WordType]]="Word",1,-1)</f>
        <v>1</v>
      </c>
      <c r="E3894" s="1" t="s">
        <v>9</v>
      </c>
      <c r="F3894" s="1">
        <f>IF(Table1[[#This Row],[WordCategory]]="Moral",1,-1)</f>
        <v>1</v>
      </c>
      <c r="G3894" s="1">
        <f>IF(Table1[[#This Row],[WordCatCode]]=F3893,1,0)</f>
        <v>0</v>
      </c>
      <c r="H3894" s="1" t="s">
        <v>207</v>
      </c>
      <c r="I3894" s="1">
        <v>49</v>
      </c>
      <c r="J3894" s="1" t="s">
        <v>13</v>
      </c>
      <c r="K3894" s="1">
        <v>1</v>
      </c>
      <c r="L3894" s="1">
        <v>0.41081021388527</v>
      </c>
      <c r="M3894">
        <v>-11.447525024414063</v>
      </c>
      <c r="N3894">
        <v>0.71626895666122437</v>
      </c>
      <c r="O3894">
        <v>-5.6915364265441895</v>
      </c>
    </row>
    <row r="3895" spans="1:15" x14ac:dyDescent="0.25">
      <c r="A3895" s="4">
        <v>12</v>
      </c>
      <c r="B3895" s="4">
        <v>383</v>
      </c>
      <c r="C3895" s="1" t="s">
        <v>12</v>
      </c>
      <c r="D3895" s="1">
        <f>IF(Table1[[#This Row],[WordType]]="Word",1,-1)</f>
        <v>-1</v>
      </c>
      <c r="E3895" s="1" t="s">
        <v>11</v>
      </c>
      <c r="F3895" s="1">
        <f>IF(Table1[[#This Row],[WordCategory]]="Moral",1,-1)</f>
        <v>-1</v>
      </c>
      <c r="G3895" s="1">
        <f>IF(Table1[[#This Row],[WordCatCode]]=F3894,1,0)</f>
        <v>0</v>
      </c>
      <c r="H3895" s="1" t="s">
        <v>356</v>
      </c>
      <c r="I3895" s="1">
        <v>53</v>
      </c>
      <c r="J3895" s="1" t="s">
        <v>13</v>
      </c>
      <c r="K3895" s="1">
        <v>1</v>
      </c>
      <c r="L3895" s="1">
        <v>0.54100392106920503</v>
      </c>
      <c r="M3895">
        <v>6.0672531127929687</v>
      </c>
      <c r="N3895">
        <v>-6.0189485549926758</v>
      </c>
      <c r="O3895">
        <v>-8.3461418151855469</v>
      </c>
    </row>
    <row r="3896" spans="1:15" x14ac:dyDescent="0.25">
      <c r="A3896" s="4">
        <v>12</v>
      </c>
      <c r="B3896" s="4">
        <v>384</v>
      </c>
      <c r="C3896" s="1" t="s">
        <v>8</v>
      </c>
      <c r="D3896" s="1">
        <f>IF(Table1[[#This Row],[WordType]]="Word",1,-1)</f>
        <v>1</v>
      </c>
      <c r="E3896" s="1" t="s">
        <v>9</v>
      </c>
      <c r="F3896" s="1">
        <f>IF(Table1[[#This Row],[WordCategory]]="Moral",1,-1)</f>
        <v>1</v>
      </c>
      <c r="G3896" s="1">
        <f>IF(Table1[[#This Row],[WordCatCode]]=F3895,1,0)</f>
        <v>0</v>
      </c>
      <c r="H3896" s="1" t="s">
        <v>306</v>
      </c>
      <c r="I3896" s="1">
        <v>53</v>
      </c>
      <c r="J3896" s="1" t="s">
        <v>10</v>
      </c>
      <c r="K3896" s="1">
        <v>0</v>
      </c>
      <c r="L3896" s="1">
        <v>0.62702160712797195</v>
      </c>
      <c r="M3896">
        <v>-0.55780875682830811</v>
      </c>
      <c r="N3896">
        <v>-5.9050121307373047</v>
      </c>
      <c r="O3896">
        <v>-5.5698709487915039</v>
      </c>
    </row>
    <row r="3897" spans="1:15" x14ac:dyDescent="0.25">
      <c r="A3897" s="4">
        <v>12</v>
      </c>
      <c r="B3897" s="4">
        <v>385</v>
      </c>
      <c r="C3897" s="1" t="s">
        <v>8</v>
      </c>
      <c r="D3897" s="1">
        <f>IF(Table1[[#This Row],[WordType]]="Word",1,-1)</f>
        <v>1</v>
      </c>
      <c r="E3897" s="1" t="s">
        <v>9</v>
      </c>
      <c r="F3897" s="1">
        <f>IF(Table1[[#This Row],[WordCategory]]="Moral",1,-1)</f>
        <v>1</v>
      </c>
      <c r="G3897" s="1">
        <f>IF(Table1[[#This Row],[WordCatCode]]=F3896,1,0)</f>
        <v>1</v>
      </c>
      <c r="H3897" s="1" t="s">
        <v>364</v>
      </c>
      <c r="I3897" s="1">
        <v>49</v>
      </c>
      <c r="J3897" s="1" t="s">
        <v>13</v>
      </c>
      <c r="K3897" s="1">
        <v>1</v>
      </c>
      <c r="L3897" s="1">
        <v>0.48625983064994199</v>
      </c>
      <c r="M3897">
        <v>2.1191744804382324</v>
      </c>
      <c r="N3897">
        <v>21.112264633178711</v>
      </c>
      <c r="O3897">
        <v>-2.4880046844482422</v>
      </c>
    </row>
    <row r="3898" spans="1:15" x14ac:dyDescent="0.25">
      <c r="A3898" s="4">
        <v>12</v>
      </c>
      <c r="B3898" s="4">
        <v>386</v>
      </c>
      <c r="C3898" s="1" t="s">
        <v>12</v>
      </c>
      <c r="D3898" s="1">
        <f>IF(Table1[[#This Row],[WordType]]="Word",1,-1)</f>
        <v>-1</v>
      </c>
      <c r="E3898" s="1" t="s">
        <v>11</v>
      </c>
      <c r="F3898" s="1">
        <f>IF(Table1[[#This Row],[WordCategory]]="Moral",1,-1)</f>
        <v>-1</v>
      </c>
      <c r="G3898" s="1">
        <f>IF(Table1[[#This Row],[WordCatCode]]=F3897,1,0)</f>
        <v>0</v>
      </c>
      <c r="H3898" s="1" t="s">
        <v>184</v>
      </c>
      <c r="I3898" s="1">
        <v>53</v>
      </c>
      <c r="J3898" s="1" t="s">
        <v>13</v>
      </c>
      <c r="K3898" s="1">
        <v>1</v>
      </c>
      <c r="L3898" s="1">
        <v>0.55868804757483304</v>
      </c>
      <c r="M3898">
        <v>-9.5048472285270691E-2</v>
      </c>
      <c r="N3898">
        <v>-1.3285616636276245</v>
      </c>
      <c r="O3898">
        <v>-15.095120429992676</v>
      </c>
    </row>
    <row r="3899" spans="1:15" x14ac:dyDescent="0.25">
      <c r="A3899" s="4">
        <v>12</v>
      </c>
      <c r="B3899" s="4">
        <v>387</v>
      </c>
      <c r="C3899" s="1" t="s">
        <v>12</v>
      </c>
      <c r="D3899" s="1">
        <f>IF(Table1[[#This Row],[WordType]]="Word",1,-1)</f>
        <v>-1</v>
      </c>
      <c r="E3899" s="1" t="s">
        <v>11</v>
      </c>
      <c r="F3899" s="1">
        <f>IF(Table1[[#This Row],[WordCategory]]="Moral",1,-1)</f>
        <v>-1</v>
      </c>
      <c r="G3899" s="1">
        <f>IF(Table1[[#This Row],[WordCatCode]]=F3898,1,0)</f>
        <v>1</v>
      </c>
      <c r="H3899" s="1" t="s">
        <v>480</v>
      </c>
      <c r="I3899" s="1">
        <v>53</v>
      </c>
      <c r="J3899" s="1" t="s">
        <v>13</v>
      </c>
      <c r="K3899" s="1">
        <v>1</v>
      </c>
      <c r="L3899" s="1">
        <v>0.42728020215872697</v>
      </c>
      <c r="M3899">
        <v>5.8648233413696289</v>
      </c>
      <c r="N3899">
        <v>7.8400321006774902</v>
      </c>
      <c r="O3899">
        <v>-0.94064480066299438</v>
      </c>
    </row>
    <row r="3900" spans="1:15" x14ac:dyDescent="0.25">
      <c r="A3900" s="4">
        <v>12</v>
      </c>
      <c r="B3900" s="4">
        <v>388</v>
      </c>
      <c r="C3900" s="1" t="s">
        <v>8</v>
      </c>
      <c r="D3900" s="1">
        <f>IF(Table1[[#This Row],[WordType]]="Word",1,-1)</f>
        <v>1</v>
      </c>
      <c r="E3900" s="1" t="s">
        <v>9</v>
      </c>
      <c r="F3900" s="1">
        <f>IF(Table1[[#This Row],[WordCategory]]="Moral",1,-1)</f>
        <v>1</v>
      </c>
      <c r="G3900" s="1">
        <f>IF(Table1[[#This Row],[WordCatCode]]=F3899,1,0)</f>
        <v>0</v>
      </c>
      <c r="H3900" s="1" t="s">
        <v>98</v>
      </c>
      <c r="I3900" s="1">
        <v>53</v>
      </c>
      <c r="J3900" s="1" t="s">
        <v>10</v>
      </c>
      <c r="K3900" s="1">
        <v>0</v>
      </c>
      <c r="L3900" s="1">
        <v>0.40648217801935999</v>
      </c>
      <c r="M3900">
        <v>9.7327699661254883</v>
      </c>
      <c r="N3900">
        <v>-4.0380053520202637</v>
      </c>
      <c r="O3900">
        <v>-18.457504272460938</v>
      </c>
    </row>
    <row r="3901" spans="1:15" x14ac:dyDescent="0.25">
      <c r="A3901" s="4">
        <v>12</v>
      </c>
      <c r="B3901" s="4">
        <v>389</v>
      </c>
      <c r="C3901" s="1" t="s">
        <v>12</v>
      </c>
      <c r="D3901" s="1">
        <f>IF(Table1[[#This Row],[WordType]]="Word",1,-1)</f>
        <v>-1</v>
      </c>
      <c r="E3901" s="1" t="s">
        <v>11</v>
      </c>
      <c r="F3901" s="1">
        <f>IF(Table1[[#This Row],[WordCategory]]="Moral",1,-1)</f>
        <v>-1</v>
      </c>
      <c r="G3901" s="1">
        <f>IF(Table1[[#This Row],[WordCatCode]]=F3900,1,0)</f>
        <v>0</v>
      </c>
      <c r="H3901" s="1" t="s">
        <v>205</v>
      </c>
      <c r="I3901" s="1">
        <v>53</v>
      </c>
      <c r="J3901" s="1" t="s">
        <v>13</v>
      </c>
      <c r="K3901" s="1">
        <v>1</v>
      </c>
      <c r="L3901" s="1">
        <v>0.40199789218604598</v>
      </c>
      <c r="M3901">
        <v>19.515409469604492</v>
      </c>
      <c r="N3901">
        <v>23.552806854248047</v>
      </c>
      <c r="O3901">
        <v>8.9735078811645508</v>
      </c>
    </row>
    <row r="3902" spans="1:15" x14ac:dyDescent="0.25">
      <c r="A3902" s="4">
        <v>12</v>
      </c>
      <c r="B3902" s="4">
        <v>390</v>
      </c>
      <c r="C3902" s="1" t="s">
        <v>8</v>
      </c>
      <c r="D3902" s="1">
        <f>IF(Table1[[#This Row],[WordType]]="Word",1,-1)</f>
        <v>1</v>
      </c>
      <c r="E3902" s="1" t="s">
        <v>9</v>
      </c>
      <c r="F3902" s="1">
        <f>IF(Table1[[#This Row],[WordCategory]]="Moral",1,-1)</f>
        <v>1</v>
      </c>
      <c r="G3902" s="1">
        <f>IF(Table1[[#This Row],[WordCatCode]]=F3901,1,0)</f>
        <v>0</v>
      </c>
      <c r="H3902" s="1" t="s">
        <v>447</v>
      </c>
      <c r="I3902" s="1">
        <v>49</v>
      </c>
      <c r="J3902" s="1" t="s">
        <v>13</v>
      </c>
      <c r="K3902" s="1">
        <v>1</v>
      </c>
      <c r="L3902" s="1">
        <v>0.46865112532395897</v>
      </c>
      <c r="M3902">
        <v>2.7540810108184814</v>
      </c>
      <c r="N3902">
        <v>1.4695850610733032</v>
      </c>
      <c r="O3902">
        <v>-10.512752532958984</v>
      </c>
    </row>
    <row r="3903" spans="1:15" x14ac:dyDescent="0.25">
      <c r="A3903" s="4">
        <v>12</v>
      </c>
      <c r="B3903" s="4">
        <v>391</v>
      </c>
      <c r="C3903" s="1" t="s">
        <v>12</v>
      </c>
      <c r="D3903" s="1">
        <f>IF(Table1[[#This Row],[WordType]]="Word",1,-1)</f>
        <v>-1</v>
      </c>
      <c r="E3903" s="1" t="s">
        <v>9</v>
      </c>
      <c r="F3903" s="1">
        <f>IF(Table1[[#This Row],[WordCategory]]="Moral",1,-1)</f>
        <v>1</v>
      </c>
      <c r="G3903" s="1">
        <f>IF(Table1[[#This Row],[WordCatCode]]=F3902,1,0)</f>
        <v>1</v>
      </c>
      <c r="H3903" s="1" t="s">
        <v>29</v>
      </c>
      <c r="I3903" s="1">
        <v>53</v>
      </c>
      <c r="J3903" s="1" t="s">
        <v>13</v>
      </c>
      <c r="K3903" s="1">
        <v>1</v>
      </c>
      <c r="L3903" s="1">
        <v>0.65316172596067201</v>
      </c>
      <c r="M3903">
        <v>-0.2453463226556778</v>
      </c>
      <c r="N3903">
        <v>-4.7491517066955566</v>
      </c>
      <c r="O3903">
        <v>9.3500251770019531</v>
      </c>
    </row>
    <row r="3904" spans="1:15" x14ac:dyDescent="0.25">
      <c r="A3904" s="4">
        <v>12</v>
      </c>
      <c r="B3904" s="4">
        <v>392</v>
      </c>
      <c r="C3904" s="1" t="s">
        <v>8</v>
      </c>
      <c r="D3904" s="1">
        <f>IF(Table1[[#This Row],[WordType]]="Word",1,-1)</f>
        <v>1</v>
      </c>
      <c r="E3904" s="1" t="s">
        <v>11</v>
      </c>
      <c r="F3904" s="1">
        <f>IF(Table1[[#This Row],[WordCategory]]="Moral",1,-1)</f>
        <v>-1</v>
      </c>
      <c r="G3904" s="1">
        <f>IF(Table1[[#This Row],[WordCatCode]]=F3903,1,0)</f>
        <v>0</v>
      </c>
      <c r="H3904" s="1" t="s">
        <v>61</v>
      </c>
      <c r="I3904" s="1">
        <v>53</v>
      </c>
      <c r="J3904" s="1" t="s">
        <v>10</v>
      </c>
      <c r="K3904" s="1">
        <v>0</v>
      </c>
      <c r="L3904" s="1">
        <v>0.49273153510876</v>
      </c>
      <c r="M3904">
        <v>4.4203801155090332</v>
      </c>
      <c r="N3904">
        <v>2.5381839275360107</v>
      </c>
      <c r="O3904">
        <v>-7.3831534385681152</v>
      </c>
    </row>
    <row r="3905" spans="1:15" x14ac:dyDescent="0.25">
      <c r="A3905" s="4">
        <v>12</v>
      </c>
      <c r="B3905" s="4">
        <v>393</v>
      </c>
      <c r="C3905" s="1" t="s">
        <v>12</v>
      </c>
      <c r="D3905" s="1">
        <f>IF(Table1[[#This Row],[WordType]]="Word",1,-1)</f>
        <v>-1</v>
      </c>
      <c r="E3905" s="1" t="s">
        <v>11</v>
      </c>
      <c r="F3905" s="1">
        <f>IF(Table1[[#This Row],[WordCategory]]="Moral",1,-1)</f>
        <v>-1</v>
      </c>
      <c r="G3905" s="1">
        <f>IF(Table1[[#This Row],[WordCatCode]]=F3904,1,0)</f>
        <v>1</v>
      </c>
      <c r="H3905" s="1" t="s">
        <v>389</v>
      </c>
      <c r="I3905" s="1">
        <v>53</v>
      </c>
      <c r="J3905" s="1" t="s">
        <v>13</v>
      </c>
      <c r="K3905" s="1">
        <v>1</v>
      </c>
      <c r="L3905" s="1">
        <v>0.38221335760317698</v>
      </c>
      <c r="M3905">
        <v>11.183259010314941</v>
      </c>
      <c r="N3905">
        <v>17.711530685424805</v>
      </c>
      <c r="O3905">
        <v>8.1280479431152344</v>
      </c>
    </row>
    <row r="3906" spans="1:15" x14ac:dyDescent="0.25">
      <c r="A3906" s="4">
        <v>12</v>
      </c>
      <c r="B3906" s="4">
        <v>394</v>
      </c>
      <c r="C3906" s="1" t="s">
        <v>8</v>
      </c>
      <c r="D3906" s="1">
        <f>IF(Table1[[#This Row],[WordType]]="Word",1,-1)</f>
        <v>1</v>
      </c>
      <c r="E3906" s="1" t="s">
        <v>11</v>
      </c>
      <c r="F3906" s="1">
        <f>IF(Table1[[#This Row],[WordCategory]]="Moral",1,-1)</f>
        <v>-1</v>
      </c>
      <c r="G3906" s="1">
        <f>IF(Table1[[#This Row],[WordCatCode]]=F3905,1,0)</f>
        <v>1</v>
      </c>
      <c r="H3906" s="1" t="s">
        <v>190</v>
      </c>
      <c r="I3906" s="1">
        <v>49</v>
      </c>
      <c r="J3906" s="1" t="s">
        <v>13</v>
      </c>
      <c r="K3906" s="1">
        <v>1</v>
      </c>
      <c r="L3906" s="1">
        <v>0.54507097136229299</v>
      </c>
      <c r="M3906">
        <v>24.291595458984375</v>
      </c>
      <c r="N3906">
        <v>20.83830451965332</v>
      </c>
      <c r="O3906">
        <v>3.9295296669006348</v>
      </c>
    </row>
    <row r="3907" spans="1:15" x14ac:dyDescent="0.25">
      <c r="A3907" s="4">
        <v>12</v>
      </c>
      <c r="B3907" s="4">
        <v>395</v>
      </c>
      <c r="C3907" s="1" t="s">
        <v>8</v>
      </c>
      <c r="D3907" s="1">
        <f>IF(Table1[[#This Row],[WordType]]="Word",1,-1)</f>
        <v>1</v>
      </c>
      <c r="E3907" s="1" t="s">
        <v>9</v>
      </c>
      <c r="F3907" s="1">
        <f>IF(Table1[[#This Row],[WordCategory]]="Moral",1,-1)</f>
        <v>1</v>
      </c>
      <c r="G3907" s="1">
        <f>IF(Table1[[#This Row],[WordCatCode]]=F3906,1,0)</f>
        <v>0</v>
      </c>
      <c r="H3907" s="1" t="s">
        <v>76</v>
      </c>
      <c r="I3907" s="1">
        <v>49</v>
      </c>
      <c r="J3907" s="1" t="s">
        <v>13</v>
      </c>
      <c r="K3907" s="1">
        <v>1</v>
      </c>
      <c r="L3907" s="1">
        <v>0.56162463431246601</v>
      </c>
      <c r="M3907">
        <v>-6.5458426475524902</v>
      </c>
      <c r="N3907">
        <v>7.5985002517700195</v>
      </c>
      <c r="O3907">
        <v>4.5877265930175781</v>
      </c>
    </row>
    <row r="3908" spans="1:15" x14ac:dyDescent="0.25">
      <c r="A3908" s="4">
        <v>12</v>
      </c>
      <c r="B3908" s="4">
        <v>396</v>
      </c>
      <c r="C3908" s="1" t="s">
        <v>8</v>
      </c>
      <c r="D3908" s="1">
        <f>IF(Table1[[#This Row],[WordType]]="Word",1,-1)</f>
        <v>1</v>
      </c>
      <c r="E3908" s="1" t="s">
        <v>9</v>
      </c>
      <c r="F3908" s="1">
        <f>IF(Table1[[#This Row],[WordCategory]]="Moral",1,-1)</f>
        <v>1</v>
      </c>
      <c r="G3908" s="1">
        <f>IF(Table1[[#This Row],[WordCatCode]]=F3907,1,0)</f>
        <v>1</v>
      </c>
      <c r="H3908" s="1" t="s">
        <v>15</v>
      </c>
      <c r="I3908" s="1">
        <v>49</v>
      </c>
      <c r="J3908" s="1" t="s">
        <v>13</v>
      </c>
      <c r="K3908" s="1">
        <v>1</v>
      </c>
      <c r="L3908" s="2">
        <v>1.0008415862685101</v>
      </c>
      <c r="M3908">
        <v>-11.79399585723877</v>
      </c>
      <c r="N3908">
        <v>-7.9577183723449707</v>
      </c>
      <c r="O3908">
        <v>-2.6327812671661377</v>
      </c>
    </row>
    <row r="3909" spans="1:15" x14ac:dyDescent="0.25">
      <c r="A3909" s="4">
        <v>12</v>
      </c>
      <c r="B3909" s="4">
        <v>397</v>
      </c>
      <c r="C3909" s="1" t="s">
        <v>8</v>
      </c>
      <c r="D3909" s="1">
        <f>IF(Table1[[#This Row],[WordType]]="Word",1,-1)</f>
        <v>1</v>
      </c>
      <c r="E3909" s="1" t="s">
        <v>11</v>
      </c>
      <c r="F3909" s="1">
        <f>IF(Table1[[#This Row],[WordCategory]]="Moral",1,-1)</f>
        <v>-1</v>
      </c>
      <c r="G3909" s="1">
        <f>IF(Table1[[#This Row],[WordCatCode]]=F3908,1,0)</f>
        <v>0</v>
      </c>
      <c r="H3909" s="1" t="s">
        <v>280</v>
      </c>
      <c r="I3909" s="1">
        <v>49</v>
      </c>
      <c r="J3909" s="1" t="s">
        <v>13</v>
      </c>
      <c r="K3909" s="1">
        <v>1</v>
      </c>
      <c r="L3909" s="1">
        <v>0.50871740491129502</v>
      </c>
      <c r="M3909">
        <v>1.8989464044570923</v>
      </c>
      <c r="N3909">
        <v>13.101618766784668</v>
      </c>
      <c r="O3909">
        <v>11.765998840332031</v>
      </c>
    </row>
    <row r="3910" spans="1:15" x14ac:dyDescent="0.25">
      <c r="A3910" s="4">
        <v>12</v>
      </c>
      <c r="B3910" s="4">
        <v>398</v>
      </c>
      <c r="C3910" s="1" t="s">
        <v>12</v>
      </c>
      <c r="D3910" s="1">
        <f>IF(Table1[[#This Row],[WordType]]="Word",1,-1)</f>
        <v>-1</v>
      </c>
      <c r="E3910" s="1" t="s">
        <v>11</v>
      </c>
      <c r="F3910" s="1">
        <f>IF(Table1[[#This Row],[WordCategory]]="Moral",1,-1)</f>
        <v>-1</v>
      </c>
      <c r="G3910" s="1">
        <f>IF(Table1[[#This Row],[WordCatCode]]=F3909,1,0)</f>
        <v>1</v>
      </c>
      <c r="H3910" s="1" t="s">
        <v>236</v>
      </c>
      <c r="I3910" s="1">
        <v>53</v>
      </c>
      <c r="J3910" s="1" t="s">
        <v>13</v>
      </c>
      <c r="K3910" s="1">
        <v>1</v>
      </c>
      <c r="L3910" s="1">
        <v>0.42722299590241197</v>
      </c>
      <c r="M3910">
        <v>2.0042541027069092</v>
      </c>
      <c r="N3910">
        <v>10.13398265838623</v>
      </c>
      <c r="O3910">
        <v>5.9309859275817871</v>
      </c>
    </row>
    <row r="3911" spans="1:15" x14ac:dyDescent="0.25">
      <c r="A3911" s="4">
        <v>12</v>
      </c>
      <c r="B3911" s="4">
        <v>399</v>
      </c>
      <c r="C3911" s="1" t="s">
        <v>8</v>
      </c>
      <c r="D3911" s="1">
        <f>IF(Table1[[#This Row],[WordType]]="Word",1,-1)</f>
        <v>1</v>
      </c>
      <c r="E3911" s="1" t="s">
        <v>9</v>
      </c>
      <c r="F3911" s="1">
        <f>IF(Table1[[#This Row],[WordCategory]]="Moral",1,-1)</f>
        <v>1</v>
      </c>
      <c r="G3911" s="1">
        <f>IF(Table1[[#This Row],[WordCatCode]]=F3910,1,0)</f>
        <v>0</v>
      </c>
      <c r="H3911" s="1" t="s">
        <v>496</v>
      </c>
      <c r="I3911" s="1">
        <v>49</v>
      </c>
      <c r="J3911" s="1" t="s">
        <v>13</v>
      </c>
      <c r="K3911" s="1">
        <v>1</v>
      </c>
      <c r="L3911" s="1">
        <v>0.58988536836113803</v>
      </c>
      <c r="M3911">
        <v>5.4711976051330566</v>
      </c>
      <c r="N3911">
        <v>8.6414785385131836</v>
      </c>
      <c r="O3911">
        <v>6.3676519393920898</v>
      </c>
    </row>
    <row r="3912" spans="1:15" x14ac:dyDescent="0.25">
      <c r="A3912" s="4">
        <v>12</v>
      </c>
      <c r="B3912" s="4">
        <v>400</v>
      </c>
      <c r="C3912" s="1" t="s">
        <v>12</v>
      </c>
      <c r="D3912" s="1">
        <f>IF(Table1[[#This Row],[WordType]]="Word",1,-1)</f>
        <v>-1</v>
      </c>
      <c r="E3912" s="1" t="s">
        <v>9</v>
      </c>
      <c r="F3912" s="1">
        <f>IF(Table1[[#This Row],[WordCategory]]="Moral",1,-1)</f>
        <v>1</v>
      </c>
      <c r="G3912" s="1">
        <f>IF(Table1[[#This Row],[WordCatCode]]=F3911,1,0)</f>
        <v>1</v>
      </c>
      <c r="H3912" s="1" t="s">
        <v>439</v>
      </c>
      <c r="I3912" s="1">
        <v>53</v>
      </c>
      <c r="J3912" s="1" t="s">
        <v>13</v>
      </c>
      <c r="K3912" s="1">
        <v>1</v>
      </c>
      <c r="L3912" s="1">
        <v>0.49574838136322802</v>
      </c>
      <c r="M3912">
        <v>2.9323139190673828</v>
      </c>
      <c r="N3912">
        <v>3.5848665237426758</v>
      </c>
      <c r="O3912">
        <v>1.617611289024353</v>
      </c>
    </row>
    <row r="3913" spans="1:15" x14ac:dyDescent="0.25">
      <c r="A3913" s="4">
        <v>12</v>
      </c>
      <c r="B3913" s="4">
        <v>401</v>
      </c>
      <c r="C3913" s="1" t="s">
        <v>8</v>
      </c>
      <c r="D3913" s="1">
        <f>IF(Table1[[#This Row],[WordType]]="Word",1,-1)</f>
        <v>1</v>
      </c>
      <c r="E3913" s="1" t="s">
        <v>11</v>
      </c>
      <c r="F3913" s="1">
        <f>IF(Table1[[#This Row],[WordCategory]]="Moral",1,-1)</f>
        <v>-1</v>
      </c>
      <c r="G3913" s="1">
        <f>IF(Table1[[#This Row],[WordCatCode]]=F3912,1,0)</f>
        <v>0</v>
      </c>
      <c r="H3913" s="1" t="s">
        <v>313</v>
      </c>
      <c r="I3913" s="1">
        <v>53</v>
      </c>
      <c r="J3913" s="1" t="s">
        <v>10</v>
      </c>
      <c r="K3913" s="1">
        <v>0</v>
      </c>
      <c r="L3913" s="1">
        <v>0.66132144129369397</v>
      </c>
      <c r="M3913">
        <v>-1.9492635726928711</v>
      </c>
      <c r="N3913">
        <v>0.78733265399932861</v>
      </c>
      <c r="O3913">
        <v>10.532713890075684</v>
      </c>
    </row>
    <row r="3914" spans="1:15" x14ac:dyDescent="0.25">
      <c r="A3914" s="4">
        <v>12</v>
      </c>
      <c r="B3914" s="4">
        <v>402</v>
      </c>
      <c r="C3914" s="1" t="s">
        <v>8</v>
      </c>
      <c r="D3914" s="1">
        <f>IF(Table1[[#This Row],[WordType]]="Word",1,-1)</f>
        <v>1</v>
      </c>
      <c r="E3914" s="1" t="s">
        <v>9</v>
      </c>
      <c r="F3914" s="1">
        <f>IF(Table1[[#This Row],[WordCategory]]="Moral",1,-1)</f>
        <v>1</v>
      </c>
      <c r="G3914" s="1">
        <f>IF(Table1[[#This Row],[WordCatCode]]=F3913,1,0)</f>
        <v>0</v>
      </c>
      <c r="H3914" s="1" t="s">
        <v>261</v>
      </c>
      <c r="I3914" s="1">
        <v>49</v>
      </c>
      <c r="J3914" s="1" t="s">
        <v>13</v>
      </c>
      <c r="K3914" s="1">
        <v>1</v>
      </c>
      <c r="L3914" s="1">
        <v>0.49422572774346901</v>
      </c>
      <c r="M3914">
        <v>-11.593757629394531</v>
      </c>
      <c r="N3914">
        <v>13.698068618774414</v>
      </c>
      <c r="O3914">
        <v>-6.679201602935791</v>
      </c>
    </row>
    <row r="3915" spans="1:15" x14ac:dyDescent="0.25">
      <c r="A3915" s="4">
        <v>12</v>
      </c>
      <c r="B3915" s="4">
        <v>404</v>
      </c>
      <c r="C3915" s="1" t="s">
        <v>12</v>
      </c>
      <c r="D3915" s="1">
        <f>IF(Table1[[#This Row],[WordType]]="Word",1,-1)</f>
        <v>-1</v>
      </c>
      <c r="E3915" s="1" t="s">
        <v>11</v>
      </c>
      <c r="F3915" s="1">
        <f>IF(Table1[[#This Row],[WordCategory]]="Moral",1,-1)</f>
        <v>-1</v>
      </c>
      <c r="G3915" s="1">
        <f>IF(Table1[[#This Row],[WordCatCode]]=F3914,1,0)</f>
        <v>0</v>
      </c>
      <c r="H3915" s="1" t="s">
        <v>34</v>
      </c>
      <c r="I3915" s="1">
        <v>53</v>
      </c>
      <c r="J3915" s="1" t="s">
        <v>13</v>
      </c>
      <c r="K3915" s="1">
        <v>1</v>
      </c>
      <c r="L3915" s="1">
        <v>0.52267914160620399</v>
      </c>
      <c r="M3915">
        <v>-15.60828971862793</v>
      </c>
      <c r="N3915">
        <v>-0.98550450801849365</v>
      </c>
      <c r="O3915">
        <v>3.7362463474273682</v>
      </c>
    </row>
    <row r="3916" spans="1:15" x14ac:dyDescent="0.25">
      <c r="A3916" s="4">
        <v>12</v>
      </c>
      <c r="B3916" s="4">
        <v>405</v>
      </c>
      <c r="C3916" s="1" t="s">
        <v>12</v>
      </c>
      <c r="D3916" s="1">
        <f>IF(Table1[[#This Row],[WordType]]="Word",1,-1)</f>
        <v>-1</v>
      </c>
      <c r="E3916" s="1" t="s">
        <v>9</v>
      </c>
      <c r="F3916" s="1">
        <f>IF(Table1[[#This Row],[WordCategory]]="Moral",1,-1)</f>
        <v>1</v>
      </c>
      <c r="G3916" s="1">
        <f>IF(Table1[[#This Row],[WordCatCode]]=F3915,1,0)</f>
        <v>0</v>
      </c>
      <c r="H3916" s="1" t="s">
        <v>406</v>
      </c>
      <c r="I3916" s="1">
        <v>53</v>
      </c>
      <c r="J3916" s="1" t="s">
        <v>13</v>
      </c>
      <c r="K3916" s="1">
        <v>1</v>
      </c>
      <c r="L3916" s="1">
        <v>0.53377971274312597</v>
      </c>
      <c r="M3916">
        <v>4.738335132598877</v>
      </c>
      <c r="N3916">
        <v>8.7923564910888672</v>
      </c>
      <c r="O3916">
        <v>20.838521957397461</v>
      </c>
    </row>
    <row r="3917" spans="1:15" x14ac:dyDescent="0.25">
      <c r="A3917" s="4">
        <v>12</v>
      </c>
      <c r="B3917" s="4">
        <v>406</v>
      </c>
      <c r="C3917" s="1" t="s">
        <v>8</v>
      </c>
      <c r="D3917" s="1">
        <f>IF(Table1[[#This Row],[WordType]]="Word",1,-1)</f>
        <v>1</v>
      </c>
      <c r="E3917" s="1" t="s">
        <v>9</v>
      </c>
      <c r="F3917" s="1">
        <f>IF(Table1[[#This Row],[WordCategory]]="Moral",1,-1)</f>
        <v>1</v>
      </c>
      <c r="G3917" s="1">
        <f>IF(Table1[[#This Row],[WordCatCode]]=F3916,1,0)</f>
        <v>1</v>
      </c>
      <c r="H3917" s="1" t="s">
        <v>99</v>
      </c>
      <c r="I3917" s="1">
        <v>53</v>
      </c>
      <c r="J3917" s="1" t="s">
        <v>10</v>
      </c>
      <c r="K3917" s="1">
        <v>0</v>
      </c>
      <c r="L3917" s="1">
        <v>0.54297084792051498</v>
      </c>
      <c r="M3917">
        <v>-8.1413068771362305</v>
      </c>
      <c r="N3917">
        <v>-8.1245813369750977</v>
      </c>
      <c r="O3917">
        <v>-6.6338043212890625</v>
      </c>
    </row>
    <row r="3918" spans="1:15" x14ac:dyDescent="0.25">
      <c r="A3918" s="4">
        <v>12</v>
      </c>
      <c r="B3918" s="4">
        <v>407</v>
      </c>
      <c r="C3918" s="1" t="s">
        <v>12</v>
      </c>
      <c r="D3918" s="1">
        <f>IF(Table1[[#This Row],[WordType]]="Word",1,-1)</f>
        <v>-1</v>
      </c>
      <c r="E3918" s="1" t="s">
        <v>9</v>
      </c>
      <c r="F3918" s="1">
        <f>IF(Table1[[#This Row],[WordCategory]]="Moral",1,-1)</f>
        <v>1</v>
      </c>
      <c r="G3918" s="1">
        <f>IF(Table1[[#This Row],[WordCatCode]]=F3917,1,0)</f>
        <v>1</v>
      </c>
      <c r="H3918" s="1" t="s">
        <v>219</v>
      </c>
      <c r="I3918" s="1">
        <v>53</v>
      </c>
      <c r="J3918" s="1" t="s">
        <v>13</v>
      </c>
      <c r="K3918" s="1">
        <v>1</v>
      </c>
      <c r="L3918" s="1">
        <v>0.58531342330388703</v>
      </c>
      <c r="M3918">
        <v>-0.93207937479019165</v>
      </c>
      <c r="N3918">
        <v>8.0375776290893555</v>
      </c>
      <c r="O3918">
        <v>6.5820693969726563</v>
      </c>
    </row>
    <row r="3919" spans="1:15" x14ac:dyDescent="0.25">
      <c r="A3919" s="4">
        <v>12</v>
      </c>
      <c r="B3919" s="4">
        <v>408</v>
      </c>
      <c r="C3919" s="1" t="s">
        <v>8</v>
      </c>
      <c r="D3919" s="1">
        <f>IF(Table1[[#This Row],[WordType]]="Word",1,-1)</f>
        <v>1</v>
      </c>
      <c r="E3919" s="1" t="s">
        <v>9</v>
      </c>
      <c r="F3919" s="1">
        <f>IF(Table1[[#This Row],[WordCategory]]="Moral",1,-1)</f>
        <v>1</v>
      </c>
      <c r="G3919" s="1">
        <f>IF(Table1[[#This Row],[WordCatCode]]=F3918,1,0)</f>
        <v>1</v>
      </c>
      <c r="H3919" s="1" t="s">
        <v>498</v>
      </c>
      <c r="I3919" s="1">
        <v>49</v>
      </c>
      <c r="J3919" s="1" t="s">
        <v>13</v>
      </c>
      <c r="K3919" s="1">
        <v>1</v>
      </c>
      <c r="L3919" s="1">
        <v>0.65282361151184898</v>
      </c>
      <c r="M3919">
        <v>5.3010339736938477</v>
      </c>
      <c r="N3919">
        <v>8.297572135925293</v>
      </c>
      <c r="O3919">
        <v>4.6653857231140137</v>
      </c>
    </row>
    <row r="3920" spans="1:15" x14ac:dyDescent="0.25">
      <c r="A3920" s="4">
        <v>12</v>
      </c>
      <c r="B3920" s="4">
        <v>409</v>
      </c>
      <c r="C3920" s="1" t="s">
        <v>8</v>
      </c>
      <c r="D3920" s="1">
        <f>IF(Table1[[#This Row],[WordType]]="Word",1,-1)</f>
        <v>1</v>
      </c>
      <c r="E3920" s="1" t="s">
        <v>9</v>
      </c>
      <c r="F3920" s="1">
        <f>IF(Table1[[#This Row],[WordCategory]]="Moral",1,-1)</f>
        <v>1</v>
      </c>
      <c r="G3920" s="1">
        <f>IF(Table1[[#This Row],[WordCatCode]]=F3919,1,0)</f>
        <v>1</v>
      </c>
      <c r="H3920" s="1" t="s">
        <v>469</v>
      </c>
      <c r="I3920" s="1">
        <v>49</v>
      </c>
      <c r="J3920" s="1" t="s">
        <v>13</v>
      </c>
      <c r="K3920" s="1">
        <v>1</v>
      </c>
      <c r="L3920" s="2">
        <v>0.414327970473096</v>
      </c>
      <c r="M3920">
        <v>9.4429779052734375</v>
      </c>
      <c r="N3920">
        <v>16.071140289306641</v>
      </c>
      <c r="O3920">
        <v>15.357870101928711</v>
      </c>
    </row>
    <row r="3921" spans="1:15" x14ac:dyDescent="0.25">
      <c r="A3921" s="4">
        <v>12</v>
      </c>
      <c r="B3921" s="4">
        <v>410</v>
      </c>
      <c r="C3921" s="1" t="s">
        <v>8</v>
      </c>
      <c r="D3921" s="1">
        <f>IF(Table1[[#This Row],[WordType]]="Word",1,-1)</f>
        <v>1</v>
      </c>
      <c r="E3921" s="1" t="s">
        <v>11</v>
      </c>
      <c r="F3921" s="1">
        <f>IF(Table1[[#This Row],[WordCategory]]="Moral",1,-1)</f>
        <v>-1</v>
      </c>
      <c r="G3921" s="1">
        <f>IF(Table1[[#This Row],[WordCatCode]]=F3920,1,0)</f>
        <v>0</v>
      </c>
      <c r="H3921" s="1" t="s">
        <v>193</v>
      </c>
      <c r="I3921" s="1">
        <v>49</v>
      </c>
      <c r="J3921" s="1" t="s">
        <v>13</v>
      </c>
      <c r="K3921" s="1">
        <v>1</v>
      </c>
      <c r="L3921" s="1">
        <v>0.36395688413176702</v>
      </c>
      <c r="M3921">
        <v>2.9481227397918701</v>
      </c>
      <c r="N3921">
        <v>18.443367004394531</v>
      </c>
      <c r="O3921">
        <v>4.4859261512756348</v>
      </c>
    </row>
    <row r="3922" spans="1:15" x14ac:dyDescent="0.25">
      <c r="A3922" s="4">
        <v>12</v>
      </c>
      <c r="B3922" s="4">
        <v>411</v>
      </c>
      <c r="C3922" s="1" t="s">
        <v>12</v>
      </c>
      <c r="D3922" s="1">
        <f>IF(Table1[[#This Row],[WordType]]="Word",1,-1)</f>
        <v>-1</v>
      </c>
      <c r="E3922" s="1" t="s">
        <v>9</v>
      </c>
      <c r="F3922" s="1">
        <f>IF(Table1[[#This Row],[WordCategory]]="Moral",1,-1)</f>
        <v>1</v>
      </c>
      <c r="G3922" s="1">
        <f>IF(Table1[[#This Row],[WordCatCode]]=F3921,1,0)</f>
        <v>0</v>
      </c>
      <c r="H3922" s="1" t="s">
        <v>479</v>
      </c>
      <c r="I3922" s="1">
        <v>53</v>
      </c>
      <c r="J3922" s="1" t="s">
        <v>13</v>
      </c>
      <c r="K3922" s="1">
        <v>1</v>
      </c>
      <c r="L3922" s="1">
        <v>0.51714123645797405</v>
      </c>
      <c r="M3922">
        <v>-1.3347264528274536</v>
      </c>
      <c r="N3922">
        <v>-0.20464566349983215</v>
      </c>
      <c r="O3922">
        <v>-4.2404975891113281</v>
      </c>
    </row>
    <row r="3923" spans="1:15" x14ac:dyDescent="0.25">
      <c r="A3923" s="4">
        <v>12</v>
      </c>
      <c r="B3923" s="4">
        <v>412</v>
      </c>
      <c r="C3923" s="1" t="s">
        <v>8</v>
      </c>
      <c r="D3923" s="1">
        <f>IF(Table1[[#This Row],[WordType]]="Word",1,-1)</f>
        <v>1</v>
      </c>
      <c r="E3923" s="1" t="s">
        <v>9</v>
      </c>
      <c r="F3923" s="1">
        <f>IF(Table1[[#This Row],[WordCategory]]="Moral",1,-1)</f>
        <v>1</v>
      </c>
      <c r="G3923" s="1">
        <f>IF(Table1[[#This Row],[WordCatCode]]=F3922,1,0)</f>
        <v>1</v>
      </c>
      <c r="H3923" s="1" t="s">
        <v>490</v>
      </c>
      <c r="I3923" s="1">
        <v>49</v>
      </c>
      <c r="J3923" s="1" t="s">
        <v>13</v>
      </c>
      <c r="K3923" s="1">
        <v>1</v>
      </c>
      <c r="L3923" s="1">
        <v>0.495048529934138</v>
      </c>
      <c r="M3923">
        <v>11.65969181060791</v>
      </c>
      <c r="N3923">
        <v>26.172740936279297</v>
      </c>
      <c r="O3923">
        <v>15.04262638092041</v>
      </c>
    </row>
    <row r="3924" spans="1:15" x14ac:dyDescent="0.25">
      <c r="A3924" s="4">
        <v>12</v>
      </c>
      <c r="B3924" s="4">
        <v>413</v>
      </c>
      <c r="C3924" s="1" t="s">
        <v>8</v>
      </c>
      <c r="D3924" s="1">
        <f>IF(Table1[[#This Row],[WordType]]="Word",1,-1)</f>
        <v>1</v>
      </c>
      <c r="E3924" s="1" t="s">
        <v>11</v>
      </c>
      <c r="F3924" s="1">
        <f>IF(Table1[[#This Row],[WordCategory]]="Moral",1,-1)</f>
        <v>-1</v>
      </c>
      <c r="G3924" s="1">
        <f>IF(Table1[[#This Row],[WordCatCode]]=F3923,1,0)</f>
        <v>0</v>
      </c>
      <c r="H3924" s="1" t="s">
        <v>323</v>
      </c>
      <c r="I3924" s="1">
        <v>49</v>
      </c>
      <c r="J3924" s="1" t="s">
        <v>13</v>
      </c>
      <c r="K3924" s="1">
        <v>1</v>
      </c>
      <c r="L3924" s="1">
        <v>0.32853256328962699</v>
      </c>
      <c r="M3924">
        <v>10.530793190002441</v>
      </c>
      <c r="N3924">
        <v>4.095674991607666</v>
      </c>
      <c r="O3924">
        <v>-12.826113700866699</v>
      </c>
    </row>
    <row r="3925" spans="1:15" x14ac:dyDescent="0.25">
      <c r="A3925" s="4">
        <v>12</v>
      </c>
      <c r="B3925" s="4">
        <v>414</v>
      </c>
      <c r="C3925" s="1" t="s">
        <v>12</v>
      </c>
      <c r="D3925" s="1">
        <f>IF(Table1[[#This Row],[WordType]]="Word",1,-1)</f>
        <v>-1</v>
      </c>
      <c r="E3925" s="1" t="s">
        <v>9</v>
      </c>
      <c r="F3925" s="1">
        <f>IF(Table1[[#This Row],[WordCategory]]="Moral",1,-1)</f>
        <v>1</v>
      </c>
      <c r="G3925" s="1">
        <f>IF(Table1[[#This Row],[WordCatCode]]=F3924,1,0)</f>
        <v>0</v>
      </c>
      <c r="H3925" s="1" t="s">
        <v>494</v>
      </c>
      <c r="I3925" s="1">
        <v>53</v>
      </c>
      <c r="J3925" s="1" t="s">
        <v>13</v>
      </c>
      <c r="K3925" s="1">
        <v>1</v>
      </c>
      <c r="L3925" s="1">
        <v>0.48908513574861001</v>
      </c>
      <c r="M3925">
        <v>24.695440292358398</v>
      </c>
      <c r="N3925">
        <v>18.086854934692383</v>
      </c>
      <c r="O3925">
        <v>32.171241760253906</v>
      </c>
    </row>
    <row r="3926" spans="1:15" x14ac:dyDescent="0.25">
      <c r="A3926" s="4">
        <v>12</v>
      </c>
      <c r="B3926" s="4">
        <v>415</v>
      </c>
      <c r="C3926" s="1" t="s">
        <v>8</v>
      </c>
      <c r="D3926" s="1">
        <f>IF(Table1[[#This Row],[WordType]]="Word",1,-1)</f>
        <v>1</v>
      </c>
      <c r="E3926" s="1" t="s">
        <v>9</v>
      </c>
      <c r="F3926" s="1">
        <f>IF(Table1[[#This Row],[WordCategory]]="Moral",1,-1)</f>
        <v>1</v>
      </c>
      <c r="G3926" s="1">
        <f>IF(Table1[[#This Row],[WordCatCode]]=F3925,1,0)</f>
        <v>1</v>
      </c>
      <c r="H3926" s="1" t="s">
        <v>233</v>
      </c>
      <c r="I3926" s="1">
        <v>49</v>
      </c>
      <c r="J3926" s="1" t="s">
        <v>13</v>
      </c>
      <c r="K3926" s="1">
        <v>1</v>
      </c>
      <c r="L3926" s="1">
        <v>0.39084495312999901</v>
      </c>
      <c r="M3926">
        <v>9.03460693359375</v>
      </c>
      <c r="N3926">
        <v>17.276498794555664</v>
      </c>
      <c r="O3926">
        <v>-11.744709968566895</v>
      </c>
    </row>
    <row r="3927" spans="1:15" x14ac:dyDescent="0.25">
      <c r="A3927" s="4">
        <v>12</v>
      </c>
      <c r="B3927" s="4">
        <v>416</v>
      </c>
      <c r="C3927" s="1" t="s">
        <v>12</v>
      </c>
      <c r="D3927" s="1">
        <f>IF(Table1[[#This Row],[WordType]]="Word",1,-1)</f>
        <v>-1</v>
      </c>
      <c r="E3927" s="1" t="s">
        <v>9</v>
      </c>
      <c r="F3927" s="1">
        <f>IF(Table1[[#This Row],[WordCategory]]="Moral",1,-1)</f>
        <v>1</v>
      </c>
      <c r="G3927" s="1">
        <f>IF(Table1[[#This Row],[WordCatCode]]=F3926,1,0)</f>
        <v>1</v>
      </c>
      <c r="H3927" s="1" t="s">
        <v>132</v>
      </c>
      <c r="I3927" s="1">
        <v>53</v>
      </c>
      <c r="J3927" s="1" t="s">
        <v>13</v>
      </c>
      <c r="K3927" s="1">
        <v>1</v>
      </c>
      <c r="L3927" s="1">
        <v>0.41812179691623902</v>
      </c>
      <c r="M3927">
        <v>2.6839251518249512</v>
      </c>
      <c r="N3927">
        <v>9.2689525336027145E-3</v>
      </c>
      <c r="O3927">
        <v>-6.4779095649719238</v>
      </c>
    </row>
    <row r="3928" spans="1:15" x14ac:dyDescent="0.25">
      <c r="A3928" s="4">
        <v>12</v>
      </c>
      <c r="B3928" s="4">
        <v>417</v>
      </c>
      <c r="C3928" s="1" t="s">
        <v>8</v>
      </c>
      <c r="D3928" s="1">
        <f>IF(Table1[[#This Row],[WordType]]="Word",1,-1)</f>
        <v>1</v>
      </c>
      <c r="E3928" s="1" t="s">
        <v>9</v>
      </c>
      <c r="F3928" s="1">
        <f>IF(Table1[[#This Row],[WordCategory]]="Moral",1,-1)</f>
        <v>1</v>
      </c>
      <c r="G3928" s="1">
        <f>IF(Table1[[#This Row],[WordCatCode]]=F3927,1,0)</f>
        <v>1</v>
      </c>
      <c r="H3928" s="1" t="s">
        <v>362</v>
      </c>
      <c r="I3928" s="1">
        <v>49</v>
      </c>
      <c r="J3928" s="1" t="s">
        <v>13</v>
      </c>
      <c r="K3928" s="1">
        <v>1</v>
      </c>
      <c r="L3928" s="1">
        <v>0.414376069325954</v>
      </c>
      <c r="M3928">
        <v>14.561025619506836</v>
      </c>
      <c r="N3928">
        <v>23.407611846923828</v>
      </c>
      <c r="O3928">
        <v>29.151887893676758</v>
      </c>
    </row>
    <row r="3929" spans="1:15" x14ac:dyDescent="0.25">
      <c r="A3929" s="4">
        <v>12</v>
      </c>
      <c r="B3929" s="4">
        <v>418</v>
      </c>
      <c r="C3929" s="1" t="s">
        <v>8</v>
      </c>
      <c r="D3929" s="1">
        <f>IF(Table1[[#This Row],[WordType]]="Word",1,-1)</f>
        <v>1</v>
      </c>
      <c r="E3929" s="1" t="s">
        <v>9</v>
      </c>
      <c r="F3929" s="1">
        <f>IF(Table1[[#This Row],[WordCategory]]="Moral",1,-1)</f>
        <v>1</v>
      </c>
      <c r="G3929" s="1">
        <f>IF(Table1[[#This Row],[WordCatCode]]=F3928,1,0)</f>
        <v>1</v>
      </c>
      <c r="H3929" s="1" t="s">
        <v>451</v>
      </c>
      <c r="I3929" s="1">
        <v>49</v>
      </c>
      <c r="J3929" s="1" t="s">
        <v>13</v>
      </c>
      <c r="K3929" s="1">
        <v>1</v>
      </c>
      <c r="L3929" s="1">
        <v>0.369567079702392</v>
      </c>
      <c r="M3929">
        <v>9.4952878952026367</v>
      </c>
      <c r="N3929">
        <v>26.057024002075195</v>
      </c>
      <c r="O3929">
        <v>16.312812805175781</v>
      </c>
    </row>
    <row r="3930" spans="1:15" x14ac:dyDescent="0.25">
      <c r="A3930" s="4">
        <v>12</v>
      </c>
      <c r="B3930" s="4">
        <v>419</v>
      </c>
      <c r="C3930" s="1" t="s">
        <v>8</v>
      </c>
      <c r="D3930" s="1">
        <f>IF(Table1[[#This Row],[WordType]]="Word",1,-1)</f>
        <v>1</v>
      </c>
      <c r="E3930" s="1" t="s">
        <v>11</v>
      </c>
      <c r="F3930" s="1">
        <f>IF(Table1[[#This Row],[WordCategory]]="Moral",1,-1)</f>
        <v>-1</v>
      </c>
      <c r="G3930" s="1">
        <f>IF(Table1[[#This Row],[WordCatCode]]=F3929,1,0)</f>
        <v>0</v>
      </c>
      <c r="H3930" s="1" t="s">
        <v>281</v>
      </c>
      <c r="I3930" s="1">
        <v>49</v>
      </c>
      <c r="J3930" s="1" t="s">
        <v>13</v>
      </c>
      <c r="K3930" s="1">
        <v>1</v>
      </c>
      <c r="L3930" s="1">
        <v>0.43349632842000602</v>
      </c>
      <c r="M3930">
        <v>12.083162307739258</v>
      </c>
      <c r="N3930">
        <v>2.6243782043457031</v>
      </c>
      <c r="O3930">
        <v>-3.0731015205383301</v>
      </c>
    </row>
    <row r="3931" spans="1:15" x14ac:dyDescent="0.25">
      <c r="A3931" s="4">
        <v>12</v>
      </c>
      <c r="B3931" s="4">
        <v>420</v>
      </c>
      <c r="C3931" s="1" t="s">
        <v>12</v>
      </c>
      <c r="D3931" s="1">
        <f>IF(Table1[[#This Row],[WordType]]="Word",1,-1)</f>
        <v>-1</v>
      </c>
      <c r="E3931" s="1" t="s">
        <v>9</v>
      </c>
      <c r="F3931" s="1">
        <f>IF(Table1[[#This Row],[WordCategory]]="Moral",1,-1)</f>
        <v>1</v>
      </c>
      <c r="G3931" s="1">
        <f>IF(Table1[[#This Row],[WordCatCode]]=F3930,1,0)</f>
        <v>0</v>
      </c>
      <c r="H3931" s="1" t="s">
        <v>288</v>
      </c>
      <c r="I3931" s="1">
        <v>49</v>
      </c>
      <c r="J3931" s="1" t="s">
        <v>10</v>
      </c>
      <c r="K3931" s="1">
        <v>0</v>
      </c>
      <c r="L3931" s="1">
        <v>0.52919581404421501</v>
      </c>
      <c r="M3931">
        <v>4.8034811019897461</v>
      </c>
      <c r="N3931">
        <v>12.125618934631348</v>
      </c>
      <c r="O3931">
        <v>7.6816158294677734</v>
      </c>
    </row>
    <row r="3932" spans="1:15" x14ac:dyDescent="0.25">
      <c r="A3932" s="4">
        <v>12</v>
      </c>
      <c r="B3932" s="4">
        <v>421</v>
      </c>
      <c r="C3932" s="1" t="s">
        <v>8</v>
      </c>
      <c r="D3932" s="1">
        <f>IF(Table1[[#This Row],[WordType]]="Word",1,-1)</f>
        <v>1</v>
      </c>
      <c r="E3932" s="1" t="s">
        <v>9</v>
      </c>
      <c r="F3932" s="1">
        <f>IF(Table1[[#This Row],[WordCategory]]="Moral",1,-1)</f>
        <v>1</v>
      </c>
      <c r="G3932" s="1">
        <f>IF(Table1[[#This Row],[WordCatCode]]=F3931,1,0)</f>
        <v>1</v>
      </c>
      <c r="H3932" s="1" t="s">
        <v>361</v>
      </c>
      <c r="I3932" s="1">
        <v>49</v>
      </c>
      <c r="J3932" s="1" t="s">
        <v>13</v>
      </c>
      <c r="K3932" s="1">
        <v>1</v>
      </c>
      <c r="L3932" s="1">
        <v>0.34547699335962501</v>
      </c>
      <c r="M3932">
        <v>9.7719326019287109</v>
      </c>
      <c r="N3932">
        <v>21.441082000732422</v>
      </c>
      <c r="O3932">
        <v>-3.0874836444854736</v>
      </c>
    </row>
    <row r="3933" spans="1:15" x14ac:dyDescent="0.25">
      <c r="A3933" s="4">
        <v>12</v>
      </c>
      <c r="B3933" s="4">
        <v>422</v>
      </c>
      <c r="C3933" s="1" t="s">
        <v>8</v>
      </c>
      <c r="D3933" s="1">
        <f>IF(Table1[[#This Row],[WordType]]="Word",1,-1)</f>
        <v>1</v>
      </c>
      <c r="E3933" s="1" t="s">
        <v>11</v>
      </c>
      <c r="F3933" s="1">
        <f>IF(Table1[[#This Row],[WordCategory]]="Moral",1,-1)</f>
        <v>-1</v>
      </c>
      <c r="G3933" s="1">
        <f>IF(Table1[[#This Row],[WordCatCode]]=F3932,1,0)</f>
        <v>0</v>
      </c>
      <c r="H3933" s="1" t="s">
        <v>294</v>
      </c>
      <c r="I3933" s="1">
        <v>49</v>
      </c>
      <c r="J3933" s="1" t="s">
        <v>13</v>
      </c>
      <c r="K3933" s="1">
        <v>1</v>
      </c>
      <c r="L3933" s="1">
        <v>0.32666496478486801</v>
      </c>
      <c r="M3933">
        <v>19.912557601928711</v>
      </c>
      <c r="N3933">
        <v>24.396236419677734</v>
      </c>
      <c r="O3933">
        <v>13.36530876159668</v>
      </c>
    </row>
    <row r="3934" spans="1:15" x14ac:dyDescent="0.25">
      <c r="A3934" s="4">
        <v>12</v>
      </c>
      <c r="B3934" s="4">
        <v>423</v>
      </c>
      <c r="C3934" s="1" t="s">
        <v>12</v>
      </c>
      <c r="D3934" s="1">
        <f>IF(Table1[[#This Row],[WordType]]="Word",1,-1)</f>
        <v>-1</v>
      </c>
      <c r="E3934" s="1" t="s">
        <v>9</v>
      </c>
      <c r="F3934" s="1">
        <f>IF(Table1[[#This Row],[WordCategory]]="Moral",1,-1)</f>
        <v>1</v>
      </c>
      <c r="G3934" s="1">
        <f>IF(Table1[[#This Row],[WordCatCode]]=F3933,1,0)</f>
        <v>0</v>
      </c>
      <c r="H3934" s="1" t="s">
        <v>73</v>
      </c>
      <c r="I3934" s="1">
        <v>53</v>
      </c>
      <c r="J3934" s="1" t="s">
        <v>13</v>
      </c>
      <c r="K3934" s="1">
        <v>1</v>
      </c>
      <c r="L3934" s="1">
        <v>0.49491988704539802</v>
      </c>
      <c r="M3934">
        <v>-2.1746261119842529</v>
      </c>
      <c r="N3934">
        <v>9.5438127517700195</v>
      </c>
      <c r="O3934">
        <v>2.6229960918426514</v>
      </c>
    </row>
    <row r="3935" spans="1:15" x14ac:dyDescent="0.25">
      <c r="A3935" s="4">
        <v>12</v>
      </c>
      <c r="B3935" s="4">
        <v>424</v>
      </c>
      <c r="C3935" s="1" t="s">
        <v>8</v>
      </c>
      <c r="D3935" s="1">
        <f>IF(Table1[[#This Row],[WordType]]="Word",1,-1)</f>
        <v>1</v>
      </c>
      <c r="E3935" s="1" t="s">
        <v>11</v>
      </c>
      <c r="F3935" s="1">
        <f>IF(Table1[[#This Row],[WordCategory]]="Moral",1,-1)</f>
        <v>-1</v>
      </c>
      <c r="G3935" s="1">
        <f>IF(Table1[[#This Row],[WordCatCode]]=F3934,1,0)</f>
        <v>0</v>
      </c>
      <c r="H3935" s="1" t="s">
        <v>324</v>
      </c>
      <c r="I3935" s="1">
        <v>49</v>
      </c>
      <c r="J3935" s="1" t="s">
        <v>13</v>
      </c>
      <c r="K3935" s="1">
        <v>1</v>
      </c>
      <c r="L3935" s="1">
        <v>0.55383775581140104</v>
      </c>
      <c r="M3935">
        <v>-14.70635986328125</v>
      </c>
      <c r="N3935">
        <v>-2.6963789463043213</v>
      </c>
      <c r="O3935">
        <v>1.8731460571289062</v>
      </c>
    </row>
    <row r="3936" spans="1:15" x14ac:dyDescent="0.25">
      <c r="A3936" s="4">
        <v>12</v>
      </c>
      <c r="B3936" s="4">
        <v>425</v>
      </c>
      <c r="C3936" s="1" t="s">
        <v>12</v>
      </c>
      <c r="D3936" s="1">
        <f>IF(Table1[[#This Row],[WordType]]="Word",1,-1)</f>
        <v>-1</v>
      </c>
      <c r="E3936" s="1" t="s">
        <v>11</v>
      </c>
      <c r="F3936" s="1">
        <f>IF(Table1[[#This Row],[WordCategory]]="Moral",1,-1)</f>
        <v>-1</v>
      </c>
      <c r="G3936" s="1">
        <f>IF(Table1[[#This Row],[WordCatCode]]=F3935,1,0)</f>
        <v>1</v>
      </c>
      <c r="H3936" s="1" t="s">
        <v>318</v>
      </c>
      <c r="I3936" s="1">
        <v>49</v>
      </c>
      <c r="J3936" s="1" t="s">
        <v>10</v>
      </c>
      <c r="K3936" s="1">
        <v>0</v>
      </c>
      <c r="L3936" s="1">
        <v>0.84276481997221697</v>
      </c>
      <c r="M3936">
        <v>15.527308464050293</v>
      </c>
      <c r="N3936">
        <v>21.930093765258789</v>
      </c>
      <c r="O3936">
        <v>19.529748916625977</v>
      </c>
    </row>
    <row r="3937" spans="1:15" x14ac:dyDescent="0.25">
      <c r="A3937" s="4">
        <v>12</v>
      </c>
      <c r="B3937" s="4">
        <v>426</v>
      </c>
      <c r="C3937" s="1" t="s">
        <v>8</v>
      </c>
      <c r="D3937" s="1">
        <f>IF(Table1[[#This Row],[WordType]]="Word",1,-1)</f>
        <v>1</v>
      </c>
      <c r="E3937" s="1" t="s">
        <v>9</v>
      </c>
      <c r="F3937" s="1">
        <f>IF(Table1[[#This Row],[WordCategory]]="Moral",1,-1)</f>
        <v>1</v>
      </c>
      <c r="G3937" s="1">
        <f>IF(Table1[[#This Row],[WordCatCode]]=F3936,1,0)</f>
        <v>0</v>
      </c>
      <c r="H3937" s="1" t="s">
        <v>370</v>
      </c>
      <c r="I3937" s="1">
        <v>49</v>
      </c>
      <c r="J3937" s="1" t="s">
        <v>13</v>
      </c>
      <c r="K3937" s="1">
        <v>1</v>
      </c>
      <c r="L3937" s="1">
        <v>0.42398017074447097</v>
      </c>
      <c r="M3937">
        <v>0.96082282066345215</v>
      </c>
      <c r="N3937">
        <v>13.236950874328613</v>
      </c>
      <c r="O3937">
        <v>2.2285263538360596</v>
      </c>
    </row>
    <row r="3938" spans="1:15" x14ac:dyDescent="0.25">
      <c r="A3938" s="4">
        <v>12</v>
      </c>
      <c r="B3938" s="4">
        <v>427</v>
      </c>
      <c r="C3938" s="1" t="s">
        <v>8</v>
      </c>
      <c r="D3938" s="1">
        <f>IF(Table1[[#This Row],[WordType]]="Word",1,-1)</f>
        <v>1</v>
      </c>
      <c r="E3938" s="1" t="s">
        <v>11</v>
      </c>
      <c r="F3938" s="1">
        <f>IF(Table1[[#This Row],[WordCategory]]="Moral",1,-1)</f>
        <v>-1</v>
      </c>
      <c r="G3938" s="1">
        <f>IF(Table1[[#This Row],[WordCatCode]]=F3937,1,0)</f>
        <v>0</v>
      </c>
      <c r="H3938" s="1" t="s">
        <v>488</v>
      </c>
      <c r="I3938" s="1">
        <v>49</v>
      </c>
      <c r="J3938" s="1" t="s">
        <v>13</v>
      </c>
      <c r="K3938" s="1">
        <v>1</v>
      </c>
      <c r="L3938" s="1">
        <v>0.329184315865859</v>
      </c>
      <c r="M3938">
        <v>5.2704801559448242</v>
      </c>
      <c r="N3938">
        <v>3.8734955787658691</v>
      </c>
      <c r="O3938">
        <v>4.7919459342956543</v>
      </c>
    </row>
    <row r="3939" spans="1:15" x14ac:dyDescent="0.25">
      <c r="A3939" s="4">
        <v>12</v>
      </c>
      <c r="B3939" s="4">
        <v>428</v>
      </c>
      <c r="C3939" s="1" t="s">
        <v>8</v>
      </c>
      <c r="D3939" s="1">
        <f>IF(Table1[[#This Row],[WordType]]="Word",1,-1)</f>
        <v>1</v>
      </c>
      <c r="E3939" s="1" t="s">
        <v>9</v>
      </c>
      <c r="F3939" s="1">
        <f>IF(Table1[[#This Row],[WordCategory]]="Moral",1,-1)</f>
        <v>1</v>
      </c>
      <c r="G3939" s="1">
        <f>IF(Table1[[#This Row],[WordCatCode]]=F3938,1,0)</f>
        <v>0</v>
      </c>
      <c r="H3939" s="1" t="s">
        <v>274</v>
      </c>
      <c r="I3939" s="1">
        <v>49</v>
      </c>
      <c r="J3939" s="1" t="s">
        <v>13</v>
      </c>
      <c r="K3939" s="1">
        <v>1</v>
      </c>
      <c r="L3939" s="1">
        <v>0.392106051906012</v>
      </c>
      <c r="M3939">
        <v>8.447906494140625</v>
      </c>
      <c r="N3939">
        <v>22.81939697265625</v>
      </c>
      <c r="O3939">
        <v>11.024249076843262</v>
      </c>
    </row>
    <row r="3940" spans="1:15" x14ac:dyDescent="0.25">
      <c r="A3940" s="4">
        <v>12</v>
      </c>
      <c r="B3940" s="4">
        <v>429</v>
      </c>
      <c r="C3940" s="1" t="s">
        <v>8</v>
      </c>
      <c r="D3940" s="1">
        <f>IF(Table1[[#This Row],[WordType]]="Word",1,-1)</f>
        <v>1</v>
      </c>
      <c r="E3940" s="1" t="s">
        <v>11</v>
      </c>
      <c r="F3940" s="1">
        <f>IF(Table1[[#This Row],[WordCategory]]="Moral",1,-1)</f>
        <v>-1</v>
      </c>
      <c r="G3940" s="1">
        <f>IF(Table1[[#This Row],[WordCatCode]]=F3939,1,0)</f>
        <v>0</v>
      </c>
      <c r="H3940" s="1" t="s">
        <v>169</v>
      </c>
      <c r="I3940" s="1">
        <v>49</v>
      </c>
      <c r="J3940" s="1" t="s">
        <v>13</v>
      </c>
      <c r="K3940" s="1">
        <v>1</v>
      </c>
      <c r="L3940" s="1">
        <v>0.46720816206652699</v>
      </c>
      <c r="M3940">
        <v>-14.172856330871582</v>
      </c>
      <c r="N3940">
        <v>2.7818450927734375</v>
      </c>
      <c r="O3940">
        <v>-9.4100666046142578</v>
      </c>
    </row>
    <row r="3941" spans="1:15" x14ac:dyDescent="0.25">
      <c r="A3941" s="4">
        <v>12</v>
      </c>
      <c r="B3941" s="4">
        <v>430</v>
      </c>
      <c r="C3941" s="1" t="s">
        <v>8</v>
      </c>
      <c r="D3941" s="1">
        <f>IF(Table1[[#This Row],[WordType]]="Word",1,-1)</f>
        <v>1</v>
      </c>
      <c r="E3941" s="1" t="s">
        <v>9</v>
      </c>
      <c r="F3941" s="1">
        <f>IF(Table1[[#This Row],[WordCategory]]="Moral",1,-1)</f>
        <v>1</v>
      </c>
      <c r="G3941" s="1">
        <f>IF(Table1[[#This Row],[WordCatCode]]=F3940,1,0)</f>
        <v>0</v>
      </c>
      <c r="H3941" s="1" t="s">
        <v>360</v>
      </c>
      <c r="I3941" s="1">
        <v>49</v>
      </c>
      <c r="J3941" s="1" t="s">
        <v>13</v>
      </c>
      <c r="K3941" s="1">
        <v>1</v>
      </c>
      <c r="L3941" s="1">
        <v>0.38310901937074998</v>
      </c>
      <c r="M3941">
        <v>4.5774898529052734</v>
      </c>
      <c r="N3941">
        <v>15.009809494018555</v>
      </c>
      <c r="O3941">
        <v>-1.7900972366333008</v>
      </c>
    </row>
    <row r="3942" spans="1:15" x14ac:dyDescent="0.25">
      <c r="A3942" s="4">
        <v>12</v>
      </c>
      <c r="B3942" s="4">
        <v>431</v>
      </c>
      <c r="C3942" s="1" t="s">
        <v>12</v>
      </c>
      <c r="D3942" s="1">
        <f>IF(Table1[[#This Row],[WordType]]="Word",1,-1)</f>
        <v>-1</v>
      </c>
      <c r="E3942" s="1" t="s">
        <v>11</v>
      </c>
      <c r="F3942" s="1">
        <f>IF(Table1[[#This Row],[WordCategory]]="Moral",1,-1)</f>
        <v>-1</v>
      </c>
      <c r="G3942" s="1">
        <f>IF(Table1[[#This Row],[WordCatCode]]=F3941,1,0)</f>
        <v>0</v>
      </c>
      <c r="H3942" s="1" t="s">
        <v>434</v>
      </c>
      <c r="I3942" s="1">
        <v>53</v>
      </c>
      <c r="J3942" s="1" t="s">
        <v>13</v>
      </c>
      <c r="K3942" s="1">
        <v>1</v>
      </c>
      <c r="L3942" s="1">
        <v>0.56074491050094399</v>
      </c>
      <c r="M3942">
        <v>13.849033355712891</v>
      </c>
      <c r="N3942">
        <v>7.8248705863952637</v>
      </c>
      <c r="O3942">
        <v>9.9663734436035156</v>
      </c>
    </row>
    <row r="3943" spans="1:15" x14ac:dyDescent="0.25">
      <c r="A3943" s="4">
        <v>12</v>
      </c>
      <c r="B3943" s="4">
        <v>432</v>
      </c>
      <c r="C3943" s="1" t="s">
        <v>12</v>
      </c>
      <c r="D3943" s="1">
        <f>IF(Table1[[#This Row],[WordType]]="Word",1,-1)</f>
        <v>-1</v>
      </c>
      <c r="E3943" s="1" t="s">
        <v>9</v>
      </c>
      <c r="F3943" s="1">
        <f>IF(Table1[[#This Row],[WordCategory]]="Moral",1,-1)</f>
        <v>1</v>
      </c>
      <c r="G3943" s="1">
        <f>IF(Table1[[#This Row],[WordCatCode]]=F3942,1,0)</f>
        <v>0</v>
      </c>
      <c r="H3943" s="1" t="s">
        <v>348</v>
      </c>
      <c r="I3943" s="1">
        <v>53</v>
      </c>
      <c r="J3943" s="1" t="s">
        <v>13</v>
      </c>
      <c r="K3943" s="1">
        <v>1</v>
      </c>
      <c r="L3943" s="1">
        <v>0.50795664731413104</v>
      </c>
      <c r="M3943">
        <v>-2.1988699436187744</v>
      </c>
      <c r="N3943">
        <v>2.3891651630401611</v>
      </c>
      <c r="O3943">
        <v>-9.6892156600952148</v>
      </c>
    </row>
    <row r="3944" spans="1:15" x14ac:dyDescent="0.25">
      <c r="A3944" s="4">
        <v>12</v>
      </c>
      <c r="B3944" s="4">
        <v>433</v>
      </c>
      <c r="C3944" s="1" t="s">
        <v>12</v>
      </c>
      <c r="D3944" s="1">
        <f>IF(Table1[[#This Row],[WordType]]="Word",1,-1)</f>
        <v>-1</v>
      </c>
      <c r="E3944" s="1" t="s">
        <v>9</v>
      </c>
      <c r="F3944" s="1">
        <f>IF(Table1[[#This Row],[WordCategory]]="Moral",1,-1)</f>
        <v>1</v>
      </c>
      <c r="G3944" s="1">
        <f>IF(Table1[[#This Row],[WordCatCode]]=F3943,1,0)</f>
        <v>1</v>
      </c>
      <c r="H3944" s="1" t="s">
        <v>47</v>
      </c>
      <c r="I3944" s="1">
        <v>53</v>
      </c>
      <c r="J3944" s="1" t="s">
        <v>13</v>
      </c>
      <c r="K3944" s="1">
        <v>1</v>
      </c>
      <c r="L3944" s="1">
        <v>0.51253542304039001</v>
      </c>
      <c r="M3944">
        <v>6.846656322479248</v>
      </c>
      <c r="N3944">
        <v>8.1615819931030273</v>
      </c>
      <c r="O3944">
        <v>6.6804709434509277</v>
      </c>
    </row>
    <row r="3945" spans="1:15" x14ac:dyDescent="0.25">
      <c r="A3945" s="4">
        <v>12</v>
      </c>
      <c r="B3945" s="4">
        <v>434</v>
      </c>
      <c r="C3945" s="1" t="s">
        <v>12</v>
      </c>
      <c r="D3945" s="1">
        <f>IF(Table1[[#This Row],[WordType]]="Word",1,-1)</f>
        <v>-1</v>
      </c>
      <c r="E3945" s="1" t="s">
        <v>11</v>
      </c>
      <c r="F3945" s="1">
        <f>IF(Table1[[#This Row],[WordCategory]]="Moral",1,-1)</f>
        <v>-1</v>
      </c>
      <c r="G3945" s="1">
        <f>IF(Table1[[#This Row],[WordCatCode]]=F3944,1,0)</f>
        <v>0</v>
      </c>
      <c r="H3945" s="1" t="s">
        <v>299</v>
      </c>
      <c r="I3945" s="1">
        <v>53</v>
      </c>
      <c r="J3945" s="1" t="s">
        <v>13</v>
      </c>
      <c r="K3945" s="1">
        <v>1</v>
      </c>
      <c r="L3945" s="1">
        <v>0.53539144853130005</v>
      </c>
      <c r="M3945">
        <v>6.4965682029724121</v>
      </c>
      <c r="N3945">
        <v>9.4637603759765625</v>
      </c>
      <c r="O3945">
        <v>-4.1392960548400879</v>
      </c>
    </row>
    <row r="3946" spans="1:15" x14ac:dyDescent="0.25">
      <c r="A3946" s="4">
        <v>12</v>
      </c>
      <c r="B3946" s="4">
        <v>435</v>
      </c>
      <c r="C3946" s="1" t="s">
        <v>12</v>
      </c>
      <c r="D3946" s="1">
        <f>IF(Table1[[#This Row],[WordType]]="Word",1,-1)</f>
        <v>-1</v>
      </c>
      <c r="E3946" s="1" t="s">
        <v>9</v>
      </c>
      <c r="F3946" s="1">
        <f>IF(Table1[[#This Row],[WordCategory]]="Moral",1,-1)</f>
        <v>1</v>
      </c>
      <c r="G3946" s="1">
        <f>IF(Table1[[#This Row],[WordCatCode]]=F3945,1,0)</f>
        <v>0</v>
      </c>
      <c r="H3946" s="1" t="s">
        <v>245</v>
      </c>
      <c r="I3946" s="1">
        <v>53</v>
      </c>
      <c r="J3946" s="1" t="s">
        <v>13</v>
      </c>
      <c r="K3946" s="1">
        <v>1</v>
      </c>
      <c r="L3946" s="1">
        <v>0.57297139149159204</v>
      </c>
      <c r="M3946">
        <v>-2.0399971008300781</v>
      </c>
      <c r="N3946">
        <v>3.3775539398193359</v>
      </c>
      <c r="O3946">
        <v>12.074634552001953</v>
      </c>
    </row>
    <row r="3947" spans="1:15" x14ac:dyDescent="0.25">
      <c r="A3947" s="4">
        <v>12</v>
      </c>
      <c r="B3947" s="4">
        <v>436</v>
      </c>
      <c r="C3947" s="1" t="s">
        <v>8</v>
      </c>
      <c r="D3947" s="1">
        <f>IF(Table1[[#This Row],[WordType]]="Word",1,-1)</f>
        <v>1</v>
      </c>
      <c r="E3947" s="1" t="s">
        <v>11</v>
      </c>
      <c r="F3947" s="1">
        <f>IF(Table1[[#This Row],[WordCategory]]="Moral",1,-1)</f>
        <v>-1</v>
      </c>
      <c r="G3947" s="1">
        <f>IF(Table1[[#This Row],[WordCatCode]]=F3946,1,0)</f>
        <v>0</v>
      </c>
      <c r="H3947" s="1" t="s">
        <v>30</v>
      </c>
      <c r="I3947" s="1">
        <v>49</v>
      </c>
      <c r="J3947" s="1" t="s">
        <v>13</v>
      </c>
      <c r="K3947" s="1">
        <v>1</v>
      </c>
      <c r="L3947" s="1">
        <v>0.43925651244353497</v>
      </c>
      <c r="M3947">
        <v>16.390895843505859</v>
      </c>
      <c r="N3947">
        <v>26.867887496948242</v>
      </c>
      <c r="O3947">
        <v>-1.3199578039348125E-2</v>
      </c>
    </row>
    <row r="3948" spans="1:15" x14ac:dyDescent="0.25">
      <c r="A3948" s="4">
        <v>12</v>
      </c>
      <c r="B3948" s="4">
        <v>437</v>
      </c>
      <c r="C3948" s="1" t="s">
        <v>8</v>
      </c>
      <c r="D3948" s="1">
        <f>IF(Table1[[#This Row],[WordType]]="Word",1,-1)</f>
        <v>1</v>
      </c>
      <c r="E3948" s="1" t="s">
        <v>11</v>
      </c>
      <c r="F3948" s="1">
        <f>IF(Table1[[#This Row],[WordCategory]]="Moral",1,-1)</f>
        <v>-1</v>
      </c>
      <c r="G3948" s="1">
        <f>IF(Table1[[#This Row],[WordCatCode]]=F3947,1,0)</f>
        <v>1</v>
      </c>
      <c r="H3948" s="1" t="s">
        <v>192</v>
      </c>
      <c r="I3948" s="1">
        <v>53</v>
      </c>
      <c r="J3948" s="1" t="s">
        <v>10</v>
      </c>
      <c r="K3948" s="1">
        <v>0</v>
      </c>
      <c r="L3948" s="1">
        <v>0.55532938684336797</v>
      </c>
      <c r="M3948">
        <v>-1.4931347370147705</v>
      </c>
      <c r="N3948">
        <v>-0.2801952064037323</v>
      </c>
      <c r="O3948">
        <v>-13.66947078704834</v>
      </c>
    </row>
    <row r="3949" spans="1:15" x14ac:dyDescent="0.25">
      <c r="A3949" s="4">
        <v>12</v>
      </c>
      <c r="B3949" s="4">
        <v>438</v>
      </c>
      <c r="C3949" s="1" t="s">
        <v>8</v>
      </c>
      <c r="D3949" s="1">
        <f>IF(Table1[[#This Row],[WordType]]="Word",1,-1)</f>
        <v>1</v>
      </c>
      <c r="E3949" s="1" t="s">
        <v>11</v>
      </c>
      <c r="F3949" s="1">
        <f>IF(Table1[[#This Row],[WordCategory]]="Moral",1,-1)</f>
        <v>-1</v>
      </c>
      <c r="G3949" s="1">
        <f>IF(Table1[[#This Row],[WordCatCode]]=F3948,1,0)</f>
        <v>1</v>
      </c>
      <c r="H3949" s="1" t="s">
        <v>176</v>
      </c>
      <c r="I3949" s="1">
        <v>49</v>
      </c>
      <c r="J3949" s="1" t="s">
        <v>13</v>
      </c>
      <c r="K3949" s="1">
        <v>1</v>
      </c>
      <c r="L3949" s="1">
        <v>0.453619546722621</v>
      </c>
      <c r="M3949">
        <v>-1.7298458814620972</v>
      </c>
      <c r="N3949">
        <v>12.279155731201172</v>
      </c>
      <c r="O3949">
        <v>-1.8496493101119995</v>
      </c>
    </row>
    <row r="3950" spans="1:15" x14ac:dyDescent="0.25">
      <c r="A3950" s="4">
        <v>12</v>
      </c>
      <c r="B3950" s="4">
        <v>439</v>
      </c>
      <c r="C3950" s="1" t="s">
        <v>8</v>
      </c>
      <c r="D3950" s="1">
        <f>IF(Table1[[#This Row],[WordType]]="Word",1,-1)</f>
        <v>1</v>
      </c>
      <c r="E3950" s="1" t="s">
        <v>11</v>
      </c>
      <c r="F3950" s="1">
        <f>IF(Table1[[#This Row],[WordCategory]]="Moral",1,-1)</f>
        <v>-1</v>
      </c>
      <c r="G3950" s="1">
        <f>IF(Table1[[#This Row],[WordCatCode]]=F3949,1,0)</f>
        <v>1</v>
      </c>
      <c r="H3950" s="1" t="b">
        <v>1</v>
      </c>
      <c r="I3950" s="1">
        <v>49</v>
      </c>
      <c r="J3950" s="1" t="s">
        <v>13</v>
      </c>
      <c r="K3950" s="1">
        <v>1</v>
      </c>
      <c r="L3950" s="1">
        <v>0.46245976001955602</v>
      </c>
      <c r="M3950">
        <v>19.672039031982422</v>
      </c>
      <c r="N3950">
        <v>17.449012756347656</v>
      </c>
      <c r="O3950">
        <v>12.126500129699707</v>
      </c>
    </row>
    <row r="3951" spans="1:15" x14ac:dyDescent="0.25">
      <c r="A3951" s="4">
        <v>12</v>
      </c>
      <c r="B3951" s="4">
        <v>440</v>
      </c>
      <c r="C3951" s="1" t="s">
        <v>12</v>
      </c>
      <c r="D3951" s="1">
        <f>IF(Table1[[#This Row],[WordType]]="Word",1,-1)</f>
        <v>-1</v>
      </c>
      <c r="E3951" s="1" t="s">
        <v>11</v>
      </c>
      <c r="F3951" s="1">
        <f>IF(Table1[[#This Row],[WordCategory]]="Moral",1,-1)</f>
        <v>-1</v>
      </c>
      <c r="G3951" s="1">
        <f>IF(Table1[[#This Row],[WordCatCode]]=F3950,1,0)</f>
        <v>1</v>
      </c>
      <c r="H3951" s="1" t="s">
        <v>445</v>
      </c>
      <c r="I3951" s="1">
        <v>53</v>
      </c>
      <c r="J3951" s="1" t="s">
        <v>13</v>
      </c>
      <c r="K3951" s="1">
        <v>1</v>
      </c>
      <c r="L3951" s="1">
        <v>0.60829239955637604</v>
      </c>
      <c r="M3951">
        <v>-4.6086068153381348</v>
      </c>
      <c r="N3951">
        <v>3.461571216583252</v>
      </c>
      <c r="O3951">
        <v>12.24955940246582</v>
      </c>
    </row>
    <row r="3952" spans="1:15" x14ac:dyDescent="0.25">
      <c r="A3952" s="4">
        <v>12</v>
      </c>
      <c r="B3952" s="4">
        <v>441</v>
      </c>
      <c r="C3952" s="1" t="s">
        <v>8</v>
      </c>
      <c r="D3952" s="1">
        <f>IF(Table1[[#This Row],[WordType]]="Word",1,-1)</f>
        <v>1</v>
      </c>
      <c r="E3952" s="1" t="s">
        <v>9</v>
      </c>
      <c r="F3952" s="1">
        <f>IF(Table1[[#This Row],[WordCategory]]="Moral",1,-1)</f>
        <v>1</v>
      </c>
      <c r="G3952" s="1">
        <f>IF(Table1[[#This Row],[WordCatCode]]=F3951,1,0)</f>
        <v>0</v>
      </c>
      <c r="H3952" s="1" t="s">
        <v>18</v>
      </c>
      <c r="I3952" s="1">
        <v>49</v>
      </c>
      <c r="J3952" s="1" t="s">
        <v>13</v>
      </c>
      <c r="K3952" s="1">
        <v>1</v>
      </c>
      <c r="L3952" s="1">
        <v>0.48621173191349998</v>
      </c>
      <c r="M3952">
        <v>-6.0018711090087891</v>
      </c>
      <c r="N3952">
        <v>-6.4596567153930664</v>
      </c>
      <c r="O3952">
        <v>4.0370020866394043</v>
      </c>
    </row>
    <row r="3953" spans="1:15" x14ac:dyDescent="0.25">
      <c r="A3953" s="4">
        <v>12</v>
      </c>
      <c r="B3953" s="4">
        <v>442</v>
      </c>
      <c r="C3953" s="1" t="s">
        <v>8</v>
      </c>
      <c r="D3953" s="1">
        <f>IF(Table1[[#This Row],[WordType]]="Word",1,-1)</f>
        <v>1</v>
      </c>
      <c r="E3953" s="1" t="s">
        <v>9</v>
      </c>
      <c r="F3953" s="1">
        <f>IF(Table1[[#This Row],[WordCategory]]="Moral",1,-1)</f>
        <v>1</v>
      </c>
      <c r="G3953" s="1">
        <f>IF(Table1[[#This Row],[WordCatCode]]=F3952,1,0)</f>
        <v>1</v>
      </c>
      <c r="H3953" s="1" t="s">
        <v>72</v>
      </c>
      <c r="I3953" s="1">
        <v>49</v>
      </c>
      <c r="J3953" s="1" t="s">
        <v>13</v>
      </c>
      <c r="K3953" s="1">
        <v>1</v>
      </c>
      <c r="L3953" s="1">
        <v>0.598427597084083</v>
      </c>
      <c r="M3953">
        <v>2.2243115901947021</v>
      </c>
      <c r="N3953">
        <v>5.2810153961181641</v>
      </c>
      <c r="O3953">
        <v>13.927123069763184</v>
      </c>
    </row>
    <row r="3954" spans="1:15" x14ac:dyDescent="0.25">
      <c r="A3954" s="4">
        <v>12</v>
      </c>
      <c r="B3954" s="4">
        <v>443</v>
      </c>
      <c r="C3954" s="1" t="s">
        <v>8</v>
      </c>
      <c r="D3954" s="1">
        <f>IF(Table1[[#This Row],[WordType]]="Word",1,-1)</f>
        <v>1</v>
      </c>
      <c r="E3954" s="1" t="s">
        <v>11</v>
      </c>
      <c r="F3954" s="1">
        <f>IF(Table1[[#This Row],[WordCategory]]="Moral",1,-1)</f>
        <v>-1</v>
      </c>
      <c r="G3954" s="1">
        <f>IF(Table1[[#This Row],[WordCatCode]]=F3953,1,0)</f>
        <v>0</v>
      </c>
      <c r="H3954" s="1" t="s">
        <v>314</v>
      </c>
      <c r="I3954" s="1">
        <v>53</v>
      </c>
      <c r="J3954" s="1" t="s">
        <v>10</v>
      </c>
      <c r="K3954" s="1">
        <v>0</v>
      </c>
      <c r="L3954" s="1">
        <v>0.67468578554689895</v>
      </c>
      <c r="M3954">
        <v>19.853921890258789</v>
      </c>
      <c r="N3954">
        <v>21.701015472412109</v>
      </c>
      <c r="O3954">
        <v>17.583906173706055</v>
      </c>
    </row>
    <row r="3955" spans="1:15" x14ac:dyDescent="0.25">
      <c r="A3955" s="4">
        <v>12</v>
      </c>
      <c r="B3955" s="4">
        <v>444</v>
      </c>
      <c r="C3955" s="1" t="s">
        <v>12</v>
      </c>
      <c r="D3955" s="1">
        <f>IF(Table1[[#This Row],[WordType]]="Word",1,-1)</f>
        <v>-1</v>
      </c>
      <c r="E3955" s="1" t="s">
        <v>11</v>
      </c>
      <c r="F3955" s="1">
        <f>IF(Table1[[#This Row],[WordCategory]]="Moral",1,-1)</f>
        <v>-1</v>
      </c>
      <c r="G3955" s="1">
        <f>IF(Table1[[#This Row],[WordCatCode]]=F3954,1,0)</f>
        <v>1</v>
      </c>
      <c r="H3955" s="1" t="s">
        <v>181</v>
      </c>
      <c r="I3955" s="1">
        <v>53</v>
      </c>
      <c r="J3955" s="1" t="s">
        <v>13</v>
      </c>
      <c r="K3955" s="1">
        <v>1</v>
      </c>
      <c r="L3955" s="1">
        <v>0.73387260886374905</v>
      </c>
      <c r="M3955">
        <v>-5.0893568992614746</v>
      </c>
      <c r="N3955">
        <v>-0.71781671047210693</v>
      </c>
      <c r="O3955">
        <v>-5.977691650390625</v>
      </c>
    </row>
    <row r="3956" spans="1:15" x14ac:dyDescent="0.25">
      <c r="A3956" s="4">
        <v>12</v>
      </c>
      <c r="B3956" s="4">
        <v>445</v>
      </c>
      <c r="C3956" s="1" t="s">
        <v>12</v>
      </c>
      <c r="D3956" s="1">
        <f>IF(Table1[[#This Row],[WordType]]="Word",1,-1)</f>
        <v>-1</v>
      </c>
      <c r="E3956" s="1" t="s">
        <v>9</v>
      </c>
      <c r="F3956" s="1">
        <f>IF(Table1[[#This Row],[WordCategory]]="Moral",1,-1)</f>
        <v>1</v>
      </c>
      <c r="G3956" s="1">
        <f>IF(Table1[[#This Row],[WordCatCode]]=F3955,1,0)</f>
        <v>0</v>
      </c>
      <c r="H3956" s="1" t="s">
        <v>453</v>
      </c>
      <c r="I3956" s="1">
        <v>53</v>
      </c>
      <c r="J3956" s="1" t="s">
        <v>13</v>
      </c>
      <c r="K3956" s="1">
        <v>1</v>
      </c>
      <c r="L3956" s="1">
        <v>0.48373791808262501</v>
      </c>
      <c r="M3956">
        <v>4.5453000068664551</v>
      </c>
      <c r="N3956">
        <v>-2.0546071529388428</v>
      </c>
      <c r="O3956">
        <v>-12.014582633972168</v>
      </c>
    </row>
    <row r="3957" spans="1:15" x14ac:dyDescent="0.25">
      <c r="A3957" s="4">
        <v>12</v>
      </c>
      <c r="B3957" s="4">
        <v>446</v>
      </c>
      <c r="C3957" s="1" t="s">
        <v>12</v>
      </c>
      <c r="D3957" s="1">
        <f>IF(Table1[[#This Row],[WordType]]="Word",1,-1)</f>
        <v>-1</v>
      </c>
      <c r="E3957" s="1" t="s">
        <v>9</v>
      </c>
      <c r="F3957" s="1">
        <f>IF(Table1[[#This Row],[WordCategory]]="Moral",1,-1)</f>
        <v>1</v>
      </c>
      <c r="G3957" s="1">
        <f>IF(Table1[[#This Row],[WordCatCode]]=F3956,1,0)</f>
        <v>1</v>
      </c>
      <c r="H3957" s="1" t="s">
        <v>53</v>
      </c>
      <c r="I3957" s="1">
        <v>53</v>
      </c>
      <c r="J3957" s="1" t="s">
        <v>13</v>
      </c>
      <c r="K3957" s="1">
        <v>1</v>
      </c>
      <c r="L3957" s="1">
        <v>0.42818582523614201</v>
      </c>
      <c r="M3957">
        <v>-21.290863037109375</v>
      </c>
      <c r="N3957">
        <v>-10.94700813293457</v>
      </c>
      <c r="O3957">
        <v>-6.156120777130127</v>
      </c>
    </row>
    <row r="3958" spans="1:15" x14ac:dyDescent="0.25">
      <c r="A3958" s="4">
        <v>12</v>
      </c>
      <c r="B3958" s="4">
        <v>447</v>
      </c>
      <c r="C3958" s="1" t="s">
        <v>12</v>
      </c>
      <c r="D3958" s="1">
        <f>IF(Table1[[#This Row],[WordType]]="Word",1,-1)</f>
        <v>-1</v>
      </c>
      <c r="E3958" s="1" t="s">
        <v>9</v>
      </c>
      <c r="F3958" s="1">
        <f>IF(Table1[[#This Row],[WordCategory]]="Moral",1,-1)</f>
        <v>1</v>
      </c>
      <c r="G3958" s="1">
        <f>IF(Table1[[#This Row],[WordCatCode]]=F3957,1,0)</f>
        <v>1</v>
      </c>
      <c r="H3958" s="1" t="s">
        <v>60</v>
      </c>
      <c r="I3958" s="1">
        <v>53</v>
      </c>
      <c r="J3958" s="1" t="s">
        <v>13</v>
      </c>
      <c r="K3958" s="1">
        <v>1</v>
      </c>
      <c r="L3958" s="1">
        <v>0.46379684901330598</v>
      </c>
      <c r="M3958">
        <v>7.0922441482543945</v>
      </c>
      <c r="N3958">
        <v>6.0498337745666504</v>
      </c>
      <c r="O3958">
        <v>11.94878101348877</v>
      </c>
    </row>
    <row r="3959" spans="1:15" x14ac:dyDescent="0.25">
      <c r="A3959" s="4">
        <v>12</v>
      </c>
      <c r="B3959" s="4">
        <v>448</v>
      </c>
      <c r="C3959" s="1" t="s">
        <v>8</v>
      </c>
      <c r="D3959" s="1">
        <f>IF(Table1[[#This Row],[WordType]]="Word",1,-1)</f>
        <v>1</v>
      </c>
      <c r="E3959" s="1" t="s">
        <v>11</v>
      </c>
      <c r="F3959" s="1">
        <f>IF(Table1[[#This Row],[WordCategory]]="Moral",1,-1)</f>
        <v>-1</v>
      </c>
      <c r="G3959" s="1">
        <f>IF(Table1[[#This Row],[WordCatCode]]=F3958,1,0)</f>
        <v>0</v>
      </c>
      <c r="H3959" s="1" t="s">
        <v>114</v>
      </c>
      <c r="I3959" s="1">
        <v>49</v>
      </c>
      <c r="J3959" s="1" t="s">
        <v>13</v>
      </c>
      <c r="K3959" s="1">
        <v>1</v>
      </c>
      <c r="L3959" s="1">
        <v>0.50670864060521104</v>
      </c>
      <c r="M3959">
        <v>0.5911872386932373</v>
      </c>
      <c r="N3959">
        <v>18.103160858154297</v>
      </c>
      <c r="O3959">
        <v>-3.0655231475830078</v>
      </c>
    </row>
    <row r="3960" spans="1:15" x14ac:dyDescent="0.25">
      <c r="A3960" s="4">
        <v>12</v>
      </c>
      <c r="B3960" s="4">
        <v>449</v>
      </c>
      <c r="C3960" s="1" t="s">
        <v>12</v>
      </c>
      <c r="D3960" s="1">
        <f>IF(Table1[[#This Row],[WordType]]="Word",1,-1)</f>
        <v>-1</v>
      </c>
      <c r="E3960" s="1" t="s">
        <v>11</v>
      </c>
      <c r="F3960" s="1">
        <f>IF(Table1[[#This Row],[WordCategory]]="Moral",1,-1)</f>
        <v>-1</v>
      </c>
      <c r="G3960" s="1">
        <f>IF(Table1[[#This Row],[WordCatCode]]=F3959,1,0)</f>
        <v>1</v>
      </c>
      <c r="H3960" s="1" t="s">
        <v>211</v>
      </c>
      <c r="I3960" s="1">
        <v>53</v>
      </c>
      <c r="J3960" s="1" t="s">
        <v>13</v>
      </c>
      <c r="K3960" s="1">
        <v>1</v>
      </c>
      <c r="L3960" s="1">
        <v>0.61424127873033296</v>
      </c>
      <c r="M3960">
        <v>-8.3316993713378906</v>
      </c>
      <c r="N3960">
        <v>-10.685595512390137</v>
      </c>
      <c r="O3960">
        <v>-7.3547968864440918</v>
      </c>
    </row>
    <row r="3961" spans="1:15" x14ac:dyDescent="0.25">
      <c r="A3961" s="4">
        <v>12</v>
      </c>
      <c r="B3961" s="4">
        <v>451</v>
      </c>
      <c r="C3961" s="1" t="s">
        <v>12</v>
      </c>
      <c r="D3961" s="1">
        <f>IF(Table1[[#This Row],[WordType]]="Word",1,-1)</f>
        <v>-1</v>
      </c>
      <c r="E3961" s="1" t="s">
        <v>11</v>
      </c>
      <c r="F3961" s="1">
        <f>IF(Table1[[#This Row],[WordCategory]]="Moral",1,-1)</f>
        <v>-1</v>
      </c>
      <c r="G3961" s="1">
        <f>IF(Table1[[#This Row],[WordCatCode]]=F3960,1,0)</f>
        <v>1</v>
      </c>
      <c r="H3961" s="1" t="s">
        <v>22</v>
      </c>
      <c r="I3961" s="1">
        <v>53</v>
      </c>
      <c r="J3961" s="1" t="s">
        <v>13</v>
      </c>
      <c r="K3961" s="1">
        <v>1</v>
      </c>
      <c r="L3961" s="1">
        <v>0.68189860950224102</v>
      </c>
      <c r="M3961">
        <v>-2.7473537921905518</v>
      </c>
      <c r="N3961">
        <v>7.1519718170166016</v>
      </c>
      <c r="O3961">
        <v>9.9189825057983398</v>
      </c>
    </row>
    <row r="3962" spans="1:15" x14ac:dyDescent="0.25">
      <c r="A3962" s="4">
        <v>12</v>
      </c>
      <c r="B3962" s="4">
        <v>452</v>
      </c>
      <c r="C3962" s="1" t="s">
        <v>12</v>
      </c>
      <c r="D3962" s="1">
        <f>IF(Table1[[#This Row],[WordType]]="Word",1,-1)</f>
        <v>-1</v>
      </c>
      <c r="E3962" s="1" t="s">
        <v>9</v>
      </c>
      <c r="F3962" s="1">
        <f>IF(Table1[[#This Row],[WordCategory]]="Moral",1,-1)</f>
        <v>1</v>
      </c>
      <c r="G3962" s="1">
        <f>IF(Table1[[#This Row],[WordCatCode]]=F3961,1,0)</f>
        <v>0</v>
      </c>
      <c r="H3962" s="1" t="s">
        <v>43</v>
      </c>
      <c r="I3962" s="1">
        <v>53</v>
      </c>
      <c r="J3962" s="1" t="s">
        <v>13</v>
      </c>
      <c r="K3962" s="1">
        <v>1</v>
      </c>
      <c r="L3962" s="1">
        <v>0.38919650274328899</v>
      </c>
      <c r="M3962">
        <v>-9.2301626205444336</v>
      </c>
      <c r="N3962">
        <v>2.6359217166900635</v>
      </c>
      <c r="O3962">
        <v>5.1259522438049316</v>
      </c>
    </row>
    <row r="3963" spans="1:15" x14ac:dyDescent="0.25">
      <c r="A3963" s="4">
        <v>12</v>
      </c>
      <c r="B3963" s="4">
        <v>453</v>
      </c>
      <c r="C3963" s="1" t="s">
        <v>12</v>
      </c>
      <c r="D3963" s="1">
        <f>IF(Table1[[#This Row],[WordType]]="Word",1,-1)</f>
        <v>-1</v>
      </c>
      <c r="E3963" s="1" t="s">
        <v>11</v>
      </c>
      <c r="F3963" s="1">
        <f>IF(Table1[[#This Row],[WordCategory]]="Moral",1,-1)</f>
        <v>-1</v>
      </c>
      <c r="G3963" s="1">
        <f>IF(Table1[[#This Row],[WordCatCode]]=F3962,1,0)</f>
        <v>0</v>
      </c>
      <c r="H3963" s="1" t="s">
        <v>248</v>
      </c>
      <c r="I3963" s="1">
        <v>53</v>
      </c>
      <c r="J3963" s="1" t="s">
        <v>13</v>
      </c>
      <c r="K3963" s="1">
        <v>1</v>
      </c>
      <c r="L3963" s="1">
        <v>0.51676754595246199</v>
      </c>
      <c r="M3963">
        <v>-8.1212959289550781</v>
      </c>
      <c r="N3963">
        <v>2.8556687831878662</v>
      </c>
      <c r="O3963">
        <v>-2.2275681495666504</v>
      </c>
    </row>
    <row r="3964" spans="1:15" x14ac:dyDescent="0.25">
      <c r="A3964" s="4">
        <v>12</v>
      </c>
      <c r="B3964" s="4">
        <v>454</v>
      </c>
      <c r="C3964" s="1" t="s">
        <v>8</v>
      </c>
      <c r="D3964" s="1">
        <f>IF(Table1[[#This Row],[WordType]]="Word",1,-1)</f>
        <v>1</v>
      </c>
      <c r="E3964" s="1" t="s">
        <v>11</v>
      </c>
      <c r="F3964" s="1">
        <f>IF(Table1[[#This Row],[WordCategory]]="Moral",1,-1)</f>
        <v>-1</v>
      </c>
      <c r="G3964" s="1">
        <f>IF(Table1[[#This Row],[WordCatCode]]=F3963,1,0)</f>
        <v>1</v>
      </c>
      <c r="H3964" s="1" t="s">
        <v>180</v>
      </c>
      <c r="I3964" s="1">
        <v>49</v>
      </c>
      <c r="J3964" s="1" t="s">
        <v>13</v>
      </c>
      <c r="K3964" s="1">
        <v>1</v>
      </c>
      <c r="L3964" s="1">
        <v>0.41566819022409601</v>
      </c>
      <c r="M3964">
        <v>-3.1391193866729736</v>
      </c>
      <c r="N3964">
        <v>0.97271889448165894</v>
      </c>
      <c r="O3964">
        <v>-12.466609001159668</v>
      </c>
    </row>
    <row r="3965" spans="1:15" x14ac:dyDescent="0.25">
      <c r="A3965" s="4">
        <v>12</v>
      </c>
      <c r="B3965" s="4">
        <v>455</v>
      </c>
      <c r="C3965" s="1" t="s">
        <v>8</v>
      </c>
      <c r="D3965" s="1">
        <f>IF(Table1[[#This Row],[WordType]]="Word",1,-1)</f>
        <v>1</v>
      </c>
      <c r="E3965" s="1" t="s">
        <v>9</v>
      </c>
      <c r="F3965" s="1">
        <f>IF(Table1[[#This Row],[WordCategory]]="Moral",1,-1)</f>
        <v>1</v>
      </c>
      <c r="G3965" s="1">
        <f>IF(Table1[[#This Row],[WordCatCode]]=F3964,1,0)</f>
        <v>0</v>
      </c>
      <c r="H3965" s="1" t="s">
        <v>101</v>
      </c>
      <c r="I3965" s="1">
        <v>49</v>
      </c>
      <c r="J3965" s="1" t="s">
        <v>13</v>
      </c>
      <c r="K3965" s="1">
        <v>1</v>
      </c>
      <c r="L3965" s="1">
        <v>0.411471073981375</v>
      </c>
      <c r="M3965">
        <v>13.241534233093262</v>
      </c>
      <c r="N3965">
        <v>10.806734085083008</v>
      </c>
      <c r="O3965">
        <v>18.106874465942383</v>
      </c>
    </row>
    <row r="3966" spans="1:15" x14ac:dyDescent="0.25">
      <c r="A3966" s="4">
        <v>12</v>
      </c>
      <c r="B3966" s="4">
        <v>456</v>
      </c>
      <c r="C3966" s="1" t="s">
        <v>8</v>
      </c>
      <c r="D3966" s="1">
        <f>IF(Table1[[#This Row],[WordType]]="Word",1,-1)</f>
        <v>1</v>
      </c>
      <c r="E3966" s="1" t="s">
        <v>9</v>
      </c>
      <c r="F3966" s="1">
        <f>IF(Table1[[#This Row],[WordCategory]]="Moral",1,-1)</f>
        <v>1</v>
      </c>
      <c r="G3966" s="1">
        <f>IF(Table1[[#This Row],[WordCatCode]]=F3965,1,0)</f>
        <v>1</v>
      </c>
      <c r="H3966" s="1" t="s">
        <v>462</v>
      </c>
      <c r="I3966" s="1">
        <v>49</v>
      </c>
      <c r="J3966" s="1" t="s">
        <v>13</v>
      </c>
      <c r="K3966" s="1">
        <v>1</v>
      </c>
      <c r="L3966" s="1">
        <v>0.39600432943552699</v>
      </c>
      <c r="M3966">
        <v>8.291132926940918</v>
      </c>
      <c r="N3966">
        <v>9.0128555297851562</v>
      </c>
      <c r="O3966">
        <v>-11.569238662719727</v>
      </c>
    </row>
    <row r="3967" spans="1:15" x14ac:dyDescent="0.25">
      <c r="A3967" s="4">
        <v>12</v>
      </c>
      <c r="B3967" s="4">
        <v>457</v>
      </c>
      <c r="C3967" s="1" t="s">
        <v>8</v>
      </c>
      <c r="D3967" s="1">
        <f>IF(Table1[[#This Row],[WordType]]="Word",1,-1)</f>
        <v>1</v>
      </c>
      <c r="E3967" s="1" t="s">
        <v>11</v>
      </c>
      <c r="F3967" s="1">
        <f>IF(Table1[[#This Row],[WordCategory]]="Moral",1,-1)</f>
        <v>-1</v>
      </c>
      <c r="G3967" s="1">
        <f>IF(Table1[[#This Row],[WordCatCode]]=F3966,1,0)</f>
        <v>0</v>
      </c>
      <c r="H3967" s="1" t="s">
        <v>375</v>
      </c>
      <c r="I3967" s="1">
        <v>49</v>
      </c>
      <c r="J3967" s="1" t="s">
        <v>13</v>
      </c>
      <c r="K3967" s="1">
        <v>1</v>
      </c>
      <c r="L3967" s="1">
        <v>0.41297778941225299</v>
      </c>
      <c r="M3967">
        <v>-9.3709878921508789</v>
      </c>
      <c r="N3967">
        <v>3.7340500354766846</v>
      </c>
      <c r="O3967">
        <v>0.84552919864654541</v>
      </c>
    </row>
    <row r="3968" spans="1:15" x14ac:dyDescent="0.25">
      <c r="A3968" s="4">
        <v>12</v>
      </c>
      <c r="B3968" s="4">
        <v>458</v>
      </c>
      <c r="C3968" s="1" t="s">
        <v>12</v>
      </c>
      <c r="D3968" s="1">
        <f>IF(Table1[[#This Row],[WordType]]="Word",1,-1)</f>
        <v>-1</v>
      </c>
      <c r="E3968" s="1" t="s">
        <v>11</v>
      </c>
      <c r="F3968" s="1">
        <f>IF(Table1[[#This Row],[WordCategory]]="Moral",1,-1)</f>
        <v>-1</v>
      </c>
      <c r="G3968" s="1">
        <f>IF(Table1[[#This Row],[WordCatCode]]=F3967,1,0)</f>
        <v>1</v>
      </c>
      <c r="H3968" s="1" t="s">
        <v>319</v>
      </c>
      <c r="I3968" s="1">
        <v>49</v>
      </c>
      <c r="J3968" s="1" t="s">
        <v>10</v>
      </c>
      <c r="K3968" s="1">
        <v>0</v>
      </c>
      <c r="L3968" s="1">
        <v>0.78650206071324702</v>
      </c>
      <c r="M3968">
        <v>5.4461765289306641</v>
      </c>
      <c r="N3968">
        <v>11.355759620666504</v>
      </c>
      <c r="O3968">
        <v>10.04548168182373</v>
      </c>
    </row>
    <row r="3969" spans="1:15" x14ac:dyDescent="0.25">
      <c r="A3969" s="4">
        <v>12</v>
      </c>
      <c r="B3969" s="4">
        <v>459</v>
      </c>
      <c r="C3969" s="1" t="s">
        <v>8</v>
      </c>
      <c r="D3969" s="1">
        <f>IF(Table1[[#This Row],[WordType]]="Word",1,-1)</f>
        <v>1</v>
      </c>
      <c r="E3969" s="1" t="s">
        <v>11</v>
      </c>
      <c r="F3969" s="1">
        <f>IF(Table1[[#This Row],[WordCategory]]="Moral",1,-1)</f>
        <v>-1</v>
      </c>
      <c r="G3969" s="1">
        <f>IF(Table1[[#This Row],[WordCatCode]]=F3968,1,0)</f>
        <v>1</v>
      </c>
      <c r="H3969" s="1" t="s">
        <v>45</v>
      </c>
      <c r="I3969" s="1">
        <v>49</v>
      </c>
      <c r="J3969" s="1" t="s">
        <v>13</v>
      </c>
      <c r="K3969" s="1">
        <v>1</v>
      </c>
      <c r="L3969" s="1">
        <v>0.70074678328819595</v>
      </c>
      <c r="M3969">
        <v>-11.276159286499023</v>
      </c>
      <c r="N3969">
        <v>-5.6267013549804687</v>
      </c>
      <c r="O3969">
        <v>-9.0087966918945313</v>
      </c>
    </row>
    <row r="3970" spans="1:15" x14ac:dyDescent="0.25">
      <c r="A3970" s="4">
        <v>12</v>
      </c>
      <c r="B3970" s="4">
        <v>460</v>
      </c>
      <c r="C3970" s="1" t="s">
        <v>12</v>
      </c>
      <c r="D3970" s="1">
        <f>IF(Table1[[#This Row],[WordType]]="Word",1,-1)</f>
        <v>-1</v>
      </c>
      <c r="E3970" s="1" t="s">
        <v>9</v>
      </c>
      <c r="F3970" s="1">
        <f>IF(Table1[[#This Row],[WordCategory]]="Moral",1,-1)</f>
        <v>1</v>
      </c>
      <c r="G3970" s="1">
        <f>IF(Table1[[#This Row],[WordCatCode]]=F3969,1,0)</f>
        <v>0</v>
      </c>
      <c r="H3970" s="1" t="s">
        <v>283</v>
      </c>
      <c r="I3970" s="1">
        <v>49</v>
      </c>
      <c r="J3970" s="1" t="s">
        <v>10</v>
      </c>
      <c r="K3970" s="1">
        <v>0</v>
      </c>
      <c r="L3970" s="1">
        <v>0.4388577764621</v>
      </c>
      <c r="M3970">
        <v>9.2323293685913086</v>
      </c>
      <c r="N3970">
        <v>4.8702430725097656</v>
      </c>
      <c r="O3970">
        <v>12.302238464355469</v>
      </c>
    </row>
    <row r="3971" spans="1:15" x14ac:dyDescent="0.25">
      <c r="A3971" s="4">
        <v>12</v>
      </c>
      <c r="B3971" s="4">
        <v>461</v>
      </c>
      <c r="C3971" s="1" t="s">
        <v>12</v>
      </c>
      <c r="D3971" s="1">
        <f>IF(Table1[[#This Row],[WordType]]="Word",1,-1)</f>
        <v>-1</v>
      </c>
      <c r="E3971" s="1" t="s">
        <v>9</v>
      </c>
      <c r="F3971" s="1">
        <f>IF(Table1[[#This Row],[WordCategory]]="Moral",1,-1)</f>
        <v>1</v>
      </c>
      <c r="G3971" s="1">
        <f>IF(Table1[[#This Row],[WordCatCode]]=F3970,1,0)</f>
        <v>1</v>
      </c>
      <c r="H3971" s="1" t="s">
        <v>315</v>
      </c>
      <c r="I3971" s="1">
        <v>49</v>
      </c>
      <c r="J3971" s="1" t="s">
        <v>10</v>
      </c>
      <c r="K3971" s="1">
        <v>0</v>
      </c>
      <c r="L3971" s="1">
        <v>0.637836431735195</v>
      </c>
      <c r="M3971">
        <v>10.959155082702637</v>
      </c>
      <c r="N3971">
        <v>11.641654968261719</v>
      </c>
      <c r="O3971">
        <v>13.552180290222168</v>
      </c>
    </row>
    <row r="3972" spans="1:15" x14ac:dyDescent="0.25">
      <c r="A3972" s="4">
        <v>12</v>
      </c>
      <c r="B3972" s="4">
        <v>462</v>
      </c>
      <c r="C3972" s="1" t="s">
        <v>12</v>
      </c>
      <c r="D3972" s="1">
        <f>IF(Table1[[#This Row],[WordType]]="Word",1,-1)</f>
        <v>-1</v>
      </c>
      <c r="E3972" s="1" t="s">
        <v>11</v>
      </c>
      <c r="F3972" s="1">
        <f>IF(Table1[[#This Row],[WordCategory]]="Moral",1,-1)</f>
        <v>-1</v>
      </c>
      <c r="G3972" s="1">
        <f>IF(Table1[[#This Row],[WordCatCode]]=F3971,1,0)</f>
        <v>0</v>
      </c>
      <c r="H3972" s="1" t="s">
        <v>160</v>
      </c>
      <c r="I3972" s="1">
        <v>53</v>
      </c>
      <c r="J3972" s="1" t="s">
        <v>13</v>
      </c>
      <c r="K3972" s="1">
        <v>1</v>
      </c>
      <c r="L3972" s="1">
        <v>0.53570337919518396</v>
      </c>
      <c r="M3972">
        <v>-0.70084750652313232</v>
      </c>
      <c r="N3972">
        <v>1.4527436494827271</v>
      </c>
      <c r="O3972">
        <v>4.9980831146240234</v>
      </c>
    </row>
    <row r="3973" spans="1:15" x14ac:dyDescent="0.25">
      <c r="A3973" s="4">
        <v>12</v>
      </c>
      <c r="B3973" s="4">
        <v>463</v>
      </c>
      <c r="C3973" s="1" t="s">
        <v>12</v>
      </c>
      <c r="D3973" s="1">
        <f>IF(Table1[[#This Row],[WordType]]="Word",1,-1)</f>
        <v>-1</v>
      </c>
      <c r="E3973" s="1" t="s">
        <v>11</v>
      </c>
      <c r="F3973" s="1">
        <f>IF(Table1[[#This Row],[WordCategory]]="Moral",1,-1)</f>
        <v>-1</v>
      </c>
      <c r="G3973" s="1">
        <f>IF(Table1[[#This Row],[WordCatCode]]=F3972,1,0)</f>
        <v>1</v>
      </c>
      <c r="H3973" s="1" t="s">
        <v>444</v>
      </c>
      <c r="I3973" s="1">
        <v>53</v>
      </c>
      <c r="J3973" s="1" t="s">
        <v>13</v>
      </c>
      <c r="K3973" s="1">
        <v>1</v>
      </c>
      <c r="L3973" s="1">
        <v>0.552917617605999</v>
      </c>
      <c r="M3973">
        <v>9.3488903045654297</v>
      </c>
      <c r="N3973">
        <v>13.875569343566895</v>
      </c>
      <c r="O3973">
        <v>10.922717094421387</v>
      </c>
    </row>
    <row r="3974" spans="1:15" x14ac:dyDescent="0.25">
      <c r="A3974" s="4">
        <v>12</v>
      </c>
      <c r="B3974" s="4">
        <v>464</v>
      </c>
      <c r="C3974" s="1" t="s">
        <v>8</v>
      </c>
      <c r="D3974" s="1">
        <f>IF(Table1[[#This Row],[WordType]]="Word",1,-1)</f>
        <v>1</v>
      </c>
      <c r="E3974" s="1" t="s">
        <v>11</v>
      </c>
      <c r="F3974" s="1">
        <f>IF(Table1[[#This Row],[WordCategory]]="Moral",1,-1)</f>
        <v>-1</v>
      </c>
      <c r="G3974" s="1">
        <f>IF(Table1[[#This Row],[WordCatCode]]=F3973,1,0)</f>
        <v>1</v>
      </c>
      <c r="H3974" s="1" t="s">
        <v>491</v>
      </c>
      <c r="I3974" s="1">
        <v>49</v>
      </c>
      <c r="J3974" s="1" t="s">
        <v>13</v>
      </c>
      <c r="K3974" s="1">
        <v>1</v>
      </c>
      <c r="L3974" s="1">
        <v>0.51448328117840003</v>
      </c>
      <c r="M3974">
        <v>0.76571768522262573</v>
      </c>
      <c r="N3974">
        <v>8.637690544128418</v>
      </c>
      <c r="O3974">
        <v>-0.38271376490592957</v>
      </c>
    </row>
    <row r="3975" spans="1:15" x14ac:dyDescent="0.25">
      <c r="A3975" s="4">
        <v>12</v>
      </c>
      <c r="B3975" s="4">
        <v>465</v>
      </c>
      <c r="C3975" s="1" t="s">
        <v>12</v>
      </c>
      <c r="D3975" s="1">
        <f>IF(Table1[[#This Row],[WordType]]="Word",1,-1)</f>
        <v>-1</v>
      </c>
      <c r="E3975" s="1" t="s">
        <v>9</v>
      </c>
      <c r="F3975" s="1">
        <f>IF(Table1[[#This Row],[WordCategory]]="Moral",1,-1)</f>
        <v>1</v>
      </c>
      <c r="G3975" s="1">
        <f>IF(Table1[[#This Row],[WordCatCode]]=F3974,1,0)</f>
        <v>0</v>
      </c>
      <c r="H3975" s="1" t="s">
        <v>486</v>
      </c>
      <c r="I3975" s="1">
        <v>53</v>
      </c>
      <c r="J3975" s="1" t="s">
        <v>13</v>
      </c>
      <c r="K3975" s="1">
        <v>1</v>
      </c>
      <c r="L3975" s="1">
        <v>0.39373344113118902</v>
      </c>
      <c r="M3975">
        <v>14.608645439147949</v>
      </c>
      <c r="N3975">
        <v>20.024627685546875</v>
      </c>
      <c r="O3975">
        <v>2.7992875576019287</v>
      </c>
    </row>
    <row r="3976" spans="1:15" x14ac:dyDescent="0.25">
      <c r="A3976" s="4">
        <v>12</v>
      </c>
      <c r="B3976" s="4">
        <v>466</v>
      </c>
      <c r="C3976" s="1" t="s">
        <v>8</v>
      </c>
      <c r="D3976" s="1">
        <f>IF(Table1[[#This Row],[WordType]]="Word",1,-1)</f>
        <v>1</v>
      </c>
      <c r="E3976" s="1" t="s">
        <v>9</v>
      </c>
      <c r="F3976" s="1">
        <f>IF(Table1[[#This Row],[WordCategory]]="Moral",1,-1)</f>
        <v>1</v>
      </c>
      <c r="G3976" s="1">
        <f>IF(Table1[[#This Row],[WordCatCode]]=F3975,1,0)</f>
        <v>1</v>
      </c>
      <c r="H3976" s="1" t="s">
        <v>446</v>
      </c>
      <c r="I3976" s="1">
        <v>49</v>
      </c>
      <c r="J3976" s="1" t="s">
        <v>13</v>
      </c>
      <c r="K3976" s="1">
        <v>1</v>
      </c>
      <c r="L3976" s="1">
        <v>0.41714302962645899</v>
      </c>
      <c r="M3976">
        <v>-3.2797513008117676</v>
      </c>
      <c r="N3976">
        <v>14.699709892272949</v>
      </c>
      <c r="O3976">
        <v>3.0832829475402832</v>
      </c>
    </row>
    <row r="3977" spans="1:15" x14ac:dyDescent="0.25">
      <c r="A3977" s="4">
        <v>12</v>
      </c>
      <c r="B3977" s="4">
        <v>467</v>
      </c>
      <c r="C3977" s="1" t="s">
        <v>8</v>
      </c>
      <c r="D3977" s="1">
        <f>IF(Table1[[#This Row],[WordType]]="Word",1,-1)</f>
        <v>1</v>
      </c>
      <c r="E3977" s="1" t="s">
        <v>11</v>
      </c>
      <c r="F3977" s="1">
        <f>IF(Table1[[#This Row],[WordCategory]]="Moral",1,-1)</f>
        <v>-1</v>
      </c>
      <c r="G3977" s="1">
        <f>IF(Table1[[#This Row],[WordCatCode]]=F3976,1,0)</f>
        <v>0</v>
      </c>
      <c r="H3977" s="1" t="s">
        <v>49</v>
      </c>
      <c r="I3977" s="1">
        <v>49</v>
      </c>
      <c r="J3977" s="1" t="s">
        <v>13</v>
      </c>
      <c r="K3977" s="1">
        <v>1</v>
      </c>
      <c r="L3977" s="1">
        <v>0.42871832707896801</v>
      </c>
      <c r="M3977">
        <v>13.553430557250977</v>
      </c>
      <c r="N3977">
        <v>23.663759231567383</v>
      </c>
      <c r="O3977">
        <v>14.611946105957031</v>
      </c>
    </row>
    <row r="3978" spans="1:15" x14ac:dyDescent="0.25">
      <c r="A3978" s="4">
        <v>12</v>
      </c>
      <c r="B3978" s="4">
        <v>468</v>
      </c>
      <c r="C3978" s="1" t="s">
        <v>12</v>
      </c>
      <c r="D3978" s="1">
        <f>IF(Table1[[#This Row],[WordType]]="Word",1,-1)</f>
        <v>-1</v>
      </c>
      <c r="E3978" s="1" t="s">
        <v>9</v>
      </c>
      <c r="F3978" s="1">
        <f>IF(Table1[[#This Row],[WordCategory]]="Moral",1,-1)</f>
        <v>1</v>
      </c>
      <c r="G3978" s="1">
        <f>IF(Table1[[#This Row],[WordCatCode]]=F3977,1,0)</f>
        <v>0</v>
      </c>
      <c r="H3978" s="1" t="s">
        <v>135</v>
      </c>
      <c r="I3978" s="1">
        <v>53</v>
      </c>
      <c r="J3978" s="1" t="s">
        <v>13</v>
      </c>
      <c r="K3978" s="1">
        <v>1</v>
      </c>
      <c r="L3978" s="1">
        <v>0.433921817573719</v>
      </c>
      <c r="M3978">
        <v>11.633205413818359</v>
      </c>
      <c r="N3978">
        <v>1.5486761331558228</v>
      </c>
      <c r="O3978">
        <v>8.0864553451538086</v>
      </c>
    </row>
    <row r="3979" spans="1:15" x14ac:dyDescent="0.25">
      <c r="A3979" s="4">
        <v>12</v>
      </c>
      <c r="B3979" s="4">
        <v>469</v>
      </c>
      <c r="C3979" s="1" t="s">
        <v>8</v>
      </c>
      <c r="D3979" s="1">
        <f>IF(Table1[[#This Row],[WordType]]="Word",1,-1)</f>
        <v>1</v>
      </c>
      <c r="E3979" s="1" t="s">
        <v>11</v>
      </c>
      <c r="F3979" s="1">
        <f>IF(Table1[[#This Row],[WordCategory]]="Moral",1,-1)</f>
        <v>-1</v>
      </c>
      <c r="G3979" s="1">
        <f>IF(Table1[[#This Row],[WordCatCode]]=F3978,1,0)</f>
        <v>0</v>
      </c>
      <c r="H3979" s="1" t="s">
        <v>51</v>
      </c>
      <c r="I3979" s="1">
        <v>49</v>
      </c>
      <c r="J3979" s="1" t="s">
        <v>13</v>
      </c>
      <c r="K3979" s="1">
        <v>1</v>
      </c>
      <c r="L3979" s="1">
        <v>0.526158191496506</v>
      </c>
      <c r="M3979">
        <v>8.5759029388427734</v>
      </c>
      <c r="N3979">
        <v>12.294466972351074</v>
      </c>
      <c r="O3979">
        <v>10.112034797668457</v>
      </c>
    </row>
    <row r="3980" spans="1:15" x14ac:dyDescent="0.25">
      <c r="A3980" s="4">
        <v>12</v>
      </c>
      <c r="B3980" s="4">
        <v>470</v>
      </c>
      <c r="C3980" s="1" t="s">
        <v>12</v>
      </c>
      <c r="D3980" s="1">
        <f>IF(Table1[[#This Row],[WordType]]="Word",1,-1)</f>
        <v>-1</v>
      </c>
      <c r="E3980" s="1" t="s">
        <v>9</v>
      </c>
      <c r="F3980" s="1">
        <f>IF(Table1[[#This Row],[WordCategory]]="Moral",1,-1)</f>
        <v>1</v>
      </c>
      <c r="G3980" s="1">
        <f>IF(Table1[[#This Row],[WordCatCode]]=F3979,1,0)</f>
        <v>0</v>
      </c>
      <c r="H3980" s="1" t="s">
        <v>257</v>
      </c>
      <c r="I3980" s="1">
        <v>49</v>
      </c>
      <c r="J3980" s="1" t="s">
        <v>10</v>
      </c>
      <c r="K3980" s="1">
        <v>0</v>
      </c>
      <c r="L3980" s="1">
        <v>0.53339748398866504</v>
      </c>
      <c r="M3980">
        <v>-0.82586246728897095</v>
      </c>
      <c r="N3980">
        <v>0.18925608694553375</v>
      </c>
      <c r="O3980">
        <v>3.6484849452972412</v>
      </c>
    </row>
    <row r="3981" spans="1:15" x14ac:dyDescent="0.25">
      <c r="A3981" s="4">
        <v>12</v>
      </c>
      <c r="B3981" s="4">
        <v>471</v>
      </c>
      <c r="C3981" s="1" t="s">
        <v>8</v>
      </c>
      <c r="D3981" s="1">
        <f>IF(Table1[[#This Row],[WordType]]="Word",1,-1)</f>
        <v>1</v>
      </c>
      <c r="E3981" s="1" t="s">
        <v>9</v>
      </c>
      <c r="F3981" s="1">
        <f>IF(Table1[[#This Row],[WordCategory]]="Moral",1,-1)</f>
        <v>1</v>
      </c>
      <c r="G3981" s="1">
        <f>IF(Table1[[#This Row],[WordCatCode]]=F3980,1,0)</f>
        <v>1</v>
      </c>
      <c r="H3981" s="1" t="s">
        <v>334</v>
      </c>
      <c r="I3981" s="1">
        <v>49</v>
      </c>
      <c r="J3981" s="1" t="s">
        <v>13</v>
      </c>
      <c r="K3981" s="1">
        <v>1</v>
      </c>
      <c r="L3981" s="1">
        <v>0.46520053630229102</v>
      </c>
      <c r="M3981">
        <v>24.70579719543457</v>
      </c>
      <c r="N3981">
        <v>22.697322845458984</v>
      </c>
      <c r="O3981">
        <v>3.6469130516052246</v>
      </c>
    </row>
    <row r="3982" spans="1:15" x14ac:dyDescent="0.25">
      <c r="A3982" s="4">
        <v>12</v>
      </c>
      <c r="B3982" s="4">
        <v>472</v>
      </c>
      <c r="C3982" s="1" t="s">
        <v>12</v>
      </c>
      <c r="D3982" s="1">
        <f>IF(Table1[[#This Row],[WordType]]="Word",1,-1)</f>
        <v>-1</v>
      </c>
      <c r="E3982" s="1" t="s">
        <v>9</v>
      </c>
      <c r="F3982" s="1">
        <f>IF(Table1[[#This Row],[WordCategory]]="Moral",1,-1)</f>
        <v>1</v>
      </c>
      <c r="G3982" s="1">
        <f>IF(Table1[[#This Row],[WordCatCode]]=F3981,1,0)</f>
        <v>1</v>
      </c>
      <c r="H3982" s="1" t="s">
        <v>57</v>
      </c>
      <c r="I3982" s="1">
        <v>53</v>
      </c>
      <c r="J3982" s="1" t="s">
        <v>13</v>
      </c>
      <c r="K3982" s="1">
        <v>1</v>
      </c>
      <c r="L3982" s="1">
        <v>0.498185196192935</v>
      </c>
      <c r="M3982">
        <v>1.3569861650466919</v>
      </c>
      <c r="N3982">
        <v>0.25577720999717712</v>
      </c>
      <c r="O3982">
        <v>-2.7280066013336182</v>
      </c>
    </row>
    <row r="3983" spans="1:15" x14ac:dyDescent="0.25">
      <c r="A3983" s="4">
        <v>12</v>
      </c>
      <c r="B3983" s="4">
        <v>473</v>
      </c>
      <c r="C3983" s="1" t="s">
        <v>8</v>
      </c>
      <c r="D3983" s="1">
        <f>IF(Table1[[#This Row],[WordType]]="Word",1,-1)</f>
        <v>1</v>
      </c>
      <c r="E3983" s="1" t="s">
        <v>9</v>
      </c>
      <c r="F3983" s="1">
        <f>IF(Table1[[#This Row],[WordCategory]]="Moral",1,-1)</f>
        <v>1</v>
      </c>
      <c r="G3983" s="1">
        <f>IF(Table1[[#This Row],[WordCatCode]]=F3982,1,0)</f>
        <v>1</v>
      </c>
      <c r="H3983" s="1" t="s">
        <v>97</v>
      </c>
      <c r="I3983" s="1">
        <v>49</v>
      </c>
      <c r="J3983" s="1" t="s">
        <v>13</v>
      </c>
      <c r="K3983" s="1">
        <v>1</v>
      </c>
      <c r="L3983" s="1">
        <v>0.44673516054172102</v>
      </c>
      <c r="M3983">
        <v>8.9193592071533203</v>
      </c>
      <c r="N3983">
        <v>14.17686653137207</v>
      </c>
      <c r="O3983">
        <v>9.1811180114746094</v>
      </c>
    </row>
    <row r="3984" spans="1:15" x14ac:dyDescent="0.25">
      <c r="A3984" s="4">
        <v>12</v>
      </c>
      <c r="B3984" s="4">
        <v>474</v>
      </c>
      <c r="C3984" s="1" t="s">
        <v>8</v>
      </c>
      <c r="D3984" s="1">
        <f>IF(Table1[[#This Row],[WordType]]="Word",1,-1)</f>
        <v>1</v>
      </c>
      <c r="E3984" s="1" t="s">
        <v>9</v>
      </c>
      <c r="F3984" s="1">
        <f>IF(Table1[[#This Row],[WordCategory]]="Moral",1,-1)</f>
        <v>1</v>
      </c>
      <c r="G3984" s="1">
        <f>IF(Table1[[#This Row],[WordCatCode]]=F3983,1,0)</f>
        <v>1</v>
      </c>
      <c r="H3984" s="1" t="s">
        <v>168</v>
      </c>
      <c r="I3984" s="1">
        <v>49</v>
      </c>
      <c r="J3984" s="1" t="s">
        <v>13</v>
      </c>
      <c r="K3984" s="1">
        <v>1</v>
      </c>
      <c r="L3984" s="1">
        <v>0.806484682601877</v>
      </c>
      <c r="M3984">
        <v>-9.8677167892456055</v>
      </c>
      <c r="N3984">
        <v>-13.248855590820313</v>
      </c>
      <c r="O3984">
        <v>-11.256142616271973</v>
      </c>
    </row>
    <row r="3985" spans="1:15" x14ac:dyDescent="0.25">
      <c r="A3985" s="4">
        <v>12</v>
      </c>
      <c r="B3985" s="4">
        <v>475</v>
      </c>
      <c r="C3985" s="1" t="s">
        <v>8</v>
      </c>
      <c r="D3985" s="1">
        <f>IF(Table1[[#This Row],[WordType]]="Word",1,-1)</f>
        <v>1</v>
      </c>
      <c r="E3985" s="1" t="s">
        <v>9</v>
      </c>
      <c r="F3985" s="1">
        <f>IF(Table1[[#This Row],[WordCategory]]="Moral",1,-1)</f>
        <v>1</v>
      </c>
      <c r="G3985" s="1">
        <f>IF(Table1[[#This Row],[WordCatCode]]=F3984,1,0)</f>
        <v>1</v>
      </c>
      <c r="H3985" s="1" t="s">
        <v>94</v>
      </c>
      <c r="I3985" s="1">
        <v>49</v>
      </c>
      <c r="J3985" s="1" t="s">
        <v>13</v>
      </c>
      <c r="K3985" s="1">
        <v>1</v>
      </c>
      <c r="L3985" s="1">
        <v>0.44777654169593001</v>
      </c>
      <c r="M3985">
        <v>-2.1093580722808838</v>
      </c>
      <c r="N3985">
        <v>5.7017660140991211</v>
      </c>
      <c r="O3985">
        <v>17.504955291748047</v>
      </c>
    </row>
    <row r="3986" spans="1:15" x14ac:dyDescent="0.25">
      <c r="A3986" s="4">
        <v>12</v>
      </c>
      <c r="B3986" s="4">
        <v>476</v>
      </c>
      <c r="C3986" s="1" t="s">
        <v>12</v>
      </c>
      <c r="D3986" s="1">
        <f>IF(Table1[[#This Row],[WordType]]="Word",1,-1)</f>
        <v>-1</v>
      </c>
      <c r="E3986" s="1" t="s">
        <v>9</v>
      </c>
      <c r="F3986" s="1">
        <f>IF(Table1[[#This Row],[WordCategory]]="Moral",1,-1)</f>
        <v>1</v>
      </c>
      <c r="G3986" s="1">
        <f>IF(Table1[[#This Row],[WordCatCode]]=F3985,1,0)</f>
        <v>1</v>
      </c>
      <c r="H3986" s="1" t="s">
        <v>137</v>
      </c>
      <c r="I3986" s="1">
        <v>53</v>
      </c>
      <c r="J3986" s="1" t="s">
        <v>13</v>
      </c>
      <c r="K3986" s="1">
        <v>1</v>
      </c>
      <c r="L3986" s="1">
        <v>0.87332262645941205</v>
      </c>
      <c r="M3986">
        <v>-4.354189395904541</v>
      </c>
      <c r="N3986">
        <v>-7.393709659576416</v>
      </c>
      <c r="O3986">
        <v>-18.740011215209961</v>
      </c>
    </row>
    <row r="3987" spans="1:15" x14ac:dyDescent="0.25">
      <c r="A3987" s="4">
        <v>12</v>
      </c>
      <c r="B3987" s="4">
        <v>477</v>
      </c>
      <c r="C3987" s="1" t="s">
        <v>12</v>
      </c>
      <c r="D3987" s="1">
        <f>IF(Table1[[#This Row],[WordType]]="Word",1,-1)</f>
        <v>-1</v>
      </c>
      <c r="E3987" s="1" t="s">
        <v>11</v>
      </c>
      <c r="F3987" s="1">
        <f>IF(Table1[[#This Row],[WordCategory]]="Moral",1,-1)</f>
        <v>-1</v>
      </c>
      <c r="G3987" s="1">
        <f>IF(Table1[[#This Row],[WordCatCode]]=F3986,1,0)</f>
        <v>0</v>
      </c>
      <c r="H3987" s="1" t="s">
        <v>227</v>
      </c>
      <c r="I3987" s="1">
        <v>49</v>
      </c>
      <c r="J3987" s="1" t="s">
        <v>10</v>
      </c>
      <c r="K3987" s="1">
        <v>0</v>
      </c>
      <c r="L3987" s="1">
        <v>0.41163102386053702</v>
      </c>
      <c r="M3987">
        <v>5.7905936241149902</v>
      </c>
      <c r="N3987">
        <v>16.500083923339844</v>
      </c>
      <c r="O3987">
        <v>25.825923919677734</v>
      </c>
    </row>
    <row r="3988" spans="1:15" x14ac:dyDescent="0.25">
      <c r="A3988" s="4">
        <v>12</v>
      </c>
      <c r="B3988" s="4">
        <v>478</v>
      </c>
      <c r="C3988" s="1" t="s">
        <v>12</v>
      </c>
      <c r="D3988" s="1">
        <f>IF(Table1[[#This Row],[WordType]]="Word",1,-1)</f>
        <v>-1</v>
      </c>
      <c r="E3988" s="1" t="s">
        <v>11</v>
      </c>
      <c r="F3988" s="1">
        <f>IF(Table1[[#This Row],[WordCategory]]="Moral",1,-1)</f>
        <v>-1</v>
      </c>
      <c r="G3988" s="1">
        <f>IF(Table1[[#This Row],[WordCatCode]]=F3987,1,0)</f>
        <v>1</v>
      </c>
      <c r="H3988" s="1" t="s">
        <v>320</v>
      </c>
      <c r="I3988" s="1">
        <v>49</v>
      </c>
      <c r="J3988" s="1" t="s">
        <v>10</v>
      </c>
      <c r="K3988" s="1">
        <v>0</v>
      </c>
      <c r="L3988" s="1">
        <v>0.44143091863952599</v>
      </c>
      <c r="M3988">
        <v>-7.7172608375549316</v>
      </c>
      <c r="N3988">
        <v>-9.8858222961425781</v>
      </c>
      <c r="O3988">
        <v>7.7222018241882324</v>
      </c>
    </row>
    <row r="3989" spans="1:15" x14ac:dyDescent="0.25">
      <c r="A3989" s="4">
        <v>12</v>
      </c>
      <c r="B3989" s="4">
        <v>479</v>
      </c>
      <c r="C3989" s="1" t="s">
        <v>12</v>
      </c>
      <c r="D3989" s="1">
        <f>IF(Table1[[#This Row],[WordType]]="Word",1,-1)</f>
        <v>-1</v>
      </c>
      <c r="E3989" s="1" t="s">
        <v>11</v>
      </c>
      <c r="F3989" s="1">
        <f>IF(Table1[[#This Row],[WordCategory]]="Moral",1,-1)</f>
        <v>-1</v>
      </c>
      <c r="G3989" s="1">
        <f>IF(Table1[[#This Row],[WordCatCode]]=F3988,1,0)</f>
        <v>1</v>
      </c>
      <c r="H3989" s="1" t="s">
        <v>264</v>
      </c>
      <c r="I3989" s="1">
        <v>53</v>
      </c>
      <c r="J3989" s="1" t="s">
        <v>13</v>
      </c>
      <c r="K3989" s="1">
        <v>1</v>
      </c>
      <c r="L3989" s="1">
        <v>0.60449430404696602</v>
      </c>
      <c r="M3989">
        <v>-3.1153087615966797</v>
      </c>
      <c r="N3989">
        <v>0.2063198983669281</v>
      </c>
      <c r="O3989">
        <v>0.42938631772994995</v>
      </c>
    </row>
    <row r="3990" spans="1:15" x14ac:dyDescent="0.25">
      <c r="A3990" s="4">
        <v>12</v>
      </c>
      <c r="B3990" s="4">
        <v>480</v>
      </c>
      <c r="C3990" s="1" t="s">
        <v>12</v>
      </c>
      <c r="D3990" s="1">
        <f>IF(Table1[[#This Row],[WordType]]="Word",1,-1)</f>
        <v>-1</v>
      </c>
      <c r="E3990" s="1" t="s">
        <v>9</v>
      </c>
      <c r="F3990" s="1">
        <f>IF(Table1[[#This Row],[WordCategory]]="Moral",1,-1)</f>
        <v>1</v>
      </c>
      <c r="G3990" s="1">
        <f>IF(Table1[[#This Row],[WordCatCode]]=F3989,1,0)</f>
        <v>0</v>
      </c>
      <c r="H3990" s="1" t="s">
        <v>260</v>
      </c>
      <c r="I3990" s="1">
        <v>53</v>
      </c>
      <c r="J3990" s="1" t="s">
        <v>13</v>
      </c>
      <c r="K3990" s="1">
        <v>1</v>
      </c>
      <c r="L3990" s="1">
        <v>0.86851587961427901</v>
      </c>
      <c r="M3990">
        <v>7.6426339149475098</v>
      </c>
      <c r="N3990">
        <v>8.4176654815673828</v>
      </c>
      <c r="O3990">
        <v>14.815638542175293</v>
      </c>
    </row>
    <row r="3991" spans="1:15" x14ac:dyDescent="0.25">
      <c r="A3991" s="4">
        <v>12</v>
      </c>
      <c r="B3991" s="4">
        <v>481</v>
      </c>
      <c r="C3991" s="1" t="s">
        <v>12</v>
      </c>
      <c r="D3991" s="1">
        <f>IF(Table1[[#This Row],[WordType]]="Word",1,-1)</f>
        <v>-1</v>
      </c>
      <c r="E3991" s="1" t="s">
        <v>11</v>
      </c>
      <c r="F3991" s="1">
        <f>IF(Table1[[#This Row],[WordCategory]]="Moral",1,-1)</f>
        <v>-1</v>
      </c>
      <c r="G3991" s="1">
        <f>IF(Table1[[#This Row],[WordCatCode]]=F3990,1,0)</f>
        <v>0</v>
      </c>
      <c r="H3991" s="1" t="s">
        <v>330</v>
      </c>
      <c r="I3991" s="1">
        <v>53</v>
      </c>
      <c r="J3991" s="1" t="s">
        <v>13</v>
      </c>
      <c r="K3991" s="1">
        <v>1</v>
      </c>
      <c r="L3991" s="1">
        <v>0.61413597385398999</v>
      </c>
      <c r="M3991">
        <v>1.050279974937439</v>
      </c>
      <c r="N3991">
        <v>3.2644152641296387</v>
      </c>
      <c r="O3991">
        <v>5.631554126739502</v>
      </c>
    </row>
    <row r="3992" spans="1:15" x14ac:dyDescent="0.25">
      <c r="A3992" s="4">
        <v>12</v>
      </c>
      <c r="B3992" s="4">
        <v>482</v>
      </c>
      <c r="C3992" s="1" t="s">
        <v>12</v>
      </c>
      <c r="D3992" s="1">
        <f>IF(Table1[[#This Row],[WordType]]="Word",1,-1)</f>
        <v>-1</v>
      </c>
      <c r="E3992" s="1" t="s">
        <v>11</v>
      </c>
      <c r="F3992" s="1">
        <f>IF(Table1[[#This Row],[WordCategory]]="Moral",1,-1)</f>
        <v>-1</v>
      </c>
      <c r="G3992" s="1">
        <f>IF(Table1[[#This Row],[WordCatCode]]=F3991,1,0)</f>
        <v>1</v>
      </c>
      <c r="H3992" s="1" t="s">
        <v>40</v>
      </c>
      <c r="I3992" s="1">
        <v>53</v>
      </c>
      <c r="J3992" s="1" t="s">
        <v>13</v>
      </c>
      <c r="K3992" s="1">
        <v>1</v>
      </c>
      <c r="L3992" s="1">
        <v>0.47122455202043101</v>
      </c>
      <c r="M3992">
        <v>-7.5646683573722839E-2</v>
      </c>
      <c r="N3992">
        <v>-2.3666439056396484</v>
      </c>
      <c r="O3992">
        <v>-0.48551028966903687</v>
      </c>
    </row>
    <row r="3993" spans="1:15" x14ac:dyDescent="0.25">
      <c r="A3993" s="4">
        <v>12</v>
      </c>
      <c r="B3993" s="4">
        <v>483</v>
      </c>
      <c r="C3993" s="1" t="s">
        <v>8</v>
      </c>
      <c r="D3993" s="1">
        <f>IF(Table1[[#This Row],[WordType]]="Word",1,-1)</f>
        <v>1</v>
      </c>
      <c r="E3993" s="1" t="s">
        <v>11</v>
      </c>
      <c r="F3993" s="1">
        <f>IF(Table1[[#This Row],[WordCategory]]="Moral",1,-1)</f>
        <v>-1</v>
      </c>
      <c r="G3993" s="1">
        <f>IF(Table1[[#This Row],[WordCatCode]]=F3992,1,0)</f>
        <v>1</v>
      </c>
      <c r="H3993" s="1" t="s">
        <v>278</v>
      </c>
      <c r="I3993" s="1">
        <v>49</v>
      </c>
      <c r="J3993" s="1" t="s">
        <v>13</v>
      </c>
      <c r="K3993" s="1">
        <v>1</v>
      </c>
      <c r="L3993" s="1">
        <v>0.388473882805556</v>
      </c>
      <c r="M3993">
        <v>21.493001937866211</v>
      </c>
      <c r="N3993">
        <v>16.487415313720703</v>
      </c>
      <c r="O3993">
        <v>7.9489250183105469</v>
      </c>
    </row>
    <row r="3994" spans="1:15" x14ac:dyDescent="0.25">
      <c r="A3994" s="4">
        <v>12</v>
      </c>
      <c r="B3994" s="4">
        <v>485</v>
      </c>
      <c r="C3994" s="1" t="s">
        <v>12</v>
      </c>
      <c r="D3994" s="1">
        <f>IF(Table1[[#This Row],[WordType]]="Word",1,-1)</f>
        <v>-1</v>
      </c>
      <c r="E3994" s="1" t="s">
        <v>9</v>
      </c>
      <c r="F3994" s="1">
        <f>IF(Table1[[#This Row],[WordCategory]]="Moral",1,-1)</f>
        <v>1</v>
      </c>
      <c r="G3994" s="1">
        <f>IF(Table1[[#This Row],[WordCatCode]]=F3993,1,0)</f>
        <v>0</v>
      </c>
      <c r="H3994" s="1" t="s">
        <v>213</v>
      </c>
      <c r="I3994" s="1">
        <v>53</v>
      </c>
      <c r="J3994" s="1" t="s">
        <v>13</v>
      </c>
      <c r="K3994" s="1">
        <v>1</v>
      </c>
      <c r="L3994" s="1">
        <v>0.55793753592297402</v>
      </c>
      <c r="M3994">
        <v>-4.1723446846008301</v>
      </c>
      <c r="N3994">
        <v>2.2995760440826416</v>
      </c>
      <c r="O3994">
        <v>-2.8522248268127441</v>
      </c>
    </row>
    <row r="3995" spans="1:15" x14ac:dyDescent="0.25">
      <c r="A3995" s="4">
        <v>12</v>
      </c>
      <c r="B3995" s="4">
        <v>486</v>
      </c>
      <c r="C3995" s="1" t="s">
        <v>12</v>
      </c>
      <c r="D3995" s="1">
        <f>IF(Table1[[#This Row],[WordType]]="Word",1,-1)</f>
        <v>-1</v>
      </c>
      <c r="E3995" s="1" t="s">
        <v>11</v>
      </c>
      <c r="F3995" s="1">
        <f>IF(Table1[[#This Row],[WordCategory]]="Moral",1,-1)</f>
        <v>-1</v>
      </c>
      <c r="G3995" s="1">
        <f>IF(Table1[[#This Row],[WordCatCode]]=F3994,1,0)</f>
        <v>0</v>
      </c>
      <c r="H3995" s="1" t="s">
        <v>224</v>
      </c>
      <c r="I3995" s="1">
        <v>53</v>
      </c>
      <c r="J3995" s="1" t="s">
        <v>13</v>
      </c>
      <c r="K3995" s="1">
        <v>1</v>
      </c>
      <c r="L3995" s="1">
        <v>0.41578174883034102</v>
      </c>
      <c r="M3995">
        <v>19.1009521484375</v>
      </c>
      <c r="N3995">
        <v>27.790107727050781</v>
      </c>
      <c r="O3995">
        <v>14.73409366607666</v>
      </c>
    </row>
    <row r="3996" spans="1:15" x14ac:dyDescent="0.25">
      <c r="A3996" s="4">
        <v>12</v>
      </c>
      <c r="B3996" s="4">
        <v>487</v>
      </c>
      <c r="C3996" s="1" t="s">
        <v>8</v>
      </c>
      <c r="D3996" s="1">
        <f>IF(Table1[[#This Row],[WordType]]="Word",1,-1)</f>
        <v>1</v>
      </c>
      <c r="E3996" s="1" t="s">
        <v>9</v>
      </c>
      <c r="F3996" s="1">
        <f>IF(Table1[[#This Row],[WordCategory]]="Moral",1,-1)</f>
        <v>1</v>
      </c>
      <c r="G3996" s="1">
        <f>IF(Table1[[#This Row],[WordCatCode]]=F3995,1,0)</f>
        <v>0</v>
      </c>
      <c r="H3996" s="1" t="s">
        <v>104</v>
      </c>
      <c r="I3996" s="1">
        <v>53</v>
      </c>
      <c r="J3996" s="1" t="s">
        <v>10</v>
      </c>
      <c r="K3996" s="1">
        <v>0</v>
      </c>
      <c r="L3996" s="1">
        <v>0.47204820811748499</v>
      </c>
      <c r="M3996">
        <v>7.6587400436401367</v>
      </c>
      <c r="N3996">
        <v>2.9636921882629395</v>
      </c>
      <c r="O3996">
        <v>-7.9602689743041992</v>
      </c>
    </row>
    <row r="3997" spans="1:15" x14ac:dyDescent="0.25">
      <c r="A3997" s="4">
        <v>12</v>
      </c>
      <c r="B3997" s="4">
        <v>488</v>
      </c>
      <c r="C3997" s="1" t="s">
        <v>8</v>
      </c>
      <c r="D3997" s="1">
        <f>IF(Table1[[#This Row],[WordType]]="Word",1,-1)</f>
        <v>1</v>
      </c>
      <c r="E3997" s="1" t="s">
        <v>11</v>
      </c>
      <c r="F3997" s="1">
        <f>IF(Table1[[#This Row],[WordCategory]]="Moral",1,-1)</f>
        <v>-1</v>
      </c>
      <c r="G3997" s="1">
        <f>IF(Table1[[#This Row],[WordCatCode]]=F3996,1,0)</f>
        <v>0</v>
      </c>
      <c r="H3997" s="1" t="s">
        <v>69</v>
      </c>
      <c r="I3997" s="1">
        <v>49</v>
      </c>
      <c r="J3997" s="1" t="s">
        <v>13</v>
      </c>
      <c r="K3997" s="1">
        <v>1</v>
      </c>
      <c r="L3997" s="1">
        <v>0.50650913047138602</v>
      </c>
      <c r="M3997">
        <v>16.294410705566406</v>
      </c>
      <c r="N3997">
        <v>25.716859817504883</v>
      </c>
      <c r="O3997">
        <v>11.934966087341309</v>
      </c>
    </row>
    <row r="3998" spans="1:15" x14ac:dyDescent="0.25">
      <c r="A3998" s="4">
        <v>12</v>
      </c>
      <c r="B3998" s="4">
        <v>489</v>
      </c>
      <c r="C3998" s="1" t="s">
        <v>8</v>
      </c>
      <c r="D3998" s="1">
        <f>IF(Table1[[#This Row],[WordType]]="Word",1,-1)</f>
        <v>1</v>
      </c>
      <c r="E3998" s="1" t="s">
        <v>11</v>
      </c>
      <c r="F3998" s="1">
        <f>IF(Table1[[#This Row],[WordCategory]]="Moral",1,-1)</f>
        <v>-1</v>
      </c>
      <c r="G3998" s="1">
        <f>IF(Table1[[#This Row],[WordCatCode]]=F3997,1,0)</f>
        <v>1</v>
      </c>
      <c r="H3998" s="1" t="s">
        <v>24</v>
      </c>
      <c r="I3998" s="1">
        <v>49</v>
      </c>
      <c r="J3998" s="1" t="s">
        <v>13</v>
      </c>
      <c r="K3998" s="1">
        <v>1</v>
      </c>
      <c r="L3998" s="1">
        <v>0.39176196057815099</v>
      </c>
      <c r="M3998">
        <v>-2.5373961925506592</v>
      </c>
      <c r="N3998">
        <v>4.2630529403686523</v>
      </c>
      <c r="O3998">
        <v>-14.566903114318848</v>
      </c>
    </row>
    <row r="3999" spans="1:15" x14ac:dyDescent="0.25">
      <c r="A3999" s="4">
        <v>12</v>
      </c>
      <c r="B3999" s="4">
        <v>490</v>
      </c>
      <c r="C3999" s="1" t="s">
        <v>12</v>
      </c>
      <c r="D3999" s="1">
        <f>IF(Table1[[#This Row],[WordType]]="Word",1,-1)</f>
        <v>-1</v>
      </c>
      <c r="E3999" s="1" t="s">
        <v>9</v>
      </c>
      <c r="F3999" s="1">
        <f>IF(Table1[[#This Row],[WordCategory]]="Moral",1,-1)</f>
        <v>1</v>
      </c>
      <c r="G3999" s="1">
        <f>IF(Table1[[#This Row],[WordCatCode]]=F3998,1,0)</f>
        <v>0</v>
      </c>
      <c r="H3999" s="1" t="s">
        <v>74</v>
      </c>
      <c r="I3999" s="1">
        <v>53</v>
      </c>
      <c r="J3999" s="1" t="s">
        <v>13</v>
      </c>
      <c r="K3999" s="1">
        <v>1</v>
      </c>
      <c r="L3999" s="1">
        <v>0.443348038941622</v>
      </c>
      <c r="M3999">
        <v>14.15139102935791</v>
      </c>
      <c r="N3999">
        <v>12.012933731079102</v>
      </c>
      <c r="O3999">
        <v>0.70341873168945313</v>
      </c>
    </row>
    <row r="4000" spans="1:15" x14ac:dyDescent="0.25">
      <c r="A4000" s="4">
        <v>12</v>
      </c>
      <c r="B4000" s="4">
        <v>491</v>
      </c>
      <c r="C4000" s="1" t="s">
        <v>8</v>
      </c>
      <c r="D4000" s="1">
        <f>IF(Table1[[#This Row],[WordType]]="Word",1,-1)</f>
        <v>1</v>
      </c>
      <c r="E4000" s="1" t="s">
        <v>11</v>
      </c>
      <c r="F4000" s="1">
        <f>IF(Table1[[#This Row],[WordCategory]]="Moral",1,-1)</f>
        <v>-1</v>
      </c>
      <c r="G4000" s="1">
        <f>IF(Table1[[#This Row],[WordCatCode]]=F3999,1,0)</f>
        <v>0</v>
      </c>
      <c r="H4000" s="1" t="s">
        <v>423</v>
      </c>
      <c r="I4000" s="1">
        <v>49</v>
      </c>
      <c r="J4000" s="1" t="s">
        <v>13</v>
      </c>
      <c r="K4000" s="1">
        <v>1</v>
      </c>
      <c r="L4000" s="1">
        <v>0.61853260023053702</v>
      </c>
      <c r="M4000">
        <v>9.0117330551147461</v>
      </c>
      <c r="N4000">
        <v>8.3597078323364258</v>
      </c>
      <c r="O4000">
        <v>-6.1770153045654297</v>
      </c>
    </row>
    <row r="4001" spans="1:15" x14ac:dyDescent="0.25">
      <c r="A4001" s="4">
        <v>12</v>
      </c>
      <c r="B4001" s="4">
        <v>492</v>
      </c>
      <c r="C4001" s="1" t="s">
        <v>12</v>
      </c>
      <c r="D4001" s="1">
        <f>IF(Table1[[#This Row],[WordType]]="Word",1,-1)</f>
        <v>-1</v>
      </c>
      <c r="E4001" s="1" t="s">
        <v>9</v>
      </c>
      <c r="F4001" s="1">
        <f>IF(Table1[[#This Row],[WordCategory]]="Moral",1,-1)</f>
        <v>1</v>
      </c>
      <c r="G4001" s="1">
        <f>IF(Table1[[#This Row],[WordCatCode]]=F4000,1,0)</f>
        <v>0</v>
      </c>
      <c r="H4001" s="1" t="s">
        <v>140</v>
      </c>
      <c r="I4001" s="1">
        <v>53</v>
      </c>
      <c r="J4001" s="1" t="s">
        <v>13</v>
      </c>
      <c r="K4001" s="1">
        <v>1</v>
      </c>
      <c r="L4001" s="1">
        <v>0.40273844252806201</v>
      </c>
      <c r="M4001">
        <v>14.211749076843262</v>
      </c>
      <c r="N4001">
        <v>23.512176513671875</v>
      </c>
      <c r="O4001">
        <v>14.651638984680176</v>
      </c>
    </row>
    <row r="4002" spans="1:15" x14ac:dyDescent="0.25">
      <c r="A4002" s="4">
        <v>12</v>
      </c>
      <c r="B4002" s="4">
        <v>493</v>
      </c>
      <c r="C4002" s="1" t="s">
        <v>8</v>
      </c>
      <c r="D4002" s="1">
        <f>IF(Table1[[#This Row],[WordType]]="Word",1,-1)</f>
        <v>1</v>
      </c>
      <c r="E4002" s="1" t="s">
        <v>9</v>
      </c>
      <c r="F4002" s="1">
        <f>IF(Table1[[#This Row],[WordCategory]]="Moral",1,-1)</f>
        <v>1</v>
      </c>
      <c r="G4002" s="1">
        <f>IF(Table1[[#This Row],[WordCatCode]]=F4001,1,0)</f>
        <v>1</v>
      </c>
      <c r="H4002" s="1" t="s">
        <v>495</v>
      </c>
      <c r="I4002" s="1">
        <v>49</v>
      </c>
      <c r="J4002" s="1" t="s">
        <v>13</v>
      </c>
      <c r="K4002" s="1">
        <v>1</v>
      </c>
      <c r="L4002" s="1">
        <v>0.53935319383163005</v>
      </c>
      <c r="M4002">
        <v>5.2250041961669922</v>
      </c>
      <c r="N4002">
        <v>6.144597053527832</v>
      </c>
      <c r="O4002">
        <v>20.401773452758789</v>
      </c>
    </row>
    <row r="4003" spans="1:15" x14ac:dyDescent="0.25">
      <c r="A4003" s="4">
        <v>12</v>
      </c>
      <c r="B4003" s="4">
        <v>494</v>
      </c>
      <c r="C4003" s="1" t="s">
        <v>8</v>
      </c>
      <c r="D4003" s="1">
        <f>IF(Table1[[#This Row],[WordType]]="Word",1,-1)</f>
        <v>1</v>
      </c>
      <c r="E4003" s="1" t="s">
        <v>9</v>
      </c>
      <c r="F4003" s="1">
        <f>IF(Table1[[#This Row],[WordCategory]]="Moral",1,-1)</f>
        <v>1</v>
      </c>
      <c r="G4003" s="1">
        <f>IF(Table1[[#This Row],[WordCatCode]]=F4002,1,0)</f>
        <v>1</v>
      </c>
      <c r="H4003" s="1" t="s">
        <v>489</v>
      </c>
      <c r="I4003" s="1">
        <v>49</v>
      </c>
      <c r="J4003" s="1" t="s">
        <v>13</v>
      </c>
      <c r="K4003" s="1">
        <v>1</v>
      </c>
      <c r="L4003" s="1">
        <v>0.46750728529878</v>
      </c>
      <c r="M4003">
        <v>6.0392484664916992</v>
      </c>
      <c r="N4003">
        <v>11.341977119445801</v>
      </c>
      <c r="O4003">
        <v>12.36155891418457</v>
      </c>
    </row>
    <row r="4004" spans="1:15" x14ac:dyDescent="0.25">
      <c r="A4004" s="4">
        <v>12</v>
      </c>
      <c r="B4004" s="4">
        <v>495</v>
      </c>
      <c r="C4004" s="1" t="s">
        <v>12</v>
      </c>
      <c r="D4004" s="1">
        <f>IF(Table1[[#This Row],[WordType]]="Word",1,-1)</f>
        <v>-1</v>
      </c>
      <c r="E4004" s="1" t="s">
        <v>9</v>
      </c>
      <c r="F4004" s="1">
        <f>IF(Table1[[#This Row],[WordCategory]]="Moral",1,-1)</f>
        <v>1</v>
      </c>
      <c r="G4004" s="1">
        <f>IF(Table1[[#This Row],[WordCatCode]]=F4003,1,0)</f>
        <v>1</v>
      </c>
      <c r="H4004" s="1" t="s">
        <v>316</v>
      </c>
      <c r="I4004" s="1">
        <v>49</v>
      </c>
      <c r="J4004" s="1" t="s">
        <v>10</v>
      </c>
      <c r="K4004" s="1">
        <v>0</v>
      </c>
      <c r="L4004" s="1">
        <v>0.41741824569180602</v>
      </c>
      <c r="M4004">
        <v>8.0135459899902344</v>
      </c>
      <c r="N4004">
        <v>18.129474639892578</v>
      </c>
      <c r="O4004">
        <v>21.00261116027832</v>
      </c>
    </row>
    <row r="4005" spans="1:15" x14ac:dyDescent="0.25">
      <c r="A4005" s="4">
        <v>12</v>
      </c>
      <c r="B4005" s="4">
        <v>496</v>
      </c>
      <c r="C4005" s="1" t="s">
        <v>12</v>
      </c>
      <c r="D4005" s="1">
        <f>IF(Table1[[#This Row],[WordType]]="Word",1,-1)</f>
        <v>-1</v>
      </c>
      <c r="E4005" s="1" t="s">
        <v>9</v>
      </c>
      <c r="F4005" s="1">
        <f>IF(Table1[[#This Row],[WordCategory]]="Moral",1,-1)</f>
        <v>1</v>
      </c>
      <c r="G4005" s="1">
        <f>IF(Table1[[#This Row],[WordCatCode]]=F4004,1,0)</f>
        <v>1</v>
      </c>
      <c r="H4005" s="1" t="s">
        <v>404</v>
      </c>
      <c r="I4005" s="1">
        <v>53</v>
      </c>
      <c r="J4005" s="1" t="s">
        <v>13</v>
      </c>
      <c r="K4005" s="1">
        <v>1</v>
      </c>
      <c r="L4005" s="1">
        <v>0.45035082218237199</v>
      </c>
      <c r="M4005">
        <v>-3.6277711391448975</v>
      </c>
      <c r="N4005">
        <v>8.1015806198120117</v>
      </c>
      <c r="O4005">
        <v>2.1436619758605957</v>
      </c>
    </row>
    <row r="4006" spans="1:15" x14ac:dyDescent="0.25">
      <c r="A4006" s="4">
        <v>12</v>
      </c>
      <c r="B4006" s="4">
        <v>497</v>
      </c>
      <c r="C4006" s="1" t="s">
        <v>12</v>
      </c>
      <c r="D4006" s="1">
        <f>IF(Table1[[#This Row],[WordType]]="Word",1,-1)</f>
        <v>-1</v>
      </c>
      <c r="E4006" s="1" t="s">
        <v>9</v>
      </c>
      <c r="F4006" s="1">
        <f>IF(Table1[[#This Row],[WordCategory]]="Moral",1,-1)</f>
        <v>1</v>
      </c>
      <c r="G4006" s="1">
        <f>IF(Table1[[#This Row],[WordCatCode]]=F4005,1,0)</f>
        <v>1</v>
      </c>
      <c r="H4006" s="1" t="s">
        <v>400</v>
      </c>
      <c r="I4006" s="1">
        <v>53</v>
      </c>
      <c r="J4006" s="1" t="s">
        <v>13</v>
      </c>
      <c r="K4006" s="1">
        <v>1</v>
      </c>
      <c r="L4006" s="1">
        <v>0.52211447909940001</v>
      </c>
      <c r="M4006">
        <v>8.0148563385009766</v>
      </c>
      <c r="N4006">
        <v>14.235396385192871</v>
      </c>
      <c r="O4006">
        <v>9.0606756210327148</v>
      </c>
    </row>
    <row r="4007" spans="1:15" x14ac:dyDescent="0.25">
      <c r="A4007" s="4">
        <v>12</v>
      </c>
      <c r="B4007" s="4">
        <v>498</v>
      </c>
      <c r="C4007" s="1" t="s">
        <v>12</v>
      </c>
      <c r="D4007" s="1">
        <f>IF(Table1[[#This Row],[WordType]]="Word",1,-1)</f>
        <v>-1</v>
      </c>
      <c r="E4007" s="1" t="s">
        <v>11</v>
      </c>
      <c r="F4007" s="1">
        <f>IF(Table1[[#This Row],[WordCategory]]="Moral",1,-1)</f>
        <v>-1</v>
      </c>
      <c r="G4007" s="1">
        <f>IF(Table1[[#This Row],[WordCatCode]]=F4006,1,0)</f>
        <v>0</v>
      </c>
      <c r="H4007" s="1" t="s">
        <v>166</v>
      </c>
      <c r="I4007" s="1">
        <v>53</v>
      </c>
      <c r="J4007" s="1" t="s">
        <v>13</v>
      </c>
      <c r="K4007" s="1">
        <v>1</v>
      </c>
      <c r="L4007" s="1">
        <v>0.52331154095009003</v>
      </c>
      <c r="M4007">
        <v>6.7590775489807129</v>
      </c>
      <c r="N4007">
        <v>16.630075454711914</v>
      </c>
      <c r="O4007">
        <v>12.996827125549316</v>
      </c>
    </row>
    <row r="4008" spans="1:15" x14ac:dyDescent="0.25">
      <c r="A4008" s="4">
        <v>12</v>
      </c>
      <c r="B4008" s="4">
        <v>499</v>
      </c>
      <c r="C4008" s="1" t="s">
        <v>12</v>
      </c>
      <c r="D4008" s="1">
        <f>IF(Table1[[#This Row],[WordType]]="Word",1,-1)</f>
        <v>-1</v>
      </c>
      <c r="E4008" s="1" t="s">
        <v>11</v>
      </c>
      <c r="F4008" s="1">
        <f>IF(Table1[[#This Row],[WordCategory]]="Moral",1,-1)</f>
        <v>-1</v>
      </c>
      <c r="G4008" s="1">
        <f>IF(Table1[[#This Row],[WordCatCode]]=F4007,1,0)</f>
        <v>1</v>
      </c>
      <c r="H4008" s="1" t="s">
        <v>292</v>
      </c>
      <c r="I4008" s="1">
        <v>53</v>
      </c>
      <c r="J4008" s="1" t="s">
        <v>13</v>
      </c>
      <c r="K4008" s="1">
        <v>1</v>
      </c>
      <c r="L4008" s="1">
        <v>0.50957834452856299</v>
      </c>
      <c r="M4008">
        <v>11.629820823669434</v>
      </c>
      <c r="N4008">
        <v>12.855268478393555</v>
      </c>
      <c r="O4008">
        <v>-5.0923080444335937</v>
      </c>
    </row>
    <row r="4009" spans="1:15" x14ac:dyDescent="0.25">
      <c r="A4009" s="4">
        <v>12</v>
      </c>
      <c r="B4009" s="4">
        <v>500</v>
      </c>
      <c r="C4009" s="1" t="s">
        <v>8</v>
      </c>
      <c r="D4009" s="1">
        <f>IF(Table1[[#This Row],[WordType]]="Word",1,-1)</f>
        <v>1</v>
      </c>
      <c r="E4009" s="1" t="s">
        <v>9</v>
      </c>
      <c r="F4009" s="1">
        <f>IF(Table1[[#This Row],[WordCategory]]="Moral",1,-1)</f>
        <v>1</v>
      </c>
      <c r="G4009" s="1">
        <f>IF(Table1[[#This Row],[WordCatCode]]=F4008,1,0)</f>
        <v>0</v>
      </c>
      <c r="H4009" s="1" t="s">
        <v>20</v>
      </c>
      <c r="I4009" s="1">
        <v>49</v>
      </c>
      <c r="J4009" s="1" t="s">
        <v>13</v>
      </c>
      <c r="K4009" s="1">
        <v>1</v>
      </c>
      <c r="L4009" s="1">
        <v>0.666763148852624</v>
      </c>
      <c r="M4009">
        <v>14.683795928955078</v>
      </c>
      <c r="N4009">
        <v>17.624774932861328</v>
      </c>
      <c r="O4009">
        <v>20.446964263916016</v>
      </c>
    </row>
    <row r="4010" spans="1:15" x14ac:dyDescent="0.25">
      <c r="A4010" s="4">
        <v>13</v>
      </c>
      <c r="B4010" s="4">
        <v>2</v>
      </c>
      <c r="C4010" s="1" t="s">
        <v>12</v>
      </c>
      <c r="D4010" s="1">
        <f>IF(Table1[[#This Row],[WordType]]="Word",1,-1)</f>
        <v>-1</v>
      </c>
      <c r="E4010" s="1" t="s">
        <v>9</v>
      </c>
      <c r="F4010" s="1">
        <f>IF(Table1[[#This Row],[WordCategory]]="Moral",1,-1)</f>
        <v>1</v>
      </c>
      <c r="G4010" s="1">
        <f>IF(Table1[[#This Row],[WordCatCode]]=F4009,1,0)</f>
        <v>1</v>
      </c>
      <c r="H4010" s="1" t="s">
        <v>400</v>
      </c>
      <c r="I4010" s="1">
        <v>53</v>
      </c>
      <c r="J4010" s="1" t="s">
        <v>13</v>
      </c>
      <c r="K4010" s="1">
        <v>1</v>
      </c>
      <c r="L4010" s="1">
        <v>0.35832534299697699</v>
      </c>
      <c r="M4010">
        <v>13.907630920410156</v>
      </c>
      <c r="N4010">
        <v>9.3900489807128906</v>
      </c>
      <c r="O4010">
        <v>-5.426356315612793</v>
      </c>
    </row>
    <row r="4011" spans="1:15" x14ac:dyDescent="0.25">
      <c r="A4011" s="4">
        <v>13</v>
      </c>
      <c r="B4011" s="4">
        <v>3</v>
      </c>
      <c r="C4011" s="1" t="s">
        <v>8</v>
      </c>
      <c r="D4011" s="1">
        <f>IF(Table1[[#This Row],[WordType]]="Word",1,-1)</f>
        <v>1</v>
      </c>
      <c r="E4011" s="1" t="s">
        <v>9</v>
      </c>
      <c r="F4011" s="1">
        <f>IF(Table1[[#This Row],[WordCategory]]="Moral",1,-1)</f>
        <v>1</v>
      </c>
      <c r="G4011" s="1">
        <f>IF(Table1[[#This Row],[WordCatCode]]=F4010,1,0)</f>
        <v>1</v>
      </c>
      <c r="H4011" s="1" t="s">
        <v>94</v>
      </c>
      <c r="I4011" s="1">
        <v>49</v>
      </c>
      <c r="J4011" s="1" t="s">
        <v>13</v>
      </c>
      <c r="K4011" s="1">
        <v>1</v>
      </c>
      <c r="L4011" s="1">
        <v>0.34849924698937701</v>
      </c>
      <c r="M4011">
        <v>-8.2915258407592773</v>
      </c>
      <c r="N4011">
        <v>-11.869167327880859</v>
      </c>
      <c r="O4011">
        <v>-13.90416431427002</v>
      </c>
    </row>
    <row r="4012" spans="1:15" x14ac:dyDescent="0.25">
      <c r="A4012" s="4">
        <v>13</v>
      </c>
      <c r="B4012" s="4">
        <v>4</v>
      </c>
      <c r="C4012" s="1" t="s">
        <v>12</v>
      </c>
      <c r="D4012" s="1">
        <f>IF(Table1[[#This Row],[WordType]]="Word",1,-1)</f>
        <v>-1</v>
      </c>
      <c r="E4012" s="1" t="s">
        <v>9</v>
      </c>
      <c r="F4012" s="1">
        <f>IF(Table1[[#This Row],[WordCategory]]="Moral",1,-1)</f>
        <v>1</v>
      </c>
      <c r="G4012" s="1">
        <f>IF(Table1[[#This Row],[WordCatCode]]=F4011,1,0)</f>
        <v>1</v>
      </c>
      <c r="H4012" s="1" t="s">
        <v>386</v>
      </c>
      <c r="I4012" s="1">
        <v>53</v>
      </c>
      <c r="J4012" s="1" t="s">
        <v>13</v>
      </c>
      <c r="K4012" s="1">
        <v>1</v>
      </c>
      <c r="L4012" s="1">
        <v>0.211199728655629</v>
      </c>
      <c r="M4012">
        <v>-2.9301624298095703</v>
      </c>
      <c r="N4012">
        <v>0.28354087471961975</v>
      </c>
      <c r="O4012">
        <v>-5.6303353309631348</v>
      </c>
    </row>
    <row r="4013" spans="1:15" x14ac:dyDescent="0.25">
      <c r="A4013" s="4">
        <v>13</v>
      </c>
      <c r="B4013" s="4">
        <v>5</v>
      </c>
      <c r="C4013" s="1" t="s">
        <v>12</v>
      </c>
      <c r="D4013" s="1">
        <f>IF(Table1[[#This Row],[WordType]]="Word",1,-1)</f>
        <v>-1</v>
      </c>
      <c r="E4013" s="1" t="s">
        <v>11</v>
      </c>
      <c r="F4013" s="1">
        <f>IF(Table1[[#This Row],[WordCategory]]="Moral",1,-1)</f>
        <v>-1</v>
      </c>
      <c r="G4013" s="1">
        <f>IF(Table1[[#This Row],[WordCatCode]]=F4012,1,0)</f>
        <v>0</v>
      </c>
      <c r="H4013" s="1" t="s">
        <v>155</v>
      </c>
      <c r="I4013" s="1">
        <v>49</v>
      </c>
      <c r="J4013" s="1" t="s">
        <v>10</v>
      </c>
      <c r="K4013" s="1">
        <v>0</v>
      </c>
      <c r="L4013" s="1">
        <v>0.36806235648691699</v>
      </c>
      <c r="M4013">
        <v>-4.1619086265563965</v>
      </c>
      <c r="N4013">
        <v>1.771510124206543</v>
      </c>
      <c r="O4013">
        <v>-2.9969091415405273</v>
      </c>
    </row>
    <row r="4014" spans="1:15" x14ac:dyDescent="0.25">
      <c r="A4014" s="4">
        <v>13</v>
      </c>
      <c r="B4014" s="4">
        <v>7</v>
      </c>
      <c r="C4014" s="1" t="s">
        <v>8</v>
      </c>
      <c r="D4014" s="1">
        <f>IF(Table1[[#This Row],[WordType]]="Word",1,-1)</f>
        <v>1</v>
      </c>
      <c r="E4014" s="1" t="s">
        <v>9</v>
      </c>
      <c r="F4014" s="1">
        <f>IF(Table1[[#This Row],[WordCategory]]="Moral",1,-1)</f>
        <v>1</v>
      </c>
      <c r="G4014" s="1">
        <f>IF(Table1[[#This Row],[WordCatCode]]=F4013,1,0)</f>
        <v>0</v>
      </c>
      <c r="H4014" s="1" t="s">
        <v>102</v>
      </c>
      <c r="I4014" s="1">
        <v>53</v>
      </c>
      <c r="J4014" s="1" t="s">
        <v>10</v>
      </c>
      <c r="K4014" s="1">
        <v>0</v>
      </c>
      <c r="L4014" s="2">
        <v>0.26973423012532299</v>
      </c>
      <c r="M4014">
        <v>8.2422943115234375</v>
      </c>
      <c r="N4014">
        <v>2.8683056831359863</v>
      </c>
      <c r="O4014">
        <v>8.8255443572998047</v>
      </c>
    </row>
    <row r="4015" spans="1:15" x14ac:dyDescent="0.25">
      <c r="A4015" s="4">
        <v>13</v>
      </c>
      <c r="B4015" s="4">
        <v>8</v>
      </c>
      <c r="C4015" s="1" t="s">
        <v>12</v>
      </c>
      <c r="D4015" s="1">
        <f>IF(Table1[[#This Row],[WordType]]="Word",1,-1)</f>
        <v>-1</v>
      </c>
      <c r="E4015" s="1" t="s">
        <v>9</v>
      </c>
      <c r="F4015" s="1">
        <f>IF(Table1[[#This Row],[WordCategory]]="Moral",1,-1)</f>
        <v>1</v>
      </c>
      <c r="G4015" s="1">
        <f>IF(Table1[[#This Row],[WordCatCode]]=F4014,1,0)</f>
        <v>1</v>
      </c>
      <c r="H4015" s="1" t="s">
        <v>43</v>
      </c>
      <c r="I4015" s="1">
        <v>53</v>
      </c>
      <c r="J4015" s="1" t="s">
        <v>13</v>
      </c>
      <c r="K4015" s="1">
        <v>1</v>
      </c>
      <c r="L4015" s="1">
        <v>0.24225161457434299</v>
      </c>
      <c r="M4015">
        <v>17.667139053344727</v>
      </c>
      <c r="N4015">
        <v>19.032411575317383</v>
      </c>
      <c r="O4015">
        <v>13.933994293212891</v>
      </c>
    </row>
    <row r="4016" spans="1:15" x14ac:dyDescent="0.25">
      <c r="A4016" s="4">
        <v>13</v>
      </c>
      <c r="B4016" s="4">
        <v>9</v>
      </c>
      <c r="C4016" s="1" t="s">
        <v>8</v>
      </c>
      <c r="D4016" s="1">
        <f>IF(Table1[[#This Row],[WordType]]="Word",1,-1)</f>
        <v>1</v>
      </c>
      <c r="E4016" s="1" t="s">
        <v>11</v>
      </c>
      <c r="F4016" s="1">
        <f>IF(Table1[[#This Row],[WordCategory]]="Moral",1,-1)</f>
        <v>-1</v>
      </c>
      <c r="G4016" s="1">
        <f>IF(Table1[[#This Row],[WordCatCode]]=F4015,1,0)</f>
        <v>0</v>
      </c>
      <c r="H4016" s="1" t="s">
        <v>82</v>
      </c>
      <c r="I4016" s="1">
        <v>53</v>
      </c>
      <c r="J4016" s="1" t="s">
        <v>10</v>
      </c>
      <c r="K4016" s="1">
        <v>0</v>
      </c>
      <c r="L4016" s="1">
        <v>0.51113287417683795</v>
      </c>
      <c r="M4016">
        <v>-9.2610406875610352</v>
      </c>
      <c r="N4016">
        <v>-1.5203584432601929</v>
      </c>
      <c r="O4016">
        <v>7.4119091033935547E-2</v>
      </c>
    </row>
    <row r="4017" spans="1:15" x14ac:dyDescent="0.25">
      <c r="A4017" s="4">
        <v>13</v>
      </c>
      <c r="B4017" s="4">
        <v>10</v>
      </c>
      <c r="C4017" s="1" t="s">
        <v>12</v>
      </c>
      <c r="D4017" s="1">
        <f>IF(Table1[[#This Row],[WordType]]="Word",1,-1)</f>
        <v>-1</v>
      </c>
      <c r="E4017" s="1" t="s">
        <v>11</v>
      </c>
      <c r="F4017" s="1">
        <f>IF(Table1[[#This Row],[WordCategory]]="Moral",1,-1)</f>
        <v>-1</v>
      </c>
      <c r="G4017" s="1">
        <f>IF(Table1[[#This Row],[WordCatCode]]=F4016,1,0)</f>
        <v>1</v>
      </c>
      <c r="H4017" s="1" t="s">
        <v>398</v>
      </c>
      <c r="I4017" s="1">
        <v>49</v>
      </c>
      <c r="J4017" s="1" t="s">
        <v>10</v>
      </c>
      <c r="K4017" s="1">
        <v>0</v>
      </c>
      <c r="L4017" s="1">
        <v>0.63578241481445696</v>
      </c>
      <c r="M4017">
        <v>8.7423601150512695</v>
      </c>
      <c r="N4017">
        <v>5.8615932464599609</v>
      </c>
      <c r="O4017">
        <v>-0.94141143560409546</v>
      </c>
    </row>
    <row r="4018" spans="1:15" x14ac:dyDescent="0.25">
      <c r="A4018" s="4">
        <v>13</v>
      </c>
      <c r="B4018" s="4">
        <v>11</v>
      </c>
      <c r="C4018" s="1" t="s">
        <v>8</v>
      </c>
      <c r="D4018" s="1">
        <f>IF(Table1[[#This Row],[WordType]]="Word",1,-1)</f>
        <v>1</v>
      </c>
      <c r="E4018" s="1" t="s">
        <v>11</v>
      </c>
      <c r="F4018" s="1">
        <f>IF(Table1[[#This Row],[WordCategory]]="Moral",1,-1)</f>
        <v>-1</v>
      </c>
      <c r="G4018" s="1">
        <f>IF(Table1[[#This Row],[WordCatCode]]=F4017,1,0)</f>
        <v>1</v>
      </c>
      <c r="H4018" s="1" t="s">
        <v>189</v>
      </c>
      <c r="I4018" s="1">
        <v>53</v>
      </c>
      <c r="J4018" s="1" t="s">
        <v>10</v>
      </c>
      <c r="K4018" s="1">
        <v>0</v>
      </c>
      <c r="L4018" s="1">
        <v>0.49393229687120799</v>
      </c>
      <c r="M4018">
        <v>0.95602577924728394</v>
      </c>
      <c r="N4018">
        <v>8.0437593460083008</v>
      </c>
      <c r="O4018">
        <v>12.593066215515137</v>
      </c>
    </row>
    <row r="4019" spans="1:15" x14ac:dyDescent="0.25">
      <c r="A4019" s="4">
        <v>13</v>
      </c>
      <c r="B4019" s="4">
        <v>13</v>
      </c>
      <c r="C4019" s="1" t="s">
        <v>8</v>
      </c>
      <c r="D4019" s="1">
        <f>IF(Table1[[#This Row],[WordType]]="Word",1,-1)</f>
        <v>1</v>
      </c>
      <c r="E4019" s="1" t="s">
        <v>9</v>
      </c>
      <c r="F4019" s="1">
        <f>IF(Table1[[#This Row],[WordCategory]]="Moral",1,-1)</f>
        <v>1</v>
      </c>
      <c r="G4019" s="1">
        <f>IF(Table1[[#This Row],[WordCatCode]]=F4018,1,0)</f>
        <v>0</v>
      </c>
      <c r="H4019" s="1" t="s">
        <v>447</v>
      </c>
      <c r="I4019" s="1">
        <v>53</v>
      </c>
      <c r="J4019" s="1" t="s">
        <v>10</v>
      </c>
      <c r="K4019" s="1">
        <v>0</v>
      </c>
      <c r="L4019" s="1">
        <v>0.80514104757458005</v>
      </c>
      <c r="M4019">
        <v>16.296920776367188</v>
      </c>
      <c r="N4019">
        <v>4.546229362487793</v>
      </c>
      <c r="O4019">
        <v>2.5979607105255127</v>
      </c>
    </row>
    <row r="4020" spans="1:15" x14ac:dyDescent="0.25">
      <c r="A4020" s="4">
        <v>13</v>
      </c>
      <c r="B4020" s="4">
        <v>14</v>
      </c>
      <c r="C4020" s="1" t="s">
        <v>8</v>
      </c>
      <c r="D4020" s="1">
        <f>IF(Table1[[#This Row],[WordType]]="Word",1,-1)</f>
        <v>1</v>
      </c>
      <c r="E4020" s="1" t="s">
        <v>11</v>
      </c>
      <c r="F4020" s="1">
        <f>IF(Table1[[#This Row],[WordCategory]]="Moral",1,-1)</f>
        <v>-1</v>
      </c>
      <c r="G4020" s="1">
        <f>IF(Table1[[#This Row],[WordCatCode]]=F4019,1,0)</f>
        <v>0</v>
      </c>
      <c r="H4020" s="1" t="s">
        <v>372</v>
      </c>
      <c r="I4020" s="1">
        <v>53</v>
      </c>
      <c r="J4020" s="1" t="s">
        <v>10</v>
      </c>
      <c r="K4020" s="1">
        <v>0</v>
      </c>
      <c r="L4020" s="1">
        <v>0.44124706170987299</v>
      </c>
      <c r="M4020">
        <v>1.1710288524627686</v>
      </c>
      <c r="N4020">
        <v>-0.36239334940910339</v>
      </c>
      <c r="O4020">
        <v>1.9051800966262817</v>
      </c>
    </row>
    <row r="4021" spans="1:15" x14ac:dyDescent="0.25">
      <c r="A4021" s="4">
        <v>13</v>
      </c>
      <c r="B4021" s="4">
        <v>15</v>
      </c>
      <c r="C4021" s="1" t="s">
        <v>12</v>
      </c>
      <c r="D4021" s="1">
        <f>IF(Table1[[#This Row],[WordType]]="Word",1,-1)</f>
        <v>-1</v>
      </c>
      <c r="E4021" s="1" t="s">
        <v>11</v>
      </c>
      <c r="F4021" s="1">
        <f>IF(Table1[[#This Row],[WordCategory]]="Moral",1,-1)</f>
        <v>-1</v>
      </c>
      <c r="G4021" s="1">
        <f>IF(Table1[[#This Row],[WordCatCode]]=F4020,1,0)</f>
        <v>1</v>
      </c>
      <c r="H4021" s="1" t="s">
        <v>153</v>
      </c>
      <c r="I4021" s="1">
        <v>53</v>
      </c>
      <c r="J4021" s="1" t="s">
        <v>13</v>
      </c>
      <c r="K4021" s="1">
        <v>1</v>
      </c>
      <c r="L4021" s="1">
        <v>0.28676660405471899</v>
      </c>
      <c r="M4021">
        <v>-6.2488846778869629</v>
      </c>
      <c r="N4021">
        <v>-3.4092996120452881</v>
      </c>
      <c r="O4021">
        <v>-9.8719806671142578</v>
      </c>
    </row>
    <row r="4022" spans="1:15" x14ac:dyDescent="0.25">
      <c r="A4022" s="4">
        <v>13</v>
      </c>
      <c r="B4022" s="4">
        <v>16</v>
      </c>
      <c r="C4022" s="1" t="s">
        <v>8</v>
      </c>
      <c r="D4022" s="1">
        <f>IF(Table1[[#This Row],[WordType]]="Word",1,-1)</f>
        <v>1</v>
      </c>
      <c r="E4022" s="1" t="s">
        <v>11</v>
      </c>
      <c r="F4022" s="1">
        <f>IF(Table1[[#This Row],[WordCategory]]="Moral",1,-1)</f>
        <v>-1</v>
      </c>
      <c r="G4022" s="1">
        <f>IF(Table1[[#This Row],[WordCatCode]]=F4021,1,0)</f>
        <v>1</v>
      </c>
      <c r="H4022" s="1" t="s">
        <v>63</v>
      </c>
      <c r="I4022" s="1">
        <v>49</v>
      </c>
      <c r="J4022" s="1" t="s">
        <v>13</v>
      </c>
      <c r="K4022" s="1">
        <v>1</v>
      </c>
      <c r="L4022" s="1">
        <v>0.615670296247117</v>
      </c>
      <c r="M4022">
        <v>-11.19891357421875</v>
      </c>
      <c r="N4022">
        <v>-7.6992197036743164</v>
      </c>
      <c r="O4022">
        <v>-5.9663434028625488</v>
      </c>
    </row>
    <row r="4023" spans="1:15" x14ac:dyDescent="0.25">
      <c r="A4023" s="4">
        <v>13</v>
      </c>
      <c r="B4023" s="4">
        <v>17</v>
      </c>
      <c r="C4023" s="1" t="s">
        <v>12</v>
      </c>
      <c r="D4023" s="1">
        <f>IF(Table1[[#This Row],[WordType]]="Word",1,-1)</f>
        <v>-1</v>
      </c>
      <c r="E4023" s="1" t="s">
        <v>9</v>
      </c>
      <c r="F4023" s="1">
        <f>IF(Table1[[#This Row],[WordCategory]]="Moral",1,-1)</f>
        <v>1</v>
      </c>
      <c r="G4023" s="1">
        <f>IF(Table1[[#This Row],[WordCatCode]]=F4022,1,0)</f>
        <v>0</v>
      </c>
      <c r="H4023" s="1" t="s">
        <v>163</v>
      </c>
      <c r="I4023" s="1">
        <v>53</v>
      </c>
      <c r="J4023" s="1" t="s">
        <v>13</v>
      </c>
      <c r="K4023" s="1">
        <v>1</v>
      </c>
      <c r="L4023" s="1">
        <v>0.32334899529814698</v>
      </c>
      <c r="M4023">
        <v>-6.4894647598266602</v>
      </c>
      <c r="N4023">
        <v>-11.672157287597656</v>
      </c>
      <c r="O4023">
        <v>-10.595370292663574</v>
      </c>
    </row>
    <row r="4024" spans="1:15" x14ac:dyDescent="0.25">
      <c r="A4024" s="4">
        <v>13</v>
      </c>
      <c r="B4024" s="4">
        <v>18</v>
      </c>
      <c r="C4024" s="1" t="s">
        <v>12</v>
      </c>
      <c r="D4024" s="1">
        <f>IF(Table1[[#This Row],[WordType]]="Word",1,-1)</f>
        <v>-1</v>
      </c>
      <c r="E4024" s="1" t="s">
        <v>11</v>
      </c>
      <c r="F4024" s="1">
        <f>IF(Table1[[#This Row],[WordCategory]]="Moral",1,-1)</f>
        <v>-1</v>
      </c>
      <c r="G4024" s="1">
        <f>IF(Table1[[#This Row],[WordCatCode]]=F4023,1,0)</f>
        <v>0</v>
      </c>
      <c r="H4024" s="1" t="s">
        <v>81</v>
      </c>
      <c r="I4024" s="1">
        <v>53</v>
      </c>
      <c r="J4024" s="1" t="s">
        <v>13</v>
      </c>
      <c r="K4024" s="1">
        <v>1</v>
      </c>
      <c r="L4024" s="1">
        <v>0.42616937658749499</v>
      </c>
      <c r="M4024">
        <v>6.5230369567871094</v>
      </c>
      <c r="N4024">
        <v>10.641401290893555</v>
      </c>
      <c r="O4024">
        <v>18.869911193847656</v>
      </c>
    </row>
    <row r="4025" spans="1:15" x14ac:dyDescent="0.25">
      <c r="A4025" s="4">
        <v>13</v>
      </c>
      <c r="B4025" s="4">
        <v>20</v>
      </c>
      <c r="C4025" s="1" t="s">
        <v>12</v>
      </c>
      <c r="D4025" s="1">
        <f>IF(Table1[[#This Row],[WordType]]="Word",1,-1)</f>
        <v>-1</v>
      </c>
      <c r="E4025" s="1" t="s">
        <v>11</v>
      </c>
      <c r="F4025" s="1">
        <f>IF(Table1[[#This Row],[WordCategory]]="Moral",1,-1)</f>
        <v>-1</v>
      </c>
      <c r="G4025" s="1">
        <f>IF(Table1[[#This Row],[WordCatCode]]=F4024,1,0)</f>
        <v>1</v>
      </c>
      <c r="H4025" s="1" t="s">
        <v>251</v>
      </c>
      <c r="I4025" s="1">
        <v>53</v>
      </c>
      <c r="J4025" s="1" t="s">
        <v>13</v>
      </c>
      <c r="K4025" s="1">
        <v>1</v>
      </c>
      <c r="L4025" s="1">
        <v>0.52194656035862896</v>
      </c>
      <c r="M4025">
        <v>-3.4981393814086914</v>
      </c>
      <c r="N4025">
        <v>-10.72348690032959</v>
      </c>
      <c r="O4025">
        <v>-9.7144098281860352</v>
      </c>
    </row>
    <row r="4026" spans="1:15" x14ac:dyDescent="0.25">
      <c r="A4026" s="4">
        <v>13</v>
      </c>
      <c r="B4026" s="4">
        <v>21</v>
      </c>
      <c r="C4026" s="1" t="s">
        <v>8</v>
      </c>
      <c r="D4026" s="1">
        <f>IF(Table1[[#This Row],[WordType]]="Word",1,-1)</f>
        <v>1</v>
      </c>
      <c r="E4026" s="1" t="s">
        <v>11</v>
      </c>
      <c r="F4026" s="1">
        <f>IF(Table1[[#This Row],[WordCategory]]="Moral",1,-1)</f>
        <v>-1</v>
      </c>
      <c r="G4026" s="1">
        <f>IF(Table1[[#This Row],[WordCatCode]]=F4025,1,0)</f>
        <v>1</v>
      </c>
      <c r="H4026" s="1" t="s">
        <v>378</v>
      </c>
      <c r="I4026" s="1">
        <v>53</v>
      </c>
      <c r="J4026" s="1" t="s">
        <v>10</v>
      </c>
      <c r="K4026" s="1">
        <v>0</v>
      </c>
      <c r="L4026" s="1">
        <v>0.34075904416385999</v>
      </c>
      <c r="M4026">
        <v>0.68607306480407715</v>
      </c>
      <c r="N4026">
        <v>2.202866792678833</v>
      </c>
      <c r="O4026">
        <v>-10.654416084289551</v>
      </c>
    </row>
    <row r="4027" spans="1:15" x14ac:dyDescent="0.25">
      <c r="A4027" s="4">
        <v>13</v>
      </c>
      <c r="B4027" s="4">
        <v>22</v>
      </c>
      <c r="C4027" s="1" t="s">
        <v>8</v>
      </c>
      <c r="D4027" s="1">
        <f>IF(Table1[[#This Row],[WordType]]="Word",1,-1)</f>
        <v>1</v>
      </c>
      <c r="E4027" s="1" t="s">
        <v>11</v>
      </c>
      <c r="F4027" s="1">
        <f>IF(Table1[[#This Row],[WordCategory]]="Moral",1,-1)</f>
        <v>-1</v>
      </c>
      <c r="G4027" s="1">
        <f>IF(Table1[[#This Row],[WordCatCode]]=F4026,1,0)</f>
        <v>1</v>
      </c>
      <c r="H4027" s="1" t="s">
        <v>419</v>
      </c>
      <c r="I4027" s="1">
        <v>49</v>
      </c>
      <c r="J4027" s="1" t="s">
        <v>13</v>
      </c>
      <c r="K4027" s="1">
        <v>1</v>
      </c>
      <c r="L4027" s="1">
        <v>0.78574642608873602</v>
      </c>
      <c r="M4027">
        <v>14.710128784179688</v>
      </c>
      <c r="N4027">
        <v>11.98387622833252</v>
      </c>
      <c r="O4027">
        <v>2.9544708728790283</v>
      </c>
    </row>
    <row r="4028" spans="1:15" x14ac:dyDescent="0.25">
      <c r="A4028" s="4">
        <v>13</v>
      </c>
      <c r="B4028" s="4">
        <v>23</v>
      </c>
      <c r="C4028" s="1" t="s">
        <v>12</v>
      </c>
      <c r="D4028" s="1">
        <f>IF(Table1[[#This Row],[WordType]]="Word",1,-1)</f>
        <v>-1</v>
      </c>
      <c r="E4028" s="1" t="s">
        <v>9</v>
      </c>
      <c r="F4028" s="1">
        <f>IF(Table1[[#This Row],[WordCategory]]="Moral",1,-1)</f>
        <v>1</v>
      </c>
      <c r="G4028" s="1">
        <f>IF(Table1[[#This Row],[WordCatCode]]=F4027,1,0)</f>
        <v>0</v>
      </c>
      <c r="H4028" s="1" t="s">
        <v>136</v>
      </c>
      <c r="I4028" s="1">
        <v>53</v>
      </c>
      <c r="J4028" s="1" t="s">
        <v>13</v>
      </c>
      <c r="K4028" s="1">
        <v>1</v>
      </c>
      <c r="L4028" s="1">
        <v>0.50494634709320996</v>
      </c>
      <c r="M4028">
        <v>-9.4277915954589844</v>
      </c>
      <c r="N4028">
        <v>-0.81632500886917114</v>
      </c>
      <c r="O4028">
        <v>10.295096397399902</v>
      </c>
    </row>
    <row r="4029" spans="1:15" x14ac:dyDescent="0.25">
      <c r="A4029" s="4">
        <v>13</v>
      </c>
      <c r="B4029" s="4">
        <v>25</v>
      </c>
      <c r="C4029" s="1" t="s">
        <v>12</v>
      </c>
      <c r="D4029" s="1">
        <f>IF(Table1[[#This Row],[WordType]]="Word",1,-1)</f>
        <v>-1</v>
      </c>
      <c r="E4029" s="1" t="s">
        <v>9</v>
      </c>
      <c r="F4029" s="1">
        <f>IF(Table1[[#This Row],[WordCategory]]="Moral",1,-1)</f>
        <v>1</v>
      </c>
      <c r="G4029" s="1">
        <f>IF(Table1[[#This Row],[WordCatCode]]=F4028,1,0)</f>
        <v>1</v>
      </c>
      <c r="H4029" s="1" t="s">
        <v>35</v>
      </c>
      <c r="I4029" s="1">
        <v>53</v>
      </c>
      <c r="J4029" s="1" t="s">
        <v>13</v>
      </c>
      <c r="K4029" s="1">
        <v>1</v>
      </c>
      <c r="L4029" s="1">
        <v>0.58527357818093195</v>
      </c>
      <c r="M4029">
        <v>-3.8033175468444824</v>
      </c>
      <c r="N4029">
        <v>-3.4134018421173096</v>
      </c>
      <c r="O4029">
        <v>-7.242621898651123</v>
      </c>
    </row>
    <row r="4030" spans="1:15" x14ac:dyDescent="0.25">
      <c r="A4030" s="4">
        <v>13</v>
      </c>
      <c r="B4030" s="4">
        <v>26</v>
      </c>
      <c r="C4030" s="1" t="s">
        <v>8</v>
      </c>
      <c r="D4030" s="1">
        <f>IF(Table1[[#This Row],[WordType]]="Word",1,-1)</f>
        <v>1</v>
      </c>
      <c r="E4030" s="1" t="s">
        <v>11</v>
      </c>
      <c r="F4030" s="1">
        <f>IF(Table1[[#This Row],[WordCategory]]="Moral",1,-1)</f>
        <v>-1</v>
      </c>
      <c r="G4030" s="1">
        <f>IF(Table1[[#This Row],[WordCatCode]]=F4029,1,0)</f>
        <v>0</v>
      </c>
      <c r="H4030" s="1" t="s">
        <v>295</v>
      </c>
      <c r="I4030" s="1">
        <v>53</v>
      </c>
      <c r="J4030" s="1" t="s">
        <v>10</v>
      </c>
      <c r="K4030" s="1">
        <v>0</v>
      </c>
      <c r="L4030" s="1">
        <v>0.46018289495259501</v>
      </c>
      <c r="M4030">
        <v>10.71112060546875</v>
      </c>
      <c r="N4030">
        <v>5.6811113357543945</v>
      </c>
      <c r="O4030">
        <v>10.503883361816406</v>
      </c>
    </row>
    <row r="4031" spans="1:15" x14ac:dyDescent="0.25">
      <c r="A4031" s="4">
        <v>13</v>
      </c>
      <c r="B4031" s="4">
        <v>27</v>
      </c>
      <c r="C4031" s="1" t="s">
        <v>8</v>
      </c>
      <c r="D4031" s="1">
        <f>IF(Table1[[#This Row],[WordType]]="Word",1,-1)</f>
        <v>1</v>
      </c>
      <c r="E4031" s="1" t="s">
        <v>9</v>
      </c>
      <c r="F4031" s="1">
        <f>IF(Table1[[#This Row],[WordCategory]]="Moral",1,-1)</f>
        <v>1</v>
      </c>
      <c r="G4031" s="1">
        <f>IF(Table1[[#This Row],[WordCatCode]]=F4030,1,0)</f>
        <v>0</v>
      </c>
      <c r="H4031" s="1" t="s">
        <v>370</v>
      </c>
      <c r="I4031" s="1">
        <v>49</v>
      </c>
      <c r="J4031" s="1" t="s">
        <v>13</v>
      </c>
      <c r="K4031" s="1">
        <v>1</v>
      </c>
      <c r="L4031" s="1">
        <v>0.53978551365435101</v>
      </c>
      <c r="M4031">
        <v>15.005980491638184</v>
      </c>
      <c r="N4031">
        <v>6.1722073554992676</v>
      </c>
      <c r="O4031">
        <v>4.6186494827270508</v>
      </c>
    </row>
    <row r="4032" spans="1:15" x14ac:dyDescent="0.25">
      <c r="A4032" s="4">
        <v>13</v>
      </c>
      <c r="B4032" s="4">
        <v>28</v>
      </c>
      <c r="C4032" s="1" t="s">
        <v>12</v>
      </c>
      <c r="D4032" s="1">
        <f>IF(Table1[[#This Row],[WordType]]="Word",1,-1)</f>
        <v>-1</v>
      </c>
      <c r="E4032" s="1" t="s">
        <v>11</v>
      </c>
      <c r="F4032" s="1">
        <f>IF(Table1[[#This Row],[WordCategory]]="Moral",1,-1)</f>
        <v>-1</v>
      </c>
      <c r="G4032" s="1">
        <f>IF(Table1[[#This Row],[WordCatCode]]=F4031,1,0)</f>
        <v>0</v>
      </c>
      <c r="H4032" s="1" t="s">
        <v>320</v>
      </c>
      <c r="I4032" s="1">
        <v>53</v>
      </c>
      <c r="J4032" s="1" t="s">
        <v>13</v>
      </c>
      <c r="K4032" s="1">
        <v>1</v>
      </c>
      <c r="L4032" s="1">
        <v>0.30262895382475102</v>
      </c>
      <c r="M4032">
        <v>-4.6928915977478027</v>
      </c>
      <c r="N4032">
        <v>-7.5811924934387207</v>
      </c>
      <c r="O4032">
        <v>-3.6868300437927246</v>
      </c>
    </row>
    <row r="4033" spans="1:15" x14ac:dyDescent="0.25">
      <c r="A4033" s="4">
        <v>13</v>
      </c>
      <c r="B4033" s="4">
        <v>29</v>
      </c>
      <c r="C4033" s="1" t="s">
        <v>12</v>
      </c>
      <c r="D4033" s="1">
        <f>IF(Table1[[#This Row],[WordType]]="Word",1,-1)</f>
        <v>-1</v>
      </c>
      <c r="E4033" s="1" t="s">
        <v>9</v>
      </c>
      <c r="F4033" s="1">
        <f>IF(Table1[[#This Row],[WordCategory]]="Moral",1,-1)</f>
        <v>1</v>
      </c>
      <c r="G4033" s="1">
        <f>IF(Table1[[#This Row],[WordCatCode]]=F4032,1,0)</f>
        <v>0</v>
      </c>
      <c r="H4033" s="1" t="s">
        <v>219</v>
      </c>
      <c r="I4033" s="1">
        <v>53</v>
      </c>
      <c r="J4033" s="1" t="s">
        <v>13</v>
      </c>
      <c r="K4033" s="1">
        <v>1</v>
      </c>
      <c r="L4033" s="1">
        <v>0.194480992970057</v>
      </c>
      <c r="M4033">
        <v>10.598384857177734</v>
      </c>
      <c r="N4033">
        <v>-2.6282191276550293</v>
      </c>
      <c r="O4033">
        <v>-5.6633415222167969</v>
      </c>
    </row>
    <row r="4034" spans="1:15" x14ac:dyDescent="0.25">
      <c r="A4034" s="4">
        <v>13</v>
      </c>
      <c r="B4034" s="4">
        <v>30</v>
      </c>
      <c r="C4034" s="1" t="s">
        <v>8</v>
      </c>
      <c r="D4034" s="1">
        <f>IF(Table1[[#This Row],[WordType]]="Word",1,-1)</f>
        <v>1</v>
      </c>
      <c r="E4034" s="1" t="s">
        <v>11</v>
      </c>
      <c r="F4034" s="1">
        <f>IF(Table1[[#This Row],[WordCategory]]="Moral",1,-1)</f>
        <v>-1</v>
      </c>
      <c r="G4034" s="1">
        <f>IF(Table1[[#This Row],[WordCatCode]]=F4033,1,0)</f>
        <v>0</v>
      </c>
      <c r="H4034" s="1" t="s">
        <v>128</v>
      </c>
      <c r="I4034" s="1">
        <v>53</v>
      </c>
      <c r="J4034" s="1" t="s">
        <v>10</v>
      </c>
      <c r="K4034" s="1">
        <v>0</v>
      </c>
      <c r="L4034" s="1">
        <v>0.25473965052515302</v>
      </c>
      <c r="M4034">
        <v>-6.4292402267456055</v>
      </c>
      <c r="N4034">
        <v>-15.590209007263184</v>
      </c>
      <c r="O4034">
        <v>-2.2564077377319336</v>
      </c>
    </row>
    <row r="4035" spans="1:15" x14ac:dyDescent="0.25">
      <c r="A4035" s="4">
        <v>13</v>
      </c>
      <c r="B4035" s="4">
        <v>32</v>
      </c>
      <c r="C4035" s="1" t="s">
        <v>8</v>
      </c>
      <c r="D4035" s="1">
        <f>IF(Table1[[#This Row],[WordType]]="Word",1,-1)</f>
        <v>1</v>
      </c>
      <c r="E4035" s="1" t="s">
        <v>9</v>
      </c>
      <c r="F4035" s="1">
        <f>IF(Table1[[#This Row],[WordCategory]]="Moral",1,-1)</f>
        <v>1</v>
      </c>
      <c r="G4035" s="1">
        <f>IF(Table1[[#This Row],[WordCatCode]]=F4034,1,0)</f>
        <v>0</v>
      </c>
      <c r="H4035" s="1" t="s">
        <v>31</v>
      </c>
      <c r="I4035" s="1">
        <v>53</v>
      </c>
      <c r="J4035" s="1" t="s">
        <v>10</v>
      </c>
      <c r="K4035" s="1">
        <v>0</v>
      </c>
      <c r="L4035" s="1">
        <v>0.645133499754593</v>
      </c>
      <c r="M4035">
        <v>6.2046322822570801</v>
      </c>
      <c r="N4035">
        <v>6.1401901245117187</v>
      </c>
      <c r="O4035">
        <v>2.6227993965148926</v>
      </c>
    </row>
    <row r="4036" spans="1:15" x14ac:dyDescent="0.25">
      <c r="A4036" s="4">
        <v>13</v>
      </c>
      <c r="B4036" s="4">
        <v>33</v>
      </c>
      <c r="C4036" s="1" t="s">
        <v>8</v>
      </c>
      <c r="D4036" s="1">
        <f>IF(Table1[[#This Row],[WordType]]="Word",1,-1)</f>
        <v>1</v>
      </c>
      <c r="E4036" s="1" t="s">
        <v>9</v>
      </c>
      <c r="F4036" s="1">
        <f>IF(Table1[[#This Row],[WordCategory]]="Moral",1,-1)</f>
        <v>1</v>
      </c>
      <c r="G4036" s="1">
        <f>IF(Table1[[#This Row],[WordCatCode]]=F4035,1,0)</f>
        <v>1</v>
      </c>
      <c r="H4036" s="1" t="s">
        <v>168</v>
      </c>
      <c r="I4036" s="1">
        <v>49</v>
      </c>
      <c r="J4036" s="1" t="s">
        <v>13</v>
      </c>
      <c r="K4036" s="1">
        <v>1</v>
      </c>
      <c r="L4036" s="1">
        <v>0.52731256210245203</v>
      </c>
      <c r="M4036">
        <v>2.9365453720092773</v>
      </c>
      <c r="N4036">
        <v>4.8684229850769043</v>
      </c>
      <c r="O4036">
        <v>13.181112289428711</v>
      </c>
    </row>
    <row r="4037" spans="1:15" x14ac:dyDescent="0.25">
      <c r="A4037" s="4">
        <v>13</v>
      </c>
      <c r="B4037" s="4">
        <v>34</v>
      </c>
      <c r="C4037" s="1" t="s">
        <v>12</v>
      </c>
      <c r="D4037" s="1">
        <f>IF(Table1[[#This Row],[WordType]]="Word",1,-1)</f>
        <v>-1</v>
      </c>
      <c r="E4037" s="1" t="s">
        <v>9</v>
      </c>
      <c r="F4037" s="1">
        <f>IF(Table1[[#This Row],[WordCategory]]="Moral",1,-1)</f>
        <v>1</v>
      </c>
      <c r="G4037" s="1">
        <f>IF(Table1[[#This Row],[WordCatCode]]=F4036,1,0)</f>
        <v>1</v>
      </c>
      <c r="H4037" s="1" t="s">
        <v>238</v>
      </c>
      <c r="I4037" s="1">
        <v>53</v>
      </c>
      <c r="J4037" s="1" t="s">
        <v>13</v>
      </c>
      <c r="K4037" s="1">
        <v>1</v>
      </c>
      <c r="L4037" s="1">
        <v>0.199352345778607</v>
      </c>
      <c r="M4037">
        <v>7.8976411819458008</v>
      </c>
      <c r="N4037">
        <v>6.5374612808227539</v>
      </c>
      <c r="O4037">
        <v>-4.2374329566955566</v>
      </c>
    </row>
    <row r="4038" spans="1:15" x14ac:dyDescent="0.25">
      <c r="A4038" s="4">
        <v>13</v>
      </c>
      <c r="B4038" s="4">
        <v>35</v>
      </c>
      <c r="C4038" s="1" t="s">
        <v>8</v>
      </c>
      <c r="D4038" s="1">
        <f>IF(Table1[[#This Row],[WordType]]="Word",1,-1)</f>
        <v>1</v>
      </c>
      <c r="E4038" s="1" t="s">
        <v>11</v>
      </c>
      <c r="F4038" s="1">
        <f>IF(Table1[[#This Row],[WordCategory]]="Moral",1,-1)</f>
        <v>-1</v>
      </c>
      <c r="G4038" s="1">
        <f>IF(Table1[[#This Row],[WordCatCode]]=F4037,1,0)</f>
        <v>0</v>
      </c>
      <c r="H4038" s="1" t="s">
        <v>243</v>
      </c>
      <c r="I4038" s="1">
        <v>53</v>
      </c>
      <c r="J4038" s="1" t="s">
        <v>10</v>
      </c>
      <c r="K4038" s="1">
        <v>0</v>
      </c>
      <c r="L4038" s="1">
        <v>0.35286883579101402</v>
      </c>
      <c r="M4038">
        <v>-4.4998273849487305</v>
      </c>
      <c r="N4038">
        <v>-2.2664403915405273</v>
      </c>
      <c r="O4038">
        <v>-0.8605118989944458</v>
      </c>
    </row>
    <row r="4039" spans="1:15" x14ac:dyDescent="0.25">
      <c r="A4039" s="4">
        <v>13</v>
      </c>
      <c r="B4039" s="4">
        <v>36</v>
      </c>
      <c r="C4039" s="1" t="s">
        <v>8</v>
      </c>
      <c r="D4039" s="1">
        <f>IF(Table1[[#This Row],[WordType]]="Word",1,-1)</f>
        <v>1</v>
      </c>
      <c r="E4039" s="1" t="s">
        <v>11</v>
      </c>
      <c r="F4039" s="1">
        <f>IF(Table1[[#This Row],[WordCategory]]="Moral",1,-1)</f>
        <v>-1</v>
      </c>
      <c r="G4039" s="1">
        <f>IF(Table1[[#This Row],[WordCatCode]]=F4038,1,0)</f>
        <v>1</v>
      </c>
      <c r="H4039" s="1" t="s">
        <v>294</v>
      </c>
      <c r="I4039" s="1">
        <v>49</v>
      </c>
      <c r="J4039" s="1" t="s">
        <v>13</v>
      </c>
      <c r="K4039" s="1">
        <v>1</v>
      </c>
      <c r="L4039" s="1">
        <v>0.62172106525395099</v>
      </c>
      <c r="M4039">
        <v>6.8930001258850098</v>
      </c>
      <c r="N4039">
        <v>5.0600852966308594</v>
      </c>
      <c r="O4039">
        <v>-2.217024564743042</v>
      </c>
    </row>
    <row r="4040" spans="1:15" x14ac:dyDescent="0.25">
      <c r="A4040" s="4">
        <v>13</v>
      </c>
      <c r="B4040" s="4">
        <v>37</v>
      </c>
      <c r="C4040" s="1" t="s">
        <v>12</v>
      </c>
      <c r="D4040" s="1">
        <f>IF(Table1[[#This Row],[WordType]]="Word",1,-1)</f>
        <v>-1</v>
      </c>
      <c r="E4040" s="1" t="s">
        <v>9</v>
      </c>
      <c r="F4040" s="1">
        <f>IF(Table1[[#This Row],[WordCategory]]="Moral",1,-1)</f>
        <v>1</v>
      </c>
      <c r="G4040" s="1">
        <f>IF(Table1[[#This Row],[WordCatCode]]=F4039,1,0)</f>
        <v>0</v>
      </c>
      <c r="H4040" s="1" t="s">
        <v>191</v>
      </c>
      <c r="I4040" s="1">
        <v>53</v>
      </c>
      <c r="J4040" s="1" t="s">
        <v>13</v>
      </c>
      <c r="K4040" s="1">
        <v>1</v>
      </c>
      <c r="L4040" s="1">
        <v>0.44191418320406201</v>
      </c>
      <c r="M4040">
        <v>-5.3048667907714844</v>
      </c>
      <c r="N4040">
        <v>-11.324715614318848</v>
      </c>
      <c r="O4040">
        <v>-11.468362808227539</v>
      </c>
    </row>
    <row r="4041" spans="1:15" x14ac:dyDescent="0.25">
      <c r="A4041" s="4">
        <v>13</v>
      </c>
      <c r="B4041" s="4">
        <v>38</v>
      </c>
      <c r="C4041" s="1" t="s">
        <v>8</v>
      </c>
      <c r="D4041" s="1">
        <f>IF(Table1[[#This Row],[WordType]]="Word",1,-1)</f>
        <v>1</v>
      </c>
      <c r="E4041" s="1" t="s">
        <v>9</v>
      </c>
      <c r="F4041" s="1">
        <f>IF(Table1[[#This Row],[WordCategory]]="Moral",1,-1)</f>
        <v>1</v>
      </c>
      <c r="G4041" s="1">
        <f>IF(Table1[[#This Row],[WordCatCode]]=F4040,1,0)</f>
        <v>1</v>
      </c>
      <c r="H4041" s="1" t="s">
        <v>338</v>
      </c>
      <c r="I4041" s="1">
        <v>49</v>
      </c>
      <c r="J4041" s="1" t="s">
        <v>13</v>
      </c>
      <c r="K4041" s="1">
        <v>1</v>
      </c>
      <c r="L4041" s="1">
        <v>0.70353679684922099</v>
      </c>
      <c r="M4041">
        <v>4.3787946701049805</v>
      </c>
      <c r="N4041">
        <v>7.5879297256469727</v>
      </c>
      <c r="O4041">
        <v>-6.2430310249328613</v>
      </c>
    </row>
    <row r="4042" spans="1:15" x14ac:dyDescent="0.25">
      <c r="A4042" s="4">
        <v>13</v>
      </c>
      <c r="B4042" s="4">
        <v>39</v>
      </c>
      <c r="C4042" s="1" t="s">
        <v>12</v>
      </c>
      <c r="D4042" s="1">
        <f>IF(Table1[[#This Row],[WordType]]="Word",1,-1)</f>
        <v>-1</v>
      </c>
      <c r="E4042" s="1" t="s">
        <v>9</v>
      </c>
      <c r="F4042" s="1">
        <f>IF(Table1[[#This Row],[WordCategory]]="Moral",1,-1)</f>
        <v>1</v>
      </c>
      <c r="G4042" s="1">
        <f>IF(Table1[[#This Row],[WordCatCode]]=F4041,1,0)</f>
        <v>1</v>
      </c>
      <c r="H4042" s="1" t="s">
        <v>182</v>
      </c>
      <c r="I4042" s="1">
        <v>53</v>
      </c>
      <c r="J4042" s="1" t="s">
        <v>13</v>
      </c>
      <c r="K4042" s="1">
        <v>1</v>
      </c>
      <c r="L4042" s="1">
        <v>0.50209058914333604</v>
      </c>
      <c r="M4042">
        <v>4.9113478660583496</v>
      </c>
      <c r="N4042">
        <v>6.0268282890319824</v>
      </c>
      <c r="O4042">
        <v>12.59196662902832</v>
      </c>
    </row>
    <row r="4043" spans="1:15" x14ac:dyDescent="0.25">
      <c r="A4043" s="4">
        <v>13</v>
      </c>
      <c r="B4043" s="4">
        <v>40</v>
      </c>
      <c r="C4043" s="1" t="s">
        <v>12</v>
      </c>
      <c r="D4043" s="1">
        <f>IF(Table1[[#This Row],[WordType]]="Word",1,-1)</f>
        <v>-1</v>
      </c>
      <c r="E4043" s="1" t="s">
        <v>9</v>
      </c>
      <c r="F4043" s="1">
        <f>IF(Table1[[#This Row],[WordCategory]]="Moral",1,-1)</f>
        <v>1</v>
      </c>
      <c r="G4043" s="1">
        <f>IF(Table1[[#This Row],[WordCatCode]]=F4042,1,0)</f>
        <v>1</v>
      </c>
      <c r="H4043" s="1" t="s">
        <v>282</v>
      </c>
      <c r="I4043" s="1">
        <v>49</v>
      </c>
      <c r="J4043" s="1" t="s">
        <v>10</v>
      </c>
      <c r="K4043" s="1">
        <v>0</v>
      </c>
      <c r="L4043" s="1">
        <v>0.71054498758166995</v>
      </c>
      <c r="M4043">
        <v>1.7218215465545654</v>
      </c>
      <c r="N4043">
        <v>-2.5586647987365723</v>
      </c>
      <c r="O4043">
        <v>-9.9618968963623047</v>
      </c>
    </row>
    <row r="4044" spans="1:15" x14ac:dyDescent="0.25">
      <c r="A4044" s="4">
        <v>13</v>
      </c>
      <c r="B4044" s="4">
        <v>41</v>
      </c>
      <c r="C4044" s="1" t="s">
        <v>12</v>
      </c>
      <c r="D4044" s="1">
        <f>IF(Table1[[#This Row],[WordType]]="Word",1,-1)</f>
        <v>-1</v>
      </c>
      <c r="E4044" s="1" t="s">
        <v>9</v>
      </c>
      <c r="F4044" s="1">
        <f>IF(Table1[[#This Row],[WordCategory]]="Moral",1,-1)</f>
        <v>1</v>
      </c>
      <c r="G4044" s="1">
        <f>IF(Table1[[#This Row],[WordCatCode]]=F4043,1,0)</f>
        <v>1</v>
      </c>
      <c r="H4044" s="1" t="s">
        <v>178</v>
      </c>
      <c r="I4044" s="1">
        <v>53</v>
      </c>
      <c r="J4044" s="1" t="s">
        <v>13</v>
      </c>
      <c r="K4044" s="1">
        <v>1</v>
      </c>
      <c r="L4044" s="1">
        <v>0.62313955218996897</v>
      </c>
      <c r="M4044">
        <v>-1.0702720880508423</v>
      </c>
      <c r="N4044">
        <v>-25.994422912597656</v>
      </c>
      <c r="O4044">
        <v>-15.290685653686523</v>
      </c>
    </row>
    <row r="4045" spans="1:15" x14ac:dyDescent="0.25">
      <c r="A4045" s="4">
        <v>13</v>
      </c>
      <c r="B4045" s="4">
        <v>42</v>
      </c>
      <c r="C4045" s="1" t="s">
        <v>8</v>
      </c>
      <c r="D4045" s="1">
        <f>IF(Table1[[#This Row],[WordType]]="Word",1,-1)</f>
        <v>1</v>
      </c>
      <c r="E4045" s="1" t="s">
        <v>11</v>
      </c>
      <c r="F4045" s="1">
        <f>IF(Table1[[#This Row],[WordCategory]]="Moral",1,-1)</f>
        <v>-1</v>
      </c>
      <c r="G4045" s="1">
        <f>IF(Table1[[#This Row],[WordCatCode]]=F4044,1,0)</f>
        <v>0</v>
      </c>
      <c r="H4045" s="1" t="s">
        <v>276</v>
      </c>
      <c r="I4045" s="1">
        <v>49</v>
      </c>
      <c r="J4045" s="1" t="s">
        <v>13</v>
      </c>
      <c r="K4045" s="1">
        <v>1</v>
      </c>
      <c r="L4045" s="1">
        <v>0.84799136384390295</v>
      </c>
      <c r="M4045">
        <v>-1.9402908086776733</v>
      </c>
      <c r="N4045">
        <v>0.66547119617462158</v>
      </c>
      <c r="O4045">
        <v>-2.0880835056304932</v>
      </c>
    </row>
    <row r="4046" spans="1:15" x14ac:dyDescent="0.25">
      <c r="A4046" s="4">
        <v>13</v>
      </c>
      <c r="B4046" s="4">
        <v>43</v>
      </c>
      <c r="C4046" s="1" t="s">
        <v>8</v>
      </c>
      <c r="D4046" s="1">
        <f>IF(Table1[[#This Row],[WordType]]="Word",1,-1)</f>
        <v>1</v>
      </c>
      <c r="E4046" s="1" t="s">
        <v>11</v>
      </c>
      <c r="F4046" s="1">
        <f>IF(Table1[[#This Row],[WordCategory]]="Moral",1,-1)</f>
        <v>-1</v>
      </c>
      <c r="G4046" s="1">
        <f>IF(Table1[[#This Row],[WordCatCode]]=F4045,1,0)</f>
        <v>1</v>
      </c>
      <c r="H4046" s="1" t="b">
        <v>1</v>
      </c>
      <c r="I4046" s="1">
        <v>49</v>
      </c>
      <c r="J4046" s="1" t="s">
        <v>13</v>
      </c>
      <c r="K4046" s="1">
        <v>1</v>
      </c>
      <c r="L4046" s="1">
        <v>0.59860035404562995</v>
      </c>
      <c r="M4046">
        <v>14.193231582641602</v>
      </c>
      <c r="N4046">
        <v>8.7832670211791992</v>
      </c>
      <c r="O4046">
        <v>1.6794404983520508</v>
      </c>
    </row>
    <row r="4047" spans="1:15" x14ac:dyDescent="0.25">
      <c r="A4047" s="4">
        <v>13</v>
      </c>
      <c r="B4047" s="4">
        <v>44</v>
      </c>
      <c r="C4047" s="1" t="s">
        <v>8</v>
      </c>
      <c r="D4047" s="1">
        <f>IF(Table1[[#This Row],[WordType]]="Word",1,-1)</f>
        <v>1</v>
      </c>
      <c r="E4047" s="1" t="s">
        <v>9</v>
      </c>
      <c r="F4047" s="1">
        <f>IF(Table1[[#This Row],[WordCategory]]="Moral",1,-1)</f>
        <v>1</v>
      </c>
      <c r="G4047" s="1">
        <f>IF(Table1[[#This Row],[WordCatCode]]=F4046,1,0)</f>
        <v>0</v>
      </c>
      <c r="H4047" s="1" t="s">
        <v>471</v>
      </c>
      <c r="I4047" s="1">
        <v>49</v>
      </c>
      <c r="J4047" s="1" t="s">
        <v>13</v>
      </c>
      <c r="K4047" s="1">
        <v>1</v>
      </c>
      <c r="L4047" s="1">
        <v>0.47676131885964401</v>
      </c>
      <c r="M4047">
        <v>-2.0776875019073486</v>
      </c>
      <c r="N4047">
        <v>3.8275947570800781</v>
      </c>
      <c r="O4047">
        <v>8.3328046798706055</v>
      </c>
    </row>
    <row r="4048" spans="1:15" x14ac:dyDescent="0.25">
      <c r="A4048" s="4">
        <v>13</v>
      </c>
      <c r="B4048" s="4">
        <v>45</v>
      </c>
      <c r="C4048" s="1" t="s">
        <v>8</v>
      </c>
      <c r="D4048" s="1">
        <f>IF(Table1[[#This Row],[WordType]]="Word",1,-1)</f>
        <v>1</v>
      </c>
      <c r="E4048" s="1" t="s">
        <v>9</v>
      </c>
      <c r="F4048" s="1">
        <f>IF(Table1[[#This Row],[WordCategory]]="Moral",1,-1)</f>
        <v>1</v>
      </c>
      <c r="G4048" s="1">
        <f>IF(Table1[[#This Row],[WordCatCode]]=F4047,1,0)</f>
        <v>1</v>
      </c>
      <c r="H4048" s="1" t="s">
        <v>413</v>
      </c>
      <c r="I4048" s="1">
        <v>49</v>
      </c>
      <c r="J4048" s="1" t="s">
        <v>13</v>
      </c>
      <c r="K4048" s="1">
        <v>1</v>
      </c>
      <c r="L4048" s="1">
        <v>0.369415668188594</v>
      </c>
      <c r="M4048">
        <v>-1.4870580434799194</v>
      </c>
      <c r="N4048">
        <v>-4.7477273941040039</v>
      </c>
      <c r="O4048">
        <v>-10.296663284301758</v>
      </c>
    </row>
    <row r="4049" spans="1:15" x14ac:dyDescent="0.25">
      <c r="A4049" s="4">
        <v>13</v>
      </c>
      <c r="B4049" s="4">
        <v>46</v>
      </c>
      <c r="C4049" s="1" t="s">
        <v>8</v>
      </c>
      <c r="D4049" s="1">
        <f>IF(Table1[[#This Row],[WordType]]="Word",1,-1)</f>
        <v>1</v>
      </c>
      <c r="E4049" s="1" t="s">
        <v>9</v>
      </c>
      <c r="F4049" s="1">
        <f>IF(Table1[[#This Row],[WordCategory]]="Moral",1,-1)</f>
        <v>1</v>
      </c>
      <c r="G4049" s="1">
        <f>IF(Table1[[#This Row],[WordCatCode]]=F4048,1,0)</f>
        <v>1</v>
      </c>
      <c r="H4049" s="1" t="s">
        <v>448</v>
      </c>
      <c r="I4049" s="1">
        <v>49</v>
      </c>
      <c r="J4049" s="1" t="s">
        <v>13</v>
      </c>
      <c r="K4049" s="1">
        <v>1</v>
      </c>
      <c r="L4049" s="1">
        <v>0.82318890327587702</v>
      </c>
      <c r="M4049">
        <v>1.5980076789855957</v>
      </c>
      <c r="N4049">
        <v>-1.2572214603424072</v>
      </c>
      <c r="O4049">
        <v>-19.31428337097168</v>
      </c>
    </row>
    <row r="4050" spans="1:15" x14ac:dyDescent="0.25">
      <c r="A4050" s="4">
        <v>13</v>
      </c>
      <c r="B4050" s="4">
        <v>47</v>
      </c>
      <c r="C4050" s="1" t="s">
        <v>12</v>
      </c>
      <c r="D4050" s="1">
        <f>IF(Table1[[#This Row],[WordType]]="Word",1,-1)</f>
        <v>-1</v>
      </c>
      <c r="E4050" s="1" t="s">
        <v>9</v>
      </c>
      <c r="F4050" s="1">
        <f>IF(Table1[[#This Row],[WordCategory]]="Moral",1,-1)</f>
        <v>1</v>
      </c>
      <c r="G4050" s="1">
        <f>IF(Table1[[#This Row],[WordCatCode]]=F4049,1,0)</f>
        <v>1</v>
      </c>
      <c r="H4050" s="1" t="s">
        <v>58</v>
      </c>
      <c r="I4050" s="1">
        <v>53</v>
      </c>
      <c r="J4050" s="1" t="s">
        <v>13</v>
      </c>
      <c r="K4050" s="1">
        <v>1</v>
      </c>
      <c r="L4050" s="1">
        <v>0.81106971960980501</v>
      </c>
      <c r="M4050">
        <v>-0.41425040364265442</v>
      </c>
      <c r="N4050">
        <v>-4.4972896575927734</v>
      </c>
      <c r="O4050">
        <v>-1.920164942741394</v>
      </c>
    </row>
    <row r="4051" spans="1:15" x14ac:dyDescent="0.25">
      <c r="A4051" s="4">
        <v>13</v>
      </c>
      <c r="B4051" s="4">
        <v>48</v>
      </c>
      <c r="C4051" s="1" t="s">
        <v>12</v>
      </c>
      <c r="D4051" s="1">
        <f>IF(Table1[[#This Row],[WordType]]="Word",1,-1)</f>
        <v>-1</v>
      </c>
      <c r="E4051" s="1" t="s">
        <v>9</v>
      </c>
      <c r="F4051" s="1">
        <f>IF(Table1[[#This Row],[WordCategory]]="Moral",1,-1)</f>
        <v>1</v>
      </c>
      <c r="G4051" s="1">
        <f>IF(Table1[[#This Row],[WordCatCode]]=F4050,1,0)</f>
        <v>1</v>
      </c>
      <c r="H4051" s="1" t="s">
        <v>244</v>
      </c>
      <c r="I4051" s="1">
        <v>53</v>
      </c>
      <c r="J4051" s="1" t="s">
        <v>13</v>
      </c>
      <c r="K4051" s="1">
        <v>1</v>
      </c>
      <c r="L4051" s="1">
        <v>0.56736745731905103</v>
      </c>
      <c r="M4051">
        <v>-0.12599611282348633</v>
      </c>
      <c r="N4051">
        <v>-3.5354809761047363</v>
      </c>
      <c r="O4051">
        <v>0.10829762369394302</v>
      </c>
    </row>
    <row r="4052" spans="1:15" x14ac:dyDescent="0.25">
      <c r="A4052" s="4">
        <v>13</v>
      </c>
      <c r="B4052" s="4">
        <v>49</v>
      </c>
      <c r="C4052" s="1" t="s">
        <v>12</v>
      </c>
      <c r="D4052" s="1">
        <f>IF(Table1[[#This Row],[WordType]]="Word",1,-1)</f>
        <v>-1</v>
      </c>
      <c r="E4052" s="1" t="s">
        <v>9</v>
      </c>
      <c r="F4052" s="1">
        <f>IF(Table1[[#This Row],[WordCategory]]="Moral",1,-1)</f>
        <v>1</v>
      </c>
      <c r="G4052" s="1">
        <f>IF(Table1[[#This Row],[WordCatCode]]=F4051,1,0)</f>
        <v>1</v>
      </c>
      <c r="H4052" s="1" t="s">
        <v>344</v>
      </c>
      <c r="I4052" s="1">
        <v>53</v>
      </c>
      <c r="J4052" s="1" t="s">
        <v>13</v>
      </c>
      <c r="K4052" s="1">
        <v>1</v>
      </c>
      <c r="L4052" s="1">
        <v>0.307914411532693</v>
      </c>
      <c r="M4052">
        <v>-3.5106990337371826</v>
      </c>
      <c r="N4052">
        <v>-4.6512079238891602</v>
      </c>
      <c r="O4052">
        <v>-11.51356029510498</v>
      </c>
    </row>
    <row r="4053" spans="1:15" x14ac:dyDescent="0.25">
      <c r="A4053" s="4">
        <v>13</v>
      </c>
      <c r="B4053" s="4">
        <v>50</v>
      </c>
      <c r="C4053" s="1" t="s">
        <v>12</v>
      </c>
      <c r="D4053" s="1">
        <f>IF(Table1[[#This Row],[WordType]]="Word",1,-1)</f>
        <v>-1</v>
      </c>
      <c r="E4053" s="1" t="s">
        <v>11</v>
      </c>
      <c r="F4053" s="1">
        <f>IF(Table1[[#This Row],[WordCategory]]="Moral",1,-1)</f>
        <v>-1</v>
      </c>
      <c r="G4053" s="1">
        <f>IF(Table1[[#This Row],[WordCatCode]]=F4052,1,0)</f>
        <v>0</v>
      </c>
      <c r="H4053" s="1" t="s">
        <v>230</v>
      </c>
      <c r="I4053" s="1">
        <v>53</v>
      </c>
      <c r="J4053" s="1" t="s">
        <v>13</v>
      </c>
      <c r="K4053" s="1">
        <v>1</v>
      </c>
      <c r="L4053" s="1">
        <v>0.32901753566693498</v>
      </c>
      <c r="M4053">
        <v>1.5956881046295166</v>
      </c>
      <c r="N4053">
        <v>-3.3340601921081543</v>
      </c>
      <c r="O4053">
        <v>-9.0452070236206055</v>
      </c>
    </row>
    <row r="4054" spans="1:15" x14ac:dyDescent="0.25">
      <c r="A4054" s="4">
        <v>13</v>
      </c>
      <c r="B4054" s="4">
        <v>51</v>
      </c>
      <c r="C4054" s="1" t="s">
        <v>12</v>
      </c>
      <c r="D4054" s="1">
        <f>IF(Table1[[#This Row],[WordType]]="Word",1,-1)</f>
        <v>-1</v>
      </c>
      <c r="E4054" s="1" t="s">
        <v>11</v>
      </c>
      <c r="F4054" s="1">
        <f>IF(Table1[[#This Row],[WordCategory]]="Moral",1,-1)</f>
        <v>-1</v>
      </c>
      <c r="G4054" s="1">
        <f>IF(Table1[[#This Row],[WordCatCode]]=F4053,1,0)</f>
        <v>1</v>
      </c>
      <c r="H4054" s="1" t="s">
        <v>227</v>
      </c>
      <c r="I4054" s="1">
        <v>53</v>
      </c>
      <c r="J4054" s="1" t="s">
        <v>13</v>
      </c>
      <c r="K4054" s="1">
        <v>1</v>
      </c>
      <c r="L4054" s="1">
        <v>0.362618372077122</v>
      </c>
      <c r="M4054">
        <v>-2.1387069225311279</v>
      </c>
      <c r="N4054">
        <v>-7.2750768661499023</v>
      </c>
      <c r="O4054">
        <v>-2.8338735103607178</v>
      </c>
    </row>
    <row r="4055" spans="1:15" x14ac:dyDescent="0.25">
      <c r="A4055" s="4">
        <v>13</v>
      </c>
      <c r="B4055" s="4">
        <v>52</v>
      </c>
      <c r="C4055" s="1" t="s">
        <v>8</v>
      </c>
      <c r="D4055" s="1">
        <f>IF(Table1[[#This Row],[WordType]]="Word",1,-1)</f>
        <v>1</v>
      </c>
      <c r="E4055" s="1" t="s">
        <v>11</v>
      </c>
      <c r="F4055" s="1">
        <f>IF(Table1[[#This Row],[WordCategory]]="Moral",1,-1)</f>
        <v>-1</v>
      </c>
      <c r="G4055" s="1">
        <f>IF(Table1[[#This Row],[WordCatCode]]=F4054,1,0)</f>
        <v>1</v>
      </c>
      <c r="H4055" s="1" t="s">
        <v>296</v>
      </c>
      <c r="I4055" s="1">
        <v>53</v>
      </c>
      <c r="J4055" s="1" t="s">
        <v>10</v>
      </c>
      <c r="K4055" s="1">
        <v>0</v>
      </c>
      <c r="L4055" s="1">
        <v>0.33451132639311298</v>
      </c>
      <c r="M4055">
        <v>-2.7682528495788574</v>
      </c>
      <c r="N4055">
        <v>4.1978836059570313</v>
      </c>
      <c r="O4055">
        <v>-2.1557707786560059</v>
      </c>
    </row>
    <row r="4056" spans="1:15" x14ac:dyDescent="0.25">
      <c r="A4056" s="4">
        <v>13</v>
      </c>
      <c r="B4056" s="4">
        <v>53</v>
      </c>
      <c r="C4056" s="1" t="s">
        <v>12</v>
      </c>
      <c r="D4056" s="1">
        <f>IF(Table1[[#This Row],[WordType]]="Word",1,-1)</f>
        <v>-1</v>
      </c>
      <c r="E4056" s="1" t="s">
        <v>11</v>
      </c>
      <c r="F4056" s="1">
        <f>IF(Table1[[#This Row],[WordCategory]]="Moral",1,-1)</f>
        <v>-1</v>
      </c>
      <c r="G4056" s="1">
        <f>IF(Table1[[#This Row],[WordCatCode]]=F4055,1,0)</f>
        <v>1</v>
      </c>
      <c r="H4056" s="1" t="s">
        <v>156</v>
      </c>
      <c r="I4056" s="1">
        <v>53</v>
      </c>
      <c r="J4056" s="1" t="s">
        <v>13</v>
      </c>
      <c r="K4056" s="1">
        <v>1</v>
      </c>
      <c r="L4056" s="1">
        <v>0.299738188972697</v>
      </c>
      <c r="M4056">
        <v>3.009296178817749</v>
      </c>
      <c r="N4056">
        <v>-0.81131398677825928</v>
      </c>
      <c r="O4056">
        <v>0.29746696352958679</v>
      </c>
    </row>
    <row r="4057" spans="1:15" x14ac:dyDescent="0.25">
      <c r="A4057" s="4">
        <v>13</v>
      </c>
      <c r="B4057" s="4">
        <v>55</v>
      </c>
      <c r="C4057" s="1" t="s">
        <v>8</v>
      </c>
      <c r="D4057" s="1">
        <f>IF(Table1[[#This Row],[WordType]]="Word",1,-1)</f>
        <v>1</v>
      </c>
      <c r="E4057" s="1" t="s">
        <v>11</v>
      </c>
      <c r="F4057" s="1">
        <f>IF(Table1[[#This Row],[WordCategory]]="Moral",1,-1)</f>
        <v>-1</v>
      </c>
      <c r="G4057" s="1">
        <f>IF(Table1[[#This Row],[WordCatCode]]=F4056,1,0)</f>
        <v>1</v>
      </c>
      <c r="H4057" s="1" t="s">
        <v>275</v>
      </c>
      <c r="I4057" s="1">
        <v>53</v>
      </c>
      <c r="J4057" s="1" t="s">
        <v>10</v>
      </c>
      <c r="K4057" s="1">
        <v>0</v>
      </c>
      <c r="L4057" s="1">
        <v>0.362205405603163</v>
      </c>
      <c r="M4057">
        <v>0.59293633699417114</v>
      </c>
      <c r="N4057">
        <v>-2.671612024307251</v>
      </c>
      <c r="O4057">
        <v>-1.1225999593734741</v>
      </c>
    </row>
    <row r="4058" spans="1:15" x14ac:dyDescent="0.25">
      <c r="A4058" s="4">
        <v>13</v>
      </c>
      <c r="B4058" s="4">
        <v>56</v>
      </c>
      <c r="C4058" s="1" t="s">
        <v>12</v>
      </c>
      <c r="D4058" s="1">
        <f>IF(Table1[[#This Row],[WordType]]="Word",1,-1)</f>
        <v>-1</v>
      </c>
      <c r="E4058" s="1" t="s">
        <v>9</v>
      </c>
      <c r="F4058" s="1">
        <f>IF(Table1[[#This Row],[WordCategory]]="Moral",1,-1)</f>
        <v>1</v>
      </c>
      <c r="G4058" s="1">
        <f>IF(Table1[[#This Row],[WordCatCode]]=F4057,1,0)</f>
        <v>0</v>
      </c>
      <c r="H4058" s="1" t="s">
        <v>475</v>
      </c>
      <c r="I4058" s="1">
        <v>53</v>
      </c>
      <c r="J4058" s="1" t="s">
        <v>13</v>
      </c>
      <c r="K4058" s="1">
        <v>1</v>
      </c>
      <c r="L4058" s="1">
        <v>0.27476923260837799</v>
      </c>
      <c r="M4058">
        <v>-4.7902383804321289</v>
      </c>
      <c r="N4058">
        <v>0.46991118788719177</v>
      </c>
      <c r="O4058">
        <v>4.2490692138671875</v>
      </c>
    </row>
    <row r="4059" spans="1:15" x14ac:dyDescent="0.25">
      <c r="A4059" s="4">
        <v>13</v>
      </c>
      <c r="B4059" s="4">
        <v>57</v>
      </c>
      <c r="C4059" s="1" t="s">
        <v>12</v>
      </c>
      <c r="D4059" s="1">
        <f>IF(Table1[[#This Row],[WordType]]="Word",1,-1)</f>
        <v>-1</v>
      </c>
      <c r="E4059" s="1" t="s">
        <v>9</v>
      </c>
      <c r="F4059" s="1">
        <f>IF(Table1[[#This Row],[WordCategory]]="Moral",1,-1)</f>
        <v>1</v>
      </c>
      <c r="G4059" s="1">
        <f>IF(Table1[[#This Row],[WordCatCode]]=F4058,1,0)</f>
        <v>1</v>
      </c>
      <c r="H4059" s="1" t="s">
        <v>132</v>
      </c>
      <c r="I4059" s="1">
        <v>53</v>
      </c>
      <c r="J4059" s="1" t="s">
        <v>13</v>
      </c>
      <c r="K4059" s="1">
        <v>1</v>
      </c>
      <c r="L4059" s="1">
        <v>0.37966099183540802</v>
      </c>
      <c r="M4059">
        <v>6.2293457984924316</v>
      </c>
      <c r="N4059">
        <v>11.834048271179199</v>
      </c>
      <c r="O4059">
        <v>4.5937728881835938</v>
      </c>
    </row>
    <row r="4060" spans="1:15" x14ac:dyDescent="0.25">
      <c r="A4060" s="4">
        <v>13</v>
      </c>
      <c r="B4060" s="4">
        <v>58</v>
      </c>
      <c r="C4060" s="1" t="s">
        <v>8</v>
      </c>
      <c r="D4060" s="1">
        <f>IF(Table1[[#This Row],[WordType]]="Word",1,-1)</f>
        <v>1</v>
      </c>
      <c r="E4060" s="1" t="s">
        <v>9</v>
      </c>
      <c r="F4060" s="1">
        <f>IF(Table1[[#This Row],[WordCategory]]="Moral",1,-1)</f>
        <v>1</v>
      </c>
      <c r="G4060" s="1">
        <f>IF(Table1[[#This Row],[WordCatCode]]=F4059,1,0)</f>
        <v>1</v>
      </c>
      <c r="H4060" s="1" t="s">
        <v>489</v>
      </c>
      <c r="I4060" s="1">
        <v>49</v>
      </c>
      <c r="J4060" s="1" t="s">
        <v>13</v>
      </c>
      <c r="K4060" s="1">
        <v>1</v>
      </c>
      <c r="L4060" s="1">
        <v>0.51615136931650296</v>
      </c>
      <c r="M4060">
        <v>-3.1982858180999756</v>
      </c>
      <c r="N4060">
        <v>-1.2799267768859863</v>
      </c>
      <c r="O4060">
        <v>1.6152262687683105</v>
      </c>
    </row>
    <row r="4061" spans="1:15" x14ac:dyDescent="0.25">
      <c r="A4061" s="4">
        <v>13</v>
      </c>
      <c r="B4061" s="4">
        <v>59</v>
      </c>
      <c r="C4061" s="1" t="s">
        <v>8</v>
      </c>
      <c r="D4061" s="1">
        <f>IF(Table1[[#This Row],[WordType]]="Word",1,-1)</f>
        <v>1</v>
      </c>
      <c r="E4061" s="1" t="s">
        <v>9</v>
      </c>
      <c r="F4061" s="1">
        <f>IF(Table1[[#This Row],[WordCategory]]="Moral",1,-1)</f>
        <v>1</v>
      </c>
      <c r="G4061" s="1">
        <f>IF(Table1[[#This Row],[WordCatCode]]=F4060,1,0)</f>
        <v>1</v>
      </c>
      <c r="H4061" s="1" t="s">
        <v>161</v>
      </c>
      <c r="I4061" s="1">
        <v>53</v>
      </c>
      <c r="J4061" s="1" t="s">
        <v>10</v>
      </c>
      <c r="K4061" s="1">
        <v>0</v>
      </c>
      <c r="L4061" s="1">
        <v>0.54662920080591004</v>
      </c>
      <c r="M4061">
        <v>1.9018045663833618</v>
      </c>
      <c r="N4061">
        <v>-7.460294246673584</v>
      </c>
      <c r="O4061">
        <v>-14.932742118835449</v>
      </c>
    </row>
    <row r="4062" spans="1:15" x14ac:dyDescent="0.25">
      <c r="A4062" s="4">
        <v>13</v>
      </c>
      <c r="B4062" s="4">
        <v>60</v>
      </c>
      <c r="C4062" s="1" t="s">
        <v>12</v>
      </c>
      <c r="D4062" s="1">
        <f>IF(Table1[[#This Row],[WordType]]="Word",1,-1)</f>
        <v>-1</v>
      </c>
      <c r="E4062" s="1" t="s">
        <v>11</v>
      </c>
      <c r="F4062" s="1">
        <f>IF(Table1[[#This Row],[WordCategory]]="Moral",1,-1)</f>
        <v>-1</v>
      </c>
      <c r="G4062" s="1">
        <f>IF(Table1[[#This Row],[WordCatCode]]=F4061,1,0)</f>
        <v>0</v>
      </c>
      <c r="H4062" s="1" t="s">
        <v>299</v>
      </c>
      <c r="I4062" s="1">
        <v>53</v>
      </c>
      <c r="J4062" s="1" t="s">
        <v>13</v>
      </c>
      <c r="K4062" s="1">
        <v>1</v>
      </c>
      <c r="L4062" s="1">
        <v>0.33785803348291699</v>
      </c>
      <c r="M4062">
        <v>-5.1972641944885254</v>
      </c>
      <c r="N4062">
        <v>-13.753146171569824</v>
      </c>
      <c r="O4062">
        <v>-19.256830215454102</v>
      </c>
    </row>
    <row r="4063" spans="1:15" x14ac:dyDescent="0.25">
      <c r="A4063" s="4">
        <v>13</v>
      </c>
      <c r="B4063" s="4">
        <v>61</v>
      </c>
      <c r="C4063" s="1" t="s">
        <v>12</v>
      </c>
      <c r="D4063" s="1">
        <f>IF(Table1[[#This Row],[WordType]]="Word",1,-1)</f>
        <v>-1</v>
      </c>
      <c r="E4063" s="1" t="s">
        <v>11</v>
      </c>
      <c r="F4063" s="1">
        <f>IF(Table1[[#This Row],[WordCategory]]="Moral",1,-1)</f>
        <v>-1</v>
      </c>
      <c r="G4063" s="1">
        <f>IF(Table1[[#This Row],[WordCatCode]]=F4062,1,0)</f>
        <v>1</v>
      </c>
      <c r="H4063" s="1" t="s">
        <v>145</v>
      </c>
      <c r="I4063" s="1">
        <v>53</v>
      </c>
      <c r="J4063" s="1" t="s">
        <v>13</v>
      </c>
      <c r="K4063" s="1">
        <v>1</v>
      </c>
      <c r="L4063" s="1">
        <v>0.19843562296591699</v>
      </c>
      <c r="M4063">
        <v>8.0042800903320312</v>
      </c>
      <c r="N4063">
        <v>10.455533027648926</v>
      </c>
      <c r="O4063">
        <v>3.1607370376586914</v>
      </c>
    </row>
    <row r="4064" spans="1:15" x14ac:dyDescent="0.25">
      <c r="A4064" s="4">
        <v>13</v>
      </c>
      <c r="B4064" s="4">
        <v>62</v>
      </c>
      <c r="C4064" s="1" t="s">
        <v>12</v>
      </c>
      <c r="D4064" s="1">
        <f>IF(Table1[[#This Row],[WordType]]="Word",1,-1)</f>
        <v>-1</v>
      </c>
      <c r="E4064" s="1" t="s">
        <v>9</v>
      </c>
      <c r="F4064" s="1">
        <f>IF(Table1[[#This Row],[WordCategory]]="Moral",1,-1)</f>
        <v>1</v>
      </c>
      <c r="G4064" s="1">
        <f>IF(Table1[[#This Row],[WordCatCode]]=F4063,1,0)</f>
        <v>0</v>
      </c>
      <c r="H4064" s="1" t="s">
        <v>260</v>
      </c>
      <c r="I4064" s="1">
        <v>53</v>
      </c>
      <c r="J4064" s="1" t="s">
        <v>13</v>
      </c>
      <c r="K4064" s="1">
        <v>1</v>
      </c>
      <c r="L4064" s="1">
        <v>0.234326131874695</v>
      </c>
      <c r="M4064">
        <v>6.4823355674743652</v>
      </c>
      <c r="N4064">
        <v>9.0404262542724609</v>
      </c>
      <c r="O4064">
        <v>2.5609085559844971</v>
      </c>
    </row>
    <row r="4065" spans="1:15" x14ac:dyDescent="0.25">
      <c r="A4065" s="4">
        <v>13</v>
      </c>
      <c r="B4065" s="4">
        <v>63</v>
      </c>
      <c r="C4065" s="1" t="s">
        <v>8</v>
      </c>
      <c r="D4065" s="1">
        <f>IF(Table1[[#This Row],[WordType]]="Word",1,-1)</f>
        <v>1</v>
      </c>
      <c r="E4065" s="1" t="s">
        <v>9</v>
      </c>
      <c r="F4065" s="1">
        <f>IF(Table1[[#This Row],[WordCategory]]="Moral",1,-1)</f>
        <v>1</v>
      </c>
      <c r="G4065" s="1">
        <f>IF(Table1[[#This Row],[WordCatCode]]=F4064,1,0)</f>
        <v>1</v>
      </c>
      <c r="H4065" s="1" t="s">
        <v>271</v>
      </c>
      <c r="I4065" s="1">
        <v>53</v>
      </c>
      <c r="J4065" s="1" t="s">
        <v>10</v>
      </c>
      <c r="K4065" s="1">
        <v>0</v>
      </c>
      <c r="L4065" s="1">
        <v>0.22491527930833399</v>
      </c>
      <c r="M4065">
        <v>7.0297560691833496</v>
      </c>
      <c r="N4065">
        <v>5.3711352348327637</v>
      </c>
      <c r="O4065">
        <v>0.99552619457244873</v>
      </c>
    </row>
    <row r="4066" spans="1:15" x14ac:dyDescent="0.25">
      <c r="A4066" s="4">
        <v>13</v>
      </c>
      <c r="B4066" s="4">
        <v>64</v>
      </c>
      <c r="C4066" s="1" t="s">
        <v>12</v>
      </c>
      <c r="D4066" s="1">
        <f>IF(Table1[[#This Row],[WordType]]="Word",1,-1)</f>
        <v>-1</v>
      </c>
      <c r="E4066" s="1" t="s">
        <v>11</v>
      </c>
      <c r="F4066" s="1">
        <f>IF(Table1[[#This Row],[WordCategory]]="Moral",1,-1)</f>
        <v>-1</v>
      </c>
      <c r="G4066" s="1">
        <f>IF(Table1[[#This Row],[WordCatCode]]=F4065,1,0)</f>
        <v>0</v>
      </c>
      <c r="H4066" s="1" t="s">
        <v>146</v>
      </c>
      <c r="I4066" s="1">
        <v>53</v>
      </c>
      <c r="J4066" s="1" t="s">
        <v>13</v>
      </c>
      <c r="K4066" s="1">
        <v>1</v>
      </c>
      <c r="L4066" s="1">
        <v>0.279570002690889</v>
      </c>
      <c r="M4066">
        <v>1.533123254776001</v>
      </c>
      <c r="N4066">
        <v>-6.6740508079528809</v>
      </c>
      <c r="O4066">
        <v>-9.8954639434814453</v>
      </c>
    </row>
    <row r="4067" spans="1:15" x14ac:dyDescent="0.25">
      <c r="A4067" s="4">
        <v>13</v>
      </c>
      <c r="B4067" s="4">
        <v>65</v>
      </c>
      <c r="C4067" s="1" t="s">
        <v>8</v>
      </c>
      <c r="D4067" s="1">
        <f>IF(Table1[[#This Row],[WordType]]="Word",1,-1)</f>
        <v>1</v>
      </c>
      <c r="E4067" s="1" t="s">
        <v>11</v>
      </c>
      <c r="F4067" s="1">
        <f>IF(Table1[[#This Row],[WordCategory]]="Moral",1,-1)</f>
        <v>-1</v>
      </c>
      <c r="G4067" s="1">
        <f>IF(Table1[[#This Row],[WordCatCode]]=F4066,1,0)</f>
        <v>1</v>
      </c>
      <c r="H4067" s="1" t="s">
        <v>420</v>
      </c>
      <c r="I4067" s="1">
        <v>49</v>
      </c>
      <c r="J4067" s="1" t="s">
        <v>13</v>
      </c>
      <c r="K4067" s="1">
        <v>1</v>
      </c>
      <c r="L4067" s="1">
        <v>0.69240463420283105</v>
      </c>
      <c r="M4067">
        <v>12.032142639160156</v>
      </c>
      <c r="N4067">
        <v>9.6638965606689453</v>
      </c>
      <c r="O4067">
        <v>4.9435863494873047</v>
      </c>
    </row>
    <row r="4068" spans="1:15" x14ac:dyDescent="0.25">
      <c r="A4068" s="4">
        <v>13</v>
      </c>
      <c r="B4068" s="4">
        <v>66</v>
      </c>
      <c r="C4068" s="1" t="s">
        <v>8</v>
      </c>
      <c r="D4068" s="1">
        <f>IF(Table1[[#This Row],[WordType]]="Word",1,-1)</f>
        <v>1</v>
      </c>
      <c r="E4068" s="1" t="s">
        <v>11</v>
      </c>
      <c r="F4068" s="1">
        <f>IF(Table1[[#This Row],[WordCategory]]="Moral",1,-1)</f>
        <v>-1</v>
      </c>
      <c r="G4068" s="1">
        <f>IF(Table1[[#This Row],[WordCatCode]]=F4067,1,0)</f>
        <v>1</v>
      </c>
      <c r="H4068" s="1" t="s">
        <v>54</v>
      </c>
      <c r="I4068" s="1">
        <v>53</v>
      </c>
      <c r="J4068" s="1" t="s">
        <v>10</v>
      </c>
      <c r="K4068" s="1">
        <v>0</v>
      </c>
      <c r="L4068" s="1">
        <v>0.48099856474436797</v>
      </c>
      <c r="M4068">
        <v>-8.0556344985961914</v>
      </c>
      <c r="N4068">
        <v>-4.1577887535095215</v>
      </c>
      <c r="O4068">
        <v>-7.8578658103942871</v>
      </c>
    </row>
    <row r="4069" spans="1:15" x14ac:dyDescent="0.25">
      <c r="A4069" s="4">
        <v>13</v>
      </c>
      <c r="B4069" s="4">
        <v>67</v>
      </c>
      <c r="C4069" s="1" t="s">
        <v>8</v>
      </c>
      <c r="D4069" s="1">
        <f>IF(Table1[[#This Row],[WordType]]="Word",1,-1)</f>
        <v>1</v>
      </c>
      <c r="E4069" s="1" t="s">
        <v>9</v>
      </c>
      <c r="F4069" s="1">
        <f>IF(Table1[[#This Row],[WordCategory]]="Moral",1,-1)</f>
        <v>1</v>
      </c>
      <c r="G4069" s="1">
        <f>IF(Table1[[#This Row],[WordCatCode]]=F4068,1,0)</f>
        <v>0</v>
      </c>
      <c r="H4069" s="1" t="s">
        <v>451</v>
      </c>
      <c r="I4069" s="1">
        <v>53</v>
      </c>
      <c r="J4069" s="1" t="s">
        <v>10</v>
      </c>
      <c r="K4069" s="1">
        <v>0</v>
      </c>
      <c r="L4069" s="1">
        <v>0.31223504769150201</v>
      </c>
      <c r="M4069">
        <v>-12.507588386535645</v>
      </c>
      <c r="N4069">
        <v>-14.345571517944336</v>
      </c>
      <c r="O4069">
        <v>-9.83685302734375</v>
      </c>
    </row>
    <row r="4070" spans="1:15" x14ac:dyDescent="0.25">
      <c r="A4070" s="4">
        <v>13</v>
      </c>
      <c r="B4070" s="4">
        <v>68</v>
      </c>
      <c r="C4070" s="1" t="s">
        <v>8</v>
      </c>
      <c r="D4070" s="1">
        <f>IF(Table1[[#This Row],[WordType]]="Word",1,-1)</f>
        <v>1</v>
      </c>
      <c r="E4070" s="1" t="s">
        <v>9</v>
      </c>
      <c r="F4070" s="1">
        <f>IF(Table1[[#This Row],[WordCategory]]="Moral",1,-1)</f>
        <v>1</v>
      </c>
      <c r="G4070" s="1">
        <f>IF(Table1[[#This Row],[WordCatCode]]=F4069,1,0)</f>
        <v>1</v>
      </c>
      <c r="H4070" s="1" t="s">
        <v>321</v>
      </c>
      <c r="I4070" s="1">
        <v>53</v>
      </c>
      <c r="J4070" s="1" t="s">
        <v>10</v>
      </c>
      <c r="K4070" s="1">
        <v>0</v>
      </c>
      <c r="L4070" s="1">
        <v>0.20739110256545201</v>
      </c>
      <c r="M4070">
        <v>17.873636245727539</v>
      </c>
      <c r="N4070">
        <v>5.2523031234741211</v>
      </c>
      <c r="O4070">
        <v>3.8419098854064941</v>
      </c>
    </row>
    <row r="4071" spans="1:15" x14ac:dyDescent="0.25">
      <c r="A4071" s="4">
        <v>13</v>
      </c>
      <c r="B4071" s="4">
        <v>69</v>
      </c>
      <c r="C4071" s="1" t="s">
        <v>8</v>
      </c>
      <c r="D4071" s="1">
        <f>IF(Table1[[#This Row],[WordType]]="Word",1,-1)</f>
        <v>1</v>
      </c>
      <c r="E4071" s="1" t="s">
        <v>9</v>
      </c>
      <c r="F4071" s="1">
        <f>IF(Table1[[#This Row],[WordCategory]]="Moral",1,-1)</f>
        <v>1</v>
      </c>
      <c r="G4071" s="1">
        <f>IF(Table1[[#This Row],[WordCatCode]]=F4070,1,0)</f>
        <v>1</v>
      </c>
      <c r="H4071" s="1" t="s">
        <v>223</v>
      </c>
      <c r="I4071" s="1">
        <v>53</v>
      </c>
      <c r="J4071" s="1" t="s">
        <v>10</v>
      </c>
      <c r="K4071" s="1">
        <v>0</v>
      </c>
      <c r="L4071" s="1">
        <v>0.476696143508889</v>
      </c>
      <c r="M4071">
        <v>1.4800301790237427</v>
      </c>
      <c r="N4071">
        <v>4.9285922050476074</v>
      </c>
      <c r="O4071">
        <v>14.704531669616699</v>
      </c>
    </row>
    <row r="4072" spans="1:15" x14ac:dyDescent="0.25">
      <c r="A4072" s="4">
        <v>13</v>
      </c>
      <c r="B4072" s="4">
        <v>70</v>
      </c>
      <c r="C4072" s="1" t="s">
        <v>12</v>
      </c>
      <c r="D4072" s="1">
        <f>IF(Table1[[#This Row],[WordType]]="Word",1,-1)</f>
        <v>-1</v>
      </c>
      <c r="E4072" s="1" t="s">
        <v>11</v>
      </c>
      <c r="F4072" s="1">
        <f>IF(Table1[[#This Row],[WordCategory]]="Moral",1,-1)</f>
        <v>-1</v>
      </c>
      <c r="G4072" s="1">
        <f>IF(Table1[[#This Row],[WordCatCode]]=F4071,1,0)</f>
        <v>0</v>
      </c>
      <c r="H4072" s="1" t="s">
        <v>264</v>
      </c>
      <c r="I4072" s="1">
        <v>53</v>
      </c>
      <c r="J4072" s="1" t="s">
        <v>13</v>
      </c>
      <c r="K4072" s="1">
        <v>1</v>
      </c>
      <c r="L4072" s="1">
        <v>0.33524163090623899</v>
      </c>
      <c r="M4072">
        <v>4.0352754592895508</v>
      </c>
      <c r="N4072">
        <v>2.7047343254089355</v>
      </c>
      <c r="O4072">
        <v>3.6676113605499268</v>
      </c>
    </row>
    <row r="4073" spans="1:15" x14ac:dyDescent="0.25">
      <c r="A4073" s="4">
        <v>13</v>
      </c>
      <c r="B4073" s="4">
        <v>71</v>
      </c>
      <c r="C4073" s="1" t="s">
        <v>12</v>
      </c>
      <c r="D4073" s="1">
        <f>IF(Table1[[#This Row],[WordType]]="Word",1,-1)</f>
        <v>-1</v>
      </c>
      <c r="E4073" s="1" t="s">
        <v>9</v>
      </c>
      <c r="F4073" s="1">
        <f>IF(Table1[[#This Row],[WordCategory]]="Moral",1,-1)</f>
        <v>1</v>
      </c>
      <c r="G4073" s="1">
        <f>IF(Table1[[#This Row],[WordCatCode]]=F4072,1,0)</f>
        <v>0</v>
      </c>
      <c r="H4073" s="1" t="s">
        <v>133</v>
      </c>
      <c r="I4073" s="1">
        <v>53</v>
      </c>
      <c r="J4073" s="1" t="s">
        <v>13</v>
      </c>
      <c r="K4073" s="1">
        <v>1</v>
      </c>
      <c r="L4073" s="1">
        <v>0.56643991940654803</v>
      </c>
      <c r="M4073">
        <v>7.8004846572875977</v>
      </c>
      <c r="N4073">
        <v>7.6605925559997559</v>
      </c>
      <c r="O4073">
        <v>3.8493161201477051</v>
      </c>
    </row>
    <row r="4074" spans="1:15" x14ac:dyDescent="0.25">
      <c r="A4074" s="4">
        <v>13</v>
      </c>
      <c r="B4074" s="4">
        <v>72</v>
      </c>
      <c r="C4074" s="1" t="s">
        <v>8</v>
      </c>
      <c r="D4074" s="1">
        <f>IF(Table1[[#This Row],[WordType]]="Word",1,-1)</f>
        <v>1</v>
      </c>
      <c r="E4074" s="1" t="s">
        <v>11</v>
      </c>
      <c r="F4074" s="1">
        <f>IF(Table1[[#This Row],[WordCategory]]="Moral",1,-1)</f>
        <v>-1</v>
      </c>
      <c r="G4074" s="1">
        <f>IF(Table1[[#This Row],[WordCatCode]]=F4073,1,0)</f>
        <v>0</v>
      </c>
      <c r="H4074" s="1" t="s">
        <v>120</v>
      </c>
      <c r="I4074" s="1">
        <v>53</v>
      </c>
      <c r="J4074" s="1" t="s">
        <v>10</v>
      </c>
      <c r="K4074" s="1">
        <v>0</v>
      </c>
      <c r="L4074" s="1">
        <v>0.234307632432319</v>
      </c>
      <c r="M4074">
        <v>-6.7919559478759766</v>
      </c>
      <c r="N4074">
        <v>4.3885035514831543</v>
      </c>
      <c r="O4074">
        <v>8.9281129837036133</v>
      </c>
    </row>
    <row r="4075" spans="1:15" x14ac:dyDescent="0.25">
      <c r="A4075" s="4">
        <v>13</v>
      </c>
      <c r="B4075" s="4">
        <v>73</v>
      </c>
      <c r="C4075" s="1" t="s">
        <v>12</v>
      </c>
      <c r="D4075" s="1">
        <f>IF(Table1[[#This Row],[WordType]]="Word",1,-1)</f>
        <v>-1</v>
      </c>
      <c r="E4075" s="1" t="s">
        <v>9</v>
      </c>
      <c r="F4075" s="1">
        <f>IF(Table1[[#This Row],[WordCategory]]="Moral",1,-1)</f>
        <v>1</v>
      </c>
      <c r="G4075" s="1">
        <f>IF(Table1[[#This Row],[WordCatCode]]=F4074,1,0)</f>
        <v>0</v>
      </c>
      <c r="H4075" s="1" t="s">
        <v>142</v>
      </c>
      <c r="I4075" s="1">
        <v>53</v>
      </c>
      <c r="J4075" s="1" t="s">
        <v>13</v>
      </c>
      <c r="K4075" s="1">
        <v>1</v>
      </c>
      <c r="L4075" s="1">
        <v>0.16085425694473099</v>
      </c>
      <c r="M4075">
        <v>-5.4282574653625488</v>
      </c>
      <c r="N4075">
        <v>-5.0419430732727051</v>
      </c>
      <c r="O4075">
        <v>-1.6509127616882324</v>
      </c>
    </row>
    <row r="4076" spans="1:15" x14ac:dyDescent="0.25">
      <c r="A4076" s="4">
        <v>13</v>
      </c>
      <c r="B4076" s="4">
        <v>74</v>
      </c>
      <c r="C4076" s="1" t="s">
        <v>12</v>
      </c>
      <c r="D4076" s="1">
        <f>IF(Table1[[#This Row],[WordType]]="Word",1,-1)</f>
        <v>-1</v>
      </c>
      <c r="E4076" s="1" t="s">
        <v>11</v>
      </c>
      <c r="F4076" s="1">
        <f>IF(Table1[[#This Row],[WordCategory]]="Moral",1,-1)</f>
        <v>-1</v>
      </c>
      <c r="G4076" s="1">
        <f>IF(Table1[[#This Row],[WordCatCode]]=F4075,1,0)</f>
        <v>0</v>
      </c>
      <c r="H4076" s="1" t="s">
        <v>432</v>
      </c>
      <c r="I4076" s="1">
        <v>53</v>
      </c>
      <c r="J4076" s="1" t="s">
        <v>13</v>
      </c>
      <c r="K4076" s="1">
        <v>1</v>
      </c>
      <c r="L4076" s="1">
        <v>0.31166127766482499</v>
      </c>
      <c r="M4076">
        <v>7.2748618125915527</v>
      </c>
      <c r="N4076">
        <v>7.7174286842346191</v>
      </c>
      <c r="O4076">
        <v>10.818141937255859</v>
      </c>
    </row>
    <row r="4077" spans="1:15" x14ac:dyDescent="0.25">
      <c r="A4077" s="4">
        <v>13</v>
      </c>
      <c r="B4077" s="4">
        <v>75</v>
      </c>
      <c r="C4077" s="1" t="s">
        <v>12</v>
      </c>
      <c r="D4077" s="1">
        <f>IF(Table1[[#This Row],[WordType]]="Word",1,-1)</f>
        <v>-1</v>
      </c>
      <c r="E4077" s="1" t="s">
        <v>11</v>
      </c>
      <c r="F4077" s="1">
        <f>IF(Table1[[#This Row],[WordCategory]]="Moral",1,-1)</f>
        <v>-1</v>
      </c>
      <c r="G4077" s="1">
        <f>IF(Table1[[#This Row],[WordCatCode]]=F4076,1,0)</f>
        <v>1</v>
      </c>
      <c r="H4077" s="1" t="s">
        <v>389</v>
      </c>
      <c r="I4077" s="1">
        <v>53</v>
      </c>
      <c r="J4077" s="1" t="s">
        <v>13</v>
      </c>
      <c r="K4077" s="1">
        <v>1</v>
      </c>
      <c r="L4077" s="1">
        <v>0.31558403151575498</v>
      </c>
      <c r="M4077">
        <v>2.1986095905303955</v>
      </c>
      <c r="N4077">
        <v>11.735310554504395</v>
      </c>
      <c r="O4077">
        <v>17.2744140625</v>
      </c>
    </row>
    <row r="4078" spans="1:15" x14ac:dyDescent="0.25">
      <c r="A4078" s="4">
        <v>13</v>
      </c>
      <c r="B4078" s="4">
        <v>76</v>
      </c>
      <c r="C4078" s="1" t="s">
        <v>8</v>
      </c>
      <c r="D4078" s="1">
        <f>IF(Table1[[#This Row],[WordType]]="Word",1,-1)</f>
        <v>1</v>
      </c>
      <c r="E4078" s="1" t="s">
        <v>11</v>
      </c>
      <c r="F4078" s="1">
        <f>IF(Table1[[#This Row],[WordCategory]]="Moral",1,-1)</f>
        <v>-1</v>
      </c>
      <c r="G4078" s="1">
        <f>IF(Table1[[#This Row],[WordCatCode]]=F4077,1,0)</f>
        <v>1</v>
      </c>
      <c r="H4078" s="1" t="s">
        <v>307</v>
      </c>
      <c r="I4078" s="1">
        <v>53</v>
      </c>
      <c r="J4078" s="1" t="s">
        <v>10</v>
      </c>
      <c r="K4078" s="1">
        <v>0</v>
      </c>
      <c r="L4078" s="1">
        <v>0.298106530448422</v>
      </c>
      <c r="M4078">
        <v>-5.3721961975097656</v>
      </c>
      <c r="N4078">
        <v>-4.4159693717956543</v>
      </c>
      <c r="O4078">
        <v>2.6125636100769043</v>
      </c>
    </row>
    <row r="4079" spans="1:15" x14ac:dyDescent="0.25">
      <c r="A4079" s="4">
        <v>13</v>
      </c>
      <c r="B4079" s="4">
        <v>77</v>
      </c>
      <c r="C4079" s="1" t="s">
        <v>12</v>
      </c>
      <c r="D4079" s="1">
        <f>IF(Table1[[#This Row],[WordType]]="Word",1,-1)</f>
        <v>-1</v>
      </c>
      <c r="E4079" s="1" t="s">
        <v>11</v>
      </c>
      <c r="F4079" s="1">
        <f>IF(Table1[[#This Row],[WordCategory]]="Moral",1,-1)</f>
        <v>-1</v>
      </c>
      <c r="G4079" s="1">
        <f>IF(Table1[[#This Row],[WordCatCode]]=F4078,1,0)</f>
        <v>1</v>
      </c>
      <c r="H4079" s="1" t="s">
        <v>358</v>
      </c>
      <c r="I4079" s="1">
        <v>53</v>
      </c>
      <c r="J4079" s="1" t="s">
        <v>13</v>
      </c>
      <c r="K4079" s="1">
        <v>1</v>
      </c>
      <c r="L4079" s="1">
        <v>1.0473572183400401E-4</v>
      </c>
      <c r="M4079">
        <v>-5.6865739822387695</v>
      </c>
      <c r="N4079">
        <v>-2.3674764633178711</v>
      </c>
      <c r="O4079">
        <v>8.9908990859985352</v>
      </c>
    </row>
    <row r="4080" spans="1:15" x14ac:dyDescent="0.25">
      <c r="A4080" s="4">
        <v>13</v>
      </c>
      <c r="B4080" s="4">
        <v>78</v>
      </c>
      <c r="C4080" s="1" t="s">
        <v>8</v>
      </c>
      <c r="D4080" s="1">
        <f>IF(Table1[[#This Row],[WordType]]="Word",1,-1)</f>
        <v>1</v>
      </c>
      <c r="E4080" s="1" t="s">
        <v>9</v>
      </c>
      <c r="F4080" s="1">
        <f>IF(Table1[[#This Row],[WordCategory]]="Moral",1,-1)</f>
        <v>1</v>
      </c>
      <c r="G4080" s="1">
        <f>IF(Table1[[#This Row],[WordCatCode]]=F4079,1,0)</f>
        <v>0</v>
      </c>
      <c r="H4080" s="1" t="s">
        <v>233</v>
      </c>
      <c r="I4080" s="1">
        <v>53</v>
      </c>
      <c r="J4080" s="1" t="s">
        <v>10</v>
      </c>
      <c r="K4080" s="1">
        <v>0</v>
      </c>
      <c r="L4080" s="1">
        <v>8.9568741852417602E-2</v>
      </c>
      <c r="M4080">
        <v>4.617255687713623</v>
      </c>
      <c r="N4080">
        <v>2.3309512138366699</v>
      </c>
      <c r="O4080">
        <v>-10.686496734619141</v>
      </c>
    </row>
    <row r="4081" spans="1:15" x14ac:dyDescent="0.25">
      <c r="A4081" s="4">
        <v>13</v>
      </c>
      <c r="B4081" s="4">
        <v>79</v>
      </c>
      <c r="C4081" s="1" t="s">
        <v>8</v>
      </c>
      <c r="D4081" s="1">
        <f>IF(Table1[[#This Row],[WordType]]="Word",1,-1)</f>
        <v>1</v>
      </c>
      <c r="E4081" s="1" t="s">
        <v>11</v>
      </c>
      <c r="F4081" s="1">
        <f>IF(Table1[[#This Row],[WordCategory]]="Moral",1,-1)</f>
        <v>-1</v>
      </c>
      <c r="G4081" s="1">
        <f>IF(Table1[[#This Row],[WordCatCode]]=F4080,1,0)</f>
        <v>0</v>
      </c>
      <c r="H4081" s="1" t="s">
        <v>176</v>
      </c>
      <c r="I4081" s="1">
        <v>53</v>
      </c>
      <c r="J4081" s="1" t="s">
        <v>10</v>
      </c>
      <c r="K4081" s="1">
        <v>0</v>
      </c>
      <c r="L4081" s="1">
        <v>0.49907118128612599</v>
      </c>
      <c r="M4081">
        <v>3.7418618202209473</v>
      </c>
      <c r="N4081">
        <v>6.3897418975830078</v>
      </c>
      <c r="O4081">
        <v>10.140266418457031</v>
      </c>
    </row>
    <row r="4082" spans="1:15" x14ac:dyDescent="0.25">
      <c r="A4082" s="4">
        <v>13</v>
      </c>
      <c r="B4082" s="4">
        <v>80</v>
      </c>
      <c r="C4082" s="1" t="s">
        <v>8</v>
      </c>
      <c r="D4082" s="1">
        <f>IF(Table1[[#This Row],[WordType]]="Word",1,-1)</f>
        <v>1</v>
      </c>
      <c r="E4082" s="1" t="s">
        <v>9</v>
      </c>
      <c r="F4082" s="1">
        <f>IF(Table1[[#This Row],[WordCategory]]="Moral",1,-1)</f>
        <v>1</v>
      </c>
      <c r="G4082" s="1">
        <f>IF(Table1[[#This Row],[WordCatCode]]=F4081,1,0)</f>
        <v>0</v>
      </c>
      <c r="H4082" s="1" t="s">
        <v>237</v>
      </c>
      <c r="I4082" s="1">
        <v>49</v>
      </c>
      <c r="J4082" s="1" t="s">
        <v>13</v>
      </c>
      <c r="K4082" s="1">
        <v>1</v>
      </c>
      <c r="L4082" s="1">
        <v>0.44561152753885802</v>
      </c>
      <c r="M4082">
        <v>10.59288501739502</v>
      </c>
      <c r="N4082">
        <v>4.8803176879882812</v>
      </c>
      <c r="O4082">
        <v>23.0550537109375</v>
      </c>
    </row>
    <row r="4083" spans="1:15" x14ac:dyDescent="0.25">
      <c r="A4083" s="4">
        <v>13</v>
      </c>
      <c r="B4083" s="4">
        <v>81</v>
      </c>
      <c r="C4083" s="1" t="s">
        <v>12</v>
      </c>
      <c r="D4083" s="1">
        <f>IF(Table1[[#This Row],[WordType]]="Word",1,-1)</f>
        <v>-1</v>
      </c>
      <c r="E4083" s="1" t="s">
        <v>11</v>
      </c>
      <c r="F4083" s="1">
        <f>IF(Table1[[#This Row],[WordCategory]]="Moral",1,-1)</f>
        <v>-1</v>
      </c>
      <c r="G4083" s="1">
        <f>IF(Table1[[#This Row],[WordCatCode]]=F4082,1,0)</f>
        <v>0</v>
      </c>
      <c r="H4083" s="1" t="s">
        <v>150</v>
      </c>
      <c r="I4083" s="1">
        <v>53</v>
      </c>
      <c r="J4083" s="1" t="s">
        <v>13</v>
      </c>
      <c r="K4083" s="1">
        <v>1</v>
      </c>
      <c r="L4083" s="1">
        <v>0.27458139124792103</v>
      </c>
      <c r="M4083">
        <v>8.6772365570068359</v>
      </c>
      <c r="N4083">
        <v>14.638552665710449</v>
      </c>
      <c r="O4083">
        <v>9.3628902435302734</v>
      </c>
    </row>
    <row r="4084" spans="1:15" x14ac:dyDescent="0.25">
      <c r="A4084" s="4">
        <v>13</v>
      </c>
      <c r="B4084" s="4">
        <v>82</v>
      </c>
      <c r="C4084" s="1" t="s">
        <v>8</v>
      </c>
      <c r="D4084" s="1">
        <f>IF(Table1[[#This Row],[WordType]]="Word",1,-1)</f>
        <v>1</v>
      </c>
      <c r="E4084" s="1" t="s">
        <v>11</v>
      </c>
      <c r="F4084" s="1">
        <f>IF(Table1[[#This Row],[WordCategory]]="Moral",1,-1)</f>
        <v>-1</v>
      </c>
      <c r="G4084" s="1">
        <f>IF(Table1[[#This Row],[WordCatCode]]=F4083,1,0)</f>
        <v>1</v>
      </c>
      <c r="H4084" s="1" t="s">
        <v>112</v>
      </c>
      <c r="I4084" s="1">
        <v>53</v>
      </c>
      <c r="J4084" s="1" t="s">
        <v>10</v>
      </c>
      <c r="K4084" s="1">
        <v>0</v>
      </c>
      <c r="L4084" s="1">
        <v>0.227577788406052</v>
      </c>
      <c r="M4084">
        <v>1.7050316333770752</v>
      </c>
      <c r="N4084">
        <v>-1.4353204965591431</v>
      </c>
      <c r="O4084">
        <v>1.0091433525085449</v>
      </c>
    </row>
    <row r="4085" spans="1:15" x14ac:dyDescent="0.25">
      <c r="A4085" s="4">
        <v>13</v>
      </c>
      <c r="B4085" s="4">
        <v>83</v>
      </c>
      <c r="C4085" s="1" t="s">
        <v>8</v>
      </c>
      <c r="D4085" s="1">
        <f>IF(Table1[[#This Row],[WordType]]="Word",1,-1)</f>
        <v>1</v>
      </c>
      <c r="E4085" s="1" t="s">
        <v>9</v>
      </c>
      <c r="F4085" s="1">
        <f>IF(Table1[[#This Row],[WordCategory]]="Moral",1,-1)</f>
        <v>1</v>
      </c>
      <c r="G4085" s="1">
        <f>IF(Table1[[#This Row],[WordCatCode]]=F4084,1,0)</f>
        <v>0</v>
      </c>
      <c r="H4085" s="1" t="s">
        <v>460</v>
      </c>
      <c r="I4085" s="1">
        <v>53</v>
      </c>
      <c r="J4085" s="1" t="s">
        <v>10</v>
      </c>
      <c r="K4085" s="1">
        <v>0</v>
      </c>
      <c r="L4085" s="1">
        <v>0.37592038710136</v>
      </c>
      <c r="M4085">
        <v>5.3717150688171387</v>
      </c>
      <c r="N4085">
        <v>2.4783625602722168</v>
      </c>
      <c r="O4085">
        <v>2.1092357635498047</v>
      </c>
    </row>
    <row r="4086" spans="1:15" x14ac:dyDescent="0.25">
      <c r="A4086" s="4">
        <v>13</v>
      </c>
      <c r="B4086" s="4">
        <v>84</v>
      </c>
      <c r="C4086" s="1" t="s">
        <v>12</v>
      </c>
      <c r="D4086" s="1">
        <f>IF(Table1[[#This Row],[WordType]]="Word",1,-1)</f>
        <v>-1</v>
      </c>
      <c r="E4086" s="1" t="s">
        <v>11</v>
      </c>
      <c r="F4086" s="1">
        <f>IF(Table1[[#This Row],[WordCategory]]="Moral",1,-1)</f>
        <v>-1</v>
      </c>
      <c r="G4086" s="1">
        <f>IF(Table1[[#This Row],[WordCatCode]]=F4085,1,0)</f>
        <v>0</v>
      </c>
      <c r="H4086" s="1" t="s">
        <v>396</v>
      </c>
      <c r="I4086" s="1">
        <v>53</v>
      </c>
      <c r="J4086" s="1" t="s">
        <v>13</v>
      </c>
      <c r="K4086" s="1">
        <v>1</v>
      </c>
      <c r="L4086" s="1">
        <v>0.21358901390340199</v>
      </c>
      <c r="M4086">
        <v>0.91678333282470703</v>
      </c>
      <c r="N4086">
        <v>-4.6152990311384201E-2</v>
      </c>
      <c r="O4086">
        <v>11.124555587768555</v>
      </c>
    </row>
    <row r="4087" spans="1:15" x14ac:dyDescent="0.25">
      <c r="A4087" s="4">
        <v>13</v>
      </c>
      <c r="B4087" s="4">
        <v>85</v>
      </c>
      <c r="C4087" s="1" t="s">
        <v>8</v>
      </c>
      <c r="D4087" s="1">
        <f>IF(Table1[[#This Row],[WordType]]="Word",1,-1)</f>
        <v>1</v>
      </c>
      <c r="E4087" s="1" t="s">
        <v>11</v>
      </c>
      <c r="F4087" s="1">
        <f>IF(Table1[[#This Row],[WordCategory]]="Moral",1,-1)</f>
        <v>-1</v>
      </c>
      <c r="G4087" s="1">
        <f>IF(Table1[[#This Row],[WordCatCode]]=F4086,1,0)</f>
        <v>1</v>
      </c>
      <c r="H4087" s="1" t="s">
        <v>323</v>
      </c>
      <c r="I4087" s="1">
        <v>53</v>
      </c>
      <c r="J4087" s="1" t="s">
        <v>10</v>
      </c>
      <c r="K4087" s="1">
        <v>0</v>
      </c>
      <c r="L4087" s="1">
        <v>7.8709233785048099E-2</v>
      </c>
      <c r="M4087">
        <v>2.4918227195739746</v>
      </c>
      <c r="N4087">
        <v>-7.0644054412841797</v>
      </c>
      <c r="O4087">
        <v>0.37782981991767883</v>
      </c>
    </row>
    <row r="4088" spans="1:15" x14ac:dyDescent="0.25">
      <c r="A4088" s="4">
        <v>13</v>
      </c>
      <c r="B4088" s="4">
        <v>86</v>
      </c>
      <c r="C4088" s="1" t="s">
        <v>8</v>
      </c>
      <c r="D4088" s="1">
        <f>IF(Table1[[#This Row],[WordType]]="Word",1,-1)</f>
        <v>1</v>
      </c>
      <c r="E4088" s="1" t="s">
        <v>9</v>
      </c>
      <c r="F4088" s="1">
        <f>IF(Table1[[#This Row],[WordCategory]]="Moral",1,-1)</f>
        <v>1</v>
      </c>
      <c r="G4088" s="1">
        <f>IF(Table1[[#This Row],[WordCatCode]]=F4087,1,0)</f>
        <v>0</v>
      </c>
      <c r="H4088" s="1" t="s">
        <v>99</v>
      </c>
      <c r="I4088" s="1">
        <v>53</v>
      </c>
      <c r="J4088" s="1" t="s">
        <v>10</v>
      </c>
      <c r="K4088" s="1">
        <v>0</v>
      </c>
      <c r="L4088" s="1">
        <v>0.245621944195591</v>
      </c>
      <c r="M4088">
        <v>9.587860107421875</v>
      </c>
      <c r="N4088">
        <v>17.135292053222656</v>
      </c>
      <c r="O4088">
        <v>17.941848754882813</v>
      </c>
    </row>
    <row r="4089" spans="1:15" x14ac:dyDescent="0.25">
      <c r="A4089" s="4">
        <v>13</v>
      </c>
      <c r="B4089" s="4">
        <v>87</v>
      </c>
      <c r="C4089" s="1" t="s">
        <v>8</v>
      </c>
      <c r="D4089" s="1">
        <f>IF(Table1[[#This Row],[WordType]]="Word",1,-1)</f>
        <v>1</v>
      </c>
      <c r="E4089" s="1" t="s">
        <v>9</v>
      </c>
      <c r="F4089" s="1">
        <f>IF(Table1[[#This Row],[WordCategory]]="Moral",1,-1)</f>
        <v>1</v>
      </c>
      <c r="G4089" s="1">
        <f>IF(Table1[[#This Row],[WordCatCode]]=F4088,1,0)</f>
        <v>1</v>
      </c>
      <c r="H4089" s="1" t="s">
        <v>360</v>
      </c>
      <c r="I4089" s="1">
        <v>53</v>
      </c>
      <c r="J4089" s="1" t="s">
        <v>10</v>
      </c>
      <c r="K4089" s="1">
        <v>0</v>
      </c>
      <c r="L4089" s="1">
        <v>0.21122932783328</v>
      </c>
      <c r="M4089">
        <v>-2.4150252342224121</v>
      </c>
      <c r="N4089">
        <v>-5.4198675155639648</v>
      </c>
      <c r="O4089">
        <v>-10.718122482299805</v>
      </c>
    </row>
    <row r="4090" spans="1:15" x14ac:dyDescent="0.25">
      <c r="A4090" s="4">
        <v>13</v>
      </c>
      <c r="B4090" s="4">
        <v>89</v>
      </c>
      <c r="C4090" s="1" t="s">
        <v>12</v>
      </c>
      <c r="D4090" s="1">
        <f>IF(Table1[[#This Row],[WordType]]="Word",1,-1)</f>
        <v>-1</v>
      </c>
      <c r="E4090" s="1" t="s">
        <v>11</v>
      </c>
      <c r="F4090" s="1">
        <f>IF(Table1[[#This Row],[WordCategory]]="Moral",1,-1)</f>
        <v>-1</v>
      </c>
      <c r="G4090" s="1">
        <f>IF(Table1[[#This Row],[WordCatCode]]=F4089,1,0)</f>
        <v>0</v>
      </c>
      <c r="H4090" s="1" t="s">
        <v>34</v>
      </c>
      <c r="I4090" s="1">
        <v>53</v>
      </c>
      <c r="J4090" s="1" t="s">
        <v>13</v>
      </c>
      <c r="K4090" s="1">
        <v>1</v>
      </c>
      <c r="L4090" s="1">
        <v>0.140951325418428</v>
      </c>
      <c r="M4090">
        <v>13.326606750488281</v>
      </c>
      <c r="N4090">
        <v>7.0986590385437012</v>
      </c>
      <c r="O4090">
        <v>23.262378692626953</v>
      </c>
    </row>
    <row r="4091" spans="1:15" x14ac:dyDescent="0.25">
      <c r="A4091" s="4">
        <v>13</v>
      </c>
      <c r="B4091" s="4">
        <v>91</v>
      </c>
      <c r="C4091" s="1" t="s">
        <v>8</v>
      </c>
      <c r="D4091" s="1">
        <f>IF(Table1[[#This Row],[WordType]]="Word",1,-1)</f>
        <v>1</v>
      </c>
      <c r="E4091" s="1" t="s">
        <v>9</v>
      </c>
      <c r="F4091" s="1">
        <f>IF(Table1[[#This Row],[WordCategory]]="Moral",1,-1)</f>
        <v>1</v>
      </c>
      <c r="G4091" s="1">
        <f>IF(Table1[[#This Row],[WordCatCode]]=F4090,1,0)</f>
        <v>0</v>
      </c>
      <c r="H4091" s="1" t="s">
        <v>305</v>
      </c>
      <c r="I4091" s="1">
        <v>53</v>
      </c>
      <c r="J4091" s="1" t="s">
        <v>10</v>
      </c>
      <c r="K4091" s="1">
        <v>0</v>
      </c>
      <c r="L4091" s="1">
        <v>0.216399803874083</v>
      </c>
      <c r="M4091">
        <v>1.592176079750061</v>
      </c>
      <c r="N4091">
        <v>6.6229081153869629</v>
      </c>
      <c r="O4091">
        <v>-1.8860045671463013</v>
      </c>
    </row>
    <row r="4092" spans="1:15" x14ac:dyDescent="0.25">
      <c r="A4092" s="4">
        <v>13</v>
      </c>
      <c r="B4092" s="4">
        <v>92</v>
      </c>
      <c r="C4092" s="1" t="s">
        <v>8</v>
      </c>
      <c r="D4092" s="1">
        <f>IF(Table1[[#This Row],[WordType]]="Word",1,-1)</f>
        <v>1</v>
      </c>
      <c r="E4092" s="1" t="s">
        <v>9</v>
      </c>
      <c r="F4092" s="1">
        <f>IF(Table1[[#This Row],[WordCategory]]="Moral",1,-1)</f>
        <v>1</v>
      </c>
      <c r="G4092" s="1">
        <f>IF(Table1[[#This Row],[WordCatCode]]=F4091,1,0)</f>
        <v>1</v>
      </c>
      <c r="H4092" s="1" t="s">
        <v>100</v>
      </c>
      <c r="I4092" s="1">
        <v>49</v>
      </c>
      <c r="J4092" s="1" t="s">
        <v>13</v>
      </c>
      <c r="K4092" s="1">
        <v>1</v>
      </c>
      <c r="L4092" s="1">
        <v>0.33592241350561403</v>
      </c>
      <c r="M4092">
        <v>-0.23019172251224518</v>
      </c>
      <c r="N4092">
        <v>4.5446391105651855</v>
      </c>
      <c r="O4092">
        <v>8.0109500885009766</v>
      </c>
    </row>
    <row r="4093" spans="1:15" x14ac:dyDescent="0.25">
      <c r="A4093" s="4">
        <v>13</v>
      </c>
      <c r="B4093" s="4">
        <v>93</v>
      </c>
      <c r="C4093" s="1" t="s">
        <v>12</v>
      </c>
      <c r="D4093" s="1">
        <f>IF(Table1[[#This Row],[WordType]]="Word",1,-1)</f>
        <v>-1</v>
      </c>
      <c r="E4093" s="1" t="s">
        <v>11</v>
      </c>
      <c r="F4093" s="1">
        <f>IF(Table1[[#This Row],[WordCategory]]="Moral",1,-1)</f>
        <v>-1</v>
      </c>
      <c r="G4093" s="1">
        <f>IF(Table1[[#This Row],[WordCatCode]]=F4092,1,0)</f>
        <v>0</v>
      </c>
      <c r="H4093" s="1" t="s">
        <v>224</v>
      </c>
      <c r="I4093" s="1">
        <v>49</v>
      </c>
      <c r="J4093" s="1" t="s">
        <v>10</v>
      </c>
      <c r="K4093" s="1">
        <v>0</v>
      </c>
      <c r="L4093" s="1">
        <v>0.33414987404830798</v>
      </c>
      <c r="M4093">
        <v>0.18324632942676544</v>
      </c>
      <c r="N4093">
        <v>0.26217404007911682</v>
      </c>
      <c r="O4093">
        <v>2.4937813282012939</v>
      </c>
    </row>
    <row r="4094" spans="1:15" x14ac:dyDescent="0.25">
      <c r="A4094" s="4">
        <v>13</v>
      </c>
      <c r="B4094" s="4">
        <v>94</v>
      </c>
      <c r="C4094" s="1" t="s">
        <v>12</v>
      </c>
      <c r="D4094" s="1">
        <f>IF(Table1[[#This Row],[WordType]]="Word",1,-1)</f>
        <v>-1</v>
      </c>
      <c r="E4094" s="1" t="s">
        <v>11</v>
      </c>
      <c r="F4094" s="1">
        <f>IF(Table1[[#This Row],[WordCategory]]="Moral",1,-1)</f>
        <v>-1</v>
      </c>
      <c r="G4094" s="1">
        <f>IF(Table1[[#This Row],[WordCatCode]]=F4093,1,0)</f>
        <v>1</v>
      </c>
      <c r="H4094" s="1" t="s">
        <v>158</v>
      </c>
      <c r="I4094" s="1">
        <v>53</v>
      </c>
      <c r="J4094" s="1" t="s">
        <v>13</v>
      </c>
      <c r="K4094" s="1">
        <v>1</v>
      </c>
      <c r="L4094" s="1">
        <v>0.25169775867834698</v>
      </c>
      <c r="M4094">
        <v>-2.6459870338439941</v>
      </c>
      <c r="N4094">
        <v>-3.8450300693511963</v>
      </c>
      <c r="O4094">
        <v>5.3414263725280762</v>
      </c>
    </row>
    <row r="4095" spans="1:15" x14ac:dyDescent="0.25">
      <c r="A4095" s="4">
        <v>13</v>
      </c>
      <c r="B4095" s="4">
        <v>95</v>
      </c>
      <c r="C4095" s="1" t="s">
        <v>8</v>
      </c>
      <c r="D4095" s="1">
        <f>IF(Table1[[#This Row],[WordType]]="Word",1,-1)</f>
        <v>1</v>
      </c>
      <c r="E4095" s="1" t="s">
        <v>11</v>
      </c>
      <c r="F4095" s="1">
        <f>IF(Table1[[#This Row],[WordCategory]]="Moral",1,-1)</f>
        <v>-1</v>
      </c>
      <c r="G4095" s="1">
        <f>IF(Table1[[#This Row],[WordCatCode]]=F4094,1,0)</f>
        <v>1</v>
      </c>
      <c r="H4095" s="1" t="s">
        <v>61</v>
      </c>
      <c r="I4095" s="1">
        <v>53</v>
      </c>
      <c r="J4095" s="1" t="s">
        <v>10</v>
      </c>
      <c r="K4095" s="1">
        <v>0</v>
      </c>
      <c r="L4095" s="1">
        <v>0.23124183353502301</v>
      </c>
      <c r="M4095">
        <v>16.217632293701172</v>
      </c>
      <c r="N4095">
        <v>7.5763731002807617</v>
      </c>
      <c r="O4095">
        <v>5.3161501884460449</v>
      </c>
    </row>
    <row r="4096" spans="1:15" x14ac:dyDescent="0.25">
      <c r="A4096" s="4">
        <v>13</v>
      </c>
      <c r="B4096" s="4">
        <v>96</v>
      </c>
      <c r="C4096" s="1" t="s">
        <v>8</v>
      </c>
      <c r="D4096" s="1">
        <f>IF(Table1[[#This Row],[WordType]]="Word",1,-1)</f>
        <v>1</v>
      </c>
      <c r="E4096" s="1" t="s">
        <v>11</v>
      </c>
      <c r="F4096" s="1">
        <f>IF(Table1[[#This Row],[WordCategory]]="Moral",1,-1)</f>
        <v>-1</v>
      </c>
      <c r="G4096" s="1">
        <f>IF(Table1[[#This Row],[WordCatCode]]=F4095,1,0)</f>
        <v>1</v>
      </c>
      <c r="H4096" s="1" t="s">
        <v>324</v>
      </c>
      <c r="I4096" s="1">
        <v>53</v>
      </c>
      <c r="J4096" s="1" t="s">
        <v>10</v>
      </c>
      <c r="K4096" s="1">
        <v>0</v>
      </c>
      <c r="L4096" s="1">
        <v>0.68719175166916102</v>
      </c>
      <c r="M4096">
        <v>4.358128547668457</v>
      </c>
      <c r="N4096">
        <v>8.8547639846801758</v>
      </c>
      <c r="O4096">
        <v>11.159451484680176</v>
      </c>
    </row>
    <row r="4097" spans="1:15" x14ac:dyDescent="0.25">
      <c r="A4097" s="4">
        <v>13</v>
      </c>
      <c r="B4097" s="4">
        <v>97</v>
      </c>
      <c r="C4097" s="1" t="s">
        <v>12</v>
      </c>
      <c r="D4097" s="1">
        <f>IF(Table1[[#This Row],[WordType]]="Word",1,-1)</f>
        <v>-1</v>
      </c>
      <c r="E4097" s="1" t="s">
        <v>11</v>
      </c>
      <c r="F4097" s="1">
        <f>IF(Table1[[#This Row],[WordCategory]]="Moral",1,-1)</f>
        <v>-1</v>
      </c>
      <c r="G4097" s="1">
        <f>IF(Table1[[#This Row],[WordCatCode]]=F4096,1,0)</f>
        <v>1</v>
      </c>
      <c r="H4097" s="1" t="s">
        <v>477</v>
      </c>
      <c r="I4097" s="1">
        <v>53</v>
      </c>
      <c r="J4097" s="1" t="s">
        <v>13</v>
      </c>
      <c r="K4097" s="1">
        <v>1</v>
      </c>
      <c r="L4097" s="1">
        <v>0.23633347300346899</v>
      </c>
      <c r="M4097">
        <v>2.3021104335784912</v>
      </c>
      <c r="N4097">
        <v>-1.096409797668457</v>
      </c>
      <c r="O4097">
        <v>-3.8814964294433594</v>
      </c>
    </row>
    <row r="4098" spans="1:15" x14ac:dyDescent="0.25">
      <c r="A4098" s="4">
        <v>13</v>
      </c>
      <c r="B4098" s="4">
        <v>98</v>
      </c>
      <c r="C4098" s="1" t="s">
        <v>8</v>
      </c>
      <c r="D4098" s="1">
        <f>IF(Table1[[#This Row],[WordType]]="Word",1,-1)</f>
        <v>1</v>
      </c>
      <c r="E4098" s="1" t="s">
        <v>11</v>
      </c>
      <c r="F4098" s="1">
        <f>IF(Table1[[#This Row],[WordCategory]]="Moral",1,-1)</f>
        <v>-1</v>
      </c>
      <c r="G4098" s="1">
        <f>IF(Table1[[#This Row],[WordCatCode]]=F4097,1,0)</f>
        <v>1</v>
      </c>
      <c r="H4098" s="1" t="s">
        <v>314</v>
      </c>
      <c r="I4098" s="1">
        <v>53</v>
      </c>
      <c r="J4098" s="1" t="s">
        <v>10</v>
      </c>
      <c r="K4098" s="1">
        <v>0</v>
      </c>
      <c r="L4098" s="1">
        <v>0.40579741075635001</v>
      </c>
      <c r="M4098">
        <v>-0.76928460597991943</v>
      </c>
      <c r="N4098">
        <v>-2.8994429111480713</v>
      </c>
      <c r="O4098">
        <v>-2.1884965896606445</v>
      </c>
    </row>
    <row r="4099" spans="1:15" x14ac:dyDescent="0.25">
      <c r="A4099" s="4">
        <v>13</v>
      </c>
      <c r="B4099" s="4">
        <v>99</v>
      </c>
      <c r="C4099" s="1" t="s">
        <v>8</v>
      </c>
      <c r="D4099" s="1">
        <f>IF(Table1[[#This Row],[WordType]]="Word",1,-1)</f>
        <v>1</v>
      </c>
      <c r="E4099" s="1" t="s">
        <v>9</v>
      </c>
      <c r="F4099" s="1">
        <f>IF(Table1[[#This Row],[WordCategory]]="Moral",1,-1)</f>
        <v>1</v>
      </c>
      <c r="G4099" s="1">
        <f>IF(Table1[[#This Row],[WordCatCode]]=F4098,1,0)</f>
        <v>0</v>
      </c>
      <c r="H4099" s="1" t="s">
        <v>107</v>
      </c>
      <c r="I4099" s="1">
        <v>53</v>
      </c>
      <c r="J4099" s="1" t="s">
        <v>10</v>
      </c>
      <c r="K4099" s="1">
        <v>0</v>
      </c>
      <c r="L4099" s="1">
        <v>0.332094149547629</v>
      </c>
      <c r="M4099">
        <v>1.998349666595459</v>
      </c>
      <c r="N4099">
        <v>0.72003895044326782</v>
      </c>
      <c r="O4099">
        <v>-2.5224685668945313</v>
      </c>
    </row>
    <row r="4100" spans="1:15" x14ac:dyDescent="0.25">
      <c r="A4100" s="4">
        <v>13</v>
      </c>
      <c r="B4100" s="4">
        <v>100</v>
      </c>
      <c r="C4100" s="1" t="s">
        <v>12</v>
      </c>
      <c r="D4100" s="1">
        <f>IF(Table1[[#This Row],[WordType]]="Word",1,-1)</f>
        <v>-1</v>
      </c>
      <c r="E4100" s="1" t="s">
        <v>11</v>
      </c>
      <c r="F4100" s="1">
        <f>IF(Table1[[#This Row],[WordCategory]]="Moral",1,-1)</f>
        <v>-1</v>
      </c>
      <c r="G4100" s="1">
        <f>IF(Table1[[#This Row],[WordCatCode]]=F4099,1,0)</f>
        <v>0</v>
      </c>
      <c r="H4100" s="1" t="s">
        <v>407</v>
      </c>
      <c r="I4100" s="1">
        <v>49</v>
      </c>
      <c r="J4100" s="1" t="s">
        <v>10</v>
      </c>
      <c r="K4100" s="1">
        <v>0</v>
      </c>
      <c r="L4100" s="1">
        <v>0.58637529623229101</v>
      </c>
      <c r="M4100">
        <v>5.1071257591247559</v>
      </c>
      <c r="N4100">
        <v>5.7097206115722656</v>
      </c>
      <c r="O4100">
        <v>1.1908502578735352</v>
      </c>
    </row>
    <row r="4101" spans="1:15" x14ac:dyDescent="0.25">
      <c r="A4101" s="4">
        <v>13</v>
      </c>
      <c r="B4101" s="4">
        <v>101</v>
      </c>
      <c r="C4101" s="1" t="s">
        <v>8</v>
      </c>
      <c r="D4101" s="1">
        <f>IF(Table1[[#This Row],[WordType]]="Word",1,-1)</f>
        <v>1</v>
      </c>
      <c r="E4101" s="1" t="s">
        <v>11</v>
      </c>
      <c r="F4101" s="1">
        <f>IF(Table1[[#This Row],[WordCategory]]="Moral",1,-1)</f>
        <v>-1</v>
      </c>
      <c r="G4101" s="1">
        <f>IF(Table1[[#This Row],[WordCatCode]]=F4100,1,0)</f>
        <v>1</v>
      </c>
      <c r="H4101" s="1" t="s">
        <v>117</v>
      </c>
      <c r="I4101" s="1">
        <v>53</v>
      </c>
      <c r="J4101" s="1" t="s">
        <v>10</v>
      </c>
      <c r="K4101" s="1">
        <v>0</v>
      </c>
      <c r="L4101" s="1">
        <v>0.331326276762411</v>
      </c>
      <c r="M4101">
        <v>-8.1577224731445312</v>
      </c>
      <c r="N4101">
        <v>-7.1140317916870117</v>
      </c>
      <c r="O4101">
        <v>-9.6112737655639648</v>
      </c>
    </row>
    <row r="4102" spans="1:15" x14ac:dyDescent="0.25">
      <c r="A4102" s="4">
        <v>13</v>
      </c>
      <c r="B4102" s="4">
        <v>102</v>
      </c>
      <c r="C4102" s="1" t="s">
        <v>8</v>
      </c>
      <c r="D4102" s="1">
        <f>IF(Table1[[#This Row],[WordType]]="Word",1,-1)</f>
        <v>1</v>
      </c>
      <c r="E4102" s="1" t="s">
        <v>11</v>
      </c>
      <c r="F4102" s="1">
        <f>IF(Table1[[#This Row],[WordCategory]]="Moral",1,-1)</f>
        <v>-1</v>
      </c>
      <c r="G4102" s="1">
        <f>IF(Table1[[#This Row],[WordCatCode]]=F4101,1,0)</f>
        <v>1</v>
      </c>
      <c r="H4102" s="1" t="s">
        <v>77</v>
      </c>
      <c r="I4102" s="1">
        <v>53</v>
      </c>
      <c r="J4102" s="1" t="s">
        <v>10</v>
      </c>
      <c r="K4102" s="1">
        <v>0</v>
      </c>
      <c r="L4102" s="1">
        <v>0.144485304714181</v>
      </c>
      <c r="M4102">
        <v>9.3169527053833008</v>
      </c>
      <c r="N4102">
        <v>8.1590595245361328</v>
      </c>
      <c r="O4102">
        <v>7.8315014839172363</v>
      </c>
    </row>
    <row r="4103" spans="1:15" x14ac:dyDescent="0.25">
      <c r="A4103" s="4">
        <v>13</v>
      </c>
      <c r="B4103" s="4">
        <v>103</v>
      </c>
      <c r="C4103" s="1" t="s">
        <v>8</v>
      </c>
      <c r="D4103" s="1">
        <f>IF(Table1[[#This Row],[WordType]]="Word",1,-1)</f>
        <v>1</v>
      </c>
      <c r="E4103" s="1" t="s">
        <v>9</v>
      </c>
      <c r="F4103" s="1">
        <f>IF(Table1[[#This Row],[WordCategory]]="Moral",1,-1)</f>
        <v>1</v>
      </c>
      <c r="G4103" s="1">
        <f>IF(Table1[[#This Row],[WordCatCode]]=F4102,1,0)</f>
        <v>0</v>
      </c>
      <c r="H4103" s="1" t="s">
        <v>261</v>
      </c>
      <c r="I4103" s="1">
        <v>53</v>
      </c>
      <c r="J4103" s="1" t="s">
        <v>10</v>
      </c>
      <c r="K4103" s="1">
        <v>0</v>
      </c>
      <c r="L4103" s="1">
        <v>0.16907231695950001</v>
      </c>
      <c r="M4103">
        <v>6.3292508125305176</v>
      </c>
      <c r="N4103">
        <v>8.8957386016845703</v>
      </c>
      <c r="O4103">
        <v>5.6944618225097656</v>
      </c>
    </row>
    <row r="4104" spans="1:15" x14ac:dyDescent="0.25">
      <c r="A4104" s="4">
        <v>13</v>
      </c>
      <c r="B4104" s="4">
        <v>104</v>
      </c>
      <c r="C4104" s="1" t="s">
        <v>12</v>
      </c>
      <c r="D4104" s="1">
        <f>IF(Table1[[#This Row],[WordType]]="Word",1,-1)</f>
        <v>-1</v>
      </c>
      <c r="E4104" s="1" t="s">
        <v>11</v>
      </c>
      <c r="F4104" s="1">
        <f>IF(Table1[[#This Row],[WordCategory]]="Moral",1,-1)</f>
        <v>-1</v>
      </c>
      <c r="G4104" s="1">
        <f>IF(Table1[[#This Row],[WordCatCode]]=F4103,1,0)</f>
        <v>0</v>
      </c>
      <c r="H4104" s="1" t="s">
        <v>59</v>
      </c>
      <c r="I4104" s="1">
        <v>53</v>
      </c>
      <c r="J4104" s="1" t="s">
        <v>13</v>
      </c>
      <c r="K4104" s="1">
        <v>1</v>
      </c>
      <c r="L4104" s="1">
        <v>0.46403079677838799</v>
      </c>
      <c r="M4104">
        <v>0.76036500930786133</v>
      </c>
      <c r="N4104">
        <v>-3.5598139762878418</v>
      </c>
      <c r="O4104">
        <v>1.4435240030288696</v>
      </c>
    </row>
    <row r="4105" spans="1:15" x14ac:dyDescent="0.25">
      <c r="A4105" s="4">
        <v>13</v>
      </c>
      <c r="B4105" s="4">
        <v>105</v>
      </c>
      <c r="C4105" s="1" t="s">
        <v>8</v>
      </c>
      <c r="D4105" s="1">
        <f>IF(Table1[[#This Row],[WordType]]="Word",1,-1)</f>
        <v>1</v>
      </c>
      <c r="E4105" s="1" t="s">
        <v>11</v>
      </c>
      <c r="F4105" s="1">
        <f>IF(Table1[[#This Row],[WordCategory]]="Moral",1,-1)</f>
        <v>-1</v>
      </c>
      <c r="G4105" s="1">
        <f>IF(Table1[[#This Row],[WordCatCode]]=F4104,1,0)</f>
        <v>1</v>
      </c>
      <c r="H4105" s="1" t="s">
        <v>374</v>
      </c>
      <c r="I4105" s="1">
        <v>53</v>
      </c>
      <c r="J4105" s="1" t="s">
        <v>10</v>
      </c>
      <c r="K4105" s="1">
        <v>0</v>
      </c>
      <c r="L4105" s="1">
        <v>1.0821396156679799</v>
      </c>
      <c r="M4105">
        <v>-2.5556838512420654</v>
      </c>
      <c r="N4105">
        <v>-0.86669784784317017</v>
      </c>
      <c r="O4105">
        <v>-1.8917573690414429</v>
      </c>
    </row>
    <row r="4106" spans="1:15" x14ac:dyDescent="0.25">
      <c r="A4106" s="4">
        <v>13</v>
      </c>
      <c r="B4106" s="4">
        <v>106</v>
      </c>
      <c r="C4106" s="1" t="s">
        <v>12</v>
      </c>
      <c r="D4106" s="1">
        <f>IF(Table1[[#This Row],[WordType]]="Word",1,-1)</f>
        <v>-1</v>
      </c>
      <c r="E4106" s="1" t="s">
        <v>9</v>
      </c>
      <c r="F4106" s="1">
        <f>IF(Table1[[#This Row],[WordCategory]]="Moral",1,-1)</f>
        <v>1</v>
      </c>
      <c r="G4106" s="1">
        <f>IF(Table1[[#This Row],[WordCatCode]]=F4105,1,0)</f>
        <v>0</v>
      </c>
      <c r="H4106" s="1" t="s">
        <v>215</v>
      </c>
      <c r="I4106" s="1">
        <v>53</v>
      </c>
      <c r="J4106" s="1" t="s">
        <v>13</v>
      </c>
      <c r="K4106" s="1">
        <v>1</v>
      </c>
      <c r="L4106" s="1">
        <v>0.85608505003619895</v>
      </c>
      <c r="M4106">
        <v>11.67914867401123</v>
      </c>
      <c r="N4106">
        <v>12.076058387756348</v>
      </c>
      <c r="O4106">
        <v>2.7398436069488525</v>
      </c>
    </row>
    <row r="4107" spans="1:15" x14ac:dyDescent="0.25">
      <c r="A4107" s="4">
        <v>13</v>
      </c>
      <c r="B4107" s="4">
        <v>107</v>
      </c>
      <c r="C4107" s="1" t="s">
        <v>8</v>
      </c>
      <c r="D4107" s="1">
        <f>IF(Table1[[#This Row],[WordType]]="Word",1,-1)</f>
        <v>1</v>
      </c>
      <c r="E4107" s="1" t="s">
        <v>11</v>
      </c>
      <c r="F4107" s="1">
        <f>IF(Table1[[#This Row],[WordCategory]]="Moral",1,-1)</f>
        <v>-1</v>
      </c>
      <c r="G4107" s="1">
        <f>IF(Table1[[#This Row],[WordCatCode]]=F4106,1,0)</f>
        <v>0</v>
      </c>
      <c r="H4107" s="1" t="s">
        <v>458</v>
      </c>
      <c r="I4107" s="1">
        <v>53</v>
      </c>
      <c r="J4107" s="1" t="s">
        <v>10</v>
      </c>
      <c r="K4107" s="1">
        <v>0</v>
      </c>
      <c r="L4107" s="1">
        <v>0.61302998661994901</v>
      </c>
      <c r="M4107">
        <v>-9.7536649703979492</v>
      </c>
      <c r="N4107">
        <v>-7.5905652046203613</v>
      </c>
      <c r="O4107">
        <v>1.2633458375930786</v>
      </c>
    </row>
    <row r="4108" spans="1:15" x14ac:dyDescent="0.25">
      <c r="A4108" s="4">
        <v>13</v>
      </c>
      <c r="B4108" s="4">
        <v>108</v>
      </c>
      <c r="C4108" s="1" t="s">
        <v>8</v>
      </c>
      <c r="D4108" s="1">
        <f>IF(Table1[[#This Row],[WordType]]="Word",1,-1)</f>
        <v>1</v>
      </c>
      <c r="E4108" s="1" t="s">
        <v>9</v>
      </c>
      <c r="F4108" s="1">
        <f>IF(Table1[[#This Row],[WordCategory]]="Moral",1,-1)</f>
        <v>1</v>
      </c>
      <c r="G4108" s="1">
        <f>IF(Table1[[#This Row],[WordCatCode]]=F4107,1,0)</f>
        <v>0</v>
      </c>
      <c r="H4108" s="1" t="s">
        <v>303</v>
      </c>
      <c r="I4108" s="1">
        <v>49</v>
      </c>
      <c r="J4108" s="1" t="s">
        <v>13</v>
      </c>
      <c r="K4108" s="1">
        <v>1</v>
      </c>
      <c r="L4108" s="1">
        <v>0.54351388022769198</v>
      </c>
      <c r="M4108">
        <v>0.4798043966293335</v>
      </c>
      <c r="N4108">
        <v>10.505732536315918</v>
      </c>
      <c r="O4108">
        <v>1.5993759632110596</v>
      </c>
    </row>
    <row r="4109" spans="1:15" x14ac:dyDescent="0.25">
      <c r="A4109" s="4">
        <v>13</v>
      </c>
      <c r="B4109" s="4">
        <v>109</v>
      </c>
      <c r="C4109" s="1" t="s">
        <v>8</v>
      </c>
      <c r="D4109" s="1">
        <f>IF(Table1[[#This Row],[WordType]]="Word",1,-1)</f>
        <v>1</v>
      </c>
      <c r="E4109" s="1" t="s">
        <v>11</v>
      </c>
      <c r="F4109" s="1">
        <f>IF(Table1[[#This Row],[WordCategory]]="Moral",1,-1)</f>
        <v>-1</v>
      </c>
      <c r="G4109" s="1">
        <f>IF(Table1[[#This Row],[WordCatCode]]=F4108,1,0)</f>
        <v>0</v>
      </c>
      <c r="H4109" s="1" t="s">
        <v>169</v>
      </c>
      <c r="I4109" s="1">
        <v>53</v>
      </c>
      <c r="J4109" s="1" t="s">
        <v>10</v>
      </c>
      <c r="K4109" s="1">
        <v>0</v>
      </c>
      <c r="L4109" s="1">
        <v>0.57047822419553995</v>
      </c>
      <c r="M4109">
        <v>9.7631216049194336</v>
      </c>
      <c r="N4109">
        <v>3.1893961429595947</v>
      </c>
      <c r="O4109">
        <v>8.7538013458251953</v>
      </c>
    </row>
    <row r="4110" spans="1:15" x14ac:dyDescent="0.25">
      <c r="A4110" s="4">
        <v>13</v>
      </c>
      <c r="B4110" s="4">
        <v>110</v>
      </c>
      <c r="C4110" s="1" t="s">
        <v>12</v>
      </c>
      <c r="D4110" s="1">
        <f>IF(Table1[[#This Row],[WordType]]="Word",1,-1)</f>
        <v>-1</v>
      </c>
      <c r="E4110" s="1" t="s">
        <v>11</v>
      </c>
      <c r="F4110" s="1">
        <f>IF(Table1[[#This Row],[WordCategory]]="Moral",1,-1)</f>
        <v>-1</v>
      </c>
      <c r="G4110" s="1">
        <f>IF(Table1[[#This Row],[WordCatCode]]=F4109,1,0)</f>
        <v>1</v>
      </c>
      <c r="H4110" s="1" t="s">
        <v>331</v>
      </c>
      <c r="I4110" s="1">
        <v>53</v>
      </c>
      <c r="J4110" s="1" t="s">
        <v>13</v>
      </c>
      <c r="K4110" s="1">
        <v>1</v>
      </c>
      <c r="L4110" s="1">
        <v>0.53668783872853998</v>
      </c>
      <c r="M4110">
        <v>-1.59142005443573</v>
      </c>
      <c r="N4110">
        <v>2.6584377288818359</v>
      </c>
      <c r="O4110">
        <v>6.3960976600646973</v>
      </c>
    </row>
    <row r="4111" spans="1:15" x14ac:dyDescent="0.25">
      <c r="A4111" s="4">
        <v>13</v>
      </c>
      <c r="B4111" s="4">
        <v>111</v>
      </c>
      <c r="C4111" s="1" t="s">
        <v>8</v>
      </c>
      <c r="D4111" s="1">
        <f>IF(Table1[[#This Row],[WordType]]="Word",1,-1)</f>
        <v>1</v>
      </c>
      <c r="E4111" s="1" t="s">
        <v>9</v>
      </c>
      <c r="F4111" s="1">
        <f>IF(Table1[[#This Row],[WordCategory]]="Moral",1,-1)</f>
        <v>1</v>
      </c>
      <c r="G4111" s="1">
        <f>IF(Table1[[#This Row],[WordCatCode]]=F4110,1,0)</f>
        <v>0</v>
      </c>
      <c r="H4111" s="1" t="s">
        <v>463</v>
      </c>
      <c r="I4111" s="1">
        <v>49</v>
      </c>
      <c r="J4111" s="1" t="s">
        <v>13</v>
      </c>
      <c r="K4111" s="1">
        <v>1</v>
      </c>
      <c r="L4111" s="1">
        <v>0.53320252744015295</v>
      </c>
      <c r="M4111">
        <v>11.743749618530273</v>
      </c>
      <c r="N4111">
        <v>10.059882164001465</v>
      </c>
      <c r="O4111">
        <v>10.936236381530762</v>
      </c>
    </row>
    <row r="4112" spans="1:15" x14ac:dyDescent="0.25">
      <c r="A4112" s="4">
        <v>13</v>
      </c>
      <c r="B4112" s="4">
        <v>112</v>
      </c>
      <c r="C4112" s="1" t="s">
        <v>8</v>
      </c>
      <c r="D4112" s="1">
        <f>IF(Table1[[#This Row],[WordType]]="Word",1,-1)</f>
        <v>1</v>
      </c>
      <c r="E4112" s="1" t="s">
        <v>9</v>
      </c>
      <c r="F4112" s="1">
        <f>IF(Table1[[#This Row],[WordCategory]]="Moral",1,-1)</f>
        <v>1</v>
      </c>
      <c r="G4112" s="1">
        <f>IF(Table1[[#This Row],[WordCatCode]]=F4111,1,0)</f>
        <v>1</v>
      </c>
      <c r="H4112" s="1" t="s">
        <v>103</v>
      </c>
      <c r="I4112" s="1">
        <v>53</v>
      </c>
      <c r="J4112" s="1" t="s">
        <v>10</v>
      </c>
      <c r="K4112" s="1">
        <v>0</v>
      </c>
      <c r="L4112" s="1">
        <v>0.46009295864496402</v>
      </c>
      <c r="M4112">
        <v>7.1736664772033691</v>
      </c>
      <c r="N4112">
        <v>4.2009792327880859</v>
      </c>
      <c r="O4112">
        <v>-14.835492134094238</v>
      </c>
    </row>
    <row r="4113" spans="1:15" x14ac:dyDescent="0.25">
      <c r="A4113" s="4">
        <v>13</v>
      </c>
      <c r="B4113" s="4">
        <v>113</v>
      </c>
      <c r="C4113" s="1" t="s">
        <v>12</v>
      </c>
      <c r="D4113" s="1">
        <f>IF(Table1[[#This Row],[WordType]]="Word",1,-1)</f>
        <v>-1</v>
      </c>
      <c r="E4113" s="1" t="s">
        <v>9</v>
      </c>
      <c r="F4113" s="1">
        <f>IF(Table1[[#This Row],[WordCategory]]="Moral",1,-1)</f>
        <v>1</v>
      </c>
      <c r="G4113" s="1">
        <f>IF(Table1[[#This Row],[WordCatCode]]=F4112,1,0)</f>
        <v>1</v>
      </c>
      <c r="H4113" s="1" t="s">
        <v>315</v>
      </c>
      <c r="I4113" s="1">
        <v>53</v>
      </c>
      <c r="J4113" s="1" t="s">
        <v>13</v>
      </c>
      <c r="K4113" s="1">
        <v>1</v>
      </c>
      <c r="L4113" s="1">
        <v>0.49885658675339101</v>
      </c>
      <c r="M4113">
        <v>0.3763267993927002</v>
      </c>
      <c r="N4113">
        <v>4.9203453063964844</v>
      </c>
      <c r="O4113">
        <v>-0.74932509660720825</v>
      </c>
    </row>
    <row r="4114" spans="1:15" x14ac:dyDescent="0.25">
      <c r="A4114" s="4">
        <v>13</v>
      </c>
      <c r="B4114" s="4">
        <v>114</v>
      </c>
      <c r="C4114" s="1" t="s">
        <v>8</v>
      </c>
      <c r="D4114" s="1">
        <f>IF(Table1[[#This Row],[WordType]]="Word",1,-1)</f>
        <v>1</v>
      </c>
      <c r="E4114" s="1" t="s">
        <v>9</v>
      </c>
      <c r="F4114" s="1">
        <f>IF(Table1[[#This Row],[WordCategory]]="Moral",1,-1)</f>
        <v>1</v>
      </c>
      <c r="G4114" s="1">
        <f>IF(Table1[[#This Row],[WordCatCode]]=F4113,1,0)</f>
        <v>1</v>
      </c>
      <c r="H4114" s="1" t="s">
        <v>200</v>
      </c>
      <c r="I4114" s="1">
        <v>49</v>
      </c>
      <c r="J4114" s="1" t="s">
        <v>13</v>
      </c>
      <c r="K4114" s="1">
        <v>1</v>
      </c>
      <c r="L4114" s="1">
        <v>0.619793983525597</v>
      </c>
      <c r="M4114">
        <v>7.5606851577758789</v>
      </c>
      <c r="N4114">
        <v>5.387507438659668</v>
      </c>
      <c r="O4114">
        <v>-0.41993057727813721</v>
      </c>
    </row>
    <row r="4115" spans="1:15" x14ac:dyDescent="0.25">
      <c r="A4115" s="4">
        <v>13</v>
      </c>
      <c r="B4115" s="4">
        <v>115</v>
      </c>
      <c r="C4115" s="1" t="s">
        <v>8</v>
      </c>
      <c r="D4115" s="1">
        <f>IF(Table1[[#This Row],[WordType]]="Word",1,-1)</f>
        <v>1</v>
      </c>
      <c r="E4115" s="1" t="s">
        <v>9</v>
      </c>
      <c r="F4115" s="1">
        <f>IF(Table1[[#This Row],[WordCategory]]="Moral",1,-1)</f>
        <v>1</v>
      </c>
      <c r="G4115" s="1">
        <f>IF(Table1[[#This Row],[WordCatCode]]=F4114,1,0)</f>
        <v>1</v>
      </c>
      <c r="H4115" s="1" t="s">
        <v>249</v>
      </c>
      <c r="I4115" s="1">
        <v>49</v>
      </c>
      <c r="J4115" s="1" t="s">
        <v>13</v>
      </c>
      <c r="K4115" s="1">
        <v>1</v>
      </c>
      <c r="L4115" s="1">
        <v>0.63441686495207295</v>
      </c>
      <c r="M4115">
        <v>11.024604797363281</v>
      </c>
      <c r="N4115">
        <v>8.5009889602661133</v>
      </c>
      <c r="O4115">
        <v>5.5389938354492187</v>
      </c>
    </row>
    <row r="4116" spans="1:15" x14ac:dyDescent="0.25">
      <c r="A4116" s="4">
        <v>13</v>
      </c>
      <c r="B4116" s="4">
        <v>117</v>
      </c>
      <c r="C4116" s="1" t="s">
        <v>8</v>
      </c>
      <c r="D4116" s="1">
        <f>IF(Table1[[#This Row],[WordType]]="Word",1,-1)</f>
        <v>1</v>
      </c>
      <c r="E4116" s="1" t="s">
        <v>11</v>
      </c>
      <c r="F4116" s="1">
        <f>IF(Table1[[#This Row],[WordCategory]]="Moral",1,-1)</f>
        <v>-1</v>
      </c>
      <c r="G4116" s="1">
        <f>IF(Table1[[#This Row],[WordCatCode]]=F4115,1,0)</f>
        <v>0</v>
      </c>
      <c r="H4116" s="1" t="s">
        <v>377</v>
      </c>
      <c r="I4116" s="1">
        <v>53</v>
      </c>
      <c r="J4116" s="1" t="s">
        <v>10</v>
      </c>
      <c r="K4116" s="1">
        <v>0</v>
      </c>
      <c r="L4116" s="1">
        <v>0.59746362932492103</v>
      </c>
      <c r="M4116">
        <v>13.56688117980957</v>
      </c>
      <c r="N4116">
        <v>1.4453104734420776</v>
      </c>
      <c r="O4116">
        <v>0.29721176624298096</v>
      </c>
    </row>
    <row r="4117" spans="1:15" x14ac:dyDescent="0.25">
      <c r="A4117" s="4">
        <v>13</v>
      </c>
      <c r="B4117" s="4">
        <v>118</v>
      </c>
      <c r="C4117" s="1" t="s">
        <v>8</v>
      </c>
      <c r="D4117" s="1">
        <f>IF(Table1[[#This Row],[WordType]]="Word",1,-1)</f>
        <v>1</v>
      </c>
      <c r="E4117" s="1" t="s">
        <v>9</v>
      </c>
      <c r="F4117" s="1">
        <f>IF(Table1[[#This Row],[WordCategory]]="Moral",1,-1)</f>
        <v>1</v>
      </c>
      <c r="G4117" s="1">
        <f>IF(Table1[[#This Row],[WordCatCode]]=F4116,1,0)</f>
        <v>0</v>
      </c>
      <c r="H4117" s="1" t="s">
        <v>203</v>
      </c>
      <c r="I4117" s="1">
        <v>53</v>
      </c>
      <c r="J4117" s="1" t="s">
        <v>10</v>
      </c>
      <c r="K4117" s="1">
        <v>0</v>
      </c>
      <c r="L4117" s="1">
        <v>0.91369429044425499</v>
      </c>
      <c r="M4117">
        <v>6.0020394325256348</v>
      </c>
      <c r="N4117">
        <v>6.0517888069152832</v>
      </c>
      <c r="O4117">
        <v>12.852160453796387</v>
      </c>
    </row>
    <row r="4118" spans="1:15" x14ac:dyDescent="0.25">
      <c r="A4118" s="4">
        <v>13</v>
      </c>
      <c r="B4118" s="4">
        <v>119</v>
      </c>
      <c r="C4118" s="1" t="s">
        <v>8</v>
      </c>
      <c r="D4118" s="1">
        <f>IF(Table1[[#This Row],[WordType]]="Word",1,-1)</f>
        <v>1</v>
      </c>
      <c r="E4118" s="1" t="s">
        <v>9</v>
      </c>
      <c r="F4118" s="1">
        <f>IF(Table1[[#This Row],[WordCategory]]="Moral",1,-1)</f>
        <v>1</v>
      </c>
      <c r="G4118" s="1">
        <f>IF(Table1[[#This Row],[WordCatCode]]=F4117,1,0)</f>
        <v>1</v>
      </c>
      <c r="H4118" s="1" t="s">
        <v>414</v>
      </c>
      <c r="I4118" s="1">
        <v>49</v>
      </c>
      <c r="J4118" s="1" t="s">
        <v>13</v>
      </c>
      <c r="K4118" s="1">
        <v>1</v>
      </c>
      <c r="L4118" s="1">
        <v>0.552543073310517</v>
      </c>
      <c r="M4118">
        <v>13.64471435546875</v>
      </c>
      <c r="N4118">
        <v>5.3610720634460449</v>
      </c>
      <c r="O4118">
        <v>11.613155364990234</v>
      </c>
    </row>
    <row r="4119" spans="1:15" x14ac:dyDescent="0.25">
      <c r="A4119" s="4">
        <v>13</v>
      </c>
      <c r="B4119" s="4">
        <v>120</v>
      </c>
      <c r="C4119" s="1" t="s">
        <v>12</v>
      </c>
      <c r="D4119" s="1">
        <f>IF(Table1[[#This Row],[WordType]]="Word",1,-1)</f>
        <v>-1</v>
      </c>
      <c r="E4119" s="1" t="s">
        <v>11</v>
      </c>
      <c r="F4119" s="1">
        <f>IF(Table1[[#This Row],[WordCategory]]="Moral",1,-1)</f>
        <v>-1</v>
      </c>
      <c r="G4119" s="1">
        <f>IF(Table1[[#This Row],[WordCatCode]]=F4118,1,0)</f>
        <v>0</v>
      </c>
      <c r="H4119" s="1" t="s">
        <v>357</v>
      </c>
      <c r="I4119" s="1">
        <v>53</v>
      </c>
      <c r="J4119" s="1" t="s">
        <v>13</v>
      </c>
      <c r="K4119" s="1">
        <v>1</v>
      </c>
      <c r="L4119" s="1">
        <v>0.92310827376786597</v>
      </c>
      <c r="M4119">
        <v>4.5553665161132812</v>
      </c>
      <c r="N4119">
        <v>-0.66879886388778687</v>
      </c>
      <c r="O4119">
        <v>-3.4187910556793213</v>
      </c>
    </row>
    <row r="4120" spans="1:15" x14ac:dyDescent="0.25">
      <c r="A4120" s="4">
        <v>13</v>
      </c>
      <c r="B4120" s="4">
        <v>121</v>
      </c>
      <c r="C4120" s="1" t="s">
        <v>8</v>
      </c>
      <c r="D4120" s="1">
        <f>IF(Table1[[#This Row],[WordType]]="Word",1,-1)</f>
        <v>1</v>
      </c>
      <c r="E4120" s="1" t="s">
        <v>11</v>
      </c>
      <c r="F4120" s="1">
        <f>IF(Table1[[#This Row],[WordCategory]]="Moral",1,-1)</f>
        <v>-1</v>
      </c>
      <c r="G4120" s="1">
        <f>IF(Table1[[#This Row],[WordCatCode]]=F4119,1,0)</f>
        <v>1</v>
      </c>
      <c r="H4120" s="1" t="s">
        <v>466</v>
      </c>
      <c r="I4120" s="1">
        <v>49</v>
      </c>
      <c r="J4120" s="1" t="s">
        <v>13</v>
      </c>
      <c r="K4120" s="1">
        <v>1</v>
      </c>
      <c r="L4120" s="1">
        <v>0.59062648797407802</v>
      </c>
      <c r="M4120">
        <v>7.736426830291748</v>
      </c>
      <c r="N4120">
        <v>10.503050804138184</v>
      </c>
      <c r="O4120">
        <v>4.2693319320678711</v>
      </c>
    </row>
    <row r="4121" spans="1:15" x14ac:dyDescent="0.25">
      <c r="A4121" s="4">
        <v>13</v>
      </c>
      <c r="B4121" s="4">
        <v>122</v>
      </c>
      <c r="C4121" s="1" t="s">
        <v>8</v>
      </c>
      <c r="D4121" s="1">
        <f>IF(Table1[[#This Row],[WordType]]="Word",1,-1)</f>
        <v>1</v>
      </c>
      <c r="E4121" s="1" t="s">
        <v>11</v>
      </c>
      <c r="F4121" s="1">
        <f>IF(Table1[[#This Row],[WordCategory]]="Moral",1,-1)</f>
        <v>-1</v>
      </c>
      <c r="G4121" s="1">
        <f>IF(Table1[[#This Row],[WordCatCode]]=F4120,1,0)</f>
        <v>1</v>
      </c>
      <c r="H4121" s="1" t="s">
        <v>115</v>
      </c>
      <c r="I4121" s="1">
        <v>49</v>
      </c>
      <c r="J4121" s="1" t="s">
        <v>13</v>
      </c>
      <c r="K4121" s="1">
        <v>1</v>
      </c>
      <c r="L4121" s="1">
        <v>1.03887804062106</v>
      </c>
      <c r="M4121">
        <v>6.0125656127929687</v>
      </c>
      <c r="N4121">
        <v>1.422465443611145</v>
      </c>
      <c r="O4121">
        <v>-4.862055778503418</v>
      </c>
    </row>
    <row r="4122" spans="1:15" x14ac:dyDescent="0.25">
      <c r="A4122" s="4">
        <v>13</v>
      </c>
      <c r="B4122" s="4">
        <v>123</v>
      </c>
      <c r="C4122" s="1" t="s">
        <v>8</v>
      </c>
      <c r="D4122" s="1">
        <f>IF(Table1[[#This Row],[WordType]]="Word",1,-1)</f>
        <v>1</v>
      </c>
      <c r="E4122" s="1" t="s">
        <v>9</v>
      </c>
      <c r="F4122" s="1">
        <f>IF(Table1[[#This Row],[WordCategory]]="Moral",1,-1)</f>
        <v>1</v>
      </c>
      <c r="G4122" s="1">
        <f>IF(Table1[[#This Row],[WordCatCode]]=F4121,1,0)</f>
        <v>0</v>
      </c>
      <c r="H4122" s="1" t="s">
        <v>410</v>
      </c>
      <c r="I4122" s="1">
        <v>49</v>
      </c>
      <c r="J4122" s="1" t="s">
        <v>13</v>
      </c>
      <c r="K4122" s="1">
        <v>1</v>
      </c>
      <c r="L4122" s="1">
        <v>0.71210663241799899</v>
      </c>
      <c r="M4122">
        <v>1.541547417640686</v>
      </c>
      <c r="N4122">
        <v>6.1998424530029297</v>
      </c>
      <c r="O4122">
        <v>9.7568416595458984</v>
      </c>
    </row>
    <row r="4123" spans="1:15" x14ac:dyDescent="0.25">
      <c r="A4123" s="4">
        <v>13</v>
      </c>
      <c r="B4123" s="4">
        <v>124</v>
      </c>
      <c r="C4123" s="1" t="s">
        <v>12</v>
      </c>
      <c r="D4123" s="1">
        <f>IF(Table1[[#This Row],[WordType]]="Word",1,-1)</f>
        <v>-1</v>
      </c>
      <c r="E4123" s="1" t="s">
        <v>11</v>
      </c>
      <c r="F4123" s="1">
        <f>IF(Table1[[#This Row],[WordCategory]]="Moral",1,-1)</f>
        <v>-1</v>
      </c>
      <c r="G4123" s="1">
        <f>IF(Table1[[#This Row],[WordCatCode]]=F4122,1,0)</f>
        <v>0</v>
      </c>
      <c r="H4123" s="1" t="s">
        <v>209</v>
      </c>
      <c r="I4123" s="1">
        <v>53</v>
      </c>
      <c r="J4123" s="1" t="s">
        <v>13</v>
      </c>
      <c r="K4123" s="1">
        <v>1</v>
      </c>
      <c r="L4123" s="1">
        <v>0.68142331391572997</v>
      </c>
      <c r="M4123">
        <v>4.319913387298584</v>
      </c>
      <c r="N4123">
        <v>-1.7655538320541382</v>
      </c>
      <c r="O4123">
        <v>2.0931258201599121</v>
      </c>
    </row>
    <row r="4124" spans="1:15" x14ac:dyDescent="0.25">
      <c r="A4124" s="4">
        <v>13</v>
      </c>
      <c r="B4124" s="4">
        <v>125</v>
      </c>
      <c r="C4124" s="1" t="s">
        <v>12</v>
      </c>
      <c r="D4124" s="1">
        <f>IF(Table1[[#This Row],[WordType]]="Word",1,-1)</f>
        <v>-1</v>
      </c>
      <c r="E4124" s="1" t="s">
        <v>9</v>
      </c>
      <c r="F4124" s="1">
        <f>IF(Table1[[#This Row],[WordCategory]]="Moral",1,-1)</f>
        <v>1</v>
      </c>
      <c r="G4124" s="1">
        <f>IF(Table1[[#This Row],[WordCatCode]]=F4123,1,0)</f>
        <v>0</v>
      </c>
      <c r="H4124" s="1" t="s">
        <v>213</v>
      </c>
      <c r="I4124" s="1">
        <v>53</v>
      </c>
      <c r="J4124" s="1" t="s">
        <v>13</v>
      </c>
      <c r="K4124" s="1">
        <v>1</v>
      </c>
      <c r="L4124" s="1">
        <v>0.68728994135744903</v>
      </c>
      <c r="M4124">
        <v>4.6328229904174805</v>
      </c>
      <c r="N4124">
        <v>-7.6976947784423828</v>
      </c>
      <c r="O4124">
        <v>-17.050933837890625</v>
      </c>
    </row>
    <row r="4125" spans="1:15" x14ac:dyDescent="0.25">
      <c r="A4125" s="4">
        <v>13</v>
      </c>
      <c r="B4125" s="4">
        <v>126</v>
      </c>
      <c r="C4125" s="1" t="s">
        <v>12</v>
      </c>
      <c r="D4125" s="1">
        <f>IF(Table1[[#This Row],[WordType]]="Word",1,-1)</f>
        <v>-1</v>
      </c>
      <c r="E4125" s="1" t="s">
        <v>9</v>
      </c>
      <c r="F4125" s="1">
        <f>IF(Table1[[#This Row],[WordCategory]]="Moral",1,-1)</f>
        <v>1</v>
      </c>
      <c r="G4125" s="1">
        <f>IF(Table1[[#This Row],[WordCatCode]]=F4124,1,0)</f>
        <v>1</v>
      </c>
      <c r="H4125" s="1" t="s">
        <v>140</v>
      </c>
      <c r="I4125" s="1">
        <v>53</v>
      </c>
      <c r="J4125" s="1" t="s">
        <v>13</v>
      </c>
      <c r="K4125" s="1">
        <v>1</v>
      </c>
      <c r="L4125" s="1">
        <v>0.58314983220770999</v>
      </c>
      <c r="M4125">
        <v>3.0325827598571777</v>
      </c>
      <c r="N4125">
        <v>-7.6934041976928711</v>
      </c>
      <c r="O4125">
        <v>5.0803661346435547</v>
      </c>
    </row>
    <row r="4126" spans="1:15" x14ac:dyDescent="0.25">
      <c r="A4126" s="4">
        <v>13</v>
      </c>
      <c r="B4126" s="4">
        <v>127</v>
      </c>
      <c r="C4126" s="1" t="s">
        <v>12</v>
      </c>
      <c r="D4126" s="1">
        <f>IF(Table1[[#This Row],[WordType]]="Word",1,-1)</f>
        <v>-1</v>
      </c>
      <c r="E4126" s="1" t="s">
        <v>11</v>
      </c>
      <c r="F4126" s="1">
        <f>IF(Table1[[#This Row],[WordCategory]]="Moral",1,-1)</f>
        <v>-1</v>
      </c>
      <c r="G4126" s="1">
        <f>IF(Table1[[#This Row],[WordCatCode]]=F4125,1,0)</f>
        <v>0</v>
      </c>
      <c r="H4126" s="1" t="s">
        <v>292</v>
      </c>
      <c r="I4126" s="1">
        <v>53</v>
      </c>
      <c r="J4126" s="1" t="s">
        <v>13</v>
      </c>
      <c r="K4126" s="1">
        <v>1</v>
      </c>
      <c r="L4126" s="1">
        <v>0.488017285941169</v>
      </c>
      <c r="M4126">
        <v>1.2256771326065063</v>
      </c>
      <c r="N4126">
        <v>-2.6117763519287109</v>
      </c>
      <c r="O4126">
        <v>3.0700726509094238</v>
      </c>
    </row>
    <row r="4127" spans="1:15" x14ac:dyDescent="0.25">
      <c r="A4127" s="4">
        <v>13</v>
      </c>
      <c r="B4127" s="4">
        <v>128</v>
      </c>
      <c r="C4127" s="1" t="s">
        <v>12</v>
      </c>
      <c r="D4127" s="1">
        <f>IF(Table1[[#This Row],[WordType]]="Word",1,-1)</f>
        <v>-1</v>
      </c>
      <c r="E4127" s="1" t="s">
        <v>11</v>
      </c>
      <c r="F4127" s="1">
        <f>IF(Table1[[#This Row],[WordCategory]]="Moral",1,-1)</f>
        <v>-1</v>
      </c>
      <c r="G4127" s="1">
        <f>IF(Table1[[#This Row],[WordCatCode]]=F4126,1,0)</f>
        <v>1</v>
      </c>
      <c r="H4127" s="1" t="s">
        <v>291</v>
      </c>
      <c r="I4127" s="1">
        <v>53</v>
      </c>
      <c r="J4127" s="1" t="s">
        <v>13</v>
      </c>
      <c r="K4127" s="1">
        <v>1</v>
      </c>
      <c r="L4127" s="1">
        <v>0.46661276195663998</v>
      </c>
      <c r="M4127">
        <v>13.675304412841797</v>
      </c>
      <c r="N4127">
        <v>11.926162719726562</v>
      </c>
      <c r="O4127">
        <v>6.5475854873657227</v>
      </c>
    </row>
    <row r="4128" spans="1:15" x14ac:dyDescent="0.25">
      <c r="A4128" s="4">
        <v>13</v>
      </c>
      <c r="B4128" s="4">
        <v>129</v>
      </c>
      <c r="C4128" s="1" t="s">
        <v>12</v>
      </c>
      <c r="D4128" s="1">
        <f>IF(Table1[[#This Row],[WordType]]="Word",1,-1)</f>
        <v>-1</v>
      </c>
      <c r="E4128" s="1" t="s">
        <v>11</v>
      </c>
      <c r="F4128" s="1">
        <f>IF(Table1[[#This Row],[WordCategory]]="Moral",1,-1)</f>
        <v>-1</v>
      </c>
      <c r="G4128" s="1">
        <f>IF(Table1[[#This Row],[WordCatCode]]=F4127,1,0)</f>
        <v>1</v>
      </c>
      <c r="H4128" s="1" t="s">
        <v>144</v>
      </c>
      <c r="I4128" s="1">
        <v>53</v>
      </c>
      <c r="J4128" s="1" t="s">
        <v>13</v>
      </c>
      <c r="K4128" s="1">
        <v>1</v>
      </c>
      <c r="L4128" s="1">
        <v>0.38046700216364099</v>
      </c>
      <c r="M4128">
        <v>5.781745433807373</v>
      </c>
      <c r="N4128">
        <v>1.2586854696273804</v>
      </c>
      <c r="O4128">
        <v>-0.32831665873527527</v>
      </c>
    </row>
    <row r="4129" spans="1:15" x14ac:dyDescent="0.25">
      <c r="A4129" s="4">
        <v>13</v>
      </c>
      <c r="B4129" s="4">
        <v>130</v>
      </c>
      <c r="C4129" s="1" t="s">
        <v>12</v>
      </c>
      <c r="D4129" s="1">
        <f>IF(Table1[[#This Row],[WordType]]="Word",1,-1)</f>
        <v>-1</v>
      </c>
      <c r="E4129" s="1" t="s">
        <v>9</v>
      </c>
      <c r="F4129" s="1">
        <f>IF(Table1[[#This Row],[WordCategory]]="Moral",1,-1)</f>
        <v>1</v>
      </c>
      <c r="G4129" s="1">
        <f>IF(Table1[[#This Row],[WordCatCode]]=F4128,1,0)</f>
        <v>0</v>
      </c>
      <c r="H4129" s="1" t="s">
        <v>453</v>
      </c>
      <c r="I4129" s="1">
        <v>53</v>
      </c>
      <c r="J4129" s="1" t="s">
        <v>13</v>
      </c>
      <c r="K4129" s="1">
        <v>1</v>
      </c>
      <c r="L4129" s="1">
        <v>0.473204570938833</v>
      </c>
      <c r="M4129">
        <v>9.1588373184204102</v>
      </c>
      <c r="N4129">
        <v>11.653800010681152</v>
      </c>
      <c r="O4129">
        <v>15.912372589111328</v>
      </c>
    </row>
    <row r="4130" spans="1:15" x14ac:dyDescent="0.25">
      <c r="A4130" s="4">
        <v>13</v>
      </c>
      <c r="B4130" s="4">
        <v>131</v>
      </c>
      <c r="C4130" s="1" t="s">
        <v>8</v>
      </c>
      <c r="D4130" s="1">
        <f>IF(Table1[[#This Row],[WordType]]="Word",1,-1)</f>
        <v>1</v>
      </c>
      <c r="E4130" s="1" t="s">
        <v>9</v>
      </c>
      <c r="F4130" s="1">
        <f>IF(Table1[[#This Row],[WordCategory]]="Moral",1,-1)</f>
        <v>1</v>
      </c>
      <c r="G4130" s="1">
        <f>IF(Table1[[#This Row],[WordCatCode]]=F4129,1,0)</f>
        <v>1</v>
      </c>
      <c r="H4130" s="1" t="s">
        <v>18</v>
      </c>
      <c r="I4130" s="1">
        <v>53</v>
      </c>
      <c r="J4130" s="1" t="s">
        <v>10</v>
      </c>
      <c r="K4130" s="1">
        <v>0</v>
      </c>
      <c r="L4130" s="1">
        <v>0.672457303735428</v>
      </c>
      <c r="M4130">
        <v>0.5234484076499939</v>
      </c>
      <c r="N4130">
        <v>-4.3865451812744141</v>
      </c>
      <c r="O4130">
        <v>0.15826955437660217</v>
      </c>
    </row>
    <row r="4131" spans="1:15" x14ac:dyDescent="0.25">
      <c r="A4131" s="4">
        <v>13</v>
      </c>
      <c r="B4131" s="4">
        <v>132</v>
      </c>
      <c r="C4131" s="1" t="s">
        <v>12</v>
      </c>
      <c r="D4131" s="1">
        <f>IF(Table1[[#This Row],[WordType]]="Word",1,-1)</f>
        <v>-1</v>
      </c>
      <c r="E4131" s="1" t="s">
        <v>9</v>
      </c>
      <c r="F4131" s="1">
        <f>IF(Table1[[#This Row],[WordCategory]]="Moral",1,-1)</f>
        <v>1</v>
      </c>
      <c r="G4131" s="1">
        <f>IF(Table1[[#This Row],[WordCatCode]]=F4130,1,0)</f>
        <v>1</v>
      </c>
      <c r="H4131" s="1" t="s">
        <v>214</v>
      </c>
      <c r="I4131" s="1">
        <v>53</v>
      </c>
      <c r="J4131" s="1" t="s">
        <v>13</v>
      </c>
      <c r="K4131" s="1">
        <v>1</v>
      </c>
      <c r="L4131" s="1">
        <v>0.751711277640425</v>
      </c>
      <c r="M4131">
        <v>0.21584117412567139</v>
      </c>
      <c r="N4131">
        <v>8.0961132049560547</v>
      </c>
      <c r="O4131">
        <v>-0.52835953235626221</v>
      </c>
    </row>
    <row r="4132" spans="1:15" x14ac:dyDescent="0.25">
      <c r="A4132" s="4">
        <v>13</v>
      </c>
      <c r="B4132" s="4">
        <v>133</v>
      </c>
      <c r="C4132" s="1" t="s">
        <v>12</v>
      </c>
      <c r="D4132" s="1">
        <f>IF(Table1[[#This Row],[WordType]]="Word",1,-1)</f>
        <v>-1</v>
      </c>
      <c r="E4132" s="1" t="s">
        <v>11</v>
      </c>
      <c r="F4132" s="1">
        <f>IF(Table1[[#This Row],[WordCategory]]="Moral",1,-1)</f>
        <v>-1</v>
      </c>
      <c r="G4132" s="1">
        <f>IF(Table1[[#This Row],[WordCatCode]]=F4131,1,0)</f>
        <v>0</v>
      </c>
      <c r="H4132" s="1" t="s">
        <v>392</v>
      </c>
      <c r="I4132" s="1">
        <v>53</v>
      </c>
      <c r="J4132" s="1" t="s">
        <v>13</v>
      </c>
      <c r="K4132" s="1">
        <v>1</v>
      </c>
      <c r="L4132" s="1">
        <v>0.61499065207317505</v>
      </c>
      <c r="M4132">
        <v>1.0523430109024048</v>
      </c>
      <c r="N4132">
        <v>4.1165928840637207</v>
      </c>
      <c r="O4132">
        <v>-0.86835521459579468</v>
      </c>
    </row>
    <row r="4133" spans="1:15" x14ac:dyDescent="0.25">
      <c r="A4133" s="4">
        <v>13</v>
      </c>
      <c r="B4133" s="4">
        <v>134</v>
      </c>
      <c r="C4133" s="1" t="s">
        <v>12</v>
      </c>
      <c r="D4133" s="1">
        <f>IF(Table1[[#This Row],[WordType]]="Word",1,-1)</f>
        <v>-1</v>
      </c>
      <c r="E4133" s="1" t="s">
        <v>11</v>
      </c>
      <c r="F4133" s="1">
        <f>IF(Table1[[#This Row],[WordCategory]]="Moral",1,-1)</f>
        <v>-1</v>
      </c>
      <c r="G4133" s="1">
        <f>IF(Table1[[#This Row],[WordCatCode]]=F4132,1,0)</f>
        <v>1</v>
      </c>
      <c r="H4133" s="1" t="s">
        <v>56</v>
      </c>
      <c r="I4133" s="1">
        <v>49</v>
      </c>
      <c r="J4133" s="1" t="s">
        <v>10</v>
      </c>
      <c r="K4133" s="1">
        <v>0</v>
      </c>
      <c r="L4133" s="1">
        <v>0.75953430146910295</v>
      </c>
      <c r="M4133">
        <v>11.95058536529541</v>
      </c>
      <c r="N4133">
        <v>9.0304641723632812</v>
      </c>
      <c r="O4133">
        <v>-11.82323169708252</v>
      </c>
    </row>
    <row r="4134" spans="1:15" x14ac:dyDescent="0.25">
      <c r="A4134" s="4">
        <v>13</v>
      </c>
      <c r="B4134" s="4">
        <v>135</v>
      </c>
      <c r="C4134" s="1" t="s">
        <v>12</v>
      </c>
      <c r="D4134" s="1">
        <f>IF(Table1[[#This Row],[WordType]]="Word",1,-1)</f>
        <v>-1</v>
      </c>
      <c r="E4134" s="1" t="s">
        <v>9</v>
      </c>
      <c r="F4134" s="1">
        <f>IF(Table1[[#This Row],[WordCategory]]="Moral",1,-1)</f>
        <v>1</v>
      </c>
      <c r="G4134" s="1">
        <f>IF(Table1[[#This Row],[WordCatCode]]=F4133,1,0)</f>
        <v>0</v>
      </c>
      <c r="H4134" s="1" t="s">
        <v>429</v>
      </c>
      <c r="I4134" s="1">
        <v>53</v>
      </c>
      <c r="J4134" s="1" t="s">
        <v>13</v>
      </c>
      <c r="K4134" s="1">
        <v>1</v>
      </c>
      <c r="L4134" s="1">
        <v>0.94936935114674303</v>
      </c>
      <c r="M4134">
        <v>-7.6404805183410645</v>
      </c>
      <c r="N4134">
        <v>-9.9355001449584961</v>
      </c>
      <c r="O4134">
        <v>-8.8933429718017578</v>
      </c>
    </row>
    <row r="4135" spans="1:15" x14ac:dyDescent="0.25">
      <c r="A4135" s="4">
        <v>13</v>
      </c>
      <c r="B4135" s="4">
        <v>136</v>
      </c>
      <c r="C4135" s="1" t="s">
        <v>12</v>
      </c>
      <c r="D4135" s="1">
        <f>IF(Table1[[#This Row],[WordType]]="Word",1,-1)</f>
        <v>-1</v>
      </c>
      <c r="E4135" s="1" t="s">
        <v>11</v>
      </c>
      <c r="F4135" s="1">
        <f>IF(Table1[[#This Row],[WordCategory]]="Moral",1,-1)</f>
        <v>-1</v>
      </c>
      <c r="G4135" s="1">
        <f>IF(Table1[[#This Row],[WordCatCode]]=F4134,1,0)</f>
        <v>0</v>
      </c>
      <c r="H4135" s="1" t="s">
        <v>181</v>
      </c>
      <c r="I4135" s="1">
        <v>53</v>
      </c>
      <c r="J4135" s="1" t="s">
        <v>13</v>
      </c>
      <c r="K4135" s="1">
        <v>1</v>
      </c>
      <c r="L4135" s="1">
        <v>1.0009838903788499</v>
      </c>
      <c r="M4135">
        <v>5.6984953880310059</v>
      </c>
      <c r="N4135">
        <v>6.1844611167907715</v>
      </c>
      <c r="O4135">
        <v>2.3460245132446289</v>
      </c>
    </row>
    <row r="4136" spans="1:15" x14ac:dyDescent="0.25">
      <c r="A4136" s="4">
        <v>13</v>
      </c>
      <c r="B4136" s="4">
        <v>137</v>
      </c>
      <c r="C4136" s="1" t="s">
        <v>8</v>
      </c>
      <c r="D4136" s="1">
        <f>IF(Table1[[#This Row],[WordType]]="Word",1,-1)</f>
        <v>1</v>
      </c>
      <c r="E4136" s="1" t="s">
        <v>9</v>
      </c>
      <c r="F4136" s="1">
        <f>IF(Table1[[#This Row],[WordCategory]]="Moral",1,-1)</f>
        <v>1</v>
      </c>
      <c r="G4136" s="1">
        <f>IF(Table1[[#This Row],[WordCatCode]]=F4135,1,0)</f>
        <v>0</v>
      </c>
      <c r="H4136" s="1" t="s">
        <v>64</v>
      </c>
      <c r="I4136" s="1">
        <v>49</v>
      </c>
      <c r="J4136" s="1" t="s">
        <v>13</v>
      </c>
      <c r="K4136" s="1">
        <v>1</v>
      </c>
      <c r="L4136" s="1">
        <v>0.63789306872058704</v>
      </c>
      <c r="M4136">
        <v>7.6862034797668457</v>
      </c>
      <c r="N4136">
        <v>14.341120719909668</v>
      </c>
      <c r="O4136">
        <v>3.9889228343963623</v>
      </c>
    </row>
    <row r="4137" spans="1:15" x14ac:dyDescent="0.25">
      <c r="A4137" s="4">
        <v>13</v>
      </c>
      <c r="B4137" s="4">
        <v>138</v>
      </c>
      <c r="C4137" s="1" t="s">
        <v>8</v>
      </c>
      <c r="D4137" s="1">
        <f>IF(Table1[[#This Row],[WordType]]="Word",1,-1)</f>
        <v>1</v>
      </c>
      <c r="E4137" s="1" t="s">
        <v>9</v>
      </c>
      <c r="F4137" s="1">
        <f>IF(Table1[[#This Row],[WordCategory]]="Moral",1,-1)</f>
        <v>1</v>
      </c>
      <c r="G4137" s="1">
        <f>IF(Table1[[#This Row],[WordCatCode]]=F4136,1,0)</f>
        <v>1</v>
      </c>
      <c r="H4137" s="1" t="s">
        <v>450</v>
      </c>
      <c r="I4137" s="1">
        <v>53</v>
      </c>
      <c r="J4137" s="1" t="s">
        <v>10</v>
      </c>
      <c r="K4137" s="1">
        <v>0</v>
      </c>
      <c r="L4137" s="1">
        <v>0.66711577831301805</v>
      </c>
      <c r="M4137">
        <v>7.5943799018859863</v>
      </c>
      <c r="N4137">
        <v>1.4248373508453369</v>
      </c>
      <c r="O4137">
        <v>8.0803194046020508</v>
      </c>
    </row>
    <row r="4138" spans="1:15" x14ac:dyDescent="0.25">
      <c r="A4138" s="4">
        <v>13</v>
      </c>
      <c r="B4138" s="4">
        <v>139</v>
      </c>
      <c r="C4138" s="1" t="s">
        <v>12</v>
      </c>
      <c r="D4138" s="1">
        <f>IF(Table1[[#This Row],[WordType]]="Word",1,-1)</f>
        <v>-1</v>
      </c>
      <c r="E4138" s="1" t="s">
        <v>11</v>
      </c>
      <c r="F4138" s="1">
        <f>IF(Table1[[#This Row],[WordCategory]]="Moral",1,-1)</f>
        <v>-1</v>
      </c>
      <c r="G4138" s="1">
        <f>IF(Table1[[#This Row],[WordCatCode]]=F4137,1,0)</f>
        <v>0</v>
      </c>
      <c r="H4138" s="1" t="s">
        <v>225</v>
      </c>
      <c r="I4138" s="1">
        <v>53</v>
      </c>
      <c r="J4138" s="1" t="s">
        <v>13</v>
      </c>
      <c r="K4138" s="1">
        <v>1</v>
      </c>
      <c r="L4138" s="1">
        <v>0.72833299601916202</v>
      </c>
      <c r="M4138">
        <v>-10.03315544128418</v>
      </c>
      <c r="N4138">
        <v>-8.9323129653930664</v>
      </c>
      <c r="O4138">
        <v>-17.446117401123047</v>
      </c>
    </row>
    <row r="4139" spans="1:15" x14ac:dyDescent="0.25">
      <c r="A4139" s="4">
        <v>13</v>
      </c>
      <c r="B4139" s="4">
        <v>140</v>
      </c>
      <c r="C4139" s="1" t="s">
        <v>12</v>
      </c>
      <c r="D4139" s="1">
        <f>IF(Table1[[#This Row],[WordType]]="Word",1,-1)</f>
        <v>-1</v>
      </c>
      <c r="E4139" s="1" t="s">
        <v>11</v>
      </c>
      <c r="F4139" s="1">
        <f>IF(Table1[[#This Row],[WordCategory]]="Moral",1,-1)</f>
        <v>-1</v>
      </c>
      <c r="G4139" s="1">
        <f>IF(Table1[[#This Row],[WordCatCode]]=F4138,1,0)</f>
        <v>1</v>
      </c>
      <c r="H4139" s="1" t="s">
        <v>394</v>
      </c>
      <c r="I4139" s="1">
        <v>53</v>
      </c>
      <c r="J4139" s="1" t="s">
        <v>13</v>
      </c>
      <c r="K4139" s="1">
        <v>1</v>
      </c>
      <c r="L4139" s="1">
        <v>0.82343622774351399</v>
      </c>
      <c r="M4139">
        <v>4.3833293914794922</v>
      </c>
      <c r="N4139">
        <v>5.1111593246459961</v>
      </c>
      <c r="O4139">
        <v>-3.8103840351104736</v>
      </c>
    </row>
    <row r="4140" spans="1:15" x14ac:dyDescent="0.25">
      <c r="A4140" s="4">
        <v>13</v>
      </c>
      <c r="B4140" s="4">
        <v>141</v>
      </c>
      <c r="C4140" s="1" t="s">
        <v>12</v>
      </c>
      <c r="D4140" s="1">
        <f>IF(Table1[[#This Row],[WordType]]="Word",1,-1)</f>
        <v>-1</v>
      </c>
      <c r="E4140" s="1" t="s">
        <v>9</v>
      </c>
      <c r="F4140" s="1">
        <f>IF(Table1[[#This Row],[WordCategory]]="Moral",1,-1)</f>
        <v>1</v>
      </c>
      <c r="G4140" s="1">
        <f>IF(Table1[[#This Row],[WordCatCode]]=F4139,1,0)</f>
        <v>0</v>
      </c>
      <c r="H4140" s="1" t="s">
        <v>134</v>
      </c>
      <c r="I4140" s="1">
        <v>53</v>
      </c>
      <c r="J4140" s="1" t="s">
        <v>13</v>
      </c>
      <c r="K4140" s="1">
        <v>1</v>
      </c>
      <c r="L4140" s="1">
        <v>1.0293291530106199</v>
      </c>
      <c r="M4140">
        <v>-10.849007606506348</v>
      </c>
      <c r="N4140">
        <v>4.5407524108886719</v>
      </c>
      <c r="O4140">
        <v>8.6705503463745117</v>
      </c>
    </row>
    <row r="4141" spans="1:15" x14ac:dyDescent="0.25">
      <c r="A4141" s="4">
        <v>13</v>
      </c>
      <c r="B4141" s="4">
        <v>142</v>
      </c>
      <c r="C4141" s="1" t="s">
        <v>8</v>
      </c>
      <c r="D4141" s="1">
        <f>IF(Table1[[#This Row],[WordType]]="Word",1,-1)</f>
        <v>1</v>
      </c>
      <c r="E4141" s="1" t="s">
        <v>11</v>
      </c>
      <c r="F4141" s="1">
        <f>IF(Table1[[#This Row],[WordCategory]]="Moral",1,-1)</f>
        <v>-1</v>
      </c>
      <c r="G4141" s="1">
        <f>IF(Table1[[#This Row],[WordCatCode]]=F4140,1,0)</f>
        <v>0</v>
      </c>
      <c r="H4141" s="1" t="s">
        <v>507</v>
      </c>
      <c r="I4141" s="1">
        <v>53</v>
      </c>
      <c r="J4141" s="1" t="s">
        <v>10</v>
      </c>
      <c r="K4141" s="1">
        <v>0</v>
      </c>
      <c r="L4141" s="1">
        <v>0.85192237142473504</v>
      </c>
      <c r="M4141">
        <v>3.8309175968170166</v>
      </c>
      <c r="N4141">
        <v>2.0212597846984863</v>
      </c>
      <c r="O4141">
        <v>-3.026015043258667</v>
      </c>
    </row>
    <row r="4142" spans="1:15" x14ac:dyDescent="0.25">
      <c r="A4142" s="4">
        <v>13</v>
      </c>
      <c r="B4142" s="4">
        <v>143</v>
      </c>
      <c r="C4142" s="1" t="s">
        <v>12</v>
      </c>
      <c r="D4142" s="1">
        <f>IF(Table1[[#This Row],[WordType]]="Word",1,-1)</f>
        <v>-1</v>
      </c>
      <c r="E4142" s="1" t="s">
        <v>11</v>
      </c>
      <c r="F4142" s="1">
        <f>IF(Table1[[#This Row],[WordCategory]]="Moral",1,-1)</f>
        <v>-1</v>
      </c>
      <c r="G4142" s="1">
        <f>IF(Table1[[#This Row],[WordCatCode]]=F4141,1,0)</f>
        <v>1</v>
      </c>
      <c r="H4142" s="1" t="s">
        <v>228</v>
      </c>
      <c r="I4142" s="1">
        <v>53</v>
      </c>
      <c r="J4142" s="1" t="s">
        <v>13</v>
      </c>
      <c r="K4142" s="1">
        <v>1</v>
      </c>
      <c r="L4142" s="1">
        <v>0.52176241879351404</v>
      </c>
      <c r="M4142">
        <v>3.4989345073699951</v>
      </c>
      <c r="N4142">
        <v>3.4501268863677979</v>
      </c>
      <c r="O4142">
        <v>3.9636166095733643</v>
      </c>
    </row>
    <row r="4143" spans="1:15" x14ac:dyDescent="0.25">
      <c r="A4143" s="4">
        <v>13</v>
      </c>
      <c r="B4143" s="4">
        <v>144</v>
      </c>
      <c r="C4143" s="1" t="s">
        <v>12</v>
      </c>
      <c r="D4143" s="1">
        <f>IF(Table1[[#This Row],[WordType]]="Word",1,-1)</f>
        <v>-1</v>
      </c>
      <c r="E4143" s="1" t="s">
        <v>11</v>
      </c>
      <c r="F4143" s="1">
        <f>IF(Table1[[#This Row],[WordCategory]]="Moral",1,-1)</f>
        <v>-1</v>
      </c>
      <c r="G4143" s="1">
        <f>IF(Table1[[#This Row],[WordCatCode]]=F4142,1,0)</f>
        <v>1</v>
      </c>
      <c r="H4143" s="1" t="s">
        <v>352</v>
      </c>
      <c r="I4143" s="1">
        <v>53</v>
      </c>
      <c r="J4143" s="1" t="s">
        <v>13</v>
      </c>
      <c r="K4143" s="1">
        <v>1</v>
      </c>
      <c r="L4143" s="1">
        <v>0.52029810997191805</v>
      </c>
      <c r="M4143">
        <v>6.0494422912597656</v>
      </c>
      <c r="N4143">
        <v>3.9278438091278076</v>
      </c>
      <c r="O4143">
        <v>-7.5571451187133789</v>
      </c>
    </row>
    <row r="4144" spans="1:15" x14ac:dyDescent="0.25">
      <c r="A4144" s="4">
        <v>13</v>
      </c>
      <c r="B4144" s="4">
        <v>145</v>
      </c>
      <c r="C4144" s="1" t="s">
        <v>8</v>
      </c>
      <c r="D4144" s="1">
        <f>IF(Table1[[#This Row],[WordType]]="Word",1,-1)</f>
        <v>1</v>
      </c>
      <c r="E4144" s="1" t="s">
        <v>11</v>
      </c>
      <c r="F4144" s="1">
        <f>IF(Table1[[#This Row],[WordCategory]]="Moral",1,-1)</f>
        <v>-1</v>
      </c>
      <c r="G4144" s="1">
        <f>IF(Table1[[#This Row],[WordCatCode]]=F4143,1,0)</f>
        <v>1</v>
      </c>
      <c r="H4144" s="1" t="s">
        <v>186</v>
      </c>
      <c r="I4144" s="1">
        <v>53</v>
      </c>
      <c r="J4144" s="1" t="s">
        <v>10</v>
      </c>
      <c r="K4144" s="1">
        <v>0</v>
      </c>
      <c r="L4144" s="1">
        <v>0.39459808066021701</v>
      </c>
      <c r="M4144">
        <v>-2.1065759658813477</v>
      </c>
      <c r="N4144">
        <v>0.4061296284198761</v>
      </c>
      <c r="O4144">
        <v>4.4028611183166504</v>
      </c>
    </row>
    <row r="4145" spans="1:15" x14ac:dyDescent="0.25">
      <c r="A4145" s="4">
        <v>13</v>
      </c>
      <c r="B4145" s="4">
        <v>146</v>
      </c>
      <c r="C4145" s="1" t="s">
        <v>12</v>
      </c>
      <c r="D4145" s="1">
        <f>IF(Table1[[#This Row],[WordType]]="Word",1,-1)</f>
        <v>-1</v>
      </c>
      <c r="E4145" s="1" t="s">
        <v>11</v>
      </c>
      <c r="F4145" s="1">
        <f>IF(Table1[[#This Row],[WordCategory]]="Moral",1,-1)</f>
        <v>-1</v>
      </c>
      <c r="G4145" s="1">
        <f>IF(Table1[[#This Row],[WordCatCode]]=F4144,1,0)</f>
        <v>1</v>
      </c>
      <c r="H4145" s="1" t="s">
        <v>201</v>
      </c>
      <c r="I4145" s="1">
        <v>49</v>
      </c>
      <c r="J4145" s="1" t="s">
        <v>10</v>
      </c>
      <c r="K4145" s="1">
        <v>0</v>
      </c>
      <c r="L4145" s="1">
        <v>0.978805516730063</v>
      </c>
      <c r="M4145">
        <v>1.0356553792953491</v>
      </c>
      <c r="N4145">
        <v>2.6657366752624512</v>
      </c>
      <c r="O4145">
        <v>-5.7304352521896362E-2</v>
      </c>
    </row>
    <row r="4146" spans="1:15" x14ac:dyDescent="0.25">
      <c r="A4146" s="4">
        <v>13</v>
      </c>
      <c r="B4146" s="4">
        <v>148</v>
      </c>
      <c r="C4146" s="1" t="s">
        <v>8</v>
      </c>
      <c r="D4146" s="1">
        <f>IF(Table1[[#This Row],[WordType]]="Word",1,-1)</f>
        <v>1</v>
      </c>
      <c r="E4146" s="1" t="s">
        <v>9</v>
      </c>
      <c r="F4146" s="1">
        <f>IF(Table1[[#This Row],[WordCategory]]="Moral",1,-1)</f>
        <v>1</v>
      </c>
      <c r="G4146" s="1">
        <f>IF(Table1[[#This Row],[WordCatCode]]=F4145,1,0)</f>
        <v>0</v>
      </c>
      <c r="H4146" s="1" t="s">
        <v>92</v>
      </c>
      <c r="I4146" s="1">
        <v>53</v>
      </c>
      <c r="J4146" s="1" t="s">
        <v>10</v>
      </c>
      <c r="K4146" s="1">
        <v>0</v>
      </c>
      <c r="L4146" s="1">
        <v>0.61519414687063501</v>
      </c>
      <c r="M4146">
        <v>-2.6525552272796631</v>
      </c>
      <c r="N4146">
        <v>2.6028060913085938</v>
      </c>
      <c r="O4146">
        <v>-2.5103323459625244</v>
      </c>
    </row>
    <row r="4147" spans="1:15" x14ac:dyDescent="0.25">
      <c r="A4147" s="4">
        <v>13</v>
      </c>
      <c r="B4147" s="4">
        <v>150</v>
      </c>
      <c r="C4147" s="1" t="s">
        <v>8</v>
      </c>
      <c r="D4147" s="1">
        <f>IF(Table1[[#This Row],[WordType]]="Word",1,-1)</f>
        <v>1</v>
      </c>
      <c r="E4147" s="1" t="s">
        <v>9</v>
      </c>
      <c r="F4147" s="1">
        <f>IF(Table1[[#This Row],[WordCategory]]="Moral",1,-1)</f>
        <v>1</v>
      </c>
      <c r="G4147" s="1">
        <f>IF(Table1[[#This Row],[WordCatCode]]=F4146,1,0)</f>
        <v>1</v>
      </c>
      <c r="H4147" s="1" t="s">
        <v>109</v>
      </c>
      <c r="I4147" s="1">
        <v>49</v>
      </c>
      <c r="J4147" s="1" t="s">
        <v>13</v>
      </c>
      <c r="K4147" s="1">
        <v>1</v>
      </c>
      <c r="L4147" s="1">
        <v>0.70062411716207895</v>
      </c>
      <c r="M4147">
        <v>-9.7495450973510742</v>
      </c>
      <c r="N4147">
        <v>-12.063636779785156</v>
      </c>
      <c r="O4147">
        <v>-18.867565155029297</v>
      </c>
    </row>
    <row r="4148" spans="1:15" x14ac:dyDescent="0.25">
      <c r="A4148" s="4">
        <v>13</v>
      </c>
      <c r="B4148" s="4">
        <v>151</v>
      </c>
      <c r="C4148" s="1" t="s">
        <v>12</v>
      </c>
      <c r="D4148" s="1">
        <f>IF(Table1[[#This Row],[WordType]]="Word",1,-1)</f>
        <v>-1</v>
      </c>
      <c r="E4148" s="1" t="s">
        <v>9</v>
      </c>
      <c r="F4148" s="1">
        <f>IF(Table1[[#This Row],[WordCategory]]="Moral",1,-1)</f>
        <v>1</v>
      </c>
      <c r="G4148" s="1">
        <f>IF(Table1[[#This Row],[WordCatCode]]=F4147,1,0)</f>
        <v>1</v>
      </c>
      <c r="H4148" s="1" t="s">
        <v>381</v>
      </c>
      <c r="I4148" s="1">
        <v>53</v>
      </c>
      <c r="J4148" s="1" t="s">
        <v>13</v>
      </c>
      <c r="K4148" s="1">
        <v>1</v>
      </c>
      <c r="L4148" s="1">
        <v>0.69461262412369296</v>
      </c>
      <c r="M4148">
        <v>7.0573391914367676</v>
      </c>
      <c r="N4148">
        <v>-3.1085071563720703</v>
      </c>
      <c r="O4148">
        <v>4.6334552764892578</v>
      </c>
    </row>
    <row r="4149" spans="1:15" x14ac:dyDescent="0.25">
      <c r="A4149" s="4">
        <v>13</v>
      </c>
      <c r="B4149" s="4">
        <v>152</v>
      </c>
      <c r="C4149" s="1" t="s">
        <v>12</v>
      </c>
      <c r="D4149" s="1">
        <f>IF(Table1[[#This Row],[WordType]]="Word",1,-1)</f>
        <v>-1</v>
      </c>
      <c r="E4149" s="1" t="s">
        <v>9</v>
      </c>
      <c r="F4149" s="1">
        <f>IF(Table1[[#This Row],[WordCategory]]="Moral",1,-1)</f>
        <v>1</v>
      </c>
      <c r="G4149" s="1">
        <f>IF(Table1[[#This Row],[WordCatCode]]=F4148,1,0)</f>
        <v>1</v>
      </c>
      <c r="H4149" s="1" t="s">
        <v>33</v>
      </c>
      <c r="I4149" s="1">
        <v>49</v>
      </c>
      <c r="J4149" s="1" t="s">
        <v>10</v>
      </c>
      <c r="K4149" s="1">
        <v>0</v>
      </c>
      <c r="L4149" s="1">
        <v>0.84848572814371404</v>
      </c>
      <c r="M4149">
        <v>18.122913360595703</v>
      </c>
      <c r="N4149">
        <v>18.339458465576172</v>
      </c>
      <c r="O4149">
        <v>6.4813613891601563</v>
      </c>
    </row>
    <row r="4150" spans="1:15" x14ac:dyDescent="0.25">
      <c r="A4150" s="4">
        <v>13</v>
      </c>
      <c r="B4150" s="4">
        <v>153</v>
      </c>
      <c r="C4150" s="1" t="s">
        <v>12</v>
      </c>
      <c r="D4150" s="1">
        <f>IF(Table1[[#This Row],[WordType]]="Word",1,-1)</f>
        <v>-1</v>
      </c>
      <c r="E4150" s="1" t="s">
        <v>9</v>
      </c>
      <c r="F4150" s="1">
        <f>IF(Table1[[#This Row],[WordCategory]]="Moral",1,-1)</f>
        <v>1</v>
      </c>
      <c r="G4150" s="1">
        <f>IF(Table1[[#This Row],[WordCatCode]]=F4149,1,0)</f>
        <v>1</v>
      </c>
      <c r="H4150" s="1" t="s">
        <v>143</v>
      </c>
      <c r="I4150" s="1">
        <v>53</v>
      </c>
      <c r="J4150" s="1" t="s">
        <v>13</v>
      </c>
      <c r="K4150" s="1">
        <v>1</v>
      </c>
      <c r="L4150" s="1">
        <v>0.95139319950249102</v>
      </c>
      <c r="M4150">
        <v>-0.30721741914749146</v>
      </c>
      <c r="N4150">
        <v>-5.5619163513183594</v>
      </c>
      <c r="O4150">
        <v>-5.4910364151000977</v>
      </c>
    </row>
    <row r="4151" spans="1:15" x14ac:dyDescent="0.25">
      <c r="A4151" s="4">
        <v>13</v>
      </c>
      <c r="B4151" s="4">
        <v>154</v>
      </c>
      <c r="C4151" s="1" t="s">
        <v>8</v>
      </c>
      <c r="D4151" s="1">
        <f>IF(Table1[[#This Row],[WordType]]="Word",1,-1)</f>
        <v>1</v>
      </c>
      <c r="E4151" s="1" t="s">
        <v>9</v>
      </c>
      <c r="F4151" s="1">
        <f>IF(Table1[[#This Row],[WordCategory]]="Moral",1,-1)</f>
        <v>1</v>
      </c>
      <c r="G4151" s="1">
        <f>IF(Table1[[#This Row],[WordCatCode]]=F4150,1,0)</f>
        <v>1</v>
      </c>
      <c r="H4151" s="1" t="s">
        <v>306</v>
      </c>
      <c r="I4151" s="1">
        <v>53</v>
      </c>
      <c r="J4151" s="1" t="s">
        <v>10</v>
      </c>
      <c r="K4151" s="1">
        <v>0</v>
      </c>
      <c r="L4151" s="1">
        <v>1.25302289414685</v>
      </c>
      <c r="M4151">
        <v>19.057332992553711</v>
      </c>
      <c r="N4151">
        <v>7.767216682434082</v>
      </c>
      <c r="O4151">
        <v>8.7614307403564453</v>
      </c>
    </row>
    <row r="4152" spans="1:15" x14ac:dyDescent="0.25">
      <c r="A4152" s="4">
        <v>13</v>
      </c>
      <c r="B4152" s="4">
        <v>155</v>
      </c>
      <c r="C4152" s="1" t="s">
        <v>8</v>
      </c>
      <c r="D4152" s="1">
        <f>IF(Table1[[#This Row],[WordType]]="Word",1,-1)</f>
        <v>1</v>
      </c>
      <c r="E4152" s="1" t="s">
        <v>11</v>
      </c>
      <c r="F4152" s="1">
        <f>IF(Table1[[#This Row],[WordCategory]]="Moral",1,-1)</f>
        <v>-1</v>
      </c>
      <c r="G4152" s="1">
        <f>IF(Table1[[#This Row],[WordCatCode]]=F4151,1,0)</f>
        <v>0</v>
      </c>
      <c r="H4152" s="1" t="s">
        <v>239</v>
      </c>
      <c r="I4152" s="1">
        <v>53</v>
      </c>
      <c r="J4152" s="1" t="s">
        <v>10</v>
      </c>
      <c r="K4152" s="1">
        <v>0</v>
      </c>
      <c r="L4152" s="1">
        <v>0.91455608385149401</v>
      </c>
      <c r="M4152">
        <v>2.8394074440002441</v>
      </c>
      <c r="N4152">
        <v>-1.5772976875305176</v>
      </c>
      <c r="O4152">
        <v>5.9726829528808594</v>
      </c>
    </row>
    <row r="4153" spans="1:15" x14ac:dyDescent="0.25">
      <c r="A4153" s="4">
        <v>13</v>
      </c>
      <c r="B4153" s="4">
        <v>156</v>
      </c>
      <c r="C4153" s="1" t="s">
        <v>12</v>
      </c>
      <c r="D4153" s="1">
        <f>IF(Table1[[#This Row],[WordType]]="Word",1,-1)</f>
        <v>-1</v>
      </c>
      <c r="E4153" s="1" t="s">
        <v>9</v>
      </c>
      <c r="F4153" s="1">
        <f>IF(Table1[[#This Row],[WordCategory]]="Moral",1,-1)</f>
        <v>1</v>
      </c>
      <c r="G4153" s="1">
        <f>IF(Table1[[#This Row],[WordCatCode]]=F4152,1,0)</f>
        <v>0</v>
      </c>
      <c r="H4153" s="1" t="s">
        <v>287</v>
      </c>
      <c r="I4153" s="1">
        <v>53</v>
      </c>
      <c r="J4153" s="1" t="s">
        <v>13</v>
      </c>
      <c r="K4153" s="1">
        <v>1</v>
      </c>
      <c r="L4153" s="1">
        <v>0.89112002693582304</v>
      </c>
      <c r="M4153">
        <v>10.566727638244629</v>
      </c>
      <c r="N4153">
        <v>6.0209112167358398</v>
      </c>
      <c r="O4153">
        <v>-0.68834668397903442</v>
      </c>
    </row>
    <row r="4154" spans="1:15" x14ac:dyDescent="0.25">
      <c r="A4154" s="4">
        <v>13</v>
      </c>
      <c r="B4154" s="4">
        <v>157</v>
      </c>
      <c r="C4154" s="1" t="s">
        <v>8</v>
      </c>
      <c r="D4154" s="1">
        <f>IF(Table1[[#This Row],[WordType]]="Word",1,-1)</f>
        <v>1</v>
      </c>
      <c r="E4154" s="1" t="s">
        <v>9</v>
      </c>
      <c r="F4154" s="1">
        <f>IF(Table1[[#This Row],[WordCategory]]="Moral",1,-1)</f>
        <v>1</v>
      </c>
      <c r="G4154" s="1">
        <f>IF(Table1[[#This Row],[WordCatCode]]=F4153,1,0)</f>
        <v>1</v>
      </c>
      <c r="H4154" s="1" t="s">
        <v>72</v>
      </c>
      <c r="I4154" s="1">
        <v>53</v>
      </c>
      <c r="J4154" s="1" t="s">
        <v>10</v>
      </c>
      <c r="K4154" s="1">
        <v>0</v>
      </c>
      <c r="L4154" s="1">
        <v>0.78631165786646295</v>
      </c>
      <c r="M4154">
        <v>-3.1905214786529541</v>
      </c>
      <c r="N4154">
        <v>-5.0351290702819824</v>
      </c>
      <c r="O4154">
        <v>3.3652994632720947</v>
      </c>
    </row>
    <row r="4155" spans="1:15" x14ac:dyDescent="0.25">
      <c r="A4155" s="4">
        <v>13</v>
      </c>
      <c r="B4155" s="4">
        <v>159</v>
      </c>
      <c r="C4155" s="1" t="s">
        <v>8</v>
      </c>
      <c r="D4155" s="1">
        <f>IF(Table1[[#This Row],[WordType]]="Word",1,-1)</f>
        <v>1</v>
      </c>
      <c r="E4155" s="1" t="s">
        <v>9</v>
      </c>
      <c r="F4155" s="1">
        <f>IF(Table1[[#This Row],[WordCategory]]="Moral",1,-1)</f>
        <v>1</v>
      </c>
      <c r="G4155" s="1">
        <f>IF(Table1[[#This Row],[WordCatCode]]=F4154,1,0)</f>
        <v>1</v>
      </c>
      <c r="H4155" s="1" t="s">
        <v>470</v>
      </c>
      <c r="I4155" s="1">
        <v>49</v>
      </c>
      <c r="J4155" s="1" t="s">
        <v>13</v>
      </c>
      <c r="K4155" s="1">
        <v>1</v>
      </c>
      <c r="L4155" s="1">
        <v>0.73976200493052602</v>
      </c>
      <c r="M4155">
        <v>3.7064204216003418</v>
      </c>
      <c r="N4155">
        <v>8.2899875640869141</v>
      </c>
      <c r="O4155">
        <v>1.6019901037216187</v>
      </c>
    </row>
    <row r="4156" spans="1:15" x14ac:dyDescent="0.25">
      <c r="A4156" s="4">
        <v>13</v>
      </c>
      <c r="B4156" s="4">
        <v>160</v>
      </c>
      <c r="C4156" s="1" t="s">
        <v>12</v>
      </c>
      <c r="D4156" s="1">
        <f>IF(Table1[[#This Row],[WordType]]="Word",1,-1)</f>
        <v>-1</v>
      </c>
      <c r="E4156" s="1" t="s">
        <v>11</v>
      </c>
      <c r="F4156" s="1">
        <f>IF(Table1[[#This Row],[WordCategory]]="Moral",1,-1)</f>
        <v>-1</v>
      </c>
      <c r="G4156" s="1">
        <f>IF(Table1[[#This Row],[WordCatCode]]=F4155,1,0)</f>
        <v>0</v>
      </c>
      <c r="H4156" s="1" t="s">
        <v>259</v>
      </c>
      <c r="I4156" s="1">
        <v>53</v>
      </c>
      <c r="J4156" s="1" t="s">
        <v>13</v>
      </c>
      <c r="K4156" s="1">
        <v>1</v>
      </c>
      <c r="L4156" s="1">
        <v>0.84962501458357997</v>
      </c>
      <c r="M4156">
        <v>22.895357131958008</v>
      </c>
      <c r="N4156">
        <v>13.903103828430176</v>
      </c>
      <c r="O4156">
        <v>-0.1093871146440506</v>
      </c>
    </row>
    <row r="4157" spans="1:15" x14ac:dyDescent="0.25">
      <c r="A4157" s="4">
        <v>13</v>
      </c>
      <c r="B4157" s="4">
        <v>161</v>
      </c>
      <c r="C4157" s="1" t="s">
        <v>8</v>
      </c>
      <c r="D4157" s="1">
        <f>IF(Table1[[#This Row],[WordType]]="Word",1,-1)</f>
        <v>1</v>
      </c>
      <c r="E4157" s="1" t="s">
        <v>11</v>
      </c>
      <c r="F4157" s="1">
        <f>IF(Table1[[#This Row],[WordCategory]]="Moral",1,-1)</f>
        <v>-1</v>
      </c>
      <c r="G4157" s="1">
        <f>IF(Table1[[#This Row],[WordCatCode]]=F4156,1,0)</f>
        <v>1</v>
      </c>
      <c r="H4157" s="1" t="s">
        <v>308</v>
      </c>
      <c r="I4157" s="1">
        <v>49</v>
      </c>
      <c r="J4157" s="1" t="s">
        <v>13</v>
      </c>
      <c r="K4157" s="1">
        <v>1</v>
      </c>
      <c r="L4157" s="1">
        <v>0.77926362189464304</v>
      </c>
      <c r="M4157">
        <v>3.3898587226867676</v>
      </c>
      <c r="N4157">
        <v>5.7144732475280762</v>
      </c>
      <c r="O4157">
        <v>-6.4210419654846191</v>
      </c>
    </row>
    <row r="4158" spans="1:15" x14ac:dyDescent="0.25">
      <c r="A4158" s="4">
        <v>13</v>
      </c>
      <c r="B4158" s="4">
        <v>162</v>
      </c>
      <c r="C4158" s="1" t="s">
        <v>12</v>
      </c>
      <c r="D4158" s="1">
        <f>IF(Table1[[#This Row],[WordType]]="Word",1,-1)</f>
        <v>-1</v>
      </c>
      <c r="E4158" s="1" t="s">
        <v>11</v>
      </c>
      <c r="F4158" s="1">
        <f>IF(Table1[[#This Row],[WordCategory]]="Moral",1,-1)</f>
        <v>-1</v>
      </c>
      <c r="G4158" s="1">
        <f>IF(Table1[[#This Row],[WordCatCode]]=F4157,1,0)</f>
        <v>1</v>
      </c>
      <c r="H4158" s="1" t="s">
        <v>91</v>
      </c>
      <c r="I4158" s="1">
        <v>53</v>
      </c>
      <c r="J4158" s="1" t="s">
        <v>13</v>
      </c>
      <c r="K4158" s="1">
        <v>1</v>
      </c>
      <c r="L4158" s="1">
        <v>0.76872116734739404</v>
      </c>
      <c r="M4158">
        <v>4.711552619934082</v>
      </c>
      <c r="N4158">
        <v>5.838287353515625</v>
      </c>
      <c r="O4158">
        <v>2.3261985778808594</v>
      </c>
    </row>
    <row r="4159" spans="1:15" x14ac:dyDescent="0.25">
      <c r="A4159" s="4">
        <v>13</v>
      </c>
      <c r="B4159" s="4">
        <v>163</v>
      </c>
      <c r="C4159" s="1" t="s">
        <v>8</v>
      </c>
      <c r="D4159" s="1">
        <f>IF(Table1[[#This Row],[WordType]]="Word",1,-1)</f>
        <v>1</v>
      </c>
      <c r="E4159" s="1" t="s">
        <v>11</v>
      </c>
      <c r="F4159" s="1">
        <f>IF(Table1[[#This Row],[WordCategory]]="Moral",1,-1)</f>
        <v>-1</v>
      </c>
      <c r="G4159" s="1">
        <f>IF(Table1[[#This Row],[WordCatCode]]=F4158,1,0)</f>
        <v>1</v>
      </c>
      <c r="H4159" s="1" t="s">
        <v>417</v>
      </c>
      <c r="I4159" s="1">
        <v>49</v>
      </c>
      <c r="J4159" s="1" t="s">
        <v>13</v>
      </c>
      <c r="K4159" s="1">
        <v>1</v>
      </c>
      <c r="L4159" s="1">
        <v>0.84389414510224003</v>
      </c>
      <c r="M4159">
        <v>20.474241256713867</v>
      </c>
      <c r="N4159">
        <v>7.2797846794128418</v>
      </c>
      <c r="O4159">
        <v>5.9891643524169922</v>
      </c>
    </row>
    <row r="4160" spans="1:15" x14ac:dyDescent="0.25">
      <c r="A4160" s="4">
        <v>13</v>
      </c>
      <c r="B4160" s="4">
        <v>164</v>
      </c>
      <c r="C4160" s="1" t="s">
        <v>8</v>
      </c>
      <c r="D4160" s="1">
        <f>IF(Table1[[#This Row],[WordType]]="Word",1,-1)</f>
        <v>1</v>
      </c>
      <c r="E4160" s="1" t="s">
        <v>9</v>
      </c>
      <c r="F4160" s="1">
        <f>IF(Table1[[#This Row],[WordCategory]]="Moral",1,-1)</f>
        <v>1</v>
      </c>
      <c r="G4160" s="1">
        <f>IF(Table1[[#This Row],[WordCatCode]]=F4159,1,0)</f>
        <v>0</v>
      </c>
      <c r="H4160" s="1" t="s">
        <v>362</v>
      </c>
      <c r="I4160" s="1">
        <v>49</v>
      </c>
      <c r="J4160" s="1" t="s">
        <v>13</v>
      </c>
      <c r="K4160" s="1">
        <v>1</v>
      </c>
      <c r="L4160" s="1">
        <v>0.88385739654768303</v>
      </c>
      <c r="M4160">
        <v>22.28508186340332</v>
      </c>
      <c r="N4160">
        <v>13.156959533691406</v>
      </c>
      <c r="O4160">
        <v>7.5038504600524902</v>
      </c>
    </row>
    <row r="4161" spans="1:15" x14ac:dyDescent="0.25">
      <c r="A4161" s="4">
        <v>13</v>
      </c>
      <c r="B4161" s="4">
        <v>165</v>
      </c>
      <c r="C4161" s="1" t="s">
        <v>12</v>
      </c>
      <c r="D4161" s="1">
        <f>IF(Table1[[#This Row],[WordType]]="Word",1,-1)</f>
        <v>-1</v>
      </c>
      <c r="E4161" s="1" t="s">
        <v>11</v>
      </c>
      <c r="F4161" s="1">
        <f>IF(Table1[[#This Row],[WordCategory]]="Moral",1,-1)</f>
        <v>-1</v>
      </c>
      <c r="G4161" s="1">
        <f>IF(Table1[[#This Row],[WordCatCode]]=F4160,1,0)</f>
        <v>0</v>
      </c>
      <c r="H4161" s="1" t="s">
        <v>502</v>
      </c>
      <c r="I4161" s="1">
        <v>53</v>
      </c>
      <c r="J4161" s="1" t="s">
        <v>13</v>
      </c>
      <c r="K4161" s="1">
        <v>1</v>
      </c>
      <c r="L4161" s="1">
        <v>0.67411457689013299</v>
      </c>
      <c r="M4161">
        <v>0.97182148694992065</v>
      </c>
      <c r="N4161">
        <v>-5.9980363845825195</v>
      </c>
      <c r="O4161">
        <v>-9.285125732421875</v>
      </c>
    </row>
    <row r="4162" spans="1:15" x14ac:dyDescent="0.25">
      <c r="A4162" s="4">
        <v>13</v>
      </c>
      <c r="B4162" s="4">
        <v>166</v>
      </c>
      <c r="C4162" s="1" t="s">
        <v>8</v>
      </c>
      <c r="D4162" s="1">
        <f>IF(Table1[[#This Row],[WordType]]="Word",1,-1)</f>
        <v>1</v>
      </c>
      <c r="E4162" s="1" t="s">
        <v>11</v>
      </c>
      <c r="F4162" s="1">
        <f>IF(Table1[[#This Row],[WordCategory]]="Moral",1,-1)</f>
        <v>-1</v>
      </c>
      <c r="G4162" s="1">
        <f>IF(Table1[[#This Row],[WordCatCode]]=F4161,1,0)</f>
        <v>1</v>
      </c>
      <c r="H4162" s="1" t="s">
        <v>126</v>
      </c>
      <c r="I4162" s="1">
        <v>49</v>
      </c>
      <c r="J4162" s="1" t="s">
        <v>13</v>
      </c>
      <c r="K4162" s="1">
        <v>1</v>
      </c>
      <c r="L4162" s="1">
        <v>0.69658012024592597</v>
      </c>
      <c r="M4162">
        <v>7.7720246315002441</v>
      </c>
      <c r="N4162">
        <v>9.2896461486816406</v>
      </c>
      <c r="O4162">
        <v>2.7827718257904053</v>
      </c>
    </row>
    <row r="4163" spans="1:15" x14ac:dyDescent="0.25">
      <c r="A4163" s="4">
        <v>13</v>
      </c>
      <c r="B4163" s="4">
        <v>167</v>
      </c>
      <c r="C4163" s="1" t="s">
        <v>12</v>
      </c>
      <c r="D4163" s="1">
        <f>IF(Table1[[#This Row],[WordType]]="Word",1,-1)</f>
        <v>-1</v>
      </c>
      <c r="E4163" s="1" t="s">
        <v>9</v>
      </c>
      <c r="F4163" s="1">
        <f>IF(Table1[[#This Row],[WordCategory]]="Moral",1,-1)</f>
        <v>1</v>
      </c>
      <c r="G4163" s="1">
        <f>IF(Table1[[#This Row],[WordCatCode]]=F4162,1,0)</f>
        <v>0</v>
      </c>
      <c r="H4163" s="1" t="s">
        <v>288</v>
      </c>
      <c r="I4163" s="1">
        <v>53</v>
      </c>
      <c r="J4163" s="1" t="s">
        <v>13</v>
      </c>
      <c r="K4163" s="1">
        <v>1</v>
      </c>
      <c r="L4163" s="1">
        <v>0.56582943489775095</v>
      </c>
      <c r="M4163">
        <v>13.752079010009766</v>
      </c>
      <c r="N4163">
        <v>2.3570461273193359</v>
      </c>
      <c r="O4163">
        <v>19.246402740478516</v>
      </c>
    </row>
    <row r="4164" spans="1:15" x14ac:dyDescent="0.25">
      <c r="A4164" s="4">
        <v>13</v>
      </c>
      <c r="B4164" s="4">
        <v>168</v>
      </c>
      <c r="C4164" s="1" t="s">
        <v>8</v>
      </c>
      <c r="D4164" s="1">
        <f>IF(Table1[[#This Row],[WordType]]="Word",1,-1)</f>
        <v>1</v>
      </c>
      <c r="E4164" s="1" t="s">
        <v>9</v>
      </c>
      <c r="F4164" s="1">
        <f>IF(Table1[[#This Row],[WordCategory]]="Moral",1,-1)</f>
        <v>1</v>
      </c>
      <c r="G4164" s="1">
        <f>IF(Table1[[#This Row],[WordCatCode]]=F4163,1,0)</f>
        <v>1</v>
      </c>
      <c r="H4164" s="1" t="s">
        <v>44</v>
      </c>
      <c r="I4164" s="1">
        <v>53</v>
      </c>
      <c r="J4164" s="1" t="s">
        <v>10</v>
      </c>
      <c r="K4164" s="1">
        <v>0</v>
      </c>
      <c r="L4164" s="1">
        <v>0.69871439656708401</v>
      </c>
      <c r="M4164">
        <v>-8.8407344818115234</v>
      </c>
      <c r="N4164">
        <v>-6.0950222015380859</v>
      </c>
      <c r="O4164">
        <v>-7.7998671531677246</v>
      </c>
    </row>
    <row r="4165" spans="1:15" x14ac:dyDescent="0.25">
      <c r="A4165" s="4">
        <v>13</v>
      </c>
      <c r="B4165" s="4">
        <v>169</v>
      </c>
      <c r="C4165" s="1" t="s">
        <v>12</v>
      </c>
      <c r="D4165" s="1">
        <f>IF(Table1[[#This Row],[WordType]]="Word",1,-1)</f>
        <v>-1</v>
      </c>
      <c r="E4165" s="1" t="s">
        <v>9</v>
      </c>
      <c r="F4165" s="1">
        <f>IF(Table1[[#This Row],[WordCategory]]="Moral",1,-1)</f>
        <v>1</v>
      </c>
      <c r="G4165" s="1">
        <f>IF(Table1[[#This Row],[WordCatCode]]=F4164,1,0)</f>
        <v>1</v>
      </c>
      <c r="H4165" s="1" t="s">
        <v>47</v>
      </c>
      <c r="I4165" s="1">
        <v>49</v>
      </c>
      <c r="J4165" s="1" t="s">
        <v>10</v>
      </c>
      <c r="K4165" s="1">
        <v>0</v>
      </c>
      <c r="L4165" s="1">
        <v>0.712880197330378</v>
      </c>
      <c r="M4165">
        <v>8.8506717681884766</v>
      </c>
      <c r="N4165">
        <v>19.280925750732422</v>
      </c>
      <c r="O4165">
        <v>12.60704517364502</v>
      </c>
    </row>
    <row r="4166" spans="1:15" x14ac:dyDescent="0.25">
      <c r="A4166" s="4">
        <v>13</v>
      </c>
      <c r="B4166" s="4">
        <v>170</v>
      </c>
      <c r="C4166" s="1" t="s">
        <v>8</v>
      </c>
      <c r="D4166" s="1">
        <f>IF(Table1[[#This Row],[WordType]]="Word",1,-1)</f>
        <v>1</v>
      </c>
      <c r="E4166" s="1" t="s">
        <v>11</v>
      </c>
      <c r="F4166" s="1">
        <f>IF(Table1[[#This Row],[WordCategory]]="Moral",1,-1)</f>
        <v>-1</v>
      </c>
      <c r="G4166" s="1">
        <f>IF(Table1[[#This Row],[WordCatCode]]=F4165,1,0)</f>
        <v>0</v>
      </c>
      <c r="H4166" s="1" t="s">
        <v>118</v>
      </c>
      <c r="I4166" s="1">
        <v>49</v>
      </c>
      <c r="J4166" s="1" t="s">
        <v>13</v>
      </c>
      <c r="K4166" s="1">
        <v>1</v>
      </c>
      <c r="L4166" s="1">
        <v>0.67714821512345202</v>
      </c>
      <c r="M4166">
        <v>13.835746765136719</v>
      </c>
      <c r="N4166">
        <v>15.792843818664551</v>
      </c>
      <c r="O4166">
        <v>10.27073860168457</v>
      </c>
    </row>
    <row r="4167" spans="1:15" x14ac:dyDescent="0.25">
      <c r="A4167" s="4">
        <v>13</v>
      </c>
      <c r="B4167" s="4">
        <v>171</v>
      </c>
      <c r="C4167" s="1" t="s">
        <v>8</v>
      </c>
      <c r="D4167" s="1">
        <f>IF(Table1[[#This Row],[WordType]]="Word",1,-1)</f>
        <v>1</v>
      </c>
      <c r="E4167" s="1" t="s">
        <v>11</v>
      </c>
      <c r="F4167" s="1">
        <f>IF(Table1[[#This Row],[WordCategory]]="Moral",1,-1)</f>
        <v>-1</v>
      </c>
      <c r="G4167" s="1">
        <f>IF(Table1[[#This Row],[WordCatCode]]=F4166,1,0)</f>
        <v>1</v>
      </c>
      <c r="H4167" s="1" t="s">
        <v>512</v>
      </c>
      <c r="I4167" s="1">
        <v>49</v>
      </c>
      <c r="J4167" s="1" t="s">
        <v>13</v>
      </c>
      <c r="K4167" s="1">
        <v>1</v>
      </c>
      <c r="L4167" s="1">
        <v>0.72835604939609799</v>
      </c>
      <c r="M4167">
        <v>5.2286038398742676</v>
      </c>
      <c r="N4167">
        <v>2.3423397541046143</v>
      </c>
      <c r="O4167">
        <v>-1.5380721092224121</v>
      </c>
    </row>
    <row r="4168" spans="1:15" x14ac:dyDescent="0.25">
      <c r="A4168" s="4">
        <v>13</v>
      </c>
      <c r="B4168" s="4">
        <v>172</v>
      </c>
      <c r="C4168" s="1" t="s">
        <v>8</v>
      </c>
      <c r="D4168" s="1">
        <f>IF(Table1[[#This Row],[WordType]]="Word",1,-1)</f>
        <v>1</v>
      </c>
      <c r="E4168" s="1" t="s">
        <v>9</v>
      </c>
      <c r="F4168" s="1">
        <f>IF(Table1[[#This Row],[WordCategory]]="Moral",1,-1)</f>
        <v>1</v>
      </c>
      <c r="G4168" s="1">
        <f>IF(Table1[[#This Row],[WordCatCode]]=F4167,1,0)</f>
        <v>0</v>
      </c>
      <c r="H4168" s="1" t="s">
        <v>293</v>
      </c>
      <c r="I4168" s="1">
        <v>49</v>
      </c>
      <c r="J4168" s="1" t="s">
        <v>13</v>
      </c>
      <c r="K4168" s="1">
        <v>1</v>
      </c>
      <c r="L4168" s="1">
        <v>0.81223575910553303</v>
      </c>
      <c r="M4168">
        <v>1.3914525508880615</v>
      </c>
      <c r="N4168">
        <v>-0.68033468723297119</v>
      </c>
      <c r="O4168">
        <v>-2.7518718242645264</v>
      </c>
    </row>
    <row r="4169" spans="1:15" x14ac:dyDescent="0.25">
      <c r="A4169" s="4">
        <v>13</v>
      </c>
      <c r="B4169" s="4">
        <v>173</v>
      </c>
      <c r="C4169" s="1" t="s">
        <v>12</v>
      </c>
      <c r="D4169" s="1">
        <f>IF(Table1[[#This Row],[WordType]]="Word",1,-1)</f>
        <v>-1</v>
      </c>
      <c r="E4169" s="1" t="s">
        <v>11</v>
      </c>
      <c r="F4169" s="1">
        <f>IF(Table1[[#This Row],[WordCategory]]="Moral",1,-1)</f>
        <v>-1</v>
      </c>
      <c r="G4169" s="1">
        <f>IF(Table1[[#This Row],[WordCatCode]]=F4168,1,0)</f>
        <v>0</v>
      </c>
      <c r="H4169" s="1" t="s">
        <v>216</v>
      </c>
      <c r="I4169" s="1">
        <v>53</v>
      </c>
      <c r="J4169" s="1" t="s">
        <v>13</v>
      </c>
      <c r="K4169" s="1">
        <v>1</v>
      </c>
      <c r="L4169" s="1">
        <v>0.80069290695246298</v>
      </c>
      <c r="M4169">
        <v>8.1511201858520508</v>
      </c>
      <c r="N4169">
        <v>2.2772724628448486</v>
      </c>
      <c r="O4169">
        <v>0.921417236328125</v>
      </c>
    </row>
    <row r="4170" spans="1:15" x14ac:dyDescent="0.25">
      <c r="A4170" s="4">
        <v>13</v>
      </c>
      <c r="B4170" s="4">
        <v>174</v>
      </c>
      <c r="C4170" s="1" t="s">
        <v>8</v>
      </c>
      <c r="D4170" s="1">
        <f>IF(Table1[[#This Row],[WordType]]="Word",1,-1)</f>
        <v>1</v>
      </c>
      <c r="E4170" s="1" t="s">
        <v>9</v>
      </c>
      <c r="F4170" s="1">
        <f>IF(Table1[[#This Row],[WordCategory]]="Moral",1,-1)</f>
        <v>1</v>
      </c>
      <c r="G4170" s="1">
        <f>IF(Table1[[#This Row],[WordCatCode]]=F4169,1,0)</f>
        <v>0</v>
      </c>
      <c r="H4170" s="1" t="s">
        <v>196</v>
      </c>
      <c r="I4170" s="1">
        <v>53</v>
      </c>
      <c r="J4170" s="1" t="s">
        <v>10</v>
      </c>
      <c r="K4170" s="1">
        <v>0</v>
      </c>
      <c r="L4170" s="1">
        <v>1.06627015059348</v>
      </c>
      <c r="M4170">
        <v>4.2420353889465332</v>
      </c>
      <c r="N4170">
        <v>-7.2835373878479004</v>
      </c>
      <c r="O4170">
        <v>-3.3887863159179687</v>
      </c>
    </row>
    <row r="4171" spans="1:15" x14ac:dyDescent="0.25">
      <c r="A4171" s="4">
        <v>13</v>
      </c>
      <c r="B4171" s="4">
        <v>175</v>
      </c>
      <c r="C4171" s="1" t="s">
        <v>8</v>
      </c>
      <c r="D4171" s="1">
        <f>IF(Table1[[#This Row],[WordType]]="Word",1,-1)</f>
        <v>1</v>
      </c>
      <c r="E4171" s="1" t="s">
        <v>9</v>
      </c>
      <c r="F4171" s="1">
        <f>IF(Table1[[#This Row],[WordCategory]]="Moral",1,-1)</f>
        <v>1</v>
      </c>
      <c r="G4171" s="1">
        <f>IF(Table1[[#This Row],[WordCatCode]]=F4170,1,0)</f>
        <v>1</v>
      </c>
      <c r="H4171" s="1" t="s">
        <v>336</v>
      </c>
      <c r="I4171" s="1">
        <v>53</v>
      </c>
      <c r="J4171" s="1" t="s">
        <v>10</v>
      </c>
      <c r="K4171" s="1">
        <v>0</v>
      </c>
      <c r="L4171" s="1">
        <v>0.76556116330903001</v>
      </c>
      <c r="M4171">
        <v>14.130227088928223</v>
      </c>
      <c r="N4171">
        <v>7.2369146347045898</v>
      </c>
      <c r="O4171">
        <v>1.7492311000823975</v>
      </c>
    </row>
    <row r="4172" spans="1:15" x14ac:dyDescent="0.25">
      <c r="A4172" s="4">
        <v>13</v>
      </c>
      <c r="B4172" s="4">
        <v>176</v>
      </c>
      <c r="C4172" s="1" t="s">
        <v>12</v>
      </c>
      <c r="D4172" s="1">
        <f>IF(Table1[[#This Row],[WordType]]="Word",1,-1)</f>
        <v>-1</v>
      </c>
      <c r="E4172" s="1" t="s">
        <v>9</v>
      </c>
      <c r="F4172" s="1">
        <f>IF(Table1[[#This Row],[WordCategory]]="Moral",1,-1)</f>
        <v>1</v>
      </c>
      <c r="G4172" s="1">
        <f>IF(Table1[[#This Row],[WordCatCode]]=F4171,1,0)</f>
        <v>1</v>
      </c>
      <c r="H4172" s="1" t="s">
        <v>197</v>
      </c>
      <c r="I4172" s="1">
        <v>53</v>
      </c>
      <c r="J4172" s="1" t="s">
        <v>13</v>
      </c>
      <c r="K4172" s="1">
        <v>1</v>
      </c>
      <c r="L4172" s="1">
        <v>0.63516282290220305</v>
      </c>
      <c r="M4172">
        <v>6.7634687423706055</v>
      </c>
      <c r="N4172">
        <v>2.5499911308288574</v>
      </c>
      <c r="O4172">
        <v>-5.6094675064086914</v>
      </c>
    </row>
    <row r="4173" spans="1:15" x14ac:dyDescent="0.25">
      <c r="A4173" s="4">
        <v>13</v>
      </c>
      <c r="B4173" s="4">
        <v>177</v>
      </c>
      <c r="C4173" s="1" t="s">
        <v>12</v>
      </c>
      <c r="D4173" s="1">
        <f>IF(Table1[[#This Row],[WordType]]="Word",1,-1)</f>
        <v>-1</v>
      </c>
      <c r="E4173" s="1" t="s">
        <v>11</v>
      </c>
      <c r="F4173" s="1">
        <f>IF(Table1[[#This Row],[WordCategory]]="Moral",1,-1)</f>
        <v>-1</v>
      </c>
      <c r="G4173" s="1">
        <f>IF(Table1[[#This Row],[WordCatCode]]=F4172,1,0)</f>
        <v>0</v>
      </c>
      <c r="H4173" s="1" t="s">
        <v>318</v>
      </c>
      <c r="I4173" s="1">
        <v>53</v>
      </c>
      <c r="J4173" s="1" t="s">
        <v>13</v>
      </c>
      <c r="K4173" s="1">
        <v>1</v>
      </c>
      <c r="L4173" s="1">
        <v>0.62841761007439401</v>
      </c>
      <c r="M4173">
        <v>8.7982406616210937</v>
      </c>
      <c r="N4173">
        <v>13.907365798950195</v>
      </c>
      <c r="O4173">
        <v>14.419904708862305</v>
      </c>
    </row>
    <row r="4174" spans="1:15" x14ac:dyDescent="0.25">
      <c r="A4174" s="4">
        <v>13</v>
      </c>
      <c r="B4174" s="4">
        <v>178</v>
      </c>
      <c r="C4174" s="1" t="s">
        <v>8</v>
      </c>
      <c r="D4174" s="1">
        <f>IF(Table1[[#This Row],[WordType]]="Word",1,-1)</f>
        <v>1</v>
      </c>
      <c r="E4174" s="1" t="s">
        <v>11</v>
      </c>
      <c r="F4174" s="1">
        <f>IF(Table1[[#This Row],[WordCategory]]="Moral",1,-1)</f>
        <v>-1</v>
      </c>
      <c r="G4174" s="1">
        <f>IF(Table1[[#This Row],[WordCatCode]]=F4173,1,0)</f>
        <v>1</v>
      </c>
      <c r="H4174" s="1" t="s">
        <v>180</v>
      </c>
      <c r="I4174" s="1">
        <v>53</v>
      </c>
      <c r="J4174" s="1" t="s">
        <v>10</v>
      </c>
      <c r="K4174" s="1">
        <v>0</v>
      </c>
      <c r="L4174" s="1">
        <v>0.54102185135707304</v>
      </c>
      <c r="M4174">
        <v>7.9725761413574219</v>
      </c>
      <c r="N4174">
        <v>4.1550283432006836</v>
      </c>
      <c r="O4174">
        <v>-1.2608834505081177</v>
      </c>
    </row>
    <row r="4175" spans="1:15" x14ac:dyDescent="0.25">
      <c r="A4175" s="4">
        <v>13</v>
      </c>
      <c r="B4175" s="4">
        <v>179</v>
      </c>
      <c r="C4175" s="1" t="s">
        <v>12</v>
      </c>
      <c r="D4175" s="1">
        <f>IF(Table1[[#This Row],[WordType]]="Word",1,-1)</f>
        <v>-1</v>
      </c>
      <c r="E4175" s="1" t="s">
        <v>11</v>
      </c>
      <c r="F4175" s="1">
        <f>IF(Table1[[#This Row],[WordCategory]]="Moral",1,-1)</f>
        <v>-1</v>
      </c>
      <c r="G4175" s="1">
        <f>IF(Table1[[#This Row],[WordCatCode]]=F4174,1,0)</f>
        <v>1</v>
      </c>
      <c r="H4175" s="1" t="s">
        <v>250</v>
      </c>
      <c r="I4175" s="1">
        <v>53</v>
      </c>
      <c r="J4175" s="1" t="s">
        <v>13</v>
      </c>
      <c r="K4175" s="1">
        <v>1</v>
      </c>
      <c r="L4175" s="1">
        <v>0.85546033515129205</v>
      </c>
      <c r="M4175">
        <v>9.8280582427978516</v>
      </c>
      <c r="N4175">
        <v>9.3152666091918945</v>
      </c>
      <c r="O4175">
        <v>-2.5209262371063232</v>
      </c>
    </row>
    <row r="4176" spans="1:15" x14ac:dyDescent="0.25">
      <c r="A4176" s="4">
        <v>13</v>
      </c>
      <c r="B4176" s="4">
        <v>180</v>
      </c>
      <c r="C4176" s="1" t="s">
        <v>8</v>
      </c>
      <c r="D4176" s="1">
        <f>IF(Table1[[#This Row],[WordType]]="Word",1,-1)</f>
        <v>1</v>
      </c>
      <c r="E4176" s="1" t="s">
        <v>9</v>
      </c>
      <c r="F4176" s="1">
        <f>IF(Table1[[#This Row],[WordCategory]]="Moral",1,-1)</f>
        <v>1</v>
      </c>
      <c r="G4176" s="1">
        <f>IF(Table1[[#This Row],[WordCatCode]]=F4175,1,0)</f>
        <v>0</v>
      </c>
      <c r="H4176" s="1" t="s">
        <v>88</v>
      </c>
      <c r="I4176" s="1">
        <v>49</v>
      </c>
      <c r="J4176" s="1" t="s">
        <v>13</v>
      </c>
      <c r="K4176" s="1">
        <v>1</v>
      </c>
      <c r="L4176" s="1">
        <v>0.67641307227313496</v>
      </c>
      <c r="M4176">
        <v>5.2236313819885254</v>
      </c>
      <c r="N4176">
        <v>12.232442855834961</v>
      </c>
      <c r="O4176">
        <v>10.011945724487305</v>
      </c>
    </row>
    <row r="4177" spans="1:15" x14ac:dyDescent="0.25">
      <c r="A4177" s="4">
        <v>13</v>
      </c>
      <c r="B4177" s="4">
        <v>181</v>
      </c>
      <c r="C4177" s="1" t="s">
        <v>8</v>
      </c>
      <c r="D4177" s="1">
        <f>IF(Table1[[#This Row],[WordType]]="Word",1,-1)</f>
        <v>1</v>
      </c>
      <c r="E4177" s="1" t="s">
        <v>11</v>
      </c>
      <c r="F4177" s="1">
        <f>IF(Table1[[#This Row],[WordCategory]]="Moral",1,-1)</f>
        <v>-1</v>
      </c>
      <c r="G4177" s="1">
        <f>IF(Table1[[#This Row],[WordCatCode]]=F4176,1,0)</f>
        <v>0</v>
      </c>
      <c r="H4177" s="1" t="s">
        <v>185</v>
      </c>
      <c r="I4177" s="1">
        <v>53</v>
      </c>
      <c r="J4177" s="1" t="s">
        <v>10</v>
      </c>
      <c r="K4177" s="1">
        <v>0</v>
      </c>
      <c r="L4177" s="1">
        <v>1.2561809059698099</v>
      </c>
      <c r="M4177">
        <v>4.3484954833984375</v>
      </c>
      <c r="N4177">
        <v>-7.4125485420227051</v>
      </c>
      <c r="O4177">
        <v>-13.750509262084961</v>
      </c>
    </row>
    <row r="4178" spans="1:15" x14ac:dyDescent="0.25">
      <c r="A4178" s="4">
        <v>13</v>
      </c>
      <c r="B4178" s="4">
        <v>182</v>
      </c>
      <c r="C4178" s="1" t="s">
        <v>12</v>
      </c>
      <c r="D4178" s="1">
        <f>IF(Table1[[#This Row],[WordType]]="Word",1,-1)</f>
        <v>-1</v>
      </c>
      <c r="E4178" s="1" t="s">
        <v>9</v>
      </c>
      <c r="F4178" s="1">
        <f>IF(Table1[[#This Row],[WordCategory]]="Moral",1,-1)</f>
        <v>1</v>
      </c>
      <c r="G4178" s="1">
        <f>IF(Table1[[#This Row],[WordCatCode]]=F4177,1,0)</f>
        <v>0</v>
      </c>
      <c r="H4178" s="1" t="s">
        <v>131</v>
      </c>
      <c r="I4178" s="1">
        <v>49</v>
      </c>
      <c r="J4178" s="1" t="s">
        <v>10</v>
      </c>
      <c r="K4178" s="1">
        <v>0</v>
      </c>
      <c r="L4178" s="1">
        <v>0.90612855239305701</v>
      </c>
      <c r="M4178">
        <v>11.169164657592773</v>
      </c>
      <c r="N4178">
        <v>14.61717700958252</v>
      </c>
      <c r="O4178">
        <v>13.181595802307129</v>
      </c>
    </row>
    <row r="4179" spans="1:15" x14ac:dyDescent="0.25">
      <c r="A4179" s="4">
        <v>13</v>
      </c>
      <c r="B4179" s="4">
        <v>183</v>
      </c>
      <c r="C4179" s="1" t="s">
        <v>12</v>
      </c>
      <c r="D4179" s="1">
        <f>IF(Table1[[#This Row],[WordType]]="Word",1,-1)</f>
        <v>-1</v>
      </c>
      <c r="E4179" s="1" t="s">
        <v>11</v>
      </c>
      <c r="F4179" s="1">
        <f>IF(Table1[[#This Row],[WordCategory]]="Moral",1,-1)</f>
        <v>-1</v>
      </c>
      <c r="G4179" s="1">
        <f>IF(Table1[[#This Row],[WordCatCode]]=F4178,1,0)</f>
        <v>0</v>
      </c>
      <c r="H4179" s="1" t="s">
        <v>391</v>
      </c>
      <c r="I4179" s="1">
        <v>53</v>
      </c>
      <c r="J4179" s="1" t="s">
        <v>13</v>
      </c>
      <c r="K4179" s="1">
        <v>1</v>
      </c>
      <c r="L4179" s="1">
        <v>0.64634735346771799</v>
      </c>
      <c r="M4179">
        <v>7.5456843376159668</v>
      </c>
      <c r="N4179">
        <v>-2.1935863494873047</v>
      </c>
      <c r="O4179">
        <v>-3.0733180046081543</v>
      </c>
    </row>
    <row r="4180" spans="1:15" x14ac:dyDescent="0.25">
      <c r="A4180" s="4">
        <v>13</v>
      </c>
      <c r="B4180" s="4">
        <v>184</v>
      </c>
      <c r="C4180" s="1" t="s">
        <v>8</v>
      </c>
      <c r="D4180" s="1">
        <f>IF(Table1[[#This Row],[WordType]]="Word",1,-1)</f>
        <v>1</v>
      </c>
      <c r="E4180" s="1" t="s">
        <v>11</v>
      </c>
      <c r="F4180" s="1">
        <f>IF(Table1[[#This Row],[WordCategory]]="Moral",1,-1)</f>
        <v>-1</v>
      </c>
      <c r="G4180" s="1">
        <f>IF(Table1[[#This Row],[WordCatCode]]=F4179,1,0)</f>
        <v>1</v>
      </c>
      <c r="H4180" s="1" t="s">
        <v>116</v>
      </c>
      <c r="I4180" s="1">
        <v>53</v>
      </c>
      <c r="J4180" s="1" t="s">
        <v>10</v>
      </c>
      <c r="K4180" s="1">
        <v>0</v>
      </c>
      <c r="L4180" s="1">
        <v>0.62755467824172195</v>
      </c>
      <c r="M4180">
        <v>3.6031169891357422</v>
      </c>
      <c r="N4180">
        <v>1.675579309463501</v>
      </c>
      <c r="O4180">
        <v>9.0120124816894531</v>
      </c>
    </row>
    <row r="4181" spans="1:15" x14ac:dyDescent="0.25">
      <c r="A4181" s="4">
        <v>13</v>
      </c>
      <c r="B4181" s="4">
        <v>185</v>
      </c>
      <c r="C4181" s="1" t="s">
        <v>8</v>
      </c>
      <c r="D4181" s="1">
        <f>IF(Table1[[#This Row],[WordType]]="Word",1,-1)</f>
        <v>1</v>
      </c>
      <c r="E4181" s="1" t="s">
        <v>11</v>
      </c>
      <c r="F4181" s="1">
        <f>IF(Table1[[#This Row],[WordCategory]]="Moral",1,-1)</f>
        <v>-1</v>
      </c>
      <c r="G4181" s="1">
        <f>IF(Table1[[#This Row],[WordCatCode]]=F4180,1,0)</f>
        <v>1</v>
      </c>
      <c r="H4181" s="1" t="s">
        <v>492</v>
      </c>
      <c r="I4181" s="1">
        <v>49</v>
      </c>
      <c r="J4181" s="1" t="s">
        <v>13</v>
      </c>
      <c r="K4181" s="1">
        <v>1</v>
      </c>
      <c r="L4181" s="1">
        <v>0.78511146525852404</v>
      </c>
      <c r="M4181">
        <v>13.478884696960449</v>
      </c>
      <c r="N4181">
        <v>7.2814550399780273</v>
      </c>
      <c r="O4181">
        <v>5.5459918975830078</v>
      </c>
    </row>
    <row r="4182" spans="1:15" x14ac:dyDescent="0.25">
      <c r="A4182" s="4">
        <v>13</v>
      </c>
      <c r="B4182" s="4">
        <v>186</v>
      </c>
      <c r="C4182" s="1" t="s">
        <v>12</v>
      </c>
      <c r="D4182" s="1">
        <f>IF(Table1[[#This Row],[WordType]]="Word",1,-1)</f>
        <v>-1</v>
      </c>
      <c r="E4182" s="1" t="s">
        <v>11</v>
      </c>
      <c r="F4182" s="1">
        <f>IF(Table1[[#This Row],[WordCategory]]="Moral",1,-1)</f>
        <v>-1</v>
      </c>
      <c r="G4182" s="1">
        <f>IF(Table1[[#This Row],[WordCatCode]]=F4181,1,0)</f>
        <v>1</v>
      </c>
      <c r="H4182" s="1" t="s">
        <v>395</v>
      </c>
      <c r="I4182" s="1">
        <v>53</v>
      </c>
      <c r="J4182" s="1" t="s">
        <v>13</v>
      </c>
      <c r="K4182" s="1">
        <v>1</v>
      </c>
      <c r="L4182" s="1">
        <v>0.63498892739880797</v>
      </c>
      <c r="M4182">
        <v>11.593220710754395</v>
      </c>
      <c r="N4182">
        <v>7.0550832748413086</v>
      </c>
      <c r="O4182">
        <v>9.3294715881347656</v>
      </c>
    </row>
    <row r="4183" spans="1:15" x14ac:dyDescent="0.25">
      <c r="A4183" s="4">
        <v>13</v>
      </c>
      <c r="B4183" s="4">
        <v>187</v>
      </c>
      <c r="C4183" s="1" t="s">
        <v>8</v>
      </c>
      <c r="D4183" s="1">
        <f>IF(Table1[[#This Row],[WordType]]="Word",1,-1)</f>
        <v>1</v>
      </c>
      <c r="E4183" s="1" t="s">
        <v>11</v>
      </c>
      <c r="F4183" s="1">
        <f>IF(Table1[[#This Row],[WordCategory]]="Moral",1,-1)</f>
        <v>-1</v>
      </c>
      <c r="G4183" s="1">
        <f>IF(Table1[[#This Row],[WordCatCode]]=F4182,1,0)</f>
        <v>1</v>
      </c>
      <c r="H4183" s="1" t="s">
        <v>90</v>
      </c>
      <c r="I4183" s="1">
        <v>53</v>
      </c>
      <c r="J4183" s="1" t="s">
        <v>10</v>
      </c>
      <c r="K4183" s="1">
        <v>0</v>
      </c>
      <c r="L4183" s="1">
        <v>0.98512068658601504</v>
      </c>
      <c r="M4183">
        <v>8.1370296478271484</v>
      </c>
      <c r="N4183">
        <v>5.651646614074707</v>
      </c>
      <c r="O4183">
        <v>-0.33223459124565125</v>
      </c>
    </row>
    <row r="4184" spans="1:15" x14ac:dyDescent="0.25">
      <c r="A4184" s="4">
        <v>13</v>
      </c>
      <c r="B4184" s="4">
        <v>188</v>
      </c>
      <c r="C4184" s="1" t="s">
        <v>8</v>
      </c>
      <c r="D4184" s="1">
        <f>IF(Table1[[#This Row],[WordType]]="Word",1,-1)</f>
        <v>1</v>
      </c>
      <c r="E4184" s="1" t="s">
        <v>9</v>
      </c>
      <c r="F4184" s="1">
        <f>IF(Table1[[#This Row],[WordCategory]]="Moral",1,-1)</f>
        <v>1</v>
      </c>
      <c r="G4184" s="1">
        <f>IF(Table1[[#This Row],[WordCatCode]]=F4183,1,0)</f>
        <v>0</v>
      </c>
      <c r="H4184" s="1" t="s">
        <v>101</v>
      </c>
      <c r="I4184" s="1">
        <v>49</v>
      </c>
      <c r="J4184" s="1" t="s">
        <v>13</v>
      </c>
      <c r="K4184" s="1">
        <v>1</v>
      </c>
      <c r="L4184" s="1">
        <v>0.72445919469464604</v>
      </c>
      <c r="M4184">
        <v>6.8747177124023437</v>
      </c>
      <c r="N4184">
        <v>8.3762893676757812</v>
      </c>
      <c r="O4184">
        <v>10.693782806396484</v>
      </c>
    </row>
    <row r="4185" spans="1:15" x14ac:dyDescent="0.25">
      <c r="A4185" s="4">
        <v>13</v>
      </c>
      <c r="B4185" s="4">
        <v>189</v>
      </c>
      <c r="C4185" s="1" t="s">
        <v>8</v>
      </c>
      <c r="D4185" s="1">
        <f>IF(Table1[[#This Row],[WordType]]="Word",1,-1)</f>
        <v>1</v>
      </c>
      <c r="E4185" s="1" t="s">
        <v>11</v>
      </c>
      <c r="F4185" s="1">
        <f>IF(Table1[[#This Row],[WordCategory]]="Moral",1,-1)</f>
        <v>-1</v>
      </c>
      <c r="G4185" s="1">
        <f>IF(Table1[[#This Row],[WordCatCode]]=F4184,1,0)</f>
        <v>0</v>
      </c>
      <c r="H4185" s="1" t="s">
        <v>68</v>
      </c>
      <c r="I4185" s="1">
        <v>49</v>
      </c>
      <c r="J4185" s="1" t="s">
        <v>13</v>
      </c>
      <c r="K4185" s="1">
        <v>1</v>
      </c>
      <c r="L4185" s="1">
        <v>0.79698930133599799</v>
      </c>
      <c r="M4185">
        <v>13.76882266998291</v>
      </c>
      <c r="N4185">
        <v>17.760038375854492</v>
      </c>
      <c r="O4185">
        <v>8.7791280746459961</v>
      </c>
    </row>
    <row r="4186" spans="1:15" x14ac:dyDescent="0.25">
      <c r="A4186" s="4">
        <v>13</v>
      </c>
      <c r="B4186" s="4">
        <v>190</v>
      </c>
      <c r="C4186" s="1" t="s">
        <v>8</v>
      </c>
      <c r="D4186" s="1">
        <f>IF(Table1[[#This Row],[WordType]]="Word",1,-1)</f>
        <v>1</v>
      </c>
      <c r="E4186" s="1" t="s">
        <v>9</v>
      </c>
      <c r="F4186" s="1">
        <f>IF(Table1[[#This Row],[WordCategory]]="Moral",1,-1)</f>
        <v>1</v>
      </c>
      <c r="G4186" s="1">
        <f>IF(Table1[[#This Row],[WordCatCode]]=F4185,1,0)</f>
        <v>0</v>
      </c>
      <c r="H4186" s="1" t="s">
        <v>368</v>
      </c>
      <c r="I4186" s="1">
        <v>53</v>
      </c>
      <c r="J4186" s="1" t="s">
        <v>10</v>
      </c>
      <c r="K4186" s="1">
        <v>0</v>
      </c>
      <c r="L4186" s="1">
        <v>0.70301226410083495</v>
      </c>
      <c r="M4186">
        <v>3.9175293445587158</v>
      </c>
      <c r="N4186">
        <v>-3.0042204856872559</v>
      </c>
      <c r="O4186">
        <v>-0.11075769364833832</v>
      </c>
    </row>
    <row r="4187" spans="1:15" x14ac:dyDescent="0.25">
      <c r="A4187" s="4">
        <v>13</v>
      </c>
      <c r="B4187" s="4">
        <v>191</v>
      </c>
      <c r="C4187" s="1" t="s">
        <v>8</v>
      </c>
      <c r="D4187" s="1">
        <f>IF(Table1[[#This Row],[WordType]]="Word",1,-1)</f>
        <v>1</v>
      </c>
      <c r="E4187" s="1" t="s">
        <v>11</v>
      </c>
      <c r="F4187" s="1">
        <f>IF(Table1[[#This Row],[WordCategory]]="Moral",1,-1)</f>
        <v>-1</v>
      </c>
      <c r="G4187" s="1">
        <f>IF(Table1[[#This Row],[WordCatCode]]=F4186,1,0)</f>
        <v>0</v>
      </c>
      <c r="H4187" s="1" t="s">
        <v>55</v>
      </c>
      <c r="I4187" s="1">
        <v>53</v>
      </c>
      <c r="J4187" s="1" t="s">
        <v>10</v>
      </c>
      <c r="K4187" s="1">
        <v>0</v>
      </c>
      <c r="L4187" s="1">
        <v>0.77603104279842205</v>
      </c>
      <c r="M4187">
        <v>4.7001709938049316</v>
      </c>
      <c r="N4187">
        <v>0.48003599047660828</v>
      </c>
      <c r="O4187">
        <v>4.0875792503356934</v>
      </c>
    </row>
    <row r="4188" spans="1:15" x14ac:dyDescent="0.25">
      <c r="A4188" s="4">
        <v>13</v>
      </c>
      <c r="B4188" s="4">
        <v>192</v>
      </c>
      <c r="C4188" s="1" t="s">
        <v>12</v>
      </c>
      <c r="D4188" s="1">
        <f>IF(Table1[[#This Row],[WordType]]="Word",1,-1)</f>
        <v>-1</v>
      </c>
      <c r="E4188" s="1" t="s">
        <v>11</v>
      </c>
      <c r="F4188" s="1">
        <f>IF(Table1[[#This Row],[WordCategory]]="Moral",1,-1)</f>
        <v>-1</v>
      </c>
      <c r="G4188" s="1">
        <f>IF(Table1[[#This Row],[WordCatCode]]=F4187,1,0)</f>
        <v>1</v>
      </c>
      <c r="H4188" s="1" t="s">
        <v>408</v>
      </c>
      <c r="I4188" s="1">
        <v>53</v>
      </c>
      <c r="J4188" s="1" t="s">
        <v>13</v>
      </c>
      <c r="K4188" s="1">
        <v>1</v>
      </c>
      <c r="L4188" s="1">
        <v>1.0451801185263301</v>
      </c>
      <c r="M4188">
        <v>4.8585762977600098</v>
      </c>
      <c r="N4188">
        <v>-4.6049871444702148</v>
      </c>
      <c r="O4188">
        <v>-16.244613647460937</v>
      </c>
    </row>
    <row r="4189" spans="1:15" x14ac:dyDescent="0.25">
      <c r="A4189" s="4">
        <v>13</v>
      </c>
      <c r="B4189" s="4">
        <v>193</v>
      </c>
      <c r="C4189" s="1" t="s">
        <v>8</v>
      </c>
      <c r="D4189" s="1">
        <f>IF(Table1[[#This Row],[WordType]]="Word",1,-1)</f>
        <v>1</v>
      </c>
      <c r="E4189" s="1" t="s">
        <v>9</v>
      </c>
      <c r="F4189" s="1">
        <f>IF(Table1[[#This Row],[WordCategory]]="Moral",1,-1)</f>
        <v>1</v>
      </c>
      <c r="G4189" s="1">
        <f>IF(Table1[[#This Row],[WordCatCode]]=F4188,1,0)</f>
        <v>0</v>
      </c>
      <c r="H4189" s="1" t="s">
        <v>409</v>
      </c>
      <c r="I4189" s="1">
        <v>49</v>
      </c>
      <c r="J4189" s="1" t="s">
        <v>13</v>
      </c>
      <c r="K4189" s="1">
        <v>1</v>
      </c>
      <c r="L4189" s="1">
        <v>0.71230927342549</v>
      </c>
      <c r="M4189">
        <v>9.0542593002319336</v>
      </c>
      <c r="N4189">
        <v>11.631422996520996</v>
      </c>
      <c r="O4189">
        <v>4.6699357032775879</v>
      </c>
    </row>
    <row r="4190" spans="1:15" x14ac:dyDescent="0.25">
      <c r="A4190" s="4">
        <v>13</v>
      </c>
      <c r="B4190" s="4">
        <v>194</v>
      </c>
      <c r="C4190" s="1" t="s">
        <v>12</v>
      </c>
      <c r="D4190" s="1">
        <f>IF(Table1[[#This Row],[WordType]]="Word",1,-1)</f>
        <v>-1</v>
      </c>
      <c r="E4190" s="1" t="s">
        <v>9</v>
      </c>
      <c r="F4190" s="1">
        <f>IF(Table1[[#This Row],[WordCategory]]="Moral",1,-1)</f>
        <v>1</v>
      </c>
      <c r="G4190" s="1">
        <f>IF(Table1[[#This Row],[WordCatCode]]=F4189,1,0)</f>
        <v>1</v>
      </c>
      <c r="H4190" s="1" t="s">
        <v>382</v>
      </c>
      <c r="I4190" s="1">
        <v>53</v>
      </c>
      <c r="J4190" s="1" t="s">
        <v>13</v>
      </c>
      <c r="K4190" s="1">
        <v>1</v>
      </c>
      <c r="L4190" s="1">
        <v>0.62735886778682504</v>
      </c>
      <c r="M4190">
        <v>10.40863037109375</v>
      </c>
      <c r="N4190">
        <v>20.572719573974609</v>
      </c>
      <c r="O4190">
        <v>15.561971664428711</v>
      </c>
    </row>
    <row r="4191" spans="1:15" x14ac:dyDescent="0.25">
      <c r="A4191" s="4">
        <v>13</v>
      </c>
      <c r="B4191" s="4">
        <v>195</v>
      </c>
      <c r="C4191" s="1" t="s">
        <v>12</v>
      </c>
      <c r="D4191" s="1">
        <f>IF(Table1[[#This Row],[WordType]]="Word",1,-1)</f>
        <v>-1</v>
      </c>
      <c r="E4191" s="1" t="s">
        <v>11</v>
      </c>
      <c r="F4191" s="1">
        <f>IF(Table1[[#This Row],[WordCategory]]="Moral",1,-1)</f>
        <v>-1</v>
      </c>
      <c r="G4191" s="1">
        <f>IF(Table1[[#This Row],[WordCatCode]]=F4190,1,0)</f>
        <v>0</v>
      </c>
      <c r="H4191" s="1" t="s">
        <v>211</v>
      </c>
      <c r="I4191" s="1">
        <v>53</v>
      </c>
      <c r="J4191" s="1" t="s">
        <v>13</v>
      </c>
      <c r="K4191" s="1">
        <v>1</v>
      </c>
      <c r="L4191" s="1">
        <v>0.59650165378116105</v>
      </c>
      <c r="M4191">
        <v>-2.022625207901001</v>
      </c>
      <c r="N4191">
        <v>-11.188713073730469</v>
      </c>
      <c r="O4191">
        <v>-5.6257991790771484</v>
      </c>
    </row>
    <row r="4192" spans="1:15" x14ac:dyDescent="0.25">
      <c r="A4192" s="4">
        <v>13</v>
      </c>
      <c r="B4192" s="4">
        <v>196</v>
      </c>
      <c r="C4192" s="1" t="s">
        <v>8</v>
      </c>
      <c r="D4192" s="1">
        <f>IF(Table1[[#This Row],[WordType]]="Word",1,-1)</f>
        <v>1</v>
      </c>
      <c r="E4192" s="1" t="s">
        <v>9</v>
      </c>
      <c r="F4192" s="1">
        <f>IF(Table1[[#This Row],[WordCategory]]="Moral",1,-1)</f>
        <v>1</v>
      </c>
      <c r="G4192" s="1">
        <f>IF(Table1[[#This Row],[WordCatCode]]=F4191,1,0)</f>
        <v>0</v>
      </c>
      <c r="H4192" s="1" t="s">
        <v>334</v>
      </c>
      <c r="I4192" s="1">
        <v>49</v>
      </c>
      <c r="J4192" s="1" t="s">
        <v>13</v>
      </c>
      <c r="K4192" s="1">
        <v>1</v>
      </c>
      <c r="L4192" s="1">
        <v>0.65873378410469696</v>
      </c>
      <c r="M4192">
        <v>15.422693252563477</v>
      </c>
      <c r="N4192">
        <v>13.099310874938965</v>
      </c>
      <c r="O4192">
        <v>8.2224063873291016</v>
      </c>
    </row>
    <row r="4193" spans="1:15" x14ac:dyDescent="0.25">
      <c r="A4193" s="4">
        <v>13</v>
      </c>
      <c r="B4193" s="4">
        <v>197</v>
      </c>
      <c r="C4193" s="1" t="s">
        <v>8</v>
      </c>
      <c r="D4193" s="1">
        <f>IF(Table1[[#This Row],[WordType]]="Word",1,-1)</f>
        <v>1</v>
      </c>
      <c r="E4193" s="1" t="s">
        <v>11</v>
      </c>
      <c r="F4193" s="1">
        <f>IF(Table1[[#This Row],[WordCategory]]="Moral",1,-1)</f>
        <v>-1</v>
      </c>
      <c r="G4193" s="1">
        <f>IF(Table1[[#This Row],[WordCatCode]]=F4192,1,0)</f>
        <v>0</v>
      </c>
      <c r="H4193" s="1" t="s">
        <v>204</v>
      </c>
      <c r="I4193" s="1">
        <v>49</v>
      </c>
      <c r="J4193" s="1" t="s">
        <v>13</v>
      </c>
      <c r="K4193" s="1">
        <v>1</v>
      </c>
      <c r="L4193" s="1">
        <v>0.734022312681191</v>
      </c>
      <c r="M4193">
        <v>-5.185145378112793</v>
      </c>
      <c r="N4193">
        <v>-4.7885951995849609</v>
      </c>
      <c r="O4193">
        <v>-4.238471508026123</v>
      </c>
    </row>
    <row r="4194" spans="1:15" x14ac:dyDescent="0.25">
      <c r="A4194" s="4">
        <v>13</v>
      </c>
      <c r="B4194" s="4">
        <v>198</v>
      </c>
      <c r="C4194" s="1" t="s">
        <v>8</v>
      </c>
      <c r="D4194" s="1">
        <f>IF(Table1[[#This Row],[WordType]]="Word",1,-1)</f>
        <v>1</v>
      </c>
      <c r="E4194" s="1" t="s">
        <v>11</v>
      </c>
      <c r="F4194" s="1">
        <f>IF(Table1[[#This Row],[WordCategory]]="Moral",1,-1)</f>
        <v>-1</v>
      </c>
      <c r="G4194" s="1">
        <f>IF(Table1[[#This Row],[WordCatCode]]=F4193,1,0)</f>
        <v>1</v>
      </c>
      <c r="H4194" s="1" t="s">
        <v>26</v>
      </c>
      <c r="I4194" s="1">
        <v>49</v>
      </c>
      <c r="J4194" s="1" t="s">
        <v>13</v>
      </c>
      <c r="K4194" s="1">
        <v>1</v>
      </c>
      <c r="L4194" s="1">
        <v>0.69814119581133105</v>
      </c>
      <c r="M4194">
        <v>4.1352863311767578</v>
      </c>
      <c r="N4194">
        <v>2.0410735607147217</v>
      </c>
      <c r="O4194">
        <v>2.5094537734985352</v>
      </c>
    </row>
    <row r="4195" spans="1:15" x14ac:dyDescent="0.25">
      <c r="A4195" s="4">
        <v>13</v>
      </c>
      <c r="B4195" s="4">
        <v>199</v>
      </c>
      <c r="C4195" s="1" t="s">
        <v>8</v>
      </c>
      <c r="D4195" s="1">
        <f>IF(Table1[[#This Row],[WordType]]="Word",1,-1)</f>
        <v>1</v>
      </c>
      <c r="E4195" s="1" t="s">
        <v>9</v>
      </c>
      <c r="F4195" s="1">
        <f>IF(Table1[[#This Row],[WordCategory]]="Moral",1,-1)</f>
        <v>1</v>
      </c>
      <c r="G4195" s="1">
        <f>IF(Table1[[#This Row],[WordCatCode]]=F4194,1,0)</f>
        <v>0</v>
      </c>
      <c r="H4195" s="1" t="s">
        <v>337</v>
      </c>
      <c r="I4195" s="1">
        <v>53</v>
      </c>
      <c r="J4195" s="1" t="s">
        <v>10</v>
      </c>
      <c r="K4195" s="1">
        <v>0</v>
      </c>
      <c r="L4195" s="1">
        <v>0.86206068249885004</v>
      </c>
      <c r="M4195">
        <v>-5.3249797821044922</v>
      </c>
      <c r="N4195">
        <v>-7.8505039215087891</v>
      </c>
      <c r="O4195">
        <v>-4.1861591339111328</v>
      </c>
    </row>
    <row r="4196" spans="1:15" x14ac:dyDescent="0.25">
      <c r="A4196" s="4">
        <v>13</v>
      </c>
      <c r="B4196" s="4">
        <v>200</v>
      </c>
      <c r="C4196" s="1" t="s">
        <v>8</v>
      </c>
      <c r="D4196" s="1">
        <f>IF(Table1[[#This Row],[WordType]]="Word",1,-1)</f>
        <v>1</v>
      </c>
      <c r="E4196" s="1" t="s">
        <v>9</v>
      </c>
      <c r="F4196" s="1">
        <f>IF(Table1[[#This Row],[WordCategory]]="Moral",1,-1)</f>
        <v>1</v>
      </c>
      <c r="G4196" s="1">
        <f>IF(Table1[[#This Row],[WordCatCode]]=F4195,1,0)</f>
        <v>1</v>
      </c>
      <c r="H4196" s="1" t="s">
        <v>274</v>
      </c>
      <c r="I4196" s="1">
        <v>49</v>
      </c>
      <c r="J4196" s="1" t="s">
        <v>13</v>
      </c>
      <c r="K4196" s="1">
        <v>1</v>
      </c>
      <c r="L4196" s="1">
        <v>0.64092129922937602</v>
      </c>
      <c r="M4196">
        <v>9.3927183151245117</v>
      </c>
      <c r="N4196">
        <v>8.35662841796875</v>
      </c>
      <c r="O4196">
        <v>1.5113446712493896</v>
      </c>
    </row>
    <row r="4197" spans="1:15" x14ac:dyDescent="0.25">
      <c r="A4197" s="4">
        <v>13</v>
      </c>
      <c r="B4197" s="4">
        <v>201</v>
      </c>
      <c r="C4197" s="1" t="s">
        <v>8</v>
      </c>
      <c r="D4197" s="1">
        <f>IF(Table1[[#This Row],[WordType]]="Word",1,-1)</f>
        <v>1</v>
      </c>
      <c r="E4197" s="1" t="s">
        <v>11</v>
      </c>
      <c r="F4197" s="1">
        <f>IF(Table1[[#This Row],[WordCategory]]="Moral",1,-1)</f>
        <v>-1</v>
      </c>
      <c r="G4197" s="1">
        <f>IF(Table1[[#This Row],[WordCatCode]]=F4196,1,0)</f>
        <v>0</v>
      </c>
      <c r="H4197" s="1" t="s">
        <v>46</v>
      </c>
      <c r="I4197" s="1">
        <v>53</v>
      </c>
      <c r="J4197" s="1" t="s">
        <v>10</v>
      </c>
      <c r="K4197" s="1">
        <v>0</v>
      </c>
      <c r="L4197" s="1">
        <v>0.88153727108146995</v>
      </c>
      <c r="M4197">
        <v>2.3200008869171143</v>
      </c>
      <c r="N4197">
        <v>-1.1275525093078613</v>
      </c>
      <c r="O4197">
        <v>-4.9034972190856934</v>
      </c>
    </row>
    <row r="4198" spans="1:15" x14ac:dyDescent="0.25">
      <c r="A4198" s="4">
        <v>13</v>
      </c>
      <c r="B4198" s="4">
        <v>202</v>
      </c>
      <c r="C4198" s="1" t="s">
        <v>12</v>
      </c>
      <c r="D4198" s="1">
        <f>IF(Table1[[#This Row],[WordType]]="Word",1,-1)</f>
        <v>-1</v>
      </c>
      <c r="E4198" s="1" t="s">
        <v>11</v>
      </c>
      <c r="F4198" s="1">
        <f>IF(Table1[[#This Row],[WordCategory]]="Moral",1,-1)</f>
        <v>-1</v>
      </c>
      <c r="G4198" s="1">
        <f>IF(Table1[[#This Row],[WordCatCode]]=F4197,1,0)</f>
        <v>1</v>
      </c>
      <c r="H4198" s="1" t="s">
        <v>480</v>
      </c>
      <c r="I4198" s="1">
        <v>53</v>
      </c>
      <c r="J4198" s="1" t="s">
        <v>13</v>
      </c>
      <c r="K4198" s="1">
        <v>1</v>
      </c>
      <c r="L4198" s="1">
        <v>0.85172542266081996</v>
      </c>
      <c r="M4198">
        <v>10.53221607208252</v>
      </c>
      <c r="N4198">
        <v>11.031299591064453</v>
      </c>
      <c r="O4198">
        <v>11.890922546386719</v>
      </c>
    </row>
    <row r="4199" spans="1:15" x14ac:dyDescent="0.25">
      <c r="A4199" s="4">
        <v>13</v>
      </c>
      <c r="B4199" s="4">
        <v>203</v>
      </c>
      <c r="C4199" s="1" t="s">
        <v>12</v>
      </c>
      <c r="D4199" s="1">
        <f>IF(Table1[[#This Row],[WordType]]="Word",1,-1)</f>
        <v>-1</v>
      </c>
      <c r="E4199" s="1" t="s">
        <v>9</v>
      </c>
      <c r="F4199" s="1">
        <f>IF(Table1[[#This Row],[WordCategory]]="Moral",1,-1)</f>
        <v>1</v>
      </c>
      <c r="G4199" s="1">
        <f>IF(Table1[[#This Row],[WordCatCode]]=F4198,1,0)</f>
        <v>0</v>
      </c>
      <c r="H4199" s="1" t="s">
        <v>479</v>
      </c>
      <c r="I4199" s="1">
        <v>53</v>
      </c>
      <c r="J4199" s="1" t="s">
        <v>13</v>
      </c>
      <c r="K4199" s="1">
        <v>1</v>
      </c>
      <c r="L4199" s="1">
        <v>0.74698820547200695</v>
      </c>
      <c r="M4199">
        <v>3.4675207138061523</v>
      </c>
      <c r="N4199">
        <v>0.13248537480831146</v>
      </c>
      <c r="O4199">
        <v>-4.2105026245117187</v>
      </c>
    </row>
    <row r="4200" spans="1:15" x14ac:dyDescent="0.25">
      <c r="A4200" s="4">
        <v>13</v>
      </c>
      <c r="B4200" s="4">
        <v>204</v>
      </c>
      <c r="C4200" s="1" t="s">
        <v>8</v>
      </c>
      <c r="D4200" s="1">
        <f>IF(Table1[[#This Row],[WordType]]="Word",1,-1)</f>
        <v>1</v>
      </c>
      <c r="E4200" s="1" t="s">
        <v>9</v>
      </c>
      <c r="F4200" s="1">
        <f>IF(Table1[[#This Row],[WordCategory]]="Moral",1,-1)</f>
        <v>1</v>
      </c>
      <c r="G4200" s="1">
        <f>IF(Table1[[#This Row],[WordCatCode]]=F4199,1,0)</f>
        <v>1</v>
      </c>
      <c r="H4200" s="1" t="s">
        <v>111</v>
      </c>
      <c r="I4200" s="1">
        <v>53</v>
      </c>
      <c r="J4200" s="1" t="s">
        <v>10</v>
      </c>
      <c r="K4200" s="1">
        <v>0</v>
      </c>
      <c r="L4200" s="1">
        <v>0.64983124157879502</v>
      </c>
      <c r="M4200">
        <v>-2.4210746288299561</v>
      </c>
      <c r="N4200">
        <v>-2.8638672828674316</v>
      </c>
      <c r="O4200">
        <v>-0.90545177459716797</v>
      </c>
    </row>
    <row r="4201" spans="1:15" x14ac:dyDescent="0.25">
      <c r="A4201" s="4">
        <v>13</v>
      </c>
      <c r="B4201" s="4">
        <v>205</v>
      </c>
      <c r="C4201" s="1" t="s">
        <v>8</v>
      </c>
      <c r="D4201" s="1">
        <f>IF(Table1[[#This Row],[WordType]]="Word",1,-1)</f>
        <v>1</v>
      </c>
      <c r="E4201" s="1" t="s">
        <v>11</v>
      </c>
      <c r="F4201" s="1">
        <f>IF(Table1[[#This Row],[WordCategory]]="Moral",1,-1)</f>
        <v>-1</v>
      </c>
      <c r="G4201" s="1">
        <f>IF(Table1[[#This Row],[WordCatCode]]=F4200,1,0)</f>
        <v>0</v>
      </c>
      <c r="H4201" s="1" t="s">
        <v>281</v>
      </c>
      <c r="I4201" s="1">
        <v>49</v>
      </c>
      <c r="J4201" s="1" t="s">
        <v>13</v>
      </c>
      <c r="K4201" s="1">
        <v>1</v>
      </c>
      <c r="L4201" s="1">
        <v>0.54582575208041795</v>
      </c>
      <c r="M4201">
        <v>8.2911148071289062</v>
      </c>
      <c r="N4201">
        <v>8.5038299560546875</v>
      </c>
      <c r="O4201">
        <v>2.5213098526000977</v>
      </c>
    </row>
    <row r="4202" spans="1:15" x14ac:dyDescent="0.25">
      <c r="A4202" s="4">
        <v>13</v>
      </c>
      <c r="B4202" s="4">
        <v>206</v>
      </c>
      <c r="C4202" s="1" t="s">
        <v>8</v>
      </c>
      <c r="D4202" s="1">
        <f>IF(Table1[[#This Row],[WordType]]="Word",1,-1)</f>
        <v>1</v>
      </c>
      <c r="E4202" s="1" t="s">
        <v>11</v>
      </c>
      <c r="F4202" s="1">
        <f>IF(Table1[[#This Row],[WordCategory]]="Moral",1,-1)</f>
        <v>-1</v>
      </c>
      <c r="G4202" s="1">
        <f>IF(Table1[[#This Row],[WordCatCode]]=F4201,1,0)</f>
        <v>1</v>
      </c>
      <c r="H4202" s="1" t="s">
        <v>124</v>
      </c>
      <c r="I4202" s="1">
        <v>49</v>
      </c>
      <c r="J4202" s="1" t="s">
        <v>13</v>
      </c>
      <c r="K4202" s="1">
        <v>1</v>
      </c>
      <c r="L4202" s="1">
        <v>0.65129981958307304</v>
      </c>
      <c r="M4202">
        <v>16.096393585205078</v>
      </c>
      <c r="N4202">
        <v>18.477108001708984</v>
      </c>
      <c r="O4202">
        <v>18.67051887512207</v>
      </c>
    </row>
    <row r="4203" spans="1:15" x14ac:dyDescent="0.25">
      <c r="A4203" s="4">
        <v>13</v>
      </c>
      <c r="B4203" s="4">
        <v>207</v>
      </c>
      <c r="C4203" s="1" t="s">
        <v>8</v>
      </c>
      <c r="D4203" s="1">
        <f>IF(Table1[[#This Row],[WordType]]="Word",1,-1)</f>
        <v>1</v>
      </c>
      <c r="E4203" s="1" t="s">
        <v>9</v>
      </c>
      <c r="F4203" s="1">
        <f>IF(Table1[[#This Row],[WordCategory]]="Moral",1,-1)</f>
        <v>1</v>
      </c>
      <c r="G4203" s="1">
        <f>IF(Table1[[#This Row],[WordCatCode]]=F4202,1,0)</f>
        <v>0</v>
      </c>
      <c r="H4203" s="1" t="s">
        <v>495</v>
      </c>
      <c r="I4203" s="1">
        <v>49</v>
      </c>
      <c r="J4203" s="1" t="s">
        <v>13</v>
      </c>
      <c r="K4203" s="1">
        <v>1</v>
      </c>
      <c r="L4203" s="1">
        <v>0.67048525402788095</v>
      </c>
      <c r="M4203">
        <v>8.4057321548461914</v>
      </c>
      <c r="N4203">
        <v>9.1739692687988281</v>
      </c>
      <c r="O4203">
        <v>0.82636934518814087</v>
      </c>
    </row>
    <row r="4204" spans="1:15" x14ac:dyDescent="0.25">
      <c r="A4204" s="4">
        <v>13</v>
      </c>
      <c r="B4204" s="4">
        <v>208</v>
      </c>
      <c r="C4204" s="1" t="s">
        <v>12</v>
      </c>
      <c r="D4204" s="1">
        <f>IF(Table1[[#This Row],[WordType]]="Word",1,-1)</f>
        <v>-1</v>
      </c>
      <c r="E4204" s="1" t="s">
        <v>9</v>
      </c>
      <c r="F4204" s="1">
        <f>IF(Table1[[#This Row],[WordCategory]]="Moral",1,-1)</f>
        <v>1</v>
      </c>
      <c r="G4204" s="1">
        <f>IF(Table1[[#This Row],[WordCatCode]]=F4203,1,0)</f>
        <v>1</v>
      </c>
      <c r="H4204" s="1" t="s">
        <v>401</v>
      </c>
      <c r="I4204" s="1">
        <v>53</v>
      </c>
      <c r="J4204" s="1" t="s">
        <v>13</v>
      </c>
      <c r="K4204" s="1">
        <v>1</v>
      </c>
      <c r="L4204" s="1">
        <v>0.80661275621969297</v>
      </c>
      <c r="M4204">
        <v>8.8868331909179687</v>
      </c>
      <c r="N4204">
        <v>5.0613250732421875</v>
      </c>
      <c r="O4204">
        <v>7.1991415023803711</v>
      </c>
    </row>
    <row r="4205" spans="1:15" x14ac:dyDescent="0.25">
      <c r="A4205" s="4">
        <v>13</v>
      </c>
      <c r="B4205" s="4">
        <v>209</v>
      </c>
      <c r="C4205" s="1" t="s">
        <v>8</v>
      </c>
      <c r="D4205" s="1">
        <f>IF(Table1[[#This Row],[WordType]]="Word",1,-1)</f>
        <v>1</v>
      </c>
      <c r="E4205" s="1" t="s">
        <v>9</v>
      </c>
      <c r="F4205" s="1">
        <f>IF(Table1[[#This Row],[WordCategory]]="Moral",1,-1)</f>
        <v>1</v>
      </c>
      <c r="G4205" s="1">
        <f>IF(Table1[[#This Row],[WordCatCode]]=F4204,1,0)</f>
        <v>1</v>
      </c>
      <c r="H4205" s="1" t="s">
        <v>496</v>
      </c>
      <c r="I4205" s="1">
        <v>49</v>
      </c>
      <c r="J4205" s="1" t="s">
        <v>13</v>
      </c>
      <c r="K4205" s="1">
        <v>1</v>
      </c>
      <c r="L4205" s="1">
        <v>0.628206715453416</v>
      </c>
      <c r="M4205">
        <v>8.2395591735839844</v>
      </c>
      <c r="N4205">
        <v>3.2102482318878174</v>
      </c>
      <c r="O4205">
        <v>0.92926359176635742</v>
      </c>
    </row>
    <row r="4206" spans="1:15" x14ac:dyDescent="0.25">
      <c r="A4206" s="4">
        <v>13</v>
      </c>
      <c r="B4206" s="4">
        <v>210</v>
      </c>
      <c r="C4206" s="1" t="s">
        <v>12</v>
      </c>
      <c r="D4206" s="1">
        <f>IF(Table1[[#This Row],[WordType]]="Word",1,-1)</f>
        <v>-1</v>
      </c>
      <c r="E4206" s="1" t="s">
        <v>9</v>
      </c>
      <c r="F4206" s="1">
        <f>IF(Table1[[#This Row],[WordCategory]]="Moral",1,-1)</f>
        <v>1</v>
      </c>
      <c r="G4206" s="1">
        <f>IF(Table1[[#This Row],[WordCatCode]]=F4205,1,0)</f>
        <v>1</v>
      </c>
      <c r="H4206" s="1" t="s">
        <v>345</v>
      </c>
      <c r="I4206" s="1">
        <v>53</v>
      </c>
      <c r="J4206" s="1" t="s">
        <v>13</v>
      </c>
      <c r="K4206" s="1">
        <v>1</v>
      </c>
      <c r="L4206" s="1">
        <v>0.62147886375896599</v>
      </c>
      <c r="M4206">
        <v>4.0258479118347168</v>
      </c>
      <c r="N4206">
        <v>-2.008878231048584</v>
      </c>
      <c r="O4206">
        <v>-9.4978618621826172</v>
      </c>
    </row>
    <row r="4207" spans="1:15" x14ac:dyDescent="0.25">
      <c r="A4207" s="4">
        <v>13</v>
      </c>
      <c r="B4207" s="4">
        <v>211</v>
      </c>
      <c r="C4207" s="1" t="s">
        <v>8</v>
      </c>
      <c r="D4207" s="1">
        <f>IF(Table1[[#This Row],[WordType]]="Word",1,-1)</f>
        <v>1</v>
      </c>
      <c r="E4207" s="1" t="s">
        <v>9</v>
      </c>
      <c r="F4207" s="1">
        <f>IF(Table1[[#This Row],[WordCategory]]="Moral",1,-1)</f>
        <v>1</v>
      </c>
      <c r="G4207" s="1">
        <f>IF(Table1[[#This Row],[WordCatCode]]=F4206,1,0)</f>
        <v>1</v>
      </c>
      <c r="H4207" s="1" t="s">
        <v>98</v>
      </c>
      <c r="I4207" s="1">
        <v>49</v>
      </c>
      <c r="J4207" s="1" t="s">
        <v>13</v>
      </c>
      <c r="K4207" s="1">
        <v>1</v>
      </c>
      <c r="L4207" s="1">
        <v>0.61258912854827896</v>
      </c>
      <c r="M4207">
        <v>5.5866360664367676</v>
      </c>
      <c r="N4207">
        <v>-2.5709028244018555</v>
      </c>
      <c r="O4207">
        <v>4.457855224609375</v>
      </c>
    </row>
    <row r="4208" spans="1:15" x14ac:dyDescent="0.25">
      <c r="A4208" s="4">
        <v>13</v>
      </c>
      <c r="B4208" s="4">
        <v>212</v>
      </c>
      <c r="C4208" s="1" t="s">
        <v>12</v>
      </c>
      <c r="D4208" s="1">
        <f>IF(Table1[[#This Row],[WordType]]="Word",1,-1)</f>
        <v>-1</v>
      </c>
      <c r="E4208" s="1" t="s">
        <v>11</v>
      </c>
      <c r="F4208" s="1">
        <f>IF(Table1[[#This Row],[WordCategory]]="Moral",1,-1)</f>
        <v>-1</v>
      </c>
      <c r="G4208" s="1">
        <f>IF(Table1[[#This Row],[WordCatCode]]=F4207,1,0)</f>
        <v>0</v>
      </c>
      <c r="H4208" s="1" t="s">
        <v>289</v>
      </c>
      <c r="I4208" s="1">
        <v>53</v>
      </c>
      <c r="J4208" s="1" t="s">
        <v>13</v>
      </c>
      <c r="K4208" s="1">
        <v>1</v>
      </c>
      <c r="L4208" s="1">
        <v>0.53278813802171499</v>
      </c>
      <c r="M4208">
        <v>-10.165803909301758</v>
      </c>
      <c r="N4208">
        <v>-15.382656097412109</v>
      </c>
      <c r="O4208">
        <v>-1.4669500589370728</v>
      </c>
    </row>
    <row r="4209" spans="1:15" x14ac:dyDescent="0.25">
      <c r="A4209" s="4">
        <v>13</v>
      </c>
      <c r="B4209" s="4">
        <v>213</v>
      </c>
      <c r="C4209" s="1" t="s">
        <v>8</v>
      </c>
      <c r="D4209" s="1">
        <f>IF(Table1[[#This Row],[WordType]]="Word",1,-1)</f>
        <v>1</v>
      </c>
      <c r="E4209" s="1" t="s">
        <v>9</v>
      </c>
      <c r="F4209" s="1">
        <f>IF(Table1[[#This Row],[WordCategory]]="Moral",1,-1)</f>
        <v>1</v>
      </c>
      <c r="G4209" s="1">
        <f>IF(Table1[[#This Row],[WordCatCode]]=F4208,1,0)</f>
        <v>0</v>
      </c>
      <c r="H4209" s="1" t="s">
        <v>302</v>
      </c>
      <c r="I4209" s="1">
        <v>49</v>
      </c>
      <c r="J4209" s="1" t="s">
        <v>13</v>
      </c>
      <c r="K4209" s="1">
        <v>1</v>
      </c>
      <c r="L4209" s="1">
        <v>0.76417996000964195</v>
      </c>
      <c r="M4209">
        <v>11.646574974060059</v>
      </c>
      <c r="N4209">
        <v>12.249221801757812</v>
      </c>
      <c r="O4209">
        <v>14.61220645904541</v>
      </c>
    </row>
    <row r="4210" spans="1:15" x14ac:dyDescent="0.25">
      <c r="A4210" s="4">
        <v>13</v>
      </c>
      <c r="B4210" s="4">
        <v>214</v>
      </c>
      <c r="C4210" s="1" t="s">
        <v>12</v>
      </c>
      <c r="D4210" s="1">
        <f>IF(Table1[[#This Row],[WordType]]="Word",1,-1)</f>
        <v>-1</v>
      </c>
      <c r="E4210" s="1" t="s">
        <v>11</v>
      </c>
      <c r="F4210" s="1">
        <f>IF(Table1[[#This Row],[WordCategory]]="Moral",1,-1)</f>
        <v>-1</v>
      </c>
      <c r="G4210" s="1">
        <f>IF(Table1[[#This Row],[WordCatCode]]=F4209,1,0)</f>
        <v>0</v>
      </c>
      <c r="H4210" s="1" t="s">
        <v>393</v>
      </c>
      <c r="I4210" s="1">
        <v>53</v>
      </c>
      <c r="J4210" s="1" t="s">
        <v>13</v>
      </c>
      <c r="K4210" s="1">
        <v>1</v>
      </c>
      <c r="L4210" s="1">
        <v>0.92638553644064803</v>
      </c>
      <c r="M4210">
        <v>17.490505218505859</v>
      </c>
      <c r="N4210">
        <v>7.5271306037902832</v>
      </c>
      <c r="O4210">
        <v>5.6149258613586426</v>
      </c>
    </row>
    <row r="4211" spans="1:15" x14ac:dyDescent="0.25">
      <c r="A4211" s="4">
        <v>13</v>
      </c>
      <c r="B4211" s="4">
        <v>215</v>
      </c>
      <c r="C4211" s="1" t="s">
        <v>12</v>
      </c>
      <c r="D4211" s="1">
        <f>IF(Table1[[#This Row],[WordType]]="Word",1,-1)</f>
        <v>-1</v>
      </c>
      <c r="E4211" s="1" t="s">
        <v>9</v>
      </c>
      <c r="F4211" s="1">
        <f>IF(Table1[[#This Row],[WordCategory]]="Moral",1,-1)</f>
        <v>1</v>
      </c>
      <c r="G4211" s="1">
        <f>IF(Table1[[#This Row],[WordCatCode]]=F4210,1,0)</f>
        <v>0</v>
      </c>
      <c r="H4211" s="1" t="s">
        <v>328</v>
      </c>
      <c r="I4211" s="1">
        <v>53</v>
      </c>
      <c r="J4211" s="1" t="s">
        <v>13</v>
      </c>
      <c r="K4211" s="1">
        <v>1</v>
      </c>
      <c r="L4211" s="1">
        <v>0.90756553888786595</v>
      </c>
      <c r="M4211">
        <v>3.3595438003540039</v>
      </c>
      <c r="N4211">
        <v>-11.017556190490723</v>
      </c>
      <c r="O4211">
        <v>-4.4772915840148926</v>
      </c>
    </row>
    <row r="4212" spans="1:15" x14ac:dyDescent="0.25">
      <c r="A4212" s="4">
        <v>13</v>
      </c>
      <c r="B4212" s="4">
        <v>216</v>
      </c>
      <c r="C4212" s="1" t="s">
        <v>8</v>
      </c>
      <c r="D4212" s="1">
        <f>IF(Table1[[#This Row],[WordType]]="Word",1,-1)</f>
        <v>1</v>
      </c>
      <c r="E4212" s="1" t="s">
        <v>11</v>
      </c>
      <c r="F4212" s="1">
        <f>IF(Table1[[#This Row],[WordCategory]]="Moral",1,-1)</f>
        <v>-1</v>
      </c>
      <c r="G4212" s="1">
        <f>IF(Table1[[#This Row],[WordCatCode]]=F4211,1,0)</f>
        <v>0</v>
      </c>
      <c r="H4212" s="1" t="s">
        <v>30</v>
      </c>
      <c r="I4212" s="1">
        <v>49</v>
      </c>
      <c r="J4212" s="1" t="s">
        <v>13</v>
      </c>
      <c r="K4212" s="1">
        <v>1</v>
      </c>
      <c r="L4212" s="1">
        <v>0.84110128553584196</v>
      </c>
      <c r="M4212">
        <v>4.7543463706970215</v>
      </c>
      <c r="N4212">
        <v>5.8465771675109863</v>
      </c>
      <c r="O4212">
        <v>14.181879043579102</v>
      </c>
    </row>
    <row r="4213" spans="1:15" x14ac:dyDescent="0.25">
      <c r="A4213" s="4">
        <v>13</v>
      </c>
      <c r="B4213" s="4">
        <v>217</v>
      </c>
      <c r="C4213" s="1" t="s">
        <v>12</v>
      </c>
      <c r="D4213" s="1">
        <f>IF(Table1[[#This Row],[WordType]]="Word",1,-1)</f>
        <v>-1</v>
      </c>
      <c r="E4213" s="1" t="s">
        <v>9</v>
      </c>
      <c r="F4213" s="1">
        <f>IF(Table1[[#This Row],[WordCategory]]="Moral",1,-1)</f>
        <v>1</v>
      </c>
      <c r="G4213" s="1">
        <f>IF(Table1[[#This Row],[WordCatCode]]=F4212,1,0)</f>
        <v>0</v>
      </c>
      <c r="H4213" s="1" t="s">
        <v>232</v>
      </c>
      <c r="I4213" s="1">
        <v>53</v>
      </c>
      <c r="J4213" s="1" t="s">
        <v>13</v>
      </c>
      <c r="K4213" s="1">
        <v>1</v>
      </c>
      <c r="L4213" s="1">
        <v>0.60972568613942701</v>
      </c>
      <c r="M4213">
        <v>7.5706748962402344</v>
      </c>
      <c r="N4213">
        <v>10.514531135559082</v>
      </c>
      <c r="O4213">
        <v>13.302786827087402</v>
      </c>
    </row>
    <row r="4214" spans="1:15" x14ac:dyDescent="0.25">
      <c r="A4214" s="4">
        <v>13</v>
      </c>
      <c r="B4214" s="4">
        <v>218</v>
      </c>
      <c r="C4214" s="1" t="s">
        <v>8</v>
      </c>
      <c r="D4214" s="1">
        <f>IF(Table1[[#This Row],[WordType]]="Word",1,-1)</f>
        <v>1</v>
      </c>
      <c r="E4214" s="1" t="s">
        <v>9</v>
      </c>
      <c r="F4214" s="1">
        <f>IF(Table1[[#This Row],[WordCategory]]="Moral",1,-1)</f>
        <v>1</v>
      </c>
      <c r="G4214" s="1">
        <f>IF(Table1[[#This Row],[WordCatCode]]=F4213,1,0)</f>
        <v>1</v>
      </c>
      <c r="H4214" s="1" t="s">
        <v>484</v>
      </c>
      <c r="I4214" s="1">
        <v>49</v>
      </c>
      <c r="J4214" s="1" t="s">
        <v>13</v>
      </c>
      <c r="K4214" s="1">
        <v>1</v>
      </c>
      <c r="L4214" s="1">
        <v>0.64751253917347595</v>
      </c>
      <c r="M4214">
        <v>10.859606742858887</v>
      </c>
      <c r="N4214">
        <v>8.1294984817504883</v>
      </c>
      <c r="O4214">
        <v>3.2015949487686157E-2</v>
      </c>
    </row>
    <row r="4215" spans="1:15" x14ac:dyDescent="0.25">
      <c r="A4215" s="4">
        <v>13</v>
      </c>
      <c r="B4215" s="4">
        <v>221</v>
      </c>
      <c r="C4215" s="1" t="s">
        <v>12</v>
      </c>
      <c r="D4215" s="1">
        <f>IF(Table1[[#This Row],[WordType]]="Word",1,-1)</f>
        <v>-1</v>
      </c>
      <c r="E4215" s="1" t="s">
        <v>11</v>
      </c>
      <c r="F4215" s="1">
        <f>IF(Table1[[#This Row],[WordCategory]]="Moral",1,-1)</f>
        <v>-1</v>
      </c>
      <c r="G4215" s="1">
        <f>IF(Table1[[#This Row],[WordCatCode]]=F4214,1,0)</f>
        <v>0</v>
      </c>
      <c r="H4215" s="1" t="s">
        <v>65</v>
      </c>
      <c r="I4215" s="1">
        <v>53</v>
      </c>
      <c r="J4215" s="1" t="s">
        <v>13</v>
      </c>
      <c r="K4215" s="1">
        <v>1</v>
      </c>
      <c r="L4215" s="1">
        <v>0.65110087848734099</v>
      </c>
      <c r="M4215">
        <v>10.972109794616699</v>
      </c>
      <c r="N4215">
        <v>4.1559662818908691</v>
      </c>
      <c r="O4215">
        <v>6.6428823471069336</v>
      </c>
    </row>
    <row r="4216" spans="1:15" x14ac:dyDescent="0.25">
      <c r="A4216" s="4">
        <v>13</v>
      </c>
      <c r="B4216" s="4">
        <v>222</v>
      </c>
      <c r="C4216" s="1" t="s">
        <v>8</v>
      </c>
      <c r="D4216" s="1">
        <f>IF(Table1[[#This Row],[WordType]]="Word",1,-1)</f>
        <v>1</v>
      </c>
      <c r="E4216" s="1" t="s">
        <v>11</v>
      </c>
      <c r="F4216" s="1">
        <f>IF(Table1[[#This Row],[WordCategory]]="Moral",1,-1)</f>
        <v>-1</v>
      </c>
      <c r="G4216" s="1">
        <f>IF(Table1[[#This Row],[WordCatCode]]=F4215,1,0)</f>
        <v>1</v>
      </c>
      <c r="H4216" s="1" t="s">
        <v>24</v>
      </c>
      <c r="I4216" s="1">
        <v>49</v>
      </c>
      <c r="J4216" s="1" t="s">
        <v>13</v>
      </c>
      <c r="K4216" s="1">
        <v>1</v>
      </c>
      <c r="L4216" s="1">
        <v>0.54338836809620294</v>
      </c>
      <c r="M4216">
        <v>1.0168188810348511</v>
      </c>
      <c r="N4216">
        <v>7.0716266632080078</v>
      </c>
      <c r="O4216">
        <v>4.8678302764892578</v>
      </c>
    </row>
    <row r="4217" spans="1:15" x14ac:dyDescent="0.25">
      <c r="A4217" s="4">
        <v>13</v>
      </c>
      <c r="B4217" s="4">
        <v>223</v>
      </c>
      <c r="C4217" s="1" t="s">
        <v>12</v>
      </c>
      <c r="D4217" s="1">
        <f>IF(Table1[[#This Row],[WordType]]="Word",1,-1)</f>
        <v>-1</v>
      </c>
      <c r="E4217" s="1" t="s">
        <v>9</v>
      </c>
      <c r="F4217" s="1">
        <f>IF(Table1[[#This Row],[WordCategory]]="Moral",1,-1)</f>
        <v>1</v>
      </c>
      <c r="G4217" s="1">
        <f>IF(Table1[[#This Row],[WordCatCode]]=F4216,1,0)</f>
        <v>0</v>
      </c>
      <c r="H4217" s="1" t="s">
        <v>210</v>
      </c>
      <c r="I4217" s="1">
        <v>49</v>
      </c>
      <c r="J4217" s="1" t="s">
        <v>10</v>
      </c>
      <c r="K4217" s="1">
        <v>0</v>
      </c>
      <c r="L4217" s="1">
        <v>0.706242281710729</v>
      </c>
      <c r="M4217">
        <v>9.2346096038818359</v>
      </c>
      <c r="N4217">
        <v>7.9969778060913086</v>
      </c>
      <c r="O4217">
        <v>14.814267158508301</v>
      </c>
    </row>
    <row r="4218" spans="1:15" x14ac:dyDescent="0.25">
      <c r="A4218" s="4">
        <v>13</v>
      </c>
      <c r="B4218" s="4">
        <v>224</v>
      </c>
      <c r="C4218" s="1" t="s">
        <v>8</v>
      </c>
      <c r="D4218" s="1">
        <f>IF(Table1[[#This Row],[WordType]]="Word",1,-1)</f>
        <v>1</v>
      </c>
      <c r="E4218" s="1" t="s">
        <v>11</v>
      </c>
      <c r="F4218" s="1">
        <f>IF(Table1[[#This Row],[WordCategory]]="Moral",1,-1)</f>
        <v>-1</v>
      </c>
      <c r="G4218" s="1">
        <f>IF(Table1[[#This Row],[WordCatCode]]=F4217,1,0)</f>
        <v>0</v>
      </c>
      <c r="H4218" s="1" t="s">
        <v>376</v>
      </c>
      <c r="I4218" s="1">
        <v>49</v>
      </c>
      <c r="J4218" s="1" t="s">
        <v>13</v>
      </c>
      <c r="K4218" s="1">
        <v>1</v>
      </c>
      <c r="L4218" s="1">
        <v>0.66049778531305503</v>
      </c>
      <c r="M4218">
        <v>3.5315146446228027</v>
      </c>
      <c r="N4218">
        <v>-0.3888690173625946</v>
      </c>
      <c r="O4218">
        <v>-5.8668298721313477</v>
      </c>
    </row>
    <row r="4219" spans="1:15" x14ac:dyDescent="0.25">
      <c r="A4219" s="4">
        <v>13</v>
      </c>
      <c r="B4219" s="4">
        <v>225</v>
      </c>
      <c r="C4219" s="1" t="s">
        <v>12</v>
      </c>
      <c r="D4219" s="1">
        <f>IF(Table1[[#This Row],[WordType]]="Word",1,-1)</f>
        <v>-1</v>
      </c>
      <c r="E4219" s="1" t="s">
        <v>9</v>
      </c>
      <c r="F4219" s="1">
        <f>IF(Table1[[#This Row],[WordCategory]]="Moral",1,-1)</f>
        <v>1</v>
      </c>
      <c r="G4219" s="1">
        <f>IF(Table1[[#This Row],[WordCatCode]]=F4218,1,0)</f>
        <v>0</v>
      </c>
      <c r="H4219" s="1" t="s">
        <v>501</v>
      </c>
      <c r="I4219" s="1">
        <v>53</v>
      </c>
      <c r="J4219" s="1" t="s">
        <v>13</v>
      </c>
      <c r="K4219" s="1">
        <v>1</v>
      </c>
      <c r="L4219" s="1">
        <v>0.73402458964846995</v>
      </c>
      <c r="M4219">
        <v>10.404909133911133</v>
      </c>
      <c r="N4219">
        <v>4.1101851463317871</v>
      </c>
      <c r="O4219">
        <v>7.1391868591308594</v>
      </c>
    </row>
    <row r="4220" spans="1:15" x14ac:dyDescent="0.25">
      <c r="A4220" s="4">
        <v>13</v>
      </c>
      <c r="B4220" s="4">
        <v>226</v>
      </c>
      <c r="C4220" s="1" t="s">
        <v>8</v>
      </c>
      <c r="D4220" s="1">
        <f>IF(Table1[[#This Row],[WordType]]="Word",1,-1)</f>
        <v>1</v>
      </c>
      <c r="E4220" s="1" t="s">
        <v>11</v>
      </c>
      <c r="F4220" s="1">
        <f>IF(Table1[[#This Row],[WordCategory]]="Moral",1,-1)</f>
        <v>-1</v>
      </c>
      <c r="G4220" s="1">
        <f>IF(Table1[[#This Row],[WordCatCode]]=F4219,1,0)</f>
        <v>0</v>
      </c>
      <c r="H4220" s="1" t="s">
        <v>312</v>
      </c>
      <c r="I4220" s="1">
        <v>49</v>
      </c>
      <c r="J4220" s="1" t="s">
        <v>13</v>
      </c>
      <c r="K4220" s="1">
        <v>1</v>
      </c>
      <c r="L4220" s="1">
        <v>0.56663032225333199</v>
      </c>
      <c r="M4220">
        <v>9.9274892807006836</v>
      </c>
      <c r="N4220">
        <v>9.6780223846435547</v>
      </c>
      <c r="O4220">
        <v>1.7345854043960571</v>
      </c>
    </row>
    <row r="4221" spans="1:15" x14ac:dyDescent="0.25">
      <c r="A4221" s="4">
        <v>13</v>
      </c>
      <c r="B4221" s="4">
        <v>227</v>
      </c>
      <c r="C4221" s="1" t="s">
        <v>8</v>
      </c>
      <c r="D4221" s="1">
        <f>IF(Table1[[#This Row],[WordType]]="Word",1,-1)</f>
        <v>1</v>
      </c>
      <c r="E4221" s="1" t="s">
        <v>11</v>
      </c>
      <c r="F4221" s="1">
        <f>IF(Table1[[#This Row],[WordCategory]]="Moral",1,-1)</f>
        <v>-1</v>
      </c>
      <c r="G4221" s="1">
        <f>IF(Table1[[#This Row],[WordCatCode]]=F4220,1,0)</f>
        <v>1</v>
      </c>
      <c r="H4221" s="1" t="s">
        <v>50</v>
      </c>
      <c r="I4221" s="1">
        <v>49</v>
      </c>
      <c r="J4221" s="1" t="s">
        <v>13</v>
      </c>
      <c r="K4221" s="1">
        <v>1</v>
      </c>
      <c r="L4221" s="1">
        <v>0.71889425185509004</v>
      </c>
      <c r="M4221">
        <v>1.0604496002197266</v>
      </c>
      <c r="N4221">
        <v>3.5919349193572998</v>
      </c>
      <c r="O4221">
        <v>2.4180800914764404</v>
      </c>
    </row>
    <row r="4222" spans="1:15" x14ac:dyDescent="0.25">
      <c r="A4222" s="4">
        <v>13</v>
      </c>
      <c r="B4222" s="4">
        <v>228</v>
      </c>
      <c r="C4222" s="1" t="s">
        <v>8</v>
      </c>
      <c r="D4222" s="1">
        <f>IF(Table1[[#This Row],[WordType]]="Word",1,-1)</f>
        <v>1</v>
      </c>
      <c r="E4222" s="1" t="s">
        <v>11</v>
      </c>
      <c r="F4222" s="1">
        <f>IF(Table1[[#This Row],[WordCategory]]="Moral",1,-1)</f>
        <v>-1</v>
      </c>
      <c r="G4222" s="1">
        <f>IF(Table1[[#This Row],[WordCatCode]]=F4221,1,0)</f>
        <v>1</v>
      </c>
      <c r="H4222" s="1" t="s">
        <v>119</v>
      </c>
      <c r="I4222" s="1">
        <v>49</v>
      </c>
      <c r="J4222" s="1" t="s">
        <v>13</v>
      </c>
      <c r="K4222" s="1">
        <v>1</v>
      </c>
      <c r="L4222" s="1">
        <v>0.61237681086640805</v>
      </c>
      <c r="M4222">
        <v>0.2385915070772171</v>
      </c>
      <c r="N4222">
        <v>3.040283203125</v>
      </c>
      <c r="O4222">
        <v>7.0038580894470215</v>
      </c>
    </row>
    <row r="4223" spans="1:15" x14ac:dyDescent="0.25">
      <c r="A4223" s="4">
        <v>13</v>
      </c>
      <c r="B4223" s="4">
        <v>229</v>
      </c>
      <c r="C4223" s="1" t="s">
        <v>12</v>
      </c>
      <c r="D4223" s="1">
        <f>IF(Table1[[#This Row],[WordType]]="Word",1,-1)</f>
        <v>-1</v>
      </c>
      <c r="E4223" s="1" t="s">
        <v>11</v>
      </c>
      <c r="F4223" s="1">
        <f>IF(Table1[[#This Row],[WordCategory]]="Moral",1,-1)</f>
        <v>-1</v>
      </c>
      <c r="G4223" s="1">
        <f>IF(Table1[[#This Row],[WordCatCode]]=F4222,1,0)</f>
        <v>1</v>
      </c>
      <c r="H4223" s="1" t="s">
        <v>79</v>
      </c>
      <c r="I4223" s="1">
        <v>53</v>
      </c>
      <c r="J4223" s="1" t="s">
        <v>13</v>
      </c>
      <c r="K4223" s="1">
        <v>1</v>
      </c>
      <c r="L4223" s="1">
        <v>0.81356971745844897</v>
      </c>
      <c r="M4223">
        <v>4.7041168212890625</v>
      </c>
      <c r="N4223">
        <v>-3.6176800727844238</v>
      </c>
      <c r="O4223">
        <v>-16.504924774169922</v>
      </c>
    </row>
    <row r="4224" spans="1:15" x14ac:dyDescent="0.25">
      <c r="A4224" s="4">
        <v>13</v>
      </c>
      <c r="B4224" s="4">
        <v>230</v>
      </c>
      <c r="C4224" s="1" t="s">
        <v>12</v>
      </c>
      <c r="D4224" s="1">
        <f>IF(Table1[[#This Row],[WordType]]="Word",1,-1)</f>
        <v>-1</v>
      </c>
      <c r="E4224" s="1" t="s">
        <v>9</v>
      </c>
      <c r="F4224" s="1">
        <f>IF(Table1[[#This Row],[WordCategory]]="Moral",1,-1)</f>
        <v>1</v>
      </c>
      <c r="G4224" s="1">
        <f>IF(Table1[[#This Row],[WordCatCode]]=F4223,1,0)</f>
        <v>0</v>
      </c>
      <c r="H4224" s="1" t="s">
        <v>245</v>
      </c>
      <c r="I4224" s="1">
        <v>53</v>
      </c>
      <c r="J4224" s="1" t="s">
        <v>13</v>
      </c>
      <c r="K4224" s="1">
        <v>1</v>
      </c>
      <c r="L4224" s="1">
        <v>0.63135277375113197</v>
      </c>
      <c r="M4224">
        <v>0.5624193549156189</v>
      </c>
      <c r="N4224">
        <v>-2.7159943580627441</v>
      </c>
      <c r="O4224">
        <v>-2.1464536190032959</v>
      </c>
    </row>
    <row r="4225" spans="1:15" x14ac:dyDescent="0.25">
      <c r="A4225" s="4">
        <v>13</v>
      </c>
      <c r="B4225" s="4">
        <v>231</v>
      </c>
      <c r="C4225" s="1" t="s">
        <v>8</v>
      </c>
      <c r="D4225" s="1">
        <f>IF(Table1[[#This Row],[WordType]]="Word",1,-1)</f>
        <v>1</v>
      </c>
      <c r="E4225" s="1" t="s">
        <v>11</v>
      </c>
      <c r="F4225" s="1">
        <f>IF(Table1[[#This Row],[WordCategory]]="Moral",1,-1)</f>
        <v>-1</v>
      </c>
      <c r="G4225" s="1">
        <f>IF(Table1[[#This Row],[WordCatCode]]=F4224,1,0)</f>
        <v>0</v>
      </c>
      <c r="H4225" s="1" t="s">
        <v>399</v>
      </c>
      <c r="I4225" s="1">
        <v>53</v>
      </c>
      <c r="J4225" s="1" t="s">
        <v>10</v>
      </c>
      <c r="K4225" s="1">
        <v>0</v>
      </c>
      <c r="L4225" s="1">
        <v>0.52927550429012604</v>
      </c>
      <c r="M4225">
        <v>1.1913799047470093</v>
      </c>
      <c r="N4225">
        <v>3.7904727458953857</v>
      </c>
      <c r="O4225">
        <v>6.0855584144592285</v>
      </c>
    </row>
    <row r="4226" spans="1:15" x14ac:dyDescent="0.25">
      <c r="A4226" s="4">
        <v>13</v>
      </c>
      <c r="B4226" s="4">
        <v>232</v>
      </c>
      <c r="C4226" s="1" t="s">
        <v>12</v>
      </c>
      <c r="D4226" s="1">
        <f>IF(Table1[[#This Row],[WordType]]="Word",1,-1)</f>
        <v>-1</v>
      </c>
      <c r="E4226" s="1" t="s">
        <v>9</v>
      </c>
      <c r="F4226" s="1">
        <f>IF(Table1[[#This Row],[WordCategory]]="Moral",1,-1)</f>
        <v>1</v>
      </c>
      <c r="G4226" s="1">
        <f>IF(Table1[[#This Row],[WordCatCode]]=F4225,1,0)</f>
        <v>0</v>
      </c>
      <c r="H4226" s="1" t="s">
        <v>29</v>
      </c>
      <c r="I4226" s="1">
        <v>53</v>
      </c>
      <c r="J4226" s="1" t="s">
        <v>13</v>
      </c>
      <c r="K4226" s="1">
        <v>1</v>
      </c>
      <c r="L4226" s="1">
        <v>0.50721495854668297</v>
      </c>
      <c r="M4226">
        <v>-1.2088751792907715</v>
      </c>
      <c r="N4226">
        <v>-3.3769412040710449</v>
      </c>
      <c r="O4226">
        <v>-9.33111572265625</v>
      </c>
    </row>
    <row r="4227" spans="1:15" x14ac:dyDescent="0.25">
      <c r="A4227" s="4">
        <v>13</v>
      </c>
      <c r="B4227" s="4">
        <v>233</v>
      </c>
      <c r="C4227" s="1" t="s">
        <v>8</v>
      </c>
      <c r="D4227" s="1">
        <f>IF(Table1[[#This Row],[WordType]]="Word",1,-1)</f>
        <v>1</v>
      </c>
      <c r="E4227" s="1" t="s">
        <v>11</v>
      </c>
      <c r="F4227" s="1">
        <f>IF(Table1[[#This Row],[WordCategory]]="Moral",1,-1)</f>
        <v>-1</v>
      </c>
      <c r="G4227" s="1">
        <f>IF(Table1[[#This Row],[WordCatCode]]=F4226,1,0)</f>
        <v>0</v>
      </c>
      <c r="H4227" s="1" t="s">
        <v>380</v>
      </c>
      <c r="I4227" s="1">
        <v>49</v>
      </c>
      <c r="J4227" s="1" t="s">
        <v>13</v>
      </c>
      <c r="K4227" s="1">
        <v>1</v>
      </c>
      <c r="L4227" s="1">
        <v>0.54948154359590295</v>
      </c>
      <c r="M4227">
        <v>10.473978996276855</v>
      </c>
      <c r="N4227">
        <v>8.7636213302612305</v>
      </c>
      <c r="O4227">
        <v>-11.250870704650879</v>
      </c>
    </row>
    <row r="4228" spans="1:15" x14ac:dyDescent="0.25">
      <c r="A4228" s="4">
        <v>13</v>
      </c>
      <c r="B4228" s="4">
        <v>234</v>
      </c>
      <c r="C4228" s="1" t="s">
        <v>8</v>
      </c>
      <c r="D4228" s="1">
        <f>IF(Table1[[#This Row],[WordType]]="Word",1,-1)</f>
        <v>1</v>
      </c>
      <c r="E4228" s="1" t="s">
        <v>11</v>
      </c>
      <c r="F4228" s="1">
        <f>IF(Table1[[#This Row],[WordCategory]]="Moral",1,-1)</f>
        <v>-1</v>
      </c>
      <c r="G4228" s="1">
        <f>IF(Table1[[#This Row],[WordCatCode]]=F4227,1,0)</f>
        <v>1</v>
      </c>
      <c r="H4228" s="1" t="s">
        <v>279</v>
      </c>
      <c r="I4228" s="1">
        <v>53</v>
      </c>
      <c r="J4228" s="1" t="s">
        <v>10</v>
      </c>
      <c r="K4228" s="1">
        <v>0</v>
      </c>
      <c r="L4228" s="1">
        <v>0.62466932088136695</v>
      </c>
      <c r="M4228">
        <v>12.34476375579834</v>
      </c>
      <c r="N4228">
        <v>15.280980110168457</v>
      </c>
      <c r="O4228">
        <v>6.003201961517334</v>
      </c>
    </row>
    <row r="4229" spans="1:15" x14ac:dyDescent="0.25">
      <c r="A4229" s="4">
        <v>13</v>
      </c>
      <c r="B4229" s="4">
        <v>235</v>
      </c>
      <c r="C4229" s="1" t="s">
        <v>8</v>
      </c>
      <c r="D4229" s="1">
        <f>IF(Table1[[#This Row],[WordType]]="Word",1,-1)</f>
        <v>1</v>
      </c>
      <c r="E4229" s="1" t="s">
        <v>11</v>
      </c>
      <c r="F4229" s="1">
        <f>IF(Table1[[#This Row],[WordCategory]]="Moral",1,-1)</f>
        <v>-1</v>
      </c>
      <c r="G4229" s="1">
        <f>IF(Table1[[#This Row],[WordCatCode]]=F4228,1,0)</f>
        <v>1</v>
      </c>
      <c r="H4229" s="1" t="s">
        <v>424</v>
      </c>
      <c r="I4229" s="1">
        <v>53</v>
      </c>
      <c r="J4229" s="1" t="s">
        <v>10</v>
      </c>
      <c r="K4229" s="1">
        <v>0</v>
      </c>
      <c r="L4229" s="1">
        <v>0.73512687685433797</v>
      </c>
      <c r="M4229">
        <v>3.2560229301452637</v>
      </c>
      <c r="N4229">
        <v>-7.092501163482666</v>
      </c>
      <c r="O4229">
        <v>-11.024794578552246</v>
      </c>
    </row>
    <row r="4230" spans="1:15" x14ac:dyDescent="0.25">
      <c r="A4230" s="4">
        <v>13</v>
      </c>
      <c r="B4230" s="4">
        <v>236</v>
      </c>
      <c r="C4230" s="1" t="s">
        <v>12</v>
      </c>
      <c r="D4230" s="1">
        <f>IF(Table1[[#This Row],[WordType]]="Word",1,-1)</f>
        <v>-1</v>
      </c>
      <c r="E4230" s="1" t="s">
        <v>9</v>
      </c>
      <c r="F4230" s="1">
        <f>IF(Table1[[#This Row],[WordCategory]]="Moral",1,-1)</f>
        <v>1</v>
      </c>
      <c r="G4230" s="1">
        <f>IF(Table1[[#This Row],[WordCatCode]]=F4229,1,0)</f>
        <v>0</v>
      </c>
      <c r="H4230" s="1" t="s">
        <v>439</v>
      </c>
      <c r="I4230" s="1">
        <v>53</v>
      </c>
      <c r="J4230" s="1" t="s">
        <v>13</v>
      </c>
      <c r="K4230" s="1">
        <v>1</v>
      </c>
      <c r="L4230" s="1">
        <v>0.61373069172259398</v>
      </c>
      <c r="M4230">
        <v>14.127650260925293</v>
      </c>
      <c r="N4230">
        <v>11.555646896362305</v>
      </c>
      <c r="O4230">
        <v>5.2552714347839355</v>
      </c>
    </row>
    <row r="4231" spans="1:15" x14ac:dyDescent="0.25">
      <c r="A4231" s="4">
        <v>13</v>
      </c>
      <c r="B4231" s="4">
        <v>237</v>
      </c>
      <c r="C4231" s="1" t="s">
        <v>12</v>
      </c>
      <c r="D4231" s="1">
        <f>IF(Table1[[#This Row],[WordType]]="Word",1,-1)</f>
        <v>-1</v>
      </c>
      <c r="E4231" s="1" t="s">
        <v>9</v>
      </c>
      <c r="F4231" s="1">
        <f>IF(Table1[[#This Row],[WordCategory]]="Moral",1,-1)</f>
        <v>1</v>
      </c>
      <c r="G4231" s="1">
        <f>IF(Table1[[#This Row],[WordCatCode]]=F4230,1,0)</f>
        <v>1</v>
      </c>
      <c r="H4231" s="1" t="s">
        <v>504</v>
      </c>
      <c r="I4231" s="1">
        <v>53</v>
      </c>
      <c r="J4231" s="1" t="s">
        <v>13</v>
      </c>
      <c r="K4231" s="1">
        <v>1</v>
      </c>
      <c r="L4231" s="1">
        <v>0.67123889632057399</v>
      </c>
      <c r="M4231">
        <v>7.6356954574584961</v>
      </c>
      <c r="N4231">
        <v>8.2746162414550781</v>
      </c>
      <c r="O4231">
        <v>1.6063544750213623</v>
      </c>
    </row>
    <row r="4232" spans="1:15" x14ac:dyDescent="0.25">
      <c r="A4232" s="4">
        <v>13</v>
      </c>
      <c r="B4232" s="4">
        <v>238</v>
      </c>
      <c r="C4232" s="1" t="s">
        <v>8</v>
      </c>
      <c r="D4232" s="1">
        <f>IF(Table1[[#This Row],[WordType]]="Word",1,-1)</f>
        <v>1</v>
      </c>
      <c r="E4232" s="1" t="s">
        <v>9</v>
      </c>
      <c r="F4232" s="1">
        <f>IF(Table1[[#This Row],[WordCategory]]="Moral",1,-1)</f>
        <v>1</v>
      </c>
      <c r="G4232" s="1">
        <f>IF(Table1[[#This Row],[WordCatCode]]=F4231,1,0)</f>
        <v>1</v>
      </c>
      <c r="H4232" s="1" t="s">
        <v>300</v>
      </c>
      <c r="I4232" s="1">
        <v>49</v>
      </c>
      <c r="J4232" s="1" t="s">
        <v>13</v>
      </c>
      <c r="K4232" s="1">
        <v>1</v>
      </c>
      <c r="L4232" s="1">
        <v>0.61070957640185997</v>
      </c>
      <c r="M4232">
        <v>4.2733192443847656</v>
      </c>
      <c r="N4232">
        <v>-4.3808379173278809</v>
      </c>
      <c r="O4232">
        <v>-12.920186996459961</v>
      </c>
    </row>
    <row r="4233" spans="1:15" x14ac:dyDescent="0.25">
      <c r="A4233" s="4">
        <v>13</v>
      </c>
      <c r="B4233" s="4">
        <v>239</v>
      </c>
      <c r="C4233" s="1" t="s">
        <v>8</v>
      </c>
      <c r="D4233" s="1">
        <f>IF(Table1[[#This Row],[WordType]]="Word",1,-1)</f>
        <v>1</v>
      </c>
      <c r="E4233" s="1" t="s">
        <v>11</v>
      </c>
      <c r="F4233" s="1">
        <f>IF(Table1[[#This Row],[WordCategory]]="Moral",1,-1)</f>
        <v>-1</v>
      </c>
      <c r="G4233" s="1">
        <f>IF(Table1[[#This Row],[WordCatCode]]=F4232,1,0)</f>
        <v>0</v>
      </c>
      <c r="H4233" s="1" t="s">
        <v>69</v>
      </c>
      <c r="I4233" s="1">
        <v>53</v>
      </c>
      <c r="J4233" s="1" t="s">
        <v>10</v>
      </c>
      <c r="K4233" s="1">
        <v>0</v>
      </c>
      <c r="L4233" s="1">
        <v>0.64138464129064199</v>
      </c>
      <c r="M4233">
        <v>3.301471471786499</v>
      </c>
      <c r="N4233">
        <v>9.7530145645141602</v>
      </c>
      <c r="O4233">
        <v>17.602573394775391</v>
      </c>
    </row>
    <row r="4234" spans="1:15" x14ac:dyDescent="0.25">
      <c r="A4234" s="4">
        <v>13</v>
      </c>
      <c r="B4234" s="4">
        <v>240</v>
      </c>
      <c r="C4234" s="1" t="s">
        <v>12</v>
      </c>
      <c r="D4234" s="1">
        <f>IF(Table1[[#This Row],[WordType]]="Word",1,-1)</f>
        <v>-1</v>
      </c>
      <c r="E4234" s="1" t="s">
        <v>11</v>
      </c>
      <c r="F4234" s="1">
        <f>IF(Table1[[#This Row],[WordCategory]]="Moral",1,-1)</f>
        <v>-1</v>
      </c>
      <c r="G4234" s="1">
        <f>IF(Table1[[#This Row],[WordCatCode]]=F4233,1,0)</f>
        <v>1</v>
      </c>
      <c r="H4234" s="1" t="s">
        <v>159</v>
      </c>
      <c r="I4234" s="1">
        <v>49</v>
      </c>
      <c r="J4234" s="1" t="s">
        <v>10</v>
      </c>
      <c r="K4234" s="1">
        <v>0</v>
      </c>
      <c r="L4234" s="1">
        <v>0.53084027988370497</v>
      </c>
      <c r="M4234">
        <v>17.969388961791992</v>
      </c>
      <c r="N4234">
        <v>13.116805076599121</v>
      </c>
      <c r="O4234">
        <v>12.935430526733398</v>
      </c>
    </row>
    <row r="4235" spans="1:15" x14ac:dyDescent="0.25">
      <c r="A4235" s="4">
        <v>13</v>
      </c>
      <c r="B4235" s="4">
        <v>241</v>
      </c>
      <c r="C4235" s="1" t="s">
        <v>12</v>
      </c>
      <c r="D4235" s="1">
        <f>IF(Table1[[#This Row],[WordType]]="Word",1,-1)</f>
        <v>-1</v>
      </c>
      <c r="E4235" s="1" t="s">
        <v>9</v>
      </c>
      <c r="F4235" s="1">
        <f>IF(Table1[[#This Row],[WordCategory]]="Moral",1,-1)</f>
        <v>1</v>
      </c>
      <c r="G4235" s="1">
        <f>IF(Table1[[#This Row],[WordCatCode]]=F4234,1,0)</f>
        <v>0</v>
      </c>
      <c r="H4235" s="1" t="s">
        <v>74</v>
      </c>
      <c r="I4235" s="1">
        <v>53</v>
      </c>
      <c r="J4235" s="1" t="s">
        <v>13</v>
      </c>
      <c r="K4235" s="1">
        <v>1</v>
      </c>
      <c r="L4235" s="1">
        <v>0.66774277004879001</v>
      </c>
      <c r="M4235">
        <v>11.585882186889648</v>
      </c>
      <c r="N4235">
        <v>9.1030073165893555</v>
      </c>
      <c r="O4235">
        <v>0.69032645225524902</v>
      </c>
    </row>
    <row r="4236" spans="1:15" x14ac:dyDescent="0.25">
      <c r="A4236" s="4">
        <v>13</v>
      </c>
      <c r="B4236" s="4">
        <v>242</v>
      </c>
      <c r="C4236" s="1" t="s">
        <v>12</v>
      </c>
      <c r="D4236" s="1">
        <f>IF(Table1[[#This Row],[WordType]]="Word",1,-1)</f>
        <v>-1</v>
      </c>
      <c r="E4236" s="1" t="s">
        <v>9</v>
      </c>
      <c r="F4236" s="1">
        <f>IF(Table1[[#This Row],[WordCategory]]="Moral",1,-1)</f>
        <v>1</v>
      </c>
      <c r="G4236" s="1">
        <f>IF(Table1[[#This Row],[WordCatCode]]=F4235,1,0)</f>
        <v>1</v>
      </c>
      <c r="H4236" s="1" t="s">
        <v>270</v>
      </c>
      <c r="I4236" s="1">
        <v>49</v>
      </c>
      <c r="J4236" s="1" t="s">
        <v>10</v>
      </c>
      <c r="K4236" s="1">
        <v>0</v>
      </c>
      <c r="L4236" s="1">
        <v>0.75994669855572305</v>
      </c>
      <c r="M4236">
        <v>2.0430567264556885</v>
      </c>
      <c r="N4236">
        <v>-2.7111635208129883</v>
      </c>
      <c r="O4236">
        <v>-3.1530520915985107</v>
      </c>
    </row>
    <row r="4237" spans="1:15" x14ac:dyDescent="0.25">
      <c r="A4237" s="4">
        <v>13</v>
      </c>
      <c r="B4237" s="4">
        <v>243</v>
      </c>
      <c r="C4237" s="1" t="s">
        <v>8</v>
      </c>
      <c r="D4237" s="1">
        <f>IF(Table1[[#This Row],[WordType]]="Word",1,-1)</f>
        <v>1</v>
      </c>
      <c r="E4237" s="1" t="s">
        <v>9</v>
      </c>
      <c r="F4237" s="1">
        <f>IF(Table1[[#This Row],[WordCategory]]="Moral",1,-1)</f>
        <v>1</v>
      </c>
      <c r="G4237" s="1">
        <f>IF(Table1[[#This Row],[WordCatCode]]=F4236,1,0)</f>
        <v>1</v>
      </c>
      <c r="H4237" s="1" t="s">
        <v>105</v>
      </c>
      <c r="I4237" s="1">
        <v>49</v>
      </c>
      <c r="J4237" s="1" t="s">
        <v>13</v>
      </c>
      <c r="K4237" s="1">
        <v>1</v>
      </c>
      <c r="L4237" s="1">
        <v>0.584929486853071</v>
      </c>
      <c r="M4237">
        <v>10.63925838470459</v>
      </c>
      <c r="N4237">
        <v>9.3901576995849609</v>
      </c>
      <c r="O4237">
        <v>7.3122220039367676</v>
      </c>
    </row>
    <row r="4238" spans="1:15" x14ac:dyDescent="0.25">
      <c r="A4238" s="4">
        <v>13</v>
      </c>
      <c r="B4238" s="4">
        <v>244</v>
      </c>
      <c r="C4238" s="1" t="s">
        <v>12</v>
      </c>
      <c r="D4238" s="1">
        <f>IF(Table1[[#This Row],[WordType]]="Word",1,-1)</f>
        <v>-1</v>
      </c>
      <c r="E4238" s="1" t="s">
        <v>11</v>
      </c>
      <c r="F4238" s="1">
        <f>IF(Table1[[#This Row],[WordCategory]]="Moral",1,-1)</f>
        <v>-1</v>
      </c>
      <c r="G4238" s="1">
        <f>IF(Table1[[#This Row],[WordCatCode]]=F4237,1,0)</f>
        <v>0</v>
      </c>
      <c r="H4238" s="1" t="s">
        <v>355</v>
      </c>
      <c r="I4238" s="1">
        <v>53</v>
      </c>
      <c r="J4238" s="1" t="s">
        <v>13</v>
      </c>
      <c r="K4238" s="1">
        <v>1</v>
      </c>
      <c r="L4238" s="1">
        <v>0.53600477916188505</v>
      </c>
      <c r="M4238">
        <v>2.2349474430084229</v>
      </c>
      <c r="N4238">
        <v>-0.83898228406906128</v>
      </c>
      <c r="O4238">
        <v>7.271604061126709</v>
      </c>
    </row>
    <row r="4239" spans="1:15" x14ac:dyDescent="0.25">
      <c r="A4239" s="4">
        <v>13</v>
      </c>
      <c r="B4239" s="4">
        <v>245</v>
      </c>
      <c r="C4239" s="1" t="s">
        <v>12</v>
      </c>
      <c r="D4239" s="1">
        <f>IF(Table1[[#This Row],[WordType]]="Word",1,-1)</f>
        <v>-1</v>
      </c>
      <c r="E4239" s="1" t="s">
        <v>9</v>
      </c>
      <c r="F4239" s="1">
        <f>IF(Table1[[#This Row],[WordCategory]]="Moral",1,-1)</f>
        <v>1</v>
      </c>
      <c r="G4239" s="1">
        <f>IF(Table1[[#This Row],[WordCatCode]]=F4238,1,0)</f>
        <v>0</v>
      </c>
      <c r="H4239" s="1" t="s">
        <v>21</v>
      </c>
      <c r="I4239" s="1">
        <v>53</v>
      </c>
      <c r="J4239" s="1" t="s">
        <v>13</v>
      </c>
      <c r="K4239" s="1">
        <v>1</v>
      </c>
      <c r="L4239" s="1">
        <v>0.72429355280473795</v>
      </c>
      <c r="M4239">
        <v>12.960623741149902</v>
      </c>
      <c r="N4239">
        <v>10.017621994018555</v>
      </c>
      <c r="O4239">
        <v>1.4703234434127808</v>
      </c>
    </row>
    <row r="4240" spans="1:15" x14ac:dyDescent="0.25">
      <c r="A4240" s="4">
        <v>13</v>
      </c>
      <c r="B4240" s="4">
        <v>246</v>
      </c>
      <c r="C4240" s="1" t="s">
        <v>12</v>
      </c>
      <c r="D4240" s="1">
        <f>IF(Table1[[#This Row],[WordType]]="Word",1,-1)</f>
        <v>-1</v>
      </c>
      <c r="E4240" s="1" t="s">
        <v>9</v>
      </c>
      <c r="F4240" s="1">
        <f>IF(Table1[[#This Row],[WordCategory]]="Moral",1,-1)</f>
        <v>1</v>
      </c>
      <c r="G4240" s="1">
        <f>IF(Table1[[#This Row],[WordCatCode]]=F4239,1,0)</f>
        <v>1</v>
      </c>
      <c r="H4240" s="1" t="s">
        <v>442</v>
      </c>
      <c r="I4240" s="1">
        <v>53</v>
      </c>
      <c r="J4240" s="1" t="s">
        <v>13</v>
      </c>
      <c r="K4240" s="1">
        <v>1</v>
      </c>
      <c r="L4240" s="1">
        <v>0.54513330047484498</v>
      </c>
      <c r="M4240">
        <v>12.889776229858398</v>
      </c>
      <c r="N4240">
        <v>14.742798805236816</v>
      </c>
      <c r="O4240">
        <v>12.998913764953613</v>
      </c>
    </row>
    <row r="4241" spans="1:15" x14ac:dyDescent="0.25">
      <c r="A4241" s="4">
        <v>13</v>
      </c>
      <c r="B4241" s="4">
        <v>247</v>
      </c>
      <c r="C4241" s="1" t="s">
        <v>8</v>
      </c>
      <c r="D4241" s="1">
        <f>IF(Table1[[#This Row],[WordType]]="Word",1,-1)</f>
        <v>1</v>
      </c>
      <c r="E4241" s="1" t="s">
        <v>11</v>
      </c>
      <c r="F4241" s="1">
        <f>IF(Table1[[#This Row],[WordCategory]]="Moral",1,-1)</f>
        <v>-1</v>
      </c>
      <c r="G4241" s="1">
        <f>IF(Table1[[#This Row],[WordCatCode]]=F4240,1,0)</f>
        <v>0</v>
      </c>
      <c r="H4241" s="1" t="s">
        <v>311</v>
      </c>
      <c r="I4241" s="1">
        <v>49</v>
      </c>
      <c r="J4241" s="1" t="s">
        <v>13</v>
      </c>
      <c r="K4241" s="1">
        <v>1</v>
      </c>
      <c r="L4241" s="1">
        <v>0.623065554071218</v>
      </c>
      <c r="M4241">
        <v>7.0923943519592285</v>
      </c>
      <c r="N4241">
        <v>8.3874721527099609</v>
      </c>
      <c r="O4241">
        <v>-4.433316707611084</v>
      </c>
    </row>
    <row r="4242" spans="1:15" x14ac:dyDescent="0.25">
      <c r="A4242" s="4">
        <v>13</v>
      </c>
      <c r="B4242" s="4">
        <v>248</v>
      </c>
      <c r="C4242" s="1" t="s">
        <v>8</v>
      </c>
      <c r="D4242" s="1">
        <f>IF(Table1[[#This Row],[WordType]]="Word",1,-1)</f>
        <v>1</v>
      </c>
      <c r="E4242" s="1" t="s">
        <v>11</v>
      </c>
      <c r="F4242" s="1">
        <f>IF(Table1[[#This Row],[WordCategory]]="Moral",1,-1)</f>
        <v>-1</v>
      </c>
      <c r="G4242" s="1">
        <f>IF(Table1[[#This Row],[WordCatCode]]=F4241,1,0)</f>
        <v>1</v>
      </c>
      <c r="H4242" s="1" t="s">
        <v>51</v>
      </c>
      <c r="I4242" s="1">
        <v>49</v>
      </c>
      <c r="J4242" s="1" t="s">
        <v>13</v>
      </c>
      <c r="K4242" s="1">
        <v>1</v>
      </c>
      <c r="L4242" s="1">
        <v>0.52229918981902301</v>
      </c>
      <c r="M4242">
        <v>4.4953150749206543</v>
      </c>
      <c r="N4242">
        <v>2.1235268115997314</v>
      </c>
      <c r="O4242">
        <v>1.0055156946182251</v>
      </c>
    </row>
    <row r="4243" spans="1:15" x14ac:dyDescent="0.25">
      <c r="A4243" s="4">
        <v>13</v>
      </c>
      <c r="B4243" s="4">
        <v>249</v>
      </c>
      <c r="C4243" s="1" t="s">
        <v>12</v>
      </c>
      <c r="D4243" s="1">
        <f>IF(Table1[[#This Row],[WordType]]="Word",1,-1)</f>
        <v>-1</v>
      </c>
      <c r="E4243" s="1" t="s">
        <v>11</v>
      </c>
      <c r="F4243" s="1">
        <f>IF(Table1[[#This Row],[WordCategory]]="Moral",1,-1)</f>
        <v>-1</v>
      </c>
      <c r="G4243" s="1">
        <f>IF(Table1[[#This Row],[WordCatCode]]=F4242,1,0)</f>
        <v>1</v>
      </c>
      <c r="H4243" s="1" t="s">
        <v>433</v>
      </c>
      <c r="I4243" s="1">
        <v>53</v>
      </c>
      <c r="J4243" s="1" t="s">
        <v>13</v>
      </c>
      <c r="K4243" s="1">
        <v>1</v>
      </c>
      <c r="L4243" s="1">
        <v>0.58750945969950397</v>
      </c>
      <c r="M4243">
        <v>4.9895596504211426</v>
      </c>
      <c r="N4243">
        <v>6.4477381706237793</v>
      </c>
      <c r="O4243">
        <v>7.5403227806091309</v>
      </c>
    </row>
    <row r="4244" spans="1:15" x14ac:dyDescent="0.25">
      <c r="A4244" s="4">
        <v>13</v>
      </c>
      <c r="B4244" s="4">
        <v>250</v>
      </c>
      <c r="C4244" s="1" t="s">
        <v>12</v>
      </c>
      <c r="D4244" s="1">
        <f>IF(Table1[[#This Row],[WordType]]="Word",1,-1)</f>
        <v>-1</v>
      </c>
      <c r="E4244" s="1" t="s">
        <v>9</v>
      </c>
      <c r="F4244" s="1">
        <f>IF(Table1[[#This Row],[WordCategory]]="Moral",1,-1)</f>
        <v>1</v>
      </c>
      <c r="G4244" s="1">
        <f>IF(Table1[[#This Row],[WordCatCode]]=F4243,1,0)</f>
        <v>0</v>
      </c>
      <c r="H4244" s="1" t="s">
        <v>41</v>
      </c>
      <c r="I4244" s="1">
        <v>53</v>
      </c>
      <c r="J4244" s="1" t="s">
        <v>13</v>
      </c>
      <c r="K4244" s="1">
        <v>1</v>
      </c>
      <c r="L4244" s="1">
        <v>0.48977474123239501</v>
      </c>
      <c r="M4244">
        <v>18.985357284545898</v>
      </c>
      <c r="N4244">
        <v>0.56295961141586304</v>
      </c>
      <c r="O4244">
        <v>-3.070420503616333</v>
      </c>
    </row>
    <row r="4245" spans="1:15" x14ac:dyDescent="0.25">
      <c r="A4245" s="4">
        <v>13</v>
      </c>
      <c r="B4245" s="4">
        <v>251</v>
      </c>
      <c r="C4245" s="1" t="s">
        <v>8</v>
      </c>
      <c r="D4245" s="1">
        <f>IF(Table1[[#This Row],[WordType]]="Word",1,-1)</f>
        <v>1</v>
      </c>
      <c r="E4245" s="1" t="s">
        <v>9</v>
      </c>
      <c r="F4245" s="1">
        <f>IF(Table1[[#This Row],[WordCategory]]="Moral",1,-1)</f>
        <v>1</v>
      </c>
      <c r="G4245" s="1">
        <f>IF(Table1[[#This Row],[WordCatCode]]=F4244,1,0)</f>
        <v>1</v>
      </c>
      <c r="H4245" s="1" t="s">
        <v>367</v>
      </c>
      <c r="I4245" s="1">
        <v>49</v>
      </c>
      <c r="J4245" s="1" t="s">
        <v>13</v>
      </c>
      <c r="K4245" s="1">
        <v>1</v>
      </c>
      <c r="L4245" s="1">
        <v>0.61623097420670103</v>
      </c>
      <c r="M4245">
        <v>5.1675930023193359</v>
      </c>
      <c r="N4245">
        <v>9.7076454162597656</v>
      </c>
      <c r="O4245">
        <v>1.032687783241272</v>
      </c>
    </row>
    <row r="4246" spans="1:15" x14ac:dyDescent="0.25">
      <c r="A4246" s="4">
        <v>13</v>
      </c>
      <c r="B4246" s="4">
        <v>253</v>
      </c>
      <c r="C4246" s="1" t="s">
        <v>12</v>
      </c>
      <c r="D4246" s="1">
        <f>IF(Table1[[#This Row],[WordType]]="Word",1,-1)</f>
        <v>-1</v>
      </c>
      <c r="E4246" s="1" t="s">
        <v>11</v>
      </c>
      <c r="F4246" s="1">
        <f>IF(Table1[[#This Row],[WordCategory]]="Moral",1,-1)</f>
        <v>-1</v>
      </c>
      <c r="G4246" s="1">
        <f>IF(Table1[[#This Row],[WordCatCode]]=F4245,1,0)</f>
        <v>0</v>
      </c>
      <c r="H4246" s="1" t="s">
        <v>298</v>
      </c>
      <c r="I4246" s="1">
        <v>49</v>
      </c>
      <c r="J4246" s="1" t="s">
        <v>10</v>
      </c>
      <c r="K4246" s="1">
        <v>0</v>
      </c>
      <c r="L4246" s="1">
        <v>0.70299917203374196</v>
      </c>
      <c r="M4246">
        <v>9.6322107315063477</v>
      </c>
      <c r="N4246">
        <v>8.9438400268554687</v>
      </c>
      <c r="O4246">
        <v>3.7424719333648682</v>
      </c>
    </row>
    <row r="4247" spans="1:15" x14ac:dyDescent="0.25">
      <c r="A4247" s="4">
        <v>13</v>
      </c>
      <c r="B4247" s="4">
        <v>254</v>
      </c>
      <c r="C4247" s="1" t="s">
        <v>12</v>
      </c>
      <c r="D4247" s="1">
        <f>IF(Table1[[#This Row],[WordType]]="Word",1,-1)</f>
        <v>-1</v>
      </c>
      <c r="E4247" s="1" t="s">
        <v>11</v>
      </c>
      <c r="F4247" s="1">
        <f>IF(Table1[[#This Row],[WordCategory]]="Moral",1,-1)</f>
        <v>-1</v>
      </c>
      <c r="G4247" s="1">
        <f>IF(Table1[[#This Row],[WordCatCode]]=F4246,1,0)</f>
        <v>1</v>
      </c>
      <c r="H4247" s="1" t="s">
        <v>187</v>
      </c>
      <c r="I4247" s="1">
        <v>53</v>
      </c>
      <c r="J4247" s="1" t="s">
        <v>13</v>
      </c>
      <c r="K4247" s="1">
        <v>1</v>
      </c>
      <c r="L4247" s="1">
        <v>0.76315053238067798</v>
      </c>
      <c r="M4247">
        <v>-0.78359287977218628</v>
      </c>
      <c r="N4247">
        <v>-3.4255275726318359</v>
      </c>
      <c r="O4247">
        <v>2.9414150714874268</v>
      </c>
    </row>
    <row r="4248" spans="1:15" x14ac:dyDescent="0.25">
      <c r="A4248" s="4">
        <v>13</v>
      </c>
      <c r="B4248" s="4">
        <v>256</v>
      </c>
      <c r="C4248" s="1" t="s">
        <v>12</v>
      </c>
      <c r="D4248" s="1">
        <f>IF(Table1[[#This Row],[WordType]]="Word",1,-1)</f>
        <v>-1</v>
      </c>
      <c r="E4248" s="1" t="s">
        <v>11</v>
      </c>
      <c r="F4248" s="1">
        <f>IF(Table1[[#This Row],[WordCategory]]="Moral",1,-1)</f>
        <v>-1</v>
      </c>
      <c r="G4248" s="1">
        <f>IF(Table1[[#This Row],[WordCatCode]]=F4247,1,0)</f>
        <v>1</v>
      </c>
      <c r="H4248" s="1" t="s">
        <v>387</v>
      </c>
      <c r="I4248" s="1">
        <v>53</v>
      </c>
      <c r="J4248" s="1" t="s">
        <v>13</v>
      </c>
      <c r="K4248" s="1">
        <v>1</v>
      </c>
      <c r="L4248" s="1">
        <v>0.56684861669782605</v>
      </c>
      <c r="M4248">
        <v>9.4880571365356445</v>
      </c>
      <c r="N4248">
        <v>16.749998092651367</v>
      </c>
      <c r="O4248">
        <v>11.757306098937988</v>
      </c>
    </row>
    <row r="4249" spans="1:15" x14ac:dyDescent="0.25">
      <c r="A4249" s="4">
        <v>13</v>
      </c>
      <c r="B4249" s="4">
        <v>257</v>
      </c>
      <c r="C4249" s="1" t="s">
        <v>12</v>
      </c>
      <c r="D4249" s="1">
        <f>IF(Table1[[#This Row],[WordType]]="Word",1,-1)</f>
        <v>-1</v>
      </c>
      <c r="E4249" s="1" t="s">
        <v>9</v>
      </c>
      <c r="F4249" s="1">
        <f>IF(Table1[[#This Row],[WordCategory]]="Moral",1,-1)</f>
        <v>1</v>
      </c>
      <c r="G4249" s="1">
        <f>IF(Table1[[#This Row],[WordCatCode]]=F4248,1,0)</f>
        <v>0</v>
      </c>
      <c r="H4249" s="1" t="s">
        <v>346</v>
      </c>
      <c r="I4249" s="1">
        <v>53</v>
      </c>
      <c r="J4249" s="1" t="s">
        <v>13</v>
      </c>
      <c r="K4249" s="1">
        <v>1</v>
      </c>
      <c r="L4249" s="1">
        <v>0.64311278203968003</v>
      </c>
      <c r="M4249">
        <v>17.303546905517578</v>
      </c>
      <c r="N4249">
        <v>12.475846290588379</v>
      </c>
      <c r="O4249">
        <v>-2.4571037292480469</v>
      </c>
    </row>
    <row r="4250" spans="1:15" x14ac:dyDescent="0.25">
      <c r="A4250" s="4">
        <v>13</v>
      </c>
      <c r="B4250" s="4">
        <v>258</v>
      </c>
      <c r="C4250" s="1" t="s">
        <v>8</v>
      </c>
      <c r="D4250" s="1">
        <f>IF(Table1[[#This Row],[WordType]]="Word",1,-1)</f>
        <v>1</v>
      </c>
      <c r="E4250" s="1" t="s">
        <v>9</v>
      </c>
      <c r="F4250" s="1">
        <f>IF(Table1[[#This Row],[WordCategory]]="Moral",1,-1)</f>
        <v>1</v>
      </c>
      <c r="G4250" s="1">
        <f>IF(Table1[[#This Row],[WordCatCode]]=F4249,1,0)</f>
        <v>1</v>
      </c>
      <c r="H4250" s="1" t="s">
        <v>218</v>
      </c>
      <c r="I4250" s="1">
        <v>49</v>
      </c>
      <c r="J4250" s="1" t="s">
        <v>13</v>
      </c>
      <c r="K4250" s="1">
        <v>1</v>
      </c>
      <c r="L4250" s="1">
        <v>0.52409307484049406</v>
      </c>
      <c r="M4250">
        <v>0.29380765557289124</v>
      </c>
      <c r="N4250">
        <v>2.2252774238586426</v>
      </c>
      <c r="O4250">
        <v>9.2290983200073242</v>
      </c>
    </row>
    <row r="4251" spans="1:15" x14ac:dyDescent="0.25">
      <c r="A4251" s="4">
        <v>13</v>
      </c>
      <c r="B4251" s="4">
        <v>259</v>
      </c>
      <c r="C4251" s="1" t="s">
        <v>8</v>
      </c>
      <c r="D4251" s="1">
        <f>IF(Table1[[#This Row],[WordType]]="Word",1,-1)</f>
        <v>1</v>
      </c>
      <c r="E4251" s="1" t="s">
        <v>9</v>
      </c>
      <c r="F4251" s="1">
        <f>IF(Table1[[#This Row],[WordCategory]]="Moral",1,-1)</f>
        <v>1</v>
      </c>
      <c r="G4251" s="1">
        <f>IF(Table1[[#This Row],[WordCatCode]]=F4250,1,0)</f>
        <v>1</v>
      </c>
      <c r="H4251" s="1" t="s">
        <v>106</v>
      </c>
      <c r="I4251" s="1">
        <v>53</v>
      </c>
      <c r="J4251" s="1" t="s">
        <v>10</v>
      </c>
      <c r="K4251" s="1">
        <v>0</v>
      </c>
      <c r="L4251" s="1">
        <v>0.58202989923302095</v>
      </c>
      <c r="M4251">
        <v>1.5224663019180298</v>
      </c>
      <c r="N4251">
        <v>-4.6138620376586914</v>
      </c>
      <c r="O4251">
        <v>-5.2318272590637207</v>
      </c>
    </row>
    <row r="4252" spans="1:15" x14ac:dyDescent="0.25">
      <c r="A4252" s="4">
        <v>13</v>
      </c>
      <c r="B4252" s="4">
        <v>260</v>
      </c>
      <c r="C4252" s="1" t="s">
        <v>8</v>
      </c>
      <c r="D4252" s="1">
        <f>IF(Table1[[#This Row],[WordType]]="Word",1,-1)</f>
        <v>1</v>
      </c>
      <c r="E4252" s="1" t="s">
        <v>11</v>
      </c>
      <c r="F4252" s="1">
        <f>IF(Table1[[#This Row],[WordCategory]]="Moral",1,-1)</f>
        <v>-1</v>
      </c>
      <c r="G4252" s="1">
        <f>IF(Table1[[#This Row],[WordCatCode]]=F4251,1,0)</f>
        <v>0</v>
      </c>
      <c r="H4252" s="1" t="s">
        <v>422</v>
      </c>
      <c r="I4252" s="1">
        <v>53</v>
      </c>
      <c r="J4252" s="1" t="s">
        <v>10</v>
      </c>
      <c r="K4252" s="1">
        <v>0</v>
      </c>
      <c r="L4252" s="1">
        <v>0.48127178847789798</v>
      </c>
      <c r="M4252">
        <v>3.0008683204650879</v>
      </c>
      <c r="N4252">
        <v>5.9436378479003906</v>
      </c>
      <c r="O4252">
        <v>3.4228651523590088</v>
      </c>
    </row>
    <row r="4253" spans="1:15" x14ac:dyDescent="0.25">
      <c r="A4253" s="4">
        <v>13</v>
      </c>
      <c r="B4253" s="4">
        <v>261</v>
      </c>
      <c r="C4253" s="1" t="s">
        <v>12</v>
      </c>
      <c r="D4253" s="1">
        <f>IF(Table1[[#This Row],[WordType]]="Word",1,-1)</f>
        <v>-1</v>
      </c>
      <c r="E4253" s="1" t="s">
        <v>11</v>
      </c>
      <c r="F4253" s="1">
        <f>IF(Table1[[#This Row],[WordCategory]]="Moral",1,-1)</f>
        <v>-1</v>
      </c>
      <c r="G4253" s="1">
        <f>IF(Table1[[#This Row],[WordCatCode]]=F4252,1,0)</f>
        <v>1</v>
      </c>
      <c r="H4253" s="1" t="s">
        <v>177</v>
      </c>
      <c r="I4253" s="1">
        <v>53</v>
      </c>
      <c r="J4253" s="1" t="s">
        <v>13</v>
      </c>
      <c r="K4253" s="1">
        <v>1</v>
      </c>
      <c r="L4253" s="1">
        <v>0.45576065359637102</v>
      </c>
      <c r="M4253">
        <v>-1.3176031112670898</v>
      </c>
      <c r="N4253">
        <v>7.682685375213623</v>
      </c>
      <c r="O4253">
        <v>16.73835563659668</v>
      </c>
    </row>
    <row r="4254" spans="1:15" x14ac:dyDescent="0.25">
      <c r="A4254" s="4">
        <v>13</v>
      </c>
      <c r="B4254" s="4">
        <v>262</v>
      </c>
      <c r="C4254" s="1" t="s">
        <v>8</v>
      </c>
      <c r="D4254" s="1">
        <f>IF(Table1[[#This Row],[WordType]]="Word",1,-1)</f>
        <v>1</v>
      </c>
      <c r="E4254" s="1" t="s">
        <v>9</v>
      </c>
      <c r="F4254" s="1">
        <f>IF(Table1[[#This Row],[WordCategory]]="Moral",1,-1)</f>
        <v>1</v>
      </c>
      <c r="G4254" s="1">
        <f>IF(Table1[[#This Row],[WordCatCode]]=F4253,1,0)</f>
        <v>0</v>
      </c>
      <c r="H4254" s="1" t="s">
        <v>162</v>
      </c>
      <c r="I4254" s="1">
        <v>49</v>
      </c>
      <c r="J4254" s="1" t="s">
        <v>13</v>
      </c>
      <c r="K4254" s="1">
        <v>1</v>
      </c>
      <c r="L4254" s="1">
        <v>0.58731251093559</v>
      </c>
      <c r="M4254">
        <v>12.094822883605957</v>
      </c>
      <c r="N4254">
        <v>16.780780792236328</v>
      </c>
      <c r="O4254">
        <v>4.2317938804626465</v>
      </c>
    </row>
    <row r="4255" spans="1:15" x14ac:dyDescent="0.25">
      <c r="A4255" s="4">
        <v>13</v>
      </c>
      <c r="B4255" s="4">
        <v>264</v>
      </c>
      <c r="C4255" s="1" t="s">
        <v>8</v>
      </c>
      <c r="D4255" s="1">
        <f>IF(Table1[[#This Row],[WordType]]="Word",1,-1)</f>
        <v>1</v>
      </c>
      <c r="E4255" s="1" t="s">
        <v>9</v>
      </c>
      <c r="F4255" s="1">
        <f>IF(Table1[[#This Row],[WordCategory]]="Moral",1,-1)</f>
        <v>1</v>
      </c>
      <c r="G4255" s="1">
        <f>IF(Table1[[#This Row],[WordCatCode]]=F4254,1,0)</f>
        <v>1</v>
      </c>
      <c r="H4255" s="1" t="s">
        <v>266</v>
      </c>
      <c r="I4255" s="1">
        <v>49</v>
      </c>
      <c r="J4255" s="1" t="s">
        <v>13</v>
      </c>
      <c r="K4255" s="1">
        <v>1</v>
      </c>
      <c r="L4255" s="1">
        <v>0.57610236550681304</v>
      </c>
      <c r="M4255">
        <v>1.587174654006958</v>
      </c>
      <c r="N4255">
        <v>7.3865904808044434</v>
      </c>
      <c r="O4255">
        <v>0.9975321888923645</v>
      </c>
    </row>
    <row r="4256" spans="1:15" x14ac:dyDescent="0.25">
      <c r="A4256" s="4">
        <v>13</v>
      </c>
      <c r="B4256" s="4">
        <v>265</v>
      </c>
      <c r="C4256" s="1" t="s">
        <v>8</v>
      </c>
      <c r="D4256" s="1">
        <f>IF(Table1[[#This Row],[WordType]]="Word",1,-1)</f>
        <v>1</v>
      </c>
      <c r="E4256" s="1" t="s">
        <v>9</v>
      </c>
      <c r="F4256" s="1">
        <f>IF(Table1[[#This Row],[WordCategory]]="Moral",1,-1)</f>
        <v>1</v>
      </c>
      <c r="G4256" s="1">
        <f>IF(Table1[[#This Row],[WordCatCode]]=F4255,1,0)</f>
        <v>1</v>
      </c>
      <c r="H4256" s="1" t="s">
        <v>255</v>
      </c>
      <c r="I4256" s="1">
        <v>53</v>
      </c>
      <c r="J4256" s="1" t="s">
        <v>10</v>
      </c>
      <c r="K4256" s="1">
        <v>0</v>
      </c>
      <c r="L4256" s="1">
        <v>0.60326821217313398</v>
      </c>
      <c r="M4256">
        <v>14.355201721191406</v>
      </c>
      <c r="N4256">
        <v>10.148288726806641</v>
      </c>
      <c r="O4256">
        <v>5.784752368927002</v>
      </c>
    </row>
    <row r="4257" spans="1:15" x14ac:dyDescent="0.25">
      <c r="A4257" s="4">
        <v>13</v>
      </c>
      <c r="B4257" s="4">
        <v>266</v>
      </c>
      <c r="C4257" s="1" t="s">
        <v>8</v>
      </c>
      <c r="D4257" s="1">
        <f>IF(Table1[[#This Row],[WordType]]="Word",1,-1)</f>
        <v>1</v>
      </c>
      <c r="E4257" s="1" t="s">
        <v>9</v>
      </c>
      <c r="F4257" s="1">
        <f>IF(Table1[[#This Row],[WordCategory]]="Moral",1,-1)</f>
        <v>1</v>
      </c>
      <c r="G4257" s="1">
        <f>IF(Table1[[#This Row],[WordCatCode]]=F4256,1,0)</f>
        <v>1</v>
      </c>
      <c r="H4257" s="1" t="s">
        <v>25</v>
      </c>
      <c r="I4257" s="1">
        <v>53</v>
      </c>
      <c r="J4257" s="1" t="s">
        <v>10</v>
      </c>
      <c r="K4257" s="1">
        <v>0</v>
      </c>
      <c r="L4257" s="1">
        <v>0.47144199279137</v>
      </c>
      <c r="M4257">
        <v>1.1251289844512939</v>
      </c>
      <c r="N4257">
        <v>7.9886689186096191</v>
      </c>
      <c r="O4257">
        <v>6.2998161315917969</v>
      </c>
    </row>
    <row r="4258" spans="1:15" x14ac:dyDescent="0.25">
      <c r="A4258" s="4">
        <v>13</v>
      </c>
      <c r="B4258" s="4">
        <v>268</v>
      </c>
      <c r="C4258" s="1" t="s">
        <v>8</v>
      </c>
      <c r="D4258" s="1">
        <f>IF(Table1[[#This Row],[WordType]]="Word",1,-1)</f>
        <v>1</v>
      </c>
      <c r="E4258" s="1" t="s">
        <v>9</v>
      </c>
      <c r="F4258" s="1">
        <f>IF(Table1[[#This Row],[WordCategory]]="Moral",1,-1)</f>
        <v>1</v>
      </c>
      <c r="G4258" s="1">
        <f>IF(Table1[[#This Row],[WordCatCode]]=F4257,1,0)</f>
        <v>1</v>
      </c>
      <c r="H4258" s="1" t="s">
        <v>462</v>
      </c>
      <c r="I4258" s="1">
        <v>49</v>
      </c>
      <c r="J4258" s="1" t="s">
        <v>13</v>
      </c>
      <c r="K4258" s="1">
        <v>1</v>
      </c>
      <c r="L4258" s="1">
        <v>0.60819307132624101</v>
      </c>
      <c r="M4258">
        <v>2.0150246620178223</v>
      </c>
      <c r="N4258">
        <v>6.5367259979248047</v>
      </c>
      <c r="O4258">
        <v>-3.4431118965148926</v>
      </c>
    </row>
    <row r="4259" spans="1:15" x14ac:dyDescent="0.25">
      <c r="A4259" s="4">
        <v>13</v>
      </c>
      <c r="B4259" s="4">
        <v>269</v>
      </c>
      <c r="C4259" s="1" t="s">
        <v>12</v>
      </c>
      <c r="D4259" s="1">
        <f>IF(Table1[[#This Row],[WordType]]="Word",1,-1)</f>
        <v>-1</v>
      </c>
      <c r="E4259" s="1" t="s">
        <v>11</v>
      </c>
      <c r="F4259" s="1">
        <f>IF(Table1[[#This Row],[WordCategory]]="Moral",1,-1)</f>
        <v>-1</v>
      </c>
      <c r="G4259" s="1">
        <f>IF(Table1[[#This Row],[WordCatCode]]=F4258,1,0)</f>
        <v>0</v>
      </c>
      <c r="H4259" s="1" t="s">
        <v>359</v>
      </c>
      <c r="I4259" s="1">
        <v>53</v>
      </c>
      <c r="J4259" s="1" t="s">
        <v>13</v>
      </c>
      <c r="K4259" s="1">
        <v>1</v>
      </c>
      <c r="L4259" s="1">
        <v>0.56374951859470501</v>
      </c>
      <c r="M4259">
        <v>0.11125914752483368</v>
      </c>
      <c r="N4259">
        <v>-3.0530099868774414</v>
      </c>
      <c r="O4259">
        <v>-1.2549171447753906</v>
      </c>
    </row>
    <row r="4260" spans="1:15" x14ac:dyDescent="0.25">
      <c r="A4260" s="4">
        <v>13</v>
      </c>
      <c r="B4260" s="4">
        <v>271</v>
      </c>
      <c r="C4260" s="1" t="s">
        <v>8</v>
      </c>
      <c r="D4260" s="1">
        <f>IF(Table1[[#This Row],[WordType]]="Word",1,-1)</f>
        <v>1</v>
      </c>
      <c r="E4260" s="1" t="s">
        <v>9</v>
      </c>
      <c r="F4260" s="1">
        <f>IF(Table1[[#This Row],[WordCategory]]="Moral",1,-1)</f>
        <v>1</v>
      </c>
      <c r="G4260" s="1">
        <f>IF(Table1[[#This Row],[WordCatCode]]=F4259,1,0)</f>
        <v>0</v>
      </c>
      <c r="H4260" s="1" t="s">
        <v>365</v>
      </c>
      <c r="I4260" s="1">
        <v>49</v>
      </c>
      <c r="J4260" s="1" t="s">
        <v>13</v>
      </c>
      <c r="K4260" s="1">
        <v>1</v>
      </c>
      <c r="L4260" s="1">
        <v>0.51584256952628504</v>
      </c>
      <c r="M4260">
        <v>12.602350234985352</v>
      </c>
      <c r="N4260">
        <v>17.674177169799805</v>
      </c>
      <c r="O4260">
        <v>10.431575775146484</v>
      </c>
    </row>
    <row r="4261" spans="1:15" x14ac:dyDescent="0.25">
      <c r="A4261" s="4">
        <v>13</v>
      </c>
      <c r="B4261" s="4">
        <v>272</v>
      </c>
      <c r="C4261" s="1" t="s">
        <v>12</v>
      </c>
      <c r="D4261" s="1">
        <f>IF(Table1[[#This Row],[WordType]]="Word",1,-1)</f>
        <v>-1</v>
      </c>
      <c r="E4261" s="1" t="s">
        <v>11</v>
      </c>
      <c r="F4261" s="1">
        <f>IF(Table1[[#This Row],[WordCategory]]="Moral",1,-1)</f>
        <v>-1</v>
      </c>
      <c r="G4261" s="1">
        <f>IF(Table1[[#This Row],[WordCatCode]]=F4260,1,0)</f>
        <v>0</v>
      </c>
      <c r="H4261" s="1" t="s">
        <v>152</v>
      </c>
      <c r="I4261" s="1">
        <v>53</v>
      </c>
      <c r="J4261" s="1" t="s">
        <v>13</v>
      </c>
      <c r="K4261" s="1">
        <v>1</v>
      </c>
      <c r="L4261" s="1">
        <v>0.90942659147549398</v>
      </c>
      <c r="M4261">
        <v>17.954278945922852</v>
      </c>
      <c r="N4261">
        <v>4.9886360168457031</v>
      </c>
      <c r="O4261">
        <v>10.042705535888672</v>
      </c>
    </row>
    <row r="4262" spans="1:15" x14ac:dyDescent="0.25">
      <c r="A4262" s="4">
        <v>13</v>
      </c>
      <c r="B4262" s="4">
        <v>273</v>
      </c>
      <c r="C4262" s="1" t="s">
        <v>12</v>
      </c>
      <c r="D4262" s="1">
        <f>IF(Table1[[#This Row],[WordType]]="Word",1,-1)</f>
        <v>-1</v>
      </c>
      <c r="E4262" s="1" t="s">
        <v>9</v>
      </c>
      <c r="F4262" s="1">
        <f>IF(Table1[[#This Row],[WordCategory]]="Moral",1,-1)</f>
        <v>1</v>
      </c>
      <c r="G4262" s="1">
        <f>IF(Table1[[#This Row],[WordCatCode]]=F4261,1,0)</f>
        <v>0</v>
      </c>
      <c r="H4262" s="1" t="s">
        <v>28</v>
      </c>
      <c r="I4262" s="1">
        <v>49</v>
      </c>
      <c r="J4262" s="1" t="s">
        <v>10</v>
      </c>
      <c r="K4262" s="1">
        <v>0</v>
      </c>
      <c r="L4262" s="1">
        <v>0.53624356538057305</v>
      </c>
      <c r="M4262">
        <v>-2.1118695735931396</v>
      </c>
      <c r="N4262">
        <v>-3.9036951065063477</v>
      </c>
      <c r="O4262">
        <v>0.15513418614864349</v>
      </c>
    </row>
    <row r="4263" spans="1:15" x14ac:dyDescent="0.25">
      <c r="A4263" s="4">
        <v>13</v>
      </c>
      <c r="B4263" s="4">
        <v>274</v>
      </c>
      <c r="C4263" s="1" t="s">
        <v>12</v>
      </c>
      <c r="D4263" s="1">
        <f>IF(Table1[[#This Row],[WordType]]="Word",1,-1)</f>
        <v>-1</v>
      </c>
      <c r="E4263" s="1" t="s">
        <v>11</v>
      </c>
      <c r="F4263" s="1">
        <f>IF(Table1[[#This Row],[WordCategory]]="Moral",1,-1)</f>
        <v>-1</v>
      </c>
      <c r="G4263" s="1">
        <f>IF(Table1[[#This Row],[WordCatCode]]=F4262,1,0)</f>
        <v>0</v>
      </c>
      <c r="H4263" s="1" t="s">
        <v>457</v>
      </c>
      <c r="I4263" s="1">
        <v>53</v>
      </c>
      <c r="J4263" s="1" t="s">
        <v>13</v>
      </c>
      <c r="K4263" s="1">
        <v>1</v>
      </c>
      <c r="L4263" s="1">
        <v>0.76146935205906596</v>
      </c>
      <c r="M4263">
        <v>1.6252611875534058</v>
      </c>
      <c r="N4263">
        <v>0.47019743919372559</v>
      </c>
      <c r="O4263">
        <v>-3.3692038059234619</v>
      </c>
    </row>
    <row r="4264" spans="1:15" x14ac:dyDescent="0.25">
      <c r="A4264" s="4">
        <v>13</v>
      </c>
      <c r="B4264" s="4">
        <v>275</v>
      </c>
      <c r="C4264" s="1" t="s">
        <v>8</v>
      </c>
      <c r="D4264" s="1">
        <f>IF(Table1[[#This Row],[WordType]]="Word",1,-1)</f>
        <v>1</v>
      </c>
      <c r="E4264" s="1" t="s">
        <v>11</v>
      </c>
      <c r="F4264" s="1">
        <f>IF(Table1[[#This Row],[WordCategory]]="Moral",1,-1)</f>
        <v>-1</v>
      </c>
      <c r="G4264" s="1">
        <f>IF(Table1[[#This Row],[WordCatCode]]=F4263,1,0)</f>
        <v>1</v>
      </c>
      <c r="H4264" s="1" t="s">
        <v>487</v>
      </c>
      <c r="I4264" s="1">
        <v>53</v>
      </c>
      <c r="J4264" s="1" t="s">
        <v>10</v>
      </c>
      <c r="K4264" s="1">
        <v>0</v>
      </c>
      <c r="L4264" s="1">
        <v>0.58863252343144301</v>
      </c>
      <c r="M4264">
        <v>-4.9182066917419434</v>
      </c>
      <c r="N4264">
        <v>-9.8474979400634766</v>
      </c>
      <c r="O4264">
        <v>-15.692188262939453</v>
      </c>
    </row>
    <row r="4265" spans="1:15" x14ac:dyDescent="0.25">
      <c r="A4265" s="4">
        <v>13</v>
      </c>
      <c r="B4265" s="4">
        <v>277</v>
      </c>
      <c r="C4265" s="1" t="s">
        <v>12</v>
      </c>
      <c r="D4265" s="1">
        <f>IF(Table1[[#This Row],[WordType]]="Word",1,-1)</f>
        <v>-1</v>
      </c>
      <c r="E4265" s="1" t="s">
        <v>9</v>
      </c>
      <c r="F4265" s="1">
        <f>IF(Table1[[#This Row],[WordCategory]]="Moral",1,-1)</f>
        <v>1</v>
      </c>
      <c r="G4265" s="1">
        <f>IF(Table1[[#This Row],[WordCatCode]]=F4264,1,0)</f>
        <v>0</v>
      </c>
      <c r="H4265" s="1" t="s">
        <v>384</v>
      </c>
      <c r="I4265" s="1">
        <v>53</v>
      </c>
      <c r="J4265" s="1" t="s">
        <v>13</v>
      </c>
      <c r="K4265" s="1">
        <v>1</v>
      </c>
      <c r="L4265" s="1">
        <v>0.76953713898547005</v>
      </c>
      <c r="M4265">
        <v>-3.9332950115203857</v>
      </c>
      <c r="N4265">
        <v>-5.1600275039672852</v>
      </c>
      <c r="O4265">
        <v>-9.5678739547729492</v>
      </c>
    </row>
    <row r="4266" spans="1:15" x14ac:dyDescent="0.25">
      <c r="A4266" s="4">
        <v>13</v>
      </c>
      <c r="B4266" s="4">
        <v>278</v>
      </c>
      <c r="C4266" s="1" t="s">
        <v>8</v>
      </c>
      <c r="D4266" s="1">
        <f>IF(Table1[[#This Row],[WordType]]="Word",1,-1)</f>
        <v>1</v>
      </c>
      <c r="E4266" s="1" t="s">
        <v>9</v>
      </c>
      <c r="F4266" s="1">
        <f>IF(Table1[[#This Row],[WordCategory]]="Moral",1,-1)</f>
        <v>1</v>
      </c>
      <c r="G4266" s="1">
        <f>IF(Table1[[#This Row],[WordCatCode]]=F4265,1,0)</f>
        <v>1</v>
      </c>
      <c r="H4266" s="1" t="s">
        <v>37</v>
      </c>
      <c r="I4266" s="1">
        <v>49</v>
      </c>
      <c r="J4266" s="1" t="s">
        <v>13</v>
      </c>
      <c r="K4266" s="1">
        <v>1</v>
      </c>
      <c r="L4266" s="1">
        <v>0.64548954449128404</v>
      </c>
      <c r="M4266">
        <v>6.7059307098388672</v>
      </c>
      <c r="N4266">
        <v>10.034295082092285</v>
      </c>
      <c r="O4266">
        <v>2.519773006439209</v>
      </c>
    </row>
    <row r="4267" spans="1:15" x14ac:dyDescent="0.25">
      <c r="A4267" s="4">
        <v>13</v>
      </c>
      <c r="B4267" s="4">
        <v>279</v>
      </c>
      <c r="C4267" s="1" t="s">
        <v>12</v>
      </c>
      <c r="D4267" s="1">
        <f>IF(Table1[[#This Row],[WordType]]="Word",1,-1)</f>
        <v>-1</v>
      </c>
      <c r="E4267" s="1" t="s">
        <v>9</v>
      </c>
      <c r="F4267" s="1">
        <f>IF(Table1[[#This Row],[WordCategory]]="Moral",1,-1)</f>
        <v>1</v>
      </c>
      <c r="G4267" s="1">
        <f>IF(Table1[[#This Row],[WordCatCode]]=F4266,1,0)</f>
        <v>1</v>
      </c>
      <c r="H4267" s="1" t="s">
        <v>430</v>
      </c>
      <c r="I4267" s="1">
        <v>53</v>
      </c>
      <c r="J4267" s="1" t="s">
        <v>13</v>
      </c>
      <c r="K4267" s="1">
        <v>1</v>
      </c>
      <c r="L4267" s="1">
        <v>0.54927064897492495</v>
      </c>
      <c r="M4267">
        <v>4.0655083656311035</v>
      </c>
      <c r="N4267">
        <v>-5.6278395652770996</v>
      </c>
      <c r="O4267">
        <v>4.406280517578125</v>
      </c>
    </row>
    <row r="4268" spans="1:15" x14ac:dyDescent="0.25">
      <c r="A4268" s="4">
        <v>13</v>
      </c>
      <c r="B4268" s="4">
        <v>280</v>
      </c>
      <c r="C4268" s="1" t="s">
        <v>8</v>
      </c>
      <c r="D4268" s="1">
        <f>IF(Table1[[#This Row],[WordType]]="Word",1,-1)</f>
        <v>1</v>
      </c>
      <c r="E4268" s="1" t="s">
        <v>9</v>
      </c>
      <c r="F4268" s="1">
        <f>IF(Table1[[#This Row],[WordCategory]]="Moral",1,-1)</f>
        <v>1</v>
      </c>
      <c r="G4268" s="1">
        <f>IF(Table1[[#This Row],[WordCatCode]]=F4267,1,0)</f>
        <v>1</v>
      </c>
      <c r="H4268" s="1" t="s">
        <v>304</v>
      </c>
      <c r="I4268" s="1">
        <v>49</v>
      </c>
      <c r="J4268" s="1" t="s">
        <v>13</v>
      </c>
      <c r="K4268" s="1">
        <v>1</v>
      </c>
      <c r="L4268" s="1">
        <v>0.52076771343126904</v>
      </c>
      <c r="M4268">
        <v>14.232138633728027</v>
      </c>
      <c r="N4268">
        <v>15.442841529846191</v>
      </c>
      <c r="O4268">
        <v>12.140296936035156</v>
      </c>
    </row>
    <row r="4269" spans="1:15" x14ac:dyDescent="0.25">
      <c r="A4269" s="4">
        <v>13</v>
      </c>
      <c r="B4269" s="4">
        <v>281</v>
      </c>
      <c r="C4269" s="1" t="s">
        <v>12</v>
      </c>
      <c r="D4269" s="1">
        <f>IF(Table1[[#This Row],[WordType]]="Word",1,-1)</f>
        <v>-1</v>
      </c>
      <c r="E4269" s="1" t="s">
        <v>9</v>
      </c>
      <c r="F4269" s="1">
        <f>IF(Table1[[#This Row],[WordCategory]]="Moral",1,-1)</f>
        <v>1</v>
      </c>
      <c r="G4269" s="1">
        <f>IF(Table1[[#This Row],[WordCatCode]]=F4268,1,0)</f>
        <v>1</v>
      </c>
      <c r="H4269" s="1" t="s">
        <v>141</v>
      </c>
      <c r="I4269" s="1">
        <v>53</v>
      </c>
      <c r="J4269" s="1" t="s">
        <v>13</v>
      </c>
      <c r="K4269" s="1">
        <v>1</v>
      </c>
      <c r="L4269" s="1">
        <v>0.71205056458711602</v>
      </c>
      <c r="M4269">
        <v>-2.9027743339538574</v>
      </c>
      <c r="N4269">
        <v>-9.4465560913085937</v>
      </c>
      <c r="O4269">
        <v>-13.818169593811035</v>
      </c>
    </row>
    <row r="4270" spans="1:15" x14ac:dyDescent="0.25">
      <c r="A4270" s="4">
        <v>13</v>
      </c>
      <c r="B4270" s="4">
        <v>282</v>
      </c>
      <c r="C4270" s="1" t="s">
        <v>12</v>
      </c>
      <c r="D4270" s="1">
        <f>IF(Table1[[#This Row],[WordType]]="Word",1,-1)</f>
        <v>-1</v>
      </c>
      <c r="E4270" s="1" t="s">
        <v>9</v>
      </c>
      <c r="F4270" s="1">
        <f>IF(Table1[[#This Row],[WordCategory]]="Moral",1,-1)</f>
        <v>1</v>
      </c>
      <c r="G4270" s="1">
        <f>IF(Table1[[#This Row],[WordCatCode]]=F4269,1,0)</f>
        <v>1</v>
      </c>
      <c r="H4270" s="1" t="s">
        <v>474</v>
      </c>
      <c r="I4270" s="1">
        <v>49</v>
      </c>
      <c r="J4270" s="1" t="s">
        <v>10</v>
      </c>
      <c r="K4270" s="1">
        <v>0</v>
      </c>
      <c r="L4270" s="1">
        <v>0.93020953133236595</v>
      </c>
      <c r="M4270">
        <v>14.529287338256836</v>
      </c>
      <c r="N4270">
        <v>2.3186333179473877</v>
      </c>
      <c r="O4270">
        <v>3.1239199638366699</v>
      </c>
    </row>
    <row r="4271" spans="1:15" x14ac:dyDescent="0.25">
      <c r="A4271" s="4">
        <v>13</v>
      </c>
      <c r="B4271" s="4">
        <v>283</v>
      </c>
      <c r="C4271" s="1" t="s">
        <v>8</v>
      </c>
      <c r="D4271" s="1">
        <f>IF(Table1[[#This Row],[WordType]]="Word",1,-1)</f>
        <v>1</v>
      </c>
      <c r="E4271" s="1" t="s">
        <v>9</v>
      </c>
      <c r="F4271" s="1">
        <f>IF(Table1[[#This Row],[WordCategory]]="Moral",1,-1)</f>
        <v>1</v>
      </c>
      <c r="G4271" s="1">
        <f>IF(Table1[[#This Row],[WordCatCode]]=F4270,1,0)</f>
        <v>1</v>
      </c>
      <c r="H4271" s="1" t="s">
        <v>498</v>
      </c>
      <c r="I4271" s="1">
        <v>49</v>
      </c>
      <c r="J4271" s="1" t="s">
        <v>13</v>
      </c>
      <c r="K4271" s="1">
        <v>1</v>
      </c>
      <c r="L4271" s="1">
        <v>0.61609692382626202</v>
      </c>
      <c r="M4271">
        <v>10.206157684326172</v>
      </c>
      <c r="N4271">
        <v>19.746467590332031</v>
      </c>
      <c r="O4271">
        <v>8.8225698471069336</v>
      </c>
    </row>
    <row r="4272" spans="1:15" x14ac:dyDescent="0.25">
      <c r="A4272" s="4">
        <v>13</v>
      </c>
      <c r="B4272" s="4">
        <v>284</v>
      </c>
      <c r="C4272" s="1" t="s">
        <v>8</v>
      </c>
      <c r="D4272" s="1">
        <f>IF(Table1[[#This Row],[WordType]]="Word",1,-1)</f>
        <v>1</v>
      </c>
      <c r="E4272" s="1" t="s">
        <v>11</v>
      </c>
      <c r="F4272" s="1">
        <f>IF(Table1[[#This Row],[WordCategory]]="Moral",1,-1)</f>
        <v>-1</v>
      </c>
      <c r="G4272" s="1">
        <f>IF(Table1[[#This Row],[WordCatCode]]=F4271,1,0)</f>
        <v>0</v>
      </c>
      <c r="H4272" s="1" t="s">
        <v>425</v>
      </c>
      <c r="I4272" s="1">
        <v>49</v>
      </c>
      <c r="J4272" s="1" t="s">
        <v>13</v>
      </c>
      <c r="K4272" s="1">
        <v>1</v>
      </c>
      <c r="L4272" s="1">
        <v>0.52532514347694803</v>
      </c>
      <c r="M4272">
        <v>17.766077041625977</v>
      </c>
      <c r="N4272">
        <v>15.467741966247559</v>
      </c>
      <c r="O4272">
        <v>15.526250839233398</v>
      </c>
    </row>
    <row r="4273" spans="1:15" x14ac:dyDescent="0.25">
      <c r="A4273" s="4">
        <v>13</v>
      </c>
      <c r="B4273" s="4">
        <v>285</v>
      </c>
      <c r="C4273" s="1" t="s">
        <v>8</v>
      </c>
      <c r="D4273" s="1">
        <f>IF(Table1[[#This Row],[WordType]]="Word",1,-1)</f>
        <v>1</v>
      </c>
      <c r="E4273" s="1" t="s">
        <v>11</v>
      </c>
      <c r="F4273" s="1">
        <f>IF(Table1[[#This Row],[WordCategory]]="Moral",1,-1)</f>
        <v>-1</v>
      </c>
      <c r="G4273" s="1">
        <f>IF(Table1[[#This Row],[WordCatCode]]=F4272,1,0)</f>
        <v>1</v>
      </c>
      <c r="H4273" s="1" t="s">
        <v>438</v>
      </c>
      <c r="I4273" s="1">
        <v>49</v>
      </c>
      <c r="J4273" s="1" t="s">
        <v>13</v>
      </c>
      <c r="K4273" s="1">
        <v>1</v>
      </c>
      <c r="L4273" s="1">
        <v>0.63784582377411403</v>
      </c>
      <c r="M4273">
        <v>-2.9444084167480469</v>
      </c>
      <c r="N4273">
        <v>1.9282320737838745</v>
      </c>
      <c r="O4273">
        <v>3.4215784072875977</v>
      </c>
    </row>
    <row r="4274" spans="1:15" x14ac:dyDescent="0.25">
      <c r="A4274" s="4">
        <v>13</v>
      </c>
      <c r="B4274" s="4">
        <v>286</v>
      </c>
      <c r="C4274" s="1" t="s">
        <v>8</v>
      </c>
      <c r="D4274" s="1">
        <f>IF(Table1[[#This Row],[WordType]]="Word",1,-1)</f>
        <v>1</v>
      </c>
      <c r="E4274" s="1" t="s">
        <v>9</v>
      </c>
      <c r="F4274" s="1">
        <f>IF(Table1[[#This Row],[WordCategory]]="Moral",1,-1)</f>
        <v>1</v>
      </c>
      <c r="G4274" s="1">
        <f>IF(Table1[[#This Row],[WordCatCode]]=F4273,1,0)</f>
        <v>0</v>
      </c>
      <c r="H4274" s="1" t="s">
        <v>322</v>
      </c>
      <c r="I4274" s="1">
        <v>49</v>
      </c>
      <c r="J4274" s="1" t="s">
        <v>13</v>
      </c>
      <c r="K4274" s="1">
        <v>1</v>
      </c>
      <c r="L4274" s="1">
        <v>0.52639128547161795</v>
      </c>
      <c r="M4274">
        <v>12.395204544067383</v>
      </c>
      <c r="N4274">
        <v>11.093396186828613</v>
      </c>
      <c r="O4274">
        <v>17.390157699584961</v>
      </c>
    </row>
    <row r="4275" spans="1:15" x14ac:dyDescent="0.25">
      <c r="A4275" s="4">
        <v>13</v>
      </c>
      <c r="B4275" s="4">
        <v>288</v>
      </c>
      <c r="C4275" s="1" t="s">
        <v>12</v>
      </c>
      <c r="D4275" s="1">
        <f>IF(Table1[[#This Row],[WordType]]="Word",1,-1)</f>
        <v>-1</v>
      </c>
      <c r="E4275" s="1" t="s">
        <v>9</v>
      </c>
      <c r="F4275" s="1">
        <f>IF(Table1[[#This Row],[WordCategory]]="Moral",1,-1)</f>
        <v>1</v>
      </c>
      <c r="G4275" s="1">
        <f>IF(Table1[[#This Row],[WordCatCode]]=F4274,1,0)</f>
        <v>1</v>
      </c>
      <c r="H4275" s="1" t="s">
        <v>485</v>
      </c>
      <c r="I4275" s="1">
        <v>53</v>
      </c>
      <c r="J4275" s="1" t="s">
        <v>13</v>
      </c>
      <c r="K4275" s="1">
        <v>1</v>
      </c>
      <c r="L4275" s="1">
        <v>0.66349641664419301</v>
      </c>
      <c r="M4275">
        <v>22.199897766113281</v>
      </c>
      <c r="N4275">
        <v>14.818110466003418</v>
      </c>
      <c r="O4275">
        <v>12.521737098693848</v>
      </c>
    </row>
    <row r="4276" spans="1:15" x14ac:dyDescent="0.25">
      <c r="A4276" s="4">
        <v>13</v>
      </c>
      <c r="B4276" s="4">
        <v>289</v>
      </c>
      <c r="C4276" s="1" t="s">
        <v>8</v>
      </c>
      <c r="D4276" s="1">
        <f>IF(Table1[[#This Row],[WordType]]="Word",1,-1)</f>
        <v>1</v>
      </c>
      <c r="E4276" s="1" t="s">
        <v>11</v>
      </c>
      <c r="F4276" s="1">
        <f>IF(Table1[[#This Row],[WordCategory]]="Moral",1,-1)</f>
        <v>-1</v>
      </c>
      <c r="G4276" s="1">
        <f>IF(Table1[[#This Row],[WordCatCode]]=F4275,1,0)</f>
        <v>0</v>
      </c>
      <c r="H4276" s="1" t="s">
        <v>83</v>
      </c>
      <c r="I4276" s="1">
        <v>49</v>
      </c>
      <c r="J4276" s="1" t="s">
        <v>13</v>
      </c>
      <c r="K4276" s="1">
        <v>1</v>
      </c>
      <c r="L4276" s="1">
        <v>0.60337920940946799</v>
      </c>
      <c r="M4276">
        <v>17.197912216186523</v>
      </c>
      <c r="N4276">
        <v>15.413348197937012</v>
      </c>
      <c r="O4276">
        <v>10.681815147399902</v>
      </c>
    </row>
    <row r="4277" spans="1:15" x14ac:dyDescent="0.25">
      <c r="A4277" s="4">
        <v>13</v>
      </c>
      <c r="B4277" s="4">
        <v>290</v>
      </c>
      <c r="C4277" s="1" t="s">
        <v>8</v>
      </c>
      <c r="D4277" s="1">
        <f>IF(Table1[[#This Row],[WordType]]="Word",1,-1)</f>
        <v>1</v>
      </c>
      <c r="E4277" s="1" t="s">
        <v>11</v>
      </c>
      <c r="F4277" s="1">
        <f>IF(Table1[[#This Row],[WordCategory]]="Moral",1,-1)</f>
        <v>-1</v>
      </c>
      <c r="G4277" s="1">
        <f>IF(Table1[[#This Row],[WordCatCode]]=F4276,1,0)</f>
        <v>1</v>
      </c>
      <c r="H4277" s="1" t="s">
        <v>309</v>
      </c>
      <c r="I4277" s="1">
        <v>49</v>
      </c>
      <c r="J4277" s="1" t="s">
        <v>13</v>
      </c>
      <c r="K4277" s="1">
        <v>1</v>
      </c>
      <c r="L4277" s="1">
        <v>0.63863248075358603</v>
      </c>
      <c r="M4277">
        <v>15.536884307861328</v>
      </c>
      <c r="N4277">
        <v>9.6470165252685547</v>
      </c>
      <c r="O4277">
        <v>1.6382712125778198</v>
      </c>
    </row>
    <row r="4278" spans="1:15" x14ac:dyDescent="0.25">
      <c r="A4278" s="4">
        <v>13</v>
      </c>
      <c r="B4278" s="4">
        <v>291</v>
      </c>
      <c r="C4278" s="1" t="s">
        <v>8</v>
      </c>
      <c r="D4278" s="1">
        <f>IF(Table1[[#This Row],[WordType]]="Word",1,-1)</f>
        <v>1</v>
      </c>
      <c r="E4278" s="1" t="s">
        <v>11</v>
      </c>
      <c r="F4278" s="1">
        <f>IF(Table1[[#This Row],[WordCategory]]="Moral",1,-1)</f>
        <v>-1</v>
      </c>
      <c r="G4278" s="1">
        <f>IF(Table1[[#This Row],[WordCatCode]]=F4277,1,0)</f>
        <v>1</v>
      </c>
      <c r="H4278" s="1" t="s">
        <v>373</v>
      </c>
      <c r="I4278" s="1">
        <v>49</v>
      </c>
      <c r="J4278" s="1" t="s">
        <v>13</v>
      </c>
      <c r="K4278" s="1">
        <v>1</v>
      </c>
      <c r="L4278" s="1">
        <v>0.58680818520952005</v>
      </c>
      <c r="M4278">
        <v>16.365333557128906</v>
      </c>
      <c r="N4278">
        <v>14.0185546875</v>
      </c>
      <c r="O4278">
        <v>15.777327537536621</v>
      </c>
    </row>
    <row r="4279" spans="1:15" x14ac:dyDescent="0.25">
      <c r="A4279" s="4">
        <v>13</v>
      </c>
      <c r="B4279" s="4">
        <v>292</v>
      </c>
      <c r="C4279" s="1" t="s">
        <v>12</v>
      </c>
      <c r="D4279" s="1">
        <f>IF(Table1[[#This Row],[WordType]]="Word",1,-1)</f>
        <v>-1</v>
      </c>
      <c r="E4279" s="1" t="s">
        <v>9</v>
      </c>
      <c r="F4279" s="1">
        <f>IF(Table1[[#This Row],[WordCategory]]="Moral",1,-1)</f>
        <v>1</v>
      </c>
      <c r="G4279" s="1">
        <f>IF(Table1[[#This Row],[WordCatCode]]=F4278,1,0)</f>
        <v>0</v>
      </c>
      <c r="H4279" s="1" t="s">
        <v>481</v>
      </c>
      <c r="I4279" s="1">
        <v>49</v>
      </c>
      <c r="J4279" s="1" t="s">
        <v>10</v>
      </c>
      <c r="K4279" s="1">
        <v>0</v>
      </c>
      <c r="L4279" s="1">
        <v>0.62837093428242996</v>
      </c>
      <c r="M4279">
        <v>6.6557483673095703</v>
      </c>
      <c r="N4279">
        <v>4.6030421257019043</v>
      </c>
      <c r="O4279">
        <v>8.5317373275756836</v>
      </c>
    </row>
    <row r="4280" spans="1:15" x14ac:dyDescent="0.25">
      <c r="A4280" s="4">
        <v>13</v>
      </c>
      <c r="B4280" s="4">
        <v>294</v>
      </c>
      <c r="C4280" s="1" t="s">
        <v>8</v>
      </c>
      <c r="D4280" s="1">
        <f>IF(Table1[[#This Row],[WordType]]="Word",1,-1)</f>
        <v>1</v>
      </c>
      <c r="E4280" s="1" t="s">
        <v>9</v>
      </c>
      <c r="F4280" s="1">
        <f>IF(Table1[[#This Row],[WordCategory]]="Moral",1,-1)</f>
        <v>1</v>
      </c>
      <c r="G4280" s="1">
        <f>IF(Table1[[#This Row],[WordCatCode]]=F4279,1,0)</f>
        <v>1</v>
      </c>
      <c r="H4280" s="1" t="s">
        <v>38</v>
      </c>
      <c r="I4280" s="1">
        <v>49</v>
      </c>
      <c r="J4280" s="1" t="s">
        <v>13</v>
      </c>
      <c r="K4280" s="1">
        <v>1</v>
      </c>
      <c r="L4280" s="1">
        <v>0.650472748326138</v>
      </c>
      <c r="M4280">
        <v>14.41635799407959</v>
      </c>
      <c r="N4280">
        <v>13.215493202209473</v>
      </c>
      <c r="O4280">
        <v>14.118523597717285</v>
      </c>
    </row>
    <row r="4281" spans="1:15" x14ac:dyDescent="0.25">
      <c r="A4281" s="4">
        <v>13</v>
      </c>
      <c r="B4281" s="4">
        <v>295</v>
      </c>
      <c r="C4281" s="1" t="s">
        <v>12</v>
      </c>
      <c r="D4281" s="1">
        <f>IF(Table1[[#This Row],[WordType]]="Word",1,-1)</f>
        <v>-1</v>
      </c>
      <c r="E4281" s="1" t="s">
        <v>9</v>
      </c>
      <c r="F4281" s="1">
        <f>IF(Table1[[#This Row],[WordCategory]]="Moral",1,-1)</f>
        <v>1</v>
      </c>
      <c r="G4281" s="1">
        <f>IF(Table1[[#This Row],[WordCatCode]]=F4280,1,0)</f>
        <v>1</v>
      </c>
      <c r="H4281" s="1" t="s">
        <v>383</v>
      </c>
      <c r="I4281" s="1">
        <v>53</v>
      </c>
      <c r="J4281" s="1" t="s">
        <v>13</v>
      </c>
      <c r="K4281" s="1">
        <v>1</v>
      </c>
      <c r="L4281" s="1">
        <v>0.53702737612184104</v>
      </c>
      <c r="M4281">
        <v>12.579158782958984</v>
      </c>
      <c r="N4281">
        <v>14.145715713500977</v>
      </c>
      <c r="O4281">
        <v>14.48847484588623</v>
      </c>
    </row>
    <row r="4282" spans="1:15" x14ac:dyDescent="0.25">
      <c r="A4282" s="4">
        <v>13</v>
      </c>
      <c r="B4282" s="4">
        <v>296</v>
      </c>
      <c r="C4282" s="1" t="s">
        <v>8</v>
      </c>
      <c r="D4282" s="1">
        <f>IF(Table1[[#This Row],[WordType]]="Word",1,-1)</f>
        <v>1</v>
      </c>
      <c r="E4282" s="1" t="s">
        <v>11</v>
      </c>
      <c r="F4282" s="1">
        <f>IF(Table1[[#This Row],[WordCategory]]="Moral",1,-1)</f>
        <v>-1</v>
      </c>
      <c r="G4282" s="1">
        <f>IF(Table1[[#This Row],[WordCatCode]]=F4281,1,0)</f>
        <v>0</v>
      </c>
      <c r="H4282" s="1" t="s">
        <v>198</v>
      </c>
      <c r="I4282" s="1">
        <v>49</v>
      </c>
      <c r="J4282" s="1" t="s">
        <v>13</v>
      </c>
      <c r="K4282" s="1">
        <v>1</v>
      </c>
      <c r="L4282" s="1">
        <v>0.48049566219560802</v>
      </c>
      <c r="M4282">
        <v>3.8465423583984375</v>
      </c>
      <c r="N4282">
        <v>-4.6298022270202637</v>
      </c>
      <c r="O4282">
        <v>-3.2285122871398926</v>
      </c>
    </row>
    <row r="4283" spans="1:15" x14ac:dyDescent="0.25">
      <c r="A4283" s="4">
        <v>13</v>
      </c>
      <c r="B4283" s="4">
        <v>297</v>
      </c>
      <c r="C4283" s="1" t="s">
        <v>8</v>
      </c>
      <c r="D4283" s="1">
        <f>IF(Table1[[#This Row],[WordType]]="Word",1,-1)</f>
        <v>1</v>
      </c>
      <c r="E4283" s="1" t="s">
        <v>11</v>
      </c>
      <c r="F4283" s="1">
        <f>IF(Table1[[#This Row],[WordCategory]]="Moral",1,-1)</f>
        <v>-1</v>
      </c>
      <c r="G4283" s="1">
        <f>IF(Table1[[#This Row],[WordCatCode]]=F4282,1,0)</f>
        <v>1</v>
      </c>
      <c r="H4283" s="1" t="s">
        <v>171</v>
      </c>
      <c r="I4283" s="1">
        <v>49</v>
      </c>
      <c r="J4283" s="1" t="s">
        <v>13</v>
      </c>
      <c r="K4283" s="1">
        <v>1</v>
      </c>
      <c r="L4283" s="1">
        <v>0.48811063740868099</v>
      </c>
      <c r="M4283">
        <v>10.866036415100098</v>
      </c>
      <c r="N4283">
        <v>13.412893295288086</v>
      </c>
      <c r="O4283">
        <v>13.050615310668945</v>
      </c>
    </row>
    <row r="4284" spans="1:15" x14ac:dyDescent="0.25">
      <c r="A4284" s="4">
        <v>13</v>
      </c>
      <c r="B4284" s="4">
        <v>298</v>
      </c>
      <c r="C4284" s="1" t="s">
        <v>12</v>
      </c>
      <c r="D4284" s="1">
        <f>IF(Table1[[#This Row],[WordType]]="Word",1,-1)</f>
        <v>-1</v>
      </c>
      <c r="E4284" s="1" t="s">
        <v>11</v>
      </c>
      <c r="F4284" s="1">
        <f>IF(Table1[[#This Row],[WordCategory]]="Moral",1,-1)</f>
        <v>-1</v>
      </c>
      <c r="G4284" s="1">
        <f>IF(Table1[[#This Row],[WordCatCode]]=F4283,1,0)</f>
        <v>1</v>
      </c>
      <c r="H4284" s="1" t="s">
        <v>194</v>
      </c>
      <c r="I4284" s="1">
        <v>49</v>
      </c>
      <c r="J4284" s="1" t="s">
        <v>10</v>
      </c>
      <c r="K4284" s="1">
        <v>0</v>
      </c>
      <c r="L4284" s="1">
        <v>0.46039065881632302</v>
      </c>
      <c r="M4284">
        <v>4.4569902420043945</v>
      </c>
      <c r="N4284">
        <v>8.0706100463867188</v>
      </c>
      <c r="O4284">
        <v>4.9993858337402344</v>
      </c>
    </row>
    <row r="4285" spans="1:15" x14ac:dyDescent="0.25">
      <c r="A4285" s="4">
        <v>13</v>
      </c>
      <c r="B4285" s="4">
        <v>299</v>
      </c>
      <c r="C4285" s="1" t="s">
        <v>12</v>
      </c>
      <c r="D4285" s="1">
        <f>IF(Table1[[#This Row],[WordType]]="Word",1,-1)</f>
        <v>-1</v>
      </c>
      <c r="E4285" s="1" t="s">
        <v>9</v>
      </c>
      <c r="F4285" s="1">
        <f>IF(Table1[[#This Row],[WordCategory]]="Moral",1,-1)</f>
        <v>1</v>
      </c>
      <c r="G4285" s="1">
        <f>IF(Table1[[#This Row],[WordCatCode]]=F4284,1,0)</f>
        <v>0</v>
      </c>
      <c r="H4285" s="1" t="s">
        <v>86</v>
      </c>
      <c r="I4285" s="1">
        <v>53</v>
      </c>
      <c r="J4285" s="1" t="s">
        <v>13</v>
      </c>
      <c r="K4285" s="1">
        <v>1</v>
      </c>
      <c r="L4285" s="1">
        <v>0.89486774697434202</v>
      </c>
      <c r="M4285">
        <v>14.482166290283203</v>
      </c>
      <c r="N4285">
        <v>11.553421974182129</v>
      </c>
      <c r="O4285">
        <v>3.2512428760528564</v>
      </c>
    </row>
    <row r="4286" spans="1:15" x14ac:dyDescent="0.25">
      <c r="A4286" s="4">
        <v>13</v>
      </c>
      <c r="B4286" s="4">
        <v>301</v>
      </c>
      <c r="C4286" s="1" t="s">
        <v>12</v>
      </c>
      <c r="D4286" s="1">
        <f>IF(Table1[[#This Row],[WordType]]="Word",1,-1)</f>
        <v>-1</v>
      </c>
      <c r="E4286" s="1" t="s">
        <v>9</v>
      </c>
      <c r="F4286" s="1">
        <f>IF(Table1[[#This Row],[WordCategory]]="Moral",1,-1)</f>
        <v>1</v>
      </c>
      <c r="G4286" s="1">
        <f>IF(Table1[[#This Row],[WordCatCode]]=F4285,1,0)</f>
        <v>1</v>
      </c>
      <c r="H4286" s="1" t="s">
        <v>60</v>
      </c>
      <c r="I4286" s="1">
        <v>53</v>
      </c>
      <c r="J4286" s="1" t="s">
        <v>13</v>
      </c>
      <c r="K4286" s="1">
        <v>1</v>
      </c>
      <c r="L4286" s="1">
        <v>0.64649051136802904</v>
      </c>
      <c r="M4286">
        <v>5.7167477607727051</v>
      </c>
      <c r="N4286">
        <v>12.152023315429688</v>
      </c>
      <c r="O4286">
        <v>8.7304878234863281</v>
      </c>
    </row>
    <row r="4287" spans="1:15" x14ac:dyDescent="0.25">
      <c r="A4287" s="4">
        <v>13</v>
      </c>
      <c r="B4287" s="4">
        <v>302</v>
      </c>
      <c r="C4287" s="1" t="s">
        <v>12</v>
      </c>
      <c r="D4287" s="1">
        <f>IF(Table1[[#This Row],[WordType]]="Word",1,-1)</f>
        <v>-1</v>
      </c>
      <c r="E4287" s="1" t="s">
        <v>11</v>
      </c>
      <c r="F4287" s="1">
        <f>IF(Table1[[#This Row],[WordCategory]]="Moral",1,-1)</f>
        <v>-1</v>
      </c>
      <c r="G4287" s="1">
        <f>IF(Table1[[#This Row],[WordCatCode]]=F4286,1,0)</f>
        <v>0</v>
      </c>
      <c r="H4287" s="1" t="s">
        <v>36</v>
      </c>
      <c r="I4287" s="1">
        <v>49</v>
      </c>
      <c r="J4287" s="1" t="s">
        <v>10</v>
      </c>
      <c r="K4287" s="1">
        <v>0</v>
      </c>
      <c r="L4287" s="1">
        <v>0.53389697126112901</v>
      </c>
      <c r="M4287">
        <v>8.7755928039550781</v>
      </c>
      <c r="N4287">
        <v>11.284689903259277</v>
      </c>
      <c r="O4287">
        <v>3.4644339084625244</v>
      </c>
    </row>
    <row r="4288" spans="1:15" x14ac:dyDescent="0.25">
      <c r="A4288" s="4">
        <v>13</v>
      </c>
      <c r="B4288" s="4">
        <v>304</v>
      </c>
      <c r="C4288" s="1" t="s">
        <v>12</v>
      </c>
      <c r="D4288" s="1">
        <f>IF(Table1[[#This Row],[WordType]]="Word",1,-1)</f>
        <v>-1</v>
      </c>
      <c r="E4288" s="1" t="s">
        <v>11</v>
      </c>
      <c r="F4288" s="1">
        <f>IF(Table1[[#This Row],[WordCategory]]="Moral",1,-1)</f>
        <v>-1</v>
      </c>
      <c r="G4288" s="1">
        <f>IF(Table1[[#This Row],[WordCatCode]]=F4287,1,0)</f>
        <v>1</v>
      </c>
      <c r="H4288" s="1" t="s">
        <v>434</v>
      </c>
      <c r="I4288" s="1">
        <v>53</v>
      </c>
      <c r="J4288" s="1" t="s">
        <v>13</v>
      </c>
      <c r="K4288" s="1">
        <v>1</v>
      </c>
      <c r="L4288" s="1">
        <v>0.55172795569524202</v>
      </c>
      <c r="M4288">
        <v>8.6974906921386719</v>
      </c>
      <c r="N4288">
        <v>5.9819278717041016</v>
      </c>
      <c r="O4288">
        <v>14.150028228759766</v>
      </c>
    </row>
    <row r="4289" spans="1:15" x14ac:dyDescent="0.25">
      <c r="A4289" s="4">
        <v>13</v>
      </c>
      <c r="B4289" s="4">
        <v>305</v>
      </c>
      <c r="C4289" s="1" t="s">
        <v>12</v>
      </c>
      <c r="D4289" s="1">
        <f>IF(Table1[[#This Row],[WordType]]="Word",1,-1)</f>
        <v>-1</v>
      </c>
      <c r="E4289" s="1" t="s">
        <v>11</v>
      </c>
      <c r="F4289" s="1">
        <f>IF(Table1[[#This Row],[WordCategory]]="Moral",1,-1)</f>
        <v>-1</v>
      </c>
      <c r="G4289" s="1">
        <f>IF(Table1[[#This Row],[WordCatCode]]=F4288,1,0)</f>
        <v>1</v>
      </c>
      <c r="H4289" s="1" t="s">
        <v>212</v>
      </c>
      <c r="I4289" s="1">
        <v>53</v>
      </c>
      <c r="J4289" s="1" t="s">
        <v>13</v>
      </c>
      <c r="K4289" s="1">
        <v>1</v>
      </c>
      <c r="L4289" s="1">
        <v>0.49233479134272801</v>
      </c>
      <c r="M4289">
        <v>13.46629524230957</v>
      </c>
      <c r="N4289">
        <v>4.7072300910949707</v>
      </c>
      <c r="O4289">
        <v>-7.4150271415710449</v>
      </c>
    </row>
    <row r="4290" spans="1:15" x14ac:dyDescent="0.25">
      <c r="A4290" s="4">
        <v>13</v>
      </c>
      <c r="B4290" s="4">
        <v>306</v>
      </c>
      <c r="C4290" s="1" t="s">
        <v>8</v>
      </c>
      <c r="D4290" s="1">
        <f>IF(Table1[[#This Row],[WordType]]="Word",1,-1)</f>
        <v>1</v>
      </c>
      <c r="E4290" s="1" t="s">
        <v>11</v>
      </c>
      <c r="F4290" s="1">
        <f>IF(Table1[[#This Row],[WordCategory]]="Moral",1,-1)</f>
        <v>-1</v>
      </c>
      <c r="G4290" s="1">
        <f>IF(Table1[[#This Row],[WordCatCode]]=F4289,1,0)</f>
        <v>1</v>
      </c>
      <c r="H4290" s="1" t="s">
        <v>89</v>
      </c>
      <c r="I4290" s="1">
        <v>53</v>
      </c>
      <c r="J4290" s="1" t="s">
        <v>10</v>
      </c>
      <c r="K4290" s="1">
        <v>0</v>
      </c>
      <c r="L4290" s="1">
        <v>0.70377330621704504</v>
      </c>
      <c r="M4290">
        <v>-1.6154683828353882</v>
      </c>
      <c r="N4290">
        <v>5.392763614654541</v>
      </c>
      <c r="O4290">
        <v>-2.5779049396514893</v>
      </c>
    </row>
    <row r="4291" spans="1:15" x14ac:dyDescent="0.25">
      <c r="A4291" s="4">
        <v>13</v>
      </c>
      <c r="B4291" s="4">
        <v>308</v>
      </c>
      <c r="C4291" s="1" t="s">
        <v>8</v>
      </c>
      <c r="D4291" s="1">
        <f>IF(Table1[[#This Row],[WordType]]="Word",1,-1)</f>
        <v>1</v>
      </c>
      <c r="E4291" s="1" t="s">
        <v>11</v>
      </c>
      <c r="F4291" s="1">
        <f>IF(Table1[[#This Row],[WordCategory]]="Moral",1,-1)</f>
        <v>-1</v>
      </c>
      <c r="G4291" s="1">
        <f>IF(Table1[[#This Row],[WordCatCode]]=F4290,1,0)</f>
        <v>1</v>
      </c>
      <c r="H4291" s="1" t="s">
        <v>123</v>
      </c>
      <c r="I4291" s="1">
        <v>53</v>
      </c>
      <c r="J4291" s="1" t="s">
        <v>10</v>
      </c>
      <c r="K4291" s="1">
        <v>0</v>
      </c>
      <c r="L4291" s="1">
        <v>0.55567319353576805</v>
      </c>
      <c r="M4291">
        <v>-4.9885735511779785</v>
      </c>
      <c r="N4291">
        <v>0.2371460497379303</v>
      </c>
      <c r="O4291">
        <v>9.9645423889160156</v>
      </c>
    </row>
    <row r="4292" spans="1:15" x14ac:dyDescent="0.25">
      <c r="A4292" s="4">
        <v>13</v>
      </c>
      <c r="B4292" s="4">
        <v>309</v>
      </c>
      <c r="C4292" s="1" t="s">
        <v>12</v>
      </c>
      <c r="D4292" s="1">
        <f>IF(Table1[[#This Row],[WordType]]="Word",1,-1)</f>
        <v>-1</v>
      </c>
      <c r="E4292" s="1" t="s">
        <v>9</v>
      </c>
      <c r="F4292" s="1">
        <f>IF(Table1[[#This Row],[WordCategory]]="Moral",1,-1)</f>
        <v>1</v>
      </c>
      <c r="G4292" s="1">
        <f>IF(Table1[[#This Row],[WordCatCode]]=F4291,1,0)</f>
        <v>0</v>
      </c>
      <c r="H4292" s="1" t="s">
        <v>467</v>
      </c>
      <c r="I4292" s="1">
        <v>53</v>
      </c>
      <c r="J4292" s="1" t="s">
        <v>13</v>
      </c>
      <c r="K4292" s="1">
        <v>1</v>
      </c>
      <c r="L4292" s="1">
        <v>0.48506533028557902</v>
      </c>
      <c r="M4292">
        <v>8.3016891479492187</v>
      </c>
      <c r="N4292">
        <v>5.1274852752685547</v>
      </c>
      <c r="O4292">
        <v>0.86094409227371216</v>
      </c>
    </row>
    <row r="4293" spans="1:15" x14ac:dyDescent="0.25">
      <c r="A4293" s="4">
        <v>13</v>
      </c>
      <c r="B4293" s="4">
        <v>310</v>
      </c>
      <c r="C4293" s="1" t="s">
        <v>8</v>
      </c>
      <c r="D4293" s="1">
        <f>IF(Table1[[#This Row],[WordType]]="Word",1,-1)</f>
        <v>1</v>
      </c>
      <c r="E4293" s="1" t="s">
        <v>9</v>
      </c>
      <c r="F4293" s="1">
        <f>IF(Table1[[#This Row],[WordCategory]]="Moral",1,-1)</f>
        <v>1</v>
      </c>
      <c r="G4293" s="1">
        <f>IF(Table1[[#This Row],[WordCatCode]]=F4292,1,0)</f>
        <v>1</v>
      </c>
      <c r="H4293" s="1" t="s">
        <v>335</v>
      </c>
      <c r="I4293" s="1">
        <v>53</v>
      </c>
      <c r="J4293" s="1" t="s">
        <v>10</v>
      </c>
      <c r="K4293" s="1">
        <v>0</v>
      </c>
      <c r="L4293" s="1">
        <v>0.58368717238772705</v>
      </c>
      <c r="M4293">
        <v>12.495474815368652</v>
      </c>
      <c r="N4293">
        <v>7.5584006309509277</v>
      </c>
      <c r="O4293">
        <v>11.65959358215332</v>
      </c>
    </row>
    <row r="4294" spans="1:15" x14ac:dyDescent="0.25">
      <c r="A4294" s="4">
        <v>13</v>
      </c>
      <c r="B4294" s="4">
        <v>311</v>
      </c>
      <c r="C4294" s="1" t="s">
        <v>8</v>
      </c>
      <c r="D4294" s="1">
        <f>IF(Table1[[#This Row],[WordType]]="Word",1,-1)</f>
        <v>1</v>
      </c>
      <c r="E4294" s="1" t="s">
        <v>9</v>
      </c>
      <c r="F4294" s="1">
        <f>IF(Table1[[#This Row],[WordCategory]]="Moral",1,-1)</f>
        <v>1</v>
      </c>
      <c r="G4294" s="1">
        <f>IF(Table1[[#This Row],[WordCatCode]]=F4293,1,0)</f>
        <v>1</v>
      </c>
      <c r="H4294" s="1" t="s">
        <v>183</v>
      </c>
      <c r="I4294" s="1">
        <v>49</v>
      </c>
      <c r="J4294" s="1" t="s">
        <v>13</v>
      </c>
      <c r="K4294" s="1">
        <v>1</v>
      </c>
      <c r="L4294" s="1">
        <v>0.571416292688809</v>
      </c>
      <c r="M4294">
        <v>8.4473381042480469</v>
      </c>
      <c r="N4294">
        <v>10.193319320678711</v>
      </c>
      <c r="O4294">
        <v>15.195154190063477</v>
      </c>
    </row>
    <row r="4295" spans="1:15" x14ac:dyDescent="0.25">
      <c r="A4295" s="4">
        <v>13</v>
      </c>
      <c r="B4295" s="4">
        <v>313</v>
      </c>
      <c r="C4295" s="1" t="s">
        <v>12</v>
      </c>
      <c r="D4295" s="1">
        <f>IF(Table1[[#This Row],[WordType]]="Word",1,-1)</f>
        <v>-1</v>
      </c>
      <c r="E4295" s="1" t="s">
        <v>9</v>
      </c>
      <c r="F4295" s="1">
        <f>IF(Table1[[#This Row],[WordCategory]]="Moral",1,-1)</f>
        <v>1</v>
      </c>
      <c r="G4295" s="1">
        <f>IF(Table1[[#This Row],[WordCatCode]]=F4294,1,0)</f>
        <v>1</v>
      </c>
      <c r="H4295" s="1" t="s">
        <v>403</v>
      </c>
      <c r="I4295" s="1">
        <v>53</v>
      </c>
      <c r="J4295" s="1" t="s">
        <v>13</v>
      </c>
      <c r="K4295" s="1">
        <v>1</v>
      </c>
      <c r="L4295" s="1">
        <v>0.53760000772308603</v>
      </c>
      <c r="M4295">
        <v>8.7743930816650391</v>
      </c>
      <c r="N4295">
        <v>7.9703044891357422</v>
      </c>
      <c r="O4295">
        <v>-6.3754210472106934</v>
      </c>
    </row>
    <row r="4296" spans="1:15" x14ac:dyDescent="0.25">
      <c r="A4296" s="4">
        <v>13</v>
      </c>
      <c r="B4296" s="4">
        <v>314</v>
      </c>
      <c r="C4296" s="1" t="s">
        <v>8</v>
      </c>
      <c r="D4296" s="1">
        <f>IF(Table1[[#This Row],[WordType]]="Word",1,-1)</f>
        <v>1</v>
      </c>
      <c r="E4296" s="1" t="s">
        <v>9</v>
      </c>
      <c r="F4296" s="1">
        <f>IF(Table1[[#This Row],[WordCategory]]="Moral",1,-1)</f>
        <v>1</v>
      </c>
      <c r="G4296" s="1">
        <f>IF(Table1[[#This Row],[WordCatCode]]=F4295,1,0)</f>
        <v>1</v>
      </c>
      <c r="H4296" s="1" t="s">
        <v>110</v>
      </c>
      <c r="I4296" s="1">
        <v>53</v>
      </c>
      <c r="J4296" s="1" t="s">
        <v>10</v>
      </c>
      <c r="K4296" s="1">
        <v>0</v>
      </c>
      <c r="L4296" s="1">
        <v>0.50606172636616997</v>
      </c>
      <c r="M4296">
        <v>5.9959626197814941</v>
      </c>
      <c r="N4296">
        <v>2.4287166595458984</v>
      </c>
      <c r="O4296">
        <v>10.264713287353516</v>
      </c>
    </row>
    <row r="4297" spans="1:15" x14ac:dyDescent="0.25">
      <c r="A4297" s="4">
        <v>13</v>
      </c>
      <c r="B4297" s="4">
        <v>315</v>
      </c>
      <c r="C4297" s="1" t="s">
        <v>8</v>
      </c>
      <c r="D4297" s="1">
        <f>IF(Table1[[#This Row],[WordType]]="Word",1,-1)</f>
        <v>1</v>
      </c>
      <c r="E4297" s="1" t="s">
        <v>11</v>
      </c>
      <c r="F4297" s="1">
        <f>IF(Table1[[#This Row],[WordCategory]]="Moral",1,-1)</f>
        <v>-1</v>
      </c>
      <c r="G4297" s="1">
        <f>IF(Table1[[#This Row],[WordCatCode]]=F4296,1,0)</f>
        <v>0</v>
      </c>
      <c r="H4297" s="1" t="s">
        <v>113</v>
      </c>
      <c r="I4297" s="1">
        <v>49</v>
      </c>
      <c r="J4297" s="1" t="s">
        <v>13</v>
      </c>
      <c r="K4297" s="1">
        <v>1</v>
      </c>
      <c r="L4297" s="1">
        <v>0.54280748288147196</v>
      </c>
      <c r="M4297">
        <v>-1.392182469367981</v>
      </c>
      <c r="N4297">
        <v>1.2929942607879639</v>
      </c>
      <c r="O4297">
        <v>-5.0290899276733398</v>
      </c>
    </row>
    <row r="4298" spans="1:15" x14ac:dyDescent="0.25">
      <c r="A4298" s="4">
        <v>13</v>
      </c>
      <c r="B4298" s="4">
        <v>316</v>
      </c>
      <c r="C4298" s="1" t="s">
        <v>12</v>
      </c>
      <c r="D4298" s="1">
        <f>IF(Table1[[#This Row],[WordType]]="Word",1,-1)</f>
        <v>-1</v>
      </c>
      <c r="E4298" s="1" t="s">
        <v>9</v>
      </c>
      <c r="F4298" s="1">
        <f>IF(Table1[[#This Row],[WordCategory]]="Moral",1,-1)</f>
        <v>1</v>
      </c>
      <c r="G4298" s="1">
        <f>IF(Table1[[#This Row],[WordCatCode]]=F4297,1,0)</f>
        <v>0</v>
      </c>
      <c r="H4298" s="1" t="s">
        <v>226</v>
      </c>
      <c r="I4298" s="1">
        <v>53</v>
      </c>
      <c r="J4298" s="1" t="s">
        <v>13</v>
      </c>
      <c r="K4298" s="1">
        <v>1</v>
      </c>
      <c r="L4298" s="1">
        <v>0.521617268677801</v>
      </c>
      <c r="M4298">
        <v>-1.7434591054916382</v>
      </c>
      <c r="N4298">
        <v>11.008050918579102</v>
      </c>
      <c r="O4298">
        <v>6.4552044868469238</v>
      </c>
    </row>
    <row r="4299" spans="1:15" x14ac:dyDescent="0.25">
      <c r="A4299" s="4">
        <v>13</v>
      </c>
      <c r="B4299" s="4">
        <v>317</v>
      </c>
      <c r="C4299" s="1" t="s">
        <v>8</v>
      </c>
      <c r="D4299" s="1">
        <f>IF(Table1[[#This Row],[WordType]]="Word",1,-1)</f>
        <v>1</v>
      </c>
      <c r="E4299" s="1" t="s">
        <v>9</v>
      </c>
      <c r="F4299" s="1">
        <f>IF(Table1[[#This Row],[WordCategory]]="Moral",1,-1)</f>
        <v>1</v>
      </c>
      <c r="G4299" s="1">
        <f>IF(Table1[[#This Row],[WordCatCode]]=F4298,1,0)</f>
        <v>1</v>
      </c>
      <c r="H4299" s="1" t="s">
        <v>96</v>
      </c>
      <c r="I4299" s="1">
        <v>49</v>
      </c>
      <c r="J4299" s="1" t="s">
        <v>13</v>
      </c>
      <c r="K4299" s="1">
        <v>1</v>
      </c>
      <c r="L4299" s="1">
        <v>0.49578395741991699</v>
      </c>
      <c r="M4299">
        <v>14.679947853088379</v>
      </c>
      <c r="N4299">
        <v>21.035381317138672</v>
      </c>
      <c r="O4299">
        <v>14.094123840332031</v>
      </c>
    </row>
    <row r="4300" spans="1:15" x14ac:dyDescent="0.25">
      <c r="A4300" s="4">
        <v>13</v>
      </c>
      <c r="B4300" s="4">
        <v>318</v>
      </c>
      <c r="C4300" s="1" t="s">
        <v>8</v>
      </c>
      <c r="D4300" s="1">
        <f>IF(Table1[[#This Row],[WordType]]="Word",1,-1)</f>
        <v>1</v>
      </c>
      <c r="E4300" s="1" t="s">
        <v>9</v>
      </c>
      <c r="F4300" s="1">
        <f>IF(Table1[[#This Row],[WordCategory]]="Moral",1,-1)</f>
        <v>1</v>
      </c>
      <c r="G4300" s="1">
        <f>IF(Table1[[#This Row],[WordCatCode]]=F4299,1,0)</f>
        <v>1</v>
      </c>
      <c r="H4300" s="1" t="s">
        <v>17</v>
      </c>
      <c r="I4300" s="1">
        <v>49</v>
      </c>
      <c r="J4300" s="1" t="s">
        <v>13</v>
      </c>
      <c r="K4300" s="1">
        <v>1</v>
      </c>
      <c r="L4300" s="1">
        <v>0.51905209547840103</v>
      </c>
      <c r="M4300">
        <v>14.937501907348633</v>
      </c>
      <c r="N4300">
        <v>11.471175193786621</v>
      </c>
      <c r="O4300">
        <v>15.314008712768555</v>
      </c>
    </row>
    <row r="4301" spans="1:15" x14ac:dyDescent="0.25">
      <c r="A4301" s="4">
        <v>13</v>
      </c>
      <c r="B4301" s="4">
        <v>319</v>
      </c>
      <c r="C4301" s="1" t="s">
        <v>12</v>
      </c>
      <c r="D4301" s="1">
        <f>IF(Table1[[#This Row],[WordType]]="Word",1,-1)</f>
        <v>-1</v>
      </c>
      <c r="E4301" s="1" t="s">
        <v>11</v>
      </c>
      <c r="F4301" s="1">
        <f>IF(Table1[[#This Row],[WordCategory]]="Moral",1,-1)</f>
        <v>-1</v>
      </c>
      <c r="G4301" s="1">
        <f>IF(Table1[[#This Row],[WordCatCode]]=F4300,1,0)</f>
        <v>0</v>
      </c>
      <c r="H4301" s="1" t="s">
        <v>435</v>
      </c>
      <c r="I4301" s="1">
        <v>53</v>
      </c>
      <c r="J4301" s="1" t="s">
        <v>13</v>
      </c>
      <c r="K4301" s="1">
        <v>1</v>
      </c>
      <c r="L4301" s="1">
        <v>0.63394526927731898</v>
      </c>
      <c r="M4301">
        <v>7.6824393272399902</v>
      </c>
      <c r="N4301">
        <v>3.9550685882568359</v>
      </c>
      <c r="O4301">
        <v>-8.2352638244628906</v>
      </c>
    </row>
    <row r="4302" spans="1:15" x14ac:dyDescent="0.25">
      <c r="A4302" s="4">
        <v>13</v>
      </c>
      <c r="B4302" s="4">
        <v>320</v>
      </c>
      <c r="C4302" s="1" t="s">
        <v>8</v>
      </c>
      <c r="D4302" s="1">
        <f>IF(Table1[[#This Row],[WordType]]="Word",1,-1)</f>
        <v>1</v>
      </c>
      <c r="E4302" s="1" t="s">
        <v>9</v>
      </c>
      <c r="F4302" s="1">
        <f>IF(Table1[[#This Row],[WordCategory]]="Moral",1,-1)</f>
        <v>1</v>
      </c>
      <c r="G4302" s="1">
        <f>IF(Table1[[#This Row],[WordCatCode]]=F4301,1,0)</f>
        <v>0</v>
      </c>
      <c r="H4302" s="1" t="s">
        <v>339</v>
      </c>
      <c r="I4302" s="1">
        <v>49</v>
      </c>
      <c r="J4302" s="1" t="s">
        <v>13</v>
      </c>
      <c r="K4302" s="1">
        <v>1</v>
      </c>
      <c r="L4302" s="1">
        <v>0.517156605375931</v>
      </c>
      <c r="M4302">
        <v>11.786776542663574</v>
      </c>
      <c r="N4302">
        <v>10.194622993469238</v>
      </c>
      <c r="O4302">
        <v>8.5945940017700195</v>
      </c>
    </row>
    <row r="4303" spans="1:15" x14ac:dyDescent="0.25">
      <c r="A4303" s="4">
        <v>13</v>
      </c>
      <c r="B4303" s="4">
        <v>322</v>
      </c>
      <c r="C4303" s="1" t="s">
        <v>8</v>
      </c>
      <c r="D4303" s="1">
        <f>IF(Table1[[#This Row],[WordType]]="Word",1,-1)</f>
        <v>1</v>
      </c>
      <c r="E4303" s="1" t="s">
        <v>11</v>
      </c>
      <c r="F4303" s="1">
        <f>IF(Table1[[#This Row],[WordCategory]]="Moral",1,-1)</f>
        <v>-1</v>
      </c>
      <c r="G4303" s="1">
        <f>IF(Table1[[#This Row],[WordCatCode]]=F4302,1,0)</f>
        <v>0</v>
      </c>
      <c r="H4303" s="1" t="s">
        <v>472</v>
      </c>
      <c r="I4303" s="1">
        <v>53</v>
      </c>
      <c r="J4303" s="1" t="s">
        <v>10</v>
      </c>
      <c r="K4303" s="1">
        <v>0</v>
      </c>
      <c r="L4303" s="1">
        <v>0.60428739397320896</v>
      </c>
      <c r="M4303">
        <v>10.008123397827148</v>
      </c>
      <c r="N4303">
        <v>9.320840984582901E-2</v>
      </c>
      <c r="O4303">
        <v>14.373903274536133</v>
      </c>
    </row>
    <row r="4304" spans="1:15" x14ac:dyDescent="0.25">
      <c r="A4304" s="4">
        <v>13</v>
      </c>
      <c r="B4304" s="4">
        <v>323</v>
      </c>
      <c r="C4304" s="1" t="s">
        <v>12</v>
      </c>
      <c r="D4304" s="1">
        <f>IF(Table1[[#This Row],[WordType]]="Word",1,-1)</f>
        <v>-1</v>
      </c>
      <c r="E4304" s="1" t="s">
        <v>9</v>
      </c>
      <c r="F4304" s="1">
        <f>IF(Table1[[#This Row],[WordCategory]]="Moral",1,-1)</f>
        <v>1</v>
      </c>
      <c r="G4304" s="1">
        <f>IF(Table1[[#This Row],[WordCatCode]]=F4303,1,0)</f>
        <v>0</v>
      </c>
      <c r="H4304" s="1" t="s">
        <v>66</v>
      </c>
      <c r="I4304" s="1">
        <v>53</v>
      </c>
      <c r="J4304" s="1" t="s">
        <v>13</v>
      </c>
      <c r="K4304" s="1">
        <v>1</v>
      </c>
      <c r="L4304" s="1">
        <v>0.68540555099025402</v>
      </c>
      <c r="M4304">
        <v>-1.5010768175125122</v>
      </c>
      <c r="N4304">
        <v>3.7877504825592041</v>
      </c>
      <c r="O4304">
        <v>5.1934618949890137</v>
      </c>
    </row>
    <row r="4305" spans="1:15" x14ac:dyDescent="0.25">
      <c r="A4305" s="4">
        <v>13</v>
      </c>
      <c r="B4305" s="4">
        <v>324</v>
      </c>
      <c r="C4305" s="1" t="s">
        <v>12</v>
      </c>
      <c r="D4305" s="1">
        <f>IF(Table1[[#This Row],[WordType]]="Word",1,-1)</f>
        <v>-1</v>
      </c>
      <c r="E4305" s="1" t="s">
        <v>11</v>
      </c>
      <c r="F4305" s="1">
        <f>IF(Table1[[#This Row],[WordCategory]]="Moral",1,-1)</f>
        <v>-1</v>
      </c>
      <c r="G4305" s="1">
        <f>IF(Table1[[#This Row],[WordCatCode]]=F4304,1,0)</f>
        <v>0</v>
      </c>
      <c r="H4305" s="1" t="s">
        <v>456</v>
      </c>
      <c r="I4305" s="1">
        <v>53</v>
      </c>
      <c r="J4305" s="1" t="s">
        <v>13</v>
      </c>
      <c r="K4305" s="1">
        <v>1</v>
      </c>
      <c r="L4305" s="1">
        <v>0.67296703695319604</v>
      </c>
      <c r="M4305">
        <v>19.835348129272461</v>
      </c>
      <c r="N4305">
        <v>16.753026962280273</v>
      </c>
      <c r="O4305">
        <v>11.153799057006836</v>
      </c>
    </row>
    <row r="4306" spans="1:15" x14ac:dyDescent="0.25">
      <c r="A4306" s="4">
        <v>13</v>
      </c>
      <c r="B4306" s="4">
        <v>325</v>
      </c>
      <c r="C4306" s="1" t="s">
        <v>8</v>
      </c>
      <c r="D4306" s="1">
        <f>IF(Table1[[#This Row],[WordType]]="Word",1,-1)</f>
        <v>1</v>
      </c>
      <c r="E4306" s="1" t="s">
        <v>11</v>
      </c>
      <c r="F4306" s="1">
        <f>IF(Table1[[#This Row],[WordCategory]]="Moral",1,-1)</f>
        <v>-1</v>
      </c>
      <c r="G4306" s="1">
        <f>IF(Table1[[#This Row],[WordCatCode]]=F4305,1,0)</f>
        <v>1</v>
      </c>
      <c r="H4306" s="1" t="s">
        <v>62</v>
      </c>
      <c r="I4306" s="1">
        <v>49</v>
      </c>
      <c r="J4306" s="1" t="s">
        <v>13</v>
      </c>
      <c r="K4306" s="1">
        <v>1</v>
      </c>
      <c r="L4306" s="1">
        <v>0.76781981345266104</v>
      </c>
      <c r="M4306">
        <v>18.878322601318359</v>
      </c>
      <c r="N4306">
        <v>14.915816307067871</v>
      </c>
      <c r="O4306">
        <v>7.342686653137207</v>
      </c>
    </row>
    <row r="4307" spans="1:15" x14ac:dyDescent="0.25">
      <c r="A4307" s="4">
        <v>13</v>
      </c>
      <c r="B4307" s="4">
        <v>328</v>
      </c>
      <c r="C4307" s="1" t="s">
        <v>8</v>
      </c>
      <c r="D4307" s="1">
        <f>IF(Table1[[#This Row],[WordType]]="Word",1,-1)</f>
        <v>1</v>
      </c>
      <c r="E4307" s="1" t="s">
        <v>11</v>
      </c>
      <c r="F4307" s="1">
        <f>IF(Table1[[#This Row],[WordCategory]]="Moral",1,-1)</f>
        <v>-1</v>
      </c>
      <c r="G4307" s="1">
        <f>IF(Table1[[#This Row],[WordCatCode]]=F4306,1,0)</f>
        <v>1</v>
      </c>
      <c r="H4307" s="1" t="s">
        <v>500</v>
      </c>
      <c r="I4307" s="1">
        <v>49</v>
      </c>
      <c r="J4307" s="1" t="s">
        <v>13</v>
      </c>
      <c r="K4307" s="1">
        <v>1</v>
      </c>
      <c r="L4307" s="1">
        <v>0.57956006971653595</v>
      </c>
      <c r="M4307">
        <v>4.9099845886230469</v>
      </c>
      <c r="N4307">
        <v>18.019433975219727</v>
      </c>
      <c r="O4307">
        <v>5.004399299621582</v>
      </c>
    </row>
    <row r="4308" spans="1:15" x14ac:dyDescent="0.25">
      <c r="A4308" s="4">
        <v>13</v>
      </c>
      <c r="B4308" s="4">
        <v>329</v>
      </c>
      <c r="C4308" s="1" t="s">
        <v>12</v>
      </c>
      <c r="D4308" s="1">
        <f>IF(Table1[[#This Row],[WordType]]="Word",1,-1)</f>
        <v>-1</v>
      </c>
      <c r="E4308" s="1" t="s">
        <v>9</v>
      </c>
      <c r="F4308" s="1">
        <f>IF(Table1[[#This Row],[WordCategory]]="Moral",1,-1)</f>
        <v>1</v>
      </c>
      <c r="G4308" s="1">
        <f>IF(Table1[[#This Row],[WordCatCode]]=F4307,1,0)</f>
        <v>0</v>
      </c>
      <c r="H4308" s="1" t="s">
        <v>459</v>
      </c>
      <c r="I4308" s="1">
        <v>53</v>
      </c>
      <c r="J4308" s="1" t="s">
        <v>13</v>
      </c>
      <c r="K4308" s="1">
        <v>1</v>
      </c>
      <c r="L4308" s="1">
        <v>0.55276762903667997</v>
      </c>
      <c r="M4308">
        <v>7.5255489349365234</v>
      </c>
      <c r="N4308">
        <v>7.7006721496582031</v>
      </c>
      <c r="O4308">
        <v>4.8236279487609863</v>
      </c>
    </row>
    <row r="4309" spans="1:15" x14ac:dyDescent="0.25">
      <c r="A4309" s="4">
        <v>13</v>
      </c>
      <c r="B4309" s="4">
        <v>330</v>
      </c>
      <c r="C4309" s="1" t="s">
        <v>12</v>
      </c>
      <c r="D4309" s="1">
        <f>IF(Table1[[#This Row],[WordType]]="Word",1,-1)</f>
        <v>-1</v>
      </c>
      <c r="E4309" s="1" t="s">
        <v>9</v>
      </c>
      <c r="F4309" s="1">
        <f>IF(Table1[[#This Row],[WordCategory]]="Moral",1,-1)</f>
        <v>1</v>
      </c>
      <c r="G4309" s="1">
        <f>IF(Table1[[#This Row],[WordCatCode]]=F4308,1,0)</f>
        <v>1</v>
      </c>
      <c r="H4309" s="1" t="s">
        <v>441</v>
      </c>
      <c r="I4309" s="1">
        <v>53</v>
      </c>
      <c r="J4309" s="1" t="s">
        <v>13</v>
      </c>
      <c r="K4309" s="1">
        <v>1</v>
      </c>
      <c r="L4309" s="1">
        <v>0.62864643498323902</v>
      </c>
      <c r="M4309">
        <v>0.41654616594314575</v>
      </c>
      <c r="N4309">
        <v>-0.3791065514087677</v>
      </c>
      <c r="O4309">
        <v>-7.0543198585510254</v>
      </c>
    </row>
    <row r="4310" spans="1:15" x14ac:dyDescent="0.25">
      <c r="A4310" s="4">
        <v>13</v>
      </c>
      <c r="B4310" s="4">
        <v>331</v>
      </c>
      <c r="C4310" s="1" t="s">
        <v>12</v>
      </c>
      <c r="D4310" s="1">
        <f>IF(Table1[[#This Row],[WordType]]="Word",1,-1)</f>
        <v>-1</v>
      </c>
      <c r="E4310" s="1" t="s">
        <v>11</v>
      </c>
      <c r="F4310" s="1">
        <f>IF(Table1[[#This Row],[WordCategory]]="Moral",1,-1)</f>
        <v>-1</v>
      </c>
      <c r="G4310" s="1">
        <f>IF(Table1[[#This Row],[WordCatCode]]=F4309,1,0)</f>
        <v>0</v>
      </c>
      <c r="H4310" s="1" t="s">
        <v>248</v>
      </c>
      <c r="I4310" s="1">
        <v>53</v>
      </c>
      <c r="J4310" s="1" t="s">
        <v>13</v>
      </c>
      <c r="K4310" s="1">
        <v>1</v>
      </c>
      <c r="L4310" s="1">
        <v>0.61959931149613101</v>
      </c>
      <c r="M4310">
        <v>13.293586730957031</v>
      </c>
      <c r="N4310">
        <v>10.694458961486816</v>
      </c>
      <c r="O4310">
        <v>17.696550369262695</v>
      </c>
    </row>
    <row r="4311" spans="1:15" x14ac:dyDescent="0.25">
      <c r="A4311" s="4">
        <v>13</v>
      </c>
      <c r="B4311" s="4">
        <v>332</v>
      </c>
      <c r="C4311" s="1" t="s">
        <v>12</v>
      </c>
      <c r="D4311" s="1">
        <f>IF(Table1[[#This Row],[WordType]]="Word",1,-1)</f>
        <v>-1</v>
      </c>
      <c r="E4311" s="1" t="s">
        <v>9</v>
      </c>
      <c r="F4311" s="1">
        <f>IF(Table1[[#This Row],[WordCategory]]="Moral",1,-1)</f>
        <v>1</v>
      </c>
      <c r="G4311" s="1">
        <f>IF(Table1[[#This Row],[WordCatCode]]=F4310,1,0)</f>
        <v>0</v>
      </c>
      <c r="H4311" s="1" t="s">
        <v>342</v>
      </c>
      <c r="I4311" s="1">
        <v>53</v>
      </c>
      <c r="J4311" s="1" t="s">
        <v>13</v>
      </c>
      <c r="K4311" s="1">
        <v>1</v>
      </c>
      <c r="L4311" s="1">
        <v>0.52610553894192003</v>
      </c>
      <c r="M4311">
        <v>-5.1762018203735352</v>
      </c>
      <c r="N4311">
        <v>-12.615390777587891</v>
      </c>
      <c r="O4311">
        <v>-7.3381209373474121</v>
      </c>
    </row>
    <row r="4312" spans="1:15" x14ac:dyDescent="0.25">
      <c r="A4312" s="4">
        <v>13</v>
      </c>
      <c r="B4312" s="4">
        <v>334</v>
      </c>
      <c r="C4312" s="1" t="s">
        <v>8</v>
      </c>
      <c r="D4312" s="1">
        <f>IF(Table1[[#This Row],[WordType]]="Word",1,-1)</f>
        <v>1</v>
      </c>
      <c r="E4312" s="1" t="s">
        <v>9</v>
      </c>
      <c r="F4312" s="1">
        <f>IF(Table1[[#This Row],[WordCategory]]="Moral",1,-1)</f>
        <v>1</v>
      </c>
      <c r="G4312" s="1">
        <f>IF(Table1[[#This Row],[WordCatCode]]=F4311,1,0)</f>
        <v>1</v>
      </c>
      <c r="H4312" s="1" t="s">
        <v>14</v>
      </c>
      <c r="I4312" s="1">
        <v>49</v>
      </c>
      <c r="J4312" s="1" t="s">
        <v>13</v>
      </c>
      <c r="K4312" s="1">
        <v>1</v>
      </c>
      <c r="L4312" s="1">
        <v>0.49916538666002502</v>
      </c>
      <c r="M4312">
        <v>2.8198599815368652</v>
      </c>
      <c r="N4312">
        <v>1.7167428731918335</v>
      </c>
      <c r="O4312">
        <v>6.4346871376037598</v>
      </c>
    </row>
    <row r="4313" spans="1:15" x14ac:dyDescent="0.25">
      <c r="A4313" s="4">
        <v>13</v>
      </c>
      <c r="B4313" s="4">
        <v>335</v>
      </c>
      <c r="C4313" s="1" t="s">
        <v>8</v>
      </c>
      <c r="D4313" s="1">
        <f>IF(Table1[[#This Row],[WordType]]="Word",1,-1)</f>
        <v>1</v>
      </c>
      <c r="E4313" s="1" t="s">
        <v>11</v>
      </c>
      <c r="F4313" s="1">
        <f>IF(Table1[[#This Row],[WordCategory]]="Moral",1,-1)</f>
        <v>-1</v>
      </c>
      <c r="G4313" s="1">
        <f>IF(Table1[[#This Row],[WordCatCode]]=F4312,1,0)</f>
        <v>0</v>
      </c>
      <c r="H4313" s="1" t="s">
        <v>222</v>
      </c>
      <c r="I4313" s="1">
        <v>49</v>
      </c>
      <c r="J4313" s="1" t="s">
        <v>13</v>
      </c>
      <c r="K4313" s="1">
        <v>1</v>
      </c>
      <c r="L4313" s="1">
        <v>0.55303829151671402</v>
      </c>
      <c r="M4313">
        <v>6.231623649597168</v>
      </c>
      <c r="N4313">
        <v>-1.030081033706665</v>
      </c>
      <c r="O4313">
        <v>-3.5096697807312012</v>
      </c>
    </row>
    <row r="4314" spans="1:15" x14ac:dyDescent="0.25">
      <c r="A4314" s="4">
        <v>13</v>
      </c>
      <c r="B4314" s="4">
        <v>336</v>
      </c>
      <c r="C4314" s="1" t="s">
        <v>12</v>
      </c>
      <c r="D4314" s="1">
        <f>IF(Table1[[#This Row],[WordType]]="Word",1,-1)</f>
        <v>-1</v>
      </c>
      <c r="E4314" s="1" t="s">
        <v>11</v>
      </c>
      <c r="F4314" s="1">
        <f>IF(Table1[[#This Row],[WordCategory]]="Moral",1,-1)</f>
        <v>-1</v>
      </c>
      <c r="G4314" s="1">
        <f>IF(Table1[[#This Row],[WordCatCode]]=F4313,1,0)</f>
        <v>1</v>
      </c>
      <c r="H4314" s="1" t="s">
        <v>147</v>
      </c>
      <c r="I4314" s="1">
        <v>49</v>
      </c>
      <c r="J4314" s="1" t="s">
        <v>10</v>
      </c>
      <c r="K4314" s="1">
        <v>0</v>
      </c>
      <c r="L4314" s="1">
        <v>0.82667620666325103</v>
      </c>
      <c r="M4314">
        <v>4.9502363204956055</v>
      </c>
      <c r="N4314">
        <v>14.089483261108398</v>
      </c>
      <c r="O4314">
        <v>14.389342308044434</v>
      </c>
    </row>
    <row r="4315" spans="1:15" x14ac:dyDescent="0.25">
      <c r="A4315" s="4">
        <v>13</v>
      </c>
      <c r="B4315" s="4">
        <v>337</v>
      </c>
      <c r="C4315" s="1" t="s">
        <v>8</v>
      </c>
      <c r="D4315" s="1">
        <f>IF(Table1[[#This Row],[WordType]]="Word",1,-1)</f>
        <v>1</v>
      </c>
      <c r="E4315" s="1" t="s">
        <v>9</v>
      </c>
      <c r="F4315" s="1">
        <f>IF(Table1[[#This Row],[WordCategory]]="Moral",1,-1)</f>
        <v>1</v>
      </c>
      <c r="G4315" s="1">
        <f>IF(Table1[[#This Row],[WordCatCode]]=F4314,1,0)</f>
        <v>0</v>
      </c>
      <c r="H4315" s="1" t="s">
        <v>97</v>
      </c>
      <c r="I4315" s="1">
        <v>49</v>
      </c>
      <c r="J4315" s="1" t="s">
        <v>13</v>
      </c>
      <c r="K4315" s="1">
        <v>1</v>
      </c>
      <c r="L4315" s="1">
        <v>0.51077455258928195</v>
      </c>
      <c r="M4315">
        <v>10.109135627746582</v>
      </c>
      <c r="N4315">
        <v>5.0419960021972656</v>
      </c>
      <c r="O4315">
        <v>0.37760964035987854</v>
      </c>
    </row>
    <row r="4316" spans="1:15" x14ac:dyDescent="0.25">
      <c r="A4316" s="4">
        <v>13</v>
      </c>
      <c r="B4316" s="4">
        <v>338</v>
      </c>
      <c r="C4316" s="1" t="s">
        <v>12</v>
      </c>
      <c r="D4316" s="1">
        <f>IF(Table1[[#This Row],[WordType]]="Word",1,-1)</f>
        <v>-1</v>
      </c>
      <c r="E4316" s="1" t="s">
        <v>9</v>
      </c>
      <c r="F4316" s="1">
        <f>IF(Table1[[#This Row],[WordCategory]]="Moral",1,-1)</f>
        <v>1</v>
      </c>
      <c r="G4316" s="1">
        <f>IF(Table1[[#This Row],[WordCatCode]]=F4315,1,0)</f>
        <v>1</v>
      </c>
      <c r="H4316" s="1" t="s">
        <v>427</v>
      </c>
      <c r="I4316" s="1">
        <v>53</v>
      </c>
      <c r="J4316" s="1" t="s">
        <v>13</v>
      </c>
      <c r="K4316" s="1">
        <v>1</v>
      </c>
      <c r="L4316" s="1">
        <v>0.69337429408915296</v>
      </c>
      <c r="M4316">
        <v>9.3840732574462891</v>
      </c>
      <c r="N4316">
        <v>6.3952932357788086</v>
      </c>
      <c r="O4316">
        <v>8.6918401718139648</v>
      </c>
    </row>
    <row r="4317" spans="1:15" x14ac:dyDescent="0.25">
      <c r="A4317" s="4">
        <v>13</v>
      </c>
      <c r="B4317" s="4">
        <v>339</v>
      </c>
      <c r="C4317" s="1" t="s">
        <v>12</v>
      </c>
      <c r="D4317" s="1">
        <f>IF(Table1[[#This Row],[WordType]]="Word",1,-1)</f>
        <v>-1</v>
      </c>
      <c r="E4317" s="1" t="s">
        <v>9</v>
      </c>
      <c r="F4317" s="1">
        <f>IF(Table1[[#This Row],[WordCategory]]="Moral",1,-1)</f>
        <v>1</v>
      </c>
      <c r="G4317" s="1">
        <f>IF(Table1[[#This Row],[WordCatCode]]=F4316,1,0)</f>
        <v>1</v>
      </c>
      <c r="H4317" s="1" t="s">
        <v>39</v>
      </c>
      <c r="I4317" s="1">
        <v>53</v>
      </c>
      <c r="J4317" s="1" t="s">
        <v>13</v>
      </c>
      <c r="K4317" s="1">
        <v>1</v>
      </c>
      <c r="L4317" s="1">
        <v>0.56831548700574797</v>
      </c>
      <c r="M4317">
        <v>-2.1526045799255371</v>
      </c>
      <c r="N4317">
        <v>-9.0202798843383789</v>
      </c>
      <c r="O4317">
        <v>-1.641430139541626</v>
      </c>
    </row>
    <row r="4318" spans="1:15" x14ac:dyDescent="0.25">
      <c r="A4318" s="4">
        <v>13</v>
      </c>
      <c r="B4318" s="4">
        <v>340</v>
      </c>
      <c r="C4318" s="1" t="s">
        <v>8</v>
      </c>
      <c r="D4318" s="1">
        <f>IF(Table1[[#This Row],[WordType]]="Word",1,-1)</f>
        <v>1</v>
      </c>
      <c r="E4318" s="1" t="s">
        <v>11</v>
      </c>
      <c r="F4318" s="1">
        <f>IF(Table1[[#This Row],[WordCategory]]="Moral",1,-1)</f>
        <v>-1</v>
      </c>
      <c r="G4318" s="1">
        <f>IF(Table1[[#This Row],[WordCatCode]]=F4317,1,0)</f>
        <v>0</v>
      </c>
      <c r="H4318" s="1" t="s">
        <v>167</v>
      </c>
      <c r="I4318" s="1">
        <v>53</v>
      </c>
      <c r="J4318" s="1" t="s">
        <v>10</v>
      </c>
      <c r="K4318" s="1">
        <v>0</v>
      </c>
      <c r="L4318" s="1">
        <v>0.433408384444192</v>
      </c>
      <c r="M4318">
        <v>4.7153410911560059</v>
      </c>
      <c r="N4318">
        <v>-0.8686138391494751</v>
      </c>
      <c r="O4318">
        <v>7.8151917457580566</v>
      </c>
    </row>
    <row r="4319" spans="1:15" x14ac:dyDescent="0.25">
      <c r="A4319" s="4">
        <v>13</v>
      </c>
      <c r="B4319" s="4">
        <v>341</v>
      </c>
      <c r="C4319" s="1" t="s">
        <v>8</v>
      </c>
      <c r="D4319" s="1">
        <f>IF(Table1[[#This Row],[WordType]]="Word",1,-1)</f>
        <v>1</v>
      </c>
      <c r="E4319" s="1" t="s">
        <v>9</v>
      </c>
      <c r="F4319" s="1">
        <f>IF(Table1[[#This Row],[WordCategory]]="Moral",1,-1)</f>
        <v>1</v>
      </c>
      <c r="G4319" s="1">
        <f>IF(Table1[[#This Row],[WordCatCode]]=F4318,1,0)</f>
        <v>0</v>
      </c>
      <c r="H4319" s="1" t="s">
        <v>95</v>
      </c>
      <c r="I4319" s="1">
        <v>49</v>
      </c>
      <c r="J4319" s="1" t="s">
        <v>13</v>
      </c>
      <c r="K4319" s="1">
        <v>1</v>
      </c>
      <c r="L4319" s="1">
        <v>0.469344999990426</v>
      </c>
      <c r="M4319">
        <v>2.0528304576873779</v>
      </c>
      <c r="N4319">
        <v>-1.1693383455276489</v>
      </c>
      <c r="O4319">
        <v>4.951812744140625</v>
      </c>
    </row>
    <row r="4320" spans="1:15" x14ac:dyDescent="0.25">
      <c r="A4320" s="4">
        <v>13</v>
      </c>
      <c r="B4320" s="4">
        <v>342</v>
      </c>
      <c r="C4320" s="1" t="s">
        <v>8</v>
      </c>
      <c r="D4320" s="1">
        <f>IF(Table1[[#This Row],[WordType]]="Word",1,-1)</f>
        <v>1</v>
      </c>
      <c r="E4320" s="1" t="s">
        <v>11</v>
      </c>
      <c r="F4320" s="1">
        <f>IF(Table1[[#This Row],[WordCategory]]="Moral",1,-1)</f>
        <v>-1</v>
      </c>
      <c r="G4320" s="1">
        <f>IF(Table1[[#This Row],[WordCatCode]]=F4319,1,0)</f>
        <v>0</v>
      </c>
      <c r="H4320" s="1" t="s">
        <v>423</v>
      </c>
      <c r="I4320" s="1">
        <v>49</v>
      </c>
      <c r="J4320" s="1" t="s">
        <v>13</v>
      </c>
      <c r="K4320" s="1">
        <v>1</v>
      </c>
      <c r="L4320" s="1">
        <v>0.84090974426362697</v>
      </c>
      <c r="M4320">
        <v>13.155086517333984</v>
      </c>
      <c r="N4320">
        <v>6.4750704765319824</v>
      </c>
      <c r="O4320">
        <v>10.824783325195313</v>
      </c>
    </row>
    <row r="4321" spans="1:15" x14ac:dyDescent="0.25">
      <c r="A4321" s="4">
        <v>13</v>
      </c>
      <c r="B4321" s="4">
        <v>343</v>
      </c>
      <c r="C4321" s="1" t="s">
        <v>12</v>
      </c>
      <c r="D4321" s="1">
        <f>IF(Table1[[#This Row],[WordType]]="Word",1,-1)</f>
        <v>-1</v>
      </c>
      <c r="E4321" s="1" t="s">
        <v>11</v>
      </c>
      <c r="F4321" s="1">
        <f>IF(Table1[[#This Row],[WordCategory]]="Moral",1,-1)</f>
        <v>-1</v>
      </c>
      <c r="G4321" s="1">
        <f>IF(Table1[[#This Row],[WordCatCode]]=F4320,1,0)</f>
        <v>1</v>
      </c>
      <c r="H4321" s="1" t="s">
        <v>443</v>
      </c>
      <c r="I4321" s="1">
        <v>53</v>
      </c>
      <c r="J4321" s="1" t="s">
        <v>13</v>
      </c>
      <c r="K4321" s="1">
        <v>1</v>
      </c>
      <c r="L4321" s="1">
        <v>0.60606135637499403</v>
      </c>
      <c r="M4321">
        <v>9.8080329895019531</v>
      </c>
      <c r="N4321">
        <v>3.9968876838684082</v>
      </c>
      <c r="O4321">
        <v>15.478301048278809</v>
      </c>
    </row>
    <row r="4322" spans="1:15" x14ac:dyDescent="0.25">
      <c r="A4322" s="4">
        <v>13</v>
      </c>
      <c r="B4322" s="4">
        <v>344</v>
      </c>
      <c r="C4322" s="1" t="s">
        <v>8</v>
      </c>
      <c r="D4322" s="1">
        <f>IF(Table1[[#This Row],[WordType]]="Word",1,-1)</f>
        <v>1</v>
      </c>
      <c r="E4322" s="1" t="s">
        <v>9</v>
      </c>
      <c r="F4322" s="1">
        <f>IF(Table1[[#This Row],[WordCategory]]="Moral",1,-1)</f>
        <v>1</v>
      </c>
      <c r="G4322" s="1">
        <f>IF(Table1[[#This Row],[WordCatCode]]=F4321,1,0)</f>
        <v>0</v>
      </c>
      <c r="H4322" s="1" t="s">
        <v>449</v>
      </c>
      <c r="I4322" s="1">
        <v>53</v>
      </c>
      <c r="J4322" s="1" t="s">
        <v>10</v>
      </c>
      <c r="K4322" s="1">
        <v>0</v>
      </c>
      <c r="L4322" s="1">
        <v>0.49751835933420802</v>
      </c>
      <c r="M4322">
        <v>-2.6255707740783691</v>
      </c>
      <c r="N4322">
        <v>-14.29975700378418</v>
      </c>
      <c r="O4322">
        <v>1.9493426084518433</v>
      </c>
    </row>
    <row r="4323" spans="1:15" x14ac:dyDescent="0.25">
      <c r="A4323" s="4">
        <v>13</v>
      </c>
      <c r="B4323" s="4">
        <v>345</v>
      </c>
      <c r="C4323" s="1" t="s">
        <v>12</v>
      </c>
      <c r="D4323" s="1">
        <f>IF(Table1[[#This Row],[WordType]]="Word",1,-1)</f>
        <v>-1</v>
      </c>
      <c r="E4323" s="1" t="s">
        <v>11</v>
      </c>
      <c r="F4323" s="1">
        <f>IF(Table1[[#This Row],[WordCategory]]="Moral",1,-1)</f>
        <v>-1</v>
      </c>
      <c r="G4323" s="1">
        <f>IF(Table1[[#This Row],[WordCatCode]]=F4322,1,0)</f>
        <v>0</v>
      </c>
      <c r="H4323" s="1" t="s">
        <v>258</v>
      </c>
      <c r="I4323" s="1">
        <v>53</v>
      </c>
      <c r="J4323" s="1" t="s">
        <v>13</v>
      </c>
      <c r="K4323" s="1">
        <v>1</v>
      </c>
      <c r="L4323" s="1">
        <v>0.66989953047595896</v>
      </c>
      <c r="M4323">
        <v>2.1790807247161865</v>
      </c>
      <c r="N4323">
        <v>6.3170232772827148</v>
      </c>
      <c r="O4323">
        <v>-7.6284394264221191</v>
      </c>
    </row>
    <row r="4324" spans="1:15" x14ac:dyDescent="0.25">
      <c r="A4324" s="4">
        <v>13</v>
      </c>
      <c r="B4324" s="4">
        <v>347</v>
      </c>
      <c r="C4324" s="1" t="s">
        <v>12</v>
      </c>
      <c r="D4324" s="1">
        <f>IF(Table1[[#This Row],[WordType]]="Word",1,-1)</f>
        <v>-1</v>
      </c>
      <c r="E4324" s="1" t="s">
        <v>9</v>
      </c>
      <c r="F4324" s="1">
        <f>IF(Table1[[#This Row],[WordCategory]]="Moral",1,-1)</f>
        <v>1</v>
      </c>
      <c r="G4324" s="1">
        <f>IF(Table1[[#This Row],[WordCatCode]]=F4323,1,0)</f>
        <v>0</v>
      </c>
      <c r="H4324" s="1" t="s">
        <v>164</v>
      </c>
      <c r="I4324" s="1">
        <v>53</v>
      </c>
      <c r="J4324" s="1" t="s">
        <v>13</v>
      </c>
      <c r="K4324" s="1">
        <v>1</v>
      </c>
      <c r="L4324" s="1">
        <v>0.41490999411325902</v>
      </c>
      <c r="M4324">
        <v>-7.1575703620910645</v>
      </c>
      <c r="N4324">
        <v>-6.3979873657226563</v>
      </c>
      <c r="O4324">
        <v>-1.1049356460571289</v>
      </c>
    </row>
    <row r="4325" spans="1:15" x14ac:dyDescent="0.25">
      <c r="A4325" s="4">
        <v>13</v>
      </c>
      <c r="B4325" s="4">
        <v>348</v>
      </c>
      <c r="C4325" s="1" t="s">
        <v>12</v>
      </c>
      <c r="D4325" s="1">
        <f>IF(Table1[[#This Row],[WordType]]="Word",1,-1)</f>
        <v>-1</v>
      </c>
      <c r="E4325" s="1" t="s">
        <v>11</v>
      </c>
      <c r="F4325" s="1">
        <f>IF(Table1[[#This Row],[WordCategory]]="Moral",1,-1)</f>
        <v>-1</v>
      </c>
      <c r="G4325" s="1">
        <f>IF(Table1[[#This Row],[WordCatCode]]=F4324,1,0)</f>
        <v>0</v>
      </c>
      <c r="H4325" s="1" t="s">
        <v>476</v>
      </c>
      <c r="I4325" s="1">
        <v>53</v>
      </c>
      <c r="J4325" s="1" t="s">
        <v>13</v>
      </c>
      <c r="K4325" s="1">
        <v>1</v>
      </c>
      <c r="L4325" s="1">
        <v>0.273824333678931</v>
      </c>
      <c r="M4325">
        <v>9.0947961807250977</v>
      </c>
      <c r="N4325">
        <v>8.1387968063354492</v>
      </c>
      <c r="O4325">
        <v>-2.2887701988220215</v>
      </c>
    </row>
    <row r="4326" spans="1:15" x14ac:dyDescent="0.25">
      <c r="A4326" s="4">
        <v>13</v>
      </c>
      <c r="B4326" s="4">
        <v>349</v>
      </c>
      <c r="C4326" s="1" t="s">
        <v>8</v>
      </c>
      <c r="D4326" s="1">
        <f>IF(Table1[[#This Row],[WordType]]="Word",1,-1)</f>
        <v>1</v>
      </c>
      <c r="E4326" s="1" t="s">
        <v>11</v>
      </c>
      <c r="F4326" s="1">
        <f>IF(Table1[[#This Row],[WordCategory]]="Moral",1,-1)</f>
        <v>-1</v>
      </c>
      <c r="G4326" s="1">
        <f>IF(Table1[[#This Row],[WordCatCode]]=F4325,1,0)</f>
        <v>1</v>
      </c>
      <c r="H4326" s="1" t="s">
        <v>125</v>
      </c>
      <c r="I4326" s="1">
        <v>53</v>
      </c>
      <c r="J4326" s="1" t="s">
        <v>10</v>
      </c>
      <c r="K4326" s="1">
        <v>0</v>
      </c>
      <c r="L4326" s="1">
        <v>0.25836441968567703</v>
      </c>
      <c r="M4326">
        <v>-3.0934438705444336</v>
      </c>
      <c r="N4326">
        <v>-11.908536911010742</v>
      </c>
      <c r="O4326">
        <v>-13.116691589355469</v>
      </c>
    </row>
    <row r="4327" spans="1:15" x14ac:dyDescent="0.25">
      <c r="A4327" s="4">
        <v>13</v>
      </c>
      <c r="B4327" s="4">
        <v>350</v>
      </c>
      <c r="C4327" s="1" t="s">
        <v>12</v>
      </c>
      <c r="D4327" s="1">
        <f>IF(Table1[[#This Row],[WordType]]="Word",1,-1)</f>
        <v>-1</v>
      </c>
      <c r="E4327" s="1" t="s">
        <v>9</v>
      </c>
      <c r="F4327" s="1">
        <f>IF(Table1[[#This Row],[WordCategory]]="Moral",1,-1)</f>
        <v>1</v>
      </c>
      <c r="G4327" s="1">
        <f>IF(Table1[[#This Row],[WordCatCode]]=F4326,1,0)</f>
        <v>0</v>
      </c>
      <c r="H4327" s="1" t="s">
        <v>262</v>
      </c>
      <c r="I4327" s="1">
        <v>53</v>
      </c>
      <c r="J4327" s="1" t="s">
        <v>13</v>
      </c>
      <c r="K4327" s="1">
        <v>1</v>
      </c>
      <c r="L4327" s="1">
        <v>0.47387710004113598</v>
      </c>
      <c r="M4327">
        <v>4.3388552665710449</v>
      </c>
      <c r="N4327">
        <v>3.7328381538391113</v>
      </c>
      <c r="O4327">
        <v>13.94504451751709</v>
      </c>
    </row>
    <row r="4328" spans="1:15" x14ac:dyDescent="0.25">
      <c r="A4328" s="4">
        <v>13</v>
      </c>
      <c r="B4328" s="4">
        <v>351</v>
      </c>
      <c r="C4328" s="1" t="s">
        <v>12</v>
      </c>
      <c r="D4328" s="1">
        <f>IF(Table1[[#This Row],[WordType]]="Word",1,-1)</f>
        <v>-1</v>
      </c>
      <c r="E4328" s="1" t="s">
        <v>11</v>
      </c>
      <c r="F4328" s="1">
        <f>IF(Table1[[#This Row],[WordCategory]]="Moral",1,-1)</f>
        <v>-1</v>
      </c>
      <c r="G4328" s="1">
        <f>IF(Table1[[#This Row],[WordCatCode]]=F4327,1,0)</f>
        <v>0</v>
      </c>
      <c r="H4328" s="1" t="s">
        <v>170</v>
      </c>
      <c r="I4328" s="1">
        <v>53</v>
      </c>
      <c r="J4328" s="1" t="s">
        <v>13</v>
      </c>
      <c r="K4328" s="1">
        <v>1</v>
      </c>
      <c r="L4328" s="1">
        <v>0.56894418643787503</v>
      </c>
      <c r="M4328">
        <v>-1.2999421358108521</v>
      </c>
      <c r="N4328">
        <v>3.7078993320465088</v>
      </c>
      <c r="O4328">
        <v>18.545513153076172</v>
      </c>
    </row>
    <row r="4329" spans="1:15" x14ac:dyDescent="0.25">
      <c r="A4329" s="4">
        <v>13</v>
      </c>
      <c r="B4329" s="4">
        <v>353</v>
      </c>
      <c r="C4329" s="1" t="s">
        <v>12</v>
      </c>
      <c r="D4329" s="1">
        <f>IF(Table1[[#This Row],[WordType]]="Word",1,-1)</f>
        <v>-1</v>
      </c>
      <c r="E4329" s="1" t="s">
        <v>9</v>
      </c>
      <c r="F4329" s="1">
        <f>IF(Table1[[#This Row],[WordCategory]]="Moral",1,-1)</f>
        <v>1</v>
      </c>
      <c r="G4329" s="1">
        <f>IF(Table1[[#This Row],[WordCatCode]]=F4328,1,0)</f>
        <v>0</v>
      </c>
      <c r="H4329" s="1" t="s">
        <v>405</v>
      </c>
      <c r="I4329" s="1">
        <v>53</v>
      </c>
      <c r="J4329" s="1" t="s">
        <v>13</v>
      </c>
      <c r="K4329" s="1">
        <v>1</v>
      </c>
      <c r="L4329" s="1">
        <v>0.624354544328526</v>
      </c>
      <c r="M4329">
        <v>0.87134832143783569</v>
      </c>
      <c r="N4329">
        <v>-0.76046586036682129</v>
      </c>
      <c r="O4329">
        <v>0.7074471116065979</v>
      </c>
    </row>
    <row r="4330" spans="1:15" x14ac:dyDescent="0.25">
      <c r="A4330" s="4">
        <v>13</v>
      </c>
      <c r="B4330" s="4">
        <v>354</v>
      </c>
      <c r="C4330" s="1" t="s">
        <v>12</v>
      </c>
      <c r="D4330" s="1">
        <f>IF(Table1[[#This Row],[WordType]]="Word",1,-1)</f>
        <v>-1</v>
      </c>
      <c r="E4330" s="1" t="s">
        <v>11</v>
      </c>
      <c r="F4330" s="1">
        <f>IF(Table1[[#This Row],[WordCategory]]="Moral",1,-1)</f>
        <v>-1</v>
      </c>
      <c r="G4330" s="1">
        <f>IF(Table1[[#This Row],[WordCatCode]]=F4329,1,0)</f>
        <v>0</v>
      </c>
      <c r="H4330" s="1" t="s">
        <v>317</v>
      </c>
      <c r="I4330" s="1">
        <v>53</v>
      </c>
      <c r="J4330" s="1" t="s">
        <v>13</v>
      </c>
      <c r="K4330" s="1">
        <v>1</v>
      </c>
      <c r="L4330" s="1">
        <v>0.49897384538780898</v>
      </c>
      <c r="M4330">
        <v>22.127872467041016</v>
      </c>
      <c r="N4330">
        <v>12.820927619934082</v>
      </c>
      <c r="O4330">
        <v>15.595046997070313</v>
      </c>
    </row>
    <row r="4331" spans="1:15" x14ac:dyDescent="0.25">
      <c r="A4331" s="4">
        <v>13</v>
      </c>
      <c r="B4331" s="4">
        <v>355</v>
      </c>
      <c r="C4331" s="1" t="s">
        <v>8</v>
      </c>
      <c r="D4331" s="1">
        <f>IF(Table1[[#This Row],[WordType]]="Word",1,-1)</f>
        <v>1</v>
      </c>
      <c r="E4331" s="1" t="s">
        <v>9</v>
      </c>
      <c r="F4331" s="1">
        <f>IF(Table1[[#This Row],[WordCategory]]="Moral",1,-1)</f>
        <v>1</v>
      </c>
      <c r="G4331" s="1">
        <f>IF(Table1[[#This Row],[WordCatCode]]=F4330,1,0)</f>
        <v>0</v>
      </c>
      <c r="H4331" s="1" t="s">
        <v>67</v>
      </c>
      <c r="I4331" s="1">
        <v>49</v>
      </c>
      <c r="J4331" s="1" t="s">
        <v>13</v>
      </c>
      <c r="K4331" s="1">
        <v>1</v>
      </c>
      <c r="L4331" s="1">
        <v>0.71214363153558202</v>
      </c>
      <c r="M4331">
        <v>17.805801391601563</v>
      </c>
      <c r="N4331">
        <v>13.723804473876953</v>
      </c>
      <c r="O4331">
        <v>2.9124202728271484</v>
      </c>
    </row>
    <row r="4332" spans="1:15" x14ac:dyDescent="0.25">
      <c r="A4332" s="4">
        <v>13</v>
      </c>
      <c r="B4332" s="4">
        <v>356</v>
      </c>
      <c r="C4332" s="1" t="s">
        <v>8</v>
      </c>
      <c r="D4332" s="1">
        <f>IF(Table1[[#This Row],[WordType]]="Word",1,-1)</f>
        <v>1</v>
      </c>
      <c r="E4332" s="1" t="s">
        <v>11</v>
      </c>
      <c r="F4332" s="1">
        <f>IF(Table1[[#This Row],[WordCategory]]="Moral",1,-1)</f>
        <v>-1</v>
      </c>
      <c r="G4332" s="1">
        <f>IF(Table1[[#This Row],[WordCatCode]]=F4331,1,0)</f>
        <v>0</v>
      </c>
      <c r="H4332" s="1" t="s">
        <v>418</v>
      </c>
      <c r="I4332" s="1">
        <v>53</v>
      </c>
      <c r="J4332" s="1" t="s">
        <v>10</v>
      </c>
      <c r="K4332" s="1">
        <v>0</v>
      </c>
      <c r="L4332" s="1">
        <v>0.53136054368223995</v>
      </c>
      <c r="M4332">
        <v>-0.34395641088485718</v>
      </c>
      <c r="N4332">
        <v>3.5138206481933594</v>
      </c>
      <c r="O4332">
        <v>1.6606347560882568</v>
      </c>
    </row>
    <row r="4333" spans="1:15" x14ac:dyDescent="0.25">
      <c r="A4333" s="4">
        <v>13</v>
      </c>
      <c r="B4333" s="4">
        <v>357</v>
      </c>
      <c r="C4333" s="1" t="s">
        <v>8</v>
      </c>
      <c r="D4333" s="1">
        <f>IF(Table1[[#This Row],[WordType]]="Word",1,-1)</f>
        <v>1</v>
      </c>
      <c r="E4333" s="1" t="s">
        <v>9</v>
      </c>
      <c r="F4333" s="1">
        <f>IF(Table1[[#This Row],[WordCategory]]="Moral",1,-1)</f>
        <v>1</v>
      </c>
      <c r="G4333" s="1">
        <f>IF(Table1[[#This Row],[WordCatCode]]=F4332,1,0)</f>
        <v>0</v>
      </c>
      <c r="H4333" s="1" t="s">
        <v>108</v>
      </c>
      <c r="I4333" s="1">
        <v>49</v>
      </c>
      <c r="J4333" s="1" t="s">
        <v>13</v>
      </c>
      <c r="K4333" s="1">
        <v>1</v>
      </c>
      <c r="L4333" s="1">
        <v>0.63953155779745396</v>
      </c>
      <c r="M4333">
        <v>6.0789966583251953</v>
      </c>
      <c r="N4333">
        <v>-2.4262387752532959</v>
      </c>
      <c r="O4333">
        <v>7.533653736114502</v>
      </c>
    </row>
    <row r="4334" spans="1:15" x14ac:dyDescent="0.25">
      <c r="A4334" s="4">
        <v>13</v>
      </c>
      <c r="B4334" s="4">
        <v>360</v>
      </c>
      <c r="C4334" s="1" t="s">
        <v>8</v>
      </c>
      <c r="D4334" s="1">
        <f>IF(Table1[[#This Row],[WordType]]="Word",1,-1)</f>
        <v>1</v>
      </c>
      <c r="E4334" s="1" t="s">
        <v>11</v>
      </c>
      <c r="F4334" s="1">
        <f>IF(Table1[[#This Row],[WordCategory]]="Moral",1,-1)</f>
        <v>-1</v>
      </c>
      <c r="G4334" s="1">
        <f>IF(Table1[[#This Row],[WordCatCode]]=F4333,1,0)</f>
        <v>0</v>
      </c>
      <c r="H4334" s="1" t="s">
        <v>121</v>
      </c>
      <c r="I4334" s="1">
        <v>53</v>
      </c>
      <c r="J4334" s="1" t="s">
        <v>10</v>
      </c>
      <c r="K4334" s="1">
        <v>0</v>
      </c>
      <c r="L4334" s="1">
        <v>0.406776462798007</v>
      </c>
      <c r="M4334">
        <v>9.7244634628295898</v>
      </c>
      <c r="N4334">
        <v>9.888667106628418</v>
      </c>
      <c r="O4334">
        <v>10.293976783752441</v>
      </c>
    </row>
    <row r="4335" spans="1:15" x14ac:dyDescent="0.25">
      <c r="A4335" s="4">
        <v>13</v>
      </c>
      <c r="B4335" s="4">
        <v>362</v>
      </c>
      <c r="C4335" s="1" t="s">
        <v>8</v>
      </c>
      <c r="D4335" s="1">
        <f>IF(Table1[[#This Row],[WordType]]="Word",1,-1)</f>
        <v>1</v>
      </c>
      <c r="E4335" s="1" t="s">
        <v>11</v>
      </c>
      <c r="F4335" s="1">
        <f>IF(Table1[[#This Row],[WordCategory]]="Moral",1,-1)</f>
        <v>-1</v>
      </c>
      <c r="G4335" s="1">
        <f>IF(Table1[[#This Row],[WordCatCode]]=F4334,1,0)</f>
        <v>1</v>
      </c>
      <c r="H4335" s="1" t="s">
        <v>199</v>
      </c>
      <c r="I4335" s="1">
        <v>49</v>
      </c>
      <c r="J4335" s="1" t="s">
        <v>13</v>
      </c>
      <c r="K4335" s="1">
        <v>1</v>
      </c>
      <c r="L4335" s="1">
        <v>0.70593575888779003</v>
      </c>
      <c r="M4335">
        <v>11.683609962463379</v>
      </c>
      <c r="N4335">
        <v>12.237448692321777</v>
      </c>
      <c r="O4335">
        <v>-7.4384884834289551</v>
      </c>
    </row>
    <row r="4336" spans="1:15" x14ac:dyDescent="0.25">
      <c r="A4336" s="4">
        <v>13</v>
      </c>
      <c r="B4336" s="4">
        <v>363</v>
      </c>
      <c r="C4336" s="1" t="s">
        <v>8</v>
      </c>
      <c r="D4336" s="1">
        <f>IF(Table1[[#This Row],[WordType]]="Word",1,-1)</f>
        <v>1</v>
      </c>
      <c r="E4336" s="1" t="s">
        <v>11</v>
      </c>
      <c r="F4336" s="1">
        <f>IF(Table1[[#This Row],[WordCategory]]="Moral",1,-1)</f>
        <v>-1</v>
      </c>
      <c r="G4336" s="1">
        <f>IF(Table1[[#This Row],[WordCatCode]]=F4335,1,0)</f>
        <v>1</v>
      </c>
      <c r="H4336" s="1" t="s">
        <v>310</v>
      </c>
      <c r="I4336" s="1">
        <v>53</v>
      </c>
      <c r="J4336" s="1" t="s">
        <v>10</v>
      </c>
      <c r="K4336" s="1">
        <v>0</v>
      </c>
      <c r="L4336" s="1">
        <v>0.53879422345198702</v>
      </c>
      <c r="M4336">
        <v>8.0987043380737305</v>
      </c>
      <c r="N4336">
        <v>6.9867010116577148</v>
      </c>
      <c r="O4336">
        <v>8.8172931671142578</v>
      </c>
    </row>
    <row r="4337" spans="1:15" x14ac:dyDescent="0.25">
      <c r="A4337" s="4">
        <v>13</v>
      </c>
      <c r="B4337" s="4">
        <v>365</v>
      </c>
      <c r="C4337" s="1" t="s">
        <v>12</v>
      </c>
      <c r="D4337" s="1">
        <f>IF(Table1[[#This Row],[WordType]]="Word",1,-1)</f>
        <v>-1</v>
      </c>
      <c r="E4337" s="1" t="s">
        <v>11</v>
      </c>
      <c r="F4337" s="1">
        <f>IF(Table1[[#This Row],[WordCategory]]="Moral",1,-1)</f>
        <v>-1</v>
      </c>
      <c r="G4337" s="1">
        <f>IF(Table1[[#This Row],[WordCatCode]]=F4336,1,0)</f>
        <v>1</v>
      </c>
      <c r="H4337" s="1" t="s">
        <v>356</v>
      </c>
      <c r="I4337" s="1">
        <v>53</v>
      </c>
      <c r="J4337" s="1" t="s">
        <v>13</v>
      </c>
      <c r="K4337" s="1">
        <v>1</v>
      </c>
      <c r="L4337" s="1">
        <v>0.438179839868099</v>
      </c>
      <c r="M4337">
        <v>0.96830767393112183</v>
      </c>
      <c r="N4337">
        <v>-6.4404335021972656</v>
      </c>
      <c r="O4337">
        <v>-1.6679713726043701</v>
      </c>
    </row>
    <row r="4338" spans="1:15" x14ac:dyDescent="0.25">
      <c r="A4338" s="4">
        <v>13</v>
      </c>
      <c r="B4338" s="4">
        <v>366</v>
      </c>
      <c r="C4338" s="1" t="s">
        <v>12</v>
      </c>
      <c r="D4338" s="1">
        <f>IF(Table1[[#This Row],[WordType]]="Word",1,-1)</f>
        <v>-1</v>
      </c>
      <c r="E4338" s="1" t="s">
        <v>9</v>
      </c>
      <c r="F4338" s="1">
        <f>IF(Table1[[#This Row],[WordCategory]]="Moral",1,-1)</f>
        <v>1</v>
      </c>
      <c r="G4338" s="1">
        <f>IF(Table1[[#This Row],[WordCatCode]]=F4337,1,0)</f>
        <v>0</v>
      </c>
      <c r="H4338" s="1" t="s">
        <v>505</v>
      </c>
      <c r="I4338" s="1">
        <v>53</v>
      </c>
      <c r="J4338" s="1" t="s">
        <v>13</v>
      </c>
      <c r="K4338" s="1">
        <v>1</v>
      </c>
      <c r="L4338" s="1">
        <v>0.38051823154091802</v>
      </c>
      <c r="M4338">
        <v>8.5035877227783203</v>
      </c>
      <c r="N4338">
        <v>6.1318368911743164</v>
      </c>
      <c r="O4338">
        <v>2.2610595226287842</v>
      </c>
    </row>
    <row r="4339" spans="1:15" x14ac:dyDescent="0.25">
      <c r="A4339" s="4">
        <v>13</v>
      </c>
      <c r="B4339" s="4">
        <v>367</v>
      </c>
      <c r="C4339" s="1" t="s">
        <v>12</v>
      </c>
      <c r="D4339" s="1">
        <f>IF(Table1[[#This Row],[WordType]]="Word",1,-1)</f>
        <v>-1</v>
      </c>
      <c r="E4339" s="1" t="s">
        <v>9</v>
      </c>
      <c r="F4339" s="1">
        <f>IF(Table1[[#This Row],[WordCategory]]="Moral",1,-1)</f>
        <v>1</v>
      </c>
      <c r="G4339" s="1">
        <f>IF(Table1[[#This Row],[WordCatCode]]=F4338,1,0)</f>
        <v>1</v>
      </c>
      <c r="H4339" s="1" t="s">
        <v>455</v>
      </c>
      <c r="I4339" s="1">
        <v>53</v>
      </c>
      <c r="J4339" s="1" t="s">
        <v>13</v>
      </c>
      <c r="K4339" s="1">
        <v>1</v>
      </c>
      <c r="L4339" s="1">
        <v>0.56670688185840901</v>
      </c>
      <c r="M4339">
        <v>13.35609245300293</v>
      </c>
      <c r="N4339">
        <v>15.928836822509766</v>
      </c>
      <c r="O4339">
        <v>15.302595138549805</v>
      </c>
    </row>
    <row r="4340" spans="1:15" x14ac:dyDescent="0.25">
      <c r="A4340" s="4">
        <v>13</v>
      </c>
      <c r="B4340" s="4">
        <v>368</v>
      </c>
      <c r="C4340" s="1" t="s">
        <v>8</v>
      </c>
      <c r="D4340" s="1">
        <f>IF(Table1[[#This Row],[WordType]]="Word",1,-1)</f>
        <v>1</v>
      </c>
      <c r="E4340" s="1" t="s">
        <v>11</v>
      </c>
      <c r="F4340" s="1">
        <f>IF(Table1[[#This Row],[WordCategory]]="Moral",1,-1)</f>
        <v>-1</v>
      </c>
      <c r="G4340" s="1">
        <f>IF(Table1[[#This Row],[WordCatCode]]=F4339,1,0)</f>
        <v>0</v>
      </c>
      <c r="H4340" s="1" t="s">
        <v>280</v>
      </c>
      <c r="I4340" s="1">
        <v>53</v>
      </c>
      <c r="J4340" s="1" t="s">
        <v>10</v>
      </c>
      <c r="K4340" s="1">
        <v>0</v>
      </c>
      <c r="L4340" s="1">
        <v>0.483906690613367</v>
      </c>
      <c r="M4340">
        <v>10.139872550964355</v>
      </c>
      <c r="N4340">
        <v>6.4533696174621582</v>
      </c>
      <c r="O4340">
        <v>10.829604148864746</v>
      </c>
    </row>
    <row r="4341" spans="1:15" x14ac:dyDescent="0.25">
      <c r="A4341" s="4">
        <v>13</v>
      </c>
      <c r="B4341" s="4">
        <v>369</v>
      </c>
      <c r="C4341" s="1" t="s">
        <v>12</v>
      </c>
      <c r="D4341" s="1">
        <f>IF(Table1[[#This Row],[WordType]]="Word",1,-1)</f>
        <v>-1</v>
      </c>
      <c r="E4341" s="1" t="s">
        <v>9</v>
      </c>
      <c r="F4341" s="1">
        <f>IF(Table1[[#This Row],[WordCategory]]="Moral",1,-1)</f>
        <v>1</v>
      </c>
      <c r="G4341" s="1">
        <f>IF(Table1[[#This Row],[WordCatCode]]=F4340,1,0)</f>
        <v>0</v>
      </c>
      <c r="H4341" s="1" t="s">
        <v>454</v>
      </c>
      <c r="I4341" s="1">
        <v>53</v>
      </c>
      <c r="J4341" s="1" t="s">
        <v>13</v>
      </c>
      <c r="K4341" s="1">
        <v>1</v>
      </c>
      <c r="L4341" s="1">
        <v>0.44012513651978202</v>
      </c>
      <c r="M4341">
        <v>-5.1982097625732422</v>
      </c>
      <c r="N4341">
        <v>-3.3670978546142578</v>
      </c>
      <c r="O4341">
        <v>3.5689642429351807</v>
      </c>
    </row>
    <row r="4342" spans="1:15" x14ac:dyDescent="0.25">
      <c r="A4342" s="4">
        <v>13</v>
      </c>
      <c r="B4342" s="4">
        <v>371</v>
      </c>
      <c r="C4342" s="1" t="s">
        <v>12</v>
      </c>
      <c r="D4342" s="1">
        <f>IF(Table1[[#This Row],[WordType]]="Word",1,-1)</f>
        <v>-1</v>
      </c>
      <c r="E4342" s="1" t="s">
        <v>9</v>
      </c>
      <c r="F4342" s="1">
        <f>IF(Table1[[#This Row],[WordCategory]]="Moral",1,-1)</f>
        <v>1</v>
      </c>
      <c r="G4342" s="1">
        <f>IF(Table1[[#This Row],[WordCatCode]]=F4341,1,0)</f>
        <v>1</v>
      </c>
      <c r="H4342" s="1" t="s">
        <v>440</v>
      </c>
      <c r="I4342" s="1">
        <v>53</v>
      </c>
      <c r="J4342" s="1" t="s">
        <v>13</v>
      </c>
      <c r="K4342" s="1">
        <v>1</v>
      </c>
      <c r="L4342" s="1">
        <v>0.49249104131013199</v>
      </c>
      <c r="M4342">
        <v>4.0520782470703125</v>
      </c>
      <c r="N4342">
        <v>4.2312040328979492</v>
      </c>
      <c r="O4342">
        <v>0.49388542771339417</v>
      </c>
    </row>
    <row r="4343" spans="1:15" x14ac:dyDescent="0.25">
      <c r="A4343" s="4">
        <v>13</v>
      </c>
      <c r="B4343" s="4">
        <v>372</v>
      </c>
      <c r="C4343" s="1" t="s">
        <v>12</v>
      </c>
      <c r="D4343" s="1">
        <f>IF(Table1[[#This Row],[WordType]]="Word",1,-1)</f>
        <v>-1</v>
      </c>
      <c r="E4343" s="1" t="s">
        <v>11</v>
      </c>
      <c r="F4343" s="1">
        <f>IF(Table1[[#This Row],[WordCategory]]="Moral",1,-1)</f>
        <v>-1</v>
      </c>
      <c r="G4343" s="1">
        <f>IF(Table1[[#This Row],[WordCatCode]]=F4342,1,0)</f>
        <v>0</v>
      </c>
      <c r="H4343" s="1" t="s">
        <v>172</v>
      </c>
      <c r="I4343" s="1">
        <v>53</v>
      </c>
      <c r="J4343" s="1" t="s">
        <v>13</v>
      </c>
      <c r="K4343" s="1">
        <v>1</v>
      </c>
      <c r="L4343" s="1">
        <v>0.32646744675002998</v>
      </c>
      <c r="M4343">
        <v>9.9337282180786133</v>
      </c>
      <c r="N4343">
        <v>7.4245510101318359</v>
      </c>
      <c r="O4343">
        <v>1.2530571222305298</v>
      </c>
    </row>
    <row r="4344" spans="1:15" x14ac:dyDescent="0.25">
      <c r="A4344" s="4">
        <v>13</v>
      </c>
      <c r="B4344" s="4">
        <v>373</v>
      </c>
      <c r="C4344" s="1" t="s">
        <v>8</v>
      </c>
      <c r="D4344" s="1">
        <f>IF(Table1[[#This Row],[WordType]]="Word",1,-1)</f>
        <v>1</v>
      </c>
      <c r="E4344" s="1" t="s">
        <v>9</v>
      </c>
      <c r="F4344" s="1">
        <f>IF(Table1[[#This Row],[WordCategory]]="Moral",1,-1)</f>
        <v>1</v>
      </c>
      <c r="G4344" s="1">
        <f>IF(Table1[[#This Row],[WordCatCode]]=F4343,1,0)</f>
        <v>0</v>
      </c>
      <c r="H4344" s="1" t="s">
        <v>78</v>
      </c>
      <c r="I4344" s="1">
        <v>53</v>
      </c>
      <c r="J4344" s="1" t="s">
        <v>10</v>
      </c>
      <c r="K4344" s="1">
        <v>0</v>
      </c>
      <c r="L4344" s="1">
        <v>0.410358825349249</v>
      </c>
      <c r="M4344">
        <v>5.9684948921203613</v>
      </c>
      <c r="N4344">
        <v>10.413043022155762</v>
      </c>
      <c r="O4344">
        <v>4.5387997627258301</v>
      </c>
    </row>
    <row r="4345" spans="1:15" x14ac:dyDescent="0.25">
      <c r="A4345" s="4">
        <v>13</v>
      </c>
      <c r="B4345" s="4">
        <v>374</v>
      </c>
      <c r="C4345" s="1" t="s">
        <v>12</v>
      </c>
      <c r="D4345" s="1">
        <f>IF(Table1[[#This Row],[WordType]]="Word",1,-1)</f>
        <v>-1</v>
      </c>
      <c r="E4345" s="1" t="s">
        <v>9</v>
      </c>
      <c r="F4345" s="1">
        <f>IF(Table1[[#This Row],[WordCategory]]="Moral",1,-1)</f>
        <v>1</v>
      </c>
      <c r="G4345" s="1">
        <f>IF(Table1[[#This Row],[WordCatCode]]=F4344,1,0)</f>
        <v>1</v>
      </c>
      <c r="H4345" s="1" t="s">
        <v>241</v>
      </c>
      <c r="I4345" s="1">
        <v>53</v>
      </c>
      <c r="J4345" s="1" t="s">
        <v>13</v>
      </c>
      <c r="K4345" s="1">
        <v>1</v>
      </c>
      <c r="L4345" s="1">
        <v>0.41293054446577998</v>
      </c>
      <c r="M4345">
        <v>6.2587738037109375</v>
      </c>
      <c r="N4345">
        <v>2.3985137939453125</v>
      </c>
      <c r="O4345">
        <v>-3.1919126510620117</v>
      </c>
    </row>
    <row r="4346" spans="1:15" x14ac:dyDescent="0.25">
      <c r="A4346" s="4">
        <v>13</v>
      </c>
      <c r="B4346" s="4">
        <v>376</v>
      </c>
      <c r="C4346" s="1" t="s">
        <v>12</v>
      </c>
      <c r="D4346" s="1">
        <f>IF(Table1[[#This Row],[WordType]]="Word",1,-1)</f>
        <v>-1</v>
      </c>
      <c r="E4346" s="1" t="s">
        <v>11</v>
      </c>
      <c r="F4346" s="1">
        <f>IF(Table1[[#This Row],[WordCategory]]="Moral",1,-1)</f>
        <v>-1</v>
      </c>
      <c r="G4346" s="1">
        <f>IF(Table1[[#This Row],[WordCatCode]]=F4345,1,0)</f>
        <v>0</v>
      </c>
      <c r="H4346" s="1" t="s">
        <v>482</v>
      </c>
      <c r="I4346" s="1">
        <v>53</v>
      </c>
      <c r="J4346" s="1" t="s">
        <v>13</v>
      </c>
      <c r="K4346" s="1">
        <v>1</v>
      </c>
      <c r="L4346" s="1">
        <v>0.47693521436303898</v>
      </c>
      <c r="M4346">
        <v>0.10643929988145828</v>
      </c>
      <c r="N4346">
        <v>5.8966712951660156</v>
      </c>
      <c r="O4346">
        <v>10.598755836486816</v>
      </c>
    </row>
    <row r="4347" spans="1:15" x14ac:dyDescent="0.25">
      <c r="A4347" s="4">
        <v>13</v>
      </c>
      <c r="B4347" s="4">
        <v>377</v>
      </c>
      <c r="C4347" s="1" t="s">
        <v>8</v>
      </c>
      <c r="D4347" s="1">
        <f>IF(Table1[[#This Row],[WordType]]="Word",1,-1)</f>
        <v>1</v>
      </c>
      <c r="E4347" s="1" t="s">
        <v>9</v>
      </c>
      <c r="F4347" s="1">
        <f>IF(Table1[[#This Row],[WordCategory]]="Moral",1,-1)</f>
        <v>1</v>
      </c>
      <c r="G4347" s="1">
        <f>IF(Table1[[#This Row],[WordCatCode]]=F4346,1,0)</f>
        <v>0</v>
      </c>
      <c r="H4347" s="1" t="s">
        <v>363</v>
      </c>
      <c r="I4347" s="1">
        <v>53</v>
      </c>
      <c r="J4347" s="1" t="s">
        <v>10</v>
      </c>
      <c r="K4347" s="1">
        <v>0</v>
      </c>
      <c r="L4347" s="1">
        <v>0.455151592264883</v>
      </c>
      <c r="M4347">
        <v>9.9352970123291016</v>
      </c>
      <c r="N4347">
        <v>5.1297307014465332</v>
      </c>
      <c r="O4347">
        <v>20.732757568359375</v>
      </c>
    </row>
    <row r="4348" spans="1:15" x14ac:dyDescent="0.25">
      <c r="A4348" s="4">
        <v>13</v>
      </c>
      <c r="B4348" s="4">
        <v>378</v>
      </c>
      <c r="C4348" s="1" t="s">
        <v>12</v>
      </c>
      <c r="D4348" s="1">
        <f>IF(Table1[[#This Row],[WordType]]="Word",1,-1)</f>
        <v>-1</v>
      </c>
      <c r="E4348" s="1" t="s">
        <v>11</v>
      </c>
      <c r="F4348" s="1">
        <f>IF(Table1[[#This Row],[WordCategory]]="Moral",1,-1)</f>
        <v>-1</v>
      </c>
      <c r="G4348" s="1">
        <f>IF(Table1[[#This Row],[WordCatCode]]=F4347,1,0)</f>
        <v>0</v>
      </c>
      <c r="H4348" s="1" t="s">
        <v>235</v>
      </c>
      <c r="I4348" s="1">
        <v>53</v>
      </c>
      <c r="J4348" s="1" t="s">
        <v>13</v>
      </c>
      <c r="K4348" s="1">
        <v>1</v>
      </c>
      <c r="L4348" s="1">
        <v>0.62945642985869199</v>
      </c>
      <c r="M4348">
        <v>11.887414932250977</v>
      </c>
      <c r="N4348">
        <v>5.1857876777648926</v>
      </c>
      <c r="O4348">
        <v>13.28792667388916</v>
      </c>
    </row>
    <row r="4349" spans="1:15" x14ac:dyDescent="0.25">
      <c r="A4349" s="4">
        <v>13</v>
      </c>
      <c r="B4349" s="4">
        <v>379</v>
      </c>
      <c r="C4349" s="1" t="s">
        <v>8</v>
      </c>
      <c r="D4349" s="1">
        <f>IF(Table1[[#This Row],[WordType]]="Word",1,-1)</f>
        <v>1</v>
      </c>
      <c r="E4349" s="1" t="s">
        <v>9</v>
      </c>
      <c r="F4349" s="1">
        <f>IF(Table1[[#This Row],[WordCategory]]="Moral",1,-1)</f>
        <v>1</v>
      </c>
      <c r="G4349" s="1">
        <f>IF(Table1[[#This Row],[WordCatCode]]=F4348,1,0)</f>
        <v>0</v>
      </c>
      <c r="H4349" s="1" t="s">
        <v>369</v>
      </c>
      <c r="I4349" s="1">
        <v>53</v>
      </c>
      <c r="J4349" s="1" t="s">
        <v>10</v>
      </c>
      <c r="K4349" s="1">
        <v>0</v>
      </c>
      <c r="L4349" s="1">
        <v>0.48652081645559497</v>
      </c>
      <c r="M4349">
        <v>11.475005149841309</v>
      </c>
      <c r="N4349">
        <v>0.36384892463684082</v>
      </c>
      <c r="O4349">
        <v>26.067434310913086</v>
      </c>
    </row>
    <row r="4350" spans="1:15" x14ac:dyDescent="0.25">
      <c r="A4350" s="4">
        <v>13</v>
      </c>
      <c r="B4350" s="4">
        <v>382</v>
      </c>
      <c r="C4350" s="1" t="s">
        <v>12</v>
      </c>
      <c r="D4350" s="1">
        <f>IF(Table1[[#This Row],[WordType]]="Word",1,-1)</f>
        <v>-1</v>
      </c>
      <c r="E4350" s="1" t="s">
        <v>11</v>
      </c>
      <c r="F4350" s="1">
        <f>IF(Table1[[#This Row],[WordCategory]]="Moral",1,-1)</f>
        <v>-1</v>
      </c>
      <c r="G4350" s="1">
        <f>IF(Table1[[#This Row],[WordCatCode]]=F4349,1,0)</f>
        <v>0</v>
      </c>
      <c r="H4350" s="1" t="s">
        <v>40</v>
      </c>
      <c r="I4350" s="1">
        <v>53</v>
      </c>
      <c r="J4350" s="1" t="s">
        <v>13</v>
      </c>
      <c r="K4350" s="1">
        <v>1</v>
      </c>
      <c r="L4350" s="1">
        <v>0.42429295519832499</v>
      </c>
      <c r="M4350">
        <v>7.0915179252624512</v>
      </c>
      <c r="N4350">
        <v>15.062185287475586</v>
      </c>
      <c r="O4350">
        <v>12.415511131286621</v>
      </c>
    </row>
    <row r="4351" spans="1:15" x14ac:dyDescent="0.25">
      <c r="A4351" s="4">
        <v>13</v>
      </c>
      <c r="B4351" s="4">
        <v>383</v>
      </c>
      <c r="C4351" s="1" t="s">
        <v>8</v>
      </c>
      <c r="D4351" s="1">
        <f>IF(Table1[[#This Row],[WordType]]="Word",1,-1)</f>
        <v>1</v>
      </c>
      <c r="E4351" s="1" t="s">
        <v>11</v>
      </c>
      <c r="F4351" s="1">
        <f>IF(Table1[[#This Row],[WordCategory]]="Moral",1,-1)</f>
        <v>-1</v>
      </c>
      <c r="G4351" s="1">
        <f>IF(Table1[[#This Row],[WordCatCode]]=F4350,1,0)</f>
        <v>1</v>
      </c>
      <c r="H4351" s="1" t="s">
        <v>379</v>
      </c>
      <c r="I4351" s="1">
        <v>53</v>
      </c>
      <c r="J4351" s="1" t="s">
        <v>10</v>
      </c>
      <c r="K4351" s="1">
        <v>0</v>
      </c>
      <c r="L4351" s="1">
        <v>0.41043367737438502</v>
      </c>
      <c r="M4351">
        <v>0.33576661348342896</v>
      </c>
      <c r="N4351">
        <v>0.89968663454055786</v>
      </c>
      <c r="O4351">
        <v>-3.7506358623504639</v>
      </c>
    </row>
    <row r="4352" spans="1:15" x14ac:dyDescent="0.25">
      <c r="A4352" s="4">
        <v>13</v>
      </c>
      <c r="B4352" s="4">
        <v>384</v>
      </c>
      <c r="C4352" s="1" t="s">
        <v>8</v>
      </c>
      <c r="D4352" s="1">
        <f>IF(Table1[[#This Row],[WordType]]="Word",1,-1)</f>
        <v>1</v>
      </c>
      <c r="E4352" s="1" t="s">
        <v>11</v>
      </c>
      <c r="F4352" s="1">
        <f>IF(Table1[[#This Row],[WordCategory]]="Moral",1,-1)</f>
        <v>-1</v>
      </c>
      <c r="G4352" s="1">
        <f>IF(Table1[[#This Row],[WordCatCode]]=F4351,1,0)</f>
        <v>1</v>
      </c>
      <c r="H4352" s="1" t="s">
        <v>253</v>
      </c>
      <c r="I4352" s="1">
        <v>53</v>
      </c>
      <c r="J4352" s="1" t="s">
        <v>10</v>
      </c>
      <c r="K4352" s="1">
        <v>0</v>
      </c>
      <c r="L4352" s="1">
        <v>0.28217245941050401</v>
      </c>
      <c r="M4352">
        <v>6.3690481185913086</v>
      </c>
      <c r="N4352">
        <v>10.259817123413086</v>
      </c>
      <c r="O4352">
        <v>7.7952466011047363</v>
      </c>
    </row>
    <row r="4353" spans="1:15" x14ac:dyDescent="0.25">
      <c r="A4353" s="4">
        <v>13</v>
      </c>
      <c r="B4353" s="4">
        <v>386</v>
      </c>
      <c r="C4353" s="1" t="s">
        <v>12</v>
      </c>
      <c r="D4353" s="1">
        <f>IF(Table1[[#This Row],[WordType]]="Word",1,-1)</f>
        <v>-1</v>
      </c>
      <c r="E4353" s="1" t="s">
        <v>9</v>
      </c>
      <c r="F4353" s="1">
        <f>IF(Table1[[#This Row],[WordCategory]]="Moral",1,-1)</f>
        <v>1</v>
      </c>
      <c r="G4353" s="1">
        <f>IF(Table1[[#This Row],[WordCatCode]]=F4352,1,0)</f>
        <v>0</v>
      </c>
      <c r="H4353" s="1" t="s">
        <v>173</v>
      </c>
      <c r="I4353" s="1">
        <v>53</v>
      </c>
      <c r="J4353" s="1" t="s">
        <v>13</v>
      </c>
      <c r="K4353" s="1">
        <v>1</v>
      </c>
      <c r="L4353" s="1">
        <v>0.24946330022066801</v>
      </c>
      <c r="M4353">
        <v>5.8704819679260254</v>
      </c>
      <c r="N4353">
        <v>6.1864995956420898</v>
      </c>
      <c r="O4353">
        <v>7.4949069023132324</v>
      </c>
    </row>
    <row r="4354" spans="1:15" x14ac:dyDescent="0.25">
      <c r="A4354" s="4">
        <v>13</v>
      </c>
      <c r="B4354" s="4">
        <v>387</v>
      </c>
      <c r="C4354" s="1" t="s">
        <v>12</v>
      </c>
      <c r="D4354" s="1">
        <f>IF(Table1[[#This Row],[WordType]]="Word",1,-1)</f>
        <v>-1</v>
      </c>
      <c r="E4354" s="1" t="s">
        <v>11</v>
      </c>
      <c r="F4354" s="1">
        <f>IF(Table1[[#This Row],[WordCategory]]="Moral",1,-1)</f>
        <v>-1</v>
      </c>
      <c r="G4354" s="1">
        <f>IF(Table1[[#This Row],[WordCatCode]]=F4353,1,0)</f>
        <v>0</v>
      </c>
      <c r="H4354" s="1" t="s">
        <v>349</v>
      </c>
      <c r="I4354" s="1">
        <v>53</v>
      </c>
      <c r="J4354" s="1" t="s">
        <v>13</v>
      </c>
      <c r="K4354" s="1">
        <v>1</v>
      </c>
      <c r="L4354" s="1">
        <v>0.44969081599265298</v>
      </c>
      <c r="M4354">
        <v>2.8260464668273926</v>
      </c>
      <c r="N4354">
        <v>6.593353271484375</v>
      </c>
      <c r="O4354">
        <v>7.4049034118652344</v>
      </c>
    </row>
    <row r="4355" spans="1:15" x14ac:dyDescent="0.25">
      <c r="A4355" s="4">
        <v>13</v>
      </c>
      <c r="B4355" s="4">
        <v>388</v>
      </c>
      <c r="C4355" s="1" t="s">
        <v>8</v>
      </c>
      <c r="D4355" s="1">
        <f>IF(Table1[[#This Row],[WordType]]="Word",1,-1)</f>
        <v>1</v>
      </c>
      <c r="E4355" s="1" t="s">
        <v>11</v>
      </c>
      <c r="F4355" s="1">
        <f>IF(Table1[[#This Row],[WordCategory]]="Moral",1,-1)</f>
        <v>-1</v>
      </c>
      <c r="G4355" s="1">
        <f>IF(Table1[[#This Row],[WordCatCode]]=F4354,1,0)</f>
        <v>1</v>
      </c>
      <c r="H4355" s="1" t="s">
        <v>84</v>
      </c>
      <c r="I4355" s="1">
        <v>53</v>
      </c>
      <c r="J4355" s="1" t="s">
        <v>10</v>
      </c>
      <c r="K4355" s="1">
        <v>0</v>
      </c>
      <c r="L4355" s="1">
        <v>0.32691513537429301</v>
      </c>
      <c r="M4355">
        <v>14.635247230529785</v>
      </c>
      <c r="N4355">
        <v>9.0284175872802734</v>
      </c>
      <c r="O4355">
        <v>5.3033442497253418</v>
      </c>
    </row>
    <row r="4356" spans="1:15" x14ac:dyDescent="0.25">
      <c r="A4356" s="4">
        <v>13</v>
      </c>
      <c r="B4356" s="4">
        <v>389</v>
      </c>
      <c r="C4356" s="1" t="s">
        <v>8</v>
      </c>
      <c r="D4356" s="1">
        <f>IF(Table1[[#This Row],[WordType]]="Word",1,-1)</f>
        <v>1</v>
      </c>
      <c r="E4356" s="1" t="s">
        <v>11</v>
      </c>
      <c r="F4356" s="1">
        <f>IF(Table1[[#This Row],[WordCategory]]="Moral",1,-1)</f>
        <v>-1</v>
      </c>
      <c r="G4356" s="1">
        <f>IF(Table1[[#This Row],[WordCatCode]]=F4355,1,0)</f>
        <v>1</v>
      </c>
      <c r="H4356" s="1" t="s">
        <v>511</v>
      </c>
      <c r="I4356" s="1">
        <v>53</v>
      </c>
      <c r="J4356" s="1" t="s">
        <v>10</v>
      </c>
      <c r="K4356" s="1">
        <v>0</v>
      </c>
      <c r="L4356" s="1">
        <v>0.61041329940780997</v>
      </c>
      <c r="M4356">
        <v>12.590937614440918</v>
      </c>
      <c r="N4356">
        <v>6.576998233795166</v>
      </c>
      <c r="O4356">
        <v>3.9501485824584961</v>
      </c>
    </row>
    <row r="4357" spans="1:15" x14ac:dyDescent="0.25">
      <c r="A4357" s="4">
        <v>13</v>
      </c>
      <c r="B4357" s="4">
        <v>390</v>
      </c>
      <c r="C4357" s="1" t="s">
        <v>12</v>
      </c>
      <c r="D4357" s="1">
        <f>IF(Table1[[#This Row],[WordType]]="Word",1,-1)</f>
        <v>-1</v>
      </c>
      <c r="E4357" s="1" t="s">
        <v>11</v>
      </c>
      <c r="F4357" s="1">
        <f>IF(Table1[[#This Row],[WordCategory]]="Moral",1,-1)</f>
        <v>-1</v>
      </c>
      <c r="G4357" s="1">
        <f>IF(Table1[[#This Row],[WordCatCode]]=F4356,1,0)</f>
        <v>1</v>
      </c>
      <c r="H4357" s="1" t="s">
        <v>269</v>
      </c>
      <c r="I4357" s="1">
        <v>53</v>
      </c>
      <c r="J4357" s="1" t="s">
        <v>13</v>
      </c>
      <c r="K4357" s="1">
        <v>1</v>
      </c>
      <c r="L4357" s="1">
        <v>0.427736144396476</v>
      </c>
      <c r="M4357">
        <v>5.0247468948364258</v>
      </c>
      <c r="N4357">
        <v>5.6112165451049805</v>
      </c>
      <c r="O4357">
        <v>-2.491154670715332</v>
      </c>
    </row>
    <row r="4358" spans="1:15" x14ac:dyDescent="0.25">
      <c r="A4358" s="4">
        <v>13</v>
      </c>
      <c r="B4358" s="4">
        <v>391</v>
      </c>
      <c r="C4358" s="1" t="s">
        <v>8</v>
      </c>
      <c r="D4358" s="1">
        <f>IF(Table1[[#This Row],[WordType]]="Word",1,-1)</f>
        <v>1</v>
      </c>
      <c r="E4358" s="1" t="s">
        <v>9</v>
      </c>
      <c r="F4358" s="1">
        <f>IF(Table1[[#This Row],[WordCategory]]="Moral",1,-1)</f>
        <v>1</v>
      </c>
      <c r="G4358" s="1">
        <f>IF(Table1[[#This Row],[WordCatCode]]=F4357,1,0)</f>
        <v>0</v>
      </c>
      <c r="H4358" s="1" t="s">
        <v>461</v>
      </c>
      <c r="I4358" s="1">
        <v>53</v>
      </c>
      <c r="J4358" s="1" t="s">
        <v>10</v>
      </c>
      <c r="K4358" s="1">
        <v>0</v>
      </c>
      <c r="L4358" s="1">
        <v>0.70064830884803098</v>
      </c>
      <c r="M4358">
        <v>-3.0958430767059326</v>
      </c>
      <c r="N4358">
        <v>-8.214752197265625</v>
      </c>
      <c r="O4358">
        <v>5.222343921661377</v>
      </c>
    </row>
    <row r="4359" spans="1:15" x14ac:dyDescent="0.25">
      <c r="A4359" s="4">
        <v>13</v>
      </c>
      <c r="B4359" s="4">
        <v>393</v>
      </c>
      <c r="C4359" s="1" t="s">
        <v>8</v>
      </c>
      <c r="D4359" s="1">
        <f>IF(Table1[[#This Row],[WordType]]="Word",1,-1)</f>
        <v>1</v>
      </c>
      <c r="E4359" s="1" t="s">
        <v>9</v>
      </c>
      <c r="F4359" s="1">
        <f>IF(Table1[[#This Row],[WordCategory]]="Moral",1,-1)</f>
        <v>1</v>
      </c>
      <c r="G4359" s="1">
        <f>IF(Table1[[#This Row],[WordCatCode]]=F4358,1,0)</f>
        <v>1</v>
      </c>
      <c r="H4359" s="1" t="s">
        <v>411</v>
      </c>
      <c r="I4359" s="1">
        <v>53</v>
      </c>
      <c r="J4359" s="1" t="s">
        <v>10</v>
      </c>
      <c r="K4359" s="1">
        <v>0</v>
      </c>
      <c r="L4359" s="1">
        <v>0.38663816021289699</v>
      </c>
      <c r="M4359">
        <v>8.1865510940551758</v>
      </c>
      <c r="N4359">
        <v>3.9218504428863525</v>
      </c>
      <c r="O4359">
        <v>-4.4115996360778809</v>
      </c>
    </row>
    <row r="4360" spans="1:15" x14ac:dyDescent="0.25">
      <c r="A4360" s="4">
        <v>13</v>
      </c>
      <c r="B4360" s="4">
        <v>394</v>
      </c>
      <c r="C4360" s="1" t="s">
        <v>8</v>
      </c>
      <c r="D4360" s="1">
        <f>IF(Table1[[#This Row],[WordType]]="Word",1,-1)</f>
        <v>1</v>
      </c>
      <c r="E4360" s="1" t="s">
        <v>9</v>
      </c>
      <c r="F4360" s="1">
        <f>IF(Table1[[#This Row],[WordCategory]]="Moral",1,-1)</f>
        <v>1</v>
      </c>
      <c r="G4360" s="1">
        <f>IF(Table1[[#This Row],[WordCatCode]]=F4359,1,0)</f>
        <v>1</v>
      </c>
      <c r="H4360" s="1" t="s">
        <v>361</v>
      </c>
      <c r="I4360" s="1">
        <v>53</v>
      </c>
      <c r="J4360" s="1" t="s">
        <v>10</v>
      </c>
      <c r="K4360" s="1">
        <v>0</v>
      </c>
      <c r="L4360" s="1">
        <v>0.34789929306134598</v>
      </c>
      <c r="M4360">
        <v>4.4783883094787598</v>
      </c>
      <c r="N4360">
        <v>6.1680393218994141</v>
      </c>
      <c r="O4360">
        <v>1.1486434936523437</v>
      </c>
    </row>
    <row r="4361" spans="1:15" x14ac:dyDescent="0.25">
      <c r="A4361" s="4">
        <v>13</v>
      </c>
      <c r="B4361" s="4">
        <v>395</v>
      </c>
      <c r="C4361" s="1" t="s">
        <v>8</v>
      </c>
      <c r="D4361" s="1">
        <f>IF(Table1[[#This Row],[WordType]]="Word",1,-1)</f>
        <v>1</v>
      </c>
      <c r="E4361" s="1" t="s">
        <v>9</v>
      </c>
      <c r="F4361" s="1">
        <f>IF(Table1[[#This Row],[WordCategory]]="Moral",1,-1)</f>
        <v>1</v>
      </c>
      <c r="G4361" s="1">
        <f>IF(Table1[[#This Row],[WordCatCode]]=F4360,1,0)</f>
        <v>1</v>
      </c>
      <c r="H4361" s="1" t="s">
        <v>490</v>
      </c>
      <c r="I4361" s="1">
        <v>49</v>
      </c>
      <c r="J4361" s="1" t="s">
        <v>13</v>
      </c>
      <c r="K4361" s="1">
        <v>1</v>
      </c>
      <c r="L4361" s="1">
        <v>0.47002492879982999</v>
      </c>
      <c r="M4361">
        <v>19.512308120727539</v>
      </c>
      <c r="N4361">
        <v>14.612029075622559</v>
      </c>
      <c r="O4361">
        <v>14.231610298156738</v>
      </c>
    </row>
    <row r="4362" spans="1:15" x14ac:dyDescent="0.25">
      <c r="A4362" s="4">
        <v>13</v>
      </c>
      <c r="B4362" s="4">
        <v>396</v>
      </c>
      <c r="C4362" s="1" t="s">
        <v>12</v>
      </c>
      <c r="D4362" s="1">
        <f>IF(Table1[[#This Row],[WordType]]="Word",1,-1)</f>
        <v>-1</v>
      </c>
      <c r="E4362" s="1" t="s">
        <v>11</v>
      </c>
      <c r="F4362" s="1">
        <f>IF(Table1[[#This Row],[WordCategory]]="Moral",1,-1)</f>
        <v>-1</v>
      </c>
      <c r="G4362" s="1">
        <f>IF(Table1[[#This Row],[WordCatCode]]=F4361,1,0)</f>
        <v>0</v>
      </c>
      <c r="H4362" s="1" t="s">
        <v>445</v>
      </c>
      <c r="I4362" s="1">
        <v>49</v>
      </c>
      <c r="J4362" s="1" t="s">
        <v>10</v>
      </c>
      <c r="K4362" s="1">
        <v>0</v>
      </c>
      <c r="L4362" s="1">
        <v>0.43291857396252498</v>
      </c>
      <c r="M4362">
        <v>13.543597221374512</v>
      </c>
      <c r="N4362">
        <v>12.434325218200684</v>
      </c>
      <c r="O4362">
        <v>-1.7962881326675415</v>
      </c>
    </row>
    <row r="4363" spans="1:15" x14ac:dyDescent="0.25">
      <c r="A4363" s="4">
        <v>13</v>
      </c>
      <c r="B4363" s="4">
        <v>398</v>
      </c>
      <c r="C4363" s="1" t="s">
        <v>8</v>
      </c>
      <c r="D4363" s="1">
        <f>IF(Table1[[#This Row],[WordType]]="Word",1,-1)</f>
        <v>1</v>
      </c>
      <c r="E4363" s="1" t="s">
        <v>9</v>
      </c>
      <c r="F4363" s="1">
        <f>IF(Table1[[#This Row],[WordCategory]]="Moral",1,-1)</f>
        <v>1</v>
      </c>
      <c r="G4363" s="1">
        <f>IF(Table1[[#This Row],[WordCatCode]]=F4362,1,0)</f>
        <v>0</v>
      </c>
      <c r="H4363" s="1" t="s">
        <v>464</v>
      </c>
      <c r="I4363" s="1">
        <v>49</v>
      </c>
      <c r="J4363" s="1" t="s">
        <v>13</v>
      </c>
      <c r="K4363" s="1">
        <v>1</v>
      </c>
      <c r="L4363" s="1">
        <v>0.51131701550912101</v>
      </c>
      <c r="M4363">
        <v>5.7330527305603027</v>
      </c>
      <c r="N4363">
        <v>2.2784390449523926</v>
      </c>
      <c r="O4363">
        <v>4.2439088821411133</v>
      </c>
    </row>
    <row r="4364" spans="1:15" x14ac:dyDescent="0.25">
      <c r="A4364" s="4">
        <v>13</v>
      </c>
      <c r="B4364" s="4">
        <v>399</v>
      </c>
      <c r="C4364" s="1" t="s">
        <v>12</v>
      </c>
      <c r="D4364" s="1">
        <f>IF(Table1[[#This Row],[WordType]]="Word",1,-1)</f>
        <v>-1</v>
      </c>
      <c r="E4364" s="1" t="s">
        <v>11</v>
      </c>
      <c r="F4364" s="1">
        <f>IF(Table1[[#This Row],[WordCategory]]="Moral",1,-1)</f>
        <v>-1</v>
      </c>
      <c r="G4364" s="1">
        <f>IF(Table1[[#This Row],[WordCatCode]]=F4363,1,0)</f>
        <v>0</v>
      </c>
      <c r="H4364" s="1" t="s">
        <v>468</v>
      </c>
      <c r="I4364" s="1">
        <v>53</v>
      </c>
      <c r="J4364" s="1" t="s">
        <v>13</v>
      </c>
      <c r="K4364" s="1">
        <v>1</v>
      </c>
      <c r="L4364" s="1">
        <v>0.41609681001864401</v>
      </c>
      <c r="M4364">
        <v>3.7333009243011475</v>
      </c>
      <c r="N4364">
        <v>2.3632745742797852</v>
      </c>
      <c r="O4364">
        <v>4.2098307609558105</v>
      </c>
    </row>
    <row r="4365" spans="1:15" x14ac:dyDescent="0.25">
      <c r="A4365" s="4">
        <v>13</v>
      </c>
      <c r="B4365" s="4">
        <v>400</v>
      </c>
      <c r="C4365" s="1" t="s">
        <v>12</v>
      </c>
      <c r="D4365" s="1">
        <f>IF(Table1[[#This Row],[WordType]]="Word",1,-1)</f>
        <v>-1</v>
      </c>
      <c r="E4365" s="1" t="s">
        <v>11</v>
      </c>
      <c r="F4365" s="1">
        <f>IF(Table1[[#This Row],[WordCategory]]="Moral",1,-1)</f>
        <v>-1</v>
      </c>
      <c r="G4365" s="1">
        <f>IF(Table1[[#This Row],[WordCatCode]]=F4364,1,0)</f>
        <v>1</v>
      </c>
      <c r="H4365" s="1" t="s">
        <v>202</v>
      </c>
      <c r="I4365" s="1">
        <v>53</v>
      </c>
      <c r="J4365" s="1" t="s">
        <v>13</v>
      </c>
      <c r="K4365" s="1">
        <v>1</v>
      </c>
      <c r="L4365" s="1">
        <v>0.34344546031206802</v>
      </c>
      <c r="M4365">
        <v>-3.2722153663635254</v>
      </c>
      <c r="N4365">
        <v>-6.0179862976074219</v>
      </c>
      <c r="O4365">
        <v>0.59389400482177734</v>
      </c>
    </row>
    <row r="4366" spans="1:15" x14ac:dyDescent="0.25">
      <c r="A4366" s="4">
        <v>13</v>
      </c>
      <c r="B4366" s="4">
        <v>402</v>
      </c>
      <c r="C4366" s="1" t="s">
        <v>8</v>
      </c>
      <c r="D4366" s="1">
        <f>IF(Table1[[#This Row],[WordType]]="Word",1,-1)</f>
        <v>1</v>
      </c>
      <c r="E4366" s="1" t="s">
        <v>11</v>
      </c>
      <c r="F4366" s="1">
        <f>IF(Table1[[#This Row],[WordCategory]]="Moral",1,-1)</f>
        <v>-1</v>
      </c>
      <c r="G4366" s="1">
        <f>IF(Table1[[#This Row],[WordCatCode]]=F4365,1,0)</f>
        <v>1</v>
      </c>
      <c r="H4366" s="1" t="s">
        <v>127</v>
      </c>
      <c r="I4366" s="1">
        <v>53</v>
      </c>
      <c r="J4366" s="1" t="s">
        <v>10</v>
      </c>
      <c r="K4366" s="1">
        <v>0</v>
      </c>
      <c r="L4366" s="1">
        <v>0.40068214875645902</v>
      </c>
      <c r="M4366">
        <v>-4.4333376884460449</v>
      </c>
      <c r="N4366">
        <v>-10.732640266418457</v>
      </c>
      <c r="O4366">
        <v>-0.30913415551185608</v>
      </c>
    </row>
    <row r="4367" spans="1:15" x14ac:dyDescent="0.25">
      <c r="A4367" s="4">
        <v>13</v>
      </c>
      <c r="B4367" s="4">
        <v>403</v>
      </c>
      <c r="C4367" s="1" t="s">
        <v>12</v>
      </c>
      <c r="D4367" s="1">
        <f>IF(Table1[[#This Row],[WordType]]="Word",1,-1)</f>
        <v>-1</v>
      </c>
      <c r="E4367" s="1" t="s">
        <v>11</v>
      </c>
      <c r="F4367" s="1">
        <f>IF(Table1[[#This Row],[WordCategory]]="Moral",1,-1)</f>
        <v>-1</v>
      </c>
      <c r="G4367" s="1">
        <f>IF(Table1[[#This Row],[WordCatCode]]=F4366,1,0)</f>
        <v>1</v>
      </c>
      <c r="H4367" s="1" t="s">
        <v>319</v>
      </c>
      <c r="I4367" s="1">
        <v>53</v>
      </c>
      <c r="J4367" s="1" t="s">
        <v>13</v>
      </c>
      <c r="K4367" s="1">
        <v>1</v>
      </c>
      <c r="L4367" s="1">
        <v>0.59416786697693202</v>
      </c>
      <c r="M4367">
        <v>12.864096641540527</v>
      </c>
      <c r="N4367">
        <v>9.2368488311767578</v>
      </c>
      <c r="O4367">
        <v>5.4338297843933105</v>
      </c>
    </row>
    <row r="4368" spans="1:15" x14ac:dyDescent="0.25">
      <c r="A4368" s="4">
        <v>13</v>
      </c>
      <c r="B4368" s="4">
        <v>404</v>
      </c>
      <c r="C4368" s="1" t="s">
        <v>12</v>
      </c>
      <c r="D4368" s="1">
        <f>IF(Table1[[#This Row],[WordType]]="Word",1,-1)</f>
        <v>-1</v>
      </c>
      <c r="E4368" s="1" t="s">
        <v>9</v>
      </c>
      <c r="F4368" s="1">
        <f>IF(Table1[[#This Row],[WordCategory]]="Moral",1,-1)</f>
        <v>1</v>
      </c>
      <c r="G4368" s="1">
        <f>IF(Table1[[#This Row],[WordCatCode]]=F4367,1,0)</f>
        <v>0</v>
      </c>
      <c r="H4368" s="1" t="s">
        <v>130</v>
      </c>
      <c r="I4368" s="1">
        <v>53</v>
      </c>
      <c r="J4368" s="1" t="s">
        <v>13</v>
      </c>
      <c r="K4368" s="1">
        <v>1</v>
      </c>
      <c r="L4368" s="1">
        <v>0.62707169819623199</v>
      </c>
      <c r="M4368">
        <v>8.0354347229003906</v>
      </c>
      <c r="N4368">
        <v>2.2382738590240479</v>
      </c>
      <c r="O4368">
        <v>3.9581258296966553</v>
      </c>
    </row>
    <row r="4369" spans="1:15" x14ac:dyDescent="0.25">
      <c r="A4369" s="4">
        <v>13</v>
      </c>
      <c r="B4369" s="4">
        <v>406</v>
      </c>
      <c r="C4369" s="1" t="s">
        <v>12</v>
      </c>
      <c r="D4369" s="1">
        <f>IF(Table1[[#This Row],[WordType]]="Word",1,-1)</f>
        <v>-1</v>
      </c>
      <c r="E4369" s="1" t="s">
        <v>9</v>
      </c>
      <c r="F4369" s="1">
        <f>IF(Table1[[#This Row],[WordCategory]]="Moral",1,-1)</f>
        <v>1</v>
      </c>
      <c r="G4369" s="1">
        <f>IF(Table1[[#This Row],[WordCatCode]]=F4368,1,0)</f>
        <v>1</v>
      </c>
      <c r="H4369" s="1" t="s">
        <v>263</v>
      </c>
      <c r="I4369" s="1">
        <v>53</v>
      </c>
      <c r="J4369" s="1" t="s">
        <v>13</v>
      </c>
      <c r="K4369" s="1">
        <v>1</v>
      </c>
      <c r="L4369" s="1">
        <v>0.63552740588784196</v>
      </c>
      <c r="M4369">
        <v>12.378101348876953</v>
      </c>
      <c r="N4369">
        <v>8.5825138092041016</v>
      </c>
      <c r="O4369">
        <v>0.34451386332511902</v>
      </c>
    </row>
    <row r="4370" spans="1:15" x14ac:dyDescent="0.25">
      <c r="A4370" s="4">
        <v>13</v>
      </c>
      <c r="B4370" s="4">
        <v>407</v>
      </c>
      <c r="C4370" s="1" t="s">
        <v>12</v>
      </c>
      <c r="D4370" s="1">
        <f>IF(Table1[[#This Row],[WordType]]="Word",1,-1)</f>
        <v>-1</v>
      </c>
      <c r="E4370" s="1" t="s">
        <v>11</v>
      </c>
      <c r="F4370" s="1">
        <f>IF(Table1[[#This Row],[WordCategory]]="Moral",1,-1)</f>
        <v>-1</v>
      </c>
      <c r="G4370" s="1">
        <f>IF(Table1[[#This Row],[WordCatCode]]=F4369,1,0)</f>
        <v>0</v>
      </c>
      <c r="H4370" s="1" t="s">
        <v>388</v>
      </c>
      <c r="I4370" s="1">
        <v>53</v>
      </c>
      <c r="J4370" s="1" t="s">
        <v>13</v>
      </c>
      <c r="K4370" s="1">
        <v>1</v>
      </c>
      <c r="L4370" s="1">
        <v>0.70632595650386099</v>
      </c>
      <c r="M4370">
        <v>13.847287178039551</v>
      </c>
      <c r="N4370">
        <v>11.95118236541748</v>
      </c>
      <c r="O4370">
        <v>0.19857087731361389</v>
      </c>
    </row>
    <row r="4371" spans="1:15" x14ac:dyDescent="0.25">
      <c r="A4371" s="4">
        <v>13</v>
      </c>
      <c r="B4371" s="4">
        <v>408</v>
      </c>
      <c r="C4371" s="1" t="s">
        <v>8</v>
      </c>
      <c r="D4371" s="1">
        <f>IF(Table1[[#This Row],[WordType]]="Word",1,-1)</f>
        <v>1</v>
      </c>
      <c r="E4371" s="1" t="s">
        <v>11</v>
      </c>
      <c r="F4371" s="1">
        <f>IF(Table1[[#This Row],[WordCategory]]="Moral",1,-1)</f>
        <v>-1</v>
      </c>
      <c r="G4371" s="1">
        <f>IF(Table1[[#This Row],[WordCatCode]]=F4370,1,0)</f>
        <v>1</v>
      </c>
      <c r="H4371" s="1" t="s">
        <v>234</v>
      </c>
      <c r="I4371" s="1">
        <v>49</v>
      </c>
      <c r="J4371" s="1" t="s">
        <v>13</v>
      </c>
      <c r="K4371" s="1">
        <v>1</v>
      </c>
      <c r="L4371" s="1">
        <v>0.53387989476323106</v>
      </c>
      <c r="M4371">
        <v>10.555417060852051</v>
      </c>
      <c r="N4371">
        <v>9.0222434997558594</v>
      </c>
      <c r="O4371">
        <v>-3.4886696338653564</v>
      </c>
    </row>
    <row r="4372" spans="1:15" x14ac:dyDescent="0.25">
      <c r="A4372" s="4">
        <v>13</v>
      </c>
      <c r="B4372" s="4">
        <v>409</v>
      </c>
      <c r="C4372" s="1" t="s">
        <v>8</v>
      </c>
      <c r="D4372" s="1">
        <f>IF(Table1[[#This Row],[WordType]]="Word",1,-1)</f>
        <v>1</v>
      </c>
      <c r="E4372" s="1" t="s">
        <v>9</v>
      </c>
      <c r="F4372" s="1">
        <f>IF(Table1[[#This Row],[WordCategory]]="Moral",1,-1)</f>
        <v>1</v>
      </c>
      <c r="G4372" s="1">
        <f>IF(Table1[[#This Row],[WordCatCode]]=F4371,1,0)</f>
        <v>0</v>
      </c>
      <c r="H4372" s="1" t="s">
        <v>510</v>
      </c>
      <c r="I4372" s="1">
        <v>49</v>
      </c>
      <c r="J4372" s="1" t="s">
        <v>13</v>
      </c>
      <c r="K4372" s="1">
        <v>1</v>
      </c>
      <c r="L4372" s="1">
        <v>0.67783810524269905</v>
      </c>
      <c r="M4372">
        <v>10.432303428649902</v>
      </c>
      <c r="N4372">
        <v>10.21514892578125</v>
      </c>
      <c r="O4372">
        <v>-15.125617980957031</v>
      </c>
    </row>
    <row r="4373" spans="1:15" x14ac:dyDescent="0.25">
      <c r="A4373" s="4">
        <v>13</v>
      </c>
      <c r="B4373" s="4">
        <v>410</v>
      </c>
      <c r="C4373" s="1" t="s">
        <v>12</v>
      </c>
      <c r="D4373" s="1">
        <f>IF(Table1[[#This Row],[WordType]]="Word",1,-1)</f>
        <v>-1</v>
      </c>
      <c r="E4373" s="1" t="s">
        <v>9</v>
      </c>
      <c r="F4373" s="1">
        <f>IF(Table1[[#This Row],[WordCategory]]="Moral",1,-1)</f>
        <v>1</v>
      </c>
      <c r="G4373" s="1">
        <f>IF(Table1[[#This Row],[WordCatCode]]=F4372,1,0)</f>
        <v>1</v>
      </c>
      <c r="H4373" s="1" t="s">
        <v>327</v>
      </c>
      <c r="I4373" s="1">
        <v>53</v>
      </c>
      <c r="J4373" s="1" t="s">
        <v>13</v>
      </c>
      <c r="K4373" s="1">
        <v>1</v>
      </c>
      <c r="L4373" s="1">
        <v>0.49040514824446302</v>
      </c>
      <c r="M4373">
        <v>-8.764704704284668</v>
      </c>
      <c r="N4373">
        <v>-5.3018918037414551</v>
      </c>
      <c r="O4373">
        <v>13.484302520751953</v>
      </c>
    </row>
    <row r="4374" spans="1:15" x14ac:dyDescent="0.25">
      <c r="A4374" s="4">
        <v>13</v>
      </c>
      <c r="B4374" s="4">
        <v>411</v>
      </c>
      <c r="C4374" s="1" t="s">
        <v>8</v>
      </c>
      <c r="D4374" s="1">
        <f>IF(Table1[[#This Row],[WordType]]="Word",1,-1)</f>
        <v>1</v>
      </c>
      <c r="E4374" s="1" t="s">
        <v>9</v>
      </c>
      <c r="F4374" s="1">
        <f>IF(Table1[[#This Row],[WordCategory]]="Moral",1,-1)</f>
        <v>1</v>
      </c>
      <c r="G4374" s="1">
        <f>IF(Table1[[#This Row],[WordCatCode]]=F4373,1,0)</f>
        <v>1</v>
      </c>
      <c r="H4374" s="1" t="s">
        <v>509</v>
      </c>
      <c r="I4374" s="1">
        <v>49</v>
      </c>
      <c r="J4374" s="1" t="s">
        <v>13</v>
      </c>
      <c r="K4374" s="1">
        <v>1</v>
      </c>
      <c r="L4374" s="1">
        <v>0.517855033744127</v>
      </c>
      <c r="M4374">
        <v>3.31374192237854</v>
      </c>
      <c r="N4374">
        <v>13.501102447509766</v>
      </c>
      <c r="O4374">
        <v>5.6344208717346191</v>
      </c>
    </row>
    <row r="4375" spans="1:15" x14ac:dyDescent="0.25">
      <c r="A4375" s="4">
        <v>13</v>
      </c>
      <c r="B4375" s="4">
        <v>412</v>
      </c>
      <c r="C4375" s="1" t="s">
        <v>12</v>
      </c>
      <c r="D4375" s="1">
        <f>IF(Table1[[#This Row],[WordType]]="Word",1,-1)</f>
        <v>-1</v>
      </c>
      <c r="E4375" s="1" t="s">
        <v>9</v>
      </c>
      <c r="F4375" s="1">
        <f>IF(Table1[[#This Row],[WordCategory]]="Moral",1,-1)</f>
        <v>1</v>
      </c>
      <c r="G4375" s="1">
        <f>IF(Table1[[#This Row],[WordCatCode]]=F4374,1,0)</f>
        <v>1</v>
      </c>
      <c r="H4375" s="1" t="s">
        <v>325</v>
      </c>
      <c r="I4375" s="1">
        <v>53</v>
      </c>
      <c r="J4375" s="1" t="s">
        <v>13</v>
      </c>
      <c r="K4375" s="1">
        <v>1</v>
      </c>
      <c r="L4375" s="1">
        <v>0.55480570800136797</v>
      </c>
      <c r="M4375">
        <v>16.173862457275391</v>
      </c>
      <c r="N4375">
        <v>10.390228271484375</v>
      </c>
      <c r="O4375">
        <v>13.408763885498047</v>
      </c>
    </row>
    <row r="4376" spans="1:15" x14ac:dyDescent="0.25">
      <c r="A4376" s="4">
        <v>13</v>
      </c>
      <c r="B4376" s="4">
        <v>413</v>
      </c>
      <c r="C4376" s="1" t="s">
        <v>12</v>
      </c>
      <c r="D4376" s="1">
        <f>IF(Table1[[#This Row],[WordType]]="Word",1,-1)</f>
        <v>-1</v>
      </c>
      <c r="E4376" s="1" t="s">
        <v>9</v>
      </c>
      <c r="F4376" s="1">
        <f>IF(Table1[[#This Row],[WordCategory]]="Moral",1,-1)</f>
        <v>1</v>
      </c>
      <c r="G4376" s="1">
        <f>IF(Table1[[#This Row],[WordCatCode]]=F4375,1,0)</f>
        <v>1</v>
      </c>
      <c r="H4376" s="1" t="s">
        <v>75</v>
      </c>
      <c r="I4376" s="1">
        <v>53</v>
      </c>
      <c r="J4376" s="1" t="s">
        <v>13</v>
      </c>
      <c r="K4376" s="1">
        <v>1</v>
      </c>
      <c r="L4376" s="1">
        <v>0.49554545572027597</v>
      </c>
      <c r="M4376">
        <v>2.9792354106903076</v>
      </c>
      <c r="N4376">
        <v>-1.1624765396118164</v>
      </c>
      <c r="O4376">
        <v>11.215030670166016</v>
      </c>
    </row>
    <row r="4377" spans="1:15" x14ac:dyDescent="0.25">
      <c r="A4377" s="4">
        <v>13</v>
      </c>
      <c r="B4377" s="4">
        <v>415</v>
      </c>
      <c r="C4377" s="1" t="s">
        <v>8</v>
      </c>
      <c r="D4377" s="1">
        <f>IF(Table1[[#This Row],[WordType]]="Word",1,-1)</f>
        <v>1</v>
      </c>
      <c r="E4377" s="1" t="s">
        <v>11</v>
      </c>
      <c r="F4377" s="1">
        <f>IF(Table1[[#This Row],[WordCategory]]="Moral",1,-1)</f>
        <v>-1</v>
      </c>
      <c r="G4377" s="1">
        <f>IF(Table1[[#This Row],[WordCatCode]]=F4376,1,0)</f>
        <v>0</v>
      </c>
      <c r="H4377" s="1" t="s">
        <v>499</v>
      </c>
      <c r="I4377" s="1">
        <v>49</v>
      </c>
      <c r="J4377" s="1" t="s">
        <v>13</v>
      </c>
      <c r="K4377" s="1">
        <v>1</v>
      </c>
      <c r="L4377" s="1">
        <v>0.485378114623018</v>
      </c>
      <c r="M4377">
        <v>4.6830034255981445</v>
      </c>
      <c r="N4377">
        <v>2.2599847316741943</v>
      </c>
      <c r="O4377">
        <v>5.0221762657165527</v>
      </c>
    </row>
    <row r="4378" spans="1:15" x14ac:dyDescent="0.25">
      <c r="A4378" s="4">
        <v>13</v>
      </c>
      <c r="B4378" s="4">
        <v>416</v>
      </c>
      <c r="C4378" s="1" t="s">
        <v>8</v>
      </c>
      <c r="D4378" s="1">
        <f>IF(Table1[[#This Row],[WordType]]="Word",1,-1)</f>
        <v>1</v>
      </c>
      <c r="E4378" s="1" t="s">
        <v>9</v>
      </c>
      <c r="F4378" s="1">
        <f>IF(Table1[[#This Row],[WordCategory]]="Moral",1,-1)</f>
        <v>1</v>
      </c>
      <c r="G4378" s="1">
        <f>IF(Table1[[#This Row],[WordCatCode]]=F4377,1,0)</f>
        <v>0</v>
      </c>
      <c r="H4378" s="1" t="s">
        <v>436</v>
      </c>
      <c r="I4378" s="1">
        <v>49</v>
      </c>
      <c r="J4378" s="1" t="s">
        <v>13</v>
      </c>
      <c r="K4378" s="1">
        <v>1</v>
      </c>
      <c r="L4378" s="1">
        <v>0.50686944427434399</v>
      </c>
      <c r="M4378">
        <v>5.9426627159118652</v>
      </c>
      <c r="N4378">
        <v>6.5693330764770508</v>
      </c>
      <c r="O4378">
        <v>19.184602737426758</v>
      </c>
    </row>
    <row r="4379" spans="1:15" x14ac:dyDescent="0.25">
      <c r="A4379" s="4">
        <v>13</v>
      </c>
      <c r="B4379" s="4">
        <v>417</v>
      </c>
      <c r="C4379" s="1" t="s">
        <v>12</v>
      </c>
      <c r="D4379" s="1">
        <f>IF(Table1[[#This Row],[WordType]]="Word",1,-1)</f>
        <v>-1</v>
      </c>
      <c r="E4379" s="1" t="s">
        <v>9</v>
      </c>
      <c r="F4379" s="1">
        <f>IF(Table1[[#This Row],[WordCategory]]="Moral",1,-1)</f>
        <v>1</v>
      </c>
      <c r="G4379" s="1">
        <f>IF(Table1[[#This Row],[WordCatCode]]=F4378,1,0)</f>
        <v>1</v>
      </c>
      <c r="H4379" s="1" t="s">
        <v>283</v>
      </c>
      <c r="I4379" s="1">
        <v>49</v>
      </c>
      <c r="J4379" s="1" t="s">
        <v>10</v>
      </c>
      <c r="K4379" s="1">
        <v>0</v>
      </c>
      <c r="L4379" s="1">
        <v>0.500790783786215</v>
      </c>
      <c r="M4379">
        <v>-4.2126240730285645</v>
      </c>
      <c r="N4379">
        <v>-9.938786506652832</v>
      </c>
      <c r="O4379">
        <v>-1.06078040599823</v>
      </c>
    </row>
    <row r="4380" spans="1:15" x14ac:dyDescent="0.25">
      <c r="A4380" s="4">
        <v>13</v>
      </c>
      <c r="B4380" s="4">
        <v>418</v>
      </c>
      <c r="C4380" s="1" t="s">
        <v>12</v>
      </c>
      <c r="D4380" s="1">
        <f>IF(Table1[[#This Row],[WordType]]="Word",1,-1)</f>
        <v>-1</v>
      </c>
      <c r="E4380" s="1" t="s">
        <v>9</v>
      </c>
      <c r="F4380" s="1">
        <f>IF(Table1[[#This Row],[WordCategory]]="Moral",1,-1)</f>
        <v>1</v>
      </c>
      <c r="G4380" s="1">
        <f>IF(Table1[[#This Row],[WordCatCode]]=F4379,1,0)</f>
        <v>1</v>
      </c>
      <c r="H4380" s="1" t="s">
        <v>473</v>
      </c>
      <c r="I4380" s="1">
        <v>53</v>
      </c>
      <c r="J4380" s="1" t="s">
        <v>13</v>
      </c>
      <c r="K4380" s="1">
        <v>1</v>
      </c>
      <c r="L4380" s="1">
        <v>0.59601440455298904</v>
      </c>
      <c r="M4380">
        <v>18.241600036621094</v>
      </c>
      <c r="N4380">
        <v>14.909417152404785</v>
      </c>
      <c r="O4380">
        <v>17.444442749023438</v>
      </c>
    </row>
    <row r="4381" spans="1:15" x14ac:dyDescent="0.25">
      <c r="A4381" s="4">
        <v>13</v>
      </c>
      <c r="B4381" s="4">
        <v>419</v>
      </c>
      <c r="C4381" s="1" t="s">
        <v>8</v>
      </c>
      <c r="D4381" s="1">
        <f>IF(Table1[[#This Row],[WordType]]="Word",1,-1)</f>
        <v>1</v>
      </c>
      <c r="E4381" s="1" t="s">
        <v>9</v>
      </c>
      <c r="F4381" s="1">
        <f>IF(Table1[[#This Row],[WordCategory]]="Moral",1,-1)</f>
        <v>1</v>
      </c>
      <c r="G4381" s="1">
        <f>IF(Table1[[#This Row],[WordCatCode]]=F4380,1,0)</f>
        <v>1</v>
      </c>
      <c r="H4381" s="1" t="s">
        <v>76</v>
      </c>
      <c r="I4381" s="1">
        <v>49</v>
      </c>
      <c r="J4381" s="1" t="s">
        <v>13</v>
      </c>
      <c r="K4381" s="1">
        <v>1</v>
      </c>
      <c r="L4381" s="1">
        <v>0.54490959842223696</v>
      </c>
      <c r="M4381">
        <v>4.2499246597290039</v>
      </c>
      <c r="N4381">
        <v>-2.3621881008148193</v>
      </c>
      <c r="O4381">
        <v>4.0436944961547852</v>
      </c>
    </row>
    <row r="4382" spans="1:15" x14ac:dyDescent="0.25">
      <c r="A4382" s="4">
        <v>13</v>
      </c>
      <c r="B4382" s="4">
        <v>420</v>
      </c>
      <c r="C4382" s="1" t="s">
        <v>8</v>
      </c>
      <c r="D4382" s="1">
        <f>IF(Table1[[#This Row],[WordType]]="Word",1,-1)</f>
        <v>1</v>
      </c>
      <c r="E4382" s="1" t="s">
        <v>9</v>
      </c>
      <c r="F4382" s="1">
        <f>IF(Table1[[#This Row],[WordCategory]]="Moral",1,-1)</f>
        <v>1</v>
      </c>
      <c r="G4382" s="1">
        <f>IF(Table1[[#This Row],[WordCatCode]]=F4381,1,0)</f>
        <v>1</v>
      </c>
      <c r="H4382" s="1" t="s">
        <v>301</v>
      </c>
      <c r="I4382" s="1">
        <v>49</v>
      </c>
      <c r="J4382" s="1" t="s">
        <v>13</v>
      </c>
      <c r="K4382" s="1">
        <v>1</v>
      </c>
      <c r="L4382" s="1">
        <v>0.44749534886796</v>
      </c>
      <c r="M4382">
        <v>13.106081962585449</v>
      </c>
      <c r="N4382">
        <v>18.422435760498047</v>
      </c>
      <c r="O4382">
        <v>19.053228378295898</v>
      </c>
    </row>
    <row r="4383" spans="1:15" x14ac:dyDescent="0.25">
      <c r="A4383" s="4">
        <v>13</v>
      </c>
      <c r="B4383" s="4">
        <v>422</v>
      </c>
      <c r="C4383" s="1" t="s">
        <v>12</v>
      </c>
      <c r="D4383" s="1">
        <f>IF(Table1[[#This Row],[WordType]]="Word",1,-1)</f>
        <v>-1</v>
      </c>
      <c r="E4383" s="1" t="s">
        <v>11</v>
      </c>
      <c r="F4383" s="1">
        <f>IF(Table1[[#This Row],[WordCategory]]="Moral",1,-1)</f>
        <v>-1</v>
      </c>
      <c r="G4383" s="1">
        <f>IF(Table1[[#This Row],[WordCatCode]]=F4382,1,0)</f>
        <v>0</v>
      </c>
      <c r="H4383" s="1" t="s">
        <v>160</v>
      </c>
      <c r="I4383" s="1">
        <v>53</v>
      </c>
      <c r="J4383" s="1" t="s">
        <v>13</v>
      </c>
      <c r="K4383" s="1">
        <v>1</v>
      </c>
      <c r="L4383" s="1">
        <v>0.54759715311229196</v>
      </c>
      <c r="M4383">
        <v>3.6970028877258301</v>
      </c>
      <c r="N4383">
        <v>-1.7854024171829224</v>
      </c>
      <c r="O4383">
        <v>-4.6520547866821289</v>
      </c>
    </row>
    <row r="4384" spans="1:15" x14ac:dyDescent="0.25">
      <c r="A4384" s="4">
        <v>13</v>
      </c>
      <c r="B4384" s="4">
        <v>423</v>
      </c>
      <c r="C4384" s="1" t="s">
        <v>8</v>
      </c>
      <c r="D4384" s="1">
        <f>IF(Table1[[#This Row],[WordType]]="Word",1,-1)</f>
        <v>1</v>
      </c>
      <c r="E4384" s="1" t="s">
        <v>9</v>
      </c>
      <c r="F4384" s="1">
        <f>IF(Table1[[#This Row],[WordCategory]]="Moral",1,-1)</f>
        <v>1</v>
      </c>
      <c r="G4384" s="1">
        <f>IF(Table1[[#This Row],[WordCatCode]]=F4383,1,0)</f>
        <v>0</v>
      </c>
      <c r="H4384" s="1" t="s">
        <v>469</v>
      </c>
      <c r="I4384" s="1">
        <v>49</v>
      </c>
      <c r="J4384" s="1" t="s">
        <v>13</v>
      </c>
      <c r="K4384" s="1">
        <v>1</v>
      </c>
      <c r="L4384" s="1">
        <v>0.45105665037408499</v>
      </c>
      <c r="M4384">
        <v>14.709225654602051</v>
      </c>
      <c r="N4384">
        <v>19.864021301269531</v>
      </c>
      <c r="O4384">
        <v>3.1833810806274414</v>
      </c>
    </row>
    <row r="4385" spans="1:15" x14ac:dyDescent="0.25">
      <c r="A4385" s="4">
        <v>13</v>
      </c>
      <c r="B4385" s="4">
        <v>424</v>
      </c>
      <c r="C4385" s="1" t="s">
        <v>12</v>
      </c>
      <c r="D4385" s="1">
        <f>IF(Table1[[#This Row],[WordType]]="Word",1,-1)</f>
        <v>-1</v>
      </c>
      <c r="E4385" s="1" t="s">
        <v>9</v>
      </c>
      <c r="F4385" s="1">
        <f>IF(Table1[[#This Row],[WordCategory]]="Moral",1,-1)</f>
        <v>1</v>
      </c>
      <c r="G4385" s="1">
        <f>IF(Table1[[#This Row],[WordCatCode]]=F4384,1,0)</f>
        <v>1</v>
      </c>
      <c r="H4385" s="1" t="s">
        <v>285</v>
      </c>
      <c r="I4385" s="1">
        <v>49</v>
      </c>
      <c r="J4385" s="1" t="s">
        <v>10</v>
      </c>
      <c r="K4385" s="1">
        <v>0</v>
      </c>
      <c r="L4385" s="1">
        <v>0.82296434743329905</v>
      </c>
      <c r="M4385">
        <v>12.262519836425781</v>
      </c>
      <c r="N4385">
        <v>15.603477478027344</v>
      </c>
      <c r="O4385">
        <v>23.096513748168945</v>
      </c>
    </row>
    <row r="4386" spans="1:15" x14ac:dyDescent="0.25">
      <c r="A4386" s="4">
        <v>13</v>
      </c>
      <c r="B4386" s="4">
        <v>425</v>
      </c>
      <c r="C4386" s="1" t="s">
        <v>12</v>
      </c>
      <c r="D4386" s="1">
        <f>IF(Table1[[#This Row],[WordType]]="Word",1,-1)</f>
        <v>-1</v>
      </c>
      <c r="E4386" s="1" t="s">
        <v>9</v>
      </c>
      <c r="F4386" s="1">
        <f>IF(Table1[[#This Row],[WordCategory]]="Moral",1,-1)</f>
        <v>1</v>
      </c>
      <c r="G4386" s="1">
        <f>IF(Table1[[#This Row],[WordCatCode]]=F4385,1,0)</f>
        <v>1</v>
      </c>
      <c r="H4386" s="1" t="s">
        <v>402</v>
      </c>
      <c r="I4386" s="1">
        <v>53</v>
      </c>
      <c r="J4386" s="1" t="s">
        <v>13</v>
      </c>
      <c r="K4386" s="1">
        <v>1</v>
      </c>
      <c r="L4386" s="1">
        <v>0.65188298164866898</v>
      </c>
      <c r="M4386">
        <v>0.77542036771774292</v>
      </c>
      <c r="N4386">
        <v>4.5952529907226562</v>
      </c>
      <c r="O4386">
        <v>0.47171029448509216</v>
      </c>
    </row>
    <row r="4387" spans="1:15" x14ac:dyDescent="0.25">
      <c r="A4387" s="4">
        <v>13</v>
      </c>
      <c r="B4387" s="4">
        <v>426</v>
      </c>
      <c r="C4387" s="1" t="s">
        <v>12</v>
      </c>
      <c r="D4387" s="1">
        <f>IF(Table1[[#This Row],[WordType]]="Word",1,-1)</f>
        <v>-1</v>
      </c>
      <c r="E4387" s="1" t="s">
        <v>11</v>
      </c>
      <c r="F4387" s="1">
        <f>IF(Table1[[#This Row],[WordCategory]]="Moral",1,-1)</f>
        <v>-1</v>
      </c>
      <c r="G4387" s="1">
        <f>IF(Table1[[#This Row],[WordCatCode]]=F4386,1,0)</f>
        <v>0</v>
      </c>
      <c r="H4387" s="1" t="s">
        <v>354</v>
      </c>
      <c r="I4387" s="1">
        <v>53</v>
      </c>
      <c r="J4387" s="1" t="s">
        <v>13</v>
      </c>
      <c r="K4387" s="1">
        <v>1</v>
      </c>
      <c r="L4387" s="1">
        <v>1.07309590757359</v>
      </c>
      <c r="M4387">
        <v>-8.6011161804199219</v>
      </c>
      <c r="N4387">
        <v>2.176957368850708</v>
      </c>
      <c r="O4387">
        <v>-3.3043892383575439</v>
      </c>
    </row>
    <row r="4388" spans="1:15" x14ac:dyDescent="0.25">
      <c r="A4388" s="4">
        <v>13</v>
      </c>
      <c r="B4388" s="4">
        <v>427</v>
      </c>
      <c r="C4388" s="1" t="s">
        <v>8</v>
      </c>
      <c r="D4388" s="1">
        <f>IF(Table1[[#This Row],[WordType]]="Word",1,-1)</f>
        <v>1</v>
      </c>
      <c r="E4388" s="1" t="s">
        <v>9</v>
      </c>
      <c r="F4388" s="1">
        <f>IF(Table1[[#This Row],[WordCategory]]="Moral",1,-1)</f>
        <v>1</v>
      </c>
      <c r="G4388" s="1">
        <f>IF(Table1[[#This Row],[WordCatCode]]=F4387,1,0)</f>
        <v>0</v>
      </c>
      <c r="H4388" s="1" t="s">
        <v>415</v>
      </c>
      <c r="I4388" s="1">
        <v>49</v>
      </c>
      <c r="J4388" s="1" t="s">
        <v>13</v>
      </c>
      <c r="K4388" s="1">
        <v>1</v>
      </c>
      <c r="L4388" s="1">
        <v>0.60993572697043397</v>
      </c>
      <c r="M4388">
        <v>3.3368537425994873</v>
      </c>
      <c r="N4388">
        <v>12.974734306335449</v>
      </c>
      <c r="O4388">
        <v>4.4955596923828125</v>
      </c>
    </row>
    <row r="4389" spans="1:15" x14ac:dyDescent="0.25">
      <c r="A4389" s="4">
        <v>13</v>
      </c>
      <c r="B4389" s="4">
        <v>428</v>
      </c>
      <c r="C4389" s="1" t="s">
        <v>12</v>
      </c>
      <c r="D4389" s="1">
        <f>IF(Table1[[#This Row],[WordType]]="Word",1,-1)</f>
        <v>-1</v>
      </c>
      <c r="E4389" s="1" t="s">
        <v>9</v>
      </c>
      <c r="F4389" s="1">
        <f>IF(Table1[[#This Row],[WordCategory]]="Moral",1,-1)</f>
        <v>1</v>
      </c>
      <c r="G4389" s="1">
        <f>IF(Table1[[#This Row],[WordCatCode]]=F4388,1,0)</f>
        <v>1</v>
      </c>
      <c r="H4389" s="1" t="s">
        <v>229</v>
      </c>
      <c r="I4389" s="1">
        <v>53</v>
      </c>
      <c r="J4389" s="1" t="s">
        <v>13</v>
      </c>
      <c r="K4389" s="1">
        <v>1</v>
      </c>
      <c r="L4389" s="1">
        <v>0.56814045296050597</v>
      </c>
      <c r="M4389">
        <v>4.3243818283081055</v>
      </c>
      <c r="N4389">
        <v>4.7651495933532715</v>
      </c>
      <c r="O4389">
        <v>1.8858746290206909</v>
      </c>
    </row>
    <row r="4390" spans="1:15" x14ac:dyDescent="0.25">
      <c r="A4390" s="4">
        <v>13</v>
      </c>
      <c r="B4390" s="4">
        <v>429</v>
      </c>
      <c r="C4390" s="1" t="s">
        <v>12</v>
      </c>
      <c r="D4390" s="1">
        <f>IF(Table1[[#This Row],[WordType]]="Word",1,-1)</f>
        <v>-1</v>
      </c>
      <c r="E4390" s="1" t="s">
        <v>9</v>
      </c>
      <c r="F4390" s="1">
        <f>IF(Table1[[#This Row],[WordCategory]]="Moral",1,-1)</f>
        <v>1</v>
      </c>
      <c r="G4390" s="1">
        <f>IF(Table1[[#This Row],[WordCatCode]]=F4389,1,0)</f>
        <v>1</v>
      </c>
      <c r="H4390" s="1" t="s">
        <v>73</v>
      </c>
      <c r="I4390" s="1">
        <v>53</v>
      </c>
      <c r="J4390" s="1" t="s">
        <v>13</v>
      </c>
      <c r="K4390" s="1">
        <v>1</v>
      </c>
      <c r="L4390" s="1">
        <v>0.60008714708965305</v>
      </c>
      <c r="M4390">
        <v>1.4742932319641113</v>
      </c>
      <c r="N4390">
        <v>-4.3841376304626465</v>
      </c>
      <c r="O4390">
        <v>2.315964937210083</v>
      </c>
    </row>
    <row r="4391" spans="1:15" x14ac:dyDescent="0.25">
      <c r="A4391" s="4">
        <v>13</v>
      </c>
      <c r="B4391" s="4">
        <v>430</v>
      </c>
      <c r="C4391" s="1" t="s">
        <v>12</v>
      </c>
      <c r="D4391" s="1">
        <f>IF(Table1[[#This Row],[WordType]]="Word",1,-1)</f>
        <v>-1</v>
      </c>
      <c r="E4391" s="1" t="s">
        <v>11</v>
      </c>
      <c r="F4391" s="1">
        <f>IF(Table1[[#This Row],[WordCategory]]="Moral",1,-1)</f>
        <v>-1</v>
      </c>
      <c r="G4391" s="1">
        <f>IF(Table1[[#This Row],[WordCatCode]]=F4390,1,0)</f>
        <v>0</v>
      </c>
      <c r="H4391" s="1" t="s">
        <v>220</v>
      </c>
      <c r="I4391" s="1">
        <v>53</v>
      </c>
      <c r="J4391" s="1" t="s">
        <v>13</v>
      </c>
      <c r="K4391" s="1">
        <v>1</v>
      </c>
      <c r="L4391" s="1">
        <v>0.464523738133721</v>
      </c>
      <c r="M4391">
        <v>9.3148117065429687</v>
      </c>
      <c r="N4391">
        <v>6.503638744354248</v>
      </c>
      <c r="O4391">
        <v>17.320524215698242</v>
      </c>
    </row>
    <row r="4392" spans="1:15" x14ac:dyDescent="0.25">
      <c r="A4392" s="4">
        <v>13</v>
      </c>
      <c r="B4392" s="4">
        <v>431</v>
      </c>
      <c r="C4392" s="1" t="s">
        <v>8</v>
      </c>
      <c r="D4392" s="1">
        <f>IF(Table1[[#This Row],[WordType]]="Word",1,-1)</f>
        <v>1</v>
      </c>
      <c r="E4392" s="1" t="s">
        <v>11</v>
      </c>
      <c r="F4392" s="1">
        <f>IF(Table1[[#This Row],[WordCategory]]="Moral",1,-1)</f>
        <v>-1</v>
      </c>
      <c r="G4392" s="1">
        <f>IF(Table1[[#This Row],[WordCatCode]]=F4391,1,0)</f>
        <v>1</v>
      </c>
      <c r="H4392" s="1" t="s">
        <v>313</v>
      </c>
      <c r="I4392" s="1">
        <v>49</v>
      </c>
      <c r="J4392" s="1" t="s">
        <v>13</v>
      </c>
      <c r="K4392" s="1">
        <v>1</v>
      </c>
      <c r="L4392" s="1">
        <v>0.70150327170267701</v>
      </c>
      <c r="M4392">
        <v>-3.6017978191375732</v>
      </c>
      <c r="N4392">
        <v>-7.5999579429626465</v>
      </c>
      <c r="O4392">
        <v>-11.071968078613281</v>
      </c>
    </row>
    <row r="4393" spans="1:15" x14ac:dyDescent="0.25">
      <c r="A4393" s="4">
        <v>13</v>
      </c>
      <c r="B4393" s="4">
        <v>432</v>
      </c>
      <c r="C4393" s="1" t="s">
        <v>12</v>
      </c>
      <c r="D4393" s="1">
        <f>IF(Table1[[#This Row],[WordType]]="Word",1,-1)</f>
        <v>-1</v>
      </c>
      <c r="E4393" s="1" t="s">
        <v>11</v>
      </c>
      <c r="F4393" s="1">
        <f>IF(Table1[[#This Row],[WordCategory]]="Moral",1,-1)</f>
        <v>-1</v>
      </c>
      <c r="G4393" s="1">
        <f>IF(Table1[[#This Row],[WordCatCode]]=F4392,1,0)</f>
        <v>1</v>
      </c>
      <c r="H4393" s="1" t="s">
        <v>205</v>
      </c>
      <c r="I4393" s="1">
        <v>53</v>
      </c>
      <c r="J4393" s="1" t="s">
        <v>13</v>
      </c>
      <c r="K4393" s="1">
        <v>1</v>
      </c>
      <c r="L4393" s="1">
        <v>0.70444327383302197</v>
      </c>
      <c r="M4393">
        <v>7.8555116653442383</v>
      </c>
      <c r="N4393">
        <v>10.183937072753906</v>
      </c>
      <c r="O4393">
        <v>4.4749841690063477</v>
      </c>
    </row>
    <row r="4394" spans="1:15" x14ac:dyDescent="0.25">
      <c r="A4394" s="4">
        <v>13</v>
      </c>
      <c r="B4394" s="4">
        <v>434</v>
      </c>
      <c r="C4394" s="1" t="s">
        <v>12</v>
      </c>
      <c r="D4394" s="1">
        <f>IF(Table1[[#This Row],[WordType]]="Word",1,-1)</f>
        <v>-1</v>
      </c>
      <c r="E4394" s="1" t="s">
        <v>11</v>
      </c>
      <c r="F4394" s="1">
        <f>IF(Table1[[#This Row],[WordCategory]]="Moral",1,-1)</f>
        <v>-1</v>
      </c>
      <c r="G4394" s="1">
        <f>IF(Table1[[#This Row],[WordCatCode]]=F4393,1,0)</f>
        <v>1</v>
      </c>
      <c r="H4394" s="1" t="s">
        <v>246</v>
      </c>
      <c r="I4394" s="1">
        <v>53</v>
      </c>
      <c r="J4394" s="1" t="s">
        <v>13</v>
      </c>
      <c r="K4394" s="1">
        <v>1</v>
      </c>
      <c r="L4394" s="1">
        <v>0.56704385776538402</v>
      </c>
      <c r="M4394">
        <v>1.2152328491210937</v>
      </c>
      <c r="N4394">
        <v>3.3919723033905029</v>
      </c>
      <c r="O4394">
        <v>4.3992838859558105</v>
      </c>
    </row>
    <row r="4395" spans="1:15" x14ac:dyDescent="0.25">
      <c r="A4395" s="4">
        <v>13</v>
      </c>
      <c r="B4395" s="4">
        <v>435</v>
      </c>
      <c r="C4395" s="1" t="s">
        <v>8</v>
      </c>
      <c r="D4395" s="1">
        <f>IF(Table1[[#This Row],[WordType]]="Word",1,-1)</f>
        <v>1</v>
      </c>
      <c r="E4395" s="1" t="s">
        <v>9</v>
      </c>
      <c r="F4395" s="1">
        <f>IF(Table1[[#This Row],[WordCategory]]="Moral",1,-1)</f>
        <v>1</v>
      </c>
      <c r="G4395" s="1">
        <f>IF(Table1[[#This Row],[WordCatCode]]=F4394,1,0)</f>
        <v>0</v>
      </c>
      <c r="H4395" s="1" t="s">
        <v>93</v>
      </c>
      <c r="I4395" s="1">
        <v>49</v>
      </c>
      <c r="J4395" s="1" t="s">
        <v>13</v>
      </c>
      <c r="K4395" s="1">
        <v>1</v>
      </c>
      <c r="L4395" s="1">
        <v>0.60227578354533795</v>
      </c>
      <c r="M4395">
        <v>5.6376724243164062</v>
      </c>
      <c r="N4395">
        <v>5.4932293891906738</v>
      </c>
      <c r="O4395">
        <v>5.3508763313293457</v>
      </c>
    </row>
    <row r="4396" spans="1:15" x14ac:dyDescent="0.25">
      <c r="A4396" s="4">
        <v>13</v>
      </c>
      <c r="B4396" s="4">
        <v>436</v>
      </c>
      <c r="C4396" s="1" t="s">
        <v>12</v>
      </c>
      <c r="D4396" s="1">
        <f>IF(Table1[[#This Row],[WordType]]="Word",1,-1)</f>
        <v>-1</v>
      </c>
      <c r="E4396" s="1" t="s">
        <v>9</v>
      </c>
      <c r="F4396" s="1">
        <f>IF(Table1[[#This Row],[WordCategory]]="Moral",1,-1)</f>
        <v>1</v>
      </c>
      <c r="G4396" s="1">
        <f>IF(Table1[[#This Row],[WordCatCode]]=F4395,1,0)</f>
        <v>1</v>
      </c>
      <c r="H4396" s="1" t="s">
        <v>326</v>
      </c>
      <c r="I4396" s="1">
        <v>53</v>
      </c>
      <c r="J4396" s="1" t="s">
        <v>13</v>
      </c>
      <c r="K4396" s="1">
        <v>1</v>
      </c>
      <c r="L4396" s="1">
        <v>0.70956394332461104</v>
      </c>
      <c r="M4396">
        <v>10.779726028442383</v>
      </c>
      <c r="N4396">
        <v>0.40620547533035278</v>
      </c>
      <c r="O4396">
        <v>-5.5608882904052734</v>
      </c>
    </row>
    <row r="4397" spans="1:15" x14ac:dyDescent="0.25">
      <c r="A4397" s="4">
        <v>13</v>
      </c>
      <c r="B4397" s="4">
        <v>437</v>
      </c>
      <c r="C4397" s="1" t="s">
        <v>12</v>
      </c>
      <c r="D4397" s="1">
        <f>IF(Table1[[#This Row],[WordType]]="Word",1,-1)</f>
        <v>-1</v>
      </c>
      <c r="E4397" s="1" t="s">
        <v>9</v>
      </c>
      <c r="F4397" s="1">
        <f>IF(Table1[[#This Row],[WordCategory]]="Moral",1,-1)</f>
        <v>1</v>
      </c>
      <c r="G4397" s="1">
        <f>IF(Table1[[#This Row],[WordCatCode]]=F4396,1,0)</f>
        <v>1</v>
      </c>
      <c r="H4397" s="1" t="s">
        <v>406</v>
      </c>
      <c r="I4397" s="1">
        <v>53</v>
      </c>
      <c r="J4397" s="1" t="s">
        <v>13</v>
      </c>
      <c r="K4397" s="1">
        <v>1</v>
      </c>
      <c r="L4397" s="1">
        <v>0.78572963422630004</v>
      </c>
      <c r="M4397">
        <v>7.802980899810791</v>
      </c>
      <c r="N4397">
        <v>9.9608573913574219</v>
      </c>
      <c r="O4397">
        <v>7.986149787902832</v>
      </c>
    </row>
    <row r="4398" spans="1:15" x14ac:dyDescent="0.25">
      <c r="A4398" s="4">
        <v>13</v>
      </c>
      <c r="B4398" s="4">
        <v>438</v>
      </c>
      <c r="C4398" s="1" t="s">
        <v>8</v>
      </c>
      <c r="D4398" s="1">
        <f>IF(Table1[[#This Row],[WordType]]="Word",1,-1)</f>
        <v>1</v>
      </c>
      <c r="E4398" s="1" t="s">
        <v>9</v>
      </c>
      <c r="F4398" s="1">
        <f>IF(Table1[[#This Row],[WordCategory]]="Moral",1,-1)</f>
        <v>1</v>
      </c>
      <c r="G4398" s="1">
        <f>IF(Table1[[#This Row],[WordCatCode]]=F4397,1,0)</f>
        <v>1</v>
      </c>
      <c r="H4398" s="1" t="s">
        <v>483</v>
      </c>
      <c r="I4398" s="1">
        <v>53</v>
      </c>
      <c r="J4398" s="1" t="s">
        <v>10</v>
      </c>
      <c r="K4398" s="1">
        <v>0</v>
      </c>
      <c r="L4398" s="1">
        <v>0.53426440036855605</v>
      </c>
      <c r="M4398">
        <v>5.9935235977172852</v>
      </c>
      <c r="N4398">
        <v>-1.2204602956771851</v>
      </c>
      <c r="O4398">
        <v>0.653830885887146</v>
      </c>
    </row>
    <row r="4399" spans="1:15" x14ac:dyDescent="0.25">
      <c r="A4399" s="4">
        <v>13</v>
      </c>
      <c r="B4399" s="4">
        <v>439</v>
      </c>
      <c r="C4399" s="1" t="s">
        <v>12</v>
      </c>
      <c r="D4399" s="1">
        <f>IF(Table1[[#This Row],[WordType]]="Word",1,-1)</f>
        <v>-1</v>
      </c>
      <c r="E4399" s="1" t="s">
        <v>9</v>
      </c>
      <c r="F4399" s="1">
        <f>IF(Table1[[#This Row],[WordCategory]]="Moral",1,-1)</f>
        <v>1</v>
      </c>
      <c r="G4399" s="1">
        <f>IF(Table1[[#This Row],[WordCatCode]]=F4398,1,0)</f>
        <v>1</v>
      </c>
      <c r="H4399" s="1" t="s">
        <v>348</v>
      </c>
      <c r="I4399" s="1">
        <v>53</v>
      </c>
      <c r="J4399" s="1" t="s">
        <v>13</v>
      </c>
      <c r="K4399" s="1">
        <v>1</v>
      </c>
      <c r="L4399" s="1">
        <v>0.47315988747868698</v>
      </c>
      <c r="M4399">
        <v>-14.081830978393555</v>
      </c>
      <c r="N4399">
        <v>-13.045517921447754</v>
      </c>
      <c r="O4399">
        <v>2.5601794719696045</v>
      </c>
    </row>
    <row r="4400" spans="1:15" x14ac:dyDescent="0.25">
      <c r="A4400" s="4">
        <v>13</v>
      </c>
      <c r="B4400" s="4">
        <v>440</v>
      </c>
      <c r="C4400" s="1" t="s">
        <v>8</v>
      </c>
      <c r="D4400" s="1">
        <f>IF(Table1[[#This Row],[WordType]]="Word",1,-1)</f>
        <v>1</v>
      </c>
      <c r="E4400" s="1" t="s">
        <v>9</v>
      </c>
      <c r="F4400" s="1">
        <f>IF(Table1[[#This Row],[WordCategory]]="Moral",1,-1)</f>
        <v>1</v>
      </c>
      <c r="G4400" s="1">
        <f>IF(Table1[[#This Row],[WordCatCode]]=F4399,1,0)</f>
        <v>1</v>
      </c>
      <c r="H4400" s="1" t="s">
        <v>104</v>
      </c>
      <c r="I4400" s="1">
        <v>53</v>
      </c>
      <c r="J4400" s="1" t="s">
        <v>10</v>
      </c>
      <c r="K4400" s="1">
        <v>0</v>
      </c>
      <c r="L4400" s="1">
        <v>0.60410780610982295</v>
      </c>
      <c r="M4400">
        <v>4.3433690071105957</v>
      </c>
      <c r="N4400">
        <v>3.1119768619537354</v>
      </c>
      <c r="O4400">
        <v>-3.1096370220184326</v>
      </c>
    </row>
    <row r="4401" spans="1:15" x14ac:dyDescent="0.25">
      <c r="A4401" s="4">
        <v>13</v>
      </c>
      <c r="B4401" s="4">
        <v>441</v>
      </c>
      <c r="C4401" s="1" t="s">
        <v>8</v>
      </c>
      <c r="D4401" s="1">
        <f>IF(Table1[[#This Row],[WordType]]="Word",1,-1)</f>
        <v>1</v>
      </c>
      <c r="E4401" s="1" t="s">
        <v>11</v>
      </c>
      <c r="F4401" s="1">
        <f>IF(Table1[[#This Row],[WordCategory]]="Moral",1,-1)</f>
        <v>-1</v>
      </c>
      <c r="G4401" s="1">
        <f>IF(Table1[[#This Row],[WordCatCode]]=F4400,1,0)</f>
        <v>0</v>
      </c>
      <c r="H4401" s="1" t="s">
        <v>114</v>
      </c>
      <c r="I4401" s="1">
        <v>49</v>
      </c>
      <c r="J4401" s="1" t="s">
        <v>13</v>
      </c>
      <c r="K4401" s="1">
        <v>1</v>
      </c>
      <c r="L4401" s="1">
        <v>0.58703558705747105</v>
      </c>
      <c r="M4401">
        <v>11.088445663452148</v>
      </c>
      <c r="N4401">
        <v>5.1095523834228516</v>
      </c>
      <c r="O4401">
        <v>4.3152217864990234</v>
      </c>
    </row>
    <row r="4402" spans="1:15" x14ac:dyDescent="0.25">
      <c r="A4402" s="4">
        <v>13</v>
      </c>
      <c r="B4402" s="4">
        <v>442</v>
      </c>
      <c r="C4402" s="1" t="s">
        <v>12</v>
      </c>
      <c r="D4402" s="1">
        <f>IF(Table1[[#This Row],[WordType]]="Word",1,-1)</f>
        <v>-1</v>
      </c>
      <c r="E4402" s="1" t="s">
        <v>9</v>
      </c>
      <c r="F4402" s="1">
        <f>IF(Table1[[#This Row],[WordCategory]]="Moral",1,-1)</f>
        <v>1</v>
      </c>
      <c r="G4402" s="1">
        <f>IF(Table1[[#This Row],[WordCatCode]]=F4401,1,0)</f>
        <v>0</v>
      </c>
      <c r="H4402" s="1" t="s">
        <v>343</v>
      </c>
      <c r="I4402" s="1">
        <v>53</v>
      </c>
      <c r="J4402" s="1" t="s">
        <v>13</v>
      </c>
      <c r="K4402" s="1">
        <v>1</v>
      </c>
      <c r="L4402" s="1">
        <v>0.53654553461819898</v>
      </c>
      <c r="M4402">
        <v>6.8055863380432129</v>
      </c>
      <c r="N4402">
        <v>5.4084682464599609</v>
      </c>
      <c r="O4402">
        <v>-4.3995051383972168</v>
      </c>
    </row>
    <row r="4403" spans="1:15" x14ac:dyDescent="0.25">
      <c r="A4403" s="4">
        <v>13</v>
      </c>
      <c r="B4403" s="4">
        <v>443</v>
      </c>
      <c r="C4403" s="1" t="s">
        <v>8</v>
      </c>
      <c r="D4403" s="1">
        <f>IF(Table1[[#This Row],[WordType]]="Word",1,-1)</f>
        <v>1</v>
      </c>
      <c r="E4403" s="1" t="s">
        <v>9</v>
      </c>
      <c r="F4403" s="1">
        <f>IF(Table1[[#This Row],[WordCategory]]="Moral",1,-1)</f>
        <v>1</v>
      </c>
      <c r="G4403" s="1">
        <f>IF(Table1[[#This Row],[WordCatCode]]=F4402,1,0)</f>
        <v>1</v>
      </c>
      <c r="H4403" s="1" t="s">
        <v>48</v>
      </c>
      <c r="I4403" s="1">
        <v>53</v>
      </c>
      <c r="J4403" s="1" t="s">
        <v>10</v>
      </c>
      <c r="K4403" s="1">
        <v>0</v>
      </c>
      <c r="L4403" s="1">
        <v>0.49825919442810102</v>
      </c>
      <c r="M4403">
        <v>2.2541055679321289</v>
      </c>
      <c r="N4403">
        <v>-0.55368828773498535</v>
      </c>
      <c r="O4403">
        <v>3.7614483833312988</v>
      </c>
    </row>
    <row r="4404" spans="1:15" x14ac:dyDescent="0.25">
      <c r="A4404" s="4">
        <v>13</v>
      </c>
      <c r="B4404" s="4">
        <v>444</v>
      </c>
      <c r="C4404" s="1" t="s">
        <v>12</v>
      </c>
      <c r="D4404" s="1">
        <f>IF(Table1[[#This Row],[WordType]]="Word",1,-1)</f>
        <v>-1</v>
      </c>
      <c r="E4404" s="1" t="s">
        <v>11</v>
      </c>
      <c r="F4404" s="1">
        <f>IF(Table1[[#This Row],[WordCategory]]="Moral",1,-1)</f>
        <v>-1</v>
      </c>
      <c r="G4404" s="1">
        <f>IF(Table1[[#This Row],[WordCatCode]]=F4403,1,0)</f>
        <v>0</v>
      </c>
      <c r="H4404" s="1" t="s">
        <v>254</v>
      </c>
      <c r="I4404" s="1">
        <v>53</v>
      </c>
      <c r="J4404" s="1" t="s">
        <v>13</v>
      </c>
      <c r="K4404" s="1">
        <v>1</v>
      </c>
      <c r="L4404" s="1">
        <v>0.42035141703672702</v>
      </c>
      <c r="M4404">
        <v>1.4062955379486084</v>
      </c>
      <c r="N4404">
        <v>-1.7943248748779297</v>
      </c>
      <c r="O4404">
        <v>-12.002731323242188</v>
      </c>
    </row>
    <row r="4405" spans="1:15" x14ac:dyDescent="0.25">
      <c r="A4405" s="4">
        <v>13</v>
      </c>
      <c r="B4405" s="4">
        <v>445</v>
      </c>
      <c r="C4405" s="1" t="s">
        <v>12</v>
      </c>
      <c r="D4405" s="1">
        <f>IF(Table1[[#This Row],[WordType]]="Word",1,-1)</f>
        <v>-1</v>
      </c>
      <c r="E4405" s="1" t="s">
        <v>9</v>
      </c>
      <c r="F4405" s="1">
        <f>IF(Table1[[#This Row],[WordCategory]]="Moral",1,-1)</f>
        <v>1</v>
      </c>
      <c r="G4405" s="1">
        <f>IF(Table1[[#This Row],[WordCatCode]]=F4404,1,0)</f>
        <v>0</v>
      </c>
      <c r="H4405" s="1" t="s">
        <v>297</v>
      </c>
      <c r="I4405" s="1">
        <v>53</v>
      </c>
      <c r="J4405" s="1" t="s">
        <v>13</v>
      </c>
      <c r="K4405" s="1">
        <v>1</v>
      </c>
      <c r="L4405" s="1">
        <v>0.39921470917761298</v>
      </c>
      <c r="M4405">
        <v>9.3835277557373047</v>
      </c>
      <c r="N4405">
        <v>10.807297706604004</v>
      </c>
      <c r="O4405">
        <v>14.53937816619873</v>
      </c>
    </row>
    <row r="4406" spans="1:15" x14ac:dyDescent="0.25">
      <c r="A4406" s="4">
        <v>13</v>
      </c>
      <c r="B4406" s="4">
        <v>446</v>
      </c>
      <c r="C4406" s="1" t="s">
        <v>8</v>
      </c>
      <c r="D4406" s="1">
        <f>IF(Table1[[#This Row],[WordType]]="Word",1,-1)</f>
        <v>1</v>
      </c>
      <c r="E4406" s="1" t="s">
        <v>9</v>
      </c>
      <c r="F4406" s="1">
        <f>IF(Table1[[#This Row],[WordCategory]]="Moral",1,-1)</f>
        <v>1</v>
      </c>
      <c r="G4406" s="1">
        <f>IF(Table1[[#This Row],[WordCatCode]]=F4405,1,0)</f>
        <v>1</v>
      </c>
      <c r="H4406" s="1" t="s">
        <v>221</v>
      </c>
      <c r="I4406" s="1">
        <v>49</v>
      </c>
      <c r="J4406" s="1" t="s">
        <v>13</v>
      </c>
      <c r="K4406" s="1">
        <v>1</v>
      </c>
      <c r="L4406" s="1">
        <v>0.48798797139897898</v>
      </c>
      <c r="M4406">
        <v>12.461960792541504</v>
      </c>
      <c r="N4406">
        <v>8.852635383605957</v>
      </c>
      <c r="O4406">
        <v>14.756930351257324</v>
      </c>
    </row>
    <row r="4407" spans="1:15" x14ac:dyDescent="0.25">
      <c r="A4407" s="4">
        <v>13</v>
      </c>
      <c r="B4407" s="4">
        <v>447</v>
      </c>
      <c r="C4407" s="1" t="s">
        <v>12</v>
      </c>
      <c r="D4407" s="1">
        <f>IF(Table1[[#This Row],[WordType]]="Word",1,-1)</f>
        <v>-1</v>
      </c>
      <c r="E4407" s="1" t="s">
        <v>11</v>
      </c>
      <c r="F4407" s="1">
        <f>IF(Table1[[#This Row],[WordCategory]]="Moral",1,-1)</f>
        <v>-1</v>
      </c>
      <c r="G4407" s="1">
        <f>IF(Table1[[#This Row],[WordCatCode]]=F4406,1,0)</f>
        <v>0</v>
      </c>
      <c r="H4407" s="1" t="s">
        <v>330</v>
      </c>
      <c r="I4407" s="1">
        <v>53</v>
      </c>
      <c r="J4407" s="1" t="s">
        <v>13</v>
      </c>
      <c r="K4407" s="1">
        <v>1</v>
      </c>
      <c r="L4407" s="1">
        <v>0.72257907339371696</v>
      </c>
      <c r="M4407">
        <v>11.178889274597168</v>
      </c>
      <c r="N4407">
        <v>2.4630451202392578</v>
      </c>
      <c r="O4407">
        <v>3.1735138893127441</v>
      </c>
    </row>
    <row r="4408" spans="1:15" x14ac:dyDescent="0.25">
      <c r="A4408" s="4">
        <v>13</v>
      </c>
      <c r="B4408" s="4">
        <v>448</v>
      </c>
      <c r="C4408" s="1" t="s">
        <v>8</v>
      </c>
      <c r="D4408" s="1">
        <f>IF(Table1[[#This Row],[WordType]]="Word",1,-1)</f>
        <v>1</v>
      </c>
      <c r="E4408" s="1" t="s">
        <v>9</v>
      </c>
      <c r="F4408" s="1">
        <f>IF(Table1[[#This Row],[WordCategory]]="Moral",1,-1)</f>
        <v>1</v>
      </c>
      <c r="G4408" s="1">
        <f>IF(Table1[[#This Row],[WordCatCode]]=F4407,1,0)</f>
        <v>0</v>
      </c>
      <c r="H4408" s="1" t="s">
        <v>240</v>
      </c>
      <c r="I4408" s="1">
        <v>49</v>
      </c>
      <c r="J4408" s="1" t="s">
        <v>13</v>
      </c>
      <c r="K4408" s="1">
        <v>1</v>
      </c>
      <c r="L4408" s="1">
        <v>0.61583280749618996</v>
      </c>
      <c r="M4408">
        <v>-0.73946642875671387</v>
      </c>
      <c r="N4408">
        <v>3.9980247020721436</v>
      </c>
      <c r="O4408">
        <v>1.9502620697021484</v>
      </c>
    </row>
    <row r="4409" spans="1:15" x14ac:dyDescent="0.25">
      <c r="A4409" s="4">
        <v>13</v>
      </c>
      <c r="B4409" s="4">
        <v>449</v>
      </c>
      <c r="C4409" s="1" t="s">
        <v>12</v>
      </c>
      <c r="D4409" s="1">
        <f>IF(Table1[[#This Row],[WordType]]="Word",1,-1)</f>
        <v>-1</v>
      </c>
      <c r="E4409" s="1" t="s">
        <v>11</v>
      </c>
      <c r="F4409" s="1">
        <f>IF(Table1[[#This Row],[WordCategory]]="Moral",1,-1)</f>
        <v>-1</v>
      </c>
      <c r="G4409" s="1">
        <f>IF(Table1[[#This Row],[WordCatCode]]=F4408,1,0)</f>
        <v>0</v>
      </c>
      <c r="H4409" s="1" t="s">
        <v>154</v>
      </c>
      <c r="I4409" s="1">
        <v>53</v>
      </c>
      <c r="J4409" s="1" t="s">
        <v>13</v>
      </c>
      <c r="K4409" s="1">
        <v>1</v>
      </c>
      <c r="L4409" s="1">
        <v>0.626618317444809</v>
      </c>
      <c r="M4409">
        <v>2.8155725002288818</v>
      </c>
      <c r="N4409">
        <v>4.9959049224853516</v>
      </c>
      <c r="O4409">
        <v>9.4119396209716797</v>
      </c>
    </row>
    <row r="4410" spans="1:15" x14ac:dyDescent="0.25">
      <c r="A4410" s="4">
        <v>13</v>
      </c>
      <c r="B4410" s="4">
        <v>450</v>
      </c>
      <c r="C4410" s="1" t="s">
        <v>8</v>
      </c>
      <c r="D4410" s="1">
        <f>IF(Table1[[#This Row],[WordType]]="Word",1,-1)</f>
        <v>1</v>
      </c>
      <c r="E4410" s="1" t="s">
        <v>9</v>
      </c>
      <c r="F4410" s="1">
        <f>IF(Table1[[#This Row],[WordCategory]]="Moral",1,-1)</f>
        <v>1</v>
      </c>
      <c r="G4410" s="1">
        <f>IF(Table1[[#This Row],[WordCatCode]]=F4409,1,0)</f>
        <v>0</v>
      </c>
      <c r="H4410" s="1" t="s">
        <v>508</v>
      </c>
      <c r="I4410" s="1">
        <v>53</v>
      </c>
      <c r="J4410" s="1" t="s">
        <v>10</v>
      </c>
      <c r="K4410" s="1">
        <v>0</v>
      </c>
      <c r="L4410" s="1">
        <v>0.69480587309226405</v>
      </c>
      <c r="M4410">
        <v>2.3511481285095215</v>
      </c>
      <c r="N4410">
        <v>3.3395426273345947</v>
      </c>
      <c r="O4410">
        <v>-3.2125875949859619</v>
      </c>
    </row>
    <row r="4411" spans="1:15" x14ac:dyDescent="0.25">
      <c r="A4411" s="4">
        <v>13</v>
      </c>
      <c r="B4411" s="4">
        <v>452</v>
      </c>
      <c r="C4411" s="1" t="s">
        <v>12</v>
      </c>
      <c r="D4411" s="1">
        <f>IF(Table1[[#This Row],[WordType]]="Word",1,-1)</f>
        <v>-1</v>
      </c>
      <c r="E4411" s="1" t="s">
        <v>11</v>
      </c>
      <c r="F4411" s="1">
        <f>IF(Table1[[#This Row],[WordCategory]]="Moral",1,-1)</f>
        <v>-1</v>
      </c>
      <c r="G4411" s="1">
        <f>IF(Table1[[#This Row],[WordCatCode]]=F4410,1,0)</f>
        <v>0</v>
      </c>
      <c r="H4411" s="1" t="s">
        <v>175</v>
      </c>
      <c r="I4411" s="1">
        <v>49</v>
      </c>
      <c r="J4411" s="1" t="s">
        <v>10</v>
      </c>
      <c r="K4411" s="1">
        <v>0</v>
      </c>
      <c r="L4411" s="1">
        <v>0.79799226031172998</v>
      </c>
      <c r="M4411">
        <v>4.9706673622131348</v>
      </c>
      <c r="N4411">
        <v>2.0489621162414551</v>
      </c>
      <c r="O4411">
        <v>-3.5332455635070801</v>
      </c>
    </row>
    <row r="4412" spans="1:15" x14ac:dyDescent="0.25">
      <c r="A4412" s="4">
        <v>13</v>
      </c>
      <c r="B4412" s="4">
        <v>453</v>
      </c>
      <c r="C4412" s="1" t="s">
        <v>12</v>
      </c>
      <c r="D4412" s="1">
        <f>IF(Table1[[#This Row],[WordType]]="Word",1,-1)</f>
        <v>-1</v>
      </c>
      <c r="E4412" s="1" t="s">
        <v>9</v>
      </c>
      <c r="F4412" s="1">
        <f>IF(Table1[[#This Row],[WordCategory]]="Moral",1,-1)</f>
        <v>1</v>
      </c>
      <c r="G4412" s="1">
        <f>IF(Table1[[#This Row],[WordCatCode]]=F4411,1,0)</f>
        <v>0</v>
      </c>
      <c r="H4412" s="1" t="s">
        <v>135</v>
      </c>
      <c r="I4412" s="1">
        <v>53</v>
      </c>
      <c r="J4412" s="1" t="s">
        <v>13</v>
      </c>
      <c r="K4412" s="1">
        <v>1</v>
      </c>
      <c r="L4412" s="1">
        <v>0.86293357564136397</v>
      </c>
      <c r="M4412">
        <v>0.70939582586288452</v>
      </c>
      <c r="N4412">
        <v>-3.0883090496063232</v>
      </c>
      <c r="O4412">
        <v>2.730665922164917</v>
      </c>
    </row>
    <row r="4413" spans="1:15" x14ac:dyDescent="0.25">
      <c r="A4413" s="4">
        <v>13</v>
      </c>
      <c r="B4413" s="4">
        <v>454</v>
      </c>
      <c r="C4413" s="1" t="s">
        <v>12</v>
      </c>
      <c r="D4413" s="1">
        <f>IF(Table1[[#This Row],[WordType]]="Word",1,-1)</f>
        <v>-1</v>
      </c>
      <c r="E4413" s="1" t="s">
        <v>11</v>
      </c>
      <c r="F4413" s="1">
        <f>IF(Table1[[#This Row],[WordCategory]]="Moral",1,-1)</f>
        <v>-1</v>
      </c>
      <c r="G4413" s="1">
        <f>IF(Table1[[#This Row],[WordCatCode]]=F4412,1,0)</f>
        <v>0</v>
      </c>
      <c r="H4413" s="1" t="s">
        <v>351</v>
      </c>
      <c r="I4413" s="1">
        <v>53</v>
      </c>
      <c r="J4413" s="1" t="s">
        <v>13</v>
      </c>
      <c r="K4413" s="1">
        <v>1</v>
      </c>
      <c r="L4413" s="1">
        <v>0.91418011649511799</v>
      </c>
      <c r="M4413">
        <v>1.9749875068664551</v>
      </c>
      <c r="N4413">
        <v>-9.9291343688964844</v>
      </c>
      <c r="O4413">
        <v>-13.838884353637695</v>
      </c>
    </row>
    <row r="4414" spans="1:15" x14ac:dyDescent="0.25">
      <c r="A4414" s="4">
        <v>13</v>
      </c>
      <c r="B4414" s="4">
        <v>456</v>
      </c>
      <c r="C4414" s="1" t="s">
        <v>12</v>
      </c>
      <c r="D4414" s="1">
        <f>IF(Table1[[#This Row],[WordType]]="Word",1,-1)</f>
        <v>-1</v>
      </c>
      <c r="E4414" s="1" t="s">
        <v>9</v>
      </c>
      <c r="F4414" s="1">
        <f>IF(Table1[[#This Row],[WordCategory]]="Moral",1,-1)</f>
        <v>1</v>
      </c>
      <c r="G4414" s="1">
        <f>IF(Table1[[#This Row],[WordCatCode]]=F4413,1,0)</f>
        <v>0</v>
      </c>
      <c r="H4414" s="1" t="s">
        <v>206</v>
      </c>
      <c r="I4414" s="1">
        <v>53</v>
      </c>
      <c r="J4414" s="1" t="s">
        <v>13</v>
      </c>
      <c r="K4414" s="1">
        <v>1</v>
      </c>
      <c r="L4414" s="1">
        <v>0.80622768134344402</v>
      </c>
      <c r="M4414">
        <v>4.2054891586303711</v>
      </c>
      <c r="N4414">
        <v>4.6653151512145996</v>
      </c>
      <c r="O4414">
        <v>-5.1745266914367676</v>
      </c>
    </row>
    <row r="4415" spans="1:15" x14ac:dyDescent="0.25">
      <c r="A4415" s="4">
        <v>13</v>
      </c>
      <c r="B4415" s="4">
        <v>457</v>
      </c>
      <c r="C4415" s="1" t="s">
        <v>8</v>
      </c>
      <c r="D4415" s="1">
        <f>IF(Table1[[#This Row],[WordType]]="Word",1,-1)</f>
        <v>1</v>
      </c>
      <c r="E4415" s="1" t="s">
        <v>11</v>
      </c>
      <c r="F4415" s="1">
        <f>IF(Table1[[#This Row],[WordCategory]]="Moral",1,-1)</f>
        <v>-1</v>
      </c>
      <c r="G4415" s="1">
        <f>IF(Table1[[#This Row],[WordCatCode]]=F4414,1,0)</f>
        <v>0</v>
      </c>
      <c r="H4415" s="1" t="s">
        <v>193</v>
      </c>
      <c r="I4415" s="1">
        <v>49</v>
      </c>
      <c r="J4415" s="1" t="s">
        <v>13</v>
      </c>
      <c r="K4415" s="1">
        <v>1</v>
      </c>
      <c r="L4415" s="1">
        <v>0.66876252088695798</v>
      </c>
      <c r="M4415">
        <v>14.30137825012207</v>
      </c>
      <c r="N4415">
        <v>11.441884994506836</v>
      </c>
      <c r="O4415">
        <v>5.438237190246582</v>
      </c>
    </row>
    <row r="4416" spans="1:15" x14ac:dyDescent="0.25">
      <c r="A4416" s="4">
        <v>13</v>
      </c>
      <c r="B4416" s="4">
        <v>458</v>
      </c>
      <c r="C4416" s="1" t="s">
        <v>12</v>
      </c>
      <c r="D4416" s="1">
        <f>IF(Table1[[#This Row],[WordType]]="Word",1,-1)</f>
        <v>-1</v>
      </c>
      <c r="E4416" s="1" t="s">
        <v>11</v>
      </c>
      <c r="F4416" s="1">
        <f>IF(Table1[[#This Row],[WordCategory]]="Moral",1,-1)</f>
        <v>-1</v>
      </c>
      <c r="G4416" s="1">
        <f>IF(Table1[[#This Row],[WordCatCode]]=F4415,1,0)</f>
        <v>1</v>
      </c>
      <c r="H4416" s="1" t="s">
        <v>242</v>
      </c>
      <c r="I4416" s="1">
        <v>53</v>
      </c>
      <c r="J4416" s="1" t="s">
        <v>13</v>
      </c>
      <c r="K4416" s="1">
        <v>1</v>
      </c>
      <c r="L4416" s="1">
        <v>0.80792053055483903</v>
      </c>
      <c r="M4416">
        <v>11.452535629272461</v>
      </c>
      <c r="N4416">
        <v>10.428688049316406</v>
      </c>
      <c r="O4416">
        <v>1.4560744762420654</v>
      </c>
    </row>
    <row r="4417" spans="1:15" x14ac:dyDescent="0.25">
      <c r="A4417" s="4">
        <v>13</v>
      </c>
      <c r="B4417" s="4">
        <v>459</v>
      </c>
      <c r="C4417" s="1" t="s">
        <v>8</v>
      </c>
      <c r="D4417" s="1">
        <f>IF(Table1[[#This Row],[WordType]]="Word",1,-1)</f>
        <v>1</v>
      </c>
      <c r="E4417" s="1" t="s">
        <v>11</v>
      </c>
      <c r="F4417" s="1">
        <f>IF(Table1[[#This Row],[WordCategory]]="Moral",1,-1)</f>
        <v>-1</v>
      </c>
      <c r="G4417" s="1">
        <f>IF(Table1[[#This Row],[WordCatCode]]=F4416,1,0)</f>
        <v>1</v>
      </c>
      <c r="H4417" s="1" t="s">
        <v>122</v>
      </c>
      <c r="I4417" s="1">
        <v>49</v>
      </c>
      <c r="J4417" s="1" t="s">
        <v>13</v>
      </c>
      <c r="K4417" s="1">
        <v>1</v>
      </c>
      <c r="L4417" s="1">
        <v>0.58483442780561801</v>
      </c>
      <c r="M4417">
        <v>11.961380004882812</v>
      </c>
      <c r="N4417">
        <v>11.346170425415039</v>
      </c>
      <c r="O4417">
        <v>2.1981775760650635</v>
      </c>
    </row>
    <row r="4418" spans="1:15" x14ac:dyDescent="0.25">
      <c r="A4418" s="4">
        <v>13</v>
      </c>
      <c r="B4418" s="4">
        <v>461</v>
      </c>
      <c r="C4418" s="1" t="s">
        <v>12</v>
      </c>
      <c r="D4418" s="1">
        <f>IF(Table1[[#This Row],[WordType]]="Word",1,-1)</f>
        <v>-1</v>
      </c>
      <c r="E4418" s="1" t="s">
        <v>9</v>
      </c>
      <c r="F4418" s="1">
        <f>IF(Table1[[#This Row],[WordCategory]]="Moral",1,-1)</f>
        <v>1</v>
      </c>
      <c r="G4418" s="1">
        <f>IF(Table1[[#This Row],[WordCatCode]]=F4417,1,0)</f>
        <v>0</v>
      </c>
      <c r="H4418" s="1" t="s">
        <v>19</v>
      </c>
      <c r="I4418" s="1">
        <v>53</v>
      </c>
      <c r="J4418" s="1" t="s">
        <v>13</v>
      </c>
      <c r="K4418" s="1">
        <v>1</v>
      </c>
      <c r="L4418" s="1">
        <v>0.83465918037109099</v>
      </c>
      <c r="M4418">
        <v>-2.030250072479248</v>
      </c>
      <c r="N4418">
        <v>3.1389498710632324</v>
      </c>
      <c r="O4418">
        <v>-6.7746167182922363</v>
      </c>
    </row>
    <row r="4419" spans="1:15" x14ac:dyDescent="0.25">
      <c r="A4419" s="4">
        <v>13</v>
      </c>
      <c r="B4419" s="4">
        <v>462</v>
      </c>
      <c r="C4419" s="1" t="s">
        <v>8</v>
      </c>
      <c r="D4419" s="1">
        <f>IF(Table1[[#This Row],[WordType]]="Word",1,-1)</f>
        <v>1</v>
      </c>
      <c r="E4419" s="1" t="s">
        <v>9</v>
      </c>
      <c r="F4419" s="1">
        <f>IF(Table1[[#This Row],[WordCategory]]="Moral",1,-1)</f>
        <v>1</v>
      </c>
      <c r="G4419" s="1">
        <f>IF(Table1[[#This Row],[WordCatCode]]=F4418,1,0)</f>
        <v>1</v>
      </c>
      <c r="H4419" s="1" t="s">
        <v>416</v>
      </c>
      <c r="I4419" s="1">
        <v>53</v>
      </c>
      <c r="J4419" s="1" t="s">
        <v>10</v>
      </c>
      <c r="K4419" s="1">
        <v>0</v>
      </c>
      <c r="L4419" s="1">
        <v>0.88546514790505204</v>
      </c>
      <c r="M4419">
        <v>-0.7512173056602478</v>
      </c>
      <c r="N4419">
        <v>-0.64379000663757324</v>
      </c>
      <c r="O4419">
        <v>-11.888191223144531</v>
      </c>
    </row>
    <row r="4420" spans="1:15" x14ac:dyDescent="0.25">
      <c r="A4420" s="4">
        <v>13</v>
      </c>
      <c r="B4420" s="4">
        <v>463</v>
      </c>
      <c r="C4420" s="1" t="s">
        <v>8</v>
      </c>
      <c r="D4420" s="1">
        <f>IF(Table1[[#This Row],[WordType]]="Word",1,-1)</f>
        <v>1</v>
      </c>
      <c r="E4420" s="1" t="s">
        <v>9</v>
      </c>
      <c r="F4420" s="1">
        <f>IF(Table1[[#This Row],[WordCategory]]="Moral",1,-1)</f>
        <v>1</v>
      </c>
      <c r="G4420" s="1">
        <f>IF(Table1[[#This Row],[WordCatCode]]=F4419,1,0)</f>
        <v>1</v>
      </c>
      <c r="H4420" s="1" t="s">
        <v>412</v>
      </c>
      <c r="I4420" s="1">
        <v>49</v>
      </c>
      <c r="J4420" s="1" t="s">
        <v>13</v>
      </c>
      <c r="K4420" s="1">
        <v>1</v>
      </c>
      <c r="L4420" s="1">
        <v>0.56740018725395203</v>
      </c>
      <c r="M4420">
        <v>3.3824548721313477</v>
      </c>
      <c r="N4420">
        <v>9.608856201171875</v>
      </c>
      <c r="O4420">
        <v>-6.4627423286437988</v>
      </c>
    </row>
    <row r="4421" spans="1:15" x14ac:dyDescent="0.25">
      <c r="A4421" s="4">
        <v>13</v>
      </c>
      <c r="B4421" s="4">
        <v>464</v>
      </c>
      <c r="C4421" s="1" t="s">
        <v>12</v>
      </c>
      <c r="D4421" s="1">
        <f>IF(Table1[[#This Row],[WordType]]="Word",1,-1)</f>
        <v>-1</v>
      </c>
      <c r="E4421" s="1" t="s">
        <v>9</v>
      </c>
      <c r="F4421" s="1">
        <f>IF(Table1[[#This Row],[WordCategory]]="Moral",1,-1)</f>
        <v>1</v>
      </c>
      <c r="G4421" s="1">
        <f>IF(Table1[[#This Row],[WordCatCode]]=F4420,1,0)</f>
        <v>1</v>
      </c>
      <c r="H4421" s="1" t="s">
        <v>428</v>
      </c>
      <c r="I4421" s="1">
        <v>53</v>
      </c>
      <c r="J4421" s="1" t="s">
        <v>13</v>
      </c>
      <c r="K4421" s="1">
        <v>1</v>
      </c>
      <c r="L4421" s="1">
        <v>0.70554442261345696</v>
      </c>
      <c r="M4421">
        <v>9.750035285949707</v>
      </c>
      <c r="N4421">
        <v>3.5074179172515869</v>
      </c>
      <c r="O4421">
        <v>-0.62706327438354492</v>
      </c>
    </row>
    <row r="4422" spans="1:15" x14ac:dyDescent="0.25">
      <c r="A4422" s="4">
        <v>13</v>
      </c>
      <c r="B4422" s="4">
        <v>465</v>
      </c>
      <c r="C4422" s="1" t="s">
        <v>8</v>
      </c>
      <c r="D4422" s="1">
        <f>IF(Table1[[#This Row],[WordType]]="Word",1,-1)</f>
        <v>1</v>
      </c>
      <c r="E4422" s="1" t="s">
        <v>11</v>
      </c>
      <c r="F4422" s="1">
        <f>IF(Table1[[#This Row],[WordCategory]]="Moral",1,-1)</f>
        <v>-1</v>
      </c>
      <c r="G4422" s="1">
        <f>IF(Table1[[#This Row],[WordCatCode]]=F4421,1,0)</f>
        <v>0</v>
      </c>
      <c r="H4422" s="1" t="s">
        <v>87</v>
      </c>
      <c r="I4422" s="1">
        <v>49</v>
      </c>
      <c r="J4422" s="1" t="s">
        <v>13</v>
      </c>
      <c r="K4422" s="1">
        <v>1</v>
      </c>
      <c r="L4422" s="1">
        <v>0.60252310801297404</v>
      </c>
      <c r="M4422">
        <v>10.880229949951172</v>
      </c>
      <c r="N4422">
        <v>20.377254486083984</v>
      </c>
      <c r="O4422">
        <v>8.0187044143676758</v>
      </c>
    </row>
    <row r="4423" spans="1:15" x14ac:dyDescent="0.25">
      <c r="A4423" s="4">
        <v>13</v>
      </c>
      <c r="B4423" s="4">
        <v>466</v>
      </c>
      <c r="C4423" s="1" t="s">
        <v>12</v>
      </c>
      <c r="D4423" s="1">
        <f>IF(Table1[[#This Row],[WordType]]="Word",1,-1)</f>
        <v>-1</v>
      </c>
      <c r="E4423" s="1" t="s">
        <v>9</v>
      </c>
      <c r="F4423" s="1">
        <f>IF(Table1[[#This Row],[WordCategory]]="Moral",1,-1)</f>
        <v>1</v>
      </c>
      <c r="G4423" s="1">
        <f>IF(Table1[[#This Row],[WordCatCode]]=F4422,1,0)</f>
        <v>0</v>
      </c>
      <c r="H4423" s="1" t="s">
        <v>316</v>
      </c>
      <c r="I4423" s="1">
        <v>53</v>
      </c>
      <c r="J4423" s="1" t="s">
        <v>13</v>
      </c>
      <c r="K4423" s="1">
        <v>1</v>
      </c>
      <c r="L4423" s="1">
        <v>0.68907870352268197</v>
      </c>
      <c r="M4423">
        <v>16.751951217651367</v>
      </c>
      <c r="N4423">
        <v>10.633180618286133</v>
      </c>
      <c r="O4423">
        <v>11.610058784484863</v>
      </c>
    </row>
    <row r="4424" spans="1:15" x14ac:dyDescent="0.25">
      <c r="A4424" s="4">
        <v>13</v>
      </c>
      <c r="B4424" s="4">
        <v>467</v>
      </c>
      <c r="C4424" s="1" t="s">
        <v>12</v>
      </c>
      <c r="D4424" s="1">
        <f>IF(Table1[[#This Row],[WordType]]="Word",1,-1)</f>
        <v>-1</v>
      </c>
      <c r="E4424" s="1" t="s">
        <v>9</v>
      </c>
      <c r="F4424" s="1">
        <f>IF(Table1[[#This Row],[WordCategory]]="Moral",1,-1)</f>
        <v>1</v>
      </c>
      <c r="G4424" s="1">
        <f>IF(Table1[[#This Row],[WordCatCode]]=F4423,1,0)</f>
        <v>1</v>
      </c>
      <c r="H4424" s="1" t="s">
        <v>139</v>
      </c>
      <c r="I4424" s="1">
        <v>53</v>
      </c>
      <c r="J4424" s="1" t="s">
        <v>13</v>
      </c>
      <c r="K4424" s="1">
        <v>1</v>
      </c>
      <c r="L4424" s="1">
        <v>0.74824475042987604</v>
      </c>
      <c r="M4424">
        <v>5.6664257049560547</v>
      </c>
      <c r="N4424">
        <v>4.817744255065918</v>
      </c>
      <c r="O4424">
        <v>-2.3824770450592041</v>
      </c>
    </row>
    <row r="4425" spans="1:15" x14ac:dyDescent="0.25">
      <c r="A4425" s="4">
        <v>13</v>
      </c>
      <c r="B4425" s="4">
        <v>468</v>
      </c>
      <c r="C4425" s="1" t="s">
        <v>8</v>
      </c>
      <c r="D4425" s="1">
        <f>IF(Table1[[#This Row],[WordType]]="Word",1,-1)</f>
        <v>1</v>
      </c>
      <c r="E4425" s="1" t="s">
        <v>9</v>
      </c>
      <c r="F4425" s="1">
        <f>IF(Table1[[#This Row],[WordCategory]]="Moral",1,-1)</f>
        <v>1</v>
      </c>
      <c r="G4425" s="1">
        <f>IF(Table1[[#This Row],[WordCatCode]]=F4424,1,0)</f>
        <v>1</v>
      </c>
      <c r="H4425" s="1" t="s">
        <v>20</v>
      </c>
      <c r="I4425" s="1">
        <v>49</v>
      </c>
      <c r="J4425" s="1" t="s">
        <v>13</v>
      </c>
      <c r="K4425" s="1">
        <v>1</v>
      </c>
      <c r="L4425" s="1">
        <v>1.21450260595884</v>
      </c>
      <c r="M4425">
        <v>7.3439521789550781</v>
      </c>
      <c r="N4425">
        <v>-0.46461692452430725</v>
      </c>
      <c r="O4425">
        <v>12.090643882751465</v>
      </c>
    </row>
    <row r="4426" spans="1:15" x14ac:dyDescent="0.25">
      <c r="A4426" s="4">
        <v>13</v>
      </c>
      <c r="B4426" s="4">
        <v>469</v>
      </c>
      <c r="C4426" s="1" t="s">
        <v>8</v>
      </c>
      <c r="D4426" s="1">
        <f>IF(Table1[[#This Row],[WordType]]="Word",1,-1)</f>
        <v>1</v>
      </c>
      <c r="E4426" s="1" t="s">
        <v>11</v>
      </c>
      <c r="F4426" s="1">
        <f>IF(Table1[[#This Row],[WordCategory]]="Moral",1,-1)</f>
        <v>-1</v>
      </c>
      <c r="G4426" s="1">
        <f>IF(Table1[[#This Row],[WordCatCode]]=F4425,1,0)</f>
        <v>0</v>
      </c>
      <c r="H4426" s="1" t="s">
        <v>278</v>
      </c>
      <c r="I4426" s="1">
        <v>49</v>
      </c>
      <c r="J4426" s="1" t="s">
        <v>13</v>
      </c>
      <c r="K4426" s="1">
        <v>1</v>
      </c>
      <c r="L4426" s="1">
        <v>1.1466232809471</v>
      </c>
      <c r="M4426">
        <v>8.4098262786865234</v>
      </c>
      <c r="N4426">
        <v>7.3580374717712402</v>
      </c>
      <c r="O4426">
        <v>8.3016958236694336</v>
      </c>
    </row>
    <row r="4427" spans="1:15" x14ac:dyDescent="0.25">
      <c r="A4427" s="4">
        <v>13</v>
      </c>
      <c r="B4427" s="4">
        <v>470</v>
      </c>
      <c r="C4427" s="1" t="s">
        <v>8</v>
      </c>
      <c r="D4427" s="1">
        <f>IF(Table1[[#This Row],[WordType]]="Word",1,-1)</f>
        <v>1</v>
      </c>
      <c r="E4427" s="1" t="s">
        <v>11</v>
      </c>
      <c r="F4427" s="1">
        <f>IF(Table1[[#This Row],[WordCategory]]="Moral",1,-1)</f>
        <v>-1</v>
      </c>
      <c r="G4427" s="1">
        <f>IF(Table1[[#This Row],[WordCatCode]]=F4426,1,0)</f>
        <v>1</v>
      </c>
      <c r="H4427" s="1" t="s">
        <v>503</v>
      </c>
      <c r="I4427" s="1">
        <v>49</v>
      </c>
      <c r="J4427" s="1" t="s">
        <v>13</v>
      </c>
      <c r="K4427" s="1">
        <v>1</v>
      </c>
      <c r="L4427" s="1">
        <v>0.62851124617736798</v>
      </c>
      <c r="M4427">
        <v>31.403430938720703</v>
      </c>
      <c r="N4427">
        <v>28.19416618347168</v>
      </c>
      <c r="O4427">
        <v>27.273443222045898</v>
      </c>
    </row>
    <row r="4428" spans="1:15" x14ac:dyDescent="0.25">
      <c r="A4428" s="4">
        <v>13</v>
      </c>
      <c r="B4428" s="4">
        <v>472</v>
      </c>
      <c r="C4428" s="1" t="s">
        <v>8</v>
      </c>
      <c r="D4428" s="1">
        <f>IF(Table1[[#This Row],[WordType]]="Word",1,-1)</f>
        <v>1</v>
      </c>
      <c r="E4428" s="1" t="s">
        <v>11</v>
      </c>
      <c r="F4428" s="1">
        <f>IF(Table1[[#This Row],[WordCategory]]="Moral",1,-1)</f>
        <v>-1</v>
      </c>
      <c r="G4428" s="1">
        <f>IF(Table1[[#This Row],[WordCatCode]]=F4427,1,0)</f>
        <v>1</v>
      </c>
      <c r="H4428" s="1" t="s">
        <v>45</v>
      </c>
      <c r="I4428" s="1">
        <v>53</v>
      </c>
      <c r="J4428" s="1" t="s">
        <v>10</v>
      </c>
      <c r="K4428" s="1">
        <v>0</v>
      </c>
      <c r="L4428" s="1">
        <v>0.60233014367986504</v>
      </c>
      <c r="M4428">
        <v>-7.0180702209472656</v>
      </c>
      <c r="N4428">
        <v>-3.519766092300415</v>
      </c>
      <c r="O4428">
        <v>-1.1603672504425049</v>
      </c>
    </row>
    <row r="4429" spans="1:15" x14ac:dyDescent="0.25">
      <c r="A4429" s="4">
        <v>13</v>
      </c>
      <c r="B4429" s="4">
        <v>473</v>
      </c>
      <c r="C4429" s="1" t="s">
        <v>8</v>
      </c>
      <c r="D4429" s="1">
        <f>IF(Table1[[#This Row],[WordType]]="Word",1,-1)</f>
        <v>1</v>
      </c>
      <c r="E4429" s="1" t="s">
        <v>11</v>
      </c>
      <c r="F4429" s="1">
        <f>IF(Table1[[#This Row],[WordCategory]]="Moral",1,-1)</f>
        <v>-1</v>
      </c>
      <c r="G4429" s="1">
        <f>IF(Table1[[#This Row],[WordCatCode]]=F4428,1,0)</f>
        <v>1</v>
      </c>
      <c r="H4429" s="1" t="s">
        <v>42</v>
      </c>
      <c r="I4429" s="1">
        <v>49</v>
      </c>
      <c r="J4429" s="1" t="s">
        <v>13</v>
      </c>
      <c r="K4429" s="1">
        <v>1</v>
      </c>
      <c r="L4429" s="1">
        <v>0.66946834919508602</v>
      </c>
      <c r="M4429">
        <v>10.606575012207031</v>
      </c>
      <c r="N4429">
        <v>12.623826026916504</v>
      </c>
      <c r="O4429">
        <v>4.2738709449768066</v>
      </c>
    </row>
    <row r="4430" spans="1:15" x14ac:dyDescent="0.25">
      <c r="A4430" s="4">
        <v>13</v>
      </c>
      <c r="B4430" s="4">
        <v>474</v>
      </c>
      <c r="C4430" s="1" t="s">
        <v>12</v>
      </c>
      <c r="D4430" s="1">
        <f>IF(Table1[[#This Row],[WordType]]="Word",1,-1)</f>
        <v>-1</v>
      </c>
      <c r="E4430" s="1" t="s">
        <v>9</v>
      </c>
      <c r="F4430" s="1">
        <f>IF(Table1[[#This Row],[WordCategory]]="Moral",1,-1)</f>
        <v>1</v>
      </c>
      <c r="G4430" s="1">
        <f>IF(Table1[[#This Row],[WordCatCode]]=F4429,1,0)</f>
        <v>0</v>
      </c>
      <c r="H4430" s="1" t="s">
        <v>404</v>
      </c>
      <c r="I4430" s="1">
        <v>53</v>
      </c>
      <c r="J4430" s="1" t="s">
        <v>13</v>
      </c>
      <c r="K4430" s="1">
        <v>1</v>
      </c>
      <c r="L4430" s="1">
        <v>0.63141994131728996</v>
      </c>
      <c r="M4430">
        <v>17.017959594726563</v>
      </c>
      <c r="N4430">
        <v>8.2042779922485352</v>
      </c>
      <c r="O4430">
        <v>2.599501371383667</v>
      </c>
    </row>
    <row r="4431" spans="1:15" x14ac:dyDescent="0.25">
      <c r="A4431" s="4">
        <v>13</v>
      </c>
      <c r="B4431" s="4">
        <v>475</v>
      </c>
      <c r="C4431" s="1" t="s">
        <v>12</v>
      </c>
      <c r="D4431" s="1">
        <f>IF(Table1[[#This Row],[WordType]]="Word",1,-1)</f>
        <v>-1</v>
      </c>
      <c r="E4431" s="1" t="s">
        <v>9</v>
      </c>
      <c r="F4431" s="1">
        <f>IF(Table1[[#This Row],[WordCategory]]="Moral",1,-1)</f>
        <v>1</v>
      </c>
      <c r="G4431" s="1">
        <f>IF(Table1[[#This Row],[WordCatCode]]=F4430,1,0)</f>
        <v>1</v>
      </c>
      <c r="H4431" s="1" t="s">
        <v>71</v>
      </c>
      <c r="I4431" s="1">
        <v>49</v>
      </c>
      <c r="J4431" s="1" t="s">
        <v>10</v>
      </c>
      <c r="K4431" s="1">
        <v>0</v>
      </c>
      <c r="L4431" s="1">
        <v>0.98860628250986304</v>
      </c>
      <c r="M4431">
        <v>14.08751392364502</v>
      </c>
      <c r="N4431">
        <v>12.737550735473633</v>
      </c>
      <c r="O4431">
        <v>15.808944702148437</v>
      </c>
    </row>
    <row r="4432" spans="1:15" x14ac:dyDescent="0.25">
      <c r="A4432" s="4">
        <v>13</v>
      </c>
      <c r="B4432" s="4">
        <v>476</v>
      </c>
      <c r="C4432" s="1" t="s">
        <v>8</v>
      </c>
      <c r="D4432" s="1">
        <f>IF(Table1[[#This Row],[WordType]]="Word",1,-1)</f>
        <v>1</v>
      </c>
      <c r="E4432" s="1" t="s">
        <v>9</v>
      </c>
      <c r="F4432" s="1">
        <f>IF(Table1[[#This Row],[WordCategory]]="Moral",1,-1)</f>
        <v>1</v>
      </c>
      <c r="G4432" s="1">
        <f>IF(Table1[[#This Row],[WordCatCode]]=F4431,1,0)</f>
        <v>1</v>
      </c>
      <c r="H4432" s="1" t="s">
        <v>252</v>
      </c>
      <c r="I4432" s="1">
        <v>49</v>
      </c>
      <c r="J4432" s="1" t="s">
        <v>13</v>
      </c>
      <c r="K4432" s="1">
        <v>1</v>
      </c>
      <c r="L4432" s="1">
        <v>0.86341712484136202</v>
      </c>
      <c r="M4432">
        <v>9.1672449111938477</v>
      </c>
      <c r="N4432">
        <v>20.617862701416016</v>
      </c>
      <c r="O4432">
        <v>13.522092819213867</v>
      </c>
    </row>
    <row r="4433" spans="1:15" x14ac:dyDescent="0.25">
      <c r="A4433" s="4">
        <v>13</v>
      </c>
      <c r="B4433" s="4">
        <v>477</v>
      </c>
      <c r="C4433" s="1" t="s">
        <v>8</v>
      </c>
      <c r="D4433" s="1">
        <f>IF(Table1[[#This Row],[WordType]]="Word",1,-1)</f>
        <v>1</v>
      </c>
      <c r="E4433" s="1" t="s">
        <v>11</v>
      </c>
      <c r="F4433" s="1">
        <f>IF(Table1[[#This Row],[WordCategory]]="Moral",1,-1)</f>
        <v>-1</v>
      </c>
      <c r="G4433" s="1">
        <f>IF(Table1[[#This Row],[WordCatCode]]=F4432,1,0)</f>
        <v>0</v>
      </c>
      <c r="H4433" s="1" t="s">
        <v>488</v>
      </c>
      <c r="I4433" s="1">
        <v>49</v>
      </c>
      <c r="J4433" s="1" t="s">
        <v>13</v>
      </c>
      <c r="K4433" s="1">
        <v>1</v>
      </c>
      <c r="L4433" s="1">
        <v>0.57499552459921699</v>
      </c>
      <c r="M4433">
        <v>17.17926025390625</v>
      </c>
      <c r="N4433">
        <v>19.777811050415039</v>
      </c>
      <c r="O4433">
        <v>10.295197486877441</v>
      </c>
    </row>
    <row r="4434" spans="1:15" x14ac:dyDescent="0.25">
      <c r="A4434" s="4">
        <v>13</v>
      </c>
      <c r="B4434" s="4">
        <v>478</v>
      </c>
      <c r="C4434" s="1" t="s">
        <v>12</v>
      </c>
      <c r="D4434" s="1">
        <f>IF(Table1[[#This Row],[WordType]]="Word",1,-1)</f>
        <v>-1</v>
      </c>
      <c r="E4434" s="1" t="s">
        <v>9</v>
      </c>
      <c r="F4434" s="1">
        <f>IF(Table1[[#This Row],[WordCategory]]="Moral",1,-1)</f>
        <v>1</v>
      </c>
      <c r="G4434" s="1">
        <f>IF(Table1[[#This Row],[WordCatCode]]=F4433,1,0)</f>
        <v>0</v>
      </c>
      <c r="H4434" s="1" t="s">
        <v>347</v>
      </c>
      <c r="I4434" s="1">
        <v>53</v>
      </c>
      <c r="J4434" s="1" t="s">
        <v>13</v>
      </c>
      <c r="K4434" s="1">
        <v>1</v>
      </c>
      <c r="L4434" s="1">
        <v>0.66428848111536398</v>
      </c>
      <c r="M4434">
        <v>3.6054065227508545</v>
      </c>
      <c r="N4434">
        <v>-6.8170580863952637</v>
      </c>
      <c r="O4434">
        <v>-3.2713863849639893</v>
      </c>
    </row>
    <row r="4435" spans="1:15" x14ac:dyDescent="0.25">
      <c r="A4435" s="4">
        <v>13</v>
      </c>
      <c r="B4435" s="4">
        <v>479</v>
      </c>
      <c r="C4435" s="1" t="s">
        <v>12</v>
      </c>
      <c r="D4435" s="1">
        <f>IF(Table1[[#This Row],[WordType]]="Word",1,-1)</f>
        <v>-1</v>
      </c>
      <c r="E4435" s="1" t="s">
        <v>11</v>
      </c>
      <c r="F4435" s="1">
        <f>IF(Table1[[#This Row],[WordCategory]]="Moral",1,-1)</f>
        <v>-1</v>
      </c>
      <c r="G4435" s="1">
        <f>IF(Table1[[#This Row],[WordCatCode]]=F4434,1,0)</f>
        <v>0</v>
      </c>
      <c r="H4435" s="1" t="s">
        <v>265</v>
      </c>
      <c r="I4435" s="1">
        <v>53</v>
      </c>
      <c r="J4435" s="1" t="s">
        <v>13</v>
      </c>
      <c r="K4435" s="1">
        <v>1</v>
      </c>
      <c r="L4435" s="1">
        <v>0.90217306860722601</v>
      </c>
      <c r="M4435">
        <v>5.1048884391784668</v>
      </c>
      <c r="N4435">
        <v>8.3191680908203125</v>
      </c>
      <c r="O4435">
        <v>13.358144760131836</v>
      </c>
    </row>
    <row r="4436" spans="1:15" x14ac:dyDescent="0.25">
      <c r="A4436" s="4">
        <v>13</v>
      </c>
      <c r="B4436" s="4">
        <v>480</v>
      </c>
      <c r="C4436" s="1" t="s">
        <v>12</v>
      </c>
      <c r="D4436" s="1">
        <f>IF(Table1[[#This Row],[WordType]]="Word",1,-1)</f>
        <v>-1</v>
      </c>
      <c r="E4436" s="1" t="s">
        <v>11</v>
      </c>
      <c r="F4436" s="1">
        <f>IF(Table1[[#This Row],[WordCategory]]="Moral",1,-1)</f>
        <v>-1</v>
      </c>
      <c r="G4436" s="1">
        <f>IF(Table1[[#This Row],[WordCatCode]]=F4435,1,0)</f>
        <v>1</v>
      </c>
      <c r="H4436" s="1" t="s">
        <v>256</v>
      </c>
      <c r="I4436" s="1">
        <v>53</v>
      </c>
      <c r="J4436" s="1" t="s">
        <v>13</v>
      </c>
      <c r="K4436" s="1">
        <v>1</v>
      </c>
      <c r="L4436" s="1">
        <v>0.77233625994995203</v>
      </c>
      <c r="M4436">
        <v>10.340215682983398</v>
      </c>
      <c r="N4436">
        <v>10.903410911560059</v>
      </c>
      <c r="O4436">
        <v>-2.5659599304199219</v>
      </c>
    </row>
    <row r="4437" spans="1:15" x14ac:dyDescent="0.25">
      <c r="A4437" s="4">
        <v>13</v>
      </c>
      <c r="B4437" s="4">
        <v>481</v>
      </c>
      <c r="C4437" s="1" t="s">
        <v>12</v>
      </c>
      <c r="D4437" s="1">
        <f>IF(Table1[[#This Row],[WordType]]="Word",1,-1)</f>
        <v>-1</v>
      </c>
      <c r="E4437" s="1" t="s">
        <v>11</v>
      </c>
      <c r="F4437" s="1">
        <f>IF(Table1[[#This Row],[WordCategory]]="Moral",1,-1)</f>
        <v>-1</v>
      </c>
      <c r="G4437" s="1">
        <f>IF(Table1[[#This Row],[WordCatCode]]=F4436,1,0)</f>
        <v>1</v>
      </c>
      <c r="H4437" s="1" t="s">
        <v>236</v>
      </c>
      <c r="I4437" s="1">
        <v>53</v>
      </c>
      <c r="J4437" s="1" t="s">
        <v>13</v>
      </c>
      <c r="K4437" s="1">
        <v>1</v>
      </c>
      <c r="L4437" s="1">
        <v>0.67786400462500795</v>
      </c>
      <c r="M4437">
        <v>-1.7284121513366699</v>
      </c>
      <c r="N4437">
        <v>-4.0265793800354004</v>
      </c>
      <c r="O4437">
        <v>-3.3449883460998535</v>
      </c>
    </row>
    <row r="4438" spans="1:15" x14ac:dyDescent="0.25">
      <c r="A4438" s="4">
        <v>13</v>
      </c>
      <c r="B4438" s="4">
        <v>482</v>
      </c>
      <c r="C4438" s="1" t="s">
        <v>8</v>
      </c>
      <c r="D4438" s="1">
        <f>IF(Table1[[#This Row],[WordType]]="Word",1,-1)</f>
        <v>1</v>
      </c>
      <c r="E4438" s="1" t="s">
        <v>9</v>
      </c>
      <c r="F4438" s="1">
        <f>IF(Table1[[#This Row],[WordCategory]]="Moral",1,-1)</f>
        <v>1</v>
      </c>
      <c r="G4438" s="1">
        <f>IF(Table1[[#This Row],[WordCatCode]]=F4437,1,0)</f>
        <v>0</v>
      </c>
      <c r="H4438" s="1" t="s">
        <v>366</v>
      </c>
      <c r="I4438" s="1">
        <v>49</v>
      </c>
      <c r="J4438" s="1" t="s">
        <v>13</v>
      </c>
      <c r="K4438" s="1">
        <v>1</v>
      </c>
      <c r="L4438" s="1">
        <v>0.69769976858515304</v>
      </c>
      <c r="M4438">
        <v>8.4417810440063477</v>
      </c>
      <c r="N4438">
        <v>12.823235511779785</v>
      </c>
      <c r="O4438">
        <v>-3.3248679637908936</v>
      </c>
    </row>
    <row r="4439" spans="1:15" x14ac:dyDescent="0.25">
      <c r="A4439" s="4">
        <v>13</v>
      </c>
      <c r="B4439" s="4">
        <v>483</v>
      </c>
      <c r="C4439" s="1" t="s">
        <v>8</v>
      </c>
      <c r="D4439" s="1">
        <f>IF(Table1[[#This Row],[WordType]]="Word",1,-1)</f>
        <v>1</v>
      </c>
      <c r="E4439" s="1" t="s">
        <v>11</v>
      </c>
      <c r="F4439" s="1">
        <f>IF(Table1[[#This Row],[WordCategory]]="Moral",1,-1)</f>
        <v>-1</v>
      </c>
      <c r="G4439" s="1">
        <f>IF(Table1[[#This Row],[WordCatCode]]=F4438,1,0)</f>
        <v>0</v>
      </c>
      <c r="H4439" s="1" t="s">
        <v>190</v>
      </c>
      <c r="I4439" s="1">
        <v>53</v>
      </c>
      <c r="J4439" s="1" t="s">
        <v>10</v>
      </c>
      <c r="K4439" s="1">
        <v>0</v>
      </c>
      <c r="L4439" s="1">
        <v>0.61361314856912896</v>
      </c>
      <c r="M4439">
        <v>-0.69193589687347412</v>
      </c>
      <c r="N4439">
        <v>0.98987352848052979</v>
      </c>
      <c r="O4439">
        <v>-6.5591416358947754</v>
      </c>
    </row>
    <row r="4440" spans="1:15" x14ac:dyDescent="0.25">
      <c r="A4440" s="4">
        <v>13</v>
      </c>
      <c r="B4440" s="4">
        <v>484</v>
      </c>
      <c r="C4440" s="1" t="s">
        <v>12</v>
      </c>
      <c r="D4440" s="1">
        <f>IF(Table1[[#This Row],[WordType]]="Word",1,-1)</f>
        <v>-1</v>
      </c>
      <c r="E4440" s="1" t="s">
        <v>11</v>
      </c>
      <c r="F4440" s="1">
        <f>IF(Table1[[#This Row],[WordCategory]]="Moral",1,-1)</f>
        <v>-1</v>
      </c>
      <c r="G4440" s="1">
        <f>IF(Table1[[#This Row],[WordCatCode]]=F4439,1,0)</f>
        <v>1</v>
      </c>
      <c r="H4440" s="1" t="s">
        <v>267</v>
      </c>
      <c r="I4440" s="1">
        <v>53</v>
      </c>
      <c r="J4440" s="1" t="s">
        <v>13</v>
      </c>
      <c r="K4440" s="1">
        <v>1</v>
      </c>
      <c r="L4440" s="1">
        <v>0.44789266167208602</v>
      </c>
      <c r="M4440">
        <v>-0.48462176322937012</v>
      </c>
      <c r="N4440">
        <v>-11.456805229187012</v>
      </c>
      <c r="O4440">
        <v>3.4391710758209229</v>
      </c>
    </row>
    <row r="4441" spans="1:15" x14ac:dyDescent="0.25">
      <c r="A4441" s="4">
        <v>13</v>
      </c>
      <c r="B4441" s="4">
        <v>486</v>
      </c>
      <c r="C4441" s="1" t="s">
        <v>12</v>
      </c>
      <c r="D4441" s="1">
        <f>IF(Table1[[#This Row],[WordType]]="Word",1,-1)</f>
        <v>-1</v>
      </c>
      <c r="E4441" s="1" t="s">
        <v>11</v>
      </c>
      <c r="F4441" s="1">
        <f>IF(Table1[[#This Row],[WordCategory]]="Moral",1,-1)</f>
        <v>-1</v>
      </c>
      <c r="G4441" s="1">
        <f>IF(Table1[[#This Row],[WordCatCode]]=F4440,1,0)</f>
        <v>1</v>
      </c>
      <c r="H4441" s="1" t="s">
        <v>149</v>
      </c>
      <c r="I4441" s="1">
        <v>49</v>
      </c>
      <c r="J4441" s="1" t="s">
        <v>10</v>
      </c>
      <c r="K4441" s="1">
        <v>0</v>
      </c>
      <c r="L4441" s="1">
        <v>0.86458117200527296</v>
      </c>
      <c r="M4441">
        <v>7.2856698036193848</v>
      </c>
      <c r="N4441">
        <v>7.5736355781555176</v>
      </c>
      <c r="O4441">
        <v>-6.7032709121704102</v>
      </c>
    </row>
    <row r="4442" spans="1:15" x14ac:dyDescent="0.25">
      <c r="A4442" s="4">
        <v>13</v>
      </c>
      <c r="B4442" s="4">
        <v>487</v>
      </c>
      <c r="C4442" s="1" t="s">
        <v>8</v>
      </c>
      <c r="D4442" s="1">
        <f>IF(Table1[[#This Row],[WordType]]="Word",1,-1)</f>
        <v>1</v>
      </c>
      <c r="E4442" s="1" t="s">
        <v>11</v>
      </c>
      <c r="F4442" s="1">
        <f>IF(Table1[[#This Row],[WordCategory]]="Moral",1,-1)</f>
        <v>-1</v>
      </c>
      <c r="G4442" s="1">
        <f>IF(Table1[[#This Row],[WordCatCode]]=F4441,1,0)</f>
        <v>1</v>
      </c>
      <c r="H4442" s="1" t="s">
        <v>497</v>
      </c>
      <c r="I4442" s="1">
        <v>49</v>
      </c>
      <c r="J4442" s="1" t="s">
        <v>13</v>
      </c>
      <c r="K4442" s="1">
        <v>1</v>
      </c>
      <c r="L4442" s="1">
        <v>0.48348233988508599</v>
      </c>
      <c r="M4442">
        <v>21.223987579345703</v>
      </c>
      <c r="N4442">
        <v>24.71821403503418</v>
      </c>
      <c r="O4442">
        <v>15.57575511932373</v>
      </c>
    </row>
    <row r="4443" spans="1:15" x14ac:dyDescent="0.25">
      <c r="A4443" s="4">
        <v>13</v>
      </c>
      <c r="B4443" s="4">
        <v>488</v>
      </c>
      <c r="C4443" s="1" t="s">
        <v>8</v>
      </c>
      <c r="D4443" s="1">
        <f>IF(Table1[[#This Row],[WordType]]="Word",1,-1)</f>
        <v>1</v>
      </c>
      <c r="E4443" s="1" t="s">
        <v>9</v>
      </c>
      <c r="F4443" s="1">
        <f>IF(Table1[[#This Row],[WordCategory]]="Moral",1,-1)</f>
        <v>1</v>
      </c>
      <c r="G4443" s="1">
        <f>IF(Table1[[#This Row],[WordCatCode]]=F4442,1,0)</f>
        <v>0</v>
      </c>
      <c r="H4443" s="1" t="s">
        <v>364</v>
      </c>
      <c r="I4443" s="1">
        <v>49</v>
      </c>
      <c r="J4443" s="1" t="s">
        <v>13</v>
      </c>
      <c r="K4443" s="1">
        <v>1</v>
      </c>
      <c r="L4443" s="1">
        <v>0.57369970367290102</v>
      </c>
      <c r="M4443">
        <v>-3.2195756435394287</v>
      </c>
      <c r="N4443">
        <v>-3.3626444339752197</v>
      </c>
      <c r="O4443">
        <v>1.0801310539245605</v>
      </c>
    </row>
    <row r="4444" spans="1:15" x14ac:dyDescent="0.25">
      <c r="A4444" s="4">
        <v>13</v>
      </c>
      <c r="B4444" s="4">
        <v>489</v>
      </c>
      <c r="C4444" s="1" t="s">
        <v>12</v>
      </c>
      <c r="D4444" s="1">
        <f>IF(Table1[[#This Row],[WordType]]="Word",1,-1)</f>
        <v>-1</v>
      </c>
      <c r="E4444" s="1" t="s">
        <v>9</v>
      </c>
      <c r="F4444" s="1">
        <f>IF(Table1[[#This Row],[WordCategory]]="Moral",1,-1)</f>
        <v>1</v>
      </c>
      <c r="G4444" s="1">
        <f>IF(Table1[[#This Row],[WordCatCode]]=F4443,1,0)</f>
        <v>1</v>
      </c>
      <c r="H4444" s="1" t="s">
        <v>486</v>
      </c>
      <c r="I4444" s="1">
        <v>53</v>
      </c>
      <c r="J4444" s="1" t="s">
        <v>13</v>
      </c>
      <c r="K4444" s="1">
        <v>1</v>
      </c>
      <c r="L4444" s="1">
        <v>0.75463989528361697</v>
      </c>
      <c r="M4444">
        <v>-8.9458904266357422</v>
      </c>
      <c r="N4444">
        <v>-3.2918481826782227</v>
      </c>
      <c r="O4444">
        <v>-5.9031190872192383</v>
      </c>
    </row>
    <row r="4445" spans="1:15" x14ac:dyDescent="0.25">
      <c r="A4445" s="4">
        <v>13</v>
      </c>
      <c r="B4445" s="4">
        <v>490</v>
      </c>
      <c r="C4445" s="1" t="s">
        <v>12</v>
      </c>
      <c r="D4445" s="1">
        <f>IF(Table1[[#This Row],[WordType]]="Word",1,-1)</f>
        <v>-1</v>
      </c>
      <c r="E4445" s="1" t="s">
        <v>9</v>
      </c>
      <c r="F4445" s="1">
        <f>IF(Table1[[#This Row],[WordCategory]]="Moral",1,-1)</f>
        <v>1</v>
      </c>
      <c r="G4445" s="1">
        <f>IF(Table1[[#This Row],[WordCatCode]]=F4444,1,0)</f>
        <v>1</v>
      </c>
      <c r="H4445" s="1" t="s">
        <v>494</v>
      </c>
      <c r="I4445" s="1">
        <v>53</v>
      </c>
      <c r="J4445" s="1" t="s">
        <v>13</v>
      </c>
      <c r="K4445" s="1">
        <v>1</v>
      </c>
      <c r="L4445" s="1">
        <v>0.93340681912377499</v>
      </c>
      <c r="M4445">
        <v>15.86296558380127</v>
      </c>
      <c r="N4445">
        <v>3.7221033573150635</v>
      </c>
      <c r="O4445">
        <v>-2.4672222137451172</v>
      </c>
    </row>
    <row r="4446" spans="1:15" x14ac:dyDescent="0.25">
      <c r="A4446" s="4">
        <v>13</v>
      </c>
      <c r="B4446" s="4">
        <v>491</v>
      </c>
      <c r="C4446" s="1" t="s">
        <v>8</v>
      </c>
      <c r="D4446" s="1">
        <f>IF(Table1[[#This Row],[WordType]]="Word",1,-1)</f>
        <v>1</v>
      </c>
      <c r="E4446" s="1" t="s">
        <v>9</v>
      </c>
      <c r="F4446" s="1">
        <f>IF(Table1[[#This Row],[WordCategory]]="Moral",1,-1)</f>
        <v>1</v>
      </c>
      <c r="G4446" s="1">
        <f>IF(Table1[[#This Row],[WordCatCode]]=F4445,1,0)</f>
        <v>1</v>
      </c>
      <c r="H4446" s="1" t="s">
        <v>446</v>
      </c>
      <c r="I4446" s="1">
        <v>49</v>
      </c>
      <c r="J4446" s="1" t="s">
        <v>13</v>
      </c>
      <c r="K4446" s="1">
        <v>1</v>
      </c>
      <c r="L4446" s="1">
        <v>0.51367243251297601</v>
      </c>
      <c r="M4446">
        <v>20.598211288452148</v>
      </c>
      <c r="N4446">
        <v>20.410144805908203</v>
      </c>
      <c r="O4446">
        <v>7.8316621780395508</v>
      </c>
    </row>
    <row r="4447" spans="1:15" x14ac:dyDescent="0.25">
      <c r="A4447" s="4">
        <v>13</v>
      </c>
      <c r="B4447" s="4">
        <v>492</v>
      </c>
      <c r="C4447" s="1" t="s">
        <v>8</v>
      </c>
      <c r="D4447" s="1">
        <f>IF(Table1[[#This Row],[WordType]]="Word",1,-1)</f>
        <v>1</v>
      </c>
      <c r="E4447" s="1" t="s">
        <v>9</v>
      </c>
      <c r="F4447" s="1">
        <f>IF(Table1[[#This Row],[WordCategory]]="Moral",1,-1)</f>
        <v>1</v>
      </c>
      <c r="G4447" s="1">
        <f>IF(Table1[[#This Row],[WordCatCode]]=F4446,1,0)</f>
        <v>1</v>
      </c>
      <c r="H4447" s="1" t="s">
        <v>80</v>
      </c>
      <c r="I4447" s="1">
        <v>49</v>
      </c>
      <c r="J4447" s="1" t="s">
        <v>13</v>
      </c>
      <c r="K4447" s="1">
        <v>1</v>
      </c>
      <c r="L4447" s="1">
        <v>0.71685816522222001</v>
      </c>
      <c r="M4447">
        <v>7.8633241653442383</v>
      </c>
      <c r="N4447">
        <v>3.1180367469787598</v>
      </c>
      <c r="O4447">
        <v>5.2631011009216309</v>
      </c>
    </row>
    <row r="4448" spans="1:15" x14ac:dyDescent="0.25">
      <c r="A4448" s="4">
        <v>13</v>
      </c>
      <c r="B4448" s="4">
        <v>494</v>
      </c>
      <c r="C4448" s="1" t="s">
        <v>8</v>
      </c>
      <c r="D4448" s="1">
        <f>IF(Table1[[#This Row],[WordType]]="Word",1,-1)</f>
        <v>1</v>
      </c>
      <c r="E4448" s="1" t="s">
        <v>9</v>
      </c>
      <c r="F4448" s="1">
        <f>IF(Table1[[#This Row],[WordCategory]]="Moral",1,-1)</f>
        <v>1</v>
      </c>
      <c r="G4448" s="1">
        <f>IF(Table1[[#This Row],[WordCatCode]]=F4447,1,0)</f>
        <v>1</v>
      </c>
      <c r="H4448" s="1" t="s">
        <v>27</v>
      </c>
      <c r="I4448" s="1">
        <v>49</v>
      </c>
      <c r="J4448" s="1" t="s">
        <v>13</v>
      </c>
      <c r="K4448" s="1">
        <v>1</v>
      </c>
      <c r="L4448" s="1">
        <v>0.567714679171331</v>
      </c>
      <c r="M4448">
        <v>10.258379936218262</v>
      </c>
      <c r="N4448">
        <v>21.682804107666016</v>
      </c>
      <c r="O4448">
        <v>15.857486724853516</v>
      </c>
    </row>
    <row r="4449" spans="1:15" x14ac:dyDescent="0.25">
      <c r="A4449" s="4">
        <v>13</v>
      </c>
      <c r="B4449" s="4">
        <v>495</v>
      </c>
      <c r="C4449" s="1" t="s">
        <v>12</v>
      </c>
      <c r="D4449" s="1">
        <f>IF(Table1[[#This Row],[WordType]]="Word",1,-1)</f>
        <v>-1</v>
      </c>
      <c r="E4449" s="1" t="s">
        <v>9</v>
      </c>
      <c r="F4449" s="1">
        <f>IF(Table1[[#This Row],[WordCategory]]="Moral",1,-1)</f>
        <v>1</v>
      </c>
      <c r="G4449" s="1">
        <f>IF(Table1[[#This Row],[WordCatCode]]=F4448,1,0)</f>
        <v>1</v>
      </c>
      <c r="H4449" s="1" t="s">
        <v>57</v>
      </c>
      <c r="I4449" s="1">
        <v>49</v>
      </c>
      <c r="J4449" s="1" t="s">
        <v>10</v>
      </c>
      <c r="K4449" s="1">
        <v>0</v>
      </c>
      <c r="L4449" s="1">
        <v>0.55851187510415901</v>
      </c>
      <c r="M4449">
        <v>7.1889972686767578</v>
      </c>
      <c r="N4449">
        <v>-2.8935246467590332</v>
      </c>
      <c r="O4449">
        <v>-2.989598274230957</v>
      </c>
    </row>
    <row r="4450" spans="1:15" x14ac:dyDescent="0.25">
      <c r="A4450" s="4">
        <v>13</v>
      </c>
      <c r="B4450" s="4">
        <v>496</v>
      </c>
      <c r="C4450" s="1" t="s">
        <v>12</v>
      </c>
      <c r="D4450" s="1">
        <f>IF(Table1[[#This Row],[WordType]]="Word",1,-1)</f>
        <v>-1</v>
      </c>
      <c r="E4450" s="1" t="s">
        <v>11</v>
      </c>
      <c r="F4450" s="1">
        <f>IF(Table1[[#This Row],[WordCategory]]="Moral",1,-1)</f>
        <v>-1</v>
      </c>
      <c r="G4450" s="1">
        <f>IF(Table1[[#This Row],[WordCatCode]]=F4449,1,0)</f>
        <v>0</v>
      </c>
      <c r="H4450" s="1" t="s">
        <v>444</v>
      </c>
      <c r="I4450" s="1">
        <v>53</v>
      </c>
      <c r="J4450" s="1" t="s">
        <v>13</v>
      </c>
      <c r="K4450" s="1">
        <v>1</v>
      </c>
      <c r="L4450" s="1">
        <v>0.70836858917027701</v>
      </c>
      <c r="M4450">
        <v>8.1230392456054687</v>
      </c>
      <c r="N4450">
        <v>7.3649020195007324</v>
      </c>
      <c r="O4450">
        <v>13.580877304077148</v>
      </c>
    </row>
    <row r="4451" spans="1:15" x14ac:dyDescent="0.25">
      <c r="A4451" s="4">
        <v>13</v>
      </c>
      <c r="B4451" s="4">
        <v>497</v>
      </c>
      <c r="C4451" s="1" t="s">
        <v>12</v>
      </c>
      <c r="D4451" s="1">
        <f>IF(Table1[[#This Row],[WordType]]="Word",1,-1)</f>
        <v>-1</v>
      </c>
      <c r="E4451" s="1" t="s">
        <v>9</v>
      </c>
      <c r="F4451" s="1">
        <f>IF(Table1[[#This Row],[WordCategory]]="Moral",1,-1)</f>
        <v>1</v>
      </c>
      <c r="G4451" s="1">
        <f>IF(Table1[[#This Row],[WordCatCode]]=F4450,1,0)</f>
        <v>0</v>
      </c>
      <c r="H4451" s="1" t="s">
        <v>53</v>
      </c>
      <c r="I4451" s="1">
        <v>49</v>
      </c>
      <c r="J4451" s="1" t="s">
        <v>10</v>
      </c>
      <c r="K4451" s="1">
        <v>0</v>
      </c>
      <c r="L4451" s="1">
        <v>0.81456926115788497</v>
      </c>
      <c r="M4451">
        <v>29.378837585449219</v>
      </c>
      <c r="N4451">
        <v>19.373620986938477</v>
      </c>
      <c r="O4451">
        <v>17.054288864135742</v>
      </c>
    </row>
    <row r="4452" spans="1:15" x14ac:dyDescent="0.25">
      <c r="A4452" s="4">
        <v>13</v>
      </c>
      <c r="B4452" s="4">
        <v>498</v>
      </c>
      <c r="C4452" s="1" t="s">
        <v>12</v>
      </c>
      <c r="D4452" s="1">
        <f>IF(Table1[[#This Row],[WordType]]="Word",1,-1)</f>
        <v>-1</v>
      </c>
      <c r="E4452" s="1" t="s">
        <v>9</v>
      </c>
      <c r="F4452" s="1">
        <f>IF(Table1[[#This Row],[WordCategory]]="Moral",1,-1)</f>
        <v>1</v>
      </c>
      <c r="G4452" s="1">
        <f>IF(Table1[[#This Row],[WordCatCode]]=F4451,1,0)</f>
        <v>1</v>
      </c>
      <c r="H4452" s="1" t="s">
        <v>431</v>
      </c>
      <c r="I4452" s="1">
        <v>49</v>
      </c>
      <c r="J4452" s="1" t="s">
        <v>10</v>
      </c>
      <c r="K4452" s="1">
        <v>0</v>
      </c>
      <c r="L4452" s="1">
        <v>0.975898813805543</v>
      </c>
      <c r="M4452">
        <v>10.154018402099609</v>
      </c>
      <c r="N4452">
        <v>19.696456909179688</v>
      </c>
      <c r="O4452">
        <v>-2.9298720359802246</v>
      </c>
    </row>
    <row r="4453" spans="1:15" x14ac:dyDescent="0.25">
      <c r="A4453" s="4">
        <v>13</v>
      </c>
      <c r="B4453" s="4">
        <v>500</v>
      </c>
      <c r="C4453" s="1" t="s">
        <v>12</v>
      </c>
      <c r="D4453" s="1">
        <f>IF(Table1[[#This Row],[WordType]]="Word",1,-1)</f>
        <v>-1</v>
      </c>
      <c r="E4453" s="1" t="s">
        <v>9</v>
      </c>
      <c r="F4453" s="1">
        <f>IF(Table1[[#This Row],[WordCategory]]="Moral",1,-1)</f>
        <v>1</v>
      </c>
      <c r="G4453" s="1">
        <f>IF(Table1[[#This Row],[WordCatCode]]=F4452,1,0)</f>
        <v>1</v>
      </c>
      <c r="H4453" s="1" t="s">
        <v>138</v>
      </c>
      <c r="I4453" s="1">
        <v>49</v>
      </c>
      <c r="J4453" s="1" t="s">
        <v>10</v>
      </c>
      <c r="K4453" s="1">
        <v>0</v>
      </c>
      <c r="L4453" s="1">
        <v>0.83029016084037699</v>
      </c>
      <c r="M4453">
        <v>6.8702859878540039</v>
      </c>
      <c r="N4453">
        <v>9.80780029296875</v>
      </c>
      <c r="O4453">
        <v>13.540763854980469</v>
      </c>
    </row>
    <row r="4454" spans="1:15" x14ac:dyDescent="0.25">
      <c r="A4454" s="4">
        <v>14</v>
      </c>
      <c r="B4454" s="4">
        <v>1</v>
      </c>
      <c r="C4454" s="1" t="s">
        <v>8</v>
      </c>
      <c r="D4454" s="1">
        <f>IF(Table1[[#This Row],[WordType]]="Word",1,-1)</f>
        <v>1</v>
      </c>
      <c r="E4454" s="1" t="s">
        <v>9</v>
      </c>
      <c r="F4454" s="1">
        <f>IF(Table1[[#This Row],[WordCategory]]="Moral",1,-1)</f>
        <v>1</v>
      </c>
      <c r="G4454" s="1">
        <v>0</v>
      </c>
      <c r="H4454" s="1" t="s">
        <v>361</v>
      </c>
      <c r="I4454" s="1">
        <v>49</v>
      </c>
      <c r="J4454" s="1" t="s">
        <v>13</v>
      </c>
      <c r="K4454" s="1">
        <v>1</v>
      </c>
      <c r="L4454" s="1">
        <v>0.49773949990048999</v>
      </c>
      <c r="M4454">
        <v>2.7438411712646484</v>
      </c>
      <c r="N4454">
        <v>10.087457656860352</v>
      </c>
      <c r="O4454">
        <v>16.864410400390625</v>
      </c>
    </row>
    <row r="4455" spans="1:15" x14ac:dyDescent="0.25">
      <c r="A4455" s="4">
        <v>14</v>
      </c>
      <c r="B4455" s="4">
        <v>2</v>
      </c>
      <c r="C4455" s="1" t="s">
        <v>8</v>
      </c>
      <c r="D4455" s="1">
        <f>IF(Table1[[#This Row],[WordType]]="Word",1,-1)</f>
        <v>1</v>
      </c>
      <c r="E4455" s="1" t="s">
        <v>9</v>
      </c>
      <c r="F4455" s="1">
        <f>IF(Table1[[#This Row],[WordCategory]]="Moral",1,-1)</f>
        <v>1</v>
      </c>
      <c r="G4455" s="1">
        <f>IF(Table1[[#This Row],[WordCatCode]]=F4454,1,0)</f>
        <v>1</v>
      </c>
      <c r="H4455" s="1" t="s">
        <v>48</v>
      </c>
      <c r="I4455" s="1">
        <v>53</v>
      </c>
      <c r="J4455" s="1" t="s">
        <v>10</v>
      </c>
      <c r="K4455" s="1">
        <v>0</v>
      </c>
      <c r="L4455" s="1">
        <v>0.59282622416503705</v>
      </c>
      <c r="M4455">
        <v>2.2534575462341309</v>
      </c>
      <c r="N4455">
        <v>4.3254776000976562</v>
      </c>
      <c r="O4455">
        <v>12.336812973022461</v>
      </c>
    </row>
    <row r="4456" spans="1:15" x14ac:dyDescent="0.25">
      <c r="A4456" s="4">
        <v>14</v>
      </c>
      <c r="B4456" s="4">
        <v>3</v>
      </c>
      <c r="C4456" s="1" t="s">
        <v>12</v>
      </c>
      <c r="D4456" s="1">
        <f>IF(Table1[[#This Row],[WordType]]="Word",1,-1)</f>
        <v>-1</v>
      </c>
      <c r="E4456" s="1" t="s">
        <v>11</v>
      </c>
      <c r="F4456" s="1">
        <f>IF(Table1[[#This Row],[WordCategory]]="Moral",1,-1)</f>
        <v>-1</v>
      </c>
      <c r="G4456" s="1">
        <f>IF(Table1[[#This Row],[WordCatCode]]=F4455,1,0)</f>
        <v>0</v>
      </c>
      <c r="H4456" s="1" t="s">
        <v>184</v>
      </c>
      <c r="I4456" s="1">
        <v>53</v>
      </c>
      <c r="J4456" s="1" t="s">
        <v>13</v>
      </c>
      <c r="K4456" s="1">
        <v>1</v>
      </c>
      <c r="L4456" s="1">
        <v>0.774790435796604</v>
      </c>
      <c r="M4456">
        <v>-4.3906030654907227</v>
      </c>
      <c r="N4456">
        <v>-2.4796674251556396</v>
      </c>
      <c r="O4456">
        <v>-8.0080022811889648</v>
      </c>
    </row>
    <row r="4457" spans="1:15" x14ac:dyDescent="0.25">
      <c r="A4457" s="4">
        <v>14</v>
      </c>
      <c r="B4457" s="4">
        <v>4</v>
      </c>
      <c r="C4457" s="1" t="s">
        <v>12</v>
      </c>
      <c r="D4457" s="1">
        <f>IF(Table1[[#This Row],[WordType]]="Word",1,-1)</f>
        <v>-1</v>
      </c>
      <c r="E4457" s="1" t="s">
        <v>9</v>
      </c>
      <c r="F4457" s="1">
        <f>IF(Table1[[#This Row],[WordCategory]]="Moral",1,-1)</f>
        <v>1</v>
      </c>
      <c r="G4457" s="1">
        <f>IF(Table1[[#This Row],[WordCatCode]]=F4456,1,0)</f>
        <v>0</v>
      </c>
      <c r="H4457" s="1" t="s">
        <v>213</v>
      </c>
      <c r="I4457" s="1">
        <v>53</v>
      </c>
      <c r="J4457" s="1" t="s">
        <v>13</v>
      </c>
      <c r="K4457" s="1">
        <v>1</v>
      </c>
      <c r="L4457" s="1">
        <v>0.71502841962501396</v>
      </c>
      <c r="M4457">
        <v>6.9350795745849609</v>
      </c>
      <c r="N4457">
        <v>5.3079032897949219</v>
      </c>
      <c r="O4457">
        <v>9.3128795623779297</v>
      </c>
    </row>
    <row r="4458" spans="1:15" x14ac:dyDescent="0.25">
      <c r="A4458" s="4">
        <v>14</v>
      </c>
      <c r="B4458" s="4">
        <v>5</v>
      </c>
      <c r="C4458" s="1" t="s">
        <v>8</v>
      </c>
      <c r="D4458" s="1">
        <f>IF(Table1[[#This Row],[WordType]]="Word",1,-1)</f>
        <v>1</v>
      </c>
      <c r="E4458" s="1" t="s">
        <v>11</v>
      </c>
      <c r="F4458" s="1">
        <f>IF(Table1[[#This Row],[WordCategory]]="Moral",1,-1)</f>
        <v>-1</v>
      </c>
      <c r="G4458" s="1">
        <f>IF(Table1[[#This Row],[WordCatCode]]=F4457,1,0)</f>
        <v>0</v>
      </c>
      <c r="H4458" s="1" t="s">
        <v>52</v>
      </c>
      <c r="I4458" s="1">
        <v>53</v>
      </c>
      <c r="J4458" s="1" t="s">
        <v>10</v>
      </c>
      <c r="K4458" s="1">
        <v>0</v>
      </c>
      <c r="L4458" s="1">
        <v>0.78133101551793505</v>
      </c>
      <c r="M4458">
        <v>10.461175918579102</v>
      </c>
      <c r="N4458">
        <v>12.319867134094238</v>
      </c>
      <c r="O4458">
        <v>-2.7096166610717773</v>
      </c>
    </row>
    <row r="4459" spans="1:15" x14ac:dyDescent="0.25">
      <c r="A4459" s="4">
        <v>14</v>
      </c>
      <c r="B4459" s="4">
        <v>6</v>
      </c>
      <c r="C4459" s="1" t="s">
        <v>8</v>
      </c>
      <c r="D4459" s="1">
        <f>IF(Table1[[#This Row],[WordType]]="Word",1,-1)</f>
        <v>1</v>
      </c>
      <c r="E4459" s="1" t="s">
        <v>11</v>
      </c>
      <c r="F4459" s="1">
        <f>IF(Table1[[#This Row],[WordCategory]]="Moral",1,-1)</f>
        <v>-1</v>
      </c>
      <c r="G4459" s="1">
        <f>IF(Table1[[#This Row],[WordCatCode]]=F4458,1,0)</f>
        <v>1</v>
      </c>
      <c r="H4459" s="1" t="s">
        <v>239</v>
      </c>
      <c r="I4459" s="1">
        <v>53</v>
      </c>
      <c r="J4459" s="1" t="s">
        <v>10</v>
      </c>
      <c r="K4459" s="1">
        <v>0</v>
      </c>
      <c r="L4459" s="1">
        <v>0.70834041293710504</v>
      </c>
      <c r="M4459">
        <v>-0.47549629211425781</v>
      </c>
      <c r="N4459">
        <v>-3.7021334171295166</v>
      </c>
      <c r="O4459">
        <v>2.4825491905212402</v>
      </c>
    </row>
    <row r="4460" spans="1:15" x14ac:dyDescent="0.25">
      <c r="A4460" s="4">
        <v>14</v>
      </c>
      <c r="B4460" s="4">
        <v>7</v>
      </c>
      <c r="C4460" s="1" t="s">
        <v>12</v>
      </c>
      <c r="D4460" s="1">
        <f>IF(Table1[[#This Row],[WordType]]="Word",1,-1)</f>
        <v>-1</v>
      </c>
      <c r="E4460" s="1" t="s">
        <v>9</v>
      </c>
      <c r="F4460" s="1">
        <f>IF(Table1[[#This Row],[WordCategory]]="Moral",1,-1)</f>
        <v>1</v>
      </c>
      <c r="G4460" s="1">
        <f>IF(Table1[[#This Row],[WordCatCode]]=F4459,1,0)</f>
        <v>0</v>
      </c>
      <c r="H4460" s="1" t="s">
        <v>494</v>
      </c>
      <c r="I4460" s="1">
        <v>53</v>
      </c>
      <c r="J4460" s="1" t="s">
        <v>13</v>
      </c>
      <c r="K4460" s="1">
        <v>1</v>
      </c>
      <c r="L4460" s="1">
        <v>0.58257976220920704</v>
      </c>
      <c r="M4460">
        <v>4.4341659545898437</v>
      </c>
      <c r="N4460">
        <v>4.5054469108581543</v>
      </c>
      <c r="O4460">
        <v>15.382524490356445</v>
      </c>
    </row>
    <row r="4461" spans="1:15" x14ac:dyDescent="0.25">
      <c r="A4461" s="4">
        <v>14</v>
      </c>
      <c r="B4461" s="4">
        <v>8</v>
      </c>
      <c r="C4461" s="1" t="s">
        <v>8</v>
      </c>
      <c r="D4461" s="1">
        <f>IF(Table1[[#This Row],[WordType]]="Word",1,-1)</f>
        <v>1</v>
      </c>
      <c r="E4461" s="1" t="s">
        <v>11</v>
      </c>
      <c r="F4461" s="1">
        <f>IF(Table1[[#This Row],[WordCategory]]="Moral",1,-1)</f>
        <v>-1</v>
      </c>
      <c r="G4461" s="1">
        <f>IF(Table1[[#This Row],[WordCatCode]]=F4460,1,0)</f>
        <v>0</v>
      </c>
      <c r="H4461" s="1" t="s">
        <v>87</v>
      </c>
      <c r="I4461" s="1">
        <v>53</v>
      </c>
      <c r="J4461" s="1" t="s">
        <v>10</v>
      </c>
      <c r="K4461" s="1">
        <v>0</v>
      </c>
      <c r="L4461" s="1">
        <v>0.66714822361245796</v>
      </c>
      <c r="M4461">
        <v>7.2971377372741699</v>
      </c>
      <c r="N4461">
        <v>5.0443954467773437</v>
      </c>
      <c r="O4461">
        <v>3.8461844921112061</v>
      </c>
    </row>
    <row r="4462" spans="1:15" x14ac:dyDescent="0.25">
      <c r="A4462" s="4">
        <v>14</v>
      </c>
      <c r="B4462" s="4">
        <v>9</v>
      </c>
      <c r="C4462" s="1" t="s">
        <v>8</v>
      </c>
      <c r="D4462" s="1">
        <f>IF(Table1[[#This Row],[WordType]]="Word",1,-1)</f>
        <v>1</v>
      </c>
      <c r="E4462" s="1" t="s">
        <v>11</v>
      </c>
      <c r="F4462" s="1">
        <f>IF(Table1[[#This Row],[WordCategory]]="Moral",1,-1)</f>
        <v>-1</v>
      </c>
      <c r="G4462" s="1">
        <f>IF(Table1[[#This Row],[WordCatCode]]=F4461,1,0)</f>
        <v>1</v>
      </c>
      <c r="H4462" s="1" t="s">
        <v>112</v>
      </c>
      <c r="I4462" s="1">
        <v>53</v>
      </c>
      <c r="J4462" s="1" t="s">
        <v>10</v>
      </c>
      <c r="K4462" s="1">
        <v>0</v>
      </c>
      <c r="L4462" s="1">
        <v>0.85077881580218695</v>
      </c>
      <c r="M4462">
        <v>2.4688575267791748</v>
      </c>
      <c r="N4462">
        <v>9.7620277404785156</v>
      </c>
      <c r="O4462">
        <v>-20.633604049682617</v>
      </c>
    </row>
    <row r="4463" spans="1:15" x14ac:dyDescent="0.25">
      <c r="A4463" s="4">
        <v>14</v>
      </c>
      <c r="B4463" s="4">
        <v>10</v>
      </c>
      <c r="C4463" s="1" t="s">
        <v>8</v>
      </c>
      <c r="D4463" s="1">
        <f>IF(Table1[[#This Row],[WordType]]="Word",1,-1)</f>
        <v>1</v>
      </c>
      <c r="E4463" s="1" t="s">
        <v>11</v>
      </c>
      <c r="F4463" s="1">
        <f>IF(Table1[[#This Row],[WordCategory]]="Moral",1,-1)</f>
        <v>-1</v>
      </c>
      <c r="G4463" s="1">
        <f>IF(Table1[[#This Row],[WordCatCode]]=F4462,1,0)</f>
        <v>1</v>
      </c>
      <c r="H4463" s="1" t="s">
        <v>185</v>
      </c>
      <c r="I4463" s="1">
        <v>53</v>
      </c>
      <c r="J4463" s="1" t="s">
        <v>10</v>
      </c>
      <c r="K4463" s="1">
        <v>0</v>
      </c>
      <c r="L4463" s="1">
        <v>0.74233913165517196</v>
      </c>
      <c r="M4463">
        <v>4.4274888038635254</v>
      </c>
      <c r="N4463">
        <v>-4.8153162002563477</v>
      </c>
      <c r="O4463">
        <v>0.78255140781402588</v>
      </c>
    </row>
    <row r="4464" spans="1:15" x14ac:dyDescent="0.25">
      <c r="A4464" s="4">
        <v>14</v>
      </c>
      <c r="B4464" s="4">
        <v>11</v>
      </c>
      <c r="C4464" s="1" t="s">
        <v>8</v>
      </c>
      <c r="D4464" s="1">
        <f>IF(Table1[[#This Row],[WordType]]="Word",1,-1)</f>
        <v>1</v>
      </c>
      <c r="E4464" s="1" t="s">
        <v>9</v>
      </c>
      <c r="F4464" s="1">
        <f>IF(Table1[[#This Row],[WordCategory]]="Moral",1,-1)</f>
        <v>1</v>
      </c>
      <c r="G4464" s="1">
        <f>IF(Table1[[#This Row],[WordCatCode]]=F4463,1,0)</f>
        <v>0</v>
      </c>
      <c r="H4464" s="1" t="s">
        <v>237</v>
      </c>
      <c r="I4464" s="1">
        <v>49</v>
      </c>
      <c r="J4464" s="1" t="s">
        <v>13</v>
      </c>
      <c r="K4464" s="1">
        <v>1</v>
      </c>
      <c r="L4464" s="1">
        <v>0.71654338878579404</v>
      </c>
      <c r="M4464">
        <v>-1.1373705863952637</v>
      </c>
      <c r="N4464">
        <v>4.2404751777648926</v>
      </c>
      <c r="O4464">
        <v>-2.0659661293029785</v>
      </c>
    </row>
    <row r="4465" spans="1:15" x14ac:dyDescent="0.25">
      <c r="A4465" s="4">
        <v>14</v>
      </c>
      <c r="B4465" s="4">
        <v>12</v>
      </c>
      <c r="C4465" s="1" t="s">
        <v>12</v>
      </c>
      <c r="D4465" s="1">
        <f>IF(Table1[[#This Row],[WordType]]="Word",1,-1)</f>
        <v>-1</v>
      </c>
      <c r="E4465" s="1" t="s">
        <v>11</v>
      </c>
      <c r="F4465" s="1">
        <f>IF(Table1[[#This Row],[WordCategory]]="Moral",1,-1)</f>
        <v>-1</v>
      </c>
      <c r="G4465" s="1">
        <f>IF(Table1[[#This Row],[WordCatCode]]=F4464,1,0)</f>
        <v>0</v>
      </c>
      <c r="H4465" s="1" t="s">
        <v>144</v>
      </c>
      <c r="I4465" s="1">
        <v>53</v>
      </c>
      <c r="J4465" s="1" t="s">
        <v>13</v>
      </c>
      <c r="K4465" s="1">
        <v>1</v>
      </c>
      <c r="L4465" s="1">
        <v>0.62047846615314495</v>
      </c>
      <c r="M4465">
        <v>2.0255517959594727</v>
      </c>
      <c r="N4465">
        <v>7.6709632873535156</v>
      </c>
      <c r="O4465">
        <v>4.0437526702880859</v>
      </c>
    </row>
    <row r="4466" spans="1:15" x14ac:dyDescent="0.25">
      <c r="A4466" s="4">
        <v>14</v>
      </c>
      <c r="B4466" s="4">
        <v>13</v>
      </c>
      <c r="C4466" s="1" t="s">
        <v>12</v>
      </c>
      <c r="D4466" s="1">
        <f>IF(Table1[[#This Row],[WordType]]="Word",1,-1)</f>
        <v>-1</v>
      </c>
      <c r="E4466" s="1" t="s">
        <v>11</v>
      </c>
      <c r="F4466" s="1">
        <f>IF(Table1[[#This Row],[WordCategory]]="Moral",1,-1)</f>
        <v>-1</v>
      </c>
      <c r="G4466" s="1">
        <f>IF(Table1[[#This Row],[WordCatCode]]=F4465,1,0)</f>
        <v>1</v>
      </c>
      <c r="H4466" s="1" t="s">
        <v>152</v>
      </c>
      <c r="I4466" s="1">
        <v>53</v>
      </c>
      <c r="J4466" s="1" t="s">
        <v>13</v>
      </c>
      <c r="K4466" s="1">
        <v>1</v>
      </c>
      <c r="L4466" s="1">
        <v>0.57156628114171304</v>
      </c>
      <c r="M4466">
        <v>8.0612020492553711</v>
      </c>
      <c r="N4466">
        <v>15.592337608337402</v>
      </c>
      <c r="O4466">
        <v>12.862063407897949</v>
      </c>
    </row>
    <row r="4467" spans="1:15" x14ac:dyDescent="0.25">
      <c r="A4467" s="4">
        <v>14</v>
      </c>
      <c r="B4467" s="4">
        <v>14</v>
      </c>
      <c r="C4467" s="1" t="s">
        <v>8</v>
      </c>
      <c r="D4467" s="1">
        <f>IF(Table1[[#This Row],[WordType]]="Word",1,-1)</f>
        <v>1</v>
      </c>
      <c r="E4467" s="1" t="s">
        <v>9</v>
      </c>
      <c r="F4467" s="1">
        <f>IF(Table1[[#This Row],[WordCategory]]="Moral",1,-1)</f>
        <v>1</v>
      </c>
      <c r="G4467" s="1">
        <f>IF(Table1[[#This Row],[WordCatCode]]=F4466,1,0)</f>
        <v>0</v>
      </c>
      <c r="H4467" s="1" t="s">
        <v>221</v>
      </c>
      <c r="I4467" s="1">
        <v>53</v>
      </c>
      <c r="J4467" s="1" t="s">
        <v>10</v>
      </c>
      <c r="K4467" s="1">
        <v>0</v>
      </c>
      <c r="L4467" s="1">
        <v>0.77218427928164601</v>
      </c>
      <c r="M4467">
        <v>-8.8965435028076172</v>
      </c>
      <c r="N4467">
        <v>-17.486351013183594</v>
      </c>
      <c r="O4467">
        <v>-5.5509920120239258</v>
      </c>
    </row>
    <row r="4468" spans="1:15" x14ac:dyDescent="0.25">
      <c r="A4468" s="4">
        <v>14</v>
      </c>
      <c r="B4468" s="4">
        <v>15</v>
      </c>
      <c r="C4468" s="1" t="s">
        <v>8</v>
      </c>
      <c r="D4468" s="1">
        <f>IF(Table1[[#This Row],[WordType]]="Word",1,-1)</f>
        <v>1</v>
      </c>
      <c r="E4468" s="1" t="s">
        <v>9</v>
      </c>
      <c r="F4468" s="1">
        <f>IF(Table1[[#This Row],[WordCategory]]="Moral",1,-1)</f>
        <v>1</v>
      </c>
      <c r="G4468" s="1">
        <f>IF(Table1[[#This Row],[WordCatCode]]=F4467,1,0)</f>
        <v>1</v>
      </c>
      <c r="H4468" s="1" t="s">
        <v>367</v>
      </c>
      <c r="I4468" s="1">
        <v>53</v>
      </c>
      <c r="J4468" s="1" t="s">
        <v>10</v>
      </c>
      <c r="K4468" s="1">
        <v>0</v>
      </c>
      <c r="L4468" s="1">
        <v>0.70401550782844402</v>
      </c>
      <c r="M4468">
        <v>14.471349716186523</v>
      </c>
      <c r="N4468">
        <v>2.3804309368133545</v>
      </c>
      <c r="O4468">
        <v>2.9803259372711182</v>
      </c>
    </row>
    <row r="4469" spans="1:15" x14ac:dyDescent="0.25">
      <c r="A4469" s="4">
        <v>14</v>
      </c>
      <c r="B4469" s="4">
        <v>16</v>
      </c>
      <c r="C4469" s="1" t="s">
        <v>12</v>
      </c>
      <c r="D4469" s="1">
        <f>IF(Table1[[#This Row],[WordType]]="Word",1,-1)</f>
        <v>-1</v>
      </c>
      <c r="E4469" s="1" t="s">
        <v>9</v>
      </c>
      <c r="F4469" s="1">
        <f>IF(Table1[[#This Row],[WordCategory]]="Moral",1,-1)</f>
        <v>1</v>
      </c>
      <c r="G4469" s="1">
        <f>IF(Table1[[#This Row],[WordCatCode]]=F4468,1,0)</f>
        <v>1</v>
      </c>
      <c r="H4469" s="1" t="s">
        <v>138</v>
      </c>
      <c r="I4469" s="1">
        <v>53</v>
      </c>
      <c r="J4469" s="1" t="s">
        <v>13</v>
      </c>
      <c r="K4469" s="1">
        <v>1</v>
      </c>
      <c r="L4469" s="1">
        <v>0.63164051272906396</v>
      </c>
      <c r="M4469">
        <v>2.7296614646911621</v>
      </c>
      <c r="N4469">
        <v>8.0247039794921875</v>
      </c>
      <c r="O4469">
        <v>16.685966491699219</v>
      </c>
    </row>
    <row r="4470" spans="1:15" x14ac:dyDescent="0.25">
      <c r="A4470" s="4">
        <v>14</v>
      </c>
      <c r="B4470" s="4">
        <v>17</v>
      </c>
      <c r="C4470" s="1" t="s">
        <v>12</v>
      </c>
      <c r="D4470" s="1">
        <f>IF(Table1[[#This Row],[WordType]]="Word",1,-1)</f>
        <v>-1</v>
      </c>
      <c r="E4470" s="1" t="s">
        <v>11</v>
      </c>
      <c r="F4470" s="1">
        <f>IF(Table1[[#This Row],[WordCategory]]="Moral",1,-1)</f>
        <v>-1</v>
      </c>
      <c r="G4470" s="1">
        <f>IF(Table1[[#This Row],[WordCatCode]]=F4469,1,0)</f>
        <v>0</v>
      </c>
      <c r="H4470" s="1" t="s">
        <v>236</v>
      </c>
      <c r="I4470" s="1">
        <v>53</v>
      </c>
      <c r="J4470" s="1" t="s">
        <v>13</v>
      </c>
      <c r="K4470" s="1">
        <v>1</v>
      </c>
      <c r="L4470" s="1">
        <v>0.78750985814258501</v>
      </c>
      <c r="M4470">
        <v>7.9521613121032715</v>
      </c>
      <c r="N4470">
        <v>8.1355886459350586</v>
      </c>
      <c r="O4470">
        <v>6.4864387512207031</v>
      </c>
    </row>
    <row r="4471" spans="1:15" x14ac:dyDescent="0.25">
      <c r="A4471" s="4">
        <v>14</v>
      </c>
      <c r="B4471" s="4">
        <v>18</v>
      </c>
      <c r="C4471" s="1" t="s">
        <v>12</v>
      </c>
      <c r="D4471" s="1">
        <f>IF(Table1[[#This Row],[WordType]]="Word",1,-1)</f>
        <v>-1</v>
      </c>
      <c r="E4471" s="1" t="s">
        <v>11</v>
      </c>
      <c r="F4471" s="1">
        <f>IF(Table1[[#This Row],[WordCategory]]="Moral",1,-1)</f>
        <v>-1</v>
      </c>
      <c r="G4471" s="1">
        <f>IF(Table1[[#This Row],[WordCatCode]]=F4470,1,0)</f>
        <v>1</v>
      </c>
      <c r="H4471" s="1" t="s">
        <v>228</v>
      </c>
      <c r="I4471" s="1">
        <v>53</v>
      </c>
      <c r="J4471" s="1" t="s">
        <v>13</v>
      </c>
      <c r="K4471" s="1">
        <v>1</v>
      </c>
      <c r="L4471" s="1">
        <v>0.77575098839588497</v>
      </c>
      <c r="M4471">
        <v>3.5446701049804687</v>
      </c>
      <c r="N4471">
        <v>8.5611467361450195</v>
      </c>
      <c r="O4471">
        <v>16.187170028686523</v>
      </c>
    </row>
    <row r="4472" spans="1:15" x14ac:dyDescent="0.25">
      <c r="A4472" s="4">
        <v>14</v>
      </c>
      <c r="B4472" s="4">
        <v>19</v>
      </c>
      <c r="C4472" s="1" t="s">
        <v>8</v>
      </c>
      <c r="D4472" s="1">
        <f>IF(Table1[[#This Row],[WordType]]="Word",1,-1)</f>
        <v>1</v>
      </c>
      <c r="E4472" s="1" t="s">
        <v>9</v>
      </c>
      <c r="F4472" s="1">
        <f>IF(Table1[[#This Row],[WordCategory]]="Moral",1,-1)</f>
        <v>1</v>
      </c>
      <c r="G4472" s="1">
        <f>IF(Table1[[#This Row],[WordCatCode]]=F4471,1,0)</f>
        <v>0</v>
      </c>
      <c r="H4472" s="1" t="s">
        <v>72</v>
      </c>
      <c r="I4472" s="1">
        <v>49</v>
      </c>
      <c r="J4472" s="1" t="s">
        <v>13</v>
      </c>
      <c r="K4472" s="1">
        <v>1</v>
      </c>
      <c r="L4472" s="1">
        <v>0.62764831422828105</v>
      </c>
      <c r="M4472">
        <v>10.749247550964355</v>
      </c>
      <c r="N4472">
        <v>12.17481517791748</v>
      </c>
      <c r="O4472">
        <v>9.5542001724243164</v>
      </c>
    </row>
    <row r="4473" spans="1:15" x14ac:dyDescent="0.25">
      <c r="A4473" s="4">
        <v>14</v>
      </c>
      <c r="B4473" s="4">
        <v>20</v>
      </c>
      <c r="C4473" s="1" t="s">
        <v>8</v>
      </c>
      <c r="D4473" s="1">
        <f>IF(Table1[[#This Row],[WordType]]="Word",1,-1)</f>
        <v>1</v>
      </c>
      <c r="E4473" s="1" t="s">
        <v>11</v>
      </c>
      <c r="F4473" s="1">
        <f>IF(Table1[[#This Row],[WordCategory]]="Moral",1,-1)</f>
        <v>-1</v>
      </c>
      <c r="G4473" s="1">
        <f>IF(Table1[[#This Row],[WordCatCode]]=F4472,1,0)</f>
        <v>0</v>
      </c>
      <c r="H4473" s="1" t="s">
        <v>190</v>
      </c>
      <c r="I4473" s="1">
        <v>53</v>
      </c>
      <c r="J4473" s="1" t="s">
        <v>10</v>
      </c>
      <c r="K4473" s="1">
        <v>0</v>
      </c>
      <c r="L4473" s="1">
        <v>0.63073830492794503</v>
      </c>
      <c r="M4473">
        <v>-1.6702678203582764</v>
      </c>
      <c r="N4473">
        <v>7.7454390525817871</v>
      </c>
      <c r="O4473">
        <v>16.317209243774414</v>
      </c>
    </row>
    <row r="4474" spans="1:15" x14ac:dyDescent="0.25">
      <c r="A4474" s="4">
        <v>14</v>
      </c>
      <c r="B4474" s="4">
        <v>21</v>
      </c>
      <c r="C4474" s="1" t="s">
        <v>12</v>
      </c>
      <c r="D4474" s="1">
        <f>IF(Table1[[#This Row],[WordType]]="Word",1,-1)</f>
        <v>-1</v>
      </c>
      <c r="E4474" s="1" t="s">
        <v>11</v>
      </c>
      <c r="F4474" s="1">
        <f>IF(Table1[[#This Row],[WordCategory]]="Moral",1,-1)</f>
        <v>-1</v>
      </c>
      <c r="G4474" s="1">
        <f>IF(Table1[[#This Row],[WordCatCode]]=F4473,1,0)</f>
        <v>1</v>
      </c>
      <c r="H4474" s="1" t="s">
        <v>388</v>
      </c>
      <c r="I4474" s="1">
        <v>53</v>
      </c>
      <c r="J4474" s="1" t="s">
        <v>13</v>
      </c>
      <c r="K4474" s="1">
        <v>1</v>
      </c>
      <c r="L4474" s="1">
        <v>0.79640329326503001</v>
      </c>
      <c r="M4474">
        <v>7.1232562065124512</v>
      </c>
      <c r="N4474">
        <v>4.4024887084960938</v>
      </c>
      <c r="O4474">
        <v>6.9292941093444824</v>
      </c>
    </row>
    <row r="4475" spans="1:15" x14ac:dyDescent="0.25">
      <c r="A4475" s="4">
        <v>14</v>
      </c>
      <c r="B4475" s="4">
        <v>22</v>
      </c>
      <c r="C4475" s="1" t="s">
        <v>12</v>
      </c>
      <c r="D4475" s="1">
        <f>IF(Table1[[#This Row],[WordType]]="Word",1,-1)</f>
        <v>-1</v>
      </c>
      <c r="E4475" s="1" t="s">
        <v>9</v>
      </c>
      <c r="F4475" s="1">
        <f>IF(Table1[[#This Row],[WordCategory]]="Moral",1,-1)</f>
        <v>1</v>
      </c>
      <c r="G4475" s="1">
        <f>IF(Table1[[#This Row],[WordCatCode]]=F4474,1,0)</f>
        <v>0</v>
      </c>
      <c r="H4475" s="1" t="s">
        <v>342</v>
      </c>
      <c r="I4475" s="1">
        <v>53</v>
      </c>
      <c r="J4475" s="1" t="s">
        <v>13</v>
      </c>
      <c r="K4475" s="1">
        <v>1</v>
      </c>
      <c r="L4475" s="1">
        <v>0.58394331973977398</v>
      </c>
      <c r="M4475">
        <v>-3.510512113571167</v>
      </c>
      <c r="N4475">
        <v>-7.8355484008789062</v>
      </c>
      <c r="O4475">
        <v>-26.577814102172852</v>
      </c>
    </row>
    <row r="4476" spans="1:15" x14ac:dyDescent="0.25">
      <c r="A4476" s="4">
        <v>14</v>
      </c>
      <c r="B4476" s="4">
        <v>23</v>
      </c>
      <c r="C4476" s="1" t="s">
        <v>8</v>
      </c>
      <c r="D4476" s="1">
        <f>IF(Table1[[#This Row],[WordType]]="Word",1,-1)</f>
        <v>1</v>
      </c>
      <c r="E4476" s="1" t="s">
        <v>11</v>
      </c>
      <c r="F4476" s="1">
        <f>IF(Table1[[#This Row],[WordCategory]]="Moral",1,-1)</f>
        <v>-1</v>
      </c>
      <c r="G4476" s="1">
        <f>IF(Table1[[#This Row],[WordCatCode]]=F4475,1,0)</f>
        <v>0</v>
      </c>
      <c r="H4476" s="1" t="s">
        <v>124</v>
      </c>
      <c r="I4476" s="1">
        <v>53</v>
      </c>
      <c r="J4476" s="1" t="s">
        <v>10</v>
      </c>
      <c r="K4476" s="1">
        <v>0</v>
      </c>
      <c r="L4476" s="1">
        <v>0.57812962937168799</v>
      </c>
      <c r="M4476">
        <v>15.614078521728516</v>
      </c>
      <c r="N4476">
        <v>15.836883544921875</v>
      </c>
      <c r="O4476">
        <v>16.806673049926758</v>
      </c>
    </row>
    <row r="4477" spans="1:15" x14ac:dyDescent="0.25">
      <c r="A4477" s="4">
        <v>14</v>
      </c>
      <c r="B4477" s="4">
        <v>24</v>
      </c>
      <c r="C4477" s="1" t="s">
        <v>8</v>
      </c>
      <c r="D4477" s="1">
        <f>IF(Table1[[#This Row],[WordType]]="Word",1,-1)</f>
        <v>1</v>
      </c>
      <c r="E4477" s="1" t="s">
        <v>9</v>
      </c>
      <c r="F4477" s="1">
        <f>IF(Table1[[#This Row],[WordCategory]]="Moral",1,-1)</f>
        <v>1</v>
      </c>
      <c r="G4477" s="1">
        <f>IF(Table1[[#This Row],[WordCatCode]]=F4476,1,0)</f>
        <v>0</v>
      </c>
      <c r="H4477" s="1" t="s">
        <v>370</v>
      </c>
      <c r="I4477" s="1">
        <v>49</v>
      </c>
      <c r="J4477" s="1" t="s">
        <v>13</v>
      </c>
      <c r="K4477" s="1">
        <v>1</v>
      </c>
      <c r="L4477" s="1">
        <v>0.63946410571224999</v>
      </c>
      <c r="M4477">
        <v>4.6323442459106445</v>
      </c>
      <c r="N4477">
        <v>-0.5777122974395752</v>
      </c>
      <c r="O4477">
        <v>-4.2890529632568359</v>
      </c>
    </row>
    <row r="4478" spans="1:15" x14ac:dyDescent="0.25">
      <c r="A4478" s="4">
        <v>14</v>
      </c>
      <c r="B4478" s="4">
        <v>25</v>
      </c>
      <c r="C4478" s="1" t="s">
        <v>12</v>
      </c>
      <c r="D4478" s="1">
        <f>IF(Table1[[#This Row],[WordType]]="Word",1,-1)</f>
        <v>-1</v>
      </c>
      <c r="E4478" s="1" t="s">
        <v>9</v>
      </c>
      <c r="F4478" s="1">
        <f>IF(Table1[[#This Row],[WordCategory]]="Moral",1,-1)</f>
        <v>1</v>
      </c>
      <c r="G4478" s="1">
        <f>IF(Table1[[#This Row],[WordCatCode]]=F4477,1,0)</f>
        <v>1</v>
      </c>
      <c r="H4478" s="1" t="s">
        <v>429</v>
      </c>
      <c r="I4478" s="1">
        <v>53</v>
      </c>
      <c r="J4478" s="1" t="s">
        <v>13</v>
      </c>
      <c r="K4478" s="1">
        <v>1</v>
      </c>
      <c r="L4478" s="1">
        <v>0.68297755904495705</v>
      </c>
      <c r="M4478">
        <v>6.695460319519043</v>
      </c>
      <c r="N4478">
        <v>6.3037705421447754</v>
      </c>
      <c r="O4478">
        <v>9.6348094940185547</v>
      </c>
    </row>
    <row r="4479" spans="1:15" x14ac:dyDescent="0.25">
      <c r="A4479" s="4">
        <v>14</v>
      </c>
      <c r="B4479" s="4">
        <v>26</v>
      </c>
      <c r="C4479" s="1" t="s">
        <v>8</v>
      </c>
      <c r="D4479" s="1">
        <f>IF(Table1[[#This Row],[WordType]]="Word",1,-1)</f>
        <v>1</v>
      </c>
      <c r="E4479" s="1" t="s">
        <v>9</v>
      </c>
      <c r="F4479" s="1">
        <f>IF(Table1[[#This Row],[WordCategory]]="Moral",1,-1)</f>
        <v>1</v>
      </c>
      <c r="G4479" s="1">
        <f>IF(Table1[[#This Row],[WordCatCode]]=F4478,1,0)</f>
        <v>1</v>
      </c>
      <c r="H4479" s="1" t="s">
        <v>449</v>
      </c>
      <c r="I4479" s="1">
        <v>49</v>
      </c>
      <c r="J4479" s="1" t="s">
        <v>13</v>
      </c>
      <c r="K4479" s="1">
        <v>1</v>
      </c>
      <c r="L4479" s="1">
        <v>0.55516943708062205</v>
      </c>
      <c r="M4479">
        <v>0.55478787422180176</v>
      </c>
      <c r="N4479">
        <v>8.3789854049682617</v>
      </c>
      <c r="O4479">
        <v>2.8608589172363281</v>
      </c>
    </row>
    <row r="4480" spans="1:15" x14ac:dyDescent="0.25">
      <c r="A4480" s="4">
        <v>14</v>
      </c>
      <c r="B4480" s="4">
        <v>27</v>
      </c>
      <c r="C4480" s="1" t="s">
        <v>8</v>
      </c>
      <c r="D4480" s="1">
        <f>IF(Table1[[#This Row],[WordType]]="Word",1,-1)</f>
        <v>1</v>
      </c>
      <c r="E4480" s="1" t="s">
        <v>11</v>
      </c>
      <c r="F4480" s="1">
        <f>IF(Table1[[#This Row],[WordCategory]]="Moral",1,-1)</f>
        <v>-1</v>
      </c>
      <c r="G4480" s="1">
        <f>IF(Table1[[#This Row],[WordCatCode]]=F4479,1,0)</f>
        <v>0</v>
      </c>
      <c r="H4480" s="1" t="s">
        <v>42</v>
      </c>
      <c r="I4480" s="1">
        <v>53</v>
      </c>
      <c r="J4480" s="1" t="s">
        <v>10</v>
      </c>
      <c r="K4480" s="1">
        <v>0</v>
      </c>
      <c r="L4480" s="1">
        <v>0.69639626331627402</v>
      </c>
      <c r="M4480">
        <v>-2.7513983249664307</v>
      </c>
      <c r="N4480">
        <v>2.904287576675415</v>
      </c>
      <c r="O4480">
        <v>7.3739528656005859</v>
      </c>
    </row>
    <row r="4481" spans="1:15" x14ac:dyDescent="0.25">
      <c r="A4481" s="4">
        <v>14</v>
      </c>
      <c r="B4481" s="4">
        <v>28</v>
      </c>
      <c r="C4481" s="1" t="s">
        <v>8</v>
      </c>
      <c r="D4481" s="1">
        <f>IF(Table1[[#This Row],[WordType]]="Word",1,-1)</f>
        <v>1</v>
      </c>
      <c r="E4481" s="1" t="s">
        <v>11</v>
      </c>
      <c r="F4481" s="1">
        <f>IF(Table1[[#This Row],[WordCategory]]="Moral",1,-1)</f>
        <v>-1</v>
      </c>
      <c r="G4481" s="1">
        <f>IF(Table1[[#This Row],[WordCatCode]]=F4480,1,0)</f>
        <v>1</v>
      </c>
      <c r="H4481" s="1" t="s">
        <v>279</v>
      </c>
      <c r="I4481" s="1">
        <v>49</v>
      </c>
      <c r="J4481" s="1" t="s">
        <v>13</v>
      </c>
      <c r="K4481" s="1">
        <v>1</v>
      </c>
      <c r="L4481" s="1">
        <v>0.62021292652934801</v>
      </c>
      <c r="M4481">
        <v>17.876590728759766</v>
      </c>
      <c r="N4481">
        <v>11.55378246307373</v>
      </c>
      <c r="O4481">
        <v>4.9051012992858887</v>
      </c>
    </row>
    <row r="4482" spans="1:15" x14ac:dyDescent="0.25">
      <c r="A4482" s="4">
        <v>14</v>
      </c>
      <c r="B4482" s="4">
        <v>29</v>
      </c>
      <c r="C4482" s="1" t="s">
        <v>8</v>
      </c>
      <c r="D4482" s="1">
        <f>IF(Table1[[#This Row],[WordType]]="Word",1,-1)</f>
        <v>1</v>
      </c>
      <c r="E4482" s="1" t="s">
        <v>11</v>
      </c>
      <c r="F4482" s="1">
        <f>IF(Table1[[#This Row],[WordCategory]]="Moral",1,-1)</f>
        <v>-1</v>
      </c>
      <c r="G4482" s="1">
        <f>IF(Table1[[#This Row],[WordCatCode]]=F4481,1,0)</f>
        <v>1</v>
      </c>
      <c r="H4482" s="1" t="s">
        <v>62</v>
      </c>
      <c r="I4482" s="1">
        <v>53</v>
      </c>
      <c r="J4482" s="1" t="s">
        <v>10</v>
      </c>
      <c r="K4482" s="1">
        <v>0</v>
      </c>
      <c r="L4482" s="1">
        <v>1.0624720549676601</v>
      </c>
      <c r="M4482">
        <v>8.0381298065185547</v>
      </c>
      <c r="N4482">
        <v>2.1382174491882324</v>
      </c>
      <c r="O4482">
        <v>8.6516609191894531</v>
      </c>
    </row>
    <row r="4483" spans="1:15" x14ac:dyDescent="0.25">
      <c r="A4483" s="4">
        <v>14</v>
      </c>
      <c r="B4483" s="4">
        <v>30</v>
      </c>
      <c r="C4483" s="1" t="s">
        <v>8</v>
      </c>
      <c r="D4483" s="1">
        <f>IF(Table1[[#This Row],[WordType]]="Word",1,-1)</f>
        <v>1</v>
      </c>
      <c r="E4483" s="1" t="s">
        <v>11</v>
      </c>
      <c r="F4483" s="1">
        <f>IF(Table1[[#This Row],[WordCategory]]="Moral",1,-1)</f>
        <v>-1</v>
      </c>
      <c r="G4483" s="1">
        <f>IF(Table1[[#This Row],[WordCatCode]]=F4482,1,0)</f>
        <v>1</v>
      </c>
      <c r="H4483" s="1" t="s">
        <v>281</v>
      </c>
      <c r="I4483" s="1">
        <v>49</v>
      </c>
      <c r="J4483" s="1" t="s">
        <v>13</v>
      </c>
      <c r="K4483" s="1">
        <v>1</v>
      </c>
      <c r="L4483" s="1">
        <v>0.59757548011839401</v>
      </c>
      <c r="M4483">
        <v>0.88692992925643921</v>
      </c>
      <c r="N4483">
        <v>-4.9773015975952148</v>
      </c>
      <c r="O4483">
        <v>-4.3703751564025879</v>
      </c>
    </row>
    <row r="4484" spans="1:15" x14ac:dyDescent="0.25">
      <c r="A4484" s="4">
        <v>14</v>
      </c>
      <c r="B4484" s="4">
        <v>31</v>
      </c>
      <c r="C4484" s="1" t="s">
        <v>8</v>
      </c>
      <c r="D4484" s="1">
        <f>IF(Table1[[#This Row],[WordType]]="Word",1,-1)</f>
        <v>1</v>
      </c>
      <c r="E4484" s="1" t="s">
        <v>11</v>
      </c>
      <c r="F4484" s="1">
        <f>IF(Table1[[#This Row],[WordCategory]]="Moral",1,-1)</f>
        <v>-1</v>
      </c>
      <c r="G4484" s="1">
        <f>IF(Table1[[#This Row],[WordCatCode]]=F4483,1,0)</f>
        <v>1</v>
      </c>
      <c r="H4484" s="1" t="s">
        <v>487</v>
      </c>
      <c r="I4484" s="1">
        <v>53</v>
      </c>
      <c r="J4484" s="1" t="s">
        <v>10</v>
      </c>
      <c r="K4484" s="1">
        <v>0</v>
      </c>
      <c r="L4484" s="1">
        <v>0.94655429199338004</v>
      </c>
      <c r="M4484">
        <v>0.40510687232017517</v>
      </c>
      <c r="N4484">
        <v>10.640814781188965</v>
      </c>
      <c r="O4484">
        <v>10.456326484680176</v>
      </c>
    </row>
    <row r="4485" spans="1:15" x14ac:dyDescent="0.25">
      <c r="A4485" s="4">
        <v>14</v>
      </c>
      <c r="B4485" s="4">
        <v>32</v>
      </c>
      <c r="C4485" s="1" t="s">
        <v>8</v>
      </c>
      <c r="D4485" s="1">
        <f>IF(Table1[[#This Row],[WordType]]="Word",1,-1)</f>
        <v>1</v>
      </c>
      <c r="E4485" s="1" t="s">
        <v>9</v>
      </c>
      <c r="F4485" s="1">
        <f>IF(Table1[[#This Row],[WordCategory]]="Moral",1,-1)</f>
        <v>1</v>
      </c>
      <c r="G4485" s="1">
        <f>IF(Table1[[#This Row],[WordCatCode]]=F4484,1,0)</f>
        <v>0</v>
      </c>
      <c r="H4485" s="1" t="s">
        <v>360</v>
      </c>
      <c r="I4485" s="1">
        <v>53</v>
      </c>
      <c r="J4485" s="1" t="s">
        <v>10</v>
      </c>
      <c r="K4485" s="1">
        <v>0</v>
      </c>
      <c r="L4485" s="1">
        <v>0.70278372382745202</v>
      </c>
      <c r="M4485">
        <v>13.480142593383789</v>
      </c>
      <c r="N4485">
        <v>2.6299314498901367</v>
      </c>
      <c r="O4485">
        <v>13.354696273803711</v>
      </c>
    </row>
    <row r="4486" spans="1:15" x14ac:dyDescent="0.25">
      <c r="A4486" s="4">
        <v>14</v>
      </c>
      <c r="B4486" s="4">
        <v>33</v>
      </c>
      <c r="C4486" s="1" t="s">
        <v>8</v>
      </c>
      <c r="D4486" s="1">
        <f>IF(Table1[[#This Row],[WordType]]="Word",1,-1)</f>
        <v>1</v>
      </c>
      <c r="E4486" s="1" t="s">
        <v>9</v>
      </c>
      <c r="F4486" s="1">
        <f>IF(Table1[[#This Row],[WordCategory]]="Moral",1,-1)</f>
        <v>1</v>
      </c>
      <c r="G4486" s="1">
        <f>IF(Table1[[#This Row],[WordCatCode]]=F4485,1,0)</f>
        <v>1</v>
      </c>
      <c r="H4486" s="1" t="s">
        <v>464</v>
      </c>
      <c r="I4486" s="1">
        <v>49</v>
      </c>
      <c r="J4486" s="1" t="s">
        <v>13</v>
      </c>
      <c r="K4486" s="1">
        <v>1</v>
      </c>
      <c r="L4486" s="1">
        <v>0.53330214018933497</v>
      </c>
      <c r="M4486">
        <v>-1.6982886791229248</v>
      </c>
      <c r="N4486">
        <v>-1.2670803070068359</v>
      </c>
      <c r="O4486">
        <v>-9.721099853515625</v>
      </c>
    </row>
    <row r="4487" spans="1:15" x14ac:dyDescent="0.25">
      <c r="A4487" s="4">
        <v>14</v>
      </c>
      <c r="B4487" s="4">
        <v>34</v>
      </c>
      <c r="C4487" s="1" t="s">
        <v>12</v>
      </c>
      <c r="D4487" s="1">
        <f>IF(Table1[[#This Row],[WordType]]="Word",1,-1)</f>
        <v>-1</v>
      </c>
      <c r="E4487" s="1" t="s">
        <v>9</v>
      </c>
      <c r="F4487" s="1">
        <f>IF(Table1[[#This Row],[WordCategory]]="Moral",1,-1)</f>
        <v>1</v>
      </c>
      <c r="G4487" s="1">
        <f>IF(Table1[[#This Row],[WordCatCode]]=F4486,1,0)</f>
        <v>1</v>
      </c>
      <c r="H4487" s="1" t="s">
        <v>287</v>
      </c>
      <c r="I4487" s="1">
        <v>53</v>
      </c>
      <c r="J4487" s="1" t="s">
        <v>13</v>
      </c>
      <c r="K4487" s="1">
        <v>1</v>
      </c>
      <c r="L4487" s="1">
        <v>0.96954152174293995</v>
      </c>
      <c r="M4487">
        <v>-0.85312527418136597</v>
      </c>
      <c r="N4487">
        <v>11.013920783996582</v>
      </c>
      <c r="O4487">
        <v>19.957883834838867</v>
      </c>
    </row>
    <row r="4488" spans="1:15" x14ac:dyDescent="0.25">
      <c r="A4488" s="4">
        <v>14</v>
      </c>
      <c r="B4488" s="4">
        <v>35</v>
      </c>
      <c r="C4488" s="1" t="s">
        <v>12</v>
      </c>
      <c r="D4488" s="1">
        <f>IF(Table1[[#This Row],[WordType]]="Word",1,-1)</f>
        <v>-1</v>
      </c>
      <c r="E4488" s="1" t="s">
        <v>11</v>
      </c>
      <c r="F4488" s="1">
        <f>IF(Table1[[#This Row],[WordCategory]]="Moral",1,-1)</f>
        <v>-1</v>
      </c>
      <c r="G4488" s="1">
        <f>IF(Table1[[#This Row],[WordCatCode]]=F4487,1,0)</f>
        <v>0</v>
      </c>
      <c r="H4488" s="1" t="s">
        <v>205</v>
      </c>
      <c r="I4488" s="1">
        <v>49</v>
      </c>
      <c r="J4488" s="1" t="s">
        <v>10</v>
      </c>
      <c r="K4488" s="1">
        <v>0</v>
      </c>
      <c r="L4488" s="1">
        <v>0.63446951750665903</v>
      </c>
      <c r="M4488">
        <v>-0.97686058282852173</v>
      </c>
      <c r="N4488">
        <v>-1.6801334619522095</v>
      </c>
      <c r="O4488">
        <v>2.794034481048584</v>
      </c>
    </row>
    <row r="4489" spans="1:15" x14ac:dyDescent="0.25">
      <c r="A4489" s="4">
        <v>14</v>
      </c>
      <c r="B4489" s="4">
        <v>36</v>
      </c>
      <c r="C4489" s="1" t="s">
        <v>12</v>
      </c>
      <c r="D4489" s="1">
        <f>IF(Table1[[#This Row],[WordType]]="Word",1,-1)</f>
        <v>-1</v>
      </c>
      <c r="E4489" s="1" t="s">
        <v>9</v>
      </c>
      <c r="F4489" s="1">
        <f>IF(Table1[[#This Row],[WordCategory]]="Moral",1,-1)</f>
        <v>1</v>
      </c>
      <c r="G4489" s="1">
        <f>IF(Table1[[#This Row],[WordCatCode]]=F4488,1,0)</f>
        <v>0</v>
      </c>
      <c r="H4489" s="1" t="s">
        <v>344</v>
      </c>
      <c r="I4489" s="1">
        <v>53</v>
      </c>
      <c r="J4489" s="1" t="s">
        <v>13</v>
      </c>
      <c r="K4489" s="1">
        <v>1</v>
      </c>
      <c r="L4489" s="1">
        <v>1.1313278705347301</v>
      </c>
      <c r="M4489">
        <v>-0.72674268484115601</v>
      </c>
      <c r="N4489">
        <v>1.076900839805603</v>
      </c>
      <c r="O4489">
        <v>-1.0727473497390747</v>
      </c>
    </row>
    <row r="4490" spans="1:15" x14ac:dyDescent="0.25">
      <c r="A4490" s="4">
        <v>14</v>
      </c>
      <c r="B4490" s="4">
        <v>37</v>
      </c>
      <c r="C4490" s="1" t="s">
        <v>12</v>
      </c>
      <c r="D4490" s="1">
        <f>IF(Table1[[#This Row],[WordType]]="Word",1,-1)</f>
        <v>-1</v>
      </c>
      <c r="E4490" s="1" t="s">
        <v>11</v>
      </c>
      <c r="F4490" s="1">
        <f>IF(Table1[[#This Row],[WordCategory]]="Moral",1,-1)</f>
        <v>-1</v>
      </c>
      <c r="G4490" s="1">
        <f>IF(Table1[[#This Row],[WordCatCode]]=F4489,1,0)</f>
        <v>0</v>
      </c>
      <c r="H4490" s="1" t="s">
        <v>299</v>
      </c>
      <c r="I4490" s="1">
        <v>53</v>
      </c>
      <c r="J4490" s="1" t="s">
        <v>13</v>
      </c>
      <c r="K4490" s="1">
        <v>1</v>
      </c>
      <c r="L4490" s="1">
        <v>0.72252983623184297</v>
      </c>
      <c r="M4490">
        <v>7.4841480255126953</v>
      </c>
      <c r="N4490">
        <v>12.224010467529297</v>
      </c>
      <c r="O4490">
        <v>-1.8240423202514648</v>
      </c>
    </row>
    <row r="4491" spans="1:15" x14ac:dyDescent="0.25">
      <c r="A4491" s="4">
        <v>14</v>
      </c>
      <c r="B4491" s="4">
        <v>38</v>
      </c>
      <c r="C4491" s="1" t="s">
        <v>8</v>
      </c>
      <c r="D4491" s="1">
        <f>IF(Table1[[#This Row],[WordType]]="Word",1,-1)</f>
        <v>1</v>
      </c>
      <c r="E4491" s="1" t="s">
        <v>9</v>
      </c>
      <c r="F4491" s="1">
        <f>IF(Table1[[#This Row],[WordCategory]]="Moral",1,-1)</f>
        <v>1</v>
      </c>
      <c r="G4491" s="1">
        <f>IF(Table1[[#This Row],[WordCatCode]]=F4490,1,0)</f>
        <v>0</v>
      </c>
      <c r="H4491" s="1" t="s">
        <v>368</v>
      </c>
      <c r="I4491" s="1">
        <v>49</v>
      </c>
      <c r="J4491" s="1" t="s">
        <v>13</v>
      </c>
      <c r="K4491" s="1">
        <v>1</v>
      </c>
      <c r="L4491" s="1">
        <v>0.54506414057686903</v>
      </c>
      <c r="M4491">
        <v>16.554298400878906</v>
      </c>
      <c r="N4491">
        <v>20.645204544067383</v>
      </c>
      <c r="O4491">
        <v>18.979564666748047</v>
      </c>
    </row>
    <row r="4492" spans="1:15" x14ac:dyDescent="0.25">
      <c r="A4492" s="4">
        <v>14</v>
      </c>
      <c r="B4492" s="4">
        <v>39</v>
      </c>
      <c r="C4492" s="1" t="s">
        <v>8</v>
      </c>
      <c r="D4492" s="1">
        <f>IF(Table1[[#This Row],[WordType]]="Word",1,-1)</f>
        <v>1</v>
      </c>
      <c r="E4492" s="1" t="s">
        <v>11</v>
      </c>
      <c r="F4492" s="1">
        <f>IF(Table1[[#This Row],[WordCategory]]="Moral",1,-1)</f>
        <v>-1</v>
      </c>
      <c r="G4492" s="1">
        <f>IF(Table1[[#This Row],[WordCatCode]]=F4491,1,0)</f>
        <v>0</v>
      </c>
      <c r="H4492" s="1" t="s">
        <v>119</v>
      </c>
      <c r="I4492" s="1">
        <v>53</v>
      </c>
      <c r="J4492" s="1" t="s">
        <v>10</v>
      </c>
      <c r="K4492" s="1">
        <v>0</v>
      </c>
      <c r="L4492" s="1">
        <v>0.76903622853569698</v>
      </c>
      <c r="M4492">
        <v>11.282055854797363</v>
      </c>
      <c r="N4492">
        <v>10.795639991760254</v>
      </c>
      <c r="O4492">
        <v>8.0166006088256836</v>
      </c>
    </row>
    <row r="4493" spans="1:15" x14ac:dyDescent="0.25">
      <c r="A4493" s="4">
        <v>14</v>
      </c>
      <c r="B4493" s="4">
        <v>40</v>
      </c>
      <c r="C4493" s="1" t="s">
        <v>8</v>
      </c>
      <c r="D4493" s="1">
        <f>IF(Table1[[#This Row],[WordType]]="Word",1,-1)</f>
        <v>1</v>
      </c>
      <c r="E4493" s="1" t="s">
        <v>9</v>
      </c>
      <c r="F4493" s="1">
        <f>IF(Table1[[#This Row],[WordCategory]]="Moral",1,-1)</f>
        <v>1</v>
      </c>
      <c r="G4493" s="1">
        <f>IF(Table1[[#This Row],[WordCatCode]]=F4492,1,0)</f>
        <v>0</v>
      </c>
      <c r="H4493" s="1" t="s">
        <v>302</v>
      </c>
      <c r="I4493" s="1">
        <v>49</v>
      </c>
      <c r="J4493" s="1" t="s">
        <v>13</v>
      </c>
      <c r="K4493" s="1">
        <v>1</v>
      </c>
      <c r="L4493" s="1">
        <v>0.51987802819348905</v>
      </c>
      <c r="M4493">
        <v>-1.5586584806442261</v>
      </c>
      <c r="N4493">
        <v>-5.0867714881896973</v>
      </c>
      <c r="O4493">
        <v>-0.15959715843200684</v>
      </c>
    </row>
    <row r="4494" spans="1:15" x14ac:dyDescent="0.25">
      <c r="A4494" s="4">
        <v>14</v>
      </c>
      <c r="B4494" s="4">
        <v>41</v>
      </c>
      <c r="C4494" s="1" t="s">
        <v>8</v>
      </c>
      <c r="D4494" s="1">
        <f>IF(Table1[[#This Row],[WordType]]="Word",1,-1)</f>
        <v>1</v>
      </c>
      <c r="E4494" s="1" t="s">
        <v>9</v>
      </c>
      <c r="F4494" s="1">
        <f>IF(Table1[[#This Row],[WordCategory]]="Moral",1,-1)</f>
        <v>1</v>
      </c>
      <c r="G4494" s="1">
        <f>IF(Table1[[#This Row],[WordCatCode]]=F4493,1,0)</f>
        <v>1</v>
      </c>
      <c r="H4494" s="1" t="s">
        <v>321</v>
      </c>
      <c r="I4494" s="1">
        <v>49</v>
      </c>
      <c r="J4494" s="1" t="s">
        <v>13</v>
      </c>
      <c r="K4494" s="1">
        <v>1</v>
      </c>
      <c r="L4494" s="1">
        <v>0.75764108798466601</v>
      </c>
      <c r="M4494">
        <v>5.9488143920898437</v>
      </c>
      <c r="N4494">
        <v>1.075910210609436</v>
      </c>
      <c r="O4494">
        <v>2.0308718681335449</v>
      </c>
    </row>
    <row r="4495" spans="1:15" x14ac:dyDescent="0.25">
      <c r="A4495" s="4">
        <v>14</v>
      </c>
      <c r="B4495" s="4">
        <v>42</v>
      </c>
      <c r="C4495" s="1" t="s">
        <v>8</v>
      </c>
      <c r="D4495" s="1">
        <f>IF(Table1[[#This Row],[WordType]]="Word",1,-1)</f>
        <v>1</v>
      </c>
      <c r="E4495" s="1" t="s">
        <v>9</v>
      </c>
      <c r="F4495" s="1">
        <f>IF(Table1[[#This Row],[WordCategory]]="Moral",1,-1)</f>
        <v>1</v>
      </c>
      <c r="G4495" s="1">
        <f>IF(Table1[[#This Row],[WordCatCode]]=F4494,1,0)</f>
        <v>1</v>
      </c>
      <c r="H4495" s="1" t="s">
        <v>20</v>
      </c>
      <c r="I4495" s="1">
        <v>53</v>
      </c>
      <c r="J4495" s="1" t="s">
        <v>10</v>
      </c>
      <c r="K4495" s="1">
        <v>0</v>
      </c>
      <c r="L4495" s="1">
        <v>0.68195325438864496</v>
      </c>
      <c r="M4495">
        <v>3.3690931797027588</v>
      </c>
      <c r="N4495">
        <v>-3.6066479682922363</v>
      </c>
      <c r="O4495">
        <v>-0.19363819062709808</v>
      </c>
    </row>
    <row r="4496" spans="1:15" x14ac:dyDescent="0.25">
      <c r="A4496" s="4">
        <v>14</v>
      </c>
      <c r="B4496" s="4">
        <v>43</v>
      </c>
      <c r="C4496" s="1" t="s">
        <v>8</v>
      </c>
      <c r="D4496" s="1">
        <f>IF(Table1[[#This Row],[WordType]]="Word",1,-1)</f>
        <v>1</v>
      </c>
      <c r="E4496" s="1" t="s">
        <v>11</v>
      </c>
      <c r="F4496" s="1">
        <f>IF(Table1[[#This Row],[WordCategory]]="Moral",1,-1)</f>
        <v>-1</v>
      </c>
      <c r="G4496" s="1">
        <f>IF(Table1[[#This Row],[WordCatCode]]=F4495,1,0)</f>
        <v>0</v>
      </c>
      <c r="H4496" s="1" t="s">
        <v>45</v>
      </c>
      <c r="I4496" s="1">
        <v>53</v>
      </c>
      <c r="J4496" s="1" t="s">
        <v>10</v>
      </c>
      <c r="K4496" s="1">
        <v>0</v>
      </c>
      <c r="L4496" s="1">
        <v>0.90979487448930696</v>
      </c>
      <c r="M4496">
        <v>-12.024645805358887</v>
      </c>
      <c r="N4496">
        <v>-19.041709899902344</v>
      </c>
      <c r="O4496">
        <v>-15.616633415222168</v>
      </c>
    </row>
    <row r="4497" spans="1:15" x14ac:dyDescent="0.25">
      <c r="A4497" s="4">
        <v>14</v>
      </c>
      <c r="B4497" s="4">
        <v>44</v>
      </c>
      <c r="C4497" s="1" t="s">
        <v>8</v>
      </c>
      <c r="D4497" s="1">
        <f>IF(Table1[[#This Row],[WordType]]="Word",1,-1)</f>
        <v>1</v>
      </c>
      <c r="E4497" s="1" t="s">
        <v>11</v>
      </c>
      <c r="F4497" s="1">
        <f>IF(Table1[[#This Row],[WordCategory]]="Moral",1,-1)</f>
        <v>-1</v>
      </c>
      <c r="G4497" s="1">
        <f>IF(Table1[[#This Row],[WordCatCode]]=F4496,1,0)</f>
        <v>1</v>
      </c>
      <c r="H4497" s="1" t="s">
        <v>54</v>
      </c>
      <c r="I4497" s="1">
        <v>49</v>
      </c>
      <c r="J4497" s="1" t="s">
        <v>13</v>
      </c>
      <c r="K4497" s="1">
        <v>1</v>
      </c>
      <c r="L4497" s="1">
        <v>0.61035040090791903</v>
      </c>
      <c r="M4497">
        <v>16.092184066772461</v>
      </c>
      <c r="N4497">
        <v>10.183921813964844</v>
      </c>
      <c r="O4497">
        <v>5.5972476005554199</v>
      </c>
    </row>
    <row r="4498" spans="1:15" x14ac:dyDescent="0.25">
      <c r="A4498" s="4">
        <v>14</v>
      </c>
      <c r="B4498" s="4">
        <v>45</v>
      </c>
      <c r="C4498" s="1" t="s">
        <v>8</v>
      </c>
      <c r="D4498" s="1">
        <f>IF(Table1[[#This Row],[WordType]]="Word",1,-1)</f>
        <v>1</v>
      </c>
      <c r="E4498" s="1" t="s">
        <v>11</v>
      </c>
      <c r="F4498" s="1">
        <f>IF(Table1[[#This Row],[WordCategory]]="Moral",1,-1)</f>
        <v>-1</v>
      </c>
      <c r="G4498" s="1">
        <f>IF(Table1[[#This Row],[WordCatCode]]=F4497,1,0)</f>
        <v>1</v>
      </c>
      <c r="H4498" s="1" t="s">
        <v>420</v>
      </c>
      <c r="I4498" s="1">
        <v>49</v>
      </c>
      <c r="J4498" s="1" t="s">
        <v>13</v>
      </c>
      <c r="K4498" s="1">
        <v>1</v>
      </c>
      <c r="L4498" s="1">
        <v>0.98424864746630203</v>
      </c>
      <c r="M4498">
        <v>-2.8470549583435059</v>
      </c>
      <c r="N4498">
        <v>-6.707275390625</v>
      </c>
      <c r="O4498">
        <v>-4.4959425926208496</v>
      </c>
    </row>
    <row r="4499" spans="1:15" x14ac:dyDescent="0.25">
      <c r="A4499" s="4">
        <v>14</v>
      </c>
      <c r="B4499" s="4">
        <v>46</v>
      </c>
      <c r="C4499" s="1" t="s">
        <v>12</v>
      </c>
      <c r="D4499" s="1">
        <f>IF(Table1[[#This Row],[WordType]]="Word",1,-1)</f>
        <v>-1</v>
      </c>
      <c r="E4499" s="1" t="s">
        <v>9</v>
      </c>
      <c r="F4499" s="1">
        <f>IF(Table1[[#This Row],[WordCategory]]="Moral",1,-1)</f>
        <v>1</v>
      </c>
      <c r="G4499" s="1">
        <f>IF(Table1[[#This Row],[WordCatCode]]=F4498,1,0)</f>
        <v>0</v>
      </c>
      <c r="H4499" s="1" t="s">
        <v>381</v>
      </c>
      <c r="I4499" s="1">
        <v>53</v>
      </c>
      <c r="J4499" s="1" t="s">
        <v>13</v>
      </c>
      <c r="K4499" s="1">
        <v>1</v>
      </c>
      <c r="L4499" s="1">
        <v>0.70747520425356902</v>
      </c>
      <c r="M4499">
        <v>9.3477725982666016</v>
      </c>
      <c r="N4499">
        <v>1.0870527029037476</v>
      </c>
      <c r="O4499">
        <v>3.0460770130157471</v>
      </c>
    </row>
    <row r="4500" spans="1:15" x14ac:dyDescent="0.25">
      <c r="A4500" s="4">
        <v>14</v>
      </c>
      <c r="B4500" s="4">
        <v>47</v>
      </c>
      <c r="C4500" s="1" t="s">
        <v>8</v>
      </c>
      <c r="D4500" s="1">
        <f>IF(Table1[[#This Row],[WordType]]="Word",1,-1)</f>
        <v>1</v>
      </c>
      <c r="E4500" s="1" t="s">
        <v>11</v>
      </c>
      <c r="F4500" s="1">
        <f>IF(Table1[[#This Row],[WordCategory]]="Moral",1,-1)</f>
        <v>-1</v>
      </c>
      <c r="G4500" s="1">
        <f>IF(Table1[[#This Row],[WordCatCode]]=F4499,1,0)</f>
        <v>0</v>
      </c>
      <c r="H4500" s="1" t="s">
        <v>511</v>
      </c>
      <c r="I4500" s="1">
        <v>53</v>
      </c>
      <c r="J4500" s="1" t="s">
        <v>10</v>
      </c>
      <c r="K4500" s="1">
        <v>0</v>
      </c>
      <c r="L4500" s="1">
        <v>0.66933372966013904</v>
      </c>
      <c r="M4500">
        <v>3.3423738479614258</v>
      </c>
      <c r="N4500">
        <v>6.5511951446533203</v>
      </c>
      <c r="O4500">
        <v>4.8109240531921387</v>
      </c>
    </row>
    <row r="4501" spans="1:15" x14ac:dyDescent="0.25">
      <c r="A4501" s="4">
        <v>14</v>
      </c>
      <c r="B4501" s="4">
        <v>48</v>
      </c>
      <c r="C4501" s="1" t="s">
        <v>8</v>
      </c>
      <c r="D4501" s="1">
        <f>IF(Table1[[#This Row],[WordType]]="Word",1,-1)</f>
        <v>1</v>
      </c>
      <c r="E4501" s="1" t="s">
        <v>9</v>
      </c>
      <c r="F4501" s="1">
        <f>IF(Table1[[#This Row],[WordCategory]]="Moral",1,-1)</f>
        <v>1</v>
      </c>
      <c r="G4501" s="1">
        <f>IF(Table1[[#This Row],[WordCatCode]]=F4500,1,0)</f>
        <v>0</v>
      </c>
      <c r="H4501" s="1" t="s">
        <v>255</v>
      </c>
      <c r="I4501" s="1">
        <v>53</v>
      </c>
      <c r="J4501" s="1" t="s">
        <v>10</v>
      </c>
      <c r="K4501" s="1">
        <v>0</v>
      </c>
      <c r="L4501" s="1">
        <v>0.97384508140385195</v>
      </c>
      <c r="M4501">
        <v>13.457416534423828</v>
      </c>
      <c r="N4501">
        <v>8.7013893127441406</v>
      </c>
      <c r="O4501">
        <v>7.0572996139526367</v>
      </c>
    </row>
    <row r="4502" spans="1:15" x14ac:dyDescent="0.25">
      <c r="A4502" s="4">
        <v>14</v>
      </c>
      <c r="B4502" s="4">
        <v>49</v>
      </c>
      <c r="C4502" s="1" t="s">
        <v>8</v>
      </c>
      <c r="D4502" s="1">
        <f>IF(Table1[[#This Row],[WordType]]="Word",1,-1)</f>
        <v>1</v>
      </c>
      <c r="E4502" s="1" t="s">
        <v>9</v>
      </c>
      <c r="F4502" s="1">
        <f>IF(Table1[[#This Row],[WordCategory]]="Moral",1,-1)</f>
        <v>1</v>
      </c>
      <c r="G4502" s="1">
        <f>IF(Table1[[#This Row],[WordCatCode]]=F4501,1,0)</f>
        <v>1</v>
      </c>
      <c r="H4502" s="1" t="s">
        <v>495</v>
      </c>
      <c r="I4502" s="1">
        <v>49</v>
      </c>
      <c r="J4502" s="1" t="s">
        <v>13</v>
      </c>
      <c r="K4502" s="1">
        <v>1</v>
      </c>
      <c r="L4502" s="1">
        <v>0.58372787130065296</v>
      </c>
      <c r="M4502">
        <v>2.5665953159332275</v>
      </c>
      <c r="N4502">
        <v>2.1134169101715088</v>
      </c>
      <c r="O4502">
        <v>3.8278331756591797</v>
      </c>
    </row>
    <row r="4503" spans="1:15" x14ac:dyDescent="0.25">
      <c r="A4503" s="4">
        <v>14</v>
      </c>
      <c r="B4503" s="4">
        <v>50</v>
      </c>
      <c r="C4503" s="1" t="s">
        <v>8</v>
      </c>
      <c r="D4503" s="1">
        <f>IF(Table1[[#This Row],[WordType]]="Word",1,-1)</f>
        <v>1</v>
      </c>
      <c r="E4503" s="1" t="s">
        <v>9</v>
      </c>
      <c r="F4503" s="1">
        <f>IF(Table1[[#This Row],[WordCategory]]="Moral",1,-1)</f>
        <v>1</v>
      </c>
      <c r="G4503" s="1">
        <f>IF(Table1[[#This Row],[WordCatCode]]=F4502,1,0)</f>
        <v>1</v>
      </c>
      <c r="H4503" s="1" t="s">
        <v>218</v>
      </c>
      <c r="I4503" s="1">
        <v>49</v>
      </c>
      <c r="J4503" s="1" t="s">
        <v>13</v>
      </c>
      <c r="K4503" s="1">
        <v>1</v>
      </c>
      <c r="L4503" s="1">
        <v>0.76568980631418504</v>
      </c>
      <c r="M4503">
        <v>6.2677807807922363</v>
      </c>
      <c r="N4503">
        <v>13.208742141723633</v>
      </c>
      <c r="O4503">
        <v>7.0664987564086914</v>
      </c>
    </row>
    <row r="4504" spans="1:15" x14ac:dyDescent="0.25">
      <c r="A4504" s="4">
        <v>14</v>
      </c>
      <c r="B4504" s="4">
        <v>51</v>
      </c>
      <c r="C4504" s="1" t="s">
        <v>12</v>
      </c>
      <c r="D4504" s="1">
        <f>IF(Table1[[#This Row],[WordType]]="Word",1,-1)</f>
        <v>-1</v>
      </c>
      <c r="E4504" s="1" t="s">
        <v>9</v>
      </c>
      <c r="F4504" s="1">
        <f>IF(Table1[[#This Row],[WordCategory]]="Moral",1,-1)</f>
        <v>1</v>
      </c>
      <c r="G4504" s="1">
        <f>IF(Table1[[#This Row],[WordCatCode]]=F4503,1,0)</f>
        <v>1</v>
      </c>
      <c r="H4504" s="1" t="s">
        <v>439</v>
      </c>
      <c r="I4504" s="1">
        <v>49</v>
      </c>
      <c r="J4504" s="1" t="s">
        <v>10</v>
      </c>
      <c r="K4504" s="1">
        <v>0</v>
      </c>
      <c r="L4504" s="1">
        <v>0.46494040451943902</v>
      </c>
      <c r="M4504">
        <v>9.8775978088378906</v>
      </c>
      <c r="N4504">
        <v>6.3622784614562988</v>
      </c>
      <c r="O4504">
        <v>4.8441290855407715</v>
      </c>
    </row>
    <row r="4505" spans="1:15" x14ac:dyDescent="0.25">
      <c r="A4505" s="4">
        <v>14</v>
      </c>
      <c r="B4505" s="4">
        <v>52</v>
      </c>
      <c r="C4505" s="1" t="s">
        <v>12</v>
      </c>
      <c r="D4505" s="1">
        <f>IF(Table1[[#This Row],[WordType]]="Word",1,-1)</f>
        <v>-1</v>
      </c>
      <c r="E4505" s="1" t="s">
        <v>11</v>
      </c>
      <c r="F4505" s="1">
        <f>IF(Table1[[#This Row],[WordCategory]]="Moral",1,-1)</f>
        <v>-1</v>
      </c>
      <c r="G4505" s="1">
        <f>IF(Table1[[#This Row],[WordCatCode]]=F4504,1,0)</f>
        <v>0</v>
      </c>
      <c r="H4505" s="1" t="s">
        <v>250</v>
      </c>
      <c r="I4505" s="1">
        <v>53</v>
      </c>
      <c r="J4505" s="1" t="s">
        <v>13</v>
      </c>
      <c r="K4505" s="1">
        <v>1</v>
      </c>
      <c r="L4505" s="1">
        <v>0.47513506794348398</v>
      </c>
      <c r="M4505">
        <v>1.4567497968673706</v>
      </c>
      <c r="N4505">
        <v>-5.0324287414550781</v>
      </c>
      <c r="O4505">
        <v>2.704458475112915</v>
      </c>
    </row>
    <row r="4506" spans="1:15" x14ac:dyDescent="0.25">
      <c r="A4506" s="4">
        <v>14</v>
      </c>
      <c r="B4506" s="4">
        <v>53</v>
      </c>
      <c r="C4506" s="1" t="s">
        <v>8</v>
      </c>
      <c r="D4506" s="1">
        <f>IF(Table1[[#This Row],[WordType]]="Word",1,-1)</f>
        <v>1</v>
      </c>
      <c r="E4506" s="1" t="s">
        <v>9</v>
      </c>
      <c r="F4506" s="1">
        <f>IF(Table1[[#This Row],[WordCategory]]="Moral",1,-1)</f>
        <v>1</v>
      </c>
      <c r="G4506" s="1">
        <f>IF(Table1[[#This Row],[WordCatCode]]=F4505,1,0)</f>
        <v>0</v>
      </c>
      <c r="H4506" s="1" t="s">
        <v>465</v>
      </c>
      <c r="I4506" s="1">
        <v>49</v>
      </c>
      <c r="J4506" s="1" t="s">
        <v>13</v>
      </c>
      <c r="K4506" s="1">
        <v>1</v>
      </c>
      <c r="L4506" s="1">
        <v>0.53509147162549198</v>
      </c>
      <c r="M4506">
        <v>-9.5417108535766602</v>
      </c>
      <c r="N4506">
        <v>1.304027795791626</v>
      </c>
      <c r="O4506">
        <v>-5.9578843116760254</v>
      </c>
    </row>
    <row r="4507" spans="1:15" x14ac:dyDescent="0.25">
      <c r="A4507" s="4">
        <v>14</v>
      </c>
      <c r="B4507" s="4">
        <v>54</v>
      </c>
      <c r="C4507" s="1" t="s">
        <v>8</v>
      </c>
      <c r="D4507" s="1">
        <f>IF(Table1[[#This Row],[WordType]]="Word",1,-1)</f>
        <v>1</v>
      </c>
      <c r="E4507" s="1" t="s">
        <v>9</v>
      </c>
      <c r="F4507" s="1">
        <f>IF(Table1[[#This Row],[WordCategory]]="Moral",1,-1)</f>
        <v>1</v>
      </c>
      <c r="G4507" s="1">
        <f>IF(Table1[[#This Row],[WordCatCode]]=F4506,1,0)</f>
        <v>1</v>
      </c>
      <c r="H4507" s="1" t="s">
        <v>303</v>
      </c>
      <c r="I4507" s="1">
        <v>49</v>
      </c>
      <c r="J4507" s="1" t="s">
        <v>13</v>
      </c>
      <c r="K4507" s="1">
        <v>1</v>
      </c>
      <c r="L4507" s="1">
        <v>0.61981191392988</v>
      </c>
      <c r="M4507">
        <v>18.514842987060547</v>
      </c>
      <c r="N4507">
        <v>9.3729429244995117</v>
      </c>
      <c r="O4507">
        <v>10.448904991149902</v>
      </c>
    </row>
    <row r="4508" spans="1:15" x14ac:dyDescent="0.25">
      <c r="A4508" s="4">
        <v>14</v>
      </c>
      <c r="B4508" s="4">
        <v>55</v>
      </c>
      <c r="C4508" s="1" t="s">
        <v>12</v>
      </c>
      <c r="D4508" s="1">
        <f>IF(Table1[[#This Row],[WordType]]="Word",1,-1)</f>
        <v>-1</v>
      </c>
      <c r="E4508" s="1" t="s">
        <v>9</v>
      </c>
      <c r="F4508" s="1">
        <f>IF(Table1[[#This Row],[WordCategory]]="Moral",1,-1)</f>
        <v>1</v>
      </c>
      <c r="G4508" s="1">
        <f>IF(Table1[[#This Row],[WordCatCode]]=F4507,1,0)</f>
        <v>1</v>
      </c>
      <c r="H4508" s="1" t="s">
        <v>133</v>
      </c>
      <c r="I4508" s="1">
        <v>53</v>
      </c>
      <c r="J4508" s="1" t="s">
        <v>13</v>
      </c>
      <c r="K4508" s="1">
        <v>1</v>
      </c>
      <c r="L4508" s="1">
        <v>0.64975041290745095</v>
      </c>
      <c r="M4508">
        <v>2.9186961650848389</v>
      </c>
      <c r="N4508">
        <v>-1.8922876119613647</v>
      </c>
      <c r="O4508">
        <v>7.6728005409240723</v>
      </c>
    </row>
    <row r="4509" spans="1:15" x14ac:dyDescent="0.25">
      <c r="A4509" s="4">
        <v>14</v>
      </c>
      <c r="B4509" s="4">
        <v>56</v>
      </c>
      <c r="C4509" s="1" t="s">
        <v>8</v>
      </c>
      <c r="D4509" s="1">
        <f>IF(Table1[[#This Row],[WordType]]="Word",1,-1)</f>
        <v>1</v>
      </c>
      <c r="E4509" s="1" t="s">
        <v>11</v>
      </c>
      <c r="F4509" s="1">
        <f>IF(Table1[[#This Row],[WordCategory]]="Moral",1,-1)</f>
        <v>-1</v>
      </c>
      <c r="G4509" s="1">
        <f>IF(Table1[[#This Row],[WordCatCode]]=F4508,1,0)</f>
        <v>0</v>
      </c>
      <c r="H4509" s="1" t="s">
        <v>174</v>
      </c>
      <c r="I4509" s="1">
        <v>53</v>
      </c>
      <c r="J4509" s="1" t="s">
        <v>10</v>
      </c>
      <c r="K4509" s="1">
        <v>0</v>
      </c>
      <c r="L4509" s="1">
        <v>0.74231664743274495</v>
      </c>
      <c r="M4509">
        <v>-0.86001557111740112</v>
      </c>
      <c r="N4509">
        <v>-5.7743716239929199</v>
      </c>
      <c r="O4509">
        <v>0.82666385173797607</v>
      </c>
    </row>
    <row r="4510" spans="1:15" x14ac:dyDescent="0.25">
      <c r="A4510" s="4">
        <v>14</v>
      </c>
      <c r="B4510" s="4">
        <v>59</v>
      </c>
      <c r="C4510" s="1" t="s">
        <v>12</v>
      </c>
      <c r="D4510" s="1">
        <f>IF(Table1[[#This Row],[WordType]]="Word",1,-1)</f>
        <v>-1</v>
      </c>
      <c r="E4510" s="1" t="s">
        <v>11</v>
      </c>
      <c r="F4510" s="1">
        <f>IF(Table1[[#This Row],[WordCategory]]="Moral",1,-1)</f>
        <v>-1</v>
      </c>
      <c r="G4510" s="1">
        <f>IF(Table1[[#This Row],[WordCatCode]]=F4509,1,0)</f>
        <v>1</v>
      </c>
      <c r="H4510" s="1" t="s">
        <v>264</v>
      </c>
      <c r="I4510" s="1">
        <v>49</v>
      </c>
      <c r="J4510" s="1" t="s">
        <v>10</v>
      </c>
      <c r="K4510" s="1">
        <v>0</v>
      </c>
      <c r="L4510" s="1">
        <v>0.50130393216386404</v>
      </c>
      <c r="M4510">
        <v>-10.299947738647461</v>
      </c>
      <c r="N4510">
        <v>-20.782587051391602</v>
      </c>
      <c r="O4510">
        <v>-7.8581161499023437</v>
      </c>
    </row>
    <row r="4511" spans="1:15" x14ac:dyDescent="0.25">
      <c r="A4511" s="4">
        <v>14</v>
      </c>
      <c r="B4511" s="4">
        <v>60</v>
      </c>
      <c r="C4511" s="1" t="s">
        <v>12</v>
      </c>
      <c r="D4511" s="1">
        <f>IF(Table1[[#This Row],[WordType]]="Word",1,-1)</f>
        <v>-1</v>
      </c>
      <c r="E4511" s="1" t="s">
        <v>11</v>
      </c>
      <c r="F4511" s="1">
        <f>IF(Table1[[#This Row],[WordCategory]]="Moral",1,-1)</f>
        <v>-1</v>
      </c>
      <c r="G4511" s="1">
        <f>IF(Table1[[#This Row],[WordCatCode]]=F4510,1,0)</f>
        <v>1</v>
      </c>
      <c r="H4511" s="1" t="s">
        <v>258</v>
      </c>
      <c r="I4511" s="1">
        <v>53</v>
      </c>
      <c r="J4511" s="1" t="s">
        <v>13</v>
      </c>
      <c r="K4511" s="1">
        <v>1</v>
      </c>
      <c r="L4511" s="1">
        <v>0.51118467282503799</v>
      </c>
      <c r="M4511">
        <v>0.3671036958694458</v>
      </c>
      <c r="N4511">
        <v>-3.8490743637084961</v>
      </c>
      <c r="O4511">
        <v>5.4752507209777832</v>
      </c>
    </row>
    <row r="4512" spans="1:15" x14ac:dyDescent="0.25">
      <c r="A4512" s="4">
        <v>14</v>
      </c>
      <c r="B4512" s="4">
        <v>61</v>
      </c>
      <c r="C4512" s="1" t="s">
        <v>12</v>
      </c>
      <c r="D4512" s="1">
        <f>IF(Table1[[#This Row],[WordType]]="Word",1,-1)</f>
        <v>-1</v>
      </c>
      <c r="E4512" s="1" t="s">
        <v>11</v>
      </c>
      <c r="F4512" s="1">
        <f>IF(Table1[[#This Row],[WordCategory]]="Moral",1,-1)</f>
        <v>-1</v>
      </c>
      <c r="G4512" s="1">
        <f>IF(Table1[[#This Row],[WordCatCode]]=F4511,1,0)</f>
        <v>1</v>
      </c>
      <c r="H4512" s="1" t="s">
        <v>211</v>
      </c>
      <c r="I4512" s="1">
        <v>53</v>
      </c>
      <c r="J4512" s="1" t="s">
        <v>13</v>
      </c>
      <c r="K4512" s="1">
        <v>1</v>
      </c>
      <c r="L4512" s="1">
        <v>0.67286429344676402</v>
      </c>
      <c r="M4512">
        <v>11.516672134399414</v>
      </c>
      <c r="N4512">
        <v>9.5381040573120117</v>
      </c>
      <c r="O4512">
        <v>7.1150922775268555</v>
      </c>
    </row>
    <row r="4513" spans="1:15" x14ac:dyDescent="0.25">
      <c r="A4513" s="4">
        <v>14</v>
      </c>
      <c r="B4513" s="4">
        <v>62</v>
      </c>
      <c r="C4513" s="1" t="s">
        <v>12</v>
      </c>
      <c r="D4513" s="1">
        <f>IF(Table1[[#This Row],[WordType]]="Word",1,-1)</f>
        <v>-1</v>
      </c>
      <c r="E4513" s="1" t="s">
        <v>11</v>
      </c>
      <c r="F4513" s="1">
        <f>IF(Table1[[#This Row],[WordCategory]]="Moral",1,-1)</f>
        <v>-1</v>
      </c>
      <c r="G4513" s="1">
        <f>IF(Table1[[#This Row],[WordCatCode]]=F4512,1,0)</f>
        <v>1</v>
      </c>
      <c r="H4513" s="1" t="s">
        <v>290</v>
      </c>
      <c r="I4513" s="1">
        <v>53</v>
      </c>
      <c r="J4513" s="1" t="s">
        <v>13</v>
      </c>
      <c r="K4513" s="1">
        <v>1</v>
      </c>
      <c r="L4513" s="1">
        <v>0.55163175822235599</v>
      </c>
      <c r="M4513">
        <v>6.9608325958251953</v>
      </c>
      <c r="N4513">
        <v>1.3746788501739502</v>
      </c>
      <c r="O4513">
        <v>2.5909421443939209</v>
      </c>
    </row>
    <row r="4514" spans="1:15" x14ac:dyDescent="0.25">
      <c r="A4514" s="4">
        <v>14</v>
      </c>
      <c r="B4514" s="4">
        <v>63</v>
      </c>
      <c r="C4514" s="1" t="s">
        <v>8</v>
      </c>
      <c r="D4514" s="1">
        <f>IF(Table1[[#This Row],[WordType]]="Word",1,-1)</f>
        <v>1</v>
      </c>
      <c r="E4514" s="1" t="s">
        <v>9</v>
      </c>
      <c r="F4514" s="1">
        <f>IF(Table1[[#This Row],[WordCategory]]="Moral",1,-1)</f>
        <v>1</v>
      </c>
      <c r="G4514" s="1">
        <f>IF(Table1[[#This Row],[WordCatCode]]=F4513,1,0)</f>
        <v>0</v>
      </c>
      <c r="H4514" s="1" t="s">
        <v>460</v>
      </c>
      <c r="I4514" s="1">
        <v>53</v>
      </c>
      <c r="J4514" s="1" t="s">
        <v>10</v>
      </c>
      <c r="K4514" s="1">
        <v>0</v>
      </c>
      <c r="L4514" s="1">
        <v>0.59781625866889998</v>
      </c>
      <c r="M4514">
        <v>2.6028785705566406</v>
      </c>
      <c r="N4514">
        <v>-5.0464353561401367</v>
      </c>
      <c r="O4514">
        <v>-9.4482812881469727</v>
      </c>
    </row>
    <row r="4515" spans="1:15" x14ac:dyDescent="0.25">
      <c r="A4515" s="4">
        <v>14</v>
      </c>
      <c r="B4515" s="4">
        <v>64</v>
      </c>
      <c r="C4515" s="1" t="s">
        <v>8</v>
      </c>
      <c r="D4515" s="1">
        <f>IF(Table1[[#This Row],[WordType]]="Word",1,-1)</f>
        <v>1</v>
      </c>
      <c r="E4515" s="1" t="s">
        <v>9</v>
      </c>
      <c r="F4515" s="1">
        <f>IF(Table1[[#This Row],[WordCategory]]="Moral",1,-1)</f>
        <v>1</v>
      </c>
      <c r="G4515" s="1">
        <f>IF(Table1[[#This Row],[WordCatCode]]=F4514,1,0)</f>
        <v>1</v>
      </c>
      <c r="H4515" s="1" t="s">
        <v>18</v>
      </c>
      <c r="I4515" s="1">
        <v>49</v>
      </c>
      <c r="J4515" s="1" t="s">
        <v>13</v>
      </c>
      <c r="K4515" s="1">
        <v>1</v>
      </c>
      <c r="L4515" s="1">
        <v>0.50676385452970896</v>
      </c>
      <c r="M4515">
        <v>-14.511814117431641</v>
      </c>
      <c r="N4515">
        <v>-18.393131256103516</v>
      </c>
      <c r="O4515">
        <v>-7.8186631202697754</v>
      </c>
    </row>
    <row r="4516" spans="1:15" x14ac:dyDescent="0.25">
      <c r="A4516" s="4">
        <v>14</v>
      </c>
      <c r="B4516" s="4">
        <v>65</v>
      </c>
      <c r="C4516" s="1" t="s">
        <v>12</v>
      </c>
      <c r="D4516" s="1">
        <f>IF(Table1[[#This Row],[WordType]]="Word",1,-1)</f>
        <v>-1</v>
      </c>
      <c r="E4516" s="1" t="s">
        <v>11</v>
      </c>
      <c r="F4516" s="1">
        <f>IF(Table1[[#This Row],[WordCategory]]="Moral",1,-1)</f>
        <v>-1</v>
      </c>
      <c r="G4516" s="1">
        <f>IF(Table1[[#This Row],[WordCatCode]]=F4515,1,0)</f>
        <v>0</v>
      </c>
      <c r="H4516" s="1" t="s">
        <v>407</v>
      </c>
      <c r="I4516" s="1">
        <v>53</v>
      </c>
      <c r="J4516" s="1" t="s">
        <v>13</v>
      </c>
      <c r="K4516" s="1">
        <v>1</v>
      </c>
      <c r="L4516" s="1">
        <v>0.67226576246321201</v>
      </c>
      <c r="M4516">
        <v>-0.68717175722122192</v>
      </c>
      <c r="N4516">
        <v>1.3618156909942627</v>
      </c>
      <c r="O4516">
        <v>-3.0223972797393799</v>
      </c>
    </row>
    <row r="4517" spans="1:15" x14ac:dyDescent="0.25">
      <c r="A4517" s="4">
        <v>14</v>
      </c>
      <c r="B4517" s="4">
        <v>66</v>
      </c>
      <c r="C4517" s="1" t="s">
        <v>8</v>
      </c>
      <c r="D4517" s="1">
        <f>IF(Table1[[#This Row],[WordType]]="Word",1,-1)</f>
        <v>1</v>
      </c>
      <c r="E4517" s="1" t="s">
        <v>11</v>
      </c>
      <c r="F4517" s="1">
        <f>IF(Table1[[#This Row],[WordCategory]]="Moral",1,-1)</f>
        <v>-1</v>
      </c>
      <c r="G4517" s="1">
        <f>IF(Table1[[#This Row],[WordCatCode]]=F4516,1,0)</f>
        <v>1</v>
      </c>
      <c r="H4517" s="1" t="s">
        <v>499</v>
      </c>
      <c r="I4517" s="1">
        <v>53</v>
      </c>
      <c r="J4517" s="1" t="s">
        <v>10</v>
      </c>
      <c r="K4517" s="1">
        <v>0</v>
      </c>
      <c r="L4517" s="1">
        <v>0.45150860794819903</v>
      </c>
      <c r="M4517">
        <v>-7.1817302703857422</v>
      </c>
      <c r="N4517">
        <v>5.5490808486938477</v>
      </c>
      <c r="O4517">
        <v>16.915699005126953</v>
      </c>
    </row>
    <row r="4518" spans="1:15" x14ac:dyDescent="0.25">
      <c r="A4518" s="4">
        <v>14</v>
      </c>
      <c r="B4518" s="4">
        <v>67</v>
      </c>
      <c r="C4518" s="1" t="s">
        <v>12</v>
      </c>
      <c r="D4518" s="1">
        <f>IF(Table1[[#This Row],[WordType]]="Word",1,-1)</f>
        <v>-1</v>
      </c>
      <c r="E4518" s="1" t="s">
        <v>9</v>
      </c>
      <c r="F4518" s="1">
        <f>IF(Table1[[#This Row],[WordCategory]]="Moral",1,-1)</f>
        <v>1</v>
      </c>
      <c r="G4518" s="1">
        <f>IF(Table1[[#This Row],[WordCatCode]]=F4517,1,0)</f>
        <v>0</v>
      </c>
      <c r="H4518" s="1" t="s">
        <v>137</v>
      </c>
      <c r="I4518" s="1">
        <v>53</v>
      </c>
      <c r="J4518" s="1" t="s">
        <v>13</v>
      </c>
      <c r="K4518" s="1">
        <v>1</v>
      </c>
      <c r="L4518" s="1">
        <v>0.74466665694490097</v>
      </c>
      <c r="M4518">
        <v>-4.6236796379089355</v>
      </c>
      <c r="N4518">
        <v>-2.3148846626281738</v>
      </c>
      <c r="O4518">
        <v>-18.473588943481445</v>
      </c>
    </row>
    <row r="4519" spans="1:15" x14ac:dyDescent="0.25">
      <c r="A4519" s="4">
        <v>14</v>
      </c>
      <c r="B4519" s="4">
        <v>68</v>
      </c>
      <c r="C4519" s="1" t="s">
        <v>8</v>
      </c>
      <c r="D4519" s="1">
        <f>IF(Table1[[#This Row],[WordType]]="Word",1,-1)</f>
        <v>1</v>
      </c>
      <c r="E4519" s="1" t="s">
        <v>11</v>
      </c>
      <c r="F4519" s="1">
        <f>IF(Table1[[#This Row],[WordCategory]]="Moral",1,-1)</f>
        <v>-1</v>
      </c>
      <c r="G4519" s="1">
        <f>IF(Table1[[#This Row],[WordCatCode]]=F4518,1,0)</f>
        <v>0</v>
      </c>
      <c r="H4519" s="1" t="s">
        <v>123</v>
      </c>
      <c r="I4519" s="1">
        <v>53</v>
      </c>
      <c r="J4519" s="1" t="s">
        <v>10</v>
      </c>
      <c r="K4519" s="1">
        <v>0</v>
      </c>
      <c r="L4519" s="1">
        <v>0.65069189667701699</v>
      </c>
      <c r="M4519">
        <v>6.5987696647644043</v>
      </c>
      <c r="N4519">
        <v>9.6400728225708008</v>
      </c>
      <c r="O4519">
        <v>24.176738739013672</v>
      </c>
    </row>
    <row r="4520" spans="1:15" x14ac:dyDescent="0.25">
      <c r="A4520" s="4">
        <v>14</v>
      </c>
      <c r="B4520" s="4">
        <v>69</v>
      </c>
      <c r="C4520" s="1" t="s">
        <v>12</v>
      </c>
      <c r="D4520" s="1">
        <f>IF(Table1[[#This Row],[WordType]]="Word",1,-1)</f>
        <v>-1</v>
      </c>
      <c r="E4520" s="1" t="s">
        <v>9</v>
      </c>
      <c r="F4520" s="1">
        <f>IF(Table1[[#This Row],[WordCategory]]="Moral",1,-1)</f>
        <v>1</v>
      </c>
      <c r="G4520" s="1">
        <f>IF(Table1[[#This Row],[WordCatCode]]=F4519,1,0)</f>
        <v>0</v>
      </c>
      <c r="H4520" s="1" t="s">
        <v>315</v>
      </c>
      <c r="I4520" s="1">
        <v>53</v>
      </c>
      <c r="J4520" s="1" t="s">
        <v>13</v>
      </c>
      <c r="K4520" s="1">
        <v>1</v>
      </c>
      <c r="L4520" s="1">
        <v>0.76183393504470598</v>
      </c>
      <c r="M4520">
        <v>-6.8090415000915527</v>
      </c>
      <c r="N4520">
        <v>-7.9777650833129883</v>
      </c>
      <c r="O4520">
        <v>-13.993189811706543</v>
      </c>
    </row>
    <row r="4521" spans="1:15" x14ac:dyDescent="0.25">
      <c r="A4521" s="4">
        <v>14</v>
      </c>
      <c r="B4521" s="4">
        <v>70</v>
      </c>
      <c r="C4521" s="1" t="s">
        <v>12</v>
      </c>
      <c r="D4521" s="1">
        <f>IF(Table1[[#This Row],[WordType]]="Word",1,-1)</f>
        <v>-1</v>
      </c>
      <c r="E4521" s="1" t="s">
        <v>11</v>
      </c>
      <c r="F4521" s="1">
        <f>IF(Table1[[#This Row],[WordCategory]]="Moral",1,-1)</f>
        <v>-1</v>
      </c>
      <c r="G4521" s="1">
        <f>IF(Table1[[#This Row],[WordCatCode]]=F4520,1,0)</f>
        <v>0</v>
      </c>
      <c r="H4521" s="1" t="s">
        <v>434</v>
      </c>
      <c r="I4521" s="1">
        <v>53</v>
      </c>
      <c r="J4521" s="1" t="s">
        <v>13</v>
      </c>
      <c r="K4521" s="1">
        <v>1</v>
      </c>
      <c r="L4521" s="1">
        <v>0.60130100068636205</v>
      </c>
      <c r="M4521">
        <v>5.8256540298461914</v>
      </c>
      <c r="N4521">
        <v>13.824983596801758</v>
      </c>
      <c r="O4521">
        <v>13.999301910400391</v>
      </c>
    </row>
    <row r="4522" spans="1:15" x14ac:dyDescent="0.25">
      <c r="A4522" s="4">
        <v>14</v>
      </c>
      <c r="B4522" s="4">
        <v>71</v>
      </c>
      <c r="C4522" s="1" t="s">
        <v>12</v>
      </c>
      <c r="D4522" s="1">
        <f>IF(Table1[[#This Row],[WordType]]="Word",1,-1)</f>
        <v>-1</v>
      </c>
      <c r="E4522" s="1" t="s">
        <v>11</v>
      </c>
      <c r="F4522" s="1">
        <f>IF(Table1[[#This Row],[WordCategory]]="Moral",1,-1)</f>
        <v>-1</v>
      </c>
      <c r="G4522" s="1">
        <f>IF(Table1[[#This Row],[WordCatCode]]=F4521,1,0)</f>
        <v>1</v>
      </c>
      <c r="H4522" s="1" t="s">
        <v>225</v>
      </c>
      <c r="I4522" s="1">
        <v>53</v>
      </c>
      <c r="J4522" s="1" t="s">
        <v>13</v>
      </c>
      <c r="K4522" s="1">
        <v>1</v>
      </c>
      <c r="L4522" s="1">
        <v>0.70417744969017804</v>
      </c>
      <c r="M4522">
        <v>2.57602858543396</v>
      </c>
      <c r="N4522">
        <v>5.7807941436767578</v>
      </c>
      <c r="O4522">
        <v>0.13153709471225739</v>
      </c>
    </row>
    <row r="4523" spans="1:15" x14ac:dyDescent="0.25">
      <c r="A4523" s="4">
        <v>14</v>
      </c>
      <c r="B4523" s="4">
        <v>72</v>
      </c>
      <c r="C4523" s="1" t="s">
        <v>12</v>
      </c>
      <c r="D4523" s="1">
        <f>IF(Table1[[#This Row],[WordType]]="Word",1,-1)</f>
        <v>-1</v>
      </c>
      <c r="E4523" s="1" t="s">
        <v>9</v>
      </c>
      <c r="F4523" s="1">
        <f>IF(Table1[[#This Row],[WordCategory]]="Moral",1,-1)</f>
        <v>1</v>
      </c>
      <c r="G4523" s="1">
        <f>IF(Table1[[#This Row],[WordCatCode]]=F4522,1,0)</f>
        <v>0</v>
      </c>
      <c r="H4523" s="1" t="s">
        <v>404</v>
      </c>
      <c r="I4523" s="1">
        <v>49</v>
      </c>
      <c r="J4523" s="1" t="s">
        <v>10</v>
      </c>
      <c r="K4523" s="1">
        <v>0</v>
      </c>
      <c r="L4523" s="1">
        <v>0.54346236609853804</v>
      </c>
      <c r="M4523">
        <v>7.8038468360900879</v>
      </c>
      <c r="N4523">
        <v>6.8247342109680176</v>
      </c>
      <c r="O4523">
        <v>15.721529960632324</v>
      </c>
    </row>
    <row r="4524" spans="1:15" x14ac:dyDescent="0.25">
      <c r="A4524" s="4">
        <v>14</v>
      </c>
      <c r="B4524" s="4">
        <v>73</v>
      </c>
      <c r="C4524" s="1" t="s">
        <v>8</v>
      </c>
      <c r="D4524" s="1">
        <f>IF(Table1[[#This Row],[WordType]]="Word",1,-1)</f>
        <v>1</v>
      </c>
      <c r="E4524" s="1" t="s">
        <v>9</v>
      </c>
      <c r="F4524" s="1">
        <f>IF(Table1[[#This Row],[WordCategory]]="Moral",1,-1)</f>
        <v>1</v>
      </c>
      <c r="G4524" s="1">
        <f>IF(Table1[[#This Row],[WordCatCode]]=F4523,1,0)</f>
        <v>1</v>
      </c>
      <c r="H4524" s="1" t="s">
        <v>336</v>
      </c>
      <c r="I4524" s="1">
        <v>53</v>
      </c>
      <c r="J4524" s="1" t="s">
        <v>10</v>
      </c>
      <c r="K4524" s="1">
        <v>0</v>
      </c>
      <c r="L4524" s="1">
        <v>0.65339197404682603</v>
      </c>
      <c r="M4524">
        <v>-1.7110098600387573</v>
      </c>
      <c r="N4524">
        <v>-12.202771186828613</v>
      </c>
      <c r="O4524">
        <v>-5.8475432395935059</v>
      </c>
    </row>
    <row r="4525" spans="1:15" x14ac:dyDescent="0.25">
      <c r="A4525" s="4">
        <v>14</v>
      </c>
      <c r="B4525" s="4">
        <v>74</v>
      </c>
      <c r="C4525" s="1" t="s">
        <v>12</v>
      </c>
      <c r="D4525" s="1">
        <f>IF(Table1[[#This Row],[WordType]]="Word",1,-1)</f>
        <v>-1</v>
      </c>
      <c r="E4525" s="1" t="s">
        <v>9</v>
      </c>
      <c r="F4525" s="1">
        <f>IF(Table1[[#This Row],[WordCategory]]="Moral",1,-1)</f>
        <v>1</v>
      </c>
      <c r="G4525" s="1">
        <f>IF(Table1[[#This Row],[WordCatCode]]=F4524,1,0)</f>
        <v>1</v>
      </c>
      <c r="H4525" s="1" t="s">
        <v>214</v>
      </c>
      <c r="I4525" s="1">
        <v>53</v>
      </c>
      <c r="J4525" s="1" t="s">
        <v>13</v>
      </c>
      <c r="K4525" s="1">
        <v>1</v>
      </c>
      <c r="L4525" s="1">
        <v>0.58693597442470502</v>
      </c>
      <c r="M4525">
        <v>1.9797848463058472</v>
      </c>
      <c r="N4525">
        <v>2.3528103828430176</v>
      </c>
      <c r="O4525">
        <v>13.214444160461426</v>
      </c>
    </row>
    <row r="4526" spans="1:15" x14ac:dyDescent="0.25">
      <c r="A4526" s="4">
        <v>14</v>
      </c>
      <c r="B4526" s="4">
        <v>75</v>
      </c>
      <c r="C4526" s="1" t="s">
        <v>12</v>
      </c>
      <c r="D4526" s="1">
        <f>IF(Table1[[#This Row],[WordType]]="Word",1,-1)</f>
        <v>-1</v>
      </c>
      <c r="E4526" s="1" t="s">
        <v>9</v>
      </c>
      <c r="F4526" s="1">
        <f>IF(Table1[[#This Row],[WordCategory]]="Moral",1,-1)</f>
        <v>1</v>
      </c>
      <c r="G4526" s="1">
        <f>IF(Table1[[#This Row],[WordCatCode]]=F4525,1,0)</f>
        <v>1</v>
      </c>
      <c r="H4526" s="1" t="s">
        <v>501</v>
      </c>
      <c r="I4526" s="1">
        <v>53</v>
      </c>
      <c r="J4526" s="1" t="s">
        <v>13</v>
      </c>
      <c r="K4526" s="1">
        <v>1</v>
      </c>
      <c r="L4526" s="1">
        <v>0.53742753504775498</v>
      </c>
      <c r="M4526">
        <v>-1.7736262083053589</v>
      </c>
      <c r="N4526">
        <v>-6.3340287208557129</v>
      </c>
      <c r="O4526">
        <v>-8.2250490188598633</v>
      </c>
    </row>
    <row r="4527" spans="1:15" x14ac:dyDescent="0.25">
      <c r="A4527" s="4">
        <v>14</v>
      </c>
      <c r="B4527" s="4">
        <v>76</v>
      </c>
      <c r="C4527" s="1" t="s">
        <v>12</v>
      </c>
      <c r="D4527" s="1">
        <f>IF(Table1[[#This Row],[WordType]]="Word",1,-1)</f>
        <v>-1</v>
      </c>
      <c r="E4527" s="1" t="s">
        <v>11</v>
      </c>
      <c r="F4527" s="1">
        <f>IF(Table1[[#This Row],[WordCategory]]="Moral",1,-1)</f>
        <v>-1</v>
      </c>
      <c r="G4527" s="1">
        <f>IF(Table1[[#This Row],[WordCatCode]]=F4526,1,0)</f>
        <v>0</v>
      </c>
      <c r="H4527" s="1" t="s">
        <v>146</v>
      </c>
      <c r="I4527" s="1">
        <v>53</v>
      </c>
      <c r="J4527" s="1" t="s">
        <v>13</v>
      </c>
      <c r="K4527" s="1">
        <v>1</v>
      </c>
      <c r="L4527" s="1">
        <v>0.59203529823571399</v>
      </c>
      <c r="M4527">
        <v>2.2578675746917725</v>
      </c>
      <c r="N4527">
        <v>7.6257624626159668</v>
      </c>
      <c r="O4527">
        <v>5.1419901847839355</v>
      </c>
    </row>
    <row r="4528" spans="1:15" x14ac:dyDescent="0.25">
      <c r="A4528" s="4">
        <v>14</v>
      </c>
      <c r="B4528" s="4">
        <v>77</v>
      </c>
      <c r="C4528" s="1" t="s">
        <v>12</v>
      </c>
      <c r="D4528" s="1">
        <f>IF(Table1[[#This Row],[WordType]]="Word",1,-1)</f>
        <v>-1</v>
      </c>
      <c r="E4528" s="1" t="s">
        <v>11</v>
      </c>
      <c r="F4528" s="1">
        <f>IF(Table1[[#This Row],[WordCategory]]="Moral",1,-1)</f>
        <v>-1</v>
      </c>
      <c r="G4528" s="1">
        <f>IF(Table1[[#This Row],[WordCatCode]]=F4527,1,0)</f>
        <v>1</v>
      </c>
      <c r="H4528" s="1" t="s">
        <v>145</v>
      </c>
      <c r="I4528" s="1">
        <v>53</v>
      </c>
      <c r="J4528" s="1" t="s">
        <v>13</v>
      </c>
      <c r="K4528" s="1">
        <v>1</v>
      </c>
      <c r="L4528" s="1">
        <v>0.655301410006359</v>
      </c>
      <c r="M4528">
        <v>7.2173337936401367</v>
      </c>
      <c r="N4528">
        <v>14.027058601379395</v>
      </c>
      <c r="O4528">
        <v>22.409847259521484</v>
      </c>
    </row>
    <row r="4529" spans="1:15" x14ac:dyDescent="0.25">
      <c r="A4529" s="4">
        <v>14</v>
      </c>
      <c r="B4529" s="4">
        <v>78</v>
      </c>
      <c r="C4529" s="1" t="s">
        <v>8</v>
      </c>
      <c r="D4529" s="1">
        <f>IF(Table1[[#This Row],[WordType]]="Word",1,-1)</f>
        <v>1</v>
      </c>
      <c r="E4529" s="1" t="s">
        <v>9</v>
      </c>
      <c r="F4529" s="1">
        <f>IF(Table1[[#This Row],[WordCategory]]="Moral",1,-1)</f>
        <v>1</v>
      </c>
      <c r="G4529" s="1">
        <f>IF(Table1[[#This Row],[WordCatCode]]=F4528,1,0)</f>
        <v>0</v>
      </c>
      <c r="H4529" s="1" t="s">
        <v>462</v>
      </c>
      <c r="I4529" s="1">
        <v>49</v>
      </c>
      <c r="J4529" s="1" t="s">
        <v>13</v>
      </c>
      <c r="K4529" s="1">
        <v>1</v>
      </c>
      <c r="L4529" s="1">
        <v>0.57108671637251995</v>
      </c>
      <c r="M4529">
        <v>2.7482345104217529</v>
      </c>
      <c r="N4529">
        <v>-0.7129555344581604</v>
      </c>
      <c r="O4529">
        <v>-4.5154123306274414</v>
      </c>
    </row>
    <row r="4530" spans="1:15" x14ac:dyDescent="0.25">
      <c r="A4530" s="4">
        <v>14</v>
      </c>
      <c r="B4530" s="4">
        <v>79</v>
      </c>
      <c r="C4530" s="1" t="s">
        <v>8</v>
      </c>
      <c r="D4530" s="1">
        <f>IF(Table1[[#This Row],[WordType]]="Word",1,-1)</f>
        <v>1</v>
      </c>
      <c r="E4530" s="1" t="s">
        <v>9</v>
      </c>
      <c r="F4530" s="1">
        <f>IF(Table1[[#This Row],[WordCategory]]="Moral",1,-1)</f>
        <v>1</v>
      </c>
      <c r="G4530" s="1">
        <f>IF(Table1[[#This Row],[WordCatCode]]=F4529,1,0)</f>
        <v>1</v>
      </c>
      <c r="H4530" s="1" t="s">
        <v>266</v>
      </c>
      <c r="I4530" s="1">
        <v>49</v>
      </c>
      <c r="J4530" s="1" t="s">
        <v>13</v>
      </c>
      <c r="K4530" s="1">
        <v>1</v>
      </c>
      <c r="L4530" s="1">
        <v>0.59996305778622605</v>
      </c>
      <c r="M4530">
        <v>-0.18460379540920258</v>
      </c>
      <c r="N4530">
        <v>8.0193138122558594</v>
      </c>
      <c r="O4530">
        <v>6.0692734718322754</v>
      </c>
    </row>
    <row r="4531" spans="1:15" x14ac:dyDescent="0.25">
      <c r="A4531" s="4">
        <v>14</v>
      </c>
      <c r="B4531" s="4">
        <v>80</v>
      </c>
      <c r="C4531" s="1" t="s">
        <v>8</v>
      </c>
      <c r="D4531" s="1">
        <f>IF(Table1[[#This Row],[WordType]]="Word",1,-1)</f>
        <v>1</v>
      </c>
      <c r="E4531" s="1" t="s">
        <v>9</v>
      </c>
      <c r="F4531" s="1">
        <f>IF(Table1[[#This Row],[WordCategory]]="Moral",1,-1)</f>
        <v>1</v>
      </c>
      <c r="G4531" s="1">
        <f>IF(Table1[[#This Row],[WordCatCode]]=F4530,1,0)</f>
        <v>1</v>
      </c>
      <c r="H4531" s="1" t="s">
        <v>369</v>
      </c>
      <c r="I4531" s="1">
        <v>53</v>
      </c>
      <c r="J4531" s="1" t="s">
        <v>10</v>
      </c>
      <c r="K4531" s="1">
        <v>0</v>
      </c>
      <c r="L4531" s="1">
        <v>0.81175647908821702</v>
      </c>
      <c r="M4531">
        <v>14.474639892578125</v>
      </c>
      <c r="N4531">
        <v>7.2432723045349121</v>
      </c>
      <c r="O4531">
        <v>1.6253846883773804</v>
      </c>
    </row>
    <row r="4532" spans="1:15" x14ac:dyDescent="0.25">
      <c r="A4532" s="4">
        <v>14</v>
      </c>
      <c r="B4532" s="4">
        <v>81</v>
      </c>
      <c r="C4532" s="1" t="s">
        <v>12</v>
      </c>
      <c r="D4532" s="1">
        <f>IF(Table1[[#This Row],[WordType]]="Word",1,-1)</f>
        <v>-1</v>
      </c>
      <c r="E4532" s="1" t="s">
        <v>9</v>
      </c>
      <c r="F4532" s="1">
        <f>IF(Table1[[#This Row],[WordCategory]]="Moral",1,-1)</f>
        <v>1</v>
      </c>
      <c r="G4532" s="1">
        <f>IF(Table1[[#This Row],[WordCatCode]]=F4531,1,0)</f>
        <v>1</v>
      </c>
      <c r="H4532" s="1" t="s">
        <v>479</v>
      </c>
      <c r="I4532" s="1">
        <v>53</v>
      </c>
      <c r="J4532" s="1" t="s">
        <v>13</v>
      </c>
      <c r="K4532" s="1">
        <v>1</v>
      </c>
      <c r="L4532" s="1">
        <v>0.68298808950930801</v>
      </c>
      <c r="M4532">
        <v>-12.771623611450195</v>
      </c>
      <c r="N4532">
        <v>-12.958065986633301</v>
      </c>
      <c r="O4532">
        <v>-0.85991990566253662</v>
      </c>
    </row>
    <row r="4533" spans="1:15" x14ac:dyDescent="0.25">
      <c r="A4533" s="4">
        <v>14</v>
      </c>
      <c r="B4533" s="4">
        <v>82</v>
      </c>
      <c r="C4533" s="1" t="s">
        <v>8</v>
      </c>
      <c r="D4533" s="1">
        <f>IF(Table1[[#This Row],[WordType]]="Word",1,-1)</f>
        <v>1</v>
      </c>
      <c r="E4533" s="1" t="s">
        <v>11</v>
      </c>
      <c r="F4533" s="1">
        <f>IF(Table1[[#This Row],[WordCategory]]="Moral",1,-1)</f>
        <v>-1</v>
      </c>
      <c r="G4533" s="1">
        <f>IF(Table1[[#This Row],[WordCatCode]]=F4532,1,0)</f>
        <v>0</v>
      </c>
      <c r="H4533" s="1" t="s">
        <v>193</v>
      </c>
      <c r="I4533" s="1">
        <v>49</v>
      </c>
      <c r="J4533" s="1" t="s">
        <v>13</v>
      </c>
      <c r="K4533" s="1">
        <v>1</v>
      </c>
      <c r="L4533" s="1">
        <v>0.75354472314938903</v>
      </c>
      <c r="M4533">
        <v>-2.5783431529998779</v>
      </c>
      <c r="N4533">
        <v>-3.0523307323455811</v>
      </c>
      <c r="O4533">
        <v>-2.1157412528991699</v>
      </c>
    </row>
    <row r="4534" spans="1:15" x14ac:dyDescent="0.25">
      <c r="A4534" s="4">
        <v>14</v>
      </c>
      <c r="B4534" s="4">
        <v>83</v>
      </c>
      <c r="C4534" s="1" t="s">
        <v>8</v>
      </c>
      <c r="D4534" s="1">
        <f>IF(Table1[[#This Row],[WordType]]="Word",1,-1)</f>
        <v>1</v>
      </c>
      <c r="E4534" s="1" t="s">
        <v>11</v>
      </c>
      <c r="F4534" s="1">
        <f>IF(Table1[[#This Row],[WordCategory]]="Moral",1,-1)</f>
        <v>-1</v>
      </c>
      <c r="G4534" s="1">
        <f>IF(Table1[[#This Row],[WordCatCode]]=F4533,1,0)</f>
        <v>1</v>
      </c>
      <c r="H4534" s="1" t="s">
        <v>294</v>
      </c>
      <c r="I4534" s="1">
        <v>53</v>
      </c>
      <c r="J4534" s="1" t="s">
        <v>10</v>
      </c>
      <c r="K4534" s="1">
        <v>0</v>
      </c>
      <c r="L4534" s="1">
        <v>0.59187221783213295</v>
      </c>
      <c r="M4534">
        <v>11.080572128295898</v>
      </c>
      <c r="N4534">
        <v>4.1371631622314453</v>
      </c>
      <c r="O4534">
        <v>17.964111328125</v>
      </c>
    </row>
    <row r="4535" spans="1:15" x14ac:dyDescent="0.25">
      <c r="A4535" s="4">
        <v>14</v>
      </c>
      <c r="B4535" s="4">
        <v>84</v>
      </c>
      <c r="C4535" s="1" t="s">
        <v>8</v>
      </c>
      <c r="D4535" s="1">
        <f>IF(Table1[[#This Row],[WordType]]="Word",1,-1)</f>
        <v>1</v>
      </c>
      <c r="E4535" s="1" t="s">
        <v>11</v>
      </c>
      <c r="F4535" s="1">
        <f>IF(Table1[[#This Row],[WordCategory]]="Moral",1,-1)</f>
        <v>-1</v>
      </c>
      <c r="G4535" s="1">
        <f>IF(Table1[[#This Row],[WordCatCode]]=F4534,1,0)</f>
        <v>1</v>
      </c>
      <c r="H4535" s="1" t="s">
        <v>83</v>
      </c>
      <c r="I4535" s="1">
        <v>53</v>
      </c>
      <c r="J4535" s="1" t="s">
        <v>10</v>
      </c>
      <c r="K4535" s="1">
        <v>0</v>
      </c>
      <c r="L4535" s="1">
        <v>0.72403797484002996</v>
      </c>
      <c r="M4535">
        <v>15.962355613708496</v>
      </c>
      <c r="N4535">
        <v>15.402657508850098</v>
      </c>
      <c r="O4535">
        <v>-16.73077392578125</v>
      </c>
    </row>
    <row r="4536" spans="1:15" x14ac:dyDescent="0.25">
      <c r="A4536" s="4">
        <v>14</v>
      </c>
      <c r="B4536" s="4">
        <v>85</v>
      </c>
      <c r="C4536" s="1" t="s">
        <v>8</v>
      </c>
      <c r="D4536" s="1">
        <f>IF(Table1[[#This Row],[WordType]]="Word",1,-1)</f>
        <v>1</v>
      </c>
      <c r="E4536" s="1" t="s">
        <v>9</v>
      </c>
      <c r="F4536" s="1">
        <f>IF(Table1[[#This Row],[WordCategory]]="Moral",1,-1)</f>
        <v>1</v>
      </c>
      <c r="G4536" s="1">
        <f>IF(Table1[[#This Row],[WordCatCode]]=F4535,1,0)</f>
        <v>0</v>
      </c>
      <c r="H4536" s="1" t="s">
        <v>98</v>
      </c>
      <c r="I4536" s="1">
        <v>49</v>
      </c>
      <c r="J4536" s="1" t="s">
        <v>13</v>
      </c>
      <c r="K4536" s="1">
        <v>1</v>
      </c>
      <c r="L4536" s="1">
        <v>0.51728524826467004</v>
      </c>
      <c r="M4536">
        <v>7.3612256050109863</v>
      </c>
      <c r="N4536">
        <v>12.531371116638184</v>
      </c>
      <c r="O4536">
        <v>18.167732238769531</v>
      </c>
    </row>
    <row r="4537" spans="1:15" x14ac:dyDescent="0.25">
      <c r="A4537" s="4">
        <v>14</v>
      </c>
      <c r="B4537" s="4">
        <v>86</v>
      </c>
      <c r="C4537" s="1" t="s">
        <v>12</v>
      </c>
      <c r="D4537" s="1">
        <f>IF(Table1[[#This Row],[WordType]]="Word",1,-1)</f>
        <v>-1</v>
      </c>
      <c r="E4537" s="1" t="s">
        <v>9</v>
      </c>
      <c r="F4537" s="1">
        <f>IF(Table1[[#This Row],[WordCategory]]="Moral",1,-1)</f>
        <v>1</v>
      </c>
      <c r="G4537" s="1">
        <f>IF(Table1[[#This Row],[WordCatCode]]=F4536,1,0)</f>
        <v>1</v>
      </c>
      <c r="H4537" s="1" t="s">
        <v>402</v>
      </c>
      <c r="I4537" s="1">
        <v>53</v>
      </c>
      <c r="J4537" s="1" t="s">
        <v>13</v>
      </c>
      <c r="K4537" s="1">
        <v>1</v>
      </c>
      <c r="L4537" s="1">
        <v>1.05656216712669</v>
      </c>
      <c r="M4537">
        <v>1.8836288452148437</v>
      </c>
      <c r="N4537">
        <v>4.4197940826416016</v>
      </c>
      <c r="O4537">
        <v>0.95995879173278809</v>
      </c>
    </row>
    <row r="4538" spans="1:15" x14ac:dyDescent="0.25">
      <c r="A4538" s="4">
        <v>14</v>
      </c>
      <c r="B4538" s="4">
        <v>87</v>
      </c>
      <c r="C4538" s="1" t="s">
        <v>12</v>
      </c>
      <c r="D4538" s="1">
        <f>IF(Table1[[#This Row],[WordType]]="Word",1,-1)</f>
        <v>-1</v>
      </c>
      <c r="E4538" s="1" t="s">
        <v>11</v>
      </c>
      <c r="F4538" s="1">
        <f>IF(Table1[[#This Row],[WordCategory]]="Moral",1,-1)</f>
        <v>-1</v>
      </c>
      <c r="G4538" s="1">
        <f>IF(Table1[[#This Row],[WordCatCode]]=F4537,1,0)</f>
        <v>0</v>
      </c>
      <c r="H4538" s="1" t="s">
        <v>433</v>
      </c>
      <c r="I4538" s="1">
        <v>53</v>
      </c>
      <c r="J4538" s="1" t="s">
        <v>13</v>
      </c>
      <c r="K4538" s="1">
        <v>1</v>
      </c>
      <c r="L4538" s="1">
        <v>0.69639882468618497</v>
      </c>
      <c r="M4538">
        <v>4.1238346099853516</v>
      </c>
      <c r="N4538">
        <v>5.0174956321716309</v>
      </c>
      <c r="O4538">
        <v>-10.439885139465332</v>
      </c>
    </row>
    <row r="4539" spans="1:15" x14ac:dyDescent="0.25">
      <c r="A4539" s="4">
        <v>14</v>
      </c>
      <c r="B4539" s="4">
        <v>88</v>
      </c>
      <c r="C4539" s="1" t="s">
        <v>12</v>
      </c>
      <c r="D4539" s="1">
        <f>IF(Table1[[#This Row],[WordType]]="Word",1,-1)</f>
        <v>-1</v>
      </c>
      <c r="E4539" s="1" t="s">
        <v>9</v>
      </c>
      <c r="F4539" s="1">
        <f>IF(Table1[[#This Row],[WordCategory]]="Moral",1,-1)</f>
        <v>1</v>
      </c>
      <c r="G4539" s="1">
        <f>IF(Table1[[#This Row],[WordCatCode]]=F4538,1,0)</f>
        <v>0</v>
      </c>
      <c r="H4539" s="1" t="s">
        <v>440</v>
      </c>
      <c r="I4539" s="1">
        <v>53</v>
      </c>
      <c r="J4539" s="1" t="s">
        <v>13</v>
      </c>
      <c r="K4539" s="1">
        <v>1</v>
      </c>
      <c r="L4539" s="1">
        <v>0.69726090272888497</v>
      </c>
      <c r="M4539">
        <v>-6.1825046539306641</v>
      </c>
      <c r="N4539">
        <v>-2.2453835010528564</v>
      </c>
      <c r="O4539">
        <v>0.14664179086685181</v>
      </c>
    </row>
    <row r="4540" spans="1:15" x14ac:dyDescent="0.25">
      <c r="A4540" s="4">
        <v>14</v>
      </c>
      <c r="B4540" s="4">
        <v>89</v>
      </c>
      <c r="C4540" s="1" t="s">
        <v>12</v>
      </c>
      <c r="D4540" s="1">
        <f>IF(Table1[[#This Row],[WordType]]="Word",1,-1)</f>
        <v>-1</v>
      </c>
      <c r="E4540" s="1" t="s">
        <v>9</v>
      </c>
      <c r="F4540" s="1">
        <f>IF(Table1[[#This Row],[WordCategory]]="Moral",1,-1)</f>
        <v>1</v>
      </c>
      <c r="G4540" s="1">
        <f>IF(Table1[[#This Row],[WordCatCode]]=F4539,1,0)</f>
        <v>1</v>
      </c>
      <c r="H4540" s="1" t="s">
        <v>206</v>
      </c>
      <c r="I4540" s="1">
        <v>53</v>
      </c>
      <c r="J4540" s="1" t="s">
        <v>13</v>
      </c>
      <c r="K4540" s="1">
        <v>1</v>
      </c>
      <c r="L4540" s="1">
        <v>0.85316240927204501</v>
      </c>
      <c r="M4540">
        <v>1.6794593334197998</v>
      </c>
      <c r="N4540">
        <v>-3.3349635601043701</v>
      </c>
      <c r="O4540">
        <v>0.89612698554992676</v>
      </c>
    </row>
    <row r="4541" spans="1:15" x14ac:dyDescent="0.25">
      <c r="A4541" s="4">
        <v>14</v>
      </c>
      <c r="B4541" s="4">
        <v>90</v>
      </c>
      <c r="C4541" s="1" t="s">
        <v>8</v>
      </c>
      <c r="D4541" s="1">
        <f>IF(Table1[[#This Row],[WordType]]="Word",1,-1)</f>
        <v>1</v>
      </c>
      <c r="E4541" s="1" t="s">
        <v>11</v>
      </c>
      <c r="F4541" s="1">
        <f>IF(Table1[[#This Row],[WordCategory]]="Moral",1,-1)</f>
        <v>-1</v>
      </c>
      <c r="G4541" s="1">
        <f>IF(Table1[[#This Row],[WordCatCode]]=F4540,1,0)</f>
        <v>0</v>
      </c>
      <c r="H4541" s="1" t="s">
        <v>497</v>
      </c>
      <c r="I4541" s="1">
        <v>49</v>
      </c>
      <c r="J4541" s="1" t="s">
        <v>13</v>
      </c>
      <c r="K4541" s="1">
        <v>1</v>
      </c>
      <c r="L4541" s="1">
        <v>0.458425724180415</v>
      </c>
      <c r="M4541">
        <v>3.8950526714324951</v>
      </c>
      <c r="N4541">
        <v>-3.7922277450561523</v>
      </c>
      <c r="O4541">
        <v>0.10612758249044418</v>
      </c>
    </row>
    <row r="4542" spans="1:15" x14ac:dyDescent="0.25">
      <c r="A4542" s="4">
        <v>14</v>
      </c>
      <c r="B4542" s="4">
        <v>91</v>
      </c>
      <c r="C4542" s="1" t="s">
        <v>8</v>
      </c>
      <c r="D4542" s="1">
        <f>IF(Table1[[#This Row],[WordType]]="Word",1,-1)</f>
        <v>1</v>
      </c>
      <c r="E4542" s="1" t="s">
        <v>9</v>
      </c>
      <c r="F4542" s="1">
        <f>IF(Table1[[#This Row],[WordCategory]]="Moral",1,-1)</f>
        <v>1</v>
      </c>
      <c r="G4542" s="1">
        <f>IF(Table1[[#This Row],[WordCatCode]]=F4541,1,0)</f>
        <v>0</v>
      </c>
      <c r="H4542" s="1" t="s">
        <v>108</v>
      </c>
      <c r="I4542" s="1">
        <v>49</v>
      </c>
      <c r="J4542" s="1" t="s">
        <v>13</v>
      </c>
      <c r="K4542" s="1">
        <v>1</v>
      </c>
      <c r="L4542" s="1">
        <v>0.62997669330798101</v>
      </c>
      <c r="M4542">
        <v>1.1052541732788086</v>
      </c>
      <c r="N4542">
        <v>-5.185452938079834</v>
      </c>
      <c r="O4542">
        <v>2.8815937042236328</v>
      </c>
    </row>
    <row r="4543" spans="1:15" x14ac:dyDescent="0.25">
      <c r="A4543" s="4">
        <v>14</v>
      </c>
      <c r="B4543" s="4">
        <v>92</v>
      </c>
      <c r="C4543" s="1" t="s">
        <v>12</v>
      </c>
      <c r="D4543" s="1">
        <f>IF(Table1[[#This Row],[WordType]]="Word",1,-1)</f>
        <v>-1</v>
      </c>
      <c r="E4543" s="1" t="s">
        <v>11</v>
      </c>
      <c r="F4543" s="1">
        <f>IF(Table1[[#This Row],[WordCategory]]="Moral",1,-1)</f>
        <v>-1</v>
      </c>
      <c r="G4543" s="1">
        <f>IF(Table1[[#This Row],[WordCatCode]]=F4542,1,0)</f>
        <v>0</v>
      </c>
      <c r="H4543" s="1" t="s">
        <v>355</v>
      </c>
      <c r="I4543" s="1">
        <v>53</v>
      </c>
      <c r="J4543" s="1" t="s">
        <v>13</v>
      </c>
      <c r="K4543" s="1">
        <v>1</v>
      </c>
      <c r="L4543" s="1">
        <v>0.54485922283493005</v>
      </c>
      <c r="M4543">
        <v>-15.358758926391602</v>
      </c>
      <c r="N4543">
        <v>-14.706307411193848</v>
      </c>
      <c r="O4543">
        <v>-22.731637954711914</v>
      </c>
    </row>
    <row r="4544" spans="1:15" x14ac:dyDescent="0.25">
      <c r="A4544" s="4">
        <v>14</v>
      </c>
      <c r="B4544" s="4">
        <v>93</v>
      </c>
      <c r="C4544" s="1" t="s">
        <v>8</v>
      </c>
      <c r="D4544" s="1">
        <f>IF(Table1[[#This Row],[WordType]]="Word",1,-1)</f>
        <v>1</v>
      </c>
      <c r="E4544" s="1" t="s">
        <v>11</v>
      </c>
      <c r="F4544" s="1">
        <f>IF(Table1[[#This Row],[WordCategory]]="Moral",1,-1)</f>
        <v>-1</v>
      </c>
      <c r="G4544" s="1">
        <f>IF(Table1[[#This Row],[WordCatCode]]=F4543,1,0)</f>
        <v>1</v>
      </c>
      <c r="H4544" s="1" t="s">
        <v>280</v>
      </c>
      <c r="I4544" s="1">
        <v>49</v>
      </c>
      <c r="J4544" s="1" t="s">
        <v>13</v>
      </c>
      <c r="K4544" s="1">
        <v>1</v>
      </c>
      <c r="L4544" s="1">
        <v>0.48910761973820599</v>
      </c>
      <c r="M4544">
        <v>12.701940536499023</v>
      </c>
      <c r="N4544">
        <v>8.9761619567871094</v>
      </c>
      <c r="O4544">
        <v>5.6317138671875</v>
      </c>
    </row>
    <row r="4545" spans="1:15" x14ac:dyDescent="0.25">
      <c r="A4545" s="4">
        <v>14</v>
      </c>
      <c r="B4545" s="4">
        <v>94</v>
      </c>
      <c r="C4545" s="1" t="s">
        <v>8</v>
      </c>
      <c r="D4545" s="1">
        <f>IF(Table1[[#This Row],[WordType]]="Word",1,-1)</f>
        <v>1</v>
      </c>
      <c r="E4545" s="1" t="s">
        <v>11</v>
      </c>
      <c r="F4545" s="1">
        <f>IF(Table1[[#This Row],[WordCategory]]="Moral",1,-1)</f>
        <v>-1</v>
      </c>
      <c r="G4545" s="1">
        <f>IF(Table1[[#This Row],[WordCatCode]]=F4544,1,0)</f>
        <v>1</v>
      </c>
      <c r="H4545" s="1" t="s">
        <v>51</v>
      </c>
      <c r="I4545" s="1">
        <v>49</v>
      </c>
      <c r="J4545" s="1" t="s">
        <v>13</v>
      </c>
      <c r="K4545" s="1">
        <v>1</v>
      </c>
      <c r="L4545" s="1">
        <v>0.50057362788356796</v>
      </c>
      <c r="M4545">
        <v>1.2958412170410156</v>
      </c>
      <c r="N4545">
        <v>0.72110855579376221</v>
      </c>
      <c r="O4545">
        <v>-2.6782872676849365</v>
      </c>
    </row>
    <row r="4546" spans="1:15" x14ac:dyDescent="0.25">
      <c r="A4546" s="4">
        <v>14</v>
      </c>
      <c r="B4546" s="4">
        <v>95</v>
      </c>
      <c r="C4546" s="1" t="s">
        <v>12</v>
      </c>
      <c r="D4546" s="1">
        <f>IF(Table1[[#This Row],[WordType]]="Word",1,-1)</f>
        <v>-1</v>
      </c>
      <c r="E4546" s="1" t="s">
        <v>11</v>
      </c>
      <c r="F4546" s="1">
        <f>IF(Table1[[#This Row],[WordCategory]]="Moral",1,-1)</f>
        <v>-1</v>
      </c>
      <c r="G4546" s="1">
        <f>IF(Table1[[#This Row],[WordCatCode]]=F4545,1,0)</f>
        <v>1</v>
      </c>
      <c r="H4546" s="1" t="s">
        <v>246</v>
      </c>
      <c r="I4546" s="1">
        <v>53</v>
      </c>
      <c r="J4546" s="1" t="s">
        <v>13</v>
      </c>
      <c r="K4546" s="1">
        <v>1</v>
      </c>
      <c r="L4546" s="1">
        <v>0.55479119298979596</v>
      </c>
      <c r="M4546">
        <v>-5.3567056655883789</v>
      </c>
      <c r="N4546">
        <v>-2.639554500579834</v>
      </c>
      <c r="O4546">
        <v>-3.2944424152374268</v>
      </c>
    </row>
    <row r="4547" spans="1:15" x14ac:dyDescent="0.25">
      <c r="A4547" s="4">
        <v>14</v>
      </c>
      <c r="B4547" s="4">
        <v>96</v>
      </c>
      <c r="C4547" s="1" t="s">
        <v>8</v>
      </c>
      <c r="D4547" s="1">
        <f>IF(Table1[[#This Row],[WordType]]="Word",1,-1)</f>
        <v>1</v>
      </c>
      <c r="E4547" s="1" t="s">
        <v>11</v>
      </c>
      <c r="F4547" s="1">
        <f>IF(Table1[[#This Row],[WordCategory]]="Moral",1,-1)</f>
        <v>-1</v>
      </c>
      <c r="G4547" s="1">
        <f>IF(Table1[[#This Row],[WordCatCode]]=F4546,1,0)</f>
        <v>1</v>
      </c>
      <c r="H4547" s="1" t="s">
        <v>243</v>
      </c>
      <c r="I4547" s="1">
        <v>49</v>
      </c>
      <c r="J4547" s="1" t="s">
        <v>13</v>
      </c>
      <c r="K4547" s="1">
        <v>1</v>
      </c>
      <c r="L4547" s="1">
        <v>0.51308044767938599</v>
      </c>
      <c r="M4547">
        <v>-3.1972570419311523</v>
      </c>
      <c r="N4547">
        <v>-3.7698063850402832</v>
      </c>
      <c r="O4547">
        <v>1.3617602586746216</v>
      </c>
    </row>
    <row r="4548" spans="1:15" x14ac:dyDescent="0.25">
      <c r="A4548" s="4">
        <v>14</v>
      </c>
      <c r="B4548" s="4">
        <v>97</v>
      </c>
      <c r="C4548" s="1" t="s">
        <v>8</v>
      </c>
      <c r="D4548" s="1">
        <f>IF(Table1[[#This Row],[WordType]]="Word",1,-1)</f>
        <v>1</v>
      </c>
      <c r="E4548" s="1" t="s">
        <v>9</v>
      </c>
      <c r="F4548" s="1">
        <f>IF(Table1[[#This Row],[WordCategory]]="Moral",1,-1)</f>
        <v>1</v>
      </c>
      <c r="G4548" s="1">
        <f>IF(Table1[[#This Row],[WordCatCode]]=F4547,1,0)</f>
        <v>0</v>
      </c>
      <c r="H4548" s="1" t="s">
        <v>44</v>
      </c>
      <c r="I4548" s="1">
        <v>49</v>
      </c>
      <c r="J4548" s="1" t="s">
        <v>13</v>
      </c>
      <c r="K4548" s="1">
        <v>1</v>
      </c>
      <c r="L4548" s="1">
        <v>0.85489624179899704</v>
      </c>
      <c r="M4548">
        <v>2.7639291286468506</v>
      </c>
      <c r="N4548">
        <v>-3.3335335254669189</v>
      </c>
      <c r="O4548">
        <v>-1.9248435497283936</v>
      </c>
    </row>
    <row r="4549" spans="1:15" x14ac:dyDescent="0.25">
      <c r="A4549" s="4">
        <v>14</v>
      </c>
      <c r="B4549" s="4">
        <v>98</v>
      </c>
      <c r="C4549" s="1" t="s">
        <v>12</v>
      </c>
      <c r="D4549" s="1">
        <f>IF(Table1[[#This Row],[WordType]]="Word",1,-1)</f>
        <v>-1</v>
      </c>
      <c r="E4549" s="1" t="s">
        <v>11</v>
      </c>
      <c r="F4549" s="1">
        <f>IF(Table1[[#This Row],[WordCategory]]="Moral",1,-1)</f>
        <v>-1</v>
      </c>
      <c r="G4549" s="1">
        <f>IF(Table1[[#This Row],[WordCatCode]]=F4548,1,0)</f>
        <v>0</v>
      </c>
      <c r="H4549" s="1" t="s">
        <v>202</v>
      </c>
      <c r="I4549" s="1">
        <v>53</v>
      </c>
      <c r="J4549" s="1" t="s">
        <v>13</v>
      </c>
      <c r="K4549" s="1">
        <v>1</v>
      </c>
      <c r="L4549" s="1">
        <v>0.58337524184025802</v>
      </c>
      <c r="M4549">
        <v>-17.294279098510742</v>
      </c>
      <c r="N4549">
        <v>-12.652534484863281</v>
      </c>
      <c r="O4549">
        <v>-2.9388673305511475</v>
      </c>
    </row>
    <row r="4550" spans="1:15" x14ac:dyDescent="0.25">
      <c r="A4550" s="4">
        <v>14</v>
      </c>
      <c r="B4550" s="4">
        <v>99</v>
      </c>
      <c r="C4550" s="1" t="s">
        <v>8</v>
      </c>
      <c r="D4550" s="1">
        <f>IF(Table1[[#This Row],[WordType]]="Word",1,-1)</f>
        <v>1</v>
      </c>
      <c r="E4550" s="1" t="s">
        <v>11</v>
      </c>
      <c r="F4550" s="1">
        <f>IF(Table1[[#This Row],[WordCategory]]="Moral",1,-1)</f>
        <v>-1</v>
      </c>
      <c r="G4550" s="1">
        <f>IF(Table1[[#This Row],[WordCatCode]]=F4549,1,0)</f>
        <v>1</v>
      </c>
      <c r="H4550" s="1" t="s">
        <v>466</v>
      </c>
      <c r="I4550" s="1">
        <v>49</v>
      </c>
      <c r="J4550" s="1" t="s">
        <v>13</v>
      </c>
      <c r="K4550" s="1">
        <v>1</v>
      </c>
      <c r="L4550" s="1">
        <v>0.53898348775692295</v>
      </c>
      <c r="M4550">
        <v>1.427586555480957</v>
      </c>
      <c r="N4550">
        <v>3.287644624710083</v>
      </c>
      <c r="O4550">
        <v>3.530512809753418</v>
      </c>
    </row>
    <row r="4551" spans="1:15" x14ac:dyDescent="0.25">
      <c r="A4551" s="4">
        <v>14</v>
      </c>
      <c r="B4551" s="4">
        <v>100</v>
      </c>
      <c r="C4551" s="1" t="s">
        <v>8</v>
      </c>
      <c r="D4551" s="1">
        <f>IF(Table1[[#This Row],[WordType]]="Word",1,-1)</f>
        <v>1</v>
      </c>
      <c r="E4551" s="1" t="s">
        <v>11</v>
      </c>
      <c r="F4551" s="1">
        <f>IF(Table1[[#This Row],[WordCategory]]="Moral",1,-1)</f>
        <v>-1</v>
      </c>
      <c r="G4551" s="1">
        <f>IF(Table1[[#This Row],[WordCatCode]]=F4550,1,0)</f>
        <v>1</v>
      </c>
      <c r="H4551" s="1" t="s">
        <v>61</v>
      </c>
      <c r="I4551" s="1">
        <v>53</v>
      </c>
      <c r="J4551" s="1" t="s">
        <v>10</v>
      </c>
      <c r="K4551" s="1">
        <v>0</v>
      </c>
      <c r="L4551" s="1">
        <v>0.88085193443112098</v>
      </c>
      <c r="M4551">
        <v>8.8176918029785156</v>
      </c>
      <c r="N4551">
        <v>5.9889941215515137</v>
      </c>
      <c r="O4551">
        <v>4.5016293525695801</v>
      </c>
    </row>
    <row r="4552" spans="1:15" x14ac:dyDescent="0.25">
      <c r="A4552" s="4">
        <v>14</v>
      </c>
      <c r="B4552" s="4">
        <v>101</v>
      </c>
      <c r="C4552" s="1" t="s">
        <v>8</v>
      </c>
      <c r="D4552" s="1">
        <f>IF(Table1[[#This Row],[WordType]]="Word",1,-1)</f>
        <v>1</v>
      </c>
      <c r="E4552" s="1" t="s">
        <v>11</v>
      </c>
      <c r="F4552" s="1">
        <f>IF(Table1[[#This Row],[WordCategory]]="Moral",1,-1)</f>
        <v>-1</v>
      </c>
      <c r="G4552" s="1">
        <f>IF(Table1[[#This Row],[WordCatCode]]=F4551,1,0)</f>
        <v>1</v>
      </c>
      <c r="H4552" s="1" t="s">
        <v>113</v>
      </c>
      <c r="I4552" s="1">
        <v>53</v>
      </c>
      <c r="J4552" s="1" t="s">
        <v>10</v>
      </c>
      <c r="K4552" s="1">
        <v>0</v>
      </c>
      <c r="L4552" s="1">
        <v>0.68108719168230902</v>
      </c>
      <c r="M4552">
        <v>-8.7747077941894531</v>
      </c>
      <c r="N4552">
        <v>-3.3739471435546875</v>
      </c>
      <c r="O4552">
        <v>-1.9332025051116943</v>
      </c>
    </row>
    <row r="4553" spans="1:15" x14ac:dyDescent="0.25">
      <c r="A4553" s="4">
        <v>14</v>
      </c>
      <c r="B4553" s="4">
        <v>102</v>
      </c>
      <c r="C4553" s="1" t="s">
        <v>12</v>
      </c>
      <c r="D4553" s="1">
        <f>IF(Table1[[#This Row],[WordType]]="Word",1,-1)</f>
        <v>-1</v>
      </c>
      <c r="E4553" s="1" t="s">
        <v>11</v>
      </c>
      <c r="F4553" s="1">
        <f>IF(Table1[[#This Row],[WordCategory]]="Moral",1,-1)</f>
        <v>-1</v>
      </c>
      <c r="G4553" s="1">
        <f>IF(Table1[[#This Row],[WordCatCode]]=F4552,1,0)</f>
        <v>1</v>
      </c>
      <c r="H4553" s="1" t="s">
        <v>354</v>
      </c>
      <c r="I4553" s="1">
        <v>53</v>
      </c>
      <c r="J4553" s="1" t="s">
        <v>13</v>
      </c>
      <c r="K4553" s="1">
        <v>1</v>
      </c>
      <c r="L4553" s="1">
        <v>0.535467438865453</v>
      </c>
      <c r="M4553">
        <v>5.4070267677307129</v>
      </c>
      <c r="N4553">
        <v>5.3258309364318848</v>
      </c>
      <c r="O4553">
        <v>8.5135393142700195</v>
      </c>
    </row>
    <row r="4554" spans="1:15" x14ac:dyDescent="0.25">
      <c r="A4554" s="4">
        <v>14</v>
      </c>
      <c r="B4554" s="4">
        <v>103</v>
      </c>
      <c r="C4554" s="1" t="s">
        <v>12</v>
      </c>
      <c r="D4554" s="1">
        <f>IF(Table1[[#This Row],[WordType]]="Word",1,-1)</f>
        <v>-1</v>
      </c>
      <c r="E4554" s="1" t="s">
        <v>9</v>
      </c>
      <c r="F4554" s="1">
        <f>IF(Table1[[#This Row],[WordCategory]]="Moral",1,-1)</f>
        <v>1</v>
      </c>
      <c r="G4554" s="1">
        <f>IF(Table1[[#This Row],[WordCatCode]]=F4553,1,0)</f>
        <v>0</v>
      </c>
      <c r="H4554" s="1" t="s">
        <v>141</v>
      </c>
      <c r="I4554" s="1">
        <v>49</v>
      </c>
      <c r="J4554" s="1" t="s">
        <v>10</v>
      </c>
      <c r="K4554" s="1">
        <v>0</v>
      </c>
      <c r="L4554" s="1">
        <v>0.49162697093561297</v>
      </c>
      <c r="M4554">
        <v>9.7808465957641602</v>
      </c>
      <c r="N4554">
        <v>4.7246794700622559</v>
      </c>
      <c r="O4554">
        <v>14.553284645080566</v>
      </c>
    </row>
    <row r="4555" spans="1:15" x14ac:dyDescent="0.25">
      <c r="A4555" s="4">
        <v>14</v>
      </c>
      <c r="B4555" s="4">
        <v>104</v>
      </c>
      <c r="C4555" s="1" t="s">
        <v>12</v>
      </c>
      <c r="D4555" s="1">
        <f>IF(Table1[[#This Row],[WordType]]="Word",1,-1)</f>
        <v>-1</v>
      </c>
      <c r="E4555" s="1" t="s">
        <v>9</v>
      </c>
      <c r="F4555" s="1">
        <f>IF(Table1[[#This Row],[WordCategory]]="Moral",1,-1)</f>
        <v>1</v>
      </c>
      <c r="G4555" s="1">
        <f>IF(Table1[[#This Row],[WordCatCode]]=F4554,1,0)</f>
        <v>1</v>
      </c>
      <c r="H4555" s="1" t="s">
        <v>73</v>
      </c>
      <c r="I4555" s="1">
        <v>49</v>
      </c>
      <c r="J4555" s="1" t="s">
        <v>10</v>
      </c>
      <c r="K4555" s="1">
        <v>0</v>
      </c>
      <c r="L4555" s="1">
        <v>0.482066130032763</v>
      </c>
      <c r="M4555">
        <v>-2.75362229347229</v>
      </c>
      <c r="N4555">
        <v>7.8223861753940582E-2</v>
      </c>
      <c r="O4555">
        <v>-2.2064919471740723</v>
      </c>
    </row>
    <row r="4556" spans="1:15" x14ac:dyDescent="0.25">
      <c r="A4556" s="4">
        <v>14</v>
      </c>
      <c r="B4556" s="4">
        <v>105</v>
      </c>
      <c r="C4556" s="1" t="s">
        <v>12</v>
      </c>
      <c r="D4556" s="1">
        <f>IF(Table1[[#This Row],[WordType]]="Word",1,-1)</f>
        <v>-1</v>
      </c>
      <c r="E4556" s="1" t="s">
        <v>9</v>
      </c>
      <c r="F4556" s="1">
        <f>IF(Table1[[#This Row],[WordCategory]]="Moral",1,-1)</f>
        <v>1</v>
      </c>
      <c r="G4556" s="1">
        <f>IF(Table1[[#This Row],[WordCatCode]]=F4555,1,0)</f>
        <v>1</v>
      </c>
      <c r="H4556" s="1" t="s">
        <v>66</v>
      </c>
      <c r="I4556" s="1">
        <v>53</v>
      </c>
      <c r="J4556" s="1" t="s">
        <v>13</v>
      </c>
      <c r="K4556" s="1">
        <v>1</v>
      </c>
      <c r="L4556" s="1">
        <v>0.71738696726970397</v>
      </c>
      <c r="M4556">
        <v>14.292510986328125</v>
      </c>
      <c r="N4556">
        <v>12.41499137878418</v>
      </c>
      <c r="O4556">
        <v>6.263791561126709</v>
      </c>
    </row>
    <row r="4557" spans="1:15" x14ac:dyDescent="0.25">
      <c r="A4557" s="4">
        <v>14</v>
      </c>
      <c r="B4557" s="4">
        <v>106</v>
      </c>
      <c r="C4557" s="1" t="s">
        <v>12</v>
      </c>
      <c r="D4557" s="1">
        <f>IF(Table1[[#This Row],[WordType]]="Word",1,-1)</f>
        <v>-1</v>
      </c>
      <c r="E4557" s="1" t="s">
        <v>9</v>
      </c>
      <c r="F4557" s="1">
        <f>IF(Table1[[#This Row],[WordCategory]]="Moral",1,-1)</f>
        <v>1</v>
      </c>
      <c r="G4557" s="1">
        <f>IF(Table1[[#This Row],[WordCatCode]]=F4556,1,0)</f>
        <v>1</v>
      </c>
      <c r="H4557" s="1" t="s">
        <v>442</v>
      </c>
      <c r="I4557" s="1">
        <v>53</v>
      </c>
      <c r="J4557" s="1" t="s">
        <v>13</v>
      </c>
      <c r="K4557" s="1">
        <v>1</v>
      </c>
      <c r="L4557" s="1">
        <v>0.57686824607662901</v>
      </c>
      <c r="M4557">
        <v>-1.3199304342269897</v>
      </c>
      <c r="N4557">
        <v>-6.830650806427002</v>
      </c>
      <c r="O4557">
        <v>1.6584104299545288</v>
      </c>
    </row>
    <row r="4558" spans="1:15" x14ac:dyDescent="0.25">
      <c r="A4558" s="4">
        <v>14</v>
      </c>
      <c r="B4558" s="4">
        <v>107</v>
      </c>
      <c r="C4558" s="1" t="s">
        <v>8</v>
      </c>
      <c r="D4558" s="1">
        <f>IF(Table1[[#This Row],[WordType]]="Word",1,-1)</f>
        <v>1</v>
      </c>
      <c r="E4558" s="1" t="s">
        <v>9</v>
      </c>
      <c r="F4558" s="1">
        <f>IF(Table1[[#This Row],[WordCategory]]="Moral",1,-1)</f>
        <v>1</v>
      </c>
      <c r="G4558" s="1">
        <f>IF(Table1[[#This Row],[WordCatCode]]=F4557,1,0)</f>
        <v>1</v>
      </c>
      <c r="H4558" s="1" t="s">
        <v>14</v>
      </c>
      <c r="I4558" s="1">
        <v>49</v>
      </c>
      <c r="J4558" s="1" t="s">
        <v>13</v>
      </c>
      <c r="K4558" s="1">
        <v>1</v>
      </c>
      <c r="L4558" s="1">
        <v>0.59451964264735602</v>
      </c>
      <c r="M4558">
        <v>11.112098693847656</v>
      </c>
      <c r="N4558">
        <v>7.0905842781066895</v>
      </c>
      <c r="O4558">
        <v>9.7412881851196289</v>
      </c>
    </row>
    <row r="4559" spans="1:15" x14ac:dyDescent="0.25">
      <c r="A4559" s="4">
        <v>14</v>
      </c>
      <c r="B4559" s="4">
        <v>108</v>
      </c>
      <c r="C4559" s="1" t="s">
        <v>12</v>
      </c>
      <c r="D4559" s="1">
        <f>IF(Table1[[#This Row],[WordType]]="Word",1,-1)</f>
        <v>-1</v>
      </c>
      <c r="E4559" s="1" t="s">
        <v>9</v>
      </c>
      <c r="F4559" s="1">
        <f>IF(Table1[[#This Row],[WordCategory]]="Moral",1,-1)</f>
        <v>1</v>
      </c>
      <c r="G4559" s="1">
        <f>IF(Table1[[#This Row],[WordCatCode]]=F4558,1,0)</f>
        <v>1</v>
      </c>
      <c r="H4559" s="1" t="s">
        <v>348</v>
      </c>
      <c r="I4559" s="1">
        <v>53</v>
      </c>
      <c r="J4559" s="1" t="s">
        <v>13</v>
      </c>
      <c r="K4559" s="1">
        <v>1</v>
      </c>
      <c r="L4559" s="1">
        <v>0.51200235192664001</v>
      </c>
      <c r="M4559">
        <v>-1.5452063083648682</v>
      </c>
      <c r="N4559">
        <v>-2.0826699733734131</v>
      </c>
      <c r="O4559">
        <v>6.5266003608703613</v>
      </c>
    </row>
    <row r="4560" spans="1:15" x14ac:dyDescent="0.25">
      <c r="A4560" s="4">
        <v>14</v>
      </c>
      <c r="B4560" s="4">
        <v>109</v>
      </c>
      <c r="C4560" s="1" t="s">
        <v>8</v>
      </c>
      <c r="D4560" s="1">
        <f>IF(Table1[[#This Row],[WordType]]="Word",1,-1)</f>
        <v>1</v>
      </c>
      <c r="E4560" s="1" t="s">
        <v>9</v>
      </c>
      <c r="F4560" s="1">
        <f>IF(Table1[[#This Row],[WordCategory]]="Moral",1,-1)</f>
        <v>1</v>
      </c>
      <c r="G4560" s="1">
        <f>IF(Table1[[#This Row],[WordCatCode]]=F4559,1,0)</f>
        <v>1</v>
      </c>
      <c r="H4560" s="1" t="s">
        <v>366</v>
      </c>
      <c r="I4560" s="1">
        <v>49</v>
      </c>
      <c r="J4560" s="1" t="s">
        <v>13</v>
      </c>
      <c r="K4560" s="1">
        <v>1</v>
      </c>
      <c r="L4560" s="1">
        <v>0.835493651218712</v>
      </c>
      <c r="M4560">
        <v>-1.2726634740829468</v>
      </c>
      <c r="N4560">
        <v>1.1496081352233887</v>
      </c>
      <c r="O4560">
        <v>9.3295974731445312</v>
      </c>
    </row>
    <row r="4561" spans="1:15" x14ac:dyDescent="0.25">
      <c r="A4561" s="4">
        <v>14</v>
      </c>
      <c r="B4561" s="4">
        <v>110</v>
      </c>
      <c r="C4561" s="1" t="s">
        <v>12</v>
      </c>
      <c r="D4561" s="1">
        <f>IF(Table1[[#This Row],[WordType]]="Word",1,-1)</f>
        <v>-1</v>
      </c>
      <c r="E4561" s="1" t="s">
        <v>11</v>
      </c>
      <c r="F4561" s="1">
        <f>IF(Table1[[#This Row],[WordCategory]]="Moral",1,-1)</f>
        <v>-1</v>
      </c>
      <c r="G4561" s="1">
        <f>IF(Table1[[#This Row],[WordCatCode]]=F4560,1,0)</f>
        <v>0</v>
      </c>
      <c r="H4561" s="1" t="s">
        <v>208</v>
      </c>
      <c r="I4561" s="1">
        <v>53</v>
      </c>
      <c r="J4561" s="1" t="s">
        <v>13</v>
      </c>
      <c r="K4561" s="1">
        <v>1</v>
      </c>
      <c r="L4561" s="1">
        <v>0.60212152590975199</v>
      </c>
      <c r="M4561">
        <v>-1.5387890338897705</v>
      </c>
      <c r="N4561">
        <v>-4.2544956207275391</v>
      </c>
      <c r="O4561">
        <v>7.6697354316711426</v>
      </c>
    </row>
    <row r="4562" spans="1:15" x14ac:dyDescent="0.25">
      <c r="A4562" s="4">
        <v>14</v>
      </c>
      <c r="B4562" s="4">
        <v>111</v>
      </c>
      <c r="C4562" s="1" t="s">
        <v>12</v>
      </c>
      <c r="D4562" s="1">
        <f>IF(Table1[[#This Row],[WordType]]="Word",1,-1)</f>
        <v>-1</v>
      </c>
      <c r="E4562" s="1" t="s">
        <v>11</v>
      </c>
      <c r="F4562" s="1">
        <f>IF(Table1[[#This Row],[WordCategory]]="Moral",1,-1)</f>
        <v>-1</v>
      </c>
      <c r="G4562" s="1">
        <f>IF(Table1[[#This Row],[WordCatCode]]=F4561,1,0)</f>
        <v>1</v>
      </c>
      <c r="H4562" s="1" t="s">
        <v>172</v>
      </c>
      <c r="I4562" s="1">
        <v>53</v>
      </c>
      <c r="J4562" s="1" t="s">
        <v>13</v>
      </c>
      <c r="K4562" s="1">
        <v>1</v>
      </c>
      <c r="L4562" s="1">
        <v>0.67292776098474905</v>
      </c>
      <c r="M4562">
        <v>9.2314329147338867</v>
      </c>
      <c r="N4562">
        <v>17.032804489135742</v>
      </c>
      <c r="O4562">
        <v>25.506746292114258</v>
      </c>
    </row>
    <row r="4563" spans="1:15" x14ac:dyDescent="0.25">
      <c r="A4563" s="4">
        <v>14</v>
      </c>
      <c r="B4563" s="4">
        <v>112</v>
      </c>
      <c r="C4563" s="1" t="s">
        <v>12</v>
      </c>
      <c r="D4563" s="1">
        <f>IF(Table1[[#This Row],[WordType]]="Word",1,-1)</f>
        <v>-1</v>
      </c>
      <c r="E4563" s="1" t="s">
        <v>11</v>
      </c>
      <c r="F4563" s="1">
        <f>IF(Table1[[#This Row],[WordCategory]]="Moral",1,-1)</f>
        <v>-1</v>
      </c>
      <c r="G4563" s="1">
        <f>IF(Table1[[#This Row],[WordCatCode]]=F4562,1,0)</f>
        <v>1</v>
      </c>
      <c r="H4563" s="1" t="s">
        <v>502</v>
      </c>
      <c r="I4563" s="1">
        <v>53</v>
      </c>
      <c r="J4563" s="1" t="s">
        <v>13</v>
      </c>
      <c r="K4563" s="1">
        <v>1</v>
      </c>
      <c r="L4563" s="1">
        <v>0.64485486829653405</v>
      </c>
      <c r="M4563">
        <v>-2.5998110771179199</v>
      </c>
      <c r="N4563">
        <v>3.2159979343414307</v>
      </c>
      <c r="O4563">
        <v>11.877721786499023</v>
      </c>
    </row>
    <row r="4564" spans="1:15" x14ac:dyDescent="0.25">
      <c r="A4564" s="4">
        <v>14</v>
      </c>
      <c r="B4564" s="4">
        <v>113</v>
      </c>
      <c r="C4564" s="1" t="s">
        <v>12</v>
      </c>
      <c r="D4564" s="1">
        <f>IF(Table1[[#This Row],[WordType]]="Word",1,-1)</f>
        <v>-1</v>
      </c>
      <c r="E4564" s="1" t="s">
        <v>11</v>
      </c>
      <c r="F4564" s="1">
        <f>IF(Table1[[#This Row],[WordCategory]]="Moral",1,-1)</f>
        <v>-1</v>
      </c>
      <c r="G4564" s="1">
        <f>IF(Table1[[#This Row],[WordCatCode]]=F4563,1,0)</f>
        <v>1</v>
      </c>
      <c r="H4564" s="1" t="s">
        <v>158</v>
      </c>
      <c r="I4564" s="1">
        <v>49</v>
      </c>
      <c r="J4564" s="1" t="s">
        <v>10</v>
      </c>
      <c r="K4564" s="1">
        <v>0</v>
      </c>
      <c r="L4564" s="1">
        <v>0.42941675544716401</v>
      </c>
      <c r="M4564">
        <v>1.8583416938781738</v>
      </c>
      <c r="N4564">
        <v>-1.5049779415130615</v>
      </c>
      <c r="O4564">
        <v>6.9939212799072266</v>
      </c>
    </row>
    <row r="4565" spans="1:15" x14ac:dyDescent="0.25">
      <c r="A4565" s="4">
        <v>14</v>
      </c>
      <c r="B4565" s="4">
        <v>114</v>
      </c>
      <c r="C4565" s="1" t="s">
        <v>8</v>
      </c>
      <c r="D4565" s="1">
        <f>IF(Table1[[#This Row],[WordType]]="Word",1,-1)</f>
        <v>1</v>
      </c>
      <c r="E4565" s="1" t="s">
        <v>11</v>
      </c>
      <c r="F4565" s="1">
        <f>IF(Table1[[#This Row],[WordCategory]]="Moral",1,-1)</f>
        <v>-1</v>
      </c>
      <c r="G4565" s="1">
        <f>IF(Table1[[#This Row],[WordCatCode]]=F4564,1,0)</f>
        <v>1</v>
      </c>
      <c r="H4565" s="1" t="s">
        <v>424</v>
      </c>
      <c r="I4565" s="1">
        <v>49</v>
      </c>
      <c r="J4565" s="1" t="s">
        <v>13</v>
      </c>
      <c r="K4565" s="1">
        <v>1</v>
      </c>
      <c r="L4565" s="1">
        <v>0.52400626940652695</v>
      </c>
      <c r="M4565">
        <v>1.8818961381912231</v>
      </c>
      <c r="N4565">
        <v>4.1188287734985352</v>
      </c>
      <c r="O4565">
        <v>1.8794245719909668</v>
      </c>
    </row>
    <row r="4566" spans="1:15" x14ac:dyDescent="0.25">
      <c r="A4566" s="4">
        <v>14</v>
      </c>
      <c r="B4566" s="4">
        <v>115</v>
      </c>
      <c r="C4566" s="1" t="s">
        <v>12</v>
      </c>
      <c r="D4566" s="1">
        <f>IF(Table1[[#This Row],[WordType]]="Word",1,-1)</f>
        <v>-1</v>
      </c>
      <c r="E4566" s="1" t="s">
        <v>9</v>
      </c>
      <c r="F4566" s="1">
        <f>IF(Table1[[#This Row],[WordCategory]]="Moral",1,-1)</f>
        <v>1</v>
      </c>
      <c r="G4566" s="1">
        <f>IF(Table1[[#This Row],[WordCatCode]]=F4565,1,0)</f>
        <v>0</v>
      </c>
      <c r="H4566" s="1" t="s">
        <v>231</v>
      </c>
      <c r="I4566" s="1">
        <v>53</v>
      </c>
      <c r="J4566" s="1" t="s">
        <v>13</v>
      </c>
      <c r="K4566" s="1">
        <v>1</v>
      </c>
      <c r="L4566" s="1">
        <v>0.53861548961140204</v>
      </c>
      <c r="M4566">
        <v>0.15132750570774078</v>
      </c>
      <c r="N4566">
        <v>0.87112510204315186</v>
      </c>
      <c r="O4566">
        <v>4.1194162368774414</v>
      </c>
    </row>
    <row r="4567" spans="1:15" x14ac:dyDescent="0.25">
      <c r="A4567" s="4">
        <v>14</v>
      </c>
      <c r="B4567" s="4">
        <v>116</v>
      </c>
      <c r="C4567" s="1" t="s">
        <v>8</v>
      </c>
      <c r="D4567" s="1">
        <f>IF(Table1[[#This Row],[WordType]]="Word",1,-1)</f>
        <v>1</v>
      </c>
      <c r="E4567" s="1" t="s">
        <v>9</v>
      </c>
      <c r="F4567" s="1">
        <f>IF(Table1[[#This Row],[WordCategory]]="Moral",1,-1)</f>
        <v>1</v>
      </c>
      <c r="G4567" s="1">
        <f>IF(Table1[[#This Row],[WordCatCode]]=F4566,1,0)</f>
        <v>1</v>
      </c>
      <c r="H4567" s="1" t="s">
        <v>93</v>
      </c>
      <c r="I4567" s="1">
        <v>49</v>
      </c>
      <c r="J4567" s="1" t="s">
        <v>13</v>
      </c>
      <c r="K4567" s="1">
        <v>1</v>
      </c>
      <c r="L4567" s="1">
        <v>0.70536426547914699</v>
      </c>
      <c r="M4567">
        <v>1.4522080421447754</v>
      </c>
      <c r="N4567">
        <v>-5.8963136672973633</v>
      </c>
      <c r="O4567">
        <v>-15.818568229675293</v>
      </c>
    </row>
    <row r="4568" spans="1:15" x14ac:dyDescent="0.25">
      <c r="A4568" s="4">
        <v>14</v>
      </c>
      <c r="B4568" s="4">
        <v>117</v>
      </c>
      <c r="C4568" s="1" t="s">
        <v>8</v>
      </c>
      <c r="D4568" s="1">
        <f>IF(Table1[[#This Row],[WordType]]="Word",1,-1)</f>
        <v>1</v>
      </c>
      <c r="E4568" s="1" t="s">
        <v>9</v>
      </c>
      <c r="F4568" s="1">
        <f>IF(Table1[[#This Row],[WordCategory]]="Moral",1,-1)</f>
        <v>1</v>
      </c>
      <c r="G4568" s="1">
        <f>IF(Table1[[#This Row],[WordCatCode]]=F4567,1,0)</f>
        <v>1</v>
      </c>
      <c r="H4568" s="1" t="s">
        <v>78</v>
      </c>
      <c r="I4568" s="1">
        <v>53</v>
      </c>
      <c r="J4568" s="1" t="s">
        <v>10</v>
      </c>
      <c r="K4568" s="1">
        <v>0</v>
      </c>
      <c r="L4568" s="1">
        <v>0.50521017890423503</v>
      </c>
      <c r="M4568">
        <v>5.0168671607971191</v>
      </c>
      <c r="N4568">
        <v>1.4356029033660889</v>
      </c>
      <c r="O4568">
        <v>4.4084525108337402</v>
      </c>
    </row>
    <row r="4569" spans="1:15" x14ac:dyDescent="0.25">
      <c r="A4569" s="4">
        <v>14</v>
      </c>
      <c r="B4569" s="4">
        <v>118</v>
      </c>
      <c r="C4569" s="1" t="s">
        <v>12</v>
      </c>
      <c r="D4569" s="1">
        <f>IF(Table1[[#This Row],[WordType]]="Word",1,-1)</f>
        <v>-1</v>
      </c>
      <c r="E4569" s="1" t="s">
        <v>11</v>
      </c>
      <c r="F4569" s="1">
        <f>IF(Table1[[#This Row],[WordCategory]]="Moral",1,-1)</f>
        <v>-1</v>
      </c>
      <c r="G4569" s="1">
        <f>IF(Table1[[#This Row],[WordCatCode]]=F4568,1,0)</f>
        <v>0</v>
      </c>
      <c r="H4569" s="1" t="s">
        <v>166</v>
      </c>
      <c r="I4569" s="1">
        <v>53</v>
      </c>
      <c r="J4569" s="1" t="s">
        <v>13</v>
      </c>
      <c r="K4569" s="1">
        <v>1</v>
      </c>
      <c r="L4569" s="1">
        <v>0.55977126606740102</v>
      </c>
      <c r="M4569">
        <v>-3.0344548225402832</v>
      </c>
      <c r="N4569">
        <v>0.59843403100967407</v>
      </c>
      <c r="O4569">
        <v>-0.43884435296058655</v>
      </c>
    </row>
    <row r="4570" spans="1:15" x14ac:dyDescent="0.25">
      <c r="A4570" s="4">
        <v>14</v>
      </c>
      <c r="B4570" s="4">
        <v>119</v>
      </c>
      <c r="C4570" s="1" t="s">
        <v>12</v>
      </c>
      <c r="D4570" s="1">
        <f>IF(Table1[[#This Row],[WordType]]="Word",1,-1)</f>
        <v>-1</v>
      </c>
      <c r="E4570" s="1" t="s">
        <v>11</v>
      </c>
      <c r="F4570" s="1">
        <f>IF(Table1[[#This Row],[WordCategory]]="Moral",1,-1)</f>
        <v>-1</v>
      </c>
      <c r="G4570" s="1">
        <f>IF(Table1[[#This Row],[WordCatCode]]=F4569,1,0)</f>
        <v>1</v>
      </c>
      <c r="H4570" s="1" t="s">
        <v>195</v>
      </c>
      <c r="I4570" s="1">
        <v>53</v>
      </c>
      <c r="J4570" s="1" t="s">
        <v>13</v>
      </c>
      <c r="K4570" s="1">
        <v>1</v>
      </c>
      <c r="L4570" s="1">
        <v>0.73194865789264396</v>
      </c>
      <c r="M4570">
        <v>3.5620994567871094</v>
      </c>
      <c r="N4570">
        <v>-3.8322250843048096</v>
      </c>
      <c r="O4570">
        <v>-0.20515286922454834</v>
      </c>
    </row>
    <row r="4571" spans="1:15" x14ac:dyDescent="0.25">
      <c r="A4571" s="4">
        <v>14</v>
      </c>
      <c r="B4571" s="4">
        <v>120</v>
      </c>
      <c r="C4571" s="1" t="s">
        <v>8</v>
      </c>
      <c r="D4571" s="1">
        <f>IF(Table1[[#This Row],[WordType]]="Word",1,-1)</f>
        <v>1</v>
      </c>
      <c r="E4571" s="1" t="s">
        <v>11</v>
      </c>
      <c r="F4571" s="1">
        <f>IF(Table1[[#This Row],[WordCategory]]="Moral",1,-1)</f>
        <v>-1</v>
      </c>
      <c r="G4571" s="1">
        <f>IF(Table1[[#This Row],[WordCatCode]]=F4570,1,0)</f>
        <v>1</v>
      </c>
      <c r="H4571" s="1" t="s">
        <v>437</v>
      </c>
      <c r="I4571" s="1">
        <v>49</v>
      </c>
      <c r="J4571" s="1" t="s">
        <v>13</v>
      </c>
      <c r="K4571" s="1">
        <v>1</v>
      </c>
      <c r="L4571" s="1">
        <v>0.53860552818514396</v>
      </c>
      <c r="M4571">
        <v>-8.4436960220336914</v>
      </c>
      <c r="N4571">
        <v>-7.8220934867858887</v>
      </c>
      <c r="O4571">
        <v>-3.0055611133575439</v>
      </c>
    </row>
    <row r="4572" spans="1:15" x14ac:dyDescent="0.25">
      <c r="A4572" s="4">
        <v>14</v>
      </c>
      <c r="B4572" s="4">
        <v>121</v>
      </c>
      <c r="C4572" s="1" t="s">
        <v>12</v>
      </c>
      <c r="D4572" s="1">
        <f>IF(Table1[[#This Row],[WordType]]="Word",1,-1)</f>
        <v>-1</v>
      </c>
      <c r="E4572" s="1" t="s">
        <v>11</v>
      </c>
      <c r="F4572" s="1">
        <f>IF(Table1[[#This Row],[WordCategory]]="Moral",1,-1)</f>
        <v>-1</v>
      </c>
      <c r="G4572" s="1">
        <f>IF(Table1[[#This Row],[WordCatCode]]=F4571,1,0)</f>
        <v>1</v>
      </c>
      <c r="H4572" s="1" t="s">
        <v>248</v>
      </c>
      <c r="I4572" s="1">
        <v>53</v>
      </c>
      <c r="J4572" s="1" t="s">
        <v>13</v>
      </c>
      <c r="K4572" s="1">
        <v>1</v>
      </c>
      <c r="L4572" s="1">
        <v>0.71886636037379503</v>
      </c>
      <c r="M4572">
        <v>10.34296703338623</v>
      </c>
      <c r="N4572">
        <v>5.4844670295715332</v>
      </c>
      <c r="O4572">
        <v>1.6135064363479614</v>
      </c>
    </row>
    <row r="4573" spans="1:15" x14ac:dyDescent="0.25">
      <c r="A4573" s="4">
        <v>14</v>
      </c>
      <c r="B4573" s="4">
        <v>122</v>
      </c>
      <c r="C4573" s="1" t="s">
        <v>12</v>
      </c>
      <c r="D4573" s="1">
        <f>IF(Table1[[#This Row],[WordType]]="Word",1,-1)</f>
        <v>-1</v>
      </c>
      <c r="E4573" s="1" t="s">
        <v>11</v>
      </c>
      <c r="F4573" s="1">
        <f>IF(Table1[[#This Row],[WordCategory]]="Moral",1,-1)</f>
        <v>-1</v>
      </c>
      <c r="G4573" s="1">
        <f>IF(Table1[[#This Row],[WordCatCode]]=F4572,1,0)</f>
        <v>1</v>
      </c>
      <c r="H4573" s="1" t="s">
        <v>318</v>
      </c>
      <c r="I4573" s="1">
        <v>53</v>
      </c>
      <c r="J4573" s="1" t="s">
        <v>13</v>
      </c>
      <c r="K4573" s="1">
        <v>1</v>
      </c>
      <c r="L4573" s="1">
        <v>0.602044681552798</v>
      </c>
      <c r="M4573">
        <v>1.5325347185134888</v>
      </c>
      <c r="N4573">
        <v>3.4416458606719971</v>
      </c>
      <c r="O4573">
        <v>4.5816226005554199</v>
      </c>
    </row>
    <row r="4574" spans="1:15" x14ac:dyDescent="0.25">
      <c r="A4574" s="4">
        <v>14</v>
      </c>
      <c r="B4574" s="4">
        <v>123</v>
      </c>
      <c r="C4574" s="1" t="s">
        <v>8</v>
      </c>
      <c r="D4574" s="1">
        <f>IF(Table1[[#This Row],[WordType]]="Word",1,-1)</f>
        <v>1</v>
      </c>
      <c r="E4574" s="1" t="s">
        <v>11</v>
      </c>
      <c r="F4574" s="1">
        <f>IF(Table1[[#This Row],[WordCategory]]="Moral",1,-1)</f>
        <v>-1</v>
      </c>
      <c r="G4574" s="1">
        <f>IF(Table1[[#This Row],[WordCatCode]]=F4573,1,0)</f>
        <v>1</v>
      </c>
      <c r="H4574" s="1" t="s">
        <v>378</v>
      </c>
      <c r="I4574" s="1">
        <v>53</v>
      </c>
      <c r="J4574" s="1" t="s">
        <v>10</v>
      </c>
      <c r="K4574" s="1">
        <v>0</v>
      </c>
      <c r="L4574" s="1">
        <v>0.53358105616644003</v>
      </c>
      <c r="M4574">
        <v>-1.0388307571411133</v>
      </c>
      <c r="N4574">
        <v>0.93509542942047119</v>
      </c>
      <c r="O4574">
        <v>3.3030831813812256</v>
      </c>
    </row>
    <row r="4575" spans="1:15" x14ac:dyDescent="0.25">
      <c r="A4575" s="4">
        <v>14</v>
      </c>
      <c r="B4575" s="4">
        <v>124</v>
      </c>
      <c r="C4575" s="1" t="s">
        <v>8</v>
      </c>
      <c r="D4575" s="1">
        <f>IF(Table1[[#This Row],[WordType]]="Word",1,-1)</f>
        <v>1</v>
      </c>
      <c r="E4575" s="1" t="s">
        <v>11</v>
      </c>
      <c r="F4575" s="1">
        <f>IF(Table1[[#This Row],[WordCategory]]="Moral",1,-1)</f>
        <v>-1</v>
      </c>
      <c r="G4575" s="1">
        <f>IF(Table1[[#This Row],[WordCatCode]]=F4574,1,0)</f>
        <v>1</v>
      </c>
      <c r="H4575" s="1" t="s">
        <v>114</v>
      </c>
      <c r="I4575" s="1">
        <v>53</v>
      </c>
      <c r="J4575" s="1" t="s">
        <v>10</v>
      </c>
      <c r="K4575" s="1">
        <v>0</v>
      </c>
      <c r="L4575" s="1">
        <v>0.64647685014642797</v>
      </c>
      <c r="M4575">
        <v>1.5949364900588989</v>
      </c>
      <c r="N4575">
        <v>1.3574974536895752</v>
      </c>
      <c r="O4575">
        <v>6.505643367767334</v>
      </c>
    </row>
    <row r="4576" spans="1:15" x14ac:dyDescent="0.25">
      <c r="A4576" s="4">
        <v>14</v>
      </c>
      <c r="B4576" s="4">
        <v>125</v>
      </c>
      <c r="C4576" s="1" t="s">
        <v>12</v>
      </c>
      <c r="D4576" s="1">
        <f>IF(Table1[[#This Row],[WordType]]="Word",1,-1)</f>
        <v>-1</v>
      </c>
      <c r="E4576" s="1" t="s">
        <v>11</v>
      </c>
      <c r="F4576" s="1">
        <f>IF(Table1[[#This Row],[WordCategory]]="Moral",1,-1)</f>
        <v>-1</v>
      </c>
      <c r="G4576" s="1">
        <f>IF(Table1[[#This Row],[WordCatCode]]=F4575,1,0)</f>
        <v>1</v>
      </c>
      <c r="H4576" s="1" t="s">
        <v>443</v>
      </c>
      <c r="I4576" s="1">
        <v>53</v>
      </c>
      <c r="J4576" s="1" t="s">
        <v>13</v>
      </c>
      <c r="K4576" s="1">
        <v>1</v>
      </c>
      <c r="L4576" s="1">
        <v>0.491683323169127</v>
      </c>
      <c r="M4576">
        <v>9.3928298950195313</v>
      </c>
      <c r="N4576">
        <v>8.2533321380615234</v>
      </c>
      <c r="O4576">
        <v>12.862690925598145</v>
      </c>
    </row>
    <row r="4577" spans="1:15" x14ac:dyDescent="0.25">
      <c r="A4577" s="4">
        <v>14</v>
      </c>
      <c r="B4577" s="4">
        <v>126</v>
      </c>
      <c r="C4577" s="1" t="s">
        <v>8</v>
      </c>
      <c r="D4577" s="1">
        <f>IF(Table1[[#This Row],[WordType]]="Word",1,-1)</f>
        <v>1</v>
      </c>
      <c r="E4577" s="1" t="s">
        <v>11</v>
      </c>
      <c r="F4577" s="1">
        <f>IF(Table1[[#This Row],[WordCategory]]="Moral",1,-1)</f>
        <v>-1</v>
      </c>
      <c r="G4577" s="1">
        <f>IF(Table1[[#This Row],[WordCatCode]]=F4576,1,0)</f>
        <v>1</v>
      </c>
      <c r="H4577" s="1" t="s">
        <v>30</v>
      </c>
      <c r="I4577" s="1">
        <v>49</v>
      </c>
      <c r="J4577" s="1" t="s">
        <v>13</v>
      </c>
      <c r="K4577" s="1">
        <v>1</v>
      </c>
      <c r="L4577" s="1">
        <v>0.54929882520809803</v>
      </c>
      <c r="M4577">
        <v>8.1589069366455078</v>
      </c>
      <c r="N4577">
        <v>11.320314407348633</v>
      </c>
      <c r="O4577">
        <v>15.263036727905273</v>
      </c>
    </row>
    <row r="4578" spans="1:15" x14ac:dyDescent="0.25">
      <c r="A4578" s="4">
        <v>14</v>
      </c>
      <c r="B4578" s="4">
        <v>127</v>
      </c>
      <c r="C4578" s="1" t="s">
        <v>12</v>
      </c>
      <c r="D4578" s="1">
        <f>IF(Table1[[#This Row],[WordType]]="Word",1,-1)</f>
        <v>-1</v>
      </c>
      <c r="E4578" s="1" t="s">
        <v>11</v>
      </c>
      <c r="F4578" s="1">
        <f>IF(Table1[[#This Row],[WordCategory]]="Moral",1,-1)</f>
        <v>-1</v>
      </c>
      <c r="G4578" s="1">
        <f>IF(Table1[[#This Row],[WordCatCode]]=F4577,1,0)</f>
        <v>1</v>
      </c>
      <c r="H4578" s="1" t="s">
        <v>149</v>
      </c>
      <c r="I4578" s="1">
        <v>53</v>
      </c>
      <c r="J4578" s="1" t="s">
        <v>13</v>
      </c>
      <c r="K4578" s="1">
        <v>1</v>
      </c>
      <c r="L4578" s="1">
        <v>0.58444593753665697</v>
      </c>
      <c r="M4578">
        <v>-5.396944522857666</v>
      </c>
      <c r="N4578">
        <v>4.0689053535461426</v>
      </c>
      <c r="O4578">
        <v>4.5001721382141113</v>
      </c>
    </row>
    <row r="4579" spans="1:15" x14ac:dyDescent="0.25">
      <c r="A4579" s="4">
        <v>14</v>
      </c>
      <c r="B4579" s="4">
        <v>128</v>
      </c>
      <c r="C4579" s="1" t="s">
        <v>8</v>
      </c>
      <c r="D4579" s="1">
        <f>IF(Table1[[#This Row],[WordType]]="Word",1,-1)</f>
        <v>1</v>
      </c>
      <c r="E4579" s="1" t="s">
        <v>9</v>
      </c>
      <c r="F4579" s="1">
        <f>IF(Table1[[#This Row],[WordCategory]]="Moral",1,-1)</f>
        <v>1</v>
      </c>
      <c r="G4579" s="1">
        <f>IF(Table1[[#This Row],[WordCatCode]]=F4578,1,0)</f>
        <v>0</v>
      </c>
      <c r="H4579" s="1" t="s">
        <v>409</v>
      </c>
      <c r="I4579" s="1">
        <v>49</v>
      </c>
      <c r="J4579" s="1" t="s">
        <v>13</v>
      </c>
      <c r="K4579" s="1">
        <v>1</v>
      </c>
      <c r="L4579" s="1">
        <v>0.68829489289782897</v>
      </c>
      <c r="M4579">
        <v>0.9954993724822998</v>
      </c>
      <c r="N4579">
        <v>-9.0667523443698883E-2</v>
      </c>
      <c r="O4579">
        <v>1.0903415679931641</v>
      </c>
    </row>
    <row r="4580" spans="1:15" x14ac:dyDescent="0.25">
      <c r="A4580" s="4">
        <v>14</v>
      </c>
      <c r="B4580" s="4">
        <v>129</v>
      </c>
      <c r="C4580" s="1" t="s">
        <v>12</v>
      </c>
      <c r="D4580" s="1">
        <f>IF(Table1[[#This Row],[WordType]]="Word",1,-1)</f>
        <v>-1</v>
      </c>
      <c r="E4580" s="1" t="s">
        <v>11</v>
      </c>
      <c r="F4580" s="1">
        <f>IF(Table1[[#This Row],[WordCategory]]="Moral",1,-1)</f>
        <v>-1</v>
      </c>
      <c r="G4580" s="1">
        <f>IF(Table1[[#This Row],[WordCatCode]]=F4579,1,0)</f>
        <v>0</v>
      </c>
      <c r="H4580" s="1" t="s">
        <v>216</v>
      </c>
      <c r="I4580" s="1">
        <v>53</v>
      </c>
      <c r="J4580" s="1" t="s">
        <v>13</v>
      </c>
      <c r="K4580" s="1">
        <v>1</v>
      </c>
      <c r="L4580" s="1">
        <v>0.59918607771396604</v>
      </c>
      <c r="M4580">
        <v>0.91373789310455322</v>
      </c>
      <c r="N4580">
        <v>-4.6018538475036621</v>
      </c>
      <c r="O4580">
        <v>6.9916043281555176</v>
      </c>
    </row>
    <row r="4581" spans="1:15" x14ac:dyDescent="0.25">
      <c r="A4581" s="4">
        <v>14</v>
      </c>
      <c r="B4581" s="4">
        <v>130</v>
      </c>
      <c r="C4581" s="1" t="s">
        <v>8</v>
      </c>
      <c r="D4581" s="1">
        <f>IF(Table1[[#This Row],[WordType]]="Word",1,-1)</f>
        <v>1</v>
      </c>
      <c r="E4581" s="1" t="s">
        <v>9</v>
      </c>
      <c r="F4581" s="1">
        <f>IF(Table1[[#This Row],[WordCategory]]="Moral",1,-1)</f>
        <v>1</v>
      </c>
      <c r="G4581" s="1">
        <f>IF(Table1[[#This Row],[WordCatCode]]=F4580,1,0)</f>
        <v>0</v>
      </c>
      <c r="H4581" s="1" t="s">
        <v>102</v>
      </c>
      <c r="I4581" s="1">
        <v>53</v>
      </c>
      <c r="J4581" s="1" t="s">
        <v>10</v>
      </c>
      <c r="K4581" s="1">
        <v>0</v>
      </c>
      <c r="L4581" s="1">
        <v>0.78035708656534597</v>
      </c>
      <c r="M4581">
        <v>1.0726603269577026</v>
      </c>
      <c r="N4581">
        <v>-0.65513819456100464</v>
      </c>
      <c r="O4581">
        <v>-2.1879777908325195</v>
      </c>
    </row>
    <row r="4582" spans="1:15" x14ac:dyDescent="0.25">
      <c r="A4582" s="4">
        <v>14</v>
      </c>
      <c r="B4582" s="4">
        <v>131</v>
      </c>
      <c r="C4582" s="1" t="s">
        <v>12</v>
      </c>
      <c r="D4582" s="1">
        <f>IF(Table1[[#This Row],[WordType]]="Word",1,-1)</f>
        <v>-1</v>
      </c>
      <c r="E4582" s="1" t="s">
        <v>11</v>
      </c>
      <c r="F4582" s="1">
        <f>IF(Table1[[#This Row],[WordCategory]]="Moral",1,-1)</f>
        <v>-1</v>
      </c>
      <c r="G4582" s="1">
        <f>IF(Table1[[#This Row],[WordCatCode]]=F4581,1,0)</f>
        <v>0</v>
      </c>
      <c r="H4582" s="1" t="s">
        <v>175</v>
      </c>
      <c r="I4582" s="1">
        <v>53</v>
      </c>
      <c r="J4582" s="1" t="s">
        <v>13</v>
      </c>
      <c r="K4582" s="1">
        <v>1</v>
      </c>
      <c r="L4582" s="1">
        <v>0.63227518857456699</v>
      </c>
      <c r="M4582">
        <v>-3.6962721347808838</v>
      </c>
      <c r="N4582">
        <v>-5.9185075759887695</v>
      </c>
      <c r="O4582">
        <v>-1.3945401906967163</v>
      </c>
    </row>
    <row r="4583" spans="1:15" x14ac:dyDescent="0.25">
      <c r="A4583" s="4">
        <v>14</v>
      </c>
      <c r="B4583" s="4">
        <v>132</v>
      </c>
      <c r="C4583" s="1" t="s">
        <v>8</v>
      </c>
      <c r="D4583" s="1">
        <f>IF(Table1[[#This Row],[WordType]]="Word",1,-1)</f>
        <v>1</v>
      </c>
      <c r="E4583" s="1" t="s">
        <v>9</v>
      </c>
      <c r="F4583" s="1">
        <f>IF(Table1[[#This Row],[WordCategory]]="Moral",1,-1)</f>
        <v>1</v>
      </c>
      <c r="G4583" s="1">
        <f>IF(Table1[[#This Row],[WordCatCode]]=F4582,1,0)</f>
        <v>0</v>
      </c>
      <c r="H4583" s="1" t="s">
        <v>27</v>
      </c>
      <c r="I4583" s="1">
        <v>49</v>
      </c>
      <c r="J4583" s="1" t="s">
        <v>13</v>
      </c>
      <c r="K4583" s="1">
        <v>1</v>
      </c>
      <c r="L4583" s="1">
        <v>0.77057538949884496</v>
      </c>
      <c r="M4583">
        <v>-7.8990802764892578</v>
      </c>
      <c r="N4583">
        <v>0.15831287205219269</v>
      </c>
      <c r="O4583">
        <v>-2.5917675346136093E-2</v>
      </c>
    </row>
    <row r="4584" spans="1:15" x14ac:dyDescent="0.25">
      <c r="A4584" s="4">
        <v>14</v>
      </c>
      <c r="B4584" s="4">
        <v>133</v>
      </c>
      <c r="C4584" s="1" t="s">
        <v>8</v>
      </c>
      <c r="D4584" s="1">
        <f>IF(Table1[[#This Row],[WordType]]="Word",1,-1)</f>
        <v>1</v>
      </c>
      <c r="E4584" s="1" t="s">
        <v>9</v>
      </c>
      <c r="F4584" s="1">
        <f>IF(Table1[[#This Row],[WordCategory]]="Moral",1,-1)</f>
        <v>1</v>
      </c>
      <c r="G4584" s="1">
        <f>IF(Table1[[#This Row],[WordCatCode]]=F4583,1,0)</f>
        <v>1</v>
      </c>
      <c r="H4584" s="1" t="s">
        <v>272</v>
      </c>
      <c r="I4584" s="1">
        <v>49</v>
      </c>
      <c r="J4584" s="1" t="s">
        <v>13</v>
      </c>
      <c r="K4584" s="1">
        <v>1</v>
      </c>
      <c r="L4584" s="1">
        <v>0.61444562743417896</v>
      </c>
      <c r="M4584">
        <v>7.8468074798583984</v>
      </c>
      <c r="N4584">
        <v>4.5985136032104492</v>
      </c>
      <c r="O4584">
        <v>4.313744068145752</v>
      </c>
    </row>
    <row r="4585" spans="1:15" x14ac:dyDescent="0.25">
      <c r="A4585" s="4">
        <v>14</v>
      </c>
      <c r="B4585" s="4">
        <v>134</v>
      </c>
      <c r="C4585" s="1" t="s">
        <v>12</v>
      </c>
      <c r="D4585" s="1">
        <f>IF(Table1[[#This Row],[WordType]]="Word",1,-1)</f>
        <v>-1</v>
      </c>
      <c r="E4585" s="1" t="s">
        <v>11</v>
      </c>
      <c r="F4585" s="1">
        <f>IF(Table1[[#This Row],[WordCategory]]="Moral",1,-1)</f>
        <v>-1</v>
      </c>
      <c r="G4585" s="1">
        <f>IF(Table1[[#This Row],[WordCatCode]]=F4584,1,0)</f>
        <v>0</v>
      </c>
      <c r="H4585" s="1" t="s">
        <v>230</v>
      </c>
      <c r="I4585" s="1">
        <v>53</v>
      </c>
      <c r="J4585" s="1" t="s">
        <v>13</v>
      </c>
      <c r="K4585" s="1">
        <v>1</v>
      </c>
      <c r="L4585" s="1">
        <v>0.59584733960218705</v>
      </c>
      <c r="M4585">
        <v>4.3874835968017578</v>
      </c>
      <c r="N4585">
        <v>-4.5828075408935547</v>
      </c>
      <c r="O4585">
        <v>-15.07277774810791</v>
      </c>
    </row>
    <row r="4586" spans="1:15" x14ac:dyDescent="0.25">
      <c r="A4586" s="4">
        <v>14</v>
      </c>
      <c r="B4586" s="4">
        <v>135</v>
      </c>
      <c r="C4586" s="1" t="s">
        <v>8</v>
      </c>
      <c r="D4586" s="1">
        <f>IF(Table1[[#This Row],[WordType]]="Word",1,-1)</f>
        <v>1</v>
      </c>
      <c r="E4586" s="1" t="s">
        <v>11</v>
      </c>
      <c r="F4586" s="1">
        <f>IF(Table1[[#This Row],[WordCategory]]="Moral",1,-1)</f>
        <v>-1</v>
      </c>
      <c r="G4586" s="1">
        <f>IF(Table1[[#This Row],[WordCatCode]]=F4585,1,0)</f>
        <v>1</v>
      </c>
      <c r="H4586" s="1" t="s">
        <v>503</v>
      </c>
      <c r="I4586" s="1">
        <v>49</v>
      </c>
      <c r="J4586" s="1" t="s">
        <v>13</v>
      </c>
      <c r="K4586" s="1">
        <v>1</v>
      </c>
      <c r="L4586" s="1">
        <v>0.68347192322835304</v>
      </c>
      <c r="M4586">
        <v>-0.62896585464477539</v>
      </c>
      <c r="N4586">
        <v>-4.9421849250793457</v>
      </c>
      <c r="O4586">
        <v>-1.8722878694534302</v>
      </c>
    </row>
    <row r="4587" spans="1:15" x14ac:dyDescent="0.25">
      <c r="A4587" s="4">
        <v>14</v>
      </c>
      <c r="B4587" s="4">
        <v>136</v>
      </c>
      <c r="C4587" s="1" t="s">
        <v>12</v>
      </c>
      <c r="D4587" s="1">
        <f>IF(Table1[[#This Row],[WordType]]="Word",1,-1)</f>
        <v>-1</v>
      </c>
      <c r="E4587" s="1" t="s">
        <v>11</v>
      </c>
      <c r="F4587" s="1">
        <f>IF(Table1[[#This Row],[WordCategory]]="Moral",1,-1)</f>
        <v>-1</v>
      </c>
      <c r="G4587" s="1">
        <f>IF(Table1[[#This Row],[WordCatCode]]=F4586,1,0)</f>
        <v>1</v>
      </c>
      <c r="H4587" s="1" t="s">
        <v>34</v>
      </c>
      <c r="I4587" s="1">
        <v>53</v>
      </c>
      <c r="J4587" s="1" t="s">
        <v>13</v>
      </c>
      <c r="K4587" s="1">
        <v>1</v>
      </c>
      <c r="L4587" s="1">
        <v>0.59571499680168905</v>
      </c>
      <c r="M4587">
        <v>8.6405267715454102</v>
      </c>
      <c r="N4587">
        <v>14.722572326660156</v>
      </c>
      <c r="O4587">
        <v>16.56500244140625</v>
      </c>
    </row>
    <row r="4588" spans="1:15" x14ac:dyDescent="0.25">
      <c r="A4588" s="4">
        <v>14</v>
      </c>
      <c r="B4588" s="4">
        <v>137</v>
      </c>
      <c r="C4588" s="1" t="s">
        <v>8</v>
      </c>
      <c r="D4588" s="1">
        <f>IF(Table1[[#This Row],[WordType]]="Word",1,-1)</f>
        <v>1</v>
      </c>
      <c r="E4588" s="1" t="s">
        <v>11</v>
      </c>
      <c r="F4588" s="1">
        <f>IF(Table1[[#This Row],[WordCategory]]="Moral",1,-1)</f>
        <v>-1</v>
      </c>
      <c r="G4588" s="1">
        <f>IF(Table1[[#This Row],[WordCatCode]]=F4587,1,0)</f>
        <v>1</v>
      </c>
      <c r="H4588" s="1" t="s">
        <v>180</v>
      </c>
      <c r="I4588" s="1">
        <v>53</v>
      </c>
      <c r="J4588" s="1" t="s">
        <v>10</v>
      </c>
      <c r="K4588" s="1">
        <v>0</v>
      </c>
      <c r="L4588" s="1">
        <v>0.58161437138915095</v>
      </c>
      <c r="M4588">
        <v>-4.7330760955810547</v>
      </c>
      <c r="N4588">
        <v>-1.4878147840499878</v>
      </c>
      <c r="O4588">
        <v>5.350924015045166</v>
      </c>
    </row>
    <row r="4589" spans="1:15" x14ac:dyDescent="0.25">
      <c r="A4589" s="4">
        <v>14</v>
      </c>
      <c r="B4589" s="4">
        <v>138</v>
      </c>
      <c r="C4589" s="1" t="s">
        <v>12</v>
      </c>
      <c r="D4589" s="1">
        <f>IF(Table1[[#This Row],[WordType]]="Word",1,-1)</f>
        <v>-1</v>
      </c>
      <c r="E4589" s="1" t="s">
        <v>9</v>
      </c>
      <c r="F4589" s="1">
        <f>IF(Table1[[#This Row],[WordCategory]]="Moral",1,-1)</f>
        <v>1</v>
      </c>
      <c r="G4589" s="1">
        <f>IF(Table1[[#This Row],[WordCatCode]]=F4588,1,0)</f>
        <v>0</v>
      </c>
      <c r="H4589" s="1" t="s">
        <v>467</v>
      </c>
      <c r="I4589" s="1">
        <v>49</v>
      </c>
      <c r="J4589" s="1" t="s">
        <v>10</v>
      </c>
      <c r="K4589" s="1">
        <v>0</v>
      </c>
      <c r="L4589" s="1">
        <v>0.72145828651264299</v>
      </c>
      <c r="M4589">
        <v>4.4230546951293945</v>
      </c>
      <c r="N4589">
        <v>1.1023690700531006</v>
      </c>
      <c r="O4589">
        <v>3.7641808986663818</v>
      </c>
    </row>
    <row r="4590" spans="1:15" x14ac:dyDescent="0.25">
      <c r="A4590" s="4">
        <v>14</v>
      </c>
      <c r="B4590" s="4">
        <v>139</v>
      </c>
      <c r="C4590" s="1" t="s">
        <v>12</v>
      </c>
      <c r="D4590" s="1">
        <f>IF(Table1[[#This Row],[WordType]]="Word",1,-1)</f>
        <v>-1</v>
      </c>
      <c r="E4590" s="1" t="s">
        <v>11</v>
      </c>
      <c r="F4590" s="1">
        <f>IF(Table1[[#This Row],[WordCategory]]="Moral",1,-1)</f>
        <v>-1</v>
      </c>
      <c r="G4590" s="1">
        <f>IF(Table1[[#This Row],[WordCatCode]]=F4589,1,0)</f>
        <v>0</v>
      </c>
      <c r="H4590" s="1" t="s">
        <v>394</v>
      </c>
      <c r="I4590" s="1">
        <v>53</v>
      </c>
      <c r="J4590" s="1" t="s">
        <v>13</v>
      </c>
      <c r="K4590" s="1">
        <v>1</v>
      </c>
      <c r="L4590" s="1">
        <v>0.55965742282569397</v>
      </c>
      <c r="M4590">
        <v>14.809691429138184</v>
      </c>
      <c r="N4590">
        <v>9.6258640289306641</v>
      </c>
      <c r="O4590">
        <v>6.0875821113586426</v>
      </c>
    </row>
    <row r="4591" spans="1:15" x14ac:dyDescent="0.25">
      <c r="A4591" s="4">
        <v>14</v>
      </c>
      <c r="B4591" s="4">
        <v>140</v>
      </c>
      <c r="C4591" s="1" t="s">
        <v>8</v>
      </c>
      <c r="D4591" s="1">
        <f>IF(Table1[[#This Row],[WordType]]="Word",1,-1)</f>
        <v>1</v>
      </c>
      <c r="E4591" s="1" t="s">
        <v>11</v>
      </c>
      <c r="F4591" s="1">
        <f>IF(Table1[[#This Row],[WordCategory]]="Moral",1,-1)</f>
        <v>-1</v>
      </c>
      <c r="G4591" s="1">
        <f>IF(Table1[[#This Row],[WordCatCode]]=F4590,1,0)</f>
        <v>1</v>
      </c>
      <c r="H4591" s="1" t="s">
        <v>380</v>
      </c>
      <c r="I4591" s="1">
        <v>49</v>
      </c>
      <c r="J4591" s="1" t="s">
        <v>13</v>
      </c>
      <c r="K4591" s="1">
        <v>1</v>
      </c>
      <c r="L4591" s="1">
        <v>0.57927062339149404</v>
      </c>
      <c r="M4591">
        <v>10.715197563171387</v>
      </c>
      <c r="N4591">
        <v>10.11268138885498</v>
      </c>
      <c r="O4591">
        <v>10.145657539367676</v>
      </c>
    </row>
    <row r="4592" spans="1:15" x14ac:dyDescent="0.25">
      <c r="A4592" s="4">
        <v>14</v>
      </c>
      <c r="B4592" s="4">
        <v>141</v>
      </c>
      <c r="C4592" s="1" t="s">
        <v>12</v>
      </c>
      <c r="D4592" s="1">
        <f>IF(Table1[[#This Row],[WordType]]="Word",1,-1)</f>
        <v>-1</v>
      </c>
      <c r="E4592" s="1" t="s">
        <v>9</v>
      </c>
      <c r="F4592" s="1">
        <f>IF(Table1[[#This Row],[WordCategory]]="Moral",1,-1)</f>
        <v>1</v>
      </c>
      <c r="G4592" s="1">
        <f>IF(Table1[[#This Row],[WordCatCode]]=F4591,1,0)</f>
        <v>0</v>
      </c>
      <c r="H4592" s="1" t="s">
        <v>473</v>
      </c>
      <c r="I4592" s="1">
        <v>53</v>
      </c>
      <c r="J4592" s="1" t="s">
        <v>13</v>
      </c>
      <c r="K4592" s="1">
        <v>1</v>
      </c>
      <c r="L4592" s="1">
        <v>0.54777816403657198</v>
      </c>
      <c r="M4592">
        <v>-1.6868119239807129</v>
      </c>
      <c r="N4592">
        <v>14.437982559204102</v>
      </c>
      <c r="O4592">
        <v>14.735612869262695</v>
      </c>
    </row>
    <row r="4593" spans="1:15" x14ac:dyDescent="0.25">
      <c r="A4593" s="4">
        <v>14</v>
      </c>
      <c r="B4593" s="4">
        <v>142</v>
      </c>
      <c r="C4593" s="1" t="s">
        <v>8</v>
      </c>
      <c r="D4593" s="1">
        <f>IF(Table1[[#This Row],[WordType]]="Word",1,-1)</f>
        <v>1</v>
      </c>
      <c r="E4593" s="1" t="s">
        <v>11</v>
      </c>
      <c r="F4593" s="1">
        <f>IF(Table1[[#This Row],[WordCategory]]="Moral",1,-1)</f>
        <v>-1</v>
      </c>
      <c r="G4593" s="1">
        <f>IF(Table1[[#This Row],[WordCatCode]]=F4592,1,0)</f>
        <v>0</v>
      </c>
      <c r="H4593" s="1" t="s">
        <v>313</v>
      </c>
      <c r="I4593" s="1">
        <v>49</v>
      </c>
      <c r="J4593" s="1" t="s">
        <v>13</v>
      </c>
      <c r="K4593" s="1">
        <v>1</v>
      </c>
      <c r="L4593" s="1">
        <v>0.47598519246093901</v>
      </c>
      <c r="M4593">
        <v>-2.8777060508728027</v>
      </c>
      <c r="N4593">
        <v>1.3781249523162842</v>
      </c>
      <c r="O4593">
        <v>3.1126089096069336</v>
      </c>
    </row>
    <row r="4594" spans="1:15" x14ac:dyDescent="0.25">
      <c r="A4594" s="4">
        <v>14</v>
      </c>
      <c r="B4594" s="4">
        <v>143</v>
      </c>
      <c r="C4594" s="1" t="s">
        <v>12</v>
      </c>
      <c r="D4594" s="1">
        <f>IF(Table1[[#This Row],[WordType]]="Word",1,-1)</f>
        <v>-1</v>
      </c>
      <c r="E4594" s="1" t="s">
        <v>9</v>
      </c>
      <c r="F4594" s="1">
        <f>IF(Table1[[#This Row],[WordCategory]]="Moral",1,-1)</f>
        <v>1</v>
      </c>
      <c r="G4594" s="1">
        <f>IF(Table1[[#This Row],[WordCatCode]]=F4593,1,0)</f>
        <v>0</v>
      </c>
      <c r="H4594" s="1" t="s">
        <v>345</v>
      </c>
      <c r="I4594" s="1">
        <v>53</v>
      </c>
      <c r="J4594" s="1" t="s">
        <v>13</v>
      </c>
      <c r="K4594" s="1">
        <v>1</v>
      </c>
      <c r="L4594" s="1">
        <v>0.62421764782629896</v>
      </c>
      <c r="M4594">
        <v>1.5837827920913696</v>
      </c>
      <c r="N4594">
        <v>-1.9637174606323242</v>
      </c>
      <c r="O4594">
        <v>-3.3159055709838867</v>
      </c>
    </row>
    <row r="4595" spans="1:15" x14ac:dyDescent="0.25">
      <c r="A4595" s="4">
        <v>14</v>
      </c>
      <c r="B4595" s="4">
        <v>144</v>
      </c>
      <c r="C4595" s="1" t="s">
        <v>8</v>
      </c>
      <c r="D4595" s="1">
        <f>IF(Table1[[#This Row],[WordType]]="Word",1,-1)</f>
        <v>1</v>
      </c>
      <c r="E4595" s="1" t="s">
        <v>11</v>
      </c>
      <c r="F4595" s="1">
        <f>IF(Table1[[#This Row],[WordCategory]]="Moral",1,-1)</f>
        <v>-1</v>
      </c>
      <c r="G4595" s="1">
        <f>IF(Table1[[#This Row],[WordCatCode]]=F4594,1,0)</f>
        <v>0</v>
      </c>
      <c r="H4595" s="1" t="s">
        <v>491</v>
      </c>
      <c r="I4595" s="1">
        <v>53</v>
      </c>
      <c r="J4595" s="1" t="s">
        <v>10</v>
      </c>
      <c r="K4595" s="1">
        <v>0</v>
      </c>
      <c r="L4595" s="1">
        <v>0.76153651950880896</v>
      </c>
      <c r="M4595">
        <v>-7.4580063819885254</v>
      </c>
      <c r="N4595">
        <v>-3.9448747634887695</v>
      </c>
      <c r="O4595">
        <v>4.4226088523864746</v>
      </c>
    </row>
    <row r="4596" spans="1:15" x14ac:dyDescent="0.25">
      <c r="A4596" s="4">
        <v>14</v>
      </c>
      <c r="B4596" s="4">
        <v>145</v>
      </c>
      <c r="C4596" s="1" t="s">
        <v>8</v>
      </c>
      <c r="D4596" s="1">
        <f>IF(Table1[[#This Row],[WordType]]="Word",1,-1)</f>
        <v>1</v>
      </c>
      <c r="E4596" s="1" t="s">
        <v>9</v>
      </c>
      <c r="F4596" s="1">
        <f>IF(Table1[[#This Row],[WordCategory]]="Moral",1,-1)</f>
        <v>1</v>
      </c>
      <c r="G4596" s="1">
        <f>IF(Table1[[#This Row],[WordCatCode]]=F4595,1,0)</f>
        <v>0</v>
      </c>
      <c r="H4596" s="1" t="s">
        <v>484</v>
      </c>
      <c r="I4596" s="1">
        <v>49</v>
      </c>
      <c r="J4596" s="1" t="s">
        <v>13</v>
      </c>
      <c r="K4596" s="1">
        <v>1</v>
      </c>
      <c r="L4596" s="1">
        <v>0.62934628641232904</v>
      </c>
      <c r="M4596">
        <v>3.0781230926513672</v>
      </c>
      <c r="N4596">
        <v>-3.0156862735748291</v>
      </c>
      <c r="O4596">
        <v>-5.3115592002868652</v>
      </c>
    </row>
    <row r="4597" spans="1:15" x14ac:dyDescent="0.25">
      <c r="A4597" s="4">
        <v>14</v>
      </c>
      <c r="B4597" s="4">
        <v>146</v>
      </c>
      <c r="C4597" s="1" t="s">
        <v>8</v>
      </c>
      <c r="D4597" s="1">
        <f>IF(Table1[[#This Row],[WordType]]="Word",1,-1)</f>
        <v>1</v>
      </c>
      <c r="E4597" s="1" t="s">
        <v>9</v>
      </c>
      <c r="F4597" s="1">
        <f>IF(Table1[[#This Row],[WordCategory]]="Moral",1,-1)</f>
        <v>1</v>
      </c>
      <c r="G4597" s="1">
        <f>IF(Table1[[#This Row],[WordCatCode]]=F4596,1,0)</f>
        <v>1</v>
      </c>
      <c r="H4597" s="1" t="s">
        <v>305</v>
      </c>
      <c r="I4597" s="1">
        <v>49</v>
      </c>
      <c r="J4597" s="1" t="s">
        <v>13</v>
      </c>
      <c r="K4597" s="1">
        <v>1</v>
      </c>
      <c r="L4597" s="1">
        <v>0.75376984803006097</v>
      </c>
      <c r="M4597">
        <v>7.2758264541625977</v>
      </c>
      <c r="N4597">
        <v>1.5480145215988159</v>
      </c>
      <c r="O4597">
        <v>-4.8828210830688477</v>
      </c>
    </row>
    <row r="4598" spans="1:15" x14ac:dyDescent="0.25">
      <c r="A4598" s="4">
        <v>14</v>
      </c>
      <c r="B4598" s="4">
        <v>147</v>
      </c>
      <c r="C4598" s="1" t="s">
        <v>8</v>
      </c>
      <c r="D4598" s="1">
        <f>IF(Table1[[#This Row],[WordType]]="Word",1,-1)</f>
        <v>1</v>
      </c>
      <c r="E4598" s="1" t="s">
        <v>11</v>
      </c>
      <c r="F4598" s="1">
        <f>IF(Table1[[#This Row],[WordCategory]]="Moral",1,-1)</f>
        <v>-1</v>
      </c>
      <c r="G4598" s="1">
        <f>IF(Table1[[#This Row],[WordCatCode]]=F4597,1,0)</f>
        <v>0</v>
      </c>
      <c r="H4598" s="1" t="s">
        <v>377</v>
      </c>
      <c r="I4598" s="1">
        <v>49</v>
      </c>
      <c r="J4598" s="1" t="s">
        <v>13</v>
      </c>
      <c r="K4598" s="1">
        <v>1</v>
      </c>
      <c r="L4598" s="1">
        <v>0.91999636823311504</v>
      </c>
      <c r="M4598">
        <v>3.0852999687194824</v>
      </c>
      <c r="N4598">
        <v>6.3119997978210449</v>
      </c>
      <c r="O4598">
        <v>-1.3908147811889648</v>
      </c>
    </row>
    <row r="4599" spans="1:15" x14ac:dyDescent="0.25">
      <c r="A4599" s="4">
        <v>14</v>
      </c>
      <c r="B4599" s="4">
        <v>148</v>
      </c>
      <c r="C4599" s="1" t="s">
        <v>8</v>
      </c>
      <c r="D4599" s="1">
        <f>IF(Table1[[#This Row],[WordType]]="Word",1,-1)</f>
        <v>1</v>
      </c>
      <c r="E4599" s="1" t="s">
        <v>9</v>
      </c>
      <c r="F4599" s="1">
        <f>IF(Table1[[#This Row],[WordCategory]]="Moral",1,-1)</f>
        <v>1</v>
      </c>
      <c r="G4599" s="1">
        <f>IF(Table1[[#This Row],[WordCatCode]]=F4598,1,0)</f>
        <v>0</v>
      </c>
      <c r="H4599" s="1" t="s">
        <v>274</v>
      </c>
      <c r="I4599" s="1">
        <v>53</v>
      </c>
      <c r="J4599" s="1" t="s">
        <v>10</v>
      </c>
      <c r="K4599" s="1">
        <v>0</v>
      </c>
      <c r="L4599" s="1">
        <v>0.47096385108306998</v>
      </c>
      <c r="M4599">
        <v>4.1514782905578613</v>
      </c>
      <c r="N4599">
        <v>8.8446741104125977</v>
      </c>
      <c r="O4599">
        <v>14.040792465209961</v>
      </c>
    </row>
    <row r="4600" spans="1:15" x14ac:dyDescent="0.25">
      <c r="A4600" s="4">
        <v>14</v>
      </c>
      <c r="B4600" s="4">
        <v>149</v>
      </c>
      <c r="C4600" s="1" t="s">
        <v>8</v>
      </c>
      <c r="D4600" s="1">
        <f>IF(Table1[[#This Row],[WordType]]="Word",1,-1)</f>
        <v>1</v>
      </c>
      <c r="E4600" s="1" t="s">
        <v>11</v>
      </c>
      <c r="F4600" s="1">
        <f>IF(Table1[[#This Row],[WordCategory]]="Moral",1,-1)</f>
        <v>-1</v>
      </c>
      <c r="G4600" s="1">
        <f>IF(Table1[[#This Row],[WordCatCode]]=F4599,1,0)</f>
        <v>0</v>
      </c>
      <c r="H4600" s="1" t="s">
        <v>89</v>
      </c>
      <c r="I4600" s="1">
        <v>53</v>
      </c>
      <c r="J4600" s="1" t="s">
        <v>10</v>
      </c>
      <c r="K4600" s="1">
        <v>0</v>
      </c>
      <c r="L4600" s="1">
        <v>0.570567591115832</v>
      </c>
      <c r="M4600">
        <v>8.2091531753540039</v>
      </c>
      <c r="N4600">
        <v>8.2338590621948242</v>
      </c>
      <c r="O4600">
        <v>2.6655020713806152</v>
      </c>
    </row>
    <row r="4601" spans="1:15" x14ac:dyDescent="0.25">
      <c r="A4601" s="4">
        <v>14</v>
      </c>
      <c r="B4601" s="4">
        <v>150</v>
      </c>
      <c r="C4601" s="1" t="s">
        <v>8</v>
      </c>
      <c r="D4601" s="1">
        <f>IF(Table1[[#This Row],[WordType]]="Word",1,-1)</f>
        <v>1</v>
      </c>
      <c r="E4601" s="1" t="s">
        <v>9</v>
      </c>
      <c r="F4601" s="1">
        <f>IF(Table1[[#This Row],[WordCategory]]="Moral",1,-1)</f>
        <v>1</v>
      </c>
      <c r="G4601" s="1">
        <f>IF(Table1[[#This Row],[WordCatCode]]=F4600,1,0)</f>
        <v>0</v>
      </c>
      <c r="H4601" s="1" t="s">
        <v>183</v>
      </c>
      <c r="I4601" s="1">
        <v>53</v>
      </c>
      <c r="J4601" s="1" t="s">
        <v>10</v>
      </c>
      <c r="K4601" s="1">
        <v>0</v>
      </c>
      <c r="L4601" s="1">
        <v>0.92906825267709803</v>
      </c>
      <c r="M4601">
        <v>-3.6045167446136475</v>
      </c>
      <c r="N4601">
        <v>-1.480504035949707</v>
      </c>
      <c r="O4601">
        <v>-0.86561942100524902</v>
      </c>
    </row>
    <row r="4602" spans="1:15" x14ac:dyDescent="0.25">
      <c r="A4602" s="4">
        <v>14</v>
      </c>
      <c r="B4602" s="4">
        <v>151</v>
      </c>
      <c r="C4602" s="1" t="s">
        <v>12</v>
      </c>
      <c r="D4602" s="1">
        <f>IF(Table1[[#This Row],[WordType]]="Word",1,-1)</f>
        <v>-1</v>
      </c>
      <c r="E4602" s="1" t="s">
        <v>9</v>
      </c>
      <c r="F4602" s="1">
        <f>IF(Table1[[#This Row],[WordCategory]]="Moral",1,-1)</f>
        <v>1</v>
      </c>
      <c r="G4602" s="1">
        <f>IF(Table1[[#This Row],[WordCatCode]]=F4601,1,0)</f>
        <v>1</v>
      </c>
      <c r="H4602" s="1" t="s">
        <v>215</v>
      </c>
      <c r="I4602" s="1">
        <v>53</v>
      </c>
      <c r="J4602" s="1" t="s">
        <v>13</v>
      </c>
      <c r="K4602" s="1">
        <v>1</v>
      </c>
      <c r="L4602" s="1">
        <v>0.54928231798112404</v>
      </c>
      <c r="M4602">
        <v>-5.6116929054260254</v>
      </c>
      <c r="N4602">
        <v>-4.591712474822998</v>
      </c>
      <c r="O4602">
        <v>1.3322016000747681</v>
      </c>
    </row>
    <row r="4603" spans="1:15" x14ac:dyDescent="0.25">
      <c r="A4603" s="4">
        <v>14</v>
      </c>
      <c r="B4603" s="4">
        <v>152</v>
      </c>
      <c r="C4603" s="1" t="s">
        <v>12</v>
      </c>
      <c r="D4603" s="1">
        <f>IF(Table1[[#This Row],[WordType]]="Word",1,-1)</f>
        <v>-1</v>
      </c>
      <c r="E4603" s="1" t="s">
        <v>9</v>
      </c>
      <c r="F4603" s="1">
        <f>IF(Table1[[#This Row],[WordCategory]]="Moral",1,-1)</f>
        <v>1</v>
      </c>
      <c r="G4603" s="1">
        <f>IF(Table1[[#This Row],[WordCatCode]]=F4602,1,0)</f>
        <v>1</v>
      </c>
      <c r="H4603" s="1" t="s">
        <v>226</v>
      </c>
      <c r="I4603" s="1">
        <v>53</v>
      </c>
      <c r="J4603" s="1" t="s">
        <v>13</v>
      </c>
      <c r="K4603" s="1">
        <v>1</v>
      </c>
      <c r="L4603" s="1">
        <v>0.53188023786060501</v>
      </c>
      <c r="M4603">
        <v>5.0697312355041504</v>
      </c>
      <c r="N4603">
        <v>-1.4916365146636963</v>
      </c>
      <c r="O4603">
        <v>3.5388314723968506</v>
      </c>
    </row>
    <row r="4604" spans="1:15" x14ac:dyDescent="0.25">
      <c r="A4604" s="4">
        <v>14</v>
      </c>
      <c r="B4604" s="4">
        <v>153</v>
      </c>
      <c r="C4604" s="1" t="s">
        <v>12</v>
      </c>
      <c r="D4604" s="1">
        <f>IF(Table1[[#This Row],[WordType]]="Word",1,-1)</f>
        <v>-1</v>
      </c>
      <c r="E4604" s="1" t="s">
        <v>11</v>
      </c>
      <c r="F4604" s="1">
        <f>IF(Table1[[#This Row],[WordCategory]]="Moral",1,-1)</f>
        <v>-1</v>
      </c>
      <c r="G4604" s="1">
        <f>IF(Table1[[#This Row],[WordCatCode]]=F4603,1,0)</f>
        <v>0</v>
      </c>
      <c r="H4604" s="1" t="s">
        <v>468</v>
      </c>
      <c r="I4604" s="1">
        <v>53</v>
      </c>
      <c r="J4604" s="1" t="s">
        <v>13</v>
      </c>
      <c r="K4604" s="1">
        <v>1</v>
      </c>
      <c r="L4604" s="1">
        <v>0.53138473536819197</v>
      </c>
      <c r="M4604">
        <v>3.7230038642883301</v>
      </c>
      <c r="N4604">
        <v>9.0270977020263672</v>
      </c>
      <c r="O4604">
        <v>7.1042909622192383</v>
      </c>
    </row>
    <row r="4605" spans="1:15" x14ac:dyDescent="0.25">
      <c r="A4605" s="4">
        <v>14</v>
      </c>
      <c r="B4605" s="4">
        <v>154</v>
      </c>
      <c r="C4605" s="1" t="s">
        <v>12</v>
      </c>
      <c r="D4605" s="1">
        <f>IF(Table1[[#This Row],[WordType]]="Word",1,-1)</f>
        <v>-1</v>
      </c>
      <c r="E4605" s="1" t="s">
        <v>9</v>
      </c>
      <c r="F4605" s="1">
        <f>IF(Table1[[#This Row],[WordCategory]]="Moral",1,-1)</f>
        <v>1</v>
      </c>
      <c r="G4605" s="1">
        <f>IF(Table1[[#This Row],[WordCatCode]]=F4604,1,0)</f>
        <v>0</v>
      </c>
      <c r="H4605" s="1" t="s">
        <v>71</v>
      </c>
      <c r="I4605" s="1">
        <v>49</v>
      </c>
      <c r="J4605" s="1" t="s">
        <v>10</v>
      </c>
      <c r="K4605" s="1">
        <v>0</v>
      </c>
      <c r="L4605" s="1">
        <v>0.48258070135489101</v>
      </c>
      <c r="M4605">
        <v>0.91147893667221069</v>
      </c>
      <c r="N4605">
        <v>-0.29978200793266296</v>
      </c>
      <c r="O4605">
        <v>-0.52572143077850342</v>
      </c>
    </row>
    <row r="4606" spans="1:15" x14ac:dyDescent="0.25">
      <c r="A4606" s="4">
        <v>14</v>
      </c>
      <c r="B4606" s="4">
        <v>155</v>
      </c>
      <c r="C4606" s="1" t="s">
        <v>12</v>
      </c>
      <c r="D4606" s="1">
        <f>IF(Table1[[#This Row],[WordType]]="Word",1,-1)</f>
        <v>-1</v>
      </c>
      <c r="E4606" s="1" t="s">
        <v>9</v>
      </c>
      <c r="F4606" s="1">
        <f>IF(Table1[[#This Row],[WordCategory]]="Moral",1,-1)</f>
        <v>1</v>
      </c>
      <c r="G4606" s="1">
        <f>IF(Table1[[#This Row],[WordCatCode]]=F4605,1,0)</f>
        <v>1</v>
      </c>
      <c r="H4606" s="1" t="s">
        <v>134</v>
      </c>
      <c r="I4606" s="1">
        <v>53</v>
      </c>
      <c r="J4606" s="1" t="s">
        <v>13</v>
      </c>
      <c r="K4606" s="1">
        <v>1</v>
      </c>
      <c r="L4606" s="1">
        <v>0.56154039036482595</v>
      </c>
      <c r="M4606">
        <v>1.6144696474075317</v>
      </c>
      <c r="N4606">
        <v>-4.3513703346252441</v>
      </c>
      <c r="O4606">
        <v>3.0866963863372803</v>
      </c>
    </row>
    <row r="4607" spans="1:15" x14ac:dyDescent="0.25">
      <c r="A4607" s="4">
        <v>14</v>
      </c>
      <c r="B4607" s="4">
        <v>156</v>
      </c>
      <c r="C4607" s="1" t="s">
        <v>12</v>
      </c>
      <c r="D4607" s="1">
        <f>IF(Table1[[#This Row],[WordType]]="Word",1,-1)</f>
        <v>-1</v>
      </c>
      <c r="E4607" s="1" t="s">
        <v>9</v>
      </c>
      <c r="F4607" s="1">
        <f>IF(Table1[[#This Row],[WordCategory]]="Moral",1,-1)</f>
        <v>1</v>
      </c>
      <c r="G4607" s="1">
        <f>IF(Table1[[#This Row],[WordCatCode]]=F4606,1,0)</f>
        <v>1</v>
      </c>
      <c r="H4607" s="1" t="s">
        <v>455</v>
      </c>
      <c r="I4607" s="1">
        <v>49</v>
      </c>
      <c r="J4607" s="1" t="s">
        <v>10</v>
      </c>
      <c r="K4607" s="1">
        <v>0</v>
      </c>
      <c r="L4607" s="1">
        <v>0.93636304372921597</v>
      </c>
      <c r="M4607">
        <v>2.2200272083282471</v>
      </c>
      <c r="N4607">
        <v>-4.1940817832946777</v>
      </c>
      <c r="O4607">
        <v>-4.2324414253234863</v>
      </c>
    </row>
    <row r="4608" spans="1:15" x14ac:dyDescent="0.25">
      <c r="A4608" s="4">
        <v>14</v>
      </c>
      <c r="B4608" s="4">
        <v>157</v>
      </c>
      <c r="C4608" s="1" t="s">
        <v>12</v>
      </c>
      <c r="D4608" s="1">
        <f>IF(Table1[[#This Row],[WordType]]="Word",1,-1)</f>
        <v>-1</v>
      </c>
      <c r="E4608" s="1" t="s">
        <v>11</v>
      </c>
      <c r="F4608" s="1">
        <f>IF(Table1[[#This Row],[WordCategory]]="Moral",1,-1)</f>
        <v>-1</v>
      </c>
      <c r="G4608" s="1">
        <f>IF(Table1[[#This Row],[WordCatCode]]=F4607,1,0)</f>
        <v>0</v>
      </c>
      <c r="H4608" s="1" t="s">
        <v>56</v>
      </c>
      <c r="I4608" s="1">
        <v>53</v>
      </c>
      <c r="J4608" s="1" t="s">
        <v>13</v>
      </c>
      <c r="K4608" s="1">
        <v>1</v>
      </c>
      <c r="L4608" s="1">
        <v>0.56529095629230097</v>
      </c>
      <c r="M4608">
        <v>-0.16862915456295013</v>
      </c>
      <c r="N4608">
        <v>-1.8105393648147583</v>
      </c>
      <c r="O4608">
        <v>0.69412398338317871</v>
      </c>
    </row>
    <row r="4609" spans="1:15" x14ac:dyDescent="0.25">
      <c r="A4609" s="4">
        <v>14</v>
      </c>
      <c r="B4609" s="4">
        <v>158</v>
      </c>
      <c r="C4609" s="1" t="s">
        <v>12</v>
      </c>
      <c r="D4609" s="1">
        <f>IF(Table1[[#This Row],[WordType]]="Word",1,-1)</f>
        <v>-1</v>
      </c>
      <c r="E4609" s="1" t="s">
        <v>9</v>
      </c>
      <c r="F4609" s="1">
        <f>IF(Table1[[#This Row],[WordCategory]]="Moral",1,-1)</f>
        <v>1</v>
      </c>
      <c r="G4609" s="1">
        <f>IF(Table1[[#This Row],[WordCatCode]]=F4608,1,0)</f>
        <v>0</v>
      </c>
      <c r="H4609" s="1" t="s">
        <v>459</v>
      </c>
      <c r="I4609" s="1">
        <v>53</v>
      </c>
      <c r="J4609" s="1" t="s">
        <v>13</v>
      </c>
      <c r="K4609" s="1">
        <v>1</v>
      </c>
      <c r="L4609" s="1">
        <v>0.53955555032007396</v>
      </c>
      <c r="M4609">
        <v>-8.9576129913330078</v>
      </c>
      <c r="N4609">
        <v>-0.44949007034301758</v>
      </c>
      <c r="O4609">
        <v>5.9501266479492188</v>
      </c>
    </row>
    <row r="4610" spans="1:15" x14ac:dyDescent="0.25">
      <c r="A4610" s="4">
        <v>14</v>
      </c>
      <c r="B4610" s="4">
        <v>159</v>
      </c>
      <c r="C4610" s="1" t="s">
        <v>12</v>
      </c>
      <c r="D4610" s="1">
        <f>IF(Table1[[#This Row],[WordType]]="Word",1,-1)</f>
        <v>-1</v>
      </c>
      <c r="E4610" s="1" t="s">
        <v>9</v>
      </c>
      <c r="F4610" s="1">
        <f>IF(Table1[[#This Row],[WordCategory]]="Moral",1,-1)</f>
        <v>1</v>
      </c>
      <c r="G4610" s="1">
        <f>IF(Table1[[#This Row],[WordCatCode]]=F4609,1,0)</f>
        <v>1</v>
      </c>
      <c r="H4610" s="1" t="s">
        <v>454</v>
      </c>
      <c r="I4610" s="1">
        <v>53</v>
      </c>
      <c r="J4610" s="1" t="s">
        <v>13</v>
      </c>
      <c r="K4610" s="1">
        <v>1</v>
      </c>
      <c r="L4610" s="1">
        <v>0.57273972034454401</v>
      </c>
      <c r="M4610">
        <v>-8.1725578308105469</v>
      </c>
      <c r="N4610">
        <v>-4.1324028968811035</v>
      </c>
      <c r="O4610">
        <v>-9.7075614929199219</v>
      </c>
    </row>
    <row r="4611" spans="1:15" x14ac:dyDescent="0.25">
      <c r="A4611" s="4">
        <v>14</v>
      </c>
      <c r="B4611" s="4">
        <v>160</v>
      </c>
      <c r="C4611" s="1" t="s">
        <v>12</v>
      </c>
      <c r="D4611" s="1">
        <f>IF(Table1[[#This Row],[WordType]]="Word",1,-1)</f>
        <v>-1</v>
      </c>
      <c r="E4611" s="1" t="s">
        <v>11</v>
      </c>
      <c r="F4611" s="1">
        <f>IF(Table1[[#This Row],[WordCategory]]="Moral",1,-1)</f>
        <v>-1</v>
      </c>
      <c r="G4611" s="1">
        <f>IF(Table1[[#This Row],[WordCatCode]]=F4610,1,0)</f>
        <v>0</v>
      </c>
      <c r="H4611" s="1" t="s">
        <v>329</v>
      </c>
      <c r="I4611" s="1">
        <v>53</v>
      </c>
      <c r="J4611" s="1" t="s">
        <v>13</v>
      </c>
      <c r="K4611" s="1">
        <v>1</v>
      </c>
      <c r="L4611" s="1">
        <v>0.60476069711148694</v>
      </c>
      <c r="M4611">
        <v>8.6632070541381836</v>
      </c>
      <c r="N4611">
        <v>7.886195182800293</v>
      </c>
      <c r="O4611">
        <v>7.8031911849975586</v>
      </c>
    </row>
    <row r="4612" spans="1:15" x14ac:dyDescent="0.25">
      <c r="A4612" s="4">
        <v>14</v>
      </c>
      <c r="B4612" s="4">
        <v>161</v>
      </c>
      <c r="C4612" s="1" t="s">
        <v>8</v>
      </c>
      <c r="D4612" s="1">
        <f>IF(Table1[[#This Row],[WordType]]="Word",1,-1)</f>
        <v>1</v>
      </c>
      <c r="E4612" s="1" t="s">
        <v>11</v>
      </c>
      <c r="F4612" s="1">
        <f>IF(Table1[[#This Row],[WordCategory]]="Moral",1,-1)</f>
        <v>-1</v>
      </c>
      <c r="G4612" s="1">
        <f>IF(Table1[[#This Row],[WordCatCode]]=F4611,1,0)</f>
        <v>1</v>
      </c>
      <c r="H4612" s="1" t="s">
        <v>311</v>
      </c>
      <c r="I4612" s="1">
        <v>53</v>
      </c>
      <c r="J4612" s="1" t="s">
        <v>10</v>
      </c>
      <c r="K4612" s="1">
        <v>0</v>
      </c>
      <c r="L4612" s="1">
        <v>0.61811678786762103</v>
      </c>
      <c r="M4612">
        <v>10.877401351928711</v>
      </c>
      <c r="N4612">
        <v>10.31689453125</v>
      </c>
      <c r="O4612">
        <v>17.053260803222656</v>
      </c>
    </row>
    <row r="4613" spans="1:15" x14ac:dyDescent="0.25">
      <c r="A4613" s="4">
        <v>14</v>
      </c>
      <c r="B4613" s="4">
        <v>162</v>
      </c>
      <c r="C4613" s="1" t="s">
        <v>12</v>
      </c>
      <c r="D4613" s="1">
        <f>IF(Table1[[#This Row],[WordType]]="Word",1,-1)</f>
        <v>-1</v>
      </c>
      <c r="E4613" s="1" t="s">
        <v>9</v>
      </c>
      <c r="F4613" s="1">
        <f>IF(Table1[[#This Row],[WordCategory]]="Moral",1,-1)</f>
        <v>1</v>
      </c>
      <c r="G4613" s="1">
        <f>IF(Table1[[#This Row],[WordCatCode]]=F4612,1,0)</f>
        <v>0</v>
      </c>
      <c r="H4613" s="1" t="s">
        <v>505</v>
      </c>
      <c r="I4613" s="1">
        <v>53</v>
      </c>
      <c r="J4613" s="1" t="s">
        <v>13</v>
      </c>
      <c r="K4613" s="1">
        <v>1</v>
      </c>
      <c r="L4613" s="1">
        <v>0.56008433504030097</v>
      </c>
      <c r="M4613">
        <v>-5.1010890007019043</v>
      </c>
      <c r="N4613">
        <v>0.72737562656402588</v>
      </c>
      <c r="O4613">
        <v>-3.3137736320495605</v>
      </c>
    </row>
    <row r="4614" spans="1:15" x14ac:dyDescent="0.25">
      <c r="A4614" s="4">
        <v>14</v>
      </c>
      <c r="B4614" s="4">
        <v>163</v>
      </c>
      <c r="C4614" s="1" t="s">
        <v>12</v>
      </c>
      <c r="D4614" s="1">
        <f>IF(Table1[[#This Row],[WordType]]="Word",1,-1)</f>
        <v>-1</v>
      </c>
      <c r="E4614" s="1" t="s">
        <v>9</v>
      </c>
      <c r="F4614" s="1">
        <f>IF(Table1[[#This Row],[WordCategory]]="Moral",1,-1)</f>
        <v>1</v>
      </c>
      <c r="G4614" s="1">
        <f>IF(Table1[[#This Row],[WordCatCode]]=F4613,1,0)</f>
        <v>1</v>
      </c>
      <c r="H4614" s="1" t="s">
        <v>74</v>
      </c>
      <c r="I4614" s="1">
        <v>53</v>
      </c>
      <c r="J4614" s="1" t="s">
        <v>13</v>
      </c>
      <c r="K4614" s="1">
        <v>1</v>
      </c>
      <c r="L4614" s="1">
        <v>0.60629701195284702</v>
      </c>
      <c r="M4614">
        <v>3.04654860496521</v>
      </c>
      <c r="N4614">
        <v>8.9247579574584961</v>
      </c>
      <c r="O4614">
        <v>11.361255645751953</v>
      </c>
    </row>
    <row r="4615" spans="1:15" x14ac:dyDescent="0.25">
      <c r="A4615" s="4">
        <v>14</v>
      </c>
      <c r="B4615" s="4">
        <v>164</v>
      </c>
      <c r="C4615" s="1" t="s">
        <v>8</v>
      </c>
      <c r="D4615" s="1">
        <f>IF(Table1[[#This Row],[WordType]]="Word",1,-1)</f>
        <v>1</v>
      </c>
      <c r="E4615" s="1" t="s">
        <v>11</v>
      </c>
      <c r="F4615" s="1">
        <f>IF(Table1[[#This Row],[WordCategory]]="Moral",1,-1)</f>
        <v>-1</v>
      </c>
      <c r="G4615" s="1">
        <f>IF(Table1[[#This Row],[WordCatCode]]=F4614,1,0)</f>
        <v>0</v>
      </c>
      <c r="H4615" s="1" t="s">
        <v>23</v>
      </c>
      <c r="I4615" s="1">
        <v>53</v>
      </c>
      <c r="J4615" s="1" t="s">
        <v>10</v>
      </c>
      <c r="K4615" s="1">
        <v>0</v>
      </c>
      <c r="L4615" s="1">
        <v>0.80674509890377499</v>
      </c>
      <c r="M4615">
        <v>-1.6999186277389526</v>
      </c>
      <c r="N4615">
        <v>-5.8716797828674316</v>
      </c>
      <c r="O4615">
        <v>-5.2919216156005859</v>
      </c>
    </row>
    <row r="4616" spans="1:15" x14ac:dyDescent="0.25">
      <c r="A4616" s="4">
        <v>14</v>
      </c>
      <c r="B4616" s="4">
        <v>165</v>
      </c>
      <c r="C4616" s="1" t="s">
        <v>12</v>
      </c>
      <c r="D4616" s="1">
        <f>IF(Table1[[#This Row],[WordType]]="Word",1,-1)</f>
        <v>-1</v>
      </c>
      <c r="E4616" s="1" t="s">
        <v>11</v>
      </c>
      <c r="F4616" s="1">
        <f>IF(Table1[[#This Row],[WordCategory]]="Moral",1,-1)</f>
        <v>-1</v>
      </c>
      <c r="G4616" s="1">
        <f>IF(Table1[[#This Row],[WordCatCode]]=F4615,1,0)</f>
        <v>1</v>
      </c>
      <c r="H4616" s="1" t="s">
        <v>159</v>
      </c>
      <c r="I4616" s="1">
        <v>53</v>
      </c>
      <c r="J4616" s="1" t="s">
        <v>13</v>
      </c>
      <c r="K4616" s="1">
        <v>1</v>
      </c>
      <c r="L4616" s="1">
        <v>0.61299327202141296</v>
      </c>
      <c r="M4616">
        <v>5.8086538314819336</v>
      </c>
      <c r="N4616">
        <v>8.3287754058837891</v>
      </c>
      <c r="O4616">
        <v>3.2006833553314209</v>
      </c>
    </row>
    <row r="4617" spans="1:15" x14ac:dyDescent="0.25">
      <c r="A4617" s="4">
        <v>14</v>
      </c>
      <c r="B4617" s="4">
        <v>166</v>
      </c>
      <c r="C4617" s="1" t="s">
        <v>12</v>
      </c>
      <c r="D4617" s="1">
        <f>IF(Table1[[#This Row],[WordType]]="Word",1,-1)</f>
        <v>-1</v>
      </c>
      <c r="E4617" s="1" t="s">
        <v>11</v>
      </c>
      <c r="F4617" s="1">
        <f>IF(Table1[[#This Row],[WordCategory]]="Moral",1,-1)</f>
        <v>-1</v>
      </c>
      <c r="G4617" s="1">
        <f>IF(Table1[[#This Row],[WordCatCode]]=F4616,1,0)</f>
        <v>1</v>
      </c>
      <c r="H4617" s="1" t="s">
        <v>212</v>
      </c>
      <c r="I4617" s="1">
        <v>53</v>
      </c>
      <c r="J4617" s="1" t="s">
        <v>13</v>
      </c>
      <c r="K4617" s="1">
        <v>1</v>
      </c>
      <c r="L4617" s="1">
        <v>0.57587780989706505</v>
      </c>
      <c r="M4617">
        <v>-2.5738766193389893</v>
      </c>
      <c r="N4617">
        <v>1.196972131729126</v>
      </c>
      <c r="O4617">
        <v>-3.6137485504150391</v>
      </c>
    </row>
    <row r="4618" spans="1:15" x14ac:dyDescent="0.25">
      <c r="A4618" s="4">
        <v>14</v>
      </c>
      <c r="B4618" s="4">
        <v>167</v>
      </c>
      <c r="C4618" s="1" t="s">
        <v>12</v>
      </c>
      <c r="D4618" s="1">
        <f>IF(Table1[[#This Row],[WordType]]="Word",1,-1)</f>
        <v>-1</v>
      </c>
      <c r="E4618" s="1" t="s">
        <v>9</v>
      </c>
      <c r="F4618" s="1">
        <f>IF(Table1[[#This Row],[WordCategory]]="Moral",1,-1)</f>
        <v>1</v>
      </c>
      <c r="G4618" s="1">
        <f>IF(Table1[[#This Row],[WordCatCode]]=F4617,1,0)</f>
        <v>0</v>
      </c>
      <c r="H4618" s="1" t="s">
        <v>131</v>
      </c>
      <c r="I4618" s="1">
        <v>53</v>
      </c>
      <c r="J4618" s="1" t="s">
        <v>13</v>
      </c>
      <c r="K4618" s="1">
        <v>1</v>
      </c>
      <c r="L4618" s="1">
        <v>0.58309091837145399</v>
      </c>
      <c r="M4618">
        <v>3.8677468299865723</v>
      </c>
      <c r="N4618">
        <v>5.165104866027832</v>
      </c>
      <c r="O4618">
        <v>5.9975800514221191</v>
      </c>
    </row>
    <row r="4619" spans="1:15" x14ac:dyDescent="0.25">
      <c r="A4619" s="4">
        <v>14</v>
      </c>
      <c r="B4619" s="4">
        <v>168</v>
      </c>
      <c r="C4619" s="1" t="s">
        <v>8</v>
      </c>
      <c r="D4619" s="1">
        <f>IF(Table1[[#This Row],[WordType]]="Word",1,-1)</f>
        <v>1</v>
      </c>
      <c r="E4619" s="1" t="s">
        <v>9</v>
      </c>
      <c r="F4619" s="1">
        <f>IF(Table1[[#This Row],[WordCategory]]="Moral",1,-1)</f>
        <v>1</v>
      </c>
      <c r="G4619" s="1">
        <f>IF(Table1[[#This Row],[WordCatCode]]=F4618,1,0)</f>
        <v>1</v>
      </c>
      <c r="H4619" s="1" t="s">
        <v>207</v>
      </c>
      <c r="I4619" s="1">
        <v>49</v>
      </c>
      <c r="J4619" s="1" t="s">
        <v>13</v>
      </c>
      <c r="K4619" s="1">
        <v>1</v>
      </c>
      <c r="L4619" s="1">
        <v>0.69426967133767903</v>
      </c>
      <c r="M4619">
        <v>12.426928520202637</v>
      </c>
      <c r="N4619">
        <v>11.368609428405762</v>
      </c>
      <c r="O4619">
        <v>7.7295393943786621</v>
      </c>
    </row>
    <row r="4620" spans="1:15" x14ac:dyDescent="0.25">
      <c r="A4620" s="4">
        <v>14</v>
      </c>
      <c r="B4620" s="4">
        <v>169</v>
      </c>
      <c r="C4620" s="1" t="s">
        <v>12</v>
      </c>
      <c r="D4620" s="1">
        <f>IF(Table1[[#This Row],[WordType]]="Word",1,-1)</f>
        <v>-1</v>
      </c>
      <c r="E4620" s="1" t="s">
        <v>9</v>
      </c>
      <c r="F4620" s="1">
        <f>IF(Table1[[#This Row],[WordCategory]]="Moral",1,-1)</f>
        <v>1</v>
      </c>
      <c r="G4620" s="1">
        <f>IF(Table1[[#This Row],[WordCatCode]]=F4619,1,0)</f>
        <v>1</v>
      </c>
      <c r="H4620" s="1" t="s">
        <v>21</v>
      </c>
      <c r="I4620" s="1">
        <v>53</v>
      </c>
      <c r="J4620" s="1" t="s">
        <v>13</v>
      </c>
      <c r="K4620" s="1">
        <v>1</v>
      </c>
      <c r="L4620" s="1">
        <v>0.65254327259026501</v>
      </c>
      <c r="M4620">
        <v>-0.2430444210767746</v>
      </c>
      <c r="N4620">
        <v>3.2393903732299805</v>
      </c>
      <c r="O4620">
        <v>-5.1222147941589355</v>
      </c>
    </row>
    <row r="4621" spans="1:15" x14ac:dyDescent="0.25">
      <c r="A4621" s="4">
        <v>14</v>
      </c>
      <c r="B4621" s="4">
        <v>170</v>
      </c>
      <c r="C4621" s="1" t="s">
        <v>8</v>
      </c>
      <c r="D4621" s="1">
        <f>IF(Table1[[#This Row],[WordType]]="Word",1,-1)</f>
        <v>1</v>
      </c>
      <c r="E4621" s="1" t="s">
        <v>9</v>
      </c>
      <c r="F4621" s="1">
        <f>IF(Table1[[#This Row],[WordCategory]]="Moral",1,-1)</f>
        <v>1</v>
      </c>
      <c r="G4621" s="1">
        <f>IF(Table1[[#This Row],[WordCatCode]]=F4620,1,0)</f>
        <v>1</v>
      </c>
      <c r="H4621" s="1" t="s">
        <v>203</v>
      </c>
      <c r="I4621" s="1">
        <v>49</v>
      </c>
      <c r="J4621" s="1" t="s">
        <v>13</v>
      </c>
      <c r="K4621" s="1">
        <v>1</v>
      </c>
      <c r="L4621" s="1">
        <v>0.61971941636875305</v>
      </c>
      <c r="M4621">
        <v>-3.1920485496520996</v>
      </c>
      <c r="N4621">
        <v>3.8720595836639404</v>
      </c>
      <c r="O4621">
        <v>-7.0962643623352051</v>
      </c>
    </row>
    <row r="4622" spans="1:15" x14ac:dyDescent="0.25">
      <c r="A4622" s="4">
        <v>14</v>
      </c>
      <c r="B4622" s="4">
        <v>171</v>
      </c>
      <c r="C4622" s="1" t="s">
        <v>12</v>
      </c>
      <c r="D4622" s="1">
        <f>IF(Table1[[#This Row],[WordType]]="Word",1,-1)</f>
        <v>-1</v>
      </c>
      <c r="E4622" s="1" t="s">
        <v>9</v>
      </c>
      <c r="F4622" s="1">
        <f>IF(Table1[[#This Row],[WordCategory]]="Moral",1,-1)</f>
        <v>1</v>
      </c>
      <c r="G4622" s="1">
        <f>IF(Table1[[#This Row],[WordCatCode]]=F4621,1,0)</f>
        <v>1</v>
      </c>
      <c r="H4622" s="1" t="s">
        <v>210</v>
      </c>
      <c r="I4622" s="1">
        <v>53</v>
      </c>
      <c r="J4622" s="1" t="s">
        <v>13</v>
      </c>
      <c r="K4622" s="1">
        <v>1</v>
      </c>
      <c r="L4622" s="1">
        <v>0.56533336290158298</v>
      </c>
      <c r="M4622">
        <v>-13.266357421875</v>
      </c>
      <c r="N4622">
        <v>-15.224225997924805</v>
      </c>
      <c r="O4622">
        <v>3.8075151443481445</v>
      </c>
    </row>
    <row r="4623" spans="1:15" x14ac:dyDescent="0.25">
      <c r="A4623" s="4">
        <v>14</v>
      </c>
      <c r="B4623" s="4">
        <v>172</v>
      </c>
      <c r="C4623" s="1" t="s">
        <v>12</v>
      </c>
      <c r="D4623" s="1">
        <f>IF(Table1[[#This Row],[WordType]]="Word",1,-1)</f>
        <v>-1</v>
      </c>
      <c r="E4623" s="1" t="s">
        <v>9</v>
      </c>
      <c r="F4623" s="1">
        <f>IF(Table1[[#This Row],[WordCategory]]="Moral",1,-1)</f>
        <v>1</v>
      </c>
      <c r="G4623" s="1">
        <f>IF(Table1[[#This Row],[WordCatCode]]=F4622,1,0)</f>
        <v>1</v>
      </c>
      <c r="H4623" s="1" t="s">
        <v>85</v>
      </c>
      <c r="I4623" s="1">
        <v>53</v>
      </c>
      <c r="J4623" s="1" t="s">
        <v>13</v>
      </c>
      <c r="K4623" s="1">
        <v>1</v>
      </c>
      <c r="L4623" s="1">
        <v>0.68383878329768799</v>
      </c>
      <c r="M4623">
        <v>0.56827932596206665</v>
      </c>
      <c r="N4623">
        <v>1.3526710271835327</v>
      </c>
      <c r="O4623">
        <v>3.260256290435791</v>
      </c>
    </row>
    <row r="4624" spans="1:15" x14ac:dyDescent="0.25">
      <c r="A4624" s="4">
        <v>14</v>
      </c>
      <c r="B4624" s="4">
        <v>173</v>
      </c>
      <c r="C4624" s="1" t="s">
        <v>8</v>
      </c>
      <c r="D4624" s="1">
        <f>IF(Table1[[#This Row],[WordType]]="Word",1,-1)</f>
        <v>1</v>
      </c>
      <c r="E4624" s="1" t="s">
        <v>11</v>
      </c>
      <c r="F4624" s="1">
        <f>IF(Table1[[#This Row],[WordCategory]]="Moral",1,-1)</f>
        <v>-1</v>
      </c>
      <c r="G4624" s="1">
        <f>IF(Table1[[#This Row],[WordCatCode]]=F4623,1,0)</f>
        <v>0</v>
      </c>
      <c r="H4624" s="1" t="s">
        <v>275</v>
      </c>
      <c r="I4624" s="1">
        <v>49</v>
      </c>
      <c r="J4624" s="1" t="s">
        <v>13</v>
      </c>
      <c r="K4624" s="1">
        <v>1</v>
      </c>
      <c r="L4624" s="1">
        <v>0.73433196614496399</v>
      </c>
      <c r="M4624">
        <v>-4.5884490013122559</v>
      </c>
      <c r="N4624">
        <v>-1.9576032161712646</v>
      </c>
      <c r="O4624">
        <v>-1.4633700847625732</v>
      </c>
    </row>
    <row r="4625" spans="1:15" x14ac:dyDescent="0.25">
      <c r="A4625" s="4">
        <v>14</v>
      </c>
      <c r="B4625" s="4">
        <v>174</v>
      </c>
      <c r="C4625" s="1" t="s">
        <v>12</v>
      </c>
      <c r="D4625" s="1">
        <f>IF(Table1[[#This Row],[WordType]]="Word",1,-1)</f>
        <v>-1</v>
      </c>
      <c r="E4625" s="1" t="s">
        <v>9</v>
      </c>
      <c r="F4625" s="1">
        <f>IF(Table1[[#This Row],[WordCategory]]="Moral",1,-1)</f>
        <v>1</v>
      </c>
      <c r="G4625" s="1">
        <f>IF(Table1[[#This Row],[WordCatCode]]=F4624,1,0)</f>
        <v>0</v>
      </c>
      <c r="H4625" s="1" t="s">
        <v>33</v>
      </c>
      <c r="I4625" s="1">
        <v>53</v>
      </c>
      <c r="J4625" s="1" t="s">
        <v>13</v>
      </c>
      <c r="K4625" s="1">
        <v>1</v>
      </c>
      <c r="L4625" s="1">
        <v>0.566370190354064</v>
      </c>
      <c r="M4625">
        <v>6.8285694122314453</v>
      </c>
      <c r="N4625">
        <v>5.2312607765197754</v>
      </c>
      <c r="O4625">
        <v>12.068692207336426</v>
      </c>
    </row>
    <row r="4626" spans="1:15" x14ac:dyDescent="0.25">
      <c r="A4626" s="4">
        <v>14</v>
      </c>
      <c r="B4626" s="4">
        <v>175</v>
      </c>
      <c r="C4626" s="1" t="s">
        <v>8</v>
      </c>
      <c r="D4626" s="1">
        <f>IF(Table1[[#This Row],[WordType]]="Word",1,-1)</f>
        <v>1</v>
      </c>
      <c r="E4626" s="1" t="s">
        <v>11</v>
      </c>
      <c r="F4626" s="1">
        <f>IF(Table1[[#This Row],[WordCategory]]="Moral",1,-1)</f>
        <v>-1</v>
      </c>
      <c r="G4626" s="1">
        <f>IF(Table1[[#This Row],[WordCatCode]]=F4625,1,0)</f>
        <v>0</v>
      </c>
      <c r="H4626" s="1" t="s">
        <v>423</v>
      </c>
      <c r="I4626" s="1">
        <v>53</v>
      </c>
      <c r="J4626" s="1" t="s">
        <v>10</v>
      </c>
      <c r="K4626" s="1">
        <v>0</v>
      </c>
      <c r="L4626" s="1">
        <v>0.753366843098775</v>
      </c>
      <c r="M4626">
        <v>-6.2200946807861328</v>
      </c>
      <c r="N4626">
        <v>-10.706177711486816</v>
      </c>
      <c r="O4626">
        <v>-4.2904524803161621</v>
      </c>
    </row>
    <row r="4627" spans="1:15" x14ac:dyDescent="0.25">
      <c r="A4627" s="4">
        <v>14</v>
      </c>
      <c r="B4627" s="4">
        <v>176</v>
      </c>
      <c r="C4627" s="1" t="s">
        <v>12</v>
      </c>
      <c r="D4627" s="1">
        <f>IF(Table1[[#This Row],[WordType]]="Word",1,-1)</f>
        <v>-1</v>
      </c>
      <c r="E4627" s="1" t="s">
        <v>9</v>
      </c>
      <c r="F4627" s="1">
        <f>IF(Table1[[#This Row],[WordCategory]]="Moral",1,-1)</f>
        <v>1</v>
      </c>
      <c r="G4627" s="1">
        <f>IF(Table1[[#This Row],[WordCatCode]]=F4626,1,0)</f>
        <v>0</v>
      </c>
      <c r="H4627" s="1" t="s">
        <v>430</v>
      </c>
      <c r="I4627" s="1">
        <v>53</v>
      </c>
      <c r="J4627" s="1" t="s">
        <v>13</v>
      </c>
      <c r="K4627" s="1">
        <v>1</v>
      </c>
      <c r="L4627" s="1">
        <v>0.63803053437732205</v>
      </c>
      <c r="M4627">
        <v>5.6106176376342773</v>
      </c>
      <c r="N4627">
        <v>5.5174627304077148</v>
      </c>
      <c r="O4627">
        <v>16.456123352050781</v>
      </c>
    </row>
    <row r="4628" spans="1:15" x14ac:dyDescent="0.25">
      <c r="A4628" s="4">
        <v>14</v>
      </c>
      <c r="B4628" s="4">
        <v>177</v>
      </c>
      <c r="C4628" s="1" t="s">
        <v>8</v>
      </c>
      <c r="D4628" s="1">
        <f>IF(Table1[[#This Row],[WordType]]="Word",1,-1)</f>
        <v>1</v>
      </c>
      <c r="E4628" s="1" t="s">
        <v>9</v>
      </c>
      <c r="F4628" s="1">
        <f>IF(Table1[[#This Row],[WordCategory]]="Moral",1,-1)</f>
        <v>1</v>
      </c>
      <c r="G4628" s="1">
        <f>IF(Table1[[#This Row],[WordCatCode]]=F4627,1,0)</f>
        <v>1</v>
      </c>
      <c r="H4628" s="1" t="s">
        <v>70</v>
      </c>
      <c r="I4628" s="1">
        <v>53</v>
      </c>
      <c r="J4628" s="1" t="s">
        <v>10</v>
      </c>
      <c r="K4628" s="1">
        <v>0</v>
      </c>
      <c r="L4628" s="1">
        <v>0.93835217016749095</v>
      </c>
      <c r="M4628">
        <v>-8.5312891006469727</v>
      </c>
      <c r="N4628">
        <v>-5.1556673049926758</v>
      </c>
      <c r="O4628">
        <v>-2.7255275249481201</v>
      </c>
    </row>
    <row r="4629" spans="1:15" x14ac:dyDescent="0.25">
      <c r="A4629" s="4">
        <v>14</v>
      </c>
      <c r="B4629" s="4">
        <v>178</v>
      </c>
      <c r="C4629" s="1" t="s">
        <v>12</v>
      </c>
      <c r="D4629" s="1">
        <f>IF(Table1[[#This Row],[WordType]]="Word",1,-1)</f>
        <v>-1</v>
      </c>
      <c r="E4629" s="1" t="s">
        <v>9</v>
      </c>
      <c r="F4629" s="1">
        <f>IF(Table1[[#This Row],[WordCategory]]="Moral",1,-1)</f>
        <v>1</v>
      </c>
      <c r="G4629" s="1">
        <f>IF(Table1[[#This Row],[WordCatCode]]=F4628,1,0)</f>
        <v>1</v>
      </c>
      <c r="H4629" s="1" t="s">
        <v>260</v>
      </c>
      <c r="I4629" s="1">
        <v>53</v>
      </c>
      <c r="J4629" s="1" t="s">
        <v>13</v>
      </c>
      <c r="K4629" s="1">
        <v>1</v>
      </c>
      <c r="L4629" s="1">
        <v>0.67251194850541696</v>
      </c>
      <c r="M4629">
        <v>9.1945514678955078</v>
      </c>
      <c r="N4629">
        <v>11.96481990814209</v>
      </c>
      <c r="O4629">
        <v>3.7065310478210449</v>
      </c>
    </row>
    <row r="4630" spans="1:15" x14ac:dyDescent="0.25">
      <c r="A4630" s="4">
        <v>14</v>
      </c>
      <c r="B4630" s="4">
        <v>179</v>
      </c>
      <c r="C4630" s="1" t="s">
        <v>12</v>
      </c>
      <c r="D4630" s="1">
        <f>IF(Table1[[#This Row],[WordType]]="Word",1,-1)</f>
        <v>-1</v>
      </c>
      <c r="E4630" s="1" t="s">
        <v>9</v>
      </c>
      <c r="F4630" s="1">
        <f>IF(Table1[[#This Row],[WordCategory]]="Moral",1,-1)</f>
        <v>1</v>
      </c>
      <c r="G4630" s="1">
        <f>IF(Table1[[#This Row],[WordCatCode]]=F4629,1,0)</f>
        <v>1</v>
      </c>
      <c r="H4630" s="1" t="s">
        <v>428</v>
      </c>
      <c r="I4630" s="1">
        <v>53</v>
      </c>
      <c r="J4630" s="1" t="s">
        <v>13</v>
      </c>
      <c r="K4630" s="1">
        <v>1</v>
      </c>
      <c r="L4630" s="1">
        <v>0.700705230468884</v>
      </c>
      <c r="M4630">
        <v>-2.3391895294189453</v>
      </c>
      <c r="N4630">
        <v>1.514220118522644</v>
      </c>
      <c r="O4630">
        <v>6.0918364524841309</v>
      </c>
    </row>
    <row r="4631" spans="1:15" x14ac:dyDescent="0.25">
      <c r="A4631" s="4">
        <v>14</v>
      </c>
      <c r="B4631" s="4">
        <v>180</v>
      </c>
      <c r="C4631" s="1" t="s">
        <v>8</v>
      </c>
      <c r="D4631" s="1">
        <f>IF(Table1[[#This Row],[WordType]]="Word",1,-1)</f>
        <v>1</v>
      </c>
      <c r="E4631" s="1" t="s">
        <v>9</v>
      </c>
      <c r="F4631" s="1">
        <f>IF(Table1[[#This Row],[WordCategory]]="Moral",1,-1)</f>
        <v>1</v>
      </c>
      <c r="G4631" s="1">
        <f>IF(Table1[[#This Row],[WordCatCode]]=F4630,1,0)</f>
        <v>1</v>
      </c>
      <c r="H4631" s="1" t="s">
        <v>105</v>
      </c>
      <c r="I4631" s="1">
        <v>49</v>
      </c>
      <c r="J4631" s="1" t="s">
        <v>13</v>
      </c>
      <c r="K4631" s="1">
        <v>1</v>
      </c>
      <c r="L4631" s="1">
        <v>0.642332955729216</v>
      </c>
      <c r="M4631">
        <v>5.8736696243286133</v>
      </c>
      <c r="N4631">
        <v>5.2494444847106934</v>
      </c>
      <c r="O4631">
        <v>9.1715164184570312</v>
      </c>
    </row>
    <row r="4632" spans="1:15" x14ac:dyDescent="0.25">
      <c r="A4632" s="4">
        <v>14</v>
      </c>
      <c r="B4632" s="4">
        <v>181</v>
      </c>
      <c r="C4632" s="1" t="s">
        <v>12</v>
      </c>
      <c r="D4632" s="1">
        <f>IF(Table1[[#This Row],[WordType]]="Word",1,-1)</f>
        <v>-1</v>
      </c>
      <c r="E4632" s="1" t="s">
        <v>9</v>
      </c>
      <c r="F4632" s="1">
        <f>IF(Table1[[#This Row],[WordCategory]]="Moral",1,-1)</f>
        <v>1</v>
      </c>
      <c r="G4632" s="1">
        <f>IF(Table1[[#This Row],[WordCatCode]]=F4631,1,0)</f>
        <v>1</v>
      </c>
      <c r="H4632" s="1" t="s">
        <v>282</v>
      </c>
      <c r="I4632" s="1">
        <v>53</v>
      </c>
      <c r="J4632" s="1" t="s">
        <v>13</v>
      </c>
      <c r="K4632" s="1">
        <v>1</v>
      </c>
      <c r="L4632" s="1">
        <v>0.58216850343160298</v>
      </c>
      <c r="M4632">
        <v>9.1831150054931641</v>
      </c>
      <c r="N4632">
        <v>0.6760069727897644</v>
      </c>
      <c r="O4632">
        <v>3.940047025680542</v>
      </c>
    </row>
    <row r="4633" spans="1:15" x14ac:dyDescent="0.25">
      <c r="A4633" s="4">
        <v>14</v>
      </c>
      <c r="B4633" s="4">
        <v>182</v>
      </c>
      <c r="C4633" s="1" t="s">
        <v>12</v>
      </c>
      <c r="D4633" s="1">
        <f>IF(Table1[[#This Row],[WordType]]="Word",1,-1)</f>
        <v>-1</v>
      </c>
      <c r="E4633" s="1" t="s">
        <v>9</v>
      </c>
      <c r="F4633" s="1">
        <f>IF(Table1[[#This Row],[WordCategory]]="Moral",1,-1)</f>
        <v>1</v>
      </c>
      <c r="G4633" s="1">
        <f>IF(Table1[[#This Row],[WordCatCode]]=F4632,1,0)</f>
        <v>1</v>
      </c>
      <c r="H4633" s="1" t="s">
        <v>486</v>
      </c>
      <c r="I4633" s="1">
        <v>53</v>
      </c>
      <c r="J4633" s="1" t="s">
        <v>13</v>
      </c>
      <c r="K4633" s="1">
        <v>1</v>
      </c>
      <c r="L4633" s="1">
        <v>0.61244511697441295</v>
      </c>
      <c r="M4633">
        <v>-2.9580330848693848</v>
      </c>
      <c r="N4633">
        <v>-0.9602125883102417</v>
      </c>
      <c r="O4633">
        <v>9.1743803024291992</v>
      </c>
    </row>
    <row r="4634" spans="1:15" x14ac:dyDescent="0.25">
      <c r="A4634" s="4">
        <v>14</v>
      </c>
      <c r="B4634" s="4">
        <v>183</v>
      </c>
      <c r="C4634" s="1" t="s">
        <v>8</v>
      </c>
      <c r="D4634" s="1">
        <f>IF(Table1[[#This Row],[WordType]]="Word",1,-1)</f>
        <v>1</v>
      </c>
      <c r="E4634" s="1" t="s">
        <v>9</v>
      </c>
      <c r="F4634" s="1">
        <f>IF(Table1[[#This Row],[WordCategory]]="Moral",1,-1)</f>
        <v>1</v>
      </c>
      <c r="G4634" s="1">
        <f>IF(Table1[[#This Row],[WordCatCode]]=F4633,1,0)</f>
        <v>1</v>
      </c>
      <c r="H4634" s="1" t="s">
        <v>106</v>
      </c>
      <c r="I4634" s="1">
        <v>49</v>
      </c>
      <c r="J4634" s="1" t="s">
        <v>13</v>
      </c>
      <c r="K4634" s="1">
        <v>1</v>
      </c>
      <c r="L4634" s="1">
        <v>0.68693588883615997</v>
      </c>
      <c r="M4634">
        <v>11.695433616638184</v>
      </c>
      <c r="N4634">
        <v>6.2851967811584473</v>
      </c>
      <c r="O4634">
        <v>-1.620621919631958</v>
      </c>
    </row>
    <row r="4635" spans="1:15" x14ac:dyDescent="0.25">
      <c r="A4635" s="4">
        <v>14</v>
      </c>
      <c r="B4635" s="4">
        <v>184</v>
      </c>
      <c r="C4635" s="1" t="s">
        <v>12</v>
      </c>
      <c r="D4635" s="1">
        <f>IF(Table1[[#This Row],[WordType]]="Word",1,-1)</f>
        <v>-1</v>
      </c>
      <c r="E4635" s="1" t="s">
        <v>9</v>
      </c>
      <c r="F4635" s="1">
        <f>IF(Table1[[#This Row],[WordCategory]]="Moral",1,-1)</f>
        <v>1</v>
      </c>
      <c r="G4635" s="1">
        <f>IF(Table1[[#This Row],[WordCatCode]]=F4634,1,0)</f>
        <v>1</v>
      </c>
      <c r="H4635" s="1" t="s">
        <v>53</v>
      </c>
      <c r="I4635" s="1">
        <v>53</v>
      </c>
      <c r="J4635" s="1" t="s">
        <v>13</v>
      </c>
      <c r="K4635" s="1">
        <v>1</v>
      </c>
      <c r="L4635" s="1">
        <v>0.57517795823514495</v>
      </c>
      <c r="M4635">
        <v>-4.0109567642211914</v>
      </c>
      <c r="N4635">
        <v>-2.3944427967071533</v>
      </c>
      <c r="O4635">
        <v>-3.7611203193664551</v>
      </c>
    </row>
    <row r="4636" spans="1:15" x14ac:dyDescent="0.25">
      <c r="A4636" s="4">
        <v>14</v>
      </c>
      <c r="B4636" s="4">
        <v>185</v>
      </c>
      <c r="C4636" s="1" t="s">
        <v>12</v>
      </c>
      <c r="D4636" s="1">
        <f>IF(Table1[[#This Row],[WordType]]="Word",1,-1)</f>
        <v>-1</v>
      </c>
      <c r="E4636" s="1" t="s">
        <v>9</v>
      </c>
      <c r="F4636" s="1">
        <f>IF(Table1[[#This Row],[WordCategory]]="Moral",1,-1)</f>
        <v>1</v>
      </c>
      <c r="G4636" s="1">
        <f>IF(Table1[[#This Row],[WordCatCode]]=F4635,1,0)</f>
        <v>1</v>
      </c>
      <c r="H4636" s="1" t="s">
        <v>270</v>
      </c>
      <c r="I4636" s="1">
        <v>53</v>
      </c>
      <c r="J4636" s="1" t="s">
        <v>13</v>
      </c>
      <c r="K4636" s="1">
        <v>1</v>
      </c>
      <c r="L4636" s="1">
        <v>0.57833170099183895</v>
      </c>
      <c r="M4636">
        <v>1.6685358285903931</v>
      </c>
      <c r="N4636">
        <v>4.9262428283691406</v>
      </c>
      <c r="O4636">
        <v>18.879055023193359</v>
      </c>
    </row>
    <row r="4637" spans="1:15" x14ac:dyDescent="0.25">
      <c r="A4637" s="4">
        <v>14</v>
      </c>
      <c r="B4637" s="4">
        <v>186</v>
      </c>
      <c r="C4637" s="1" t="s">
        <v>8</v>
      </c>
      <c r="D4637" s="1">
        <f>IF(Table1[[#This Row],[WordType]]="Word",1,-1)</f>
        <v>1</v>
      </c>
      <c r="E4637" s="1" t="s">
        <v>9</v>
      </c>
      <c r="F4637" s="1">
        <f>IF(Table1[[#This Row],[WordCategory]]="Moral",1,-1)</f>
        <v>1</v>
      </c>
      <c r="G4637" s="1">
        <f>IF(Table1[[#This Row],[WordCatCode]]=F4636,1,0)</f>
        <v>1</v>
      </c>
      <c r="H4637" s="1" t="s">
        <v>240</v>
      </c>
      <c r="I4637" s="1">
        <v>53</v>
      </c>
      <c r="J4637" s="1" t="s">
        <v>10</v>
      </c>
      <c r="K4637" s="1">
        <v>0</v>
      </c>
      <c r="L4637" s="1">
        <v>0.57930989912711095</v>
      </c>
      <c r="M4637">
        <v>2.1690857410430908</v>
      </c>
      <c r="N4637">
        <v>7.1901082992553711</v>
      </c>
      <c r="O4637">
        <v>16.242443084716797</v>
      </c>
    </row>
    <row r="4638" spans="1:15" x14ac:dyDescent="0.25">
      <c r="A4638" s="4">
        <v>14</v>
      </c>
      <c r="B4638" s="4">
        <v>187</v>
      </c>
      <c r="C4638" s="1" t="s">
        <v>12</v>
      </c>
      <c r="D4638" s="1">
        <f>IF(Table1[[#This Row],[WordType]]="Word",1,-1)</f>
        <v>-1</v>
      </c>
      <c r="E4638" s="1" t="s">
        <v>11</v>
      </c>
      <c r="F4638" s="1">
        <f>IF(Table1[[#This Row],[WordCategory]]="Moral",1,-1)</f>
        <v>-1</v>
      </c>
      <c r="G4638" s="1">
        <f>IF(Table1[[#This Row],[WordCatCode]]=F4637,1,0)</f>
        <v>0</v>
      </c>
      <c r="H4638" s="1" t="s">
        <v>435</v>
      </c>
      <c r="I4638" s="1">
        <v>53</v>
      </c>
      <c r="J4638" s="1" t="s">
        <v>13</v>
      </c>
      <c r="K4638" s="1">
        <v>1</v>
      </c>
      <c r="L4638" s="1">
        <v>0.56280803494155396</v>
      </c>
      <c r="M4638">
        <v>-0.93976384401321411</v>
      </c>
      <c r="N4638">
        <v>9.5907678604125977</v>
      </c>
      <c r="O4638">
        <v>9.4218378067016602</v>
      </c>
    </row>
    <row r="4639" spans="1:15" x14ac:dyDescent="0.25">
      <c r="A4639" s="4">
        <v>14</v>
      </c>
      <c r="B4639" s="4">
        <v>188</v>
      </c>
      <c r="C4639" s="1" t="s">
        <v>12</v>
      </c>
      <c r="D4639" s="1">
        <f>IF(Table1[[#This Row],[WordType]]="Word",1,-1)</f>
        <v>-1</v>
      </c>
      <c r="E4639" s="1" t="s">
        <v>9</v>
      </c>
      <c r="F4639" s="1">
        <f>IF(Table1[[#This Row],[WordCategory]]="Moral",1,-1)</f>
        <v>1</v>
      </c>
      <c r="G4639" s="1">
        <f>IF(Table1[[#This Row],[WordCatCode]]=F4638,1,0)</f>
        <v>0</v>
      </c>
      <c r="H4639" s="1" t="s">
        <v>346</v>
      </c>
      <c r="I4639" s="1">
        <v>53</v>
      </c>
      <c r="J4639" s="1" t="s">
        <v>13</v>
      </c>
      <c r="K4639" s="1">
        <v>1</v>
      </c>
      <c r="L4639" s="1">
        <v>0.63268388598226</v>
      </c>
      <c r="M4639">
        <v>8.4586572647094727</v>
      </c>
      <c r="N4639">
        <v>0.63072043657302856</v>
      </c>
      <c r="O4639">
        <v>1.6770608425140381</v>
      </c>
    </row>
    <row r="4640" spans="1:15" x14ac:dyDescent="0.25">
      <c r="A4640" s="4">
        <v>14</v>
      </c>
      <c r="B4640" s="4">
        <v>189</v>
      </c>
      <c r="C4640" s="1" t="s">
        <v>8</v>
      </c>
      <c r="D4640" s="1">
        <f>IF(Table1[[#This Row],[WordType]]="Word",1,-1)</f>
        <v>1</v>
      </c>
      <c r="E4640" s="1" t="s">
        <v>9</v>
      </c>
      <c r="F4640" s="1">
        <f>IF(Table1[[#This Row],[WordCategory]]="Moral",1,-1)</f>
        <v>1</v>
      </c>
      <c r="G4640" s="1">
        <f>IF(Table1[[#This Row],[WordCatCode]]=F4639,1,0)</f>
        <v>1</v>
      </c>
      <c r="H4640" s="1" t="s">
        <v>95</v>
      </c>
      <c r="I4640" s="1">
        <v>53</v>
      </c>
      <c r="J4640" s="1" t="s">
        <v>10</v>
      </c>
      <c r="K4640" s="1">
        <v>0</v>
      </c>
      <c r="L4640" s="1">
        <v>0.63248636806383696</v>
      </c>
      <c r="M4640">
        <v>-0.67166578769683838</v>
      </c>
      <c r="N4640">
        <v>-1.9188677072525024</v>
      </c>
      <c r="O4640">
        <v>-4.1056170463562012</v>
      </c>
    </row>
    <row r="4641" spans="1:15" x14ac:dyDescent="0.25">
      <c r="A4641" s="4">
        <v>14</v>
      </c>
      <c r="B4641" s="4">
        <v>190</v>
      </c>
      <c r="C4641" s="1" t="s">
        <v>8</v>
      </c>
      <c r="D4641" s="1">
        <f>IF(Table1[[#This Row],[WordType]]="Word",1,-1)</f>
        <v>1</v>
      </c>
      <c r="E4641" s="1" t="s">
        <v>11</v>
      </c>
      <c r="F4641" s="1">
        <f>IF(Table1[[#This Row],[WordCategory]]="Moral",1,-1)</f>
        <v>-1</v>
      </c>
      <c r="G4641" s="1">
        <f>IF(Table1[[#This Row],[WordCatCode]]=F4640,1,0)</f>
        <v>0</v>
      </c>
      <c r="H4641" s="1" t="s">
        <v>171</v>
      </c>
      <c r="I4641" s="1">
        <v>49</v>
      </c>
      <c r="J4641" s="1" t="s">
        <v>13</v>
      </c>
      <c r="K4641" s="1">
        <v>1</v>
      </c>
      <c r="L4641" s="1">
        <v>0.74804239417426299</v>
      </c>
      <c r="M4641">
        <v>-3.6249232292175293</v>
      </c>
      <c r="N4641">
        <v>-0.22495011985301971</v>
      </c>
      <c r="O4641">
        <v>0.68492633104324341</v>
      </c>
    </row>
    <row r="4642" spans="1:15" x14ac:dyDescent="0.25">
      <c r="A4642" s="4">
        <v>14</v>
      </c>
      <c r="B4642" s="4">
        <v>191</v>
      </c>
      <c r="C4642" s="1" t="s">
        <v>8</v>
      </c>
      <c r="D4642" s="1">
        <f>IF(Table1[[#This Row],[WordType]]="Word",1,-1)</f>
        <v>1</v>
      </c>
      <c r="E4642" s="1" t="s">
        <v>11</v>
      </c>
      <c r="F4642" s="1">
        <f>IF(Table1[[#This Row],[WordCategory]]="Moral",1,-1)</f>
        <v>-1</v>
      </c>
      <c r="G4642" s="1">
        <f>IF(Table1[[#This Row],[WordCatCode]]=F4641,1,0)</f>
        <v>1</v>
      </c>
      <c r="H4642" s="1" t="s">
        <v>493</v>
      </c>
      <c r="I4642" s="1">
        <v>53</v>
      </c>
      <c r="J4642" s="1" t="s">
        <v>10</v>
      </c>
      <c r="K4642" s="1">
        <v>0</v>
      </c>
      <c r="L4642" s="1">
        <v>0.57726299739442799</v>
      </c>
      <c r="M4642">
        <v>-3.8498871326446533</v>
      </c>
      <c r="N4642">
        <v>0.98875421285629272</v>
      </c>
      <c r="O4642">
        <v>3.342531681060791</v>
      </c>
    </row>
    <row r="4643" spans="1:15" x14ac:dyDescent="0.25">
      <c r="A4643" s="4">
        <v>14</v>
      </c>
      <c r="B4643" s="4">
        <v>192</v>
      </c>
      <c r="C4643" s="1" t="s">
        <v>12</v>
      </c>
      <c r="D4643" s="1">
        <f>IF(Table1[[#This Row],[WordType]]="Word",1,-1)</f>
        <v>-1</v>
      </c>
      <c r="E4643" s="1" t="s">
        <v>9</v>
      </c>
      <c r="F4643" s="1">
        <f>IF(Table1[[#This Row],[WordCategory]]="Moral",1,-1)</f>
        <v>1</v>
      </c>
      <c r="G4643" s="1">
        <f>IF(Table1[[#This Row],[WordCatCode]]=F4642,1,0)</f>
        <v>0</v>
      </c>
      <c r="H4643" s="1" t="s">
        <v>385</v>
      </c>
      <c r="I4643" s="1">
        <v>53</v>
      </c>
      <c r="J4643" s="1" t="s">
        <v>13</v>
      </c>
      <c r="K4643" s="1">
        <v>1</v>
      </c>
      <c r="L4643" s="1">
        <v>0.53885569865815297</v>
      </c>
      <c r="M4643">
        <v>9.1404314041137695</v>
      </c>
      <c r="N4643">
        <v>13.544108390808105</v>
      </c>
      <c r="O4643">
        <v>21.734123229980469</v>
      </c>
    </row>
    <row r="4644" spans="1:15" x14ac:dyDescent="0.25">
      <c r="A4644" s="4">
        <v>14</v>
      </c>
      <c r="B4644" s="4">
        <v>193</v>
      </c>
      <c r="C4644" s="1" t="s">
        <v>8</v>
      </c>
      <c r="D4644" s="1">
        <f>IF(Table1[[#This Row],[WordType]]="Word",1,-1)</f>
        <v>1</v>
      </c>
      <c r="E4644" s="1" t="s">
        <v>11</v>
      </c>
      <c r="F4644" s="1">
        <f>IF(Table1[[#This Row],[WordCategory]]="Moral",1,-1)</f>
        <v>-1</v>
      </c>
      <c r="G4644" s="1">
        <f>IF(Table1[[#This Row],[WordCatCode]]=F4643,1,0)</f>
        <v>0</v>
      </c>
      <c r="H4644" s="1" t="s">
        <v>24</v>
      </c>
      <c r="I4644" s="1">
        <v>53</v>
      </c>
      <c r="J4644" s="1" t="s">
        <v>10</v>
      </c>
      <c r="K4644" s="1">
        <v>0</v>
      </c>
      <c r="L4644" s="1">
        <v>0.66777521534822903</v>
      </c>
      <c r="M4644">
        <v>-4.8783769607543945</v>
      </c>
      <c r="N4644">
        <v>2.4599771499633789</v>
      </c>
      <c r="O4644">
        <v>-4.9108757972717285</v>
      </c>
    </row>
    <row r="4645" spans="1:15" x14ac:dyDescent="0.25">
      <c r="A4645" s="4">
        <v>14</v>
      </c>
      <c r="B4645" s="4">
        <v>194</v>
      </c>
      <c r="C4645" s="1" t="s">
        <v>8</v>
      </c>
      <c r="D4645" s="1">
        <f>IF(Table1[[#This Row],[WordType]]="Word",1,-1)</f>
        <v>1</v>
      </c>
      <c r="E4645" s="1" t="s">
        <v>9</v>
      </c>
      <c r="F4645" s="1">
        <f>IF(Table1[[#This Row],[WordCategory]]="Moral",1,-1)</f>
        <v>1</v>
      </c>
      <c r="G4645" s="1">
        <f>IF(Table1[[#This Row],[WordCatCode]]=F4644,1,0)</f>
        <v>0</v>
      </c>
      <c r="H4645" s="1" t="s">
        <v>490</v>
      </c>
      <c r="I4645" s="1">
        <v>49</v>
      </c>
      <c r="J4645" s="1" t="s">
        <v>13</v>
      </c>
      <c r="K4645" s="1">
        <v>1</v>
      </c>
      <c r="L4645" s="1">
        <v>0.89257551287300896</v>
      </c>
      <c r="M4645">
        <v>11.126425743103027</v>
      </c>
      <c r="N4645">
        <v>10.082454681396484</v>
      </c>
      <c r="O4645">
        <v>7.0150861740112305</v>
      </c>
    </row>
    <row r="4646" spans="1:15" x14ac:dyDescent="0.25">
      <c r="A4646" s="4">
        <v>14</v>
      </c>
      <c r="B4646" s="4">
        <v>195</v>
      </c>
      <c r="C4646" s="1" t="s">
        <v>12</v>
      </c>
      <c r="D4646" s="1">
        <f>IF(Table1[[#This Row],[WordType]]="Word",1,-1)</f>
        <v>-1</v>
      </c>
      <c r="E4646" s="1" t="s">
        <v>11</v>
      </c>
      <c r="F4646" s="1">
        <f>IF(Table1[[#This Row],[WordCategory]]="Moral",1,-1)</f>
        <v>-1</v>
      </c>
      <c r="G4646" s="1">
        <f>IF(Table1[[#This Row],[WordCatCode]]=F4645,1,0)</f>
        <v>0</v>
      </c>
      <c r="H4646" s="1" t="s">
        <v>393</v>
      </c>
      <c r="I4646" s="1">
        <v>53</v>
      </c>
      <c r="J4646" s="1" t="s">
        <v>13</v>
      </c>
      <c r="K4646" s="1">
        <v>1</v>
      </c>
      <c r="L4646" s="1">
        <v>0.54452167777344596</v>
      </c>
      <c r="M4646">
        <v>-1.5113098621368408</v>
      </c>
      <c r="N4646">
        <v>-2.0731160640716553</v>
      </c>
      <c r="O4646">
        <v>12.358121871948242</v>
      </c>
    </row>
    <row r="4647" spans="1:15" x14ac:dyDescent="0.25">
      <c r="A4647" s="4">
        <v>14</v>
      </c>
      <c r="B4647" s="4">
        <v>196</v>
      </c>
      <c r="C4647" s="1" t="s">
        <v>8</v>
      </c>
      <c r="D4647" s="1">
        <f>IF(Table1[[#This Row],[WordType]]="Word",1,-1)</f>
        <v>1</v>
      </c>
      <c r="E4647" s="1" t="s">
        <v>9</v>
      </c>
      <c r="F4647" s="1">
        <f>IF(Table1[[#This Row],[WordCategory]]="Moral",1,-1)</f>
        <v>1</v>
      </c>
      <c r="G4647" s="1">
        <f>IF(Table1[[#This Row],[WordCatCode]]=F4646,1,0)</f>
        <v>0</v>
      </c>
      <c r="H4647" s="1" t="s">
        <v>161</v>
      </c>
      <c r="I4647" s="1">
        <v>53</v>
      </c>
      <c r="J4647" s="1" t="s">
        <v>10</v>
      </c>
      <c r="K4647" s="1">
        <v>0</v>
      </c>
      <c r="L4647" s="1">
        <v>0.68095741048455205</v>
      </c>
      <c r="M4647">
        <v>0.39499989151954651</v>
      </c>
      <c r="N4647">
        <v>1.8204808235168457</v>
      </c>
      <c r="O4647">
        <v>3.9174473285675049</v>
      </c>
    </row>
    <row r="4648" spans="1:15" x14ac:dyDescent="0.25">
      <c r="A4648" s="4">
        <v>14</v>
      </c>
      <c r="B4648" s="4">
        <v>197</v>
      </c>
      <c r="C4648" s="1" t="s">
        <v>8</v>
      </c>
      <c r="D4648" s="1">
        <f>IF(Table1[[#This Row],[WordType]]="Word",1,-1)</f>
        <v>1</v>
      </c>
      <c r="E4648" s="1" t="s">
        <v>9</v>
      </c>
      <c r="F4648" s="1">
        <f>IF(Table1[[#This Row],[WordCategory]]="Moral",1,-1)</f>
        <v>1</v>
      </c>
      <c r="G4648" s="1">
        <f>IF(Table1[[#This Row],[WordCatCode]]=F4647,1,0)</f>
        <v>1</v>
      </c>
      <c r="H4648" s="1" t="s">
        <v>450</v>
      </c>
      <c r="I4648" s="1">
        <v>53</v>
      </c>
      <c r="J4648" s="1" t="s">
        <v>10</v>
      </c>
      <c r="K4648" s="1">
        <v>0</v>
      </c>
      <c r="L4648" s="1">
        <v>0.52187199285253905</v>
      </c>
      <c r="M4648">
        <v>4.4778766632080078</v>
      </c>
      <c r="N4648">
        <v>3.4653050899505615</v>
      </c>
      <c r="O4648">
        <v>5.7718596458435059</v>
      </c>
    </row>
    <row r="4649" spans="1:15" x14ac:dyDescent="0.25">
      <c r="A4649" s="4">
        <v>14</v>
      </c>
      <c r="B4649" s="4">
        <v>198</v>
      </c>
      <c r="C4649" s="1" t="s">
        <v>8</v>
      </c>
      <c r="D4649" s="1">
        <f>IF(Table1[[#This Row],[WordType]]="Word",1,-1)</f>
        <v>1</v>
      </c>
      <c r="E4649" s="1" t="s">
        <v>11</v>
      </c>
      <c r="F4649" s="1">
        <f>IF(Table1[[#This Row],[WordCategory]]="Moral",1,-1)</f>
        <v>-1</v>
      </c>
      <c r="G4649" s="1">
        <f>IF(Table1[[#This Row],[WordCatCode]]=F4648,1,0)</f>
        <v>0</v>
      </c>
      <c r="H4649" s="1" t="s">
        <v>425</v>
      </c>
      <c r="I4649" s="1">
        <v>53</v>
      </c>
      <c r="J4649" s="1" t="s">
        <v>10</v>
      </c>
      <c r="K4649" s="1">
        <v>0</v>
      </c>
      <c r="L4649" s="1">
        <v>0.576160141034052</v>
      </c>
      <c r="M4649">
        <v>-4.2044029235839844</v>
      </c>
      <c r="N4649">
        <v>-3.9131400585174561</v>
      </c>
      <c r="O4649">
        <v>0.72738426923751831</v>
      </c>
    </row>
    <row r="4650" spans="1:15" x14ac:dyDescent="0.25">
      <c r="A4650" s="4">
        <v>14</v>
      </c>
      <c r="B4650" s="4">
        <v>199</v>
      </c>
      <c r="C4650" s="1" t="s">
        <v>12</v>
      </c>
      <c r="D4650" s="1">
        <f>IF(Table1[[#This Row],[WordType]]="Word",1,-1)</f>
        <v>-1</v>
      </c>
      <c r="E4650" s="1" t="s">
        <v>11</v>
      </c>
      <c r="F4650" s="1">
        <f>IF(Table1[[#This Row],[WordCategory]]="Moral",1,-1)</f>
        <v>-1</v>
      </c>
      <c r="G4650" s="1">
        <f>IF(Table1[[#This Row],[WordCatCode]]=F4649,1,0)</f>
        <v>1</v>
      </c>
      <c r="H4650" s="1" t="s">
        <v>357</v>
      </c>
      <c r="I4650" s="1">
        <v>53</v>
      </c>
      <c r="J4650" s="1" t="s">
        <v>13</v>
      </c>
      <c r="K4650" s="1">
        <v>1</v>
      </c>
      <c r="L4650" s="1">
        <v>0.50064164912328102</v>
      </c>
      <c r="M4650">
        <v>2.3995926380157471</v>
      </c>
      <c r="N4650">
        <v>12.598602294921875</v>
      </c>
      <c r="O4650">
        <v>7.3938922882080078</v>
      </c>
    </row>
    <row r="4651" spans="1:15" x14ac:dyDescent="0.25">
      <c r="A4651" s="4">
        <v>14</v>
      </c>
      <c r="B4651" s="4">
        <v>200</v>
      </c>
      <c r="C4651" s="1" t="s">
        <v>8</v>
      </c>
      <c r="D4651" s="1">
        <f>IF(Table1[[#This Row],[WordType]]="Word",1,-1)</f>
        <v>1</v>
      </c>
      <c r="E4651" s="1" t="s">
        <v>11</v>
      </c>
      <c r="F4651" s="1">
        <f>IF(Table1[[#This Row],[WordCategory]]="Moral",1,-1)</f>
        <v>-1</v>
      </c>
      <c r="G4651" s="1">
        <f>IF(Table1[[#This Row],[WordCatCode]]=F4650,1,0)</f>
        <v>1</v>
      </c>
      <c r="H4651" s="1" t="s">
        <v>69</v>
      </c>
      <c r="I4651" s="1">
        <v>53</v>
      </c>
      <c r="J4651" s="1" t="s">
        <v>10</v>
      </c>
      <c r="K4651" s="1">
        <v>0</v>
      </c>
      <c r="L4651" s="1">
        <v>0.78913696273230005</v>
      </c>
      <c r="M4651">
        <v>18.915367126464844</v>
      </c>
      <c r="N4651">
        <v>16.945545196533203</v>
      </c>
      <c r="O4651">
        <v>7.048546314239502</v>
      </c>
    </row>
    <row r="4652" spans="1:15" x14ac:dyDescent="0.25">
      <c r="A4652" s="4">
        <v>14</v>
      </c>
      <c r="B4652" s="4">
        <v>201</v>
      </c>
      <c r="C4652" s="1" t="s">
        <v>12</v>
      </c>
      <c r="D4652" s="1">
        <f>IF(Table1[[#This Row],[WordType]]="Word",1,-1)</f>
        <v>-1</v>
      </c>
      <c r="E4652" s="1" t="s">
        <v>11</v>
      </c>
      <c r="F4652" s="1">
        <f>IF(Table1[[#This Row],[WordCategory]]="Moral",1,-1)</f>
        <v>-1</v>
      </c>
      <c r="G4652" s="1">
        <f>IF(Table1[[#This Row],[WordCatCode]]=F4651,1,0)</f>
        <v>1</v>
      </c>
      <c r="H4652" s="1" t="s">
        <v>350</v>
      </c>
      <c r="I4652" s="1">
        <v>53</v>
      </c>
      <c r="J4652" s="1" t="s">
        <v>13</v>
      </c>
      <c r="K4652" s="1">
        <v>1</v>
      </c>
      <c r="L4652" s="1">
        <v>0.58789055002853297</v>
      </c>
      <c r="M4652">
        <v>9.6796512603759766</v>
      </c>
      <c r="N4652">
        <v>7.7166171073913574</v>
      </c>
      <c r="O4652">
        <v>7.7195749282836914</v>
      </c>
    </row>
    <row r="4653" spans="1:15" x14ac:dyDescent="0.25">
      <c r="A4653" s="4">
        <v>14</v>
      </c>
      <c r="B4653" s="4">
        <v>202</v>
      </c>
      <c r="C4653" s="1" t="s">
        <v>12</v>
      </c>
      <c r="D4653" s="1">
        <f>IF(Table1[[#This Row],[WordType]]="Word",1,-1)</f>
        <v>-1</v>
      </c>
      <c r="E4653" s="1" t="s">
        <v>9</v>
      </c>
      <c r="F4653" s="1">
        <f>IF(Table1[[#This Row],[WordCategory]]="Moral",1,-1)</f>
        <v>1</v>
      </c>
      <c r="G4653" s="1">
        <f>IF(Table1[[#This Row],[WordCatCode]]=F4652,1,0)</f>
        <v>0</v>
      </c>
      <c r="H4653" s="1" t="s">
        <v>328</v>
      </c>
      <c r="I4653" s="1">
        <v>53</v>
      </c>
      <c r="J4653" s="1" t="s">
        <v>13</v>
      </c>
      <c r="K4653" s="1">
        <v>1</v>
      </c>
      <c r="L4653" s="1">
        <v>0.78946881578303896</v>
      </c>
      <c r="M4653">
        <v>-7.5843586921691895</v>
      </c>
      <c r="N4653">
        <v>-5.9825329780578613</v>
      </c>
      <c r="O4653">
        <v>-5.5537352561950684</v>
      </c>
    </row>
    <row r="4654" spans="1:15" x14ac:dyDescent="0.25">
      <c r="A4654" s="4">
        <v>14</v>
      </c>
      <c r="B4654" s="4">
        <v>203</v>
      </c>
      <c r="C4654" s="1" t="s">
        <v>8</v>
      </c>
      <c r="D4654" s="1">
        <f>IF(Table1[[#This Row],[WordType]]="Word",1,-1)</f>
        <v>1</v>
      </c>
      <c r="E4654" s="1" t="s">
        <v>9</v>
      </c>
      <c r="F4654" s="1">
        <f>IF(Table1[[#This Row],[WordCategory]]="Moral",1,-1)</f>
        <v>1</v>
      </c>
      <c r="G4654" s="1">
        <f>IF(Table1[[#This Row],[WordCatCode]]=F4653,1,0)</f>
        <v>1</v>
      </c>
      <c r="H4654" s="1" t="s">
        <v>67</v>
      </c>
      <c r="I4654" s="1">
        <v>49</v>
      </c>
      <c r="J4654" s="1" t="s">
        <v>13</v>
      </c>
      <c r="K4654" s="1">
        <v>1</v>
      </c>
      <c r="L4654" s="1">
        <v>0.61127708526328195</v>
      </c>
      <c r="M4654">
        <v>6.5515046119689941</v>
      </c>
      <c r="N4654">
        <v>6.6861834526062012</v>
      </c>
      <c r="O4654">
        <v>9.4984455108642578</v>
      </c>
    </row>
    <row r="4655" spans="1:15" x14ac:dyDescent="0.25">
      <c r="A4655" s="4">
        <v>14</v>
      </c>
      <c r="B4655" s="4">
        <v>204</v>
      </c>
      <c r="C4655" s="1" t="s">
        <v>12</v>
      </c>
      <c r="D4655" s="1">
        <f>IF(Table1[[#This Row],[WordType]]="Word",1,-1)</f>
        <v>-1</v>
      </c>
      <c r="E4655" s="1" t="s">
        <v>9</v>
      </c>
      <c r="F4655" s="1">
        <f>IF(Table1[[#This Row],[WordCategory]]="Moral",1,-1)</f>
        <v>1</v>
      </c>
      <c r="G4655" s="1">
        <f>IF(Table1[[#This Row],[WordCatCode]]=F4654,1,0)</f>
        <v>1</v>
      </c>
      <c r="H4655" s="1" t="s">
        <v>427</v>
      </c>
      <c r="I4655" s="1">
        <v>53</v>
      </c>
      <c r="J4655" s="1" t="s">
        <v>13</v>
      </c>
      <c r="K4655" s="1">
        <v>1</v>
      </c>
      <c r="L4655" s="1">
        <v>0.50820567947812401</v>
      </c>
      <c r="M4655">
        <v>0.85694700479507446</v>
      </c>
      <c r="N4655">
        <v>6.4122457504272461</v>
      </c>
      <c r="O4655">
        <v>3.576357364654541</v>
      </c>
    </row>
    <row r="4656" spans="1:15" x14ac:dyDescent="0.25">
      <c r="A4656" s="4">
        <v>14</v>
      </c>
      <c r="B4656" s="4">
        <v>205</v>
      </c>
      <c r="C4656" s="1" t="s">
        <v>12</v>
      </c>
      <c r="D4656" s="1">
        <f>IF(Table1[[#This Row],[WordType]]="Word",1,-1)</f>
        <v>-1</v>
      </c>
      <c r="E4656" s="1" t="s">
        <v>9</v>
      </c>
      <c r="F4656" s="1">
        <f>IF(Table1[[#This Row],[WordCategory]]="Moral",1,-1)</f>
        <v>1</v>
      </c>
      <c r="G4656" s="1">
        <f>IF(Table1[[#This Row],[WordCatCode]]=F4655,1,0)</f>
        <v>1</v>
      </c>
      <c r="H4656" s="1" t="s">
        <v>135</v>
      </c>
      <c r="I4656" s="1">
        <v>53</v>
      </c>
      <c r="J4656" s="1" t="s">
        <v>13</v>
      </c>
      <c r="K4656" s="1">
        <v>1</v>
      </c>
      <c r="L4656" s="1">
        <v>0.50804345263168205</v>
      </c>
      <c r="M4656">
        <v>16.198308944702148</v>
      </c>
      <c r="N4656">
        <v>21.040998458862305</v>
      </c>
      <c r="O4656">
        <v>18.786325454711914</v>
      </c>
    </row>
    <row r="4657" spans="1:15" x14ac:dyDescent="0.25">
      <c r="A4657" s="4">
        <v>14</v>
      </c>
      <c r="B4657" s="4">
        <v>206</v>
      </c>
      <c r="C4657" s="1" t="s">
        <v>8</v>
      </c>
      <c r="D4657" s="1">
        <f>IF(Table1[[#This Row],[WordType]]="Word",1,-1)</f>
        <v>1</v>
      </c>
      <c r="E4657" s="1" t="s">
        <v>9</v>
      </c>
      <c r="F4657" s="1">
        <f>IF(Table1[[#This Row],[WordCategory]]="Moral",1,-1)</f>
        <v>1</v>
      </c>
      <c r="G4657" s="1">
        <f>IF(Table1[[#This Row],[WordCatCode]]=F4656,1,0)</f>
        <v>1</v>
      </c>
      <c r="H4657" s="1" t="s">
        <v>88</v>
      </c>
      <c r="I4657" s="1">
        <v>53</v>
      </c>
      <c r="J4657" s="1" t="s">
        <v>10</v>
      </c>
      <c r="K4657" s="1">
        <v>0</v>
      </c>
      <c r="L4657" s="1">
        <v>0.493397233542055</v>
      </c>
      <c r="M4657">
        <v>9.3878583908081055</v>
      </c>
      <c r="N4657">
        <v>-2.4101028442382812</v>
      </c>
      <c r="O4657">
        <v>9.6276988983154297</v>
      </c>
    </row>
    <row r="4658" spans="1:15" x14ac:dyDescent="0.25">
      <c r="A4658" s="4">
        <v>14</v>
      </c>
      <c r="B4658" s="4">
        <v>207</v>
      </c>
      <c r="C4658" s="1" t="s">
        <v>12</v>
      </c>
      <c r="D4658" s="1">
        <f>IF(Table1[[#This Row],[WordType]]="Word",1,-1)</f>
        <v>-1</v>
      </c>
      <c r="E4658" s="1" t="s">
        <v>11</v>
      </c>
      <c r="F4658" s="1">
        <f>IF(Table1[[#This Row],[WordCategory]]="Moral",1,-1)</f>
        <v>-1</v>
      </c>
      <c r="G4658" s="1">
        <f>IF(Table1[[#This Row],[WordCatCode]]=F4657,1,0)</f>
        <v>0</v>
      </c>
      <c r="H4658" s="1" t="s">
        <v>254</v>
      </c>
      <c r="I4658" s="1">
        <v>49</v>
      </c>
      <c r="J4658" s="1" t="s">
        <v>10</v>
      </c>
      <c r="K4658" s="1">
        <v>0</v>
      </c>
      <c r="L4658" s="1">
        <v>0.67253386345692001</v>
      </c>
      <c r="M4658">
        <v>3.0196681022644043</v>
      </c>
      <c r="N4658">
        <v>7.3437552452087402</v>
      </c>
      <c r="O4658">
        <v>6.5602202415466309</v>
      </c>
    </row>
    <row r="4659" spans="1:15" x14ac:dyDescent="0.25">
      <c r="A4659" s="4">
        <v>14</v>
      </c>
      <c r="B4659" s="4">
        <v>208</v>
      </c>
      <c r="C4659" s="1" t="s">
        <v>12</v>
      </c>
      <c r="D4659" s="1">
        <f>IF(Table1[[#This Row],[WordType]]="Word",1,-1)</f>
        <v>-1</v>
      </c>
      <c r="E4659" s="1" t="s">
        <v>9</v>
      </c>
      <c r="F4659" s="1">
        <f>IF(Table1[[#This Row],[WordCategory]]="Moral",1,-1)</f>
        <v>1</v>
      </c>
      <c r="G4659" s="1">
        <f>IF(Table1[[#This Row],[WordCatCode]]=F4658,1,0)</f>
        <v>0</v>
      </c>
      <c r="H4659" s="1" t="s">
        <v>284</v>
      </c>
      <c r="I4659" s="1">
        <v>53</v>
      </c>
      <c r="J4659" s="1" t="s">
        <v>13</v>
      </c>
      <c r="K4659" s="1">
        <v>1</v>
      </c>
      <c r="L4659" s="1">
        <v>0.63576846895739403</v>
      </c>
      <c r="M4659">
        <v>8.2888050079345703</v>
      </c>
      <c r="N4659">
        <v>8.8263645172119141</v>
      </c>
      <c r="O4659">
        <v>13.493149757385254</v>
      </c>
    </row>
    <row r="4660" spans="1:15" x14ac:dyDescent="0.25">
      <c r="A4660" s="4">
        <v>14</v>
      </c>
      <c r="B4660" s="4">
        <v>209</v>
      </c>
      <c r="C4660" s="1" t="s">
        <v>8</v>
      </c>
      <c r="D4660" s="1">
        <f>IF(Table1[[#This Row],[WordType]]="Word",1,-1)</f>
        <v>1</v>
      </c>
      <c r="E4660" s="1" t="s">
        <v>11</v>
      </c>
      <c r="F4660" s="1">
        <f>IF(Table1[[#This Row],[WordCategory]]="Moral",1,-1)</f>
        <v>-1</v>
      </c>
      <c r="G4660" s="1">
        <f>IF(Table1[[#This Row],[WordCatCode]]=F4659,1,0)</f>
        <v>0</v>
      </c>
      <c r="H4660" s="1" t="s">
        <v>77</v>
      </c>
      <c r="I4660" s="1">
        <v>53</v>
      </c>
      <c r="J4660" s="1" t="s">
        <v>10</v>
      </c>
      <c r="K4660" s="1">
        <v>0</v>
      </c>
      <c r="L4660" s="1">
        <v>0.70301254861988105</v>
      </c>
      <c r="M4660">
        <v>-10.991923332214355</v>
      </c>
      <c r="N4660">
        <v>-9.0963916778564453</v>
      </c>
      <c r="O4660">
        <v>-5.9537863731384277</v>
      </c>
    </row>
    <row r="4661" spans="1:15" x14ac:dyDescent="0.25">
      <c r="A4661" s="4">
        <v>14</v>
      </c>
      <c r="B4661" s="4">
        <v>210</v>
      </c>
      <c r="C4661" s="1" t="s">
        <v>12</v>
      </c>
      <c r="D4661" s="1">
        <f>IF(Table1[[#This Row],[WordType]]="Word",1,-1)</f>
        <v>-1</v>
      </c>
      <c r="E4661" s="1" t="s">
        <v>11</v>
      </c>
      <c r="F4661" s="1">
        <f>IF(Table1[[#This Row],[WordCategory]]="Moral",1,-1)</f>
        <v>-1</v>
      </c>
      <c r="G4661" s="1">
        <f>IF(Table1[[#This Row],[WordCatCode]]=F4660,1,0)</f>
        <v>1</v>
      </c>
      <c r="H4661" s="1" t="s">
        <v>445</v>
      </c>
      <c r="I4661" s="1">
        <v>49</v>
      </c>
      <c r="J4661" s="1" t="s">
        <v>10</v>
      </c>
      <c r="K4661" s="1">
        <v>0</v>
      </c>
      <c r="L4661" s="1">
        <v>0.75985448551364199</v>
      </c>
      <c r="M4661">
        <v>3.4809761047363281</v>
      </c>
      <c r="N4661">
        <v>4.8454508781433105</v>
      </c>
      <c r="O4661">
        <v>0.19644074141979218</v>
      </c>
    </row>
    <row r="4662" spans="1:15" x14ac:dyDescent="0.25">
      <c r="A4662" s="4">
        <v>14</v>
      </c>
      <c r="B4662" s="4">
        <v>211</v>
      </c>
      <c r="C4662" s="1" t="s">
        <v>12</v>
      </c>
      <c r="D4662" s="1">
        <f>IF(Table1[[#This Row],[WordType]]="Word",1,-1)</f>
        <v>-1</v>
      </c>
      <c r="E4662" s="1" t="s">
        <v>11</v>
      </c>
      <c r="F4662" s="1">
        <f>IF(Table1[[#This Row],[WordCategory]]="Moral",1,-1)</f>
        <v>-1</v>
      </c>
      <c r="G4662" s="1">
        <f>IF(Table1[[#This Row],[WordCatCode]]=F4661,1,0)</f>
        <v>1</v>
      </c>
      <c r="H4662" s="1" t="s">
        <v>91</v>
      </c>
      <c r="I4662" s="1">
        <v>53</v>
      </c>
      <c r="J4662" s="1" t="s">
        <v>13</v>
      </c>
      <c r="K4662" s="1">
        <v>1</v>
      </c>
      <c r="L4662" s="1">
        <v>0.59659358207136404</v>
      </c>
      <c r="M4662">
        <v>0.94385445117950439</v>
      </c>
      <c r="N4662">
        <v>0.82460469007492065</v>
      </c>
      <c r="O4662">
        <v>7.526301383972168</v>
      </c>
    </row>
    <row r="4663" spans="1:15" x14ac:dyDescent="0.25">
      <c r="A4663" s="4">
        <v>14</v>
      </c>
      <c r="B4663" s="4">
        <v>212</v>
      </c>
      <c r="C4663" s="1" t="s">
        <v>12</v>
      </c>
      <c r="D4663" s="1">
        <f>IF(Table1[[#This Row],[WordType]]="Word",1,-1)</f>
        <v>-1</v>
      </c>
      <c r="E4663" s="1" t="s">
        <v>11</v>
      </c>
      <c r="F4663" s="1">
        <f>IF(Table1[[#This Row],[WordCategory]]="Moral",1,-1)</f>
        <v>-1</v>
      </c>
      <c r="G4663" s="1">
        <f>IF(Table1[[#This Row],[WordCatCode]]=F4662,1,0)</f>
        <v>1</v>
      </c>
      <c r="H4663" s="1" t="s">
        <v>351</v>
      </c>
      <c r="I4663" s="1">
        <v>53</v>
      </c>
      <c r="J4663" s="1" t="s">
        <v>13</v>
      </c>
      <c r="K4663" s="1">
        <v>1</v>
      </c>
      <c r="L4663" s="1">
        <v>0.61086867237463605</v>
      </c>
      <c r="M4663">
        <v>10.43145751953125</v>
      </c>
      <c r="N4663">
        <v>2.0822591781616211</v>
      </c>
      <c r="O4663">
        <v>3.7913026809692383</v>
      </c>
    </row>
    <row r="4664" spans="1:15" x14ac:dyDescent="0.25">
      <c r="A4664" s="4">
        <v>14</v>
      </c>
      <c r="B4664" s="4">
        <v>213</v>
      </c>
      <c r="C4664" s="1" t="s">
        <v>8</v>
      </c>
      <c r="D4664" s="1">
        <f>IF(Table1[[#This Row],[WordType]]="Word",1,-1)</f>
        <v>1</v>
      </c>
      <c r="E4664" s="1" t="s">
        <v>11</v>
      </c>
      <c r="F4664" s="1">
        <f>IF(Table1[[#This Row],[WordCategory]]="Moral",1,-1)</f>
        <v>-1</v>
      </c>
      <c r="G4664" s="1">
        <f>IF(Table1[[#This Row],[WordCatCode]]=F4663,1,0)</f>
        <v>1</v>
      </c>
      <c r="H4664" s="1" t="s">
        <v>50</v>
      </c>
      <c r="I4664" s="1">
        <v>53</v>
      </c>
      <c r="J4664" s="1" t="s">
        <v>10</v>
      </c>
      <c r="K4664" s="1">
        <v>0</v>
      </c>
      <c r="L4664" s="1">
        <v>0.57314016413874902</v>
      </c>
      <c r="M4664">
        <v>0.72615736722946167</v>
      </c>
      <c r="N4664">
        <v>-0.72315716743469238</v>
      </c>
      <c r="O4664">
        <v>11.362482070922852</v>
      </c>
    </row>
    <row r="4665" spans="1:15" x14ac:dyDescent="0.25">
      <c r="A4665" s="4">
        <v>14</v>
      </c>
      <c r="B4665" s="4">
        <v>214</v>
      </c>
      <c r="C4665" s="1" t="s">
        <v>12</v>
      </c>
      <c r="D4665" s="1">
        <f>IF(Table1[[#This Row],[WordType]]="Word",1,-1)</f>
        <v>-1</v>
      </c>
      <c r="E4665" s="1" t="s">
        <v>9</v>
      </c>
      <c r="F4665" s="1">
        <f>IF(Table1[[#This Row],[WordCategory]]="Moral",1,-1)</f>
        <v>1</v>
      </c>
      <c r="G4665" s="1">
        <f>IF(Table1[[#This Row],[WordCatCode]]=F4664,1,0)</f>
        <v>0</v>
      </c>
      <c r="H4665" s="1" t="s">
        <v>247</v>
      </c>
      <c r="I4665" s="1">
        <v>53</v>
      </c>
      <c r="J4665" s="1" t="s">
        <v>13</v>
      </c>
      <c r="K4665" s="1">
        <v>1</v>
      </c>
      <c r="L4665" s="1">
        <v>0.55497163464315202</v>
      </c>
      <c r="M4665">
        <v>-6.7218456268310547</v>
      </c>
      <c r="N4665">
        <v>-2.2639288902282715</v>
      </c>
      <c r="O4665">
        <v>6.802006721496582</v>
      </c>
    </row>
    <row r="4666" spans="1:15" x14ac:dyDescent="0.25">
      <c r="A4666" s="4">
        <v>14</v>
      </c>
      <c r="B4666" s="4">
        <v>215</v>
      </c>
      <c r="C4666" s="1" t="s">
        <v>8</v>
      </c>
      <c r="D4666" s="1">
        <f>IF(Table1[[#This Row],[WordType]]="Word",1,-1)</f>
        <v>1</v>
      </c>
      <c r="E4666" s="1" t="s">
        <v>11</v>
      </c>
      <c r="F4666" s="1">
        <f>IF(Table1[[#This Row],[WordCategory]]="Moral",1,-1)</f>
        <v>-1</v>
      </c>
      <c r="G4666" s="1">
        <f>IF(Table1[[#This Row],[WordCatCode]]=F4665,1,0)</f>
        <v>0</v>
      </c>
      <c r="H4666" s="1" t="s">
        <v>167</v>
      </c>
      <c r="I4666" s="1">
        <v>53</v>
      </c>
      <c r="J4666" s="1" t="s">
        <v>10</v>
      </c>
      <c r="K4666" s="1">
        <v>0</v>
      </c>
      <c r="L4666" s="1">
        <v>0.80948473676107802</v>
      </c>
      <c r="M4666">
        <v>2.6648414134979248</v>
      </c>
      <c r="N4666">
        <v>-1.5579036474227905</v>
      </c>
      <c r="O4666">
        <v>4.8315038681030273</v>
      </c>
    </row>
    <row r="4667" spans="1:15" x14ac:dyDescent="0.25">
      <c r="A4667" s="4">
        <v>14</v>
      </c>
      <c r="B4667" s="4">
        <v>216</v>
      </c>
      <c r="C4667" s="1" t="s">
        <v>8</v>
      </c>
      <c r="D4667" s="1">
        <f>IF(Table1[[#This Row],[WordType]]="Word",1,-1)</f>
        <v>1</v>
      </c>
      <c r="E4667" s="1" t="s">
        <v>11</v>
      </c>
      <c r="F4667" s="1">
        <f>IF(Table1[[#This Row],[WordCategory]]="Moral",1,-1)</f>
        <v>-1</v>
      </c>
      <c r="G4667" s="1">
        <f>IF(Table1[[#This Row],[WordCatCode]]=F4666,1,0)</f>
        <v>1</v>
      </c>
      <c r="H4667" s="1" t="s">
        <v>116</v>
      </c>
      <c r="I4667" s="1">
        <v>53</v>
      </c>
      <c r="J4667" s="1" t="s">
        <v>10</v>
      </c>
      <c r="K4667" s="1">
        <v>0</v>
      </c>
      <c r="L4667" s="1">
        <v>0.60386446607299205</v>
      </c>
      <c r="M4667">
        <v>2.4665436744689941</v>
      </c>
      <c r="N4667">
        <v>3.7783417701721191</v>
      </c>
      <c r="O4667">
        <v>13.341042518615723</v>
      </c>
    </row>
    <row r="4668" spans="1:15" x14ac:dyDescent="0.25">
      <c r="A4668" s="4">
        <v>14</v>
      </c>
      <c r="B4668" s="4">
        <v>217</v>
      </c>
      <c r="C4668" s="1" t="s">
        <v>12</v>
      </c>
      <c r="D4668" s="1">
        <f>IF(Table1[[#This Row],[WordType]]="Word",1,-1)</f>
        <v>-1</v>
      </c>
      <c r="E4668" s="1" t="s">
        <v>9</v>
      </c>
      <c r="F4668" s="1">
        <f>IF(Table1[[#This Row],[WordCategory]]="Moral",1,-1)</f>
        <v>1</v>
      </c>
      <c r="G4668" s="1">
        <f>IF(Table1[[#This Row],[WordCatCode]]=F4667,1,0)</f>
        <v>0</v>
      </c>
      <c r="H4668" s="1" t="s">
        <v>139</v>
      </c>
      <c r="I4668" s="1">
        <v>53</v>
      </c>
      <c r="J4668" s="1" t="s">
        <v>13</v>
      </c>
      <c r="K4668" s="1">
        <v>1</v>
      </c>
      <c r="L4668" s="1">
        <v>0.73772677220404204</v>
      </c>
      <c r="M4668">
        <v>-7.5768871307373047</v>
      </c>
      <c r="N4668">
        <v>-9.2209644317626953</v>
      </c>
      <c r="O4668">
        <v>-10.306900978088379</v>
      </c>
    </row>
    <row r="4669" spans="1:15" x14ac:dyDescent="0.25">
      <c r="A4669" s="4">
        <v>14</v>
      </c>
      <c r="B4669" s="4">
        <v>218</v>
      </c>
      <c r="C4669" s="1" t="s">
        <v>12</v>
      </c>
      <c r="D4669" s="1">
        <f>IF(Table1[[#This Row],[WordType]]="Word",1,-1)</f>
        <v>-1</v>
      </c>
      <c r="E4669" s="1" t="s">
        <v>9</v>
      </c>
      <c r="F4669" s="1">
        <f>IF(Table1[[#This Row],[WordCategory]]="Moral",1,-1)</f>
        <v>1</v>
      </c>
      <c r="G4669" s="1">
        <f>IF(Table1[[#This Row],[WordCatCode]]=F4668,1,0)</f>
        <v>1</v>
      </c>
      <c r="H4669" s="1" t="s">
        <v>288</v>
      </c>
      <c r="I4669" s="1">
        <v>53</v>
      </c>
      <c r="J4669" s="1" t="s">
        <v>13</v>
      </c>
      <c r="K4669" s="1">
        <v>1</v>
      </c>
      <c r="L4669" s="1">
        <v>0.58960389113053702</v>
      </c>
      <c r="M4669">
        <v>3.7029929161071777</v>
      </c>
      <c r="N4669">
        <v>7.021061897277832</v>
      </c>
      <c r="O4669">
        <v>-0.16760450601577759</v>
      </c>
    </row>
    <row r="4670" spans="1:15" x14ac:dyDescent="0.25">
      <c r="A4670" s="4">
        <v>14</v>
      </c>
      <c r="B4670" s="4">
        <v>219</v>
      </c>
      <c r="C4670" s="1" t="s">
        <v>12</v>
      </c>
      <c r="D4670" s="1">
        <f>IF(Table1[[#This Row],[WordType]]="Word",1,-1)</f>
        <v>-1</v>
      </c>
      <c r="E4670" s="1" t="s">
        <v>9</v>
      </c>
      <c r="F4670" s="1">
        <f>IF(Table1[[#This Row],[WordCategory]]="Moral",1,-1)</f>
        <v>1</v>
      </c>
      <c r="G4670" s="1">
        <f>IF(Table1[[#This Row],[WordCatCode]]=F4669,1,0)</f>
        <v>1</v>
      </c>
      <c r="H4670" s="1" t="s">
        <v>43</v>
      </c>
      <c r="I4670" s="1">
        <v>53</v>
      </c>
      <c r="J4670" s="1" t="s">
        <v>13</v>
      </c>
      <c r="K4670" s="1">
        <v>1</v>
      </c>
      <c r="L4670" s="1">
        <v>0.59144929004833102</v>
      </c>
      <c r="M4670">
        <v>5.2708659172058105</v>
      </c>
      <c r="N4670">
        <v>4.3415074348449707</v>
      </c>
      <c r="O4670">
        <v>10.02796745300293</v>
      </c>
    </row>
    <row r="4671" spans="1:15" x14ac:dyDescent="0.25">
      <c r="A4671" s="4">
        <v>14</v>
      </c>
      <c r="B4671" s="4">
        <v>220</v>
      </c>
      <c r="C4671" s="1" t="s">
        <v>8</v>
      </c>
      <c r="D4671" s="1">
        <f>IF(Table1[[#This Row],[WordType]]="Word",1,-1)</f>
        <v>1</v>
      </c>
      <c r="E4671" s="1" t="s">
        <v>11</v>
      </c>
      <c r="F4671" s="1">
        <f>IF(Table1[[#This Row],[WordCategory]]="Moral",1,-1)</f>
        <v>-1</v>
      </c>
      <c r="G4671" s="1">
        <f>IF(Table1[[#This Row],[WordCatCode]]=F4670,1,0)</f>
        <v>0</v>
      </c>
      <c r="H4671" s="1" t="s">
        <v>199</v>
      </c>
      <c r="I4671" s="1">
        <v>53</v>
      </c>
      <c r="J4671" s="1" t="s">
        <v>10</v>
      </c>
      <c r="K4671" s="1">
        <v>0</v>
      </c>
      <c r="L4671" s="1">
        <v>0.62405599025078096</v>
      </c>
      <c r="M4671">
        <v>2.3681919574737549</v>
      </c>
      <c r="N4671">
        <v>1.7393943071365356</v>
      </c>
      <c r="O4671">
        <v>8.5307273864746094</v>
      </c>
    </row>
    <row r="4672" spans="1:15" x14ac:dyDescent="0.25">
      <c r="A4672" s="4">
        <v>14</v>
      </c>
      <c r="B4672" s="4">
        <v>221</v>
      </c>
      <c r="C4672" s="1" t="s">
        <v>8</v>
      </c>
      <c r="D4672" s="1">
        <f>IF(Table1[[#This Row],[WordType]]="Word",1,-1)</f>
        <v>1</v>
      </c>
      <c r="E4672" s="1" t="s">
        <v>9</v>
      </c>
      <c r="F4672" s="1">
        <f>IF(Table1[[#This Row],[WordCategory]]="Moral",1,-1)</f>
        <v>1</v>
      </c>
      <c r="G4672" s="1">
        <f>IF(Table1[[#This Row],[WordCatCode]]=F4671,1,0)</f>
        <v>0</v>
      </c>
      <c r="H4672" s="1" t="s">
        <v>470</v>
      </c>
      <c r="I4672" s="1">
        <v>49</v>
      </c>
      <c r="J4672" s="1" t="s">
        <v>13</v>
      </c>
      <c r="K4672" s="1">
        <v>1</v>
      </c>
      <c r="L4672" s="1">
        <v>0.66452157497405995</v>
      </c>
      <c r="M4672">
        <v>4.3276481628417969</v>
      </c>
      <c r="N4672">
        <v>9.0312099456787109</v>
      </c>
      <c r="O4672">
        <v>4.8592824935913086</v>
      </c>
    </row>
    <row r="4673" spans="1:15" x14ac:dyDescent="0.25">
      <c r="A4673" s="4">
        <v>14</v>
      </c>
      <c r="B4673" s="4">
        <v>222</v>
      </c>
      <c r="C4673" s="1" t="s">
        <v>12</v>
      </c>
      <c r="D4673" s="1">
        <f>IF(Table1[[#This Row],[WordType]]="Word",1,-1)</f>
        <v>-1</v>
      </c>
      <c r="E4673" s="1" t="s">
        <v>9</v>
      </c>
      <c r="F4673" s="1">
        <f>IF(Table1[[#This Row],[WordCategory]]="Moral",1,-1)</f>
        <v>1</v>
      </c>
      <c r="G4673" s="1">
        <f>IF(Table1[[#This Row],[WordCatCode]]=F4672,1,0)</f>
        <v>1</v>
      </c>
      <c r="H4673" s="1" t="s">
        <v>384</v>
      </c>
      <c r="I4673" s="1">
        <v>53</v>
      </c>
      <c r="J4673" s="1" t="s">
        <v>13</v>
      </c>
      <c r="K4673" s="1">
        <v>1</v>
      </c>
      <c r="L4673" s="1">
        <v>0.995675379177555</v>
      </c>
      <c r="M4673">
        <v>-4.5421638488769531</v>
      </c>
      <c r="N4673">
        <v>-9.7735815048217773</v>
      </c>
      <c r="O4673">
        <v>-8.605839729309082</v>
      </c>
    </row>
    <row r="4674" spans="1:15" x14ac:dyDescent="0.25">
      <c r="A4674" s="4">
        <v>14</v>
      </c>
      <c r="B4674" s="4">
        <v>223</v>
      </c>
      <c r="C4674" s="1" t="s">
        <v>8</v>
      </c>
      <c r="D4674" s="1">
        <f>IF(Table1[[#This Row],[WordType]]="Word",1,-1)</f>
        <v>1</v>
      </c>
      <c r="E4674" s="1" t="s">
        <v>9</v>
      </c>
      <c r="F4674" s="1">
        <f>IF(Table1[[#This Row],[WordCategory]]="Moral",1,-1)</f>
        <v>1</v>
      </c>
      <c r="G4674" s="1">
        <f>IF(Table1[[#This Row],[WordCatCode]]=F4673,1,0)</f>
        <v>1</v>
      </c>
      <c r="H4674" s="1" t="s">
        <v>196</v>
      </c>
      <c r="I4674" s="1">
        <v>49</v>
      </c>
      <c r="J4674" s="1" t="s">
        <v>13</v>
      </c>
      <c r="K4674" s="1">
        <v>1</v>
      </c>
      <c r="L4674" s="1">
        <v>0.69024104322306801</v>
      </c>
      <c r="M4674">
        <v>-4.1636238098144531</v>
      </c>
      <c r="N4674">
        <v>-8.8748025894165039</v>
      </c>
      <c r="O4674">
        <v>-9.4173641204833984</v>
      </c>
    </row>
    <row r="4675" spans="1:15" x14ac:dyDescent="0.25">
      <c r="A4675" s="4">
        <v>14</v>
      </c>
      <c r="B4675" s="4">
        <v>224</v>
      </c>
      <c r="C4675" s="1" t="s">
        <v>8</v>
      </c>
      <c r="D4675" s="1">
        <f>IF(Table1[[#This Row],[WordType]]="Word",1,-1)</f>
        <v>1</v>
      </c>
      <c r="E4675" s="1" t="s">
        <v>11</v>
      </c>
      <c r="F4675" s="1">
        <f>IF(Table1[[#This Row],[WordCategory]]="Moral",1,-1)</f>
        <v>-1</v>
      </c>
      <c r="G4675" s="1">
        <f>IF(Table1[[#This Row],[WordCatCode]]=F4674,1,0)</f>
        <v>0</v>
      </c>
      <c r="H4675" s="1" t="s">
        <v>417</v>
      </c>
      <c r="I4675" s="1">
        <v>49</v>
      </c>
      <c r="J4675" s="1" t="s">
        <v>13</v>
      </c>
      <c r="K4675" s="1">
        <v>1</v>
      </c>
      <c r="L4675" s="1">
        <v>0.66918687149882305</v>
      </c>
      <c r="M4675">
        <v>-5.7331452369689941</v>
      </c>
      <c r="N4675">
        <v>-2.7324354648590088</v>
      </c>
      <c r="O4675">
        <v>4.0146665573120117</v>
      </c>
    </row>
    <row r="4676" spans="1:15" x14ac:dyDescent="0.25">
      <c r="A4676" s="4">
        <v>14</v>
      </c>
      <c r="B4676" s="4">
        <v>225</v>
      </c>
      <c r="C4676" s="1" t="s">
        <v>8</v>
      </c>
      <c r="D4676" s="1">
        <f>IF(Table1[[#This Row],[WordType]]="Word",1,-1)</f>
        <v>1</v>
      </c>
      <c r="E4676" s="1" t="s">
        <v>11</v>
      </c>
      <c r="F4676" s="1">
        <f>IF(Table1[[#This Row],[WordCategory]]="Moral",1,-1)</f>
        <v>-1</v>
      </c>
      <c r="G4676" s="1">
        <f>IF(Table1[[#This Row],[WordCatCode]]=F4675,1,0)</f>
        <v>1</v>
      </c>
      <c r="H4676" s="1" t="s">
        <v>82</v>
      </c>
      <c r="I4676" s="1">
        <v>49</v>
      </c>
      <c r="J4676" s="1" t="s">
        <v>13</v>
      </c>
      <c r="K4676" s="1">
        <v>1</v>
      </c>
      <c r="L4676" s="1">
        <v>0.82632414647378005</v>
      </c>
      <c r="M4676">
        <v>4.6866655349731445</v>
      </c>
      <c r="N4676">
        <v>10.125097274780273</v>
      </c>
      <c r="O4676">
        <v>15.312149047851562</v>
      </c>
    </row>
    <row r="4677" spans="1:15" x14ac:dyDescent="0.25">
      <c r="A4677" s="4">
        <v>14</v>
      </c>
      <c r="B4677" s="4">
        <v>226</v>
      </c>
      <c r="C4677" s="1" t="s">
        <v>12</v>
      </c>
      <c r="D4677" s="1">
        <f>IF(Table1[[#This Row],[WordType]]="Word",1,-1)</f>
        <v>-1</v>
      </c>
      <c r="E4677" s="1" t="s">
        <v>11</v>
      </c>
      <c r="F4677" s="1">
        <f>IF(Table1[[#This Row],[WordCategory]]="Moral",1,-1)</f>
        <v>-1</v>
      </c>
      <c r="G4677" s="1">
        <f>IF(Table1[[#This Row],[WordCatCode]]=F4676,1,0)</f>
        <v>1</v>
      </c>
      <c r="H4677" s="1" t="s">
        <v>157</v>
      </c>
      <c r="I4677" s="1">
        <v>53</v>
      </c>
      <c r="J4677" s="1" t="s">
        <v>13</v>
      </c>
      <c r="K4677" s="1">
        <v>1</v>
      </c>
      <c r="L4677" s="1">
        <v>0.58526646276004601</v>
      </c>
      <c r="M4677">
        <v>-2.9594860076904297</v>
      </c>
      <c r="N4677">
        <v>-7.418245792388916</v>
      </c>
      <c r="O4677">
        <v>-5.1977095603942871</v>
      </c>
    </row>
    <row r="4678" spans="1:15" x14ac:dyDescent="0.25">
      <c r="A4678" s="4">
        <v>14</v>
      </c>
      <c r="B4678" s="4">
        <v>227</v>
      </c>
      <c r="C4678" s="1" t="s">
        <v>12</v>
      </c>
      <c r="D4678" s="1">
        <f>IF(Table1[[#This Row],[WordType]]="Word",1,-1)</f>
        <v>-1</v>
      </c>
      <c r="E4678" s="1" t="s">
        <v>11</v>
      </c>
      <c r="F4678" s="1">
        <f>IF(Table1[[#This Row],[WordCategory]]="Moral",1,-1)</f>
        <v>-1</v>
      </c>
      <c r="G4678" s="1">
        <f>IF(Table1[[#This Row],[WordCatCode]]=F4677,1,0)</f>
        <v>1</v>
      </c>
      <c r="H4678" s="1" t="s">
        <v>36</v>
      </c>
      <c r="I4678" s="1">
        <v>53</v>
      </c>
      <c r="J4678" s="1" t="s">
        <v>13</v>
      </c>
      <c r="K4678" s="1">
        <v>1</v>
      </c>
      <c r="L4678" s="1">
        <v>0.618132156552747</v>
      </c>
      <c r="M4678">
        <v>-10.516559600830078</v>
      </c>
      <c r="N4678">
        <v>-3.7959084510803223</v>
      </c>
      <c r="O4678">
        <v>-6.989840030670166</v>
      </c>
    </row>
    <row r="4679" spans="1:15" x14ac:dyDescent="0.25">
      <c r="A4679" s="4">
        <v>14</v>
      </c>
      <c r="B4679" s="4">
        <v>228</v>
      </c>
      <c r="C4679" s="1" t="s">
        <v>12</v>
      </c>
      <c r="D4679" s="1">
        <f>IF(Table1[[#This Row],[WordType]]="Word",1,-1)</f>
        <v>-1</v>
      </c>
      <c r="E4679" s="1" t="s">
        <v>11</v>
      </c>
      <c r="F4679" s="1">
        <f>IF(Table1[[#This Row],[WordCategory]]="Moral",1,-1)</f>
        <v>-1</v>
      </c>
      <c r="G4679" s="1">
        <f>IF(Table1[[#This Row],[WordCatCode]]=F4678,1,0)</f>
        <v>1</v>
      </c>
      <c r="H4679" s="1" t="s">
        <v>201</v>
      </c>
      <c r="I4679" s="1">
        <v>53</v>
      </c>
      <c r="J4679" s="1" t="s">
        <v>13</v>
      </c>
      <c r="K4679" s="1">
        <v>1</v>
      </c>
      <c r="L4679" s="1">
        <v>0.53434238303452697</v>
      </c>
      <c r="M4679">
        <v>4.1232171058654785</v>
      </c>
      <c r="N4679">
        <v>6.7508935928344727</v>
      </c>
      <c r="O4679">
        <v>12.973968505859375</v>
      </c>
    </row>
    <row r="4680" spans="1:15" x14ac:dyDescent="0.25">
      <c r="A4680" s="4">
        <v>14</v>
      </c>
      <c r="B4680" s="4">
        <v>229</v>
      </c>
      <c r="C4680" s="1" t="s">
        <v>8</v>
      </c>
      <c r="D4680" s="1">
        <f>IF(Table1[[#This Row],[WordType]]="Word",1,-1)</f>
        <v>1</v>
      </c>
      <c r="E4680" s="1" t="s">
        <v>9</v>
      </c>
      <c r="F4680" s="1">
        <f>IF(Table1[[#This Row],[WordCategory]]="Moral",1,-1)</f>
        <v>1</v>
      </c>
      <c r="G4680" s="1">
        <f>IF(Table1[[#This Row],[WordCatCode]]=F4679,1,0)</f>
        <v>0</v>
      </c>
      <c r="H4680" s="1" t="s">
        <v>300</v>
      </c>
      <c r="I4680" s="1">
        <v>49</v>
      </c>
      <c r="J4680" s="1" t="s">
        <v>13</v>
      </c>
      <c r="K4680" s="1">
        <v>1</v>
      </c>
      <c r="L4680" s="1">
        <v>0.90586642827838704</v>
      </c>
      <c r="M4680">
        <v>7.9908251762390137</v>
      </c>
      <c r="N4680">
        <v>12.759866714477539</v>
      </c>
      <c r="O4680">
        <v>3.6097609996795654</v>
      </c>
    </row>
    <row r="4681" spans="1:15" x14ac:dyDescent="0.25">
      <c r="A4681" s="4">
        <v>14</v>
      </c>
      <c r="B4681" s="4">
        <v>230</v>
      </c>
      <c r="C4681" s="1" t="s">
        <v>8</v>
      </c>
      <c r="D4681" s="1">
        <f>IF(Table1[[#This Row],[WordType]]="Word",1,-1)</f>
        <v>1</v>
      </c>
      <c r="E4681" s="1" t="s">
        <v>9</v>
      </c>
      <c r="F4681" s="1">
        <f>IF(Table1[[#This Row],[WordCategory]]="Moral",1,-1)</f>
        <v>1</v>
      </c>
      <c r="G4681" s="1">
        <f>IF(Table1[[#This Row],[WordCatCode]]=F4680,1,0)</f>
        <v>1</v>
      </c>
      <c r="H4681" s="1" t="s">
        <v>293</v>
      </c>
      <c r="I4681" s="1">
        <v>49</v>
      </c>
      <c r="J4681" s="1" t="s">
        <v>13</v>
      </c>
      <c r="K4681" s="1">
        <v>1</v>
      </c>
      <c r="L4681" s="1">
        <v>0.65643358114175498</v>
      </c>
      <c r="M4681">
        <v>5.3424921035766602</v>
      </c>
      <c r="N4681">
        <v>6.6262059211730957</v>
      </c>
      <c r="O4681">
        <v>2.9000387191772461</v>
      </c>
    </row>
    <row r="4682" spans="1:15" x14ac:dyDescent="0.25">
      <c r="A4682" s="4">
        <v>14</v>
      </c>
      <c r="B4682" s="4">
        <v>231</v>
      </c>
      <c r="C4682" s="1" t="s">
        <v>8</v>
      </c>
      <c r="D4682" s="1">
        <f>IF(Table1[[#This Row],[WordType]]="Word",1,-1)</f>
        <v>1</v>
      </c>
      <c r="E4682" s="1" t="s">
        <v>9</v>
      </c>
      <c r="F4682" s="1">
        <f>IF(Table1[[#This Row],[WordCategory]]="Moral",1,-1)</f>
        <v>1</v>
      </c>
      <c r="G4682" s="1">
        <f>IF(Table1[[#This Row],[WordCatCode]]=F4681,1,0)</f>
        <v>1</v>
      </c>
      <c r="H4682" s="1" t="s">
        <v>107</v>
      </c>
      <c r="I4682" s="1">
        <v>53</v>
      </c>
      <c r="J4682" s="1" t="s">
        <v>10</v>
      </c>
      <c r="K4682" s="1">
        <v>0</v>
      </c>
      <c r="L4682" s="1">
        <v>0.67488017282448698</v>
      </c>
      <c r="M4682">
        <v>5.6712384223937988</v>
      </c>
      <c r="N4682">
        <v>-8.6091995239257813</v>
      </c>
      <c r="O4682">
        <v>0.10906857252120972</v>
      </c>
    </row>
    <row r="4683" spans="1:15" x14ac:dyDescent="0.25">
      <c r="A4683" s="4">
        <v>14</v>
      </c>
      <c r="B4683" s="4">
        <v>232</v>
      </c>
      <c r="C4683" s="1" t="s">
        <v>12</v>
      </c>
      <c r="D4683" s="1">
        <f>IF(Table1[[#This Row],[WordType]]="Word",1,-1)</f>
        <v>-1</v>
      </c>
      <c r="E4683" s="1" t="s">
        <v>9</v>
      </c>
      <c r="F4683" s="1">
        <f>IF(Table1[[#This Row],[WordCategory]]="Moral",1,-1)</f>
        <v>1</v>
      </c>
      <c r="G4683" s="1">
        <f>IF(Table1[[#This Row],[WordCatCode]]=F4682,1,0)</f>
        <v>1</v>
      </c>
      <c r="H4683" s="1" t="s">
        <v>229</v>
      </c>
      <c r="I4683" s="1">
        <v>53</v>
      </c>
      <c r="J4683" s="1" t="s">
        <v>13</v>
      </c>
      <c r="K4683" s="1">
        <v>1</v>
      </c>
      <c r="L4683" s="1">
        <v>0.72124511492438603</v>
      </c>
      <c r="M4683">
        <v>-0.59805232286453247</v>
      </c>
      <c r="N4683">
        <v>-6.9002552032470703</v>
      </c>
      <c r="O4683">
        <v>-0.36141723394393921</v>
      </c>
    </row>
    <row r="4684" spans="1:15" x14ac:dyDescent="0.25">
      <c r="A4684" s="4">
        <v>14</v>
      </c>
      <c r="B4684" s="4">
        <v>233</v>
      </c>
      <c r="C4684" s="1" t="s">
        <v>8</v>
      </c>
      <c r="D4684" s="1">
        <f>IF(Table1[[#This Row],[WordType]]="Word",1,-1)</f>
        <v>1</v>
      </c>
      <c r="E4684" s="1" t="s">
        <v>9</v>
      </c>
      <c r="F4684" s="1">
        <f>IF(Table1[[#This Row],[WordCategory]]="Moral",1,-1)</f>
        <v>1</v>
      </c>
      <c r="G4684" s="1">
        <f>IF(Table1[[#This Row],[WordCatCode]]=F4683,1,0)</f>
        <v>1</v>
      </c>
      <c r="H4684" s="1" t="s">
        <v>38</v>
      </c>
      <c r="I4684" s="1">
        <v>49</v>
      </c>
      <c r="J4684" s="1" t="s">
        <v>13</v>
      </c>
      <c r="K4684" s="1">
        <v>1</v>
      </c>
      <c r="L4684" s="1">
        <v>0.53867895714938596</v>
      </c>
      <c r="M4684">
        <v>8.06182861328125</v>
      </c>
      <c r="N4684">
        <v>9.3037166595458984</v>
      </c>
      <c r="O4684">
        <v>10.76104736328125</v>
      </c>
    </row>
    <row r="4685" spans="1:15" x14ac:dyDescent="0.25">
      <c r="A4685" s="4">
        <v>14</v>
      </c>
      <c r="B4685" s="4">
        <v>234</v>
      </c>
      <c r="C4685" s="1" t="s">
        <v>8</v>
      </c>
      <c r="D4685" s="1">
        <f>IF(Table1[[#This Row],[WordType]]="Word",1,-1)</f>
        <v>1</v>
      </c>
      <c r="E4685" s="1" t="s">
        <v>11</v>
      </c>
      <c r="F4685" s="1">
        <f>IF(Table1[[#This Row],[WordCategory]]="Moral",1,-1)</f>
        <v>-1</v>
      </c>
      <c r="G4685" s="1">
        <f>IF(Table1[[#This Row],[WordCatCode]]=F4684,1,0)</f>
        <v>0</v>
      </c>
      <c r="H4685" s="1" t="s">
        <v>512</v>
      </c>
      <c r="I4685" s="1">
        <v>53</v>
      </c>
      <c r="J4685" s="1" t="s">
        <v>10</v>
      </c>
      <c r="K4685" s="1">
        <v>0</v>
      </c>
      <c r="L4685" s="1">
        <v>0.778976167785004</v>
      </c>
      <c r="M4685">
        <v>3.5122935771942139</v>
      </c>
      <c r="N4685">
        <v>1.0006506443023682</v>
      </c>
      <c r="O4685">
        <v>4.2514405250549316</v>
      </c>
    </row>
    <row r="4686" spans="1:15" x14ac:dyDescent="0.25">
      <c r="A4686" s="4">
        <v>14</v>
      </c>
      <c r="B4686" s="4">
        <v>235</v>
      </c>
      <c r="C4686" s="1" t="s">
        <v>12</v>
      </c>
      <c r="D4686" s="1">
        <f>IF(Table1[[#This Row],[WordType]]="Word",1,-1)</f>
        <v>-1</v>
      </c>
      <c r="E4686" s="1" t="s">
        <v>11</v>
      </c>
      <c r="F4686" s="1">
        <f>IF(Table1[[#This Row],[WordCategory]]="Moral",1,-1)</f>
        <v>-1</v>
      </c>
      <c r="G4686" s="1">
        <f>IF(Table1[[#This Row],[WordCatCode]]=F4685,1,0)</f>
        <v>1</v>
      </c>
      <c r="H4686" s="1" t="s">
        <v>177</v>
      </c>
      <c r="I4686" s="1">
        <v>53</v>
      </c>
      <c r="J4686" s="1" t="s">
        <v>13</v>
      </c>
      <c r="K4686" s="1">
        <v>1</v>
      </c>
      <c r="L4686" s="1">
        <v>0.660769586218521</v>
      </c>
      <c r="M4686">
        <v>-1.0290559530258179</v>
      </c>
      <c r="N4686">
        <v>0.19193516671657562</v>
      </c>
      <c r="O4686">
        <v>2.7791228294372559</v>
      </c>
    </row>
    <row r="4687" spans="1:15" x14ac:dyDescent="0.25">
      <c r="A4687" s="4">
        <v>14</v>
      </c>
      <c r="B4687" s="4">
        <v>236</v>
      </c>
      <c r="C4687" s="1" t="s">
        <v>8</v>
      </c>
      <c r="D4687" s="1">
        <f>IF(Table1[[#This Row],[WordType]]="Word",1,-1)</f>
        <v>1</v>
      </c>
      <c r="E4687" s="1" t="s">
        <v>11</v>
      </c>
      <c r="F4687" s="1">
        <f>IF(Table1[[#This Row],[WordCategory]]="Moral",1,-1)</f>
        <v>-1</v>
      </c>
      <c r="G4687" s="1">
        <f>IF(Table1[[#This Row],[WordCatCode]]=F4686,1,0)</f>
        <v>1</v>
      </c>
      <c r="H4687" s="1" t="s">
        <v>169</v>
      </c>
      <c r="I4687" s="1">
        <v>53</v>
      </c>
      <c r="J4687" s="1" t="s">
        <v>10</v>
      </c>
      <c r="K4687" s="1">
        <v>0</v>
      </c>
      <c r="L4687" s="1">
        <v>0.68075533863157001</v>
      </c>
      <c r="M4687">
        <v>1.6611227989196777</v>
      </c>
      <c r="N4687">
        <v>5.8715763092041016</v>
      </c>
      <c r="O4687">
        <v>20.299905776977539</v>
      </c>
    </row>
    <row r="4688" spans="1:15" x14ac:dyDescent="0.25">
      <c r="A4688" s="4">
        <v>14</v>
      </c>
      <c r="B4688" s="4">
        <v>237</v>
      </c>
      <c r="C4688" s="1" t="s">
        <v>12</v>
      </c>
      <c r="D4688" s="1">
        <f>IF(Table1[[#This Row],[WordType]]="Word",1,-1)</f>
        <v>-1</v>
      </c>
      <c r="E4688" s="1" t="s">
        <v>11</v>
      </c>
      <c r="F4688" s="1">
        <f>IF(Table1[[#This Row],[WordCategory]]="Moral",1,-1)</f>
        <v>-1</v>
      </c>
      <c r="G4688" s="1">
        <f>IF(Table1[[#This Row],[WordCatCode]]=F4687,1,0)</f>
        <v>1</v>
      </c>
      <c r="H4688" s="1" t="s">
        <v>79</v>
      </c>
      <c r="I4688" s="1">
        <v>53</v>
      </c>
      <c r="J4688" s="1" t="s">
        <v>13</v>
      </c>
      <c r="K4688" s="1">
        <v>1</v>
      </c>
      <c r="L4688" s="1">
        <v>0.82426016824320003</v>
      </c>
      <c r="M4688">
        <v>-9.1415395736694336</v>
      </c>
      <c r="N4688">
        <v>-8.5103092193603516</v>
      </c>
      <c r="O4688">
        <v>-17.231645584106445</v>
      </c>
    </row>
    <row r="4689" spans="1:15" x14ac:dyDescent="0.25">
      <c r="A4689" s="4">
        <v>14</v>
      </c>
      <c r="B4689" s="4">
        <v>238</v>
      </c>
      <c r="C4689" s="1" t="s">
        <v>8</v>
      </c>
      <c r="D4689" s="1">
        <f>IF(Table1[[#This Row],[WordType]]="Word",1,-1)</f>
        <v>1</v>
      </c>
      <c r="E4689" s="1" t="s">
        <v>9</v>
      </c>
      <c r="F4689" s="1">
        <f>IF(Table1[[#This Row],[WordCategory]]="Moral",1,-1)</f>
        <v>1</v>
      </c>
      <c r="G4689" s="1">
        <f>IF(Table1[[#This Row],[WordCatCode]]=F4688,1,0)</f>
        <v>0</v>
      </c>
      <c r="H4689" s="1" t="s">
        <v>416</v>
      </c>
      <c r="I4689" s="1">
        <v>49</v>
      </c>
      <c r="J4689" s="1" t="s">
        <v>13</v>
      </c>
      <c r="K4689" s="1">
        <v>1</v>
      </c>
      <c r="L4689" s="1">
        <v>0.56379818660207104</v>
      </c>
      <c r="M4689">
        <v>-4.0355634689331055</v>
      </c>
      <c r="N4689">
        <v>3.2060298919677734</v>
      </c>
      <c r="O4689">
        <v>14.603714942932129</v>
      </c>
    </row>
    <row r="4690" spans="1:15" x14ac:dyDescent="0.25">
      <c r="A4690" s="4">
        <v>14</v>
      </c>
      <c r="B4690" s="4">
        <v>239</v>
      </c>
      <c r="C4690" s="1" t="s">
        <v>8</v>
      </c>
      <c r="D4690" s="1">
        <f>IF(Table1[[#This Row],[WordType]]="Word",1,-1)</f>
        <v>1</v>
      </c>
      <c r="E4690" s="1" t="s">
        <v>9</v>
      </c>
      <c r="F4690" s="1">
        <f>IF(Table1[[#This Row],[WordCategory]]="Moral",1,-1)</f>
        <v>1</v>
      </c>
      <c r="G4690" s="1">
        <f>IF(Table1[[#This Row],[WordCatCode]]=F4689,1,0)</f>
        <v>1</v>
      </c>
      <c r="H4690" s="1" t="s">
        <v>15</v>
      </c>
      <c r="I4690" s="1">
        <v>49</v>
      </c>
      <c r="J4690" s="1" t="s">
        <v>13</v>
      </c>
      <c r="K4690" s="1">
        <v>1</v>
      </c>
      <c r="L4690" s="1">
        <v>0.62670996133238099</v>
      </c>
      <c r="M4690">
        <v>0.364961177110672</v>
      </c>
      <c r="N4690">
        <v>0.54717773199081421</v>
      </c>
      <c r="O4690">
        <v>1.4372453689575195</v>
      </c>
    </row>
    <row r="4691" spans="1:15" x14ac:dyDescent="0.25">
      <c r="A4691" s="4">
        <v>14</v>
      </c>
      <c r="B4691" s="4">
        <v>240</v>
      </c>
      <c r="C4691" s="1" t="s">
        <v>12</v>
      </c>
      <c r="D4691" s="1">
        <f>IF(Table1[[#This Row],[WordType]]="Word",1,-1)</f>
        <v>-1</v>
      </c>
      <c r="E4691" s="1" t="s">
        <v>9</v>
      </c>
      <c r="F4691" s="1">
        <f>IF(Table1[[#This Row],[WordCategory]]="Moral",1,-1)</f>
        <v>1</v>
      </c>
      <c r="G4691" s="1">
        <f>IF(Table1[[#This Row],[WordCatCode]]=F4690,1,0)</f>
        <v>1</v>
      </c>
      <c r="H4691" s="1" t="s">
        <v>405</v>
      </c>
      <c r="I4691" s="1">
        <v>53</v>
      </c>
      <c r="J4691" s="1" t="s">
        <v>13</v>
      </c>
      <c r="K4691" s="1">
        <v>1</v>
      </c>
      <c r="L4691" s="1">
        <v>0.50996114243753299</v>
      </c>
      <c r="M4691">
        <v>-9.025914192199707</v>
      </c>
      <c r="N4691">
        <v>-5.6743764877319336</v>
      </c>
      <c r="O4691">
        <v>1.6581269502639771</v>
      </c>
    </row>
    <row r="4692" spans="1:15" x14ac:dyDescent="0.25">
      <c r="A4692" s="4">
        <v>14</v>
      </c>
      <c r="B4692" s="4">
        <v>241</v>
      </c>
      <c r="C4692" s="1" t="s">
        <v>12</v>
      </c>
      <c r="D4692" s="1">
        <f>IF(Table1[[#This Row],[WordType]]="Word",1,-1)</f>
        <v>-1</v>
      </c>
      <c r="E4692" s="1" t="s">
        <v>9</v>
      </c>
      <c r="F4692" s="1">
        <f>IF(Table1[[#This Row],[WordCategory]]="Moral",1,-1)</f>
        <v>1</v>
      </c>
      <c r="G4692" s="1">
        <f>IF(Table1[[#This Row],[WordCatCode]]=F4691,1,0)</f>
        <v>1</v>
      </c>
      <c r="H4692" s="1" t="s">
        <v>191</v>
      </c>
      <c r="I4692" s="1">
        <v>53</v>
      </c>
      <c r="J4692" s="1" t="s">
        <v>13</v>
      </c>
      <c r="K4692" s="1">
        <v>1</v>
      </c>
      <c r="L4692" s="1">
        <v>0.57070249528624095</v>
      </c>
      <c r="M4692">
        <v>2.8615529537200928</v>
      </c>
      <c r="N4692">
        <v>2.6123287677764893</v>
      </c>
      <c r="O4692">
        <v>9.6282625198364258</v>
      </c>
    </row>
    <row r="4693" spans="1:15" x14ac:dyDescent="0.25">
      <c r="A4693" s="4">
        <v>14</v>
      </c>
      <c r="B4693" s="4">
        <v>242</v>
      </c>
      <c r="C4693" s="1" t="s">
        <v>12</v>
      </c>
      <c r="D4693" s="1">
        <f>IF(Table1[[#This Row],[WordType]]="Word",1,-1)</f>
        <v>-1</v>
      </c>
      <c r="E4693" s="1" t="s">
        <v>11</v>
      </c>
      <c r="F4693" s="1">
        <f>IF(Table1[[#This Row],[WordCategory]]="Moral",1,-1)</f>
        <v>-1</v>
      </c>
      <c r="G4693" s="1">
        <f>IF(Table1[[#This Row],[WordCatCode]]=F4692,1,0)</f>
        <v>0</v>
      </c>
      <c r="H4693" s="1" t="s">
        <v>292</v>
      </c>
      <c r="I4693" s="1">
        <v>53</v>
      </c>
      <c r="J4693" s="1" t="s">
        <v>13</v>
      </c>
      <c r="K4693" s="1">
        <v>1</v>
      </c>
      <c r="L4693" s="1">
        <v>0.59424528037197899</v>
      </c>
      <c r="M4693">
        <v>-6.817265510559082</v>
      </c>
      <c r="N4693">
        <v>-0.16640481352806091</v>
      </c>
      <c r="O4693">
        <v>-1.4704685211181641</v>
      </c>
    </row>
    <row r="4694" spans="1:15" x14ac:dyDescent="0.25">
      <c r="A4694" s="4">
        <v>14</v>
      </c>
      <c r="B4694" s="4">
        <v>243</v>
      </c>
      <c r="C4694" s="1" t="s">
        <v>8</v>
      </c>
      <c r="D4694" s="1">
        <f>IF(Table1[[#This Row],[WordType]]="Word",1,-1)</f>
        <v>1</v>
      </c>
      <c r="E4694" s="1" t="s">
        <v>11</v>
      </c>
      <c r="F4694" s="1">
        <f>IF(Table1[[#This Row],[WordCategory]]="Moral",1,-1)</f>
        <v>-1</v>
      </c>
      <c r="G4694" s="1">
        <f>IF(Table1[[#This Row],[WordCatCode]]=F4693,1,0)</f>
        <v>1</v>
      </c>
      <c r="H4694" s="1" t="s">
        <v>309</v>
      </c>
      <c r="I4694" s="1">
        <v>49</v>
      </c>
      <c r="J4694" s="1" t="s">
        <v>13</v>
      </c>
      <c r="K4694" s="1">
        <v>1</v>
      </c>
      <c r="L4694" s="1">
        <v>0.54119660076685305</v>
      </c>
      <c r="M4694">
        <v>5.5228233337402344</v>
      </c>
      <c r="N4694">
        <v>2.5813117027282715</v>
      </c>
      <c r="O4694">
        <v>5.9638943672180176</v>
      </c>
    </row>
    <row r="4695" spans="1:15" x14ac:dyDescent="0.25">
      <c r="A4695" s="4">
        <v>14</v>
      </c>
      <c r="B4695" s="4">
        <v>244</v>
      </c>
      <c r="C4695" s="1" t="s">
        <v>8</v>
      </c>
      <c r="D4695" s="1">
        <f>IF(Table1[[#This Row],[WordType]]="Word",1,-1)</f>
        <v>1</v>
      </c>
      <c r="E4695" s="1" t="s">
        <v>11</v>
      </c>
      <c r="F4695" s="1">
        <f>IF(Table1[[#This Row],[WordCategory]]="Moral",1,-1)</f>
        <v>-1</v>
      </c>
      <c r="G4695" s="1">
        <f>IF(Table1[[#This Row],[WordCatCode]]=F4694,1,0)</f>
        <v>1</v>
      </c>
      <c r="H4695" s="1" t="s">
        <v>426</v>
      </c>
      <c r="I4695" s="1">
        <v>49</v>
      </c>
      <c r="J4695" s="1" t="s">
        <v>13</v>
      </c>
      <c r="K4695" s="1">
        <v>1</v>
      </c>
      <c r="L4695" s="1">
        <v>0.57550611160695597</v>
      </c>
      <c r="M4695">
        <v>7.2334079742431641</v>
      </c>
      <c r="N4695">
        <v>0.40113341808319092</v>
      </c>
      <c r="O4695">
        <v>5.9705743789672852</v>
      </c>
    </row>
    <row r="4696" spans="1:15" x14ac:dyDescent="0.25">
      <c r="A4696" s="4">
        <v>14</v>
      </c>
      <c r="B4696" s="4">
        <v>245</v>
      </c>
      <c r="C4696" s="1" t="s">
        <v>8</v>
      </c>
      <c r="D4696" s="1">
        <f>IF(Table1[[#This Row],[WordType]]="Word",1,-1)</f>
        <v>1</v>
      </c>
      <c r="E4696" s="1" t="s">
        <v>11</v>
      </c>
      <c r="F4696" s="1">
        <f>IF(Table1[[#This Row],[WordCategory]]="Moral",1,-1)</f>
        <v>-1</v>
      </c>
      <c r="G4696" s="1">
        <f>IF(Table1[[#This Row],[WordCatCode]]=F4695,1,0)</f>
        <v>1</v>
      </c>
      <c r="H4696" s="1" t="s">
        <v>176</v>
      </c>
      <c r="I4696" s="1">
        <v>49</v>
      </c>
      <c r="J4696" s="1" t="s">
        <v>13</v>
      </c>
      <c r="K4696" s="1">
        <v>1</v>
      </c>
      <c r="L4696" s="1">
        <v>0.77132390881888602</v>
      </c>
      <c r="M4696">
        <v>-8.8130836486816406</v>
      </c>
      <c r="N4696">
        <v>-5.2077035903930664</v>
      </c>
      <c r="O4696">
        <v>-11.950462341308594</v>
      </c>
    </row>
    <row r="4697" spans="1:15" x14ac:dyDescent="0.25">
      <c r="A4697" s="4">
        <v>14</v>
      </c>
      <c r="B4697" s="4">
        <v>246</v>
      </c>
      <c r="C4697" s="1" t="s">
        <v>8</v>
      </c>
      <c r="D4697" s="1">
        <f>IF(Table1[[#This Row],[WordType]]="Word",1,-1)</f>
        <v>1</v>
      </c>
      <c r="E4697" s="1" t="s">
        <v>9</v>
      </c>
      <c r="F4697" s="1">
        <f>IF(Table1[[#This Row],[WordCategory]]="Moral",1,-1)</f>
        <v>1</v>
      </c>
      <c r="G4697" s="1">
        <f>IF(Table1[[#This Row],[WordCatCode]]=F4696,1,0)</f>
        <v>0</v>
      </c>
      <c r="H4697" s="1" t="s">
        <v>31</v>
      </c>
      <c r="I4697" s="1">
        <v>53</v>
      </c>
      <c r="J4697" s="1" t="s">
        <v>10</v>
      </c>
      <c r="K4697" s="1">
        <v>0</v>
      </c>
      <c r="L4697" s="1">
        <v>0.64181496901437596</v>
      </c>
      <c r="M4697">
        <v>8.7028474807739258</v>
      </c>
      <c r="N4697">
        <v>7.809906005859375</v>
      </c>
      <c r="O4697">
        <v>8.9419126510620117</v>
      </c>
    </row>
    <row r="4698" spans="1:15" x14ac:dyDescent="0.25">
      <c r="A4698" s="4">
        <v>14</v>
      </c>
      <c r="B4698" s="4">
        <v>247</v>
      </c>
      <c r="C4698" s="1" t="s">
        <v>12</v>
      </c>
      <c r="D4698" s="1">
        <f>IF(Table1[[#This Row],[WordType]]="Word",1,-1)</f>
        <v>-1</v>
      </c>
      <c r="E4698" s="1" t="s">
        <v>9</v>
      </c>
      <c r="F4698" s="1">
        <f>IF(Table1[[#This Row],[WordCategory]]="Moral",1,-1)</f>
        <v>1</v>
      </c>
      <c r="G4698" s="1">
        <f>IF(Table1[[#This Row],[WordCatCode]]=F4697,1,0)</f>
        <v>1</v>
      </c>
      <c r="H4698" s="1" t="s">
        <v>179</v>
      </c>
      <c r="I4698" s="1">
        <v>53</v>
      </c>
      <c r="J4698" s="1" t="s">
        <v>13</v>
      </c>
      <c r="K4698" s="1">
        <v>1</v>
      </c>
      <c r="L4698" s="1">
        <v>0.58346062432974599</v>
      </c>
      <c r="M4698">
        <v>0.26421108841896057</v>
      </c>
      <c r="N4698">
        <v>5.3382711410522461</v>
      </c>
      <c r="O4698">
        <v>5.470451831817627</v>
      </c>
    </row>
    <row r="4699" spans="1:15" x14ac:dyDescent="0.25">
      <c r="A4699" s="4">
        <v>14</v>
      </c>
      <c r="B4699" s="4">
        <v>248</v>
      </c>
      <c r="C4699" s="1" t="s">
        <v>8</v>
      </c>
      <c r="D4699" s="1">
        <f>IF(Table1[[#This Row],[WordType]]="Word",1,-1)</f>
        <v>1</v>
      </c>
      <c r="E4699" s="1" t="s">
        <v>9</v>
      </c>
      <c r="F4699" s="1">
        <f>IF(Table1[[#This Row],[WordCategory]]="Moral",1,-1)</f>
        <v>1</v>
      </c>
      <c r="G4699" s="1">
        <f>IF(Table1[[#This Row],[WordCatCode]]=F4698,1,0)</f>
        <v>1</v>
      </c>
      <c r="H4699" s="1" t="s">
        <v>322</v>
      </c>
      <c r="I4699" s="1">
        <v>53</v>
      </c>
      <c r="J4699" s="1" t="s">
        <v>10</v>
      </c>
      <c r="K4699" s="1">
        <v>0</v>
      </c>
      <c r="L4699" s="1">
        <v>0.77157493308186498</v>
      </c>
      <c r="M4699">
        <v>12.76511287689209</v>
      </c>
      <c r="N4699">
        <v>16.789678573608398</v>
      </c>
      <c r="O4699">
        <v>15.026474952697754</v>
      </c>
    </row>
    <row r="4700" spans="1:15" x14ac:dyDescent="0.25">
      <c r="A4700" s="4">
        <v>14</v>
      </c>
      <c r="B4700" s="4">
        <v>249</v>
      </c>
      <c r="C4700" s="1" t="s">
        <v>12</v>
      </c>
      <c r="D4700" s="1">
        <f>IF(Table1[[#This Row],[WordType]]="Word",1,-1)</f>
        <v>-1</v>
      </c>
      <c r="E4700" s="1" t="s">
        <v>9</v>
      </c>
      <c r="F4700" s="1">
        <f>IF(Table1[[#This Row],[WordCategory]]="Moral",1,-1)</f>
        <v>1</v>
      </c>
      <c r="G4700" s="1">
        <f>IF(Table1[[#This Row],[WordCatCode]]=F4699,1,0)</f>
        <v>1</v>
      </c>
      <c r="H4700" s="1" t="s">
        <v>142</v>
      </c>
      <c r="I4700" s="1">
        <v>53</v>
      </c>
      <c r="J4700" s="1" t="s">
        <v>13</v>
      </c>
      <c r="K4700" s="1">
        <v>1</v>
      </c>
      <c r="L4700" s="1">
        <v>0.548852844163775</v>
      </c>
      <c r="M4700">
        <v>-2.9498403072357178</v>
      </c>
      <c r="N4700">
        <v>0.29156589508056641</v>
      </c>
      <c r="O4700">
        <v>3.2292861938476562</v>
      </c>
    </row>
    <row r="4701" spans="1:15" x14ac:dyDescent="0.25">
      <c r="A4701" s="4">
        <v>14</v>
      </c>
      <c r="B4701" s="4">
        <v>250</v>
      </c>
      <c r="C4701" s="1" t="s">
        <v>12</v>
      </c>
      <c r="D4701" s="1">
        <f>IF(Table1[[#This Row],[WordType]]="Word",1,-1)</f>
        <v>-1</v>
      </c>
      <c r="E4701" s="1" t="s">
        <v>11</v>
      </c>
      <c r="F4701" s="1">
        <f>IF(Table1[[#This Row],[WordCategory]]="Moral",1,-1)</f>
        <v>-1</v>
      </c>
      <c r="G4701" s="1">
        <f>IF(Table1[[#This Row],[WordCatCode]]=F4700,1,0)</f>
        <v>0</v>
      </c>
      <c r="H4701" s="1" t="s">
        <v>147</v>
      </c>
      <c r="I4701" s="1">
        <v>53</v>
      </c>
      <c r="J4701" s="1" t="s">
        <v>13</v>
      </c>
      <c r="K4701" s="1">
        <v>1</v>
      </c>
      <c r="L4701" s="1">
        <v>0.76501186960376799</v>
      </c>
      <c r="M4701">
        <v>-2.1169388294219971</v>
      </c>
      <c r="N4701">
        <v>-8.7318449020385742</v>
      </c>
      <c r="O4701">
        <v>-10.846275329589844</v>
      </c>
    </row>
    <row r="4702" spans="1:15" x14ac:dyDescent="0.25">
      <c r="A4702" s="4">
        <v>14</v>
      </c>
      <c r="B4702" s="4">
        <v>251</v>
      </c>
      <c r="C4702" s="1" t="s">
        <v>8</v>
      </c>
      <c r="D4702" s="1">
        <f>IF(Table1[[#This Row],[WordType]]="Word",1,-1)</f>
        <v>1</v>
      </c>
      <c r="E4702" s="1" t="s">
        <v>11</v>
      </c>
      <c r="F4702" s="1">
        <f>IF(Table1[[#This Row],[WordCategory]]="Moral",1,-1)</f>
        <v>-1</v>
      </c>
      <c r="G4702" s="1">
        <f>IF(Table1[[#This Row],[WordCatCode]]=F4701,1,0)</f>
        <v>1</v>
      </c>
      <c r="H4702" s="1" t="s">
        <v>222</v>
      </c>
      <c r="I4702" s="1">
        <v>49</v>
      </c>
      <c r="J4702" s="1" t="s">
        <v>13</v>
      </c>
      <c r="K4702" s="1">
        <v>1</v>
      </c>
      <c r="L4702" s="1">
        <v>0.58761049574240998</v>
      </c>
      <c r="M4702">
        <v>13.088298797607422</v>
      </c>
      <c r="N4702">
        <v>9.8053398132324219</v>
      </c>
      <c r="O4702">
        <v>14.403409957885742</v>
      </c>
    </row>
    <row r="4703" spans="1:15" x14ac:dyDescent="0.25">
      <c r="A4703" s="4">
        <v>14</v>
      </c>
      <c r="B4703" s="4">
        <v>252</v>
      </c>
      <c r="C4703" s="1" t="s">
        <v>8</v>
      </c>
      <c r="D4703" s="1">
        <f>IF(Table1[[#This Row],[WordType]]="Word",1,-1)</f>
        <v>1</v>
      </c>
      <c r="E4703" s="1" t="s">
        <v>11</v>
      </c>
      <c r="F4703" s="1">
        <f>IF(Table1[[#This Row],[WordCategory]]="Moral",1,-1)</f>
        <v>-1</v>
      </c>
      <c r="G4703" s="1">
        <f>IF(Table1[[#This Row],[WordCatCode]]=F4702,1,0)</f>
        <v>1</v>
      </c>
      <c r="H4703" s="1" t="s">
        <v>295</v>
      </c>
      <c r="I4703" s="1">
        <v>49</v>
      </c>
      <c r="J4703" s="1" t="s">
        <v>13</v>
      </c>
      <c r="K4703" s="1">
        <v>1</v>
      </c>
      <c r="L4703" s="1">
        <v>0.485455812653527</v>
      </c>
      <c r="M4703">
        <v>-8.2085866928100586</v>
      </c>
      <c r="N4703">
        <v>-4.4734249114990234</v>
      </c>
      <c r="O4703">
        <v>-2.5975327491760254</v>
      </c>
    </row>
    <row r="4704" spans="1:15" x14ac:dyDescent="0.25">
      <c r="A4704" s="4">
        <v>14</v>
      </c>
      <c r="B4704" s="4">
        <v>253</v>
      </c>
      <c r="C4704" s="1" t="s">
        <v>8</v>
      </c>
      <c r="D4704" s="1">
        <f>IF(Table1[[#This Row],[WordType]]="Word",1,-1)</f>
        <v>1</v>
      </c>
      <c r="E4704" s="1" t="s">
        <v>9</v>
      </c>
      <c r="F4704" s="1">
        <f>IF(Table1[[#This Row],[WordCategory]]="Moral",1,-1)</f>
        <v>1</v>
      </c>
      <c r="G4704" s="1">
        <f>IF(Table1[[#This Row],[WordCatCode]]=F4703,1,0)</f>
        <v>0</v>
      </c>
      <c r="H4704" s="1" t="s">
        <v>101</v>
      </c>
      <c r="I4704" s="1">
        <v>53</v>
      </c>
      <c r="J4704" s="1" t="s">
        <v>10</v>
      </c>
      <c r="K4704" s="1">
        <v>0</v>
      </c>
      <c r="L4704" s="1">
        <v>0.73402373562566903</v>
      </c>
      <c r="M4704">
        <v>6.6184048652648926</v>
      </c>
      <c r="N4704">
        <v>6.9511852264404297</v>
      </c>
      <c r="O4704">
        <v>4.8637118339538574</v>
      </c>
    </row>
    <row r="4705" spans="1:15" x14ac:dyDescent="0.25">
      <c r="A4705" s="4">
        <v>14</v>
      </c>
      <c r="B4705" s="4">
        <v>254</v>
      </c>
      <c r="C4705" s="1" t="s">
        <v>8</v>
      </c>
      <c r="D4705" s="1">
        <f>IF(Table1[[#This Row],[WordType]]="Word",1,-1)</f>
        <v>1</v>
      </c>
      <c r="E4705" s="1" t="s">
        <v>9</v>
      </c>
      <c r="F4705" s="1">
        <f>IF(Table1[[#This Row],[WordCategory]]="Moral",1,-1)</f>
        <v>1</v>
      </c>
      <c r="G4705" s="1">
        <f>IF(Table1[[#This Row],[WordCatCode]]=F4704,1,0)</f>
        <v>1</v>
      </c>
      <c r="H4705" s="1" t="s">
        <v>410</v>
      </c>
      <c r="I4705" s="1">
        <v>49</v>
      </c>
      <c r="J4705" s="1" t="s">
        <v>13</v>
      </c>
      <c r="K4705" s="1">
        <v>1</v>
      </c>
      <c r="L4705" s="1">
        <v>0.63735089031979397</v>
      </c>
      <c r="M4705">
        <v>5.7819709777832031</v>
      </c>
      <c r="N4705">
        <v>11.059842109680176</v>
      </c>
      <c r="O4705">
        <v>15.345134735107422</v>
      </c>
    </row>
    <row r="4706" spans="1:15" x14ac:dyDescent="0.25">
      <c r="A4706" s="4">
        <v>14</v>
      </c>
      <c r="B4706" s="4">
        <v>255</v>
      </c>
      <c r="C4706" s="1" t="s">
        <v>12</v>
      </c>
      <c r="D4706" s="1">
        <f>IF(Table1[[#This Row],[WordType]]="Word",1,-1)</f>
        <v>-1</v>
      </c>
      <c r="E4706" s="1" t="s">
        <v>11</v>
      </c>
      <c r="F4706" s="1">
        <f>IF(Table1[[#This Row],[WordCategory]]="Moral",1,-1)</f>
        <v>-1</v>
      </c>
      <c r="G4706" s="1">
        <f>IF(Table1[[#This Row],[WordCatCode]]=F4705,1,0)</f>
        <v>0</v>
      </c>
      <c r="H4706" s="1" t="s">
        <v>457</v>
      </c>
      <c r="I4706" s="1">
        <v>53</v>
      </c>
      <c r="J4706" s="1" t="s">
        <v>13</v>
      </c>
      <c r="K4706" s="1">
        <v>1</v>
      </c>
      <c r="L4706" s="1">
        <v>0.55074150394648302</v>
      </c>
      <c r="M4706">
        <v>-1.1374818086624146</v>
      </c>
      <c r="N4706">
        <v>-4.7152566909790039</v>
      </c>
      <c r="O4706">
        <v>-1.2001453638076782</v>
      </c>
    </row>
    <row r="4707" spans="1:15" x14ac:dyDescent="0.25">
      <c r="A4707" s="4">
        <v>14</v>
      </c>
      <c r="B4707" s="4">
        <v>256</v>
      </c>
      <c r="C4707" s="1" t="s">
        <v>8</v>
      </c>
      <c r="D4707" s="1">
        <f>IF(Table1[[#This Row],[WordType]]="Word",1,-1)</f>
        <v>1</v>
      </c>
      <c r="E4707" s="1" t="s">
        <v>11</v>
      </c>
      <c r="F4707" s="1">
        <f>IF(Table1[[#This Row],[WordCategory]]="Moral",1,-1)</f>
        <v>-1</v>
      </c>
      <c r="G4707" s="1">
        <f>IF(Table1[[#This Row],[WordCatCode]]=F4706,1,0)</f>
        <v>1</v>
      </c>
      <c r="H4707" s="1" t="s">
        <v>278</v>
      </c>
      <c r="I4707" s="1">
        <v>53</v>
      </c>
      <c r="J4707" s="1" t="s">
        <v>10</v>
      </c>
      <c r="K4707" s="1">
        <v>0</v>
      </c>
      <c r="L4707" s="1">
        <v>0.67707677860744298</v>
      </c>
      <c r="M4707">
        <v>5.7997293472290039</v>
      </c>
      <c r="N4707">
        <v>7.3360581398010254</v>
      </c>
      <c r="O4707">
        <v>9.4509134292602539</v>
      </c>
    </row>
    <row r="4708" spans="1:15" x14ac:dyDescent="0.25">
      <c r="A4708" s="4">
        <v>14</v>
      </c>
      <c r="B4708" s="4">
        <v>257</v>
      </c>
      <c r="C4708" s="1" t="s">
        <v>12</v>
      </c>
      <c r="D4708" s="1">
        <f>IF(Table1[[#This Row],[WordType]]="Word",1,-1)</f>
        <v>-1</v>
      </c>
      <c r="E4708" s="1" t="s">
        <v>9</v>
      </c>
      <c r="F4708" s="1">
        <f>IF(Table1[[#This Row],[WordCategory]]="Moral",1,-1)</f>
        <v>1</v>
      </c>
      <c r="G4708" s="1">
        <f>IF(Table1[[#This Row],[WordCatCode]]=F4707,1,0)</f>
        <v>0</v>
      </c>
      <c r="H4708" s="1" t="s">
        <v>132</v>
      </c>
      <c r="I4708" s="1">
        <v>53</v>
      </c>
      <c r="J4708" s="1" t="s">
        <v>13</v>
      </c>
      <c r="K4708" s="1">
        <v>1</v>
      </c>
      <c r="L4708" s="1">
        <v>0.76193923992104795</v>
      </c>
      <c r="M4708">
        <v>9.7917079925537109</v>
      </c>
      <c r="N4708">
        <v>3.2765283584594727</v>
      </c>
      <c r="O4708">
        <v>9.2084798812866211</v>
      </c>
    </row>
    <row r="4709" spans="1:15" x14ac:dyDescent="0.25">
      <c r="A4709" s="4">
        <v>14</v>
      </c>
      <c r="B4709" s="4">
        <v>258</v>
      </c>
      <c r="C4709" s="1" t="s">
        <v>8</v>
      </c>
      <c r="D4709" s="1">
        <f>IF(Table1[[#This Row],[WordType]]="Word",1,-1)</f>
        <v>1</v>
      </c>
      <c r="E4709" s="1" t="s">
        <v>11</v>
      </c>
      <c r="F4709" s="1">
        <f>IF(Table1[[#This Row],[WordCategory]]="Moral",1,-1)</f>
        <v>-1</v>
      </c>
      <c r="G4709" s="1">
        <f>IF(Table1[[#This Row],[WordCatCode]]=F4708,1,0)</f>
        <v>0</v>
      </c>
      <c r="H4709" s="1" t="s">
        <v>46</v>
      </c>
      <c r="I4709" s="1">
        <v>53</v>
      </c>
      <c r="J4709" s="1" t="s">
        <v>10</v>
      </c>
      <c r="K4709" s="1">
        <v>0</v>
      </c>
      <c r="L4709" s="1">
        <v>0.61912800068967</v>
      </c>
      <c r="M4709">
        <v>10.542392730712891</v>
      </c>
      <c r="N4709">
        <v>5.5885043144226074</v>
      </c>
      <c r="O4709">
        <v>2.7912173271179199</v>
      </c>
    </row>
    <row r="4710" spans="1:15" x14ac:dyDescent="0.25">
      <c r="A4710" s="4">
        <v>14</v>
      </c>
      <c r="B4710" s="4">
        <v>259</v>
      </c>
      <c r="C4710" s="1" t="s">
        <v>8</v>
      </c>
      <c r="D4710" s="1">
        <f>IF(Table1[[#This Row],[WordType]]="Word",1,-1)</f>
        <v>1</v>
      </c>
      <c r="E4710" s="1" t="s">
        <v>11</v>
      </c>
      <c r="F4710" s="1">
        <f>IF(Table1[[#This Row],[WordCategory]]="Moral",1,-1)</f>
        <v>-1</v>
      </c>
      <c r="G4710" s="1">
        <f>IF(Table1[[#This Row],[WordCatCode]]=F4709,1,0)</f>
        <v>1</v>
      </c>
      <c r="H4710" s="1" t="s">
        <v>372</v>
      </c>
      <c r="I4710" s="1">
        <v>49</v>
      </c>
      <c r="J4710" s="1" t="s">
        <v>13</v>
      </c>
      <c r="K4710" s="1">
        <v>1</v>
      </c>
      <c r="L4710" s="1">
        <v>0.56642853515222702</v>
      </c>
      <c r="M4710">
        <v>6.1397280693054199</v>
      </c>
      <c r="N4710">
        <v>-1.6415995359420776</v>
      </c>
      <c r="O4710">
        <v>3.853602409362793</v>
      </c>
    </row>
    <row r="4711" spans="1:15" x14ac:dyDescent="0.25">
      <c r="A4711" s="4">
        <v>14</v>
      </c>
      <c r="B4711" s="4">
        <v>260</v>
      </c>
      <c r="C4711" s="1" t="s">
        <v>12</v>
      </c>
      <c r="D4711" s="1">
        <f>IF(Table1[[#This Row],[WordType]]="Word",1,-1)</f>
        <v>-1</v>
      </c>
      <c r="E4711" s="1" t="s">
        <v>11</v>
      </c>
      <c r="F4711" s="1">
        <f>IF(Table1[[#This Row],[WordCategory]]="Moral",1,-1)</f>
        <v>-1</v>
      </c>
      <c r="G4711" s="1">
        <f>IF(Table1[[#This Row],[WordCatCode]]=F4710,1,0)</f>
        <v>1</v>
      </c>
      <c r="H4711" s="1" t="s">
        <v>476</v>
      </c>
      <c r="I4711" s="1">
        <v>53</v>
      </c>
      <c r="J4711" s="1" t="s">
        <v>13</v>
      </c>
      <c r="K4711" s="1">
        <v>1</v>
      </c>
      <c r="L4711" s="1">
        <v>0.59922706126235403</v>
      </c>
      <c r="M4711">
        <v>3.2599797248840332</v>
      </c>
      <c r="N4711">
        <v>4.6273479461669922</v>
      </c>
      <c r="O4711">
        <v>5.7056841850280762</v>
      </c>
    </row>
    <row r="4712" spans="1:15" x14ac:dyDescent="0.25">
      <c r="A4712" s="4">
        <v>14</v>
      </c>
      <c r="B4712" s="4">
        <v>261</v>
      </c>
      <c r="C4712" s="1" t="s">
        <v>12</v>
      </c>
      <c r="D4712" s="1">
        <f>IF(Table1[[#This Row],[WordType]]="Word",1,-1)</f>
        <v>-1</v>
      </c>
      <c r="E4712" s="1" t="s">
        <v>9</v>
      </c>
      <c r="F4712" s="1">
        <f>IF(Table1[[#This Row],[WordCategory]]="Moral",1,-1)</f>
        <v>1</v>
      </c>
      <c r="G4712" s="1">
        <f>IF(Table1[[#This Row],[WordCatCode]]=F4711,1,0)</f>
        <v>0</v>
      </c>
      <c r="H4712" s="1" t="s">
        <v>283</v>
      </c>
      <c r="I4712" s="1">
        <v>53</v>
      </c>
      <c r="J4712" s="1" t="s">
        <v>13</v>
      </c>
      <c r="K4712" s="1">
        <v>1</v>
      </c>
      <c r="L4712" s="1">
        <v>0.54909789166413303</v>
      </c>
      <c r="M4712">
        <v>-1.5352784395217896</v>
      </c>
      <c r="N4712">
        <v>5.1168789863586426</v>
      </c>
      <c r="O4712">
        <v>5.166008472442627</v>
      </c>
    </row>
    <row r="4713" spans="1:15" x14ac:dyDescent="0.25">
      <c r="A4713" s="4">
        <v>14</v>
      </c>
      <c r="B4713" s="4">
        <v>262</v>
      </c>
      <c r="C4713" s="1" t="s">
        <v>8</v>
      </c>
      <c r="D4713" s="1">
        <f>IF(Table1[[#This Row],[WordType]]="Word",1,-1)</f>
        <v>1</v>
      </c>
      <c r="E4713" s="1" t="s">
        <v>11</v>
      </c>
      <c r="F4713" s="1">
        <f>IF(Table1[[#This Row],[WordCategory]]="Moral",1,-1)</f>
        <v>-1</v>
      </c>
      <c r="G4713" s="1">
        <f>IF(Table1[[#This Row],[WordCatCode]]=F4712,1,0)</f>
        <v>0</v>
      </c>
      <c r="H4713" s="1" t="s">
        <v>121</v>
      </c>
      <c r="I4713" s="1">
        <v>53</v>
      </c>
      <c r="J4713" s="1" t="s">
        <v>10</v>
      </c>
      <c r="K4713" s="1">
        <v>0</v>
      </c>
      <c r="L4713" s="1">
        <v>0.88236462674103699</v>
      </c>
      <c r="M4713">
        <v>5.960716724395752</v>
      </c>
      <c r="N4713">
        <v>4.137028694152832</v>
      </c>
      <c r="O4713">
        <v>4.5501904487609863</v>
      </c>
    </row>
    <row r="4714" spans="1:15" x14ac:dyDescent="0.25">
      <c r="A4714" s="4">
        <v>14</v>
      </c>
      <c r="B4714" s="4">
        <v>263</v>
      </c>
      <c r="C4714" s="1" t="s">
        <v>8</v>
      </c>
      <c r="D4714" s="1">
        <f>IF(Table1[[#This Row],[WordType]]="Word",1,-1)</f>
        <v>1</v>
      </c>
      <c r="E4714" s="1" t="s">
        <v>11</v>
      </c>
      <c r="F4714" s="1">
        <f>IF(Table1[[#This Row],[WordCategory]]="Moral",1,-1)</f>
        <v>-1</v>
      </c>
      <c r="G4714" s="1">
        <f>IF(Table1[[#This Row],[WordCatCode]]=F4713,1,0)</f>
        <v>1</v>
      </c>
      <c r="H4714" s="1" t="s">
        <v>277</v>
      </c>
      <c r="I4714" s="1">
        <v>53</v>
      </c>
      <c r="J4714" s="1" t="s">
        <v>10</v>
      </c>
      <c r="K4714" s="1">
        <v>0</v>
      </c>
      <c r="L4714" s="1">
        <v>0.55325687048025396</v>
      </c>
      <c r="M4714">
        <v>3.5121371746063232</v>
      </c>
      <c r="N4714">
        <v>-0.1482633650302887</v>
      </c>
      <c r="O4714">
        <v>15.322077751159668</v>
      </c>
    </row>
    <row r="4715" spans="1:15" x14ac:dyDescent="0.25">
      <c r="A4715" s="4">
        <v>14</v>
      </c>
      <c r="B4715" s="4">
        <v>264</v>
      </c>
      <c r="C4715" s="1" t="s">
        <v>12</v>
      </c>
      <c r="D4715" s="1">
        <f>IF(Table1[[#This Row],[WordType]]="Word",1,-1)</f>
        <v>-1</v>
      </c>
      <c r="E4715" s="1" t="s">
        <v>11</v>
      </c>
      <c r="F4715" s="1">
        <f>IF(Table1[[#This Row],[WordCategory]]="Moral",1,-1)</f>
        <v>-1</v>
      </c>
      <c r="G4715" s="1">
        <f>IF(Table1[[#This Row],[WordCatCode]]=F4714,1,0)</f>
        <v>1</v>
      </c>
      <c r="H4715" s="1" t="s">
        <v>444</v>
      </c>
      <c r="I4715" s="1">
        <v>53</v>
      </c>
      <c r="J4715" s="1" t="s">
        <v>13</v>
      </c>
      <c r="K4715" s="1">
        <v>1</v>
      </c>
      <c r="L4715" s="1">
        <v>0.56418212316930305</v>
      </c>
      <c r="M4715">
        <v>-0.93744736909866333</v>
      </c>
      <c r="N4715">
        <v>0.6378178596496582</v>
      </c>
      <c r="O4715">
        <v>5.9067339897155762</v>
      </c>
    </row>
    <row r="4716" spans="1:15" x14ac:dyDescent="0.25">
      <c r="A4716" s="4">
        <v>14</v>
      </c>
      <c r="B4716" s="4">
        <v>265</v>
      </c>
      <c r="C4716" s="1" t="s">
        <v>12</v>
      </c>
      <c r="D4716" s="1">
        <f>IF(Table1[[#This Row],[WordType]]="Word",1,-1)</f>
        <v>-1</v>
      </c>
      <c r="E4716" s="1" t="s">
        <v>11</v>
      </c>
      <c r="F4716" s="1">
        <f>IF(Table1[[#This Row],[WordCategory]]="Moral",1,-1)</f>
        <v>-1</v>
      </c>
      <c r="G4716" s="1">
        <f>IF(Table1[[#This Row],[WordCatCode]]=F4715,1,0)</f>
        <v>1</v>
      </c>
      <c r="H4716" s="1" t="s">
        <v>220</v>
      </c>
      <c r="I4716" s="1">
        <v>53</v>
      </c>
      <c r="J4716" s="1" t="s">
        <v>13</v>
      </c>
      <c r="K4716" s="1">
        <v>1</v>
      </c>
      <c r="L4716" s="1">
        <v>0.54750209418125495</v>
      </c>
      <c r="M4716">
        <v>0.69800770282745361</v>
      </c>
      <c r="N4716">
        <v>11.442127227783203</v>
      </c>
      <c r="O4716">
        <v>0.21475453674793243</v>
      </c>
    </row>
    <row r="4717" spans="1:15" x14ac:dyDescent="0.25">
      <c r="A4717" s="4">
        <v>14</v>
      </c>
      <c r="B4717" s="4">
        <v>266</v>
      </c>
      <c r="C4717" s="1" t="s">
        <v>12</v>
      </c>
      <c r="D4717" s="1">
        <f>IF(Table1[[#This Row],[WordType]]="Word",1,-1)</f>
        <v>-1</v>
      </c>
      <c r="E4717" s="1" t="s">
        <v>11</v>
      </c>
      <c r="F4717" s="1">
        <f>IF(Table1[[#This Row],[WordCategory]]="Moral",1,-1)</f>
        <v>-1</v>
      </c>
      <c r="G4717" s="1">
        <f>IF(Table1[[#This Row],[WordCatCode]]=F4716,1,0)</f>
        <v>1</v>
      </c>
      <c r="H4717" s="1" t="s">
        <v>320</v>
      </c>
      <c r="I4717" s="1">
        <v>53</v>
      </c>
      <c r="J4717" s="1" t="s">
        <v>13</v>
      </c>
      <c r="K4717" s="1">
        <v>1</v>
      </c>
      <c r="L4717" s="1">
        <v>0.53882439201697696</v>
      </c>
      <c r="M4717">
        <v>5.821319580078125</v>
      </c>
      <c r="N4717">
        <v>3.3612921237945557</v>
      </c>
      <c r="O4717">
        <v>13.07422924041748</v>
      </c>
    </row>
    <row r="4718" spans="1:15" x14ac:dyDescent="0.25">
      <c r="A4718" s="4">
        <v>14</v>
      </c>
      <c r="B4718" s="4">
        <v>267</v>
      </c>
      <c r="C4718" s="1" t="s">
        <v>12</v>
      </c>
      <c r="D4718" s="1">
        <f>IF(Table1[[#This Row],[WordType]]="Word",1,-1)</f>
        <v>-1</v>
      </c>
      <c r="E4718" s="1" t="s">
        <v>11</v>
      </c>
      <c r="F4718" s="1">
        <f>IF(Table1[[#This Row],[WordCategory]]="Moral",1,-1)</f>
        <v>-1</v>
      </c>
      <c r="G4718" s="1">
        <f>IF(Table1[[#This Row],[WordCatCode]]=F4717,1,0)</f>
        <v>1</v>
      </c>
      <c r="H4718" s="1" t="s">
        <v>391</v>
      </c>
      <c r="I4718" s="1">
        <v>53</v>
      </c>
      <c r="J4718" s="1" t="s">
        <v>13</v>
      </c>
      <c r="K4718" s="1">
        <v>1</v>
      </c>
      <c r="L4718" s="1">
        <v>0.68908240343444105</v>
      </c>
      <c r="M4718">
        <v>9.9505796432495117</v>
      </c>
      <c r="N4718">
        <v>16.442283630371094</v>
      </c>
      <c r="O4718">
        <v>18.769412994384766</v>
      </c>
    </row>
    <row r="4719" spans="1:15" x14ac:dyDescent="0.25">
      <c r="A4719" s="4">
        <v>14</v>
      </c>
      <c r="B4719" s="4">
        <v>268</v>
      </c>
      <c r="C4719" s="1" t="s">
        <v>8</v>
      </c>
      <c r="D4719" s="1">
        <f>IF(Table1[[#This Row],[WordType]]="Word",1,-1)</f>
        <v>1</v>
      </c>
      <c r="E4719" s="1" t="s">
        <v>11</v>
      </c>
      <c r="F4719" s="1">
        <f>IF(Table1[[#This Row],[WordCategory]]="Moral",1,-1)</f>
        <v>-1</v>
      </c>
      <c r="G4719" s="1">
        <f>IF(Table1[[#This Row],[WordCatCode]]=F4718,1,0)</f>
        <v>1</v>
      </c>
      <c r="H4719" s="1" t="s">
        <v>120</v>
      </c>
      <c r="I4719" s="1">
        <v>53</v>
      </c>
      <c r="J4719" s="1" t="s">
        <v>10</v>
      </c>
      <c r="K4719" s="1">
        <v>0</v>
      </c>
      <c r="L4719" s="1">
        <v>0.57093957392498895</v>
      </c>
      <c r="M4719">
        <v>1.7684788703918457</v>
      </c>
      <c r="N4719">
        <v>3.662081241607666</v>
      </c>
      <c r="O4719">
        <v>11.410920143127441</v>
      </c>
    </row>
    <row r="4720" spans="1:15" x14ac:dyDescent="0.25">
      <c r="A4720" s="4">
        <v>14</v>
      </c>
      <c r="B4720" s="4">
        <v>269</v>
      </c>
      <c r="C4720" s="1" t="s">
        <v>8</v>
      </c>
      <c r="D4720" s="1">
        <f>IF(Table1[[#This Row],[WordType]]="Word",1,-1)</f>
        <v>1</v>
      </c>
      <c r="E4720" s="1" t="s">
        <v>11</v>
      </c>
      <c r="F4720" s="1">
        <f>IF(Table1[[#This Row],[WordCategory]]="Moral",1,-1)</f>
        <v>-1</v>
      </c>
      <c r="G4720" s="1">
        <f>IF(Table1[[#This Row],[WordCatCode]]=F4719,1,0)</f>
        <v>1</v>
      </c>
      <c r="H4720" s="1" t="s">
        <v>127</v>
      </c>
      <c r="I4720" s="1">
        <v>53</v>
      </c>
      <c r="J4720" s="1" t="s">
        <v>10</v>
      </c>
      <c r="K4720" s="1">
        <v>0</v>
      </c>
      <c r="L4720" s="1">
        <v>0.69445722806267396</v>
      </c>
      <c r="M4720">
        <v>4.5250043869018555</v>
      </c>
      <c r="N4720">
        <v>7.0371103286743164</v>
      </c>
      <c r="O4720">
        <v>13.947292327880859</v>
      </c>
    </row>
    <row r="4721" spans="1:15" x14ac:dyDescent="0.25">
      <c r="A4721" s="4">
        <v>14</v>
      </c>
      <c r="B4721" s="4">
        <v>270</v>
      </c>
      <c r="C4721" s="1" t="s">
        <v>8</v>
      </c>
      <c r="D4721" s="1">
        <f>IF(Table1[[#This Row],[WordType]]="Word",1,-1)</f>
        <v>1</v>
      </c>
      <c r="E4721" s="1" t="s">
        <v>9</v>
      </c>
      <c r="F4721" s="1">
        <f>IF(Table1[[#This Row],[WordCategory]]="Moral",1,-1)</f>
        <v>1</v>
      </c>
      <c r="G4721" s="1">
        <f>IF(Table1[[#This Row],[WordCatCode]]=F4720,1,0)</f>
        <v>0</v>
      </c>
      <c r="H4721" s="1" t="s">
        <v>412</v>
      </c>
      <c r="I4721" s="1">
        <v>49</v>
      </c>
      <c r="J4721" s="1" t="s">
        <v>13</v>
      </c>
      <c r="K4721" s="1">
        <v>1</v>
      </c>
      <c r="L4721" s="1">
        <v>0.54875920829363201</v>
      </c>
      <c r="M4721">
        <v>-9.170323371887207</v>
      </c>
      <c r="N4721">
        <v>-10.021220207214355</v>
      </c>
      <c r="O4721">
        <v>-3.9545080661773682</v>
      </c>
    </row>
    <row r="4722" spans="1:15" x14ac:dyDescent="0.25">
      <c r="A4722" s="4">
        <v>14</v>
      </c>
      <c r="B4722" s="4">
        <v>271</v>
      </c>
      <c r="C4722" s="1" t="s">
        <v>12</v>
      </c>
      <c r="D4722" s="1">
        <f>IF(Table1[[#This Row],[WordType]]="Word",1,-1)</f>
        <v>-1</v>
      </c>
      <c r="E4722" s="1" t="s">
        <v>11</v>
      </c>
      <c r="F4722" s="1">
        <f>IF(Table1[[#This Row],[WordCategory]]="Moral",1,-1)</f>
        <v>-1</v>
      </c>
      <c r="G4722" s="1">
        <f>IF(Table1[[#This Row],[WordCatCode]]=F4721,1,0)</f>
        <v>0</v>
      </c>
      <c r="H4722" s="1" t="s">
        <v>398</v>
      </c>
      <c r="I4722" s="1">
        <v>53</v>
      </c>
      <c r="J4722" s="1" t="s">
        <v>13</v>
      </c>
      <c r="K4722" s="1">
        <v>1</v>
      </c>
      <c r="L4722" s="1">
        <v>0.63984291907399904</v>
      </c>
      <c r="M4722">
        <v>2.4532487392425537</v>
      </c>
      <c r="N4722">
        <v>2.8938112258911133</v>
      </c>
      <c r="O4722">
        <v>8.271174430847168</v>
      </c>
    </row>
    <row r="4723" spans="1:15" x14ac:dyDescent="0.25">
      <c r="A4723" s="4">
        <v>14</v>
      </c>
      <c r="B4723" s="4">
        <v>272</v>
      </c>
      <c r="C4723" s="1" t="s">
        <v>8</v>
      </c>
      <c r="D4723" s="1">
        <f>IF(Table1[[#This Row],[WordType]]="Word",1,-1)</f>
        <v>1</v>
      </c>
      <c r="E4723" s="1" t="s">
        <v>11</v>
      </c>
      <c r="F4723" s="1">
        <f>IF(Table1[[#This Row],[WordCategory]]="Moral",1,-1)</f>
        <v>-1</v>
      </c>
      <c r="G4723" s="1">
        <f>IF(Table1[[#This Row],[WordCatCode]]=F4722,1,0)</f>
        <v>1</v>
      </c>
      <c r="H4723" s="1" t="s">
        <v>126</v>
      </c>
      <c r="I4723" s="1">
        <v>53</v>
      </c>
      <c r="J4723" s="1" t="s">
        <v>10</v>
      </c>
      <c r="K4723" s="1">
        <v>0</v>
      </c>
      <c r="L4723" s="1">
        <v>0.53053631843067695</v>
      </c>
      <c r="M4723">
        <v>-2.0771017074584961</v>
      </c>
      <c r="N4723">
        <v>1.1719852685928345</v>
      </c>
      <c r="O4723">
        <v>4.6040878295898437</v>
      </c>
    </row>
    <row r="4724" spans="1:15" x14ac:dyDescent="0.25">
      <c r="A4724" s="4">
        <v>14</v>
      </c>
      <c r="B4724" s="4">
        <v>273</v>
      </c>
      <c r="C4724" s="1" t="s">
        <v>12</v>
      </c>
      <c r="D4724" s="1">
        <f>IF(Table1[[#This Row],[WordType]]="Word",1,-1)</f>
        <v>-1</v>
      </c>
      <c r="E4724" s="1" t="s">
        <v>9</v>
      </c>
      <c r="F4724" s="1">
        <f>IF(Table1[[#This Row],[WordCategory]]="Moral",1,-1)</f>
        <v>1</v>
      </c>
      <c r="G4724" s="1">
        <f>IF(Table1[[#This Row],[WordCatCode]]=F4723,1,0)</f>
        <v>0</v>
      </c>
      <c r="H4724" s="1" t="s">
        <v>504</v>
      </c>
      <c r="I4724" s="1">
        <v>53</v>
      </c>
      <c r="J4724" s="1" t="s">
        <v>13</v>
      </c>
      <c r="K4724" s="1">
        <v>1</v>
      </c>
      <c r="L4724" s="1">
        <v>0.51866246690042295</v>
      </c>
      <c r="M4724">
        <v>6.0357203483581543</v>
      </c>
      <c r="N4724">
        <v>14.265049934387207</v>
      </c>
      <c r="O4724">
        <v>19.42369270324707</v>
      </c>
    </row>
    <row r="4725" spans="1:15" x14ac:dyDescent="0.25">
      <c r="A4725" s="4">
        <v>14</v>
      </c>
      <c r="B4725" s="4">
        <v>274</v>
      </c>
      <c r="C4725" s="1" t="s">
        <v>8</v>
      </c>
      <c r="D4725" s="1">
        <f>IF(Table1[[#This Row],[WordType]]="Word",1,-1)</f>
        <v>1</v>
      </c>
      <c r="E4725" s="1" t="s">
        <v>11</v>
      </c>
      <c r="F4725" s="1">
        <f>IF(Table1[[#This Row],[WordCategory]]="Moral",1,-1)</f>
        <v>-1</v>
      </c>
      <c r="G4725" s="1">
        <f>IF(Table1[[#This Row],[WordCatCode]]=F4724,1,0)</f>
        <v>0</v>
      </c>
      <c r="H4725" s="1" t="s">
        <v>418</v>
      </c>
      <c r="I4725" s="1">
        <v>53</v>
      </c>
      <c r="J4725" s="1" t="s">
        <v>10</v>
      </c>
      <c r="K4725" s="1">
        <v>0</v>
      </c>
      <c r="L4725" s="1">
        <v>0.53583913715556297</v>
      </c>
      <c r="M4725">
        <v>-4.8499069213867187</v>
      </c>
      <c r="N4725">
        <v>0.31453931331634521</v>
      </c>
      <c r="O4725">
        <v>15.743731498718262</v>
      </c>
    </row>
    <row r="4726" spans="1:15" x14ac:dyDescent="0.25">
      <c r="A4726" s="4">
        <v>14</v>
      </c>
      <c r="B4726" s="4">
        <v>275</v>
      </c>
      <c r="C4726" s="1" t="s">
        <v>8</v>
      </c>
      <c r="D4726" s="1">
        <f>IF(Table1[[#This Row],[WordType]]="Word",1,-1)</f>
        <v>1</v>
      </c>
      <c r="E4726" s="1" t="s">
        <v>11</v>
      </c>
      <c r="F4726" s="1">
        <f>IF(Table1[[#This Row],[WordCategory]]="Moral",1,-1)</f>
        <v>-1</v>
      </c>
      <c r="G4726" s="1">
        <f>IF(Table1[[#This Row],[WordCatCode]]=F4725,1,0)</f>
        <v>1</v>
      </c>
      <c r="H4726" s="1" t="s">
        <v>128</v>
      </c>
      <c r="I4726" s="1">
        <v>49</v>
      </c>
      <c r="J4726" s="1" t="s">
        <v>13</v>
      </c>
      <c r="K4726" s="1">
        <v>1</v>
      </c>
      <c r="L4726" s="1">
        <v>0.68477571313269403</v>
      </c>
      <c r="M4726">
        <v>1.8744164705276489</v>
      </c>
      <c r="N4726">
        <v>0.37079337239265442</v>
      </c>
      <c r="O4726">
        <v>-12.753804206848145</v>
      </c>
    </row>
    <row r="4727" spans="1:15" x14ac:dyDescent="0.25">
      <c r="A4727" s="4">
        <v>14</v>
      </c>
      <c r="B4727" s="4">
        <v>276</v>
      </c>
      <c r="C4727" s="1" t="s">
        <v>12</v>
      </c>
      <c r="D4727" s="1">
        <f>IF(Table1[[#This Row],[WordType]]="Word",1,-1)</f>
        <v>-1</v>
      </c>
      <c r="E4727" s="1" t="s">
        <v>9</v>
      </c>
      <c r="F4727" s="1">
        <f>IF(Table1[[#This Row],[WordCategory]]="Moral",1,-1)</f>
        <v>1</v>
      </c>
      <c r="G4727" s="1">
        <f>IF(Table1[[#This Row],[WordCatCode]]=F4726,1,0)</f>
        <v>0</v>
      </c>
      <c r="H4727" s="1" t="s">
        <v>164</v>
      </c>
      <c r="I4727" s="1">
        <v>53</v>
      </c>
      <c r="J4727" s="1" t="s">
        <v>13</v>
      </c>
      <c r="K4727" s="1">
        <v>1</v>
      </c>
      <c r="L4727" s="1">
        <v>0.53298537153750702</v>
      </c>
      <c r="M4727">
        <v>3.9057955741882324</v>
      </c>
      <c r="N4727">
        <v>7.6558313369750977</v>
      </c>
      <c r="O4727">
        <v>8.9764013290405273</v>
      </c>
    </row>
    <row r="4728" spans="1:15" x14ac:dyDescent="0.25">
      <c r="A4728" s="4">
        <v>14</v>
      </c>
      <c r="B4728" s="4">
        <v>277</v>
      </c>
      <c r="C4728" s="1" t="s">
        <v>12</v>
      </c>
      <c r="D4728" s="1">
        <f>IF(Table1[[#This Row],[WordType]]="Word",1,-1)</f>
        <v>-1</v>
      </c>
      <c r="E4728" s="1" t="s">
        <v>11</v>
      </c>
      <c r="F4728" s="1">
        <f>IF(Table1[[#This Row],[WordCategory]]="Moral",1,-1)</f>
        <v>-1</v>
      </c>
      <c r="G4728" s="1">
        <f>IF(Table1[[#This Row],[WordCatCode]]=F4727,1,0)</f>
        <v>0</v>
      </c>
      <c r="H4728" s="1" t="s">
        <v>358</v>
      </c>
      <c r="I4728" s="1">
        <v>53</v>
      </c>
      <c r="J4728" s="1" t="s">
        <v>13</v>
      </c>
      <c r="K4728" s="1">
        <v>1</v>
      </c>
      <c r="L4728" s="1">
        <v>0.50821478688158095</v>
      </c>
      <c r="M4728">
        <v>2.1638064384460449</v>
      </c>
      <c r="N4728">
        <v>9.9045085906982422</v>
      </c>
      <c r="O4728">
        <v>20.933792114257813</v>
      </c>
    </row>
    <row r="4729" spans="1:15" x14ac:dyDescent="0.25">
      <c r="A4729" s="4">
        <v>14</v>
      </c>
      <c r="B4729" s="4">
        <v>278</v>
      </c>
      <c r="C4729" s="1" t="s">
        <v>12</v>
      </c>
      <c r="D4729" s="1">
        <f>IF(Table1[[#This Row],[WordType]]="Word",1,-1)</f>
        <v>-1</v>
      </c>
      <c r="E4729" s="1" t="s">
        <v>9</v>
      </c>
      <c r="F4729" s="1">
        <f>IF(Table1[[#This Row],[WordCategory]]="Moral",1,-1)</f>
        <v>1</v>
      </c>
      <c r="G4729" s="1">
        <f>IF(Table1[[#This Row],[WordCatCode]]=F4728,1,0)</f>
        <v>0</v>
      </c>
      <c r="H4729" s="1" t="s">
        <v>481</v>
      </c>
      <c r="I4729" s="1">
        <v>53</v>
      </c>
      <c r="J4729" s="1" t="s">
        <v>13</v>
      </c>
      <c r="K4729" s="1">
        <v>1</v>
      </c>
      <c r="L4729" s="1">
        <v>0.54164144326932695</v>
      </c>
      <c r="M4729">
        <v>-8.3676490783691406</v>
      </c>
      <c r="N4729">
        <v>-3.337691068649292</v>
      </c>
      <c r="O4729">
        <v>0.29930746555328369</v>
      </c>
    </row>
    <row r="4730" spans="1:15" x14ac:dyDescent="0.25">
      <c r="A4730" s="4">
        <v>14</v>
      </c>
      <c r="B4730" s="4">
        <v>279</v>
      </c>
      <c r="C4730" s="1" t="s">
        <v>12</v>
      </c>
      <c r="D4730" s="1">
        <f>IF(Table1[[#This Row],[WordType]]="Word",1,-1)</f>
        <v>-1</v>
      </c>
      <c r="E4730" s="1" t="s">
        <v>11</v>
      </c>
      <c r="F4730" s="1">
        <f>IF(Table1[[#This Row],[WordCategory]]="Moral",1,-1)</f>
        <v>-1</v>
      </c>
      <c r="G4730" s="1">
        <f>IF(Table1[[#This Row],[WordCatCode]]=F4729,1,0)</f>
        <v>0</v>
      </c>
      <c r="H4730" s="1" t="s">
        <v>40</v>
      </c>
      <c r="I4730" s="1">
        <v>53</v>
      </c>
      <c r="J4730" s="1" t="s">
        <v>13</v>
      </c>
      <c r="K4730" s="1">
        <v>1</v>
      </c>
      <c r="L4730" s="1">
        <v>0.54085677862167403</v>
      </c>
      <c r="M4730">
        <v>0.87281084060668945</v>
      </c>
      <c r="N4730">
        <v>-6.8647761344909668</v>
      </c>
      <c r="O4730">
        <v>0.31899690628051758</v>
      </c>
    </row>
    <row r="4731" spans="1:15" x14ac:dyDescent="0.25">
      <c r="A4731" s="4">
        <v>14</v>
      </c>
      <c r="B4731" s="4">
        <v>280</v>
      </c>
      <c r="C4731" s="1" t="s">
        <v>8</v>
      </c>
      <c r="D4731" s="1">
        <f>IF(Table1[[#This Row],[WordType]]="Word",1,-1)</f>
        <v>1</v>
      </c>
      <c r="E4731" s="1" t="s">
        <v>11</v>
      </c>
      <c r="F4731" s="1">
        <f>IF(Table1[[#This Row],[WordCategory]]="Moral",1,-1)</f>
        <v>-1</v>
      </c>
      <c r="G4731" s="1">
        <f>IF(Table1[[#This Row],[WordCatCode]]=F4730,1,0)</f>
        <v>1</v>
      </c>
      <c r="H4731" s="1" t="s">
        <v>375</v>
      </c>
      <c r="I4731" s="1">
        <v>53</v>
      </c>
      <c r="J4731" s="1" t="s">
        <v>10</v>
      </c>
      <c r="K4731" s="1">
        <v>0</v>
      </c>
      <c r="L4731" s="1">
        <v>0.63986141863279</v>
      </c>
      <c r="M4731">
        <v>-9.0485305786132812</v>
      </c>
      <c r="N4731">
        <v>-12.10716724395752</v>
      </c>
      <c r="O4731">
        <v>-13.941433906555176</v>
      </c>
    </row>
    <row r="4732" spans="1:15" x14ac:dyDescent="0.25">
      <c r="A4732" s="4">
        <v>14</v>
      </c>
      <c r="B4732" s="4">
        <v>281</v>
      </c>
      <c r="C4732" s="1" t="s">
        <v>12</v>
      </c>
      <c r="D4732" s="1">
        <f>IF(Table1[[#This Row],[WordType]]="Word",1,-1)</f>
        <v>-1</v>
      </c>
      <c r="E4732" s="1" t="s">
        <v>9</v>
      </c>
      <c r="F4732" s="1">
        <f>IF(Table1[[#This Row],[WordCategory]]="Moral",1,-1)</f>
        <v>1</v>
      </c>
      <c r="G4732" s="1">
        <f>IF(Table1[[#This Row],[WordCatCode]]=F4731,1,0)</f>
        <v>0</v>
      </c>
      <c r="H4732" s="1" t="s">
        <v>47</v>
      </c>
      <c r="I4732" s="1">
        <v>53</v>
      </c>
      <c r="J4732" s="1" t="s">
        <v>13</v>
      </c>
      <c r="K4732" s="1">
        <v>1</v>
      </c>
      <c r="L4732" s="1">
        <v>0.51268057315610405</v>
      </c>
      <c r="M4732">
        <v>2.3387641906738281</v>
      </c>
      <c r="N4732">
        <v>3.4070193767547607</v>
      </c>
      <c r="O4732">
        <v>-10.696466445922852</v>
      </c>
    </row>
    <row r="4733" spans="1:15" x14ac:dyDescent="0.25">
      <c r="A4733" s="4">
        <v>14</v>
      </c>
      <c r="B4733" s="4">
        <v>282</v>
      </c>
      <c r="C4733" s="1" t="s">
        <v>12</v>
      </c>
      <c r="D4733" s="1">
        <f>IF(Table1[[#This Row],[WordType]]="Word",1,-1)</f>
        <v>-1</v>
      </c>
      <c r="E4733" s="1" t="s">
        <v>9</v>
      </c>
      <c r="F4733" s="1">
        <f>IF(Table1[[#This Row],[WordCategory]]="Moral",1,-1)</f>
        <v>1</v>
      </c>
      <c r="G4733" s="1">
        <f>IF(Table1[[#This Row],[WordCatCode]]=F4732,1,0)</f>
        <v>1</v>
      </c>
      <c r="H4733" s="1" t="s">
        <v>188</v>
      </c>
      <c r="I4733" s="1">
        <v>53</v>
      </c>
      <c r="J4733" s="1" t="s">
        <v>13</v>
      </c>
      <c r="K4733" s="1">
        <v>1</v>
      </c>
      <c r="L4733" s="1">
        <v>0.52331296401098404</v>
      </c>
      <c r="M4733">
        <v>2.8281421661376953</v>
      </c>
      <c r="N4733">
        <v>1.798075795173645</v>
      </c>
      <c r="O4733">
        <v>9.0409927368164062</v>
      </c>
    </row>
    <row r="4734" spans="1:15" x14ac:dyDescent="0.25">
      <c r="A4734" s="4">
        <v>14</v>
      </c>
      <c r="B4734" s="4">
        <v>283</v>
      </c>
      <c r="C4734" s="1" t="s">
        <v>12</v>
      </c>
      <c r="D4734" s="1">
        <f>IF(Table1[[#This Row],[WordType]]="Word",1,-1)</f>
        <v>-1</v>
      </c>
      <c r="E4734" s="1" t="s">
        <v>9</v>
      </c>
      <c r="F4734" s="1">
        <f>IF(Table1[[#This Row],[WordCategory]]="Moral",1,-1)</f>
        <v>1</v>
      </c>
      <c r="G4734" s="1">
        <f>IF(Table1[[#This Row],[WordCatCode]]=F4733,1,0)</f>
        <v>1</v>
      </c>
      <c r="H4734" s="1" t="s">
        <v>163</v>
      </c>
      <c r="I4734" s="1">
        <v>53</v>
      </c>
      <c r="J4734" s="1" t="s">
        <v>13</v>
      </c>
      <c r="K4734" s="1">
        <v>1</v>
      </c>
      <c r="L4734" s="1">
        <v>0.50798112363554504</v>
      </c>
      <c r="M4734">
        <v>3.4476511478424072</v>
      </c>
      <c r="N4734">
        <v>9.8170375823974609</v>
      </c>
      <c r="O4734">
        <v>4.9117007255554199</v>
      </c>
    </row>
    <row r="4735" spans="1:15" x14ac:dyDescent="0.25">
      <c r="A4735" s="4">
        <v>14</v>
      </c>
      <c r="B4735" s="4">
        <v>284</v>
      </c>
      <c r="C4735" s="1" t="s">
        <v>8</v>
      </c>
      <c r="D4735" s="1">
        <f>IF(Table1[[#This Row],[WordType]]="Word",1,-1)</f>
        <v>1</v>
      </c>
      <c r="E4735" s="1" t="s">
        <v>11</v>
      </c>
      <c r="F4735" s="1">
        <f>IF(Table1[[#This Row],[WordCategory]]="Moral",1,-1)</f>
        <v>-1</v>
      </c>
      <c r="G4735" s="1">
        <f>IF(Table1[[#This Row],[WordCatCode]]=F4734,1,0)</f>
        <v>0</v>
      </c>
      <c r="H4735" s="1" t="s">
        <v>198</v>
      </c>
      <c r="I4735" s="1">
        <v>53</v>
      </c>
      <c r="J4735" s="1" t="s">
        <v>10</v>
      </c>
      <c r="K4735" s="1">
        <v>0</v>
      </c>
      <c r="L4735" s="1">
        <v>0.55894447956234194</v>
      </c>
      <c r="M4735">
        <v>-2.8337688446044922</v>
      </c>
      <c r="N4735">
        <v>2.8187243938446045</v>
      </c>
      <c r="O4735">
        <v>4.6741766929626465</v>
      </c>
    </row>
    <row r="4736" spans="1:15" x14ac:dyDescent="0.25">
      <c r="A4736" s="4">
        <v>14</v>
      </c>
      <c r="B4736" s="4">
        <v>285</v>
      </c>
      <c r="C4736" s="1" t="s">
        <v>12</v>
      </c>
      <c r="D4736" s="1">
        <f>IF(Table1[[#This Row],[WordType]]="Word",1,-1)</f>
        <v>-1</v>
      </c>
      <c r="E4736" s="1" t="s">
        <v>11</v>
      </c>
      <c r="F4736" s="1">
        <f>IF(Table1[[#This Row],[WordCategory]]="Moral",1,-1)</f>
        <v>-1</v>
      </c>
      <c r="G4736" s="1">
        <f>IF(Table1[[#This Row],[WordCatCode]]=F4735,1,0)</f>
        <v>1</v>
      </c>
      <c r="H4736" s="1" t="s">
        <v>432</v>
      </c>
      <c r="I4736" s="1">
        <v>53</v>
      </c>
      <c r="J4736" s="1" t="s">
        <v>13</v>
      </c>
      <c r="K4736" s="1">
        <v>1</v>
      </c>
      <c r="L4736" s="1">
        <v>0.49946650210768001</v>
      </c>
      <c r="M4736">
        <v>7.5798096656799316</v>
      </c>
      <c r="N4736">
        <v>9.7312469482421875</v>
      </c>
      <c r="O4736">
        <v>11.261181831359863</v>
      </c>
    </row>
    <row r="4737" spans="1:15" x14ac:dyDescent="0.25">
      <c r="A4737" s="4">
        <v>14</v>
      </c>
      <c r="B4737" s="4">
        <v>286</v>
      </c>
      <c r="C4737" s="1" t="s">
        <v>12</v>
      </c>
      <c r="D4737" s="1">
        <f>IF(Table1[[#This Row],[WordType]]="Word",1,-1)</f>
        <v>-1</v>
      </c>
      <c r="E4737" s="1" t="s">
        <v>11</v>
      </c>
      <c r="F4737" s="1">
        <f>IF(Table1[[#This Row],[WordCategory]]="Moral",1,-1)</f>
        <v>-1</v>
      </c>
      <c r="G4737" s="1">
        <f>IF(Table1[[#This Row],[WordCatCode]]=F4736,1,0)</f>
        <v>1</v>
      </c>
      <c r="H4737" s="1" t="s">
        <v>397</v>
      </c>
      <c r="I4737" s="1">
        <v>53</v>
      </c>
      <c r="J4737" s="1" t="s">
        <v>13</v>
      </c>
      <c r="K4737" s="1">
        <v>1</v>
      </c>
      <c r="L4737" s="1">
        <v>0.507811497198418</v>
      </c>
      <c r="M4737">
        <v>-1.0222288370132446</v>
      </c>
      <c r="N4737">
        <v>2.7711727619171143</v>
      </c>
      <c r="O4737">
        <v>-2.887204647064209</v>
      </c>
    </row>
    <row r="4738" spans="1:15" x14ac:dyDescent="0.25">
      <c r="A4738" s="4">
        <v>14</v>
      </c>
      <c r="B4738" s="4">
        <v>287</v>
      </c>
      <c r="C4738" s="1" t="s">
        <v>12</v>
      </c>
      <c r="D4738" s="1">
        <f>IF(Table1[[#This Row],[WordType]]="Word",1,-1)</f>
        <v>-1</v>
      </c>
      <c r="E4738" s="1" t="s">
        <v>11</v>
      </c>
      <c r="F4738" s="1">
        <f>IF(Table1[[#This Row],[WordCategory]]="Moral",1,-1)</f>
        <v>-1</v>
      </c>
      <c r="G4738" s="1">
        <f>IF(Table1[[#This Row],[WordCatCode]]=F4737,1,0)</f>
        <v>1</v>
      </c>
      <c r="H4738" s="1" t="s">
        <v>256</v>
      </c>
      <c r="I4738" s="1">
        <v>53</v>
      </c>
      <c r="J4738" s="1" t="s">
        <v>13</v>
      </c>
      <c r="K4738" s="1">
        <v>1</v>
      </c>
      <c r="L4738" s="1">
        <v>0.465673270635307</v>
      </c>
      <c r="M4738">
        <v>-0.82596492767333984</v>
      </c>
      <c r="N4738">
        <v>5.4453887939453125</v>
      </c>
      <c r="O4738">
        <v>4.4295210838317871</v>
      </c>
    </row>
    <row r="4739" spans="1:15" x14ac:dyDescent="0.25">
      <c r="A4739" s="4">
        <v>14</v>
      </c>
      <c r="B4739" s="4">
        <v>288</v>
      </c>
      <c r="C4739" s="1" t="s">
        <v>8</v>
      </c>
      <c r="D4739" s="1">
        <f>IF(Table1[[#This Row],[WordType]]="Word",1,-1)</f>
        <v>1</v>
      </c>
      <c r="E4739" s="1" t="s">
        <v>9</v>
      </c>
      <c r="F4739" s="1">
        <f>IF(Table1[[#This Row],[WordCategory]]="Moral",1,-1)</f>
        <v>1</v>
      </c>
      <c r="G4739" s="1">
        <f>IF(Table1[[#This Row],[WordCatCode]]=F4738,1,0)</f>
        <v>0</v>
      </c>
      <c r="H4739" s="1" t="s">
        <v>64</v>
      </c>
      <c r="I4739" s="1">
        <v>53</v>
      </c>
      <c r="J4739" s="1" t="s">
        <v>10</v>
      </c>
      <c r="K4739" s="1">
        <v>0</v>
      </c>
      <c r="L4739" s="1">
        <v>0.68688807473517999</v>
      </c>
      <c r="M4739">
        <v>-1.0291775465011597</v>
      </c>
      <c r="N4739">
        <v>4.7406282424926758</v>
      </c>
      <c r="O4739">
        <v>5.2182044982910156</v>
      </c>
    </row>
    <row r="4740" spans="1:15" x14ac:dyDescent="0.25">
      <c r="A4740" s="4">
        <v>14</v>
      </c>
      <c r="B4740" s="4">
        <v>289</v>
      </c>
      <c r="C4740" s="1" t="s">
        <v>12</v>
      </c>
      <c r="D4740" s="1">
        <f>IF(Table1[[#This Row],[WordType]]="Word",1,-1)</f>
        <v>-1</v>
      </c>
      <c r="E4740" s="1" t="s">
        <v>11</v>
      </c>
      <c r="F4740" s="1">
        <f>IF(Table1[[#This Row],[WordCategory]]="Moral",1,-1)</f>
        <v>-1</v>
      </c>
      <c r="G4740" s="1">
        <f>IF(Table1[[#This Row],[WordCatCode]]=F4739,1,0)</f>
        <v>0</v>
      </c>
      <c r="H4740" s="1" t="s">
        <v>148</v>
      </c>
      <c r="I4740" s="1">
        <v>53</v>
      </c>
      <c r="J4740" s="1" t="s">
        <v>13</v>
      </c>
      <c r="K4740" s="1">
        <v>1</v>
      </c>
      <c r="L4740" s="1">
        <v>0.46842400822788499</v>
      </c>
      <c r="M4740">
        <v>-13.973390579223633</v>
      </c>
      <c r="N4740">
        <v>-1.5652303695678711</v>
      </c>
      <c r="O4740">
        <v>-7.8676252365112305</v>
      </c>
    </row>
    <row r="4741" spans="1:15" x14ac:dyDescent="0.25">
      <c r="A4741" s="4">
        <v>14</v>
      </c>
      <c r="B4741" s="4">
        <v>290</v>
      </c>
      <c r="C4741" s="1" t="s">
        <v>12</v>
      </c>
      <c r="D4741" s="1">
        <f>IF(Table1[[#This Row],[WordType]]="Word",1,-1)</f>
        <v>-1</v>
      </c>
      <c r="E4741" s="1" t="s">
        <v>9</v>
      </c>
      <c r="F4741" s="1">
        <f>IF(Table1[[#This Row],[WordCategory]]="Moral",1,-1)</f>
        <v>1</v>
      </c>
      <c r="G4741" s="1">
        <f>IF(Table1[[#This Row],[WordCatCode]]=F4740,1,0)</f>
        <v>0</v>
      </c>
      <c r="H4741" s="1" t="s">
        <v>29</v>
      </c>
      <c r="I4741" s="1">
        <v>53</v>
      </c>
      <c r="J4741" s="1" t="s">
        <v>13</v>
      </c>
      <c r="K4741" s="1">
        <v>1</v>
      </c>
      <c r="L4741" s="1">
        <v>0.57097571925260104</v>
      </c>
      <c r="M4741">
        <v>8.0269975662231445</v>
      </c>
      <c r="N4741">
        <v>7.6988210678100586</v>
      </c>
      <c r="O4741">
        <v>-0.15590746700763702</v>
      </c>
    </row>
    <row r="4742" spans="1:15" x14ac:dyDescent="0.25">
      <c r="A4742" s="4">
        <v>14</v>
      </c>
      <c r="B4742" s="4">
        <v>291</v>
      </c>
      <c r="C4742" s="1" t="s">
        <v>8</v>
      </c>
      <c r="D4742" s="1">
        <f>IF(Table1[[#This Row],[WordType]]="Word",1,-1)</f>
        <v>1</v>
      </c>
      <c r="E4742" s="1" t="s">
        <v>9</v>
      </c>
      <c r="F4742" s="1">
        <f>IF(Table1[[#This Row],[WordCategory]]="Moral",1,-1)</f>
        <v>1</v>
      </c>
      <c r="G4742" s="1">
        <f>IF(Table1[[#This Row],[WordCatCode]]=F4741,1,0)</f>
        <v>1</v>
      </c>
      <c r="H4742" s="1" t="s">
        <v>463</v>
      </c>
      <c r="I4742" s="1">
        <v>49</v>
      </c>
      <c r="J4742" s="1" t="s">
        <v>13</v>
      </c>
      <c r="K4742" s="1">
        <v>1</v>
      </c>
      <c r="L4742" s="1">
        <v>0.52254366804845598</v>
      </c>
      <c r="M4742">
        <v>1.582969069480896</v>
      </c>
      <c r="N4742">
        <v>0.62911111116409302</v>
      </c>
      <c r="O4742">
        <v>13.09064769744873</v>
      </c>
    </row>
    <row r="4743" spans="1:15" x14ac:dyDescent="0.25">
      <c r="A4743" s="4">
        <v>14</v>
      </c>
      <c r="B4743" s="4">
        <v>292</v>
      </c>
      <c r="C4743" s="1" t="s">
        <v>12</v>
      </c>
      <c r="D4743" s="1">
        <f>IF(Table1[[#This Row],[WordType]]="Word",1,-1)</f>
        <v>-1</v>
      </c>
      <c r="E4743" s="1" t="s">
        <v>11</v>
      </c>
      <c r="F4743" s="1">
        <f>IF(Table1[[#This Row],[WordCategory]]="Moral",1,-1)</f>
        <v>-1</v>
      </c>
      <c r="G4743" s="1">
        <f>IF(Table1[[#This Row],[WordCatCode]]=F4742,1,0)</f>
        <v>0</v>
      </c>
      <c r="H4743" s="1" t="s">
        <v>387</v>
      </c>
      <c r="I4743" s="1">
        <v>53</v>
      </c>
      <c r="J4743" s="1" t="s">
        <v>13</v>
      </c>
      <c r="K4743" s="1">
        <v>1</v>
      </c>
      <c r="L4743" s="1">
        <v>0.57140035461634398</v>
      </c>
      <c r="M4743">
        <v>-16.480751037597656</v>
      </c>
      <c r="N4743">
        <v>1.5719038248062134</v>
      </c>
      <c r="O4743">
        <v>1.8701952695846558</v>
      </c>
    </row>
    <row r="4744" spans="1:15" x14ac:dyDescent="0.25">
      <c r="A4744" s="4">
        <v>14</v>
      </c>
      <c r="B4744" s="4">
        <v>293</v>
      </c>
      <c r="C4744" s="1" t="s">
        <v>12</v>
      </c>
      <c r="D4744" s="1">
        <f>IF(Table1[[#This Row],[WordType]]="Word",1,-1)</f>
        <v>-1</v>
      </c>
      <c r="E4744" s="1" t="s">
        <v>9</v>
      </c>
      <c r="F4744" s="1">
        <f>IF(Table1[[#This Row],[WordCategory]]="Moral",1,-1)</f>
        <v>1</v>
      </c>
      <c r="G4744" s="1">
        <f>IF(Table1[[#This Row],[WordCatCode]]=F4743,1,0)</f>
        <v>0</v>
      </c>
      <c r="H4744" s="1" t="s">
        <v>41</v>
      </c>
      <c r="I4744" s="1">
        <v>53</v>
      </c>
      <c r="J4744" s="1" t="s">
        <v>13</v>
      </c>
      <c r="K4744" s="1">
        <v>1</v>
      </c>
      <c r="L4744" s="1">
        <v>0.54023633291944895</v>
      </c>
      <c r="M4744">
        <v>7.8708348274230957</v>
      </c>
      <c r="N4744">
        <v>8.2208843231201172</v>
      </c>
      <c r="O4744">
        <v>7.8051133155822754</v>
      </c>
    </row>
    <row r="4745" spans="1:15" x14ac:dyDescent="0.25">
      <c r="A4745" s="4">
        <v>14</v>
      </c>
      <c r="B4745" s="4">
        <v>294</v>
      </c>
      <c r="C4745" s="1" t="s">
        <v>12</v>
      </c>
      <c r="D4745" s="1">
        <f>IF(Table1[[#This Row],[WordType]]="Word",1,-1)</f>
        <v>-1</v>
      </c>
      <c r="E4745" s="1" t="s">
        <v>11</v>
      </c>
      <c r="F4745" s="1">
        <f>IF(Table1[[#This Row],[WordCategory]]="Moral",1,-1)</f>
        <v>-1</v>
      </c>
      <c r="G4745" s="1">
        <f>IF(Table1[[#This Row],[WordCatCode]]=F4744,1,0)</f>
        <v>0</v>
      </c>
      <c r="H4745" s="1" t="s">
        <v>396</v>
      </c>
      <c r="I4745" s="1">
        <v>53</v>
      </c>
      <c r="J4745" s="1" t="s">
        <v>13</v>
      </c>
      <c r="K4745" s="1">
        <v>1</v>
      </c>
      <c r="L4745" s="1">
        <v>0.55516146821901202</v>
      </c>
      <c r="M4745">
        <v>11.401407241821289</v>
      </c>
      <c r="N4745">
        <v>11.662884712219238</v>
      </c>
      <c r="O4745">
        <v>4.9285202026367187</v>
      </c>
    </row>
    <row r="4746" spans="1:15" x14ac:dyDescent="0.25">
      <c r="A4746" s="4">
        <v>14</v>
      </c>
      <c r="B4746" s="4">
        <v>295</v>
      </c>
      <c r="C4746" s="1" t="s">
        <v>12</v>
      </c>
      <c r="D4746" s="1">
        <f>IF(Table1[[#This Row],[WordType]]="Word",1,-1)</f>
        <v>-1</v>
      </c>
      <c r="E4746" s="1" t="s">
        <v>11</v>
      </c>
      <c r="F4746" s="1">
        <f>IF(Table1[[#This Row],[WordCategory]]="Moral",1,-1)</f>
        <v>-1</v>
      </c>
      <c r="G4746" s="1">
        <f>IF(Table1[[#This Row],[WordCatCode]]=F4745,1,0)</f>
        <v>1</v>
      </c>
      <c r="H4746" s="1" t="s">
        <v>289</v>
      </c>
      <c r="I4746" s="1">
        <v>53</v>
      </c>
      <c r="J4746" s="1" t="s">
        <v>13</v>
      </c>
      <c r="K4746" s="1">
        <v>1</v>
      </c>
      <c r="L4746" s="1">
        <v>0.53671943023800905</v>
      </c>
      <c r="M4746">
        <v>2.5971171855926514</v>
      </c>
      <c r="N4746">
        <v>6.2557306289672852</v>
      </c>
      <c r="O4746">
        <v>2.2690608501434326</v>
      </c>
    </row>
    <row r="4747" spans="1:15" x14ac:dyDescent="0.25">
      <c r="A4747" s="4">
        <v>14</v>
      </c>
      <c r="B4747" s="4">
        <v>296</v>
      </c>
      <c r="C4747" s="1" t="s">
        <v>8</v>
      </c>
      <c r="D4747" s="1">
        <f>IF(Table1[[#This Row],[WordType]]="Word",1,-1)</f>
        <v>1</v>
      </c>
      <c r="E4747" s="1" t="s">
        <v>11</v>
      </c>
      <c r="F4747" s="1">
        <f>IF(Table1[[#This Row],[WordCategory]]="Moral",1,-1)</f>
        <v>-1</v>
      </c>
      <c r="G4747" s="1">
        <f>IF(Table1[[#This Row],[WordCatCode]]=F4746,1,0)</f>
        <v>1</v>
      </c>
      <c r="H4747" s="1" t="s">
        <v>421</v>
      </c>
      <c r="I4747" s="1">
        <v>53</v>
      </c>
      <c r="J4747" s="1" t="s">
        <v>10</v>
      </c>
      <c r="K4747" s="1">
        <v>0</v>
      </c>
      <c r="L4747" s="1">
        <v>0.52388218021951605</v>
      </c>
      <c r="M4747">
        <v>-5.3184952735900879</v>
      </c>
      <c r="N4747">
        <v>-3.7096438407897949</v>
      </c>
      <c r="O4747">
        <v>-5.9640421867370605</v>
      </c>
    </row>
    <row r="4748" spans="1:15" x14ac:dyDescent="0.25">
      <c r="A4748" s="4">
        <v>14</v>
      </c>
      <c r="B4748" s="4">
        <v>297</v>
      </c>
      <c r="C4748" s="1" t="s">
        <v>12</v>
      </c>
      <c r="D4748" s="1">
        <f>IF(Table1[[#This Row],[WordType]]="Word",1,-1)</f>
        <v>-1</v>
      </c>
      <c r="E4748" s="1" t="s">
        <v>9</v>
      </c>
      <c r="F4748" s="1">
        <f>IF(Table1[[#This Row],[WordCategory]]="Moral",1,-1)</f>
        <v>1</v>
      </c>
      <c r="G4748" s="1">
        <f>IF(Table1[[#This Row],[WordCatCode]]=F4747,1,0)</f>
        <v>0</v>
      </c>
      <c r="H4748" s="1" t="s">
        <v>383</v>
      </c>
      <c r="I4748" s="1">
        <v>53</v>
      </c>
      <c r="J4748" s="1" t="s">
        <v>13</v>
      </c>
      <c r="K4748" s="1">
        <v>1</v>
      </c>
      <c r="L4748" s="1">
        <v>0.57270101387985095</v>
      </c>
      <c r="M4748">
        <v>3.4583792686462402</v>
      </c>
      <c r="N4748">
        <v>2.2718806266784668</v>
      </c>
      <c r="O4748">
        <v>-1.248586893081665</v>
      </c>
    </row>
    <row r="4749" spans="1:15" x14ac:dyDescent="0.25">
      <c r="A4749" s="4">
        <v>14</v>
      </c>
      <c r="B4749" s="4">
        <v>298</v>
      </c>
      <c r="C4749" s="1" t="s">
        <v>8</v>
      </c>
      <c r="D4749" s="1">
        <f>IF(Table1[[#This Row],[WordType]]="Word",1,-1)</f>
        <v>1</v>
      </c>
      <c r="E4749" s="1" t="s">
        <v>9</v>
      </c>
      <c r="F4749" s="1">
        <f>IF(Table1[[#This Row],[WordCategory]]="Moral",1,-1)</f>
        <v>1</v>
      </c>
      <c r="G4749" s="1">
        <f>IF(Table1[[#This Row],[WordCatCode]]=F4748,1,0)</f>
        <v>1</v>
      </c>
      <c r="H4749" s="1" t="s">
        <v>337</v>
      </c>
      <c r="I4749" s="1">
        <v>53</v>
      </c>
      <c r="J4749" s="1" t="s">
        <v>10</v>
      </c>
      <c r="K4749" s="1">
        <v>0</v>
      </c>
      <c r="L4749" s="1">
        <v>0.55326170893385995</v>
      </c>
      <c r="M4749">
        <v>4.9230093955993652</v>
      </c>
      <c r="N4749">
        <v>-3.6286052316427231E-2</v>
      </c>
      <c r="O4749">
        <v>8.1169071197509766</v>
      </c>
    </row>
    <row r="4750" spans="1:15" x14ac:dyDescent="0.25">
      <c r="A4750" s="4">
        <v>14</v>
      </c>
      <c r="B4750" s="4">
        <v>299</v>
      </c>
      <c r="C4750" s="1" t="s">
        <v>8</v>
      </c>
      <c r="D4750" s="1">
        <f>IF(Table1[[#This Row],[WordType]]="Word",1,-1)</f>
        <v>1</v>
      </c>
      <c r="E4750" s="1" t="s">
        <v>11</v>
      </c>
      <c r="F4750" s="1">
        <f>IF(Table1[[#This Row],[WordCategory]]="Moral",1,-1)</f>
        <v>-1</v>
      </c>
      <c r="G4750" s="1">
        <f>IF(Table1[[#This Row],[WordCatCode]]=F4749,1,0)</f>
        <v>0</v>
      </c>
      <c r="H4750" s="1" t="s">
        <v>492</v>
      </c>
      <c r="I4750" s="1">
        <v>53</v>
      </c>
      <c r="J4750" s="1" t="s">
        <v>10</v>
      </c>
      <c r="K4750" s="1">
        <v>0</v>
      </c>
      <c r="L4750" s="1">
        <v>0.92250006622634795</v>
      </c>
      <c r="M4750">
        <v>9.2388935089111328</v>
      </c>
      <c r="N4750">
        <v>7.509829044342041</v>
      </c>
      <c r="O4750">
        <v>6.7467665672302246</v>
      </c>
    </row>
    <row r="4751" spans="1:15" x14ac:dyDescent="0.25">
      <c r="A4751" s="4">
        <v>14</v>
      </c>
      <c r="B4751" s="4">
        <v>300</v>
      </c>
      <c r="C4751" s="1" t="s">
        <v>8</v>
      </c>
      <c r="D4751" s="1">
        <f>IF(Table1[[#This Row],[WordType]]="Word",1,-1)</f>
        <v>1</v>
      </c>
      <c r="E4751" s="1" t="s">
        <v>11</v>
      </c>
      <c r="F4751" s="1">
        <f>IF(Table1[[#This Row],[WordCategory]]="Moral",1,-1)</f>
        <v>-1</v>
      </c>
      <c r="G4751" s="1">
        <f>IF(Table1[[#This Row],[WordCatCode]]=F4750,1,0)</f>
        <v>1</v>
      </c>
      <c r="H4751" s="1" t="b">
        <v>1</v>
      </c>
      <c r="I4751" s="1">
        <v>49</v>
      </c>
      <c r="J4751" s="1" t="s">
        <v>13</v>
      </c>
      <c r="K4751" s="1">
        <v>1</v>
      </c>
      <c r="L4751" s="1">
        <v>0.52665625582449105</v>
      </c>
      <c r="M4751">
        <v>-7.9848933219909668</v>
      </c>
      <c r="N4751">
        <v>0.89412730932235718</v>
      </c>
      <c r="O4751">
        <v>4.1291999816894531</v>
      </c>
    </row>
    <row r="4752" spans="1:15" x14ac:dyDescent="0.25">
      <c r="A4752" s="4">
        <v>14</v>
      </c>
      <c r="B4752" s="4">
        <v>301</v>
      </c>
      <c r="C4752" s="1" t="s">
        <v>8</v>
      </c>
      <c r="D4752" s="1">
        <f>IF(Table1[[#This Row],[WordType]]="Word",1,-1)</f>
        <v>1</v>
      </c>
      <c r="E4752" s="1" t="s">
        <v>9</v>
      </c>
      <c r="F4752" s="1">
        <f>IF(Table1[[#This Row],[WordCategory]]="Moral",1,-1)</f>
        <v>1</v>
      </c>
      <c r="G4752" s="1">
        <f>IF(Table1[[#This Row],[WordCatCode]]=F4751,1,0)</f>
        <v>0</v>
      </c>
      <c r="H4752" s="1" t="s">
        <v>80</v>
      </c>
      <c r="I4752" s="1">
        <v>49</v>
      </c>
      <c r="J4752" s="1" t="s">
        <v>13</v>
      </c>
      <c r="K4752" s="1">
        <v>1</v>
      </c>
      <c r="L4752" s="1">
        <v>0.66563040856272004</v>
      </c>
      <c r="M4752">
        <v>7.1761903762817383</v>
      </c>
      <c r="N4752">
        <v>12.135904312133789</v>
      </c>
      <c r="O4752">
        <v>7.9454975128173828</v>
      </c>
    </row>
    <row r="4753" spans="1:15" x14ac:dyDescent="0.25">
      <c r="A4753" s="4">
        <v>14</v>
      </c>
      <c r="B4753" s="4">
        <v>302</v>
      </c>
      <c r="C4753" s="1" t="s">
        <v>12</v>
      </c>
      <c r="D4753" s="1">
        <f>IF(Table1[[#This Row],[WordType]]="Word",1,-1)</f>
        <v>-1</v>
      </c>
      <c r="E4753" s="1" t="s">
        <v>11</v>
      </c>
      <c r="F4753" s="1">
        <f>IF(Table1[[#This Row],[WordCategory]]="Moral",1,-1)</f>
        <v>-1</v>
      </c>
      <c r="G4753" s="1">
        <f>IF(Table1[[#This Row],[WordCatCode]]=F4752,1,0)</f>
        <v>0</v>
      </c>
      <c r="H4753" s="1" t="s">
        <v>194</v>
      </c>
      <c r="I4753" s="1">
        <v>53</v>
      </c>
      <c r="J4753" s="1" t="s">
        <v>13</v>
      </c>
      <c r="K4753" s="1">
        <v>1</v>
      </c>
      <c r="L4753" s="1">
        <v>0.61328072636388198</v>
      </c>
      <c r="M4753">
        <v>1.5346215963363647</v>
      </c>
      <c r="N4753">
        <v>3.4509792327880859</v>
      </c>
      <c r="O4753">
        <v>11.18293571472168</v>
      </c>
    </row>
    <row r="4754" spans="1:15" x14ac:dyDescent="0.25">
      <c r="A4754" s="4">
        <v>14</v>
      </c>
      <c r="B4754" s="4">
        <v>303</v>
      </c>
      <c r="C4754" s="1" t="s">
        <v>8</v>
      </c>
      <c r="D4754" s="1">
        <f>IF(Table1[[#This Row],[WordType]]="Word",1,-1)</f>
        <v>1</v>
      </c>
      <c r="E4754" s="1" t="s">
        <v>11</v>
      </c>
      <c r="F4754" s="1">
        <f>IF(Table1[[#This Row],[WordCategory]]="Moral",1,-1)</f>
        <v>-1</v>
      </c>
      <c r="G4754" s="1">
        <f>IF(Table1[[#This Row],[WordCatCode]]=F4753,1,0)</f>
        <v>1</v>
      </c>
      <c r="H4754" s="1" t="s">
        <v>324</v>
      </c>
      <c r="I4754" s="1">
        <v>53</v>
      </c>
      <c r="J4754" s="1" t="s">
        <v>10</v>
      </c>
      <c r="K4754" s="1">
        <v>0</v>
      </c>
      <c r="L4754" s="1">
        <v>0.57947838748805203</v>
      </c>
      <c r="M4754">
        <v>-4.5968589782714844</v>
      </c>
      <c r="N4754">
        <v>0.37501206994056702</v>
      </c>
      <c r="O4754">
        <v>-1.500557541847229</v>
      </c>
    </row>
    <row r="4755" spans="1:15" x14ac:dyDescent="0.25">
      <c r="A4755" s="4">
        <v>14</v>
      </c>
      <c r="B4755" s="4">
        <v>304</v>
      </c>
      <c r="C4755" s="1" t="s">
        <v>12</v>
      </c>
      <c r="D4755" s="1">
        <f>IF(Table1[[#This Row],[WordType]]="Word",1,-1)</f>
        <v>-1</v>
      </c>
      <c r="E4755" s="1" t="s">
        <v>11</v>
      </c>
      <c r="F4755" s="1">
        <f>IF(Table1[[#This Row],[WordCategory]]="Moral",1,-1)</f>
        <v>-1</v>
      </c>
      <c r="G4755" s="1">
        <f>IF(Table1[[#This Row],[WordCatCode]]=F4754,1,0)</f>
        <v>1</v>
      </c>
      <c r="H4755" s="1" t="s">
        <v>395</v>
      </c>
      <c r="I4755" s="1">
        <v>53</v>
      </c>
      <c r="J4755" s="1" t="s">
        <v>13</v>
      </c>
      <c r="K4755" s="1">
        <v>1</v>
      </c>
      <c r="L4755" s="1">
        <v>0.49330957420170302</v>
      </c>
      <c r="M4755">
        <v>6.2610220909118652</v>
      </c>
      <c r="N4755">
        <v>15.446885108947754</v>
      </c>
      <c r="O4755">
        <v>19.145545959472656</v>
      </c>
    </row>
    <row r="4756" spans="1:15" x14ac:dyDescent="0.25">
      <c r="A4756" s="4">
        <v>14</v>
      </c>
      <c r="B4756" s="4">
        <v>305</v>
      </c>
      <c r="C4756" s="1" t="s">
        <v>12</v>
      </c>
      <c r="D4756" s="1">
        <f>IF(Table1[[#This Row],[WordType]]="Word",1,-1)</f>
        <v>-1</v>
      </c>
      <c r="E4756" s="1" t="s">
        <v>11</v>
      </c>
      <c r="F4756" s="1">
        <f>IF(Table1[[#This Row],[WordCategory]]="Moral",1,-1)</f>
        <v>-1</v>
      </c>
      <c r="G4756" s="1">
        <f>IF(Table1[[#This Row],[WordCatCode]]=F4755,1,0)</f>
        <v>1</v>
      </c>
      <c r="H4756" s="1" t="s">
        <v>187</v>
      </c>
      <c r="I4756" s="1">
        <v>53</v>
      </c>
      <c r="J4756" s="1" t="s">
        <v>13</v>
      </c>
      <c r="K4756" s="1">
        <v>1</v>
      </c>
      <c r="L4756" s="1">
        <v>0.72794251376762997</v>
      </c>
      <c r="M4756">
        <v>-6.5981246531009674E-2</v>
      </c>
      <c r="N4756">
        <v>0.51337480545043945</v>
      </c>
      <c r="O4756">
        <v>-2.9231557846069336</v>
      </c>
    </row>
    <row r="4757" spans="1:15" x14ac:dyDescent="0.25">
      <c r="A4757" s="4">
        <v>14</v>
      </c>
      <c r="B4757" s="4">
        <v>306</v>
      </c>
      <c r="C4757" s="1" t="s">
        <v>8</v>
      </c>
      <c r="D4757" s="1">
        <f>IF(Table1[[#This Row],[WordType]]="Word",1,-1)</f>
        <v>1</v>
      </c>
      <c r="E4757" s="1" t="s">
        <v>9</v>
      </c>
      <c r="F4757" s="1">
        <f>IF(Table1[[#This Row],[WordCategory]]="Moral",1,-1)</f>
        <v>1</v>
      </c>
      <c r="G4757" s="1">
        <f>IF(Table1[[#This Row],[WordCatCode]]=F4756,1,0)</f>
        <v>0</v>
      </c>
      <c r="H4757" s="1" t="s">
        <v>25</v>
      </c>
      <c r="I4757" s="1">
        <v>49</v>
      </c>
      <c r="J4757" s="1" t="s">
        <v>13</v>
      </c>
      <c r="K4757" s="1">
        <v>1</v>
      </c>
      <c r="L4757" s="1">
        <v>0.50283455476164796</v>
      </c>
      <c r="M4757">
        <v>7.0992650985717773</v>
      </c>
      <c r="N4757">
        <v>5.2846627235412598</v>
      </c>
      <c r="O4757">
        <v>5.3475461006164551</v>
      </c>
    </row>
    <row r="4758" spans="1:15" x14ac:dyDescent="0.25">
      <c r="A4758" s="4">
        <v>14</v>
      </c>
      <c r="B4758" s="4">
        <v>307</v>
      </c>
      <c r="C4758" s="1" t="s">
        <v>12</v>
      </c>
      <c r="D4758" s="1">
        <f>IF(Table1[[#This Row],[WordType]]="Word",1,-1)</f>
        <v>-1</v>
      </c>
      <c r="E4758" s="1" t="s">
        <v>9</v>
      </c>
      <c r="F4758" s="1">
        <f>IF(Table1[[#This Row],[WordCategory]]="Moral",1,-1)</f>
        <v>1</v>
      </c>
      <c r="G4758" s="1">
        <f>IF(Table1[[#This Row],[WordCatCode]]=F4757,1,0)</f>
        <v>1</v>
      </c>
      <c r="H4758" s="1" t="s">
        <v>343</v>
      </c>
      <c r="I4758" s="1">
        <v>53</v>
      </c>
      <c r="J4758" s="1" t="s">
        <v>13</v>
      </c>
      <c r="K4758" s="1">
        <v>1</v>
      </c>
      <c r="L4758" s="1">
        <v>0.54734470578841898</v>
      </c>
      <c r="M4758">
        <v>2.4213831424713135</v>
      </c>
      <c r="N4758">
        <v>-0.31199026107788086</v>
      </c>
      <c r="O4758">
        <v>8.8901834487915039</v>
      </c>
    </row>
    <row r="4759" spans="1:15" x14ac:dyDescent="0.25">
      <c r="A4759" s="4">
        <v>14</v>
      </c>
      <c r="B4759" s="4">
        <v>308</v>
      </c>
      <c r="C4759" s="1" t="s">
        <v>8</v>
      </c>
      <c r="D4759" s="1">
        <f>IF(Table1[[#This Row],[WordType]]="Word",1,-1)</f>
        <v>1</v>
      </c>
      <c r="E4759" s="1" t="s">
        <v>9</v>
      </c>
      <c r="F4759" s="1">
        <f>IF(Table1[[#This Row],[WordCategory]]="Moral",1,-1)</f>
        <v>1</v>
      </c>
      <c r="G4759" s="1">
        <f>IF(Table1[[#This Row],[WordCatCode]]=F4758,1,0)</f>
        <v>1</v>
      </c>
      <c r="H4759" s="1" t="s">
        <v>304</v>
      </c>
      <c r="I4759" s="1">
        <v>49</v>
      </c>
      <c r="J4759" s="1" t="s">
        <v>13</v>
      </c>
      <c r="K4759" s="1">
        <v>1</v>
      </c>
      <c r="L4759" s="1">
        <v>0.61855138442479096</v>
      </c>
      <c r="M4759">
        <v>14.905973434448242</v>
      </c>
      <c r="N4759">
        <v>17.309850692749023</v>
      </c>
      <c r="O4759">
        <v>23.663061141967773</v>
      </c>
    </row>
    <row r="4760" spans="1:15" x14ac:dyDescent="0.25">
      <c r="A4760" s="4">
        <v>14</v>
      </c>
      <c r="B4760" s="4">
        <v>309</v>
      </c>
      <c r="C4760" s="1" t="s">
        <v>12</v>
      </c>
      <c r="D4760" s="1">
        <f>IF(Table1[[#This Row],[WordType]]="Word",1,-1)</f>
        <v>-1</v>
      </c>
      <c r="E4760" s="1" t="s">
        <v>9</v>
      </c>
      <c r="F4760" s="1">
        <f>IF(Table1[[#This Row],[WordCategory]]="Moral",1,-1)</f>
        <v>1</v>
      </c>
      <c r="G4760" s="1">
        <f>IF(Table1[[#This Row],[WordCatCode]]=F4759,1,0)</f>
        <v>1</v>
      </c>
      <c r="H4760" s="1" t="s">
        <v>19</v>
      </c>
      <c r="I4760" s="1">
        <v>53</v>
      </c>
      <c r="J4760" s="1" t="s">
        <v>13</v>
      </c>
      <c r="K4760" s="1">
        <v>1</v>
      </c>
      <c r="L4760" s="1">
        <v>0.550380620639771</v>
      </c>
      <c r="M4760">
        <v>-3.8617255687713623</v>
      </c>
      <c r="N4760">
        <v>-3.9086818695068359</v>
      </c>
      <c r="O4760">
        <v>4.1456003189086914</v>
      </c>
    </row>
    <row r="4761" spans="1:15" x14ac:dyDescent="0.25">
      <c r="A4761" s="4">
        <v>14</v>
      </c>
      <c r="B4761" s="4">
        <v>310</v>
      </c>
      <c r="C4761" s="1" t="s">
        <v>12</v>
      </c>
      <c r="D4761" s="1">
        <f>IF(Table1[[#This Row],[WordType]]="Word",1,-1)</f>
        <v>-1</v>
      </c>
      <c r="E4761" s="1" t="s">
        <v>9</v>
      </c>
      <c r="F4761" s="1">
        <f>IF(Table1[[#This Row],[WordCategory]]="Moral",1,-1)</f>
        <v>1</v>
      </c>
      <c r="G4761" s="1">
        <f>IF(Table1[[#This Row],[WordCatCode]]=F4760,1,0)</f>
        <v>1</v>
      </c>
      <c r="H4761" s="1" t="s">
        <v>35</v>
      </c>
      <c r="I4761" s="1">
        <v>53</v>
      </c>
      <c r="J4761" s="1" t="s">
        <v>13</v>
      </c>
      <c r="K4761" s="1">
        <v>1</v>
      </c>
      <c r="L4761" s="1">
        <v>0.58076908509247005</v>
      </c>
      <c r="M4761">
        <v>0.49906530976295471</v>
      </c>
      <c r="N4761">
        <v>-7.1248307228088379</v>
      </c>
      <c r="O4761">
        <v>-1.9127979278564453</v>
      </c>
    </row>
    <row r="4762" spans="1:15" x14ac:dyDescent="0.25">
      <c r="A4762" s="4">
        <v>14</v>
      </c>
      <c r="B4762" s="4">
        <v>311</v>
      </c>
      <c r="C4762" s="1" t="s">
        <v>8</v>
      </c>
      <c r="D4762" s="1">
        <f>IF(Table1[[#This Row],[WordType]]="Word",1,-1)</f>
        <v>1</v>
      </c>
      <c r="E4762" s="1" t="s">
        <v>11</v>
      </c>
      <c r="F4762" s="1">
        <f>IF(Table1[[#This Row],[WordCategory]]="Moral",1,-1)</f>
        <v>-1</v>
      </c>
      <c r="G4762" s="1">
        <f>IF(Table1[[#This Row],[WordCatCode]]=F4761,1,0)</f>
        <v>0</v>
      </c>
      <c r="H4762" s="1" t="s">
        <v>122</v>
      </c>
      <c r="I4762" s="1">
        <v>49</v>
      </c>
      <c r="J4762" s="1" t="s">
        <v>13</v>
      </c>
      <c r="K4762" s="1">
        <v>1</v>
      </c>
      <c r="L4762" s="1">
        <v>0.53653329634107705</v>
      </c>
      <c r="M4762">
        <v>8.4235324859619141</v>
      </c>
      <c r="N4762">
        <v>5.0004620552062988</v>
      </c>
      <c r="O4762">
        <v>17.135028839111328</v>
      </c>
    </row>
    <row r="4763" spans="1:15" x14ac:dyDescent="0.25">
      <c r="A4763" s="4">
        <v>14</v>
      </c>
      <c r="B4763" s="4">
        <v>312</v>
      </c>
      <c r="C4763" s="1" t="s">
        <v>12</v>
      </c>
      <c r="D4763" s="1">
        <f>IF(Table1[[#This Row],[WordType]]="Word",1,-1)</f>
        <v>-1</v>
      </c>
      <c r="E4763" s="1" t="s">
        <v>9</v>
      </c>
      <c r="F4763" s="1">
        <f>IF(Table1[[#This Row],[WordCategory]]="Moral",1,-1)</f>
        <v>1</v>
      </c>
      <c r="G4763" s="1">
        <f>IF(Table1[[#This Row],[WordCatCode]]=F4762,1,0)</f>
        <v>0</v>
      </c>
      <c r="H4763" s="1" t="s">
        <v>219</v>
      </c>
      <c r="I4763" s="1">
        <v>53</v>
      </c>
      <c r="J4763" s="1" t="s">
        <v>13</v>
      </c>
      <c r="K4763" s="1">
        <v>1</v>
      </c>
      <c r="L4763" s="1">
        <v>0.62472481955774095</v>
      </c>
      <c r="M4763">
        <v>8.9632548391819E-2</v>
      </c>
      <c r="N4763">
        <v>-1.6070375442504883</v>
      </c>
      <c r="O4763">
        <v>-2.9277899265289307</v>
      </c>
    </row>
    <row r="4764" spans="1:15" x14ac:dyDescent="0.25">
      <c r="A4764" s="4">
        <v>14</v>
      </c>
      <c r="B4764" s="4">
        <v>313</v>
      </c>
      <c r="C4764" s="1" t="s">
        <v>8</v>
      </c>
      <c r="D4764" s="1">
        <f>IF(Table1[[#This Row],[WordType]]="Word",1,-1)</f>
        <v>1</v>
      </c>
      <c r="E4764" s="1" t="s">
        <v>9</v>
      </c>
      <c r="F4764" s="1">
        <f>IF(Table1[[#This Row],[WordCategory]]="Moral",1,-1)</f>
        <v>1</v>
      </c>
      <c r="G4764" s="1">
        <f>IF(Table1[[#This Row],[WordCatCode]]=F4763,1,0)</f>
        <v>1</v>
      </c>
      <c r="H4764" s="1" t="s">
        <v>489</v>
      </c>
      <c r="I4764" s="1">
        <v>53</v>
      </c>
      <c r="J4764" s="1" t="s">
        <v>10</v>
      </c>
      <c r="K4764" s="1">
        <v>0</v>
      </c>
      <c r="L4764" s="1">
        <v>0.78675621584989097</v>
      </c>
      <c r="M4764">
        <v>1.6749355792999268</v>
      </c>
      <c r="N4764">
        <v>1.2643523216247559</v>
      </c>
      <c r="O4764">
        <v>8.8966312408447266</v>
      </c>
    </row>
    <row r="4765" spans="1:15" x14ac:dyDescent="0.25">
      <c r="A4765" s="4">
        <v>14</v>
      </c>
      <c r="B4765" s="4">
        <v>314</v>
      </c>
      <c r="C4765" s="1" t="s">
        <v>12</v>
      </c>
      <c r="D4765" s="1">
        <f>IF(Table1[[#This Row],[WordType]]="Word",1,-1)</f>
        <v>-1</v>
      </c>
      <c r="E4765" s="1" t="s">
        <v>11</v>
      </c>
      <c r="F4765" s="1">
        <f>IF(Table1[[#This Row],[WordCategory]]="Moral",1,-1)</f>
        <v>-1</v>
      </c>
      <c r="G4765" s="1">
        <f>IF(Table1[[#This Row],[WordCatCode]]=F4764,1,0)</f>
        <v>0</v>
      </c>
      <c r="H4765" s="1" t="s">
        <v>155</v>
      </c>
      <c r="I4765" s="1">
        <v>49</v>
      </c>
      <c r="J4765" s="1" t="s">
        <v>10</v>
      </c>
      <c r="K4765" s="1">
        <v>0</v>
      </c>
      <c r="L4765" s="1">
        <v>0.755774627905339</v>
      </c>
      <c r="M4765">
        <v>13.246609687805176</v>
      </c>
      <c r="N4765">
        <v>5.9247102737426758</v>
      </c>
      <c r="O4765">
        <v>7.7127604484558105</v>
      </c>
    </row>
    <row r="4766" spans="1:15" x14ac:dyDescent="0.25">
      <c r="A4766" s="4">
        <v>14</v>
      </c>
      <c r="B4766" s="4">
        <v>315</v>
      </c>
      <c r="C4766" s="1" t="s">
        <v>8</v>
      </c>
      <c r="D4766" s="1">
        <f>IF(Table1[[#This Row],[WordType]]="Word",1,-1)</f>
        <v>1</v>
      </c>
      <c r="E4766" s="1" t="s">
        <v>11</v>
      </c>
      <c r="F4766" s="1">
        <f>IF(Table1[[#This Row],[WordCategory]]="Moral",1,-1)</f>
        <v>-1</v>
      </c>
      <c r="G4766" s="1">
        <f>IF(Table1[[#This Row],[WordCatCode]]=F4765,1,0)</f>
        <v>1</v>
      </c>
      <c r="H4766" s="1" t="s">
        <v>314</v>
      </c>
      <c r="I4766" s="1">
        <v>49</v>
      </c>
      <c r="J4766" s="1" t="s">
        <v>13</v>
      </c>
      <c r="K4766" s="1">
        <v>1</v>
      </c>
      <c r="L4766" s="1">
        <v>0.66804730077274099</v>
      </c>
      <c r="M4766">
        <v>4.3695554733276367</v>
      </c>
      <c r="N4766">
        <v>-1.1196413040161133</v>
      </c>
      <c r="O4766">
        <v>4.8291444778442383</v>
      </c>
    </row>
    <row r="4767" spans="1:15" x14ac:dyDescent="0.25">
      <c r="A4767" s="4">
        <v>14</v>
      </c>
      <c r="B4767" s="4">
        <v>316</v>
      </c>
      <c r="C4767" s="1" t="s">
        <v>12</v>
      </c>
      <c r="D4767" s="1">
        <f>IF(Table1[[#This Row],[WordType]]="Word",1,-1)</f>
        <v>-1</v>
      </c>
      <c r="E4767" s="1" t="s">
        <v>11</v>
      </c>
      <c r="F4767" s="1">
        <f>IF(Table1[[#This Row],[WordCategory]]="Moral",1,-1)</f>
        <v>-1</v>
      </c>
      <c r="G4767" s="1">
        <f>IF(Table1[[#This Row],[WordCatCode]]=F4766,1,0)</f>
        <v>1</v>
      </c>
      <c r="H4767" s="1" t="s">
        <v>332</v>
      </c>
      <c r="I4767" s="1">
        <v>53</v>
      </c>
      <c r="J4767" s="1" t="s">
        <v>13</v>
      </c>
      <c r="K4767" s="1">
        <v>1</v>
      </c>
      <c r="L4767" s="1">
        <v>0.52898833481594898</v>
      </c>
      <c r="M4767">
        <v>15.151409149169922</v>
      </c>
      <c r="N4767">
        <v>6.2894511222839355</v>
      </c>
      <c r="O4767">
        <v>17.106609344482422</v>
      </c>
    </row>
    <row r="4768" spans="1:15" x14ac:dyDescent="0.25">
      <c r="A4768" s="4">
        <v>14</v>
      </c>
      <c r="B4768" s="4">
        <v>317</v>
      </c>
      <c r="C4768" s="1" t="s">
        <v>12</v>
      </c>
      <c r="D4768" s="1">
        <f>IF(Table1[[#This Row],[WordType]]="Word",1,-1)</f>
        <v>-1</v>
      </c>
      <c r="E4768" s="1" t="s">
        <v>11</v>
      </c>
      <c r="F4768" s="1">
        <f>IF(Table1[[#This Row],[WordCategory]]="Moral",1,-1)</f>
        <v>-1</v>
      </c>
      <c r="G4768" s="1">
        <f>IF(Table1[[#This Row],[WordCatCode]]=F4767,1,0)</f>
        <v>1</v>
      </c>
      <c r="H4768" s="1" t="s">
        <v>352</v>
      </c>
      <c r="I4768" s="1">
        <v>53</v>
      </c>
      <c r="J4768" s="1" t="s">
        <v>13</v>
      </c>
      <c r="K4768" s="1">
        <v>1</v>
      </c>
      <c r="L4768" s="1">
        <v>0.63952871179208204</v>
      </c>
      <c r="M4768">
        <v>4.0992159843444824</v>
      </c>
      <c r="N4768">
        <v>-0.41156882047653198</v>
      </c>
      <c r="O4768">
        <v>-4.7644410133361816</v>
      </c>
    </row>
    <row r="4769" spans="1:15" x14ac:dyDescent="0.25">
      <c r="A4769" s="4">
        <v>14</v>
      </c>
      <c r="B4769" s="4">
        <v>318</v>
      </c>
      <c r="C4769" s="1" t="s">
        <v>12</v>
      </c>
      <c r="D4769" s="1">
        <f>IF(Table1[[#This Row],[WordType]]="Word",1,-1)</f>
        <v>-1</v>
      </c>
      <c r="E4769" s="1" t="s">
        <v>9</v>
      </c>
      <c r="F4769" s="1">
        <f>IF(Table1[[#This Row],[WordCategory]]="Moral",1,-1)</f>
        <v>1</v>
      </c>
      <c r="G4769" s="1">
        <f>IF(Table1[[#This Row],[WordCatCode]]=F4768,1,0)</f>
        <v>0</v>
      </c>
      <c r="H4769" s="1" t="s">
        <v>232</v>
      </c>
      <c r="I4769" s="1">
        <v>53</v>
      </c>
      <c r="J4769" s="1" t="s">
        <v>13</v>
      </c>
      <c r="K4769" s="1">
        <v>1</v>
      </c>
      <c r="L4769" s="1">
        <v>0.59506039833650004</v>
      </c>
      <c r="M4769">
        <v>6.5274796485900879</v>
      </c>
      <c r="N4769">
        <v>3.4224691390991211</v>
      </c>
      <c r="O4769">
        <v>6.1554059982299805</v>
      </c>
    </row>
    <row r="4770" spans="1:15" x14ac:dyDescent="0.25">
      <c r="A4770" s="4">
        <v>14</v>
      </c>
      <c r="B4770" s="4">
        <v>319</v>
      </c>
      <c r="C4770" s="1" t="s">
        <v>12</v>
      </c>
      <c r="D4770" s="1">
        <f>IF(Table1[[#This Row],[WordType]]="Word",1,-1)</f>
        <v>-1</v>
      </c>
      <c r="E4770" s="1" t="s">
        <v>11</v>
      </c>
      <c r="F4770" s="1">
        <f>IF(Table1[[#This Row],[WordCategory]]="Moral",1,-1)</f>
        <v>-1</v>
      </c>
      <c r="G4770" s="1">
        <f>IF(Table1[[#This Row],[WordCatCode]]=F4769,1,0)</f>
        <v>0</v>
      </c>
      <c r="H4770" s="1" t="s">
        <v>217</v>
      </c>
      <c r="I4770" s="1">
        <v>53</v>
      </c>
      <c r="J4770" s="1" t="s">
        <v>13</v>
      </c>
      <c r="K4770" s="1">
        <v>1</v>
      </c>
      <c r="L4770" s="1">
        <v>0.529961409978569</v>
      </c>
      <c r="M4770">
        <v>-4.8259902000427246</v>
      </c>
      <c r="N4770">
        <v>-0.49159660935401917</v>
      </c>
      <c r="O4770">
        <v>1.6561450958251953</v>
      </c>
    </row>
    <row r="4771" spans="1:15" x14ac:dyDescent="0.25">
      <c r="A4771" s="4">
        <v>14</v>
      </c>
      <c r="B4771" s="4">
        <v>320</v>
      </c>
      <c r="C4771" s="1" t="s">
        <v>12</v>
      </c>
      <c r="D4771" s="1">
        <f>IF(Table1[[#This Row],[WordType]]="Word",1,-1)</f>
        <v>-1</v>
      </c>
      <c r="E4771" s="1" t="s">
        <v>9</v>
      </c>
      <c r="F4771" s="1">
        <f>IF(Table1[[#This Row],[WordCategory]]="Moral",1,-1)</f>
        <v>1</v>
      </c>
      <c r="G4771" s="1">
        <f>IF(Table1[[#This Row],[WordCatCode]]=F4770,1,0)</f>
        <v>0</v>
      </c>
      <c r="H4771" s="1" t="s">
        <v>268</v>
      </c>
      <c r="I4771" s="1">
        <v>53</v>
      </c>
      <c r="J4771" s="1" t="s">
        <v>13</v>
      </c>
      <c r="K4771" s="1">
        <v>1</v>
      </c>
      <c r="L4771" s="1">
        <v>0.55376034229993798</v>
      </c>
      <c r="M4771">
        <v>-5.2396326065063477</v>
      </c>
      <c r="N4771">
        <v>-5.3565196990966797</v>
      </c>
      <c r="O4771">
        <v>-4.5976886749267578</v>
      </c>
    </row>
    <row r="4772" spans="1:15" x14ac:dyDescent="0.25">
      <c r="A4772" s="4">
        <v>14</v>
      </c>
      <c r="B4772" s="4">
        <v>321</v>
      </c>
      <c r="C4772" s="1" t="s">
        <v>8</v>
      </c>
      <c r="D4772" s="1">
        <f>IF(Table1[[#This Row],[WordType]]="Word",1,-1)</f>
        <v>1</v>
      </c>
      <c r="E4772" s="1" t="s">
        <v>11</v>
      </c>
      <c r="F4772" s="1">
        <f>IF(Table1[[#This Row],[WordCategory]]="Moral",1,-1)</f>
        <v>-1</v>
      </c>
      <c r="G4772" s="1">
        <f>IF(Table1[[#This Row],[WordCatCode]]=F4771,1,0)</f>
        <v>0</v>
      </c>
      <c r="H4772" s="1" t="s">
        <v>189</v>
      </c>
      <c r="I4772" s="1">
        <v>49</v>
      </c>
      <c r="J4772" s="1" t="s">
        <v>13</v>
      </c>
      <c r="K4772" s="1">
        <v>1</v>
      </c>
      <c r="L4772" s="1">
        <v>0.49065418029204</v>
      </c>
      <c r="M4772">
        <v>10.012851715087891</v>
      </c>
      <c r="N4772">
        <v>8.5504446029663086</v>
      </c>
      <c r="O4772">
        <v>10.604465484619141</v>
      </c>
    </row>
    <row r="4773" spans="1:15" x14ac:dyDescent="0.25">
      <c r="A4773" s="4">
        <v>14</v>
      </c>
      <c r="B4773" s="4">
        <v>322</v>
      </c>
      <c r="C4773" s="1" t="s">
        <v>12</v>
      </c>
      <c r="D4773" s="1">
        <f>IF(Table1[[#This Row],[WordType]]="Word",1,-1)</f>
        <v>-1</v>
      </c>
      <c r="E4773" s="1" t="s">
        <v>11</v>
      </c>
      <c r="F4773" s="1">
        <f>IF(Table1[[#This Row],[WordCategory]]="Moral",1,-1)</f>
        <v>-1</v>
      </c>
      <c r="G4773" s="1">
        <f>IF(Table1[[#This Row],[WordCatCode]]=F4772,1,0)</f>
        <v>1</v>
      </c>
      <c r="H4773" s="1" t="s">
        <v>349</v>
      </c>
      <c r="I4773" s="1">
        <v>53</v>
      </c>
      <c r="J4773" s="1" t="s">
        <v>13</v>
      </c>
      <c r="K4773" s="1">
        <v>1</v>
      </c>
      <c r="L4773" s="1">
        <v>0.56393536785617504</v>
      </c>
      <c r="M4773">
        <v>-5.1297869682312012</v>
      </c>
      <c r="N4773">
        <v>-3.7682206630706787</v>
      </c>
      <c r="O4773">
        <v>2.5373692512512207</v>
      </c>
    </row>
    <row r="4774" spans="1:15" x14ac:dyDescent="0.25">
      <c r="A4774" s="4">
        <v>14</v>
      </c>
      <c r="B4774" s="4">
        <v>323</v>
      </c>
      <c r="C4774" s="1" t="s">
        <v>12</v>
      </c>
      <c r="D4774" s="1">
        <f>IF(Table1[[#This Row],[WordType]]="Word",1,-1)</f>
        <v>-1</v>
      </c>
      <c r="E4774" s="1" t="s">
        <v>9</v>
      </c>
      <c r="F4774" s="1">
        <f>IF(Table1[[#This Row],[WordCategory]]="Moral",1,-1)</f>
        <v>1</v>
      </c>
      <c r="G4774" s="1">
        <f>IF(Table1[[#This Row],[WordCatCode]]=F4773,1,0)</f>
        <v>0</v>
      </c>
      <c r="H4774" s="1" t="s">
        <v>327</v>
      </c>
      <c r="I4774" s="1">
        <v>53</v>
      </c>
      <c r="J4774" s="1" t="s">
        <v>13</v>
      </c>
      <c r="K4774" s="1">
        <v>1</v>
      </c>
      <c r="L4774" s="1">
        <v>0.64118427736684702</v>
      </c>
      <c r="M4774">
        <v>-7.9820036888122559</v>
      </c>
      <c r="N4774">
        <v>-8.6626033782958984</v>
      </c>
      <c r="O4774">
        <v>1.2395440340042114</v>
      </c>
    </row>
    <row r="4775" spans="1:15" x14ac:dyDescent="0.25">
      <c r="A4775" s="4">
        <v>14</v>
      </c>
      <c r="B4775" s="4">
        <v>324</v>
      </c>
      <c r="C4775" s="1" t="s">
        <v>8</v>
      </c>
      <c r="D4775" s="1">
        <f>IF(Table1[[#This Row],[WordType]]="Word",1,-1)</f>
        <v>1</v>
      </c>
      <c r="E4775" s="1" t="s">
        <v>9</v>
      </c>
      <c r="F4775" s="1">
        <f>IF(Table1[[#This Row],[WordCategory]]="Moral",1,-1)</f>
        <v>1</v>
      </c>
      <c r="G4775" s="1">
        <f>IF(Table1[[#This Row],[WordCatCode]]=F4774,1,0)</f>
        <v>1</v>
      </c>
      <c r="H4775" s="1" t="s">
        <v>109</v>
      </c>
      <c r="I4775" s="1">
        <v>53</v>
      </c>
      <c r="J4775" s="1" t="s">
        <v>10</v>
      </c>
      <c r="K4775" s="1">
        <v>0</v>
      </c>
      <c r="L4775" s="1">
        <v>0.65196381020359695</v>
      </c>
      <c r="M4775">
        <v>0.59799939393997192</v>
      </c>
      <c r="N4775">
        <v>-0.80223160982131958</v>
      </c>
      <c r="O4775">
        <v>9.3166046142578125</v>
      </c>
    </row>
    <row r="4776" spans="1:15" x14ac:dyDescent="0.25">
      <c r="A4776" s="4">
        <v>14</v>
      </c>
      <c r="B4776" s="4">
        <v>325</v>
      </c>
      <c r="C4776" s="1" t="s">
        <v>8</v>
      </c>
      <c r="D4776" s="1">
        <f>IF(Table1[[#This Row],[WordType]]="Word",1,-1)</f>
        <v>1</v>
      </c>
      <c r="E4776" s="1" t="s">
        <v>9</v>
      </c>
      <c r="F4776" s="1">
        <f>IF(Table1[[#This Row],[WordCategory]]="Moral",1,-1)</f>
        <v>1</v>
      </c>
      <c r="G4776" s="1">
        <f>IF(Table1[[#This Row],[WordCatCode]]=F4775,1,0)</f>
        <v>1</v>
      </c>
      <c r="H4776" s="1" t="s">
        <v>362</v>
      </c>
      <c r="I4776" s="1">
        <v>49</v>
      </c>
      <c r="J4776" s="1" t="s">
        <v>13</v>
      </c>
      <c r="K4776" s="1">
        <v>1</v>
      </c>
      <c r="L4776" s="1">
        <v>0.65748520800843802</v>
      </c>
      <c r="M4776">
        <v>1.7917664051055908</v>
      </c>
      <c r="N4776">
        <v>0.21332390606403351</v>
      </c>
      <c r="O4776">
        <v>-3.3033320903778076</v>
      </c>
    </row>
    <row r="4777" spans="1:15" x14ac:dyDescent="0.25">
      <c r="A4777" s="4">
        <v>14</v>
      </c>
      <c r="B4777" s="4">
        <v>326</v>
      </c>
      <c r="C4777" s="1" t="s">
        <v>8</v>
      </c>
      <c r="D4777" s="1">
        <f>IF(Table1[[#This Row],[WordType]]="Word",1,-1)</f>
        <v>1</v>
      </c>
      <c r="E4777" s="1" t="s">
        <v>9</v>
      </c>
      <c r="F4777" s="1">
        <f>IF(Table1[[#This Row],[WordCategory]]="Moral",1,-1)</f>
        <v>1</v>
      </c>
      <c r="G4777" s="1">
        <f>IF(Table1[[#This Row],[WordCatCode]]=F4776,1,0)</f>
        <v>1</v>
      </c>
      <c r="H4777" s="1" t="s">
        <v>110</v>
      </c>
      <c r="I4777" s="1">
        <v>49</v>
      </c>
      <c r="J4777" s="1" t="s">
        <v>13</v>
      </c>
      <c r="K4777" s="1">
        <v>1</v>
      </c>
      <c r="L4777" s="1">
        <v>0.54144136374816298</v>
      </c>
      <c r="M4777">
        <v>-3.1658515930175781</v>
      </c>
      <c r="N4777">
        <v>4.8265695571899414</v>
      </c>
      <c r="O4777">
        <v>-7.4126062393188477</v>
      </c>
    </row>
    <row r="4778" spans="1:15" x14ac:dyDescent="0.25">
      <c r="A4778" s="4">
        <v>14</v>
      </c>
      <c r="B4778" s="4">
        <v>327</v>
      </c>
      <c r="C4778" s="1" t="s">
        <v>8</v>
      </c>
      <c r="D4778" s="1">
        <f>IF(Table1[[#This Row],[WordType]]="Word",1,-1)</f>
        <v>1</v>
      </c>
      <c r="E4778" s="1" t="s">
        <v>9</v>
      </c>
      <c r="F4778" s="1">
        <f>IF(Table1[[#This Row],[WordCategory]]="Moral",1,-1)</f>
        <v>1</v>
      </c>
      <c r="G4778" s="1">
        <f>IF(Table1[[#This Row],[WordCatCode]]=F4777,1,0)</f>
        <v>1</v>
      </c>
      <c r="H4778" s="1" t="s">
        <v>103</v>
      </c>
      <c r="I4778" s="1">
        <v>53</v>
      </c>
      <c r="J4778" s="1" t="s">
        <v>10</v>
      </c>
      <c r="K4778" s="1">
        <v>0</v>
      </c>
      <c r="L4778" s="1">
        <v>0.95993656665086802</v>
      </c>
      <c r="M4778">
        <v>-2.6942102909088135</v>
      </c>
      <c r="N4778">
        <v>-3.9315059185028076</v>
      </c>
      <c r="O4778">
        <v>-9.9662675857543945</v>
      </c>
    </row>
    <row r="4779" spans="1:15" x14ac:dyDescent="0.25">
      <c r="A4779" s="4">
        <v>14</v>
      </c>
      <c r="B4779" s="4">
        <v>328</v>
      </c>
      <c r="C4779" s="1" t="s">
        <v>12</v>
      </c>
      <c r="D4779" s="1">
        <f>IF(Table1[[#This Row],[WordType]]="Word",1,-1)</f>
        <v>-1</v>
      </c>
      <c r="E4779" s="1" t="s">
        <v>9</v>
      </c>
      <c r="F4779" s="1">
        <f>IF(Table1[[#This Row],[WordCategory]]="Moral",1,-1)</f>
        <v>1</v>
      </c>
      <c r="G4779" s="1">
        <f>IF(Table1[[#This Row],[WordCatCode]]=F4778,1,0)</f>
        <v>1</v>
      </c>
      <c r="H4779" s="1" t="s">
        <v>263</v>
      </c>
      <c r="I4779" s="1">
        <v>49</v>
      </c>
      <c r="J4779" s="1" t="s">
        <v>10</v>
      </c>
      <c r="K4779" s="1">
        <v>0</v>
      </c>
      <c r="L4779" s="1">
        <v>0.70377700612880301</v>
      </c>
      <c r="M4779">
        <v>6.8621711730957031</v>
      </c>
      <c r="N4779">
        <v>14.25383186340332</v>
      </c>
      <c r="O4779">
        <v>13.808376312255859</v>
      </c>
    </row>
    <row r="4780" spans="1:15" x14ac:dyDescent="0.25">
      <c r="A4780" s="4">
        <v>14</v>
      </c>
      <c r="B4780" s="4">
        <v>329</v>
      </c>
      <c r="C4780" s="1" t="s">
        <v>8</v>
      </c>
      <c r="D4780" s="1">
        <f>IF(Table1[[#This Row],[WordType]]="Word",1,-1)</f>
        <v>1</v>
      </c>
      <c r="E4780" s="1" t="s">
        <v>11</v>
      </c>
      <c r="F4780" s="1">
        <f>IF(Table1[[#This Row],[WordCategory]]="Moral",1,-1)</f>
        <v>-1</v>
      </c>
      <c r="G4780" s="1">
        <f>IF(Table1[[#This Row],[WordCatCode]]=F4779,1,0)</f>
        <v>0</v>
      </c>
      <c r="H4780" s="1" t="s">
        <v>506</v>
      </c>
      <c r="I4780" s="1">
        <v>49</v>
      </c>
      <c r="J4780" s="1" t="s">
        <v>13</v>
      </c>
      <c r="K4780" s="1">
        <v>1</v>
      </c>
      <c r="L4780" s="1">
        <v>0.75211314414627894</v>
      </c>
      <c r="M4780">
        <v>2.4099915027618408</v>
      </c>
      <c r="N4780">
        <v>-4.0027980804443359</v>
      </c>
      <c r="O4780">
        <v>-3.985426664352417</v>
      </c>
    </row>
    <row r="4781" spans="1:15" x14ac:dyDescent="0.25">
      <c r="A4781" s="4">
        <v>14</v>
      </c>
      <c r="B4781" s="4">
        <v>330</v>
      </c>
      <c r="C4781" s="1" t="s">
        <v>12</v>
      </c>
      <c r="D4781" s="1">
        <f>IF(Table1[[#This Row],[WordType]]="Word",1,-1)</f>
        <v>-1</v>
      </c>
      <c r="E4781" s="1" t="s">
        <v>11</v>
      </c>
      <c r="F4781" s="1">
        <f>IF(Table1[[#This Row],[WordCategory]]="Moral",1,-1)</f>
        <v>-1</v>
      </c>
      <c r="G4781" s="1">
        <f>IF(Table1[[#This Row],[WordCatCode]]=F4780,1,0)</f>
        <v>1</v>
      </c>
      <c r="H4781" s="1" t="s">
        <v>181</v>
      </c>
      <c r="I4781" s="1">
        <v>53</v>
      </c>
      <c r="J4781" s="1" t="s">
        <v>13</v>
      </c>
      <c r="K4781" s="1">
        <v>1</v>
      </c>
      <c r="L4781" s="1">
        <v>0.49992187507450597</v>
      </c>
      <c r="M4781">
        <v>-1.153687596321106</v>
      </c>
      <c r="N4781">
        <v>-1.1962082386016846</v>
      </c>
      <c r="O4781">
        <v>5.444983959197998</v>
      </c>
    </row>
    <row r="4782" spans="1:15" x14ac:dyDescent="0.25">
      <c r="A4782" s="4">
        <v>14</v>
      </c>
      <c r="B4782" s="4">
        <v>331</v>
      </c>
      <c r="C4782" s="1" t="s">
        <v>8</v>
      </c>
      <c r="D4782" s="1">
        <f>IF(Table1[[#This Row],[WordType]]="Word",1,-1)</f>
        <v>1</v>
      </c>
      <c r="E4782" s="1" t="s">
        <v>9</v>
      </c>
      <c r="F4782" s="1">
        <f>IF(Table1[[#This Row],[WordCategory]]="Moral",1,-1)</f>
        <v>1</v>
      </c>
      <c r="G4782" s="1">
        <f>IF(Table1[[#This Row],[WordCatCode]]=F4781,1,0)</f>
        <v>0</v>
      </c>
      <c r="H4782" s="1" t="s">
        <v>162</v>
      </c>
      <c r="I4782" s="1">
        <v>53</v>
      </c>
      <c r="J4782" s="1" t="s">
        <v>10</v>
      </c>
      <c r="K4782" s="1">
        <v>0</v>
      </c>
      <c r="L4782" s="1">
        <v>0.89545403979718696</v>
      </c>
      <c r="M4782">
        <v>2.837836742401123</v>
      </c>
      <c r="N4782">
        <v>-2.2948064804077148</v>
      </c>
      <c r="O4782">
        <v>-6.4586286544799805</v>
      </c>
    </row>
    <row r="4783" spans="1:15" x14ac:dyDescent="0.25">
      <c r="A4783" s="4">
        <v>14</v>
      </c>
      <c r="B4783" s="4">
        <v>332</v>
      </c>
      <c r="C4783" s="1" t="s">
        <v>12</v>
      </c>
      <c r="D4783" s="1">
        <f>IF(Table1[[#This Row],[WordType]]="Word",1,-1)</f>
        <v>-1</v>
      </c>
      <c r="E4783" s="1" t="s">
        <v>9</v>
      </c>
      <c r="F4783" s="1">
        <f>IF(Table1[[#This Row],[WordCategory]]="Moral",1,-1)</f>
        <v>1</v>
      </c>
      <c r="G4783" s="1">
        <f>IF(Table1[[#This Row],[WordCatCode]]=F4782,1,0)</f>
        <v>1</v>
      </c>
      <c r="H4783" s="1" t="s">
        <v>326</v>
      </c>
      <c r="I4783" s="1">
        <v>53</v>
      </c>
      <c r="J4783" s="1" t="s">
        <v>13</v>
      </c>
      <c r="K4783" s="1">
        <v>1</v>
      </c>
      <c r="L4783" s="1">
        <v>0.57199376239441302</v>
      </c>
      <c r="M4783">
        <v>-7.4022655487060547</v>
      </c>
      <c r="N4783">
        <v>1.2587592601776123</v>
      </c>
      <c r="O4783">
        <v>6.3892593383789062</v>
      </c>
    </row>
    <row r="4784" spans="1:15" x14ac:dyDescent="0.25">
      <c r="A4784" s="4">
        <v>14</v>
      </c>
      <c r="B4784" s="4">
        <v>333</v>
      </c>
      <c r="C4784" s="1" t="s">
        <v>12</v>
      </c>
      <c r="D4784" s="1">
        <f>IF(Table1[[#This Row],[WordType]]="Word",1,-1)</f>
        <v>-1</v>
      </c>
      <c r="E4784" s="1" t="s">
        <v>11</v>
      </c>
      <c r="F4784" s="1">
        <f>IF(Table1[[#This Row],[WordCategory]]="Moral",1,-1)</f>
        <v>-1</v>
      </c>
      <c r="G4784" s="1">
        <f>IF(Table1[[#This Row],[WordCatCode]]=F4783,1,0)</f>
        <v>0</v>
      </c>
      <c r="H4784" s="1" t="s">
        <v>65</v>
      </c>
      <c r="I4784" s="1">
        <v>53</v>
      </c>
      <c r="J4784" s="1" t="s">
        <v>13</v>
      </c>
      <c r="K4784" s="1">
        <v>1</v>
      </c>
      <c r="L4784" s="1">
        <v>0.54622107278555598</v>
      </c>
      <c r="M4784">
        <v>-2.3527555465698242</v>
      </c>
      <c r="N4784">
        <v>-0.43228912353515625</v>
      </c>
      <c r="O4784">
        <v>16.407495498657227</v>
      </c>
    </row>
    <row r="4785" spans="1:15" x14ac:dyDescent="0.25">
      <c r="A4785" s="4">
        <v>14</v>
      </c>
      <c r="B4785" s="4">
        <v>334</v>
      </c>
      <c r="C4785" s="1" t="s">
        <v>8</v>
      </c>
      <c r="D4785" s="1">
        <f>IF(Table1[[#This Row],[WordType]]="Word",1,-1)</f>
        <v>1</v>
      </c>
      <c r="E4785" s="1" t="s">
        <v>9</v>
      </c>
      <c r="F4785" s="1">
        <f>IF(Table1[[#This Row],[WordCategory]]="Moral",1,-1)</f>
        <v>1</v>
      </c>
      <c r="G4785" s="1">
        <f>IF(Table1[[#This Row],[WordCatCode]]=F4784,1,0)</f>
        <v>0</v>
      </c>
      <c r="H4785" s="1" t="s">
        <v>363</v>
      </c>
      <c r="I4785" s="1">
        <v>49</v>
      </c>
      <c r="J4785" s="1" t="s">
        <v>13</v>
      </c>
      <c r="K4785" s="1">
        <v>1</v>
      </c>
      <c r="L4785" s="1">
        <v>0.57640518876724001</v>
      </c>
      <c r="M4785">
        <v>4.3810625076293945</v>
      </c>
      <c r="N4785">
        <v>-8.4362010955810547</v>
      </c>
      <c r="O4785">
        <v>-0.81831669807434082</v>
      </c>
    </row>
    <row r="4786" spans="1:15" x14ac:dyDescent="0.25">
      <c r="A4786" s="4">
        <v>14</v>
      </c>
      <c r="B4786" s="4">
        <v>335</v>
      </c>
      <c r="C4786" s="1" t="s">
        <v>12</v>
      </c>
      <c r="D4786" s="1">
        <f>IF(Table1[[#This Row],[WordType]]="Word",1,-1)</f>
        <v>-1</v>
      </c>
      <c r="E4786" s="1" t="s">
        <v>9</v>
      </c>
      <c r="F4786" s="1">
        <f>IF(Table1[[#This Row],[WordCategory]]="Moral",1,-1)</f>
        <v>1</v>
      </c>
      <c r="G4786" s="1">
        <f>IF(Table1[[#This Row],[WordCatCode]]=F4785,1,0)</f>
        <v>1</v>
      </c>
      <c r="H4786" s="1" t="s">
        <v>316</v>
      </c>
      <c r="I4786" s="1">
        <v>53</v>
      </c>
      <c r="J4786" s="1" t="s">
        <v>13</v>
      </c>
      <c r="K4786" s="1">
        <v>1</v>
      </c>
      <c r="L4786" s="1">
        <v>0.55809663189575098</v>
      </c>
      <c r="M4786">
        <v>-0.4128953218460083</v>
      </c>
      <c r="N4786">
        <v>8.7903804779052734</v>
      </c>
      <c r="O4786">
        <v>4.4890785217285156</v>
      </c>
    </row>
    <row r="4787" spans="1:15" x14ac:dyDescent="0.25">
      <c r="A4787" s="4">
        <v>14</v>
      </c>
      <c r="B4787" s="4">
        <v>336</v>
      </c>
      <c r="C4787" s="1" t="s">
        <v>8</v>
      </c>
      <c r="D4787" s="1">
        <f>IF(Table1[[#This Row],[WordType]]="Word",1,-1)</f>
        <v>1</v>
      </c>
      <c r="E4787" s="1" t="s">
        <v>9</v>
      </c>
      <c r="F4787" s="1">
        <f>IF(Table1[[#This Row],[WordCategory]]="Moral",1,-1)</f>
        <v>1</v>
      </c>
      <c r="G4787" s="1">
        <f>IF(Table1[[#This Row],[WordCatCode]]=F4786,1,0)</f>
        <v>1</v>
      </c>
      <c r="H4787" s="1" t="s">
        <v>339</v>
      </c>
      <c r="I4787" s="1">
        <v>49</v>
      </c>
      <c r="J4787" s="1" t="s">
        <v>13</v>
      </c>
      <c r="K4787" s="1">
        <v>1</v>
      </c>
      <c r="L4787" s="1">
        <v>0.51659393496811401</v>
      </c>
      <c r="M4787">
        <v>10.730462074279785</v>
      </c>
      <c r="N4787">
        <v>10.422329902648926</v>
      </c>
      <c r="O4787">
        <v>15.069882392883301</v>
      </c>
    </row>
    <row r="4788" spans="1:15" x14ac:dyDescent="0.25">
      <c r="A4788" s="4">
        <v>14</v>
      </c>
      <c r="B4788" s="4">
        <v>337</v>
      </c>
      <c r="C4788" s="1" t="s">
        <v>8</v>
      </c>
      <c r="D4788" s="1">
        <f>IF(Table1[[#This Row],[WordType]]="Word",1,-1)</f>
        <v>1</v>
      </c>
      <c r="E4788" s="1" t="s">
        <v>11</v>
      </c>
      <c r="F4788" s="1">
        <f>IF(Table1[[#This Row],[WordCategory]]="Moral",1,-1)</f>
        <v>-1</v>
      </c>
      <c r="G4788" s="1">
        <f>IF(Table1[[#This Row],[WordCatCode]]=F4787,1,0)</f>
        <v>0</v>
      </c>
      <c r="H4788" s="1" t="s">
        <v>117</v>
      </c>
      <c r="I4788" s="1">
        <v>53</v>
      </c>
      <c r="J4788" s="1" t="s">
        <v>10</v>
      </c>
      <c r="K4788" s="1">
        <v>0</v>
      </c>
      <c r="L4788" s="1">
        <v>0.57581092673353895</v>
      </c>
      <c r="M4788">
        <v>-3.7468092441558838</v>
      </c>
      <c r="N4788">
        <v>-1.8808580636978149</v>
      </c>
      <c r="O4788">
        <v>9.9000911712646484</v>
      </c>
    </row>
    <row r="4789" spans="1:15" x14ac:dyDescent="0.25">
      <c r="A4789" s="4">
        <v>14</v>
      </c>
      <c r="B4789" s="4">
        <v>338</v>
      </c>
      <c r="C4789" s="1" t="s">
        <v>8</v>
      </c>
      <c r="D4789" s="1">
        <f>IF(Table1[[#This Row],[WordType]]="Word",1,-1)</f>
        <v>1</v>
      </c>
      <c r="E4789" s="1" t="s">
        <v>11</v>
      </c>
      <c r="F4789" s="1">
        <f>IF(Table1[[#This Row],[WordCategory]]="Moral",1,-1)</f>
        <v>-1</v>
      </c>
      <c r="G4789" s="1">
        <f>IF(Table1[[#This Row],[WordCatCode]]=F4788,1,0)</f>
        <v>1</v>
      </c>
      <c r="H4789" s="1" t="s">
        <v>204</v>
      </c>
      <c r="I4789" s="1">
        <v>53</v>
      </c>
      <c r="J4789" s="1" t="s">
        <v>10</v>
      </c>
      <c r="K4789" s="1">
        <v>0</v>
      </c>
      <c r="L4789" s="1">
        <v>0.59398457943461802</v>
      </c>
      <c r="M4789">
        <v>2.0701360702514648</v>
      </c>
      <c r="N4789">
        <v>3.354442834854126</v>
      </c>
      <c r="O4789">
        <v>4.2551975250244141</v>
      </c>
    </row>
    <row r="4790" spans="1:15" x14ac:dyDescent="0.25">
      <c r="A4790" s="4">
        <v>14</v>
      </c>
      <c r="B4790" s="4">
        <v>339</v>
      </c>
      <c r="C4790" s="1" t="s">
        <v>12</v>
      </c>
      <c r="D4790" s="1">
        <f>IF(Table1[[#This Row],[WordType]]="Word",1,-1)</f>
        <v>-1</v>
      </c>
      <c r="E4790" s="1" t="s">
        <v>9</v>
      </c>
      <c r="F4790" s="1">
        <f>IF(Table1[[#This Row],[WordCategory]]="Moral",1,-1)</f>
        <v>1</v>
      </c>
      <c r="G4790" s="1">
        <f>IF(Table1[[#This Row],[WordCatCode]]=F4789,1,0)</f>
        <v>0</v>
      </c>
      <c r="H4790" s="1" t="s">
        <v>58</v>
      </c>
      <c r="I4790" s="1">
        <v>53</v>
      </c>
      <c r="J4790" s="1" t="s">
        <v>13</v>
      </c>
      <c r="K4790" s="1">
        <v>1</v>
      </c>
      <c r="L4790" s="1">
        <v>0.56257778685540005</v>
      </c>
      <c r="M4790">
        <v>5.4545345306396484</v>
      </c>
      <c r="N4790">
        <v>2.5050556659698486</v>
      </c>
      <c r="O4790">
        <v>11.471083641052246</v>
      </c>
    </row>
    <row r="4791" spans="1:15" x14ac:dyDescent="0.25">
      <c r="A4791" s="4">
        <v>14</v>
      </c>
      <c r="B4791" s="4">
        <v>340</v>
      </c>
      <c r="C4791" s="1" t="s">
        <v>12</v>
      </c>
      <c r="D4791" s="1">
        <f>IF(Table1[[#This Row],[WordType]]="Word",1,-1)</f>
        <v>-1</v>
      </c>
      <c r="E4791" s="1" t="s">
        <v>9</v>
      </c>
      <c r="F4791" s="1">
        <f>IF(Table1[[#This Row],[WordCategory]]="Moral",1,-1)</f>
        <v>1</v>
      </c>
      <c r="G4791" s="1">
        <f>IF(Table1[[#This Row],[WordCatCode]]=F4790,1,0)</f>
        <v>1</v>
      </c>
      <c r="H4791" s="1" t="s">
        <v>130</v>
      </c>
      <c r="I4791" s="1">
        <v>53</v>
      </c>
      <c r="J4791" s="1" t="s">
        <v>13</v>
      </c>
      <c r="K4791" s="1">
        <v>1</v>
      </c>
      <c r="L4791" s="1">
        <v>0.53878426225856002</v>
      </c>
      <c r="M4791">
        <v>9.6906766891479492</v>
      </c>
      <c r="N4791">
        <v>15.423358917236328</v>
      </c>
      <c r="O4791">
        <v>17.033971786499023</v>
      </c>
    </row>
    <row r="4792" spans="1:15" x14ac:dyDescent="0.25">
      <c r="A4792" s="4">
        <v>14</v>
      </c>
      <c r="B4792" s="4">
        <v>341</v>
      </c>
      <c r="C4792" s="1" t="s">
        <v>12</v>
      </c>
      <c r="D4792" s="1">
        <f>IF(Table1[[#This Row],[WordType]]="Word",1,-1)</f>
        <v>-1</v>
      </c>
      <c r="E4792" s="1" t="s">
        <v>9</v>
      </c>
      <c r="F4792" s="1">
        <f>IF(Table1[[#This Row],[WordCategory]]="Moral",1,-1)</f>
        <v>1</v>
      </c>
      <c r="G4792" s="1">
        <f>IF(Table1[[#This Row],[WordCatCode]]=F4791,1,0)</f>
        <v>1</v>
      </c>
      <c r="H4792" s="1" t="s">
        <v>241</v>
      </c>
      <c r="I4792" s="1">
        <v>53</v>
      </c>
      <c r="J4792" s="1" t="s">
        <v>13</v>
      </c>
      <c r="K4792" s="1">
        <v>1</v>
      </c>
      <c r="L4792" s="1">
        <v>0.55860835709609102</v>
      </c>
      <c r="M4792">
        <v>-2.1716256141662598</v>
      </c>
      <c r="N4792">
        <v>-0.3476116955280304</v>
      </c>
      <c r="O4792">
        <v>6.7154369354248047</v>
      </c>
    </row>
    <row r="4793" spans="1:15" x14ac:dyDescent="0.25">
      <c r="A4793" s="4">
        <v>14</v>
      </c>
      <c r="B4793" s="4">
        <v>342</v>
      </c>
      <c r="C4793" s="1" t="s">
        <v>12</v>
      </c>
      <c r="D4793" s="1">
        <f>IF(Table1[[#This Row],[WordType]]="Word",1,-1)</f>
        <v>-1</v>
      </c>
      <c r="E4793" s="1" t="s">
        <v>11</v>
      </c>
      <c r="F4793" s="1">
        <f>IF(Table1[[#This Row],[WordCategory]]="Moral",1,-1)</f>
        <v>-1</v>
      </c>
      <c r="G4793" s="1">
        <f>IF(Table1[[#This Row],[WordCatCode]]=F4792,1,0)</f>
        <v>0</v>
      </c>
      <c r="H4793" s="1" t="s">
        <v>482</v>
      </c>
      <c r="I4793" s="1">
        <v>53</v>
      </c>
      <c r="J4793" s="1" t="s">
        <v>13</v>
      </c>
      <c r="K4793" s="1">
        <v>1</v>
      </c>
      <c r="L4793" s="1">
        <v>0.52722860267385796</v>
      </c>
      <c r="M4793">
        <v>3.4253838062286377</v>
      </c>
      <c r="N4793">
        <v>-3.9469454288482666</v>
      </c>
      <c r="O4793">
        <v>3.7437264919281006</v>
      </c>
    </row>
    <row r="4794" spans="1:15" x14ac:dyDescent="0.25">
      <c r="A4794" s="4">
        <v>14</v>
      </c>
      <c r="B4794" s="4">
        <v>343</v>
      </c>
      <c r="C4794" s="1" t="s">
        <v>12</v>
      </c>
      <c r="D4794" s="1">
        <f>IF(Table1[[#This Row],[WordType]]="Word",1,-1)</f>
        <v>-1</v>
      </c>
      <c r="E4794" s="1" t="s">
        <v>11</v>
      </c>
      <c r="F4794" s="1">
        <f>IF(Table1[[#This Row],[WordCategory]]="Moral",1,-1)</f>
        <v>-1</v>
      </c>
      <c r="G4794" s="1">
        <f>IF(Table1[[#This Row],[WordCatCode]]=F4793,1,0)</f>
        <v>1</v>
      </c>
      <c r="H4794" s="1" t="s">
        <v>242</v>
      </c>
      <c r="I4794" s="1">
        <v>53</v>
      </c>
      <c r="J4794" s="1" t="s">
        <v>13</v>
      </c>
      <c r="K4794" s="1">
        <v>1</v>
      </c>
      <c r="L4794" s="1">
        <v>0.50510515854694005</v>
      </c>
      <c r="M4794">
        <v>-9.8196439743041992</v>
      </c>
      <c r="N4794">
        <v>-6.5639472007751465</v>
      </c>
      <c r="O4794">
        <v>-7.0158076286315918</v>
      </c>
    </row>
    <row r="4795" spans="1:15" x14ac:dyDescent="0.25">
      <c r="A4795" s="4">
        <v>14</v>
      </c>
      <c r="B4795" s="4">
        <v>344</v>
      </c>
      <c r="C4795" s="1" t="s">
        <v>8</v>
      </c>
      <c r="D4795" s="1">
        <f>IF(Table1[[#This Row],[WordType]]="Word",1,-1)</f>
        <v>1</v>
      </c>
      <c r="E4795" s="1" t="s">
        <v>11</v>
      </c>
      <c r="F4795" s="1">
        <f>IF(Table1[[#This Row],[WordCategory]]="Moral",1,-1)</f>
        <v>-1</v>
      </c>
      <c r="G4795" s="1">
        <f>IF(Table1[[#This Row],[WordCatCode]]=F4794,1,0)</f>
        <v>1</v>
      </c>
      <c r="H4795" s="1" t="s">
        <v>186</v>
      </c>
      <c r="I4795" s="1">
        <v>53</v>
      </c>
      <c r="J4795" s="1" t="s">
        <v>10</v>
      </c>
      <c r="K4795" s="1">
        <v>0</v>
      </c>
      <c r="L4795" s="1">
        <v>0.44295926415361497</v>
      </c>
      <c r="M4795">
        <v>6.2903437614440918</v>
      </c>
      <c r="N4795">
        <v>10.927671432495117</v>
      </c>
      <c r="O4795">
        <v>14.469297409057617</v>
      </c>
    </row>
    <row r="4796" spans="1:15" x14ac:dyDescent="0.25">
      <c r="A4796" s="4">
        <v>14</v>
      </c>
      <c r="B4796" s="4">
        <v>345</v>
      </c>
      <c r="C4796" s="1" t="s">
        <v>8</v>
      </c>
      <c r="D4796" s="1">
        <f>IF(Table1[[#This Row],[WordType]]="Word",1,-1)</f>
        <v>1</v>
      </c>
      <c r="E4796" s="1" t="s">
        <v>9</v>
      </c>
      <c r="F4796" s="1">
        <f>IF(Table1[[#This Row],[WordCategory]]="Moral",1,-1)</f>
        <v>1</v>
      </c>
      <c r="G4796" s="1">
        <f>IF(Table1[[#This Row],[WordCatCode]]=F4795,1,0)</f>
        <v>0</v>
      </c>
      <c r="H4796" s="1" t="s">
        <v>508</v>
      </c>
      <c r="I4796" s="1">
        <v>53</v>
      </c>
      <c r="J4796" s="1" t="s">
        <v>10</v>
      </c>
      <c r="K4796" s="1">
        <v>0</v>
      </c>
      <c r="L4796" s="1">
        <v>0.38937979051843302</v>
      </c>
      <c r="M4796">
        <v>-2.9978156089782715</v>
      </c>
      <c r="N4796">
        <v>-4.0838489532470703</v>
      </c>
      <c r="O4796">
        <v>3.3500490188598633</v>
      </c>
    </row>
    <row r="4797" spans="1:15" x14ac:dyDescent="0.25">
      <c r="A4797" s="4">
        <v>14</v>
      </c>
      <c r="B4797" s="4">
        <v>346</v>
      </c>
      <c r="C4797" s="1" t="s">
        <v>12</v>
      </c>
      <c r="D4797" s="1">
        <f>IF(Table1[[#This Row],[WordType]]="Word",1,-1)</f>
        <v>-1</v>
      </c>
      <c r="E4797" s="1" t="s">
        <v>11</v>
      </c>
      <c r="F4797" s="1">
        <f>IF(Table1[[#This Row],[WordCategory]]="Moral",1,-1)</f>
        <v>-1</v>
      </c>
      <c r="G4797" s="1">
        <f>IF(Table1[[#This Row],[WordCatCode]]=F4796,1,0)</f>
        <v>0</v>
      </c>
      <c r="H4797" s="1" t="s">
        <v>259</v>
      </c>
      <c r="I4797" s="1">
        <v>53</v>
      </c>
      <c r="J4797" s="1" t="s">
        <v>13</v>
      </c>
      <c r="K4797" s="1">
        <v>1</v>
      </c>
      <c r="L4797" s="1">
        <v>0.52197103644721199</v>
      </c>
      <c r="M4797">
        <v>7.3291573524475098</v>
      </c>
      <c r="N4797">
        <v>1.4776267111301422E-2</v>
      </c>
      <c r="O4797">
        <v>-3.332632303237915</v>
      </c>
    </row>
    <row r="4798" spans="1:15" x14ac:dyDescent="0.25">
      <c r="A4798" s="4">
        <v>14</v>
      </c>
      <c r="B4798" s="4">
        <v>347</v>
      </c>
      <c r="C4798" s="1" t="s">
        <v>12</v>
      </c>
      <c r="D4798" s="1">
        <f>IF(Table1[[#This Row],[WordType]]="Word",1,-1)</f>
        <v>-1</v>
      </c>
      <c r="E4798" s="1" t="s">
        <v>9</v>
      </c>
      <c r="F4798" s="1">
        <f>IF(Table1[[#This Row],[WordCategory]]="Moral",1,-1)</f>
        <v>1</v>
      </c>
      <c r="G4798" s="1">
        <f>IF(Table1[[#This Row],[WordCatCode]]=F4797,1,0)</f>
        <v>0</v>
      </c>
      <c r="H4798" s="1" t="s">
        <v>244</v>
      </c>
      <c r="I4798" s="1">
        <v>53</v>
      </c>
      <c r="J4798" s="1" t="s">
        <v>13</v>
      </c>
      <c r="K4798" s="1">
        <v>1</v>
      </c>
      <c r="L4798" s="1">
        <v>0.582569231512025</v>
      </c>
      <c r="M4798">
        <v>-11.632980346679687</v>
      </c>
      <c r="N4798">
        <v>-7.8849749565124512</v>
      </c>
      <c r="O4798">
        <v>3.2763271331787109</v>
      </c>
    </row>
    <row r="4799" spans="1:15" x14ac:dyDescent="0.25">
      <c r="A4799" s="4">
        <v>14</v>
      </c>
      <c r="B4799" s="4">
        <v>348</v>
      </c>
      <c r="C4799" s="1" t="s">
        <v>8</v>
      </c>
      <c r="D4799" s="1">
        <f>IF(Table1[[#This Row],[WordType]]="Word",1,-1)</f>
        <v>1</v>
      </c>
      <c r="E4799" s="1" t="s">
        <v>9</v>
      </c>
      <c r="F4799" s="1">
        <f>IF(Table1[[#This Row],[WordCategory]]="Moral",1,-1)</f>
        <v>1</v>
      </c>
      <c r="G4799" s="1">
        <f>IF(Table1[[#This Row],[WordCatCode]]=F4798,1,0)</f>
        <v>1</v>
      </c>
      <c r="H4799" s="1" t="s">
        <v>223</v>
      </c>
      <c r="I4799" s="1">
        <v>53</v>
      </c>
      <c r="J4799" s="1" t="s">
        <v>10</v>
      </c>
      <c r="K4799" s="1">
        <v>0</v>
      </c>
      <c r="L4799" s="1">
        <v>0.62215822329744697</v>
      </c>
      <c r="M4799">
        <v>1.0305342674255371</v>
      </c>
      <c r="N4799">
        <v>-3.88934326171875</v>
      </c>
      <c r="O4799">
        <v>0.35081511735916138</v>
      </c>
    </row>
    <row r="4800" spans="1:15" x14ac:dyDescent="0.25">
      <c r="A4800" s="4">
        <v>14</v>
      </c>
      <c r="B4800" s="4">
        <v>349</v>
      </c>
      <c r="C4800" s="1" t="s">
        <v>12</v>
      </c>
      <c r="D4800" s="1">
        <f>IF(Table1[[#This Row],[WordType]]="Word",1,-1)</f>
        <v>-1</v>
      </c>
      <c r="E4800" s="1" t="s">
        <v>9</v>
      </c>
      <c r="F4800" s="1">
        <f>IF(Table1[[#This Row],[WordCategory]]="Moral",1,-1)</f>
        <v>1</v>
      </c>
      <c r="G4800" s="1">
        <f>IF(Table1[[#This Row],[WordCatCode]]=F4799,1,0)</f>
        <v>1</v>
      </c>
      <c r="H4800" s="1" t="s">
        <v>28</v>
      </c>
      <c r="I4800" s="1">
        <v>53</v>
      </c>
      <c r="J4800" s="1" t="s">
        <v>13</v>
      </c>
      <c r="K4800" s="1">
        <v>1</v>
      </c>
      <c r="L4800" s="1">
        <v>0.49635175080038602</v>
      </c>
      <c r="M4800">
        <v>0.61378061771392822</v>
      </c>
      <c r="N4800">
        <v>-2.0950343608856201</v>
      </c>
      <c r="O4800">
        <v>-6.3680582046508789</v>
      </c>
    </row>
    <row r="4801" spans="1:15" x14ac:dyDescent="0.25">
      <c r="A4801" s="4">
        <v>14</v>
      </c>
      <c r="B4801" s="4">
        <v>350</v>
      </c>
      <c r="C4801" s="1" t="s">
        <v>12</v>
      </c>
      <c r="D4801" s="1">
        <f>IF(Table1[[#This Row],[WordType]]="Word",1,-1)</f>
        <v>-1</v>
      </c>
      <c r="E4801" s="1" t="s">
        <v>9</v>
      </c>
      <c r="F4801" s="1">
        <f>IF(Table1[[#This Row],[WordCategory]]="Moral",1,-1)</f>
        <v>1</v>
      </c>
      <c r="G4801" s="1">
        <f>IF(Table1[[#This Row],[WordCatCode]]=F4800,1,0)</f>
        <v>1</v>
      </c>
      <c r="H4801" s="1" t="s">
        <v>485</v>
      </c>
      <c r="I4801" s="1">
        <v>53</v>
      </c>
      <c r="J4801" s="1" t="s">
        <v>13</v>
      </c>
      <c r="K4801" s="1">
        <v>1</v>
      </c>
      <c r="L4801" s="1">
        <v>0.51981228380463995</v>
      </c>
      <c r="M4801">
        <v>4.2498002052307129</v>
      </c>
      <c r="N4801">
        <v>8.0420742034912109</v>
      </c>
      <c r="O4801">
        <v>14.09260368347168</v>
      </c>
    </row>
    <row r="4802" spans="1:15" x14ac:dyDescent="0.25">
      <c r="A4802" s="4">
        <v>14</v>
      </c>
      <c r="B4802" s="4">
        <v>351</v>
      </c>
      <c r="C4802" s="1" t="s">
        <v>12</v>
      </c>
      <c r="D4802" s="1">
        <f>IF(Table1[[#This Row],[WordType]]="Word",1,-1)</f>
        <v>-1</v>
      </c>
      <c r="E4802" s="1" t="s">
        <v>11</v>
      </c>
      <c r="F4802" s="1">
        <f>IF(Table1[[#This Row],[WordCategory]]="Moral",1,-1)</f>
        <v>-1</v>
      </c>
      <c r="G4802" s="1">
        <f>IF(Table1[[#This Row],[WordCatCode]]=F4801,1,0)</f>
        <v>0</v>
      </c>
      <c r="H4802" s="1" t="s">
        <v>22</v>
      </c>
      <c r="I4802" s="1">
        <v>53</v>
      </c>
      <c r="J4802" s="1" t="s">
        <v>13</v>
      </c>
      <c r="K4802" s="1">
        <v>1</v>
      </c>
      <c r="L4802" s="1">
        <v>0.53728295420296501</v>
      </c>
      <c r="M4802">
        <v>-4.7972321510314941</v>
      </c>
      <c r="N4802">
        <v>1.5462449789047241</v>
      </c>
      <c r="O4802">
        <v>10.023760795593262</v>
      </c>
    </row>
    <row r="4803" spans="1:15" x14ac:dyDescent="0.25">
      <c r="A4803" s="4">
        <v>14</v>
      </c>
      <c r="B4803" s="4">
        <v>352</v>
      </c>
      <c r="C4803" s="1" t="s">
        <v>8</v>
      </c>
      <c r="D4803" s="1">
        <f>IF(Table1[[#This Row],[WordType]]="Word",1,-1)</f>
        <v>1</v>
      </c>
      <c r="E4803" s="1" t="s">
        <v>9</v>
      </c>
      <c r="F4803" s="1">
        <f>IF(Table1[[#This Row],[WordCategory]]="Moral",1,-1)</f>
        <v>1</v>
      </c>
      <c r="G4803" s="1">
        <f>IF(Table1[[#This Row],[WordCatCode]]=F4802,1,0)</f>
        <v>0</v>
      </c>
      <c r="H4803" s="1" t="s">
        <v>306</v>
      </c>
      <c r="I4803" s="1">
        <v>53</v>
      </c>
      <c r="J4803" s="1" t="s">
        <v>10</v>
      </c>
      <c r="K4803" s="1">
        <v>0</v>
      </c>
      <c r="L4803" s="1">
        <v>0.46777111687697498</v>
      </c>
      <c r="M4803">
        <v>2.3952319622039795</v>
      </c>
      <c r="N4803">
        <v>4.4310030937194824</v>
      </c>
      <c r="O4803">
        <v>7.7035560607910156</v>
      </c>
    </row>
    <row r="4804" spans="1:15" x14ac:dyDescent="0.25">
      <c r="A4804" s="4">
        <v>14</v>
      </c>
      <c r="B4804" s="4">
        <v>353</v>
      </c>
      <c r="C4804" s="1" t="s">
        <v>8</v>
      </c>
      <c r="D4804" s="1">
        <f>IF(Table1[[#This Row],[WordType]]="Word",1,-1)</f>
        <v>1</v>
      </c>
      <c r="E4804" s="1" t="s">
        <v>11</v>
      </c>
      <c r="F4804" s="1">
        <f>IF(Table1[[#This Row],[WordCategory]]="Moral",1,-1)</f>
        <v>-1</v>
      </c>
      <c r="G4804" s="1">
        <f>IF(Table1[[#This Row],[WordCatCode]]=F4803,1,0)</f>
        <v>0</v>
      </c>
      <c r="H4804" s="1" t="s">
        <v>488</v>
      </c>
      <c r="I4804" s="1">
        <v>49</v>
      </c>
      <c r="J4804" s="1" t="s">
        <v>13</v>
      </c>
      <c r="K4804" s="1">
        <v>1</v>
      </c>
      <c r="L4804" s="1">
        <v>0.47043903358280698</v>
      </c>
      <c r="M4804">
        <v>-1.7118253707885742</v>
      </c>
      <c r="N4804">
        <v>-4.2112115770578384E-2</v>
      </c>
      <c r="O4804">
        <v>2.1443557739257813</v>
      </c>
    </row>
    <row r="4805" spans="1:15" x14ac:dyDescent="0.25">
      <c r="A4805" s="4">
        <v>14</v>
      </c>
      <c r="B4805" s="4">
        <v>354</v>
      </c>
      <c r="C4805" s="1" t="s">
        <v>8</v>
      </c>
      <c r="D4805" s="1">
        <f>IF(Table1[[#This Row],[WordType]]="Word",1,-1)</f>
        <v>1</v>
      </c>
      <c r="E4805" s="1" t="s">
        <v>9</v>
      </c>
      <c r="F4805" s="1">
        <f>IF(Table1[[#This Row],[WordCategory]]="Moral",1,-1)</f>
        <v>1</v>
      </c>
      <c r="G4805" s="1">
        <f>IF(Table1[[#This Row],[WordCatCode]]=F4804,1,0)</f>
        <v>0</v>
      </c>
      <c r="H4805" s="1" t="s">
        <v>100</v>
      </c>
      <c r="I4805" s="1">
        <v>49</v>
      </c>
      <c r="J4805" s="1" t="s">
        <v>13</v>
      </c>
      <c r="K4805" s="1">
        <v>1</v>
      </c>
      <c r="L4805" s="1">
        <v>0.87262647482566502</v>
      </c>
      <c r="M4805">
        <v>2.6368520259857178</v>
      </c>
      <c r="N4805">
        <v>0.93172407150268555</v>
      </c>
      <c r="O4805">
        <v>10.849499702453613</v>
      </c>
    </row>
    <row r="4806" spans="1:15" x14ac:dyDescent="0.25">
      <c r="A4806" s="4">
        <v>14</v>
      </c>
      <c r="B4806" s="4">
        <v>355</v>
      </c>
      <c r="C4806" s="1" t="s">
        <v>8</v>
      </c>
      <c r="D4806" s="1">
        <f>IF(Table1[[#This Row],[WordType]]="Word",1,-1)</f>
        <v>1</v>
      </c>
      <c r="E4806" s="1" t="s">
        <v>9</v>
      </c>
      <c r="F4806" s="1">
        <f>IF(Table1[[#This Row],[WordCategory]]="Moral",1,-1)</f>
        <v>1</v>
      </c>
      <c r="G4806" s="1">
        <f>IF(Table1[[#This Row],[WordCatCode]]=F4805,1,0)</f>
        <v>1</v>
      </c>
      <c r="H4806" s="1" t="s">
        <v>415</v>
      </c>
      <c r="I4806" s="1">
        <v>49</v>
      </c>
      <c r="J4806" s="1" t="s">
        <v>13</v>
      </c>
      <c r="K4806" s="1">
        <v>1</v>
      </c>
      <c r="L4806" s="1">
        <v>0.73650637245737005</v>
      </c>
      <c r="M4806">
        <v>-7.1427469253540039</v>
      </c>
      <c r="N4806">
        <v>-2.3948280811309814</v>
      </c>
      <c r="O4806">
        <v>1.2696692943572998</v>
      </c>
    </row>
    <row r="4807" spans="1:15" x14ac:dyDescent="0.25">
      <c r="A4807" s="4">
        <v>14</v>
      </c>
      <c r="B4807" s="4">
        <v>356</v>
      </c>
      <c r="C4807" s="1" t="s">
        <v>8</v>
      </c>
      <c r="D4807" s="1">
        <f>IF(Table1[[#This Row],[WordType]]="Word",1,-1)</f>
        <v>1</v>
      </c>
      <c r="E4807" s="1" t="s">
        <v>11</v>
      </c>
      <c r="F4807" s="1">
        <f>IF(Table1[[#This Row],[WordCategory]]="Moral",1,-1)</f>
        <v>-1</v>
      </c>
      <c r="G4807" s="1">
        <f>IF(Table1[[#This Row],[WordCatCode]]=F4806,1,0)</f>
        <v>0</v>
      </c>
      <c r="H4807" s="1" t="s">
        <v>115</v>
      </c>
      <c r="I4807" s="1">
        <v>53</v>
      </c>
      <c r="J4807" s="1" t="s">
        <v>10</v>
      </c>
      <c r="K4807" s="1">
        <v>0</v>
      </c>
      <c r="L4807" s="1">
        <v>0.55497590359300397</v>
      </c>
      <c r="M4807">
        <v>3.0822510719299316</v>
      </c>
      <c r="N4807">
        <v>0.42850044369697571</v>
      </c>
      <c r="O4807">
        <v>3.2061359882354736</v>
      </c>
    </row>
    <row r="4808" spans="1:15" x14ac:dyDescent="0.25">
      <c r="A4808" s="4">
        <v>14</v>
      </c>
      <c r="B4808" s="4">
        <v>357</v>
      </c>
      <c r="C4808" s="1" t="s">
        <v>12</v>
      </c>
      <c r="D4808" s="1">
        <f>IF(Table1[[#This Row],[WordType]]="Word",1,-1)</f>
        <v>-1</v>
      </c>
      <c r="E4808" s="1" t="s">
        <v>11</v>
      </c>
      <c r="F4808" s="1">
        <f>IF(Table1[[#This Row],[WordCategory]]="Moral",1,-1)</f>
        <v>-1</v>
      </c>
      <c r="G4808" s="1">
        <f>IF(Table1[[#This Row],[WordCatCode]]=F4807,1,0)</f>
        <v>1</v>
      </c>
      <c r="H4808" s="1" t="s">
        <v>392</v>
      </c>
      <c r="I4808" s="1">
        <v>53</v>
      </c>
      <c r="J4808" s="1" t="s">
        <v>13</v>
      </c>
      <c r="K4808" s="1">
        <v>1</v>
      </c>
      <c r="L4808" s="1">
        <v>0.52399573894217599</v>
      </c>
      <c r="M4808">
        <v>4.5646281242370605</v>
      </c>
      <c r="N4808">
        <v>-0.69104105234146118</v>
      </c>
      <c r="O4808">
        <v>-7.4935131072998047</v>
      </c>
    </row>
    <row r="4809" spans="1:15" x14ac:dyDescent="0.25">
      <c r="A4809" s="4">
        <v>14</v>
      </c>
      <c r="B4809" s="4">
        <v>358</v>
      </c>
      <c r="C4809" s="1" t="s">
        <v>12</v>
      </c>
      <c r="D4809" s="1">
        <f>IF(Table1[[#This Row],[WordType]]="Word",1,-1)</f>
        <v>-1</v>
      </c>
      <c r="E4809" s="1" t="s">
        <v>9</v>
      </c>
      <c r="F4809" s="1">
        <f>IF(Table1[[#This Row],[WordCategory]]="Moral",1,-1)</f>
        <v>1</v>
      </c>
      <c r="G4809" s="1">
        <f>IF(Table1[[#This Row],[WordCatCode]]=F4808,1,0)</f>
        <v>0</v>
      </c>
      <c r="H4809" s="1" t="s">
        <v>403</v>
      </c>
      <c r="I4809" s="1">
        <v>53</v>
      </c>
      <c r="J4809" s="1" t="s">
        <v>13</v>
      </c>
      <c r="K4809" s="1">
        <v>1</v>
      </c>
      <c r="L4809" s="1">
        <v>0.59876001928932998</v>
      </c>
      <c r="M4809">
        <v>2.5740981101989746</v>
      </c>
      <c r="N4809">
        <v>5.9126372337341309</v>
      </c>
      <c r="O4809">
        <v>7.2335433959960938</v>
      </c>
    </row>
    <row r="4810" spans="1:15" x14ac:dyDescent="0.25">
      <c r="A4810" s="4">
        <v>14</v>
      </c>
      <c r="B4810" s="4">
        <v>359</v>
      </c>
      <c r="C4810" s="1" t="s">
        <v>12</v>
      </c>
      <c r="D4810" s="1">
        <f>IF(Table1[[#This Row],[WordType]]="Word",1,-1)</f>
        <v>-1</v>
      </c>
      <c r="E4810" s="1" t="s">
        <v>11</v>
      </c>
      <c r="F4810" s="1">
        <f>IF(Table1[[#This Row],[WordCategory]]="Moral",1,-1)</f>
        <v>-1</v>
      </c>
      <c r="G4810" s="1">
        <f>IF(Table1[[#This Row],[WordCatCode]]=F4809,1,0)</f>
        <v>0</v>
      </c>
      <c r="H4810" s="1" t="s">
        <v>153</v>
      </c>
      <c r="I4810" s="1">
        <v>53</v>
      </c>
      <c r="J4810" s="1" t="s">
        <v>13</v>
      </c>
      <c r="K4810" s="1">
        <v>1</v>
      </c>
      <c r="L4810" s="1">
        <v>0.607313062995672</v>
      </c>
      <c r="M4810">
        <v>7.7605609893798828</v>
      </c>
      <c r="N4810">
        <v>6.3675174713134766</v>
      </c>
      <c r="O4810">
        <v>4.9334759712219238</v>
      </c>
    </row>
    <row r="4811" spans="1:15" x14ac:dyDescent="0.25">
      <c r="A4811" s="4">
        <v>14</v>
      </c>
      <c r="B4811" s="4">
        <v>360</v>
      </c>
      <c r="C4811" s="1" t="s">
        <v>8</v>
      </c>
      <c r="D4811" s="1">
        <f>IF(Table1[[#This Row],[WordType]]="Word",1,-1)</f>
        <v>1</v>
      </c>
      <c r="E4811" s="1" t="s">
        <v>9</v>
      </c>
      <c r="F4811" s="1">
        <f>IF(Table1[[#This Row],[WordCategory]]="Moral",1,-1)</f>
        <v>1</v>
      </c>
      <c r="G4811" s="1">
        <f>IF(Table1[[#This Row],[WordCatCode]]=F4810,1,0)</f>
        <v>0</v>
      </c>
      <c r="H4811" s="1" t="s">
        <v>510</v>
      </c>
      <c r="I4811" s="1">
        <v>49</v>
      </c>
      <c r="J4811" s="1" t="s">
        <v>13</v>
      </c>
      <c r="K4811" s="1">
        <v>1</v>
      </c>
      <c r="L4811" s="1">
        <v>0.67595058400183905</v>
      </c>
      <c r="M4811">
        <v>-3.432997465133667</v>
      </c>
      <c r="N4811">
        <v>-2.6587719917297363</v>
      </c>
      <c r="O4811">
        <v>-8.6045970916748047</v>
      </c>
    </row>
    <row r="4812" spans="1:15" x14ac:dyDescent="0.25">
      <c r="A4812" s="4">
        <v>14</v>
      </c>
      <c r="B4812" s="4">
        <v>361</v>
      </c>
      <c r="C4812" s="1" t="s">
        <v>8</v>
      </c>
      <c r="D4812" s="1">
        <f>IF(Table1[[#This Row],[WordType]]="Word",1,-1)</f>
        <v>1</v>
      </c>
      <c r="E4812" s="1" t="s">
        <v>9</v>
      </c>
      <c r="F4812" s="1">
        <f>IF(Table1[[#This Row],[WordCategory]]="Moral",1,-1)</f>
        <v>1</v>
      </c>
      <c r="G4812" s="1">
        <f>IF(Table1[[#This Row],[WordCatCode]]=F4811,1,0)</f>
        <v>1</v>
      </c>
      <c r="H4812" s="1" t="s">
        <v>249</v>
      </c>
      <c r="I4812" s="1">
        <v>53</v>
      </c>
      <c r="J4812" s="1" t="s">
        <v>10</v>
      </c>
      <c r="K4812" s="1">
        <v>0</v>
      </c>
      <c r="L4812" s="1">
        <v>0.78981205332092896</v>
      </c>
      <c r="M4812">
        <v>7.358025074005127</v>
      </c>
      <c r="N4812">
        <v>5.1484384536743164</v>
      </c>
      <c r="O4812">
        <v>3.70697021484375</v>
      </c>
    </row>
    <row r="4813" spans="1:15" x14ac:dyDescent="0.25">
      <c r="A4813" s="4">
        <v>14</v>
      </c>
      <c r="B4813" s="4">
        <v>362</v>
      </c>
      <c r="C4813" s="1" t="s">
        <v>8</v>
      </c>
      <c r="D4813" s="1">
        <f>IF(Table1[[#This Row],[WordType]]="Word",1,-1)</f>
        <v>1</v>
      </c>
      <c r="E4813" s="1" t="s">
        <v>9</v>
      </c>
      <c r="F4813" s="1">
        <f>IF(Table1[[#This Row],[WordCategory]]="Moral",1,-1)</f>
        <v>1</v>
      </c>
      <c r="G4813" s="1">
        <f>IF(Table1[[#This Row],[WordCatCode]]=F4812,1,0)</f>
        <v>1</v>
      </c>
      <c r="H4813" s="1" t="s">
        <v>111</v>
      </c>
      <c r="I4813" s="1">
        <v>53</v>
      </c>
      <c r="J4813" s="1" t="s">
        <v>10</v>
      </c>
      <c r="K4813" s="1">
        <v>0</v>
      </c>
      <c r="L4813" s="1">
        <v>0.60905315726995501</v>
      </c>
      <c r="M4813">
        <v>-6.9791750907897949</v>
      </c>
      <c r="N4813">
        <v>-4.3856911659240723</v>
      </c>
      <c r="O4813">
        <v>-0.28575631976127625</v>
      </c>
    </row>
    <row r="4814" spans="1:15" x14ac:dyDescent="0.25">
      <c r="A4814" s="4">
        <v>14</v>
      </c>
      <c r="B4814" s="4">
        <v>363</v>
      </c>
      <c r="C4814" s="1" t="s">
        <v>12</v>
      </c>
      <c r="D4814" s="1">
        <f>IF(Table1[[#This Row],[WordType]]="Word",1,-1)</f>
        <v>-1</v>
      </c>
      <c r="E4814" s="1" t="s">
        <v>11</v>
      </c>
      <c r="F4814" s="1">
        <f>IF(Table1[[#This Row],[WordCategory]]="Moral",1,-1)</f>
        <v>-1</v>
      </c>
      <c r="G4814" s="1">
        <f>IF(Table1[[#This Row],[WordCatCode]]=F4813,1,0)</f>
        <v>0</v>
      </c>
      <c r="H4814" s="1" t="s">
        <v>269</v>
      </c>
      <c r="I4814" s="1">
        <v>53</v>
      </c>
      <c r="J4814" s="1" t="s">
        <v>13</v>
      </c>
      <c r="K4814" s="1">
        <v>1</v>
      </c>
      <c r="L4814" s="1">
        <v>0.567271259846166</v>
      </c>
      <c r="M4814">
        <v>10.555193901062012</v>
      </c>
      <c r="N4814">
        <v>10.023201942443848</v>
      </c>
      <c r="O4814">
        <v>5.1542263031005859</v>
      </c>
    </row>
    <row r="4815" spans="1:15" x14ac:dyDescent="0.25">
      <c r="A4815" s="4">
        <v>14</v>
      </c>
      <c r="B4815" s="4">
        <v>364</v>
      </c>
      <c r="C4815" s="1" t="s">
        <v>8</v>
      </c>
      <c r="D4815" s="1">
        <f>IF(Table1[[#This Row],[WordType]]="Word",1,-1)</f>
        <v>1</v>
      </c>
      <c r="E4815" s="1" t="s">
        <v>11</v>
      </c>
      <c r="F4815" s="1">
        <f>IF(Table1[[#This Row],[WordCategory]]="Moral",1,-1)</f>
        <v>-1</v>
      </c>
      <c r="G4815" s="1">
        <f>IF(Table1[[#This Row],[WordCatCode]]=F4814,1,0)</f>
        <v>1</v>
      </c>
      <c r="H4815" s="1" t="s">
        <v>125</v>
      </c>
      <c r="I4815" s="1">
        <v>49</v>
      </c>
      <c r="J4815" s="1" t="s">
        <v>13</v>
      </c>
      <c r="K4815" s="1">
        <v>1</v>
      </c>
      <c r="L4815" s="1">
        <v>0.66438894765451595</v>
      </c>
      <c r="M4815">
        <v>6.6824297904968262</v>
      </c>
      <c r="N4815">
        <v>4.8911852836608887</v>
      </c>
      <c r="O4815">
        <v>2.7445521354675293</v>
      </c>
    </row>
    <row r="4816" spans="1:15" x14ac:dyDescent="0.25">
      <c r="A4816" s="4">
        <v>14</v>
      </c>
      <c r="B4816" s="4">
        <v>365</v>
      </c>
      <c r="C4816" s="1" t="s">
        <v>8</v>
      </c>
      <c r="D4816" s="1">
        <f>IF(Table1[[#This Row],[WordType]]="Word",1,-1)</f>
        <v>1</v>
      </c>
      <c r="E4816" s="1" t="s">
        <v>11</v>
      </c>
      <c r="F4816" s="1">
        <f>IF(Table1[[#This Row],[WordCategory]]="Moral",1,-1)</f>
        <v>-1</v>
      </c>
      <c r="G4816" s="1">
        <f>IF(Table1[[#This Row],[WordCatCode]]=F4815,1,0)</f>
        <v>1</v>
      </c>
      <c r="H4816" s="1" t="s">
        <v>296</v>
      </c>
      <c r="I4816" s="1">
        <v>53</v>
      </c>
      <c r="J4816" s="1" t="s">
        <v>10</v>
      </c>
      <c r="K4816" s="1">
        <v>0</v>
      </c>
      <c r="L4816" s="1">
        <v>0.67163250944577202</v>
      </c>
      <c r="M4816">
        <v>-8.0621843338012695</v>
      </c>
      <c r="N4816">
        <v>2.2373254299163818</v>
      </c>
      <c r="O4816">
        <v>3.8147804737091064</v>
      </c>
    </row>
    <row r="4817" spans="1:15" x14ac:dyDescent="0.25">
      <c r="A4817" s="4">
        <v>14</v>
      </c>
      <c r="B4817" s="4">
        <v>366</v>
      </c>
      <c r="C4817" s="1" t="s">
        <v>12</v>
      </c>
      <c r="D4817" s="1">
        <f>IF(Table1[[#This Row],[WordType]]="Word",1,-1)</f>
        <v>-1</v>
      </c>
      <c r="E4817" s="1" t="s">
        <v>9</v>
      </c>
      <c r="F4817" s="1">
        <f>IF(Table1[[#This Row],[WordCategory]]="Moral",1,-1)</f>
        <v>1</v>
      </c>
      <c r="G4817" s="1">
        <f>IF(Table1[[#This Row],[WordCatCode]]=F4816,1,0)</f>
        <v>0</v>
      </c>
      <c r="H4817" s="1" t="s">
        <v>453</v>
      </c>
      <c r="I4817" s="1">
        <v>53</v>
      </c>
      <c r="J4817" s="1" t="s">
        <v>13</v>
      </c>
      <c r="K4817" s="1">
        <v>1</v>
      </c>
      <c r="L4817" s="1">
        <v>0.61284641432575904</v>
      </c>
      <c r="M4817">
        <v>7.6087055206298828</v>
      </c>
      <c r="N4817">
        <v>6.1263394355773926</v>
      </c>
      <c r="O4817">
        <v>11.939602851867676</v>
      </c>
    </row>
    <row r="4818" spans="1:15" x14ac:dyDescent="0.25">
      <c r="A4818" s="4">
        <v>14</v>
      </c>
      <c r="B4818" s="4">
        <v>367</v>
      </c>
      <c r="C4818" s="1" t="s">
        <v>12</v>
      </c>
      <c r="D4818" s="1">
        <f>IF(Table1[[#This Row],[WordType]]="Word",1,-1)</f>
        <v>-1</v>
      </c>
      <c r="E4818" s="1" t="s">
        <v>11</v>
      </c>
      <c r="F4818" s="1">
        <f>IF(Table1[[#This Row],[WordCategory]]="Moral",1,-1)</f>
        <v>-1</v>
      </c>
      <c r="G4818" s="1">
        <f>IF(Table1[[#This Row],[WordCatCode]]=F4817,1,0)</f>
        <v>0</v>
      </c>
      <c r="H4818" s="1" t="s">
        <v>333</v>
      </c>
      <c r="I4818" s="1">
        <v>53</v>
      </c>
      <c r="J4818" s="1" t="s">
        <v>13</v>
      </c>
      <c r="K4818" s="1">
        <v>1</v>
      </c>
      <c r="L4818" s="1">
        <v>0.57133375620469495</v>
      </c>
      <c r="M4818">
        <v>8.9183874130249023</v>
      </c>
      <c r="N4818">
        <v>3.7032673358917236</v>
      </c>
      <c r="O4818">
        <v>-1.0280108451843262</v>
      </c>
    </row>
    <row r="4819" spans="1:15" x14ac:dyDescent="0.25">
      <c r="A4819" s="4">
        <v>14</v>
      </c>
      <c r="B4819" s="4">
        <v>368</v>
      </c>
      <c r="C4819" s="1" t="s">
        <v>12</v>
      </c>
      <c r="D4819" s="1">
        <f>IF(Table1[[#This Row],[WordType]]="Word",1,-1)</f>
        <v>-1</v>
      </c>
      <c r="E4819" s="1" t="s">
        <v>9</v>
      </c>
      <c r="F4819" s="1">
        <f>IF(Table1[[#This Row],[WordCategory]]="Moral",1,-1)</f>
        <v>1</v>
      </c>
      <c r="G4819" s="1">
        <f>IF(Table1[[#This Row],[WordCatCode]]=F4818,1,0)</f>
        <v>0</v>
      </c>
      <c r="H4819" s="1" t="s">
        <v>75</v>
      </c>
      <c r="I4819" s="1">
        <v>53</v>
      </c>
      <c r="J4819" s="1" t="s">
        <v>13</v>
      </c>
      <c r="K4819" s="1">
        <v>1</v>
      </c>
      <c r="L4819" s="1">
        <v>0.57924358546733901</v>
      </c>
      <c r="M4819">
        <v>3.4908051490783691</v>
      </c>
      <c r="N4819">
        <v>1.0394686460494995</v>
      </c>
      <c r="O4819">
        <v>4.5604901313781738</v>
      </c>
    </row>
    <row r="4820" spans="1:15" x14ac:dyDescent="0.25">
      <c r="A4820" s="4">
        <v>14</v>
      </c>
      <c r="B4820" s="4">
        <v>369</v>
      </c>
      <c r="C4820" s="1" t="s">
        <v>12</v>
      </c>
      <c r="D4820" s="1">
        <f>IF(Table1[[#This Row],[WordType]]="Word",1,-1)</f>
        <v>-1</v>
      </c>
      <c r="E4820" s="1" t="s">
        <v>9</v>
      </c>
      <c r="F4820" s="1">
        <f>IF(Table1[[#This Row],[WordCategory]]="Moral",1,-1)</f>
        <v>1</v>
      </c>
      <c r="G4820" s="1">
        <f>IF(Table1[[#This Row],[WordCatCode]]=F4819,1,0)</f>
        <v>1</v>
      </c>
      <c r="H4820" s="1" t="s">
        <v>406</v>
      </c>
      <c r="I4820" s="1">
        <v>53</v>
      </c>
      <c r="J4820" s="1" t="s">
        <v>13</v>
      </c>
      <c r="K4820" s="1">
        <v>1</v>
      </c>
      <c r="L4820" s="1">
        <v>0.51074979151599098</v>
      </c>
      <c r="M4820">
        <v>7.744234561920166</v>
      </c>
      <c r="N4820">
        <v>11.561402320861816</v>
      </c>
      <c r="O4820">
        <v>-2.1401638984680176</v>
      </c>
    </row>
    <row r="4821" spans="1:15" x14ac:dyDescent="0.25">
      <c r="A4821" s="4">
        <v>14</v>
      </c>
      <c r="B4821" s="4">
        <v>370</v>
      </c>
      <c r="C4821" s="1" t="s">
        <v>12</v>
      </c>
      <c r="D4821" s="1">
        <f>IF(Table1[[#This Row],[WordType]]="Word",1,-1)</f>
        <v>-1</v>
      </c>
      <c r="E4821" s="1" t="s">
        <v>9</v>
      </c>
      <c r="F4821" s="1">
        <f>IF(Table1[[#This Row],[WordCategory]]="Moral",1,-1)</f>
        <v>1</v>
      </c>
      <c r="G4821" s="1">
        <f>IF(Table1[[#This Row],[WordCatCode]]=F4820,1,0)</f>
        <v>1</v>
      </c>
      <c r="H4821" s="1" t="s">
        <v>60</v>
      </c>
      <c r="I4821" s="1">
        <v>53</v>
      </c>
      <c r="J4821" s="1" t="s">
        <v>13</v>
      </c>
      <c r="K4821" s="1">
        <v>1</v>
      </c>
      <c r="L4821" s="1">
        <v>0.53738911310210802</v>
      </c>
      <c r="M4821">
        <v>5.501554012298584</v>
      </c>
      <c r="N4821">
        <v>6.0370917320251465</v>
      </c>
      <c r="O4821">
        <v>-0.69271022081375122</v>
      </c>
    </row>
    <row r="4822" spans="1:15" x14ac:dyDescent="0.25">
      <c r="A4822" s="4">
        <v>14</v>
      </c>
      <c r="B4822" s="4">
        <v>371</v>
      </c>
      <c r="C4822" s="1" t="s">
        <v>12</v>
      </c>
      <c r="D4822" s="1">
        <f>IF(Table1[[#This Row],[WordType]]="Word",1,-1)</f>
        <v>-1</v>
      </c>
      <c r="E4822" s="1" t="s">
        <v>9</v>
      </c>
      <c r="F4822" s="1">
        <f>IF(Table1[[#This Row],[WordCategory]]="Moral",1,-1)</f>
        <v>1</v>
      </c>
      <c r="G4822" s="1">
        <f>IF(Table1[[#This Row],[WordCatCode]]=F4821,1,0)</f>
        <v>1</v>
      </c>
      <c r="H4822" s="1" t="s">
        <v>39</v>
      </c>
      <c r="I4822" s="1">
        <v>53</v>
      </c>
      <c r="J4822" s="1" t="s">
        <v>13</v>
      </c>
      <c r="K4822" s="1">
        <v>1</v>
      </c>
      <c r="L4822" s="1">
        <v>0.59165762318298198</v>
      </c>
      <c r="M4822">
        <v>-0.58104985952377319</v>
      </c>
      <c r="N4822">
        <v>-2.9078059196472168</v>
      </c>
      <c r="O4822">
        <v>-3.0912544727325439</v>
      </c>
    </row>
    <row r="4823" spans="1:15" x14ac:dyDescent="0.25">
      <c r="A4823" s="4">
        <v>14</v>
      </c>
      <c r="B4823" s="4">
        <v>372</v>
      </c>
      <c r="C4823" s="1" t="s">
        <v>8</v>
      </c>
      <c r="D4823" s="1">
        <f>IF(Table1[[#This Row],[WordType]]="Word",1,-1)</f>
        <v>1</v>
      </c>
      <c r="E4823" s="1" t="s">
        <v>11</v>
      </c>
      <c r="F4823" s="1">
        <f>IF(Table1[[#This Row],[WordCategory]]="Moral",1,-1)</f>
        <v>-1</v>
      </c>
      <c r="G4823" s="1">
        <f>IF(Table1[[#This Row],[WordCatCode]]=F4822,1,0)</f>
        <v>0</v>
      </c>
      <c r="H4823" s="1" t="s">
        <v>63</v>
      </c>
      <c r="I4823" s="1">
        <v>49</v>
      </c>
      <c r="J4823" s="1" t="s">
        <v>13</v>
      </c>
      <c r="K4823" s="1">
        <v>1</v>
      </c>
      <c r="L4823" s="1">
        <v>0.734789616195485</v>
      </c>
      <c r="M4823">
        <v>-1.4671493768692017</v>
      </c>
      <c r="N4823">
        <v>-1.8802721500396729</v>
      </c>
      <c r="O4823">
        <v>8.0003395080566406</v>
      </c>
    </row>
    <row r="4824" spans="1:15" x14ac:dyDescent="0.25">
      <c r="A4824" s="4">
        <v>14</v>
      </c>
      <c r="B4824" s="4">
        <v>373</v>
      </c>
      <c r="C4824" s="1" t="s">
        <v>8</v>
      </c>
      <c r="D4824" s="1">
        <f>IF(Table1[[#This Row],[WordType]]="Word",1,-1)</f>
        <v>1</v>
      </c>
      <c r="E4824" s="1" t="s">
        <v>9</v>
      </c>
      <c r="F4824" s="1">
        <f>IF(Table1[[#This Row],[WordCategory]]="Moral",1,-1)</f>
        <v>1</v>
      </c>
      <c r="G4824" s="1">
        <f>IF(Table1[[#This Row],[WordCatCode]]=F4823,1,0)</f>
        <v>0</v>
      </c>
      <c r="H4824" s="1" t="s">
        <v>461</v>
      </c>
      <c r="I4824" s="1">
        <v>49</v>
      </c>
      <c r="J4824" s="1" t="s">
        <v>13</v>
      </c>
      <c r="K4824" s="1">
        <v>1</v>
      </c>
      <c r="L4824" s="1">
        <v>0.68303704215213701</v>
      </c>
      <c r="M4824">
        <v>12.271990776062012</v>
      </c>
      <c r="N4824">
        <v>13.905169486999512</v>
      </c>
      <c r="O4824">
        <v>4.3900151252746582</v>
      </c>
    </row>
    <row r="4825" spans="1:15" x14ac:dyDescent="0.25">
      <c r="A4825" s="4">
        <v>14</v>
      </c>
      <c r="B4825" s="4">
        <v>374</v>
      </c>
      <c r="C4825" s="1" t="s">
        <v>12</v>
      </c>
      <c r="D4825" s="1">
        <f>IF(Table1[[#This Row],[WordType]]="Word",1,-1)</f>
        <v>-1</v>
      </c>
      <c r="E4825" s="1" t="s">
        <v>11</v>
      </c>
      <c r="F4825" s="1">
        <f>IF(Table1[[#This Row],[WordCategory]]="Moral",1,-1)</f>
        <v>-1</v>
      </c>
      <c r="G4825" s="1">
        <f>IF(Table1[[#This Row],[WordCatCode]]=F4824,1,0)</f>
        <v>0</v>
      </c>
      <c r="H4825" s="1" t="s">
        <v>359</v>
      </c>
      <c r="I4825" s="1">
        <v>53</v>
      </c>
      <c r="J4825" s="1" t="s">
        <v>13</v>
      </c>
      <c r="K4825" s="1">
        <v>1</v>
      </c>
      <c r="L4825" s="1">
        <v>0.50337331788614403</v>
      </c>
      <c r="M4825">
        <v>0.31417036056518555</v>
      </c>
      <c r="N4825">
        <v>1.5473864078521729</v>
      </c>
      <c r="O4825">
        <v>4.6226439476013184</v>
      </c>
    </row>
    <row r="4826" spans="1:15" x14ac:dyDescent="0.25">
      <c r="A4826" s="4">
        <v>14</v>
      </c>
      <c r="B4826" s="4">
        <v>375</v>
      </c>
      <c r="C4826" s="1" t="s">
        <v>12</v>
      </c>
      <c r="D4826" s="1">
        <f>IF(Table1[[#This Row],[WordType]]="Word",1,-1)</f>
        <v>-1</v>
      </c>
      <c r="E4826" s="1" t="s">
        <v>11</v>
      </c>
      <c r="F4826" s="1">
        <f>IF(Table1[[#This Row],[WordCategory]]="Moral",1,-1)</f>
        <v>-1</v>
      </c>
      <c r="G4826" s="1">
        <f>IF(Table1[[#This Row],[WordCatCode]]=F4825,1,0)</f>
        <v>1</v>
      </c>
      <c r="H4826" s="1" t="s">
        <v>331</v>
      </c>
      <c r="I4826" s="1">
        <v>53</v>
      </c>
      <c r="J4826" s="1" t="s">
        <v>13</v>
      </c>
      <c r="K4826" s="1">
        <v>1</v>
      </c>
      <c r="L4826" s="1">
        <v>0.45905300043523301</v>
      </c>
      <c r="M4826">
        <v>4.4115791320800781</v>
      </c>
      <c r="N4826">
        <v>-1.3491988182067871</v>
      </c>
      <c r="O4826">
        <v>-12.668421745300293</v>
      </c>
    </row>
    <row r="4827" spans="1:15" x14ac:dyDescent="0.25">
      <c r="A4827" s="4">
        <v>14</v>
      </c>
      <c r="B4827" s="4">
        <v>376</v>
      </c>
      <c r="C4827" s="1" t="s">
        <v>12</v>
      </c>
      <c r="D4827" s="1">
        <f>IF(Table1[[#This Row],[WordType]]="Word",1,-1)</f>
        <v>-1</v>
      </c>
      <c r="E4827" s="1" t="s">
        <v>11</v>
      </c>
      <c r="F4827" s="1">
        <f>IF(Table1[[#This Row],[WordCategory]]="Moral",1,-1)</f>
        <v>-1</v>
      </c>
      <c r="G4827" s="1">
        <f>IF(Table1[[#This Row],[WordCatCode]]=F4826,1,0)</f>
        <v>1</v>
      </c>
      <c r="H4827" s="1" t="s">
        <v>389</v>
      </c>
      <c r="I4827" s="1">
        <v>53</v>
      </c>
      <c r="J4827" s="1" t="s">
        <v>13</v>
      </c>
      <c r="K4827" s="1">
        <v>1</v>
      </c>
      <c r="L4827" s="1">
        <v>0.55105969589203596</v>
      </c>
      <c r="M4827">
        <v>-11.985435485839844</v>
      </c>
      <c r="N4827">
        <v>-13.03010082244873</v>
      </c>
      <c r="O4827">
        <v>-14.609947204589844</v>
      </c>
    </row>
    <row r="4828" spans="1:15" x14ac:dyDescent="0.25">
      <c r="A4828" s="4">
        <v>14</v>
      </c>
      <c r="B4828" s="4">
        <v>377</v>
      </c>
      <c r="C4828" s="1" t="s">
        <v>8</v>
      </c>
      <c r="D4828" s="1">
        <f>IF(Table1[[#This Row],[WordType]]="Word",1,-1)</f>
        <v>1</v>
      </c>
      <c r="E4828" s="1" t="s">
        <v>11</v>
      </c>
      <c r="F4828" s="1">
        <f>IF(Table1[[#This Row],[WordCategory]]="Moral",1,-1)</f>
        <v>-1</v>
      </c>
      <c r="G4828" s="1">
        <f>IF(Table1[[#This Row],[WordCatCode]]=F4827,1,0)</f>
        <v>1</v>
      </c>
      <c r="H4828" s="1" t="s">
        <v>276</v>
      </c>
      <c r="I4828" s="1">
        <v>53</v>
      </c>
      <c r="J4828" s="1" t="s">
        <v>10</v>
      </c>
      <c r="K4828" s="1">
        <v>0</v>
      </c>
      <c r="L4828" s="1">
        <v>0.54194910475052904</v>
      </c>
      <c r="M4828">
        <v>3.0962276458740234</v>
      </c>
      <c r="N4828">
        <v>12.024201393127441</v>
      </c>
      <c r="O4828">
        <v>13.986373901367187</v>
      </c>
    </row>
    <row r="4829" spans="1:15" x14ac:dyDescent="0.25">
      <c r="A4829" s="4">
        <v>14</v>
      </c>
      <c r="B4829" s="4">
        <v>378</v>
      </c>
      <c r="C4829" s="1" t="s">
        <v>12</v>
      </c>
      <c r="D4829" s="1">
        <f>IF(Table1[[#This Row],[WordType]]="Word",1,-1)</f>
        <v>-1</v>
      </c>
      <c r="E4829" s="1" t="s">
        <v>9</v>
      </c>
      <c r="F4829" s="1">
        <f>IF(Table1[[#This Row],[WordCategory]]="Moral",1,-1)</f>
        <v>1</v>
      </c>
      <c r="G4829" s="1">
        <f>IF(Table1[[#This Row],[WordCatCode]]=F4828,1,0)</f>
        <v>0</v>
      </c>
      <c r="H4829" s="1" t="s">
        <v>386</v>
      </c>
      <c r="I4829" s="1">
        <v>53</v>
      </c>
      <c r="J4829" s="1" t="s">
        <v>13</v>
      </c>
      <c r="K4829" s="1">
        <v>1</v>
      </c>
      <c r="L4829" s="1">
        <v>0.62880325410515103</v>
      </c>
      <c r="M4829">
        <v>10.786356925964355</v>
      </c>
      <c r="N4829">
        <v>13.79149341583252</v>
      </c>
      <c r="O4829">
        <v>12.417022705078125</v>
      </c>
    </row>
    <row r="4830" spans="1:15" x14ac:dyDescent="0.25">
      <c r="A4830" s="4">
        <v>14</v>
      </c>
      <c r="B4830" s="4">
        <v>379</v>
      </c>
      <c r="C4830" s="1" t="s">
        <v>12</v>
      </c>
      <c r="D4830" s="1">
        <f>IF(Table1[[#This Row],[WordType]]="Word",1,-1)</f>
        <v>-1</v>
      </c>
      <c r="E4830" s="1" t="s">
        <v>11</v>
      </c>
      <c r="F4830" s="1">
        <f>IF(Table1[[#This Row],[WordCategory]]="Moral",1,-1)</f>
        <v>-1</v>
      </c>
      <c r="G4830" s="1">
        <f>IF(Table1[[#This Row],[WordCatCode]]=F4829,1,0)</f>
        <v>0</v>
      </c>
      <c r="H4830" s="1" t="s">
        <v>16</v>
      </c>
      <c r="I4830" s="1">
        <v>53</v>
      </c>
      <c r="J4830" s="1" t="s">
        <v>13</v>
      </c>
      <c r="K4830" s="1">
        <v>1</v>
      </c>
      <c r="L4830" s="1">
        <v>0.50370517093688305</v>
      </c>
      <c r="M4830">
        <v>6.0487079620361328</v>
      </c>
      <c r="N4830">
        <v>6.6081047058105469</v>
      </c>
      <c r="O4830">
        <v>5.2010502815246582</v>
      </c>
    </row>
    <row r="4831" spans="1:15" x14ac:dyDescent="0.25">
      <c r="A4831" s="4">
        <v>14</v>
      </c>
      <c r="B4831" s="4">
        <v>380</v>
      </c>
      <c r="C4831" s="1" t="s">
        <v>8</v>
      </c>
      <c r="D4831" s="1">
        <f>IF(Table1[[#This Row],[WordType]]="Word",1,-1)</f>
        <v>1</v>
      </c>
      <c r="E4831" s="1" t="s">
        <v>9</v>
      </c>
      <c r="F4831" s="1">
        <f>IF(Table1[[#This Row],[WordCategory]]="Moral",1,-1)</f>
        <v>1</v>
      </c>
      <c r="G4831" s="1">
        <f>IF(Table1[[#This Row],[WordCatCode]]=F4830,1,0)</f>
        <v>0</v>
      </c>
      <c r="H4831" s="1" t="s">
        <v>334</v>
      </c>
      <c r="I4831" s="1">
        <v>53</v>
      </c>
      <c r="J4831" s="1" t="s">
        <v>10</v>
      </c>
      <c r="K4831" s="1">
        <v>0</v>
      </c>
      <c r="L4831" s="1">
        <v>0.56921171792782799</v>
      </c>
      <c r="M4831">
        <v>5.3722996711730957</v>
      </c>
      <c r="N4831">
        <v>1.9803202152252197</v>
      </c>
      <c r="O4831">
        <v>-1.599846363067627</v>
      </c>
    </row>
    <row r="4832" spans="1:15" x14ac:dyDescent="0.25">
      <c r="A4832" s="4">
        <v>14</v>
      </c>
      <c r="B4832" s="4">
        <v>381</v>
      </c>
      <c r="C4832" s="1" t="s">
        <v>8</v>
      </c>
      <c r="D4832" s="1">
        <f>IF(Table1[[#This Row],[WordType]]="Word",1,-1)</f>
        <v>1</v>
      </c>
      <c r="E4832" s="1" t="s">
        <v>9</v>
      </c>
      <c r="F4832" s="1">
        <f>IF(Table1[[#This Row],[WordCategory]]="Moral",1,-1)</f>
        <v>1</v>
      </c>
      <c r="G4832" s="1">
        <f>IF(Table1[[#This Row],[WordCatCode]]=F4831,1,0)</f>
        <v>1</v>
      </c>
      <c r="H4832" s="1" t="s">
        <v>365</v>
      </c>
      <c r="I4832" s="1">
        <v>53</v>
      </c>
      <c r="J4832" s="1" t="s">
        <v>10</v>
      </c>
      <c r="K4832" s="1">
        <v>0</v>
      </c>
      <c r="L4832" s="1">
        <v>0.67644381010904897</v>
      </c>
      <c r="M4832">
        <v>-2.6256477832794189</v>
      </c>
      <c r="N4832">
        <v>-2.9386131763458252</v>
      </c>
      <c r="O4832">
        <v>-3.2971920967102051</v>
      </c>
    </row>
    <row r="4833" spans="1:15" x14ac:dyDescent="0.25">
      <c r="A4833" s="4">
        <v>14</v>
      </c>
      <c r="B4833" s="4">
        <v>382</v>
      </c>
      <c r="C4833" s="1" t="s">
        <v>12</v>
      </c>
      <c r="D4833" s="1">
        <f>IF(Table1[[#This Row],[WordType]]="Word",1,-1)</f>
        <v>-1</v>
      </c>
      <c r="E4833" s="1" t="s">
        <v>11</v>
      </c>
      <c r="F4833" s="1">
        <f>IF(Table1[[#This Row],[WordCategory]]="Moral",1,-1)</f>
        <v>-1</v>
      </c>
      <c r="G4833" s="1">
        <f>IF(Table1[[#This Row],[WordCatCode]]=F4832,1,0)</f>
        <v>0</v>
      </c>
      <c r="H4833" s="1" t="s">
        <v>151</v>
      </c>
      <c r="I4833" s="1">
        <v>53</v>
      </c>
      <c r="J4833" s="1" t="s">
        <v>13</v>
      </c>
      <c r="K4833" s="1">
        <v>1</v>
      </c>
      <c r="L4833" s="1">
        <v>0.51171689014881905</v>
      </c>
      <c r="M4833">
        <v>2.8040087223052979</v>
      </c>
      <c r="N4833">
        <v>0.52110123634338379</v>
      </c>
      <c r="O4833">
        <v>4.9988722801208496</v>
      </c>
    </row>
    <row r="4834" spans="1:15" x14ac:dyDescent="0.25">
      <c r="A4834" s="4">
        <v>14</v>
      </c>
      <c r="B4834" s="4">
        <v>383</v>
      </c>
      <c r="C4834" s="1" t="s">
        <v>12</v>
      </c>
      <c r="D4834" s="1">
        <f>IF(Table1[[#This Row],[WordType]]="Word",1,-1)</f>
        <v>-1</v>
      </c>
      <c r="E4834" s="1" t="s">
        <v>9</v>
      </c>
      <c r="F4834" s="1">
        <f>IF(Table1[[#This Row],[WordCategory]]="Moral",1,-1)</f>
        <v>1</v>
      </c>
      <c r="G4834" s="1">
        <f>IF(Table1[[#This Row],[WordCatCode]]=F4833,1,0)</f>
        <v>0</v>
      </c>
      <c r="H4834" s="1" t="s">
        <v>140</v>
      </c>
      <c r="I4834" s="1">
        <v>53</v>
      </c>
      <c r="J4834" s="1" t="s">
        <v>13</v>
      </c>
      <c r="K4834" s="1">
        <v>1</v>
      </c>
      <c r="L4834" s="1">
        <v>0.60283076926134505</v>
      </c>
      <c r="M4834">
        <v>2.6959676742553711</v>
      </c>
      <c r="N4834">
        <v>5.6811461448669434</v>
      </c>
      <c r="O4834">
        <v>9.1368227005004883</v>
      </c>
    </row>
    <row r="4835" spans="1:15" x14ac:dyDescent="0.25">
      <c r="A4835" s="4">
        <v>14</v>
      </c>
      <c r="B4835" s="4">
        <v>384</v>
      </c>
      <c r="C4835" s="1" t="s">
        <v>8</v>
      </c>
      <c r="D4835" s="1">
        <f>IF(Table1[[#This Row],[WordType]]="Word",1,-1)</f>
        <v>1</v>
      </c>
      <c r="E4835" s="1" t="s">
        <v>9</v>
      </c>
      <c r="F4835" s="1">
        <f>IF(Table1[[#This Row],[WordCategory]]="Moral",1,-1)</f>
        <v>1</v>
      </c>
      <c r="G4835" s="1">
        <f>IF(Table1[[#This Row],[WordCatCode]]=F4834,1,0)</f>
        <v>1</v>
      </c>
      <c r="H4835" s="1" t="s">
        <v>498</v>
      </c>
      <c r="I4835" s="1">
        <v>49</v>
      </c>
      <c r="J4835" s="1" t="s">
        <v>13</v>
      </c>
      <c r="K4835" s="1">
        <v>1</v>
      </c>
      <c r="L4835" s="1">
        <v>0.57375491759739805</v>
      </c>
      <c r="M4835">
        <v>0.23668220639228821</v>
      </c>
      <c r="N4835">
        <v>1.4245301485061646</v>
      </c>
      <c r="O4835">
        <v>-7.7011585235595703</v>
      </c>
    </row>
    <row r="4836" spans="1:15" x14ac:dyDescent="0.25">
      <c r="A4836" s="4">
        <v>14</v>
      </c>
      <c r="B4836" s="4">
        <v>385</v>
      </c>
      <c r="C4836" s="1" t="s">
        <v>8</v>
      </c>
      <c r="D4836" s="1">
        <f>IF(Table1[[#This Row],[WordType]]="Word",1,-1)</f>
        <v>1</v>
      </c>
      <c r="E4836" s="1" t="s">
        <v>11</v>
      </c>
      <c r="F4836" s="1">
        <f>IF(Table1[[#This Row],[WordCategory]]="Moral",1,-1)</f>
        <v>-1</v>
      </c>
      <c r="G4836" s="1">
        <f>IF(Table1[[#This Row],[WordCatCode]]=F4835,1,0)</f>
        <v>0</v>
      </c>
      <c r="H4836" s="1" t="s">
        <v>323</v>
      </c>
      <c r="I4836" s="1">
        <v>53</v>
      </c>
      <c r="J4836" s="1" t="s">
        <v>10</v>
      </c>
      <c r="K4836" s="1">
        <v>0</v>
      </c>
      <c r="L4836" s="1">
        <v>0.53093021595850598</v>
      </c>
      <c r="M4836">
        <v>-9.2841634750366211</v>
      </c>
      <c r="N4836">
        <v>-10.384432792663574</v>
      </c>
      <c r="O4836">
        <v>0.42734220623970032</v>
      </c>
    </row>
    <row r="4837" spans="1:15" x14ac:dyDescent="0.25">
      <c r="A4837" s="4">
        <v>14</v>
      </c>
      <c r="B4837" s="4">
        <v>386</v>
      </c>
      <c r="C4837" s="1" t="s">
        <v>8</v>
      </c>
      <c r="D4837" s="1">
        <f>IF(Table1[[#This Row],[WordType]]="Word",1,-1)</f>
        <v>1</v>
      </c>
      <c r="E4837" s="1" t="s">
        <v>11</v>
      </c>
      <c r="F4837" s="1">
        <f>IF(Table1[[#This Row],[WordCategory]]="Moral",1,-1)</f>
        <v>-1</v>
      </c>
      <c r="G4837" s="1">
        <f>IF(Table1[[#This Row],[WordCatCode]]=F4836,1,0)</f>
        <v>1</v>
      </c>
      <c r="H4837" s="1" t="s">
        <v>55</v>
      </c>
      <c r="I4837" s="1">
        <v>53</v>
      </c>
      <c r="J4837" s="1" t="s">
        <v>10</v>
      </c>
      <c r="K4837" s="1">
        <v>0</v>
      </c>
      <c r="L4837" s="1">
        <v>1.0401903686579299</v>
      </c>
      <c r="M4837">
        <v>1.1841280460357666</v>
      </c>
      <c r="N4837">
        <v>-2.4439957141876221</v>
      </c>
      <c r="O4837">
        <v>-6.7698974609375</v>
      </c>
    </row>
    <row r="4838" spans="1:15" x14ac:dyDescent="0.25">
      <c r="A4838" s="4">
        <v>14</v>
      </c>
      <c r="B4838" s="4">
        <v>387</v>
      </c>
      <c r="C4838" s="1" t="s">
        <v>12</v>
      </c>
      <c r="D4838" s="1">
        <f>IF(Table1[[#This Row],[WordType]]="Word",1,-1)</f>
        <v>-1</v>
      </c>
      <c r="E4838" s="1" t="s">
        <v>11</v>
      </c>
      <c r="F4838" s="1">
        <f>IF(Table1[[#This Row],[WordCategory]]="Moral",1,-1)</f>
        <v>-1</v>
      </c>
      <c r="G4838" s="1">
        <f>IF(Table1[[#This Row],[WordCatCode]]=F4837,1,0)</f>
        <v>1</v>
      </c>
      <c r="H4838" s="1" t="s">
        <v>165</v>
      </c>
      <c r="I4838" s="1">
        <v>53</v>
      </c>
      <c r="J4838" s="1" t="s">
        <v>13</v>
      </c>
      <c r="K4838" s="1">
        <v>1</v>
      </c>
      <c r="L4838" s="1">
        <v>1.0824265005067</v>
      </c>
      <c r="M4838">
        <v>-9.3940114974975586</v>
      </c>
      <c r="N4838">
        <v>1.5559908151626587</v>
      </c>
      <c r="O4838">
        <v>-4.2730264663696289</v>
      </c>
    </row>
    <row r="4839" spans="1:15" x14ac:dyDescent="0.25">
      <c r="A4839" s="4">
        <v>14</v>
      </c>
      <c r="B4839" s="4">
        <v>388</v>
      </c>
      <c r="C4839" s="1" t="s">
        <v>8</v>
      </c>
      <c r="D4839" s="1">
        <f>IF(Table1[[#This Row],[WordType]]="Word",1,-1)</f>
        <v>1</v>
      </c>
      <c r="E4839" s="1" t="s">
        <v>11</v>
      </c>
      <c r="F4839" s="1">
        <f>IF(Table1[[#This Row],[WordCategory]]="Moral",1,-1)</f>
        <v>-1</v>
      </c>
      <c r="G4839" s="1">
        <f>IF(Table1[[#This Row],[WordCatCode]]=F4838,1,0)</f>
        <v>1</v>
      </c>
      <c r="H4839" s="1" t="s">
        <v>310</v>
      </c>
      <c r="I4839" s="1">
        <v>53</v>
      </c>
      <c r="J4839" s="1" t="s">
        <v>10</v>
      </c>
      <c r="K4839" s="1">
        <v>0</v>
      </c>
      <c r="L4839" s="1">
        <v>0.57195164053700898</v>
      </c>
      <c r="M4839">
        <v>5.9953441619873047</v>
      </c>
      <c r="N4839">
        <v>1.6660349369049072</v>
      </c>
      <c r="O4839">
        <v>4.5440959930419922</v>
      </c>
    </row>
    <row r="4840" spans="1:15" x14ac:dyDescent="0.25">
      <c r="A4840" s="4">
        <v>14</v>
      </c>
      <c r="B4840" s="4">
        <v>389</v>
      </c>
      <c r="C4840" s="1" t="s">
        <v>8</v>
      </c>
      <c r="D4840" s="1">
        <f>IF(Table1[[#This Row],[WordType]]="Word",1,-1)</f>
        <v>1</v>
      </c>
      <c r="E4840" s="1" t="s">
        <v>9</v>
      </c>
      <c r="F4840" s="1">
        <f>IF(Table1[[#This Row],[WordCategory]]="Moral",1,-1)</f>
        <v>1</v>
      </c>
      <c r="G4840" s="1">
        <f>IF(Table1[[#This Row],[WordCatCode]]=F4839,1,0)</f>
        <v>0</v>
      </c>
      <c r="H4840" s="1" t="s">
        <v>413</v>
      </c>
      <c r="I4840" s="1">
        <v>49</v>
      </c>
      <c r="J4840" s="1" t="s">
        <v>13</v>
      </c>
      <c r="K4840" s="1">
        <v>1</v>
      </c>
      <c r="L4840" s="1">
        <v>0.52550871553830802</v>
      </c>
      <c r="M4840">
        <v>-0.57034850120544434</v>
      </c>
      <c r="N4840">
        <v>-4.8435235023498535</v>
      </c>
      <c r="O4840">
        <v>-3.6955397129058838</v>
      </c>
    </row>
    <row r="4841" spans="1:15" x14ac:dyDescent="0.25">
      <c r="A4841" s="4">
        <v>14</v>
      </c>
      <c r="B4841" s="4">
        <v>390</v>
      </c>
      <c r="C4841" s="1" t="s">
        <v>8</v>
      </c>
      <c r="D4841" s="1">
        <f>IF(Table1[[#This Row],[WordType]]="Word",1,-1)</f>
        <v>1</v>
      </c>
      <c r="E4841" s="1" t="s">
        <v>9</v>
      </c>
      <c r="F4841" s="1">
        <f>IF(Table1[[#This Row],[WordCategory]]="Moral",1,-1)</f>
        <v>1</v>
      </c>
      <c r="G4841" s="1">
        <f>IF(Table1[[#This Row],[WordCatCode]]=F4840,1,0)</f>
        <v>1</v>
      </c>
      <c r="H4841" s="1" t="s">
        <v>273</v>
      </c>
      <c r="I4841" s="1">
        <v>53</v>
      </c>
      <c r="J4841" s="1" t="s">
        <v>10</v>
      </c>
      <c r="K4841" s="1">
        <v>0</v>
      </c>
      <c r="L4841" s="1">
        <v>0.91936937673017405</v>
      </c>
      <c r="M4841">
        <v>8.9518680572509766</v>
      </c>
      <c r="N4841">
        <v>7.9686508178710938</v>
      </c>
      <c r="O4841">
        <v>8.1971874237060547</v>
      </c>
    </row>
    <row r="4842" spans="1:15" x14ac:dyDescent="0.25">
      <c r="A4842" s="4">
        <v>14</v>
      </c>
      <c r="B4842" s="4">
        <v>391</v>
      </c>
      <c r="C4842" s="1" t="s">
        <v>8</v>
      </c>
      <c r="D4842" s="1">
        <f>IF(Table1[[#This Row],[WordType]]="Word",1,-1)</f>
        <v>1</v>
      </c>
      <c r="E4842" s="1" t="s">
        <v>11</v>
      </c>
      <c r="F4842" s="1">
        <f>IF(Table1[[#This Row],[WordCategory]]="Moral",1,-1)</f>
        <v>-1</v>
      </c>
      <c r="G4842" s="1">
        <f>IF(Table1[[#This Row],[WordCatCode]]=F4841,1,0)</f>
        <v>0</v>
      </c>
      <c r="H4842" s="1" t="s">
        <v>84</v>
      </c>
      <c r="I4842" s="1">
        <v>53</v>
      </c>
      <c r="J4842" s="1" t="s">
        <v>10</v>
      </c>
      <c r="K4842" s="1">
        <v>0</v>
      </c>
      <c r="L4842" s="1">
        <v>0.61982585955411196</v>
      </c>
      <c r="M4842">
        <v>9.3428211212158203</v>
      </c>
      <c r="N4842">
        <v>-3.6331068724393845E-2</v>
      </c>
      <c r="O4842">
        <v>6.5756955146789551</v>
      </c>
    </row>
    <row r="4843" spans="1:15" x14ac:dyDescent="0.25">
      <c r="A4843" s="4">
        <v>14</v>
      </c>
      <c r="B4843" s="4">
        <v>392</v>
      </c>
      <c r="C4843" s="1" t="s">
        <v>8</v>
      </c>
      <c r="D4843" s="1">
        <f>IF(Table1[[#This Row],[WordType]]="Word",1,-1)</f>
        <v>1</v>
      </c>
      <c r="E4843" s="1" t="s">
        <v>11</v>
      </c>
      <c r="F4843" s="1">
        <f>IF(Table1[[#This Row],[WordCategory]]="Moral",1,-1)</f>
        <v>-1</v>
      </c>
      <c r="G4843" s="1">
        <f>IF(Table1[[#This Row],[WordCatCode]]=F4842,1,0)</f>
        <v>1</v>
      </c>
      <c r="H4843" s="1" t="s">
        <v>312</v>
      </c>
      <c r="I4843" s="1">
        <v>53</v>
      </c>
      <c r="J4843" s="1" t="s">
        <v>10</v>
      </c>
      <c r="K4843" s="1">
        <v>0</v>
      </c>
      <c r="L4843" s="1">
        <v>0.66304161283187601</v>
      </c>
      <c r="M4843">
        <v>3.0490114688873291</v>
      </c>
      <c r="N4843">
        <v>6.3146810531616211</v>
      </c>
      <c r="O4843">
        <v>6.6517887115478516</v>
      </c>
    </row>
    <row r="4844" spans="1:15" x14ac:dyDescent="0.25">
      <c r="A4844" s="4">
        <v>14</v>
      </c>
      <c r="B4844" s="4">
        <v>393</v>
      </c>
      <c r="C4844" s="1" t="s">
        <v>12</v>
      </c>
      <c r="D4844" s="1">
        <f>IF(Table1[[#This Row],[WordType]]="Word",1,-1)</f>
        <v>-1</v>
      </c>
      <c r="E4844" s="1" t="s">
        <v>9</v>
      </c>
      <c r="F4844" s="1">
        <f>IF(Table1[[#This Row],[WordCategory]]="Moral",1,-1)</f>
        <v>1</v>
      </c>
      <c r="G4844" s="1">
        <f>IF(Table1[[#This Row],[WordCatCode]]=F4843,1,0)</f>
        <v>0</v>
      </c>
      <c r="H4844" s="1" t="s">
        <v>441</v>
      </c>
      <c r="I4844" s="1">
        <v>53</v>
      </c>
      <c r="J4844" s="1" t="s">
        <v>13</v>
      </c>
      <c r="K4844" s="1">
        <v>1</v>
      </c>
      <c r="L4844" s="1">
        <v>0.52255789842456601</v>
      </c>
      <c r="M4844">
        <v>-1.2475457191467285</v>
      </c>
      <c r="N4844">
        <v>4.8418502807617187</v>
      </c>
      <c r="O4844">
        <v>11.03077220916748</v>
      </c>
    </row>
    <row r="4845" spans="1:15" x14ac:dyDescent="0.25">
      <c r="A4845" s="4">
        <v>14</v>
      </c>
      <c r="B4845" s="4">
        <v>394</v>
      </c>
      <c r="C4845" s="1" t="s">
        <v>12</v>
      </c>
      <c r="D4845" s="1">
        <f>IF(Table1[[#This Row],[WordType]]="Word",1,-1)</f>
        <v>-1</v>
      </c>
      <c r="E4845" s="1" t="s">
        <v>9</v>
      </c>
      <c r="F4845" s="1">
        <f>IF(Table1[[#This Row],[WordCategory]]="Moral",1,-1)</f>
        <v>1</v>
      </c>
      <c r="G4845" s="1">
        <f>IF(Table1[[#This Row],[WordCatCode]]=F4844,1,0)</f>
        <v>1</v>
      </c>
      <c r="H4845" s="1" t="s">
        <v>197</v>
      </c>
      <c r="I4845" s="1">
        <v>53</v>
      </c>
      <c r="J4845" s="1" t="s">
        <v>13</v>
      </c>
      <c r="K4845" s="1">
        <v>1</v>
      </c>
      <c r="L4845" s="1">
        <v>0.47653733217157401</v>
      </c>
      <c r="M4845">
        <v>17.850513458251953</v>
      </c>
      <c r="N4845">
        <v>19.340909957885742</v>
      </c>
      <c r="O4845">
        <v>18.38763427734375</v>
      </c>
    </row>
    <row r="4846" spans="1:15" x14ac:dyDescent="0.25">
      <c r="A4846" s="4">
        <v>14</v>
      </c>
      <c r="B4846" s="4">
        <v>395</v>
      </c>
      <c r="C4846" s="1" t="s">
        <v>8</v>
      </c>
      <c r="D4846" s="1">
        <f>IF(Table1[[#This Row],[WordType]]="Word",1,-1)</f>
        <v>1</v>
      </c>
      <c r="E4846" s="1" t="s">
        <v>9</v>
      </c>
      <c r="F4846" s="1">
        <f>IF(Table1[[#This Row],[WordCategory]]="Moral",1,-1)</f>
        <v>1</v>
      </c>
      <c r="G4846" s="1">
        <f>IF(Table1[[#This Row],[WordCatCode]]=F4845,1,0)</f>
        <v>1</v>
      </c>
      <c r="H4846" s="1" t="s">
        <v>76</v>
      </c>
      <c r="I4846" s="1">
        <v>49</v>
      </c>
      <c r="J4846" s="1" t="s">
        <v>13</v>
      </c>
      <c r="K4846" s="1">
        <v>1</v>
      </c>
      <c r="L4846" s="1">
        <v>0.68405480077490199</v>
      </c>
      <c r="M4846">
        <v>-4.6852469444274902</v>
      </c>
      <c r="N4846">
        <v>-4.2734479904174805</v>
      </c>
      <c r="O4846">
        <v>-13.518528938293457</v>
      </c>
    </row>
    <row r="4847" spans="1:15" x14ac:dyDescent="0.25">
      <c r="A4847" s="4">
        <v>14</v>
      </c>
      <c r="B4847" s="4">
        <v>396</v>
      </c>
      <c r="C4847" s="1" t="s">
        <v>8</v>
      </c>
      <c r="D4847" s="1">
        <f>IF(Table1[[#This Row],[WordType]]="Word",1,-1)</f>
        <v>1</v>
      </c>
      <c r="E4847" s="1" t="s">
        <v>11</v>
      </c>
      <c r="F4847" s="1">
        <f>IF(Table1[[#This Row],[WordCategory]]="Moral",1,-1)</f>
        <v>-1</v>
      </c>
      <c r="G4847" s="1">
        <f>IF(Table1[[#This Row],[WordCatCode]]=F4846,1,0)</f>
        <v>0</v>
      </c>
      <c r="H4847" s="1" t="s">
        <v>507</v>
      </c>
      <c r="I4847" s="1">
        <v>49</v>
      </c>
      <c r="J4847" s="1" t="s">
        <v>13</v>
      </c>
      <c r="K4847" s="1">
        <v>1</v>
      </c>
      <c r="L4847" s="1">
        <v>0.88427235535346005</v>
      </c>
      <c r="M4847">
        <v>-5.5091400146484375</v>
      </c>
      <c r="N4847">
        <v>-6.2537426948547363</v>
      </c>
      <c r="O4847">
        <v>-0.25072872638702393</v>
      </c>
    </row>
    <row r="4848" spans="1:15" x14ac:dyDescent="0.25">
      <c r="A4848" s="4">
        <v>14</v>
      </c>
      <c r="B4848" s="4">
        <v>397</v>
      </c>
      <c r="C4848" s="1" t="s">
        <v>12</v>
      </c>
      <c r="D4848" s="1">
        <f>IF(Table1[[#This Row],[WordType]]="Word",1,-1)</f>
        <v>-1</v>
      </c>
      <c r="E4848" s="1" t="s">
        <v>11</v>
      </c>
      <c r="F4848" s="1">
        <f>IF(Table1[[#This Row],[WordCategory]]="Moral",1,-1)</f>
        <v>-1</v>
      </c>
      <c r="G4848" s="1">
        <f>IF(Table1[[#This Row],[WordCatCode]]=F4847,1,0)</f>
        <v>1</v>
      </c>
      <c r="H4848" s="1" t="s">
        <v>291</v>
      </c>
      <c r="I4848" s="1">
        <v>53</v>
      </c>
      <c r="J4848" s="1" t="s">
        <v>13</v>
      </c>
      <c r="K4848" s="1">
        <v>1</v>
      </c>
      <c r="L4848" s="1">
        <v>0.52610980812460195</v>
      </c>
      <c r="M4848">
        <v>-2.2650117874145508</v>
      </c>
      <c r="N4848">
        <v>11.951446533203125</v>
      </c>
      <c r="O4848">
        <v>7.0347084999084473</v>
      </c>
    </row>
    <row r="4849" spans="1:15" x14ac:dyDescent="0.25">
      <c r="A4849" s="4">
        <v>14</v>
      </c>
      <c r="B4849" s="4">
        <v>398</v>
      </c>
      <c r="C4849" s="1" t="s">
        <v>12</v>
      </c>
      <c r="D4849" s="1">
        <f>IF(Table1[[#This Row],[WordType]]="Word",1,-1)</f>
        <v>-1</v>
      </c>
      <c r="E4849" s="1" t="s">
        <v>11</v>
      </c>
      <c r="F4849" s="1">
        <f>IF(Table1[[#This Row],[WordCategory]]="Moral",1,-1)</f>
        <v>-1</v>
      </c>
      <c r="G4849" s="1">
        <f>IF(Table1[[#This Row],[WordCatCode]]=F4848,1,0)</f>
        <v>1</v>
      </c>
      <c r="H4849" s="1" t="s">
        <v>298</v>
      </c>
      <c r="I4849" s="1">
        <v>53</v>
      </c>
      <c r="J4849" s="1" t="s">
        <v>13</v>
      </c>
      <c r="K4849" s="1">
        <v>1</v>
      </c>
      <c r="L4849" s="1">
        <v>0.60036577843129602</v>
      </c>
      <c r="M4849">
        <v>-4.1599555015563965</v>
      </c>
      <c r="N4849">
        <v>-3.5829801559448242</v>
      </c>
      <c r="O4849">
        <v>0.90838050842285156</v>
      </c>
    </row>
    <row r="4850" spans="1:15" x14ac:dyDescent="0.25">
      <c r="A4850" s="4">
        <v>14</v>
      </c>
      <c r="B4850" s="4">
        <v>399</v>
      </c>
      <c r="C4850" s="1" t="s">
        <v>12</v>
      </c>
      <c r="D4850" s="1">
        <f>IF(Table1[[#This Row],[WordType]]="Word",1,-1)</f>
        <v>-1</v>
      </c>
      <c r="E4850" s="1" t="s">
        <v>11</v>
      </c>
      <c r="F4850" s="1">
        <f>IF(Table1[[#This Row],[WordCategory]]="Moral",1,-1)</f>
        <v>-1</v>
      </c>
      <c r="G4850" s="1">
        <f>IF(Table1[[#This Row],[WordCatCode]]=F4849,1,0)</f>
        <v>1</v>
      </c>
      <c r="H4850" s="1" t="s">
        <v>390</v>
      </c>
      <c r="I4850" s="1">
        <v>53</v>
      </c>
      <c r="J4850" s="1" t="s">
        <v>13</v>
      </c>
      <c r="K4850" s="1">
        <v>1</v>
      </c>
      <c r="L4850" s="1">
        <v>0.73164128093048897</v>
      </c>
      <c r="M4850">
        <v>-4.7909407615661621</v>
      </c>
      <c r="N4850">
        <v>1.0899245738983154</v>
      </c>
      <c r="O4850">
        <v>5.0972833633422852</v>
      </c>
    </row>
    <row r="4851" spans="1:15" x14ac:dyDescent="0.25">
      <c r="A4851" s="4">
        <v>14</v>
      </c>
      <c r="B4851" s="4">
        <v>400</v>
      </c>
      <c r="C4851" s="1" t="s">
        <v>12</v>
      </c>
      <c r="D4851" s="1">
        <f>IF(Table1[[#This Row],[WordType]]="Word",1,-1)</f>
        <v>-1</v>
      </c>
      <c r="E4851" s="1" t="s">
        <v>11</v>
      </c>
      <c r="F4851" s="1">
        <f>IF(Table1[[#This Row],[WordCategory]]="Moral",1,-1)</f>
        <v>-1</v>
      </c>
      <c r="G4851" s="1">
        <f>IF(Table1[[#This Row],[WordCatCode]]=F4850,1,0)</f>
        <v>1</v>
      </c>
      <c r="H4851" s="1" t="s">
        <v>477</v>
      </c>
      <c r="I4851" s="1">
        <v>53</v>
      </c>
      <c r="J4851" s="1" t="s">
        <v>13</v>
      </c>
      <c r="K4851" s="1">
        <v>1</v>
      </c>
      <c r="L4851" s="1">
        <v>0.58085219073109295</v>
      </c>
      <c r="M4851">
        <v>-0.32156214118003845</v>
      </c>
      <c r="N4851">
        <v>-4.5979161262512207</v>
      </c>
      <c r="O4851">
        <v>4.6478943824768066</v>
      </c>
    </row>
    <row r="4852" spans="1:15" x14ac:dyDescent="0.25">
      <c r="A4852" s="4">
        <v>14</v>
      </c>
      <c r="B4852" s="4">
        <v>401</v>
      </c>
      <c r="C4852" s="1" t="s">
        <v>8</v>
      </c>
      <c r="D4852" s="1">
        <f>IF(Table1[[#This Row],[WordType]]="Word",1,-1)</f>
        <v>1</v>
      </c>
      <c r="E4852" s="1" t="s">
        <v>11</v>
      </c>
      <c r="F4852" s="1">
        <f>IF(Table1[[#This Row],[WordCategory]]="Moral",1,-1)</f>
        <v>-1</v>
      </c>
      <c r="G4852" s="1">
        <f>IF(Table1[[#This Row],[WordCatCode]]=F4851,1,0)</f>
        <v>1</v>
      </c>
      <c r="H4852" s="1" t="s">
        <v>90</v>
      </c>
      <c r="I4852" s="1">
        <v>49</v>
      </c>
      <c r="J4852" s="1" t="s">
        <v>13</v>
      </c>
      <c r="K4852" s="1">
        <v>1</v>
      </c>
      <c r="L4852" s="1">
        <v>0.80982712050899897</v>
      </c>
      <c r="M4852">
        <v>2.0387814044952393</v>
      </c>
      <c r="N4852">
        <v>15.153408050537109</v>
      </c>
      <c r="O4852">
        <v>17.388687133789063</v>
      </c>
    </row>
    <row r="4853" spans="1:15" x14ac:dyDescent="0.25">
      <c r="A4853" s="4">
        <v>14</v>
      </c>
      <c r="B4853" s="4">
        <v>402</v>
      </c>
      <c r="C4853" s="1" t="s">
        <v>8</v>
      </c>
      <c r="D4853" s="1">
        <f>IF(Table1[[#This Row],[WordType]]="Word",1,-1)</f>
        <v>1</v>
      </c>
      <c r="E4853" s="1" t="s">
        <v>9</v>
      </c>
      <c r="F4853" s="1">
        <f>IF(Table1[[#This Row],[WordCategory]]="Moral",1,-1)</f>
        <v>1</v>
      </c>
      <c r="G4853" s="1">
        <f>IF(Table1[[#This Row],[WordCatCode]]=F4852,1,0)</f>
        <v>0</v>
      </c>
      <c r="H4853" s="1" t="s">
        <v>233</v>
      </c>
      <c r="I4853" s="1">
        <v>49</v>
      </c>
      <c r="J4853" s="1" t="s">
        <v>13</v>
      </c>
      <c r="K4853" s="1">
        <v>1</v>
      </c>
      <c r="L4853" s="1">
        <v>0.47646248037926903</v>
      </c>
      <c r="M4853">
        <v>12.019912719726563</v>
      </c>
      <c r="N4853">
        <v>14.390239715576172</v>
      </c>
      <c r="O4853">
        <v>13.378420829772949</v>
      </c>
    </row>
    <row r="4854" spans="1:15" x14ac:dyDescent="0.25">
      <c r="A4854" s="4">
        <v>14</v>
      </c>
      <c r="B4854" s="4">
        <v>403</v>
      </c>
      <c r="C4854" s="1" t="s">
        <v>8</v>
      </c>
      <c r="D4854" s="1">
        <f>IF(Table1[[#This Row],[WordType]]="Word",1,-1)</f>
        <v>1</v>
      </c>
      <c r="E4854" s="1" t="s">
        <v>11</v>
      </c>
      <c r="F4854" s="1">
        <f>IF(Table1[[#This Row],[WordCategory]]="Moral",1,-1)</f>
        <v>-1</v>
      </c>
      <c r="G4854" s="1">
        <f>IF(Table1[[#This Row],[WordCatCode]]=F4853,1,0)</f>
        <v>0</v>
      </c>
      <c r="H4854" s="1" t="s">
        <v>374</v>
      </c>
      <c r="I4854" s="1">
        <v>53</v>
      </c>
      <c r="J4854" s="1" t="s">
        <v>10</v>
      </c>
      <c r="K4854" s="1">
        <v>0</v>
      </c>
      <c r="L4854" s="1">
        <v>0.66613388014957298</v>
      </c>
      <c r="M4854">
        <v>4.6756472587585449</v>
      </c>
      <c r="N4854">
        <v>-8.0521783828735352</v>
      </c>
      <c r="O4854">
        <v>-12.293686866760254</v>
      </c>
    </row>
    <row r="4855" spans="1:15" x14ac:dyDescent="0.25">
      <c r="A4855" s="4">
        <v>14</v>
      </c>
      <c r="B4855" s="4">
        <v>404</v>
      </c>
      <c r="C4855" s="1" t="s">
        <v>12</v>
      </c>
      <c r="D4855" s="1">
        <f>IF(Table1[[#This Row],[WordType]]="Word",1,-1)</f>
        <v>-1</v>
      </c>
      <c r="E4855" s="1" t="s">
        <v>11</v>
      </c>
      <c r="F4855" s="1">
        <f>IF(Table1[[#This Row],[WordCategory]]="Moral",1,-1)</f>
        <v>-1</v>
      </c>
      <c r="G4855" s="1">
        <f>IF(Table1[[#This Row],[WordCatCode]]=F4854,1,0)</f>
        <v>1</v>
      </c>
      <c r="H4855" s="1" t="s">
        <v>59</v>
      </c>
      <c r="I4855" s="1">
        <v>53</v>
      </c>
      <c r="J4855" s="1" t="s">
        <v>13</v>
      </c>
      <c r="K4855" s="1">
        <v>1</v>
      </c>
      <c r="L4855" s="1">
        <v>0.47881932021118701</v>
      </c>
      <c r="M4855">
        <v>8.8490152359008789</v>
      </c>
      <c r="N4855">
        <v>0.68623632192611694</v>
      </c>
      <c r="O4855">
        <v>9.6991519927978516</v>
      </c>
    </row>
    <row r="4856" spans="1:15" x14ac:dyDescent="0.25">
      <c r="A4856" s="4">
        <v>14</v>
      </c>
      <c r="B4856" s="4">
        <v>405</v>
      </c>
      <c r="C4856" s="1" t="s">
        <v>8</v>
      </c>
      <c r="D4856" s="1">
        <f>IF(Table1[[#This Row],[WordType]]="Word",1,-1)</f>
        <v>1</v>
      </c>
      <c r="E4856" s="1" t="s">
        <v>11</v>
      </c>
      <c r="F4856" s="1">
        <f>IF(Table1[[#This Row],[WordCategory]]="Moral",1,-1)</f>
        <v>-1</v>
      </c>
      <c r="G4856" s="1">
        <f>IF(Table1[[#This Row],[WordCatCode]]=F4855,1,0)</f>
        <v>1</v>
      </c>
      <c r="H4856" s="1" t="s">
        <v>399</v>
      </c>
      <c r="I4856" s="1">
        <v>49</v>
      </c>
      <c r="J4856" s="1" t="s">
        <v>13</v>
      </c>
      <c r="K4856" s="1">
        <v>1</v>
      </c>
      <c r="L4856" s="1">
        <v>0.70241430238820601</v>
      </c>
      <c r="M4856">
        <v>7.4049291610717773</v>
      </c>
      <c r="N4856">
        <v>-1.1079655885696411</v>
      </c>
      <c r="O4856">
        <v>-9.1027669906616211</v>
      </c>
    </row>
    <row r="4857" spans="1:15" x14ac:dyDescent="0.25">
      <c r="A4857" s="4">
        <v>14</v>
      </c>
      <c r="B4857" s="4">
        <v>406</v>
      </c>
      <c r="C4857" s="1" t="s">
        <v>8</v>
      </c>
      <c r="D4857" s="1">
        <f>IF(Table1[[#This Row],[WordType]]="Word",1,-1)</f>
        <v>1</v>
      </c>
      <c r="E4857" s="1" t="s">
        <v>11</v>
      </c>
      <c r="F4857" s="1">
        <f>IF(Table1[[#This Row],[WordCategory]]="Moral",1,-1)</f>
        <v>-1</v>
      </c>
      <c r="G4857" s="1">
        <f>IF(Table1[[#This Row],[WordCatCode]]=F4856,1,0)</f>
        <v>1</v>
      </c>
      <c r="H4857" s="1" t="s">
        <v>307</v>
      </c>
      <c r="I4857" s="1">
        <v>53</v>
      </c>
      <c r="J4857" s="1" t="s">
        <v>10</v>
      </c>
      <c r="K4857" s="1">
        <v>0</v>
      </c>
      <c r="L4857" s="1">
        <v>0.58954042335972201</v>
      </c>
      <c r="M4857">
        <v>-0.15552131831645966</v>
      </c>
      <c r="N4857">
        <v>-8.4924519062042236E-2</v>
      </c>
      <c r="O4857">
        <v>3.4645333290100098</v>
      </c>
    </row>
    <row r="4858" spans="1:15" x14ac:dyDescent="0.25">
      <c r="A4858" s="4">
        <v>14</v>
      </c>
      <c r="B4858" s="4">
        <v>407</v>
      </c>
      <c r="C4858" s="1" t="s">
        <v>12</v>
      </c>
      <c r="D4858" s="1">
        <f>IF(Table1[[#This Row],[WordType]]="Word",1,-1)</f>
        <v>-1</v>
      </c>
      <c r="E4858" s="1" t="s">
        <v>11</v>
      </c>
      <c r="F4858" s="1">
        <f>IF(Table1[[#This Row],[WordCategory]]="Moral",1,-1)</f>
        <v>-1</v>
      </c>
      <c r="G4858" s="1">
        <f>IF(Table1[[#This Row],[WordCatCode]]=F4857,1,0)</f>
        <v>1</v>
      </c>
      <c r="H4858" s="1" t="s">
        <v>156</v>
      </c>
      <c r="I4858" s="1">
        <v>53</v>
      </c>
      <c r="J4858" s="1" t="s">
        <v>13</v>
      </c>
      <c r="K4858" s="1">
        <v>1</v>
      </c>
      <c r="L4858" s="1">
        <v>0.58507862151600398</v>
      </c>
      <c r="M4858">
        <v>7.8844585418701172</v>
      </c>
      <c r="N4858">
        <v>7.3253259658813477</v>
      </c>
      <c r="O4858">
        <v>15.871169090270996</v>
      </c>
    </row>
    <row r="4859" spans="1:15" x14ac:dyDescent="0.25">
      <c r="A4859" s="4">
        <v>14</v>
      </c>
      <c r="B4859" s="4">
        <v>408</v>
      </c>
      <c r="C4859" s="1" t="s">
        <v>12</v>
      </c>
      <c r="D4859" s="1">
        <f>IF(Table1[[#This Row],[WordType]]="Word",1,-1)</f>
        <v>-1</v>
      </c>
      <c r="E4859" s="1" t="s">
        <v>11</v>
      </c>
      <c r="F4859" s="1">
        <f>IF(Table1[[#This Row],[WordCategory]]="Moral",1,-1)</f>
        <v>-1</v>
      </c>
      <c r="G4859" s="1">
        <f>IF(Table1[[#This Row],[WordCatCode]]=F4858,1,0)</f>
        <v>1</v>
      </c>
      <c r="H4859" s="1" t="s">
        <v>227</v>
      </c>
      <c r="I4859" s="1">
        <v>53</v>
      </c>
      <c r="J4859" s="1" t="s">
        <v>13</v>
      </c>
      <c r="K4859" s="1">
        <v>1</v>
      </c>
      <c r="L4859" s="1">
        <v>0.48140896973200098</v>
      </c>
      <c r="M4859">
        <v>12.008748054504395</v>
      </c>
      <c r="N4859">
        <v>14.622373580932617</v>
      </c>
      <c r="O4859">
        <v>23.324792861938477</v>
      </c>
    </row>
    <row r="4860" spans="1:15" x14ac:dyDescent="0.25">
      <c r="A4860" s="4">
        <v>14</v>
      </c>
      <c r="B4860" s="4">
        <v>409</v>
      </c>
      <c r="C4860" s="1" t="s">
        <v>12</v>
      </c>
      <c r="D4860" s="1">
        <f>IF(Table1[[#This Row],[WordType]]="Word",1,-1)</f>
        <v>-1</v>
      </c>
      <c r="E4860" s="1" t="s">
        <v>11</v>
      </c>
      <c r="F4860" s="1">
        <f>IF(Table1[[#This Row],[WordCategory]]="Moral",1,-1)</f>
        <v>-1</v>
      </c>
      <c r="G4860" s="1">
        <f>IF(Table1[[#This Row],[WordCatCode]]=F4859,1,0)</f>
        <v>1</v>
      </c>
      <c r="H4860" s="1" t="s">
        <v>330</v>
      </c>
      <c r="I4860" s="1">
        <v>53</v>
      </c>
      <c r="J4860" s="1" t="s">
        <v>13</v>
      </c>
      <c r="K4860" s="1">
        <v>1</v>
      </c>
      <c r="L4860" s="1">
        <v>0.47696310584433399</v>
      </c>
      <c r="M4860">
        <v>2.255124568939209</v>
      </c>
      <c r="N4860">
        <v>1.8394808769226074</v>
      </c>
      <c r="O4860">
        <v>-3.3955235481262207</v>
      </c>
    </row>
    <row r="4861" spans="1:15" x14ac:dyDescent="0.25">
      <c r="A4861" s="4">
        <v>14</v>
      </c>
      <c r="B4861" s="4">
        <v>410</v>
      </c>
      <c r="C4861" s="1" t="s">
        <v>12</v>
      </c>
      <c r="D4861" s="1">
        <f>IF(Table1[[#This Row],[WordType]]="Word",1,-1)</f>
        <v>-1</v>
      </c>
      <c r="E4861" s="1" t="s">
        <v>9</v>
      </c>
      <c r="F4861" s="1">
        <f>IF(Table1[[#This Row],[WordCategory]]="Moral",1,-1)</f>
        <v>1</v>
      </c>
      <c r="G4861" s="1">
        <f>IF(Table1[[#This Row],[WordCatCode]]=F4860,1,0)</f>
        <v>0</v>
      </c>
      <c r="H4861" s="1" t="s">
        <v>474</v>
      </c>
      <c r="I4861" s="1">
        <v>53</v>
      </c>
      <c r="J4861" s="1" t="s">
        <v>13</v>
      </c>
      <c r="K4861" s="1">
        <v>1</v>
      </c>
      <c r="L4861" s="1">
        <v>0.57637188956141505</v>
      </c>
      <c r="M4861">
        <v>-7.4916133880615234</v>
      </c>
      <c r="N4861">
        <v>-8.1202678680419922</v>
      </c>
      <c r="O4861">
        <v>-4.824984073638916</v>
      </c>
    </row>
    <row r="4862" spans="1:15" x14ac:dyDescent="0.25">
      <c r="A4862" s="4">
        <v>14</v>
      </c>
      <c r="B4862" s="4">
        <v>411</v>
      </c>
      <c r="C4862" s="1" t="s">
        <v>12</v>
      </c>
      <c r="D4862" s="1">
        <f>IF(Table1[[#This Row],[WordType]]="Word",1,-1)</f>
        <v>-1</v>
      </c>
      <c r="E4862" s="1" t="s">
        <v>11</v>
      </c>
      <c r="F4862" s="1">
        <f>IF(Table1[[#This Row],[WordCategory]]="Moral",1,-1)</f>
        <v>-1</v>
      </c>
      <c r="G4862" s="1">
        <f>IF(Table1[[#This Row],[WordCatCode]]=F4861,1,0)</f>
        <v>0</v>
      </c>
      <c r="H4862" s="1" t="s">
        <v>154</v>
      </c>
      <c r="I4862" s="1">
        <v>53</v>
      </c>
      <c r="J4862" s="1" t="s">
        <v>13</v>
      </c>
      <c r="K4862" s="1">
        <v>1</v>
      </c>
      <c r="L4862" s="1">
        <v>0.57100247219204903</v>
      </c>
      <c r="M4862">
        <v>-0.12857632339000702</v>
      </c>
      <c r="N4862">
        <v>0.6046593189239502</v>
      </c>
      <c r="O4862">
        <v>9.3583106994628906</v>
      </c>
    </row>
    <row r="4863" spans="1:15" x14ac:dyDescent="0.25">
      <c r="A4863" s="4">
        <v>14</v>
      </c>
      <c r="B4863" s="4">
        <v>412</v>
      </c>
      <c r="C4863" s="1" t="s">
        <v>8</v>
      </c>
      <c r="D4863" s="1">
        <f>IF(Table1[[#This Row],[WordType]]="Word",1,-1)</f>
        <v>1</v>
      </c>
      <c r="E4863" s="1" t="s">
        <v>9</v>
      </c>
      <c r="F4863" s="1">
        <f>IF(Table1[[#This Row],[WordCategory]]="Moral",1,-1)</f>
        <v>1</v>
      </c>
      <c r="G4863" s="1">
        <f>IF(Table1[[#This Row],[WordCatCode]]=F4862,1,0)</f>
        <v>0</v>
      </c>
      <c r="H4863" s="1" t="s">
        <v>94</v>
      </c>
      <c r="I4863" s="1">
        <v>53</v>
      </c>
      <c r="J4863" s="1" t="s">
        <v>10</v>
      </c>
      <c r="K4863" s="1">
        <v>0</v>
      </c>
      <c r="L4863" s="1">
        <v>0.62889945157803595</v>
      </c>
      <c r="M4863">
        <v>-0.65955084562301636</v>
      </c>
      <c r="N4863">
        <v>-7.366055965423584</v>
      </c>
      <c r="O4863">
        <v>-1.5635226964950562</v>
      </c>
    </row>
    <row r="4864" spans="1:15" x14ac:dyDescent="0.25">
      <c r="A4864" s="4">
        <v>14</v>
      </c>
      <c r="B4864" s="4">
        <v>413</v>
      </c>
      <c r="C4864" s="1" t="s">
        <v>8</v>
      </c>
      <c r="D4864" s="1">
        <f>IF(Table1[[#This Row],[WordType]]="Word",1,-1)</f>
        <v>1</v>
      </c>
      <c r="E4864" s="1" t="s">
        <v>9</v>
      </c>
      <c r="F4864" s="1">
        <f>IF(Table1[[#This Row],[WordCategory]]="Moral",1,-1)</f>
        <v>1</v>
      </c>
      <c r="G4864" s="1">
        <f>IF(Table1[[#This Row],[WordCatCode]]=F4863,1,0)</f>
        <v>1</v>
      </c>
      <c r="H4864" s="1" t="s">
        <v>92</v>
      </c>
      <c r="I4864" s="1">
        <v>49</v>
      </c>
      <c r="J4864" s="1" t="s">
        <v>13</v>
      </c>
      <c r="K4864" s="1">
        <v>1</v>
      </c>
      <c r="L4864" s="1">
        <v>0.74208070756867495</v>
      </c>
      <c r="M4864">
        <v>4.6098098158836365E-2</v>
      </c>
      <c r="N4864">
        <v>0.50686430931091309</v>
      </c>
      <c r="O4864">
        <v>8.4180316925048828</v>
      </c>
    </row>
    <row r="4865" spans="1:15" x14ac:dyDescent="0.25">
      <c r="A4865" s="4">
        <v>14</v>
      </c>
      <c r="B4865" s="4">
        <v>414</v>
      </c>
      <c r="C4865" s="1" t="s">
        <v>12</v>
      </c>
      <c r="D4865" s="1">
        <f>IF(Table1[[#This Row],[WordType]]="Word",1,-1)</f>
        <v>-1</v>
      </c>
      <c r="E4865" s="1" t="s">
        <v>9</v>
      </c>
      <c r="F4865" s="1">
        <f>IF(Table1[[#This Row],[WordCategory]]="Moral",1,-1)</f>
        <v>1</v>
      </c>
      <c r="G4865" s="1">
        <f>IF(Table1[[#This Row],[WordCatCode]]=F4864,1,0)</f>
        <v>1</v>
      </c>
      <c r="H4865" s="1" t="s">
        <v>143</v>
      </c>
      <c r="I4865" s="1">
        <v>53</v>
      </c>
      <c r="J4865" s="1" t="s">
        <v>13</v>
      </c>
      <c r="K4865" s="1">
        <v>1</v>
      </c>
      <c r="L4865" s="1">
        <v>0.58258346212096501</v>
      </c>
      <c r="M4865">
        <v>2.543832540512085</v>
      </c>
      <c r="N4865">
        <v>2.5352964401245117</v>
      </c>
      <c r="O4865">
        <v>-3.2137818336486816</v>
      </c>
    </row>
    <row r="4866" spans="1:15" x14ac:dyDescent="0.25">
      <c r="A4866" s="4">
        <v>14</v>
      </c>
      <c r="B4866" s="4">
        <v>415</v>
      </c>
      <c r="C4866" s="1" t="s">
        <v>12</v>
      </c>
      <c r="D4866" s="1">
        <f>IF(Table1[[#This Row],[WordType]]="Word",1,-1)</f>
        <v>-1</v>
      </c>
      <c r="E4866" s="1" t="s">
        <v>9</v>
      </c>
      <c r="F4866" s="1">
        <f>IF(Table1[[#This Row],[WordCategory]]="Moral",1,-1)</f>
        <v>1</v>
      </c>
      <c r="G4866" s="1">
        <f>IF(Table1[[#This Row],[WordCatCode]]=F4865,1,0)</f>
        <v>1</v>
      </c>
      <c r="H4866" s="1" t="s">
        <v>400</v>
      </c>
      <c r="I4866" s="1">
        <v>53</v>
      </c>
      <c r="J4866" s="1" t="s">
        <v>13</v>
      </c>
      <c r="K4866" s="1">
        <v>1</v>
      </c>
      <c r="L4866" s="1">
        <v>0.59520156378857803</v>
      </c>
      <c r="M4866">
        <v>2.0928249359130859</v>
      </c>
      <c r="N4866">
        <v>-7.1607842445373535</v>
      </c>
      <c r="O4866">
        <v>0.32087099552154541</v>
      </c>
    </row>
    <row r="4867" spans="1:15" x14ac:dyDescent="0.25">
      <c r="A4867" s="4">
        <v>14</v>
      </c>
      <c r="B4867" s="4">
        <v>416</v>
      </c>
      <c r="C4867" s="1" t="s">
        <v>8</v>
      </c>
      <c r="D4867" s="1">
        <f>IF(Table1[[#This Row],[WordType]]="Word",1,-1)</f>
        <v>1</v>
      </c>
      <c r="E4867" s="1" t="s">
        <v>11</v>
      </c>
      <c r="F4867" s="1">
        <f>IF(Table1[[#This Row],[WordCategory]]="Moral",1,-1)</f>
        <v>-1</v>
      </c>
      <c r="G4867" s="1">
        <f>IF(Table1[[#This Row],[WordCatCode]]=F4866,1,0)</f>
        <v>0</v>
      </c>
      <c r="H4867" s="1" t="s">
        <v>419</v>
      </c>
      <c r="I4867" s="1">
        <v>49</v>
      </c>
      <c r="J4867" s="1" t="s">
        <v>13</v>
      </c>
      <c r="K4867" s="1">
        <v>1</v>
      </c>
      <c r="L4867" s="1">
        <v>0.55914996634237502</v>
      </c>
      <c r="M4867">
        <v>4.3739852905273437</v>
      </c>
      <c r="N4867">
        <v>5.0352358818054199</v>
      </c>
      <c r="O4867">
        <v>-3.7622063159942627</v>
      </c>
    </row>
    <row r="4868" spans="1:15" x14ac:dyDescent="0.25">
      <c r="A4868" s="4">
        <v>14</v>
      </c>
      <c r="B4868" s="4">
        <v>417</v>
      </c>
      <c r="C4868" s="1" t="s">
        <v>12</v>
      </c>
      <c r="D4868" s="1">
        <f>IF(Table1[[#This Row],[WordType]]="Word",1,-1)</f>
        <v>-1</v>
      </c>
      <c r="E4868" s="1" t="s">
        <v>9</v>
      </c>
      <c r="F4868" s="1">
        <f>IF(Table1[[#This Row],[WordCategory]]="Moral",1,-1)</f>
        <v>1</v>
      </c>
      <c r="G4868" s="1">
        <f>IF(Table1[[#This Row],[WordCatCode]]=F4867,1,0)</f>
        <v>0</v>
      </c>
      <c r="H4868" s="1" t="s">
        <v>182</v>
      </c>
      <c r="I4868" s="1">
        <v>53</v>
      </c>
      <c r="J4868" s="1" t="s">
        <v>13</v>
      </c>
      <c r="K4868" s="1">
        <v>1</v>
      </c>
      <c r="L4868" s="1">
        <v>0.56060118344612397</v>
      </c>
      <c r="M4868">
        <v>4.8758296966552734</v>
      </c>
      <c r="N4868">
        <v>-3.685746431350708</v>
      </c>
      <c r="O4868">
        <v>8.1434173583984375</v>
      </c>
    </row>
    <row r="4869" spans="1:15" x14ac:dyDescent="0.25">
      <c r="A4869" s="4">
        <v>14</v>
      </c>
      <c r="B4869" s="4">
        <v>418</v>
      </c>
      <c r="C4869" s="1" t="s">
        <v>12</v>
      </c>
      <c r="D4869" s="1">
        <f>IF(Table1[[#This Row],[WordType]]="Word",1,-1)</f>
        <v>-1</v>
      </c>
      <c r="E4869" s="1" t="s">
        <v>9</v>
      </c>
      <c r="F4869" s="1">
        <f>IF(Table1[[#This Row],[WordCategory]]="Moral",1,-1)</f>
        <v>1</v>
      </c>
      <c r="G4869" s="1">
        <f>IF(Table1[[#This Row],[WordCatCode]]=F4868,1,0)</f>
        <v>1</v>
      </c>
      <c r="H4869" s="1" t="s">
        <v>262</v>
      </c>
      <c r="I4869" s="1">
        <v>53</v>
      </c>
      <c r="J4869" s="1" t="s">
        <v>13</v>
      </c>
      <c r="K4869" s="1">
        <v>1</v>
      </c>
      <c r="L4869" s="1">
        <v>0.58953928505070496</v>
      </c>
      <c r="M4869">
        <v>3.8315784931182861</v>
      </c>
      <c r="N4869">
        <v>15.516236305236816</v>
      </c>
      <c r="O4869">
        <v>25.813625335693359</v>
      </c>
    </row>
    <row r="4870" spans="1:15" x14ac:dyDescent="0.25">
      <c r="A4870" s="4">
        <v>14</v>
      </c>
      <c r="B4870" s="4">
        <v>419</v>
      </c>
      <c r="C4870" s="1" t="s">
        <v>8</v>
      </c>
      <c r="D4870" s="1">
        <f>IF(Table1[[#This Row],[WordType]]="Word",1,-1)</f>
        <v>1</v>
      </c>
      <c r="E4870" s="1" t="s">
        <v>11</v>
      </c>
      <c r="F4870" s="1">
        <f>IF(Table1[[#This Row],[WordCategory]]="Moral",1,-1)</f>
        <v>-1</v>
      </c>
      <c r="G4870" s="1">
        <f>IF(Table1[[#This Row],[WordCatCode]]=F4869,1,0)</f>
        <v>0</v>
      </c>
      <c r="H4870" s="1" t="s">
        <v>472</v>
      </c>
      <c r="I4870" s="1">
        <v>49</v>
      </c>
      <c r="J4870" s="1" t="s">
        <v>13</v>
      </c>
      <c r="K4870" s="1">
        <v>1</v>
      </c>
      <c r="L4870" s="1">
        <v>0.79976679198443901</v>
      </c>
      <c r="M4870">
        <v>2.8775334358215332</v>
      </c>
      <c r="N4870">
        <v>4.4334540367126465</v>
      </c>
      <c r="O4870">
        <v>-3.2297651767730713</v>
      </c>
    </row>
    <row r="4871" spans="1:15" x14ac:dyDescent="0.25">
      <c r="A4871" s="4">
        <v>14</v>
      </c>
      <c r="B4871" s="4">
        <v>420</v>
      </c>
      <c r="C4871" s="1" t="s">
        <v>12</v>
      </c>
      <c r="D4871" s="1">
        <f>IF(Table1[[#This Row],[WordType]]="Word",1,-1)</f>
        <v>-1</v>
      </c>
      <c r="E4871" s="1" t="s">
        <v>11</v>
      </c>
      <c r="F4871" s="1">
        <f>IF(Table1[[#This Row],[WordCategory]]="Moral",1,-1)</f>
        <v>-1</v>
      </c>
      <c r="G4871" s="1">
        <f>IF(Table1[[#This Row],[WordCatCode]]=F4870,1,0)</f>
        <v>1</v>
      </c>
      <c r="H4871" s="1" t="s">
        <v>353</v>
      </c>
      <c r="I4871" s="1">
        <v>53</v>
      </c>
      <c r="J4871" s="1" t="s">
        <v>13</v>
      </c>
      <c r="K4871" s="1">
        <v>1</v>
      </c>
      <c r="L4871" s="1">
        <v>0.54933553957380399</v>
      </c>
      <c r="M4871">
        <v>-10.498374938964844</v>
      </c>
      <c r="N4871">
        <v>-1.6067501306533813</v>
      </c>
      <c r="O4871">
        <v>-4.9789829254150391</v>
      </c>
    </row>
    <row r="4872" spans="1:15" x14ac:dyDescent="0.25">
      <c r="A4872" s="4">
        <v>14</v>
      </c>
      <c r="B4872" s="4">
        <v>421</v>
      </c>
      <c r="C4872" s="1" t="s">
        <v>12</v>
      </c>
      <c r="D4872" s="1">
        <f>IF(Table1[[#This Row],[WordType]]="Word",1,-1)</f>
        <v>-1</v>
      </c>
      <c r="E4872" s="1" t="s">
        <v>11</v>
      </c>
      <c r="F4872" s="1">
        <f>IF(Table1[[#This Row],[WordCategory]]="Moral",1,-1)</f>
        <v>-1</v>
      </c>
      <c r="G4872" s="1">
        <f>IF(Table1[[#This Row],[WordCatCode]]=F4871,1,0)</f>
        <v>1</v>
      </c>
      <c r="H4872" s="1" t="s">
        <v>81</v>
      </c>
      <c r="I4872" s="1">
        <v>53</v>
      </c>
      <c r="J4872" s="1" t="s">
        <v>13</v>
      </c>
      <c r="K4872" s="1">
        <v>1</v>
      </c>
      <c r="L4872" s="1">
        <v>0.58487882674671698</v>
      </c>
      <c r="M4872">
        <v>-2.5465378761291504</v>
      </c>
      <c r="N4872">
        <v>4.6934161186218262</v>
      </c>
      <c r="O4872">
        <v>11.967878341674805</v>
      </c>
    </row>
    <row r="4873" spans="1:15" x14ac:dyDescent="0.25">
      <c r="A4873" s="4">
        <v>14</v>
      </c>
      <c r="B4873" s="4">
        <v>422</v>
      </c>
      <c r="C4873" s="1" t="s">
        <v>8</v>
      </c>
      <c r="D4873" s="1">
        <f>IF(Table1[[#This Row],[WordType]]="Word",1,-1)</f>
        <v>1</v>
      </c>
      <c r="E4873" s="1" t="s">
        <v>11</v>
      </c>
      <c r="F4873" s="1">
        <f>IF(Table1[[#This Row],[WordCategory]]="Moral",1,-1)</f>
        <v>-1</v>
      </c>
      <c r="G4873" s="1">
        <f>IF(Table1[[#This Row],[WordCatCode]]=F4872,1,0)</f>
        <v>1</v>
      </c>
      <c r="H4873" s="1" t="s">
        <v>192</v>
      </c>
      <c r="I4873" s="1">
        <v>53</v>
      </c>
      <c r="J4873" s="1" t="s">
        <v>10</v>
      </c>
      <c r="K4873" s="1">
        <v>0</v>
      </c>
      <c r="L4873" s="1">
        <v>0.56433808826841403</v>
      </c>
      <c r="M4873">
        <v>2.6859076023101807</v>
      </c>
      <c r="N4873">
        <v>4.9924626350402832</v>
      </c>
      <c r="O4873">
        <v>8.3957996368408203</v>
      </c>
    </row>
    <row r="4874" spans="1:15" x14ac:dyDescent="0.25">
      <c r="A4874" s="4">
        <v>14</v>
      </c>
      <c r="B4874" s="4">
        <v>423</v>
      </c>
      <c r="C4874" s="1" t="s">
        <v>8</v>
      </c>
      <c r="D4874" s="1">
        <f>IF(Table1[[#This Row],[WordType]]="Word",1,-1)</f>
        <v>1</v>
      </c>
      <c r="E4874" s="1" t="s">
        <v>9</v>
      </c>
      <c r="F4874" s="1">
        <f>IF(Table1[[#This Row],[WordCategory]]="Moral",1,-1)</f>
        <v>1</v>
      </c>
      <c r="G4874" s="1">
        <f>IF(Table1[[#This Row],[WordCatCode]]=F4873,1,0)</f>
        <v>0</v>
      </c>
      <c r="H4874" s="1" t="s">
        <v>446</v>
      </c>
      <c r="I4874" s="1">
        <v>49</v>
      </c>
      <c r="J4874" s="1" t="s">
        <v>13</v>
      </c>
      <c r="K4874" s="1">
        <v>1</v>
      </c>
      <c r="L4874" s="1">
        <v>0.62323005753569305</v>
      </c>
      <c r="M4874">
        <v>5.0754852294921875</v>
      </c>
      <c r="N4874">
        <v>5.3940896987915039</v>
      </c>
      <c r="O4874">
        <v>4.1313371658325195</v>
      </c>
    </row>
    <row r="4875" spans="1:15" x14ac:dyDescent="0.25">
      <c r="A4875" s="4">
        <v>14</v>
      </c>
      <c r="B4875" s="4">
        <v>424</v>
      </c>
      <c r="C4875" s="1" t="s">
        <v>8</v>
      </c>
      <c r="D4875" s="1">
        <f>IF(Table1[[#This Row],[WordType]]="Word",1,-1)</f>
        <v>1</v>
      </c>
      <c r="E4875" s="1" t="s">
        <v>9</v>
      </c>
      <c r="F4875" s="1">
        <f>IF(Table1[[#This Row],[WordCategory]]="Moral",1,-1)</f>
        <v>1</v>
      </c>
      <c r="G4875" s="1">
        <f>IF(Table1[[#This Row],[WordCatCode]]=F4874,1,0)</f>
        <v>1</v>
      </c>
      <c r="H4875" s="1" t="s">
        <v>483</v>
      </c>
      <c r="I4875" s="1">
        <v>49</v>
      </c>
      <c r="J4875" s="1" t="s">
        <v>13</v>
      </c>
      <c r="K4875" s="1">
        <v>1</v>
      </c>
      <c r="L4875" s="1">
        <v>0.68945324793457996</v>
      </c>
      <c r="M4875">
        <v>-3.8513853549957275</v>
      </c>
      <c r="N4875">
        <v>2.0460121631622314</v>
      </c>
      <c r="O4875">
        <v>-1.3073258399963379</v>
      </c>
    </row>
    <row r="4876" spans="1:15" x14ac:dyDescent="0.25">
      <c r="A4876" s="4">
        <v>14</v>
      </c>
      <c r="B4876" s="4">
        <v>425</v>
      </c>
      <c r="C4876" s="1" t="s">
        <v>12</v>
      </c>
      <c r="D4876" s="1">
        <f>IF(Table1[[#This Row],[WordType]]="Word",1,-1)</f>
        <v>-1</v>
      </c>
      <c r="E4876" s="1" t="s">
        <v>11</v>
      </c>
      <c r="F4876" s="1">
        <f>IF(Table1[[#This Row],[WordCategory]]="Moral",1,-1)</f>
        <v>-1</v>
      </c>
      <c r="G4876" s="1">
        <f>IF(Table1[[#This Row],[WordCatCode]]=F4875,1,0)</f>
        <v>0</v>
      </c>
      <c r="H4876" s="1" t="s">
        <v>170</v>
      </c>
      <c r="I4876" s="1">
        <v>53</v>
      </c>
      <c r="J4876" s="1" t="s">
        <v>13</v>
      </c>
      <c r="K4876" s="1">
        <v>1</v>
      </c>
      <c r="L4876" s="1">
        <v>0.57136790920048997</v>
      </c>
      <c r="M4876">
        <v>-8.0870914459228516</v>
      </c>
      <c r="N4876">
        <v>12.83522891998291</v>
      </c>
      <c r="O4876">
        <v>9.9279975891113281</v>
      </c>
    </row>
    <row r="4877" spans="1:15" x14ac:dyDescent="0.25">
      <c r="A4877" s="4">
        <v>14</v>
      </c>
      <c r="B4877" s="4">
        <v>426</v>
      </c>
      <c r="C4877" s="1" t="s">
        <v>8</v>
      </c>
      <c r="D4877" s="1">
        <f>IF(Table1[[#This Row],[WordType]]="Word",1,-1)</f>
        <v>1</v>
      </c>
      <c r="E4877" s="1" t="s">
        <v>9</v>
      </c>
      <c r="F4877" s="1">
        <f>IF(Table1[[#This Row],[WordCategory]]="Moral",1,-1)</f>
        <v>1</v>
      </c>
      <c r="G4877" s="1">
        <f>IF(Table1[[#This Row],[WordCatCode]]=F4876,1,0)</f>
        <v>0</v>
      </c>
      <c r="H4877" s="1" t="s">
        <v>448</v>
      </c>
      <c r="I4877" s="1">
        <v>53</v>
      </c>
      <c r="J4877" s="1" t="s">
        <v>10</v>
      </c>
      <c r="K4877" s="1">
        <v>0</v>
      </c>
      <c r="L4877" s="1">
        <v>0.51593677490018297</v>
      </c>
      <c r="M4877">
        <v>22.102998733520508</v>
      </c>
      <c r="N4877">
        <v>17.492942810058594</v>
      </c>
      <c r="O4877">
        <v>16.06732177734375</v>
      </c>
    </row>
    <row r="4878" spans="1:15" x14ac:dyDescent="0.25">
      <c r="A4878" s="4">
        <v>14</v>
      </c>
      <c r="B4878" s="4">
        <v>427</v>
      </c>
      <c r="C4878" s="1" t="s">
        <v>8</v>
      </c>
      <c r="D4878" s="1">
        <f>IF(Table1[[#This Row],[WordType]]="Word",1,-1)</f>
        <v>1</v>
      </c>
      <c r="E4878" s="1" t="s">
        <v>11</v>
      </c>
      <c r="F4878" s="1">
        <f>IF(Table1[[#This Row],[WordCategory]]="Moral",1,-1)</f>
        <v>-1</v>
      </c>
      <c r="G4878" s="1">
        <f>IF(Table1[[#This Row],[WordCatCode]]=F4877,1,0)</f>
        <v>0</v>
      </c>
      <c r="H4878" s="1" t="s">
        <v>68</v>
      </c>
      <c r="I4878" s="1">
        <v>53</v>
      </c>
      <c r="J4878" s="1" t="s">
        <v>10</v>
      </c>
      <c r="K4878" s="1">
        <v>0</v>
      </c>
      <c r="L4878" s="1">
        <v>0.50602330430410802</v>
      </c>
      <c r="M4878">
        <v>3.1740663051605225</v>
      </c>
      <c r="N4878">
        <v>-0.15938790142536163</v>
      </c>
      <c r="O4878">
        <v>7.0659246444702148</v>
      </c>
    </row>
    <row r="4879" spans="1:15" x14ac:dyDescent="0.25">
      <c r="A4879" s="4">
        <v>14</v>
      </c>
      <c r="B4879" s="4">
        <v>428</v>
      </c>
      <c r="C4879" s="1" t="s">
        <v>12</v>
      </c>
      <c r="D4879" s="1">
        <f>IF(Table1[[#This Row],[WordType]]="Word",1,-1)</f>
        <v>-1</v>
      </c>
      <c r="E4879" s="1" t="s">
        <v>11</v>
      </c>
      <c r="F4879" s="1">
        <f>IF(Table1[[#This Row],[WordCategory]]="Moral",1,-1)</f>
        <v>-1</v>
      </c>
      <c r="G4879" s="1">
        <f>IF(Table1[[#This Row],[WordCatCode]]=F4878,1,0)</f>
        <v>1</v>
      </c>
      <c r="H4879" s="1" t="s">
        <v>235</v>
      </c>
      <c r="I4879" s="1">
        <v>53</v>
      </c>
      <c r="J4879" s="1" t="s">
        <v>13</v>
      </c>
      <c r="K4879" s="1">
        <v>1</v>
      </c>
      <c r="L4879" s="1">
        <v>0.46833777171559599</v>
      </c>
      <c r="M4879">
        <v>7.276270866394043</v>
      </c>
      <c r="N4879">
        <v>14.652956008911133</v>
      </c>
      <c r="O4879">
        <v>8.3146324157714844</v>
      </c>
    </row>
    <row r="4880" spans="1:15" x14ac:dyDescent="0.25">
      <c r="A4880" s="4">
        <v>14</v>
      </c>
      <c r="B4880" s="4">
        <v>429</v>
      </c>
      <c r="C4880" s="1" t="s">
        <v>12</v>
      </c>
      <c r="D4880" s="1">
        <f>IF(Table1[[#This Row],[WordType]]="Word",1,-1)</f>
        <v>-1</v>
      </c>
      <c r="E4880" s="1" t="s">
        <v>9</v>
      </c>
      <c r="F4880" s="1">
        <f>IF(Table1[[#This Row],[WordCategory]]="Moral",1,-1)</f>
        <v>1</v>
      </c>
      <c r="G4880" s="1">
        <f>IF(Table1[[#This Row],[WordCatCode]]=F4879,1,0)</f>
        <v>0</v>
      </c>
      <c r="H4880" s="1" t="s">
        <v>347</v>
      </c>
      <c r="I4880" s="1">
        <v>53</v>
      </c>
      <c r="J4880" s="1" t="s">
        <v>13</v>
      </c>
      <c r="K4880" s="1">
        <v>1</v>
      </c>
      <c r="L4880" s="1">
        <v>0.48884521122090502</v>
      </c>
      <c r="M4880">
        <v>-3.2974617481231689</v>
      </c>
      <c r="N4880">
        <v>-3.6958844661712646</v>
      </c>
      <c r="O4880">
        <v>-7.1084475517272949</v>
      </c>
    </row>
    <row r="4881" spans="1:15" x14ac:dyDescent="0.25">
      <c r="A4881" s="4">
        <v>14</v>
      </c>
      <c r="B4881" s="4">
        <v>430</v>
      </c>
      <c r="C4881" s="1" t="s">
        <v>12</v>
      </c>
      <c r="D4881" s="1">
        <f>IF(Table1[[#This Row],[WordType]]="Word",1,-1)</f>
        <v>-1</v>
      </c>
      <c r="E4881" s="1" t="s">
        <v>9</v>
      </c>
      <c r="F4881" s="1">
        <f>IF(Table1[[#This Row],[WordCategory]]="Moral",1,-1)</f>
        <v>1</v>
      </c>
      <c r="G4881" s="1">
        <f>IF(Table1[[#This Row],[WordCatCode]]=F4880,1,0)</f>
        <v>1</v>
      </c>
      <c r="H4881" s="1" t="s">
        <v>475</v>
      </c>
      <c r="I4881" s="1">
        <v>53</v>
      </c>
      <c r="J4881" s="1" t="s">
        <v>13</v>
      </c>
      <c r="K4881" s="1">
        <v>1</v>
      </c>
      <c r="L4881" s="1">
        <v>0.39906045142561197</v>
      </c>
      <c r="M4881">
        <v>-2.1172447204589844</v>
      </c>
      <c r="N4881">
        <v>5.7628154754638672</v>
      </c>
      <c r="O4881">
        <v>7.4758033752441406</v>
      </c>
    </row>
    <row r="4882" spans="1:15" x14ac:dyDescent="0.25">
      <c r="A4882" s="4">
        <v>14</v>
      </c>
      <c r="B4882" s="4">
        <v>431</v>
      </c>
      <c r="C4882" s="1" t="s">
        <v>12</v>
      </c>
      <c r="D4882" s="1">
        <f>IF(Table1[[#This Row],[WordType]]="Word",1,-1)</f>
        <v>-1</v>
      </c>
      <c r="E4882" s="1" t="s">
        <v>9</v>
      </c>
      <c r="F4882" s="1">
        <f>IF(Table1[[#This Row],[WordCategory]]="Moral",1,-1)</f>
        <v>1</v>
      </c>
      <c r="G4882" s="1">
        <f>IF(Table1[[#This Row],[WordCatCode]]=F4881,1,0)</f>
        <v>1</v>
      </c>
      <c r="H4882" s="1" t="s">
        <v>57</v>
      </c>
      <c r="I4882" s="1">
        <v>53</v>
      </c>
      <c r="J4882" s="1" t="s">
        <v>13</v>
      </c>
      <c r="K4882" s="1">
        <v>1</v>
      </c>
      <c r="L4882" s="1">
        <v>0.473691250896081</v>
      </c>
      <c r="M4882">
        <v>5.6209878921508789</v>
      </c>
      <c r="N4882">
        <v>8.8265762329101562</v>
      </c>
      <c r="O4882">
        <v>13.551985740661621</v>
      </c>
    </row>
    <row r="4883" spans="1:15" x14ac:dyDescent="0.25">
      <c r="A4883" s="4">
        <v>14</v>
      </c>
      <c r="B4883" s="4">
        <v>432</v>
      </c>
      <c r="C4883" s="1" t="s">
        <v>8</v>
      </c>
      <c r="D4883" s="1">
        <f>IF(Table1[[#This Row],[WordType]]="Word",1,-1)</f>
        <v>1</v>
      </c>
      <c r="E4883" s="1" t="s">
        <v>9</v>
      </c>
      <c r="F4883" s="1">
        <f>IF(Table1[[#This Row],[WordCategory]]="Moral",1,-1)</f>
        <v>1</v>
      </c>
      <c r="G4883" s="1">
        <f>IF(Table1[[#This Row],[WordCatCode]]=F4882,1,0)</f>
        <v>1</v>
      </c>
      <c r="H4883" s="1" t="s">
        <v>447</v>
      </c>
      <c r="I4883" s="1">
        <v>53</v>
      </c>
      <c r="J4883" s="1" t="s">
        <v>10</v>
      </c>
      <c r="K4883" s="1">
        <v>0</v>
      </c>
      <c r="L4883" s="1">
        <v>0.42285283794626599</v>
      </c>
      <c r="M4883">
        <v>4.7653517723083496</v>
      </c>
      <c r="N4883">
        <v>-1.5421568155288696</v>
      </c>
      <c r="O4883">
        <v>-2.6756269931793213</v>
      </c>
    </row>
    <row r="4884" spans="1:15" x14ac:dyDescent="0.25">
      <c r="A4884" s="4">
        <v>14</v>
      </c>
      <c r="B4884" s="4">
        <v>433</v>
      </c>
      <c r="C4884" s="1" t="s">
        <v>8</v>
      </c>
      <c r="D4884" s="1">
        <f>IF(Table1[[#This Row],[WordType]]="Word",1,-1)</f>
        <v>1</v>
      </c>
      <c r="E4884" s="1" t="s">
        <v>9</v>
      </c>
      <c r="F4884" s="1">
        <f>IF(Table1[[#This Row],[WordCategory]]="Moral",1,-1)</f>
        <v>1</v>
      </c>
      <c r="G4884" s="1">
        <f>IF(Table1[[#This Row],[WordCatCode]]=F4883,1,0)</f>
        <v>1</v>
      </c>
      <c r="H4884" s="1" t="s">
        <v>509</v>
      </c>
      <c r="I4884" s="1">
        <v>49</v>
      </c>
      <c r="J4884" s="1" t="s">
        <v>13</v>
      </c>
      <c r="K4884" s="1">
        <v>1</v>
      </c>
      <c r="L4884" s="1">
        <v>0.73328546225093305</v>
      </c>
      <c r="M4884">
        <v>1.9228200912475586</v>
      </c>
      <c r="N4884">
        <v>2.2987258434295654</v>
      </c>
      <c r="O4884">
        <v>0.27565014362335205</v>
      </c>
    </row>
    <row r="4885" spans="1:15" x14ac:dyDescent="0.25">
      <c r="A4885" s="4">
        <v>14</v>
      </c>
      <c r="B4885" s="4">
        <v>434</v>
      </c>
      <c r="C4885" s="1" t="s">
        <v>12</v>
      </c>
      <c r="D4885" s="1">
        <f>IF(Table1[[#This Row],[WordType]]="Word",1,-1)</f>
        <v>-1</v>
      </c>
      <c r="E4885" s="1" t="s">
        <v>11</v>
      </c>
      <c r="F4885" s="1">
        <f>IF(Table1[[#This Row],[WordCategory]]="Moral",1,-1)</f>
        <v>-1</v>
      </c>
      <c r="G4885" s="1">
        <f>IF(Table1[[#This Row],[WordCatCode]]=F4884,1,0)</f>
        <v>0</v>
      </c>
      <c r="H4885" s="1" t="s">
        <v>456</v>
      </c>
      <c r="I4885" s="1">
        <v>53</v>
      </c>
      <c r="J4885" s="1" t="s">
        <v>13</v>
      </c>
      <c r="K4885" s="1">
        <v>1</v>
      </c>
      <c r="L4885" s="1">
        <v>0.47162072686478501</v>
      </c>
      <c r="M4885">
        <v>-6.7209887504577637</v>
      </c>
      <c r="N4885">
        <v>14.560791015625</v>
      </c>
      <c r="O4885">
        <v>5.9202284812927246</v>
      </c>
    </row>
    <row r="4886" spans="1:15" x14ac:dyDescent="0.25">
      <c r="A4886" s="4">
        <v>14</v>
      </c>
      <c r="B4886" s="4">
        <v>435</v>
      </c>
      <c r="C4886" s="1" t="s">
        <v>8</v>
      </c>
      <c r="D4886" s="1">
        <f>IF(Table1[[#This Row],[WordType]]="Word",1,-1)</f>
        <v>1</v>
      </c>
      <c r="E4886" s="1" t="s">
        <v>11</v>
      </c>
      <c r="F4886" s="1">
        <f>IF(Table1[[#This Row],[WordCategory]]="Moral",1,-1)</f>
        <v>-1</v>
      </c>
      <c r="G4886" s="1">
        <f>IF(Table1[[#This Row],[WordCatCode]]=F4885,1,0)</f>
        <v>1</v>
      </c>
      <c r="H4886" s="1" t="s">
        <v>234</v>
      </c>
      <c r="I4886" s="1">
        <v>53</v>
      </c>
      <c r="J4886" s="1" t="s">
        <v>10</v>
      </c>
      <c r="K4886" s="1">
        <v>0</v>
      </c>
      <c r="L4886" s="1">
        <v>0.47552868095226603</v>
      </c>
      <c r="M4886">
        <v>-0.56533342599868774</v>
      </c>
      <c r="N4886">
        <v>6.7729330062866211</v>
      </c>
      <c r="O4886">
        <v>6.4586763381958008</v>
      </c>
    </row>
    <row r="4887" spans="1:15" x14ac:dyDescent="0.25">
      <c r="A4887" s="4">
        <v>14</v>
      </c>
      <c r="B4887" s="4">
        <v>436</v>
      </c>
      <c r="C4887" s="1" t="s">
        <v>8</v>
      </c>
      <c r="D4887" s="1">
        <f>IF(Table1[[#This Row],[WordType]]="Word",1,-1)</f>
        <v>1</v>
      </c>
      <c r="E4887" s="1" t="s">
        <v>11</v>
      </c>
      <c r="F4887" s="1">
        <f>IF(Table1[[#This Row],[WordCategory]]="Moral",1,-1)</f>
        <v>-1</v>
      </c>
      <c r="G4887" s="1">
        <f>IF(Table1[[#This Row],[WordCatCode]]=F4886,1,0)</f>
        <v>1</v>
      </c>
      <c r="H4887" s="1" t="s">
        <v>49</v>
      </c>
      <c r="I4887" s="1">
        <v>49</v>
      </c>
      <c r="J4887" s="1" t="s">
        <v>13</v>
      </c>
      <c r="K4887" s="1">
        <v>1</v>
      </c>
      <c r="L4887" s="1">
        <v>0.65704321186058201</v>
      </c>
      <c r="M4887">
        <v>5.2340288162231445</v>
      </c>
      <c r="N4887">
        <v>7.2623138427734375</v>
      </c>
      <c r="O4887">
        <v>5.5069460868835449</v>
      </c>
    </row>
    <row r="4888" spans="1:15" x14ac:dyDescent="0.25">
      <c r="A4888" s="4">
        <v>14</v>
      </c>
      <c r="B4888" s="4">
        <v>437</v>
      </c>
      <c r="C4888" s="1" t="s">
        <v>12</v>
      </c>
      <c r="D4888" s="1">
        <f>IF(Table1[[#This Row],[WordType]]="Word",1,-1)</f>
        <v>-1</v>
      </c>
      <c r="E4888" s="1" t="s">
        <v>9</v>
      </c>
      <c r="F4888" s="1">
        <f>IF(Table1[[#This Row],[WordCategory]]="Moral",1,-1)</f>
        <v>1</v>
      </c>
      <c r="G4888" s="1">
        <f>IF(Table1[[#This Row],[WordCatCode]]=F4887,1,0)</f>
        <v>0</v>
      </c>
      <c r="H4888" s="1" t="s">
        <v>382</v>
      </c>
      <c r="I4888" s="1">
        <v>53</v>
      </c>
      <c r="J4888" s="1" t="s">
        <v>13</v>
      </c>
      <c r="K4888" s="1">
        <v>1</v>
      </c>
      <c r="L4888" s="1">
        <v>0.60058208066038798</v>
      </c>
      <c r="M4888">
        <v>10.732902526855469</v>
      </c>
      <c r="N4888">
        <v>14.659754753112793</v>
      </c>
      <c r="O4888">
        <v>11.304925918579102</v>
      </c>
    </row>
    <row r="4889" spans="1:15" x14ac:dyDescent="0.25">
      <c r="A4889" s="4">
        <v>14</v>
      </c>
      <c r="B4889" s="4">
        <v>438</v>
      </c>
      <c r="C4889" s="1" t="s">
        <v>12</v>
      </c>
      <c r="D4889" s="1">
        <f>IF(Table1[[#This Row],[WordType]]="Word",1,-1)</f>
        <v>-1</v>
      </c>
      <c r="E4889" s="1" t="s">
        <v>11</v>
      </c>
      <c r="F4889" s="1">
        <f>IF(Table1[[#This Row],[WordCategory]]="Moral",1,-1)</f>
        <v>-1</v>
      </c>
      <c r="G4889" s="1">
        <f>IF(Table1[[#This Row],[WordCatCode]]=F4888,1,0)</f>
        <v>0</v>
      </c>
      <c r="H4889" s="1" t="s">
        <v>251</v>
      </c>
      <c r="I4889" s="1">
        <v>53</v>
      </c>
      <c r="J4889" s="1" t="s">
        <v>13</v>
      </c>
      <c r="K4889" s="1">
        <v>1</v>
      </c>
      <c r="L4889" s="1">
        <v>0.721134402323514</v>
      </c>
      <c r="M4889">
        <v>6.7342872619628906</v>
      </c>
      <c r="N4889">
        <v>10.249314308166504</v>
      </c>
      <c r="O4889">
        <v>12.707962036132813</v>
      </c>
    </row>
    <row r="4890" spans="1:15" x14ac:dyDescent="0.25">
      <c r="A4890" s="4">
        <v>14</v>
      </c>
      <c r="B4890" s="4">
        <v>439</v>
      </c>
      <c r="C4890" s="1" t="s">
        <v>8</v>
      </c>
      <c r="D4890" s="1">
        <f>IF(Table1[[#This Row],[WordType]]="Word",1,-1)</f>
        <v>1</v>
      </c>
      <c r="E4890" s="1" t="s">
        <v>11</v>
      </c>
      <c r="F4890" s="1">
        <f>IF(Table1[[#This Row],[WordCategory]]="Moral",1,-1)</f>
        <v>-1</v>
      </c>
      <c r="G4890" s="1">
        <f>IF(Table1[[#This Row],[WordCatCode]]=F4889,1,0)</f>
        <v>1</v>
      </c>
      <c r="H4890" s="1" t="s">
        <v>26</v>
      </c>
      <c r="I4890" s="1">
        <v>53</v>
      </c>
      <c r="J4890" s="1" t="s">
        <v>10</v>
      </c>
      <c r="K4890" s="1">
        <v>0</v>
      </c>
      <c r="L4890" s="1">
        <v>0.58027642848901495</v>
      </c>
      <c r="M4890">
        <v>-4.8144702911376953</v>
      </c>
      <c r="N4890">
        <v>0.42238843441009521</v>
      </c>
      <c r="O4890">
        <v>-5.0046086311340332E-2</v>
      </c>
    </row>
    <row r="4891" spans="1:15" x14ac:dyDescent="0.25">
      <c r="A4891" s="4">
        <v>14</v>
      </c>
      <c r="B4891" s="4">
        <v>440</v>
      </c>
      <c r="C4891" s="1" t="s">
        <v>8</v>
      </c>
      <c r="D4891" s="1">
        <f>IF(Table1[[#This Row],[WordType]]="Word",1,-1)</f>
        <v>1</v>
      </c>
      <c r="E4891" s="1" t="s">
        <v>11</v>
      </c>
      <c r="F4891" s="1">
        <f>IF(Table1[[#This Row],[WordCategory]]="Moral",1,-1)</f>
        <v>-1</v>
      </c>
      <c r="G4891" s="1">
        <f>IF(Table1[[#This Row],[WordCatCode]]=F4890,1,0)</f>
        <v>1</v>
      </c>
      <c r="H4891" s="1" t="s">
        <v>438</v>
      </c>
      <c r="I4891" s="1">
        <v>53</v>
      </c>
      <c r="J4891" s="1" t="s">
        <v>10</v>
      </c>
      <c r="K4891" s="1">
        <v>0</v>
      </c>
      <c r="L4891" s="1">
        <v>0.605459979269654</v>
      </c>
      <c r="M4891">
        <v>5.514521598815918</v>
      </c>
      <c r="N4891">
        <v>-1.9001275300979614</v>
      </c>
      <c r="O4891">
        <v>-7.4543662071228027</v>
      </c>
    </row>
    <row r="4892" spans="1:15" x14ac:dyDescent="0.25">
      <c r="A4892" s="4">
        <v>14</v>
      </c>
      <c r="B4892" s="4">
        <v>441</v>
      </c>
      <c r="C4892" s="1" t="s">
        <v>8</v>
      </c>
      <c r="D4892" s="1">
        <f>IF(Table1[[#This Row],[WordType]]="Word",1,-1)</f>
        <v>1</v>
      </c>
      <c r="E4892" s="1" t="s">
        <v>9</v>
      </c>
      <c r="F4892" s="1">
        <f>IF(Table1[[#This Row],[WordCategory]]="Moral",1,-1)</f>
        <v>1</v>
      </c>
      <c r="G4892" s="1">
        <f>IF(Table1[[#This Row],[WordCatCode]]=F4891,1,0)</f>
        <v>0</v>
      </c>
      <c r="H4892" s="1" t="s">
        <v>371</v>
      </c>
      <c r="I4892" s="1">
        <v>53</v>
      </c>
      <c r="J4892" s="1" t="s">
        <v>10</v>
      </c>
      <c r="K4892" s="1">
        <v>0</v>
      </c>
      <c r="L4892" s="1">
        <v>0.85878825793042801</v>
      </c>
      <c r="M4892">
        <v>16.109184265136719</v>
      </c>
      <c r="N4892">
        <v>19.67933464050293</v>
      </c>
      <c r="O4892">
        <v>18.890132904052734</v>
      </c>
    </row>
    <row r="4893" spans="1:15" x14ac:dyDescent="0.25">
      <c r="A4893" s="4">
        <v>14</v>
      </c>
      <c r="B4893" s="4">
        <v>442</v>
      </c>
      <c r="C4893" s="1" t="s">
        <v>8</v>
      </c>
      <c r="D4893" s="1">
        <f>IF(Table1[[#This Row],[WordType]]="Word",1,-1)</f>
        <v>1</v>
      </c>
      <c r="E4893" s="1" t="s">
        <v>11</v>
      </c>
      <c r="F4893" s="1">
        <f>IF(Table1[[#This Row],[WordCategory]]="Moral",1,-1)</f>
        <v>-1</v>
      </c>
      <c r="G4893" s="1">
        <f>IF(Table1[[#This Row],[WordCatCode]]=F4892,1,0)</f>
        <v>0</v>
      </c>
      <c r="H4893" s="1" t="s">
        <v>422</v>
      </c>
      <c r="I4893" s="1">
        <v>53</v>
      </c>
      <c r="J4893" s="1" t="s">
        <v>10</v>
      </c>
      <c r="K4893" s="1">
        <v>0</v>
      </c>
      <c r="L4893" s="1">
        <v>0.55788118345662996</v>
      </c>
      <c r="M4893">
        <v>-6.1110200881958008</v>
      </c>
      <c r="N4893">
        <v>12.400824546813965</v>
      </c>
      <c r="O4893">
        <v>19.591339111328125</v>
      </c>
    </row>
    <row r="4894" spans="1:15" x14ac:dyDescent="0.25">
      <c r="A4894" s="4">
        <v>14</v>
      </c>
      <c r="B4894" s="4">
        <v>443</v>
      </c>
      <c r="C4894" s="1" t="s">
        <v>8</v>
      </c>
      <c r="D4894" s="1">
        <f>IF(Table1[[#This Row],[WordType]]="Word",1,-1)</f>
        <v>1</v>
      </c>
      <c r="E4894" s="1" t="s">
        <v>11</v>
      </c>
      <c r="F4894" s="1">
        <f>IF(Table1[[#This Row],[WordCategory]]="Moral",1,-1)</f>
        <v>-1</v>
      </c>
      <c r="G4894" s="1">
        <f>IF(Table1[[#This Row],[WordCatCode]]=F4893,1,0)</f>
        <v>1</v>
      </c>
      <c r="H4894" s="1" t="s">
        <v>500</v>
      </c>
      <c r="I4894" s="1">
        <v>49</v>
      </c>
      <c r="J4894" s="1" t="s">
        <v>13</v>
      </c>
      <c r="K4894" s="1">
        <v>1</v>
      </c>
      <c r="L4894" s="1">
        <v>0.64081286359578404</v>
      </c>
      <c r="M4894">
        <v>4.9501667022705078</v>
      </c>
      <c r="N4894">
        <v>3.9452836513519287</v>
      </c>
      <c r="O4894">
        <v>5.0611696243286133</v>
      </c>
    </row>
    <row r="4895" spans="1:15" x14ac:dyDescent="0.25">
      <c r="A4895" s="4">
        <v>14</v>
      </c>
      <c r="B4895" s="4">
        <v>444</v>
      </c>
      <c r="C4895" s="1" t="s">
        <v>8</v>
      </c>
      <c r="D4895" s="1">
        <f>IF(Table1[[#This Row],[WordType]]="Word",1,-1)</f>
        <v>1</v>
      </c>
      <c r="E4895" s="1" t="s">
        <v>11</v>
      </c>
      <c r="F4895" s="1">
        <f>IF(Table1[[#This Row],[WordCategory]]="Moral",1,-1)</f>
        <v>-1</v>
      </c>
      <c r="G4895" s="1">
        <f>IF(Table1[[#This Row],[WordCatCode]]=F4894,1,0)</f>
        <v>1</v>
      </c>
      <c r="H4895" s="1" t="s">
        <v>458</v>
      </c>
      <c r="I4895" s="1">
        <v>49</v>
      </c>
      <c r="J4895" s="1" t="s">
        <v>13</v>
      </c>
      <c r="K4895" s="1">
        <v>1</v>
      </c>
      <c r="L4895" s="1">
        <v>0.60206175805069495</v>
      </c>
      <c r="M4895">
        <v>-2.2401819229125977</v>
      </c>
      <c r="N4895">
        <v>2.2118310928344727</v>
      </c>
      <c r="O4895">
        <v>2.69240403175354</v>
      </c>
    </row>
    <row r="4896" spans="1:15" x14ac:dyDescent="0.25">
      <c r="A4896" s="4">
        <v>14</v>
      </c>
      <c r="B4896" s="4">
        <v>445</v>
      </c>
      <c r="C4896" s="1" t="s">
        <v>8</v>
      </c>
      <c r="D4896" s="1">
        <f>IF(Table1[[#This Row],[WordType]]="Word",1,-1)</f>
        <v>1</v>
      </c>
      <c r="E4896" s="1" t="s">
        <v>9</v>
      </c>
      <c r="F4896" s="1">
        <f>IF(Table1[[#This Row],[WordCategory]]="Moral",1,-1)</f>
        <v>1</v>
      </c>
      <c r="G4896" s="1">
        <f>IF(Table1[[#This Row],[WordCatCode]]=F4895,1,0)</f>
        <v>0</v>
      </c>
      <c r="H4896" s="1" t="s">
        <v>17</v>
      </c>
      <c r="I4896" s="1">
        <v>53</v>
      </c>
      <c r="J4896" s="1" t="s">
        <v>10</v>
      </c>
      <c r="K4896" s="1">
        <v>0</v>
      </c>
      <c r="L4896" s="1">
        <v>0.69387861969880804</v>
      </c>
      <c r="M4896">
        <v>6.9290585517883301</v>
      </c>
      <c r="N4896">
        <v>5.9803237915039062</v>
      </c>
      <c r="O4896">
        <v>0.70543175935745239</v>
      </c>
    </row>
    <row r="4897" spans="1:15" x14ac:dyDescent="0.25">
      <c r="A4897" s="4">
        <v>14</v>
      </c>
      <c r="B4897" s="4">
        <v>446</v>
      </c>
      <c r="C4897" s="1" t="s">
        <v>8</v>
      </c>
      <c r="D4897" s="1">
        <f>IF(Table1[[#This Row],[WordType]]="Word",1,-1)</f>
        <v>1</v>
      </c>
      <c r="E4897" s="1" t="s">
        <v>9</v>
      </c>
      <c r="F4897" s="1">
        <f>IF(Table1[[#This Row],[WordCategory]]="Moral",1,-1)</f>
        <v>1</v>
      </c>
      <c r="G4897" s="1">
        <f>IF(Table1[[#This Row],[WordCatCode]]=F4896,1,0)</f>
        <v>1</v>
      </c>
      <c r="H4897" s="1" t="s">
        <v>261</v>
      </c>
      <c r="I4897" s="1">
        <v>49</v>
      </c>
      <c r="J4897" s="1" t="s">
        <v>13</v>
      </c>
      <c r="K4897" s="1">
        <v>1</v>
      </c>
      <c r="L4897" s="1">
        <v>0.72411908791400503</v>
      </c>
      <c r="M4897">
        <v>6.5830421447753906</v>
      </c>
      <c r="N4897">
        <v>13.313249588012695</v>
      </c>
      <c r="O4897">
        <v>10.12354850769043</v>
      </c>
    </row>
    <row r="4898" spans="1:15" x14ac:dyDescent="0.25">
      <c r="A4898" s="4">
        <v>14</v>
      </c>
      <c r="B4898" s="4">
        <v>447</v>
      </c>
      <c r="C4898" s="1" t="s">
        <v>12</v>
      </c>
      <c r="D4898" s="1">
        <f>IF(Table1[[#This Row],[WordType]]="Word",1,-1)</f>
        <v>-1</v>
      </c>
      <c r="E4898" s="1" t="s">
        <v>9</v>
      </c>
      <c r="F4898" s="1">
        <f>IF(Table1[[#This Row],[WordCategory]]="Moral",1,-1)</f>
        <v>1</v>
      </c>
      <c r="G4898" s="1">
        <f>IF(Table1[[#This Row],[WordCatCode]]=F4897,1,0)</f>
        <v>1</v>
      </c>
      <c r="H4898" s="1" t="s">
        <v>245</v>
      </c>
      <c r="I4898" s="1">
        <v>53</v>
      </c>
      <c r="J4898" s="1" t="s">
        <v>13</v>
      </c>
      <c r="K4898" s="1">
        <v>1</v>
      </c>
      <c r="L4898" s="1">
        <v>0.59074659273028396</v>
      </c>
      <c r="M4898">
        <v>2.0344099998474121</v>
      </c>
      <c r="N4898">
        <v>1.4851158857345581</v>
      </c>
      <c r="O4898">
        <v>11.522994995117188</v>
      </c>
    </row>
    <row r="4899" spans="1:15" x14ac:dyDescent="0.25">
      <c r="A4899" s="4">
        <v>14</v>
      </c>
      <c r="B4899" s="4">
        <v>448</v>
      </c>
      <c r="C4899" s="1" t="s">
        <v>8</v>
      </c>
      <c r="D4899" s="1">
        <f>IF(Table1[[#This Row],[WordType]]="Word",1,-1)</f>
        <v>1</v>
      </c>
      <c r="E4899" s="1" t="s">
        <v>11</v>
      </c>
      <c r="F4899" s="1">
        <f>IF(Table1[[#This Row],[WordCategory]]="Moral",1,-1)</f>
        <v>-1</v>
      </c>
      <c r="G4899" s="1">
        <f>IF(Table1[[#This Row],[WordCatCode]]=F4898,1,0)</f>
        <v>0</v>
      </c>
      <c r="H4899" s="1" t="s">
        <v>308</v>
      </c>
      <c r="I4899" s="1">
        <v>49</v>
      </c>
      <c r="J4899" s="1" t="s">
        <v>13</v>
      </c>
      <c r="K4899" s="1">
        <v>1</v>
      </c>
      <c r="L4899" s="1">
        <v>0.71127956127747904</v>
      </c>
      <c r="M4899">
        <v>-5.2038998603820801</v>
      </c>
      <c r="N4899">
        <v>-10.575935363769531</v>
      </c>
      <c r="O4899">
        <v>-2.6475515365600586</v>
      </c>
    </row>
    <row r="4900" spans="1:15" x14ac:dyDescent="0.25">
      <c r="A4900" s="4">
        <v>14</v>
      </c>
      <c r="B4900" s="4">
        <v>449</v>
      </c>
      <c r="C4900" s="1" t="s">
        <v>8</v>
      </c>
      <c r="D4900" s="1">
        <f>IF(Table1[[#This Row],[WordType]]="Word",1,-1)</f>
        <v>1</v>
      </c>
      <c r="E4900" s="1" t="s">
        <v>9</v>
      </c>
      <c r="F4900" s="1">
        <f>IF(Table1[[#This Row],[WordCategory]]="Moral",1,-1)</f>
        <v>1</v>
      </c>
      <c r="G4900" s="1">
        <f>IF(Table1[[#This Row],[WordCatCode]]=F4899,1,0)</f>
        <v>0</v>
      </c>
      <c r="H4900" s="1" t="s">
        <v>338</v>
      </c>
      <c r="I4900" s="1">
        <v>49</v>
      </c>
      <c r="J4900" s="1" t="s">
        <v>13</v>
      </c>
      <c r="K4900" s="1">
        <v>1</v>
      </c>
      <c r="L4900" s="1">
        <v>0.765501110814512</v>
      </c>
      <c r="M4900">
        <v>-6.4658455848693848</v>
      </c>
      <c r="N4900">
        <v>5.7572603225708008</v>
      </c>
      <c r="O4900">
        <v>9.7369871139526367</v>
      </c>
    </row>
    <row r="4901" spans="1:15" x14ac:dyDescent="0.25">
      <c r="A4901" s="4">
        <v>14</v>
      </c>
      <c r="B4901" s="4">
        <v>450</v>
      </c>
      <c r="C4901" s="1" t="s">
        <v>12</v>
      </c>
      <c r="D4901" s="1">
        <f>IF(Table1[[#This Row],[WordType]]="Word",1,-1)</f>
        <v>-1</v>
      </c>
      <c r="E4901" s="1" t="s">
        <v>11</v>
      </c>
      <c r="F4901" s="1">
        <f>IF(Table1[[#This Row],[WordCategory]]="Moral",1,-1)</f>
        <v>-1</v>
      </c>
      <c r="G4901" s="1">
        <f>IF(Table1[[#This Row],[WordCatCode]]=F4900,1,0)</f>
        <v>0</v>
      </c>
      <c r="H4901" s="1" t="s">
        <v>319</v>
      </c>
      <c r="I4901" s="1">
        <v>53</v>
      </c>
      <c r="J4901" s="1" t="s">
        <v>13</v>
      </c>
      <c r="K4901" s="1">
        <v>1</v>
      </c>
      <c r="L4901" s="1">
        <v>0.57015661709010601</v>
      </c>
      <c r="M4901">
        <v>8.3685388565063477</v>
      </c>
      <c r="N4901">
        <v>2.9214599132537842</v>
      </c>
      <c r="O4901">
        <v>8.9491357803344727</v>
      </c>
    </row>
    <row r="4902" spans="1:15" x14ac:dyDescent="0.25">
      <c r="A4902" s="4">
        <v>14</v>
      </c>
      <c r="B4902" s="4">
        <v>452</v>
      </c>
      <c r="C4902" s="1" t="s">
        <v>8</v>
      </c>
      <c r="D4902" s="1">
        <f>IF(Table1[[#This Row],[WordType]]="Word",1,-1)</f>
        <v>1</v>
      </c>
      <c r="E4902" s="1" t="s">
        <v>9</v>
      </c>
      <c r="F4902" s="1">
        <f>IF(Table1[[#This Row],[WordCategory]]="Moral",1,-1)</f>
        <v>1</v>
      </c>
      <c r="G4902" s="1">
        <f>IF(Table1[[#This Row],[WordCatCode]]=F4901,1,0)</f>
        <v>0</v>
      </c>
      <c r="H4902" s="1" t="s">
        <v>96</v>
      </c>
      <c r="I4902" s="1">
        <v>53</v>
      </c>
      <c r="J4902" s="1" t="s">
        <v>10</v>
      </c>
      <c r="K4902" s="1">
        <v>0</v>
      </c>
      <c r="L4902" s="1">
        <v>0.66138377040624596</v>
      </c>
      <c r="M4902">
        <v>0.71550202369689941</v>
      </c>
      <c r="N4902">
        <v>1.8358772993087769</v>
      </c>
      <c r="O4902">
        <v>15.016331672668457</v>
      </c>
    </row>
    <row r="4903" spans="1:15" x14ac:dyDescent="0.25">
      <c r="A4903" s="4">
        <v>14</v>
      </c>
      <c r="B4903" s="4">
        <v>453</v>
      </c>
      <c r="C4903" s="1" t="s">
        <v>8</v>
      </c>
      <c r="D4903" s="1">
        <f>IF(Table1[[#This Row],[WordType]]="Word",1,-1)</f>
        <v>1</v>
      </c>
      <c r="E4903" s="1" t="s">
        <v>9</v>
      </c>
      <c r="F4903" s="1">
        <f>IF(Table1[[#This Row],[WordCategory]]="Moral",1,-1)</f>
        <v>1</v>
      </c>
      <c r="G4903" s="1">
        <f>IF(Table1[[#This Row],[WordCatCode]]=F4902,1,0)</f>
        <v>1</v>
      </c>
      <c r="H4903" s="1" t="s">
        <v>252</v>
      </c>
      <c r="I4903" s="1">
        <v>49</v>
      </c>
      <c r="J4903" s="1" t="s">
        <v>13</v>
      </c>
      <c r="K4903" s="1">
        <v>1</v>
      </c>
      <c r="L4903" s="1">
        <v>0.62621388933621402</v>
      </c>
      <c r="M4903">
        <v>-0.2129301130771637</v>
      </c>
      <c r="N4903">
        <v>3.8971660137176514</v>
      </c>
      <c r="O4903">
        <v>3.8027124404907227</v>
      </c>
    </row>
    <row r="4904" spans="1:15" x14ac:dyDescent="0.25">
      <c r="A4904" s="4">
        <v>14</v>
      </c>
      <c r="B4904" s="4">
        <v>454</v>
      </c>
      <c r="C4904" s="1" t="s">
        <v>8</v>
      </c>
      <c r="D4904" s="1">
        <f>IF(Table1[[#This Row],[WordType]]="Word",1,-1)</f>
        <v>1</v>
      </c>
      <c r="E4904" s="1" t="s">
        <v>9</v>
      </c>
      <c r="F4904" s="1">
        <f>IF(Table1[[#This Row],[WordCategory]]="Moral",1,-1)</f>
        <v>1</v>
      </c>
      <c r="G4904" s="1">
        <f>IF(Table1[[#This Row],[WordCatCode]]=F4903,1,0)</f>
        <v>1</v>
      </c>
      <c r="H4904" s="1" t="s">
        <v>335</v>
      </c>
      <c r="I4904" s="1">
        <v>53</v>
      </c>
      <c r="J4904" s="1" t="s">
        <v>10</v>
      </c>
      <c r="K4904" s="1">
        <v>0</v>
      </c>
      <c r="L4904" s="1">
        <v>0.57376487902365603</v>
      </c>
      <c r="M4904">
        <v>4.9909548759460449</v>
      </c>
      <c r="N4904">
        <v>2.4756307601928711</v>
      </c>
      <c r="O4904">
        <v>9.9013128280639648</v>
      </c>
    </row>
    <row r="4905" spans="1:15" x14ac:dyDescent="0.25">
      <c r="A4905" s="4">
        <v>14</v>
      </c>
      <c r="B4905" s="4">
        <v>455</v>
      </c>
      <c r="C4905" s="1" t="s">
        <v>8</v>
      </c>
      <c r="D4905" s="1">
        <f>IF(Table1[[#This Row],[WordType]]="Word",1,-1)</f>
        <v>1</v>
      </c>
      <c r="E4905" s="1" t="s">
        <v>9</v>
      </c>
      <c r="F4905" s="1">
        <f>IF(Table1[[#This Row],[WordCategory]]="Moral",1,-1)</f>
        <v>1</v>
      </c>
      <c r="G4905" s="1">
        <f>IF(Table1[[#This Row],[WordCatCode]]=F4904,1,0)</f>
        <v>1</v>
      </c>
      <c r="H4905" s="1" t="s">
        <v>104</v>
      </c>
      <c r="I4905" s="1">
        <v>49</v>
      </c>
      <c r="J4905" s="1" t="s">
        <v>13</v>
      </c>
      <c r="K4905" s="1">
        <v>1</v>
      </c>
      <c r="L4905" s="1">
        <v>0.64628502423875001</v>
      </c>
      <c r="M4905">
        <v>-6.0047621726989746</v>
      </c>
      <c r="N4905">
        <v>-5.2247037887573242</v>
      </c>
      <c r="O4905">
        <v>-7.2532234191894531</v>
      </c>
    </row>
    <row r="4906" spans="1:15" x14ac:dyDescent="0.25">
      <c r="A4906" s="4">
        <v>14</v>
      </c>
      <c r="B4906" s="4">
        <v>456</v>
      </c>
      <c r="C4906" s="1" t="s">
        <v>12</v>
      </c>
      <c r="D4906" s="1">
        <f>IF(Table1[[#This Row],[WordType]]="Word",1,-1)</f>
        <v>-1</v>
      </c>
      <c r="E4906" s="1" t="s">
        <v>11</v>
      </c>
      <c r="F4906" s="1">
        <f>IF(Table1[[#This Row],[WordCategory]]="Moral",1,-1)</f>
        <v>-1</v>
      </c>
      <c r="G4906" s="1">
        <f>IF(Table1[[#This Row],[WordCatCode]]=F4905,1,0)</f>
        <v>0</v>
      </c>
      <c r="H4906" s="1" t="s">
        <v>478</v>
      </c>
      <c r="I4906" s="1">
        <v>53</v>
      </c>
      <c r="J4906" s="1" t="s">
        <v>13</v>
      </c>
      <c r="K4906" s="1">
        <v>1</v>
      </c>
      <c r="L4906" s="1">
        <v>0.54794352129101798</v>
      </c>
      <c r="M4906">
        <v>0.18509949743747711</v>
      </c>
      <c r="N4906">
        <v>-0.76089948415756226</v>
      </c>
      <c r="O4906">
        <v>13.033247947692871</v>
      </c>
    </row>
    <row r="4907" spans="1:15" x14ac:dyDescent="0.25">
      <c r="A4907" s="4">
        <v>14</v>
      </c>
      <c r="B4907" s="4">
        <v>457</v>
      </c>
      <c r="C4907" s="1" t="s">
        <v>8</v>
      </c>
      <c r="D4907" s="1">
        <f>IF(Table1[[#This Row],[WordType]]="Word",1,-1)</f>
        <v>1</v>
      </c>
      <c r="E4907" s="1" t="s">
        <v>11</v>
      </c>
      <c r="F4907" s="1">
        <f>IF(Table1[[#This Row],[WordCategory]]="Moral",1,-1)</f>
        <v>-1</v>
      </c>
      <c r="G4907" s="1">
        <f>IF(Table1[[#This Row],[WordCatCode]]=F4906,1,0)</f>
        <v>1</v>
      </c>
      <c r="H4907" s="1" t="s">
        <v>340</v>
      </c>
      <c r="I4907" s="1">
        <v>53</v>
      </c>
      <c r="J4907" s="1" t="s">
        <v>10</v>
      </c>
      <c r="K4907" s="1">
        <v>0</v>
      </c>
      <c r="L4907" s="1">
        <v>0.71583016077056505</v>
      </c>
      <c r="M4907">
        <v>1.7370799779891968</v>
      </c>
      <c r="N4907">
        <v>4.9652581214904785</v>
      </c>
      <c r="O4907">
        <v>20.413005828857422</v>
      </c>
    </row>
    <row r="4908" spans="1:15" x14ac:dyDescent="0.25">
      <c r="A4908" s="4">
        <v>14</v>
      </c>
      <c r="B4908" s="4">
        <v>458</v>
      </c>
      <c r="C4908" s="1" t="s">
        <v>12</v>
      </c>
      <c r="D4908" s="1">
        <f>IF(Table1[[#This Row],[WordType]]="Word",1,-1)</f>
        <v>-1</v>
      </c>
      <c r="E4908" s="1" t="s">
        <v>9</v>
      </c>
      <c r="F4908" s="1">
        <f>IF(Table1[[#This Row],[WordCategory]]="Moral",1,-1)</f>
        <v>1</v>
      </c>
      <c r="G4908" s="1">
        <f>IF(Table1[[#This Row],[WordCatCode]]=F4907,1,0)</f>
        <v>0</v>
      </c>
      <c r="H4908" s="1" t="s">
        <v>431</v>
      </c>
      <c r="I4908" s="1">
        <v>53</v>
      </c>
      <c r="J4908" s="1" t="s">
        <v>13</v>
      </c>
      <c r="K4908" s="1">
        <v>1</v>
      </c>
      <c r="L4908" s="1">
        <v>0.60593869048170801</v>
      </c>
      <c r="M4908">
        <v>15.270907402038574</v>
      </c>
      <c r="N4908">
        <v>16.709314346313477</v>
      </c>
      <c r="O4908">
        <v>4.1958889961242676</v>
      </c>
    </row>
    <row r="4909" spans="1:15" x14ac:dyDescent="0.25">
      <c r="A4909" s="4">
        <v>14</v>
      </c>
      <c r="B4909" s="4">
        <v>459</v>
      </c>
      <c r="C4909" s="1" t="s">
        <v>8</v>
      </c>
      <c r="D4909" s="1">
        <f>IF(Table1[[#This Row],[WordType]]="Word",1,-1)</f>
        <v>1</v>
      </c>
      <c r="E4909" s="1" t="s">
        <v>9</v>
      </c>
      <c r="F4909" s="1">
        <f>IF(Table1[[#This Row],[WordCategory]]="Moral",1,-1)</f>
        <v>1</v>
      </c>
      <c r="G4909" s="1">
        <f>IF(Table1[[#This Row],[WordCatCode]]=F4908,1,0)</f>
        <v>1</v>
      </c>
      <c r="H4909" s="1" t="s">
        <v>496</v>
      </c>
      <c r="I4909" s="1">
        <v>49</v>
      </c>
      <c r="J4909" s="1" t="s">
        <v>13</v>
      </c>
      <c r="K4909" s="1">
        <v>1</v>
      </c>
      <c r="L4909" s="1">
        <v>0.58524910174310196</v>
      </c>
      <c r="M4909">
        <v>6.9524660110473633</v>
      </c>
      <c r="N4909">
        <v>-6.9122734069824219</v>
      </c>
      <c r="O4909">
        <v>-0.75932061672210693</v>
      </c>
    </row>
    <row r="4910" spans="1:15" x14ac:dyDescent="0.25">
      <c r="A4910" s="4">
        <v>14</v>
      </c>
      <c r="B4910" s="4">
        <v>460</v>
      </c>
      <c r="C4910" s="1" t="s">
        <v>12</v>
      </c>
      <c r="D4910" s="1">
        <f>IF(Table1[[#This Row],[WordType]]="Word",1,-1)</f>
        <v>-1</v>
      </c>
      <c r="E4910" s="1" t="s">
        <v>11</v>
      </c>
      <c r="F4910" s="1">
        <f>IF(Table1[[#This Row],[WordCategory]]="Moral",1,-1)</f>
        <v>-1</v>
      </c>
      <c r="G4910" s="1">
        <f>IF(Table1[[#This Row],[WordCatCode]]=F4909,1,0)</f>
        <v>0</v>
      </c>
      <c r="H4910" s="1" t="s">
        <v>265</v>
      </c>
      <c r="I4910" s="1">
        <v>53</v>
      </c>
      <c r="J4910" s="1" t="s">
        <v>13</v>
      </c>
      <c r="K4910" s="1">
        <v>1</v>
      </c>
      <c r="L4910" s="1">
        <v>0.50154101080261204</v>
      </c>
      <c r="M4910">
        <v>-6.6167831420898438</v>
      </c>
      <c r="N4910">
        <v>-5.4488177299499512</v>
      </c>
      <c r="O4910">
        <v>4.2587475776672363</v>
      </c>
    </row>
    <row r="4911" spans="1:15" x14ac:dyDescent="0.25">
      <c r="A4911" s="4">
        <v>14</v>
      </c>
      <c r="B4911" s="4">
        <v>461</v>
      </c>
      <c r="C4911" s="1" t="s">
        <v>8</v>
      </c>
      <c r="D4911" s="1">
        <f>IF(Table1[[#This Row],[WordType]]="Word",1,-1)</f>
        <v>1</v>
      </c>
      <c r="E4911" s="1" t="s">
        <v>9</v>
      </c>
      <c r="F4911" s="1">
        <f>IF(Table1[[#This Row],[WordCategory]]="Moral",1,-1)</f>
        <v>1</v>
      </c>
      <c r="G4911" s="1">
        <f>IF(Table1[[#This Row],[WordCatCode]]=F4910,1,0)</f>
        <v>0</v>
      </c>
      <c r="H4911" s="1" t="s">
        <v>200</v>
      </c>
      <c r="I4911" s="1">
        <v>49</v>
      </c>
      <c r="J4911" s="1" t="s">
        <v>13</v>
      </c>
      <c r="K4911" s="1">
        <v>1</v>
      </c>
      <c r="L4911" s="1">
        <v>0.54802406532689896</v>
      </c>
      <c r="M4911">
        <v>3.6183052062988281</v>
      </c>
      <c r="N4911">
        <v>11.489524841308594</v>
      </c>
      <c r="O4911">
        <v>17.422943115234375</v>
      </c>
    </row>
    <row r="4912" spans="1:15" x14ac:dyDescent="0.25">
      <c r="A4912" s="4">
        <v>14</v>
      </c>
      <c r="B4912" s="4">
        <v>462</v>
      </c>
      <c r="C4912" s="1" t="s">
        <v>12</v>
      </c>
      <c r="D4912" s="1">
        <f>IF(Table1[[#This Row],[WordType]]="Word",1,-1)</f>
        <v>-1</v>
      </c>
      <c r="E4912" s="1" t="s">
        <v>9</v>
      </c>
      <c r="F4912" s="1">
        <f>IF(Table1[[#This Row],[WordCategory]]="Moral",1,-1)</f>
        <v>1</v>
      </c>
      <c r="G4912" s="1">
        <f>IF(Table1[[#This Row],[WordCatCode]]=F4911,1,0)</f>
        <v>1</v>
      </c>
      <c r="H4912" s="1" t="s">
        <v>297</v>
      </c>
      <c r="I4912" s="1">
        <v>53</v>
      </c>
      <c r="J4912" s="1" t="s">
        <v>13</v>
      </c>
      <c r="K4912" s="1">
        <v>1</v>
      </c>
      <c r="L4912" s="1">
        <v>0.500563381938264</v>
      </c>
      <c r="M4912">
        <v>3.2541854381561279</v>
      </c>
      <c r="N4912">
        <v>-2.0029532909393311</v>
      </c>
      <c r="O4912">
        <v>0.53058171272277832</v>
      </c>
    </row>
    <row r="4913" spans="1:15" x14ac:dyDescent="0.25">
      <c r="A4913" s="4">
        <v>14</v>
      </c>
      <c r="B4913" s="4">
        <v>463</v>
      </c>
      <c r="C4913" s="1" t="s">
        <v>12</v>
      </c>
      <c r="D4913" s="1">
        <f>IF(Table1[[#This Row],[WordType]]="Word",1,-1)</f>
        <v>-1</v>
      </c>
      <c r="E4913" s="1" t="s">
        <v>11</v>
      </c>
      <c r="F4913" s="1">
        <f>IF(Table1[[#This Row],[WordCategory]]="Moral",1,-1)</f>
        <v>-1</v>
      </c>
      <c r="G4913" s="1">
        <f>IF(Table1[[#This Row],[WordCatCode]]=F4912,1,0)</f>
        <v>0</v>
      </c>
      <c r="H4913" s="1" t="s">
        <v>480</v>
      </c>
      <c r="I4913" s="1">
        <v>53</v>
      </c>
      <c r="J4913" s="1" t="s">
        <v>13</v>
      </c>
      <c r="K4913" s="1">
        <v>1</v>
      </c>
      <c r="L4913" s="1">
        <v>0.55241300747729805</v>
      </c>
      <c r="M4913">
        <v>-6.7950100898742676</v>
      </c>
      <c r="N4913">
        <v>1.8634582757949829</v>
      </c>
      <c r="O4913">
        <v>9.5373497009277344</v>
      </c>
    </row>
    <row r="4914" spans="1:15" x14ac:dyDescent="0.25">
      <c r="A4914" s="4">
        <v>14</v>
      </c>
      <c r="B4914" s="4">
        <v>464</v>
      </c>
      <c r="C4914" s="1" t="s">
        <v>8</v>
      </c>
      <c r="D4914" s="1">
        <f>IF(Table1[[#This Row],[WordType]]="Word",1,-1)</f>
        <v>1</v>
      </c>
      <c r="E4914" s="1" t="s">
        <v>9</v>
      </c>
      <c r="F4914" s="1">
        <f>IF(Table1[[#This Row],[WordCategory]]="Moral",1,-1)</f>
        <v>1</v>
      </c>
      <c r="G4914" s="1">
        <f>IF(Table1[[#This Row],[WordCatCode]]=F4913,1,0)</f>
        <v>0</v>
      </c>
      <c r="H4914" s="1" t="s">
        <v>411</v>
      </c>
      <c r="I4914" s="1">
        <v>49</v>
      </c>
      <c r="J4914" s="1" t="s">
        <v>13</v>
      </c>
      <c r="K4914" s="1">
        <v>1</v>
      </c>
      <c r="L4914" s="1">
        <v>0.58467903174459901</v>
      </c>
      <c r="M4914">
        <v>17.621147155761719</v>
      </c>
      <c r="N4914">
        <v>15.950118064880371</v>
      </c>
      <c r="O4914">
        <v>14.280468940734863</v>
      </c>
    </row>
    <row r="4915" spans="1:15" x14ac:dyDescent="0.25">
      <c r="A4915" s="4">
        <v>14</v>
      </c>
      <c r="B4915" s="4">
        <v>465</v>
      </c>
      <c r="C4915" s="1" t="s">
        <v>8</v>
      </c>
      <c r="D4915" s="1">
        <f>IF(Table1[[#This Row],[WordType]]="Word",1,-1)</f>
        <v>1</v>
      </c>
      <c r="E4915" s="1" t="s">
        <v>11</v>
      </c>
      <c r="F4915" s="1">
        <f>IF(Table1[[#This Row],[WordCategory]]="Moral",1,-1)</f>
        <v>-1</v>
      </c>
      <c r="G4915" s="1">
        <f>IF(Table1[[#This Row],[WordCatCode]]=F4914,1,0)</f>
        <v>0</v>
      </c>
      <c r="H4915" s="1" t="s">
        <v>376</v>
      </c>
      <c r="I4915" s="1">
        <v>49</v>
      </c>
      <c r="J4915" s="1" t="s">
        <v>13</v>
      </c>
      <c r="K4915" s="1">
        <v>1</v>
      </c>
      <c r="L4915" s="1">
        <v>0.53988512628711804</v>
      </c>
      <c r="M4915">
        <v>6.333745002746582</v>
      </c>
      <c r="N4915">
        <v>7.4952530860900879</v>
      </c>
      <c r="O4915">
        <v>10.03741455078125</v>
      </c>
    </row>
    <row r="4916" spans="1:15" x14ac:dyDescent="0.25">
      <c r="A4916" s="4">
        <v>14</v>
      </c>
      <c r="B4916" s="4">
        <v>466</v>
      </c>
      <c r="C4916" s="1" t="s">
        <v>8</v>
      </c>
      <c r="D4916" s="1">
        <f>IF(Table1[[#This Row],[WordType]]="Word",1,-1)</f>
        <v>1</v>
      </c>
      <c r="E4916" s="1" t="s">
        <v>9</v>
      </c>
      <c r="F4916" s="1">
        <f>IF(Table1[[#This Row],[WordCategory]]="Moral",1,-1)</f>
        <v>1</v>
      </c>
      <c r="G4916" s="1">
        <f>IF(Table1[[#This Row],[WordCatCode]]=F4915,1,0)</f>
        <v>0</v>
      </c>
      <c r="H4916" s="1" t="s">
        <v>436</v>
      </c>
      <c r="I4916" s="1">
        <v>53</v>
      </c>
      <c r="J4916" s="1" t="s">
        <v>10</v>
      </c>
      <c r="K4916" s="1">
        <v>0</v>
      </c>
      <c r="L4916" s="1">
        <v>0.57370340358465899</v>
      </c>
      <c r="M4916">
        <v>9.6284494400024414</v>
      </c>
      <c r="N4916">
        <v>-2.2519023418426514</v>
      </c>
      <c r="O4916">
        <v>4.271918773651123</v>
      </c>
    </row>
    <row r="4917" spans="1:15" x14ac:dyDescent="0.25">
      <c r="A4917" s="4">
        <v>14</v>
      </c>
      <c r="B4917" s="4">
        <v>467</v>
      </c>
      <c r="C4917" s="1" t="s">
        <v>8</v>
      </c>
      <c r="D4917" s="1">
        <f>IF(Table1[[#This Row],[WordType]]="Word",1,-1)</f>
        <v>1</v>
      </c>
      <c r="E4917" s="1" t="s">
        <v>9</v>
      </c>
      <c r="F4917" s="1">
        <f>IF(Table1[[#This Row],[WordCategory]]="Moral",1,-1)</f>
        <v>1</v>
      </c>
      <c r="G4917" s="1">
        <f>IF(Table1[[#This Row],[WordCatCode]]=F4916,1,0)</f>
        <v>1</v>
      </c>
      <c r="H4917" s="1" t="s">
        <v>414</v>
      </c>
      <c r="I4917" s="1">
        <v>49</v>
      </c>
      <c r="J4917" s="1" t="s">
        <v>13</v>
      </c>
      <c r="K4917" s="1">
        <v>1</v>
      </c>
      <c r="L4917" s="1">
        <v>0.593275051331148</v>
      </c>
      <c r="M4917">
        <v>17.221500396728516</v>
      </c>
      <c r="N4917">
        <v>10.176937103271484</v>
      </c>
      <c r="O4917">
        <v>8.4471950531005859</v>
      </c>
    </row>
    <row r="4918" spans="1:15" x14ac:dyDescent="0.25">
      <c r="A4918" s="4">
        <v>14</v>
      </c>
      <c r="B4918" s="4">
        <v>468</v>
      </c>
      <c r="C4918" s="1" t="s">
        <v>12</v>
      </c>
      <c r="D4918" s="1">
        <f>IF(Table1[[#This Row],[WordType]]="Word",1,-1)</f>
        <v>-1</v>
      </c>
      <c r="E4918" s="1" t="s">
        <v>9</v>
      </c>
      <c r="F4918" s="1">
        <f>IF(Table1[[#This Row],[WordCategory]]="Moral",1,-1)</f>
        <v>1</v>
      </c>
      <c r="G4918" s="1">
        <f>IF(Table1[[#This Row],[WordCatCode]]=F4917,1,0)</f>
        <v>1</v>
      </c>
      <c r="H4918" s="1" t="s">
        <v>285</v>
      </c>
      <c r="I4918" s="1">
        <v>53</v>
      </c>
      <c r="J4918" s="1" t="s">
        <v>13</v>
      </c>
      <c r="K4918" s="1">
        <v>1</v>
      </c>
      <c r="L4918" s="1">
        <v>0.468480644980446</v>
      </c>
      <c r="M4918">
        <v>4.6310677528381348</v>
      </c>
      <c r="N4918">
        <v>13.026567459106445</v>
      </c>
      <c r="O4918">
        <v>0.78467667102813721</v>
      </c>
    </row>
    <row r="4919" spans="1:15" x14ac:dyDescent="0.25">
      <c r="A4919" s="4">
        <v>14</v>
      </c>
      <c r="B4919" s="4">
        <v>469</v>
      </c>
      <c r="C4919" s="1" t="s">
        <v>12</v>
      </c>
      <c r="D4919" s="1">
        <f>IF(Table1[[#This Row],[WordType]]="Word",1,-1)</f>
        <v>-1</v>
      </c>
      <c r="E4919" s="1" t="s">
        <v>9</v>
      </c>
      <c r="F4919" s="1">
        <f>IF(Table1[[#This Row],[WordCategory]]="Moral",1,-1)</f>
        <v>1</v>
      </c>
      <c r="G4919" s="1">
        <f>IF(Table1[[#This Row],[WordCatCode]]=F4918,1,0)</f>
        <v>1</v>
      </c>
      <c r="H4919" s="1" t="s">
        <v>257</v>
      </c>
      <c r="I4919" s="1">
        <v>53</v>
      </c>
      <c r="J4919" s="1" t="s">
        <v>13</v>
      </c>
      <c r="K4919" s="1">
        <v>1</v>
      </c>
      <c r="L4919" s="1">
        <v>0.57609980413690198</v>
      </c>
      <c r="M4919">
        <v>1.8048926591873169</v>
      </c>
      <c r="N4919">
        <v>-0.89538276195526123</v>
      </c>
      <c r="O4919">
        <v>2.1862137317657471</v>
      </c>
    </row>
    <row r="4920" spans="1:15" x14ac:dyDescent="0.25">
      <c r="A4920" s="4">
        <v>14</v>
      </c>
      <c r="B4920" s="4">
        <v>470</v>
      </c>
      <c r="C4920" s="1" t="s">
        <v>8</v>
      </c>
      <c r="D4920" s="1">
        <f>IF(Table1[[#This Row],[WordType]]="Word",1,-1)</f>
        <v>1</v>
      </c>
      <c r="E4920" s="1" t="s">
        <v>9</v>
      </c>
      <c r="F4920" s="1">
        <f>IF(Table1[[#This Row],[WordCategory]]="Moral",1,-1)</f>
        <v>1</v>
      </c>
      <c r="G4920" s="1">
        <f>IF(Table1[[#This Row],[WordCatCode]]=F4919,1,0)</f>
        <v>1</v>
      </c>
      <c r="H4920" s="1" t="s">
        <v>37</v>
      </c>
      <c r="I4920" s="1">
        <v>49</v>
      </c>
      <c r="J4920" s="1" t="s">
        <v>13</v>
      </c>
      <c r="K4920" s="1">
        <v>1</v>
      </c>
      <c r="L4920" s="1">
        <v>0.64625314809381995</v>
      </c>
      <c r="M4920">
        <v>-2.641646146774292</v>
      </c>
      <c r="N4920">
        <v>4.7758620232343674E-2</v>
      </c>
      <c r="O4920">
        <v>6.557220458984375</v>
      </c>
    </row>
    <row r="4921" spans="1:15" x14ac:dyDescent="0.25">
      <c r="A4921" s="4">
        <v>14</v>
      </c>
      <c r="B4921" s="4">
        <v>471</v>
      </c>
      <c r="C4921" s="1" t="s">
        <v>8</v>
      </c>
      <c r="D4921" s="1">
        <f>IF(Table1[[#This Row],[WordType]]="Word",1,-1)</f>
        <v>1</v>
      </c>
      <c r="E4921" s="1" t="s">
        <v>11</v>
      </c>
      <c r="F4921" s="1">
        <f>IF(Table1[[#This Row],[WordCategory]]="Moral",1,-1)</f>
        <v>-1</v>
      </c>
      <c r="G4921" s="1">
        <f>IF(Table1[[#This Row],[WordCatCode]]=F4920,1,0)</f>
        <v>0</v>
      </c>
      <c r="H4921" s="1" t="s">
        <v>452</v>
      </c>
      <c r="I4921" s="1">
        <v>53</v>
      </c>
      <c r="J4921" s="1" t="s">
        <v>10</v>
      </c>
      <c r="K4921" s="1">
        <v>0</v>
      </c>
      <c r="L4921" s="1">
        <v>0.50389785086736105</v>
      </c>
      <c r="M4921">
        <v>-4.3703432083129883</v>
      </c>
      <c r="N4921">
        <v>-3.8615524768829346</v>
      </c>
      <c r="O4921">
        <v>5.6623482704162598</v>
      </c>
    </row>
    <row r="4922" spans="1:15" x14ac:dyDescent="0.25">
      <c r="A4922" s="4">
        <v>14</v>
      </c>
      <c r="B4922" s="4">
        <v>472</v>
      </c>
      <c r="C4922" s="1" t="s">
        <v>12</v>
      </c>
      <c r="D4922" s="1">
        <f>IF(Table1[[#This Row],[WordType]]="Word",1,-1)</f>
        <v>-1</v>
      </c>
      <c r="E4922" s="1" t="s">
        <v>11</v>
      </c>
      <c r="F4922" s="1">
        <f>IF(Table1[[#This Row],[WordCategory]]="Moral",1,-1)</f>
        <v>-1</v>
      </c>
      <c r="G4922" s="1">
        <f>IF(Table1[[#This Row],[WordCatCode]]=F4921,1,0)</f>
        <v>1</v>
      </c>
      <c r="H4922" s="1" t="s">
        <v>317</v>
      </c>
      <c r="I4922" s="1">
        <v>53</v>
      </c>
      <c r="J4922" s="1" t="s">
        <v>13</v>
      </c>
      <c r="K4922" s="1">
        <v>1</v>
      </c>
      <c r="L4922" s="1">
        <v>0.53741956618614495</v>
      </c>
      <c r="M4922">
        <v>14.673623085021973</v>
      </c>
      <c r="N4922">
        <v>13.584668159484863</v>
      </c>
      <c r="O4922">
        <v>22.336801528930664</v>
      </c>
    </row>
    <row r="4923" spans="1:15" x14ac:dyDescent="0.25">
      <c r="A4923" s="4">
        <v>14</v>
      </c>
      <c r="B4923" s="4">
        <v>473</v>
      </c>
      <c r="C4923" s="1" t="s">
        <v>8</v>
      </c>
      <c r="D4923" s="1">
        <f>IF(Table1[[#This Row],[WordType]]="Word",1,-1)</f>
        <v>1</v>
      </c>
      <c r="E4923" s="1" t="s">
        <v>9</v>
      </c>
      <c r="F4923" s="1">
        <f>IF(Table1[[#This Row],[WordCategory]]="Moral",1,-1)</f>
        <v>1</v>
      </c>
      <c r="G4923" s="1">
        <f>IF(Table1[[#This Row],[WordCatCode]]=F4922,1,0)</f>
        <v>0</v>
      </c>
      <c r="H4923" s="1" t="s">
        <v>451</v>
      </c>
      <c r="I4923" s="1">
        <v>53</v>
      </c>
      <c r="J4923" s="1" t="s">
        <v>10</v>
      </c>
      <c r="K4923" s="1">
        <v>0</v>
      </c>
      <c r="L4923" s="1">
        <v>0.82152906851842999</v>
      </c>
      <c r="M4923">
        <v>12.652035713195801</v>
      </c>
      <c r="N4923">
        <v>15.25770092010498</v>
      </c>
      <c r="O4923">
        <v>19.812692642211914</v>
      </c>
    </row>
    <row r="4924" spans="1:15" x14ac:dyDescent="0.25">
      <c r="A4924" s="4">
        <v>14</v>
      </c>
      <c r="B4924" s="4">
        <v>474</v>
      </c>
      <c r="C4924" s="1" t="s">
        <v>8</v>
      </c>
      <c r="D4924" s="1">
        <f>IF(Table1[[#This Row],[WordType]]="Word",1,-1)</f>
        <v>1</v>
      </c>
      <c r="E4924" s="1" t="s">
        <v>9</v>
      </c>
      <c r="F4924" s="1">
        <f>IF(Table1[[#This Row],[WordCategory]]="Moral",1,-1)</f>
        <v>1</v>
      </c>
      <c r="G4924" s="1">
        <f>IF(Table1[[#This Row],[WordCatCode]]=F4923,1,0)</f>
        <v>1</v>
      </c>
      <c r="H4924" s="1" t="s">
        <v>469</v>
      </c>
      <c r="I4924" s="1">
        <v>49</v>
      </c>
      <c r="J4924" s="1" t="s">
        <v>13</v>
      </c>
      <c r="K4924" s="1">
        <v>1</v>
      </c>
      <c r="L4924" s="1">
        <v>0.76643206411972598</v>
      </c>
      <c r="M4924">
        <v>-8.0449666976928711</v>
      </c>
      <c r="N4924">
        <v>-4.2026352882385254</v>
      </c>
      <c r="O4924">
        <v>-1.490170955657959</v>
      </c>
    </row>
    <row r="4925" spans="1:15" x14ac:dyDescent="0.25">
      <c r="A4925" s="4">
        <v>14</v>
      </c>
      <c r="B4925" s="4">
        <v>475</v>
      </c>
      <c r="C4925" s="1" t="s">
        <v>12</v>
      </c>
      <c r="D4925" s="1">
        <f>IF(Table1[[#This Row],[WordType]]="Word",1,-1)</f>
        <v>-1</v>
      </c>
      <c r="E4925" s="1" t="s">
        <v>11</v>
      </c>
      <c r="F4925" s="1">
        <f>IF(Table1[[#This Row],[WordCategory]]="Moral",1,-1)</f>
        <v>-1</v>
      </c>
      <c r="G4925" s="1">
        <f>IF(Table1[[#This Row],[WordCatCode]]=F4924,1,0)</f>
        <v>0</v>
      </c>
      <c r="H4925" s="1" t="s">
        <v>356</v>
      </c>
      <c r="I4925" s="1">
        <v>53</v>
      </c>
      <c r="J4925" s="1" t="s">
        <v>13</v>
      </c>
      <c r="K4925" s="1">
        <v>1</v>
      </c>
      <c r="L4925" s="1">
        <v>0.50290855276398405</v>
      </c>
      <c r="M4925">
        <v>10.039359092712402</v>
      </c>
      <c r="N4925">
        <v>13.281190872192383</v>
      </c>
      <c r="O4925">
        <v>13.81976318359375</v>
      </c>
    </row>
    <row r="4926" spans="1:15" x14ac:dyDescent="0.25">
      <c r="A4926" s="4">
        <v>14</v>
      </c>
      <c r="B4926" s="4">
        <v>476</v>
      </c>
      <c r="C4926" s="1" t="s">
        <v>8</v>
      </c>
      <c r="D4926" s="1">
        <f>IF(Table1[[#This Row],[WordType]]="Word",1,-1)</f>
        <v>1</v>
      </c>
      <c r="E4926" s="1" t="s">
        <v>9</v>
      </c>
      <c r="F4926" s="1">
        <f>IF(Table1[[#This Row],[WordCategory]]="Moral",1,-1)</f>
        <v>1</v>
      </c>
      <c r="G4926" s="1">
        <f>IF(Table1[[#This Row],[WordCatCode]]=F4925,1,0)</f>
        <v>0</v>
      </c>
      <c r="H4926" s="1" t="s">
        <v>471</v>
      </c>
      <c r="I4926" s="1">
        <v>49</v>
      </c>
      <c r="J4926" s="1" t="s">
        <v>13</v>
      </c>
      <c r="K4926" s="1">
        <v>1</v>
      </c>
      <c r="L4926" s="1">
        <v>0.57024712255224597</v>
      </c>
      <c r="M4926">
        <v>2.9388687610626221</v>
      </c>
      <c r="N4926">
        <v>10.233943939208984</v>
      </c>
      <c r="O4926">
        <v>6.1234369277954102</v>
      </c>
    </row>
    <row r="4927" spans="1:15" x14ac:dyDescent="0.25">
      <c r="A4927" s="4">
        <v>14</v>
      </c>
      <c r="B4927" s="4">
        <v>477</v>
      </c>
      <c r="C4927" s="1" t="s">
        <v>8</v>
      </c>
      <c r="D4927" s="1">
        <f>IF(Table1[[#This Row],[WordType]]="Word",1,-1)</f>
        <v>1</v>
      </c>
      <c r="E4927" s="1" t="s">
        <v>9</v>
      </c>
      <c r="F4927" s="1">
        <f>IF(Table1[[#This Row],[WordCategory]]="Moral",1,-1)</f>
        <v>1</v>
      </c>
      <c r="G4927" s="1">
        <f>IF(Table1[[#This Row],[WordCatCode]]=F4926,1,0)</f>
        <v>1</v>
      </c>
      <c r="H4927" s="1" t="s">
        <v>97</v>
      </c>
      <c r="I4927" s="1">
        <v>49</v>
      </c>
      <c r="J4927" s="1" t="s">
        <v>13</v>
      </c>
      <c r="K4927" s="1">
        <v>1</v>
      </c>
      <c r="L4927" s="1">
        <v>0.52715204306878205</v>
      </c>
      <c r="M4927">
        <v>5.3775339126586914</v>
      </c>
      <c r="N4927">
        <v>6.8902754783630371</v>
      </c>
      <c r="O4927">
        <v>15.216702461242676</v>
      </c>
    </row>
    <row r="4928" spans="1:15" x14ac:dyDescent="0.25">
      <c r="A4928" s="4">
        <v>14</v>
      </c>
      <c r="B4928" s="4">
        <v>478</v>
      </c>
      <c r="C4928" s="1" t="s">
        <v>12</v>
      </c>
      <c r="D4928" s="1">
        <f>IF(Table1[[#This Row],[WordType]]="Word",1,-1)</f>
        <v>-1</v>
      </c>
      <c r="E4928" s="1" t="s">
        <v>9</v>
      </c>
      <c r="F4928" s="1">
        <f>IF(Table1[[#This Row],[WordCategory]]="Moral",1,-1)</f>
        <v>1</v>
      </c>
      <c r="G4928" s="1">
        <f>IF(Table1[[#This Row],[WordCatCode]]=F4927,1,0)</f>
        <v>1</v>
      </c>
      <c r="H4928" s="1" t="s">
        <v>86</v>
      </c>
      <c r="I4928" s="1">
        <v>53</v>
      </c>
      <c r="J4928" s="1" t="s">
        <v>13</v>
      </c>
      <c r="K4928" s="1">
        <v>1</v>
      </c>
      <c r="L4928" s="1">
        <v>0.44123653112910699</v>
      </c>
      <c r="M4928">
        <v>14.082220077514648</v>
      </c>
      <c r="N4928">
        <v>9.6000394821166992</v>
      </c>
      <c r="O4928">
        <v>15.098211288452148</v>
      </c>
    </row>
    <row r="4929" spans="1:15" x14ac:dyDescent="0.25">
      <c r="A4929" s="4">
        <v>14</v>
      </c>
      <c r="B4929" s="4">
        <v>479</v>
      </c>
      <c r="C4929" s="1" t="s">
        <v>12</v>
      </c>
      <c r="D4929" s="1">
        <f>IF(Table1[[#This Row],[WordType]]="Word",1,-1)</f>
        <v>-1</v>
      </c>
      <c r="E4929" s="1" t="s">
        <v>9</v>
      </c>
      <c r="F4929" s="1">
        <f>IF(Table1[[#This Row],[WordCategory]]="Moral",1,-1)</f>
        <v>1</v>
      </c>
      <c r="G4929" s="1">
        <f>IF(Table1[[#This Row],[WordCatCode]]=F4928,1,0)</f>
        <v>1</v>
      </c>
      <c r="H4929" s="1" t="s">
        <v>325</v>
      </c>
      <c r="I4929" s="1">
        <v>53</v>
      </c>
      <c r="J4929" s="1" t="s">
        <v>13</v>
      </c>
      <c r="K4929" s="1">
        <v>1</v>
      </c>
      <c r="L4929" s="1">
        <v>0.55476700142026003</v>
      </c>
      <c r="M4929">
        <v>-0.83980143070220947</v>
      </c>
      <c r="N4929">
        <v>-2.1894786357879639</v>
      </c>
      <c r="O4929">
        <v>8.5488185882568359</v>
      </c>
    </row>
    <row r="4930" spans="1:15" x14ac:dyDescent="0.25">
      <c r="A4930" s="4">
        <v>14</v>
      </c>
      <c r="B4930" s="4">
        <v>480</v>
      </c>
      <c r="C4930" s="1" t="s">
        <v>12</v>
      </c>
      <c r="D4930" s="1">
        <f>IF(Table1[[#This Row],[WordType]]="Word",1,-1)</f>
        <v>-1</v>
      </c>
      <c r="E4930" s="1" t="s">
        <v>11</v>
      </c>
      <c r="F4930" s="1">
        <f>IF(Table1[[#This Row],[WordCategory]]="Moral",1,-1)</f>
        <v>-1</v>
      </c>
      <c r="G4930" s="1">
        <f>IF(Table1[[#This Row],[WordCatCode]]=F4929,1,0)</f>
        <v>0</v>
      </c>
      <c r="H4930" s="1" t="s">
        <v>408</v>
      </c>
      <c r="I4930" s="1">
        <v>53</v>
      </c>
      <c r="J4930" s="1" t="s">
        <v>13</v>
      </c>
      <c r="K4930" s="1">
        <v>1</v>
      </c>
      <c r="L4930" s="1">
        <v>0.46998821455054002</v>
      </c>
      <c r="M4930">
        <v>1.3754328489303589</v>
      </c>
      <c r="N4930">
        <v>-3.9930036067962646</v>
      </c>
      <c r="O4930">
        <v>-4.3744769096374512</v>
      </c>
    </row>
    <row r="4931" spans="1:15" x14ac:dyDescent="0.25">
      <c r="A4931" s="4">
        <v>14</v>
      </c>
      <c r="B4931" s="4">
        <v>481</v>
      </c>
      <c r="C4931" s="1" t="s">
        <v>12</v>
      </c>
      <c r="D4931" s="1">
        <f>IF(Table1[[#This Row],[WordType]]="Word",1,-1)</f>
        <v>-1</v>
      </c>
      <c r="E4931" s="1" t="s">
        <v>9</v>
      </c>
      <c r="F4931" s="1">
        <f>IF(Table1[[#This Row],[WordCategory]]="Moral",1,-1)</f>
        <v>1</v>
      </c>
      <c r="G4931" s="1">
        <f>IF(Table1[[#This Row],[WordCatCode]]=F4930,1,0)</f>
        <v>0</v>
      </c>
      <c r="H4931" s="1" t="s">
        <v>178</v>
      </c>
      <c r="I4931" s="1">
        <v>53</v>
      </c>
      <c r="J4931" s="1" t="s">
        <v>13</v>
      </c>
      <c r="K4931" s="1">
        <v>1</v>
      </c>
      <c r="L4931" s="1">
        <v>0.46423030714504399</v>
      </c>
      <c r="M4931">
        <v>2.7468974590301514</v>
      </c>
      <c r="N4931">
        <v>6.5424327850341797</v>
      </c>
      <c r="O4931">
        <v>-7.9828232526779175E-2</v>
      </c>
    </row>
    <row r="4932" spans="1:15" x14ac:dyDescent="0.25">
      <c r="A4932" s="4">
        <v>14</v>
      </c>
      <c r="B4932" s="4">
        <v>482</v>
      </c>
      <c r="C4932" s="1" t="s">
        <v>8</v>
      </c>
      <c r="D4932" s="1">
        <f>IF(Table1[[#This Row],[WordType]]="Word",1,-1)</f>
        <v>1</v>
      </c>
      <c r="E4932" s="1" t="s">
        <v>9</v>
      </c>
      <c r="F4932" s="1">
        <f>IF(Table1[[#This Row],[WordCategory]]="Moral",1,-1)</f>
        <v>1</v>
      </c>
      <c r="G4932" s="1">
        <f>IF(Table1[[#This Row],[WordCatCode]]=F4931,1,0)</f>
        <v>1</v>
      </c>
      <c r="H4932" s="1" t="s">
        <v>301</v>
      </c>
      <c r="I4932" s="1">
        <v>53</v>
      </c>
      <c r="J4932" s="1" t="s">
        <v>10</v>
      </c>
      <c r="K4932" s="1">
        <v>0</v>
      </c>
      <c r="L4932" s="1">
        <v>0.85050786891952201</v>
      </c>
      <c r="M4932">
        <v>1.0201016664505005</v>
      </c>
      <c r="N4932">
        <v>0.59559804201126099</v>
      </c>
      <c r="O4932">
        <v>-0.57752358913421631</v>
      </c>
    </row>
    <row r="4933" spans="1:15" x14ac:dyDescent="0.25">
      <c r="A4933" s="4">
        <v>14</v>
      </c>
      <c r="B4933" s="4">
        <v>483</v>
      </c>
      <c r="C4933" s="1" t="s">
        <v>12</v>
      </c>
      <c r="D4933" s="1">
        <f>IF(Table1[[#This Row],[WordType]]="Word",1,-1)</f>
        <v>-1</v>
      </c>
      <c r="E4933" s="1" t="s">
        <v>9</v>
      </c>
      <c r="F4933" s="1">
        <f>IF(Table1[[#This Row],[WordCategory]]="Moral",1,-1)</f>
        <v>1</v>
      </c>
      <c r="G4933" s="1">
        <f>IF(Table1[[#This Row],[WordCatCode]]=F4932,1,0)</f>
        <v>1</v>
      </c>
      <c r="H4933" s="1" t="s">
        <v>173</v>
      </c>
      <c r="I4933" s="1">
        <v>53</v>
      </c>
      <c r="J4933" s="1" t="s">
        <v>13</v>
      </c>
      <c r="K4933" s="1">
        <v>1</v>
      </c>
      <c r="L4933" s="1">
        <v>0.56430108915083099</v>
      </c>
      <c r="M4933">
        <v>19.063329696655273</v>
      </c>
      <c r="N4933">
        <v>18.551033020019531</v>
      </c>
      <c r="O4933">
        <v>22.906944274902344</v>
      </c>
    </row>
    <row r="4934" spans="1:15" x14ac:dyDescent="0.25">
      <c r="A4934" s="4">
        <v>14</v>
      </c>
      <c r="B4934" s="4">
        <v>484</v>
      </c>
      <c r="C4934" s="1" t="s">
        <v>12</v>
      </c>
      <c r="D4934" s="1">
        <f>IF(Table1[[#This Row],[WordType]]="Word",1,-1)</f>
        <v>-1</v>
      </c>
      <c r="E4934" s="1" t="s">
        <v>11</v>
      </c>
      <c r="F4934" s="1">
        <f>IF(Table1[[#This Row],[WordCategory]]="Moral",1,-1)</f>
        <v>-1</v>
      </c>
      <c r="G4934" s="1">
        <f>IF(Table1[[#This Row],[WordCatCode]]=F4933,1,0)</f>
        <v>0</v>
      </c>
      <c r="H4934" s="1" t="s">
        <v>209</v>
      </c>
      <c r="I4934" s="1">
        <v>53</v>
      </c>
      <c r="J4934" s="1" t="s">
        <v>13</v>
      </c>
      <c r="K4934" s="1">
        <v>1</v>
      </c>
      <c r="L4934" s="1">
        <v>0.54413774120621405</v>
      </c>
      <c r="M4934">
        <v>-6.7326866090297699E-2</v>
      </c>
      <c r="N4934">
        <v>4.4030709266662598</v>
      </c>
      <c r="O4934">
        <v>10.674118041992188</v>
      </c>
    </row>
    <row r="4935" spans="1:15" x14ac:dyDescent="0.25">
      <c r="A4935" s="4">
        <v>14</v>
      </c>
      <c r="B4935" s="4">
        <v>485</v>
      </c>
      <c r="C4935" s="1" t="s">
        <v>8</v>
      </c>
      <c r="D4935" s="1">
        <f>IF(Table1[[#This Row],[WordType]]="Word",1,-1)</f>
        <v>1</v>
      </c>
      <c r="E4935" s="1" t="s">
        <v>11</v>
      </c>
      <c r="F4935" s="1">
        <f>IF(Table1[[#This Row],[WordCategory]]="Moral",1,-1)</f>
        <v>-1</v>
      </c>
      <c r="G4935" s="1">
        <f>IF(Table1[[#This Row],[WordCatCode]]=F4934,1,0)</f>
        <v>1</v>
      </c>
      <c r="H4935" s="1" t="s">
        <v>373</v>
      </c>
      <c r="I4935" s="1">
        <v>53</v>
      </c>
      <c r="J4935" s="1" t="s">
        <v>10</v>
      </c>
      <c r="K4935" s="1">
        <v>0</v>
      </c>
      <c r="L4935" s="1">
        <v>0.62373239081353005</v>
      </c>
      <c r="M4935">
        <v>-4.2590665817260742</v>
      </c>
      <c r="N4935">
        <v>-10.293399810791016</v>
      </c>
      <c r="O4935">
        <v>2.8900759220123291</v>
      </c>
    </row>
    <row r="4936" spans="1:15" x14ac:dyDescent="0.25">
      <c r="A4936" s="4">
        <v>14</v>
      </c>
      <c r="B4936" s="4">
        <v>486</v>
      </c>
      <c r="C4936" s="1" t="s">
        <v>8</v>
      </c>
      <c r="D4936" s="1">
        <f>IF(Table1[[#This Row],[WordType]]="Word",1,-1)</f>
        <v>1</v>
      </c>
      <c r="E4936" s="1" t="s">
        <v>9</v>
      </c>
      <c r="F4936" s="1">
        <f>IF(Table1[[#This Row],[WordCategory]]="Moral",1,-1)</f>
        <v>1</v>
      </c>
      <c r="G4936" s="1">
        <f>IF(Table1[[#This Row],[WordCatCode]]=F4935,1,0)</f>
        <v>0</v>
      </c>
      <c r="H4936" s="1" t="s">
        <v>99</v>
      </c>
      <c r="I4936" s="1">
        <v>53</v>
      </c>
      <c r="J4936" s="1" t="s">
        <v>10</v>
      </c>
      <c r="K4936" s="1">
        <v>0</v>
      </c>
      <c r="L4936" s="1">
        <v>0.57668012008071001</v>
      </c>
      <c r="M4936">
        <v>10.72602367401123</v>
      </c>
      <c r="N4936">
        <v>4.8395285606384277</v>
      </c>
      <c r="O4936">
        <v>9.2888364791870117</v>
      </c>
    </row>
    <row r="4937" spans="1:15" x14ac:dyDescent="0.25">
      <c r="A4937" s="4">
        <v>14</v>
      </c>
      <c r="B4937" s="4">
        <v>487</v>
      </c>
      <c r="C4937" s="1" t="s">
        <v>12</v>
      </c>
      <c r="D4937" s="1">
        <f>IF(Table1[[#This Row],[WordType]]="Word",1,-1)</f>
        <v>-1</v>
      </c>
      <c r="E4937" s="1" t="s">
        <v>9</v>
      </c>
      <c r="F4937" s="1">
        <f>IF(Table1[[#This Row],[WordCategory]]="Moral",1,-1)</f>
        <v>1</v>
      </c>
      <c r="G4937" s="1">
        <f>IF(Table1[[#This Row],[WordCatCode]]=F4936,1,0)</f>
        <v>1</v>
      </c>
      <c r="H4937" s="1" t="s">
        <v>129</v>
      </c>
      <c r="I4937" s="1">
        <v>53</v>
      </c>
      <c r="J4937" s="1" t="s">
        <v>13</v>
      </c>
      <c r="K4937" s="1">
        <v>1</v>
      </c>
      <c r="L4937" s="1">
        <v>0.48891408625058802</v>
      </c>
      <c r="M4937">
        <v>14.038002014160156</v>
      </c>
      <c r="N4937">
        <v>17.729114532470703</v>
      </c>
      <c r="O4937">
        <v>22.09144401550293</v>
      </c>
    </row>
    <row r="4938" spans="1:15" x14ac:dyDescent="0.25">
      <c r="A4938" s="4">
        <v>14</v>
      </c>
      <c r="B4938" s="4">
        <v>488</v>
      </c>
      <c r="C4938" s="1" t="s">
        <v>8</v>
      </c>
      <c r="D4938" s="1">
        <f>IF(Table1[[#This Row],[WordType]]="Word",1,-1)</f>
        <v>1</v>
      </c>
      <c r="E4938" s="1" t="s">
        <v>11</v>
      </c>
      <c r="F4938" s="1">
        <f>IF(Table1[[#This Row],[WordCategory]]="Moral",1,-1)</f>
        <v>-1</v>
      </c>
      <c r="G4938" s="1">
        <f>IF(Table1[[#This Row],[WordCatCode]]=F4937,1,0)</f>
        <v>0</v>
      </c>
      <c r="H4938" s="1" t="s">
        <v>118</v>
      </c>
      <c r="I4938" s="1">
        <v>53</v>
      </c>
      <c r="J4938" s="1" t="s">
        <v>10</v>
      </c>
      <c r="K4938" s="1">
        <v>0</v>
      </c>
      <c r="L4938" s="1">
        <v>0.52982565178535901</v>
      </c>
      <c r="M4938">
        <v>-2.9165327548980713</v>
      </c>
      <c r="N4938">
        <v>2.4213762283325195</v>
      </c>
      <c r="O4938">
        <v>3.8505983352661133</v>
      </c>
    </row>
    <row r="4939" spans="1:15" x14ac:dyDescent="0.25">
      <c r="A4939" s="4">
        <v>14</v>
      </c>
      <c r="B4939" s="4">
        <v>489</v>
      </c>
      <c r="C4939" s="1" t="s">
        <v>12</v>
      </c>
      <c r="D4939" s="1">
        <f>IF(Table1[[#This Row],[WordType]]="Word",1,-1)</f>
        <v>-1</v>
      </c>
      <c r="E4939" s="1" t="s">
        <v>9</v>
      </c>
      <c r="F4939" s="1">
        <f>IF(Table1[[#This Row],[WordCategory]]="Moral",1,-1)</f>
        <v>1</v>
      </c>
      <c r="G4939" s="1">
        <f>IF(Table1[[#This Row],[WordCatCode]]=F4938,1,0)</f>
        <v>0</v>
      </c>
      <c r="H4939" s="1" t="s">
        <v>136</v>
      </c>
      <c r="I4939" s="1">
        <v>53</v>
      </c>
      <c r="J4939" s="1" t="s">
        <v>13</v>
      </c>
      <c r="K4939" s="1">
        <v>1</v>
      </c>
      <c r="L4939" s="1">
        <v>0.50360897346399702</v>
      </c>
      <c r="M4939">
        <v>8.3864564895629883</v>
      </c>
      <c r="N4939">
        <v>14.548059463500977</v>
      </c>
      <c r="O4939">
        <v>23.98472785949707</v>
      </c>
    </row>
    <row r="4940" spans="1:15" x14ac:dyDescent="0.25">
      <c r="A4940" s="4">
        <v>14</v>
      </c>
      <c r="B4940" s="4">
        <v>490</v>
      </c>
      <c r="C4940" s="1" t="s">
        <v>12</v>
      </c>
      <c r="D4940" s="1">
        <f>IF(Table1[[#This Row],[WordType]]="Word",1,-1)</f>
        <v>-1</v>
      </c>
      <c r="E4940" s="1" t="s">
        <v>11</v>
      </c>
      <c r="F4940" s="1">
        <f>IF(Table1[[#This Row],[WordCategory]]="Moral",1,-1)</f>
        <v>-1</v>
      </c>
      <c r="G4940" s="1">
        <f>IF(Table1[[#This Row],[WordCatCode]]=F4939,1,0)</f>
        <v>0</v>
      </c>
      <c r="H4940" s="1" t="s">
        <v>224</v>
      </c>
      <c r="I4940" s="1">
        <v>53</v>
      </c>
      <c r="J4940" s="1" t="s">
        <v>13</v>
      </c>
      <c r="K4940" s="1">
        <v>1</v>
      </c>
      <c r="L4940" s="1">
        <v>0.52350905910134304</v>
      </c>
      <c r="M4940">
        <v>3.9256813526153564</v>
      </c>
      <c r="N4940">
        <v>7.3233270645141602</v>
      </c>
      <c r="O4940">
        <v>12.048091888427734</v>
      </c>
    </row>
    <row r="4941" spans="1:15" x14ac:dyDescent="0.25">
      <c r="A4941" s="4">
        <v>14</v>
      </c>
      <c r="B4941" s="4">
        <v>491</v>
      </c>
      <c r="C4941" s="1" t="s">
        <v>8</v>
      </c>
      <c r="D4941" s="1">
        <f>IF(Table1[[#This Row],[WordType]]="Word",1,-1)</f>
        <v>1</v>
      </c>
      <c r="E4941" s="1" t="s">
        <v>11</v>
      </c>
      <c r="F4941" s="1">
        <f>IF(Table1[[#This Row],[WordCategory]]="Moral",1,-1)</f>
        <v>-1</v>
      </c>
      <c r="G4941" s="1">
        <f>IF(Table1[[#This Row],[WordCatCode]]=F4940,1,0)</f>
        <v>1</v>
      </c>
      <c r="H4941" s="1" t="s">
        <v>253</v>
      </c>
      <c r="I4941" s="1">
        <v>49</v>
      </c>
      <c r="J4941" s="1" t="s">
        <v>13</v>
      </c>
      <c r="K4941" s="1">
        <v>1</v>
      </c>
      <c r="L4941" s="1">
        <v>0.60501912119798396</v>
      </c>
      <c r="M4941">
        <v>3.2419605255126953</v>
      </c>
      <c r="N4941">
        <v>2.4283928871154785</v>
      </c>
      <c r="O4941">
        <v>9.0327339172363281</v>
      </c>
    </row>
    <row r="4942" spans="1:15" x14ac:dyDescent="0.25">
      <c r="A4942" s="4">
        <v>14</v>
      </c>
      <c r="B4942" s="4">
        <v>492</v>
      </c>
      <c r="C4942" s="1" t="s">
        <v>12</v>
      </c>
      <c r="D4942" s="1">
        <f>IF(Table1[[#This Row],[WordType]]="Word",1,-1)</f>
        <v>-1</v>
      </c>
      <c r="E4942" s="1" t="s">
        <v>11</v>
      </c>
      <c r="F4942" s="1">
        <f>IF(Table1[[#This Row],[WordCategory]]="Moral",1,-1)</f>
        <v>-1</v>
      </c>
      <c r="G4942" s="1">
        <f>IF(Table1[[#This Row],[WordCatCode]]=F4941,1,0)</f>
        <v>1</v>
      </c>
      <c r="H4942" s="1" t="s">
        <v>150</v>
      </c>
      <c r="I4942" s="1">
        <v>53</v>
      </c>
      <c r="J4942" s="1" t="s">
        <v>13</v>
      </c>
      <c r="K4942" s="1">
        <v>1</v>
      </c>
      <c r="L4942" s="1">
        <v>0.48724343627691302</v>
      </c>
      <c r="M4942">
        <v>-4.6406593322753906</v>
      </c>
      <c r="N4942">
        <v>-3.2962379455566406</v>
      </c>
      <c r="O4942">
        <v>-2.5546956062316895</v>
      </c>
    </row>
    <row r="4943" spans="1:15" x14ac:dyDescent="0.25">
      <c r="A4943" s="4">
        <v>14</v>
      </c>
      <c r="B4943" s="4">
        <v>493</v>
      </c>
      <c r="C4943" s="1" t="s">
        <v>8</v>
      </c>
      <c r="D4943" s="1">
        <f>IF(Table1[[#This Row],[WordType]]="Word",1,-1)</f>
        <v>1</v>
      </c>
      <c r="E4943" s="1" t="s">
        <v>11</v>
      </c>
      <c r="F4943" s="1">
        <f>IF(Table1[[#This Row],[WordCategory]]="Moral",1,-1)</f>
        <v>-1</v>
      </c>
      <c r="G4943" s="1">
        <f>IF(Table1[[#This Row],[WordCatCode]]=F4942,1,0)</f>
        <v>1</v>
      </c>
      <c r="H4943" s="1" t="s">
        <v>379</v>
      </c>
      <c r="I4943" s="1">
        <v>53</v>
      </c>
      <c r="J4943" s="1" t="s">
        <v>10</v>
      </c>
      <c r="K4943" s="1">
        <v>0</v>
      </c>
      <c r="L4943" s="1">
        <v>0.58715569158084702</v>
      </c>
      <c r="M4943">
        <v>0.67381298542022705</v>
      </c>
      <c r="N4943">
        <v>2.3214223384857178</v>
      </c>
      <c r="O4943">
        <v>13.677255630493164</v>
      </c>
    </row>
    <row r="4944" spans="1:15" x14ac:dyDescent="0.25">
      <c r="A4944" s="4">
        <v>14</v>
      </c>
      <c r="B4944" s="4">
        <v>494</v>
      </c>
      <c r="C4944" s="1" t="s">
        <v>8</v>
      </c>
      <c r="D4944" s="1">
        <f>IF(Table1[[#This Row],[WordType]]="Word",1,-1)</f>
        <v>1</v>
      </c>
      <c r="E4944" s="1" t="s">
        <v>9</v>
      </c>
      <c r="F4944" s="1">
        <f>IF(Table1[[#This Row],[WordCategory]]="Moral",1,-1)</f>
        <v>1</v>
      </c>
      <c r="G4944" s="1">
        <f>IF(Table1[[#This Row],[WordCatCode]]=F4943,1,0)</f>
        <v>0</v>
      </c>
      <c r="H4944" s="1" t="s">
        <v>364</v>
      </c>
      <c r="I4944" s="1">
        <v>53</v>
      </c>
      <c r="J4944" s="1" t="s">
        <v>10</v>
      </c>
      <c r="K4944" s="1">
        <v>0</v>
      </c>
      <c r="L4944" s="1">
        <v>0.57403383357450399</v>
      </c>
      <c r="M4944">
        <v>7.5442314147949219</v>
      </c>
      <c r="N4944">
        <v>-0.59258151054382324</v>
      </c>
      <c r="O4944">
        <v>16.705408096313477</v>
      </c>
    </row>
    <row r="4945" spans="1:15" x14ac:dyDescent="0.25">
      <c r="A4945" s="4">
        <v>14</v>
      </c>
      <c r="B4945" s="4">
        <v>495</v>
      </c>
      <c r="C4945" s="1" t="s">
        <v>12</v>
      </c>
      <c r="D4945" s="1">
        <f>IF(Table1[[#This Row],[WordType]]="Word",1,-1)</f>
        <v>-1</v>
      </c>
      <c r="E4945" s="1" t="s">
        <v>11</v>
      </c>
      <c r="F4945" s="1">
        <f>IF(Table1[[#This Row],[WordCategory]]="Moral",1,-1)</f>
        <v>-1</v>
      </c>
      <c r="G4945" s="1">
        <f>IF(Table1[[#This Row],[WordCatCode]]=F4944,1,0)</f>
        <v>0</v>
      </c>
      <c r="H4945" s="1" t="s">
        <v>160</v>
      </c>
      <c r="I4945" s="1">
        <v>53</v>
      </c>
      <c r="J4945" s="1" t="s">
        <v>13</v>
      </c>
      <c r="K4945" s="1">
        <v>1</v>
      </c>
      <c r="L4945" s="1">
        <v>0.48058417532593001</v>
      </c>
      <c r="M4945">
        <v>2.4924857616424561</v>
      </c>
      <c r="N4945">
        <v>9.2012176513671875</v>
      </c>
      <c r="O4945">
        <v>14.158675193786621</v>
      </c>
    </row>
    <row r="4946" spans="1:15" x14ac:dyDescent="0.25">
      <c r="A4946" s="4">
        <v>14</v>
      </c>
      <c r="B4946" s="4">
        <v>496</v>
      </c>
      <c r="C4946" s="1" t="s">
        <v>8</v>
      </c>
      <c r="D4946" s="1">
        <f>IF(Table1[[#This Row],[WordType]]="Word",1,-1)</f>
        <v>1</v>
      </c>
      <c r="E4946" s="1" t="s">
        <v>9</v>
      </c>
      <c r="F4946" s="1">
        <f>IF(Table1[[#This Row],[WordCategory]]="Moral",1,-1)</f>
        <v>1</v>
      </c>
      <c r="G4946" s="1">
        <f>IF(Table1[[#This Row],[WordCatCode]]=F4945,1,0)</f>
        <v>0</v>
      </c>
      <c r="H4946" s="1" t="s">
        <v>271</v>
      </c>
      <c r="I4946" s="1">
        <v>53</v>
      </c>
      <c r="J4946" s="1" t="s">
        <v>10</v>
      </c>
      <c r="K4946" s="1">
        <v>0</v>
      </c>
      <c r="L4946" s="1">
        <v>0.51378656039014503</v>
      </c>
      <c r="M4946">
        <v>5.3112130165100098</v>
      </c>
      <c r="N4946">
        <v>0.49923962354660034</v>
      </c>
      <c r="O4946">
        <v>13.739402770996094</v>
      </c>
    </row>
    <row r="4947" spans="1:15" x14ac:dyDescent="0.25">
      <c r="A4947" s="4">
        <v>14</v>
      </c>
      <c r="B4947" s="4">
        <v>497</v>
      </c>
      <c r="C4947" s="1" t="s">
        <v>8</v>
      </c>
      <c r="D4947" s="1">
        <f>IF(Table1[[#This Row],[WordType]]="Word",1,-1)</f>
        <v>1</v>
      </c>
      <c r="E4947" s="1" t="s">
        <v>11</v>
      </c>
      <c r="F4947" s="1">
        <f>IF(Table1[[#This Row],[WordCategory]]="Moral",1,-1)</f>
        <v>-1</v>
      </c>
      <c r="G4947" s="1">
        <f>IF(Table1[[#This Row],[WordCatCode]]=F4946,1,0)</f>
        <v>0</v>
      </c>
      <c r="H4947" s="1" t="s">
        <v>32</v>
      </c>
      <c r="I4947" s="1">
        <v>53</v>
      </c>
      <c r="J4947" s="1" t="s">
        <v>10</v>
      </c>
      <c r="K4947" s="1">
        <v>0</v>
      </c>
      <c r="L4947" s="1">
        <v>0.479013992240652</v>
      </c>
      <c r="M4947">
        <v>-2.5720620155334473</v>
      </c>
      <c r="N4947">
        <v>4.2122554779052734</v>
      </c>
      <c r="O4947">
        <v>18.105627059936523</v>
      </c>
    </row>
    <row r="4948" spans="1:15" x14ac:dyDescent="0.25">
      <c r="A4948" s="4">
        <v>14</v>
      </c>
      <c r="B4948" s="4">
        <v>498</v>
      </c>
      <c r="C4948" s="1" t="s">
        <v>12</v>
      </c>
      <c r="D4948" s="1">
        <f>IF(Table1[[#This Row],[WordType]]="Word",1,-1)</f>
        <v>-1</v>
      </c>
      <c r="E4948" s="1" t="s">
        <v>11</v>
      </c>
      <c r="F4948" s="1">
        <f>IF(Table1[[#This Row],[WordCategory]]="Moral",1,-1)</f>
        <v>-1</v>
      </c>
      <c r="G4948" s="1">
        <f>IF(Table1[[#This Row],[WordCatCode]]=F4947,1,0)</f>
        <v>1</v>
      </c>
      <c r="H4948" s="1" t="s">
        <v>267</v>
      </c>
      <c r="I4948" s="1">
        <v>53</v>
      </c>
      <c r="J4948" s="1" t="s">
        <v>13</v>
      </c>
      <c r="K4948" s="1">
        <v>1</v>
      </c>
      <c r="L4948" s="1">
        <v>0.47882472793571701</v>
      </c>
      <c r="M4948">
        <v>-2.1349985599517822</v>
      </c>
      <c r="N4948">
        <v>-2.7554192543029785</v>
      </c>
      <c r="O4948">
        <v>0.43684044480323792</v>
      </c>
    </row>
    <row r="4949" spans="1:15" x14ac:dyDescent="0.25">
      <c r="A4949" s="4">
        <v>14</v>
      </c>
      <c r="B4949" s="4">
        <v>499</v>
      </c>
      <c r="C4949" s="1" t="s">
        <v>8</v>
      </c>
      <c r="D4949" s="1">
        <f>IF(Table1[[#This Row],[WordType]]="Word",1,-1)</f>
        <v>1</v>
      </c>
      <c r="E4949" s="1" t="s">
        <v>9</v>
      </c>
      <c r="F4949" s="1">
        <f>IF(Table1[[#This Row],[WordCategory]]="Moral",1,-1)</f>
        <v>1</v>
      </c>
      <c r="G4949" s="1">
        <f>IF(Table1[[#This Row],[WordCatCode]]=F4948,1,0)</f>
        <v>0</v>
      </c>
      <c r="H4949" s="1" t="s">
        <v>168</v>
      </c>
      <c r="I4949" s="1">
        <v>49</v>
      </c>
      <c r="J4949" s="1" t="s">
        <v>13</v>
      </c>
      <c r="K4949" s="1">
        <v>1</v>
      </c>
      <c r="L4949" s="1">
        <v>0.70669765491038605</v>
      </c>
      <c r="M4949">
        <v>7.4014139175415039</v>
      </c>
      <c r="N4949">
        <v>4.6975440979003906</v>
      </c>
      <c r="O4949">
        <v>8.0117425918579102</v>
      </c>
    </row>
    <row r="4950" spans="1:15" x14ac:dyDescent="0.25">
      <c r="A4950" s="4">
        <v>14</v>
      </c>
      <c r="B4950" s="4">
        <v>500</v>
      </c>
      <c r="C4950" s="1" t="s">
        <v>8</v>
      </c>
      <c r="D4950" s="1">
        <f>IF(Table1[[#This Row],[WordType]]="Word",1,-1)</f>
        <v>1</v>
      </c>
      <c r="E4950" s="1" t="s">
        <v>11</v>
      </c>
      <c r="F4950" s="1">
        <f>IF(Table1[[#This Row],[WordCategory]]="Moral",1,-1)</f>
        <v>-1</v>
      </c>
      <c r="G4950" s="1">
        <f>IF(Table1[[#This Row],[WordCatCode]]=F4949,1,0)</f>
        <v>0</v>
      </c>
      <c r="H4950" s="1" t="s">
        <v>341</v>
      </c>
      <c r="I4950" s="1">
        <v>53</v>
      </c>
      <c r="J4950" s="1" t="s">
        <v>10</v>
      </c>
      <c r="K4950" s="1">
        <v>0</v>
      </c>
      <c r="L4950" s="1">
        <v>0.64395579113625001</v>
      </c>
      <c r="M4950">
        <v>8.435516357421875</v>
      </c>
      <c r="N4950">
        <v>4.5370430946350098</v>
      </c>
      <c r="O4950">
        <v>2.5122261047363281</v>
      </c>
    </row>
    <row r="4951" spans="1:15" x14ac:dyDescent="0.25">
      <c r="A4951" s="4">
        <v>15</v>
      </c>
      <c r="B4951" s="4">
        <v>1</v>
      </c>
      <c r="C4951" s="1" t="s">
        <v>8</v>
      </c>
      <c r="D4951" s="1">
        <f>IF(Table1[[#This Row],[WordType]]="Word",1,-1)</f>
        <v>1</v>
      </c>
      <c r="E4951" s="1" t="s">
        <v>11</v>
      </c>
      <c r="F4951" s="1">
        <f>IF(Table1[[#This Row],[WordCategory]]="Moral",1,-1)</f>
        <v>-1</v>
      </c>
      <c r="G4951" s="1">
        <v>0</v>
      </c>
      <c r="H4951" s="1" t="s">
        <v>380</v>
      </c>
      <c r="I4951" s="1">
        <v>49</v>
      </c>
      <c r="J4951" s="1" t="s">
        <v>13</v>
      </c>
      <c r="K4951" s="1">
        <v>1</v>
      </c>
      <c r="L4951" s="1">
        <v>0.78042624611407496</v>
      </c>
      <c r="M4951">
        <v>6.3087072372436523</v>
      </c>
      <c r="N4951">
        <v>0.8828769326210022</v>
      </c>
      <c r="O4951">
        <v>-8.3086395263671875</v>
      </c>
    </row>
    <row r="4952" spans="1:15" x14ac:dyDescent="0.25">
      <c r="A4952" s="4">
        <v>15</v>
      </c>
      <c r="B4952" s="4">
        <v>2</v>
      </c>
      <c r="C4952" s="1" t="s">
        <v>8</v>
      </c>
      <c r="D4952" s="1">
        <f>IF(Table1[[#This Row],[WordType]]="Word",1,-1)</f>
        <v>1</v>
      </c>
      <c r="E4952" s="1" t="s">
        <v>11</v>
      </c>
      <c r="F4952" s="1">
        <f>IF(Table1[[#This Row],[WordCategory]]="Moral",1,-1)</f>
        <v>-1</v>
      </c>
      <c r="G4952" s="1">
        <f>IF(Table1[[#This Row],[WordCatCode]]=F4951,1,0)</f>
        <v>1</v>
      </c>
      <c r="H4952" s="1" t="s">
        <v>77</v>
      </c>
      <c r="I4952" s="1">
        <v>53</v>
      </c>
      <c r="J4952" s="1" t="s">
        <v>10</v>
      </c>
      <c r="K4952" s="1">
        <v>0</v>
      </c>
      <c r="L4952" s="1">
        <v>0.75628919946029804</v>
      </c>
      <c r="M4952">
        <v>9.8030471801757813</v>
      </c>
      <c r="N4952">
        <v>1.4167748689651489</v>
      </c>
      <c r="O4952">
        <v>10.887365341186523</v>
      </c>
    </row>
    <row r="4953" spans="1:15" x14ac:dyDescent="0.25">
      <c r="A4953" s="4">
        <v>15</v>
      </c>
      <c r="B4953" s="4">
        <v>3</v>
      </c>
      <c r="C4953" s="1" t="s">
        <v>12</v>
      </c>
      <c r="D4953" s="1">
        <f>IF(Table1[[#This Row],[WordType]]="Word",1,-1)</f>
        <v>-1</v>
      </c>
      <c r="E4953" s="1" t="s">
        <v>11</v>
      </c>
      <c r="F4953" s="1">
        <f>IF(Table1[[#This Row],[WordCategory]]="Moral",1,-1)</f>
        <v>-1</v>
      </c>
      <c r="G4953" s="1">
        <f>IF(Table1[[#This Row],[WordCatCode]]=F4952,1,0)</f>
        <v>1</v>
      </c>
      <c r="H4953" s="1" t="s">
        <v>150</v>
      </c>
      <c r="I4953" s="1">
        <v>53</v>
      </c>
      <c r="J4953" s="1" t="s">
        <v>13</v>
      </c>
      <c r="K4953" s="1">
        <v>1</v>
      </c>
      <c r="L4953" s="1">
        <v>0.56088152225129295</v>
      </c>
      <c r="M4953">
        <v>-12.436540603637695</v>
      </c>
      <c r="N4953">
        <v>-12.532259941101074</v>
      </c>
      <c r="O4953">
        <v>-10.46998119354248</v>
      </c>
    </row>
    <row r="4954" spans="1:15" x14ac:dyDescent="0.25">
      <c r="A4954" s="4">
        <v>15</v>
      </c>
      <c r="B4954" s="4">
        <v>4</v>
      </c>
      <c r="C4954" s="1" t="s">
        <v>12</v>
      </c>
      <c r="D4954" s="1">
        <f>IF(Table1[[#This Row],[WordType]]="Word",1,-1)</f>
        <v>-1</v>
      </c>
      <c r="E4954" s="1" t="s">
        <v>11</v>
      </c>
      <c r="F4954" s="1">
        <f>IF(Table1[[#This Row],[WordCategory]]="Moral",1,-1)</f>
        <v>-1</v>
      </c>
      <c r="G4954" s="1">
        <f>IF(Table1[[#This Row],[WordCatCode]]=F4953,1,0)</f>
        <v>1</v>
      </c>
      <c r="H4954" s="1" t="s">
        <v>407</v>
      </c>
      <c r="I4954" s="1">
        <v>53</v>
      </c>
      <c r="J4954" s="1" t="s">
        <v>13</v>
      </c>
      <c r="K4954" s="1">
        <v>1</v>
      </c>
      <c r="L4954" s="1">
        <v>0.80503346584737301</v>
      </c>
      <c r="M4954">
        <v>7.0679941177368164</v>
      </c>
      <c r="N4954">
        <v>9.0247669219970703</v>
      </c>
      <c r="O4954">
        <v>4.9547758102416992</v>
      </c>
    </row>
    <row r="4955" spans="1:15" x14ac:dyDescent="0.25">
      <c r="A4955" s="4">
        <v>15</v>
      </c>
      <c r="B4955" s="4">
        <v>5</v>
      </c>
      <c r="C4955" s="1" t="s">
        <v>12</v>
      </c>
      <c r="D4955" s="1">
        <f>IF(Table1[[#This Row],[WordType]]="Word",1,-1)</f>
        <v>-1</v>
      </c>
      <c r="E4955" s="1" t="s">
        <v>9</v>
      </c>
      <c r="F4955" s="1">
        <f>IF(Table1[[#This Row],[WordCategory]]="Moral",1,-1)</f>
        <v>1</v>
      </c>
      <c r="G4955" s="1">
        <f>IF(Table1[[#This Row],[WordCatCode]]=F4954,1,0)</f>
        <v>0</v>
      </c>
      <c r="H4955" s="1" t="s">
        <v>494</v>
      </c>
      <c r="I4955" s="1">
        <v>53</v>
      </c>
      <c r="J4955" s="1" t="s">
        <v>13</v>
      </c>
      <c r="K4955" s="1">
        <v>1</v>
      </c>
      <c r="L4955" s="1">
        <v>0.55996963800862398</v>
      </c>
      <c r="M4955">
        <v>8.4600973129272461</v>
      </c>
      <c r="N4955">
        <v>18.157737731933594</v>
      </c>
      <c r="O4955">
        <v>1.9356029033660889</v>
      </c>
    </row>
    <row r="4956" spans="1:15" x14ac:dyDescent="0.25">
      <c r="A4956" s="4">
        <v>15</v>
      </c>
      <c r="B4956" s="4">
        <v>6</v>
      </c>
      <c r="C4956" s="1" t="s">
        <v>12</v>
      </c>
      <c r="D4956" s="1">
        <f>IF(Table1[[#This Row],[WordType]]="Word",1,-1)</f>
        <v>-1</v>
      </c>
      <c r="E4956" s="1" t="s">
        <v>9</v>
      </c>
      <c r="F4956" s="1">
        <f>IF(Table1[[#This Row],[WordCategory]]="Moral",1,-1)</f>
        <v>1</v>
      </c>
      <c r="G4956" s="1">
        <f>IF(Table1[[#This Row],[WordCatCode]]=F4955,1,0)</f>
        <v>1</v>
      </c>
      <c r="H4956" s="1" t="s">
        <v>315</v>
      </c>
      <c r="I4956" s="1">
        <v>49</v>
      </c>
      <c r="J4956" s="1" t="s">
        <v>10</v>
      </c>
      <c r="K4956" s="1">
        <v>0</v>
      </c>
      <c r="L4956" s="1">
        <v>0.60830036876723204</v>
      </c>
      <c r="M4956">
        <v>2.0366134643554687</v>
      </c>
      <c r="N4956">
        <v>11.556937217712402</v>
      </c>
      <c r="O4956">
        <v>-10.790755271911621</v>
      </c>
    </row>
    <row r="4957" spans="1:15" x14ac:dyDescent="0.25">
      <c r="A4957" s="4">
        <v>15</v>
      </c>
      <c r="B4957" s="4">
        <v>7</v>
      </c>
      <c r="C4957" s="1" t="s">
        <v>12</v>
      </c>
      <c r="D4957" s="1">
        <f>IF(Table1[[#This Row],[WordType]]="Word",1,-1)</f>
        <v>-1</v>
      </c>
      <c r="E4957" s="1" t="s">
        <v>11</v>
      </c>
      <c r="F4957" s="1">
        <f>IF(Table1[[#This Row],[WordCategory]]="Moral",1,-1)</f>
        <v>-1</v>
      </c>
      <c r="G4957" s="1">
        <f>IF(Table1[[#This Row],[WordCatCode]]=F4956,1,0)</f>
        <v>0</v>
      </c>
      <c r="H4957" s="1" t="s">
        <v>394</v>
      </c>
      <c r="I4957" s="1">
        <v>53</v>
      </c>
      <c r="J4957" s="1" t="s">
        <v>13</v>
      </c>
      <c r="K4957" s="1">
        <v>1</v>
      </c>
      <c r="L4957" s="1">
        <v>0.63983238860964797</v>
      </c>
      <c r="M4957">
        <v>9.0499420166015625</v>
      </c>
      <c r="N4957">
        <v>22.18513298034668</v>
      </c>
      <c r="O4957">
        <v>25.955699920654297</v>
      </c>
    </row>
    <row r="4958" spans="1:15" x14ac:dyDescent="0.25">
      <c r="A4958" s="4">
        <v>15</v>
      </c>
      <c r="B4958" s="4">
        <v>9</v>
      </c>
      <c r="C4958" s="1" t="s">
        <v>12</v>
      </c>
      <c r="D4958" s="1">
        <f>IF(Table1[[#This Row],[WordType]]="Word",1,-1)</f>
        <v>-1</v>
      </c>
      <c r="E4958" s="1" t="s">
        <v>11</v>
      </c>
      <c r="F4958" s="1">
        <f>IF(Table1[[#This Row],[WordCategory]]="Moral",1,-1)</f>
        <v>-1</v>
      </c>
      <c r="G4958" s="1">
        <f>IF(Table1[[#This Row],[WordCatCode]]=F4957,1,0)</f>
        <v>1</v>
      </c>
      <c r="H4958" s="1" t="s">
        <v>160</v>
      </c>
      <c r="I4958" s="1">
        <v>49</v>
      </c>
      <c r="J4958" s="1" t="s">
        <v>10</v>
      </c>
      <c r="K4958" s="1">
        <v>0</v>
      </c>
      <c r="L4958" s="1">
        <v>0.72778114071115896</v>
      </c>
      <c r="M4958">
        <v>-1.5292544364929199</v>
      </c>
      <c r="N4958">
        <v>8.4666004180908203</v>
      </c>
      <c r="O4958">
        <v>-10.068984031677246</v>
      </c>
    </row>
    <row r="4959" spans="1:15" x14ac:dyDescent="0.25">
      <c r="A4959" s="4">
        <v>15</v>
      </c>
      <c r="B4959" s="4">
        <v>10</v>
      </c>
      <c r="C4959" s="1" t="s">
        <v>12</v>
      </c>
      <c r="D4959" s="1">
        <f>IF(Table1[[#This Row],[WordType]]="Word",1,-1)</f>
        <v>-1</v>
      </c>
      <c r="E4959" s="1" t="s">
        <v>11</v>
      </c>
      <c r="F4959" s="1">
        <f>IF(Table1[[#This Row],[WordCategory]]="Moral",1,-1)</f>
        <v>-1</v>
      </c>
      <c r="G4959" s="1">
        <f>IF(Table1[[#This Row],[WordCatCode]]=F4958,1,0)</f>
        <v>1</v>
      </c>
      <c r="H4959" s="1" t="s">
        <v>170</v>
      </c>
      <c r="I4959" s="1">
        <v>49</v>
      </c>
      <c r="J4959" s="1" t="s">
        <v>10</v>
      </c>
      <c r="K4959" s="1">
        <v>0</v>
      </c>
      <c r="L4959" s="1">
        <v>0.70271797920577195</v>
      </c>
      <c r="M4959">
        <v>-6.5457592010498047</v>
      </c>
      <c r="N4959">
        <v>1.3416978120803833</v>
      </c>
      <c r="O4959">
        <v>4.8423037528991699</v>
      </c>
    </row>
    <row r="4960" spans="1:15" x14ac:dyDescent="0.25">
      <c r="A4960" s="4">
        <v>15</v>
      </c>
      <c r="B4960" s="4">
        <v>11</v>
      </c>
      <c r="C4960" s="1" t="s">
        <v>8</v>
      </c>
      <c r="D4960" s="1">
        <f>IF(Table1[[#This Row],[WordType]]="Word",1,-1)</f>
        <v>1</v>
      </c>
      <c r="E4960" s="1" t="s">
        <v>11</v>
      </c>
      <c r="F4960" s="1">
        <f>IF(Table1[[#This Row],[WordCategory]]="Moral",1,-1)</f>
        <v>-1</v>
      </c>
      <c r="G4960" s="1">
        <f>IF(Table1[[#This Row],[WordCatCode]]=F4959,1,0)</f>
        <v>1</v>
      </c>
      <c r="H4960" s="1" t="s">
        <v>49</v>
      </c>
      <c r="I4960" s="1">
        <v>53</v>
      </c>
      <c r="J4960" s="1" t="s">
        <v>10</v>
      </c>
      <c r="K4960" s="1">
        <v>0</v>
      </c>
      <c r="L4960" s="1">
        <v>0.82932477002032101</v>
      </c>
      <c r="M4960">
        <v>-2.6590158939361572</v>
      </c>
      <c r="N4960">
        <v>6.7757811546325684</v>
      </c>
      <c r="O4960">
        <v>2.8756213188171387</v>
      </c>
    </row>
    <row r="4961" spans="1:15" x14ac:dyDescent="0.25">
      <c r="A4961" s="4">
        <v>15</v>
      </c>
      <c r="B4961" s="4">
        <v>12</v>
      </c>
      <c r="C4961" s="1" t="s">
        <v>8</v>
      </c>
      <c r="D4961" s="1">
        <f>IF(Table1[[#This Row],[WordType]]="Word",1,-1)</f>
        <v>1</v>
      </c>
      <c r="E4961" s="1" t="s">
        <v>9</v>
      </c>
      <c r="F4961" s="1">
        <f>IF(Table1[[#This Row],[WordCategory]]="Moral",1,-1)</f>
        <v>1</v>
      </c>
      <c r="G4961" s="1">
        <f>IF(Table1[[#This Row],[WordCatCode]]=F4960,1,0)</f>
        <v>0</v>
      </c>
      <c r="H4961" s="1" t="s">
        <v>483</v>
      </c>
      <c r="I4961" s="1">
        <v>49</v>
      </c>
      <c r="J4961" s="1" t="s">
        <v>13</v>
      </c>
      <c r="K4961" s="1">
        <v>1</v>
      </c>
      <c r="L4961" s="1">
        <v>0.54616358177736402</v>
      </c>
      <c r="M4961">
        <v>5.348353385925293</v>
      </c>
      <c r="N4961">
        <v>13.653275489807129</v>
      </c>
      <c r="O4961">
        <v>3.1794748306274414</v>
      </c>
    </row>
    <row r="4962" spans="1:15" x14ac:dyDescent="0.25">
      <c r="A4962" s="4">
        <v>15</v>
      </c>
      <c r="B4962" s="4">
        <v>13</v>
      </c>
      <c r="C4962" s="1" t="s">
        <v>8</v>
      </c>
      <c r="D4962" s="1">
        <f>IF(Table1[[#This Row],[WordType]]="Word",1,-1)</f>
        <v>1</v>
      </c>
      <c r="E4962" s="1" t="s">
        <v>9</v>
      </c>
      <c r="F4962" s="1">
        <f>IF(Table1[[#This Row],[WordCategory]]="Moral",1,-1)</f>
        <v>1</v>
      </c>
      <c r="G4962" s="1">
        <f>IF(Table1[[#This Row],[WordCatCode]]=F4961,1,0)</f>
        <v>1</v>
      </c>
      <c r="H4962" s="1" t="s">
        <v>366</v>
      </c>
      <c r="I4962" s="1">
        <v>49</v>
      </c>
      <c r="J4962" s="1" t="s">
        <v>13</v>
      </c>
      <c r="K4962" s="1">
        <v>1</v>
      </c>
      <c r="L4962" s="1">
        <v>0.55196503410115805</v>
      </c>
      <c r="M4962">
        <v>6.4116783142089844</v>
      </c>
      <c r="N4962">
        <v>6.2908344268798828</v>
      </c>
      <c r="O4962">
        <v>0.22970819473266602</v>
      </c>
    </row>
    <row r="4963" spans="1:15" x14ac:dyDescent="0.25">
      <c r="A4963" s="4">
        <v>15</v>
      </c>
      <c r="B4963" s="4">
        <v>14</v>
      </c>
      <c r="C4963" s="1" t="s">
        <v>12</v>
      </c>
      <c r="D4963" s="1">
        <f>IF(Table1[[#This Row],[WordType]]="Word",1,-1)</f>
        <v>-1</v>
      </c>
      <c r="E4963" s="1" t="s">
        <v>11</v>
      </c>
      <c r="F4963" s="1">
        <f>IF(Table1[[#This Row],[WordCategory]]="Moral",1,-1)</f>
        <v>-1</v>
      </c>
      <c r="G4963" s="1">
        <f>IF(Table1[[#This Row],[WordCatCode]]=F4962,1,0)</f>
        <v>0</v>
      </c>
      <c r="H4963" s="1" t="s">
        <v>434</v>
      </c>
      <c r="I4963" s="1">
        <v>53</v>
      </c>
      <c r="J4963" s="1" t="s">
        <v>13</v>
      </c>
      <c r="K4963" s="1">
        <v>1</v>
      </c>
      <c r="L4963" s="1">
        <v>0.65333647537045203</v>
      </c>
      <c r="M4963">
        <v>1.434038519859314</v>
      </c>
      <c r="N4963">
        <v>9.263484001159668</v>
      </c>
      <c r="O4963">
        <v>15.791807174682617</v>
      </c>
    </row>
    <row r="4964" spans="1:15" x14ac:dyDescent="0.25">
      <c r="A4964" s="4">
        <v>15</v>
      </c>
      <c r="B4964" s="4">
        <v>15</v>
      </c>
      <c r="C4964" s="1" t="s">
        <v>12</v>
      </c>
      <c r="D4964" s="1">
        <f>IF(Table1[[#This Row],[WordType]]="Word",1,-1)</f>
        <v>-1</v>
      </c>
      <c r="E4964" s="1" t="s">
        <v>11</v>
      </c>
      <c r="F4964" s="1">
        <f>IF(Table1[[#This Row],[WordCategory]]="Moral",1,-1)</f>
        <v>-1</v>
      </c>
      <c r="G4964" s="1">
        <f>IF(Table1[[#This Row],[WordCatCode]]=F4963,1,0)</f>
        <v>1</v>
      </c>
      <c r="H4964" s="1" t="s">
        <v>242</v>
      </c>
      <c r="I4964" s="1">
        <v>53</v>
      </c>
      <c r="J4964" s="1" t="s">
        <v>13</v>
      </c>
      <c r="K4964" s="1">
        <v>1</v>
      </c>
      <c r="L4964" s="1">
        <v>0.59563502180390104</v>
      </c>
      <c r="M4964">
        <v>-4.9640793800354004</v>
      </c>
      <c r="N4964">
        <v>5.987093448638916</v>
      </c>
      <c r="O4964">
        <v>8.8652715682983398</v>
      </c>
    </row>
    <row r="4965" spans="1:15" x14ac:dyDescent="0.25">
      <c r="A4965" s="4">
        <v>15</v>
      </c>
      <c r="B4965" s="4">
        <v>16</v>
      </c>
      <c r="C4965" s="1" t="s">
        <v>12</v>
      </c>
      <c r="D4965" s="1">
        <f>IF(Table1[[#This Row],[WordType]]="Word",1,-1)</f>
        <v>-1</v>
      </c>
      <c r="E4965" s="1" t="s">
        <v>9</v>
      </c>
      <c r="F4965" s="1">
        <f>IF(Table1[[#This Row],[WordCategory]]="Moral",1,-1)</f>
        <v>1</v>
      </c>
      <c r="G4965" s="1">
        <f>IF(Table1[[#This Row],[WordCatCode]]=F4964,1,0)</f>
        <v>0</v>
      </c>
      <c r="H4965" s="1" t="s">
        <v>325</v>
      </c>
      <c r="I4965" s="1">
        <v>49</v>
      </c>
      <c r="J4965" s="1" t="s">
        <v>10</v>
      </c>
      <c r="K4965" s="1">
        <v>0</v>
      </c>
      <c r="L4965" s="1">
        <v>1.2522775053512301</v>
      </c>
      <c r="M4965">
        <v>2.0367858409881592</v>
      </c>
      <c r="N4965">
        <v>6.6513495445251465</v>
      </c>
      <c r="O4965">
        <v>-7.3332095146179199</v>
      </c>
    </row>
    <row r="4966" spans="1:15" x14ac:dyDescent="0.25">
      <c r="A4966" s="4">
        <v>15</v>
      </c>
      <c r="B4966" s="4">
        <v>17</v>
      </c>
      <c r="C4966" s="1" t="s">
        <v>8</v>
      </c>
      <c r="D4966" s="1">
        <f>IF(Table1[[#This Row],[WordType]]="Word",1,-1)</f>
        <v>1</v>
      </c>
      <c r="E4966" s="1" t="s">
        <v>9</v>
      </c>
      <c r="F4966" s="1">
        <f>IF(Table1[[#This Row],[WordCategory]]="Moral",1,-1)</f>
        <v>1</v>
      </c>
      <c r="G4966" s="1">
        <f>IF(Table1[[#This Row],[WordCatCode]]=F4965,1,0)</f>
        <v>1</v>
      </c>
      <c r="H4966" s="1" t="s">
        <v>508</v>
      </c>
      <c r="I4966" s="1">
        <v>49</v>
      </c>
      <c r="J4966" s="1" t="s">
        <v>13</v>
      </c>
      <c r="K4966" s="1">
        <v>1</v>
      </c>
      <c r="L4966" s="1">
        <v>0.83199496357701697</v>
      </c>
      <c r="M4966">
        <v>9.8510665893554687</v>
      </c>
      <c r="N4966">
        <v>19.26031494140625</v>
      </c>
      <c r="O4966">
        <v>14.341752052307129</v>
      </c>
    </row>
    <row r="4967" spans="1:15" x14ac:dyDescent="0.25">
      <c r="A4967" s="4">
        <v>15</v>
      </c>
      <c r="B4967" s="4">
        <v>18</v>
      </c>
      <c r="C4967" s="1" t="s">
        <v>8</v>
      </c>
      <c r="D4967" s="1">
        <f>IF(Table1[[#This Row],[WordType]]="Word",1,-1)</f>
        <v>1</v>
      </c>
      <c r="E4967" s="1" t="s">
        <v>9</v>
      </c>
      <c r="F4967" s="1">
        <f>IF(Table1[[#This Row],[WordCategory]]="Moral",1,-1)</f>
        <v>1</v>
      </c>
      <c r="G4967" s="1">
        <f>IF(Table1[[#This Row],[WordCatCode]]=F4966,1,0)</f>
        <v>1</v>
      </c>
      <c r="H4967" s="1" t="s">
        <v>304</v>
      </c>
      <c r="I4967" s="1">
        <v>49</v>
      </c>
      <c r="J4967" s="1" t="s">
        <v>13</v>
      </c>
      <c r="K4967" s="1">
        <v>1</v>
      </c>
      <c r="L4967" s="1">
        <v>0.57979316404089298</v>
      </c>
      <c r="M4967">
        <v>8.7461366653442383</v>
      </c>
      <c r="N4967">
        <v>19.522066116333008</v>
      </c>
      <c r="O4967">
        <v>8.2565574645996094</v>
      </c>
    </row>
    <row r="4968" spans="1:15" x14ac:dyDescent="0.25">
      <c r="A4968" s="4">
        <v>15</v>
      </c>
      <c r="B4968" s="4">
        <v>19</v>
      </c>
      <c r="C4968" s="1" t="s">
        <v>8</v>
      </c>
      <c r="D4968" s="1">
        <f>IF(Table1[[#This Row],[WordType]]="Word",1,-1)</f>
        <v>1</v>
      </c>
      <c r="E4968" s="1" t="s">
        <v>9</v>
      </c>
      <c r="F4968" s="1">
        <f>IF(Table1[[#This Row],[WordCategory]]="Moral",1,-1)</f>
        <v>1</v>
      </c>
      <c r="G4968" s="1">
        <f>IF(Table1[[#This Row],[WordCatCode]]=F4967,1,0)</f>
        <v>1</v>
      </c>
      <c r="H4968" s="1" t="s">
        <v>414</v>
      </c>
      <c r="I4968" s="1">
        <v>49</v>
      </c>
      <c r="J4968" s="1" t="s">
        <v>13</v>
      </c>
      <c r="K4968" s="1">
        <v>1</v>
      </c>
      <c r="L4968" s="1">
        <v>0.46630623890086997</v>
      </c>
      <c r="M4968">
        <v>16.801084518432617</v>
      </c>
      <c r="N4968">
        <v>14.700127601623535</v>
      </c>
      <c r="O4968">
        <v>13.392457962036133</v>
      </c>
    </row>
    <row r="4969" spans="1:15" x14ac:dyDescent="0.25">
      <c r="A4969" s="4">
        <v>15</v>
      </c>
      <c r="B4969" s="4">
        <v>20</v>
      </c>
      <c r="C4969" s="1" t="s">
        <v>8</v>
      </c>
      <c r="D4969" s="1">
        <f>IF(Table1[[#This Row],[WordType]]="Word",1,-1)</f>
        <v>1</v>
      </c>
      <c r="E4969" s="1" t="s">
        <v>11</v>
      </c>
      <c r="F4969" s="1">
        <f>IF(Table1[[#This Row],[WordCategory]]="Moral",1,-1)</f>
        <v>-1</v>
      </c>
      <c r="G4969" s="1">
        <f>IF(Table1[[#This Row],[WordCatCode]]=F4968,1,0)</f>
        <v>0</v>
      </c>
      <c r="H4969" s="1" t="s">
        <v>294</v>
      </c>
      <c r="I4969" s="1">
        <v>49</v>
      </c>
      <c r="J4969" s="1" t="s">
        <v>13</v>
      </c>
      <c r="K4969" s="1">
        <v>1</v>
      </c>
      <c r="L4969" s="1">
        <v>0.59884568629786405</v>
      </c>
      <c r="M4969">
        <v>3.9617862701416016</v>
      </c>
      <c r="N4969">
        <v>16.429832458496094</v>
      </c>
      <c r="O4969">
        <v>8.579096794128418</v>
      </c>
    </row>
    <row r="4970" spans="1:15" x14ac:dyDescent="0.25">
      <c r="A4970" s="4">
        <v>15</v>
      </c>
      <c r="B4970" s="4">
        <v>21</v>
      </c>
      <c r="C4970" s="1" t="s">
        <v>12</v>
      </c>
      <c r="D4970" s="1">
        <f>IF(Table1[[#This Row],[WordType]]="Word",1,-1)</f>
        <v>-1</v>
      </c>
      <c r="E4970" s="1" t="s">
        <v>9</v>
      </c>
      <c r="F4970" s="1">
        <f>IF(Table1[[#This Row],[WordCategory]]="Moral",1,-1)</f>
        <v>1</v>
      </c>
      <c r="G4970" s="1">
        <f>IF(Table1[[#This Row],[WordCatCode]]=F4969,1,0)</f>
        <v>0</v>
      </c>
      <c r="H4970" s="1" t="s">
        <v>287</v>
      </c>
      <c r="I4970" s="1">
        <v>53</v>
      </c>
      <c r="J4970" s="1" t="s">
        <v>13</v>
      </c>
      <c r="K4970" s="1">
        <v>1</v>
      </c>
      <c r="L4970" s="1">
        <v>0.92306643654592302</v>
      </c>
      <c r="M4970">
        <v>1.3331630229949951</v>
      </c>
      <c r="N4970">
        <v>3.8765571117401123</v>
      </c>
      <c r="O4970">
        <v>10.382622718811035</v>
      </c>
    </row>
    <row r="4971" spans="1:15" x14ac:dyDescent="0.25">
      <c r="A4971" s="4">
        <v>15</v>
      </c>
      <c r="B4971" s="4">
        <v>22</v>
      </c>
      <c r="C4971" s="1" t="s">
        <v>8</v>
      </c>
      <c r="D4971" s="1">
        <f>IF(Table1[[#This Row],[WordType]]="Word",1,-1)</f>
        <v>1</v>
      </c>
      <c r="E4971" s="1" t="s">
        <v>9</v>
      </c>
      <c r="F4971" s="1">
        <f>IF(Table1[[#This Row],[WordCategory]]="Moral",1,-1)</f>
        <v>1</v>
      </c>
      <c r="G4971" s="1">
        <f>IF(Table1[[#This Row],[WordCatCode]]=F4970,1,0)</f>
        <v>1</v>
      </c>
      <c r="H4971" s="1" t="s">
        <v>94</v>
      </c>
      <c r="I4971" s="1">
        <v>53</v>
      </c>
      <c r="J4971" s="1" t="s">
        <v>10</v>
      </c>
      <c r="K4971" s="1">
        <v>0</v>
      </c>
      <c r="L4971" s="1">
        <v>0.75333667476661503</v>
      </c>
      <c r="M4971">
        <v>3.5030598640441895</v>
      </c>
      <c r="N4971">
        <v>-4.5068058967590332</v>
      </c>
      <c r="O4971">
        <v>9.9713621139526367</v>
      </c>
    </row>
    <row r="4972" spans="1:15" x14ac:dyDescent="0.25">
      <c r="A4972" s="4">
        <v>15</v>
      </c>
      <c r="B4972" s="4">
        <v>23</v>
      </c>
      <c r="C4972" s="1" t="s">
        <v>8</v>
      </c>
      <c r="D4972" s="1">
        <f>IF(Table1[[#This Row],[WordType]]="Word",1,-1)</f>
        <v>1</v>
      </c>
      <c r="E4972" s="1" t="s">
        <v>11</v>
      </c>
      <c r="F4972" s="1">
        <f>IF(Table1[[#This Row],[WordCategory]]="Moral",1,-1)</f>
        <v>-1</v>
      </c>
      <c r="G4972" s="1">
        <f>IF(Table1[[#This Row],[WordCatCode]]=F4971,1,0)</f>
        <v>0</v>
      </c>
      <c r="H4972" s="1" t="s">
        <v>423</v>
      </c>
      <c r="I4972" s="1">
        <v>49</v>
      </c>
      <c r="J4972" s="1" t="s">
        <v>13</v>
      </c>
      <c r="K4972" s="1">
        <v>1</v>
      </c>
      <c r="L4972" s="1">
        <v>0.56433581141754996</v>
      </c>
      <c r="M4972">
        <v>16.246347427368164</v>
      </c>
      <c r="N4972">
        <v>6.6241302490234375</v>
      </c>
      <c r="O4972">
        <v>8.0068111419677734</v>
      </c>
    </row>
    <row r="4973" spans="1:15" x14ac:dyDescent="0.25">
      <c r="A4973" s="4">
        <v>15</v>
      </c>
      <c r="B4973" s="4">
        <v>24</v>
      </c>
      <c r="C4973" s="1" t="s">
        <v>12</v>
      </c>
      <c r="D4973" s="1">
        <f>IF(Table1[[#This Row],[WordType]]="Word",1,-1)</f>
        <v>-1</v>
      </c>
      <c r="E4973" s="1" t="s">
        <v>11</v>
      </c>
      <c r="F4973" s="1">
        <f>IF(Table1[[#This Row],[WordCategory]]="Moral",1,-1)</f>
        <v>-1</v>
      </c>
      <c r="G4973" s="1">
        <f>IF(Table1[[#This Row],[WordCatCode]]=F4972,1,0)</f>
        <v>1</v>
      </c>
      <c r="H4973" s="1" t="s">
        <v>387</v>
      </c>
      <c r="I4973" s="1">
        <v>53</v>
      </c>
      <c r="J4973" s="1" t="s">
        <v>13</v>
      </c>
      <c r="K4973" s="1">
        <v>1</v>
      </c>
      <c r="L4973" s="1">
        <v>0.87973826308734704</v>
      </c>
      <c r="M4973">
        <v>-16.466526031494141</v>
      </c>
      <c r="N4973">
        <v>-8.8322467803955078</v>
      </c>
      <c r="O4973">
        <v>-26.369218826293945</v>
      </c>
    </row>
    <row r="4974" spans="1:15" x14ac:dyDescent="0.25">
      <c r="A4974" s="4">
        <v>15</v>
      </c>
      <c r="B4974" s="4">
        <v>25</v>
      </c>
      <c r="C4974" s="1" t="s">
        <v>8</v>
      </c>
      <c r="D4974" s="1">
        <f>IF(Table1[[#This Row],[WordType]]="Word",1,-1)</f>
        <v>1</v>
      </c>
      <c r="E4974" s="1" t="s">
        <v>11</v>
      </c>
      <c r="F4974" s="1">
        <f>IF(Table1[[#This Row],[WordCategory]]="Moral",1,-1)</f>
        <v>-1</v>
      </c>
      <c r="G4974" s="1">
        <f>IF(Table1[[#This Row],[WordCatCode]]=F4973,1,0)</f>
        <v>1</v>
      </c>
      <c r="H4974" s="1" t="s">
        <v>128</v>
      </c>
      <c r="I4974" s="1">
        <v>49</v>
      </c>
      <c r="J4974" s="1" t="s">
        <v>13</v>
      </c>
      <c r="K4974" s="1">
        <v>1</v>
      </c>
      <c r="L4974" s="1">
        <v>0.53834368870593596</v>
      </c>
      <c r="M4974">
        <v>7.2117757797241211</v>
      </c>
      <c r="N4974">
        <v>15.35598087310791</v>
      </c>
      <c r="O4974">
        <v>1.1871600151062012</v>
      </c>
    </row>
    <row r="4975" spans="1:15" x14ac:dyDescent="0.25">
      <c r="A4975" s="4">
        <v>15</v>
      </c>
      <c r="B4975" s="4">
        <v>26</v>
      </c>
      <c r="C4975" s="1" t="s">
        <v>12</v>
      </c>
      <c r="D4975" s="1">
        <f>IF(Table1[[#This Row],[WordType]]="Word",1,-1)</f>
        <v>-1</v>
      </c>
      <c r="E4975" s="1" t="s">
        <v>9</v>
      </c>
      <c r="F4975" s="1">
        <f>IF(Table1[[#This Row],[WordCategory]]="Moral",1,-1)</f>
        <v>1</v>
      </c>
      <c r="G4975" s="1">
        <f>IF(Table1[[#This Row],[WordCatCode]]=F4974,1,0)</f>
        <v>0</v>
      </c>
      <c r="H4975" s="1" t="s">
        <v>29</v>
      </c>
      <c r="I4975" s="1">
        <v>53</v>
      </c>
      <c r="J4975" s="1" t="s">
        <v>13</v>
      </c>
      <c r="K4975" s="1">
        <v>1</v>
      </c>
      <c r="L4975" s="1">
        <v>1.0001650727353999</v>
      </c>
      <c r="M4975">
        <v>-6.3768310546875</v>
      </c>
      <c r="N4975">
        <v>-1.668113112449646</v>
      </c>
      <c r="O4975">
        <v>-3.0058150291442871</v>
      </c>
    </row>
    <row r="4976" spans="1:15" x14ac:dyDescent="0.25">
      <c r="A4976" s="4">
        <v>15</v>
      </c>
      <c r="B4976" s="4">
        <v>27</v>
      </c>
      <c r="C4976" s="1" t="s">
        <v>8</v>
      </c>
      <c r="D4976" s="1">
        <f>IF(Table1[[#This Row],[WordType]]="Word",1,-1)</f>
        <v>1</v>
      </c>
      <c r="E4976" s="1" t="s">
        <v>9</v>
      </c>
      <c r="F4976" s="1">
        <f>IF(Table1[[#This Row],[WordCategory]]="Moral",1,-1)</f>
        <v>1</v>
      </c>
      <c r="G4976" s="1">
        <f>IF(Table1[[#This Row],[WordCatCode]]=F4975,1,0)</f>
        <v>1</v>
      </c>
      <c r="H4976" s="1" t="s">
        <v>365</v>
      </c>
      <c r="I4976" s="1">
        <v>49</v>
      </c>
      <c r="J4976" s="1" t="s">
        <v>13</v>
      </c>
      <c r="K4976" s="1">
        <v>1</v>
      </c>
      <c r="L4976" s="1">
        <v>0.55604375340044498</v>
      </c>
      <c r="M4976">
        <v>17.218992233276367</v>
      </c>
      <c r="N4976">
        <v>28.446908950805664</v>
      </c>
      <c r="O4976">
        <v>17.874212265014648</v>
      </c>
    </row>
    <row r="4977" spans="1:15" x14ac:dyDescent="0.25">
      <c r="A4977" s="4">
        <v>15</v>
      </c>
      <c r="B4977" s="4">
        <v>28</v>
      </c>
      <c r="C4977" s="1" t="s">
        <v>8</v>
      </c>
      <c r="D4977" s="1">
        <f>IF(Table1[[#This Row],[WordType]]="Word",1,-1)</f>
        <v>1</v>
      </c>
      <c r="E4977" s="1" t="s">
        <v>11</v>
      </c>
      <c r="F4977" s="1">
        <f>IF(Table1[[#This Row],[WordCategory]]="Moral",1,-1)</f>
        <v>-1</v>
      </c>
      <c r="G4977" s="1">
        <f>IF(Table1[[#This Row],[WordCatCode]]=F4976,1,0)</f>
        <v>0</v>
      </c>
      <c r="H4977" s="1" t="s">
        <v>204</v>
      </c>
      <c r="I4977" s="1">
        <v>49</v>
      </c>
      <c r="J4977" s="1" t="s">
        <v>13</v>
      </c>
      <c r="K4977" s="1">
        <v>1</v>
      </c>
      <c r="L4977" s="1">
        <v>0.90356565616093598</v>
      </c>
      <c r="M4977">
        <v>4.636958122253418</v>
      </c>
      <c r="N4977">
        <v>13.487147331237793</v>
      </c>
      <c r="O4977">
        <v>-4.6037988662719727</v>
      </c>
    </row>
    <row r="4978" spans="1:15" x14ac:dyDescent="0.25">
      <c r="A4978" s="4">
        <v>15</v>
      </c>
      <c r="B4978" s="4">
        <v>29</v>
      </c>
      <c r="C4978" s="1" t="s">
        <v>8</v>
      </c>
      <c r="D4978" s="1">
        <f>IF(Table1[[#This Row],[WordType]]="Word",1,-1)</f>
        <v>1</v>
      </c>
      <c r="E4978" s="1" t="s">
        <v>11</v>
      </c>
      <c r="F4978" s="1">
        <f>IF(Table1[[#This Row],[WordCategory]]="Moral",1,-1)</f>
        <v>-1</v>
      </c>
      <c r="G4978" s="1">
        <f>IF(Table1[[#This Row],[WordCatCode]]=F4977,1,0)</f>
        <v>1</v>
      </c>
      <c r="H4978" s="1" t="s">
        <v>253</v>
      </c>
      <c r="I4978" s="1">
        <v>49</v>
      </c>
      <c r="J4978" s="1" t="s">
        <v>13</v>
      </c>
      <c r="K4978" s="1">
        <v>1</v>
      </c>
      <c r="L4978" s="1">
        <v>0.545270481612533</v>
      </c>
      <c r="M4978">
        <v>12.98178768157959</v>
      </c>
      <c r="N4978">
        <v>17.240726470947266</v>
      </c>
      <c r="O4978">
        <v>-0.71158832311630249</v>
      </c>
    </row>
    <row r="4979" spans="1:15" x14ac:dyDescent="0.25">
      <c r="A4979" s="4">
        <v>15</v>
      </c>
      <c r="B4979" s="4">
        <v>30</v>
      </c>
      <c r="C4979" s="1" t="s">
        <v>12</v>
      </c>
      <c r="D4979" s="1">
        <f>IF(Table1[[#This Row],[WordType]]="Word",1,-1)</f>
        <v>-1</v>
      </c>
      <c r="E4979" s="1" t="s">
        <v>9</v>
      </c>
      <c r="F4979" s="1">
        <f>IF(Table1[[#This Row],[WordCategory]]="Moral",1,-1)</f>
        <v>1</v>
      </c>
      <c r="G4979" s="1">
        <f>IF(Table1[[#This Row],[WordCatCode]]=F4978,1,0)</f>
        <v>0</v>
      </c>
      <c r="H4979" s="1" t="s">
        <v>58</v>
      </c>
      <c r="I4979" s="1">
        <v>53</v>
      </c>
      <c r="J4979" s="1" t="s">
        <v>13</v>
      </c>
      <c r="K4979" s="1">
        <v>1</v>
      </c>
      <c r="L4979" s="1">
        <v>0.50768940034322396</v>
      </c>
      <c r="M4979">
        <v>-0.32275155186653137</v>
      </c>
      <c r="N4979">
        <v>10.542476654052734</v>
      </c>
      <c r="O4979">
        <v>18.287298202514648</v>
      </c>
    </row>
    <row r="4980" spans="1:15" x14ac:dyDescent="0.25">
      <c r="A4980" s="4">
        <v>15</v>
      </c>
      <c r="B4980" s="4">
        <v>31</v>
      </c>
      <c r="C4980" s="1" t="s">
        <v>8</v>
      </c>
      <c r="D4980" s="1">
        <f>IF(Table1[[#This Row],[WordType]]="Word",1,-1)</f>
        <v>1</v>
      </c>
      <c r="E4980" s="1" t="s">
        <v>11</v>
      </c>
      <c r="F4980" s="1">
        <f>IF(Table1[[#This Row],[WordCategory]]="Moral",1,-1)</f>
        <v>-1</v>
      </c>
      <c r="G4980" s="1">
        <f>IF(Table1[[#This Row],[WordCatCode]]=F4979,1,0)</f>
        <v>0</v>
      </c>
      <c r="H4980" s="1" t="s">
        <v>379</v>
      </c>
      <c r="I4980" s="1">
        <v>49</v>
      </c>
      <c r="J4980" s="1" t="s">
        <v>13</v>
      </c>
      <c r="K4980" s="1">
        <v>1</v>
      </c>
      <c r="L4980" s="1">
        <v>0.55029495363123704</v>
      </c>
      <c r="M4980">
        <v>15.47447681427002</v>
      </c>
      <c r="N4980">
        <v>23.721090316772461</v>
      </c>
      <c r="O4980">
        <v>14.317519187927246</v>
      </c>
    </row>
    <row r="4981" spans="1:15" x14ac:dyDescent="0.25">
      <c r="A4981" s="4">
        <v>15</v>
      </c>
      <c r="B4981" s="4">
        <v>32</v>
      </c>
      <c r="C4981" s="1" t="s">
        <v>12</v>
      </c>
      <c r="D4981" s="1">
        <f>IF(Table1[[#This Row],[WordType]]="Word",1,-1)</f>
        <v>-1</v>
      </c>
      <c r="E4981" s="1" t="s">
        <v>9</v>
      </c>
      <c r="F4981" s="1">
        <f>IF(Table1[[#This Row],[WordCategory]]="Moral",1,-1)</f>
        <v>1</v>
      </c>
      <c r="G4981" s="1">
        <f>IF(Table1[[#This Row],[WordCatCode]]=F4980,1,0)</f>
        <v>0</v>
      </c>
      <c r="H4981" s="1" t="s">
        <v>213</v>
      </c>
      <c r="I4981" s="1">
        <v>53</v>
      </c>
      <c r="J4981" s="1" t="s">
        <v>13</v>
      </c>
      <c r="K4981" s="1">
        <v>1</v>
      </c>
      <c r="L4981" s="1">
        <v>0.55579244438558795</v>
      </c>
      <c r="M4981">
        <v>-4.0275554656982422</v>
      </c>
      <c r="N4981">
        <v>9.6170749664306641</v>
      </c>
      <c r="O4981">
        <v>9.7176923751831055</v>
      </c>
    </row>
    <row r="4982" spans="1:15" x14ac:dyDescent="0.25">
      <c r="A4982" s="4">
        <v>15</v>
      </c>
      <c r="B4982" s="4">
        <v>33</v>
      </c>
      <c r="C4982" s="1" t="s">
        <v>12</v>
      </c>
      <c r="D4982" s="1">
        <f>IF(Table1[[#This Row],[WordType]]="Word",1,-1)</f>
        <v>-1</v>
      </c>
      <c r="E4982" s="1" t="s">
        <v>11</v>
      </c>
      <c r="F4982" s="1">
        <f>IF(Table1[[#This Row],[WordCategory]]="Moral",1,-1)</f>
        <v>-1</v>
      </c>
      <c r="G4982" s="1">
        <f>IF(Table1[[#This Row],[WordCatCode]]=F4981,1,0)</f>
        <v>0</v>
      </c>
      <c r="H4982" s="1" t="s">
        <v>397</v>
      </c>
      <c r="I4982" s="1">
        <v>53</v>
      </c>
      <c r="J4982" s="1" t="s">
        <v>13</v>
      </c>
      <c r="K4982" s="1">
        <v>1</v>
      </c>
      <c r="L4982" s="1">
        <v>0.88637418625876296</v>
      </c>
      <c r="M4982">
        <v>3.7242867946624756</v>
      </c>
      <c r="N4982">
        <v>9.6316213607788086</v>
      </c>
      <c r="O4982">
        <v>18.820320129394531</v>
      </c>
    </row>
    <row r="4983" spans="1:15" x14ac:dyDescent="0.25">
      <c r="A4983" s="4">
        <v>15</v>
      </c>
      <c r="B4983" s="4">
        <v>34</v>
      </c>
      <c r="C4983" s="1" t="s">
        <v>12</v>
      </c>
      <c r="D4983" s="1">
        <f>IF(Table1[[#This Row],[WordType]]="Word",1,-1)</f>
        <v>-1</v>
      </c>
      <c r="E4983" s="1" t="s">
        <v>9</v>
      </c>
      <c r="F4983" s="1">
        <f>IF(Table1[[#This Row],[WordCategory]]="Moral",1,-1)</f>
        <v>1</v>
      </c>
      <c r="G4983" s="1">
        <f>IF(Table1[[#This Row],[WordCatCode]]=F4982,1,0)</f>
        <v>0</v>
      </c>
      <c r="H4983" s="1" t="s">
        <v>429</v>
      </c>
      <c r="I4983" s="1">
        <v>53</v>
      </c>
      <c r="J4983" s="1" t="s">
        <v>13</v>
      </c>
      <c r="K4983" s="1">
        <v>1</v>
      </c>
      <c r="L4983" s="1">
        <v>0.72288132715039</v>
      </c>
      <c r="M4983">
        <v>-8.6832942962646484</v>
      </c>
      <c r="N4983">
        <v>-4.6909313201904297</v>
      </c>
      <c r="O4983">
        <v>13.70565128326416</v>
      </c>
    </row>
    <row r="4984" spans="1:15" x14ac:dyDescent="0.25">
      <c r="A4984" s="4">
        <v>15</v>
      </c>
      <c r="B4984" s="4">
        <v>35</v>
      </c>
      <c r="C4984" s="1" t="s">
        <v>8</v>
      </c>
      <c r="D4984" s="1">
        <f>IF(Table1[[#This Row],[WordType]]="Word",1,-1)</f>
        <v>1</v>
      </c>
      <c r="E4984" s="1" t="s">
        <v>11</v>
      </c>
      <c r="F4984" s="1">
        <f>IF(Table1[[#This Row],[WordCategory]]="Moral",1,-1)</f>
        <v>-1</v>
      </c>
      <c r="G4984" s="1">
        <f>IF(Table1[[#This Row],[WordCatCode]]=F4983,1,0)</f>
        <v>0</v>
      </c>
      <c r="H4984" s="1" t="s">
        <v>378</v>
      </c>
      <c r="I4984" s="1">
        <v>49</v>
      </c>
      <c r="J4984" s="1" t="s">
        <v>13</v>
      </c>
      <c r="K4984" s="1">
        <v>1</v>
      </c>
      <c r="L4984" s="1">
        <v>0.47909425175748799</v>
      </c>
      <c r="M4984">
        <v>1.4035552740097046</v>
      </c>
      <c r="N4984">
        <v>9.6451807022094727</v>
      </c>
      <c r="O4984">
        <v>-0.60857170820236206</v>
      </c>
    </row>
    <row r="4985" spans="1:15" x14ac:dyDescent="0.25">
      <c r="A4985" s="4">
        <v>15</v>
      </c>
      <c r="B4985" s="4">
        <v>36</v>
      </c>
      <c r="C4985" s="1" t="s">
        <v>8</v>
      </c>
      <c r="D4985" s="1">
        <f>IF(Table1[[#This Row],[WordType]]="Word",1,-1)</f>
        <v>1</v>
      </c>
      <c r="E4985" s="1" t="s">
        <v>11</v>
      </c>
      <c r="F4985" s="1">
        <f>IF(Table1[[#This Row],[WordCategory]]="Moral",1,-1)</f>
        <v>-1</v>
      </c>
      <c r="G4985" s="1">
        <f>IF(Table1[[#This Row],[WordCatCode]]=F4984,1,0)</f>
        <v>1</v>
      </c>
      <c r="H4985" s="1" t="s">
        <v>377</v>
      </c>
      <c r="I4985" s="1">
        <v>49</v>
      </c>
      <c r="J4985" s="1" t="s">
        <v>13</v>
      </c>
      <c r="K4985" s="1">
        <v>1</v>
      </c>
      <c r="L4985" s="1">
        <v>0.461643788497895</v>
      </c>
      <c r="M4985">
        <v>-4.2457160949707031</v>
      </c>
      <c r="N4985">
        <v>12.296456336975098</v>
      </c>
      <c r="O4985">
        <v>-7.3205585479736328</v>
      </c>
    </row>
    <row r="4986" spans="1:15" x14ac:dyDescent="0.25">
      <c r="A4986" s="4">
        <v>15</v>
      </c>
      <c r="B4986" s="4">
        <v>37</v>
      </c>
      <c r="C4986" s="1" t="s">
        <v>12</v>
      </c>
      <c r="D4986" s="1">
        <f>IF(Table1[[#This Row],[WordType]]="Word",1,-1)</f>
        <v>-1</v>
      </c>
      <c r="E4986" s="1" t="s">
        <v>9</v>
      </c>
      <c r="F4986" s="1">
        <f>IF(Table1[[#This Row],[WordCategory]]="Moral",1,-1)</f>
        <v>1</v>
      </c>
      <c r="G4986" s="1">
        <f>IF(Table1[[#This Row],[WordCatCode]]=F4985,1,0)</f>
        <v>0</v>
      </c>
      <c r="H4986" s="1" t="s">
        <v>229</v>
      </c>
      <c r="I4986" s="1">
        <v>53</v>
      </c>
      <c r="J4986" s="1" t="s">
        <v>13</v>
      </c>
      <c r="K4986" s="1">
        <v>1</v>
      </c>
      <c r="L4986" s="1">
        <v>0.83981428761035204</v>
      </c>
      <c r="M4986">
        <v>0.8640168309211731</v>
      </c>
      <c r="N4986">
        <v>0.29045742750167847</v>
      </c>
      <c r="O4986">
        <v>0.48110848665237427</v>
      </c>
    </row>
    <row r="4987" spans="1:15" x14ac:dyDescent="0.25">
      <c r="A4987" s="4">
        <v>15</v>
      </c>
      <c r="B4987" s="4">
        <v>38</v>
      </c>
      <c r="C4987" s="1" t="s">
        <v>8</v>
      </c>
      <c r="D4987" s="1">
        <f>IF(Table1[[#This Row],[WordType]]="Word",1,-1)</f>
        <v>1</v>
      </c>
      <c r="E4987" s="1" t="s">
        <v>11</v>
      </c>
      <c r="F4987" s="1">
        <f>IF(Table1[[#This Row],[WordCategory]]="Moral",1,-1)</f>
        <v>-1</v>
      </c>
      <c r="G4987" s="1">
        <f>IF(Table1[[#This Row],[WordCatCode]]=F4986,1,0)</f>
        <v>0</v>
      </c>
      <c r="H4987" s="1" t="s">
        <v>176</v>
      </c>
      <c r="I4987" s="1">
        <v>49</v>
      </c>
      <c r="J4987" s="1" t="s">
        <v>13</v>
      </c>
      <c r="K4987" s="1">
        <v>1</v>
      </c>
      <c r="L4987" s="1">
        <v>0.59009797056205604</v>
      </c>
      <c r="M4987">
        <v>4.8704948425292969</v>
      </c>
      <c r="N4987">
        <v>9.568171501159668</v>
      </c>
      <c r="O4987">
        <v>10.526082992553711</v>
      </c>
    </row>
    <row r="4988" spans="1:15" x14ac:dyDescent="0.25">
      <c r="A4988" s="4">
        <v>15</v>
      </c>
      <c r="B4988" s="4">
        <v>39</v>
      </c>
      <c r="C4988" s="1" t="s">
        <v>12</v>
      </c>
      <c r="D4988" s="1">
        <f>IF(Table1[[#This Row],[WordType]]="Word",1,-1)</f>
        <v>-1</v>
      </c>
      <c r="E4988" s="1" t="s">
        <v>9</v>
      </c>
      <c r="F4988" s="1">
        <f>IF(Table1[[#This Row],[WordCategory]]="Moral",1,-1)</f>
        <v>1</v>
      </c>
      <c r="G4988" s="1">
        <f>IF(Table1[[#This Row],[WordCatCode]]=F4987,1,0)</f>
        <v>0</v>
      </c>
      <c r="H4988" s="1" t="s">
        <v>286</v>
      </c>
      <c r="I4988" s="1">
        <v>53</v>
      </c>
      <c r="J4988" s="1" t="s">
        <v>13</v>
      </c>
      <c r="K4988" s="1">
        <v>1</v>
      </c>
      <c r="L4988" s="1">
        <v>0.58601583633571896</v>
      </c>
      <c r="M4988">
        <v>1.9500471353530884</v>
      </c>
      <c r="N4988">
        <v>3.0478010177612305</v>
      </c>
      <c r="O4988">
        <v>5.8188128471374512</v>
      </c>
    </row>
    <row r="4989" spans="1:15" x14ac:dyDescent="0.25">
      <c r="A4989" s="4">
        <v>15</v>
      </c>
      <c r="B4989" s="4">
        <v>40</v>
      </c>
      <c r="C4989" s="1" t="s">
        <v>12</v>
      </c>
      <c r="D4989" s="1">
        <f>IF(Table1[[#This Row],[WordType]]="Word",1,-1)</f>
        <v>-1</v>
      </c>
      <c r="E4989" s="1" t="s">
        <v>9</v>
      </c>
      <c r="F4989" s="1">
        <f>IF(Table1[[#This Row],[WordCategory]]="Moral",1,-1)</f>
        <v>1</v>
      </c>
      <c r="G4989" s="1">
        <f>IF(Table1[[#This Row],[WordCatCode]]=F4988,1,0)</f>
        <v>1</v>
      </c>
      <c r="H4989" s="1" t="s">
        <v>268</v>
      </c>
      <c r="I4989" s="1">
        <v>49</v>
      </c>
      <c r="J4989" s="1" t="s">
        <v>10</v>
      </c>
      <c r="K4989" s="1">
        <v>0</v>
      </c>
      <c r="L4989" s="1">
        <v>0.60082456655800298</v>
      </c>
      <c r="M4989">
        <v>9.1155338287353516</v>
      </c>
      <c r="N4989">
        <v>14.361142158508301</v>
      </c>
      <c r="O4989">
        <v>15.894021987915039</v>
      </c>
    </row>
    <row r="4990" spans="1:15" x14ac:dyDescent="0.25">
      <c r="A4990" s="4">
        <v>15</v>
      </c>
      <c r="B4990" s="4">
        <v>41</v>
      </c>
      <c r="C4990" s="1" t="s">
        <v>8</v>
      </c>
      <c r="D4990" s="1">
        <f>IF(Table1[[#This Row],[WordType]]="Word",1,-1)</f>
        <v>1</v>
      </c>
      <c r="E4990" s="1" t="s">
        <v>11</v>
      </c>
      <c r="F4990" s="1">
        <f>IF(Table1[[#This Row],[WordCategory]]="Moral",1,-1)</f>
        <v>-1</v>
      </c>
      <c r="G4990" s="1">
        <f>IF(Table1[[#This Row],[WordCatCode]]=F4989,1,0)</f>
        <v>0</v>
      </c>
      <c r="H4990" s="1" t="s">
        <v>424</v>
      </c>
      <c r="I4990" s="1">
        <v>49</v>
      </c>
      <c r="J4990" s="1" t="s">
        <v>13</v>
      </c>
      <c r="K4990" s="1">
        <v>1</v>
      </c>
      <c r="L4990" s="1">
        <v>0.76817301218397904</v>
      </c>
      <c r="M4990">
        <v>-11.402383804321289</v>
      </c>
      <c r="N4990">
        <v>-3.8134944438934326</v>
      </c>
      <c r="O4990">
        <v>-2.2297468185424805</v>
      </c>
    </row>
    <row r="4991" spans="1:15" x14ac:dyDescent="0.25">
      <c r="A4991" s="4">
        <v>15</v>
      </c>
      <c r="B4991" s="4">
        <v>42</v>
      </c>
      <c r="C4991" s="1" t="s">
        <v>8</v>
      </c>
      <c r="D4991" s="1">
        <f>IF(Table1[[#This Row],[WordType]]="Word",1,-1)</f>
        <v>1</v>
      </c>
      <c r="E4991" s="1" t="s">
        <v>11</v>
      </c>
      <c r="F4991" s="1">
        <f>IF(Table1[[#This Row],[WordCategory]]="Moral",1,-1)</f>
        <v>-1</v>
      </c>
      <c r="G4991" s="1">
        <f>IF(Table1[[#This Row],[WordCatCode]]=F4990,1,0)</f>
        <v>1</v>
      </c>
      <c r="H4991" s="1" t="s">
        <v>193</v>
      </c>
      <c r="I4991" s="1">
        <v>49</v>
      </c>
      <c r="J4991" s="1" t="s">
        <v>13</v>
      </c>
      <c r="K4991" s="1">
        <v>1</v>
      </c>
      <c r="L4991" s="1">
        <v>0.49406919348985001</v>
      </c>
      <c r="M4991">
        <v>4.0086946487426758</v>
      </c>
      <c r="N4991">
        <v>5.5318055152893066</v>
      </c>
      <c r="O4991">
        <v>-1.8467469215393066</v>
      </c>
    </row>
    <row r="4992" spans="1:15" x14ac:dyDescent="0.25">
      <c r="A4992" s="4">
        <v>15</v>
      </c>
      <c r="B4992" s="4">
        <v>43</v>
      </c>
      <c r="C4992" s="1" t="s">
        <v>12</v>
      </c>
      <c r="D4992" s="1">
        <f>IF(Table1[[#This Row],[WordType]]="Word",1,-1)</f>
        <v>-1</v>
      </c>
      <c r="E4992" s="1" t="s">
        <v>9</v>
      </c>
      <c r="F4992" s="1">
        <f>IF(Table1[[#This Row],[WordCategory]]="Moral",1,-1)</f>
        <v>1</v>
      </c>
      <c r="G4992" s="1">
        <f>IF(Table1[[#This Row],[WordCatCode]]=F4991,1,0)</f>
        <v>0</v>
      </c>
      <c r="H4992" s="1" t="s">
        <v>129</v>
      </c>
      <c r="I4992" s="1">
        <v>53</v>
      </c>
      <c r="J4992" s="1" t="s">
        <v>13</v>
      </c>
      <c r="K4992" s="1">
        <v>1</v>
      </c>
      <c r="L4992" s="1">
        <v>0.580802384298295</v>
      </c>
      <c r="M4992">
        <v>7.0802860260009766</v>
      </c>
      <c r="N4992">
        <v>14.01334285736084</v>
      </c>
      <c r="O4992">
        <v>19.854709625244141</v>
      </c>
    </row>
    <row r="4993" spans="1:15" x14ac:dyDescent="0.25">
      <c r="A4993" s="4">
        <v>15</v>
      </c>
      <c r="B4993" s="4">
        <v>44</v>
      </c>
      <c r="C4993" s="1" t="s">
        <v>8</v>
      </c>
      <c r="D4993" s="1">
        <f>IF(Table1[[#This Row],[WordType]]="Word",1,-1)</f>
        <v>1</v>
      </c>
      <c r="E4993" s="1" t="s">
        <v>11</v>
      </c>
      <c r="F4993" s="1">
        <f>IF(Table1[[#This Row],[WordCategory]]="Moral",1,-1)</f>
        <v>-1</v>
      </c>
      <c r="G4993" s="1">
        <f>IF(Table1[[#This Row],[WordCatCode]]=F4992,1,0)</f>
        <v>0</v>
      </c>
      <c r="H4993" s="1" t="s">
        <v>418</v>
      </c>
      <c r="I4993" s="1">
        <v>49</v>
      </c>
      <c r="J4993" s="1" t="s">
        <v>13</v>
      </c>
      <c r="K4993" s="1">
        <v>1</v>
      </c>
      <c r="L4993" s="1">
        <v>0.52267117262817897</v>
      </c>
      <c r="M4993">
        <v>-6.0921616852283478E-2</v>
      </c>
      <c r="N4993">
        <v>18.037864685058594</v>
      </c>
      <c r="O4993">
        <v>4.6818861961364746</v>
      </c>
    </row>
    <row r="4994" spans="1:15" x14ac:dyDescent="0.25">
      <c r="A4994" s="4">
        <v>15</v>
      </c>
      <c r="B4994" s="4">
        <v>45</v>
      </c>
      <c r="C4994" s="1" t="s">
        <v>12</v>
      </c>
      <c r="D4994" s="1">
        <f>IF(Table1[[#This Row],[WordType]]="Word",1,-1)</f>
        <v>-1</v>
      </c>
      <c r="E4994" s="1" t="s">
        <v>11</v>
      </c>
      <c r="F4994" s="1">
        <f>IF(Table1[[#This Row],[WordCategory]]="Moral",1,-1)</f>
        <v>-1</v>
      </c>
      <c r="G4994" s="1">
        <f>IF(Table1[[#This Row],[WordCatCode]]=F4993,1,0)</f>
        <v>1</v>
      </c>
      <c r="H4994" s="1" t="s">
        <v>154</v>
      </c>
      <c r="I4994" s="1">
        <v>53</v>
      </c>
      <c r="J4994" s="1" t="s">
        <v>13</v>
      </c>
      <c r="K4994" s="1">
        <v>1</v>
      </c>
      <c r="L4994" s="1">
        <v>0.52531062834896203</v>
      </c>
      <c r="M4994">
        <v>5.0112686157226562</v>
      </c>
      <c r="N4994">
        <v>23.527826309204102</v>
      </c>
      <c r="O4994">
        <v>23.733596801757813</v>
      </c>
    </row>
    <row r="4995" spans="1:15" x14ac:dyDescent="0.25">
      <c r="A4995" s="4">
        <v>15</v>
      </c>
      <c r="B4995" s="4">
        <v>46</v>
      </c>
      <c r="C4995" s="1" t="s">
        <v>12</v>
      </c>
      <c r="D4995" s="1">
        <f>IF(Table1[[#This Row],[WordType]]="Word",1,-1)</f>
        <v>-1</v>
      </c>
      <c r="E4995" s="1" t="s">
        <v>9</v>
      </c>
      <c r="F4995" s="1">
        <f>IF(Table1[[#This Row],[WordCategory]]="Moral",1,-1)</f>
        <v>1</v>
      </c>
      <c r="G4995" s="1">
        <f>IF(Table1[[#This Row],[WordCatCode]]=F4994,1,0)</f>
        <v>0</v>
      </c>
      <c r="H4995" s="1" t="s">
        <v>505</v>
      </c>
      <c r="I4995" s="1">
        <v>53</v>
      </c>
      <c r="J4995" s="1" t="s">
        <v>13</v>
      </c>
      <c r="K4995" s="1">
        <v>1</v>
      </c>
      <c r="L4995" s="1">
        <v>0.68817251129075896</v>
      </c>
      <c r="M4995">
        <v>-3.6435389518737793</v>
      </c>
      <c r="N4995">
        <v>1.216435432434082</v>
      </c>
      <c r="O4995">
        <v>2.7237014770507813</v>
      </c>
    </row>
    <row r="4996" spans="1:15" x14ac:dyDescent="0.25">
      <c r="A4996" s="4">
        <v>15</v>
      </c>
      <c r="B4996" s="4">
        <v>47</v>
      </c>
      <c r="C4996" s="1" t="s">
        <v>12</v>
      </c>
      <c r="D4996" s="1">
        <f>IF(Table1[[#This Row],[WordType]]="Word",1,-1)</f>
        <v>-1</v>
      </c>
      <c r="E4996" s="1" t="s">
        <v>11</v>
      </c>
      <c r="F4996" s="1">
        <f>IF(Table1[[#This Row],[WordCategory]]="Moral",1,-1)</f>
        <v>-1</v>
      </c>
      <c r="G4996" s="1">
        <f>IF(Table1[[#This Row],[WordCatCode]]=F4995,1,0)</f>
        <v>0</v>
      </c>
      <c r="H4996" s="1" t="s">
        <v>225</v>
      </c>
      <c r="I4996" s="1">
        <v>53</v>
      </c>
      <c r="J4996" s="1" t="s">
        <v>13</v>
      </c>
      <c r="K4996" s="1">
        <v>1</v>
      </c>
      <c r="L4996" s="1">
        <v>0.85470185452140901</v>
      </c>
      <c r="M4996">
        <v>14.744543075561523</v>
      </c>
      <c r="N4996">
        <v>21.200586318969727</v>
      </c>
      <c r="O4996">
        <v>20.488759994506836</v>
      </c>
    </row>
    <row r="4997" spans="1:15" x14ac:dyDescent="0.25">
      <c r="A4997" s="4">
        <v>15</v>
      </c>
      <c r="B4997" s="4">
        <v>50</v>
      </c>
      <c r="C4997" s="1" t="s">
        <v>8</v>
      </c>
      <c r="D4997" s="1">
        <f>IF(Table1[[#This Row],[WordType]]="Word",1,-1)</f>
        <v>1</v>
      </c>
      <c r="E4997" s="1" t="s">
        <v>11</v>
      </c>
      <c r="F4997" s="1">
        <f>IF(Table1[[#This Row],[WordCategory]]="Moral",1,-1)</f>
        <v>-1</v>
      </c>
      <c r="G4997" s="1">
        <f>IF(Table1[[#This Row],[WordCatCode]]=F4996,1,0)</f>
        <v>1</v>
      </c>
      <c r="H4997" s="1" t="s">
        <v>399</v>
      </c>
      <c r="I4997" s="1">
        <v>49</v>
      </c>
      <c r="J4997" s="1" t="s">
        <v>13</v>
      </c>
      <c r="K4997" s="1">
        <v>1</v>
      </c>
      <c r="L4997" s="1">
        <v>0.57205296121537696</v>
      </c>
      <c r="M4997">
        <v>6.2153434753417969</v>
      </c>
      <c r="N4997">
        <v>11.559288024902344</v>
      </c>
      <c r="O4997">
        <v>-0.86582911014556885</v>
      </c>
    </row>
    <row r="4998" spans="1:15" x14ac:dyDescent="0.25">
      <c r="A4998" s="4">
        <v>15</v>
      </c>
      <c r="B4998" s="4">
        <v>51</v>
      </c>
      <c r="C4998" s="1" t="s">
        <v>12</v>
      </c>
      <c r="D4998" s="1">
        <f>IF(Table1[[#This Row],[WordType]]="Word",1,-1)</f>
        <v>-1</v>
      </c>
      <c r="E4998" s="1" t="s">
        <v>11</v>
      </c>
      <c r="F4998" s="1">
        <f>IF(Table1[[#This Row],[WordCategory]]="Moral",1,-1)</f>
        <v>-1</v>
      </c>
      <c r="G4998" s="1">
        <f>IF(Table1[[#This Row],[WordCatCode]]=F4997,1,0)</f>
        <v>1</v>
      </c>
      <c r="H4998" s="1" t="s">
        <v>478</v>
      </c>
      <c r="I4998" s="1">
        <v>53</v>
      </c>
      <c r="J4998" s="1" t="s">
        <v>13</v>
      </c>
      <c r="K4998" s="1">
        <v>1</v>
      </c>
      <c r="L4998" s="1">
        <v>0.67119449749589</v>
      </c>
      <c r="M4998">
        <v>-5.5190272331237793</v>
      </c>
      <c r="N4998">
        <v>-1.5364334583282471</v>
      </c>
      <c r="O4998">
        <v>13.959152221679687</v>
      </c>
    </row>
    <row r="4999" spans="1:15" x14ac:dyDescent="0.25">
      <c r="A4999" s="4">
        <v>15</v>
      </c>
      <c r="B4999" s="4">
        <v>52</v>
      </c>
      <c r="C4999" s="1" t="s">
        <v>12</v>
      </c>
      <c r="D4999" s="1">
        <f>IF(Table1[[#This Row],[WordType]]="Word",1,-1)</f>
        <v>-1</v>
      </c>
      <c r="E4999" s="1" t="s">
        <v>11</v>
      </c>
      <c r="F4999" s="1">
        <f>IF(Table1[[#This Row],[WordCategory]]="Moral",1,-1)</f>
        <v>-1</v>
      </c>
      <c r="G4999" s="1">
        <f>IF(Table1[[#This Row],[WordCatCode]]=F4998,1,0)</f>
        <v>1</v>
      </c>
      <c r="H4999" s="1" t="s">
        <v>181</v>
      </c>
      <c r="I4999" s="1">
        <v>53</v>
      </c>
      <c r="J4999" s="1" t="s">
        <v>13</v>
      </c>
      <c r="K4999" s="1">
        <v>1</v>
      </c>
      <c r="L4999" s="1">
        <v>0.55261735594831396</v>
      </c>
      <c r="M4999">
        <v>-0.33443975448608398</v>
      </c>
      <c r="N4999">
        <v>3.8261477947235107</v>
      </c>
      <c r="O4999">
        <v>14.08452033996582</v>
      </c>
    </row>
    <row r="5000" spans="1:15" x14ac:dyDescent="0.25">
      <c r="A5000" s="4">
        <v>15</v>
      </c>
      <c r="B5000" s="4">
        <v>54</v>
      </c>
      <c r="C5000" s="1" t="s">
        <v>12</v>
      </c>
      <c r="D5000" s="1">
        <f>IF(Table1[[#This Row],[WordType]]="Word",1,-1)</f>
        <v>-1</v>
      </c>
      <c r="E5000" s="1" t="s">
        <v>9</v>
      </c>
      <c r="F5000" s="1">
        <f>IF(Table1[[#This Row],[WordCategory]]="Moral",1,-1)</f>
        <v>1</v>
      </c>
      <c r="G5000" s="1">
        <f>IF(Table1[[#This Row],[WordCatCode]]=F4999,1,0)</f>
        <v>0</v>
      </c>
      <c r="H5000" s="1" t="s">
        <v>139</v>
      </c>
      <c r="I5000" s="1">
        <v>53</v>
      </c>
      <c r="J5000" s="1" t="s">
        <v>13</v>
      </c>
      <c r="K5000" s="1">
        <v>1</v>
      </c>
      <c r="L5000" s="1">
        <v>1.02199110132642</v>
      </c>
      <c r="M5000">
        <v>-3.9068889617919922</v>
      </c>
      <c r="N5000">
        <v>2.246260404586792</v>
      </c>
      <c r="O5000">
        <v>-20.334197998046875</v>
      </c>
    </row>
    <row r="5001" spans="1:15" x14ac:dyDescent="0.25">
      <c r="A5001" s="4">
        <v>15</v>
      </c>
      <c r="B5001" s="4">
        <v>56</v>
      </c>
      <c r="C5001" s="1" t="s">
        <v>8</v>
      </c>
      <c r="D5001" s="1">
        <f>IF(Table1[[#This Row],[WordType]]="Word",1,-1)</f>
        <v>1</v>
      </c>
      <c r="E5001" s="1" t="s">
        <v>11</v>
      </c>
      <c r="F5001" s="1">
        <f>IF(Table1[[#This Row],[WordCategory]]="Moral",1,-1)</f>
        <v>-1</v>
      </c>
      <c r="G5001" s="1">
        <f>IF(Table1[[#This Row],[WordCatCode]]=F5000,1,0)</f>
        <v>0</v>
      </c>
      <c r="H5001" s="1" t="s">
        <v>420</v>
      </c>
      <c r="I5001" s="1">
        <v>49</v>
      </c>
      <c r="J5001" s="1" t="s">
        <v>13</v>
      </c>
      <c r="K5001" s="1">
        <v>1</v>
      </c>
      <c r="L5001" s="1">
        <v>0.57440723944455396</v>
      </c>
      <c r="M5001">
        <v>0.75809198617935181</v>
      </c>
      <c r="N5001">
        <v>-0.16234129667282104</v>
      </c>
      <c r="O5001">
        <v>6.9713830947875977</v>
      </c>
    </row>
    <row r="5002" spans="1:15" x14ac:dyDescent="0.25">
      <c r="A5002" s="4">
        <v>15</v>
      </c>
      <c r="B5002" s="4">
        <v>57</v>
      </c>
      <c r="C5002" s="1" t="s">
        <v>12</v>
      </c>
      <c r="D5002" s="1">
        <f>IF(Table1[[#This Row],[WordType]]="Word",1,-1)</f>
        <v>-1</v>
      </c>
      <c r="E5002" s="1" t="s">
        <v>11</v>
      </c>
      <c r="F5002" s="1">
        <f>IF(Table1[[#This Row],[WordCategory]]="Moral",1,-1)</f>
        <v>-1</v>
      </c>
      <c r="G5002" s="1">
        <f>IF(Table1[[#This Row],[WordCatCode]]=F5001,1,0)</f>
        <v>1</v>
      </c>
      <c r="H5002" s="1" t="s">
        <v>477</v>
      </c>
      <c r="I5002" s="1">
        <v>53</v>
      </c>
      <c r="J5002" s="1" t="s">
        <v>13</v>
      </c>
      <c r="K5002" s="1">
        <v>1</v>
      </c>
      <c r="L5002" s="1">
        <v>0.573692019097507</v>
      </c>
      <c r="M5002">
        <v>-3.5044538974761963</v>
      </c>
      <c r="N5002">
        <v>-9.040863037109375</v>
      </c>
      <c r="O5002">
        <v>4.7577342987060547</v>
      </c>
    </row>
    <row r="5003" spans="1:15" x14ac:dyDescent="0.25">
      <c r="A5003" s="4">
        <v>15</v>
      </c>
      <c r="B5003" s="4">
        <v>58</v>
      </c>
      <c r="C5003" s="1" t="s">
        <v>8</v>
      </c>
      <c r="D5003" s="1">
        <f>IF(Table1[[#This Row],[WordType]]="Word",1,-1)</f>
        <v>1</v>
      </c>
      <c r="E5003" s="1" t="s">
        <v>9</v>
      </c>
      <c r="F5003" s="1">
        <f>IF(Table1[[#This Row],[WordCategory]]="Moral",1,-1)</f>
        <v>1</v>
      </c>
      <c r="G5003" s="1">
        <f>IF(Table1[[#This Row],[WordCatCode]]=F5002,1,0)</f>
        <v>0</v>
      </c>
      <c r="H5003" s="1" t="s">
        <v>109</v>
      </c>
      <c r="I5003" s="1">
        <v>49</v>
      </c>
      <c r="J5003" s="1" t="s">
        <v>13</v>
      </c>
      <c r="K5003" s="1">
        <v>1</v>
      </c>
      <c r="L5003" s="1">
        <v>0.48293446935713302</v>
      </c>
      <c r="M5003">
        <v>-0.5071258544921875</v>
      </c>
      <c r="N5003">
        <v>4.697089672088623</v>
      </c>
      <c r="O5003">
        <v>-9.6498260498046875</v>
      </c>
    </row>
    <row r="5004" spans="1:15" x14ac:dyDescent="0.25">
      <c r="A5004" s="4">
        <v>15</v>
      </c>
      <c r="B5004" s="4">
        <v>59</v>
      </c>
      <c r="C5004" s="1" t="s">
        <v>12</v>
      </c>
      <c r="D5004" s="1">
        <f>IF(Table1[[#This Row],[WordType]]="Word",1,-1)</f>
        <v>-1</v>
      </c>
      <c r="E5004" s="1" t="s">
        <v>9</v>
      </c>
      <c r="F5004" s="1">
        <f>IF(Table1[[#This Row],[WordCategory]]="Moral",1,-1)</f>
        <v>1</v>
      </c>
      <c r="G5004" s="1">
        <f>IF(Table1[[#This Row],[WordCatCode]]=F5003,1,0)</f>
        <v>1</v>
      </c>
      <c r="H5004" s="1" t="s">
        <v>326</v>
      </c>
      <c r="I5004" s="1">
        <v>49</v>
      </c>
      <c r="J5004" s="1" t="s">
        <v>10</v>
      </c>
      <c r="K5004" s="1">
        <v>0</v>
      </c>
      <c r="L5004" s="1">
        <v>0.43845790205523399</v>
      </c>
      <c r="M5004">
        <v>6.8793454170227051</v>
      </c>
      <c r="N5004">
        <v>6.0655660629272461</v>
      </c>
      <c r="O5004">
        <v>8.8934135437011719</v>
      </c>
    </row>
    <row r="5005" spans="1:15" x14ac:dyDescent="0.25">
      <c r="A5005" s="4">
        <v>15</v>
      </c>
      <c r="B5005" s="4">
        <v>61</v>
      </c>
      <c r="C5005" s="1" t="s">
        <v>8</v>
      </c>
      <c r="D5005" s="1">
        <f>IF(Table1[[#This Row],[WordType]]="Word",1,-1)</f>
        <v>1</v>
      </c>
      <c r="E5005" s="1" t="s">
        <v>9</v>
      </c>
      <c r="F5005" s="1">
        <f>IF(Table1[[#This Row],[WordCategory]]="Moral",1,-1)</f>
        <v>1</v>
      </c>
      <c r="G5005" s="1">
        <f>IF(Table1[[#This Row],[WordCatCode]]=F5004,1,0)</f>
        <v>1</v>
      </c>
      <c r="H5005" s="1" t="s">
        <v>98</v>
      </c>
      <c r="I5005" s="1">
        <v>53</v>
      </c>
      <c r="J5005" s="1" t="s">
        <v>10</v>
      </c>
      <c r="K5005" s="1">
        <v>0</v>
      </c>
      <c r="L5005" s="1">
        <v>0.69156418624334004</v>
      </c>
      <c r="M5005">
        <v>-14.04270076751709</v>
      </c>
      <c r="N5005">
        <v>-4.0888400077819824</v>
      </c>
      <c r="O5005">
        <v>-13.114727973937988</v>
      </c>
    </row>
    <row r="5006" spans="1:15" x14ac:dyDescent="0.25">
      <c r="A5006" s="4">
        <v>15</v>
      </c>
      <c r="B5006" s="4">
        <v>62</v>
      </c>
      <c r="C5006" s="1" t="s">
        <v>12</v>
      </c>
      <c r="D5006" s="1">
        <f>IF(Table1[[#This Row],[WordType]]="Word",1,-1)</f>
        <v>-1</v>
      </c>
      <c r="E5006" s="1" t="s">
        <v>11</v>
      </c>
      <c r="F5006" s="1">
        <f>IF(Table1[[#This Row],[WordCategory]]="Moral",1,-1)</f>
        <v>-1</v>
      </c>
      <c r="G5006" s="1">
        <f>IF(Table1[[#This Row],[WordCatCode]]=F5005,1,0)</f>
        <v>0</v>
      </c>
      <c r="H5006" s="1" t="s">
        <v>145</v>
      </c>
      <c r="I5006" s="1">
        <v>53</v>
      </c>
      <c r="J5006" s="1" t="s">
        <v>13</v>
      </c>
      <c r="K5006" s="1">
        <v>1</v>
      </c>
      <c r="L5006" s="1">
        <v>0.66398423491045799</v>
      </c>
      <c r="M5006">
        <v>14.191238403320313</v>
      </c>
      <c r="N5006">
        <v>11.446537971496582</v>
      </c>
      <c r="O5006">
        <v>6.2373819351196289</v>
      </c>
    </row>
    <row r="5007" spans="1:15" x14ac:dyDescent="0.25">
      <c r="A5007" s="4">
        <v>15</v>
      </c>
      <c r="B5007" s="4">
        <v>63</v>
      </c>
      <c r="C5007" s="1" t="s">
        <v>12</v>
      </c>
      <c r="D5007" s="1">
        <f>IF(Table1[[#This Row],[WordType]]="Word",1,-1)</f>
        <v>-1</v>
      </c>
      <c r="E5007" s="1" t="s">
        <v>11</v>
      </c>
      <c r="F5007" s="1">
        <f>IF(Table1[[#This Row],[WordCategory]]="Moral",1,-1)</f>
        <v>-1</v>
      </c>
      <c r="G5007" s="1">
        <f>IF(Table1[[#This Row],[WordCatCode]]=F5006,1,0)</f>
        <v>1</v>
      </c>
      <c r="H5007" s="1" t="s">
        <v>217</v>
      </c>
      <c r="I5007" s="1">
        <v>49</v>
      </c>
      <c r="J5007" s="1" t="s">
        <v>10</v>
      </c>
      <c r="K5007" s="1">
        <v>0</v>
      </c>
      <c r="L5007" s="1">
        <v>0.94672021851874899</v>
      </c>
      <c r="M5007">
        <v>1.6747758388519287</v>
      </c>
      <c r="N5007">
        <v>9.2011528015136719</v>
      </c>
      <c r="O5007">
        <v>-1.0510392021387815E-3</v>
      </c>
    </row>
    <row r="5008" spans="1:15" x14ac:dyDescent="0.25">
      <c r="A5008" s="4">
        <v>15</v>
      </c>
      <c r="B5008" s="4">
        <v>64</v>
      </c>
      <c r="C5008" s="1" t="s">
        <v>12</v>
      </c>
      <c r="D5008" s="1">
        <f>IF(Table1[[#This Row],[WordType]]="Word",1,-1)</f>
        <v>-1</v>
      </c>
      <c r="E5008" s="1" t="s">
        <v>11</v>
      </c>
      <c r="F5008" s="1">
        <f>IF(Table1[[#This Row],[WordCategory]]="Moral",1,-1)</f>
        <v>-1</v>
      </c>
      <c r="G5008" s="1">
        <f>IF(Table1[[#This Row],[WordCatCode]]=F5007,1,0)</f>
        <v>1</v>
      </c>
      <c r="H5008" s="1" t="s">
        <v>269</v>
      </c>
      <c r="I5008" s="1">
        <v>53</v>
      </c>
      <c r="J5008" s="1" t="s">
        <v>13</v>
      </c>
      <c r="K5008" s="1">
        <v>1</v>
      </c>
      <c r="L5008" s="1">
        <v>0.53318972000852205</v>
      </c>
      <c r="M5008">
        <v>2.6477909088134766</v>
      </c>
      <c r="N5008">
        <v>6.7318234443664551</v>
      </c>
      <c r="O5008">
        <v>8.6194276809692383</v>
      </c>
    </row>
    <row r="5009" spans="1:15" x14ac:dyDescent="0.25">
      <c r="A5009" s="4">
        <v>15</v>
      </c>
      <c r="B5009" s="4">
        <v>65</v>
      </c>
      <c r="C5009" s="1" t="s">
        <v>12</v>
      </c>
      <c r="D5009" s="1">
        <f>IF(Table1[[#This Row],[WordType]]="Word",1,-1)</f>
        <v>-1</v>
      </c>
      <c r="E5009" s="1" t="s">
        <v>9</v>
      </c>
      <c r="F5009" s="1">
        <f>IF(Table1[[#This Row],[WordCategory]]="Moral",1,-1)</f>
        <v>1</v>
      </c>
      <c r="G5009" s="1">
        <f>IF(Table1[[#This Row],[WordCatCode]]=F5008,1,0)</f>
        <v>0</v>
      </c>
      <c r="H5009" s="1" t="s">
        <v>284</v>
      </c>
      <c r="I5009" s="1">
        <v>53</v>
      </c>
      <c r="J5009" s="1" t="s">
        <v>13</v>
      </c>
      <c r="K5009" s="1">
        <v>1</v>
      </c>
      <c r="L5009" s="1">
        <v>0.528096657479182</v>
      </c>
      <c r="M5009">
        <v>2.9828970432281494</v>
      </c>
      <c r="N5009">
        <v>15.256586074829102</v>
      </c>
      <c r="O5009">
        <v>6.8282675743103027</v>
      </c>
    </row>
    <row r="5010" spans="1:15" x14ac:dyDescent="0.25">
      <c r="A5010" s="4">
        <v>15</v>
      </c>
      <c r="B5010" s="4">
        <v>66</v>
      </c>
      <c r="C5010" s="1" t="s">
        <v>12</v>
      </c>
      <c r="D5010" s="1">
        <f>IF(Table1[[#This Row],[WordType]]="Word",1,-1)</f>
        <v>-1</v>
      </c>
      <c r="E5010" s="1" t="s">
        <v>11</v>
      </c>
      <c r="F5010" s="1">
        <f>IF(Table1[[#This Row],[WordCategory]]="Moral",1,-1)</f>
        <v>-1</v>
      </c>
      <c r="G5010" s="1">
        <f>IF(Table1[[#This Row],[WordCatCode]]=F5009,1,0)</f>
        <v>0</v>
      </c>
      <c r="H5010" s="1" t="s">
        <v>435</v>
      </c>
      <c r="I5010" s="1">
        <v>53</v>
      </c>
      <c r="J5010" s="1" t="s">
        <v>13</v>
      </c>
      <c r="K5010" s="1">
        <v>1</v>
      </c>
      <c r="L5010" s="1">
        <v>0.54965800070203796</v>
      </c>
      <c r="M5010">
        <v>-5.9912004470825195</v>
      </c>
      <c r="N5010">
        <v>16.047990798950195</v>
      </c>
      <c r="O5010">
        <v>3.2656741142272949</v>
      </c>
    </row>
    <row r="5011" spans="1:15" x14ac:dyDescent="0.25">
      <c r="A5011" s="4">
        <v>15</v>
      </c>
      <c r="B5011" s="4">
        <v>67</v>
      </c>
      <c r="C5011" s="1" t="s">
        <v>8</v>
      </c>
      <c r="D5011" s="1">
        <f>IF(Table1[[#This Row],[WordType]]="Word",1,-1)</f>
        <v>1</v>
      </c>
      <c r="E5011" s="1" t="s">
        <v>9</v>
      </c>
      <c r="F5011" s="1">
        <f>IF(Table1[[#This Row],[WordCategory]]="Moral",1,-1)</f>
        <v>1</v>
      </c>
      <c r="G5011" s="1">
        <f>IF(Table1[[#This Row],[WordCatCode]]=F5010,1,0)</f>
        <v>0</v>
      </c>
      <c r="H5011" s="1" t="s">
        <v>95</v>
      </c>
      <c r="I5011" s="1">
        <v>49</v>
      </c>
      <c r="J5011" s="1" t="s">
        <v>13</v>
      </c>
      <c r="K5011" s="1">
        <v>1</v>
      </c>
      <c r="L5011" s="1">
        <v>0.53717565699480496</v>
      </c>
      <c r="M5011">
        <v>6.1175260543823242</v>
      </c>
      <c r="N5011">
        <v>21.766973495483398</v>
      </c>
      <c r="O5011">
        <v>2.5946853160858154</v>
      </c>
    </row>
    <row r="5012" spans="1:15" x14ac:dyDescent="0.25">
      <c r="A5012" s="4">
        <v>15</v>
      </c>
      <c r="B5012" s="4">
        <v>68</v>
      </c>
      <c r="C5012" s="1" t="s">
        <v>8</v>
      </c>
      <c r="D5012" s="1">
        <f>IF(Table1[[#This Row],[WordType]]="Word",1,-1)</f>
        <v>1</v>
      </c>
      <c r="E5012" s="1" t="s">
        <v>9</v>
      </c>
      <c r="F5012" s="1">
        <f>IF(Table1[[#This Row],[WordCategory]]="Moral",1,-1)</f>
        <v>1</v>
      </c>
      <c r="G5012" s="1">
        <f>IF(Table1[[#This Row],[WordCatCode]]=F5011,1,0)</f>
        <v>1</v>
      </c>
      <c r="H5012" s="1" t="s">
        <v>509</v>
      </c>
      <c r="I5012" s="1">
        <v>49</v>
      </c>
      <c r="J5012" s="1" t="s">
        <v>13</v>
      </c>
      <c r="K5012" s="1">
        <v>1</v>
      </c>
      <c r="L5012" s="1">
        <v>0.50262024486437396</v>
      </c>
      <c r="M5012">
        <v>2.7307744026184082</v>
      </c>
      <c r="N5012">
        <v>15.41020679473877</v>
      </c>
      <c r="O5012">
        <v>7.8358168601989746</v>
      </c>
    </row>
    <row r="5013" spans="1:15" x14ac:dyDescent="0.25">
      <c r="A5013" s="4">
        <v>15</v>
      </c>
      <c r="B5013" s="4">
        <v>69</v>
      </c>
      <c r="C5013" s="1" t="s">
        <v>8</v>
      </c>
      <c r="D5013" s="1">
        <f>IF(Table1[[#This Row],[WordType]]="Word",1,-1)</f>
        <v>1</v>
      </c>
      <c r="E5013" s="1" t="s">
        <v>9</v>
      </c>
      <c r="F5013" s="1">
        <f>IF(Table1[[#This Row],[WordCategory]]="Moral",1,-1)</f>
        <v>1</v>
      </c>
      <c r="G5013" s="1">
        <f>IF(Table1[[#This Row],[WordCatCode]]=F5012,1,0)</f>
        <v>1</v>
      </c>
      <c r="H5013" s="1" t="s">
        <v>301</v>
      </c>
      <c r="I5013" s="1">
        <v>49</v>
      </c>
      <c r="J5013" s="1" t="s">
        <v>13</v>
      </c>
      <c r="K5013" s="1">
        <v>1</v>
      </c>
      <c r="L5013" s="1">
        <v>0.51584513089619599</v>
      </c>
      <c r="M5013">
        <v>6.3075881004333496</v>
      </c>
      <c r="N5013">
        <v>8.8567991256713867</v>
      </c>
      <c r="O5013">
        <v>-6.0621871948242187</v>
      </c>
    </row>
    <row r="5014" spans="1:15" x14ac:dyDescent="0.25">
      <c r="A5014" s="4">
        <v>15</v>
      </c>
      <c r="B5014" s="4">
        <v>70</v>
      </c>
      <c r="C5014" s="1" t="s">
        <v>12</v>
      </c>
      <c r="D5014" s="1">
        <f>IF(Table1[[#This Row],[WordType]]="Word",1,-1)</f>
        <v>-1</v>
      </c>
      <c r="E5014" s="1" t="s">
        <v>11</v>
      </c>
      <c r="F5014" s="1">
        <f>IF(Table1[[#This Row],[WordCategory]]="Moral",1,-1)</f>
        <v>-1</v>
      </c>
      <c r="G5014" s="1">
        <f>IF(Table1[[#This Row],[WordCatCode]]=F5013,1,0)</f>
        <v>0</v>
      </c>
      <c r="H5014" s="1" t="s">
        <v>56</v>
      </c>
      <c r="I5014" s="1">
        <v>53</v>
      </c>
      <c r="J5014" s="1" t="s">
        <v>13</v>
      </c>
      <c r="K5014" s="1">
        <v>1</v>
      </c>
      <c r="L5014" s="1">
        <v>0.40173349133692698</v>
      </c>
      <c r="M5014">
        <v>8.0414972305297852</v>
      </c>
      <c r="N5014">
        <v>18.182746887207031</v>
      </c>
      <c r="O5014">
        <v>8.7079801559448242</v>
      </c>
    </row>
    <row r="5015" spans="1:15" x14ac:dyDescent="0.25">
      <c r="A5015" s="4">
        <v>15</v>
      </c>
      <c r="B5015" s="4">
        <v>71</v>
      </c>
      <c r="C5015" s="1" t="s">
        <v>12</v>
      </c>
      <c r="D5015" s="1">
        <f>IF(Table1[[#This Row],[WordType]]="Word",1,-1)</f>
        <v>-1</v>
      </c>
      <c r="E5015" s="1" t="s">
        <v>9</v>
      </c>
      <c r="F5015" s="1">
        <f>IF(Table1[[#This Row],[WordCategory]]="Moral",1,-1)</f>
        <v>1</v>
      </c>
      <c r="G5015" s="1">
        <f>IF(Table1[[#This Row],[WordCatCode]]=F5014,1,0)</f>
        <v>0</v>
      </c>
      <c r="H5015" s="1" t="s">
        <v>86</v>
      </c>
      <c r="I5015" s="1">
        <v>53</v>
      </c>
      <c r="J5015" s="1" t="s">
        <v>13</v>
      </c>
      <c r="K5015" s="1">
        <v>1</v>
      </c>
      <c r="L5015" s="1">
        <v>0.51535019744187605</v>
      </c>
      <c r="M5015">
        <v>5.4638180732727051</v>
      </c>
      <c r="N5015">
        <v>13.126337051391602</v>
      </c>
      <c r="O5015">
        <v>13.005717277526855</v>
      </c>
    </row>
    <row r="5016" spans="1:15" x14ac:dyDescent="0.25">
      <c r="A5016" s="4">
        <v>15</v>
      </c>
      <c r="B5016" s="4">
        <v>72</v>
      </c>
      <c r="C5016" s="1" t="s">
        <v>8</v>
      </c>
      <c r="D5016" s="1">
        <f>IF(Table1[[#This Row],[WordType]]="Word",1,-1)</f>
        <v>1</v>
      </c>
      <c r="E5016" s="1" t="s">
        <v>9</v>
      </c>
      <c r="F5016" s="1">
        <f>IF(Table1[[#This Row],[WordCategory]]="Moral",1,-1)</f>
        <v>1</v>
      </c>
      <c r="G5016" s="1">
        <f>IF(Table1[[#This Row],[WordCatCode]]=F5015,1,0)</f>
        <v>1</v>
      </c>
      <c r="H5016" s="1" t="s">
        <v>96</v>
      </c>
      <c r="I5016" s="1">
        <v>49</v>
      </c>
      <c r="J5016" s="1" t="s">
        <v>13</v>
      </c>
      <c r="K5016" s="1">
        <v>1</v>
      </c>
      <c r="L5016" s="1">
        <v>0.65520435851067305</v>
      </c>
      <c r="M5016">
        <v>6.153170108795166</v>
      </c>
      <c r="N5016">
        <v>7.0150227546691895</v>
      </c>
      <c r="O5016">
        <v>7.2929859161376953</v>
      </c>
    </row>
    <row r="5017" spans="1:15" x14ac:dyDescent="0.25">
      <c r="A5017" s="4">
        <v>15</v>
      </c>
      <c r="B5017" s="4">
        <v>73</v>
      </c>
      <c r="C5017" s="1" t="s">
        <v>8</v>
      </c>
      <c r="D5017" s="1">
        <f>IF(Table1[[#This Row],[WordType]]="Word",1,-1)</f>
        <v>1</v>
      </c>
      <c r="E5017" s="1" t="s">
        <v>9</v>
      </c>
      <c r="F5017" s="1">
        <f>IF(Table1[[#This Row],[WordCategory]]="Moral",1,-1)</f>
        <v>1</v>
      </c>
      <c r="G5017" s="1">
        <f>IF(Table1[[#This Row],[WordCatCode]]=F5016,1,0)</f>
        <v>1</v>
      </c>
      <c r="H5017" s="1" t="s">
        <v>200</v>
      </c>
      <c r="I5017" s="1">
        <v>49</v>
      </c>
      <c r="J5017" s="1" t="s">
        <v>13</v>
      </c>
      <c r="K5017" s="1">
        <v>1</v>
      </c>
      <c r="L5017" s="1">
        <v>0.59693511202931404</v>
      </c>
      <c r="M5017">
        <v>6.6436562538146973</v>
      </c>
      <c r="N5017">
        <v>14.191547393798828</v>
      </c>
      <c r="O5017">
        <v>11.914680480957031</v>
      </c>
    </row>
    <row r="5018" spans="1:15" x14ac:dyDescent="0.25">
      <c r="A5018" s="4">
        <v>15</v>
      </c>
      <c r="B5018" s="4">
        <v>74</v>
      </c>
      <c r="C5018" s="1" t="s">
        <v>8</v>
      </c>
      <c r="D5018" s="1">
        <f>IF(Table1[[#This Row],[WordType]]="Word",1,-1)</f>
        <v>1</v>
      </c>
      <c r="E5018" s="1" t="s">
        <v>11</v>
      </c>
      <c r="F5018" s="1">
        <f>IF(Table1[[#This Row],[WordCategory]]="Moral",1,-1)</f>
        <v>-1</v>
      </c>
      <c r="G5018" s="1">
        <f>IF(Table1[[#This Row],[WordCatCode]]=F5017,1,0)</f>
        <v>0</v>
      </c>
      <c r="H5018" s="1" t="s">
        <v>192</v>
      </c>
      <c r="I5018" s="1">
        <v>49</v>
      </c>
      <c r="J5018" s="1" t="s">
        <v>13</v>
      </c>
      <c r="K5018" s="1">
        <v>1</v>
      </c>
      <c r="L5018" s="1">
        <v>0.698352659819648</v>
      </c>
      <c r="M5018">
        <v>9.7955360412597656</v>
      </c>
      <c r="N5018">
        <v>14.780441284179688</v>
      </c>
      <c r="O5018">
        <v>-0.17237398028373718</v>
      </c>
    </row>
    <row r="5019" spans="1:15" x14ac:dyDescent="0.25">
      <c r="A5019" s="4">
        <v>15</v>
      </c>
      <c r="B5019" s="4">
        <v>75</v>
      </c>
      <c r="C5019" s="1" t="s">
        <v>12</v>
      </c>
      <c r="D5019" s="1">
        <f>IF(Table1[[#This Row],[WordType]]="Word",1,-1)</f>
        <v>-1</v>
      </c>
      <c r="E5019" s="1" t="s">
        <v>9</v>
      </c>
      <c r="F5019" s="1">
        <f>IF(Table1[[#This Row],[WordCategory]]="Moral",1,-1)</f>
        <v>1</v>
      </c>
      <c r="G5019" s="1">
        <f>IF(Table1[[#This Row],[WordCatCode]]=F5018,1,0)</f>
        <v>0</v>
      </c>
      <c r="H5019" s="1" t="s">
        <v>262</v>
      </c>
      <c r="I5019" s="1">
        <v>53</v>
      </c>
      <c r="J5019" s="1" t="s">
        <v>13</v>
      </c>
      <c r="K5019" s="1">
        <v>1</v>
      </c>
      <c r="L5019" s="1">
        <v>0.51850394019857104</v>
      </c>
      <c r="M5019">
        <v>3.1278872489929199</v>
      </c>
      <c r="N5019">
        <v>18.257072448730469</v>
      </c>
      <c r="O5019">
        <v>18.273807525634766</v>
      </c>
    </row>
    <row r="5020" spans="1:15" x14ac:dyDescent="0.25">
      <c r="A5020" s="4">
        <v>15</v>
      </c>
      <c r="B5020" s="4">
        <v>76</v>
      </c>
      <c r="C5020" s="1" t="s">
        <v>12</v>
      </c>
      <c r="D5020" s="1">
        <f>IF(Table1[[#This Row],[WordType]]="Word",1,-1)</f>
        <v>-1</v>
      </c>
      <c r="E5020" s="1" t="s">
        <v>9</v>
      </c>
      <c r="F5020" s="1">
        <f>IF(Table1[[#This Row],[WordCategory]]="Moral",1,-1)</f>
        <v>1</v>
      </c>
      <c r="G5020" s="1">
        <f>IF(Table1[[#This Row],[WordCatCode]]=F5019,1,0)</f>
        <v>1</v>
      </c>
      <c r="H5020" s="1" t="s">
        <v>71</v>
      </c>
      <c r="I5020" s="1">
        <v>53</v>
      </c>
      <c r="J5020" s="1" t="s">
        <v>13</v>
      </c>
      <c r="K5020" s="1">
        <v>1</v>
      </c>
      <c r="L5020" s="1">
        <v>0.47091859835200001</v>
      </c>
      <c r="M5020">
        <v>2.8227226734161377</v>
      </c>
      <c r="N5020">
        <v>15.258016586303711</v>
      </c>
      <c r="O5020">
        <v>13.65008544921875</v>
      </c>
    </row>
    <row r="5021" spans="1:15" x14ac:dyDescent="0.25">
      <c r="A5021" s="4">
        <v>15</v>
      </c>
      <c r="B5021" s="4">
        <v>77</v>
      </c>
      <c r="C5021" s="1" t="s">
        <v>8</v>
      </c>
      <c r="D5021" s="1">
        <f>IF(Table1[[#This Row],[WordType]]="Word",1,-1)</f>
        <v>1</v>
      </c>
      <c r="E5021" s="1" t="s">
        <v>11</v>
      </c>
      <c r="F5021" s="1">
        <f>IF(Table1[[#This Row],[WordCategory]]="Moral",1,-1)</f>
        <v>-1</v>
      </c>
      <c r="G5021" s="1">
        <f>IF(Table1[[#This Row],[WordCatCode]]=F5020,1,0)</f>
        <v>0</v>
      </c>
      <c r="H5021" s="1" t="s">
        <v>120</v>
      </c>
      <c r="I5021" s="1">
        <v>53</v>
      </c>
      <c r="J5021" s="1" t="s">
        <v>10</v>
      </c>
      <c r="K5021" s="1">
        <v>0</v>
      </c>
      <c r="L5021" s="1">
        <v>0.64367061387747504</v>
      </c>
      <c r="M5021">
        <v>10.877843856811523</v>
      </c>
      <c r="N5021">
        <v>12.310102462768555</v>
      </c>
      <c r="O5021">
        <v>13.387073516845703</v>
      </c>
    </row>
    <row r="5022" spans="1:15" x14ac:dyDescent="0.25">
      <c r="A5022" s="4">
        <v>15</v>
      </c>
      <c r="B5022" s="4">
        <v>78</v>
      </c>
      <c r="C5022" s="1" t="s">
        <v>12</v>
      </c>
      <c r="D5022" s="1">
        <f>IF(Table1[[#This Row],[WordType]]="Word",1,-1)</f>
        <v>-1</v>
      </c>
      <c r="E5022" s="1" t="s">
        <v>11</v>
      </c>
      <c r="F5022" s="1">
        <f>IF(Table1[[#This Row],[WordCategory]]="Moral",1,-1)</f>
        <v>-1</v>
      </c>
      <c r="G5022" s="1">
        <f>IF(Table1[[#This Row],[WordCatCode]]=F5021,1,0)</f>
        <v>1</v>
      </c>
      <c r="H5022" s="1" t="s">
        <v>159</v>
      </c>
      <c r="I5022" s="1">
        <v>49</v>
      </c>
      <c r="J5022" s="1" t="s">
        <v>10</v>
      </c>
      <c r="K5022" s="1">
        <v>0</v>
      </c>
      <c r="L5022" s="1">
        <v>0.47119409893639402</v>
      </c>
      <c r="M5022">
        <v>6.3677353858947754</v>
      </c>
      <c r="N5022">
        <v>4.8866386413574219</v>
      </c>
      <c r="O5022">
        <v>19.255870819091797</v>
      </c>
    </row>
    <row r="5023" spans="1:15" x14ac:dyDescent="0.25">
      <c r="A5023" s="4">
        <v>15</v>
      </c>
      <c r="B5023" s="4">
        <v>79</v>
      </c>
      <c r="C5023" s="1" t="s">
        <v>12</v>
      </c>
      <c r="D5023" s="1">
        <f>IF(Table1[[#This Row],[WordType]]="Word",1,-1)</f>
        <v>-1</v>
      </c>
      <c r="E5023" s="1" t="s">
        <v>11</v>
      </c>
      <c r="F5023" s="1">
        <f>IF(Table1[[#This Row],[WordCategory]]="Moral",1,-1)</f>
        <v>-1</v>
      </c>
      <c r="G5023" s="1">
        <f>IF(Table1[[#This Row],[WordCatCode]]=F5022,1,0)</f>
        <v>1</v>
      </c>
      <c r="H5023" s="1" t="s">
        <v>267</v>
      </c>
      <c r="I5023" s="1">
        <v>53</v>
      </c>
      <c r="J5023" s="1" t="s">
        <v>13</v>
      </c>
      <c r="K5023" s="1">
        <v>1</v>
      </c>
      <c r="L5023" s="1">
        <v>0.52096409304067504</v>
      </c>
      <c r="M5023">
        <v>6.1450810432434082</v>
      </c>
      <c r="N5023">
        <v>21.434310913085937</v>
      </c>
      <c r="O5023">
        <v>11.570502281188965</v>
      </c>
    </row>
    <row r="5024" spans="1:15" x14ac:dyDescent="0.25">
      <c r="A5024" s="4">
        <v>15</v>
      </c>
      <c r="B5024" s="4">
        <v>81</v>
      </c>
      <c r="C5024" s="1" t="s">
        <v>8</v>
      </c>
      <c r="D5024" s="1">
        <f>IF(Table1[[#This Row],[WordType]]="Word",1,-1)</f>
        <v>1</v>
      </c>
      <c r="E5024" s="1" t="s">
        <v>9</v>
      </c>
      <c r="F5024" s="1">
        <f>IF(Table1[[#This Row],[WordCategory]]="Moral",1,-1)</f>
        <v>1</v>
      </c>
      <c r="G5024" s="1">
        <f>IF(Table1[[#This Row],[WordCatCode]]=F5023,1,0)</f>
        <v>0</v>
      </c>
      <c r="H5024" s="1" t="s">
        <v>411</v>
      </c>
      <c r="I5024" s="1">
        <v>49</v>
      </c>
      <c r="J5024" s="1" t="s">
        <v>13</v>
      </c>
      <c r="K5024" s="1">
        <v>1</v>
      </c>
      <c r="L5024" s="1">
        <v>0.61150363320484802</v>
      </c>
      <c r="M5024">
        <v>-11.334856986999512</v>
      </c>
      <c r="N5024">
        <v>-0.23878560960292816</v>
      </c>
      <c r="O5024">
        <v>-12.093001365661621</v>
      </c>
    </row>
    <row r="5025" spans="1:15" x14ac:dyDescent="0.25">
      <c r="A5025" s="4">
        <v>15</v>
      </c>
      <c r="B5025" s="4">
        <v>82</v>
      </c>
      <c r="C5025" s="1" t="s">
        <v>12</v>
      </c>
      <c r="D5025" s="1">
        <f>IF(Table1[[#This Row],[WordType]]="Word",1,-1)</f>
        <v>-1</v>
      </c>
      <c r="E5025" s="1" t="s">
        <v>9</v>
      </c>
      <c r="F5025" s="1">
        <f>IF(Table1[[#This Row],[WordCategory]]="Moral",1,-1)</f>
        <v>1</v>
      </c>
      <c r="G5025" s="1">
        <f>IF(Table1[[#This Row],[WordCatCode]]=F5024,1,0)</f>
        <v>1</v>
      </c>
      <c r="H5025" s="1" t="s">
        <v>439</v>
      </c>
      <c r="I5025" s="1">
        <v>53</v>
      </c>
      <c r="J5025" s="1" t="s">
        <v>13</v>
      </c>
      <c r="K5025" s="1">
        <v>1</v>
      </c>
      <c r="L5025" s="1">
        <v>0.56941265123896301</v>
      </c>
      <c r="M5025">
        <v>1.3507381677627563</v>
      </c>
      <c r="N5025">
        <v>3.4306912422180176</v>
      </c>
      <c r="O5025">
        <v>14.411455154418945</v>
      </c>
    </row>
    <row r="5026" spans="1:15" x14ac:dyDescent="0.25">
      <c r="A5026" s="4">
        <v>15</v>
      </c>
      <c r="B5026" s="4">
        <v>83</v>
      </c>
      <c r="C5026" s="1" t="s">
        <v>12</v>
      </c>
      <c r="D5026" s="1">
        <f>IF(Table1[[#This Row],[WordType]]="Word",1,-1)</f>
        <v>-1</v>
      </c>
      <c r="E5026" s="1" t="s">
        <v>9</v>
      </c>
      <c r="F5026" s="1">
        <f>IF(Table1[[#This Row],[WordCategory]]="Moral",1,-1)</f>
        <v>1</v>
      </c>
      <c r="G5026" s="1">
        <f>IF(Table1[[#This Row],[WordCatCode]]=F5025,1,0)</f>
        <v>1</v>
      </c>
      <c r="H5026" s="1" t="s">
        <v>136</v>
      </c>
      <c r="I5026" s="1">
        <v>53</v>
      </c>
      <c r="J5026" s="1" t="s">
        <v>13</v>
      </c>
      <c r="K5026" s="1">
        <v>1</v>
      </c>
      <c r="L5026" s="1">
        <v>0.67900186800397899</v>
      </c>
      <c r="M5026">
        <v>-8.7577371597290039</v>
      </c>
      <c r="N5026">
        <v>3.3848056793212891</v>
      </c>
      <c r="O5026">
        <v>-0.75134694576263428</v>
      </c>
    </row>
    <row r="5027" spans="1:15" x14ac:dyDescent="0.25">
      <c r="A5027" s="4">
        <v>15</v>
      </c>
      <c r="B5027" s="4">
        <v>84</v>
      </c>
      <c r="C5027" s="1" t="s">
        <v>12</v>
      </c>
      <c r="D5027" s="1">
        <f>IF(Table1[[#This Row],[WordType]]="Word",1,-1)</f>
        <v>-1</v>
      </c>
      <c r="E5027" s="1" t="s">
        <v>9</v>
      </c>
      <c r="F5027" s="1">
        <f>IF(Table1[[#This Row],[WordCategory]]="Moral",1,-1)</f>
        <v>1</v>
      </c>
      <c r="G5027" s="1">
        <f>IF(Table1[[#This Row],[WordCatCode]]=F5026,1,0)</f>
        <v>1</v>
      </c>
      <c r="H5027" s="1" t="s">
        <v>133</v>
      </c>
      <c r="I5027" s="1">
        <v>53</v>
      </c>
      <c r="J5027" s="1" t="s">
        <v>13</v>
      </c>
      <c r="K5027" s="1">
        <v>1</v>
      </c>
      <c r="L5027" s="1">
        <v>0.69125339435413502</v>
      </c>
      <c r="M5027">
        <v>10.816636085510254</v>
      </c>
      <c r="N5027">
        <v>14.805057525634766</v>
      </c>
      <c r="O5027">
        <v>15.926345825195313</v>
      </c>
    </row>
    <row r="5028" spans="1:15" x14ac:dyDescent="0.25">
      <c r="A5028" s="4">
        <v>15</v>
      </c>
      <c r="B5028" s="4">
        <v>85</v>
      </c>
      <c r="C5028" s="1" t="s">
        <v>12</v>
      </c>
      <c r="D5028" s="1">
        <f>IF(Table1[[#This Row],[WordType]]="Word",1,-1)</f>
        <v>-1</v>
      </c>
      <c r="E5028" s="1" t="s">
        <v>11</v>
      </c>
      <c r="F5028" s="1">
        <f>IF(Table1[[#This Row],[WordCategory]]="Moral",1,-1)</f>
        <v>-1</v>
      </c>
      <c r="G5028" s="1">
        <f>IF(Table1[[#This Row],[WordCatCode]]=F5027,1,0)</f>
        <v>0</v>
      </c>
      <c r="H5028" s="1" t="s">
        <v>224</v>
      </c>
      <c r="I5028" s="1">
        <v>53</v>
      </c>
      <c r="J5028" s="1" t="s">
        <v>13</v>
      </c>
      <c r="K5028" s="1">
        <v>1</v>
      </c>
      <c r="L5028" s="1">
        <v>0.88274913234636199</v>
      </c>
      <c r="M5028">
        <v>1.4609578847885132</v>
      </c>
      <c r="N5028">
        <v>9.9826164245605469</v>
      </c>
      <c r="O5028">
        <v>14.820652961730957</v>
      </c>
    </row>
    <row r="5029" spans="1:15" x14ac:dyDescent="0.25">
      <c r="A5029" s="4">
        <v>15</v>
      </c>
      <c r="B5029" s="4">
        <v>86</v>
      </c>
      <c r="C5029" s="1" t="s">
        <v>12</v>
      </c>
      <c r="D5029" s="1">
        <f>IF(Table1[[#This Row],[WordType]]="Word",1,-1)</f>
        <v>-1</v>
      </c>
      <c r="E5029" s="1" t="s">
        <v>9</v>
      </c>
      <c r="F5029" s="1">
        <f>IF(Table1[[#This Row],[WordCategory]]="Moral",1,-1)</f>
        <v>1</v>
      </c>
      <c r="G5029" s="1">
        <f>IF(Table1[[#This Row],[WordCatCode]]=F5028,1,0)</f>
        <v>0</v>
      </c>
      <c r="H5029" s="1" t="s">
        <v>343</v>
      </c>
      <c r="I5029" s="1">
        <v>53</v>
      </c>
      <c r="J5029" s="1" t="s">
        <v>13</v>
      </c>
      <c r="K5029" s="1">
        <v>1</v>
      </c>
      <c r="L5029" s="1">
        <v>0.76229670783504799</v>
      </c>
      <c r="M5029">
        <v>1.3049600124359131</v>
      </c>
      <c r="N5029">
        <v>3.7630295753479004</v>
      </c>
      <c r="O5029">
        <v>6.1947827339172363</v>
      </c>
    </row>
    <row r="5030" spans="1:15" x14ac:dyDescent="0.25">
      <c r="A5030" s="4">
        <v>15</v>
      </c>
      <c r="B5030" s="4">
        <v>87</v>
      </c>
      <c r="C5030" s="1" t="s">
        <v>8</v>
      </c>
      <c r="D5030" s="1">
        <f>IF(Table1[[#This Row],[WordType]]="Word",1,-1)</f>
        <v>1</v>
      </c>
      <c r="E5030" s="1" t="s">
        <v>9</v>
      </c>
      <c r="F5030" s="1">
        <f>IF(Table1[[#This Row],[WordCategory]]="Moral",1,-1)</f>
        <v>1</v>
      </c>
      <c r="G5030" s="1">
        <f>IF(Table1[[#This Row],[WordCatCode]]=F5029,1,0)</f>
        <v>1</v>
      </c>
      <c r="H5030" s="1" t="s">
        <v>367</v>
      </c>
      <c r="I5030" s="1">
        <v>49</v>
      </c>
      <c r="J5030" s="1" t="s">
        <v>13</v>
      </c>
      <c r="K5030" s="1">
        <v>1</v>
      </c>
      <c r="L5030" s="1">
        <v>0.48794101085513802</v>
      </c>
      <c r="M5030">
        <v>4.6203999519348145</v>
      </c>
      <c r="N5030">
        <v>12.882189750671387</v>
      </c>
      <c r="O5030">
        <v>2.8162751197814941</v>
      </c>
    </row>
    <row r="5031" spans="1:15" x14ac:dyDescent="0.25">
      <c r="A5031" s="4">
        <v>15</v>
      </c>
      <c r="B5031" s="4">
        <v>88</v>
      </c>
      <c r="C5031" s="1" t="s">
        <v>12</v>
      </c>
      <c r="D5031" s="1">
        <f>IF(Table1[[#This Row],[WordType]]="Word",1,-1)</f>
        <v>-1</v>
      </c>
      <c r="E5031" s="1" t="s">
        <v>9</v>
      </c>
      <c r="F5031" s="1">
        <f>IF(Table1[[#This Row],[WordCategory]]="Moral",1,-1)</f>
        <v>1</v>
      </c>
      <c r="G5031" s="1">
        <f>IF(Table1[[#This Row],[WordCatCode]]=F5030,1,0)</f>
        <v>1</v>
      </c>
      <c r="H5031" s="1" t="s">
        <v>178</v>
      </c>
      <c r="I5031" s="1">
        <v>53</v>
      </c>
      <c r="J5031" s="1" t="s">
        <v>13</v>
      </c>
      <c r="K5031" s="1">
        <v>1</v>
      </c>
      <c r="L5031" s="1">
        <v>0.66240181378088903</v>
      </c>
      <c r="M5031">
        <v>10.123560905456543</v>
      </c>
      <c r="N5031">
        <v>23.726858139038086</v>
      </c>
      <c r="O5031">
        <v>5.6603403091430664</v>
      </c>
    </row>
    <row r="5032" spans="1:15" x14ac:dyDescent="0.25">
      <c r="A5032" s="4">
        <v>15</v>
      </c>
      <c r="B5032" s="4">
        <v>89</v>
      </c>
      <c r="C5032" s="1" t="s">
        <v>8</v>
      </c>
      <c r="D5032" s="1">
        <f>IF(Table1[[#This Row],[WordType]]="Word",1,-1)</f>
        <v>1</v>
      </c>
      <c r="E5032" s="1" t="s">
        <v>9</v>
      </c>
      <c r="F5032" s="1">
        <f>IF(Table1[[#This Row],[WordCategory]]="Moral",1,-1)</f>
        <v>1</v>
      </c>
      <c r="G5032" s="1">
        <f>IF(Table1[[#This Row],[WordCatCode]]=F5031,1,0)</f>
        <v>1</v>
      </c>
      <c r="H5032" s="1" t="s">
        <v>103</v>
      </c>
      <c r="I5032" s="1">
        <v>49</v>
      </c>
      <c r="J5032" s="1" t="s">
        <v>13</v>
      </c>
      <c r="K5032" s="1">
        <v>1</v>
      </c>
      <c r="L5032" s="1">
        <v>0.64977289689704798</v>
      </c>
      <c r="M5032">
        <v>4.3133425712585449</v>
      </c>
      <c r="N5032">
        <v>8.6992301940917969</v>
      </c>
      <c r="O5032">
        <v>0.35980018973350525</v>
      </c>
    </row>
    <row r="5033" spans="1:15" x14ac:dyDescent="0.25">
      <c r="A5033" s="4">
        <v>15</v>
      </c>
      <c r="B5033" s="4">
        <v>90</v>
      </c>
      <c r="C5033" s="1" t="s">
        <v>8</v>
      </c>
      <c r="D5033" s="1">
        <f>IF(Table1[[#This Row],[WordType]]="Word",1,-1)</f>
        <v>1</v>
      </c>
      <c r="E5033" s="1" t="s">
        <v>11</v>
      </c>
      <c r="F5033" s="1">
        <f>IF(Table1[[#This Row],[WordCategory]]="Moral",1,-1)</f>
        <v>-1</v>
      </c>
      <c r="G5033" s="1">
        <f>IF(Table1[[#This Row],[WordCatCode]]=F5032,1,0)</f>
        <v>0</v>
      </c>
      <c r="H5033" s="1" t="s">
        <v>113</v>
      </c>
      <c r="I5033" s="1">
        <v>49</v>
      </c>
      <c r="J5033" s="1" t="s">
        <v>13</v>
      </c>
      <c r="K5033" s="1">
        <v>1</v>
      </c>
      <c r="L5033" s="1">
        <v>0.48349713953211898</v>
      </c>
      <c r="M5033">
        <v>10.104151725769043</v>
      </c>
      <c r="N5033">
        <v>15.555696487426758</v>
      </c>
      <c r="O5033">
        <v>5.1468524932861328</v>
      </c>
    </row>
    <row r="5034" spans="1:15" x14ac:dyDescent="0.25">
      <c r="A5034" s="4">
        <v>15</v>
      </c>
      <c r="B5034" s="4">
        <v>91</v>
      </c>
      <c r="C5034" s="1" t="s">
        <v>12</v>
      </c>
      <c r="D5034" s="1">
        <f>IF(Table1[[#This Row],[WordType]]="Word",1,-1)</f>
        <v>-1</v>
      </c>
      <c r="E5034" s="1" t="s">
        <v>9</v>
      </c>
      <c r="F5034" s="1">
        <f>IF(Table1[[#This Row],[WordCategory]]="Moral",1,-1)</f>
        <v>1</v>
      </c>
      <c r="G5034" s="1">
        <f>IF(Table1[[#This Row],[WordCatCode]]=F5033,1,0)</f>
        <v>0</v>
      </c>
      <c r="H5034" s="1" t="s">
        <v>182</v>
      </c>
      <c r="I5034" s="1">
        <v>49</v>
      </c>
      <c r="J5034" s="1" t="s">
        <v>10</v>
      </c>
      <c r="K5034" s="1">
        <v>0</v>
      </c>
      <c r="L5034" s="1">
        <v>0.76908774278126701</v>
      </c>
      <c r="M5034">
        <v>3.8663442134857178</v>
      </c>
      <c r="N5034">
        <v>8.3679790496826172</v>
      </c>
      <c r="O5034">
        <v>-2.5674328804016113</v>
      </c>
    </row>
    <row r="5035" spans="1:15" x14ac:dyDescent="0.25">
      <c r="A5035" s="4">
        <v>15</v>
      </c>
      <c r="B5035" s="4">
        <v>92</v>
      </c>
      <c r="C5035" s="1" t="s">
        <v>8</v>
      </c>
      <c r="D5035" s="1">
        <f>IF(Table1[[#This Row],[WordType]]="Word",1,-1)</f>
        <v>1</v>
      </c>
      <c r="E5035" s="1" t="s">
        <v>11</v>
      </c>
      <c r="F5035" s="1">
        <f>IF(Table1[[#This Row],[WordCategory]]="Moral",1,-1)</f>
        <v>-1</v>
      </c>
      <c r="G5035" s="1">
        <f>IF(Table1[[#This Row],[WordCatCode]]=F5034,1,0)</f>
        <v>0</v>
      </c>
      <c r="H5035" s="1" t="s">
        <v>122</v>
      </c>
      <c r="I5035" s="1">
        <v>53</v>
      </c>
      <c r="J5035" s="1" t="s">
        <v>10</v>
      </c>
      <c r="K5035" s="1">
        <v>0</v>
      </c>
      <c r="L5035" s="1">
        <v>0.82198301865719303</v>
      </c>
      <c r="M5035">
        <v>15.63076114654541</v>
      </c>
      <c r="N5035">
        <v>17.591012954711914</v>
      </c>
      <c r="O5035">
        <v>2.8038387298583984</v>
      </c>
    </row>
    <row r="5036" spans="1:15" x14ac:dyDescent="0.25">
      <c r="A5036" s="4">
        <v>15</v>
      </c>
      <c r="B5036" s="4">
        <v>93</v>
      </c>
      <c r="C5036" s="1" t="s">
        <v>12</v>
      </c>
      <c r="D5036" s="1">
        <f>IF(Table1[[#This Row],[WordType]]="Word",1,-1)</f>
        <v>-1</v>
      </c>
      <c r="E5036" s="1" t="s">
        <v>11</v>
      </c>
      <c r="F5036" s="1">
        <f>IF(Table1[[#This Row],[WordCategory]]="Moral",1,-1)</f>
        <v>-1</v>
      </c>
      <c r="G5036" s="1">
        <f>IF(Table1[[#This Row],[WordCatCode]]=F5035,1,0)</f>
        <v>1</v>
      </c>
      <c r="H5036" s="1" t="s">
        <v>220</v>
      </c>
      <c r="I5036" s="1">
        <v>53</v>
      </c>
      <c r="J5036" s="1" t="s">
        <v>13</v>
      </c>
      <c r="K5036" s="1">
        <v>1</v>
      </c>
      <c r="L5036" s="1">
        <v>0.58018222311511602</v>
      </c>
      <c r="M5036">
        <v>-4.1097955703735352</v>
      </c>
      <c r="N5036">
        <v>17.105440139770508</v>
      </c>
      <c r="O5036">
        <v>7.3398585319519043</v>
      </c>
    </row>
    <row r="5037" spans="1:15" x14ac:dyDescent="0.25">
      <c r="A5037" s="4">
        <v>15</v>
      </c>
      <c r="B5037" s="4">
        <v>95</v>
      </c>
      <c r="C5037" s="1" t="s">
        <v>8</v>
      </c>
      <c r="D5037" s="1">
        <f>IF(Table1[[#This Row],[WordType]]="Word",1,-1)</f>
        <v>1</v>
      </c>
      <c r="E5037" s="1" t="s">
        <v>9</v>
      </c>
      <c r="F5037" s="1">
        <f>IF(Table1[[#This Row],[WordCategory]]="Moral",1,-1)</f>
        <v>1</v>
      </c>
      <c r="G5037" s="1">
        <f>IF(Table1[[#This Row],[WordCatCode]]=F5036,1,0)</f>
        <v>0</v>
      </c>
      <c r="H5037" s="1" t="s">
        <v>303</v>
      </c>
      <c r="I5037" s="1">
        <v>49</v>
      </c>
      <c r="J5037" s="1" t="s">
        <v>13</v>
      </c>
      <c r="K5037" s="1">
        <v>1</v>
      </c>
      <c r="L5037" s="1">
        <v>0.48823842639103499</v>
      </c>
      <c r="M5037">
        <v>4.7729301452636719</v>
      </c>
      <c r="N5037">
        <v>13.080416679382324</v>
      </c>
      <c r="O5037">
        <v>6.6987195014953613</v>
      </c>
    </row>
    <row r="5038" spans="1:15" x14ac:dyDescent="0.25">
      <c r="A5038" s="4">
        <v>15</v>
      </c>
      <c r="B5038" s="4">
        <v>96</v>
      </c>
      <c r="C5038" s="1" t="s">
        <v>8</v>
      </c>
      <c r="D5038" s="1">
        <f>IF(Table1[[#This Row],[WordType]]="Word",1,-1)</f>
        <v>1</v>
      </c>
      <c r="E5038" s="1" t="s">
        <v>11</v>
      </c>
      <c r="F5038" s="1">
        <f>IF(Table1[[#This Row],[WordCategory]]="Moral",1,-1)</f>
        <v>-1</v>
      </c>
      <c r="G5038" s="1">
        <f>IF(Table1[[#This Row],[WordCatCode]]=F5037,1,0)</f>
        <v>0</v>
      </c>
      <c r="H5038" s="1" t="s">
        <v>51</v>
      </c>
      <c r="I5038" s="1">
        <v>49</v>
      </c>
      <c r="J5038" s="1" t="s">
        <v>13</v>
      </c>
      <c r="K5038" s="1">
        <v>1</v>
      </c>
      <c r="L5038" s="1">
        <v>0.52445424254983697</v>
      </c>
      <c r="M5038">
        <v>13.453296661376953</v>
      </c>
      <c r="N5038">
        <v>21.592662811279297</v>
      </c>
      <c r="O5038">
        <v>11.068875312805176</v>
      </c>
    </row>
    <row r="5039" spans="1:15" x14ac:dyDescent="0.25">
      <c r="A5039" s="4">
        <v>15</v>
      </c>
      <c r="B5039" s="4">
        <v>97</v>
      </c>
      <c r="C5039" s="1" t="s">
        <v>12</v>
      </c>
      <c r="D5039" s="1">
        <f>IF(Table1[[#This Row],[WordType]]="Word",1,-1)</f>
        <v>-1</v>
      </c>
      <c r="E5039" s="1" t="s">
        <v>11</v>
      </c>
      <c r="F5039" s="1">
        <f>IF(Table1[[#This Row],[WordCategory]]="Moral",1,-1)</f>
        <v>-1</v>
      </c>
      <c r="G5039" s="1">
        <f>IF(Table1[[#This Row],[WordCatCode]]=F5038,1,0)</f>
        <v>1</v>
      </c>
      <c r="H5039" s="1" t="s">
        <v>291</v>
      </c>
      <c r="I5039" s="1">
        <v>53</v>
      </c>
      <c r="J5039" s="1" t="s">
        <v>13</v>
      </c>
      <c r="K5039" s="1">
        <v>1</v>
      </c>
      <c r="L5039" s="1">
        <v>0.52169781271368298</v>
      </c>
      <c r="M5039">
        <v>2.651130199432373</v>
      </c>
      <c r="N5039">
        <v>14.791340827941895</v>
      </c>
      <c r="O5039">
        <v>6.9110898971557617</v>
      </c>
    </row>
    <row r="5040" spans="1:15" x14ac:dyDescent="0.25">
      <c r="A5040" s="4">
        <v>15</v>
      </c>
      <c r="B5040" s="4">
        <v>98</v>
      </c>
      <c r="C5040" s="1" t="s">
        <v>8</v>
      </c>
      <c r="D5040" s="1">
        <f>IF(Table1[[#This Row],[WordType]]="Word",1,-1)</f>
        <v>1</v>
      </c>
      <c r="E5040" s="1" t="s">
        <v>11</v>
      </c>
      <c r="F5040" s="1">
        <f>IF(Table1[[#This Row],[WordCategory]]="Moral",1,-1)</f>
        <v>-1</v>
      </c>
      <c r="G5040" s="1">
        <f>IF(Table1[[#This Row],[WordCatCode]]=F5039,1,0)</f>
        <v>1</v>
      </c>
      <c r="H5040" s="1" t="s">
        <v>275</v>
      </c>
      <c r="I5040" s="1">
        <v>53</v>
      </c>
      <c r="J5040" s="1" t="s">
        <v>10</v>
      </c>
      <c r="K5040" s="1">
        <v>0</v>
      </c>
      <c r="L5040" s="1">
        <v>0.64521546685136899</v>
      </c>
      <c r="M5040">
        <v>4.3969009071588516E-2</v>
      </c>
      <c r="N5040">
        <v>8.3639192581176758</v>
      </c>
      <c r="O5040">
        <v>4.3648977279663086</v>
      </c>
    </row>
    <row r="5041" spans="1:15" x14ac:dyDescent="0.25">
      <c r="A5041" s="4">
        <v>15</v>
      </c>
      <c r="B5041" s="4">
        <v>99</v>
      </c>
      <c r="C5041" s="1" t="s">
        <v>8</v>
      </c>
      <c r="D5041" s="1">
        <f>IF(Table1[[#This Row],[WordType]]="Word",1,-1)</f>
        <v>1</v>
      </c>
      <c r="E5041" s="1" t="s">
        <v>9</v>
      </c>
      <c r="F5041" s="1">
        <f>IF(Table1[[#This Row],[WordCategory]]="Moral",1,-1)</f>
        <v>1</v>
      </c>
      <c r="G5041" s="1">
        <f>IF(Table1[[#This Row],[WordCatCode]]=F5040,1,0)</f>
        <v>0</v>
      </c>
      <c r="H5041" s="1" t="s">
        <v>337</v>
      </c>
      <c r="I5041" s="1">
        <v>49</v>
      </c>
      <c r="J5041" s="1" t="s">
        <v>13</v>
      </c>
      <c r="K5041" s="1">
        <v>1</v>
      </c>
      <c r="L5041" s="1">
        <v>0.55010682763531804</v>
      </c>
      <c r="M5041">
        <v>8.5596408843994141</v>
      </c>
      <c r="N5041">
        <v>12.37293815612793</v>
      </c>
      <c r="O5041">
        <v>2.2931144237518311</v>
      </c>
    </row>
    <row r="5042" spans="1:15" x14ac:dyDescent="0.25">
      <c r="A5042" s="4">
        <v>15</v>
      </c>
      <c r="B5042" s="4">
        <v>100</v>
      </c>
      <c r="C5042" s="1" t="s">
        <v>8</v>
      </c>
      <c r="D5042" s="1">
        <f>IF(Table1[[#This Row],[WordType]]="Word",1,-1)</f>
        <v>1</v>
      </c>
      <c r="E5042" s="1" t="s">
        <v>9</v>
      </c>
      <c r="F5042" s="1">
        <f>IF(Table1[[#This Row],[WordCategory]]="Moral",1,-1)</f>
        <v>1</v>
      </c>
      <c r="G5042" s="1">
        <f>IF(Table1[[#This Row],[WordCatCode]]=F5041,1,0)</f>
        <v>1</v>
      </c>
      <c r="H5042" s="1" t="s">
        <v>369</v>
      </c>
      <c r="I5042" s="1">
        <v>49</v>
      </c>
      <c r="J5042" s="1" t="s">
        <v>13</v>
      </c>
      <c r="K5042" s="1">
        <v>1</v>
      </c>
      <c r="L5042" s="1">
        <v>0.50505250599235296</v>
      </c>
      <c r="M5042">
        <v>5.305206298828125</v>
      </c>
      <c r="N5042">
        <v>12.925640106201172</v>
      </c>
      <c r="O5042">
        <v>1.410109281539917</v>
      </c>
    </row>
    <row r="5043" spans="1:15" x14ac:dyDescent="0.25">
      <c r="A5043" s="4">
        <v>15</v>
      </c>
      <c r="B5043" s="4">
        <v>101</v>
      </c>
      <c r="C5043" s="1" t="s">
        <v>8</v>
      </c>
      <c r="D5043" s="1">
        <f>IF(Table1[[#This Row],[WordType]]="Word",1,-1)</f>
        <v>1</v>
      </c>
      <c r="E5043" s="1" t="s">
        <v>9</v>
      </c>
      <c r="F5043" s="1">
        <f>IF(Table1[[#This Row],[WordCategory]]="Moral",1,-1)</f>
        <v>1</v>
      </c>
      <c r="G5043" s="1">
        <f>IF(Table1[[#This Row],[WordCatCode]]=F5042,1,0)</f>
        <v>1</v>
      </c>
      <c r="H5043" s="1" t="s">
        <v>338</v>
      </c>
      <c r="I5043" s="1">
        <v>49</v>
      </c>
      <c r="J5043" s="1" t="s">
        <v>13</v>
      </c>
      <c r="K5043" s="1">
        <v>1</v>
      </c>
      <c r="L5043" s="1">
        <v>0.45031382306478901</v>
      </c>
      <c r="M5043">
        <v>11.875486373901367</v>
      </c>
      <c r="N5043">
        <v>11.092409133911133</v>
      </c>
      <c r="O5043">
        <v>9.1955471038818359</v>
      </c>
    </row>
    <row r="5044" spans="1:15" x14ac:dyDescent="0.25">
      <c r="A5044" s="4">
        <v>15</v>
      </c>
      <c r="B5044" s="4">
        <v>102</v>
      </c>
      <c r="C5044" s="1" t="s">
        <v>8</v>
      </c>
      <c r="D5044" s="1">
        <f>IF(Table1[[#This Row],[WordType]]="Word",1,-1)</f>
        <v>1</v>
      </c>
      <c r="E5044" s="1" t="s">
        <v>11</v>
      </c>
      <c r="F5044" s="1">
        <f>IF(Table1[[#This Row],[WordCategory]]="Moral",1,-1)</f>
        <v>-1</v>
      </c>
      <c r="G5044" s="1">
        <f>IF(Table1[[#This Row],[WordCatCode]]=F5043,1,0)</f>
        <v>0</v>
      </c>
      <c r="H5044" s="1" t="s">
        <v>452</v>
      </c>
      <c r="I5044" s="1">
        <v>49</v>
      </c>
      <c r="J5044" s="1" t="s">
        <v>13</v>
      </c>
      <c r="K5044" s="1">
        <v>1</v>
      </c>
      <c r="L5044" s="1">
        <v>0.56159759662114095</v>
      </c>
      <c r="M5044">
        <v>9.4299583435058594</v>
      </c>
      <c r="N5044">
        <v>11.792351722717285</v>
      </c>
      <c r="O5044">
        <v>0.29974859952926636</v>
      </c>
    </row>
    <row r="5045" spans="1:15" x14ac:dyDescent="0.25">
      <c r="A5045" s="4">
        <v>15</v>
      </c>
      <c r="B5045" s="4">
        <v>103</v>
      </c>
      <c r="C5045" s="1" t="s">
        <v>8</v>
      </c>
      <c r="D5045" s="1">
        <f>IF(Table1[[#This Row],[WordType]]="Word",1,-1)</f>
        <v>1</v>
      </c>
      <c r="E5045" s="1" t="s">
        <v>9</v>
      </c>
      <c r="F5045" s="1">
        <f>IF(Table1[[#This Row],[WordCategory]]="Moral",1,-1)</f>
        <v>1</v>
      </c>
      <c r="G5045" s="1">
        <f>IF(Table1[[#This Row],[WordCatCode]]=F5044,1,0)</f>
        <v>0</v>
      </c>
      <c r="H5045" s="1" t="s">
        <v>168</v>
      </c>
      <c r="I5045" s="1">
        <v>53</v>
      </c>
      <c r="J5045" s="1" t="s">
        <v>10</v>
      </c>
      <c r="K5045" s="1">
        <v>0</v>
      </c>
      <c r="L5045" s="1">
        <v>0.63146206340752498</v>
      </c>
      <c r="M5045">
        <v>18.725824356079102</v>
      </c>
      <c r="N5045">
        <v>8.8883075714111328</v>
      </c>
      <c r="O5045">
        <v>11.500027656555176</v>
      </c>
    </row>
    <row r="5046" spans="1:15" x14ac:dyDescent="0.25">
      <c r="A5046" s="4">
        <v>15</v>
      </c>
      <c r="B5046" s="4">
        <v>104</v>
      </c>
      <c r="C5046" s="1" t="s">
        <v>8</v>
      </c>
      <c r="D5046" s="1">
        <f>IF(Table1[[#This Row],[WordType]]="Word",1,-1)</f>
        <v>1</v>
      </c>
      <c r="E5046" s="1" t="s">
        <v>9</v>
      </c>
      <c r="F5046" s="1">
        <f>IF(Table1[[#This Row],[WordCategory]]="Moral",1,-1)</f>
        <v>1</v>
      </c>
      <c r="G5046" s="1">
        <f>IF(Table1[[#This Row],[WordCatCode]]=F5045,1,0)</f>
        <v>1</v>
      </c>
      <c r="H5046" s="1" t="s">
        <v>339</v>
      </c>
      <c r="I5046" s="1">
        <v>49</v>
      </c>
      <c r="J5046" s="1" t="s">
        <v>13</v>
      </c>
      <c r="K5046" s="1">
        <v>1</v>
      </c>
      <c r="L5046" s="1">
        <v>0.46590067236684302</v>
      </c>
      <c r="M5046">
        <v>-15.884725570678711</v>
      </c>
      <c r="N5046">
        <v>-4.9339666366577148</v>
      </c>
      <c r="O5046">
        <v>-19.11773681640625</v>
      </c>
    </row>
    <row r="5047" spans="1:15" x14ac:dyDescent="0.25">
      <c r="A5047" s="4">
        <v>15</v>
      </c>
      <c r="B5047" s="4">
        <v>105</v>
      </c>
      <c r="C5047" s="1" t="s">
        <v>12</v>
      </c>
      <c r="D5047" s="1">
        <f>IF(Table1[[#This Row],[WordType]]="Word",1,-1)</f>
        <v>-1</v>
      </c>
      <c r="E5047" s="1" t="s">
        <v>11</v>
      </c>
      <c r="F5047" s="1">
        <f>IF(Table1[[#This Row],[WordCategory]]="Moral",1,-1)</f>
        <v>-1</v>
      </c>
      <c r="G5047" s="1">
        <f>IF(Table1[[#This Row],[WordCatCode]]=F5046,1,0)</f>
        <v>0</v>
      </c>
      <c r="H5047" s="1" t="s">
        <v>502</v>
      </c>
      <c r="I5047" s="1">
        <v>53</v>
      </c>
      <c r="J5047" s="1" t="s">
        <v>13</v>
      </c>
      <c r="K5047" s="1">
        <v>1</v>
      </c>
      <c r="L5047" s="1">
        <v>0.47309641982428702</v>
      </c>
      <c r="M5047">
        <v>4.844672679901123</v>
      </c>
      <c r="N5047">
        <v>17.66343879699707</v>
      </c>
      <c r="O5047">
        <v>5.0262856483459473</v>
      </c>
    </row>
    <row r="5048" spans="1:15" x14ac:dyDescent="0.25">
      <c r="A5048" s="4">
        <v>15</v>
      </c>
      <c r="B5048" s="4">
        <v>106</v>
      </c>
      <c r="C5048" s="1" t="s">
        <v>8</v>
      </c>
      <c r="D5048" s="1">
        <f>IF(Table1[[#This Row],[WordType]]="Word",1,-1)</f>
        <v>1</v>
      </c>
      <c r="E5048" s="1" t="s">
        <v>9</v>
      </c>
      <c r="F5048" s="1">
        <f>IF(Table1[[#This Row],[WordCategory]]="Moral",1,-1)</f>
        <v>1</v>
      </c>
      <c r="G5048" s="1">
        <f>IF(Table1[[#This Row],[WordCatCode]]=F5047,1,0)</f>
        <v>0</v>
      </c>
      <c r="H5048" s="1" t="s">
        <v>218</v>
      </c>
      <c r="I5048" s="1">
        <v>49</v>
      </c>
      <c r="J5048" s="1" t="s">
        <v>13</v>
      </c>
      <c r="K5048" s="1">
        <v>1</v>
      </c>
      <c r="L5048" s="1">
        <v>0.45303979981690601</v>
      </c>
      <c r="M5048">
        <v>9.1892862319946289</v>
      </c>
      <c r="N5048">
        <v>20.512086868286133</v>
      </c>
      <c r="O5048">
        <v>12.433509826660156</v>
      </c>
    </row>
    <row r="5049" spans="1:15" x14ac:dyDescent="0.25">
      <c r="A5049" s="4">
        <v>15</v>
      </c>
      <c r="B5049" s="4">
        <v>107</v>
      </c>
      <c r="C5049" s="1" t="s">
        <v>12</v>
      </c>
      <c r="D5049" s="1">
        <f>IF(Table1[[#This Row],[WordType]]="Word",1,-1)</f>
        <v>-1</v>
      </c>
      <c r="E5049" s="1" t="s">
        <v>11</v>
      </c>
      <c r="F5049" s="1">
        <f>IF(Table1[[#This Row],[WordCategory]]="Moral",1,-1)</f>
        <v>-1</v>
      </c>
      <c r="G5049" s="1">
        <f>IF(Table1[[#This Row],[WordCatCode]]=F5048,1,0)</f>
        <v>0</v>
      </c>
      <c r="H5049" s="1" t="s">
        <v>433</v>
      </c>
      <c r="I5049" s="1">
        <v>53</v>
      </c>
      <c r="J5049" s="1" t="s">
        <v>13</v>
      </c>
      <c r="K5049" s="1">
        <v>1</v>
      </c>
      <c r="L5049" s="1">
        <v>0.54471122659742799</v>
      </c>
      <c r="M5049">
        <v>10.211755752563477</v>
      </c>
      <c r="N5049">
        <v>16.561031341552734</v>
      </c>
      <c r="O5049">
        <v>8.7293491363525391</v>
      </c>
    </row>
    <row r="5050" spans="1:15" x14ac:dyDescent="0.25">
      <c r="A5050" s="4">
        <v>15</v>
      </c>
      <c r="B5050" s="4">
        <v>108</v>
      </c>
      <c r="C5050" s="1" t="s">
        <v>12</v>
      </c>
      <c r="D5050" s="1">
        <f>IF(Table1[[#This Row],[WordType]]="Word",1,-1)</f>
        <v>-1</v>
      </c>
      <c r="E5050" s="1" t="s">
        <v>9</v>
      </c>
      <c r="F5050" s="1">
        <f>IF(Table1[[#This Row],[WordCategory]]="Moral",1,-1)</f>
        <v>1</v>
      </c>
      <c r="G5050" s="1">
        <f>IF(Table1[[#This Row],[WordCatCode]]=F5049,1,0)</f>
        <v>0</v>
      </c>
      <c r="H5050" s="1" t="s">
        <v>73</v>
      </c>
      <c r="I5050" s="1">
        <v>53</v>
      </c>
      <c r="J5050" s="1" t="s">
        <v>13</v>
      </c>
      <c r="K5050" s="1">
        <v>1</v>
      </c>
      <c r="L5050" s="1">
        <v>0.61985858948901296</v>
      </c>
      <c r="M5050">
        <v>10.546225547790527</v>
      </c>
      <c r="N5050">
        <v>20.072637557983398</v>
      </c>
      <c r="O5050">
        <v>6.8360610008239746</v>
      </c>
    </row>
    <row r="5051" spans="1:15" x14ac:dyDescent="0.25">
      <c r="A5051" s="4">
        <v>15</v>
      </c>
      <c r="B5051" s="4">
        <v>109</v>
      </c>
      <c r="C5051" s="1" t="s">
        <v>8</v>
      </c>
      <c r="D5051" s="1">
        <f>IF(Table1[[#This Row],[WordType]]="Word",1,-1)</f>
        <v>1</v>
      </c>
      <c r="E5051" s="1" t="s">
        <v>9</v>
      </c>
      <c r="F5051" s="1">
        <f>IF(Table1[[#This Row],[WordCategory]]="Moral",1,-1)</f>
        <v>1</v>
      </c>
      <c r="G5051" s="1">
        <f>IF(Table1[[#This Row],[WordCatCode]]=F5050,1,0)</f>
        <v>1</v>
      </c>
      <c r="H5051" s="1" t="s">
        <v>361</v>
      </c>
      <c r="I5051" s="1">
        <v>49</v>
      </c>
      <c r="J5051" s="1" t="s">
        <v>13</v>
      </c>
      <c r="K5051" s="1">
        <v>1</v>
      </c>
      <c r="L5051" s="1">
        <v>0.77002011891454503</v>
      </c>
      <c r="M5051">
        <v>3.5557098388671875</v>
      </c>
      <c r="N5051">
        <v>2.5463113784790039</v>
      </c>
      <c r="O5051">
        <v>-1.8734171390533447</v>
      </c>
    </row>
    <row r="5052" spans="1:15" x14ac:dyDescent="0.25">
      <c r="A5052" s="4">
        <v>15</v>
      </c>
      <c r="B5052" s="4">
        <v>110</v>
      </c>
      <c r="C5052" s="1" t="s">
        <v>12</v>
      </c>
      <c r="D5052" s="1">
        <f>IF(Table1[[#This Row],[WordType]]="Word",1,-1)</f>
        <v>-1</v>
      </c>
      <c r="E5052" s="1" t="s">
        <v>11</v>
      </c>
      <c r="F5052" s="1">
        <f>IF(Table1[[#This Row],[WordCategory]]="Moral",1,-1)</f>
        <v>-1</v>
      </c>
      <c r="G5052" s="1">
        <f>IF(Table1[[#This Row],[WordCatCode]]=F5051,1,0)</f>
        <v>0</v>
      </c>
      <c r="H5052" s="1" t="s">
        <v>392</v>
      </c>
      <c r="I5052" s="1">
        <v>53</v>
      </c>
      <c r="J5052" s="1" t="s">
        <v>13</v>
      </c>
      <c r="K5052" s="1">
        <v>1</v>
      </c>
      <c r="L5052" s="1">
        <v>0.59292839863337599</v>
      </c>
      <c r="M5052">
        <v>10.980093955993652</v>
      </c>
      <c r="N5052">
        <v>19.758106231689453</v>
      </c>
      <c r="O5052">
        <v>12.806125640869141</v>
      </c>
    </row>
    <row r="5053" spans="1:15" x14ac:dyDescent="0.25">
      <c r="A5053" s="4">
        <v>15</v>
      </c>
      <c r="B5053" s="4">
        <v>111</v>
      </c>
      <c r="C5053" s="1" t="s">
        <v>8</v>
      </c>
      <c r="D5053" s="1">
        <f>IF(Table1[[#This Row],[WordType]]="Word",1,-1)</f>
        <v>1</v>
      </c>
      <c r="E5053" s="1" t="s">
        <v>11</v>
      </c>
      <c r="F5053" s="1">
        <f>IF(Table1[[#This Row],[WordCategory]]="Moral",1,-1)</f>
        <v>-1</v>
      </c>
      <c r="G5053" s="1">
        <f>IF(Table1[[#This Row],[WordCatCode]]=F5052,1,0)</f>
        <v>1</v>
      </c>
      <c r="H5053" s="1" t="s">
        <v>313</v>
      </c>
      <c r="I5053" s="1">
        <v>49</v>
      </c>
      <c r="J5053" s="1" t="s">
        <v>13</v>
      </c>
      <c r="K5053" s="1">
        <v>1</v>
      </c>
      <c r="L5053" s="1">
        <v>0.57653610827401303</v>
      </c>
      <c r="M5053">
        <v>-7.0689454674720764E-2</v>
      </c>
      <c r="N5053">
        <v>7.6653366088867188</v>
      </c>
      <c r="O5053">
        <v>-2.9623045921325684</v>
      </c>
    </row>
    <row r="5054" spans="1:15" x14ac:dyDescent="0.25">
      <c r="A5054" s="4">
        <v>15</v>
      </c>
      <c r="B5054" s="4">
        <v>112</v>
      </c>
      <c r="C5054" s="1" t="s">
        <v>8</v>
      </c>
      <c r="D5054" s="1">
        <f>IF(Table1[[#This Row],[WordType]]="Word",1,-1)</f>
        <v>1</v>
      </c>
      <c r="E5054" s="1" t="s">
        <v>11</v>
      </c>
      <c r="F5054" s="1">
        <f>IF(Table1[[#This Row],[WordCategory]]="Moral",1,-1)</f>
        <v>-1</v>
      </c>
      <c r="G5054" s="1">
        <f>IF(Table1[[#This Row],[WordCatCode]]=F5053,1,0)</f>
        <v>1</v>
      </c>
      <c r="H5054" s="1" t="s">
        <v>87</v>
      </c>
      <c r="I5054" s="1">
        <v>49</v>
      </c>
      <c r="J5054" s="1" t="s">
        <v>13</v>
      </c>
      <c r="K5054" s="1">
        <v>1</v>
      </c>
      <c r="L5054" s="1">
        <v>0.81635546195320796</v>
      </c>
      <c r="M5054">
        <v>23.20849609375</v>
      </c>
      <c r="N5054">
        <v>17.195341110229492</v>
      </c>
      <c r="O5054">
        <v>15.515595436096191</v>
      </c>
    </row>
    <row r="5055" spans="1:15" x14ac:dyDescent="0.25">
      <c r="A5055" s="4">
        <v>15</v>
      </c>
      <c r="B5055" s="4">
        <v>113</v>
      </c>
      <c r="C5055" s="1" t="s">
        <v>12</v>
      </c>
      <c r="D5055" s="1">
        <f>IF(Table1[[#This Row],[WordType]]="Word",1,-1)</f>
        <v>-1</v>
      </c>
      <c r="E5055" s="1" t="s">
        <v>9</v>
      </c>
      <c r="F5055" s="1">
        <f>IF(Table1[[#This Row],[WordCategory]]="Moral",1,-1)</f>
        <v>1</v>
      </c>
      <c r="G5055" s="1">
        <f>IF(Table1[[#This Row],[WordCatCode]]=F5054,1,0)</f>
        <v>0</v>
      </c>
      <c r="H5055" s="1" t="s">
        <v>316</v>
      </c>
      <c r="I5055" s="1">
        <v>53</v>
      </c>
      <c r="J5055" s="1" t="s">
        <v>13</v>
      </c>
      <c r="K5055" s="1">
        <v>1</v>
      </c>
      <c r="L5055" s="1">
        <v>0.59200826031155895</v>
      </c>
      <c r="M5055">
        <v>14.29195499420166</v>
      </c>
      <c r="N5055">
        <v>23.046125411987305</v>
      </c>
      <c r="O5055">
        <v>19.61378288269043</v>
      </c>
    </row>
    <row r="5056" spans="1:15" x14ac:dyDescent="0.25">
      <c r="A5056" s="4">
        <v>15</v>
      </c>
      <c r="B5056" s="4">
        <v>114</v>
      </c>
      <c r="C5056" s="1" t="s">
        <v>12</v>
      </c>
      <c r="D5056" s="1">
        <f>IF(Table1[[#This Row],[WordType]]="Word",1,-1)</f>
        <v>-1</v>
      </c>
      <c r="E5056" s="1" t="s">
        <v>9</v>
      </c>
      <c r="F5056" s="1">
        <f>IF(Table1[[#This Row],[WordCategory]]="Moral",1,-1)</f>
        <v>1</v>
      </c>
      <c r="G5056" s="1">
        <f>IF(Table1[[#This Row],[WordCatCode]]=F5055,1,0)</f>
        <v>1</v>
      </c>
      <c r="H5056" s="1" t="s">
        <v>346</v>
      </c>
      <c r="I5056" s="1">
        <v>53</v>
      </c>
      <c r="J5056" s="1" t="s">
        <v>13</v>
      </c>
      <c r="K5056" s="1">
        <v>1</v>
      </c>
      <c r="L5056" s="1">
        <v>0.52547086286358502</v>
      </c>
      <c r="M5056">
        <v>1.9875895977020264</v>
      </c>
      <c r="N5056">
        <v>9.7802057266235352</v>
      </c>
      <c r="O5056">
        <v>-6.1010231971740723</v>
      </c>
    </row>
    <row r="5057" spans="1:15" x14ac:dyDescent="0.25">
      <c r="A5057" s="4">
        <v>15</v>
      </c>
      <c r="B5057" s="4">
        <v>115</v>
      </c>
      <c r="C5057" s="1" t="s">
        <v>8</v>
      </c>
      <c r="D5057" s="1">
        <f>IF(Table1[[#This Row],[WordType]]="Word",1,-1)</f>
        <v>1</v>
      </c>
      <c r="E5057" s="1" t="s">
        <v>9</v>
      </c>
      <c r="F5057" s="1">
        <f>IF(Table1[[#This Row],[WordCategory]]="Moral",1,-1)</f>
        <v>1</v>
      </c>
      <c r="G5057" s="1">
        <f>IF(Table1[[#This Row],[WordCatCode]]=F5056,1,0)</f>
        <v>1</v>
      </c>
      <c r="H5057" s="1" t="s">
        <v>161</v>
      </c>
      <c r="I5057" s="1">
        <v>49</v>
      </c>
      <c r="J5057" s="1" t="s">
        <v>13</v>
      </c>
      <c r="K5057" s="1">
        <v>1</v>
      </c>
      <c r="L5057" s="1">
        <v>0.45738519681617601</v>
      </c>
      <c r="M5057">
        <v>1.6825670003890991</v>
      </c>
      <c r="N5057">
        <v>8.1477794647216797</v>
      </c>
      <c r="O5057">
        <v>8.1033964157104492</v>
      </c>
    </row>
    <row r="5058" spans="1:15" x14ac:dyDescent="0.25">
      <c r="A5058" s="4">
        <v>15</v>
      </c>
      <c r="B5058" s="4">
        <v>117</v>
      </c>
      <c r="C5058" s="1" t="s">
        <v>12</v>
      </c>
      <c r="D5058" s="1">
        <f>IF(Table1[[#This Row],[WordType]]="Word",1,-1)</f>
        <v>-1</v>
      </c>
      <c r="E5058" s="1" t="s">
        <v>11</v>
      </c>
      <c r="F5058" s="1">
        <f>IF(Table1[[#This Row],[WordCategory]]="Moral",1,-1)</f>
        <v>-1</v>
      </c>
      <c r="G5058" s="1">
        <f>IF(Table1[[#This Row],[WordCatCode]]=F5057,1,0)</f>
        <v>0</v>
      </c>
      <c r="H5058" s="1" t="s">
        <v>476</v>
      </c>
      <c r="I5058" s="1">
        <v>53</v>
      </c>
      <c r="J5058" s="1" t="s">
        <v>13</v>
      </c>
      <c r="K5058" s="1">
        <v>1</v>
      </c>
      <c r="L5058" s="1">
        <v>0.82171491766348503</v>
      </c>
      <c r="M5058">
        <v>4.5191664695739746</v>
      </c>
      <c r="N5058">
        <v>20.327064514160156</v>
      </c>
      <c r="O5058">
        <v>12.410880088806152</v>
      </c>
    </row>
    <row r="5059" spans="1:15" x14ac:dyDescent="0.25">
      <c r="A5059" s="4">
        <v>15</v>
      </c>
      <c r="B5059" s="4">
        <v>118</v>
      </c>
      <c r="C5059" s="1" t="s">
        <v>12</v>
      </c>
      <c r="D5059" s="1">
        <f>IF(Table1[[#This Row],[WordType]]="Word",1,-1)</f>
        <v>-1</v>
      </c>
      <c r="E5059" s="1" t="s">
        <v>9</v>
      </c>
      <c r="F5059" s="1">
        <f>IF(Table1[[#This Row],[WordCategory]]="Moral",1,-1)</f>
        <v>1</v>
      </c>
      <c r="G5059" s="1">
        <f>IF(Table1[[#This Row],[WordCatCode]]=F5058,1,0)</f>
        <v>0</v>
      </c>
      <c r="H5059" s="1" t="s">
        <v>163</v>
      </c>
      <c r="I5059" s="1">
        <v>53</v>
      </c>
      <c r="J5059" s="1" t="s">
        <v>13</v>
      </c>
      <c r="K5059" s="1">
        <v>1</v>
      </c>
      <c r="L5059" s="1">
        <v>0.69203094369731799</v>
      </c>
      <c r="M5059">
        <v>11.936518669128418</v>
      </c>
      <c r="N5059">
        <v>14.608360290527344</v>
      </c>
      <c r="O5059">
        <v>0.38323789834976196</v>
      </c>
    </row>
    <row r="5060" spans="1:15" x14ac:dyDescent="0.25">
      <c r="A5060" s="4">
        <v>15</v>
      </c>
      <c r="B5060" s="4">
        <v>119</v>
      </c>
      <c r="C5060" s="1" t="s">
        <v>8</v>
      </c>
      <c r="D5060" s="1">
        <f>IF(Table1[[#This Row],[WordType]]="Word",1,-1)</f>
        <v>1</v>
      </c>
      <c r="E5060" s="1" t="s">
        <v>9</v>
      </c>
      <c r="F5060" s="1">
        <f>IF(Table1[[#This Row],[WordCategory]]="Moral",1,-1)</f>
        <v>1</v>
      </c>
      <c r="G5060" s="1">
        <f>IF(Table1[[#This Row],[WordCatCode]]=F5059,1,0)</f>
        <v>1</v>
      </c>
      <c r="H5060" s="1" t="s">
        <v>272</v>
      </c>
      <c r="I5060" s="1">
        <v>49</v>
      </c>
      <c r="J5060" s="1" t="s">
        <v>13</v>
      </c>
      <c r="K5060" s="1">
        <v>1</v>
      </c>
      <c r="L5060" s="1">
        <v>0.52848343993537095</v>
      </c>
      <c r="M5060">
        <v>1.4296897649765015</v>
      </c>
      <c r="N5060">
        <v>12.071452140808105</v>
      </c>
      <c r="O5060">
        <v>9.3173093795776367</v>
      </c>
    </row>
    <row r="5061" spans="1:15" x14ac:dyDescent="0.25">
      <c r="A5061" s="4">
        <v>15</v>
      </c>
      <c r="B5061" s="4">
        <v>120</v>
      </c>
      <c r="C5061" s="1" t="s">
        <v>8</v>
      </c>
      <c r="D5061" s="1">
        <f>IF(Table1[[#This Row],[WordType]]="Word",1,-1)</f>
        <v>1</v>
      </c>
      <c r="E5061" s="1" t="s">
        <v>9</v>
      </c>
      <c r="F5061" s="1">
        <f>IF(Table1[[#This Row],[WordCategory]]="Moral",1,-1)</f>
        <v>1</v>
      </c>
      <c r="G5061" s="1">
        <f>IF(Table1[[#This Row],[WordCatCode]]=F5060,1,0)</f>
        <v>1</v>
      </c>
      <c r="H5061" s="1" t="s">
        <v>105</v>
      </c>
      <c r="I5061" s="1">
        <v>49</v>
      </c>
      <c r="J5061" s="1" t="s">
        <v>13</v>
      </c>
      <c r="K5061" s="1">
        <v>1</v>
      </c>
      <c r="L5061" s="1">
        <v>0.46700893645174801</v>
      </c>
      <c r="M5061">
        <v>6.7258076667785645</v>
      </c>
      <c r="N5061">
        <v>12.765381813049316</v>
      </c>
      <c r="O5061">
        <v>-0.8099747896194458</v>
      </c>
    </row>
    <row r="5062" spans="1:15" x14ac:dyDescent="0.25">
      <c r="A5062" s="4">
        <v>15</v>
      </c>
      <c r="B5062" s="4">
        <v>121</v>
      </c>
      <c r="C5062" s="1" t="s">
        <v>8</v>
      </c>
      <c r="D5062" s="1">
        <f>IF(Table1[[#This Row],[WordType]]="Word",1,-1)</f>
        <v>1</v>
      </c>
      <c r="E5062" s="1" t="s">
        <v>11</v>
      </c>
      <c r="F5062" s="1">
        <f>IF(Table1[[#This Row],[WordCategory]]="Moral",1,-1)</f>
        <v>-1</v>
      </c>
      <c r="G5062" s="1">
        <f>IF(Table1[[#This Row],[WordCatCode]]=F5061,1,0)</f>
        <v>0</v>
      </c>
      <c r="H5062" s="1" t="s">
        <v>497</v>
      </c>
      <c r="I5062" s="1">
        <v>49</v>
      </c>
      <c r="J5062" s="1" t="s">
        <v>13</v>
      </c>
      <c r="K5062" s="1">
        <v>1</v>
      </c>
      <c r="L5062" s="1">
        <v>0.53762049949727997</v>
      </c>
      <c r="M5062">
        <v>4.2214512825012207</v>
      </c>
      <c r="N5062">
        <v>16.093742370605469</v>
      </c>
      <c r="O5062">
        <v>3.0812180042266846</v>
      </c>
    </row>
    <row r="5063" spans="1:15" x14ac:dyDescent="0.25">
      <c r="A5063" s="4">
        <v>15</v>
      </c>
      <c r="B5063" s="4">
        <v>122</v>
      </c>
      <c r="C5063" s="1" t="s">
        <v>8</v>
      </c>
      <c r="D5063" s="1">
        <f>IF(Table1[[#This Row],[WordType]]="Word",1,-1)</f>
        <v>1</v>
      </c>
      <c r="E5063" s="1" t="s">
        <v>11</v>
      </c>
      <c r="F5063" s="1">
        <f>IF(Table1[[#This Row],[WordCategory]]="Moral",1,-1)</f>
        <v>-1</v>
      </c>
      <c r="G5063" s="1">
        <f>IF(Table1[[#This Row],[WordCatCode]]=F5062,1,0)</f>
        <v>1</v>
      </c>
      <c r="H5063" s="1" t="s">
        <v>493</v>
      </c>
      <c r="I5063" s="1">
        <v>49</v>
      </c>
      <c r="J5063" s="1" t="s">
        <v>13</v>
      </c>
      <c r="K5063" s="1">
        <v>1</v>
      </c>
      <c r="L5063" s="1">
        <v>0.70618962938897301</v>
      </c>
      <c r="M5063">
        <v>-1.6669085025787354</v>
      </c>
      <c r="N5063">
        <v>-1.1260071992874146</v>
      </c>
      <c r="O5063">
        <v>5.5893573760986328</v>
      </c>
    </row>
    <row r="5064" spans="1:15" x14ac:dyDescent="0.25">
      <c r="A5064" s="4">
        <v>15</v>
      </c>
      <c r="B5064" s="4">
        <v>123</v>
      </c>
      <c r="C5064" s="1" t="s">
        <v>12</v>
      </c>
      <c r="D5064" s="1">
        <f>IF(Table1[[#This Row],[WordType]]="Word",1,-1)</f>
        <v>-1</v>
      </c>
      <c r="E5064" s="1" t="s">
        <v>11</v>
      </c>
      <c r="F5064" s="1">
        <f>IF(Table1[[#This Row],[WordCategory]]="Moral",1,-1)</f>
        <v>-1</v>
      </c>
      <c r="G5064" s="1">
        <f>IF(Table1[[#This Row],[WordCatCode]]=F5063,1,0)</f>
        <v>1</v>
      </c>
      <c r="H5064" s="1" t="s">
        <v>359</v>
      </c>
      <c r="I5064" s="1">
        <v>53</v>
      </c>
      <c r="J5064" s="1" t="s">
        <v>13</v>
      </c>
      <c r="K5064" s="1">
        <v>1</v>
      </c>
      <c r="L5064" s="1">
        <v>0.690839858725667</v>
      </c>
      <c r="M5064">
        <v>-1.120121955871582</v>
      </c>
      <c r="N5064">
        <v>-1.1883690357208252</v>
      </c>
      <c r="O5064">
        <v>0.33907583355903625</v>
      </c>
    </row>
    <row r="5065" spans="1:15" x14ac:dyDescent="0.25">
      <c r="A5065" s="4">
        <v>15</v>
      </c>
      <c r="B5065" s="4">
        <v>124</v>
      </c>
      <c r="C5065" s="1" t="s">
        <v>8</v>
      </c>
      <c r="D5065" s="1">
        <f>IF(Table1[[#This Row],[WordType]]="Word",1,-1)</f>
        <v>1</v>
      </c>
      <c r="E5065" s="1" t="s">
        <v>11</v>
      </c>
      <c r="F5065" s="1">
        <f>IF(Table1[[#This Row],[WordCategory]]="Moral",1,-1)</f>
        <v>-1</v>
      </c>
      <c r="G5065" s="1">
        <f>IF(Table1[[#This Row],[WordCatCode]]=F5064,1,0)</f>
        <v>1</v>
      </c>
      <c r="H5065" s="1" t="s">
        <v>45</v>
      </c>
      <c r="I5065" s="1">
        <v>53</v>
      </c>
      <c r="J5065" s="1" t="s">
        <v>10</v>
      </c>
      <c r="K5065" s="1">
        <v>0</v>
      </c>
      <c r="L5065" s="1">
        <v>0.55867922469042197</v>
      </c>
      <c r="M5065">
        <v>8.0759811401367188</v>
      </c>
      <c r="N5065">
        <v>10.363178253173828</v>
      </c>
      <c r="O5065">
        <v>4.5199666023254395</v>
      </c>
    </row>
    <row r="5066" spans="1:15" x14ac:dyDescent="0.25">
      <c r="A5066" s="4">
        <v>15</v>
      </c>
      <c r="B5066" s="4">
        <v>125</v>
      </c>
      <c r="C5066" s="1" t="s">
        <v>8</v>
      </c>
      <c r="D5066" s="1">
        <f>IF(Table1[[#This Row],[WordType]]="Word",1,-1)</f>
        <v>1</v>
      </c>
      <c r="E5066" s="1" t="s">
        <v>11</v>
      </c>
      <c r="F5066" s="1">
        <f>IF(Table1[[#This Row],[WordCategory]]="Moral",1,-1)</f>
        <v>-1</v>
      </c>
      <c r="G5066" s="1">
        <f>IF(Table1[[#This Row],[WordCatCode]]=F5065,1,0)</f>
        <v>1</v>
      </c>
      <c r="H5066" s="1" t="s">
        <v>26</v>
      </c>
      <c r="I5066" s="1">
        <v>53</v>
      </c>
      <c r="J5066" s="1" t="s">
        <v>10</v>
      </c>
      <c r="K5066" s="1">
        <v>0</v>
      </c>
      <c r="L5066" s="1">
        <v>0.50086392788216505</v>
      </c>
      <c r="M5066">
        <v>-2.2111904621124268</v>
      </c>
      <c r="N5066">
        <v>3.5358211994171143</v>
      </c>
      <c r="O5066">
        <v>-11.222326278686523</v>
      </c>
    </row>
    <row r="5067" spans="1:15" x14ac:dyDescent="0.25">
      <c r="A5067" s="4">
        <v>15</v>
      </c>
      <c r="B5067" s="4">
        <v>126</v>
      </c>
      <c r="C5067" s="1" t="s">
        <v>8</v>
      </c>
      <c r="D5067" s="1">
        <f>IF(Table1[[#This Row],[WordType]]="Word",1,-1)</f>
        <v>1</v>
      </c>
      <c r="E5067" s="1" t="s">
        <v>11</v>
      </c>
      <c r="F5067" s="1">
        <f>IF(Table1[[#This Row],[WordCategory]]="Moral",1,-1)</f>
        <v>-1</v>
      </c>
      <c r="G5067" s="1">
        <f>IF(Table1[[#This Row],[WordCatCode]]=F5066,1,0)</f>
        <v>1</v>
      </c>
      <c r="H5067" s="1" t="s">
        <v>180</v>
      </c>
      <c r="I5067" s="1">
        <v>49</v>
      </c>
      <c r="J5067" s="1" t="s">
        <v>13</v>
      </c>
      <c r="K5067" s="1">
        <v>1</v>
      </c>
      <c r="L5067" s="1">
        <v>0.85408653179183602</v>
      </c>
      <c r="M5067">
        <v>-3.870628833770752</v>
      </c>
      <c r="N5067">
        <v>-13.791762351989746</v>
      </c>
      <c r="O5067">
        <v>-17.661531448364258</v>
      </c>
    </row>
    <row r="5068" spans="1:15" x14ac:dyDescent="0.25">
      <c r="A5068" s="4">
        <v>15</v>
      </c>
      <c r="B5068" s="4">
        <v>127</v>
      </c>
      <c r="C5068" s="1" t="s">
        <v>8</v>
      </c>
      <c r="D5068" s="1">
        <f>IF(Table1[[#This Row],[WordType]]="Word",1,-1)</f>
        <v>1</v>
      </c>
      <c r="E5068" s="1" t="s">
        <v>11</v>
      </c>
      <c r="F5068" s="1">
        <f>IF(Table1[[#This Row],[WordCategory]]="Moral",1,-1)</f>
        <v>-1</v>
      </c>
      <c r="G5068" s="1">
        <f>IF(Table1[[#This Row],[WordCatCode]]=F5067,1,0)</f>
        <v>1</v>
      </c>
      <c r="H5068" s="1" t="s">
        <v>123</v>
      </c>
      <c r="I5068" s="1">
        <v>49</v>
      </c>
      <c r="J5068" s="1" t="s">
        <v>13</v>
      </c>
      <c r="K5068" s="1">
        <v>1</v>
      </c>
      <c r="L5068" s="1">
        <v>0.53795776003971696</v>
      </c>
      <c r="M5068">
        <v>-14.546210289001465</v>
      </c>
      <c r="N5068">
        <v>-1.162150502204895</v>
      </c>
      <c r="O5068">
        <v>-7.2434887886047363</v>
      </c>
    </row>
    <row r="5069" spans="1:15" x14ac:dyDescent="0.25">
      <c r="A5069" s="4">
        <v>15</v>
      </c>
      <c r="B5069" s="4">
        <v>128</v>
      </c>
      <c r="C5069" s="1" t="s">
        <v>12</v>
      </c>
      <c r="D5069" s="1">
        <f>IF(Table1[[#This Row],[WordType]]="Word",1,-1)</f>
        <v>-1</v>
      </c>
      <c r="E5069" s="1" t="s">
        <v>9</v>
      </c>
      <c r="F5069" s="1">
        <f>IF(Table1[[#This Row],[WordCategory]]="Moral",1,-1)</f>
        <v>1</v>
      </c>
      <c r="G5069" s="1">
        <f>IF(Table1[[#This Row],[WordCatCode]]=F5068,1,0)</f>
        <v>0</v>
      </c>
      <c r="H5069" s="1" t="s">
        <v>486</v>
      </c>
      <c r="I5069" s="1">
        <v>53</v>
      </c>
      <c r="J5069" s="1" t="s">
        <v>13</v>
      </c>
      <c r="K5069" s="1">
        <v>1</v>
      </c>
      <c r="L5069" s="1">
        <v>0.52649402897804998</v>
      </c>
      <c r="M5069">
        <v>6.3231501579284668</v>
      </c>
      <c r="N5069">
        <v>19.015213012695313</v>
      </c>
      <c r="O5069">
        <v>18.949607849121094</v>
      </c>
    </row>
    <row r="5070" spans="1:15" x14ac:dyDescent="0.25">
      <c r="A5070" s="4">
        <v>15</v>
      </c>
      <c r="B5070" s="4">
        <v>129</v>
      </c>
      <c r="C5070" s="1" t="s">
        <v>8</v>
      </c>
      <c r="D5070" s="1">
        <f>IF(Table1[[#This Row],[WordType]]="Word",1,-1)</f>
        <v>1</v>
      </c>
      <c r="E5070" s="1" t="s">
        <v>9</v>
      </c>
      <c r="F5070" s="1">
        <f>IF(Table1[[#This Row],[WordCategory]]="Moral",1,-1)</f>
        <v>1</v>
      </c>
      <c r="G5070" s="1">
        <f>IF(Table1[[#This Row],[WordCatCode]]=F5069,1,0)</f>
        <v>1</v>
      </c>
      <c r="H5070" s="1" t="s">
        <v>462</v>
      </c>
      <c r="I5070" s="1">
        <v>49</v>
      </c>
      <c r="J5070" s="1" t="s">
        <v>13</v>
      </c>
      <c r="K5070" s="1">
        <v>1</v>
      </c>
      <c r="L5070" s="1">
        <v>0.49727331195026597</v>
      </c>
      <c r="M5070">
        <v>3.1980195045471191</v>
      </c>
      <c r="N5070">
        <v>14.163142204284668</v>
      </c>
      <c r="O5070">
        <v>8.9569454193115234</v>
      </c>
    </row>
    <row r="5071" spans="1:15" x14ac:dyDescent="0.25">
      <c r="A5071" s="4">
        <v>15</v>
      </c>
      <c r="B5071" s="4">
        <v>130</v>
      </c>
      <c r="C5071" s="1" t="s">
        <v>12</v>
      </c>
      <c r="D5071" s="1">
        <f>IF(Table1[[#This Row],[WordType]]="Word",1,-1)</f>
        <v>-1</v>
      </c>
      <c r="E5071" s="1" t="s">
        <v>11</v>
      </c>
      <c r="F5071" s="1">
        <f>IF(Table1[[#This Row],[WordCategory]]="Moral",1,-1)</f>
        <v>-1</v>
      </c>
      <c r="G5071" s="1">
        <f>IF(Table1[[#This Row],[WordCatCode]]=F5070,1,0)</f>
        <v>0</v>
      </c>
      <c r="H5071" s="1" t="s">
        <v>202</v>
      </c>
      <c r="I5071" s="1">
        <v>53</v>
      </c>
      <c r="J5071" s="1" t="s">
        <v>13</v>
      </c>
      <c r="K5071" s="1">
        <v>1</v>
      </c>
      <c r="L5071" s="1">
        <v>0.51987091312184897</v>
      </c>
      <c r="M5071">
        <v>-6.0753393173217773</v>
      </c>
      <c r="N5071">
        <v>2.660874605178833</v>
      </c>
      <c r="O5071">
        <v>-13.570054054260254</v>
      </c>
    </row>
    <row r="5072" spans="1:15" x14ac:dyDescent="0.25">
      <c r="A5072" s="4">
        <v>15</v>
      </c>
      <c r="B5072" s="4">
        <v>131</v>
      </c>
      <c r="C5072" s="1" t="s">
        <v>12</v>
      </c>
      <c r="D5072" s="1">
        <f>IF(Table1[[#This Row],[WordType]]="Word",1,-1)</f>
        <v>-1</v>
      </c>
      <c r="E5072" s="1" t="s">
        <v>11</v>
      </c>
      <c r="F5072" s="1">
        <f>IF(Table1[[#This Row],[WordCategory]]="Moral",1,-1)</f>
        <v>-1</v>
      </c>
      <c r="G5072" s="1">
        <f>IF(Table1[[#This Row],[WordCatCode]]=F5071,1,0)</f>
        <v>1</v>
      </c>
      <c r="H5072" s="1" t="s">
        <v>146</v>
      </c>
      <c r="I5072" s="1">
        <v>53</v>
      </c>
      <c r="J5072" s="1" t="s">
        <v>13</v>
      </c>
      <c r="K5072" s="1">
        <v>1</v>
      </c>
      <c r="L5072" s="1">
        <v>0.66851462726481303</v>
      </c>
      <c r="M5072">
        <v>-2.4247162342071533</v>
      </c>
      <c r="N5072">
        <v>0.62884438037872314</v>
      </c>
      <c r="O5072">
        <v>-0.95501524209976196</v>
      </c>
    </row>
    <row r="5073" spans="1:15" x14ac:dyDescent="0.25">
      <c r="A5073" s="4">
        <v>15</v>
      </c>
      <c r="B5073" s="4">
        <v>132</v>
      </c>
      <c r="C5073" s="1" t="s">
        <v>8</v>
      </c>
      <c r="D5073" s="1">
        <f>IF(Table1[[#This Row],[WordType]]="Word",1,-1)</f>
        <v>1</v>
      </c>
      <c r="E5073" s="1" t="s">
        <v>11</v>
      </c>
      <c r="F5073" s="1">
        <f>IF(Table1[[#This Row],[WordCategory]]="Moral",1,-1)</f>
        <v>-1</v>
      </c>
      <c r="G5073" s="1">
        <f>IF(Table1[[#This Row],[WordCatCode]]=F5072,1,0)</f>
        <v>1</v>
      </c>
      <c r="H5073" s="1" t="s">
        <v>503</v>
      </c>
      <c r="I5073" s="1">
        <v>49</v>
      </c>
      <c r="J5073" s="1" t="s">
        <v>13</v>
      </c>
      <c r="K5073" s="1">
        <v>1</v>
      </c>
      <c r="L5073" s="1">
        <v>0.45540773961693098</v>
      </c>
      <c r="M5073">
        <v>2.0694310665130615</v>
      </c>
      <c r="N5073">
        <v>12.006898880004883</v>
      </c>
      <c r="O5073">
        <v>5.970430850982666</v>
      </c>
    </row>
    <row r="5074" spans="1:15" x14ac:dyDescent="0.25">
      <c r="A5074" s="4">
        <v>15</v>
      </c>
      <c r="B5074" s="4">
        <v>133</v>
      </c>
      <c r="C5074" s="1" t="s">
        <v>8</v>
      </c>
      <c r="D5074" s="1">
        <f>IF(Table1[[#This Row],[WordType]]="Word",1,-1)</f>
        <v>1</v>
      </c>
      <c r="E5074" s="1" t="s">
        <v>11</v>
      </c>
      <c r="F5074" s="1">
        <f>IF(Table1[[#This Row],[WordCategory]]="Moral",1,-1)</f>
        <v>-1</v>
      </c>
      <c r="G5074" s="1">
        <f>IF(Table1[[#This Row],[WordCatCode]]=F5073,1,0)</f>
        <v>1</v>
      </c>
      <c r="H5074" s="1" t="s">
        <v>277</v>
      </c>
      <c r="I5074" s="1">
        <v>49</v>
      </c>
      <c r="J5074" s="1" t="s">
        <v>13</v>
      </c>
      <c r="K5074" s="1">
        <v>1</v>
      </c>
      <c r="L5074" s="1">
        <v>0.61924895900301602</v>
      </c>
      <c r="M5074">
        <v>2.8279638290405273</v>
      </c>
      <c r="N5074">
        <v>3.7237412929534912</v>
      </c>
      <c r="O5074">
        <v>7.9688005447387695</v>
      </c>
    </row>
    <row r="5075" spans="1:15" x14ac:dyDescent="0.25">
      <c r="A5075" s="4">
        <v>15</v>
      </c>
      <c r="B5075" s="4">
        <v>134</v>
      </c>
      <c r="C5075" s="1" t="s">
        <v>8</v>
      </c>
      <c r="D5075" s="1">
        <f>IF(Table1[[#This Row],[WordType]]="Word",1,-1)</f>
        <v>1</v>
      </c>
      <c r="E5075" s="1" t="s">
        <v>9</v>
      </c>
      <c r="F5075" s="1">
        <f>IF(Table1[[#This Row],[WordCategory]]="Moral",1,-1)</f>
        <v>1</v>
      </c>
      <c r="G5075" s="1">
        <f>IF(Table1[[#This Row],[WordCatCode]]=F5074,1,0)</f>
        <v>0</v>
      </c>
      <c r="H5075" s="1" t="s">
        <v>18</v>
      </c>
      <c r="I5075" s="1">
        <v>49</v>
      </c>
      <c r="J5075" s="1" t="s">
        <v>13</v>
      </c>
      <c r="K5075" s="1">
        <v>1</v>
      </c>
      <c r="L5075" s="1">
        <v>0.60454297182150196</v>
      </c>
      <c r="M5075">
        <v>4.1552958488464355</v>
      </c>
      <c r="N5075">
        <v>14.038482666015625</v>
      </c>
      <c r="O5075">
        <v>-0.14904169738292694</v>
      </c>
    </row>
    <row r="5076" spans="1:15" x14ac:dyDescent="0.25">
      <c r="A5076" s="4">
        <v>15</v>
      </c>
      <c r="B5076" s="4">
        <v>135</v>
      </c>
      <c r="C5076" s="1" t="s">
        <v>8</v>
      </c>
      <c r="D5076" s="1">
        <f>IF(Table1[[#This Row],[WordType]]="Word",1,-1)</f>
        <v>1</v>
      </c>
      <c r="E5076" s="1" t="s">
        <v>11</v>
      </c>
      <c r="F5076" s="1">
        <f>IF(Table1[[#This Row],[WordCategory]]="Moral",1,-1)</f>
        <v>-1</v>
      </c>
      <c r="G5076" s="1">
        <f>IF(Table1[[#This Row],[WordCatCode]]=F5075,1,0)</f>
        <v>0</v>
      </c>
      <c r="H5076" s="1" t="s">
        <v>419</v>
      </c>
      <c r="I5076" s="1">
        <v>49</v>
      </c>
      <c r="J5076" s="1" t="s">
        <v>13</v>
      </c>
      <c r="K5076" s="1">
        <v>1</v>
      </c>
      <c r="L5076" s="1">
        <v>0.59202277567237604</v>
      </c>
      <c r="M5076">
        <v>-0.11596743762493134</v>
      </c>
      <c r="N5076">
        <v>13.186991691589355</v>
      </c>
      <c r="O5076">
        <v>13.47261905670166</v>
      </c>
    </row>
    <row r="5077" spans="1:15" x14ac:dyDescent="0.25">
      <c r="A5077" s="4">
        <v>15</v>
      </c>
      <c r="B5077" s="4">
        <v>136</v>
      </c>
      <c r="C5077" s="1" t="s">
        <v>12</v>
      </c>
      <c r="D5077" s="1">
        <f>IF(Table1[[#This Row],[WordType]]="Word",1,-1)</f>
        <v>-1</v>
      </c>
      <c r="E5077" s="1" t="s">
        <v>9</v>
      </c>
      <c r="F5077" s="1">
        <f>IF(Table1[[#This Row],[WordCategory]]="Moral",1,-1)</f>
        <v>1</v>
      </c>
      <c r="G5077" s="1">
        <f>IF(Table1[[#This Row],[WordCatCode]]=F5076,1,0)</f>
        <v>0</v>
      </c>
      <c r="H5077" s="1" t="s">
        <v>191</v>
      </c>
      <c r="I5077" s="1">
        <v>53</v>
      </c>
      <c r="J5077" s="1" t="s">
        <v>13</v>
      </c>
      <c r="K5077" s="1">
        <v>1</v>
      </c>
      <c r="L5077" s="1">
        <v>0.52652305923402298</v>
      </c>
      <c r="M5077">
        <v>-5.9915237426757812</v>
      </c>
      <c r="N5077">
        <v>10.173955917358398</v>
      </c>
      <c r="O5077">
        <v>-1.9021321535110474</v>
      </c>
    </row>
    <row r="5078" spans="1:15" x14ac:dyDescent="0.25">
      <c r="A5078" s="4">
        <v>15</v>
      </c>
      <c r="B5078" s="4">
        <v>137</v>
      </c>
      <c r="C5078" s="1" t="s">
        <v>12</v>
      </c>
      <c r="D5078" s="1">
        <f>IF(Table1[[#This Row],[WordType]]="Word",1,-1)</f>
        <v>-1</v>
      </c>
      <c r="E5078" s="1" t="s">
        <v>9</v>
      </c>
      <c r="F5078" s="1">
        <f>IF(Table1[[#This Row],[WordCategory]]="Moral",1,-1)</f>
        <v>1</v>
      </c>
      <c r="G5078" s="1">
        <f>IF(Table1[[#This Row],[WordCatCode]]=F5077,1,0)</f>
        <v>1</v>
      </c>
      <c r="H5078" s="1" t="s">
        <v>53</v>
      </c>
      <c r="I5078" s="1">
        <v>53</v>
      </c>
      <c r="J5078" s="1" t="s">
        <v>13</v>
      </c>
      <c r="K5078" s="1">
        <v>1</v>
      </c>
      <c r="L5078" s="1">
        <v>0.60475955880247101</v>
      </c>
      <c r="M5078">
        <v>12.831681251525879</v>
      </c>
      <c r="N5078">
        <v>17.685083389282227</v>
      </c>
      <c r="O5078">
        <v>12.887967109680176</v>
      </c>
    </row>
    <row r="5079" spans="1:15" x14ac:dyDescent="0.25">
      <c r="A5079" s="4">
        <v>15</v>
      </c>
      <c r="B5079" s="4">
        <v>138</v>
      </c>
      <c r="C5079" s="1" t="s">
        <v>12</v>
      </c>
      <c r="D5079" s="1">
        <f>IF(Table1[[#This Row],[WordType]]="Word",1,-1)</f>
        <v>-1</v>
      </c>
      <c r="E5079" s="1" t="s">
        <v>9</v>
      </c>
      <c r="F5079" s="1">
        <f>IF(Table1[[#This Row],[WordCategory]]="Moral",1,-1)</f>
        <v>1</v>
      </c>
      <c r="G5079" s="1">
        <f>IF(Table1[[#This Row],[WordCatCode]]=F5078,1,0)</f>
        <v>1</v>
      </c>
      <c r="H5079" s="1" t="s">
        <v>428</v>
      </c>
      <c r="I5079" s="1">
        <v>53</v>
      </c>
      <c r="J5079" s="1" t="s">
        <v>13</v>
      </c>
      <c r="K5079" s="1">
        <v>1</v>
      </c>
      <c r="L5079" s="1">
        <v>0.51662182668223999</v>
      </c>
      <c r="M5079">
        <v>1.8231585025787354</v>
      </c>
      <c r="N5079">
        <v>3.3705694675445557</v>
      </c>
      <c r="O5079">
        <v>9.9157724380493164</v>
      </c>
    </row>
    <row r="5080" spans="1:15" x14ac:dyDescent="0.25">
      <c r="A5080" s="4">
        <v>15</v>
      </c>
      <c r="B5080" s="4">
        <v>139</v>
      </c>
      <c r="C5080" s="1" t="s">
        <v>12</v>
      </c>
      <c r="D5080" s="1">
        <f>IF(Table1[[#This Row],[WordType]]="Word",1,-1)</f>
        <v>-1</v>
      </c>
      <c r="E5080" s="1" t="s">
        <v>9</v>
      </c>
      <c r="F5080" s="1">
        <f>IF(Table1[[#This Row],[WordCategory]]="Moral",1,-1)</f>
        <v>1</v>
      </c>
      <c r="G5080" s="1">
        <f>IF(Table1[[#This Row],[WordCatCode]]=F5079,1,0)</f>
        <v>1</v>
      </c>
      <c r="H5080" s="1" t="s">
        <v>28</v>
      </c>
      <c r="I5080" s="1">
        <v>53</v>
      </c>
      <c r="J5080" s="1" t="s">
        <v>13</v>
      </c>
      <c r="K5080" s="1">
        <v>1</v>
      </c>
      <c r="L5080" s="1">
        <v>0.54256898118182995</v>
      </c>
      <c r="M5080">
        <v>10.64382266998291</v>
      </c>
      <c r="N5080">
        <v>10.39274787902832</v>
      </c>
      <c r="O5080">
        <v>7.8713040351867676</v>
      </c>
    </row>
    <row r="5081" spans="1:15" x14ac:dyDescent="0.25">
      <c r="A5081" s="4">
        <v>15</v>
      </c>
      <c r="B5081" s="4">
        <v>140</v>
      </c>
      <c r="C5081" s="1" t="s">
        <v>8</v>
      </c>
      <c r="D5081" s="1">
        <f>IF(Table1[[#This Row],[WordType]]="Word",1,-1)</f>
        <v>1</v>
      </c>
      <c r="E5081" s="1" t="s">
        <v>9</v>
      </c>
      <c r="F5081" s="1">
        <f>IF(Table1[[#This Row],[WordCategory]]="Moral",1,-1)</f>
        <v>1</v>
      </c>
      <c r="G5081" s="1">
        <f>IF(Table1[[#This Row],[WordCatCode]]=F5080,1,0)</f>
        <v>1</v>
      </c>
      <c r="H5081" s="1" t="s">
        <v>410</v>
      </c>
      <c r="I5081" s="1">
        <v>49</v>
      </c>
      <c r="J5081" s="1" t="s">
        <v>13</v>
      </c>
      <c r="K5081" s="1">
        <v>1</v>
      </c>
      <c r="L5081" s="1">
        <v>0.53306193090975296</v>
      </c>
      <c r="M5081">
        <v>1.122825026512146</v>
      </c>
      <c r="N5081">
        <v>9.9076404571533203</v>
      </c>
      <c r="O5081">
        <v>-6.3833608627319336</v>
      </c>
    </row>
    <row r="5082" spans="1:15" x14ac:dyDescent="0.25">
      <c r="A5082" s="4">
        <v>15</v>
      </c>
      <c r="B5082" s="4">
        <v>141</v>
      </c>
      <c r="C5082" s="1" t="s">
        <v>8</v>
      </c>
      <c r="D5082" s="1">
        <f>IF(Table1[[#This Row],[WordType]]="Word",1,-1)</f>
        <v>1</v>
      </c>
      <c r="E5082" s="1" t="s">
        <v>11</v>
      </c>
      <c r="F5082" s="1">
        <f>IF(Table1[[#This Row],[WordCategory]]="Moral",1,-1)</f>
        <v>-1</v>
      </c>
      <c r="G5082" s="1">
        <f>IF(Table1[[#This Row],[WordCatCode]]=F5081,1,0)</f>
        <v>0</v>
      </c>
      <c r="H5082" s="1" t="s">
        <v>279</v>
      </c>
      <c r="I5082" s="1">
        <v>49</v>
      </c>
      <c r="J5082" s="1" t="s">
        <v>13</v>
      </c>
      <c r="K5082" s="1">
        <v>1</v>
      </c>
      <c r="L5082" s="1">
        <v>0.54657512530684504</v>
      </c>
      <c r="M5082">
        <v>6.2441520690917969</v>
      </c>
      <c r="N5082">
        <v>5.559201717376709</v>
      </c>
      <c r="O5082">
        <v>4.8120760917663574</v>
      </c>
    </row>
    <row r="5083" spans="1:15" x14ac:dyDescent="0.25">
      <c r="A5083" s="4">
        <v>15</v>
      </c>
      <c r="B5083" s="4">
        <v>142</v>
      </c>
      <c r="C5083" s="1" t="s">
        <v>12</v>
      </c>
      <c r="D5083" s="1">
        <f>IF(Table1[[#This Row],[WordType]]="Word",1,-1)</f>
        <v>-1</v>
      </c>
      <c r="E5083" s="1" t="s">
        <v>9</v>
      </c>
      <c r="F5083" s="1">
        <f>IF(Table1[[#This Row],[WordCategory]]="Moral",1,-1)</f>
        <v>1</v>
      </c>
      <c r="G5083" s="1">
        <f>IF(Table1[[#This Row],[WordCatCode]]=F5082,1,0)</f>
        <v>0</v>
      </c>
      <c r="H5083" s="1" t="s">
        <v>401</v>
      </c>
      <c r="I5083" s="1">
        <v>53</v>
      </c>
      <c r="J5083" s="1" t="s">
        <v>13</v>
      </c>
      <c r="K5083" s="1">
        <v>1</v>
      </c>
      <c r="L5083" s="1">
        <v>0.63352689542807605</v>
      </c>
      <c r="M5083">
        <v>2.0089552402496338</v>
      </c>
      <c r="N5083">
        <v>14.131494522094727</v>
      </c>
      <c r="O5083">
        <v>23.688983917236328</v>
      </c>
    </row>
    <row r="5084" spans="1:15" x14ac:dyDescent="0.25">
      <c r="A5084" s="4">
        <v>15</v>
      </c>
      <c r="B5084" s="4">
        <v>143</v>
      </c>
      <c r="C5084" s="1" t="s">
        <v>12</v>
      </c>
      <c r="D5084" s="1">
        <f>IF(Table1[[#This Row],[WordType]]="Word",1,-1)</f>
        <v>-1</v>
      </c>
      <c r="E5084" s="1" t="s">
        <v>11</v>
      </c>
      <c r="F5084" s="1">
        <f>IF(Table1[[#This Row],[WordCategory]]="Moral",1,-1)</f>
        <v>-1</v>
      </c>
      <c r="G5084" s="1">
        <f>IF(Table1[[#This Row],[WordCatCode]]=F5083,1,0)</f>
        <v>0</v>
      </c>
      <c r="H5084" s="1" t="s">
        <v>177</v>
      </c>
      <c r="I5084" s="1">
        <v>53</v>
      </c>
      <c r="J5084" s="1" t="s">
        <v>13</v>
      </c>
      <c r="K5084" s="1">
        <v>1</v>
      </c>
      <c r="L5084" s="1">
        <v>0.57705324119888302</v>
      </c>
      <c r="M5084">
        <v>-3.8205094337463379</v>
      </c>
      <c r="N5084">
        <v>5.055727481842041</v>
      </c>
      <c r="O5084">
        <v>2.055264949798584</v>
      </c>
    </row>
    <row r="5085" spans="1:15" x14ac:dyDescent="0.25">
      <c r="A5085" s="4">
        <v>15</v>
      </c>
      <c r="B5085" s="4">
        <v>144</v>
      </c>
      <c r="C5085" s="1" t="s">
        <v>8</v>
      </c>
      <c r="D5085" s="1">
        <f>IF(Table1[[#This Row],[WordType]]="Word",1,-1)</f>
        <v>1</v>
      </c>
      <c r="E5085" s="1" t="s">
        <v>9</v>
      </c>
      <c r="F5085" s="1">
        <f>IF(Table1[[#This Row],[WordCategory]]="Moral",1,-1)</f>
        <v>1</v>
      </c>
      <c r="G5085" s="1">
        <f>IF(Table1[[#This Row],[WordCatCode]]=F5084,1,0)</f>
        <v>0</v>
      </c>
      <c r="H5085" s="1" t="s">
        <v>67</v>
      </c>
      <c r="I5085" s="1">
        <v>53</v>
      </c>
      <c r="J5085" s="1" t="s">
        <v>10</v>
      </c>
      <c r="K5085" s="1">
        <v>0</v>
      </c>
      <c r="L5085" s="1">
        <v>0.74063005973585005</v>
      </c>
      <c r="M5085">
        <v>3.9826858043670654</v>
      </c>
      <c r="N5085">
        <v>5.8727259635925293</v>
      </c>
      <c r="O5085">
        <v>3.2328071594238281</v>
      </c>
    </row>
    <row r="5086" spans="1:15" x14ac:dyDescent="0.25">
      <c r="A5086" s="4">
        <v>15</v>
      </c>
      <c r="B5086" s="4">
        <v>145</v>
      </c>
      <c r="C5086" s="1" t="s">
        <v>8</v>
      </c>
      <c r="D5086" s="1">
        <f>IF(Table1[[#This Row],[WordType]]="Word",1,-1)</f>
        <v>1</v>
      </c>
      <c r="E5086" s="1" t="s">
        <v>11</v>
      </c>
      <c r="F5086" s="1">
        <f>IF(Table1[[#This Row],[WordCategory]]="Moral",1,-1)</f>
        <v>-1</v>
      </c>
      <c r="G5086" s="1">
        <f>IF(Table1[[#This Row],[WordCatCode]]=F5085,1,0)</f>
        <v>0</v>
      </c>
      <c r="H5086" s="1" t="s">
        <v>500</v>
      </c>
      <c r="I5086" s="1">
        <v>49</v>
      </c>
      <c r="J5086" s="1" t="s">
        <v>13</v>
      </c>
      <c r="K5086" s="1">
        <v>1</v>
      </c>
      <c r="L5086" s="1">
        <v>0.45856404397636702</v>
      </c>
      <c r="M5086">
        <v>15.14300537109375</v>
      </c>
      <c r="N5086">
        <v>16.52027702331543</v>
      </c>
      <c r="O5086">
        <v>12.180294036865234</v>
      </c>
    </row>
    <row r="5087" spans="1:15" x14ac:dyDescent="0.25">
      <c r="A5087" s="4">
        <v>15</v>
      </c>
      <c r="B5087" s="4">
        <v>146</v>
      </c>
      <c r="C5087" s="1" t="s">
        <v>12</v>
      </c>
      <c r="D5087" s="1">
        <f>IF(Table1[[#This Row],[WordType]]="Word",1,-1)</f>
        <v>-1</v>
      </c>
      <c r="E5087" s="1" t="s">
        <v>9</v>
      </c>
      <c r="F5087" s="1">
        <f>IF(Table1[[#This Row],[WordCategory]]="Moral",1,-1)</f>
        <v>1</v>
      </c>
      <c r="G5087" s="1">
        <f>IF(Table1[[#This Row],[WordCatCode]]=F5086,1,0)</f>
        <v>0</v>
      </c>
      <c r="H5087" s="1" t="s">
        <v>501</v>
      </c>
      <c r="I5087" s="1">
        <v>53</v>
      </c>
      <c r="J5087" s="1" t="s">
        <v>13</v>
      </c>
      <c r="K5087" s="1">
        <v>1</v>
      </c>
      <c r="L5087" s="1">
        <v>0.65031820605509005</v>
      </c>
      <c r="M5087">
        <v>12.864051818847656</v>
      </c>
      <c r="N5087">
        <v>15.326471328735352</v>
      </c>
      <c r="O5087">
        <v>16.817739486694336</v>
      </c>
    </row>
    <row r="5088" spans="1:15" x14ac:dyDescent="0.25">
      <c r="A5088" s="4">
        <v>15</v>
      </c>
      <c r="B5088" s="4">
        <v>147</v>
      </c>
      <c r="C5088" s="1" t="s">
        <v>8</v>
      </c>
      <c r="D5088" s="1">
        <f>IF(Table1[[#This Row],[WordType]]="Word",1,-1)</f>
        <v>1</v>
      </c>
      <c r="E5088" s="1" t="s">
        <v>11</v>
      </c>
      <c r="F5088" s="1">
        <f>IF(Table1[[#This Row],[WordCategory]]="Moral",1,-1)</f>
        <v>-1</v>
      </c>
      <c r="G5088" s="1">
        <f>IF(Table1[[#This Row],[WordCatCode]]=F5087,1,0)</f>
        <v>0</v>
      </c>
      <c r="H5088" s="1" t="s">
        <v>121</v>
      </c>
      <c r="I5088" s="1">
        <v>49</v>
      </c>
      <c r="J5088" s="1" t="s">
        <v>13</v>
      </c>
      <c r="K5088" s="1">
        <v>1</v>
      </c>
      <c r="L5088" s="1">
        <v>0.47758753621019401</v>
      </c>
      <c r="M5088">
        <v>3.190223217010498</v>
      </c>
      <c r="N5088">
        <v>8.9381685256958008</v>
      </c>
      <c r="O5088">
        <v>-4.3454360961914062</v>
      </c>
    </row>
    <row r="5089" spans="1:15" x14ac:dyDescent="0.25">
      <c r="A5089" s="4">
        <v>15</v>
      </c>
      <c r="B5089" s="4">
        <v>148</v>
      </c>
      <c r="C5089" s="1" t="s">
        <v>12</v>
      </c>
      <c r="D5089" s="1">
        <f>IF(Table1[[#This Row],[WordType]]="Word",1,-1)</f>
        <v>-1</v>
      </c>
      <c r="E5089" s="1" t="s">
        <v>9</v>
      </c>
      <c r="F5089" s="1">
        <f>IF(Table1[[#This Row],[WordCategory]]="Moral",1,-1)</f>
        <v>1</v>
      </c>
      <c r="G5089" s="1">
        <f>IF(Table1[[#This Row],[WordCatCode]]=F5088,1,0)</f>
        <v>0</v>
      </c>
      <c r="H5089" s="1" t="s">
        <v>475</v>
      </c>
      <c r="I5089" s="1">
        <v>53</v>
      </c>
      <c r="J5089" s="1" t="s">
        <v>13</v>
      </c>
      <c r="K5089" s="1">
        <v>1</v>
      </c>
      <c r="L5089" s="1">
        <v>0.525475985836238</v>
      </c>
      <c r="M5089">
        <v>-3.7493593692779541</v>
      </c>
      <c r="N5089">
        <v>-1.9307042360305786</v>
      </c>
      <c r="O5089">
        <v>-9.7187175750732422</v>
      </c>
    </row>
    <row r="5090" spans="1:15" x14ac:dyDescent="0.25">
      <c r="A5090" s="4">
        <v>15</v>
      </c>
      <c r="B5090" s="4">
        <v>149</v>
      </c>
      <c r="C5090" s="1" t="s">
        <v>12</v>
      </c>
      <c r="D5090" s="1">
        <f>IF(Table1[[#This Row],[WordType]]="Word",1,-1)</f>
        <v>-1</v>
      </c>
      <c r="E5090" s="1" t="s">
        <v>11</v>
      </c>
      <c r="F5090" s="1">
        <f>IF(Table1[[#This Row],[WordCategory]]="Moral",1,-1)</f>
        <v>-1</v>
      </c>
      <c r="G5090" s="1">
        <f>IF(Table1[[#This Row],[WordCatCode]]=F5089,1,0)</f>
        <v>0</v>
      </c>
      <c r="H5090" s="1" t="s">
        <v>165</v>
      </c>
      <c r="I5090" s="1">
        <v>49</v>
      </c>
      <c r="J5090" s="1" t="s">
        <v>10</v>
      </c>
      <c r="K5090" s="1">
        <v>0</v>
      </c>
      <c r="L5090" s="1">
        <v>0.76840582164004501</v>
      </c>
      <c r="M5090">
        <v>6.7673072218894958E-2</v>
      </c>
      <c r="N5090">
        <v>5.3236870765686035</v>
      </c>
      <c r="O5090">
        <v>7.834723949432373</v>
      </c>
    </row>
    <row r="5091" spans="1:15" x14ac:dyDescent="0.25">
      <c r="A5091" s="4">
        <v>15</v>
      </c>
      <c r="B5091" s="4">
        <v>150</v>
      </c>
      <c r="C5091" s="1" t="s">
        <v>8</v>
      </c>
      <c r="D5091" s="1">
        <f>IF(Table1[[#This Row],[WordType]]="Word",1,-1)</f>
        <v>1</v>
      </c>
      <c r="E5091" s="1" t="s">
        <v>9</v>
      </c>
      <c r="F5091" s="1">
        <f>IF(Table1[[#This Row],[WordCategory]]="Moral",1,-1)</f>
        <v>1</v>
      </c>
      <c r="G5091" s="1">
        <f>IF(Table1[[#This Row],[WordCatCode]]=F5090,1,0)</f>
        <v>0</v>
      </c>
      <c r="H5091" s="1" t="s">
        <v>196</v>
      </c>
      <c r="I5091" s="1">
        <v>53</v>
      </c>
      <c r="J5091" s="1" t="s">
        <v>10</v>
      </c>
      <c r="K5091" s="1">
        <v>0</v>
      </c>
      <c r="L5091" s="1">
        <v>0.83936631446704302</v>
      </c>
      <c r="M5091">
        <v>4.2399396896362305</v>
      </c>
      <c r="N5091">
        <v>2.404541015625</v>
      </c>
      <c r="O5091">
        <v>-2.6946148872375488</v>
      </c>
    </row>
    <row r="5092" spans="1:15" x14ac:dyDescent="0.25">
      <c r="A5092" s="4">
        <v>15</v>
      </c>
      <c r="B5092" s="4">
        <v>152</v>
      </c>
      <c r="C5092" s="1" t="s">
        <v>8</v>
      </c>
      <c r="D5092" s="1">
        <f>IF(Table1[[#This Row],[WordType]]="Word",1,-1)</f>
        <v>1</v>
      </c>
      <c r="E5092" s="1" t="s">
        <v>9</v>
      </c>
      <c r="F5092" s="1">
        <f>IF(Table1[[#This Row],[WordCategory]]="Moral",1,-1)</f>
        <v>1</v>
      </c>
      <c r="G5092" s="1">
        <f>IF(Table1[[#This Row],[WordCatCode]]=F5091,1,0)</f>
        <v>1</v>
      </c>
      <c r="H5092" s="1" t="s">
        <v>110</v>
      </c>
      <c r="I5092" s="1">
        <v>49</v>
      </c>
      <c r="J5092" s="1" t="s">
        <v>13</v>
      </c>
      <c r="K5092" s="1">
        <v>1</v>
      </c>
      <c r="L5092" s="1">
        <v>0.483778047841042</v>
      </c>
      <c r="M5092">
        <v>-7.4216632843017578</v>
      </c>
      <c r="N5092">
        <v>-7.5961894989013672</v>
      </c>
      <c r="O5092">
        <v>-15.601852416992187</v>
      </c>
    </row>
    <row r="5093" spans="1:15" x14ac:dyDescent="0.25">
      <c r="A5093" s="4">
        <v>15</v>
      </c>
      <c r="B5093" s="4">
        <v>153</v>
      </c>
      <c r="C5093" s="1" t="s">
        <v>12</v>
      </c>
      <c r="D5093" s="1">
        <f>IF(Table1[[#This Row],[WordType]]="Word",1,-1)</f>
        <v>-1</v>
      </c>
      <c r="E5093" s="1" t="s">
        <v>11</v>
      </c>
      <c r="F5093" s="1">
        <f>IF(Table1[[#This Row],[WordCategory]]="Moral",1,-1)</f>
        <v>-1</v>
      </c>
      <c r="G5093" s="1">
        <f>IF(Table1[[#This Row],[WordCatCode]]=F5092,1,0)</f>
        <v>0</v>
      </c>
      <c r="H5093" s="1" t="s">
        <v>36</v>
      </c>
      <c r="I5093" s="1">
        <v>49</v>
      </c>
      <c r="J5093" s="1" t="s">
        <v>10</v>
      </c>
      <c r="K5093" s="1">
        <v>0</v>
      </c>
      <c r="L5093" s="1">
        <v>0.44848834653385</v>
      </c>
      <c r="M5093">
        <v>1.8028546571731567</v>
      </c>
      <c r="N5093">
        <v>12.405398368835449</v>
      </c>
      <c r="O5093">
        <v>-13.626913070678711</v>
      </c>
    </row>
    <row r="5094" spans="1:15" x14ac:dyDescent="0.25">
      <c r="A5094" s="4">
        <v>15</v>
      </c>
      <c r="B5094" s="4">
        <v>154</v>
      </c>
      <c r="C5094" s="1" t="s">
        <v>12</v>
      </c>
      <c r="D5094" s="1">
        <f>IF(Table1[[#This Row],[WordType]]="Word",1,-1)</f>
        <v>-1</v>
      </c>
      <c r="E5094" s="1" t="s">
        <v>11</v>
      </c>
      <c r="F5094" s="1">
        <f>IF(Table1[[#This Row],[WordCategory]]="Moral",1,-1)</f>
        <v>-1</v>
      </c>
      <c r="G5094" s="1">
        <f>IF(Table1[[#This Row],[WordCatCode]]=F5093,1,0)</f>
        <v>1</v>
      </c>
      <c r="H5094" s="1" t="s">
        <v>236</v>
      </c>
      <c r="I5094" s="1">
        <v>49</v>
      </c>
      <c r="J5094" s="1" t="s">
        <v>10</v>
      </c>
      <c r="K5094" s="1">
        <v>0</v>
      </c>
      <c r="L5094" s="1">
        <v>0.892833083402365</v>
      </c>
      <c r="M5094">
        <v>-6.6381521224975586</v>
      </c>
      <c r="N5094">
        <v>5.4323949813842773</v>
      </c>
      <c r="O5094">
        <v>0.55908048152923584</v>
      </c>
    </row>
    <row r="5095" spans="1:15" x14ac:dyDescent="0.25">
      <c r="A5095" s="4">
        <v>15</v>
      </c>
      <c r="B5095" s="4">
        <v>157</v>
      </c>
      <c r="C5095" s="1" t="s">
        <v>8</v>
      </c>
      <c r="D5095" s="1">
        <f>IF(Table1[[#This Row],[WordType]]="Word",1,-1)</f>
        <v>1</v>
      </c>
      <c r="E5095" s="1" t="s">
        <v>9</v>
      </c>
      <c r="F5095" s="1">
        <f>IF(Table1[[#This Row],[WordCategory]]="Moral",1,-1)</f>
        <v>1</v>
      </c>
      <c r="G5095" s="1">
        <f>IF(Table1[[#This Row],[WordCatCode]]=F5094,1,0)</f>
        <v>0</v>
      </c>
      <c r="H5095" s="1" t="s">
        <v>221</v>
      </c>
      <c r="I5095" s="1">
        <v>49</v>
      </c>
      <c r="J5095" s="1" t="s">
        <v>13</v>
      </c>
      <c r="K5095" s="1">
        <v>1</v>
      </c>
      <c r="L5095" s="1">
        <v>0.48900259914807997</v>
      </c>
      <c r="M5095">
        <v>8.7973470687866211</v>
      </c>
      <c r="N5095">
        <v>10.330134391784668</v>
      </c>
      <c r="O5095">
        <v>0.49001705646514893</v>
      </c>
    </row>
    <row r="5096" spans="1:15" x14ac:dyDescent="0.25">
      <c r="A5096" s="4">
        <v>15</v>
      </c>
      <c r="B5096" s="4">
        <v>158</v>
      </c>
      <c r="C5096" s="1" t="s">
        <v>8</v>
      </c>
      <c r="D5096" s="1">
        <f>IF(Table1[[#This Row],[WordType]]="Word",1,-1)</f>
        <v>1</v>
      </c>
      <c r="E5096" s="1" t="s">
        <v>11</v>
      </c>
      <c r="F5096" s="1">
        <f>IF(Table1[[#This Row],[WordCategory]]="Moral",1,-1)</f>
        <v>-1</v>
      </c>
      <c r="G5096" s="1">
        <f>IF(Table1[[#This Row],[WordCatCode]]=F5095,1,0)</f>
        <v>0</v>
      </c>
      <c r="H5096" s="1" t="s">
        <v>186</v>
      </c>
      <c r="I5096" s="1">
        <v>49</v>
      </c>
      <c r="J5096" s="1" t="s">
        <v>13</v>
      </c>
      <c r="K5096" s="1">
        <v>1</v>
      </c>
      <c r="L5096" s="1">
        <v>0.50085254386067402</v>
      </c>
      <c r="M5096">
        <v>0.72170329093933105</v>
      </c>
      <c r="N5096">
        <v>5.7074189186096191</v>
      </c>
      <c r="O5096">
        <v>16.447797775268555</v>
      </c>
    </row>
    <row r="5097" spans="1:15" x14ac:dyDescent="0.25">
      <c r="A5097" s="4">
        <v>15</v>
      </c>
      <c r="B5097" s="4">
        <v>159</v>
      </c>
      <c r="C5097" s="1" t="s">
        <v>12</v>
      </c>
      <c r="D5097" s="1">
        <f>IF(Table1[[#This Row],[WordType]]="Word",1,-1)</f>
        <v>-1</v>
      </c>
      <c r="E5097" s="1" t="s">
        <v>11</v>
      </c>
      <c r="F5097" s="1">
        <f>IF(Table1[[#This Row],[WordCategory]]="Moral",1,-1)</f>
        <v>-1</v>
      </c>
      <c r="G5097" s="1">
        <f>IF(Table1[[#This Row],[WordCatCode]]=F5096,1,0)</f>
        <v>1</v>
      </c>
      <c r="H5097" s="1" t="s">
        <v>147</v>
      </c>
      <c r="I5097" s="1">
        <v>49</v>
      </c>
      <c r="J5097" s="1" t="s">
        <v>10</v>
      </c>
      <c r="K5097" s="1">
        <v>0</v>
      </c>
      <c r="L5097" s="1">
        <v>0.58176009077578805</v>
      </c>
      <c r="M5097">
        <v>4.2507200241088867</v>
      </c>
      <c r="N5097">
        <v>8.8339309692382812</v>
      </c>
      <c r="O5097">
        <v>12.317280769348145</v>
      </c>
    </row>
    <row r="5098" spans="1:15" x14ac:dyDescent="0.25">
      <c r="A5098" s="4">
        <v>15</v>
      </c>
      <c r="B5098" s="4">
        <v>160</v>
      </c>
      <c r="C5098" s="1" t="s">
        <v>8</v>
      </c>
      <c r="D5098" s="1">
        <f>IF(Table1[[#This Row],[WordType]]="Word",1,-1)</f>
        <v>1</v>
      </c>
      <c r="E5098" s="1" t="s">
        <v>11</v>
      </c>
      <c r="F5098" s="1">
        <f>IF(Table1[[#This Row],[WordCategory]]="Moral",1,-1)</f>
        <v>-1</v>
      </c>
      <c r="G5098" s="1">
        <f>IF(Table1[[#This Row],[WordCatCode]]=F5097,1,0)</f>
        <v>1</v>
      </c>
      <c r="H5098" s="1" t="s">
        <v>323</v>
      </c>
      <c r="I5098" s="1">
        <v>53</v>
      </c>
      <c r="J5098" s="1" t="s">
        <v>10</v>
      </c>
      <c r="K5098" s="1">
        <v>0</v>
      </c>
      <c r="L5098" s="1">
        <v>0.70143781183287501</v>
      </c>
      <c r="M5098">
        <v>20.410556793212891</v>
      </c>
      <c r="N5098">
        <v>15.44898509979248</v>
      </c>
      <c r="O5098">
        <v>11.848050117492676</v>
      </c>
    </row>
    <row r="5099" spans="1:15" x14ac:dyDescent="0.25">
      <c r="A5099" s="4">
        <v>15</v>
      </c>
      <c r="B5099" s="4">
        <v>161</v>
      </c>
      <c r="C5099" s="1" t="s">
        <v>8</v>
      </c>
      <c r="D5099" s="1">
        <f>IF(Table1[[#This Row],[WordType]]="Word",1,-1)</f>
        <v>1</v>
      </c>
      <c r="E5099" s="1" t="s">
        <v>11</v>
      </c>
      <c r="F5099" s="1">
        <f>IF(Table1[[#This Row],[WordCategory]]="Moral",1,-1)</f>
        <v>-1</v>
      </c>
      <c r="G5099" s="1">
        <f>IF(Table1[[#This Row],[WordCatCode]]=F5098,1,0)</f>
        <v>1</v>
      </c>
      <c r="H5099" s="1" t="s">
        <v>373</v>
      </c>
      <c r="I5099" s="1">
        <v>49</v>
      </c>
      <c r="J5099" s="1" t="s">
        <v>13</v>
      </c>
      <c r="K5099" s="1">
        <v>1</v>
      </c>
      <c r="L5099" s="1">
        <v>0.41192843928001799</v>
      </c>
      <c r="M5099">
        <v>7.1837949752807617</v>
      </c>
      <c r="N5099">
        <v>13.503039360046387</v>
      </c>
      <c r="O5099">
        <v>-0.59750449657440186</v>
      </c>
    </row>
    <row r="5100" spans="1:15" x14ac:dyDescent="0.25">
      <c r="A5100" s="4">
        <v>15</v>
      </c>
      <c r="B5100" s="4">
        <v>162</v>
      </c>
      <c r="C5100" s="1" t="s">
        <v>12</v>
      </c>
      <c r="D5100" s="1">
        <f>IF(Table1[[#This Row],[WordType]]="Word",1,-1)</f>
        <v>-1</v>
      </c>
      <c r="E5100" s="1" t="s">
        <v>11</v>
      </c>
      <c r="F5100" s="1">
        <f>IF(Table1[[#This Row],[WordCategory]]="Moral",1,-1)</f>
        <v>-1</v>
      </c>
      <c r="G5100" s="1">
        <f>IF(Table1[[#This Row],[WordCatCode]]=F5099,1,0)</f>
        <v>1</v>
      </c>
      <c r="H5100" s="1" t="s">
        <v>258</v>
      </c>
      <c r="I5100" s="1">
        <v>53</v>
      </c>
      <c r="J5100" s="1" t="s">
        <v>13</v>
      </c>
      <c r="K5100" s="1">
        <v>1</v>
      </c>
      <c r="L5100" s="1">
        <v>0.71546187787316695</v>
      </c>
      <c r="M5100">
        <v>12.864337921142578</v>
      </c>
      <c r="N5100">
        <v>8.1988677978515625</v>
      </c>
      <c r="O5100">
        <v>17.640121459960937</v>
      </c>
    </row>
    <row r="5101" spans="1:15" x14ac:dyDescent="0.25">
      <c r="A5101" s="4">
        <v>15</v>
      </c>
      <c r="B5101" s="4">
        <v>163</v>
      </c>
      <c r="C5101" s="1" t="s">
        <v>12</v>
      </c>
      <c r="D5101" s="1">
        <f>IF(Table1[[#This Row],[WordType]]="Word",1,-1)</f>
        <v>-1</v>
      </c>
      <c r="E5101" s="1" t="s">
        <v>9</v>
      </c>
      <c r="F5101" s="1">
        <f>IF(Table1[[#This Row],[WordCategory]]="Moral",1,-1)</f>
        <v>1</v>
      </c>
      <c r="G5101" s="1">
        <f>IF(Table1[[#This Row],[WordCatCode]]=F5100,1,0)</f>
        <v>0</v>
      </c>
      <c r="H5101" s="1" t="s">
        <v>238</v>
      </c>
      <c r="I5101" s="1">
        <v>53</v>
      </c>
      <c r="J5101" s="1" t="s">
        <v>13</v>
      </c>
      <c r="K5101" s="1">
        <v>1</v>
      </c>
      <c r="L5101" s="1">
        <v>0.72748002549633395</v>
      </c>
      <c r="M5101">
        <v>-0.37862786650657654</v>
      </c>
      <c r="N5101">
        <v>5.8731236457824707</v>
      </c>
      <c r="O5101">
        <v>18.521127700805664</v>
      </c>
    </row>
    <row r="5102" spans="1:15" x14ac:dyDescent="0.25">
      <c r="A5102" s="4">
        <v>15</v>
      </c>
      <c r="B5102" s="4">
        <v>164</v>
      </c>
      <c r="C5102" s="1" t="s">
        <v>12</v>
      </c>
      <c r="D5102" s="1">
        <f>IF(Table1[[#This Row],[WordType]]="Word",1,-1)</f>
        <v>-1</v>
      </c>
      <c r="E5102" s="1" t="s">
        <v>11</v>
      </c>
      <c r="F5102" s="1">
        <f>IF(Table1[[#This Row],[WordCategory]]="Moral",1,-1)</f>
        <v>-1</v>
      </c>
      <c r="G5102" s="1">
        <f>IF(Table1[[#This Row],[WordCatCode]]=F5101,1,0)</f>
        <v>0</v>
      </c>
      <c r="H5102" s="1" t="s">
        <v>194</v>
      </c>
      <c r="I5102" s="1">
        <v>53</v>
      </c>
      <c r="J5102" s="1" t="s">
        <v>13</v>
      </c>
      <c r="K5102" s="1">
        <v>1</v>
      </c>
      <c r="L5102" s="1">
        <v>0.77248539449647102</v>
      </c>
      <c r="M5102">
        <v>-7.9189987182617187</v>
      </c>
      <c r="N5102">
        <v>-3.048100471496582</v>
      </c>
      <c r="O5102">
        <v>5.6009683609008789</v>
      </c>
    </row>
    <row r="5103" spans="1:15" x14ac:dyDescent="0.25">
      <c r="A5103" s="4">
        <v>15</v>
      </c>
      <c r="B5103" s="4">
        <v>165</v>
      </c>
      <c r="C5103" s="1" t="s">
        <v>8</v>
      </c>
      <c r="D5103" s="1">
        <f>IF(Table1[[#This Row],[WordType]]="Word",1,-1)</f>
        <v>1</v>
      </c>
      <c r="E5103" s="1" t="s">
        <v>9</v>
      </c>
      <c r="F5103" s="1">
        <f>IF(Table1[[#This Row],[WordCategory]]="Moral",1,-1)</f>
        <v>1</v>
      </c>
      <c r="G5103" s="1">
        <f>IF(Table1[[#This Row],[WordCatCode]]=F5102,1,0)</f>
        <v>0</v>
      </c>
      <c r="H5103" s="1" t="s">
        <v>415</v>
      </c>
      <c r="I5103" s="1">
        <v>49</v>
      </c>
      <c r="J5103" s="1" t="s">
        <v>13</v>
      </c>
      <c r="K5103" s="1">
        <v>1</v>
      </c>
      <c r="L5103" s="1">
        <v>0.37138914084062002</v>
      </c>
      <c r="M5103">
        <v>11.441150665283203</v>
      </c>
      <c r="N5103">
        <v>10.07841682434082</v>
      </c>
      <c r="O5103">
        <v>1.7837647199630737</v>
      </c>
    </row>
    <row r="5104" spans="1:15" x14ac:dyDescent="0.25">
      <c r="A5104" s="4">
        <v>15</v>
      </c>
      <c r="B5104" s="4">
        <v>166</v>
      </c>
      <c r="C5104" s="1" t="s">
        <v>12</v>
      </c>
      <c r="D5104" s="1">
        <f>IF(Table1[[#This Row],[WordType]]="Word",1,-1)</f>
        <v>-1</v>
      </c>
      <c r="E5104" s="1" t="s">
        <v>9</v>
      </c>
      <c r="F5104" s="1">
        <f>IF(Table1[[#This Row],[WordCategory]]="Moral",1,-1)</f>
        <v>1</v>
      </c>
      <c r="G5104" s="1">
        <f>IF(Table1[[#This Row],[WordCatCode]]=F5103,1,0)</f>
        <v>1</v>
      </c>
      <c r="H5104" s="1" t="s">
        <v>455</v>
      </c>
      <c r="I5104" s="1">
        <v>53</v>
      </c>
      <c r="J5104" s="1" t="s">
        <v>13</v>
      </c>
      <c r="K5104" s="1">
        <v>1</v>
      </c>
      <c r="L5104" s="1">
        <v>0.59399880981072795</v>
      </c>
      <c r="M5104">
        <v>4.5420184135437012</v>
      </c>
      <c r="N5104">
        <v>11.292878150939941</v>
      </c>
      <c r="O5104">
        <v>11.757321357727051</v>
      </c>
    </row>
    <row r="5105" spans="1:15" x14ac:dyDescent="0.25">
      <c r="A5105" s="4">
        <v>15</v>
      </c>
      <c r="B5105" s="4">
        <v>167</v>
      </c>
      <c r="C5105" s="1" t="s">
        <v>8</v>
      </c>
      <c r="D5105" s="1">
        <f>IF(Table1[[#This Row],[WordType]]="Word",1,-1)</f>
        <v>1</v>
      </c>
      <c r="E5105" s="1" t="s">
        <v>9</v>
      </c>
      <c r="F5105" s="1">
        <f>IF(Table1[[#This Row],[WordCategory]]="Moral",1,-1)</f>
        <v>1</v>
      </c>
      <c r="G5105" s="1">
        <f>IF(Table1[[#This Row],[WordCatCode]]=F5104,1,0)</f>
        <v>1</v>
      </c>
      <c r="H5105" s="1" t="s">
        <v>100</v>
      </c>
      <c r="I5105" s="1">
        <v>49</v>
      </c>
      <c r="J5105" s="1" t="s">
        <v>13</v>
      </c>
      <c r="K5105" s="1">
        <v>1</v>
      </c>
      <c r="L5105" s="1">
        <v>0.454843077110127</v>
      </c>
      <c r="M5105">
        <v>8.1066389083862305</v>
      </c>
      <c r="N5105">
        <v>17.846015930175781</v>
      </c>
      <c r="O5105">
        <v>-2.4801523685455322</v>
      </c>
    </row>
    <row r="5106" spans="1:15" x14ac:dyDescent="0.25">
      <c r="A5106" s="4">
        <v>15</v>
      </c>
      <c r="B5106" s="4">
        <v>168</v>
      </c>
      <c r="C5106" s="1" t="s">
        <v>12</v>
      </c>
      <c r="D5106" s="1">
        <f>IF(Table1[[#This Row],[WordType]]="Word",1,-1)</f>
        <v>-1</v>
      </c>
      <c r="E5106" s="1" t="s">
        <v>11</v>
      </c>
      <c r="F5106" s="1">
        <f>IF(Table1[[#This Row],[WordCategory]]="Moral",1,-1)</f>
        <v>-1</v>
      </c>
      <c r="G5106" s="1">
        <f>IF(Table1[[#This Row],[WordCatCode]]=F5105,1,0)</f>
        <v>0</v>
      </c>
      <c r="H5106" s="1" t="s">
        <v>216</v>
      </c>
      <c r="I5106" s="1">
        <v>53</v>
      </c>
      <c r="J5106" s="1" t="s">
        <v>13</v>
      </c>
      <c r="K5106" s="1">
        <v>1</v>
      </c>
      <c r="L5106" s="1">
        <v>0.64579094434157003</v>
      </c>
      <c r="M5106">
        <v>16.515687942504883</v>
      </c>
      <c r="N5106">
        <v>10.148563385009766</v>
      </c>
      <c r="O5106">
        <v>18.42744255065918</v>
      </c>
    </row>
    <row r="5107" spans="1:15" x14ac:dyDescent="0.25">
      <c r="A5107" s="4">
        <v>15</v>
      </c>
      <c r="B5107" s="4">
        <v>169</v>
      </c>
      <c r="C5107" s="1" t="s">
        <v>8</v>
      </c>
      <c r="D5107" s="1">
        <f>IF(Table1[[#This Row],[WordType]]="Word",1,-1)</f>
        <v>1</v>
      </c>
      <c r="E5107" s="1" t="s">
        <v>11</v>
      </c>
      <c r="F5107" s="1">
        <f>IF(Table1[[#This Row],[WordCategory]]="Moral",1,-1)</f>
        <v>-1</v>
      </c>
      <c r="G5107" s="1">
        <f>IF(Table1[[#This Row],[WordCatCode]]=F5106,1,0)</f>
        <v>1</v>
      </c>
      <c r="H5107" s="1" t="s">
        <v>311</v>
      </c>
      <c r="I5107" s="1">
        <v>49</v>
      </c>
      <c r="J5107" s="1" t="s">
        <v>13</v>
      </c>
      <c r="K5107" s="1">
        <v>1</v>
      </c>
      <c r="L5107" s="1">
        <v>0.53995827073231295</v>
      </c>
      <c r="M5107">
        <v>-9.8135957717895508</v>
      </c>
      <c r="N5107">
        <v>13.003317832946777</v>
      </c>
      <c r="O5107">
        <v>-1.1668374538421631</v>
      </c>
    </row>
    <row r="5108" spans="1:15" x14ac:dyDescent="0.25">
      <c r="A5108" s="4">
        <v>15</v>
      </c>
      <c r="B5108" s="4">
        <v>170</v>
      </c>
      <c r="C5108" s="1" t="s">
        <v>8</v>
      </c>
      <c r="D5108" s="1">
        <f>IF(Table1[[#This Row],[WordType]]="Word",1,-1)</f>
        <v>1</v>
      </c>
      <c r="E5108" s="1" t="s">
        <v>9</v>
      </c>
      <c r="F5108" s="1">
        <f>IF(Table1[[#This Row],[WordCategory]]="Moral",1,-1)</f>
        <v>1</v>
      </c>
      <c r="G5108" s="1">
        <f>IF(Table1[[#This Row],[WordCatCode]]=F5107,1,0)</f>
        <v>0</v>
      </c>
      <c r="H5108" s="1" t="s">
        <v>461</v>
      </c>
      <c r="I5108" s="1">
        <v>49</v>
      </c>
      <c r="J5108" s="1" t="s">
        <v>13</v>
      </c>
      <c r="K5108" s="1">
        <v>1</v>
      </c>
      <c r="L5108" s="1">
        <v>0.84923567064106498</v>
      </c>
      <c r="M5108">
        <v>0.45720165967941284</v>
      </c>
      <c r="N5108">
        <v>8.4808597564697266</v>
      </c>
      <c r="O5108">
        <v>-0.33883842825889587</v>
      </c>
    </row>
    <row r="5109" spans="1:15" x14ac:dyDescent="0.25">
      <c r="A5109" s="4">
        <v>15</v>
      </c>
      <c r="B5109" s="4">
        <v>171</v>
      </c>
      <c r="C5109" s="1" t="s">
        <v>8</v>
      </c>
      <c r="D5109" s="1">
        <f>IF(Table1[[#This Row],[WordType]]="Word",1,-1)</f>
        <v>1</v>
      </c>
      <c r="E5109" s="1" t="s">
        <v>9</v>
      </c>
      <c r="F5109" s="1">
        <f>IF(Table1[[#This Row],[WordCategory]]="Moral",1,-1)</f>
        <v>1</v>
      </c>
      <c r="G5109" s="1">
        <f>IF(Table1[[#This Row],[WordCatCode]]=F5108,1,0)</f>
        <v>1</v>
      </c>
      <c r="H5109" s="1" t="s">
        <v>237</v>
      </c>
      <c r="I5109" s="1">
        <v>49</v>
      </c>
      <c r="J5109" s="1" t="s">
        <v>13</v>
      </c>
      <c r="K5109" s="1">
        <v>1</v>
      </c>
      <c r="L5109" s="1">
        <v>0.447052213829011</v>
      </c>
      <c r="M5109">
        <v>-1.3385233879089355</v>
      </c>
      <c r="N5109">
        <v>12.848038673400879</v>
      </c>
      <c r="O5109">
        <v>-5.6366682052612305</v>
      </c>
    </row>
    <row r="5110" spans="1:15" x14ac:dyDescent="0.25">
      <c r="A5110" s="4">
        <v>15</v>
      </c>
      <c r="B5110" s="4">
        <v>172</v>
      </c>
      <c r="C5110" s="1" t="s">
        <v>8</v>
      </c>
      <c r="D5110" s="1">
        <f>IF(Table1[[#This Row],[WordType]]="Word",1,-1)</f>
        <v>1</v>
      </c>
      <c r="E5110" s="1" t="s">
        <v>9</v>
      </c>
      <c r="F5110" s="1">
        <f>IF(Table1[[#This Row],[WordCategory]]="Moral",1,-1)</f>
        <v>1</v>
      </c>
      <c r="G5110" s="1">
        <f>IF(Table1[[#This Row],[WordCatCode]]=F5109,1,0)</f>
        <v>1</v>
      </c>
      <c r="H5110" s="1" t="s">
        <v>370</v>
      </c>
      <c r="I5110" s="1">
        <v>49</v>
      </c>
      <c r="J5110" s="1" t="s">
        <v>13</v>
      </c>
      <c r="K5110" s="1">
        <v>1</v>
      </c>
      <c r="L5110" s="1">
        <v>0.49291937635280197</v>
      </c>
      <c r="M5110">
        <v>4.4583325386047363</v>
      </c>
      <c r="N5110">
        <v>11.982151985168457</v>
      </c>
      <c r="O5110">
        <v>15.161218643188477</v>
      </c>
    </row>
    <row r="5111" spans="1:15" x14ac:dyDescent="0.25">
      <c r="A5111" s="4">
        <v>15</v>
      </c>
      <c r="B5111" s="4">
        <v>173</v>
      </c>
      <c r="C5111" s="1" t="s">
        <v>8</v>
      </c>
      <c r="D5111" s="1">
        <f>IF(Table1[[#This Row],[WordType]]="Word",1,-1)</f>
        <v>1</v>
      </c>
      <c r="E5111" s="1" t="s">
        <v>9</v>
      </c>
      <c r="F5111" s="1">
        <f>IF(Table1[[#This Row],[WordCategory]]="Moral",1,-1)</f>
        <v>1</v>
      </c>
      <c r="G5111" s="1">
        <f>IF(Table1[[#This Row],[WordCatCode]]=F5110,1,0)</f>
        <v>1</v>
      </c>
      <c r="H5111" s="1" t="s">
        <v>335</v>
      </c>
      <c r="I5111" s="1">
        <v>49</v>
      </c>
      <c r="J5111" s="1" t="s">
        <v>13</v>
      </c>
      <c r="K5111" s="1">
        <v>1</v>
      </c>
      <c r="L5111" s="1">
        <v>0.46115824696607899</v>
      </c>
      <c r="M5111">
        <v>2.8992300033569336</v>
      </c>
      <c r="N5111">
        <v>-0.62368810176849365</v>
      </c>
      <c r="O5111">
        <v>9.6721153259277344</v>
      </c>
    </row>
    <row r="5112" spans="1:15" x14ac:dyDescent="0.25">
      <c r="A5112" s="4">
        <v>15</v>
      </c>
      <c r="B5112" s="4">
        <v>174</v>
      </c>
      <c r="C5112" s="1" t="s">
        <v>8</v>
      </c>
      <c r="D5112" s="1">
        <f>IF(Table1[[#This Row],[WordType]]="Word",1,-1)</f>
        <v>1</v>
      </c>
      <c r="E5112" s="1" t="s">
        <v>11</v>
      </c>
      <c r="F5112" s="1">
        <f>IF(Table1[[#This Row],[WordCategory]]="Moral",1,-1)</f>
        <v>-1</v>
      </c>
      <c r="G5112" s="1">
        <f>IF(Table1[[#This Row],[WordCatCode]]=F5111,1,0)</f>
        <v>0</v>
      </c>
      <c r="H5112" s="1" t="s">
        <v>55</v>
      </c>
      <c r="I5112" s="1">
        <v>49</v>
      </c>
      <c r="J5112" s="1" t="s">
        <v>13</v>
      </c>
      <c r="K5112" s="1">
        <v>1</v>
      </c>
      <c r="L5112" s="1">
        <v>0.59875916549935904</v>
      </c>
      <c r="M5112">
        <v>4.2565855979919434</v>
      </c>
      <c r="N5112">
        <v>13.357217788696289</v>
      </c>
      <c r="O5112">
        <v>-10.384808540344238</v>
      </c>
    </row>
    <row r="5113" spans="1:15" x14ac:dyDescent="0.25">
      <c r="A5113" s="4">
        <v>15</v>
      </c>
      <c r="B5113" s="4">
        <v>175</v>
      </c>
      <c r="C5113" s="1" t="s">
        <v>8</v>
      </c>
      <c r="D5113" s="1">
        <f>IF(Table1[[#This Row],[WordType]]="Word",1,-1)</f>
        <v>1</v>
      </c>
      <c r="E5113" s="1" t="s">
        <v>11</v>
      </c>
      <c r="F5113" s="1">
        <f>IF(Table1[[#This Row],[WordCategory]]="Moral",1,-1)</f>
        <v>-1</v>
      </c>
      <c r="G5113" s="1">
        <f>IF(Table1[[#This Row],[WordCatCode]]=F5112,1,0)</f>
        <v>1</v>
      </c>
      <c r="H5113" s="1" t="s">
        <v>126</v>
      </c>
      <c r="I5113" s="1">
        <v>49</v>
      </c>
      <c r="J5113" s="1" t="s">
        <v>13</v>
      </c>
      <c r="K5113" s="1">
        <v>1</v>
      </c>
      <c r="L5113" s="1">
        <v>0.56458313576877095</v>
      </c>
      <c r="M5113">
        <v>7.658322811126709</v>
      </c>
      <c r="N5113">
        <v>16.448272705078125</v>
      </c>
      <c r="O5113">
        <v>-5.6874914169311523</v>
      </c>
    </row>
    <row r="5114" spans="1:15" x14ac:dyDescent="0.25">
      <c r="A5114" s="4">
        <v>15</v>
      </c>
      <c r="B5114" s="4">
        <v>176</v>
      </c>
      <c r="C5114" s="1" t="s">
        <v>8</v>
      </c>
      <c r="D5114" s="1">
        <f>IF(Table1[[#This Row],[WordType]]="Word",1,-1)</f>
        <v>1</v>
      </c>
      <c r="E5114" s="1" t="s">
        <v>11</v>
      </c>
      <c r="F5114" s="1">
        <f>IF(Table1[[#This Row],[WordCategory]]="Moral",1,-1)</f>
        <v>-1</v>
      </c>
      <c r="G5114" s="1">
        <f>IF(Table1[[#This Row],[WordCatCode]]=F5113,1,0)</f>
        <v>1</v>
      </c>
      <c r="H5114" s="1" t="s">
        <v>118</v>
      </c>
      <c r="I5114" s="1">
        <v>53</v>
      </c>
      <c r="J5114" s="1" t="s">
        <v>10</v>
      </c>
      <c r="K5114" s="1">
        <v>0</v>
      </c>
      <c r="L5114" s="1">
        <v>0.35225408221595</v>
      </c>
      <c r="M5114">
        <v>1.1318749189376831</v>
      </c>
      <c r="N5114">
        <v>5.3822088241577148</v>
      </c>
      <c r="O5114">
        <v>9.1251411437988281</v>
      </c>
    </row>
    <row r="5115" spans="1:15" x14ac:dyDescent="0.25">
      <c r="A5115" s="4">
        <v>15</v>
      </c>
      <c r="B5115" s="4">
        <v>177</v>
      </c>
      <c r="C5115" s="1" t="s">
        <v>12</v>
      </c>
      <c r="D5115" s="1">
        <f>IF(Table1[[#This Row],[WordType]]="Word",1,-1)</f>
        <v>-1</v>
      </c>
      <c r="E5115" s="1" t="s">
        <v>11</v>
      </c>
      <c r="F5115" s="1">
        <f>IF(Table1[[#This Row],[WordCategory]]="Moral",1,-1)</f>
        <v>-1</v>
      </c>
      <c r="G5115" s="1">
        <f>IF(Table1[[#This Row],[WordCatCode]]=F5114,1,0)</f>
        <v>1</v>
      </c>
      <c r="H5115" s="1" t="s">
        <v>40</v>
      </c>
      <c r="I5115" s="1">
        <v>53</v>
      </c>
      <c r="J5115" s="1" t="s">
        <v>13</v>
      </c>
      <c r="K5115" s="1">
        <v>1</v>
      </c>
      <c r="L5115" s="1">
        <v>0.61303710169158898</v>
      </c>
      <c r="M5115">
        <v>-1.2492419481277466</v>
      </c>
      <c r="N5115">
        <v>-6.8353376388549805</v>
      </c>
      <c r="O5115">
        <v>17.551906585693359</v>
      </c>
    </row>
    <row r="5116" spans="1:15" x14ac:dyDescent="0.25">
      <c r="A5116" s="4">
        <v>15</v>
      </c>
      <c r="B5116" s="4">
        <v>178</v>
      </c>
      <c r="C5116" s="1" t="s">
        <v>8</v>
      </c>
      <c r="D5116" s="1">
        <f>IF(Table1[[#This Row],[WordType]]="Word",1,-1)</f>
        <v>1</v>
      </c>
      <c r="E5116" s="1" t="s">
        <v>9</v>
      </c>
      <c r="F5116" s="1">
        <f>IF(Table1[[#This Row],[WordCategory]]="Moral",1,-1)</f>
        <v>1</v>
      </c>
      <c r="G5116" s="1">
        <f>IF(Table1[[#This Row],[WordCatCode]]=F5115,1,0)</f>
        <v>0</v>
      </c>
      <c r="H5116" s="1" t="s">
        <v>14</v>
      </c>
      <c r="I5116" s="1">
        <v>49</v>
      </c>
      <c r="J5116" s="1" t="s">
        <v>13</v>
      </c>
      <c r="K5116" s="1">
        <v>1</v>
      </c>
      <c r="L5116" s="1">
        <v>0.481266380986199</v>
      </c>
      <c r="M5116">
        <v>8.4063377380371094</v>
      </c>
      <c r="N5116">
        <v>5.8031258583068848</v>
      </c>
      <c r="O5116">
        <v>5.4117245674133301</v>
      </c>
    </row>
    <row r="5117" spans="1:15" x14ac:dyDescent="0.25">
      <c r="A5117" s="4">
        <v>15</v>
      </c>
      <c r="B5117" s="4">
        <v>179</v>
      </c>
      <c r="C5117" s="1" t="s">
        <v>8</v>
      </c>
      <c r="D5117" s="1">
        <f>IF(Table1[[#This Row],[WordType]]="Word",1,-1)</f>
        <v>1</v>
      </c>
      <c r="E5117" s="1" t="s">
        <v>9</v>
      </c>
      <c r="F5117" s="1">
        <f>IF(Table1[[#This Row],[WordCategory]]="Moral",1,-1)</f>
        <v>1</v>
      </c>
      <c r="G5117" s="1">
        <f>IF(Table1[[#This Row],[WordCatCode]]=F5116,1,0)</f>
        <v>1</v>
      </c>
      <c r="H5117" s="1" t="s">
        <v>99</v>
      </c>
      <c r="I5117" s="1">
        <v>49</v>
      </c>
      <c r="J5117" s="1" t="s">
        <v>13</v>
      </c>
      <c r="K5117" s="1">
        <v>1</v>
      </c>
      <c r="L5117" s="1">
        <v>0.64690632373094603</v>
      </c>
      <c r="M5117">
        <v>5.2520632743835449</v>
      </c>
      <c r="N5117">
        <v>0.94432550668716431</v>
      </c>
      <c r="O5117">
        <v>-8.4201545715332031</v>
      </c>
    </row>
    <row r="5118" spans="1:15" x14ac:dyDescent="0.25">
      <c r="A5118" s="4">
        <v>15</v>
      </c>
      <c r="B5118" s="4">
        <v>180</v>
      </c>
      <c r="C5118" s="1" t="s">
        <v>12</v>
      </c>
      <c r="D5118" s="1">
        <f>IF(Table1[[#This Row],[WordType]]="Word",1,-1)</f>
        <v>-1</v>
      </c>
      <c r="E5118" s="1" t="s">
        <v>9</v>
      </c>
      <c r="F5118" s="1">
        <f>IF(Table1[[#This Row],[WordCategory]]="Moral",1,-1)</f>
        <v>1</v>
      </c>
      <c r="G5118" s="1">
        <f>IF(Table1[[#This Row],[WordCatCode]]=F5117,1,0)</f>
        <v>1</v>
      </c>
      <c r="H5118" s="1" t="s">
        <v>263</v>
      </c>
      <c r="I5118" s="1">
        <v>49</v>
      </c>
      <c r="J5118" s="1" t="s">
        <v>10</v>
      </c>
      <c r="K5118" s="1">
        <v>0</v>
      </c>
      <c r="L5118" s="1">
        <v>0.54009374417364597</v>
      </c>
      <c r="M5118">
        <v>-2.388369083404541</v>
      </c>
      <c r="N5118">
        <v>6.5626101493835449</v>
      </c>
      <c r="O5118">
        <v>-6.4238905906677246</v>
      </c>
    </row>
    <row r="5119" spans="1:15" x14ac:dyDescent="0.25">
      <c r="A5119" s="4">
        <v>15</v>
      </c>
      <c r="B5119" s="4">
        <v>181</v>
      </c>
      <c r="C5119" s="1" t="s">
        <v>12</v>
      </c>
      <c r="D5119" s="1">
        <f>IF(Table1[[#This Row],[WordType]]="Word",1,-1)</f>
        <v>-1</v>
      </c>
      <c r="E5119" s="1" t="s">
        <v>11</v>
      </c>
      <c r="F5119" s="1">
        <f>IF(Table1[[#This Row],[WordCategory]]="Moral",1,-1)</f>
        <v>-1</v>
      </c>
      <c r="G5119" s="1">
        <f>IF(Table1[[#This Row],[WordCatCode]]=F5118,1,0)</f>
        <v>0</v>
      </c>
      <c r="H5119" s="1" t="s">
        <v>212</v>
      </c>
      <c r="I5119" s="1">
        <v>53</v>
      </c>
      <c r="J5119" s="1" t="s">
        <v>13</v>
      </c>
      <c r="K5119" s="1">
        <v>1</v>
      </c>
      <c r="L5119" s="1">
        <v>0.69725777232088204</v>
      </c>
      <c r="M5119">
        <v>-3.1943497657775879</v>
      </c>
      <c r="N5119">
        <v>1.5941712856292725</v>
      </c>
      <c r="O5119">
        <v>12.363462448120117</v>
      </c>
    </row>
    <row r="5120" spans="1:15" x14ac:dyDescent="0.25">
      <c r="A5120" s="4">
        <v>15</v>
      </c>
      <c r="B5120" s="4">
        <v>182</v>
      </c>
      <c r="C5120" s="1" t="s">
        <v>12</v>
      </c>
      <c r="D5120" s="1">
        <f>IF(Table1[[#This Row],[WordType]]="Word",1,-1)</f>
        <v>-1</v>
      </c>
      <c r="E5120" s="1" t="s">
        <v>9</v>
      </c>
      <c r="F5120" s="1">
        <f>IF(Table1[[#This Row],[WordCategory]]="Moral",1,-1)</f>
        <v>1</v>
      </c>
      <c r="G5120" s="1">
        <f>IF(Table1[[#This Row],[WordCatCode]]=F5119,1,0)</f>
        <v>0</v>
      </c>
      <c r="H5120" s="1" t="s">
        <v>327</v>
      </c>
      <c r="I5120" s="1">
        <v>49</v>
      </c>
      <c r="J5120" s="1" t="s">
        <v>10</v>
      </c>
      <c r="K5120" s="1">
        <v>0</v>
      </c>
      <c r="L5120" s="1">
        <v>0.75713277794420697</v>
      </c>
      <c r="M5120">
        <v>-5.9008708000183105</v>
      </c>
      <c r="N5120">
        <v>7.5166635513305664</v>
      </c>
      <c r="O5120">
        <v>6.8494482040405273</v>
      </c>
    </row>
    <row r="5121" spans="1:15" x14ac:dyDescent="0.25">
      <c r="A5121" s="4">
        <v>15</v>
      </c>
      <c r="B5121" s="4">
        <v>184</v>
      </c>
      <c r="C5121" s="1" t="s">
        <v>8</v>
      </c>
      <c r="D5121" s="1">
        <f>IF(Table1[[#This Row],[WordType]]="Word",1,-1)</f>
        <v>1</v>
      </c>
      <c r="E5121" s="1" t="s">
        <v>9</v>
      </c>
      <c r="F5121" s="1">
        <f>IF(Table1[[#This Row],[WordCategory]]="Moral",1,-1)</f>
        <v>1</v>
      </c>
      <c r="G5121" s="1">
        <f>IF(Table1[[#This Row],[WordCatCode]]=F5120,1,0)</f>
        <v>1</v>
      </c>
      <c r="H5121" s="1" t="s">
        <v>266</v>
      </c>
      <c r="I5121" s="1">
        <v>49</v>
      </c>
      <c r="J5121" s="1" t="s">
        <v>13</v>
      </c>
      <c r="K5121" s="1">
        <v>1</v>
      </c>
      <c r="L5121" s="1">
        <v>0.57259343168698296</v>
      </c>
      <c r="M5121">
        <v>3.8829257488250732</v>
      </c>
      <c r="N5121">
        <v>1.0150580406188965</v>
      </c>
      <c r="O5121">
        <v>-1.2973548173904419</v>
      </c>
    </row>
    <row r="5122" spans="1:15" x14ac:dyDescent="0.25">
      <c r="A5122" s="4">
        <v>15</v>
      </c>
      <c r="B5122" s="4">
        <v>185</v>
      </c>
      <c r="C5122" s="1" t="s">
        <v>12</v>
      </c>
      <c r="D5122" s="1">
        <f>IF(Table1[[#This Row],[WordType]]="Word",1,-1)</f>
        <v>-1</v>
      </c>
      <c r="E5122" s="1" t="s">
        <v>9</v>
      </c>
      <c r="F5122" s="1">
        <f>IF(Table1[[#This Row],[WordCategory]]="Moral",1,-1)</f>
        <v>1</v>
      </c>
      <c r="G5122" s="1">
        <f>IF(Table1[[#This Row],[WordCatCode]]=F5121,1,0)</f>
        <v>1</v>
      </c>
      <c r="H5122" s="1" t="s">
        <v>442</v>
      </c>
      <c r="I5122" s="1">
        <v>53</v>
      </c>
      <c r="J5122" s="1" t="s">
        <v>13</v>
      </c>
      <c r="K5122" s="1">
        <v>1</v>
      </c>
      <c r="L5122" s="1">
        <v>0.874484681524336</v>
      </c>
      <c r="M5122">
        <v>-4.6976938247680664</v>
      </c>
      <c r="N5122">
        <v>-5.2456550598144531</v>
      </c>
      <c r="O5122">
        <v>10.116400718688965</v>
      </c>
    </row>
    <row r="5123" spans="1:15" x14ac:dyDescent="0.25">
      <c r="A5123" s="4">
        <v>15</v>
      </c>
      <c r="B5123" s="4">
        <v>188</v>
      </c>
      <c r="C5123" s="1" t="s">
        <v>8</v>
      </c>
      <c r="D5123" s="1">
        <f>IF(Table1[[#This Row],[WordType]]="Word",1,-1)</f>
        <v>1</v>
      </c>
      <c r="E5123" s="1" t="s">
        <v>11</v>
      </c>
      <c r="F5123" s="1">
        <f>IF(Table1[[#This Row],[WordCategory]]="Moral",1,-1)</f>
        <v>-1</v>
      </c>
      <c r="G5123" s="1">
        <f>IF(Table1[[#This Row],[WordCatCode]]=F5122,1,0)</f>
        <v>0</v>
      </c>
      <c r="H5123" s="1" t="s">
        <v>307</v>
      </c>
      <c r="I5123" s="1">
        <v>49</v>
      </c>
      <c r="J5123" s="1" t="s">
        <v>13</v>
      </c>
      <c r="K5123" s="1">
        <v>1</v>
      </c>
      <c r="L5123" s="1">
        <v>0.425105226691812</v>
      </c>
      <c r="M5123">
        <v>-1.3262242078781128</v>
      </c>
      <c r="N5123">
        <v>2.4326303005218506</v>
      </c>
      <c r="O5123">
        <v>-8.3901300430297852</v>
      </c>
    </row>
    <row r="5124" spans="1:15" x14ac:dyDescent="0.25">
      <c r="A5124" s="4">
        <v>15</v>
      </c>
      <c r="B5124" s="4">
        <v>189</v>
      </c>
      <c r="C5124" s="1" t="s">
        <v>8</v>
      </c>
      <c r="D5124" s="1">
        <f>IF(Table1[[#This Row],[WordType]]="Word",1,-1)</f>
        <v>1</v>
      </c>
      <c r="E5124" s="1" t="s">
        <v>11</v>
      </c>
      <c r="F5124" s="1">
        <f>IF(Table1[[#This Row],[WordCategory]]="Moral",1,-1)</f>
        <v>-1</v>
      </c>
      <c r="G5124" s="1">
        <f>IF(Table1[[#This Row],[WordCatCode]]=F5123,1,0)</f>
        <v>1</v>
      </c>
      <c r="H5124" s="1" t="s">
        <v>62</v>
      </c>
      <c r="I5124" s="1">
        <v>49</v>
      </c>
      <c r="J5124" s="1" t="s">
        <v>13</v>
      </c>
      <c r="K5124" s="1">
        <v>1</v>
      </c>
      <c r="L5124" s="1">
        <v>0.46625529415905498</v>
      </c>
      <c r="M5124">
        <v>13.50498104095459</v>
      </c>
      <c r="N5124">
        <v>14.553563117980957</v>
      </c>
      <c r="O5124">
        <v>10.198577880859375</v>
      </c>
    </row>
    <row r="5125" spans="1:15" x14ac:dyDescent="0.25">
      <c r="A5125" s="4">
        <v>15</v>
      </c>
      <c r="B5125" s="4">
        <v>190</v>
      </c>
      <c r="C5125" s="1" t="s">
        <v>8</v>
      </c>
      <c r="D5125" s="1">
        <f>IF(Table1[[#This Row],[WordType]]="Word",1,-1)</f>
        <v>1</v>
      </c>
      <c r="E5125" s="1" t="s">
        <v>9</v>
      </c>
      <c r="F5125" s="1">
        <f>IF(Table1[[#This Row],[WordCategory]]="Moral",1,-1)</f>
        <v>1</v>
      </c>
      <c r="G5125" s="1">
        <f>IF(Table1[[#This Row],[WordCatCode]]=F5124,1,0)</f>
        <v>0</v>
      </c>
      <c r="H5125" s="1" t="s">
        <v>489</v>
      </c>
      <c r="I5125" s="1">
        <v>49</v>
      </c>
      <c r="J5125" s="1" t="s">
        <v>13</v>
      </c>
      <c r="K5125" s="1">
        <v>1</v>
      </c>
      <c r="L5125" s="1">
        <v>0.53088154806755505</v>
      </c>
      <c r="M5125">
        <v>3.1583075523376465</v>
      </c>
      <c r="N5125">
        <v>6.2304720878601074</v>
      </c>
      <c r="O5125">
        <v>4.9244322776794434</v>
      </c>
    </row>
    <row r="5126" spans="1:15" x14ac:dyDescent="0.25">
      <c r="A5126" s="4">
        <v>15</v>
      </c>
      <c r="B5126" s="4">
        <v>191</v>
      </c>
      <c r="C5126" s="1" t="s">
        <v>12</v>
      </c>
      <c r="D5126" s="1">
        <f>IF(Table1[[#This Row],[WordType]]="Word",1,-1)</f>
        <v>-1</v>
      </c>
      <c r="E5126" s="1" t="s">
        <v>11</v>
      </c>
      <c r="F5126" s="1">
        <f>IF(Table1[[#This Row],[WordCategory]]="Moral",1,-1)</f>
        <v>-1</v>
      </c>
      <c r="G5126" s="1">
        <f>IF(Table1[[#This Row],[WordCatCode]]=F5125,1,0)</f>
        <v>0</v>
      </c>
      <c r="H5126" s="1" t="s">
        <v>259</v>
      </c>
      <c r="I5126" s="1">
        <v>49</v>
      </c>
      <c r="J5126" s="1" t="s">
        <v>10</v>
      </c>
      <c r="K5126" s="1">
        <v>0</v>
      </c>
      <c r="L5126" s="1">
        <v>0.63605108484625805</v>
      </c>
      <c r="M5126">
        <v>4.1660590171813965</v>
      </c>
      <c r="N5126">
        <v>15.331931114196777</v>
      </c>
      <c r="O5126">
        <v>15.549961090087891</v>
      </c>
    </row>
    <row r="5127" spans="1:15" x14ac:dyDescent="0.25">
      <c r="A5127" s="4">
        <v>15</v>
      </c>
      <c r="B5127" s="4">
        <v>192</v>
      </c>
      <c r="C5127" s="1" t="s">
        <v>8</v>
      </c>
      <c r="D5127" s="1">
        <f>IF(Table1[[#This Row],[WordType]]="Word",1,-1)</f>
        <v>1</v>
      </c>
      <c r="E5127" s="1" t="s">
        <v>11</v>
      </c>
      <c r="F5127" s="1">
        <f>IF(Table1[[#This Row],[WordCategory]]="Moral",1,-1)</f>
        <v>-1</v>
      </c>
      <c r="G5127" s="1">
        <f>IF(Table1[[#This Row],[WordCatCode]]=F5126,1,0)</f>
        <v>1</v>
      </c>
      <c r="H5127" s="1" t="s">
        <v>61</v>
      </c>
      <c r="I5127" s="1">
        <v>53</v>
      </c>
      <c r="J5127" s="1" t="s">
        <v>10</v>
      </c>
      <c r="K5127" s="1">
        <v>0</v>
      </c>
      <c r="L5127" s="1">
        <v>0.98769382876344003</v>
      </c>
      <c r="M5127">
        <v>4.9019527435302734</v>
      </c>
      <c r="N5127">
        <v>-2.453437328338623</v>
      </c>
      <c r="O5127">
        <v>-2.7810811996459961</v>
      </c>
    </row>
    <row r="5128" spans="1:15" x14ac:dyDescent="0.25">
      <c r="A5128" s="4">
        <v>15</v>
      </c>
      <c r="B5128" s="4">
        <v>193</v>
      </c>
      <c r="C5128" s="1" t="s">
        <v>8</v>
      </c>
      <c r="D5128" s="1">
        <f>IF(Table1[[#This Row],[WordType]]="Word",1,-1)</f>
        <v>1</v>
      </c>
      <c r="E5128" s="1" t="s">
        <v>9</v>
      </c>
      <c r="F5128" s="1">
        <f>IF(Table1[[#This Row],[WordCategory]]="Moral",1,-1)</f>
        <v>1</v>
      </c>
      <c r="G5128" s="1">
        <f>IF(Table1[[#This Row],[WordCatCode]]=F5127,1,0)</f>
        <v>0</v>
      </c>
      <c r="H5128" s="1" t="s">
        <v>20</v>
      </c>
      <c r="I5128" s="1">
        <v>49</v>
      </c>
      <c r="J5128" s="1" t="s">
        <v>13</v>
      </c>
      <c r="K5128" s="1">
        <v>1</v>
      </c>
      <c r="L5128" s="1">
        <v>0.50818461854942099</v>
      </c>
      <c r="M5128">
        <v>4.7754106521606445</v>
      </c>
      <c r="N5128">
        <v>11.1689453125</v>
      </c>
      <c r="O5128">
        <v>14.860559463500977</v>
      </c>
    </row>
    <row r="5129" spans="1:15" x14ac:dyDescent="0.25">
      <c r="A5129" s="4">
        <v>15</v>
      </c>
      <c r="B5129" s="4">
        <v>194</v>
      </c>
      <c r="C5129" s="1" t="s">
        <v>8</v>
      </c>
      <c r="D5129" s="1">
        <f>IF(Table1[[#This Row],[WordType]]="Word",1,-1)</f>
        <v>1</v>
      </c>
      <c r="E5129" s="1" t="s">
        <v>11</v>
      </c>
      <c r="F5129" s="1">
        <f>IF(Table1[[#This Row],[WordCategory]]="Moral",1,-1)</f>
        <v>-1</v>
      </c>
      <c r="G5129" s="1">
        <f>IF(Table1[[#This Row],[WordCatCode]]=F5128,1,0)</f>
        <v>0</v>
      </c>
      <c r="H5129" s="1" t="s">
        <v>190</v>
      </c>
      <c r="I5129" s="1">
        <v>49</v>
      </c>
      <c r="J5129" s="1" t="s">
        <v>13</v>
      </c>
      <c r="K5129" s="1">
        <v>1</v>
      </c>
      <c r="L5129" s="1">
        <v>0.66443989262916203</v>
      </c>
      <c r="M5129">
        <v>2.4714531898498535</v>
      </c>
      <c r="N5129">
        <v>12.861224174499512</v>
      </c>
      <c r="O5129">
        <v>-1.6692699193954468</v>
      </c>
    </row>
    <row r="5130" spans="1:15" x14ac:dyDescent="0.25">
      <c r="A5130" s="4">
        <v>15</v>
      </c>
      <c r="B5130" s="4">
        <v>195</v>
      </c>
      <c r="C5130" s="1" t="s">
        <v>12</v>
      </c>
      <c r="D5130" s="1">
        <f>IF(Table1[[#This Row],[WordType]]="Word",1,-1)</f>
        <v>-1</v>
      </c>
      <c r="E5130" s="1" t="s">
        <v>9</v>
      </c>
      <c r="F5130" s="1">
        <f>IF(Table1[[#This Row],[WordCategory]]="Moral",1,-1)</f>
        <v>1</v>
      </c>
      <c r="G5130" s="1">
        <f>IF(Table1[[#This Row],[WordCatCode]]=F5129,1,0)</f>
        <v>0</v>
      </c>
      <c r="H5130" s="1" t="s">
        <v>382</v>
      </c>
      <c r="I5130" s="1">
        <v>53</v>
      </c>
      <c r="J5130" s="1" t="s">
        <v>13</v>
      </c>
      <c r="K5130" s="1">
        <v>1</v>
      </c>
      <c r="L5130" s="1">
        <v>0.58792811841703996</v>
      </c>
      <c r="M5130">
        <v>11.552699089050293</v>
      </c>
      <c r="N5130">
        <v>22.467058181762695</v>
      </c>
      <c r="O5130">
        <v>22.478708267211914</v>
      </c>
    </row>
    <row r="5131" spans="1:15" x14ac:dyDescent="0.25">
      <c r="A5131" s="4">
        <v>15</v>
      </c>
      <c r="B5131" s="4">
        <v>196</v>
      </c>
      <c r="C5131" s="1" t="s">
        <v>12</v>
      </c>
      <c r="D5131" s="1">
        <f>IF(Table1[[#This Row],[WordType]]="Word",1,-1)</f>
        <v>-1</v>
      </c>
      <c r="E5131" s="1" t="s">
        <v>11</v>
      </c>
      <c r="F5131" s="1">
        <f>IF(Table1[[#This Row],[WordCategory]]="Moral",1,-1)</f>
        <v>-1</v>
      </c>
      <c r="G5131" s="1">
        <f>IF(Table1[[#This Row],[WordCatCode]]=F5130,1,0)</f>
        <v>0</v>
      </c>
      <c r="H5131" s="1" t="s">
        <v>482</v>
      </c>
      <c r="I5131" s="1">
        <v>53</v>
      </c>
      <c r="J5131" s="1" t="s">
        <v>13</v>
      </c>
      <c r="K5131" s="1">
        <v>1</v>
      </c>
      <c r="L5131" s="1">
        <v>0.67047956190072</v>
      </c>
      <c r="M5131">
        <v>-3.8116617202758789</v>
      </c>
      <c r="N5131">
        <v>-1.5394725799560547</v>
      </c>
      <c r="O5131">
        <v>-0.66445028781890869</v>
      </c>
    </row>
    <row r="5132" spans="1:15" x14ac:dyDescent="0.25">
      <c r="A5132" s="4">
        <v>15</v>
      </c>
      <c r="B5132" s="4">
        <v>197</v>
      </c>
      <c r="C5132" s="1" t="s">
        <v>12</v>
      </c>
      <c r="D5132" s="1">
        <f>IF(Table1[[#This Row],[WordType]]="Word",1,-1)</f>
        <v>-1</v>
      </c>
      <c r="E5132" s="1" t="s">
        <v>11</v>
      </c>
      <c r="F5132" s="1">
        <f>IF(Table1[[#This Row],[WordCategory]]="Moral",1,-1)</f>
        <v>-1</v>
      </c>
      <c r="G5132" s="1">
        <f>IF(Table1[[#This Row],[WordCatCode]]=F5131,1,0)</f>
        <v>1</v>
      </c>
      <c r="H5132" s="1" t="s">
        <v>265</v>
      </c>
      <c r="I5132" s="1">
        <v>53</v>
      </c>
      <c r="J5132" s="1" t="s">
        <v>13</v>
      </c>
      <c r="K5132" s="1">
        <v>1</v>
      </c>
      <c r="L5132" s="1">
        <v>0.50732510187663105</v>
      </c>
      <c r="M5132">
        <v>-16.35533332824707</v>
      </c>
      <c r="N5132">
        <v>-1.7269032001495361</v>
      </c>
      <c r="O5132">
        <v>5.1176667213439941</v>
      </c>
    </row>
    <row r="5133" spans="1:15" x14ac:dyDescent="0.25">
      <c r="A5133" s="4">
        <v>15</v>
      </c>
      <c r="B5133" s="4">
        <v>198</v>
      </c>
      <c r="C5133" s="1" t="s">
        <v>8</v>
      </c>
      <c r="D5133" s="1">
        <f>IF(Table1[[#This Row],[WordType]]="Word",1,-1)</f>
        <v>1</v>
      </c>
      <c r="E5133" s="1" t="s">
        <v>9</v>
      </c>
      <c r="F5133" s="1">
        <f>IF(Table1[[#This Row],[WordCategory]]="Moral",1,-1)</f>
        <v>1</v>
      </c>
      <c r="G5133" s="1">
        <f>IF(Table1[[#This Row],[WordCatCode]]=F5132,1,0)</f>
        <v>0</v>
      </c>
      <c r="H5133" s="1" t="s">
        <v>446</v>
      </c>
      <c r="I5133" s="1">
        <v>49</v>
      </c>
      <c r="J5133" s="1" t="s">
        <v>13</v>
      </c>
      <c r="K5133" s="1">
        <v>1</v>
      </c>
      <c r="L5133" s="1">
        <v>0.48000072850845799</v>
      </c>
      <c r="M5133">
        <v>-8.453618049621582</v>
      </c>
      <c r="N5133">
        <v>-0.39843389391899109</v>
      </c>
      <c r="O5133">
        <v>-10.781113624572754</v>
      </c>
    </row>
    <row r="5134" spans="1:15" x14ac:dyDescent="0.25">
      <c r="A5134" s="4">
        <v>15</v>
      </c>
      <c r="B5134" s="4">
        <v>199</v>
      </c>
      <c r="C5134" s="1" t="s">
        <v>12</v>
      </c>
      <c r="D5134" s="1">
        <f>IF(Table1[[#This Row],[WordType]]="Word",1,-1)</f>
        <v>-1</v>
      </c>
      <c r="E5134" s="1" t="s">
        <v>11</v>
      </c>
      <c r="F5134" s="1">
        <f>IF(Table1[[#This Row],[WordCategory]]="Moral",1,-1)</f>
        <v>-1</v>
      </c>
      <c r="G5134" s="1">
        <f>IF(Table1[[#This Row],[WordCatCode]]=F5133,1,0)</f>
        <v>0</v>
      </c>
      <c r="H5134" s="1" t="s">
        <v>264</v>
      </c>
      <c r="I5134" s="1">
        <v>53</v>
      </c>
      <c r="J5134" s="1" t="s">
        <v>13</v>
      </c>
      <c r="K5134" s="1">
        <v>1</v>
      </c>
      <c r="L5134" s="1">
        <v>0.57852238859049998</v>
      </c>
      <c r="M5134">
        <v>13.014788627624512</v>
      </c>
      <c r="N5134">
        <v>15.205679893493652</v>
      </c>
      <c r="O5134">
        <v>15.720503807067871</v>
      </c>
    </row>
    <row r="5135" spans="1:15" x14ac:dyDescent="0.25">
      <c r="A5135" s="4">
        <v>15</v>
      </c>
      <c r="B5135" s="4">
        <v>200</v>
      </c>
      <c r="C5135" s="1" t="s">
        <v>8</v>
      </c>
      <c r="D5135" s="1">
        <f>IF(Table1[[#This Row],[WordType]]="Word",1,-1)</f>
        <v>1</v>
      </c>
      <c r="E5135" s="1" t="s">
        <v>9</v>
      </c>
      <c r="F5135" s="1">
        <f>IF(Table1[[#This Row],[WordCategory]]="Moral",1,-1)</f>
        <v>1</v>
      </c>
      <c r="G5135" s="1">
        <f>IF(Table1[[#This Row],[WordCatCode]]=F5134,1,0)</f>
        <v>0</v>
      </c>
      <c r="H5135" s="1" t="s">
        <v>449</v>
      </c>
      <c r="I5135" s="1">
        <v>49</v>
      </c>
      <c r="J5135" s="1" t="s">
        <v>13</v>
      </c>
      <c r="K5135" s="1">
        <v>1</v>
      </c>
      <c r="L5135" s="1">
        <v>0.46072905790060797</v>
      </c>
      <c r="M5135">
        <v>6.1713552474975586</v>
      </c>
      <c r="N5135">
        <v>14.570696830749512</v>
      </c>
      <c r="O5135">
        <v>8.2481479644775391</v>
      </c>
    </row>
    <row r="5136" spans="1:15" x14ac:dyDescent="0.25">
      <c r="A5136" s="4">
        <v>15</v>
      </c>
      <c r="B5136" s="4">
        <v>201</v>
      </c>
      <c r="C5136" s="1" t="s">
        <v>8</v>
      </c>
      <c r="D5136" s="1">
        <f>IF(Table1[[#This Row],[WordType]]="Word",1,-1)</f>
        <v>1</v>
      </c>
      <c r="E5136" s="1" t="s">
        <v>9</v>
      </c>
      <c r="F5136" s="1">
        <f>IF(Table1[[#This Row],[WordCategory]]="Moral",1,-1)</f>
        <v>1</v>
      </c>
      <c r="G5136" s="1">
        <f>IF(Table1[[#This Row],[WordCatCode]]=F5135,1,0)</f>
        <v>1</v>
      </c>
      <c r="H5136" s="1" t="s">
        <v>274</v>
      </c>
      <c r="I5136" s="1">
        <v>49</v>
      </c>
      <c r="J5136" s="1" t="s">
        <v>13</v>
      </c>
      <c r="K5136" s="1">
        <v>1</v>
      </c>
      <c r="L5136" s="1">
        <v>0.548785676714033</v>
      </c>
      <c r="M5136">
        <v>6.9130940437316895</v>
      </c>
      <c r="N5136">
        <v>9.9311189651489258</v>
      </c>
      <c r="O5136">
        <v>7.0715951919555664</v>
      </c>
    </row>
    <row r="5137" spans="1:15" x14ac:dyDescent="0.25">
      <c r="A5137" s="4">
        <v>15</v>
      </c>
      <c r="B5137" s="4">
        <v>202</v>
      </c>
      <c r="C5137" s="1" t="s">
        <v>12</v>
      </c>
      <c r="D5137" s="1">
        <f>IF(Table1[[#This Row],[WordType]]="Word",1,-1)</f>
        <v>-1</v>
      </c>
      <c r="E5137" s="1" t="s">
        <v>9</v>
      </c>
      <c r="F5137" s="1">
        <f>IF(Table1[[#This Row],[WordCategory]]="Moral",1,-1)</f>
        <v>1</v>
      </c>
      <c r="G5137" s="1">
        <f>IF(Table1[[#This Row],[WordCatCode]]=F5136,1,0)</f>
        <v>1</v>
      </c>
      <c r="H5137" s="1" t="s">
        <v>219</v>
      </c>
      <c r="I5137" s="1">
        <v>53</v>
      </c>
      <c r="J5137" s="1" t="s">
        <v>13</v>
      </c>
      <c r="K5137" s="1">
        <v>1</v>
      </c>
      <c r="L5137" s="1">
        <v>0.91969866841100201</v>
      </c>
      <c r="M5137">
        <v>-7.3677353858947754</v>
      </c>
      <c r="N5137">
        <v>-12.883305549621582</v>
      </c>
      <c r="O5137">
        <v>-1.4661349058151245</v>
      </c>
    </row>
    <row r="5138" spans="1:15" x14ac:dyDescent="0.25">
      <c r="A5138" s="4">
        <v>15</v>
      </c>
      <c r="B5138" s="4">
        <v>203</v>
      </c>
      <c r="C5138" s="1" t="s">
        <v>12</v>
      </c>
      <c r="D5138" s="1">
        <f>IF(Table1[[#This Row],[WordType]]="Word",1,-1)</f>
        <v>-1</v>
      </c>
      <c r="E5138" s="1" t="s">
        <v>11</v>
      </c>
      <c r="F5138" s="1">
        <f>IF(Table1[[#This Row],[WordCategory]]="Moral",1,-1)</f>
        <v>-1</v>
      </c>
      <c r="G5138" s="1">
        <f>IF(Table1[[#This Row],[WordCatCode]]=F5137,1,0)</f>
        <v>0</v>
      </c>
      <c r="H5138" s="1" t="s">
        <v>149</v>
      </c>
      <c r="I5138" s="1">
        <v>53</v>
      </c>
      <c r="J5138" s="1" t="s">
        <v>13</v>
      </c>
      <c r="K5138" s="1">
        <v>1</v>
      </c>
      <c r="L5138" s="1">
        <v>0.64953411067835998</v>
      </c>
      <c r="M5138">
        <v>0.24476885795593262</v>
      </c>
      <c r="N5138">
        <v>5.6524505615234375</v>
      </c>
      <c r="O5138">
        <v>8.8584775924682617</v>
      </c>
    </row>
    <row r="5139" spans="1:15" x14ac:dyDescent="0.25">
      <c r="A5139" s="4">
        <v>15</v>
      </c>
      <c r="B5139" s="4">
        <v>204</v>
      </c>
      <c r="C5139" s="1" t="s">
        <v>8</v>
      </c>
      <c r="D5139" s="1">
        <f>IF(Table1[[#This Row],[WordType]]="Word",1,-1)</f>
        <v>1</v>
      </c>
      <c r="E5139" s="1" t="s">
        <v>9</v>
      </c>
      <c r="F5139" s="1">
        <f>IF(Table1[[#This Row],[WordCategory]]="Moral",1,-1)</f>
        <v>1</v>
      </c>
      <c r="G5139" s="1">
        <f>IF(Table1[[#This Row],[WordCatCode]]=F5138,1,0)</f>
        <v>0</v>
      </c>
      <c r="H5139" s="1" t="s">
        <v>300</v>
      </c>
      <c r="I5139" s="1">
        <v>49</v>
      </c>
      <c r="J5139" s="1" t="s">
        <v>13</v>
      </c>
      <c r="K5139" s="1">
        <v>1</v>
      </c>
      <c r="L5139" s="1">
        <v>0.85142516111955102</v>
      </c>
      <c r="M5139">
        <v>-1.525153636932373</v>
      </c>
      <c r="N5139">
        <v>2.5959901809692383</v>
      </c>
      <c r="O5139">
        <v>4.189486026763916</v>
      </c>
    </row>
    <row r="5140" spans="1:15" x14ac:dyDescent="0.25">
      <c r="A5140" s="4">
        <v>15</v>
      </c>
      <c r="B5140" s="4">
        <v>206</v>
      </c>
      <c r="C5140" s="1" t="s">
        <v>12</v>
      </c>
      <c r="D5140" s="1">
        <f>IF(Table1[[#This Row],[WordType]]="Word",1,-1)</f>
        <v>-1</v>
      </c>
      <c r="E5140" s="1" t="s">
        <v>9</v>
      </c>
      <c r="F5140" s="1">
        <f>IF(Table1[[#This Row],[WordCategory]]="Moral",1,-1)</f>
        <v>1</v>
      </c>
      <c r="G5140" s="1">
        <f>IF(Table1[[#This Row],[WordCatCode]]=F5139,1,0)</f>
        <v>1</v>
      </c>
      <c r="H5140" s="1" t="s">
        <v>138</v>
      </c>
      <c r="I5140" s="1">
        <v>53</v>
      </c>
      <c r="J5140" s="1" t="s">
        <v>13</v>
      </c>
      <c r="K5140" s="1">
        <v>1</v>
      </c>
      <c r="L5140" s="1">
        <v>0.80216888478025805</v>
      </c>
      <c r="M5140">
        <v>-3.3378515243530273</v>
      </c>
      <c r="N5140">
        <v>3.5223989486694336</v>
      </c>
      <c r="O5140">
        <v>13.522107124328613</v>
      </c>
    </row>
    <row r="5141" spans="1:15" x14ac:dyDescent="0.25">
      <c r="A5141" s="4">
        <v>15</v>
      </c>
      <c r="B5141" s="4">
        <v>207</v>
      </c>
      <c r="C5141" s="1" t="s">
        <v>8</v>
      </c>
      <c r="D5141" s="1">
        <f>IF(Table1[[#This Row],[WordType]]="Word",1,-1)</f>
        <v>1</v>
      </c>
      <c r="E5141" s="1" t="s">
        <v>9</v>
      </c>
      <c r="F5141" s="1">
        <f>IF(Table1[[#This Row],[WordCategory]]="Moral",1,-1)</f>
        <v>1</v>
      </c>
      <c r="G5141" s="1">
        <f>IF(Table1[[#This Row],[WordCatCode]]=F5140,1,0)</f>
        <v>1</v>
      </c>
      <c r="H5141" s="1" t="s">
        <v>64</v>
      </c>
      <c r="I5141" s="1">
        <v>49</v>
      </c>
      <c r="J5141" s="1" t="s">
        <v>13</v>
      </c>
      <c r="K5141" s="1">
        <v>1</v>
      </c>
      <c r="L5141" s="1">
        <v>0.75635864399373498</v>
      </c>
      <c r="M5141">
        <v>17.022621154785156</v>
      </c>
      <c r="N5141">
        <v>23.363313674926758</v>
      </c>
      <c r="O5141">
        <v>31.681774139404297</v>
      </c>
    </row>
    <row r="5142" spans="1:15" x14ac:dyDescent="0.25">
      <c r="A5142" s="4">
        <v>15</v>
      </c>
      <c r="B5142" s="4">
        <v>208</v>
      </c>
      <c r="C5142" s="1" t="s">
        <v>12</v>
      </c>
      <c r="D5142" s="1">
        <f>IF(Table1[[#This Row],[WordType]]="Word",1,-1)</f>
        <v>-1</v>
      </c>
      <c r="E5142" s="1" t="s">
        <v>11</v>
      </c>
      <c r="F5142" s="1">
        <f>IF(Table1[[#This Row],[WordCategory]]="Moral",1,-1)</f>
        <v>-1</v>
      </c>
      <c r="G5142" s="1">
        <f>IF(Table1[[#This Row],[WordCatCode]]=F5141,1,0)</f>
        <v>0</v>
      </c>
      <c r="H5142" s="1" t="s">
        <v>389</v>
      </c>
      <c r="I5142" s="1">
        <v>53</v>
      </c>
      <c r="J5142" s="1" t="s">
        <v>13</v>
      </c>
      <c r="K5142" s="1">
        <v>1</v>
      </c>
      <c r="L5142" s="1">
        <v>0.61658730357885405</v>
      </c>
      <c r="M5142">
        <v>-2.9958004951477051</v>
      </c>
      <c r="N5142">
        <v>1.7509901523590088</v>
      </c>
      <c r="O5142">
        <v>3.1948199272155762</v>
      </c>
    </row>
    <row r="5143" spans="1:15" x14ac:dyDescent="0.25">
      <c r="A5143" s="4">
        <v>15</v>
      </c>
      <c r="B5143" s="4">
        <v>209</v>
      </c>
      <c r="C5143" s="1" t="s">
        <v>12</v>
      </c>
      <c r="D5143" s="1">
        <f>IF(Table1[[#This Row],[WordType]]="Word",1,-1)</f>
        <v>-1</v>
      </c>
      <c r="E5143" s="1" t="s">
        <v>9</v>
      </c>
      <c r="F5143" s="1">
        <f>IF(Table1[[#This Row],[WordCategory]]="Moral",1,-1)</f>
        <v>1</v>
      </c>
      <c r="G5143" s="1">
        <f>IF(Table1[[#This Row],[WordCatCode]]=F5142,1,0)</f>
        <v>0</v>
      </c>
      <c r="H5143" s="1" t="s">
        <v>406</v>
      </c>
      <c r="I5143" s="1">
        <v>53</v>
      </c>
      <c r="J5143" s="1" t="s">
        <v>13</v>
      </c>
      <c r="K5143" s="1">
        <v>1</v>
      </c>
      <c r="L5143" s="1">
        <v>0.64507572422735404</v>
      </c>
      <c r="M5143">
        <v>9.5697431564331055</v>
      </c>
      <c r="N5143">
        <v>28.139772415161133</v>
      </c>
      <c r="O5143">
        <v>28.162307739257813</v>
      </c>
    </row>
    <row r="5144" spans="1:15" x14ac:dyDescent="0.25">
      <c r="A5144" s="4">
        <v>15</v>
      </c>
      <c r="B5144" s="4">
        <v>210</v>
      </c>
      <c r="C5144" s="1" t="s">
        <v>8</v>
      </c>
      <c r="D5144" s="1">
        <f>IF(Table1[[#This Row],[WordType]]="Word",1,-1)</f>
        <v>1</v>
      </c>
      <c r="E5144" s="1" t="s">
        <v>11</v>
      </c>
      <c r="F5144" s="1">
        <f>IF(Table1[[#This Row],[WordCategory]]="Moral",1,-1)</f>
        <v>-1</v>
      </c>
      <c r="G5144" s="1">
        <f>IF(Table1[[#This Row],[WordCatCode]]=F5143,1,0)</f>
        <v>0</v>
      </c>
      <c r="H5144" s="1" t="b">
        <v>1</v>
      </c>
      <c r="I5144" s="1">
        <v>49</v>
      </c>
      <c r="J5144" s="1" t="s">
        <v>13</v>
      </c>
      <c r="K5144" s="1">
        <v>1</v>
      </c>
      <c r="L5144" s="1">
        <v>0.70002416311763205</v>
      </c>
      <c r="M5144">
        <v>9.9582920074462891</v>
      </c>
      <c r="N5144">
        <v>6.979555606842041</v>
      </c>
      <c r="O5144">
        <v>7.6808371543884277</v>
      </c>
    </row>
    <row r="5145" spans="1:15" x14ac:dyDescent="0.25">
      <c r="A5145" s="4">
        <v>15</v>
      </c>
      <c r="B5145" s="4">
        <v>211</v>
      </c>
      <c r="C5145" s="1" t="s">
        <v>12</v>
      </c>
      <c r="D5145" s="1">
        <f>IF(Table1[[#This Row],[WordType]]="Word",1,-1)</f>
        <v>-1</v>
      </c>
      <c r="E5145" s="1" t="s">
        <v>11</v>
      </c>
      <c r="F5145" s="1">
        <f>IF(Table1[[#This Row],[WordCategory]]="Moral",1,-1)</f>
        <v>-1</v>
      </c>
      <c r="G5145" s="1">
        <f>IF(Table1[[#This Row],[WordCatCode]]=F5144,1,0)</f>
        <v>1</v>
      </c>
      <c r="H5145" s="1" t="s">
        <v>395</v>
      </c>
      <c r="I5145" s="1">
        <v>53</v>
      </c>
      <c r="J5145" s="1" t="s">
        <v>13</v>
      </c>
      <c r="K5145" s="1">
        <v>1</v>
      </c>
      <c r="L5145" s="1">
        <v>0.60557979950681295</v>
      </c>
      <c r="M5145">
        <v>-17.062366485595703</v>
      </c>
      <c r="N5145">
        <v>-13.57978343963623</v>
      </c>
      <c r="O5145">
        <v>-15.800469398498535</v>
      </c>
    </row>
    <row r="5146" spans="1:15" x14ac:dyDescent="0.25">
      <c r="A5146" s="4">
        <v>15</v>
      </c>
      <c r="B5146" s="4">
        <v>212</v>
      </c>
      <c r="C5146" s="1" t="s">
        <v>12</v>
      </c>
      <c r="D5146" s="1">
        <f>IF(Table1[[#This Row],[WordType]]="Word",1,-1)</f>
        <v>-1</v>
      </c>
      <c r="E5146" s="1" t="s">
        <v>11</v>
      </c>
      <c r="F5146" s="1">
        <f>IF(Table1[[#This Row],[WordCategory]]="Moral",1,-1)</f>
        <v>-1</v>
      </c>
      <c r="G5146" s="1">
        <f>IF(Table1[[#This Row],[WordCatCode]]=F5145,1,0)</f>
        <v>1</v>
      </c>
      <c r="H5146" s="1" t="s">
        <v>187</v>
      </c>
      <c r="I5146" s="1">
        <v>53</v>
      </c>
      <c r="J5146" s="1" t="s">
        <v>13</v>
      </c>
      <c r="K5146" s="1">
        <v>1</v>
      </c>
      <c r="L5146" s="1">
        <v>0.70560362120159004</v>
      </c>
      <c r="M5146">
        <v>-8.2982425689697266</v>
      </c>
      <c r="N5146">
        <v>-7.4664340019226074</v>
      </c>
      <c r="O5146">
        <v>-21.663337707519531</v>
      </c>
    </row>
    <row r="5147" spans="1:15" x14ac:dyDescent="0.25">
      <c r="A5147" s="4">
        <v>15</v>
      </c>
      <c r="B5147" s="4">
        <v>213</v>
      </c>
      <c r="C5147" s="1" t="s">
        <v>8</v>
      </c>
      <c r="D5147" s="1">
        <f>IF(Table1[[#This Row],[WordType]]="Word",1,-1)</f>
        <v>1</v>
      </c>
      <c r="E5147" s="1" t="s">
        <v>11</v>
      </c>
      <c r="F5147" s="1">
        <f>IF(Table1[[#This Row],[WordCategory]]="Moral",1,-1)</f>
        <v>-1</v>
      </c>
      <c r="G5147" s="1">
        <f>IF(Table1[[#This Row],[WordCatCode]]=F5146,1,0)</f>
        <v>1</v>
      </c>
      <c r="H5147" s="1" t="s">
        <v>312</v>
      </c>
      <c r="I5147" s="1">
        <v>49</v>
      </c>
      <c r="J5147" s="1" t="s">
        <v>13</v>
      </c>
      <c r="K5147" s="1">
        <v>1</v>
      </c>
      <c r="L5147" s="1">
        <v>0.41468572290614297</v>
      </c>
      <c r="M5147">
        <v>4.5449075698852539</v>
      </c>
      <c r="N5147">
        <v>11.778210639953613</v>
      </c>
      <c r="O5147">
        <v>9.4091958999633789</v>
      </c>
    </row>
    <row r="5148" spans="1:15" x14ac:dyDescent="0.25">
      <c r="A5148" s="4">
        <v>15</v>
      </c>
      <c r="B5148" s="4">
        <v>214</v>
      </c>
      <c r="C5148" s="1" t="s">
        <v>12</v>
      </c>
      <c r="D5148" s="1">
        <f>IF(Table1[[#This Row],[WordType]]="Word",1,-1)</f>
        <v>-1</v>
      </c>
      <c r="E5148" s="1" t="s">
        <v>11</v>
      </c>
      <c r="F5148" s="1">
        <f>IF(Table1[[#This Row],[WordCategory]]="Moral",1,-1)</f>
        <v>-1</v>
      </c>
      <c r="G5148" s="1">
        <f>IF(Table1[[#This Row],[WordCatCode]]=F5147,1,0)</f>
        <v>1</v>
      </c>
      <c r="H5148" s="1" t="s">
        <v>329</v>
      </c>
      <c r="I5148" s="1">
        <v>49</v>
      </c>
      <c r="J5148" s="1" t="s">
        <v>10</v>
      </c>
      <c r="K5148" s="1">
        <v>0</v>
      </c>
      <c r="L5148" s="1">
        <v>0.84294355381280195</v>
      </c>
      <c r="M5148">
        <v>-2.0955626964569092</v>
      </c>
      <c r="N5148">
        <v>2.399183988571167</v>
      </c>
      <c r="O5148">
        <v>6.7891793251037598</v>
      </c>
    </row>
    <row r="5149" spans="1:15" x14ac:dyDescent="0.25">
      <c r="A5149" s="4">
        <v>15</v>
      </c>
      <c r="B5149" s="4">
        <v>215</v>
      </c>
      <c r="C5149" s="1" t="s">
        <v>12</v>
      </c>
      <c r="D5149" s="1">
        <f>IF(Table1[[#This Row],[WordType]]="Word",1,-1)</f>
        <v>-1</v>
      </c>
      <c r="E5149" s="1" t="s">
        <v>11</v>
      </c>
      <c r="F5149" s="1">
        <f>IF(Table1[[#This Row],[WordCategory]]="Moral",1,-1)</f>
        <v>-1</v>
      </c>
      <c r="G5149" s="1">
        <f>IF(Table1[[#This Row],[WordCatCode]]=F5148,1,0)</f>
        <v>1</v>
      </c>
      <c r="H5149" s="1" t="s">
        <v>398</v>
      </c>
      <c r="I5149" s="1">
        <v>53</v>
      </c>
      <c r="J5149" s="1" t="s">
        <v>13</v>
      </c>
      <c r="K5149" s="1">
        <v>1</v>
      </c>
      <c r="L5149" s="1">
        <v>0.76991082937456701</v>
      </c>
      <c r="M5149">
        <v>11.954991340637207</v>
      </c>
      <c r="N5149">
        <v>22.378086090087891</v>
      </c>
      <c r="O5149">
        <v>9.1554346084594727</v>
      </c>
    </row>
    <row r="5150" spans="1:15" x14ac:dyDescent="0.25">
      <c r="A5150" s="4">
        <v>15</v>
      </c>
      <c r="B5150" s="4">
        <v>216</v>
      </c>
      <c r="C5150" s="1" t="s">
        <v>12</v>
      </c>
      <c r="D5150" s="1">
        <f>IF(Table1[[#This Row],[WordType]]="Word",1,-1)</f>
        <v>-1</v>
      </c>
      <c r="E5150" s="1" t="s">
        <v>11</v>
      </c>
      <c r="F5150" s="1">
        <f>IF(Table1[[#This Row],[WordCategory]]="Moral",1,-1)</f>
        <v>-1</v>
      </c>
      <c r="G5150" s="1">
        <f>IF(Table1[[#This Row],[WordCatCode]]=F5149,1,0)</f>
        <v>1</v>
      </c>
      <c r="H5150" s="1" t="s">
        <v>299</v>
      </c>
      <c r="I5150" s="1">
        <v>53</v>
      </c>
      <c r="J5150" s="1" t="s">
        <v>13</v>
      </c>
      <c r="K5150" s="1">
        <v>1</v>
      </c>
      <c r="L5150" s="1">
        <v>0.64403633540496197</v>
      </c>
      <c r="M5150">
        <v>4.1303009986877441</v>
      </c>
      <c r="N5150">
        <v>12.97067928314209</v>
      </c>
      <c r="O5150">
        <v>3.779390811920166</v>
      </c>
    </row>
    <row r="5151" spans="1:15" x14ac:dyDescent="0.25">
      <c r="A5151" s="4">
        <v>15</v>
      </c>
      <c r="B5151" s="4">
        <v>217</v>
      </c>
      <c r="C5151" s="1" t="s">
        <v>8</v>
      </c>
      <c r="D5151" s="1">
        <f>IF(Table1[[#This Row],[WordType]]="Word",1,-1)</f>
        <v>1</v>
      </c>
      <c r="E5151" s="1" t="s">
        <v>9</v>
      </c>
      <c r="F5151" s="1">
        <f>IF(Table1[[#This Row],[WordCategory]]="Moral",1,-1)</f>
        <v>1</v>
      </c>
      <c r="G5151" s="1">
        <f>IF(Table1[[#This Row],[WordCatCode]]=F5150,1,0)</f>
        <v>0</v>
      </c>
      <c r="H5151" s="1" t="s">
        <v>37</v>
      </c>
      <c r="I5151" s="1">
        <v>49</v>
      </c>
      <c r="J5151" s="1" t="s">
        <v>13</v>
      </c>
      <c r="K5151" s="1">
        <v>1</v>
      </c>
      <c r="L5151" s="1">
        <v>0.63257801183499396</v>
      </c>
      <c r="M5151">
        <v>2.4999597072601318</v>
      </c>
      <c r="N5151">
        <v>4.9548788070678711</v>
      </c>
      <c r="O5151">
        <v>2.0200202465057373</v>
      </c>
    </row>
    <row r="5152" spans="1:15" x14ac:dyDescent="0.25">
      <c r="A5152" s="4">
        <v>15</v>
      </c>
      <c r="B5152" s="4">
        <v>218</v>
      </c>
      <c r="C5152" s="1" t="s">
        <v>12</v>
      </c>
      <c r="D5152" s="1">
        <f>IF(Table1[[#This Row],[WordType]]="Word",1,-1)</f>
        <v>-1</v>
      </c>
      <c r="E5152" s="1" t="s">
        <v>11</v>
      </c>
      <c r="F5152" s="1">
        <f>IF(Table1[[#This Row],[WordCategory]]="Moral",1,-1)</f>
        <v>-1</v>
      </c>
      <c r="G5152" s="1">
        <f>IF(Table1[[#This Row],[WordCatCode]]=F5151,1,0)</f>
        <v>0</v>
      </c>
      <c r="H5152" s="1" t="s">
        <v>34</v>
      </c>
      <c r="I5152" s="1">
        <v>53</v>
      </c>
      <c r="J5152" s="1" t="s">
        <v>13</v>
      </c>
      <c r="K5152" s="1">
        <v>1</v>
      </c>
      <c r="L5152" s="1">
        <v>0.51617499184794702</v>
      </c>
      <c r="M5152">
        <v>-11.07420539855957</v>
      </c>
      <c r="N5152">
        <v>7.5782842636108398</v>
      </c>
      <c r="O5152">
        <v>0.2144218236207962</v>
      </c>
    </row>
    <row r="5153" spans="1:15" x14ac:dyDescent="0.25">
      <c r="A5153" s="4">
        <v>15</v>
      </c>
      <c r="B5153" s="4">
        <v>219</v>
      </c>
      <c r="C5153" s="1" t="s">
        <v>8</v>
      </c>
      <c r="D5153" s="1">
        <f>IF(Table1[[#This Row],[WordType]]="Word",1,-1)</f>
        <v>1</v>
      </c>
      <c r="E5153" s="1" t="s">
        <v>11</v>
      </c>
      <c r="F5153" s="1">
        <f>IF(Table1[[#This Row],[WordCategory]]="Moral",1,-1)</f>
        <v>-1</v>
      </c>
      <c r="G5153" s="1">
        <f>IF(Table1[[#This Row],[WordCatCode]]=F5152,1,0)</f>
        <v>1</v>
      </c>
      <c r="H5153" s="1" t="s">
        <v>511</v>
      </c>
      <c r="I5153" s="1">
        <v>49</v>
      </c>
      <c r="J5153" s="1" t="s">
        <v>13</v>
      </c>
      <c r="K5153" s="1">
        <v>1</v>
      </c>
      <c r="L5153" s="1">
        <v>0.77364033460617099</v>
      </c>
      <c r="M5153">
        <v>10.180558204650879</v>
      </c>
      <c r="N5153">
        <v>19.207223892211914</v>
      </c>
      <c r="O5153">
        <v>6.5242676734924316</v>
      </c>
    </row>
    <row r="5154" spans="1:15" x14ac:dyDescent="0.25">
      <c r="A5154" s="4">
        <v>15</v>
      </c>
      <c r="B5154" s="4">
        <v>220</v>
      </c>
      <c r="C5154" s="1" t="s">
        <v>8</v>
      </c>
      <c r="D5154" s="1">
        <f>IF(Table1[[#This Row],[WordType]]="Word",1,-1)</f>
        <v>1</v>
      </c>
      <c r="E5154" s="1" t="s">
        <v>9</v>
      </c>
      <c r="F5154" s="1">
        <f>IF(Table1[[#This Row],[WordCategory]]="Moral",1,-1)</f>
        <v>1</v>
      </c>
      <c r="G5154" s="1">
        <f>IF(Table1[[#This Row],[WordCatCode]]=F5153,1,0)</f>
        <v>0</v>
      </c>
      <c r="H5154" s="1" t="s">
        <v>88</v>
      </c>
      <c r="I5154" s="1">
        <v>49</v>
      </c>
      <c r="J5154" s="1" t="s">
        <v>13</v>
      </c>
      <c r="K5154" s="1">
        <v>1</v>
      </c>
      <c r="L5154" s="1">
        <v>0.79226025240495801</v>
      </c>
      <c r="M5154">
        <v>-5.9840154647827148</v>
      </c>
      <c r="N5154">
        <v>-0.57146471738815308</v>
      </c>
      <c r="O5154">
        <v>-11.165422439575195</v>
      </c>
    </row>
    <row r="5155" spans="1:15" x14ac:dyDescent="0.25">
      <c r="A5155" s="4">
        <v>15</v>
      </c>
      <c r="B5155" s="4">
        <v>221</v>
      </c>
      <c r="C5155" s="1" t="s">
        <v>8</v>
      </c>
      <c r="D5155" s="1">
        <f>IF(Table1[[#This Row],[WordType]]="Word",1,-1)</f>
        <v>1</v>
      </c>
      <c r="E5155" s="1" t="s">
        <v>9</v>
      </c>
      <c r="F5155" s="1">
        <f>IF(Table1[[#This Row],[WordCategory]]="Moral",1,-1)</f>
        <v>1</v>
      </c>
      <c r="G5155" s="1">
        <f>IF(Table1[[#This Row],[WordCatCode]]=F5154,1,0)</f>
        <v>1</v>
      </c>
      <c r="H5155" s="1" t="s">
        <v>360</v>
      </c>
      <c r="I5155" s="1">
        <v>49</v>
      </c>
      <c r="J5155" s="1" t="s">
        <v>13</v>
      </c>
      <c r="K5155" s="1">
        <v>1</v>
      </c>
      <c r="L5155" s="1">
        <v>0.57009286456741404</v>
      </c>
      <c r="M5155">
        <v>5.4480428695678711</v>
      </c>
      <c r="N5155">
        <v>0.51206976175308228</v>
      </c>
      <c r="O5155">
        <v>-11.182651519775391</v>
      </c>
    </row>
    <row r="5156" spans="1:15" x14ac:dyDescent="0.25">
      <c r="A5156" s="4">
        <v>15</v>
      </c>
      <c r="B5156" s="4">
        <v>222</v>
      </c>
      <c r="C5156" s="1" t="s">
        <v>8</v>
      </c>
      <c r="D5156" s="1">
        <f>IF(Table1[[#This Row],[WordType]]="Word",1,-1)</f>
        <v>1</v>
      </c>
      <c r="E5156" s="1" t="s">
        <v>9</v>
      </c>
      <c r="F5156" s="1">
        <f>IF(Table1[[#This Row],[WordCategory]]="Moral",1,-1)</f>
        <v>1</v>
      </c>
      <c r="G5156" s="1">
        <f>IF(Table1[[#This Row],[WordCatCode]]=F5155,1,0)</f>
        <v>1</v>
      </c>
      <c r="H5156" s="1" t="s">
        <v>464</v>
      </c>
      <c r="I5156" s="1">
        <v>49</v>
      </c>
      <c r="J5156" s="1" t="s">
        <v>13</v>
      </c>
      <c r="K5156" s="1">
        <v>1</v>
      </c>
      <c r="L5156" s="1">
        <v>0.56841538450680695</v>
      </c>
      <c r="M5156">
        <v>12.50169563293457</v>
      </c>
      <c r="N5156">
        <v>23.837343215942383</v>
      </c>
      <c r="O5156">
        <v>7.7573976516723633</v>
      </c>
    </row>
    <row r="5157" spans="1:15" x14ac:dyDescent="0.25">
      <c r="A5157" s="4">
        <v>15</v>
      </c>
      <c r="B5157" s="4">
        <v>223</v>
      </c>
      <c r="C5157" s="1" t="s">
        <v>12</v>
      </c>
      <c r="D5157" s="1">
        <f>IF(Table1[[#This Row],[WordType]]="Word",1,-1)</f>
        <v>-1</v>
      </c>
      <c r="E5157" s="1" t="s">
        <v>9</v>
      </c>
      <c r="F5157" s="1">
        <f>IF(Table1[[#This Row],[WordCategory]]="Moral",1,-1)</f>
        <v>1</v>
      </c>
      <c r="G5157" s="1">
        <f>IF(Table1[[#This Row],[WordCatCode]]=F5156,1,0)</f>
        <v>1</v>
      </c>
      <c r="H5157" s="1" t="s">
        <v>430</v>
      </c>
      <c r="I5157" s="1">
        <v>53</v>
      </c>
      <c r="J5157" s="1" t="s">
        <v>13</v>
      </c>
      <c r="K5157" s="1">
        <v>1</v>
      </c>
      <c r="L5157" s="1">
        <v>0.56386876944452502</v>
      </c>
      <c r="M5157">
        <v>8.04742431640625</v>
      </c>
      <c r="N5157">
        <v>6.4566044807434082</v>
      </c>
      <c r="O5157">
        <v>2.0964341163635254</v>
      </c>
    </row>
    <row r="5158" spans="1:15" x14ac:dyDescent="0.25">
      <c r="A5158" s="4">
        <v>15</v>
      </c>
      <c r="B5158" s="4">
        <v>224</v>
      </c>
      <c r="C5158" s="1" t="s">
        <v>8</v>
      </c>
      <c r="D5158" s="1">
        <f>IF(Table1[[#This Row],[WordType]]="Word",1,-1)</f>
        <v>1</v>
      </c>
      <c r="E5158" s="1" t="s">
        <v>11</v>
      </c>
      <c r="F5158" s="1">
        <f>IF(Table1[[#This Row],[WordCategory]]="Moral",1,-1)</f>
        <v>-1</v>
      </c>
      <c r="G5158" s="1">
        <f>IF(Table1[[#This Row],[WordCatCode]]=F5157,1,0)</f>
        <v>0</v>
      </c>
      <c r="H5158" s="1" t="s">
        <v>23</v>
      </c>
      <c r="I5158" s="1">
        <v>49</v>
      </c>
      <c r="J5158" s="1" t="s">
        <v>13</v>
      </c>
      <c r="K5158" s="1">
        <v>1</v>
      </c>
      <c r="L5158" s="1">
        <v>0.54030805407091997</v>
      </c>
      <c r="M5158">
        <v>9.7762975692749023</v>
      </c>
      <c r="N5158">
        <v>14.271611213684082</v>
      </c>
      <c r="O5158">
        <v>8.6801214218139648</v>
      </c>
    </row>
    <row r="5159" spans="1:15" x14ac:dyDescent="0.25">
      <c r="A5159" s="4">
        <v>15</v>
      </c>
      <c r="B5159" s="4">
        <v>225</v>
      </c>
      <c r="C5159" s="1" t="s">
        <v>12</v>
      </c>
      <c r="D5159" s="1">
        <f>IF(Table1[[#This Row],[WordType]]="Word",1,-1)</f>
        <v>-1</v>
      </c>
      <c r="E5159" s="1" t="s">
        <v>9</v>
      </c>
      <c r="F5159" s="1">
        <f>IF(Table1[[#This Row],[WordCategory]]="Moral",1,-1)</f>
        <v>1</v>
      </c>
      <c r="G5159" s="1">
        <f>IF(Table1[[#This Row],[WordCatCode]]=F5158,1,0)</f>
        <v>0</v>
      </c>
      <c r="H5159" s="1" t="s">
        <v>57</v>
      </c>
      <c r="I5159" s="1">
        <v>49</v>
      </c>
      <c r="J5159" s="1" t="s">
        <v>10</v>
      </c>
      <c r="K5159" s="1">
        <v>0</v>
      </c>
      <c r="L5159" s="1">
        <v>1.0460111743304901</v>
      </c>
      <c r="M5159">
        <v>9.3320608139038086</v>
      </c>
      <c r="N5159">
        <v>7.4731225967407227</v>
      </c>
      <c r="O5159">
        <v>1.7850539684295654</v>
      </c>
    </row>
    <row r="5160" spans="1:15" x14ac:dyDescent="0.25">
      <c r="A5160" s="4">
        <v>15</v>
      </c>
      <c r="B5160" s="4">
        <v>226</v>
      </c>
      <c r="C5160" s="1" t="s">
        <v>12</v>
      </c>
      <c r="D5160" s="1">
        <f>IF(Table1[[#This Row],[WordType]]="Word",1,-1)</f>
        <v>-1</v>
      </c>
      <c r="E5160" s="1" t="s">
        <v>11</v>
      </c>
      <c r="F5160" s="1">
        <f>IF(Table1[[#This Row],[WordCategory]]="Moral",1,-1)</f>
        <v>-1</v>
      </c>
      <c r="G5160" s="1">
        <f>IF(Table1[[#This Row],[WordCatCode]]=F5159,1,0)</f>
        <v>0</v>
      </c>
      <c r="H5160" s="1" t="s">
        <v>166</v>
      </c>
      <c r="I5160" s="1">
        <v>53</v>
      </c>
      <c r="J5160" s="1" t="s">
        <v>13</v>
      </c>
      <c r="K5160" s="1">
        <v>1</v>
      </c>
      <c r="L5160" s="1">
        <v>0.70649444451555599</v>
      </c>
      <c r="M5160">
        <v>-6.0821657180786133</v>
      </c>
      <c r="N5160">
        <v>0.56490957736968994</v>
      </c>
      <c r="O5160">
        <v>-2.596290111541748</v>
      </c>
    </row>
    <row r="5161" spans="1:15" x14ac:dyDescent="0.25">
      <c r="A5161" s="4">
        <v>15</v>
      </c>
      <c r="B5161" s="4">
        <v>227</v>
      </c>
      <c r="C5161" s="1" t="s">
        <v>8</v>
      </c>
      <c r="D5161" s="1">
        <f>IF(Table1[[#This Row],[WordType]]="Word",1,-1)</f>
        <v>1</v>
      </c>
      <c r="E5161" s="1" t="s">
        <v>9</v>
      </c>
      <c r="F5161" s="1">
        <f>IF(Table1[[#This Row],[WordCategory]]="Moral",1,-1)</f>
        <v>1</v>
      </c>
      <c r="G5161" s="1">
        <f>IF(Table1[[#This Row],[WordCatCode]]=F5160,1,0)</f>
        <v>0</v>
      </c>
      <c r="H5161" s="1" t="s">
        <v>80</v>
      </c>
      <c r="I5161" s="1">
        <v>49</v>
      </c>
      <c r="J5161" s="1" t="s">
        <v>13</v>
      </c>
      <c r="K5161" s="1">
        <v>1</v>
      </c>
      <c r="L5161" s="1">
        <v>0.52542304876260504</v>
      </c>
      <c r="M5161">
        <v>4.0294599533081055</v>
      </c>
      <c r="N5161">
        <v>16.427942276000977</v>
      </c>
      <c r="O5161">
        <v>10.439017295837402</v>
      </c>
    </row>
    <row r="5162" spans="1:15" x14ac:dyDescent="0.25">
      <c r="A5162" s="4">
        <v>15</v>
      </c>
      <c r="B5162" s="4">
        <v>228</v>
      </c>
      <c r="C5162" s="1" t="s">
        <v>12</v>
      </c>
      <c r="D5162" s="1">
        <f>IF(Table1[[#This Row],[WordType]]="Word",1,-1)</f>
        <v>-1</v>
      </c>
      <c r="E5162" s="1" t="s">
        <v>9</v>
      </c>
      <c r="F5162" s="1">
        <f>IF(Table1[[#This Row],[WordCategory]]="Moral",1,-1)</f>
        <v>1</v>
      </c>
      <c r="G5162" s="1">
        <f>IF(Table1[[#This Row],[WordCatCode]]=F5161,1,0)</f>
        <v>1</v>
      </c>
      <c r="H5162" s="1" t="s">
        <v>21</v>
      </c>
      <c r="I5162" s="1">
        <v>53</v>
      </c>
      <c r="J5162" s="1" t="s">
        <v>13</v>
      </c>
      <c r="K5162" s="1">
        <v>1</v>
      </c>
      <c r="L5162" s="1">
        <v>0.70658068079501402</v>
      </c>
      <c r="M5162">
        <v>13.095356941223145</v>
      </c>
      <c r="N5162">
        <v>16.685934066772461</v>
      </c>
      <c r="O5162">
        <v>9.2661123275756836</v>
      </c>
    </row>
    <row r="5163" spans="1:15" x14ac:dyDescent="0.25">
      <c r="A5163" s="4">
        <v>15</v>
      </c>
      <c r="B5163" s="4">
        <v>229</v>
      </c>
      <c r="C5163" s="1" t="s">
        <v>12</v>
      </c>
      <c r="D5163" s="1">
        <f>IF(Table1[[#This Row],[WordType]]="Word",1,-1)</f>
        <v>-1</v>
      </c>
      <c r="E5163" s="1" t="s">
        <v>11</v>
      </c>
      <c r="F5163" s="1">
        <f>IF(Table1[[#This Row],[WordCategory]]="Moral",1,-1)</f>
        <v>-1</v>
      </c>
      <c r="G5163" s="1">
        <f>IF(Table1[[#This Row],[WordCatCode]]=F5162,1,0)</f>
        <v>0</v>
      </c>
      <c r="H5163" s="1" t="s">
        <v>250</v>
      </c>
      <c r="I5163" s="1">
        <v>53</v>
      </c>
      <c r="J5163" s="1" t="s">
        <v>13</v>
      </c>
      <c r="K5163" s="1">
        <v>1</v>
      </c>
      <c r="L5163" s="1">
        <v>0.61370849236846003</v>
      </c>
      <c r="M5163">
        <v>-1.0132067203521729</v>
      </c>
      <c r="N5163">
        <v>0.19511352479457855</v>
      </c>
      <c r="O5163">
        <v>-7.8145999908447266</v>
      </c>
    </row>
    <row r="5164" spans="1:15" x14ac:dyDescent="0.25">
      <c r="A5164" s="4">
        <v>15</v>
      </c>
      <c r="B5164" s="4">
        <v>231</v>
      </c>
      <c r="C5164" s="1" t="s">
        <v>12</v>
      </c>
      <c r="D5164" s="1">
        <f>IF(Table1[[#This Row],[WordType]]="Word",1,-1)</f>
        <v>-1</v>
      </c>
      <c r="E5164" s="1" t="s">
        <v>11</v>
      </c>
      <c r="F5164" s="1">
        <f>IF(Table1[[#This Row],[WordCategory]]="Moral",1,-1)</f>
        <v>-1</v>
      </c>
      <c r="G5164" s="1">
        <f>IF(Table1[[#This Row],[WordCatCode]]=F5163,1,0)</f>
        <v>1</v>
      </c>
      <c r="H5164" s="1" t="s">
        <v>256</v>
      </c>
      <c r="I5164" s="1">
        <v>53</v>
      </c>
      <c r="J5164" s="1" t="s">
        <v>13</v>
      </c>
      <c r="K5164" s="1">
        <v>1</v>
      </c>
      <c r="L5164" s="1">
        <v>0.700786913046613</v>
      </c>
      <c r="M5164">
        <v>5.4851760864257812</v>
      </c>
      <c r="N5164">
        <v>13.302633285522461</v>
      </c>
      <c r="O5164">
        <v>15.922585487365723</v>
      </c>
    </row>
    <row r="5165" spans="1:15" x14ac:dyDescent="0.25">
      <c r="A5165" s="4">
        <v>15</v>
      </c>
      <c r="B5165" s="4">
        <v>232</v>
      </c>
      <c r="C5165" s="1" t="s">
        <v>12</v>
      </c>
      <c r="D5165" s="1">
        <f>IF(Table1[[#This Row],[WordType]]="Word",1,-1)</f>
        <v>-1</v>
      </c>
      <c r="E5165" s="1" t="s">
        <v>11</v>
      </c>
      <c r="F5165" s="1">
        <f>IF(Table1[[#This Row],[WordCategory]]="Moral",1,-1)</f>
        <v>-1</v>
      </c>
      <c r="G5165" s="1">
        <f>IF(Table1[[#This Row],[WordCatCode]]=F5164,1,0)</f>
        <v>1</v>
      </c>
      <c r="H5165" s="1" t="s">
        <v>357</v>
      </c>
      <c r="I5165" s="1">
        <v>53</v>
      </c>
      <c r="J5165" s="1" t="s">
        <v>13</v>
      </c>
      <c r="K5165" s="1">
        <v>1</v>
      </c>
      <c r="L5165" s="1">
        <v>0.56840798468329001</v>
      </c>
      <c r="M5165">
        <v>2.9029150009155273</v>
      </c>
      <c r="N5165">
        <v>6.5914740562438965</v>
      </c>
      <c r="O5165">
        <v>2.8872687816619873</v>
      </c>
    </row>
    <row r="5166" spans="1:15" x14ac:dyDescent="0.25">
      <c r="A5166" s="4">
        <v>15</v>
      </c>
      <c r="B5166" s="4">
        <v>233</v>
      </c>
      <c r="C5166" s="1" t="s">
        <v>8</v>
      </c>
      <c r="D5166" s="1">
        <f>IF(Table1[[#This Row],[WordType]]="Word",1,-1)</f>
        <v>1</v>
      </c>
      <c r="E5166" s="1" t="s">
        <v>9</v>
      </c>
      <c r="F5166" s="1">
        <f>IF(Table1[[#This Row],[WordCategory]]="Moral",1,-1)</f>
        <v>1</v>
      </c>
      <c r="G5166" s="1">
        <f>IF(Table1[[#This Row],[WordCatCode]]=F5165,1,0)</f>
        <v>0</v>
      </c>
      <c r="H5166" s="1" t="s">
        <v>306</v>
      </c>
      <c r="I5166" s="1">
        <v>49</v>
      </c>
      <c r="J5166" s="1" t="s">
        <v>13</v>
      </c>
      <c r="K5166" s="1">
        <v>1</v>
      </c>
      <c r="L5166" s="1">
        <v>0.45591775723733002</v>
      </c>
      <c r="M5166">
        <v>-5.1320838928222656</v>
      </c>
      <c r="N5166">
        <v>6.9264287948608398</v>
      </c>
      <c r="O5166">
        <v>-2.0381734371185303</v>
      </c>
    </row>
    <row r="5167" spans="1:15" x14ac:dyDescent="0.25">
      <c r="A5167" s="4">
        <v>15</v>
      </c>
      <c r="B5167" s="4">
        <v>234</v>
      </c>
      <c r="C5167" s="1" t="s">
        <v>12</v>
      </c>
      <c r="D5167" s="1">
        <f>IF(Table1[[#This Row],[WordType]]="Word",1,-1)</f>
        <v>-1</v>
      </c>
      <c r="E5167" s="1" t="s">
        <v>9</v>
      </c>
      <c r="F5167" s="1">
        <f>IF(Table1[[#This Row],[WordCategory]]="Moral",1,-1)</f>
        <v>1</v>
      </c>
      <c r="G5167" s="1">
        <f>IF(Table1[[#This Row],[WordCatCode]]=F5166,1,0)</f>
        <v>1</v>
      </c>
      <c r="H5167" s="1" t="s">
        <v>140</v>
      </c>
      <c r="I5167" s="1">
        <v>53</v>
      </c>
      <c r="J5167" s="1" t="s">
        <v>13</v>
      </c>
      <c r="K5167" s="1">
        <v>1</v>
      </c>
      <c r="L5167" s="1">
        <v>0.947819090681151</v>
      </c>
      <c r="M5167">
        <v>15.99452018737793</v>
      </c>
      <c r="N5167">
        <v>21.849149703979492</v>
      </c>
      <c r="O5167">
        <v>16.381673812866211</v>
      </c>
    </row>
    <row r="5168" spans="1:15" x14ac:dyDescent="0.25">
      <c r="A5168" s="4">
        <v>15</v>
      </c>
      <c r="B5168" s="4">
        <v>235</v>
      </c>
      <c r="C5168" s="1" t="s">
        <v>12</v>
      </c>
      <c r="D5168" s="1">
        <f>IF(Table1[[#This Row],[WordType]]="Word",1,-1)</f>
        <v>-1</v>
      </c>
      <c r="E5168" s="1" t="s">
        <v>11</v>
      </c>
      <c r="F5168" s="1">
        <f>IF(Table1[[#This Row],[WordCategory]]="Moral",1,-1)</f>
        <v>-1</v>
      </c>
      <c r="G5168" s="1">
        <f>IF(Table1[[#This Row],[WordCatCode]]=F5167,1,0)</f>
        <v>0</v>
      </c>
      <c r="H5168" s="1" t="s">
        <v>457</v>
      </c>
      <c r="I5168" s="1">
        <v>53</v>
      </c>
      <c r="J5168" s="1" t="s">
        <v>13</v>
      </c>
      <c r="K5168" s="1">
        <v>1</v>
      </c>
      <c r="L5168" s="1">
        <v>0.67875682027079198</v>
      </c>
      <c r="M5168">
        <v>5.4969868659973145</v>
      </c>
      <c r="N5168">
        <v>11.477405548095703</v>
      </c>
      <c r="O5168">
        <v>18.0743408203125</v>
      </c>
    </row>
    <row r="5169" spans="1:15" x14ac:dyDescent="0.25">
      <c r="A5169" s="4">
        <v>15</v>
      </c>
      <c r="B5169" s="4">
        <v>236</v>
      </c>
      <c r="C5169" s="1" t="s">
        <v>8</v>
      </c>
      <c r="D5169" s="1">
        <f>IF(Table1[[#This Row],[WordType]]="Word",1,-1)</f>
        <v>1</v>
      </c>
      <c r="E5169" s="1" t="s">
        <v>11</v>
      </c>
      <c r="F5169" s="1">
        <f>IF(Table1[[#This Row],[WordCategory]]="Moral",1,-1)</f>
        <v>-1</v>
      </c>
      <c r="G5169" s="1">
        <f>IF(Table1[[#This Row],[WordCatCode]]=F5168,1,0)</f>
        <v>1</v>
      </c>
      <c r="H5169" s="1" t="s">
        <v>472</v>
      </c>
      <c r="I5169" s="1">
        <v>49</v>
      </c>
      <c r="J5169" s="1" t="s">
        <v>13</v>
      </c>
      <c r="K5169" s="1">
        <v>1</v>
      </c>
      <c r="L5169" s="1">
        <v>0.56224451074376702</v>
      </c>
      <c r="M5169">
        <v>0.81102567911148071</v>
      </c>
      <c r="N5169">
        <v>2.6546909809112549</v>
      </c>
      <c r="O5169">
        <v>-2.3716573715209961</v>
      </c>
    </row>
    <row r="5170" spans="1:15" x14ac:dyDescent="0.25">
      <c r="A5170" s="4">
        <v>15</v>
      </c>
      <c r="B5170" s="4">
        <v>237</v>
      </c>
      <c r="C5170" s="1" t="s">
        <v>12</v>
      </c>
      <c r="D5170" s="1">
        <f>IF(Table1[[#This Row],[WordType]]="Word",1,-1)</f>
        <v>-1</v>
      </c>
      <c r="E5170" s="1" t="s">
        <v>9</v>
      </c>
      <c r="F5170" s="1">
        <f>IF(Table1[[#This Row],[WordCategory]]="Moral",1,-1)</f>
        <v>1</v>
      </c>
      <c r="G5170" s="1">
        <f>IF(Table1[[#This Row],[WordCatCode]]=F5169,1,0)</f>
        <v>0</v>
      </c>
      <c r="H5170" s="1" t="s">
        <v>481</v>
      </c>
      <c r="I5170" s="1">
        <v>53</v>
      </c>
      <c r="J5170" s="1" t="s">
        <v>13</v>
      </c>
      <c r="K5170" s="1">
        <v>1</v>
      </c>
      <c r="L5170" s="1">
        <v>0.52484956337138999</v>
      </c>
      <c r="M5170">
        <v>10.064563751220703</v>
      </c>
      <c r="N5170">
        <v>11.773223876953125</v>
      </c>
      <c r="O5170">
        <v>13.23713493347168</v>
      </c>
    </row>
    <row r="5171" spans="1:15" x14ac:dyDescent="0.25">
      <c r="A5171" s="4">
        <v>15</v>
      </c>
      <c r="B5171" s="4">
        <v>238</v>
      </c>
      <c r="C5171" s="1" t="s">
        <v>8</v>
      </c>
      <c r="D5171" s="1">
        <f>IF(Table1[[#This Row],[WordType]]="Word",1,-1)</f>
        <v>1</v>
      </c>
      <c r="E5171" s="1" t="s">
        <v>11</v>
      </c>
      <c r="F5171" s="1">
        <f>IF(Table1[[#This Row],[WordCategory]]="Moral",1,-1)</f>
        <v>-1</v>
      </c>
      <c r="G5171" s="1">
        <f>IF(Table1[[#This Row],[WordCatCode]]=F5170,1,0)</f>
        <v>0</v>
      </c>
      <c r="H5171" s="1" t="s">
        <v>374</v>
      </c>
      <c r="I5171" s="1">
        <v>49</v>
      </c>
      <c r="J5171" s="1" t="s">
        <v>13</v>
      </c>
      <c r="K5171" s="1">
        <v>1</v>
      </c>
      <c r="L5171" s="1">
        <v>0.466093921335414</v>
      </c>
      <c r="M5171">
        <v>-12.720462799072266</v>
      </c>
      <c r="N5171">
        <v>-5.6831197738647461</v>
      </c>
      <c r="O5171">
        <v>-16.260641098022461</v>
      </c>
    </row>
    <row r="5172" spans="1:15" x14ac:dyDescent="0.25">
      <c r="A5172" s="4">
        <v>15</v>
      </c>
      <c r="B5172" s="4">
        <v>239</v>
      </c>
      <c r="C5172" s="1" t="s">
        <v>12</v>
      </c>
      <c r="D5172" s="1">
        <f>IF(Table1[[#This Row],[WordType]]="Word",1,-1)</f>
        <v>-1</v>
      </c>
      <c r="E5172" s="1" t="s">
        <v>11</v>
      </c>
      <c r="F5172" s="1">
        <f>IF(Table1[[#This Row],[WordCategory]]="Moral",1,-1)</f>
        <v>-1</v>
      </c>
      <c r="G5172" s="1">
        <f>IF(Table1[[#This Row],[WordCatCode]]=F5171,1,0)</f>
        <v>1</v>
      </c>
      <c r="H5172" s="1" t="s">
        <v>354</v>
      </c>
      <c r="I5172" s="1">
        <v>53</v>
      </c>
      <c r="J5172" s="1" t="s">
        <v>13</v>
      </c>
      <c r="K5172" s="1">
        <v>1</v>
      </c>
      <c r="L5172" s="1">
        <v>0.52093904744833697</v>
      </c>
      <c r="M5172">
        <v>10.272922515869141</v>
      </c>
      <c r="N5172">
        <v>4.4956741333007812</v>
      </c>
      <c r="O5172">
        <v>6.0341782569885254</v>
      </c>
    </row>
    <row r="5173" spans="1:15" x14ac:dyDescent="0.25">
      <c r="A5173" s="4">
        <v>15</v>
      </c>
      <c r="B5173" s="4">
        <v>240</v>
      </c>
      <c r="C5173" s="1" t="s">
        <v>12</v>
      </c>
      <c r="D5173" s="1">
        <f>IF(Table1[[#This Row],[WordType]]="Word",1,-1)</f>
        <v>-1</v>
      </c>
      <c r="E5173" s="1" t="s">
        <v>9</v>
      </c>
      <c r="F5173" s="1">
        <f>IF(Table1[[#This Row],[WordCategory]]="Moral",1,-1)</f>
        <v>1</v>
      </c>
      <c r="G5173" s="1">
        <f>IF(Table1[[#This Row],[WordCatCode]]=F5172,1,0)</f>
        <v>0</v>
      </c>
      <c r="H5173" s="1" t="s">
        <v>347</v>
      </c>
      <c r="I5173" s="1">
        <v>53</v>
      </c>
      <c r="J5173" s="1" t="s">
        <v>13</v>
      </c>
      <c r="K5173" s="1">
        <v>1</v>
      </c>
      <c r="L5173" s="1">
        <v>0.81116819404996898</v>
      </c>
      <c r="M5173">
        <v>-5.5702452659606934</v>
      </c>
      <c r="N5173">
        <v>1.2809183448553085E-2</v>
      </c>
      <c r="O5173">
        <v>6.1713681221008301</v>
      </c>
    </row>
    <row r="5174" spans="1:15" x14ac:dyDescent="0.25">
      <c r="A5174" s="4">
        <v>15</v>
      </c>
      <c r="B5174" s="4">
        <v>241</v>
      </c>
      <c r="C5174" s="1" t="s">
        <v>8</v>
      </c>
      <c r="D5174" s="1">
        <f>IF(Table1[[#This Row],[WordType]]="Word",1,-1)</f>
        <v>1</v>
      </c>
      <c r="E5174" s="1" t="s">
        <v>9</v>
      </c>
      <c r="F5174" s="1">
        <f>IF(Table1[[#This Row],[WordCategory]]="Moral",1,-1)</f>
        <v>1</v>
      </c>
      <c r="G5174" s="1">
        <f>IF(Table1[[#This Row],[WordCatCode]]=F5173,1,0)</f>
        <v>1</v>
      </c>
      <c r="H5174" s="1" t="s">
        <v>413</v>
      </c>
      <c r="I5174" s="1">
        <v>49</v>
      </c>
      <c r="J5174" s="1" t="s">
        <v>13</v>
      </c>
      <c r="K5174" s="1">
        <v>1</v>
      </c>
      <c r="L5174" s="1">
        <v>0.383367158938199</v>
      </c>
      <c r="M5174">
        <v>2.5808017253875732</v>
      </c>
      <c r="N5174">
        <v>15.968643188476563</v>
      </c>
      <c r="O5174">
        <v>18.596824645996094</v>
      </c>
    </row>
    <row r="5175" spans="1:15" x14ac:dyDescent="0.25">
      <c r="A5175" s="4">
        <v>15</v>
      </c>
      <c r="B5175" s="4">
        <v>242</v>
      </c>
      <c r="C5175" s="1" t="s">
        <v>12</v>
      </c>
      <c r="D5175" s="1">
        <f>IF(Table1[[#This Row],[WordType]]="Word",1,-1)</f>
        <v>-1</v>
      </c>
      <c r="E5175" s="1" t="s">
        <v>9</v>
      </c>
      <c r="F5175" s="1">
        <f>IF(Table1[[#This Row],[WordCategory]]="Moral",1,-1)</f>
        <v>1</v>
      </c>
      <c r="G5175" s="1">
        <f>IF(Table1[[#This Row],[WordCatCode]]=F5174,1,0)</f>
        <v>1</v>
      </c>
      <c r="H5175" s="1" t="s">
        <v>383</v>
      </c>
      <c r="I5175" s="1">
        <v>53</v>
      </c>
      <c r="J5175" s="1" t="s">
        <v>13</v>
      </c>
      <c r="K5175" s="1">
        <v>1</v>
      </c>
      <c r="L5175" s="1">
        <v>0.50229949154891096</v>
      </c>
      <c r="M5175">
        <v>7.3358469009399414</v>
      </c>
      <c r="N5175">
        <v>14.887900352478027</v>
      </c>
      <c r="O5175">
        <v>15.038600921630859</v>
      </c>
    </row>
    <row r="5176" spans="1:15" x14ac:dyDescent="0.25">
      <c r="A5176" s="4">
        <v>15</v>
      </c>
      <c r="B5176" s="4">
        <v>243</v>
      </c>
      <c r="C5176" s="1" t="s">
        <v>8</v>
      </c>
      <c r="D5176" s="1">
        <f>IF(Table1[[#This Row],[WordType]]="Word",1,-1)</f>
        <v>1</v>
      </c>
      <c r="E5176" s="1" t="s">
        <v>9</v>
      </c>
      <c r="F5176" s="1">
        <f>IF(Table1[[#This Row],[WordCategory]]="Moral",1,-1)</f>
        <v>1</v>
      </c>
      <c r="G5176" s="1">
        <f>IF(Table1[[#This Row],[WordCatCode]]=F5175,1,0)</f>
        <v>1</v>
      </c>
      <c r="H5176" s="1" t="s">
        <v>72</v>
      </c>
      <c r="I5176" s="1">
        <v>53</v>
      </c>
      <c r="J5176" s="1" t="s">
        <v>10</v>
      </c>
      <c r="K5176" s="1">
        <v>0</v>
      </c>
      <c r="L5176" s="1">
        <v>0.46882103639654799</v>
      </c>
      <c r="M5176">
        <v>12.984931945800781</v>
      </c>
      <c r="N5176">
        <v>20.052610397338867</v>
      </c>
      <c r="O5176">
        <v>14.957484245300293</v>
      </c>
    </row>
    <row r="5177" spans="1:15" x14ac:dyDescent="0.25">
      <c r="A5177" s="4">
        <v>15</v>
      </c>
      <c r="B5177" s="4">
        <v>244</v>
      </c>
      <c r="C5177" s="1" t="s">
        <v>8</v>
      </c>
      <c r="D5177" s="1">
        <f>IF(Table1[[#This Row],[WordType]]="Word",1,-1)</f>
        <v>1</v>
      </c>
      <c r="E5177" s="1" t="s">
        <v>11</v>
      </c>
      <c r="F5177" s="1">
        <f>IF(Table1[[#This Row],[WordCategory]]="Moral",1,-1)</f>
        <v>-1</v>
      </c>
      <c r="G5177" s="1">
        <f>IF(Table1[[#This Row],[WordCatCode]]=F5176,1,0)</f>
        <v>0</v>
      </c>
      <c r="H5177" s="1" t="s">
        <v>372</v>
      </c>
      <c r="I5177" s="1">
        <v>49</v>
      </c>
      <c r="J5177" s="1" t="s">
        <v>13</v>
      </c>
      <c r="K5177" s="1">
        <v>1</v>
      </c>
      <c r="L5177" s="1">
        <v>0.50902278930880096</v>
      </c>
      <c r="M5177">
        <v>4.8261547088623047</v>
      </c>
      <c r="N5177">
        <v>14.745421409606934</v>
      </c>
      <c r="O5177">
        <v>14.984002113342285</v>
      </c>
    </row>
    <row r="5178" spans="1:15" x14ac:dyDescent="0.25">
      <c r="A5178" s="4">
        <v>15</v>
      </c>
      <c r="B5178" s="4">
        <v>245</v>
      </c>
      <c r="C5178" s="1" t="s">
        <v>12</v>
      </c>
      <c r="D5178" s="1">
        <f>IF(Table1[[#This Row],[WordType]]="Word",1,-1)</f>
        <v>-1</v>
      </c>
      <c r="E5178" s="1" t="s">
        <v>9</v>
      </c>
      <c r="F5178" s="1">
        <f>IF(Table1[[#This Row],[WordCategory]]="Moral",1,-1)</f>
        <v>1</v>
      </c>
      <c r="G5178" s="1">
        <f>IF(Table1[[#This Row],[WordCatCode]]=F5177,1,0)</f>
        <v>0</v>
      </c>
      <c r="H5178" s="1" t="s">
        <v>226</v>
      </c>
      <c r="I5178" s="1">
        <v>53</v>
      </c>
      <c r="J5178" s="1" t="s">
        <v>13</v>
      </c>
      <c r="K5178" s="1">
        <v>1</v>
      </c>
      <c r="L5178" s="1">
        <v>0.60653209825977705</v>
      </c>
      <c r="M5178">
        <v>3.7873103618621826</v>
      </c>
      <c r="N5178">
        <v>-3.8788623809814453</v>
      </c>
      <c r="O5178">
        <v>5.0805130004882812</v>
      </c>
    </row>
    <row r="5179" spans="1:15" x14ac:dyDescent="0.25">
      <c r="A5179" s="4">
        <v>15</v>
      </c>
      <c r="B5179" s="4">
        <v>246</v>
      </c>
      <c r="C5179" s="1" t="s">
        <v>12</v>
      </c>
      <c r="D5179" s="1">
        <f>IF(Table1[[#This Row],[WordType]]="Word",1,-1)</f>
        <v>-1</v>
      </c>
      <c r="E5179" s="1" t="s">
        <v>11</v>
      </c>
      <c r="F5179" s="1">
        <f>IF(Table1[[#This Row],[WordCategory]]="Moral",1,-1)</f>
        <v>-1</v>
      </c>
      <c r="G5179" s="1">
        <f>IF(Table1[[#This Row],[WordCatCode]]=F5178,1,0)</f>
        <v>0</v>
      </c>
      <c r="H5179" s="1" t="s">
        <v>330</v>
      </c>
      <c r="I5179" s="1">
        <v>49</v>
      </c>
      <c r="J5179" s="1" t="s">
        <v>10</v>
      </c>
      <c r="K5179" s="1">
        <v>0</v>
      </c>
      <c r="L5179" s="1">
        <v>0.49766948632895902</v>
      </c>
      <c r="M5179">
        <v>13.149093627929688</v>
      </c>
      <c r="N5179">
        <v>14.607978820800781</v>
      </c>
      <c r="O5179">
        <v>1.3745590448379517</v>
      </c>
    </row>
    <row r="5180" spans="1:15" x14ac:dyDescent="0.25">
      <c r="A5180" s="4">
        <v>15</v>
      </c>
      <c r="B5180" s="4">
        <v>247</v>
      </c>
      <c r="C5180" s="1" t="s">
        <v>12</v>
      </c>
      <c r="D5180" s="1">
        <f>IF(Table1[[#This Row],[WordType]]="Word",1,-1)</f>
        <v>-1</v>
      </c>
      <c r="E5180" s="1" t="s">
        <v>9</v>
      </c>
      <c r="F5180" s="1">
        <f>IF(Table1[[#This Row],[WordCategory]]="Moral",1,-1)</f>
        <v>1</v>
      </c>
      <c r="G5180" s="1">
        <f>IF(Table1[[#This Row],[WordCatCode]]=F5179,1,0)</f>
        <v>0</v>
      </c>
      <c r="H5180" s="1" t="s">
        <v>282</v>
      </c>
      <c r="I5180" s="1">
        <v>53</v>
      </c>
      <c r="J5180" s="1" t="s">
        <v>13</v>
      </c>
      <c r="K5180" s="1">
        <v>1</v>
      </c>
      <c r="L5180" s="1">
        <v>0.68601347389630996</v>
      </c>
      <c r="M5180">
        <v>4.630253791809082</v>
      </c>
      <c r="N5180">
        <v>10.492741584777832</v>
      </c>
      <c r="O5180">
        <v>-0.22441321611404419</v>
      </c>
    </row>
    <row r="5181" spans="1:15" x14ac:dyDescent="0.25">
      <c r="A5181" s="4">
        <v>15</v>
      </c>
      <c r="B5181" s="4">
        <v>248</v>
      </c>
      <c r="C5181" s="1" t="s">
        <v>12</v>
      </c>
      <c r="D5181" s="1">
        <f>IF(Table1[[#This Row],[WordType]]="Word",1,-1)</f>
        <v>-1</v>
      </c>
      <c r="E5181" s="1" t="s">
        <v>9</v>
      </c>
      <c r="F5181" s="1">
        <f>IF(Table1[[#This Row],[WordCategory]]="Moral",1,-1)</f>
        <v>1</v>
      </c>
      <c r="G5181" s="1">
        <f>IF(Table1[[#This Row],[WordCatCode]]=F5180,1,0)</f>
        <v>1</v>
      </c>
      <c r="H5181" s="1" t="s">
        <v>66</v>
      </c>
      <c r="I5181" s="1">
        <v>53</v>
      </c>
      <c r="J5181" s="1" t="s">
        <v>13</v>
      </c>
      <c r="K5181" s="1">
        <v>1</v>
      </c>
      <c r="L5181" s="1">
        <v>0.51487746322527495</v>
      </c>
      <c r="M5181">
        <v>-3.1488883495330811</v>
      </c>
      <c r="N5181">
        <v>5.7572813034057617</v>
      </c>
      <c r="O5181">
        <v>5.6186351776123047</v>
      </c>
    </row>
    <row r="5182" spans="1:15" x14ac:dyDescent="0.25">
      <c r="A5182" s="4">
        <v>15</v>
      </c>
      <c r="B5182" s="4">
        <v>249</v>
      </c>
      <c r="C5182" s="1" t="s">
        <v>12</v>
      </c>
      <c r="D5182" s="1">
        <f>IF(Table1[[#This Row],[WordType]]="Word",1,-1)</f>
        <v>-1</v>
      </c>
      <c r="E5182" s="1" t="s">
        <v>9</v>
      </c>
      <c r="F5182" s="1">
        <f>IF(Table1[[#This Row],[WordCategory]]="Moral",1,-1)</f>
        <v>1</v>
      </c>
      <c r="G5182" s="1">
        <f>IF(Table1[[#This Row],[WordCatCode]]=F5181,1,0)</f>
        <v>1</v>
      </c>
      <c r="H5182" s="1" t="s">
        <v>39</v>
      </c>
      <c r="I5182" s="1">
        <v>53</v>
      </c>
      <c r="J5182" s="1" t="s">
        <v>13</v>
      </c>
      <c r="K5182" s="1">
        <v>1</v>
      </c>
      <c r="L5182" s="1">
        <v>0.54872704762965396</v>
      </c>
      <c r="M5182">
        <v>-8.0738353729248047</v>
      </c>
      <c r="N5182">
        <v>-0.28672230243682861</v>
      </c>
      <c r="O5182">
        <v>4.4518952369689941</v>
      </c>
    </row>
    <row r="5183" spans="1:15" x14ac:dyDescent="0.25">
      <c r="A5183" s="4">
        <v>15</v>
      </c>
      <c r="B5183" s="4">
        <v>250</v>
      </c>
      <c r="C5183" s="1" t="s">
        <v>12</v>
      </c>
      <c r="D5183" s="1">
        <f>IF(Table1[[#This Row],[WordType]]="Word",1,-1)</f>
        <v>-1</v>
      </c>
      <c r="E5183" s="1" t="s">
        <v>11</v>
      </c>
      <c r="F5183" s="1">
        <f>IF(Table1[[#This Row],[WordCategory]]="Moral",1,-1)</f>
        <v>-1</v>
      </c>
      <c r="G5183" s="1">
        <f>IF(Table1[[#This Row],[WordCatCode]]=F5182,1,0)</f>
        <v>0</v>
      </c>
      <c r="H5183" s="1" t="s">
        <v>227</v>
      </c>
      <c r="I5183" s="1">
        <v>53</v>
      </c>
      <c r="J5183" s="1" t="s">
        <v>13</v>
      </c>
      <c r="K5183" s="1">
        <v>1</v>
      </c>
      <c r="L5183" s="1">
        <v>0.55547966016456496</v>
      </c>
      <c r="M5183">
        <v>1.3556298017501831</v>
      </c>
      <c r="N5183">
        <v>8.7274484634399414</v>
      </c>
      <c r="O5183">
        <v>19.796335220336914</v>
      </c>
    </row>
    <row r="5184" spans="1:15" x14ac:dyDescent="0.25">
      <c r="A5184" s="4">
        <v>15</v>
      </c>
      <c r="B5184" s="4">
        <v>251</v>
      </c>
      <c r="C5184" s="1" t="s">
        <v>12</v>
      </c>
      <c r="D5184" s="1">
        <f>IF(Table1[[#This Row],[WordType]]="Word",1,-1)</f>
        <v>-1</v>
      </c>
      <c r="E5184" s="1" t="s">
        <v>9</v>
      </c>
      <c r="F5184" s="1">
        <f>IF(Table1[[#This Row],[WordCategory]]="Moral",1,-1)</f>
        <v>1</v>
      </c>
      <c r="G5184" s="1">
        <f>IF(Table1[[#This Row],[WordCatCode]]=F5183,1,0)</f>
        <v>0</v>
      </c>
      <c r="H5184" s="1" t="s">
        <v>137</v>
      </c>
      <c r="I5184" s="1">
        <v>53</v>
      </c>
      <c r="J5184" s="1" t="s">
        <v>13</v>
      </c>
      <c r="K5184" s="1">
        <v>1</v>
      </c>
      <c r="L5184" s="1">
        <v>0.54906032350845602</v>
      </c>
      <c r="M5184">
        <v>-0.18334652483463287</v>
      </c>
      <c r="N5184">
        <v>11.240363121032715</v>
      </c>
      <c r="O5184">
        <v>16.361326217651367</v>
      </c>
    </row>
    <row r="5185" spans="1:15" x14ac:dyDescent="0.25">
      <c r="A5185" s="4">
        <v>15</v>
      </c>
      <c r="B5185" s="4">
        <v>253</v>
      </c>
      <c r="C5185" s="1" t="s">
        <v>12</v>
      </c>
      <c r="D5185" s="1">
        <f>IF(Table1[[#This Row],[WordType]]="Word",1,-1)</f>
        <v>-1</v>
      </c>
      <c r="E5185" s="1" t="s">
        <v>9</v>
      </c>
      <c r="F5185" s="1">
        <f>IF(Table1[[#This Row],[WordCategory]]="Moral",1,-1)</f>
        <v>1</v>
      </c>
      <c r="G5185" s="1">
        <f>IF(Table1[[#This Row],[WordCatCode]]=F5184,1,0)</f>
        <v>1</v>
      </c>
      <c r="H5185" s="1" t="s">
        <v>143</v>
      </c>
      <c r="I5185" s="1">
        <v>53</v>
      </c>
      <c r="J5185" s="1" t="s">
        <v>13</v>
      </c>
      <c r="K5185" s="1">
        <v>1</v>
      </c>
      <c r="L5185" s="1">
        <v>0.58714544563554205</v>
      </c>
      <c r="M5185">
        <v>9.1435098648071289</v>
      </c>
      <c r="N5185">
        <v>13.470243453979492</v>
      </c>
      <c r="O5185">
        <v>16.291057586669922</v>
      </c>
    </row>
    <row r="5186" spans="1:15" x14ac:dyDescent="0.25">
      <c r="A5186" s="4">
        <v>15</v>
      </c>
      <c r="B5186" s="4">
        <v>254</v>
      </c>
      <c r="C5186" s="1" t="s">
        <v>12</v>
      </c>
      <c r="D5186" s="1">
        <f>IF(Table1[[#This Row],[WordType]]="Word",1,-1)</f>
        <v>-1</v>
      </c>
      <c r="E5186" s="1" t="s">
        <v>11</v>
      </c>
      <c r="F5186" s="1">
        <f>IF(Table1[[#This Row],[WordCategory]]="Moral",1,-1)</f>
        <v>-1</v>
      </c>
      <c r="G5186" s="1">
        <f>IF(Table1[[#This Row],[WordCatCode]]=F5185,1,0)</f>
        <v>0</v>
      </c>
      <c r="H5186" s="1" t="s">
        <v>158</v>
      </c>
      <c r="I5186" s="1">
        <v>53</v>
      </c>
      <c r="J5186" s="1" t="s">
        <v>13</v>
      </c>
      <c r="K5186" s="1">
        <v>1</v>
      </c>
      <c r="L5186" s="1">
        <v>0.51612717751413595</v>
      </c>
      <c r="M5186">
        <v>-0.92267513275146484</v>
      </c>
      <c r="N5186">
        <v>6.6710577011108398</v>
      </c>
      <c r="O5186">
        <v>11.347021102905273</v>
      </c>
    </row>
    <row r="5187" spans="1:15" x14ac:dyDescent="0.25">
      <c r="A5187" s="4">
        <v>15</v>
      </c>
      <c r="B5187" s="4">
        <v>255</v>
      </c>
      <c r="C5187" s="1" t="s">
        <v>12</v>
      </c>
      <c r="D5187" s="1">
        <f>IF(Table1[[#This Row],[WordType]]="Word",1,-1)</f>
        <v>-1</v>
      </c>
      <c r="E5187" s="1" t="s">
        <v>11</v>
      </c>
      <c r="F5187" s="1">
        <f>IF(Table1[[#This Row],[WordCategory]]="Moral",1,-1)</f>
        <v>-1</v>
      </c>
      <c r="G5187" s="1">
        <f>IF(Table1[[#This Row],[WordCatCode]]=F5186,1,0)</f>
        <v>1</v>
      </c>
      <c r="H5187" s="1" t="s">
        <v>331</v>
      </c>
      <c r="I5187" s="1">
        <v>49</v>
      </c>
      <c r="J5187" s="1" t="s">
        <v>10</v>
      </c>
      <c r="K5187" s="1">
        <v>0</v>
      </c>
      <c r="L5187" s="1">
        <v>0.41691335057839801</v>
      </c>
      <c r="M5187">
        <v>5.145085334777832</v>
      </c>
      <c r="N5187">
        <v>16.485235214233398</v>
      </c>
      <c r="O5187">
        <v>13.56107234954834</v>
      </c>
    </row>
    <row r="5188" spans="1:15" x14ac:dyDescent="0.25">
      <c r="A5188" s="4">
        <v>15</v>
      </c>
      <c r="B5188" s="4">
        <v>256</v>
      </c>
      <c r="C5188" s="1" t="s">
        <v>8</v>
      </c>
      <c r="D5188" s="1">
        <f>IF(Table1[[#This Row],[WordType]]="Word",1,-1)</f>
        <v>1</v>
      </c>
      <c r="E5188" s="1" t="s">
        <v>11</v>
      </c>
      <c r="F5188" s="1">
        <f>IF(Table1[[#This Row],[WordCategory]]="Moral",1,-1)</f>
        <v>-1</v>
      </c>
      <c r="G5188" s="1">
        <f>IF(Table1[[#This Row],[WordCatCode]]=F5187,1,0)</f>
        <v>1</v>
      </c>
      <c r="H5188" s="1" t="s">
        <v>296</v>
      </c>
      <c r="I5188" s="1">
        <v>49</v>
      </c>
      <c r="J5188" s="1" t="s">
        <v>13</v>
      </c>
      <c r="K5188" s="1">
        <v>1</v>
      </c>
      <c r="L5188" s="1">
        <v>0.69802109128795597</v>
      </c>
      <c r="M5188">
        <v>16.110342025756836</v>
      </c>
      <c r="N5188">
        <v>21.204200744628906</v>
      </c>
      <c r="O5188">
        <v>22.44310188293457</v>
      </c>
    </row>
    <row r="5189" spans="1:15" x14ac:dyDescent="0.25">
      <c r="A5189" s="4">
        <v>15</v>
      </c>
      <c r="B5189" s="4">
        <v>257</v>
      </c>
      <c r="C5189" s="1" t="s">
        <v>8</v>
      </c>
      <c r="D5189" s="1">
        <f>IF(Table1[[#This Row],[WordType]]="Word",1,-1)</f>
        <v>1</v>
      </c>
      <c r="E5189" s="1" t="s">
        <v>11</v>
      </c>
      <c r="F5189" s="1">
        <f>IF(Table1[[#This Row],[WordCategory]]="Moral",1,-1)</f>
        <v>-1</v>
      </c>
      <c r="G5189" s="1">
        <f>IF(Table1[[#This Row],[WordCatCode]]=F5188,1,0)</f>
        <v>1</v>
      </c>
      <c r="H5189" s="1" t="s">
        <v>239</v>
      </c>
      <c r="I5189" s="1">
        <v>49</v>
      </c>
      <c r="J5189" s="1" t="s">
        <v>13</v>
      </c>
      <c r="K5189" s="1">
        <v>1</v>
      </c>
      <c r="L5189" s="1">
        <v>0.44702289928682198</v>
      </c>
      <c r="M5189">
        <v>0.50565153360366821</v>
      </c>
      <c r="N5189">
        <v>1.8280767202377319</v>
      </c>
      <c r="O5189">
        <v>-3.0178618431091309</v>
      </c>
    </row>
    <row r="5190" spans="1:15" x14ac:dyDescent="0.25">
      <c r="A5190" s="4">
        <v>15</v>
      </c>
      <c r="B5190" s="4">
        <v>258</v>
      </c>
      <c r="C5190" s="1" t="s">
        <v>8</v>
      </c>
      <c r="D5190" s="1">
        <f>IF(Table1[[#This Row],[WordType]]="Word",1,-1)</f>
        <v>1</v>
      </c>
      <c r="E5190" s="1" t="s">
        <v>11</v>
      </c>
      <c r="F5190" s="1">
        <f>IF(Table1[[#This Row],[WordCategory]]="Moral",1,-1)</f>
        <v>-1</v>
      </c>
      <c r="G5190" s="1">
        <f>IF(Table1[[#This Row],[WordCatCode]]=F5189,1,0)</f>
        <v>1</v>
      </c>
      <c r="H5190" s="1" t="s">
        <v>243</v>
      </c>
      <c r="I5190" s="1">
        <v>49</v>
      </c>
      <c r="J5190" s="1" t="s">
        <v>13</v>
      </c>
      <c r="K5190" s="1">
        <v>1</v>
      </c>
      <c r="L5190" s="1">
        <v>0.45808476372621998</v>
      </c>
      <c r="M5190">
        <v>7.0442800521850586</v>
      </c>
      <c r="N5190">
        <v>2.1844801902770996</v>
      </c>
      <c r="O5190">
        <v>9.453791618347168</v>
      </c>
    </row>
    <row r="5191" spans="1:15" x14ac:dyDescent="0.25">
      <c r="A5191" s="4">
        <v>15</v>
      </c>
      <c r="B5191" s="4">
        <v>259</v>
      </c>
      <c r="C5191" s="1" t="s">
        <v>8</v>
      </c>
      <c r="D5191" s="1">
        <f>IF(Table1[[#This Row],[WordType]]="Word",1,-1)</f>
        <v>1</v>
      </c>
      <c r="E5191" s="1" t="s">
        <v>11</v>
      </c>
      <c r="F5191" s="1">
        <f>IF(Table1[[#This Row],[WordCategory]]="Moral",1,-1)</f>
        <v>-1</v>
      </c>
      <c r="G5191" s="1">
        <f>IF(Table1[[#This Row],[WordCatCode]]=F5190,1,0)</f>
        <v>1</v>
      </c>
      <c r="H5191" s="1" t="s">
        <v>84</v>
      </c>
      <c r="I5191" s="1">
        <v>49</v>
      </c>
      <c r="J5191" s="1" t="s">
        <v>13</v>
      </c>
      <c r="K5191" s="1">
        <v>1</v>
      </c>
      <c r="L5191" s="1">
        <v>0.45694006979465501</v>
      </c>
      <c r="M5191">
        <v>20.451461791992188</v>
      </c>
      <c r="N5191">
        <v>23.839521408081055</v>
      </c>
      <c r="O5191">
        <v>19.965236663818359</v>
      </c>
    </row>
    <row r="5192" spans="1:15" x14ac:dyDescent="0.25">
      <c r="A5192" s="4">
        <v>15</v>
      </c>
      <c r="B5192" s="4">
        <v>260</v>
      </c>
      <c r="C5192" s="1" t="s">
        <v>12</v>
      </c>
      <c r="D5192" s="1">
        <f>IF(Table1[[#This Row],[WordType]]="Word",1,-1)</f>
        <v>-1</v>
      </c>
      <c r="E5192" s="1" t="s">
        <v>9</v>
      </c>
      <c r="F5192" s="1">
        <f>IF(Table1[[#This Row],[WordCategory]]="Moral",1,-1)</f>
        <v>1</v>
      </c>
      <c r="G5192" s="1">
        <f>IF(Table1[[#This Row],[WordCatCode]]=F5191,1,0)</f>
        <v>0</v>
      </c>
      <c r="H5192" s="1" t="s">
        <v>345</v>
      </c>
      <c r="I5192" s="1">
        <v>53</v>
      </c>
      <c r="J5192" s="1" t="s">
        <v>13</v>
      </c>
      <c r="K5192" s="1">
        <v>1</v>
      </c>
      <c r="L5192" s="1">
        <v>0.37996865343302499</v>
      </c>
      <c r="M5192">
        <v>-5.1800341606140137</v>
      </c>
      <c r="N5192">
        <v>-2.6581792831420898</v>
      </c>
      <c r="O5192">
        <v>-3.5166192054748535</v>
      </c>
    </row>
    <row r="5193" spans="1:15" x14ac:dyDescent="0.25">
      <c r="A5193" s="4">
        <v>15</v>
      </c>
      <c r="B5193" s="4">
        <v>261</v>
      </c>
      <c r="C5193" s="1" t="s">
        <v>12</v>
      </c>
      <c r="D5193" s="1">
        <f>IF(Table1[[#This Row],[WordType]]="Word",1,-1)</f>
        <v>-1</v>
      </c>
      <c r="E5193" s="1" t="s">
        <v>9</v>
      </c>
      <c r="F5193" s="1">
        <f>IF(Table1[[#This Row],[WordCategory]]="Moral",1,-1)</f>
        <v>1</v>
      </c>
      <c r="G5193" s="1">
        <f>IF(Table1[[#This Row],[WordCatCode]]=F5192,1,0)</f>
        <v>1</v>
      </c>
      <c r="H5193" s="1" t="s">
        <v>134</v>
      </c>
      <c r="I5193" s="1">
        <v>53</v>
      </c>
      <c r="J5193" s="1" t="s">
        <v>13</v>
      </c>
      <c r="K5193" s="1">
        <v>1</v>
      </c>
      <c r="L5193" s="1">
        <v>0.51353781297802903</v>
      </c>
      <c r="M5193">
        <v>-1.048163890838623</v>
      </c>
      <c r="N5193">
        <v>0.6205480694770813</v>
      </c>
      <c r="O5193">
        <v>5.1337265968322754</v>
      </c>
    </row>
    <row r="5194" spans="1:15" x14ac:dyDescent="0.25">
      <c r="A5194" s="4">
        <v>15</v>
      </c>
      <c r="B5194" s="4">
        <v>262</v>
      </c>
      <c r="C5194" s="1" t="s">
        <v>12</v>
      </c>
      <c r="D5194" s="1">
        <f>IF(Table1[[#This Row],[WordType]]="Word",1,-1)</f>
        <v>-1</v>
      </c>
      <c r="E5194" s="1" t="s">
        <v>9</v>
      </c>
      <c r="F5194" s="1">
        <f>IF(Table1[[#This Row],[WordCategory]]="Moral",1,-1)</f>
        <v>1</v>
      </c>
      <c r="G5194" s="1">
        <f>IF(Table1[[#This Row],[WordCatCode]]=F5193,1,0)</f>
        <v>1</v>
      </c>
      <c r="H5194" s="1" t="s">
        <v>431</v>
      </c>
      <c r="I5194" s="1">
        <v>53</v>
      </c>
      <c r="J5194" s="1" t="s">
        <v>13</v>
      </c>
      <c r="K5194" s="1">
        <v>1</v>
      </c>
      <c r="L5194" s="1">
        <v>0.52989566558972001</v>
      </c>
      <c r="M5194">
        <v>-2.1732635498046875</v>
      </c>
      <c r="N5194">
        <v>15.213435173034668</v>
      </c>
      <c r="O5194">
        <v>6.1094422340393066</v>
      </c>
    </row>
    <row r="5195" spans="1:15" x14ac:dyDescent="0.25">
      <c r="A5195" s="4">
        <v>15</v>
      </c>
      <c r="B5195" s="4">
        <v>263</v>
      </c>
      <c r="C5195" s="1" t="s">
        <v>12</v>
      </c>
      <c r="D5195" s="1">
        <f>IF(Table1[[#This Row],[WordType]]="Word",1,-1)</f>
        <v>-1</v>
      </c>
      <c r="E5195" s="1" t="s">
        <v>9</v>
      </c>
      <c r="F5195" s="1">
        <f>IF(Table1[[#This Row],[WordCategory]]="Moral",1,-1)</f>
        <v>1</v>
      </c>
      <c r="G5195" s="1">
        <f>IF(Table1[[#This Row],[WordCatCode]]=F5194,1,0)</f>
        <v>1</v>
      </c>
      <c r="H5195" s="1" t="s">
        <v>504</v>
      </c>
      <c r="I5195" s="1">
        <v>53</v>
      </c>
      <c r="J5195" s="1" t="s">
        <v>13</v>
      </c>
      <c r="K5195" s="1">
        <v>1</v>
      </c>
      <c r="L5195" s="1">
        <v>0.49869834468699997</v>
      </c>
      <c r="M5195">
        <v>0.1952928900718689</v>
      </c>
      <c r="N5195">
        <v>3.9456491470336914</v>
      </c>
      <c r="O5195">
        <v>1.361411452293396</v>
      </c>
    </row>
    <row r="5196" spans="1:15" x14ac:dyDescent="0.25">
      <c r="A5196" s="4">
        <v>15</v>
      </c>
      <c r="B5196" s="4">
        <v>264</v>
      </c>
      <c r="C5196" s="1" t="s">
        <v>8</v>
      </c>
      <c r="D5196" s="1">
        <f>IF(Table1[[#This Row],[WordType]]="Word",1,-1)</f>
        <v>1</v>
      </c>
      <c r="E5196" s="1" t="s">
        <v>9</v>
      </c>
      <c r="F5196" s="1">
        <f>IF(Table1[[#This Row],[WordCategory]]="Moral",1,-1)</f>
        <v>1</v>
      </c>
      <c r="G5196" s="1">
        <f>IF(Table1[[#This Row],[WordCatCode]]=F5195,1,0)</f>
        <v>1</v>
      </c>
      <c r="H5196" s="1" t="s">
        <v>409</v>
      </c>
      <c r="I5196" s="1">
        <v>49</v>
      </c>
      <c r="J5196" s="1" t="s">
        <v>13</v>
      </c>
      <c r="K5196" s="1">
        <v>1</v>
      </c>
      <c r="L5196" s="1">
        <v>0.38342721131630197</v>
      </c>
      <c r="M5196">
        <v>2.5251851081848145</v>
      </c>
      <c r="N5196">
        <v>4.4583706855773926</v>
      </c>
      <c r="O5196">
        <v>0.4299318790435791</v>
      </c>
    </row>
    <row r="5197" spans="1:15" x14ac:dyDescent="0.25">
      <c r="A5197" s="4">
        <v>15</v>
      </c>
      <c r="B5197" s="4">
        <v>265</v>
      </c>
      <c r="C5197" s="1" t="s">
        <v>12</v>
      </c>
      <c r="D5197" s="1">
        <f>IF(Table1[[#This Row],[WordType]]="Word",1,-1)</f>
        <v>-1</v>
      </c>
      <c r="E5197" s="1" t="s">
        <v>11</v>
      </c>
      <c r="F5197" s="1">
        <f>IF(Table1[[#This Row],[WordCategory]]="Moral",1,-1)</f>
        <v>-1</v>
      </c>
      <c r="G5197" s="1">
        <f>IF(Table1[[#This Row],[WordCatCode]]=F5196,1,0)</f>
        <v>0</v>
      </c>
      <c r="H5197" s="1" t="s">
        <v>390</v>
      </c>
      <c r="I5197" s="1">
        <v>53</v>
      </c>
      <c r="J5197" s="1" t="s">
        <v>13</v>
      </c>
      <c r="K5197" s="1">
        <v>1</v>
      </c>
      <c r="L5197" s="1">
        <v>0.67670963401906203</v>
      </c>
      <c r="M5197">
        <v>-4.7389121055603027</v>
      </c>
      <c r="N5197">
        <v>3.8239014148712158</v>
      </c>
      <c r="O5197">
        <v>-6.8138885498046875</v>
      </c>
    </row>
    <row r="5198" spans="1:15" x14ac:dyDescent="0.25">
      <c r="A5198" s="4">
        <v>15</v>
      </c>
      <c r="B5198" s="4">
        <v>266</v>
      </c>
      <c r="C5198" s="1" t="s">
        <v>8</v>
      </c>
      <c r="D5198" s="1">
        <f>IF(Table1[[#This Row],[WordType]]="Word",1,-1)</f>
        <v>1</v>
      </c>
      <c r="E5198" s="1" t="s">
        <v>11</v>
      </c>
      <c r="F5198" s="1">
        <f>IF(Table1[[#This Row],[WordCategory]]="Moral",1,-1)</f>
        <v>-1</v>
      </c>
      <c r="G5198" s="1">
        <f>IF(Table1[[#This Row],[WordCatCode]]=F5197,1,0)</f>
        <v>1</v>
      </c>
      <c r="H5198" s="1" t="s">
        <v>185</v>
      </c>
      <c r="I5198" s="1">
        <v>49</v>
      </c>
      <c r="J5198" s="1" t="s">
        <v>13</v>
      </c>
      <c r="K5198" s="1">
        <v>1</v>
      </c>
      <c r="L5198" s="1">
        <v>0.70909234764985696</v>
      </c>
      <c r="M5198">
        <v>18.006088256835937</v>
      </c>
      <c r="N5198">
        <v>17.090412139892578</v>
      </c>
      <c r="O5198">
        <v>17.434963226318359</v>
      </c>
    </row>
    <row r="5199" spans="1:15" x14ac:dyDescent="0.25">
      <c r="A5199" s="4">
        <v>15</v>
      </c>
      <c r="B5199" s="4">
        <v>268</v>
      </c>
      <c r="C5199" s="1" t="s">
        <v>12</v>
      </c>
      <c r="D5199" s="1">
        <f>IF(Table1[[#This Row],[WordType]]="Word",1,-1)</f>
        <v>-1</v>
      </c>
      <c r="E5199" s="1" t="s">
        <v>9</v>
      </c>
      <c r="F5199" s="1">
        <f>IF(Table1[[#This Row],[WordCategory]]="Moral",1,-1)</f>
        <v>1</v>
      </c>
      <c r="G5199" s="1">
        <f>IF(Table1[[#This Row],[WordCatCode]]=F5198,1,0)</f>
        <v>0</v>
      </c>
      <c r="H5199" s="1" t="s">
        <v>47</v>
      </c>
      <c r="I5199" s="1">
        <v>53</v>
      </c>
      <c r="J5199" s="1" t="s">
        <v>13</v>
      </c>
      <c r="K5199" s="1">
        <v>1</v>
      </c>
      <c r="L5199" s="1">
        <v>0.55552975111641001</v>
      </c>
      <c r="M5199">
        <v>-5.2457470893859863</v>
      </c>
      <c r="N5199">
        <v>4.5893197059631348</v>
      </c>
      <c r="O5199">
        <v>3.8262311369180679E-2</v>
      </c>
    </row>
    <row r="5200" spans="1:15" x14ac:dyDescent="0.25">
      <c r="A5200" s="4">
        <v>15</v>
      </c>
      <c r="B5200" s="4">
        <v>269</v>
      </c>
      <c r="C5200" s="1" t="s">
        <v>12</v>
      </c>
      <c r="D5200" s="1">
        <f>IF(Table1[[#This Row],[WordType]]="Word",1,-1)</f>
        <v>-1</v>
      </c>
      <c r="E5200" s="1" t="s">
        <v>9</v>
      </c>
      <c r="F5200" s="1">
        <f>IF(Table1[[#This Row],[WordCategory]]="Moral",1,-1)</f>
        <v>1</v>
      </c>
      <c r="G5200" s="1">
        <f>IF(Table1[[#This Row],[WordCatCode]]=F5199,1,0)</f>
        <v>1</v>
      </c>
      <c r="H5200" s="1" t="s">
        <v>215</v>
      </c>
      <c r="I5200" s="1">
        <v>53</v>
      </c>
      <c r="J5200" s="1" t="s">
        <v>13</v>
      </c>
      <c r="K5200" s="1">
        <v>1</v>
      </c>
      <c r="L5200" s="1">
        <v>1.03972332668491</v>
      </c>
      <c r="M5200">
        <v>0.8381461501121521</v>
      </c>
      <c r="N5200">
        <v>2.4470582008361816</v>
      </c>
      <c r="O5200">
        <v>1.1799054145812988</v>
      </c>
    </row>
    <row r="5201" spans="1:15" x14ac:dyDescent="0.25">
      <c r="A5201" s="4">
        <v>15</v>
      </c>
      <c r="B5201" s="4">
        <v>270</v>
      </c>
      <c r="C5201" s="1" t="s">
        <v>8</v>
      </c>
      <c r="D5201" s="1">
        <f>IF(Table1[[#This Row],[WordType]]="Word",1,-1)</f>
        <v>1</v>
      </c>
      <c r="E5201" s="1" t="s">
        <v>9</v>
      </c>
      <c r="F5201" s="1">
        <f>IF(Table1[[#This Row],[WordCategory]]="Moral",1,-1)</f>
        <v>1</v>
      </c>
      <c r="G5201" s="1">
        <f>IF(Table1[[#This Row],[WordCatCode]]=F5200,1,0)</f>
        <v>1</v>
      </c>
      <c r="H5201" s="1" t="s">
        <v>465</v>
      </c>
      <c r="I5201" s="1">
        <v>49</v>
      </c>
      <c r="J5201" s="1" t="s">
        <v>13</v>
      </c>
      <c r="K5201" s="1">
        <v>1</v>
      </c>
      <c r="L5201" s="1">
        <v>0.41530673764646098</v>
      </c>
      <c r="M5201">
        <v>11.488932609558105</v>
      </c>
      <c r="N5201">
        <v>21.619413375854492</v>
      </c>
      <c r="O5201">
        <v>11.304928779602051</v>
      </c>
    </row>
    <row r="5202" spans="1:15" x14ac:dyDescent="0.25">
      <c r="A5202" s="4">
        <v>15</v>
      </c>
      <c r="B5202" s="4">
        <v>271</v>
      </c>
      <c r="C5202" s="1" t="s">
        <v>8</v>
      </c>
      <c r="D5202" s="1">
        <f>IF(Table1[[#This Row],[WordType]]="Word",1,-1)</f>
        <v>1</v>
      </c>
      <c r="E5202" s="1" t="s">
        <v>9</v>
      </c>
      <c r="F5202" s="1">
        <f>IF(Table1[[#This Row],[WordCategory]]="Moral",1,-1)</f>
        <v>1</v>
      </c>
      <c r="G5202" s="1">
        <f>IF(Table1[[#This Row],[WordCatCode]]=F5201,1,0)</f>
        <v>1</v>
      </c>
      <c r="H5202" s="1" t="s">
        <v>484</v>
      </c>
      <c r="I5202" s="1">
        <v>49</v>
      </c>
      <c r="J5202" s="1" t="s">
        <v>13</v>
      </c>
      <c r="K5202" s="1">
        <v>1</v>
      </c>
      <c r="L5202" s="1">
        <v>0.83981058746576298</v>
      </c>
      <c r="M5202">
        <v>20.783346176147461</v>
      </c>
      <c r="N5202">
        <v>7.6469745635986328</v>
      </c>
      <c r="O5202">
        <v>7.3050107955932617</v>
      </c>
    </row>
    <row r="5203" spans="1:15" x14ac:dyDescent="0.25">
      <c r="A5203" s="4">
        <v>15</v>
      </c>
      <c r="B5203" s="4">
        <v>272</v>
      </c>
      <c r="C5203" s="1" t="s">
        <v>8</v>
      </c>
      <c r="D5203" s="1">
        <f>IF(Table1[[#This Row],[WordType]]="Word",1,-1)</f>
        <v>1</v>
      </c>
      <c r="E5203" s="1" t="s">
        <v>11</v>
      </c>
      <c r="F5203" s="1">
        <f>IF(Table1[[#This Row],[WordCategory]]="Moral",1,-1)</f>
        <v>-1</v>
      </c>
      <c r="G5203" s="1">
        <f>IF(Table1[[#This Row],[WordCatCode]]=F5202,1,0)</f>
        <v>0</v>
      </c>
      <c r="H5203" s="1" t="s">
        <v>417</v>
      </c>
      <c r="I5203" s="1">
        <v>49</v>
      </c>
      <c r="J5203" s="1" t="s">
        <v>13</v>
      </c>
      <c r="K5203" s="1">
        <v>1</v>
      </c>
      <c r="L5203" s="1">
        <v>0.41109425295144297</v>
      </c>
      <c r="M5203">
        <v>-5.8953118324279785</v>
      </c>
      <c r="N5203">
        <v>-1.1778357028961182</v>
      </c>
      <c r="O5203">
        <v>-1.9473100900650024</v>
      </c>
    </row>
    <row r="5204" spans="1:15" x14ac:dyDescent="0.25">
      <c r="A5204" s="4">
        <v>15</v>
      </c>
      <c r="B5204" s="4">
        <v>273</v>
      </c>
      <c r="C5204" s="1" t="s">
        <v>8</v>
      </c>
      <c r="D5204" s="1">
        <f>IF(Table1[[#This Row],[WordType]]="Word",1,-1)</f>
        <v>1</v>
      </c>
      <c r="E5204" s="1" t="s">
        <v>9</v>
      </c>
      <c r="F5204" s="1">
        <f>IF(Table1[[#This Row],[WordCategory]]="Moral",1,-1)</f>
        <v>1</v>
      </c>
      <c r="G5204" s="1">
        <f>IF(Table1[[#This Row],[WordCatCode]]=F5203,1,0)</f>
        <v>0</v>
      </c>
      <c r="H5204" s="1" t="s">
        <v>447</v>
      </c>
      <c r="I5204" s="1">
        <v>49</v>
      </c>
      <c r="J5204" s="1" t="s">
        <v>13</v>
      </c>
      <c r="K5204" s="1">
        <v>1</v>
      </c>
      <c r="L5204" s="1">
        <v>0.50355119793675795</v>
      </c>
      <c r="M5204">
        <v>8.4375400543212891</v>
      </c>
      <c r="N5204">
        <v>19.709762573242188</v>
      </c>
      <c r="O5204">
        <v>11.924139976501465</v>
      </c>
    </row>
    <row r="5205" spans="1:15" x14ac:dyDescent="0.25">
      <c r="A5205" s="4">
        <v>15</v>
      </c>
      <c r="B5205" s="4">
        <v>274</v>
      </c>
      <c r="C5205" s="1" t="s">
        <v>8</v>
      </c>
      <c r="D5205" s="1">
        <f>IF(Table1[[#This Row],[WordType]]="Word",1,-1)</f>
        <v>1</v>
      </c>
      <c r="E5205" s="1" t="s">
        <v>9</v>
      </c>
      <c r="F5205" s="1">
        <f>IF(Table1[[#This Row],[WordCategory]]="Moral",1,-1)</f>
        <v>1</v>
      </c>
      <c r="G5205" s="1">
        <f>IF(Table1[[#This Row],[WordCatCode]]=F5204,1,0)</f>
        <v>1</v>
      </c>
      <c r="H5205" s="1" t="s">
        <v>111</v>
      </c>
      <c r="I5205" s="1">
        <v>53</v>
      </c>
      <c r="J5205" s="1" t="s">
        <v>10</v>
      </c>
      <c r="K5205" s="1">
        <v>0</v>
      </c>
      <c r="L5205" s="1">
        <v>0.52783737960271504</v>
      </c>
      <c r="M5205">
        <v>-15.99759578704834</v>
      </c>
      <c r="N5205">
        <v>-9.3206319808959961</v>
      </c>
      <c r="O5205">
        <v>-18.612300872802734</v>
      </c>
    </row>
    <row r="5206" spans="1:15" x14ac:dyDescent="0.25">
      <c r="A5206" s="4">
        <v>15</v>
      </c>
      <c r="B5206" s="4">
        <v>275</v>
      </c>
      <c r="C5206" s="1" t="s">
        <v>12</v>
      </c>
      <c r="D5206" s="1">
        <f>IF(Table1[[#This Row],[WordType]]="Word",1,-1)</f>
        <v>-1</v>
      </c>
      <c r="E5206" s="1" t="s">
        <v>9</v>
      </c>
      <c r="F5206" s="1">
        <f>IF(Table1[[#This Row],[WordCategory]]="Moral",1,-1)</f>
        <v>1</v>
      </c>
      <c r="G5206" s="1">
        <f>IF(Table1[[#This Row],[WordCatCode]]=F5205,1,0)</f>
        <v>1</v>
      </c>
      <c r="H5206" s="1" t="s">
        <v>459</v>
      </c>
      <c r="I5206" s="1">
        <v>53</v>
      </c>
      <c r="J5206" s="1" t="s">
        <v>13</v>
      </c>
      <c r="K5206" s="1">
        <v>1</v>
      </c>
      <c r="L5206" s="1">
        <v>0.40943811810575398</v>
      </c>
      <c r="M5206">
        <v>-9.3801546096801758</v>
      </c>
      <c r="N5206">
        <v>-2.1702029705047607</v>
      </c>
      <c r="O5206">
        <v>-0.4389691948890686</v>
      </c>
    </row>
    <row r="5207" spans="1:15" x14ac:dyDescent="0.25">
      <c r="A5207" s="4">
        <v>15</v>
      </c>
      <c r="B5207" s="4">
        <v>276</v>
      </c>
      <c r="C5207" s="1" t="s">
        <v>8</v>
      </c>
      <c r="D5207" s="1">
        <f>IF(Table1[[#This Row],[WordType]]="Word",1,-1)</f>
        <v>1</v>
      </c>
      <c r="E5207" s="1" t="s">
        <v>9</v>
      </c>
      <c r="F5207" s="1">
        <f>IF(Table1[[#This Row],[WordCategory]]="Moral",1,-1)</f>
        <v>1</v>
      </c>
      <c r="G5207" s="1">
        <f>IF(Table1[[#This Row],[WordCatCode]]=F5206,1,0)</f>
        <v>1</v>
      </c>
      <c r="H5207" s="1" t="s">
        <v>76</v>
      </c>
      <c r="I5207" s="1">
        <v>49</v>
      </c>
      <c r="J5207" s="1" t="s">
        <v>13</v>
      </c>
      <c r="K5207" s="1">
        <v>1</v>
      </c>
      <c r="L5207" s="1">
        <v>0.44337593065574799</v>
      </c>
      <c r="M5207">
        <v>0.63107746839523315</v>
      </c>
      <c r="N5207">
        <v>9.3197221755981445</v>
      </c>
      <c r="O5207">
        <v>7.2701435089111328</v>
      </c>
    </row>
    <row r="5208" spans="1:15" x14ac:dyDescent="0.25">
      <c r="A5208" s="4">
        <v>15</v>
      </c>
      <c r="B5208" s="4">
        <v>277</v>
      </c>
      <c r="C5208" s="1" t="s">
        <v>12</v>
      </c>
      <c r="D5208" s="1">
        <f>IF(Table1[[#This Row],[WordType]]="Word",1,-1)</f>
        <v>-1</v>
      </c>
      <c r="E5208" s="1" t="s">
        <v>11</v>
      </c>
      <c r="F5208" s="1">
        <f>IF(Table1[[#This Row],[WordCategory]]="Moral",1,-1)</f>
        <v>-1</v>
      </c>
      <c r="G5208" s="1">
        <f>IF(Table1[[#This Row],[WordCatCode]]=F5207,1,0)</f>
        <v>0</v>
      </c>
      <c r="H5208" s="1" t="s">
        <v>254</v>
      </c>
      <c r="I5208" s="1">
        <v>53</v>
      </c>
      <c r="J5208" s="1" t="s">
        <v>13</v>
      </c>
      <c r="K5208" s="1">
        <v>1</v>
      </c>
      <c r="L5208" s="1">
        <v>0.53252003714442298</v>
      </c>
      <c r="M5208">
        <v>6.1736888885498047</v>
      </c>
      <c r="N5208">
        <v>2.416837215423584</v>
      </c>
      <c r="O5208">
        <v>12.753373146057129</v>
      </c>
    </row>
    <row r="5209" spans="1:15" x14ac:dyDescent="0.25">
      <c r="A5209" s="4">
        <v>15</v>
      </c>
      <c r="B5209" s="4">
        <v>278</v>
      </c>
      <c r="C5209" s="1" t="s">
        <v>12</v>
      </c>
      <c r="D5209" s="1">
        <f>IF(Table1[[#This Row],[WordType]]="Word",1,-1)</f>
        <v>-1</v>
      </c>
      <c r="E5209" s="1" t="s">
        <v>11</v>
      </c>
      <c r="F5209" s="1">
        <f>IF(Table1[[#This Row],[WordCategory]]="Moral",1,-1)</f>
        <v>-1</v>
      </c>
      <c r="G5209" s="1">
        <f>IF(Table1[[#This Row],[WordCatCode]]=F5208,1,0)</f>
        <v>1</v>
      </c>
      <c r="H5209" s="1" t="s">
        <v>22</v>
      </c>
      <c r="I5209" s="1">
        <v>49</v>
      </c>
      <c r="J5209" s="1" t="s">
        <v>10</v>
      </c>
      <c r="K5209" s="1">
        <v>0</v>
      </c>
      <c r="L5209" s="1">
        <v>0.47003175946883902</v>
      </c>
      <c r="M5209">
        <v>14.296596527099609</v>
      </c>
      <c r="N5209">
        <v>10.901317596435547</v>
      </c>
      <c r="O5209">
        <v>6.8109707832336426</v>
      </c>
    </row>
    <row r="5210" spans="1:15" x14ac:dyDescent="0.25">
      <c r="A5210" s="4">
        <v>15</v>
      </c>
      <c r="B5210" s="4">
        <v>279</v>
      </c>
      <c r="C5210" s="1" t="s">
        <v>8</v>
      </c>
      <c r="D5210" s="1">
        <f>IF(Table1[[#This Row],[WordType]]="Word",1,-1)</f>
        <v>1</v>
      </c>
      <c r="E5210" s="1" t="s">
        <v>11</v>
      </c>
      <c r="F5210" s="1">
        <f>IF(Table1[[#This Row],[WordCategory]]="Moral",1,-1)</f>
        <v>-1</v>
      </c>
      <c r="G5210" s="1">
        <f>IF(Table1[[#This Row],[WordCatCode]]=F5209,1,0)</f>
        <v>1</v>
      </c>
      <c r="H5210" s="1" t="s">
        <v>507</v>
      </c>
      <c r="I5210" s="1">
        <v>49</v>
      </c>
      <c r="J5210" s="1" t="s">
        <v>13</v>
      </c>
      <c r="K5210" s="1">
        <v>1</v>
      </c>
      <c r="L5210" s="1">
        <v>0.51497081480920304</v>
      </c>
      <c r="M5210">
        <v>18.743173599243164</v>
      </c>
      <c r="N5210">
        <v>22.821155548095703</v>
      </c>
      <c r="O5210">
        <v>30.696418762207031</v>
      </c>
    </row>
    <row r="5211" spans="1:15" x14ac:dyDescent="0.25">
      <c r="A5211" s="4">
        <v>15</v>
      </c>
      <c r="B5211" s="4">
        <v>280</v>
      </c>
      <c r="C5211" s="1" t="s">
        <v>12</v>
      </c>
      <c r="D5211" s="1">
        <f>IF(Table1[[#This Row],[WordType]]="Word",1,-1)</f>
        <v>-1</v>
      </c>
      <c r="E5211" s="1" t="s">
        <v>9</v>
      </c>
      <c r="F5211" s="1">
        <f>IF(Table1[[#This Row],[WordCategory]]="Moral",1,-1)</f>
        <v>1</v>
      </c>
      <c r="G5211" s="1">
        <f>IF(Table1[[#This Row],[WordCatCode]]=F5210,1,0)</f>
        <v>0</v>
      </c>
      <c r="H5211" s="1" t="s">
        <v>197</v>
      </c>
      <c r="I5211" s="1">
        <v>53</v>
      </c>
      <c r="J5211" s="1" t="s">
        <v>13</v>
      </c>
      <c r="K5211" s="1">
        <v>1</v>
      </c>
      <c r="L5211" s="1">
        <v>0.48593964660540201</v>
      </c>
      <c r="M5211">
        <v>3.5969407558441162</v>
      </c>
      <c r="N5211">
        <v>15.962818145751953</v>
      </c>
      <c r="O5211">
        <v>14.25416374206543</v>
      </c>
    </row>
    <row r="5212" spans="1:15" x14ac:dyDescent="0.25">
      <c r="A5212" s="4">
        <v>15</v>
      </c>
      <c r="B5212" s="4">
        <v>281</v>
      </c>
      <c r="C5212" s="1" t="s">
        <v>12</v>
      </c>
      <c r="D5212" s="1">
        <f>IF(Table1[[#This Row],[WordType]]="Word",1,-1)</f>
        <v>-1</v>
      </c>
      <c r="E5212" s="1" t="s">
        <v>11</v>
      </c>
      <c r="F5212" s="1">
        <f>IF(Table1[[#This Row],[WordCategory]]="Moral",1,-1)</f>
        <v>-1</v>
      </c>
      <c r="G5212" s="1">
        <f>IF(Table1[[#This Row],[WordCatCode]]=F5211,1,0)</f>
        <v>0</v>
      </c>
      <c r="H5212" s="1" t="s">
        <v>443</v>
      </c>
      <c r="I5212" s="1">
        <v>53</v>
      </c>
      <c r="J5212" s="1" t="s">
        <v>13</v>
      </c>
      <c r="K5212" s="1">
        <v>1</v>
      </c>
      <c r="L5212" s="1">
        <v>0.51383323618210897</v>
      </c>
      <c r="M5212">
        <v>6.4453220367431641</v>
      </c>
      <c r="N5212">
        <v>7.4655289649963379</v>
      </c>
      <c r="O5212">
        <v>9.3900995254516602</v>
      </c>
    </row>
    <row r="5213" spans="1:15" x14ac:dyDescent="0.25">
      <c r="A5213" s="4">
        <v>15</v>
      </c>
      <c r="B5213" s="4">
        <v>282</v>
      </c>
      <c r="C5213" s="1" t="s">
        <v>8</v>
      </c>
      <c r="D5213" s="1">
        <f>IF(Table1[[#This Row],[WordType]]="Word",1,-1)</f>
        <v>1</v>
      </c>
      <c r="E5213" s="1" t="s">
        <v>9</v>
      </c>
      <c r="F5213" s="1">
        <f>IF(Table1[[#This Row],[WordCategory]]="Moral",1,-1)</f>
        <v>1</v>
      </c>
      <c r="G5213" s="1">
        <f>IF(Table1[[#This Row],[WordCatCode]]=F5212,1,0)</f>
        <v>0</v>
      </c>
      <c r="H5213" s="1" t="s">
        <v>106</v>
      </c>
      <c r="I5213" s="1">
        <v>49</v>
      </c>
      <c r="J5213" s="1" t="s">
        <v>13</v>
      </c>
      <c r="K5213" s="1">
        <v>1</v>
      </c>
      <c r="L5213" s="1">
        <v>0.47183361346833402</v>
      </c>
      <c r="M5213">
        <v>7.3266057968139648</v>
      </c>
      <c r="N5213">
        <v>15.220382690429687</v>
      </c>
      <c r="O5213">
        <v>9.9690418243408203</v>
      </c>
    </row>
    <row r="5214" spans="1:15" x14ac:dyDescent="0.25">
      <c r="A5214" s="4">
        <v>15</v>
      </c>
      <c r="B5214" s="4">
        <v>283</v>
      </c>
      <c r="C5214" s="1" t="s">
        <v>8</v>
      </c>
      <c r="D5214" s="1">
        <f>IF(Table1[[#This Row],[WordType]]="Word",1,-1)</f>
        <v>1</v>
      </c>
      <c r="E5214" s="1" t="s">
        <v>9</v>
      </c>
      <c r="F5214" s="1">
        <f>IF(Table1[[#This Row],[WordCategory]]="Moral",1,-1)</f>
        <v>1</v>
      </c>
      <c r="G5214" s="1">
        <f>IF(Table1[[#This Row],[WordCatCode]]=F5213,1,0)</f>
        <v>1</v>
      </c>
      <c r="H5214" s="1" t="s">
        <v>255</v>
      </c>
      <c r="I5214" s="1">
        <v>53</v>
      </c>
      <c r="J5214" s="1" t="s">
        <v>10</v>
      </c>
      <c r="K5214" s="1">
        <v>0</v>
      </c>
      <c r="L5214" s="1">
        <v>0.54537294059991803</v>
      </c>
      <c r="M5214">
        <v>5.3855504989624023</v>
      </c>
      <c r="N5214">
        <v>3.0873868465423584</v>
      </c>
      <c r="O5214">
        <v>4.4491639137268066</v>
      </c>
    </row>
    <row r="5215" spans="1:15" x14ac:dyDescent="0.25">
      <c r="A5215" s="4">
        <v>15</v>
      </c>
      <c r="B5215" s="4">
        <v>284</v>
      </c>
      <c r="C5215" s="1" t="s">
        <v>12</v>
      </c>
      <c r="D5215" s="1">
        <f>IF(Table1[[#This Row],[WordType]]="Word",1,-1)</f>
        <v>-1</v>
      </c>
      <c r="E5215" s="1" t="s">
        <v>9</v>
      </c>
      <c r="F5215" s="1">
        <f>IF(Table1[[#This Row],[WordCategory]]="Moral",1,-1)</f>
        <v>1</v>
      </c>
      <c r="G5215" s="1">
        <f>IF(Table1[[#This Row],[WordCatCode]]=F5214,1,0)</f>
        <v>1</v>
      </c>
      <c r="H5215" s="1" t="s">
        <v>164</v>
      </c>
      <c r="I5215" s="1">
        <v>53</v>
      </c>
      <c r="J5215" s="1" t="s">
        <v>13</v>
      </c>
      <c r="K5215" s="1">
        <v>1</v>
      </c>
      <c r="L5215" s="1">
        <v>0.54114480200223603</v>
      </c>
      <c r="M5215">
        <v>11.68221378326416</v>
      </c>
      <c r="N5215">
        <v>28.472909927368164</v>
      </c>
      <c r="O5215">
        <v>17.343938827514648</v>
      </c>
    </row>
    <row r="5216" spans="1:15" x14ac:dyDescent="0.25">
      <c r="A5216" s="4">
        <v>15</v>
      </c>
      <c r="B5216" s="4">
        <v>285</v>
      </c>
      <c r="C5216" s="1" t="s">
        <v>8</v>
      </c>
      <c r="D5216" s="1">
        <f>IF(Table1[[#This Row],[WordType]]="Word",1,-1)</f>
        <v>1</v>
      </c>
      <c r="E5216" s="1" t="s">
        <v>9</v>
      </c>
      <c r="F5216" s="1">
        <f>IF(Table1[[#This Row],[WordCategory]]="Moral",1,-1)</f>
        <v>1</v>
      </c>
      <c r="G5216" s="1">
        <f>IF(Table1[[#This Row],[WordCatCode]]=F5215,1,0)</f>
        <v>1</v>
      </c>
      <c r="H5216" s="1" t="s">
        <v>463</v>
      </c>
      <c r="I5216" s="1">
        <v>49</v>
      </c>
      <c r="J5216" s="1" t="s">
        <v>13</v>
      </c>
      <c r="K5216" s="1">
        <v>1</v>
      </c>
      <c r="L5216" s="1">
        <v>0.44690905604511499</v>
      </c>
      <c r="M5216">
        <v>4.8525166511535645</v>
      </c>
      <c r="N5216">
        <v>17.200050354003906</v>
      </c>
      <c r="O5216">
        <v>10.603866577148438</v>
      </c>
    </row>
    <row r="5217" spans="1:15" x14ac:dyDescent="0.25">
      <c r="A5217" s="4">
        <v>15</v>
      </c>
      <c r="B5217" s="4">
        <v>286</v>
      </c>
      <c r="C5217" s="1" t="s">
        <v>8</v>
      </c>
      <c r="D5217" s="1">
        <f>IF(Table1[[#This Row],[WordType]]="Word",1,-1)</f>
        <v>1</v>
      </c>
      <c r="E5217" s="1" t="s">
        <v>11</v>
      </c>
      <c r="F5217" s="1">
        <f>IF(Table1[[#This Row],[WordCategory]]="Moral",1,-1)</f>
        <v>-1</v>
      </c>
      <c r="G5217" s="1">
        <f>IF(Table1[[#This Row],[WordCatCode]]=F5216,1,0)</f>
        <v>0</v>
      </c>
      <c r="H5217" s="1" t="s">
        <v>492</v>
      </c>
      <c r="I5217" s="1">
        <v>49</v>
      </c>
      <c r="J5217" s="1" t="s">
        <v>13</v>
      </c>
      <c r="K5217" s="1">
        <v>1</v>
      </c>
      <c r="L5217" s="1">
        <v>0.657738509587944</v>
      </c>
      <c r="M5217">
        <v>7.3723526000976562</v>
      </c>
      <c r="N5217">
        <v>3.5259613990783691</v>
      </c>
      <c r="O5217">
        <v>4.3801007270812988</v>
      </c>
    </row>
    <row r="5218" spans="1:15" x14ac:dyDescent="0.25">
      <c r="A5218" s="4">
        <v>15</v>
      </c>
      <c r="B5218" s="4">
        <v>287</v>
      </c>
      <c r="C5218" s="1" t="s">
        <v>8</v>
      </c>
      <c r="D5218" s="1">
        <f>IF(Table1[[#This Row],[WordType]]="Word",1,-1)</f>
        <v>1</v>
      </c>
      <c r="E5218" s="1" t="s">
        <v>11</v>
      </c>
      <c r="F5218" s="1">
        <f>IF(Table1[[#This Row],[WordCategory]]="Moral",1,-1)</f>
        <v>-1</v>
      </c>
      <c r="G5218" s="1">
        <f>IF(Table1[[#This Row],[WordCatCode]]=F5217,1,0)</f>
        <v>1</v>
      </c>
      <c r="H5218" s="1" t="s">
        <v>83</v>
      </c>
      <c r="I5218" s="1">
        <v>49</v>
      </c>
      <c r="J5218" s="1" t="s">
        <v>13</v>
      </c>
      <c r="K5218" s="1">
        <v>1</v>
      </c>
      <c r="L5218" s="1">
        <v>0.62729113106615797</v>
      </c>
      <c r="M5218">
        <v>18.476884841918945</v>
      </c>
      <c r="N5218">
        <v>24.409767150878906</v>
      </c>
      <c r="O5218">
        <v>19.743679046630859</v>
      </c>
    </row>
    <row r="5219" spans="1:15" x14ac:dyDescent="0.25">
      <c r="A5219" s="4">
        <v>15</v>
      </c>
      <c r="B5219" s="4">
        <v>288</v>
      </c>
      <c r="C5219" s="1" t="s">
        <v>12</v>
      </c>
      <c r="D5219" s="1">
        <f>IF(Table1[[#This Row],[WordType]]="Word",1,-1)</f>
        <v>-1</v>
      </c>
      <c r="E5219" s="1" t="s">
        <v>11</v>
      </c>
      <c r="F5219" s="1">
        <f>IF(Table1[[#This Row],[WordCategory]]="Moral",1,-1)</f>
        <v>-1</v>
      </c>
      <c r="G5219" s="1">
        <f>IF(Table1[[#This Row],[WordCatCode]]=F5218,1,0)</f>
        <v>1</v>
      </c>
      <c r="H5219" s="1" t="s">
        <v>81</v>
      </c>
      <c r="I5219" s="1">
        <v>53</v>
      </c>
      <c r="J5219" s="1" t="s">
        <v>13</v>
      </c>
      <c r="K5219" s="1">
        <v>1</v>
      </c>
      <c r="L5219" s="1">
        <v>0.46688143187202502</v>
      </c>
      <c r="M5219">
        <v>6.9832425117492676</v>
      </c>
      <c r="N5219">
        <v>17.815017700195313</v>
      </c>
      <c r="O5219">
        <v>17.437170028686523</v>
      </c>
    </row>
    <row r="5220" spans="1:15" x14ac:dyDescent="0.25">
      <c r="A5220" s="4">
        <v>15</v>
      </c>
      <c r="B5220" s="4">
        <v>289</v>
      </c>
      <c r="C5220" s="1" t="s">
        <v>12</v>
      </c>
      <c r="D5220" s="1">
        <f>IF(Table1[[#This Row],[WordType]]="Word",1,-1)</f>
        <v>-1</v>
      </c>
      <c r="E5220" s="1" t="s">
        <v>9</v>
      </c>
      <c r="F5220" s="1">
        <f>IF(Table1[[#This Row],[WordCategory]]="Moral",1,-1)</f>
        <v>1</v>
      </c>
      <c r="G5220" s="1">
        <f>IF(Table1[[#This Row],[WordCatCode]]=F5219,1,0)</f>
        <v>0</v>
      </c>
      <c r="H5220" s="1" t="s">
        <v>402</v>
      </c>
      <c r="I5220" s="1">
        <v>53</v>
      </c>
      <c r="J5220" s="1" t="s">
        <v>13</v>
      </c>
      <c r="K5220" s="1">
        <v>1</v>
      </c>
      <c r="L5220" s="1">
        <v>0.60569278872571897</v>
      </c>
      <c r="M5220">
        <v>1.1691428422927856</v>
      </c>
      <c r="N5220">
        <v>8.5689458847045898</v>
      </c>
      <c r="O5220">
        <v>7.1881794929504395</v>
      </c>
    </row>
    <row r="5221" spans="1:15" x14ac:dyDescent="0.25">
      <c r="A5221" s="4">
        <v>15</v>
      </c>
      <c r="B5221" s="4">
        <v>291</v>
      </c>
      <c r="C5221" s="1" t="s">
        <v>12</v>
      </c>
      <c r="D5221" s="1">
        <f>IF(Table1[[#This Row],[WordType]]="Word",1,-1)</f>
        <v>-1</v>
      </c>
      <c r="E5221" s="1" t="s">
        <v>11</v>
      </c>
      <c r="F5221" s="1">
        <f>IF(Table1[[#This Row],[WordCategory]]="Moral",1,-1)</f>
        <v>-1</v>
      </c>
      <c r="G5221" s="1">
        <f>IF(Table1[[#This Row],[WordCatCode]]=F5220,1,0)</f>
        <v>0</v>
      </c>
      <c r="H5221" s="1" t="s">
        <v>332</v>
      </c>
      <c r="I5221" s="1">
        <v>49</v>
      </c>
      <c r="J5221" s="1" t="s">
        <v>10</v>
      </c>
      <c r="K5221" s="1">
        <v>0</v>
      </c>
      <c r="L5221" s="1">
        <v>0.63473221077583697</v>
      </c>
      <c r="M5221">
        <v>2.6020355224609375</v>
      </c>
      <c r="N5221">
        <v>3.0345065593719482</v>
      </c>
      <c r="O5221">
        <v>11.985148429870605</v>
      </c>
    </row>
    <row r="5222" spans="1:15" x14ac:dyDescent="0.25">
      <c r="A5222" s="4">
        <v>15</v>
      </c>
      <c r="B5222" s="4">
        <v>292</v>
      </c>
      <c r="C5222" s="1" t="s">
        <v>8</v>
      </c>
      <c r="D5222" s="1">
        <f>IF(Table1[[#This Row],[WordType]]="Word",1,-1)</f>
        <v>1</v>
      </c>
      <c r="E5222" s="1" t="s">
        <v>11</v>
      </c>
      <c r="F5222" s="1">
        <f>IF(Table1[[#This Row],[WordCategory]]="Moral",1,-1)</f>
        <v>-1</v>
      </c>
      <c r="G5222" s="1">
        <f>IF(Table1[[#This Row],[WordCatCode]]=F5221,1,0)</f>
        <v>1</v>
      </c>
      <c r="H5222" s="1" t="s">
        <v>167</v>
      </c>
      <c r="I5222" s="1">
        <v>49</v>
      </c>
      <c r="J5222" s="1" t="s">
        <v>13</v>
      </c>
      <c r="K5222" s="1">
        <v>1</v>
      </c>
      <c r="L5222" s="1">
        <v>0.46067099785432197</v>
      </c>
      <c r="M5222">
        <v>8.5884876251220703</v>
      </c>
      <c r="N5222">
        <v>17.903341293334961</v>
      </c>
      <c r="O5222">
        <v>9.3011207580566406</v>
      </c>
    </row>
    <row r="5223" spans="1:15" x14ac:dyDescent="0.25">
      <c r="A5223" s="4">
        <v>15</v>
      </c>
      <c r="B5223" s="4">
        <v>293</v>
      </c>
      <c r="C5223" s="1" t="s">
        <v>8</v>
      </c>
      <c r="D5223" s="1">
        <f>IF(Table1[[#This Row],[WordType]]="Word",1,-1)</f>
        <v>1</v>
      </c>
      <c r="E5223" s="1" t="s">
        <v>9</v>
      </c>
      <c r="F5223" s="1">
        <f>IF(Table1[[#This Row],[WordCategory]]="Moral",1,-1)</f>
        <v>1</v>
      </c>
      <c r="G5223" s="1">
        <f>IF(Table1[[#This Row],[WordCatCode]]=F5222,1,0)</f>
        <v>0</v>
      </c>
      <c r="H5223" s="1" t="s">
        <v>368</v>
      </c>
      <c r="I5223" s="1">
        <v>49</v>
      </c>
      <c r="J5223" s="1" t="s">
        <v>13</v>
      </c>
      <c r="K5223" s="1">
        <v>1</v>
      </c>
      <c r="L5223" s="1">
        <v>0.43256452144123603</v>
      </c>
      <c r="M5223">
        <v>15.410237312316895</v>
      </c>
      <c r="N5223">
        <v>15.910037040710449</v>
      </c>
      <c r="O5223">
        <v>18.286746978759766</v>
      </c>
    </row>
    <row r="5224" spans="1:15" x14ac:dyDescent="0.25">
      <c r="A5224" s="4">
        <v>15</v>
      </c>
      <c r="B5224" s="4">
        <v>294</v>
      </c>
      <c r="C5224" s="1" t="s">
        <v>8</v>
      </c>
      <c r="D5224" s="1">
        <f>IF(Table1[[#This Row],[WordType]]="Word",1,-1)</f>
        <v>1</v>
      </c>
      <c r="E5224" s="1" t="s">
        <v>11</v>
      </c>
      <c r="F5224" s="1">
        <f>IF(Table1[[#This Row],[WordCategory]]="Moral",1,-1)</f>
        <v>-1</v>
      </c>
      <c r="G5224" s="1">
        <f>IF(Table1[[#This Row],[WordCatCode]]=F5223,1,0)</f>
        <v>0</v>
      </c>
      <c r="H5224" s="1" t="s">
        <v>340</v>
      </c>
      <c r="I5224" s="1">
        <v>49</v>
      </c>
      <c r="J5224" s="1" t="s">
        <v>13</v>
      </c>
      <c r="K5224" s="1">
        <v>1</v>
      </c>
      <c r="L5224" s="1">
        <v>0.461819106945768</v>
      </c>
      <c r="M5224">
        <v>-1.1604599952697754</v>
      </c>
      <c r="N5224">
        <v>0.77007025480270386</v>
      </c>
      <c r="O5224">
        <v>-6.008418083190918</v>
      </c>
    </row>
    <row r="5225" spans="1:15" x14ac:dyDescent="0.25">
      <c r="A5225" s="4">
        <v>15</v>
      </c>
      <c r="B5225" s="4">
        <v>295</v>
      </c>
      <c r="C5225" s="1" t="s">
        <v>12</v>
      </c>
      <c r="D5225" s="1">
        <f>IF(Table1[[#This Row],[WordType]]="Word",1,-1)</f>
        <v>-1</v>
      </c>
      <c r="E5225" s="1" t="s">
        <v>9</v>
      </c>
      <c r="F5225" s="1">
        <f>IF(Table1[[#This Row],[WordCategory]]="Moral",1,-1)</f>
        <v>1</v>
      </c>
      <c r="G5225" s="1">
        <f>IF(Table1[[#This Row],[WordCatCode]]=F5224,1,0)</f>
        <v>0</v>
      </c>
      <c r="H5225" s="1" t="s">
        <v>131</v>
      </c>
      <c r="I5225" s="1">
        <v>53</v>
      </c>
      <c r="J5225" s="1" t="s">
        <v>13</v>
      </c>
      <c r="K5225" s="1">
        <v>1</v>
      </c>
      <c r="L5225" s="1">
        <v>0.70165382954291999</v>
      </c>
      <c r="M5225">
        <v>0.88771694898605347</v>
      </c>
      <c r="N5225">
        <v>6.6160902976989746</v>
      </c>
      <c r="O5225">
        <v>8.0539045333862305</v>
      </c>
    </row>
    <row r="5226" spans="1:15" x14ac:dyDescent="0.25">
      <c r="A5226" s="4">
        <v>15</v>
      </c>
      <c r="B5226" s="4">
        <v>296</v>
      </c>
      <c r="C5226" s="1" t="s">
        <v>8</v>
      </c>
      <c r="D5226" s="1">
        <f>IF(Table1[[#This Row],[WordType]]="Word",1,-1)</f>
        <v>1</v>
      </c>
      <c r="E5226" s="1" t="s">
        <v>11</v>
      </c>
      <c r="F5226" s="1">
        <f>IF(Table1[[#This Row],[WordCategory]]="Moral",1,-1)</f>
        <v>-1</v>
      </c>
      <c r="G5226" s="1">
        <f>IF(Table1[[#This Row],[WordCatCode]]=F5225,1,0)</f>
        <v>0</v>
      </c>
      <c r="H5226" s="1" t="s">
        <v>314</v>
      </c>
      <c r="I5226" s="1">
        <v>49</v>
      </c>
      <c r="J5226" s="1" t="s">
        <v>13</v>
      </c>
      <c r="K5226" s="1">
        <v>1</v>
      </c>
      <c r="L5226" s="1">
        <v>0.50477159768343005</v>
      </c>
      <c r="M5226">
        <v>17.737714767456055</v>
      </c>
      <c r="N5226">
        <v>18.736240386962891</v>
      </c>
      <c r="O5226">
        <v>9.2752370834350586</v>
      </c>
    </row>
    <row r="5227" spans="1:15" x14ac:dyDescent="0.25">
      <c r="A5227" s="4">
        <v>15</v>
      </c>
      <c r="B5227" s="4">
        <v>297</v>
      </c>
      <c r="C5227" s="1" t="s">
        <v>8</v>
      </c>
      <c r="D5227" s="1">
        <f>IF(Table1[[#This Row],[WordType]]="Word",1,-1)</f>
        <v>1</v>
      </c>
      <c r="E5227" s="1" t="s">
        <v>9</v>
      </c>
      <c r="F5227" s="1">
        <f>IF(Table1[[#This Row],[WordCategory]]="Moral",1,-1)</f>
        <v>1</v>
      </c>
      <c r="G5227" s="1">
        <f>IF(Table1[[#This Row],[WordCatCode]]=F5226,1,0)</f>
        <v>0</v>
      </c>
      <c r="H5227" s="1" t="s">
        <v>450</v>
      </c>
      <c r="I5227" s="1">
        <v>49</v>
      </c>
      <c r="J5227" s="1" t="s">
        <v>13</v>
      </c>
      <c r="K5227" s="1">
        <v>1</v>
      </c>
      <c r="L5227" s="1">
        <v>0.43536961916834099</v>
      </c>
      <c r="M5227">
        <v>9.2589397430419922</v>
      </c>
      <c r="N5227">
        <v>20.485073089599609</v>
      </c>
      <c r="O5227">
        <v>22.106832504272461</v>
      </c>
    </row>
    <row r="5228" spans="1:15" x14ac:dyDescent="0.25">
      <c r="A5228" s="4">
        <v>15</v>
      </c>
      <c r="B5228" s="4">
        <v>298</v>
      </c>
      <c r="C5228" s="1" t="s">
        <v>12</v>
      </c>
      <c r="D5228" s="1">
        <f>IF(Table1[[#This Row],[WordType]]="Word",1,-1)</f>
        <v>-1</v>
      </c>
      <c r="E5228" s="1" t="s">
        <v>9</v>
      </c>
      <c r="F5228" s="1">
        <f>IF(Table1[[#This Row],[WordCategory]]="Moral",1,-1)</f>
        <v>1</v>
      </c>
      <c r="G5228" s="1">
        <f>IF(Table1[[#This Row],[WordCatCode]]=F5227,1,0)</f>
        <v>1</v>
      </c>
      <c r="H5228" s="1" t="s">
        <v>384</v>
      </c>
      <c r="I5228" s="1">
        <v>53</v>
      </c>
      <c r="J5228" s="1" t="s">
        <v>13</v>
      </c>
      <c r="K5228" s="1">
        <v>1</v>
      </c>
      <c r="L5228" s="1">
        <v>0.54924731119535897</v>
      </c>
      <c r="M5228">
        <v>3.5204753875732422</v>
      </c>
      <c r="N5228">
        <v>10.311555862426758</v>
      </c>
      <c r="O5228">
        <v>-0.18145035207271576</v>
      </c>
    </row>
    <row r="5229" spans="1:15" x14ac:dyDescent="0.25">
      <c r="A5229" s="4">
        <v>15</v>
      </c>
      <c r="B5229" s="4">
        <v>299</v>
      </c>
      <c r="C5229" s="1" t="s">
        <v>8</v>
      </c>
      <c r="D5229" s="1">
        <f>IF(Table1[[#This Row],[WordType]]="Word",1,-1)</f>
        <v>1</v>
      </c>
      <c r="E5229" s="1" t="s">
        <v>11</v>
      </c>
      <c r="F5229" s="1">
        <f>IF(Table1[[#This Row],[WordCategory]]="Moral",1,-1)</f>
        <v>-1</v>
      </c>
      <c r="G5229" s="1">
        <f>IF(Table1[[#This Row],[WordCatCode]]=F5228,1,0)</f>
        <v>0</v>
      </c>
      <c r="H5229" s="1" t="s">
        <v>54</v>
      </c>
      <c r="I5229" s="1">
        <v>49</v>
      </c>
      <c r="J5229" s="1" t="s">
        <v>13</v>
      </c>
      <c r="K5229" s="1">
        <v>1</v>
      </c>
      <c r="L5229" s="1">
        <v>0.60962038114666905</v>
      </c>
      <c r="M5229">
        <v>12.611681938171387</v>
      </c>
      <c r="N5229">
        <v>22.190866470336914</v>
      </c>
      <c r="O5229">
        <v>21.611837387084961</v>
      </c>
    </row>
    <row r="5230" spans="1:15" x14ac:dyDescent="0.25">
      <c r="A5230" s="4">
        <v>15</v>
      </c>
      <c r="B5230" s="4">
        <v>300</v>
      </c>
      <c r="C5230" s="1" t="s">
        <v>8</v>
      </c>
      <c r="D5230" s="1">
        <f>IF(Table1[[#This Row],[WordType]]="Word",1,-1)</f>
        <v>1</v>
      </c>
      <c r="E5230" s="1" t="s">
        <v>9</v>
      </c>
      <c r="F5230" s="1">
        <f>IF(Table1[[#This Row],[WordCategory]]="Moral",1,-1)</f>
        <v>1</v>
      </c>
      <c r="G5230" s="1">
        <f>IF(Table1[[#This Row],[WordCatCode]]=F5229,1,0)</f>
        <v>0</v>
      </c>
      <c r="H5230" s="1" t="s">
        <v>48</v>
      </c>
      <c r="I5230" s="1">
        <v>53</v>
      </c>
      <c r="J5230" s="1" t="s">
        <v>10</v>
      </c>
      <c r="K5230" s="1">
        <v>0</v>
      </c>
      <c r="L5230" s="1">
        <v>0.47844278370030202</v>
      </c>
      <c r="M5230">
        <v>8.7582912445068359</v>
      </c>
      <c r="N5230">
        <v>11.291970252990723</v>
      </c>
      <c r="O5230">
        <v>18.888034820556641</v>
      </c>
    </row>
    <row r="5231" spans="1:15" x14ac:dyDescent="0.25">
      <c r="A5231" s="4">
        <v>15</v>
      </c>
      <c r="B5231" s="4">
        <v>301</v>
      </c>
      <c r="C5231" s="1" t="s">
        <v>12</v>
      </c>
      <c r="D5231" s="1">
        <f>IF(Table1[[#This Row],[WordType]]="Word",1,-1)</f>
        <v>-1</v>
      </c>
      <c r="E5231" s="1" t="s">
        <v>9</v>
      </c>
      <c r="F5231" s="1">
        <f>IF(Table1[[#This Row],[WordCategory]]="Moral",1,-1)</f>
        <v>1</v>
      </c>
      <c r="G5231" s="1">
        <f>IF(Table1[[#This Row],[WordCatCode]]=F5230,1,0)</f>
        <v>1</v>
      </c>
      <c r="H5231" s="1" t="s">
        <v>454</v>
      </c>
      <c r="I5231" s="1">
        <v>53</v>
      </c>
      <c r="J5231" s="1" t="s">
        <v>13</v>
      </c>
      <c r="K5231" s="1">
        <v>1</v>
      </c>
      <c r="L5231" s="1">
        <v>0.60428568627685297</v>
      </c>
      <c r="M5231">
        <v>12.34947395324707</v>
      </c>
      <c r="N5231">
        <v>11.898433685302734</v>
      </c>
      <c r="O5231">
        <v>9.1115550994873047</v>
      </c>
    </row>
    <row r="5232" spans="1:15" x14ac:dyDescent="0.25">
      <c r="A5232" s="4">
        <v>15</v>
      </c>
      <c r="B5232" s="4">
        <v>302</v>
      </c>
      <c r="C5232" s="1" t="s">
        <v>12</v>
      </c>
      <c r="D5232" s="1">
        <f>IF(Table1[[#This Row],[WordType]]="Word",1,-1)</f>
        <v>-1</v>
      </c>
      <c r="E5232" s="1" t="s">
        <v>9</v>
      </c>
      <c r="F5232" s="1">
        <f>IF(Table1[[#This Row],[WordCategory]]="Moral",1,-1)</f>
        <v>1</v>
      </c>
      <c r="G5232" s="1">
        <f>IF(Table1[[#This Row],[WordCatCode]]=F5231,1,0)</f>
        <v>1</v>
      </c>
      <c r="H5232" s="1" t="s">
        <v>232</v>
      </c>
      <c r="I5232" s="1">
        <v>53</v>
      </c>
      <c r="J5232" s="1" t="s">
        <v>13</v>
      </c>
      <c r="K5232" s="1">
        <v>1</v>
      </c>
      <c r="L5232" s="1">
        <v>0.44911050004884601</v>
      </c>
      <c r="M5232">
        <v>-4.3219661712646484</v>
      </c>
      <c r="N5232">
        <v>4.5037593841552734</v>
      </c>
      <c r="O5232">
        <v>7.4100570678710938</v>
      </c>
    </row>
    <row r="5233" spans="1:15" x14ac:dyDescent="0.25">
      <c r="A5233" s="4">
        <v>15</v>
      </c>
      <c r="B5233" s="4">
        <v>303</v>
      </c>
      <c r="C5233" s="1" t="s">
        <v>8</v>
      </c>
      <c r="D5233" s="1">
        <f>IF(Table1[[#This Row],[WordType]]="Word",1,-1)</f>
        <v>1</v>
      </c>
      <c r="E5233" s="1" t="s">
        <v>9</v>
      </c>
      <c r="F5233" s="1">
        <f>IF(Table1[[#This Row],[WordCategory]]="Moral",1,-1)</f>
        <v>1</v>
      </c>
      <c r="G5233" s="1">
        <f>IF(Table1[[#This Row],[WordCatCode]]=F5232,1,0)</f>
        <v>1</v>
      </c>
      <c r="H5233" s="1" t="s">
        <v>17</v>
      </c>
      <c r="I5233" s="1">
        <v>49</v>
      </c>
      <c r="J5233" s="1" t="s">
        <v>13</v>
      </c>
      <c r="K5233" s="1">
        <v>1</v>
      </c>
      <c r="L5233" s="1">
        <v>0.40928869880735902</v>
      </c>
      <c r="M5233">
        <v>-3.4100773334503174</v>
      </c>
      <c r="N5233">
        <v>7.3358182907104492</v>
      </c>
      <c r="O5233">
        <v>2.002568244934082</v>
      </c>
    </row>
    <row r="5234" spans="1:15" x14ac:dyDescent="0.25">
      <c r="A5234" s="4">
        <v>15</v>
      </c>
      <c r="B5234" s="4">
        <v>304</v>
      </c>
      <c r="C5234" s="1" t="s">
        <v>12</v>
      </c>
      <c r="D5234" s="1">
        <f>IF(Table1[[#This Row],[WordType]]="Word",1,-1)</f>
        <v>-1</v>
      </c>
      <c r="E5234" s="1" t="s">
        <v>11</v>
      </c>
      <c r="F5234" s="1">
        <f>IF(Table1[[#This Row],[WordCategory]]="Moral",1,-1)</f>
        <v>-1</v>
      </c>
      <c r="G5234" s="1">
        <f>IF(Table1[[#This Row],[WordCatCode]]=F5233,1,0)</f>
        <v>0</v>
      </c>
      <c r="H5234" s="1" t="s">
        <v>235</v>
      </c>
      <c r="I5234" s="1">
        <v>53</v>
      </c>
      <c r="J5234" s="1" t="s">
        <v>13</v>
      </c>
      <c r="K5234" s="1">
        <v>1</v>
      </c>
      <c r="L5234" s="1">
        <v>0.48090606718324103</v>
      </c>
      <c r="M5234">
        <v>3.271528959274292</v>
      </c>
      <c r="N5234">
        <v>15.02385139465332</v>
      </c>
      <c r="O5234">
        <v>1.207274317741394</v>
      </c>
    </row>
    <row r="5235" spans="1:15" x14ac:dyDescent="0.25">
      <c r="A5235" s="4">
        <v>15</v>
      </c>
      <c r="B5235" s="4">
        <v>305</v>
      </c>
      <c r="C5235" s="1" t="s">
        <v>12</v>
      </c>
      <c r="D5235" s="1">
        <f>IF(Table1[[#This Row],[WordType]]="Word",1,-1)</f>
        <v>-1</v>
      </c>
      <c r="E5235" s="1" t="s">
        <v>9</v>
      </c>
      <c r="F5235" s="1">
        <f>IF(Table1[[#This Row],[WordCategory]]="Moral",1,-1)</f>
        <v>1</v>
      </c>
      <c r="G5235" s="1">
        <f>IF(Table1[[#This Row],[WordCatCode]]=F5234,1,0)</f>
        <v>0</v>
      </c>
      <c r="H5235" s="1" t="s">
        <v>283</v>
      </c>
      <c r="I5235" s="1">
        <v>53</v>
      </c>
      <c r="J5235" s="1" t="s">
        <v>13</v>
      </c>
      <c r="K5235" s="1">
        <v>1</v>
      </c>
      <c r="L5235" s="1">
        <v>0.524121820228174</v>
      </c>
      <c r="M5235">
        <v>0.53991979360580444</v>
      </c>
      <c r="N5235">
        <v>6.8962407112121582</v>
      </c>
      <c r="O5235">
        <v>2.5599024295806885</v>
      </c>
    </row>
    <row r="5236" spans="1:15" x14ac:dyDescent="0.25">
      <c r="A5236" s="4">
        <v>15</v>
      </c>
      <c r="B5236" s="4">
        <v>306</v>
      </c>
      <c r="C5236" s="1" t="s">
        <v>12</v>
      </c>
      <c r="D5236" s="1">
        <f>IF(Table1[[#This Row],[WordType]]="Word",1,-1)</f>
        <v>-1</v>
      </c>
      <c r="E5236" s="1" t="s">
        <v>9</v>
      </c>
      <c r="F5236" s="1">
        <f>IF(Table1[[#This Row],[WordCategory]]="Moral",1,-1)</f>
        <v>1</v>
      </c>
      <c r="G5236" s="1">
        <f>IF(Table1[[#This Row],[WordCatCode]]=F5235,1,0)</f>
        <v>1</v>
      </c>
      <c r="H5236" s="1" t="s">
        <v>342</v>
      </c>
      <c r="I5236" s="1">
        <v>53</v>
      </c>
      <c r="J5236" s="1" t="s">
        <v>13</v>
      </c>
      <c r="K5236" s="1">
        <v>1</v>
      </c>
      <c r="L5236" s="1">
        <v>0.45623708772472998</v>
      </c>
      <c r="M5236">
        <v>-1.2033578157424927</v>
      </c>
      <c r="N5236">
        <v>2.6575808525085449</v>
      </c>
      <c r="O5236">
        <v>-2.9642364978790283</v>
      </c>
    </row>
    <row r="5237" spans="1:15" x14ac:dyDescent="0.25">
      <c r="A5237" s="4">
        <v>15</v>
      </c>
      <c r="B5237" s="4">
        <v>307</v>
      </c>
      <c r="C5237" s="1" t="s">
        <v>8</v>
      </c>
      <c r="D5237" s="1">
        <f>IF(Table1[[#This Row],[WordType]]="Word",1,-1)</f>
        <v>1</v>
      </c>
      <c r="E5237" s="1" t="s">
        <v>9</v>
      </c>
      <c r="F5237" s="1">
        <f>IF(Table1[[#This Row],[WordCategory]]="Moral",1,-1)</f>
        <v>1</v>
      </c>
      <c r="G5237" s="1">
        <f>IF(Table1[[#This Row],[WordCatCode]]=F5236,1,0)</f>
        <v>1</v>
      </c>
      <c r="H5237" s="1" t="s">
        <v>92</v>
      </c>
      <c r="I5237" s="1">
        <v>49</v>
      </c>
      <c r="J5237" s="1" t="s">
        <v>13</v>
      </c>
      <c r="K5237" s="1">
        <v>1</v>
      </c>
      <c r="L5237" s="1">
        <v>0.43348665162921002</v>
      </c>
      <c r="M5237">
        <v>23.342273712158203</v>
      </c>
      <c r="N5237">
        <v>22.594642639160156</v>
      </c>
      <c r="O5237">
        <v>20.322120666503906</v>
      </c>
    </row>
    <row r="5238" spans="1:15" x14ac:dyDescent="0.25">
      <c r="A5238" s="4">
        <v>15</v>
      </c>
      <c r="B5238" s="4">
        <v>308</v>
      </c>
      <c r="C5238" s="1" t="s">
        <v>8</v>
      </c>
      <c r="D5238" s="1">
        <f>IF(Table1[[#This Row],[WordType]]="Word",1,-1)</f>
        <v>1</v>
      </c>
      <c r="E5238" s="1" t="s">
        <v>11</v>
      </c>
      <c r="F5238" s="1">
        <f>IF(Table1[[#This Row],[WordCategory]]="Moral",1,-1)</f>
        <v>-1</v>
      </c>
      <c r="G5238" s="1">
        <f>IF(Table1[[#This Row],[WordCatCode]]=F5237,1,0)</f>
        <v>0</v>
      </c>
      <c r="H5238" s="1" t="s">
        <v>90</v>
      </c>
      <c r="I5238" s="1">
        <v>49</v>
      </c>
      <c r="J5238" s="1" t="s">
        <v>13</v>
      </c>
      <c r="K5238" s="1">
        <v>1</v>
      </c>
      <c r="L5238" s="1">
        <v>0.42730780900456</v>
      </c>
      <c r="M5238">
        <v>18.124654769897461</v>
      </c>
      <c r="N5238">
        <v>16.415889739990234</v>
      </c>
      <c r="O5238">
        <v>23.223560333251953</v>
      </c>
    </row>
    <row r="5239" spans="1:15" x14ac:dyDescent="0.25">
      <c r="A5239" s="4">
        <v>15</v>
      </c>
      <c r="B5239" s="4">
        <v>309</v>
      </c>
      <c r="C5239" s="1" t="s">
        <v>8</v>
      </c>
      <c r="D5239" s="1">
        <f>IF(Table1[[#This Row],[WordType]]="Word",1,-1)</f>
        <v>1</v>
      </c>
      <c r="E5239" s="1" t="s">
        <v>9</v>
      </c>
      <c r="F5239" s="1">
        <f>IF(Table1[[#This Row],[WordCategory]]="Moral",1,-1)</f>
        <v>1</v>
      </c>
      <c r="G5239" s="1">
        <f>IF(Table1[[#This Row],[WordCatCode]]=F5238,1,0)</f>
        <v>0</v>
      </c>
      <c r="H5239" s="1" t="s">
        <v>273</v>
      </c>
      <c r="I5239" s="1">
        <v>49</v>
      </c>
      <c r="J5239" s="1" t="s">
        <v>13</v>
      </c>
      <c r="K5239" s="1">
        <v>1</v>
      </c>
      <c r="L5239" s="1">
        <v>0.46401485893875399</v>
      </c>
      <c r="M5239">
        <v>3.7499208450317383</v>
      </c>
      <c r="N5239">
        <v>15.458313941955566</v>
      </c>
      <c r="O5239">
        <v>9.4892253875732422</v>
      </c>
    </row>
    <row r="5240" spans="1:15" x14ac:dyDescent="0.25">
      <c r="A5240" s="4">
        <v>15</v>
      </c>
      <c r="B5240" s="4">
        <v>310</v>
      </c>
      <c r="C5240" s="1" t="s">
        <v>12</v>
      </c>
      <c r="D5240" s="1">
        <f>IF(Table1[[#This Row],[WordType]]="Word",1,-1)</f>
        <v>-1</v>
      </c>
      <c r="E5240" s="1" t="s">
        <v>11</v>
      </c>
      <c r="F5240" s="1">
        <f>IF(Table1[[#This Row],[WordCategory]]="Moral",1,-1)</f>
        <v>-1</v>
      </c>
      <c r="G5240" s="1">
        <f>IF(Table1[[#This Row],[WordCatCode]]=F5239,1,0)</f>
        <v>0</v>
      </c>
      <c r="H5240" s="1" t="s">
        <v>209</v>
      </c>
      <c r="I5240" s="1">
        <v>53</v>
      </c>
      <c r="J5240" s="1" t="s">
        <v>13</v>
      </c>
      <c r="K5240" s="1">
        <v>1</v>
      </c>
      <c r="L5240" s="1">
        <v>0.45949869696050899</v>
      </c>
      <c r="M5240">
        <v>2.9054546356201172</v>
      </c>
      <c r="N5240">
        <v>22.357181549072266</v>
      </c>
      <c r="O5240">
        <v>7.6789193153381348</v>
      </c>
    </row>
    <row r="5241" spans="1:15" x14ac:dyDescent="0.25">
      <c r="A5241" s="4">
        <v>15</v>
      </c>
      <c r="B5241" s="4">
        <v>311</v>
      </c>
      <c r="C5241" s="1" t="s">
        <v>8</v>
      </c>
      <c r="D5241" s="1">
        <f>IF(Table1[[#This Row],[WordType]]="Word",1,-1)</f>
        <v>1</v>
      </c>
      <c r="E5241" s="1" t="s">
        <v>9</v>
      </c>
      <c r="F5241" s="1">
        <f>IF(Table1[[#This Row],[WordCategory]]="Moral",1,-1)</f>
        <v>1</v>
      </c>
      <c r="G5241" s="1">
        <f>IF(Table1[[#This Row],[WordCatCode]]=F5240,1,0)</f>
        <v>0</v>
      </c>
      <c r="H5241" s="1" t="s">
        <v>249</v>
      </c>
      <c r="I5241" s="1">
        <v>49</v>
      </c>
      <c r="J5241" s="1" t="s">
        <v>13</v>
      </c>
      <c r="K5241" s="1">
        <v>1</v>
      </c>
      <c r="L5241" s="1">
        <v>0.59868715959601104</v>
      </c>
      <c r="M5241">
        <v>10.43071174621582</v>
      </c>
      <c r="N5241">
        <v>14.379448890686035</v>
      </c>
      <c r="O5241">
        <v>13.426229476928711</v>
      </c>
    </row>
    <row r="5242" spans="1:15" x14ac:dyDescent="0.25">
      <c r="A5242" s="4">
        <v>15</v>
      </c>
      <c r="B5242" s="4">
        <v>312</v>
      </c>
      <c r="C5242" s="1" t="s">
        <v>12</v>
      </c>
      <c r="D5242" s="1">
        <f>IF(Table1[[#This Row],[WordType]]="Word",1,-1)</f>
        <v>-1</v>
      </c>
      <c r="E5242" s="1" t="s">
        <v>9</v>
      </c>
      <c r="F5242" s="1">
        <f>IF(Table1[[#This Row],[WordCategory]]="Moral",1,-1)</f>
        <v>1</v>
      </c>
      <c r="G5242" s="1">
        <f>IF(Table1[[#This Row],[WordCatCode]]=F5241,1,0)</f>
        <v>1</v>
      </c>
      <c r="H5242" s="1" t="s">
        <v>328</v>
      </c>
      <c r="I5242" s="1">
        <v>49</v>
      </c>
      <c r="J5242" s="1" t="s">
        <v>10</v>
      </c>
      <c r="K5242" s="1">
        <v>0</v>
      </c>
      <c r="L5242" s="1">
        <v>0.53166052047163304</v>
      </c>
      <c r="M5242">
        <v>8.373957633972168</v>
      </c>
      <c r="N5242">
        <v>13.217142105102539</v>
      </c>
      <c r="O5242">
        <v>15.632798194885254</v>
      </c>
    </row>
    <row r="5243" spans="1:15" x14ac:dyDescent="0.25">
      <c r="A5243" s="4">
        <v>15</v>
      </c>
      <c r="B5243" s="4">
        <v>313</v>
      </c>
      <c r="C5243" s="1" t="s">
        <v>8</v>
      </c>
      <c r="D5243" s="1">
        <f>IF(Table1[[#This Row],[WordType]]="Word",1,-1)</f>
        <v>1</v>
      </c>
      <c r="E5243" s="1" t="s">
        <v>11</v>
      </c>
      <c r="F5243" s="1">
        <f>IF(Table1[[#This Row],[WordCategory]]="Moral",1,-1)</f>
        <v>-1</v>
      </c>
      <c r="G5243" s="1">
        <f>IF(Table1[[#This Row],[WordCatCode]]=F5242,1,0)</f>
        <v>0</v>
      </c>
      <c r="H5243" s="1" t="s">
        <v>222</v>
      </c>
      <c r="I5243" s="1">
        <v>49</v>
      </c>
      <c r="J5243" s="1" t="s">
        <v>13</v>
      </c>
      <c r="K5243" s="1">
        <v>1</v>
      </c>
      <c r="L5243" s="1">
        <v>0.553807587129995</v>
      </c>
      <c r="M5243">
        <v>-7.3586578369140625</v>
      </c>
      <c r="N5243">
        <v>2.9973952770233154</v>
      </c>
      <c r="O5243">
        <v>5.893986701965332</v>
      </c>
    </row>
    <row r="5244" spans="1:15" x14ac:dyDescent="0.25">
      <c r="A5244" s="4">
        <v>15</v>
      </c>
      <c r="B5244" s="4">
        <v>314</v>
      </c>
      <c r="C5244" s="1" t="s">
        <v>12</v>
      </c>
      <c r="D5244" s="1">
        <f>IF(Table1[[#This Row],[WordType]]="Word",1,-1)</f>
        <v>-1</v>
      </c>
      <c r="E5244" s="1" t="s">
        <v>9</v>
      </c>
      <c r="F5244" s="1">
        <f>IF(Table1[[#This Row],[WordCategory]]="Moral",1,-1)</f>
        <v>1</v>
      </c>
      <c r="G5244" s="1">
        <f>IF(Table1[[#This Row],[WordCatCode]]=F5243,1,0)</f>
        <v>0</v>
      </c>
      <c r="H5244" s="1" t="s">
        <v>260</v>
      </c>
      <c r="I5244" s="1">
        <v>53</v>
      </c>
      <c r="J5244" s="1" t="s">
        <v>13</v>
      </c>
      <c r="K5244" s="1">
        <v>1</v>
      </c>
      <c r="L5244" s="1">
        <v>0.46604724531061997</v>
      </c>
      <c r="M5244">
        <v>9.2750673294067383</v>
      </c>
      <c r="N5244">
        <v>6.3767180442810059</v>
      </c>
      <c r="O5244">
        <v>5.5990586280822754</v>
      </c>
    </row>
    <row r="5245" spans="1:15" x14ac:dyDescent="0.25">
      <c r="A5245" s="4">
        <v>15</v>
      </c>
      <c r="B5245" s="4">
        <v>316</v>
      </c>
      <c r="C5245" s="1" t="s">
        <v>8</v>
      </c>
      <c r="D5245" s="1">
        <f>IF(Table1[[#This Row],[WordType]]="Word",1,-1)</f>
        <v>1</v>
      </c>
      <c r="E5245" s="1" t="s">
        <v>9</v>
      </c>
      <c r="F5245" s="1">
        <f>IF(Table1[[#This Row],[WordCategory]]="Moral",1,-1)</f>
        <v>1</v>
      </c>
      <c r="G5245" s="1">
        <f>IF(Table1[[#This Row],[WordCatCode]]=F5244,1,0)</f>
        <v>1</v>
      </c>
      <c r="H5245" s="1" t="s">
        <v>293</v>
      </c>
      <c r="I5245" s="1">
        <v>53</v>
      </c>
      <c r="J5245" s="1" t="s">
        <v>10</v>
      </c>
      <c r="K5245" s="1">
        <v>0</v>
      </c>
      <c r="L5245" s="1">
        <v>0.46519968239590498</v>
      </c>
      <c r="M5245">
        <v>-3.7530064582824707</v>
      </c>
      <c r="N5245">
        <v>-2.9282209873199463</v>
      </c>
      <c r="O5245">
        <v>-7.4614415168762207</v>
      </c>
    </row>
    <row r="5246" spans="1:15" x14ac:dyDescent="0.25">
      <c r="A5246" s="4">
        <v>15</v>
      </c>
      <c r="B5246" s="4">
        <v>317</v>
      </c>
      <c r="C5246" s="1" t="s">
        <v>8</v>
      </c>
      <c r="D5246" s="1">
        <f>IF(Table1[[#This Row],[WordType]]="Word",1,-1)</f>
        <v>1</v>
      </c>
      <c r="E5246" s="1" t="s">
        <v>11</v>
      </c>
      <c r="F5246" s="1">
        <f>IF(Table1[[#This Row],[WordCategory]]="Moral",1,-1)</f>
        <v>-1</v>
      </c>
      <c r="G5246" s="1">
        <f>IF(Table1[[#This Row],[WordCatCode]]=F5245,1,0)</f>
        <v>0</v>
      </c>
      <c r="H5246" s="1" t="s">
        <v>234</v>
      </c>
      <c r="I5246" s="1">
        <v>49</v>
      </c>
      <c r="J5246" s="1" t="s">
        <v>13</v>
      </c>
      <c r="K5246" s="1">
        <v>1</v>
      </c>
      <c r="L5246" s="1">
        <v>0.39834210067056097</v>
      </c>
      <c r="M5246">
        <v>8.5981178283691406</v>
      </c>
      <c r="N5246">
        <v>9.2775602340698242</v>
      </c>
      <c r="O5246">
        <v>1.4430736303329468</v>
      </c>
    </row>
    <row r="5247" spans="1:15" x14ac:dyDescent="0.25">
      <c r="A5247" s="4">
        <v>15</v>
      </c>
      <c r="B5247" s="4">
        <v>318</v>
      </c>
      <c r="C5247" s="1" t="s">
        <v>8</v>
      </c>
      <c r="D5247" s="1">
        <f>IF(Table1[[#This Row],[WordType]]="Word",1,-1)</f>
        <v>1</v>
      </c>
      <c r="E5247" s="1" t="s">
        <v>9</v>
      </c>
      <c r="F5247" s="1">
        <f>IF(Table1[[#This Row],[WordCategory]]="Moral",1,-1)</f>
        <v>1</v>
      </c>
      <c r="G5247" s="1">
        <f>IF(Table1[[#This Row],[WordCatCode]]=F5246,1,0)</f>
        <v>0</v>
      </c>
      <c r="H5247" s="1" t="s">
        <v>223</v>
      </c>
      <c r="I5247" s="1">
        <v>49</v>
      </c>
      <c r="J5247" s="1" t="s">
        <v>13</v>
      </c>
      <c r="K5247" s="1">
        <v>1</v>
      </c>
      <c r="L5247" s="1">
        <v>0.47917650337331003</v>
      </c>
      <c r="M5247">
        <v>9.2768898010253906</v>
      </c>
      <c r="N5247">
        <v>9.3059015274047852</v>
      </c>
      <c r="O5247">
        <v>6.4289774894714355</v>
      </c>
    </row>
    <row r="5248" spans="1:15" x14ac:dyDescent="0.25">
      <c r="A5248" s="4">
        <v>15</v>
      </c>
      <c r="B5248" s="4">
        <v>319</v>
      </c>
      <c r="C5248" s="1" t="s">
        <v>8</v>
      </c>
      <c r="D5248" s="1">
        <f>IF(Table1[[#This Row],[WordType]]="Word",1,-1)</f>
        <v>1</v>
      </c>
      <c r="E5248" s="1" t="s">
        <v>11</v>
      </c>
      <c r="F5248" s="1">
        <f>IF(Table1[[#This Row],[WordCategory]]="Moral",1,-1)</f>
        <v>-1</v>
      </c>
      <c r="G5248" s="1">
        <f>IF(Table1[[#This Row],[WordCatCode]]=F5247,1,0)</f>
        <v>0</v>
      </c>
      <c r="H5248" s="1" t="s">
        <v>112</v>
      </c>
      <c r="I5248" s="1">
        <v>49</v>
      </c>
      <c r="J5248" s="1" t="s">
        <v>13</v>
      </c>
      <c r="K5248" s="1">
        <v>1</v>
      </c>
      <c r="L5248" s="1">
        <v>0.53339805314317401</v>
      </c>
      <c r="M5248">
        <v>9.0231599807739258</v>
      </c>
      <c r="N5248">
        <v>10.226729393005371</v>
      </c>
      <c r="O5248">
        <v>9.5280952453613281</v>
      </c>
    </row>
    <row r="5249" spans="1:15" x14ac:dyDescent="0.25">
      <c r="A5249" s="4">
        <v>15</v>
      </c>
      <c r="B5249" s="4">
        <v>320</v>
      </c>
      <c r="C5249" s="1" t="s">
        <v>12</v>
      </c>
      <c r="D5249" s="1">
        <f>IF(Table1[[#This Row],[WordType]]="Word",1,-1)</f>
        <v>-1</v>
      </c>
      <c r="E5249" s="1" t="s">
        <v>9</v>
      </c>
      <c r="F5249" s="1">
        <f>IF(Table1[[#This Row],[WordCategory]]="Moral",1,-1)</f>
        <v>1</v>
      </c>
      <c r="G5249" s="1">
        <f>IF(Table1[[#This Row],[WordCatCode]]=F5248,1,0)</f>
        <v>0</v>
      </c>
      <c r="H5249" s="1" t="s">
        <v>440</v>
      </c>
      <c r="I5249" s="1">
        <v>53</v>
      </c>
      <c r="J5249" s="1" t="s">
        <v>13</v>
      </c>
      <c r="K5249" s="1">
        <v>1</v>
      </c>
      <c r="L5249" s="1">
        <v>0.58504105336032797</v>
      </c>
      <c r="M5249">
        <v>-10.10889720916748</v>
      </c>
      <c r="N5249">
        <v>-4.1931967735290527</v>
      </c>
      <c r="O5249">
        <v>-9.3559226989746094</v>
      </c>
    </row>
    <row r="5250" spans="1:15" x14ac:dyDescent="0.25">
      <c r="A5250" s="4">
        <v>15</v>
      </c>
      <c r="B5250" s="4">
        <v>321</v>
      </c>
      <c r="C5250" s="1" t="s">
        <v>12</v>
      </c>
      <c r="D5250" s="1">
        <f>IF(Table1[[#This Row],[WordType]]="Word",1,-1)</f>
        <v>-1</v>
      </c>
      <c r="E5250" s="1" t="s">
        <v>11</v>
      </c>
      <c r="F5250" s="1">
        <f>IF(Table1[[#This Row],[WordCategory]]="Moral",1,-1)</f>
        <v>-1</v>
      </c>
      <c r="G5250" s="1">
        <f>IF(Table1[[#This Row],[WordCatCode]]=F5249,1,0)</f>
        <v>0</v>
      </c>
      <c r="H5250" s="1" t="s">
        <v>320</v>
      </c>
      <c r="I5250" s="1">
        <v>53</v>
      </c>
      <c r="J5250" s="1" t="s">
        <v>13</v>
      </c>
      <c r="K5250" s="1">
        <v>1</v>
      </c>
      <c r="L5250" s="1">
        <v>0.54246737598441497</v>
      </c>
      <c r="M5250">
        <v>0.39045256376266479</v>
      </c>
      <c r="N5250">
        <v>1.2859956026077271</v>
      </c>
      <c r="O5250">
        <v>10.005501747131348</v>
      </c>
    </row>
    <row r="5251" spans="1:15" x14ac:dyDescent="0.25">
      <c r="A5251" s="4">
        <v>15</v>
      </c>
      <c r="B5251" s="4">
        <v>322</v>
      </c>
      <c r="C5251" s="1" t="s">
        <v>12</v>
      </c>
      <c r="D5251" s="1">
        <f>IF(Table1[[#This Row],[WordType]]="Word",1,-1)</f>
        <v>-1</v>
      </c>
      <c r="E5251" s="1" t="s">
        <v>11</v>
      </c>
      <c r="F5251" s="1">
        <f>IF(Table1[[#This Row],[WordCategory]]="Moral",1,-1)</f>
        <v>-1</v>
      </c>
      <c r="G5251" s="1">
        <f>IF(Table1[[#This Row],[WordCatCode]]=F5250,1,0)</f>
        <v>1</v>
      </c>
      <c r="H5251" s="1" t="s">
        <v>393</v>
      </c>
      <c r="I5251" s="1">
        <v>53</v>
      </c>
      <c r="J5251" s="1" t="s">
        <v>13</v>
      </c>
      <c r="K5251" s="1">
        <v>1</v>
      </c>
      <c r="L5251" s="1">
        <v>0.52267117239534899</v>
      </c>
      <c r="M5251">
        <v>-1.9348874092102051</v>
      </c>
      <c r="N5251">
        <v>-7.8986749649047852</v>
      </c>
      <c r="O5251">
        <v>-5.1377582550048828</v>
      </c>
    </row>
    <row r="5252" spans="1:15" x14ac:dyDescent="0.25">
      <c r="A5252" s="4">
        <v>15</v>
      </c>
      <c r="B5252" s="4">
        <v>323</v>
      </c>
      <c r="C5252" s="1" t="s">
        <v>8</v>
      </c>
      <c r="D5252" s="1">
        <f>IF(Table1[[#This Row],[WordType]]="Word",1,-1)</f>
        <v>1</v>
      </c>
      <c r="E5252" s="1" t="s">
        <v>9</v>
      </c>
      <c r="F5252" s="1">
        <f>IF(Table1[[#This Row],[WordCategory]]="Moral",1,-1)</f>
        <v>1</v>
      </c>
      <c r="G5252" s="1">
        <f>IF(Table1[[#This Row],[WordCatCode]]=F5251,1,0)</f>
        <v>0</v>
      </c>
      <c r="H5252" s="1" t="s">
        <v>70</v>
      </c>
      <c r="I5252" s="1">
        <v>49</v>
      </c>
      <c r="J5252" s="1" t="s">
        <v>13</v>
      </c>
      <c r="K5252" s="1">
        <v>1</v>
      </c>
      <c r="L5252" s="1">
        <v>0.386218363186345</v>
      </c>
      <c r="M5252">
        <v>3.8529593944549561</v>
      </c>
      <c r="N5252">
        <v>2.32065749168396</v>
      </c>
      <c r="O5252">
        <v>9.1832160949707031</v>
      </c>
    </row>
    <row r="5253" spans="1:15" x14ac:dyDescent="0.25">
      <c r="A5253" s="4">
        <v>15</v>
      </c>
      <c r="B5253" s="4">
        <v>324</v>
      </c>
      <c r="C5253" s="1" t="s">
        <v>12</v>
      </c>
      <c r="D5253" s="1">
        <f>IF(Table1[[#This Row],[WordType]]="Word",1,-1)</f>
        <v>-1</v>
      </c>
      <c r="E5253" s="1" t="s">
        <v>11</v>
      </c>
      <c r="F5253" s="1">
        <f>IF(Table1[[#This Row],[WordCategory]]="Moral",1,-1)</f>
        <v>-1</v>
      </c>
      <c r="G5253" s="1">
        <f>IF(Table1[[#This Row],[WordCatCode]]=F5252,1,0)</f>
        <v>0</v>
      </c>
      <c r="H5253" s="1" t="s">
        <v>155</v>
      </c>
      <c r="I5253" s="1">
        <v>49</v>
      </c>
      <c r="J5253" s="1" t="s">
        <v>10</v>
      </c>
      <c r="K5253" s="1">
        <v>0</v>
      </c>
      <c r="L5253" s="1">
        <v>0.77350372262299105</v>
      </c>
      <c r="M5253">
        <v>6.6513471603393555</v>
      </c>
      <c r="N5253">
        <v>0.53306668996810913</v>
      </c>
      <c r="O5253">
        <v>-7.6809334754943848</v>
      </c>
    </row>
    <row r="5254" spans="1:15" x14ac:dyDescent="0.25">
      <c r="A5254" s="4">
        <v>15</v>
      </c>
      <c r="B5254" s="4">
        <v>325</v>
      </c>
      <c r="C5254" s="1" t="s">
        <v>12</v>
      </c>
      <c r="D5254" s="1">
        <f>IF(Table1[[#This Row],[WordType]]="Word",1,-1)</f>
        <v>-1</v>
      </c>
      <c r="E5254" s="1" t="s">
        <v>9</v>
      </c>
      <c r="F5254" s="1">
        <f>IF(Table1[[#This Row],[WordCategory]]="Moral",1,-1)</f>
        <v>1</v>
      </c>
      <c r="G5254" s="1">
        <f>IF(Table1[[#This Row],[WordCatCode]]=F5253,1,0)</f>
        <v>0</v>
      </c>
      <c r="H5254" s="1" t="s">
        <v>210</v>
      </c>
      <c r="I5254" s="1">
        <v>53</v>
      </c>
      <c r="J5254" s="1" t="s">
        <v>13</v>
      </c>
      <c r="K5254" s="1">
        <v>1</v>
      </c>
      <c r="L5254" s="1">
        <v>0.60670798621140398</v>
      </c>
      <c r="M5254">
        <v>12.415639877319336</v>
      </c>
      <c r="N5254">
        <v>10.343887329101562</v>
      </c>
      <c r="O5254">
        <v>0.85575652122497559</v>
      </c>
    </row>
    <row r="5255" spans="1:15" x14ac:dyDescent="0.25">
      <c r="A5255" s="4">
        <v>15</v>
      </c>
      <c r="B5255" s="4">
        <v>326</v>
      </c>
      <c r="C5255" s="1" t="s">
        <v>12</v>
      </c>
      <c r="D5255" s="1">
        <f>IF(Table1[[#This Row],[WordType]]="Word",1,-1)</f>
        <v>-1</v>
      </c>
      <c r="E5255" s="1" t="s">
        <v>11</v>
      </c>
      <c r="F5255" s="1">
        <f>IF(Table1[[#This Row],[WordCategory]]="Moral",1,-1)</f>
        <v>-1</v>
      </c>
      <c r="G5255" s="1">
        <f>IF(Table1[[#This Row],[WordCatCode]]=F5254,1,0)</f>
        <v>0</v>
      </c>
      <c r="H5255" s="1" t="s">
        <v>292</v>
      </c>
      <c r="I5255" s="1">
        <v>53</v>
      </c>
      <c r="J5255" s="1" t="s">
        <v>13</v>
      </c>
      <c r="K5255" s="1">
        <v>1</v>
      </c>
      <c r="L5255" s="1">
        <v>0.54718532506376505</v>
      </c>
      <c r="M5255">
        <v>11.73073673248291</v>
      </c>
      <c r="N5255">
        <v>6.159935474395752</v>
      </c>
      <c r="O5255">
        <v>6.2794070243835449</v>
      </c>
    </row>
    <row r="5256" spans="1:15" x14ac:dyDescent="0.25">
      <c r="A5256" s="4">
        <v>15</v>
      </c>
      <c r="B5256" s="4">
        <v>327</v>
      </c>
      <c r="C5256" s="1" t="s">
        <v>8</v>
      </c>
      <c r="D5256" s="1">
        <f>IF(Table1[[#This Row],[WordType]]="Word",1,-1)</f>
        <v>1</v>
      </c>
      <c r="E5256" s="1" t="s">
        <v>11</v>
      </c>
      <c r="F5256" s="1">
        <f>IF(Table1[[#This Row],[WordCategory]]="Moral",1,-1)</f>
        <v>-1</v>
      </c>
      <c r="G5256" s="1">
        <f>IF(Table1[[#This Row],[WordCatCode]]=F5255,1,0)</f>
        <v>1</v>
      </c>
      <c r="H5256" s="1" t="s">
        <v>466</v>
      </c>
      <c r="I5256" s="1">
        <v>49</v>
      </c>
      <c r="J5256" s="1" t="s">
        <v>13</v>
      </c>
      <c r="K5256" s="1">
        <v>1</v>
      </c>
      <c r="L5256" s="1">
        <v>0.67000056640244998</v>
      </c>
      <c r="M5256">
        <v>0.22494958341121674</v>
      </c>
      <c r="N5256">
        <v>2.864438533782959</v>
      </c>
      <c r="O5256">
        <v>3.7878148555755615</v>
      </c>
    </row>
    <row r="5257" spans="1:15" x14ac:dyDescent="0.25">
      <c r="A5257" s="4">
        <v>15</v>
      </c>
      <c r="B5257" s="4">
        <v>328</v>
      </c>
      <c r="C5257" s="1" t="s">
        <v>12</v>
      </c>
      <c r="D5257" s="1">
        <f>IF(Table1[[#This Row],[WordType]]="Word",1,-1)</f>
        <v>-1</v>
      </c>
      <c r="E5257" s="1" t="s">
        <v>9</v>
      </c>
      <c r="F5257" s="1">
        <f>IF(Table1[[#This Row],[WordCategory]]="Moral",1,-1)</f>
        <v>1</v>
      </c>
      <c r="G5257" s="1">
        <f>IF(Table1[[#This Row],[WordCatCode]]=F5256,1,0)</f>
        <v>0</v>
      </c>
      <c r="H5257" s="1" t="s">
        <v>231</v>
      </c>
      <c r="I5257" s="1">
        <v>53</v>
      </c>
      <c r="J5257" s="1" t="s">
        <v>13</v>
      </c>
      <c r="K5257" s="1">
        <v>1</v>
      </c>
      <c r="L5257" s="1">
        <v>0.92231990932486996</v>
      </c>
      <c r="M5257">
        <v>-9.0213422775268555</v>
      </c>
      <c r="N5257">
        <v>-2.3809821605682373</v>
      </c>
      <c r="O5257">
        <v>-10.799430847167969</v>
      </c>
    </row>
    <row r="5258" spans="1:15" x14ac:dyDescent="0.25">
      <c r="A5258" s="4">
        <v>15</v>
      </c>
      <c r="B5258" s="4">
        <v>329</v>
      </c>
      <c r="C5258" s="1" t="s">
        <v>12</v>
      </c>
      <c r="D5258" s="1">
        <f>IF(Table1[[#This Row],[WordType]]="Word",1,-1)</f>
        <v>-1</v>
      </c>
      <c r="E5258" s="1" t="s">
        <v>9</v>
      </c>
      <c r="F5258" s="1">
        <f>IF(Table1[[#This Row],[WordCategory]]="Moral",1,-1)</f>
        <v>1</v>
      </c>
      <c r="G5258" s="1">
        <f>IF(Table1[[#This Row],[WordCatCode]]=F5257,1,0)</f>
        <v>1</v>
      </c>
      <c r="H5258" s="1" t="s">
        <v>173</v>
      </c>
      <c r="I5258" s="1">
        <v>53</v>
      </c>
      <c r="J5258" s="1" t="s">
        <v>13</v>
      </c>
      <c r="K5258" s="1">
        <v>1</v>
      </c>
      <c r="L5258" s="1">
        <v>0.57453531329520102</v>
      </c>
      <c r="M5258">
        <v>9.7954072952270508</v>
      </c>
      <c r="N5258">
        <v>10.404532432556152</v>
      </c>
      <c r="O5258">
        <v>7.3403959274291992</v>
      </c>
    </row>
    <row r="5259" spans="1:15" x14ac:dyDescent="0.25">
      <c r="A5259" s="4">
        <v>15</v>
      </c>
      <c r="B5259" s="4">
        <v>330</v>
      </c>
      <c r="C5259" s="1" t="s">
        <v>8</v>
      </c>
      <c r="D5259" s="1">
        <f>IF(Table1[[#This Row],[WordType]]="Word",1,-1)</f>
        <v>1</v>
      </c>
      <c r="E5259" s="1" t="s">
        <v>11</v>
      </c>
      <c r="F5259" s="1">
        <f>IF(Table1[[#This Row],[WordCategory]]="Moral",1,-1)</f>
        <v>-1</v>
      </c>
      <c r="G5259" s="1">
        <f>IF(Table1[[#This Row],[WordCatCode]]=F5258,1,0)</f>
        <v>0</v>
      </c>
      <c r="H5259" s="1" t="s">
        <v>426</v>
      </c>
      <c r="I5259" s="1">
        <v>49</v>
      </c>
      <c r="J5259" s="1" t="s">
        <v>13</v>
      </c>
      <c r="K5259" s="1">
        <v>1</v>
      </c>
      <c r="L5259" s="1">
        <v>0.50377063103951503</v>
      </c>
      <c r="M5259">
        <v>8.951695442199707</v>
      </c>
      <c r="N5259">
        <v>21.481327056884766</v>
      </c>
      <c r="O5259">
        <v>3.2296063899993896</v>
      </c>
    </row>
    <row r="5260" spans="1:15" x14ac:dyDescent="0.25">
      <c r="A5260" s="4">
        <v>15</v>
      </c>
      <c r="B5260" s="4">
        <v>331</v>
      </c>
      <c r="C5260" s="1" t="s">
        <v>8</v>
      </c>
      <c r="D5260" s="1">
        <f>IF(Table1[[#This Row],[WordType]]="Word",1,-1)</f>
        <v>1</v>
      </c>
      <c r="E5260" s="1" t="s">
        <v>9</v>
      </c>
      <c r="F5260" s="1">
        <f>IF(Table1[[#This Row],[WordCategory]]="Moral",1,-1)</f>
        <v>1</v>
      </c>
      <c r="G5260" s="1">
        <f>IF(Table1[[#This Row],[WordCatCode]]=F5259,1,0)</f>
        <v>0</v>
      </c>
      <c r="H5260" s="1" t="s">
        <v>203</v>
      </c>
      <c r="I5260" s="1">
        <v>49</v>
      </c>
      <c r="J5260" s="1" t="s">
        <v>13</v>
      </c>
      <c r="K5260" s="1">
        <v>1</v>
      </c>
      <c r="L5260" s="1">
        <v>0.57793467282317601</v>
      </c>
      <c r="M5260">
        <v>9.3112869262695312</v>
      </c>
      <c r="N5260">
        <v>13.992796897888184</v>
      </c>
      <c r="O5260">
        <v>7.9767427444458008</v>
      </c>
    </row>
    <row r="5261" spans="1:15" x14ac:dyDescent="0.25">
      <c r="A5261" s="4">
        <v>15</v>
      </c>
      <c r="B5261" s="4">
        <v>332</v>
      </c>
      <c r="C5261" s="1" t="s">
        <v>12</v>
      </c>
      <c r="D5261" s="1">
        <f>IF(Table1[[#This Row],[WordType]]="Word",1,-1)</f>
        <v>-1</v>
      </c>
      <c r="E5261" s="1" t="s">
        <v>9</v>
      </c>
      <c r="F5261" s="1">
        <f>IF(Table1[[#This Row],[WordCategory]]="Moral",1,-1)</f>
        <v>1</v>
      </c>
      <c r="G5261" s="1">
        <f>IF(Table1[[#This Row],[WordCatCode]]=F5260,1,0)</f>
        <v>1</v>
      </c>
      <c r="H5261" s="1" t="s">
        <v>344</v>
      </c>
      <c r="I5261" s="1">
        <v>53</v>
      </c>
      <c r="J5261" s="1" t="s">
        <v>13</v>
      </c>
      <c r="K5261" s="1">
        <v>1</v>
      </c>
      <c r="L5261" s="1">
        <v>0.50108620687387895</v>
      </c>
      <c r="M5261">
        <v>5.6658868789672852</v>
      </c>
      <c r="N5261">
        <v>9.0733518600463867</v>
      </c>
      <c r="O5261">
        <v>15.669434547424316</v>
      </c>
    </row>
    <row r="5262" spans="1:15" x14ac:dyDescent="0.25">
      <c r="A5262" s="4">
        <v>15</v>
      </c>
      <c r="B5262" s="4">
        <v>333</v>
      </c>
      <c r="C5262" s="1" t="s">
        <v>12</v>
      </c>
      <c r="D5262" s="1">
        <f>IF(Table1[[#This Row],[WordType]]="Word",1,-1)</f>
        <v>-1</v>
      </c>
      <c r="E5262" s="1" t="s">
        <v>11</v>
      </c>
      <c r="F5262" s="1">
        <f>IF(Table1[[#This Row],[WordCategory]]="Moral",1,-1)</f>
        <v>-1</v>
      </c>
      <c r="G5262" s="1">
        <f>IF(Table1[[#This Row],[WordCatCode]]=F5261,1,0)</f>
        <v>0</v>
      </c>
      <c r="H5262" s="1" t="s">
        <v>65</v>
      </c>
      <c r="I5262" s="1">
        <v>49</v>
      </c>
      <c r="J5262" s="1" t="s">
        <v>10</v>
      </c>
      <c r="K5262" s="1">
        <v>0</v>
      </c>
      <c r="L5262" s="1">
        <v>0.88808923470787704</v>
      </c>
      <c r="M5262">
        <v>10.670446395874023</v>
      </c>
      <c r="N5262">
        <v>6.1261272430419922</v>
      </c>
      <c r="O5262">
        <v>-6.7305421829223633</v>
      </c>
    </row>
    <row r="5263" spans="1:15" x14ac:dyDescent="0.25">
      <c r="A5263" s="4">
        <v>15</v>
      </c>
      <c r="B5263" s="4">
        <v>334</v>
      </c>
      <c r="C5263" s="1" t="s">
        <v>8</v>
      </c>
      <c r="D5263" s="1">
        <f>IF(Table1[[#This Row],[WordType]]="Word",1,-1)</f>
        <v>1</v>
      </c>
      <c r="E5263" s="1" t="s">
        <v>9</v>
      </c>
      <c r="F5263" s="1">
        <f>IF(Table1[[#This Row],[WordCategory]]="Moral",1,-1)</f>
        <v>1</v>
      </c>
      <c r="G5263" s="1">
        <f>IF(Table1[[#This Row],[WordCatCode]]=F5262,1,0)</f>
        <v>0</v>
      </c>
      <c r="H5263" s="1" t="s">
        <v>321</v>
      </c>
      <c r="I5263" s="1">
        <v>53</v>
      </c>
      <c r="J5263" s="1" t="s">
        <v>10</v>
      </c>
      <c r="K5263" s="1">
        <v>0</v>
      </c>
      <c r="L5263" s="1">
        <v>0.81950123561546195</v>
      </c>
      <c r="M5263">
        <v>-0.48011648654937744</v>
      </c>
      <c r="N5263">
        <v>3.3802073001861572</v>
      </c>
      <c r="O5263">
        <v>2.564500093460083</v>
      </c>
    </row>
    <row r="5264" spans="1:15" x14ac:dyDescent="0.25">
      <c r="A5264" s="4">
        <v>15</v>
      </c>
      <c r="B5264" s="4">
        <v>335</v>
      </c>
      <c r="C5264" s="1" t="s">
        <v>8</v>
      </c>
      <c r="D5264" s="1">
        <f>IF(Table1[[#This Row],[WordType]]="Word",1,-1)</f>
        <v>1</v>
      </c>
      <c r="E5264" s="1" t="s">
        <v>9</v>
      </c>
      <c r="F5264" s="1">
        <f>IF(Table1[[#This Row],[WordCategory]]="Moral",1,-1)</f>
        <v>1</v>
      </c>
      <c r="G5264" s="1">
        <f>IF(Table1[[#This Row],[WordCatCode]]=F5263,1,0)</f>
        <v>1</v>
      </c>
      <c r="H5264" s="1" t="s">
        <v>371</v>
      </c>
      <c r="I5264" s="1">
        <v>49</v>
      </c>
      <c r="J5264" s="1" t="s">
        <v>13</v>
      </c>
      <c r="K5264" s="1">
        <v>1</v>
      </c>
      <c r="L5264" s="1">
        <v>0.55081806355156004</v>
      </c>
      <c r="M5264">
        <v>3.3285303115844727</v>
      </c>
      <c r="N5264">
        <v>13.692060470581055</v>
      </c>
      <c r="O5264">
        <v>-0.97502976655960083</v>
      </c>
    </row>
    <row r="5265" spans="1:15" x14ac:dyDescent="0.25">
      <c r="A5265" s="4">
        <v>15</v>
      </c>
      <c r="B5265" s="4">
        <v>336</v>
      </c>
      <c r="C5265" s="1" t="s">
        <v>12</v>
      </c>
      <c r="D5265" s="1">
        <f>IF(Table1[[#This Row],[WordType]]="Word",1,-1)</f>
        <v>-1</v>
      </c>
      <c r="E5265" s="1" t="s">
        <v>9</v>
      </c>
      <c r="F5265" s="1">
        <f>IF(Table1[[#This Row],[WordCategory]]="Moral",1,-1)</f>
        <v>1</v>
      </c>
      <c r="G5265" s="1">
        <f>IF(Table1[[#This Row],[WordCatCode]]=F5264,1,0)</f>
        <v>1</v>
      </c>
      <c r="H5265" s="1" t="s">
        <v>427</v>
      </c>
      <c r="I5265" s="1">
        <v>53</v>
      </c>
      <c r="J5265" s="1" t="s">
        <v>13</v>
      </c>
      <c r="K5265" s="1">
        <v>1</v>
      </c>
      <c r="L5265" s="1">
        <v>0.65997723699547395</v>
      </c>
      <c r="M5265">
        <v>9.3808717727661133</v>
      </c>
      <c r="N5265">
        <v>11.654587745666504</v>
      </c>
      <c r="O5265">
        <v>20.253885269165039</v>
      </c>
    </row>
    <row r="5266" spans="1:15" x14ac:dyDescent="0.25">
      <c r="A5266" s="4">
        <v>15</v>
      </c>
      <c r="B5266" s="4">
        <v>337</v>
      </c>
      <c r="C5266" s="1" t="s">
        <v>12</v>
      </c>
      <c r="D5266" s="1">
        <f>IF(Table1[[#This Row],[WordType]]="Word",1,-1)</f>
        <v>-1</v>
      </c>
      <c r="E5266" s="1" t="s">
        <v>9</v>
      </c>
      <c r="F5266" s="1">
        <f>IF(Table1[[#This Row],[WordCategory]]="Moral",1,-1)</f>
        <v>1</v>
      </c>
      <c r="G5266" s="1">
        <f>IF(Table1[[#This Row],[WordCatCode]]=F5265,1,0)</f>
        <v>1</v>
      </c>
      <c r="H5266" s="1" t="s">
        <v>285</v>
      </c>
      <c r="I5266" s="1">
        <v>53</v>
      </c>
      <c r="J5266" s="1" t="s">
        <v>13</v>
      </c>
      <c r="K5266" s="1">
        <v>1</v>
      </c>
      <c r="L5266" s="1">
        <v>0.41415805951692197</v>
      </c>
      <c r="M5266">
        <v>6.6614227294921875</v>
      </c>
      <c r="N5266">
        <v>22.426191329956055</v>
      </c>
      <c r="O5266">
        <v>16.525810241699219</v>
      </c>
    </row>
    <row r="5267" spans="1:15" x14ac:dyDescent="0.25">
      <c r="A5267" s="4">
        <v>15</v>
      </c>
      <c r="B5267" s="4">
        <v>338</v>
      </c>
      <c r="C5267" s="1" t="s">
        <v>12</v>
      </c>
      <c r="D5267" s="1">
        <f>IF(Table1[[#This Row],[WordType]]="Word",1,-1)</f>
        <v>-1</v>
      </c>
      <c r="E5267" s="1" t="s">
        <v>11</v>
      </c>
      <c r="F5267" s="1">
        <f>IF(Table1[[#This Row],[WordCategory]]="Moral",1,-1)</f>
        <v>-1</v>
      </c>
      <c r="G5267" s="1">
        <f>IF(Table1[[#This Row],[WordCatCode]]=F5266,1,0)</f>
        <v>0</v>
      </c>
      <c r="H5267" s="1" t="s">
        <v>358</v>
      </c>
      <c r="I5267" s="1">
        <v>53</v>
      </c>
      <c r="J5267" s="1" t="s">
        <v>13</v>
      </c>
      <c r="K5267" s="1">
        <v>1</v>
      </c>
      <c r="L5267" s="1">
        <v>0.65670623560436103</v>
      </c>
      <c r="M5267">
        <v>2.2334985733032227</v>
      </c>
      <c r="N5267">
        <v>10.336921691894531</v>
      </c>
      <c r="O5267">
        <v>12.885489463806152</v>
      </c>
    </row>
    <row r="5268" spans="1:15" x14ac:dyDescent="0.25">
      <c r="A5268" s="4">
        <v>15</v>
      </c>
      <c r="B5268" s="4">
        <v>339</v>
      </c>
      <c r="C5268" s="1" t="s">
        <v>8</v>
      </c>
      <c r="D5268" s="1">
        <f>IF(Table1[[#This Row],[WordType]]="Word",1,-1)</f>
        <v>1</v>
      </c>
      <c r="E5268" s="1" t="s">
        <v>11</v>
      </c>
      <c r="F5268" s="1">
        <f>IF(Table1[[#This Row],[WordCategory]]="Moral",1,-1)</f>
        <v>-1</v>
      </c>
      <c r="G5268" s="1">
        <f>IF(Table1[[#This Row],[WordCatCode]]=F5267,1,0)</f>
        <v>1</v>
      </c>
      <c r="H5268" s="1" t="s">
        <v>198</v>
      </c>
      <c r="I5268" s="1">
        <v>49</v>
      </c>
      <c r="J5268" s="1" t="s">
        <v>13</v>
      </c>
      <c r="K5268" s="1">
        <v>1</v>
      </c>
      <c r="L5268" s="1">
        <v>0.46220731246285102</v>
      </c>
      <c r="M5268">
        <v>20.75322151184082</v>
      </c>
      <c r="N5268">
        <v>26.723318099975586</v>
      </c>
      <c r="O5268">
        <v>17.964160919189453</v>
      </c>
    </row>
    <row r="5269" spans="1:15" x14ac:dyDescent="0.25">
      <c r="A5269" s="4">
        <v>15</v>
      </c>
      <c r="B5269" s="4">
        <v>340</v>
      </c>
      <c r="C5269" s="1" t="s">
        <v>8</v>
      </c>
      <c r="D5269" s="1">
        <f>IF(Table1[[#This Row],[WordType]]="Word",1,-1)</f>
        <v>1</v>
      </c>
      <c r="E5269" s="1" t="s">
        <v>9</v>
      </c>
      <c r="F5269" s="1">
        <f>IF(Table1[[#This Row],[WordCategory]]="Moral",1,-1)</f>
        <v>1</v>
      </c>
      <c r="G5269" s="1">
        <f>IF(Table1[[#This Row],[WordCatCode]]=F5268,1,0)</f>
        <v>0</v>
      </c>
      <c r="H5269" s="1" t="s">
        <v>162</v>
      </c>
      <c r="I5269" s="1">
        <v>49</v>
      </c>
      <c r="J5269" s="1" t="s">
        <v>13</v>
      </c>
      <c r="K5269" s="1">
        <v>1</v>
      </c>
      <c r="L5269" s="1">
        <v>0.72372262901626505</v>
      </c>
      <c r="M5269">
        <v>9.5598211288452148</v>
      </c>
      <c r="N5269">
        <v>11.70604419708252</v>
      </c>
      <c r="O5269">
        <v>13.904479026794434</v>
      </c>
    </row>
    <row r="5270" spans="1:15" x14ac:dyDescent="0.25">
      <c r="A5270" s="4">
        <v>15</v>
      </c>
      <c r="B5270" s="4">
        <v>341</v>
      </c>
      <c r="C5270" s="1" t="s">
        <v>8</v>
      </c>
      <c r="D5270" s="1">
        <f>IF(Table1[[#This Row],[WordType]]="Word",1,-1)</f>
        <v>1</v>
      </c>
      <c r="E5270" s="1" t="s">
        <v>9</v>
      </c>
      <c r="F5270" s="1">
        <f>IF(Table1[[#This Row],[WordCategory]]="Moral",1,-1)</f>
        <v>1</v>
      </c>
      <c r="G5270" s="1">
        <f>IF(Table1[[#This Row],[WordCatCode]]=F5269,1,0)</f>
        <v>1</v>
      </c>
      <c r="H5270" s="1" t="s">
        <v>470</v>
      </c>
      <c r="I5270" s="1">
        <v>49</v>
      </c>
      <c r="J5270" s="1" t="s">
        <v>13</v>
      </c>
      <c r="K5270" s="1">
        <v>1</v>
      </c>
      <c r="L5270" s="1">
        <v>0.51096723228692997</v>
      </c>
      <c r="M5270">
        <v>5.9743528366088867</v>
      </c>
      <c r="N5270">
        <v>15.880694389343262</v>
      </c>
      <c r="O5270">
        <v>4.9691758155822754</v>
      </c>
    </row>
    <row r="5271" spans="1:15" x14ac:dyDescent="0.25">
      <c r="A5271" s="4">
        <v>15</v>
      </c>
      <c r="B5271" s="4">
        <v>342</v>
      </c>
      <c r="C5271" s="1" t="s">
        <v>8</v>
      </c>
      <c r="D5271" s="1">
        <f>IF(Table1[[#This Row],[WordType]]="Word",1,-1)</f>
        <v>1</v>
      </c>
      <c r="E5271" s="1" t="s">
        <v>11</v>
      </c>
      <c r="F5271" s="1">
        <f>IF(Table1[[#This Row],[WordCategory]]="Moral",1,-1)</f>
        <v>-1</v>
      </c>
      <c r="G5271" s="1">
        <f>IF(Table1[[#This Row],[WordCatCode]]=F5270,1,0)</f>
        <v>0</v>
      </c>
      <c r="H5271" s="1" t="s">
        <v>127</v>
      </c>
      <c r="I5271" s="1">
        <v>49</v>
      </c>
      <c r="J5271" s="1" t="s">
        <v>13</v>
      </c>
      <c r="K5271" s="1">
        <v>1</v>
      </c>
      <c r="L5271" s="1">
        <v>0.51802010647952601</v>
      </c>
      <c r="M5271">
        <v>8.2752170562744141</v>
      </c>
      <c r="N5271">
        <v>10.846897125244141</v>
      </c>
      <c r="O5271">
        <v>8.8681440353393555</v>
      </c>
    </row>
    <row r="5272" spans="1:15" x14ac:dyDescent="0.25">
      <c r="A5272" s="4">
        <v>15</v>
      </c>
      <c r="B5272" s="4">
        <v>343</v>
      </c>
      <c r="C5272" s="1" t="s">
        <v>8</v>
      </c>
      <c r="D5272" s="1">
        <f>IF(Table1[[#This Row],[WordType]]="Word",1,-1)</f>
        <v>1</v>
      </c>
      <c r="E5272" s="1" t="s">
        <v>11</v>
      </c>
      <c r="F5272" s="1">
        <f>IF(Table1[[#This Row],[WordCategory]]="Moral",1,-1)</f>
        <v>-1</v>
      </c>
      <c r="G5272" s="1">
        <f>IF(Table1[[#This Row],[WordCatCode]]=F5271,1,0)</f>
        <v>1</v>
      </c>
      <c r="H5272" s="1" t="s">
        <v>425</v>
      </c>
      <c r="I5272" s="1">
        <v>49</v>
      </c>
      <c r="J5272" s="1" t="s">
        <v>13</v>
      </c>
      <c r="K5272" s="1">
        <v>1</v>
      </c>
      <c r="L5272" s="1">
        <v>0.442107432056218</v>
      </c>
      <c r="M5272">
        <v>13.113336563110352</v>
      </c>
      <c r="N5272">
        <v>16.452030181884766</v>
      </c>
      <c r="O5272">
        <v>-3.465153694152832</v>
      </c>
    </row>
    <row r="5273" spans="1:15" x14ac:dyDescent="0.25">
      <c r="A5273" s="4">
        <v>15</v>
      </c>
      <c r="B5273" s="4">
        <v>344</v>
      </c>
      <c r="C5273" s="1" t="s">
        <v>8</v>
      </c>
      <c r="D5273" s="1">
        <f>IF(Table1[[#This Row],[WordType]]="Word",1,-1)</f>
        <v>1</v>
      </c>
      <c r="E5273" s="1" t="s">
        <v>11</v>
      </c>
      <c r="F5273" s="1">
        <f>IF(Table1[[#This Row],[WordCategory]]="Moral",1,-1)</f>
        <v>-1</v>
      </c>
      <c r="G5273" s="1">
        <f>IF(Table1[[#This Row],[WordCatCode]]=F5272,1,0)</f>
        <v>1</v>
      </c>
      <c r="H5273" s="1" t="s">
        <v>276</v>
      </c>
      <c r="I5273" s="1">
        <v>49</v>
      </c>
      <c r="J5273" s="1" t="s">
        <v>13</v>
      </c>
      <c r="K5273" s="1">
        <v>1</v>
      </c>
      <c r="L5273" s="1">
        <v>0.75000903639011096</v>
      </c>
      <c r="M5273">
        <v>10.445215225219727</v>
      </c>
      <c r="N5273">
        <v>8.9368076324462891</v>
      </c>
      <c r="O5273">
        <v>11.600879669189453</v>
      </c>
    </row>
    <row r="5274" spans="1:15" x14ac:dyDescent="0.25">
      <c r="A5274" s="4">
        <v>15</v>
      </c>
      <c r="B5274" s="4">
        <v>345</v>
      </c>
      <c r="C5274" s="1" t="s">
        <v>12</v>
      </c>
      <c r="D5274" s="1">
        <f>IF(Table1[[#This Row],[WordType]]="Word",1,-1)</f>
        <v>-1</v>
      </c>
      <c r="E5274" s="1" t="s">
        <v>11</v>
      </c>
      <c r="F5274" s="1">
        <f>IF(Table1[[#This Row],[WordCategory]]="Moral",1,-1)</f>
        <v>-1</v>
      </c>
      <c r="G5274" s="1">
        <f>IF(Table1[[#This Row],[WordCatCode]]=F5273,1,0)</f>
        <v>1</v>
      </c>
      <c r="H5274" s="1" t="s">
        <v>319</v>
      </c>
      <c r="I5274" s="1">
        <v>53</v>
      </c>
      <c r="J5274" s="1" t="s">
        <v>13</v>
      </c>
      <c r="K5274" s="1">
        <v>1</v>
      </c>
      <c r="L5274" s="1">
        <v>0.68085495149716702</v>
      </c>
      <c r="M5274">
        <v>-3.7274105548858643</v>
      </c>
      <c r="N5274">
        <v>7.7740335464477539</v>
      </c>
      <c r="O5274">
        <v>0.27117875218391418</v>
      </c>
    </row>
    <row r="5275" spans="1:15" x14ac:dyDescent="0.25">
      <c r="A5275" s="4">
        <v>15</v>
      </c>
      <c r="B5275" s="4">
        <v>346</v>
      </c>
      <c r="C5275" s="1" t="s">
        <v>12</v>
      </c>
      <c r="D5275" s="1">
        <f>IF(Table1[[#This Row],[WordType]]="Word",1,-1)</f>
        <v>-1</v>
      </c>
      <c r="E5275" s="1" t="s">
        <v>11</v>
      </c>
      <c r="F5275" s="1">
        <f>IF(Table1[[#This Row],[WordCategory]]="Moral",1,-1)</f>
        <v>-1</v>
      </c>
      <c r="G5275" s="1">
        <f>IF(Table1[[#This Row],[WordCatCode]]=F5274,1,0)</f>
        <v>1</v>
      </c>
      <c r="H5275" s="1" t="s">
        <v>388</v>
      </c>
      <c r="I5275" s="1">
        <v>53</v>
      </c>
      <c r="J5275" s="1" t="s">
        <v>13</v>
      </c>
      <c r="K5275" s="1">
        <v>1</v>
      </c>
      <c r="L5275" s="1">
        <v>0.82698899088427402</v>
      </c>
      <c r="M5275">
        <v>-2.0362224578857422</v>
      </c>
      <c r="N5275">
        <v>-0.39238250255584717</v>
      </c>
      <c r="O5275">
        <v>-6.9879927635192871</v>
      </c>
    </row>
    <row r="5276" spans="1:15" x14ac:dyDescent="0.25">
      <c r="A5276" s="4">
        <v>15</v>
      </c>
      <c r="B5276" s="4">
        <v>347</v>
      </c>
      <c r="C5276" s="1" t="s">
        <v>8</v>
      </c>
      <c r="D5276" s="1">
        <f>IF(Table1[[#This Row],[WordType]]="Word",1,-1)</f>
        <v>1</v>
      </c>
      <c r="E5276" s="1" t="s">
        <v>11</v>
      </c>
      <c r="F5276" s="1">
        <f>IF(Table1[[#This Row],[WordCategory]]="Moral",1,-1)</f>
        <v>-1</v>
      </c>
      <c r="G5276" s="1">
        <f>IF(Table1[[#This Row],[WordCatCode]]=F5275,1,0)</f>
        <v>1</v>
      </c>
      <c r="H5276" s="1" t="s">
        <v>117</v>
      </c>
      <c r="I5276" s="1">
        <v>49</v>
      </c>
      <c r="J5276" s="1" t="s">
        <v>13</v>
      </c>
      <c r="K5276" s="1">
        <v>1</v>
      </c>
      <c r="L5276" s="1">
        <v>0.50832606875337705</v>
      </c>
      <c r="M5276">
        <v>14.916034698486328</v>
      </c>
      <c r="N5276">
        <v>18.732397079467773</v>
      </c>
      <c r="O5276">
        <v>16.93437385559082</v>
      </c>
    </row>
    <row r="5277" spans="1:15" x14ac:dyDescent="0.25">
      <c r="A5277" s="4">
        <v>15</v>
      </c>
      <c r="B5277" s="4">
        <v>348</v>
      </c>
      <c r="C5277" s="1" t="s">
        <v>8</v>
      </c>
      <c r="D5277" s="1">
        <f>IF(Table1[[#This Row],[WordType]]="Word",1,-1)</f>
        <v>1</v>
      </c>
      <c r="E5277" s="1" t="s">
        <v>9</v>
      </c>
      <c r="F5277" s="1">
        <f>IF(Table1[[#This Row],[WordCategory]]="Moral",1,-1)</f>
        <v>1</v>
      </c>
      <c r="G5277" s="1">
        <f>IF(Table1[[#This Row],[WordCatCode]]=F5276,1,0)</f>
        <v>0</v>
      </c>
      <c r="H5277" s="1" t="s">
        <v>38</v>
      </c>
      <c r="I5277" s="1">
        <v>49</v>
      </c>
      <c r="J5277" s="1" t="s">
        <v>13</v>
      </c>
      <c r="K5277" s="1">
        <v>1</v>
      </c>
      <c r="L5277" s="1">
        <v>0.69518781732767798</v>
      </c>
      <c r="M5277">
        <v>-4.0465774536132812</v>
      </c>
      <c r="N5277">
        <v>-10.370523452758789</v>
      </c>
      <c r="O5277">
        <v>-10.046443939208984</v>
      </c>
    </row>
    <row r="5278" spans="1:15" x14ac:dyDescent="0.25">
      <c r="A5278" s="4">
        <v>15</v>
      </c>
      <c r="B5278" s="4">
        <v>349</v>
      </c>
      <c r="C5278" s="1" t="s">
        <v>8</v>
      </c>
      <c r="D5278" s="1">
        <f>IF(Table1[[#This Row],[WordType]]="Word",1,-1)</f>
        <v>1</v>
      </c>
      <c r="E5278" s="1" t="s">
        <v>11</v>
      </c>
      <c r="F5278" s="1">
        <f>IF(Table1[[#This Row],[WordCategory]]="Moral",1,-1)</f>
        <v>-1</v>
      </c>
      <c r="G5278" s="1">
        <f>IF(Table1[[#This Row],[WordCatCode]]=F5277,1,0)</f>
        <v>0</v>
      </c>
      <c r="H5278" s="1" t="s">
        <v>458</v>
      </c>
      <c r="I5278" s="1">
        <v>49</v>
      </c>
      <c r="J5278" s="1" t="s">
        <v>13</v>
      </c>
      <c r="K5278" s="1">
        <v>1</v>
      </c>
      <c r="L5278" s="1">
        <v>0.51212473353371002</v>
      </c>
      <c r="M5278">
        <v>15.730561256408691</v>
      </c>
      <c r="N5278">
        <v>25.794698715209961</v>
      </c>
      <c r="O5278">
        <v>13.492671012878418</v>
      </c>
    </row>
    <row r="5279" spans="1:15" x14ac:dyDescent="0.25">
      <c r="A5279" s="4">
        <v>15</v>
      </c>
      <c r="B5279" s="4">
        <v>350</v>
      </c>
      <c r="C5279" s="1" t="s">
        <v>8</v>
      </c>
      <c r="D5279" s="1">
        <f>IF(Table1[[#This Row],[WordType]]="Word",1,-1)</f>
        <v>1</v>
      </c>
      <c r="E5279" s="1" t="s">
        <v>9</v>
      </c>
      <c r="F5279" s="1">
        <f>IF(Table1[[#This Row],[WordCategory]]="Moral",1,-1)</f>
        <v>1</v>
      </c>
      <c r="G5279" s="1">
        <f>IF(Table1[[#This Row],[WordCatCode]]=F5278,1,0)</f>
        <v>0</v>
      </c>
      <c r="H5279" s="1" t="s">
        <v>25</v>
      </c>
      <c r="I5279" s="1">
        <v>53</v>
      </c>
      <c r="J5279" s="1" t="s">
        <v>10</v>
      </c>
      <c r="K5279" s="1">
        <v>0</v>
      </c>
      <c r="L5279" s="1">
        <v>0.82691413909196898</v>
      </c>
      <c r="M5279">
        <v>8.7466802597045898</v>
      </c>
      <c r="N5279">
        <v>10.059978485107422</v>
      </c>
      <c r="O5279">
        <v>13.210428237915039</v>
      </c>
    </row>
    <row r="5280" spans="1:15" x14ac:dyDescent="0.25">
      <c r="A5280" s="4">
        <v>15</v>
      </c>
      <c r="B5280" s="4">
        <v>351</v>
      </c>
      <c r="C5280" s="1" t="s">
        <v>12</v>
      </c>
      <c r="D5280" s="1">
        <f>IF(Table1[[#This Row],[WordType]]="Word",1,-1)</f>
        <v>-1</v>
      </c>
      <c r="E5280" s="1" t="s">
        <v>11</v>
      </c>
      <c r="F5280" s="1">
        <f>IF(Table1[[#This Row],[WordCategory]]="Moral",1,-1)</f>
        <v>-1</v>
      </c>
      <c r="G5280" s="1">
        <f>IF(Table1[[#This Row],[WordCatCode]]=F5279,1,0)</f>
        <v>0</v>
      </c>
      <c r="H5280" s="1" t="s">
        <v>352</v>
      </c>
      <c r="I5280" s="1">
        <v>53</v>
      </c>
      <c r="J5280" s="1" t="s">
        <v>13</v>
      </c>
      <c r="K5280" s="1">
        <v>1</v>
      </c>
      <c r="L5280" s="1">
        <v>0.68830456933938</v>
      </c>
      <c r="M5280">
        <v>8.6328830718994141</v>
      </c>
      <c r="N5280">
        <v>13.884444236755371</v>
      </c>
      <c r="O5280">
        <v>10.05518627166748</v>
      </c>
    </row>
    <row r="5281" spans="1:15" x14ac:dyDescent="0.25">
      <c r="A5281" s="4">
        <v>15</v>
      </c>
      <c r="B5281" s="4">
        <v>353</v>
      </c>
      <c r="C5281" s="1" t="s">
        <v>12</v>
      </c>
      <c r="D5281" s="1">
        <f>IF(Table1[[#This Row],[WordType]]="Word",1,-1)</f>
        <v>-1</v>
      </c>
      <c r="E5281" s="1" t="s">
        <v>11</v>
      </c>
      <c r="F5281" s="1">
        <f>IF(Table1[[#This Row],[WordCategory]]="Moral",1,-1)</f>
        <v>-1</v>
      </c>
      <c r="G5281" s="1">
        <f>IF(Table1[[#This Row],[WordCatCode]]=F5280,1,0)</f>
        <v>1</v>
      </c>
      <c r="H5281" s="1" t="s">
        <v>333</v>
      </c>
      <c r="I5281" s="1">
        <v>49</v>
      </c>
      <c r="J5281" s="1" t="s">
        <v>10</v>
      </c>
      <c r="K5281" s="1">
        <v>0</v>
      </c>
      <c r="L5281" s="1">
        <v>0.84238856821320995</v>
      </c>
      <c r="M5281">
        <v>-2.1674230098724365</v>
      </c>
      <c r="N5281">
        <v>10.925597190856934</v>
      </c>
      <c r="O5281">
        <v>-0.33633285760879517</v>
      </c>
    </row>
    <row r="5282" spans="1:15" x14ac:dyDescent="0.25">
      <c r="A5282" s="4">
        <v>15</v>
      </c>
      <c r="B5282" s="4">
        <v>354</v>
      </c>
      <c r="C5282" s="1" t="s">
        <v>8</v>
      </c>
      <c r="D5282" s="1">
        <f>IF(Table1[[#This Row],[WordType]]="Word",1,-1)</f>
        <v>1</v>
      </c>
      <c r="E5282" s="1" t="s">
        <v>9</v>
      </c>
      <c r="F5282" s="1">
        <f>IF(Table1[[#This Row],[WordCategory]]="Moral",1,-1)</f>
        <v>1</v>
      </c>
      <c r="G5282" s="1">
        <f>IF(Table1[[#This Row],[WordCatCode]]=F5281,1,0)</f>
        <v>0</v>
      </c>
      <c r="H5282" s="1" t="s">
        <v>183</v>
      </c>
      <c r="I5282" s="1">
        <v>49</v>
      </c>
      <c r="J5282" s="1" t="s">
        <v>13</v>
      </c>
      <c r="K5282" s="1">
        <v>1</v>
      </c>
      <c r="L5282" s="1">
        <v>0.50260743754915904</v>
      </c>
      <c r="M5282">
        <v>9.872593879699707</v>
      </c>
      <c r="N5282">
        <v>19.459638595581055</v>
      </c>
      <c r="O5282">
        <v>-0.16446788609027863</v>
      </c>
    </row>
    <row r="5283" spans="1:15" x14ac:dyDescent="0.25">
      <c r="A5283" s="4">
        <v>15</v>
      </c>
      <c r="B5283" s="4">
        <v>355</v>
      </c>
      <c r="C5283" s="1" t="s">
        <v>8</v>
      </c>
      <c r="D5283" s="1">
        <f>IF(Table1[[#This Row],[WordType]]="Word",1,-1)</f>
        <v>1</v>
      </c>
      <c r="E5283" s="1" t="s">
        <v>11</v>
      </c>
      <c r="F5283" s="1">
        <f>IF(Table1[[#This Row],[WordCategory]]="Moral",1,-1)</f>
        <v>-1</v>
      </c>
      <c r="G5283" s="1">
        <f>IF(Table1[[#This Row],[WordCatCode]]=F5282,1,0)</f>
        <v>0</v>
      </c>
      <c r="H5283" s="1" t="s">
        <v>295</v>
      </c>
      <c r="I5283" s="1">
        <v>49</v>
      </c>
      <c r="J5283" s="1" t="s">
        <v>13</v>
      </c>
      <c r="K5283" s="1">
        <v>1</v>
      </c>
      <c r="L5283" s="1">
        <v>0.53746538795530796</v>
      </c>
      <c r="M5283">
        <v>0.44694817066192627</v>
      </c>
      <c r="N5283">
        <v>6.3342013359069824</v>
      </c>
      <c r="O5283">
        <v>-0.69261109828948975</v>
      </c>
    </row>
    <row r="5284" spans="1:15" x14ac:dyDescent="0.25">
      <c r="A5284" s="4">
        <v>15</v>
      </c>
      <c r="B5284" s="4">
        <v>356</v>
      </c>
      <c r="C5284" s="1" t="s">
        <v>12</v>
      </c>
      <c r="D5284" s="1">
        <f>IF(Table1[[#This Row],[WordType]]="Word",1,-1)</f>
        <v>-1</v>
      </c>
      <c r="E5284" s="1" t="s">
        <v>11</v>
      </c>
      <c r="F5284" s="1">
        <f>IF(Table1[[#This Row],[WordCategory]]="Moral",1,-1)</f>
        <v>-1</v>
      </c>
      <c r="G5284" s="1">
        <f>IF(Table1[[#This Row],[WordCatCode]]=F5283,1,0)</f>
        <v>1</v>
      </c>
      <c r="H5284" s="1" t="s">
        <v>230</v>
      </c>
      <c r="I5284" s="1">
        <v>53</v>
      </c>
      <c r="J5284" s="1" t="s">
        <v>13</v>
      </c>
      <c r="K5284" s="1">
        <v>1</v>
      </c>
      <c r="L5284" s="1">
        <v>0.45343227451667201</v>
      </c>
      <c r="M5284">
        <v>2.34309983253479</v>
      </c>
      <c r="N5284">
        <v>8.6528863906860352</v>
      </c>
      <c r="O5284">
        <v>10.547839164733887</v>
      </c>
    </row>
    <row r="5285" spans="1:15" x14ac:dyDescent="0.25">
      <c r="A5285" s="4">
        <v>15</v>
      </c>
      <c r="B5285" s="4">
        <v>357</v>
      </c>
      <c r="C5285" s="1" t="s">
        <v>12</v>
      </c>
      <c r="D5285" s="1">
        <f>IF(Table1[[#This Row],[WordType]]="Word",1,-1)</f>
        <v>-1</v>
      </c>
      <c r="E5285" s="1" t="s">
        <v>11</v>
      </c>
      <c r="F5285" s="1">
        <f>IF(Table1[[#This Row],[WordCategory]]="Moral",1,-1)</f>
        <v>-1</v>
      </c>
      <c r="G5285" s="1">
        <f>IF(Table1[[#This Row],[WordCatCode]]=F5284,1,0)</f>
        <v>1</v>
      </c>
      <c r="H5285" s="1" t="s">
        <v>408</v>
      </c>
      <c r="I5285" s="1">
        <v>53</v>
      </c>
      <c r="J5285" s="1" t="s">
        <v>13</v>
      </c>
      <c r="K5285" s="1">
        <v>1</v>
      </c>
      <c r="L5285" s="1">
        <v>0.59191661654040195</v>
      </c>
      <c r="M5285">
        <v>3.0873405933380127</v>
      </c>
      <c r="N5285">
        <v>11.566195487976074</v>
      </c>
      <c r="O5285">
        <v>4.7101659774780273</v>
      </c>
    </row>
    <row r="5286" spans="1:15" x14ac:dyDescent="0.25">
      <c r="A5286" s="4">
        <v>15</v>
      </c>
      <c r="B5286" s="4">
        <v>358</v>
      </c>
      <c r="C5286" s="1" t="s">
        <v>12</v>
      </c>
      <c r="D5286" s="1">
        <f>IF(Table1[[#This Row],[WordType]]="Word",1,-1)</f>
        <v>-1</v>
      </c>
      <c r="E5286" s="1" t="s">
        <v>11</v>
      </c>
      <c r="F5286" s="1">
        <f>IF(Table1[[#This Row],[WordCategory]]="Moral",1,-1)</f>
        <v>-1</v>
      </c>
      <c r="G5286" s="1">
        <f>IF(Table1[[#This Row],[WordCatCode]]=F5285,1,0)</f>
        <v>1</v>
      </c>
      <c r="H5286" s="1" t="s">
        <v>184</v>
      </c>
      <c r="I5286" s="1">
        <v>53</v>
      </c>
      <c r="J5286" s="1" t="s">
        <v>13</v>
      </c>
      <c r="K5286" s="1">
        <v>1</v>
      </c>
      <c r="L5286" s="1">
        <v>0.73486702959053196</v>
      </c>
      <c r="M5286">
        <v>-0.16741076111793518</v>
      </c>
      <c r="N5286">
        <v>5.9837861061096191</v>
      </c>
      <c r="O5286">
        <v>-9.5224714279174805</v>
      </c>
    </row>
    <row r="5287" spans="1:15" x14ac:dyDescent="0.25">
      <c r="A5287" s="4">
        <v>15</v>
      </c>
      <c r="B5287" s="4">
        <v>359</v>
      </c>
      <c r="C5287" s="1" t="s">
        <v>12</v>
      </c>
      <c r="D5287" s="1">
        <f>IF(Table1[[#This Row],[WordType]]="Word",1,-1)</f>
        <v>-1</v>
      </c>
      <c r="E5287" s="1" t="s">
        <v>11</v>
      </c>
      <c r="F5287" s="1">
        <f>IF(Table1[[#This Row],[WordCategory]]="Moral",1,-1)</f>
        <v>-1</v>
      </c>
      <c r="G5287" s="1">
        <f>IF(Table1[[#This Row],[WordCatCode]]=F5286,1,0)</f>
        <v>1</v>
      </c>
      <c r="H5287" s="1" t="s">
        <v>445</v>
      </c>
      <c r="I5287" s="1">
        <v>53</v>
      </c>
      <c r="J5287" s="1" t="s">
        <v>13</v>
      </c>
      <c r="K5287" s="1">
        <v>1</v>
      </c>
      <c r="L5287" s="1">
        <v>0.69193816161714505</v>
      </c>
      <c r="M5287">
        <v>6.289393424987793</v>
      </c>
      <c r="N5287">
        <v>13.412284851074219</v>
      </c>
      <c r="O5287">
        <v>14.909107208251953</v>
      </c>
    </row>
    <row r="5288" spans="1:15" x14ac:dyDescent="0.25">
      <c r="A5288" s="4">
        <v>15</v>
      </c>
      <c r="B5288" s="4">
        <v>360</v>
      </c>
      <c r="C5288" s="1" t="s">
        <v>12</v>
      </c>
      <c r="D5288" s="1">
        <f>IF(Table1[[#This Row],[WordType]]="Word",1,-1)</f>
        <v>-1</v>
      </c>
      <c r="E5288" s="1" t="s">
        <v>9</v>
      </c>
      <c r="F5288" s="1">
        <f>IF(Table1[[#This Row],[WordCategory]]="Moral",1,-1)</f>
        <v>1</v>
      </c>
      <c r="G5288" s="1">
        <f>IF(Table1[[#This Row],[WordCatCode]]=F5287,1,0)</f>
        <v>0</v>
      </c>
      <c r="H5288" s="1" t="s">
        <v>19</v>
      </c>
      <c r="I5288" s="1">
        <v>49</v>
      </c>
      <c r="J5288" s="1" t="s">
        <v>10</v>
      </c>
      <c r="K5288" s="1">
        <v>0</v>
      </c>
      <c r="L5288" s="1">
        <v>0.51421404187567499</v>
      </c>
      <c r="M5288">
        <v>13.896018981933594</v>
      </c>
      <c r="N5288">
        <v>14.395721435546875</v>
      </c>
      <c r="O5288">
        <v>14.583362579345703</v>
      </c>
    </row>
    <row r="5289" spans="1:15" x14ac:dyDescent="0.25">
      <c r="A5289" s="4">
        <v>15</v>
      </c>
      <c r="B5289" s="4">
        <v>361</v>
      </c>
      <c r="C5289" s="1" t="s">
        <v>8</v>
      </c>
      <c r="D5289" s="1">
        <f>IF(Table1[[#This Row],[WordType]]="Word",1,-1)</f>
        <v>1</v>
      </c>
      <c r="E5289" s="1" t="s">
        <v>9</v>
      </c>
      <c r="F5289" s="1">
        <f>IF(Table1[[#This Row],[WordCategory]]="Moral",1,-1)</f>
        <v>1</v>
      </c>
      <c r="G5289" s="1">
        <f>IF(Table1[[#This Row],[WordCatCode]]=F5288,1,0)</f>
        <v>1</v>
      </c>
      <c r="H5289" s="1" t="s">
        <v>271</v>
      </c>
      <c r="I5289" s="1">
        <v>49</v>
      </c>
      <c r="J5289" s="1" t="s">
        <v>13</v>
      </c>
      <c r="K5289" s="1">
        <v>1</v>
      </c>
      <c r="L5289" s="1">
        <v>0.43936608661897503</v>
      </c>
      <c r="M5289">
        <v>4.2985992431640625</v>
      </c>
      <c r="N5289">
        <v>18.298871994018555</v>
      </c>
      <c r="O5289">
        <v>9.6427984237670898</v>
      </c>
    </row>
    <row r="5290" spans="1:15" x14ac:dyDescent="0.25">
      <c r="A5290" s="4">
        <v>15</v>
      </c>
      <c r="B5290" s="4">
        <v>362</v>
      </c>
      <c r="C5290" s="1" t="s">
        <v>8</v>
      </c>
      <c r="D5290" s="1">
        <f>IF(Table1[[#This Row],[WordType]]="Word",1,-1)</f>
        <v>1</v>
      </c>
      <c r="E5290" s="1" t="s">
        <v>9</v>
      </c>
      <c r="F5290" s="1">
        <f>IF(Table1[[#This Row],[WordCategory]]="Moral",1,-1)</f>
        <v>1</v>
      </c>
      <c r="G5290" s="1">
        <f>IF(Table1[[#This Row],[WordCatCode]]=F5289,1,0)</f>
        <v>1</v>
      </c>
      <c r="H5290" s="1" t="s">
        <v>252</v>
      </c>
      <c r="I5290" s="1">
        <v>49</v>
      </c>
      <c r="J5290" s="1" t="s">
        <v>13</v>
      </c>
      <c r="K5290" s="1">
        <v>1</v>
      </c>
      <c r="L5290" s="1">
        <v>0.51363571803085495</v>
      </c>
      <c r="M5290">
        <v>6.9233808517456055</v>
      </c>
      <c r="N5290">
        <v>8.4330730438232422</v>
      </c>
      <c r="O5290">
        <v>2.4575924873352051</v>
      </c>
    </row>
    <row r="5291" spans="1:15" x14ac:dyDescent="0.25">
      <c r="A5291" s="4">
        <v>15</v>
      </c>
      <c r="B5291" s="4">
        <v>363</v>
      </c>
      <c r="C5291" s="1" t="s">
        <v>12</v>
      </c>
      <c r="D5291" s="1">
        <f>IF(Table1[[#This Row],[WordType]]="Word",1,-1)</f>
        <v>-1</v>
      </c>
      <c r="E5291" s="1" t="s">
        <v>9</v>
      </c>
      <c r="F5291" s="1">
        <f>IF(Table1[[#This Row],[WordCategory]]="Moral",1,-1)</f>
        <v>1</v>
      </c>
      <c r="G5291" s="1">
        <f>IF(Table1[[#This Row],[WordCatCode]]=F5290,1,0)</f>
        <v>1</v>
      </c>
      <c r="H5291" s="1" t="s">
        <v>403</v>
      </c>
      <c r="I5291" s="1">
        <v>53</v>
      </c>
      <c r="J5291" s="1" t="s">
        <v>13</v>
      </c>
      <c r="K5291" s="1">
        <v>1</v>
      </c>
      <c r="L5291" s="1">
        <v>0.58048703847452998</v>
      </c>
      <c r="M5291">
        <v>0.6284325122833252</v>
      </c>
      <c r="N5291">
        <v>14.673825263977051</v>
      </c>
      <c r="O5291">
        <v>17.214567184448242</v>
      </c>
    </row>
    <row r="5292" spans="1:15" x14ac:dyDescent="0.25">
      <c r="A5292" s="4">
        <v>15</v>
      </c>
      <c r="B5292" s="4">
        <v>364</v>
      </c>
      <c r="C5292" s="1" t="s">
        <v>12</v>
      </c>
      <c r="D5292" s="1">
        <f>IF(Table1[[#This Row],[WordType]]="Word",1,-1)</f>
        <v>-1</v>
      </c>
      <c r="E5292" s="1" t="s">
        <v>11</v>
      </c>
      <c r="F5292" s="1">
        <f>IF(Table1[[#This Row],[WordCategory]]="Moral",1,-1)</f>
        <v>-1</v>
      </c>
      <c r="G5292" s="1">
        <f>IF(Table1[[#This Row],[WordCatCode]]=F5291,1,0)</f>
        <v>0</v>
      </c>
      <c r="H5292" s="1" t="s">
        <v>317</v>
      </c>
      <c r="I5292" s="1">
        <v>53</v>
      </c>
      <c r="J5292" s="1" t="s">
        <v>13</v>
      </c>
      <c r="K5292" s="1">
        <v>1</v>
      </c>
      <c r="L5292" s="1">
        <v>0.66472279326990302</v>
      </c>
      <c r="M5292">
        <v>6.276423454284668</v>
      </c>
      <c r="N5292">
        <v>12.457928657531738</v>
      </c>
      <c r="O5292">
        <v>27.321901321411133</v>
      </c>
    </row>
    <row r="5293" spans="1:15" x14ac:dyDescent="0.25">
      <c r="A5293" s="4">
        <v>15</v>
      </c>
      <c r="B5293" s="4">
        <v>365</v>
      </c>
      <c r="C5293" s="1" t="s">
        <v>8</v>
      </c>
      <c r="D5293" s="1">
        <f>IF(Table1[[#This Row],[WordType]]="Word",1,-1)</f>
        <v>1</v>
      </c>
      <c r="E5293" s="1" t="s">
        <v>11</v>
      </c>
      <c r="F5293" s="1">
        <f>IF(Table1[[#This Row],[WordCategory]]="Moral",1,-1)</f>
        <v>-1</v>
      </c>
      <c r="G5293" s="1">
        <f>IF(Table1[[#This Row],[WordCatCode]]=F5292,1,0)</f>
        <v>1</v>
      </c>
      <c r="H5293" s="1" t="s">
        <v>421</v>
      </c>
      <c r="I5293" s="1">
        <v>49</v>
      </c>
      <c r="J5293" s="1" t="s">
        <v>13</v>
      </c>
      <c r="K5293" s="1">
        <v>1</v>
      </c>
      <c r="L5293" s="1">
        <v>0.51489624753594398</v>
      </c>
      <c r="M5293">
        <v>2.1668694019317627</v>
      </c>
      <c r="N5293">
        <v>5.6800470352172852</v>
      </c>
      <c r="O5293">
        <v>-10.560480117797852</v>
      </c>
    </row>
    <row r="5294" spans="1:15" x14ac:dyDescent="0.25">
      <c r="A5294" s="4">
        <v>15</v>
      </c>
      <c r="B5294" s="4">
        <v>366</v>
      </c>
      <c r="C5294" s="1" t="s">
        <v>8</v>
      </c>
      <c r="D5294" s="1">
        <f>IF(Table1[[#This Row],[WordType]]="Word",1,-1)</f>
        <v>1</v>
      </c>
      <c r="E5294" s="1" t="s">
        <v>9</v>
      </c>
      <c r="F5294" s="1">
        <f>IF(Table1[[#This Row],[WordCategory]]="Moral",1,-1)</f>
        <v>1</v>
      </c>
      <c r="G5294" s="1">
        <f>IF(Table1[[#This Row],[WordCatCode]]=F5293,1,0)</f>
        <v>0</v>
      </c>
      <c r="H5294" s="1" t="s">
        <v>448</v>
      </c>
      <c r="I5294" s="1">
        <v>49</v>
      </c>
      <c r="J5294" s="1" t="s">
        <v>13</v>
      </c>
      <c r="K5294" s="1">
        <v>1</v>
      </c>
      <c r="L5294" s="1">
        <v>0.47647557221353098</v>
      </c>
      <c r="M5294">
        <v>10.280468940734863</v>
      </c>
      <c r="N5294">
        <v>14.607837677001953</v>
      </c>
      <c r="O5294">
        <v>15.009284973144531</v>
      </c>
    </row>
    <row r="5295" spans="1:15" x14ac:dyDescent="0.25">
      <c r="A5295" s="4">
        <v>15</v>
      </c>
      <c r="B5295" s="4">
        <v>367</v>
      </c>
      <c r="C5295" s="1" t="s">
        <v>12</v>
      </c>
      <c r="D5295" s="1">
        <f>IF(Table1[[#This Row],[WordType]]="Word",1,-1)</f>
        <v>-1</v>
      </c>
      <c r="E5295" s="1" t="s">
        <v>11</v>
      </c>
      <c r="F5295" s="1">
        <f>IF(Table1[[#This Row],[WordCategory]]="Moral",1,-1)</f>
        <v>-1</v>
      </c>
      <c r="G5295" s="1">
        <f>IF(Table1[[#This Row],[WordCatCode]]=F5294,1,0)</f>
        <v>0</v>
      </c>
      <c r="H5295" s="1" t="s">
        <v>148</v>
      </c>
      <c r="I5295" s="1">
        <v>53</v>
      </c>
      <c r="J5295" s="1" t="s">
        <v>13</v>
      </c>
      <c r="K5295" s="1">
        <v>1</v>
      </c>
      <c r="L5295" s="1">
        <v>0.62939040060155105</v>
      </c>
      <c r="M5295">
        <v>4.6532435417175293</v>
      </c>
      <c r="N5295">
        <v>9.5169048309326172</v>
      </c>
      <c r="O5295">
        <v>3.3663606643676758</v>
      </c>
    </row>
    <row r="5296" spans="1:15" x14ac:dyDescent="0.25">
      <c r="A5296" s="4">
        <v>15</v>
      </c>
      <c r="B5296" s="4">
        <v>368</v>
      </c>
      <c r="C5296" s="1" t="s">
        <v>8</v>
      </c>
      <c r="D5296" s="1">
        <f>IF(Table1[[#This Row],[WordType]]="Word",1,-1)</f>
        <v>1</v>
      </c>
      <c r="E5296" s="1" t="s">
        <v>11</v>
      </c>
      <c r="F5296" s="1">
        <f>IF(Table1[[#This Row],[WordCategory]]="Moral",1,-1)</f>
        <v>-1</v>
      </c>
      <c r="G5296" s="1">
        <f>IF(Table1[[#This Row],[WordCatCode]]=F5295,1,0)</f>
        <v>1</v>
      </c>
      <c r="H5296" s="1" t="s">
        <v>46</v>
      </c>
      <c r="I5296" s="1">
        <v>53</v>
      </c>
      <c r="J5296" s="1" t="s">
        <v>10</v>
      </c>
      <c r="K5296" s="1">
        <v>0</v>
      </c>
      <c r="L5296" s="1">
        <v>0.69520859350450304</v>
      </c>
      <c r="M5296">
        <v>14.256300926208496</v>
      </c>
      <c r="N5296">
        <v>12.391766548156738</v>
      </c>
      <c r="O5296">
        <v>11.274378776550293</v>
      </c>
    </row>
    <row r="5297" spans="1:15" x14ac:dyDescent="0.25">
      <c r="A5297" s="4">
        <v>15</v>
      </c>
      <c r="B5297" s="4">
        <v>369</v>
      </c>
      <c r="C5297" s="1" t="s">
        <v>12</v>
      </c>
      <c r="D5297" s="1">
        <f>IF(Table1[[#This Row],[WordType]]="Word",1,-1)</f>
        <v>-1</v>
      </c>
      <c r="E5297" s="1" t="s">
        <v>9</v>
      </c>
      <c r="F5297" s="1">
        <f>IF(Table1[[#This Row],[WordCategory]]="Moral",1,-1)</f>
        <v>1</v>
      </c>
      <c r="G5297" s="1">
        <f>IF(Table1[[#This Row],[WordCatCode]]=F5296,1,0)</f>
        <v>0</v>
      </c>
      <c r="H5297" s="1" t="s">
        <v>214</v>
      </c>
      <c r="I5297" s="1">
        <v>53</v>
      </c>
      <c r="J5297" s="1" t="s">
        <v>13</v>
      </c>
      <c r="K5297" s="1">
        <v>1</v>
      </c>
      <c r="L5297" s="1">
        <v>0.67041837121360004</v>
      </c>
      <c r="M5297">
        <v>11.856845855712891</v>
      </c>
      <c r="N5297">
        <v>22.969354629516602</v>
      </c>
      <c r="O5297">
        <v>19.399164199829102</v>
      </c>
    </row>
    <row r="5298" spans="1:15" x14ac:dyDescent="0.25">
      <c r="A5298" s="4">
        <v>15</v>
      </c>
      <c r="B5298" s="4">
        <v>370</v>
      </c>
      <c r="C5298" s="1" t="s">
        <v>12</v>
      </c>
      <c r="D5298" s="1">
        <f>IF(Table1[[#This Row],[WordType]]="Word",1,-1)</f>
        <v>-1</v>
      </c>
      <c r="E5298" s="1" t="s">
        <v>9</v>
      </c>
      <c r="F5298" s="1">
        <f>IF(Table1[[#This Row],[WordCategory]]="Moral",1,-1)</f>
        <v>1</v>
      </c>
      <c r="G5298" s="1">
        <f>IF(Table1[[#This Row],[WordCatCode]]=F5297,1,0)</f>
        <v>1</v>
      </c>
      <c r="H5298" s="1" t="s">
        <v>244</v>
      </c>
      <c r="I5298" s="1">
        <v>53</v>
      </c>
      <c r="J5298" s="1" t="s">
        <v>13</v>
      </c>
      <c r="K5298" s="1">
        <v>1</v>
      </c>
      <c r="L5298" s="1">
        <v>0.70518040889874101</v>
      </c>
      <c r="M5298">
        <v>9.4915218353271484</v>
      </c>
      <c r="N5298">
        <v>9.8132314682006836</v>
      </c>
      <c r="O5298">
        <v>7.6747407913208008</v>
      </c>
    </row>
    <row r="5299" spans="1:15" x14ac:dyDescent="0.25">
      <c r="A5299" s="4">
        <v>15</v>
      </c>
      <c r="B5299" s="4">
        <v>371</v>
      </c>
      <c r="C5299" s="1" t="s">
        <v>12</v>
      </c>
      <c r="D5299" s="1">
        <f>IF(Table1[[#This Row],[WordType]]="Word",1,-1)</f>
        <v>-1</v>
      </c>
      <c r="E5299" s="1" t="s">
        <v>9</v>
      </c>
      <c r="F5299" s="1">
        <f>IF(Table1[[#This Row],[WordCategory]]="Moral",1,-1)</f>
        <v>1</v>
      </c>
      <c r="G5299" s="1">
        <f>IF(Table1[[#This Row],[WordCatCode]]=F5298,1,0)</f>
        <v>1</v>
      </c>
      <c r="H5299" s="1" t="s">
        <v>188</v>
      </c>
      <c r="I5299" s="1">
        <v>53</v>
      </c>
      <c r="J5299" s="1" t="s">
        <v>13</v>
      </c>
      <c r="K5299" s="1">
        <v>1</v>
      </c>
      <c r="L5299" s="1">
        <v>0.65188155858777497</v>
      </c>
      <c r="M5299">
        <v>1.7220505475997925</v>
      </c>
      <c r="N5299">
        <v>-1.9138823747634888</v>
      </c>
      <c r="O5299">
        <v>-5.0650796890258789</v>
      </c>
    </row>
    <row r="5300" spans="1:15" x14ac:dyDescent="0.25">
      <c r="A5300" s="4">
        <v>15</v>
      </c>
      <c r="B5300" s="4">
        <v>372</v>
      </c>
      <c r="C5300" s="1" t="s">
        <v>12</v>
      </c>
      <c r="D5300" s="1">
        <f>IF(Table1[[#This Row],[WordType]]="Word",1,-1)</f>
        <v>-1</v>
      </c>
      <c r="E5300" s="1" t="s">
        <v>11</v>
      </c>
      <c r="F5300" s="1">
        <f>IF(Table1[[#This Row],[WordCategory]]="Moral",1,-1)</f>
        <v>-1</v>
      </c>
      <c r="G5300" s="1">
        <f>IF(Table1[[#This Row],[WordCatCode]]=F5299,1,0)</f>
        <v>0</v>
      </c>
      <c r="H5300" s="1" t="s">
        <v>91</v>
      </c>
      <c r="I5300" s="1">
        <v>53</v>
      </c>
      <c r="J5300" s="1" t="s">
        <v>13</v>
      </c>
      <c r="K5300" s="1">
        <v>1</v>
      </c>
      <c r="L5300" s="1">
        <v>0.82437657285481702</v>
      </c>
      <c r="M5300">
        <v>11.213262557983398</v>
      </c>
      <c r="N5300">
        <v>13.101542472839355</v>
      </c>
      <c r="O5300">
        <v>23.064798355102539</v>
      </c>
    </row>
    <row r="5301" spans="1:15" x14ac:dyDescent="0.25">
      <c r="A5301" s="4">
        <v>15</v>
      </c>
      <c r="B5301" s="4">
        <v>373</v>
      </c>
      <c r="C5301" s="1" t="s">
        <v>8</v>
      </c>
      <c r="D5301" s="1">
        <f>IF(Table1[[#This Row],[WordType]]="Word",1,-1)</f>
        <v>1</v>
      </c>
      <c r="E5301" s="1" t="s">
        <v>11</v>
      </c>
      <c r="F5301" s="1">
        <f>IF(Table1[[#This Row],[WordCategory]]="Moral",1,-1)</f>
        <v>-1</v>
      </c>
      <c r="G5301" s="1">
        <f>IF(Table1[[#This Row],[WordCatCode]]=F5300,1,0)</f>
        <v>1</v>
      </c>
      <c r="H5301" s="1" t="s">
        <v>376</v>
      </c>
      <c r="I5301" s="1">
        <v>49</v>
      </c>
      <c r="J5301" s="1" t="s">
        <v>13</v>
      </c>
      <c r="K5301" s="1">
        <v>1</v>
      </c>
      <c r="L5301" s="1">
        <v>0.46637852955609599</v>
      </c>
      <c r="M5301">
        <v>10.306699752807617</v>
      </c>
      <c r="N5301">
        <v>6.0792722702026367</v>
      </c>
      <c r="O5301">
        <v>3.6282012462615967</v>
      </c>
    </row>
    <row r="5302" spans="1:15" x14ac:dyDescent="0.25">
      <c r="A5302" s="4">
        <v>15</v>
      </c>
      <c r="B5302" s="4">
        <v>374</v>
      </c>
      <c r="C5302" s="1" t="s">
        <v>8</v>
      </c>
      <c r="D5302" s="1">
        <f>IF(Table1[[#This Row],[WordType]]="Word",1,-1)</f>
        <v>1</v>
      </c>
      <c r="E5302" s="1" t="s">
        <v>9</v>
      </c>
      <c r="F5302" s="1">
        <f>IF(Table1[[#This Row],[WordCategory]]="Moral",1,-1)</f>
        <v>1</v>
      </c>
      <c r="G5302" s="1">
        <f>IF(Table1[[#This Row],[WordCatCode]]=F5301,1,0)</f>
        <v>0</v>
      </c>
      <c r="H5302" s="1" t="s">
        <v>412</v>
      </c>
      <c r="I5302" s="1">
        <v>49</v>
      </c>
      <c r="J5302" s="1" t="s">
        <v>13</v>
      </c>
      <c r="K5302" s="1">
        <v>1</v>
      </c>
      <c r="L5302" s="1">
        <v>0.49217825685627797</v>
      </c>
      <c r="M5302">
        <v>18.174177169799805</v>
      </c>
      <c r="N5302">
        <v>29.455320358276367</v>
      </c>
      <c r="O5302">
        <v>21.364463806152344</v>
      </c>
    </row>
    <row r="5303" spans="1:15" x14ac:dyDescent="0.25">
      <c r="A5303" s="4">
        <v>15</v>
      </c>
      <c r="B5303" s="4">
        <v>375</v>
      </c>
      <c r="C5303" s="1" t="s">
        <v>8</v>
      </c>
      <c r="D5303" s="1">
        <f>IF(Table1[[#This Row],[WordType]]="Word",1,-1)</f>
        <v>1</v>
      </c>
      <c r="E5303" s="1" t="s">
        <v>9</v>
      </c>
      <c r="F5303" s="1">
        <f>IF(Table1[[#This Row],[WordCategory]]="Moral",1,-1)</f>
        <v>1</v>
      </c>
      <c r="G5303" s="1">
        <f>IF(Table1[[#This Row],[WordCatCode]]=F5302,1,0)</f>
        <v>1</v>
      </c>
      <c r="H5303" s="1" t="s">
        <v>233</v>
      </c>
      <c r="I5303" s="1">
        <v>49</v>
      </c>
      <c r="J5303" s="1" t="s">
        <v>13</v>
      </c>
      <c r="K5303" s="1">
        <v>1</v>
      </c>
      <c r="L5303" s="1">
        <v>0.38100348855368799</v>
      </c>
      <c r="M5303">
        <v>5.2829680442810059</v>
      </c>
      <c r="N5303">
        <v>15.566232681274414</v>
      </c>
      <c r="O5303">
        <v>-4.1457090377807617</v>
      </c>
    </row>
    <row r="5304" spans="1:15" x14ac:dyDescent="0.25">
      <c r="A5304" s="4">
        <v>15</v>
      </c>
      <c r="B5304" s="4">
        <v>376</v>
      </c>
      <c r="C5304" s="1" t="s">
        <v>12</v>
      </c>
      <c r="D5304" s="1">
        <f>IF(Table1[[#This Row],[WordType]]="Word",1,-1)</f>
        <v>-1</v>
      </c>
      <c r="E5304" s="1" t="s">
        <v>9</v>
      </c>
      <c r="F5304" s="1">
        <f>IF(Table1[[#This Row],[WordCategory]]="Moral",1,-1)</f>
        <v>1</v>
      </c>
      <c r="G5304" s="1">
        <f>IF(Table1[[#This Row],[WordCatCode]]=F5303,1,0)</f>
        <v>1</v>
      </c>
      <c r="H5304" s="1" t="s">
        <v>485</v>
      </c>
      <c r="I5304" s="1">
        <v>53</v>
      </c>
      <c r="J5304" s="1" t="s">
        <v>13</v>
      </c>
      <c r="K5304" s="1">
        <v>1</v>
      </c>
      <c r="L5304" s="1">
        <v>0.61297021876089297</v>
      </c>
      <c r="M5304">
        <v>2.0234942436218262</v>
      </c>
      <c r="N5304">
        <v>2.9003055095672607</v>
      </c>
      <c r="O5304">
        <v>-6.6170454025268555</v>
      </c>
    </row>
    <row r="5305" spans="1:15" x14ac:dyDescent="0.25">
      <c r="A5305" s="4">
        <v>15</v>
      </c>
      <c r="B5305" s="4">
        <v>377</v>
      </c>
      <c r="C5305" s="1" t="s">
        <v>12</v>
      </c>
      <c r="D5305" s="1">
        <f>IF(Table1[[#This Row],[WordType]]="Word",1,-1)</f>
        <v>-1</v>
      </c>
      <c r="E5305" s="1" t="s">
        <v>9</v>
      </c>
      <c r="F5305" s="1">
        <f>IF(Table1[[#This Row],[WordCategory]]="Moral",1,-1)</f>
        <v>1</v>
      </c>
      <c r="G5305" s="1">
        <f>IF(Table1[[#This Row],[WordCatCode]]=F5304,1,0)</f>
        <v>1</v>
      </c>
      <c r="H5305" s="1" t="s">
        <v>141</v>
      </c>
      <c r="I5305" s="1">
        <v>49</v>
      </c>
      <c r="J5305" s="1" t="s">
        <v>10</v>
      </c>
      <c r="K5305" s="1">
        <v>0</v>
      </c>
      <c r="L5305" s="1">
        <v>0.547823701286688</v>
      </c>
      <c r="M5305">
        <v>5.0907721519470215</v>
      </c>
      <c r="N5305">
        <v>4.7563529014587402</v>
      </c>
      <c r="O5305">
        <v>3.1475205421447754</v>
      </c>
    </row>
    <row r="5306" spans="1:15" x14ac:dyDescent="0.25">
      <c r="A5306" s="4">
        <v>15</v>
      </c>
      <c r="B5306" s="4">
        <v>378</v>
      </c>
      <c r="C5306" s="1" t="s">
        <v>12</v>
      </c>
      <c r="D5306" s="1">
        <f>IF(Table1[[#This Row],[WordType]]="Word",1,-1)</f>
        <v>-1</v>
      </c>
      <c r="E5306" s="1" t="s">
        <v>11</v>
      </c>
      <c r="F5306" s="1">
        <f>IF(Table1[[#This Row],[WordCategory]]="Moral",1,-1)</f>
        <v>-1</v>
      </c>
      <c r="G5306" s="1">
        <f>IF(Table1[[#This Row],[WordCatCode]]=F5305,1,0)</f>
        <v>0</v>
      </c>
      <c r="H5306" s="1" t="s">
        <v>289</v>
      </c>
      <c r="I5306" s="1">
        <v>53</v>
      </c>
      <c r="J5306" s="1" t="s">
        <v>13</v>
      </c>
      <c r="K5306" s="1">
        <v>1</v>
      </c>
      <c r="L5306" s="1">
        <v>0.58964601275511097</v>
      </c>
      <c r="M5306">
        <v>8.9965991973876953</v>
      </c>
      <c r="N5306">
        <v>18.209733963012695</v>
      </c>
      <c r="O5306">
        <v>2.5912919044494629</v>
      </c>
    </row>
    <row r="5307" spans="1:15" x14ac:dyDescent="0.25">
      <c r="A5307" s="4">
        <v>15</v>
      </c>
      <c r="B5307" s="4">
        <v>379</v>
      </c>
      <c r="C5307" s="1" t="s">
        <v>12</v>
      </c>
      <c r="D5307" s="1">
        <f>IF(Table1[[#This Row],[WordType]]="Word",1,-1)</f>
        <v>-1</v>
      </c>
      <c r="E5307" s="1" t="s">
        <v>9</v>
      </c>
      <c r="F5307" s="1">
        <f>IF(Table1[[#This Row],[WordCategory]]="Moral",1,-1)</f>
        <v>1</v>
      </c>
      <c r="G5307" s="1">
        <f>IF(Table1[[#This Row],[WordCatCode]]=F5306,1,0)</f>
        <v>0</v>
      </c>
      <c r="H5307" s="1" t="s">
        <v>257</v>
      </c>
      <c r="I5307" s="1">
        <v>49</v>
      </c>
      <c r="J5307" s="1" t="s">
        <v>10</v>
      </c>
      <c r="K5307" s="1">
        <v>0</v>
      </c>
      <c r="L5307" s="1">
        <v>0.55097061325796004</v>
      </c>
      <c r="M5307">
        <v>17.7366943359375</v>
      </c>
      <c r="N5307">
        <v>26.705902099609375</v>
      </c>
      <c r="O5307">
        <v>-2.3168156147003174</v>
      </c>
    </row>
    <row r="5308" spans="1:15" x14ac:dyDescent="0.25">
      <c r="A5308" s="4">
        <v>15</v>
      </c>
      <c r="B5308" s="4">
        <v>380</v>
      </c>
      <c r="C5308" s="1" t="s">
        <v>8</v>
      </c>
      <c r="D5308" s="1">
        <f>IF(Table1[[#This Row],[WordType]]="Word",1,-1)</f>
        <v>1</v>
      </c>
      <c r="E5308" s="1" t="s">
        <v>9</v>
      </c>
      <c r="F5308" s="1">
        <f>IF(Table1[[#This Row],[WordCategory]]="Moral",1,-1)</f>
        <v>1</v>
      </c>
      <c r="G5308" s="1">
        <f>IF(Table1[[#This Row],[WordCatCode]]=F5307,1,0)</f>
        <v>1</v>
      </c>
      <c r="H5308" s="1" t="s">
        <v>322</v>
      </c>
      <c r="I5308" s="1">
        <v>53</v>
      </c>
      <c r="J5308" s="1" t="s">
        <v>10</v>
      </c>
      <c r="K5308" s="1">
        <v>0</v>
      </c>
      <c r="L5308" s="1">
        <v>0.71516190073452901</v>
      </c>
      <c r="M5308">
        <v>16.055194854736328</v>
      </c>
      <c r="N5308">
        <v>12.17621898651123</v>
      </c>
      <c r="O5308">
        <v>12.855731964111328</v>
      </c>
    </row>
    <row r="5309" spans="1:15" x14ac:dyDescent="0.25">
      <c r="A5309" s="4">
        <v>15</v>
      </c>
      <c r="B5309" s="4">
        <v>381</v>
      </c>
      <c r="C5309" s="1" t="s">
        <v>8</v>
      </c>
      <c r="D5309" s="1">
        <f>IF(Table1[[#This Row],[WordType]]="Word",1,-1)</f>
        <v>1</v>
      </c>
      <c r="E5309" s="1" t="s">
        <v>11</v>
      </c>
      <c r="F5309" s="1">
        <f>IF(Table1[[#This Row],[WordCategory]]="Moral",1,-1)</f>
        <v>-1</v>
      </c>
      <c r="G5309" s="1">
        <f>IF(Table1[[#This Row],[WordCatCode]]=F5308,1,0)</f>
        <v>0</v>
      </c>
      <c r="H5309" s="1" t="s">
        <v>438</v>
      </c>
      <c r="I5309" s="1">
        <v>49</v>
      </c>
      <c r="J5309" s="1" t="s">
        <v>13</v>
      </c>
      <c r="K5309" s="1">
        <v>1</v>
      </c>
      <c r="L5309" s="1">
        <v>0.63865126483142398</v>
      </c>
      <c r="M5309">
        <v>5.8835349082946777</v>
      </c>
      <c r="N5309">
        <v>14.385209083557129</v>
      </c>
      <c r="O5309">
        <v>8.5329751968383789</v>
      </c>
    </row>
    <row r="5310" spans="1:15" x14ac:dyDescent="0.25">
      <c r="A5310" s="4">
        <v>15</v>
      </c>
      <c r="B5310" s="4">
        <v>382</v>
      </c>
      <c r="C5310" s="1" t="s">
        <v>8</v>
      </c>
      <c r="D5310" s="1">
        <f>IF(Table1[[#This Row],[WordType]]="Word",1,-1)</f>
        <v>1</v>
      </c>
      <c r="E5310" s="1" t="s">
        <v>11</v>
      </c>
      <c r="F5310" s="1">
        <f>IF(Table1[[#This Row],[WordCategory]]="Moral",1,-1)</f>
        <v>-1</v>
      </c>
      <c r="G5310" s="1">
        <f>IF(Table1[[#This Row],[WordCatCode]]=F5309,1,0)</f>
        <v>1</v>
      </c>
      <c r="H5310" s="1" t="s">
        <v>68</v>
      </c>
      <c r="I5310" s="1">
        <v>49</v>
      </c>
      <c r="J5310" s="1" t="s">
        <v>13</v>
      </c>
      <c r="K5310" s="1">
        <v>1</v>
      </c>
      <c r="L5310" s="1">
        <v>0.55045148823410295</v>
      </c>
      <c r="M5310">
        <v>16.073539733886719</v>
      </c>
      <c r="N5310">
        <v>14.838324546813965</v>
      </c>
      <c r="O5310">
        <v>11.933802604675293</v>
      </c>
    </row>
    <row r="5311" spans="1:15" x14ac:dyDescent="0.25">
      <c r="A5311" s="4">
        <v>15</v>
      </c>
      <c r="B5311" s="4">
        <v>383</v>
      </c>
      <c r="C5311" s="1" t="s">
        <v>8</v>
      </c>
      <c r="D5311" s="1">
        <f>IF(Table1[[#This Row],[WordType]]="Word",1,-1)</f>
        <v>1</v>
      </c>
      <c r="E5311" s="1" t="s">
        <v>11</v>
      </c>
      <c r="F5311" s="1">
        <f>IF(Table1[[#This Row],[WordCategory]]="Moral",1,-1)</f>
        <v>-1</v>
      </c>
      <c r="G5311" s="1">
        <f>IF(Table1[[#This Row],[WordCatCode]]=F5310,1,0)</f>
        <v>1</v>
      </c>
      <c r="H5311" s="1" t="s">
        <v>491</v>
      </c>
      <c r="I5311" s="1">
        <v>49</v>
      </c>
      <c r="J5311" s="1" t="s">
        <v>13</v>
      </c>
      <c r="K5311" s="1">
        <v>1</v>
      </c>
      <c r="L5311" s="1">
        <v>0.425112626515329</v>
      </c>
      <c r="M5311">
        <v>12.092726707458496</v>
      </c>
      <c r="N5311">
        <v>18.342678070068359</v>
      </c>
      <c r="O5311">
        <v>13.356395721435547</v>
      </c>
    </row>
    <row r="5312" spans="1:15" x14ac:dyDescent="0.25">
      <c r="A5312" s="4">
        <v>15</v>
      </c>
      <c r="B5312" s="4">
        <v>384</v>
      </c>
      <c r="C5312" s="1" t="s">
        <v>8</v>
      </c>
      <c r="D5312" s="1">
        <f>IF(Table1[[#This Row],[WordType]]="Word",1,-1)</f>
        <v>1</v>
      </c>
      <c r="E5312" s="1" t="s">
        <v>9</v>
      </c>
      <c r="F5312" s="1">
        <f>IF(Table1[[#This Row],[WordCategory]]="Moral",1,-1)</f>
        <v>1</v>
      </c>
      <c r="G5312" s="1">
        <f>IF(Table1[[#This Row],[WordCatCode]]=F5311,1,0)</f>
        <v>0</v>
      </c>
      <c r="H5312" s="1" t="s">
        <v>363</v>
      </c>
      <c r="I5312" s="1">
        <v>49</v>
      </c>
      <c r="J5312" s="1" t="s">
        <v>13</v>
      </c>
      <c r="K5312" s="1">
        <v>1</v>
      </c>
      <c r="L5312" s="1">
        <v>0.444582669297233</v>
      </c>
      <c r="M5312">
        <v>7.4669466018676758</v>
      </c>
      <c r="N5312">
        <v>14.312019348144531</v>
      </c>
      <c r="O5312">
        <v>11.04148006439209</v>
      </c>
    </row>
    <row r="5313" spans="1:15" x14ac:dyDescent="0.25">
      <c r="A5313" s="4">
        <v>15</v>
      </c>
      <c r="B5313" s="4">
        <v>385</v>
      </c>
      <c r="C5313" s="1" t="s">
        <v>8</v>
      </c>
      <c r="D5313" s="1">
        <f>IF(Table1[[#This Row],[WordType]]="Word",1,-1)</f>
        <v>1</v>
      </c>
      <c r="E5313" s="1" t="s">
        <v>9</v>
      </c>
      <c r="F5313" s="1">
        <f>IF(Table1[[#This Row],[WordCategory]]="Moral",1,-1)</f>
        <v>1</v>
      </c>
      <c r="G5313" s="1">
        <f>IF(Table1[[#This Row],[WordCatCode]]=F5312,1,0)</f>
        <v>1</v>
      </c>
      <c r="H5313" s="1" t="s">
        <v>510</v>
      </c>
      <c r="I5313" s="1">
        <v>49</v>
      </c>
      <c r="J5313" s="1" t="s">
        <v>13</v>
      </c>
      <c r="K5313" s="1">
        <v>1</v>
      </c>
      <c r="L5313" s="1">
        <v>0.45192470517940803</v>
      </c>
      <c r="M5313">
        <v>10.196724891662598</v>
      </c>
      <c r="N5313">
        <v>26.974014282226562</v>
      </c>
      <c r="O5313">
        <v>15.632445335388184</v>
      </c>
    </row>
    <row r="5314" spans="1:15" x14ac:dyDescent="0.25">
      <c r="A5314" s="4">
        <v>15</v>
      </c>
      <c r="B5314" s="4">
        <v>386</v>
      </c>
      <c r="C5314" s="1" t="s">
        <v>12</v>
      </c>
      <c r="D5314" s="1">
        <f>IF(Table1[[#This Row],[WordType]]="Word",1,-1)</f>
        <v>-1</v>
      </c>
      <c r="E5314" s="1" t="s">
        <v>11</v>
      </c>
      <c r="F5314" s="1">
        <f>IF(Table1[[#This Row],[WordCategory]]="Moral",1,-1)</f>
        <v>-1</v>
      </c>
      <c r="G5314" s="1">
        <f>IF(Table1[[#This Row],[WordCatCode]]=F5313,1,0)</f>
        <v>0</v>
      </c>
      <c r="H5314" s="1" t="s">
        <v>211</v>
      </c>
      <c r="I5314" s="1">
        <v>53</v>
      </c>
      <c r="J5314" s="1" t="s">
        <v>13</v>
      </c>
      <c r="K5314" s="1">
        <v>1</v>
      </c>
      <c r="L5314" s="1">
        <v>0.50581013271585096</v>
      </c>
      <c r="M5314">
        <v>20.72540283203125</v>
      </c>
      <c r="N5314">
        <v>20.812759399414063</v>
      </c>
      <c r="O5314">
        <v>11.101998329162598</v>
      </c>
    </row>
    <row r="5315" spans="1:15" x14ac:dyDescent="0.25">
      <c r="A5315" s="4">
        <v>15</v>
      </c>
      <c r="B5315" s="4">
        <v>387</v>
      </c>
      <c r="C5315" s="1" t="s">
        <v>8</v>
      </c>
      <c r="D5315" s="1">
        <f>IF(Table1[[#This Row],[WordType]]="Word",1,-1)</f>
        <v>1</v>
      </c>
      <c r="E5315" s="1" t="s">
        <v>11</v>
      </c>
      <c r="F5315" s="1">
        <f>IF(Table1[[#This Row],[WordCategory]]="Moral",1,-1)</f>
        <v>-1</v>
      </c>
      <c r="G5315" s="1">
        <f>IF(Table1[[#This Row],[WordCatCode]]=F5314,1,0)</f>
        <v>1</v>
      </c>
      <c r="H5315" s="1" t="s">
        <v>125</v>
      </c>
      <c r="I5315" s="1">
        <v>49</v>
      </c>
      <c r="J5315" s="1" t="s">
        <v>13</v>
      </c>
      <c r="K5315" s="1">
        <v>1</v>
      </c>
      <c r="L5315" s="1">
        <v>0.46868783980607998</v>
      </c>
      <c r="M5315">
        <v>12.068405151367188</v>
      </c>
      <c r="N5315">
        <v>20.659679412841797</v>
      </c>
      <c r="O5315">
        <v>16.672967910766602</v>
      </c>
    </row>
    <row r="5316" spans="1:15" x14ac:dyDescent="0.25">
      <c r="A5316" s="4">
        <v>15</v>
      </c>
      <c r="B5316" s="4">
        <v>388</v>
      </c>
      <c r="C5316" s="1" t="s">
        <v>12</v>
      </c>
      <c r="D5316" s="1">
        <f>IF(Table1[[#This Row],[WordType]]="Word",1,-1)</f>
        <v>-1</v>
      </c>
      <c r="E5316" s="1" t="s">
        <v>11</v>
      </c>
      <c r="F5316" s="1">
        <f>IF(Table1[[#This Row],[WordCategory]]="Moral",1,-1)</f>
        <v>-1</v>
      </c>
      <c r="G5316" s="1">
        <f>IF(Table1[[#This Row],[WordCatCode]]=F5315,1,0)</f>
        <v>1</v>
      </c>
      <c r="H5316" s="1" t="s">
        <v>432</v>
      </c>
      <c r="I5316" s="1">
        <v>53</v>
      </c>
      <c r="J5316" s="1" t="s">
        <v>13</v>
      </c>
      <c r="K5316" s="1">
        <v>1</v>
      </c>
      <c r="L5316" s="1">
        <v>0.53889611316844799</v>
      </c>
      <c r="M5316">
        <v>15.858846664428711</v>
      </c>
      <c r="N5316">
        <v>14.927797317504883</v>
      </c>
      <c r="O5316">
        <v>20.704582214355469</v>
      </c>
    </row>
    <row r="5317" spans="1:15" x14ac:dyDescent="0.25">
      <c r="A5317" s="4">
        <v>15</v>
      </c>
      <c r="B5317" s="4">
        <v>389</v>
      </c>
      <c r="C5317" s="1" t="s">
        <v>12</v>
      </c>
      <c r="D5317" s="1">
        <f>IF(Table1[[#This Row],[WordType]]="Word",1,-1)</f>
        <v>-1</v>
      </c>
      <c r="E5317" s="1" t="s">
        <v>11</v>
      </c>
      <c r="F5317" s="1">
        <f>IF(Table1[[#This Row],[WordCategory]]="Moral",1,-1)</f>
        <v>-1</v>
      </c>
      <c r="G5317" s="1">
        <f>IF(Table1[[#This Row],[WordCatCode]]=F5316,1,0)</f>
        <v>1</v>
      </c>
      <c r="H5317" s="1" t="s">
        <v>195</v>
      </c>
      <c r="I5317" s="1">
        <v>53</v>
      </c>
      <c r="J5317" s="1" t="s">
        <v>13</v>
      </c>
      <c r="K5317" s="1">
        <v>1</v>
      </c>
      <c r="L5317" s="1">
        <v>0.49497652426361999</v>
      </c>
      <c r="M5317">
        <v>9.9937162399291992</v>
      </c>
      <c r="N5317">
        <v>15.743155479431152</v>
      </c>
      <c r="O5317">
        <v>22.125080108642578</v>
      </c>
    </row>
    <row r="5318" spans="1:15" x14ac:dyDescent="0.25">
      <c r="A5318" s="4">
        <v>15</v>
      </c>
      <c r="B5318" s="4">
        <v>390</v>
      </c>
      <c r="C5318" s="1" t="s">
        <v>8</v>
      </c>
      <c r="D5318" s="1">
        <f>IF(Table1[[#This Row],[WordType]]="Word",1,-1)</f>
        <v>1</v>
      </c>
      <c r="E5318" s="1" t="s">
        <v>9</v>
      </c>
      <c r="F5318" s="1">
        <f>IF(Table1[[#This Row],[WordCategory]]="Moral",1,-1)</f>
        <v>1</v>
      </c>
      <c r="G5318" s="1">
        <f>IF(Table1[[#This Row],[WordCatCode]]=F5317,1,0)</f>
        <v>0</v>
      </c>
      <c r="H5318" s="1" t="s">
        <v>93</v>
      </c>
      <c r="I5318" s="1">
        <v>49</v>
      </c>
      <c r="J5318" s="1" t="s">
        <v>13</v>
      </c>
      <c r="K5318" s="1">
        <v>1</v>
      </c>
      <c r="L5318" s="1">
        <v>0.424569309689105</v>
      </c>
      <c r="M5318">
        <v>-4.3118143081665039</v>
      </c>
      <c r="N5318">
        <v>14.756781578063965</v>
      </c>
      <c r="O5318">
        <v>1.2256560325622559</v>
      </c>
    </row>
    <row r="5319" spans="1:15" x14ac:dyDescent="0.25">
      <c r="A5319" s="4">
        <v>15</v>
      </c>
      <c r="B5319" s="4">
        <v>391</v>
      </c>
      <c r="C5319" s="1" t="s">
        <v>12</v>
      </c>
      <c r="D5319" s="1">
        <f>IF(Table1[[#This Row],[WordType]]="Word",1,-1)</f>
        <v>-1</v>
      </c>
      <c r="E5319" s="1" t="s">
        <v>9</v>
      </c>
      <c r="F5319" s="1">
        <f>IF(Table1[[#This Row],[WordCategory]]="Moral",1,-1)</f>
        <v>1</v>
      </c>
      <c r="G5319" s="1">
        <f>IF(Table1[[#This Row],[WordCatCode]]=F5318,1,0)</f>
        <v>1</v>
      </c>
      <c r="H5319" s="1" t="s">
        <v>297</v>
      </c>
      <c r="I5319" s="1">
        <v>53</v>
      </c>
      <c r="J5319" s="1" t="s">
        <v>13</v>
      </c>
      <c r="K5319" s="1">
        <v>1</v>
      </c>
      <c r="L5319" s="1">
        <v>0.62146833329461504</v>
      </c>
      <c r="M5319">
        <v>4.7139487266540527</v>
      </c>
      <c r="N5319">
        <v>4.8466887474060059</v>
      </c>
      <c r="O5319">
        <v>12.932683944702148</v>
      </c>
    </row>
    <row r="5320" spans="1:15" x14ac:dyDescent="0.25">
      <c r="A5320" s="4">
        <v>15</v>
      </c>
      <c r="B5320" s="4">
        <v>392</v>
      </c>
      <c r="C5320" s="1" t="s">
        <v>8</v>
      </c>
      <c r="D5320" s="1">
        <f>IF(Table1[[#This Row],[WordType]]="Word",1,-1)</f>
        <v>1</v>
      </c>
      <c r="E5320" s="1" t="s">
        <v>11</v>
      </c>
      <c r="F5320" s="1">
        <f>IF(Table1[[#This Row],[WordCategory]]="Moral",1,-1)</f>
        <v>-1</v>
      </c>
      <c r="G5320" s="1">
        <f>IF(Table1[[#This Row],[WordCatCode]]=F5319,1,0)</f>
        <v>0</v>
      </c>
      <c r="H5320" s="1" t="s">
        <v>50</v>
      </c>
      <c r="I5320" s="1">
        <v>49</v>
      </c>
      <c r="J5320" s="1" t="s">
        <v>13</v>
      </c>
      <c r="K5320" s="1">
        <v>1</v>
      </c>
      <c r="L5320" s="1">
        <v>0.39169337018393002</v>
      </c>
      <c r="M5320">
        <v>10.197324752807617</v>
      </c>
      <c r="N5320">
        <v>16.29779052734375</v>
      </c>
      <c r="O5320">
        <v>18.561748504638672</v>
      </c>
    </row>
    <row r="5321" spans="1:15" x14ac:dyDescent="0.25">
      <c r="A5321" s="4">
        <v>15</v>
      </c>
      <c r="B5321" s="4">
        <v>393</v>
      </c>
      <c r="C5321" s="1" t="s">
        <v>8</v>
      </c>
      <c r="D5321" s="1">
        <f>IF(Table1[[#This Row],[WordType]]="Word",1,-1)</f>
        <v>1</v>
      </c>
      <c r="E5321" s="1" t="s">
        <v>9</v>
      </c>
      <c r="F5321" s="1">
        <f>IF(Table1[[#This Row],[WordCategory]]="Moral",1,-1)</f>
        <v>1</v>
      </c>
      <c r="G5321" s="1">
        <f>IF(Table1[[#This Row],[WordCatCode]]=F5320,1,0)</f>
        <v>0</v>
      </c>
      <c r="H5321" s="1" t="s">
        <v>436</v>
      </c>
      <c r="I5321" s="1">
        <v>49</v>
      </c>
      <c r="J5321" s="1" t="s">
        <v>13</v>
      </c>
      <c r="K5321" s="1">
        <v>1</v>
      </c>
      <c r="L5321" s="1">
        <v>0.47592713241465401</v>
      </c>
      <c r="M5321">
        <v>18.789979934692383</v>
      </c>
      <c r="N5321">
        <v>27.254106521606445</v>
      </c>
      <c r="O5321">
        <v>33.616889953613281</v>
      </c>
    </row>
    <row r="5322" spans="1:15" x14ac:dyDescent="0.25">
      <c r="A5322" s="4">
        <v>15</v>
      </c>
      <c r="B5322" s="4">
        <v>394</v>
      </c>
      <c r="C5322" s="1" t="s">
        <v>8</v>
      </c>
      <c r="D5322" s="1">
        <f>IF(Table1[[#This Row],[WordType]]="Word",1,-1)</f>
        <v>1</v>
      </c>
      <c r="E5322" s="1" t="s">
        <v>9</v>
      </c>
      <c r="F5322" s="1">
        <f>IF(Table1[[#This Row],[WordCategory]]="Moral",1,-1)</f>
        <v>1</v>
      </c>
      <c r="G5322" s="1">
        <f>IF(Table1[[#This Row],[WordCatCode]]=F5321,1,0)</f>
        <v>1</v>
      </c>
      <c r="H5322" s="1" t="s">
        <v>240</v>
      </c>
      <c r="I5322" s="1">
        <v>49</v>
      </c>
      <c r="J5322" s="1" t="s">
        <v>13</v>
      </c>
      <c r="K5322" s="1">
        <v>1</v>
      </c>
      <c r="L5322" s="1">
        <v>0.55640292889438603</v>
      </c>
      <c r="M5322">
        <v>-2.5427205562591553</v>
      </c>
      <c r="N5322">
        <v>0.42304357886314392</v>
      </c>
      <c r="O5322">
        <v>1.9399956464767456</v>
      </c>
    </row>
    <row r="5323" spans="1:15" x14ac:dyDescent="0.25">
      <c r="A5323" s="4">
        <v>15</v>
      </c>
      <c r="B5323" s="4">
        <v>395</v>
      </c>
      <c r="C5323" s="1" t="s">
        <v>12</v>
      </c>
      <c r="D5323" s="1">
        <f>IF(Table1[[#This Row],[WordType]]="Word",1,-1)</f>
        <v>-1</v>
      </c>
      <c r="E5323" s="1" t="s">
        <v>11</v>
      </c>
      <c r="F5323" s="1">
        <f>IF(Table1[[#This Row],[WordCategory]]="Moral",1,-1)</f>
        <v>-1</v>
      </c>
      <c r="G5323" s="1">
        <f>IF(Table1[[#This Row],[WordCatCode]]=F5322,1,0)</f>
        <v>0</v>
      </c>
      <c r="H5323" s="1" t="s">
        <v>444</v>
      </c>
      <c r="I5323" s="1">
        <v>53</v>
      </c>
      <c r="J5323" s="1" t="s">
        <v>13</v>
      </c>
      <c r="K5323" s="1">
        <v>1</v>
      </c>
      <c r="L5323" s="1">
        <v>0.57595806941390004</v>
      </c>
      <c r="M5323">
        <v>8.9876890182495117</v>
      </c>
      <c r="N5323">
        <v>12.465034484863281</v>
      </c>
      <c r="O5323">
        <v>14.244268417358398</v>
      </c>
    </row>
    <row r="5324" spans="1:15" x14ac:dyDescent="0.25">
      <c r="A5324" s="4">
        <v>15</v>
      </c>
      <c r="B5324" s="4">
        <v>396</v>
      </c>
      <c r="C5324" s="1" t="s">
        <v>8</v>
      </c>
      <c r="D5324" s="1">
        <f>IF(Table1[[#This Row],[WordType]]="Word",1,-1)</f>
        <v>1</v>
      </c>
      <c r="E5324" s="1" t="s">
        <v>11</v>
      </c>
      <c r="F5324" s="1">
        <f>IF(Table1[[#This Row],[WordCategory]]="Moral",1,-1)</f>
        <v>-1</v>
      </c>
      <c r="G5324" s="1">
        <f>IF(Table1[[#This Row],[WordCatCode]]=F5323,1,0)</f>
        <v>1</v>
      </c>
      <c r="H5324" s="1" t="s">
        <v>52</v>
      </c>
      <c r="I5324" s="1">
        <v>49</v>
      </c>
      <c r="J5324" s="1" t="s">
        <v>13</v>
      </c>
      <c r="K5324" s="1">
        <v>1</v>
      </c>
      <c r="L5324" s="1">
        <v>0.43922036723233798</v>
      </c>
      <c r="M5324">
        <v>5.4846110343933105</v>
      </c>
      <c r="N5324">
        <v>12.328181266784668</v>
      </c>
      <c r="O5324">
        <v>7.6648702621459961</v>
      </c>
    </row>
    <row r="5325" spans="1:15" x14ac:dyDescent="0.25">
      <c r="A5325" s="4">
        <v>15</v>
      </c>
      <c r="B5325" s="4">
        <v>397</v>
      </c>
      <c r="C5325" s="1" t="s">
        <v>8</v>
      </c>
      <c r="D5325" s="1">
        <f>IF(Table1[[#This Row],[WordType]]="Word",1,-1)</f>
        <v>1</v>
      </c>
      <c r="E5325" s="1" t="s">
        <v>9</v>
      </c>
      <c r="F5325" s="1">
        <f>IF(Table1[[#This Row],[WordCategory]]="Moral",1,-1)</f>
        <v>1</v>
      </c>
      <c r="G5325" s="1">
        <f>IF(Table1[[#This Row],[WordCatCode]]=F5324,1,0)</f>
        <v>0</v>
      </c>
      <c r="H5325" s="1" t="s">
        <v>44</v>
      </c>
      <c r="I5325" s="1">
        <v>49</v>
      </c>
      <c r="J5325" s="1" t="s">
        <v>13</v>
      </c>
      <c r="K5325" s="1">
        <v>1</v>
      </c>
      <c r="L5325" s="1">
        <v>0.60707939951680601</v>
      </c>
      <c r="M5325">
        <v>12.975438117980957</v>
      </c>
      <c r="N5325">
        <v>11.789286613464355</v>
      </c>
      <c r="O5325">
        <v>18.542757034301758</v>
      </c>
    </row>
    <row r="5326" spans="1:15" x14ac:dyDescent="0.25">
      <c r="A5326" s="4">
        <v>15</v>
      </c>
      <c r="B5326" s="4">
        <v>398</v>
      </c>
      <c r="C5326" s="1" t="s">
        <v>8</v>
      </c>
      <c r="D5326" s="1">
        <f>IF(Table1[[#This Row],[WordType]]="Word",1,-1)</f>
        <v>1</v>
      </c>
      <c r="E5326" s="1" t="s">
        <v>9</v>
      </c>
      <c r="F5326" s="1">
        <f>IF(Table1[[#This Row],[WordCategory]]="Moral",1,-1)</f>
        <v>1</v>
      </c>
      <c r="G5326" s="1">
        <f>IF(Table1[[#This Row],[WordCatCode]]=F5325,1,0)</f>
        <v>1</v>
      </c>
      <c r="H5326" s="1" t="s">
        <v>305</v>
      </c>
      <c r="I5326" s="1">
        <v>49</v>
      </c>
      <c r="J5326" s="1" t="s">
        <v>13</v>
      </c>
      <c r="K5326" s="1">
        <v>1</v>
      </c>
      <c r="L5326" s="1">
        <v>0.44470903510227799</v>
      </c>
      <c r="M5326">
        <v>17.318809509277344</v>
      </c>
      <c r="N5326">
        <v>28.581117630004883</v>
      </c>
      <c r="O5326">
        <v>8.7451934814453125</v>
      </c>
    </row>
    <row r="5327" spans="1:15" x14ac:dyDescent="0.25">
      <c r="A5327" s="4">
        <v>15</v>
      </c>
      <c r="B5327" s="4">
        <v>401</v>
      </c>
      <c r="C5327" s="1" t="s">
        <v>12</v>
      </c>
      <c r="D5327" s="1">
        <f>IF(Table1[[#This Row],[WordType]]="Word",1,-1)</f>
        <v>-1</v>
      </c>
      <c r="E5327" s="1" t="s">
        <v>11</v>
      </c>
      <c r="F5327" s="1">
        <f>IF(Table1[[#This Row],[WordCategory]]="Moral",1,-1)</f>
        <v>-1</v>
      </c>
      <c r="G5327" s="1">
        <f>IF(Table1[[#This Row],[WordCatCode]]=F5326,1,0)</f>
        <v>0</v>
      </c>
      <c r="H5327" s="1" t="s">
        <v>355</v>
      </c>
      <c r="I5327" s="1">
        <v>53</v>
      </c>
      <c r="J5327" s="1" t="s">
        <v>13</v>
      </c>
      <c r="K5327" s="1">
        <v>1</v>
      </c>
      <c r="L5327" s="1">
        <v>0.81548029184341397</v>
      </c>
      <c r="M5327">
        <v>3.197655200958252</v>
      </c>
      <c r="N5327">
        <v>11.498087882995605</v>
      </c>
      <c r="O5327">
        <v>-6.7836742401123047</v>
      </c>
    </row>
    <row r="5328" spans="1:15" x14ac:dyDescent="0.25">
      <c r="A5328" s="4">
        <v>15</v>
      </c>
      <c r="B5328" s="4">
        <v>402</v>
      </c>
      <c r="C5328" s="1" t="s">
        <v>8</v>
      </c>
      <c r="D5328" s="1">
        <f>IF(Table1[[#This Row],[WordType]]="Word",1,-1)</f>
        <v>1</v>
      </c>
      <c r="E5328" s="1" t="s">
        <v>9</v>
      </c>
      <c r="F5328" s="1">
        <f>IF(Table1[[#This Row],[WordCategory]]="Moral",1,-1)</f>
        <v>1</v>
      </c>
      <c r="G5328" s="1">
        <f>IF(Table1[[#This Row],[WordCatCode]]=F5327,1,0)</f>
        <v>0</v>
      </c>
      <c r="H5328" s="1" t="s">
        <v>490</v>
      </c>
      <c r="I5328" s="1">
        <v>49</v>
      </c>
      <c r="J5328" s="1" t="s">
        <v>13</v>
      </c>
      <c r="K5328" s="1">
        <v>1</v>
      </c>
      <c r="L5328" s="1">
        <v>1.4623370938934399</v>
      </c>
      <c r="M5328">
        <v>18.23286247253418</v>
      </c>
      <c r="N5328">
        <v>21.902477264404297</v>
      </c>
      <c r="O5328">
        <v>22.41539192199707</v>
      </c>
    </row>
    <row r="5329" spans="1:15" x14ac:dyDescent="0.25">
      <c r="A5329" s="4">
        <v>15</v>
      </c>
      <c r="B5329" s="4">
        <v>403</v>
      </c>
      <c r="C5329" s="1" t="s">
        <v>8</v>
      </c>
      <c r="D5329" s="1">
        <f>IF(Table1[[#This Row],[WordType]]="Word",1,-1)</f>
        <v>1</v>
      </c>
      <c r="E5329" s="1" t="s">
        <v>9</v>
      </c>
      <c r="F5329" s="1">
        <f>IF(Table1[[#This Row],[WordCategory]]="Moral",1,-1)</f>
        <v>1</v>
      </c>
      <c r="G5329" s="1">
        <f>IF(Table1[[#This Row],[WordCatCode]]=F5328,1,0)</f>
        <v>1</v>
      </c>
      <c r="H5329" s="1" t="s">
        <v>469</v>
      </c>
      <c r="I5329" s="1">
        <v>49</v>
      </c>
      <c r="J5329" s="1" t="s">
        <v>13</v>
      </c>
      <c r="K5329" s="1">
        <v>1</v>
      </c>
      <c r="L5329" s="1">
        <v>0.480979495914653</v>
      </c>
      <c r="M5329">
        <v>-9.3058805465698242</v>
      </c>
      <c r="N5329">
        <v>3.4866588115692139</v>
      </c>
      <c r="O5329">
        <v>-8.0990314483642578</v>
      </c>
    </row>
    <row r="5330" spans="1:15" x14ac:dyDescent="0.25">
      <c r="A5330" s="4">
        <v>15</v>
      </c>
      <c r="B5330" s="4">
        <v>404</v>
      </c>
      <c r="C5330" s="1" t="s">
        <v>12</v>
      </c>
      <c r="D5330" s="1">
        <f>IF(Table1[[#This Row],[WordType]]="Word",1,-1)</f>
        <v>-1</v>
      </c>
      <c r="E5330" s="1" t="s">
        <v>11</v>
      </c>
      <c r="F5330" s="1">
        <f>IF(Table1[[#This Row],[WordCategory]]="Moral",1,-1)</f>
        <v>-1</v>
      </c>
      <c r="G5330" s="1">
        <f>IF(Table1[[#This Row],[WordCatCode]]=F5329,1,0)</f>
        <v>0</v>
      </c>
      <c r="H5330" s="1" t="s">
        <v>468</v>
      </c>
      <c r="I5330" s="1">
        <v>53</v>
      </c>
      <c r="J5330" s="1" t="s">
        <v>13</v>
      </c>
      <c r="K5330" s="1">
        <v>1</v>
      </c>
      <c r="L5330" s="1">
        <v>0.56376915657892801</v>
      </c>
      <c r="M5330">
        <v>1.5871233940124512</v>
      </c>
      <c r="N5330">
        <v>12.591484069824219</v>
      </c>
      <c r="O5330">
        <v>8.4162559509277344</v>
      </c>
    </row>
    <row r="5331" spans="1:15" x14ac:dyDescent="0.25">
      <c r="A5331" s="4">
        <v>15</v>
      </c>
      <c r="B5331" s="4">
        <v>405</v>
      </c>
      <c r="C5331" s="1" t="s">
        <v>12</v>
      </c>
      <c r="D5331" s="1">
        <f>IF(Table1[[#This Row],[WordType]]="Word",1,-1)</f>
        <v>-1</v>
      </c>
      <c r="E5331" s="1" t="s">
        <v>9</v>
      </c>
      <c r="F5331" s="1">
        <f>IF(Table1[[#This Row],[WordCategory]]="Moral",1,-1)</f>
        <v>1</v>
      </c>
      <c r="G5331" s="1">
        <f>IF(Table1[[#This Row],[WordCatCode]]=F5330,1,0)</f>
        <v>0</v>
      </c>
      <c r="H5331" s="1" t="s">
        <v>441</v>
      </c>
      <c r="I5331" s="1">
        <v>53</v>
      </c>
      <c r="J5331" s="1" t="s">
        <v>13</v>
      </c>
      <c r="K5331" s="1">
        <v>1</v>
      </c>
      <c r="L5331" s="1">
        <v>0.77643888629972901</v>
      </c>
      <c r="M5331">
        <v>18.395301818847656</v>
      </c>
      <c r="N5331">
        <v>17.777236938476562</v>
      </c>
      <c r="O5331">
        <v>14.915606498718262</v>
      </c>
    </row>
    <row r="5332" spans="1:15" x14ac:dyDescent="0.25">
      <c r="A5332" s="4">
        <v>15</v>
      </c>
      <c r="B5332" s="4">
        <v>407</v>
      </c>
      <c r="C5332" s="1" t="s">
        <v>12</v>
      </c>
      <c r="D5332" s="1">
        <f>IF(Table1[[#This Row],[WordType]]="Word",1,-1)</f>
        <v>-1</v>
      </c>
      <c r="E5332" s="1" t="s">
        <v>9</v>
      </c>
      <c r="F5332" s="1">
        <f>IF(Table1[[#This Row],[WordCategory]]="Moral",1,-1)</f>
        <v>1</v>
      </c>
      <c r="G5332" s="1">
        <f>IF(Table1[[#This Row],[WordCatCode]]=F5331,1,0)</f>
        <v>1</v>
      </c>
      <c r="H5332" s="1" t="s">
        <v>400</v>
      </c>
      <c r="I5332" s="1">
        <v>53</v>
      </c>
      <c r="J5332" s="1" t="s">
        <v>13</v>
      </c>
      <c r="K5332" s="1">
        <v>1</v>
      </c>
      <c r="L5332" s="1">
        <v>0.65351976291276503</v>
      </c>
      <c r="M5332">
        <v>-2.1459970474243164</v>
      </c>
      <c r="N5332">
        <v>1.4910727739334106</v>
      </c>
      <c r="O5332">
        <v>6.698662281036377</v>
      </c>
    </row>
    <row r="5333" spans="1:15" x14ac:dyDescent="0.25">
      <c r="A5333" s="4">
        <v>15</v>
      </c>
      <c r="B5333" s="4">
        <v>408</v>
      </c>
      <c r="C5333" s="1" t="s">
        <v>12</v>
      </c>
      <c r="D5333" s="1">
        <f>IF(Table1[[#This Row],[WordType]]="Word",1,-1)</f>
        <v>-1</v>
      </c>
      <c r="E5333" s="1" t="s">
        <v>9</v>
      </c>
      <c r="F5333" s="1">
        <f>IF(Table1[[#This Row],[WordCategory]]="Moral",1,-1)</f>
        <v>1</v>
      </c>
      <c r="G5333" s="1">
        <f>IF(Table1[[#This Row],[WordCatCode]]=F5332,1,0)</f>
        <v>1</v>
      </c>
      <c r="H5333" s="1" t="s">
        <v>206</v>
      </c>
      <c r="I5333" s="1">
        <v>53</v>
      </c>
      <c r="J5333" s="1" t="s">
        <v>13</v>
      </c>
      <c r="K5333" s="1">
        <v>1</v>
      </c>
      <c r="L5333" s="1">
        <v>0.73469199566170595</v>
      </c>
      <c r="M5333">
        <v>-3.9290759563446045</v>
      </c>
      <c r="N5333">
        <v>1.5787523984909058</v>
      </c>
      <c r="O5333">
        <v>3.2660648822784424</v>
      </c>
    </row>
    <row r="5334" spans="1:15" x14ac:dyDescent="0.25">
      <c r="A5334" s="4">
        <v>15</v>
      </c>
      <c r="B5334" s="4">
        <v>409</v>
      </c>
      <c r="C5334" s="1" t="s">
        <v>12</v>
      </c>
      <c r="D5334" s="1">
        <f>IF(Table1[[#This Row],[WordType]]="Word",1,-1)</f>
        <v>-1</v>
      </c>
      <c r="E5334" s="1" t="s">
        <v>11</v>
      </c>
      <c r="F5334" s="1">
        <f>IF(Table1[[#This Row],[WordCategory]]="Moral",1,-1)</f>
        <v>-1</v>
      </c>
      <c r="G5334" s="1">
        <f>IF(Table1[[#This Row],[WordCatCode]]=F5333,1,0)</f>
        <v>0</v>
      </c>
      <c r="H5334" s="1" t="s">
        <v>396</v>
      </c>
      <c r="I5334" s="1">
        <v>53</v>
      </c>
      <c r="J5334" s="1" t="s">
        <v>13</v>
      </c>
      <c r="K5334" s="1">
        <v>1</v>
      </c>
      <c r="L5334" s="1">
        <v>0.59956830646842696</v>
      </c>
      <c r="M5334">
        <v>5.0143318176269531</v>
      </c>
      <c r="N5334">
        <v>9.0005693435668945</v>
      </c>
      <c r="O5334">
        <v>7.0905666351318359</v>
      </c>
    </row>
    <row r="5335" spans="1:15" x14ac:dyDescent="0.25">
      <c r="A5335" s="4">
        <v>15</v>
      </c>
      <c r="B5335" s="4">
        <v>410</v>
      </c>
      <c r="C5335" s="1" t="s">
        <v>8</v>
      </c>
      <c r="D5335" s="1">
        <f>IF(Table1[[#This Row],[WordType]]="Word",1,-1)</f>
        <v>1</v>
      </c>
      <c r="E5335" s="1" t="s">
        <v>11</v>
      </c>
      <c r="F5335" s="1">
        <f>IF(Table1[[#This Row],[WordCategory]]="Moral",1,-1)</f>
        <v>-1</v>
      </c>
      <c r="G5335" s="1">
        <f>IF(Table1[[#This Row],[WordCatCode]]=F5334,1,0)</f>
        <v>1</v>
      </c>
      <c r="H5335" s="1" t="s">
        <v>24</v>
      </c>
      <c r="I5335" s="1">
        <v>49</v>
      </c>
      <c r="J5335" s="1" t="s">
        <v>13</v>
      </c>
      <c r="K5335" s="1">
        <v>1</v>
      </c>
      <c r="L5335" s="1">
        <v>0.64234547829255495</v>
      </c>
      <c r="M5335">
        <v>15.341504096984863</v>
      </c>
      <c r="N5335">
        <v>5.6378655433654785</v>
      </c>
      <c r="O5335">
        <v>4.5436005592346191</v>
      </c>
    </row>
    <row r="5336" spans="1:15" x14ac:dyDescent="0.25">
      <c r="A5336" s="4">
        <v>15</v>
      </c>
      <c r="B5336" s="4">
        <v>411</v>
      </c>
      <c r="C5336" s="1" t="s">
        <v>12</v>
      </c>
      <c r="D5336" s="1">
        <f>IF(Table1[[#This Row],[WordType]]="Word",1,-1)</f>
        <v>-1</v>
      </c>
      <c r="E5336" s="1" t="s">
        <v>9</v>
      </c>
      <c r="F5336" s="1">
        <f>IF(Table1[[#This Row],[WordCategory]]="Moral",1,-1)</f>
        <v>1</v>
      </c>
      <c r="G5336" s="1">
        <f>IF(Table1[[#This Row],[WordCatCode]]=F5335,1,0)</f>
        <v>0</v>
      </c>
      <c r="H5336" s="1" t="s">
        <v>479</v>
      </c>
      <c r="I5336" s="1">
        <v>53</v>
      </c>
      <c r="J5336" s="1" t="s">
        <v>13</v>
      </c>
      <c r="K5336" s="1">
        <v>1</v>
      </c>
      <c r="L5336" s="1">
        <v>0.57167613971978404</v>
      </c>
      <c r="M5336">
        <v>5.8765678405761719</v>
      </c>
      <c r="N5336">
        <v>18.256309509277344</v>
      </c>
      <c r="O5336">
        <v>19.147762298583984</v>
      </c>
    </row>
    <row r="5337" spans="1:15" x14ac:dyDescent="0.25">
      <c r="A5337" s="4">
        <v>15</v>
      </c>
      <c r="B5337" s="4">
        <v>412</v>
      </c>
      <c r="C5337" s="1" t="s">
        <v>8</v>
      </c>
      <c r="D5337" s="1">
        <f>IF(Table1[[#This Row],[WordType]]="Word",1,-1)</f>
        <v>1</v>
      </c>
      <c r="E5337" s="1" t="s">
        <v>11</v>
      </c>
      <c r="F5337" s="1">
        <f>IF(Table1[[#This Row],[WordCategory]]="Moral",1,-1)</f>
        <v>-1</v>
      </c>
      <c r="G5337" s="1">
        <f>IF(Table1[[#This Row],[WordCatCode]]=F5336,1,0)</f>
        <v>0</v>
      </c>
      <c r="H5337" s="1" t="s">
        <v>114</v>
      </c>
      <c r="I5337" s="1">
        <v>49</v>
      </c>
      <c r="J5337" s="1" t="s">
        <v>13</v>
      </c>
      <c r="K5337" s="1">
        <v>1</v>
      </c>
      <c r="L5337" s="1">
        <v>0.49546775780618202</v>
      </c>
      <c r="M5337">
        <v>12.415886878967285</v>
      </c>
      <c r="N5337">
        <v>17.470542907714844</v>
      </c>
      <c r="O5337">
        <v>2.1009402275085449</v>
      </c>
    </row>
    <row r="5338" spans="1:15" x14ac:dyDescent="0.25">
      <c r="A5338" s="4">
        <v>15</v>
      </c>
      <c r="B5338" s="4">
        <v>413</v>
      </c>
      <c r="C5338" s="1" t="s">
        <v>12</v>
      </c>
      <c r="D5338" s="1">
        <f>IF(Table1[[#This Row],[WordType]]="Word",1,-1)</f>
        <v>-1</v>
      </c>
      <c r="E5338" s="1" t="s">
        <v>9</v>
      </c>
      <c r="F5338" s="1">
        <f>IF(Table1[[#This Row],[WordCategory]]="Moral",1,-1)</f>
        <v>1</v>
      </c>
      <c r="G5338" s="1">
        <f>IF(Table1[[#This Row],[WordCatCode]]=F5337,1,0)</f>
        <v>0</v>
      </c>
      <c r="H5338" s="1" t="s">
        <v>130</v>
      </c>
      <c r="I5338" s="1">
        <v>49</v>
      </c>
      <c r="J5338" s="1" t="s">
        <v>10</v>
      </c>
      <c r="K5338" s="1">
        <v>0</v>
      </c>
      <c r="L5338" s="1">
        <v>0.80558247491717305</v>
      </c>
      <c r="M5338">
        <v>7.1162362098693848</v>
      </c>
      <c r="N5338">
        <v>11.147089004516602</v>
      </c>
      <c r="O5338">
        <v>7.1866574287414551</v>
      </c>
    </row>
    <row r="5339" spans="1:15" x14ac:dyDescent="0.25">
      <c r="A5339" s="4">
        <v>15</v>
      </c>
      <c r="B5339" s="4">
        <v>414</v>
      </c>
      <c r="C5339" s="1" t="s">
        <v>8</v>
      </c>
      <c r="D5339" s="1">
        <f>IF(Table1[[#This Row],[WordType]]="Word",1,-1)</f>
        <v>1</v>
      </c>
      <c r="E5339" s="1" t="s">
        <v>11</v>
      </c>
      <c r="F5339" s="1">
        <f>IF(Table1[[#This Row],[WordCategory]]="Moral",1,-1)</f>
        <v>-1</v>
      </c>
      <c r="G5339" s="1">
        <f>IF(Table1[[#This Row],[WordCatCode]]=F5338,1,0)</f>
        <v>0</v>
      </c>
      <c r="H5339" s="1" t="s">
        <v>341</v>
      </c>
      <c r="I5339" s="1">
        <v>49</v>
      </c>
      <c r="J5339" s="1" t="s">
        <v>13</v>
      </c>
      <c r="K5339" s="1">
        <v>1</v>
      </c>
      <c r="L5339" s="1">
        <v>0.72119502420537196</v>
      </c>
      <c r="M5339">
        <v>6.3727273941040039</v>
      </c>
      <c r="N5339">
        <v>13.250285148620605</v>
      </c>
      <c r="O5339">
        <v>12.723294258117676</v>
      </c>
    </row>
    <row r="5340" spans="1:15" x14ac:dyDescent="0.25">
      <c r="A5340" s="4">
        <v>15</v>
      </c>
      <c r="B5340" s="4">
        <v>415</v>
      </c>
      <c r="C5340" s="1" t="s">
        <v>8</v>
      </c>
      <c r="D5340" s="1">
        <f>IF(Table1[[#This Row],[WordType]]="Word",1,-1)</f>
        <v>1</v>
      </c>
      <c r="E5340" s="1" t="s">
        <v>9</v>
      </c>
      <c r="F5340" s="1">
        <f>IF(Table1[[#This Row],[WordCategory]]="Moral",1,-1)</f>
        <v>1</v>
      </c>
      <c r="G5340" s="1">
        <f>IF(Table1[[#This Row],[WordCatCode]]=F5339,1,0)</f>
        <v>0</v>
      </c>
      <c r="H5340" s="1" t="s">
        <v>31</v>
      </c>
      <c r="I5340" s="1">
        <v>49</v>
      </c>
      <c r="J5340" s="1" t="s">
        <v>13</v>
      </c>
      <c r="K5340" s="1">
        <v>1</v>
      </c>
      <c r="L5340" s="1">
        <v>0.52982280589640096</v>
      </c>
      <c r="M5340">
        <v>0.25602251291275024</v>
      </c>
      <c r="N5340">
        <v>20.550727844238281</v>
      </c>
      <c r="O5340">
        <v>9.1441316604614258</v>
      </c>
    </row>
    <row r="5341" spans="1:15" x14ac:dyDescent="0.25">
      <c r="A5341" s="4">
        <v>15</v>
      </c>
      <c r="B5341" s="4">
        <v>416</v>
      </c>
      <c r="C5341" s="1" t="s">
        <v>12</v>
      </c>
      <c r="D5341" s="1">
        <f>IF(Table1[[#This Row],[WordType]]="Word",1,-1)</f>
        <v>-1</v>
      </c>
      <c r="E5341" s="1" t="s">
        <v>9</v>
      </c>
      <c r="F5341" s="1">
        <f>IF(Table1[[#This Row],[WordCategory]]="Moral",1,-1)</f>
        <v>1</v>
      </c>
      <c r="G5341" s="1">
        <f>IF(Table1[[#This Row],[WordCatCode]]=F5340,1,0)</f>
        <v>1</v>
      </c>
      <c r="H5341" s="1" t="s">
        <v>385</v>
      </c>
      <c r="I5341" s="1">
        <v>53</v>
      </c>
      <c r="J5341" s="1" t="s">
        <v>13</v>
      </c>
      <c r="K5341" s="1">
        <v>1</v>
      </c>
      <c r="L5341" s="1">
        <v>0.58685770700685702</v>
      </c>
      <c r="M5341">
        <v>-0.76499968767166138</v>
      </c>
      <c r="N5341">
        <v>10.903009414672852</v>
      </c>
      <c r="O5341">
        <v>7.162437915802002</v>
      </c>
    </row>
    <row r="5342" spans="1:15" x14ac:dyDescent="0.25">
      <c r="A5342" s="4">
        <v>15</v>
      </c>
      <c r="B5342" s="4">
        <v>417</v>
      </c>
      <c r="C5342" s="1" t="s">
        <v>12</v>
      </c>
      <c r="D5342" s="1">
        <f>IF(Table1[[#This Row],[WordType]]="Word",1,-1)</f>
        <v>-1</v>
      </c>
      <c r="E5342" s="1" t="s">
        <v>11</v>
      </c>
      <c r="F5342" s="1">
        <f>IF(Table1[[#This Row],[WordCategory]]="Moral",1,-1)</f>
        <v>-1</v>
      </c>
      <c r="G5342" s="1">
        <f>IF(Table1[[#This Row],[WordCatCode]]=F5341,1,0)</f>
        <v>0</v>
      </c>
      <c r="H5342" s="1" t="s">
        <v>59</v>
      </c>
      <c r="I5342" s="1">
        <v>53</v>
      </c>
      <c r="J5342" s="1" t="s">
        <v>13</v>
      </c>
      <c r="K5342" s="1">
        <v>1</v>
      </c>
      <c r="L5342" s="1">
        <v>0.49614455597475199</v>
      </c>
      <c r="M5342">
        <v>2.3522982597351074</v>
      </c>
      <c r="N5342">
        <v>14.384112358093262</v>
      </c>
      <c r="O5342">
        <v>18.154172897338867</v>
      </c>
    </row>
    <row r="5343" spans="1:15" x14ac:dyDescent="0.25">
      <c r="A5343" s="4">
        <v>15</v>
      </c>
      <c r="B5343" s="4">
        <v>418</v>
      </c>
      <c r="C5343" s="1" t="s">
        <v>12</v>
      </c>
      <c r="D5343" s="1">
        <f>IF(Table1[[#This Row],[WordType]]="Word",1,-1)</f>
        <v>-1</v>
      </c>
      <c r="E5343" s="1" t="s">
        <v>9</v>
      </c>
      <c r="F5343" s="1">
        <f>IF(Table1[[#This Row],[WordCategory]]="Moral",1,-1)</f>
        <v>1</v>
      </c>
      <c r="G5343" s="1">
        <f>IF(Table1[[#This Row],[WordCatCode]]=F5342,1,0)</f>
        <v>0</v>
      </c>
      <c r="H5343" s="1" t="s">
        <v>33</v>
      </c>
      <c r="I5343" s="1">
        <v>49</v>
      </c>
      <c r="J5343" s="1" t="s">
        <v>10</v>
      </c>
      <c r="K5343" s="1">
        <v>0</v>
      </c>
      <c r="L5343" s="1">
        <v>0.77056742040440396</v>
      </c>
      <c r="M5343">
        <v>18.457971572875977</v>
      </c>
      <c r="N5343">
        <v>14.174139976501465</v>
      </c>
      <c r="O5343">
        <v>18.92326545715332</v>
      </c>
    </row>
    <row r="5344" spans="1:15" x14ac:dyDescent="0.25">
      <c r="A5344" s="4">
        <v>15</v>
      </c>
      <c r="B5344" s="4">
        <v>420</v>
      </c>
      <c r="C5344" s="1" t="s">
        <v>12</v>
      </c>
      <c r="D5344" s="1">
        <f>IF(Table1[[#This Row],[WordType]]="Word",1,-1)</f>
        <v>-1</v>
      </c>
      <c r="E5344" s="1" t="s">
        <v>11</v>
      </c>
      <c r="F5344" s="1">
        <f>IF(Table1[[#This Row],[WordCategory]]="Moral",1,-1)</f>
        <v>-1</v>
      </c>
      <c r="G5344" s="1">
        <f>IF(Table1[[#This Row],[WordCatCode]]=F5343,1,0)</f>
        <v>0</v>
      </c>
      <c r="H5344" s="1" t="s">
        <v>152</v>
      </c>
      <c r="I5344" s="1">
        <v>53</v>
      </c>
      <c r="J5344" s="1" t="s">
        <v>13</v>
      </c>
      <c r="K5344" s="1">
        <v>1</v>
      </c>
      <c r="L5344" s="1">
        <v>0.67446606815792598</v>
      </c>
      <c r="M5344">
        <v>20.251012802124023</v>
      </c>
      <c r="N5344">
        <v>16.239263534545898</v>
      </c>
      <c r="O5344">
        <v>12.356681823730469</v>
      </c>
    </row>
    <row r="5345" spans="1:15" x14ac:dyDescent="0.25">
      <c r="A5345" s="4">
        <v>15</v>
      </c>
      <c r="B5345" s="4">
        <v>421</v>
      </c>
      <c r="C5345" s="1" t="s">
        <v>12</v>
      </c>
      <c r="D5345" s="1">
        <f>IF(Table1[[#This Row],[WordType]]="Word",1,-1)</f>
        <v>-1</v>
      </c>
      <c r="E5345" s="1" t="s">
        <v>9</v>
      </c>
      <c r="F5345" s="1">
        <f>IF(Table1[[#This Row],[WordCategory]]="Moral",1,-1)</f>
        <v>1</v>
      </c>
      <c r="G5345" s="1">
        <f>IF(Table1[[#This Row],[WordCatCode]]=F5344,1,0)</f>
        <v>0</v>
      </c>
      <c r="H5345" s="1" t="s">
        <v>241</v>
      </c>
      <c r="I5345" s="1">
        <v>53</v>
      </c>
      <c r="J5345" s="1" t="s">
        <v>13</v>
      </c>
      <c r="K5345" s="1">
        <v>1</v>
      </c>
      <c r="L5345" s="1">
        <v>0.63046707329340301</v>
      </c>
      <c r="M5345">
        <v>14.532708168029785</v>
      </c>
      <c r="N5345">
        <v>14.51470947265625</v>
      </c>
      <c r="O5345">
        <v>-1.0875339508056641</v>
      </c>
    </row>
    <row r="5346" spans="1:15" x14ac:dyDescent="0.25">
      <c r="A5346" s="4">
        <v>15</v>
      </c>
      <c r="B5346" s="4">
        <v>422</v>
      </c>
      <c r="C5346" s="1" t="s">
        <v>12</v>
      </c>
      <c r="D5346" s="1">
        <f>IF(Table1[[#This Row],[WordType]]="Word",1,-1)</f>
        <v>-1</v>
      </c>
      <c r="E5346" s="1" t="s">
        <v>9</v>
      </c>
      <c r="F5346" s="1">
        <f>IF(Table1[[#This Row],[WordCategory]]="Moral",1,-1)</f>
        <v>1</v>
      </c>
      <c r="G5346" s="1">
        <f>IF(Table1[[#This Row],[WordCatCode]]=F5345,1,0)</f>
        <v>1</v>
      </c>
      <c r="H5346" s="1" t="s">
        <v>142</v>
      </c>
      <c r="I5346" s="1">
        <v>53</v>
      </c>
      <c r="J5346" s="1" t="s">
        <v>13</v>
      </c>
      <c r="K5346" s="1">
        <v>1</v>
      </c>
      <c r="L5346" s="1">
        <v>0.82286131940782103</v>
      </c>
      <c r="M5346">
        <v>4.4501633644104004</v>
      </c>
      <c r="N5346">
        <v>4.2665324211120605</v>
      </c>
      <c r="O5346">
        <v>9.0432777404785156</v>
      </c>
    </row>
    <row r="5347" spans="1:15" x14ac:dyDescent="0.25">
      <c r="A5347" s="4">
        <v>15</v>
      </c>
      <c r="B5347" s="4">
        <v>423</v>
      </c>
      <c r="C5347" s="1" t="s">
        <v>8</v>
      </c>
      <c r="D5347" s="1">
        <f>IF(Table1[[#This Row],[WordType]]="Word",1,-1)</f>
        <v>1</v>
      </c>
      <c r="E5347" s="1" t="s">
        <v>11</v>
      </c>
      <c r="F5347" s="1">
        <f>IF(Table1[[#This Row],[WordCategory]]="Moral",1,-1)</f>
        <v>-1</v>
      </c>
      <c r="G5347" s="1">
        <f>IF(Table1[[#This Row],[WordCatCode]]=F5346,1,0)</f>
        <v>0</v>
      </c>
      <c r="H5347" s="1" t="s">
        <v>69</v>
      </c>
      <c r="I5347" s="1">
        <v>49</v>
      </c>
      <c r="J5347" s="1" t="s">
        <v>13</v>
      </c>
      <c r="K5347" s="1">
        <v>1</v>
      </c>
      <c r="L5347" s="1">
        <v>0.52150143333710697</v>
      </c>
      <c r="M5347">
        <v>6.6482558250427246</v>
      </c>
      <c r="N5347">
        <v>27.556869506835938</v>
      </c>
      <c r="O5347">
        <v>5.3407249450683594</v>
      </c>
    </row>
    <row r="5348" spans="1:15" x14ac:dyDescent="0.25">
      <c r="A5348" s="4">
        <v>15</v>
      </c>
      <c r="B5348" s="4">
        <v>424</v>
      </c>
      <c r="C5348" s="1" t="s">
        <v>12</v>
      </c>
      <c r="D5348" s="1">
        <f>IF(Table1[[#This Row],[WordType]]="Word",1,-1)</f>
        <v>-1</v>
      </c>
      <c r="E5348" s="1" t="s">
        <v>11</v>
      </c>
      <c r="F5348" s="1">
        <f>IF(Table1[[#This Row],[WordCategory]]="Moral",1,-1)</f>
        <v>-1</v>
      </c>
      <c r="G5348" s="1">
        <f>IF(Table1[[#This Row],[WordCatCode]]=F5347,1,0)</f>
        <v>1</v>
      </c>
      <c r="H5348" s="1" t="s">
        <v>456</v>
      </c>
      <c r="I5348" s="1">
        <v>53</v>
      </c>
      <c r="J5348" s="1" t="s">
        <v>13</v>
      </c>
      <c r="K5348" s="1">
        <v>1</v>
      </c>
      <c r="L5348" s="1">
        <v>0.86006728722713899</v>
      </c>
      <c r="M5348">
        <v>6.4465012550354004</v>
      </c>
      <c r="N5348">
        <v>6.3880033493041992</v>
      </c>
      <c r="O5348">
        <v>4.3596305847167969</v>
      </c>
    </row>
    <row r="5349" spans="1:15" x14ac:dyDescent="0.25">
      <c r="A5349" s="4">
        <v>15</v>
      </c>
      <c r="B5349" s="4">
        <v>425</v>
      </c>
      <c r="C5349" s="1" t="s">
        <v>12</v>
      </c>
      <c r="D5349" s="1">
        <f>IF(Table1[[#This Row],[WordType]]="Word",1,-1)</f>
        <v>-1</v>
      </c>
      <c r="E5349" s="1" t="s">
        <v>11</v>
      </c>
      <c r="F5349" s="1">
        <f>IF(Table1[[#This Row],[WordCategory]]="Moral",1,-1)</f>
        <v>-1</v>
      </c>
      <c r="G5349" s="1">
        <f>IF(Table1[[#This Row],[WordCatCode]]=F5348,1,0)</f>
        <v>1</v>
      </c>
      <c r="H5349" s="1" t="s">
        <v>175</v>
      </c>
      <c r="I5349" s="1">
        <v>53</v>
      </c>
      <c r="J5349" s="1" t="s">
        <v>13</v>
      </c>
      <c r="K5349" s="1">
        <v>1</v>
      </c>
      <c r="L5349" s="1">
        <v>0.59857986238785099</v>
      </c>
      <c r="M5349">
        <v>-3.6557285785675049</v>
      </c>
      <c r="N5349">
        <v>1.2402744293212891</v>
      </c>
      <c r="O5349">
        <v>-8.9372596740722656</v>
      </c>
    </row>
    <row r="5350" spans="1:15" x14ac:dyDescent="0.25">
      <c r="A5350" s="4">
        <v>15</v>
      </c>
      <c r="B5350" s="4">
        <v>426</v>
      </c>
      <c r="C5350" s="1" t="s">
        <v>8</v>
      </c>
      <c r="D5350" s="1">
        <f>IF(Table1[[#This Row],[WordType]]="Word",1,-1)</f>
        <v>1</v>
      </c>
      <c r="E5350" s="1" t="s">
        <v>9</v>
      </c>
      <c r="F5350" s="1">
        <f>IF(Table1[[#This Row],[WordCategory]]="Moral",1,-1)</f>
        <v>1</v>
      </c>
      <c r="G5350" s="1">
        <f>IF(Table1[[#This Row],[WordCatCode]]=F5349,1,0)</f>
        <v>0</v>
      </c>
      <c r="H5350" s="1" t="s">
        <v>460</v>
      </c>
      <c r="I5350" s="1">
        <v>49</v>
      </c>
      <c r="J5350" s="1" t="s">
        <v>13</v>
      </c>
      <c r="K5350" s="1">
        <v>1</v>
      </c>
      <c r="L5350" s="1">
        <v>0.48321964661590799</v>
      </c>
      <c r="M5350">
        <v>7.8859047889709473</v>
      </c>
      <c r="N5350">
        <v>25.360944747924805</v>
      </c>
      <c r="O5350">
        <v>20.029272079467773</v>
      </c>
    </row>
    <row r="5351" spans="1:15" x14ac:dyDescent="0.25">
      <c r="A5351" s="4">
        <v>15</v>
      </c>
      <c r="B5351" s="4">
        <v>427</v>
      </c>
      <c r="C5351" s="1" t="s">
        <v>8</v>
      </c>
      <c r="D5351" s="1">
        <f>IF(Table1[[#This Row],[WordType]]="Word",1,-1)</f>
        <v>1</v>
      </c>
      <c r="E5351" s="1" t="s">
        <v>11</v>
      </c>
      <c r="F5351" s="1">
        <f>IF(Table1[[#This Row],[WordCategory]]="Moral",1,-1)</f>
        <v>-1</v>
      </c>
      <c r="G5351" s="1">
        <f>IF(Table1[[#This Row],[WordCatCode]]=F5350,1,0)</f>
        <v>0</v>
      </c>
      <c r="H5351" s="1" t="s">
        <v>512</v>
      </c>
      <c r="I5351" s="1">
        <v>49</v>
      </c>
      <c r="J5351" s="1" t="s">
        <v>13</v>
      </c>
      <c r="K5351" s="1">
        <v>1</v>
      </c>
      <c r="L5351" s="1">
        <v>0.51667106384411499</v>
      </c>
      <c r="M5351">
        <v>12.44154167175293</v>
      </c>
      <c r="N5351">
        <v>24.889938354492188</v>
      </c>
      <c r="O5351">
        <v>14.451460838317871</v>
      </c>
    </row>
    <row r="5352" spans="1:15" x14ac:dyDescent="0.25">
      <c r="A5352" s="4">
        <v>15</v>
      </c>
      <c r="B5352" s="4">
        <v>428</v>
      </c>
      <c r="C5352" s="1" t="s">
        <v>8</v>
      </c>
      <c r="D5352" s="1">
        <f>IF(Table1[[#This Row],[WordType]]="Word",1,-1)</f>
        <v>1</v>
      </c>
      <c r="E5352" s="1" t="s">
        <v>9</v>
      </c>
      <c r="F5352" s="1">
        <f>IF(Table1[[#This Row],[WordCategory]]="Moral",1,-1)</f>
        <v>1</v>
      </c>
      <c r="G5352" s="1">
        <f>IF(Table1[[#This Row],[WordCatCode]]=F5351,1,0)</f>
        <v>0</v>
      </c>
      <c r="H5352" s="1" t="s">
        <v>451</v>
      </c>
      <c r="I5352" s="1">
        <v>49</v>
      </c>
      <c r="J5352" s="1" t="s">
        <v>13</v>
      </c>
      <c r="K5352" s="1">
        <v>1</v>
      </c>
      <c r="L5352" s="1">
        <v>0.75555291818454895</v>
      </c>
      <c r="M5352">
        <v>20.946847915649414</v>
      </c>
      <c r="N5352">
        <v>30.668384552001953</v>
      </c>
      <c r="O5352">
        <v>21.883237838745117</v>
      </c>
    </row>
    <row r="5353" spans="1:15" x14ac:dyDescent="0.25">
      <c r="A5353" s="4">
        <v>15</v>
      </c>
      <c r="B5353" s="4">
        <v>429</v>
      </c>
      <c r="C5353" s="1" t="s">
        <v>8</v>
      </c>
      <c r="D5353" s="1">
        <f>IF(Table1[[#This Row],[WordType]]="Word",1,-1)</f>
        <v>1</v>
      </c>
      <c r="E5353" s="1" t="s">
        <v>9</v>
      </c>
      <c r="F5353" s="1">
        <f>IF(Table1[[#This Row],[WordCategory]]="Moral",1,-1)</f>
        <v>1</v>
      </c>
      <c r="G5353" s="1">
        <f>IF(Table1[[#This Row],[WordCatCode]]=F5352,1,0)</f>
        <v>1</v>
      </c>
      <c r="H5353" s="1" t="s">
        <v>364</v>
      </c>
      <c r="I5353" s="1">
        <v>49</v>
      </c>
      <c r="J5353" s="1" t="s">
        <v>13</v>
      </c>
      <c r="K5353" s="1">
        <v>1</v>
      </c>
      <c r="L5353" s="1">
        <v>0.42905331077054099</v>
      </c>
      <c r="M5353">
        <v>13.136269569396973</v>
      </c>
      <c r="N5353">
        <v>23.198020935058594</v>
      </c>
      <c r="O5353">
        <v>5.7345852851867676</v>
      </c>
    </row>
    <row r="5354" spans="1:15" x14ac:dyDescent="0.25">
      <c r="A5354" s="4">
        <v>15</v>
      </c>
      <c r="B5354" s="4">
        <v>430</v>
      </c>
      <c r="C5354" s="1" t="s">
        <v>12</v>
      </c>
      <c r="D5354" s="1">
        <f>IF(Table1[[#This Row],[WordType]]="Word",1,-1)</f>
        <v>-1</v>
      </c>
      <c r="E5354" s="1" t="s">
        <v>9</v>
      </c>
      <c r="F5354" s="1">
        <f>IF(Table1[[#This Row],[WordCategory]]="Moral",1,-1)</f>
        <v>1</v>
      </c>
      <c r="G5354" s="1">
        <f>IF(Table1[[#This Row],[WordCatCode]]=F5353,1,0)</f>
        <v>1</v>
      </c>
      <c r="H5354" s="1" t="s">
        <v>41</v>
      </c>
      <c r="I5354" s="1">
        <v>53</v>
      </c>
      <c r="J5354" s="1" t="s">
        <v>13</v>
      </c>
      <c r="K5354" s="1">
        <v>1</v>
      </c>
      <c r="L5354" s="1">
        <v>0.54968162300065204</v>
      </c>
      <c r="M5354">
        <v>2.0935251712799072</v>
      </c>
      <c r="N5354">
        <v>-2.8050968647003174</v>
      </c>
      <c r="O5354">
        <v>8.7618026733398437</v>
      </c>
    </row>
    <row r="5355" spans="1:15" x14ac:dyDescent="0.25">
      <c r="A5355" s="4">
        <v>15</v>
      </c>
      <c r="B5355" s="4">
        <v>431</v>
      </c>
      <c r="C5355" s="1" t="s">
        <v>12</v>
      </c>
      <c r="D5355" s="1">
        <f>IF(Table1[[#This Row],[WordType]]="Word",1,-1)</f>
        <v>-1</v>
      </c>
      <c r="E5355" s="1" t="s">
        <v>11</v>
      </c>
      <c r="F5355" s="1">
        <f>IF(Table1[[#This Row],[WordCategory]]="Moral",1,-1)</f>
        <v>-1</v>
      </c>
      <c r="G5355" s="1">
        <f>IF(Table1[[#This Row],[WordCatCode]]=F5354,1,0)</f>
        <v>0</v>
      </c>
      <c r="H5355" s="1" t="s">
        <v>480</v>
      </c>
      <c r="I5355" s="1">
        <v>53</v>
      </c>
      <c r="J5355" s="1" t="s">
        <v>13</v>
      </c>
      <c r="K5355" s="1">
        <v>1</v>
      </c>
      <c r="L5355" s="1">
        <v>0.51585366926155996</v>
      </c>
      <c r="M5355">
        <v>-5.5121870040893555</v>
      </c>
      <c r="N5355">
        <v>-2.1074109077453613</v>
      </c>
      <c r="O5355">
        <v>-9.8409347534179687</v>
      </c>
    </row>
    <row r="5356" spans="1:15" x14ac:dyDescent="0.25">
      <c r="A5356" s="4">
        <v>15</v>
      </c>
      <c r="B5356" s="4">
        <v>432</v>
      </c>
      <c r="C5356" s="1" t="s">
        <v>8</v>
      </c>
      <c r="D5356" s="1">
        <f>IF(Table1[[#This Row],[WordType]]="Word",1,-1)</f>
        <v>1</v>
      </c>
      <c r="E5356" s="1" t="s">
        <v>11</v>
      </c>
      <c r="F5356" s="1">
        <f>IF(Table1[[#This Row],[WordCategory]]="Moral",1,-1)</f>
        <v>-1</v>
      </c>
      <c r="G5356" s="1">
        <f>IF(Table1[[#This Row],[WordCatCode]]=F5355,1,0)</f>
        <v>1</v>
      </c>
      <c r="H5356" s="1" t="s">
        <v>199</v>
      </c>
      <c r="I5356" s="1">
        <v>49</v>
      </c>
      <c r="J5356" s="1" t="s">
        <v>13</v>
      </c>
      <c r="K5356" s="1">
        <v>1</v>
      </c>
      <c r="L5356" s="1">
        <v>0.457782509969547</v>
      </c>
      <c r="M5356">
        <v>13.554672241210937</v>
      </c>
      <c r="N5356">
        <v>26.269926071166992</v>
      </c>
      <c r="O5356">
        <v>15.108282089233398</v>
      </c>
    </row>
    <row r="5357" spans="1:15" x14ac:dyDescent="0.25">
      <c r="A5357" s="4">
        <v>15</v>
      </c>
      <c r="B5357" s="4">
        <v>433</v>
      </c>
      <c r="C5357" s="1" t="s">
        <v>8</v>
      </c>
      <c r="D5357" s="1">
        <f>IF(Table1[[#This Row],[WordType]]="Word",1,-1)</f>
        <v>1</v>
      </c>
      <c r="E5357" s="1" t="s">
        <v>11</v>
      </c>
      <c r="F5357" s="1">
        <f>IF(Table1[[#This Row],[WordCategory]]="Moral",1,-1)</f>
        <v>-1</v>
      </c>
      <c r="G5357" s="1">
        <f>IF(Table1[[#This Row],[WordCatCode]]=F5356,1,0)</f>
        <v>1</v>
      </c>
      <c r="H5357" s="1" t="s">
        <v>488</v>
      </c>
      <c r="I5357" s="1">
        <v>49</v>
      </c>
      <c r="J5357" s="1" t="s">
        <v>13</v>
      </c>
      <c r="K5357" s="1">
        <v>1</v>
      </c>
      <c r="L5357" s="1">
        <v>0.44335942342877399</v>
      </c>
      <c r="M5357">
        <v>13.612981796264648</v>
      </c>
      <c r="N5357">
        <v>9.3738107681274414</v>
      </c>
      <c r="O5357">
        <v>8.8646793365478516</v>
      </c>
    </row>
    <row r="5358" spans="1:15" x14ac:dyDescent="0.25">
      <c r="A5358" s="4">
        <v>15</v>
      </c>
      <c r="B5358" s="4">
        <v>434</v>
      </c>
      <c r="C5358" s="1" t="s">
        <v>8</v>
      </c>
      <c r="D5358" s="1">
        <f>IF(Table1[[#This Row],[WordType]]="Word",1,-1)</f>
        <v>1</v>
      </c>
      <c r="E5358" s="1" t="s">
        <v>11</v>
      </c>
      <c r="F5358" s="1">
        <f>IF(Table1[[#This Row],[WordCategory]]="Moral",1,-1)</f>
        <v>-1</v>
      </c>
      <c r="G5358" s="1">
        <f>IF(Table1[[#This Row],[WordCatCode]]=F5357,1,0)</f>
        <v>1</v>
      </c>
      <c r="H5358" s="1" t="s">
        <v>310</v>
      </c>
      <c r="I5358" s="1">
        <v>49</v>
      </c>
      <c r="J5358" s="1" t="s">
        <v>13</v>
      </c>
      <c r="K5358" s="1">
        <v>1</v>
      </c>
      <c r="L5358" s="1">
        <v>0.44691304047592001</v>
      </c>
      <c r="M5358">
        <v>18.20002555847168</v>
      </c>
      <c r="N5358">
        <v>18.831289291381836</v>
      </c>
      <c r="O5358">
        <v>12.647167205810547</v>
      </c>
    </row>
    <row r="5359" spans="1:15" x14ac:dyDescent="0.25">
      <c r="A5359" s="4">
        <v>15</v>
      </c>
      <c r="B5359" s="4">
        <v>435</v>
      </c>
      <c r="C5359" s="1" t="s">
        <v>12</v>
      </c>
      <c r="D5359" s="1">
        <f>IF(Table1[[#This Row],[WordType]]="Word",1,-1)</f>
        <v>-1</v>
      </c>
      <c r="E5359" s="1" t="s">
        <v>9</v>
      </c>
      <c r="F5359" s="1">
        <f>IF(Table1[[#This Row],[WordCategory]]="Moral",1,-1)</f>
        <v>1</v>
      </c>
      <c r="G5359" s="1">
        <f>IF(Table1[[#This Row],[WordCatCode]]=F5358,1,0)</f>
        <v>0</v>
      </c>
      <c r="H5359" s="1" t="s">
        <v>453</v>
      </c>
      <c r="I5359" s="1">
        <v>53</v>
      </c>
      <c r="J5359" s="1" t="s">
        <v>13</v>
      </c>
      <c r="K5359" s="1">
        <v>1</v>
      </c>
      <c r="L5359" s="1">
        <v>0.53805794217623804</v>
      </c>
      <c r="M5359">
        <v>-6.6424942016601563</v>
      </c>
      <c r="N5359">
        <v>6.5369806289672852</v>
      </c>
      <c r="O5359">
        <v>14.954117774963379</v>
      </c>
    </row>
    <row r="5360" spans="1:15" x14ac:dyDescent="0.25">
      <c r="A5360" s="4">
        <v>15</v>
      </c>
      <c r="B5360" s="4">
        <v>436</v>
      </c>
      <c r="C5360" s="1" t="s">
        <v>12</v>
      </c>
      <c r="D5360" s="1">
        <f>IF(Table1[[#This Row],[WordType]]="Word",1,-1)</f>
        <v>-1</v>
      </c>
      <c r="E5360" s="1" t="s">
        <v>9</v>
      </c>
      <c r="F5360" s="1">
        <f>IF(Table1[[#This Row],[WordCategory]]="Moral",1,-1)</f>
        <v>1</v>
      </c>
      <c r="G5360" s="1">
        <f>IF(Table1[[#This Row],[WordCatCode]]=F5359,1,0)</f>
        <v>1</v>
      </c>
      <c r="H5360" s="1" t="s">
        <v>404</v>
      </c>
      <c r="I5360" s="1">
        <v>53</v>
      </c>
      <c r="J5360" s="1" t="s">
        <v>13</v>
      </c>
      <c r="K5360" s="1">
        <v>1</v>
      </c>
      <c r="L5360" s="1">
        <v>0.67424407368525896</v>
      </c>
      <c r="M5360">
        <v>-6.2023811340332031</v>
      </c>
      <c r="N5360">
        <v>-2.3009618744254112E-2</v>
      </c>
      <c r="O5360">
        <v>-1.7570278644561768</v>
      </c>
    </row>
    <row r="5361" spans="1:15" x14ac:dyDescent="0.25">
      <c r="A5361" s="4">
        <v>15</v>
      </c>
      <c r="B5361" s="4">
        <v>437</v>
      </c>
      <c r="C5361" s="1" t="s">
        <v>8</v>
      </c>
      <c r="D5361" s="1">
        <f>IF(Table1[[#This Row],[WordType]]="Word",1,-1)</f>
        <v>1</v>
      </c>
      <c r="E5361" s="1" t="s">
        <v>9</v>
      </c>
      <c r="F5361" s="1">
        <f>IF(Table1[[#This Row],[WordCategory]]="Moral",1,-1)</f>
        <v>1</v>
      </c>
      <c r="G5361" s="1">
        <f>IF(Table1[[#This Row],[WordCatCode]]=F5360,1,0)</f>
        <v>1</v>
      </c>
      <c r="H5361" s="1" t="s">
        <v>498</v>
      </c>
      <c r="I5361" s="1">
        <v>49</v>
      </c>
      <c r="J5361" s="1" t="s">
        <v>13</v>
      </c>
      <c r="K5361" s="1">
        <v>1</v>
      </c>
      <c r="L5361" s="1">
        <v>0.42160966969095198</v>
      </c>
      <c r="M5361">
        <v>8.4036130905151367</v>
      </c>
      <c r="N5361">
        <v>19.278459548950195</v>
      </c>
      <c r="O5361">
        <v>16.46356201171875</v>
      </c>
    </row>
    <row r="5362" spans="1:15" x14ac:dyDescent="0.25">
      <c r="A5362" s="4">
        <v>15</v>
      </c>
      <c r="B5362" s="4">
        <v>438</v>
      </c>
      <c r="C5362" s="1" t="s">
        <v>12</v>
      </c>
      <c r="D5362" s="1">
        <f>IF(Table1[[#This Row],[WordType]]="Word",1,-1)</f>
        <v>-1</v>
      </c>
      <c r="E5362" s="1" t="s">
        <v>9</v>
      </c>
      <c r="F5362" s="1">
        <f>IF(Table1[[#This Row],[WordCategory]]="Moral",1,-1)</f>
        <v>1</v>
      </c>
      <c r="G5362" s="1">
        <f>IF(Table1[[#This Row],[WordCatCode]]=F5361,1,0)</f>
        <v>1</v>
      </c>
      <c r="H5362" s="1" t="s">
        <v>405</v>
      </c>
      <c r="I5362" s="1">
        <v>53</v>
      </c>
      <c r="J5362" s="1" t="s">
        <v>13</v>
      </c>
      <c r="K5362" s="1">
        <v>1</v>
      </c>
      <c r="L5362" s="1">
        <v>0.53637476963922404</v>
      </c>
      <c r="M5362">
        <v>10.114988327026367</v>
      </c>
      <c r="N5362">
        <v>16.894126892089844</v>
      </c>
      <c r="O5362">
        <v>22.438531875610352</v>
      </c>
    </row>
    <row r="5363" spans="1:15" x14ac:dyDescent="0.25">
      <c r="A5363" s="4">
        <v>15</v>
      </c>
      <c r="B5363" s="4">
        <v>439</v>
      </c>
      <c r="C5363" s="1" t="s">
        <v>12</v>
      </c>
      <c r="D5363" s="1">
        <f>IF(Table1[[#This Row],[WordType]]="Word",1,-1)</f>
        <v>-1</v>
      </c>
      <c r="E5363" s="1" t="s">
        <v>9</v>
      </c>
      <c r="F5363" s="1">
        <f>IF(Table1[[#This Row],[WordCategory]]="Moral",1,-1)</f>
        <v>1</v>
      </c>
      <c r="G5363" s="1">
        <f>IF(Table1[[#This Row],[WordCatCode]]=F5362,1,0)</f>
        <v>1</v>
      </c>
      <c r="H5363" s="1" t="s">
        <v>270</v>
      </c>
      <c r="I5363" s="1">
        <v>49</v>
      </c>
      <c r="J5363" s="1" t="s">
        <v>10</v>
      </c>
      <c r="K5363" s="1">
        <v>0</v>
      </c>
      <c r="L5363" s="1">
        <v>0.45968483062461002</v>
      </c>
      <c r="M5363">
        <v>6.5338482856750488</v>
      </c>
      <c r="N5363">
        <v>12.827052116394043</v>
      </c>
      <c r="O5363">
        <v>9.9086389541625977</v>
      </c>
    </row>
    <row r="5364" spans="1:15" x14ac:dyDescent="0.25">
      <c r="A5364" s="4">
        <v>15</v>
      </c>
      <c r="B5364" s="4">
        <v>440</v>
      </c>
      <c r="C5364" s="1" t="s">
        <v>12</v>
      </c>
      <c r="D5364" s="1">
        <f>IF(Table1[[#This Row],[WordType]]="Word",1,-1)</f>
        <v>-1</v>
      </c>
      <c r="E5364" s="1" t="s">
        <v>11</v>
      </c>
      <c r="F5364" s="1">
        <f>IF(Table1[[#This Row],[WordCategory]]="Moral",1,-1)</f>
        <v>-1</v>
      </c>
      <c r="G5364" s="1">
        <f>IF(Table1[[#This Row],[WordCatCode]]=F5363,1,0)</f>
        <v>0</v>
      </c>
      <c r="H5364" s="1" t="s">
        <v>356</v>
      </c>
      <c r="I5364" s="1">
        <v>53</v>
      </c>
      <c r="J5364" s="1" t="s">
        <v>13</v>
      </c>
      <c r="K5364" s="1">
        <v>1</v>
      </c>
      <c r="L5364" s="1">
        <v>0.49381845351308601</v>
      </c>
      <c r="M5364">
        <v>4.4877023696899414</v>
      </c>
      <c r="N5364">
        <v>9.462458610534668</v>
      </c>
      <c r="O5364">
        <v>11.889381408691406</v>
      </c>
    </row>
    <row r="5365" spans="1:15" x14ac:dyDescent="0.25">
      <c r="A5365" s="4">
        <v>15</v>
      </c>
      <c r="B5365" s="4">
        <v>441</v>
      </c>
      <c r="C5365" s="1" t="s">
        <v>12</v>
      </c>
      <c r="D5365" s="1">
        <f>IF(Table1[[#This Row],[WordType]]="Word",1,-1)</f>
        <v>-1</v>
      </c>
      <c r="E5365" s="1" t="s">
        <v>11</v>
      </c>
      <c r="F5365" s="1">
        <f>IF(Table1[[#This Row],[WordCategory]]="Moral",1,-1)</f>
        <v>-1</v>
      </c>
      <c r="G5365" s="1">
        <f>IF(Table1[[#This Row],[WordCatCode]]=F5364,1,0)</f>
        <v>1</v>
      </c>
      <c r="H5365" s="1" t="s">
        <v>79</v>
      </c>
      <c r="I5365" s="1">
        <v>53</v>
      </c>
      <c r="J5365" s="1" t="s">
        <v>13</v>
      </c>
      <c r="K5365" s="1">
        <v>1</v>
      </c>
      <c r="L5365" s="1">
        <v>0.45530869578942701</v>
      </c>
      <c r="M5365">
        <v>-5.2758917808532715</v>
      </c>
      <c r="N5365">
        <v>-5.8712315559387207</v>
      </c>
      <c r="O5365">
        <v>-19.139036178588867</v>
      </c>
    </row>
    <row r="5366" spans="1:15" x14ac:dyDescent="0.25">
      <c r="A5366" s="4">
        <v>15</v>
      </c>
      <c r="B5366" s="4">
        <v>442</v>
      </c>
      <c r="C5366" s="1" t="s">
        <v>8</v>
      </c>
      <c r="D5366" s="1">
        <f>IF(Table1[[#This Row],[WordType]]="Word",1,-1)</f>
        <v>1</v>
      </c>
      <c r="E5366" s="1" t="s">
        <v>9</v>
      </c>
      <c r="F5366" s="1">
        <f>IF(Table1[[#This Row],[WordCategory]]="Moral",1,-1)</f>
        <v>1</v>
      </c>
      <c r="G5366" s="1">
        <f>IF(Table1[[#This Row],[WordCatCode]]=F5365,1,0)</f>
        <v>0</v>
      </c>
      <c r="H5366" s="1" t="s">
        <v>471</v>
      </c>
      <c r="I5366" s="1">
        <v>49</v>
      </c>
      <c r="J5366" s="1" t="s">
        <v>13</v>
      </c>
      <c r="K5366" s="1">
        <v>1</v>
      </c>
      <c r="L5366" s="1">
        <v>0.44522559875622397</v>
      </c>
      <c r="M5366">
        <v>10.214689254760742</v>
      </c>
      <c r="N5366">
        <v>12.220040321350098</v>
      </c>
      <c r="O5366">
        <v>9.7900428771972656</v>
      </c>
    </row>
    <row r="5367" spans="1:15" x14ac:dyDescent="0.25">
      <c r="A5367" s="4">
        <v>15</v>
      </c>
      <c r="B5367" s="4">
        <v>443</v>
      </c>
      <c r="C5367" s="1" t="s">
        <v>12</v>
      </c>
      <c r="D5367" s="1">
        <f>IF(Table1[[#This Row],[WordType]]="Word",1,-1)</f>
        <v>-1</v>
      </c>
      <c r="E5367" s="1" t="s">
        <v>11</v>
      </c>
      <c r="F5367" s="1">
        <f>IF(Table1[[#This Row],[WordCategory]]="Moral",1,-1)</f>
        <v>-1</v>
      </c>
      <c r="G5367" s="1">
        <f>IF(Table1[[#This Row],[WordCatCode]]=F5366,1,0)</f>
        <v>0</v>
      </c>
      <c r="H5367" s="1" t="s">
        <v>157</v>
      </c>
      <c r="I5367" s="1">
        <v>53</v>
      </c>
      <c r="J5367" s="1" t="s">
        <v>13</v>
      </c>
      <c r="K5367" s="1">
        <v>1</v>
      </c>
      <c r="L5367" s="1">
        <v>0.57146268361248098</v>
      </c>
      <c r="M5367">
        <v>2.6821348667144775</v>
      </c>
      <c r="N5367">
        <v>8.8672780990600586</v>
      </c>
      <c r="O5367">
        <v>7.4115505218505859</v>
      </c>
    </row>
    <row r="5368" spans="1:15" x14ac:dyDescent="0.25">
      <c r="A5368" s="4">
        <v>15</v>
      </c>
      <c r="B5368" s="4">
        <v>444</v>
      </c>
      <c r="C5368" s="1" t="s">
        <v>12</v>
      </c>
      <c r="D5368" s="1">
        <f>IF(Table1[[#This Row],[WordType]]="Word",1,-1)</f>
        <v>-1</v>
      </c>
      <c r="E5368" s="1" t="s">
        <v>9</v>
      </c>
      <c r="F5368" s="1">
        <f>IF(Table1[[#This Row],[WordCategory]]="Moral",1,-1)</f>
        <v>1</v>
      </c>
      <c r="G5368" s="1">
        <f>IF(Table1[[#This Row],[WordCatCode]]=F5367,1,0)</f>
        <v>0</v>
      </c>
      <c r="H5368" s="1" t="s">
        <v>179</v>
      </c>
      <c r="I5368" s="1">
        <v>53</v>
      </c>
      <c r="J5368" s="1" t="s">
        <v>13</v>
      </c>
      <c r="K5368" s="1">
        <v>1</v>
      </c>
      <c r="L5368" s="1">
        <v>0.55313306604512003</v>
      </c>
      <c r="M5368">
        <v>10.563244819641113</v>
      </c>
      <c r="N5368">
        <v>14.180843353271484</v>
      </c>
      <c r="O5368">
        <v>15.908159255981445</v>
      </c>
    </row>
    <row r="5369" spans="1:15" x14ac:dyDescent="0.25">
      <c r="A5369" s="4">
        <v>15</v>
      </c>
      <c r="B5369" s="4">
        <v>445</v>
      </c>
      <c r="C5369" s="1" t="s">
        <v>8</v>
      </c>
      <c r="D5369" s="1">
        <f>IF(Table1[[#This Row],[WordType]]="Word",1,-1)</f>
        <v>1</v>
      </c>
      <c r="E5369" s="1" t="s">
        <v>9</v>
      </c>
      <c r="F5369" s="1">
        <f>IF(Table1[[#This Row],[WordCategory]]="Moral",1,-1)</f>
        <v>1</v>
      </c>
      <c r="G5369" s="1">
        <f>IF(Table1[[#This Row],[WordCatCode]]=F5368,1,0)</f>
        <v>1</v>
      </c>
      <c r="H5369" s="1" t="s">
        <v>97</v>
      </c>
      <c r="I5369" s="1">
        <v>49</v>
      </c>
      <c r="J5369" s="1" t="s">
        <v>13</v>
      </c>
      <c r="K5369" s="1">
        <v>1</v>
      </c>
      <c r="L5369" s="1">
        <v>0.42326580430381</v>
      </c>
      <c r="M5369">
        <v>12.619032859802246</v>
      </c>
      <c r="N5369">
        <v>17.784734725952148</v>
      </c>
      <c r="O5369">
        <v>10.267587661743164</v>
      </c>
    </row>
    <row r="5370" spans="1:15" x14ac:dyDescent="0.25">
      <c r="A5370" s="4">
        <v>15</v>
      </c>
      <c r="B5370" s="4">
        <v>446</v>
      </c>
      <c r="C5370" s="1" t="s">
        <v>12</v>
      </c>
      <c r="D5370" s="1">
        <f>IF(Table1[[#This Row],[WordType]]="Word",1,-1)</f>
        <v>-1</v>
      </c>
      <c r="E5370" s="1" t="s">
        <v>9</v>
      </c>
      <c r="F5370" s="1">
        <f>IF(Table1[[#This Row],[WordCategory]]="Moral",1,-1)</f>
        <v>1</v>
      </c>
      <c r="G5370" s="1">
        <f>IF(Table1[[#This Row],[WordCatCode]]=F5369,1,0)</f>
        <v>1</v>
      </c>
      <c r="H5370" s="1" t="s">
        <v>60</v>
      </c>
      <c r="I5370" s="1">
        <v>53</v>
      </c>
      <c r="J5370" s="1" t="s">
        <v>13</v>
      </c>
      <c r="K5370" s="1">
        <v>1</v>
      </c>
      <c r="L5370" s="1">
        <v>0.55070222774520505</v>
      </c>
      <c r="M5370">
        <v>10.25390625</v>
      </c>
      <c r="N5370">
        <v>9.4308919906616211</v>
      </c>
      <c r="O5370">
        <v>12.895112991333008</v>
      </c>
    </row>
    <row r="5371" spans="1:15" x14ac:dyDescent="0.25">
      <c r="A5371" s="4">
        <v>15</v>
      </c>
      <c r="B5371" s="4">
        <v>447</v>
      </c>
      <c r="C5371" s="1" t="s">
        <v>8</v>
      </c>
      <c r="D5371" s="1">
        <f>IF(Table1[[#This Row],[WordType]]="Word",1,-1)</f>
        <v>1</v>
      </c>
      <c r="E5371" s="1" t="s">
        <v>11</v>
      </c>
      <c r="F5371" s="1">
        <f>IF(Table1[[#This Row],[WordCategory]]="Moral",1,-1)</f>
        <v>-1</v>
      </c>
      <c r="G5371" s="1">
        <f>IF(Table1[[#This Row],[WordCatCode]]=F5370,1,0)</f>
        <v>0</v>
      </c>
      <c r="H5371" s="1" t="s">
        <v>499</v>
      </c>
      <c r="I5371" s="1">
        <v>49</v>
      </c>
      <c r="J5371" s="1" t="s">
        <v>13</v>
      </c>
      <c r="K5371" s="1">
        <v>1</v>
      </c>
      <c r="L5371" s="1">
        <v>0.463260647375137</v>
      </c>
      <c r="M5371">
        <v>17.664224624633789</v>
      </c>
      <c r="N5371">
        <v>16.573127746582031</v>
      </c>
      <c r="O5371">
        <v>5.7859683036804199</v>
      </c>
    </row>
    <row r="5372" spans="1:15" x14ac:dyDescent="0.25">
      <c r="A5372" s="4">
        <v>15</v>
      </c>
      <c r="B5372" s="4">
        <v>448</v>
      </c>
      <c r="C5372" s="1" t="s">
        <v>8</v>
      </c>
      <c r="D5372" s="1">
        <f>IF(Table1[[#This Row],[WordType]]="Word",1,-1)</f>
        <v>1</v>
      </c>
      <c r="E5372" s="1" t="s">
        <v>11</v>
      </c>
      <c r="F5372" s="1">
        <f>IF(Table1[[#This Row],[WordCategory]]="Moral",1,-1)</f>
        <v>-1</v>
      </c>
      <c r="G5372" s="1">
        <f>IF(Table1[[#This Row],[WordCatCode]]=F5371,1,0)</f>
        <v>1</v>
      </c>
      <c r="H5372" s="1" t="s">
        <v>63</v>
      </c>
      <c r="I5372" s="1">
        <v>49</v>
      </c>
      <c r="J5372" s="1" t="s">
        <v>13</v>
      </c>
      <c r="K5372" s="1">
        <v>1</v>
      </c>
      <c r="L5372" s="1">
        <v>0.49381589214317501</v>
      </c>
      <c r="M5372">
        <v>-4.0643248558044434</v>
      </c>
      <c r="N5372">
        <v>0.45215770602226257</v>
      </c>
      <c r="O5372">
        <v>6.0100259780883789</v>
      </c>
    </row>
    <row r="5373" spans="1:15" x14ac:dyDescent="0.25">
      <c r="A5373" s="4">
        <v>15</v>
      </c>
      <c r="B5373" s="4">
        <v>449</v>
      </c>
      <c r="C5373" s="1" t="s">
        <v>12</v>
      </c>
      <c r="D5373" s="1">
        <f>IF(Table1[[#This Row],[WordType]]="Word",1,-1)</f>
        <v>-1</v>
      </c>
      <c r="E5373" s="1" t="s">
        <v>9</v>
      </c>
      <c r="F5373" s="1">
        <f>IF(Table1[[#This Row],[WordCategory]]="Moral",1,-1)</f>
        <v>1</v>
      </c>
      <c r="G5373" s="1">
        <f>IF(Table1[[#This Row],[WordCatCode]]=F5372,1,0)</f>
        <v>0</v>
      </c>
      <c r="H5373" s="1" t="s">
        <v>473</v>
      </c>
      <c r="I5373" s="1">
        <v>53</v>
      </c>
      <c r="J5373" s="1" t="s">
        <v>13</v>
      </c>
      <c r="K5373" s="1">
        <v>1</v>
      </c>
      <c r="L5373" s="1">
        <v>0.45466576633043598</v>
      </c>
      <c r="M5373">
        <v>5.6464643478393555</v>
      </c>
      <c r="N5373">
        <v>5.5822238922119141</v>
      </c>
      <c r="O5373">
        <v>6.4112119674682617</v>
      </c>
    </row>
    <row r="5374" spans="1:15" x14ac:dyDescent="0.25">
      <c r="A5374" s="4">
        <v>15</v>
      </c>
      <c r="B5374" s="4">
        <v>450</v>
      </c>
      <c r="C5374" s="1" t="s">
        <v>12</v>
      </c>
      <c r="D5374" s="1">
        <f>IF(Table1[[#This Row],[WordType]]="Word",1,-1)</f>
        <v>-1</v>
      </c>
      <c r="E5374" s="1" t="s">
        <v>9</v>
      </c>
      <c r="F5374" s="1">
        <f>IF(Table1[[#This Row],[WordCategory]]="Moral",1,-1)</f>
        <v>1</v>
      </c>
      <c r="G5374" s="1">
        <f>IF(Table1[[#This Row],[WordCatCode]]=F5373,1,0)</f>
        <v>1</v>
      </c>
      <c r="H5374" s="1" t="s">
        <v>247</v>
      </c>
      <c r="I5374" s="1">
        <v>53</v>
      </c>
      <c r="J5374" s="1" t="s">
        <v>13</v>
      </c>
      <c r="K5374" s="1">
        <v>1</v>
      </c>
      <c r="L5374" s="1">
        <v>0.43327974155545201</v>
      </c>
      <c r="M5374">
        <v>16.832149505615234</v>
      </c>
      <c r="N5374">
        <v>9.9223470687866211</v>
      </c>
      <c r="O5374">
        <v>8.2467231750488281</v>
      </c>
    </row>
    <row r="5375" spans="1:15" x14ac:dyDescent="0.25">
      <c r="A5375" s="4">
        <v>15</v>
      </c>
      <c r="B5375" s="4">
        <v>451</v>
      </c>
      <c r="C5375" s="1" t="s">
        <v>12</v>
      </c>
      <c r="D5375" s="1">
        <f>IF(Table1[[#This Row],[WordType]]="Word",1,-1)</f>
        <v>-1</v>
      </c>
      <c r="E5375" s="1" t="s">
        <v>11</v>
      </c>
      <c r="F5375" s="1">
        <f>IF(Table1[[#This Row],[WordCategory]]="Moral",1,-1)</f>
        <v>-1</v>
      </c>
      <c r="G5375" s="1">
        <f>IF(Table1[[#This Row],[WordCatCode]]=F5374,1,0)</f>
        <v>0</v>
      </c>
      <c r="H5375" s="1" t="s">
        <v>144</v>
      </c>
      <c r="I5375" s="1">
        <v>49</v>
      </c>
      <c r="J5375" s="1" t="s">
        <v>10</v>
      </c>
      <c r="K5375" s="1">
        <v>0</v>
      </c>
      <c r="L5375" s="1">
        <v>0.82754995371215101</v>
      </c>
      <c r="M5375">
        <v>11.723018646240234</v>
      </c>
      <c r="N5375">
        <v>15.184991836547852</v>
      </c>
      <c r="O5375">
        <v>9.1470441818237305</v>
      </c>
    </row>
    <row r="5376" spans="1:15" x14ac:dyDescent="0.25">
      <c r="A5376" s="4">
        <v>15</v>
      </c>
      <c r="B5376" s="4">
        <v>452</v>
      </c>
      <c r="C5376" s="1" t="s">
        <v>8</v>
      </c>
      <c r="D5376" s="1">
        <f>IF(Table1[[#This Row],[WordType]]="Word",1,-1)</f>
        <v>1</v>
      </c>
      <c r="E5376" s="1" t="s">
        <v>11</v>
      </c>
      <c r="F5376" s="1">
        <f>IF(Table1[[#This Row],[WordCategory]]="Moral",1,-1)</f>
        <v>-1</v>
      </c>
      <c r="G5376" s="1">
        <f>IF(Table1[[#This Row],[WordCatCode]]=F5375,1,0)</f>
        <v>1</v>
      </c>
      <c r="H5376" s="1" t="s">
        <v>124</v>
      </c>
      <c r="I5376" s="1">
        <v>49</v>
      </c>
      <c r="J5376" s="1" t="s">
        <v>13</v>
      </c>
      <c r="K5376" s="1">
        <v>1</v>
      </c>
      <c r="L5376" s="1">
        <v>0.48834060085937397</v>
      </c>
      <c r="M5376">
        <v>6.2703042030334473</v>
      </c>
      <c r="N5376">
        <v>6.4519205093383789</v>
      </c>
      <c r="O5376">
        <v>7.2900362014770508</v>
      </c>
    </row>
    <row r="5377" spans="1:15" x14ac:dyDescent="0.25">
      <c r="A5377" s="4">
        <v>15</v>
      </c>
      <c r="B5377" s="4">
        <v>453</v>
      </c>
      <c r="C5377" s="1" t="s">
        <v>8</v>
      </c>
      <c r="D5377" s="1">
        <f>IF(Table1[[#This Row],[WordType]]="Word",1,-1)</f>
        <v>1</v>
      </c>
      <c r="E5377" s="1" t="s">
        <v>9</v>
      </c>
      <c r="F5377" s="1">
        <f>IF(Table1[[#This Row],[WordCategory]]="Moral",1,-1)</f>
        <v>1</v>
      </c>
      <c r="G5377" s="1">
        <f>IF(Table1[[#This Row],[WordCatCode]]=F5376,1,0)</f>
        <v>0</v>
      </c>
      <c r="H5377" s="1" t="s">
        <v>104</v>
      </c>
      <c r="I5377" s="1">
        <v>49</v>
      </c>
      <c r="J5377" s="1" t="s">
        <v>13</v>
      </c>
      <c r="K5377" s="1">
        <v>1</v>
      </c>
      <c r="L5377" s="1">
        <v>0.56869230815209504</v>
      </c>
      <c r="M5377">
        <v>10.021364212036133</v>
      </c>
      <c r="N5377">
        <v>13.266996383666992</v>
      </c>
      <c r="O5377">
        <v>7.7868914604187012</v>
      </c>
    </row>
    <row r="5378" spans="1:15" x14ac:dyDescent="0.25">
      <c r="A5378" s="4">
        <v>15</v>
      </c>
      <c r="B5378" s="4">
        <v>454</v>
      </c>
      <c r="C5378" s="1" t="s">
        <v>8</v>
      </c>
      <c r="D5378" s="1">
        <f>IF(Table1[[#This Row],[WordType]]="Word",1,-1)</f>
        <v>1</v>
      </c>
      <c r="E5378" s="1" t="s">
        <v>11</v>
      </c>
      <c r="F5378" s="1">
        <f>IF(Table1[[#This Row],[WordCategory]]="Moral",1,-1)</f>
        <v>-1</v>
      </c>
      <c r="G5378" s="1">
        <f>IF(Table1[[#This Row],[WordCatCode]]=F5377,1,0)</f>
        <v>0</v>
      </c>
      <c r="H5378" s="1" t="s">
        <v>42</v>
      </c>
      <c r="I5378" s="1">
        <v>49</v>
      </c>
      <c r="J5378" s="1" t="s">
        <v>13</v>
      </c>
      <c r="K5378" s="1">
        <v>1</v>
      </c>
      <c r="L5378" s="1">
        <v>0.46283174282871198</v>
      </c>
      <c r="M5378">
        <v>-5.9195771217346191</v>
      </c>
      <c r="N5378">
        <v>0.27189362049102783</v>
      </c>
      <c r="O5378">
        <v>-1.236346960067749</v>
      </c>
    </row>
    <row r="5379" spans="1:15" x14ac:dyDescent="0.25">
      <c r="A5379" s="4">
        <v>15</v>
      </c>
      <c r="B5379" s="4">
        <v>455</v>
      </c>
      <c r="C5379" s="1" t="s">
        <v>12</v>
      </c>
      <c r="D5379" s="1">
        <f>IF(Table1[[#This Row],[WordType]]="Word",1,-1)</f>
        <v>-1</v>
      </c>
      <c r="E5379" s="1" t="s">
        <v>11</v>
      </c>
      <c r="F5379" s="1">
        <f>IF(Table1[[#This Row],[WordCategory]]="Moral",1,-1)</f>
        <v>-1</v>
      </c>
      <c r="G5379" s="1">
        <f>IF(Table1[[#This Row],[WordCatCode]]=F5378,1,0)</f>
        <v>1</v>
      </c>
      <c r="H5379" s="1" t="s">
        <v>251</v>
      </c>
      <c r="I5379" s="1">
        <v>53</v>
      </c>
      <c r="J5379" s="1" t="s">
        <v>13</v>
      </c>
      <c r="K5379" s="1">
        <v>1</v>
      </c>
      <c r="L5379" s="1">
        <v>0.58385622967034601</v>
      </c>
      <c r="M5379">
        <v>2.035383939743042</v>
      </c>
      <c r="N5379">
        <v>13.140803337097168</v>
      </c>
      <c r="O5379">
        <v>9.4839820861816406</v>
      </c>
    </row>
    <row r="5380" spans="1:15" x14ac:dyDescent="0.25">
      <c r="A5380" s="4">
        <v>15</v>
      </c>
      <c r="B5380" s="4">
        <v>457</v>
      </c>
      <c r="C5380" s="1" t="s">
        <v>8</v>
      </c>
      <c r="D5380" s="1">
        <f>IF(Table1[[#This Row],[WordType]]="Word",1,-1)</f>
        <v>1</v>
      </c>
      <c r="E5380" s="1" t="s">
        <v>9</v>
      </c>
      <c r="F5380" s="1">
        <f>IF(Table1[[#This Row],[WordCategory]]="Moral",1,-1)</f>
        <v>1</v>
      </c>
      <c r="G5380" s="1">
        <f>IF(Table1[[#This Row],[WordCatCode]]=F5379,1,0)</f>
        <v>0</v>
      </c>
      <c r="H5380" s="1" t="s">
        <v>302</v>
      </c>
      <c r="I5380" s="1">
        <v>49</v>
      </c>
      <c r="J5380" s="1" t="s">
        <v>13</v>
      </c>
      <c r="K5380" s="1">
        <v>1</v>
      </c>
      <c r="L5380" s="1">
        <v>0.488734782906249</v>
      </c>
      <c r="M5380">
        <v>3.9825072288513184</v>
      </c>
      <c r="N5380">
        <v>8.1918258666992187</v>
      </c>
      <c r="O5380">
        <v>6.7479376792907715</v>
      </c>
    </row>
    <row r="5381" spans="1:15" x14ac:dyDescent="0.25">
      <c r="A5381" s="4">
        <v>15</v>
      </c>
      <c r="B5381" s="4">
        <v>458</v>
      </c>
      <c r="C5381" s="1" t="s">
        <v>12</v>
      </c>
      <c r="D5381" s="1">
        <f>IF(Table1[[#This Row],[WordType]]="Word",1,-1)</f>
        <v>-1</v>
      </c>
      <c r="E5381" s="1" t="s">
        <v>11</v>
      </c>
      <c r="F5381" s="1">
        <f>IF(Table1[[#This Row],[WordCategory]]="Moral",1,-1)</f>
        <v>-1</v>
      </c>
      <c r="G5381" s="1">
        <f>IF(Table1[[#This Row],[WordCatCode]]=F5380,1,0)</f>
        <v>0</v>
      </c>
      <c r="H5381" s="1" t="s">
        <v>246</v>
      </c>
      <c r="I5381" s="1">
        <v>49</v>
      </c>
      <c r="J5381" s="1" t="s">
        <v>10</v>
      </c>
      <c r="K5381" s="1">
        <v>0</v>
      </c>
      <c r="L5381" s="1">
        <v>0.69073142297565904</v>
      </c>
      <c r="M5381">
        <v>-13.706826210021973</v>
      </c>
      <c r="N5381">
        <v>-5.4903984069824219</v>
      </c>
      <c r="O5381">
        <v>-5.9569268226623535</v>
      </c>
    </row>
    <row r="5382" spans="1:15" x14ac:dyDescent="0.25">
      <c r="A5382" s="4">
        <v>15</v>
      </c>
      <c r="B5382" s="4">
        <v>459</v>
      </c>
      <c r="C5382" s="1" t="s">
        <v>12</v>
      </c>
      <c r="D5382" s="1">
        <f>IF(Table1[[#This Row],[WordType]]="Word",1,-1)</f>
        <v>-1</v>
      </c>
      <c r="E5382" s="1" t="s">
        <v>11</v>
      </c>
      <c r="F5382" s="1">
        <f>IF(Table1[[#This Row],[WordCategory]]="Moral",1,-1)</f>
        <v>-1</v>
      </c>
      <c r="G5382" s="1">
        <f>IF(Table1[[#This Row],[WordCatCode]]=F5381,1,0)</f>
        <v>1</v>
      </c>
      <c r="H5382" s="1" t="s">
        <v>201</v>
      </c>
      <c r="I5382" s="1">
        <v>53</v>
      </c>
      <c r="J5382" s="1" t="s">
        <v>13</v>
      </c>
      <c r="K5382" s="1">
        <v>1</v>
      </c>
      <c r="L5382" s="1">
        <v>0.542702462291345</v>
      </c>
      <c r="M5382">
        <v>-0.66577452421188354</v>
      </c>
      <c r="N5382">
        <v>3.1231715679168701</v>
      </c>
      <c r="O5382">
        <v>-17.073501586914063</v>
      </c>
    </row>
    <row r="5383" spans="1:15" x14ac:dyDescent="0.25">
      <c r="A5383" s="4">
        <v>15</v>
      </c>
      <c r="B5383" s="4">
        <v>460</v>
      </c>
      <c r="C5383" s="1" t="s">
        <v>12</v>
      </c>
      <c r="D5383" s="1">
        <f>IF(Table1[[#This Row],[WordType]]="Word",1,-1)</f>
        <v>-1</v>
      </c>
      <c r="E5383" s="1" t="s">
        <v>11</v>
      </c>
      <c r="F5383" s="1">
        <f>IF(Table1[[#This Row],[WordCategory]]="Moral",1,-1)</f>
        <v>-1</v>
      </c>
      <c r="G5383" s="1">
        <f>IF(Table1[[#This Row],[WordCatCode]]=F5382,1,0)</f>
        <v>1</v>
      </c>
      <c r="H5383" s="1" t="s">
        <v>151</v>
      </c>
      <c r="I5383" s="1">
        <v>49</v>
      </c>
      <c r="J5383" s="1" t="s">
        <v>10</v>
      </c>
      <c r="K5383" s="1">
        <v>0</v>
      </c>
      <c r="L5383" s="1">
        <v>0.40787106566131098</v>
      </c>
      <c r="M5383">
        <v>0.6463623046875</v>
      </c>
      <c r="N5383">
        <v>15.865278244018555</v>
      </c>
      <c r="O5383">
        <v>23.058355331420898</v>
      </c>
    </row>
    <row r="5384" spans="1:15" x14ac:dyDescent="0.25">
      <c r="A5384" s="4">
        <v>15</v>
      </c>
      <c r="B5384" s="4">
        <v>461</v>
      </c>
      <c r="C5384" s="1" t="s">
        <v>12</v>
      </c>
      <c r="D5384" s="1">
        <f>IF(Table1[[#This Row],[WordType]]="Word",1,-1)</f>
        <v>-1</v>
      </c>
      <c r="E5384" s="1" t="s">
        <v>9</v>
      </c>
      <c r="F5384" s="1">
        <f>IF(Table1[[#This Row],[WordCategory]]="Moral",1,-1)</f>
        <v>1</v>
      </c>
      <c r="G5384" s="1">
        <f>IF(Table1[[#This Row],[WordCatCode]]=F5383,1,0)</f>
        <v>0</v>
      </c>
      <c r="H5384" s="1" t="s">
        <v>245</v>
      </c>
      <c r="I5384" s="1">
        <v>53</v>
      </c>
      <c r="J5384" s="1" t="s">
        <v>13</v>
      </c>
      <c r="K5384" s="1">
        <v>1</v>
      </c>
      <c r="L5384" s="1">
        <v>0.80276741553097997</v>
      </c>
      <c r="M5384">
        <v>-3.3424224853515625</v>
      </c>
      <c r="N5384">
        <v>0.73149383068084717</v>
      </c>
      <c r="O5384">
        <v>-5.156123161315918</v>
      </c>
    </row>
    <row r="5385" spans="1:15" x14ac:dyDescent="0.25">
      <c r="A5385" s="4">
        <v>15</v>
      </c>
      <c r="B5385" s="4">
        <v>462</v>
      </c>
      <c r="C5385" s="1" t="s">
        <v>12</v>
      </c>
      <c r="D5385" s="1">
        <f>IF(Table1[[#This Row],[WordType]]="Word",1,-1)</f>
        <v>-1</v>
      </c>
      <c r="E5385" s="1" t="s">
        <v>11</v>
      </c>
      <c r="F5385" s="1">
        <f>IF(Table1[[#This Row],[WordCategory]]="Moral",1,-1)</f>
        <v>-1</v>
      </c>
      <c r="G5385" s="1">
        <f>IF(Table1[[#This Row],[WordCatCode]]=F5384,1,0)</f>
        <v>0</v>
      </c>
      <c r="H5385" s="1" t="s">
        <v>350</v>
      </c>
      <c r="I5385" s="1">
        <v>53</v>
      </c>
      <c r="J5385" s="1" t="s">
        <v>13</v>
      </c>
      <c r="K5385" s="1">
        <v>1</v>
      </c>
      <c r="L5385" s="1">
        <v>0.68558513885363903</v>
      </c>
      <c r="M5385">
        <v>-18.508298873901367</v>
      </c>
      <c r="N5385">
        <v>-18.777975082397461</v>
      </c>
      <c r="O5385">
        <v>-38.225261688232422</v>
      </c>
    </row>
    <row r="5386" spans="1:15" x14ac:dyDescent="0.25">
      <c r="A5386" s="4">
        <v>15</v>
      </c>
      <c r="B5386" s="4">
        <v>463</v>
      </c>
      <c r="C5386" s="1" t="s">
        <v>8</v>
      </c>
      <c r="D5386" s="1">
        <f>IF(Table1[[#This Row],[WordType]]="Word",1,-1)</f>
        <v>1</v>
      </c>
      <c r="E5386" s="1" t="s">
        <v>9</v>
      </c>
      <c r="F5386" s="1">
        <f>IF(Table1[[#This Row],[WordCategory]]="Moral",1,-1)</f>
        <v>1</v>
      </c>
      <c r="G5386" s="1">
        <f>IF(Table1[[#This Row],[WordCatCode]]=F5385,1,0)</f>
        <v>0</v>
      </c>
      <c r="H5386" s="1" t="s">
        <v>207</v>
      </c>
      <c r="I5386" s="1">
        <v>49</v>
      </c>
      <c r="J5386" s="1" t="s">
        <v>13</v>
      </c>
      <c r="K5386" s="1">
        <v>1</v>
      </c>
      <c r="L5386" s="1">
        <v>0.49651426193304399</v>
      </c>
      <c r="M5386">
        <v>-2.8687498569488525</v>
      </c>
      <c r="N5386">
        <v>0.33357754349708557</v>
      </c>
      <c r="O5386">
        <v>-18.543174743652344</v>
      </c>
    </row>
    <row r="5387" spans="1:15" x14ac:dyDescent="0.25">
      <c r="A5387" s="4">
        <v>15</v>
      </c>
      <c r="B5387" s="4">
        <v>464</v>
      </c>
      <c r="C5387" s="1" t="s">
        <v>12</v>
      </c>
      <c r="D5387" s="1">
        <f>IF(Table1[[#This Row],[WordType]]="Word",1,-1)</f>
        <v>-1</v>
      </c>
      <c r="E5387" s="1" t="s">
        <v>11</v>
      </c>
      <c r="F5387" s="1">
        <f>IF(Table1[[#This Row],[WordCategory]]="Moral",1,-1)</f>
        <v>-1</v>
      </c>
      <c r="G5387" s="1">
        <f>IF(Table1[[#This Row],[WordCatCode]]=F5386,1,0)</f>
        <v>0</v>
      </c>
      <c r="H5387" s="1" t="s">
        <v>248</v>
      </c>
      <c r="I5387" s="1">
        <v>53</v>
      </c>
      <c r="J5387" s="1" t="s">
        <v>13</v>
      </c>
      <c r="K5387" s="1">
        <v>1</v>
      </c>
      <c r="L5387" s="1">
        <v>0.52643056144006595</v>
      </c>
      <c r="M5387">
        <v>-3.2334949970245361</v>
      </c>
      <c r="N5387">
        <v>1.8521910905838013</v>
      </c>
      <c r="O5387">
        <v>4.6096382141113281</v>
      </c>
    </row>
    <row r="5388" spans="1:15" x14ac:dyDescent="0.25">
      <c r="A5388" s="4">
        <v>15</v>
      </c>
      <c r="B5388" s="4">
        <v>465</v>
      </c>
      <c r="C5388" s="1" t="s">
        <v>8</v>
      </c>
      <c r="D5388" s="1">
        <f>IF(Table1[[#This Row],[WordType]]="Word",1,-1)</f>
        <v>1</v>
      </c>
      <c r="E5388" s="1" t="s">
        <v>11</v>
      </c>
      <c r="F5388" s="1">
        <f>IF(Table1[[#This Row],[WordCategory]]="Moral",1,-1)</f>
        <v>-1</v>
      </c>
      <c r="G5388" s="1">
        <f>IF(Table1[[#This Row],[WordCatCode]]=F5387,1,0)</f>
        <v>1</v>
      </c>
      <c r="H5388" s="1" t="s">
        <v>32</v>
      </c>
      <c r="I5388" s="1">
        <v>49</v>
      </c>
      <c r="J5388" s="1" t="s">
        <v>13</v>
      </c>
      <c r="K5388" s="1">
        <v>1</v>
      </c>
      <c r="L5388" s="1">
        <v>0.85929969884455204</v>
      </c>
      <c r="M5388">
        <v>6.8780531883239746</v>
      </c>
      <c r="N5388">
        <v>7.3969206809997559</v>
      </c>
      <c r="O5388">
        <v>15.166637420654297</v>
      </c>
    </row>
    <row r="5389" spans="1:15" x14ac:dyDescent="0.25">
      <c r="A5389" s="4">
        <v>15</v>
      </c>
      <c r="B5389" s="4">
        <v>466</v>
      </c>
      <c r="C5389" s="1" t="s">
        <v>8</v>
      </c>
      <c r="D5389" s="1">
        <f>IF(Table1[[#This Row],[WordType]]="Word",1,-1)</f>
        <v>1</v>
      </c>
      <c r="E5389" s="1" t="s">
        <v>11</v>
      </c>
      <c r="F5389" s="1">
        <f>IF(Table1[[#This Row],[WordCategory]]="Moral",1,-1)</f>
        <v>-1</v>
      </c>
      <c r="G5389" s="1">
        <f>IF(Table1[[#This Row],[WordCatCode]]=F5388,1,0)</f>
        <v>1</v>
      </c>
      <c r="H5389" s="1" t="s">
        <v>116</v>
      </c>
      <c r="I5389" s="1">
        <v>49</v>
      </c>
      <c r="J5389" s="1" t="s">
        <v>13</v>
      </c>
      <c r="K5389" s="1">
        <v>1</v>
      </c>
      <c r="L5389" s="1">
        <v>0.49318804661743298</v>
      </c>
      <c r="M5389">
        <v>5.9712672233581543</v>
      </c>
      <c r="N5389">
        <v>19.714653015136719</v>
      </c>
      <c r="O5389">
        <v>14.877519607543945</v>
      </c>
    </row>
    <row r="5390" spans="1:15" x14ac:dyDescent="0.25">
      <c r="A5390" s="4">
        <v>15</v>
      </c>
      <c r="B5390" s="4">
        <v>467</v>
      </c>
      <c r="C5390" s="1" t="s">
        <v>8</v>
      </c>
      <c r="D5390" s="1">
        <f>IF(Table1[[#This Row],[WordType]]="Word",1,-1)</f>
        <v>1</v>
      </c>
      <c r="E5390" s="1" t="s">
        <v>9</v>
      </c>
      <c r="F5390" s="1">
        <f>IF(Table1[[#This Row],[WordCategory]]="Moral",1,-1)</f>
        <v>1</v>
      </c>
      <c r="G5390" s="1">
        <f>IF(Table1[[#This Row],[WordCatCode]]=F5389,1,0)</f>
        <v>0</v>
      </c>
      <c r="H5390" s="1" t="s">
        <v>27</v>
      </c>
      <c r="I5390" s="1">
        <v>53</v>
      </c>
      <c r="J5390" s="1" t="s">
        <v>10</v>
      </c>
      <c r="K5390" s="1">
        <v>0</v>
      </c>
      <c r="L5390" s="1">
        <v>1.0977039807476101</v>
      </c>
      <c r="M5390">
        <v>5.9911079406738281</v>
      </c>
      <c r="N5390">
        <v>8.8267526626586914</v>
      </c>
      <c r="O5390">
        <v>3.5580885410308838</v>
      </c>
    </row>
    <row r="5391" spans="1:15" x14ac:dyDescent="0.25">
      <c r="A5391" s="4">
        <v>15</v>
      </c>
      <c r="B5391" s="4">
        <v>468</v>
      </c>
      <c r="C5391" s="1" t="s">
        <v>8</v>
      </c>
      <c r="D5391" s="1">
        <f>IF(Table1[[#This Row],[WordType]]="Word",1,-1)</f>
        <v>1</v>
      </c>
      <c r="E5391" s="1" t="s">
        <v>11</v>
      </c>
      <c r="F5391" s="1">
        <f>IF(Table1[[#This Row],[WordCategory]]="Moral",1,-1)</f>
        <v>-1</v>
      </c>
      <c r="G5391" s="1">
        <f>IF(Table1[[#This Row],[WordCatCode]]=F5390,1,0)</f>
        <v>0</v>
      </c>
      <c r="H5391" s="1" t="s">
        <v>119</v>
      </c>
      <c r="I5391" s="1">
        <v>49</v>
      </c>
      <c r="J5391" s="1" t="s">
        <v>13</v>
      </c>
      <c r="K5391" s="1">
        <v>1</v>
      </c>
      <c r="L5391" s="1">
        <v>0.46114828577265099</v>
      </c>
      <c r="M5391">
        <v>3.9722168445587158</v>
      </c>
      <c r="N5391">
        <v>5.8913741111755371</v>
      </c>
      <c r="O5391">
        <v>-1.4838793277740479</v>
      </c>
    </row>
    <row r="5392" spans="1:15" x14ac:dyDescent="0.25">
      <c r="A5392" s="4">
        <v>15</v>
      </c>
      <c r="B5392" s="4">
        <v>469</v>
      </c>
      <c r="C5392" s="1" t="s">
        <v>12</v>
      </c>
      <c r="D5392" s="1">
        <f>IF(Table1[[#This Row],[WordType]]="Word",1,-1)</f>
        <v>-1</v>
      </c>
      <c r="E5392" s="1" t="s">
        <v>11</v>
      </c>
      <c r="F5392" s="1">
        <f>IF(Table1[[#This Row],[WordCategory]]="Moral",1,-1)</f>
        <v>-1</v>
      </c>
      <c r="G5392" s="1">
        <f>IF(Table1[[#This Row],[WordCatCode]]=F5391,1,0)</f>
        <v>1</v>
      </c>
      <c r="H5392" s="1" t="s">
        <v>16</v>
      </c>
      <c r="I5392" s="1">
        <v>53</v>
      </c>
      <c r="J5392" s="1" t="s">
        <v>13</v>
      </c>
      <c r="K5392" s="1">
        <v>1</v>
      </c>
      <c r="L5392" s="1">
        <v>0.50277108699083295</v>
      </c>
      <c r="M5392">
        <v>-15.378104209899902</v>
      </c>
      <c r="N5392">
        <v>-0.62834984064102173</v>
      </c>
      <c r="O5392">
        <v>-11.486471176147461</v>
      </c>
    </row>
    <row r="5393" spans="1:15" x14ac:dyDescent="0.25">
      <c r="A5393" s="4">
        <v>15</v>
      </c>
      <c r="B5393" s="4">
        <v>470</v>
      </c>
      <c r="C5393" s="1" t="s">
        <v>8</v>
      </c>
      <c r="D5393" s="1">
        <f>IF(Table1[[#This Row],[WordType]]="Word",1,-1)</f>
        <v>1</v>
      </c>
      <c r="E5393" s="1" t="s">
        <v>9</v>
      </c>
      <c r="F5393" s="1">
        <f>IF(Table1[[#This Row],[WordCategory]]="Moral",1,-1)</f>
        <v>1</v>
      </c>
      <c r="G5393" s="1">
        <f>IF(Table1[[#This Row],[WordCatCode]]=F5392,1,0)</f>
        <v>0</v>
      </c>
      <c r="H5393" s="1" t="s">
        <v>108</v>
      </c>
      <c r="I5393" s="1">
        <v>49</v>
      </c>
      <c r="J5393" s="1" t="s">
        <v>13</v>
      </c>
      <c r="K5393" s="1">
        <v>1</v>
      </c>
      <c r="L5393" s="1">
        <v>0.53595326491631601</v>
      </c>
      <c r="M5393">
        <v>-3.7855336666107178</v>
      </c>
      <c r="N5393">
        <v>14.352815628051758</v>
      </c>
      <c r="O5393">
        <v>10.182469367980957</v>
      </c>
    </row>
    <row r="5394" spans="1:15" x14ac:dyDescent="0.25">
      <c r="A5394" s="4">
        <v>15</v>
      </c>
      <c r="B5394" s="4">
        <v>471</v>
      </c>
      <c r="C5394" s="1" t="s">
        <v>8</v>
      </c>
      <c r="D5394" s="1">
        <f>IF(Table1[[#This Row],[WordType]]="Word",1,-1)</f>
        <v>1</v>
      </c>
      <c r="E5394" s="1" t="s">
        <v>11</v>
      </c>
      <c r="F5394" s="1">
        <f>IF(Table1[[#This Row],[WordCategory]]="Moral",1,-1)</f>
        <v>-1</v>
      </c>
      <c r="G5394" s="1">
        <f>IF(Table1[[#This Row],[WordCatCode]]=F5393,1,0)</f>
        <v>0</v>
      </c>
      <c r="H5394" s="1" t="s">
        <v>278</v>
      </c>
      <c r="I5394" s="1">
        <v>49</v>
      </c>
      <c r="J5394" s="1" t="s">
        <v>13</v>
      </c>
      <c r="K5394" s="1">
        <v>1</v>
      </c>
      <c r="L5394" s="1">
        <v>0.41820262558758298</v>
      </c>
      <c r="M5394">
        <v>7.5347690582275391</v>
      </c>
      <c r="N5394">
        <v>22.02386474609375</v>
      </c>
      <c r="O5394">
        <v>4.5808134078979492</v>
      </c>
    </row>
    <row r="5395" spans="1:15" x14ac:dyDescent="0.25">
      <c r="A5395" s="4">
        <v>15</v>
      </c>
      <c r="B5395" s="4">
        <v>472</v>
      </c>
      <c r="C5395" s="1" t="s">
        <v>12</v>
      </c>
      <c r="D5395" s="1">
        <f>IF(Table1[[#This Row],[WordType]]="Word",1,-1)</f>
        <v>-1</v>
      </c>
      <c r="E5395" s="1" t="s">
        <v>9</v>
      </c>
      <c r="F5395" s="1">
        <f>IF(Table1[[#This Row],[WordCategory]]="Moral",1,-1)</f>
        <v>1</v>
      </c>
      <c r="G5395" s="1">
        <f>IF(Table1[[#This Row],[WordCatCode]]=F5394,1,0)</f>
        <v>0</v>
      </c>
      <c r="H5395" s="1" t="s">
        <v>386</v>
      </c>
      <c r="I5395" s="1">
        <v>53</v>
      </c>
      <c r="J5395" s="1" t="s">
        <v>13</v>
      </c>
      <c r="K5395" s="1">
        <v>1</v>
      </c>
      <c r="L5395" s="1">
        <v>0.88409248273819696</v>
      </c>
      <c r="M5395">
        <v>0.61261922121047974</v>
      </c>
      <c r="N5395">
        <v>3.3627419471740723</v>
      </c>
      <c r="O5395">
        <v>-3.6155729293823242</v>
      </c>
    </row>
    <row r="5396" spans="1:15" x14ac:dyDescent="0.25">
      <c r="A5396" s="4">
        <v>15</v>
      </c>
      <c r="B5396" s="4">
        <v>473</v>
      </c>
      <c r="C5396" s="1" t="s">
        <v>8</v>
      </c>
      <c r="D5396" s="1">
        <f>IF(Table1[[#This Row],[WordType]]="Word",1,-1)</f>
        <v>1</v>
      </c>
      <c r="E5396" s="1" t="s">
        <v>11</v>
      </c>
      <c r="F5396" s="1">
        <f>IF(Table1[[#This Row],[WordCategory]]="Moral",1,-1)</f>
        <v>-1</v>
      </c>
      <c r="G5396" s="1">
        <f>IF(Table1[[#This Row],[WordCatCode]]=F5395,1,0)</f>
        <v>0</v>
      </c>
      <c r="H5396" s="1" t="s">
        <v>115</v>
      </c>
      <c r="I5396" s="1">
        <v>49</v>
      </c>
      <c r="J5396" s="1" t="s">
        <v>13</v>
      </c>
      <c r="K5396" s="1">
        <v>1</v>
      </c>
      <c r="L5396" s="1">
        <v>0.48958234605379403</v>
      </c>
      <c r="M5396">
        <v>-4.4661359786987305</v>
      </c>
      <c r="N5396">
        <v>10.012255668640137</v>
      </c>
      <c r="O5396">
        <v>8.2484264373779297</v>
      </c>
    </row>
    <row r="5397" spans="1:15" x14ac:dyDescent="0.25">
      <c r="A5397" s="4">
        <v>15</v>
      </c>
      <c r="B5397" s="4">
        <v>474</v>
      </c>
      <c r="C5397" s="1" t="s">
        <v>8</v>
      </c>
      <c r="D5397" s="1">
        <f>IF(Table1[[#This Row],[WordType]]="Word",1,-1)</f>
        <v>1</v>
      </c>
      <c r="E5397" s="1" t="s">
        <v>11</v>
      </c>
      <c r="F5397" s="1">
        <f>IF(Table1[[#This Row],[WordCategory]]="Moral",1,-1)</f>
        <v>-1</v>
      </c>
      <c r="G5397" s="1">
        <f>IF(Table1[[#This Row],[WordCatCode]]=F5396,1,0)</f>
        <v>1</v>
      </c>
      <c r="H5397" s="1" t="s">
        <v>30</v>
      </c>
      <c r="I5397" s="1">
        <v>49</v>
      </c>
      <c r="J5397" s="1" t="s">
        <v>13</v>
      </c>
      <c r="K5397" s="1">
        <v>1</v>
      </c>
      <c r="L5397" s="1">
        <v>0.60953727550804604</v>
      </c>
      <c r="M5397">
        <v>11.755940437316895</v>
      </c>
      <c r="N5397">
        <v>9.1942863464355469</v>
      </c>
      <c r="O5397">
        <v>16.650379180908203</v>
      </c>
    </row>
    <row r="5398" spans="1:15" x14ac:dyDescent="0.25">
      <c r="A5398" s="4">
        <v>15</v>
      </c>
      <c r="B5398" s="4">
        <v>475</v>
      </c>
      <c r="C5398" s="1" t="s">
        <v>8</v>
      </c>
      <c r="D5398" s="1">
        <f>IF(Table1[[#This Row],[WordType]]="Word",1,-1)</f>
        <v>1</v>
      </c>
      <c r="E5398" s="1" t="s">
        <v>9</v>
      </c>
      <c r="F5398" s="1">
        <f>IF(Table1[[#This Row],[WordCategory]]="Moral",1,-1)</f>
        <v>1</v>
      </c>
      <c r="G5398" s="1">
        <f>IF(Table1[[#This Row],[WordCatCode]]=F5397,1,0)</f>
        <v>0</v>
      </c>
      <c r="H5398" s="1" t="s">
        <v>336</v>
      </c>
      <c r="I5398" s="1">
        <v>49</v>
      </c>
      <c r="J5398" s="1" t="s">
        <v>13</v>
      </c>
      <c r="K5398" s="1">
        <v>1</v>
      </c>
      <c r="L5398" s="1">
        <v>0.46835484821349399</v>
      </c>
      <c r="M5398">
        <v>14.470824241638184</v>
      </c>
      <c r="N5398">
        <v>24.926202774047852</v>
      </c>
      <c r="O5398">
        <v>14.463032722473145</v>
      </c>
    </row>
    <row r="5399" spans="1:15" x14ac:dyDescent="0.25">
      <c r="A5399" s="4">
        <v>15</v>
      </c>
      <c r="B5399" s="4">
        <v>476</v>
      </c>
      <c r="C5399" s="1" t="s">
        <v>12</v>
      </c>
      <c r="D5399" s="1">
        <f>IF(Table1[[#This Row],[WordType]]="Word",1,-1)</f>
        <v>-1</v>
      </c>
      <c r="E5399" s="1" t="s">
        <v>11</v>
      </c>
      <c r="F5399" s="1">
        <f>IF(Table1[[#This Row],[WordCategory]]="Moral",1,-1)</f>
        <v>-1</v>
      </c>
      <c r="G5399" s="1">
        <f>IF(Table1[[#This Row],[WordCatCode]]=F5398,1,0)</f>
        <v>0</v>
      </c>
      <c r="H5399" s="1" t="s">
        <v>353</v>
      </c>
      <c r="I5399" s="1">
        <v>53</v>
      </c>
      <c r="J5399" s="1" t="s">
        <v>13</v>
      </c>
      <c r="K5399" s="1">
        <v>1</v>
      </c>
      <c r="L5399" s="1">
        <v>0.51138731371611401</v>
      </c>
      <c r="M5399">
        <v>6.905738353729248</v>
      </c>
      <c r="N5399">
        <v>21.493438720703125</v>
      </c>
      <c r="O5399">
        <v>19.440038681030273</v>
      </c>
    </row>
    <row r="5400" spans="1:15" x14ac:dyDescent="0.25">
      <c r="A5400" s="4">
        <v>15</v>
      </c>
      <c r="B5400" s="4">
        <v>477</v>
      </c>
      <c r="C5400" s="1" t="s">
        <v>12</v>
      </c>
      <c r="D5400" s="1">
        <f>IF(Table1[[#This Row],[WordType]]="Word",1,-1)</f>
        <v>-1</v>
      </c>
      <c r="E5400" s="1" t="s">
        <v>11</v>
      </c>
      <c r="F5400" s="1">
        <f>IF(Table1[[#This Row],[WordCategory]]="Moral",1,-1)</f>
        <v>-1</v>
      </c>
      <c r="G5400" s="1">
        <f>IF(Table1[[#This Row],[WordCatCode]]=F5399,1,0)</f>
        <v>1</v>
      </c>
      <c r="H5400" s="1" t="s">
        <v>318</v>
      </c>
      <c r="I5400" s="1">
        <v>53</v>
      </c>
      <c r="J5400" s="1" t="s">
        <v>13</v>
      </c>
      <c r="K5400" s="1">
        <v>1</v>
      </c>
      <c r="L5400" s="1">
        <v>0.65944900433532905</v>
      </c>
      <c r="M5400">
        <v>-0.61589032411575317</v>
      </c>
      <c r="N5400">
        <v>13.153759002685547</v>
      </c>
      <c r="O5400">
        <v>4.5588130950927734</v>
      </c>
    </row>
    <row r="5401" spans="1:15" x14ac:dyDescent="0.25">
      <c r="A5401" s="4">
        <v>15</v>
      </c>
      <c r="B5401" s="4">
        <v>478</v>
      </c>
      <c r="C5401" s="1" t="s">
        <v>12</v>
      </c>
      <c r="D5401" s="1">
        <f>IF(Table1[[#This Row],[WordType]]="Word",1,-1)</f>
        <v>-1</v>
      </c>
      <c r="E5401" s="1" t="s">
        <v>11</v>
      </c>
      <c r="F5401" s="1">
        <f>IF(Table1[[#This Row],[WordCategory]]="Moral",1,-1)</f>
        <v>-1</v>
      </c>
      <c r="G5401" s="1">
        <f>IF(Table1[[#This Row],[WordCatCode]]=F5400,1,0)</f>
        <v>1</v>
      </c>
      <c r="H5401" s="1" t="s">
        <v>208</v>
      </c>
      <c r="I5401" s="1">
        <v>53</v>
      </c>
      <c r="J5401" s="1" t="s">
        <v>13</v>
      </c>
      <c r="K5401" s="1">
        <v>1</v>
      </c>
      <c r="L5401" s="1">
        <v>0.72738468181341898</v>
      </c>
      <c r="M5401">
        <v>-1.7449841499328613</v>
      </c>
      <c r="N5401">
        <v>13.318706512451172</v>
      </c>
      <c r="O5401">
        <v>12.42852783203125</v>
      </c>
    </row>
    <row r="5402" spans="1:15" x14ac:dyDescent="0.25">
      <c r="A5402" s="4">
        <v>15</v>
      </c>
      <c r="B5402" s="4">
        <v>479</v>
      </c>
      <c r="C5402" s="1" t="s">
        <v>8</v>
      </c>
      <c r="D5402" s="1">
        <f>IF(Table1[[#This Row],[WordType]]="Word",1,-1)</f>
        <v>1</v>
      </c>
      <c r="E5402" s="1" t="s">
        <v>11</v>
      </c>
      <c r="F5402" s="1">
        <f>IF(Table1[[#This Row],[WordCategory]]="Moral",1,-1)</f>
        <v>-1</v>
      </c>
      <c r="G5402" s="1">
        <f>IF(Table1[[#This Row],[WordCatCode]]=F5401,1,0)</f>
        <v>1</v>
      </c>
      <c r="H5402" s="1" t="s">
        <v>89</v>
      </c>
      <c r="I5402" s="1">
        <v>49</v>
      </c>
      <c r="J5402" s="1" t="s">
        <v>13</v>
      </c>
      <c r="K5402" s="1">
        <v>1</v>
      </c>
      <c r="L5402" s="1">
        <v>0.72155932243913401</v>
      </c>
      <c r="M5402">
        <v>5.6837525367736816</v>
      </c>
      <c r="N5402">
        <v>-0.24425287544727325</v>
      </c>
      <c r="O5402">
        <v>7.7477989196777344</v>
      </c>
    </row>
    <row r="5403" spans="1:15" x14ac:dyDescent="0.25">
      <c r="A5403" s="4">
        <v>15</v>
      </c>
      <c r="B5403" s="4">
        <v>480</v>
      </c>
      <c r="C5403" s="1" t="s">
        <v>12</v>
      </c>
      <c r="D5403" s="1">
        <f>IF(Table1[[#This Row],[WordType]]="Word",1,-1)</f>
        <v>-1</v>
      </c>
      <c r="E5403" s="1" t="s">
        <v>11</v>
      </c>
      <c r="F5403" s="1">
        <f>IF(Table1[[#This Row],[WordCategory]]="Moral",1,-1)</f>
        <v>-1</v>
      </c>
      <c r="G5403" s="1">
        <f>IF(Table1[[#This Row],[WordCatCode]]=F5402,1,0)</f>
        <v>1</v>
      </c>
      <c r="H5403" s="1" t="s">
        <v>391</v>
      </c>
      <c r="I5403" s="1">
        <v>53</v>
      </c>
      <c r="J5403" s="1" t="s">
        <v>13</v>
      </c>
      <c r="K5403" s="1">
        <v>1</v>
      </c>
      <c r="L5403" s="1">
        <v>0.56511165318079304</v>
      </c>
      <c r="M5403">
        <v>1.3205397129058838</v>
      </c>
      <c r="N5403">
        <v>9.3864545822143555</v>
      </c>
      <c r="O5403">
        <v>18.336982727050781</v>
      </c>
    </row>
    <row r="5404" spans="1:15" x14ac:dyDescent="0.25">
      <c r="A5404" s="4">
        <v>15</v>
      </c>
      <c r="B5404" s="4">
        <v>481</v>
      </c>
      <c r="C5404" s="1" t="s">
        <v>12</v>
      </c>
      <c r="D5404" s="1">
        <f>IF(Table1[[#This Row],[WordType]]="Word",1,-1)</f>
        <v>-1</v>
      </c>
      <c r="E5404" s="1" t="s">
        <v>11</v>
      </c>
      <c r="F5404" s="1">
        <f>IF(Table1[[#This Row],[WordCategory]]="Moral",1,-1)</f>
        <v>-1</v>
      </c>
      <c r="G5404" s="1">
        <f>IF(Table1[[#This Row],[WordCatCode]]=F5403,1,0)</f>
        <v>1</v>
      </c>
      <c r="H5404" s="1" t="s">
        <v>290</v>
      </c>
      <c r="I5404" s="1">
        <v>53</v>
      </c>
      <c r="J5404" s="1" t="s">
        <v>13</v>
      </c>
      <c r="K5404" s="1">
        <v>1</v>
      </c>
      <c r="L5404" s="1">
        <v>0.58471802319400001</v>
      </c>
      <c r="M5404">
        <v>3.598820686340332</v>
      </c>
      <c r="N5404">
        <v>12.945428848266602</v>
      </c>
      <c r="O5404">
        <v>10.497663497924805</v>
      </c>
    </row>
    <row r="5405" spans="1:15" x14ac:dyDescent="0.25">
      <c r="A5405" s="4">
        <v>15</v>
      </c>
      <c r="B5405" s="4">
        <v>482</v>
      </c>
      <c r="C5405" s="1" t="s">
        <v>8</v>
      </c>
      <c r="D5405" s="1">
        <f>IF(Table1[[#This Row],[WordType]]="Word",1,-1)</f>
        <v>1</v>
      </c>
      <c r="E5405" s="1" t="s">
        <v>11</v>
      </c>
      <c r="F5405" s="1">
        <f>IF(Table1[[#This Row],[WordCategory]]="Moral",1,-1)</f>
        <v>-1</v>
      </c>
      <c r="G5405" s="1">
        <f>IF(Table1[[#This Row],[WordCatCode]]=F5404,1,0)</f>
        <v>1</v>
      </c>
      <c r="H5405" s="1" t="s">
        <v>309</v>
      </c>
      <c r="I5405" s="1">
        <v>49</v>
      </c>
      <c r="J5405" s="1" t="s">
        <v>13</v>
      </c>
      <c r="K5405" s="1">
        <v>1</v>
      </c>
      <c r="L5405" s="1">
        <v>0.44224888249300398</v>
      </c>
      <c r="M5405">
        <v>9.709691047668457</v>
      </c>
      <c r="N5405">
        <v>17.948469161987305</v>
      </c>
      <c r="O5405">
        <v>13.755006790161133</v>
      </c>
    </row>
    <row r="5406" spans="1:15" x14ac:dyDescent="0.25">
      <c r="A5406" s="4">
        <v>15</v>
      </c>
      <c r="B5406" s="4">
        <v>483</v>
      </c>
      <c r="C5406" s="1" t="s">
        <v>8</v>
      </c>
      <c r="D5406" s="1">
        <f>IF(Table1[[#This Row],[WordType]]="Word",1,-1)</f>
        <v>1</v>
      </c>
      <c r="E5406" s="1" t="s">
        <v>11</v>
      </c>
      <c r="F5406" s="1">
        <f>IF(Table1[[#This Row],[WordCategory]]="Moral",1,-1)</f>
        <v>-1</v>
      </c>
      <c r="G5406" s="1">
        <f>IF(Table1[[#This Row],[WordCatCode]]=F5405,1,0)</f>
        <v>1</v>
      </c>
      <c r="H5406" s="1" t="s">
        <v>506</v>
      </c>
      <c r="I5406" s="1">
        <v>49</v>
      </c>
      <c r="J5406" s="1" t="s">
        <v>13</v>
      </c>
      <c r="K5406" s="1">
        <v>1</v>
      </c>
      <c r="L5406" s="1">
        <v>0.39578973478637602</v>
      </c>
      <c r="M5406">
        <v>-2.5720560550689697</v>
      </c>
      <c r="N5406">
        <v>16.215629577636719</v>
      </c>
      <c r="O5406">
        <v>2.2271993160247803</v>
      </c>
    </row>
    <row r="5407" spans="1:15" x14ac:dyDescent="0.25">
      <c r="A5407" s="4">
        <v>15</v>
      </c>
      <c r="B5407" s="4">
        <v>484</v>
      </c>
      <c r="C5407" s="1" t="s">
        <v>12</v>
      </c>
      <c r="D5407" s="1">
        <f>IF(Table1[[#This Row],[WordType]]="Word",1,-1)</f>
        <v>-1</v>
      </c>
      <c r="E5407" s="1" t="s">
        <v>9</v>
      </c>
      <c r="F5407" s="1">
        <f>IF(Table1[[#This Row],[WordCategory]]="Moral",1,-1)</f>
        <v>1</v>
      </c>
      <c r="G5407" s="1">
        <f>IF(Table1[[#This Row],[WordCatCode]]=F5406,1,0)</f>
        <v>0</v>
      </c>
      <c r="H5407" s="1" t="s">
        <v>74</v>
      </c>
      <c r="I5407" s="1">
        <v>49</v>
      </c>
      <c r="J5407" s="1" t="s">
        <v>10</v>
      </c>
      <c r="K5407" s="1">
        <v>0</v>
      </c>
      <c r="L5407" s="1">
        <v>0.58358642109669701</v>
      </c>
      <c r="M5407">
        <v>11.18873405456543</v>
      </c>
      <c r="N5407">
        <v>13.656618118286133</v>
      </c>
      <c r="O5407">
        <v>25.575979232788086</v>
      </c>
    </row>
    <row r="5408" spans="1:15" x14ac:dyDescent="0.25">
      <c r="A5408" s="4">
        <v>15</v>
      </c>
      <c r="B5408" s="4">
        <v>485</v>
      </c>
      <c r="C5408" s="1" t="s">
        <v>12</v>
      </c>
      <c r="D5408" s="1">
        <f>IF(Table1[[#This Row],[WordType]]="Word",1,-1)</f>
        <v>-1</v>
      </c>
      <c r="E5408" s="1" t="s">
        <v>9</v>
      </c>
      <c r="F5408" s="1">
        <f>IF(Table1[[#This Row],[WordCategory]]="Moral",1,-1)</f>
        <v>1</v>
      </c>
      <c r="G5408" s="1">
        <f>IF(Table1[[#This Row],[WordCatCode]]=F5407,1,0)</f>
        <v>1</v>
      </c>
      <c r="H5408" s="1" t="s">
        <v>35</v>
      </c>
      <c r="I5408" s="1">
        <v>53</v>
      </c>
      <c r="J5408" s="1" t="s">
        <v>13</v>
      </c>
      <c r="K5408" s="1">
        <v>1</v>
      </c>
      <c r="L5408" s="1">
        <v>0.48981999373063401</v>
      </c>
      <c r="M5408">
        <v>1.8329485654830933</v>
      </c>
      <c r="N5408">
        <v>10.312189102172852</v>
      </c>
      <c r="O5408">
        <v>13.379497528076172</v>
      </c>
    </row>
    <row r="5409" spans="1:15" x14ac:dyDescent="0.25">
      <c r="A5409" s="4">
        <v>15</v>
      </c>
      <c r="B5409" s="4">
        <v>486</v>
      </c>
      <c r="C5409" s="1" t="s">
        <v>12</v>
      </c>
      <c r="D5409" s="1">
        <f>IF(Table1[[#This Row],[WordType]]="Word",1,-1)</f>
        <v>-1</v>
      </c>
      <c r="E5409" s="1" t="s">
        <v>9</v>
      </c>
      <c r="F5409" s="1">
        <f>IF(Table1[[#This Row],[WordCategory]]="Moral",1,-1)</f>
        <v>1</v>
      </c>
      <c r="G5409" s="1">
        <f>IF(Table1[[#This Row],[WordCatCode]]=F5408,1,0)</f>
        <v>1</v>
      </c>
      <c r="H5409" s="1" t="s">
        <v>43</v>
      </c>
      <c r="I5409" s="1">
        <v>53</v>
      </c>
      <c r="J5409" s="1" t="s">
        <v>13</v>
      </c>
      <c r="K5409" s="1">
        <v>1</v>
      </c>
      <c r="L5409" s="1">
        <v>0.57309405761770904</v>
      </c>
      <c r="M5409">
        <v>2.1083831787109375</v>
      </c>
      <c r="N5409">
        <v>12.28730297088623</v>
      </c>
      <c r="O5409">
        <v>12.335023880004883</v>
      </c>
    </row>
    <row r="5410" spans="1:15" x14ac:dyDescent="0.25">
      <c r="A5410" s="4">
        <v>15</v>
      </c>
      <c r="B5410" s="4">
        <v>487</v>
      </c>
      <c r="C5410" s="1" t="s">
        <v>12</v>
      </c>
      <c r="D5410" s="1">
        <f>IF(Table1[[#This Row],[WordType]]="Word",1,-1)</f>
        <v>-1</v>
      </c>
      <c r="E5410" s="1" t="s">
        <v>11</v>
      </c>
      <c r="F5410" s="1">
        <f>IF(Table1[[#This Row],[WordCategory]]="Moral",1,-1)</f>
        <v>-1</v>
      </c>
      <c r="G5410" s="1">
        <f>IF(Table1[[#This Row],[WordCatCode]]=F5409,1,0)</f>
        <v>0</v>
      </c>
      <c r="H5410" s="1" t="s">
        <v>349</v>
      </c>
      <c r="I5410" s="1">
        <v>53</v>
      </c>
      <c r="J5410" s="1" t="s">
        <v>13</v>
      </c>
      <c r="K5410" s="1">
        <v>1</v>
      </c>
      <c r="L5410" s="1">
        <v>0.46931739314459298</v>
      </c>
      <c r="M5410">
        <v>-2.4833412170410156</v>
      </c>
      <c r="N5410">
        <v>-0.86913514137268066</v>
      </c>
      <c r="O5410">
        <v>-11.718317985534668</v>
      </c>
    </row>
    <row r="5411" spans="1:15" x14ac:dyDescent="0.25">
      <c r="A5411" s="4">
        <v>15</v>
      </c>
      <c r="B5411" s="4">
        <v>488</v>
      </c>
      <c r="C5411" s="1" t="s">
        <v>12</v>
      </c>
      <c r="D5411" s="1">
        <f>IF(Table1[[#This Row],[WordType]]="Word",1,-1)</f>
        <v>-1</v>
      </c>
      <c r="E5411" s="1" t="s">
        <v>11</v>
      </c>
      <c r="F5411" s="1">
        <f>IF(Table1[[#This Row],[WordCategory]]="Moral",1,-1)</f>
        <v>-1</v>
      </c>
      <c r="G5411" s="1">
        <f>IF(Table1[[#This Row],[WordCatCode]]=F5410,1,0)</f>
        <v>1</v>
      </c>
      <c r="H5411" s="1" t="s">
        <v>205</v>
      </c>
      <c r="I5411" s="1">
        <v>49</v>
      </c>
      <c r="J5411" s="1" t="s">
        <v>10</v>
      </c>
      <c r="K5411" s="1">
        <v>0</v>
      </c>
      <c r="L5411" s="1">
        <v>0.67423866619355999</v>
      </c>
      <c r="M5411">
        <v>0.81692218780517578</v>
      </c>
      <c r="N5411">
        <v>-3.2419078350067139</v>
      </c>
      <c r="O5411">
        <v>-1.388913631439209</v>
      </c>
    </row>
    <row r="5412" spans="1:15" x14ac:dyDescent="0.25">
      <c r="A5412" s="4">
        <v>15</v>
      </c>
      <c r="B5412" s="4">
        <v>489</v>
      </c>
      <c r="C5412" s="1" t="s">
        <v>8</v>
      </c>
      <c r="D5412" s="1">
        <f>IF(Table1[[#This Row],[WordType]]="Word",1,-1)</f>
        <v>1</v>
      </c>
      <c r="E5412" s="1" t="s">
        <v>9</v>
      </c>
      <c r="F5412" s="1">
        <f>IF(Table1[[#This Row],[WordCategory]]="Moral",1,-1)</f>
        <v>1</v>
      </c>
      <c r="G5412" s="1">
        <f>IF(Table1[[#This Row],[WordCatCode]]=F5411,1,0)</f>
        <v>0</v>
      </c>
      <c r="H5412" s="1" t="s">
        <v>15</v>
      </c>
      <c r="I5412" s="1">
        <v>49</v>
      </c>
      <c r="J5412" s="1" t="s">
        <v>13</v>
      </c>
      <c r="K5412" s="1">
        <v>1</v>
      </c>
      <c r="L5412" s="1">
        <v>0.63742232695221901</v>
      </c>
      <c r="M5412">
        <v>0.60444146394729614</v>
      </c>
      <c r="N5412">
        <v>11.030582427978516</v>
      </c>
      <c r="O5412">
        <v>4.9887871742248535</v>
      </c>
    </row>
    <row r="5413" spans="1:15" x14ac:dyDescent="0.25">
      <c r="A5413" s="4">
        <v>15</v>
      </c>
      <c r="B5413" s="4">
        <v>490</v>
      </c>
      <c r="C5413" s="1" t="s">
        <v>8</v>
      </c>
      <c r="D5413" s="1">
        <f>IF(Table1[[#This Row],[WordType]]="Word",1,-1)</f>
        <v>1</v>
      </c>
      <c r="E5413" s="1" t="s">
        <v>11</v>
      </c>
      <c r="F5413" s="1">
        <f>IF(Table1[[#This Row],[WordCategory]]="Moral",1,-1)</f>
        <v>-1</v>
      </c>
      <c r="G5413" s="1">
        <f>IF(Table1[[#This Row],[WordCatCode]]=F5412,1,0)</f>
        <v>0</v>
      </c>
      <c r="H5413" s="1" t="s">
        <v>174</v>
      </c>
      <c r="I5413" s="1">
        <v>49</v>
      </c>
      <c r="J5413" s="1" t="s">
        <v>13</v>
      </c>
      <c r="K5413" s="1">
        <v>1</v>
      </c>
      <c r="L5413" s="1">
        <v>0.55701085180044196</v>
      </c>
      <c r="M5413">
        <v>-4.7718644142150879</v>
      </c>
      <c r="N5413">
        <v>8.0863742828369141</v>
      </c>
      <c r="O5413">
        <v>16.811899185180664</v>
      </c>
    </row>
    <row r="5414" spans="1:15" x14ac:dyDescent="0.25">
      <c r="A5414" s="4">
        <v>15</v>
      </c>
      <c r="B5414" s="4">
        <v>491</v>
      </c>
      <c r="C5414" s="1" t="s">
        <v>8</v>
      </c>
      <c r="D5414" s="1">
        <f>IF(Table1[[#This Row],[WordType]]="Word",1,-1)</f>
        <v>1</v>
      </c>
      <c r="E5414" s="1" t="s">
        <v>9</v>
      </c>
      <c r="F5414" s="1">
        <f>IF(Table1[[#This Row],[WordCategory]]="Moral",1,-1)</f>
        <v>1</v>
      </c>
      <c r="G5414" s="1">
        <f>IF(Table1[[#This Row],[WordCatCode]]=F5413,1,0)</f>
        <v>0</v>
      </c>
      <c r="H5414" s="1" t="s">
        <v>334</v>
      </c>
      <c r="I5414" s="1">
        <v>49</v>
      </c>
      <c r="J5414" s="1" t="s">
        <v>13</v>
      </c>
      <c r="K5414" s="1">
        <v>1</v>
      </c>
      <c r="L5414" s="1">
        <v>0.432074141688645</v>
      </c>
      <c r="M5414">
        <v>12.258797645568848</v>
      </c>
      <c r="N5414">
        <v>21.914628982543945</v>
      </c>
      <c r="O5414">
        <v>4.2427582740783691</v>
      </c>
    </row>
    <row r="5415" spans="1:15" x14ac:dyDescent="0.25">
      <c r="A5415" s="4">
        <v>15</v>
      </c>
      <c r="B5415" s="4">
        <v>492</v>
      </c>
      <c r="C5415" s="1" t="s">
        <v>8</v>
      </c>
      <c r="D5415" s="1">
        <f>IF(Table1[[#This Row],[WordType]]="Word",1,-1)</f>
        <v>1</v>
      </c>
      <c r="E5415" s="1" t="s">
        <v>11</v>
      </c>
      <c r="F5415" s="1">
        <f>IF(Table1[[#This Row],[WordCategory]]="Moral",1,-1)</f>
        <v>-1</v>
      </c>
      <c r="G5415" s="1">
        <f>IF(Table1[[#This Row],[WordCatCode]]=F5414,1,0)</f>
        <v>0</v>
      </c>
      <c r="H5415" s="1" t="s">
        <v>280</v>
      </c>
      <c r="I5415" s="1">
        <v>49</v>
      </c>
      <c r="J5415" s="1" t="s">
        <v>13</v>
      </c>
      <c r="K5415" s="1">
        <v>1</v>
      </c>
      <c r="L5415" s="1">
        <v>0.51536129717715096</v>
      </c>
      <c r="M5415">
        <v>5.782135009765625</v>
      </c>
      <c r="N5415">
        <v>22.618413925170898</v>
      </c>
      <c r="O5415">
        <v>12.888507843017578</v>
      </c>
    </row>
    <row r="5416" spans="1:15" x14ac:dyDescent="0.25">
      <c r="A5416" s="4">
        <v>15</v>
      </c>
      <c r="B5416" s="4">
        <v>493</v>
      </c>
      <c r="C5416" s="1" t="s">
        <v>12</v>
      </c>
      <c r="D5416" s="1">
        <f>IF(Table1[[#This Row],[WordType]]="Word",1,-1)</f>
        <v>-1</v>
      </c>
      <c r="E5416" s="1" t="s">
        <v>11</v>
      </c>
      <c r="F5416" s="1">
        <f>IF(Table1[[#This Row],[WordCategory]]="Moral",1,-1)</f>
        <v>-1</v>
      </c>
      <c r="G5416" s="1">
        <f>IF(Table1[[#This Row],[WordCatCode]]=F5415,1,0)</f>
        <v>1</v>
      </c>
      <c r="H5416" s="1" t="s">
        <v>172</v>
      </c>
      <c r="I5416" s="1">
        <v>53</v>
      </c>
      <c r="J5416" s="1" t="s">
        <v>13</v>
      </c>
      <c r="K5416" s="1">
        <v>1</v>
      </c>
      <c r="L5416" s="1">
        <v>0.55118008493445803</v>
      </c>
      <c r="M5416">
        <v>9.7451562881469727</v>
      </c>
      <c r="N5416">
        <v>18.469249725341797</v>
      </c>
      <c r="O5416">
        <v>9.2529420852661133</v>
      </c>
    </row>
    <row r="5417" spans="1:15" x14ac:dyDescent="0.25">
      <c r="A5417" s="4">
        <v>15</v>
      </c>
      <c r="B5417" s="4">
        <v>494</v>
      </c>
      <c r="C5417" s="1" t="s">
        <v>8</v>
      </c>
      <c r="D5417" s="1">
        <f>IF(Table1[[#This Row],[WordType]]="Word",1,-1)</f>
        <v>1</v>
      </c>
      <c r="E5417" s="1" t="s">
        <v>11</v>
      </c>
      <c r="F5417" s="1">
        <f>IF(Table1[[#This Row],[WordCategory]]="Moral",1,-1)</f>
        <v>-1</v>
      </c>
      <c r="G5417" s="1">
        <f>IF(Table1[[#This Row],[WordCatCode]]=F5416,1,0)</f>
        <v>1</v>
      </c>
      <c r="H5417" s="1" t="s">
        <v>324</v>
      </c>
      <c r="I5417" s="1">
        <v>53</v>
      </c>
      <c r="J5417" s="1" t="s">
        <v>10</v>
      </c>
      <c r="K5417" s="1">
        <v>0</v>
      </c>
      <c r="L5417" s="1">
        <v>0.446242219302803</v>
      </c>
      <c r="M5417">
        <v>-7.5554933547973633</v>
      </c>
      <c r="N5417">
        <v>-4.3199038505554199</v>
      </c>
      <c r="O5417">
        <v>-8.5774917602539062</v>
      </c>
    </row>
    <row r="5418" spans="1:15" x14ac:dyDescent="0.25">
      <c r="A5418" s="4">
        <v>15</v>
      </c>
      <c r="B5418" s="4">
        <v>495</v>
      </c>
      <c r="C5418" s="1" t="s">
        <v>12</v>
      </c>
      <c r="D5418" s="1">
        <f>IF(Table1[[#This Row],[WordType]]="Word",1,-1)</f>
        <v>-1</v>
      </c>
      <c r="E5418" s="1" t="s">
        <v>9</v>
      </c>
      <c r="F5418" s="1">
        <f>IF(Table1[[#This Row],[WordCategory]]="Moral",1,-1)</f>
        <v>1</v>
      </c>
      <c r="G5418" s="1">
        <f>IF(Table1[[#This Row],[WordCatCode]]=F5417,1,0)</f>
        <v>0</v>
      </c>
      <c r="H5418" s="1" t="s">
        <v>467</v>
      </c>
      <c r="I5418" s="1">
        <v>53</v>
      </c>
      <c r="J5418" s="1" t="s">
        <v>13</v>
      </c>
      <c r="K5418" s="1">
        <v>1</v>
      </c>
      <c r="L5418" s="1">
        <v>0.64201704063452802</v>
      </c>
      <c r="M5418">
        <v>-8.8442420959472656</v>
      </c>
      <c r="N5418">
        <v>-3.7077844142913818</v>
      </c>
      <c r="O5418">
        <v>9.9826431274414062</v>
      </c>
    </row>
    <row r="5419" spans="1:15" x14ac:dyDescent="0.25">
      <c r="A5419" s="4">
        <v>15</v>
      </c>
      <c r="B5419" s="4">
        <v>496</v>
      </c>
      <c r="C5419" s="1" t="s">
        <v>8</v>
      </c>
      <c r="D5419" s="1">
        <f>IF(Table1[[#This Row],[WordType]]="Word",1,-1)</f>
        <v>1</v>
      </c>
      <c r="E5419" s="1" t="s">
        <v>9</v>
      </c>
      <c r="F5419" s="1">
        <f>IF(Table1[[#This Row],[WordCategory]]="Moral",1,-1)</f>
        <v>1</v>
      </c>
      <c r="G5419" s="1">
        <f>IF(Table1[[#This Row],[WordCatCode]]=F5418,1,0)</f>
        <v>1</v>
      </c>
      <c r="H5419" s="1" t="s">
        <v>416</v>
      </c>
      <c r="I5419" s="1">
        <v>49</v>
      </c>
      <c r="J5419" s="1" t="s">
        <v>13</v>
      </c>
      <c r="K5419" s="1">
        <v>1</v>
      </c>
      <c r="L5419" s="1">
        <v>0.43392921751365099</v>
      </c>
      <c r="M5419">
        <v>9.0435104370117188</v>
      </c>
      <c r="N5419">
        <v>16.274921417236328</v>
      </c>
      <c r="O5419">
        <v>-6.6056480407714844</v>
      </c>
    </row>
    <row r="5420" spans="1:15" x14ac:dyDescent="0.25">
      <c r="A5420" s="4">
        <v>15</v>
      </c>
      <c r="B5420" s="4">
        <v>497</v>
      </c>
      <c r="C5420" s="1" t="s">
        <v>12</v>
      </c>
      <c r="D5420" s="1">
        <f>IF(Table1[[#This Row],[WordType]]="Word",1,-1)</f>
        <v>-1</v>
      </c>
      <c r="E5420" s="1" t="s">
        <v>9</v>
      </c>
      <c r="F5420" s="1">
        <f>IF(Table1[[#This Row],[WordCategory]]="Moral",1,-1)</f>
        <v>1</v>
      </c>
      <c r="G5420" s="1">
        <f>IF(Table1[[#This Row],[WordCatCode]]=F5419,1,0)</f>
        <v>1</v>
      </c>
      <c r="H5420" s="1" t="s">
        <v>85</v>
      </c>
      <c r="I5420" s="1">
        <v>53</v>
      </c>
      <c r="J5420" s="1" t="s">
        <v>13</v>
      </c>
      <c r="K5420" s="1">
        <v>1</v>
      </c>
      <c r="L5420" s="1">
        <v>0.70213254028931305</v>
      </c>
      <c r="M5420">
        <v>0.13236087560653687</v>
      </c>
      <c r="N5420">
        <v>5.0477280616760254</v>
      </c>
      <c r="O5420">
        <v>-3.6869974136352539</v>
      </c>
    </row>
    <row r="5421" spans="1:15" x14ac:dyDescent="0.25">
      <c r="A5421" s="4">
        <v>15</v>
      </c>
      <c r="B5421" s="4">
        <v>498</v>
      </c>
      <c r="C5421" s="1" t="s">
        <v>8</v>
      </c>
      <c r="D5421" s="1">
        <f>IF(Table1[[#This Row],[WordType]]="Word",1,-1)</f>
        <v>1</v>
      </c>
      <c r="E5421" s="1" t="s">
        <v>9</v>
      </c>
      <c r="F5421" s="1">
        <f>IF(Table1[[#This Row],[WordCategory]]="Moral",1,-1)</f>
        <v>1</v>
      </c>
      <c r="G5421" s="1">
        <f>IF(Table1[[#This Row],[WordCatCode]]=F5420,1,0)</f>
        <v>1</v>
      </c>
      <c r="H5421" s="1" t="s">
        <v>496</v>
      </c>
      <c r="I5421" s="1">
        <v>49</v>
      </c>
      <c r="J5421" s="1" t="s">
        <v>13</v>
      </c>
      <c r="K5421" s="1">
        <v>1</v>
      </c>
      <c r="L5421" s="1">
        <v>0.438320436282083</v>
      </c>
      <c r="M5421">
        <v>5.9805097579956055</v>
      </c>
      <c r="N5421">
        <v>16.519037246704102</v>
      </c>
      <c r="O5421">
        <v>-2.748262882232666</v>
      </c>
    </row>
    <row r="5422" spans="1:15" x14ac:dyDescent="0.25">
      <c r="A5422" s="4">
        <v>15</v>
      </c>
      <c r="B5422" s="4">
        <v>499</v>
      </c>
      <c r="C5422" s="1" t="s">
        <v>12</v>
      </c>
      <c r="D5422" s="1">
        <f>IF(Table1[[#This Row],[WordType]]="Word",1,-1)</f>
        <v>-1</v>
      </c>
      <c r="E5422" s="1" t="s">
        <v>11</v>
      </c>
      <c r="F5422" s="1">
        <f>IF(Table1[[#This Row],[WordCategory]]="Moral",1,-1)</f>
        <v>-1</v>
      </c>
      <c r="G5422" s="1">
        <f>IF(Table1[[#This Row],[WordCatCode]]=F5421,1,0)</f>
        <v>0</v>
      </c>
      <c r="H5422" s="1" t="s">
        <v>156</v>
      </c>
      <c r="I5422" s="1">
        <v>53</v>
      </c>
      <c r="J5422" s="1" t="s">
        <v>13</v>
      </c>
      <c r="K5422" s="1">
        <v>1</v>
      </c>
      <c r="L5422" s="1">
        <v>0.517272725468501</v>
      </c>
      <c r="M5422">
        <v>7.463475227355957</v>
      </c>
      <c r="N5422">
        <v>17.383668899536133</v>
      </c>
      <c r="O5422">
        <v>3.8993861675262451</v>
      </c>
    </row>
    <row r="5423" spans="1:15" x14ac:dyDescent="0.25">
      <c r="A5423" s="4">
        <v>15</v>
      </c>
      <c r="B5423" s="4">
        <v>500</v>
      </c>
      <c r="C5423" s="1" t="s">
        <v>8</v>
      </c>
      <c r="D5423" s="1">
        <f>IF(Table1[[#This Row],[WordType]]="Word",1,-1)</f>
        <v>1</v>
      </c>
      <c r="E5423" s="1" t="s">
        <v>11</v>
      </c>
      <c r="F5423" s="1">
        <f>IF(Table1[[#This Row],[WordCategory]]="Moral",1,-1)</f>
        <v>-1</v>
      </c>
      <c r="G5423" s="1">
        <f>IF(Table1[[#This Row],[WordCatCode]]=F5422,1,0)</f>
        <v>1</v>
      </c>
      <c r="H5423" s="1" t="s">
        <v>171</v>
      </c>
      <c r="I5423" s="1">
        <v>49</v>
      </c>
      <c r="J5423" s="1" t="s">
        <v>13</v>
      </c>
      <c r="K5423" s="1">
        <v>1</v>
      </c>
      <c r="L5423" s="1">
        <v>0.49602132057771098</v>
      </c>
      <c r="M5423">
        <v>19.179798126220703</v>
      </c>
      <c r="N5423">
        <v>22.390779495239258</v>
      </c>
      <c r="O5423">
        <v>9.0428085327148437</v>
      </c>
    </row>
    <row r="5424" spans="1:15" x14ac:dyDescent="0.25">
      <c r="A5424" s="4">
        <v>16</v>
      </c>
      <c r="B5424" s="4">
        <v>1</v>
      </c>
      <c r="C5424" s="1" t="s">
        <v>8</v>
      </c>
      <c r="D5424" s="1">
        <f>IF(Table1[[#This Row],[WordType]]="Word",1,-1)</f>
        <v>1</v>
      </c>
      <c r="E5424" s="1" t="s">
        <v>11</v>
      </c>
      <c r="F5424" s="1">
        <f>IF(Table1[[#This Row],[WordCategory]]="Moral",1,-1)</f>
        <v>-1</v>
      </c>
      <c r="G5424" s="1">
        <v>0</v>
      </c>
      <c r="H5424" s="1" t="s">
        <v>374</v>
      </c>
      <c r="I5424" s="1">
        <v>49</v>
      </c>
      <c r="J5424" s="1" t="s">
        <v>13</v>
      </c>
      <c r="K5424" s="1">
        <v>1</v>
      </c>
      <c r="L5424" s="1">
        <v>0.78084490471519497</v>
      </c>
      <c r="M5424">
        <v>5.6786227226257324</v>
      </c>
      <c r="N5424">
        <v>-3.9844949245452881</v>
      </c>
      <c r="O5424">
        <v>12.798551559448242</v>
      </c>
    </row>
    <row r="5425" spans="1:15" x14ac:dyDescent="0.25">
      <c r="A5425" s="4">
        <v>16</v>
      </c>
      <c r="B5425" s="4">
        <v>2</v>
      </c>
      <c r="C5425" s="1" t="s">
        <v>12</v>
      </c>
      <c r="D5425" s="1">
        <f>IF(Table1[[#This Row],[WordType]]="Word",1,-1)</f>
        <v>-1</v>
      </c>
      <c r="E5425" s="1" t="s">
        <v>9</v>
      </c>
      <c r="F5425" s="1">
        <f>IF(Table1[[#This Row],[WordCategory]]="Moral",1,-1)</f>
        <v>1</v>
      </c>
      <c r="G5425" s="1">
        <f>IF(Table1[[#This Row],[WordCatCode]]=F5424,1,0)</f>
        <v>0</v>
      </c>
      <c r="H5425" s="1" t="s">
        <v>66</v>
      </c>
      <c r="I5425" s="1">
        <v>53</v>
      </c>
      <c r="J5425" s="1" t="s">
        <v>13</v>
      </c>
      <c r="K5425" s="1">
        <v>1</v>
      </c>
      <c r="L5425" s="1">
        <v>0.729736398905516</v>
      </c>
      <c r="M5425">
        <v>16.919902801513672</v>
      </c>
      <c r="N5425">
        <v>19.95659065246582</v>
      </c>
      <c r="O5425">
        <v>12.944665908813477</v>
      </c>
    </row>
    <row r="5426" spans="1:15" x14ac:dyDescent="0.25">
      <c r="A5426" s="4">
        <v>16</v>
      </c>
      <c r="B5426" s="4">
        <v>3</v>
      </c>
      <c r="C5426" s="1" t="s">
        <v>12</v>
      </c>
      <c r="D5426" s="1">
        <f>IF(Table1[[#This Row],[WordType]]="Word",1,-1)</f>
        <v>-1</v>
      </c>
      <c r="E5426" s="1" t="s">
        <v>9</v>
      </c>
      <c r="F5426" s="1">
        <f>IF(Table1[[#This Row],[WordCategory]]="Moral",1,-1)</f>
        <v>1</v>
      </c>
      <c r="G5426" s="1">
        <f>IF(Table1[[#This Row],[WordCatCode]]=F5425,1,0)</f>
        <v>1</v>
      </c>
      <c r="H5426" s="1" t="s">
        <v>285</v>
      </c>
      <c r="I5426" s="1">
        <v>53</v>
      </c>
      <c r="J5426" s="1" t="s">
        <v>13</v>
      </c>
      <c r="K5426" s="1">
        <v>1</v>
      </c>
      <c r="L5426" s="1">
        <v>0.74498570268042397</v>
      </c>
      <c r="M5426">
        <v>9.9009876251220703</v>
      </c>
      <c r="N5426">
        <v>10.642203330993652</v>
      </c>
      <c r="O5426">
        <v>15.076412200927734</v>
      </c>
    </row>
    <row r="5427" spans="1:15" x14ac:dyDescent="0.25">
      <c r="A5427" s="4">
        <v>16</v>
      </c>
      <c r="B5427" s="4">
        <v>4</v>
      </c>
      <c r="C5427" s="1" t="s">
        <v>12</v>
      </c>
      <c r="D5427" s="1">
        <f>IF(Table1[[#This Row],[WordType]]="Word",1,-1)</f>
        <v>-1</v>
      </c>
      <c r="E5427" s="1" t="s">
        <v>9</v>
      </c>
      <c r="F5427" s="1">
        <f>IF(Table1[[#This Row],[WordCategory]]="Moral",1,-1)</f>
        <v>1</v>
      </c>
      <c r="G5427" s="1">
        <f>IF(Table1[[#This Row],[WordCatCode]]=F5426,1,0)</f>
        <v>1</v>
      </c>
      <c r="H5427" s="1" t="s">
        <v>73</v>
      </c>
      <c r="I5427" s="1">
        <v>53</v>
      </c>
      <c r="J5427" s="1" t="s">
        <v>13</v>
      </c>
      <c r="K5427" s="1">
        <v>1</v>
      </c>
      <c r="L5427" s="1">
        <v>0.73316108854487505</v>
      </c>
      <c r="M5427">
        <v>6.271174430847168</v>
      </c>
      <c r="N5427">
        <v>9.2740096151828766E-2</v>
      </c>
      <c r="O5427">
        <v>18.143238067626953</v>
      </c>
    </row>
    <row r="5428" spans="1:15" x14ac:dyDescent="0.25">
      <c r="A5428" s="4">
        <v>16</v>
      </c>
      <c r="B5428" s="4">
        <v>5</v>
      </c>
      <c r="C5428" s="1" t="s">
        <v>12</v>
      </c>
      <c r="D5428" s="1">
        <f>IF(Table1[[#This Row],[WordType]]="Word",1,-1)</f>
        <v>-1</v>
      </c>
      <c r="E5428" s="1" t="s">
        <v>9</v>
      </c>
      <c r="F5428" s="1">
        <f>IF(Table1[[#This Row],[WordCategory]]="Moral",1,-1)</f>
        <v>1</v>
      </c>
      <c r="G5428" s="1">
        <f>IF(Table1[[#This Row],[WordCatCode]]=F5427,1,0)</f>
        <v>1</v>
      </c>
      <c r="H5428" s="1" t="s">
        <v>19</v>
      </c>
      <c r="I5428" s="1">
        <v>49</v>
      </c>
      <c r="J5428" s="1" t="s">
        <v>10</v>
      </c>
      <c r="K5428" s="1">
        <v>0</v>
      </c>
      <c r="L5428" s="1">
        <v>0.61771919019520305</v>
      </c>
      <c r="M5428">
        <v>8.1668367385864258</v>
      </c>
      <c r="N5428">
        <v>-2.2346611022949219</v>
      </c>
      <c r="O5428">
        <v>1.6433357000350952</v>
      </c>
    </row>
    <row r="5429" spans="1:15" x14ac:dyDescent="0.25">
      <c r="A5429" s="4">
        <v>16</v>
      </c>
      <c r="B5429" s="4">
        <v>6</v>
      </c>
      <c r="C5429" s="1" t="s">
        <v>12</v>
      </c>
      <c r="D5429" s="1">
        <f>IF(Table1[[#This Row],[WordType]]="Word",1,-1)</f>
        <v>-1</v>
      </c>
      <c r="E5429" s="1" t="s">
        <v>11</v>
      </c>
      <c r="F5429" s="1">
        <f>IF(Table1[[#This Row],[WordCategory]]="Moral",1,-1)</f>
        <v>-1</v>
      </c>
      <c r="G5429" s="1">
        <f>IF(Table1[[#This Row],[WordCatCode]]=F5428,1,0)</f>
        <v>0</v>
      </c>
      <c r="H5429" s="1" t="s">
        <v>457</v>
      </c>
      <c r="I5429" s="1">
        <v>53</v>
      </c>
      <c r="J5429" s="1" t="s">
        <v>13</v>
      </c>
      <c r="K5429" s="1">
        <v>1</v>
      </c>
      <c r="L5429" s="1">
        <v>0.92896124022081505</v>
      </c>
      <c r="M5429">
        <v>10.998530387878418</v>
      </c>
      <c r="N5429">
        <v>8.1821813583374023</v>
      </c>
      <c r="O5429">
        <v>5.7974681854248047</v>
      </c>
    </row>
    <row r="5430" spans="1:15" x14ac:dyDescent="0.25">
      <c r="A5430" s="4">
        <v>16</v>
      </c>
      <c r="B5430" s="4">
        <v>7</v>
      </c>
      <c r="C5430" s="1" t="s">
        <v>12</v>
      </c>
      <c r="D5430" s="1">
        <f>IF(Table1[[#This Row],[WordType]]="Word",1,-1)</f>
        <v>-1</v>
      </c>
      <c r="E5430" s="1" t="s">
        <v>11</v>
      </c>
      <c r="F5430" s="1">
        <f>IF(Table1[[#This Row],[WordCategory]]="Moral",1,-1)</f>
        <v>-1</v>
      </c>
      <c r="G5430" s="1">
        <f>IF(Table1[[#This Row],[WordCatCode]]=F5429,1,0)</f>
        <v>1</v>
      </c>
      <c r="H5430" s="1" t="s">
        <v>153</v>
      </c>
      <c r="I5430" s="1">
        <v>49</v>
      </c>
      <c r="J5430" s="1" t="s">
        <v>10</v>
      </c>
      <c r="K5430" s="1">
        <v>0</v>
      </c>
      <c r="L5430" s="1">
        <v>0.85257127787917897</v>
      </c>
      <c r="M5430">
        <v>17.165670394897461</v>
      </c>
      <c r="N5430">
        <v>10.373478889465332</v>
      </c>
      <c r="O5430">
        <v>8.1755714416503906</v>
      </c>
    </row>
    <row r="5431" spans="1:15" x14ac:dyDescent="0.25">
      <c r="A5431" s="4">
        <v>16</v>
      </c>
      <c r="B5431" s="4">
        <v>8</v>
      </c>
      <c r="C5431" s="1" t="s">
        <v>12</v>
      </c>
      <c r="D5431" s="1">
        <f>IF(Table1[[#This Row],[WordType]]="Word",1,-1)</f>
        <v>-1</v>
      </c>
      <c r="E5431" s="1" t="s">
        <v>11</v>
      </c>
      <c r="F5431" s="1">
        <f>IF(Table1[[#This Row],[WordCategory]]="Moral",1,-1)</f>
        <v>-1</v>
      </c>
      <c r="G5431" s="1">
        <f>IF(Table1[[#This Row],[WordCatCode]]=F5430,1,0)</f>
        <v>1</v>
      </c>
      <c r="H5431" s="1" t="s">
        <v>265</v>
      </c>
      <c r="I5431" s="1">
        <v>53</v>
      </c>
      <c r="J5431" s="1" t="s">
        <v>13</v>
      </c>
      <c r="K5431" s="1">
        <v>1</v>
      </c>
      <c r="L5431" s="1">
        <v>1.0590240275487299</v>
      </c>
      <c r="M5431">
        <v>19.380498886108398</v>
      </c>
      <c r="N5431">
        <v>14.362170219421387</v>
      </c>
      <c r="O5431">
        <v>21.767820358276367</v>
      </c>
    </row>
    <row r="5432" spans="1:15" x14ac:dyDescent="0.25">
      <c r="A5432" s="4">
        <v>16</v>
      </c>
      <c r="B5432" s="4">
        <v>9</v>
      </c>
      <c r="C5432" s="1" t="s">
        <v>12</v>
      </c>
      <c r="D5432" s="1">
        <f>IF(Table1[[#This Row],[WordType]]="Word",1,-1)</f>
        <v>-1</v>
      </c>
      <c r="E5432" s="1" t="s">
        <v>11</v>
      </c>
      <c r="F5432" s="1">
        <f>IF(Table1[[#This Row],[WordCategory]]="Moral",1,-1)</f>
        <v>-1</v>
      </c>
      <c r="G5432" s="1">
        <f>IF(Table1[[#This Row],[WordCatCode]]=F5431,1,0)</f>
        <v>1</v>
      </c>
      <c r="H5432" s="1" t="s">
        <v>236</v>
      </c>
      <c r="I5432" s="1">
        <v>53</v>
      </c>
      <c r="J5432" s="1" t="s">
        <v>13</v>
      </c>
      <c r="K5432" s="1">
        <v>1</v>
      </c>
      <c r="L5432" s="1">
        <v>1.43955648946576</v>
      </c>
      <c r="M5432">
        <v>2.0404140949249268</v>
      </c>
      <c r="N5432">
        <v>-1.0163177251815796</v>
      </c>
      <c r="O5432">
        <v>-1.1386390924453735</v>
      </c>
    </row>
    <row r="5433" spans="1:15" x14ac:dyDescent="0.25">
      <c r="A5433" s="4">
        <v>16</v>
      </c>
      <c r="B5433" s="4">
        <v>10</v>
      </c>
      <c r="C5433" s="1" t="s">
        <v>8</v>
      </c>
      <c r="D5433" s="1">
        <f>IF(Table1[[#This Row],[WordType]]="Word",1,-1)</f>
        <v>1</v>
      </c>
      <c r="E5433" s="1" t="s">
        <v>9</v>
      </c>
      <c r="F5433" s="1">
        <f>IF(Table1[[#This Row],[WordCategory]]="Moral",1,-1)</f>
        <v>1</v>
      </c>
      <c r="G5433" s="1">
        <f>IF(Table1[[#This Row],[WordCatCode]]=F5432,1,0)</f>
        <v>0</v>
      </c>
      <c r="H5433" s="1" t="s">
        <v>273</v>
      </c>
      <c r="I5433" s="1">
        <v>49</v>
      </c>
      <c r="J5433" s="1" t="s">
        <v>13</v>
      </c>
      <c r="K5433" s="1">
        <v>1</v>
      </c>
      <c r="L5433" s="1">
        <v>0.60310427774675202</v>
      </c>
      <c r="M5433">
        <v>12.107650756835937</v>
      </c>
      <c r="N5433">
        <v>9.7744369506835938</v>
      </c>
      <c r="O5433">
        <v>5.570183277130127</v>
      </c>
    </row>
    <row r="5434" spans="1:15" x14ac:dyDescent="0.25">
      <c r="A5434" s="4">
        <v>16</v>
      </c>
      <c r="B5434" s="4">
        <v>11</v>
      </c>
      <c r="C5434" s="1" t="s">
        <v>12</v>
      </c>
      <c r="D5434" s="1">
        <f>IF(Table1[[#This Row],[WordType]]="Word",1,-1)</f>
        <v>-1</v>
      </c>
      <c r="E5434" s="1" t="s">
        <v>9</v>
      </c>
      <c r="F5434" s="1">
        <f>IF(Table1[[#This Row],[WordCategory]]="Moral",1,-1)</f>
        <v>1</v>
      </c>
      <c r="G5434" s="1">
        <f>IF(Table1[[#This Row],[WordCatCode]]=F5433,1,0)</f>
        <v>1</v>
      </c>
      <c r="H5434" s="1" t="s">
        <v>191</v>
      </c>
      <c r="I5434" s="1">
        <v>53</v>
      </c>
      <c r="J5434" s="1" t="s">
        <v>13</v>
      </c>
      <c r="K5434" s="1">
        <v>1</v>
      </c>
      <c r="L5434" s="1">
        <v>0.64178935415111504</v>
      </c>
      <c r="M5434">
        <v>11.212719917297363</v>
      </c>
      <c r="N5434">
        <v>8.3254404067993164</v>
      </c>
      <c r="O5434">
        <v>17.129304885864258</v>
      </c>
    </row>
    <row r="5435" spans="1:15" x14ac:dyDescent="0.25">
      <c r="A5435" s="4">
        <v>16</v>
      </c>
      <c r="B5435" s="4">
        <v>12</v>
      </c>
      <c r="C5435" s="1" t="s">
        <v>8</v>
      </c>
      <c r="D5435" s="1">
        <f>IF(Table1[[#This Row],[WordType]]="Word",1,-1)</f>
        <v>1</v>
      </c>
      <c r="E5435" s="1" t="s">
        <v>9</v>
      </c>
      <c r="F5435" s="1">
        <f>IF(Table1[[#This Row],[WordCategory]]="Moral",1,-1)</f>
        <v>1</v>
      </c>
      <c r="G5435" s="1">
        <f>IF(Table1[[#This Row],[WordCatCode]]=F5434,1,0)</f>
        <v>1</v>
      </c>
      <c r="H5435" s="1" t="s">
        <v>301</v>
      </c>
      <c r="I5435" s="1">
        <v>49</v>
      </c>
      <c r="J5435" s="1" t="s">
        <v>13</v>
      </c>
      <c r="K5435" s="1">
        <v>1</v>
      </c>
      <c r="L5435" s="1">
        <v>0.65390882245265003</v>
      </c>
      <c r="M5435">
        <v>20.990570068359375</v>
      </c>
      <c r="N5435">
        <v>23.009210586547852</v>
      </c>
      <c r="O5435">
        <v>28.979970932006836</v>
      </c>
    </row>
    <row r="5436" spans="1:15" x14ac:dyDescent="0.25">
      <c r="A5436" s="4">
        <v>16</v>
      </c>
      <c r="B5436" s="4">
        <v>13</v>
      </c>
      <c r="C5436" s="1" t="s">
        <v>12</v>
      </c>
      <c r="D5436" s="1">
        <f>IF(Table1[[#This Row],[WordType]]="Word",1,-1)</f>
        <v>-1</v>
      </c>
      <c r="E5436" s="1" t="s">
        <v>11</v>
      </c>
      <c r="F5436" s="1">
        <f>IF(Table1[[#This Row],[WordCategory]]="Moral",1,-1)</f>
        <v>-1</v>
      </c>
      <c r="G5436" s="1">
        <f>IF(Table1[[#This Row],[WordCatCode]]=F5435,1,0)</f>
        <v>0</v>
      </c>
      <c r="H5436" s="1" t="s">
        <v>160</v>
      </c>
      <c r="I5436" s="1">
        <v>53</v>
      </c>
      <c r="J5436" s="1" t="s">
        <v>13</v>
      </c>
      <c r="K5436" s="1">
        <v>1</v>
      </c>
      <c r="L5436" s="1">
        <v>0.53845838573761295</v>
      </c>
      <c r="M5436">
        <v>11.829015731811523</v>
      </c>
      <c r="N5436">
        <v>8.9250373840332031</v>
      </c>
      <c r="O5436">
        <v>14.096382141113281</v>
      </c>
    </row>
    <row r="5437" spans="1:15" x14ac:dyDescent="0.25">
      <c r="A5437" s="4">
        <v>16</v>
      </c>
      <c r="B5437" s="4">
        <v>14</v>
      </c>
      <c r="C5437" s="1" t="s">
        <v>12</v>
      </c>
      <c r="D5437" s="1">
        <f>IF(Table1[[#This Row],[WordType]]="Word",1,-1)</f>
        <v>-1</v>
      </c>
      <c r="E5437" s="1" t="s">
        <v>11</v>
      </c>
      <c r="F5437" s="1">
        <f>IF(Table1[[#This Row],[WordCategory]]="Moral",1,-1)</f>
        <v>-1</v>
      </c>
      <c r="G5437" s="1">
        <f>IF(Table1[[#This Row],[WordCatCode]]=F5436,1,0)</f>
        <v>1</v>
      </c>
      <c r="H5437" s="1" t="s">
        <v>157</v>
      </c>
      <c r="I5437" s="1">
        <v>53</v>
      </c>
      <c r="J5437" s="1" t="s">
        <v>13</v>
      </c>
      <c r="K5437" s="1">
        <v>1</v>
      </c>
      <c r="L5437" s="1">
        <v>1.2696181100327499</v>
      </c>
      <c r="M5437">
        <v>10.31088924407959</v>
      </c>
      <c r="N5437">
        <v>-4.2521500587463379</v>
      </c>
      <c r="O5437">
        <v>6.5801420211791992</v>
      </c>
    </row>
    <row r="5438" spans="1:15" x14ac:dyDescent="0.25">
      <c r="A5438" s="4">
        <v>16</v>
      </c>
      <c r="B5438" s="4">
        <v>15</v>
      </c>
      <c r="C5438" s="1" t="s">
        <v>12</v>
      </c>
      <c r="D5438" s="1">
        <f>IF(Table1[[#This Row],[WordType]]="Word",1,-1)</f>
        <v>-1</v>
      </c>
      <c r="E5438" s="1" t="s">
        <v>9</v>
      </c>
      <c r="F5438" s="1">
        <f>IF(Table1[[#This Row],[WordCategory]]="Moral",1,-1)</f>
        <v>1</v>
      </c>
      <c r="G5438" s="1">
        <f>IF(Table1[[#This Row],[WordCatCode]]=F5437,1,0)</f>
        <v>0</v>
      </c>
      <c r="H5438" s="1" t="s">
        <v>270</v>
      </c>
      <c r="I5438" s="1">
        <v>53</v>
      </c>
      <c r="J5438" s="1" t="s">
        <v>13</v>
      </c>
      <c r="K5438" s="1">
        <v>1</v>
      </c>
      <c r="L5438" s="1">
        <v>0.94084334513172496</v>
      </c>
      <c r="M5438">
        <v>12.304721832275391</v>
      </c>
      <c r="N5438">
        <v>9.0826177597045898</v>
      </c>
      <c r="O5438">
        <v>7.1522164344787598</v>
      </c>
    </row>
    <row r="5439" spans="1:15" x14ac:dyDescent="0.25">
      <c r="A5439" s="4">
        <v>16</v>
      </c>
      <c r="B5439" s="4">
        <v>16</v>
      </c>
      <c r="C5439" s="1" t="s">
        <v>12</v>
      </c>
      <c r="D5439" s="1">
        <f>IF(Table1[[#This Row],[WordType]]="Word",1,-1)</f>
        <v>-1</v>
      </c>
      <c r="E5439" s="1" t="s">
        <v>11</v>
      </c>
      <c r="F5439" s="1">
        <f>IF(Table1[[#This Row],[WordCategory]]="Moral",1,-1)</f>
        <v>-1</v>
      </c>
      <c r="G5439" s="1">
        <f>IF(Table1[[#This Row],[WordCatCode]]=F5438,1,0)</f>
        <v>0</v>
      </c>
      <c r="H5439" s="1" t="s">
        <v>349</v>
      </c>
      <c r="I5439" s="1">
        <v>49</v>
      </c>
      <c r="J5439" s="1" t="s">
        <v>10</v>
      </c>
      <c r="K5439" s="1">
        <v>0</v>
      </c>
      <c r="L5439" s="1">
        <v>0.81039462913759097</v>
      </c>
      <c r="M5439">
        <v>14.538681030273438</v>
      </c>
      <c r="N5439">
        <v>9.8628988265991211</v>
      </c>
      <c r="O5439">
        <v>18.381900787353516</v>
      </c>
    </row>
    <row r="5440" spans="1:15" x14ac:dyDescent="0.25">
      <c r="A5440" s="4">
        <v>16</v>
      </c>
      <c r="B5440" s="4">
        <v>17</v>
      </c>
      <c r="C5440" s="1" t="s">
        <v>12</v>
      </c>
      <c r="D5440" s="1">
        <f>IF(Table1[[#This Row],[WordType]]="Word",1,-1)</f>
        <v>-1</v>
      </c>
      <c r="E5440" s="1" t="s">
        <v>11</v>
      </c>
      <c r="F5440" s="1">
        <f>IF(Table1[[#This Row],[WordCategory]]="Moral",1,-1)</f>
        <v>-1</v>
      </c>
      <c r="G5440" s="1">
        <f>IF(Table1[[#This Row],[WordCatCode]]=F5439,1,0)</f>
        <v>1</v>
      </c>
      <c r="H5440" s="1" t="s">
        <v>350</v>
      </c>
      <c r="I5440" s="1">
        <v>49</v>
      </c>
      <c r="J5440" s="1" t="s">
        <v>10</v>
      </c>
      <c r="K5440" s="1">
        <v>0</v>
      </c>
      <c r="L5440" s="1">
        <v>0.65601634560152899</v>
      </c>
      <c r="M5440">
        <v>10.936954498291016</v>
      </c>
      <c r="N5440">
        <v>4.2670741081237793</v>
      </c>
      <c r="O5440">
        <v>6.0420989990234375</v>
      </c>
    </row>
    <row r="5441" spans="1:15" x14ac:dyDescent="0.25">
      <c r="A5441" s="4">
        <v>16</v>
      </c>
      <c r="B5441" s="4">
        <v>18</v>
      </c>
      <c r="C5441" s="1" t="s">
        <v>12</v>
      </c>
      <c r="D5441" s="1">
        <f>IF(Table1[[#This Row],[WordType]]="Word",1,-1)</f>
        <v>-1</v>
      </c>
      <c r="E5441" s="1" t="s">
        <v>9</v>
      </c>
      <c r="F5441" s="1">
        <f>IF(Table1[[#This Row],[WordCategory]]="Moral",1,-1)</f>
        <v>1</v>
      </c>
      <c r="G5441" s="1">
        <f>IF(Table1[[#This Row],[WordCatCode]]=F5440,1,0)</f>
        <v>0</v>
      </c>
      <c r="H5441" s="1" t="s">
        <v>60</v>
      </c>
      <c r="I5441" s="1">
        <v>53</v>
      </c>
      <c r="J5441" s="1" t="s">
        <v>13</v>
      </c>
      <c r="K5441" s="1">
        <v>1</v>
      </c>
      <c r="L5441" s="1">
        <v>0.58393933507613804</v>
      </c>
      <c r="M5441">
        <v>12.870111465454102</v>
      </c>
      <c r="N5441">
        <v>14.035673141479492</v>
      </c>
      <c r="O5441">
        <v>10.354455947875977</v>
      </c>
    </row>
    <row r="5442" spans="1:15" x14ac:dyDescent="0.25">
      <c r="A5442" s="4">
        <v>16</v>
      </c>
      <c r="B5442" s="4">
        <v>19</v>
      </c>
      <c r="C5442" s="1" t="s">
        <v>12</v>
      </c>
      <c r="D5442" s="1">
        <f>IF(Table1[[#This Row],[WordType]]="Word",1,-1)</f>
        <v>-1</v>
      </c>
      <c r="E5442" s="1" t="s">
        <v>11</v>
      </c>
      <c r="F5442" s="1">
        <f>IF(Table1[[#This Row],[WordCategory]]="Moral",1,-1)</f>
        <v>-1</v>
      </c>
      <c r="G5442" s="1">
        <f>IF(Table1[[#This Row],[WordCatCode]]=F5441,1,0)</f>
        <v>0</v>
      </c>
      <c r="H5442" s="1" t="s">
        <v>391</v>
      </c>
      <c r="I5442" s="1">
        <v>53</v>
      </c>
      <c r="J5442" s="1" t="s">
        <v>13</v>
      </c>
      <c r="K5442" s="1">
        <v>1</v>
      </c>
      <c r="L5442" s="1">
        <v>0.72484654630534395</v>
      </c>
      <c r="M5442">
        <v>5.2643470764160156</v>
      </c>
      <c r="N5442">
        <v>1.487432599067688</v>
      </c>
      <c r="O5442">
        <v>2.1947205066680908</v>
      </c>
    </row>
    <row r="5443" spans="1:15" x14ac:dyDescent="0.25">
      <c r="A5443" s="4">
        <v>16</v>
      </c>
      <c r="B5443" s="4">
        <v>20</v>
      </c>
      <c r="C5443" s="1" t="s">
        <v>12</v>
      </c>
      <c r="D5443" s="1">
        <f>IF(Table1[[#This Row],[WordType]]="Word",1,-1)</f>
        <v>-1</v>
      </c>
      <c r="E5443" s="1" t="s">
        <v>11</v>
      </c>
      <c r="F5443" s="1">
        <f>IF(Table1[[#This Row],[WordCategory]]="Moral",1,-1)</f>
        <v>-1</v>
      </c>
      <c r="G5443" s="1">
        <f>IF(Table1[[#This Row],[WordCatCode]]=F5442,1,0)</f>
        <v>1</v>
      </c>
      <c r="H5443" s="1" t="s">
        <v>477</v>
      </c>
      <c r="I5443" s="1">
        <v>53</v>
      </c>
      <c r="J5443" s="1" t="s">
        <v>13</v>
      </c>
      <c r="K5443" s="1">
        <v>1</v>
      </c>
      <c r="L5443" s="1">
        <v>0.71275212359614704</v>
      </c>
      <c r="M5443">
        <v>21.641916275024414</v>
      </c>
      <c r="N5443">
        <v>15.518772125244141</v>
      </c>
      <c r="O5443">
        <v>22.158452987670898</v>
      </c>
    </row>
    <row r="5444" spans="1:15" x14ac:dyDescent="0.25">
      <c r="A5444" s="4">
        <v>16</v>
      </c>
      <c r="B5444" s="4">
        <v>21</v>
      </c>
      <c r="C5444" s="1" t="s">
        <v>8</v>
      </c>
      <c r="D5444" s="1">
        <f>IF(Table1[[#This Row],[WordType]]="Word",1,-1)</f>
        <v>1</v>
      </c>
      <c r="E5444" s="1" t="s">
        <v>11</v>
      </c>
      <c r="F5444" s="1">
        <f>IF(Table1[[#This Row],[WordCategory]]="Moral",1,-1)</f>
        <v>-1</v>
      </c>
      <c r="G5444" s="1">
        <f>IF(Table1[[#This Row],[WordCatCode]]=F5443,1,0)</f>
        <v>1</v>
      </c>
      <c r="H5444" s="1" t="s">
        <v>438</v>
      </c>
      <c r="I5444" s="1">
        <v>49</v>
      </c>
      <c r="J5444" s="1" t="s">
        <v>13</v>
      </c>
      <c r="K5444" s="1">
        <v>1</v>
      </c>
      <c r="L5444" s="1">
        <v>0.54492041352205001</v>
      </c>
      <c r="M5444">
        <v>11.799982070922852</v>
      </c>
      <c r="N5444">
        <v>13.468877792358398</v>
      </c>
      <c r="O5444">
        <v>5.7522830963134766</v>
      </c>
    </row>
    <row r="5445" spans="1:15" x14ac:dyDescent="0.25">
      <c r="A5445" s="4">
        <v>16</v>
      </c>
      <c r="B5445" s="4">
        <v>22</v>
      </c>
      <c r="C5445" s="1" t="s">
        <v>12</v>
      </c>
      <c r="D5445" s="1">
        <f>IF(Table1[[#This Row],[WordType]]="Word",1,-1)</f>
        <v>-1</v>
      </c>
      <c r="E5445" s="1" t="s">
        <v>11</v>
      </c>
      <c r="F5445" s="1">
        <f>IF(Table1[[#This Row],[WordCategory]]="Moral",1,-1)</f>
        <v>-1</v>
      </c>
      <c r="G5445" s="1">
        <f>IF(Table1[[#This Row],[WordCatCode]]=F5444,1,0)</f>
        <v>1</v>
      </c>
      <c r="H5445" s="1" t="s">
        <v>175</v>
      </c>
      <c r="I5445" s="1">
        <v>53</v>
      </c>
      <c r="J5445" s="1" t="s">
        <v>13</v>
      </c>
      <c r="K5445" s="1">
        <v>1</v>
      </c>
      <c r="L5445" s="1">
        <v>0.53038775292225204</v>
      </c>
      <c r="M5445">
        <v>10.196328163146973</v>
      </c>
      <c r="N5445">
        <v>12.678552627563477</v>
      </c>
      <c r="O5445">
        <v>23.100122451782227</v>
      </c>
    </row>
    <row r="5446" spans="1:15" x14ac:dyDescent="0.25">
      <c r="A5446" s="4">
        <v>16</v>
      </c>
      <c r="B5446" s="4">
        <v>23</v>
      </c>
      <c r="C5446" s="1" t="s">
        <v>8</v>
      </c>
      <c r="D5446" s="1">
        <f>IF(Table1[[#This Row],[WordType]]="Word",1,-1)</f>
        <v>1</v>
      </c>
      <c r="E5446" s="1" t="s">
        <v>9</v>
      </c>
      <c r="F5446" s="1">
        <f>IF(Table1[[#This Row],[WordCategory]]="Moral",1,-1)</f>
        <v>1</v>
      </c>
      <c r="G5446" s="1">
        <f>IF(Table1[[#This Row],[WordCatCode]]=F5445,1,0)</f>
        <v>0</v>
      </c>
      <c r="H5446" s="1" t="s">
        <v>368</v>
      </c>
      <c r="I5446" s="1">
        <v>49</v>
      </c>
      <c r="J5446" s="1" t="s">
        <v>13</v>
      </c>
      <c r="K5446" s="1">
        <v>1</v>
      </c>
      <c r="L5446" s="1">
        <v>0.55563989444635797</v>
      </c>
      <c r="M5446">
        <v>8.1957635879516602</v>
      </c>
      <c r="N5446">
        <v>-8.8587403297424316E-2</v>
      </c>
      <c r="O5446">
        <v>5.5729084014892578</v>
      </c>
    </row>
    <row r="5447" spans="1:15" x14ac:dyDescent="0.25">
      <c r="A5447" s="4">
        <v>16</v>
      </c>
      <c r="B5447" s="4">
        <v>24</v>
      </c>
      <c r="C5447" s="1" t="s">
        <v>12</v>
      </c>
      <c r="D5447" s="1">
        <f>IF(Table1[[#This Row],[WordType]]="Word",1,-1)</f>
        <v>-1</v>
      </c>
      <c r="E5447" s="1" t="s">
        <v>9</v>
      </c>
      <c r="F5447" s="1">
        <f>IF(Table1[[#This Row],[WordCategory]]="Moral",1,-1)</f>
        <v>1</v>
      </c>
      <c r="G5447" s="1">
        <f>IF(Table1[[#This Row],[WordCatCode]]=F5446,1,0)</f>
        <v>1</v>
      </c>
      <c r="H5447" s="1" t="s">
        <v>134</v>
      </c>
      <c r="I5447" s="1">
        <v>53</v>
      </c>
      <c r="J5447" s="1" t="s">
        <v>13</v>
      </c>
      <c r="K5447" s="1">
        <v>1</v>
      </c>
      <c r="L5447" s="1">
        <v>0.85682873125188097</v>
      </c>
      <c r="M5447">
        <v>9.1402854919433594</v>
      </c>
      <c r="N5447">
        <v>4.2531671524047852</v>
      </c>
      <c r="O5447">
        <v>18.765897750854492</v>
      </c>
    </row>
    <row r="5448" spans="1:15" x14ac:dyDescent="0.25">
      <c r="A5448" s="4">
        <v>16</v>
      </c>
      <c r="B5448" s="4">
        <v>25</v>
      </c>
      <c r="C5448" s="1" t="s">
        <v>12</v>
      </c>
      <c r="D5448" s="1">
        <f>IF(Table1[[#This Row],[WordType]]="Word",1,-1)</f>
        <v>-1</v>
      </c>
      <c r="E5448" s="1" t="s">
        <v>11</v>
      </c>
      <c r="F5448" s="1">
        <f>IF(Table1[[#This Row],[WordCategory]]="Moral",1,-1)</f>
        <v>-1</v>
      </c>
      <c r="G5448" s="1">
        <f>IF(Table1[[#This Row],[WordCatCode]]=F5447,1,0)</f>
        <v>0</v>
      </c>
      <c r="H5448" s="1" t="s">
        <v>152</v>
      </c>
      <c r="I5448" s="1">
        <v>53</v>
      </c>
      <c r="J5448" s="1" t="s">
        <v>13</v>
      </c>
      <c r="K5448" s="1">
        <v>1</v>
      </c>
      <c r="L5448" s="1">
        <v>0.91640518303029195</v>
      </c>
      <c r="M5448">
        <v>19.680681228637695</v>
      </c>
      <c r="N5448">
        <v>-0.77051740884780884</v>
      </c>
      <c r="O5448">
        <v>0.51917624473571777</v>
      </c>
    </row>
    <row r="5449" spans="1:15" x14ac:dyDescent="0.25">
      <c r="A5449" s="4">
        <v>16</v>
      </c>
      <c r="B5449" s="4">
        <v>26</v>
      </c>
      <c r="C5449" s="1" t="s">
        <v>8</v>
      </c>
      <c r="D5449" s="1">
        <f>IF(Table1[[#This Row],[WordType]]="Word",1,-1)</f>
        <v>1</v>
      </c>
      <c r="E5449" s="1" t="s">
        <v>9</v>
      </c>
      <c r="F5449" s="1">
        <f>IF(Table1[[#This Row],[WordCategory]]="Moral",1,-1)</f>
        <v>1</v>
      </c>
      <c r="G5449" s="1">
        <f>IF(Table1[[#This Row],[WordCatCode]]=F5448,1,0)</f>
        <v>0</v>
      </c>
      <c r="H5449" s="1" t="s">
        <v>37</v>
      </c>
      <c r="I5449" s="1">
        <v>49</v>
      </c>
      <c r="J5449" s="1" t="s">
        <v>13</v>
      </c>
      <c r="K5449" s="1">
        <v>1</v>
      </c>
      <c r="L5449" s="1">
        <v>0.79869182710535802</v>
      </c>
      <c r="M5449">
        <v>12.604611396789551</v>
      </c>
      <c r="N5449">
        <v>2.4576656818389893</v>
      </c>
      <c r="O5449">
        <v>9.6726045608520508</v>
      </c>
    </row>
    <row r="5450" spans="1:15" x14ac:dyDescent="0.25">
      <c r="A5450" s="4">
        <v>16</v>
      </c>
      <c r="B5450" s="4">
        <v>27</v>
      </c>
      <c r="C5450" s="1" t="s">
        <v>8</v>
      </c>
      <c r="D5450" s="1">
        <f>IF(Table1[[#This Row],[WordType]]="Word",1,-1)</f>
        <v>1</v>
      </c>
      <c r="E5450" s="1" t="s">
        <v>11</v>
      </c>
      <c r="F5450" s="1">
        <f>IF(Table1[[#This Row],[WordCategory]]="Moral",1,-1)</f>
        <v>-1</v>
      </c>
      <c r="G5450" s="1">
        <f>IF(Table1[[#This Row],[WordCatCode]]=F5449,1,0)</f>
        <v>0</v>
      </c>
      <c r="H5450" s="1" t="s">
        <v>511</v>
      </c>
      <c r="I5450" s="1">
        <v>49</v>
      </c>
      <c r="J5450" s="1" t="s">
        <v>13</v>
      </c>
      <c r="K5450" s="1">
        <v>1</v>
      </c>
      <c r="L5450" s="1">
        <v>0.62147146393545005</v>
      </c>
      <c r="M5450">
        <v>18.791290283203125</v>
      </c>
      <c r="N5450">
        <v>7.8394436836242676</v>
      </c>
      <c r="O5450">
        <v>16.797733306884766</v>
      </c>
    </row>
    <row r="5451" spans="1:15" x14ac:dyDescent="0.25">
      <c r="A5451" s="4">
        <v>16</v>
      </c>
      <c r="B5451" s="4">
        <v>28</v>
      </c>
      <c r="C5451" s="1" t="s">
        <v>8</v>
      </c>
      <c r="D5451" s="1">
        <f>IF(Table1[[#This Row],[WordType]]="Word",1,-1)</f>
        <v>1</v>
      </c>
      <c r="E5451" s="1" t="s">
        <v>11</v>
      </c>
      <c r="F5451" s="1">
        <f>IF(Table1[[#This Row],[WordCategory]]="Moral",1,-1)</f>
        <v>-1</v>
      </c>
      <c r="G5451" s="1">
        <f>IF(Table1[[#This Row],[WordCatCode]]=F5450,1,0)</f>
        <v>1</v>
      </c>
      <c r="H5451" s="1" t="s">
        <v>234</v>
      </c>
      <c r="I5451" s="1">
        <v>53</v>
      </c>
      <c r="J5451" s="1" t="s">
        <v>10</v>
      </c>
      <c r="K5451" s="1">
        <v>0</v>
      </c>
      <c r="L5451" s="1">
        <v>1.2120606682729</v>
      </c>
      <c r="M5451">
        <v>-0.5902283787727356</v>
      </c>
      <c r="N5451">
        <v>-2.9753656387329102</v>
      </c>
      <c r="O5451">
        <v>3.987116813659668</v>
      </c>
    </row>
    <row r="5452" spans="1:15" x14ac:dyDescent="0.25">
      <c r="A5452" s="4">
        <v>16</v>
      </c>
      <c r="B5452" s="4">
        <v>29</v>
      </c>
      <c r="C5452" s="1" t="s">
        <v>12</v>
      </c>
      <c r="D5452" s="1">
        <f>IF(Table1[[#This Row],[WordType]]="Word",1,-1)</f>
        <v>-1</v>
      </c>
      <c r="E5452" s="1" t="s">
        <v>9</v>
      </c>
      <c r="F5452" s="1">
        <f>IF(Table1[[#This Row],[WordCategory]]="Moral",1,-1)</f>
        <v>1</v>
      </c>
      <c r="G5452" s="1">
        <f>IF(Table1[[#This Row],[WordCatCode]]=F5451,1,0)</f>
        <v>0</v>
      </c>
      <c r="H5452" s="1" t="s">
        <v>474</v>
      </c>
      <c r="I5452" s="1">
        <v>53</v>
      </c>
      <c r="J5452" s="1" t="s">
        <v>13</v>
      </c>
      <c r="K5452" s="1">
        <v>1</v>
      </c>
      <c r="L5452" s="1">
        <v>1.0806109854020201</v>
      </c>
      <c r="M5452">
        <v>15.982112884521484</v>
      </c>
      <c r="N5452">
        <v>1.1395671367645264</v>
      </c>
      <c r="O5452">
        <v>9.6906833648681641</v>
      </c>
    </row>
    <row r="5453" spans="1:15" x14ac:dyDescent="0.25">
      <c r="A5453" s="4">
        <v>16</v>
      </c>
      <c r="B5453" s="4">
        <v>32</v>
      </c>
      <c r="C5453" s="1" t="s">
        <v>12</v>
      </c>
      <c r="D5453" s="1">
        <f>IF(Table1[[#This Row],[WordType]]="Word",1,-1)</f>
        <v>-1</v>
      </c>
      <c r="E5453" s="1" t="s">
        <v>11</v>
      </c>
      <c r="F5453" s="1">
        <f>IF(Table1[[#This Row],[WordCategory]]="Moral",1,-1)</f>
        <v>-1</v>
      </c>
      <c r="G5453" s="1">
        <f>IF(Table1[[#This Row],[WordCatCode]]=F5452,1,0)</f>
        <v>0</v>
      </c>
      <c r="H5453" s="1" t="s">
        <v>147</v>
      </c>
      <c r="I5453" s="1">
        <v>49</v>
      </c>
      <c r="J5453" s="1" t="s">
        <v>10</v>
      </c>
      <c r="K5453" s="1">
        <v>0</v>
      </c>
      <c r="L5453" s="1">
        <v>0.37455853703431802</v>
      </c>
      <c r="M5453">
        <v>20.680818557739258</v>
      </c>
      <c r="N5453">
        <v>9.6148700714111328</v>
      </c>
      <c r="O5453">
        <v>4.1606731414794922</v>
      </c>
    </row>
    <row r="5454" spans="1:15" x14ac:dyDescent="0.25">
      <c r="A5454" s="4">
        <v>16</v>
      </c>
      <c r="B5454" s="4">
        <v>33</v>
      </c>
      <c r="C5454" s="1" t="s">
        <v>8</v>
      </c>
      <c r="D5454" s="1">
        <f>IF(Table1[[#This Row],[WordType]]="Word",1,-1)</f>
        <v>1</v>
      </c>
      <c r="E5454" s="1" t="s">
        <v>11</v>
      </c>
      <c r="F5454" s="1">
        <f>IF(Table1[[#This Row],[WordCategory]]="Moral",1,-1)</f>
        <v>-1</v>
      </c>
      <c r="G5454" s="1">
        <f>IF(Table1[[#This Row],[WordCatCode]]=F5453,1,0)</f>
        <v>1</v>
      </c>
      <c r="H5454" s="1" t="s">
        <v>84</v>
      </c>
      <c r="I5454" s="1">
        <v>53</v>
      </c>
      <c r="J5454" s="1" t="s">
        <v>10</v>
      </c>
      <c r="K5454" s="1">
        <v>0</v>
      </c>
      <c r="L5454" s="1">
        <v>0.25184917007572999</v>
      </c>
      <c r="M5454">
        <v>8.635615348815918</v>
      </c>
      <c r="N5454">
        <v>14.024876594543457</v>
      </c>
      <c r="O5454">
        <v>17.713323593139648</v>
      </c>
    </row>
    <row r="5455" spans="1:15" x14ac:dyDescent="0.25">
      <c r="A5455" s="4">
        <v>16</v>
      </c>
      <c r="B5455" s="4">
        <v>34</v>
      </c>
      <c r="C5455" s="1" t="s">
        <v>12</v>
      </c>
      <c r="D5455" s="1">
        <f>IF(Table1[[#This Row],[WordType]]="Word",1,-1)</f>
        <v>-1</v>
      </c>
      <c r="E5455" s="1" t="s">
        <v>11</v>
      </c>
      <c r="F5455" s="1">
        <f>IF(Table1[[#This Row],[WordCategory]]="Moral",1,-1)</f>
        <v>-1</v>
      </c>
      <c r="G5455" s="1">
        <f>IF(Table1[[#This Row],[WordCatCode]]=F5454,1,0)</f>
        <v>1</v>
      </c>
      <c r="H5455" s="1" t="s">
        <v>34</v>
      </c>
      <c r="I5455" s="1">
        <v>53</v>
      </c>
      <c r="J5455" s="1" t="s">
        <v>13</v>
      </c>
      <c r="K5455" s="1">
        <v>1</v>
      </c>
      <c r="L5455" s="1">
        <v>0.36869817110709802</v>
      </c>
      <c r="M5455">
        <v>18.507146835327148</v>
      </c>
      <c r="N5455">
        <v>5.1851358413696289</v>
      </c>
      <c r="O5455">
        <v>-0.13663411140441895</v>
      </c>
    </row>
    <row r="5456" spans="1:15" x14ac:dyDescent="0.25">
      <c r="A5456" s="4">
        <v>16</v>
      </c>
      <c r="B5456" s="4">
        <v>35</v>
      </c>
      <c r="C5456" s="1" t="s">
        <v>12</v>
      </c>
      <c r="D5456" s="1">
        <f>IF(Table1[[#This Row],[WordType]]="Word",1,-1)</f>
        <v>-1</v>
      </c>
      <c r="E5456" s="1" t="s">
        <v>9</v>
      </c>
      <c r="F5456" s="1">
        <f>IF(Table1[[#This Row],[WordCategory]]="Moral",1,-1)</f>
        <v>1</v>
      </c>
      <c r="G5456" s="1">
        <f>IF(Table1[[#This Row],[WordCatCode]]=F5455,1,0)</f>
        <v>0</v>
      </c>
      <c r="H5456" s="1" t="s">
        <v>178</v>
      </c>
      <c r="I5456" s="1">
        <v>53</v>
      </c>
      <c r="J5456" s="1" t="s">
        <v>13</v>
      </c>
      <c r="K5456" s="1">
        <v>1</v>
      </c>
      <c r="L5456" s="1">
        <v>0.62593127344735</v>
      </c>
      <c r="M5456">
        <v>17.338371276855469</v>
      </c>
      <c r="N5456">
        <v>10.06937313079834</v>
      </c>
      <c r="O5456">
        <v>24.055540084838867</v>
      </c>
    </row>
    <row r="5457" spans="1:15" x14ac:dyDescent="0.25">
      <c r="A5457" s="4">
        <v>16</v>
      </c>
      <c r="B5457" s="4">
        <v>36</v>
      </c>
      <c r="C5457" s="1" t="s">
        <v>8</v>
      </c>
      <c r="D5457" s="1">
        <f>IF(Table1[[#This Row],[WordType]]="Word",1,-1)</f>
        <v>1</v>
      </c>
      <c r="E5457" s="1" t="s">
        <v>9</v>
      </c>
      <c r="F5457" s="1">
        <f>IF(Table1[[#This Row],[WordCategory]]="Moral",1,-1)</f>
        <v>1</v>
      </c>
      <c r="G5457" s="1">
        <f>IF(Table1[[#This Row],[WordCatCode]]=F5456,1,0)</f>
        <v>1</v>
      </c>
      <c r="H5457" s="1" t="s">
        <v>414</v>
      </c>
      <c r="I5457" s="1">
        <v>49</v>
      </c>
      <c r="J5457" s="1" t="s">
        <v>13</v>
      </c>
      <c r="K5457" s="1">
        <v>1</v>
      </c>
      <c r="L5457" s="1">
        <v>0.59215255663730204</v>
      </c>
      <c r="M5457">
        <v>6.190213680267334</v>
      </c>
      <c r="N5457">
        <v>2.5498886108398437</v>
      </c>
      <c r="O5457">
        <v>-0.42156174778938293</v>
      </c>
    </row>
    <row r="5458" spans="1:15" x14ac:dyDescent="0.25">
      <c r="A5458" s="4">
        <v>16</v>
      </c>
      <c r="B5458" s="4">
        <v>37</v>
      </c>
      <c r="C5458" s="1" t="s">
        <v>12</v>
      </c>
      <c r="D5458" s="1">
        <f>IF(Table1[[#This Row],[WordType]]="Word",1,-1)</f>
        <v>-1</v>
      </c>
      <c r="E5458" s="1" t="s">
        <v>11</v>
      </c>
      <c r="F5458" s="1">
        <f>IF(Table1[[#This Row],[WordCategory]]="Moral",1,-1)</f>
        <v>-1</v>
      </c>
      <c r="G5458" s="1">
        <f>IF(Table1[[#This Row],[WordCatCode]]=F5457,1,0)</f>
        <v>0</v>
      </c>
      <c r="H5458" s="1" t="s">
        <v>320</v>
      </c>
      <c r="I5458" s="1">
        <v>53</v>
      </c>
      <c r="J5458" s="1" t="s">
        <v>13</v>
      </c>
      <c r="K5458" s="1">
        <v>1</v>
      </c>
      <c r="L5458" s="1">
        <v>0.94763807975687098</v>
      </c>
      <c r="M5458">
        <v>-4.0360121726989746</v>
      </c>
      <c r="N5458">
        <v>2.4831719398498535</v>
      </c>
      <c r="O5458">
        <v>-1.4411678314208984</v>
      </c>
    </row>
    <row r="5459" spans="1:15" x14ac:dyDescent="0.25">
      <c r="A5459" s="4">
        <v>16</v>
      </c>
      <c r="B5459" s="4">
        <v>38</v>
      </c>
      <c r="C5459" s="1" t="s">
        <v>12</v>
      </c>
      <c r="D5459" s="1">
        <f>IF(Table1[[#This Row],[WordType]]="Word",1,-1)</f>
        <v>-1</v>
      </c>
      <c r="E5459" s="1" t="s">
        <v>11</v>
      </c>
      <c r="F5459" s="1">
        <f>IF(Table1[[#This Row],[WordCategory]]="Moral",1,-1)</f>
        <v>-1</v>
      </c>
      <c r="G5459" s="1">
        <f>IF(Table1[[#This Row],[WordCatCode]]=F5458,1,0)</f>
        <v>1</v>
      </c>
      <c r="H5459" s="1" t="s">
        <v>195</v>
      </c>
      <c r="I5459" s="1">
        <v>49</v>
      </c>
      <c r="J5459" s="1" t="s">
        <v>10</v>
      </c>
      <c r="K5459" s="1">
        <v>0</v>
      </c>
      <c r="L5459" s="1">
        <v>0.76016954681836102</v>
      </c>
      <c r="M5459">
        <v>2.4200901985168457</v>
      </c>
      <c r="N5459">
        <v>-8.3366641998291016</v>
      </c>
      <c r="O5459">
        <v>-2.367964506149292</v>
      </c>
    </row>
    <row r="5460" spans="1:15" x14ac:dyDescent="0.25">
      <c r="A5460" s="4">
        <v>16</v>
      </c>
      <c r="B5460" s="4">
        <v>39</v>
      </c>
      <c r="C5460" s="1" t="s">
        <v>12</v>
      </c>
      <c r="D5460" s="1">
        <f>IF(Table1[[#This Row],[WordType]]="Word",1,-1)</f>
        <v>-1</v>
      </c>
      <c r="E5460" s="1" t="s">
        <v>11</v>
      </c>
      <c r="F5460" s="1">
        <f>IF(Table1[[#This Row],[WordCategory]]="Moral",1,-1)</f>
        <v>-1</v>
      </c>
      <c r="G5460" s="1">
        <f>IF(Table1[[#This Row],[WordCatCode]]=F5459,1,0)</f>
        <v>1</v>
      </c>
      <c r="H5460" s="1" t="s">
        <v>79</v>
      </c>
      <c r="I5460" s="1">
        <v>53</v>
      </c>
      <c r="J5460" s="1" t="s">
        <v>13</v>
      </c>
      <c r="K5460" s="1">
        <v>1</v>
      </c>
      <c r="L5460" s="1">
        <v>0.58276703441515598</v>
      </c>
      <c r="M5460">
        <v>5.0881094932556152</v>
      </c>
      <c r="N5460">
        <v>-8.9557313919067383</v>
      </c>
      <c r="O5460">
        <v>0.81318521499633789</v>
      </c>
    </row>
    <row r="5461" spans="1:15" x14ac:dyDescent="0.25">
      <c r="A5461" s="4">
        <v>16</v>
      </c>
      <c r="B5461" s="4">
        <v>40</v>
      </c>
      <c r="C5461" s="1" t="s">
        <v>12</v>
      </c>
      <c r="D5461" s="1">
        <f>IF(Table1[[#This Row],[WordType]]="Word",1,-1)</f>
        <v>-1</v>
      </c>
      <c r="E5461" s="1" t="s">
        <v>11</v>
      </c>
      <c r="F5461" s="1">
        <f>IF(Table1[[#This Row],[WordCategory]]="Moral",1,-1)</f>
        <v>-1</v>
      </c>
      <c r="G5461" s="1">
        <f>IF(Table1[[#This Row],[WordCatCode]]=F5460,1,0)</f>
        <v>1</v>
      </c>
      <c r="H5461" s="1" t="s">
        <v>36</v>
      </c>
      <c r="I5461" s="1">
        <v>53</v>
      </c>
      <c r="J5461" s="1" t="s">
        <v>13</v>
      </c>
      <c r="K5461" s="1">
        <v>1</v>
      </c>
      <c r="L5461" s="1">
        <v>0.38043541042134199</v>
      </c>
      <c r="M5461">
        <v>3.3519237041473389</v>
      </c>
      <c r="N5461">
        <v>2.9083056449890137</v>
      </c>
      <c r="O5461">
        <v>16.101228713989258</v>
      </c>
    </row>
    <row r="5462" spans="1:15" x14ac:dyDescent="0.25">
      <c r="A5462" s="4">
        <v>16</v>
      </c>
      <c r="B5462" s="4">
        <v>41</v>
      </c>
      <c r="C5462" s="1" t="s">
        <v>12</v>
      </c>
      <c r="D5462" s="1">
        <f>IF(Table1[[#This Row],[WordType]]="Word",1,-1)</f>
        <v>-1</v>
      </c>
      <c r="E5462" s="1" t="s">
        <v>11</v>
      </c>
      <c r="F5462" s="1">
        <f>IF(Table1[[#This Row],[WordCategory]]="Moral",1,-1)</f>
        <v>-1</v>
      </c>
      <c r="G5462" s="1">
        <f>IF(Table1[[#This Row],[WordCatCode]]=F5461,1,0)</f>
        <v>1</v>
      </c>
      <c r="H5462" s="1" t="s">
        <v>317</v>
      </c>
      <c r="I5462" s="1">
        <v>53</v>
      </c>
      <c r="J5462" s="1" t="s">
        <v>13</v>
      </c>
      <c r="K5462" s="1">
        <v>1</v>
      </c>
      <c r="L5462" s="1">
        <v>0.84415143076330401</v>
      </c>
      <c r="M5462">
        <v>-4.2700819969177246</v>
      </c>
      <c r="N5462">
        <v>1.9821549654006958</v>
      </c>
      <c r="O5462">
        <v>-7.8950839042663574</v>
      </c>
    </row>
    <row r="5463" spans="1:15" x14ac:dyDescent="0.25">
      <c r="A5463" s="4">
        <v>16</v>
      </c>
      <c r="B5463" s="4">
        <v>42</v>
      </c>
      <c r="C5463" s="1" t="s">
        <v>8</v>
      </c>
      <c r="D5463" s="1">
        <f>IF(Table1[[#This Row],[WordType]]="Word",1,-1)</f>
        <v>1</v>
      </c>
      <c r="E5463" s="1" t="s">
        <v>9</v>
      </c>
      <c r="F5463" s="1">
        <f>IF(Table1[[#This Row],[WordCategory]]="Moral",1,-1)</f>
        <v>1</v>
      </c>
      <c r="G5463" s="1">
        <f>IF(Table1[[#This Row],[WordCatCode]]=F5462,1,0)</f>
        <v>0</v>
      </c>
      <c r="H5463" s="1" t="s">
        <v>508</v>
      </c>
      <c r="I5463" s="1">
        <v>49</v>
      </c>
      <c r="J5463" s="1" t="s">
        <v>13</v>
      </c>
      <c r="K5463" s="1">
        <v>1</v>
      </c>
      <c r="L5463" s="1">
        <v>0.49579420336522201</v>
      </c>
      <c r="M5463">
        <v>7.556769847869873</v>
      </c>
      <c r="N5463">
        <v>13.225020408630371</v>
      </c>
      <c r="O5463">
        <v>14.22972297668457</v>
      </c>
    </row>
    <row r="5464" spans="1:15" x14ac:dyDescent="0.25">
      <c r="A5464" s="4">
        <v>16</v>
      </c>
      <c r="B5464" s="4">
        <v>43</v>
      </c>
      <c r="C5464" s="1" t="s">
        <v>12</v>
      </c>
      <c r="D5464" s="1">
        <f>IF(Table1[[#This Row],[WordType]]="Word",1,-1)</f>
        <v>-1</v>
      </c>
      <c r="E5464" s="1" t="s">
        <v>9</v>
      </c>
      <c r="F5464" s="1">
        <f>IF(Table1[[#This Row],[WordCategory]]="Moral",1,-1)</f>
        <v>1</v>
      </c>
      <c r="G5464" s="1">
        <f>IF(Table1[[#This Row],[WordCatCode]]=F5463,1,0)</f>
        <v>1</v>
      </c>
      <c r="H5464" s="1" t="s">
        <v>405</v>
      </c>
      <c r="I5464" s="1">
        <v>53</v>
      </c>
      <c r="J5464" s="1" t="s">
        <v>13</v>
      </c>
      <c r="K5464" s="1">
        <v>1</v>
      </c>
      <c r="L5464" s="1">
        <v>1.07835945044644</v>
      </c>
      <c r="M5464">
        <v>8.4475002288818359</v>
      </c>
      <c r="N5464">
        <v>5.8186297416687012</v>
      </c>
      <c r="O5464">
        <v>22.634561538696289</v>
      </c>
    </row>
    <row r="5465" spans="1:15" x14ac:dyDescent="0.25">
      <c r="A5465" s="4">
        <v>16</v>
      </c>
      <c r="B5465" s="4">
        <v>44</v>
      </c>
      <c r="C5465" s="1" t="s">
        <v>12</v>
      </c>
      <c r="D5465" s="1">
        <f>IF(Table1[[#This Row],[WordType]]="Word",1,-1)</f>
        <v>-1</v>
      </c>
      <c r="E5465" s="1" t="s">
        <v>9</v>
      </c>
      <c r="F5465" s="1">
        <f>IF(Table1[[#This Row],[WordCategory]]="Moral",1,-1)</f>
        <v>1</v>
      </c>
      <c r="G5465" s="1">
        <f>IF(Table1[[#This Row],[WordCatCode]]=F5464,1,0)</f>
        <v>1</v>
      </c>
      <c r="H5465" s="1" t="s">
        <v>29</v>
      </c>
      <c r="I5465" s="1">
        <v>53</v>
      </c>
      <c r="J5465" s="1" t="s">
        <v>13</v>
      </c>
      <c r="K5465" s="1">
        <v>1</v>
      </c>
      <c r="L5465" s="1">
        <v>1.1962282021995601</v>
      </c>
      <c r="M5465">
        <v>29.133190155029297</v>
      </c>
      <c r="N5465">
        <v>30.714271545410156</v>
      </c>
      <c r="O5465">
        <v>54.803146362304688</v>
      </c>
    </row>
    <row r="5466" spans="1:15" x14ac:dyDescent="0.25">
      <c r="A5466" s="4">
        <v>16</v>
      </c>
      <c r="B5466" s="4">
        <v>45</v>
      </c>
      <c r="C5466" s="1" t="s">
        <v>12</v>
      </c>
      <c r="D5466" s="1">
        <f>IF(Table1[[#This Row],[WordType]]="Word",1,-1)</f>
        <v>-1</v>
      </c>
      <c r="E5466" s="1" t="s">
        <v>9</v>
      </c>
      <c r="F5466" s="1">
        <f>IF(Table1[[#This Row],[WordCategory]]="Moral",1,-1)</f>
        <v>1</v>
      </c>
      <c r="G5466" s="1">
        <f>IF(Table1[[#This Row],[WordCatCode]]=F5465,1,0)</f>
        <v>1</v>
      </c>
      <c r="H5466" s="1" t="s">
        <v>75</v>
      </c>
      <c r="I5466" s="1">
        <v>49</v>
      </c>
      <c r="J5466" s="1" t="s">
        <v>10</v>
      </c>
      <c r="K5466" s="1">
        <v>0</v>
      </c>
      <c r="L5466" s="1">
        <v>0.79180516395717904</v>
      </c>
      <c r="M5466">
        <v>-1.0866369009017944</v>
      </c>
      <c r="N5466">
        <v>3.6982896327972412</v>
      </c>
      <c r="O5466">
        <v>10.932788848876953</v>
      </c>
    </row>
    <row r="5467" spans="1:15" x14ac:dyDescent="0.25">
      <c r="A5467" s="4">
        <v>16</v>
      </c>
      <c r="B5467" s="4">
        <v>46</v>
      </c>
      <c r="C5467" s="1" t="s">
        <v>12</v>
      </c>
      <c r="D5467" s="1">
        <f>IF(Table1[[#This Row],[WordType]]="Word",1,-1)</f>
        <v>-1</v>
      </c>
      <c r="E5467" s="1" t="s">
        <v>9</v>
      </c>
      <c r="F5467" s="1">
        <f>IF(Table1[[#This Row],[WordCategory]]="Moral",1,-1)</f>
        <v>1</v>
      </c>
      <c r="G5467" s="1">
        <f>IF(Table1[[#This Row],[WordCatCode]]=F5466,1,0)</f>
        <v>1</v>
      </c>
      <c r="H5467" s="1" t="s">
        <v>132</v>
      </c>
      <c r="I5467" s="1">
        <v>53</v>
      </c>
      <c r="J5467" s="1" t="s">
        <v>13</v>
      </c>
      <c r="K5467" s="1">
        <v>1</v>
      </c>
      <c r="L5467" s="1">
        <v>0.95868855994194802</v>
      </c>
      <c r="M5467">
        <v>8.4184637069702148</v>
      </c>
      <c r="N5467">
        <v>3.4904694557189941</v>
      </c>
      <c r="O5467">
        <v>6.1501932144165039</v>
      </c>
    </row>
    <row r="5468" spans="1:15" x14ac:dyDescent="0.25">
      <c r="A5468" s="4">
        <v>16</v>
      </c>
      <c r="B5468" s="4">
        <v>47</v>
      </c>
      <c r="C5468" s="1" t="s">
        <v>12</v>
      </c>
      <c r="D5468" s="1">
        <f>IF(Table1[[#This Row],[WordType]]="Word",1,-1)</f>
        <v>-1</v>
      </c>
      <c r="E5468" s="1" t="s">
        <v>11</v>
      </c>
      <c r="F5468" s="1">
        <f>IF(Table1[[#This Row],[WordCategory]]="Moral",1,-1)</f>
        <v>-1</v>
      </c>
      <c r="G5468" s="1">
        <f>IF(Table1[[#This Row],[WordCatCode]]=F5467,1,0)</f>
        <v>0</v>
      </c>
      <c r="H5468" s="1" t="s">
        <v>267</v>
      </c>
      <c r="I5468" s="1">
        <v>53</v>
      </c>
      <c r="J5468" s="1" t="s">
        <v>13</v>
      </c>
      <c r="K5468" s="1">
        <v>1</v>
      </c>
      <c r="L5468" s="1">
        <v>0.93653523176908504</v>
      </c>
      <c r="M5468">
        <v>13.402070999145508</v>
      </c>
      <c r="N5468">
        <v>18.493373870849609</v>
      </c>
      <c r="O5468">
        <v>18.372560501098633</v>
      </c>
    </row>
    <row r="5469" spans="1:15" x14ac:dyDescent="0.25">
      <c r="A5469" s="4">
        <v>16</v>
      </c>
      <c r="B5469" s="4">
        <v>48</v>
      </c>
      <c r="C5469" s="1" t="s">
        <v>8</v>
      </c>
      <c r="D5469" s="1">
        <f>IF(Table1[[#This Row],[WordType]]="Word",1,-1)</f>
        <v>1</v>
      </c>
      <c r="E5469" s="1" t="s">
        <v>11</v>
      </c>
      <c r="F5469" s="1">
        <f>IF(Table1[[#This Row],[WordCategory]]="Moral",1,-1)</f>
        <v>-1</v>
      </c>
      <c r="G5469" s="1">
        <f>IF(Table1[[#This Row],[WordCatCode]]=F5468,1,0)</f>
        <v>1</v>
      </c>
      <c r="H5469" s="1" t="s">
        <v>77</v>
      </c>
      <c r="I5469" s="1">
        <v>49</v>
      </c>
      <c r="J5469" s="1" t="s">
        <v>13</v>
      </c>
      <c r="K5469" s="1">
        <v>1</v>
      </c>
      <c r="L5469" s="1">
        <v>0.71905021718703199</v>
      </c>
      <c r="M5469">
        <v>10.373766899108887</v>
      </c>
      <c r="N5469">
        <v>-2.8111777305603027</v>
      </c>
      <c r="O5469">
        <v>4.0254092216491699</v>
      </c>
    </row>
    <row r="5470" spans="1:15" x14ac:dyDescent="0.25">
      <c r="A5470" s="4">
        <v>16</v>
      </c>
      <c r="B5470" s="4">
        <v>49</v>
      </c>
      <c r="C5470" s="1" t="s">
        <v>8</v>
      </c>
      <c r="D5470" s="1">
        <f>IF(Table1[[#This Row],[WordType]]="Word",1,-1)</f>
        <v>1</v>
      </c>
      <c r="E5470" s="1" t="s">
        <v>11</v>
      </c>
      <c r="F5470" s="1">
        <f>IF(Table1[[#This Row],[WordCategory]]="Moral",1,-1)</f>
        <v>-1</v>
      </c>
      <c r="G5470" s="1">
        <f>IF(Table1[[#This Row],[WordCatCode]]=F5469,1,0)</f>
        <v>1</v>
      </c>
      <c r="H5470" s="1" t="s">
        <v>377</v>
      </c>
      <c r="I5470" s="1">
        <v>49</v>
      </c>
      <c r="J5470" s="1" t="s">
        <v>13</v>
      </c>
      <c r="K5470" s="1">
        <v>1</v>
      </c>
      <c r="L5470" s="1">
        <v>0.62201165012084003</v>
      </c>
      <c r="M5470">
        <v>19.857204437255859</v>
      </c>
      <c r="N5470">
        <v>12.403251647949219</v>
      </c>
      <c r="O5470">
        <v>2.9513726234436035</v>
      </c>
    </row>
    <row r="5471" spans="1:15" x14ac:dyDescent="0.25">
      <c r="A5471" s="4">
        <v>16</v>
      </c>
      <c r="B5471" s="4">
        <v>50</v>
      </c>
      <c r="C5471" s="1" t="s">
        <v>8</v>
      </c>
      <c r="D5471" s="1">
        <f>IF(Table1[[#This Row],[WordType]]="Word",1,-1)</f>
        <v>1</v>
      </c>
      <c r="E5471" s="1" t="s">
        <v>11</v>
      </c>
      <c r="F5471" s="1">
        <f>IF(Table1[[#This Row],[WordCategory]]="Moral",1,-1)</f>
        <v>-1</v>
      </c>
      <c r="G5471" s="1">
        <f>IF(Table1[[#This Row],[WordCatCode]]=F5470,1,0)</f>
        <v>1</v>
      </c>
      <c r="H5471" s="1" t="s">
        <v>113</v>
      </c>
      <c r="I5471" s="1">
        <v>49</v>
      </c>
      <c r="J5471" s="1" t="s">
        <v>13</v>
      </c>
      <c r="K5471" s="1">
        <v>1</v>
      </c>
      <c r="L5471" s="1">
        <v>0.61680730595253397</v>
      </c>
      <c r="M5471">
        <v>2.1241669654846191</v>
      </c>
      <c r="N5471">
        <v>-0.22411030530929565</v>
      </c>
      <c r="O5471">
        <v>11.482660293579102</v>
      </c>
    </row>
    <row r="5472" spans="1:15" x14ac:dyDescent="0.25">
      <c r="A5472" s="4">
        <v>16</v>
      </c>
      <c r="B5472" s="4">
        <v>51</v>
      </c>
      <c r="C5472" s="1" t="s">
        <v>8</v>
      </c>
      <c r="D5472" s="1">
        <f>IF(Table1[[#This Row],[WordType]]="Word",1,-1)</f>
        <v>1</v>
      </c>
      <c r="E5472" s="1" t="s">
        <v>9</v>
      </c>
      <c r="F5472" s="1">
        <f>IF(Table1[[#This Row],[WordCategory]]="Moral",1,-1)</f>
        <v>1</v>
      </c>
      <c r="G5472" s="1">
        <f>IF(Table1[[#This Row],[WordCatCode]]=F5471,1,0)</f>
        <v>0</v>
      </c>
      <c r="H5472" s="1" t="s">
        <v>334</v>
      </c>
      <c r="I5472" s="1">
        <v>53</v>
      </c>
      <c r="J5472" s="1" t="s">
        <v>10</v>
      </c>
      <c r="K5472" s="1">
        <v>0</v>
      </c>
      <c r="L5472" s="1">
        <v>0.67179359775036596</v>
      </c>
      <c r="M5472">
        <v>10.529023170471191</v>
      </c>
      <c r="N5472">
        <v>33.387809753417969</v>
      </c>
      <c r="O5472">
        <v>36.044170379638672</v>
      </c>
    </row>
    <row r="5473" spans="1:15" x14ac:dyDescent="0.25">
      <c r="A5473" s="4">
        <v>16</v>
      </c>
      <c r="B5473" s="4">
        <v>52</v>
      </c>
      <c r="C5473" s="1" t="s">
        <v>8</v>
      </c>
      <c r="D5473" s="1">
        <f>IF(Table1[[#This Row],[WordType]]="Word",1,-1)</f>
        <v>1</v>
      </c>
      <c r="E5473" s="1" t="s">
        <v>9</v>
      </c>
      <c r="F5473" s="1">
        <f>IF(Table1[[#This Row],[WordCategory]]="Moral",1,-1)</f>
        <v>1</v>
      </c>
      <c r="G5473" s="1">
        <f>IF(Table1[[#This Row],[WordCatCode]]=F5472,1,0)</f>
        <v>1</v>
      </c>
      <c r="H5473" s="1" t="s">
        <v>304</v>
      </c>
      <c r="I5473" s="1">
        <v>49</v>
      </c>
      <c r="J5473" s="1" t="s">
        <v>13</v>
      </c>
      <c r="K5473" s="1">
        <v>1</v>
      </c>
      <c r="L5473" s="1">
        <v>0.68441881448961805</v>
      </c>
      <c r="M5473">
        <v>4.9080696105957031</v>
      </c>
      <c r="N5473">
        <v>-1.1772606372833252</v>
      </c>
      <c r="O5473">
        <v>6.0056204795837402</v>
      </c>
    </row>
    <row r="5474" spans="1:15" x14ac:dyDescent="0.25">
      <c r="A5474" s="4">
        <v>16</v>
      </c>
      <c r="B5474" s="4">
        <v>53</v>
      </c>
      <c r="C5474" s="1" t="s">
        <v>8</v>
      </c>
      <c r="D5474" s="1">
        <f>IF(Table1[[#This Row],[WordType]]="Word",1,-1)</f>
        <v>1</v>
      </c>
      <c r="E5474" s="1" t="s">
        <v>11</v>
      </c>
      <c r="F5474" s="1">
        <f>IF(Table1[[#This Row],[WordCategory]]="Moral",1,-1)</f>
        <v>-1</v>
      </c>
      <c r="G5474" s="1">
        <f>IF(Table1[[#This Row],[WordCatCode]]=F5473,1,0)</f>
        <v>0</v>
      </c>
      <c r="H5474" s="1" t="s">
        <v>198</v>
      </c>
      <c r="I5474" s="1">
        <v>49</v>
      </c>
      <c r="J5474" s="1" t="s">
        <v>13</v>
      </c>
      <c r="K5474" s="1">
        <v>1</v>
      </c>
      <c r="L5474" s="1">
        <v>0.49627576023340197</v>
      </c>
      <c r="M5474">
        <v>14.327266693115234</v>
      </c>
      <c r="N5474">
        <v>9.3171463012695313</v>
      </c>
      <c r="O5474">
        <v>3.1603550910949707</v>
      </c>
    </row>
    <row r="5475" spans="1:15" x14ac:dyDescent="0.25">
      <c r="A5475" s="4">
        <v>16</v>
      </c>
      <c r="B5475" s="4">
        <v>54</v>
      </c>
      <c r="C5475" s="1" t="s">
        <v>8</v>
      </c>
      <c r="D5475" s="1">
        <f>IF(Table1[[#This Row],[WordType]]="Word",1,-1)</f>
        <v>1</v>
      </c>
      <c r="E5475" s="1" t="s">
        <v>9</v>
      </c>
      <c r="F5475" s="1">
        <f>IF(Table1[[#This Row],[WordCategory]]="Moral",1,-1)</f>
        <v>1</v>
      </c>
      <c r="G5475" s="1">
        <f>IF(Table1[[#This Row],[WordCatCode]]=F5474,1,0)</f>
        <v>0</v>
      </c>
      <c r="H5475" s="1" t="s">
        <v>450</v>
      </c>
      <c r="I5475" s="1">
        <v>49</v>
      </c>
      <c r="J5475" s="1" t="s">
        <v>13</v>
      </c>
      <c r="K5475" s="1">
        <v>1</v>
      </c>
      <c r="L5475" s="1">
        <v>0.51741303736344002</v>
      </c>
      <c r="M5475">
        <v>11.724052429199219</v>
      </c>
      <c r="N5475">
        <v>7.1810293197631836</v>
      </c>
      <c r="O5475">
        <v>13.58528995513916</v>
      </c>
    </row>
    <row r="5476" spans="1:15" x14ac:dyDescent="0.25">
      <c r="A5476" s="4">
        <v>16</v>
      </c>
      <c r="B5476" s="4">
        <v>55</v>
      </c>
      <c r="C5476" s="1" t="s">
        <v>8</v>
      </c>
      <c r="D5476" s="1">
        <f>IF(Table1[[#This Row],[WordType]]="Word",1,-1)</f>
        <v>1</v>
      </c>
      <c r="E5476" s="1" t="s">
        <v>11</v>
      </c>
      <c r="F5476" s="1">
        <f>IF(Table1[[#This Row],[WordCategory]]="Moral",1,-1)</f>
        <v>-1</v>
      </c>
      <c r="G5476" s="1">
        <f>IF(Table1[[#This Row],[WordCatCode]]=F5475,1,0)</f>
        <v>0</v>
      </c>
      <c r="H5476" s="1" t="s">
        <v>63</v>
      </c>
      <c r="I5476" s="1">
        <v>49</v>
      </c>
      <c r="J5476" s="1" t="s">
        <v>13</v>
      </c>
      <c r="K5476" s="1">
        <v>1</v>
      </c>
      <c r="L5476" s="1">
        <v>0.52728979336097803</v>
      </c>
      <c r="M5476">
        <v>10.115616798400879</v>
      </c>
      <c r="N5476">
        <v>4.9686789512634277</v>
      </c>
      <c r="O5476">
        <v>5.4915122985839844</v>
      </c>
    </row>
    <row r="5477" spans="1:15" x14ac:dyDescent="0.25">
      <c r="A5477" s="4">
        <v>16</v>
      </c>
      <c r="B5477" s="4">
        <v>56</v>
      </c>
      <c r="C5477" s="1" t="s">
        <v>12</v>
      </c>
      <c r="D5477" s="1">
        <f>IF(Table1[[#This Row],[WordType]]="Word",1,-1)</f>
        <v>-1</v>
      </c>
      <c r="E5477" s="1" t="s">
        <v>9</v>
      </c>
      <c r="F5477" s="1">
        <f>IF(Table1[[#This Row],[WordCategory]]="Moral",1,-1)</f>
        <v>1</v>
      </c>
      <c r="G5477" s="1">
        <f>IF(Table1[[#This Row],[WordCatCode]]=F5476,1,0)</f>
        <v>0</v>
      </c>
      <c r="H5477" s="1" t="s">
        <v>85</v>
      </c>
      <c r="I5477" s="1">
        <v>53</v>
      </c>
      <c r="J5477" s="1" t="s">
        <v>13</v>
      </c>
      <c r="K5477" s="1">
        <v>1</v>
      </c>
      <c r="L5477" s="1">
        <v>0.458933465182781</v>
      </c>
      <c r="M5477">
        <v>-2.4915947914123535</v>
      </c>
      <c r="N5477">
        <v>6.1074209213256836</v>
      </c>
      <c r="O5477">
        <v>3.7776379585266113</v>
      </c>
    </row>
    <row r="5478" spans="1:15" x14ac:dyDescent="0.25">
      <c r="A5478" s="4">
        <v>16</v>
      </c>
      <c r="B5478" s="4">
        <v>57</v>
      </c>
      <c r="C5478" s="1" t="s">
        <v>8</v>
      </c>
      <c r="D5478" s="1">
        <f>IF(Table1[[#This Row],[WordType]]="Word",1,-1)</f>
        <v>1</v>
      </c>
      <c r="E5478" s="1" t="s">
        <v>11</v>
      </c>
      <c r="F5478" s="1">
        <f>IF(Table1[[#This Row],[WordCategory]]="Moral",1,-1)</f>
        <v>-1</v>
      </c>
      <c r="G5478" s="1">
        <f>IF(Table1[[#This Row],[WordCatCode]]=F5477,1,0)</f>
        <v>0</v>
      </c>
      <c r="H5478" s="1" t="s">
        <v>50</v>
      </c>
      <c r="I5478" s="1">
        <v>49</v>
      </c>
      <c r="J5478" s="1" t="s">
        <v>13</v>
      </c>
      <c r="K5478" s="1">
        <v>1</v>
      </c>
      <c r="L5478" s="1">
        <v>0.70044623711146403</v>
      </c>
      <c r="M5478">
        <v>22.301706314086914</v>
      </c>
      <c r="N5478">
        <v>9.6431827545166016</v>
      </c>
      <c r="O5478">
        <v>24.11993408203125</v>
      </c>
    </row>
    <row r="5479" spans="1:15" x14ac:dyDescent="0.25">
      <c r="A5479" s="4">
        <v>16</v>
      </c>
      <c r="B5479" s="4">
        <v>58</v>
      </c>
      <c r="C5479" s="1" t="s">
        <v>12</v>
      </c>
      <c r="D5479" s="1">
        <f>IF(Table1[[#This Row],[WordType]]="Word",1,-1)</f>
        <v>-1</v>
      </c>
      <c r="E5479" s="1" t="s">
        <v>11</v>
      </c>
      <c r="F5479" s="1">
        <f>IF(Table1[[#This Row],[WordCategory]]="Moral",1,-1)</f>
        <v>-1</v>
      </c>
      <c r="G5479" s="1">
        <f>IF(Table1[[#This Row],[WordCatCode]]=F5478,1,0)</f>
        <v>1</v>
      </c>
      <c r="H5479" s="1" t="s">
        <v>144</v>
      </c>
      <c r="I5479" s="1">
        <v>49</v>
      </c>
      <c r="J5479" s="1" t="s">
        <v>10</v>
      </c>
      <c r="K5479" s="1">
        <v>0</v>
      </c>
      <c r="L5479" s="1">
        <v>0.55370000540278896</v>
      </c>
      <c r="M5479">
        <v>1.4519112110137939</v>
      </c>
      <c r="N5479">
        <v>-4.9999175071716309</v>
      </c>
      <c r="O5479">
        <v>5.3013358116149902</v>
      </c>
    </row>
    <row r="5480" spans="1:15" x14ac:dyDescent="0.25">
      <c r="A5480" s="4">
        <v>16</v>
      </c>
      <c r="B5480" s="4">
        <v>59</v>
      </c>
      <c r="C5480" s="1" t="s">
        <v>8</v>
      </c>
      <c r="D5480" s="1">
        <f>IF(Table1[[#This Row],[WordType]]="Word",1,-1)</f>
        <v>1</v>
      </c>
      <c r="E5480" s="1" t="s">
        <v>11</v>
      </c>
      <c r="F5480" s="1">
        <f>IF(Table1[[#This Row],[WordCategory]]="Moral",1,-1)</f>
        <v>-1</v>
      </c>
      <c r="G5480" s="1">
        <f>IF(Table1[[#This Row],[WordCatCode]]=F5479,1,0)</f>
        <v>1</v>
      </c>
      <c r="H5480" s="1" t="s">
        <v>204</v>
      </c>
      <c r="I5480" s="1">
        <v>49</v>
      </c>
      <c r="J5480" s="1" t="s">
        <v>13</v>
      </c>
      <c r="K5480" s="1">
        <v>1</v>
      </c>
      <c r="L5480" s="1">
        <v>0.57950485567562304</v>
      </c>
      <c r="M5480">
        <v>2.2622544765472412</v>
      </c>
      <c r="N5480">
        <v>-0.84367197751998901</v>
      </c>
      <c r="O5480">
        <v>2.2149322032928467</v>
      </c>
    </row>
    <row r="5481" spans="1:15" x14ac:dyDescent="0.25">
      <c r="A5481" s="4">
        <v>16</v>
      </c>
      <c r="B5481" s="4">
        <v>60</v>
      </c>
      <c r="C5481" s="1" t="s">
        <v>12</v>
      </c>
      <c r="D5481" s="1">
        <f>IF(Table1[[#This Row],[WordType]]="Word",1,-1)</f>
        <v>-1</v>
      </c>
      <c r="E5481" s="1" t="s">
        <v>11</v>
      </c>
      <c r="F5481" s="1">
        <f>IF(Table1[[#This Row],[WordCategory]]="Moral",1,-1)</f>
        <v>-1</v>
      </c>
      <c r="G5481" s="1">
        <f>IF(Table1[[#This Row],[WordCatCode]]=F5480,1,0)</f>
        <v>1</v>
      </c>
      <c r="H5481" s="1" t="s">
        <v>502</v>
      </c>
      <c r="I5481" s="1">
        <v>53</v>
      </c>
      <c r="J5481" s="1" t="s">
        <v>13</v>
      </c>
      <c r="K5481" s="1">
        <v>1</v>
      </c>
      <c r="L5481" s="1">
        <v>0.63181583117693696</v>
      </c>
      <c r="M5481">
        <v>7.2313232421875</v>
      </c>
      <c r="N5481">
        <v>-3.356813907623291</v>
      </c>
      <c r="O5481">
        <v>6.4775543212890625</v>
      </c>
    </row>
    <row r="5482" spans="1:15" x14ac:dyDescent="0.25">
      <c r="A5482" s="4">
        <v>16</v>
      </c>
      <c r="B5482" s="4">
        <v>61</v>
      </c>
      <c r="C5482" s="1" t="s">
        <v>8</v>
      </c>
      <c r="D5482" s="1">
        <f>IF(Table1[[#This Row],[WordType]]="Word",1,-1)</f>
        <v>1</v>
      </c>
      <c r="E5482" s="1" t="s">
        <v>11</v>
      </c>
      <c r="F5482" s="1">
        <f>IF(Table1[[#This Row],[WordCategory]]="Moral",1,-1)</f>
        <v>-1</v>
      </c>
      <c r="G5482" s="1">
        <f>IF(Table1[[#This Row],[WordCatCode]]=F5481,1,0)</f>
        <v>1</v>
      </c>
      <c r="H5482" s="1" t="s">
        <v>114</v>
      </c>
      <c r="I5482" s="1">
        <v>49</v>
      </c>
      <c r="J5482" s="1" t="s">
        <v>13</v>
      </c>
      <c r="K5482" s="1">
        <v>1</v>
      </c>
      <c r="L5482" s="1">
        <v>0.84874187549576197</v>
      </c>
      <c r="M5482">
        <v>2.1691887378692627</v>
      </c>
      <c r="N5482">
        <v>2.7418298721313477</v>
      </c>
      <c r="O5482">
        <v>-1.2260322570800781</v>
      </c>
    </row>
    <row r="5483" spans="1:15" x14ac:dyDescent="0.25">
      <c r="A5483" s="4">
        <v>16</v>
      </c>
      <c r="B5483" s="4">
        <v>62</v>
      </c>
      <c r="C5483" s="1" t="s">
        <v>12</v>
      </c>
      <c r="D5483" s="1">
        <f>IF(Table1[[#This Row],[WordType]]="Word",1,-1)</f>
        <v>-1</v>
      </c>
      <c r="E5483" s="1" t="s">
        <v>11</v>
      </c>
      <c r="F5483" s="1">
        <f>IF(Table1[[#This Row],[WordCategory]]="Moral",1,-1)</f>
        <v>-1</v>
      </c>
      <c r="G5483" s="1">
        <f>IF(Table1[[#This Row],[WordCatCode]]=F5482,1,0)</f>
        <v>1</v>
      </c>
      <c r="H5483" s="1" t="s">
        <v>395</v>
      </c>
      <c r="I5483" s="1">
        <v>53</v>
      </c>
      <c r="J5483" s="1" t="s">
        <v>13</v>
      </c>
      <c r="K5483" s="1">
        <v>1</v>
      </c>
      <c r="L5483" s="1">
        <v>0.75059874425642203</v>
      </c>
      <c r="M5483">
        <v>-10.073940277099609</v>
      </c>
      <c r="N5483">
        <v>-10.286306381225586</v>
      </c>
      <c r="O5483">
        <v>-20.22661018371582</v>
      </c>
    </row>
    <row r="5484" spans="1:15" x14ac:dyDescent="0.25">
      <c r="A5484" s="4">
        <v>16</v>
      </c>
      <c r="B5484" s="4">
        <v>63</v>
      </c>
      <c r="C5484" s="1" t="s">
        <v>8</v>
      </c>
      <c r="D5484" s="1">
        <f>IF(Table1[[#This Row],[WordType]]="Word",1,-1)</f>
        <v>1</v>
      </c>
      <c r="E5484" s="1" t="s">
        <v>9</v>
      </c>
      <c r="F5484" s="1">
        <f>IF(Table1[[#This Row],[WordCategory]]="Moral",1,-1)</f>
        <v>1</v>
      </c>
      <c r="G5484" s="1">
        <f>IF(Table1[[#This Row],[WordCatCode]]=F5483,1,0)</f>
        <v>0</v>
      </c>
      <c r="H5484" s="1" t="s">
        <v>17</v>
      </c>
      <c r="I5484" s="1">
        <v>49</v>
      </c>
      <c r="J5484" s="1" t="s">
        <v>13</v>
      </c>
      <c r="K5484" s="1">
        <v>1</v>
      </c>
      <c r="L5484" s="1">
        <v>0.56905006035231098</v>
      </c>
      <c r="M5484">
        <v>5.6649394035339355</v>
      </c>
      <c r="N5484">
        <v>5.8959012031555176</v>
      </c>
      <c r="O5484">
        <v>9.435673713684082</v>
      </c>
    </row>
    <row r="5485" spans="1:15" x14ac:dyDescent="0.25">
      <c r="A5485" s="4">
        <v>16</v>
      </c>
      <c r="B5485" s="4">
        <v>64</v>
      </c>
      <c r="C5485" s="1" t="s">
        <v>12</v>
      </c>
      <c r="D5485" s="1">
        <f>IF(Table1[[#This Row],[WordType]]="Word",1,-1)</f>
        <v>-1</v>
      </c>
      <c r="E5485" s="1" t="s">
        <v>11</v>
      </c>
      <c r="F5485" s="1">
        <f>IF(Table1[[#This Row],[WordCategory]]="Moral",1,-1)</f>
        <v>-1</v>
      </c>
      <c r="G5485" s="1">
        <f>IF(Table1[[#This Row],[WordCatCode]]=F5484,1,0)</f>
        <v>0</v>
      </c>
      <c r="H5485" s="1" t="s">
        <v>224</v>
      </c>
      <c r="I5485" s="1">
        <v>53</v>
      </c>
      <c r="J5485" s="1" t="s">
        <v>13</v>
      </c>
      <c r="K5485" s="1">
        <v>1</v>
      </c>
      <c r="L5485" s="1">
        <v>0.63167381193488803</v>
      </c>
      <c r="M5485">
        <v>13.055387496948242</v>
      </c>
      <c r="N5485">
        <v>2.2343530654907227</v>
      </c>
      <c r="O5485">
        <v>1.3557746410369873</v>
      </c>
    </row>
    <row r="5486" spans="1:15" x14ac:dyDescent="0.25">
      <c r="A5486" s="4">
        <v>16</v>
      </c>
      <c r="B5486" s="4">
        <v>65</v>
      </c>
      <c r="C5486" s="1" t="s">
        <v>12</v>
      </c>
      <c r="D5486" s="1">
        <f>IF(Table1[[#This Row],[WordType]]="Word",1,-1)</f>
        <v>-1</v>
      </c>
      <c r="E5486" s="1" t="s">
        <v>11</v>
      </c>
      <c r="F5486" s="1">
        <f>IF(Table1[[#This Row],[WordCategory]]="Moral",1,-1)</f>
        <v>-1</v>
      </c>
      <c r="G5486" s="1">
        <f>IF(Table1[[#This Row],[WordCatCode]]=F5485,1,0)</f>
        <v>1</v>
      </c>
      <c r="H5486" s="1" t="s">
        <v>398</v>
      </c>
      <c r="I5486" s="1">
        <v>53</v>
      </c>
      <c r="J5486" s="1" t="s">
        <v>13</v>
      </c>
      <c r="K5486" s="1">
        <v>1</v>
      </c>
      <c r="L5486" s="1">
        <v>0.55687765520997401</v>
      </c>
      <c r="M5486">
        <v>5.5394797325134277</v>
      </c>
      <c r="N5486">
        <v>3.4549412727355957</v>
      </c>
      <c r="O5486">
        <v>12.567838668823242</v>
      </c>
    </row>
    <row r="5487" spans="1:15" x14ac:dyDescent="0.25">
      <c r="A5487" s="4">
        <v>16</v>
      </c>
      <c r="B5487" s="4">
        <v>66</v>
      </c>
      <c r="C5487" s="1" t="s">
        <v>8</v>
      </c>
      <c r="D5487" s="1">
        <f>IF(Table1[[#This Row],[WordType]]="Word",1,-1)</f>
        <v>1</v>
      </c>
      <c r="E5487" s="1" t="s">
        <v>9</v>
      </c>
      <c r="F5487" s="1">
        <f>IF(Table1[[#This Row],[WordCategory]]="Moral",1,-1)</f>
        <v>1</v>
      </c>
      <c r="G5487" s="1">
        <f>IF(Table1[[#This Row],[WordCatCode]]=F5486,1,0)</f>
        <v>0</v>
      </c>
      <c r="H5487" s="1" t="s">
        <v>293</v>
      </c>
      <c r="I5487" s="1">
        <v>49</v>
      </c>
      <c r="J5487" s="1" t="s">
        <v>13</v>
      </c>
      <c r="K5487" s="1">
        <v>1</v>
      </c>
      <c r="L5487" s="1">
        <v>0.64811391616240099</v>
      </c>
      <c r="M5487">
        <v>9.596613883972168</v>
      </c>
      <c r="N5487">
        <v>2.6698737144470215</v>
      </c>
      <c r="O5487">
        <v>-2.755958080291748</v>
      </c>
    </row>
    <row r="5488" spans="1:15" x14ac:dyDescent="0.25">
      <c r="A5488" s="4">
        <v>16</v>
      </c>
      <c r="B5488" s="4">
        <v>67</v>
      </c>
      <c r="C5488" s="1" t="s">
        <v>12</v>
      </c>
      <c r="D5488" s="1">
        <f>IF(Table1[[#This Row],[WordType]]="Word",1,-1)</f>
        <v>-1</v>
      </c>
      <c r="E5488" s="1" t="s">
        <v>9</v>
      </c>
      <c r="F5488" s="1">
        <f>IF(Table1[[#This Row],[WordCategory]]="Moral",1,-1)</f>
        <v>1</v>
      </c>
      <c r="G5488" s="1">
        <f>IF(Table1[[#This Row],[WordCatCode]]=F5487,1,0)</f>
        <v>1</v>
      </c>
      <c r="H5488" s="1" t="s">
        <v>74</v>
      </c>
      <c r="I5488" s="1">
        <v>53</v>
      </c>
      <c r="J5488" s="1" t="s">
        <v>13</v>
      </c>
      <c r="K5488" s="1">
        <v>1</v>
      </c>
      <c r="L5488" s="1">
        <v>0.976281611714512</v>
      </c>
      <c r="M5488">
        <v>7.2476968765258789</v>
      </c>
      <c r="N5488">
        <v>0.44468775391578674</v>
      </c>
      <c r="O5488">
        <v>11.492765426635742</v>
      </c>
    </row>
    <row r="5489" spans="1:15" x14ac:dyDescent="0.25">
      <c r="A5489" s="4">
        <v>16</v>
      </c>
      <c r="B5489" s="4">
        <v>68</v>
      </c>
      <c r="C5489" s="1" t="s">
        <v>8</v>
      </c>
      <c r="D5489" s="1">
        <f>IF(Table1[[#This Row],[WordType]]="Word",1,-1)</f>
        <v>1</v>
      </c>
      <c r="E5489" s="1" t="s">
        <v>9</v>
      </c>
      <c r="F5489" s="1">
        <f>IF(Table1[[#This Row],[WordCategory]]="Moral",1,-1)</f>
        <v>1</v>
      </c>
      <c r="G5489" s="1">
        <f>IF(Table1[[#This Row],[WordCatCode]]=F5488,1,0)</f>
        <v>1</v>
      </c>
      <c r="H5489" s="1" t="s">
        <v>107</v>
      </c>
      <c r="I5489" s="1">
        <v>49</v>
      </c>
      <c r="J5489" s="1" t="s">
        <v>13</v>
      </c>
      <c r="K5489" s="1">
        <v>1</v>
      </c>
      <c r="L5489" s="1">
        <v>0.65550205879844703</v>
      </c>
      <c r="M5489">
        <v>9.0775642395019531</v>
      </c>
      <c r="N5489">
        <v>-4.3088831007480621E-3</v>
      </c>
      <c r="O5489">
        <v>17.741483688354492</v>
      </c>
    </row>
    <row r="5490" spans="1:15" x14ac:dyDescent="0.25">
      <c r="A5490" s="4">
        <v>16</v>
      </c>
      <c r="B5490" s="4">
        <v>69</v>
      </c>
      <c r="C5490" s="1" t="s">
        <v>12</v>
      </c>
      <c r="D5490" s="1">
        <f>IF(Table1[[#This Row],[WordType]]="Word",1,-1)</f>
        <v>-1</v>
      </c>
      <c r="E5490" s="1" t="s">
        <v>9</v>
      </c>
      <c r="F5490" s="1">
        <f>IF(Table1[[#This Row],[WordCategory]]="Moral",1,-1)</f>
        <v>1</v>
      </c>
      <c r="G5490" s="1">
        <f>IF(Table1[[#This Row],[WordCatCode]]=F5489,1,0)</f>
        <v>1</v>
      </c>
      <c r="H5490" s="1" t="s">
        <v>297</v>
      </c>
      <c r="I5490" s="1">
        <v>53</v>
      </c>
      <c r="J5490" s="1" t="s">
        <v>13</v>
      </c>
      <c r="K5490" s="1">
        <v>1</v>
      </c>
      <c r="L5490" s="1">
        <v>0.54203818691894401</v>
      </c>
      <c r="M5490">
        <v>16.874658584594727</v>
      </c>
      <c r="N5490">
        <v>-1.3831137418746948</v>
      </c>
      <c r="O5490">
        <v>7.5312542915344238</v>
      </c>
    </row>
    <row r="5491" spans="1:15" x14ac:dyDescent="0.25">
      <c r="A5491" s="4">
        <v>16</v>
      </c>
      <c r="B5491" s="4">
        <v>70</v>
      </c>
      <c r="C5491" s="1" t="s">
        <v>12</v>
      </c>
      <c r="D5491" s="1">
        <f>IF(Table1[[#This Row],[WordType]]="Word",1,-1)</f>
        <v>-1</v>
      </c>
      <c r="E5491" s="1" t="s">
        <v>11</v>
      </c>
      <c r="F5491" s="1">
        <f>IF(Table1[[#This Row],[WordCategory]]="Moral",1,-1)</f>
        <v>-1</v>
      </c>
      <c r="G5491" s="1">
        <f>IF(Table1[[#This Row],[WordCatCode]]=F5490,1,0)</f>
        <v>0</v>
      </c>
      <c r="H5491" s="1" t="s">
        <v>387</v>
      </c>
      <c r="I5491" s="1">
        <v>53</v>
      </c>
      <c r="J5491" s="1" t="s">
        <v>13</v>
      </c>
      <c r="K5491" s="1">
        <v>1</v>
      </c>
      <c r="L5491" s="1">
        <v>0.92328131548129</v>
      </c>
      <c r="M5491">
        <v>1.7936112880706787</v>
      </c>
      <c r="N5491">
        <v>-6.0348987579345703</v>
      </c>
      <c r="O5491">
        <v>3.8460407257080078</v>
      </c>
    </row>
    <row r="5492" spans="1:15" x14ac:dyDescent="0.25">
      <c r="A5492" s="4">
        <v>16</v>
      </c>
      <c r="B5492" s="4">
        <v>73</v>
      </c>
      <c r="C5492" s="1" t="s">
        <v>8</v>
      </c>
      <c r="D5492" s="1">
        <f>IF(Table1[[#This Row],[WordType]]="Word",1,-1)</f>
        <v>1</v>
      </c>
      <c r="E5492" s="1" t="s">
        <v>9</v>
      </c>
      <c r="F5492" s="1">
        <f>IF(Table1[[#This Row],[WordCategory]]="Moral",1,-1)</f>
        <v>1</v>
      </c>
      <c r="G5492" s="1">
        <f>IF(Table1[[#This Row],[WordCatCode]]=F5491,1,0)</f>
        <v>0</v>
      </c>
      <c r="H5492" s="1" t="s">
        <v>369</v>
      </c>
      <c r="I5492" s="1">
        <v>49</v>
      </c>
      <c r="J5492" s="1" t="s">
        <v>13</v>
      </c>
      <c r="K5492" s="1">
        <v>1</v>
      </c>
      <c r="L5492" s="1">
        <v>0.58726583514362596</v>
      </c>
      <c r="M5492">
        <v>19.953487396240234</v>
      </c>
      <c r="N5492">
        <v>27.907350540161133</v>
      </c>
      <c r="O5492">
        <v>20.229892730712891</v>
      </c>
    </row>
    <row r="5493" spans="1:15" x14ac:dyDescent="0.25">
      <c r="A5493" s="4">
        <v>16</v>
      </c>
      <c r="B5493" s="4">
        <v>74</v>
      </c>
      <c r="C5493" s="1" t="s">
        <v>12</v>
      </c>
      <c r="D5493" s="1">
        <f>IF(Table1[[#This Row],[WordType]]="Word",1,-1)</f>
        <v>-1</v>
      </c>
      <c r="E5493" s="1" t="s">
        <v>11</v>
      </c>
      <c r="F5493" s="1">
        <f>IF(Table1[[#This Row],[WordCategory]]="Moral",1,-1)</f>
        <v>-1</v>
      </c>
      <c r="G5493" s="1">
        <f>IF(Table1[[#This Row],[WordCatCode]]=F5492,1,0)</f>
        <v>0</v>
      </c>
      <c r="H5493" s="1" t="s">
        <v>393</v>
      </c>
      <c r="I5493" s="1">
        <v>53</v>
      </c>
      <c r="J5493" s="1" t="s">
        <v>13</v>
      </c>
      <c r="K5493" s="1">
        <v>1</v>
      </c>
      <c r="L5493" s="1">
        <v>0.55083798593841504</v>
      </c>
      <c r="M5493">
        <v>-4.0968112945556641</v>
      </c>
      <c r="N5493">
        <v>-4.4647650718688965</v>
      </c>
      <c r="O5493">
        <v>10.009018898010254</v>
      </c>
    </row>
    <row r="5494" spans="1:15" x14ac:dyDescent="0.25">
      <c r="A5494" s="4">
        <v>16</v>
      </c>
      <c r="B5494" s="4">
        <v>75</v>
      </c>
      <c r="C5494" s="1" t="s">
        <v>8</v>
      </c>
      <c r="D5494" s="1">
        <f>IF(Table1[[#This Row],[WordType]]="Word",1,-1)</f>
        <v>1</v>
      </c>
      <c r="E5494" s="1" t="s">
        <v>9</v>
      </c>
      <c r="F5494" s="1">
        <f>IF(Table1[[#This Row],[WordCategory]]="Moral",1,-1)</f>
        <v>1</v>
      </c>
      <c r="G5494" s="1">
        <f>IF(Table1[[#This Row],[WordCatCode]]=F5493,1,0)</f>
        <v>0</v>
      </c>
      <c r="H5494" s="1" t="s">
        <v>303</v>
      </c>
      <c r="I5494" s="1">
        <v>49</v>
      </c>
      <c r="J5494" s="1" t="s">
        <v>13</v>
      </c>
      <c r="K5494" s="1">
        <v>1</v>
      </c>
      <c r="L5494" s="1">
        <v>0.63483153888955701</v>
      </c>
      <c r="M5494">
        <v>23.495018005371094</v>
      </c>
      <c r="N5494">
        <v>15.181805610656738</v>
      </c>
      <c r="O5494">
        <v>8.7442550659179687</v>
      </c>
    </row>
    <row r="5495" spans="1:15" x14ac:dyDescent="0.25">
      <c r="A5495" s="4">
        <v>16</v>
      </c>
      <c r="B5495" s="4">
        <v>76</v>
      </c>
      <c r="C5495" s="1" t="s">
        <v>12</v>
      </c>
      <c r="D5495" s="1">
        <f>IF(Table1[[#This Row],[WordType]]="Word",1,-1)</f>
        <v>-1</v>
      </c>
      <c r="E5495" s="1" t="s">
        <v>11</v>
      </c>
      <c r="F5495" s="1">
        <f>IF(Table1[[#This Row],[WordCategory]]="Moral",1,-1)</f>
        <v>-1</v>
      </c>
      <c r="G5495" s="1">
        <f>IF(Table1[[#This Row],[WordCatCode]]=F5494,1,0)</f>
        <v>0</v>
      </c>
      <c r="H5495" s="1" t="s">
        <v>432</v>
      </c>
      <c r="I5495" s="1">
        <v>53</v>
      </c>
      <c r="J5495" s="1" t="s">
        <v>13</v>
      </c>
      <c r="K5495" s="1">
        <v>1</v>
      </c>
      <c r="L5495" s="1">
        <v>0.54426382272504303</v>
      </c>
      <c r="M5495">
        <v>6.8818345069885254</v>
      </c>
      <c r="N5495">
        <v>3.8947567939758301</v>
      </c>
      <c r="O5495">
        <v>4.3973952531814575E-2</v>
      </c>
    </row>
    <row r="5496" spans="1:15" x14ac:dyDescent="0.25">
      <c r="A5496" s="4">
        <v>16</v>
      </c>
      <c r="B5496" s="4">
        <v>77</v>
      </c>
      <c r="C5496" s="1" t="s">
        <v>12</v>
      </c>
      <c r="D5496" s="1">
        <f>IF(Table1[[#This Row],[WordType]]="Word",1,-1)</f>
        <v>-1</v>
      </c>
      <c r="E5496" s="1" t="s">
        <v>11</v>
      </c>
      <c r="F5496" s="1">
        <f>IF(Table1[[#This Row],[WordCategory]]="Moral",1,-1)</f>
        <v>-1</v>
      </c>
      <c r="G5496" s="1">
        <f>IF(Table1[[#This Row],[WordCatCode]]=F5495,1,0)</f>
        <v>1</v>
      </c>
      <c r="H5496" s="1" t="s">
        <v>250</v>
      </c>
      <c r="I5496" s="1">
        <v>53</v>
      </c>
      <c r="J5496" s="1" t="s">
        <v>13</v>
      </c>
      <c r="K5496" s="1">
        <v>1</v>
      </c>
      <c r="L5496" s="1">
        <v>0.77681343047879603</v>
      </c>
      <c r="M5496">
        <v>2.2528974339365959E-2</v>
      </c>
      <c r="N5496">
        <v>1.7800116539001465</v>
      </c>
      <c r="O5496">
        <v>-5.573676586151123</v>
      </c>
    </row>
    <row r="5497" spans="1:15" x14ac:dyDescent="0.25">
      <c r="A5497" s="4">
        <v>16</v>
      </c>
      <c r="B5497" s="4">
        <v>78</v>
      </c>
      <c r="C5497" s="1" t="s">
        <v>8</v>
      </c>
      <c r="D5497" s="1">
        <f>IF(Table1[[#This Row],[WordType]]="Word",1,-1)</f>
        <v>1</v>
      </c>
      <c r="E5497" s="1" t="s">
        <v>9</v>
      </c>
      <c r="F5497" s="1">
        <f>IF(Table1[[#This Row],[WordCategory]]="Moral",1,-1)</f>
        <v>1</v>
      </c>
      <c r="G5497" s="1">
        <f>IF(Table1[[#This Row],[WordCatCode]]=F5496,1,0)</f>
        <v>0</v>
      </c>
      <c r="H5497" s="1" t="s">
        <v>102</v>
      </c>
      <c r="I5497" s="1">
        <v>49</v>
      </c>
      <c r="J5497" s="1" t="s">
        <v>13</v>
      </c>
      <c r="K5497" s="1">
        <v>1</v>
      </c>
      <c r="L5497" s="1">
        <v>0.46177356992848201</v>
      </c>
      <c r="M5497">
        <v>16.241321563720703</v>
      </c>
      <c r="N5497">
        <v>8.0058755874633789</v>
      </c>
      <c r="O5497">
        <v>17.777355194091797</v>
      </c>
    </row>
    <row r="5498" spans="1:15" x14ac:dyDescent="0.25">
      <c r="A5498" s="4">
        <v>16</v>
      </c>
      <c r="B5498" s="4">
        <v>79</v>
      </c>
      <c r="C5498" s="1" t="s">
        <v>12</v>
      </c>
      <c r="D5498" s="1">
        <f>IF(Table1[[#This Row],[WordType]]="Word",1,-1)</f>
        <v>-1</v>
      </c>
      <c r="E5498" s="1" t="s">
        <v>11</v>
      </c>
      <c r="F5498" s="1">
        <f>IF(Table1[[#This Row],[WordCategory]]="Moral",1,-1)</f>
        <v>-1</v>
      </c>
      <c r="G5498" s="1">
        <f>IF(Table1[[#This Row],[WordCatCode]]=F5497,1,0)</f>
        <v>0</v>
      </c>
      <c r="H5498" s="1" t="s">
        <v>332</v>
      </c>
      <c r="I5498" s="1">
        <v>53</v>
      </c>
      <c r="J5498" s="1" t="s">
        <v>13</v>
      </c>
      <c r="K5498" s="1">
        <v>1</v>
      </c>
      <c r="L5498" s="1">
        <v>0.45524522825144198</v>
      </c>
      <c r="M5498">
        <v>9.9515895843505859</v>
      </c>
      <c r="N5498">
        <v>8.6926393508911133</v>
      </c>
      <c r="O5498">
        <v>6.7993226051330566</v>
      </c>
    </row>
    <row r="5499" spans="1:15" x14ac:dyDescent="0.25">
      <c r="A5499" s="4">
        <v>16</v>
      </c>
      <c r="B5499" s="4">
        <v>80</v>
      </c>
      <c r="C5499" s="1" t="s">
        <v>12</v>
      </c>
      <c r="D5499" s="1">
        <f>IF(Table1[[#This Row],[WordType]]="Word",1,-1)</f>
        <v>-1</v>
      </c>
      <c r="E5499" s="1" t="s">
        <v>9</v>
      </c>
      <c r="F5499" s="1">
        <f>IF(Table1[[#This Row],[WordCategory]]="Moral",1,-1)</f>
        <v>1</v>
      </c>
      <c r="G5499" s="1">
        <f>IF(Table1[[#This Row],[WordCatCode]]=F5498,1,0)</f>
        <v>0</v>
      </c>
      <c r="H5499" s="1" t="s">
        <v>188</v>
      </c>
      <c r="I5499" s="1">
        <v>53</v>
      </c>
      <c r="J5499" s="1" t="s">
        <v>13</v>
      </c>
      <c r="K5499" s="1">
        <v>1</v>
      </c>
      <c r="L5499" s="1">
        <v>0.57544634374789905</v>
      </c>
      <c r="M5499">
        <v>7.4500336647033691</v>
      </c>
      <c r="N5499">
        <v>-6.8297524452209473</v>
      </c>
      <c r="O5499">
        <v>-10.481574058532715</v>
      </c>
    </row>
    <row r="5500" spans="1:15" x14ac:dyDescent="0.25">
      <c r="A5500" s="4">
        <v>16</v>
      </c>
      <c r="B5500" s="4">
        <v>81</v>
      </c>
      <c r="C5500" s="1" t="s">
        <v>12</v>
      </c>
      <c r="D5500" s="1">
        <f>IF(Table1[[#This Row],[WordType]]="Word",1,-1)</f>
        <v>-1</v>
      </c>
      <c r="E5500" s="1" t="s">
        <v>9</v>
      </c>
      <c r="F5500" s="1">
        <f>IF(Table1[[#This Row],[WordCategory]]="Moral",1,-1)</f>
        <v>1</v>
      </c>
      <c r="G5500" s="1">
        <f>IF(Table1[[#This Row],[WordCatCode]]=F5499,1,0)</f>
        <v>1</v>
      </c>
      <c r="H5500" s="1" t="s">
        <v>327</v>
      </c>
      <c r="I5500" s="1">
        <v>53</v>
      </c>
      <c r="J5500" s="1" t="s">
        <v>13</v>
      </c>
      <c r="K5500" s="1">
        <v>1</v>
      </c>
      <c r="L5500" s="1">
        <v>0.55800441885367003</v>
      </c>
      <c r="M5500">
        <v>9.7997245788574219</v>
      </c>
      <c r="N5500">
        <v>13.338022232055664</v>
      </c>
      <c r="O5500">
        <v>18.284496307373047</v>
      </c>
    </row>
    <row r="5501" spans="1:15" x14ac:dyDescent="0.25">
      <c r="A5501" s="4">
        <v>16</v>
      </c>
      <c r="B5501" s="4">
        <v>82</v>
      </c>
      <c r="C5501" s="1" t="s">
        <v>12</v>
      </c>
      <c r="D5501" s="1">
        <f>IF(Table1[[#This Row],[WordType]]="Word",1,-1)</f>
        <v>-1</v>
      </c>
      <c r="E5501" s="1" t="s">
        <v>9</v>
      </c>
      <c r="F5501" s="1">
        <f>IF(Table1[[#This Row],[WordCategory]]="Moral",1,-1)</f>
        <v>1</v>
      </c>
      <c r="G5501" s="1">
        <f>IF(Table1[[#This Row],[WordCatCode]]=F5500,1,0)</f>
        <v>1</v>
      </c>
      <c r="H5501" s="1" t="s">
        <v>238</v>
      </c>
      <c r="I5501" s="1">
        <v>49</v>
      </c>
      <c r="J5501" s="1" t="s">
        <v>10</v>
      </c>
      <c r="K5501" s="1">
        <v>0</v>
      </c>
      <c r="L5501" s="1">
        <v>0.40227083140052899</v>
      </c>
      <c r="M5501">
        <v>14.424699783325195</v>
      </c>
      <c r="N5501">
        <v>0.19825655221939087</v>
      </c>
      <c r="O5501">
        <v>1.4068734645843506</v>
      </c>
    </row>
    <row r="5502" spans="1:15" x14ac:dyDescent="0.25">
      <c r="A5502" s="4">
        <v>16</v>
      </c>
      <c r="B5502" s="4">
        <v>83</v>
      </c>
      <c r="C5502" s="1" t="s">
        <v>8</v>
      </c>
      <c r="D5502" s="1">
        <f>IF(Table1[[#This Row],[WordType]]="Word",1,-1)</f>
        <v>1</v>
      </c>
      <c r="E5502" s="1" t="s">
        <v>9</v>
      </c>
      <c r="F5502" s="1">
        <f>IF(Table1[[#This Row],[WordCategory]]="Moral",1,-1)</f>
        <v>1</v>
      </c>
      <c r="G5502" s="1">
        <f>IF(Table1[[#This Row],[WordCatCode]]=F5501,1,0)</f>
        <v>1</v>
      </c>
      <c r="H5502" s="1" t="s">
        <v>78</v>
      </c>
      <c r="I5502" s="1">
        <v>49</v>
      </c>
      <c r="J5502" s="1" t="s">
        <v>13</v>
      </c>
      <c r="K5502" s="1">
        <v>1</v>
      </c>
      <c r="L5502" s="1">
        <v>0.50436916179023705</v>
      </c>
      <c r="M5502">
        <v>11.777388572692871</v>
      </c>
      <c r="N5502">
        <v>17.758712768554687</v>
      </c>
      <c r="O5502">
        <v>11.462900161743164</v>
      </c>
    </row>
    <row r="5503" spans="1:15" x14ac:dyDescent="0.25">
      <c r="A5503" s="4">
        <v>16</v>
      </c>
      <c r="B5503" s="4">
        <v>84</v>
      </c>
      <c r="C5503" s="1" t="s">
        <v>12</v>
      </c>
      <c r="D5503" s="1">
        <f>IF(Table1[[#This Row],[WordType]]="Word",1,-1)</f>
        <v>-1</v>
      </c>
      <c r="E5503" s="1" t="s">
        <v>9</v>
      </c>
      <c r="F5503" s="1">
        <f>IF(Table1[[#This Row],[WordCategory]]="Moral",1,-1)</f>
        <v>1</v>
      </c>
      <c r="G5503" s="1">
        <f>IF(Table1[[#This Row],[WordCatCode]]=F5502,1,0)</f>
        <v>1</v>
      </c>
      <c r="H5503" s="1" t="s">
        <v>475</v>
      </c>
      <c r="I5503" s="1">
        <v>53</v>
      </c>
      <c r="J5503" s="1" t="s">
        <v>13</v>
      </c>
      <c r="K5503" s="1">
        <v>1</v>
      </c>
      <c r="L5503" s="1">
        <v>0.447411958593875</v>
      </c>
      <c r="M5503">
        <v>9.143463134765625</v>
      </c>
      <c r="N5503">
        <v>4.0121541023254395</v>
      </c>
      <c r="O5503">
        <v>11.801252365112305</v>
      </c>
    </row>
    <row r="5504" spans="1:15" x14ac:dyDescent="0.25">
      <c r="A5504" s="4">
        <v>16</v>
      </c>
      <c r="B5504" s="4">
        <v>85</v>
      </c>
      <c r="C5504" s="1" t="s">
        <v>12</v>
      </c>
      <c r="D5504" s="1">
        <f>IF(Table1[[#This Row],[WordType]]="Word",1,-1)</f>
        <v>-1</v>
      </c>
      <c r="E5504" s="1" t="s">
        <v>11</v>
      </c>
      <c r="F5504" s="1">
        <f>IF(Table1[[#This Row],[WordCategory]]="Moral",1,-1)</f>
        <v>-1</v>
      </c>
      <c r="G5504" s="1">
        <f>IF(Table1[[#This Row],[WordCatCode]]=F5503,1,0)</f>
        <v>0</v>
      </c>
      <c r="H5504" s="1" t="s">
        <v>444</v>
      </c>
      <c r="I5504" s="1">
        <v>53</v>
      </c>
      <c r="J5504" s="1" t="s">
        <v>13</v>
      </c>
      <c r="K5504" s="1">
        <v>1</v>
      </c>
      <c r="L5504" s="1">
        <v>0.37983261048793798</v>
      </c>
      <c r="M5504">
        <v>4.5153861045837402</v>
      </c>
      <c r="N5504">
        <v>-7.759244441986084</v>
      </c>
      <c r="O5504">
        <v>-2.8599591255187988</v>
      </c>
    </row>
    <row r="5505" spans="1:15" x14ac:dyDescent="0.25">
      <c r="A5505" s="4">
        <v>16</v>
      </c>
      <c r="B5505" s="4">
        <v>86</v>
      </c>
      <c r="C5505" s="1" t="s">
        <v>12</v>
      </c>
      <c r="D5505" s="1">
        <f>IF(Table1[[#This Row],[WordType]]="Word",1,-1)</f>
        <v>-1</v>
      </c>
      <c r="E5505" s="1" t="s">
        <v>11</v>
      </c>
      <c r="F5505" s="1">
        <f>IF(Table1[[#This Row],[WordCategory]]="Moral",1,-1)</f>
        <v>-1</v>
      </c>
      <c r="G5505" s="1">
        <f>IF(Table1[[#This Row],[WordCatCode]]=F5504,1,0)</f>
        <v>1</v>
      </c>
      <c r="H5505" s="1" t="s">
        <v>289</v>
      </c>
      <c r="I5505" s="1">
        <v>49</v>
      </c>
      <c r="J5505" s="1" t="s">
        <v>10</v>
      </c>
      <c r="K5505" s="1">
        <v>0</v>
      </c>
      <c r="L5505" s="1">
        <v>0.73078119521960605</v>
      </c>
      <c r="M5505">
        <v>-1.3838789463043213</v>
      </c>
      <c r="N5505">
        <v>-5.3406343460083008</v>
      </c>
      <c r="O5505">
        <v>-2.6984095573425293</v>
      </c>
    </row>
    <row r="5506" spans="1:15" x14ac:dyDescent="0.25">
      <c r="A5506" s="4">
        <v>16</v>
      </c>
      <c r="B5506" s="4">
        <v>87</v>
      </c>
      <c r="C5506" s="1" t="s">
        <v>12</v>
      </c>
      <c r="D5506" s="1">
        <f>IF(Table1[[#This Row],[WordType]]="Word",1,-1)</f>
        <v>-1</v>
      </c>
      <c r="E5506" s="1" t="s">
        <v>11</v>
      </c>
      <c r="F5506" s="1">
        <f>IF(Table1[[#This Row],[WordCategory]]="Moral",1,-1)</f>
        <v>-1</v>
      </c>
      <c r="G5506" s="1">
        <f>IF(Table1[[#This Row],[WordCatCode]]=F5505,1,0)</f>
        <v>1</v>
      </c>
      <c r="H5506" s="1" t="s">
        <v>81</v>
      </c>
      <c r="I5506" s="1">
        <v>53</v>
      </c>
      <c r="J5506" s="1" t="s">
        <v>13</v>
      </c>
      <c r="K5506" s="1">
        <v>1</v>
      </c>
      <c r="L5506" s="1">
        <v>0.48172858473844798</v>
      </c>
      <c r="M5506">
        <v>2.5364518165588379</v>
      </c>
      <c r="N5506">
        <v>-0.45700147747993469</v>
      </c>
      <c r="O5506">
        <v>8.6542673110961914</v>
      </c>
    </row>
    <row r="5507" spans="1:15" x14ac:dyDescent="0.25">
      <c r="A5507" s="4">
        <v>16</v>
      </c>
      <c r="B5507" s="4">
        <v>88</v>
      </c>
      <c r="C5507" s="1" t="s">
        <v>8</v>
      </c>
      <c r="D5507" s="1">
        <f>IF(Table1[[#This Row],[WordType]]="Word",1,-1)</f>
        <v>1</v>
      </c>
      <c r="E5507" s="1" t="s">
        <v>9</v>
      </c>
      <c r="F5507" s="1">
        <f>IF(Table1[[#This Row],[WordCategory]]="Moral",1,-1)</f>
        <v>1</v>
      </c>
      <c r="G5507" s="1">
        <f>IF(Table1[[#This Row],[WordCatCode]]=F5506,1,0)</f>
        <v>0</v>
      </c>
      <c r="H5507" s="1" t="s">
        <v>88</v>
      </c>
      <c r="I5507" s="1">
        <v>49</v>
      </c>
      <c r="J5507" s="1" t="s">
        <v>13</v>
      </c>
      <c r="K5507" s="1">
        <v>1</v>
      </c>
      <c r="L5507" s="1">
        <v>0.63787314621731594</v>
      </c>
      <c r="M5507">
        <v>3.7592349052429199</v>
      </c>
      <c r="N5507">
        <v>-6.508307933807373</v>
      </c>
      <c r="O5507">
        <v>-1.5405749082565308</v>
      </c>
    </row>
    <row r="5508" spans="1:15" x14ac:dyDescent="0.25">
      <c r="A5508" s="4">
        <v>16</v>
      </c>
      <c r="B5508" s="4">
        <v>89</v>
      </c>
      <c r="C5508" s="1" t="s">
        <v>8</v>
      </c>
      <c r="D5508" s="1">
        <f>IF(Table1[[#This Row],[WordType]]="Word",1,-1)</f>
        <v>1</v>
      </c>
      <c r="E5508" s="1" t="s">
        <v>9</v>
      </c>
      <c r="F5508" s="1">
        <f>IF(Table1[[#This Row],[WordCategory]]="Moral",1,-1)</f>
        <v>1</v>
      </c>
      <c r="G5508" s="1">
        <f>IF(Table1[[#This Row],[WordCatCode]]=F5507,1,0)</f>
        <v>1</v>
      </c>
      <c r="H5508" s="1" t="s">
        <v>207</v>
      </c>
      <c r="I5508" s="1">
        <v>49</v>
      </c>
      <c r="J5508" s="1" t="s">
        <v>13</v>
      </c>
      <c r="K5508" s="1">
        <v>1</v>
      </c>
      <c r="L5508" s="1">
        <v>0.45342003647237999</v>
      </c>
      <c r="M5508">
        <v>4.287529468536377</v>
      </c>
      <c r="N5508">
        <v>6.2982010841369629</v>
      </c>
      <c r="O5508">
        <v>11.232989311218262</v>
      </c>
    </row>
    <row r="5509" spans="1:15" x14ac:dyDescent="0.25">
      <c r="A5509" s="4">
        <v>16</v>
      </c>
      <c r="B5509" s="4">
        <v>90</v>
      </c>
      <c r="C5509" s="1" t="s">
        <v>8</v>
      </c>
      <c r="D5509" s="1">
        <f>IF(Table1[[#This Row],[WordType]]="Word",1,-1)</f>
        <v>1</v>
      </c>
      <c r="E5509" s="1" t="s">
        <v>11</v>
      </c>
      <c r="F5509" s="1">
        <f>IF(Table1[[#This Row],[WordCategory]]="Moral",1,-1)</f>
        <v>-1</v>
      </c>
      <c r="G5509" s="1">
        <f>IF(Table1[[#This Row],[WordCatCode]]=F5508,1,0)</f>
        <v>0</v>
      </c>
      <c r="H5509" s="1" t="s">
        <v>174</v>
      </c>
      <c r="I5509" s="1">
        <v>49</v>
      </c>
      <c r="J5509" s="1" t="s">
        <v>13</v>
      </c>
      <c r="K5509" s="1">
        <v>1</v>
      </c>
      <c r="L5509" s="1">
        <v>0.49458404956385499</v>
      </c>
      <c r="M5509">
        <v>2.6704607009887695</v>
      </c>
      <c r="N5509">
        <v>5.3318500518798828</v>
      </c>
      <c r="O5509">
        <v>-2.9277440160512924E-2</v>
      </c>
    </row>
    <row r="5510" spans="1:15" x14ac:dyDescent="0.25">
      <c r="A5510" s="4">
        <v>16</v>
      </c>
      <c r="B5510" s="4">
        <v>91</v>
      </c>
      <c r="C5510" s="1" t="s">
        <v>8</v>
      </c>
      <c r="D5510" s="1">
        <f>IF(Table1[[#This Row],[WordType]]="Word",1,-1)</f>
        <v>1</v>
      </c>
      <c r="E5510" s="1" t="s">
        <v>9</v>
      </c>
      <c r="F5510" s="1">
        <f>IF(Table1[[#This Row],[WordCategory]]="Moral",1,-1)</f>
        <v>1</v>
      </c>
      <c r="G5510" s="1">
        <f>IF(Table1[[#This Row],[WordCatCode]]=F5509,1,0)</f>
        <v>0</v>
      </c>
      <c r="H5510" s="1" t="s">
        <v>38</v>
      </c>
      <c r="I5510" s="1">
        <v>53</v>
      </c>
      <c r="J5510" s="1" t="s">
        <v>10</v>
      </c>
      <c r="K5510" s="1">
        <v>0</v>
      </c>
      <c r="L5510" s="1">
        <v>0.46425392967648799</v>
      </c>
      <c r="M5510">
        <v>5.8925528526306152</v>
      </c>
      <c r="N5510">
        <v>5.3260931968688965</v>
      </c>
      <c r="O5510">
        <v>5.9396777153015137</v>
      </c>
    </row>
    <row r="5511" spans="1:15" x14ac:dyDescent="0.25">
      <c r="A5511" s="4">
        <v>16</v>
      </c>
      <c r="B5511" s="4">
        <v>92</v>
      </c>
      <c r="C5511" s="1" t="s">
        <v>8</v>
      </c>
      <c r="D5511" s="1">
        <f>IF(Table1[[#This Row],[WordType]]="Word",1,-1)</f>
        <v>1</v>
      </c>
      <c r="E5511" s="1" t="s">
        <v>11</v>
      </c>
      <c r="F5511" s="1">
        <f>IF(Table1[[#This Row],[WordCategory]]="Moral",1,-1)</f>
        <v>-1</v>
      </c>
      <c r="G5511" s="1">
        <f>IF(Table1[[#This Row],[WordCatCode]]=F5510,1,0)</f>
        <v>0</v>
      </c>
      <c r="H5511" s="1" t="s">
        <v>119</v>
      </c>
      <c r="I5511" s="1">
        <v>49</v>
      </c>
      <c r="J5511" s="1" t="s">
        <v>13</v>
      </c>
      <c r="K5511" s="1">
        <v>1</v>
      </c>
      <c r="L5511" s="1">
        <v>0.57937678229063805</v>
      </c>
      <c r="M5511">
        <v>19.109598159790039</v>
      </c>
      <c r="N5511">
        <v>9.7462959289550781</v>
      </c>
      <c r="O5511">
        <v>6.2996187210083008</v>
      </c>
    </row>
    <row r="5512" spans="1:15" x14ac:dyDescent="0.25">
      <c r="A5512" s="4">
        <v>16</v>
      </c>
      <c r="B5512" s="4">
        <v>93</v>
      </c>
      <c r="C5512" s="1" t="s">
        <v>8</v>
      </c>
      <c r="D5512" s="1">
        <f>IF(Table1[[#This Row],[WordType]]="Word",1,-1)</f>
        <v>1</v>
      </c>
      <c r="E5512" s="1" t="s">
        <v>9</v>
      </c>
      <c r="F5512" s="1">
        <f>IF(Table1[[#This Row],[WordCategory]]="Moral",1,-1)</f>
        <v>1</v>
      </c>
      <c r="G5512" s="1">
        <f>IF(Table1[[#This Row],[WordCatCode]]=F5511,1,0)</f>
        <v>0</v>
      </c>
      <c r="H5512" s="1" t="s">
        <v>64</v>
      </c>
      <c r="I5512" s="1">
        <v>53</v>
      </c>
      <c r="J5512" s="1" t="s">
        <v>10</v>
      </c>
      <c r="K5512" s="1">
        <v>0</v>
      </c>
      <c r="L5512" s="1">
        <v>0.471027888124809</v>
      </c>
      <c r="M5512">
        <v>0.83737170696258545</v>
      </c>
      <c r="N5512">
        <v>10.736930847167969</v>
      </c>
      <c r="O5512">
        <v>18.411130905151367</v>
      </c>
    </row>
    <row r="5513" spans="1:15" x14ac:dyDescent="0.25">
      <c r="A5513" s="4">
        <v>16</v>
      </c>
      <c r="B5513" s="4">
        <v>94</v>
      </c>
      <c r="C5513" s="1" t="s">
        <v>12</v>
      </c>
      <c r="D5513" s="1">
        <f>IF(Table1[[#This Row],[WordType]]="Word",1,-1)</f>
        <v>-1</v>
      </c>
      <c r="E5513" s="1" t="s">
        <v>11</v>
      </c>
      <c r="F5513" s="1">
        <f>IF(Table1[[#This Row],[WordCategory]]="Moral",1,-1)</f>
        <v>-1</v>
      </c>
      <c r="G5513" s="1">
        <f>IF(Table1[[#This Row],[WordCatCode]]=F5512,1,0)</f>
        <v>0</v>
      </c>
      <c r="H5513" s="1" t="s">
        <v>170</v>
      </c>
      <c r="I5513" s="1">
        <v>53</v>
      </c>
      <c r="J5513" s="1" t="s">
        <v>13</v>
      </c>
      <c r="K5513" s="1">
        <v>1</v>
      </c>
      <c r="L5513" s="1">
        <v>1.0205003239680099</v>
      </c>
      <c r="M5513">
        <v>3.0556261539459229</v>
      </c>
      <c r="N5513">
        <v>0.79259568452835083</v>
      </c>
      <c r="O5513">
        <v>2.2378320693969727</v>
      </c>
    </row>
    <row r="5514" spans="1:15" x14ac:dyDescent="0.25">
      <c r="A5514" s="4">
        <v>16</v>
      </c>
      <c r="B5514" s="4">
        <v>95</v>
      </c>
      <c r="C5514" s="1" t="s">
        <v>12</v>
      </c>
      <c r="D5514" s="1">
        <f>IF(Table1[[#This Row],[WordType]]="Word",1,-1)</f>
        <v>-1</v>
      </c>
      <c r="E5514" s="1" t="s">
        <v>9</v>
      </c>
      <c r="F5514" s="1">
        <f>IF(Table1[[#This Row],[WordCategory]]="Moral",1,-1)</f>
        <v>1</v>
      </c>
      <c r="G5514" s="1">
        <f>IF(Table1[[#This Row],[WordCatCode]]=F5513,1,0)</f>
        <v>0</v>
      </c>
      <c r="H5514" s="1" t="s">
        <v>287</v>
      </c>
      <c r="I5514" s="1">
        <v>53</v>
      </c>
      <c r="J5514" s="1" t="s">
        <v>13</v>
      </c>
      <c r="K5514" s="1">
        <v>1</v>
      </c>
      <c r="L5514" s="1">
        <v>0.78414664370939102</v>
      </c>
      <c r="M5514">
        <v>25.489618301391602</v>
      </c>
      <c r="N5514">
        <v>5.9735121726989746</v>
      </c>
      <c r="O5514">
        <v>6.5552926063537598</v>
      </c>
    </row>
    <row r="5515" spans="1:15" x14ac:dyDescent="0.25">
      <c r="A5515" s="4">
        <v>16</v>
      </c>
      <c r="B5515" s="4">
        <v>96</v>
      </c>
      <c r="C5515" s="1" t="s">
        <v>8</v>
      </c>
      <c r="D5515" s="1">
        <f>IF(Table1[[#This Row],[WordType]]="Word",1,-1)</f>
        <v>1</v>
      </c>
      <c r="E5515" s="1" t="s">
        <v>11</v>
      </c>
      <c r="F5515" s="1">
        <f>IF(Table1[[#This Row],[WordCategory]]="Moral",1,-1)</f>
        <v>-1</v>
      </c>
      <c r="G5515" s="1">
        <f>IF(Table1[[#This Row],[WordCatCode]]=F5514,1,0)</f>
        <v>0</v>
      </c>
      <c r="H5515" s="1" t="s">
        <v>51</v>
      </c>
      <c r="I5515" s="1">
        <v>49</v>
      </c>
      <c r="J5515" s="1" t="s">
        <v>13</v>
      </c>
      <c r="K5515" s="1">
        <v>1</v>
      </c>
      <c r="L5515" s="1">
        <v>0.46364173758775001</v>
      </c>
      <c r="M5515">
        <v>3.6071457862854004</v>
      </c>
      <c r="N5515">
        <v>3.7121927738189697</v>
      </c>
      <c r="O5515">
        <v>0.22222831845283508</v>
      </c>
    </row>
    <row r="5516" spans="1:15" x14ac:dyDescent="0.25">
      <c r="A5516" s="4">
        <v>16</v>
      </c>
      <c r="B5516" s="4">
        <v>97</v>
      </c>
      <c r="C5516" s="1" t="s">
        <v>12</v>
      </c>
      <c r="D5516" s="1">
        <f>IF(Table1[[#This Row],[WordType]]="Word",1,-1)</f>
        <v>-1</v>
      </c>
      <c r="E5516" s="1" t="s">
        <v>11</v>
      </c>
      <c r="F5516" s="1">
        <f>IF(Table1[[#This Row],[WordCategory]]="Moral",1,-1)</f>
        <v>-1</v>
      </c>
      <c r="G5516" s="1">
        <f>IF(Table1[[#This Row],[WordCatCode]]=F5515,1,0)</f>
        <v>1</v>
      </c>
      <c r="H5516" s="1" t="s">
        <v>351</v>
      </c>
      <c r="I5516" s="1">
        <v>49</v>
      </c>
      <c r="J5516" s="1" t="s">
        <v>10</v>
      </c>
      <c r="K5516" s="1">
        <v>0</v>
      </c>
      <c r="L5516" s="1">
        <v>0.49444459145888697</v>
      </c>
      <c r="M5516">
        <v>22.149477005004883</v>
      </c>
      <c r="N5516">
        <v>17.331760406494141</v>
      </c>
      <c r="O5516">
        <v>23.096467971801758</v>
      </c>
    </row>
    <row r="5517" spans="1:15" x14ac:dyDescent="0.25">
      <c r="A5517" s="4">
        <v>16</v>
      </c>
      <c r="B5517" s="4">
        <v>98</v>
      </c>
      <c r="C5517" s="1" t="s">
        <v>12</v>
      </c>
      <c r="D5517" s="1">
        <f>IF(Table1[[#This Row],[WordType]]="Word",1,-1)</f>
        <v>-1</v>
      </c>
      <c r="E5517" s="1" t="s">
        <v>11</v>
      </c>
      <c r="F5517" s="1">
        <f>IF(Table1[[#This Row],[WordCategory]]="Moral",1,-1)</f>
        <v>-1</v>
      </c>
      <c r="G5517" s="1">
        <f>IF(Table1[[#This Row],[WordCatCode]]=F5516,1,0)</f>
        <v>1</v>
      </c>
      <c r="H5517" s="1" t="s">
        <v>148</v>
      </c>
      <c r="I5517" s="1">
        <v>53</v>
      </c>
      <c r="J5517" s="1" t="s">
        <v>13</v>
      </c>
      <c r="K5517" s="1">
        <v>1</v>
      </c>
      <c r="L5517" s="1">
        <v>0.76970505760982599</v>
      </c>
      <c r="M5517">
        <v>-7.6111268997192383</v>
      </c>
      <c r="N5517">
        <v>-1.4875458478927612</v>
      </c>
      <c r="O5517">
        <v>-8.7432994842529297</v>
      </c>
    </row>
    <row r="5518" spans="1:15" x14ac:dyDescent="0.25">
      <c r="A5518" s="4">
        <v>16</v>
      </c>
      <c r="B5518" s="4">
        <v>99</v>
      </c>
      <c r="C5518" s="1" t="s">
        <v>12</v>
      </c>
      <c r="D5518" s="1">
        <f>IF(Table1[[#This Row],[WordType]]="Word",1,-1)</f>
        <v>-1</v>
      </c>
      <c r="E5518" s="1" t="s">
        <v>11</v>
      </c>
      <c r="F5518" s="1">
        <f>IF(Table1[[#This Row],[WordCategory]]="Moral",1,-1)</f>
        <v>-1</v>
      </c>
      <c r="G5518" s="1">
        <f>IF(Table1[[#This Row],[WordCatCode]]=F5517,1,0)</f>
        <v>1</v>
      </c>
      <c r="H5518" s="1" t="s">
        <v>246</v>
      </c>
      <c r="I5518" s="1">
        <v>53</v>
      </c>
      <c r="J5518" s="1" t="s">
        <v>13</v>
      </c>
      <c r="K5518" s="1">
        <v>1</v>
      </c>
      <c r="L5518" s="1">
        <v>0.58470920030958995</v>
      </c>
      <c r="M5518">
        <v>6.2816643714904785</v>
      </c>
      <c r="N5518">
        <v>2.2358543872833252</v>
      </c>
      <c r="O5518">
        <v>-1.4657669067382812</v>
      </c>
    </row>
    <row r="5519" spans="1:15" x14ac:dyDescent="0.25">
      <c r="A5519" s="4">
        <v>16</v>
      </c>
      <c r="B5519" s="4">
        <v>100</v>
      </c>
      <c r="C5519" s="1" t="s">
        <v>12</v>
      </c>
      <c r="D5519" s="1">
        <f>IF(Table1[[#This Row],[WordType]]="Word",1,-1)</f>
        <v>-1</v>
      </c>
      <c r="E5519" s="1" t="s">
        <v>11</v>
      </c>
      <c r="F5519" s="1">
        <f>IF(Table1[[#This Row],[WordCategory]]="Moral",1,-1)</f>
        <v>-1</v>
      </c>
      <c r="G5519" s="1">
        <f>IF(Table1[[#This Row],[WordCatCode]]=F5518,1,0)</f>
        <v>1</v>
      </c>
      <c r="H5519" s="1" t="s">
        <v>264</v>
      </c>
      <c r="I5519" s="1">
        <v>53</v>
      </c>
      <c r="J5519" s="1" t="s">
        <v>13</v>
      </c>
      <c r="K5519" s="1">
        <v>1</v>
      </c>
      <c r="L5519" s="1">
        <v>0.56707573402672995</v>
      </c>
      <c r="M5519">
        <v>-1.3643542528152466</v>
      </c>
      <c r="N5519">
        <v>-0.44889670610427856</v>
      </c>
      <c r="O5519">
        <v>10.433930397033691</v>
      </c>
    </row>
    <row r="5520" spans="1:15" x14ac:dyDescent="0.25">
      <c r="A5520" s="4">
        <v>16</v>
      </c>
      <c r="B5520" s="4">
        <v>101</v>
      </c>
      <c r="C5520" s="1" t="s">
        <v>12</v>
      </c>
      <c r="D5520" s="1">
        <f>IF(Table1[[#This Row],[WordType]]="Word",1,-1)</f>
        <v>-1</v>
      </c>
      <c r="E5520" s="1" t="s">
        <v>9</v>
      </c>
      <c r="F5520" s="1">
        <f>IF(Table1[[#This Row],[WordCategory]]="Moral",1,-1)</f>
        <v>1</v>
      </c>
      <c r="G5520" s="1">
        <f>IF(Table1[[#This Row],[WordCatCode]]=F5519,1,0)</f>
        <v>0</v>
      </c>
      <c r="H5520" s="1" t="s">
        <v>473</v>
      </c>
      <c r="I5520" s="1">
        <v>53</v>
      </c>
      <c r="J5520" s="1" t="s">
        <v>13</v>
      </c>
      <c r="K5520" s="1">
        <v>1</v>
      </c>
      <c r="L5520" s="1">
        <v>0.57978861010633398</v>
      </c>
      <c r="M5520">
        <v>8.2377433776855469</v>
      </c>
      <c r="N5520">
        <v>30.110334396362305</v>
      </c>
      <c r="O5520">
        <v>17.603086471557617</v>
      </c>
    </row>
    <row r="5521" spans="1:15" x14ac:dyDescent="0.25">
      <c r="A5521" s="4">
        <v>16</v>
      </c>
      <c r="B5521" s="4">
        <v>102</v>
      </c>
      <c r="C5521" s="1" t="s">
        <v>12</v>
      </c>
      <c r="D5521" s="1">
        <f>IF(Table1[[#This Row],[WordType]]="Word",1,-1)</f>
        <v>-1</v>
      </c>
      <c r="E5521" s="1" t="s">
        <v>11</v>
      </c>
      <c r="F5521" s="1">
        <f>IF(Table1[[#This Row],[WordCategory]]="Moral",1,-1)</f>
        <v>-1</v>
      </c>
      <c r="G5521" s="1">
        <f>IF(Table1[[#This Row],[WordCatCode]]=F5520,1,0)</f>
        <v>0</v>
      </c>
      <c r="H5521" s="1" t="s">
        <v>318</v>
      </c>
      <c r="I5521" s="1">
        <v>53</v>
      </c>
      <c r="J5521" s="1" t="s">
        <v>13</v>
      </c>
      <c r="K5521" s="1">
        <v>1</v>
      </c>
      <c r="L5521" s="1">
        <v>0.34405281418003097</v>
      </c>
      <c r="M5521">
        <v>6.180607795715332</v>
      </c>
      <c r="N5521">
        <v>-0.90962910652160645</v>
      </c>
      <c r="O5521">
        <v>-5.1091547012329102</v>
      </c>
    </row>
    <row r="5522" spans="1:15" x14ac:dyDescent="0.25">
      <c r="A5522" s="4">
        <v>16</v>
      </c>
      <c r="B5522" s="4">
        <v>103</v>
      </c>
      <c r="C5522" s="1" t="s">
        <v>8</v>
      </c>
      <c r="D5522" s="1">
        <f>IF(Table1[[#This Row],[WordType]]="Word",1,-1)</f>
        <v>1</v>
      </c>
      <c r="E5522" s="1" t="s">
        <v>9</v>
      </c>
      <c r="F5522" s="1">
        <f>IF(Table1[[#This Row],[WordCategory]]="Moral",1,-1)</f>
        <v>1</v>
      </c>
      <c r="G5522" s="1">
        <f>IF(Table1[[#This Row],[WordCatCode]]=F5521,1,0)</f>
        <v>0</v>
      </c>
      <c r="H5522" s="1" t="s">
        <v>76</v>
      </c>
      <c r="I5522" s="1">
        <v>49</v>
      </c>
      <c r="J5522" s="1" t="s">
        <v>13</v>
      </c>
      <c r="K5522" s="1">
        <v>1</v>
      </c>
      <c r="L5522" s="1">
        <v>0.47954507102258498</v>
      </c>
      <c r="M5522">
        <v>16.8861083984375</v>
      </c>
      <c r="N5522">
        <v>12.553509712219238</v>
      </c>
      <c r="O5522">
        <v>5.4221811294555664</v>
      </c>
    </row>
    <row r="5523" spans="1:15" x14ac:dyDescent="0.25">
      <c r="A5523" s="4">
        <v>16</v>
      </c>
      <c r="B5523" s="4">
        <v>104</v>
      </c>
      <c r="C5523" s="1" t="s">
        <v>12</v>
      </c>
      <c r="D5523" s="1">
        <f>IF(Table1[[#This Row],[WordType]]="Word",1,-1)</f>
        <v>-1</v>
      </c>
      <c r="E5523" s="1" t="s">
        <v>11</v>
      </c>
      <c r="F5523" s="1">
        <f>IF(Table1[[#This Row],[WordCategory]]="Moral",1,-1)</f>
        <v>-1</v>
      </c>
      <c r="G5523" s="1">
        <f>IF(Table1[[#This Row],[WordCatCode]]=F5522,1,0)</f>
        <v>0</v>
      </c>
      <c r="H5523" s="1" t="s">
        <v>392</v>
      </c>
      <c r="I5523" s="1">
        <v>53</v>
      </c>
      <c r="J5523" s="1" t="s">
        <v>13</v>
      </c>
      <c r="K5523" s="1">
        <v>1</v>
      </c>
      <c r="L5523" s="1">
        <v>0.53109841956756998</v>
      </c>
      <c r="M5523">
        <v>12.511506080627441</v>
      </c>
      <c r="N5523">
        <v>9.5348138809204102</v>
      </c>
      <c r="O5523">
        <v>4.0861420631408691</v>
      </c>
    </row>
    <row r="5524" spans="1:15" x14ac:dyDescent="0.25">
      <c r="A5524" s="4">
        <v>16</v>
      </c>
      <c r="B5524" s="4">
        <v>105</v>
      </c>
      <c r="C5524" s="1" t="s">
        <v>12</v>
      </c>
      <c r="D5524" s="1">
        <f>IF(Table1[[#This Row],[WordType]]="Word",1,-1)</f>
        <v>-1</v>
      </c>
      <c r="E5524" s="1" t="s">
        <v>9</v>
      </c>
      <c r="F5524" s="1">
        <f>IF(Table1[[#This Row],[WordCategory]]="Moral",1,-1)</f>
        <v>1</v>
      </c>
      <c r="G5524" s="1">
        <f>IF(Table1[[#This Row],[WordCatCode]]=F5523,1,0)</f>
        <v>0</v>
      </c>
      <c r="H5524" s="1" t="s">
        <v>163</v>
      </c>
      <c r="I5524" s="1">
        <v>53</v>
      </c>
      <c r="J5524" s="1" t="s">
        <v>13</v>
      </c>
      <c r="K5524" s="1">
        <v>1</v>
      </c>
      <c r="L5524" s="1">
        <v>0.51907742582261596</v>
      </c>
      <c r="M5524">
        <v>3.8815343379974365</v>
      </c>
      <c r="N5524">
        <v>-0.3797106146812439</v>
      </c>
      <c r="O5524">
        <v>0.54122108221054077</v>
      </c>
    </row>
    <row r="5525" spans="1:15" x14ac:dyDescent="0.25">
      <c r="A5525" s="4">
        <v>16</v>
      </c>
      <c r="B5525" s="4">
        <v>106</v>
      </c>
      <c r="C5525" s="1" t="s">
        <v>8</v>
      </c>
      <c r="D5525" s="1">
        <f>IF(Table1[[#This Row],[WordType]]="Word",1,-1)</f>
        <v>1</v>
      </c>
      <c r="E5525" s="1" t="s">
        <v>11</v>
      </c>
      <c r="F5525" s="1">
        <f>IF(Table1[[#This Row],[WordCategory]]="Moral",1,-1)</f>
        <v>-1</v>
      </c>
      <c r="G5525" s="1">
        <f>IF(Table1[[#This Row],[WordCatCode]]=F5524,1,0)</f>
        <v>0</v>
      </c>
      <c r="H5525" s="1" t="s">
        <v>123</v>
      </c>
      <c r="I5525" s="1">
        <v>53</v>
      </c>
      <c r="J5525" s="1" t="s">
        <v>10</v>
      </c>
      <c r="K5525" s="1">
        <v>0</v>
      </c>
      <c r="L5525" s="1">
        <v>0.53114964882843196</v>
      </c>
      <c r="M5525">
        <v>-2.7675375938415527</v>
      </c>
      <c r="N5525">
        <v>-2.1267492771148682</v>
      </c>
      <c r="O5525">
        <v>7.5721192359924316</v>
      </c>
    </row>
    <row r="5526" spans="1:15" x14ac:dyDescent="0.25">
      <c r="A5526" s="4">
        <v>16</v>
      </c>
      <c r="B5526" s="4">
        <v>107</v>
      </c>
      <c r="C5526" s="1" t="s">
        <v>8</v>
      </c>
      <c r="D5526" s="1">
        <f>IF(Table1[[#This Row],[WordType]]="Word",1,-1)</f>
        <v>1</v>
      </c>
      <c r="E5526" s="1" t="s">
        <v>11</v>
      </c>
      <c r="F5526" s="1">
        <f>IF(Table1[[#This Row],[WordCategory]]="Moral",1,-1)</f>
        <v>-1</v>
      </c>
      <c r="G5526" s="1">
        <f>IF(Table1[[#This Row],[WordCatCode]]=F5525,1,0)</f>
        <v>1</v>
      </c>
      <c r="H5526" s="1" t="s">
        <v>193</v>
      </c>
      <c r="I5526" s="1">
        <v>49</v>
      </c>
      <c r="J5526" s="1" t="s">
        <v>13</v>
      </c>
      <c r="K5526" s="1">
        <v>1</v>
      </c>
      <c r="L5526" s="1">
        <v>0.40703317918814702</v>
      </c>
      <c r="M5526">
        <v>16.127311706542969</v>
      </c>
      <c r="N5526">
        <v>8.6814279556274414</v>
      </c>
      <c r="O5526">
        <v>4.2737878859043121E-2</v>
      </c>
    </row>
    <row r="5527" spans="1:15" x14ac:dyDescent="0.25">
      <c r="A5527" s="4">
        <v>16</v>
      </c>
      <c r="B5527" s="4">
        <v>108</v>
      </c>
      <c r="C5527" s="1" t="s">
        <v>8</v>
      </c>
      <c r="D5527" s="1">
        <f>IF(Table1[[#This Row],[WordType]]="Word",1,-1)</f>
        <v>1</v>
      </c>
      <c r="E5527" s="1" t="s">
        <v>11</v>
      </c>
      <c r="F5527" s="1">
        <f>IF(Table1[[#This Row],[WordCategory]]="Moral",1,-1)</f>
        <v>-1</v>
      </c>
      <c r="G5527" s="1">
        <f>IF(Table1[[#This Row],[WordCatCode]]=F5526,1,0)</f>
        <v>1</v>
      </c>
      <c r="H5527" s="1" t="s">
        <v>128</v>
      </c>
      <c r="I5527" s="1">
        <v>53</v>
      </c>
      <c r="J5527" s="1" t="s">
        <v>10</v>
      </c>
      <c r="K5527" s="1">
        <v>0</v>
      </c>
      <c r="L5527" s="1">
        <v>0.65868739294819501</v>
      </c>
      <c r="M5527">
        <v>-1.1488169431686401</v>
      </c>
      <c r="N5527">
        <v>-6.8062105178833008</v>
      </c>
      <c r="O5527">
        <v>-1.3787453174591064</v>
      </c>
    </row>
    <row r="5528" spans="1:15" x14ac:dyDescent="0.25">
      <c r="A5528" s="4">
        <v>16</v>
      </c>
      <c r="B5528" s="4">
        <v>109</v>
      </c>
      <c r="C5528" s="1" t="s">
        <v>12</v>
      </c>
      <c r="D5528" s="1">
        <f>IF(Table1[[#This Row],[WordType]]="Word",1,-1)</f>
        <v>-1</v>
      </c>
      <c r="E5528" s="1" t="s">
        <v>11</v>
      </c>
      <c r="F5528" s="1">
        <f>IF(Table1[[#This Row],[WordCategory]]="Moral",1,-1)</f>
        <v>-1</v>
      </c>
      <c r="G5528" s="1">
        <f>IF(Table1[[#This Row],[WordCatCode]]=F5527,1,0)</f>
        <v>1</v>
      </c>
      <c r="H5528" s="1" t="s">
        <v>165</v>
      </c>
      <c r="I5528" s="1">
        <v>49</v>
      </c>
      <c r="J5528" s="1" t="s">
        <v>10</v>
      </c>
      <c r="K5528" s="1">
        <v>0</v>
      </c>
      <c r="L5528" s="1">
        <v>0.958906285231933</v>
      </c>
      <c r="M5528">
        <v>-5.4193582534790039</v>
      </c>
      <c r="N5528">
        <v>-5.142207145690918</v>
      </c>
      <c r="O5528">
        <v>-21.709100723266602</v>
      </c>
    </row>
    <row r="5529" spans="1:15" x14ac:dyDescent="0.25">
      <c r="A5529" s="4">
        <v>16</v>
      </c>
      <c r="B5529" s="4">
        <v>110</v>
      </c>
      <c r="C5529" s="1" t="s">
        <v>8</v>
      </c>
      <c r="D5529" s="1">
        <f>IF(Table1[[#This Row],[WordType]]="Word",1,-1)</f>
        <v>1</v>
      </c>
      <c r="E5529" s="1" t="s">
        <v>9</v>
      </c>
      <c r="F5529" s="1">
        <f>IF(Table1[[#This Row],[WordCategory]]="Moral",1,-1)</f>
        <v>1</v>
      </c>
      <c r="G5529" s="1">
        <f>IF(Table1[[#This Row],[WordCatCode]]=F5528,1,0)</f>
        <v>0</v>
      </c>
      <c r="H5529" s="1" t="s">
        <v>106</v>
      </c>
      <c r="I5529" s="1">
        <v>53</v>
      </c>
      <c r="J5529" s="1" t="s">
        <v>10</v>
      </c>
      <c r="K5529" s="1">
        <v>0</v>
      </c>
      <c r="L5529" s="1">
        <v>0.64410492591559898</v>
      </c>
      <c r="M5529">
        <v>14.237822532653809</v>
      </c>
      <c r="N5529">
        <v>8.6682052612304687</v>
      </c>
      <c r="O5529">
        <v>20.413198471069336</v>
      </c>
    </row>
    <row r="5530" spans="1:15" x14ac:dyDescent="0.25">
      <c r="A5530" s="4">
        <v>16</v>
      </c>
      <c r="B5530" s="4">
        <v>111</v>
      </c>
      <c r="C5530" s="1" t="s">
        <v>8</v>
      </c>
      <c r="D5530" s="1">
        <f>IF(Table1[[#This Row],[WordType]]="Word",1,-1)</f>
        <v>1</v>
      </c>
      <c r="E5530" s="1" t="s">
        <v>11</v>
      </c>
      <c r="F5530" s="1">
        <f>IF(Table1[[#This Row],[WordCategory]]="Moral",1,-1)</f>
        <v>-1</v>
      </c>
      <c r="G5530" s="1">
        <f>IF(Table1[[#This Row],[WordCatCode]]=F5529,1,0)</f>
        <v>0</v>
      </c>
      <c r="H5530" s="1" t="s">
        <v>378</v>
      </c>
      <c r="I5530" s="1">
        <v>49</v>
      </c>
      <c r="J5530" s="1" t="s">
        <v>13</v>
      </c>
      <c r="K5530" s="1">
        <v>1</v>
      </c>
      <c r="L5530" s="1">
        <v>0.74559533339925099</v>
      </c>
      <c r="M5530">
        <v>-5.4829311370849609</v>
      </c>
      <c r="N5530">
        <v>-23.733118057250977</v>
      </c>
      <c r="O5530">
        <v>-30.771520614624023</v>
      </c>
    </row>
    <row r="5531" spans="1:15" x14ac:dyDescent="0.25">
      <c r="A5531" s="4">
        <v>16</v>
      </c>
      <c r="B5531" s="4">
        <v>114</v>
      </c>
      <c r="C5531" s="1" t="s">
        <v>8</v>
      </c>
      <c r="D5531" s="1">
        <f>IF(Table1[[#This Row],[WordType]]="Word",1,-1)</f>
        <v>1</v>
      </c>
      <c r="E5531" s="1" t="s">
        <v>11</v>
      </c>
      <c r="F5531" s="1">
        <f>IF(Table1[[#This Row],[WordCategory]]="Moral",1,-1)</f>
        <v>-1</v>
      </c>
      <c r="G5531" s="1">
        <f>IF(Table1[[#This Row],[WordCatCode]]=F5530,1,0)</f>
        <v>1</v>
      </c>
      <c r="H5531" s="1" t="s">
        <v>312</v>
      </c>
      <c r="I5531" s="1">
        <v>49</v>
      </c>
      <c r="J5531" s="1" t="s">
        <v>13</v>
      </c>
      <c r="K5531" s="1">
        <v>1</v>
      </c>
      <c r="L5531" s="1">
        <v>0.90562536520883397</v>
      </c>
      <c r="M5531">
        <v>-1.3827165365219116</v>
      </c>
      <c r="N5531">
        <v>-10.249178886413574</v>
      </c>
      <c r="O5531">
        <v>-7.1614599227905273</v>
      </c>
    </row>
    <row r="5532" spans="1:15" x14ac:dyDescent="0.25">
      <c r="A5532" s="4">
        <v>16</v>
      </c>
      <c r="B5532" s="4">
        <v>115</v>
      </c>
      <c r="C5532" s="1" t="s">
        <v>8</v>
      </c>
      <c r="D5532" s="1">
        <f>IF(Table1[[#This Row],[WordType]]="Word",1,-1)</f>
        <v>1</v>
      </c>
      <c r="E5532" s="1" t="s">
        <v>11</v>
      </c>
      <c r="F5532" s="1">
        <f>IF(Table1[[#This Row],[WordCategory]]="Moral",1,-1)</f>
        <v>-1</v>
      </c>
      <c r="G5532" s="1">
        <f>IF(Table1[[#This Row],[WordCatCode]]=F5531,1,0)</f>
        <v>1</v>
      </c>
      <c r="H5532" s="1" t="s">
        <v>120</v>
      </c>
      <c r="I5532" s="1">
        <v>53</v>
      </c>
      <c r="J5532" s="1" t="s">
        <v>10</v>
      </c>
      <c r="K5532" s="1">
        <v>0</v>
      </c>
      <c r="L5532" s="1">
        <v>0.51152591803111103</v>
      </c>
      <c r="M5532">
        <v>3.0474674701690674</v>
      </c>
      <c r="N5532">
        <v>-5.1425371170043945</v>
      </c>
      <c r="O5532">
        <v>-3.4949264526367187</v>
      </c>
    </row>
    <row r="5533" spans="1:15" x14ac:dyDescent="0.25">
      <c r="A5533" s="4">
        <v>16</v>
      </c>
      <c r="B5533" s="4">
        <v>116</v>
      </c>
      <c r="C5533" s="1" t="s">
        <v>8</v>
      </c>
      <c r="D5533" s="1">
        <f>IF(Table1[[#This Row],[WordType]]="Word",1,-1)</f>
        <v>1</v>
      </c>
      <c r="E5533" s="1" t="s">
        <v>11</v>
      </c>
      <c r="F5533" s="1">
        <f>IF(Table1[[#This Row],[WordCategory]]="Moral",1,-1)</f>
        <v>-1</v>
      </c>
      <c r="G5533" s="1">
        <f>IF(Table1[[#This Row],[WordCatCode]]=F5532,1,0)</f>
        <v>1</v>
      </c>
      <c r="H5533" s="1" t="s">
        <v>167</v>
      </c>
      <c r="I5533" s="1">
        <v>49</v>
      </c>
      <c r="J5533" s="1" t="s">
        <v>13</v>
      </c>
      <c r="K5533" s="1">
        <v>1</v>
      </c>
      <c r="L5533" s="1">
        <v>0.58509313664399099</v>
      </c>
      <c r="M5533">
        <v>7.6956882476806641</v>
      </c>
      <c r="N5533">
        <v>7.7179126739501953</v>
      </c>
      <c r="O5533">
        <v>10.409070014953613</v>
      </c>
    </row>
    <row r="5534" spans="1:15" x14ac:dyDescent="0.25">
      <c r="A5534" s="4">
        <v>16</v>
      </c>
      <c r="B5534" s="4">
        <v>117</v>
      </c>
      <c r="C5534" s="1" t="s">
        <v>12</v>
      </c>
      <c r="D5534" s="1">
        <f>IF(Table1[[#This Row],[WordType]]="Word",1,-1)</f>
        <v>-1</v>
      </c>
      <c r="E5534" s="1" t="s">
        <v>9</v>
      </c>
      <c r="F5534" s="1">
        <f>IF(Table1[[#This Row],[WordCategory]]="Moral",1,-1)</f>
        <v>1</v>
      </c>
      <c r="G5534" s="1">
        <f>IF(Table1[[#This Row],[WordCatCode]]=F5533,1,0)</f>
        <v>0</v>
      </c>
      <c r="H5534" s="1" t="s">
        <v>494</v>
      </c>
      <c r="I5534" s="1">
        <v>53</v>
      </c>
      <c r="J5534" s="1" t="s">
        <v>13</v>
      </c>
      <c r="K5534" s="1">
        <v>1</v>
      </c>
      <c r="L5534" s="1">
        <v>0.429013750283048</v>
      </c>
      <c r="M5534">
        <v>7.1970562934875488</v>
      </c>
      <c r="N5534">
        <v>12.198384284973145</v>
      </c>
      <c r="O5534">
        <v>10.263033866882324</v>
      </c>
    </row>
    <row r="5535" spans="1:15" x14ac:dyDescent="0.25">
      <c r="A5535" s="4">
        <v>16</v>
      </c>
      <c r="B5535" s="4">
        <v>118</v>
      </c>
      <c r="C5535" s="1" t="s">
        <v>12</v>
      </c>
      <c r="D5535" s="1">
        <f>IF(Table1[[#This Row],[WordType]]="Word",1,-1)</f>
        <v>-1</v>
      </c>
      <c r="E5535" s="1" t="s">
        <v>9</v>
      </c>
      <c r="F5535" s="1">
        <f>IF(Table1[[#This Row],[WordCategory]]="Moral",1,-1)</f>
        <v>1</v>
      </c>
      <c r="G5535" s="1">
        <f>IF(Table1[[#This Row],[WordCatCode]]=F5534,1,0)</f>
        <v>1</v>
      </c>
      <c r="H5535" s="1" t="s">
        <v>58</v>
      </c>
      <c r="I5535" s="1">
        <v>53</v>
      </c>
      <c r="J5535" s="1" t="s">
        <v>13</v>
      </c>
      <c r="K5535" s="1">
        <v>1</v>
      </c>
      <c r="L5535" s="1">
        <v>0.70044424501247704</v>
      </c>
      <c r="M5535">
        <v>9.9732513427734375</v>
      </c>
      <c r="N5535">
        <v>3.1474435329437256</v>
      </c>
      <c r="O5535">
        <v>0.50756740570068359</v>
      </c>
    </row>
    <row r="5536" spans="1:15" x14ac:dyDescent="0.25">
      <c r="A5536" s="4">
        <v>16</v>
      </c>
      <c r="B5536" s="4">
        <v>119</v>
      </c>
      <c r="C5536" s="1" t="s">
        <v>12</v>
      </c>
      <c r="D5536" s="1">
        <f>IF(Table1[[#This Row],[WordType]]="Word",1,-1)</f>
        <v>-1</v>
      </c>
      <c r="E5536" s="1" t="s">
        <v>11</v>
      </c>
      <c r="F5536" s="1">
        <f>IF(Table1[[#This Row],[WordCategory]]="Moral",1,-1)</f>
        <v>-1</v>
      </c>
      <c r="G5536" s="1">
        <f>IF(Table1[[#This Row],[WordCatCode]]=F5535,1,0)</f>
        <v>0</v>
      </c>
      <c r="H5536" s="1" t="s">
        <v>156</v>
      </c>
      <c r="I5536" s="1">
        <v>49</v>
      </c>
      <c r="J5536" s="1" t="s">
        <v>10</v>
      </c>
      <c r="K5536" s="1">
        <v>0</v>
      </c>
      <c r="L5536" s="1">
        <v>0.70912849297747005</v>
      </c>
      <c r="M5536">
        <v>8.221893310546875</v>
      </c>
      <c r="N5536">
        <v>0.26270249485969543</v>
      </c>
      <c r="O5536">
        <v>0.86567199230194092</v>
      </c>
    </row>
    <row r="5537" spans="1:15" x14ac:dyDescent="0.25">
      <c r="A5537" s="4">
        <v>16</v>
      </c>
      <c r="B5537" s="4">
        <v>120</v>
      </c>
      <c r="C5537" s="1" t="s">
        <v>12</v>
      </c>
      <c r="D5537" s="1">
        <f>IF(Table1[[#This Row],[WordType]]="Word",1,-1)</f>
        <v>-1</v>
      </c>
      <c r="E5537" s="1" t="s">
        <v>9</v>
      </c>
      <c r="F5537" s="1">
        <f>IF(Table1[[#This Row],[WordCategory]]="Moral",1,-1)</f>
        <v>1</v>
      </c>
      <c r="G5537" s="1">
        <f>IF(Table1[[#This Row],[WordCatCode]]=F5536,1,0)</f>
        <v>0</v>
      </c>
      <c r="H5537" s="1" t="s">
        <v>505</v>
      </c>
      <c r="I5537" s="1">
        <v>53</v>
      </c>
      <c r="J5537" s="1" t="s">
        <v>13</v>
      </c>
      <c r="K5537" s="1">
        <v>1</v>
      </c>
      <c r="L5537" s="1">
        <v>0.560564753599465</v>
      </c>
      <c r="M5537">
        <v>-16.483545303344727</v>
      </c>
      <c r="N5537">
        <v>-36.558204650878906</v>
      </c>
      <c r="O5537">
        <v>-38.100048065185547</v>
      </c>
    </row>
    <row r="5538" spans="1:15" x14ac:dyDescent="0.25">
      <c r="A5538" s="4">
        <v>16</v>
      </c>
      <c r="B5538" s="4">
        <v>121</v>
      </c>
      <c r="C5538" s="1" t="s">
        <v>8</v>
      </c>
      <c r="D5538" s="1">
        <f>IF(Table1[[#This Row],[WordType]]="Word",1,-1)</f>
        <v>1</v>
      </c>
      <c r="E5538" s="1" t="s">
        <v>9</v>
      </c>
      <c r="F5538" s="1">
        <f>IF(Table1[[#This Row],[WordCategory]]="Moral",1,-1)</f>
        <v>1</v>
      </c>
      <c r="G5538" s="1">
        <f>IF(Table1[[#This Row],[WordCatCode]]=F5537,1,0)</f>
        <v>1</v>
      </c>
      <c r="H5538" s="1" t="s">
        <v>15</v>
      </c>
      <c r="I5538" s="1">
        <v>53</v>
      </c>
      <c r="J5538" s="1" t="s">
        <v>10</v>
      </c>
      <c r="K5538" s="1">
        <v>0</v>
      </c>
      <c r="L5538" s="1">
        <v>0.51448726560920499</v>
      </c>
      <c r="M5538">
        <v>8.6969528198242187</v>
      </c>
      <c r="N5538">
        <v>1.7778273820877075</v>
      </c>
      <c r="O5538">
        <v>23.787961959838867</v>
      </c>
    </row>
    <row r="5539" spans="1:15" x14ac:dyDescent="0.25">
      <c r="A5539" s="4">
        <v>16</v>
      </c>
      <c r="B5539" s="4">
        <v>122</v>
      </c>
      <c r="C5539" s="1" t="s">
        <v>8</v>
      </c>
      <c r="D5539" s="1">
        <f>IF(Table1[[#This Row],[WordType]]="Word",1,-1)</f>
        <v>1</v>
      </c>
      <c r="E5539" s="1" t="s">
        <v>9</v>
      </c>
      <c r="F5539" s="1">
        <f>IF(Table1[[#This Row],[WordCategory]]="Moral",1,-1)</f>
        <v>1</v>
      </c>
      <c r="G5539" s="1">
        <f>IF(Table1[[#This Row],[WordCatCode]]=F5538,1,0)</f>
        <v>1</v>
      </c>
      <c r="H5539" s="1" t="s">
        <v>436</v>
      </c>
      <c r="I5539" s="1">
        <v>49</v>
      </c>
      <c r="J5539" s="1" t="s">
        <v>13</v>
      </c>
      <c r="K5539" s="1">
        <v>1</v>
      </c>
      <c r="L5539" s="1">
        <v>0.56542956060729899</v>
      </c>
      <c r="M5539">
        <v>12.09349536895752</v>
      </c>
      <c r="N5539">
        <v>8.258601188659668</v>
      </c>
      <c r="O5539">
        <v>14.757893562316895</v>
      </c>
    </row>
    <row r="5540" spans="1:15" x14ac:dyDescent="0.25">
      <c r="A5540" s="4">
        <v>16</v>
      </c>
      <c r="B5540" s="4">
        <v>123</v>
      </c>
      <c r="C5540" s="1" t="s">
        <v>8</v>
      </c>
      <c r="D5540" s="1">
        <f>IF(Table1[[#This Row],[WordType]]="Word",1,-1)</f>
        <v>1</v>
      </c>
      <c r="E5540" s="1" t="s">
        <v>9</v>
      </c>
      <c r="F5540" s="1">
        <f>IF(Table1[[#This Row],[WordCategory]]="Moral",1,-1)</f>
        <v>1</v>
      </c>
      <c r="G5540" s="1">
        <f>IF(Table1[[#This Row],[WordCatCode]]=F5539,1,0)</f>
        <v>1</v>
      </c>
      <c r="H5540" s="1" t="s">
        <v>249</v>
      </c>
      <c r="I5540" s="1">
        <v>49</v>
      </c>
      <c r="J5540" s="1" t="s">
        <v>13</v>
      </c>
      <c r="K5540" s="1">
        <v>1</v>
      </c>
      <c r="L5540" s="1">
        <v>0.52327738795429501</v>
      </c>
      <c r="M5540">
        <v>0.20277965068817139</v>
      </c>
      <c r="N5540">
        <v>4.5354490280151367</v>
      </c>
      <c r="O5540">
        <v>5.1802253723144531</v>
      </c>
    </row>
    <row r="5541" spans="1:15" x14ac:dyDescent="0.25">
      <c r="A5541" s="4">
        <v>16</v>
      </c>
      <c r="B5541" s="4">
        <v>124</v>
      </c>
      <c r="C5541" s="1" t="s">
        <v>12</v>
      </c>
      <c r="D5541" s="1">
        <f>IF(Table1[[#This Row],[WordType]]="Word",1,-1)</f>
        <v>-1</v>
      </c>
      <c r="E5541" s="1" t="s">
        <v>9</v>
      </c>
      <c r="F5541" s="1">
        <f>IF(Table1[[#This Row],[WordCategory]]="Moral",1,-1)</f>
        <v>1</v>
      </c>
      <c r="G5541" s="1">
        <f>IF(Table1[[#This Row],[WordCatCode]]=F5540,1,0)</f>
        <v>1</v>
      </c>
      <c r="H5541" s="1" t="s">
        <v>467</v>
      </c>
      <c r="I5541" s="1">
        <v>53</v>
      </c>
      <c r="J5541" s="1" t="s">
        <v>13</v>
      </c>
      <c r="K5541" s="1">
        <v>1</v>
      </c>
      <c r="L5541" s="1">
        <v>0.46377322659827802</v>
      </c>
      <c r="M5541">
        <v>7.194434642791748</v>
      </c>
      <c r="N5541">
        <v>7.3961262702941895</v>
      </c>
      <c r="O5541">
        <v>2.8661973476409912</v>
      </c>
    </row>
    <row r="5542" spans="1:15" x14ac:dyDescent="0.25">
      <c r="A5542" s="4">
        <v>16</v>
      </c>
      <c r="B5542" s="4">
        <v>125</v>
      </c>
      <c r="C5542" s="1" t="s">
        <v>12</v>
      </c>
      <c r="D5542" s="1">
        <f>IF(Table1[[#This Row],[WordType]]="Word",1,-1)</f>
        <v>-1</v>
      </c>
      <c r="E5542" s="1" t="s">
        <v>11</v>
      </c>
      <c r="F5542" s="1">
        <f>IF(Table1[[#This Row],[WordCategory]]="Moral",1,-1)</f>
        <v>-1</v>
      </c>
      <c r="G5542" s="1">
        <f>IF(Table1[[#This Row],[WordCatCode]]=F5541,1,0)</f>
        <v>0</v>
      </c>
      <c r="H5542" s="1" t="s">
        <v>456</v>
      </c>
      <c r="I5542" s="1">
        <v>53</v>
      </c>
      <c r="J5542" s="1" t="s">
        <v>13</v>
      </c>
      <c r="K5542" s="1">
        <v>1</v>
      </c>
      <c r="L5542" s="1">
        <v>0.51675274642184399</v>
      </c>
      <c r="M5542">
        <v>8.5472946166992187</v>
      </c>
      <c r="N5542">
        <v>-4.182955265045166</v>
      </c>
      <c r="O5542">
        <v>-4.6738801002502441</v>
      </c>
    </row>
    <row r="5543" spans="1:15" x14ac:dyDescent="0.25">
      <c r="A5543" s="4">
        <v>16</v>
      </c>
      <c r="B5543" s="4">
        <v>126</v>
      </c>
      <c r="C5543" s="1" t="s">
        <v>8</v>
      </c>
      <c r="D5543" s="1">
        <f>IF(Table1[[#This Row],[WordType]]="Word",1,-1)</f>
        <v>1</v>
      </c>
      <c r="E5543" s="1" t="s">
        <v>11</v>
      </c>
      <c r="F5543" s="1">
        <f>IF(Table1[[#This Row],[WordCategory]]="Moral",1,-1)</f>
        <v>-1</v>
      </c>
      <c r="G5543" s="1">
        <f>IF(Table1[[#This Row],[WordCatCode]]=F5542,1,0)</f>
        <v>1</v>
      </c>
      <c r="H5543" s="1" t="s">
        <v>186</v>
      </c>
      <c r="I5543" s="1">
        <v>49</v>
      </c>
      <c r="J5543" s="1" t="s">
        <v>13</v>
      </c>
      <c r="K5543" s="1">
        <v>1</v>
      </c>
      <c r="L5543" s="1">
        <v>0.57363054389134105</v>
      </c>
      <c r="M5543">
        <v>19.927261352539063</v>
      </c>
      <c r="N5543">
        <v>0.11943122744560242</v>
      </c>
      <c r="O5543">
        <v>4.7304277420043945</v>
      </c>
    </row>
    <row r="5544" spans="1:15" x14ac:dyDescent="0.25">
      <c r="A5544" s="4">
        <v>16</v>
      </c>
      <c r="B5544" s="4">
        <v>127</v>
      </c>
      <c r="C5544" s="1" t="s">
        <v>8</v>
      </c>
      <c r="D5544" s="1">
        <f>IF(Table1[[#This Row],[WordType]]="Word",1,-1)</f>
        <v>1</v>
      </c>
      <c r="E5544" s="1" t="s">
        <v>9</v>
      </c>
      <c r="F5544" s="1">
        <f>IF(Table1[[#This Row],[WordCategory]]="Moral",1,-1)</f>
        <v>1</v>
      </c>
      <c r="G5544" s="1">
        <f>IF(Table1[[#This Row],[WordCatCode]]=F5543,1,0)</f>
        <v>0</v>
      </c>
      <c r="H5544" s="1" t="s">
        <v>200</v>
      </c>
      <c r="I5544" s="1">
        <v>49</v>
      </c>
      <c r="J5544" s="1" t="s">
        <v>13</v>
      </c>
      <c r="K5544" s="1">
        <v>1</v>
      </c>
      <c r="L5544" s="1">
        <v>0.52476560394279703</v>
      </c>
      <c r="M5544">
        <v>15.200573921203613</v>
      </c>
      <c r="N5544">
        <v>21.613462448120117</v>
      </c>
      <c r="O5544">
        <v>24.392038345336914</v>
      </c>
    </row>
    <row r="5545" spans="1:15" x14ac:dyDescent="0.25">
      <c r="A5545" s="4">
        <v>16</v>
      </c>
      <c r="B5545" s="4">
        <v>128</v>
      </c>
      <c r="C5545" s="1" t="s">
        <v>8</v>
      </c>
      <c r="D5545" s="1">
        <f>IF(Table1[[#This Row],[WordType]]="Word",1,-1)</f>
        <v>1</v>
      </c>
      <c r="E5545" s="1" t="s">
        <v>11</v>
      </c>
      <c r="F5545" s="1">
        <f>IF(Table1[[#This Row],[WordCategory]]="Moral",1,-1)</f>
        <v>-1</v>
      </c>
      <c r="G5545" s="1">
        <f>IF(Table1[[#This Row],[WordCatCode]]=F5544,1,0)</f>
        <v>0</v>
      </c>
      <c r="H5545" s="1" t="s">
        <v>491</v>
      </c>
      <c r="I5545" s="1">
        <v>49</v>
      </c>
      <c r="J5545" s="1" t="s">
        <v>13</v>
      </c>
      <c r="K5545" s="1">
        <v>1</v>
      </c>
      <c r="L5545" s="1">
        <v>0.73540664673782896</v>
      </c>
      <c r="M5545">
        <v>25.426088333129883</v>
      </c>
      <c r="N5545">
        <v>26.041347503662109</v>
      </c>
      <c r="O5545">
        <v>28.420001983642578</v>
      </c>
    </row>
    <row r="5546" spans="1:15" x14ac:dyDescent="0.25">
      <c r="A5546" s="4">
        <v>16</v>
      </c>
      <c r="B5546" s="4">
        <v>129</v>
      </c>
      <c r="C5546" s="1" t="s">
        <v>12</v>
      </c>
      <c r="D5546" s="1">
        <f>IF(Table1[[#This Row],[WordType]]="Word",1,-1)</f>
        <v>-1</v>
      </c>
      <c r="E5546" s="1" t="s">
        <v>9</v>
      </c>
      <c r="F5546" s="1">
        <f>IF(Table1[[#This Row],[WordCategory]]="Moral",1,-1)</f>
        <v>1</v>
      </c>
      <c r="G5546" s="1">
        <f>IF(Table1[[#This Row],[WordCatCode]]=F5545,1,0)</f>
        <v>0</v>
      </c>
      <c r="H5546" s="1" t="s">
        <v>143</v>
      </c>
      <c r="I5546" s="1">
        <v>53</v>
      </c>
      <c r="J5546" s="1" t="s">
        <v>13</v>
      </c>
      <c r="K5546" s="1">
        <v>1</v>
      </c>
      <c r="L5546" s="1">
        <v>0.77156354882754397</v>
      </c>
      <c r="M5546">
        <v>15.467485427856445</v>
      </c>
      <c r="N5546">
        <v>13.158804893493652</v>
      </c>
      <c r="O5546">
        <v>25.520235061645508</v>
      </c>
    </row>
    <row r="5547" spans="1:15" x14ac:dyDescent="0.25">
      <c r="A5547" s="4">
        <v>16</v>
      </c>
      <c r="B5547" s="4">
        <v>130</v>
      </c>
      <c r="C5547" s="1" t="s">
        <v>12</v>
      </c>
      <c r="D5547" s="1">
        <f>IF(Table1[[#This Row],[WordType]]="Word",1,-1)</f>
        <v>-1</v>
      </c>
      <c r="E5547" s="1" t="s">
        <v>9</v>
      </c>
      <c r="F5547" s="1">
        <f>IF(Table1[[#This Row],[WordCategory]]="Moral",1,-1)</f>
        <v>1</v>
      </c>
      <c r="G5547" s="1">
        <f>IF(Table1[[#This Row],[WordCatCode]]=F5546,1,0)</f>
        <v>1</v>
      </c>
      <c r="H5547" s="1" t="s">
        <v>481</v>
      </c>
      <c r="I5547" s="1">
        <v>53</v>
      </c>
      <c r="J5547" s="1" t="s">
        <v>13</v>
      </c>
      <c r="K5547" s="1">
        <v>1</v>
      </c>
      <c r="L5547" s="1">
        <v>0.74939826712943602</v>
      </c>
      <c r="M5547">
        <v>8.3108348846435547</v>
      </c>
      <c r="N5547">
        <v>10.67519474029541</v>
      </c>
      <c r="O5547">
        <v>20.399885177612305</v>
      </c>
    </row>
    <row r="5548" spans="1:15" x14ac:dyDescent="0.25">
      <c r="A5548" s="4">
        <v>16</v>
      </c>
      <c r="B5548" s="4">
        <v>131</v>
      </c>
      <c r="C5548" s="1" t="s">
        <v>8</v>
      </c>
      <c r="D5548" s="1">
        <f>IF(Table1[[#This Row],[WordType]]="Word",1,-1)</f>
        <v>1</v>
      </c>
      <c r="E5548" s="1" t="s">
        <v>11</v>
      </c>
      <c r="F5548" s="1">
        <f>IF(Table1[[#This Row],[WordCategory]]="Moral",1,-1)</f>
        <v>-1</v>
      </c>
      <c r="G5548" s="1">
        <f>IF(Table1[[#This Row],[WordCatCode]]=F5547,1,0)</f>
        <v>0</v>
      </c>
      <c r="H5548" s="1" t="s">
        <v>46</v>
      </c>
      <c r="I5548" s="1">
        <v>49</v>
      </c>
      <c r="J5548" s="1" t="s">
        <v>13</v>
      </c>
      <c r="K5548" s="1">
        <v>1</v>
      </c>
      <c r="L5548" s="1">
        <v>0.56306361313909303</v>
      </c>
      <c r="M5548">
        <v>19.792438507080078</v>
      </c>
      <c r="N5548">
        <v>10.919318199157715</v>
      </c>
      <c r="O5548">
        <v>11.758692741394043</v>
      </c>
    </row>
    <row r="5549" spans="1:15" x14ac:dyDescent="0.25">
      <c r="A5549" s="4">
        <v>16</v>
      </c>
      <c r="B5549" s="4">
        <v>132</v>
      </c>
      <c r="C5549" s="1" t="s">
        <v>12</v>
      </c>
      <c r="D5549" s="1">
        <f>IF(Table1[[#This Row],[WordType]]="Word",1,-1)</f>
        <v>-1</v>
      </c>
      <c r="E5549" s="1" t="s">
        <v>9</v>
      </c>
      <c r="F5549" s="1">
        <f>IF(Table1[[#This Row],[WordCategory]]="Moral",1,-1)</f>
        <v>1</v>
      </c>
      <c r="G5549" s="1">
        <f>IF(Table1[[#This Row],[WordCatCode]]=F5548,1,0)</f>
        <v>0</v>
      </c>
      <c r="H5549" s="1" t="s">
        <v>86</v>
      </c>
      <c r="I5549" s="1">
        <v>49</v>
      </c>
      <c r="J5549" s="1" t="s">
        <v>10</v>
      </c>
      <c r="K5549" s="1">
        <v>0</v>
      </c>
      <c r="L5549" s="1">
        <v>0.60814326489344195</v>
      </c>
      <c r="M5549">
        <v>12.130109786987305</v>
      </c>
      <c r="N5549">
        <v>1.0779181718826294</v>
      </c>
      <c r="O5549">
        <v>1.0843873023986816</v>
      </c>
    </row>
    <row r="5550" spans="1:15" x14ac:dyDescent="0.25">
      <c r="A5550" s="4">
        <v>16</v>
      </c>
      <c r="B5550" s="4">
        <v>133</v>
      </c>
      <c r="C5550" s="1" t="s">
        <v>8</v>
      </c>
      <c r="D5550" s="1">
        <f>IF(Table1[[#This Row],[WordType]]="Word",1,-1)</f>
        <v>1</v>
      </c>
      <c r="E5550" s="1" t="s">
        <v>9</v>
      </c>
      <c r="F5550" s="1">
        <f>IF(Table1[[#This Row],[WordCategory]]="Moral",1,-1)</f>
        <v>1</v>
      </c>
      <c r="G5550" s="1">
        <f>IF(Table1[[#This Row],[WordCatCode]]=F5549,1,0)</f>
        <v>1</v>
      </c>
      <c r="H5550" s="1" t="s">
        <v>489</v>
      </c>
      <c r="I5550" s="1">
        <v>49</v>
      </c>
      <c r="J5550" s="1" t="s">
        <v>13</v>
      </c>
      <c r="K5550" s="1">
        <v>1</v>
      </c>
      <c r="L5550" s="1">
        <v>0.558443000074476</v>
      </c>
      <c r="M5550">
        <v>-8.2756004333496094</v>
      </c>
      <c r="N5550">
        <v>5.9387893676757812</v>
      </c>
      <c r="O5550">
        <v>5.8960952758789062</v>
      </c>
    </row>
    <row r="5551" spans="1:15" x14ac:dyDescent="0.25">
      <c r="A5551" s="4">
        <v>16</v>
      </c>
      <c r="B5551" s="4">
        <v>134</v>
      </c>
      <c r="C5551" s="1" t="s">
        <v>12</v>
      </c>
      <c r="D5551" s="1">
        <f>IF(Table1[[#This Row],[WordType]]="Word",1,-1)</f>
        <v>-1</v>
      </c>
      <c r="E5551" s="1" t="s">
        <v>11</v>
      </c>
      <c r="F5551" s="1">
        <f>IF(Table1[[#This Row],[WordCategory]]="Moral",1,-1)</f>
        <v>-1</v>
      </c>
      <c r="G5551" s="1">
        <f>IF(Table1[[#This Row],[WordCatCode]]=F5550,1,0)</f>
        <v>0</v>
      </c>
      <c r="H5551" s="1" t="s">
        <v>330</v>
      </c>
      <c r="I5551" s="1">
        <v>53</v>
      </c>
      <c r="J5551" s="1" t="s">
        <v>13</v>
      </c>
      <c r="K5551" s="1">
        <v>1</v>
      </c>
      <c r="L5551" s="1">
        <v>0.408711513504386</v>
      </c>
      <c r="M5551">
        <v>5.5321640968322754</v>
      </c>
      <c r="N5551">
        <v>12.679885864257813</v>
      </c>
      <c r="O5551">
        <v>5.0849118232727051</v>
      </c>
    </row>
    <row r="5552" spans="1:15" x14ac:dyDescent="0.25">
      <c r="A5552" s="4">
        <v>16</v>
      </c>
      <c r="B5552" s="4">
        <v>135</v>
      </c>
      <c r="C5552" s="1" t="s">
        <v>8</v>
      </c>
      <c r="D5552" s="1">
        <f>IF(Table1[[#This Row],[WordType]]="Word",1,-1)</f>
        <v>1</v>
      </c>
      <c r="E5552" s="1" t="s">
        <v>9</v>
      </c>
      <c r="F5552" s="1">
        <f>IF(Table1[[#This Row],[WordCategory]]="Moral",1,-1)</f>
        <v>1</v>
      </c>
      <c r="G5552" s="1">
        <f>IF(Table1[[#This Row],[WordCatCode]]=F5551,1,0)</f>
        <v>0</v>
      </c>
      <c r="H5552" s="1" t="s">
        <v>18</v>
      </c>
      <c r="I5552" s="1">
        <v>49</v>
      </c>
      <c r="J5552" s="1" t="s">
        <v>13</v>
      </c>
      <c r="K5552" s="1">
        <v>1</v>
      </c>
      <c r="L5552" s="1">
        <v>0.68078977637924298</v>
      </c>
      <c r="M5552">
        <v>15.649383544921875</v>
      </c>
      <c r="N5552">
        <v>2.1985676288604736</v>
      </c>
      <c r="O5552">
        <v>12.760144233703613</v>
      </c>
    </row>
    <row r="5553" spans="1:15" x14ac:dyDescent="0.25">
      <c r="A5553" s="4">
        <v>16</v>
      </c>
      <c r="B5553" s="4">
        <v>136</v>
      </c>
      <c r="C5553" s="1" t="s">
        <v>12</v>
      </c>
      <c r="D5553" s="1">
        <f>IF(Table1[[#This Row],[WordType]]="Word",1,-1)</f>
        <v>-1</v>
      </c>
      <c r="E5553" s="1" t="s">
        <v>11</v>
      </c>
      <c r="F5553" s="1">
        <f>IF(Table1[[#This Row],[WordCategory]]="Moral",1,-1)</f>
        <v>-1</v>
      </c>
      <c r="G5553" s="1">
        <f>IF(Table1[[#This Row],[WordCatCode]]=F5552,1,0)</f>
        <v>0</v>
      </c>
      <c r="H5553" s="1" t="s">
        <v>184</v>
      </c>
      <c r="I5553" s="1">
        <v>49</v>
      </c>
      <c r="J5553" s="1" t="s">
        <v>10</v>
      </c>
      <c r="K5553" s="1">
        <v>0</v>
      </c>
      <c r="L5553" s="1">
        <v>1.20107109425589</v>
      </c>
      <c r="M5553">
        <v>7.1992778778076172</v>
      </c>
      <c r="N5553">
        <v>-3.8594086170196533</v>
      </c>
      <c r="O5553">
        <v>5.7252645492553711</v>
      </c>
    </row>
    <row r="5554" spans="1:15" x14ac:dyDescent="0.25">
      <c r="A5554" s="4">
        <v>16</v>
      </c>
      <c r="B5554" s="4">
        <v>137</v>
      </c>
      <c r="C5554" s="1" t="s">
        <v>12</v>
      </c>
      <c r="D5554" s="1">
        <f>IF(Table1[[#This Row],[WordType]]="Word",1,-1)</f>
        <v>-1</v>
      </c>
      <c r="E5554" s="1" t="s">
        <v>9</v>
      </c>
      <c r="F5554" s="1">
        <f>IF(Table1[[#This Row],[WordCategory]]="Moral",1,-1)</f>
        <v>1</v>
      </c>
      <c r="G5554" s="1">
        <f>IF(Table1[[#This Row],[WordCatCode]]=F5553,1,0)</f>
        <v>0</v>
      </c>
      <c r="H5554" s="1" t="s">
        <v>328</v>
      </c>
      <c r="I5554" s="1">
        <v>53</v>
      </c>
      <c r="J5554" s="1" t="s">
        <v>13</v>
      </c>
      <c r="K5554" s="1">
        <v>1</v>
      </c>
      <c r="L5554" s="1">
        <v>0.59798759291879799</v>
      </c>
      <c r="M5554">
        <v>10.461286544799805</v>
      </c>
      <c r="N5554">
        <v>10.872455596923828</v>
      </c>
      <c r="O5554">
        <v>17.198661804199219</v>
      </c>
    </row>
    <row r="5555" spans="1:15" x14ac:dyDescent="0.25">
      <c r="A5555" s="4">
        <v>16</v>
      </c>
      <c r="B5555" s="4">
        <v>138</v>
      </c>
      <c r="C5555" s="1" t="s">
        <v>8</v>
      </c>
      <c r="D5555" s="1">
        <f>IF(Table1[[#This Row],[WordType]]="Word",1,-1)</f>
        <v>1</v>
      </c>
      <c r="E5555" s="1" t="s">
        <v>11</v>
      </c>
      <c r="F5555" s="1">
        <f>IF(Table1[[#This Row],[WordCategory]]="Moral",1,-1)</f>
        <v>-1</v>
      </c>
      <c r="G5555" s="1">
        <f>IF(Table1[[#This Row],[WordCatCode]]=F5554,1,0)</f>
        <v>0</v>
      </c>
      <c r="H5555" s="1" t="s">
        <v>421</v>
      </c>
      <c r="I5555" s="1">
        <v>49</v>
      </c>
      <c r="J5555" s="1" t="s">
        <v>13</v>
      </c>
      <c r="K5555" s="1">
        <v>1</v>
      </c>
      <c r="L5555" s="1">
        <v>0.50791310239583298</v>
      </c>
      <c r="M5555">
        <v>19.911296844482422</v>
      </c>
      <c r="N5555">
        <v>24.862449645996094</v>
      </c>
      <c r="O5555">
        <v>9.6775846481323242</v>
      </c>
    </row>
    <row r="5556" spans="1:15" x14ac:dyDescent="0.25">
      <c r="A5556" s="4">
        <v>16</v>
      </c>
      <c r="B5556" s="4">
        <v>139</v>
      </c>
      <c r="C5556" s="1" t="s">
        <v>8</v>
      </c>
      <c r="D5556" s="1">
        <f>IF(Table1[[#This Row],[WordType]]="Word",1,-1)</f>
        <v>1</v>
      </c>
      <c r="E5556" s="1" t="s">
        <v>9</v>
      </c>
      <c r="F5556" s="1">
        <f>IF(Table1[[#This Row],[WordCategory]]="Moral",1,-1)</f>
        <v>1</v>
      </c>
      <c r="G5556" s="1">
        <f>IF(Table1[[#This Row],[WordCatCode]]=F5555,1,0)</f>
        <v>0</v>
      </c>
      <c r="H5556" s="1" t="s">
        <v>446</v>
      </c>
      <c r="I5556" s="1">
        <v>49</v>
      </c>
      <c r="J5556" s="1" t="s">
        <v>13</v>
      </c>
      <c r="K5556" s="1">
        <v>1</v>
      </c>
      <c r="L5556" s="1">
        <v>0.41902457387186598</v>
      </c>
      <c r="M5556">
        <v>8.2026491165161133</v>
      </c>
      <c r="N5556">
        <v>14.710151672363281</v>
      </c>
      <c r="O5556">
        <v>8.6010739207267761E-2</v>
      </c>
    </row>
    <row r="5557" spans="1:15" x14ac:dyDescent="0.25">
      <c r="A5557" s="4">
        <v>16</v>
      </c>
      <c r="B5557" s="4">
        <v>140</v>
      </c>
      <c r="C5557" s="1" t="s">
        <v>12</v>
      </c>
      <c r="D5557" s="1">
        <f>IF(Table1[[#This Row],[WordType]]="Word",1,-1)</f>
        <v>-1</v>
      </c>
      <c r="E5557" s="1" t="s">
        <v>9</v>
      </c>
      <c r="F5557" s="1">
        <f>IF(Table1[[#This Row],[WordCategory]]="Moral",1,-1)</f>
        <v>1</v>
      </c>
      <c r="G5557" s="1">
        <f>IF(Table1[[#This Row],[WordCatCode]]=F5556,1,0)</f>
        <v>1</v>
      </c>
      <c r="H5557" s="1" t="s">
        <v>213</v>
      </c>
      <c r="I5557" s="1">
        <v>53</v>
      </c>
      <c r="J5557" s="1" t="s">
        <v>13</v>
      </c>
      <c r="K5557" s="1">
        <v>1</v>
      </c>
      <c r="L5557" s="1">
        <v>0.61131237656809401</v>
      </c>
      <c r="M5557">
        <v>8.3749551773071289</v>
      </c>
      <c r="N5557">
        <v>2.0652713775634766</v>
      </c>
      <c r="O5557">
        <v>14.820850372314453</v>
      </c>
    </row>
    <row r="5558" spans="1:15" x14ac:dyDescent="0.25">
      <c r="A5558" s="4">
        <v>16</v>
      </c>
      <c r="B5558" s="4">
        <v>141</v>
      </c>
      <c r="C5558" s="1" t="s">
        <v>8</v>
      </c>
      <c r="D5558" s="1">
        <f>IF(Table1[[#This Row],[WordType]]="Word",1,-1)</f>
        <v>1</v>
      </c>
      <c r="E5558" s="1" t="s">
        <v>11</v>
      </c>
      <c r="F5558" s="1">
        <f>IF(Table1[[#This Row],[WordCategory]]="Moral",1,-1)</f>
        <v>-1</v>
      </c>
      <c r="G5558" s="1">
        <f>IF(Table1[[#This Row],[WordCatCode]]=F5557,1,0)</f>
        <v>0</v>
      </c>
      <c r="H5558" s="1" t="s">
        <v>375</v>
      </c>
      <c r="I5558" s="1">
        <v>49</v>
      </c>
      <c r="J5558" s="1" t="s">
        <v>13</v>
      </c>
      <c r="K5558" s="1">
        <v>1</v>
      </c>
      <c r="L5558" s="1">
        <v>0.42416232009418298</v>
      </c>
      <c r="M5558">
        <v>21.448915481567383</v>
      </c>
      <c r="N5558">
        <v>19.137950897216797</v>
      </c>
      <c r="O5558">
        <v>13.054228782653809</v>
      </c>
    </row>
    <row r="5559" spans="1:15" x14ac:dyDescent="0.25">
      <c r="A5559" s="4">
        <v>16</v>
      </c>
      <c r="B5559" s="4">
        <v>142</v>
      </c>
      <c r="C5559" s="1" t="s">
        <v>8</v>
      </c>
      <c r="D5559" s="1">
        <f>IF(Table1[[#This Row],[WordType]]="Word",1,-1)</f>
        <v>1</v>
      </c>
      <c r="E5559" s="1" t="s">
        <v>9</v>
      </c>
      <c r="F5559" s="1">
        <f>IF(Table1[[#This Row],[WordCategory]]="Moral",1,-1)</f>
        <v>1</v>
      </c>
      <c r="G5559" s="1">
        <f>IF(Table1[[#This Row],[WordCatCode]]=F5558,1,0)</f>
        <v>0</v>
      </c>
      <c r="H5559" s="1" t="s">
        <v>495</v>
      </c>
      <c r="I5559" s="1">
        <v>49</v>
      </c>
      <c r="J5559" s="1" t="s">
        <v>13</v>
      </c>
      <c r="K5559" s="1">
        <v>1</v>
      </c>
      <c r="L5559" s="1">
        <v>0.48638733522966499</v>
      </c>
      <c r="M5559">
        <v>12.735450744628906</v>
      </c>
      <c r="N5559">
        <v>9.2389440536499023</v>
      </c>
      <c r="O5559">
        <v>9.0749444961547852</v>
      </c>
    </row>
    <row r="5560" spans="1:15" x14ac:dyDescent="0.25">
      <c r="A5560" s="4">
        <v>16</v>
      </c>
      <c r="B5560" s="4">
        <v>143</v>
      </c>
      <c r="C5560" s="1" t="s">
        <v>8</v>
      </c>
      <c r="D5560" s="1">
        <f>IF(Table1[[#This Row],[WordType]]="Word",1,-1)</f>
        <v>1</v>
      </c>
      <c r="E5560" s="1" t="s">
        <v>9</v>
      </c>
      <c r="F5560" s="1">
        <f>IF(Table1[[#This Row],[WordCategory]]="Moral",1,-1)</f>
        <v>1</v>
      </c>
      <c r="G5560" s="1">
        <f>IF(Table1[[#This Row],[WordCatCode]]=F5559,1,0)</f>
        <v>1</v>
      </c>
      <c r="H5560" s="1" t="s">
        <v>272</v>
      </c>
      <c r="I5560" s="1">
        <v>49</v>
      </c>
      <c r="J5560" s="1" t="s">
        <v>13</v>
      </c>
      <c r="K5560" s="1">
        <v>1</v>
      </c>
      <c r="L5560" s="1">
        <v>0.365338656585664</v>
      </c>
      <c r="M5560">
        <v>13.102673530578613</v>
      </c>
      <c r="N5560">
        <v>19.53724479675293</v>
      </c>
      <c r="O5560">
        <v>1.6345224380493164</v>
      </c>
    </row>
    <row r="5561" spans="1:15" x14ac:dyDescent="0.25">
      <c r="A5561" s="4">
        <v>16</v>
      </c>
      <c r="B5561" s="4">
        <v>144</v>
      </c>
      <c r="C5561" s="1" t="s">
        <v>8</v>
      </c>
      <c r="D5561" s="1">
        <f>IF(Table1[[#This Row],[WordType]]="Word",1,-1)</f>
        <v>1</v>
      </c>
      <c r="E5561" s="1" t="s">
        <v>9</v>
      </c>
      <c r="F5561" s="1">
        <f>IF(Table1[[#This Row],[WordCategory]]="Moral",1,-1)</f>
        <v>1</v>
      </c>
      <c r="G5561" s="1">
        <f>IF(Table1[[#This Row],[WordCatCode]]=F5560,1,0)</f>
        <v>1</v>
      </c>
      <c r="H5561" s="1" t="s">
        <v>471</v>
      </c>
      <c r="I5561" s="1">
        <v>49</v>
      </c>
      <c r="J5561" s="1" t="s">
        <v>13</v>
      </c>
      <c r="K5561" s="1">
        <v>1</v>
      </c>
      <c r="L5561" s="1">
        <v>0.48982881684787599</v>
      </c>
      <c r="M5561">
        <v>14.93083381652832</v>
      </c>
      <c r="N5561">
        <v>5.747652530670166</v>
      </c>
      <c r="O5561">
        <v>16.047006607055664</v>
      </c>
    </row>
    <row r="5562" spans="1:15" x14ac:dyDescent="0.25">
      <c r="A5562" s="4">
        <v>16</v>
      </c>
      <c r="B5562" s="4">
        <v>145</v>
      </c>
      <c r="C5562" s="1" t="s">
        <v>8</v>
      </c>
      <c r="D5562" s="1">
        <f>IF(Table1[[#This Row],[WordType]]="Word",1,-1)</f>
        <v>1</v>
      </c>
      <c r="E5562" s="1" t="s">
        <v>9</v>
      </c>
      <c r="F5562" s="1">
        <f>IF(Table1[[#This Row],[WordCategory]]="Moral",1,-1)</f>
        <v>1</v>
      </c>
      <c r="G5562" s="1">
        <f>IF(Table1[[#This Row],[WordCatCode]]=F5561,1,0)</f>
        <v>1</v>
      </c>
      <c r="H5562" s="1" t="s">
        <v>463</v>
      </c>
      <c r="I5562" s="1">
        <v>49</v>
      </c>
      <c r="J5562" s="1" t="s">
        <v>13</v>
      </c>
      <c r="K5562" s="1">
        <v>1</v>
      </c>
      <c r="L5562" s="1">
        <v>0.46971527510322603</v>
      </c>
      <c r="M5562">
        <v>16.416439056396484</v>
      </c>
      <c r="N5562">
        <v>12.49735164642334</v>
      </c>
      <c r="O5562">
        <v>18.32697868347168</v>
      </c>
    </row>
    <row r="5563" spans="1:15" x14ac:dyDescent="0.25">
      <c r="A5563" s="4">
        <v>16</v>
      </c>
      <c r="B5563" s="4">
        <v>146</v>
      </c>
      <c r="C5563" s="1" t="s">
        <v>8</v>
      </c>
      <c r="D5563" s="1">
        <f>IF(Table1[[#This Row],[WordType]]="Word",1,-1)</f>
        <v>1</v>
      </c>
      <c r="E5563" s="1" t="s">
        <v>11</v>
      </c>
      <c r="F5563" s="1">
        <f>IF(Table1[[#This Row],[WordCategory]]="Moral",1,-1)</f>
        <v>-1</v>
      </c>
      <c r="G5563" s="1">
        <f>IF(Table1[[#This Row],[WordCatCode]]=F5562,1,0)</f>
        <v>0</v>
      </c>
      <c r="H5563" s="1" t="s">
        <v>493</v>
      </c>
      <c r="I5563" s="1">
        <v>49</v>
      </c>
      <c r="J5563" s="1" t="s">
        <v>13</v>
      </c>
      <c r="K5563" s="1">
        <v>1</v>
      </c>
      <c r="L5563" s="1">
        <v>0.47856431151740297</v>
      </c>
      <c r="M5563">
        <v>8.9928035736083984</v>
      </c>
      <c r="N5563">
        <v>6.1043920516967773</v>
      </c>
      <c r="O5563">
        <v>1.8228034973144531</v>
      </c>
    </row>
    <row r="5564" spans="1:15" x14ac:dyDescent="0.25">
      <c r="A5564" s="4">
        <v>16</v>
      </c>
      <c r="B5564" s="4">
        <v>147</v>
      </c>
      <c r="C5564" s="1" t="s">
        <v>8</v>
      </c>
      <c r="D5564" s="1">
        <f>IF(Table1[[#This Row],[WordType]]="Word",1,-1)</f>
        <v>1</v>
      </c>
      <c r="E5564" s="1" t="s">
        <v>9</v>
      </c>
      <c r="F5564" s="1">
        <f>IF(Table1[[#This Row],[WordCategory]]="Moral",1,-1)</f>
        <v>1</v>
      </c>
      <c r="G5564" s="1">
        <f>IF(Table1[[#This Row],[WordCatCode]]=F5563,1,0)</f>
        <v>0</v>
      </c>
      <c r="H5564" s="1" t="s">
        <v>221</v>
      </c>
      <c r="I5564" s="1">
        <v>49</v>
      </c>
      <c r="J5564" s="1" t="s">
        <v>13</v>
      </c>
      <c r="K5564" s="1">
        <v>1</v>
      </c>
      <c r="L5564" s="1">
        <v>0.43946740706451198</v>
      </c>
      <c r="M5564">
        <v>12.018865585327148</v>
      </c>
      <c r="N5564">
        <v>7.6344904899597168</v>
      </c>
      <c r="O5564">
        <v>9.7264013290405273</v>
      </c>
    </row>
    <row r="5565" spans="1:15" x14ac:dyDescent="0.25">
      <c r="A5565" s="4">
        <v>16</v>
      </c>
      <c r="B5565" s="4">
        <v>148</v>
      </c>
      <c r="C5565" s="1" t="s">
        <v>12</v>
      </c>
      <c r="D5565" s="1">
        <f>IF(Table1[[#This Row],[WordType]]="Word",1,-1)</f>
        <v>-1</v>
      </c>
      <c r="E5565" s="1" t="s">
        <v>11</v>
      </c>
      <c r="F5565" s="1">
        <f>IF(Table1[[#This Row],[WordCategory]]="Moral",1,-1)</f>
        <v>-1</v>
      </c>
      <c r="G5565" s="1">
        <f>IF(Table1[[#This Row],[WordCatCode]]=F5564,1,0)</f>
        <v>0</v>
      </c>
      <c r="H5565" s="1" t="s">
        <v>394</v>
      </c>
      <c r="I5565" s="1">
        <v>53</v>
      </c>
      <c r="J5565" s="1" t="s">
        <v>13</v>
      </c>
      <c r="K5565" s="1">
        <v>1</v>
      </c>
      <c r="L5565" s="1">
        <v>0.40464275563135699</v>
      </c>
      <c r="M5565">
        <v>8.2210292816162109</v>
      </c>
      <c r="N5565">
        <v>12.964820861816406</v>
      </c>
      <c r="O5565">
        <v>10.249345779418945</v>
      </c>
    </row>
    <row r="5566" spans="1:15" x14ac:dyDescent="0.25">
      <c r="A5566" s="4">
        <v>16</v>
      </c>
      <c r="B5566" s="4">
        <v>149</v>
      </c>
      <c r="C5566" s="1" t="s">
        <v>12</v>
      </c>
      <c r="D5566" s="1">
        <f>IF(Table1[[#This Row],[WordType]]="Word",1,-1)</f>
        <v>-1</v>
      </c>
      <c r="E5566" s="1" t="s">
        <v>9</v>
      </c>
      <c r="F5566" s="1">
        <f>IF(Table1[[#This Row],[WordCategory]]="Moral",1,-1)</f>
        <v>1</v>
      </c>
      <c r="G5566" s="1">
        <f>IF(Table1[[#This Row],[WordCatCode]]=F5565,1,0)</f>
        <v>0</v>
      </c>
      <c r="H5566" s="1" t="s">
        <v>282</v>
      </c>
      <c r="I5566" s="1">
        <v>53</v>
      </c>
      <c r="J5566" s="1" t="s">
        <v>13</v>
      </c>
      <c r="K5566" s="1">
        <v>1</v>
      </c>
      <c r="L5566" s="1">
        <v>0.78994154999963895</v>
      </c>
      <c r="M5566">
        <v>5.6122269630432129</v>
      </c>
      <c r="N5566">
        <v>3.4310815334320068</v>
      </c>
      <c r="O5566">
        <v>0.21384866535663605</v>
      </c>
    </row>
    <row r="5567" spans="1:15" x14ac:dyDescent="0.25">
      <c r="A5567" s="4">
        <v>16</v>
      </c>
      <c r="B5567" s="4">
        <v>150</v>
      </c>
      <c r="C5567" s="1" t="s">
        <v>12</v>
      </c>
      <c r="D5567" s="1">
        <f>IF(Table1[[#This Row],[WordType]]="Word",1,-1)</f>
        <v>-1</v>
      </c>
      <c r="E5567" s="1" t="s">
        <v>9</v>
      </c>
      <c r="F5567" s="1">
        <f>IF(Table1[[#This Row],[WordCategory]]="Moral",1,-1)</f>
        <v>1</v>
      </c>
      <c r="G5567" s="1">
        <f>IF(Table1[[#This Row],[WordCatCode]]=F5566,1,0)</f>
        <v>1</v>
      </c>
      <c r="H5567" s="1" t="s">
        <v>431</v>
      </c>
      <c r="I5567" s="1">
        <v>53</v>
      </c>
      <c r="J5567" s="1" t="s">
        <v>13</v>
      </c>
      <c r="K5567" s="1">
        <v>1</v>
      </c>
      <c r="L5567" s="1">
        <v>0.72514168499037601</v>
      </c>
      <c r="M5567">
        <v>3.2968156337738037</v>
      </c>
      <c r="N5567">
        <v>-7.1674618721008301</v>
      </c>
      <c r="O5567">
        <v>10.731122970581055</v>
      </c>
    </row>
    <row r="5568" spans="1:15" x14ac:dyDescent="0.25">
      <c r="A5568" s="4">
        <v>16</v>
      </c>
      <c r="B5568" s="4">
        <v>151</v>
      </c>
      <c r="C5568" s="1" t="s">
        <v>8</v>
      </c>
      <c r="D5568" s="1">
        <f>IF(Table1[[#This Row],[WordType]]="Word",1,-1)</f>
        <v>1</v>
      </c>
      <c r="E5568" s="1" t="s">
        <v>11</v>
      </c>
      <c r="F5568" s="1">
        <f>IF(Table1[[#This Row],[WordCategory]]="Moral",1,-1)</f>
        <v>-1</v>
      </c>
      <c r="G5568" s="1">
        <f>IF(Table1[[#This Row],[WordCatCode]]=F5567,1,0)</f>
        <v>0</v>
      </c>
      <c r="H5568" s="1" t="s">
        <v>373</v>
      </c>
      <c r="I5568" s="1">
        <v>49</v>
      </c>
      <c r="J5568" s="1" t="s">
        <v>13</v>
      </c>
      <c r="K5568" s="1">
        <v>1</v>
      </c>
      <c r="L5568" s="1">
        <v>0.54718646360561296</v>
      </c>
      <c r="M5568">
        <v>15.406882286071777</v>
      </c>
      <c r="N5568">
        <v>7.6501760482788086</v>
      </c>
      <c r="O5568">
        <v>5.9620003700256348</v>
      </c>
    </row>
    <row r="5569" spans="1:15" x14ac:dyDescent="0.25">
      <c r="A5569" s="4">
        <v>16</v>
      </c>
      <c r="B5569" s="4">
        <v>152</v>
      </c>
      <c r="C5569" s="1" t="s">
        <v>12</v>
      </c>
      <c r="D5569" s="1">
        <f>IF(Table1[[#This Row],[WordType]]="Word",1,-1)</f>
        <v>-1</v>
      </c>
      <c r="E5569" s="1" t="s">
        <v>9</v>
      </c>
      <c r="F5569" s="1">
        <f>IF(Table1[[#This Row],[WordCategory]]="Moral",1,-1)</f>
        <v>1</v>
      </c>
      <c r="G5569" s="1">
        <f>IF(Table1[[#This Row],[WordCatCode]]=F5568,1,0)</f>
        <v>0</v>
      </c>
      <c r="H5569" s="1" t="s">
        <v>453</v>
      </c>
      <c r="I5569" s="1">
        <v>53</v>
      </c>
      <c r="J5569" s="1" t="s">
        <v>13</v>
      </c>
      <c r="K5569" s="1">
        <v>1</v>
      </c>
      <c r="L5569" s="1">
        <v>0.32843408873304702</v>
      </c>
      <c r="M5569">
        <v>8.5190753936767578</v>
      </c>
      <c r="N5569">
        <v>1.8371652364730835</v>
      </c>
      <c r="O5569">
        <v>-10.559995651245117</v>
      </c>
    </row>
    <row r="5570" spans="1:15" x14ac:dyDescent="0.25">
      <c r="A5570" s="4">
        <v>16</v>
      </c>
      <c r="B5570" s="4">
        <v>153</v>
      </c>
      <c r="C5570" s="1" t="s">
        <v>12</v>
      </c>
      <c r="D5570" s="1">
        <f>IF(Table1[[#This Row],[WordType]]="Word",1,-1)</f>
        <v>-1</v>
      </c>
      <c r="E5570" s="1" t="s">
        <v>9</v>
      </c>
      <c r="F5570" s="1">
        <f>IF(Table1[[#This Row],[WordCategory]]="Moral",1,-1)</f>
        <v>1</v>
      </c>
      <c r="G5570" s="1">
        <f>IF(Table1[[#This Row],[WordCatCode]]=F5569,1,0)</f>
        <v>1</v>
      </c>
      <c r="H5570" s="1" t="s">
        <v>459</v>
      </c>
      <c r="I5570" s="1">
        <v>53</v>
      </c>
      <c r="J5570" s="1" t="s">
        <v>13</v>
      </c>
      <c r="K5570" s="1">
        <v>1</v>
      </c>
      <c r="L5570" s="1">
        <v>0.65260417852550801</v>
      </c>
      <c r="M5570">
        <v>24.790027618408203</v>
      </c>
      <c r="N5570">
        <v>18.671504974365234</v>
      </c>
      <c r="O5570">
        <v>15.100856781005859</v>
      </c>
    </row>
    <row r="5571" spans="1:15" x14ac:dyDescent="0.25">
      <c r="A5571" s="4">
        <v>16</v>
      </c>
      <c r="B5571" s="4">
        <v>154</v>
      </c>
      <c r="C5571" s="1" t="s">
        <v>8</v>
      </c>
      <c r="D5571" s="1">
        <f>IF(Table1[[#This Row],[WordType]]="Word",1,-1)</f>
        <v>1</v>
      </c>
      <c r="E5571" s="1" t="s">
        <v>9</v>
      </c>
      <c r="F5571" s="1">
        <f>IF(Table1[[#This Row],[WordCategory]]="Moral",1,-1)</f>
        <v>1</v>
      </c>
      <c r="G5571" s="1">
        <f>IF(Table1[[#This Row],[WordCatCode]]=F5570,1,0)</f>
        <v>1</v>
      </c>
      <c r="H5571" s="1" t="s">
        <v>411</v>
      </c>
      <c r="I5571" s="1">
        <v>49</v>
      </c>
      <c r="J5571" s="1" t="s">
        <v>13</v>
      </c>
      <c r="K5571" s="1">
        <v>1</v>
      </c>
      <c r="L5571" s="1">
        <v>0.44680033577606099</v>
      </c>
      <c r="M5571">
        <v>15.561759948730469</v>
      </c>
      <c r="N5571">
        <v>11.882266998291016</v>
      </c>
      <c r="O5571">
        <v>12.26262092590332</v>
      </c>
    </row>
    <row r="5572" spans="1:15" x14ac:dyDescent="0.25">
      <c r="A5572" s="4">
        <v>16</v>
      </c>
      <c r="B5572" s="4">
        <v>155</v>
      </c>
      <c r="C5572" s="1" t="s">
        <v>8</v>
      </c>
      <c r="D5572" s="1">
        <f>IF(Table1[[#This Row],[WordType]]="Word",1,-1)</f>
        <v>1</v>
      </c>
      <c r="E5572" s="1" t="s">
        <v>11</v>
      </c>
      <c r="F5572" s="1">
        <f>IF(Table1[[#This Row],[WordCategory]]="Moral",1,-1)</f>
        <v>-1</v>
      </c>
      <c r="G5572" s="1">
        <f>IF(Table1[[#This Row],[WordCatCode]]=F5571,1,0)</f>
        <v>0</v>
      </c>
      <c r="H5572" s="1" t="s">
        <v>424</v>
      </c>
      <c r="I5572" s="1">
        <v>49</v>
      </c>
      <c r="J5572" s="1" t="s">
        <v>13</v>
      </c>
      <c r="K5572" s="1">
        <v>1</v>
      </c>
      <c r="L5572" s="1">
        <v>0.34798382176086301</v>
      </c>
      <c r="M5572">
        <v>17.675004959106445</v>
      </c>
      <c r="N5572">
        <v>15.616656303405762</v>
      </c>
      <c r="O5572">
        <v>10.143348693847656</v>
      </c>
    </row>
    <row r="5573" spans="1:15" x14ac:dyDescent="0.25">
      <c r="A5573" s="4">
        <v>16</v>
      </c>
      <c r="B5573" s="4">
        <v>156</v>
      </c>
      <c r="C5573" s="1" t="s">
        <v>12</v>
      </c>
      <c r="D5573" s="1">
        <f>IF(Table1[[#This Row],[WordType]]="Word",1,-1)</f>
        <v>-1</v>
      </c>
      <c r="E5573" s="1" t="s">
        <v>11</v>
      </c>
      <c r="F5573" s="1">
        <f>IF(Table1[[#This Row],[WordCategory]]="Moral",1,-1)</f>
        <v>-1</v>
      </c>
      <c r="G5573" s="1">
        <f>IF(Table1[[#This Row],[WordCatCode]]=F5572,1,0)</f>
        <v>1</v>
      </c>
      <c r="H5573" s="1" t="s">
        <v>235</v>
      </c>
      <c r="I5573" s="1">
        <v>53</v>
      </c>
      <c r="J5573" s="1" t="s">
        <v>13</v>
      </c>
      <c r="K5573" s="1">
        <v>1</v>
      </c>
      <c r="L5573" s="1">
        <v>0.42518463241867699</v>
      </c>
      <c r="M5573">
        <v>-0.2407008558511734</v>
      </c>
      <c r="N5573">
        <v>-1.3021023273468018</v>
      </c>
      <c r="O5573">
        <v>6.0538134574890137</v>
      </c>
    </row>
    <row r="5574" spans="1:15" x14ac:dyDescent="0.25">
      <c r="A5574" s="4">
        <v>16</v>
      </c>
      <c r="B5574" s="4">
        <v>157</v>
      </c>
      <c r="C5574" s="1" t="s">
        <v>8</v>
      </c>
      <c r="D5574" s="1">
        <f>IF(Table1[[#This Row],[WordType]]="Word",1,-1)</f>
        <v>1</v>
      </c>
      <c r="E5574" s="1" t="s">
        <v>11</v>
      </c>
      <c r="F5574" s="1">
        <f>IF(Table1[[#This Row],[WordCategory]]="Moral",1,-1)</f>
        <v>-1</v>
      </c>
      <c r="G5574" s="1">
        <f>IF(Table1[[#This Row],[WordCatCode]]=F5573,1,0)</f>
        <v>1</v>
      </c>
      <c r="H5574" s="1" t="s">
        <v>45</v>
      </c>
      <c r="I5574" s="1">
        <v>49</v>
      </c>
      <c r="J5574" s="1" t="s">
        <v>13</v>
      </c>
      <c r="K5574" s="1">
        <v>1</v>
      </c>
      <c r="L5574" s="1">
        <v>0.42640645499341201</v>
      </c>
      <c r="M5574">
        <v>-0.11399465799331665</v>
      </c>
      <c r="N5574">
        <v>5.0278244018554687</v>
      </c>
      <c r="O5574">
        <v>4.4264645576477051</v>
      </c>
    </row>
    <row r="5575" spans="1:15" x14ac:dyDescent="0.25">
      <c r="A5575" s="4">
        <v>16</v>
      </c>
      <c r="B5575" s="4">
        <v>158</v>
      </c>
      <c r="C5575" s="1" t="s">
        <v>12</v>
      </c>
      <c r="D5575" s="1">
        <f>IF(Table1[[#This Row],[WordType]]="Word",1,-1)</f>
        <v>-1</v>
      </c>
      <c r="E5575" s="1" t="s">
        <v>11</v>
      </c>
      <c r="F5575" s="1">
        <f>IF(Table1[[#This Row],[WordCategory]]="Moral",1,-1)</f>
        <v>-1</v>
      </c>
      <c r="G5575" s="1">
        <f>IF(Table1[[#This Row],[WordCatCode]]=F5574,1,0)</f>
        <v>1</v>
      </c>
      <c r="H5575" s="1" t="s">
        <v>390</v>
      </c>
      <c r="I5575" s="1">
        <v>53</v>
      </c>
      <c r="J5575" s="1" t="s">
        <v>13</v>
      </c>
      <c r="K5575" s="1">
        <v>1</v>
      </c>
      <c r="L5575" s="1">
        <v>0.681602901546285</v>
      </c>
      <c r="M5575">
        <v>13.47736930847168</v>
      </c>
      <c r="N5575">
        <v>3.6586923599243164</v>
      </c>
      <c r="O5575">
        <v>2.1168570518493652</v>
      </c>
    </row>
    <row r="5576" spans="1:15" x14ac:dyDescent="0.25">
      <c r="A5576" s="4">
        <v>16</v>
      </c>
      <c r="B5576" s="4">
        <v>159</v>
      </c>
      <c r="C5576" s="1" t="s">
        <v>12</v>
      </c>
      <c r="D5576" s="1">
        <f>IF(Table1[[#This Row],[WordType]]="Word",1,-1)</f>
        <v>-1</v>
      </c>
      <c r="E5576" s="1" t="s">
        <v>9</v>
      </c>
      <c r="F5576" s="1">
        <f>IF(Table1[[#This Row],[WordCategory]]="Moral",1,-1)</f>
        <v>1</v>
      </c>
      <c r="G5576" s="1">
        <f>IF(Table1[[#This Row],[WordCatCode]]=F5575,1,0)</f>
        <v>0</v>
      </c>
      <c r="H5576" s="1" t="s">
        <v>33</v>
      </c>
      <c r="I5576" s="1">
        <v>49</v>
      </c>
      <c r="J5576" s="1" t="s">
        <v>10</v>
      </c>
      <c r="K5576" s="1">
        <v>0</v>
      </c>
      <c r="L5576" s="1">
        <v>0.58491212595254205</v>
      </c>
      <c r="M5576">
        <v>12.461932182312012</v>
      </c>
      <c r="N5576">
        <v>4.4202394485473633</v>
      </c>
      <c r="O5576">
        <v>26.474758148193359</v>
      </c>
    </row>
    <row r="5577" spans="1:15" x14ac:dyDescent="0.25">
      <c r="A5577" s="4">
        <v>16</v>
      </c>
      <c r="B5577" s="4">
        <v>160</v>
      </c>
      <c r="C5577" s="1" t="s">
        <v>12</v>
      </c>
      <c r="D5577" s="1">
        <f>IF(Table1[[#This Row],[WordType]]="Word",1,-1)</f>
        <v>-1</v>
      </c>
      <c r="E5577" s="1" t="s">
        <v>11</v>
      </c>
      <c r="F5577" s="1">
        <f>IF(Table1[[#This Row],[WordCategory]]="Moral",1,-1)</f>
        <v>-1</v>
      </c>
      <c r="G5577" s="1">
        <f>IF(Table1[[#This Row],[WordCatCode]]=F5576,1,0)</f>
        <v>0</v>
      </c>
      <c r="H5577" s="1" t="s">
        <v>397</v>
      </c>
      <c r="I5577" s="1">
        <v>53</v>
      </c>
      <c r="J5577" s="1" t="s">
        <v>13</v>
      </c>
      <c r="K5577" s="1">
        <v>1</v>
      </c>
      <c r="L5577" s="1">
        <v>0.51771642966195897</v>
      </c>
      <c r="M5577">
        <v>11.548476219177246</v>
      </c>
      <c r="N5577">
        <v>10.901041984558105</v>
      </c>
      <c r="O5577">
        <v>17.419855117797852</v>
      </c>
    </row>
    <row r="5578" spans="1:15" x14ac:dyDescent="0.25">
      <c r="A5578" s="4">
        <v>16</v>
      </c>
      <c r="B5578" s="4">
        <v>161</v>
      </c>
      <c r="C5578" s="1" t="s">
        <v>8</v>
      </c>
      <c r="D5578" s="1">
        <f>IF(Table1[[#This Row],[WordType]]="Word",1,-1)</f>
        <v>1</v>
      </c>
      <c r="E5578" s="1" t="s">
        <v>11</v>
      </c>
      <c r="F5578" s="1">
        <f>IF(Table1[[#This Row],[WordCategory]]="Moral",1,-1)</f>
        <v>-1</v>
      </c>
      <c r="G5578" s="1">
        <f>IF(Table1[[#This Row],[WordCatCode]]=F5577,1,0)</f>
        <v>1</v>
      </c>
      <c r="H5578" s="1" t="s">
        <v>426</v>
      </c>
      <c r="I5578" s="1">
        <v>49</v>
      </c>
      <c r="J5578" s="1" t="s">
        <v>13</v>
      </c>
      <c r="K5578" s="1">
        <v>1</v>
      </c>
      <c r="L5578" s="1">
        <v>0.42992335790768299</v>
      </c>
      <c r="M5578">
        <v>12.795366287231445</v>
      </c>
      <c r="N5578">
        <v>17.747987747192383</v>
      </c>
      <c r="O5578">
        <v>18.818687438964844</v>
      </c>
    </row>
    <row r="5579" spans="1:15" x14ac:dyDescent="0.25">
      <c r="A5579" s="4">
        <v>16</v>
      </c>
      <c r="B5579" s="4">
        <v>162</v>
      </c>
      <c r="C5579" s="1" t="s">
        <v>12</v>
      </c>
      <c r="D5579" s="1">
        <f>IF(Table1[[#This Row],[WordType]]="Word",1,-1)</f>
        <v>-1</v>
      </c>
      <c r="E5579" s="1" t="s">
        <v>9</v>
      </c>
      <c r="F5579" s="1">
        <f>IF(Table1[[#This Row],[WordCategory]]="Moral",1,-1)</f>
        <v>1</v>
      </c>
      <c r="G5579" s="1">
        <f>IF(Table1[[#This Row],[WordCatCode]]=F5578,1,0)</f>
        <v>0</v>
      </c>
      <c r="H5579" s="1" t="s">
        <v>141</v>
      </c>
      <c r="I5579" s="1">
        <v>53</v>
      </c>
      <c r="J5579" s="1" t="s">
        <v>13</v>
      </c>
      <c r="K5579" s="1">
        <v>1</v>
      </c>
      <c r="L5579" s="1">
        <v>0.54745513363741305</v>
      </c>
      <c r="M5579">
        <v>13.857695579528809</v>
      </c>
      <c r="N5579">
        <v>2.8082013130187988</v>
      </c>
      <c r="O5579">
        <v>13.50771427154541</v>
      </c>
    </row>
    <row r="5580" spans="1:15" x14ac:dyDescent="0.25">
      <c r="A5580" s="4">
        <v>16</v>
      </c>
      <c r="B5580" s="4">
        <v>163</v>
      </c>
      <c r="C5580" s="1" t="s">
        <v>12</v>
      </c>
      <c r="D5580" s="1">
        <f>IF(Table1[[#This Row],[WordType]]="Word",1,-1)</f>
        <v>-1</v>
      </c>
      <c r="E5580" s="1" t="s">
        <v>9</v>
      </c>
      <c r="F5580" s="1">
        <f>IF(Table1[[#This Row],[WordCategory]]="Moral",1,-1)</f>
        <v>1</v>
      </c>
      <c r="G5580" s="1">
        <f>IF(Table1[[#This Row],[WordCatCode]]=F5579,1,0)</f>
        <v>1</v>
      </c>
      <c r="H5580" s="1" t="s">
        <v>316</v>
      </c>
      <c r="I5580" s="1">
        <v>53</v>
      </c>
      <c r="J5580" s="1" t="s">
        <v>13</v>
      </c>
      <c r="K5580" s="1">
        <v>1</v>
      </c>
      <c r="L5580" s="1">
        <v>0.559414936695248</v>
      </c>
      <c r="M5580">
        <v>9.1078071594238281</v>
      </c>
      <c r="N5580">
        <v>10.338521003723145</v>
      </c>
      <c r="O5580">
        <v>5.4752383232116699</v>
      </c>
    </row>
    <row r="5581" spans="1:15" x14ac:dyDescent="0.25">
      <c r="A5581" s="4">
        <v>16</v>
      </c>
      <c r="B5581" s="4">
        <v>164</v>
      </c>
      <c r="C5581" s="1" t="s">
        <v>8</v>
      </c>
      <c r="D5581" s="1">
        <f>IF(Table1[[#This Row],[WordType]]="Word",1,-1)</f>
        <v>1</v>
      </c>
      <c r="E5581" s="1" t="s">
        <v>11</v>
      </c>
      <c r="F5581" s="1">
        <f>IF(Table1[[#This Row],[WordCategory]]="Moral",1,-1)</f>
        <v>-1</v>
      </c>
      <c r="G5581" s="1">
        <f>IF(Table1[[#This Row],[WordCatCode]]=F5580,1,0)</f>
        <v>0</v>
      </c>
      <c r="H5581" s="1" t="s">
        <v>55</v>
      </c>
      <c r="I5581" s="1">
        <v>49</v>
      </c>
      <c r="J5581" s="1" t="s">
        <v>13</v>
      </c>
      <c r="K5581" s="1">
        <v>1</v>
      </c>
      <c r="L5581" s="1">
        <v>0.43791600805707298</v>
      </c>
      <c r="M5581">
        <v>5.3085737228393555</v>
      </c>
      <c r="N5581">
        <v>13.57282829284668</v>
      </c>
      <c r="O5581">
        <v>5.4844770431518555</v>
      </c>
    </row>
    <row r="5582" spans="1:15" x14ac:dyDescent="0.25">
      <c r="A5582" s="4">
        <v>16</v>
      </c>
      <c r="B5582" s="4">
        <v>165</v>
      </c>
      <c r="C5582" s="1" t="s">
        <v>8</v>
      </c>
      <c r="D5582" s="1">
        <f>IF(Table1[[#This Row],[WordType]]="Word",1,-1)</f>
        <v>1</v>
      </c>
      <c r="E5582" s="1" t="s">
        <v>11</v>
      </c>
      <c r="F5582" s="1">
        <f>IF(Table1[[#This Row],[WordCategory]]="Moral",1,-1)</f>
        <v>-1</v>
      </c>
      <c r="G5582" s="1">
        <f>IF(Table1[[#This Row],[WordCatCode]]=F5581,1,0)</f>
        <v>1</v>
      </c>
      <c r="H5582" s="1" t="s">
        <v>324</v>
      </c>
      <c r="I5582" s="1">
        <v>49</v>
      </c>
      <c r="J5582" s="1" t="s">
        <v>13</v>
      </c>
      <c r="K5582" s="1">
        <v>1</v>
      </c>
      <c r="L5582" s="1">
        <v>0.450179772684351</v>
      </c>
      <c r="M5582">
        <v>14.851704597473145</v>
      </c>
      <c r="N5582">
        <v>6.9850826263427734</v>
      </c>
      <c r="O5582">
        <v>6.7306437492370605</v>
      </c>
    </row>
    <row r="5583" spans="1:15" x14ac:dyDescent="0.25">
      <c r="A5583" s="4">
        <v>16</v>
      </c>
      <c r="B5583" s="4">
        <v>166</v>
      </c>
      <c r="C5583" s="1" t="s">
        <v>8</v>
      </c>
      <c r="D5583" s="1">
        <f>IF(Table1[[#This Row],[WordType]]="Word",1,-1)</f>
        <v>1</v>
      </c>
      <c r="E5583" s="1" t="s">
        <v>11</v>
      </c>
      <c r="F5583" s="1">
        <f>IF(Table1[[#This Row],[WordCategory]]="Moral",1,-1)</f>
        <v>-1</v>
      </c>
      <c r="G5583" s="1">
        <f>IF(Table1[[#This Row],[WordCatCode]]=F5582,1,0)</f>
        <v>1</v>
      </c>
      <c r="H5583" s="1" t="s">
        <v>189</v>
      </c>
      <c r="I5583" s="1">
        <v>49</v>
      </c>
      <c r="J5583" s="1" t="s">
        <v>13</v>
      </c>
      <c r="K5583" s="1">
        <v>1</v>
      </c>
      <c r="L5583" s="1">
        <v>0.466700705932453</v>
      </c>
      <c r="M5583">
        <v>0.84999042749404907</v>
      </c>
      <c r="N5583">
        <v>6.0468010902404785</v>
      </c>
      <c r="O5583">
        <v>15.996496200561523</v>
      </c>
    </row>
    <row r="5584" spans="1:15" x14ac:dyDescent="0.25">
      <c r="A5584" s="4">
        <v>16</v>
      </c>
      <c r="B5584" s="4">
        <v>167</v>
      </c>
      <c r="C5584" s="1" t="s">
        <v>8</v>
      </c>
      <c r="D5584" s="1">
        <f>IF(Table1[[#This Row],[WordType]]="Word",1,-1)</f>
        <v>1</v>
      </c>
      <c r="E5584" s="1" t="s">
        <v>9</v>
      </c>
      <c r="F5584" s="1">
        <f>IF(Table1[[#This Row],[WordCategory]]="Moral",1,-1)</f>
        <v>1</v>
      </c>
      <c r="G5584" s="1">
        <f>IF(Table1[[#This Row],[WordCatCode]]=F5583,1,0)</f>
        <v>0</v>
      </c>
      <c r="H5584" s="1" t="s">
        <v>490</v>
      </c>
      <c r="I5584" s="1">
        <v>49</v>
      </c>
      <c r="J5584" s="1" t="s">
        <v>13</v>
      </c>
      <c r="K5584" s="1">
        <v>1</v>
      </c>
      <c r="L5584" s="1">
        <v>0.39700017333962001</v>
      </c>
      <c r="M5584">
        <v>17.866840362548828</v>
      </c>
      <c r="N5584">
        <v>22.142711639404297</v>
      </c>
      <c r="O5584">
        <v>10.923375129699707</v>
      </c>
    </row>
    <row r="5585" spans="1:15" x14ac:dyDescent="0.25">
      <c r="A5585" s="4">
        <v>16</v>
      </c>
      <c r="B5585" s="4">
        <v>168</v>
      </c>
      <c r="C5585" s="1" t="s">
        <v>8</v>
      </c>
      <c r="D5585" s="1">
        <f>IF(Table1[[#This Row],[WordType]]="Word",1,-1)</f>
        <v>1</v>
      </c>
      <c r="E5585" s="1" t="s">
        <v>9</v>
      </c>
      <c r="F5585" s="1">
        <f>IF(Table1[[#This Row],[WordCategory]]="Moral",1,-1)</f>
        <v>1</v>
      </c>
      <c r="G5585" s="1">
        <f>IF(Table1[[#This Row],[WordCatCode]]=F5584,1,0)</f>
        <v>1</v>
      </c>
      <c r="H5585" s="1" t="s">
        <v>94</v>
      </c>
      <c r="I5585" s="1">
        <v>53</v>
      </c>
      <c r="J5585" s="1" t="s">
        <v>10</v>
      </c>
      <c r="K5585" s="1">
        <v>0</v>
      </c>
      <c r="L5585" s="1">
        <v>0.59548389492556497</v>
      </c>
      <c r="M5585">
        <v>6.6636838912963867</v>
      </c>
      <c r="N5585">
        <v>10.617292404174805</v>
      </c>
      <c r="O5585">
        <v>20.672248840332031</v>
      </c>
    </row>
    <row r="5586" spans="1:15" x14ac:dyDescent="0.25">
      <c r="A5586" s="4">
        <v>16</v>
      </c>
      <c r="B5586" s="4">
        <v>171</v>
      </c>
      <c r="C5586" s="1" t="s">
        <v>12</v>
      </c>
      <c r="D5586" s="1">
        <f>IF(Table1[[#This Row],[WordType]]="Word",1,-1)</f>
        <v>-1</v>
      </c>
      <c r="E5586" s="1" t="s">
        <v>11</v>
      </c>
      <c r="F5586" s="1">
        <f>IF(Table1[[#This Row],[WordCategory]]="Moral",1,-1)</f>
        <v>-1</v>
      </c>
      <c r="G5586" s="1">
        <f>IF(Table1[[#This Row],[WordCatCode]]=F5585,1,0)</f>
        <v>0</v>
      </c>
      <c r="H5586" s="1" t="s">
        <v>352</v>
      </c>
      <c r="I5586" s="1">
        <v>49</v>
      </c>
      <c r="J5586" s="1" t="s">
        <v>10</v>
      </c>
      <c r="K5586" s="1">
        <v>0</v>
      </c>
      <c r="L5586" s="1">
        <v>0.76224064012058101</v>
      </c>
      <c r="M5586">
        <v>10.968107223510742</v>
      </c>
      <c r="N5586">
        <v>7.7352051734924316</v>
      </c>
      <c r="O5586">
        <v>18.751678466796875</v>
      </c>
    </row>
    <row r="5587" spans="1:15" x14ac:dyDescent="0.25">
      <c r="A5587" s="4">
        <v>16</v>
      </c>
      <c r="B5587" s="4">
        <v>172</v>
      </c>
      <c r="C5587" s="1" t="s">
        <v>12</v>
      </c>
      <c r="D5587" s="1">
        <f>IF(Table1[[#This Row],[WordType]]="Word",1,-1)</f>
        <v>-1</v>
      </c>
      <c r="E5587" s="1" t="s">
        <v>9</v>
      </c>
      <c r="F5587" s="1">
        <f>IF(Table1[[#This Row],[WordCategory]]="Moral",1,-1)</f>
        <v>1</v>
      </c>
      <c r="G5587" s="1">
        <f>IF(Table1[[#This Row],[WordCatCode]]=F5586,1,0)</f>
        <v>0</v>
      </c>
      <c r="H5587" s="1" t="s">
        <v>441</v>
      </c>
      <c r="I5587" s="1">
        <v>53</v>
      </c>
      <c r="J5587" s="1" t="s">
        <v>13</v>
      </c>
      <c r="K5587" s="1">
        <v>1</v>
      </c>
      <c r="L5587" s="1">
        <v>0.57106565544381704</v>
      </c>
      <c r="M5587">
        <v>6.4572286605834961</v>
      </c>
      <c r="N5587">
        <v>3.9225707054138184</v>
      </c>
      <c r="O5587">
        <v>5.6073904037475586</v>
      </c>
    </row>
    <row r="5588" spans="1:15" x14ac:dyDescent="0.25">
      <c r="A5588" s="4">
        <v>16</v>
      </c>
      <c r="B5588" s="4">
        <v>173</v>
      </c>
      <c r="C5588" s="1" t="s">
        <v>8</v>
      </c>
      <c r="D5588" s="1">
        <f>IF(Table1[[#This Row],[WordType]]="Word",1,-1)</f>
        <v>1</v>
      </c>
      <c r="E5588" s="1" t="s">
        <v>11</v>
      </c>
      <c r="F5588" s="1">
        <f>IF(Table1[[#This Row],[WordCategory]]="Moral",1,-1)</f>
        <v>-1</v>
      </c>
      <c r="G5588" s="1">
        <f>IF(Table1[[#This Row],[WordCatCode]]=F5587,1,0)</f>
        <v>0</v>
      </c>
      <c r="H5588" s="1" t="s">
        <v>497</v>
      </c>
      <c r="I5588" s="1">
        <v>49</v>
      </c>
      <c r="J5588" s="1" t="s">
        <v>13</v>
      </c>
      <c r="K5588" s="1">
        <v>1</v>
      </c>
      <c r="L5588" s="1">
        <v>0.53157428419217501</v>
      </c>
      <c r="M5588">
        <v>17.636852264404297</v>
      </c>
      <c r="N5588">
        <v>37.115070343017578</v>
      </c>
      <c r="O5588">
        <v>15.740934371948242</v>
      </c>
    </row>
    <row r="5589" spans="1:15" x14ac:dyDescent="0.25">
      <c r="A5589" s="4">
        <v>16</v>
      </c>
      <c r="B5589" s="4">
        <v>174</v>
      </c>
      <c r="C5589" s="1" t="s">
        <v>12</v>
      </c>
      <c r="D5589" s="1">
        <f>IF(Table1[[#This Row],[WordType]]="Word",1,-1)</f>
        <v>-1</v>
      </c>
      <c r="E5589" s="1" t="s">
        <v>11</v>
      </c>
      <c r="F5589" s="1">
        <f>IF(Table1[[#This Row],[WordCategory]]="Moral",1,-1)</f>
        <v>-1</v>
      </c>
      <c r="G5589" s="1">
        <f>IF(Table1[[#This Row],[WordCatCode]]=F5588,1,0)</f>
        <v>1</v>
      </c>
      <c r="H5589" s="1" t="s">
        <v>319</v>
      </c>
      <c r="I5589" s="1">
        <v>53</v>
      </c>
      <c r="J5589" s="1" t="s">
        <v>13</v>
      </c>
      <c r="K5589" s="1">
        <v>1</v>
      </c>
      <c r="L5589" s="1">
        <v>0.42979272291995602</v>
      </c>
      <c r="M5589">
        <v>-3.7853283882141113</v>
      </c>
      <c r="N5589">
        <v>-9.0751810073852539</v>
      </c>
      <c r="O5589">
        <v>-15.367874145507813</v>
      </c>
    </row>
    <row r="5590" spans="1:15" x14ac:dyDescent="0.25">
      <c r="A5590" s="4">
        <v>16</v>
      </c>
      <c r="B5590" s="4">
        <v>175</v>
      </c>
      <c r="C5590" s="1" t="s">
        <v>12</v>
      </c>
      <c r="D5590" s="1">
        <f>IF(Table1[[#This Row],[WordType]]="Word",1,-1)</f>
        <v>-1</v>
      </c>
      <c r="E5590" s="1" t="s">
        <v>9</v>
      </c>
      <c r="F5590" s="1">
        <f>IF(Table1[[#This Row],[WordCategory]]="Moral",1,-1)</f>
        <v>1</v>
      </c>
      <c r="G5590" s="1">
        <f>IF(Table1[[#This Row],[WordCatCode]]=F5589,1,0)</f>
        <v>0</v>
      </c>
      <c r="H5590" s="1" t="s">
        <v>342</v>
      </c>
      <c r="I5590" s="1">
        <v>49</v>
      </c>
      <c r="J5590" s="1" t="s">
        <v>10</v>
      </c>
      <c r="K5590" s="1">
        <v>0</v>
      </c>
      <c r="L5590" s="1">
        <v>0.29852405074052502</v>
      </c>
      <c r="M5590">
        <v>9.0581998825073242</v>
      </c>
      <c r="N5590">
        <v>4.4145059585571289</v>
      </c>
      <c r="O5590">
        <v>-2.5708751678466797</v>
      </c>
    </row>
    <row r="5591" spans="1:15" x14ac:dyDescent="0.25">
      <c r="A5591" s="4">
        <v>16</v>
      </c>
      <c r="B5591" s="4">
        <v>176</v>
      </c>
      <c r="C5591" s="1" t="s">
        <v>8</v>
      </c>
      <c r="D5591" s="1">
        <f>IF(Table1[[#This Row],[WordType]]="Word",1,-1)</f>
        <v>1</v>
      </c>
      <c r="E5591" s="1" t="s">
        <v>11</v>
      </c>
      <c r="F5591" s="1">
        <f>IF(Table1[[#This Row],[WordCategory]]="Moral",1,-1)</f>
        <v>-1</v>
      </c>
      <c r="G5591" s="1">
        <f>IF(Table1[[#This Row],[WordCatCode]]=F5590,1,0)</f>
        <v>0</v>
      </c>
      <c r="H5591" s="1" t="s">
        <v>116</v>
      </c>
      <c r="I5591" s="1">
        <v>49</v>
      </c>
      <c r="J5591" s="1" t="s">
        <v>13</v>
      </c>
      <c r="K5591" s="1">
        <v>1</v>
      </c>
      <c r="L5591" s="1">
        <v>0.35724297817796502</v>
      </c>
      <c r="M5591">
        <v>15.065464019775391</v>
      </c>
      <c r="N5591">
        <v>14.969747543334961</v>
      </c>
      <c r="O5591">
        <v>4.2752857208251953</v>
      </c>
    </row>
    <row r="5592" spans="1:15" x14ac:dyDescent="0.25">
      <c r="A5592" s="4">
        <v>16</v>
      </c>
      <c r="B5592" s="4">
        <v>177</v>
      </c>
      <c r="C5592" s="1" t="s">
        <v>8</v>
      </c>
      <c r="D5592" s="1">
        <f>IF(Table1[[#This Row],[WordType]]="Word",1,-1)</f>
        <v>1</v>
      </c>
      <c r="E5592" s="1" t="s">
        <v>9</v>
      </c>
      <c r="F5592" s="1">
        <f>IF(Table1[[#This Row],[WordCategory]]="Moral",1,-1)</f>
        <v>1</v>
      </c>
      <c r="G5592" s="1">
        <f>IF(Table1[[#This Row],[WordCatCode]]=F5591,1,0)</f>
        <v>0</v>
      </c>
      <c r="H5592" s="1" t="s">
        <v>162</v>
      </c>
      <c r="I5592" s="1">
        <v>53</v>
      </c>
      <c r="J5592" s="1" t="s">
        <v>10</v>
      </c>
      <c r="K5592" s="1">
        <v>0</v>
      </c>
      <c r="L5592" s="1">
        <v>0.34523393795825502</v>
      </c>
      <c r="M5592">
        <v>6.4956011772155762</v>
      </c>
      <c r="N5592">
        <v>3.1674690246582031</v>
      </c>
      <c r="O5592">
        <v>4.8616728782653809</v>
      </c>
    </row>
    <row r="5593" spans="1:15" x14ac:dyDescent="0.25">
      <c r="A5593" s="4">
        <v>16</v>
      </c>
      <c r="B5593" s="4">
        <v>178</v>
      </c>
      <c r="C5593" s="1" t="s">
        <v>12</v>
      </c>
      <c r="D5593" s="1">
        <f>IF(Table1[[#This Row],[WordType]]="Word",1,-1)</f>
        <v>-1</v>
      </c>
      <c r="E5593" s="1" t="s">
        <v>11</v>
      </c>
      <c r="F5593" s="1">
        <f>IF(Table1[[#This Row],[WordCategory]]="Moral",1,-1)</f>
        <v>-1</v>
      </c>
      <c r="G5593" s="1">
        <f>IF(Table1[[#This Row],[WordCatCode]]=F5592,1,0)</f>
        <v>0</v>
      </c>
      <c r="H5593" s="1" t="s">
        <v>482</v>
      </c>
      <c r="I5593" s="1">
        <v>53</v>
      </c>
      <c r="J5593" s="1" t="s">
        <v>13</v>
      </c>
      <c r="K5593" s="1">
        <v>1</v>
      </c>
      <c r="L5593" s="1">
        <v>0.53365846979431797</v>
      </c>
      <c r="M5593">
        <v>5.4577155113220215</v>
      </c>
      <c r="N5593">
        <v>9.3784570693969727</v>
      </c>
      <c r="O5593">
        <v>0.11927861720323563</v>
      </c>
    </row>
    <row r="5594" spans="1:15" x14ac:dyDescent="0.25">
      <c r="A5594" s="4">
        <v>16</v>
      </c>
      <c r="B5594" s="4">
        <v>179</v>
      </c>
      <c r="C5594" s="1" t="s">
        <v>12</v>
      </c>
      <c r="D5594" s="1">
        <f>IF(Table1[[#This Row],[WordType]]="Word",1,-1)</f>
        <v>-1</v>
      </c>
      <c r="E5594" s="1" t="s">
        <v>11</v>
      </c>
      <c r="F5594" s="1">
        <f>IF(Table1[[#This Row],[WordCategory]]="Moral",1,-1)</f>
        <v>-1</v>
      </c>
      <c r="G5594" s="1">
        <f>IF(Table1[[#This Row],[WordCatCode]]=F5593,1,0)</f>
        <v>1</v>
      </c>
      <c r="H5594" s="1" t="s">
        <v>22</v>
      </c>
      <c r="I5594" s="1">
        <v>53</v>
      </c>
      <c r="J5594" s="1" t="s">
        <v>13</v>
      </c>
      <c r="K5594" s="1">
        <v>1</v>
      </c>
      <c r="L5594" s="1">
        <v>0.50083945179358103</v>
      </c>
      <c r="M5594">
        <v>-5.1310768127441406</v>
      </c>
      <c r="N5594">
        <v>-9.9621791839599609</v>
      </c>
      <c r="O5594">
        <v>0.36903133988380432</v>
      </c>
    </row>
    <row r="5595" spans="1:15" x14ac:dyDescent="0.25">
      <c r="A5595" s="4">
        <v>16</v>
      </c>
      <c r="B5595" s="4">
        <v>180</v>
      </c>
      <c r="C5595" s="1" t="s">
        <v>12</v>
      </c>
      <c r="D5595" s="1">
        <f>IF(Table1[[#This Row],[WordType]]="Word",1,-1)</f>
        <v>-1</v>
      </c>
      <c r="E5595" s="1" t="s">
        <v>9</v>
      </c>
      <c r="F5595" s="1">
        <f>IF(Table1[[#This Row],[WordCategory]]="Moral",1,-1)</f>
        <v>1</v>
      </c>
      <c r="G5595" s="1">
        <f>IF(Table1[[#This Row],[WordCatCode]]=F5594,1,0)</f>
        <v>0</v>
      </c>
      <c r="H5595" s="1" t="s">
        <v>197</v>
      </c>
      <c r="I5595" s="1">
        <v>53</v>
      </c>
      <c r="J5595" s="1" t="s">
        <v>13</v>
      </c>
      <c r="K5595" s="1">
        <v>1</v>
      </c>
      <c r="L5595" s="1">
        <v>0.47367673600092502</v>
      </c>
      <c r="M5595">
        <v>9.9855403900146484</v>
      </c>
      <c r="N5595">
        <v>15.492565155029297</v>
      </c>
      <c r="O5595">
        <v>7.5721817016601563</v>
      </c>
    </row>
    <row r="5596" spans="1:15" x14ac:dyDescent="0.25">
      <c r="A5596" s="4">
        <v>16</v>
      </c>
      <c r="B5596" s="4">
        <v>181</v>
      </c>
      <c r="C5596" s="1" t="s">
        <v>12</v>
      </c>
      <c r="D5596" s="1">
        <f>IF(Table1[[#This Row],[WordType]]="Word",1,-1)</f>
        <v>-1</v>
      </c>
      <c r="E5596" s="1" t="s">
        <v>9</v>
      </c>
      <c r="F5596" s="1">
        <f>IF(Table1[[#This Row],[WordCategory]]="Moral",1,-1)</f>
        <v>1</v>
      </c>
      <c r="G5596" s="1">
        <f>IF(Table1[[#This Row],[WordCatCode]]=F5595,1,0)</f>
        <v>1</v>
      </c>
      <c r="H5596" s="1" t="s">
        <v>288</v>
      </c>
      <c r="I5596" s="1">
        <v>49</v>
      </c>
      <c r="J5596" s="1" t="s">
        <v>10</v>
      </c>
      <c r="K5596" s="1">
        <v>0</v>
      </c>
      <c r="L5596" s="1">
        <v>0.45434245117939998</v>
      </c>
      <c r="M5596">
        <v>7.969001293182373</v>
      </c>
      <c r="N5596">
        <v>6.2557039260864258</v>
      </c>
      <c r="O5596">
        <v>-8.2586679458618164</v>
      </c>
    </row>
    <row r="5597" spans="1:15" x14ac:dyDescent="0.25">
      <c r="A5597" s="4">
        <v>16</v>
      </c>
      <c r="B5597" s="4">
        <v>182</v>
      </c>
      <c r="C5597" s="1" t="s">
        <v>12</v>
      </c>
      <c r="D5597" s="1">
        <f>IF(Table1[[#This Row],[WordType]]="Word",1,-1)</f>
        <v>-1</v>
      </c>
      <c r="E5597" s="1" t="s">
        <v>11</v>
      </c>
      <c r="F5597" s="1">
        <f>IF(Table1[[#This Row],[WordCategory]]="Moral",1,-1)</f>
        <v>-1</v>
      </c>
      <c r="G5597" s="1">
        <f>IF(Table1[[#This Row],[WordCatCode]]=F5596,1,0)</f>
        <v>0</v>
      </c>
      <c r="H5597" s="1" t="s">
        <v>201</v>
      </c>
      <c r="I5597" s="1">
        <v>49</v>
      </c>
      <c r="J5597" s="1" t="s">
        <v>10</v>
      </c>
      <c r="K5597" s="1">
        <v>0</v>
      </c>
      <c r="L5597" s="1">
        <v>0.69290099060162902</v>
      </c>
      <c r="M5597">
        <v>11.462456703186035</v>
      </c>
      <c r="N5597">
        <v>-3.939486026763916</v>
      </c>
      <c r="O5597">
        <v>7.0644049644470215</v>
      </c>
    </row>
    <row r="5598" spans="1:15" x14ac:dyDescent="0.25">
      <c r="A5598" s="4">
        <v>16</v>
      </c>
      <c r="B5598" s="4">
        <v>183</v>
      </c>
      <c r="C5598" s="1" t="s">
        <v>12</v>
      </c>
      <c r="D5598" s="1">
        <f>IF(Table1[[#This Row],[WordType]]="Word",1,-1)</f>
        <v>-1</v>
      </c>
      <c r="E5598" s="1" t="s">
        <v>11</v>
      </c>
      <c r="F5598" s="1">
        <f>IF(Table1[[#This Row],[WordCategory]]="Moral",1,-1)</f>
        <v>-1</v>
      </c>
      <c r="G5598" s="1">
        <f>IF(Table1[[#This Row],[WordCatCode]]=F5597,1,0)</f>
        <v>1</v>
      </c>
      <c r="H5598" s="1" t="s">
        <v>259</v>
      </c>
      <c r="I5598" s="1">
        <v>53</v>
      </c>
      <c r="J5598" s="1" t="s">
        <v>13</v>
      </c>
      <c r="K5598" s="1">
        <v>1</v>
      </c>
      <c r="L5598" s="1">
        <v>0.43880000105127698</v>
      </c>
      <c r="M5598">
        <v>3.3332862854003906</v>
      </c>
      <c r="N5598">
        <v>8.8647832870483398</v>
      </c>
      <c r="O5598">
        <v>7.1866459846496582</v>
      </c>
    </row>
    <row r="5599" spans="1:15" x14ac:dyDescent="0.25">
      <c r="A5599" s="4">
        <v>16</v>
      </c>
      <c r="B5599" s="4">
        <v>184</v>
      </c>
      <c r="C5599" s="1" t="s">
        <v>8</v>
      </c>
      <c r="D5599" s="1">
        <f>IF(Table1[[#This Row],[WordType]]="Word",1,-1)</f>
        <v>1</v>
      </c>
      <c r="E5599" s="1" t="s">
        <v>11</v>
      </c>
      <c r="F5599" s="1">
        <f>IF(Table1[[#This Row],[WordCategory]]="Moral",1,-1)</f>
        <v>-1</v>
      </c>
      <c r="G5599" s="1">
        <f>IF(Table1[[#This Row],[WordCatCode]]=F5598,1,0)</f>
        <v>1</v>
      </c>
      <c r="H5599" s="1" t="s">
        <v>115</v>
      </c>
      <c r="I5599" s="1">
        <v>49</v>
      </c>
      <c r="J5599" s="1" t="s">
        <v>13</v>
      </c>
      <c r="K5599" s="1">
        <v>1</v>
      </c>
      <c r="L5599" s="1">
        <v>0.57629902963526602</v>
      </c>
      <c r="M5599">
        <v>-0.62754762172698975</v>
      </c>
      <c r="N5599">
        <v>-7.4391040802001953</v>
      </c>
      <c r="O5599">
        <v>9.2317333221435547</v>
      </c>
    </row>
    <row r="5600" spans="1:15" x14ac:dyDescent="0.25">
      <c r="A5600" s="4">
        <v>16</v>
      </c>
      <c r="B5600" s="4">
        <v>185</v>
      </c>
      <c r="C5600" s="1" t="s">
        <v>8</v>
      </c>
      <c r="D5600" s="1">
        <f>IF(Table1[[#This Row],[WordType]]="Word",1,-1)</f>
        <v>1</v>
      </c>
      <c r="E5600" s="1" t="s">
        <v>11</v>
      </c>
      <c r="F5600" s="1">
        <f>IF(Table1[[#This Row],[WordCategory]]="Moral",1,-1)</f>
        <v>-1</v>
      </c>
      <c r="G5600" s="1">
        <f>IF(Table1[[#This Row],[WordCatCode]]=F5599,1,0)</f>
        <v>1</v>
      </c>
      <c r="H5600" s="1" t="s">
        <v>61</v>
      </c>
      <c r="I5600" s="1">
        <v>49</v>
      </c>
      <c r="J5600" s="1" t="s">
        <v>13</v>
      </c>
      <c r="K5600" s="1">
        <v>1</v>
      </c>
      <c r="L5600" s="1">
        <v>0.48422431317157999</v>
      </c>
      <c r="M5600">
        <v>4.7035040855407715</v>
      </c>
      <c r="N5600">
        <v>6.6942753791809082</v>
      </c>
      <c r="O5600">
        <v>2.6322400569915771</v>
      </c>
    </row>
    <row r="5601" spans="1:15" x14ac:dyDescent="0.25">
      <c r="A5601" s="4">
        <v>16</v>
      </c>
      <c r="B5601" s="4">
        <v>186</v>
      </c>
      <c r="C5601" s="1" t="s">
        <v>8</v>
      </c>
      <c r="D5601" s="1">
        <f>IF(Table1[[#This Row],[WordType]]="Word",1,-1)</f>
        <v>1</v>
      </c>
      <c r="E5601" s="1" t="s">
        <v>9</v>
      </c>
      <c r="F5601" s="1">
        <f>IF(Table1[[#This Row],[WordCategory]]="Moral",1,-1)</f>
        <v>1</v>
      </c>
      <c r="G5601" s="1">
        <f>IF(Table1[[#This Row],[WordCatCode]]=F5600,1,0)</f>
        <v>0</v>
      </c>
      <c r="H5601" s="1" t="s">
        <v>271</v>
      </c>
      <c r="I5601" s="1">
        <v>49</v>
      </c>
      <c r="J5601" s="1" t="s">
        <v>13</v>
      </c>
      <c r="K5601" s="1">
        <v>1</v>
      </c>
      <c r="L5601" s="1">
        <v>0.39108117809519199</v>
      </c>
      <c r="M5601">
        <v>11.226679801940918</v>
      </c>
      <c r="N5601">
        <v>19.766395568847656</v>
      </c>
      <c r="O5601">
        <v>14.199578285217285</v>
      </c>
    </row>
    <row r="5602" spans="1:15" x14ac:dyDescent="0.25">
      <c r="A5602" s="4">
        <v>16</v>
      </c>
      <c r="B5602" s="4">
        <v>187</v>
      </c>
      <c r="C5602" s="1" t="s">
        <v>12</v>
      </c>
      <c r="D5602" s="1">
        <f>IF(Table1[[#This Row],[WordType]]="Word",1,-1)</f>
        <v>-1</v>
      </c>
      <c r="E5602" s="1" t="s">
        <v>9</v>
      </c>
      <c r="F5602" s="1">
        <f>IF(Table1[[#This Row],[WordCategory]]="Moral",1,-1)</f>
        <v>1</v>
      </c>
      <c r="G5602" s="1">
        <f>IF(Table1[[#This Row],[WordCatCode]]=F5601,1,0)</f>
        <v>1</v>
      </c>
      <c r="H5602" s="1" t="s">
        <v>71</v>
      </c>
      <c r="I5602" s="1">
        <v>49</v>
      </c>
      <c r="J5602" s="1" t="s">
        <v>10</v>
      </c>
      <c r="K5602" s="1">
        <v>0</v>
      </c>
      <c r="L5602" s="1">
        <v>0.38833271735347802</v>
      </c>
      <c r="M5602">
        <v>-2.8944053649902344</v>
      </c>
      <c r="N5602">
        <v>-2.3232107162475586</v>
      </c>
      <c r="O5602">
        <v>-6.1803884506225586</v>
      </c>
    </row>
    <row r="5603" spans="1:15" x14ac:dyDescent="0.25">
      <c r="A5603" s="4">
        <v>16</v>
      </c>
      <c r="B5603" s="4">
        <v>188</v>
      </c>
      <c r="C5603" s="1" t="s">
        <v>12</v>
      </c>
      <c r="D5603" s="1">
        <f>IF(Table1[[#This Row],[WordType]]="Word",1,-1)</f>
        <v>-1</v>
      </c>
      <c r="E5603" s="1" t="s">
        <v>9</v>
      </c>
      <c r="F5603" s="1">
        <f>IF(Table1[[#This Row],[WordCategory]]="Moral",1,-1)</f>
        <v>1</v>
      </c>
      <c r="G5603" s="1">
        <f>IF(Table1[[#This Row],[WordCatCode]]=F5602,1,0)</f>
        <v>1</v>
      </c>
      <c r="H5603" s="1" t="s">
        <v>263</v>
      </c>
      <c r="I5603" s="1">
        <v>53</v>
      </c>
      <c r="J5603" s="1" t="s">
        <v>13</v>
      </c>
      <c r="K5603" s="1">
        <v>1</v>
      </c>
      <c r="L5603" s="1">
        <v>0.70490263146348298</v>
      </c>
      <c r="M5603">
        <v>11.716485023498535</v>
      </c>
      <c r="N5603">
        <v>6.4061732292175293</v>
      </c>
      <c r="O5603">
        <v>12.894669532775879</v>
      </c>
    </row>
    <row r="5604" spans="1:15" x14ac:dyDescent="0.25">
      <c r="A5604" s="4">
        <v>16</v>
      </c>
      <c r="B5604" s="4">
        <v>189</v>
      </c>
      <c r="C5604" s="1" t="s">
        <v>8</v>
      </c>
      <c r="D5604" s="1">
        <f>IF(Table1[[#This Row],[WordType]]="Word",1,-1)</f>
        <v>1</v>
      </c>
      <c r="E5604" s="1" t="s">
        <v>11</v>
      </c>
      <c r="F5604" s="1">
        <f>IF(Table1[[#This Row],[WordCategory]]="Moral",1,-1)</f>
        <v>-1</v>
      </c>
      <c r="G5604" s="1">
        <f>IF(Table1[[#This Row],[WordCatCode]]=F5603,1,0)</f>
        <v>0</v>
      </c>
      <c r="H5604" s="1" t="s">
        <v>466</v>
      </c>
      <c r="I5604" s="1">
        <v>49</v>
      </c>
      <c r="J5604" s="1" t="s">
        <v>13</v>
      </c>
      <c r="K5604" s="1">
        <v>1</v>
      </c>
      <c r="L5604" s="1">
        <v>0.42773671355098503</v>
      </c>
      <c r="M5604">
        <v>6.0394687652587891</v>
      </c>
      <c r="N5604">
        <v>9.3003168106079102</v>
      </c>
      <c r="O5604">
        <v>3.7419633865356445</v>
      </c>
    </row>
    <row r="5605" spans="1:15" x14ac:dyDescent="0.25">
      <c r="A5605" s="4">
        <v>16</v>
      </c>
      <c r="B5605" s="4">
        <v>190</v>
      </c>
      <c r="C5605" s="1" t="s">
        <v>8</v>
      </c>
      <c r="D5605" s="1">
        <f>IF(Table1[[#This Row],[WordType]]="Word",1,-1)</f>
        <v>1</v>
      </c>
      <c r="E5605" s="1" t="s">
        <v>9</v>
      </c>
      <c r="F5605" s="1">
        <f>IF(Table1[[#This Row],[WordCategory]]="Moral",1,-1)</f>
        <v>1</v>
      </c>
      <c r="G5605" s="1">
        <f>IF(Table1[[#This Row],[WordCatCode]]=F5604,1,0)</f>
        <v>0</v>
      </c>
      <c r="H5605" s="1" t="s">
        <v>300</v>
      </c>
      <c r="I5605" s="1">
        <v>49</v>
      </c>
      <c r="J5605" s="1" t="s">
        <v>13</v>
      </c>
      <c r="K5605" s="1">
        <v>1</v>
      </c>
      <c r="L5605" s="1">
        <v>0.49237036728300199</v>
      </c>
      <c r="M5605">
        <v>17.231054306030273</v>
      </c>
      <c r="N5605">
        <v>24.99444580078125</v>
      </c>
      <c r="O5605">
        <v>27.223230361938477</v>
      </c>
    </row>
    <row r="5606" spans="1:15" x14ac:dyDescent="0.25">
      <c r="A5606" s="4">
        <v>16</v>
      </c>
      <c r="B5606" s="4">
        <v>191</v>
      </c>
      <c r="C5606" s="1" t="s">
        <v>12</v>
      </c>
      <c r="D5606" s="1">
        <f>IF(Table1[[#This Row],[WordType]]="Word",1,-1)</f>
        <v>-1</v>
      </c>
      <c r="E5606" s="1" t="s">
        <v>9</v>
      </c>
      <c r="F5606" s="1">
        <f>IF(Table1[[#This Row],[WordCategory]]="Moral",1,-1)</f>
        <v>1</v>
      </c>
      <c r="G5606" s="1">
        <f>IF(Table1[[#This Row],[WordCatCode]]=F5605,1,0)</f>
        <v>1</v>
      </c>
      <c r="H5606" s="1" t="s">
        <v>430</v>
      </c>
      <c r="I5606" s="1">
        <v>53</v>
      </c>
      <c r="J5606" s="1" t="s">
        <v>13</v>
      </c>
      <c r="K5606" s="1">
        <v>1</v>
      </c>
      <c r="L5606" s="1">
        <v>0.63778178696520604</v>
      </c>
      <c r="M5606">
        <v>23.452610015869141</v>
      </c>
      <c r="N5606">
        <v>13.546998023986816</v>
      </c>
      <c r="O5606">
        <v>27.379968643188477</v>
      </c>
    </row>
    <row r="5607" spans="1:15" x14ac:dyDescent="0.25">
      <c r="A5607" s="4">
        <v>16</v>
      </c>
      <c r="B5607" s="4">
        <v>192</v>
      </c>
      <c r="C5607" s="1" t="s">
        <v>8</v>
      </c>
      <c r="D5607" s="1">
        <f>IF(Table1[[#This Row],[WordType]]="Word",1,-1)</f>
        <v>1</v>
      </c>
      <c r="E5607" s="1" t="s">
        <v>9</v>
      </c>
      <c r="F5607" s="1">
        <f>IF(Table1[[#This Row],[WordCategory]]="Moral",1,-1)</f>
        <v>1</v>
      </c>
      <c r="G5607" s="1">
        <f>IF(Table1[[#This Row],[WordCatCode]]=F5606,1,0)</f>
        <v>1</v>
      </c>
      <c r="H5607" s="1" t="s">
        <v>449</v>
      </c>
      <c r="I5607" s="1">
        <v>49</v>
      </c>
      <c r="J5607" s="1" t="s">
        <v>13</v>
      </c>
      <c r="K5607" s="1">
        <v>1</v>
      </c>
      <c r="L5607" s="1">
        <v>0.403330712113529</v>
      </c>
      <c r="M5607">
        <v>7.7348933219909668</v>
      </c>
      <c r="N5607">
        <v>11.91974925994873</v>
      </c>
      <c r="O5607">
        <v>6.7693443298339844</v>
      </c>
    </row>
    <row r="5608" spans="1:15" x14ac:dyDescent="0.25">
      <c r="A5608" s="4">
        <v>16</v>
      </c>
      <c r="B5608" s="4">
        <v>193</v>
      </c>
      <c r="C5608" s="1" t="s">
        <v>12</v>
      </c>
      <c r="D5608" s="1">
        <f>IF(Table1[[#This Row],[WordType]]="Word",1,-1)</f>
        <v>-1</v>
      </c>
      <c r="E5608" s="1" t="s">
        <v>11</v>
      </c>
      <c r="F5608" s="1">
        <f>IF(Table1[[#This Row],[WordCategory]]="Moral",1,-1)</f>
        <v>-1</v>
      </c>
      <c r="G5608" s="1">
        <f>IF(Table1[[#This Row],[WordCatCode]]=F5607,1,0)</f>
        <v>0</v>
      </c>
      <c r="H5608" s="1" t="s">
        <v>292</v>
      </c>
      <c r="I5608" s="1">
        <v>53</v>
      </c>
      <c r="J5608" s="1" t="s">
        <v>13</v>
      </c>
      <c r="K5608" s="1">
        <v>1</v>
      </c>
      <c r="L5608" s="1">
        <v>0.46353984787128899</v>
      </c>
      <c r="M5608">
        <v>-2.932309627532959</v>
      </c>
      <c r="N5608">
        <v>3.1401095390319824</v>
      </c>
      <c r="O5608">
        <v>34.560504913330078</v>
      </c>
    </row>
    <row r="5609" spans="1:15" x14ac:dyDescent="0.25">
      <c r="A5609" s="4">
        <v>16</v>
      </c>
      <c r="B5609" s="4">
        <v>194</v>
      </c>
      <c r="C5609" s="1" t="s">
        <v>12</v>
      </c>
      <c r="D5609" s="1">
        <f>IF(Table1[[#This Row],[WordType]]="Word",1,-1)</f>
        <v>-1</v>
      </c>
      <c r="E5609" s="1" t="s">
        <v>11</v>
      </c>
      <c r="F5609" s="1">
        <f>IF(Table1[[#This Row],[WordCategory]]="Moral",1,-1)</f>
        <v>-1</v>
      </c>
      <c r="G5609" s="1">
        <f>IF(Table1[[#This Row],[WordCatCode]]=F5608,1,0)</f>
        <v>1</v>
      </c>
      <c r="H5609" s="1" t="s">
        <v>158</v>
      </c>
      <c r="I5609" s="1">
        <v>53</v>
      </c>
      <c r="J5609" s="1" t="s">
        <v>13</v>
      </c>
      <c r="K5609" s="1">
        <v>1</v>
      </c>
      <c r="L5609" s="1">
        <v>0.50480973511003002</v>
      </c>
      <c r="M5609">
        <v>9.3749532699584961</v>
      </c>
      <c r="N5609">
        <v>3.5939624309539795</v>
      </c>
      <c r="O5609">
        <v>30.940546035766602</v>
      </c>
    </row>
    <row r="5610" spans="1:15" x14ac:dyDescent="0.25">
      <c r="A5610" s="4">
        <v>16</v>
      </c>
      <c r="B5610" s="4">
        <v>195</v>
      </c>
      <c r="C5610" s="1" t="s">
        <v>8</v>
      </c>
      <c r="D5610" s="1">
        <f>IF(Table1[[#This Row],[WordType]]="Word",1,-1)</f>
        <v>1</v>
      </c>
      <c r="E5610" s="1" t="s">
        <v>9</v>
      </c>
      <c r="F5610" s="1">
        <f>IF(Table1[[#This Row],[WordCategory]]="Moral",1,-1)</f>
        <v>1</v>
      </c>
      <c r="G5610" s="1">
        <f>IF(Table1[[#This Row],[WordCatCode]]=F5609,1,0)</f>
        <v>0</v>
      </c>
      <c r="H5610" s="1" t="s">
        <v>44</v>
      </c>
      <c r="I5610" s="1">
        <v>49</v>
      </c>
      <c r="J5610" s="1" t="s">
        <v>13</v>
      </c>
      <c r="K5610" s="1">
        <v>1</v>
      </c>
      <c r="L5610" s="1">
        <v>0.49228526954539098</v>
      </c>
      <c r="M5610">
        <v>7.290036678314209</v>
      </c>
      <c r="N5610">
        <v>24.003047943115234</v>
      </c>
      <c r="O5610">
        <v>11.877894401550293</v>
      </c>
    </row>
    <row r="5611" spans="1:15" x14ac:dyDescent="0.25">
      <c r="A5611" s="4">
        <v>16</v>
      </c>
      <c r="B5611" s="4">
        <v>196</v>
      </c>
      <c r="C5611" s="1" t="s">
        <v>12</v>
      </c>
      <c r="D5611" s="1">
        <f>IF(Table1[[#This Row],[WordType]]="Word",1,-1)</f>
        <v>-1</v>
      </c>
      <c r="E5611" s="1" t="s">
        <v>11</v>
      </c>
      <c r="F5611" s="1">
        <f>IF(Table1[[#This Row],[WordCategory]]="Moral",1,-1)</f>
        <v>-1</v>
      </c>
      <c r="G5611" s="1">
        <f>IF(Table1[[#This Row],[WordCatCode]]=F5610,1,0)</f>
        <v>0</v>
      </c>
      <c r="H5611" s="1" t="s">
        <v>220</v>
      </c>
      <c r="I5611" s="1">
        <v>53</v>
      </c>
      <c r="J5611" s="1" t="s">
        <v>13</v>
      </c>
      <c r="K5611" s="1">
        <v>1</v>
      </c>
      <c r="L5611" s="1">
        <v>0.477633358212188</v>
      </c>
      <c r="M5611">
        <v>9.9298067092895508</v>
      </c>
      <c r="N5611">
        <v>11.851691246032715</v>
      </c>
      <c r="O5611">
        <v>7.6551609039306641</v>
      </c>
    </row>
    <row r="5612" spans="1:15" x14ac:dyDescent="0.25">
      <c r="A5612" s="4">
        <v>16</v>
      </c>
      <c r="B5612" s="4">
        <v>197</v>
      </c>
      <c r="C5612" s="1" t="s">
        <v>8</v>
      </c>
      <c r="D5612" s="1">
        <f>IF(Table1[[#This Row],[WordType]]="Word",1,-1)</f>
        <v>1</v>
      </c>
      <c r="E5612" s="1" t="s">
        <v>11</v>
      </c>
      <c r="F5612" s="1">
        <f>IF(Table1[[#This Row],[WordCategory]]="Moral",1,-1)</f>
        <v>-1</v>
      </c>
      <c r="G5612" s="1">
        <f>IF(Table1[[#This Row],[WordCatCode]]=F5611,1,0)</f>
        <v>1</v>
      </c>
      <c r="H5612" s="1" t="s">
        <v>82</v>
      </c>
      <c r="I5612" s="1">
        <v>49</v>
      </c>
      <c r="J5612" s="1" t="s">
        <v>13</v>
      </c>
      <c r="K5612" s="1">
        <v>1</v>
      </c>
      <c r="L5612" s="1">
        <v>0.456157397478819</v>
      </c>
      <c r="M5612">
        <v>7.9300365447998047</v>
      </c>
      <c r="N5612">
        <v>5.4641742706298828</v>
      </c>
      <c r="O5612">
        <v>5.8106131553649902</v>
      </c>
    </row>
    <row r="5613" spans="1:15" x14ac:dyDescent="0.25">
      <c r="A5613" s="4">
        <v>16</v>
      </c>
      <c r="B5613" s="4">
        <v>198</v>
      </c>
      <c r="C5613" s="1" t="s">
        <v>8</v>
      </c>
      <c r="D5613" s="1">
        <f>IF(Table1[[#This Row],[WordType]]="Word",1,-1)</f>
        <v>1</v>
      </c>
      <c r="E5613" s="1" t="s">
        <v>9</v>
      </c>
      <c r="F5613" s="1">
        <f>IF(Table1[[#This Row],[WordCategory]]="Moral",1,-1)</f>
        <v>1</v>
      </c>
      <c r="G5613" s="1">
        <f>IF(Table1[[#This Row],[WordCatCode]]=F5612,1,0)</f>
        <v>0</v>
      </c>
      <c r="H5613" s="1" t="s">
        <v>470</v>
      </c>
      <c r="I5613" s="1">
        <v>49</v>
      </c>
      <c r="J5613" s="1" t="s">
        <v>13</v>
      </c>
      <c r="K5613" s="1">
        <v>1</v>
      </c>
      <c r="L5613" s="1">
        <v>0.496682749828324</v>
      </c>
      <c r="M5613">
        <v>6.1044678688049316</v>
      </c>
      <c r="N5613">
        <v>7.5709295272827148</v>
      </c>
      <c r="O5613">
        <v>25.500223159790039</v>
      </c>
    </row>
    <row r="5614" spans="1:15" x14ac:dyDescent="0.25">
      <c r="A5614" s="4">
        <v>16</v>
      </c>
      <c r="B5614" s="4">
        <v>199</v>
      </c>
      <c r="C5614" s="1" t="s">
        <v>8</v>
      </c>
      <c r="D5614" s="1">
        <f>IF(Table1[[#This Row],[WordType]]="Word",1,-1)</f>
        <v>1</v>
      </c>
      <c r="E5614" s="1" t="s">
        <v>9</v>
      </c>
      <c r="F5614" s="1">
        <f>IF(Table1[[#This Row],[WordCategory]]="Moral",1,-1)</f>
        <v>1</v>
      </c>
      <c r="G5614" s="1">
        <f>IF(Table1[[#This Row],[WordCatCode]]=F5613,1,0)</f>
        <v>1</v>
      </c>
      <c r="H5614" s="1" t="s">
        <v>416</v>
      </c>
      <c r="I5614" s="1">
        <v>49</v>
      </c>
      <c r="J5614" s="1" t="s">
        <v>13</v>
      </c>
      <c r="K5614" s="1">
        <v>1</v>
      </c>
      <c r="L5614" s="1">
        <v>0.37888059625402098</v>
      </c>
      <c r="M5614">
        <v>25.59283447265625</v>
      </c>
      <c r="N5614">
        <v>32.503795623779297</v>
      </c>
      <c r="O5614">
        <v>10.404095649719238</v>
      </c>
    </row>
    <row r="5615" spans="1:15" x14ac:dyDescent="0.25">
      <c r="A5615" s="4">
        <v>16</v>
      </c>
      <c r="B5615" s="4">
        <v>200</v>
      </c>
      <c r="C5615" s="1" t="s">
        <v>12</v>
      </c>
      <c r="D5615" s="1">
        <f>IF(Table1[[#This Row],[WordType]]="Word",1,-1)</f>
        <v>-1</v>
      </c>
      <c r="E5615" s="1" t="s">
        <v>11</v>
      </c>
      <c r="F5615" s="1">
        <f>IF(Table1[[#This Row],[WordCategory]]="Moral",1,-1)</f>
        <v>-1</v>
      </c>
      <c r="G5615" s="1">
        <f>IF(Table1[[#This Row],[WordCatCode]]=F5614,1,0)</f>
        <v>0</v>
      </c>
      <c r="H5615" s="1" t="s">
        <v>225</v>
      </c>
      <c r="I5615" s="1">
        <v>53</v>
      </c>
      <c r="J5615" s="1" t="s">
        <v>13</v>
      </c>
      <c r="K5615" s="1">
        <v>1</v>
      </c>
      <c r="L5615" s="1">
        <v>0.33211407228373002</v>
      </c>
      <c r="M5615">
        <v>11.126960754394531</v>
      </c>
      <c r="N5615">
        <v>12.414084434509277</v>
      </c>
      <c r="O5615">
        <v>22.731943130493164</v>
      </c>
    </row>
    <row r="5616" spans="1:15" x14ac:dyDescent="0.25">
      <c r="A5616" s="4">
        <v>16</v>
      </c>
      <c r="B5616" s="4">
        <v>201</v>
      </c>
      <c r="C5616" s="1" t="s">
        <v>8</v>
      </c>
      <c r="D5616" s="1">
        <f>IF(Table1[[#This Row],[WordType]]="Word",1,-1)</f>
        <v>1</v>
      </c>
      <c r="E5616" s="1" t="s">
        <v>9</v>
      </c>
      <c r="F5616" s="1">
        <f>IF(Table1[[#This Row],[WordCategory]]="Moral",1,-1)</f>
        <v>1</v>
      </c>
      <c r="G5616" s="1">
        <f>IF(Table1[[#This Row],[WordCatCode]]=F5615,1,0)</f>
        <v>0</v>
      </c>
      <c r="H5616" s="1" t="s">
        <v>410</v>
      </c>
      <c r="I5616" s="1">
        <v>49</v>
      </c>
      <c r="J5616" s="1" t="s">
        <v>13</v>
      </c>
      <c r="K5616" s="1">
        <v>1</v>
      </c>
      <c r="L5616" s="1">
        <v>0.435913505265489</v>
      </c>
      <c r="M5616">
        <v>11.343276977539063</v>
      </c>
      <c r="N5616">
        <v>2.0952608585357666</v>
      </c>
      <c r="O5616">
        <v>11.310545921325684</v>
      </c>
    </row>
    <row r="5617" spans="1:15" x14ac:dyDescent="0.25">
      <c r="A5617" s="4">
        <v>16</v>
      </c>
      <c r="B5617" s="4">
        <v>202</v>
      </c>
      <c r="C5617" s="1" t="s">
        <v>12</v>
      </c>
      <c r="D5617" s="1">
        <f>IF(Table1[[#This Row],[WordType]]="Word",1,-1)</f>
        <v>-1</v>
      </c>
      <c r="E5617" s="1" t="s">
        <v>11</v>
      </c>
      <c r="F5617" s="1">
        <f>IF(Table1[[#This Row],[WordCategory]]="Moral",1,-1)</f>
        <v>-1</v>
      </c>
      <c r="G5617" s="1">
        <f>IF(Table1[[#This Row],[WordCatCode]]=F5616,1,0)</f>
        <v>0</v>
      </c>
      <c r="H5617" s="1" t="s">
        <v>227</v>
      </c>
      <c r="I5617" s="1">
        <v>53</v>
      </c>
      <c r="J5617" s="1" t="s">
        <v>13</v>
      </c>
      <c r="K5617" s="1">
        <v>1</v>
      </c>
      <c r="L5617" s="1">
        <v>0.40984966163523501</v>
      </c>
      <c r="M5617">
        <v>4.928889274597168</v>
      </c>
      <c r="N5617">
        <v>5.2541985511779785</v>
      </c>
      <c r="O5617">
        <v>2.7548871040344238</v>
      </c>
    </row>
    <row r="5618" spans="1:15" x14ac:dyDescent="0.25">
      <c r="A5618" s="4">
        <v>16</v>
      </c>
      <c r="B5618" s="4">
        <v>203</v>
      </c>
      <c r="C5618" s="1" t="s">
        <v>12</v>
      </c>
      <c r="D5618" s="1">
        <f>IF(Table1[[#This Row],[WordType]]="Word",1,-1)</f>
        <v>-1</v>
      </c>
      <c r="E5618" s="1" t="s">
        <v>11</v>
      </c>
      <c r="F5618" s="1">
        <f>IF(Table1[[#This Row],[WordCategory]]="Moral",1,-1)</f>
        <v>-1</v>
      </c>
      <c r="G5618" s="1">
        <f>IF(Table1[[#This Row],[WordCatCode]]=F5617,1,0)</f>
        <v>1</v>
      </c>
      <c r="H5618" s="1" t="s">
        <v>388</v>
      </c>
      <c r="I5618" s="1">
        <v>53</v>
      </c>
      <c r="J5618" s="1" t="s">
        <v>13</v>
      </c>
      <c r="K5618" s="1">
        <v>1</v>
      </c>
      <c r="L5618" s="1">
        <v>0.48468509386293601</v>
      </c>
      <c r="M5618">
        <v>21.887905120849609</v>
      </c>
      <c r="N5618">
        <v>18.073097229003906</v>
      </c>
      <c r="O5618">
        <v>23.274103164672852</v>
      </c>
    </row>
    <row r="5619" spans="1:15" x14ac:dyDescent="0.25">
      <c r="A5619" s="4">
        <v>16</v>
      </c>
      <c r="B5619" s="4">
        <v>204</v>
      </c>
      <c r="C5619" s="1" t="s">
        <v>8</v>
      </c>
      <c r="D5619" s="1">
        <f>IF(Table1[[#This Row],[WordType]]="Word",1,-1)</f>
        <v>1</v>
      </c>
      <c r="E5619" s="1" t="s">
        <v>9</v>
      </c>
      <c r="F5619" s="1">
        <f>IF(Table1[[#This Row],[WordCategory]]="Moral",1,-1)</f>
        <v>1</v>
      </c>
      <c r="G5619" s="1">
        <f>IF(Table1[[#This Row],[WordCatCode]]=F5618,1,0)</f>
        <v>0</v>
      </c>
      <c r="H5619" s="1" t="s">
        <v>460</v>
      </c>
      <c r="I5619" s="1">
        <v>49</v>
      </c>
      <c r="J5619" s="1" t="s">
        <v>13</v>
      </c>
      <c r="K5619" s="1">
        <v>1</v>
      </c>
      <c r="L5619" s="1">
        <v>0.49325293721631203</v>
      </c>
      <c r="M5619">
        <v>18.300765991210938</v>
      </c>
      <c r="N5619">
        <v>12.464909553527832</v>
      </c>
      <c r="O5619">
        <v>24.777545928955078</v>
      </c>
    </row>
    <row r="5620" spans="1:15" x14ac:dyDescent="0.25">
      <c r="A5620" s="4">
        <v>16</v>
      </c>
      <c r="B5620" s="4">
        <v>205</v>
      </c>
      <c r="C5620" s="1" t="s">
        <v>8</v>
      </c>
      <c r="D5620" s="1">
        <f>IF(Table1[[#This Row],[WordType]]="Word",1,-1)</f>
        <v>1</v>
      </c>
      <c r="E5620" s="1" t="s">
        <v>9</v>
      </c>
      <c r="F5620" s="1">
        <f>IF(Table1[[#This Row],[WordCategory]]="Moral",1,-1)</f>
        <v>1</v>
      </c>
      <c r="G5620" s="1">
        <f>IF(Table1[[#This Row],[WordCatCode]]=F5619,1,0)</f>
        <v>1</v>
      </c>
      <c r="H5620" s="1" t="s">
        <v>25</v>
      </c>
      <c r="I5620" s="1">
        <v>53</v>
      </c>
      <c r="J5620" s="1" t="s">
        <v>10</v>
      </c>
      <c r="K5620" s="1">
        <v>0</v>
      </c>
      <c r="L5620" s="1">
        <v>0.36449337028898299</v>
      </c>
      <c r="M5620">
        <v>14.22796630859375</v>
      </c>
      <c r="N5620">
        <v>17.914670944213867</v>
      </c>
      <c r="O5620">
        <v>4.2702298164367676</v>
      </c>
    </row>
    <row r="5621" spans="1:15" x14ac:dyDescent="0.25">
      <c r="A5621" s="4">
        <v>16</v>
      </c>
      <c r="B5621" s="4">
        <v>206</v>
      </c>
      <c r="C5621" s="1" t="s">
        <v>8</v>
      </c>
      <c r="D5621" s="1">
        <f>IF(Table1[[#This Row],[WordType]]="Word",1,-1)</f>
        <v>1</v>
      </c>
      <c r="E5621" s="1" t="s">
        <v>9</v>
      </c>
      <c r="F5621" s="1">
        <f>IF(Table1[[#This Row],[WordCategory]]="Moral",1,-1)</f>
        <v>1</v>
      </c>
      <c r="G5621" s="1">
        <f>IF(Table1[[#This Row],[WordCatCode]]=F5620,1,0)</f>
        <v>1</v>
      </c>
      <c r="H5621" s="1" t="s">
        <v>464</v>
      </c>
      <c r="I5621" s="1">
        <v>49</v>
      </c>
      <c r="J5621" s="1" t="s">
        <v>13</v>
      </c>
      <c r="K5621" s="1">
        <v>1</v>
      </c>
      <c r="L5621" s="1">
        <v>0.42961626569740502</v>
      </c>
      <c r="M5621">
        <v>16.057712554931641</v>
      </c>
      <c r="N5621">
        <v>18.213777542114258</v>
      </c>
      <c r="O5621">
        <v>3.8894367218017578</v>
      </c>
    </row>
    <row r="5622" spans="1:15" x14ac:dyDescent="0.25">
      <c r="A5622" s="4">
        <v>16</v>
      </c>
      <c r="B5622" s="4">
        <v>207</v>
      </c>
      <c r="C5622" s="1" t="s">
        <v>8</v>
      </c>
      <c r="D5622" s="1">
        <f>IF(Table1[[#This Row],[WordType]]="Word",1,-1)</f>
        <v>1</v>
      </c>
      <c r="E5622" s="1" t="s">
        <v>9</v>
      </c>
      <c r="F5622" s="1">
        <f>IF(Table1[[#This Row],[WordCategory]]="Moral",1,-1)</f>
        <v>1</v>
      </c>
      <c r="G5622" s="1">
        <f>IF(Table1[[#This Row],[WordCatCode]]=F5621,1,0)</f>
        <v>1</v>
      </c>
      <c r="H5622" s="1" t="s">
        <v>101</v>
      </c>
      <c r="I5622" s="1">
        <v>49</v>
      </c>
      <c r="J5622" s="1" t="s">
        <v>13</v>
      </c>
      <c r="K5622" s="1">
        <v>1</v>
      </c>
      <c r="L5622" s="1">
        <v>0.39679468632675702</v>
      </c>
      <c r="M5622">
        <v>11.234132766723633</v>
      </c>
      <c r="N5622">
        <v>10.68734073638916</v>
      </c>
      <c r="O5622">
        <v>10.961103439331055</v>
      </c>
    </row>
    <row r="5623" spans="1:15" x14ac:dyDescent="0.25">
      <c r="A5623" s="4">
        <v>16</v>
      </c>
      <c r="B5623" s="4">
        <v>208</v>
      </c>
      <c r="C5623" s="1" t="s">
        <v>8</v>
      </c>
      <c r="D5623" s="1">
        <f>IF(Table1[[#This Row],[WordType]]="Word",1,-1)</f>
        <v>1</v>
      </c>
      <c r="E5623" s="1" t="s">
        <v>9</v>
      </c>
      <c r="F5623" s="1">
        <f>IF(Table1[[#This Row],[WordCategory]]="Moral",1,-1)</f>
        <v>1</v>
      </c>
      <c r="G5623" s="1">
        <f>IF(Table1[[#This Row],[WordCatCode]]=F5622,1,0)</f>
        <v>1</v>
      </c>
      <c r="H5623" s="1" t="s">
        <v>48</v>
      </c>
      <c r="I5623" s="1">
        <v>53</v>
      </c>
      <c r="J5623" s="1" t="s">
        <v>10</v>
      </c>
      <c r="K5623" s="1">
        <v>0</v>
      </c>
      <c r="L5623" s="1">
        <v>0.450742158573121</v>
      </c>
      <c r="M5623">
        <v>16.943851470947266</v>
      </c>
      <c r="N5623">
        <v>18.081350326538086</v>
      </c>
      <c r="O5623">
        <v>26.804889678955078</v>
      </c>
    </row>
    <row r="5624" spans="1:15" x14ac:dyDescent="0.25">
      <c r="A5624" s="4">
        <v>16</v>
      </c>
      <c r="B5624" s="4">
        <v>209</v>
      </c>
      <c r="C5624" s="1" t="s">
        <v>12</v>
      </c>
      <c r="D5624" s="1">
        <f>IF(Table1[[#This Row],[WordType]]="Word",1,-1)</f>
        <v>-1</v>
      </c>
      <c r="E5624" s="1" t="s">
        <v>9</v>
      </c>
      <c r="F5624" s="1">
        <f>IF(Table1[[#This Row],[WordCategory]]="Moral",1,-1)</f>
        <v>1</v>
      </c>
      <c r="G5624" s="1">
        <f>IF(Table1[[#This Row],[WordCatCode]]=F5623,1,0)</f>
        <v>1</v>
      </c>
      <c r="H5624" s="1" t="s">
        <v>21</v>
      </c>
      <c r="I5624" s="1">
        <v>53</v>
      </c>
      <c r="J5624" s="1" t="s">
        <v>13</v>
      </c>
      <c r="K5624" s="1">
        <v>1</v>
      </c>
      <c r="L5624" s="1">
        <v>0.76930119865573898</v>
      </c>
      <c r="M5624">
        <v>5.2442607879638672</v>
      </c>
      <c r="N5624">
        <v>2.0107192993164062</v>
      </c>
      <c r="O5624">
        <v>8.5679140090942383</v>
      </c>
    </row>
    <row r="5625" spans="1:15" x14ac:dyDescent="0.25">
      <c r="A5625" s="4">
        <v>16</v>
      </c>
      <c r="B5625" s="4">
        <v>210</v>
      </c>
      <c r="C5625" s="1" t="s">
        <v>12</v>
      </c>
      <c r="D5625" s="1">
        <f>IF(Table1[[#This Row],[WordType]]="Word",1,-1)</f>
        <v>-1</v>
      </c>
      <c r="E5625" s="1" t="s">
        <v>11</v>
      </c>
      <c r="F5625" s="1">
        <f>IF(Table1[[#This Row],[WordCategory]]="Moral",1,-1)</f>
        <v>-1</v>
      </c>
      <c r="G5625" s="1">
        <f>IF(Table1[[#This Row],[WordCatCode]]=F5624,1,0)</f>
        <v>0</v>
      </c>
      <c r="H5625" s="1" t="s">
        <v>254</v>
      </c>
      <c r="I5625" s="1">
        <v>53</v>
      </c>
      <c r="J5625" s="1" t="s">
        <v>13</v>
      </c>
      <c r="K5625" s="1">
        <v>1</v>
      </c>
      <c r="L5625" s="1">
        <v>0.97119537973776504</v>
      </c>
      <c r="M5625">
        <v>10.494878768920898</v>
      </c>
      <c r="N5625">
        <v>4.2492060661315918</v>
      </c>
      <c r="O5625">
        <v>9.261993408203125</v>
      </c>
    </row>
    <row r="5626" spans="1:15" x14ac:dyDescent="0.25">
      <c r="A5626" s="4">
        <v>16</v>
      </c>
      <c r="B5626" s="4">
        <v>211</v>
      </c>
      <c r="C5626" s="1" t="s">
        <v>8</v>
      </c>
      <c r="D5626" s="1">
        <f>IF(Table1[[#This Row],[WordType]]="Word",1,-1)</f>
        <v>1</v>
      </c>
      <c r="E5626" s="1" t="s">
        <v>11</v>
      </c>
      <c r="F5626" s="1">
        <f>IF(Table1[[#This Row],[WordCategory]]="Moral",1,-1)</f>
        <v>-1</v>
      </c>
      <c r="G5626" s="1">
        <f>IF(Table1[[#This Row],[WordCatCode]]=F5625,1,0)</f>
        <v>1</v>
      </c>
      <c r="H5626" s="1" t="s">
        <v>62</v>
      </c>
      <c r="I5626" s="1">
        <v>49</v>
      </c>
      <c r="J5626" s="1" t="s">
        <v>13</v>
      </c>
      <c r="K5626" s="1">
        <v>1</v>
      </c>
      <c r="L5626" s="1">
        <v>0.48600909113884</v>
      </c>
      <c r="M5626">
        <v>24.140573501586914</v>
      </c>
      <c r="N5626">
        <v>11.989909172058105</v>
      </c>
      <c r="O5626">
        <v>15.879176139831543</v>
      </c>
    </row>
    <row r="5627" spans="1:15" x14ac:dyDescent="0.25">
      <c r="A5627" s="4">
        <v>16</v>
      </c>
      <c r="B5627" s="4">
        <v>212</v>
      </c>
      <c r="C5627" s="1" t="s">
        <v>8</v>
      </c>
      <c r="D5627" s="1">
        <f>IF(Table1[[#This Row],[WordType]]="Word",1,-1)</f>
        <v>1</v>
      </c>
      <c r="E5627" s="1" t="s">
        <v>11</v>
      </c>
      <c r="F5627" s="1">
        <f>IF(Table1[[#This Row],[WordCategory]]="Moral",1,-1)</f>
        <v>-1</v>
      </c>
      <c r="G5627" s="1">
        <f>IF(Table1[[#This Row],[WordCatCode]]=F5626,1,0)</f>
        <v>1</v>
      </c>
      <c r="H5627" s="1" t="s">
        <v>422</v>
      </c>
      <c r="I5627" s="1">
        <v>49</v>
      </c>
      <c r="J5627" s="1" t="s">
        <v>13</v>
      </c>
      <c r="K5627" s="1">
        <v>1</v>
      </c>
      <c r="L5627" s="1">
        <v>0.41521224798634698</v>
      </c>
      <c r="M5627">
        <v>10.265670776367187</v>
      </c>
      <c r="N5627">
        <v>3.0524392127990723</v>
      </c>
      <c r="O5627">
        <v>-2.9694311618804932</v>
      </c>
    </row>
    <row r="5628" spans="1:15" x14ac:dyDescent="0.25">
      <c r="A5628" s="4">
        <v>16</v>
      </c>
      <c r="B5628" s="4">
        <v>213</v>
      </c>
      <c r="C5628" s="1" t="s">
        <v>8</v>
      </c>
      <c r="D5628" s="1">
        <f>IF(Table1[[#This Row],[WordType]]="Word",1,-1)</f>
        <v>1</v>
      </c>
      <c r="E5628" s="1" t="s">
        <v>9</v>
      </c>
      <c r="F5628" s="1">
        <f>IF(Table1[[#This Row],[WordCategory]]="Moral",1,-1)</f>
        <v>1</v>
      </c>
      <c r="G5628" s="1">
        <f>IF(Table1[[#This Row],[WordCatCode]]=F5627,1,0)</f>
        <v>0</v>
      </c>
      <c r="H5628" s="1" t="s">
        <v>362</v>
      </c>
      <c r="I5628" s="1">
        <v>49</v>
      </c>
      <c r="J5628" s="1" t="s">
        <v>13</v>
      </c>
      <c r="K5628" s="1">
        <v>1</v>
      </c>
      <c r="L5628" s="1">
        <v>0.51351077528670397</v>
      </c>
      <c r="M5628">
        <v>5.529869556427002</v>
      </c>
      <c r="N5628">
        <v>5.8459568023681641</v>
      </c>
      <c r="O5628">
        <v>8.1622390747070312</v>
      </c>
    </row>
    <row r="5629" spans="1:15" x14ac:dyDescent="0.25">
      <c r="A5629" s="4">
        <v>16</v>
      </c>
      <c r="B5629" s="4">
        <v>214</v>
      </c>
      <c r="C5629" s="1" t="s">
        <v>8</v>
      </c>
      <c r="D5629" s="1">
        <f>IF(Table1[[#This Row],[WordType]]="Word",1,-1)</f>
        <v>1</v>
      </c>
      <c r="E5629" s="1" t="s">
        <v>9</v>
      </c>
      <c r="F5629" s="1">
        <f>IF(Table1[[#This Row],[WordCategory]]="Moral",1,-1)</f>
        <v>1</v>
      </c>
      <c r="G5629" s="1">
        <f>IF(Table1[[#This Row],[WordCatCode]]=F5628,1,0)</f>
        <v>1</v>
      </c>
      <c r="H5629" s="1" t="s">
        <v>109</v>
      </c>
      <c r="I5629" s="1">
        <v>49</v>
      </c>
      <c r="J5629" s="1" t="s">
        <v>13</v>
      </c>
      <c r="K5629" s="1">
        <v>1</v>
      </c>
      <c r="L5629" s="1">
        <v>0.39609682722948503</v>
      </c>
      <c r="M5629">
        <v>5.5696063041687012</v>
      </c>
      <c r="N5629">
        <v>22.961128234863281</v>
      </c>
      <c r="O5629">
        <v>7.8913803100585937</v>
      </c>
    </row>
    <row r="5630" spans="1:15" x14ac:dyDescent="0.25">
      <c r="A5630" s="4">
        <v>16</v>
      </c>
      <c r="B5630" s="4">
        <v>215</v>
      </c>
      <c r="C5630" s="1" t="s">
        <v>12</v>
      </c>
      <c r="D5630" s="1">
        <f>IF(Table1[[#This Row],[WordType]]="Word",1,-1)</f>
        <v>-1</v>
      </c>
      <c r="E5630" s="1" t="s">
        <v>11</v>
      </c>
      <c r="F5630" s="1">
        <f>IF(Table1[[#This Row],[WordCategory]]="Moral",1,-1)</f>
        <v>-1</v>
      </c>
      <c r="G5630" s="1">
        <f>IF(Table1[[#This Row],[WordCatCode]]=F5629,1,0)</f>
        <v>0</v>
      </c>
      <c r="H5630" s="1" t="s">
        <v>480</v>
      </c>
      <c r="I5630" s="1">
        <v>53</v>
      </c>
      <c r="J5630" s="1" t="s">
        <v>13</v>
      </c>
      <c r="K5630" s="1">
        <v>1</v>
      </c>
      <c r="L5630" s="1">
        <v>0.46624931739643199</v>
      </c>
      <c r="M5630">
        <v>5.7264013290405273</v>
      </c>
      <c r="N5630">
        <v>11.696249961853027</v>
      </c>
      <c r="O5630">
        <v>28.923099517822266</v>
      </c>
    </row>
    <row r="5631" spans="1:15" x14ac:dyDescent="0.25">
      <c r="A5631" s="4">
        <v>16</v>
      </c>
      <c r="B5631" s="4">
        <v>216</v>
      </c>
      <c r="C5631" s="1" t="s">
        <v>12</v>
      </c>
      <c r="D5631" s="1">
        <f>IF(Table1[[#This Row],[WordType]]="Word",1,-1)</f>
        <v>-1</v>
      </c>
      <c r="E5631" s="1" t="s">
        <v>9</v>
      </c>
      <c r="F5631" s="1">
        <f>IF(Table1[[#This Row],[WordCategory]]="Moral",1,-1)</f>
        <v>1</v>
      </c>
      <c r="G5631" s="1">
        <f>IF(Table1[[#This Row],[WordCatCode]]=F5630,1,0)</f>
        <v>0</v>
      </c>
      <c r="H5631" s="1" t="s">
        <v>219</v>
      </c>
      <c r="I5631" s="1">
        <v>53</v>
      </c>
      <c r="J5631" s="1" t="s">
        <v>13</v>
      </c>
      <c r="K5631" s="1">
        <v>1</v>
      </c>
      <c r="L5631" s="1">
        <v>0.63905398547649395</v>
      </c>
      <c r="M5631">
        <v>11.799814224243164</v>
      </c>
      <c r="N5631">
        <v>2.1870317459106445</v>
      </c>
      <c r="O5631">
        <v>13.867530822753906</v>
      </c>
    </row>
    <row r="5632" spans="1:15" x14ac:dyDescent="0.25">
      <c r="A5632" s="4">
        <v>16</v>
      </c>
      <c r="B5632" s="4">
        <v>217</v>
      </c>
      <c r="C5632" s="1" t="s">
        <v>12</v>
      </c>
      <c r="D5632" s="1">
        <f>IF(Table1[[#This Row],[WordType]]="Word",1,-1)</f>
        <v>-1</v>
      </c>
      <c r="E5632" s="1" t="s">
        <v>9</v>
      </c>
      <c r="F5632" s="1">
        <f>IF(Table1[[#This Row],[WordCategory]]="Moral",1,-1)</f>
        <v>1</v>
      </c>
      <c r="G5632" s="1">
        <f>IF(Table1[[#This Row],[WordCatCode]]=F5631,1,0)</f>
        <v>1</v>
      </c>
      <c r="H5632" s="1" t="s">
        <v>402</v>
      </c>
      <c r="I5632" s="1">
        <v>53</v>
      </c>
      <c r="J5632" s="1" t="s">
        <v>13</v>
      </c>
      <c r="K5632" s="1">
        <v>1</v>
      </c>
      <c r="L5632" s="1">
        <v>0.49133809376507998</v>
      </c>
      <c r="M5632">
        <v>18.652366638183594</v>
      </c>
      <c r="N5632">
        <v>23.927995681762695</v>
      </c>
      <c r="O5632">
        <v>14.081272125244141</v>
      </c>
    </row>
    <row r="5633" spans="1:15" x14ac:dyDescent="0.25">
      <c r="A5633" s="4">
        <v>16</v>
      </c>
      <c r="B5633" s="4">
        <v>218</v>
      </c>
      <c r="C5633" s="1" t="s">
        <v>8</v>
      </c>
      <c r="D5633" s="1">
        <f>IF(Table1[[#This Row],[WordType]]="Word",1,-1)</f>
        <v>1</v>
      </c>
      <c r="E5633" s="1" t="s">
        <v>9</v>
      </c>
      <c r="F5633" s="1">
        <f>IF(Table1[[#This Row],[WordCategory]]="Moral",1,-1)</f>
        <v>1</v>
      </c>
      <c r="G5633" s="1">
        <f>IF(Table1[[#This Row],[WordCatCode]]=F5632,1,0)</f>
        <v>1</v>
      </c>
      <c r="H5633" s="1" t="s">
        <v>364</v>
      </c>
      <c r="I5633" s="1">
        <v>49</v>
      </c>
      <c r="J5633" s="1" t="s">
        <v>13</v>
      </c>
      <c r="K5633" s="1">
        <v>1</v>
      </c>
      <c r="L5633" s="1">
        <v>0.46491279755719001</v>
      </c>
      <c r="M5633">
        <v>14.514037132263184</v>
      </c>
      <c r="N5633">
        <v>15.055154800415039</v>
      </c>
      <c r="O5633">
        <v>14.18065357208252</v>
      </c>
    </row>
    <row r="5634" spans="1:15" x14ac:dyDescent="0.25">
      <c r="A5634" s="4">
        <v>16</v>
      </c>
      <c r="B5634" s="4">
        <v>219</v>
      </c>
      <c r="C5634" s="1" t="s">
        <v>12</v>
      </c>
      <c r="D5634" s="1">
        <f>IF(Table1[[#This Row],[WordType]]="Word",1,-1)</f>
        <v>-1</v>
      </c>
      <c r="E5634" s="1" t="s">
        <v>9</v>
      </c>
      <c r="F5634" s="1">
        <f>IF(Table1[[#This Row],[WordCategory]]="Moral",1,-1)</f>
        <v>1</v>
      </c>
      <c r="G5634" s="1">
        <f>IF(Table1[[#This Row],[WordCatCode]]=F5633,1,0)</f>
        <v>1</v>
      </c>
      <c r="H5634" s="1" t="s">
        <v>28</v>
      </c>
      <c r="I5634" s="1">
        <v>49</v>
      </c>
      <c r="J5634" s="1" t="s">
        <v>10</v>
      </c>
      <c r="K5634" s="1">
        <v>0</v>
      </c>
      <c r="L5634" s="1">
        <v>0.65847735223360404</v>
      </c>
      <c r="M5634">
        <v>13.205002784729004</v>
      </c>
      <c r="N5634">
        <v>3.3182616233825684</v>
      </c>
      <c r="O5634">
        <v>3.9821555614471436</v>
      </c>
    </row>
    <row r="5635" spans="1:15" x14ac:dyDescent="0.25">
      <c r="A5635" s="4">
        <v>16</v>
      </c>
      <c r="B5635" s="4">
        <v>220</v>
      </c>
      <c r="C5635" s="1" t="s">
        <v>8</v>
      </c>
      <c r="D5635" s="1">
        <f>IF(Table1[[#This Row],[WordType]]="Word",1,-1)</f>
        <v>1</v>
      </c>
      <c r="E5635" s="1" t="s">
        <v>11</v>
      </c>
      <c r="F5635" s="1">
        <f>IF(Table1[[#This Row],[WordCategory]]="Moral",1,-1)</f>
        <v>-1</v>
      </c>
      <c r="G5635" s="1">
        <f>IF(Table1[[#This Row],[WordCatCode]]=F5634,1,0)</f>
        <v>0</v>
      </c>
      <c r="H5635" s="1" t="b">
        <v>1</v>
      </c>
      <c r="I5635" s="1">
        <v>49</v>
      </c>
      <c r="J5635" s="1" t="s">
        <v>13</v>
      </c>
      <c r="K5635" s="1">
        <v>1</v>
      </c>
      <c r="L5635" s="1">
        <v>0.43034230126068002</v>
      </c>
      <c r="M5635">
        <v>20.246131896972656</v>
      </c>
      <c r="N5635">
        <v>15.187997817993164</v>
      </c>
      <c r="O5635">
        <v>2.7317323684692383</v>
      </c>
    </row>
    <row r="5636" spans="1:15" x14ac:dyDescent="0.25">
      <c r="A5636" s="4">
        <v>16</v>
      </c>
      <c r="B5636" s="4">
        <v>221</v>
      </c>
      <c r="C5636" s="1" t="s">
        <v>12</v>
      </c>
      <c r="D5636" s="1">
        <f>IF(Table1[[#This Row],[WordType]]="Word",1,-1)</f>
        <v>-1</v>
      </c>
      <c r="E5636" s="1" t="s">
        <v>9</v>
      </c>
      <c r="F5636" s="1">
        <f>IF(Table1[[#This Row],[WordCategory]]="Moral",1,-1)</f>
        <v>1</v>
      </c>
      <c r="G5636" s="1">
        <f>IF(Table1[[#This Row],[WordCatCode]]=F5635,1,0)</f>
        <v>0</v>
      </c>
      <c r="H5636" s="1" t="s">
        <v>504</v>
      </c>
      <c r="I5636" s="1">
        <v>53</v>
      </c>
      <c r="J5636" s="1" t="s">
        <v>13</v>
      </c>
      <c r="K5636" s="1">
        <v>1</v>
      </c>
      <c r="L5636" s="1">
        <v>0.50619463832117595</v>
      </c>
      <c r="M5636">
        <v>7.1554698944091797</v>
      </c>
      <c r="N5636">
        <v>12.487256050109863</v>
      </c>
      <c r="O5636">
        <v>5.6717991828918457</v>
      </c>
    </row>
    <row r="5637" spans="1:15" x14ac:dyDescent="0.25">
      <c r="A5637" s="4">
        <v>16</v>
      </c>
      <c r="B5637" s="4">
        <v>222</v>
      </c>
      <c r="C5637" s="1" t="s">
        <v>8</v>
      </c>
      <c r="D5637" s="1">
        <f>IF(Table1[[#This Row],[WordType]]="Word",1,-1)</f>
        <v>1</v>
      </c>
      <c r="E5637" s="1" t="s">
        <v>11</v>
      </c>
      <c r="F5637" s="1">
        <f>IF(Table1[[#This Row],[WordCategory]]="Moral",1,-1)</f>
        <v>-1</v>
      </c>
      <c r="G5637" s="1">
        <f>IF(Table1[[#This Row],[WordCatCode]]=F5636,1,0)</f>
        <v>0</v>
      </c>
      <c r="H5637" s="1" t="s">
        <v>376</v>
      </c>
      <c r="I5637" s="1">
        <v>49</v>
      </c>
      <c r="J5637" s="1" t="s">
        <v>13</v>
      </c>
      <c r="K5637" s="1">
        <v>1</v>
      </c>
      <c r="L5637" s="1">
        <v>0.48641465744003698</v>
      </c>
      <c r="M5637">
        <v>7.051149845123291</v>
      </c>
      <c r="N5637">
        <v>11.679312705993652</v>
      </c>
      <c r="O5637">
        <v>25.444602966308594</v>
      </c>
    </row>
    <row r="5638" spans="1:15" x14ac:dyDescent="0.25">
      <c r="A5638" s="4">
        <v>16</v>
      </c>
      <c r="B5638" s="4">
        <v>223</v>
      </c>
      <c r="C5638" s="1" t="s">
        <v>12</v>
      </c>
      <c r="D5638" s="1">
        <f>IF(Table1[[#This Row],[WordType]]="Word",1,-1)</f>
        <v>-1</v>
      </c>
      <c r="E5638" s="1" t="s">
        <v>9</v>
      </c>
      <c r="F5638" s="1">
        <f>IF(Table1[[#This Row],[WordCategory]]="Moral",1,-1)</f>
        <v>1</v>
      </c>
      <c r="G5638" s="1">
        <f>IF(Table1[[#This Row],[WordCatCode]]=F5637,1,0)</f>
        <v>0</v>
      </c>
      <c r="H5638" s="1" t="s">
        <v>400</v>
      </c>
      <c r="I5638" s="1">
        <v>53</v>
      </c>
      <c r="J5638" s="1" t="s">
        <v>13</v>
      </c>
      <c r="K5638" s="1">
        <v>1</v>
      </c>
      <c r="L5638" s="1">
        <v>0.63999831513501704</v>
      </c>
      <c r="M5638">
        <v>9.1723165512084961</v>
      </c>
      <c r="N5638">
        <v>5.155858039855957</v>
      </c>
      <c r="O5638">
        <v>3.0813767910003662</v>
      </c>
    </row>
    <row r="5639" spans="1:15" x14ac:dyDescent="0.25">
      <c r="A5639" s="4">
        <v>16</v>
      </c>
      <c r="B5639" s="4">
        <v>224</v>
      </c>
      <c r="C5639" s="1" t="s">
        <v>8</v>
      </c>
      <c r="D5639" s="1">
        <f>IF(Table1[[#This Row],[WordType]]="Word",1,-1)</f>
        <v>1</v>
      </c>
      <c r="E5639" s="1" t="s">
        <v>11</v>
      </c>
      <c r="F5639" s="1">
        <f>IF(Table1[[#This Row],[WordCategory]]="Moral",1,-1)</f>
        <v>-1</v>
      </c>
      <c r="G5639" s="1">
        <f>IF(Table1[[#This Row],[WordCatCode]]=F5638,1,0)</f>
        <v>0</v>
      </c>
      <c r="H5639" s="1" t="s">
        <v>417</v>
      </c>
      <c r="I5639" s="1">
        <v>49</v>
      </c>
      <c r="J5639" s="1" t="s">
        <v>13</v>
      </c>
      <c r="K5639" s="1">
        <v>1</v>
      </c>
      <c r="L5639" s="1">
        <v>0.46782263112254402</v>
      </c>
      <c r="M5639">
        <v>18.897380828857422</v>
      </c>
      <c r="N5639">
        <v>10.646894454956055</v>
      </c>
      <c r="O5639">
        <v>2.6821722984313965</v>
      </c>
    </row>
    <row r="5640" spans="1:15" x14ac:dyDescent="0.25">
      <c r="A5640" s="4">
        <v>16</v>
      </c>
      <c r="B5640" s="4">
        <v>225</v>
      </c>
      <c r="C5640" s="1" t="s">
        <v>12</v>
      </c>
      <c r="D5640" s="1">
        <f>IF(Table1[[#This Row],[WordType]]="Word",1,-1)</f>
        <v>-1</v>
      </c>
      <c r="E5640" s="1" t="s">
        <v>11</v>
      </c>
      <c r="F5640" s="1">
        <f>IF(Table1[[#This Row],[WordCategory]]="Moral",1,-1)</f>
        <v>-1</v>
      </c>
      <c r="G5640" s="1">
        <f>IF(Table1[[#This Row],[WordCatCode]]=F5639,1,0)</f>
        <v>1</v>
      </c>
      <c r="H5640" s="1" t="s">
        <v>187</v>
      </c>
      <c r="I5640" s="1">
        <v>53</v>
      </c>
      <c r="J5640" s="1" t="s">
        <v>13</v>
      </c>
      <c r="K5640" s="1">
        <v>1</v>
      </c>
      <c r="L5640" s="1">
        <v>0.49435237841680602</v>
      </c>
      <c r="M5640">
        <v>9.5718984603881836</v>
      </c>
      <c r="N5640">
        <v>5.8876833915710449</v>
      </c>
      <c r="O5640">
        <v>10.144145965576172</v>
      </c>
    </row>
    <row r="5641" spans="1:15" x14ac:dyDescent="0.25">
      <c r="A5641" s="4">
        <v>16</v>
      </c>
      <c r="B5641" s="4">
        <v>226</v>
      </c>
      <c r="C5641" s="1" t="s">
        <v>8</v>
      </c>
      <c r="D5641" s="1">
        <f>IF(Table1[[#This Row],[WordType]]="Word",1,-1)</f>
        <v>1</v>
      </c>
      <c r="E5641" s="1" t="s">
        <v>9</v>
      </c>
      <c r="F5641" s="1">
        <f>IF(Table1[[#This Row],[WordCategory]]="Moral",1,-1)</f>
        <v>1</v>
      </c>
      <c r="G5641" s="1">
        <f>IF(Table1[[#This Row],[WordCatCode]]=F5640,1,0)</f>
        <v>0</v>
      </c>
      <c r="H5641" s="1" t="s">
        <v>361</v>
      </c>
      <c r="I5641" s="1">
        <v>49</v>
      </c>
      <c r="J5641" s="1" t="s">
        <v>13</v>
      </c>
      <c r="K5641" s="1">
        <v>1</v>
      </c>
      <c r="L5641" s="1">
        <v>0.65659808483906101</v>
      </c>
      <c r="M5641">
        <v>19.164829254150391</v>
      </c>
      <c r="N5641">
        <v>6.5803666114807129</v>
      </c>
      <c r="O5641">
        <v>6.3871135711669922</v>
      </c>
    </row>
    <row r="5642" spans="1:15" x14ac:dyDescent="0.25">
      <c r="A5642" s="4">
        <v>16</v>
      </c>
      <c r="B5642" s="4">
        <v>227</v>
      </c>
      <c r="C5642" s="1" t="s">
        <v>8</v>
      </c>
      <c r="D5642" s="1">
        <f>IF(Table1[[#This Row],[WordType]]="Word",1,-1)</f>
        <v>1</v>
      </c>
      <c r="E5642" s="1" t="s">
        <v>9</v>
      </c>
      <c r="F5642" s="1">
        <f>IF(Table1[[#This Row],[WordCategory]]="Moral",1,-1)</f>
        <v>1</v>
      </c>
      <c r="G5642" s="1">
        <f>IF(Table1[[#This Row],[WordCatCode]]=F5641,1,0)</f>
        <v>1</v>
      </c>
      <c r="H5642" s="1" t="s">
        <v>335</v>
      </c>
      <c r="I5642" s="1">
        <v>53</v>
      </c>
      <c r="J5642" s="1" t="s">
        <v>10</v>
      </c>
      <c r="K5642" s="1">
        <v>0</v>
      </c>
      <c r="L5642" s="1">
        <v>0.74612555839121297</v>
      </c>
      <c r="M5642">
        <v>11.254518508911133</v>
      </c>
      <c r="N5642">
        <v>12.88331127166748</v>
      </c>
      <c r="O5642">
        <v>51.211891174316406</v>
      </c>
    </row>
    <row r="5643" spans="1:15" x14ac:dyDescent="0.25">
      <c r="A5643" s="4">
        <v>16</v>
      </c>
      <c r="B5643" s="4">
        <v>228</v>
      </c>
      <c r="C5643" s="1" t="s">
        <v>12</v>
      </c>
      <c r="D5643" s="1">
        <f>IF(Table1[[#This Row],[WordType]]="Word",1,-1)</f>
        <v>-1</v>
      </c>
      <c r="E5643" s="1" t="s">
        <v>9</v>
      </c>
      <c r="F5643" s="1">
        <f>IF(Table1[[#This Row],[WordCategory]]="Moral",1,-1)</f>
        <v>1</v>
      </c>
      <c r="G5643" s="1">
        <f>IF(Table1[[#This Row],[WordCatCode]]=F5642,1,0)</f>
        <v>1</v>
      </c>
      <c r="H5643" s="1" t="s">
        <v>385</v>
      </c>
      <c r="I5643" s="1">
        <v>53</v>
      </c>
      <c r="J5643" s="1" t="s">
        <v>13</v>
      </c>
      <c r="K5643" s="1">
        <v>1</v>
      </c>
      <c r="L5643" s="1">
        <v>0.50773664540611196</v>
      </c>
      <c r="M5643">
        <v>-2.1095480918884277</v>
      </c>
      <c r="N5643">
        <v>-3.0769689083099365</v>
      </c>
      <c r="O5643">
        <v>-9.1682109832763672</v>
      </c>
    </row>
    <row r="5644" spans="1:15" x14ac:dyDescent="0.25">
      <c r="A5644" s="4">
        <v>16</v>
      </c>
      <c r="B5644" s="4">
        <v>229</v>
      </c>
      <c r="C5644" s="1" t="s">
        <v>12</v>
      </c>
      <c r="D5644" s="1">
        <f>IF(Table1[[#This Row],[WordType]]="Word",1,-1)</f>
        <v>-1</v>
      </c>
      <c r="E5644" s="1" t="s">
        <v>9</v>
      </c>
      <c r="F5644" s="1">
        <f>IF(Table1[[#This Row],[WordCategory]]="Moral",1,-1)</f>
        <v>1</v>
      </c>
      <c r="G5644" s="1">
        <f>IF(Table1[[#This Row],[WordCatCode]]=F5643,1,0)</f>
        <v>1</v>
      </c>
      <c r="H5644" s="1" t="s">
        <v>262</v>
      </c>
      <c r="I5644" s="1">
        <v>53</v>
      </c>
      <c r="J5644" s="1" t="s">
        <v>13</v>
      </c>
      <c r="K5644" s="1">
        <v>1</v>
      </c>
      <c r="L5644" s="1">
        <v>0.53787550842389498</v>
      </c>
      <c r="M5644">
        <v>3.7955746650695801</v>
      </c>
      <c r="N5644">
        <v>5.318518728017807E-2</v>
      </c>
      <c r="O5644">
        <v>3.1344404220581055</v>
      </c>
    </row>
    <row r="5645" spans="1:15" x14ac:dyDescent="0.25">
      <c r="A5645" s="4">
        <v>16</v>
      </c>
      <c r="B5645" s="4">
        <v>230</v>
      </c>
      <c r="C5645" s="1" t="s">
        <v>12</v>
      </c>
      <c r="D5645" s="1">
        <f>IF(Table1[[#This Row],[WordType]]="Word",1,-1)</f>
        <v>-1</v>
      </c>
      <c r="E5645" s="1" t="s">
        <v>11</v>
      </c>
      <c r="F5645" s="1">
        <f>IF(Table1[[#This Row],[WordCategory]]="Moral",1,-1)</f>
        <v>-1</v>
      </c>
      <c r="G5645" s="1">
        <f>IF(Table1[[#This Row],[WordCatCode]]=F5644,1,0)</f>
        <v>0</v>
      </c>
      <c r="H5645" s="1" t="s">
        <v>202</v>
      </c>
      <c r="I5645" s="1">
        <v>53</v>
      </c>
      <c r="J5645" s="1" t="s">
        <v>13</v>
      </c>
      <c r="K5645" s="1">
        <v>1</v>
      </c>
      <c r="L5645" s="1">
        <v>0.90218246052972995</v>
      </c>
      <c r="M5645">
        <v>-0.88648837804794312</v>
      </c>
      <c r="N5645">
        <v>-7.9102063179016113</v>
      </c>
      <c r="O5645">
        <v>-8.9719085693359375</v>
      </c>
    </row>
    <row r="5646" spans="1:15" x14ac:dyDescent="0.25">
      <c r="A5646" s="4">
        <v>16</v>
      </c>
      <c r="B5646" s="4">
        <v>231</v>
      </c>
      <c r="C5646" s="1" t="s">
        <v>12</v>
      </c>
      <c r="D5646" s="1">
        <f>IF(Table1[[#This Row],[WordType]]="Word",1,-1)</f>
        <v>-1</v>
      </c>
      <c r="E5646" s="1" t="s">
        <v>11</v>
      </c>
      <c r="F5646" s="1">
        <f>IF(Table1[[#This Row],[WordCategory]]="Moral",1,-1)</f>
        <v>-1</v>
      </c>
      <c r="G5646" s="1">
        <f>IF(Table1[[#This Row],[WordCatCode]]=F5645,1,0)</f>
        <v>1</v>
      </c>
      <c r="H5646" s="1" t="s">
        <v>435</v>
      </c>
      <c r="I5646" s="1">
        <v>53</v>
      </c>
      <c r="J5646" s="1" t="s">
        <v>13</v>
      </c>
      <c r="K5646" s="1">
        <v>1</v>
      </c>
      <c r="L5646" s="1">
        <v>0.92891684127971497</v>
      </c>
      <c r="M5646">
        <v>-4.8029470443725586</v>
      </c>
      <c r="N5646">
        <v>-9.9131917953491211</v>
      </c>
      <c r="O5646">
        <v>-6.0701303482055664</v>
      </c>
    </row>
    <row r="5647" spans="1:15" x14ac:dyDescent="0.25">
      <c r="A5647" s="4">
        <v>16</v>
      </c>
      <c r="B5647" s="4">
        <v>232</v>
      </c>
      <c r="C5647" s="1" t="s">
        <v>12</v>
      </c>
      <c r="D5647" s="1">
        <f>IF(Table1[[#This Row],[WordType]]="Word",1,-1)</f>
        <v>-1</v>
      </c>
      <c r="E5647" s="1" t="s">
        <v>9</v>
      </c>
      <c r="F5647" s="1">
        <f>IF(Table1[[#This Row],[WordCategory]]="Moral",1,-1)</f>
        <v>1</v>
      </c>
      <c r="G5647" s="1">
        <f>IF(Table1[[#This Row],[WordCatCode]]=F5646,1,0)</f>
        <v>0</v>
      </c>
      <c r="H5647" s="1" t="s">
        <v>215</v>
      </c>
      <c r="I5647" s="1">
        <v>53</v>
      </c>
      <c r="J5647" s="1" t="s">
        <v>13</v>
      </c>
      <c r="K5647" s="1">
        <v>1</v>
      </c>
      <c r="L5647" s="1">
        <v>0.49988886038772801</v>
      </c>
      <c r="M5647">
        <v>4.3231239318847656</v>
      </c>
      <c r="N5647">
        <v>2.7950873374938965</v>
      </c>
      <c r="O5647">
        <v>13.715250968933105</v>
      </c>
    </row>
    <row r="5648" spans="1:15" x14ac:dyDescent="0.25">
      <c r="A5648" s="4">
        <v>16</v>
      </c>
      <c r="B5648" s="4">
        <v>233</v>
      </c>
      <c r="C5648" s="1" t="s">
        <v>8</v>
      </c>
      <c r="D5648" s="1">
        <f>IF(Table1[[#This Row],[WordType]]="Word",1,-1)</f>
        <v>1</v>
      </c>
      <c r="E5648" s="1" t="s">
        <v>11</v>
      </c>
      <c r="F5648" s="1">
        <f>IF(Table1[[#This Row],[WordCategory]]="Moral",1,-1)</f>
        <v>-1</v>
      </c>
      <c r="G5648" s="1">
        <f>IF(Table1[[#This Row],[WordCatCode]]=F5647,1,0)</f>
        <v>0</v>
      </c>
      <c r="H5648" s="1" t="s">
        <v>122</v>
      </c>
      <c r="I5648" s="1">
        <v>49</v>
      </c>
      <c r="J5648" s="1" t="s">
        <v>13</v>
      </c>
      <c r="K5648" s="1">
        <v>1</v>
      </c>
      <c r="L5648" s="1">
        <v>0.50073784659616705</v>
      </c>
      <c r="M5648">
        <v>5.0118579864501953</v>
      </c>
      <c r="N5648">
        <v>-2.530430793762207</v>
      </c>
      <c r="O5648">
        <v>12.583003997802734</v>
      </c>
    </row>
    <row r="5649" spans="1:15" x14ac:dyDescent="0.25">
      <c r="A5649" s="4">
        <v>16</v>
      </c>
      <c r="B5649" s="4">
        <v>234</v>
      </c>
      <c r="C5649" s="1" t="s">
        <v>8</v>
      </c>
      <c r="D5649" s="1">
        <f>IF(Table1[[#This Row],[WordType]]="Word",1,-1)</f>
        <v>1</v>
      </c>
      <c r="E5649" s="1" t="s">
        <v>9</v>
      </c>
      <c r="F5649" s="1">
        <f>IF(Table1[[#This Row],[WordCategory]]="Moral",1,-1)</f>
        <v>1</v>
      </c>
      <c r="G5649" s="1">
        <f>IF(Table1[[#This Row],[WordCatCode]]=F5648,1,0)</f>
        <v>0</v>
      </c>
      <c r="H5649" s="1" t="s">
        <v>366</v>
      </c>
      <c r="I5649" s="1">
        <v>49</v>
      </c>
      <c r="J5649" s="1" t="s">
        <v>13</v>
      </c>
      <c r="K5649" s="1">
        <v>1</v>
      </c>
      <c r="L5649" s="1">
        <v>0.48495319462381298</v>
      </c>
      <c r="M5649">
        <v>25.233320236206055</v>
      </c>
      <c r="N5649">
        <v>30.080886840820313</v>
      </c>
      <c r="O5649">
        <v>18.458412170410156</v>
      </c>
    </row>
    <row r="5650" spans="1:15" x14ac:dyDescent="0.25">
      <c r="A5650" s="4">
        <v>16</v>
      </c>
      <c r="B5650" s="4">
        <v>235</v>
      </c>
      <c r="C5650" s="1" t="s">
        <v>8</v>
      </c>
      <c r="D5650" s="1">
        <f>IF(Table1[[#This Row],[WordType]]="Word",1,-1)</f>
        <v>1</v>
      </c>
      <c r="E5650" s="1" t="s">
        <v>11</v>
      </c>
      <c r="F5650" s="1">
        <f>IF(Table1[[#This Row],[WordCategory]]="Moral",1,-1)</f>
        <v>-1</v>
      </c>
      <c r="G5650" s="1">
        <f>IF(Table1[[#This Row],[WordCatCode]]=F5649,1,0)</f>
        <v>0</v>
      </c>
      <c r="H5650" s="1" t="s">
        <v>68</v>
      </c>
      <c r="I5650" s="1">
        <v>49</v>
      </c>
      <c r="J5650" s="1" t="s">
        <v>13</v>
      </c>
      <c r="K5650" s="1">
        <v>1</v>
      </c>
      <c r="L5650" s="1">
        <v>0.42550965491682302</v>
      </c>
      <c r="M5650">
        <v>-5.0207552909851074</v>
      </c>
      <c r="N5650">
        <v>8.6889047622680664</v>
      </c>
      <c r="O5650">
        <v>-8.0290336608886719</v>
      </c>
    </row>
    <row r="5651" spans="1:15" x14ac:dyDescent="0.25">
      <c r="A5651" s="4">
        <v>16</v>
      </c>
      <c r="B5651" s="4">
        <v>236</v>
      </c>
      <c r="C5651" s="1" t="s">
        <v>8</v>
      </c>
      <c r="D5651" s="1">
        <f>IF(Table1[[#This Row],[WordType]]="Word",1,-1)</f>
        <v>1</v>
      </c>
      <c r="E5651" s="1" t="s">
        <v>9</v>
      </c>
      <c r="F5651" s="1">
        <f>IF(Table1[[#This Row],[WordCategory]]="Moral",1,-1)</f>
        <v>1</v>
      </c>
      <c r="G5651" s="1">
        <f>IF(Table1[[#This Row],[WordCatCode]]=F5650,1,0)</f>
        <v>0</v>
      </c>
      <c r="H5651" s="1" t="s">
        <v>509</v>
      </c>
      <c r="I5651" s="1">
        <v>49</v>
      </c>
      <c r="J5651" s="1" t="s">
        <v>13</v>
      </c>
      <c r="K5651" s="1">
        <v>1</v>
      </c>
      <c r="L5651" s="1">
        <v>0.37907042982988098</v>
      </c>
      <c r="M5651">
        <v>7.3682398796081543</v>
      </c>
      <c r="N5651">
        <v>14.306151390075684</v>
      </c>
      <c r="O5651">
        <v>2.5654816627502441</v>
      </c>
    </row>
    <row r="5652" spans="1:15" x14ac:dyDescent="0.25">
      <c r="A5652" s="4">
        <v>16</v>
      </c>
      <c r="B5652" s="4">
        <v>237</v>
      </c>
      <c r="C5652" s="1" t="s">
        <v>8</v>
      </c>
      <c r="D5652" s="1">
        <f>IF(Table1[[#This Row],[WordType]]="Word",1,-1)</f>
        <v>1</v>
      </c>
      <c r="E5652" s="1" t="s">
        <v>11</v>
      </c>
      <c r="F5652" s="1">
        <f>IF(Table1[[#This Row],[WordCategory]]="Moral",1,-1)</f>
        <v>-1</v>
      </c>
      <c r="G5652" s="1">
        <f>IF(Table1[[#This Row],[WordCatCode]]=F5651,1,0)</f>
        <v>0</v>
      </c>
      <c r="H5652" s="1" t="s">
        <v>452</v>
      </c>
      <c r="I5652" s="1">
        <v>49</v>
      </c>
      <c r="J5652" s="1" t="s">
        <v>13</v>
      </c>
      <c r="K5652" s="1">
        <v>1</v>
      </c>
      <c r="L5652" s="1">
        <v>0.43529761349782398</v>
      </c>
      <c r="M5652">
        <v>15.294551849365234</v>
      </c>
      <c r="N5652">
        <v>15.144950866699219</v>
      </c>
      <c r="O5652">
        <v>12.82562255859375</v>
      </c>
    </row>
    <row r="5653" spans="1:15" x14ac:dyDescent="0.25">
      <c r="A5653" s="4">
        <v>16</v>
      </c>
      <c r="B5653" s="4">
        <v>238</v>
      </c>
      <c r="C5653" s="1" t="s">
        <v>8</v>
      </c>
      <c r="D5653" s="1">
        <f>IF(Table1[[#This Row],[WordType]]="Word",1,-1)</f>
        <v>1</v>
      </c>
      <c r="E5653" s="1" t="s">
        <v>9</v>
      </c>
      <c r="F5653" s="1">
        <f>IF(Table1[[#This Row],[WordCategory]]="Moral",1,-1)</f>
        <v>1</v>
      </c>
      <c r="G5653" s="1">
        <f>IF(Table1[[#This Row],[WordCatCode]]=F5652,1,0)</f>
        <v>0</v>
      </c>
      <c r="H5653" s="1" t="s">
        <v>496</v>
      </c>
      <c r="I5653" s="1">
        <v>49</v>
      </c>
      <c r="J5653" s="1" t="s">
        <v>13</v>
      </c>
      <c r="K5653" s="1">
        <v>1</v>
      </c>
      <c r="L5653" s="1">
        <v>0.50182931870222103</v>
      </c>
      <c r="M5653">
        <v>10.916301727294922</v>
      </c>
      <c r="N5653">
        <v>2.6668612957000732</v>
      </c>
      <c r="O5653">
        <v>0.57739871740341187</v>
      </c>
    </row>
    <row r="5654" spans="1:15" x14ac:dyDescent="0.25">
      <c r="A5654" s="4">
        <v>16</v>
      </c>
      <c r="B5654" s="4">
        <v>239</v>
      </c>
      <c r="C5654" s="1" t="s">
        <v>8</v>
      </c>
      <c r="D5654" s="1">
        <f>IF(Table1[[#This Row],[WordType]]="Word",1,-1)</f>
        <v>1</v>
      </c>
      <c r="E5654" s="1" t="s">
        <v>9</v>
      </c>
      <c r="F5654" s="1">
        <f>IF(Table1[[#This Row],[WordCategory]]="Moral",1,-1)</f>
        <v>1</v>
      </c>
      <c r="G5654" s="1">
        <f>IF(Table1[[#This Row],[WordCatCode]]=F5653,1,0)</f>
        <v>1</v>
      </c>
      <c r="H5654" s="1" t="s">
        <v>510</v>
      </c>
      <c r="I5654" s="1">
        <v>49</v>
      </c>
      <c r="J5654" s="1" t="s">
        <v>13</v>
      </c>
      <c r="K5654" s="1">
        <v>1</v>
      </c>
      <c r="L5654" s="1">
        <v>0.41745012160390599</v>
      </c>
      <c r="M5654">
        <v>5.2011804580688477</v>
      </c>
      <c r="N5654">
        <v>1.100105881690979</v>
      </c>
      <c r="O5654">
        <v>14.82635498046875</v>
      </c>
    </row>
    <row r="5655" spans="1:15" x14ac:dyDescent="0.25">
      <c r="A5655" s="4">
        <v>16</v>
      </c>
      <c r="B5655" s="4">
        <v>240</v>
      </c>
      <c r="C5655" s="1" t="s">
        <v>8</v>
      </c>
      <c r="D5655" s="1">
        <f>IF(Table1[[#This Row],[WordType]]="Word",1,-1)</f>
        <v>1</v>
      </c>
      <c r="E5655" s="1" t="s">
        <v>9</v>
      </c>
      <c r="F5655" s="1">
        <f>IF(Table1[[#This Row],[WordCategory]]="Moral",1,-1)</f>
        <v>1</v>
      </c>
      <c r="G5655" s="1">
        <f>IF(Table1[[#This Row],[WordCatCode]]=F5654,1,0)</f>
        <v>1</v>
      </c>
      <c r="H5655" s="1" t="s">
        <v>203</v>
      </c>
      <c r="I5655" s="1">
        <v>49</v>
      </c>
      <c r="J5655" s="1" t="s">
        <v>13</v>
      </c>
      <c r="K5655" s="1">
        <v>1</v>
      </c>
      <c r="L5655" s="1">
        <v>0.36161057464778401</v>
      </c>
      <c r="M5655">
        <v>12.995362281799316</v>
      </c>
      <c r="N5655">
        <v>10.251986503601074</v>
      </c>
      <c r="O5655">
        <v>23.471954345703125</v>
      </c>
    </row>
    <row r="5656" spans="1:15" x14ac:dyDescent="0.25">
      <c r="A5656" s="4">
        <v>16</v>
      </c>
      <c r="B5656" s="4">
        <v>241</v>
      </c>
      <c r="C5656" s="1" t="s">
        <v>8</v>
      </c>
      <c r="D5656" s="1">
        <f>IF(Table1[[#This Row],[WordType]]="Word",1,-1)</f>
        <v>1</v>
      </c>
      <c r="E5656" s="1" t="s">
        <v>11</v>
      </c>
      <c r="F5656" s="1">
        <f>IF(Table1[[#This Row],[WordCategory]]="Moral",1,-1)</f>
        <v>-1</v>
      </c>
      <c r="G5656" s="1">
        <f>IF(Table1[[#This Row],[WordCatCode]]=F5655,1,0)</f>
        <v>0</v>
      </c>
      <c r="H5656" s="1" t="s">
        <v>310</v>
      </c>
      <c r="I5656" s="1">
        <v>49</v>
      </c>
      <c r="J5656" s="1" t="s">
        <v>13</v>
      </c>
      <c r="K5656" s="1">
        <v>1</v>
      </c>
      <c r="L5656" s="1">
        <v>0.46749561652541199</v>
      </c>
      <c r="M5656">
        <v>2.1576082706451416</v>
      </c>
      <c r="N5656">
        <v>2.2278144359588623</v>
      </c>
      <c r="O5656">
        <v>10.410215377807617</v>
      </c>
    </row>
    <row r="5657" spans="1:15" x14ac:dyDescent="0.25">
      <c r="A5657" s="4">
        <v>16</v>
      </c>
      <c r="B5657" s="4">
        <v>242</v>
      </c>
      <c r="C5657" s="1" t="s">
        <v>8</v>
      </c>
      <c r="D5657" s="1">
        <f>IF(Table1[[#This Row],[WordType]]="Word",1,-1)</f>
        <v>1</v>
      </c>
      <c r="E5657" s="1" t="s">
        <v>9</v>
      </c>
      <c r="F5657" s="1">
        <f>IF(Table1[[#This Row],[WordCategory]]="Moral",1,-1)</f>
        <v>1</v>
      </c>
      <c r="G5657" s="1">
        <f>IF(Table1[[#This Row],[WordCatCode]]=F5656,1,0)</f>
        <v>0</v>
      </c>
      <c r="H5657" s="1" t="s">
        <v>96</v>
      </c>
      <c r="I5657" s="1">
        <v>49</v>
      </c>
      <c r="J5657" s="1" t="s">
        <v>13</v>
      </c>
      <c r="K5657" s="1">
        <v>1</v>
      </c>
      <c r="L5657" s="1">
        <v>0.40532410726882501</v>
      </c>
      <c r="M5657">
        <v>10.025484085083008</v>
      </c>
      <c r="N5657">
        <v>5.4083447456359863</v>
      </c>
      <c r="O5657">
        <v>1.2000893354415894</v>
      </c>
    </row>
    <row r="5658" spans="1:15" x14ac:dyDescent="0.25">
      <c r="A5658" s="4">
        <v>16</v>
      </c>
      <c r="B5658" s="4">
        <v>243</v>
      </c>
      <c r="C5658" s="1" t="s">
        <v>8</v>
      </c>
      <c r="D5658" s="1">
        <f>IF(Table1[[#This Row],[WordType]]="Word",1,-1)</f>
        <v>1</v>
      </c>
      <c r="E5658" s="1" t="s">
        <v>11</v>
      </c>
      <c r="F5658" s="1">
        <f>IF(Table1[[#This Row],[WordCategory]]="Moral",1,-1)</f>
        <v>-1</v>
      </c>
      <c r="G5658" s="1">
        <f>IF(Table1[[#This Row],[WordCatCode]]=F5657,1,0)</f>
        <v>0</v>
      </c>
      <c r="H5658" s="1" t="s">
        <v>323</v>
      </c>
      <c r="I5658" s="1">
        <v>49</v>
      </c>
      <c r="J5658" s="1" t="s">
        <v>13</v>
      </c>
      <c r="K5658" s="1">
        <v>1</v>
      </c>
      <c r="L5658" s="1">
        <v>0.45957184117287397</v>
      </c>
      <c r="M5658">
        <v>17.042474746704102</v>
      </c>
      <c r="N5658">
        <v>12.682531356811523</v>
      </c>
      <c r="O5658">
        <v>1.4792467355728149</v>
      </c>
    </row>
    <row r="5659" spans="1:15" x14ac:dyDescent="0.25">
      <c r="A5659" s="4">
        <v>16</v>
      </c>
      <c r="B5659" s="4">
        <v>244</v>
      </c>
      <c r="C5659" s="1" t="s">
        <v>12</v>
      </c>
      <c r="D5659" s="1">
        <f>IF(Table1[[#This Row],[WordType]]="Word",1,-1)</f>
        <v>-1</v>
      </c>
      <c r="E5659" s="1" t="s">
        <v>11</v>
      </c>
      <c r="F5659" s="1">
        <f>IF(Table1[[#This Row],[WordCategory]]="Moral",1,-1)</f>
        <v>-1</v>
      </c>
      <c r="G5659" s="1">
        <f>IF(Table1[[#This Row],[WordCatCode]]=F5658,1,0)</f>
        <v>1</v>
      </c>
      <c r="H5659" s="1" t="s">
        <v>256</v>
      </c>
      <c r="I5659" s="1">
        <v>53</v>
      </c>
      <c r="J5659" s="1" t="s">
        <v>13</v>
      </c>
      <c r="K5659" s="1">
        <v>1</v>
      </c>
      <c r="L5659" s="1">
        <v>0.51477557374164495</v>
      </c>
      <c r="M5659">
        <v>2.4611060619354248</v>
      </c>
      <c r="N5659">
        <v>14.152862548828125</v>
      </c>
      <c r="O5659">
        <v>9.6167850494384766</v>
      </c>
    </row>
    <row r="5660" spans="1:15" x14ac:dyDescent="0.25">
      <c r="A5660" s="4">
        <v>16</v>
      </c>
      <c r="B5660" s="4">
        <v>245</v>
      </c>
      <c r="C5660" s="1" t="s">
        <v>12</v>
      </c>
      <c r="D5660" s="1">
        <f>IF(Table1[[#This Row],[WordType]]="Word",1,-1)</f>
        <v>-1</v>
      </c>
      <c r="E5660" s="1" t="s">
        <v>11</v>
      </c>
      <c r="F5660" s="1">
        <f>IF(Table1[[#This Row],[WordCategory]]="Moral",1,-1)</f>
        <v>-1</v>
      </c>
      <c r="G5660" s="1">
        <f>IF(Table1[[#This Row],[WordCatCode]]=F5659,1,0)</f>
        <v>1</v>
      </c>
      <c r="H5660" s="1" t="s">
        <v>242</v>
      </c>
      <c r="I5660" s="1">
        <v>53</v>
      </c>
      <c r="J5660" s="1" t="s">
        <v>13</v>
      </c>
      <c r="K5660" s="1">
        <v>1</v>
      </c>
      <c r="L5660" s="1">
        <v>0.68530935328453801</v>
      </c>
      <c r="M5660">
        <v>15.528467178344727</v>
      </c>
      <c r="N5660">
        <v>14.552602767944336</v>
      </c>
      <c r="O5660">
        <v>14.605258941650391</v>
      </c>
    </row>
    <row r="5661" spans="1:15" x14ac:dyDescent="0.25">
      <c r="A5661" s="4">
        <v>16</v>
      </c>
      <c r="B5661" s="4">
        <v>246</v>
      </c>
      <c r="C5661" s="1" t="s">
        <v>8</v>
      </c>
      <c r="D5661" s="1">
        <f>IF(Table1[[#This Row],[WordType]]="Word",1,-1)</f>
        <v>1</v>
      </c>
      <c r="E5661" s="1" t="s">
        <v>9</v>
      </c>
      <c r="F5661" s="1">
        <f>IF(Table1[[#This Row],[WordCategory]]="Moral",1,-1)</f>
        <v>1</v>
      </c>
      <c r="G5661" s="1">
        <f>IF(Table1[[#This Row],[WordCatCode]]=F5660,1,0)</f>
        <v>0</v>
      </c>
      <c r="H5661" s="1" t="s">
        <v>409</v>
      </c>
      <c r="I5661" s="1">
        <v>49</v>
      </c>
      <c r="J5661" s="1" t="s">
        <v>13</v>
      </c>
      <c r="K5661" s="1">
        <v>1</v>
      </c>
      <c r="L5661" s="1">
        <v>0.57928485376760397</v>
      </c>
      <c r="M5661">
        <v>10.471591949462891</v>
      </c>
      <c r="N5661">
        <v>12.904382705688477</v>
      </c>
      <c r="O5661">
        <v>10.477255821228027</v>
      </c>
    </row>
    <row r="5662" spans="1:15" x14ac:dyDescent="0.25">
      <c r="A5662" s="4">
        <v>16</v>
      </c>
      <c r="B5662" s="4">
        <v>247</v>
      </c>
      <c r="C5662" s="1" t="s">
        <v>12</v>
      </c>
      <c r="D5662" s="1">
        <f>IF(Table1[[#This Row],[WordType]]="Word",1,-1)</f>
        <v>-1</v>
      </c>
      <c r="E5662" s="1" t="s">
        <v>11</v>
      </c>
      <c r="F5662" s="1">
        <f>IF(Table1[[#This Row],[WordCategory]]="Moral",1,-1)</f>
        <v>-1</v>
      </c>
      <c r="G5662" s="1">
        <f>IF(Table1[[#This Row],[WordCatCode]]=F5661,1,0)</f>
        <v>0</v>
      </c>
      <c r="H5662" s="1" t="s">
        <v>208</v>
      </c>
      <c r="I5662" s="1">
        <v>53</v>
      </c>
      <c r="J5662" s="1" t="s">
        <v>13</v>
      </c>
      <c r="K5662" s="1">
        <v>1</v>
      </c>
      <c r="L5662" s="1">
        <v>0.79640101641416605</v>
      </c>
      <c r="M5662">
        <v>7.929102897644043</v>
      </c>
      <c r="N5662">
        <v>-4.9985799789428711</v>
      </c>
      <c r="O5662">
        <v>-6.7802329063415527</v>
      </c>
    </row>
    <row r="5663" spans="1:15" x14ac:dyDescent="0.25">
      <c r="A5663" s="4">
        <v>16</v>
      </c>
      <c r="B5663" s="4">
        <v>248</v>
      </c>
      <c r="C5663" s="1" t="s">
        <v>8</v>
      </c>
      <c r="D5663" s="1">
        <f>IF(Table1[[#This Row],[WordType]]="Word",1,-1)</f>
        <v>1</v>
      </c>
      <c r="E5663" s="1" t="s">
        <v>11</v>
      </c>
      <c r="F5663" s="1">
        <f>IF(Table1[[#This Row],[WordCategory]]="Moral",1,-1)</f>
        <v>-1</v>
      </c>
      <c r="G5663" s="1">
        <f>IF(Table1[[#This Row],[WordCatCode]]=F5662,1,0)</f>
        <v>1</v>
      </c>
      <c r="H5663" s="1" t="s">
        <v>277</v>
      </c>
      <c r="I5663" s="1">
        <v>49</v>
      </c>
      <c r="J5663" s="1" t="s">
        <v>13</v>
      </c>
      <c r="K5663" s="1">
        <v>1</v>
      </c>
      <c r="L5663" s="1">
        <v>0.571921756723896</v>
      </c>
      <c r="M5663">
        <v>-9.8518610000610352</v>
      </c>
      <c r="N5663">
        <v>-4.8662304878234863</v>
      </c>
      <c r="O5663">
        <v>-1.7522573471069336</v>
      </c>
    </row>
    <row r="5664" spans="1:15" x14ac:dyDescent="0.25">
      <c r="A5664" s="4">
        <v>16</v>
      </c>
      <c r="B5664" s="4">
        <v>249</v>
      </c>
      <c r="C5664" s="1" t="s">
        <v>8</v>
      </c>
      <c r="D5664" s="1">
        <f>IF(Table1[[#This Row],[WordType]]="Word",1,-1)</f>
        <v>1</v>
      </c>
      <c r="E5664" s="1" t="s">
        <v>11</v>
      </c>
      <c r="F5664" s="1">
        <f>IF(Table1[[#This Row],[WordCategory]]="Moral",1,-1)</f>
        <v>-1</v>
      </c>
      <c r="G5664" s="1">
        <f>IF(Table1[[#This Row],[WordCatCode]]=F5663,1,0)</f>
        <v>1</v>
      </c>
      <c r="H5664" s="1" t="s">
        <v>42</v>
      </c>
      <c r="I5664" s="1">
        <v>49</v>
      </c>
      <c r="J5664" s="1" t="s">
        <v>13</v>
      </c>
      <c r="K5664" s="1">
        <v>1</v>
      </c>
      <c r="L5664" s="1">
        <v>1.00051485607401</v>
      </c>
      <c r="M5664">
        <v>-9.2773170471191406</v>
      </c>
      <c r="N5664">
        <v>-3.8565278053283691</v>
      </c>
      <c r="O5664">
        <v>-8.1623210906982422</v>
      </c>
    </row>
    <row r="5665" spans="1:15" x14ac:dyDescent="0.25">
      <c r="A5665" s="4">
        <v>16</v>
      </c>
      <c r="B5665" s="4">
        <v>250</v>
      </c>
      <c r="C5665" s="1" t="s">
        <v>8</v>
      </c>
      <c r="D5665" s="1">
        <f>IF(Table1[[#This Row],[WordType]]="Word",1,-1)</f>
        <v>1</v>
      </c>
      <c r="E5665" s="1" t="s">
        <v>9</v>
      </c>
      <c r="F5665" s="1">
        <f>IF(Table1[[#This Row],[WordCategory]]="Moral",1,-1)</f>
        <v>1</v>
      </c>
      <c r="G5665" s="1">
        <f>IF(Table1[[#This Row],[WordCatCode]]=F5664,1,0)</f>
        <v>0</v>
      </c>
      <c r="H5665" s="1" t="s">
        <v>99</v>
      </c>
      <c r="I5665" s="1">
        <v>49</v>
      </c>
      <c r="J5665" s="1" t="s">
        <v>13</v>
      </c>
      <c r="K5665" s="1">
        <v>1</v>
      </c>
      <c r="L5665" s="1">
        <v>0.85232623037882205</v>
      </c>
      <c r="M5665">
        <v>8.2646474838256836</v>
      </c>
      <c r="N5665">
        <v>12.329372406005859</v>
      </c>
      <c r="O5665">
        <v>9.8753767013549805</v>
      </c>
    </row>
    <row r="5666" spans="1:15" x14ac:dyDescent="0.25">
      <c r="A5666" s="4">
        <v>16</v>
      </c>
      <c r="B5666" s="4">
        <v>251</v>
      </c>
      <c r="C5666" s="1" t="s">
        <v>8</v>
      </c>
      <c r="D5666" s="1">
        <f>IF(Table1[[#This Row],[WordType]]="Word",1,-1)</f>
        <v>1</v>
      </c>
      <c r="E5666" s="1" t="s">
        <v>11</v>
      </c>
      <c r="F5666" s="1">
        <f>IF(Table1[[#This Row],[WordCategory]]="Moral",1,-1)</f>
        <v>-1</v>
      </c>
      <c r="G5666" s="1">
        <f>IF(Table1[[#This Row],[WordCatCode]]=F5665,1,0)</f>
        <v>0</v>
      </c>
      <c r="H5666" s="1" t="s">
        <v>423</v>
      </c>
      <c r="I5666" s="1">
        <v>49</v>
      </c>
      <c r="J5666" s="1" t="s">
        <v>13</v>
      </c>
      <c r="K5666" s="1">
        <v>1</v>
      </c>
      <c r="L5666" s="1">
        <v>0.75116141466423902</v>
      </c>
      <c r="M5666">
        <v>21.264867782592773</v>
      </c>
      <c r="N5666">
        <v>12.219394683837891</v>
      </c>
      <c r="O5666">
        <v>-4.1947674751281738</v>
      </c>
    </row>
    <row r="5667" spans="1:15" x14ac:dyDescent="0.25">
      <c r="A5667" s="4">
        <v>16</v>
      </c>
      <c r="B5667" s="4">
        <v>252</v>
      </c>
      <c r="C5667" s="1" t="s">
        <v>12</v>
      </c>
      <c r="D5667" s="1">
        <f>IF(Table1[[#This Row],[WordType]]="Word",1,-1)</f>
        <v>-1</v>
      </c>
      <c r="E5667" s="1" t="s">
        <v>11</v>
      </c>
      <c r="F5667" s="1">
        <f>IF(Table1[[#This Row],[WordCategory]]="Moral",1,-1)</f>
        <v>-1</v>
      </c>
      <c r="G5667" s="1">
        <f>IF(Table1[[#This Row],[WordCatCode]]=F5666,1,0)</f>
        <v>1</v>
      </c>
      <c r="H5667" s="1" t="s">
        <v>433</v>
      </c>
      <c r="I5667" s="1">
        <v>53</v>
      </c>
      <c r="J5667" s="1" t="s">
        <v>13</v>
      </c>
      <c r="K5667" s="1">
        <v>1</v>
      </c>
      <c r="L5667" s="1">
        <v>0.62668520025909003</v>
      </c>
      <c r="M5667">
        <v>28.153675079345703</v>
      </c>
      <c r="N5667">
        <v>22.824235916137695</v>
      </c>
      <c r="O5667">
        <v>37.750019073486328</v>
      </c>
    </row>
    <row r="5668" spans="1:15" x14ac:dyDescent="0.25">
      <c r="A5668" s="4">
        <v>16</v>
      </c>
      <c r="B5668" s="4">
        <v>253</v>
      </c>
      <c r="C5668" s="1" t="s">
        <v>12</v>
      </c>
      <c r="D5668" s="1">
        <f>IF(Table1[[#This Row],[WordType]]="Word",1,-1)</f>
        <v>-1</v>
      </c>
      <c r="E5668" s="1" t="s">
        <v>11</v>
      </c>
      <c r="F5668" s="1">
        <f>IF(Table1[[#This Row],[WordCategory]]="Moral",1,-1)</f>
        <v>-1</v>
      </c>
      <c r="G5668" s="1">
        <f>IF(Table1[[#This Row],[WordCatCode]]=F5667,1,0)</f>
        <v>1</v>
      </c>
      <c r="H5668" s="1" t="s">
        <v>59</v>
      </c>
      <c r="I5668" s="1">
        <v>53</v>
      </c>
      <c r="J5668" s="1" t="s">
        <v>13</v>
      </c>
      <c r="K5668" s="1">
        <v>1</v>
      </c>
      <c r="L5668" s="1">
        <v>0.56793325813487205</v>
      </c>
      <c r="M5668">
        <v>-3.5892136096954346</v>
      </c>
      <c r="N5668">
        <v>0.94382613897323608</v>
      </c>
      <c r="O5668">
        <v>2.2683179378509521</v>
      </c>
    </row>
    <row r="5669" spans="1:15" x14ac:dyDescent="0.25">
      <c r="A5669" s="4">
        <v>16</v>
      </c>
      <c r="B5669" s="4">
        <v>254</v>
      </c>
      <c r="C5669" s="1" t="s">
        <v>8</v>
      </c>
      <c r="D5669" s="1">
        <f>IF(Table1[[#This Row],[WordType]]="Word",1,-1)</f>
        <v>1</v>
      </c>
      <c r="E5669" s="1" t="s">
        <v>11</v>
      </c>
      <c r="F5669" s="1">
        <f>IF(Table1[[#This Row],[WordCategory]]="Moral",1,-1)</f>
        <v>-1</v>
      </c>
      <c r="G5669" s="1">
        <f>IF(Table1[[#This Row],[WordCatCode]]=F5668,1,0)</f>
        <v>1</v>
      </c>
      <c r="H5669" s="1" t="s">
        <v>295</v>
      </c>
      <c r="I5669" s="1">
        <v>49</v>
      </c>
      <c r="J5669" s="1" t="s">
        <v>13</v>
      </c>
      <c r="K5669" s="1">
        <v>1</v>
      </c>
      <c r="L5669" s="1">
        <v>0.402476033894345</v>
      </c>
      <c r="M5669">
        <v>17.691984176635742</v>
      </c>
      <c r="N5669">
        <v>4.9844298362731934</v>
      </c>
      <c r="O5669">
        <v>-1.1048619747161865</v>
      </c>
    </row>
    <row r="5670" spans="1:15" x14ac:dyDescent="0.25">
      <c r="A5670" s="4">
        <v>16</v>
      </c>
      <c r="B5670" s="4">
        <v>255</v>
      </c>
      <c r="C5670" s="1" t="s">
        <v>12</v>
      </c>
      <c r="D5670" s="1">
        <f>IF(Table1[[#This Row],[WordType]]="Word",1,-1)</f>
        <v>-1</v>
      </c>
      <c r="E5670" s="1" t="s">
        <v>9</v>
      </c>
      <c r="F5670" s="1">
        <f>IF(Table1[[#This Row],[WordCategory]]="Moral",1,-1)</f>
        <v>1</v>
      </c>
      <c r="G5670" s="1">
        <f>IF(Table1[[#This Row],[WordCatCode]]=F5669,1,0)</f>
        <v>0</v>
      </c>
      <c r="H5670" s="1" t="s">
        <v>442</v>
      </c>
      <c r="I5670" s="1">
        <v>53</v>
      </c>
      <c r="J5670" s="1" t="s">
        <v>13</v>
      </c>
      <c r="K5670" s="1">
        <v>1</v>
      </c>
      <c r="L5670" s="1">
        <v>0.39441023906692901</v>
      </c>
      <c r="M5670">
        <v>-9.0168857574462891</v>
      </c>
      <c r="N5670">
        <v>-16.997663497924805</v>
      </c>
      <c r="O5670">
        <v>-46.895881652832031</v>
      </c>
    </row>
    <row r="5671" spans="1:15" x14ac:dyDescent="0.25">
      <c r="A5671" s="4">
        <v>16</v>
      </c>
      <c r="B5671" s="4">
        <v>256</v>
      </c>
      <c r="C5671" s="1" t="s">
        <v>12</v>
      </c>
      <c r="D5671" s="1">
        <f>IF(Table1[[#This Row],[WordType]]="Word",1,-1)</f>
        <v>-1</v>
      </c>
      <c r="E5671" s="1" t="s">
        <v>11</v>
      </c>
      <c r="F5671" s="1">
        <f>IF(Table1[[#This Row],[WordCategory]]="Moral",1,-1)</f>
        <v>-1</v>
      </c>
      <c r="G5671" s="1">
        <f>IF(Table1[[#This Row],[WordCatCode]]=F5670,1,0)</f>
        <v>0</v>
      </c>
      <c r="H5671" s="1" t="s">
        <v>228</v>
      </c>
      <c r="I5671" s="1">
        <v>49</v>
      </c>
      <c r="J5671" s="1" t="s">
        <v>10</v>
      </c>
      <c r="K5671" s="1">
        <v>0</v>
      </c>
      <c r="L5671" s="1">
        <v>0.63428708375431597</v>
      </c>
      <c r="M5671">
        <v>8.0957345962524414</v>
      </c>
      <c r="N5671">
        <v>4.4996762275695801</v>
      </c>
      <c r="O5671">
        <v>13.785001754760742</v>
      </c>
    </row>
    <row r="5672" spans="1:15" x14ac:dyDescent="0.25">
      <c r="A5672" s="4">
        <v>16</v>
      </c>
      <c r="B5672" s="4">
        <v>257</v>
      </c>
      <c r="C5672" s="1" t="s">
        <v>8</v>
      </c>
      <c r="D5672" s="1">
        <f>IF(Table1[[#This Row],[WordType]]="Word",1,-1)</f>
        <v>1</v>
      </c>
      <c r="E5672" s="1" t="s">
        <v>9</v>
      </c>
      <c r="F5672" s="1">
        <f>IF(Table1[[#This Row],[WordCategory]]="Moral",1,-1)</f>
        <v>1</v>
      </c>
      <c r="G5672" s="1">
        <f>IF(Table1[[#This Row],[WordCatCode]]=F5671,1,0)</f>
        <v>0</v>
      </c>
      <c r="H5672" s="1" t="s">
        <v>412</v>
      </c>
      <c r="I5672" s="1">
        <v>49</v>
      </c>
      <c r="J5672" s="1" t="s">
        <v>13</v>
      </c>
      <c r="K5672" s="1">
        <v>1</v>
      </c>
      <c r="L5672" s="1">
        <v>0.41579882544465402</v>
      </c>
      <c r="M5672">
        <v>15.635412216186523</v>
      </c>
      <c r="N5672">
        <v>22.426910400390625</v>
      </c>
      <c r="O5672">
        <v>13.206000328063965</v>
      </c>
    </row>
    <row r="5673" spans="1:15" x14ac:dyDescent="0.25">
      <c r="A5673" s="4">
        <v>16</v>
      </c>
      <c r="B5673" s="4">
        <v>258</v>
      </c>
      <c r="C5673" s="1" t="s">
        <v>12</v>
      </c>
      <c r="D5673" s="1">
        <f>IF(Table1[[#This Row],[WordType]]="Word",1,-1)</f>
        <v>-1</v>
      </c>
      <c r="E5673" s="1" t="s">
        <v>9</v>
      </c>
      <c r="F5673" s="1">
        <f>IF(Table1[[#This Row],[WordCategory]]="Moral",1,-1)</f>
        <v>1</v>
      </c>
      <c r="G5673" s="1">
        <f>IF(Table1[[#This Row],[WordCatCode]]=F5672,1,0)</f>
        <v>1</v>
      </c>
      <c r="H5673" s="1" t="s">
        <v>41</v>
      </c>
      <c r="I5673" s="1">
        <v>53</v>
      </c>
      <c r="J5673" s="1" t="s">
        <v>13</v>
      </c>
      <c r="K5673" s="1">
        <v>1</v>
      </c>
      <c r="L5673" s="1">
        <v>0.39439202449284499</v>
      </c>
      <c r="M5673">
        <v>-1.4120931625366211</v>
      </c>
      <c r="N5673">
        <v>-0.11402957141399384</v>
      </c>
      <c r="O5673">
        <v>-4.8196721076965332</v>
      </c>
    </row>
    <row r="5674" spans="1:15" x14ac:dyDescent="0.25">
      <c r="A5674" s="4">
        <v>16</v>
      </c>
      <c r="B5674" s="4">
        <v>259</v>
      </c>
      <c r="C5674" s="1" t="s">
        <v>8</v>
      </c>
      <c r="D5674" s="1">
        <f>IF(Table1[[#This Row],[WordType]]="Word",1,-1)</f>
        <v>1</v>
      </c>
      <c r="E5674" s="1" t="s">
        <v>9</v>
      </c>
      <c r="F5674" s="1">
        <f>IF(Table1[[#This Row],[WordCategory]]="Moral",1,-1)</f>
        <v>1</v>
      </c>
      <c r="G5674" s="1">
        <f>IF(Table1[[#This Row],[WordCatCode]]=F5673,1,0)</f>
        <v>1</v>
      </c>
      <c r="H5674" s="1" t="s">
        <v>336</v>
      </c>
      <c r="I5674" s="1">
        <v>53</v>
      </c>
      <c r="J5674" s="1" t="s">
        <v>10</v>
      </c>
      <c r="K5674" s="1">
        <v>0</v>
      </c>
      <c r="L5674" s="1">
        <v>0.39582445705309499</v>
      </c>
      <c r="M5674">
        <v>-0.1661754697561264</v>
      </c>
      <c r="N5674">
        <v>-2.1828033924102783</v>
      </c>
      <c r="O5674">
        <v>21.167285919189453</v>
      </c>
    </row>
    <row r="5675" spans="1:15" x14ac:dyDescent="0.25">
      <c r="A5675" s="4">
        <v>16</v>
      </c>
      <c r="B5675" s="4">
        <v>260</v>
      </c>
      <c r="C5675" s="1" t="s">
        <v>12</v>
      </c>
      <c r="D5675" s="1">
        <f>IF(Table1[[#This Row],[WordType]]="Word",1,-1)</f>
        <v>-1</v>
      </c>
      <c r="E5675" s="1" t="s">
        <v>11</v>
      </c>
      <c r="F5675" s="1">
        <f>IF(Table1[[#This Row],[WordCategory]]="Moral",1,-1)</f>
        <v>-1</v>
      </c>
      <c r="G5675" s="1">
        <f>IF(Table1[[#This Row],[WordCatCode]]=F5674,1,0)</f>
        <v>0</v>
      </c>
      <c r="H5675" s="1" t="s">
        <v>396</v>
      </c>
      <c r="I5675" s="1">
        <v>53</v>
      </c>
      <c r="J5675" s="1" t="s">
        <v>13</v>
      </c>
      <c r="K5675" s="1">
        <v>1</v>
      </c>
      <c r="L5675" s="1">
        <v>0.47621771739795798</v>
      </c>
      <c r="M5675">
        <v>5.7689800262451172</v>
      </c>
      <c r="N5675">
        <v>5.4961481094360352</v>
      </c>
      <c r="O5675">
        <v>2.7055878639221191</v>
      </c>
    </row>
    <row r="5676" spans="1:15" x14ac:dyDescent="0.25">
      <c r="A5676" s="4">
        <v>16</v>
      </c>
      <c r="B5676" s="4">
        <v>261</v>
      </c>
      <c r="C5676" s="1" t="s">
        <v>12</v>
      </c>
      <c r="D5676" s="1">
        <f>IF(Table1[[#This Row],[WordType]]="Word",1,-1)</f>
        <v>-1</v>
      </c>
      <c r="E5676" s="1" t="s">
        <v>11</v>
      </c>
      <c r="F5676" s="1">
        <f>IF(Table1[[#This Row],[WordCategory]]="Moral",1,-1)</f>
        <v>-1</v>
      </c>
      <c r="G5676" s="1">
        <f>IF(Table1[[#This Row],[WordCatCode]]=F5675,1,0)</f>
        <v>1</v>
      </c>
      <c r="H5676" s="1" t="s">
        <v>443</v>
      </c>
      <c r="I5676" s="1">
        <v>53</v>
      </c>
      <c r="J5676" s="1" t="s">
        <v>13</v>
      </c>
      <c r="K5676" s="1">
        <v>1</v>
      </c>
      <c r="L5676" s="1">
        <v>0.87199009116739001</v>
      </c>
      <c r="M5676">
        <v>7.4578266143798828</v>
      </c>
      <c r="N5676">
        <v>11.352993965148926</v>
      </c>
      <c r="O5676">
        <v>16.831293106079102</v>
      </c>
    </row>
    <row r="5677" spans="1:15" x14ac:dyDescent="0.25">
      <c r="A5677" s="4">
        <v>16</v>
      </c>
      <c r="B5677" s="4">
        <v>262</v>
      </c>
      <c r="C5677" s="1" t="s">
        <v>12</v>
      </c>
      <c r="D5677" s="1">
        <f>IF(Table1[[#This Row],[WordType]]="Word",1,-1)</f>
        <v>-1</v>
      </c>
      <c r="E5677" s="1" t="s">
        <v>11</v>
      </c>
      <c r="F5677" s="1">
        <f>IF(Table1[[#This Row],[WordCategory]]="Moral",1,-1)</f>
        <v>-1</v>
      </c>
      <c r="G5677" s="1">
        <f>IF(Table1[[#This Row],[WordCatCode]]=F5676,1,0)</f>
        <v>1</v>
      </c>
      <c r="H5677" s="1" t="s">
        <v>407</v>
      </c>
      <c r="I5677" s="1">
        <v>53</v>
      </c>
      <c r="J5677" s="1" t="s">
        <v>13</v>
      </c>
      <c r="K5677" s="1">
        <v>1</v>
      </c>
      <c r="L5677" s="1">
        <v>0.72557514323853001</v>
      </c>
      <c r="M5677">
        <v>20.191247940063477</v>
      </c>
      <c r="N5677">
        <v>7.4781455993652344</v>
      </c>
      <c r="O5677">
        <v>25.080541610717773</v>
      </c>
    </row>
    <row r="5678" spans="1:15" x14ac:dyDescent="0.25">
      <c r="A5678" s="4">
        <v>16</v>
      </c>
      <c r="B5678" s="4">
        <v>263</v>
      </c>
      <c r="C5678" s="1" t="s">
        <v>12</v>
      </c>
      <c r="D5678" s="1">
        <f>IF(Table1[[#This Row],[WordType]]="Word",1,-1)</f>
        <v>-1</v>
      </c>
      <c r="E5678" s="1" t="s">
        <v>9</v>
      </c>
      <c r="F5678" s="1">
        <f>IF(Table1[[#This Row],[WordCategory]]="Moral",1,-1)</f>
        <v>1</v>
      </c>
      <c r="G5678" s="1">
        <f>IF(Table1[[#This Row],[WordCatCode]]=F5677,1,0)</f>
        <v>0</v>
      </c>
      <c r="H5678" s="1" t="s">
        <v>231</v>
      </c>
      <c r="I5678" s="1">
        <v>49</v>
      </c>
      <c r="J5678" s="1" t="s">
        <v>10</v>
      </c>
      <c r="K5678" s="1">
        <v>0</v>
      </c>
      <c r="L5678" s="1">
        <v>0.45242561562918099</v>
      </c>
      <c r="M5678">
        <v>9.8419103622436523</v>
      </c>
      <c r="N5678">
        <v>8.0296716690063477</v>
      </c>
      <c r="O5678">
        <v>11.517510414123535</v>
      </c>
    </row>
    <row r="5679" spans="1:15" x14ac:dyDescent="0.25">
      <c r="A5679" s="4">
        <v>16</v>
      </c>
      <c r="B5679" s="4">
        <v>264</v>
      </c>
      <c r="C5679" s="1" t="s">
        <v>12</v>
      </c>
      <c r="D5679" s="1">
        <f>IF(Table1[[#This Row],[WordType]]="Word",1,-1)</f>
        <v>-1</v>
      </c>
      <c r="E5679" s="1" t="s">
        <v>9</v>
      </c>
      <c r="F5679" s="1">
        <f>IF(Table1[[#This Row],[WordCategory]]="Moral",1,-1)</f>
        <v>1</v>
      </c>
      <c r="G5679" s="1">
        <f>IF(Table1[[#This Row],[WordCatCode]]=F5678,1,0)</f>
        <v>1</v>
      </c>
      <c r="H5679" s="1" t="s">
        <v>142</v>
      </c>
      <c r="I5679" s="1">
        <v>49</v>
      </c>
      <c r="J5679" s="1" t="s">
        <v>10</v>
      </c>
      <c r="K5679" s="1">
        <v>0</v>
      </c>
      <c r="L5679" s="1">
        <v>0.52866701199673105</v>
      </c>
      <c r="M5679">
        <v>12.173129081726074</v>
      </c>
      <c r="N5679">
        <v>7.9074506759643555</v>
      </c>
      <c r="O5679">
        <v>-0.19709941744804382</v>
      </c>
    </row>
    <row r="5680" spans="1:15" x14ac:dyDescent="0.25">
      <c r="A5680" s="4">
        <v>16</v>
      </c>
      <c r="B5680" s="4">
        <v>265</v>
      </c>
      <c r="C5680" s="1" t="s">
        <v>12</v>
      </c>
      <c r="D5680" s="1">
        <f>IF(Table1[[#This Row],[WordType]]="Word",1,-1)</f>
        <v>-1</v>
      </c>
      <c r="E5680" s="1" t="s">
        <v>9</v>
      </c>
      <c r="F5680" s="1">
        <f>IF(Table1[[#This Row],[WordCategory]]="Moral",1,-1)</f>
        <v>1</v>
      </c>
      <c r="G5680" s="1">
        <f>IF(Table1[[#This Row],[WordCatCode]]=F5679,1,0)</f>
        <v>1</v>
      </c>
      <c r="H5680" s="1" t="s">
        <v>427</v>
      </c>
      <c r="I5680" s="1">
        <v>53</v>
      </c>
      <c r="J5680" s="1" t="s">
        <v>13</v>
      </c>
      <c r="K5680" s="1">
        <v>1</v>
      </c>
      <c r="L5680" s="1">
        <v>0.62626796495169401</v>
      </c>
      <c r="M5680">
        <v>6.7851424217224121</v>
      </c>
      <c r="N5680">
        <v>6.7199969291687012</v>
      </c>
      <c r="O5680">
        <v>-1.0120863914489746</v>
      </c>
    </row>
    <row r="5681" spans="1:15" x14ac:dyDescent="0.25">
      <c r="A5681" s="4">
        <v>16</v>
      </c>
      <c r="B5681" s="4">
        <v>266</v>
      </c>
      <c r="C5681" s="1" t="s">
        <v>12</v>
      </c>
      <c r="D5681" s="1">
        <f>IF(Table1[[#This Row],[WordType]]="Word",1,-1)</f>
        <v>-1</v>
      </c>
      <c r="E5681" s="1" t="s">
        <v>9</v>
      </c>
      <c r="F5681" s="1">
        <f>IF(Table1[[#This Row],[WordCategory]]="Moral",1,-1)</f>
        <v>1</v>
      </c>
      <c r="G5681" s="1">
        <f>IF(Table1[[#This Row],[WordCatCode]]=F5680,1,0)</f>
        <v>1</v>
      </c>
      <c r="H5681" s="1" t="s">
        <v>429</v>
      </c>
      <c r="I5681" s="1">
        <v>53</v>
      </c>
      <c r="J5681" s="1" t="s">
        <v>13</v>
      </c>
      <c r="K5681" s="1">
        <v>1</v>
      </c>
      <c r="L5681" s="1">
        <v>0.60667639458552003</v>
      </c>
      <c r="M5681">
        <v>13.451216697692871</v>
      </c>
      <c r="N5681">
        <v>4.4046797752380371</v>
      </c>
      <c r="O5681">
        <v>11.431320190429688</v>
      </c>
    </row>
    <row r="5682" spans="1:15" x14ac:dyDescent="0.25">
      <c r="A5682" s="4">
        <v>16</v>
      </c>
      <c r="B5682" s="4">
        <v>267</v>
      </c>
      <c r="C5682" s="1" t="s">
        <v>12</v>
      </c>
      <c r="D5682" s="1">
        <f>IF(Table1[[#This Row],[WordType]]="Word",1,-1)</f>
        <v>-1</v>
      </c>
      <c r="E5682" s="1" t="s">
        <v>11</v>
      </c>
      <c r="F5682" s="1">
        <f>IF(Table1[[#This Row],[WordCategory]]="Moral",1,-1)</f>
        <v>-1</v>
      </c>
      <c r="G5682" s="1">
        <f>IF(Table1[[#This Row],[WordCatCode]]=F5681,1,0)</f>
        <v>0</v>
      </c>
      <c r="H5682" s="1" t="s">
        <v>434</v>
      </c>
      <c r="I5682" s="1">
        <v>53</v>
      </c>
      <c r="J5682" s="1" t="s">
        <v>13</v>
      </c>
      <c r="K5682" s="1">
        <v>1</v>
      </c>
      <c r="L5682" s="1">
        <v>0.70933397999033299</v>
      </c>
      <c r="M5682">
        <v>0.83830201625823975</v>
      </c>
      <c r="N5682">
        <v>4.3136115074157715</v>
      </c>
      <c r="O5682">
        <v>23.801742553710938</v>
      </c>
    </row>
    <row r="5683" spans="1:15" x14ac:dyDescent="0.25">
      <c r="A5683" s="4">
        <v>16</v>
      </c>
      <c r="B5683" s="4">
        <v>268</v>
      </c>
      <c r="C5683" s="1" t="s">
        <v>8</v>
      </c>
      <c r="D5683" s="1">
        <f>IF(Table1[[#This Row],[WordType]]="Word",1,-1)</f>
        <v>1</v>
      </c>
      <c r="E5683" s="1" t="s">
        <v>9</v>
      </c>
      <c r="F5683" s="1">
        <f>IF(Table1[[#This Row],[WordCategory]]="Moral",1,-1)</f>
        <v>1</v>
      </c>
      <c r="G5683" s="1">
        <f>IF(Table1[[#This Row],[WordCatCode]]=F5682,1,0)</f>
        <v>0</v>
      </c>
      <c r="H5683" s="1" t="s">
        <v>80</v>
      </c>
      <c r="I5683" s="1">
        <v>49</v>
      </c>
      <c r="J5683" s="1" t="s">
        <v>13</v>
      </c>
      <c r="K5683" s="1">
        <v>1</v>
      </c>
      <c r="L5683" s="1">
        <v>0.68289445317350295</v>
      </c>
      <c r="M5683">
        <v>19.340879440307617</v>
      </c>
      <c r="N5683">
        <v>11.451407432556152</v>
      </c>
      <c r="O5683">
        <v>20.159235000610352</v>
      </c>
    </row>
    <row r="5684" spans="1:15" x14ac:dyDescent="0.25">
      <c r="A5684" s="4">
        <v>16</v>
      </c>
      <c r="B5684" s="4">
        <v>269</v>
      </c>
      <c r="C5684" s="1" t="s">
        <v>12</v>
      </c>
      <c r="D5684" s="1">
        <f>IF(Table1[[#This Row],[WordType]]="Word",1,-1)</f>
        <v>-1</v>
      </c>
      <c r="E5684" s="1" t="s">
        <v>9</v>
      </c>
      <c r="F5684" s="1">
        <f>IF(Table1[[#This Row],[WordCategory]]="Moral",1,-1)</f>
        <v>1</v>
      </c>
      <c r="G5684" s="1">
        <f>IF(Table1[[#This Row],[WordCatCode]]=F5683,1,0)</f>
        <v>1</v>
      </c>
      <c r="H5684" s="1" t="s">
        <v>403</v>
      </c>
      <c r="I5684" s="1">
        <v>53</v>
      </c>
      <c r="J5684" s="1" t="s">
        <v>13</v>
      </c>
      <c r="K5684" s="1">
        <v>1</v>
      </c>
      <c r="L5684" s="1">
        <v>0.47636229824274801</v>
      </c>
      <c r="M5684">
        <v>11.616413116455078</v>
      </c>
      <c r="N5684">
        <v>15.826601028442383</v>
      </c>
      <c r="O5684">
        <v>13.965272903442383</v>
      </c>
    </row>
    <row r="5685" spans="1:15" x14ac:dyDescent="0.25">
      <c r="A5685" s="4">
        <v>16</v>
      </c>
      <c r="B5685" s="4">
        <v>270</v>
      </c>
      <c r="C5685" s="1" t="s">
        <v>12</v>
      </c>
      <c r="D5685" s="1">
        <f>IF(Table1[[#This Row],[WordType]]="Word",1,-1)</f>
        <v>-1</v>
      </c>
      <c r="E5685" s="1" t="s">
        <v>11</v>
      </c>
      <c r="F5685" s="1">
        <f>IF(Table1[[#This Row],[WordCategory]]="Moral",1,-1)</f>
        <v>-1</v>
      </c>
      <c r="G5685" s="1">
        <f>IF(Table1[[#This Row],[WordCatCode]]=F5684,1,0)</f>
        <v>0</v>
      </c>
      <c r="H5685" s="1" t="s">
        <v>353</v>
      </c>
      <c r="I5685" s="1">
        <v>49</v>
      </c>
      <c r="J5685" s="1" t="s">
        <v>10</v>
      </c>
      <c r="K5685" s="1">
        <v>0</v>
      </c>
      <c r="L5685" s="1">
        <v>0.51788662537001096</v>
      </c>
      <c r="M5685">
        <v>8.0013971328735352</v>
      </c>
      <c r="N5685">
        <v>6.8267412185668945</v>
      </c>
      <c r="O5685">
        <v>17.725988388061523</v>
      </c>
    </row>
    <row r="5686" spans="1:15" x14ac:dyDescent="0.25">
      <c r="A5686" s="4">
        <v>16</v>
      </c>
      <c r="B5686" s="4">
        <v>271</v>
      </c>
      <c r="C5686" s="1" t="s">
        <v>12</v>
      </c>
      <c r="D5686" s="1">
        <f>IF(Table1[[#This Row],[WordType]]="Word",1,-1)</f>
        <v>-1</v>
      </c>
      <c r="E5686" s="1" t="s">
        <v>11</v>
      </c>
      <c r="F5686" s="1">
        <f>IF(Table1[[#This Row],[WordCategory]]="Moral",1,-1)</f>
        <v>-1</v>
      </c>
      <c r="G5686" s="1">
        <f>IF(Table1[[#This Row],[WordCatCode]]=F5685,1,0)</f>
        <v>1</v>
      </c>
      <c r="H5686" s="1" t="s">
        <v>251</v>
      </c>
      <c r="I5686" s="1">
        <v>53</v>
      </c>
      <c r="J5686" s="1" t="s">
        <v>13</v>
      </c>
      <c r="K5686" s="1">
        <v>1</v>
      </c>
      <c r="L5686" s="1">
        <v>0.58923304639756702</v>
      </c>
      <c r="M5686">
        <v>5.7847638130187988</v>
      </c>
      <c r="N5686">
        <v>-1.2364875078201294</v>
      </c>
      <c r="O5686">
        <v>4.3474116325378418</v>
      </c>
    </row>
    <row r="5687" spans="1:15" x14ac:dyDescent="0.25">
      <c r="A5687" s="4">
        <v>16</v>
      </c>
      <c r="B5687" s="4">
        <v>272</v>
      </c>
      <c r="C5687" s="1" t="s">
        <v>8</v>
      </c>
      <c r="D5687" s="1">
        <f>IF(Table1[[#This Row],[WordType]]="Word",1,-1)</f>
        <v>1</v>
      </c>
      <c r="E5687" s="1" t="s">
        <v>9</v>
      </c>
      <c r="F5687" s="1">
        <f>IF(Table1[[#This Row],[WordCategory]]="Moral",1,-1)</f>
        <v>1</v>
      </c>
      <c r="G5687" s="1">
        <f>IF(Table1[[#This Row],[WordCatCode]]=F5686,1,0)</f>
        <v>0</v>
      </c>
      <c r="H5687" s="1" t="s">
        <v>223</v>
      </c>
      <c r="I5687" s="1">
        <v>49</v>
      </c>
      <c r="J5687" s="1" t="s">
        <v>13</v>
      </c>
      <c r="K5687" s="1">
        <v>1</v>
      </c>
      <c r="L5687" s="1">
        <v>0.48568862210959202</v>
      </c>
      <c r="M5687">
        <v>-8.3143441006541252E-3</v>
      </c>
      <c r="N5687">
        <v>3.8894951343536377</v>
      </c>
      <c r="O5687">
        <v>0.17232532799243927</v>
      </c>
    </row>
    <row r="5688" spans="1:15" x14ac:dyDescent="0.25">
      <c r="A5688" s="4">
        <v>16</v>
      </c>
      <c r="B5688" s="4">
        <v>273</v>
      </c>
      <c r="C5688" s="1" t="s">
        <v>12</v>
      </c>
      <c r="D5688" s="1">
        <f>IF(Table1[[#This Row],[WordType]]="Word",1,-1)</f>
        <v>-1</v>
      </c>
      <c r="E5688" s="1" t="s">
        <v>9</v>
      </c>
      <c r="F5688" s="1">
        <f>IF(Table1[[#This Row],[WordCategory]]="Moral",1,-1)</f>
        <v>1</v>
      </c>
      <c r="G5688" s="1">
        <f>IF(Table1[[#This Row],[WordCatCode]]=F5687,1,0)</f>
        <v>1</v>
      </c>
      <c r="H5688" s="1" t="s">
        <v>131</v>
      </c>
      <c r="I5688" s="1">
        <v>49</v>
      </c>
      <c r="J5688" s="1" t="s">
        <v>10</v>
      </c>
      <c r="K5688" s="1">
        <v>0</v>
      </c>
      <c r="L5688" s="1">
        <v>0.51959398947656199</v>
      </c>
      <c r="M5688">
        <v>21.026758193969727</v>
      </c>
      <c r="N5688">
        <v>24.786745071411133</v>
      </c>
      <c r="O5688">
        <v>15.448387145996094</v>
      </c>
    </row>
    <row r="5689" spans="1:15" x14ac:dyDescent="0.25">
      <c r="A5689" s="4">
        <v>16</v>
      </c>
      <c r="B5689" s="4">
        <v>274</v>
      </c>
      <c r="C5689" s="1" t="s">
        <v>12</v>
      </c>
      <c r="D5689" s="1">
        <f>IF(Table1[[#This Row],[WordType]]="Word",1,-1)</f>
        <v>-1</v>
      </c>
      <c r="E5689" s="1" t="s">
        <v>9</v>
      </c>
      <c r="F5689" s="1">
        <f>IF(Table1[[#This Row],[WordCategory]]="Moral",1,-1)</f>
        <v>1</v>
      </c>
      <c r="G5689" s="1">
        <f>IF(Table1[[#This Row],[WordCatCode]]=F5688,1,0)</f>
        <v>1</v>
      </c>
      <c r="H5689" s="1" t="s">
        <v>479</v>
      </c>
      <c r="I5689" s="1">
        <v>53</v>
      </c>
      <c r="J5689" s="1" t="s">
        <v>13</v>
      </c>
      <c r="K5689" s="1">
        <v>1</v>
      </c>
      <c r="L5689" s="1">
        <v>0.43511233339086203</v>
      </c>
      <c r="M5689">
        <v>5.6760087013244629</v>
      </c>
      <c r="N5689">
        <v>5.5064291954040527</v>
      </c>
      <c r="O5689">
        <v>11.658007621765137</v>
      </c>
    </row>
    <row r="5690" spans="1:15" x14ac:dyDescent="0.25">
      <c r="A5690" s="4">
        <v>16</v>
      </c>
      <c r="B5690" s="4">
        <v>275</v>
      </c>
      <c r="C5690" s="1" t="s">
        <v>12</v>
      </c>
      <c r="D5690" s="1">
        <f>IF(Table1[[#This Row],[WordType]]="Word",1,-1)</f>
        <v>-1</v>
      </c>
      <c r="E5690" s="1" t="s">
        <v>11</v>
      </c>
      <c r="F5690" s="1">
        <f>IF(Table1[[#This Row],[WordCategory]]="Moral",1,-1)</f>
        <v>-1</v>
      </c>
      <c r="G5690" s="1">
        <f>IF(Table1[[#This Row],[WordCatCode]]=F5689,1,0)</f>
        <v>0</v>
      </c>
      <c r="H5690" s="1" t="s">
        <v>389</v>
      </c>
      <c r="I5690" s="1">
        <v>53</v>
      </c>
      <c r="J5690" s="1" t="s">
        <v>13</v>
      </c>
      <c r="K5690" s="1">
        <v>1</v>
      </c>
      <c r="L5690" s="1">
        <v>0.49070512526668603</v>
      </c>
      <c r="M5690">
        <v>1.7548019886016846</v>
      </c>
      <c r="N5690">
        <v>1.0854823589324951</v>
      </c>
      <c r="O5690">
        <v>7.2597169876098633</v>
      </c>
    </row>
    <row r="5691" spans="1:15" x14ac:dyDescent="0.25">
      <c r="A5691" s="4">
        <v>16</v>
      </c>
      <c r="B5691" s="4">
        <v>276</v>
      </c>
      <c r="C5691" s="1" t="s">
        <v>8</v>
      </c>
      <c r="D5691" s="1">
        <f>IF(Table1[[#This Row],[WordType]]="Word",1,-1)</f>
        <v>1</v>
      </c>
      <c r="E5691" s="1" t="s">
        <v>11</v>
      </c>
      <c r="F5691" s="1">
        <f>IF(Table1[[#This Row],[WordCategory]]="Moral",1,-1)</f>
        <v>-1</v>
      </c>
      <c r="G5691" s="1">
        <f>IF(Table1[[#This Row],[WordCatCode]]=F5690,1,0)</f>
        <v>1</v>
      </c>
      <c r="H5691" s="1" t="s">
        <v>239</v>
      </c>
      <c r="I5691" s="1">
        <v>49</v>
      </c>
      <c r="J5691" s="1" t="s">
        <v>13</v>
      </c>
      <c r="K5691" s="1">
        <v>1</v>
      </c>
      <c r="L5691" s="1">
        <v>0.38828575680963701</v>
      </c>
      <c r="M5691">
        <v>16.557840347290039</v>
      </c>
      <c r="N5691">
        <v>17.324590682983398</v>
      </c>
      <c r="O5691">
        <v>8.0026683807373047</v>
      </c>
    </row>
    <row r="5692" spans="1:15" x14ac:dyDescent="0.25">
      <c r="A5692" s="4">
        <v>16</v>
      </c>
      <c r="B5692" s="4">
        <v>277</v>
      </c>
      <c r="C5692" s="1" t="s">
        <v>8</v>
      </c>
      <c r="D5692" s="1">
        <f>IF(Table1[[#This Row],[WordType]]="Word",1,-1)</f>
        <v>1</v>
      </c>
      <c r="E5692" s="1" t="s">
        <v>11</v>
      </c>
      <c r="F5692" s="1">
        <f>IF(Table1[[#This Row],[WordCategory]]="Moral",1,-1)</f>
        <v>-1</v>
      </c>
      <c r="G5692" s="1">
        <f>IF(Table1[[#This Row],[WordCatCode]]=F5691,1,0)</f>
        <v>1</v>
      </c>
      <c r="H5692" s="1" t="s">
        <v>87</v>
      </c>
      <c r="I5692" s="1">
        <v>49</v>
      </c>
      <c r="J5692" s="1" t="s">
        <v>13</v>
      </c>
      <c r="K5692" s="1">
        <v>1</v>
      </c>
      <c r="L5692" s="1">
        <v>0.42240571859292703</v>
      </c>
      <c r="M5692">
        <v>16.713262557983398</v>
      </c>
      <c r="N5692">
        <v>15.634271621704102</v>
      </c>
      <c r="O5692">
        <v>17.135402679443359</v>
      </c>
    </row>
    <row r="5693" spans="1:15" x14ac:dyDescent="0.25">
      <c r="A5693" s="4">
        <v>16</v>
      </c>
      <c r="B5693" s="4">
        <v>278</v>
      </c>
      <c r="C5693" s="1" t="s">
        <v>8</v>
      </c>
      <c r="D5693" s="1">
        <f>IF(Table1[[#This Row],[WordType]]="Word",1,-1)</f>
        <v>1</v>
      </c>
      <c r="E5693" s="1" t="s">
        <v>11</v>
      </c>
      <c r="F5693" s="1">
        <f>IF(Table1[[#This Row],[WordCategory]]="Moral",1,-1)</f>
        <v>-1</v>
      </c>
      <c r="G5693" s="1">
        <f>IF(Table1[[#This Row],[WordCatCode]]=F5692,1,0)</f>
        <v>1</v>
      </c>
      <c r="H5693" s="1" t="s">
        <v>276</v>
      </c>
      <c r="I5693" s="1">
        <v>49</v>
      </c>
      <c r="J5693" s="1" t="s">
        <v>13</v>
      </c>
      <c r="K5693" s="1">
        <v>1</v>
      </c>
      <c r="L5693" s="1">
        <v>0.31295880605466703</v>
      </c>
      <c r="M5693">
        <v>15.52346134185791</v>
      </c>
      <c r="N5693">
        <v>13.820407867431641</v>
      </c>
      <c r="O5693">
        <v>8.92828369140625</v>
      </c>
    </row>
    <row r="5694" spans="1:15" x14ac:dyDescent="0.25">
      <c r="A5694" s="4">
        <v>16</v>
      </c>
      <c r="B5694" s="4">
        <v>279</v>
      </c>
      <c r="C5694" s="1" t="s">
        <v>8</v>
      </c>
      <c r="D5694" s="1">
        <f>IF(Table1[[#This Row],[WordType]]="Word",1,-1)</f>
        <v>1</v>
      </c>
      <c r="E5694" s="1" t="s">
        <v>11</v>
      </c>
      <c r="F5694" s="1">
        <f>IF(Table1[[#This Row],[WordCategory]]="Moral",1,-1)</f>
        <v>-1</v>
      </c>
      <c r="G5694" s="1">
        <f>IF(Table1[[#This Row],[WordCatCode]]=F5693,1,0)</f>
        <v>1</v>
      </c>
      <c r="H5694" s="1" t="s">
        <v>492</v>
      </c>
      <c r="I5694" s="1">
        <v>49</v>
      </c>
      <c r="J5694" s="1" t="s">
        <v>13</v>
      </c>
      <c r="K5694" s="1">
        <v>1</v>
      </c>
      <c r="L5694" s="1">
        <v>0.40489406464621402</v>
      </c>
      <c r="M5694">
        <v>22.367694854736328</v>
      </c>
      <c r="N5694">
        <v>25.050527572631836</v>
      </c>
      <c r="O5694">
        <v>22.034225463867188</v>
      </c>
    </row>
    <row r="5695" spans="1:15" x14ac:dyDescent="0.25">
      <c r="A5695" s="4">
        <v>16</v>
      </c>
      <c r="B5695" s="4">
        <v>280</v>
      </c>
      <c r="C5695" s="1" t="s">
        <v>8</v>
      </c>
      <c r="D5695" s="1">
        <f>IF(Table1[[#This Row],[WordType]]="Word",1,-1)</f>
        <v>1</v>
      </c>
      <c r="E5695" s="1" t="s">
        <v>11</v>
      </c>
      <c r="F5695" s="1">
        <f>IF(Table1[[#This Row],[WordCategory]]="Moral",1,-1)</f>
        <v>-1</v>
      </c>
      <c r="G5695" s="1">
        <f>IF(Table1[[#This Row],[WordCatCode]]=F5694,1,0)</f>
        <v>1</v>
      </c>
      <c r="H5695" s="1" t="s">
        <v>23</v>
      </c>
      <c r="I5695" s="1">
        <v>53</v>
      </c>
      <c r="J5695" s="1" t="s">
        <v>10</v>
      </c>
      <c r="K5695" s="1">
        <v>0</v>
      </c>
      <c r="L5695" s="1">
        <v>0.34436502936296198</v>
      </c>
      <c r="M5695">
        <v>-13.067281723022461</v>
      </c>
      <c r="N5695">
        <v>-15.607100486755371</v>
      </c>
      <c r="O5695">
        <v>-6.8312959671020508</v>
      </c>
    </row>
    <row r="5696" spans="1:15" x14ac:dyDescent="0.25">
      <c r="A5696" s="4">
        <v>16</v>
      </c>
      <c r="B5696" s="4">
        <v>281</v>
      </c>
      <c r="C5696" s="1" t="s">
        <v>8</v>
      </c>
      <c r="D5696" s="1">
        <f>IF(Table1[[#This Row],[WordType]]="Word",1,-1)</f>
        <v>1</v>
      </c>
      <c r="E5696" s="1" t="s">
        <v>9</v>
      </c>
      <c r="F5696" s="1">
        <f>IF(Table1[[#This Row],[WordCategory]]="Moral",1,-1)</f>
        <v>1</v>
      </c>
      <c r="G5696" s="1">
        <f>IF(Table1[[#This Row],[WordCatCode]]=F5695,1,0)</f>
        <v>0</v>
      </c>
      <c r="H5696" s="1" t="s">
        <v>237</v>
      </c>
      <c r="I5696" s="1">
        <v>53</v>
      </c>
      <c r="J5696" s="1" t="s">
        <v>10</v>
      </c>
      <c r="K5696" s="1">
        <v>0</v>
      </c>
      <c r="L5696" s="1">
        <v>0.28634908399544701</v>
      </c>
      <c r="M5696">
        <v>24.519622802734375</v>
      </c>
      <c r="N5696">
        <v>16.646446228027344</v>
      </c>
      <c r="O5696">
        <v>26.179925918579102</v>
      </c>
    </row>
    <row r="5697" spans="1:15" x14ac:dyDescent="0.25">
      <c r="A5697" s="4">
        <v>16</v>
      </c>
      <c r="B5697" s="4">
        <v>282</v>
      </c>
      <c r="C5697" s="1" t="s">
        <v>12</v>
      </c>
      <c r="D5697" s="1">
        <f>IF(Table1[[#This Row],[WordType]]="Word",1,-1)</f>
        <v>-1</v>
      </c>
      <c r="E5697" s="1" t="s">
        <v>9</v>
      </c>
      <c r="F5697" s="1">
        <f>IF(Table1[[#This Row],[WordCategory]]="Moral",1,-1)</f>
        <v>1</v>
      </c>
      <c r="G5697" s="1">
        <f>IF(Table1[[#This Row],[WordCatCode]]=F5696,1,0)</f>
        <v>1</v>
      </c>
      <c r="H5697" s="1" t="s">
        <v>206</v>
      </c>
      <c r="I5697" s="1">
        <v>53</v>
      </c>
      <c r="J5697" s="1" t="s">
        <v>13</v>
      </c>
      <c r="K5697" s="1">
        <v>1</v>
      </c>
      <c r="L5697" s="1">
        <v>0.50516122626140703</v>
      </c>
      <c r="M5697">
        <v>4.1877694129943848</v>
      </c>
      <c r="N5697">
        <v>15.304104804992676</v>
      </c>
      <c r="O5697">
        <v>4.7097926139831543</v>
      </c>
    </row>
    <row r="5698" spans="1:15" x14ac:dyDescent="0.25">
      <c r="A5698" s="4">
        <v>16</v>
      </c>
      <c r="B5698" s="4">
        <v>283</v>
      </c>
      <c r="C5698" s="1" t="s">
        <v>12</v>
      </c>
      <c r="D5698" s="1">
        <f>IF(Table1[[#This Row],[WordType]]="Word",1,-1)</f>
        <v>-1</v>
      </c>
      <c r="E5698" s="1" t="s">
        <v>9</v>
      </c>
      <c r="F5698" s="1">
        <f>IF(Table1[[#This Row],[WordCategory]]="Moral",1,-1)</f>
        <v>1</v>
      </c>
      <c r="G5698" s="1">
        <f>IF(Table1[[#This Row],[WordCatCode]]=F5697,1,0)</f>
        <v>1</v>
      </c>
      <c r="H5698" s="1" t="s">
        <v>428</v>
      </c>
      <c r="I5698" s="1">
        <v>53</v>
      </c>
      <c r="J5698" s="1" t="s">
        <v>13</v>
      </c>
      <c r="K5698" s="1">
        <v>1</v>
      </c>
      <c r="L5698" s="1">
        <v>0.56603890657424905</v>
      </c>
      <c r="M5698">
        <v>15.515230178833008</v>
      </c>
      <c r="N5698">
        <v>21.244564056396484</v>
      </c>
      <c r="O5698">
        <v>25.551006317138672</v>
      </c>
    </row>
    <row r="5699" spans="1:15" x14ac:dyDescent="0.25">
      <c r="A5699" s="4">
        <v>16</v>
      </c>
      <c r="B5699" s="4">
        <v>284</v>
      </c>
      <c r="C5699" s="1" t="s">
        <v>12</v>
      </c>
      <c r="D5699" s="1">
        <f>IF(Table1[[#This Row],[WordType]]="Word",1,-1)</f>
        <v>-1</v>
      </c>
      <c r="E5699" s="1" t="s">
        <v>11</v>
      </c>
      <c r="F5699" s="1">
        <f>IF(Table1[[#This Row],[WordCategory]]="Moral",1,-1)</f>
        <v>-1</v>
      </c>
      <c r="G5699" s="1">
        <f>IF(Table1[[#This Row],[WordCatCode]]=F5698,1,0)</f>
        <v>0</v>
      </c>
      <c r="H5699" s="1" t="s">
        <v>65</v>
      </c>
      <c r="I5699" s="1">
        <v>53</v>
      </c>
      <c r="J5699" s="1" t="s">
        <v>13</v>
      </c>
      <c r="K5699" s="1">
        <v>1</v>
      </c>
      <c r="L5699" s="1">
        <v>0.801338682882488</v>
      </c>
      <c r="M5699">
        <v>8.5360422134399414</v>
      </c>
      <c r="N5699">
        <v>-5.1903767585754395</v>
      </c>
      <c r="O5699">
        <v>10.32331657409668</v>
      </c>
    </row>
    <row r="5700" spans="1:15" x14ac:dyDescent="0.25">
      <c r="A5700" s="4">
        <v>16</v>
      </c>
      <c r="B5700" s="4">
        <v>285</v>
      </c>
      <c r="C5700" s="1" t="s">
        <v>8</v>
      </c>
      <c r="D5700" s="1">
        <f>IF(Table1[[#This Row],[WordType]]="Word",1,-1)</f>
        <v>1</v>
      </c>
      <c r="E5700" s="1" t="s">
        <v>9</v>
      </c>
      <c r="F5700" s="1">
        <f>IF(Table1[[#This Row],[WordCategory]]="Moral",1,-1)</f>
        <v>1</v>
      </c>
      <c r="G5700" s="1">
        <f>IF(Table1[[#This Row],[WordCatCode]]=F5699,1,0)</f>
        <v>0</v>
      </c>
      <c r="H5700" s="1" t="s">
        <v>413</v>
      </c>
      <c r="I5700" s="1">
        <v>49</v>
      </c>
      <c r="J5700" s="1" t="s">
        <v>13</v>
      </c>
      <c r="K5700" s="1">
        <v>1</v>
      </c>
      <c r="L5700" s="1">
        <v>0.62083934922702599</v>
      </c>
      <c r="M5700">
        <v>1.9016028642654419</v>
      </c>
      <c r="N5700">
        <v>0.27775844931602478</v>
      </c>
      <c r="O5700">
        <v>1.3914737701416016</v>
      </c>
    </row>
    <row r="5701" spans="1:15" x14ac:dyDescent="0.25">
      <c r="A5701" s="4">
        <v>16</v>
      </c>
      <c r="B5701" s="4">
        <v>286</v>
      </c>
      <c r="C5701" s="1" t="s">
        <v>8</v>
      </c>
      <c r="D5701" s="1">
        <f>IF(Table1[[#This Row],[WordType]]="Word",1,-1)</f>
        <v>1</v>
      </c>
      <c r="E5701" s="1" t="s">
        <v>11</v>
      </c>
      <c r="F5701" s="1">
        <f>IF(Table1[[#This Row],[WordCategory]]="Moral",1,-1)</f>
        <v>-1</v>
      </c>
      <c r="G5701" s="1">
        <f>IF(Table1[[#This Row],[WordCatCode]]=F5700,1,0)</f>
        <v>0</v>
      </c>
      <c r="H5701" s="1" t="s">
        <v>500</v>
      </c>
      <c r="I5701" s="1">
        <v>49</v>
      </c>
      <c r="J5701" s="1" t="s">
        <v>13</v>
      </c>
      <c r="K5701" s="1">
        <v>1</v>
      </c>
      <c r="L5701" s="1">
        <v>0.40798263205215302</v>
      </c>
      <c r="M5701">
        <v>5.046689510345459</v>
      </c>
      <c r="N5701">
        <v>17.650129318237305</v>
      </c>
      <c r="O5701">
        <v>19.701320648193359</v>
      </c>
    </row>
    <row r="5702" spans="1:15" x14ac:dyDescent="0.25">
      <c r="A5702" s="4">
        <v>16</v>
      </c>
      <c r="B5702" s="4">
        <v>287</v>
      </c>
      <c r="C5702" s="1" t="s">
        <v>8</v>
      </c>
      <c r="D5702" s="1">
        <f>IF(Table1[[#This Row],[WordType]]="Word",1,-1)</f>
        <v>1</v>
      </c>
      <c r="E5702" s="1" t="s">
        <v>9</v>
      </c>
      <c r="F5702" s="1">
        <f>IF(Table1[[#This Row],[WordCategory]]="Moral",1,-1)</f>
        <v>1</v>
      </c>
      <c r="G5702" s="1">
        <f>IF(Table1[[#This Row],[WordCatCode]]=F5701,1,0)</f>
        <v>0</v>
      </c>
      <c r="H5702" s="1" t="s">
        <v>321</v>
      </c>
      <c r="I5702" s="1">
        <v>49</v>
      </c>
      <c r="J5702" s="1" t="s">
        <v>13</v>
      </c>
      <c r="K5702" s="1">
        <v>1</v>
      </c>
      <c r="L5702" s="1">
        <v>0.48629085300490299</v>
      </c>
      <c r="M5702">
        <v>7.4201116561889648</v>
      </c>
      <c r="N5702">
        <v>16.96949577331543</v>
      </c>
      <c r="O5702">
        <v>17.608068466186523</v>
      </c>
    </row>
    <row r="5703" spans="1:15" x14ac:dyDescent="0.25">
      <c r="A5703" s="4">
        <v>16</v>
      </c>
      <c r="B5703" s="4">
        <v>288</v>
      </c>
      <c r="C5703" s="1" t="s">
        <v>8</v>
      </c>
      <c r="D5703" s="1">
        <f>IF(Table1[[#This Row],[WordType]]="Word",1,-1)</f>
        <v>1</v>
      </c>
      <c r="E5703" s="1" t="s">
        <v>11</v>
      </c>
      <c r="F5703" s="1">
        <f>IF(Table1[[#This Row],[WordCategory]]="Moral",1,-1)</f>
        <v>-1</v>
      </c>
      <c r="G5703" s="1">
        <f>IF(Table1[[#This Row],[WordCatCode]]=F5702,1,0)</f>
        <v>0</v>
      </c>
      <c r="H5703" s="1" t="s">
        <v>309</v>
      </c>
      <c r="I5703" s="1">
        <v>49</v>
      </c>
      <c r="J5703" s="1" t="s">
        <v>13</v>
      </c>
      <c r="K5703" s="1">
        <v>1</v>
      </c>
      <c r="L5703" s="1">
        <v>0.50351505284197595</v>
      </c>
      <c r="M5703">
        <v>-2.3392784595489502</v>
      </c>
      <c r="N5703">
        <v>-1.9000422954559326</v>
      </c>
      <c r="O5703">
        <v>9.0492887496948242</v>
      </c>
    </row>
    <row r="5704" spans="1:15" x14ac:dyDescent="0.25">
      <c r="A5704" s="4">
        <v>16</v>
      </c>
      <c r="B5704" s="4">
        <v>289</v>
      </c>
      <c r="C5704" s="1" t="s">
        <v>8</v>
      </c>
      <c r="D5704" s="1">
        <f>IF(Table1[[#This Row],[WordType]]="Word",1,-1)</f>
        <v>1</v>
      </c>
      <c r="E5704" s="1" t="s">
        <v>11</v>
      </c>
      <c r="F5704" s="1">
        <f>IF(Table1[[#This Row],[WordCategory]]="Moral",1,-1)</f>
        <v>-1</v>
      </c>
      <c r="G5704" s="1">
        <f>IF(Table1[[#This Row],[WordCatCode]]=F5703,1,0)</f>
        <v>1</v>
      </c>
      <c r="H5704" s="1" t="s">
        <v>118</v>
      </c>
      <c r="I5704" s="1">
        <v>49</v>
      </c>
      <c r="J5704" s="1" t="s">
        <v>13</v>
      </c>
      <c r="K5704" s="1">
        <v>1</v>
      </c>
      <c r="L5704" s="1">
        <v>0.52201942005194701</v>
      </c>
      <c r="M5704">
        <v>7.9494128227233887</v>
      </c>
      <c r="N5704">
        <v>4.5509285926818848</v>
      </c>
      <c r="O5704">
        <v>16.522480010986328</v>
      </c>
    </row>
    <row r="5705" spans="1:15" x14ac:dyDescent="0.25">
      <c r="A5705" s="4">
        <v>16</v>
      </c>
      <c r="B5705" s="4">
        <v>290</v>
      </c>
      <c r="C5705" s="1" t="s">
        <v>8</v>
      </c>
      <c r="D5705" s="1">
        <f>IF(Table1[[#This Row],[WordType]]="Word",1,-1)</f>
        <v>1</v>
      </c>
      <c r="E5705" s="1" t="s">
        <v>11</v>
      </c>
      <c r="F5705" s="1">
        <f>IF(Table1[[#This Row],[WordCategory]]="Moral",1,-1)</f>
        <v>-1</v>
      </c>
      <c r="G5705" s="1">
        <f>IF(Table1[[#This Row],[WordCatCode]]=F5704,1,0)</f>
        <v>1</v>
      </c>
      <c r="H5705" s="1" t="s">
        <v>425</v>
      </c>
      <c r="I5705" s="1">
        <v>49</v>
      </c>
      <c r="J5705" s="1" t="s">
        <v>13</v>
      </c>
      <c r="K5705" s="1">
        <v>1</v>
      </c>
      <c r="L5705" s="1">
        <v>0.41356607456691602</v>
      </c>
      <c r="M5705">
        <v>19.607444763183594</v>
      </c>
      <c r="N5705">
        <v>19.034048080444336</v>
      </c>
      <c r="O5705">
        <v>4.875676155090332</v>
      </c>
    </row>
    <row r="5706" spans="1:15" x14ac:dyDescent="0.25">
      <c r="A5706" s="4">
        <v>16</v>
      </c>
      <c r="B5706" s="4">
        <v>291</v>
      </c>
      <c r="C5706" s="1" t="s">
        <v>8</v>
      </c>
      <c r="D5706" s="1">
        <f>IF(Table1[[#This Row],[WordType]]="Word",1,-1)</f>
        <v>1</v>
      </c>
      <c r="E5706" s="1" t="s">
        <v>9</v>
      </c>
      <c r="F5706" s="1">
        <f>IF(Table1[[#This Row],[WordCategory]]="Moral",1,-1)</f>
        <v>1</v>
      </c>
      <c r="G5706" s="1">
        <f>IF(Table1[[#This Row],[WordCatCode]]=F5705,1,0)</f>
        <v>0</v>
      </c>
      <c r="H5706" s="1" t="s">
        <v>218</v>
      </c>
      <c r="I5706" s="1">
        <v>49</v>
      </c>
      <c r="J5706" s="1" t="s">
        <v>13</v>
      </c>
      <c r="K5706" s="1">
        <v>1</v>
      </c>
      <c r="L5706" s="1">
        <v>0.39575102832168302</v>
      </c>
      <c r="M5706">
        <v>7.1773591041564941</v>
      </c>
      <c r="N5706">
        <v>13.660975456237793</v>
      </c>
      <c r="O5706">
        <v>3.871523380279541</v>
      </c>
    </row>
    <row r="5707" spans="1:15" x14ac:dyDescent="0.25">
      <c r="A5707" s="4">
        <v>16</v>
      </c>
      <c r="B5707" s="4">
        <v>292</v>
      </c>
      <c r="C5707" s="1" t="s">
        <v>8</v>
      </c>
      <c r="D5707" s="1">
        <f>IF(Table1[[#This Row],[WordType]]="Word",1,-1)</f>
        <v>1</v>
      </c>
      <c r="E5707" s="1" t="s">
        <v>9</v>
      </c>
      <c r="F5707" s="1">
        <f>IF(Table1[[#This Row],[WordCategory]]="Moral",1,-1)</f>
        <v>1</v>
      </c>
      <c r="G5707" s="1">
        <f>IF(Table1[[#This Row],[WordCatCode]]=F5706,1,0)</f>
        <v>1</v>
      </c>
      <c r="H5707" s="1" t="s">
        <v>483</v>
      </c>
      <c r="I5707" s="1">
        <v>49</v>
      </c>
      <c r="J5707" s="1" t="s">
        <v>13</v>
      </c>
      <c r="K5707" s="1">
        <v>1</v>
      </c>
      <c r="L5707" s="1">
        <v>0.412563969148323</v>
      </c>
      <c r="M5707">
        <v>5.1941566467285156</v>
      </c>
      <c r="N5707">
        <v>4.9729018211364746</v>
      </c>
      <c r="O5707">
        <v>7.627232551574707</v>
      </c>
    </row>
    <row r="5708" spans="1:15" x14ac:dyDescent="0.25">
      <c r="A5708" s="4">
        <v>16</v>
      </c>
      <c r="B5708" s="4">
        <v>293</v>
      </c>
      <c r="C5708" s="1" t="s">
        <v>8</v>
      </c>
      <c r="D5708" s="1">
        <f>IF(Table1[[#This Row],[WordType]]="Word",1,-1)</f>
        <v>1</v>
      </c>
      <c r="E5708" s="1" t="s">
        <v>11</v>
      </c>
      <c r="F5708" s="1">
        <f>IF(Table1[[#This Row],[WordCategory]]="Moral",1,-1)</f>
        <v>-1</v>
      </c>
      <c r="G5708" s="1">
        <f>IF(Table1[[#This Row],[WordCatCode]]=F5707,1,0)</f>
        <v>0</v>
      </c>
      <c r="H5708" s="1" t="s">
        <v>379</v>
      </c>
      <c r="I5708" s="1">
        <v>49</v>
      </c>
      <c r="J5708" s="1" t="s">
        <v>13</v>
      </c>
      <c r="K5708" s="1">
        <v>1</v>
      </c>
      <c r="L5708" s="1">
        <v>0.40448252134956397</v>
      </c>
      <c r="M5708">
        <v>0.69166368246078491</v>
      </c>
      <c r="N5708">
        <v>2.851517915725708</v>
      </c>
      <c r="O5708">
        <v>-6.7254977226257324</v>
      </c>
    </row>
    <row r="5709" spans="1:15" x14ac:dyDescent="0.25">
      <c r="A5709" s="4">
        <v>16</v>
      </c>
      <c r="B5709" s="4">
        <v>294</v>
      </c>
      <c r="C5709" s="1" t="s">
        <v>12</v>
      </c>
      <c r="D5709" s="1">
        <f>IF(Table1[[#This Row],[WordType]]="Word",1,-1)</f>
        <v>-1</v>
      </c>
      <c r="E5709" s="1" t="s">
        <v>9</v>
      </c>
      <c r="F5709" s="1">
        <f>IF(Table1[[#This Row],[WordCategory]]="Moral",1,-1)</f>
        <v>1</v>
      </c>
      <c r="G5709" s="1">
        <f>IF(Table1[[#This Row],[WordCatCode]]=F5708,1,0)</f>
        <v>0</v>
      </c>
      <c r="H5709" s="1" t="s">
        <v>57</v>
      </c>
      <c r="I5709" s="1">
        <v>49</v>
      </c>
      <c r="J5709" s="1" t="s">
        <v>10</v>
      </c>
      <c r="K5709" s="1">
        <v>0</v>
      </c>
      <c r="L5709" s="1">
        <v>0.18443147954531</v>
      </c>
      <c r="M5709">
        <v>-5.5912766456604004</v>
      </c>
      <c r="N5709">
        <v>1.6615804433822632</v>
      </c>
      <c r="O5709">
        <v>-8.1034879684448242</v>
      </c>
    </row>
    <row r="5710" spans="1:15" x14ac:dyDescent="0.25">
      <c r="A5710" s="4">
        <v>16</v>
      </c>
      <c r="B5710" s="4">
        <v>295</v>
      </c>
      <c r="C5710" s="1" t="s">
        <v>8</v>
      </c>
      <c r="D5710" s="1">
        <f>IF(Table1[[#This Row],[WordType]]="Word",1,-1)</f>
        <v>1</v>
      </c>
      <c r="E5710" s="1" t="s">
        <v>9</v>
      </c>
      <c r="F5710" s="1">
        <f>IF(Table1[[#This Row],[WordCategory]]="Moral",1,-1)</f>
        <v>1</v>
      </c>
      <c r="G5710" s="1">
        <f>IF(Table1[[#This Row],[WordCatCode]]=F5709,1,0)</f>
        <v>1</v>
      </c>
      <c r="H5710" s="1" t="s">
        <v>337</v>
      </c>
      <c r="I5710" s="1">
        <v>53</v>
      </c>
      <c r="J5710" s="1" t="s">
        <v>10</v>
      </c>
      <c r="K5710" s="1">
        <v>0</v>
      </c>
      <c r="L5710" s="1">
        <v>0.69021343602798901</v>
      </c>
      <c r="M5710">
        <v>11.135801315307617</v>
      </c>
      <c r="N5710">
        <v>19.139080047607422</v>
      </c>
      <c r="O5710">
        <v>14.335659027099609</v>
      </c>
    </row>
    <row r="5711" spans="1:15" x14ac:dyDescent="0.25">
      <c r="A5711" s="4">
        <v>16</v>
      </c>
      <c r="B5711" s="4">
        <v>296</v>
      </c>
      <c r="C5711" s="1" t="s">
        <v>12</v>
      </c>
      <c r="D5711" s="1">
        <f>IF(Table1[[#This Row],[WordType]]="Word",1,-1)</f>
        <v>-1</v>
      </c>
      <c r="E5711" s="1" t="s">
        <v>11</v>
      </c>
      <c r="F5711" s="1">
        <f>IF(Table1[[#This Row],[WordCategory]]="Moral",1,-1)</f>
        <v>-1</v>
      </c>
      <c r="G5711" s="1">
        <f>IF(Table1[[#This Row],[WordCatCode]]=F5710,1,0)</f>
        <v>0</v>
      </c>
      <c r="H5711" s="1" t="s">
        <v>159</v>
      </c>
      <c r="I5711" s="1">
        <v>49</v>
      </c>
      <c r="J5711" s="1" t="s">
        <v>10</v>
      </c>
      <c r="K5711" s="1">
        <v>0</v>
      </c>
      <c r="L5711" s="1">
        <v>0.74948535743169498</v>
      </c>
      <c r="M5711">
        <v>4.4209198951721191</v>
      </c>
      <c r="N5711">
        <v>7.1497921943664551</v>
      </c>
      <c r="O5711">
        <v>17.617359161376953</v>
      </c>
    </row>
    <row r="5712" spans="1:15" x14ac:dyDescent="0.25">
      <c r="A5712" s="4">
        <v>16</v>
      </c>
      <c r="B5712" s="4">
        <v>297</v>
      </c>
      <c r="C5712" s="1" t="s">
        <v>8</v>
      </c>
      <c r="D5712" s="1">
        <f>IF(Table1[[#This Row],[WordType]]="Word",1,-1)</f>
        <v>1</v>
      </c>
      <c r="E5712" s="1" t="s">
        <v>11</v>
      </c>
      <c r="F5712" s="1">
        <f>IF(Table1[[#This Row],[WordCategory]]="Moral",1,-1)</f>
        <v>-1</v>
      </c>
      <c r="G5712" s="1">
        <f>IF(Table1[[#This Row],[WordCatCode]]=F5711,1,0)</f>
        <v>1</v>
      </c>
      <c r="H5712" s="1" t="s">
        <v>192</v>
      </c>
      <c r="I5712" s="1">
        <v>49</v>
      </c>
      <c r="J5712" s="1" t="s">
        <v>13</v>
      </c>
      <c r="K5712" s="1">
        <v>1</v>
      </c>
      <c r="L5712" s="1">
        <v>1.07132422178984</v>
      </c>
      <c r="M5712">
        <v>14.303543090820312</v>
      </c>
      <c r="N5712">
        <v>0.92269432544708252</v>
      </c>
      <c r="O5712">
        <v>-4.3833470344543457</v>
      </c>
    </row>
    <row r="5713" spans="1:15" x14ac:dyDescent="0.25">
      <c r="A5713" s="4">
        <v>16</v>
      </c>
      <c r="B5713" s="4">
        <v>298</v>
      </c>
      <c r="C5713" s="1" t="s">
        <v>12</v>
      </c>
      <c r="D5713" s="1">
        <f>IF(Table1[[#This Row],[WordType]]="Word",1,-1)</f>
        <v>-1</v>
      </c>
      <c r="E5713" s="1" t="s">
        <v>11</v>
      </c>
      <c r="F5713" s="1">
        <f>IF(Table1[[#This Row],[WordCategory]]="Moral",1,-1)</f>
        <v>-1</v>
      </c>
      <c r="G5713" s="1">
        <f>IF(Table1[[#This Row],[WordCatCode]]=F5712,1,0)</f>
        <v>1</v>
      </c>
      <c r="H5713" s="1" t="s">
        <v>172</v>
      </c>
      <c r="I5713" s="1">
        <v>49</v>
      </c>
      <c r="J5713" s="1" t="s">
        <v>10</v>
      </c>
      <c r="K5713" s="1">
        <v>0</v>
      </c>
      <c r="L5713" s="1">
        <v>0.99584557488560699</v>
      </c>
      <c r="M5713">
        <v>20.687725067138672</v>
      </c>
      <c r="N5713">
        <v>13.18126392364502</v>
      </c>
      <c r="O5713">
        <v>18.987966537475586</v>
      </c>
    </row>
    <row r="5714" spans="1:15" x14ac:dyDescent="0.25">
      <c r="A5714" s="4">
        <v>16</v>
      </c>
      <c r="B5714" s="4">
        <v>299</v>
      </c>
      <c r="C5714" s="1" t="s">
        <v>8</v>
      </c>
      <c r="D5714" s="1">
        <f>IF(Table1[[#This Row],[WordType]]="Word",1,-1)</f>
        <v>1</v>
      </c>
      <c r="E5714" s="1" t="s">
        <v>11</v>
      </c>
      <c r="F5714" s="1">
        <f>IF(Table1[[#This Row],[WordCategory]]="Moral",1,-1)</f>
        <v>-1</v>
      </c>
      <c r="G5714" s="1">
        <f>IF(Table1[[#This Row],[WordCatCode]]=F5713,1,0)</f>
        <v>1</v>
      </c>
      <c r="H5714" s="1" t="s">
        <v>83</v>
      </c>
      <c r="I5714" s="1">
        <v>49</v>
      </c>
      <c r="J5714" s="1" t="s">
        <v>13</v>
      </c>
      <c r="K5714" s="1">
        <v>1</v>
      </c>
      <c r="L5714" s="1">
        <v>0.611696882173419</v>
      </c>
      <c r="M5714">
        <v>19.479455947875977</v>
      </c>
      <c r="N5714">
        <v>14.810843467712402</v>
      </c>
      <c r="O5714">
        <v>21.587553024291992</v>
      </c>
    </row>
    <row r="5715" spans="1:15" x14ac:dyDescent="0.25">
      <c r="A5715" s="4">
        <v>16</v>
      </c>
      <c r="B5715" s="4">
        <v>300</v>
      </c>
      <c r="C5715" s="1" t="s">
        <v>12</v>
      </c>
      <c r="D5715" s="1">
        <f>IF(Table1[[#This Row],[WordType]]="Word",1,-1)</f>
        <v>-1</v>
      </c>
      <c r="E5715" s="1" t="s">
        <v>9</v>
      </c>
      <c r="F5715" s="1">
        <f>IF(Table1[[#This Row],[WordCategory]]="Moral",1,-1)</f>
        <v>1</v>
      </c>
      <c r="G5715" s="1">
        <f>IF(Table1[[#This Row],[WordCatCode]]=F5714,1,0)</f>
        <v>0</v>
      </c>
      <c r="H5715" s="1" t="s">
        <v>182</v>
      </c>
      <c r="I5715" s="1">
        <v>53</v>
      </c>
      <c r="J5715" s="1" t="s">
        <v>13</v>
      </c>
      <c r="K5715" s="1">
        <v>1</v>
      </c>
      <c r="L5715" s="1">
        <v>0.55562594882212601</v>
      </c>
      <c r="M5715">
        <v>7.223017692565918</v>
      </c>
      <c r="N5715">
        <v>11.454071998596191</v>
      </c>
      <c r="O5715">
        <v>-3.2219817638397217</v>
      </c>
    </row>
    <row r="5716" spans="1:15" x14ac:dyDescent="0.25">
      <c r="A5716" s="4">
        <v>16</v>
      </c>
      <c r="B5716" s="4">
        <v>301</v>
      </c>
      <c r="C5716" s="1" t="s">
        <v>8</v>
      </c>
      <c r="D5716" s="1">
        <f>IF(Table1[[#This Row],[WordType]]="Word",1,-1)</f>
        <v>1</v>
      </c>
      <c r="E5716" s="1" t="s">
        <v>9</v>
      </c>
      <c r="F5716" s="1">
        <f>IF(Table1[[#This Row],[WordCategory]]="Moral",1,-1)</f>
        <v>1</v>
      </c>
      <c r="G5716" s="1">
        <f>IF(Table1[[#This Row],[WordCatCode]]=F5715,1,0)</f>
        <v>1</v>
      </c>
      <c r="H5716" s="1" t="s">
        <v>498</v>
      </c>
      <c r="I5716" s="1">
        <v>49</v>
      </c>
      <c r="J5716" s="1" t="s">
        <v>13</v>
      </c>
      <c r="K5716" s="1">
        <v>1</v>
      </c>
      <c r="L5716" s="1">
        <v>0.46592742530629</v>
      </c>
      <c r="M5716">
        <v>0.60294520854949951</v>
      </c>
      <c r="N5716">
        <v>2.9250802993774414</v>
      </c>
      <c r="O5716">
        <v>-12.776988983154297</v>
      </c>
    </row>
    <row r="5717" spans="1:15" x14ac:dyDescent="0.25">
      <c r="A5717" s="4">
        <v>16</v>
      </c>
      <c r="B5717" s="4">
        <v>302</v>
      </c>
      <c r="C5717" s="1" t="s">
        <v>12</v>
      </c>
      <c r="D5717" s="1">
        <f>IF(Table1[[#This Row],[WordType]]="Word",1,-1)</f>
        <v>-1</v>
      </c>
      <c r="E5717" s="1" t="s">
        <v>11</v>
      </c>
      <c r="F5717" s="1">
        <f>IF(Table1[[#This Row],[WordCategory]]="Moral",1,-1)</f>
        <v>-1</v>
      </c>
      <c r="G5717" s="1">
        <f>IF(Table1[[#This Row],[WordCatCode]]=F5716,1,0)</f>
        <v>0</v>
      </c>
      <c r="H5717" s="1" t="s">
        <v>91</v>
      </c>
      <c r="I5717" s="1">
        <v>53</v>
      </c>
      <c r="J5717" s="1" t="s">
        <v>13</v>
      </c>
      <c r="K5717" s="1">
        <v>1</v>
      </c>
      <c r="L5717" s="1">
        <v>0.50077456119470298</v>
      </c>
      <c r="M5717">
        <v>-3.2056884765625</v>
      </c>
      <c r="N5717">
        <v>-0.74661064147949219</v>
      </c>
      <c r="O5717">
        <v>14.078919410705566</v>
      </c>
    </row>
    <row r="5718" spans="1:15" x14ac:dyDescent="0.25">
      <c r="A5718" s="4">
        <v>16</v>
      </c>
      <c r="B5718" s="4">
        <v>303</v>
      </c>
      <c r="C5718" s="1" t="s">
        <v>8</v>
      </c>
      <c r="D5718" s="1">
        <f>IF(Table1[[#This Row],[WordType]]="Word",1,-1)</f>
        <v>1</v>
      </c>
      <c r="E5718" s="1" t="s">
        <v>9</v>
      </c>
      <c r="F5718" s="1">
        <f>IF(Table1[[#This Row],[WordCategory]]="Moral",1,-1)</f>
        <v>1</v>
      </c>
      <c r="G5718" s="1">
        <f>IF(Table1[[#This Row],[WordCatCode]]=F5717,1,0)</f>
        <v>0</v>
      </c>
      <c r="H5718" s="1" t="s">
        <v>338</v>
      </c>
      <c r="I5718" s="1">
        <v>53</v>
      </c>
      <c r="J5718" s="1" t="s">
        <v>10</v>
      </c>
      <c r="K5718" s="1">
        <v>0</v>
      </c>
      <c r="L5718" s="1">
        <v>0.46639503655023901</v>
      </c>
      <c r="M5718">
        <v>8.1066713333129883</v>
      </c>
      <c r="N5718">
        <v>3.4022161960601807</v>
      </c>
      <c r="O5718">
        <v>13.553303718566895</v>
      </c>
    </row>
    <row r="5719" spans="1:15" x14ac:dyDescent="0.25">
      <c r="A5719" s="4">
        <v>16</v>
      </c>
      <c r="B5719" s="4">
        <v>304</v>
      </c>
      <c r="C5719" s="1" t="s">
        <v>8</v>
      </c>
      <c r="D5719" s="1">
        <f>IF(Table1[[#This Row],[WordType]]="Word",1,-1)</f>
        <v>1</v>
      </c>
      <c r="E5719" s="1" t="s">
        <v>11</v>
      </c>
      <c r="F5719" s="1">
        <f>IF(Table1[[#This Row],[WordCategory]]="Moral",1,-1)</f>
        <v>-1</v>
      </c>
      <c r="G5719" s="1">
        <f>IF(Table1[[#This Row],[WordCatCode]]=F5718,1,0)</f>
        <v>0</v>
      </c>
      <c r="H5719" s="1" t="s">
        <v>512</v>
      </c>
      <c r="I5719" s="1">
        <v>49</v>
      </c>
      <c r="J5719" s="1" t="s">
        <v>13</v>
      </c>
      <c r="K5719" s="1">
        <v>1</v>
      </c>
      <c r="L5719" s="1">
        <v>0.53329616365954302</v>
      </c>
      <c r="M5719">
        <v>14.196067810058594</v>
      </c>
      <c r="N5719">
        <v>15.596905708312988</v>
      </c>
      <c r="O5719">
        <v>13.75307559967041</v>
      </c>
    </row>
    <row r="5720" spans="1:15" x14ac:dyDescent="0.25">
      <c r="A5720" s="4">
        <v>16</v>
      </c>
      <c r="B5720" s="4">
        <v>305</v>
      </c>
      <c r="C5720" s="1" t="s">
        <v>8</v>
      </c>
      <c r="D5720" s="1">
        <f>IF(Table1[[#This Row],[WordType]]="Word",1,-1)</f>
        <v>1</v>
      </c>
      <c r="E5720" s="1" t="s">
        <v>9</v>
      </c>
      <c r="F5720" s="1">
        <f>IF(Table1[[#This Row],[WordCategory]]="Moral",1,-1)</f>
        <v>1</v>
      </c>
      <c r="G5720" s="1">
        <f>IF(Table1[[#This Row],[WordCatCode]]=F5719,1,0)</f>
        <v>0</v>
      </c>
      <c r="H5720" s="1" t="s">
        <v>469</v>
      </c>
      <c r="I5720" s="1">
        <v>49</v>
      </c>
      <c r="J5720" s="1" t="s">
        <v>13</v>
      </c>
      <c r="K5720" s="1">
        <v>1</v>
      </c>
      <c r="L5720" s="1">
        <v>0.472763712983578</v>
      </c>
      <c r="M5720">
        <v>3.8054506778717041</v>
      </c>
      <c r="N5720">
        <v>-1.1449180841445923</v>
      </c>
      <c r="O5720">
        <v>6.3331384658813477</v>
      </c>
    </row>
    <row r="5721" spans="1:15" x14ac:dyDescent="0.25">
      <c r="A5721" s="4">
        <v>16</v>
      </c>
      <c r="B5721" s="4">
        <v>306</v>
      </c>
      <c r="C5721" s="1" t="s">
        <v>8</v>
      </c>
      <c r="D5721" s="1">
        <f>IF(Table1[[#This Row],[WordType]]="Word",1,-1)</f>
        <v>1</v>
      </c>
      <c r="E5721" s="1" t="s">
        <v>9</v>
      </c>
      <c r="F5721" s="1">
        <f>IF(Table1[[#This Row],[WordCategory]]="Moral",1,-1)</f>
        <v>1</v>
      </c>
      <c r="G5721" s="1">
        <f>IF(Table1[[#This Row],[WordCatCode]]=F5720,1,0)</f>
        <v>1</v>
      </c>
      <c r="H5721" s="1" t="s">
        <v>93</v>
      </c>
      <c r="I5721" s="1">
        <v>49</v>
      </c>
      <c r="J5721" s="1" t="s">
        <v>13</v>
      </c>
      <c r="K5721" s="1">
        <v>1</v>
      </c>
      <c r="L5721" s="1">
        <v>0.51401851605624005</v>
      </c>
      <c r="M5721">
        <v>6.2362222671508789</v>
      </c>
      <c r="N5721">
        <v>7.6029162406921387</v>
      </c>
      <c r="O5721">
        <v>6.3276548385620117</v>
      </c>
    </row>
    <row r="5722" spans="1:15" x14ac:dyDescent="0.25">
      <c r="A5722" s="4">
        <v>16</v>
      </c>
      <c r="B5722" s="4">
        <v>307</v>
      </c>
      <c r="C5722" s="1" t="s">
        <v>12</v>
      </c>
      <c r="D5722" s="1">
        <f>IF(Table1[[#This Row],[WordType]]="Word",1,-1)</f>
        <v>-1</v>
      </c>
      <c r="E5722" s="1" t="s">
        <v>11</v>
      </c>
      <c r="F5722" s="1">
        <f>IF(Table1[[#This Row],[WordCategory]]="Moral",1,-1)</f>
        <v>-1</v>
      </c>
      <c r="G5722" s="1">
        <f>IF(Table1[[#This Row],[WordCatCode]]=F5721,1,0)</f>
        <v>0</v>
      </c>
      <c r="H5722" s="1" t="s">
        <v>299</v>
      </c>
      <c r="I5722" s="1">
        <v>53</v>
      </c>
      <c r="J5722" s="1" t="s">
        <v>13</v>
      </c>
      <c r="K5722" s="1">
        <v>1</v>
      </c>
      <c r="L5722" s="1">
        <v>0.45420754700899102</v>
      </c>
      <c r="M5722">
        <v>5.2820181846618652</v>
      </c>
      <c r="N5722">
        <v>2.3581209182739258</v>
      </c>
      <c r="O5722">
        <v>8.7012481689453125</v>
      </c>
    </row>
    <row r="5723" spans="1:15" x14ac:dyDescent="0.25">
      <c r="A5723" s="4">
        <v>16</v>
      </c>
      <c r="B5723" s="4">
        <v>308</v>
      </c>
      <c r="C5723" s="1" t="s">
        <v>8</v>
      </c>
      <c r="D5723" s="1">
        <f>IF(Table1[[#This Row],[WordType]]="Word",1,-1)</f>
        <v>1</v>
      </c>
      <c r="E5723" s="1" t="s">
        <v>9</v>
      </c>
      <c r="F5723" s="1">
        <f>IF(Table1[[#This Row],[WordCategory]]="Moral",1,-1)</f>
        <v>1</v>
      </c>
      <c r="G5723" s="1">
        <f>IF(Table1[[#This Row],[WordCatCode]]=F5722,1,0)</f>
        <v>0</v>
      </c>
      <c r="H5723" s="1" t="s">
        <v>105</v>
      </c>
      <c r="I5723" s="1">
        <v>49</v>
      </c>
      <c r="J5723" s="1" t="s">
        <v>13</v>
      </c>
      <c r="K5723" s="1">
        <v>1</v>
      </c>
      <c r="L5723" s="1">
        <v>0.48703652620315602</v>
      </c>
      <c r="M5723">
        <v>7.8911833763122559</v>
      </c>
      <c r="N5723">
        <v>4.4695305824279785</v>
      </c>
      <c r="O5723">
        <v>-3.2434439659118652</v>
      </c>
    </row>
    <row r="5724" spans="1:15" x14ac:dyDescent="0.25">
      <c r="A5724" s="4">
        <v>16</v>
      </c>
      <c r="B5724" s="4">
        <v>309</v>
      </c>
      <c r="C5724" s="1" t="s">
        <v>8</v>
      </c>
      <c r="D5724" s="1">
        <f>IF(Table1[[#This Row],[WordType]]="Word",1,-1)</f>
        <v>1</v>
      </c>
      <c r="E5724" s="1" t="s">
        <v>9</v>
      </c>
      <c r="F5724" s="1">
        <f>IF(Table1[[#This Row],[WordCategory]]="Moral",1,-1)</f>
        <v>1</v>
      </c>
      <c r="G5724" s="1">
        <f>IF(Table1[[#This Row],[WordCatCode]]=F5723,1,0)</f>
        <v>1</v>
      </c>
      <c r="H5724" s="1" t="s">
        <v>196</v>
      </c>
      <c r="I5724" s="1">
        <v>49</v>
      </c>
      <c r="J5724" s="1" t="s">
        <v>13</v>
      </c>
      <c r="K5724" s="1">
        <v>1</v>
      </c>
      <c r="L5724" s="1">
        <v>0.53264071093872201</v>
      </c>
      <c r="M5724">
        <v>1.1574320793151855</v>
      </c>
      <c r="N5724">
        <v>5.4425139427185059</v>
      </c>
      <c r="O5724">
        <v>-0.55482643842697144</v>
      </c>
    </row>
    <row r="5725" spans="1:15" x14ac:dyDescent="0.25">
      <c r="A5725" s="4">
        <v>16</v>
      </c>
      <c r="B5725" s="4">
        <v>310</v>
      </c>
      <c r="C5725" s="1" t="s">
        <v>8</v>
      </c>
      <c r="D5725" s="1">
        <f>IF(Table1[[#This Row],[WordType]]="Word",1,-1)</f>
        <v>1</v>
      </c>
      <c r="E5725" s="1" t="s">
        <v>11</v>
      </c>
      <c r="F5725" s="1">
        <f>IF(Table1[[#This Row],[WordCategory]]="Moral",1,-1)</f>
        <v>-1</v>
      </c>
      <c r="G5725" s="1">
        <f>IF(Table1[[#This Row],[WordCatCode]]=F5724,1,0)</f>
        <v>0</v>
      </c>
      <c r="H5725" s="1" t="s">
        <v>185</v>
      </c>
      <c r="I5725" s="1">
        <v>49</v>
      </c>
      <c r="J5725" s="1" t="s">
        <v>13</v>
      </c>
      <c r="K5725" s="1">
        <v>1</v>
      </c>
      <c r="L5725" s="1">
        <v>0.91384997102431997</v>
      </c>
      <c r="M5725">
        <v>20.622234344482422</v>
      </c>
      <c r="N5725">
        <v>18.523994445800781</v>
      </c>
      <c r="O5725">
        <v>23.176235198974609</v>
      </c>
    </row>
    <row r="5726" spans="1:15" x14ac:dyDescent="0.25">
      <c r="A5726" s="4">
        <v>16</v>
      </c>
      <c r="B5726" s="4">
        <v>311</v>
      </c>
      <c r="C5726" s="1" t="s">
        <v>12</v>
      </c>
      <c r="D5726" s="1">
        <f>IF(Table1[[#This Row],[WordType]]="Word",1,-1)</f>
        <v>-1</v>
      </c>
      <c r="E5726" s="1" t="s">
        <v>9</v>
      </c>
      <c r="F5726" s="1">
        <f>IF(Table1[[#This Row],[WordCategory]]="Moral",1,-1)</f>
        <v>1</v>
      </c>
      <c r="G5726" s="1">
        <f>IF(Table1[[#This Row],[WordCatCode]]=F5725,1,0)</f>
        <v>0</v>
      </c>
      <c r="H5726" s="1" t="s">
        <v>138</v>
      </c>
      <c r="I5726" s="1">
        <v>53</v>
      </c>
      <c r="J5726" s="1" t="s">
        <v>13</v>
      </c>
      <c r="K5726" s="1">
        <v>1</v>
      </c>
      <c r="L5726" s="1">
        <v>0.68707363912835695</v>
      </c>
      <c r="M5726">
        <v>17.544183731079102</v>
      </c>
      <c r="N5726">
        <v>13.638620376586914</v>
      </c>
      <c r="O5726">
        <v>-0.640147864818573</v>
      </c>
    </row>
    <row r="5727" spans="1:15" x14ac:dyDescent="0.25">
      <c r="A5727" s="4">
        <v>16</v>
      </c>
      <c r="B5727" s="4">
        <v>312</v>
      </c>
      <c r="C5727" s="1" t="s">
        <v>8</v>
      </c>
      <c r="D5727" s="1">
        <f>IF(Table1[[#This Row],[WordType]]="Word",1,-1)</f>
        <v>1</v>
      </c>
      <c r="E5727" s="1" t="s">
        <v>9</v>
      </c>
      <c r="F5727" s="1">
        <f>IF(Table1[[#This Row],[WordCategory]]="Moral",1,-1)</f>
        <v>1</v>
      </c>
      <c r="G5727" s="1">
        <f>IF(Table1[[#This Row],[WordCatCode]]=F5726,1,0)</f>
        <v>1</v>
      </c>
      <c r="H5727" s="1" t="s">
        <v>306</v>
      </c>
      <c r="I5727" s="1">
        <v>49</v>
      </c>
      <c r="J5727" s="1" t="s">
        <v>13</v>
      </c>
      <c r="K5727" s="1">
        <v>1</v>
      </c>
      <c r="L5727" s="1">
        <v>0.55327878543175801</v>
      </c>
      <c r="M5727">
        <v>9.0795679092407227</v>
      </c>
      <c r="N5727">
        <v>9.2791318893432617</v>
      </c>
      <c r="O5727">
        <v>12.075733184814453</v>
      </c>
    </row>
    <row r="5728" spans="1:15" x14ac:dyDescent="0.25">
      <c r="A5728" s="4">
        <v>16</v>
      </c>
      <c r="B5728" s="4">
        <v>313</v>
      </c>
      <c r="C5728" s="1" t="s">
        <v>8</v>
      </c>
      <c r="D5728" s="1">
        <f>IF(Table1[[#This Row],[WordType]]="Word",1,-1)</f>
        <v>1</v>
      </c>
      <c r="E5728" s="1" t="s">
        <v>11</v>
      </c>
      <c r="F5728" s="1">
        <f>IF(Table1[[#This Row],[WordCategory]]="Moral",1,-1)</f>
        <v>-1</v>
      </c>
      <c r="G5728" s="1">
        <f>IF(Table1[[#This Row],[WordCatCode]]=F5727,1,0)</f>
        <v>0</v>
      </c>
      <c r="H5728" s="1" t="s">
        <v>278</v>
      </c>
      <c r="I5728" s="1">
        <v>49</v>
      </c>
      <c r="J5728" s="1" t="s">
        <v>13</v>
      </c>
      <c r="K5728" s="1">
        <v>1</v>
      </c>
      <c r="L5728" s="1">
        <v>0.52515807840973106</v>
      </c>
      <c r="M5728">
        <v>14.197065353393555</v>
      </c>
      <c r="N5728">
        <v>12.157464027404785</v>
      </c>
      <c r="O5728">
        <v>10.627935409545898</v>
      </c>
    </row>
    <row r="5729" spans="1:15" x14ac:dyDescent="0.25">
      <c r="A5729" s="4">
        <v>16</v>
      </c>
      <c r="B5729" s="4">
        <v>314</v>
      </c>
      <c r="C5729" s="1" t="s">
        <v>8</v>
      </c>
      <c r="D5729" s="1">
        <f>IF(Table1[[#This Row],[WordType]]="Word",1,-1)</f>
        <v>1</v>
      </c>
      <c r="E5729" s="1" t="s">
        <v>9</v>
      </c>
      <c r="F5729" s="1">
        <f>IF(Table1[[#This Row],[WordCategory]]="Moral",1,-1)</f>
        <v>1</v>
      </c>
      <c r="G5729" s="1">
        <f>IF(Table1[[#This Row],[WordCatCode]]=F5728,1,0)</f>
        <v>0</v>
      </c>
      <c r="H5729" s="1" t="s">
        <v>363</v>
      </c>
      <c r="I5729" s="1">
        <v>49</v>
      </c>
      <c r="J5729" s="1" t="s">
        <v>13</v>
      </c>
      <c r="K5729" s="1">
        <v>1</v>
      </c>
      <c r="L5729" s="1">
        <v>0.58246563444845401</v>
      </c>
      <c r="M5729">
        <v>9.9939565658569336</v>
      </c>
      <c r="N5729">
        <v>12.355987548828125</v>
      </c>
      <c r="O5729">
        <v>12.951465606689453</v>
      </c>
    </row>
    <row r="5730" spans="1:15" x14ac:dyDescent="0.25">
      <c r="A5730" s="4">
        <v>16</v>
      </c>
      <c r="B5730" s="4">
        <v>315</v>
      </c>
      <c r="C5730" s="1" t="s">
        <v>12</v>
      </c>
      <c r="D5730" s="1">
        <f>IF(Table1[[#This Row],[WordType]]="Word",1,-1)</f>
        <v>-1</v>
      </c>
      <c r="E5730" s="1" t="s">
        <v>11</v>
      </c>
      <c r="F5730" s="1">
        <f>IF(Table1[[#This Row],[WordCategory]]="Moral",1,-1)</f>
        <v>-1</v>
      </c>
      <c r="G5730" s="1">
        <f>IF(Table1[[#This Row],[WordCatCode]]=F5729,1,0)</f>
        <v>0</v>
      </c>
      <c r="H5730" s="1" t="s">
        <v>40</v>
      </c>
      <c r="I5730" s="1">
        <v>49</v>
      </c>
      <c r="J5730" s="1" t="s">
        <v>10</v>
      </c>
      <c r="K5730" s="1">
        <v>0</v>
      </c>
      <c r="L5730" s="1">
        <v>0.450664744945243</v>
      </c>
      <c r="M5730">
        <v>16.232320785522461</v>
      </c>
      <c r="N5730">
        <v>16.623870849609375</v>
      </c>
      <c r="O5730">
        <v>13.899674415588379</v>
      </c>
    </row>
    <row r="5731" spans="1:15" x14ac:dyDescent="0.25">
      <c r="A5731" s="4">
        <v>16</v>
      </c>
      <c r="B5731" s="4">
        <v>316</v>
      </c>
      <c r="C5731" s="1" t="s">
        <v>12</v>
      </c>
      <c r="D5731" s="1">
        <f>IF(Table1[[#This Row],[WordType]]="Word",1,-1)</f>
        <v>-1</v>
      </c>
      <c r="E5731" s="1" t="s">
        <v>9</v>
      </c>
      <c r="F5731" s="1">
        <f>IF(Table1[[#This Row],[WordCategory]]="Moral",1,-1)</f>
        <v>1</v>
      </c>
      <c r="G5731" s="1">
        <f>IF(Table1[[#This Row],[WordCatCode]]=F5730,1,0)</f>
        <v>0</v>
      </c>
      <c r="H5731" s="1" t="s">
        <v>384</v>
      </c>
      <c r="I5731" s="1">
        <v>53</v>
      </c>
      <c r="J5731" s="1" t="s">
        <v>13</v>
      </c>
      <c r="K5731" s="1">
        <v>1</v>
      </c>
      <c r="L5731" s="1">
        <v>0.39688291493803302</v>
      </c>
      <c r="M5731">
        <v>5.6712536811828613</v>
      </c>
      <c r="N5731">
        <v>7.4319438934326172</v>
      </c>
      <c r="O5731">
        <v>0.31823551654815674</v>
      </c>
    </row>
    <row r="5732" spans="1:15" x14ac:dyDescent="0.25">
      <c r="A5732" s="4">
        <v>16</v>
      </c>
      <c r="B5732" s="4">
        <v>317</v>
      </c>
      <c r="C5732" s="1" t="s">
        <v>8</v>
      </c>
      <c r="D5732" s="1">
        <f>IF(Table1[[#This Row],[WordType]]="Word",1,-1)</f>
        <v>1</v>
      </c>
      <c r="E5732" s="1" t="s">
        <v>11</v>
      </c>
      <c r="F5732" s="1">
        <f>IF(Table1[[#This Row],[WordCategory]]="Moral",1,-1)</f>
        <v>-1</v>
      </c>
      <c r="G5732" s="1">
        <f>IF(Table1[[#This Row],[WordCatCode]]=F5731,1,0)</f>
        <v>0</v>
      </c>
      <c r="H5732" s="1" t="s">
        <v>313</v>
      </c>
      <c r="I5732" s="1">
        <v>49</v>
      </c>
      <c r="J5732" s="1" t="s">
        <v>13</v>
      </c>
      <c r="K5732" s="1">
        <v>1</v>
      </c>
      <c r="L5732" s="1">
        <v>0.490643365308642</v>
      </c>
      <c r="M5732">
        <v>6.9775309562683105</v>
      </c>
      <c r="N5732">
        <v>13.400389671325684</v>
      </c>
      <c r="O5732">
        <v>26.941415786743164</v>
      </c>
    </row>
    <row r="5733" spans="1:15" x14ac:dyDescent="0.25">
      <c r="A5733" s="4">
        <v>16</v>
      </c>
      <c r="B5733" s="4">
        <v>318</v>
      </c>
      <c r="C5733" s="1" t="s">
        <v>8</v>
      </c>
      <c r="D5733" s="1">
        <f>IF(Table1[[#This Row],[WordType]]="Word",1,-1)</f>
        <v>1</v>
      </c>
      <c r="E5733" s="1" t="s">
        <v>9</v>
      </c>
      <c r="F5733" s="1">
        <f>IF(Table1[[#This Row],[WordCategory]]="Moral",1,-1)</f>
        <v>1</v>
      </c>
      <c r="G5733" s="1">
        <f>IF(Table1[[#This Row],[WordCatCode]]=F5732,1,0)</f>
        <v>0</v>
      </c>
      <c r="H5733" s="1" t="s">
        <v>305</v>
      </c>
      <c r="I5733" s="1">
        <v>49</v>
      </c>
      <c r="J5733" s="1" t="s">
        <v>13</v>
      </c>
      <c r="K5733" s="1">
        <v>1</v>
      </c>
      <c r="L5733" s="1">
        <v>0.49124616524204601</v>
      </c>
      <c r="M5733">
        <v>10.253792762756348</v>
      </c>
      <c r="N5733">
        <v>18.448736190795898</v>
      </c>
      <c r="O5733">
        <v>3.8581054210662842</v>
      </c>
    </row>
    <row r="5734" spans="1:15" x14ac:dyDescent="0.25">
      <c r="A5734" s="4">
        <v>16</v>
      </c>
      <c r="B5734" s="4">
        <v>319</v>
      </c>
      <c r="C5734" s="1" t="s">
        <v>12</v>
      </c>
      <c r="D5734" s="1">
        <f>IF(Table1[[#This Row],[WordType]]="Word",1,-1)</f>
        <v>-1</v>
      </c>
      <c r="E5734" s="1" t="s">
        <v>9</v>
      </c>
      <c r="F5734" s="1">
        <f>IF(Table1[[#This Row],[WordCategory]]="Moral",1,-1)</f>
        <v>1</v>
      </c>
      <c r="G5734" s="1">
        <f>IF(Table1[[#This Row],[WordCatCode]]=F5733,1,0)</f>
        <v>1</v>
      </c>
      <c r="H5734" s="1" t="s">
        <v>241</v>
      </c>
      <c r="I5734" s="1">
        <v>53</v>
      </c>
      <c r="J5734" s="1" t="s">
        <v>13</v>
      </c>
      <c r="K5734" s="1">
        <v>1</v>
      </c>
      <c r="L5734" s="1">
        <v>0.466088229091838</v>
      </c>
      <c r="M5734">
        <v>-1.0220258235931396</v>
      </c>
      <c r="N5734">
        <v>-4.7825169563293457</v>
      </c>
      <c r="O5734">
        <v>-22.384061813354492</v>
      </c>
    </row>
    <row r="5735" spans="1:15" x14ac:dyDescent="0.25">
      <c r="A5735" s="4">
        <v>16</v>
      </c>
      <c r="B5735" s="4">
        <v>320</v>
      </c>
      <c r="C5735" s="1" t="s">
        <v>12</v>
      </c>
      <c r="D5735" s="1">
        <f>IF(Table1[[#This Row],[WordType]]="Word",1,-1)</f>
        <v>-1</v>
      </c>
      <c r="E5735" s="1" t="s">
        <v>11</v>
      </c>
      <c r="F5735" s="1">
        <f>IF(Table1[[#This Row],[WordCategory]]="Moral",1,-1)</f>
        <v>-1</v>
      </c>
      <c r="G5735" s="1">
        <f>IF(Table1[[#This Row],[WordCatCode]]=F5734,1,0)</f>
        <v>0</v>
      </c>
      <c r="H5735" s="1" t="s">
        <v>16</v>
      </c>
      <c r="I5735" s="1">
        <v>53</v>
      </c>
      <c r="J5735" s="1" t="s">
        <v>13</v>
      </c>
      <c r="K5735" s="1">
        <v>1</v>
      </c>
      <c r="L5735" s="1">
        <v>0.55001945304684297</v>
      </c>
      <c r="M5735">
        <v>9.9071540832519531</v>
      </c>
      <c r="N5735">
        <v>17.07685661315918</v>
      </c>
      <c r="O5735">
        <v>4.1813864707946777</v>
      </c>
    </row>
    <row r="5736" spans="1:15" x14ac:dyDescent="0.25">
      <c r="A5736" s="4">
        <v>16</v>
      </c>
      <c r="B5736" s="4">
        <v>321</v>
      </c>
      <c r="C5736" s="1" t="s">
        <v>12</v>
      </c>
      <c r="D5736" s="1">
        <f>IF(Table1[[#This Row],[WordType]]="Word",1,-1)</f>
        <v>-1</v>
      </c>
      <c r="E5736" s="1" t="s">
        <v>9</v>
      </c>
      <c r="F5736" s="1">
        <f>IF(Table1[[#This Row],[WordCategory]]="Moral",1,-1)</f>
        <v>1</v>
      </c>
      <c r="G5736" s="1">
        <f>IF(Table1[[#This Row],[WordCatCode]]=F5735,1,0)</f>
        <v>0</v>
      </c>
      <c r="H5736" s="1" t="s">
        <v>284</v>
      </c>
      <c r="I5736" s="1">
        <v>49</v>
      </c>
      <c r="J5736" s="1" t="s">
        <v>10</v>
      </c>
      <c r="K5736" s="1">
        <v>0</v>
      </c>
      <c r="L5736" s="1">
        <v>0.56785186030902002</v>
      </c>
      <c r="M5736">
        <v>8.7115507125854492</v>
      </c>
      <c r="N5736">
        <v>12.133684158325195</v>
      </c>
      <c r="O5736">
        <v>12.192414283752441</v>
      </c>
    </row>
    <row r="5737" spans="1:15" x14ac:dyDescent="0.25">
      <c r="A5737" s="4">
        <v>16</v>
      </c>
      <c r="B5737" s="4">
        <v>322</v>
      </c>
      <c r="C5737" s="1" t="s">
        <v>8</v>
      </c>
      <c r="D5737" s="1">
        <f>IF(Table1[[#This Row],[WordType]]="Word",1,-1)</f>
        <v>1</v>
      </c>
      <c r="E5737" s="1" t="s">
        <v>11</v>
      </c>
      <c r="F5737" s="1">
        <f>IF(Table1[[#This Row],[WordCategory]]="Moral",1,-1)</f>
        <v>-1</v>
      </c>
      <c r="G5737" s="1">
        <f>IF(Table1[[#This Row],[WordCatCode]]=F5736,1,0)</f>
        <v>0</v>
      </c>
      <c r="H5737" s="1" t="s">
        <v>275</v>
      </c>
      <c r="I5737" s="1">
        <v>49</v>
      </c>
      <c r="J5737" s="1" t="s">
        <v>13</v>
      </c>
      <c r="K5737" s="1">
        <v>1</v>
      </c>
      <c r="L5737" s="1">
        <v>0.56307499739341405</v>
      </c>
      <c r="M5737">
        <v>16.827480316162109</v>
      </c>
      <c r="N5737">
        <v>17.297595977783203</v>
      </c>
      <c r="O5737">
        <v>0.34725797176361084</v>
      </c>
    </row>
    <row r="5738" spans="1:15" x14ac:dyDescent="0.25">
      <c r="A5738" s="4">
        <v>16</v>
      </c>
      <c r="B5738" s="4">
        <v>323</v>
      </c>
      <c r="C5738" s="1" t="s">
        <v>12</v>
      </c>
      <c r="D5738" s="1">
        <f>IF(Table1[[#This Row],[WordType]]="Word",1,-1)</f>
        <v>-1</v>
      </c>
      <c r="E5738" s="1" t="s">
        <v>9</v>
      </c>
      <c r="F5738" s="1">
        <f>IF(Table1[[#This Row],[WordCategory]]="Moral",1,-1)</f>
        <v>1</v>
      </c>
      <c r="G5738" s="1">
        <f>IF(Table1[[#This Row],[WordCatCode]]=F5737,1,0)</f>
        <v>0</v>
      </c>
      <c r="H5738" s="1" t="s">
        <v>485</v>
      </c>
      <c r="I5738" s="1">
        <v>53</v>
      </c>
      <c r="J5738" s="1" t="s">
        <v>13</v>
      </c>
      <c r="K5738" s="1">
        <v>1</v>
      </c>
      <c r="L5738" s="1">
        <v>0.48358422960154701</v>
      </c>
      <c r="M5738">
        <v>7.4788036346435547</v>
      </c>
      <c r="N5738">
        <v>2.5651984214782715</v>
      </c>
      <c r="O5738">
        <v>6.7787284851074219</v>
      </c>
    </row>
    <row r="5739" spans="1:15" x14ac:dyDescent="0.25">
      <c r="A5739" s="4">
        <v>16</v>
      </c>
      <c r="B5739" s="4">
        <v>324</v>
      </c>
      <c r="C5739" s="1" t="s">
        <v>12</v>
      </c>
      <c r="D5739" s="1">
        <f>IF(Table1[[#This Row],[WordType]]="Word",1,-1)</f>
        <v>-1</v>
      </c>
      <c r="E5739" s="1" t="s">
        <v>11</v>
      </c>
      <c r="F5739" s="1">
        <f>IF(Table1[[#This Row],[WordCategory]]="Moral",1,-1)</f>
        <v>-1</v>
      </c>
      <c r="G5739" s="1">
        <f>IF(Table1[[#This Row],[WordCatCode]]=F5738,1,0)</f>
        <v>0</v>
      </c>
      <c r="H5739" s="1" t="s">
        <v>478</v>
      </c>
      <c r="I5739" s="1">
        <v>53</v>
      </c>
      <c r="J5739" s="1" t="s">
        <v>13</v>
      </c>
      <c r="K5739" s="1">
        <v>1</v>
      </c>
      <c r="L5739" s="1">
        <v>0.56249126605689503</v>
      </c>
      <c r="M5739">
        <v>6.734398365020752</v>
      </c>
      <c r="N5739">
        <v>0.57838642597198486</v>
      </c>
      <c r="O5739">
        <v>1.3610055446624756</v>
      </c>
    </row>
    <row r="5740" spans="1:15" x14ac:dyDescent="0.25">
      <c r="A5740" s="4">
        <v>16</v>
      </c>
      <c r="B5740" s="4">
        <v>325</v>
      </c>
      <c r="C5740" s="1" t="s">
        <v>8</v>
      </c>
      <c r="D5740" s="1">
        <f>IF(Table1[[#This Row],[WordType]]="Word",1,-1)</f>
        <v>1</v>
      </c>
      <c r="E5740" s="1" t="s">
        <v>9</v>
      </c>
      <c r="F5740" s="1">
        <f>IF(Table1[[#This Row],[WordCategory]]="Moral",1,-1)</f>
        <v>1</v>
      </c>
      <c r="G5740" s="1">
        <f>IF(Table1[[#This Row],[WordCatCode]]=F5739,1,0)</f>
        <v>0</v>
      </c>
      <c r="H5740" s="1" t="s">
        <v>367</v>
      </c>
      <c r="I5740" s="1">
        <v>49</v>
      </c>
      <c r="J5740" s="1" t="s">
        <v>13</v>
      </c>
      <c r="K5740" s="1">
        <v>1</v>
      </c>
      <c r="L5740" s="1">
        <v>0.45371659798547598</v>
      </c>
      <c r="M5740">
        <v>15.543624877929688</v>
      </c>
      <c r="N5740">
        <v>16.636844635009766</v>
      </c>
      <c r="O5740">
        <v>3.9845480918884277</v>
      </c>
    </row>
    <row r="5741" spans="1:15" x14ac:dyDescent="0.25">
      <c r="A5741" s="4">
        <v>16</v>
      </c>
      <c r="B5741" s="4">
        <v>326</v>
      </c>
      <c r="C5741" s="1" t="s">
        <v>8</v>
      </c>
      <c r="D5741" s="1">
        <f>IF(Table1[[#This Row],[WordType]]="Word",1,-1)</f>
        <v>1</v>
      </c>
      <c r="E5741" s="1" t="s">
        <v>11</v>
      </c>
      <c r="F5741" s="1">
        <f>IF(Table1[[#This Row],[WordCategory]]="Moral",1,-1)</f>
        <v>-1</v>
      </c>
      <c r="G5741" s="1">
        <f>IF(Table1[[#This Row],[WordCatCode]]=F5740,1,0)</f>
        <v>0</v>
      </c>
      <c r="H5741" s="1" t="s">
        <v>380</v>
      </c>
      <c r="I5741" s="1">
        <v>49</v>
      </c>
      <c r="J5741" s="1" t="s">
        <v>13</v>
      </c>
      <c r="K5741" s="1">
        <v>1</v>
      </c>
      <c r="L5741" s="1">
        <v>0.79832439799793098</v>
      </c>
      <c r="M5741">
        <v>4.1134953498840332</v>
      </c>
      <c r="N5741">
        <v>7.7249207496643066</v>
      </c>
      <c r="O5741">
        <v>8.1649055480957031</v>
      </c>
    </row>
    <row r="5742" spans="1:15" x14ac:dyDescent="0.25">
      <c r="A5742" s="4">
        <v>16</v>
      </c>
      <c r="B5742" s="4">
        <v>327</v>
      </c>
      <c r="C5742" s="1" t="s">
        <v>8</v>
      </c>
      <c r="D5742" s="1">
        <f>IF(Table1[[#This Row],[WordType]]="Word",1,-1)</f>
        <v>1</v>
      </c>
      <c r="E5742" s="1" t="s">
        <v>11</v>
      </c>
      <c r="F5742" s="1">
        <f>IF(Table1[[#This Row],[WordCategory]]="Moral",1,-1)</f>
        <v>-1</v>
      </c>
      <c r="G5742" s="1">
        <f>IF(Table1[[#This Row],[WordCatCode]]=F5741,1,0)</f>
        <v>1</v>
      </c>
      <c r="H5742" s="1" t="s">
        <v>308</v>
      </c>
      <c r="I5742" s="1">
        <v>49</v>
      </c>
      <c r="J5742" s="1" t="s">
        <v>13</v>
      </c>
      <c r="K5742" s="1">
        <v>1</v>
      </c>
      <c r="L5742" s="1">
        <v>0.66106785554438796</v>
      </c>
      <c r="M5742">
        <v>14.874165534973145</v>
      </c>
      <c r="N5742">
        <v>6.6600723266601562</v>
      </c>
      <c r="O5742">
        <v>-1.4390425682067871</v>
      </c>
    </row>
    <row r="5743" spans="1:15" x14ac:dyDescent="0.25">
      <c r="A5743" s="4">
        <v>16</v>
      </c>
      <c r="B5743" s="4">
        <v>328</v>
      </c>
      <c r="C5743" s="1" t="s">
        <v>12</v>
      </c>
      <c r="D5743" s="1">
        <f>IF(Table1[[#This Row],[WordType]]="Word",1,-1)</f>
        <v>-1</v>
      </c>
      <c r="E5743" s="1" t="s">
        <v>11</v>
      </c>
      <c r="F5743" s="1">
        <f>IF(Table1[[#This Row],[WordCategory]]="Moral",1,-1)</f>
        <v>-1</v>
      </c>
      <c r="G5743" s="1">
        <f>IF(Table1[[#This Row],[WordCatCode]]=F5742,1,0)</f>
        <v>1</v>
      </c>
      <c r="H5743" s="1" t="s">
        <v>230</v>
      </c>
      <c r="I5743" s="1">
        <v>53</v>
      </c>
      <c r="J5743" s="1" t="s">
        <v>13</v>
      </c>
      <c r="K5743" s="1">
        <v>1</v>
      </c>
      <c r="L5743" s="1">
        <v>1.3450503658969</v>
      </c>
      <c r="M5743">
        <v>12.35601806640625</v>
      </c>
      <c r="N5743">
        <v>10.263429641723633</v>
      </c>
      <c r="O5743">
        <v>0.82335132360458374</v>
      </c>
    </row>
    <row r="5744" spans="1:15" x14ac:dyDescent="0.25">
      <c r="A5744" s="4">
        <v>16</v>
      </c>
      <c r="B5744" s="4">
        <v>329</v>
      </c>
      <c r="C5744" s="1" t="s">
        <v>12</v>
      </c>
      <c r="D5744" s="1">
        <f>IF(Table1[[#This Row],[WordType]]="Word",1,-1)</f>
        <v>-1</v>
      </c>
      <c r="E5744" s="1" t="s">
        <v>9</v>
      </c>
      <c r="F5744" s="1">
        <f>IF(Table1[[#This Row],[WordCategory]]="Moral",1,-1)</f>
        <v>1</v>
      </c>
      <c r="G5744" s="1">
        <f>IF(Table1[[#This Row],[WordCatCode]]=F5743,1,0)</f>
        <v>0</v>
      </c>
      <c r="H5744" s="1" t="s">
        <v>140</v>
      </c>
      <c r="I5744" s="1">
        <v>49</v>
      </c>
      <c r="J5744" s="1" t="s">
        <v>10</v>
      </c>
      <c r="K5744" s="1">
        <v>0</v>
      </c>
      <c r="L5744" s="1">
        <v>0.97481957986019596</v>
      </c>
      <c r="M5744">
        <v>13.013131141662598</v>
      </c>
      <c r="N5744">
        <v>3.895411491394043</v>
      </c>
      <c r="O5744">
        <v>-6.2189984321594238</v>
      </c>
    </row>
    <row r="5745" spans="1:15" x14ac:dyDescent="0.25">
      <c r="A5745" s="4">
        <v>16</v>
      </c>
      <c r="B5745" s="4">
        <v>330</v>
      </c>
      <c r="C5745" s="1" t="s">
        <v>12</v>
      </c>
      <c r="D5745" s="1">
        <f>IF(Table1[[#This Row],[WordType]]="Word",1,-1)</f>
        <v>-1</v>
      </c>
      <c r="E5745" s="1" t="s">
        <v>9</v>
      </c>
      <c r="F5745" s="1">
        <f>IF(Table1[[#This Row],[WordCategory]]="Moral",1,-1)</f>
        <v>1</v>
      </c>
      <c r="G5745" s="1">
        <f>IF(Table1[[#This Row],[WordCatCode]]=F5744,1,0)</f>
        <v>1</v>
      </c>
      <c r="H5745" s="1" t="s">
        <v>245</v>
      </c>
      <c r="I5745" s="1">
        <v>53</v>
      </c>
      <c r="J5745" s="1" t="s">
        <v>13</v>
      </c>
      <c r="K5745" s="1">
        <v>1</v>
      </c>
      <c r="L5745" s="1">
        <v>0.512388565111905</v>
      </c>
      <c r="M5745">
        <v>1.1779536008834839</v>
      </c>
      <c r="N5745">
        <v>1.9682149887084961</v>
      </c>
      <c r="O5745">
        <v>-2.7006762027740479</v>
      </c>
    </row>
    <row r="5746" spans="1:15" x14ac:dyDescent="0.25">
      <c r="A5746" s="4">
        <v>16</v>
      </c>
      <c r="B5746" s="4">
        <v>331</v>
      </c>
      <c r="C5746" s="1" t="s">
        <v>8</v>
      </c>
      <c r="D5746" s="1">
        <f>IF(Table1[[#This Row],[WordType]]="Word",1,-1)</f>
        <v>1</v>
      </c>
      <c r="E5746" s="1" t="s">
        <v>9</v>
      </c>
      <c r="F5746" s="1">
        <f>IF(Table1[[#This Row],[WordCategory]]="Moral",1,-1)</f>
        <v>1</v>
      </c>
      <c r="G5746" s="1">
        <f>IF(Table1[[#This Row],[WordCatCode]]=F5745,1,0)</f>
        <v>1</v>
      </c>
      <c r="H5746" s="1" t="s">
        <v>98</v>
      </c>
      <c r="I5746" s="1">
        <v>49</v>
      </c>
      <c r="J5746" s="1" t="s">
        <v>13</v>
      </c>
      <c r="K5746" s="1">
        <v>1</v>
      </c>
      <c r="L5746" s="1">
        <v>0.55732335173524905</v>
      </c>
      <c r="M5746">
        <v>-2.0099587440490723</v>
      </c>
      <c r="N5746">
        <v>-10.128296852111816</v>
      </c>
      <c r="O5746">
        <v>-16.634944915771484</v>
      </c>
    </row>
    <row r="5747" spans="1:15" x14ac:dyDescent="0.25">
      <c r="A5747" s="4">
        <v>16</v>
      </c>
      <c r="B5747" s="4">
        <v>332</v>
      </c>
      <c r="C5747" s="1" t="s">
        <v>12</v>
      </c>
      <c r="D5747" s="1">
        <f>IF(Table1[[#This Row],[WordType]]="Word",1,-1)</f>
        <v>-1</v>
      </c>
      <c r="E5747" s="1" t="s">
        <v>11</v>
      </c>
      <c r="F5747" s="1">
        <f>IF(Table1[[#This Row],[WordCategory]]="Moral",1,-1)</f>
        <v>-1</v>
      </c>
      <c r="G5747" s="1">
        <f>IF(Table1[[#This Row],[WordCatCode]]=F5746,1,0)</f>
        <v>0</v>
      </c>
      <c r="H5747" s="1" t="s">
        <v>216</v>
      </c>
      <c r="I5747" s="1">
        <v>49</v>
      </c>
      <c r="J5747" s="1" t="s">
        <v>10</v>
      </c>
      <c r="K5747" s="1">
        <v>0</v>
      </c>
      <c r="L5747" s="1">
        <v>1.02299434505403</v>
      </c>
      <c r="M5747">
        <v>11.537199020385742</v>
      </c>
      <c r="N5747">
        <v>4.1044058799743652</v>
      </c>
      <c r="O5747">
        <v>7.1037516593933105</v>
      </c>
    </row>
    <row r="5748" spans="1:15" x14ac:dyDescent="0.25">
      <c r="A5748" s="4">
        <v>16</v>
      </c>
      <c r="B5748" s="4">
        <v>333</v>
      </c>
      <c r="C5748" s="1" t="s">
        <v>12</v>
      </c>
      <c r="D5748" s="1">
        <f>IF(Table1[[#This Row],[WordType]]="Word",1,-1)</f>
        <v>-1</v>
      </c>
      <c r="E5748" s="1" t="s">
        <v>9</v>
      </c>
      <c r="F5748" s="1">
        <f>IF(Table1[[#This Row],[WordCategory]]="Moral",1,-1)</f>
        <v>1</v>
      </c>
      <c r="G5748" s="1">
        <f>IF(Table1[[#This Row],[WordCatCode]]=F5747,1,0)</f>
        <v>0</v>
      </c>
      <c r="H5748" s="1" t="s">
        <v>283</v>
      </c>
      <c r="I5748" s="1">
        <v>53</v>
      </c>
      <c r="J5748" s="1" t="s">
        <v>13</v>
      </c>
      <c r="K5748" s="1">
        <v>1</v>
      </c>
      <c r="L5748" s="1">
        <v>0.636406844947487</v>
      </c>
      <c r="M5748">
        <v>8.8671770095825195</v>
      </c>
      <c r="N5748">
        <v>7.3468832969665527</v>
      </c>
      <c r="O5748">
        <v>10.567334175109863</v>
      </c>
    </row>
    <row r="5749" spans="1:15" x14ac:dyDescent="0.25">
      <c r="A5749" s="4">
        <v>16</v>
      </c>
      <c r="B5749" s="4">
        <v>334</v>
      </c>
      <c r="C5749" s="1" t="s">
        <v>12</v>
      </c>
      <c r="D5749" s="1">
        <f>IF(Table1[[#This Row],[WordType]]="Word",1,-1)</f>
        <v>-1</v>
      </c>
      <c r="E5749" s="1" t="s">
        <v>11</v>
      </c>
      <c r="F5749" s="1">
        <f>IF(Table1[[#This Row],[WordCategory]]="Moral",1,-1)</f>
        <v>-1</v>
      </c>
      <c r="G5749" s="1">
        <f>IF(Table1[[#This Row],[WordCatCode]]=F5748,1,0)</f>
        <v>0</v>
      </c>
      <c r="H5749" s="1" t="s">
        <v>468</v>
      </c>
      <c r="I5749" s="1">
        <v>53</v>
      </c>
      <c r="J5749" s="1" t="s">
        <v>13</v>
      </c>
      <c r="K5749" s="1">
        <v>1</v>
      </c>
      <c r="L5749" s="1">
        <v>0.695987566141412</v>
      </c>
      <c r="M5749">
        <v>0.10028015077114105</v>
      </c>
      <c r="N5749">
        <v>-4.3526101112365723</v>
      </c>
      <c r="O5749">
        <v>-2.9115808010101318</v>
      </c>
    </row>
    <row r="5750" spans="1:15" x14ac:dyDescent="0.25">
      <c r="A5750" s="4">
        <v>16</v>
      </c>
      <c r="B5750" s="4">
        <v>335</v>
      </c>
      <c r="C5750" s="1" t="s">
        <v>8</v>
      </c>
      <c r="D5750" s="1">
        <f>IF(Table1[[#This Row],[WordType]]="Word",1,-1)</f>
        <v>1</v>
      </c>
      <c r="E5750" s="1" t="s">
        <v>9</v>
      </c>
      <c r="F5750" s="1">
        <f>IF(Table1[[#This Row],[WordCategory]]="Moral",1,-1)</f>
        <v>1</v>
      </c>
      <c r="G5750" s="1">
        <f>IF(Table1[[#This Row],[WordCatCode]]=F5749,1,0)</f>
        <v>0</v>
      </c>
      <c r="H5750" s="1" t="s">
        <v>240</v>
      </c>
      <c r="I5750" s="1">
        <v>49</v>
      </c>
      <c r="J5750" s="1" t="s">
        <v>13</v>
      </c>
      <c r="K5750" s="1">
        <v>1</v>
      </c>
      <c r="L5750" s="1">
        <v>0.672197171952575</v>
      </c>
      <c r="M5750">
        <v>3.8124644756317139</v>
      </c>
      <c r="N5750">
        <v>6.1399316787719727</v>
      </c>
      <c r="O5750">
        <v>-3.590540885925293</v>
      </c>
    </row>
    <row r="5751" spans="1:15" x14ac:dyDescent="0.25">
      <c r="A5751" s="4">
        <v>16</v>
      </c>
      <c r="B5751" s="4">
        <v>336</v>
      </c>
      <c r="C5751" s="1" t="s">
        <v>8</v>
      </c>
      <c r="D5751" s="1">
        <f>IF(Table1[[#This Row],[WordType]]="Word",1,-1)</f>
        <v>1</v>
      </c>
      <c r="E5751" s="1" t="s">
        <v>11</v>
      </c>
      <c r="F5751" s="1">
        <f>IF(Table1[[#This Row],[WordCategory]]="Moral",1,-1)</f>
        <v>-1</v>
      </c>
      <c r="G5751" s="1">
        <f>IF(Table1[[#This Row],[WordCatCode]]=F5750,1,0)</f>
        <v>0</v>
      </c>
      <c r="H5751" s="1" t="s">
        <v>89</v>
      </c>
      <c r="I5751" s="1">
        <v>49</v>
      </c>
      <c r="J5751" s="1" t="s">
        <v>13</v>
      </c>
      <c r="K5751" s="1">
        <v>1</v>
      </c>
      <c r="L5751" s="1">
        <v>0.651440985267982</v>
      </c>
      <c r="M5751">
        <v>3.0739486217498779</v>
      </c>
      <c r="N5751">
        <v>9.960322380065918</v>
      </c>
      <c r="O5751">
        <v>-8.6055498123168945</v>
      </c>
    </row>
    <row r="5752" spans="1:15" x14ac:dyDescent="0.25">
      <c r="A5752" s="4">
        <v>16</v>
      </c>
      <c r="B5752" s="4">
        <v>337</v>
      </c>
      <c r="C5752" s="1" t="s">
        <v>12</v>
      </c>
      <c r="D5752" s="1">
        <f>IF(Table1[[#This Row],[WordType]]="Word",1,-1)</f>
        <v>-1</v>
      </c>
      <c r="E5752" s="1" t="s">
        <v>9</v>
      </c>
      <c r="F5752" s="1">
        <f>IF(Table1[[#This Row],[WordCategory]]="Moral",1,-1)</f>
        <v>1</v>
      </c>
      <c r="G5752" s="1">
        <f>IF(Table1[[#This Row],[WordCatCode]]=F5751,1,0)</f>
        <v>0</v>
      </c>
      <c r="H5752" s="1" t="s">
        <v>268</v>
      </c>
      <c r="I5752" s="1">
        <v>49</v>
      </c>
      <c r="J5752" s="1" t="s">
        <v>10</v>
      </c>
      <c r="K5752" s="1">
        <v>0</v>
      </c>
      <c r="L5752" s="1">
        <v>0.91059604636393499</v>
      </c>
      <c r="M5752">
        <v>6.6597371101379395</v>
      </c>
      <c r="N5752">
        <v>-0.22700923681259155</v>
      </c>
      <c r="O5752">
        <v>4.7656497955322266</v>
      </c>
    </row>
    <row r="5753" spans="1:15" x14ac:dyDescent="0.25">
      <c r="A5753" s="4">
        <v>16</v>
      </c>
      <c r="B5753" s="4">
        <v>338</v>
      </c>
      <c r="C5753" s="1" t="s">
        <v>8</v>
      </c>
      <c r="D5753" s="1">
        <f>IF(Table1[[#This Row],[WordType]]="Word",1,-1)</f>
        <v>1</v>
      </c>
      <c r="E5753" s="1" t="s">
        <v>11</v>
      </c>
      <c r="F5753" s="1">
        <f>IF(Table1[[#This Row],[WordCategory]]="Moral",1,-1)</f>
        <v>-1</v>
      </c>
      <c r="G5753" s="1">
        <f>IF(Table1[[#This Row],[WordCatCode]]=F5752,1,0)</f>
        <v>0</v>
      </c>
      <c r="H5753" s="1" t="s">
        <v>30</v>
      </c>
      <c r="I5753" s="1">
        <v>49</v>
      </c>
      <c r="J5753" s="1" t="s">
        <v>13</v>
      </c>
      <c r="K5753" s="1">
        <v>1</v>
      </c>
      <c r="L5753" s="1">
        <v>0.51684609800577197</v>
      </c>
      <c r="M5753">
        <v>16.931936264038086</v>
      </c>
      <c r="N5753">
        <v>18.982797622680664</v>
      </c>
      <c r="O5753">
        <v>20.548244476318359</v>
      </c>
    </row>
    <row r="5754" spans="1:15" x14ac:dyDescent="0.25">
      <c r="A5754" s="4">
        <v>16</v>
      </c>
      <c r="B5754" s="4">
        <v>339</v>
      </c>
      <c r="C5754" s="1" t="s">
        <v>8</v>
      </c>
      <c r="D5754" s="1">
        <f>IF(Table1[[#This Row],[WordType]]="Word",1,-1)</f>
        <v>1</v>
      </c>
      <c r="E5754" s="1" t="s">
        <v>11</v>
      </c>
      <c r="F5754" s="1">
        <f>IF(Table1[[#This Row],[WordCategory]]="Moral",1,-1)</f>
        <v>-1</v>
      </c>
      <c r="G5754" s="1">
        <f>IF(Table1[[#This Row],[WordCatCode]]=F5753,1,0)</f>
        <v>1</v>
      </c>
      <c r="H5754" s="1" t="s">
        <v>420</v>
      </c>
      <c r="I5754" s="1">
        <v>49</v>
      </c>
      <c r="J5754" s="1" t="s">
        <v>13</v>
      </c>
      <c r="K5754" s="1">
        <v>1</v>
      </c>
      <c r="L5754" s="1">
        <v>0.44002893893048201</v>
      </c>
      <c r="M5754">
        <v>18.455604553222656</v>
      </c>
      <c r="N5754">
        <v>9.6116724014282227</v>
      </c>
      <c r="O5754">
        <v>11.832127571105957</v>
      </c>
    </row>
    <row r="5755" spans="1:15" x14ac:dyDescent="0.25">
      <c r="A5755" s="4">
        <v>16</v>
      </c>
      <c r="B5755" s="4">
        <v>340</v>
      </c>
      <c r="C5755" s="1" t="s">
        <v>8</v>
      </c>
      <c r="D5755" s="1">
        <f>IF(Table1[[#This Row],[WordType]]="Word",1,-1)</f>
        <v>1</v>
      </c>
      <c r="E5755" s="1" t="s">
        <v>9</v>
      </c>
      <c r="F5755" s="1">
        <f>IF(Table1[[#This Row],[WordCategory]]="Moral",1,-1)</f>
        <v>1</v>
      </c>
      <c r="G5755" s="1">
        <f>IF(Table1[[#This Row],[WordCatCode]]=F5754,1,0)</f>
        <v>0</v>
      </c>
      <c r="H5755" s="1" t="s">
        <v>31</v>
      </c>
      <c r="I5755" s="1">
        <v>49</v>
      </c>
      <c r="J5755" s="1" t="s">
        <v>13</v>
      </c>
      <c r="K5755" s="1">
        <v>1</v>
      </c>
      <c r="L5755" s="1">
        <v>0.58720663678832397</v>
      </c>
      <c r="M5755">
        <v>16.750652313232422</v>
      </c>
      <c r="N5755">
        <v>9.0197305679321289</v>
      </c>
      <c r="O5755">
        <v>21.268823623657227</v>
      </c>
    </row>
    <row r="5756" spans="1:15" x14ac:dyDescent="0.25">
      <c r="A5756" s="4">
        <v>16</v>
      </c>
      <c r="B5756" s="4">
        <v>341</v>
      </c>
      <c r="C5756" s="1" t="s">
        <v>8</v>
      </c>
      <c r="D5756" s="1">
        <f>IF(Table1[[#This Row],[WordType]]="Word",1,-1)</f>
        <v>1</v>
      </c>
      <c r="E5756" s="1" t="s">
        <v>11</v>
      </c>
      <c r="F5756" s="1">
        <f>IF(Table1[[#This Row],[WordCategory]]="Moral",1,-1)</f>
        <v>-1</v>
      </c>
      <c r="G5756" s="1">
        <f>IF(Table1[[#This Row],[WordCatCode]]=F5755,1,0)</f>
        <v>0</v>
      </c>
      <c r="H5756" s="1" t="s">
        <v>437</v>
      </c>
      <c r="I5756" s="1">
        <v>49</v>
      </c>
      <c r="J5756" s="1" t="s">
        <v>13</v>
      </c>
      <c r="K5756" s="1">
        <v>1</v>
      </c>
      <c r="L5756" s="1">
        <v>0.44308961485512599</v>
      </c>
      <c r="M5756">
        <v>-3.9133226871490479</v>
      </c>
      <c r="N5756">
        <v>-4.1912922859191895</v>
      </c>
      <c r="O5756">
        <v>-12.613502502441406</v>
      </c>
    </row>
    <row r="5757" spans="1:15" x14ac:dyDescent="0.25">
      <c r="A5757" s="4">
        <v>16</v>
      </c>
      <c r="B5757" s="4">
        <v>342</v>
      </c>
      <c r="C5757" s="1" t="s">
        <v>8</v>
      </c>
      <c r="D5757" s="1">
        <f>IF(Table1[[#This Row],[WordType]]="Word",1,-1)</f>
        <v>1</v>
      </c>
      <c r="E5757" s="1" t="s">
        <v>11</v>
      </c>
      <c r="F5757" s="1">
        <f>IF(Table1[[#This Row],[WordCategory]]="Moral",1,-1)</f>
        <v>-1</v>
      </c>
      <c r="G5757" s="1">
        <f>IF(Table1[[#This Row],[WordCatCode]]=F5756,1,0)</f>
        <v>1</v>
      </c>
      <c r="H5757" s="1" t="s">
        <v>458</v>
      </c>
      <c r="I5757" s="1">
        <v>49</v>
      </c>
      <c r="J5757" s="1" t="s">
        <v>13</v>
      </c>
      <c r="K5757" s="1">
        <v>1</v>
      </c>
      <c r="L5757" s="1">
        <v>0.38501276331953699</v>
      </c>
      <c r="M5757">
        <v>8.1531887054443359</v>
      </c>
      <c r="N5757">
        <v>9.0509958267211914</v>
      </c>
      <c r="O5757">
        <v>0.70180660486221313</v>
      </c>
    </row>
    <row r="5758" spans="1:15" x14ac:dyDescent="0.25">
      <c r="A5758" s="4">
        <v>16</v>
      </c>
      <c r="B5758" s="4">
        <v>343</v>
      </c>
      <c r="C5758" s="1" t="s">
        <v>8</v>
      </c>
      <c r="D5758" s="1">
        <f>IF(Table1[[#This Row],[WordType]]="Word",1,-1)</f>
        <v>1</v>
      </c>
      <c r="E5758" s="1" t="s">
        <v>11</v>
      </c>
      <c r="F5758" s="1">
        <f>IF(Table1[[#This Row],[WordCategory]]="Moral",1,-1)</f>
        <v>-1</v>
      </c>
      <c r="G5758" s="1">
        <f>IF(Table1[[#This Row],[WordCatCode]]=F5757,1,0)</f>
        <v>1</v>
      </c>
      <c r="H5758" s="1" t="s">
        <v>281</v>
      </c>
      <c r="I5758" s="1">
        <v>49</v>
      </c>
      <c r="J5758" s="1" t="s">
        <v>13</v>
      </c>
      <c r="K5758" s="1">
        <v>1</v>
      </c>
      <c r="L5758" s="1">
        <v>0.39525524084456298</v>
      </c>
      <c r="M5758">
        <v>8.3845653533935547</v>
      </c>
      <c r="N5758">
        <v>12.009716987609863</v>
      </c>
      <c r="O5758">
        <v>4.9856305122375488</v>
      </c>
    </row>
    <row r="5759" spans="1:15" x14ac:dyDescent="0.25">
      <c r="A5759" s="4">
        <v>16</v>
      </c>
      <c r="B5759" s="4">
        <v>344</v>
      </c>
      <c r="C5759" s="1" t="s">
        <v>12</v>
      </c>
      <c r="D5759" s="1">
        <f>IF(Table1[[#This Row],[WordType]]="Word",1,-1)</f>
        <v>-1</v>
      </c>
      <c r="E5759" s="1" t="s">
        <v>9</v>
      </c>
      <c r="F5759" s="1">
        <f>IF(Table1[[#This Row],[WordCategory]]="Moral",1,-1)</f>
        <v>1</v>
      </c>
      <c r="G5759" s="1">
        <f>IF(Table1[[#This Row],[WordCatCode]]=F5758,1,0)</f>
        <v>0</v>
      </c>
      <c r="H5759" s="1" t="s">
        <v>257</v>
      </c>
      <c r="I5759" s="1">
        <v>53</v>
      </c>
      <c r="J5759" s="1" t="s">
        <v>13</v>
      </c>
      <c r="K5759" s="1">
        <v>1</v>
      </c>
      <c r="L5759" s="1">
        <v>0.74841779214329995</v>
      </c>
      <c r="M5759">
        <v>10.365815162658691</v>
      </c>
      <c r="N5759">
        <v>3.3765799999237061</v>
      </c>
      <c r="O5759">
        <v>0.30365219712257385</v>
      </c>
    </row>
    <row r="5760" spans="1:15" x14ac:dyDescent="0.25">
      <c r="A5760" s="4">
        <v>16</v>
      </c>
      <c r="B5760" s="4">
        <v>345</v>
      </c>
      <c r="C5760" s="1" t="s">
        <v>8</v>
      </c>
      <c r="D5760" s="1">
        <f>IF(Table1[[#This Row],[WordType]]="Word",1,-1)</f>
        <v>1</v>
      </c>
      <c r="E5760" s="1" t="s">
        <v>11</v>
      </c>
      <c r="F5760" s="1">
        <f>IF(Table1[[#This Row],[WordCategory]]="Moral",1,-1)</f>
        <v>-1</v>
      </c>
      <c r="G5760" s="1">
        <f>IF(Table1[[#This Row],[WordCatCode]]=F5759,1,0)</f>
        <v>0</v>
      </c>
      <c r="H5760" s="1" t="s">
        <v>507</v>
      </c>
      <c r="I5760" s="1">
        <v>49</v>
      </c>
      <c r="J5760" s="1" t="s">
        <v>13</v>
      </c>
      <c r="K5760" s="1">
        <v>1</v>
      </c>
      <c r="L5760" s="1">
        <v>0.535612873733044</v>
      </c>
      <c r="M5760">
        <v>4.7620944976806641</v>
      </c>
      <c r="N5760">
        <v>6.3223214149475098</v>
      </c>
      <c r="O5760">
        <v>9.1707935333251953</v>
      </c>
    </row>
    <row r="5761" spans="1:15" x14ac:dyDescent="0.25">
      <c r="A5761" s="4">
        <v>16</v>
      </c>
      <c r="B5761" s="4">
        <v>346</v>
      </c>
      <c r="C5761" s="1" t="s">
        <v>8</v>
      </c>
      <c r="D5761" s="1">
        <f>IF(Table1[[#This Row],[WordType]]="Word",1,-1)</f>
        <v>1</v>
      </c>
      <c r="E5761" s="1" t="s">
        <v>9</v>
      </c>
      <c r="F5761" s="1">
        <f>IF(Table1[[#This Row],[WordCategory]]="Moral",1,-1)</f>
        <v>1</v>
      </c>
      <c r="G5761" s="1">
        <f>IF(Table1[[#This Row],[WordCatCode]]=F5760,1,0)</f>
        <v>0</v>
      </c>
      <c r="H5761" s="1" t="s">
        <v>67</v>
      </c>
      <c r="I5761" s="1">
        <v>49</v>
      </c>
      <c r="J5761" s="1" t="s">
        <v>13</v>
      </c>
      <c r="K5761" s="1">
        <v>1</v>
      </c>
      <c r="L5761" s="1">
        <v>0.52161356876604303</v>
      </c>
      <c r="M5761">
        <v>21.669990539550781</v>
      </c>
      <c r="N5761">
        <v>22.987665176391602</v>
      </c>
      <c r="O5761">
        <v>22.301570892333984</v>
      </c>
    </row>
    <row r="5762" spans="1:15" x14ac:dyDescent="0.25">
      <c r="A5762" s="4">
        <v>16</v>
      </c>
      <c r="B5762" s="4">
        <v>347</v>
      </c>
      <c r="C5762" s="1" t="s">
        <v>8</v>
      </c>
      <c r="D5762" s="1">
        <f>IF(Table1[[#This Row],[WordType]]="Word",1,-1)</f>
        <v>1</v>
      </c>
      <c r="E5762" s="1" t="s">
        <v>11</v>
      </c>
      <c r="F5762" s="1">
        <f>IF(Table1[[#This Row],[WordCategory]]="Moral",1,-1)</f>
        <v>-1</v>
      </c>
      <c r="G5762" s="1">
        <f>IF(Table1[[#This Row],[WordCatCode]]=F5761,1,0)</f>
        <v>0</v>
      </c>
      <c r="H5762" s="1" t="s">
        <v>26</v>
      </c>
      <c r="I5762" s="1">
        <v>49</v>
      </c>
      <c r="J5762" s="1" t="s">
        <v>13</v>
      </c>
      <c r="K5762" s="1">
        <v>1</v>
      </c>
      <c r="L5762" s="1">
        <v>0.40073593985289302</v>
      </c>
      <c r="M5762">
        <v>9.0030860900878906</v>
      </c>
      <c r="N5762">
        <v>13.421697616577148</v>
      </c>
      <c r="O5762">
        <v>8.4414443969726563</v>
      </c>
    </row>
    <row r="5763" spans="1:15" x14ac:dyDescent="0.25">
      <c r="A5763" s="4">
        <v>16</v>
      </c>
      <c r="B5763" s="4">
        <v>348</v>
      </c>
      <c r="C5763" s="1" t="s">
        <v>12</v>
      </c>
      <c r="D5763" s="1">
        <f>IF(Table1[[#This Row],[WordType]]="Word",1,-1)</f>
        <v>-1</v>
      </c>
      <c r="E5763" s="1" t="s">
        <v>9</v>
      </c>
      <c r="F5763" s="1">
        <f>IF(Table1[[#This Row],[WordCategory]]="Moral",1,-1)</f>
        <v>1</v>
      </c>
      <c r="G5763" s="1">
        <f>IF(Table1[[#This Row],[WordCatCode]]=F5762,1,0)</f>
        <v>0</v>
      </c>
      <c r="H5763" s="1" t="s">
        <v>129</v>
      </c>
      <c r="I5763" s="1">
        <v>49</v>
      </c>
      <c r="J5763" s="1" t="s">
        <v>10</v>
      </c>
      <c r="K5763" s="1">
        <v>0</v>
      </c>
      <c r="L5763" s="1">
        <v>0.60390544962137904</v>
      </c>
      <c r="M5763">
        <v>4.8278098106384277</v>
      </c>
      <c r="N5763">
        <v>6.5477261543273926</v>
      </c>
      <c r="O5763">
        <v>-4.1962199211120605</v>
      </c>
    </row>
    <row r="5764" spans="1:15" x14ac:dyDescent="0.25">
      <c r="A5764" s="4">
        <v>16</v>
      </c>
      <c r="B5764" s="4">
        <v>349</v>
      </c>
      <c r="C5764" s="1" t="s">
        <v>12</v>
      </c>
      <c r="D5764" s="1">
        <f>IF(Table1[[#This Row],[WordType]]="Word",1,-1)</f>
        <v>-1</v>
      </c>
      <c r="E5764" s="1" t="s">
        <v>9</v>
      </c>
      <c r="F5764" s="1">
        <f>IF(Table1[[#This Row],[WordCategory]]="Moral",1,-1)</f>
        <v>1</v>
      </c>
      <c r="G5764" s="1">
        <f>IF(Table1[[#This Row],[WordCatCode]]=F5763,1,0)</f>
        <v>1</v>
      </c>
      <c r="H5764" s="1" t="s">
        <v>454</v>
      </c>
      <c r="I5764" s="1">
        <v>53</v>
      </c>
      <c r="J5764" s="1" t="s">
        <v>13</v>
      </c>
      <c r="K5764" s="1">
        <v>1</v>
      </c>
      <c r="L5764" s="1">
        <v>0.44119241693988398</v>
      </c>
      <c r="M5764">
        <v>23.836315155029297</v>
      </c>
      <c r="N5764">
        <v>22.152669906616211</v>
      </c>
      <c r="O5764">
        <v>22.448280334472656</v>
      </c>
    </row>
    <row r="5765" spans="1:15" x14ac:dyDescent="0.25">
      <c r="A5765" s="4">
        <v>16</v>
      </c>
      <c r="B5765" s="4">
        <v>350</v>
      </c>
      <c r="C5765" s="1" t="s">
        <v>12</v>
      </c>
      <c r="D5765" s="1">
        <f>IF(Table1[[#This Row],[WordType]]="Word",1,-1)</f>
        <v>-1</v>
      </c>
      <c r="E5765" s="1" t="s">
        <v>9</v>
      </c>
      <c r="F5765" s="1">
        <f>IF(Table1[[#This Row],[WordCategory]]="Moral",1,-1)</f>
        <v>1</v>
      </c>
      <c r="G5765" s="1">
        <f>IF(Table1[[#This Row],[WordCatCode]]=F5764,1,0)</f>
        <v>1</v>
      </c>
      <c r="H5765" s="1" t="s">
        <v>343</v>
      </c>
      <c r="I5765" s="1">
        <v>49</v>
      </c>
      <c r="J5765" s="1" t="s">
        <v>10</v>
      </c>
      <c r="K5765" s="1">
        <v>0</v>
      </c>
      <c r="L5765" s="1">
        <v>0.46103928075172002</v>
      </c>
      <c r="M5765">
        <v>7.2459917068481445</v>
      </c>
      <c r="N5765">
        <v>9.8353891372680664</v>
      </c>
      <c r="O5765">
        <v>11.341092109680176</v>
      </c>
    </row>
    <row r="5766" spans="1:15" x14ac:dyDescent="0.25">
      <c r="A5766" s="4">
        <v>16</v>
      </c>
      <c r="B5766" s="4">
        <v>351</v>
      </c>
      <c r="C5766" s="1" t="s">
        <v>12</v>
      </c>
      <c r="D5766" s="1">
        <f>IF(Table1[[#This Row],[WordType]]="Word",1,-1)</f>
        <v>-1</v>
      </c>
      <c r="E5766" s="1" t="s">
        <v>9</v>
      </c>
      <c r="F5766" s="1">
        <f>IF(Table1[[#This Row],[WordCategory]]="Moral",1,-1)</f>
        <v>1</v>
      </c>
      <c r="G5766" s="1">
        <f>IF(Table1[[#This Row],[WordCatCode]]=F5765,1,0)</f>
        <v>1</v>
      </c>
      <c r="H5766" s="1" t="s">
        <v>35</v>
      </c>
      <c r="I5766" s="1">
        <v>49</v>
      </c>
      <c r="J5766" s="1" t="s">
        <v>10</v>
      </c>
      <c r="K5766" s="1">
        <v>0</v>
      </c>
      <c r="L5766" s="1">
        <v>0.38698025932535501</v>
      </c>
      <c r="M5766">
        <v>5.3095650672912598</v>
      </c>
      <c r="N5766">
        <v>1.4961792230606079</v>
      </c>
      <c r="O5766">
        <v>-1.4560291767120361</v>
      </c>
    </row>
    <row r="5767" spans="1:15" x14ac:dyDescent="0.25">
      <c r="A5767" s="4">
        <v>16</v>
      </c>
      <c r="B5767" s="4">
        <v>352</v>
      </c>
      <c r="C5767" s="1" t="s">
        <v>12</v>
      </c>
      <c r="D5767" s="1">
        <f>IF(Table1[[#This Row],[WordType]]="Word",1,-1)</f>
        <v>-1</v>
      </c>
      <c r="E5767" s="1" t="s">
        <v>9</v>
      </c>
      <c r="F5767" s="1">
        <f>IF(Table1[[#This Row],[WordCategory]]="Moral",1,-1)</f>
        <v>1</v>
      </c>
      <c r="G5767" s="1">
        <f>IF(Table1[[#This Row],[WordCatCode]]=F5766,1,0)</f>
        <v>1</v>
      </c>
      <c r="H5767" s="1" t="s">
        <v>214</v>
      </c>
      <c r="I5767" s="1">
        <v>53</v>
      </c>
      <c r="J5767" s="1" t="s">
        <v>13</v>
      </c>
      <c r="K5767" s="1">
        <v>1</v>
      </c>
      <c r="L5767" s="1">
        <v>0.56560573284514304</v>
      </c>
      <c r="M5767">
        <v>6.6519608497619629</v>
      </c>
      <c r="N5767">
        <v>7.4355068206787109</v>
      </c>
      <c r="O5767">
        <v>13.122574806213379</v>
      </c>
    </row>
    <row r="5768" spans="1:15" x14ac:dyDescent="0.25">
      <c r="A5768" s="4">
        <v>16</v>
      </c>
      <c r="B5768" s="4">
        <v>353</v>
      </c>
      <c r="C5768" s="1" t="s">
        <v>12</v>
      </c>
      <c r="D5768" s="1">
        <f>IF(Table1[[#This Row],[WordType]]="Word",1,-1)</f>
        <v>-1</v>
      </c>
      <c r="E5768" s="1" t="s">
        <v>11</v>
      </c>
      <c r="F5768" s="1">
        <f>IF(Table1[[#This Row],[WordCategory]]="Moral",1,-1)</f>
        <v>-1</v>
      </c>
      <c r="G5768" s="1">
        <f>IF(Table1[[#This Row],[WordCatCode]]=F5767,1,0)</f>
        <v>0</v>
      </c>
      <c r="H5768" s="1" t="s">
        <v>149</v>
      </c>
      <c r="I5768" s="1">
        <v>53</v>
      </c>
      <c r="J5768" s="1" t="s">
        <v>13</v>
      </c>
      <c r="K5768" s="1">
        <v>1</v>
      </c>
      <c r="L5768" s="1">
        <v>0.48172773071564701</v>
      </c>
      <c r="M5768">
        <v>1.872617244720459</v>
      </c>
      <c r="N5768">
        <v>13.200650215148926</v>
      </c>
      <c r="O5768">
        <v>2.12857985496521</v>
      </c>
    </row>
    <row r="5769" spans="1:15" x14ac:dyDescent="0.25">
      <c r="A5769" s="4">
        <v>16</v>
      </c>
      <c r="B5769" s="4">
        <v>354</v>
      </c>
      <c r="C5769" s="1" t="s">
        <v>8</v>
      </c>
      <c r="D5769" s="1">
        <f>IF(Table1[[#This Row],[WordType]]="Word",1,-1)</f>
        <v>1</v>
      </c>
      <c r="E5769" s="1" t="s">
        <v>11</v>
      </c>
      <c r="F5769" s="1">
        <f>IF(Table1[[#This Row],[WordCategory]]="Moral",1,-1)</f>
        <v>-1</v>
      </c>
      <c r="G5769" s="1">
        <f>IF(Table1[[#This Row],[WordCatCode]]=F5768,1,0)</f>
        <v>1</v>
      </c>
      <c r="H5769" s="1" t="s">
        <v>472</v>
      </c>
      <c r="I5769" s="1">
        <v>49</v>
      </c>
      <c r="J5769" s="1" t="s">
        <v>13</v>
      </c>
      <c r="K5769" s="1">
        <v>1</v>
      </c>
      <c r="L5769" s="1">
        <v>0.35357950231991703</v>
      </c>
      <c r="M5769">
        <v>13.395234107971191</v>
      </c>
      <c r="N5769">
        <v>28.813884735107422</v>
      </c>
      <c r="O5769">
        <v>23.823886871337891</v>
      </c>
    </row>
    <row r="5770" spans="1:15" x14ac:dyDescent="0.25">
      <c r="A5770" s="4">
        <v>16</v>
      </c>
      <c r="B5770" s="4">
        <v>355</v>
      </c>
      <c r="C5770" s="1" t="s">
        <v>8</v>
      </c>
      <c r="D5770" s="1">
        <f>IF(Table1[[#This Row],[WordType]]="Word",1,-1)</f>
        <v>1</v>
      </c>
      <c r="E5770" s="1" t="s">
        <v>11</v>
      </c>
      <c r="F5770" s="1">
        <f>IF(Table1[[#This Row],[WordCategory]]="Moral",1,-1)</f>
        <v>-1</v>
      </c>
      <c r="G5770" s="1">
        <f>IF(Table1[[#This Row],[WordCatCode]]=F5769,1,0)</f>
        <v>1</v>
      </c>
      <c r="H5770" s="1" t="s">
        <v>279</v>
      </c>
      <c r="I5770" s="1">
        <v>49</v>
      </c>
      <c r="J5770" s="1" t="s">
        <v>13</v>
      </c>
      <c r="K5770" s="1">
        <v>1</v>
      </c>
      <c r="L5770" s="1">
        <v>0.394417354604229</v>
      </c>
      <c r="M5770">
        <v>-0.33343064785003662</v>
      </c>
      <c r="N5770">
        <v>-1.0114175081253052</v>
      </c>
      <c r="O5770">
        <v>-8.4626893997192383</v>
      </c>
    </row>
    <row r="5771" spans="1:15" x14ac:dyDescent="0.25">
      <c r="A5771" s="4">
        <v>16</v>
      </c>
      <c r="B5771" s="4">
        <v>356</v>
      </c>
      <c r="C5771" s="1" t="s">
        <v>8</v>
      </c>
      <c r="D5771" s="1">
        <f>IF(Table1[[#This Row],[WordType]]="Word",1,-1)</f>
        <v>1</v>
      </c>
      <c r="E5771" s="1" t="s">
        <v>11</v>
      </c>
      <c r="F5771" s="1">
        <f>IF(Table1[[#This Row],[WordCategory]]="Moral",1,-1)</f>
        <v>-1</v>
      </c>
      <c r="G5771" s="1">
        <f>IF(Table1[[#This Row],[WordCatCode]]=F5770,1,0)</f>
        <v>1</v>
      </c>
      <c r="H5771" s="1" t="s">
        <v>199</v>
      </c>
      <c r="I5771" s="1">
        <v>49</v>
      </c>
      <c r="J5771" s="1" t="s">
        <v>13</v>
      </c>
      <c r="K5771" s="1">
        <v>1</v>
      </c>
      <c r="L5771" s="1">
        <v>0.38272138312458998</v>
      </c>
      <c r="M5771">
        <v>9.3599615097045898</v>
      </c>
      <c r="N5771">
        <v>20.663616180419922</v>
      </c>
      <c r="O5771">
        <v>10.134448051452637</v>
      </c>
    </row>
    <row r="5772" spans="1:15" x14ac:dyDescent="0.25">
      <c r="A5772" s="4">
        <v>16</v>
      </c>
      <c r="B5772" s="4">
        <v>357</v>
      </c>
      <c r="C5772" s="1" t="s">
        <v>8</v>
      </c>
      <c r="D5772" s="1">
        <f>IF(Table1[[#This Row],[WordType]]="Word",1,-1)</f>
        <v>1</v>
      </c>
      <c r="E5772" s="1" t="s">
        <v>9</v>
      </c>
      <c r="F5772" s="1">
        <f>IF(Table1[[#This Row],[WordCategory]]="Moral",1,-1)</f>
        <v>1</v>
      </c>
      <c r="G5772" s="1">
        <f>IF(Table1[[#This Row],[WordCatCode]]=F5771,1,0)</f>
        <v>0</v>
      </c>
      <c r="H5772" s="1" t="s">
        <v>70</v>
      </c>
      <c r="I5772" s="1">
        <v>49</v>
      </c>
      <c r="J5772" s="1" t="s">
        <v>13</v>
      </c>
      <c r="K5772" s="1">
        <v>1</v>
      </c>
      <c r="L5772" s="1">
        <v>0.393262699246407</v>
      </c>
      <c r="M5772">
        <v>-1.6575430631637573</v>
      </c>
      <c r="N5772">
        <v>5.2247896194458008</v>
      </c>
      <c r="O5772">
        <v>12.332138061523438</v>
      </c>
    </row>
    <row r="5773" spans="1:15" x14ac:dyDescent="0.25">
      <c r="A5773" s="4">
        <v>16</v>
      </c>
      <c r="B5773" s="4">
        <v>358</v>
      </c>
      <c r="C5773" s="1" t="s">
        <v>12</v>
      </c>
      <c r="D5773" s="1">
        <f>IF(Table1[[#This Row],[WordType]]="Word",1,-1)</f>
        <v>-1</v>
      </c>
      <c r="E5773" s="1" t="s">
        <v>9</v>
      </c>
      <c r="F5773" s="1">
        <f>IF(Table1[[#This Row],[WordCategory]]="Moral",1,-1)</f>
        <v>1</v>
      </c>
      <c r="G5773" s="1">
        <f>IF(Table1[[#This Row],[WordCatCode]]=F5772,1,0)</f>
        <v>1</v>
      </c>
      <c r="H5773" s="1" t="s">
        <v>486</v>
      </c>
      <c r="I5773" s="1">
        <v>53</v>
      </c>
      <c r="J5773" s="1" t="s">
        <v>13</v>
      </c>
      <c r="K5773" s="1">
        <v>1</v>
      </c>
      <c r="L5773" s="1">
        <v>0.48062772024422901</v>
      </c>
      <c r="M5773">
        <v>25.52003288269043</v>
      </c>
      <c r="N5773">
        <v>17.046220779418945</v>
      </c>
      <c r="O5773">
        <v>30.489086151123047</v>
      </c>
    </row>
    <row r="5774" spans="1:15" x14ac:dyDescent="0.25">
      <c r="A5774" s="4">
        <v>16</v>
      </c>
      <c r="B5774" s="4">
        <v>359</v>
      </c>
      <c r="C5774" s="1" t="s">
        <v>8</v>
      </c>
      <c r="D5774" s="1">
        <f>IF(Table1[[#This Row],[WordType]]="Word",1,-1)</f>
        <v>1</v>
      </c>
      <c r="E5774" s="1" t="s">
        <v>11</v>
      </c>
      <c r="F5774" s="1">
        <f>IF(Table1[[#This Row],[WordCategory]]="Moral",1,-1)</f>
        <v>-1</v>
      </c>
      <c r="G5774" s="1">
        <f>IF(Table1[[#This Row],[WordCatCode]]=F5773,1,0)</f>
        <v>0</v>
      </c>
      <c r="H5774" s="1" t="s">
        <v>32</v>
      </c>
      <c r="I5774" s="1">
        <v>49</v>
      </c>
      <c r="J5774" s="1" t="s">
        <v>13</v>
      </c>
      <c r="K5774" s="1">
        <v>1</v>
      </c>
      <c r="L5774" s="1">
        <v>0.43464785302057901</v>
      </c>
      <c r="M5774">
        <v>5.9626054763793945</v>
      </c>
      <c r="N5774">
        <v>-5.4222574234008789</v>
      </c>
      <c r="O5774">
        <v>4.3616580963134766</v>
      </c>
    </row>
    <row r="5775" spans="1:15" x14ac:dyDescent="0.25">
      <c r="A5775" s="4">
        <v>16</v>
      </c>
      <c r="B5775" s="4">
        <v>360</v>
      </c>
      <c r="C5775" s="1" t="s">
        <v>8</v>
      </c>
      <c r="D5775" s="1">
        <f>IF(Table1[[#This Row],[WordType]]="Word",1,-1)</f>
        <v>1</v>
      </c>
      <c r="E5775" s="1" t="s">
        <v>9</v>
      </c>
      <c r="F5775" s="1">
        <f>IF(Table1[[#This Row],[WordCategory]]="Moral",1,-1)</f>
        <v>1</v>
      </c>
      <c r="G5775" s="1">
        <f>IF(Table1[[#This Row],[WordCatCode]]=F5774,1,0)</f>
        <v>0</v>
      </c>
      <c r="H5775" s="1" t="s">
        <v>274</v>
      </c>
      <c r="I5775" s="1">
        <v>49</v>
      </c>
      <c r="J5775" s="1" t="s">
        <v>13</v>
      </c>
      <c r="K5775" s="1">
        <v>1</v>
      </c>
      <c r="L5775" s="1">
        <v>0.40953573863953402</v>
      </c>
      <c r="M5775">
        <v>5.5154638290405273</v>
      </c>
      <c r="N5775">
        <v>8.6278409957885742</v>
      </c>
      <c r="O5775">
        <v>-0.17614579200744629</v>
      </c>
    </row>
    <row r="5776" spans="1:15" x14ac:dyDescent="0.25">
      <c r="A5776" s="4">
        <v>16</v>
      </c>
      <c r="B5776" s="4">
        <v>361</v>
      </c>
      <c r="C5776" s="1" t="s">
        <v>8</v>
      </c>
      <c r="D5776" s="1">
        <f>IF(Table1[[#This Row],[WordType]]="Word",1,-1)</f>
        <v>1</v>
      </c>
      <c r="E5776" s="1" t="s">
        <v>11</v>
      </c>
      <c r="F5776" s="1">
        <f>IF(Table1[[#This Row],[WordCategory]]="Moral",1,-1)</f>
        <v>-1</v>
      </c>
      <c r="G5776" s="1">
        <f>IF(Table1[[#This Row],[WordCatCode]]=F5775,1,0)</f>
        <v>0</v>
      </c>
      <c r="H5776" s="1" t="s">
        <v>311</v>
      </c>
      <c r="I5776" s="1">
        <v>49</v>
      </c>
      <c r="J5776" s="1" t="s">
        <v>13</v>
      </c>
      <c r="K5776" s="1">
        <v>1</v>
      </c>
      <c r="L5776" s="1">
        <v>0.44555005221627703</v>
      </c>
      <c r="M5776">
        <v>-3.0302436351776123</v>
      </c>
      <c r="N5776">
        <v>-4.1613473892211914</v>
      </c>
      <c r="O5776">
        <v>-16.53376579284668</v>
      </c>
    </row>
    <row r="5777" spans="1:15" x14ac:dyDescent="0.25">
      <c r="A5777" s="4">
        <v>16</v>
      </c>
      <c r="B5777" s="4">
        <v>362</v>
      </c>
      <c r="C5777" s="1" t="s">
        <v>12</v>
      </c>
      <c r="D5777" s="1">
        <f>IF(Table1[[#This Row],[WordType]]="Word",1,-1)</f>
        <v>-1</v>
      </c>
      <c r="E5777" s="1" t="s">
        <v>9</v>
      </c>
      <c r="F5777" s="1">
        <f>IF(Table1[[#This Row],[WordCategory]]="Moral",1,-1)</f>
        <v>1</v>
      </c>
      <c r="G5777" s="1">
        <f>IF(Table1[[#This Row],[WordCatCode]]=F5776,1,0)</f>
        <v>0</v>
      </c>
      <c r="H5777" s="1" t="s">
        <v>286</v>
      </c>
      <c r="I5777" s="1">
        <v>53</v>
      </c>
      <c r="J5777" s="1" t="s">
        <v>13</v>
      </c>
      <c r="K5777" s="1">
        <v>1</v>
      </c>
      <c r="L5777" s="1">
        <v>0.62234464171342596</v>
      </c>
      <c r="M5777">
        <v>14.743801116943359</v>
      </c>
      <c r="N5777">
        <v>12.123516082763672</v>
      </c>
      <c r="O5777">
        <v>18.663555145263672</v>
      </c>
    </row>
    <row r="5778" spans="1:15" x14ac:dyDescent="0.25">
      <c r="A5778" s="4">
        <v>16</v>
      </c>
      <c r="B5778" s="4">
        <v>363</v>
      </c>
      <c r="C5778" s="1" t="s">
        <v>8</v>
      </c>
      <c r="D5778" s="1">
        <f>IF(Table1[[#This Row],[WordType]]="Word",1,-1)</f>
        <v>1</v>
      </c>
      <c r="E5778" s="1" t="s">
        <v>11</v>
      </c>
      <c r="F5778" s="1">
        <f>IF(Table1[[#This Row],[WordCategory]]="Moral",1,-1)</f>
        <v>-1</v>
      </c>
      <c r="G5778" s="1">
        <f>IF(Table1[[#This Row],[WordCatCode]]=F5777,1,0)</f>
        <v>0</v>
      </c>
      <c r="H5778" s="1" t="s">
        <v>280</v>
      </c>
      <c r="I5778" s="1">
        <v>49</v>
      </c>
      <c r="J5778" s="1" t="s">
        <v>13</v>
      </c>
      <c r="K5778" s="1">
        <v>1</v>
      </c>
      <c r="L5778" s="1">
        <v>0.54551809071563195</v>
      </c>
      <c r="M5778">
        <v>3.968919038772583</v>
      </c>
      <c r="N5778">
        <v>10.053699493408203</v>
      </c>
      <c r="O5778">
        <v>17.225486755371094</v>
      </c>
    </row>
    <row r="5779" spans="1:15" x14ac:dyDescent="0.25">
      <c r="A5779" s="4">
        <v>16</v>
      </c>
      <c r="B5779" s="4">
        <v>364</v>
      </c>
      <c r="C5779" s="1" t="s">
        <v>8</v>
      </c>
      <c r="D5779" s="1">
        <f>IF(Table1[[#This Row],[WordType]]="Word",1,-1)</f>
        <v>1</v>
      </c>
      <c r="E5779" s="1" t="s">
        <v>11</v>
      </c>
      <c r="F5779" s="1">
        <f>IF(Table1[[#This Row],[WordCategory]]="Moral",1,-1)</f>
        <v>-1</v>
      </c>
      <c r="G5779" s="1">
        <f>IF(Table1[[#This Row],[WordCatCode]]=F5778,1,0)</f>
        <v>1</v>
      </c>
      <c r="H5779" s="1" t="s">
        <v>314</v>
      </c>
      <c r="I5779" s="1">
        <v>53</v>
      </c>
      <c r="J5779" s="1" t="s">
        <v>10</v>
      </c>
      <c r="K5779" s="1">
        <v>0</v>
      </c>
      <c r="L5779" s="1">
        <v>0.25976953003555497</v>
      </c>
      <c r="M5779">
        <v>8.1152896881103516</v>
      </c>
      <c r="N5779">
        <v>3.4353361129760742</v>
      </c>
      <c r="O5779">
        <v>12.459824562072754</v>
      </c>
    </row>
    <row r="5780" spans="1:15" x14ac:dyDescent="0.25">
      <c r="A5780" s="4">
        <v>16</v>
      </c>
      <c r="B5780" s="4">
        <v>365</v>
      </c>
      <c r="C5780" s="1" t="s">
        <v>12</v>
      </c>
      <c r="D5780" s="1">
        <f>IF(Table1[[#This Row],[WordType]]="Word",1,-1)</f>
        <v>-1</v>
      </c>
      <c r="E5780" s="1" t="s">
        <v>11</v>
      </c>
      <c r="F5780" s="1">
        <f>IF(Table1[[#This Row],[WordCategory]]="Moral",1,-1)</f>
        <v>-1</v>
      </c>
      <c r="G5780" s="1">
        <f>IF(Table1[[#This Row],[WordCatCode]]=F5779,1,0)</f>
        <v>1</v>
      </c>
      <c r="H5780" s="1" t="s">
        <v>248</v>
      </c>
      <c r="I5780" s="1">
        <v>53</v>
      </c>
      <c r="J5780" s="1" t="s">
        <v>13</v>
      </c>
      <c r="K5780" s="1">
        <v>1</v>
      </c>
      <c r="L5780" s="1">
        <v>0.70864636660553504</v>
      </c>
      <c r="M5780">
        <v>11.420392036437988</v>
      </c>
      <c r="N5780">
        <v>18.882595062255859</v>
      </c>
      <c r="O5780">
        <v>30.412168502807617</v>
      </c>
    </row>
    <row r="5781" spans="1:15" x14ac:dyDescent="0.25">
      <c r="A5781" s="4">
        <v>16</v>
      </c>
      <c r="B5781" s="4">
        <v>366</v>
      </c>
      <c r="C5781" s="1" t="s">
        <v>8</v>
      </c>
      <c r="D5781" s="1">
        <f>IF(Table1[[#This Row],[WordType]]="Word",1,-1)</f>
        <v>1</v>
      </c>
      <c r="E5781" s="1" t="s">
        <v>11</v>
      </c>
      <c r="F5781" s="1">
        <f>IF(Table1[[#This Row],[WordCategory]]="Moral",1,-1)</f>
        <v>-1</v>
      </c>
      <c r="G5781" s="1">
        <f>IF(Table1[[#This Row],[WordCatCode]]=F5780,1,0)</f>
        <v>1</v>
      </c>
      <c r="H5781" s="1" t="s">
        <v>90</v>
      </c>
      <c r="I5781" s="1">
        <v>49</v>
      </c>
      <c r="J5781" s="1" t="s">
        <v>13</v>
      </c>
      <c r="K5781" s="1">
        <v>1</v>
      </c>
      <c r="L5781" s="1">
        <v>0.53189959144219801</v>
      </c>
      <c r="M5781">
        <v>6.6436352729797363</v>
      </c>
      <c r="N5781">
        <v>5.2112588882446289</v>
      </c>
      <c r="O5781">
        <v>-4.1417403221130371</v>
      </c>
    </row>
    <row r="5782" spans="1:15" x14ac:dyDescent="0.25">
      <c r="A5782" s="4">
        <v>16</v>
      </c>
      <c r="B5782" s="4">
        <v>367</v>
      </c>
      <c r="C5782" s="1" t="s">
        <v>8</v>
      </c>
      <c r="D5782" s="1">
        <f>IF(Table1[[#This Row],[WordType]]="Word",1,-1)</f>
        <v>1</v>
      </c>
      <c r="E5782" s="1" t="s">
        <v>9</v>
      </c>
      <c r="F5782" s="1">
        <f>IF(Table1[[#This Row],[WordCategory]]="Moral",1,-1)</f>
        <v>1</v>
      </c>
      <c r="G5782" s="1">
        <f>IF(Table1[[#This Row],[WordCatCode]]=F5781,1,0)</f>
        <v>0</v>
      </c>
      <c r="H5782" s="1" t="s">
        <v>111</v>
      </c>
      <c r="I5782" s="1">
        <v>49</v>
      </c>
      <c r="J5782" s="1" t="s">
        <v>13</v>
      </c>
      <c r="K5782" s="1">
        <v>1</v>
      </c>
      <c r="L5782" s="1">
        <v>0.60304137947969105</v>
      </c>
      <c r="M5782">
        <v>3.0666117668151855</v>
      </c>
      <c r="N5782">
        <v>2.092573881149292</v>
      </c>
      <c r="O5782">
        <v>-2.5308513641357422</v>
      </c>
    </row>
    <row r="5783" spans="1:15" x14ac:dyDescent="0.25">
      <c r="A5783" s="4">
        <v>16</v>
      </c>
      <c r="B5783" s="4">
        <v>368</v>
      </c>
      <c r="C5783" s="1" t="s">
        <v>12</v>
      </c>
      <c r="D5783" s="1">
        <f>IF(Table1[[#This Row],[WordType]]="Word",1,-1)</f>
        <v>-1</v>
      </c>
      <c r="E5783" s="1" t="s">
        <v>9</v>
      </c>
      <c r="F5783" s="1">
        <f>IF(Table1[[#This Row],[WordCategory]]="Moral",1,-1)</f>
        <v>1</v>
      </c>
      <c r="G5783" s="1">
        <f>IF(Table1[[#This Row],[WordCatCode]]=F5782,1,0)</f>
        <v>1</v>
      </c>
      <c r="H5783" s="1" t="s">
        <v>501</v>
      </c>
      <c r="I5783" s="1">
        <v>53</v>
      </c>
      <c r="J5783" s="1" t="s">
        <v>13</v>
      </c>
      <c r="K5783" s="1">
        <v>1</v>
      </c>
      <c r="L5783" s="1">
        <v>0.52319399779662501</v>
      </c>
      <c r="M5783">
        <v>5.026893138885498</v>
      </c>
      <c r="N5783">
        <v>20.274547576904297</v>
      </c>
      <c r="O5783">
        <v>11.539207458496094</v>
      </c>
    </row>
    <row r="5784" spans="1:15" x14ac:dyDescent="0.25">
      <c r="A5784" s="4">
        <v>16</v>
      </c>
      <c r="B5784" s="4">
        <v>369</v>
      </c>
      <c r="C5784" s="1" t="s">
        <v>8</v>
      </c>
      <c r="D5784" s="1">
        <f>IF(Table1[[#This Row],[WordType]]="Word",1,-1)</f>
        <v>1</v>
      </c>
      <c r="E5784" s="1" t="s">
        <v>11</v>
      </c>
      <c r="F5784" s="1">
        <f>IF(Table1[[#This Row],[WordCategory]]="Moral",1,-1)</f>
        <v>-1</v>
      </c>
      <c r="G5784" s="1">
        <f>IF(Table1[[#This Row],[WordCatCode]]=F5783,1,0)</f>
        <v>0</v>
      </c>
      <c r="H5784" s="1" t="s">
        <v>488</v>
      </c>
      <c r="I5784" s="1">
        <v>49</v>
      </c>
      <c r="J5784" s="1" t="s">
        <v>13</v>
      </c>
      <c r="K5784" s="1">
        <v>1</v>
      </c>
      <c r="L5784" s="1">
        <v>0.51742242928594395</v>
      </c>
      <c r="M5784">
        <v>17.514558792114258</v>
      </c>
      <c r="N5784">
        <v>22.502988815307617</v>
      </c>
      <c r="O5784">
        <v>20.443014144897461</v>
      </c>
    </row>
    <row r="5785" spans="1:15" x14ac:dyDescent="0.25">
      <c r="A5785" s="4">
        <v>16</v>
      </c>
      <c r="B5785" s="4">
        <v>370</v>
      </c>
      <c r="C5785" s="1" t="s">
        <v>12</v>
      </c>
      <c r="D5785" s="1">
        <f>IF(Table1[[#This Row],[WordType]]="Word",1,-1)</f>
        <v>-1</v>
      </c>
      <c r="E5785" s="1" t="s">
        <v>9</v>
      </c>
      <c r="F5785" s="1">
        <f>IF(Table1[[#This Row],[WordCategory]]="Moral",1,-1)</f>
        <v>1</v>
      </c>
      <c r="G5785" s="1">
        <f>IF(Table1[[#This Row],[WordCatCode]]=F5784,1,0)</f>
        <v>0</v>
      </c>
      <c r="H5785" s="1" t="s">
        <v>439</v>
      </c>
      <c r="I5785" s="1">
        <v>53</v>
      </c>
      <c r="J5785" s="1" t="s">
        <v>13</v>
      </c>
      <c r="K5785" s="1">
        <v>1</v>
      </c>
      <c r="L5785" s="1">
        <v>0.51300787250511404</v>
      </c>
      <c r="M5785">
        <v>2.3482589721679687</v>
      </c>
      <c r="N5785">
        <v>0.68914395570755005</v>
      </c>
      <c r="O5785">
        <v>8.8581218719482422</v>
      </c>
    </row>
    <row r="5786" spans="1:15" x14ac:dyDescent="0.25">
      <c r="A5786" s="4">
        <v>16</v>
      </c>
      <c r="B5786" s="4">
        <v>371</v>
      </c>
      <c r="C5786" s="1" t="s">
        <v>8</v>
      </c>
      <c r="D5786" s="1">
        <f>IF(Table1[[#This Row],[WordType]]="Word",1,-1)</f>
        <v>1</v>
      </c>
      <c r="E5786" s="1" t="s">
        <v>9</v>
      </c>
      <c r="F5786" s="1">
        <f>IF(Table1[[#This Row],[WordCategory]]="Moral",1,-1)</f>
        <v>1</v>
      </c>
      <c r="G5786" s="1">
        <f>IF(Table1[[#This Row],[WordCatCode]]=F5785,1,0)</f>
        <v>1</v>
      </c>
      <c r="H5786" s="1" t="s">
        <v>20</v>
      </c>
      <c r="I5786" s="1">
        <v>49</v>
      </c>
      <c r="J5786" s="1" t="s">
        <v>13</v>
      </c>
      <c r="K5786" s="1">
        <v>1</v>
      </c>
      <c r="L5786" s="1">
        <v>0.75959264603443399</v>
      </c>
      <c r="M5786">
        <v>13.300618171691895</v>
      </c>
      <c r="N5786">
        <v>3.5057597160339355</v>
      </c>
      <c r="O5786">
        <v>6.5627493858337402</v>
      </c>
    </row>
    <row r="5787" spans="1:15" x14ac:dyDescent="0.25">
      <c r="A5787" s="4">
        <v>16</v>
      </c>
      <c r="B5787" s="4">
        <v>372</v>
      </c>
      <c r="C5787" s="1" t="s">
        <v>8</v>
      </c>
      <c r="D5787" s="1">
        <f>IF(Table1[[#This Row],[WordType]]="Word",1,-1)</f>
        <v>1</v>
      </c>
      <c r="E5787" s="1" t="s">
        <v>9</v>
      </c>
      <c r="F5787" s="1">
        <f>IF(Table1[[#This Row],[WordCategory]]="Moral",1,-1)</f>
        <v>1</v>
      </c>
      <c r="G5787" s="1">
        <f>IF(Table1[[#This Row],[WordCatCode]]=F5786,1,0)</f>
        <v>1</v>
      </c>
      <c r="H5787" s="1" t="s">
        <v>339</v>
      </c>
      <c r="I5787" s="1">
        <v>53</v>
      </c>
      <c r="J5787" s="1" t="s">
        <v>10</v>
      </c>
      <c r="K5787" s="1">
        <v>0</v>
      </c>
      <c r="L5787" s="1">
        <v>3.5326984943821998E-2</v>
      </c>
      <c r="M5787">
        <v>9.746159553527832</v>
      </c>
      <c r="N5787">
        <v>9.6100387573242187</v>
      </c>
      <c r="O5787">
        <v>9.9711503982543945</v>
      </c>
    </row>
    <row r="5788" spans="1:15" x14ac:dyDescent="0.25">
      <c r="A5788" s="4">
        <v>16</v>
      </c>
      <c r="B5788" s="4">
        <v>373</v>
      </c>
      <c r="C5788" s="1" t="s">
        <v>12</v>
      </c>
      <c r="D5788" s="1">
        <f>IF(Table1[[#This Row],[WordType]]="Word",1,-1)</f>
        <v>-1</v>
      </c>
      <c r="E5788" s="1" t="s">
        <v>9</v>
      </c>
      <c r="F5788" s="1">
        <f>IF(Table1[[#This Row],[WordCategory]]="Moral",1,-1)</f>
        <v>1</v>
      </c>
      <c r="G5788" s="1">
        <f>IF(Table1[[#This Row],[WordCatCode]]=F5787,1,0)</f>
        <v>1</v>
      </c>
      <c r="H5788" s="1" t="s">
        <v>139</v>
      </c>
      <c r="I5788" s="1">
        <v>49</v>
      </c>
      <c r="J5788" s="1" t="s">
        <v>10</v>
      </c>
      <c r="K5788" s="1">
        <v>0</v>
      </c>
      <c r="L5788" s="1">
        <v>1.2773181830998499</v>
      </c>
      <c r="M5788">
        <v>-3.4465272426605225</v>
      </c>
      <c r="N5788">
        <v>-2.0850696563720703</v>
      </c>
      <c r="O5788">
        <v>-1.6949868202209473</v>
      </c>
    </row>
    <row r="5789" spans="1:15" x14ac:dyDescent="0.25">
      <c r="A5789" s="4">
        <v>16</v>
      </c>
      <c r="B5789" s="4">
        <v>374</v>
      </c>
      <c r="C5789" s="1" t="s">
        <v>12</v>
      </c>
      <c r="D5789" s="1">
        <f>IF(Table1[[#This Row],[WordType]]="Word",1,-1)</f>
        <v>-1</v>
      </c>
      <c r="E5789" s="1" t="s">
        <v>9</v>
      </c>
      <c r="F5789" s="1">
        <f>IF(Table1[[#This Row],[WordCategory]]="Moral",1,-1)</f>
        <v>1</v>
      </c>
      <c r="G5789" s="1">
        <f>IF(Table1[[#This Row],[WordCatCode]]=F5788,1,0)</f>
        <v>1</v>
      </c>
      <c r="H5789" s="1" t="s">
        <v>179</v>
      </c>
      <c r="I5789" s="1">
        <v>53</v>
      </c>
      <c r="J5789" s="1" t="s">
        <v>13</v>
      </c>
      <c r="K5789" s="1">
        <v>1</v>
      </c>
      <c r="L5789" s="1">
        <v>0.73560388013720501</v>
      </c>
      <c r="M5789">
        <v>22.197010040283203</v>
      </c>
      <c r="N5789">
        <v>21.163688659667969</v>
      </c>
      <c r="O5789">
        <v>18.104513168334961</v>
      </c>
    </row>
    <row r="5790" spans="1:15" x14ac:dyDescent="0.25">
      <c r="A5790" s="4">
        <v>16</v>
      </c>
      <c r="B5790" s="4">
        <v>375</v>
      </c>
      <c r="C5790" s="1" t="s">
        <v>12</v>
      </c>
      <c r="D5790" s="1">
        <f>IF(Table1[[#This Row],[WordType]]="Word",1,-1)</f>
        <v>-1</v>
      </c>
      <c r="E5790" s="1" t="s">
        <v>9</v>
      </c>
      <c r="F5790" s="1">
        <f>IF(Table1[[#This Row],[WordCategory]]="Moral",1,-1)</f>
        <v>1</v>
      </c>
      <c r="G5790" s="1">
        <f>IF(Table1[[#This Row],[WordCatCode]]=F5789,1,0)</f>
        <v>1</v>
      </c>
      <c r="H5790" s="1" t="s">
        <v>232</v>
      </c>
      <c r="I5790" s="1">
        <v>53</v>
      </c>
      <c r="J5790" s="1" t="s">
        <v>13</v>
      </c>
      <c r="K5790" s="1">
        <v>1</v>
      </c>
      <c r="L5790" s="1">
        <v>0.52942122356034804</v>
      </c>
      <c r="M5790">
        <v>-4.2183890342712402</v>
      </c>
      <c r="N5790">
        <v>-2.2082343101501465</v>
      </c>
      <c r="O5790">
        <v>4.0748748779296875</v>
      </c>
    </row>
    <row r="5791" spans="1:15" x14ac:dyDescent="0.25">
      <c r="A5791" s="4">
        <v>16</v>
      </c>
      <c r="B5791" s="4">
        <v>376</v>
      </c>
      <c r="C5791" s="1" t="s">
        <v>8</v>
      </c>
      <c r="D5791" s="1">
        <f>IF(Table1[[#This Row],[WordType]]="Word",1,-1)</f>
        <v>1</v>
      </c>
      <c r="E5791" s="1" t="s">
        <v>11</v>
      </c>
      <c r="F5791" s="1">
        <f>IF(Table1[[#This Row],[WordCategory]]="Moral",1,-1)</f>
        <v>-1</v>
      </c>
      <c r="G5791" s="1">
        <f>IF(Table1[[#This Row],[WordCatCode]]=F5790,1,0)</f>
        <v>0</v>
      </c>
      <c r="H5791" s="1" t="s">
        <v>372</v>
      </c>
      <c r="I5791" s="1">
        <v>49</v>
      </c>
      <c r="J5791" s="1" t="s">
        <v>13</v>
      </c>
      <c r="K5791" s="1">
        <v>1</v>
      </c>
      <c r="L5791" s="1">
        <v>0.52163178357295703</v>
      </c>
      <c r="M5791">
        <v>3.8191390037536621</v>
      </c>
      <c r="N5791">
        <v>12.48036003112793</v>
      </c>
      <c r="O5791">
        <v>3.8744230270385742</v>
      </c>
    </row>
    <row r="5792" spans="1:15" x14ac:dyDescent="0.25">
      <c r="A5792" s="4">
        <v>16</v>
      </c>
      <c r="B5792" s="4">
        <v>377</v>
      </c>
      <c r="C5792" s="1" t="s">
        <v>12</v>
      </c>
      <c r="D5792" s="1">
        <f>IF(Table1[[#This Row],[WordType]]="Word",1,-1)</f>
        <v>-1</v>
      </c>
      <c r="E5792" s="1" t="s">
        <v>11</v>
      </c>
      <c r="F5792" s="1">
        <f>IF(Table1[[#This Row],[WordCategory]]="Moral",1,-1)</f>
        <v>-1</v>
      </c>
      <c r="G5792" s="1">
        <f>IF(Table1[[#This Row],[WordCatCode]]=F5791,1,0)</f>
        <v>1</v>
      </c>
      <c r="H5792" s="1" t="s">
        <v>151</v>
      </c>
      <c r="I5792" s="1">
        <v>49</v>
      </c>
      <c r="J5792" s="1" t="s">
        <v>10</v>
      </c>
      <c r="K5792" s="1">
        <v>0</v>
      </c>
      <c r="L5792" s="1">
        <v>0.54784106230363305</v>
      </c>
      <c r="M5792">
        <v>20.399959564208984</v>
      </c>
      <c r="N5792">
        <v>20.129796981811523</v>
      </c>
      <c r="O5792">
        <v>30.726848602294922</v>
      </c>
    </row>
    <row r="5793" spans="1:15" x14ac:dyDescent="0.25">
      <c r="A5793" s="4">
        <v>16</v>
      </c>
      <c r="B5793" s="4">
        <v>378</v>
      </c>
      <c r="C5793" s="1" t="s">
        <v>12</v>
      </c>
      <c r="D5793" s="1">
        <f>IF(Table1[[#This Row],[WordType]]="Word",1,-1)</f>
        <v>-1</v>
      </c>
      <c r="E5793" s="1" t="s">
        <v>9</v>
      </c>
      <c r="F5793" s="1">
        <f>IF(Table1[[#This Row],[WordCategory]]="Moral",1,-1)</f>
        <v>1</v>
      </c>
      <c r="G5793" s="1">
        <f>IF(Table1[[#This Row],[WordCatCode]]=F5792,1,0)</f>
        <v>0</v>
      </c>
      <c r="H5793" s="1" t="s">
        <v>244</v>
      </c>
      <c r="I5793" s="1">
        <v>53</v>
      </c>
      <c r="J5793" s="1" t="s">
        <v>13</v>
      </c>
      <c r="K5793" s="1">
        <v>1</v>
      </c>
      <c r="L5793" s="1">
        <v>0.53235154901631199</v>
      </c>
      <c r="M5793">
        <v>1.2963844537734985</v>
      </c>
      <c r="N5793">
        <v>-8.4977426528930664</v>
      </c>
      <c r="O5793">
        <v>5.2049493789672852</v>
      </c>
    </row>
    <row r="5794" spans="1:15" x14ac:dyDescent="0.25">
      <c r="A5794" s="4">
        <v>16</v>
      </c>
      <c r="B5794" s="4">
        <v>379</v>
      </c>
      <c r="C5794" s="1" t="s">
        <v>8</v>
      </c>
      <c r="D5794" s="1">
        <f>IF(Table1[[#This Row],[WordType]]="Word",1,-1)</f>
        <v>1</v>
      </c>
      <c r="E5794" s="1" t="s">
        <v>9</v>
      </c>
      <c r="F5794" s="1">
        <f>IF(Table1[[#This Row],[WordCategory]]="Moral",1,-1)</f>
        <v>1</v>
      </c>
      <c r="G5794" s="1">
        <f>IF(Table1[[#This Row],[WordCatCode]]=F5793,1,0)</f>
        <v>1</v>
      </c>
      <c r="H5794" s="1" t="s">
        <v>451</v>
      </c>
      <c r="I5794" s="1">
        <v>49</v>
      </c>
      <c r="J5794" s="1" t="s">
        <v>13</v>
      </c>
      <c r="K5794" s="1">
        <v>1</v>
      </c>
      <c r="L5794" s="1">
        <v>0.45127665251493498</v>
      </c>
      <c r="M5794">
        <v>60.774425506591797</v>
      </c>
      <c r="N5794">
        <v>69.387664794921875</v>
      </c>
      <c r="O5794">
        <v>64.600265502929688</v>
      </c>
    </row>
    <row r="5795" spans="1:15" x14ac:dyDescent="0.25">
      <c r="A5795" s="4">
        <v>16</v>
      </c>
      <c r="B5795" s="4">
        <v>380</v>
      </c>
      <c r="C5795" s="1" t="s">
        <v>8</v>
      </c>
      <c r="D5795" s="1">
        <f>IF(Table1[[#This Row],[WordType]]="Word",1,-1)</f>
        <v>1</v>
      </c>
      <c r="E5795" s="1" t="s">
        <v>11</v>
      </c>
      <c r="F5795" s="1">
        <f>IF(Table1[[#This Row],[WordCategory]]="Moral",1,-1)</f>
        <v>-1</v>
      </c>
      <c r="G5795" s="1">
        <f>IF(Table1[[#This Row],[WordCatCode]]=F5794,1,0)</f>
        <v>0</v>
      </c>
      <c r="H5795" s="1" t="s">
        <v>127</v>
      </c>
      <c r="I5795" s="1">
        <v>49</v>
      </c>
      <c r="J5795" s="1" t="s">
        <v>13</v>
      </c>
      <c r="K5795" s="1">
        <v>1</v>
      </c>
      <c r="L5795" s="1">
        <v>0.79262512014247499</v>
      </c>
      <c r="M5795">
        <v>3.0871784687042236</v>
      </c>
      <c r="N5795">
        <v>-4.5156412124633789</v>
      </c>
      <c r="O5795">
        <v>-7.8177728652954102</v>
      </c>
    </row>
    <row r="5796" spans="1:15" x14ac:dyDescent="0.25">
      <c r="A5796" s="4">
        <v>16</v>
      </c>
      <c r="B5796" s="4">
        <v>381</v>
      </c>
      <c r="C5796" s="1" t="s">
        <v>12</v>
      </c>
      <c r="D5796" s="1">
        <f>IF(Table1[[#This Row],[WordType]]="Word",1,-1)</f>
        <v>-1</v>
      </c>
      <c r="E5796" s="1" t="s">
        <v>9</v>
      </c>
      <c r="F5796" s="1">
        <f>IF(Table1[[#This Row],[WordCategory]]="Moral",1,-1)</f>
        <v>1</v>
      </c>
      <c r="G5796" s="1">
        <f>IF(Table1[[#This Row],[WordCatCode]]=F5795,1,0)</f>
        <v>0</v>
      </c>
      <c r="H5796" s="1" t="s">
        <v>130</v>
      </c>
      <c r="I5796" s="1">
        <v>53</v>
      </c>
      <c r="J5796" s="1" t="s">
        <v>13</v>
      </c>
      <c r="K5796" s="1">
        <v>1</v>
      </c>
      <c r="L5796" s="1">
        <v>0.654796230373904</v>
      </c>
      <c r="M5796">
        <v>16.60858154296875</v>
      </c>
      <c r="N5796">
        <v>11.089117050170898</v>
      </c>
      <c r="O5796">
        <v>4.153010368347168</v>
      </c>
    </row>
    <row r="5797" spans="1:15" x14ac:dyDescent="0.25">
      <c r="A5797" s="4">
        <v>16</v>
      </c>
      <c r="B5797" s="4">
        <v>382</v>
      </c>
      <c r="C5797" s="1" t="s">
        <v>8</v>
      </c>
      <c r="D5797" s="1">
        <f>IF(Table1[[#This Row],[WordType]]="Word",1,-1)</f>
        <v>1</v>
      </c>
      <c r="E5797" s="1" t="s">
        <v>9</v>
      </c>
      <c r="F5797" s="1">
        <f>IF(Table1[[#This Row],[WordCategory]]="Moral",1,-1)</f>
        <v>1</v>
      </c>
      <c r="G5797" s="1">
        <f>IF(Table1[[#This Row],[WordCatCode]]=F5796,1,0)</f>
        <v>1</v>
      </c>
      <c r="H5797" s="1" t="s">
        <v>103</v>
      </c>
      <c r="I5797" s="1">
        <v>49</v>
      </c>
      <c r="J5797" s="1" t="s">
        <v>13</v>
      </c>
      <c r="K5797" s="1">
        <v>1</v>
      </c>
      <c r="L5797" s="1">
        <v>0.56389950704760905</v>
      </c>
      <c r="M5797">
        <v>6.642275333404541</v>
      </c>
      <c r="N5797">
        <v>8.1825952529907227</v>
      </c>
      <c r="O5797">
        <v>20.800868988037109</v>
      </c>
    </row>
    <row r="5798" spans="1:15" x14ac:dyDescent="0.25">
      <c r="A5798" s="4">
        <v>16</v>
      </c>
      <c r="B5798" s="4">
        <v>383</v>
      </c>
      <c r="C5798" s="1" t="s">
        <v>8</v>
      </c>
      <c r="D5798" s="1">
        <f>IF(Table1[[#This Row],[WordType]]="Word",1,-1)</f>
        <v>1</v>
      </c>
      <c r="E5798" s="1" t="s">
        <v>9</v>
      </c>
      <c r="F5798" s="1">
        <f>IF(Table1[[#This Row],[WordCategory]]="Moral",1,-1)</f>
        <v>1</v>
      </c>
      <c r="G5798" s="1">
        <f>IF(Table1[[#This Row],[WordCatCode]]=F5797,1,0)</f>
        <v>1</v>
      </c>
      <c r="H5798" s="1" t="s">
        <v>484</v>
      </c>
      <c r="I5798" s="1">
        <v>49</v>
      </c>
      <c r="J5798" s="1" t="s">
        <v>13</v>
      </c>
      <c r="K5798" s="1">
        <v>1</v>
      </c>
      <c r="L5798" s="1">
        <v>0.37416350119747199</v>
      </c>
      <c r="M5798">
        <v>3.7890141010284424</v>
      </c>
      <c r="N5798">
        <v>12.708758354187012</v>
      </c>
      <c r="O5798">
        <v>-0.28878331184387207</v>
      </c>
    </row>
    <row r="5799" spans="1:15" x14ac:dyDescent="0.25">
      <c r="A5799" s="4">
        <v>16</v>
      </c>
      <c r="B5799" s="4">
        <v>384</v>
      </c>
      <c r="C5799" s="1" t="s">
        <v>8</v>
      </c>
      <c r="D5799" s="1">
        <f>IF(Table1[[#This Row],[WordType]]="Word",1,-1)</f>
        <v>1</v>
      </c>
      <c r="E5799" s="1" t="s">
        <v>11</v>
      </c>
      <c r="F5799" s="1">
        <f>IF(Table1[[#This Row],[WordCategory]]="Moral",1,-1)</f>
        <v>-1</v>
      </c>
      <c r="G5799" s="1">
        <f>IF(Table1[[#This Row],[WordCatCode]]=F5798,1,0)</f>
        <v>0</v>
      </c>
      <c r="H5799" s="1" t="s">
        <v>487</v>
      </c>
      <c r="I5799" s="1">
        <v>49</v>
      </c>
      <c r="J5799" s="1" t="s">
        <v>13</v>
      </c>
      <c r="K5799" s="1">
        <v>1</v>
      </c>
      <c r="L5799" s="1">
        <v>0.49325492931529902</v>
      </c>
      <c r="M5799">
        <v>4.4208211898803711</v>
      </c>
      <c r="N5799">
        <v>-1.6668910980224609</v>
      </c>
      <c r="O5799">
        <v>5.2784805297851563</v>
      </c>
    </row>
    <row r="5800" spans="1:15" x14ac:dyDescent="0.25">
      <c r="A5800" s="4">
        <v>16</v>
      </c>
      <c r="B5800" s="4">
        <v>385</v>
      </c>
      <c r="C5800" s="1" t="s">
        <v>8</v>
      </c>
      <c r="D5800" s="1">
        <f>IF(Table1[[#This Row],[WordType]]="Word",1,-1)</f>
        <v>1</v>
      </c>
      <c r="E5800" s="1" t="s">
        <v>9</v>
      </c>
      <c r="F5800" s="1">
        <f>IF(Table1[[#This Row],[WordCategory]]="Moral",1,-1)</f>
        <v>1</v>
      </c>
      <c r="G5800" s="1">
        <f>IF(Table1[[#This Row],[WordCatCode]]=F5799,1,0)</f>
        <v>0</v>
      </c>
      <c r="H5800" s="1" t="s">
        <v>161</v>
      </c>
      <c r="I5800" s="1">
        <v>49</v>
      </c>
      <c r="J5800" s="1" t="s">
        <v>13</v>
      </c>
      <c r="K5800" s="1">
        <v>1</v>
      </c>
      <c r="L5800" s="1">
        <v>0.47055913833901297</v>
      </c>
      <c r="M5800">
        <v>18.500514984130859</v>
      </c>
      <c r="N5800">
        <v>26.134613037109375</v>
      </c>
      <c r="O5800">
        <v>21.338829040527344</v>
      </c>
    </row>
    <row r="5801" spans="1:15" x14ac:dyDescent="0.25">
      <c r="A5801" s="4">
        <v>16</v>
      </c>
      <c r="B5801" s="4">
        <v>386</v>
      </c>
      <c r="C5801" s="1" t="s">
        <v>8</v>
      </c>
      <c r="D5801" s="1">
        <f>IF(Table1[[#This Row],[WordType]]="Word",1,-1)</f>
        <v>1</v>
      </c>
      <c r="E5801" s="1" t="s">
        <v>11</v>
      </c>
      <c r="F5801" s="1">
        <f>IF(Table1[[#This Row],[WordCategory]]="Moral",1,-1)</f>
        <v>-1</v>
      </c>
      <c r="G5801" s="1">
        <f>IF(Table1[[#This Row],[WordCatCode]]=F5800,1,0)</f>
        <v>0</v>
      </c>
      <c r="H5801" s="1" t="s">
        <v>169</v>
      </c>
      <c r="I5801" s="1">
        <v>49</v>
      </c>
      <c r="J5801" s="1" t="s">
        <v>13</v>
      </c>
      <c r="K5801" s="1">
        <v>1</v>
      </c>
      <c r="L5801" s="1">
        <v>0.58449517493136205</v>
      </c>
      <c r="M5801">
        <v>13.372061729431152</v>
      </c>
      <c r="N5801">
        <v>15.406866073608398</v>
      </c>
      <c r="O5801">
        <v>24.826509475708008</v>
      </c>
    </row>
    <row r="5802" spans="1:15" x14ac:dyDescent="0.25">
      <c r="A5802" s="4">
        <v>16</v>
      </c>
      <c r="B5802" s="4">
        <v>387</v>
      </c>
      <c r="C5802" s="1" t="s">
        <v>12</v>
      </c>
      <c r="D5802" s="1">
        <f>IF(Table1[[#This Row],[WordType]]="Word",1,-1)</f>
        <v>-1</v>
      </c>
      <c r="E5802" s="1" t="s">
        <v>9</v>
      </c>
      <c r="F5802" s="1">
        <f>IF(Table1[[#This Row],[WordCategory]]="Moral",1,-1)</f>
        <v>1</v>
      </c>
      <c r="G5802" s="1">
        <f>IF(Table1[[#This Row],[WordCatCode]]=F5801,1,0)</f>
        <v>0</v>
      </c>
      <c r="H5802" s="1" t="s">
        <v>173</v>
      </c>
      <c r="I5802" s="1">
        <v>53</v>
      </c>
      <c r="J5802" s="1" t="s">
        <v>13</v>
      </c>
      <c r="K5802" s="1">
        <v>1</v>
      </c>
      <c r="L5802" s="1">
        <v>0.56614449620246898</v>
      </c>
      <c r="M5802">
        <v>1.264596700668335</v>
      </c>
      <c r="N5802">
        <v>3.45412278175354</v>
      </c>
      <c r="O5802">
        <v>-3.3966104984283447</v>
      </c>
    </row>
    <row r="5803" spans="1:15" x14ac:dyDescent="0.25">
      <c r="A5803" s="4">
        <v>16</v>
      </c>
      <c r="B5803" s="4">
        <v>388</v>
      </c>
      <c r="C5803" s="1" t="s">
        <v>8</v>
      </c>
      <c r="D5803" s="1">
        <f>IF(Table1[[#This Row],[WordType]]="Word",1,-1)</f>
        <v>1</v>
      </c>
      <c r="E5803" s="1" t="s">
        <v>11</v>
      </c>
      <c r="F5803" s="1">
        <f>IF(Table1[[#This Row],[WordCategory]]="Moral",1,-1)</f>
        <v>-1</v>
      </c>
      <c r="G5803" s="1">
        <f>IF(Table1[[#This Row],[WordCatCode]]=F5802,1,0)</f>
        <v>0</v>
      </c>
      <c r="H5803" s="1" t="s">
        <v>296</v>
      </c>
      <c r="I5803" s="1">
        <v>49</v>
      </c>
      <c r="J5803" s="1" t="s">
        <v>13</v>
      </c>
      <c r="K5803" s="1">
        <v>1</v>
      </c>
      <c r="L5803" s="1">
        <v>0.39418169902637601</v>
      </c>
      <c r="M5803">
        <v>2.2192232608795166</v>
      </c>
      <c r="N5803">
        <v>-5.3391437530517578</v>
      </c>
      <c r="O5803">
        <v>0.42222881317138672</v>
      </c>
    </row>
    <row r="5804" spans="1:15" x14ac:dyDescent="0.25">
      <c r="A5804" s="4">
        <v>16</v>
      </c>
      <c r="B5804" s="4">
        <v>389</v>
      </c>
      <c r="C5804" s="1" t="s">
        <v>8</v>
      </c>
      <c r="D5804" s="1">
        <f>IF(Table1[[#This Row],[WordType]]="Word",1,-1)</f>
        <v>1</v>
      </c>
      <c r="E5804" s="1" t="s">
        <v>11</v>
      </c>
      <c r="F5804" s="1">
        <f>IF(Table1[[#This Row],[WordCategory]]="Moral",1,-1)</f>
        <v>-1</v>
      </c>
      <c r="G5804" s="1">
        <f>IF(Table1[[#This Row],[WordCatCode]]=F5803,1,0)</f>
        <v>1</v>
      </c>
      <c r="H5804" s="1" t="s">
        <v>340</v>
      </c>
      <c r="I5804" s="1">
        <v>53</v>
      </c>
      <c r="J5804" s="1" t="s">
        <v>10</v>
      </c>
      <c r="K5804" s="1">
        <v>0</v>
      </c>
      <c r="L5804" s="1">
        <v>0.70247634709812701</v>
      </c>
      <c r="M5804">
        <v>18.991109848022461</v>
      </c>
      <c r="N5804">
        <v>17.128084182739258</v>
      </c>
      <c r="O5804">
        <v>12.385035514831543</v>
      </c>
    </row>
    <row r="5805" spans="1:15" x14ac:dyDescent="0.25">
      <c r="A5805" s="4">
        <v>16</v>
      </c>
      <c r="B5805" s="4">
        <v>390</v>
      </c>
      <c r="C5805" s="1" t="s">
        <v>8</v>
      </c>
      <c r="D5805" s="1">
        <f>IF(Table1[[#This Row],[WordType]]="Word",1,-1)</f>
        <v>1</v>
      </c>
      <c r="E5805" s="1" t="s">
        <v>9</v>
      </c>
      <c r="F5805" s="1">
        <f>IF(Table1[[#This Row],[WordCategory]]="Moral",1,-1)</f>
        <v>1</v>
      </c>
      <c r="G5805" s="1">
        <f>IF(Table1[[#This Row],[WordCatCode]]=F5804,1,0)</f>
        <v>0</v>
      </c>
      <c r="H5805" s="1" t="s">
        <v>183</v>
      </c>
      <c r="I5805" s="1">
        <v>49</v>
      </c>
      <c r="J5805" s="1" t="s">
        <v>13</v>
      </c>
      <c r="K5805" s="1">
        <v>1</v>
      </c>
      <c r="L5805" s="1">
        <v>0.39104958623647701</v>
      </c>
      <c r="M5805">
        <v>14.420158386230469</v>
      </c>
      <c r="N5805">
        <v>7.0010519027709961</v>
      </c>
      <c r="O5805">
        <v>-11.436802864074707</v>
      </c>
    </row>
    <row r="5806" spans="1:15" x14ac:dyDescent="0.25">
      <c r="A5806" s="4">
        <v>16</v>
      </c>
      <c r="B5806" s="4">
        <v>391</v>
      </c>
      <c r="C5806" s="1" t="s">
        <v>12</v>
      </c>
      <c r="D5806" s="1">
        <f>IF(Table1[[#This Row],[WordType]]="Word",1,-1)</f>
        <v>-1</v>
      </c>
      <c r="E5806" s="1" t="s">
        <v>9</v>
      </c>
      <c r="F5806" s="1">
        <f>IF(Table1[[#This Row],[WordCategory]]="Moral",1,-1)</f>
        <v>1</v>
      </c>
      <c r="G5806" s="1">
        <f>IF(Table1[[#This Row],[WordCatCode]]=F5805,1,0)</f>
        <v>1</v>
      </c>
      <c r="H5806" s="1" t="s">
        <v>326</v>
      </c>
      <c r="I5806" s="1">
        <v>49</v>
      </c>
      <c r="J5806" s="1" t="s">
        <v>10</v>
      </c>
      <c r="K5806" s="1">
        <v>0</v>
      </c>
      <c r="L5806" s="1">
        <v>0.55388528527692005</v>
      </c>
      <c r="M5806">
        <v>-12.48427677154541</v>
      </c>
      <c r="N5806">
        <v>-19.386056900024414</v>
      </c>
      <c r="O5806">
        <v>-23.732944488525391</v>
      </c>
    </row>
    <row r="5807" spans="1:15" x14ac:dyDescent="0.25">
      <c r="A5807" s="4">
        <v>16</v>
      </c>
      <c r="B5807" s="4">
        <v>392</v>
      </c>
      <c r="C5807" s="1" t="s">
        <v>12</v>
      </c>
      <c r="D5807" s="1">
        <f>IF(Table1[[#This Row],[WordType]]="Word",1,-1)</f>
        <v>-1</v>
      </c>
      <c r="E5807" s="1" t="s">
        <v>9</v>
      </c>
      <c r="F5807" s="1">
        <f>IF(Table1[[#This Row],[WordCategory]]="Moral",1,-1)</f>
        <v>1</v>
      </c>
      <c r="G5807" s="1">
        <f>IF(Table1[[#This Row],[WordCatCode]]=F5806,1,0)</f>
        <v>1</v>
      </c>
      <c r="H5807" s="1" t="s">
        <v>344</v>
      </c>
      <c r="I5807" s="1">
        <v>49</v>
      </c>
      <c r="J5807" s="1" t="s">
        <v>10</v>
      </c>
      <c r="K5807" s="1">
        <v>0</v>
      </c>
      <c r="L5807" s="1">
        <v>0.62978486740030404</v>
      </c>
      <c r="M5807">
        <v>11.223423004150391</v>
      </c>
      <c r="N5807">
        <v>11.612945556640625</v>
      </c>
      <c r="O5807">
        <v>28.74583625793457</v>
      </c>
    </row>
    <row r="5808" spans="1:15" x14ac:dyDescent="0.25">
      <c r="A5808" s="4">
        <v>16</v>
      </c>
      <c r="B5808" s="4">
        <v>393</v>
      </c>
      <c r="C5808" s="1" t="s">
        <v>8</v>
      </c>
      <c r="D5808" s="1">
        <f>IF(Table1[[#This Row],[WordType]]="Word",1,-1)</f>
        <v>1</v>
      </c>
      <c r="E5808" s="1" t="s">
        <v>11</v>
      </c>
      <c r="F5808" s="1">
        <f>IF(Table1[[#This Row],[WordCategory]]="Moral",1,-1)</f>
        <v>-1</v>
      </c>
      <c r="G5808" s="1">
        <f>IF(Table1[[#This Row],[WordCatCode]]=F5807,1,0)</f>
        <v>0</v>
      </c>
      <c r="H5808" s="1" t="s">
        <v>418</v>
      </c>
      <c r="I5808" s="1">
        <v>49</v>
      </c>
      <c r="J5808" s="1" t="s">
        <v>13</v>
      </c>
      <c r="K5808" s="1">
        <v>1</v>
      </c>
      <c r="L5808" s="1">
        <v>0.42127980897203099</v>
      </c>
      <c r="M5808">
        <v>24.035097122192383</v>
      </c>
      <c r="N5808">
        <v>17.578502655029297</v>
      </c>
      <c r="O5808">
        <v>15.79914379119873</v>
      </c>
    </row>
    <row r="5809" spans="1:15" x14ac:dyDescent="0.25">
      <c r="A5809" s="4">
        <v>16</v>
      </c>
      <c r="B5809" s="4">
        <v>394</v>
      </c>
      <c r="C5809" s="1" t="s">
        <v>12</v>
      </c>
      <c r="D5809" s="1">
        <f>IF(Table1[[#This Row],[WordType]]="Word",1,-1)</f>
        <v>-1</v>
      </c>
      <c r="E5809" s="1" t="s">
        <v>9</v>
      </c>
      <c r="F5809" s="1">
        <f>IF(Table1[[#This Row],[WordCategory]]="Moral",1,-1)</f>
        <v>1</v>
      </c>
      <c r="G5809" s="1">
        <f>IF(Table1[[#This Row],[WordCatCode]]=F5808,1,0)</f>
        <v>0</v>
      </c>
      <c r="H5809" s="1" t="s">
        <v>135</v>
      </c>
      <c r="I5809" s="1">
        <v>53</v>
      </c>
      <c r="J5809" s="1" t="s">
        <v>13</v>
      </c>
      <c r="K5809" s="1">
        <v>1</v>
      </c>
      <c r="L5809" s="1">
        <v>0.544482117053121</v>
      </c>
      <c r="M5809">
        <v>19.734020233154297</v>
      </c>
      <c r="N5809">
        <v>19.196008682250977</v>
      </c>
      <c r="O5809">
        <v>14.324771881103516</v>
      </c>
    </row>
    <row r="5810" spans="1:15" x14ac:dyDescent="0.25">
      <c r="A5810" s="4">
        <v>16</v>
      </c>
      <c r="B5810" s="4">
        <v>395</v>
      </c>
      <c r="C5810" s="1" t="s">
        <v>12</v>
      </c>
      <c r="D5810" s="1">
        <f>IF(Table1[[#This Row],[WordType]]="Word",1,-1)</f>
        <v>-1</v>
      </c>
      <c r="E5810" s="1" t="s">
        <v>11</v>
      </c>
      <c r="F5810" s="1">
        <f>IF(Table1[[#This Row],[WordCategory]]="Moral",1,-1)</f>
        <v>-1</v>
      </c>
      <c r="G5810" s="1">
        <f>IF(Table1[[#This Row],[WordCatCode]]=F5809,1,0)</f>
        <v>0</v>
      </c>
      <c r="H5810" s="1" t="s">
        <v>56</v>
      </c>
      <c r="I5810" s="1">
        <v>49</v>
      </c>
      <c r="J5810" s="1" t="s">
        <v>10</v>
      </c>
      <c r="K5810" s="1">
        <v>0</v>
      </c>
      <c r="L5810" s="1">
        <v>0.450015269219875</v>
      </c>
      <c r="M5810">
        <v>13.947333335876465</v>
      </c>
      <c r="N5810">
        <v>10.65291690826416</v>
      </c>
      <c r="O5810">
        <v>26.462356567382813</v>
      </c>
    </row>
    <row r="5811" spans="1:15" x14ac:dyDescent="0.25">
      <c r="A5811" s="4">
        <v>16</v>
      </c>
      <c r="B5811" s="4">
        <v>396</v>
      </c>
      <c r="C5811" s="1" t="s">
        <v>12</v>
      </c>
      <c r="D5811" s="1">
        <f>IF(Table1[[#This Row],[WordType]]="Word",1,-1)</f>
        <v>-1</v>
      </c>
      <c r="E5811" s="1" t="s">
        <v>11</v>
      </c>
      <c r="F5811" s="1">
        <f>IF(Table1[[#This Row],[WordCategory]]="Moral",1,-1)</f>
        <v>-1</v>
      </c>
      <c r="G5811" s="1">
        <f>IF(Table1[[#This Row],[WordCatCode]]=F5810,1,0)</f>
        <v>1</v>
      </c>
      <c r="H5811" s="1" t="s">
        <v>298</v>
      </c>
      <c r="I5811" s="1">
        <v>49</v>
      </c>
      <c r="J5811" s="1" t="s">
        <v>10</v>
      </c>
      <c r="K5811" s="1">
        <v>0</v>
      </c>
      <c r="L5811" s="1">
        <v>0.91818170691840395</v>
      </c>
      <c r="M5811">
        <v>18.317743301391602</v>
      </c>
      <c r="N5811">
        <v>23.828680038452148</v>
      </c>
      <c r="O5811">
        <v>20.98594856262207</v>
      </c>
    </row>
    <row r="5812" spans="1:15" x14ac:dyDescent="0.25">
      <c r="A5812" s="4">
        <v>16</v>
      </c>
      <c r="B5812" s="4">
        <v>397</v>
      </c>
      <c r="C5812" s="1" t="s">
        <v>12</v>
      </c>
      <c r="D5812" s="1">
        <f>IF(Table1[[#This Row],[WordType]]="Word",1,-1)</f>
        <v>-1</v>
      </c>
      <c r="E5812" s="1" t="s">
        <v>9</v>
      </c>
      <c r="F5812" s="1">
        <f>IF(Table1[[#This Row],[WordCategory]]="Moral",1,-1)</f>
        <v>1</v>
      </c>
      <c r="G5812" s="1">
        <f>IF(Table1[[#This Row],[WordCatCode]]=F5811,1,0)</f>
        <v>0</v>
      </c>
      <c r="H5812" s="1" t="s">
        <v>325</v>
      </c>
      <c r="I5812" s="1">
        <v>49</v>
      </c>
      <c r="J5812" s="1" t="s">
        <v>10</v>
      </c>
      <c r="K5812" s="1">
        <v>0</v>
      </c>
      <c r="L5812" s="1">
        <v>0.94752708263695196</v>
      </c>
      <c r="M5812">
        <v>3.5119233131408691</v>
      </c>
      <c r="N5812">
        <v>-8.3957738876342773</v>
      </c>
      <c r="O5812">
        <v>-14.722058296203613</v>
      </c>
    </row>
    <row r="5813" spans="1:15" x14ac:dyDescent="0.25">
      <c r="A5813" s="4">
        <v>16</v>
      </c>
      <c r="B5813" s="4">
        <v>398</v>
      </c>
      <c r="C5813" s="1" t="s">
        <v>8</v>
      </c>
      <c r="D5813" s="1">
        <f>IF(Table1[[#This Row],[WordType]]="Word",1,-1)</f>
        <v>1</v>
      </c>
      <c r="E5813" s="1" t="s">
        <v>9</v>
      </c>
      <c r="F5813" s="1">
        <f>IF(Table1[[#This Row],[WordCategory]]="Moral",1,-1)</f>
        <v>1</v>
      </c>
      <c r="G5813" s="1">
        <f>IF(Table1[[#This Row],[WordCatCode]]=F5812,1,0)</f>
        <v>1</v>
      </c>
      <c r="H5813" s="1" t="s">
        <v>371</v>
      </c>
      <c r="I5813" s="1">
        <v>49</v>
      </c>
      <c r="J5813" s="1" t="s">
        <v>13</v>
      </c>
      <c r="K5813" s="1">
        <v>1</v>
      </c>
      <c r="L5813" s="1">
        <v>0.56698238244280197</v>
      </c>
      <c r="M5813">
        <v>50.076667785644531</v>
      </c>
      <c r="N5813">
        <v>53.558052062988281</v>
      </c>
      <c r="O5813">
        <v>63.814884185791016</v>
      </c>
    </row>
    <row r="5814" spans="1:15" x14ac:dyDescent="0.25">
      <c r="A5814" s="4">
        <v>16</v>
      </c>
      <c r="B5814" s="4">
        <v>399</v>
      </c>
      <c r="C5814" s="1" t="s">
        <v>8</v>
      </c>
      <c r="D5814" s="1">
        <f>IF(Table1[[#This Row],[WordType]]="Word",1,-1)</f>
        <v>1</v>
      </c>
      <c r="E5814" s="1" t="s">
        <v>11</v>
      </c>
      <c r="F5814" s="1">
        <f>IF(Table1[[#This Row],[WordCategory]]="Moral",1,-1)</f>
        <v>-1</v>
      </c>
      <c r="G5814" s="1">
        <f>IF(Table1[[#This Row],[WordCatCode]]=F5813,1,0)</f>
        <v>0</v>
      </c>
      <c r="H5814" s="1" t="s">
        <v>503</v>
      </c>
      <c r="I5814" s="1">
        <v>49</v>
      </c>
      <c r="J5814" s="1" t="s">
        <v>13</v>
      </c>
      <c r="K5814" s="1">
        <v>1</v>
      </c>
      <c r="L5814" s="1">
        <v>0.41825840878300402</v>
      </c>
      <c r="M5814">
        <v>8.5389156341552734</v>
      </c>
      <c r="N5814">
        <v>4.3712682723999023</v>
      </c>
      <c r="O5814">
        <v>5.0295572280883789</v>
      </c>
    </row>
    <row r="5815" spans="1:15" x14ac:dyDescent="0.25">
      <c r="A5815" s="4">
        <v>16</v>
      </c>
      <c r="B5815" s="4">
        <v>400</v>
      </c>
      <c r="C5815" s="1" t="s">
        <v>8</v>
      </c>
      <c r="D5815" s="1">
        <f>IF(Table1[[#This Row],[WordType]]="Word",1,-1)</f>
        <v>1</v>
      </c>
      <c r="E5815" s="1" t="s">
        <v>11</v>
      </c>
      <c r="F5815" s="1">
        <f>IF(Table1[[#This Row],[WordCategory]]="Moral",1,-1)</f>
        <v>-1</v>
      </c>
      <c r="G5815" s="1">
        <f>IF(Table1[[#This Row],[WordCatCode]]=F5814,1,0)</f>
        <v>1</v>
      </c>
      <c r="H5815" s="1" t="s">
        <v>506</v>
      </c>
      <c r="I5815" s="1">
        <v>49</v>
      </c>
      <c r="J5815" s="1" t="s">
        <v>13</v>
      </c>
      <c r="K5815" s="1">
        <v>1</v>
      </c>
      <c r="L5815" s="1">
        <v>0.42349719069898101</v>
      </c>
      <c r="M5815">
        <v>4.824915885925293</v>
      </c>
      <c r="N5815">
        <v>5.392603874206543</v>
      </c>
      <c r="O5815">
        <v>10.683540344238281</v>
      </c>
    </row>
    <row r="5816" spans="1:15" x14ac:dyDescent="0.25">
      <c r="A5816" s="4">
        <v>16</v>
      </c>
      <c r="B5816" s="4">
        <v>401</v>
      </c>
      <c r="C5816" s="1" t="s">
        <v>12</v>
      </c>
      <c r="D5816" s="1">
        <f>IF(Table1[[#This Row],[WordType]]="Word",1,-1)</f>
        <v>-1</v>
      </c>
      <c r="E5816" s="1" t="s">
        <v>9</v>
      </c>
      <c r="F5816" s="1">
        <f>IF(Table1[[#This Row],[WordCategory]]="Moral",1,-1)</f>
        <v>1</v>
      </c>
      <c r="G5816" s="1">
        <f>IF(Table1[[#This Row],[WordCatCode]]=F5815,1,0)</f>
        <v>0</v>
      </c>
      <c r="H5816" s="1" t="s">
        <v>440</v>
      </c>
      <c r="I5816" s="1">
        <v>53</v>
      </c>
      <c r="J5816" s="1" t="s">
        <v>13</v>
      </c>
      <c r="K5816" s="1">
        <v>1</v>
      </c>
      <c r="L5816" s="1">
        <v>0.61000033281743504</v>
      </c>
      <c r="M5816">
        <v>25.649862289428711</v>
      </c>
      <c r="N5816">
        <v>8.9525928497314453</v>
      </c>
      <c r="O5816">
        <v>24.842615127563477</v>
      </c>
    </row>
    <row r="5817" spans="1:15" x14ac:dyDescent="0.25">
      <c r="A5817" s="4">
        <v>16</v>
      </c>
      <c r="B5817" s="4">
        <v>402</v>
      </c>
      <c r="C5817" s="1" t="s">
        <v>12</v>
      </c>
      <c r="D5817" s="1">
        <f>IF(Table1[[#This Row],[WordType]]="Word",1,-1)</f>
        <v>-1</v>
      </c>
      <c r="E5817" s="1" t="s">
        <v>11</v>
      </c>
      <c r="F5817" s="1">
        <f>IF(Table1[[#This Row],[WordCategory]]="Moral",1,-1)</f>
        <v>-1</v>
      </c>
      <c r="G5817" s="1">
        <f>IF(Table1[[#This Row],[WordCatCode]]=F5816,1,0)</f>
        <v>0</v>
      </c>
      <c r="H5817" s="1" t="s">
        <v>145</v>
      </c>
      <c r="I5817" s="1">
        <v>53</v>
      </c>
      <c r="J5817" s="1" t="s">
        <v>13</v>
      </c>
      <c r="K5817" s="1">
        <v>1</v>
      </c>
      <c r="L5817" s="1">
        <v>0.54350932640954897</v>
      </c>
      <c r="M5817">
        <v>1.2916876077651978</v>
      </c>
      <c r="N5817">
        <v>-1.9286949634552002</v>
      </c>
      <c r="O5817">
        <v>10.506288528442383</v>
      </c>
    </row>
    <row r="5818" spans="1:15" x14ac:dyDescent="0.25">
      <c r="A5818" s="4">
        <v>16</v>
      </c>
      <c r="B5818" s="4">
        <v>403</v>
      </c>
      <c r="C5818" s="1" t="s">
        <v>8</v>
      </c>
      <c r="D5818" s="1">
        <f>IF(Table1[[#This Row],[WordType]]="Word",1,-1)</f>
        <v>1</v>
      </c>
      <c r="E5818" s="1" t="s">
        <v>11</v>
      </c>
      <c r="F5818" s="1">
        <f>IF(Table1[[#This Row],[WordCategory]]="Moral",1,-1)</f>
        <v>-1</v>
      </c>
      <c r="G5818" s="1">
        <f>IF(Table1[[#This Row],[WordCatCode]]=F5817,1,0)</f>
        <v>1</v>
      </c>
      <c r="H5818" s="1" t="s">
        <v>419</v>
      </c>
      <c r="I5818" s="1">
        <v>49</v>
      </c>
      <c r="J5818" s="1" t="s">
        <v>13</v>
      </c>
      <c r="K5818" s="1">
        <v>1</v>
      </c>
      <c r="L5818" s="1">
        <v>0.38707304163835898</v>
      </c>
      <c r="M5818">
        <v>17.958869934082031</v>
      </c>
      <c r="N5818">
        <v>20.388757705688477</v>
      </c>
      <c r="O5818">
        <v>6.3309488296508789</v>
      </c>
    </row>
    <row r="5819" spans="1:15" x14ac:dyDescent="0.25">
      <c r="A5819" s="4">
        <v>16</v>
      </c>
      <c r="B5819" s="4">
        <v>404</v>
      </c>
      <c r="C5819" s="1" t="s">
        <v>12</v>
      </c>
      <c r="D5819" s="1">
        <f>IF(Table1[[#This Row],[WordType]]="Word",1,-1)</f>
        <v>-1</v>
      </c>
      <c r="E5819" s="1" t="s">
        <v>9</v>
      </c>
      <c r="F5819" s="1">
        <f>IF(Table1[[#This Row],[WordCategory]]="Moral",1,-1)</f>
        <v>1</v>
      </c>
      <c r="G5819" s="1">
        <f>IF(Table1[[#This Row],[WordCatCode]]=F5818,1,0)</f>
        <v>0</v>
      </c>
      <c r="H5819" s="1" t="s">
        <v>345</v>
      </c>
      <c r="I5819" s="1">
        <v>49</v>
      </c>
      <c r="J5819" s="1" t="s">
        <v>10</v>
      </c>
      <c r="K5819" s="1">
        <v>0</v>
      </c>
      <c r="L5819" s="1">
        <v>0.50428776373155404</v>
      </c>
      <c r="M5819">
        <v>12.606953620910645</v>
      </c>
      <c r="N5819">
        <v>13.711496353149414</v>
      </c>
      <c r="O5819">
        <v>26.419195175170898</v>
      </c>
    </row>
    <row r="5820" spans="1:15" x14ac:dyDescent="0.25">
      <c r="A5820" s="4">
        <v>16</v>
      </c>
      <c r="B5820" s="4">
        <v>405</v>
      </c>
      <c r="C5820" s="1" t="s">
        <v>8</v>
      </c>
      <c r="D5820" s="1">
        <f>IF(Table1[[#This Row],[WordType]]="Word",1,-1)</f>
        <v>1</v>
      </c>
      <c r="E5820" s="1" t="s">
        <v>9</v>
      </c>
      <c r="F5820" s="1">
        <f>IF(Table1[[#This Row],[WordCategory]]="Moral",1,-1)</f>
        <v>1</v>
      </c>
      <c r="G5820" s="1">
        <f>IF(Table1[[#This Row],[WordCatCode]]=F5819,1,0)</f>
        <v>1</v>
      </c>
      <c r="H5820" s="1" t="s">
        <v>370</v>
      </c>
      <c r="I5820" s="1">
        <v>49</v>
      </c>
      <c r="J5820" s="1" t="s">
        <v>13</v>
      </c>
      <c r="K5820" s="1">
        <v>1</v>
      </c>
      <c r="L5820" s="1">
        <v>0.35778714879415902</v>
      </c>
      <c r="M5820">
        <v>19.042404174804687</v>
      </c>
      <c r="N5820">
        <v>24.913820266723633</v>
      </c>
      <c r="O5820">
        <v>18.610115051269531</v>
      </c>
    </row>
    <row r="5821" spans="1:15" x14ac:dyDescent="0.25">
      <c r="A5821" s="4">
        <v>16</v>
      </c>
      <c r="B5821" s="4">
        <v>406</v>
      </c>
      <c r="C5821" s="1" t="s">
        <v>8</v>
      </c>
      <c r="D5821" s="1">
        <f>IF(Table1[[#This Row],[WordType]]="Word",1,-1)</f>
        <v>1</v>
      </c>
      <c r="E5821" s="1" t="s">
        <v>9</v>
      </c>
      <c r="F5821" s="1">
        <f>IF(Table1[[#This Row],[WordCategory]]="Moral",1,-1)</f>
        <v>1</v>
      </c>
      <c r="G5821" s="1">
        <f>IF(Table1[[#This Row],[WordCatCode]]=F5820,1,0)</f>
        <v>1</v>
      </c>
      <c r="H5821" s="1" t="s">
        <v>168</v>
      </c>
      <c r="I5821" s="1">
        <v>49</v>
      </c>
      <c r="J5821" s="1" t="s">
        <v>13</v>
      </c>
      <c r="K5821" s="1">
        <v>1</v>
      </c>
      <c r="L5821" s="1">
        <v>0.62268161750398598</v>
      </c>
      <c r="M5821">
        <v>1.1716803312301636</v>
      </c>
      <c r="N5821">
        <v>-3.4647586345672607</v>
      </c>
      <c r="O5821">
        <v>1.9054970741271973</v>
      </c>
    </row>
    <row r="5822" spans="1:15" x14ac:dyDescent="0.25">
      <c r="A5822" s="4">
        <v>16</v>
      </c>
      <c r="B5822" s="4">
        <v>407</v>
      </c>
      <c r="C5822" s="1" t="s">
        <v>8</v>
      </c>
      <c r="D5822" s="1">
        <f>IF(Table1[[#This Row],[WordType]]="Word",1,-1)</f>
        <v>1</v>
      </c>
      <c r="E5822" s="1" t="s">
        <v>9</v>
      </c>
      <c r="F5822" s="1">
        <f>IF(Table1[[#This Row],[WordCategory]]="Moral",1,-1)</f>
        <v>1</v>
      </c>
      <c r="G5822" s="1">
        <f>IF(Table1[[#This Row],[WordCatCode]]=F5821,1,0)</f>
        <v>1</v>
      </c>
      <c r="H5822" s="1" t="s">
        <v>233</v>
      </c>
      <c r="I5822" s="1">
        <v>49</v>
      </c>
      <c r="J5822" s="1" t="s">
        <v>13</v>
      </c>
      <c r="K5822" s="1">
        <v>1</v>
      </c>
      <c r="L5822" s="1">
        <v>0.38820464350283101</v>
      </c>
      <c r="M5822">
        <v>8.3446426391601562</v>
      </c>
      <c r="N5822">
        <v>8.0478401184082031</v>
      </c>
      <c r="O5822">
        <v>6.3152627944946289</v>
      </c>
    </row>
    <row r="5823" spans="1:15" x14ac:dyDescent="0.25">
      <c r="A5823" s="4">
        <v>16</v>
      </c>
      <c r="B5823" s="4">
        <v>408</v>
      </c>
      <c r="C5823" s="1" t="s">
        <v>12</v>
      </c>
      <c r="D5823" s="1">
        <f>IF(Table1[[#This Row],[WordType]]="Word",1,-1)</f>
        <v>-1</v>
      </c>
      <c r="E5823" s="1" t="s">
        <v>9</v>
      </c>
      <c r="F5823" s="1">
        <f>IF(Table1[[#This Row],[WordCategory]]="Moral",1,-1)</f>
        <v>1</v>
      </c>
      <c r="G5823" s="1">
        <f>IF(Table1[[#This Row],[WordCatCode]]=F5822,1,0)</f>
        <v>1</v>
      </c>
      <c r="H5823" s="1" t="s">
        <v>346</v>
      </c>
      <c r="I5823" s="1">
        <v>49</v>
      </c>
      <c r="J5823" s="1" t="s">
        <v>10</v>
      </c>
      <c r="K5823" s="1">
        <v>0</v>
      </c>
      <c r="L5823" s="1">
        <v>0.46183561417274199</v>
      </c>
      <c r="M5823">
        <v>10.954276084899902</v>
      </c>
      <c r="N5823">
        <v>18.336097717285156</v>
      </c>
      <c r="O5823">
        <v>7.0402126312255859</v>
      </c>
    </row>
    <row r="5824" spans="1:15" x14ac:dyDescent="0.25">
      <c r="A5824" s="4">
        <v>16</v>
      </c>
      <c r="B5824" s="4">
        <v>409</v>
      </c>
      <c r="C5824" s="1" t="s">
        <v>8</v>
      </c>
      <c r="D5824" s="1">
        <f>IF(Table1[[#This Row],[WordType]]="Word",1,-1)</f>
        <v>1</v>
      </c>
      <c r="E5824" s="1" t="s">
        <v>11</v>
      </c>
      <c r="F5824" s="1">
        <f>IF(Table1[[#This Row],[WordCategory]]="Moral",1,-1)</f>
        <v>-1</v>
      </c>
      <c r="G5824" s="1">
        <f>IF(Table1[[#This Row],[WordCatCode]]=F5823,1,0)</f>
        <v>0</v>
      </c>
      <c r="H5824" s="1" t="s">
        <v>112</v>
      </c>
      <c r="I5824" s="1">
        <v>49</v>
      </c>
      <c r="J5824" s="1" t="s">
        <v>13</v>
      </c>
      <c r="K5824" s="1">
        <v>1</v>
      </c>
      <c r="L5824" s="1">
        <v>0.48863943922333403</v>
      </c>
      <c r="M5824">
        <v>8.6087379455566406</v>
      </c>
      <c r="N5824">
        <v>10.794865608215332</v>
      </c>
      <c r="O5824">
        <v>6.6920294761657715</v>
      </c>
    </row>
    <row r="5825" spans="1:15" x14ac:dyDescent="0.25">
      <c r="A5825" s="4">
        <v>16</v>
      </c>
      <c r="B5825" s="4">
        <v>410</v>
      </c>
      <c r="C5825" s="1" t="s">
        <v>12</v>
      </c>
      <c r="D5825" s="1">
        <f>IF(Table1[[#This Row],[WordType]]="Word",1,-1)</f>
        <v>-1</v>
      </c>
      <c r="E5825" s="1" t="s">
        <v>11</v>
      </c>
      <c r="F5825" s="1">
        <f>IF(Table1[[#This Row],[WordCategory]]="Moral",1,-1)</f>
        <v>-1</v>
      </c>
      <c r="G5825" s="1">
        <f>IF(Table1[[#This Row],[WordCatCode]]=F5824,1,0)</f>
        <v>1</v>
      </c>
      <c r="H5825" s="1" t="s">
        <v>217</v>
      </c>
      <c r="I5825" s="1">
        <v>49</v>
      </c>
      <c r="J5825" s="1" t="s">
        <v>10</v>
      </c>
      <c r="K5825" s="1">
        <v>0</v>
      </c>
      <c r="L5825" s="1">
        <v>0.85255619371309899</v>
      </c>
      <c r="M5825">
        <v>3.1947524547576904</v>
      </c>
      <c r="N5825">
        <v>-0.62147051095962524</v>
      </c>
      <c r="O5825">
        <v>-3.7929468154907227</v>
      </c>
    </row>
    <row r="5826" spans="1:15" x14ac:dyDescent="0.25">
      <c r="A5826" s="4">
        <v>16</v>
      </c>
      <c r="B5826" s="4">
        <v>411</v>
      </c>
      <c r="C5826" s="1" t="s">
        <v>12</v>
      </c>
      <c r="D5826" s="1">
        <f>IF(Table1[[#This Row],[WordType]]="Word",1,-1)</f>
        <v>-1</v>
      </c>
      <c r="E5826" s="1" t="s">
        <v>11</v>
      </c>
      <c r="F5826" s="1">
        <f>IF(Table1[[#This Row],[WordCategory]]="Moral",1,-1)</f>
        <v>-1</v>
      </c>
      <c r="G5826" s="1">
        <f>IF(Table1[[#This Row],[WordCatCode]]=F5825,1,0)</f>
        <v>1</v>
      </c>
      <c r="H5826" s="1" t="s">
        <v>155</v>
      </c>
      <c r="I5826" s="1">
        <v>49</v>
      </c>
      <c r="J5826" s="1" t="s">
        <v>10</v>
      </c>
      <c r="K5826" s="1">
        <v>0</v>
      </c>
      <c r="L5826" s="1">
        <v>0.52042191452346698</v>
      </c>
      <c r="M5826">
        <v>17.720441818237305</v>
      </c>
      <c r="N5826">
        <v>13.442788124084473</v>
      </c>
      <c r="O5826">
        <v>23.858377456665039</v>
      </c>
    </row>
    <row r="5827" spans="1:15" x14ac:dyDescent="0.25">
      <c r="A5827" s="4">
        <v>16</v>
      </c>
      <c r="B5827" s="4">
        <v>412</v>
      </c>
      <c r="C5827" s="1" t="s">
        <v>12</v>
      </c>
      <c r="D5827" s="1">
        <f>IF(Table1[[#This Row],[WordType]]="Word",1,-1)</f>
        <v>-1</v>
      </c>
      <c r="E5827" s="1" t="s">
        <v>9</v>
      </c>
      <c r="F5827" s="1">
        <f>IF(Table1[[#This Row],[WordCategory]]="Moral",1,-1)</f>
        <v>1</v>
      </c>
      <c r="G5827" s="1">
        <f>IF(Table1[[#This Row],[WordCatCode]]=F5826,1,0)</f>
        <v>0</v>
      </c>
      <c r="H5827" s="1" t="s">
        <v>226</v>
      </c>
      <c r="I5827" s="1">
        <v>53</v>
      </c>
      <c r="J5827" s="1" t="s">
        <v>13</v>
      </c>
      <c r="K5827" s="1">
        <v>1</v>
      </c>
      <c r="L5827" s="1">
        <v>0.61728630145080399</v>
      </c>
      <c r="M5827">
        <v>16.103828430175781</v>
      </c>
      <c r="N5827">
        <v>18.384578704833984</v>
      </c>
      <c r="O5827">
        <v>-2.8021795749664307</v>
      </c>
    </row>
    <row r="5828" spans="1:15" x14ac:dyDescent="0.25">
      <c r="A5828" s="4">
        <v>16</v>
      </c>
      <c r="B5828" s="4">
        <v>413</v>
      </c>
      <c r="C5828" s="1" t="s">
        <v>8</v>
      </c>
      <c r="D5828" s="1">
        <f>IF(Table1[[#This Row],[WordType]]="Word",1,-1)</f>
        <v>1</v>
      </c>
      <c r="E5828" s="1" t="s">
        <v>9</v>
      </c>
      <c r="F5828" s="1">
        <f>IF(Table1[[#This Row],[WordCategory]]="Moral",1,-1)</f>
        <v>1</v>
      </c>
      <c r="G5828" s="1">
        <f>IF(Table1[[#This Row],[WordCatCode]]=F5827,1,0)</f>
        <v>1</v>
      </c>
      <c r="H5828" s="1" t="s">
        <v>302</v>
      </c>
      <c r="I5828" s="1">
        <v>49</v>
      </c>
      <c r="J5828" s="1" t="s">
        <v>13</v>
      </c>
      <c r="K5828" s="1">
        <v>1</v>
      </c>
      <c r="L5828" s="1">
        <v>0.56864022486843202</v>
      </c>
      <c r="M5828">
        <v>4.2846693992614746</v>
      </c>
      <c r="N5828">
        <v>-1.5192794799804688</v>
      </c>
      <c r="O5828">
        <v>20.102985382080078</v>
      </c>
    </row>
    <row r="5829" spans="1:15" x14ac:dyDescent="0.25">
      <c r="A5829" s="4">
        <v>16</v>
      </c>
      <c r="B5829" s="4">
        <v>414</v>
      </c>
      <c r="C5829" s="1" t="s">
        <v>12</v>
      </c>
      <c r="D5829" s="1">
        <f>IF(Table1[[#This Row],[WordType]]="Word",1,-1)</f>
        <v>-1</v>
      </c>
      <c r="E5829" s="1" t="s">
        <v>11</v>
      </c>
      <c r="F5829" s="1">
        <f>IF(Table1[[#This Row],[WordCategory]]="Moral",1,-1)</f>
        <v>-1</v>
      </c>
      <c r="G5829" s="1">
        <f>IF(Table1[[#This Row],[WordCatCode]]=F5828,1,0)</f>
        <v>0</v>
      </c>
      <c r="H5829" s="1" t="s">
        <v>445</v>
      </c>
      <c r="I5829" s="1">
        <v>53</v>
      </c>
      <c r="J5829" s="1" t="s">
        <v>13</v>
      </c>
      <c r="K5829" s="1">
        <v>1</v>
      </c>
      <c r="L5829" s="1">
        <v>0.48371287272311703</v>
      </c>
      <c r="M5829">
        <v>12.98451042175293</v>
      </c>
      <c r="N5829">
        <v>3.6029138565063477</v>
      </c>
      <c r="O5829">
        <v>5.9772129058837891</v>
      </c>
    </row>
    <row r="5830" spans="1:15" x14ac:dyDescent="0.25">
      <c r="A5830" s="4">
        <v>16</v>
      </c>
      <c r="B5830" s="4">
        <v>415</v>
      </c>
      <c r="C5830" s="1" t="s">
        <v>8</v>
      </c>
      <c r="D5830" s="1">
        <f>IF(Table1[[#This Row],[WordType]]="Word",1,-1)</f>
        <v>1</v>
      </c>
      <c r="E5830" s="1" t="s">
        <v>9</v>
      </c>
      <c r="F5830" s="1">
        <f>IF(Table1[[#This Row],[WordCategory]]="Moral",1,-1)</f>
        <v>1</v>
      </c>
      <c r="G5830" s="1">
        <f>IF(Table1[[#This Row],[WordCatCode]]=F5829,1,0)</f>
        <v>0</v>
      </c>
      <c r="H5830" s="1" t="s">
        <v>72</v>
      </c>
      <c r="I5830" s="1">
        <v>53</v>
      </c>
      <c r="J5830" s="1" t="s">
        <v>10</v>
      </c>
      <c r="K5830" s="1">
        <v>0</v>
      </c>
      <c r="L5830" s="1">
        <v>0.51368210930377201</v>
      </c>
      <c r="M5830">
        <v>-6.8335366249084473</v>
      </c>
      <c r="N5830">
        <v>-10.433383941650391</v>
      </c>
      <c r="O5830">
        <v>-21.106718063354492</v>
      </c>
    </row>
    <row r="5831" spans="1:15" x14ac:dyDescent="0.25">
      <c r="A5831" s="4">
        <v>16</v>
      </c>
      <c r="B5831" s="4">
        <v>416</v>
      </c>
      <c r="C5831" s="1" t="s">
        <v>8</v>
      </c>
      <c r="D5831" s="1">
        <f>IF(Table1[[#This Row],[WordType]]="Word",1,-1)</f>
        <v>1</v>
      </c>
      <c r="E5831" s="1" t="s">
        <v>9</v>
      </c>
      <c r="F5831" s="1">
        <f>IF(Table1[[#This Row],[WordCategory]]="Moral",1,-1)</f>
        <v>1</v>
      </c>
      <c r="G5831" s="1">
        <f>IF(Table1[[#This Row],[WordCatCode]]=F5830,1,0)</f>
        <v>1</v>
      </c>
      <c r="H5831" s="1" t="s">
        <v>365</v>
      </c>
      <c r="I5831" s="1">
        <v>49</v>
      </c>
      <c r="J5831" s="1" t="s">
        <v>13</v>
      </c>
      <c r="K5831" s="1">
        <v>1</v>
      </c>
      <c r="L5831" s="1">
        <v>0.39346818649210002</v>
      </c>
      <c r="M5831">
        <v>16.129827499389648</v>
      </c>
      <c r="N5831">
        <v>16.175607681274414</v>
      </c>
      <c r="O5831">
        <v>0.72508126497268677</v>
      </c>
    </row>
    <row r="5832" spans="1:15" x14ac:dyDescent="0.25">
      <c r="A5832" s="4">
        <v>16</v>
      </c>
      <c r="B5832" s="4">
        <v>417</v>
      </c>
      <c r="C5832" s="1" t="s">
        <v>8</v>
      </c>
      <c r="D5832" s="1">
        <f>IF(Table1[[#This Row],[WordType]]="Word",1,-1)</f>
        <v>1</v>
      </c>
      <c r="E5832" s="1" t="s">
        <v>11</v>
      </c>
      <c r="F5832" s="1">
        <f>IF(Table1[[#This Row],[WordCategory]]="Moral",1,-1)</f>
        <v>-1</v>
      </c>
      <c r="G5832" s="1">
        <f>IF(Table1[[#This Row],[WordCatCode]]=F5831,1,0)</f>
        <v>0</v>
      </c>
      <c r="H5832" s="1" t="s">
        <v>49</v>
      </c>
      <c r="I5832" s="1">
        <v>49</v>
      </c>
      <c r="J5832" s="1" t="s">
        <v>13</v>
      </c>
      <c r="K5832" s="1">
        <v>1</v>
      </c>
      <c r="L5832" s="1">
        <v>0.45640244497917598</v>
      </c>
      <c r="M5832">
        <v>-9.3689966201782227</v>
      </c>
      <c r="N5832">
        <v>-4.7636075019836426</v>
      </c>
      <c r="O5832">
        <v>-5.1372709274291992</v>
      </c>
    </row>
    <row r="5833" spans="1:15" x14ac:dyDescent="0.25">
      <c r="A5833" s="4">
        <v>16</v>
      </c>
      <c r="B5833" s="4">
        <v>418</v>
      </c>
      <c r="C5833" s="1" t="s">
        <v>12</v>
      </c>
      <c r="D5833" s="1">
        <f>IF(Table1[[#This Row],[WordType]]="Word",1,-1)</f>
        <v>-1</v>
      </c>
      <c r="E5833" s="1" t="s">
        <v>9</v>
      </c>
      <c r="F5833" s="1">
        <f>IF(Table1[[#This Row],[WordCategory]]="Moral",1,-1)</f>
        <v>1</v>
      </c>
      <c r="G5833" s="1">
        <f>IF(Table1[[#This Row],[WordCatCode]]=F5832,1,0)</f>
        <v>0</v>
      </c>
      <c r="H5833" s="1" t="s">
        <v>39</v>
      </c>
      <c r="I5833" s="1">
        <v>53</v>
      </c>
      <c r="J5833" s="1" t="s">
        <v>13</v>
      </c>
      <c r="K5833" s="1">
        <v>1</v>
      </c>
      <c r="L5833" s="1">
        <v>0.73859141184948396</v>
      </c>
      <c r="M5833">
        <v>4.0417971611022949</v>
      </c>
      <c r="N5833">
        <v>-5.1242861747741699</v>
      </c>
      <c r="O5833">
        <v>12.103449821472168</v>
      </c>
    </row>
    <row r="5834" spans="1:15" x14ac:dyDescent="0.25">
      <c r="A5834" s="4">
        <v>16</v>
      </c>
      <c r="B5834" s="4">
        <v>419</v>
      </c>
      <c r="C5834" s="1" t="s">
        <v>12</v>
      </c>
      <c r="D5834" s="1">
        <f>IF(Table1[[#This Row],[WordType]]="Word",1,-1)</f>
        <v>-1</v>
      </c>
      <c r="E5834" s="1" t="s">
        <v>9</v>
      </c>
      <c r="F5834" s="1">
        <f>IF(Table1[[#This Row],[WordCategory]]="Moral",1,-1)</f>
        <v>1</v>
      </c>
      <c r="G5834" s="1">
        <f>IF(Table1[[#This Row],[WordCatCode]]=F5833,1,0)</f>
        <v>1</v>
      </c>
      <c r="H5834" s="1" t="s">
        <v>386</v>
      </c>
      <c r="I5834" s="1">
        <v>53</v>
      </c>
      <c r="J5834" s="1" t="s">
        <v>13</v>
      </c>
      <c r="K5834" s="1">
        <v>1</v>
      </c>
      <c r="L5834" s="1">
        <v>0.69376762257888902</v>
      </c>
      <c r="M5834">
        <v>4.3503704071044922</v>
      </c>
      <c r="N5834">
        <v>6.1103248596191406</v>
      </c>
      <c r="O5834">
        <v>10.520964622497559</v>
      </c>
    </row>
    <row r="5835" spans="1:15" x14ac:dyDescent="0.25">
      <c r="A5835" s="4">
        <v>16</v>
      </c>
      <c r="B5835" s="4">
        <v>420</v>
      </c>
      <c r="C5835" s="1" t="s">
        <v>8</v>
      </c>
      <c r="D5835" s="1">
        <f>IF(Table1[[#This Row],[WordType]]="Word",1,-1)</f>
        <v>1</v>
      </c>
      <c r="E5835" s="1" t="s">
        <v>11</v>
      </c>
      <c r="F5835" s="1">
        <f>IF(Table1[[#This Row],[WordCategory]]="Moral",1,-1)</f>
        <v>-1</v>
      </c>
      <c r="G5835" s="1">
        <f>IF(Table1[[#This Row],[WordCatCode]]=F5834,1,0)</f>
        <v>0</v>
      </c>
      <c r="H5835" s="1" t="s">
        <v>125</v>
      </c>
      <c r="I5835" s="1">
        <v>49</v>
      </c>
      <c r="J5835" s="1" t="s">
        <v>13</v>
      </c>
      <c r="K5835" s="1">
        <v>1</v>
      </c>
      <c r="L5835" s="1">
        <v>0.51801612181588996</v>
      </c>
      <c r="M5835">
        <v>11.426142692565918</v>
      </c>
      <c r="N5835">
        <v>10.439574241638184</v>
      </c>
      <c r="O5835">
        <v>15.884549140930176</v>
      </c>
    </row>
    <row r="5836" spans="1:15" x14ac:dyDescent="0.25">
      <c r="A5836" s="4">
        <v>16</v>
      </c>
      <c r="B5836" s="4">
        <v>421</v>
      </c>
      <c r="C5836" s="1" t="s">
        <v>8</v>
      </c>
      <c r="D5836" s="1">
        <f>IF(Table1[[#This Row],[WordType]]="Word",1,-1)</f>
        <v>1</v>
      </c>
      <c r="E5836" s="1" t="s">
        <v>11</v>
      </c>
      <c r="F5836" s="1">
        <f>IF(Table1[[#This Row],[WordCategory]]="Moral",1,-1)</f>
        <v>-1</v>
      </c>
      <c r="G5836" s="1">
        <f>IF(Table1[[#This Row],[WordCatCode]]=F5835,1,0)</f>
        <v>1</v>
      </c>
      <c r="H5836" s="1" t="s">
        <v>294</v>
      </c>
      <c r="I5836" s="1">
        <v>49</v>
      </c>
      <c r="J5836" s="1" t="s">
        <v>13</v>
      </c>
      <c r="K5836" s="1">
        <v>1</v>
      </c>
      <c r="L5836" s="1">
        <v>0.45059985434636501</v>
      </c>
      <c r="M5836">
        <v>8.232269287109375</v>
      </c>
      <c r="N5836">
        <v>3.6425645351409912</v>
      </c>
      <c r="O5836">
        <v>-3.020061731338501</v>
      </c>
    </row>
    <row r="5837" spans="1:15" x14ac:dyDescent="0.25">
      <c r="A5837" s="4">
        <v>16</v>
      </c>
      <c r="B5837" s="4">
        <v>422</v>
      </c>
      <c r="C5837" s="1" t="s">
        <v>12</v>
      </c>
      <c r="D5837" s="1">
        <f>IF(Table1[[#This Row],[WordType]]="Word",1,-1)</f>
        <v>-1</v>
      </c>
      <c r="E5837" s="1" t="s">
        <v>11</v>
      </c>
      <c r="F5837" s="1">
        <f>IF(Table1[[#This Row],[WordCategory]]="Moral",1,-1)</f>
        <v>-1</v>
      </c>
      <c r="G5837" s="1">
        <f>IF(Table1[[#This Row],[WordCatCode]]=F5836,1,0)</f>
        <v>1</v>
      </c>
      <c r="H5837" s="1" t="s">
        <v>194</v>
      </c>
      <c r="I5837" s="1">
        <v>53</v>
      </c>
      <c r="J5837" s="1" t="s">
        <v>13</v>
      </c>
      <c r="K5837" s="1">
        <v>1</v>
      </c>
      <c r="L5837" s="1">
        <v>0.57720322976820204</v>
      </c>
      <c r="M5837">
        <v>4.8531122207641602</v>
      </c>
      <c r="N5837">
        <v>4.0636916160583496</v>
      </c>
      <c r="O5837">
        <v>10.455185890197754</v>
      </c>
    </row>
    <row r="5838" spans="1:15" x14ac:dyDescent="0.25">
      <c r="A5838" s="4">
        <v>16</v>
      </c>
      <c r="B5838" s="4">
        <v>423</v>
      </c>
      <c r="C5838" s="1" t="s">
        <v>12</v>
      </c>
      <c r="D5838" s="1">
        <f>IF(Table1[[#This Row],[WordType]]="Word",1,-1)</f>
        <v>-1</v>
      </c>
      <c r="E5838" s="1" t="s">
        <v>11</v>
      </c>
      <c r="F5838" s="1">
        <f>IF(Table1[[#This Row],[WordCategory]]="Moral",1,-1)</f>
        <v>-1</v>
      </c>
      <c r="G5838" s="1">
        <f>IF(Table1[[#This Row],[WordCatCode]]=F5837,1,0)</f>
        <v>1</v>
      </c>
      <c r="H5838" s="1" t="s">
        <v>205</v>
      </c>
      <c r="I5838" s="1">
        <v>53</v>
      </c>
      <c r="J5838" s="1" t="s">
        <v>13</v>
      </c>
      <c r="K5838" s="1">
        <v>1</v>
      </c>
      <c r="L5838" s="1">
        <v>0.61061451747082196</v>
      </c>
      <c r="M5838">
        <v>-3.4044873714447021</v>
      </c>
      <c r="N5838">
        <v>0.30068391561508179</v>
      </c>
      <c r="O5838">
        <v>-3.9822885990142822</v>
      </c>
    </row>
    <row r="5839" spans="1:15" x14ac:dyDescent="0.25">
      <c r="A5839" s="4">
        <v>16</v>
      </c>
      <c r="B5839" s="4">
        <v>424</v>
      </c>
      <c r="C5839" s="1" t="s">
        <v>8</v>
      </c>
      <c r="D5839" s="1">
        <f>IF(Table1[[#This Row],[WordType]]="Word",1,-1)</f>
        <v>1</v>
      </c>
      <c r="E5839" s="1" t="s">
        <v>9</v>
      </c>
      <c r="F5839" s="1">
        <f>IF(Table1[[#This Row],[WordCategory]]="Moral",1,-1)</f>
        <v>1</v>
      </c>
      <c r="G5839" s="1">
        <f>IF(Table1[[#This Row],[WordCatCode]]=F5838,1,0)</f>
        <v>0</v>
      </c>
      <c r="H5839" s="1" t="s">
        <v>415</v>
      </c>
      <c r="I5839" s="1">
        <v>49</v>
      </c>
      <c r="J5839" s="1" t="s">
        <v>13</v>
      </c>
      <c r="K5839" s="1">
        <v>1</v>
      </c>
      <c r="L5839" s="1">
        <v>0.50731030222959805</v>
      </c>
      <c r="M5839">
        <v>16.62333869934082</v>
      </c>
      <c r="N5839">
        <v>19.593095779418945</v>
      </c>
      <c r="O5839">
        <v>10.438241958618164</v>
      </c>
    </row>
    <row r="5840" spans="1:15" x14ac:dyDescent="0.25">
      <c r="A5840" s="4">
        <v>16</v>
      </c>
      <c r="B5840" s="4">
        <v>425</v>
      </c>
      <c r="C5840" s="1" t="s">
        <v>12</v>
      </c>
      <c r="D5840" s="1">
        <f>IF(Table1[[#This Row],[WordType]]="Word",1,-1)</f>
        <v>-1</v>
      </c>
      <c r="E5840" s="1" t="s">
        <v>11</v>
      </c>
      <c r="F5840" s="1">
        <f>IF(Table1[[#This Row],[WordCategory]]="Moral",1,-1)</f>
        <v>-1</v>
      </c>
      <c r="G5840" s="1">
        <f>IF(Table1[[#This Row],[WordCatCode]]=F5839,1,0)</f>
        <v>0</v>
      </c>
      <c r="H5840" s="1" t="s">
        <v>166</v>
      </c>
      <c r="I5840" s="1">
        <v>53</v>
      </c>
      <c r="J5840" s="1" t="s">
        <v>13</v>
      </c>
      <c r="K5840" s="1">
        <v>1</v>
      </c>
      <c r="L5840" s="1">
        <v>0.86077169212512705</v>
      </c>
      <c r="M5840">
        <v>11.827653884887695</v>
      </c>
      <c r="N5840">
        <v>0.31288501620292664</v>
      </c>
      <c r="O5840">
        <v>0.21288022398948669</v>
      </c>
    </row>
    <row r="5841" spans="1:15" x14ac:dyDescent="0.25">
      <c r="A5841" s="4">
        <v>16</v>
      </c>
      <c r="B5841" s="4">
        <v>426</v>
      </c>
      <c r="C5841" s="1" t="s">
        <v>12</v>
      </c>
      <c r="D5841" s="1">
        <f>IF(Table1[[#This Row],[WordType]]="Word",1,-1)</f>
        <v>-1</v>
      </c>
      <c r="E5841" s="1" t="s">
        <v>9</v>
      </c>
      <c r="F5841" s="1">
        <f>IF(Table1[[#This Row],[WordCategory]]="Moral",1,-1)</f>
        <v>1</v>
      </c>
      <c r="G5841" s="1">
        <f>IF(Table1[[#This Row],[WordCatCode]]=F5840,1,0)</f>
        <v>0</v>
      </c>
      <c r="H5841" s="1" t="s">
        <v>347</v>
      </c>
      <c r="I5841" s="1">
        <v>49</v>
      </c>
      <c r="J5841" s="1" t="s">
        <v>10</v>
      </c>
      <c r="K5841" s="1">
        <v>0</v>
      </c>
      <c r="L5841" s="1">
        <v>0.60565806669183098</v>
      </c>
      <c r="M5841">
        <v>-1.0269359350204468</v>
      </c>
      <c r="N5841">
        <v>2.8776912689208984</v>
      </c>
      <c r="O5841">
        <v>-3.5689496994018555</v>
      </c>
    </row>
    <row r="5842" spans="1:15" x14ac:dyDescent="0.25">
      <c r="A5842" s="4">
        <v>16</v>
      </c>
      <c r="B5842" s="4">
        <v>427</v>
      </c>
      <c r="C5842" s="1" t="s">
        <v>8</v>
      </c>
      <c r="D5842" s="1">
        <f>IF(Table1[[#This Row],[WordType]]="Word",1,-1)</f>
        <v>1</v>
      </c>
      <c r="E5842" s="1" t="s">
        <v>9</v>
      </c>
      <c r="F5842" s="1">
        <f>IF(Table1[[#This Row],[WordCategory]]="Moral",1,-1)</f>
        <v>1</v>
      </c>
      <c r="G5842" s="1">
        <f>IF(Table1[[#This Row],[WordCatCode]]=F5841,1,0)</f>
        <v>1</v>
      </c>
      <c r="H5842" s="1" t="s">
        <v>266</v>
      </c>
      <c r="I5842" s="1">
        <v>49</v>
      </c>
      <c r="J5842" s="1" t="s">
        <v>13</v>
      </c>
      <c r="K5842" s="1">
        <v>1</v>
      </c>
      <c r="L5842" s="1">
        <v>0.68484202679246697</v>
      </c>
      <c r="M5842">
        <v>7.5728321075439453</v>
      </c>
      <c r="N5842">
        <v>11.163504600524902</v>
      </c>
      <c r="O5842">
        <v>-1.0058498382568359</v>
      </c>
    </row>
    <row r="5843" spans="1:15" x14ac:dyDescent="0.25">
      <c r="A5843" s="4">
        <v>16</v>
      </c>
      <c r="B5843" s="4">
        <v>428</v>
      </c>
      <c r="C5843" s="1" t="s">
        <v>12</v>
      </c>
      <c r="D5843" s="1">
        <f>IF(Table1[[#This Row],[WordType]]="Word",1,-1)</f>
        <v>-1</v>
      </c>
      <c r="E5843" s="1" t="s">
        <v>9</v>
      </c>
      <c r="F5843" s="1">
        <f>IF(Table1[[#This Row],[WordCategory]]="Moral",1,-1)</f>
        <v>1</v>
      </c>
      <c r="G5843" s="1">
        <f>IF(Table1[[#This Row],[WordCatCode]]=F5842,1,0)</f>
        <v>1</v>
      </c>
      <c r="H5843" s="1" t="s">
        <v>247</v>
      </c>
      <c r="I5843" s="1">
        <v>53</v>
      </c>
      <c r="J5843" s="1" t="s">
        <v>13</v>
      </c>
      <c r="K5843" s="1">
        <v>1</v>
      </c>
      <c r="L5843" s="1">
        <v>0.73176707793027196</v>
      </c>
      <c r="M5843">
        <v>0.15025551617145538</v>
      </c>
      <c r="N5843">
        <v>4.1155014038085937</v>
      </c>
      <c r="O5843">
        <v>1.4437446594238281</v>
      </c>
    </row>
    <row r="5844" spans="1:15" x14ac:dyDescent="0.25">
      <c r="A5844" s="4">
        <v>16</v>
      </c>
      <c r="B5844" s="4">
        <v>429</v>
      </c>
      <c r="C5844" s="1" t="s">
        <v>12</v>
      </c>
      <c r="D5844" s="1">
        <f>IF(Table1[[#This Row],[WordType]]="Word",1,-1)</f>
        <v>-1</v>
      </c>
      <c r="E5844" s="1" t="s">
        <v>9</v>
      </c>
      <c r="F5844" s="1">
        <f>IF(Table1[[#This Row],[WordCategory]]="Moral",1,-1)</f>
        <v>1</v>
      </c>
      <c r="G5844" s="1">
        <f>IF(Table1[[#This Row],[WordCatCode]]=F5843,1,0)</f>
        <v>1</v>
      </c>
      <c r="H5844" s="1" t="s">
        <v>53</v>
      </c>
      <c r="I5844" s="1">
        <v>53</v>
      </c>
      <c r="J5844" s="1" t="s">
        <v>13</v>
      </c>
      <c r="K5844" s="1">
        <v>1</v>
      </c>
      <c r="L5844" s="1">
        <v>0.92762813554145396</v>
      </c>
      <c r="M5844">
        <v>13.273342132568359</v>
      </c>
      <c r="N5844">
        <v>14.289505958557129</v>
      </c>
      <c r="O5844">
        <v>13.003923416137695</v>
      </c>
    </row>
    <row r="5845" spans="1:15" x14ac:dyDescent="0.25">
      <c r="A5845" s="4">
        <v>16</v>
      </c>
      <c r="B5845" s="4">
        <v>430</v>
      </c>
      <c r="C5845" s="1" t="s">
        <v>8</v>
      </c>
      <c r="D5845" s="1">
        <f>IF(Table1[[#This Row],[WordType]]="Word",1,-1)</f>
        <v>1</v>
      </c>
      <c r="E5845" s="1" t="s">
        <v>11</v>
      </c>
      <c r="F5845" s="1">
        <f>IF(Table1[[#This Row],[WordCategory]]="Moral",1,-1)</f>
        <v>-1</v>
      </c>
      <c r="G5845" s="1">
        <f>IF(Table1[[#This Row],[WordCatCode]]=F5844,1,0)</f>
        <v>0</v>
      </c>
      <c r="H5845" s="1" t="s">
        <v>341</v>
      </c>
      <c r="I5845" s="1">
        <v>53</v>
      </c>
      <c r="J5845" s="1" t="s">
        <v>10</v>
      </c>
      <c r="K5845" s="1">
        <v>0</v>
      </c>
      <c r="L5845" s="1">
        <v>0.82612605928443394</v>
      </c>
      <c r="M5845">
        <v>12.732529640197754</v>
      </c>
      <c r="N5845">
        <v>18.429882049560547</v>
      </c>
      <c r="O5845">
        <v>8.5155830383300781</v>
      </c>
    </row>
    <row r="5846" spans="1:15" x14ac:dyDescent="0.25">
      <c r="A5846" s="4">
        <v>16</v>
      </c>
      <c r="B5846" s="4">
        <v>431</v>
      </c>
      <c r="C5846" s="1" t="s">
        <v>8</v>
      </c>
      <c r="D5846" s="1">
        <f>IF(Table1[[#This Row],[WordType]]="Word",1,-1)</f>
        <v>1</v>
      </c>
      <c r="E5846" s="1" t="s">
        <v>11</v>
      </c>
      <c r="F5846" s="1">
        <f>IF(Table1[[#This Row],[WordCategory]]="Moral",1,-1)</f>
        <v>-1</v>
      </c>
      <c r="G5846" s="1">
        <f>IF(Table1[[#This Row],[WordCatCode]]=F5845,1,0)</f>
        <v>1</v>
      </c>
      <c r="H5846" s="1" t="s">
        <v>24</v>
      </c>
      <c r="I5846" s="1">
        <v>49</v>
      </c>
      <c r="J5846" s="1" t="s">
        <v>13</v>
      </c>
      <c r="K5846" s="1">
        <v>1</v>
      </c>
      <c r="L5846" s="1">
        <v>0.72477368684485599</v>
      </c>
      <c r="M5846">
        <v>5.8041062355041504</v>
      </c>
      <c r="N5846">
        <v>9.102696418762207</v>
      </c>
      <c r="O5846">
        <v>11.882728576660156</v>
      </c>
    </row>
    <row r="5847" spans="1:15" x14ac:dyDescent="0.25">
      <c r="A5847" s="4">
        <v>16</v>
      </c>
      <c r="B5847" s="4">
        <v>432</v>
      </c>
      <c r="C5847" s="1" t="s">
        <v>12</v>
      </c>
      <c r="D5847" s="1">
        <f>IF(Table1[[#This Row],[WordType]]="Word",1,-1)</f>
        <v>-1</v>
      </c>
      <c r="E5847" s="1" t="s">
        <v>11</v>
      </c>
      <c r="F5847" s="1">
        <f>IF(Table1[[#This Row],[WordCategory]]="Moral",1,-1)</f>
        <v>-1</v>
      </c>
      <c r="G5847" s="1">
        <f>IF(Table1[[#This Row],[WordCatCode]]=F5846,1,0)</f>
        <v>1</v>
      </c>
      <c r="H5847" s="1" t="s">
        <v>258</v>
      </c>
      <c r="I5847" s="1">
        <v>53</v>
      </c>
      <c r="J5847" s="1" t="s">
        <v>13</v>
      </c>
      <c r="K5847" s="1">
        <v>1</v>
      </c>
      <c r="L5847" s="1">
        <v>0.90232419548556198</v>
      </c>
      <c r="M5847">
        <v>11.79311466217041</v>
      </c>
      <c r="N5847">
        <v>9.9654941558837891</v>
      </c>
      <c r="O5847">
        <v>-5.8592352867126465</v>
      </c>
    </row>
    <row r="5848" spans="1:15" x14ac:dyDescent="0.25">
      <c r="A5848" s="4">
        <v>16</v>
      </c>
      <c r="B5848" s="4">
        <v>433</v>
      </c>
      <c r="C5848" s="1" t="s">
        <v>8</v>
      </c>
      <c r="D5848" s="1">
        <f>IF(Table1[[#This Row],[WordType]]="Word",1,-1)</f>
        <v>1</v>
      </c>
      <c r="E5848" s="1" t="s">
        <v>9</v>
      </c>
      <c r="F5848" s="1">
        <f>IF(Table1[[#This Row],[WordCategory]]="Moral",1,-1)</f>
        <v>1</v>
      </c>
      <c r="G5848" s="1">
        <f>IF(Table1[[#This Row],[WordCatCode]]=F5847,1,0)</f>
        <v>0</v>
      </c>
      <c r="H5848" s="1" t="s">
        <v>95</v>
      </c>
      <c r="I5848" s="1">
        <v>49</v>
      </c>
      <c r="J5848" s="1" t="s">
        <v>13</v>
      </c>
      <c r="K5848" s="1">
        <v>1</v>
      </c>
      <c r="L5848" s="1">
        <v>0.69375851494260099</v>
      </c>
      <c r="M5848">
        <v>18.748353958129883</v>
      </c>
      <c r="N5848">
        <v>13.001358985900879</v>
      </c>
      <c r="O5848">
        <v>13.020880699157715</v>
      </c>
    </row>
    <row r="5849" spans="1:15" x14ac:dyDescent="0.25">
      <c r="A5849" s="4">
        <v>16</v>
      </c>
      <c r="B5849" s="4">
        <v>434</v>
      </c>
      <c r="C5849" s="1" t="s">
        <v>12</v>
      </c>
      <c r="D5849" s="1">
        <f>IF(Table1[[#This Row],[WordType]]="Word",1,-1)</f>
        <v>-1</v>
      </c>
      <c r="E5849" s="1" t="s">
        <v>11</v>
      </c>
      <c r="F5849" s="1">
        <f>IF(Table1[[#This Row],[WordCategory]]="Moral",1,-1)</f>
        <v>-1</v>
      </c>
      <c r="G5849" s="1">
        <f>IF(Table1[[#This Row],[WordCatCode]]=F5848,1,0)</f>
        <v>0</v>
      </c>
      <c r="H5849" s="1" t="s">
        <v>333</v>
      </c>
      <c r="I5849" s="1">
        <v>53</v>
      </c>
      <c r="J5849" s="1" t="s">
        <v>13</v>
      </c>
      <c r="K5849" s="1">
        <v>1</v>
      </c>
      <c r="L5849" s="1">
        <v>0.75598182249814305</v>
      </c>
      <c r="M5849">
        <v>26.495628356933594</v>
      </c>
      <c r="N5849">
        <v>28.057090759277344</v>
      </c>
      <c r="O5849">
        <v>49.259761810302734</v>
      </c>
    </row>
    <row r="5850" spans="1:15" x14ac:dyDescent="0.25">
      <c r="A5850" s="4">
        <v>16</v>
      </c>
      <c r="B5850" s="4">
        <v>435</v>
      </c>
      <c r="C5850" s="1" t="s">
        <v>12</v>
      </c>
      <c r="D5850" s="1">
        <f>IF(Table1[[#This Row],[WordType]]="Word",1,-1)</f>
        <v>-1</v>
      </c>
      <c r="E5850" s="1" t="s">
        <v>11</v>
      </c>
      <c r="F5850" s="1">
        <f>IF(Table1[[#This Row],[WordCategory]]="Moral",1,-1)</f>
        <v>-1</v>
      </c>
      <c r="G5850" s="1">
        <f>IF(Table1[[#This Row],[WordCatCode]]=F5849,1,0)</f>
        <v>1</v>
      </c>
      <c r="H5850" s="1" t="s">
        <v>476</v>
      </c>
      <c r="I5850" s="1">
        <v>53</v>
      </c>
      <c r="J5850" s="1" t="s">
        <v>13</v>
      </c>
      <c r="K5850" s="1">
        <v>1</v>
      </c>
      <c r="L5850" s="1">
        <v>0.58888838603161298</v>
      </c>
      <c r="M5850">
        <v>34.482490539550781</v>
      </c>
      <c r="N5850">
        <v>73.029914855957031</v>
      </c>
      <c r="O5850">
        <v>65.087333679199219</v>
      </c>
    </row>
    <row r="5851" spans="1:15" x14ac:dyDescent="0.25">
      <c r="A5851" s="4">
        <v>16</v>
      </c>
      <c r="B5851" s="4">
        <v>436</v>
      </c>
      <c r="C5851" s="1" t="s">
        <v>8</v>
      </c>
      <c r="D5851" s="1">
        <f>IF(Table1[[#This Row],[WordType]]="Word",1,-1)</f>
        <v>1</v>
      </c>
      <c r="E5851" s="1" t="s">
        <v>9</v>
      </c>
      <c r="F5851" s="1">
        <f>IF(Table1[[#This Row],[WordCategory]]="Moral",1,-1)</f>
        <v>1</v>
      </c>
      <c r="G5851" s="1">
        <f>IF(Table1[[#This Row],[WordCatCode]]=F5850,1,0)</f>
        <v>0</v>
      </c>
      <c r="H5851" s="1" t="s">
        <v>14</v>
      </c>
      <c r="I5851" s="1">
        <v>49</v>
      </c>
      <c r="J5851" s="1" t="s">
        <v>13</v>
      </c>
      <c r="K5851" s="1">
        <v>1</v>
      </c>
      <c r="L5851" s="1">
        <v>0.44441588874906301</v>
      </c>
      <c r="M5851">
        <v>2.8079948425292969</v>
      </c>
      <c r="N5851">
        <v>2.5726840496063232</v>
      </c>
      <c r="O5851">
        <v>-5.2463726997375488</v>
      </c>
    </row>
    <row r="5852" spans="1:15" x14ac:dyDescent="0.25">
      <c r="A5852" s="4">
        <v>16</v>
      </c>
      <c r="B5852" s="4">
        <v>437</v>
      </c>
      <c r="C5852" s="1" t="s">
        <v>8</v>
      </c>
      <c r="D5852" s="1">
        <f>IF(Table1[[#This Row],[WordType]]="Word",1,-1)</f>
        <v>1</v>
      </c>
      <c r="E5852" s="1" t="s">
        <v>11</v>
      </c>
      <c r="F5852" s="1">
        <f>IF(Table1[[#This Row],[WordCategory]]="Moral",1,-1)</f>
        <v>-1</v>
      </c>
      <c r="G5852" s="1">
        <f>IF(Table1[[#This Row],[WordCatCode]]=F5851,1,0)</f>
        <v>0</v>
      </c>
      <c r="H5852" s="1" t="s">
        <v>499</v>
      </c>
      <c r="I5852" s="1">
        <v>49</v>
      </c>
      <c r="J5852" s="1" t="s">
        <v>13</v>
      </c>
      <c r="K5852" s="1">
        <v>1</v>
      </c>
      <c r="L5852" s="1">
        <v>0.43425537832081301</v>
      </c>
      <c r="M5852">
        <v>-8.3123283386230469</v>
      </c>
      <c r="N5852">
        <v>-1.4616929292678833</v>
      </c>
      <c r="O5852">
        <v>-11.360010147094727</v>
      </c>
    </row>
    <row r="5853" spans="1:15" x14ac:dyDescent="0.25">
      <c r="A5853" s="4">
        <v>16</v>
      </c>
      <c r="B5853" s="4">
        <v>438</v>
      </c>
      <c r="C5853" s="1" t="s">
        <v>8</v>
      </c>
      <c r="D5853" s="1">
        <f>IF(Table1[[#This Row],[WordType]]="Word",1,-1)</f>
        <v>1</v>
      </c>
      <c r="E5853" s="1" t="s">
        <v>9</v>
      </c>
      <c r="F5853" s="1">
        <f>IF(Table1[[#This Row],[WordCategory]]="Moral",1,-1)</f>
        <v>1</v>
      </c>
      <c r="G5853" s="1">
        <f>IF(Table1[[#This Row],[WordCatCode]]=F5852,1,0)</f>
        <v>0</v>
      </c>
      <c r="H5853" s="1" t="s">
        <v>261</v>
      </c>
      <c r="I5853" s="1">
        <v>53</v>
      </c>
      <c r="J5853" s="1" t="s">
        <v>10</v>
      </c>
      <c r="K5853" s="1">
        <v>0</v>
      </c>
      <c r="L5853" s="1">
        <v>0.61687675025314104</v>
      </c>
      <c r="M5853">
        <v>13.200686454772949</v>
      </c>
      <c r="N5853">
        <v>14.666465759277344</v>
      </c>
      <c r="O5853">
        <v>28.456338882446289</v>
      </c>
    </row>
    <row r="5854" spans="1:15" x14ac:dyDescent="0.25">
      <c r="A5854" s="4">
        <v>16</v>
      </c>
      <c r="B5854" s="4">
        <v>439</v>
      </c>
      <c r="C5854" s="1" t="s">
        <v>8</v>
      </c>
      <c r="D5854" s="1">
        <f>IF(Table1[[#This Row],[WordType]]="Word",1,-1)</f>
        <v>1</v>
      </c>
      <c r="E5854" s="1" t="s">
        <v>11</v>
      </c>
      <c r="F5854" s="1">
        <f>IF(Table1[[#This Row],[WordCategory]]="Moral",1,-1)</f>
        <v>-1</v>
      </c>
      <c r="G5854" s="1">
        <f>IF(Table1[[#This Row],[WordCatCode]]=F5853,1,0)</f>
        <v>0</v>
      </c>
      <c r="H5854" s="1" t="s">
        <v>190</v>
      </c>
      <c r="I5854" s="1">
        <v>49</v>
      </c>
      <c r="J5854" s="1" t="s">
        <v>13</v>
      </c>
      <c r="K5854" s="1">
        <v>1</v>
      </c>
      <c r="L5854" s="1">
        <v>0.55238710809499003</v>
      </c>
      <c r="M5854">
        <v>1.0943979024887085</v>
      </c>
      <c r="N5854">
        <v>-0.35907271504402161</v>
      </c>
      <c r="O5854">
        <v>-0.32096138596534729</v>
      </c>
    </row>
    <row r="5855" spans="1:15" x14ac:dyDescent="0.25">
      <c r="A5855" s="4">
        <v>16</v>
      </c>
      <c r="B5855" s="4">
        <v>440</v>
      </c>
      <c r="C5855" s="1" t="s">
        <v>12</v>
      </c>
      <c r="D5855" s="1">
        <f>IF(Table1[[#This Row],[WordType]]="Word",1,-1)</f>
        <v>-1</v>
      </c>
      <c r="E5855" s="1" t="s">
        <v>11</v>
      </c>
      <c r="F5855" s="1">
        <f>IF(Table1[[#This Row],[WordCategory]]="Moral",1,-1)</f>
        <v>-1</v>
      </c>
      <c r="G5855" s="1">
        <f>IF(Table1[[#This Row],[WordCatCode]]=F5854,1,0)</f>
        <v>1</v>
      </c>
      <c r="H5855" s="1" t="s">
        <v>150</v>
      </c>
      <c r="I5855" s="1">
        <v>49</v>
      </c>
      <c r="J5855" s="1" t="s">
        <v>10</v>
      </c>
      <c r="K5855" s="1">
        <v>0</v>
      </c>
      <c r="L5855" s="1">
        <v>0.59334478038363203</v>
      </c>
      <c r="M5855">
        <v>4.2992000579833984</v>
      </c>
      <c r="N5855">
        <v>-0.43439352512359619</v>
      </c>
      <c r="O5855">
        <v>16.315765380859375</v>
      </c>
    </row>
    <row r="5856" spans="1:15" x14ac:dyDescent="0.25">
      <c r="A5856" s="4">
        <v>16</v>
      </c>
      <c r="B5856" s="4">
        <v>441</v>
      </c>
      <c r="C5856" s="1" t="s">
        <v>8</v>
      </c>
      <c r="D5856" s="1">
        <f>IF(Table1[[#This Row],[WordType]]="Word",1,-1)</f>
        <v>1</v>
      </c>
      <c r="E5856" s="1" t="s">
        <v>11</v>
      </c>
      <c r="F5856" s="1">
        <f>IF(Table1[[#This Row],[WordCategory]]="Moral",1,-1)</f>
        <v>-1</v>
      </c>
      <c r="G5856" s="1">
        <f>IF(Table1[[#This Row],[WordCatCode]]=F5855,1,0)</f>
        <v>1</v>
      </c>
      <c r="H5856" s="1" t="s">
        <v>69</v>
      </c>
      <c r="I5856" s="1">
        <v>49</v>
      </c>
      <c r="J5856" s="1" t="s">
        <v>13</v>
      </c>
      <c r="K5856" s="1">
        <v>1</v>
      </c>
      <c r="L5856" s="1">
        <v>0.76188829517923295</v>
      </c>
      <c r="M5856">
        <v>8.7981300354003906</v>
      </c>
      <c r="N5856">
        <v>3.1439714431762695</v>
      </c>
      <c r="O5856">
        <v>10.074626922607422</v>
      </c>
    </row>
    <row r="5857" spans="1:15" x14ac:dyDescent="0.25">
      <c r="A5857" s="4">
        <v>16</v>
      </c>
      <c r="B5857" s="4">
        <v>442</v>
      </c>
      <c r="C5857" s="1" t="s">
        <v>8</v>
      </c>
      <c r="D5857" s="1">
        <f>IF(Table1[[#This Row],[WordType]]="Word",1,-1)</f>
        <v>1</v>
      </c>
      <c r="E5857" s="1" t="s">
        <v>11</v>
      </c>
      <c r="F5857" s="1">
        <f>IF(Table1[[#This Row],[WordCategory]]="Moral",1,-1)</f>
        <v>-1</v>
      </c>
      <c r="G5857" s="1">
        <f>IF(Table1[[#This Row],[WordCatCode]]=F5856,1,0)</f>
        <v>1</v>
      </c>
      <c r="H5857" s="1" t="s">
        <v>180</v>
      </c>
      <c r="I5857" s="1">
        <v>49</v>
      </c>
      <c r="J5857" s="1" t="s">
        <v>13</v>
      </c>
      <c r="K5857" s="1">
        <v>1</v>
      </c>
      <c r="L5857" s="1">
        <v>0.70341469999402795</v>
      </c>
      <c r="M5857">
        <v>2.6138308048248291</v>
      </c>
      <c r="N5857">
        <v>9.1505002975463867</v>
      </c>
      <c r="O5857">
        <v>18.356868743896484</v>
      </c>
    </row>
    <row r="5858" spans="1:15" x14ac:dyDescent="0.25">
      <c r="A5858" s="4">
        <v>16</v>
      </c>
      <c r="B5858" s="4">
        <v>443</v>
      </c>
      <c r="C5858" s="1" t="s">
        <v>8</v>
      </c>
      <c r="D5858" s="1">
        <f>IF(Table1[[#This Row],[WordType]]="Word",1,-1)</f>
        <v>1</v>
      </c>
      <c r="E5858" s="1" t="s">
        <v>11</v>
      </c>
      <c r="F5858" s="1">
        <f>IF(Table1[[#This Row],[WordCategory]]="Moral",1,-1)</f>
        <v>-1</v>
      </c>
      <c r="G5858" s="1">
        <f>IF(Table1[[#This Row],[WordCatCode]]=F5857,1,0)</f>
        <v>1</v>
      </c>
      <c r="H5858" s="1" t="s">
        <v>52</v>
      </c>
      <c r="I5858" s="1">
        <v>49</v>
      </c>
      <c r="J5858" s="1" t="s">
        <v>13</v>
      </c>
      <c r="K5858" s="1">
        <v>1</v>
      </c>
      <c r="L5858" s="1">
        <v>0.51590831391513403</v>
      </c>
      <c r="M5858">
        <v>-0.37395745515823364</v>
      </c>
      <c r="N5858">
        <v>-1.6405140161514282</v>
      </c>
      <c r="O5858">
        <v>11.121849060058594</v>
      </c>
    </row>
    <row r="5859" spans="1:15" x14ac:dyDescent="0.25">
      <c r="A5859" s="4">
        <v>16</v>
      </c>
      <c r="B5859" s="4">
        <v>444</v>
      </c>
      <c r="C5859" s="1" t="s">
        <v>12</v>
      </c>
      <c r="D5859" s="1">
        <f>IF(Table1[[#This Row],[WordType]]="Word",1,-1)</f>
        <v>-1</v>
      </c>
      <c r="E5859" s="1" t="s">
        <v>11</v>
      </c>
      <c r="F5859" s="1">
        <f>IF(Table1[[#This Row],[WordCategory]]="Moral",1,-1)</f>
        <v>-1</v>
      </c>
      <c r="G5859" s="1">
        <f>IF(Table1[[#This Row],[WordCatCode]]=F5858,1,0)</f>
        <v>1</v>
      </c>
      <c r="H5859" s="1" t="s">
        <v>354</v>
      </c>
      <c r="I5859" s="1">
        <v>49</v>
      </c>
      <c r="J5859" s="1" t="s">
        <v>10</v>
      </c>
      <c r="K5859" s="1">
        <v>0</v>
      </c>
      <c r="L5859" s="1">
        <v>0.54907313082367204</v>
      </c>
      <c r="M5859">
        <v>10.172405242919922</v>
      </c>
      <c r="N5859">
        <v>10.810361862182617</v>
      </c>
      <c r="O5859">
        <v>27.485530853271484</v>
      </c>
    </row>
    <row r="5860" spans="1:15" x14ac:dyDescent="0.25">
      <c r="A5860" s="4">
        <v>16</v>
      </c>
      <c r="B5860" s="4">
        <v>445</v>
      </c>
      <c r="C5860" s="1" t="s">
        <v>8</v>
      </c>
      <c r="D5860" s="1">
        <f>IF(Table1[[#This Row],[WordType]]="Word",1,-1)</f>
        <v>1</v>
      </c>
      <c r="E5860" s="1" t="s">
        <v>9</v>
      </c>
      <c r="F5860" s="1">
        <f>IF(Table1[[#This Row],[WordCategory]]="Moral",1,-1)</f>
        <v>1</v>
      </c>
      <c r="G5860" s="1">
        <f>IF(Table1[[#This Row],[WordCatCode]]=F5859,1,0)</f>
        <v>0</v>
      </c>
      <c r="H5860" s="1" t="s">
        <v>110</v>
      </c>
      <c r="I5860" s="1">
        <v>49</v>
      </c>
      <c r="J5860" s="1" t="s">
        <v>13</v>
      </c>
      <c r="K5860" s="1">
        <v>1</v>
      </c>
      <c r="L5860" s="1">
        <v>0.427379814907908</v>
      </c>
      <c r="M5860">
        <v>4.9770607948303223</v>
      </c>
      <c r="N5860">
        <v>14.39683723449707</v>
      </c>
      <c r="O5860">
        <v>11.851380348205566</v>
      </c>
    </row>
    <row r="5861" spans="1:15" x14ac:dyDescent="0.25">
      <c r="A5861" s="4">
        <v>16</v>
      </c>
      <c r="B5861" s="4">
        <v>446</v>
      </c>
      <c r="C5861" s="1" t="s">
        <v>12</v>
      </c>
      <c r="D5861" s="1">
        <f>IF(Table1[[#This Row],[WordType]]="Word",1,-1)</f>
        <v>-1</v>
      </c>
      <c r="E5861" s="1" t="s">
        <v>9</v>
      </c>
      <c r="F5861" s="1">
        <f>IF(Table1[[#This Row],[WordCategory]]="Moral",1,-1)</f>
        <v>1</v>
      </c>
      <c r="G5861" s="1">
        <f>IF(Table1[[#This Row],[WordCatCode]]=F5860,1,0)</f>
        <v>1</v>
      </c>
      <c r="H5861" s="1" t="s">
        <v>136</v>
      </c>
      <c r="I5861" s="1">
        <v>49</v>
      </c>
      <c r="J5861" s="1" t="s">
        <v>10</v>
      </c>
      <c r="K5861" s="1">
        <v>0</v>
      </c>
      <c r="L5861" s="1">
        <v>0.59818852599710204</v>
      </c>
      <c r="M5861">
        <v>13.352453231811523</v>
      </c>
      <c r="N5861">
        <v>12.520998001098633</v>
      </c>
      <c r="O5861">
        <v>5.1313414573669434</v>
      </c>
    </row>
    <row r="5862" spans="1:15" x14ac:dyDescent="0.25">
      <c r="A5862" s="4">
        <v>16</v>
      </c>
      <c r="B5862" s="4">
        <v>447</v>
      </c>
      <c r="C5862" s="1" t="s">
        <v>8</v>
      </c>
      <c r="D5862" s="1">
        <f>IF(Table1[[#This Row],[WordType]]="Word",1,-1)</f>
        <v>1</v>
      </c>
      <c r="E5862" s="1" t="s">
        <v>11</v>
      </c>
      <c r="F5862" s="1">
        <f>IF(Table1[[#This Row],[WordCategory]]="Moral",1,-1)</f>
        <v>-1</v>
      </c>
      <c r="G5862" s="1">
        <f>IF(Table1[[#This Row],[WordCatCode]]=F5861,1,0)</f>
        <v>0</v>
      </c>
      <c r="H5862" s="1" t="s">
        <v>121</v>
      </c>
      <c r="I5862" s="1">
        <v>49</v>
      </c>
      <c r="J5862" s="1" t="s">
        <v>13</v>
      </c>
      <c r="K5862" s="1">
        <v>1</v>
      </c>
      <c r="L5862" s="1">
        <v>0.49840975203551402</v>
      </c>
      <c r="M5862">
        <v>5.6259288787841797</v>
      </c>
      <c r="N5862">
        <v>-2.8688662052154541</v>
      </c>
      <c r="O5862">
        <v>-9.8638105392456055</v>
      </c>
    </row>
    <row r="5863" spans="1:15" x14ac:dyDescent="0.25">
      <c r="A5863" s="4">
        <v>16</v>
      </c>
      <c r="B5863" s="4">
        <v>448</v>
      </c>
      <c r="C5863" s="1" t="s">
        <v>12</v>
      </c>
      <c r="D5863" s="1">
        <f>IF(Table1[[#This Row],[WordType]]="Word",1,-1)</f>
        <v>-1</v>
      </c>
      <c r="E5863" s="1" t="s">
        <v>11</v>
      </c>
      <c r="F5863" s="1">
        <f>IF(Table1[[#This Row],[WordCategory]]="Moral",1,-1)</f>
        <v>-1</v>
      </c>
      <c r="G5863" s="1">
        <f>IF(Table1[[#This Row],[WordCatCode]]=F5862,1,0)</f>
        <v>1</v>
      </c>
      <c r="H5863" s="1" t="s">
        <v>355</v>
      </c>
      <c r="I5863" s="1">
        <v>49</v>
      </c>
      <c r="J5863" s="1" t="s">
        <v>10</v>
      </c>
      <c r="K5863" s="1">
        <v>0</v>
      </c>
      <c r="L5863" s="1">
        <v>0.65794798103161201</v>
      </c>
      <c r="M5863">
        <v>17.180639266967773</v>
      </c>
      <c r="N5863">
        <v>14.963770866394043</v>
      </c>
      <c r="O5863">
        <v>17.816471099853516</v>
      </c>
    </row>
    <row r="5864" spans="1:15" x14ac:dyDescent="0.25">
      <c r="A5864" s="4">
        <v>16</v>
      </c>
      <c r="B5864" s="4">
        <v>449</v>
      </c>
      <c r="C5864" s="1" t="s">
        <v>8</v>
      </c>
      <c r="D5864" s="1">
        <f>IF(Table1[[#This Row],[WordType]]="Word",1,-1)</f>
        <v>1</v>
      </c>
      <c r="E5864" s="1" t="s">
        <v>11</v>
      </c>
      <c r="F5864" s="1">
        <f>IF(Table1[[#This Row],[WordCategory]]="Moral",1,-1)</f>
        <v>-1</v>
      </c>
      <c r="G5864" s="1">
        <f>IF(Table1[[#This Row],[WordCatCode]]=F5863,1,0)</f>
        <v>1</v>
      </c>
      <c r="H5864" s="1" t="s">
        <v>253</v>
      </c>
      <c r="I5864" s="1">
        <v>49</v>
      </c>
      <c r="J5864" s="1" t="s">
        <v>13</v>
      </c>
      <c r="K5864" s="1">
        <v>1</v>
      </c>
      <c r="L5864" s="1">
        <v>0.474545075325295</v>
      </c>
      <c r="M5864">
        <v>18.983585357666016</v>
      </c>
      <c r="N5864">
        <v>14.253210067749023</v>
      </c>
      <c r="O5864">
        <v>6.4034852981567383</v>
      </c>
    </row>
    <row r="5865" spans="1:15" x14ac:dyDescent="0.25">
      <c r="A5865" s="4">
        <v>16</v>
      </c>
      <c r="B5865" s="4">
        <v>450</v>
      </c>
      <c r="C5865" s="1" t="s">
        <v>12</v>
      </c>
      <c r="D5865" s="1">
        <f>IF(Table1[[#This Row],[WordType]]="Word",1,-1)</f>
        <v>-1</v>
      </c>
      <c r="E5865" s="1" t="s">
        <v>11</v>
      </c>
      <c r="F5865" s="1">
        <f>IF(Table1[[#This Row],[WordCategory]]="Moral",1,-1)</f>
        <v>-1</v>
      </c>
      <c r="G5865" s="1">
        <f>IF(Table1[[#This Row],[WordCatCode]]=F5864,1,0)</f>
        <v>1</v>
      </c>
      <c r="H5865" s="1" t="s">
        <v>212</v>
      </c>
      <c r="I5865" s="1">
        <v>49</v>
      </c>
      <c r="J5865" s="1" t="s">
        <v>10</v>
      </c>
      <c r="K5865" s="1">
        <v>0</v>
      </c>
      <c r="L5865" s="1">
        <v>0.412763479398564</v>
      </c>
      <c r="M5865">
        <v>4.8588833808898926</v>
      </c>
      <c r="N5865">
        <v>5.5347137451171875</v>
      </c>
      <c r="O5865">
        <v>-2.8875701427459717</v>
      </c>
    </row>
    <row r="5866" spans="1:15" x14ac:dyDescent="0.25">
      <c r="A5866" s="4">
        <v>16</v>
      </c>
      <c r="B5866" s="4">
        <v>451</v>
      </c>
      <c r="C5866" s="1" t="s">
        <v>12</v>
      </c>
      <c r="D5866" s="1">
        <f>IF(Table1[[#This Row],[WordType]]="Word",1,-1)</f>
        <v>-1</v>
      </c>
      <c r="E5866" s="1" t="s">
        <v>9</v>
      </c>
      <c r="F5866" s="1">
        <f>IF(Table1[[#This Row],[WordCategory]]="Moral",1,-1)</f>
        <v>1</v>
      </c>
      <c r="G5866" s="1">
        <f>IF(Table1[[#This Row],[WordCatCode]]=F5865,1,0)</f>
        <v>0</v>
      </c>
      <c r="H5866" s="1" t="s">
        <v>137</v>
      </c>
      <c r="I5866" s="1">
        <v>49</v>
      </c>
      <c r="J5866" s="1" t="s">
        <v>10</v>
      </c>
      <c r="K5866" s="1">
        <v>0</v>
      </c>
      <c r="L5866" s="1">
        <v>0.43970533949322999</v>
      </c>
      <c r="M5866">
        <v>0.28841668367385864</v>
      </c>
      <c r="N5866">
        <v>-10.418550491333008</v>
      </c>
      <c r="O5866">
        <v>-22.674821853637695</v>
      </c>
    </row>
    <row r="5867" spans="1:15" x14ac:dyDescent="0.25">
      <c r="A5867" s="4">
        <v>16</v>
      </c>
      <c r="B5867" s="4">
        <v>452</v>
      </c>
      <c r="C5867" s="1" t="s">
        <v>12</v>
      </c>
      <c r="D5867" s="1">
        <f>IF(Table1[[#This Row],[WordType]]="Word",1,-1)</f>
        <v>-1</v>
      </c>
      <c r="E5867" s="1" t="s">
        <v>11</v>
      </c>
      <c r="F5867" s="1">
        <f>IF(Table1[[#This Row],[WordCategory]]="Moral",1,-1)</f>
        <v>-1</v>
      </c>
      <c r="G5867" s="1">
        <f>IF(Table1[[#This Row],[WordCatCode]]=F5866,1,0)</f>
        <v>0</v>
      </c>
      <c r="H5867" s="1" t="s">
        <v>291</v>
      </c>
      <c r="I5867" s="1">
        <v>53</v>
      </c>
      <c r="J5867" s="1" t="s">
        <v>13</v>
      </c>
      <c r="K5867" s="1">
        <v>1</v>
      </c>
      <c r="L5867" s="1">
        <v>0.43218542332761001</v>
      </c>
      <c r="M5867">
        <v>12.261334419250488</v>
      </c>
      <c r="N5867">
        <v>11.285612106323242</v>
      </c>
      <c r="O5867">
        <v>16.294778823852539</v>
      </c>
    </row>
    <row r="5868" spans="1:15" x14ac:dyDescent="0.25">
      <c r="A5868" s="4">
        <v>16</v>
      </c>
      <c r="B5868" s="4">
        <v>453</v>
      </c>
      <c r="C5868" s="1" t="s">
        <v>12</v>
      </c>
      <c r="D5868" s="1">
        <f>IF(Table1[[#This Row],[WordType]]="Word",1,-1)</f>
        <v>-1</v>
      </c>
      <c r="E5868" s="1" t="s">
        <v>11</v>
      </c>
      <c r="F5868" s="1">
        <f>IF(Table1[[#This Row],[WordCategory]]="Moral",1,-1)</f>
        <v>-1</v>
      </c>
      <c r="G5868" s="1">
        <f>IF(Table1[[#This Row],[WordCatCode]]=F5867,1,0)</f>
        <v>1</v>
      </c>
      <c r="H5868" s="1" t="s">
        <v>181</v>
      </c>
      <c r="I5868" s="1">
        <v>49</v>
      </c>
      <c r="J5868" s="1" t="s">
        <v>10</v>
      </c>
      <c r="K5868" s="1">
        <v>0</v>
      </c>
      <c r="L5868" s="1">
        <v>0.51936971838585999</v>
      </c>
      <c r="M5868">
        <v>12.087312698364258</v>
      </c>
      <c r="N5868">
        <v>-14.356865882873535</v>
      </c>
      <c r="O5868">
        <v>-12.867804527282715</v>
      </c>
    </row>
    <row r="5869" spans="1:15" x14ac:dyDescent="0.25">
      <c r="A5869" s="4">
        <v>16</v>
      </c>
      <c r="B5869" s="4">
        <v>454</v>
      </c>
      <c r="C5869" s="1" t="s">
        <v>12</v>
      </c>
      <c r="D5869" s="1">
        <f>IF(Table1[[#This Row],[WordType]]="Word",1,-1)</f>
        <v>-1</v>
      </c>
      <c r="E5869" s="1" t="s">
        <v>11</v>
      </c>
      <c r="F5869" s="1">
        <f>IF(Table1[[#This Row],[WordCategory]]="Moral",1,-1)</f>
        <v>-1</v>
      </c>
      <c r="G5869" s="1">
        <f>IF(Table1[[#This Row],[WordCatCode]]=F5868,1,0)</f>
        <v>1</v>
      </c>
      <c r="H5869" s="1" t="s">
        <v>356</v>
      </c>
      <c r="I5869" s="1">
        <v>49</v>
      </c>
      <c r="J5869" s="1" t="s">
        <v>10</v>
      </c>
      <c r="K5869" s="1">
        <v>0</v>
      </c>
      <c r="L5869" s="1">
        <v>0.57965029077604402</v>
      </c>
      <c r="M5869">
        <v>8.4718532562255859</v>
      </c>
      <c r="N5869">
        <v>-6.915163516998291</v>
      </c>
      <c r="O5869">
        <v>0.41192775964736938</v>
      </c>
    </row>
    <row r="5870" spans="1:15" x14ac:dyDescent="0.25">
      <c r="A5870" s="4">
        <v>16</v>
      </c>
      <c r="B5870" s="4">
        <v>455</v>
      </c>
      <c r="C5870" s="1" t="s">
        <v>12</v>
      </c>
      <c r="D5870" s="1">
        <f>IF(Table1[[#This Row],[WordType]]="Word",1,-1)</f>
        <v>-1</v>
      </c>
      <c r="E5870" s="1" t="s">
        <v>11</v>
      </c>
      <c r="F5870" s="1">
        <f>IF(Table1[[#This Row],[WordCategory]]="Moral",1,-1)</f>
        <v>-1</v>
      </c>
      <c r="G5870" s="1">
        <f>IF(Table1[[#This Row],[WordCatCode]]=F5869,1,0)</f>
        <v>1</v>
      </c>
      <c r="H5870" s="1" t="s">
        <v>357</v>
      </c>
      <c r="I5870" s="1">
        <v>49</v>
      </c>
      <c r="J5870" s="1" t="s">
        <v>10</v>
      </c>
      <c r="K5870" s="1">
        <v>0</v>
      </c>
      <c r="L5870" s="1">
        <v>0.433118653483689</v>
      </c>
      <c r="M5870">
        <v>-22.449499130249023</v>
      </c>
      <c r="N5870">
        <v>-26.449621200561523</v>
      </c>
      <c r="O5870">
        <v>-38.516952514648437</v>
      </c>
    </row>
    <row r="5871" spans="1:15" x14ac:dyDescent="0.25">
      <c r="A5871" s="4">
        <v>16</v>
      </c>
      <c r="B5871" s="4">
        <v>456</v>
      </c>
      <c r="C5871" s="1" t="s">
        <v>12</v>
      </c>
      <c r="D5871" s="1">
        <f>IF(Table1[[#This Row],[WordType]]="Word",1,-1)</f>
        <v>-1</v>
      </c>
      <c r="E5871" s="1" t="s">
        <v>9</v>
      </c>
      <c r="F5871" s="1">
        <f>IF(Table1[[#This Row],[WordCategory]]="Moral",1,-1)</f>
        <v>1</v>
      </c>
      <c r="G5871" s="1">
        <f>IF(Table1[[#This Row],[WordCatCode]]=F5870,1,0)</f>
        <v>0</v>
      </c>
      <c r="H5871" s="1" t="s">
        <v>382</v>
      </c>
      <c r="I5871" s="1">
        <v>53</v>
      </c>
      <c r="J5871" s="1" t="s">
        <v>13</v>
      </c>
      <c r="K5871" s="1">
        <v>1</v>
      </c>
      <c r="L5871" s="1">
        <v>0.396947805536911</v>
      </c>
      <c r="M5871">
        <v>4.038459300994873</v>
      </c>
      <c r="N5871">
        <v>-2.2414224147796631</v>
      </c>
      <c r="O5871">
        <v>1.7539222240447998</v>
      </c>
    </row>
    <row r="5872" spans="1:15" x14ac:dyDescent="0.25">
      <c r="A5872" s="4">
        <v>16</v>
      </c>
      <c r="B5872" s="4">
        <v>457</v>
      </c>
      <c r="C5872" s="1" t="s">
        <v>8</v>
      </c>
      <c r="D5872" s="1">
        <f>IF(Table1[[#This Row],[WordType]]="Word",1,-1)</f>
        <v>1</v>
      </c>
      <c r="E5872" s="1" t="s">
        <v>11</v>
      </c>
      <c r="F5872" s="1">
        <f>IF(Table1[[#This Row],[WordCategory]]="Moral",1,-1)</f>
        <v>-1</v>
      </c>
      <c r="G5872" s="1">
        <f>IF(Table1[[#This Row],[WordCatCode]]=F5871,1,0)</f>
        <v>0</v>
      </c>
      <c r="H5872" s="1" t="s">
        <v>176</v>
      </c>
      <c r="I5872" s="1">
        <v>49</v>
      </c>
      <c r="J5872" s="1" t="s">
        <v>13</v>
      </c>
      <c r="K5872" s="1">
        <v>1</v>
      </c>
      <c r="L5872" s="1">
        <v>0.37459297478199</v>
      </c>
      <c r="M5872">
        <v>14.14239501953125</v>
      </c>
      <c r="N5872">
        <v>17.130346298217773</v>
      </c>
      <c r="O5872">
        <v>15.022481918334961</v>
      </c>
    </row>
    <row r="5873" spans="1:15" x14ac:dyDescent="0.25">
      <c r="A5873" s="4">
        <v>16</v>
      </c>
      <c r="B5873" s="4">
        <v>458</v>
      </c>
      <c r="C5873" s="1" t="s">
        <v>12</v>
      </c>
      <c r="D5873" s="1">
        <f>IF(Table1[[#This Row],[WordType]]="Word",1,-1)</f>
        <v>-1</v>
      </c>
      <c r="E5873" s="1" t="s">
        <v>9</v>
      </c>
      <c r="F5873" s="1">
        <f>IF(Table1[[#This Row],[WordCategory]]="Moral",1,-1)</f>
        <v>1</v>
      </c>
      <c r="G5873" s="1">
        <f>IF(Table1[[#This Row],[WordCatCode]]=F5872,1,0)</f>
        <v>0</v>
      </c>
      <c r="H5873" s="1" t="s">
        <v>404</v>
      </c>
      <c r="I5873" s="1">
        <v>53</v>
      </c>
      <c r="J5873" s="1" t="s">
        <v>13</v>
      </c>
      <c r="K5873" s="1">
        <v>1</v>
      </c>
      <c r="L5873" s="1">
        <v>0.60921282228082396</v>
      </c>
      <c r="M5873">
        <v>10.605813026428223</v>
      </c>
      <c r="N5873">
        <v>12.822450637817383</v>
      </c>
      <c r="O5873">
        <v>14.051642417907715</v>
      </c>
    </row>
    <row r="5874" spans="1:15" x14ac:dyDescent="0.25">
      <c r="A5874" s="4">
        <v>16</v>
      </c>
      <c r="B5874" s="4">
        <v>459</v>
      </c>
      <c r="C5874" s="1" t="s">
        <v>12</v>
      </c>
      <c r="D5874" s="1">
        <f>IF(Table1[[#This Row],[WordType]]="Word",1,-1)</f>
        <v>-1</v>
      </c>
      <c r="E5874" s="1" t="s">
        <v>9</v>
      </c>
      <c r="F5874" s="1">
        <f>IF(Table1[[#This Row],[WordCategory]]="Moral",1,-1)</f>
        <v>1</v>
      </c>
      <c r="G5874" s="1">
        <f>IF(Table1[[#This Row],[WordCatCode]]=F5873,1,0)</f>
        <v>1</v>
      </c>
      <c r="H5874" s="1" t="s">
        <v>260</v>
      </c>
      <c r="I5874" s="1">
        <v>53</v>
      </c>
      <c r="J5874" s="1" t="s">
        <v>13</v>
      </c>
      <c r="K5874" s="1">
        <v>1</v>
      </c>
      <c r="L5874" s="1">
        <v>0.64962945436127495</v>
      </c>
      <c r="M5874">
        <v>6.4517536163330078</v>
      </c>
      <c r="N5874">
        <v>-1.9316239356994629</v>
      </c>
      <c r="O5874">
        <v>7.8612747192382812</v>
      </c>
    </row>
    <row r="5875" spans="1:15" x14ac:dyDescent="0.25">
      <c r="A5875" s="4">
        <v>16</v>
      </c>
      <c r="B5875" s="4">
        <v>460</v>
      </c>
      <c r="C5875" s="1" t="s">
        <v>12</v>
      </c>
      <c r="D5875" s="1">
        <f>IF(Table1[[#This Row],[WordType]]="Word",1,-1)</f>
        <v>-1</v>
      </c>
      <c r="E5875" s="1" t="s">
        <v>11</v>
      </c>
      <c r="F5875" s="1">
        <f>IF(Table1[[#This Row],[WordCategory]]="Moral",1,-1)</f>
        <v>-1</v>
      </c>
      <c r="G5875" s="1">
        <f>IF(Table1[[#This Row],[WordCatCode]]=F5874,1,0)</f>
        <v>0</v>
      </c>
      <c r="H5875" s="1" t="s">
        <v>290</v>
      </c>
      <c r="I5875" s="1">
        <v>49</v>
      </c>
      <c r="J5875" s="1" t="s">
        <v>10</v>
      </c>
      <c r="K5875" s="1">
        <v>0</v>
      </c>
      <c r="L5875" s="1">
        <v>0.493924043141305</v>
      </c>
      <c r="M5875">
        <v>7.8539633750915527</v>
      </c>
      <c r="N5875">
        <v>6.6208395957946777</v>
      </c>
      <c r="O5875">
        <v>13.701357841491699</v>
      </c>
    </row>
    <row r="5876" spans="1:15" x14ac:dyDescent="0.25">
      <c r="A5876" s="4">
        <v>16</v>
      </c>
      <c r="B5876" s="4">
        <v>461</v>
      </c>
      <c r="C5876" s="1" t="s">
        <v>12</v>
      </c>
      <c r="D5876" s="1">
        <f>IF(Table1[[#This Row],[WordType]]="Word",1,-1)</f>
        <v>-1</v>
      </c>
      <c r="E5876" s="1" t="s">
        <v>11</v>
      </c>
      <c r="F5876" s="1">
        <f>IF(Table1[[#This Row],[WordCategory]]="Moral",1,-1)</f>
        <v>-1</v>
      </c>
      <c r="G5876" s="1">
        <f>IF(Table1[[#This Row],[WordCatCode]]=F5875,1,0)</f>
        <v>1</v>
      </c>
      <c r="H5876" s="1" t="s">
        <v>408</v>
      </c>
      <c r="I5876" s="1">
        <v>53</v>
      </c>
      <c r="J5876" s="1" t="s">
        <v>13</v>
      </c>
      <c r="K5876" s="1">
        <v>1</v>
      </c>
      <c r="L5876" s="1">
        <v>0.40748200635425702</v>
      </c>
      <c r="M5876">
        <v>7.4358735084533691</v>
      </c>
      <c r="N5876">
        <v>8.354619026184082</v>
      </c>
      <c r="O5876">
        <v>4.154322624206543</v>
      </c>
    </row>
    <row r="5877" spans="1:15" x14ac:dyDescent="0.25">
      <c r="A5877" s="4">
        <v>16</v>
      </c>
      <c r="B5877" s="4">
        <v>462</v>
      </c>
      <c r="C5877" s="1" t="s">
        <v>12</v>
      </c>
      <c r="D5877" s="1">
        <f>IF(Table1[[#This Row],[WordType]]="Word",1,-1)</f>
        <v>-1</v>
      </c>
      <c r="E5877" s="1" t="s">
        <v>9</v>
      </c>
      <c r="F5877" s="1">
        <f>IF(Table1[[#This Row],[WordCategory]]="Moral",1,-1)</f>
        <v>1</v>
      </c>
      <c r="G5877" s="1">
        <f>IF(Table1[[#This Row],[WordCatCode]]=F5876,1,0)</f>
        <v>0</v>
      </c>
      <c r="H5877" s="1" t="s">
        <v>401</v>
      </c>
      <c r="I5877" s="1">
        <v>53</v>
      </c>
      <c r="J5877" s="1" t="s">
        <v>13</v>
      </c>
      <c r="K5877" s="1">
        <v>1</v>
      </c>
      <c r="L5877" s="1">
        <v>0.53766632149927296</v>
      </c>
      <c r="M5877">
        <v>23.244115829467773</v>
      </c>
      <c r="N5877">
        <v>9.3539800643920898</v>
      </c>
      <c r="O5877">
        <v>24.007356643676758</v>
      </c>
    </row>
    <row r="5878" spans="1:15" x14ac:dyDescent="0.25">
      <c r="A5878" s="4">
        <v>16</v>
      </c>
      <c r="B5878" s="4">
        <v>463</v>
      </c>
      <c r="C5878" s="1" t="s">
        <v>12</v>
      </c>
      <c r="D5878" s="1">
        <f>IF(Table1[[#This Row],[WordType]]="Word",1,-1)</f>
        <v>-1</v>
      </c>
      <c r="E5878" s="1" t="s">
        <v>9</v>
      </c>
      <c r="F5878" s="1">
        <f>IF(Table1[[#This Row],[WordCategory]]="Moral",1,-1)</f>
        <v>1</v>
      </c>
      <c r="G5878" s="1">
        <f>IF(Table1[[#This Row],[WordCatCode]]=F5877,1,0)</f>
        <v>1</v>
      </c>
      <c r="H5878" s="1" t="s">
        <v>348</v>
      </c>
      <c r="I5878" s="1">
        <v>49</v>
      </c>
      <c r="J5878" s="1" t="s">
        <v>10</v>
      </c>
      <c r="K5878" s="1">
        <v>0</v>
      </c>
      <c r="L5878" s="1">
        <v>0.75520626548677705</v>
      </c>
      <c r="M5878">
        <v>17.301000595092773</v>
      </c>
      <c r="N5878">
        <v>7.6694192886352539</v>
      </c>
      <c r="O5878">
        <v>18.83984375</v>
      </c>
    </row>
    <row r="5879" spans="1:15" x14ac:dyDescent="0.25">
      <c r="A5879" s="4">
        <v>16</v>
      </c>
      <c r="B5879" s="4">
        <v>464</v>
      </c>
      <c r="C5879" s="1" t="s">
        <v>12</v>
      </c>
      <c r="D5879" s="1">
        <f>IF(Table1[[#This Row],[WordType]]="Word",1,-1)</f>
        <v>-1</v>
      </c>
      <c r="E5879" s="1" t="s">
        <v>11</v>
      </c>
      <c r="F5879" s="1">
        <f>IF(Table1[[#This Row],[WordCategory]]="Moral",1,-1)</f>
        <v>-1</v>
      </c>
      <c r="G5879" s="1">
        <f>IF(Table1[[#This Row],[WordCatCode]]=F5878,1,0)</f>
        <v>0</v>
      </c>
      <c r="H5879" s="1" t="s">
        <v>269</v>
      </c>
      <c r="I5879" s="1">
        <v>53</v>
      </c>
      <c r="J5879" s="1" t="s">
        <v>13</v>
      </c>
      <c r="K5879" s="1">
        <v>1</v>
      </c>
      <c r="L5879" s="1">
        <v>0.56008575810119499</v>
      </c>
      <c r="M5879">
        <v>-13.319652557373047</v>
      </c>
      <c r="N5879">
        <v>-8.7572593688964844</v>
      </c>
      <c r="O5879">
        <v>-6.3686847686767578</v>
      </c>
    </row>
    <row r="5880" spans="1:15" x14ac:dyDescent="0.25">
      <c r="A5880" s="4">
        <v>16</v>
      </c>
      <c r="B5880" s="4">
        <v>465</v>
      </c>
      <c r="C5880" s="1" t="s">
        <v>12</v>
      </c>
      <c r="D5880" s="1">
        <f>IF(Table1[[#This Row],[WordType]]="Word",1,-1)</f>
        <v>-1</v>
      </c>
      <c r="E5880" s="1" t="s">
        <v>9</v>
      </c>
      <c r="F5880" s="1">
        <f>IF(Table1[[#This Row],[WordCategory]]="Moral",1,-1)</f>
        <v>1</v>
      </c>
      <c r="G5880" s="1">
        <f>IF(Table1[[#This Row],[WordCatCode]]=F5879,1,0)</f>
        <v>0</v>
      </c>
      <c r="H5880" s="1" t="s">
        <v>133</v>
      </c>
      <c r="I5880" s="1">
        <v>49</v>
      </c>
      <c r="J5880" s="1" t="s">
        <v>10</v>
      </c>
      <c r="K5880" s="1">
        <v>0</v>
      </c>
      <c r="L5880" s="1">
        <v>0.48337219655513802</v>
      </c>
      <c r="M5880">
        <v>3.7702102661132812</v>
      </c>
      <c r="N5880">
        <v>0.39600080251693726</v>
      </c>
      <c r="O5880">
        <v>2.9171245098114014</v>
      </c>
    </row>
    <row r="5881" spans="1:15" x14ac:dyDescent="0.25">
      <c r="A5881" s="4">
        <v>16</v>
      </c>
      <c r="B5881" s="4">
        <v>466</v>
      </c>
      <c r="C5881" s="1" t="s">
        <v>12</v>
      </c>
      <c r="D5881" s="1">
        <f>IF(Table1[[#This Row],[WordType]]="Word",1,-1)</f>
        <v>-1</v>
      </c>
      <c r="E5881" s="1" t="s">
        <v>9</v>
      </c>
      <c r="F5881" s="1">
        <f>IF(Table1[[#This Row],[WordCategory]]="Moral",1,-1)</f>
        <v>1</v>
      </c>
      <c r="G5881" s="1">
        <f>IF(Table1[[#This Row],[WordCatCode]]=F5880,1,0)</f>
        <v>1</v>
      </c>
      <c r="H5881" s="1" t="s">
        <v>381</v>
      </c>
      <c r="I5881" s="1">
        <v>53</v>
      </c>
      <c r="J5881" s="1" t="s">
        <v>13</v>
      </c>
      <c r="K5881" s="1">
        <v>1</v>
      </c>
      <c r="L5881" s="1">
        <v>0.730502279242501</v>
      </c>
      <c r="M5881">
        <v>22.143207550048828</v>
      </c>
      <c r="N5881">
        <v>16.671195983886719</v>
      </c>
      <c r="O5881">
        <v>22.505870819091797</v>
      </c>
    </row>
    <row r="5882" spans="1:15" x14ac:dyDescent="0.25">
      <c r="A5882" s="4">
        <v>16</v>
      </c>
      <c r="B5882" s="4">
        <v>467</v>
      </c>
      <c r="C5882" s="1" t="s">
        <v>8</v>
      </c>
      <c r="D5882" s="1">
        <f>IF(Table1[[#This Row],[WordType]]="Word",1,-1)</f>
        <v>1</v>
      </c>
      <c r="E5882" s="1" t="s">
        <v>11</v>
      </c>
      <c r="F5882" s="1">
        <f>IF(Table1[[#This Row],[WordCategory]]="Moral",1,-1)</f>
        <v>-1</v>
      </c>
      <c r="G5882" s="1">
        <f>IF(Table1[[#This Row],[WordCatCode]]=F5881,1,0)</f>
        <v>0</v>
      </c>
      <c r="H5882" s="1" t="s">
        <v>54</v>
      </c>
      <c r="I5882" s="1">
        <v>49</v>
      </c>
      <c r="J5882" s="1" t="s">
        <v>13</v>
      </c>
      <c r="K5882" s="1">
        <v>1</v>
      </c>
      <c r="L5882" s="1">
        <v>0.67512038210406899</v>
      </c>
      <c r="M5882">
        <v>12.859326362609863</v>
      </c>
      <c r="N5882">
        <v>6.37451171875</v>
      </c>
      <c r="O5882">
        <v>-0.78950387239456177</v>
      </c>
    </row>
    <row r="5883" spans="1:15" x14ac:dyDescent="0.25">
      <c r="A5883" s="4">
        <v>16</v>
      </c>
      <c r="B5883" s="4">
        <v>468</v>
      </c>
      <c r="C5883" s="1" t="s">
        <v>8</v>
      </c>
      <c r="D5883" s="1">
        <f>IF(Table1[[#This Row],[WordType]]="Word",1,-1)</f>
        <v>1</v>
      </c>
      <c r="E5883" s="1" t="s">
        <v>9</v>
      </c>
      <c r="F5883" s="1">
        <f>IF(Table1[[#This Row],[WordCategory]]="Moral",1,-1)</f>
        <v>1</v>
      </c>
      <c r="G5883" s="1">
        <f>IF(Table1[[#This Row],[WordCatCode]]=F5882,1,0)</f>
        <v>0</v>
      </c>
      <c r="H5883" s="1" t="s">
        <v>252</v>
      </c>
      <c r="I5883" s="1">
        <v>49</v>
      </c>
      <c r="J5883" s="1" t="s">
        <v>13</v>
      </c>
      <c r="K5883" s="1">
        <v>1</v>
      </c>
      <c r="L5883" s="1">
        <v>0.55888015800155699</v>
      </c>
      <c r="M5883">
        <v>8.5187177658081055</v>
      </c>
      <c r="N5883">
        <v>8.5574674606323242</v>
      </c>
      <c r="O5883">
        <v>17.798183441162109</v>
      </c>
    </row>
    <row r="5884" spans="1:15" x14ac:dyDescent="0.25">
      <c r="A5884" s="4">
        <v>16</v>
      </c>
      <c r="B5884" s="4">
        <v>469</v>
      </c>
      <c r="C5884" s="1" t="s">
        <v>12</v>
      </c>
      <c r="D5884" s="1">
        <f>IF(Table1[[#This Row],[WordType]]="Word",1,-1)</f>
        <v>-1</v>
      </c>
      <c r="E5884" s="1" t="s">
        <v>11</v>
      </c>
      <c r="F5884" s="1">
        <f>IF(Table1[[#This Row],[WordCategory]]="Moral",1,-1)</f>
        <v>-1</v>
      </c>
      <c r="G5884" s="1">
        <f>IF(Table1[[#This Row],[WordCatCode]]=F5883,1,0)</f>
        <v>0</v>
      </c>
      <c r="H5884" s="1" t="s">
        <v>209</v>
      </c>
      <c r="I5884" s="1">
        <v>53</v>
      </c>
      <c r="J5884" s="1" t="s">
        <v>13</v>
      </c>
      <c r="K5884" s="1">
        <v>1</v>
      </c>
      <c r="L5884" s="1">
        <v>0.457561938557774</v>
      </c>
      <c r="M5884">
        <v>11.897723197937012</v>
      </c>
      <c r="N5884">
        <v>13.501724243164063</v>
      </c>
      <c r="O5884">
        <v>18.209461212158203</v>
      </c>
    </row>
    <row r="5885" spans="1:15" x14ac:dyDescent="0.25">
      <c r="A5885" s="4">
        <v>16</v>
      </c>
      <c r="B5885" s="4">
        <v>470</v>
      </c>
      <c r="C5885" s="1" t="s">
        <v>12</v>
      </c>
      <c r="D5885" s="1">
        <f>IF(Table1[[#This Row],[WordType]]="Word",1,-1)</f>
        <v>-1</v>
      </c>
      <c r="E5885" s="1" t="s">
        <v>11</v>
      </c>
      <c r="F5885" s="1">
        <f>IF(Table1[[#This Row],[WordCategory]]="Moral",1,-1)</f>
        <v>-1</v>
      </c>
      <c r="G5885" s="1">
        <f>IF(Table1[[#This Row],[WordCatCode]]=F5884,1,0)</f>
        <v>1</v>
      </c>
      <c r="H5885" s="1" t="s">
        <v>177</v>
      </c>
      <c r="I5885" s="1">
        <v>53</v>
      </c>
      <c r="J5885" s="1" t="s">
        <v>13</v>
      </c>
      <c r="K5885" s="1">
        <v>1</v>
      </c>
      <c r="L5885" s="1">
        <v>0.90909701539203502</v>
      </c>
      <c r="M5885">
        <v>3.8949220180511475</v>
      </c>
      <c r="N5885">
        <v>-2.9683754444122314</v>
      </c>
      <c r="O5885">
        <v>-8.3327140808105469</v>
      </c>
    </row>
    <row r="5886" spans="1:15" x14ac:dyDescent="0.25">
      <c r="A5886" s="4">
        <v>16</v>
      </c>
      <c r="B5886" s="4">
        <v>471</v>
      </c>
      <c r="C5886" s="1" t="s">
        <v>12</v>
      </c>
      <c r="D5886" s="1">
        <f>IF(Table1[[#This Row],[WordType]]="Word",1,-1)</f>
        <v>-1</v>
      </c>
      <c r="E5886" s="1" t="s">
        <v>11</v>
      </c>
      <c r="F5886" s="1">
        <f>IF(Table1[[#This Row],[WordCategory]]="Moral",1,-1)</f>
        <v>-1</v>
      </c>
      <c r="G5886" s="1">
        <f>IF(Table1[[#This Row],[WordCatCode]]=F5885,1,0)</f>
        <v>1</v>
      </c>
      <c r="H5886" s="1" t="s">
        <v>358</v>
      </c>
      <c r="I5886" s="1">
        <v>49</v>
      </c>
      <c r="J5886" s="1" t="s">
        <v>10</v>
      </c>
      <c r="K5886" s="1">
        <v>0</v>
      </c>
      <c r="L5886" s="1">
        <v>0.67793999495916102</v>
      </c>
      <c r="M5886">
        <v>15.941673278808594</v>
      </c>
      <c r="N5886">
        <v>5.5017352104187012</v>
      </c>
      <c r="O5886">
        <v>-2.467348575592041</v>
      </c>
    </row>
    <row r="5887" spans="1:15" x14ac:dyDescent="0.25">
      <c r="A5887" s="4">
        <v>16</v>
      </c>
      <c r="B5887" s="4">
        <v>472</v>
      </c>
      <c r="C5887" s="1" t="s">
        <v>8</v>
      </c>
      <c r="D5887" s="1">
        <f>IF(Table1[[#This Row],[WordType]]="Word",1,-1)</f>
        <v>1</v>
      </c>
      <c r="E5887" s="1" t="s">
        <v>9</v>
      </c>
      <c r="F5887" s="1">
        <f>IF(Table1[[#This Row],[WordCategory]]="Moral",1,-1)</f>
        <v>1</v>
      </c>
      <c r="G5887" s="1">
        <f>IF(Table1[[#This Row],[WordCatCode]]=F5886,1,0)</f>
        <v>0</v>
      </c>
      <c r="H5887" s="1" t="s">
        <v>465</v>
      </c>
      <c r="I5887" s="1">
        <v>49</v>
      </c>
      <c r="J5887" s="1" t="s">
        <v>13</v>
      </c>
      <c r="K5887" s="1">
        <v>1</v>
      </c>
      <c r="L5887" s="1">
        <v>0.488098114728928</v>
      </c>
      <c r="M5887">
        <v>15.585476875305176</v>
      </c>
      <c r="N5887">
        <v>20.151191711425781</v>
      </c>
      <c r="O5887">
        <v>12.133030891418457</v>
      </c>
    </row>
    <row r="5888" spans="1:15" x14ac:dyDescent="0.25">
      <c r="A5888" s="4">
        <v>16</v>
      </c>
      <c r="B5888" s="4">
        <v>473</v>
      </c>
      <c r="C5888" s="1" t="s">
        <v>8</v>
      </c>
      <c r="D5888" s="1">
        <f>IF(Table1[[#This Row],[WordType]]="Word",1,-1)</f>
        <v>1</v>
      </c>
      <c r="E5888" s="1" t="s">
        <v>11</v>
      </c>
      <c r="F5888" s="1">
        <f>IF(Table1[[#This Row],[WordCategory]]="Moral",1,-1)</f>
        <v>-1</v>
      </c>
      <c r="G5888" s="1">
        <f>IF(Table1[[#This Row],[WordCatCode]]=F5887,1,0)</f>
        <v>0</v>
      </c>
      <c r="H5888" s="1" t="s">
        <v>124</v>
      </c>
      <c r="I5888" s="1">
        <v>49</v>
      </c>
      <c r="J5888" s="1" t="s">
        <v>13</v>
      </c>
      <c r="K5888" s="1">
        <v>1</v>
      </c>
      <c r="L5888" s="1">
        <v>0.44867618777789198</v>
      </c>
      <c r="M5888">
        <v>-1.150590181350708</v>
      </c>
      <c r="N5888">
        <v>-1.2968069314956665</v>
      </c>
      <c r="O5888">
        <v>9.6976461410522461</v>
      </c>
    </row>
    <row r="5889" spans="1:15" x14ac:dyDescent="0.25">
      <c r="A5889" s="4">
        <v>16</v>
      </c>
      <c r="B5889" s="4">
        <v>474</v>
      </c>
      <c r="C5889" s="1" t="s">
        <v>12</v>
      </c>
      <c r="D5889" s="1">
        <f>IF(Table1[[#This Row],[WordType]]="Word",1,-1)</f>
        <v>-1</v>
      </c>
      <c r="E5889" s="1" t="s">
        <v>9</v>
      </c>
      <c r="F5889" s="1">
        <f>IF(Table1[[#This Row],[WordCategory]]="Moral",1,-1)</f>
        <v>1</v>
      </c>
      <c r="G5889" s="1">
        <f>IF(Table1[[#This Row],[WordCatCode]]=F5888,1,0)</f>
        <v>0</v>
      </c>
      <c r="H5889" s="1" t="s">
        <v>47</v>
      </c>
      <c r="I5889" s="1">
        <v>49</v>
      </c>
      <c r="J5889" s="1" t="s">
        <v>10</v>
      </c>
      <c r="K5889" s="1">
        <v>0</v>
      </c>
      <c r="L5889" s="1">
        <v>0.51051840512082003</v>
      </c>
      <c r="M5889">
        <v>13.223212242126465</v>
      </c>
      <c r="N5889">
        <v>6.9287209510803223</v>
      </c>
      <c r="O5889">
        <v>-4.2005677223205566</v>
      </c>
    </row>
    <row r="5890" spans="1:15" x14ac:dyDescent="0.25">
      <c r="A5890" s="4">
        <v>16</v>
      </c>
      <c r="B5890" s="4">
        <v>475</v>
      </c>
      <c r="C5890" s="1" t="s">
        <v>12</v>
      </c>
      <c r="D5890" s="1">
        <f>IF(Table1[[#This Row],[WordType]]="Word",1,-1)</f>
        <v>-1</v>
      </c>
      <c r="E5890" s="1" t="s">
        <v>9</v>
      </c>
      <c r="F5890" s="1">
        <f>IF(Table1[[#This Row],[WordCategory]]="Moral",1,-1)</f>
        <v>1</v>
      </c>
      <c r="G5890" s="1">
        <f>IF(Table1[[#This Row],[WordCatCode]]=F5889,1,0)</f>
        <v>1</v>
      </c>
      <c r="H5890" s="1" t="s">
        <v>406</v>
      </c>
      <c r="I5890" s="1">
        <v>53</v>
      </c>
      <c r="J5890" s="1" t="s">
        <v>13</v>
      </c>
      <c r="K5890" s="1">
        <v>1</v>
      </c>
      <c r="L5890" s="1">
        <v>0.59040335519239295</v>
      </c>
      <c r="M5890">
        <v>9.6029176712036133</v>
      </c>
      <c r="N5890">
        <v>4.4779386520385742</v>
      </c>
      <c r="O5890">
        <v>15.342170715332031</v>
      </c>
    </row>
    <row r="5891" spans="1:15" x14ac:dyDescent="0.25">
      <c r="A5891" s="4">
        <v>16</v>
      </c>
      <c r="B5891" s="4">
        <v>476</v>
      </c>
      <c r="C5891" s="1" t="s">
        <v>12</v>
      </c>
      <c r="D5891" s="1">
        <f>IF(Table1[[#This Row],[WordType]]="Word",1,-1)</f>
        <v>-1</v>
      </c>
      <c r="E5891" s="1" t="s">
        <v>11</v>
      </c>
      <c r="F5891" s="1">
        <f>IF(Table1[[#This Row],[WordCategory]]="Moral",1,-1)</f>
        <v>-1</v>
      </c>
      <c r="G5891" s="1">
        <f>IF(Table1[[#This Row],[WordCatCode]]=F5890,1,0)</f>
        <v>0</v>
      </c>
      <c r="H5891" s="1" t="s">
        <v>359</v>
      </c>
      <c r="I5891" s="1">
        <v>49</v>
      </c>
      <c r="J5891" s="1" t="s">
        <v>10</v>
      </c>
      <c r="K5891" s="1">
        <v>0</v>
      </c>
      <c r="L5891" s="1">
        <v>0.63162457454018295</v>
      </c>
      <c r="M5891">
        <v>5.7198023796081543</v>
      </c>
      <c r="N5891">
        <v>10.782337188720703</v>
      </c>
      <c r="O5891">
        <v>16.894489288330078</v>
      </c>
    </row>
    <row r="5892" spans="1:15" x14ac:dyDescent="0.25">
      <c r="A5892" s="4">
        <v>16</v>
      </c>
      <c r="B5892" s="4">
        <v>477</v>
      </c>
      <c r="C5892" s="1" t="s">
        <v>8</v>
      </c>
      <c r="D5892" s="1">
        <f>IF(Table1[[#This Row],[WordType]]="Word",1,-1)</f>
        <v>1</v>
      </c>
      <c r="E5892" s="1" t="s">
        <v>9</v>
      </c>
      <c r="F5892" s="1">
        <f>IF(Table1[[#This Row],[WordCategory]]="Moral",1,-1)</f>
        <v>1</v>
      </c>
      <c r="G5892" s="1">
        <f>IF(Table1[[#This Row],[WordCatCode]]=F5891,1,0)</f>
        <v>0</v>
      </c>
      <c r="H5892" s="1" t="s">
        <v>97</v>
      </c>
      <c r="I5892" s="1">
        <v>49</v>
      </c>
      <c r="J5892" s="1" t="s">
        <v>13</v>
      </c>
      <c r="K5892" s="1">
        <v>1</v>
      </c>
      <c r="L5892" s="1">
        <v>0.413208037614822</v>
      </c>
      <c r="M5892">
        <v>17.742610931396484</v>
      </c>
      <c r="N5892">
        <v>20.747610092163086</v>
      </c>
      <c r="O5892">
        <v>11.930495262145996</v>
      </c>
    </row>
    <row r="5893" spans="1:15" x14ac:dyDescent="0.25">
      <c r="A5893" s="4">
        <v>16</v>
      </c>
      <c r="B5893" s="4">
        <v>478</v>
      </c>
      <c r="C5893" s="1" t="s">
        <v>8</v>
      </c>
      <c r="D5893" s="1">
        <f>IF(Table1[[#This Row],[WordType]]="Word",1,-1)</f>
        <v>1</v>
      </c>
      <c r="E5893" s="1" t="s">
        <v>9</v>
      </c>
      <c r="F5893" s="1">
        <f>IF(Table1[[#This Row],[WordCategory]]="Moral",1,-1)</f>
        <v>1</v>
      </c>
      <c r="G5893" s="1">
        <f>IF(Table1[[#This Row],[WordCatCode]]=F5892,1,0)</f>
        <v>1</v>
      </c>
      <c r="H5893" s="1" t="s">
        <v>322</v>
      </c>
      <c r="I5893" s="1">
        <v>49</v>
      </c>
      <c r="J5893" s="1" t="s">
        <v>13</v>
      </c>
      <c r="K5893" s="1">
        <v>1</v>
      </c>
      <c r="L5893" s="1">
        <v>0.47150887572206601</v>
      </c>
      <c r="M5893">
        <v>11.091655731201172</v>
      </c>
      <c r="N5893">
        <v>6.9832344055175781</v>
      </c>
      <c r="O5893">
        <v>-2.1678435802459717</v>
      </c>
    </row>
    <row r="5894" spans="1:15" x14ac:dyDescent="0.25">
      <c r="A5894" s="4">
        <v>16</v>
      </c>
      <c r="B5894" s="4">
        <v>479</v>
      </c>
      <c r="C5894" s="1" t="s">
        <v>8</v>
      </c>
      <c r="D5894" s="1">
        <f>IF(Table1[[#This Row],[WordType]]="Word",1,-1)</f>
        <v>1</v>
      </c>
      <c r="E5894" s="1" t="s">
        <v>9</v>
      </c>
      <c r="F5894" s="1">
        <f>IF(Table1[[#This Row],[WordCategory]]="Moral",1,-1)</f>
        <v>1</v>
      </c>
      <c r="G5894" s="1">
        <f>IF(Table1[[#This Row],[WordCatCode]]=F5893,1,0)</f>
        <v>1</v>
      </c>
      <c r="H5894" s="1" t="s">
        <v>27</v>
      </c>
      <c r="I5894" s="1">
        <v>49</v>
      </c>
      <c r="J5894" s="1" t="s">
        <v>13</v>
      </c>
      <c r="K5894" s="1">
        <v>1</v>
      </c>
      <c r="L5894" s="1">
        <v>0.78594337496906497</v>
      </c>
      <c r="M5894">
        <v>6.1752214431762695</v>
      </c>
      <c r="N5894">
        <v>0.16508226096630096</v>
      </c>
      <c r="O5894">
        <v>-4.863274097442627</v>
      </c>
    </row>
    <row r="5895" spans="1:15" x14ac:dyDescent="0.25">
      <c r="A5895" s="4">
        <v>16</v>
      </c>
      <c r="B5895" s="4">
        <v>480</v>
      </c>
      <c r="C5895" s="1" t="s">
        <v>12</v>
      </c>
      <c r="D5895" s="1">
        <f>IF(Table1[[#This Row],[WordType]]="Word",1,-1)</f>
        <v>-1</v>
      </c>
      <c r="E5895" s="1" t="s">
        <v>11</v>
      </c>
      <c r="F5895" s="1">
        <f>IF(Table1[[#This Row],[WordCategory]]="Moral",1,-1)</f>
        <v>-1</v>
      </c>
      <c r="G5895" s="1">
        <f>IF(Table1[[#This Row],[WordCatCode]]=F5894,1,0)</f>
        <v>0</v>
      </c>
      <c r="H5895" s="1" t="s">
        <v>146</v>
      </c>
      <c r="I5895" s="1">
        <v>49</v>
      </c>
      <c r="J5895" s="1" t="s">
        <v>10</v>
      </c>
      <c r="K5895" s="1">
        <v>0</v>
      </c>
      <c r="L5895" s="1">
        <v>0.56349166366271697</v>
      </c>
      <c r="M5895">
        <v>-1.0044199228286743</v>
      </c>
      <c r="N5895">
        <v>-1.1773897409439087</v>
      </c>
      <c r="O5895">
        <v>-2.8350193500518799</v>
      </c>
    </row>
    <row r="5896" spans="1:15" x14ac:dyDescent="0.25">
      <c r="A5896" s="4">
        <v>16</v>
      </c>
      <c r="B5896" s="4">
        <v>481</v>
      </c>
      <c r="C5896" s="1" t="s">
        <v>8</v>
      </c>
      <c r="D5896" s="1">
        <f>IF(Table1[[#This Row],[WordType]]="Word",1,-1)</f>
        <v>1</v>
      </c>
      <c r="E5896" s="1" t="s">
        <v>9</v>
      </c>
      <c r="F5896" s="1">
        <f>IF(Table1[[#This Row],[WordCategory]]="Moral",1,-1)</f>
        <v>1</v>
      </c>
      <c r="G5896" s="1">
        <f>IF(Table1[[#This Row],[WordCatCode]]=F5895,1,0)</f>
        <v>0</v>
      </c>
      <c r="H5896" s="1" t="s">
        <v>462</v>
      </c>
      <c r="I5896" s="1">
        <v>49</v>
      </c>
      <c r="J5896" s="1" t="s">
        <v>13</v>
      </c>
      <c r="K5896" s="1">
        <v>1</v>
      </c>
      <c r="L5896" s="1">
        <v>0.56876943679526504</v>
      </c>
      <c r="M5896">
        <v>7.0865082740783691</v>
      </c>
      <c r="N5896">
        <v>6.906306266784668</v>
      </c>
      <c r="O5896">
        <v>-16.625400543212891</v>
      </c>
    </row>
    <row r="5897" spans="1:15" x14ac:dyDescent="0.25">
      <c r="A5897" s="4">
        <v>16</v>
      </c>
      <c r="B5897" s="4">
        <v>482</v>
      </c>
      <c r="C5897" s="1" t="s">
        <v>8</v>
      </c>
      <c r="D5897" s="1">
        <f>IF(Table1[[#This Row],[WordType]]="Word",1,-1)</f>
        <v>1</v>
      </c>
      <c r="E5897" s="1" t="s">
        <v>11</v>
      </c>
      <c r="F5897" s="1">
        <f>IF(Table1[[#This Row],[WordCategory]]="Moral",1,-1)</f>
        <v>-1</v>
      </c>
      <c r="G5897" s="1">
        <f>IF(Table1[[#This Row],[WordCatCode]]=F5896,1,0)</f>
        <v>0</v>
      </c>
      <c r="H5897" s="1" t="s">
        <v>399</v>
      </c>
      <c r="I5897" s="1">
        <v>49</v>
      </c>
      <c r="J5897" s="1" t="s">
        <v>13</v>
      </c>
      <c r="K5897" s="1">
        <v>1</v>
      </c>
      <c r="L5897" s="1">
        <v>0.54159505199641</v>
      </c>
      <c r="M5897">
        <v>9.4366216659545898</v>
      </c>
      <c r="N5897">
        <v>4.7228155136108398</v>
      </c>
      <c r="O5897">
        <v>-4.280738353729248</v>
      </c>
    </row>
    <row r="5898" spans="1:15" x14ac:dyDescent="0.25">
      <c r="A5898" s="4">
        <v>16</v>
      </c>
      <c r="B5898" s="4">
        <v>483</v>
      </c>
      <c r="C5898" s="1" t="s">
        <v>8</v>
      </c>
      <c r="D5898" s="1">
        <f>IF(Table1[[#This Row],[WordType]]="Word",1,-1)</f>
        <v>1</v>
      </c>
      <c r="E5898" s="1" t="s">
        <v>9</v>
      </c>
      <c r="F5898" s="1">
        <f>IF(Table1[[#This Row],[WordCategory]]="Moral",1,-1)</f>
        <v>1</v>
      </c>
      <c r="G5898" s="1">
        <f>IF(Table1[[#This Row],[WordCatCode]]=F5897,1,0)</f>
        <v>0</v>
      </c>
      <c r="H5898" s="1" t="s">
        <v>108</v>
      </c>
      <c r="I5898" s="1">
        <v>49</v>
      </c>
      <c r="J5898" s="1" t="s">
        <v>13</v>
      </c>
      <c r="K5898" s="1">
        <v>1</v>
      </c>
      <c r="L5898" s="1">
        <v>0.44873652490787203</v>
      </c>
      <c r="M5898">
        <v>10.010089874267578</v>
      </c>
      <c r="N5898">
        <v>20.348394393920898</v>
      </c>
      <c r="O5898">
        <v>22.248342514038086</v>
      </c>
    </row>
    <row r="5899" spans="1:15" x14ac:dyDescent="0.25">
      <c r="A5899" s="4">
        <v>16</v>
      </c>
      <c r="B5899" s="4">
        <v>484</v>
      </c>
      <c r="C5899" s="1" t="s">
        <v>12</v>
      </c>
      <c r="D5899" s="1">
        <f>IF(Table1[[#This Row],[WordType]]="Word",1,-1)</f>
        <v>-1</v>
      </c>
      <c r="E5899" s="1" t="s">
        <v>11</v>
      </c>
      <c r="F5899" s="1">
        <f>IF(Table1[[#This Row],[WordCategory]]="Moral",1,-1)</f>
        <v>-1</v>
      </c>
      <c r="G5899" s="1">
        <f>IF(Table1[[#This Row],[WordCatCode]]=F5898,1,0)</f>
        <v>0</v>
      </c>
      <c r="H5899" s="1" t="s">
        <v>211</v>
      </c>
      <c r="I5899" s="1">
        <v>53</v>
      </c>
      <c r="J5899" s="1" t="s">
        <v>13</v>
      </c>
      <c r="K5899" s="1">
        <v>1</v>
      </c>
      <c r="L5899" s="1">
        <v>0.57761961151845798</v>
      </c>
      <c r="M5899">
        <v>-7.5469703674316406</v>
      </c>
      <c r="N5899">
        <v>-1.9885497093200684</v>
      </c>
      <c r="O5899">
        <v>-5.5958428382873535</v>
      </c>
    </row>
    <row r="5900" spans="1:15" x14ac:dyDescent="0.25">
      <c r="A5900" s="4">
        <v>16</v>
      </c>
      <c r="B5900" s="4">
        <v>485</v>
      </c>
      <c r="C5900" s="1" t="s">
        <v>8</v>
      </c>
      <c r="D5900" s="1">
        <f>IF(Table1[[#This Row],[WordType]]="Word",1,-1)</f>
        <v>1</v>
      </c>
      <c r="E5900" s="1" t="s">
        <v>9</v>
      </c>
      <c r="F5900" s="1">
        <f>IF(Table1[[#This Row],[WordCategory]]="Moral",1,-1)</f>
        <v>1</v>
      </c>
      <c r="G5900" s="1">
        <f>IF(Table1[[#This Row],[WordCatCode]]=F5899,1,0)</f>
        <v>0</v>
      </c>
      <c r="H5900" s="1" t="s">
        <v>447</v>
      </c>
      <c r="I5900" s="1">
        <v>49</v>
      </c>
      <c r="J5900" s="1" t="s">
        <v>13</v>
      </c>
      <c r="K5900" s="1">
        <v>1</v>
      </c>
      <c r="L5900" s="1">
        <v>0.47622767859138598</v>
      </c>
      <c r="M5900">
        <v>1.8972588777542114</v>
      </c>
      <c r="N5900">
        <v>1.150445818901062</v>
      </c>
      <c r="O5900">
        <v>-1.9182124137878418</v>
      </c>
    </row>
    <row r="5901" spans="1:15" x14ac:dyDescent="0.25">
      <c r="A5901" s="4">
        <v>16</v>
      </c>
      <c r="B5901" s="4">
        <v>486</v>
      </c>
      <c r="C5901" s="1" t="s">
        <v>8</v>
      </c>
      <c r="D5901" s="1">
        <f>IF(Table1[[#This Row],[WordType]]="Word",1,-1)</f>
        <v>1</v>
      </c>
      <c r="E5901" s="1" t="s">
        <v>11</v>
      </c>
      <c r="F5901" s="1">
        <f>IF(Table1[[#This Row],[WordCategory]]="Moral",1,-1)</f>
        <v>-1</v>
      </c>
      <c r="G5901" s="1">
        <f>IF(Table1[[#This Row],[WordCatCode]]=F5900,1,0)</f>
        <v>0</v>
      </c>
      <c r="H5901" s="1" t="s">
        <v>117</v>
      </c>
      <c r="I5901" s="1">
        <v>49</v>
      </c>
      <c r="J5901" s="1" t="s">
        <v>13</v>
      </c>
      <c r="K5901" s="1">
        <v>1</v>
      </c>
      <c r="L5901" s="1">
        <v>0.41513426532037601</v>
      </c>
      <c r="M5901">
        <v>10.203726768493652</v>
      </c>
      <c r="N5901">
        <v>12.321266174316406</v>
      </c>
      <c r="O5901">
        <v>-5.329505443572998</v>
      </c>
    </row>
    <row r="5902" spans="1:15" x14ac:dyDescent="0.25">
      <c r="A5902" s="4">
        <v>16</v>
      </c>
      <c r="B5902" s="4">
        <v>487</v>
      </c>
      <c r="C5902" s="1" t="s">
        <v>8</v>
      </c>
      <c r="D5902" s="1">
        <f>IF(Table1[[#This Row],[WordType]]="Word",1,-1)</f>
        <v>1</v>
      </c>
      <c r="E5902" s="1" t="s">
        <v>9</v>
      </c>
      <c r="F5902" s="1">
        <f>IF(Table1[[#This Row],[WordCategory]]="Moral",1,-1)</f>
        <v>1</v>
      </c>
      <c r="G5902" s="1">
        <f>IF(Table1[[#This Row],[WordCatCode]]=F5901,1,0)</f>
        <v>0</v>
      </c>
      <c r="H5902" s="1" t="s">
        <v>92</v>
      </c>
      <c r="I5902" s="1">
        <v>49</v>
      </c>
      <c r="J5902" s="1" t="s">
        <v>13</v>
      </c>
      <c r="K5902" s="1">
        <v>1</v>
      </c>
      <c r="L5902" s="1">
        <v>0.38969285949133298</v>
      </c>
      <c r="M5902">
        <v>11.229369163513184</v>
      </c>
      <c r="N5902">
        <v>9.0650224685668945</v>
      </c>
      <c r="O5902">
        <v>0.95403355360031128</v>
      </c>
    </row>
    <row r="5903" spans="1:15" x14ac:dyDescent="0.25">
      <c r="A5903" s="4">
        <v>16</v>
      </c>
      <c r="B5903" s="4">
        <v>488</v>
      </c>
      <c r="C5903" s="1" t="s">
        <v>8</v>
      </c>
      <c r="D5903" s="1">
        <f>IF(Table1[[#This Row],[WordType]]="Word",1,-1)</f>
        <v>1</v>
      </c>
      <c r="E5903" s="1" t="s">
        <v>9</v>
      </c>
      <c r="F5903" s="1">
        <f>IF(Table1[[#This Row],[WordCategory]]="Moral",1,-1)</f>
        <v>1</v>
      </c>
      <c r="G5903" s="1">
        <f>IF(Table1[[#This Row],[WordCatCode]]=F5902,1,0)</f>
        <v>1</v>
      </c>
      <c r="H5903" s="1" t="s">
        <v>448</v>
      </c>
      <c r="I5903" s="1">
        <v>49</v>
      </c>
      <c r="J5903" s="1" t="s">
        <v>13</v>
      </c>
      <c r="K5903" s="1">
        <v>1</v>
      </c>
      <c r="L5903" s="1">
        <v>0.41383275226689897</v>
      </c>
      <c r="M5903">
        <v>17.627725601196289</v>
      </c>
      <c r="N5903">
        <v>13.075504302978516</v>
      </c>
      <c r="O5903">
        <v>3.5840663909912109</v>
      </c>
    </row>
    <row r="5904" spans="1:15" x14ac:dyDescent="0.25">
      <c r="A5904" s="4">
        <v>16</v>
      </c>
      <c r="B5904" s="4">
        <v>489</v>
      </c>
      <c r="C5904" s="1" t="s">
        <v>12</v>
      </c>
      <c r="D5904" s="1">
        <f>IF(Table1[[#This Row],[WordType]]="Word",1,-1)</f>
        <v>-1</v>
      </c>
      <c r="E5904" s="1" t="s">
        <v>9</v>
      </c>
      <c r="F5904" s="1">
        <f>IF(Table1[[#This Row],[WordCategory]]="Moral",1,-1)</f>
        <v>1</v>
      </c>
      <c r="G5904" s="1">
        <f>IF(Table1[[#This Row],[WordCatCode]]=F5903,1,0)</f>
        <v>1</v>
      </c>
      <c r="H5904" s="1" t="s">
        <v>164</v>
      </c>
      <c r="I5904" s="1">
        <v>53</v>
      </c>
      <c r="J5904" s="1" t="s">
        <v>13</v>
      </c>
      <c r="K5904" s="1">
        <v>1</v>
      </c>
      <c r="L5904" s="1">
        <v>0.49616647069342401</v>
      </c>
      <c r="M5904">
        <v>18.571222305297852</v>
      </c>
      <c r="N5904">
        <v>18.459007263183594</v>
      </c>
      <c r="O5904">
        <v>27.138261795043945</v>
      </c>
    </row>
    <row r="5905" spans="1:15" x14ac:dyDescent="0.25">
      <c r="A5905" s="4">
        <v>16</v>
      </c>
      <c r="B5905" s="4">
        <v>490</v>
      </c>
      <c r="C5905" s="1" t="s">
        <v>12</v>
      </c>
      <c r="D5905" s="1">
        <f>IF(Table1[[#This Row],[WordType]]="Word",1,-1)</f>
        <v>-1</v>
      </c>
      <c r="E5905" s="1" t="s">
        <v>9</v>
      </c>
      <c r="F5905" s="1">
        <f>IF(Table1[[#This Row],[WordCategory]]="Moral",1,-1)</f>
        <v>1</v>
      </c>
      <c r="G5905" s="1">
        <f>IF(Table1[[#This Row],[WordCatCode]]=F5904,1,0)</f>
        <v>1</v>
      </c>
      <c r="H5905" s="1" t="s">
        <v>315</v>
      </c>
      <c r="I5905" s="1">
        <v>49</v>
      </c>
      <c r="J5905" s="1" t="s">
        <v>10</v>
      </c>
      <c r="K5905" s="1">
        <v>0</v>
      </c>
      <c r="L5905" s="1">
        <v>0.68229563767090395</v>
      </c>
      <c r="M5905">
        <v>6.2019901275634766</v>
      </c>
      <c r="N5905">
        <v>4.0944452285766602</v>
      </c>
      <c r="O5905">
        <v>-1.224611759185791</v>
      </c>
    </row>
    <row r="5906" spans="1:15" x14ac:dyDescent="0.25">
      <c r="A5906" s="4">
        <v>16</v>
      </c>
      <c r="B5906" s="4">
        <v>491</v>
      </c>
      <c r="C5906" s="1" t="s">
        <v>12</v>
      </c>
      <c r="D5906" s="1">
        <f>IF(Table1[[#This Row],[WordType]]="Word",1,-1)</f>
        <v>-1</v>
      </c>
      <c r="E5906" s="1" t="s">
        <v>9</v>
      </c>
      <c r="F5906" s="1">
        <f>IF(Table1[[#This Row],[WordCategory]]="Moral",1,-1)</f>
        <v>1</v>
      </c>
      <c r="G5906" s="1">
        <f>IF(Table1[[#This Row],[WordCatCode]]=F5905,1,0)</f>
        <v>1</v>
      </c>
      <c r="H5906" s="1" t="s">
        <v>210</v>
      </c>
      <c r="I5906" s="1">
        <v>49</v>
      </c>
      <c r="J5906" s="1" t="s">
        <v>10</v>
      </c>
      <c r="K5906" s="1">
        <v>0</v>
      </c>
      <c r="L5906" s="1">
        <v>0.75326552265323699</v>
      </c>
      <c r="M5906">
        <v>-3.778735876083374</v>
      </c>
      <c r="N5906">
        <v>-7.304628849029541</v>
      </c>
      <c r="O5906">
        <v>-7.0406088829040527</v>
      </c>
    </row>
    <row r="5907" spans="1:15" x14ac:dyDescent="0.25">
      <c r="A5907" s="4">
        <v>16</v>
      </c>
      <c r="B5907" s="4">
        <v>492</v>
      </c>
      <c r="C5907" s="1" t="s">
        <v>12</v>
      </c>
      <c r="D5907" s="1">
        <f>IF(Table1[[#This Row],[WordType]]="Word",1,-1)</f>
        <v>-1</v>
      </c>
      <c r="E5907" s="1" t="s">
        <v>9</v>
      </c>
      <c r="F5907" s="1">
        <f>IF(Table1[[#This Row],[WordCategory]]="Moral",1,-1)</f>
        <v>1</v>
      </c>
      <c r="G5907" s="1">
        <f>IF(Table1[[#This Row],[WordCatCode]]=F5906,1,0)</f>
        <v>1</v>
      </c>
      <c r="H5907" s="1" t="s">
        <v>43</v>
      </c>
      <c r="I5907" s="1">
        <v>53</v>
      </c>
      <c r="J5907" s="1" t="s">
        <v>13</v>
      </c>
      <c r="K5907" s="1">
        <v>1</v>
      </c>
      <c r="L5907" s="1">
        <v>0.47699782811105301</v>
      </c>
      <c r="M5907">
        <v>6.4365024566650391</v>
      </c>
      <c r="N5907">
        <v>8.4779529571533203</v>
      </c>
      <c r="O5907">
        <v>2.2907845973968506</v>
      </c>
    </row>
    <row r="5908" spans="1:15" x14ac:dyDescent="0.25">
      <c r="A5908" s="4">
        <v>16</v>
      </c>
      <c r="B5908" s="4">
        <v>493</v>
      </c>
      <c r="C5908" s="1" t="s">
        <v>8</v>
      </c>
      <c r="D5908" s="1">
        <f>IF(Table1[[#This Row],[WordType]]="Word",1,-1)</f>
        <v>1</v>
      </c>
      <c r="E5908" s="1" t="s">
        <v>11</v>
      </c>
      <c r="F5908" s="1">
        <f>IF(Table1[[#This Row],[WordCategory]]="Moral",1,-1)</f>
        <v>-1</v>
      </c>
      <c r="G5908" s="1">
        <f>IF(Table1[[#This Row],[WordCatCode]]=F5907,1,0)</f>
        <v>0</v>
      </c>
      <c r="H5908" s="1" t="s">
        <v>243</v>
      </c>
      <c r="I5908" s="1">
        <v>49</v>
      </c>
      <c r="J5908" s="1" t="s">
        <v>13</v>
      </c>
      <c r="K5908" s="1">
        <v>1</v>
      </c>
      <c r="L5908" s="1">
        <v>0.45329623180441603</v>
      </c>
      <c r="M5908">
        <v>-0.31812965869903564</v>
      </c>
      <c r="N5908">
        <v>1.2970767021179199</v>
      </c>
      <c r="O5908">
        <v>-10.37467098236084</v>
      </c>
    </row>
    <row r="5909" spans="1:15" x14ac:dyDescent="0.25">
      <c r="A5909" s="4">
        <v>16</v>
      </c>
      <c r="B5909" s="4">
        <v>494</v>
      </c>
      <c r="C5909" s="1" t="s">
        <v>12</v>
      </c>
      <c r="D5909" s="1">
        <f>IF(Table1[[#This Row],[WordType]]="Word",1,-1)</f>
        <v>-1</v>
      </c>
      <c r="E5909" s="1" t="s">
        <v>11</v>
      </c>
      <c r="F5909" s="1">
        <f>IF(Table1[[#This Row],[WordCategory]]="Moral",1,-1)</f>
        <v>-1</v>
      </c>
      <c r="G5909" s="1">
        <f>IF(Table1[[#This Row],[WordCatCode]]=F5908,1,0)</f>
        <v>1</v>
      </c>
      <c r="H5909" s="1" t="s">
        <v>154</v>
      </c>
      <c r="I5909" s="1">
        <v>49</v>
      </c>
      <c r="J5909" s="1" t="s">
        <v>10</v>
      </c>
      <c r="K5909" s="1">
        <v>0</v>
      </c>
      <c r="L5909" s="1">
        <v>0.63850013795308802</v>
      </c>
      <c r="M5909">
        <v>8.4999637603759766</v>
      </c>
      <c r="N5909">
        <v>-11.634967803955078</v>
      </c>
      <c r="O5909">
        <v>-13.368461608886719</v>
      </c>
    </row>
    <row r="5910" spans="1:15" x14ac:dyDescent="0.25">
      <c r="A5910" s="4">
        <v>16</v>
      </c>
      <c r="B5910" s="4">
        <v>495</v>
      </c>
      <c r="C5910" s="1" t="s">
        <v>12</v>
      </c>
      <c r="D5910" s="1">
        <f>IF(Table1[[#This Row],[WordType]]="Word",1,-1)</f>
        <v>-1</v>
      </c>
      <c r="E5910" s="1" t="s">
        <v>9</v>
      </c>
      <c r="F5910" s="1">
        <f>IF(Table1[[#This Row],[WordCategory]]="Moral",1,-1)</f>
        <v>1</v>
      </c>
      <c r="G5910" s="1">
        <f>IF(Table1[[#This Row],[WordCatCode]]=F5909,1,0)</f>
        <v>0</v>
      </c>
      <c r="H5910" s="1" t="s">
        <v>229</v>
      </c>
      <c r="I5910" s="1">
        <v>53</v>
      </c>
      <c r="J5910" s="1" t="s">
        <v>13</v>
      </c>
      <c r="K5910" s="1">
        <v>1</v>
      </c>
      <c r="L5910" s="1">
        <v>0.65663736057467803</v>
      </c>
      <c r="M5910">
        <v>6.0906691551208496</v>
      </c>
      <c r="N5910">
        <v>-0.13268943130970001</v>
      </c>
      <c r="O5910">
        <v>-4.6774353981018066</v>
      </c>
    </row>
    <row r="5911" spans="1:15" x14ac:dyDescent="0.25">
      <c r="A5911" s="4">
        <v>16</v>
      </c>
      <c r="B5911" s="4">
        <v>496</v>
      </c>
      <c r="C5911" s="1" t="s">
        <v>8</v>
      </c>
      <c r="D5911" s="1">
        <f>IF(Table1[[#This Row],[WordType]]="Word",1,-1)</f>
        <v>1</v>
      </c>
      <c r="E5911" s="1" t="s">
        <v>11</v>
      </c>
      <c r="F5911" s="1">
        <f>IF(Table1[[#This Row],[WordCategory]]="Moral",1,-1)</f>
        <v>-1</v>
      </c>
      <c r="G5911" s="1">
        <f>IF(Table1[[#This Row],[WordCatCode]]=F5910,1,0)</f>
        <v>0</v>
      </c>
      <c r="H5911" s="1" t="s">
        <v>171</v>
      </c>
      <c r="I5911" s="1">
        <v>49</v>
      </c>
      <c r="J5911" s="1" t="s">
        <v>13</v>
      </c>
      <c r="K5911" s="1">
        <v>1</v>
      </c>
      <c r="L5911" s="1">
        <v>0.45062319212593099</v>
      </c>
      <c r="M5911">
        <v>13.65984058380127</v>
      </c>
      <c r="N5911">
        <v>12.82466983795166</v>
      </c>
      <c r="O5911">
        <v>1.799654483795166</v>
      </c>
    </row>
    <row r="5912" spans="1:15" x14ac:dyDescent="0.25">
      <c r="A5912" s="4">
        <v>16</v>
      </c>
      <c r="B5912" s="4">
        <v>497</v>
      </c>
      <c r="C5912" s="1" t="s">
        <v>8</v>
      </c>
      <c r="D5912" s="1">
        <f>IF(Table1[[#This Row],[WordType]]="Word",1,-1)</f>
        <v>1</v>
      </c>
      <c r="E5912" s="1" t="s">
        <v>9</v>
      </c>
      <c r="F5912" s="1">
        <f>IF(Table1[[#This Row],[WordCategory]]="Moral",1,-1)</f>
        <v>1</v>
      </c>
      <c r="G5912" s="1">
        <f>IF(Table1[[#This Row],[WordCatCode]]=F5911,1,0)</f>
        <v>0</v>
      </c>
      <c r="H5912" s="1" t="s">
        <v>255</v>
      </c>
      <c r="I5912" s="1">
        <v>49</v>
      </c>
      <c r="J5912" s="1" t="s">
        <v>13</v>
      </c>
      <c r="K5912" s="1">
        <v>1</v>
      </c>
      <c r="L5912" s="1">
        <v>0.49482852779328801</v>
      </c>
      <c r="M5912">
        <v>17.89556884765625</v>
      </c>
      <c r="N5912">
        <v>18.691890716552734</v>
      </c>
      <c r="O5912">
        <v>18.46870231628418</v>
      </c>
    </row>
    <row r="5913" spans="1:15" x14ac:dyDescent="0.25">
      <c r="A5913" s="4">
        <v>16</v>
      </c>
      <c r="B5913" s="4">
        <v>498</v>
      </c>
      <c r="C5913" s="1" t="s">
        <v>8</v>
      </c>
      <c r="D5913" s="1">
        <f>IF(Table1[[#This Row],[WordType]]="Word",1,-1)</f>
        <v>1</v>
      </c>
      <c r="E5913" s="1" t="s">
        <v>9</v>
      </c>
      <c r="F5913" s="1">
        <f>IF(Table1[[#This Row],[WordCategory]]="Moral",1,-1)</f>
        <v>1</v>
      </c>
      <c r="G5913" s="1">
        <f>IF(Table1[[#This Row],[WordCatCode]]=F5912,1,0)</f>
        <v>1</v>
      </c>
      <c r="H5913" s="1" t="s">
        <v>100</v>
      </c>
      <c r="I5913" s="1">
        <v>49</v>
      </c>
      <c r="J5913" s="1" t="s">
        <v>13</v>
      </c>
      <c r="K5913" s="1">
        <v>1</v>
      </c>
      <c r="L5913" s="1">
        <v>0.518053120933473</v>
      </c>
      <c r="M5913">
        <v>7.6648240089416504</v>
      </c>
      <c r="N5913">
        <v>10.057045936584473</v>
      </c>
      <c r="O5913">
        <v>6.2502532005310059</v>
      </c>
    </row>
    <row r="5914" spans="1:15" x14ac:dyDescent="0.25">
      <c r="A5914" s="4">
        <v>16</v>
      </c>
      <c r="B5914" s="4">
        <v>499</v>
      </c>
      <c r="C5914" s="1" t="s">
        <v>12</v>
      </c>
      <c r="D5914" s="1">
        <f>IF(Table1[[#This Row],[WordType]]="Word",1,-1)</f>
        <v>-1</v>
      </c>
      <c r="E5914" s="1" t="s">
        <v>9</v>
      </c>
      <c r="F5914" s="1">
        <f>IF(Table1[[#This Row],[WordCategory]]="Moral",1,-1)</f>
        <v>1</v>
      </c>
      <c r="G5914" s="1">
        <f>IF(Table1[[#This Row],[WordCatCode]]=F5913,1,0)</f>
        <v>1</v>
      </c>
      <c r="H5914" s="1" t="s">
        <v>455</v>
      </c>
      <c r="I5914" s="1">
        <v>53</v>
      </c>
      <c r="J5914" s="1" t="s">
        <v>13</v>
      </c>
      <c r="K5914" s="1">
        <v>1</v>
      </c>
      <c r="L5914" s="1">
        <v>0.69725464144721605</v>
      </c>
      <c r="M5914">
        <v>5.4005465507507324</v>
      </c>
      <c r="N5914">
        <v>11.72882080078125</v>
      </c>
      <c r="O5914">
        <v>29.480201721191406</v>
      </c>
    </row>
    <row r="5915" spans="1:15" x14ac:dyDescent="0.25">
      <c r="A5915" s="4">
        <v>16</v>
      </c>
      <c r="B5915" s="4">
        <v>500</v>
      </c>
      <c r="C5915" s="1" t="s">
        <v>8</v>
      </c>
      <c r="D5915" s="1">
        <f>IF(Table1[[#This Row],[WordType]]="Word",1,-1)</f>
        <v>1</v>
      </c>
      <c r="E5915" s="1" t="s">
        <v>9</v>
      </c>
      <c r="F5915" s="1">
        <f>IF(Table1[[#This Row],[WordCategory]]="Moral",1,-1)</f>
        <v>1</v>
      </c>
      <c r="G5915" s="1">
        <f>IF(Table1[[#This Row],[WordCatCode]]=F5914,1,0)</f>
        <v>1</v>
      </c>
      <c r="H5915" s="1" t="s">
        <v>461</v>
      </c>
      <c r="I5915" s="1">
        <v>49</v>
      </c>
      <c r="J5915" s="1" t="s">
        <v>13</v>
      </c>
      <c r="K5915" s="1">
        <v>1</v>
      </c>
      <c r="L5915" s="1">
        <v>0.46649294183589501</v>
      </c>
      <c r="M5915">
        <v>6.7291469573974609</v>
      </c>
      <c r="N5915">
        <v>7.4864306449890137</v>
      </c>
      <c r="O5915">
        <v>6.7876791954040527</v>
      </c>
    </row>
    <row r="5916" spans="1:15" x14ac:dyDescent="0.25">
      <c r="A5916" s="4">
        <v>17</v>
      </c>
      <c r="B5916" s="4">
        <v>1</v>
      </c>
      <c r="C5916" s="1" t="s">
        <v>8</v>
      </c>
      <c r="D5916" s="1">
        <f>IF(Table1[[#This Row],[WordType]]="Word",1,-1)</f>
        <v>1</v>
      </c>
      <c r="E5916" s="1" t="s">
        <v>11</v>
      </c>
      <c r="F5916" s="1">
        <f>IF(Table1[[#This Row],[WordCategory]]="Moral",1,-1)</f>
        <v>-1</v>
      </c>
      <c r="G5916" s="1">
        <v>0</v>
      </c>
      <c r="H5916" s="1" t="s">
        <v>296</v>
      </c>
      <c r="I5916" s="1">
        <v>0</v>
      </c>
      <c r="J5916" s="1" t="s">
        <v>10</v>
      </c>
      <c r="K5916" s="1">
        <v>0</v>
      </c>
      <c r="L5916" s="1">
        <v>0</v>
      </c>
      <c r="M5916">
        <v>11.315205574035645</v>
      </c>
      <c r="N5916">
        <v>19.740077972412109</v>
      </c>
      <c r="O5916">
        <v>32.045204162597656</v>
      </c>
    </row>
    <row r="5917" spans="1:15" x14ac:dyDescent="0.25">
      <c r="A5917" s="4">
        <v>17</v>
      </c>
      <c r="B5917" s="4">
        <v>2</v>
      </c>
      <c r="C5917" s="1" t="s">
        <v>8</v>
      </c>
      <c r="D5917" s="1">
        <f>IF(Table1[[#This Row],[WordType]]="Word",1,-1)</f>
        <v>1</v>
      </c>
      <c r="E5917" s="1" t="s">
        <v>9</v>
      </c>
      <c r="F5917" s="1">
        <f>IF(Table1[[#This Row],[WordCategory]]="Moral",1,-1)</f>
        <v>1</v>
      </c>
      <c r="G5917" s="1">
        <f>IF(Table1[[#This Row],[WordCatCode]]=F5916,1,0)</f>
        <v>0</v>
      </c>
      <c r="H5917" s="1" t="s">
        <v>302</v>
      </c>
      <c r="I5917" s="1">
        <v>0</v>
      </c>
      <c r="J5917" s="1" t="s">
        <v>10</v>
      </c>
      <c r="K5917" s="1">
        <v>0</v>
      </c>
      <c r="L5917" s="1">
        <v>0</v>
      </c>
      <c r="M5917">
        <v>10.153532028198242</v>
      </c>
      <c r="N5917">
        <v>4.5992670059204102</v>
      </c>
      <c r="O5917">
        <v>-2.2475085258483887</v>
      </c>
    </row>
    <row r="5918" spans="1:15" x14ac:dyDescent="0.25">
      <c r="A5918" s="4">
        <v>17</v>
      </c>
      <c r="B5918" s="4">
        <v>3</v>
      </c>
      <c r="C5918" s="1" t="s">
        <v>8</v>
      </c>
      <c r="D5918" s="1">
        <f>IF(Table1[[#This Row],[WordType]]="Word",1,-1)</f>
        <v>1</v>
      </c>
      <c r="E5918" s="1" t="s">
        <v>9</v>
      </c>
      <c r="F5918" s="1">
        <f>IF(Table1[[#This Row],[WordCategory]]="Moral",1,-1)</f>
        <v>1</v>
      </c>
      <c r="G5918" s="1">
        <f>IF(Table1[[#This Row],[WordCatCode]]=F5917,1,0)</f>
        <v>1</v>
      </c>
      <c r="H5918" s="1" t="s">
        <v>27</v>
      </c>
      <c r="I5918" s="1">
        <v>49</v>
      </c>
      <c r="J5918" s="1" t="s">
        <v>13</v>
      </c>
      <c r="K5918" s="1">
        <v>1</v>
      </c>
      <c r="L5918" s="1">
        <v>0.20321419346146299</v>
      </c>
      <c r="M5918">
        <v>-0.54270267486572266</v>
      </c>
      <c r="N5918">
        <v>-4.879326343536377</v>
      </c>
      <c r="O5918">
        <v>-8.0593109130859375</v>
      </c>
    </row>
    <row r="5919" spans="1:15" x14ac:dyDescent="0.25">
      <c r="A5919" s="4">
        <v>17</v>
      </c>
      <c r="B5919" s="4">
        <v>4</v>
      </c>
      <c r="C5919" s="1" t="s">
        <v>8</v>
      </c>
      <c r="D5919" s="1">
        <f>IF(Table1[[#This Row],[WordType]]="Word",1,-1)</f>
        <v>1</v>
      </c>
      <c r="E5919" s="1" t="s">
        <v>9</v>
      </c>
      <c r="F5919" s="1">
        <f>IF(Table1[[#This Row],[WordCategory]]="Moral",1,-1)</f>
        <v>1</v>
      </c>
      <c r="G5919" s="1">
        <f>IF(Table1[[#This Row],[WordCatCode]]=F5918,1,0)</f>
        <v>1</v>
      </c>
      <c r="H5919" s="1" t="s">
        <v>412</v>
      </c>
      <c r="I5919" s="1">
        <v>49</v>
      </c>
      <c r="J5919" s="1" t="s">
        <v>13</v>
      </c>
      <c r="K5919" s="1">
        <v>1</v>
      </c>
      <c r="L5919" s="1">
        <v>0.15775629761628801</v>
      </c>
      <c r="M5919">
        <v>3.9241931438446045</v>
      </c>
      <c r="N5919">
        <v>1.2298332452774048</v>
      </c>
      <c r="O5919">
        <v>-3.4704411029815674</v>
      </c>
    </row>
    <row r="5920" spans="1:15" x14ac:dyDescent="0.25">
      <c r="A5920" s="4">
        <v>17</v>
      </c>
      <c r="B5920" s="4">
        <v>5</v>
      </c>
      <c r="C5920" s="1" t="s">
        <v>8</v>
      </c>
      <c r="D5920" s="1">
        <f>IF(Table1[[#This Row],[WordType]]="Word",1,-1)</f>
        <v>1</v>
      </c>
      <c r="E5920" s="1" t="s">
        <v>9</v>
      </c>
      <c r="F5920" s="1">
        <f>IF(Table1[[#This Row],[WordCategory]]="Moral",1,-1)</f>
        <v>1</v>
      </c>
      <c r="G5920" s="1">
        <f>IF(Table1[[#This Row],[WordCatCode]]=F5919,1,0)</f>
        <v>1</v>
      </c>
      <c r="H5920" s="1" t="s">
        <v>38</v>
      </c>
      <c r="I5920" s="1">
        <v>49</v>
      </c>
      <c r="J5920" s="1" t="s">
        <v>13</v>
      </c>
      <c r="K5920" s="1">
        <v>1</v>
      </c>
      <c r="L5920" s="1">
        <v>0.13931397488340699</v>
      </c>
      <c r="M5920">
        <v>6.3103756904602051</v>
      </c>
      <c r="N5920">
        <v>2.3733246326446533</v>
      </c>
      <c r="O5920">
        <v>-1.5722502022981644E-2</v>
      </c>
    </row>
    <row r="5921" spans="1:15" x14ac:dyDescent="0.25">
      <c r="A5921" s="4">
        <v>17</v>
      </c>
      <c r="B5921" s="4">
        <v>6</v>
      </c>
      <c r="C5921" s="1" t="s">
        <v>12</v>
      </c>
      <c r="D5921" s="1">
        <f>IF(Table1[[#This Row],[WordType]]="Word",1,-1)</f>
        <v>-1</v>
      </c>
      <c r="E5921" s="1" t="s">
        <v>11</v>
      </c>
      <c r="F5921" s="1">
        <f>IF(Table1[[#This Row],[WordCategory]]="Moral",1,-1)</f>
        <v>-1</v>
      </c>
      <c r="G5921" s="1">
        <f>IF(Table1[[#This Row],[WordCatCode]]=F5920,1,0)</f>
        <v>0</v>
      </c>
      <c r="H5921" s="1" t="s">
        <v>333</v>
      </c>
      <c r="I5921" s="1">
        <v>49</v>
      </c>
      <c r="J5921" s="1" t="s">
        <v>10</v>
      </c>
      <c r="K5921" s="1">
        <v>0</v>
      </c>
      <c r="L5921" s="1">
        <v>0.114260489819571</v>
      </c>
      <c r="M5921">
        <v>6.2308263778686523</v>
      </c>
      <c r="N5921">
        <v>-0.79314017295837402</v>
      </c>
      <c r="O5921">
        <v>8.9079044759273529E-2</v>
      </c>
    </row>
    <row r="5922" spans="1:15" x14ac:dyDescent="0.25">
      <c r="A5922" s="4">
        <v>17</v>
      </c>
      <c r="B5922" s="4">
        <v>7</v>
      </c>
      <c r="C5922" s="1" t="s">
        <v>12</v>
      </c>
      <c r="D5922" s="1">
        <f>IF(Table1[[#This Row],[WordType]]="Word",1,-1)</f>
        <v>-1</v>
      </c>
      <c r="E5922" s="1" t="s">
        <v>9</v>
      </c>
      <c r="F5922" s="1">
        <f>IF(Table1[[#This Row],[WordCategory]]="Moral",1,-1)</f>
        <v>1</v>
      </c>
      <c r="G5922" s="1">
        <f>IF(Table1[[#This Row],[WordCatCode]]=F5921,1,0)</f>
        <v>0</v>
      </c>
      <c r="H5922" s="1" t="s">
        <v>315</v>
      </c>
      <c r="I5922" s="1">
        <v>0</v>
      </c>
      <c r="J5922" s="1" t="s">
        <v>10</v>
      </c>
      <c r="K5922" s="1">
        <v>0</v>
      </c>
      <c r="L5922" s="1">
        <v>0</v>
      </c>
      <c r="M5922">
        <v>3.4239413738250732</v>
      </c>
      <c r="N5922">
        <v>5.589653491973877</v>
      </c>
      <c r="O5922">
        <v>-3.0876643657684326</v>
      </c>
    </row>
    <row r="5923" spans="1:15" x14ac:dyDescent="0.25">
      <c r="A5923" s="4">
        <v>17</v>
      </c>
      <c r="B5923" s="4">
        <v>8</v>
      </c>
      <c r="C5923" s="1" t="s">
        <v>8</v>
      </c>
      <c r="D5923" s="1">
        <f>IF(Table1[[#This Row],[WordType]]="Word",1,-1)</f>
        <v>1</v>
      </c>
      <c r="E5923" s="1" t="s">
        <v>11</v>
      </c>
      <c r="F5923" s="1">
        <f>IF(Table1[[#This Row],[WordCategory]]="Moral",1,-1)</f>
        <v>-1</v>
      </c>
      <c r="G5923" s="1">
        <f>IF(Table1[[#This Row],[WordCatCode]]=F5922,1,0)</f>
        <v>0</v>
      </c>
      <c r="H5923" s="1" t="s">
        <v>281</v>
      </c>
      <c r="I5923" s="1">
        <v>49</v>
      </c>
      <c r="J5923" s="1" t="s">
        <v>13</v>
      </c>
      <c r="K5923" s="1">
        <v>1</v>
      </c>
      <c r="L5923" s="1">
        <v>0.65432207332923997</v>
      </c>
      <c r="M5923">
        <v>13.308611869812012</v>
      </c>
      <c r="N5923">
        <v>12.695261001586914</v>
      </c>
      <c r="O5923">
        <v>6.776947021484375</v>
      </c>
    </row>
    <row r="5924" spans="1:15" x14ac:dyDescent="0.25">
      <c r="A5924" s="4">
        <v>17</v>
      </c>
      <c r="B5924" s="4">
        <v>9</v>
      </c>
      <c r="C5924" s="1" t="s">
        <v>8</v>
      </c>
      <c r="D5924" s="1">
        <f>IF(Table1[[#This Row],[WordType]]="Word",1,-1)</f>
        <v>1</v>
      </c>
      <c r="E5924" s="1" t="s">
        <v>9</v>
      </c>
      <c r="F5924" s="1">
        <f>IF(Table1[[#This Row],[WordCategory]]="Moral",1,-1)</f>
        <v>1</v>
      </c>
      <c r="G5924" s="1">
        <f>IF(Table1[[#This Row],[WordCatCode]]=F5923,1,0)</f>
        <v>0</v>
      </c>
      <c r="H5924" s="1" t="s">
        <v>360</v>
      </c>
      <c r="I5924" s="1">
        <v>53</v>
      </c>
      <c r="J5924" s="1" t="s">
        <v>10</v>
      </c>
      <c r="K5924" s="1">
        <v>0</v>
      </c>
      <c r="L5924" s="1">
        <v>1.07252042973414</v>
      </c>
      <c r="M5924">
        <v>4.0292634963989258</v>
      </c>
      <c r="N5924">
        <v>3.3656280040740967</v>
      </c>
      <c r="O5924">
        <v>0.5998682975769043</v>
      </c>
    </row>
    <row r="5925" spans="1:15" x14ac:dyDescent="0.25">
      <c r="A5925" s="4">
        <v>17</v>
      </c>
      <c r="B5925" s="4">
        <v>10</v>
      </c>
      <c r="C5925" s="1" t="s">
        <v>8</v>
      </c>
      <c r="D5925" s="1">
        <f>IF(Table1[[#This Row],[WordType]]="Word",1,-1)</f>
        <v>1</v>
      </c>
      <c r="E5925" s="1" t="s">
        <v>11</v>
      </c>
      <c r="F5925" s="1">
        <f>IF(Table1[[#This Row],[WordCategory]]="Moral",1,-1)</f>
        <v>-1</v>
      </c>
      <c r="G5925" s="1">
        <f>IF(Table1[[#This Row],[WordCatCode]]=F5924,1,0)</f>
        <v>0</v>
      </c>
      <c r="H5925" s="1" t="s">
        <v>193</v>
      </c>
      <c r="I5925" s="1">
        <v>53</v>
      </c>
      <c r="J5925" s="1" t="s">
        <v>10</v>
      </c>
      <c r="K5925" s="1">
        <v>0</v>
      </c>
      <c r="L5925" s="1">
        <v>0.89143935730680801</v>
      </c>
      <c r="M5925">
        <v>13.713648796081543</v>
      </c>
      <c r="N5925">
        <v>8.3244199752807617</v>
      </c>
      <c r="O5925">
        <v>13.480894088745117</v>
      </c>
    </row>
    <row r="5926" spans="1:15" x14ac:dyDescent="0.25">
      <c r="A5926" s="4">
        <v>17</v>
      </c>
      <c r="B5926" s="4">
        <v>11</v>
      </c>
      <c r="C5926" s="1" t="s">
        <v>12</v>
      </c>
      <c r="D5926" s="1">
        <f>IF(Table1[[#This Row],[WordType]]="Word",1,-1)</f>
        <v>-1</v>
      </c>
      <c r="E5926" s="1" t="s">
        <v>11</v>
      </c>
      <c r="F5926" s="1">
        <f>IF(Table1[[#This Row],[WordCategory]]="Moral",1,-1)</f>
        <v>-1</v>
      </c>
      <c r="G5926" s="1">
        <f>IF(Table1[[#This Row],[WordCatCode]]=F5925,1,0)</f>
        <v>1</v>
      </c>
      <c r="H5926" s="1" t="s">
        <v>65</v>
      </c>
      <c r="I5926" s="1">
        <v>53</v>
      </c>
      <c r="J5926" s="1" t="s">
        <v>13</v>
      </c>
      <c r="K5926" s="1">
        <v>1</v>
      </c>
      <c r="L5926" s="1">
        <v>0.70455512474291004</v>
      </c>
      <c r="M5926">
        <v>3.4797427654266357</v>
      </c>
      <c r="N5926">
        <v>2.1855792999267578</v>
      </c>
      <c r="O5926">
        <v>4.0771713256835938</v>
      </c>
    </row>
    <row r="5927" spans="1:15" x14ac:dyDescent="0.25">
      <c r="A5927" s="4">
        <v>17</v>
      </c>
      <c r="B5927" s="4">
        <v>12</v>
      </c>
      <c r="C5927" s="1" t="s">
        <v>12</v>
      </c>
      <c r="D5927" s="1">
        <f>IF(Table1[[#This Row],[WordType]]="Word",1,-1)</f>
        <v>-1</v>
      </c>
      <c r="E5927" s="1" t="s">
        <v>11</v>
      </c>
      <c r="F5927" s="1">
        <f>IF(Table1[[#This Row],[WordCategory]]="Moral",1,-1)</f>
        <v>-1</v>
      </c>
      <c r="G5927" s="1">
        <f>IF(Table1[[#This Row],[WordCatCode]]=F5926,1,0)</f>
        <v>1</v>
      </c>
      <c r="H5927" s="1" t="s">
        <v>387</v>
      </c>
      <c r="I5927" s="1">
        <v>49</v>
      </c>
      <c r="J5927" s="1" t="s">
        <v>10</v>
      </c>
      <c r="K5927" s="1">
        <v>0</v>
      </c>
      <c r="L5927" s="1">
        <v>0.52920634439215097</v>
      </c>
      <c r="M5927">
        <v>-0.34181684255599976</v>
      </c>
      <c r="N5927">
        <v>-5.0394129753112793</v>
      </c>
      <c r="O5927">
        <v>-12.575523376464844</v>
      </c>
    </row>
    <row r="5928" spans="1:15" x14ac:dyDescent="0.25">
      <c r="A5928" s="4">
        <v>17</v>
      </c>
      <c r="B5928" s="4">
        <v>13</v>
      </c>
      <c r="C5928" s="1" t="s">
        <v>12</v>
      </c>
      <c r="D5928" s="1">
        <f>IF(Table1[[#This Row],[WordType]]="Word",1,-1)</f>
        <v>-1</v>
      </c>
      <c r="E5928" s="1" t="s">
        <v>9</v>
      </c>
      <c r="F5928" s="1">
        <f>IF(Table1[[#This Row],[WordCategory]]="Moral",1,-1)</f>
        <v>1</v>
      </c>
      <c r="G5928" s="1">
        <f>IF(Table1[[#This Row],[WordCatCode]]=F5927,1,0)</f>
        <v>0</v>
      </c>
      <c r="H5928" s="1" t="s">
        <v>467</v>
      </c>
      <c r="I5928" s="1">
        <v>53</v>
      </c>
      <c r="J5928" s="1" t="s">
        <v>13</v>
      </c>
      <c r="K5928" s="1">
        <v>1</v>
      </c>
      <c r="L5928" s="1">
        <v>0.53534989571198799</v>
      </c>
      <c r="M5928">
        <v>4.6764311790466309</v>
      </c>
      <c r="N5928">
        <v>9.4200048446655273</v>
      </c>
      <c r="O5928">
        <v>7.2553553581237793</v>
      </c>
    </row>
    <row r="5929" spans="1:15" x14ac:dyDescent="0.25">
      <c r="A5929" s="4">
        <v>17</v>
      </c>
      <c r="B5929" s="4">
        <v>14</v>
      </c>
      <c r="C5929" s="1" t="s">
        <v>8</v>
      </c>
      <c r="D5929" s="1">
        <f>IF(Table1[[#This Row],[WordType]]="Word",1,-1)</f>
        <v>1</v>
      </c>
      <c r="E5929" s="1" t="s">
        <v>9</v>
      </c>
      <c r="F5929" s="1">
        <f>IF(Table1[[#This Row],[WordCategory]]="Moral",1,-1)</f>
        <v>1</v>
      </c>
      <c r="G5929" s="1">
        <f>IF(Table1[[#This Row],[WordCatCode]]=F5928,1,0)</f>
        <v>1</v>
      </c>
      <c r="H5929" s="1" t="s">
        <v>94</v>
      </c>
      <c r="I5929" s="1">
        <v>53</v>
      </c>
      <c r="J5929" s="1" t="s">
        <v>10</v>
      </c>
      <c r="K5929" s="1">
        <v>0</v>
      </c>
      <c r="L5929" s="1">
        <v>0.73800312681123603</v>
      </c>
      <c r="M5929">
        <v>4.3690290451049805</v>
      </c>
      <c r="N5929">
        <v>3.8982646465301514</v>
      </c>
      <c r="O5929">
        <v>6.9718289375305176</v>
      </c>
    </row>
    <row r="5930" spans="1:15" x14ac:dyDescent="0.25">
      <c r="A5930" s="4">
        <v>17</v>
      </c>
      <c r="B5930" s="4">
        <v>15</v>
      </c>
      <c r="C5930" s="1" t="s">
        <v>12</v>
      </c>
      <c r="D5930" s="1">
        <f>IF(Table1[[#This Row],[WordType]]="Word",1,-1)</f>
        <v>-1</v>
      </c>
      <c r="E5930" s="1" t="s">
        <v>9</v>
      </c>
      <c r="F5930" s="1">
        <f>IF(Table1[[#This Row],[WordCategory]]="Moral",1,-1)</f>
        <v>1</v>
      </c>
      <c r="G5930" s="1">
        <f>IF(Table1[[#This Row],[WordCatCode]]=F5929,1,0)</f>
        <v>1</v>
      </c>
      <c r="H5930" s="1" t="s">
        <v>260</v>
      </c>
      <c r="I5930" s="1">
        <v>53</v>
      </c>
      <c r="J5930" s="1" t="s">
        <v>13</v>
      </c>
      <c r="K5930" s="1">
        <v>1</v>
      </c>
      <c r="L5930" s="1">
        <v>0.71451470186002597</v>
      </c>
      <c r="M5930">
        <v>5.9658327102661133</v>
      </c>
      <c r="N5930">
        <v>0.3413161039352417</v>
      </c>
      <c r="O5930">
        <v>1.3913098573684692</v>
      </c>
    </row>
    <row r="5931" spans="1:15" x14ac:dyDescent="0.25">
      <c r="A5931" s="4">
        <v>17</v>
      </c>
      <c r="B5931" s="4">
        <v>16</v>
      </c>
      <c r="C5931" s="1" t="s">
        <v>8</v>
      </c>
      <c r="D5931" s="1">
        <f>IF(Table1[[#This Row],[WordType]]="Word",1,-1)</f>
        <v>1</v>
      </c>
      <c r="E5931" s="1" t="s">
        <v>9</v>
      </c>
      <c r="F5931" s="1">
        <f>IF(Table1[[#This Row],[WordCategory]]="Moral",1,-1)</f>
        <v>1</v>
      </c>
      <c r="G5931" s="1">
        <f>IF(Table1[[#This Row],[WordCatCode]]=F5930,1,0)</f>
        <v>1</v>
      </c>
      <c r="H5931" s="1" t="s">
        <v>31</v>
      </c>
      <c r="I5931" s="1">
        <v>53</v>
      </c>
      <c r="J5931" s="1" t="s">
        <v>10</v>
      </c>
      <c r="K5931" s="1">
        <v>0</v>
      </c>
      <c r="L5931" s="1">
        <v>0.87804968282580398</v>
      </c>
      <c r="M5931">
        <v>-6.4130768775939941</v>
      </c>
      <c r="N5931">
        <v>-7.1222367286682129</v>
      </c>
      <c r="O5931">
        <v>-4.2415542602539062</v>
      </c>
    </row>
    <row r="5932" spans="1:15" x14ac:dyDescent="0.25">
      <c r="A5932" s="4">
        <v>17</v>
      </c>
      <c r="B5932" s="4">
        <v>17</v>
      </c>
      <c r="C5932" s="1" t="s">
        <v>12</v>
      </c>
      <c r="D5932" s="1">
        <f>IF(Table1[[#This Row],[WordType]]="Word",1,-1)</f>
        <v>-1</v>
      </c>
      <c r="E5932" s="1" t="s">
        <v>9</v>
      </c>
      <c r="F5932" s="1">
        <f>IF(Table1[[#This Row],[WordCategory]]="Moral",1,-1)</f>
        <v>1</v>
      </c>
      <c r="G5932" s="1">
        <f>IF(Table1[[#This Row],[WordCatCode]]=F5931,1,0)</f>
        <v>1</v>
      </c>
      <c r="H5932" s="1" t="s">
        <v>328</v>
      </c>
      <c r="I5932" s="1">
        <v>53</v>
      </c>
      <c r="J5932" s="1" t="s">
        <v>13</v>
      </c>
      <c r="K5932" s="1">
        <v>1</v>
      </c>
      <c r="L5932" s="1">
        <v>0.63115554046817102</v>
      </c>
      <c r="M5932">
        <v>3.5944020748138428</v>
      </c>
      <c r="N5932">
        <v>2.7410390377044678</v>
      </c>
      <c r="O5932">
        <v>9.624420166015625</v>
      </c>
    </row>
    <row r="5933" spans="1:15" x14ac:dyDescent="0.25">
      <c r="A5933" s="4">
        <v>17</v>
      </c>
      <c r="B5933" s="4">
        <v>18</v>
      </c>
      <c r="C5933" s="1" t="s">
        <v>12</v>
      </c>
      <c r="D5933" s="1">
        <f>IF(Table1[[#This Row],[WordType]]="Word",1,-1)</f>
        <v>-1</v>
      </c>
      <c r="E5933" s="1" t="s">
        <v>11</v>
      </c>
      <c r="F5933" s="1">
        <f>IF(Table1[[#This Row],[WordCategory]]="Moral",1,-1)</f>
        <v>-1</v>
      </c>
      <c r="G5933" s="1">
        <f>IF(Table1[[#This Row],[WordCatCode]]=F5932,1,0)</f>
        <v>0</v>
      </c>
      <c r="H5933" s="1" t="s">
        <v>194</v>
      </c>
      <c r="I5933" s="1">
        <v>53</v>
      </c>
      <c r="J5933" s="1" t="s">
        <v>13</v>
      </c>
      <c r="K5933" s="1">
        <v>1</v>
      </c>
      <c r="L5933" s="1">
        <v>0.69346935325302195</v>
      </c>
      <c r="M5933">
        <v>2.7814583778381348</v>
      </c>
      <c r="N5933">
        <v>0.20729717612266541</v>
      </c>
      <c r="O5933">
        <v>-6.6712093353271484</v>
      </c>
    </row>
    <row r="5934" spans="1:15" x14ac:dyDescent="0.25">
      <c r="A5934" s="4">
        <v>17</v>
      </c>
      <c r="B5934" s="4">
        <v>19</v>
      </c>
      <c r="C5934" s="1" t="s">
        <v>8</v>
      </c>
      <c r="D5934" s="1">
        <f>IF(Table1[[#This Row],[WordType]]="Word",1,-1)</f>
        <v>1</v>
      </c>
      <c r="E5934" s="1" t="s">
        <v>11</v>
      </c>
      <c r="F5934" s="1">
        <f>IF(Table1[[#This Row],[WordCategory]]="Moral",1,-1)</f>
        <v>-1</v>
      </c>
      <c r="G5934" s="1">
        <f>IF(Table1[[#This Row],[WordCatCode]]=F5933,1,0)</f>
        <v>1</v>
      </c>
      <c r="H5934" s="1" t="s">
        <v>418</v>
      </c>
      <c r="I5934" s="1">
        <v>49</v>
      </c>
      <c r="J5934" s="1" t="s">
        <v>13</v>
      </c>
      <c r="K5934" s="1">
        <v>1</v>
      </c>
      <c r="L5934" s="1">
        <v>0.47773980163037799</v>
      </c>
      <c r="M5934">
        <v>-5.9583249092102051</v>
      </c>
      <c r="N5934">
        <v>-2.5436921119689941</v>
      </c>
      <c r="O5934">
        <v>-5.6037516593933105</v>
      </c>
    </row>
    <row r="5935" spans="1:15" x14ac:dyDescent="0.25">
      <c r="A5935" s="4">
        <v>17</v>
      </c>
      <c r="B5935" s="4">
        <v>20</v>
      </c>
      <c r="C5935" s="1" t="s">
        <v>8</v>
      </c>
      <c r="D5935" s="1">
        <f>IF(Table1[[#This Row],[WordType]]="Word",1,-1)</f>
        <v>1</v>
      </c>
      <c r="E5935" s="1" t="s">
        <v>9</v>
      </c>
      <c r="F5935" s="1">
        <f>IF(Table1[[#This Row],[WordCategory]]="Moral",1,-1)</f>
        <v>1</v>
      </c>
      <c r="G5935" s="1">
        <f>IF(Table1[[#This Row],[WordCatCode]]=F5934,1,0)</f>
        <v>0</v>
      </c>
      <c r="H5935" s="1" t="s">
        <v>415</v>
      </c>
      <c r="I5935" s="1">
        <v>49</v>
      </c>
      <c r="J5935" s="1" t="s">
        <v>13</v>
      </c>
      <c r="K5935" s="1">
        <v>1</v>
      </c>
      <c r="L5935" s="1">
        <v>0.47652338631451102</v>
      </c>
      <c r="M5935">
        <v>-2.7597141265869141</v>
      </c>
      <c r="N5935">
        <v>-1.056492805480957</v>
      </c>
      <c r="O5935">
        <v>0.80838173627853394</v>
      </c>
    </row>
    <row r="5936" spans="1:15" x14ac:dyDescent="0.25">
      <c r="A5936" s="4">
        <v>17</v>
      </c>
      <c r="B5936" s="4">
        <v>21</v>
      </c>
      <c r="C5936" s="1" t="s">
        <v>12</v>
      </c>
      <c r="D5936" s="1">
        <f>IF(Table1[[#This Row],[WordType]]="Word",1,-1)</f>
        <v>-1</v>
      </c>
      <c r="E5936" s="1" t="s">
        <v>11</v>
      </c>
      <c r="F5936" s="1">
        <f>IF(Table1[[#This Row],[WordCategory]]="Moral",1,-1)</f>
        <v>-1</v>
      </c>
      <c r="G5936" s="1">
        <f>IF(Table1[[#This Row],[WordCatCode]]=F5935,1,0)</f>
        <v>0</v>
      </c>
      <c r="H5936" s="1" t="s">
        <v>246</v>
      </c>
      <c r="I5936" s="1">
        <v>0</v>
      </c>
      <c r="J5936" s="1" t="s">
        <v>10</v>
      </c>
      <c r="K5936" s="1">
        <v>0</v>
      </c>
      <c r="L5936" s="1">
        <v>0</v>
      </c>
      <c r="M5936">
        <v>9.1069183349609375</v>
      </c>
      <c r="N5936">
        <v>9.6494598388671875</v>
      </c>
      <c r="O5936">
        <v>19.035568237304688</v>
      </c>
    </row>
    <row r="5937" spans="1:15" x14ac:dyDescent="0.25">
      <c r="A5937" s="4">
        <v>17</v>
      </c>
      <c r="B5937" s="4">
        <v>22</v>
      </c>
      <c r="C5937" s="1" t="s">
        <v>8</v>
      </c>
      <c r="D5937" s="1">
        <f>IF(Table1[[#This Row],[WordType]]="Word",1,-1)</f>
        <v>1</v>
      </c>
      <c r="E5937" s="1" t="s">
        <v>9</v>
      </c>
      <c r="F5937" s="1">
        <f>IF(Table1[[#This Row],[WordCategory]]="Moral",1,-1)</f>
        <v>1</v>
      </c>
      <c r="G5937" s="1">
        <f>IF(Table1[[#This Row],[WordCatCode]]=F5936,1,0)</f>
        <v>0</v>
      </c>
      <c r="H5937" s="1" t="s">
        <v>334</v>
      </c>
      <c r="I5937" s="1">
        <v>0</v>
      </c>
      <c r="J5937" s="1" t="s">
        <v>10</v>
      </c>
      <c r="K5937" s="1">
        <v>0</v>
      </c>
      <c r="L5937" s="1">
        <v>0</v>
      </c>
      <c r="M5937">
        <v>11.908929824829102</v>
      </c>
      <c r="N5937">
        <v>4.8971610069274902</v>
      </c>
      <c r="O5937">
        <v>11.225204467773438</v>
      </c>
    </row>
    <row r="5938" spans="1:15" x14ac:dyDescent="0.25">
      <c r="A5938" s="4">
        <v>17</v>
      </c>
      <c r="B5938" s="4">
        <v>23</v>
      </c>
      <c r="C5938" s="1" t="s">
        <v>12</v>
      </c>
      <c r="D5938" s="1">
        <f>IF(Table1[[#This Row],[WordType]]="Word",1,-1)</f>
        <v>-1</v>
      </c>
      <c r="E5938" s="1" t="s">
        <v>11</v>
      </c>
      <c r="F5938" s="1">
        <f>IF(Table1[[#This Row],[WordCategory]]="Moral",1,-1)</f>
        <v>-1</v>
      </c>
      <c r="G5938" s="1">
        <f>IF(Table1[[#This Row],[WordCatCode]]=F5937,1,0)</f>
        <v>0</v>
      </c>
      <c r="H5938" s="1" t="s">
        <v>205</v>
      </c>
      <c r="I5938" s="1">
        <v>49</v>
      </c>
      <c r="J5938" s="1" t="s">
        <v>10</v>
      </c>
      <c r="K5938" s="1">
        <v>0</v>
      </c>
      <c r="L5938" s="1">
        <v>0.52250268450006798</v>
      </c>
      <c r="M5938">
        <v>3.9023647308349609</v>
      </c>
      <c r="N5938">
        <v>9.814915657043457</v>
      </c>
      <c r="O5938">
        <v>7.1177792549133301</v>
      </c>
    </row>
    <row r="5939" spans="1:15" x14ac:dyDescent="0.25">
      <c r="A5939" s="4">
        <v>17</v>
      </c>
      <c r="B5939" s="4">
        <v>24</v>
      </c>
      <c r="C5939" s="1" t="s">
        <v>8</v>
      </c>
      <c r="D5939" s="1">
        <f>IF(Table1[[#This Row],[WordType]]="Word",1,-1)</f>
        <v>1</v>
      </c>
      <c r="E5939" s="1" t="s">
        <v>11</v>
      </c>
      <c r="F5939" s="1">
        <f>IF(Table1[[#This Row],[WordCategory]]="Moral",1,-1)</f>
        <v>-1</v>
      </c>
      <c r="G5939" s="1">
        <f>IF(Table1[[#This Row],[WordCatCode]]=F5938,1,0)</f>
        <v>1</v>
      </c>
      <c r="H5939" s="1" t="s">
        <v>30</v>
      </c>
      <c r="I5939" s="1">
        <v>49</v>
      </c>
      <c r="J5939" s="1" t="s">
        <v>13</v>
      </c>
      <c r="K5939" s="1">
        <v>1</v>
      </c>
      <c r="L5939" s="1">
        <v>0.86297911289147999</v>
      </c>
      <c r="M5939">
        <v>-2.0884044170379639</v>
      </c>
      <c r="N5939">
        <v>-0.16961188614368439</v>
      </c>
      <c r="O5939">
        <v>0.92005068063735962</v>
      </c>
    </row>
    <row r="5940" spans="1:15" x14ac:dyDescent="0.25">
      <c r="A5940" s="4">
        <v>17</v>
      </c>
      <c r="B5940" s="4">
        <v>25</v>
      </c>
      <c r="C5940" s="1" t="s">
        <v>8</v>
      </c>
      <c r="D5940" s="1">
        <f>IF(Table1[[#This Row],[WordType]]="Word",1,-1)</f>
        <v>1</v>
      </c>
      <c r="E5940" s="1" t="s">
        <v>9</v>
      </c>
      <c r="F5940" s="1">
        <f>IF(Table1[[#This Row],[WordCategory]]="Moral",1,-1)</f>
        <v>1</v>
      </c>
      <c r="G5940" s="1">
        <f>IF(Table1[[#This Row],[WordCatCode]]=F5939,1,0)</f>
        <v>0</v>
      </c>
      <c r="H5940" s="1" t="s">
        <v>306</v>
      </c>
      <c r="I5940" s="1">
        <v>49</v>
      </c>
      <c r="J5940" s="1" t="s">
        <v>13</v>
      </c>
      <c r="K5940" s="1">
        <v>1</v>
      </c>
      <c r="L5940" s="1">
        <v>0.66137153236195501</v>
      </c>
      <c r="M5940">
        <v>6.1768307685852051</v>
      </c>
      <c r="N5940">
        <v>3.9982352256774902</v>
      </c>
      <c r="O5940">
        <v>-4.0604138374328613</v>
      </c>
    </row>
    <row r="5941" spans="1:15" x14ac:dyDescent="0.25">
      <c r="A5941" s="4">
        <v>17</v>
      </c>
      <c r="B5941" s="4">
        <v>26</v>
      </c>
      <c r="C5941" s="1" t="s">
        <v>8</v>
      </c>
      <c r="D5941" s="1">
        <f>IF(Table1[[#This Row],[WordType]]="Word",1,-1)</f>
        <v>1</v>
      </c>
      <c r="E5941" s="1" t="s">
        <v>9</v>
      </c>
      <c r="F5941" s="1">
        <f>IF(Table1[[#This Row],[WordCategory]]="Moral",1,-1)</f>
        <v>1</v>
      </c>
      <c r="G5941" s="1">
        <f>IF(Table1[[#This Row],[WordCatCode]]=F5940,1,0)</f>
        <v>1</v>
      </c>
      <c r="H5941" s="1" t="s">
        <v>411</v>
      </c>
      <c r="I5941" s="1">
        <v>49</v>
      </c>
      <c r="J5941" s="1" t="s">
        <v>13</v>
      </c>
      <c r="K5941" s="1">
        <v>1</v>
      </c>
      <c r="L5941" s="1">
        <v>0.53517713863402605</v>
      </c>
      <c r="M5941">
        <v>0.40753918886184692</v>
      </c>
      <c r="N5941">
        <v>4.4775052070617676</v>
      </c>
      <c r="O5941">
        <v>3.125779390335083</v>
      </c>
    </row>
    <row r="5942" spans="1:15" x14ac:dyDescent="0.25">
      <c r="A5942" s="4">
        <v>17</v>
      </c>
      <c r="B5942" s="4">
        <v>27</v>
      </c>
      <c r="C5942" s="1" t="s">
        <v>12</v>
      </c>
      <c r="D5942" s="1">
        <f>IF(Table1[[#This Row],[WordType]]="Word",1,-1)</f>
        <v>-1</v>
      </c>
      <c r="E5942" s="1" t="s">
        <v>11</v>
      </c>
      <c r="F5942" s="1">
        <f>IF(Table1[[#This Row],[WordCategory]]="Moral",1,-1)</f>
        <v>-1</v>
      </c>
      <c r="G5942" s="1">
        <f>IF(Table1[[#This Row],[WordCatCode]]=F5941,1,0)</f>
        <v>0</v>
      </c>
      <c r="H5942" s="1" t="s">
        <v>236</v>
      </c>
      <c r="I5942" s="1">
        <v>49</v>
      </c>
      <c r="J5942" s="1" t="s">
        <v>10</v>
      </c>
      <c r="K5942" s="1">
        <v>0</v>
      </c>
      <c r="L5942" s="1">
        <v>0.51845925673842397</v>
      </c>
      <c r="M5942">
        <v>0.67963325977325439</v>
      </c>
      <c r="N5942">
        <v>-8.3579072952270508</v>
      </c>
      <c r="O5942">
        <v>-3.9859728813171387</v>
      </c>
    </row>
    <row r="5943" spans="1:15" x14ac:dyDescent="0.25">
      <c r="A5943" s="4">
        <v>17</v>
      </c>
      <c r="B5943" s="4">
        <v>28</v>
      </c>
      <c r="C5943" s="1" t="s">
        <v>8</v>
      </c>
      <c r="D5943" s="1">
        <f>IF(Table1[[#This Row],[WordType]]="Word",1,-1)</f>
        <v>1</v>
      </c>
      <c r="E5943" s="1" t="s">
        <v>9</v>
      </c>
      <c r="F5943" s="1">
        <f>IF(Table1[[#This Row],[WordCategory]]="Moral",1,-1)</f>
        <v>1</v>
      </c>
      <c r="G5943" s="1">
        <f>IF(Table1[[#This Row],[WordCatCode]]=F5942,1,0)</f>
        <v>0</v>
      </c>
      <c r="H5943" s="1" t="s">
        <v>15</v>
      </c>
      <c r="I5943" s="1">
        <v>49</v>
      </c>
      <c r="J5943" s="1" t="s">
        <v>13</v>
      </c>
      <c r="K5943" s="1">
        <v>1</v>
      </c>
      <c r="L5943" s="1">
        <v>0.15097266249358701</v>
      </c>
      <c r="M5943">
        <v>12.519535064697266</v>
      </c>
      <c r="N5943">
        <v>8.0867042541503906</v>
      </c>
      <c r="O5943">
        <v>5.5527448654174805</v>
      </c>
    </row>
    <row r="5944" spans="1:15" x14ac:dyDescent="0.25">
      <c r="A5944" s="4">
        <v>17</v>
      </c>
      <c r="B5944" s="4">
        <v>29</v>
      </c>
      <c r="C5944" s="1" t="s">
        <v>12</v>
      </c>
      <c r="D5944" s="1">
        <f>IF(Table1[[#This Row],[WordType]]="Word",1,-1)</f>
        <v>-1</v>
      </c>
      <c r="E5944" s="1" t="s">
        <v>9</v>
      </c>
      <c r="F5944" s="1">
        <f>IF(Table1[[#This Row],[WordCategory]]="Moral",1,-1)</f>
        <v>1</v>
      </c>
      <c r="G5944" s="1">
        <f>IF(Table1[[#This Row],[WordCatCode]]=F5943,1,0)</f>
        <v>1</v>
      </c>
      <c r="H5944" s="1" t="s">
        <v>268</v>
      </c>
      <c r="I5944" s="1">
        <v>49</v>
      </c>
      <c r="J5944" s="1" t="s">
        <v>10</v>
      </c>
      <c r="K5944" s="1">
        <v>0</v>
      </c>
      <c r="L5944" s="1">
        <v>0.70225719851441704</v>
      </c>
      <c r="M5944">
        <v>-7.443244457244873</v>
      </c>
      <c r="N5944">
        <v>-0.79818993806838989</v>
      </c>
      <c r="O5944">
        <v>-7.3363237380981445</v>
      </c>
    </row>
    <row r="5945" spans="1:15" x14ac:dyDescent="0.25">
      <c r="A5945" s="4">
        <v>17</v>
      </c>
      <c r="B5945" s="4">
        <v>32</v>
      </c>
      <c r="C5945" s="1" t="s">
        <v>12</v>
      </c>
      <c r="D5945" s="1">
        <f>IF(Table1[[#This Row],[WordType]]="Word",1,-1)</f>
        <v>-1</v>
      </c>
      <c r="E5945" s="1" t="s">
        <v>9</v>
      </c>
      <c r="F5945" s="1">
        <f>IF(Table1[[#This Row],[WordCategory]]="Moral",1,-1)</f>
        <v>1</v>
      </c>
      <c r="G5945" s="1">
        <f>IF(Table1[[#This Row],[WordCatCode]]=F5944,1,0)</f>
        <v>1</v>
      </c>
      <c r="H5945" s="1" t="s">
        <v>47</v>
      </c>
      <c r="I5945" s="1">
        <v>53</v>
      </c>
      <c r="J5945" s="1" t="s">
        <v>13</v>
      </c>
      <c r="K5945" s="1">
        <v>1</v>
      </c>
      <c r="L5945" s="1">
        <v>0.20809778454713501</v>
      </c>
      <c r="M5945">
        <v>13.584105491638184</v>
      </c>
      <c r="N5945">
        <v>17.079536437988281</v>
      </c>
      <c r="O5945">
        <v>9.8303232192993164</v>
      </c>
    </row>
    <row r="5946" spans="1:15" x14ac:dyDescent="0.25">
      <c r="A5946" s="4">
        <v>17</v>
      </c>
      <c r="B5946" s="4">
        <v>36</v>
      </c>
      <c r="C5946" s="1" t="s">
        <v>8</v>
      </c>
      <c r="D5946" s="1">
        <f>IF(Table1[[#This Row],[WordType]]="Word",1,-1)</f>
        <v>1</v>
      </c>
      <c r="E5946" s="1" t="s">
        <v>9</v>
      </c>
      <c r="F5946" s="1">
        <f>IF(Table1[[#This Row],[WordCategory]]="Moral",1,-1)</f>
        <v>1</v>
      </c>
      <c r="G5946" s="1">
        <f>IF(Table1[[#This Row],[WordCatCode]]=F5945,1,0)</f>
        <v>1</v>
      </c>
      <c r="H5946" s="1" t="s">
        <v>17</v>
      </c>
      <c r="I5946" s="1">
        <v>0</v>
      </c>
      <c r="J5946" s="1" t="s">
        <v>10</v>
      </c>
      <c r="K5946" s="1">
        <v>0</v>
      </c>
      <c r="L5946" s="1">
        <v>0</v>
      </c>
      <c r="M5946">
        <v>-2.427858829498291</v>
      </c>
      <c r="N5946">
        <v>-6.1450772285461426</v>
      </c>
      <c r="O5946">
        <v>4.9502463340759277</v>
      </c>
    </row>
    <row r="5947" spans="1:15" x14ac:dyDescent="0.25">
      <c r="A5947" s="4">
        <v>17</v>
      </c>
      <c r="B5947" s="4">
        <v>38</v>
      </c>
      <c r="C5947" s="1" t="s">
        <v>12</v>
      </c>
      <c r="D5947" s="1">
        <f>IF(Table1[[#This Row],[WordType]]="Word",1,-1)</f>
        <v>-1</v>
      </c>
      <c r="E5947" s="1" t="s">
        <v>11</v>
      </c>
      <c r="F5947" s="1">
        <f>IF(Table1[[#This Row],[WordCategory]]="Moral",1,-1)</f>
        <v>-1</v>
      </c>
      <c r="G5947" s="1">
        <f>IF(Table1[[#This Row],[WordCatCode]]=F5946,1,0)</f>
        <v>0</v>
      </c>
      <c r="H5947" s="1" t="s">
        <v>165</v>
      </c>
      <c r="I5947" s="1">
        <v>0</v>
      </c>
      <c r="J5947" s="1" t="s">
        <v>10</v>
      </c>
      <c r="K5947" s="1">
        <v>0</v>
      </c>
      <c r="L5947" s="1">
        <v>0</v>
      </c>
      <c r="M5947">
        <v>14.689827919006348</v>
      </c>
      <c r="N5947">
        <v>19.166055679321289</v>
      </c>
      <c r="O5947">
        <v>18.924659729003906</v>
      </c>
    </row>
    <row r="5948" spans="1:15" x14ac:dyDescent="0.25">
      <c r="A5948" s="4">
        <v>17</v>
      </c>
      <c r="B5948" s="4">
        <v>39</v>
      </c>
      <c r="C5948" s="1" t="s">
        <v>8</v>
      </c>
      <c r="D5948" s="1">
        <f>IF(Table1[[#This Row],[WordType]]="Word",1,-1)</f>
        <v>1</v>
      </c>
      <c r="E5948" s="1" t="s">
        <v>11</v>
      </c>
      <c r="F5948" s="1">
        <f>IF(Table1[[#This Row],[WordCategory]]="Moral",1,-1)</f>
        <v>-1</v>
      </c>
      <c r="G5948" s="1">
        <f>IF(Table1[[#This Row],[WordCatCode]]=F5947,1,0)</f>
        <v>1</v>
      </c>
      <c r="H5948" s="1" t="s">
        <v>87</v>
      </c>
      <c r="I5948" s="1">
        <v>0</v>
      </c>
      <c r="J5948" s="1" t="s">
        <v>10</v>
      </c>
      <c r="K5948" s="1">
        <v>0</v>
      </c>
      <c r="L5948" s="1">
        <v>0</v>
      </c>
      <c r="M5948">
        <v>18.413681030273438</v>
      </c>
      <c r="N5948">
        <v>21.508840560913086</v>
      </c>
      <c r="O5948">
        <v>5.9805526733398437</v>
      </c>
    </row>
    <row r="5949" spans="1:15" x14ac:dyDescent="0.25">
      <c r="A5949" s="4">
        <v>17</v>
      </c>
      <c r="B5949" s="4">
        <v>41</v>
      </c>
      <c r="C5949" s="1" t="s">
        <v>12</v>
      </c>
      <c r="D5949" s="1">
        <f>IF(Table1[[#This Row],[WordType]]="Word",1,-1)</f>
        <v>-1</v>
      </c>
      <c r="E5949" s="1" t="s">
        <v>11</v>
      </c>
      <c r="F5949" s="1">
        <f>IF(Table1[[#This Row],[WordCategory]]="Moral",1,-1)</f>
        <v>-1</v>
      </c>
      <c r="G5949" s="1">
        <f>IF(Table1[[#This Row],[WordCatCode]]=F5948,1,0)</f>
        <v>1</v>
      </c>
      <c r="H5949" s="1" t="s">
        <v>318</v>
      </c>
      <c r="I5949" s="1">
        <v>0</v>
      </c>
      <c r="J5949" s="1" t="s">
        <v>10</v>
      </c>
      <c r="K5949" s="1">
        <v>0</v>
      </c>
      <c r="L5949" s="1">
        <v>0</v>
      </c>
      <c r="M5949">
        <v>-19.507431030273438</v>
      </c>
      <c r="N5949">
        <v>-57.166210174560547</v>
      </c>
      <c r="O5949">
        <v>-58.698207855224609</v>
      </c>
    </row>
    <row r="5950" spans="1:15" x14ac:dyDescent="0.25">
      <c r="A5950" s="4">
        <v>17</v>
      </c>
      <c r="B5950" s="4">
        <v>46</v>
      </c>
      <c r="C5950" s="1" t="s">
        <v>8</v>
      </c>
      <c r="D5950" s="1">
        <f>IF(Table1[[#This Row],[WordType]]="Word",1,-1)</f>
        <v>1</v>
      </c>
      <c r="E5950" s="1" t="s">
        <v>11</v>
      </c>
      <c r="F5950" s="1">
        <f>IF(Table1[[#This Row],[WordCategory]]="Moral",1,-1)</f>
        <v>-1</v>
      </c>
      <c r="G5950" s="1">
        <f>IF(Table1[[#This Row],[WordCatCode]]=F5949,1,0)</f>
        <v>1</v>
      </c>
      <c r="H5950" s="1" t="s">
        <v>54</v>
      </c>
      <c r="I5950" s="1">
        <v>0</v>
      </c>
      <c r="J5950" s="1" t="s">
        <v>10</v>
      </c>
      <c r="K5950" s="1">
        <v>0</v>
      </c>
      <c r="L5950" s="1">
        <v>0</v>
      </c>
      <c r="M5950">
        <v>-24.899789810180664</v>
      </c>
      <c r="N5950">
        <v>-9.6231851577758789</v>
      </c>
      <c r="O5950">
        <v>-25.576822280883789</v>
      </c>
    </row>
    <row r="5951" spans="1:15" x14ac:dyDescent="0.25">
      <c r="A5951" s="4">
        <v>17</v>
      </c>
      <c r="B5951" s="4">
        <v>47</v>
      </c>
      <c r="C5951" s="1" t="s">
        <v>8</v>
      </c>
      <c r="D5951" s="1">
        <f>IF(Table1[[#This Row],[WordType]]="Word",1,-1)</f>
        <v>1</v>
      </c>
      <c r="E5951" s="1" t="s">
        <v>11</v>
      </c>
      <c r="F5951" s="1">
        <f>IF(Table1[[#This Row],[WordCategory]]="Moral",1,-1)</f>
        <v>-1</v>
      </c>
      <c r="G5951" s="1">
        <f>IF(Table1[[#This Row],[WordCatCode]]=F5950,1,0)</f>
        <v>1</v>
      </c>
      <c r="H5951" s="1" t="s">
        <v>186</v>
      </c>
      <c r="I5951" s="1">
        <v>0</v>
      </c>
      <c r="J5951" s="1" t="s">
        <v>10</v>
      </c>
      <c r="K5951" s="1">
        <v>0</v>
      </c>
      <c r="L5951" s="1">
        <v>0</v>
      </c>
      <c r="M5951">
        <v>-25.369386672973633</v>
      </c>
      <c r="N5951">
        <v>-33.972305297851563</v>
      </c>
      <c r="O5951">
        <v>-49.559848785400391</v>
      </c>
    </row>
    <row r="5952" spans="1:15" x14ac:dyDescent="0.25">
      <c r="A5952" s="4">
        <v>17</v>
      </c>
      <c r="B5952" s="4">
        <v>48</v>
      </c>
      <c r="C5952" s="1" t="s">
        <v>8</v>
      </c>
      <c r="D5952" s="1">
        <f>IF(Table1[[#This Row],[WordType]]="Word",1,-1)</f>
        <v>1</v>
      </c>
      <c r="E5952" s="1" t="s">
        <v>9</v>
      </c>
      <c r="F5952" s="1">
        <f>IF(Table1[[#This Row],[WordCategory]]="Moral",1,-1)</f>
        <v>1</v>
      </c>
      <c r="G5952" s="1">
        <f>IF(Table1[[#This Row],[WordCatCode]]=F5951,1,0)</f>
        <v>0</v>
      </c>
      <c r="H5952" s="1" t="s">
        <v>361</v>
      </c>
      <c r="I5952" s="1">
        <v>0</v>
      </c>
      <c r="J5952" s="1" t="s">
        <v>10</v>
      </c>
      <c r="K5952" s="1">
        <v>0</v>
      </c>
      <c r="L5952" s="1">
        <v>0</v>
      </c>
      <c r="M5952">
        <v>25.261690139770508</v>
      </c>
      <c r="N5952">
        <v>23.816280364990234</v>
      </c>
      <c r="O5952">
        <v>1.1644326448440552</v>
      </c>
    </row>
    <row r="5953" spans="1:15" x14ac:dyDescent="0.25">
      <c r="A5953" s="4">
        <v>17</v>
      </c>
      <c r="B5953" s="4">
        <v>51</v>
      </c>
      <c r="C5953" s="1" t="s">
        <v>8</v>
      </c>
      <c r="D5953" s="1">
        <f>IF(Table1[[#This Row],[WordType]]="Word",1,-1)</f>
        <v>1</v>
      </c>
      <c r="E5953" s="1" t="s">
        <v>11</v>
      </c>
      <c r="F5953" s="1">
        <f>IF(Table1[[#This Row],[WordCategory]]="Moral",1,-1)</f>
        <v>-1</v>
      </c>
      <c r="G5953" s="1">
        <f>IF(Table1[[#This Row],[WordCatCode]]=F5952,1,0)</f>
        <v>0</v>
      </c>
      <c r="H5953" s="1" t="s">
        <v>503</v>
      </c>
      <c r="I5953" s="1">
        <v>49</v>
      </c>
      <c r="J5953" s="1" t="s">
        <v>13</v>
      </c>
      <c r="K5953" s="1">
        <v>1</v>
      </c>
      <c r="L5953" s="1">
        <v>0.65175889246165797</v>
      </c>
      <c r="M5953">
        <v>-10.967508316040039</v>
      </c>
      <c r="N5953">
        <v>-3.7095646858215332</v>
      </c>
      <c r="O5953">
        <v>-0.30477416515350342</v>
      </c>
    </row>
    <row r="5954" spans="1:15" x14ac:dyDescent="0.25">
      <c r="A5954" s="4">
        <v>17</v>
      </c>
      <c r="B5954" s="4">
        <v>52</v>
      </c>
      <c r="C5954" s="1" t="s">
        <v>8</v>
      </c>
      <c r="D5954" s="1">
        <f>IF(Table1[[#This Row],[WordType]]="Word",1,-1)</f>
        <v>1</v>
      </c>
      <c r="E5954" s="1" t="s">
        <v>9</v>
      </c>
      <c r="F5954" s="1">
        <f>IF(Table1[[#This Row],[WordCategory]]="Moral",1,-1)</f>
        <v>1</v>
      </c>
      <c r="G5954" s="1">
        <f>IF(Table1[[#This Row],[WordCatCode]]=F5953,1,0)</f>
        <v>0</v>
      </c>
      <c r="H5954" s="1" t="s">
        <v>321</v>
      </c>
      <c r="I5954" s="1">
        <v>49</v>
      </c>
      <c r="J5954" s="1" t="s">
        <v>13</v>
      </c>
      <c r="K5954" s="1">
        <v>1</v>
      </c>
      <c r="L5954" s="1">
        <v>0.56958853919059005</v>
      </c>
      <c r="M5954">
        <v>7.1602878570556641</v>
      </c>
      <c r="N5954">
        <v>10.043733596801758</v>
      </c>
      <c r="O5954">
        <v>9.9598684310913086</v>
      </c>
    </row>
    <row r="5955" spans="1:15" x14ac:dyDescent="0.25">
      <c r="A5955" s="4">
        <v>17</v>
      </c>
      <c r="B5955" s="4">
        <v>53</v>
      </c>
      <c r="C5955" s="1" t="s">
        <v>8</v>
      </c>
      <c r="D5955" s="1">
        <f>IF(Table1[[#This Row],[WordType]]="Word",1,-1)</f>
        <v>1</v>
      </c>
      <c r="E5955" s="1" t="s">
        <v>11</v>
      </c>
      <c r="F5955" s="1">
        <f>IF(Table1[[#This Row],[WordCategory]]="Moral",1,-1)</f>
        <v>-1</v>
      </c>
      <c r="G5955" s="1">
        <f>IF(Table1[[#This Row],[WordCatCode]]=F5954,1,0)</f>
        <v>0</v>
      </c>
      <c r="H5955" s="1" t="s">
        <v>417</v>
      </c>
      <c r="I5955" s="1">
        <v>49</v>
      </c>
      <c r="J5955" s="1" t="s">
        <v>13</v>
      </c>
      <c r="K5955" s="1">
        <v>1</v>
      </c>
      <c r="L5955" s="1">
        <v>0.31018188456073398</v>
      </c>
      <c r="M5955">
        <v>18.640449523925781</v>
      </c>
      <c r="N5955">
        <v>23.377359390258789</v>
      </c>
      <c r="O5955">
        <v>3.9118533134460449</v>
      </c>
    </row>
    <row r="5956" spans="1:15" x14ac:dyDescent="0.25">
      <c r="A5956" s="4">
        <v>17</v>
      </c>
      <c r="B5956" s="4">
        <v>54</v>
      </c>
      <c r="C5956" s="1" t="s">
        <v>12</v>
      </c>
      <c r="D5956" s="1">
        <f>IF(Table1[[#This Row],[WordType]]="Word",1,-1)</f>
        <v>-1</v>
      </c>
      <c r="E5956" s="1" t="s">
        <v>11</v>
      </c>
      <c r="F5956" s="1">
        <f>IF(Table1[[#This Row],[WordCategory]]="Moral",1,-1)</f>
        <v>-1</v>
      </c>
      <c r="G5956" s="1">
        <f>IF(Table1[[#This Row],[WordCatCode]]=F5955,1,0)</f>
        <v>1</v>
      </c>
      <c r="H5956" s="1" t="s">
        <v>444</v>
      </c>
      <c r="I5956" s="1">
        <v>53</v>
      </c>
      <c r="J5956" s="1" t="s">
        <v>13</v>
      </c>
      <c r="K5956" s="1">
        <v>1</v>
      </c>
      <c r="L5956" s="1">
        <v>0.51737063075415801</v>
      </c>
      <c r="M5956">
        <v>3.950829029083252</v>
      </c>
      <c r="N5956">
        <v>9.0257711410522461</v>
      </c>
      <c r="O5956">
        <v>19.517452239990234</v>
      </c>
    </row>
    <row r="5957" spans="1:15" x14ac:dyDescent="0.25">
      <c r="A5957" s="4">
        <v>17</v>
      </c>
      <c r="B5957" s="4">
        <v>55</v>
      </c>
      <c r="C5957" s="1" t="s">
        <v>12</v>
      </c>
      <c r="D5957" s="1">
        <f>IF(Table1[[#This Row],[WordType]]="Word",1,-1)</f>
        <v>-1</v>
      </c>
      <c r="E5957" s="1" t="s">
        <v>9</v>
      </c>
      <c r="F5957" s="1">
        <f>IF(Table1[[#This Row],[WordCategory]]="Moral",1,-1)</f>
        <v>1</v>
      </c>
      <c r="G5957" s="1">
        <f>IF(Table1[[#This Row],[WordCatCode]]=F5956,1,0)</f>
        <v>0</v>
      </c>
      <c r="H5957" s="1" t="s">
        <v>163</v>
      </c>
      <c r="I5957" s="1">
        <v>53</v>
      </c>
      <c r="J5957" s="1" t="s">
        <v>13</v>
      </c>
      <c r="K5957" s="1">
        <v>1</v>
      </c>
      <c r="L5957" s="1">
        <v>1.3258768848609199</v>
      </c>
      <c r="M5957">
        <v>2.2677662372589111</v>
      </c>
      <c r="N5957">
        <v>8.1361274719238281</v>
      </c>
      <c r="O5957">
        <v>4.3035202026367187</v>
      </c>
    </row>
    <row r="5958" spans="1:15" x14ac:dyDescent="0.25">
      <c r="A5958" s="4">
        <v>17</v>
      </c>
      <c r="B5958" s="4">
        <v>56</v>
      </c>
      <c r="C5958" s="1" t="s">
        <v>12</v>
      </c>
      <c r="D5958" s="1">
        <f>IF(Table1[[#This Row],[WordType]]="Word",1,-1)</f>
        <v>-1</v>
      </c>
      <c r="E5958" s="1" t="s">
        <v>11</v>
      </c>
      <c r="F5958" s="1">
        <f>IF(Table1[[#This Row],[WordCategory]]="Moral",1,-1)</f>
        <v>-1</v>
      </c>
      <c r="G5958" s="1">
        <f>IF(Table1[[#This Row],[WordCatCode]]=F5957,1,0)</f>
        <v>0</v>
      </c>
      <c r="H5958" s="1" t="s">
        <v>291</v>
      </c>
      <c r="I5958" s="1">
        <v>53</v>
      </c>
      <c r="J5958" s="1" t="s">
        <v>13</v>
      </c>
      <c r="K5958" s="1">
        <v>1</v>
      </c>
      <c r="L5958" s="1">
        <v>0.86506386753171705</v>
      </c>
      <c r="M5958">
        <v>10.876847267150879</v>
      </c>
      <c r="N5958">
        <v>11.390848159790039</v>
      </c>
      <c r="O5958">
        <v>13.241629600524902</v>
      </c>
    </row>
    <row r="5959" spans="1:15" x14ac:dyDescent="0.25">
      <c r="A5959" s="4">
        <v>17</v>
      </c>
      <c r="B5959" s="4">
        <v>57</v>
      </c>
      <c r="C5959" s="1" t="s">
        <v>8</v>
      </c>
      <c r="D5959" s="1">
        <f>IF(Table1[[#This Row],[WordType]]="Word",1,-1)</f>
        <v>1</v>
      </c>
      <c r="E5959" s="1" t="s">
        <v>11</v>
      </c>
      <c r="F5959" s="1">
        <f>IF(Table1[[#This Row],[WordCategory]]="Moral",1,-1)</f>
        <v>-1</v>
      </c>
      <c r="G5959" s="1">
        <f>IF(Table1[[#This Row],[WordCatCode]]=F5958,1,0)</f>
        <v>1</v>
      </c>
      <c r="H5959" s="1" t="s">
        <v>423</v>
      </c>
      <c r="I5959" s="1">
        <v>49</v>
      </c>
      <c r="J5959" s="1" t="s">
        <v>13</v>
      </c>
      <c r="K5959" s="1">
        <v>1</v>
      </c>
      <c r="L5959" s="1">
        <v>0.43902882607653698</v>
      </c>
      <c r="M5959">
        <v>5.0022287368774414</v>
      </c>
      <c r="N5959">
        <v>3.7874712944030762</v>
      </c>
      <c r="O5959">
        <v>-8.1867580413818359</v>
      </c>
    </row>
    <row r="5960" spans="1:15" x14ac:dyDescent="0.25">
      <c r="A5960" s="4">
        <v>17</v>
      </c>
      <c r="B5960" s="4">
        <v>59</v>
      </c>
      <c r="C5960" s="1" t="s">
        <v>12</v>
      </c>
      <c r="D5960" s="1">
        <f>IF(Table1[[#This Row],[WordType]]="Word",1,-1)</f>
        <v>-1</v>
      </c>
      <c r="E5960" s="1" t="s">
        <v>11</v>
      </c>
      <c r="F5960" s="1">
        <f>IF(Table1[[#This Row],[WordCategory]]="Moral",1,-1)</f>
        <v>-1</v>
      </c>
      <c r="G5960" s="1">
        <f>IF(Table1[[#This Row],[WordCatCode]]=F5959,1,0)</f>
        <v>1</v>
      </c>
      <c r="H5960" s="1" t="s">
        <v>184</v>
      </c>
      <c r="I5960" s="1">
        <v>53</v>
      </c>
      <c r="J5960" s="1" t="s">
        <v>13</v>
      </c>
      <c r="K5960" s="1">
        <v>1</v>
      </c>
      <c r="L5960" s="1">
        <v>0.70675799180753496</v>
      </c>
      <c r="M5960">
        <v>4.058201789855957</v>
      </c>
      <c r="N5960">
        <v>1.2971314191818237</v>
      </c>
      <c r="O5960">
        <v>-14.348969459533691</v>
      </c>
    </row>
    <row r="5961" spans="1:15" x14ac:dyDescent="0.25">
      <c r="A5961" s="4">
        <v>17</v>
      </c>
      <c r="B5961" s="4">
        <v>60</v>
      </c>
      <c r="C5961" s="1" t="s">
        <v>8</v>
      </c>
      <c r="D5961" s="1">
        <f>IF(Table1[[#This Row],[WordType]]="Word",1,-1)</f>
        <v>1</v>
      </c>
      <c r="E5961" s="1" t="s">
        <v>11</v>
      </c>
      <c r="F5961" s="1">
        <f>IF(Table1[[#This Row],[WordCategory]]="Moral",1,-1)</f>
        <v>-1</v>
      </c>
      <c r="G5961" s="1">
        <f>IF(Table1[[#This Row],[WordCatCode]]=F5960,1,0)</f>
        <v>1</v>
      </c>
      <c r="H5961" s="1" t="s">
        <v>62</v>
      </c>
      <c r="I5961" s="1">
        <v>49</v>
      </c>
      <c r="J5961" s="1" t="s">
        <v>13</v>
      </c>
      <c r="K5961" s="1">
        <v>1</v>
      </c>
      <c r="L5961" s="1">
        <v>0.41900237463414702</v>
      </c>
      <c r="M5961">
        <v>-0.7063567042350769</v>
      </c>
      <c r="N5961">
        <v>-5.2776021957397461</v>
      </c>
      <c r="O5961">
        <v>-9.8743152618408203</v>
      </c>
    </row>
    <row r="5962" spans="1:15" x14ac:dyDescent="0.25">
      <c r="A5962" s="4">
        <v>17</v>
      </c>
      <c r="B5962" s="4">
        <v>61</v>
      </c>
      <c r="C5962" s="1" t="s">
        <v>12</v>
      </c>
      <c r="D5962" s="1">
        <f>IF(Table1[[#This Row],[WordType]]="Word",1,-1)</f>
        <v>-1</v>
      </c>
      <c r="E5962" s="1" t="s">
        <v>11</v>
      </c>
      <c r="F5962" s="1">
        <f>IF(Table1[[#This Row],[WordCategory]]="Moral",1,-1)</f>
        <v>-1</v>
      </c>
      <c r="G5962" s="1">
        <f>IF(Table1[[#This Row],[WordCatCode]]=F5961,1,0)</f>
        <v>1</v>
      </c>
      <c r="H5962" s="1" t="s">
        <v>228</v>
      </c>
      <c r="I5962" s="1">
        <v>49</v>
      </c>
      <c r="J5962" s="1" t="s">
        <v>10</v>
      </c>
      <c r="K5962" s="1">
        <v>0</v>
      </c>
      <c r="L5962" s="1">
        <v>0.44887683656998001</v>
      </c>
      <c r="M5962">
        <v>7.8819127082824707</v>
      </c>
      <c r="N5962">
        <v>12.261104583740234</v>
      </c>
      <c r="O5962">
        <v>-0.31630268692970276</v>
      </c>
    </row>
    <row r="5963" spans="1:15" x14ac:dyDescent="0.25">
      <c r="A5963" s="4">
        <v>17</v>
      </c>
      <c r="B5963" s="4">
        <v>62</v>
      </c>
      <c r="C5963" s="1" t="s">
        <v>8</v>
      </c>
      <c r="D5963" s="1">
        <f>IF(Table1[[#This Row],[WordType]]="Word",1,-1)</f>
        <v>1</v>
      </c>
      <c r="E5963" s="1" t="s">
        <v>11</v>
      </c>
      <c r="F5963" s="1">
        <f>IF(Table1[[#This Row],[WordCategory]]="Moral",1,-1)</f>
        <v>-1</v>
      </c>
      <c r="G5963" s="1">
        <f>IF(Table1[[#This Row],[WordCatCode]]=F5962,1,0)</f>
        <v>1</v>
      </c>
      <c r="H5963" s="1" t="s">
        <v>312</v>
      </c>
      <c r="I5963" s="1">
        <v>49</v>
      </c>
      <c r="J5963" s="1" t="s">
        <v>13</v>
      </c>
      <c r="K5963" s="1">
        <v>1</v>
      </c>
      <c r="L5963" s="1">
        <v>0.51977044646628201</v>
      </c>
      <c r="M5963">
        <v>-2.4274260997772217</v>
      </c>
      <c r="N5963">
        <v>-1.6642873287200928</v>
      </c>
      <c r="O5963">
        <v>1.2753696441650391</v>
      </c>
    </row>
    <row r="5964" spans="1:15" x14ac:dyDescent="0.25">
      <c r="A5964" s="4">
        <v>17</v>
      </c>
      <c r="B5964" s="4">
        <v>63</v>
      </c>
      <c r="C5964" s="1" t="s">
        <v>12</v>
      </c>
      <c r="D5964" s="1">
        <f>IF(Table1[[#This Row],[WordType]]="Word",1,-1)</f>
        <v>-1</v>
      </c>
      <c r="E5964" s="1" t="s">
        <v>9</v>
      </c>
      <c r="F5964" s="1">
        <f>IF(Table1[[#This Row],[WordCategory]]="Moral",1,-1)</f>
        <v>1</v>
      </c>
      <c r="G5964" s="1">
        <f>IF(Table1[[#This Row],[WordCatCode]]=F5963,1,0)</f>
        <v>0</v>
      </c>
      <c r="H5964" s="1" t="s">
        <v>343</v>
      </c>
      <c r="I5964" s="1">
        <v>53</v>
      </c>
      <c r="J5964" s="1" t="s">
        <v>13</v>
      </c>
      <c r="K5964" s="1">
        <v>1</v>
      </c>
      <c r="L5964" s="1">
        <v>0.48969704308547102</v>
      </c>
      <c r="M5964">
        <v>13.458134651184082</v>
      </c>
      <c r="N5964">
        <v>24.089946746826172</v>
      </c>
      <c r="O5964">
        <v>20.987844467163086</v>
      </c>
    </row>
    <row r="5965" spans="1:15" x14ac:dyDescent="0.25">
      <c r="A5965" s="4">
        <v>17</v>
      </c>
      <c r="B5965" s="4">
        <v>64</v>
      </c>
      <c r="C5965" s="1" t="s">
        <v>8</v>
      </c>
      <c r="D5965" s="1">
        <f>IF(Table1[[#This Row],[WordType]]="Word",1,-1)</f>
        <v>1</v>
      </c>
      <c r="E5965" s="1" t="s">
        <v>9</v>
      </c>
      <c r="F5965" s="1">
        <f>IF(Table1[[#This Row],[WordCategory]]="Moral",1,-1)</f>
        <v>1</v>
      </c>
      <c r="G5965" s="1">
        <f>IF(Table1[[#This Row],[WordCatCode]]=F5964,1,0)</f>
        <v>1</v>
      </c>
      <c r="H5965" s="1" t="s">
        <v>460</v>
      </c>
      <c r="I5965" s="1">
        <v>49</v>
      </c>
      <c r="J5965" s="1" t="s">
        <v>13</v>
      </c>
      <c r="K5965" s="1">
        <v>1</v>
      </c>
      <c r="L5965" s="1">
        <v>0.42317786044441202</v>
      </c>
      <c r="M5965">
        <v>-6.5339984893798828</v>
      </c>
      <c r="N5965">
        <v>14.179386138916016</v>
      </c>
      <c r="O5965">
        <v>7.4629325866699219</v>
      </c>
    </row>
    <row r="5966" spans="1:15" x14ac:dyDescent="0.25">
      <c r="A5966" s="4">
        <v>17</v>
      </c>
      <c r="B5966" s="4">
        <v>65</v>
      </c>
      <c r="C5966" s="1" t="s">
        <v>12</v>
      </c>
      <c r="D5966" s="1">
        <f>IF(Table1[[#This Row],[WordType]]="Word",1,-1)</f>
        <v>-1</v>
      </c>
      <c r="E5966" s="1" t="s">
        <v>9</v>
      </c>
      <c r="F5966" s="1">
        <f>IF(Table1[[#This Row],[WordCategory]]="Moral",1,-1)</f>
        <v>1</v>
      </c>
      <c r="G5966" s="1">
        <f>IF(Table1[[#This Row],[WordCatCode]]=F5965,1,0)</f>
        <v>1</v>
      </c>
      <c r="H5966" s="1" t="s">
        <v>29</v>
      </c>
      <c r="I5966" s="1">
        <v>53</v>
      </c>
      <c r="J5966" s="1" t="s">
        <v>13</v>
      </c>
      <c r="K5966" s="1">
        <v>1</v>
      </c>
      <c r="L5966" s="1">
        <v>0.71839362615719404</v>
      </c>
      <c r="M5966">
        <v>4.7508459091186523</v>
      </c>
      <c r="N5966">
        <v>7.4427609443664551</v>
      </c>
      <c r="O5966">
        <v>2.7706665992736816</v>
      </c>
    </row>
    <row r="5967" spans="1:15" x14ac:dyDescent="0.25">
      <c r="A5967" s="4">
        <v>17</v>
      </c>
      <c r="B5967" s="4">
        <v>66</v>
      </c>
      <c r="C5967" s="1" t="s">
        <v>8</v>
      </c>
      <c r="D5967" s="1">
        <f>IF(Table1[[#This Row],[WordType]]="Word",1,-1)</f>
        <v>1</v>
      </c>
      <c r="E5967" s="1" t="s">
        <v>11</v>
      </c>
      <c r="F5967" s="1">
        <f>IF(Table1[[#This Row],[WordCategory]]="Moral",1,-1)</f>
        <v>-1</v>
      </c>
      <c r="G5967" s="1">
        <f>IF(Table1[[#This Row],[WordCatCode]]=F5966,1,0)</f>
        <v>0</v>
      </c>
      <c r="H5967" s="1" t="s">
        <v>507</v>
      </c>
      <c r="I5967" s="1">
        <v>49</v>
      </c>
      <c r="J5967" s="1" t="s">
        <v>13</v>
      </c>
      <c r="K5967" s="1">
        <v>1</v>
      </c>
      <c r="L5967" s="1">
        <v>0.43895027413964299</v>
      </c>
      <c r="M5967">
        <v>15.418107986450195</v>
      </c>
      <c r="N5967">
        <v>10.014339447021484</v>
      </c>
      <c r="O5967">
        <v>4.0822634696960449</v>
      </c>
    </row>
    <row r="5968" spans="1:15" x14ac:dyDescent="0.25">
      <c r="A5968" s="4">
        <v>17</v>
      </c>
      <c r="B5968" s="4">
        <v>67</v>
      </c>
      <c r="C5968" s="1" t="s">
        <v>8</v>
      </c>
      <c r="D5968" s="1">
        <f>IF(Table1[[#This Row],[WordType]]="Word",1,-1)</f>
        <v>1</v>
      </c>
      <c r="E5968" s="1" t="s">
        <v>11</v>
      </c>
      <c r="F5968" s="1">
        <f>IF(Table1[[#This Row],[WordCategory]]="Moral",1,-1)</f>
        <v>-1</v>
      </c>
      <c r="G5968" s="1">
        <f>IF(Table1[[#This Row],[WordCatCode]]=F5967,1,0)</f>
        <v>1</v>
      </c>
      <c r="H5968" s="1" t="s">
        <v>372</v>
      </c>
      <c r="I5968" s="1">
        <v>53</v>
      </c>
      <c r="J5968" s="1" t="s">
        <v>10</v>
      </c>
      <c r="K5968" s="1">
        <v>0</v>
      </c>
      <c r="L5968" s="1">
        <v>0.29051859304308902</v>
      </c>
      <c r="M5968">
        <v>13.044395446777344</v>
      </c>
      <c r="N5968">
        <v>5.1400938034057617</v>
      </c>
      <c r="O5968">
        <v>9.0631866455078125</v>
      </c>
    </row>
    <row r="5969" spans="1:15" x14ac:dyDescent="0.25">
      <c r="A5969" s="4">
        <v>17</v>
      </c>
      <c r="B5969" s="4">
        <v>68</v>
      </c>
      <c r="C5969" s="1" t="s">
        <v>12</v>
      </c>
      <c r="D5969" s="1">
        <f>IF(Table1[[#This Row],[WordType]]="Word",1,-1)</f>
        <v>-1</v>
      </c>
      <c r="E5969" s="1" t="s">
        <v>9</v>
      </c>
      <c r="F5969" s="1">
        <f>IF(Table1[[#This Row],[WordCategory]]="Moral",1,-1)</f>
        <v>1</v>
      </c>
      <c r="G5969" s="1">
        <f>IF(Table1[[#This Row],[WordCatCode]]=F5968,1,0)</f>
        <v>0</v>
      </c>
      <c r="H5969" s="1" t="s">
        <v>73</v>
      </c>
      <c r="I5969" s="1">
        <v>53</v>
      </c>
      <c r="J5969" s="1" t="s">
        <v>13</v>
      </c>
      <c r="K5969" s="1">
        <v>1</v>
      </c>
      <c r="L5969" s="1">
        <v>0.81697676144540299</v>
      </c>
      <c r="M5969">
        <v>0.64409291744232178</v>
      </c>
      <c r="N5969">
        <v>-0.87958604097366333</v>
      </c>
      <c r="O5969">
        <v>-7.5874576568603516</v>
      </c>
    </row>
    <row r="5970" spans="1:15" x14ac:dyDescent="0.25">
      <c r="A5970" s="4">
        <v>17</v>
      </c>
      <c r="B5970" s="4">
        <v>69</v>
      </c>
      <c r="C5970" s="1" t="s">
        <v>8</v>
      </c>
      <c r="D5970" s="1">
        <f>IF(Table1[[#This Row],[WordType]]="Word",1,-1)</f>
        <v>1</v>
      </c>
      <c r="E5970" s="1" t="s">
        <v>9</v>
      </c>
      <c r="F5970" s="1">
        <f>IF(Table1[[#This Row],[WordCategory]]="Moral",1,-1)</f>
        <v>1</v>
      </c>
      <c r="G5970" s="1">
        <f>IF(Table1[[#This Row],[WordCatCode]]=F5969,1,0)</f>
        <v>1</v>
      </c>
      <c r="H5970" s="1" t="s">
        <v>483</v>
      </c>
      <c r="I5970" s="1">
        <v>49</v>
      </c>
      <c r="J5970" s="1" t="s">
        <v>13</v>
      </c>
      <c r="K5970" s="1">
        <v>1</v>
      </c>
      <c r="L5970" s="1">
        <v>0.50070113223046098</v>
      </c>
      <c r="M5970">
        <v>7.6281938552856445</v>
      </c>
      <c r="N5970">
        <v>15.431987762451172</v>
      </c>
      <c r="O5970">
        <v>1.2908567190170288</v>
      </c>
    </row>
    <row r="5971" spans="1:15" x14ac:dyDescent="0.25">
      <c r="A5971" s="4">
        <v>17</v>
      </c>
      <c r="B5971" s="4">
        <v>70</v>
      </c>
      <c r="C5971" s="1" t="s">
        <v>12</v>
      </c>
      <c r="D5971" s="1">
        <f>IF(Table1[[#This Row],[WordType]]="Word",1,-1)</f>
        <v>-1</v>
      </c>
      <c r="E5971" s="1" t="s">
        <v>9</v>
      </c>
      <c r="F5971" s="1">
        <f>IF(Table1[[#This Row],[WordCategory]]="Moral",1,-1)</f>
        <v>1</v>
      </c>
      <c r="G5971" s="1">
        <f>IF(Table1[[#This Row],[WordCatCode]]=F5970,1,0)</f>
        <v>1</v>
      </c>
      <c r="H5971" s="1" t="s">
        <v>53</v>
      </c>
      <c r="I5971" s="1">
        <v>53</v>
      </c>
      <c r="J5971" s="1" t="s">
        <v>13</v>
      </c>
      <c r="K5971" s="1">
        <v>1</v>
      </c>
      <c r="L5971" s="1">
        <v>0.94346145540475901</v>
      </c>
      <c r="M5971">
        <v>10.725608825683594</v>
      </c>
      <c r="N5971">
        <v>11.886579513549805</v>
      </c>
      <c r="O5971">
        <v>8.3763055801391602</v>
      </c>
    </row>
    <row r="5972" spans="1:15" x14ac:dyDescent="0.25">
      <c r="A5972" s="4">
        <v>17</v>
      </c>
      <c r="B5972" s="4">
        <v>72</v>
      </c>
      <c r="C5972" s="1" t="s">
        <v>8</v>
      </c>
      <c r="D5972" s="1">
        <f>IF(Table1[[#This Row],[WordType]]="Word",1,-1)</f>
        <v>1</v>
      </c>
      <c r="E5972" s="1" t="s">
        <v>9</v>
      </c>
      <c r="F5972" s="1">
        <f>IF(Table1[[#This Row],[WordCategory]]="Moral",1,-1)</f>
        <v>1</v>
      </c>
      <c r="G5972" s="1">
        <f>IF(Table1[[#This Row],[WordCatCode]]=F5971,1,0)</f>
        <v>1</v>
      </c>
      <c r="H5972" s="1" t="s">
        <v>463</v>
      </c>
      <c r="I5972" s="1">
        <v>49</v>
      </c>
      <c r="J5972" s="1" t="s">
        <v>13</v>
      </c>
      <c r="K5972" s="1">
        <v>1</v>
      </c>
      <c r="L5972" s="1">
        <v>0.44866793416440498</v>
      </c>
      <c r="M5972">
        <v>0.75507134199142456</v>
      </c>
      <c r="N5972">
        <v>12.39641284942627</v>
      </c>
      <c r="O5972">
        <v>15.604188919067383</v>
      </c>
    </row>
    <row r="5973" spans="1:15" x14ac:dyDescent="0.25">
      <c r="A5973" s="4">
        <v>17</v>
      </c>
      <c r="B5973" s="4">
        <v>73</v>
      </c>
      <c r="C5973" s="1" t="s">
        <v>12</v>
      </c>
      <c r="D5973" s="1">
        <f>IF(Table1[[#This Row],[WordType]]="Word",1,-1)</f>
        <v>-1</v>
      </c>
      <c r="E5973" s="1" t="s">
        <v>9</v>
      </c>
      <c r="F5973" s="1">
        <f>IF(Table1[[#This Row],[WordCategory]]="Moral",1,-1)</f>
        <v>1</v>
      </c>
      <c r="G5973" s="1">
        <f>IF(Table1[[#This Row],[WordCatCode]]=F5972,1,0)</f>
        <v>1</v>
      </c>
      <c r="H5973" s="1" t="s">
        <v>430</v>
      </c>
      <c r="I5973" s="1">
        <v>53</v>
      </c>
      <c r="J5973" s="1" t="s">
        <v>13</v>
      </c>
      <c r="K5973" s="1">
        <v>1</v>
      </c>
      <c r="L5973" s="1">
        <v>0.67686275299638499</v>
      </c>
      <c r="M5973">
        <v>4.6237916946411133</v>
      </c>
      <c r="N5973">
        <v>15.299599647521973</v>
      </c>
      <c r="O5973">
        <v>9.9717273712158203</v>
      </c>
    </row>
    <row r="5974" spans="1:15" x14ac:dyDescent="0.25">
      <c r="A5974" s="4">
        <v>17</v>
      </c>
      <c r="B5974" s="4">
        <v>74</v>
      </c>
      <c r="C5974" s="1" t="s">
        <v>12</v>
      </c>
      <c r="D5974" s="1">
        <f>IF(Table1[[#This Row],[WordType]]="Word",1,-1)</f>
        <v>-1</v>
      </c>
      <c r="E5974" s="1" t="s">
        <v>11</v>
      </c>
      <c r="F5974" s="1">
        <f>IF(Table1[[#This Row],[WordCategory]]="Moral",1,-1)</f>
        <v>-1</v>
      </c>
      <c r="G5974" s="1">
        <f>IF(Table1[[#This Row],[WordCatCode]]=F5973,1,0)</f>
        <v>0</v>
      </c>
      <c r="H5974" s="1" t="s">
        <v>330</v>
      </c>
      <c r="I5974" s="1">
        <v>49</v>
      </c>
      <c r="J5974" s="1" t="s">
        <v>10</v>
      </c>
      <c r="K5974" s="1">
        <v>0</v>
      </c>
      <c r="L5974" s="1">
        <v>0.77810270525515102</v>
      </c>
      <c r="M5974">
        <v>0.30259045958518982</v>
      </c>
      <c r="N5974">
        <v>3.7406508922576904</v>
      </c>
      <c r="O5974">
        <v>14.368964195251465</v>
      </c>
    </row>
    <row r="5975" spans="1:15" x14ac:dyDescent="0.25">
      <c r="A5975" s="4">
        <v>17</v>
      </c>
      <c r="B5975" s="4">
        <v>75</v>
      </c>
      <c r="C5975" s="1" t="s">
        <v>12</v>
      </c>
      <c r="D5975" s="1">
        <f>IF(Table1[[#This Row],[WordType]]="Word",1,-1)</f>
        <v>-1</v>
      </c>
      <c r="E5975" s="1" t="s">
        <v>11</v>
      </c>
      <c r="F5975" s="1">
        <f>IF(Table1[[#This Row],[WordCategory]]="Moral",1,-1)</f>
        <v>-1</v>
      </c>
      <c r="G5975" s="1">
        <f>IF(Table1[[#This Row],[WordCatCode]]=F5974,1,0)</f>
        <v>1</v>
      </c>
      <c r="H5975" s="1" t="s">
        <v>212</v>
      </c>
      <c r="I5975" s="1">
        <v>53</v>
      </c>
      <c r="J5975" s="1" t="s">
        <v>13</v>
      </c>
      <c r="K5975" s="1">
        <v>1</v>
      </c>
      <c r="L5975" s="1">
        <v>0.78421665751375302</v>
      </c>
      <c r="M5975">
        <v>6.3480000495910645</v>
      </c>
      <c r="N5975">
        <v>9.7037763595581055</v>
      </c>
      <c r="O5975">
        <v>7.9591460227966309</v>
      </c>
    </row>
    <row r="5976" spans="1:15" x14ac:dyDescent="0.25">
      <c r="A5976" s="4">
        <v>17</v>
      </c>
      <c r="B5976" s="4">
        <v>76</v>
      </c>
      <c r="C5976" s="1" t="s">
        <v>8</v>
      </c>
      <c r="D5976" s="1">
        <f>IF(Table1[[#This Row],[WordType]]="Word",1,-1)</f>
        <v>1</v>
      </c>
      <c r="E5976" s="1" t="s">
        <v>9</v>
      </c>
      <c r="F5976" s="1">
        <f>IF(Table1[[#This Row],[WordCategory]]="Moral",1,-1)</f>
        <v>1</v>
      </c>
      <c r="G5976" s="1">
        <f>IF(Table1[[#This Row],[WordCatCode]]=F5975,1,0)</f>
        <v>0</v>
      </c>
      <c r="H5976" s="1" t="s">
        <v>449</v>
      </c>
      <c r="I5976" s="1">
        <v>49</v>
      </c>
      <c r="J5976" s="1" t="s">
        <v>13</v>
      </c>
      <c r="K5976" s="1">
        <v>1</v>
      </c>
      <c r="L5976" s="1">
        <v>0.42711342195980301</v>
      </c>
      <c r="M5976">
        <v>17.404096603393555</v>
      </c>
      <c r="N5976">
        <v>20.741867065429688</v>
      </c>
      <c r="O5976">
        <v>22.909908294677734</v>
      </c>
    </row>
    <row r="5977" spans="1:15" x14ac:dyDescent="0.25">
      <c r="A5977" s="4">
        <v>17</v>
      </c>
      <c r="B5977" s="4">
        <v>77</v>
      </c>
      <c r="C5977" s="1" t="s">
        <v>12</v>
      </c>
      <c r="D5977" s="1">
        <f>IF(Table1[[#This Row],[WordType]]="Word",1,-1)</f>
        <v>-1</v>
      </c>
      <c r="E5977" s="1" t="s">
        <v>9</v>
      </c>
      <c r="F5977" s="1">
        <f>IF(Table1[[#This Row],[WordCategory]]="Moral",1,-1)</f>
        <v>1</v>
      </c>
      <c r="G5977" s="1">
        <f>IF(Table1[[#This Row],[WordCatCode]]=F5976,1,0)</f>
        <v>1</v>
      </c>
      <c r="H5977" s="1" t="s">
        <v>191</v>
      </c>
      <c r="I5977" s="1">
        <v>53</v>
      </c>
      <c r="J5977" s="1" t="s">
        <v>13</v>
      </c>
      <c r="K5977" s="1">
        <v>1</v>
      </c>
      <c r="L5977" s="1">
        <v>0.57999552041292202</v>
      </c>
      <c r="M5977">
        <v>-2.8091020584106445</v>
      </c>
      <c r="N5977">
        <v>-7.077845573425293</v>
      </c>
      <c r="O5977">
        <v>-4.6113457679748535</v>
      </c>
    </row>
    <row r="5978" spans="1:15" x14ac:dyDescent="0.25">
      <c r="A5978" s="4">
        <v>17</v>
      </c>
      <c r="B5978" s="4">
        <v>78</v>
      </c>
      <c r="C5978" s="1" t="s">
        <v>8</v>
      </c>
      <c r="D5978" s="1">
        <f>IF(Table1[[#This Row],[WordType]]="Word",1,-1)</f>
        <v>1</v>
      </c>
      <c r="E5978" s="1" t="s">
        <v>9</v>
      </c>
      <c r="F5978" s="1">
        <f>IF(Table1[[#This Row],[WordCategory]]="Moral",1,-1)</f>
        <v>1</v>
      </c>
      <c r="G5978" s="1">
        <f>IF(Table1[[#This Row],[WordCatCode]]=F5977,1,0)</f>
        <v>1</v>
      </c>
      <c r="H5978" s="1" t="s">
        <v>322</v>
      </c>
      <c r="I5978" s="1">
        <v>49</v>
      </c>
      <c r="J5978" s="1" t="s">
        <v>13</v>
      </c>
      <c r="K5978" s="1">
        <v>1</v>
      </c>
      <c r="L5978" s="1">
        <v>0.49261114583350701</v>
      </c>
      <c r="M5978">
        <v>12.070708274841309</v>
      </c>
      <c r="N5978">
        <v>9.6143522262573242</v>
      </c>
      <c r="O5978">
        <v>12.42107105255127</v>
      </c>
    </row>
    <row r="5979" spans="1:15" x14ac:dyDescent="0.25">
      <c r="A5979" s="4">
        <v>17</v>
      </c>
      <c r="B5979" s="4">
        <v>79</v>
      </c>
      <c r="C5979" s="1" t="s">
        <v>12</v>
      </c>
      <c r="D5979" s="1">
        <f>IF(Table1[[#This Row],[WordType]]="Word",1,-1)</f>
        <v>-1</v>
      </c>
      <c r="E5979" s="1" t="s">
        <v>9</v>
      </c>
      <c r="F5979" s="1">
        <f>IF(Table1[[#This Row],[WordCategory]]="Moral",1,-1)</f>
        <v>1</v>
      </c>
      <c r="G5979" s="1">
        <f>IF(Table1[[#This Row],[WordCatCode]]=F5978,1,0)</f>
        <v>1</v>
      </c>
      <c r="H5979" s="1" t="s">
        <v>494</v>
      </c>
      <c r="I5979" s="1">
        <v>53</v>
      </c>
      <c r="J5979" s="1" t="s">
        <v>13</v>
      </c>
      <c r="K5979" s="1">
        <v>1</v>
      </c>
      <c r="L5979" s="1">
        <v>0.64949028124101504</v>
      </c>
      <c r="M5979">
        <v>1.2534892559051514</v>
      </c>
      <c r="N5979">
        <v>6.8826770782470703</v>
      </c>
      <c r="O5979">
        <v>9.1135082244873047</v>
      </c>
    </row>
    <row r="5980" spans="1:15" x14ac:dyDescent="0.25">
      <c r="A5980" s="4">
        <v>17</v>
      </c>
      <c r="B5980" s="4">
        <v>80</v>
      </c>
      <c r="C5980" s="1" t="s">
        <v>12</v>
      </c>
      <c r="D5980" s="1">
        <f>IF(Table1[[#This Row],[WordType]]="Word",1,-1)</f>
        <v>-1</v>
      </c>
      <c r="E5980" s="1" t="s">
        <v>9</v>
      </c>
      <c r="F5980" s="1">
        <f>IF(Table1[[#This Row],[WordCategory]]="Moral",1,-1)</f>
        <v>1</v>
      </c>
      <c r="G5980" s="1">
        <f>IF(Table1[[#This Row],[WordCatCode]]=F5979,1,0)</f>
        <v>1</v>
      </c>
      <c r="H5980" s="1" t="s">
        <v>137</v>
      </c>
      <c r="I5980" s="1">
        <v>53</v>
      </c>
      <c r="J5980" s="1" t="s">
        <v>13</v>
      </c>
      <c r="K5980" s="1">
        <v>1</v>
      </c>
      <c r="L5980" s="1">
        <v>1.1097312360070599</v>
      </c>
      <c r="M5980">
        <v>8.2774944305419922</v>
      </c>
      <c r="N5980">
        <v>-4.3984136581420898</v>
      </c>
      <c r="O5980">
        <v>-12.923796653747559</v>
      </c>
    </row>
    <row r="5981" spans="1:15" x14ac:dyDescent="0.25">
      <c r="A5981" s="4">
        <v>17</v>
      </c>
      <c r="B5981" s="4">
        <v>81</v>
      </c>
      <c r="C5981" s="1" t="s">
        <v>12</v>
      </c>
      <c r="D5981" s="1">
        <f>IF(Table1[[#This Row],[WordType]]="Word",1,-1)</f>
        <v>-1</v>
      </c>
      <c r="E5981" s="1" t="s">
        <v>9</v>
      </c>
      <c r="F5981" s="1">
        <f>IF(Table1[[#This Row],[WordCategory]]="Moral",1,-1)</f>
        <v>1</v>
      </c>
      <c r="G5981" s="1">
        <f>IF(Table1[[#This Row],[WordCatCode]]=F5980,1,0)</f>
        <v>1</v>
      </c>
      <c r="H5981" s="1" t="s">
        <v>21</v>
      </c>
      <c r="I5981" s="1">
        <v>53</v>
      </c>
      <c r="J5981" s="1" t="s">
        <v>13</v>
      </c>
      <c r="K5981" s="1">
        <v>1</v>
      </c>
      <c r="L5981" s="1">
        <v>0.76359509024769101</v>
      </c>
      <c r="M5981">
        <v>3.965686559677124</v>
      </c>
      <c r="N5981">
        <v>5.7337765693664551</v>
      </c>
      <c r="O5981">
        <v>6.4384951591491699</v>
      </c>
    </row>
    <row r="5982" spans="1:15" x14ac:dyDescent="0.25">
      <c r="A5982" s="4">
        <v>17</v>
      </c>
      <c r="B5982" s="4">
        <v>83</v>
      </c>
      <c r="C5982" s="1" t="s">
        <v>8</v>
      </c>
      <c r="D5982" s="1">
        <f>IF(Table1[[#This Row],[WordType]]="Word",1,-1)</f>
        <v>1</v>
      </c>
      <c r="E5982" s="1" t="s">
        <v>9</v>
      </c>
      <c r="F5982" s="1">
        <f>IF(Table1[[#This Row],[WordCategory]]="Moral",1,-1)</f>
        <v>1</v>
      </c>
      <c r="G5982" s="1">
        <f>IF(Table1[[#This Row],[WordCatCode]]=F5981,1,0)</f>
        <v>1</v>
      </c>
      <c r="H5982" s="1" t="s">
        <v>362</v>
      </c>
      <c r="I5982" s="1">
        <v>0</v>
      </c>
      <c r="J5982" s="1" t="s">
        <v>10</v>
      </c>
      <c r="K5982" s="1">
        <v>0</v>
      </c>
      <c r="L5982" s="1">
        <v>0</v>
      </c>
      <c r="M5982">
        <v>1.6130427122116089</v>
      </c>
      <c r="N5982">
        <v>3.9135510921478271</v>
      </c>
      <c r="O5982">
        <v>4.4712395668029785</v>
      </c>
    </row>
    <row r="5983" spans="1:15" x14ac:dyDescent="0.25">
      <c r="A5983" s="4">
        <v>17</v>
      </c>
      <c r="B5983" s="4">
        <v>84</v>
      </c>
      <c r="C5983" s="1" t="s">
        <v>12</v>
      </c>
      <c r="D5983" s="1">
        <f>IF(Table1[[#This Row],[WordType]]="Word",1,-1)</f>
        <v>-1</v>
      </c>
      <c r="E5983" s="1" t="s">
        <v>11</v>
      </c>
      <c r="F5983" s="1">
        <f>IF(Table1[[#This Row],[WordCategory]]="Moral",1,-1)</f>
        <v>-1</v>
      </c>
      <c r="G5983" s="1">
        <f>IF(Table1[[#This Row],[WordCatCode]]=F5982,1,0)</f>
        <v>0</v>
      </c>
      <c r="H5983" s="1" t="s">
        <v>251</v>
      </c>
      <c r="I5983" s="1">
        <v>53</v>
      </c>
      <c r="J5983" s="1" t="s">
        <v>13</v>
      </c>
      <c r="K5983" s="1">
        <v>1</v>
      </c>
      <c r="L5983" s="1">
        <v>0.79521391587331902</v>
      </c>
      <c r="M5983">
        <v>4.4646902084350586</v>
      </c>
      <c r="N5983">
        <v>-1.073087215423584</v>
      </c>
      <c r="O5983">
        <v>1.9743521213531494</v>
      </c>
    </row>
    <row r="5984" spans="1:15" x14ac:dyDescent="0.25">
      <c r="A5984" s="4">
        <v>17</v>
      </c>
      <c r="B5984" s="4">
        <v>85</v>
      </c>
      <c r="C5984" s="1" t="s">
        <v>12</v>
      </c>
      <c r="D5984" s="1">
        <f>IF(Table1[[#This Row],[WordType]]="Word",1,-1)</f>
        <v>-1</v>
      </c>
      <c r="E5984" s="1" t="s">
        <v>11</v>
      </c>
      <c r="F5984" s="1">
        <f>IF(Table1[[#This Row],[WordCategory]]="Moral",1,-1)</f>
        <v>-1</v>
      </c>
      <c r="G5984" s="1">
        <f>IF(Table1[[#This Row],[WordCatCode]]=F5983,1,0)</f>
        <v>1</v>
      </c>
      <c r="H5984" s="1" t="s">
        <v>153</v>
      </c>
      <c r="I5984" s="1">
        <v>53</v>
      </c>
      <c r="J5984" s="1" t="s">
        <v>13</v>
      </c>
      <c r="K5984" s="1">
        <v>1</v>
      </c>
      <c r="L5984" s="1">
        <v>0.61011531483381998</v>
      </c>
      <c r="M5984">
        <v>5.8760042190551758</v>
      </c>
      <c r="N5984">
        <v>-0.28544259071350098</v>
      </c>
      <c r="O5984">
        <v>0.80233955383300781</v>
      </c>
    </row>
    <row r="5985" spans="1:15" x14ac:dyDescent="0.25">
      <c r="A5985" s="4">
        <v>17</v>
      </c>
      <c r="B5985" s="4">
        <v>86</v>
      </c>
      <c r="C5985" s="1" t="s">
        <v>12</v>
      </c>
      <c r="D5985" s="1">
        <f>IF(Table1[[#This Row],[WordType]]="Word",1,-1)</f>
        <v>-1</v>
      </c>
      <c r="E5985" s="1" t="s">
        <v>11</v>
      </c>
      <c r="F5985" s="1">
        <f>IF(Table1[[#This Row],[WordCategory]]="Moral",1,-1)</f>
        <v>-1</v>
      </c>
      <c r="G5985" s="1">
        <f>IF(Table1[[#This Row],[WordCatCode]]=F5984,1,0)</f>
        <v>1</v>
      </c>
      <c r="H5985" s="1" t="s">
        <v>351</v>
      </c>
      <c r="I5985" s="1">
        <v>53</v>
      </c>
      <c r="J5985" s="1" t="s">
        <v>13</v>
      </c>
      <c r="K5985" s="1">
        <v>1</v>
      </c>
      <c r="L5985" s="1">
        <v>0.63655341812409505</v>
      </c>
      <c r="M5985">
        <v>3.3298609256744385</v>
      </c>
      <c r="N5985">
        <v>-3.5169305801391602</v>
      </c>
      <c r="O5985">
        <v>-11.039301872253418</v>
      </c>
    </row>
    <row r="5986" spans="1:15" x14ac:dyDescent="0.25">
      <c r="A5986" s="4">
        <v>17</v>
      </c>
      <c r="B5986" s="4">
        <v>87</v>
      </c>
      <c r="C5986" s="1" t="s">
        <v>12</v>
      </c>
      <c r="D5986" s="1">
        <f>IF(Table1[[#This Row],[WordType]]="Word",1,-1)</f>
        <v>-1</v>
      </c>
      <c r="E5986" s="1" t="s">
        <v>9</v>
      </c>
      <c r="F5986" s="1">
        <f>IF(Table1[[#This Row],[WordCategory]]="Moral",1,-1)</f>
        <v>1</v>
      </c>
      <c r="G5986" s="1">
        <f>IF(Table1[[#This Row],[WordCatCode]]=F5985,1,0)</f>
        <v>0</v>
      </c>
      <c r="H5986" s="1" t="s">
        <v>219</v>
      </c>
      <c r="I5986" s="1">
        <v>49</v>
      </c>
      <c r="J5986" s="1" t="s">
        <v>10</v>
      </c>
      <c r="K5986" s="1">
        <v>0</v>
      </c>
      <c r="L5986" s="1">
        <v>0.65889174165204201</v>
      </c>
      <c r="M5986">
        <v>-5.9964604377746582</v>
      </c>
      <c r="N5986">
        <v>-3.5647623538970947</v>
      </c>
      <c r="O5986">
        <v>-5.4083890914916992</v>
      </c>
    </row>
    <row r="5987" spans="1:15" x14ac:dyDescent="0.25">
      <c r="A5987" s="4">
        <v>17</v>
      </c>
      <c r="B5987" s="4">
        <v>88</v>
      </c>
      <c r="C5987" s="1" t="s">
        <v>8</v>
      </c>
      <c r="D5987" s="1">
        <f>IF(Table1[[#This Row],[WordType]]="Word",1,-1)</f>
        <v>1</v>
      </c>
      <c r="E5987" s="1" t="s">
        <v>11</v>
      </c>
      <c r="F5987" s="1">
        <f>IF(Table1[[#This Row],[WordCategory]]="Moral",1,-1)</f>
        <v>-1</v>
      </c>
      <c r="G5987" s="1">
        <f>IF(Table1[[#This Row],[WordCatCode]]=F5986,1,0)</f>
        <v>0</v>
      </c>
      <c r="H5987" s="1" t="s">
        <v>458</v>
      </c>
      <c r="I5987" s="1">
        <v>49</v>
      </c>
      <c r="J5987" s="1" t="s">
        <v>13</v>
      </c>
      <c r="K5987" s="1">
        <v>1</v>
      </c>
      <c r="L5987" s="1">
        <v>0.62708279793150701</v>
      </c>
      <c r="M5987">
        <v>-4.323742538690567E-2</v>
      </c>
      <c r="N5987">
        <v>5.1370887756347656</v>
      </c>
      <c r="O5987">
        <v>14.315646171569824</v>
      </c>
    </row>
    <row r="5988" spans="1:15" x14ac:dyDescent="0.25">
      <c r="A5988" s="4">
        <v>17</v>
      </c>
      <c r="B5988" s="4">
        <v>89</v>
      </c>
      <c r="C5988" s="1" t="s">
        <v>8</v>
      </c>
      <c r="D5988" s="1">
        <f>IF(Table1[[#This Row],[WordType]]="Word",1,-1)</f>
        <v>1</v>
      </c>
      <c r="E5988" s="1" t="s">
        <v>11</v>
      </c>
      <c r="F5988" s="1">
        <f>IF(Table1[[#This Row],[WordCategory]]="Moral",1,-1)</f>
        <v>-1</v>
      </c>
      <c r="G5988" s="1">
        <f>IF(Table1[[#This Row],[WordCatCode]]=F5987,1,0)</f>
        <v>1</v>
      </c>
      <c r="H5988" s="1" t="s">
        <v>121</v>
      </c>
      <c r="I5988" s="1">
        <v>49</v>
      </c>
      <c r="J5988" s="1" t="s">
        <v>13</v>
      </c>
      <c r="K5988" s="1">
        <v>1</v>
      </c>
      <c r="L5988" s="1">
        <v>0.409999649971724</v>
      </c>
      <c r="M5988">
        <v>-2.8244941234588623</v>
      </c>
      <c r="N5988">
        <v>2.3813257217407227</v>
      </c>
      <c r="O5988">
        <v>-4.6815547943115234</v>
      </c>
    </row>
    <row r="5989" spans="1:15" x14ac:dyDescent="0.25">
      <c r="A5989" s="4">
        <v>17</v>
      </c>
      <c r="B5989" s="4">
        <v>90</v>
      </c>
      <c r="C5989" s="1" t="s">
        <v>12</v>
      </c>
      <c r="D5989" s="1">
        <f>IF(Table1[[#This Row],[WordType]]="Word",1,-1)</f>
        <v>-1</v>
      </c>
      <c r="E5989" s="1" t="s">
        <v>9</v>
      </c>
      <c r="F5989" s="1">
        <f>IF(Table1[[#This Row],[WordCategory]]="Moral",1,-1)</f>
        <v>1</v>
      </c>
      <c r="G5989" s="1">
        <f>IF(Table1[[#This Row],[WordCatCode]]=F5988,1,0)</f>
        <v>0</v>
      </c>
      <c r="H5989" s="1" t="s">
        <v>226</v>
      </c>
      <c r="I5989" s="1">
        <v>53</v>
      </c>
      <c r="J5989" s="1" t="s">
        <v>13</v>
      </c>
      <c r="K5989" s="1">
        <v>1</v>
      </c>
      <c r="L5989" s="1">
        <v>0.62252451409585796</v>
      </c>
      <c r="M5989">
        <v>7.9008588790893555</v>
      </c>
      <c r="N5989">
        <v>7.3551883697509766</v>
      </c>
      <c r="O5989">
        <v>9.7972183227539062</v>
      </c>
    </row>
    <row r="5990" spans="1:15" x14ac:dyDescent="0.25">
      <c r="A5990" s="4">
        <v>17</v>
      </c>
      <c r="B5990" s="4">
        <v>91</v>
      </c>
      <c r="C5990" s="1" t="s">
        <v>12</v>
      </c>
      <c r="D5990" s="1">
        <f>IF(Table1[[#This Row],[WordType]]="Word",1,-1)</f>
        <v>-1</v>
      </c>
      <c r="E5990" s="1" t="s">
        <v>9</v>
      </c>
      <c r="F5990" s="1">
        <f>IF(Table1[[#This Row],[WordCategory]]="Moral",1,-1)</f>
        <v>1</v>
      </c>
      <c r="G5990" s="1">
        <f>IF(Table1[[#This Row],[WordCatCode]]=F5989,1,0)</f>
        <v>1</v>
      </c>
      <c r="H5990" s="1" t="s">
        <v>381</v>
      </c>
      <c r="I5990" s="1">
        <v>0</v>
      </c>
      <c r="J5990" s="1" t="s">
        <v>10</v>
      </c>
      <c r="K5990" s="1">
        <v>0</v>
      </c>
      <c r="L5990" s="1">
        <v>0</v>
      </c>
      <c r="M5990">
        <v>-7.1550908088684082</v>
      </c>
      <c r="N5990">
        <v>6.2460527420043945</v>
      </c>
      <c r="O5990">
        <v>21.141433715820313</v>
      </c>
    </row>
    <row r="5991" spans="1:15" x14ac:dyDescent="0.25">
      <c r="A5991" s="4">
        <v>17</v>
      </c>
      <c r="B5991" s="4">
        <v>92</v>
      </c>
      <c r="C5991" s="1" t="s">
        <v>8</v>
      </c>
      <c r="D5991" s="1">
        <f>IF(Table1[[#This Row],[WordType]]="Word",1,-1)</f>
        <v>1</v>
      </c>
      <c r="E5991" s="1" t="s">
        <v>11</v>
      </c>
      <c r="F5991" s="1">
        <f>IF(Table1[[#This Row],[WordCategory]]="Moral",1,-1)</f>
        <v>-1</v>
      </c>
      <c r="G5991" s="1">
        <f>IF(Table1[[#This Row],[WordCatCode]]=F5990,1,0)</f>
        <v>0</v>
      </c>
      <c r="H5991" s="1" t="s">
        <v>123</v>
      </c>
      <c r="I5991" s="1">
        <v>0</v>
      </c>
      <c r="J5991" s="1" t="s">
        <v>10</v>
      </c>
      <c r="K5991" s="1">
        <v>0</v>
      </c>
      <c r="L5991" s="1">
        <v>0</v>
      </c>
      <c r="M5991">
        <v>-1.9810140132904053</v>
      </c>
      <c r="N5991">
        <v>-2.586580753326416</v>
      </c>
      <c r="O5991">
        <v>-2.0652103424072266</v>
      </c>
    </row>
    <row r="5992" spans="1:15" x14ac:dyDescent="0.25">
      <c r="A5992" s="4">
        <v>17</v>
      </c>
      <c r="B5992" s="4">
        <v>93</v>
      </c>
      <c r="C5992" s="1" t="s">
        <v>8</v>
      </c>
      <c r="D5992" s="1">
        <f>IF(Table1[[#This Row],[WordType]]="Word",1,-1)</f>
        <v>1</v>
      </c>
      <c r="E5992" s="1" t="s">
        <v>9</v>
      </c>
      <c r="F5992" s="1">
        <f>IF(Table1[[#This Row],[WordCategory]]="Moral",1,-1)</f>
        <v>1</v>
      </c>
      <c r="G5992" s="1">
        <f>IF(Table1[[#This Row],[WordCatCode]]=F5991,1,0)</f>
        <v>0</v>
      </c>
      <c r="H5992" s="1" t="s">
        <v>363</v>
      </c>
      <c r="I5992" s="1">
        <v>53</v>
      </c>
      <c r="J5992" s="1" t="s">
        <v>10</v>
      </c>
      <c r="K5992" s="1">
        <v>0</v>
      </c>
      <c r="L5992" s="1">
        <v>0.28560084896162202</v>
      </c>
      <c r="M5992">
        <v>-6.2762184143066406</v>
      </c>
      <c r="N5992">
        <v>1.8172428607940674</v>
      </c>
      <c r="O5992">
        <v>7.8107624053955078</v>
      </c>
    </row>
    <row r="5993" spans="1:15" x14ac:dyDescent="0.25">
      <c r="A5993" s="4">
        <v>17</v>
      </c>
      <c r="B5993" s="4">
        <v>94</v>
      </c>
      <c r="C5993" s="1" t="s">
        <v>8</v>
      </c>
      <c r="D5993" s="1">
        <f>IF(Table1[[#This Row],[WordType]]="Word",1,-1)</f>
        <v>1</v>
      </c>
      <c r="E5993" s="1" t="s">
        <v>11</v>
      </c>
      <c r="F5993" s="1">
        <f>IF(Table1[[#This Row],[WordCategory]]="Moral",1,-1)</f>
        <v>-1</v>
      </c>
      <c r="G5993" s="1">
        <f>IF(Table1[[#This Row],[WordCatCode]]=F5992,1,0)</f>
        <v>0</v>
      </c>
      <c r="H5993" s="1" t="s">
        <v>119</v>
      </c>
      <c r="I5993" s="1">
        <v>53</v>
      </c>
      <c r="J5993" s="1" t="s">
        <v>10</v>
      </c>
      <c r="K5993" s="1">
        <v>0</v>
      </c>
      <c r="L5993" s="1">
        <v>0.56232704711146697</v>
      </c>
      <c r="M5993">
        <v>5.7448368072509766</v>
      </c>
      <c r="N5993">
        <v>9.7504987716674805</v>
      </c>
      <c r="O5993">
        <v>11.679811477661133</v>
      </c>
    </row>
    <row r="5994" spans="1:15" x14ac:dyDescent="0.25">
      <c r="A5994" s="4">
        <v>17</v>
      </c>
      <c r="B5994" s="4">
        <v>95</v>
      </c>
      <c r="C5994" s="1" t="s">
        <v>8</v>
      </c>
      <c r="D5994" s="1">
        <f>IF(Table1[[#This Row],[WordType]]="Word",1,-1)</f>
        <v>1</v>
      </c>
      <c r="E5994" s="1" t="s">
        <v>9</v>
      </c>
      <c r="F5994" s="1">
        <f>IF(Table1[[#This Row],[WordCategory]]="Moral",1,-1)</f>
        <v>1</v>
      </c>
      <c r="G5994" s="1">
        <f>IF(Table1[[#This Row],[WordCatCode]]=F5993,1,0)</f>
        <v>0</v>
      </c>
      <c r="H5994" s="1" t="s">
        <v>498</v>
      </c>
      <c r="I5994" s="1">
        <v>49</v>
      </c>
      <c r="J5994" s="1" t="s">
        <v>13</v>
      </c>
      <c r="K5994" s="1">
        <v>1</v>
      </c>
      <c r="L5994" s="1">
        <v>0.45097639085725</v>
      </c>
      <c r="M5994">
        <v>5.8396511077880859</v>
      </c>
      <c r="N5994">
        <v>9.9591283798217773</v>
      </c>
      <c r="O5994">
        <v>3.7389307022094727</v>
      </c>
    </row>
    <row r="5995" spans="1:15" x14ac:dyDescent="0.25">
      <c r="A5995" s="4">
        <v>17</v>
      </c>
      <c r="B5995" s="4">
        <v>96</v>
      </c>
      <c r="C5995" s="1" t="s">
        <v>12</v>
      </c>
      <c r="D5995" s="1">
        <f>IF(Table1[[#This Row],[WordType]]="Word",1,-1)</f>
        <v>-1</v>
      </c>
      <c r="E5995" s="1" t="s">
        <v>11</v>
      </c>
      <c r="F5995" s="1">
        <f>IF(Table1[[#This Row],[WordCategory]]="Moral",1,-1)</f>
        <v>-1</v>
      </c>
      <c r="G5995" s="1">
        <f>IF(Table1[[#This Row],[WordCatCode]]=F5994,1,0)</f>
        <v>0</v>
      </c>
      <c r="H5995" s="1" t="s">
        <v>172</v>
      </c>
      <c r="I5995" s="1">
        <v>53</v>
      </c>
      <c r="J5995" s="1" t="s">
        <v>13</v>
      </c>
      <c r="K5995" s="1">
        <v>1</v>
      </c>
      <c r="L5995" s="1">
        <v>0.60453984118066695</v>
      </c>
      <c r="M5995">
        <v>6.6838464736938477</v>
      </c>
      <c r="N5995">
        <v>3.6337180137634277</v>
      </c>
      <c r="O5995">
        <v>-0.13783396780490875</v>
      </c>
    </row>
    <row r="5996" spans="1:15" x14ac:dyDescent="0.25">
      <c r="A5996" s="4">
        <v>17</v>
      </c>
      <c r="B5996" s="4">
        <v>97</v>
      </c>
      <c r="C5996" s="1" t="s">
        <v>12</v>
      </c>
      <c r="D5996" s="1">
        <f>IF(Table1[[#This Row],[WordType]]="Word",1,-1)</f>
        <v>-1</v>
      </c>
      <c r="E5996" s="1" t="s">
        <v>9</v>
      </c>
      <c r="F5996" s="1">
        <f>IF(Table1[[#This Row],[WordCategory]]="Moral",1,-1)</f>
        <v>1</v>
      </c>
      <c r="G5996" s="1">
        <f>IF(Table1[[#This Row],[WordCatCode]]=F5995,1,0)</f>
        <v>0</v>
      </c>
      <c r="H5996" s="1" t="s">
        <v>382</v>
      </c>
      <c r="I5996" s="1">
        <v>0</v>
      </c>
      <c r="J5996" s="1" t="s">
        <v>10</v>
      </c>
      <c r="K5996" s="1">
        <v>0</v>
      </c>
      <c r="L5996" s="1">
        <v>0</v>
      </c>
      <c r="M5996">
        <v>1.5333980321884155</v>
      </c>
      <c r="N5996">
        <v>-0.60933667421340942</v>
      </c>
      <c r="O5996">
        <v>-2.2970283031463623</v>
      </c>
    </row>
    <row r="5997" spans="1:15" x14ac:dyDescent="0.25">
      <c r="A5997" s="4">
        <v>17</v>
      </c>
      <c r="B5997" s="4">
        <v>98</v>
      </c>
      <c r="C5997" s="1" t="s">
        <v>8</v>
      </c>
      <c r="D5997" s="1">
        <f>IF(Table1[[#This Row],[WordType]]="Word",1,-1)</f>
        <v>1</v>
      </c>
      <c r="E5997" s="1" t="s">
        <v>11</v>
      </c>
      <c r="F5997" s="1">
        <f>IF(Table1[[#This Row],[WordCategory]]="Moral",1,-1)</f>
        <v>-1</v>
      </c>
      <c r="G5997" s="1">
        <f>IF(Table1[[#This Row],[WordCatCode]]=F5996,1,0)</f>
        <v>0</v>
      </c>
      <c r="H5997" s="1" t="s">
        <v>373</v>
      </c>
      <c r="I5997" s="1">
        <v>0</v>
      </c>
      <c r="J5997" s="1" t="s">
        <v>10</v>
      </c>
      <c r="K5997" s="1">
        <v>0</v>
      </c>
      <c r="L5997" s="1">
        <v>0</v>
      </c>
      <c r="M5997">
        <v>14.190732002258301</v>
      </c>
      <c r="N5997">
        <v>10.22315788269043</v>
      </c>
      <c r="O5997">
        <v>23.456668853759766</v>
      </c>
    </row>
    <row r="5998" spans="1:15" x14ac:dyDescent="0.25">
      <c r="A5998" s="4">
        <v>17</v>
      </c>
      <c r="B5998" s="4">
        <v>99</v>
      </c>
      <c r="C5998" s="1" t="s">
        <v>8</v>
      </c>
      <c r="D5998" s="1">
        <f>IF(Table1[[#This Row],[WordType]]="Word",1,-1)</f>
        <v>1</v>
      </c>
      <c r="E5998" s="1" t="s">
        <v>9</v>
      </c>
      <c r="F5998" s="1">
        <f>IF(Table1[[#This Row],[WordCategory]]="Moral",1,-1)</f>
        <v>1</v>
      </c>
      <c r="G5998" s="1">
        <f>IF(Table1[[#This Row],[WordCatCode]]=F5997,1,0)</f>
        <v>0</v>
      </c>
      <c r="H5998" s="1" t="s">
        <v>337</v>
      </c>
      <c r="I5998" s="1">
        <v>0</v>
      </c>
      <c r="J5998" s="1" t="s">
        <v>10</v>
      </c>
      <c r="K5998" s="1">
        <v>0</v>
      </c>
      <c r="L5998" s="1">
        <v>0</v>
      </c>
      <c r="M5998">
        <v>1.5496941804885864</v>
      </c>
      <c r="N5998">
        <v>3.6392991542816162</v>
      </c>
      <c r="O5998">
        <v>10.96630859375</v>
      </c>
    </row>
    <row r="5999" spans="1:15" x14ac:dyDescent="0.25">
      <c r="A5999" s="4">
        <v>17</v>
      </c>
      <c r="B5999" s="4">
        <v>100</v>
      </c>
      <c r="C5999" s="1" t="s">
        <v>8</v>
      </c>
      <c r="D5999" s="1">
        <f>IF(Table1[[#This Row],[WordType]]="Word",1,-1)</f>
        <v>1</v>
      </c>
      <c r="E5999" s="1" t="s">
        <v>9</v>
      </c>
      <c r="F5999" s="1">
        <f>IF(Table1[[#This Row],[WordCategory]]="Moral",1,-1)</f>
        <v>1</v>
      </c>
      <c r="G5999" s="1">
        <f>IF(Table1[[#This Row],[WordCatCode]]=F5998,1,0)</f>
        <v>1</v>
      </c>
      <c r="H5999" s="1" t="s">
        <v>221</v>
      </c>
      <c r="I5999" s="1">
        <v>49</v>
      </c>
      <c r="J5999" s="1" t="s">
        <v>13</v>
      </c>
      <c r="K5999" s="1">
        <v>1</v>
      </c>
      <c r="L5999" s="1">
        <v>0.348390242317691</v>
      </c>
      <c r="M5999">
        <v>4.9963841438293457</v>
      </c>
      <c r="N5999">
        <v>12.688027381896973</v>
      </c>
      <c r="O5999">
        <v>0.89017021656036377</v>
      </c>
    </row>
    <row r="6000" spans="1:15" x14ac:dyDescent="0.25">
      <c r="A6000" s="4">
        <v>17</v>
      </c>
      <c r="B6000" s="4">
        <v>101</v>
      </c>
      <c r="C6000" s="1" t="s">
        <v>8</v>
      </c>
      <c r="D6000" s="1">
        <f>IF(Table1[[#This Row],[WordType]]="Word",1,-1)</f>
        <v>1</v>
      </c>
      <c r="E6000" s="1" t="s">
        <v>9</v>
      </c>
      <c r="F6000" s="1">
        <f>IF(Table1[[#This Row],[WordCategory]]="Moral",1,-1)</f>
        <v>1</v>
      </c>
      <c r="G6000" s="1">
        <f>IF(Table1[[#This Row],[WordCatCode]]=F5999,1,0)</f>
        <v>1</v>
      </c>
      <c r="H6000" s="1" t="s">
        <v>110</v>
      </c>
      <c r="I6000" s="1">
        <v>49</v>
      </c>
      <c r="J6000" s="1" t="s">
        <v>13</v>
      </c>
      <c r="K6000" s="1">
        <v>1</v>
      </c>
      <c r="L6000" s="1">
        <v>0.56907539069652602</v>
      </c>
      <c r="M6000">
        <v>5.7044715881347656</v>
      </c>
      <c r="N6000">
        <v>6.1907329559326172</v>
      </c>
      <c r="O6000">
        <v>-11.287331581115723</v>
      </c>
    </row>
    <row r="6001" spans="1:15" x14ac:dyDescent="0.25">
      <c r="A6001" s="4">
        <v>17</v>
      </c>
      <c r="B6001" s="4">
        <v>102</v>
      </c>
      <c r="C6001" s="1" t="s">
        <v>12</v>
      </c>
      <c r="D6001" s="1">
        <f>IF(Table1[[#This Row],[WordType]]="Word",1,-1)</f>
        <v>-1</v>
      </c>
      <c r="E6001" s="1" t="s">
        <v>11</v>
      </c>
      <c r="F6001" s="1">
        <f>IF(Table1[[#This Row],[WordCategory]]="Moral",1,-1)</f>
        <v>-1</v>
      </c>
      <c r="G6001" s="1">
        <f>IF(Table1[[#This Row],[WordCatCode]]=F6000,1,0)</f>
        <v>0</v>
      </c>
      <c r="H6001" s="1" t="s">
        <v>151</v>
      </c>
      <c r="I6001" s="1">
        <v>0</v>
      </c>
      <c r="J6001" s="1" t="s">
        <v>10</v>
      </c>
      <c r="K6001" s="1">
        <v>0</v>
      </c>
      <c r="L6001" s="1">
        <v>0</v>
      </c>
      <c r="M6001">
        <v>-1.0104787349700928</v>
      </c>
      <c r="N6001">
        <v>7.3866772651672363</v>
      </c>
      <c r="O6001">
        <v>3.2869558334350586</v>
      </c>
    </row>
    <row r="6002" spans="1:15" x14ac:dyDescent="0.25">
      <c r="A6002" s="4">
        <v>17</v>
      </c>
      <c r="B6002" s="4">
        <v>103</v>
      </c>
      <c r="C6002" s="1" t="s">
        <v>8</v>
      </c>
      <c r="D6002" s="1">
        <f>IF(Table1[[#This Row],[WordType]]="Word",1,-1)</f>
        <v>1</v>
      </c>
      <c r="E6002" s="1" t="s">
        <v>9</v>
      </c>
      <c r="F6002" s="1">
        <f>IF(Table1[[#This Row],[WordCategory]]="Moral",1,-1)</f>
        <v>1</v>
      </c>
      <c r="G6002" s="1">
        <f>IF(Table1[[#This Row],[WordCatCode]]=F6001,1,0)</f>
        <v>0</v>
      </c>
      <c r="H6002" s="1" t="s">
        <v>272</v>
      </c>
      <c r="I6002" s="1">
        <v>53</v>
      </c>
      <c r="J6002" s="1" t="s">
        <v>10</v>
      </c>
      <c r="K6002" s="1">
        <v>0</v>
      </c>
      <c r="L6002" s="1">
        <v>1.0481460199225701</v>
      </c>
      <c r="M6002">
        <v>11.373286247253418</v>
      </c>
      <c r="N6002">
        <v>2.3338298797607422</v>
      </c>
      <c r="O6002">
        <v>18.545751571655273</v>
      </c>
    </row>
    <row r="6003" spans="1:15" x14ac:dyDescent="0.25">
      <c r="A6003" s="4">
        <v>17</v>
      </c>
      <c r="B6003" s="4">
        <v>104</v>
      </c>
      <c r="C6003" s="1" t="s">
        <v>8</v>
      </c>
      <c r="D6003" s="1">
        <f>IF(Table1[[#This Row],[WordType]]="Word",1,-1)</f>
        <v>1</v>
      </c>
      <c r="E6003" s="1" t="s">
        <v>11</v>
      </c>
      <c r="F6003" s="1">
        <f>IF(Table1[[#This Row],[WordCategory]]="Moral",1,-1)</f>
        <v>-1</v>
      </c>
      <c r="G6003" s="1">
        <f>IF(Table1[[#This Row],[WordCatCode]]=F6002,1,0)</f>
        <v>0</v>
      </c>
      <c r="H6003" s="1" t="s">
        <v>167</v>
      </c>
      <c r="I6003" s="1">
        <v>53</v>
      </c>
      <c r="J6003" s="1" t="s">
        <v>10</v>
      </c>
      <c r="K6003" s="1">
        <v>0</v>
      </c>
      <c r="L6003" s="1">
        <v>0.66342099546454902</v>
      </c>
      <c r="M6003">
        <v>9.2312850952148437</v>
      </c>
      <c r="N6003">
        <v>9.0367937088012695</v>
      </c>
      <c r="O6003">
        <v>14.793851852416992</v>
      </c>
    </row>
    <row r="6004" spans="1:15" x14ac:dyDescent="0.25">
      <c r="A6004" s="4">
        <v>17</v>
      </c>
      <c r="B6004" s="4">
        <v>105</v>
      </c>
      <c r="C6004" s="1" t="s">
        <v>12</v>
      </c>
      <c r="D6004" s="1">
        <f>IF(Table1[[#This Row],[WordType]]="Word",1,-1)</f>
        <v>-1</v>
      </c>
      <c r="E6004" s="1" t="s">
        <v>11</v>
      </c>
      <c r="F6004" s="1">
        <f>IF(Table1[[#This Row],[WordCategory]]="Moral",1,-1)</f>
        <v>-1</v>
      </c>
      <c r="G6004" s="1">
        <f>IF(Table1[[#This Row],[WordCatCode]]=F6003,1,0)</f>
        <v>1</v>
      </c>
      <c r="H6004" s="1" t="s">
        <v>329</v>
      </c>
      <c r="I6004" s="1">
        <v>53</v>
      </c>
      <c r="J6004" s="1" t="s">
        <v>13</v>
      </c>
      <c r="K6004" s="1">
        <v>1</v>
      </c>
      <c r="L6004" s="1">
        <v>0.73728306824341405</v>
      </c>
      <c r="M6004">
        <v>2.331989049911499</v>
      </c>
      <c r="N6004">
        <v>-0.58420842885971069</v>
      </c>
      <c r="O6004">
        <v>-3.5321419239044189</v>
      </c>
    </row>
    <row r="6005" spans="1:15" x14ac:dyDescent="0.25">
      <c r="A6005" s="4">
        <v>17</v>
      </c>
      <c r="B6005" s="4">
        <v>106</v>
      </c>
      <c r="C6005" s="1" t="s">
        <v>12</v>
      </c>
      <c r="D6005" s="1">
        <f>IF(Table1[[#This Row],[WordType]]="Word",1,-1)</f>
        <v>-1</v>
      </c>
      <c r="E6005" s="1" t="s">
        <v>11</v>
      </c>
      <c r="F6005" s="1">
        <f>IF(Table1[[#This Row],[WordCategory]]="Moral",1,-1)</f>
        <v>-1</v>
      </c>
      <c r="G6005" s="1">
        <f>IF(Table1[[#This Row],[WordCatCode]]=F6004,1,0)</f>
        <v>1</v>
      </c>
      <c r="H6005" s="1" t="s">
        <v>256</v>
      </c>
      <c r="I6005" s="1">
        <v>53</v>
      </c>
      <c r="J6005" s="1" t="s">
        <v>13</v>
      </c>
      <c r="K6005" s="1">
        <v>1</v>
      </c>
      <c r="L6005" s="1">
        <v>0.56378481001593195</v>
      </c>
      <c r="M6005">
        <v>8.7029504776000977</v>
      </c>
      <c r="N6005">
        <v>7.5675177574157715</v>
      </c>
      <c r="O6005">
        <v>-0.10512756556272507</v>
      </c>
    </row>
    <row r="6006" spans="1:15" x14ac:dyDescent="0.25">
      <c r="A6006" s="4">
        <v>17</v>
      </c>
      <c r="B6006" s="4">
        <v>107</v>
      </c>
      <c r="C6006" s="1" t="s">
        <v>8</v>
      </c>
      <c r="D6006" s="1">
        <f>IF(Table1[[#This Row],[WordType]]="Word",1,-1)</f>
        <v>1</v>
      </c>
      <c r="E6006" s="1" t="s">
        <v>9</v>
      </c>
      <c r="F6006" s="1">
        <f>IF(Table1[[#This Row],[WordCategory]]="Moral",1,-1)</f>
        <v>1</v>
      </c>
      <c r="G6006" s="1">
        <f>IF(Table1[[#This Row],[WordCatCode]]=F6005,1,0)</f>
        <v>0</v>
      </c>
      <c r="H6006" s="1" t="s">
        <v>252</v>
      </c>
      <c r="I6006" s="1">
        <v>49</v>
      </c>
      <c r="J6006" s="1" t="s">
        <v>13</v>
      </c>
      <c r="K6006" s="1">
        <v>1</v>
      </c>
      <c r="L6006" s="1">
        <v>0.46366592915728699</v>
      </c>
      <c r="M6006">
        <v>10.342986106872559</v>
      </c>
      <c r="N6006">
        <v>14.693051338195801</v>
      </c>
      <c r="O6006">
        <v>11.439109802246094</v>
      </c>
    </row>
    <row r="6007" spans="1:15" x14ac:dyDescent="0.25">
      <c r="A6007" s="4">
        <v>17</v>
      </c>
      <c r="B6007" s="4">
        <v>108</v>
      </c>
      <c r="C6007" s="1" t="s">
        <v>12</v>
      </c>
      <c r="D6007" s="1">
        <f>IF(Table1[[#This Row],[WordType]]="Word",1,-1)</f>
        <v>-1</v>
      </c>
      <c r="E6007" s="1" t="s">
        <v>9</v>
      </c>
      <c r="F6007" s="1">
        <f>IF(Table1[[#This Row],[WordCategory]]="Moral",1,-1)</f>
        <v>1</v>
      </c>
      <c r="G6007" s="1">
        <f>IF(Table1[[#This Row],[WordCatCode]]=F6006,1,0)</f>
        <v>1</v>
      </c>
      <c r="H6007" s="1" t="s">
        <v>142</v>
      </c>
      <c r="I6007" s="1">
        <v>53</v>
      </c>
      <c r="J6007" s="1" t="s">
        <v>13</v>
      </c>
      <c r="K6007" s="1">
        <v>1</v>
      </c>
      <c r="L6007" s="1">
        <v>0.66196294804103695</v>
      </c>
      <c r="M6007">
        <v>5.0607881546020508</v>
      </c>
      <c r="N6007">
        <v>3.1310050487518311</v>
      </c>
      <c r="O6007">
        <v>4.0891389846801758</v>
      </c>
    </row>
    <row r="6008" spans="1:15" x14ac:dyDescent="0.25">
      <c r="A6008" s="4">
        <v>17</v>
      </c>
      <c r="B6008" s="4">
        <v>109</v>
      </c>
      <c r="C6008" s="1" t="s">
        <v>8</v>
      </c>
      <c r="D6008" s="1">
        <f>IF(Table1[[#This Row],[WordType]]="Word",1,-1)</f>
        <v>1</v>
      </c>
      <c r="E6008" s="1" t="s">
        <v>9</v>
      </c>
      <c r="F6008" s="1">
        <f>IF(Table1[[#This Row],[WordCategory]]="Moral",1,-1)</f>
        <v>1</v>
      </c>
      <c r="G6008" s="1">
        <f>IF(Table1[[#This Row],[WordCatCode]]=F6007,1,0)</f>
        <v>1</v>
      </c>
      <c r="H6008" s="1" t="s">
        <v>109</v>
      </c>
      <c r="I6008" s="1">
        <v>49</v>
      </c>
      <c r="J6008" s="1" t="s">
        <v>13</v>
      </c>
      <c r="K6008" s="1">
        <v>1</v>
      </c>
      <c r="L6008" s="1">
        <v>0.65060907555744096</v>
      </c>
      <c r="M6008">
        <v>8.1908092498779297</v>
      </c>
      <c r="N6008">
        <v>12.516817092895508</v>
      </c>
      <c r="O6008">
        <v>1.5185779333114624</v>
      </c>
    </row>
    <row r="6009" spans="1:15" x14ac:dyDescent="0.25">
      <c r="A6009" s="4">
        <v>17</v>
      </c>
      <c r="B6009" s="4">
        <v>110</v>
      </c>
      <c r="C6009" s="1" t="s">
        <v>12</v>
      </c>
      <c r="D6009" s="1">
        <f>IF(Table1[[#This Row],[WordType]]="Word",1,-1)</f>
        <v>-1</v>
      </c>
      <c r="E6009" s="1" t="s">
        <v>11</v>
      </c>
      <c r="F6009" s="1">
        <f>IF(Table1[[#This Row],[WordCategory]]="Moral",1,-1)</f>
        <v>-1</v>
      </c>
      <c r="G6009" s="1">
        <f>IF(Table1[[#This Row],[WordCatCode]]=F6008,1,0)</f>
        <v>0</v>
      </c>
      <c r="H6009" s="1" t="s">
        <v>170</v>
      </c>
      <c r="I6009" s="1">
        <v>53</v>
      </c>
      <c r="J6009" s="1" t="s">
        <v>13</v>
      </c>
      <c r="K6009" s="1">
        <v>1</v>
      </c>
      <c r="L6009" s="1">
        <v>0.67967553529888403</v>
      </c>
      <c r="M6009">
        <v>2.4771809577941895</v>
      </c>
      <c r="N6009">
        <v>-1.1156659126281738</v>
      </c>
      <c r="O6009">
        <v>-3.7534899711608887</v>
      </c>
    </row>
    <row r="6010" spans="1:15" x14ac:dyDescent="0.25">
      <c r="A6010" s="4">
        <v>17</v>
      </c>
      <c r="B6010" s="4">
        <v>111</v>
      </c>
      <c r="C6010" s="1" t="s">
        <v>12</v>
      </c>
      <c r="D6010" s="1">
        <f>IF(Table1[[#This Row],[WordType]]="Word",1,-1)</f>
        <v>-1</v>
      </c>
      <c r="E6010" s="1" t="s">
        <v>9</v>
      </c>
      <c r="F6010" s="1">
        <f>IF(Table1[[#This Row],[WordCategory]]="Moral",1,-1)</f>
        <v>1</v>
      </c>
      <c r="G6010" s="1">
        <f>IF(Table1[[#This Row],[WordCatCode]]=F6009,1,0)</f>
        <v>0</v>
      </c>
      <c r="H6010" s="1" t="s">
        <v>139</v>
      </c>
      <c r="I6010" s="1">
        <v>53</v>
      </c>
      <c r="J6010" s="1" t="s">
        <v>13</v>
      </c>
      <c r="K6010" s="1">
        <v>1</v>
      </c>
      <c r="L6010" s="1">
        <v>0.85886595607735206</v>
      </c>
      <c r="M6010">
        <v>12.804714202880859</v>
      </c>
      <c r="N6010">
        <v>5.4852504730224609</v>
      </c>
      <c r="O6010">
        <v>6.6762709617614746</v>
      </c>
    </row>
    <row r="6011" spans="1:15" x14ac:dyDescent="0.25">
      <c r="A6011" s="4">
        <v>17</v>
      </c>
      <c r="B6011" s="4">
        <v>112</v>
      </c>
      <c r="C6011" s="1" t="s">
        <v>8</v>
      </c>
      <c r="D6011" s="1">
        <f>IF(Table1[[#This Row],[WordType]]="Word",1,-1)</f>
        <v>1</v>
      </c>
      <c r="E6011" s="1" t="s">
        <v>11</v>
      </c>
      <c r="F6011" s="1">
        <f>IF(Table1[[#This Row],[WordCategory]]="Moral",1,-1)</f>
        <v>-1</v>
      </c>
      <c r="G6011" s="1">
        <f>IF(Table1[[#This Row],[WordCatCode]]=F6010,1,0)</f>
        <v>0</v>
      </c>
      <c r="H6011" s="1" t="s">
        <v>55</v>
      </c>
      <c r="I6011" s="1">
        <v>53</v>
      </c>
      <c r="J6011" s="1" t="s">
        <v>10</v>
      </c>
      <c r="K6011" s="1">
        <v>0</v>
      </c>
      <c r="L6011" s="1">
        <v>0.64514346094802</v>
      </c>
      <c r="M6011">
        <v>4.9653210639953613</v>
      </c>
      <c r="N6011">
        <v>6.0226445198059082</v>
      </c>
      <c r="O6011">
        <v>14.116242408752441</v>
      </c>
    </row>
    <row r="6012" spans="1:15" x14ac:dyDescent="0.25">
      <c r="A6012" s="4">
        <v>17</v>
      </c>
      <c r="B6012" s="4">
        <v>113</v>
      </c>
      <c r="C6012" s="1" t="s">
        <v>8</v>
      </c>
      <c r="D6012" s="1">
        <f>IF(Table1[[#This Row],[WordType]]="Word",1,-1)</f>
        <v>1</v>
      </c>
      <c r="E6012" s="1" t="s">
        <v>11</v>
      </c>
      <c r="F6012" s="1">
        <f>IF(Table1[[#This Row],[WordCategory]]="Moral",1,-1)</f>
        <v>-1</v>
      </c>
      <c r="G6012" s="1">
        <f>IF(Table1[[#This Row],[WordCatCode]]=F6011,1,0)</f>
        <v>1</v>
      </c>
      <c r="H6012" s="1" t="s">
        <v>419</v>
      </c>
      <c r="I6012" s="1">
        <v>49</v>
      </c>
      <c r="J6012" s="1" t="s">
        <v>13</v>
      </c>
      <c r="K6012" s="1">
        <v>1</v>
      </c>
      <c r="L6012" s="1">
        <v>1.04657270619646</v>
      </c>
      <c r="M6012">
        <v>2.3737940788269043</v>
      </c>
      <c r="N6012">
        <v>10.114553451538086</v>
      </c>
      <c r="O6012">
        <v>-0.57702100276947021</v>
      </c>
    </row>
    <row r="6013" spans="1:15" x14ac:dyDescent="0.25">
      <c r="A6013" s="4">
        <v>17</v>
      </c>
      <c r="B6013" s="4">
        <v>114</v>
      </c>
      <c r="C6013" s="1" t="s">
        <v>12</v>
      </c>
      <c r="D6013" s="1">
        <f>IF(Table1[[#This Row],[WordType]]="Word",1,-1)</f>
        <v>-1</v>
      </c>
      <c r="E6013" s="1" t="s">
        <v>11</v>
      </c>
      <c r="F6013" s="1">
        <f>IF(Table1[[#This Row],[WordCategory]]="Moral",1,-1)</f>
        <v>-1</v>
      </c>
      <c r="G6013" s="1">
        <f>IF(Table1[[#This Row],[WordCatCode]]=F6012,1,0)</f>
        <v>1</v>
      </c>
      <c r="H6013" s="1" t="s">
        <v>292</v>
      </c>
      <c r="I6013" s="1">
        <v>53</v>
      </c>
      <c r="J6013" s="1" t="s">
        <v>13</v>
      </c>
      <c r="K6013" s="1">
        <v>1</v>
      </c>
      <c r="L6013" s="1">
        <v>0.99752248614095196</v>
      </c>
      <c r="M6013">
        <v>7.0706229209899902</v>
      </c>
      <c r="N6013">
        <v>7.5594329833984375</v>
      </c>
      <c r="O6013">
        <v>7.7052383422851563</v>
      </c>
    </row>
    <row r="6014" spans="1:15" x14ac:dyDescent="0.25">
      <c r="A6014" s="4">
        <v>17</v>
      </c>
      <c r="B6014" s="4">
        <v>115</v>
      </c>
      <c r="C6014" s="1" t="s">
        <v>8</v>
      </c>
      <c r="D6014" s="1">
        <f>IF(Table1[[#This Row],[WordType]]="Word",1,-1)</f>
        <v>1</v>
      </c>
      <c r="E6014" s="1" t="s">
        <v>9</v>
      </c>
      <c r="F6014" s="1">
        <f>IF(Table1[[#This Row],[WordCategory]]="Moral",1,-1)</f>
        <v>1</v>
      </c>
      <c r="G6014" s="1">
        <f>IF(Table1[[#This Row],[WordCatCode]]=F6013,1,0)</f>
        <v>0</v>
      </c>
      <c r="H6014" s="1" t="s">
        <v>303</v>
      </c>
      <c r="I6014" s="1">
        <v>53</v>
      </c>
      <c r="J6014" s="1" t="s">
        <v>10</v>
      </c>
      <c r="K6014" s="1">
        <v>0</v>
      </c>
      <c r="L6014" s="1">
        <v>0.72411738033406403</v>
      </c>
      <c r="M6014">
        <v>11.353814125061035</v>
      </c>
      <c r="N6014">
        <v>10.381068229675293</v>
      </c>
      <c r="O6014">
        <v>-1.5869344472885132</v>
      </c>
    </row>
    <row r="6015" spans="1:15" x14ac:dyDescent="0.25">
      <c r="A6015" s="4">
        <v>17</v>
      </c>
      <c r="B6015" s="4">
        <v>116</v>
      </c>
      <c r="C6015" s="1" t="s">
        <v>8</v>
      </c>
      <c r="D6015" s="1">
        <f>IF(Table1[[#This Row],[WordType]]="Word",1,-1)</f>
        <v>1</v>
      </c>
      <c r="E6015" s="1" t="s">
        <v>11</v>
      </c>
      <c r="F6015" s="1">
        <f>IF(Table1[[#This Row],[WordCategory]]="Moral",1,-1)</f>
        <v>-1</v>
      </c>
      <c r="G6015" s="1">
        <f>IF(Table1[[#This Row],[WordCatCode]]=F6014,1,0)</f>
        <v>0</v>
      </c>
      <c r="H6015" s="1" t="s">
        <v>116</v>
      </c>
      <c r="I6015" s="1">
        <v>49</v>
      </c>
      <c r="J6015" s="1" t="s">
        <v>13</v>
      </c>
      <c r="K6015" s="1">
        <v>1</v>
      </c>
      <c r="L6015" s="1">
        <v>0.821908451151103</v>
      </c>
      <c r="M6015">
        <v>-2.1001672744750977</v>
      </c>
      <c r="N6015">
        <v>6.2313528060913086</v>
      </c>
      <c r="O6015">
        <v>17.372312545776367</v>
      </c>
    </row>
    <row r="6016" spans="1:15" x14ac:dyDescent="0.25">
      <c r="A6016" s="4">
        <v>17</v>
      </c>
      <c r="B6016" s="4">
        <v>117</v>
      </c>
      <c r="C6016" s="1" t="s">
        <v>12</v>
      </c>
      <c r="D6016" s="1">
        <f>IF(Table1[[#This Row],[WordType]]="Word",1,-1)</f>
        <v>-1</v>
      </c>
      <c r="E6016" s="1" t="s">
        <v>11</v>
      </c>
      <c r="F6016" s="1">
        <f>IF(Table1[[#This Row],[WordCategory]]="Moral",1,-1)</f>
        <v>-1</v>
      </c>
      <c r="G6016" s="1">
        <f>IF(Table1[[#This Row],[WordCatCode]]=F6015,1,0)</f>
        <v>1</v>
      </c>
      <c r="H6016" s="1" t="s">
        <v>235</v>
      </c>
      <c r="I6016" s="1">
        <v>53</v>
      </c>
      <c r="J6016" s="1" t="s">
        <v>13</v>
      </c>
      <c r="K6016" s="1">
        <v>1</v>
      </c>
      <c r="L6016" s="1">
        <v>0.72357747866772104</v>
      </c>
      <c r="M6016">
        <v>-3.4712221622467041</v>
      </c>
      <c r="N6016">
        <v>1.0054465532302856</v>
      </c>
      <c r="O6016">
        <v>4.9325299263000488</v>
      </c>
    </row>
    <row r="6017" spans="1:15" x14ac:dyDescent="0.25">
      <c r="A6017" s="4">
        <v>17</v>
      </c>
      <c r="B6017" s="4">
        <v>118</v>
      </c>
      <c r="C6017" s="1" t="s">
        <v>8</v>
      </c>
      <c r="D6017" s="1">
        <f>IF(Table1[[#This Row],[WordType]]="Word",1,-1)</f>
        <v>1</v>
      </c>
      <c r="E6017" s="1" t="s">
        <v>9</v>
      </c>
      <c r="F6017" s="1">
        <f>IF(Table1[[#This Row],[WordCategory]]="Moral",1,-1)</f>
        <v>1</v>
      </c>
      <c r="G6017" s="1">
        <f>IF(Table1[[#This Row],[WordCatCode]]=F6016,1,0)</f>
        <v>0</v>
      </c>
      <c r="H6017" s="1" t="s">
        <v>490</v>
      </c>
      <c r="I6017" s="1">
        <v>49</v>
      </c>
      <c r="J6017" s="1" t="s">
        <v>13</v>
      </c>
      <c r="K6017" s="1">
        <v>1</v>
      </c>
      <c r="L6017" s="1">
        <v>0.85275855008512702</v>
      </c>
      <c r="M6017">
        <v>12.331079483032227</v>
      </c>
      <c r="N6017">
        <v>13.104335784912109</v>
      </c>
      <c r="O6017">
        <v>-0.70158696174621582</v>
      </c>
    </row>
    <row r="6018" spans="1:15" x14ac:dyDescent="0.25">
      <c r="A6018" s="4">
        <v>17</v>
      </c>
      <c r="B6018" s="4">
        <v>119</v>
      </c>
      <c r="C6018" s="1" t="s">
        <v>12</v>
      </c>
      <c r="D6018" s="1">
        <f>IF(Table1[[#This Row],[WordType]]="Word",1,-1)</f>
        <v>-1</v>
      </c>
      <c r="E6018" s="1" t="s">
        <v>9</v>
      </c>
      <c r="F6018" s="1">
        <f>IF(Table1[[#This Row],[WordCategory]]="Moral",1,-1)</f>
        <v>1</v>
      </c>
      <c r="G6018" s="1">
        <f>IF(Table1[[#This Row],[WordCatCode]]=F6017,1,0)</f>
        <v>1</v>
      </c>
      <c r="H6018" s="1" t="s">
        <v>406</v>
      </c>
      <c r="I6018" s="1">
        <v>53</v>
      </c>
      <c r="J6018" s="1" t="s">
        <v>13</v>
      </c>
      <c r="K6018" s="1">
        <v>1</v>
      </c>
      <c r="L6018" s="1">
        <v>0.74496350320987403</v>
      </c>
      <c r="M6018">
        <v>12.163130760192871</v>
      </c>
      <c r="N6018">
        <v>9.4147043228149414</v>
      </c>
      <c r="O6018">
        <v>-0.24405059218406677</v>
      </c>
    </row>
    <row r="6019" spans="1:15" x14ac:dyDescent="0.25">
      <c r="A6019" s="4">
        <v>17</v>
      </c>
      <c r="B6019" s="4">
        <v>120</v>
      </c>
      <c r="C6019" s="1" t="s">
        <v>8</v>
      </c>
      <c r="D6019" s="1">
        <f>IF(Table1[[#This Row],[WordType]]="Word",1,-1)</f>
        <v>1</v>
      </c>
      <c r="E6019" s="1" t="s">
        <v>11</v>
      </c>
      <c r="F6019" s="1">
        <f>IF(Table1[[#This Row],[WordCategory]]="Moral",1,-1)</f>
        <v>-1</v>
      </c>
      <c r="G6019" s="1">
        <f>IF(Table1[[#This Row],[WordCatCode]]=F6018,1,0)</f>
        <v>0</v>
      </c>
      <c r="H6019" s="1" t="s">
        <v>323</v>
      </c>
      <c r="I6019" s="1">
        <v>49</v>
      </c>
      <c r="J6019" s="1" t="s">
        <v>13</v>
      </c>
      <c r="K6019" s="1">
        <v>1</v>
      </c>
      <c r="L6019" s="1">
        <v>0.59720975882373795</v>
      </c>
      <c r="M6019">
        <v>-0.99490499496459961</v>
      </c>
      <c r="N6019">
        <v>-6.8019471168518066</v>
      </c>
      <c r="O6019">
        <v>9.3572912216186523</v>
      </c>
    </row>
    <row r="6020" spans="1:15" x14ac:dyDescent="0.25">
      <c r="A6020" s="4">
        <v>17</v>
      </c>
      <c r="B6020" s="4">
        <v>121</v>
      </c>
      <c r="C6020" s="1" t="s">
        <v>12</v>
      </c>
      <c r="D6020" s="1">
        <f>IF(Table1[[#This Row],[WordType]]="Word",1,-1)</f>
        <v>-1</v>
      </c>
      <c r="E6020" s="1" t="s">
        <v>9</v>
      </c>
      <c r="F6020" s="1">
        <f>IF(Table1[[#This Row],[WordCategory]]="Moral",1,-1)</f>
        <v>1</v>
      </c>
      <c r="G6020" s="1">
        <f>IF(Table1[[#This Row],[WordCatCode]]=F6019,1,0)</f>
        <v>0</v>
      </c>
      <c r="H6020" s="1" t="s">
        <v>346</v>
      </c>
      <c r="I6020" s="1">
        <v>53</v>
      </c>
      <c r="J6020" s="1" t="s">
        <v>13</v>
      </c>
      <c r="K6020" s="1">
        <v>1</v>
      </c>
      <c r="L6020" s="1">
        <v>0.66646914859302298</v>
      </c>
      <c r="M6020">
        <v>10.36081600189209</v>
      </c>
      <c r="N6020">
        <v>7.5219440460205078</v>
      </c>
      <c r="O6020">
        <v>10.523056983947754</v>
      </c>
    </row>
    <row r="6021" spans="1:15" x14ac:dyDescent="0.25">
      <c r="A6021" s="4">
        <v>17</v>
      </c>
      <c r="B6021" s="4">
        <v>122</v>
      </c>
      <c r="C6021" s="1" t="s">
        <v>12</v>
      </c>
      <c r="D6021" s="1">
        <f>IF(Table1[[#This Row],[WordType]]="Word",1,-1)</f>
        <v>-1</v>
      </c>
      <c r="E6021" s="1" t="s">
        <v>11</v>
      </c>
      <c r="F6021" s="1">
        <f>IF(Table1[[#This Row],[WordCategory]]="Moral",1,-1)</f>
        <v>-1</v>
      </c>
      <c r="G6021" s="1">
        <f>IF(Table1[[#This Row],[WordCatCode]]=F6020,1,0)</f>
        <v>0</v>
      </c>
      <c r="H6021" s="1" t="s">
        <v>40</v>
      </c>
      <c r="I6021" s="1">
        <v>53</v>
      </c>
      <c r="J6021" s="1" t="s">
        <v>13</v>
      </c>
      <c r="K6021" s="1">
        <v>1</v>
      </c>
      <c r="L6021" s="1">
        <v>0.63270722399465695</v>
      </c>
      <c r="M6021">
        <v>-8.8593244552612305</v>
      </c>
      <c r="N6021">
        <v>1.5702309608459473</v>
      </c>
      <c r="O6021">
        <v>10.856934547424316</v>
      </c>
    </row>
    <row r="6022" spans="1:15" x14ac:dyDescent="0.25">
      <c r="A6022" s="4">
        <v>17</v>
      </c>
      <c r="B6022" s="4">
        <v>123</v>
      </c>
      <c r="C6022" s="1" t="s">
        <v>12</v>
      </c>
      <c r="D6022" s="1">
        <f>IF(Table1[[#This Row],[WordType]]="Word",1,-1)</f>
        <v>-1</v>
      </c>
      <c r="E6022" s="1" t="s">
        <v>11</v>
      </c>
      <c r="F6022" s="1">
        <f>IF(Table1[[#This Row],[WordCategory]]="Moral",1,-1)</f>
        <v>-1</v>
      </c>
      <c r="G6022" s="1">
        <f>IF(Table1[[#This Row],[WordCatCode]]=F6021,1,0)</f>
        <v>1</v>
      </c>
      <c r="H6022" s="1" t="s">
        <v>242</v>
      </c>
      <c r="I6022" s="1">
        <v>53</v>
      </c>
      <c r="J6022" s="1" t="s">
        <v>13</v>
      </c>
      <c r="K6022" s="1">
        <v>1</v>
      </c>
      <c r="L6022" s="1">
        <v>0.62085671024397004</v>
      </c>
      <c r="M6022">
        <v>-1.9355782270431519</v>
      </c>
      <c r="N6022">
        <v>10.232185363769531</v>
      </c>
      <c r="O6022">
        <v>4.378974437713623</v>
      </c>
    </row>
    <row r="6023" spans="1:15" x14ac:dyDescent="0.25">
      <c r="A6023" s="4">
        <v>17</v>
      </c>
      <c r="B6023" s="4">
        <v>124</v>
      </c>
      <c r="C6023" s="1" t="s">
        <v>12</v>
      </c>
      <c r="D6023" s="1">
        <f>IF(Table1[[#This Row],[WordType]]="Word",1,-1)</f>
        <v>-1</v>
      </c>
      <c r="E6023" s="1" t="s">
        <v>11</v>
      </c>
      <c r="F6023" s="1">
        <f>IF(Table1[[#This Row],[WordCategory]]="Moral",1,-1)</f>
        <v>-1</v>
      </c>
      <c r="G6023" s="1">
        <f>IF(Table1[[#This Row],[WordCatCode]]=F6022,1,0)</f>
        <v>1</v>
      </c>
      <c r="H6023" s="1" t="s">
        <v>331</v>
      </c>
      <c r="I6023" s="1">
        <v>53</v>
      </c>
      <c r="J6023" s="1" t="s">
        <v>13</v>
      </c>
      <c r="K6023" s="1">
        <v>1</v>
      </c>
      <c r="L6023" s="1">
        <v>0.744430716848001</v>
      </c>
      <c r="M6023">
        <v>0.69392222166061401</v>
      </c>
      <c r="N6023">
        <v>1.8388479948043823</v>
      </c>
      <c r="O6023">
        <v>9.7990245819091797</v>
      </c>
    </row>
    <row r="6024" spans="1:15" x14ac:dyDescent="0.25">
      <c r="A6024" s="4">
        <v>17</v>
      </c>
      <c r="B6024" s="4">
        <v>125</v>
      </c>
      <c r="C6024" s="1" t="s">
        <v>12</v>
      </c>
      <c r="D6024" s="1">
        <f>IF(Table1[[#This Row],[WordType]]="Word",1,-1)</f>
        <v>-1</v>
      </c>
      <c r="E6024" s="1" t="s">
        <v>9</v>
      </c>
      <c r="F6024" s="1">
        <f>IF(Table1[[#This Row],[WordCategory]]="Moral",1,-1)</f>
        <v>1</v>
      </c>
      <c r="G6024" s="1">
        <f>IF(Table1[[#This Row],[WordCatCode]]=F6023,1,0)</f>
        <v>0</v>
      </c>
      <c r="H6024" s="1" t="s">
        <v>405</v>
      </c>
      <c r="I6024" s="1">
        <v>53</v>
      </c>
      <c r="J6024" s="1" t="s">
        <v>13</v>
      </c>
      <c r="K6024" s="1">
        <v>1</v>
      </c>
      <c r="L6024" s="1">
        <v>0.72429696819745004</v>
      </c>
      <c r="M6024">
        <v>-5.9737005233764648</v>
      </c>
      <c r="N6024">
        <v>-7.8407092094421387</v>
      </c>
      <c r="O6024">
        <v>-17.154886245727539</v>
      </c>
    </row>
    <row r="6025" spans="1:15" x14ac:dyDescent="0.25">
      <c r="A6025" s="4">
        <v>17</v>
      </c>
      <c r="B6025" s="4">
        <v>126</v>
      </c>
      <c r="C6025" s="1" t="s">
        <v>8</v>
      </c>
      <c r="D6025" s="1">
        <f>IF(Table1[[#This Row],[WordType]]="Word",1,-1)</f>
        <v>1</v>
      </c>
      <c r="E6025" s="1" t="s">
        <v>9</v>
      </c>
      <c r="F6025" s="1">
        <f>IF(Table1[[#This Row],[WordCategory]]="Moral",1,-1)</f>
        <v>1</v>
      </c>
      <c r="G6025" s="1">
        <f>IF(Table1[[#This Row],[WordCatCode]]=F6024,1,0)</f>
        <v>1</v>
      </c>
      <c r="H6025" s="1" t="s">
        <v>271</v>
      </c>
      <c r="I6025" s="1">
        <v>49</v>
      </c>
      <c r="J6025" s="1" t="s">
        <v>13</v>
      </c>
      <c r="K6025" s="1">
        <v>1</v>
      </c>
      <c r="L6025" s="1">
        <v>0.70415895036421705</v>
      </c>
      <c r="M6025">
        <v>10.063470840454102</v>
      </c>
      <c r="N6025">
        <v>-2.5011088848114014</v>
      </c>
      <c r="O6025">
        <v>10.994291305541992</v>
      </c>
    </row>
    <row r="6026" spans="1:15" x14ac:dyDescent="0.25">
      <c r="A6026" s="4">
        <v>17</v>
      </c>
      <c r="B6026" s="4">
        <v>127</v>
      </c>
      <c r="C6026" s="1" t="s">
        <v>12</v>
      </c>
      <c r="D6026" s="1">
        <f>IF(Table1[[#This Row],[WordType]]="Word",1,-1)</f>
        <v>-1</v>
      </c>
      <c r="E6026" s="1" t="s">
        <v>11</v>
      </c>
      <c r="F6026" s="1">
        <f>IF(Table1[[#This Row],[WordCategory]]="Moral",1,-1)</f>
        <v>-1</v>
      </c>
      <c r="G6026" s="1">
        <f>IF(Table1[[#This Row],[WordCatCode]]=F6025,1,0)</f>
        <v>0</v>
      </c>
      <c r="H6026" s="1" t="s">
        <v>299</v>
      </c>
      <c r="I6026" s="1">
        <v>53</v>
      </c>
      <c r="J6026" s="1" t="s">
        <v>13</v>
      </c>
      <c r="K6026" s="1">
        <v>1</v>
      </c>
      <c r="L6026" s="1">
        <v>0.64472565613687005</v>
      </c>
      <c r="M6026">
        <v>2.9120748043060303</v>
      </c>
      <c r="N6026">
        <v>1.2362295389175415</v>
      </c>
      <c r="O6026">
        <v>5.2272148132324219</v>
      </c>
    </row>
    <row r="6027" spans="1:15" x14ac:dyDescent="0.25">
      <c r="A6027" s="4">
        <v>17</v>
      </c>
      <c r="B6027" s="4">
        <v>128</v>
      </c>
      <c r="C6027" s="1" t="s">
        <v>8</v>
      </c>
      <c r="D6027" s="1">
        <f>IF(Table1[[#This Row],[WordType]]="Word",1,-1)</f>
        <v>1</v>
      </c>
      <c r="E6027" s="1" t="s">
        <v>9</v>
      </c>
      <c r="F6027" s="1">
        <f>IF(Table1[[#This Row],[WordCategory]]="Moral",1,-1)</f>
        <v>1</v>
      </c>
      <c r="G6027" s="1">
        <f>IF(Table1[[#This Row],[WordCatCode]]=F6026,1,0)</f>
        <v>0</v>
      </c>
      <c r="H6027" s="1" t="s">
        <v>72</v>
      </c>
      <c r="I6027" s="1">
        <v>53</v>
      </c>
      <c r="J6027" s="1" t="s">
        <v>10</v>
      </c>
      <c r="K6027" s="1">
        <v>0</v>
      </c>
      <c r="L6027" s="1">
        <v>0.410581958247349</v>
      </c>
      <c r="M6027">
        <v>2.248859167098999</v>
      </c>
      <c r="N6027">
        <v>13.526583671569824</v>
      </c>
      <c r="O6027">
        <v>16.24641227722168</v>
      </c>
    </row>
    <row r="6028" spans="1:15" x14ac:dyDescent="0.25">
      <c r="A6028" s="4">
        <v>17</v>
      </c>
      <c r="B6028" s="4">
        <v>129</v>
      </c>
      <c r="C6028" s="1" t="s">
        <v>8</v>
      </c>
      <c r="D6028" s="1">
        <f>IF(Table1[[#This Row],[WordType]]="Word",1,-1)</f>
        <v>1</v>
      </c>
      <c r="E6028" s="1" t="s">
        <v>9</v>
      </c>
      <c r="F6028" s="1">
        <f>IF(Table1[[#This Row],[WordCategory]]="Moral",1,-1)</f>
        <v>1</v>
      </c>
      <c r="G6028" s="1">
        <f>IF(Table1[[#This Row],[WordCatCode]]=F6027,1,0)</f>
        <v>1</v>
      </c>
      <c r="H6028" s="1" t="s">
        <v>203</v>
      </c>
      <c r="I6028" s="1">
        <v>53</v>
      </c>
      <c r="J6028" s="1" t="s">
        <v>10</v>
      </c>
      <c r="K6028" s="1">
        <v>0</v>
      </c>
      <c r="L6028" s="1">
        <v>0.64318251097574797</v>
      </c>
      <c r="M6028">
        <v>10.444661140441895</v>
      </c>
      <c r="N6028">
        <v>8.0751991271972656</v>
      </c>
      <c r="O6028">
        <v>3.3109171390533447</v>
      </c>
    </row>
    <row r="6029" spans="1:15" x14ac:dyDescent="0.25">
      <c r="A6029" s="4">
        <v>17</v>
      </c>
      <c r="B6029" s="4">
        <v>130</v>
      </c>
      <c r="C6029" s="1" t="s">
        <v>12</v>
      </c>
      <c r="D6029" s="1">
        <f>IF(Table1[[#This Row],[WordType]]="Word",1,-1)</f>
        <v>-1</v>
      </c>
      <c r="E6029" s="1" t="s">
        <v>11</v>
      </c>
      <c r="F6029" s="1">
        <f>IF(Table1[[#This Row],[WordCategory]]="Moral",1,-1)</f>
        <v>-1</v>
      </c>
      <c r="G6029" s="1">
        <f>IF(Table1[[#This Row],[WordCatCode]]=F6028,1,0)</f>
        <v>0</v>
      </c>
      <c r="H6029" s="1" t="s">
        <v>435</v>
      </c>
      <c r="I6029" s="1">
        <v>53</v>
      </c>
      <c r="J6029" s="1" t="s">
        <v>13</v>
      </c>
      <c r="K6029" s="1">
        <v>1</v>
      </c>
      <c r="L6029" s="1">
        <v>0.55830382648855503</v>
      </c>
      <c r="M6029">
        <v>-4.6885533332824707</v>
      </c>
      <c r="N6029">
        <v>9.3074808120727539</v>
      </c>
      <c r="O6029">
        <v>6.7875385284423828</v>
      </c>
    </row>
    <row r="6030" spans="1:15" x14ac:dyDescent="0.25">
      <c r="A6030" s="4">
        <v>17</v>
      </c>
      <c r="B6030" s="4">
        <v>131</v>
      </c>
      <c r="C6030" s="1" t="s">
        <v>12</v>
      </c>
      <c r="D6030" s="1">
        <f>IF(Table1[[#This Row],[WordType]]="Word",1,-1)</f>
        <v>-1</v>
      </c>
      <c r="E6030" s="1" t="s">
        <v>9</v>
      </c>
      <c r="F6030" s="1">
        <f>IF(Table1[[#This Row],[WordCategory]]="Moral",1,-1)</f>
        <v>1</v>
      </c>
      <c r="G6030" s="1">
        <f>IF(Table1[[#This Row],[WordCatCode]]=F6029,1,0)</f>
        <v>0</v>
      </c>
      <c r="H6030" s="1" t="s">
        <v>178</v>
      </c>
      <c r="I6030" s="1">
        <v>53</v>
      </c>
      <c r="J6030" s="1" t="s">
        <v>13</v>
      </c>
      <c r="K6030" s="1">
        <v>1</v>
      </c>
      <c r="L6030" s="1">
        <v>0.5381925618276</v>
      </c>
      <c r="M6030">
        <v>-9.4555158615112305</v>
      </c>
      <c r="N6030">
        <v>3.7542433738708496</v>
      </c>
      <c r="O6030">
        <v>6.3549065589904785</v>
      </c>
    </row>
    <row r="6031" spans="1:15" x14ac:dyDescent="0.25">
      <c r="A6031" s="4">
        <v>17</v>
      </c>
      <c r="B6031" s="4">
        <v>132</v>
      </c>
      <c r="C6031" s="1" t="s">
        <v>12</v>
      </c>
      <c r="D6031" s="1">
        <f>IF(Table1[[#This Row],[WordType]]="Word",1,-1)</f>
        <v>-1</v>
      </c>
      <c r="E6031" s="1" t="s">
        <v>9</v>
      </c>
      <c r="F6031" s="1">
        <f>IF(Table1[[#This Row],[WordCategory]]="Moral",1,-1)</f>
        <v>1</v>
      </c>
      <c r="G6031" s="1">
        <f>IF(Table1[[#This Row],[WordCatCode]]=F6030,1,0)</f>
        <v>1</v>
      </c>
      <c r="H6031" s="1" t="s">
        <v>182</v>
      </c>
      <c r="I6031" s="1">
        <v>49</v>
      </c>
      <c r="J6031" s="1" t="s">
        <v>10</v>
      </c>
      <c r="K6031" s="1">
        <v>0</v>
      </c>
      <c r="L6031" s="1">
        <v>1.0157929055858399</v>
      </c>
      <c r="M6031">
        <v>1.2252540588378906</v>
      </c>
      <c r="N6031">
        <v>5.1430397033691406</v>
      </c>
      <c r="O6031">
        <v>3.4829580783843994</v>
      </c>
    </row>
    <row r="6032" spans="1:15" x14ac:dyDescent="0.25">
      <c r="A6032" s="4">
        <v>17</v>
      </c>
      <c r="B6032" s="4">
        <v>133</v>
      </c>
      <c r="C6032" s="1" t="s">
        <v>8</v>
      </c>
      <c r="D6032" s="1">
        <f>IF(Table1[[#This Row],[WordType]]="Word",1,-1)</f>
        <v>1</v>
      </c>
      <c r="E6032" s="1" t="s">
        <v>9</v>
      </c>
      <c r="F6032" s="1">
        <f>IF(Table1[[#This Row],[WordCategory]]="Moral",1,-1)</f>
        <v>1</v>
      </c>
      <c r="G6032" s="1">
        <f>IF(Table1[[#This Row],[WordCatCode]]=F6031,1,0)</f>
        <v>1</v>
      </c>
      <c r="H6032" s="1" t="s">
        <v>305</v>
      </c>
      <c r="I6032" s="1">
        <v>53</v>
      </c>
      <c r="J6032" s="1" t="s">
        <v>10</v>
      </c>
      <c r="K6032" s="1">
        <v>0</v>
      </c>
      <c r="L6032" s="1">
        <v>0.95872612809762403</v>
      </c>
      <c r="M6032">
        <v>1.2461696863174438</v>
      </c>
      <c r="N6032">
        <v>4.0691318511962891</v>
      </c>
      <c r="O6032">
        <v>12.40428352355957</v>
      </c>
    </row>
    <row r="6033" spans="1:15" x14ac:dyDescent="0.25">
      <c r="A6033" s="4">
        <v>17</v>
      </c>
      <c r="B6033" s="4">
        <v>134</v>
      </c>
      <c r="C6033" s="1" t="s">
        <v>8</v>
      </c>
      <c r="D6033" s="1">
        <f>IF(Table1[[#This Row],[WordType]]="Word",1,-1)</f>
        <v>1</v>
      </c>
      <c r="E6033" s="1" t="s">
        <v>11</v>
      </c>
      <c r="F6033" s="1">
        <f>IF(Table1[[#This Row],[WordCategory]]="Moral",1,-1)</f>
        <v>-1</v>
      </c>
      <c r="G6033" s="1">
        <f>IF(Table1[[#This Row],[WordCatCode]]=F6032,1,0)</f>
        <v>0</v>
      </c>
      <c r="H6033" s="1" t="s">
        <v>374</v>
      </c>
      <c r="I6033" s="1">
        <v>0</v>
      </c>
      <c r="J6033" s="1" t="s">
        <v>10</v>
      </c>
      <c r="K6033" s="1">
        <v>0</v>
      </c>
      <c r="L6033" s="1">
        <v>0</v>
      </c>
      <c r="M6033">
        <v>8.0692367553710937</v>
      </c>
      <c r="N6033">
        <v>0.51857435703277588</v>
      </c>
      <c r="O6033">
        <v>-7.8543663024902344</v>
      </c>
    </row>
    <row r="6034" spans="1:15" x14ac:dyDescent="0.25">
      <c r="A6034" s="4">
        <v>17</v>
      </c>
      <c r="B6034" s="4">
        <v>135</v>
      </c>
      <c r="C6034" s="1" t="s">
        <v>12</v>
      </c>
      <c r="D6034" s="1">
        <f>IF(Table1[[#This Row],[WordType]]="Word",1,-1)</f>
        <v>-1</v>
      </c>
      <c r="E6034" s="1" t="s">
        <v>11</v>
      </c>
      <c r="F6034" s="1">
        <f>IF(Table1[[#This Row],[WordCategory]]="Moral",1,-1)</f>
        <v>-1</v>
      </c>
      <c r="G6034" s="1">
        <f>IF(Table1[[#This Row],[WordCatCode]]=F6033,1,0)</f>
        <v>1</v>
      </c>
      <c r="H6034" s="1" t="s">
        <v>264</v>
      </c>
      <c r="I6034" s="1">
        <v>53</v>
      </c>
      <c r="J6034" s="1" t="s">
        <v>13</v>
      </c>
      <c r="K6034" s="1">
        <v>1</v>
      </c>
      <c r="L6034" s="1">
        <v>1.0425207400694501</v>
      </c>
      <c r="M6034">
        <v>12.380305290222168</v>
      </c>
      <c r="N6034">
        <v>3.2758562564849854</v>
      </c>
      <c r="O6034">
        <v>4.2140927314758301</v>
      </c>
    </row>
    <row r="6035" spans="1:15" x14ac:dyDescent="0.25">
      <c r="A6035" s="4">
        <v>17</v>
      </c>
      <c r="B6035" s="4">
        <v>136</v>
      </c>
      <c r="C6035" s="1" t="s">
        <v>8</v>
      </c>
      <c r="D6035" s="1">
        <f>IF(Table1[[#This Row],[WordType]]="Word",1,-1)</f>
        <v>1</v>
      </c>
      <c r="E6035" s="1" t="s">
        <v>11</v>
      </c>
      <c r="F6035" s="1">
        <f>IF(Table1[[#This Row],[WordCategory]]="Moral",1,-1)</f>
        <v>-1</v>
      </c>
      <c r="G6035" s="1">
        <f>IF(Table1[[#This Row],[WordCatCode]]=F6034,1,0)</f>
        <v>1</v>
      </c>
      <c r="H6035" s="1" t="s">
        <v>49</v>
      </c>
      <c r="I6035" s="1">
        <v>53</v>
      </c>
      <c r="J6035" s="1" t="s">
        <v>10</v>
      </c>
      <c r="K6035" s="1">
        <v>0</v>
      </c>
      <c r="L6035" s="1">
        <v>0.79566644271835696</v>
      </c>
      <c r="M6035">
        <v>9.0523281097412109</v>
      </c>
      <c r="N6035">
        <v>3.1237170696258545</v>
      </c>
      <c r="O6035">
        <v>3.7209532260894775</v>
      </c>
    </row>
    <row r="6036" spans="1:15" x14ac:dyDescent="0.25">
      <c r="A6036" s="4">
        <v>17</v>
      </c>
      <c r="B6036" s="4">
        <v>138</v>
      </c>
      <c r="C6036" s="1" t="s">
        <v>8</v>
      </c>
      <c r="D6036" s="1">
        <f>IF(Table1[[#This Row],[WordType]]="Word",1,-1)</f>
        <v>1</v>
      </c>
      <c r="E6036" s="1" t="s">
        <v>11</v>
      </c>
      <c r="F6036" s="1">
        <f>IF(Table1[[#This Row],[WordCategory]]="Moral",1,-1)</f>
        <v>-1</v>
      </c>
      <c r="G6036" s="1">
        <f>IF(Table1[[#This Row],[WordCatCode]]=F6035,1,0)</f>
        <v>1</v>
      </c>
      <c r="H6036" s="1" t="s">
        <v>375</v>
      </c>
      <c r="I6036" s="1">
        <v>0</v>
      </c>
      <c r="J6036" s="1" t="s">
        <v>10</v>
      </c>
      <c r="K6036" s="1">
        <v>0</v>
      </c>
      <c r="L6036" s="1">
        <v>0</v>
      </c>
      <c r="M6036">
        <v>-10.915045738220215</v>
      </c>
      <c r="N6036">
        <v>-3.6866974830627441</v>
      </c>
      <c r="O6036">
        <v>2.0616500377655029</v>
      </c>
    </row>
    <row r="6037" spans="1:15" x14ac:dyDescent="0.25">
      <c r="A6037" s="4">
        <v>17</v>
      </c>
      <c r="B6037" s="4">
        <v>139</v>
      </c>
      <c r="C6037" s="1" t="s">
        <v>12</v>
      </c>
      <c r="D6037" s="1">
        <f>IF(Table1[[#This Row],[WordType]]="Word",1,-1)</f>
        <v>-1</v>
      </c>
      <c r="E6037" s="1" t="s">
        <v>11</v>
      </c>
      <c r="F6037" s="1">
        <f>IF(Table1[[#This Row],[WordCategory]]="Moral",1,-1)</f>
        <v>-1</v>
      </c>
      <c r="G6037" s="1">
        <f>IF(Table1[[#This Row],[WordCatCode]]=F6036,1,0)</f>
        <v>1</v>
      </c>
      <c r="H6037" s="1" t="s">
        <v>201</v>
      </c>
      <c r="I6037" s="1">
        <v>53</v>
      </c>
      <c r="J6037" s="1" t="s">
        <v>13</v>
      </c>
      <c r="K6037" s="1">
        <v>1</v>
      </c>
      <c r="L6037" s="1">
        <v>1.18906746152788</v>
      </c>
      <c r="M6037">
        <v>-10.930767059326172</v>
      </c>
      <c r="N6037">
        <v>-11.826199531555176</v>
      </c>
      <c r="O6037">
        <v>-0.47090563178062439</v>
      </c>
    </row>
    <row r="6038" spans="1:15" x14ac:dyDescent="0.25">
      <c r="A6038" s="4">
        <v>17</v>
      </c>
      <c r="B6038" s="4">
        <v>140</v>
      </c>
      <c r="C6038" s="1" t="s">
        <v>8</v>
      </c>
      <c r="D6038" s="1">
        <f>IF(Table1[[#This Row],[WordType]]="Word",1,-1)</f>
        <v>1</v>
      </c>
      <c r="E6038" s="1" t="s">
        <v>9</v>
      </c>
      <c r="F6038" s="1">
        <f>IF(Table1[[#This Row],[WordCategory]]="Moral",1,-1)</f>
        <v>1</v>
      </c>
      <c r="G6038" s="1">
        <f>IF(Table1[[#This Row],[WordCatCode]]=F6037,1,0)</f>
        <v>0</v>
      </c>
      <c r="H6038" s="1" t="s">
        <v>162</v>
      </c>
      <c r="I6038" s="1">
        <v>0</v>
      </c>
      <c r="J6038" s="1" t="s">
        <v>10</v>
      </c>
      <c r="K6038" s="1">
        <v>0</v>
      </c>
      <c r="L6038" s="1">
        <v>0</v>
      </c>
      <c r="M6038">
        <v>-0.86598455905914307</v>
      </c>
      <c r="N6038">
        <v>-14.844717979431152</v>
      </c>
      <c r="O6038">
        <v>-57.425403594970703</v>
      </c>
    </row>
    <row r="6039" spans="1:15" x14ac:dyDescent="0.25">
      <c r="A6039" s="4">
        <v>17</v>
      </c>
      <c r="B6039" s="4">
        <v>141</v>
      </c>
      <c r="C6039" s="1" t="s">
        <v>8</v>
      </c>
      <c r="D6039" s="1">
        <f>IF(Table1[[#This Row],[WordType]]="Word",1,-1)</f>
        <v>1</v>
      </c>
      <c r="E6039" s="1" t="s">
        <v>11</v>
      </c>
      <c r="F6039" s="1">
        <f>IF(Table1[[#This Row],[WordCategory]]="Moral",1,-1)</f>
        <v>-1</v>
      </c>
      <c r="G6039" s="1">
        <f>IF(Table1[[#This Row],[WordCatCode]]=F6038,1,0)</f>
        <v>0</v>
      </c>
      <c r="H6039" s="1" t="s">
        <v>279</v>
      </c>
      <c r="I6039" s="1">
        <v>0</v>
      </c>
      <c r="J6039" s="1" t="s">
        <v>10</v>
      </c>
      <c r="K6039" s="1">
        <v>0</v>
      </c>
      <c r="L6039" s="1">
        <v>0</v>
      </c>
      <c r="M6039">
        <v>13.633163452148438</v>
      </c>
      <c r="N6039">
        <v>9.7763710021972656</v>
      </c>
      <c r="O6039">
        <v>13.153520584106445</v>
      </c>
    </row>
    <row r="6040" spans="1:15" x14ac:dyDescent="0.25">
      <c r="A6040" s="4">
        <v>17</v>
      </c>
      <c r="B6040" s="4">
        <v>142</v>
      </c>
      <c r="C6040" s="1" t="s">
        <v>8</v>
      </c>
      <c r="D6040" s="1">
        <f>IF(Table1[[#This Row],[WordType]]="Word",1,-1)</f>
        <v>1</v>
      </c>
      <c r="E6040" s="1" t="s">
        <v>11</v>
      </c>
      <c r="F6040" s="1">
        <f>IF(Table1[[#This Row],[WordCategory]]="Moral",1,-1)</f>
        <v>-1</v>
      </c>
      <c r="G6040" s="1">
        <f>IF(Table1[[#This Row],[WordCatCode]]=F6039,1,0)</f>
        <v>1</v>
      </c>
      <c r="H6040" s="1" t="s">
        <v>185</v>
      </c>
      <c r="I6040" s="1">
        <v>0</v>
      </c>
      <c r="J6040" s="1" t="s">
        <v>10</v>
      </c>
      <c r="K6040" s="1">
        <v>0</v>
      </c>
      <c r="L6040" s="1">
        <v>0</v>
      </c>
      <c r="M6040">
        <v>10.276966094970703</v>
      </c>
      <c r="N6040">
        <v>7.2186546325683594</v>
      </c>
      <c r="O6040">
        <v>5.1973983645439148E-2</v>
      </c>
    </row>
    <row r="6041" spans="1:15" x14ac:dyDescent="0.25">
      <c r="A6041" s="4">
        <v>17</v>
      </c>
      <c r="B6041" s="4">
        <v>143</v>
      </c>
      <c r="C6041" s="1" t="s">
        <v>8</v>
      </c>
      <c r="D6041" s="1">
        <f>IF(Table1[[#This Row],[WordType]]="Word",1,-1)</f>
        <v>1</v>
      </c>
      <c r="E6041" s="1" t="s">
        <v>9</v>
      </c>
      <c r="F6041" s="1">
        <f>IF(Table1[[#This Row],[WordCategory]]="Moral",1,-1)</f>
        <v>1</v>
      </c>
      <c r="G6041" s="1">
        <f>IF(Table1[[#This Row],[WordCatCode]]=F6040,1,0)</f>
        <v>0</v>
      </c>
      <c r="H6041" s="1" t="s">
        <v>44</v>
      </c>
      <c r="I6041" s="1">
        <v>0</v>
      </c>
      <c r="J6041" s="1" t="s">
        <v>10</v>
      </c>
      <c r="K6041" s="1">
        <v>0</v>
      </c>
      <c r="L6041" s="1">
        <v>0</v>
      </c>
      <c r="M6041">
        <v>1.1820815801620483</v>
      </c>
      <c r="N6041">
        <v>-1.491077184677124</v>
      </c>
      <c r="O6041">
        <v>-13.325332641601563</v>
      </c>
    </row>
    <row r="6042" spans="1:15" x14ac:dyDescent="0.25">
      <c r="A6042" s="4">
        <v>17</v>
      </c>
      <c r="B6042" s="4">
        <v>144</v>
      </c>
      <c r="C6042" s="1" t="s">
        <v>12</v>
      </c>
      <c r="D6042" s="1">
        <f>IF(Table1[[#This Row],[WordType]]="Word",1,-1)</f>
        <v>-1</v>
      </c>
      <c r="E6042" s="1" t="s">
        <v>11</v>
      </c>
      <c r="F6042" s="1">
        <f>IF(Table1[[#This Row],[WordCategory]]="Moral",1,-1)</f>
        <v>-1</v>
      </c>
      <c r="G6042" s="1">
        <f>IF(Table1[[#This Row],[WordCatCode]]=F6041,1,0)</f>
        <v>0</v>
      </c>
      <c r="H6042" s="1" t="s">
        <v>356</v>
      </c>
      <c r="I6042" s="1">
        <v>0</v>
      </c>
      <c r="J6042" s="1" t="s">
        <v>10</v>
      </c>
      <c r="K6042" s="1">
        <v>0</v>
      </c>
      <c r="L6042" s="1">
        <v>0</v>
      </c>
      <c r="M6042">
        <v>8.2265291213989258</v>
      </c>
      <c r="N6042">
        <v>7.4938993453979492</v>
      </c>
      <c r="O6042">
        <v>4.4562792778015137</v>
      </c>
    </row>
    <row r="6043" spans="1:15" x14ac:dyDescent="0.25">
      <c r="A6043" s="4">
        <v>17</v>
      </c>
      <c r="B6043" s="4">
        <v>145</v>
      </c>
      <c r="C6043" s="1" t="s">
        <v>8</v>
      </c>
      <c r="D6043" s="1">
        <f>IF(Table1[[#This Row],[WordType]]="Word",1,-1)</f>
        <v>1</v>
      </c>
      <c r="E6043" s="1" t="s">
        <v>11</v>
      </c>
      <c r="F6043" s="1">
        <f>IF(Table1[[#This Row],[WordCategory]]="Moral",1,-1)</f>
        <v>-1</v>
      </c>
      <c r="G6043" s="1">
        <f>IF(Table1[[#This Row],[WordCatCode]]=F6042,1,0)</f>
        <v>1</v>
      </c>
      <c r="H6043" s="1" t="s">
        <v>500</v>
      </c>
      <c r="I6043" s="1">
        <v>49</v>
      </c>
      <c r="J6043" s="1" t="s">
        <v>13</v>
      </c>
      <c r="K6043" s="1">
        <v>1</v>
      </c>
      <c r="L6043" s="1">
        <v>0.52897097356617495</v>
      </c>
      <c r="M6043">
        <v>9.8112010955810547</v>
      </c>
      <c r="N6043">
        <v>19.506965637207031</v>
      </c>
      <c r="O6043">
        <v>14.57053279876709</v>
      </c>
    </row>
    <row r="6044" spans="1:15" x14ac:dyDescent="0.25">
      <c r="A6044" s="4">
        <v>17</v>
      </c>
      <c r="B6044" s="4">
        <v>146</v>
      </c>
      <c r="C6044" s="1" t="s">
        <v>8</v>
      </c>
      <c r="D6044" s="1">
        <f>IF(Table1[[#This Row],[WordType]]="Word",1,-1)</f>
        <v>1</v>
      </c>
      <c r="E6044" s="1" t="s">
        <v>9</v>
      </c>
      <c r="F6044" s="1">
        <f>IF(Table1[[#This Row],[WordCategory]]="Moral",1,-1)</f>
        <v>1</v>
      </c>
      <c r="G6044" s="1">
        <f>IF(Table1[[#This Row],[WordCatCode]]=F6043,1,0)</f>
        <v>0</v>
      </c>
      <c r="H6044" s="1" t="s">
        <v>364</v>
      </c>
      <c r="I6044" s="1">
        <v>0</v>
      </c>
      <c r="J6044" s="1" t="s">
        <v>10</v>
      </c>
      <c r="K6044" s="1">
        <v>0</v>
      </c>
      <c r="L6044" s="1">
        <v>0</v>
      </c>
      <c r="M6044">
        <v>9.5389213562011719</v>
      </c>
      <c r="N6044">
        <v>8.171844482421875</v>
      </c>
      <c r="O6044">
        <v>8.8112630844116211</v>
      </c>
    </row>
    <row r="6045" spans="1:15" x14ac:dyDescent="0.25">
      <c r="A6045" s="4">
        <v>17</v>
      </c>
      <c r="B6045" s="4">
        <v>147</v>
      </c>
      <c r="C6045" s="1" t="s">
        <v>12</v>
      </c>
      <c r="D6045" s="1">
        <f>IF(Table1[[#This Row],[WordType]]="Word",1,-1)</f>
        <v>-1</v>
      </c>
      <c r="E6045" s="1" t="s">
        <v>9</v>
      </c>
      <c r="F6045" s="1">
        <f>IF(Table1[[#This Row],[WordCategory]]="Moral",1,-1)</f>
        <v>1</v>
      </c>
      <c r="G6045" s="1">
        <f>IF(Table1[[#This Row],[WordCatCode]]=F6044,1,0)</f>
        <v>1</v>
      </c>
      <c r="H6045" s="1" t="s">
        <v>86</v>
      </c>
      <c r="I6045" s="1">
        <v>53</v>
      </c>
      <c r="J6045" s="1" t="s">
        <v>13</v>
      </c>
      <c r="K6045" s="1">
        <v>1</v>
      </c>
      <c r="L6045" s="1">
        <v>0.72407952742651105</v>
      </c>
      <c r="M6045">
        <v>9.9524402618408203</v>
      </c>
      <c r="N6045">
        <v>13.354925155639648</v>
      </c>
      <c r="O6045">
        <v>6.7808032035827637</v>
      </c>
    </row>
    <row r="6046" spans="1:15" x14ac:dyDescent="0.25">
      <c r="A6046" s="4">
        <v>17</v>
      </c>
      <c r="B6046" s="4">
        <v>148</v>
      </c>
      <c r="C6046" s="1" t="s">
        <v>8</v>
      </c>
      <c r="D6046" s="1">
        <f>IF(Table1[[#This Row],[WordType]]="Word",1,-1)</f>
        <v>1</v>
      </c>
      <c r="E6046" s="1" t="s">
        <v>11</v>
      </c>
      <c r="F6046" s="1">
        <f>IF(Table1[[#This Row],[WordCategory]]="Moral",1,-1)</f>
        <v>-1</v>
      </c>
      <c r="G6046" s="1">
        <f>IF(Table1[[#This Row],[WordCatCode]]=F6045,1,0)</f>
        <v>0</v>
      </c>
      <c r="H6046" s="1" t="s">
        <v>198</v>
      </c>
      <c r="I6046" s="1">
        <v>0</v>
      </c>
      <c r="J6046" s="1" t="s">
        <v>10</v>
      </c>
      <c r="K6046" s="1">
        <v>0</v>
      </c>
      <c r="L6046" s="1">
        <v>0</v>
      </c>
      <c r="M6046">
        <v>9.6865863800048828</v>
      </c>
      <c r="N6046">
        <v>7.3180122375488281</v>
      </c>
      <c r="O6046">
        <v>-2.9091341495513916</v>
      </c>
    </row>
    <row r="6047" spans="1:15" x14ac:dyDescent="0.25">
      <c r="A6047" s="4">
        <v>17</v>
      </c>
      <c r="B6047" s="4">
        <v>149</v>
      </c>
      <c r="C6047" s="1" t="s">
        <v>12</v>
      </c>
      <c r="D6047" s="1">
        <f>IF(Table1[[#This Row],[WordType]]="Word",1,-1)</f>
        <v>-1</v>
      </c>
      <c r="E6047" s="1" t="s">
        <v>11</v>
      </c>
      <c r="F6047" s="1">
        <f>IF(Table1[[#This Row],[WordCategory]]="Moral",1,-1)</f>
        <v>-1</v>
      </c>
      <c r="G6047" s="1">
        <f>IF(Table1[[#This Row],[WordCatCode]]=F6046,1,0)</f>
        <v>1</v>
      </c>
      <c r="H6047" s="1" t="s">
        <v>388</v>
      </c>
      <c r="I6047" s="1">
        <v>0</v>
      </c>
      <c r="J6047" s="1" t="s">
        <v>10</v>
      </c>
      <c r="K6047" s="1">
        <v>0</v>
      </c>
      <c r="L6047" s="1">
        <v>0</v>
      </c>
      <c r="M6047">
        <v>-6.4567465782165527</v>
      </c>
      <c r="N6047">
        <v>-8.7623586654663086</v>
      </c>
      <c r="O6047">
        <v>-16.156963348388672</v>
      </c>
    </row>
    <row r="6048" spans="1:15" x14ac:dyDescent="0.25">
      <c r="A6048" s="4">
        <v>17</v>
      </c>
      <c r="B6048" s="4">
        <v>150</v>
      </c>
      <c r="C6048" s="1" t="s">
        <v>12</v>
      </c>
      <c r="D6048" s="1">
        <f>IF(Table1[[#This Row],[WordType]]="Word",1,-1)</f>
        <v>-1</v>
      </c>
      <c r="E6048" s="1" t="s">
        <v>11</v>
      </c>
      <c r="F6048" s="1">
        <f>IF(Table1[[#This Row],[WordCategory]]="Moral",1,-1)</f>
        <v>-1</v>
      </c>
      <c r="G6048" s="1">
        <f>IF(Table1[[#This Row],[WordCatCode]]=F6047,1,0)</f>
        <v>1</v>
      </c>
      <c r="H6048" s="1" t="s">
        <v>34</v>
      </c>
      <c r="I6048" s="1">
        <v>53</v>
      </c>
      <c r="J6048" s="1" t="s">
        <v>13</v>
      </c>
      <c r="K6048" s="1">
        <v>1</v>
      </c>
      <c r="L6048" s="1">
        <v>0.28842046204954402</v>
      </c>
      <c r="M6048">
        <v>8.0812053680419922</v>
      </c>
      <c r="N6048">
        <v>9.3104763031005859</v>
      </c>
      <c r="O6048">
        <v>7.5979290008544922</v>
      </c>
    </row>
    <row r="6049" spans="1:15" x14ac:dyDescent="0.25">
      <c r="A6049" s="4">
        <v>17</v>
      </c>
      <c r="B6049" s="4">
        <v>151</v>
      </c>
      <c r="C6049" s="1" t="s">
        <v>12</v>
      </c>
      <c r="D6049" s="1">
        <f>IF(Table1[[#This Row],[WordType]]="Word",1,-1)</f>
        <v>-1</v>
      </c>
      <c r="E6049" s="1" t="s">
        <v>9</v>
      </c>
      <c r="F6049" s="1">
        <f>IF(Table1[[#This Row],[WordCategory]]="Moral",1,-1)</f>
        <v>1</v>
      </c>
      <c r="G6049" s="1">
        <f>IF(Table1[[#This Row],[WordCatCode]]=F6048,1,0)</f>
        <v>0</v>
      </c>
      <c r="H6049" s="1" t="s">
        <v>403</v>
      </c>
      <c r="I6049" s="1">
        <v>53</v>
      </c>
      <c r="J6049" s="1" t="s">
        <v>13</v>
      </c>
      <c r="K6049" s="1">
        <v>1</v>
      </c>
      <c r="L6049" s="1">
        <v>0.81931310961954296</v>
      </c>
      <c r="M6049">
        <v>7.3662095069885254</v>
      </c>
      <c r="N6049">
        <v>7.2158246040344238</v>
      </c>
      <c r="O6049">
        <v>-1.544169545173645</v>
      </c>
    </row>
    <row r="6050" spans="1:15" x14ac:dyDescent="0.25">
      <c r="A6050" s="4">
        <v>17</v>
      </c>
      <c r="B6050" s="4">
        <v>152</v>
      </c>
      <c r="C6050" s="1" t="s">
        <v>12</v>
      </c>
      <c r="D6050" s="1">
        <f>IF(Table1[[#This Row],[WordType]]="Word",1,-1)</f>
        <v>-1</v>
      </c>
      <c r="E6050" s="1" t="s">
        <v>11</v>
      </c>
      <c r="F6050" s="1">
        <f>IF(Table1[[#This Row],[WordCategory]]="Moral",1,-1)</f>
        <v>-1</v>
      </c>
      <c r="G6050" s="1">
        <f>IF(Table1[[#This Row],[WordCatCode]]=F6049,1,0)</f>
        <v>0</v>
      </c>
      <c r="H6050" s="1" t="s">
        <v>160</v>
      </c>
      <c r="I6050" s="1">
        <v>53</v>
      </c>
      <c r="J6050" s="1" t="s">
        <v>13</v>
      </c>
      <c r="K6050" s="1">
        <v>1</v>
      </c>
      <c r="L6050" s="1">
        <v>1.2456310517154601</v>
      </c>
      <c r="M6050">
        <v>4.7993440628051758</v>
      </c>
      <c r="N6050">
        <v>-1.8699907064437866</v>
      </c>
      <c r="O6050">
        <v>0.92907196283340454</v>
      </c>
    </row>
    <row r="6051" spans="1:15" x14ac:dyDescent="0.25">
      <c r="A6051" s="4">
        <v>17</v>
      </c>
      <c r="B6051" s="4">
        <v>153</v>
      </c>
      <c r="C6051" s="1" t="s">
        <v>8</v>
      </c>
      <c r="D6051" s="1">
        <f>IF(Table1[[#This Row],[WordType]]="Word",1,-1)</f>
        <v>1</v>
      </c>
      <c r="E6051" s="1" t="s">
        <v>11</v>
      </c>
      <c r="F6051" s="1">
        <f>IF(Table1[[#This Row],[WordCategory]]="Moral",1,-1)</f>
        <v>-1</v>
      </c>
      <c r="G6051" s="1">
        <f>IF(Table1[[#This Row],[WordCatCode]]=F6050,1,0)</f>
        <v>1</v>
      </c>
      <c r="H6051" s="1" t="s">
        <v>180</v>
      </c>
      <c r="I6051" s="1">
        <v>53</v>
      </c>
      <c r="J6051" s="1" t="s">
        <v>10</v>
      </c>
      <c r="K6051" s="1">
        <v>0</v>
      </c>
      <c r="L6051" s="1">
        <v>1.20681904023513</v>
      </c>
      <c r="M6051">
        <v>8.4913187026977539</v>
      </c>
      <c r="N6051">
        <v>-0.17277990281581879</v>
      </c>
      <c r="O6051">
        <v>6.7787771224975586</v>
      </c>
    </row>
    <row r="6052" spans="1:15" x14ac:dyDescent="0.25">
      <c r="A6052" s="4">
        <v>17</v>
      </c>
      <c r="B6052" s="4">
        <v>154</v>
      </c>
      <c r="C6052" s="1" t="s">
        <v>8</v>
      </c>
      <c r="D6052" s="1">
        <f>IF(Table1[[#This Row],[WordType]]="Word",1,-1)</f>
        <v>1</v>
      </c>
      <c r="E6052" s="1" t="s">
        <v>11</v>
      </c>
      <c r="F6052" s="1">
        <f>IF(Table1[[#This Row],[WordCategory]]="Moral",1,-1)</f>
        <v>-1</v>
      </c>
      <c r="G6052" s="1">
        <f>IF(Table1[[#This Row],[WordCatCode]]=F6051,1,0)</f>
        <v>1</v>
      </c>
      <c r="H6052" s="1" t="s">
        <v>308</v>
      </c>
      <c r="I6052" s="1">
        <v>49</v>
      </c>
      <c r="J6052" s="1" t="s">
        <v>13</v>
      </c>
      <c r="K6052" s="1">
        <v>1</v>
      </c>
      <c r="L6052" s="1">
        <v>0.58777186833322104</v>
      </c>
      <c r="M6052">
        <v>3.0321142673492432</v>
      </c>
      <c r="N6052">
        <v>7.7161016464233398</v>
      </c>
      <c r="O6052">
        <v>-2.1209344863891602</v>
      </c>
    </row>
    <row r="6053" spans="1:15" x14ac:dyDescent="0.25">
      <c r="A6053" s="4">
        <v>17</v>
      </c>
      <c r="B6053" s="4">
        <v>155</v>
      </c>
      <c r="C6053" s="1" t="s">
        <v>12</v>
      </c>
      <c r="D6053" s="1">
        <f>IF(Table1[[#This Row],[WordType]]="Word",1,-1)</f>
        <v>-1</v>
      </c>
      <c r="E6053" s="1" t="s">
        <v>9</v>
      </c>
      <c r="F6053" s="1">
        <f>IF(Table1[[#This Row],[WordCategory]]="Moral",1,-1)</f>
        <v>1</v>
      </c>
      <c r="G6053" s="1">
        <f>IF(Table1[[#This Row],[WordCatCode]]=F6052,1,0)</f>
        <v>0</v>
      </c>
      <c r="H6053" s="1" t="s">
        <v>282</v>
      </c>
      <c r="I6053" s="1">
        <v>53</v>
      </c>
      <c r="J6053" s="1" t="s">
        <v>13</v>
      </c>
      <c r="K6053" s="1">
        <v>1</v>
      </c>
      <c r="L6053" s="1">
        <v>0.690533905057237</v>
      </c>
      <c r="M6053">
        <v>13.824539184570312</v>
      </c>
      <c r="N6053">
        <v>12.517458915710449</v>
      </c>
      <c r="O6053">
        <v>11.91331958770752</v>
      </c>
    </row>
    <row r="6054" spans="1:15" x14ac:dyDescent="0.25">
      <c r="A6054" s="4">
        <v>17</v>
      </c>
      <c r="B6054" s="4">
        <v>156</v>
      </c>
      <c r="C6054" s="1" t="s">
        <v>8</v>
      </c>
      <c r="D6054" s="1">
        <f>IF(Table1[[#This Row],[WordType]]="Word",1,-1)</f>
        <v>1</v>
      </c>
      <c r="E6054" s="1" t="s">
        <v>11</v>
      </c>
      <c r="F6054" s="1">
        <f>IF(Table1[[#This Row],[WordCategory]]="Moral",1,-1)</f>
        <v>-1</v>
      </c>
      <c r="G6054" s="1">
        <f>IF(Table1[[#This Row],[WordCatCode]]=F6053,1,0)</f>
        <v>0</v>
      </c>
      <c r="H6054" s="1" t="s">
        <v>307</v>
      </c>
      <c r="I6054" s="1">
        <v>49</v>
      </c>
      <c r="J6054" s="1" t="s">
        <v>13</v>
      </c>
      <c r="K6054" s="1">
        <v>1</v>
      </c>
      <c r="L6054" s="1">
        <v>0.79207013431005202</v>
      </c>
      <c r="M6054">
        <v>6.8898568153381348</v>
      </c>
      <c r="N6054">
        <v>9.7102460861206055</v>
      </c>
      <c r="O6054">
        <v>7.422027587890625</v>
      </c>
    </row>
    <row r="6055" spans="1:15" x14ac:dyDescent="0.25">
      <c r="A6055" s="4">
        <v>17</v>
      </c>
      <c r="B6055" s="4">
        <v>157</v>
      </c>
      <c r="C6055" s="1" t="s">
        <v>12</v>
      </c>
      <c r="D6055" s="1">
        <f>IF(Table1[[#This Row],[WordType]]="Word",1,-1)</f>
        <v>-1</v>
      </c>
      <c r="E6055" s="1" t="s">
        <v>11</v>
      </c>
      <c r="F6055" s="1">
        <f>IF(Table1[[#This Row],[WordCategory]]="Moral",1,-1)</f>
        <v>-1</v>
      </c>
      <c r="G6055" s="1">
        <f>IF(Table1[[#This Row],[WordCatCode]]=F6054,1,0)</f>
        <v>1</v>
      </c>
      <c r="H6055" s="1" t="s">
        <v>456</v>
      </c>
      <c r="I6055" s="1">
        <v>53</v>
      </c>
      <c r="J6055" s="1" t="s">
        <v>13</v>
      </c>
      <c r="K6055" s="1">
        <v>1</v>
      </c>
      <c r="L6055" s="1">
        <v>0.57726214360445705</v>
      </c>
      <c r="M6055">
        <v>1.6831731796264648</v>
      </c>
      <c r="N6055">
        <v>2.7287802696228027</v>
      </c>
      <c r="O6055">
        <v>-3.1455051153898239E-2</v>
      </c>
    </row>
    <row r="6056" spans="1:15" x14ac:dyDescent="0.25">
      <c r="A6056" s="4">
        <v>17</v>
      </c>
      <c r="B6056" s="4">
        <v>158</v>
      </c>
      <c r="C6056" s="1" t="s">
        <v>12</v>
      </c>
      <c r="D6056" s="1">
        <f>IF(Table1[[#This Row],[WordType]]="Word",1,-1)</f>
        <v>-1</v>
      </c>
      <c r="E6056" s="1" t="s">
        <v>9</v>
      </c>
      <c r="F6056" s="1">
        <f>IF(Table1[[#This Row],[WordCategory]]="Moral",1,-1)</f>
        <v>1</v>
      </c>
      <c r="G6056" s="1">
        <f>IF(Table1[[#This Row],[WordCatCode]]=F6055,1,0)</f>
        <v>0</v>
      </c>
      <c r="H6056" s="1" t="s">
        <v>326</v>
      </c>
      <c r="I6056" s="1">
        <v>53</v>
      </c>
      <c r="J6056" s="1" t="s">
        <v>13</v>
      </c>
      <c r="K6056" s="1">
        <v>1</v>
      </c>
      <c r="L6056" s="1">
        <v>0.64451903081498996</v>
      </c>
      <c r="M6056">
        <v>-2.6252474784851074</v>
      </c>
      <c r="N6056">
        <v>-2.2562735080718994</v>
      </c>
      <c r="O6056">
        <v>-5.1583614349365234</v>
      </c>
    </row>
    <row r="6057" spans="1:15" x14ac:dyDescent="0.25">
      <c r="A6057" s="4">
        <v>17</v>
      </c>
      <c r="B6057" s="4">
        <v>159</v>
      </c>
      <c r="C6057" s="1" t="s">
        <v>12</v>
      </c>
      <c r="D6057" s="1">
        <f>IF(Table1[[#This Row],[WordType]]="Word",1,-1)</f>
        <v>-1</v>
      </c>
      <c r="E6057" s="1" t="s">
        <v>11</v>
      </c>
      <c r="F6057" s="1">
        <f>IF(Table1[[#This Row],[WordCategory]]="Moral",1,-1)</f>
        <v>-1</v>
      </c>
      <c r="G6057" s="1">
        <f>IF(Table1[[#This Row],[WordCatCode]]=F6056,1,0)</f>
        <v>0</v>
      </c>
      <c r="H6057" s="1" t="s">
        <v>154</v>
      </c>
      <c r="I6057" s="1">
        <v>53</v>
      </c>
      <c r="J6057" s="1" t="s">
        <v>13</v>
      </c>
      <c r="K6057" s="1">
        <v>1</v>
      </c>
      <c r="L6057" s="1">
        <v>0.85742071620188698</v>
      </c>
      <c r="M6057">
        <v>2.7764832973480225</v>
      </c>
      <c r="N6057">
        <v>-2.8954672813415527</v>
      </c>
      <c r="O6057">
        <v>7.2537326812744141</v>
      </c>
    </row>
    <row r="6058" spans="1:15" x14ac:dyDescent="0.25">
      <c r="A6058" s="4">
        <v>17</v>
      </c>
      <c r="B6058" s="4">
        <v>160</v>
      </c>
      <c r="C6058" s="1" t="s">
        <v>12</v>
      </c>
      <c r="D6058" s="1">
        <f>IF(Table1[[#This Row],[WordType]]="Word",1,-1)</f>
        <v>-1</v>
      </c>
      <c r="E6058" s="1" t="s">
        <v>9</v>
      </c>
      <c r="F6058" s="1">
        <f>IF(Table1[[#This Row],[WordCategory]]="Moral",1,-1)</f>
        <v>1</v>
      </c>
      <c r="G6058" s="1">
        <f>IF(Table1[[#This Row],[WordCatCode]]=F6057,1,0)</f>
        <v>0</v>
      </c>
      <c r="H6058" s="1" t="s">
        <v>284</v>
      </c>
      <c r="I6058" s="1">
        <v>53</v>
      </c>
      <c r="J6058" s="1" t="s">
        <v>13</v>
      </c>
      <c r="K6058" s="1">
        <v>1</v>
      </c>
      <c r="L6058" s="1">
        <v>0.663598021725193</v>
      </c>
      <c r="M6058">
        <v>1.6424764394760132</v>
      </c>
      <c r="N6058">
        <v>4.2005271911621094</v>
      </c>
      <c r="O6058">
        <v>-1.1710400581359863</v>
      </c>
    </row>
    <row r="6059" spans="1:15" x14ac:dyDescent="0.25">
      <c r="A6059" s="4">
        <v>17</v>
      </c>
      <c r="B6059" s="4">
        <v>161</v>
      </c>
      <c r="C6059" s="1" t="s">
        <v>8</v>
      </c>
      <c r="D6059" s="1">
        <f>IF(Table1[[#This Row],[WordType]]="Word",1,-1)</f>
        <v>1</v>
      </c>
      <c r="E6059" s="1" t="s">
        <v>11</v>
      </c>
      <c r="F6059" s="1">
        <f>IF(Table1[[#This Row],[WordCategory]]="Moral",1,-1)</f>
        <v>-1</v>
      </c>
      <c r="G6059" s="1">
        <f>IF(Table1[[#This Row],[WordCatCode]]=F6058,1,0)</f>
        <v>0</v>
      </c>
      <c r="H6059" s="1" t="s">
        <v>295</v>
      </c>
      <c r="I6059" s="1">
        <v>49</v>
      </c>
      <c r="J6059" s="1" t="s">
        <v>13</v>
      </c>
      <c r="K6059" s="1">
        <v>1</v>
      </c>
      <c r="L6059" s="1">
        <v>0.63679334288462996</v>
      </c>
      <c r="M6059">
        <v>4.463231086730957</v>
      </c>
      <c r="N6059">
        <v>13.008025169372559</v>
      </c>
      <c r="O6059">
        <v>8.9045877456665039</v>
      </c>
    </row>
    <row r="6060" spans="1:15" x14ac:dyDescent="0.25">
      <c r="A6060" s="4">
        <v>17</v>
      </c>
      <c r="B6060" s="4">
        <v>162</v>
      </c>
      <c r="C6060" s="1" t="s">
        <v>8</v>
      </c>
      <c r="D6060" s="1">
        <f>IF(Table1[[#This Row],[WordType]]="Word",1,-1)</f>
        <v>1</v>
      </c>
      <c r="E6060" s="1" t="s">
        <v>9</v>
      </c>
      <c r="F6060" s="1">
        <f>IF(Table1[[#This Row],[WordCategory]]="Moral",1,-1)</f>
        <v>1</v>
      </c>
      <c r="G6060" s="1">
        <f>IF(Table1[[#This Row],[WordCatCode]]=F6059,1,0)</f>
        <v>0</v>
      </c>
      <c r="H6060" s="1" t="s">
        <v>104</v>
      </c>
      <c r="I6060" s="1">
        <v>53</v>
      </c>
      <c r="J6060" s="1" t="s">
        <v>10</v>
      </c>
      <c r="K6060" s="1">
        <v>0</v>
      </c>
      <c r="L6060" s="1">
        <v>0.63773767277598403</v>
      </c>
      <c r="M6060">
        <v>-10.536833763122559</v>
      </c>
      <c r="N6060">
        <v>-1.041485071182251</v>
      </c>
      <c r="O6060">
        <v>11.374942779541016</v>
      </c>
    </row>
    <row r="6061" spans="1:15" x14ac:dyDescent="0.25">
      <c r="A6061" s="4">
        <v>17</v>
      </c>
      <c r="B6061" s="4">
        <v>163</v>
      </c>
      <c r="C6061" s="1" t="s">
        <v>8</v>
      </c>
      <c r="D6061" s="1">
        <f>IF(Table1[[#This Row],[WordType]]="Word",1,-1)</f>
        <v>1</v>
      </c>
      <c r="E6061" s="1" t="s">
        <v>9</v>
      </c>
      <c r="F6061" s="1">
        <f>IF(Table1[[#This Row],[WordCategory]]="Moral",1,-1)</f>
        <v>1</v>
      </c>
      <c r="G6061" s="1">
        <f>IF(Table1[[#This Row],[WordCatCode]]=F6060,1,0)</f>
        <v>1</v>
      </c>
      <c r="H6061" s="1" t="s">
        <v>102</v>
      </c>
      <c r="I6061" s="1">
        <v>49</v>
      </c>
      <c r="J6061" s="1" t="s">
        <v>13</v>
      </c>
      <c r="K6061" s="1">
        <v>1</v>
      </c>
      <c r="L6061" s="1">
        <v>0.77829936961643398</v>
      </c>
      <c r="M6061">
        <v>7.9818859100341797</v>
      </c>
      <c r="N6061">
        <v>5.0688362121582031</v>
      </c>
      <c r="O6061">
        <v>-5.0892543792724609</v>
      </c>
    </row>
    <row r="6062" spans="1:15" x14ac:dyDescent="0.25">
      <c r="A6062" s="4">
        <v>17</v>
      </c>
      <c r="B6062" s="4">
        <v>164</v>
      </c>
      <c r="C6062" s="1" t="s">
        <v>8</v>
      </c>
      <c r="D6062" s="1">
        <f>IF(Table1[[#This Row],[WordType]]="Word",1,-1)</f>
        <v>1</v>
      </c>
      <c r="E6062" s="1" t="s">
        <v>11</v>
      </c>
      <c r="F6062" s="1">
        <f>IF(Table1[[#This Row],[WordCategory]]="Moral",1,-1)</f>
        <v>-1</v>
      </c>
      <c r="G6062" s="1">
        <f>IF(Table1[[#This Row],[WordCatCode]]=F6061,1,0)</f>
        <v>0</v>
      </c>
      <c r="H6062" s="1" t="s">
        <v>192</v>
      </c>
      <c r="I6062" s="1">
        <v>53</v>
      </c>
      <c r="J6062" s="1" t="s">
        <v>10</v>
      </c>
      <c r="K6062" s="1">
        <v>0</v>
      </c>
      <c r="L6062" s="1">
        <v>0.71885099145583797</v>
      </c>
      <c r="M6062">
        <v>15.140583038330078</v>
      </c>
      <c r="N6062">
        <v>14.231569290161133</v>
      </c>
      <c r="O6062">
        <v>20.718297958374023</v>
      </c>
    </row>
    <row r="6063" spans="1:15" x14ac:dyDescent="0.25">
      <c r="A6063" s="4">
        <v>17</v>
      </c>
      <c r="B6063" s="4">
        <v>165</v>
      </c>
      <c r="C6063" s="1" t="s">
        <v>8</v>
      </c>
      <c r="D6063" s="1">
        <f>IF(Table1[[#This Row],[WordType]]="Word",1,-1)</f>
        <v>1</v>
      </c>
      <c r="E6063" s="1" t="s">
        <v>11</v>
      </c>
      <c r="F6063" s="1">
        <f>IF(Table1[[#This Row],[WordCategory]]="Moral",1,-1)</f>
        <v>-1</v>
      </c>
      <c r="G6063" s="1">
        <f>IF(Table1[[#This Row],[WordCatCode]]=F6062,1,0)</f>
        <v>1</v>
      </c>
      <c r="H6063" s="1" t="s">
        <v>311</v>
      </c>
      <c r="I6063" s="1">
        <v>49</v>
      </c>
      <c r="J6063" s="1" t="s">
        <v>13</v>
      </c>
      <c r="K6063" s="1">
        <v>1</v>
      </c>
      <c r="L6063" s="1">
        <v>0.62873466359451402</v>
      </c>
      <c r="M6063">
        <v>14.65245532989502</v>
      </c>
      <c r="N6063">
        <v>13.748671531677246</v>
      </c>
      <c r="O6063">
        <v>14.545611381530762</v>
      </c>
    </row>
    <row r="6064" spans="1:15" x14ac:dyDescent="0.25">
      <c r="A6064" s="4">
        <v>17</v>
      </c>
      <c r="B6064" s="4">
        <v>166</v>
      </c>
      <c r="C6064" s="1" t="s">
        <v>12</v>
      </c>
      <c r="D6064" s="1">
        <f>IF(Table1[[#This Row],[WordType]]="Word",1,-1)</f>
        <v>-1</v>
      </c>
      <c r="E6064" s="1" t="s">
        <v>9</v>
      </c>
      <c r="F6064" s="1">
        <f>IF(Table1[[#This Row],[WordCategory]]="Moral",1,-1)</f>
        <v>1</v>
      </c>
      <c r="G6064" s="1">
        <f>IF(Table1[[#This Row],[WordCatCode]]=F6063,1,0)</f>
        <v>0</v>
      </c>
      <c r="H6064" s="1" t="s">
        <v>473</v>
      </c>
      <c r="I6064" s="1">
        <v>53</v>
      </c>
      <c r="J6064" s="1" t="s">
        <v>13</v>
      </c>
      <c r="K6064" s="1">
        <v>1</v>
      </c>
      <c r="L6064" s="1">
        <v>0.67104393988847699</v>
      </c>
      <c r="M6064">
        <v>11.2520751953125</v>
      </c>
      <c r="N6064">
        <v>5.7317056655883789</v>
      </c>
      <c r="O6064">
        <v>15.345541954040527</v>
      </c>
    </row>
    <row r="6065" spans="1:15" x14ac:dyDescent="0.25">
      <c r="A6065" s="4">
        <v>17</v>
      </c>
      <c r="B6065" s="4">
        <v>167</v>
      </c>
      <c r="C6065" s="1" t="s">
        <v>12</v>
      </c>
      <c r="D6065" s="1">
        <f>IF(Table1[[#This Row],[WordType]]="Word",1,-1)</f>
        <v>-1</v>
      </c>
      <c r="E6065" s="1" t="s">
        <v>9</v>
      </c>
      <c r="F6065" s="1">
        <f>IF(Table1[[#This Row],[WordCategory]]="Moral",1,-1)</f>
        <v>1</v>
      </c>
      <c r="G6065" s="1">
        <f>IF(Table1[[#This Row],[WordCatCode]]=F6064,1,0)</f>
        <v>1</v>
      </c>
      <c r="H6065" s="1" t="s">
        <v>486</v>
      </c>
      <c r="I6065" s="1">
        <v>53</v>
      </c>
      <c r="J6065" s="1" t="s">
        <v>13</v>
      </c>
      <c r="K6065" s="1">
        <v>1</v>
      </c>
      <c r="L6065" s="1">
        <v>0.75836826185695805</v>
      </c>
      <c r="M6065">
        <v>12.516706466674805</v>
      </c>
      <c r="N6065">
        <v>11.063371658325195</v>
      </c>
      <c r="O6065">
        <v>5.7983226776123047</v>
      </c>
    </row>
    <row r="6066" spans="1:15" x14ac:dyDescent="0.25">
      <c r="A6066" s="4">
        <v>17</v>
      </c>
      <c r="B6066" s="4">
        <v>168</v>
      </c>
      <c r="C6066" s="1" t="s">
        <v>12</v>
      </c>
      <c r="D6066" s="1">
        <f>IF(Table1[[#This Row],[WordType]]="Word",1,-1)</f>
        <v>-1</v>
      </c>
      <c r="E6066" s="1" t="s">
        <v>11</v>
      </c>
      <c r="F6066" s="1">
        <f>IF(Table1[[#This Row],[WordCategory]]="Moral",1,-1)</f>
        <v>-1</v>
      </c>
      <c r="G6066" s="1">
        <f>IF(Table1[[#This Row],[WordCatCode]]=F6065,1,0)</f>
        <v>0</v>
      </c>
      <c r="H6066" s="1" t="s">
        <v>482</v>
      </c>
      <c r="I6066" s="1">
        <v>53</v>
      </c>
      <c r="J6066" s="1" t="s">
        <v>13</v>
      </c>
      <c r="K6066" s="1">
        <v>1</v>
      </c>
      <c r="L6066" s="1">
        <v>0.60538512747734796</v>
      </c>
      <c r="M6066">
        <v>-1.7359552383422852</v>
      </c>
      <c r="N6066">
        <v>3.760200023651123</v>
      </c>
      <c r="O6066">
        <v>16.581537246704102</v>
      </c>
    </row>
    <row r="6067" spans="1:15" x14ac:dyDescent="0.25">
      <c r="A6067" s="4">
        <v>17</v>
      </c>
      <c r="B6067" s="4">
        <v>169</v>
      </c>
      <c r="C6067" s="1" t="s">
        <v>8</v>
      </c>
      <c r="D6067" s="1">
        <f>IF(Table1[[#This Row],[WordType]]="Word",1,-1)</f>
        <v>1</v>
      </c>
      <c r="E6067" s="1" t="s">
        <v>9</v>
      </c>
      <c r="F6067" s="1">
        <f>IF(Table1[[#This Row],[WordCategory]]="Moral",1,-1)</f>
        <v>1</v>
      </c>
      <c r="G6067" s="1">
        <f>IF(Table1[[#This Row],[WordCatCode]]=F6066,1,0)</f>
        <v>0</v>
      </c>
      <c r="H6067" s="1" t="s">
        <v>200</v>
      </c>
      <c r="I6067" s="1">
        <v>49</v>
      </c>
      <c r="J6067" s="1" t="s">
        <v>13</v>
      </c>
      <c r="K6067" s="1">
        <v>1</v>
      </c>
      <c r="L6067" s="1">
        <v>0.55591624905355297</v>
      </c>
      <c r="M6067">
        <v>4.0228629112243652</v>
      </c>
      <c r="N6067">
        <v>13.886370658874512</v>
      </c>
      <c r="O6067">
        <v>16.775686264038086</v>
      </c>
    </row>
    <row r="6068" spans="1:15" x14ac:dyDescent="0.25">
      <c r="A6068" s="4">
        <v>17</v>
      </c>
      <c r="B6068" s="4">
        <v>170</v>
      </c>
      <c r="C6068" s="1" t="s">
        <v>8</v>
      </c>
      <c r="D6068" s="1">
        <f>IF(Table1[[#This Row],[WordType]]="Word",1,-1)</f>
        <v>1</v>
      </c>
      <c r="E6068" s="1" t="s">
        <v>11</v>
      </c>
      <c r="F6068" s="1">
        <f>IF(Table1[[#This Row],[WordCategory]]="Moral",1,-1)</f>
        <v>-1</v>
      </c>
      <c r="G6068" s="1">
        <f>IF(Table1[[#This Row],[WordCatCode]]=F6067,1,0)</f>
        <v>0</v>
      </c>
      <c r="H6068" s="1" t="s">
        <v>90</v>
      </c>
      <c r="I6068" s="1">
        <v>49</v>
      </c>
      <c r="J6068" s="1" t="s">
        <v>13</v>
      </c>
      <c r="K6068" s="1">
        <v>1</v>
      </c>
      <c r="L6068" s="1">
        <v>0.49754511262290202</v>
      </c>
      <c r="M6068">
        <v>6.786247730255127</v>
      </c>
      <c r="N6068">
        <v>9.6452255249023437</v>
      </c>
      <c r="O6068">
        <v>-0.13586777448654175</v>
      </c>
    </row>
    <row r="6069" spans="1:15" x14ac:dyDescent="0.25">
      <c r="A6069" s="4">
        <v>17</v>
      </c>
      <c r="B6069" s="4">
        <v>171</v>
      </c>
      <c r="C6069" s="1" t="s">
        <v>8</v>
      </c>
      <c r="D6069" s="1">
        <f>IF(Table1[[#This Row],[WordType]]="Word",1,-1)</f>
        <v>1</v>
      </c>
      <c r="E6069" s="1" t="s">
        <v>11</v>
      </c>
      <c r="F6069" s="1">
        <f>IF(Table1[[#This Row],[WordCategory]]="Moral",1,-1)</f>
        <v>-1</v>
      </c>
      <c r="G6069" s="1">
        <f>IF(Table1[[#This Row],[WordCatCode]]=F6068,1,0)</f>
        <v>1</v>
      </c>
      <c r="H6069" s="1" t="s">
        <v>376</v>
      </c>
      <c r="I6069" s="1">
        <v>53</v>
      </c>
      <c r="J6069" s="1" t="s">
        <v>10</v>
      </c>
      <c r="K6069" s="1">
        <v>0</v>
      </c>
      <c r="L6069" s="1">
        <v>0.991976612014696</v>
      </c>
      <c r="M6069">
        <v>8.4004030227661133</v>
      </c>
      <c r="N6069">
        <v>3.4106841087341309</v>
      </c>
      <c r="O6069">
        <v>-5.0568084716796875</v>
      </c>
    </row>
    <row r="6070" spans="1:15" x14ac:dyDescent="0.25">
      <c r="A6070" s="4">
        <v>17</v>
      </c>
      <c r="B6070" s="4">
        <v>172</v>
      </c>
      <c r="C6070" s="1" t="s">
        <v>8</v>
      </c>
      <c r="D6070" s="1">
        <f>IF(Table1[[#This Row],[WordType]]="Word",1,-1)</f>
        <v>1</v>
      </c>
      <c r="E6070" s="1" t="s">
        <v>9</v>
      </c>
      <c r="F6070" s="1">
        <f>IF(Table1[[#This Row],[WordCategory]]="Moral",1,-1)</f>
        <v>1</v>
      </c>
      <c r="G6070" s="1">
        <f>IF(Table1[[#This Row],[WordCatCode]]=F6069,1,0)</f>
        <v>0</v>
      </c>
      <c r="H6070" s="1" t="s">
        <v>273</v>
      </c>
      <c r="I6070" s="1">
        <v>49</v>
      </c>
      <c r="J6070" s="1" t="s">
        <v>13</v>
      </c>
      <c r="K6070" s="1">
        <v>1</v>
      </c>
      <c r="L6070" s="1">
        <v>0.53327994071878504</v>
      </c>
      <c r="M6070">
        <v>-0.707771897315979</v>
      </c>
      <c r="N6070">
        <v>8.0814762115478516</v>
      </c>
      <c r="O6070">
        <v>19.390630722045898</v>
      </c>
    </row>
    <row r="6071" spans="1:15" x14ac:dyDescent="0.25">
      <c r="A6071" s="4">
        <v>17</v>
      </c>
      <c r="B6071" s="4">
        <v>173</v>
      </c>
      <c r="C6071" s="1" t="s">
        <v>8</v>
      </c>
      <c r="D6071" s="1">
        <f>IF(Table1[[#This Row],[WordType]]="Word",1,-1)</f>
        <v>1</v>
      </c>
      <c r="E6071" s="1" t="s">
        <v>9</v>
      </c>
      <c r="F6071" s="1">
        <f>IF(Table1[[#This Row],[WordCategory]]="Moral",1,-1)</f>
        <v>1</v>
      </c>
      <c r="G6071" s="1">
        <f>IF(Table1[[#This Row],[WordCatCode]]=F6070,1,0)</f>
        <v>1</v>
      </c>
      <c r="H6071" s="1" t="s">
        <v>261</v>
      </c>
      <c r="I6071" s="1">
        <v>49</v>
      </c>
      <c r="J6071" s="1" t="s">
        <v>13</v>
      </c>
      <c r="K6071" s="1">
        <v>1</v>
      </c>
      <c r="L6071" s="1">
        <v>0.46213189139962202</v>
      </c>
      <c r="M6071">
        <v>3.894784688949585</v>
      </c>
      <c r="N6071">
        <v>9.5912971496582031</v>
      </c>
      <c r="O6071">
        <v>2.9047231674194336</v>
      </c>
    </row>
    <row r="6072" spans="1:15" x14ac:dyDescent="0.25">
      <c r="A6072" s="4">
        <v>17</v>
      </c>
      <c r="B6072" s="4">
        <v>174</v>
      </c>
      <c r="C6072" s="1" t="s">
        <v>8</v>
      </c>
      <c r="D6072" s="1">
        <f>IF(Table1[[#This Row],[WordType]]="Word",1,-1)</f>
        <v>1</v>
      </c>
      <c r="E6072" s="1" t="s">
        <v>9</v>
      </c>
      <c r="F6072" s="1">
        <f>IF(Table1[[#This Row],[WordCategory]]="Moral",1,-1)</f>
        <v>1</v>
      </c>
      <c r="G6072" s="1">
        <f>IF(Table1[[#This Row],[WordCatCode]]=F6071,1,0)</f>
        <v>1</v>
      </c>
      <c r="H6072" s="1" t="s">
        <v>96</v>
      </c>
      <c r="I6072" s="1">
        <v>49</v>
      </c>
      <c r="J6072" s="1" t="s">
        <v>13</v>
      </c>
      <c r="K6072" s="1">
        <v>1</v>
      </c>
      <c r="L6072" s="1">
        <v>0.393520839046687</v>
      </c>
      <c r="M6072">
        <v>-1.6934149265289307</v>
      </c>
      <c r="N6072">
        <v>11.547572135925293</v>
      </c>
      <c r="O6072">
        <v>12.87215518951416</v>
      </c>
    </row>
    <row r="6073" spans="1:15" x14ac:dyDescent="0.25">
      <c r="A6073" s="4">
        <v>17</v>
      </c>
      <c r="B6073" s="4">
        <v>175</v>
      </c>
      <c r="C6073" s="1" t="s">
        <v>12</v>
      </c>
      <c r="D6073" s="1">
        <f>IF(Table1[[#This Row],[WordType]]="Word",1,-1)</f>
        <v>-1</v>
      </c>
      <c r="E6073" s="1" t="s">
        <v>11</v>
      </c>
      <c r="F6073" s="1">
        <f>IF(Table1[[#This Row],[WordCategory]]="Moral",1,-1)</f>
        <v>-1</v>
      </c>
      <c r="G6073" s="1">
        <f>IF(Table1[[#This Row],[WordCatCode]]=F6072,1,0)</f>
        <v>0</v>
      </c>
      <c r="H6073" s="1" t="s">
        <v>354</v>
      </c>
      <c r="I6073" s="1">
        <v>53</v>
      </c>
      <c r="J6073" s="1" t="s">
        <v>13</v>
      </c>
      <c r="K6073" s="1">
        <v>1</v>
      </c>
      <c r="L6073" s="1">
        <v>0.647842115489766</v>
      </c>
      <c r="M6073">
        <v>-2.9436984062194824</v>
      </c>
      <c r="N6073">
        <v>-1.6109983921051025</v>
      </c>
      <c r="O6073">
        <v>7.3450942039489746</v>
      </c>
    </row>
    <row r="6074" spans="1:15" x14ac:dyDescent="0.25">
      <c r="A6074" s="4">
        <v>17</v>
      </c>
      <c r="B6074" s="4">
        <v>176</v>
      </c>
      <c r="C6074" s="1" t="s">
        <v>8</v>
      </c>
      <c r="D6074" s="1">
        <f>IF(Table1[[#This Row],[WordType]]="Word",1,-1)</f>
        <v>1</v>
      </c>
      <c r="E6074" s="1" t="s">
        <v>11</v>
      </c>
      <c r="F6074" s="1">
        <f>IF(Table1[[#This Row],[WordCategory]]="Moral",1,-1)</f>
        <v>-1</v>
      </c>
      <c r="G6074" s="1">
        <f>IF(Table1[[#This Row],[WordCatCode]]=F6073,1,0)</f>
        <v>1</v>
      </c>
      <c r="H6074" s="1" t="s">
        <v>399</v>
      </c>
      <c r="I6074" s="1">
        <v>49</v>
      </c>
      <c r="J6074" s="1" t="s">
        <v>13</v>
      </c>
      <c r="K6074" s="1">
        <v>1</v>
      </c>
      <c r="L6074" s="1">
        <v>0.34512749454006603</v>
      </c>
      <c r="M6074">
        <v>8.52783203125</v>
      </c>
      <c r="N6074">
        <v>18.392559051513672</v>
      </c>
      <c r="O6074">
        <v>12.86959171295166</v>
      </c>
    </row>
    <row r="6075" spans="1:15" x14ac:dyDescent="0.25">
      <c r="A6075" s="4">
        <v>17</v>
      </c>
      <c r="B6075" s="4">
        <v>177</v>
      </c>
      <c r="C6075" s="1" t="s">
        <v>8</v>
      </c>
      <c r="D6075" s="1">
        <f>IF(Table1[[#This Row],[WordType]]="Word",1,-1)</f>
        <v>1</v>
      </c>
      <c r="E6075" s="1" t="s">
        <v>11</v>
      </c>
      <c r="F6075" s="1">
        <f>IF(Table1[[#This Row],[WordCategory]]="Moral",1,-1)</f>
        <v>-1</v>
      </c>
      <c r="G6075" s="1">
        <f>IF(Table1[[#This Row],[WordCatCode]]=F6074,1,0)</f>
        <v>1</v>
      </c>
      <c r="H6075" s="1" t="s">
        <v>280</v>
      </c>
      <c r="I6075" s="1">
        <v>49</v>
      </c>
      <c r="J6075" s="1" t="s">
        <v>13</v>
      </c>
      <c r="K6075" s="1">
        <v>1</v>
      </c>
      <c r="L6075" s="1">
        <v>0.41300738858990399</v>
      </c>
      <c r="M6075">
        <v>11.039858818054199</v>
      </c>
      <c r="N6075">
        <v>18.199041366577148</v>
      </c>
      <c r="O6075">
        <v>21.609550476074219</v>
      </c>
    </row>
    <row r="6076" spans="1:15" x14ac:dyDescent="0.25">
      <c r="A6076" s="4">
        <v>17</v>
      </c>
      <c r="B6076" s="4">
        <v>178</v>
      </c>
      <c r="C6076" s="1" t="s">
        <v>8</v>
      </c>
      <c r="D6076" s="1">
        <f>IF(Table1[[#This Row],[WordType]]="Word",1,-1)</f>
        <v>1</v>
      </c>
      <c r="E6076" s="1" t="s">
        <v>9</v>
      </c>
      <c r="F6076" s="1">
        <f>IF(Table1[[#This Row],[WordCategory]]="Moral",1,-1)</f>
        <v>1</v>
      </c>
      <c r="G6076" s="1">
        <f>IF(Table1[[#This Row],[WordCatCode]]=F6075,1,0)</f>
        <v>0</v>
      </c>
      <c r="H6076" s="1" t="s">
        <v>103</v>
      </c>
      <c r="I6076" s="1">
        <v>49</v>
      </c>
      <c r="J6076" s="1" t="s">
        <v>13</v>
      </c>
      <c r="K6076" s="1">
        <v>1</v>
      </c>
      <c r="L6076" s="1">
        <v>0.481168475700542</v>
      </c>
      <c r="M6076">
        <v>-7.8085055351257324</v>
      </c>
      <c r="N6076">
        <v>-6.0556564331054687</v>
      </c>
      <c r="O6076">
        <v>-3.8941349983215332</v>
      </c>
    </row>
    <row r="6077" spans="1:15" x14ac:dyDescent="0.25">
      <c r="A6077" s="4">
        <v>17</v>
      </c>
      <c r="B6077" s="4">
        <v>179</v>
      </c>
      <c r="C6077" s="1" t="s">
        <v>12</v>
      </c>
      <c r="D6077" s="1">
        <f>IF(Table1[[#This Row],[WordType]]="Word",1,-1)</f>
        <v>-1</v>
      </c>
      <c r="E6077" s="1" t="s">
        <v>11</v>
      </c>
      <c r="F6077" s="1">
        <f>IF(Table1[[#This Row],[WordCategory]]="Moral",1,-1)</f>
        <v>-1</v>
      </c>
      <c r="G6077" s="1">
        <f>IF(Table1[[#This Row],[WordCatCode]]=F6076,1,0)</f>
        <v>0</v>
      </c>
      <c r="H6077" s="1" t="s">
        <v>289</v>
      </c>
      <c r="I6077" s="1">
        <v>53</v>
      </c>
      <c r="J6077" s="1" t="s">
        <v>13</v>
      </c>
      <c r="K6077" s="1">
        <v>1</v>
      </c>
      <c r="L6077" s="1">
        <v>0.66883139614947096</v>
      </c>
      <c r="M6077">
        <v>12.31557559967041</v>
      </c>
      <c r="N6077">
        <v>6.8741316795349121</v>
      </c>
      <c r="O6077">
        <v>-10.565984725952148</v>
      </c>
    </row>
    <row r="6078" spans="1:15" x14ac:dyDescent="0.25">
      <c r="A6078" s="4">
        <v>17</v>
      </c>
      <c r="B6078" s="4">
        <v>180</v>
      </c>
      <c r="C6078" s="1" t="s">
        <v>8</v>
      </c>
      <c r="D6078" s="1">
        <f>IF(Table1[[#This Row],[WordType]]="Word",1,-1)</f>
        <v>1</v>
      </c>
      <c r="E6078" s="1" t="s">
        <v>9</v>
      </c>
      <c r="F6078" s="1">
        <f>IF(Table1[[#This Row],[WordCategory]]="Moral",1,-1)</f>
        <v>1</v>
      </c>
      <c r="G6078" s="1">
        <f>IF(Table1[[#This Row],[WordCatCode]]=F6077,1,0)</f>
        <v>0</v>
      </c>
      <c r="H6078" s="1" t="s">
        <v>413</v>
      </c>
      <c r="I6078" s="1">
        <v>49</v>
      </c>
      <c r="J6078" s="1" t="s">
        <v>13</v>
      </c>
      <c r="K6078" s="1">
        <v>1</v>
      </c>
      <c r="L6078" s="1">
        <v>0.66763063450343896</v>
      </c>
      <c r="M6078">
        <v>8.3072538375854492</v>
      </c>
      <c r="N6078">
        <v>4.1117057800292969</v>
      </c>
      <c r="O6078">
        <v>-14.770170211791992</v>
      </c>
    </row>
    <row r="6079" spans="1:15" x14ac:dyDescent="0.25">
      <c r="A6079" s="4">
        <v>17</v>
      </c>
      <c r="B6079" s="4">
        <v>181</v>
      </c>
      <c r="C6079" s="1" t="s">
        <v>12</v>
      </c>
      <c r="D6079" s="1">
        <f>IF(Table1[[#This Row],[WordType]]="Word",1,-1)</f>
        <v>-1</v>
      </c>
      <c r="E6079" s="1" t="s">
        <v>11</v>
      </c>
      <c r="F6079" s="1">
        <f>IF(Table1[[#This Row],[WordCategory]]="Moral",1,-1)</f>
        <v>-1</v>
      </c>
      <c r="G6079" s="1">
        <f>IF(Table1[[#This Row],[WordCatCode]]=F6078,1,0)</f>
        <v>0</v>
      </c>
      <c r="H6079" s="1" t="s">
        <v>265</v>
      </c>
      <c r="I6079" s="1">
        <v>53</v>
      </c>
      <c r="J6079" s="1" t="s">
        <v>13</v>
      </c>
      <c r="K6079" s="1">
        <v>1</v>
      </c>
      <c r="L6079" s="1">
        <v>0.61021521221846298</v>
      </c>
      <c r="M6079">
        <v>11.376669883728027</v>
      </c>
      <c r="N6079">
        <v>15.59723949432373</v>
      </c>
      <c r="O6079">
        <v>12.991842269897461</v>
      </c>
    </row>
    <row r="6080" spans="1:15" x14ac:dyDescent="0.25">
      <c r="A6080" s="4">
        <v>17</v>
      </c>
      <c r="B6080" s="4">
        <v>182</v>
      </c>
      <c r="C6080" s="1" t="s">
        <v>12</v>
      </c>
      <c r="D6080" s="1">
        <f>IF(Table1[[#This Row],[WordType]]="Word",1,-1)</f>
        <v>-1</v>
      </c>
      <c r="E6080" s="1" t="s">
        <v>11</v>
      </c>
      <c r="F6080" s="1">
        <f>IF(Table1[[#This Row],[WordCategory]]="Moral",1,-1)</f>
        <v>-1</v>
      </c>
      <c r="G6080" s="1">
        <f>IF(Table1[[#This Row],[WordCatCode]]=F6079,1,0)</f>
        <v>1</v>
      </c>
      <c r="H6080" s="1" t="s">
        <v>389</v>
      </c>
      <c r="I6080" s="1">
        <v>49</v>
      </c>
      <c r="J6080" s="1" t="s">
        <v>10</v>
      </c>
      <c r="K6080" s="1">
        <v>0</v>
      </c>
      <c r="L6080" s="1">
        <v>0.32943391730077598</v>
      </c>
      <c r="M6080">
        <v>-2.075692892074585</v>
      </c>
      <c r="N6080">
        <v>-6.5185103416442871</v>
      </c>
      <c r="O6080">
        <v>-6.5009393692016602</v>
      </c>
    </row>
    <row r="6081" spans="1:15" x14ac:dyDescent="0.25">
      <c r="A6081" s="4">
        <v>17</v>
      </c>
      <c r="B6081" s="4">
        <v>183</v>
      </c>
      <c r="C6081" s="1" t="s">
        <v>12</v>
      </c>
      <c r="D6081" s="1">
        <f>IF(Table1[[#This Row],[WordType]]="Word",1,-1)</f>
        <v>-1</v>
      </c>
      <c r="E6081" s="1" t="s">
        <v>9</v>
      </c>
      <c r="F6081" s="1">
        <f>IF(Table1[[#This Row],[WordCategory]]="Moral",1,-1)</f>
        <v>1</v>
      </c>
      <c r="G6081" s="1">
        <f>IF(Table1[[#This Row],[WordCatCode]]=F6080,1,0)</f>
        <v>0</v>
      </c>
      <c r="H6081" s="1" t="s">
        <v>35</v>
      </c>
      <c r="I6081" s="1">
        <v>49</v>
      </c>
      <c r="J6081" s="1" t="s">
        <v>10</v>
      </c>
      <c r="K6081" s="1">
        <v>0</v>
      </c>
      <c r="L6081" s="1">
        <v>0.82565873279236301</v>
      </c>
      <c r="M6081">
        <v>5.2697286605834961</v>
      </c>
      <c r="N6081">
        <v>8.2965326309204102</v>
      </c>
      <c r="O6081">
        <v>7.4524168968200684</v>
      </c>
    </row>
    <row r="6082" spans="1:15" x14ac:dyDescent="0.25">
      <c r="A6082" s="4">
        <v>17</v>
      </c>
      <c r="B6082" s="4">
        <v>184</v>
      </c>
      <c r="C6082" s="1" t="s">
        <v>12</v>
      </c>
      <c r="D6082" s="1">
        <f>IF(Table1[[#This Row],[WordType]]="Word",1,-1)</f>
        <v>-1</v>
      </c>
      <c r="E6082" s="1" t="s">
        <v>11</v>
      </c>
      <c r="F6082" s="1">
        <f>IF(Table1[[#This Row],[WordCategory]]="Moral",1,-1)</f>
        <v>-1</v>
      </c>
      <c r="G6082" s="1">
        <f>IF(Table1[[#This Row],[WordCatCode]]=F6081,1,0)</f>
        <v>0</v>
      </c>
      <c r="H6082" s="1" t="s">
        <v>248</v>
      </c>
      <c r="I6082" s="1">
        <v>53</v>
      </c>
      <c r="J6082" s="1" t="s">
        <v>13</v>
      </c>
      <c r="K6082" s="1">
        <v>1</v>
      </c>
      <c r="L6082" s="1">
        <v>0.96758000273257505</v>
      </c>
      <c r="M6082">
        <v>3.8979508876800537</v>
      </c>
      <c r="N6082">
        <v>4.9371812492609024E-2</v>
      </c>
      <c r="O6082">
        <v>-8.351862907409668</v>
      </c>
    </row>
    <row r="6083" spans="1:15" x14ac:dyDescent="0.25">
      <c r="A6083" s="4">
        <v>17</v>
      </c>
      <c r="B6083" s="4">
        <v>185</v>
      </c>
      <c r="C6083" s="1" t="s">
        <v>8</v>
      </c>
      <c r="D6083" s="1">
        <f>IF(Table1[[#This Row],[WordType]]="Word",1,-1)</f>
        <v>1</v>
      </c>
      <c r="E6083" s="1" t="s">
        <v>11</v>
      </c>
      <c r="F6083" s="1">
        <f>IF(Table1[[#This Row],[WordCategory]]="Moral",1,-1)</f>
        <v>-1</v>
      </c>
      <c r="G6083" s="1">
        <f>IF(Table1[[#This Row],[WordCatCode]]=F6082,1,0)</f>
        <v>1</v>
      </c>
      <c r="H6083" s="1" t="s">
        <v>377</v>
      </c>
      <c r="I6083" s="1">
        <v>0</v>
      </c>
      <c r="J6083" s="1" t="s">
        <v>10</v>
      </c>
      <c r="K6083" s="1">
        <v>0</v>
      </c>
      <c r="L6083" s="1">
        <v>0</v>
      </c>
      <c r="M6083">
        <v>12.412984848022461</v>
      </c>
      <c r="N6083">
        <v>3.1110596656799316</v>
      </c>
      <c r="O6083">
        <v>2.4512536525726318</v>
      </c>
    </row>
    <row r="6084" spans="1:15" x14ac:dyDescent="0.25">
      <c r="A6084" s="4">
        <v>17</v>
      </c>
      <c r="B6084" s="4">
        <v>187</v>
      </c>
      <c r="C6084" s="1" t="s">
        <v>12</v>
      </c>
      <c r="D6084" s="1">
        <f>IF(Table1[[#This Row],[WordType]]="Word",1,-1)</f>
        <v>-1</v>
      </c>
      <c r="E6084" s="1" t="s">
        <v>11</v>
      </c>
      <c r="F6084" s="1">
        <f>IF(Table1[[#This Row],[WordCategory]]="Moral",1,-1)</f>
        <v>-1</v>
      </c>
      <c r="G6084" s="1">
        <f>IF(Table1[[#This Row],[WordCatCode]]=F6083,1,0)</f>
        <v>1</v>
      </c>
      <c r="H6084" s="1" t="s">
        <v>159</v>
      </c>
      <c r="I6084" s="1">
        <v>49</v>
      </c>
      <c r="J6084" s="1" t="s">
        <v>10</v>
      </c>
      <c r="K6084" s="1">
        <v>0</v>
      </c>
      <c r="L6084" s="1">
        <v>0.84546859748661496</v>
      </c>
      <c r="M6084">
        <v>-5.2306513786315918</v>
      </c>
      <c r="N6084">
        <v>-0.11031967401504517</v>
      </c>
      <c r="O6084">
        <v>-6.2305464744567871</v>
      </c>
    </row>
    <row r="6085" spans="1:15" x14ac:dyDescent="0.25">
      <c r="A6085" s="4">
        <v>17</v>
      </c>
      <c r="B6085" s="4">
        <v>188</v>
      </c>
      <c r="C6085" s="1" t="s">
        <v>12</v>
      </c>
      <c r="D6085" s="1">
        <f>IF(Table1[[#This Row],[WordType]]="Word",1,-1)</f>
        <v>-1</v>
      </c>
      <c r="E6085" s="1" t="s">
        <v>9</v>
      </c>
      <c r="F6085" s="1">
        <f>IF(Table1[[#This Row],[WordCategory]]="Moral",1,-1)</f>
        <v>1</v>
      </c>
      <c r="G6085" s="1">
        <f>IF(Table1[[#This Row],[WordCatCode]]=F6084,1,0)</f>
        <v>0</v>
      </c>
      <c r="H6085" s="1" t="s">
        <v>348</v>
      </c>
      <c r="I6085" s="1">
        <v>0</v>
      </c>
      <c r="J6085" s="1" t="s">
        <v>10</v>
      </c>
      <c r="K6085" s="1">
        <v>0</v>
      </c>
      <c r="L6085" s="1">
        <v>0</v>
      </c>
      <c r="M6085">
        <v>-2.9632322788238525</v>
      </c>
      <c r="N6085">
        <v>2.3400664329528809</v>
      </c>
      <c r="O6085">
        <v>17.468406677246094</v>
      </c>
    </row>
    <row r="6086" spans="1:15" x14ac:dyDescent="0.25">
      <c r="A6086" s="4">
        <v>17</v>
      </c>
      <c r="B6086" s="4">
        <v>189</v>
      </c>
      <c r="C6086" s="1" t="s">
        <v>8</v>
      </c>
      <c r="D6086" s="1">
        <f>IF(Table1[[#This Row],[WordType]]="Word",1,-1)</f>
        <v>1</v>
      </c>
      <c r="E6086" s="1" t="s">
        <v>9</v>
      </c>
      <c r="F6086" s="1">
        <f>IF(Table1[[#This Row],[WordCategory]]="Moral",1,-1)</f>
        <v>1</v>
      </c>
      <c r="G6086" s="1">
        <f>IF(Table1[[#This Row],[WordCatCode]]=F6085,1,0)</f>
        <v>1</v>
      </c>
      <c r="H6086" s="1" t="s">
        <v>300</v>
      </c>
      <c r="I6086" s="1">
        <v>0</v>
      </c>
      <c r="J6086" s="1" t="s">
        <v>10</v>
      </c>
      <c r="K6086" s="1">
        <v>0</v>
      </c>
      <c r="L6086" s="1">
        <v>0</v>
      </c>
      <c r="M6086">
        <v>6.5217266082763672</v>
      </c>
      <c r="N6086">
        <v>1.8448518514633179</v>
      </c>
      <c r="O6086">
        <v>-5.4212846755981445</v>
      </c>
    </row>
    <row r="6087" spans="1:15" x14ac:dyDescent="0.25">
      <c r="A6087" s="4">
        <v>17</v>
      </c>
      <c r="B6087" s="4">
        <v>190</v>
      </c>
      <c r="C6087" s="1" t="s">
        <v>12</v>
      </c>
      <c r="D6087" s="1">
        <f>IF(Table1[[#This Row],[WordType]]="Word",1,-1)</f>
        <v>-1</v>
      </c>
      <c r="E6087" s="1" t="s">
        <v>11</v>
      </c>
      <c r="F6087" s="1">
        <f>IF(Table1[[#This Row],[WordCategory]]="Moral",1,-1)</f>
        <v>-1</v>
      </c>
      <c r="G6087" s="1">
        <f>IF(Table1[[#This Row],[WordCatCode]]=F6086,1,0)</f>
        <v>0</v>
      </c>
      <c r="H6087" s="1" t="s">
        <v>152</v>
      </c>
      <c r="I6087" s="1">
        <v>0</v>
      </c>
      <c r="J6087" s="1" t="s">
        <v>10</v>
      </c>
      <c r="K6087" s="1">
        <v>0</v>
      </c>
      <c r="L6087" s="1">
        <v>0</v>
      </c>
      <c r="M6087">
        <v>1.5415918827056885</v>
      </c>
      <c r="N6087">
        <v>-0.16550923883914948</v>
      </c>
      <c r="O6087">
        <v>4.8286261558532715</v>
      </c>
    </row>
    <row r="6088" spans="1:15" x14ac:dyDescent="0.25">
      <c r="A6088" s="4">
        <v>17</v>
      </c>
      <c r="B6088" s="4">
        <v>191</v>
      </c>
      <c r="C6088" s="1" t="s">
        <v>8</v>
      </c>
      <c r="D6088" s="1">
        <f>IF(Table1[[#This Row],[WordType]]="Word",1,-1)</f>
        <v>1</v>
      </c>
      <c r="E6088" s="1" t="s">
        <v>11</v>
      </c>
      <c r="F6088" s="1">
        <f>IF(Table1[[#This Row],[WordCategory]]="Moral",1,-1)</f>
        <v>-1</v>
      </c>
      <c r="G6088" s="1">
        <f>IF(Table1[[#This Row],[WordCatCode]]=F6087,1,0)</f>
        <v>1</v>
      </c>
      <c r="H6088" s="1" t="s">
        <v>124</v>
      </c>
      <c r="I6088" s="1">
        <v>49</v>
      </c>
      <c r="J6088" s="1" t="s">
        <v>13</v>
      </c>
      <c r="K6088" s="1">
        <v>1</v>
      </c>
      <c r="L6088" s="1">
        <v>0.57929026125930305</v>
      </c>
      <c r="M6088">
        <v>8.9803447723388672</v>
      </c>
      <c r="N6088">
        <v>10.316187858581543</v>
      </c>
      <c r="O6088">
        <v>23.100650787353516</v>
      </c>
    </row>
    <row r="6089" spans="1:15" x14ac:dyDescent="0.25">
      <c r="A6089" s="4">
        <v>17</v>
      </c>
      <c r="B6089" s="4">
        <v>192</v>
      </c>
      <c r="C6089" s="1" t="s">
        <v>8</v>
      </c>
      <c r="D6089" s="1">
        <f>IF(Table1[[#This Row],[WordType]]="Word",1,-1)</f>
        <v>1</v>
      </c>
      <c r="E6089" s="1" t="s">
        <v>9</v>
      </c>
      <c r="F6089" s="1">
        <f>IF(Table1[[#This Row],[WordCategory]]="Moral",1,-1)</f>
        <v>1</v>
      </c>
      <c r="G6089" s="1">
        <f>IF(Table1[[#This Row],[WordCatCode]]=F6088,1,0)</f>
        <v>0</v>
      </c>
      <c r="H6089" s="1" t="s">
        <v>414</v>
      </c>
      <c r="I6089" s="1">
        <v>49</v>
      </c>
      <c r="J6089" s="1" t="s">
        <v>13</v>
      </c>
      <c r="K6089" s="1">
        <v>1</v>
      </c>
      <c r="L6089" s="1">
        <v>0.56595722399652004</v>
      </c>
      <c r="M6089">
        <v>9.6695423126220703</v>
      </c>
      <c r="N6089">
        <v>8.514164924621582</v>
      </c>
      <c r="O6089">
        <v>21.696760177612305</v>
      </c>
    </row>
    <row r="6090" spans="1:15" x14ac:dyDescent="0.25">
      <c r="A6090" s="4">
        <v>17</v>
      </c>
      <c r="B6090" s="4">
        <v>193</v>
      </c>
      <c r="C6090" s="1" t="s">
        <v>12</v>
      </c>
      <c r="D6090" s="1">
        <f>IF(Table1[[#This Row],[WordType]]="Word",1,-1)</f>
        <v>-1</v>
      </c>
      <c r="E6090" s="1" t="s">
        <v>11</v>
      </c>
      <c r="F6090" s="1">
        <f>IF(Table1[[#This Row],[WordCategory]]="Moral",1,-1)</f>
        <v>-1</v>
      </c>
      <c r="G6090" s="1">
        <f>IF(Table1[[#This Row],[WordCatCode]]=F6089,1,0)</f>
        <v>0</v>
      </c>
      <c r="H6090" s="1" t="s">
        <v>445</v>
      </c>
      <c r="I6090" s="1">
        <v>53</v>
      </c>
      <c r="J6090" s="1" t="s">
        <v>13</v>
      </c>
      <c r="K6090" s="1">
        <v>1</v>
      </c>
      <c r="L6090" s="1">
        <v>0.69248887803405501</v>
      </c>
      <c r="M6090">
        <v>5.3455691337585449</v>
      </c>
      <c r="N6090">
        <v>2.3787598609924316</v>
      </c>
      <c r="O6090">
        <v>16.306991577148438</v>
      </c>
    </row>
    <row r="6091" spans="1:15" x14ac:dyDescent="0.25">
      <c r="A6091" s="4">
        <v>17</v>
      </c>
      <c r="B6091" s="4">
        <v>194</v>
      </c>
      <c r="C6091" s="1" t="s">
        <v>12</v>
      </c>
      <c r="D6091" s="1">
        <f>IF(Table1[[#This Row],[WordType]]="Word",1,-1)</f>
        <v>-1</v>
      </c>
      <c r="E6091" s="1" t="s">
        <v>11</v>
      </c>
      <c r="F6091" s="1">
        <f>IF(Table1[[#This Row],[WordCategory]]="Moral",1,-1)</f>
        <v>-1</v>
      </c>
      <c r="G6091" s="1">
        <f>IF(Table1[[#This Row],[WordCatCode]]=F6090,1,0)</f>
        <v>1</v>
      </c>
      <c r="H6091" s="1" t="s">
        <v>79</v>
      </c>
      <c r="I6091" s="1">
        <v>53</v>
      </c>
      <c r="J6091" s="1" t="s">
        <v>13</v>
      </c>
      <c r="K6091" s="1">
        <v>1</v>
      </c>
      <c r="L6091" s="1">
        <v>0.629068793496117</v>
      </c>
      <c r="M6091">
        <v>6.1640410423278809</v>
      </c>
      <c r="N6091">
        <v>8.558049201965332</v>
      </c>
      <c r="O6091">
        <v>13.680280685424805</v>
      </c>
    </row>
    <row r="6092" spans="1:15" x14ac:dyDescent="0.25">
      <c r="A6092" s="4">
        <v>17</v>
      </c>
      <c r="B6092" s="4">
        <v>195</v>
      </c>
      <c r="C6092" s="1" t="s">
        <v>12</v>
      </c>
      <c r="D6092" s="1">
        <f>IF(Table1[[#This Row],[WordType]]="Word",1,-1)</f>
        <v>-1</v>
      </c>
      <c r="E6092" s="1" t="s">
        <v>11</v>
      </c>
      <c r="F6092" s="1">
        <f>IF(Table1[[#This Row],[WordCategory]]="Moral",1,-1)</f>
        <v>-1</v>
      </c>
      <c r="G6092" s="1">
        <f>IF(Table1[[#This Row],[WordCatCode]]=F6091,1,0)</f>
        <v>1</v>
      </c>
      <c r="H6092" s="1" t="s">
        <v>355</v>
      </c>
      <c r="I6092" s="1">
        <v>53</v>
      </c>
      <c r="J6092" s="1" t="s">
        <v>13</v>
      </c>
      <c r="K6092" s="1">
        <v>1</v>
      </c>
      <c r="L6092" s="1">
        <v>0.48658456862904098</v>
      </c>
      <c r="M6092">
        <v>6.3145785331726074</v>
      </c>
      <c r="N6092">
        <v>15.211779594421387</v>
      </c>
      <c r="O6092">
        <v>2.9907569885253906</v>
      </c>
    </row>
    <row r="6093" spans="1:15" x14ac:dyDescent="0.25">
      <c r="A6093" s="4">
        <v>17</v>
      </c>
      <c r="B6093" s="4">
        <v>196</v>
      </c>
      <c r="C6093" s="1" t="s">
        <v>8</v>
      </c>
      <c r="D6093" s="1">
        <f>IF(Table1[[#This Row],[WordType]]="Word",1,-1)</f>
        <v>1</v>
      </c>
      <c r="E6093" s="1" t="s">
        <v>11</v>
      </c>
      <c r="F6093" s="1">
        <f>IF(Table1[[#This Row],[WordCategory]]="Moral",1,-1)</f>
        <v>-1</v>
      </c>
      <c r="G6093" s="1">
        <f>IF(Table1[[#This Row],[WordCatCode]]=F6092,1,0)</f>
        <v>1</v>
      </c>
      <c r="H6093" s="1" t="s">
        <v>437</v>
      </c>
      <c r="I6093" s="1">
        <v>49</v>
      </c>
      <c r="J6093" s="1" t="s">
        <v>13</v>
      </c>
      <c r="K6093" s="1">
        <v>1</v>
      </c>
      <c r="L6093" s="1">
        <v>0.57675354904495202</v>
      </c>
      <c r="M6093">
        <v>-0.35780102014541626</v>
      </c>
      <c r="N6093">
        <v>1.1043438911437988</v>
      </c>
      <c r="O6093">
        <v>-3.3742802143096924</v>
      </c>
    </row>
    <row r="6094" spans="1:15" x14ac:dyDescent="0.25">
      <c r="A6094" s="4">
        <v>17</v>
      </c>
      <c r="B6094" s="4">
        <v>197</v>
      </c>
      <c r="C6094" s="1" t="s">
        <v>12</v>
      </c>
      <c r="D6094" s="1">
        <f>IF(Table1[[#This Row],[WordType]]="Word",1,-1)</f>
        <v>-1</v>
      </c>
      <c r="E6094" s="1" t="s">
        <v>11</v>
      </c>
      <c r="F6094" s="1">
        <f>IF(Table1[[#This Row],[WordCategory]]="Moral",1,-1)</f>
        <v>-1</v>
      </c>
      <c r="G6094" s="1">
        <f>IF(Table1[[#This Row],[WordCatCode]]=F6093,1,0)</f>
        <v>1</v>
      </c>
      <c r="H6094" s="1" t="s">
        <v>145</v>
      </c>
      <c r="I6094" s="1">
        <v>49</v>
      </c>
      <c r="J6094" s="1" t="s">
        <v>10</v>
      </c>
      <c r="K6094" s="1">
        <v>0</v>
      </c>
      <c r="L6094" s="1">
        <v>0.67425602721050404</v>
      </c>
      <c r="M6094">
        <v>11.367099761962891</v>
      </c>
      <c r="N6094">
        <v>-4.4729194641113281</v>
      </c>
      <c r="O6094">
        <v>13.696724891662598</v>
      </c>
    </row>
    <row r="6095" spans="1:15" x14ac:dyDescent="0.25">
      <c r="A6095" s="4">
        <v>17</v>
      </c>
      <c r="B6095" s="4">
        <v>198</v>
      </c>
      <c r="C6095" s="1" t="s">
        <v>8</v>
      </c>
      <c r="D6095" s="1">
        <f>IF(Table1[[#This Row],[WordType]]="Word",1,-1)</f>
        <v>1</v>
      </c>
      <c r="E6095" s="1" t="s">
        <v>9</v>
      </c>
      <c r="F6095" s="1">
        <f>IF(Table1[[#This Row],[WordCategory]]="Moral",1,-1)</f>
        <v>1</v>
      </c>
      <c r="G6095" s="1">
        <f>IF(Table1[[#This Row],[WordCatCode]]=F6094,1,0)</f>
        <v>0</v>
      </c>
      <c r="H6095" s="1" t="s">
        <v>365</v>
      </c>
      <c r="I6095" s="1">
        <v>53</v>
      </c>
      <c r="J6095" s="1" t="s">
        <v>10</v>
      </c>
      <c r="K6095" s="1">
        <v>0</v>
      </c>
      <c r="L6095" s="1">
        <v>0.67626649909652803</v>
      </c>
      <c r="M6095">
        <v>9.5956211090087891</v>
      </c>
      <c r="N6095">
        <v>8.6305112838745117</v>
      </c>
      <c r="O6095">
        <v>4.1059489250183105</v>
      </c>
    </row>
    <row r="6096" spans="1:15" x14ac:dyDescent="0.25">
      <c r="A6096" s="4">
        <v>17</v>
      </c>
      <c r="B6096" s="4">
        <v>199</v>
      </c>
      <c r="C6096" s="1" t="s">
        <v>12</v>
      </c>
      <c r="D6096" s="1">
        <f>IF(Table1[[#This Row],[WordType]]="Word",1,-1)</f>
        <v>-1</v>
      </c>
      <c r="E6096" s="1" t="s">
        <v>9</v>
      </c>
      <c r="F6096" s="1">
        <f>IF(Table1[[#This Row],[WordCategory]]="Moral",1,-1)</f>
        <v>1</v>
      </c>
      <c r="G6096" s="1">
        <f>IF(Table1[[#This Row],[WordCatCode]]=F6095,1,0)</f>
        <v>1</v>
      </c>
      <c r="H6096" s="1" t="s">
        <v>441</v>
      </c>
      <c r="I6096" s="1">
        <v>53</v>
      </c>
      <c r="J6096" s="1" t="s">
        <v>13</v>
      </c>
      <c r="K6096" s="1">
        <v>1</v>
      </c>
      <c r="L6096" s="1">
        <v>0.59244371112436101</v>
      </c>
      <c r="M6096">
        <v>-1.6239598989486694</v>
      </c>
      <c r="N6096">
        <v>7.6127896308898926</v>
      </c>
      <c r="O6096">
        <v>7.7860612869262695</v>
      </c>
    </row>
    <row r="6097" spans="1:15" x14ac:dyDescent="0.25">
      <c r="A6097" s="4">
        <v>17</v>
      </c>
      <c r="B6097" s="4">
        <v>200</v>
      </c>
      <c r="C6097" s="1" t="s">
        <v>12</v>
      </c>
      <c r="D6097" s="1">
        <f>IF(Table1[[#This Row],[WordType]]="Word",1,-1)</f>
        <v>-1</v>
      </c>
      <c r="E6097" s="1" t="s">
        <v>9</v>
      </c>
      <c r="F6097" s="1">
        <f>IF(Table1[[#This Row],[WordCategory]]="Moral",1,-1)</f>
        <v>1</v>
      </c>
      <c r="G6097" s="1">
        <f>IF(Table1[[#This Row],[WordCatCode]]=F6096,1,0)</f>
        <v>1</v>
      </c>
      <c r="H6097" s="1" t="s">
        <v>244</v>
      </c>
      <c r="I6097" s="1">
        <v>53</v>
      </c>
      <c r="J6097" s="1" t="s">
        <v>13</v>
      </c>
      <c r="K6097" s="1">
        <v>1</v>
      </c>
      <c r="L6097" s="1">
        <v>1.32163423136808</v>
      </c>
      <c r="M6097">
        <v>16.407205581665039</v>
      </c>
      <c r="N6097">
        <v>11.521842956542969</v>
      </c>
      <c r="O6097">
        <v>-1.6303093433380127</v>
      </c>
    </row>
    <row r="6098" spans="1:15" x14ac:dyDescent="0.25">
      <c r="A6098" s="4">
        <v>17</v>
      </c>
      <c r="B6098" s="4">
        <v>201</v>
      </c>
      <c r="C6098" s="1" t="s">
        <v>8</v>
      </c>
      <c r="D6098" s="1">
        <f>IF(Table1[[#This Row],[WordType]]="Word",1,-1)</f>
        <v>1</v>
      </c>
      <c r="E6098" s="1" t="s">
        <v>11</v>
      </c>
      <c r="F6098" s="1">
        <f>IF(Table1[[#This Row],[WordCategory]]="Moral",1,-1)</f>
        <v>-1</v>
      </c>
      <c r="G6098" s="1">
        <f>IF(Table1[[#This Row],[WordCatCode]]=F6097,1,0)</f>
        <v>0</v>
      </c>
      <c r="H6098" s="1" t="s">
        <v>492</v>
      </c>
      <c r="I6098" s="1">
        <v>49</v>
      </c>
      <c r="J6098" s="1" t="s">
        <v>13</v>
      </c>
      <c r="K6098" s="1">
        <v>1</v>
      </c>
      <c r="L6098" s="1">
        <v>0.54223968973383296</v>
      </c>
      <c r="M6098">
        <v>7.1834297180175781</v>
      </c>
      <c r="N6098">
        <v>4.2241005897521973</v>
      </c>
      <c r="O6098">
        <v>-10.618686676025391</v>
      </c>
    </row>
    <row r="6099" spans="1:15" x14ac:dyDescent="0.25">
      <c r="A6099" s="4">
        <v>17</v>
      </c>
      <c r="B6099" s="4">
        <v>202</v>
      </c>
      <c r="C6099" s="1" t="s">
        <v>8</v>
      </c>
      <c r="D6099" s="1">
        <f>IF(Table1[[#This Row],[WordType]]="Word",1,-1)</f>
        <v>1</v>
      </c>
      <c r="E6099" s="1" t="s">
        <v>11</v>
      </c>
      <c r="F6099" s="1">
        <f>IF(Table1[[#This Row],[WordCategory]]="Moral",1,-1)</f>
        <v>-1</v>
      </c>
      <c r="G6099" s="1">
        <f>IF(Table1[[#This Row],[WordCatCode]]=F6098,1,0)</f>
        <v>1</v>
      </c>
      <c r="H6099" s="1" t="s">
        <v>128</v>
      </c>
      <c r="I6099" s="1">
        <v>49</v>
      </c>
      <c r="J6099" s="1" t="s">
        <v>13</v>
      </c>
      <c r="K6099" s="1">
        <v>1</v>
      </c>
      <c r="L6099" s="1">
        <v>0.54704245179891597</v>
      </c>
      <c r="M6099">
        <v>7.911013126373291</v>
      </c>
      <c r="N6099">
        <v>13.017431259155273</v>
      </c>
      <c r="O6099">
        <v>5.1968469619750977</v>
      </c>
    </row>
    <row r="6100" spans="1:15" x14ac:dyDescent="0.25">
      <c r="A6100" s="4">
        <v>17</v>
      </c>
      <c r="B6100" s="4">
        <v>203</v>
      </c>
      <c r="C6100" s="1" t="s">
        <v>12</v>
      </c>
      <c r="D6100" s="1">
        <f>IF(Table1[[#This Row],[WordType]]="Word",1,-1)</f>
        <v>-1</v>
      </c>
      <c r="E6100" s="1" t="s">
        <v>11</v>
      </c>
      <c r="F6100" s="1">
        <f>IF(Table1[[#This Row],[WordCategory]]="Moral",1,-1)</f>
        <v>-1</v>
      </c>
      <c r="G6100" s="1">
        <f>IF(Table1[[#This Row],[WordCatCode]]=F6099,1,0)</f>
        <v>1</v>
      </c>
      <c r="H6100" s="1" t="s">
        <v>187</v>
      </c>
      <c r="I6100" s="1">
        <v>49</v>
      </c>
      <c r="J6100" s="1" t="s">
        <v>10</v>
      </c>
      <c r="K6100" s="1">
        <v>0</v>
      </c>
      <c r="L6100" s="1">
        <v>0.59929849789477896</v>
      </c>
      <c r="M6100">
        <v>5.3004903793334961</v>
      </c>
      <c r="N6100">
        <v>-2.0361313819885254</v>
      </c>
      <c r="O6100">
        <v>-1.0905574560165405</v>
      </c>
    </row>
    <row r="6101" spans="1:15" x14ac:dyDescent="0.25">
      <c r="A6101" s="4">
        <v>17</v>
      </c>
      <c r="B6101" s="4">
        <v>204</v>
      </c>
      <c r="C6101" s="1" t="s">
        <v>12</v>
      </c>
      <c r="D6101" s="1">
        <f>IF(Table1[[#This Row],[WordType]]="Word",1,-1)</f>
        <v>-1</v>
      </c>
      <c r="E6101" s="1" t="s">
        <v>11</v>
      </c>
      <c r="F6101" s="1">
        <f>IF(Table1[[#This Row],[WordCategory]]="Moral",1,-1)</f>
        <v>-1</v>
      </c>
      <c r="G6101" s="1">
        <f>IF(Table1[[#This Row],[WordCatCode]]=F6100,1,0)</f>
        <v>1</v>
      </c>
      <c r="H6101" s="1" t="s">
        <v>357</v>
      </c>
      <c r="I6101" s="1">
        <v>53</v>
      </c>
      <c r="J6101" s="1" t="s">
        <v>13</v>
      </c>
      <c r="K6101" s="1">
        <v>1</v>
      </c>
      <c r="L6101" s="1">
        <v>0.65154002886265505</v>
      </c>
      <c r="M6101">
        <v>-10.331496238708496</v>
      </c>
      <c r="N6101">
        <v>-9.8590412139892578</v>
      </c>
      <c r="O6101">
        <v>-10.542266845703125</v>
      </c>
    </row>
    <row r="6102" spans="1:15" x14ac:dyDescent="0.25">
      <c r="A6102" s="4">
        <v>17</v>
      </c>
      <c r="B6102" s="4">
        <v>205</v>
      </c>
      <c r="C6102" s="1" t="s">
        <v>12</v>
      </c>
      <c r="D6102" s="1">
        <f>IF(Table1[[#This Row],[WordType]]="Word",1,-1)</f>
        <v>-1</v>
      </c>
      <c r="E6102" s="1" t="s">
        <v>11</v>
      </c>
      <c r="F6102" s="1">
        <f>IF(Table1[[#This Row],[WordCategory]]="Moral",1,-1)</f>
        <v>-1</v>
      </c>
      <c r="G6102" s="1">
        <f>IF(Table1[[#This Row],[WordCatCode]]=F6101,1,0)</f>
        <v>1</v>
      </c>
      <c r="H6102" s="1" t="s">
        <v>390</v>
      </c>
      <c r="I6102" s="1">
        <v>49</v>
      </c>
      <c r="J6102" s="1" t="s">
        <v>10</v>
      </c>
      <c r="K6102" s="1">
        <v>0</v>
      </c>
      <c r="L6102" s="1">
        <v>0.80046038213185999</v>
      </c>
      <c r="M6102">
        <v>9.0371971130371094</v>
      </c>
      <c r="N6102">
        <v>3.6866030693054199</v>
      </c>
      <c r="O6102">
        <v>7.6967525482177734</v>
      </c>
    </row>
    <row r="6103" spans="1:15" x14ac:dyDescent="0.25">
      <c r="A6103" s="4">
        <v>17</v>
      </c>
      <c r="B6103" s="4">
        <v>206</v>
      </c>
      <c r="C6103" s="1" t="s">
        <v>12</v>
      </c>
      <c r="D6103" s="1">
        <f>IF(Table1[[#This Row],[WordType]]="Word",1,-1)</f>
        <v>-1</v>
      </c>
      <c r="E6103" s="1" t="s">
        <v>9</v>
      </c>
      <c r="F6103" s="1">
        <f>IF(Table1[[#This Row],[WordCategory]]="Moral",1,-1)</f>
        <v>1</v>
      </c>
      <c r="G6103" s="1">
        <f>IF(Table1[[#This Row],[WordCatCode]]=F6102,1,0)</f>
        <v>0</v>
      </c>
      <c r="H6103" s="1" t="s">
        <v>316</v>
      </c>
      <c r="I6103" s="1">
        <v>53</v>
      </c>
      <c r="J6103" s="1" t="s">
        <v>13</v>
      </c>
      <c r="K6103" s="1">
        <v>1</v>
      </c>
      <c r="L6103" s="1">
        <v>0.892988479463384</v>
      </c>
      <c r="M6103">
        <v>9.0855045318603516</v>
      </c>
      <c r="N6103">
        <v>12.275100708007812</v>
      </c>
      <c r="O6103">
        <v>27.906230926513672</v>
      </c>
    </row>
    <row r="6104" spans="1:15" x14ac:dyDescent="0.25">
      <c r="A6104" s="4">
        <v>17</v>
      </c>
      <c r="B6104" s="4">
        <v>207</v>
      </c>
      <c r="C6104" s="1" t="s">
        <v>12</v>
      </c>
      <c r="D6104" s="1">
        <f>IF(Table1[[#This Row],[WordType]]="Word",1,-1)</f>
        <v>-1</v>
      </c>
      <c r="E6104" s="1" t="s">
        <v>9</v>
      </c>
      <c r="F6104" s="1">
        <f>IF(Table1[[#This Row],[WordCategory]]="Moral",1,-1)</f>
        <v>1</v>
      </c>
      <c r="G6104" s="1">
        <f>IF(Table1[[#This Row],[WordCatCode]]=F6103,1,0)</f>
        <v>1</v>
      </c>
      <c r="H6104" s="1" t="s">
        <v>43</v>
      </c>
      <c r="I6104" s="1">
        <v>53</v>
      </c>
      <c r="J6104" s="1" t="s">
        <v>13</v>
      </c>
      <c r="K6104" s="1">
        <v>1</v>
      </c>
      <c r="L6104" s="1">
        <v>0.62344721378758605</v>
      </c>
      <c r="M6104">
        <v>1.3870645761489868</v>
      </c>
      <c r="N6104">
        <v>5.5334768295288086</v>
      </c>
      <c r="O6104">
        <v>4.0801506042480469</v>
      </c>
    </row>
    <row r="6105" spans="1:15" x14ac:dyDescent="0.25">
      <c r="A6105" s="4">
        <v>17</v>
      </c>
      <c r="B6105" s="4">
        <v>208</v>
      </c>
      <c r="C6105" s="1" t="s">
        <v>12</v>
      </c>
      <c r="D6105" s="1">
        <f>IF(Table1[[#This Row],[WordType]]="Word",1,-1)</f>
        <v>-1</v>
      </c>
      <c r="E6105" s="1" t="s">
        <v>11</v>
      </c>
      <c r="F6105" s="1">
        <f>IF(Table1[[#This Row],[WordCategory]]="Moral",1,-1)</f>
        <v>-1</v>
      </c>
      <c r="G6105" s="1">
        <f>IF(Table1[[#This Row],[WordCatCode]]=F6104,1,0)</f>
        <v>0</v>
      </c>
      <c r="H6105" s="1" t="s">
        <v>81</v>
      </c>
      <c r="I6105" s="1">
        <v>53</v>
      </c>
      <c r="J6105" s="1" t="s">
        <v>13</v>
      </c>
      <c r="K6105" s="1">
        <v>1</v>
      </c>
      <c r="L6105" s="1">
        <v>0.56242039869539395</v>
      </c>
      <c r="M6105">
        <v>4.2075443267822266</v>
      </c>
      <c r="N6105">
        <v>10.927700996398926</v>
      </c>
      <c r="O6105">
        <v>2.6061604022979736</v>
      </c>
    </row>
    <row r="6106" spans="1:15" x14ac:dyDescent="0.25">
      <c r="A6106" s="4">
        <v>17</v>
      </c>
      <c r="B6106" s="4">
        <v>209</v>
      </c>
      <c r="C6106" s="1" t="s">
        <v>8</v>
      </c>
      <c r="D6106" s="1">
        <f>IF(Table1[[#This Row],[WordType]]="Word",1,-1)</f>
        <v>1</v>
      </c>
      <c r="E6106" s="1" t="s">
        <v>11</v>
      </c>
      <c r="F6106" s="1">
        <f>IF(Table1[[#This Row],[WordCategory]]="Moral",1,-1)</f>
        <v>-1</v>
      </c>
      <c r="G6106" s="1">
        <f>IF(Table1[[#This Row],[WordCatCode]]=F6105,1,0)</f>
        <v>1</v>
      </c>
      <c r="H6106" s="1" t="s">
        <v>169</v>
      </c>
      <c r="I6106" s="1">
        <v>53</v>
      </c>
      <c r="J6106" s="1" t="s">
        <v>10</v>
      </c>
      <c r="K6106" s="1">
        <v>0</v>
      </c>
      <c r="L6106" s="1">
        <v>0.59793864004314001</v>
      </c>
      <c r="M6106">
        <v>17.904842376708984</v>
      </c>
      <c r="N6106">
        <v>17.903495788574219</v>
      </c>
      <c r="O6106">
        <v>22.0115966796875</v>
      </c>
    </row>
    <row r="6107" spans="1:15" x14ac:dyDescent="0.25">
      <c r="A6107" s="4">
        <v>17</v>
      </c>
      <c r="B6107" s="4">
        <v>210</v>
      </c>
      <c r="C6107" s="1" t="s">
        <v>12</v>
      </c>
      <c r="D6107" s="1">
        <f>IF(Table1[[#This Row],[WordType]]="Word",1,-1)</f>
        <v>-1</v>
      </c>
      <c r="E6107" s="1" t="s">
        <v>11</v>
      </c>
      <c r="F6107" s="1">
        <f>IF(Table1[[#This Row],[WordCategory]]="Moral",1,-1)</f>
        <v>-1</v>
      </c>
      <c r="G6107" s="1">
        <f>IF(Table1[[#This Row],[WordCatCode]]=F6106,1,0)</f>
        <v>1</v>
      </c>
      <c r="H6107" s="1" t="s">
        <v>195</v>
      </c>
      <c r="I6107" s="1">
        <v>53</v>
      </c>
      <c r="J6107" s="1" t="s">
        <v>13</v>
      </c>
      <c r="K6107" s="1">
        <v>1</v>
      </c>
      <c r="L6107" s="1">
        <v>0.61417325749062002</v>
      </c>
      <c r="M6107">
        <v>-0.60280913114547729</v>
      </c>
      <c r="N6107">
        <v>12.132575988769531</v>
      </c>
      <c r="O6107">
        <v>7.4248175621032715</v>
      </c>
    </row>
    <row r="6108" spans="1:15" x14ac:dyDescent="0.25">
      <c r="A6108" s="4">
        <v>17</v>
      </c>
      <c r="B6108" s="4">
        <v>211</v>
      </c>
      <c r="C6108" s="1" t="s">
        <v>12</v>
      </c>
      <c r="D6108" s="1">
        <f>IF(Table1[[#This Row],[WordType]]="Word",1,-1)</f>
        <v>-1</v>
      </c>
      <c r="E6108" s="1" t="s">
        <v>9</v>
      </c>
      <c r="F6108" s="1">
        <f>IF(Table1[[#This Row],[WordCategory]]="Moral",1,-1)</f>
        <v>1</v>
      </c>
      <c r="G6108" s="1">
        <f>IF(Table1[[#This Row],[WordCatCode]]=F6107,1,0)</f>
        <v>0</v>
      </c>
      <c r="H6108" s="1" t="s">
        <v>270</v>
      </c>
      <c r="I6108" s="1">
        <v>53</v>
      </c>
      <c r="J6108" s="1" t="s">
        <v>13</v>
      </c>
      <c r="K6108" s="1">
        <v>1</v>
      </c>
      <c r="L6108" s="1">
        <v>0.54363199253566596</v>
      </c>
      <c r="M6108">
        <v>-14.445426940917969</v>
      </c>
      <c r="N6108">
        <v>-4.3452305793762207</v>
      </c>
      <c r="O6108">
        <v>4.0579471588134766</v>
      </c>
    </row>
    <row r="6109" spans="1:15" x14ac:dyDescent="0.25">
      <c r="A6109" s="4">
        <v>17</v>
      </c>
      <c r="B6109" s="4">
        <v>212</v>
      </c>
      <c r="C6109" s="1" t="s">
        <v>12</v>
      </c>
      <c r="D6109" s="1">
        <f>IF(Table1[[#This Row],[WordType]]="Word",1,-1)</f>
        <v>-1</v>
      </c>
      <c r="E6109" s="1" t="s">
        <v>11</v>
      </c>
      <c r="F6109" s="1">
        <f>IF(Table1[[#This Row],[WordCategory]]="Moral",1,-1)</f>
        <v>-1</v>
      </c>
      <c r="G6109" s="1">
        <f>IF(Table1[[#This Row],[WordCatCode]]=F6108,1,0)</f>
        <v>0</v>
      </c>
      <c r="H6109" s="1" t="s">
        <v>181</v>
      </c>
      <c r="I6109" s="1">
        <v>53</v>
      </c>
      <c r="J6109" s="1" t="s">
        <v>13</v>
      </c>
      <c r="K6109" s="1">
        <v>1</v>
      </c>
      <c r="L6109" s="1">
        <v>0.58855681749992095</v>
      </c>
      <c r="M6109">
        <v>5.5730366706848145</v>
      </c>
      <c r="N6109">
        <v>1.1652928590774536</v>
      </c>
      <c r="O6109">
        <v>8.7598781585693359</v>
      </c>
    </row>
    <row r="6110" spans="1:15" x14ac:dyDescent="0.25">
      <c r="A6110" s="4">
        <v>17</v>
      </c>
      <c r="B6110" s="4">
        <v>213</v>
      </c>
      <c r="C6110" s="1" t="s">
        <v>8</v>
      </c>
      <c r="D6110" s="1">
        <f>IF(Table1[[#This Row],[WordType]]="Word",1,-1)</f>
        <v>1</v>
      </c>
      <c r="E6110" s="1" t="s">
        <v>9</v>
      </c>
      <c r="F6110" s="1">
        <f>IF(Table1[[#This Row],[WordCategory]]="Moral",1,-1)</f>
        <v>1</v>
      </c>
      <c r="G6110" s="1">
        <f>IF(Table1[[#This Row],[WordCatCode]]=F6109,1,0)</f>
        <v>0</v>
      </c>
      <c r="H6110" s="1" t="s">
        <v>338</v>
      </c>
      <c r="I6110" s="1">
        <v>49</v>
      </c>
      <c r="J6110" s="1" t="s">
        <v>13</v>
      </c>
      <c r="K6110" s="1">
        <v>1</v>
      </c>
      <c r="L6110" s="1">
        <v>0.51270106504671298</v>
      </c>
      <c r="M6110">
        <v>-4.6772661209106445</v>
      </c>
      <c r="N6110">
        <v>17.077226638793945</v>
      </c>
      <c r="O6110">
        <v>12.017684936523438</v>
      </c>
    </row>
    <row r="6111" spans="1:15" x14ac:dyDescent="0.25">
      <c r="A6111" s="4">
        <v>17</v>
      </c>
      <c r="B6111" s="4">
        <v>214</v>
      </c>
      <c r="C6111" s="1" t="s">
        <v>12</v>
      </c>
      <c r="D6111" s="1">
        <f>IF(Table1[[#This Row],[WordType]]="Word",1,-1)</f>
        <v>-1</v>
      </c>
      <c r="E6111" s="1" t="s">
        <v>9</v>
      </c>
      <c r="F6111" s="1">
        <f>IF(Table1[[#This Row],[WordCategory]]="Moral",1,-1)</f>
        <v>1</v>
      </c>
      <c r="G6111" s="1">
        <f>IF(Table1[[#This Row],[WordCatCode]]=F6110,1,0)</f>
        <v>1</v>
      </c>
      <c r="H6111" s="1" t="s">
        <v>401</v>
      </c>
      <c r="I6111" s="1">
        <v>53</v>
      </c>
      <c r="J6111" s="1" t="s">
        <v>13</v>
      </c>
      <c r="K6111" s="1">
        <v>1</v>
      </c>
      <c r="L6111" s="1">
        <v>0.54203989473171499</v>
      </c>
      <c r="M6111">
        <v>4.0217556953430176</v>
      </c>
      <c r="N6111">
        <v>6.7212667465209961</v>
      </c>
      <c r="O6111">
        <v>5.4294257164001465</v>
      </c>
    </row>
    <row r="6112" spans="1:15" x14ac:dyDescent="0.25">
      <c r="A6112" s="4">
        <v>17</v>
      </c>
      <c r="B6112" s="4">
        <v>215</v>
      </c>
      <c r="C6112" s="1" t="s">
        <v>12</v>
      </c>
      <c r="D6112" s="1">
        <f>IF(Table1[[#This Row],[WordType]]="Word",1,-1)</f>
        <v>-1</v>
      </c>
      <c r="E6112" s="1" t="s">
        <v>11</v>
      </c>
      <c r="F6112" s="1">
        <f>IF(Table1[[#This Row],[WordCategory]]="Moral",1,-1)</f>
        <v>-1</v>
      </c>
      <c r="G6112" s="1">
        <f>IF(Table1[[#This Row],[WordCatCode]]=F6111,1,0)</f>
        <v>0</v>
      </c>
      <c r="H6112" s="1" t="s">
        <v>391</v>
      </c>
      <c r="I6112" s="1">
        <v>0</v>
      </c>
      <c r="J6112" s="1" t="s">
        <v>10</v>
      </c>
      <c r="K6112" s="1">
        <v>0</v>
      </c>
      <c r="L6112" s="1">
        <v>0</v>
      </c>
      <c r="M6112">
        <v>10.171725273132324</v>
      </c>
      <c r="N6112">
        <v>4.6109318733215332</v>
      </c>
      <c r="O6112">
        <v>6.9193005561828613</v>
      </c>
    </row>
    <row r="6113" spans="1:15" x14ac:dyDescent="0.25">
      <c r="A6113" s="4">
        <v>17</v>
      </c>
      <c r="B6113" s="4">
        <v>216</v>
      </c>
      <c r="C6113" s="1" t="s">
        <v>12</v>
      </c>
      <c r="D6113" s="1">
        <f>IF(Table1[[#This Row],[WordType]]="Word",1,-1)</f>
        <v>-1</v>
      </c>
      <c r="E6113" s="1" t="s">
        <v>11</v>
      </c>
      <c r="F6113" s="1">
        <f>IF(Table1[[#This Row],[WordCategory]]="Moral",1,-1)</f>
        <v>-1</v>
      </c>
      <c r="G6113" s="1">
        <f>IF(Table1[[#This Row],[WordCatCode]]=F6112,1,0)</f>
        <v>1</v>
      </c>
      <c r="H6113" s="1" t="s">
        <v>227</v>
      </c>
      <c r="I6113" s="1">
        <v>0</v>
      </c>
      <c r="J6113" s="1" t="s">
        <v>10</v>
      </c>
      <c r="K6113" s="1">
        <v>0</v>
      </c>
      <c r="L6113" s="1">
        <v>0</v>
      </c>
      <c r="M6113">
        <v>11.548050880432129</v>
      </c>
      <c r="N6113">
        <v>9.5228691101074219</v>
      </c>
      <c r="O6113">
        <v>16.912849426269531</v>
      </c>
    </row>
    <row r="6114" spans="1:15" x14ac:dyDescent="0.25">
      <c r="A6114" s="4">
        <v>17</v>
      </c>
      <c r="B6114" s="4">
        <v>217</v>
      </c>
      <c r="C6114" s="1" t="s">
        <v>8</v>
      </c>
      <c r="D6114" s="1">
        <f>IF(Table1[[#This Row],[WordType]]="Word",1,-1)</f>
        <v>1</v>
      </c>
      <c r="E6114" s="1" t="s">
        <v>9</v>
      </c>
      <c r="F6114" s="1">
        <f>IF(Table1[[#This Row],[WordCategory]]="Moral",1,-1)</f>
        <v>1</v>
      </c>
      <c r="G6114" s="1">
        <f>IF(Table1[[#This Row],[WordCatCode]]=F6113,1,0)</f>
        <v>0</v>
      </c>
      <c r="H6114" s="1" t="s">
        <v>366</v>
      </c>
      <c r="I6114" s="1">
        <v>53</v>
      </c>
      <c r="J6114" s="1" t="s">
        <v>10</v>
      </c>
      <c r="K6114" s="1">
        <v>0</v>
      </c>
      <c r="L6114" s="1">
        <v>0.44194719777442498</v>
      </c>
      <c r="M6114">
        <v>0.80237472057342529</v>
      </c>
      <c r="N6114">
        <v>1.4583019018173218</v>
      </c>
      <c r="O6114">
        <v>17.065248489379883</v>
      </c>
    </row>
    <row r="6115" spans="1:15" x14ac:dyDescent="0.25">
      <c r="A6115" s="4">
        <v>17</v>
      </c>
      <c r="B6115" s="4">
        <v>218</v>
      </c>
      <c r="C6115" s="1" t="s">
        <v>8</v>
      </c>
      <c r="D6115" s="1">
        <f>IF(Table1[[#This Row],[WordType]]="Word",1,-1)</f>
        <v>1</v>
      </c>
      <c r="E6115" s="1" t="s">
        <v>9</v>
      </c>
      <c r="F6115" s="1">
        <f>IF(Table1[[#This Row],[WordCategory]]="Moral",1,-1)</f>
        <v>1</v>
      </c>
      <c r="G6115" s="1">
        <f>IF(Table1[[#This Row],[WordCatCode]]=F6114,1,0)</f>
        <v>1</v>
      </c>
      <c r="H6115" s="1" t="s">
        <v>111</v>
      </c>
      <c r="I6115" s="1">
        <v>53</v>
      </c>
      <c r="J6115" s="1" t="s">
        <v>10</v>
      </c>
      <c r="K6115" s="1">
        <v>0</v>
      </c>
      <c r="L6115" s="1">
        <v>0.71158949937671401</v>
      </c>
      <c r="M6115">
        <v>13.574456214904785</v>
      </c>
      <c r="N6115">
        <v>16.675029754638672</v>
      </c>
      <c r="O6115">
        <v>16.417766571044922</v>
      </c>
    </row>
    <row r="6116" spans="1:15" x14ac:dyDescent="0.25">
      <c r="A6116" s="4">
        <v>17</v>
      </c>
      <c r="B6116" s="4">
        <v>219</v>
      </c>
      <c r="C6116" s="1" t="s">
        <v>8</v>
      </c>
      <c r="D6116" s="1">
        <f>IF(Table1[[#This Row],[WordType]]="Word",1,-1)</f>
        <v>1</v>
      </c>
      <c r="E6116" s="1" t="s">
        <v>9</v>
      </c>
      <c r="F6116" s="1">
        <f>IF(Table1[[#This Row],[WordCategory]]="Moral",1,-1)</f>
        <v>1</v>
      </c>
      <c r="G6116" s="1">
        <f>IF(Table1[[#This Row],[WordCatCode]]=F6115,1,0)</f>
        <v>1</v>
      </c>
      <c r="H6116" s="1" t="s">
        <v>446</v>
      </c>
      <c r="I6116" s="1">
        <v>49</v>
      </c>
      <c r="J6116" s="1" t="s">
        <v>13</v>
      </c>
      <c r="K6116" s="1">
        <v>1</v>
      </c>
      <c r="L6116" s="1">
        <v>0.37573852250352502</v>
      </c>
      <c r="M6116">
        <v>10.84278392791748</v>
      </c>
      <c r="N6116">
        <v>21.138391494750977</v>
      </c>
      <c r="O6116">
        <v>10.771111488342285</v>
      </c>
    </row>
    <row r="6117" spans="1:15" x14ac:dyDescent="0.25">
      <c r="A6117" s="4">
        <v>17</v>
      </c>
      <c r="B6117" s="4">
        <v>220</v>
      </c>
      <c r="C6117" s="1" t="s">
        <v>12</v>
      </c>
      <c r="D6117" s="1">
        <f>IF(Table1[[#This Row],[WordType]]="Word",1,-1)</f>
        <v>-1</v>
      </c>
      <c r="E6117" s="1" t="s">
        <v>11</v>
      </c>
      <c r="F6117" s="1">
        <f>IF(Table1[[#This Row],[WordCategory]]="Moral",1,-1)</f>
        <v>-1</v>
      </c>
      <c r="G6117" s="1">
        <f>IF(Table1[[#This Row],[WordCatCode]]=F6116,1,0)</f>
        <v>0</v>
      </c>
      <c r="H6117" s="1" t="s">
        <v>146</v>
      </c>
      <c r="I6117" s="1">
        <v>0</v>
      </c>
      <c r="J6117" s="1" t="s">
        <v>10</v>
      </c>
      <c r="K6117" s="1">
        <v>0</v>
      </c>
      <c r="L6117" s="1">
        <v>0</v>
      </c>
      <c r="M6117">
        <v>9.6895322799682617</v>
      </c>
      <c r="N6117">
        <v>7.9747200012207031</v>
      </c>
      <c r="O6117">
        <v>4.4917135238647461</v>
      </c>
    </row>
    <row r="6118" spans="1:15" x14ac:dyDescent="0.25">
      <c r="A6118" s="4">
        <v>17</v>
      </c>
      <c r="B6118" s="4">
        <v>222</v>
      </c>
      <c r="C6118" s="1" t="s">
        <v>12</v>
      </c>
      <c r="D6118" s="1">
        <f>IF(Table1[[#This Row],[WordType]]="Word",1,-1)</f>
        <v>-1</v>
      </c>
      <c r="E6118" s="1" t="s">
        <v>9</v>
      </c>
      <c r="F6118" s="1">
        <f>IF(Table1[[#This Row],[WordCategory]]="Moral",1,-1)</f>
        <v>1</v>
      </c>
      <c r="G6118" s="1">
        <f>IF(Table1[[#This Row],[WordCatCode]]=F6117,1,0)</f>
        <v>0</v>
      </c>
      <c r="H6118" s="1" t="s">
        <v>263</v>
      </c>
      <c r="I6118" s="1">
        <v>0</v>
      </c>
      <c r="J6118" s="1" t="s">
        <v>10</v>
      </c>
      <c r="K6118" s="1">
        <v>0</v>
      </c>
      <c r="L6118" s="1">
        <v>0</v>
      </c>
      <c r="M6118">
        <v>4.5566377639770508</v>
      </c>
      <c r="N6118">
        <v>3.1579701900482178</v>
      </c>
      <c r="O6118">
        <v>5.5494942665100098</v>
      </c>
    </row>
    <row r="6119" spans="1:15" x14ac:dyDescent="0.25">
      <c r="A6119" s="4">
        <v>17</v>
      </c>
      <c r="B6119" s="4">
        <v>223</v>
      </c>
      <c r="C6119" s="1" t="s">
        <v>8</v>
      </c>
      <c r="D6119" s="1">
        <f>IF(Table1[[#This Row],[WordType]]="Word",1,-1)</f>
        <v>1</v>
      </c>
      <c r="E6119" s="1" t="s">
        <v>9</v>
      </c>
      <c r="F6119" s="1">
        <f>IF(Table1[[#This Row],[WordCategory]]="Moral",1,-1)</f>
        <v>1</v>
      </c>
      <c r="G6119" s="1">
        <f>IF(Table1[[#This Row],[WordCatCode]]=F6118,1,0)</f>
        <v>1</v>
      </c>
      <c r="H6119" s="1" t="s">
        <v>218</v>
      </c>
      <c r="I6119" s="1">
        <v>0</v>
      </c>
      <c r="J6119" s="1" t="s">
        <v>10</v>
      </c>
      <c r="K6119" s="1">
        <v>0</v>
      </c>
      <c r="L6119" s="1">
        <v>0</v>
      </c>
      <c r="M6119">
        <v>17.420303344726562</v>
      </c>
      <c r="N6119">
        <v>14.84731388092041</v>
      </c>
      <c r="O6119">
        <v>3.9478404521942139</v>
      </c>
    </row>
    <row r="6120" spans="1:15" x14ac:dyDescent="0.25">
      <c r="A6120" s="4">
        <v>17</v>
      </c>
      <c r="B6120" s="4">
        <v>224</v>
      </c>
      <c r="C6120" s="1" t="s">
        <v>12</v>
      </c>
      <c r="D6120" s="1">
        <f>IF(Table1[[#This Row],[WordType]]="Word",1,-1)</f>
        <v>-1</v>
      </c>
      <c r="E6120" s="1" t="s">
        <v>9</v>
      </c>
      <c r="F6120" s="1">
        <f>IF(Table1[[#This Row],[WordCategory]]="Moral",1,-1)</f>
        <v>1</v>
      </c>
      <c r="G6120" s="1">
        <f>IF(Table1[[#This Row],[WordCatCode]]=F6119,1,0)</f>
        <v>1</v>
      </c>
      <c r="H6120" s="1" t="s">
        <v>247</v>
      </c>
      <c r="I6120" s="1">
        <v>0</v>
      </c>
      <c r="J6120" s="1" t="s">
        <v>10</v>
      </c>
      <c r="K6120" s="1">
        <v>0</v>
      </c>
      <c r="L6120" s="1">
        <v>0</v>
      </c>
      <c r="M6120">
        <v>8.6184501647949219</v>
      </c>
      <c r="N6120">
        <v>-5.6954644620418549E-2</v>
      </c>
      <c r="O6120">
        <v>6.1213054656982422</v>
      </c>
    </row>
    <row r="6121" spans="1:15" x14ac:dyDescent="0.25">
      <c r="A6121" s="4">
        <v>17</v>
      </c>
      <c r="B6121" s="4">
        <v>225</v>
      </c>
      <c r="C6121" s="1" t="s">
        <v>12</v>
      </c>
      <c r="D6121" s="1">
        <f>IF(Table1[[#This Row],[WordType]]="Word",1,-1)</f>
        <v>-1</v>
      </c>
      <c r="E6121" s="1" t="s">
        <v>11</v>
      </c>
      <c r="F6121" s="1">
        <f>IF(Table1[[#This Row],[WordCategory]]="Moral",1,-1)</f>
        <v>-1</v>
      </c>
      <c r="G6121" s="1">
        <f>IF(Table1[[#This Row],[WordCatCode]]=F6120,1,0)</f>
        <v>0</v>
      </c>
      <c r="H6121" s="1" t="s">
        <v>408</v>
      </c>
      <c r="I6121" s="1">
        <v>53</v>
      </c>
      <c r="J6121" s="1" t="s">
        <v>13</v>
      </c>
      <c r="K6121" s="1">
        <v>1</v>
      </c>
      <c r="L6121" s="1">
        <v>0.50152592663653195</v>
      </c>
      <c r="M6121">
        <v>8.984771728515625</v>
      </c>
      <c r="N6121">
        <v>15.845229148864746</v>
      </c>
      <c r="O6121">
        <v>0.98003935813903809</v>
      </c>
    </row>
    <row r="6122" spans="1:15" x14ac:dyDescent="0.25">
      <c r="A6122" s="4">
        <v>17</v>
      </c>
      <c r="B6122" s="4">
        <v>227</v>
      </c>
      <c r="C6122" s="1" t="s">
        <v>12</v>
      </c>
      <c r="D6122" s="1">
        <f>IF(Table1[[#This Row],[WordType]]="Word",1,-1)</f>
        <v>-1</v>
      </c>
      <c r="E6122" s="1" t="s">
        <v>9</v>
      </c>
      <c r="F6122" s="1">
        <f>IF(Table1[[#This Row],[WordCategory]]="Moral",1,-1)</f>
        <v>1</v>
      </c>
      <c r="G6122" s="1">
        <f>IF(Table1[[#This Row],[WordCatCode]]=F6121,1,0)</f>
        <v>0</v>
      </c>
      <c r="H6122" s="1" t="s">
        <v>285</v>
      </c>
      <c r="I6122" s="1">
        <v>0</v>
      </c>
      <c r="J6122" s="1" t="s">
        <v>10</v>
      </c>
      <c r="K6122" s="1">
        <v>0</v>
      </c>
      <c r="L6122" s="1">
        <v>0</v>
      </c>
      <c r="M6122">
        <v>-1.8697102069854736</v>
      </c>
      <c r="N6122">
        <v>1.4197400808334351</v>
      </c>
      <c r="O6122">
        <v>-2.7193913459777832</v>
      </c>
    </row>
    <row r="6123" spans="1:15" x14ac:dyDescent="0.25">
      <c r="A6123" s="4">
        <v>17</v>
      </c>
      <c r="B6123" s="4">
        <v>228</v>
      </c>
      <c r="C6123" s="1" t="s">
        <v>12</v>
      </c>
      <c r="D6123" s="1">
        <f>IF(Table1[[#This Row],[WordType]]="Word",1,-1)</f>
        <v>-1</v>
      </c>
      <c r="E6123" s="1" t="s">
        <v>9</v>
      </c>
      <c r="F6123" s="1">
        <f>IF(Table1[[#This Row],[WordCategory]]="Moral",1,-1)</f>
        <v>1</v>
      </c>
      <c r="G6123" s="1">
        <f>IF(Table1[[#This Row],[WordCatCode]]=F6122,1,0)</f>
        <v>1</v>
      </c>
      <c r="H6123" s="1" t="s">
        <v>383</v>
      </c>
      <c r="I6123" s="1">
        <v>0</v>
      </c>
      <c r="J6123" s="1" t="s">
        <v>10</v>
      </c>
      <c r="K6123" s="1">
        <v>0</v>
      </c>
      <c r="L6123" s="1">
        <v>0</v>
      </c>
      <c r="M6123">
        <v>5.4023351669311523</v>
      </c>
      <c r="N6123">
        <v>1.2484762668609619</v>
      </c>
      <c r="O6123">
        <v>1.5998853445053101</v>
      </c>
    </row>
    <row r="6124" spans="1:15" x14ac:dyDescent="0.25">
      <c r="A6124" s="4">
        <v>17</v>
      </c>
      <c r="B6124" s="4">
        <v>229</v>
      </c>
      <c r="C6124" s="1" t="s">
        <v>8</v>
      </c>
      <c r="D6124" s="1">
        <f>IF(Table1[[#This Row],[WordType]]="Word",1,-1)</f>
        <v>1</v>
      </c>
      <c r="E6124" s="1" t="s">
        <v>11</v>
      </c>
      <c r="F6124" s="1">
        <f>IF(Table1[[#This Row],[WordCategory]]="Moral",1,-1)</f>
        <v>-1</v>
      </c>
      <c r="G6124" s="1">
        <f>IF(Table1[[#This Row],[WordCatCode]]=F6123,1,0)</f>
        <v>0</v>
      </c>
      <c r="H6124" s="1" t="s">
        <v>45</v>
      </c>
      <c r="I6124" s="1">
        <v>49</v>
      </c>
      <c r="J6124" s="1" t="s">
        <v>13</v>
      </c>
      <c r="K6124" s="1">
        <v>1</v>
      </c>
      <c r="L6124" s="1">
        <v>0.72986504179425504</v>
      </c>
      <c r="M6124">
        <v>-1.6289411783218384</v>
      </c>
      <c r="N6124">
        <v>2.4159903526306152</v>
      </c>
      <c r="O6124">
        <v>7.5250463485717773</v>
      </c>
    </row>
    <row r="6125" spans="1:15" x14ac:dyDescent="0.25">
      <c r="A6125" s="4">
        <v>17</v>
      </c>
      <c r="B6125" s="4">
        <v>230</v>
      </c>
      <c r="C6125" s="1" t="s">
        <v>8</v>
      </c>
      <c r="D6125" s="1">
        <f>IF(Table1[[#This Row],[WordType]]="Word",1,-1)</f>
        <v>1</v>
      </c>
      <c r="E6125" s="1" t="s">
        <v>11</v>
      </c>
      <c r="F6125" s="1">
        <f>IF(Table1[[#This Row],[WordCategory]]="Moral",1,-1)</f>
        <v>-1</v>
      </c>
      <c r="G6125" s="1">
        <f>IF(Table1[[#This Row],[WordCatCode]]=F6124,1,0)</f>
        <v>1</v>
      </c>
      <c r="H6125" s="1" t="s">
        <v>24</v>
      </c>
      <c r="I6125" s="1">
        <v>49</v>
      </c>
      <c r="J6125" s="1" t="s">
        <v>13</v>
      </c>
      <c r="K6125" s="1">
        <v>1</v>
      </c>
      <c r="L6125" s="1">
        <v>0.97913708514533904</v>
      </c>
      <c r="M6125">
        <v>-7.4029984474182129</v>
      </c>
      <c r="N6125">
        <v>-5.6414017677307129</v>
      </c>
      <c r="O6125">
        <v>-8.3042001724243164</v>
      </c>
    </row>
    <row r="6126" spans="1:15" x14ac:dyDescent="0.25">
      <c r="A6126" s="4">
        <v>17</v>
      </c>
      <c r="B6126" s="4">
        <v>231</v>
      </c>
      <c r="C6126" s="1" t="s">
        <v>8</v>
      </c>
      <c r="D6126" s="1">
        <f>IF(Table1[[#This Row],[WordType]]="Word",1,-1)</f>
        <v>1</v>
      </c>
      <c r="E6126" s="1" t="s">
        <v>11</v>
      </c>
      <c r="F6126" s="1">
        <f>IF(Table1[[#This Row],[WordCategory]]="Moral",1,-1)</f>
        <v>-1</v>
      </c>
      <c r="G6126" s="1">
        <f>IF(Table1[[#This Row],[WordCatCode]]=F6125,1,0)</f>
        <v>1</v>
      </c>
      <c r="H6126" s="1" t="s">
        <v>341</v>
      </c>
      <c r="I6126" s="1">
        <v>49</v>
      </c>
      <c r="J6126" s="1" t="s">
        <v>13</v>
      </c>
      <c r="K6126" s="1">
        <v>1</v>
      </c>
      <c r="L6126" s="1">
        <v>0.68937896518036701</v>
      </c>
      <c r="M6126">
        <v>2.5211071968078613</v>
      </c>
      <c r="N6126">
        <v>4.8921165466308594</v>
      </c>
      <c r="O6126">
        <v>16.288017272949219</v>
      </c>
    </row>
    <row r="6127" spans="1:15" x14ac:dyDescent="0.25">
      <c r="A6127" s="4">
        <v>17</v>
      </c>
      <c r="B6127" s="4">
        <v>232</v>
      </c>
      <c r="C6127" s="1" t="s">
        <v>12</v>
      </c>
      <c r="D6127" s="1">
        <f>IF(Table1[[#This Row],[WordType]]="Word",1,-1)</f>
        <v>-1</v>
      </c>
      <c r="E6127" s="1" t="s">
        <v>9</v>
      </c>
      <c r="F6127" s="1">
        <f>IF(Table1[[#This Row],[WordCategory]]="Moral",1,-1)</f>
        <v>1</v>
      </c>
      <c r="G6127" s="1">
        <f>IF(Table1[[#This Row],[WordCatCode]]=F6126,1,0)</f>
        <v>0</v>
      </c>
      <c r="H6127" s="1" t="s">
        <v>474</v>
      </c>
      <c r="I6127" s="1">
        <v>53</v>
      </c>
      <c r="J6127" s="1" t="s">
        <v>13</v>
      </c>
      <c r="K6127" s="1">
        <v>1</v>
      </c>
      <c r="L6127" s="1">
        <v>0.52820196235552397</v>
      </c>
      <c r="M6127">
        <v>-2.4711973667144775</v>
      </c>
      <c r="N6127">
        <v>-3.4082603454589844</v>
      </c>
      <c r="O6127">
        <v>-3.2830817699432373</v>
      </c>
    </row>
    <row r="6128" spans="1:15" x14ac:dyDescent="0.25">
      <c r="A6128" s="4">
        <v>17</v>
      </c>
      <c r="B6128" s="4">
        <v>233</v>
      </c>
      <c r="C6128" s="1" t="s">
        <v>8</v>
      </c>
      <c r="D6128" s="1">
        <f>IF(Table1[[#This Row],[WordType]]="Word",1,-1)</f>
        <v>1</v>
      </c>
      <c r="E6128" s="1" t="s">
        <v>11</v>
      </c>
      <c r="F6128" s="1">
        <f>IF(Table1[[#This Row],[WordCategory]]="Moral",1,-1)</f>
        <v>-1</v>
      </c>
      <c r="G6128" s="1">
        <f>IF(Table1[[#This Row],[WordCatCode]]=F6127,1,0)</f>
        <v>0</v>
      </c>
      <c r="H6128" s="1" t="s">
        <v>309</v>
      </c>
      <c r="I6128" s="1">
        <v>49</v>
      </c>
      <c r="J6128" s="1" t="s">
        <v>13</v>
      </c>
      <c r="K6128" s="1">
        <v>1</v>
      </c>
      <c r="L6128" s="1">
        <v>0.35008081444539102</v>
      </c>
      <c r="M6128">
        <v>10.369828224182129</v>
      </c>
      <c r="N6128">
        <v>15.49132251739502</v>
      </c>
      <c r="O6128">
        <v>8.3121271133422852</v>
      </c>
    </row>
    <row r="6129" spans="1:15" x14ac:dyDescent="0.25">
      <c r="A6129" s="4">
        <v>17</v>
      </c>
      <c r="B6129" s="4">
        <v>234</v>
      </c>
      <c r="C6129" s="1" t="s">
        <v>8</v>
      </c>
      <c r="D6129" s="1">
        <f>IF(Table1[[#This Row],[WordType]]="Word",1,-1)</f>
        <v>1</v>
      </c>
      <c r="E6129" s="1" t="s">
        <v>9</v>
      </c>
      <c r="F6129" s="1">
        <f>IF(Table1[[#This Row],[WordCategory]]="Moral",1,-1)</f>
        <v>1</v>
      </c>
      <c r="G6129" s="1">
        <f>IF(Table1[[#This Row],[WordCatCode]]=F6128,1,0)</f>
        <v>0</v>
      </c>
      <c r="H6129" s="1" t="s">
        <v>336</v>
      </c>
      <c r="I6129" s="1">
        <v>49</v>
      </c>
      <c r="J6129" s="1" t="s">
        <v>13</v>
      </c>
      <c r="K6129" s="1">
        <v>1</v>
      </c>
      <c r="L6129" s="1">
        <v>0.70055581117048904</v>
      </c>
      <c r="M6129">
        <v>2.5121371746063232</v>
      </c>
      <c r="N6129">
        <v>2.2119266986846924</v>
      </c>
      <c r="O6129">
        <v>4.8248019218444824</v>
      </c>
    </row>
    <row r="6130" spans="1:15" x14ac:dyDescent="0.25">
      <c r="A6130" s="4">
        <v>17</v>
      </c>
      <c r="B6130" s="4">
        <v>235</v>
      </c>
      <c r="C6130" s="1" t="s">
        <v>8</v>
      </c>
      <c r="D6130" s="1">
        <f>IF(Table1[[#This Row],[WordType]]="Word",1,-1)</f>
        <v>1</v>
      </c>
      <c r="E6130" s="1" t="s">
        <v>11</v>
      </c>
      <c r="F6130" s="1">
        <f>IF(Table1[[#This Row],[WordCategory]]="Moral",1,-1)</f>
        <v>-1</v>
      </c>
      <c r="G6130" s="1">
        <f>IF(Table1[[#This Row],[WordCatCode]]=F6129,1,0)</f>
        <v>0</v>
      </c>
      <c r="H6130" s="1" t="s">
        <v>278</v>
      </c>
      <c r="I6130" s="1">
        <v>49</v>
      </c>
      <c r="J6130" s="1" t="s">
        <v>13</v>
      </c>
      <c r="K6130" s="1">
        <v>1</v>
      </c>
      <c r="L6130" s="1">
        <v>0.40992906712926902</v>
      </c>
      <c r="M6130">
        <v>18.65315055847168</v>
      </c>
      <c r="N6130">
        <v>26.239513397216797</v>
      </c>
      <c r="O6130">
        <v>17.540752410888672</v>
      </c>
    </row>
    <row r="6131" spans="1:15" x14ac:dyDescent="0.25">
      <c r="A6131" s="4">
        <v>17</v>
      </c>
      <c r="B6131" s="4">
        <v>236</v>
      </c>
      <c r="C6131" s="1" t="s">
        <v>12</v>
      </c>
      <c r="D6131" s="1">
        <f>IF(Table1[[#This Row],[WordType]]="Word",1,-1)</f>
        <v>-1</v>
      </c>
      <c r="E6131" s="1" t="s">
        <v>11</v>
      </c>
      <c r="F6131" s="1">
        <f>IF(Table1[[#This Row],[WordCategory]]="Moral",1,-1)</f>
        <v>-1</v>
      </c>
      <c r="G6131" s="1">
        <f>IF(Table1[[#This Row],[WordCatCode]]=F6130,1,0)</f>
        <v>1</v>
      </c>
      <c r="H6131" s="1" t="s">
        <v>359</v>
      </c>
      <c r="I6131" s="1">
        <v>53</v>
      </c>
      <c r="J6131" s="1" t="s">
        <v>13</v>
      </c>
      <c r="K6131" s="1">
        <v>1</v>
      </c>
      <c r="L6131" s="1">
        <v>0.62406566692516197</v>
      </c>
      <c r="M6131">
        <v>14.665006637573242</v>
      </c>
      <c r="N6131">
        <v>16.998363494873047</v>
      </c>
      <c r="O6131">
        <v>17.217702865600586</v>
      </c>
    </row>
    <row r="6132" spans="1:15" x14ac:dyDescent="0.25">
      <c r="A6132" s="4">
        <v>17</v>
      </c>
      <c r="B6132" s="4">
        <v>237</v>
      </c>
      <c r="C6132" s="1" t="s">
        <v>8</v>
      </c>
      <c r="D6132" s="1">
        <f>IF(Table1[[#This Row],[WordType]]="Word",1,-1)</f>
        <v>1</v>
      </c>
      <c r="E6132" s="1" t="s">
        <v>11</v>
      </c>
      <c r="F6132" s="1">
        <f>IF(Table1[[#This Row],[WordCategory]]="Moral",1,-1)</f>
        <v>-1</v>
      </c>
      <c r="G6132" s="1">
        <f>IF(Table1[[#This Row],[WordCatCode]]=F6131,1,0)</f>
        <v>1</v>
      </c>
      <c r="H6132" s="1" t="s">
        <v>421</v>
      </c>
      <c r="I6132" s="1">
        <v>49</v>
      </c>
      <c r="J6132" s="1" t="s">
        <v>13</v>
      </c>
      <c r="K6132" s="1">
        <v>1</v>
      </c>
      <c r="L6132" s="1">
        <v>0.45929719437845101</v>
      </c>
      <c r="M6132">
        <v>11.395398139953613</v>
      </c>
      <c r="N6132">
        <v>14.195400238037109</v>
      </c>
      <c r="O6132">
        <v>15.064358711242676</v>
      </c>
    </row>
    <row r="6133" spans="1:15" x14ac:dyDescent="0.25">
      <c r="A6133" s="4">
        <v>17</v>
      </c>
      <c r="B6133" s="4">
        <v>238</v>
      </c>
      <c r="C6133" s="1" t="s">
        <v>12</v>
      </c>
      <c r="D6133" s="1">
        <f>IF(Table1[[#This Row],[WordType]]="Word",1,-1)</f>
        <v>-1</v>
      </c>
      <c r="E6133" s="1" t="s">
        <v>11</v>
      </c>
      <c r="F6133" s="1">
        <f>IF(Table1[[#This Row],[WordCategory]]="Moral",1,-1)</f>
        <v>-1</v>
      </c>
      <c r="G6133" s="1">
        <f>IF(Table1[[#This Row],[WordCatCode]]=F6132,1,0)</f>
        <v>1</v>
      </c>
      <c r="H6133" s="1" t="s">
        <v>258</v>
      </c>
      <c r="I6133" s="1">
        <v>53</v>
      </c>
      <c r="J6133" s="1" t="s">
        <v>13</v>
      </c>
      <c r="K6133" s="1">
        <v>1</v>
      </c>
      <c r="L6133" s="1">
        <v>0.66550375800579797</v>
      </c>
      <c r="M6133">
        <v>1.9988484382629395</v>
      </c>
      <c r="N6133">
        <v>6.6774940490722656</v>
      </c>
      <c r="O6133">
        <v>4.7808408737182617</v>
      </c>
    </row>
    <row r="6134" spans="1:15" x14ac:dyDescent="0.25">
      <c r="A6134" s="4">
        <v>17</v>
      </c>
      <c r="B6134" s="4">
        <v>239</v>
      </c>
      <c r="C6134" s="1" t="s">
        <v>12</v>
      </c>
      <c r="D6134" s="1">
        <f>IF(Table1[[#This Row],[WordType]]="Word",1,-1)</f>
        <v>-1</v>
      </c>
      <c r="E6134" s="1" t="s">
        <v>9</v>
      </c>
      <c r="F6134" s="1">
        <f>IF(Table1[[#This Row],[WordCategory]]="Moral",1,-1)</f>
        <v>1</v>
      </c>
      <c r="G6134" s="1">
        <f>IF(Table1[[#This Row],[WordCatCode]]=F6133,1,0)</f>
        <v>0</v>
      </c>
      <c r="H6134" s="1" t="s">
        <v>214</v>
      </c>
      <c r="I6134" s="1">
        <v>53</v>
      </c>
      <c r="J6134" s="1" t="s">
        <v>13</v>
      </c>
      <c r="K6134" s="1">
        <v>1</v>
      </c>
      <c r="L6134" s="1">
        <v>0.674029194517061</v>
      </c>
      <c r="M6134">
        <v>-7.0481290817260742</v>
      </c>
      <c r="N6134">
        <v>-7.9640460014343262</v>
      </c>
      <c r="O6134">
        <v>-7.4183731079101563</v>
      </c>
    </row>
    <row r="6135" spans="1:15" x14ac:dyDescent="0.25">
      <c r="A6135" s="4">
        <v>17</v>
      </c>
      <c r="B6135" s="4">
        <v>240</v>
      </c>
      <c r="C6135" s="1" t="s">
        <v>8</v>
      </c>
      <c r="D6135" s="1">
        <f>IF(Table1[[#This Row],[WordType]]="Word",1,-1)</f>
        <v>1</v>
      </c>
      <c r="E6135" s="1" t="s">
        <v>11</v>
      </c>
      <c r="F6135" s="1">
        <f>IF(Table1[[#This Row],[WordCategory]]="Moral",1,-1)</f>
        <v>-1</v>
      </c>
      <c r="G6135" s="1">
        <f>IF(Table1[[#This Row],[WordCatCode]]=F6134,1,0)</f>
        <v>0</v>
      </c>
      <c r="H6135" s="1" t="s">
        <v>127</v>
      </c>
      <c r="I6135" s="1">
        <v>53</v>
      </c>
      <c r="J6135" s="1" t="s">
        <v>10</v>
      </c>
      <c r="K6135" s="1">
        <v>0</v>
      </c>
      <c r="L6135" s="1">
        <v>0.51224227668717504</v>
      </c>
      <c r="M6135">
        <v>-0.80776411294937134</v>
      </c>
      <c r="N6135">
        <v>10.886343002319336</v>
      </c>
      <c r="O6135">
        <v>7.0343732833862305</v>
      </c>
    </row>
    <row r="6136" spans="1:15" x14ac:dyDescent="0.25">
      <c r="A6136" s="4">
        <v>17</v>
      </c>
      <c r="B6136" s="4">
        <v>241</v>
      </c>
      <c r="C6136" s="1" t="s">
        <v>8</v>
      </c>
      <c r="D6136" s="1">
        <f>IF(Table1[[#This Row],[WordType]]="Word",1,-1)</f>
        <v>1</v>
      </c>
      <c r="E6136" s="1" t="s">
        <v>11</v>
      </c>
      <c r="F6136" s="1">
        <f>IF(Table1[[#This Row],[WordCategory]]="Moral",1,-1)</f>
        <v>-1</v>
      </c>
      <c r="G6136" s="1">
        <f>IF(Table1[[#This Row],[WordCatCode]]=F6135,1,0)</f>
        <v>1</v>
      </c>
      <c r="H6136" s="1" t="s">
        <v>243</v>
      </c>
      <c r="I6136" s="1">
        <v>49</v>
      </c>
      <c r="J6136" s="1" t="s">
        <v>13</v>
      </c>
      <c r="K6136" s="1">
        <v>1</v>
      </c>
      <c r="L6136" s="1">
        <v>0.60145184304565202</v>
      </c>
      <c r="M6136">
        <v>4.616671085357666</v>
      </c>
      <c r="N6136">
        <v>2.3606269359588623</v>
      </c>
      <c r="O6136">
        <v>4.6807370185852051</v>
      </c>
    </row>
    <row r="6137" spans="1:15" x14ac:dyDescent="0.25">
      <c r="A6137" s="4">
        <v>17</v>
      </c>
      <c r="B6137" s="4">
        <v>242</v>
      </c>
      <c r="C6137" s="1" t="s">
        <v>12</v>
      </c>
      <c r="D6137" s="1">
        <f>IF(Table1[[#This Row],[WordType]]="Word",1,-1)</f>
        <v>-1</v>
      </c>
      <c r="E6137" s="1" t="s">
        <v>11</v>
      </c>
      <c r="F6137" s="1">
        <f>IF(Table1[[#This Row],[WordCategory]]="Moral",1,-1)</f>
        <v>-1</v>
      </c>
      <c r="G6137" s="1">
        <f>IF(Table1[[#This Row],[WordCatCode]]=F6136,1,0)</f>
        <v>1</v>
      </c>
      <c r="H6137" s="1" t="s">
        <v>350</v>
      </c>
      <c r="I6137" s="1">
        <v>53</v>
      </c>
      <c r="J6137" s="1" t="s">
        <v>13</v>
      </c>
      <c r="K6137" s="1">
        <v>1</v>
      </c>
      <c r="L6137" s="1">
        <v>0.61225784453563403</v>
      </c>
      <c r="M6137">
        <v>17.259973526000977</v>
      </c>
      <c r="N6137">
        <v>16.017124176025391</v>
      </c>
      <c r="O6137">
        <v>11.897584915161133</v>
      </c>
    </row>
    <row r="6138" spans="1:15" x14ac:dyDescent="0.25">
      <c r="A6138" s="4">
        <v>17</v>
      </c>
      <c r="B6138" s="4">
        <v>243</v>
      </c>
      <c r="C6138" s="1" t="s">
        <v>12</v>
      </c>
      <c r="D6138" s="1">
        <f>IF(Table1[[#This Row],[WordType]]="Word",1,-1)</f>
        <v>-1</v>
      </c>
      <c r="E6138" s="1" t="s">
        <v>9</v>
      </c>
      <c r="F6138" s="1">
        <f>IF(Table1[[#This Row],[WordCategory]]="Moral",1,-1)</f>
        <v>1</v>
      </c>
      <c r="G6138" s="1">
        <f>IF(Table1[[#This Row],[WordCatCode]]=F6137,1,0)</f>
        <v>0</v>
      </c>
      <c r="H6138" s="1" t="s">
        <v>197</v>
      </c>
      <c r="I6138" s="1">
        <v>0</v>
      </c>
      <c r="J6138" s="1" t="s">
        <v>10</v>
      </c>
      <c r="K6138" s="1">
        <v>0</v>
      </c>
      <c r="L6138" s="1">
        <v>0</v>
      </c>
      <c r="M6138">
        <v>7.0240921974182129</v>
      </c>
      <c r="N6138">
        <v>9.0852146148681641</v>
      </c>
      <c r="O6138">
        <v>2.6996064186096191</v>
      </c>
    </row>
    <row r="6139" spans="1:15" x14ac:dyDescent="0.25">
      <c r="A6139" s="4">
        <v>17</v>
      </c>
      <c r="B6139" s="4">
        <v>244</v>
      </c>
      <c r="C6139" s="1" t="s">
        <v>8</v>
      </c>
      <c r="D6139" s="1">
        <f>IF(Table1[[#This Row],[WordType]]="Word",1,-1)</f>
        <v>1</v>
      </c>
      <c r="E6139" s="1" t="s">
        <v>9</v>
      </c>
      <c r="F6139" s="1">
        <f>IF(Table1[[#This Row],[WordCategory]]="Moral",1,-1)</f>
        <v>1</v>
      </c>
      <c r="G6139" s="1">
        <f>IF(Table1[[#This Row],[WordCatCode]]=F6138,1,0)</f>
        <v>1</v>
      </c>
      <c r="H6139" s="1" t="s">
        <v>436</v>
      </c>
      <c r="I6139" s="1">
        <v>49</v>
      </c>
      <c r="J6139" s="1" t="s">
        <v>13</v>
      </c>
      <c r="K6139" s="1">
        <v>1</v>
      </c>
      <c r="L6139" s="1">
        <v>0.54843190871179104</v>
      </c>
      <c r="M6139">
        <v>21.561794281005859</v>
      </c>
      <c r="N6139">
        <v>22.951137542724609</v>
      </c>
      <c r="O6139">
        <v>18.036748886108398</v>
      </c>
    </row>
    <row r="6140" spans="1:15" x14ac:dyDescent="0.25">
      <c r="A6140" s="4">
        <v>17</v>
      </c>
      <c r="B6140" s="4">
        <v>245</v>
      </c>
      <c r="C6140" s="1" t="s">
        <v>12</v>
      </c>
      <c r="D6140" s="1">
        <f>IF(Table1[[#This Row],[WordType]]="Word",1,-1)</f>
        <v>-1</v>
      </c>
      <c r="E6140" s="1" t="s">
        <v>9</v>
      </c>
      <c r="F6140" s="1">
        <f>IF(Table1[[#This Row],[WordCategory]]="Moral",1,-1)</f>
        <v>1</v>
      </c>
      <c r="G6140" s="1">
        <f>IF(Table1[[#This Row],[WordCatCode]]=F6139,1,0)</f>
        <v>1</v>
      </c>
      <c r="H6140" s="1" t="s">
        <v>133</v>
      </c>
      <c r="I6140" s="1">
        <v>49</v>
      </c>
      <c r="J6140" s="1" t="s">
        <v>10</v>
      </c>
      <c r="K6140" s="1">
        <v>0</v>
      </c>
      <c r="L6140" s="1">
        <v>0.78923913720063898</v>
      </c>
      <c r="M6140">
        <v>-3.9637160301208496</v>
      </c>
      <c r="N6140">
        <v>2.2409722805023193</v>
      </c>
      <c r="O6140">
        <v>8.5245113372802734</v>
      </c>
    </row>
    <row r="6141" spans="1:15" x14ac:dyDescent="0.25">
      <c r="A6141" s="4">
        <v>17</v>
      </c>
      <c r="B6141" s="4">
        <v>246</v>
      </c>
      <c r="C6141" s="1" t="s">
        <v>8</v>
      </c>
      <c r="D6141" s="1">
        <f>IF(Table1[[#This Row],[WordType]]="Word",1,-1)</f>
        <v>1</v>
      </c>
      <c r="E6141" s="1" t="s">
        <v>11</v>
      </c>
      <c r="F6141" s="1">
        <f>IF(Table1[[#This Row],[WordCategory]]="Moral",1,-1)</f>
        <v>-1</v>
      </c>
      <c r="G6141" s="1">
        <f>IF(Table1[[#This Row],[WordCatCode]]=F6140,1,0)</f>
        <v>0</v>
      </c>
      <c r="H6141" s="1" t="s">
        <v>491</v>
      </c>
      <c r="I6141" s="1">
        <v>49</v>
      </c>
      <c r="J6141" s="1" t="s">
        <v>13</v>
      </c>
      <c r="K6141" s="1">
        <v>1</v>
      </c>
      <c r="L6141" s="1">
        <v>0.55989478598348796</v>
      </c>
      <c r="M6141">
        <v>-8.0683107376098633</v>
      </c>
      <c r="N6141">
        <v>-6.0327749252319336</v>
      </c>
      <c r="O6141">
        <v>9.224919319152832</v>
      </c>
    </row>
    <row r="6142" spans="1:15" x14ac:dyDescent="0.25">
      <c r="A6142" s="4">
        <v>17</v>
      </c>
      <c r="B6142" s="4">
        <v>247</v>
      </c>
      <c r="C6142" s="1" t="s">
        <v>8</v>
      </c>
      <c r="D6142" s="1">
        <f>IF(Table1[[#This Row],[WordType]]="Word",1,-1)</f>
        <v>1</v>
      </c>
      <c r="E6142" s="1" t="s">
        <v>11</v>
      </c>
      <c r="F6142" s="1">
        <f>IF(Table1[[#This Row],[WordCategory]]="Moral",1,-1)</f>
        <v>-1</v>
      </c>
      <c r="G6142" s="1">
        <f>IF(Table1[[#This Row],[WordCatCode]]=F6141,1,0)</f>
        <v>1</v>
      </c>
      <c r="H6142" s="1" t="s">
        <v>23</v>
      </c>
      <c r="I6142" s="1">
        <v>49</v>
      </c>
      <c r="J6142" s="1" t="s">
        <v>13</v>
      </c>
      <c r="K6142" s="1">
        <v>1</v>
      </c>
      <c r="L6142" s="1">
        <v>0.43009070726111498</v>
      </c>
      <c r="M6142">
        <v>15.042524337768555</v>
      </c>
      <c r="N6142">
        <v>23.744417190551758</v>
      </c>
      <c r="O6142">
        <v>17.915159225463867</v>
      </c>
    </row>
    <row r="6143" spans="1:15" x14ac:dyDescent="0.25">
      <c r="A6143" s="4">
        <v>17</v>
      </c>
      <c r="B6143" s="4">
        <v>248</v>
      </c>
      <c r="C6143" s="1" t="s">
        <v>8</v>
      </c>
      <c r="D6143" s="1">
        <f>IF(Table1[[#This Row],[WordType]]="Word",1,-1)</f>
        <v>1</v>
      </c>
      <c r="E6143" s="1" t="s">
        <v>9</v>
      </c>
      <c r="F6143" s="1">
        <f>IF(Table1[[#This Row],[WordCategory]]="Moral",1,-1)</f>
        <v>1</v>
      </c>
      <c r="G6143" s="1">
        <f>IF(Table1[[#This Row],[WordCatCode]]=F6142,1,0)</f>
        <v>0</v>
      </c>
      <c r="H6143" s="1" t="s">
        <v>255</v>
      </c>
      <c r="I6143" s="1">
        <v>49</v>
      </c>
      <c r="J6143" s="1" t="s">
        <v>13</v>
      </c>
      <c r="K6143" s="1">
        <v>1</v>
      </c>
      <c r="L6143" s="1">
        <v>1.4446034454740599</v>
      </c>
      <c r="M6143">
        <v>19.604337692260742</v>
      </c>
      <c r="N6143">
        <v>18.742362976074219</v>
      </c>
      <c r="O6143">
        <v>31.948629379272461</v>
      </c>
    </row>
    <row r="6144" spans="1:15" x14ac:dyDescent="0.25">
      <c r="A6144" s="4">
        <v>17</v>
      </c>
      <c r="B6144" s="4">
        <v>251</v>
      </c>
      <c r="C6144" s="1" t="s">
        <v>8</v>
      </c>
      <c r="D6144" s="1">
        <f>IF(Table1[[#This Row],[WordType]]="Word",1,-1)</f>
        <v>1</v>
      </c>
      <c r="E6144" s="1" t="s">
        <v>11</v>
      </c>
      <c r="F6144" s="1">
        <f>IF(Table1[[#This Row],[WordCategory]]="Moral",1,-1)</f>
        <v>-1</v>
      </c>
      <c r="G6144" s="1">
        <f>IF(Table1[[#This Row],[WordCatCode]]=F6143,1,0)</f>
        <v>0</v>
      </c>
      <c r="H6144" s="1" t="s">
        <v>488</v>
      </c>
      <c r="I6144" s="1">
        <v>49</v>
      </c>
      <c r="J6144" s="1" t="s">
        <v>13</v>
      </c>
      <c r="K6144" s="1">
        <v>1</v>
      </c>
      <c r="L6144" s="1">
        <v>0.46271562273614097</v>
      </c>
      <c r="M6144">
        <v>8.0965213775634766</v>
      </c>
      <c r="N6144">
        <v>9.6657752990722656</v>
      </c>
      <c r="O6144">
        <v>23.179719924926758</v>
      </c>
    </row>
    <row r="6145" spans="1:15" x14ac:dyDescent="0.25">
      <c r="A6145" s="4">
        <v>17</v>
      </c>
      <c r="B6145" s="4">
        <v>252</v>
      </c>
      <c r="C6145" s="1" t="s">
        <v>8</v>
      </c>
      <c r="D6145" s="1">
        <f>IF(Table1[[#This Row],[WordType]]="Word",1,-1)</f>
        <v>1</v>
      </c>
      <c r="E6145" s="1" t="s">
        <v>9</v>
      </c>
      <c r="F6145" s="1">
        <f>IF(Table1[[#This Row],[WordCategory]]="Moral",1,-1)</f>
        <v>1</v>
      </c>
      <c r="G6145" s="1">
        <f>IF(Table1[[#This Row],[WordCatCode]]=F6144,1,0)</f>
        <v>0</v>
      </c>
      <c r="H6145" s="1" t="s">
        <v>105</v>
      </c>
      <c r="I6145" s="1">
        <v>49</v>
      </c>
      <c r="J6145" s="1" t="s">
        <v>13</v>
      </c>
      <c r="K6145" s="1">
        <v>1</v>
      </c>
      <c r="L6145" s="1">
        <v>0.40867366059683302</v>
      </c>
      <c r="M6145">
        <v>0.77096313238143921</v>
      </c>
      <c r="N6145">
        <v>12.78325080871582</v>
      </c>
      <c r="O6145">
        <v>9.5056743621826172</v>
      </c>
    </row>
    <row r="6146" spans="1:15" x14ac:dyDescent="0.25">
      <c r="A6146" s="4">
        <v>17</v>
      </c>
      <c r="B6146" s="4">
        <v>253</v>
      </c>
      <c r="C6146" s="1" t="s">
        <v>12</v>
      </c>
      <c r="D6146" s="1">
        <f>IF(Table1[[#This Row],[WordType]]="Word",1,-1)</f>
        <v>-1</v>
      </c>
      <c r="E6146" s="1" t="s">
        <v>9</v>
      </c>
      <c r="F6146" s="1">
        <f>IF(Table1[[#This Row],[WordCategory]]="Moral",1,-1)</f>
        <v>1</v>
      </c>
      <c r="G6146" s="1">
        <f>IF(Table1[[#This Row],[WordCatCode]]=F6145,1,0)</f>
        <v>1</v>
      </c>
      <c r="H6146" s="1" t="s">
        <v>41</v>
      </c>
      <c r="I6146" s="1">
        <v>53</v>
      </c>
      <c r="J6146" s="1" t="s">
        <v>13</v>
      </c>
      <c r="K6146" s="1">
        <v>1</v>
      </c>
      <c r="L6146" s="1">
        <v>0.64157134434208296</v>
      </c>
      <c r="M6146">
        <v>6.1138825416564941</v>
      </c>
      <c r="N6146">
        <v>4.2760214805603027</v>
      </c>
      <c r="O6146">
        <v>0.19728855788707733</v>
      </c>
    </row>
    <row r="6147" spans="1:15" x14ac:dyDescent="0.25">
      <c r="A6147" s="4">
        <v>17</v>
      </c>
      <c r="B6147" s="4">
        <v>254</v>
      </c>
      <c r="C6147" s="1" t="s">
        <v>8</v>
      </c>
      <c r="D6147" s="1">
        <f>IF(Table1[[#This Row],[WordType]]="Word",1,-1)</f>
        <v>1</v>
      </c>
      <c r="E6147" s="1" t="s">
        <v>9</v>
      </c>
      <c r="F6147" s="1">
        <f>IF(Table1[[#This Row],[WordCategory]]="Moral",1,-1)</f>
        <v>1</v>
      </c>
      <c r="G6147" s="1">
        <f>IF(Table1[[#This Row],[WordCatCode]]=F6146,1,0)</f>
        <v>1</v>
      </c>
      <c r="H6147" s="1" t="s">
        <v>67</v>
      </c>
      <c r="I6147" s="1">
        <v>53</v>
      </c>
      <c r="J6147" s="1" t="s">
        <v>10</v>
      </c>
      <c r="K6147" s="1">
        <v>0</v>
      </c>
      <c r="L6147" s="1">
        <v>0.89105029776692402</v>
      </c>
      <c r="M6147">
        <v>9.0036716461181641</v>
      </c>
      <c r="N6147">
        <v>12.393950462341309</v>
      </c>
      <c r="O6147">
        <v>20.412136077880859</v>
      </c>
    </row>
    <row r="6148" spans="1:15" x14ac:dyDescent="0.25">
      <c r="A6148" s="4">
        <v>17</v>
      </c>
      <c r="B6148" s="4">
        <v>256</v>
      </c>
      <c r="C6148" s="1" t="s">
        <v>8</v>
      </c>
      <c r="D6148" s="1">
        <f>IF(Table1[[#This Row],[WordType]]="Word",1,-1)</f>
        <v>1</v>
      </c>
      <c r="E6148" s="1" t="s">
        <v>9</v>
      </c>
      <c r="F6148" s="1">
        <f>IF(Table1[[#This Row],[WordCategory]]="Moral",1,-1)</f>
        <v>1</v>
      </c>
      <c r="G6148" s="1">
        <f>IF(Table1[[#This Row],[WordCatCode]]=F6147,1,0)</f>
        <v>1</v>
      </c>
      <c r="H6148" s="1" t="s">
        <v>168</v>
      </c>
      <c r="I6148" s="1">
        <v>53</v>
      </c>
      <c r="J6148" s="1" t="s">
        <v>10</v>
      </c>
      <c r="K6148" s="1">
        <v>0</v>
      </c>
      <c r="L6148" s="1">
        <v>0.70378639828413703</v>
      </c>
      <c r="M6148">
        <v>-10.491722106933594</v>
      </c>
      <c r="N6148">
        <v>-13.99657154083252</v>
      </c>
      <c r="O6148">
        <v>-6.6455497741699219</v>
      </c>
    </row>
    <row r="6149" spans="1:15" x14ac:dyDescent="0.25">
      <c r="A6149" s="4">
        <v>17</v>
      </c>
      <c r="B6149" s="4">
        <v>257</v>
      </c>
      <c r="C6149" s="1" t="s">
        <v>12</v>
      </c>
      <c r="D6149" s="1">
        <f>IF(Table1[[#This Row],[WordType]]="Word",1,-1)</f>
        <v>-1</v>
      </c>
      <c r="E6149" s="1" t="s">
        <v>9</v>
      </c>
      <c r="F6149" s="1">
        <f>IF(Table1[[#This Row],[WordCategory]]="Moral",1,-1)</f>
        <v>1</v>
      </c>
      <c r="G6149" s="1">
        <f>IF(Table1[[#This Row],[WordCatCode]]=F6148,1,0)</f>
        <v>1</v>
      </c>
      <c r="H6149" s="1" t="s">
        <v>455</v>
      </c>
      <c r="I6149" s="1">
        <v>53</v>
      </c>
      <c r="J6149" s="1" t="s">
        <v>13</v>
      </c>
      <c r="K6149" s="1">
        <v>1</v>
      </c>
      <c r="L6149" s="1">
        <v>0.42726739472709602</v>
      </c>
      <c r="M6149">
        <v>2.0877654552459717</v>
      </c>
      <c r="N6149">
        <v>-0.53370243310928345</v>
      </c>
      <c r="O6149">
        <v>4.9278450012207031</v>
      </c>
    </row>
    <row r="6150" spans="1:15" x14ac:dyDescent="0.25">
      <c r="A6150" s="4">
        <v>17</v>
      </c>
      <c r="B6150" s="4">
        <v>258</v>
      </c>
      <c r="C6150" s="1" t="s">
        <v>8</v>
      </c>
      <c r="D6150" s="1">
        <f>IF(Table1[[#This Row],[WordType]]="Word",1,-1)</f>
        <v>1</v>
      </c>
      <c r="E6150" s="1" t="s">
        <v>11</v>
      </c>
      <c r="F6150" s="1">
        <f>IF(Table1[[#This Row],[WordCategory]]="Moral",1,-1)</f>
        <v>-1</v>
      </c>
      <c r="G6150" s="1">
        <f>IF(Table1[[#This Row],[WordCatCode]]=F6149,1,0)</f>
        <v>0</v>
      </c>
      <c r="H6150" s="1" t="s">
        <v>120</v>
      </c>
      <c r="I6150" s="1">
        <v>53</v>
      </c>
      <c r="J6150" s="1" t="s">
        <v>10</v>
      </c>
      <c r="K6150" s="1">
        <v>0</v>
      </c>
      <c r="L6150" s="1">
        <v>0.51000639493577204</v>
      </c>
      <c r="M6150">
        <v>-0.91350042819976807</v>
      </c>
      <c r="N6150">
        <v>0.82898300886154175</v>
      </c>
      <c r="O6150">
        <v>4.2784886360168457</v>
      </c>
    </row>
    <row r="6151" spans="1:15" x14ac:dyDescent="0.25">
      <c r="A6151" s="4">
        <v>17</v>
      </c>
      <c r="B6151" s="4">
        <v>259</v>
      </c>
      <c r="C6151" s="1" t="s">
        <v>8</v>
      </c>
      <c r="D6151" s="1">
        <f>IF(Table1[[#This Row],[WordType]]="Word",1,-1)</f>
        <v>1</v>
      </c>
      <c r="E6151" s="1" t="s">
        <v>11</v>
      </c>
      <c r="F6151" s="1">
        <f>IF(Table1[[#This Row],[WordCategory]]="Moral",1,-1)</f>
        <v>-1</v>
      </c>
      <c r="G6151" s="1">
        <f>IF(Table1[[#This Row],[WordCatCode]]=F6150,1,0)</f>
        <v>1</v>
      </c>
      <c r="H6151" s="1" t="s">
        <v>499</v>
      </c>
      <c r="I6151" s="1">
        <v>49</v>
      </c>
      <c r="J6151" s="1" t="s">
        <v>13</v>
      </c>
      <c r="K6151" s="1">
        <v>1</v>
      </c>
      <c r="L6151" s="1">
        <v>0.58551919483579695</v>
      </c>
      <c r="M6151">
        <v>0.73950344324111938</v>
      </c>
      <c r="N6151">
        <v>4.5785031318664551</v>
      </c>
      <c r="O6151">
        <v>6.3783984184265137</v>
      </c>
    </row>
    <row r="6152" spans="1:15" x14ac:dyDescent="0.25">
      <c r="A6152" s="4">
        <v>17</v>
      </c>
      <c r="B6152" s="4">
        <v>260</v>
      </c>
      <c r="C6152" s="1" t="s">
        <v>8</v>
      </c>
      <c r="D6152" s="1">
        <f>IF(Table1[[#This Row],[WordType]]="Word",1,-1)</f>
        <v>1</v>
      </c>
      <c r="E6152" s="1" t="s">
        <v>9</v>
      </c>
      <c r="F6152" s="1">
        <f>IF(Table1[[#This Row],[WordCategory]]="Moral",1,-1)</f>
        <v>1</v>
      </c>
      <c r="G6152" s="1">
        <f>IF(Table1[[#This Row],[WordCatCode]]=F6151,1,0)</f>
        <v>0</v>
      </c>
      <c r="H6152" s="1" t="s">
        <v>95</v>
      </c>
      <c r="I6152" s="1">
        <v>49</v>
      </c>
      <c r="J6152" s="1" t="s">
        <v>13</v>
      </c>
      <c r="K6152" s="1">
        <v>1</v>
      </c>
      <c r="L6152" s="1">
        <v>0.493278552079573</v>
      </c>
      <c r="M6152">
        <v>7.8180766105651855</v>
      </c>
      <c r="N6152">
        <v>11.25654411315918</v>
      </c>
      <c r="O6152">
        <v>22.51434326171875</v>
      </c>
    </row>
    <row r="6153" spans="1:15" x14ac:dyDescent="0.25">
      <c r="A6153" s="4">
        <v>17</v>
      </c>
      <c r="B6153" s="4">
        <v>261</v>
      </c>
      <c r="C6153" s="1" t="s">
        <v>12</v>
      </c>
      <c r="D6153" s="1">
        <f>IF(Table1[[#This Row],[WordType]]="Word",1,-1)</f>
        <v>-1</v>
      </c>
      <c r="E6153" s="1" t="s">
        <v>9</v>
      </c>
      <c r="F6153" s="1">
        <f>IF(Table1[[#This Row],[WordCategory]]="Moral",1,-1)</f>
        <v>1</v>
      </c>
      <c r="G6153" s="1">
        <f>IF(Table1[[#This Row],[WordCatCode]]=F6152,1,0)</f>
        <v>1</v>
      </c>
      <c r="H6153" s="1" t="s">
        <v>164</v>
      </c>
      <c r="I6153" s="1">
        <v>53</v>
      </c>
      <c r="J6153" s="1" t="s">
        <v>13</v>
      </c>
      <c r="K6153" s="1">
        <v>1</v>
      </c>
      <c r="L6153" s="1">
        <v>0.47720701503567398</v>
      </c>
      <c r="M6153">
        <v>10.759115219116211</v>
      </c>
      <c r="N6153">
        <v>11.255132675170898</v>
      </c>
      <c r="O6153">
        <v>13.642707824707031</v>
      </c>
    </row>
    <row r="6154" spans="1:15" x14ac:dyDescent="0.25">
      <c r="A6154" s="4">
        <v>17</v>
      </c>
      <c r="B6154" s="4">
        <v>262</v>
      </c>
      <c r="C6154" s="1" t="s">
        <v>8</v>
      </c>
      <c r="D6154" s="1">
        <f>IF(Table1[[#This Row],[WordType]]="Word",1,-1)</f>
        <v>1</v>
      </c>
      <c r="E6154" s="1" t="s">
        <v>11</v>
      </c>
      <c r="F6154" s="1">
        <f>IF(Table1[[#This Row],[WordCategory]]="Moral",1,-1)</f>
        <v>-1</v>
      </c>
      <c r="G6154" s="1">
        <f>IF(Table1[[#This Row],[WordCatCode]]=F6153,1,0)</f>
        <v>0</v>
      </c>
      <c r="H6154" s="1" t="s">
        <v>199</v>
      </c>
      <c r="I6154" s="1">
        <v>49</v>
      </c>
      <c r="J6154" s="1" t="s">
        <v>13</v>
      </c>
      <c r="K6154" s="1">
        <v>1</v>
      </c>
      <c r="L6154" s="1">
        <v>0.583813823061064</v>
      </c>
      <c r="M6154">
        <v>10.755795478820801</v>
      </c>
      <c r="N6154">
        <v>6.5235781669616699</v>
      </c>
      <c r="O6154">
        <v>4.1741480827331543</v>
      </c>
    </row>
    <row r="6155" spans="1:15" x14ac:dyDescent="0.25">
      <c r="A6155" s="4">
        <v>17</v>
      </c>
      <c r="B6155" s="4">
        <v>263</v>
      </c>
      <c r="C6155" s="1" t="s">
        <v>8</v>
      </c>
      <c r="D6155" s="1">
        <f>IF(Table1[[#This Row],[WordType]]="Word",1,-1)</f>
        <v>1</v>
      </c>
      <c r="E6155" s="1" t="s">
        <v>9</v>
      </c>
      <c r="F6155" s="1">
        <f>IF(Table1[[#This Row],[WordCategory]]="Moral",1,-1)</f>
        <v>1</v>
      </c>
      <c r="G6155" s="1">
        <f>IF(Table1[[#This Row],[WordCatCode]]=F6154,1,0)</f>
        <v>0</v>
      </c>
      <c r="H6155" s="1" t="s">
        <v>249</v>
      </c>
      <c r="I6155" s="1">
        <v>49</v>
      </c>
      <c r="J6155" s="1" t="s">
        <v>13</v>
      </c>
      <c r="K6155" s="1">
        <v>1</v>
      </c>
      <c r="L6155" s="1">
        <v>0.46932906191796098</v>
      </c>
      <c r="M6155">
        <v>14.414387702941895</v>
      </c>
      <c r="N6155">
        <v>19.277715682983398</v>
      </c>
      <c r="O6155">
        <v>15.876811981201172</v>
      </c>
    </row>
    <row r="6156" spans="1:15" x14ac:dyDescent="0.25">
      <c r="A6156" s="4">
        <v>17</v>
      </c>
      <c r="B6156" s="4">
        <v>264</v>
      </c>
      <c r="C6156" s="1" t="s">
        <v>8</v>
      </c>
      <c r="D6156" s="1">
        <f>IF(Table1[[#This Row],[WordType]]="Word",1,-1)</f>
        <v>1</v>
      </c>
      <c r="E6156" s="1" t="s">
        <v>9</v>
      </c>
      <c r="F6156" s="1">
        <f>IF(Table1[[#This Row],[WordCategory]]="Moral",1,-1)</f>
        <v>1</v>
      </c>
      <c r="G6156" s="1">
        <f>IF(Table1[[#This Row],[WordCatCode]]=F6155,1,0)</f>
        <v>1</v>
      </c>
      <c r="H6156" s="1" t="s">
        <v>450</v>
      </c>
      <c r="I6156" s="1">
        <v>49</v>
      </c>
      <c r="J6156" s="1" t="s">
        <v>13</v>
      </c>
      <c r="K6156" s="1">
        <v>1</v>
      </c>
      <c r="L6156" s="1">
        <v>0.43954965868033502</v>
      </c>
      <c r="M6156">
        <v>2.5241959095001221</v>
      </c>
      <c r="N6156">
        <v>10.102232933044434</v>
      </c>
      <c r="O6156">
        <v>-3.6478192806243896</v>
      </c>
    </row>
    <row r="6157" spans="1:15" x14ac:dyDescent="0.25">
      <c r="A6157" s="4">
        <v>17</v>
      </c>
      <c r="B6157" s="4">
        <v>265</v>
      </c>
      <c r="C6157" s="1" t="s">
        <v>8</v>
      </c>
      <c r="D6157" s="1">
        <f>IF(Table1[[#This Row],[WordType]]="Word",1,-1)</f>
        <v>1</v>
      </c>
      <c r="E6157" s="1" t="s">
        <v>9</v>
      </c>
      <c r="F6157" s="1">
        <f>IF(Table1[[#This Row],[WordCategory]]="Moral",1,-1)</f>
        <v>1</v>
      </c>
      <c r="G6157" s="1">
        <f>IF(Table1[[#This Row],[WordCatCode]]=F6156,1,0)</f>
        <v>1</v>
      </c>
      <c r="H6157" s="1" t="s">
        <v>233</v>
      </c>
      <c r="I6157" s="1">
        <v>49</v>
      </c>
      <c r="J6157" s="1" t="s">
        <v>13</v>
      </c>
      <c r="K6157" s="1">
        <v>1</v>
      </c>
      <c r="L6157" s="1">
        <v>0.51351646729745004</v>
      </c>
      <c r="M6157">
        <v>14.449760437011719</v>
      </c>
      <c r="N6157">
        <v>22.474845886230469</v>
      </c>
      <c r="O6157">
        <v>11.287001609802246</v>
      </c>
    </row>
    <row r="6158" spans="1:15" x14ac:dyDescent="0.25">
      <c r="A6158" s="4">
        <v>17</v>
      </c>
      <c r="B6158" s="4">
        <v>266</v>
      </c>
      <c r="C6158" s="1" t="s">
        <v>12</v>
      </c>
      <c r="D6158" s="1">
        <f>IF(Table1[[#This Row],[WordType]]="Word",1,-1)</f>
        <v>-1</v>
      </c>
      <c r="E6158" s="1" t="s">
        <v>9</v>
      </c>
      <c r="F6158" s="1">
        <f>IF(Table1[[#This Row],[WordCategory]]="Moral",1,-1)</f>
        <v>1</v>
      </c>
      <c r="G6158" s="1">
        <f>IF(Table1[[#This Row],[WordCatCode]]=F6157,1,0)</f>
        <v>1</v>
      </c>
      <c r="H6158" s="1" t="s">
        <v>135</v>
      </c>
      <c r="I6158" s="1">
        <v>49</v>
      </c>
      <c r="J6158" s="1" t="s">
        <v>10</v>
      </c>
      <c r="K6158" s="1">
        <v>0</v>
      </c>
      <c r="L6158" s="1">
        <v>0.575602309079841</v>
      </c>
      <c r="M6158">
        <v>9.1433305740356445</v>
      </c>
      <c r="N6158">
        <v>11.112790107727051</v>
      </c>
      <c r="O6158">
        <v>11.852968215942383</v>
      </c>
    </row>
    <row r="6159" spans="1:15" x14ac:dyDescent="0.25">
      <c r="A6159" s="4">
        <v>17</v>
      </c>
      <c r="B6159" s="4">
        <v>267</v>
      </c>
      <c r="C6159" s="1" t="s">
        <v>8</v>
      </c>
      <c r="D6159" s="1">
        <f>IF(Table1[[#This Row],[WordType]]="Word",1,-1)</f>
        <v>1</v>
      </c>
      <c r="E6159" s="1" t="s">
        <v>9</v>
      </c>
      <c r="F6159" s="1">
        <f>IF(Table1[[#This Row],[WordCategory]]="Moral",1,-1)</f>
        <v>1</v>
      </c>
      <c r="G6159" s="1">
        <f>IF(Table1[[#This Row],[WordCatCode]]=F6158,1,0)</f>
        <v>1</v>
      </c>
      <c r="H6159" s="1" t="s">
        <v>462</v>
      </c>
      <c r="I6159" s="1">
        <v>49</v>
      </c>
      <c r="J6159" s="1" t="s">
        <v>13</v>
      </c>
      <c r="K6159" s="1">
        <v>1</v>
      </c>
      <c r="L6159" s="1">
        <v>0.59376571583561599</v>
      </c>
      <c r="M6159">
        <v>9.7596902847290039</v>
      </c>
      <c r="N6159">
        <v>12.015050888061523</v>
      </c>
      <c r="O6159">
        <v>18.088109970092773</v>
      </c>
    </row>
    <row r="6160" spans="1:15" x14ac:dyDescent="0.25">
      <c r="A6160" s="4">
        <v>17</v>
      </c>
      <c r="B6160" s="4">
        <v>268</v>
      </c>
      <c r="C6160" s="1" t="s">
        <v>8</v>
      </c>
      <c r="D6160" s="1">
        <f>IF(Table1[[#This Row],[WordType]]="Word",1,-1)</f>
        <v>1</v>
      </c>
      <c r="E6160" s="1" t="s">
        <v>11</v>
      </c>
      <c r="F6160" s="1">
        <f>IF(Table1[[#This Row],[WordCategory]]="Moral",1,-1)</f>
        <v>-1</v>
      </c>
      <c r="G6160" s="1">
        <f>IF(Table1[[#This Row],[WordCatCode]]=F6159,1,0)</f>
        <v>0</v>
      </c>
      <c r="H6160" s="1" t="s">
        <v>69</v>
      </c>
      <c r="I6160" s="1">
        <v>53</v>
      </c>
      <c r="J6160" s="1" t="s">
        <v>10</v>
      </c>
      <c r="K6160" s="1">
        <v>0</v>
      </c>
      <c r="L6160" s="1">
        <v>0.52534620440565105</v>
      </c>
      <c r="M6160">
        <v>-1.6831294298171997</v>
      </c>
      <c r="N6160">
        <v>-4.4560017585754395</v>
      </c>
      <c r="O6160">
        <v>0.5541614294052124</v>
      </c>
    </row>
    <row r="6161" spans="1:15" x14ac:dyDescent="0.25">
      <c r="A6161" s="4">
        <v>17</v>
      </c>
      <c r="B6161" s="4">
        <v>269</v>
      </c>
      <c r="C6161" s="1" t="s">
        <v>12</v>
      </c>
      <c r="D6161" s="1">
        <f>IF(Table1[[#This Row],[WordType]]="Word",1,-1)</f>
        <v>-1</v>
      </c>
      <c r="E6161" s="1" t="s">
        <v>9</v>
      </c>
      <c r="F6161" s="1">
        <f>IF(Table1[[#This Row],[WordCategory]]="Moral",1,-1)</f>
        <v>1</v>
      </c>
      <c r="G6161" s="1">
        <f>IF(Table1[[#This Row],[WordCatCode]]=F6160,1,0)</f>
        <v>0</v>
      </c>
      <c r="H6161" s="1" t="s">
        <v>57</v>
      </c>
      <c r="I6161" s="1">
        <v>53</v>
      </c>
      <c r="J6161" s="1" t="s">
        <v>13</v>
      </c>
      <c r="K6161" s="1">
        <v>1</v>
      </c>
      <c r="L6161" s="1">
        <v>0.65863701724447299</v>
      </c>
      <c r="M6161">
        <v>4.8459453582763672</v>
      </c>
      <c r="N6161">
        <v>4.270383358001709</v>
      </c>
      <c r="O6161">
        <v>1.944631814956665</v>
      </c>
    </row>
    <row r="6162" spans="1:15" x14ac:dyDescent="0.25">
      <c r="A6162" s="4">
        <v>17</v>
      </c>
      <c r="B6162" s="4">
        <v>270</v>
      </c>
      <c r="C6162" s="1" t="s">
        <v>12</v>
      </c>
      <c r="D6162" s="1">
        <f>IF(Table1[[#This Row],[WordType]]="Word",1,-1)</f>
        <v>-1</v>
      </c>
      <c r="E6162" s="1" t="s">
        <v>9</v>
      </c>
      <c r="F6162" s="1">
        <f>IF(Table1[[#This Row],[WordCategory]]="Moral",1,-1)</f>
        <v>1</v>
      </c>
      <c r="G6162" s="1">
        <f>IF(Table1[[#This Row],[WordCatCode]]=F6161,1,0)</f>
        <v>1</v>
      </c>
      <c r="H6162" s="1" t="s">
        <v>428</v>
      </c>
      <c r="I6162" s="1">
        <v>53</v>
      </c>
      <c r="J6162" s="1" t="s">
        <v>13</v>
      </c>
      <c r="K6162" s="1">
        <v>1</v>
      </c>
      <c r="L6162" s="1">
        <v>0.60221174685284495</v>
      </c>
      <c r="M6162">
        <v>8.2536220550537109</v>
      </c>
      <c r="N6162">
        <v>14.394002914428711</v>
      </c>
      <c r="O6162">
        <v>17.793701171875</v>
      </c>
    </row>
    <row r="6163" spans="1:15" x14ac:dyDescent="0.25">
      <c r="A6163" s="4">
        <v>17</v>
      </c>
      <c r="B6163" s="4">
        <v>271</v>
      </c>
      <c r="C6163" s="1" t="s">
        <v>8</v>
      </c>
      <c r="D6163" s="1">
        <f>IF(Table1[[#This Row],[WordType]]="Word",1,-1)</f>
        <v>1</v>
      </c>
      <c r="E6163" s="1" t="s">
        <v>11</v>
      </c>
      <c r="F6163" s="1">
        <f>IF(Table1[[#This Row],[WordCategory]]="Moral",1,-1)</f>
        <v>-1</v>
      </c>
      <c r="G6163" s="1">
        <f>IF(Table1[[#This Row],[WordCatCode]]=F6162,1,0)</f>
        <v>0</v>
      </c>
      <c r="H6163" s="1" t="s">
        <v>50</v>
      </c>
      <c r="I6163" s="1">
        <v>49</v>
      </c>
      <c r="J6163" s="1" t="s">
        <v>13</v>
      </c>
      <c r="K6163" s="1">
        <v>1</v>
      </c>
      <c r="L6163" s="1">
        <v>0.494422961259261</v>
      </c>
      <c r="M6163">
        <v>6.8340225219726562</v>
      </c>
      <c r="N6163">
        <v>8.2856950759887695</v>
      </c>
      <c r="O6163">
        <v>14.085578918457031</v>
      </c>
    </row>
    <row r="6164" spans="1:15" x14ac:dyDescent="0.25">
      <c r="A6164" s="4">
        <v>17</v>
      </c>
      <c r="B6164" s="4">
        <v>272</v>
      </c>
      <c r="C6164" s="1" t="s">
        <v>8</v>
      </c>
      <c r="D6164" s="1">
        <f>IF(Table1[[#This Row],[WordType]]="Word",1,-1)</f>
        <v>1</v>
      </c>
      <c r="E6164" s="1" t="s">
        <v>11</v>
      </c>
      <c r="F6164" s="1">
        <f>IF(Table1[[#This Row],[WordCategory]]="Moral",1,-1)</f>
        <v>-1</v>
      </c>
      <c r="G6164" s="1">
        <f>IF(Table1[[#This Row],[WordCatCode]]=F6163,1,0)</f>
        <v>1</v>
      </c>
      <c r="H6164" s="1" t="s">
        <v>189</v>
      </c>
      <c r="I6164" s="1">
        <v>53</v>
      </c>
      <c r="J6164" s="1" t="s">
        <v>10</v>
      </c>
      <c r="K6164" s="1">
        <v>0</v>
      </c>
      <c r="L6164" s="1">
        <v>0.67269865144044205</v>
      </c>
      <c r="M6164">
        <v>9.8629741668701172</v>
      </c>
      <c r="N6164">
        <v>16.761419296264648</v>
      </c>
      <c r="O6164">
        <v>11.139090538024902</v>
      </c>
    </row>
    <row r="6165" spans="1:15" x14ac:dyDescent="0.25">
      <c r="A6165" s="4">
        <v>17</v>
      </c>
      <c r="B6165" s="4">
        <v>273</v>
      </c>
      <c r="C6165" s="1" t="s">
        <v>12</v>
      </c>
      <c r="D6165" s="1">
        <f>IF(Table1[[#This Row],[WordType]]="Word",1,-1)</f>
        <v>-1</v>
      </c>
      <c r="E6165" s="1" t="s">
        <v>11</v>
      </c>
      <c r="F6165" s="1">
        <f>IF(Table1[[#This Row],[WordCategory]]="Moral",1,-1)</f>
        <v>-1</v>
      </c>
      <c r="G6165" s="1">
        <f>IF(Table1[[#This Row],[WordCatCode]]=F6164,1,0)</f>
        <v>1</v>
      </c>
      <c r="H6165" s="1" t="s">
        <v>433</v>
      </c>
      <c r="I6165" s="1">
        <v>53</v>
      </c>
      <c r="J6165" s="1" t="s">
        <v>13</v>
      </c>
      <c r="K6165" s="1">
        <v>1</v>
      </c>
      <c r="L6165" s="1">
        <v>0.54526365105994101</v>
      </c>
      <c r="M6165">
        <v>0.60618770122528076</v>
      </c>
      <c r="N6165">
        <v>0.45716127753257751</v>
      </c>
      <c r="O6165">
        <v>10.01740837097168</v>
      </c>
    </row>
    <row r="6166" spans="1:15" x14ac:dyDescent="0.25">
      <c r="A6166" s="4">
        <v>17</v>
      </c>
      <c r="B6166" s="4">
        <v>274</v>
      </c>
      <c r="C6166" s="1" t="s">
        <v>8</v>
      </c>
      <c r="D6166" s="1">
        <f>IF(Table1[[#This Row],[WordType]]="Word",1,-1)</f>
        <v>1</v>
      </c>
      <c r="E6166" s="1" t="s">
        <v>9</v>
      </c>
      <c r="F6166" s="1">
        <f>IF(Table1[[#This Row],[WordCategory]]="Moral",1,-1)</f>
        <v>1</v>
      </c>
      <c r="G6166" s="1">
        <f>IF(Table1[[#This Row],[WordCatCode]]=F6165,1,0)</f>
        <v>0</v>
      </c>
      <c r="H6166" s="1" t="s">
        <v>223</v>
      </c>
      <c r="I6166" s="1">
        <v>49</v>
      </c>
      <c r="J6166" s="1" t="s">
        <v>13</v>
      </c>
      <c r="K6166" s="1">
        <v>1</v>
      </c>
      <c r="L6166" s="1">
        <v>0.62472197343595304</v>
      </c>
      <c r="M6166">
        <v>2.6503498554229736</v>
      </c>
      <c r="N6166">
        <v>0.60054260492324829</v>
      </c>
      <c r="O6166">
        <v>-0.42274844646453857</v>
      </c>
    </row>
    <row r="6167" spans="1:15" x14ac:dyDescent="0.25">
      <c r="A6167" s="4">
        <v>17</v>
      </c>
      <c r="B6167" s="4">
        <v>275</v>
      </c>
      <c r="C6167" s="1" t="s">
        <v>12</v>
      </c>
      <c r="D6167" s="1">
        <f>IF(Table1[[#This Row],[WordType]]="Word",1,-1)</f>
        <v>-1</v>
      </c>
      <c r="E6167" s="1" t="s">
        <v>9</v>
      </c>
      <c r="F6167" s="1">
        <f>IF(Table1[[#This Row],[WordCategory]]="Moral",1,-1)</f>
        <v>1</v>
      </c>
      <c r="G6167" s="1">
        <f>IF(Table1[[#This Row],[WordCatCode]]=F6166,1,0)</f>
        <v>1</v>
      </c>
      <c r="H6167" s="1" t="s">
        <v>262</v>
      </c>
      <c r="I6167" s="1">
        <v>49</v>
      </c>
      <c r="J6167" s="1" t="s">
        <v>10</v>
      </c>
      <c r="K6167" s="1">
        <v>0</v>
      </c>
      <c r="L6167" s="1">
        <v>0.69058200367726397</v>
      </c>
      <c r="M6167">
        <v>16.936689376831055</v>
      </c>
      <c r="N6167">
        <v>20.567365646362305</v>
      </c>
      <c r="O6167">
        <v>7.4821162223815918</v>
      </c>
    </row>
    <row r="6168" spans="1:15" x14ac:dyDescent="0.25">
      <c r="A6168" s="4">
        <v>17</v>
      </c>
      <c r="B6168" s="4">
        <v>276</v>
      </c>
      <c r="C6168" s="1" t="s">
        <v>12</v>
      </c>
      <c r="D6168" s="1">
        <f>IF(Table1[[#This Row],[WordType]]="Word",1,-1)</f>
        <v>-1</v>
      </c>
      <c r="E6168" s="1" t="s">
        <v>9</v>
      </c>
      <c r="F6168" s="1">
        <f>IF(Table1[[#This Row],[WordCategory]]="Moral",1,-1)</f>
        <v>1</v>
      </c>
      <c r="G6168" s="1">
        <f>IF(Table1[[#This Row],[WordCatCode]]=F6167,1,0)</f>
        <v>1</v>
      </c>
      <c r="H6168" s="1" t="s">
        <v>453</v>
      </c>
      <c r="I6168" s="1">
        <v>53</v>
      </c>
      <c r="J6168" s="1" t="s">
        <v>13</v>
      </c>
      <c r="K6168" s="1">
        <v>1</v>
      </c>
      <c r="L6168" s="1">
        <v>0.91280802059918598</v>
      </c>
      <c r="M6168">
        <v>17.554885864257812</v>
      </c>
      <c r="N6168">
        <v>16.901273727416992</v>
      </c>
      <c r="O6168">
        <v>14.439230918884277</v>
      </c>
    </row>
    <row r="6169" spans="1:15" x14ac:dyDescent="0.25">
      <c r="A6169" s="4">
        <v>17</v>
      </c>
      <c r="B6169" s="4">
        <v>277</v>
      </c>
      <c r="C6169" s="1" t="s">
        <v>12</v>
      </c>
      <c r="D6169" s="1">
        <f>IF(Table1[[#This Row],[WordType]]="Word",1,-1)</f>
        <v>-1</v>
      </c>
      <c r="E6169" s="1" t="s">
        <v>9</v>
      </c>
      <c r="F6169" s="1">
        <f>IF(Table1[[#This Row],[WordCategory]]="Moral",1,-1)</f>
        <v>1</v>
      </c>
      <c r="G6169" s="1">
        <f>IF(Table1[[#This Row],[WordCatCode]]=F6168,1,0)</f>
        <v>1</v>
      </c>
      <c r="H6169" s="1" t="s">
        <v>440</v>
      </c>
      <c r="I6169" s="1">
        <v>53</v>
      </c>
      <c r="J6169" s="1" t="s">
        <v>13</v>
      </c>
      <c r="K6169" s="1">
        <v>1</v>
      </c>
      <c r="L6169" s="1">
        <v>0.64067226718179904</v>
      </c>
      <c r="M6169">
        <v>13.365744590759277</v>
      </c>
      <c r="N6169">
        <v>11.982349395751953</v>
      </c>
      <c r="O6169">
        <v>11.135929107666016</v>
      </c>
    </row>
    <row r="6170" spans="1:15" x14ac:dyDescent="0.25">
      <c r="A6170" s="4">
        <v>17</v>
      </c>
      <c r="B6170" s="4">
        <v>278</v>
      </c>
      <c r="C6170" s="1" t="s">
        <v>12</v>
      </c>
      <c r="D6170" s="1">
        <f>IF(Table1[[#This Row],[WordType]]="Word",1,-1)</f>
        <v>-1</v>
      </c>
      <c r="E6170" s="1" t="s">
        <v>11</v>
      </c>
      <c r="F6170" s="1">
        <f>IF(Table1[[#This Row],[WordCategory]]="Moral",1,-1)</f>
        <v>-1</v>
      </c>
      <c r="G6170" s="1">
        <f>IF(Table1[[#This Row],[WordCatCode]]=F6169,1,0)</f>
        <v>0</v>
      </c>
      <c r="H6170" s="1" t="s">
        <v>457</v>
      </c>
      <c r="I6170" s="1">
        <v>53</v>
      </c>
      <c r="J6170" s="1" t="s">
        <v>13</v>
      </c>
      <c r="K6170" s="1">
        <v>1</v>
      </c>
      <c r="L6170" s="1">
        <v>0.78585685417056095</v>
      </c>
      <c r="M6170">
        <v>1.8099114894866943</v>
      </c>
      <c r="N6170">
        <v>-3.3181817531585693</v>
      </c>
      <c r="O6170">
        <v>-0.58452689647674561</v>
      </c>
    </row>
    <row r="6171" spans="1:15" x14ac:dyDescent="0.25">
      <c r="A6171" s="4">
        <v>17</v>
      </c>
      <c r="B6171" s="4">
        <v>279</v>
      </c>
      <c r="C6171" s="1" t="s">
        <v>8</v>
      </c>
      <c r="D6171" s="1">
        <f>IF(Table1[[#This Row],[WordType]]="Word",1,-1)</f>
        <v>1</v>
      </c>
      <c r="E6171" s="1" t="s">
        <v>9</v>
      </c>
      <c r="F6171" s="1">
        <f>IF(Table1[[#This Row],[WordCategory]]="Moral",1,-1)</f>
        <v>1</v>
      </c>
      <c r="G6171" s="1">
        <f>IF(Table1[[#This Row],[WordCatCode]]=F6170,1,0)</f>
        <v>0</v>
      </c>
      <c r="H6171" s="1" t="s">
        <v>93</v>
      </c>
      <c r="I6171" s="1">
        <v>53</v>
      </c>
      <c r="J6171" s="1" t="s">
        <v>10</v>
      </c>
      <c r="K6171" s="1">
        <v>0</v>
      </c>
      <c r="L6171" s="1">
        <v>0.584840973839164</v>
      </c>
      <c r="M6171">
        <v>12.163786888122559</v>
      </c>
      <c r="N6171">
        <v>5.2173123359680176</v>
      </c>
      <c r="O6171">
        <v>6.3822579383850098</v>
      </c>
    </row>
    <row r="6172" spans="1:15" x14ac:dyDescent="0.25">
      <c r="A6172" s="4">
        <v>17</v>
      </c>
      <c r="B6172" s="4">
        <v>283</v>
      </c>
      <c r="C6172" s="1" t="s">
        <v>8</v>
      </c>
      <c r="D6172" s="1">
        <f>IF(Table1[[#This Row],[WordType]]="Word",1,-1)</f>
        <v>1</v>
      </c>
      <c r="E6172" s="1" t="s">
        <v>9</v>
      </c>
      <c r="F6172" s="1">
        <f>IF(Table1[[#This Row],[WordCategory]]="Moral",1,-1)</f>
        <v>1</v>
      </c>
      <c r="G6172" s="1">
        <f>IF(Table1[[#This Row],[WordCatCode]]=F6171,1,0)</f>
        <v>1</v>
      </c>
      <c r="H6172" s="1" t="s">
        <v>64</v>
      </c>
      <c r="I6172" s="1">
        <v>53</v>
      </c>
      <c r="J6172" s="1" t="s">
        <v>10</v>
      </c>
      <c r="K6172" s="1">
        <v>0</v>
      </c>
      <c r="L6172" s="1">
        <v>1.1169625595212</v>
      </c>
      <c r="M6172">
        <v>7.6918144226074219</v>
      </c>
      <c r="N6172">
        <v>11.779170989990234</v>
      </c>
      <c r="O6172">
        <v>11.757408142089844</v>
      </c>
    </row>
    <row r="6173" spans="1:15" x14ac:dyDescent="0.25">
      <c r="A6173" s="4">
        <v>17</v>
      </c>
      <c r="B6173" s="4">
        <v>284</v>
      </c>
      <c r="C6173" s="1" t="s">
        <v>8</v>
      </c>
      <c r="D6173" s="1">
        <f>IF(Table1[[#This Row],[WordType]]="Word",1,-1)</f>
        <v>1</v>
      </c>
      <c r="E6173" s="1" t="s">
        <v>9</v>
      </c>
      <c r="F6173" s="1">
        <f>IF(Table1[[#This Row],[WordCategory]]="Moral",1,-1)</f>
        <v>1</v>
      </c>
      <c r="G6173" s="1">
        <f>IF(Table1[[#This Row],[WordCatCode]]=F6172,1,0)</f>
        <v>1</v>
      </c>
      <c r="H6173" s="1" t="s">
        <v>196</v>
      </c>
      <c r="I6173" s="1">
        <v>49</v>
      </c>
      <c r="J6173" s="1" t="s">
        <v>13</v>
      </c>
      <c r="K6173" s="1">
        <v>1</v>
      </c>
      <c r="L6173" s="1">
        <v>0.50327768968418196</v>
      </c>
      <c r="M6173">
        <v>4.8907990455627441</v>
      </c>
      <c r="N6173">
        <v>8.2185649871826172</v>
      </c>
      <c r="O6173">
        <v>19.037580490112305</v>
      </c>
    </row>
    <row r="6174" spans="1:15" x14ac:dyDescent="0.25">
      <c r="A6174" s="4">
        <v>17</v>
      </c>
      <c r="B6174" s="4">
        <v>285</v>
      </c>
      <c r="C6174" s="1" t="s">
        <v>12</v>
      </c>
      <c r="D6174" s="1">
        <f>IF(Table1[[#This Row],[WordType]]="Word",1,-1)</f>
        <v>-1</v>
      </c>
      <c r="E6174" s="1" t="s">
        <v>9</v>
      </c>
      <c r="F6174" s="1">
        <f>IF(Table1[[#This Row],[WordCategory]]="Moral",1,-1)</f>
        <v>1</v>
      </c>
      <c r="G6174" s="1">
        <f>IF(Table1[[#This Row],[WordCatCode]]=F6173,1,0)</f>
        <v>1</v>
      </c>
      <c r="H6174" s="1" t="s">
        <v>231</v>
      </c>
      <c r="I6174" s="1">
        <v>53</v>
      </c>
      <c r="J6174" s="1" t="s">
        <v>13</v>
      </c>
      <c r="K6174" s="1">
        <v>1</v>
      </c>
      <c r="L6174" s="1">
        <v>0.59508288209326599</v>
      </c>
      <c r="M6174">
        <v>8.7161159515380859</v>
      </c>
      <c r="N6174">
        <v>10.754059791564941</v>
      </c>
      <c r="O6174">
        <v>12.339529991149902</v>
      </c>
    </row>
    <row r="6175" spans="1:15" x14ac:dyDescent="0.25">
      <c r="A6175" s="4">
        <v>17</v>
      </c>
      <c r="B6175" s="4">
        <v>286</v>
      </c>
      <c r="C6175" s="1" t="s">
        <v>8</v>
      </c>
      <c r="D6175" s="1">
        <f>IF(Table1[[#This Row],[WordType]]="Word",1,-1)</f>
        <v>1</v>
      </c>
      <c r="E6175" s="1" t="s">
        <v>11</v>
      </c>
      <c r="F6175" s="1">
        <f>IF(Table1[[#This Row],[WordCategory]]="Moral",1,-1)</f>
        <v>-1</v>
      </c>
      <c r="G6175" s="1">
        <f>IF(Table1[[#This Row],[WordCatCode]]=F6174,1,0)</f>
        <v>0</v>
      </c>
      <c r="H6175" s="1" t="s">
        <v>84</v>
      </c>
      <c r="I6175" s="1">
        <v>49</v>
      </c>
      <c r="J6175" s="1" t="s">
        <v>13</v>
      </c>
      <c r="K6175" s="1">
        <v>1</v>
      </c>
      <c r="L6175" s="1">
        <v>0.52534876600839198</v>
      </c>
      <c r="M6175">
        <v>14.529394149780273</v>
      </c>
      <c r="N6175">
        <v>9.9817438125610352</v>
      </c>
      <c r="O6175">
        <v>6.4992337226867676</v>
      </c>
    </row>
    <row r="6176" spans="1:15" x14ac:dyDescent="0.25">
      <c r="A6176" s="4">
        <v>17</v>
      </c>
      <c r="B6176" s="4">
        <v>287</v>
      </c>
      <c r="C6176" s="1" t="s">
        <v>12</v>
      </c>
      <c r="D6176" s="1">
        <f>IF(Table1[[#This Row],[WordType]]="Word",1,-1)</f>
        <v>-1</v>
      </c>
      <c r="E6176" s="1" t="s">
        <v>11</v>
      </c>
      <c r="F6176" s="1">
        <f>IF(Table1[[#This Row],[WordCategory]]="Moral",1,-1)</f>
        <v>-1</v>
      </c>
      <c r="G6176" s="1">
        <f>IF(Table1[[#This Row],[WordCatCode]]=F6175,1,0)</f>
        <v>1</v>
      </c>
      <c r="H6176" s="1" t="s">
        <v>59</v>
      </c>
      <c r="I6176" s="1">
        <v>49</v>
      </c>
      <c r="J6176" s="1" t="s">
        <v>10</v>
      </c>
      <c r="K6176" s="1">
        <v>0</v>
      </c>
      <c r="L6176" s="1">
        <v>0.384908027481288</v>
      </c>
      <c r="M6176">
        <v>4.1899867057800293</v>
      </c>
      <c r="N6176">
        <v>13.767656326293945</v>
      </c>
      <c r="O6176">
        <v>14.800155639648438</v>
      </c>
    </row>
    <row r="6177" spans="1:15" x14ac:dyDescent="0.25">
      <c r="A6177" s="4">
        <v>17</v>
      </c>
      <c r="B6177" s="4">
        <v>288</v>
      </c>
      <c r="C6177" s="1" t="s">
        <v>12</v>
      </c>
      <c r="D6177" s="1">
        <f>IF(Table1[[#This Row],[WordType]]="Word",1,-1)</f>
        <v>-1</v>
      </c>
      <c r="E6177" s="1" t="s">
        <v>9</v>
      </c>
      <c r="F6177" s="1">
        <f>IF(Table1[[#This Row],[WordCategory]]="Moral",1,-1)</f>
        <v>1</v>
      </c>
      <c r="G6177" s="1">
        <f>IF(Table1[[#This Row],[WordCatCode]]=F6176,1,0)</f>
        <v>0</v>
      </c>
      <c r="H6177" s="1" t="s">
        <v>33</v>
      </c>
      <c r="I6177" s="1">
        <v>49</v>
      </c>
      <c r="J6177" s="1" t="s">
        <v>10</v>
      </c>
      <c r="K6177" s="1">
        <v>0</v>
      </c>
      <c r="L6177" s="1">
        <v>0.61845575598999902</v>
      </c>
      <c r="M6177">
        <v>6.316291332244873</v>
      </c>
      <c r="N6177">
        <v>0.49582725763320923</v>
      </c>
      <c r="O6177">
        <v>-0.50602298974990845</v>
      </c>
    </row>
    <row r="6178" spans="1:15" x14ac:dyDescent="0.25">
      <c r="A6178" s="4">
        <v>17</v>
      </c>
      <c r="B6178" s="4">
        <v>289</v>
      </c>
      <c r="C6178" s="1" t="s">
        <v>8</v>
      </c>
      <c r="D6178" s="1">
        <f>IF(Table1[[#This Row],[WordType]]="Word",1,-1)</f>
        <v>1</v>
      </c>
      <c r="E6178" s="1" t="s">
        <v>11</v>
      </c>
      <c r="F6178" s="1">
        <f>IF(Table1[[#This Row],[WordCategory]]="Moral",1,-1)</f>
        <v>-1</v>
      </c>
      <c r="G6178" s="1">
        <f>IF(Table1[[#This Row],[WordCatCode]]=F6177,1,0)</f>
        <v>0</v>
      </c>
      <c r="H6178" s="1" t="s">
        <v>113</v>
      </c>
      <c r="I6178" s="1">
        <v>49</v>
      </c>
      <c r="J6178" s="1" t="s">
        <v>13</v>
      </c>
      <c r="K6178" s="1">
        <v>1</v>
      </c>
      <c r="L6178" s="1">
        <v>0.59564754460006997</v>
      </c>
      <c r="M6178">
        <v>16.258655548095703</v>
      </c>
      <c r="N6178">
        <v>9.2982044219970703</v>
      </c>
      <c r="O6178">
        <v>-4.3107337951660156</v>
      </c>
    </row>
    <row r="6179" spans="1:15" x14ac:dyDescent="0.25">
      <c r="A6179" s="4">
        <v>17</v>
      </c>
      <c r="B6179" s="4">
        <v>290</v>
      </c>
      <c r="C6179" s="1" t="s">
        <v>8</v>
      </c>
      <c r="D6179" s="1">
        <f>IF(Table1[[#This Row],[WordType]]="Word",1,-1)</f>
        <v>1</v>
      </c>
      <c r="E6179" s="1" t="s">
        <v>11</v>
      </c>
      <c r="F6179" s="1">
        <f>IF(Table1[[#This Row],[WordCategory]]="Moral",1,-1)</f>
        <v>-1</v>
      </c>
      <c r="G6179" s="1">
        <f>IF(Table1[[#This Row],[WordCatCode]]=F6178,1,0)</f>
        <v>1</v>
      </c>
      <c r="H6179" s="1" t="s">
        <v>118</v>
      </c>
      <c r="I6179" s="1">
        <v>49</v>
      </c>
      <c r="J6179" s="1" t="s">
        <v>13</v>
      </c>
      <c r="K6179" s="1">
        <v>1</v>
      </c>
      <c r="L6179" s="1">
        <v>0.50156520237214897</v>
      </c>
      <c r="M6179">
        <v>15.990213394165039</v>
      </c>
      <c r="N6179">
        <v>11.071529388427734</v>
      </c>
      <c r="O6179">
        <v>30.698890686035156</v>
      </c>
    </row>
    <row r="6180" spans="1:15" x14ac:dyDescent="0.25">
      <c r="A6180" s="4">
        <v>17</v>
      </c>
      <c r="B6180" s="4">
        <v>291</v>
      </c>
      <c r="C6180" s="1" t="s">
        <v>8</v>
      </c>
      <c r="D6180" s="1">
        <f>IF(Table1[[#This Row],[WordType]]="Word",1,-1)</f>
        <v>1</v>
      </c>
      <c r="E6180" s="1" t="s">
        <v>11</v>
      </c>
      <c r="F6180" s="1">
        <f>IF(Table1[[#This Row],[WordCategory]]="Moral",1,-1)</f>
        <v>-1</v>
      </c>
      <c r="G6180" s="1">
        <f>IF(Table1[[#This Row],[WordCatCode]]=F6179,1,0)</f>
        <v>1</v>
      </c>
      <c r="H6180" s="1" t="s">
        <v>51</v>
      </c>
      <c r="I6180" s="1">
        <v>49</v>
      </c>
      <c r="J6180" s="1" t="s">
        <v>13</v>
      </c>
      <c r="K6180" s="1">
        <v>1</v>
      </c>
      <c r="L6180" s="1">
        <v>0.42613351601176003</v>
      </c>
      <c r="M6180">
        <v>12.935416221618652</v>
      </c>
      <c r="N6180">
        <v>18.055826187133789</v>
      </c>
      <c r="O6180">
        <v>21.464677810668945</v>
      </c>
    </row>
    <row r="6181" spans="1:15" x14ac:dyDescent="0.25">
      <c r="A6181" s="4">
        <v>17</v>
      </c>
      <c r="B6181" s="4">
        <v>292</v>
      </c>
      <c r="C6181" s="1" t="s">
        <v>12</v>
      </c>
      <c r="D6181" s="1">
        <f>IF(Table1[[#This Row],[WordType]]="Word",1,-1)</f>
        <v>-1</v>
      </c>
      <c r="E6181" s="1" t="s">
        <v>9</v>
      </c>
      <c r="F6181" s="1">
        <f>IF(Table1[[#This Row],[WordCategory]]="Moral",1,-1)</f>
        <v>1</v>
      </c>
      <c r="G6181" s="1">
        <f>IF(Table1[[#This Row],[WordCatCode]]=F6180,1,0)</f>
        <v>0</v>
      </c>
      <c r="H6181" s="1" t="s">
        <v>454</v>
      </c>
      <c r="I6181" s="1">
        <v>53</v>
      </c>
      <c r="J6181" s="1" t="s">
        <v>13</v>
      </c>
      <c r="K6181" s="1">
        <v>1</v>
      </c>
      <c r="L6181" s="1">
        <v>0.62538169487379502</v>
      </c>
      <c r="M6181">
        <v>1.9314491748809814</v>
      </c>
      <c r="N6181">
        <v>-5.2880501747131348</v>
      </c>
      <c r="O6181">
        <v>13.548141479492187</v>
      </c>
    </row>
    <row r="6182" spans="1:15" x14ac:dyDescent="0.25">
      <c r="A6182" s="4">
        <v>17</v>
      </c>
      <c r="B6182" s="4">
        <v>293</v>
      </c>
      <c r="C6182" s="1" t="s">
        <v>8</v>
      </c>
      <c r="D6182" s="1">
        <f>IF(Table1[[#This Row],[WordType]]="Word",1,-1)</f>
        <v>1</v>
      </c>
      <c r="E6182" s="1" t="s">
        <v>9</v>
      </c>
      <c r="F6182" s="1">
        <f>IF(Table1[[#This Row],[WordCategory]]="Moral",1,-1)</f>
        <v>1</v>
      </c>
      <c r="G6182" s="1">
        <f>IF(Table1[[#This Row],[WordCatCode]]=F6181,1,0)</f>
        <v>1</v>
      </c>
      <c r="H6182" s="1" t="s">
        <v>410</v>
      </c>
      <c r="I6182" s="1">
        <v>49</v>
      </c>
      <c r="J6182" s="1" t="s">
        <v>13</v>
      </c>
      <c r="K6182" s="1">
        <v>1</v>
      </c>
      <c r="L6182" s="1">
        <v>0.64087946177460298</v>
      </c>
      <c r="M6182">
        <v>4.3501601219177246</v>
      </c>
      <c r="N6182">
        <v>-11.038411140441895</v>
      </c>
      <c r="O6182">
        <v>-48.562461853027344</v>
      </c>
    </row>
    <row r="6183" spans="1:15" x14ac:dyDescent="0.25">
      <c r="A6183" s="4">
        <v>17</v>
      </c>
      <c r="B6183" s="4">
        <v>294</v>
      </c>
      <c r="C6183" s="1" t="s">
        <v>8</v>
      </c>
      <c r="D6183" s="1">
        <f>IF(Table1[[#This Row],[WordType]]="Word",1,-1)</f>
        <v>1</v>
      </c>
      <c r="E6183" s="1" t="s">
        <v>9</v>
      </c>
      <c r="F6183" s="1">
        <f>IF(Table1[[#This Row],[WordCategory]]="Moral",1,-1)</f>
        <v>1</v>
      </c>
      <c r="G6183" s="1">
        <f>IF(Table1[[#This Row],[WordCatCode]]=F6182,1,0)</f>
        <v>1</v>
      </c>
      <c r="H6183" s="1" t="s">
        <v>107</v>
      </c>
      <c r="I6183" s="1">
        <v>49</v>
      </c>
      <c r="J6183" s="1" t="s">
        <v>13</v>
      </c>
      <c r="K6183" s="1">
        <v>1</v>
      </c>
      <c r="L6183" s="1">
        <v>0.67662880523130298</v>
      </c>
      <c r="M6183">
        <v>-1.8663315773010254</v>
      </c>
      <c r="N6183">
        <v>-22.476848602294922</v>
      </c>
      <c r="O6183">
        <v>-30.277151107788086</v>
      </c>
    </row>
    <row r="6184" spans="1:15" x14ac:dyDescent="0.25">
      <c r="A6184" s="4">
        <v>17</v>
      </c>
      <c r="B6184" s="4">
        <v>295</v>
      </c>
      <c r="C6184" s="1" t="s">
        <v>8</v>
      </c>
      <c r="D6184" s="1">
        <f>IF(Table1[[#This Row],[WordType]]="Word",1,-1)</f>
        <v>1</v>
      </c>
      <c r="E6184" s="1" t="s">
        <v>9</v>
      </c>
      <c r="F6184" s="1">
        <f>IF(Table1[[#This Row],[WordCategory]]="Moral",1,-1)</f>
        <v>1</v>
      </c>
      <c r="G6184" s="1">
        <f>IF(Table1[[#This Row],[WordCatCode]]=F6183,1,0)</f>
        <v>1</v>
      </c>
      <c r="H6184" s="1" t="s">
        <v>20</v>
      </c>
      <c r="I6184" s="1">
        <v>49</v>
      </c>
      <c r="J6184" s="1" t="s">
        <v>13</v>
      </c>
      <c r="K6184" s="1">
        <v>1</v>
      </c>
      <c r="L6184" s="1">
        <v>0.55761336721479904</v>
      </c>
      <c r="M6184">
        <v>-0.9305579662322998</v>
      </c>
      <c r="N6184">
        <v>-2.2250394821166992</v>
      </c>
      <c r="O6184">
        <v>-2.7652199268341064</v>
      </c>
    </row>
    <row r="6185" spans="1:15" x14ac:dyDescent="0.25">
      <c r="A6185" s="4">
        <v>17</v>
      </c>
      <c r="B6185" s="4">
        <v>296</v>
      </c>
      <c r="C6185" s="1" t="s">
        <v>12</v>
      </c>
      <c r="D6185" s="1">
        <f>IF(Table1[[#This Row],[WordType]]="Word",1,-1)</f>
        <v>-1</v>
      </c>
      <c r="E6185" s="1" t="s">
        <v>11</v>
      </c>
      <c r="F6185" s="1">
        <f>IF(Table1[[#This Row],[WordCategory]]="Moral",1,-1)</f>
        <v>-1</v>
      </c>
      <c r="G6185" s="1">
        <f>IF(Table1[[#This Row],[WordCatCode]]=F6184,1,0)</f>
        <v>0</v>
      </c>
      <c r="H6185" s="1" t="s">
        <v>208</v>
      </c>
      <c r="I6185" s="1">
        <v>53</v>
      </c>
      <c r="J6185" s="1" t="s">
        <v>13</v>
      </c>
      <c r="K6185" s="1">
        <v>1</v>
      </c>
      <c r="L6185" s="1">
        <v>0.52952055213972904</v>
      </c>
      <c r="M6185">
        <v>6.938725471496582</v>
      </c>
      <c r="N6185">
        <v>7.2414202690124512</v>
      </c>
      <c r="O6185">
        <v>-2.297203540802002</v>
      </c>
    </row>
    <row r="6186" spans="1:15" x14ac:dyDescent="0.25">
      <c r="A6186" s="4">
        <v>17</v>
      </c>
      <c r="B6186" s="4">
        <v>297</v>
      </c>
      <c r="C6186" s="1" t="s">
        <v>12</v>
      </c>
      <c r="D6186" s="1">
        <f>IF(Table1[[#This Row],[WordType]]="Word",1,-1)</f>
        <v>-1</v>
      </c>
      <c r="E6186" s="1" t="s">
        <v>9</v>
      </c>
      <c r="F6186" s="1">
        <f>IF(Table1[[#This Row],[WordCategory]]="Moral",1,-1)</f>
        <v>1</v>
      </c>
      <c r="G6186" s="1">
        <f>IF(Table1[[#This Row],[WordCatCode]]=F6185,1,0)</f>
        <v>0</v>
      </c>
      <c r="H6186" s="1" t="s">
        <v>138</v>
      </c>
      <c r="I6186" s="1">
        <v>53</v>
      </c>
      <c r="J6186" s="1" t="s">
        <v>13</v>
      </c>
      <c r="K6186" s="1">
        <v>1</v>
      </c>
      <c r="L6186" s="1">
        <v>0.52305226307362296</v>
      </c>
      <c r="M6186">
        <v>-0.38771131634712219</v>
      </c>
      <c r="N6186">
        <v>2.0225856304168701</v>
      </c>
      <c r="O6186">
        <v>-1.561687707901001</v>
      </c>
    </row>
    <row r="6187" spans="1:15" x14ac:dyDescent="0.25">
      <c r="A6187" s="4">
        <v>17</v>
      </c>
      <c r="B6187" s="4">
        <v>298</v>
      </c>
      <c r="C6187" s="1" t="s">
        <v>8</v>
      </c>
      <c r="D6187" s="1">
        <f>IF(Table1[[#This Row],[WordType]]="Word",1,-1)</f>
        <v>1</v>
      </c>
      <c r="E6187" s="1" t="s">
        <v>9</v>
      </c>
      <c r="F6187" s="1">
        <f>IF(Table1[[#This Row],[WordCategory]]="Moral",1,-1)</f>
        <v>1</v>
      </c>
      <c r="G6187" s="1">
        <f>IF(Table1[[#This Row],[WordCatCode]]=F6186,1,0)</f>
        <v>1</v>
      </c>
      <c r="H6187" s="1" t="s">
        <v>367</v>
      </c>
      <c r="I6187" s="1">
        <v>53</v>
      </c>
      <c r="J6187" s="1" t="s">
        <v>10</v>
      </c>
      <c r="K6187" s="1">
        <v>0</v>
      </c>
      <c r="L6187" s="1">
        <v>0.40515647339634597</v>
      </c>
      <c r="M6187">
        <v>-5.5801644325256348</v>
      </c>
      <c r="N6187">
        <v>-8.5136651992797852</v>
      </c>
      <c r="O6187">
        <v>-3.7216329574584961</v>
      </c>
    </row>
    <row r="6188" spans="1:15" x14ac:dyDescent="0.25">
      <c r="A6188" s="4">
        <v>17</v>
      </c>
      <c r="B6188" s="4">
        <v>299</v>
      </c>
      <c r="C6188" s="1" t="s">
        <v>12</v>
      </c>
      <c r="D6188" s="1">
        <f>IF(Table1[[#This Row],[WordType]]="Word",1,-1)</f>
        <v>-1</v>
      </c>
      <c r="E6188" s="1" t="s">
        <v>9</v>
      </c>
      <c r="F6188" s="1">
        <f>IF(Table1[[#This Row],[WordCategory]]="Moral",1,-1)</f>
        <v>1</v>
      </c>
      <c r="G6188" s="1">
        <f>IF(Table1[[#This Row],[WordCatCode]]=F6187,1,0)</f>
        <v>1</v>
      </c>
      <c r="H6188" s="1" t="s">
        <v>188</v>
      </c>
      <c r="I6188" s="1">
        <v>53</v>
      </c>
      <c r="J6188" s="1" t="s">
        <v>13</v>
      </c>
      <c r="K6188" s="1">
        <v>1</v>
      </c>
      <c r="L6188" s="1">
        <v>0.55005986732430801</v>
      </c>
      <c r="M6188">
        <v>4.2579011917114258</v>
      </c>
      <c r="N6188">
        <v>1.9777882099151611</v>
      </c>
      <c r="O6188">
        <v>0.8663209080696106</v>
      </c>
    </row>
    <row r="6189" spans="1:15" x14ac:dyDescent="0.25">
      <c r="A6189" s="4">
        <v>17</v>
      </c>
      <c r="B6189" s="4">
        <v>300</v>
      </c>
      <c r="C6189" s="1" t="s">
        <v>8</v>
      </c>
      <c r="D6189" s="1">
        <f>IF(Table1[[#This Row],[WordType]]="Word",1,-1)</f>
        <v>1</v>
      </c>
      <c r="E6189" s="1" t="s">
        <v>11</v>
      </c>
      <c r="F6189" s="1">
        <f>IF(Table1[[#This Row],[WordCategory]]="Moral",1,-1)</f>
        <v>-1</v>
      </c>
      <c r="G6189" s="1">
        <f>IF(Table1[[#This Row],[WordCatCode]]=F6188,1,0)</f>
        <v>0</v>
      </c>
      <c r="H6189" s="1" t="s">
        <v>276</v>
      </c>
      <c r="I6189" s="1">
        <v>53</v>
      </c>
      <c r="J6189" s="1" t="s">
        <v>10</v>
      </c>
      <c r="K6189" s="1">
        <v>0</v>
      </c>
      <c r="L6189" s="1">
        <v>0.54996680049225699</v>
      </c>
      <c r="M6189">
        <v>4.3575024604797363</v>
      </c>
      <c r="N6189">
        <v>0.39657607674598694</v>
      </c>
      <c r="O6189">
        <v>9.6018342971801758</v>
      </c>
    </row>
    <row r="6190" spans="1:15" x14ac:dyDescent="0.25">
      <c r="A6190" s="4">
        <v>17</v>
      </c>
      <c r="B6190" s="4">
        <v>302</v>
      </c>
      <c r="C6190" s="1" t="s">
        <v>8</v>
      </c>
      <c r="D6190" s="1">
        <f>IF(Table1[[#This Row],[WordType]]="Word",1,-1)</f>
        <v>1</v>
      </c>
      <c r="E6190" s="1" t="s">
        <v>9</v>
      </c>
      <c r="F6190" s="1">
        <f>IF(Table1[[#This Row],[WordCategory]]="Moral",1,-1)</f>
        <v>1</v>
      </c>
      <c r="G6190" s="1">
        <f>IF(Table1[[#This Row],[WordCatCode]]=F6189,1,0)</f>
        <v>0</v>
      </c>
      <c r="H6190" s="1" t="s">
        <v>470</v>
      </c>
      <c r="I6190" s="1">
        <v>49</v>
      </c>
      <c r="J6190" s="1" t="s">
        <v>13</v>
      </c>
      <c r="K6190" s="1">
        <v>1</v>
      </c>
      <c r="L6190" s="1">
        <v>0.55244716047309295</v>
      </c>
      <c r="M6190">
        <v>17.926130294799805</v>
      </c>
      <c r="N6190">
        <v>23.496860504150391</v>
      </c>
      <c r="O6190">
        <v>13.996031761169434</v>
      </c>
    </row>
    <row r="6191" spans="1:15" x14ac:dyDescent="0.25">
      <c r="A6191" s="4">
        <v>17</v>
      </c>
      <c r="B6191" s="4">
        <v>303</v>
      </c>
      <c r="C6191" s="1" t="s">
        <v>8</v>
      </c>
      <c r="D6191" s="1">
        <f>IF(Table1[[#This Row],[WordType]]="Word",1,-1)</f>
        <v>1</v>
      </c>
      <c r="E6191" s="1" t="s">
        <v>9</v>
      </c>
      <c r="F6191" s="1">
        <f>IF(Table1[[#This Row],[WordCategory]]="Moral",1,-1)</f>
        <v>1</v>
      </c>
      <c r="G6191" s="1">
        <f>IF(Table1[[#This Row],[WordCatCode]]=F6190,1,0)</f>
        <v>1</v>
      </c>
      <c r="H6191" s="1" t="s">
        <v>37</v>
      </c>
      <c r="I6191" s="1">
        <v>53</v>
      </c>
      <c r="J6191" s="1" t="s">
        <v>10</v>
      </c>
      <c r="K6191" s="1">
        <v>0</v>
      </c>
      <c r="L6191" s="1">
        <v>0.74457245180383302</v>
      </c>
      <c r="M6191">
        <v>-5.7722582817077637</v>
      </c>
      <c r="N6191">
        <v>-6.646796703338623</v>
      </c>
      <c r="O6191">
        <v>-9.5735921859741211</v>
      </c>
    </row>
    <row r="6192" spans="1:15" x14ac:dyDescent="0.25">
      <c r="A6192" s="4">
        <v>17</v>
      </c>
      <c r="B6192" s="4">
        <v>304</v>
      </c>
      <c r="C6192" s="1" t="s">
        <v>8</v>
      </c>
      <c r="D6192" s="1">
        <f>IF(Table1[[#This Row],[WordType]]="Word",1,-1)</f>
        <v>1</v>
      </c>
      <c r="E6192" s="1" t="s">
        <v>11</v>
      </c>
      <c r="F6192" s="1">
        <f>IF(Table1[[#This Row],[WordCategory]]="Moral",1,-1)</f>
        <v>-1</v>
      </c>
      <c r="G6192" s="1">
        <f>IF(Table1[[#This Row],[WordCatCode]]=F6191,1,0)</f>
        <v>0</v>
      </c>
      <c r="H6192" s="1" t="s">
        <v>277</v>
      </c>
      <c r="I6192" s="1">
        <v>0</v>
      </c>
      <c r="J6192" s="1" t="s">
        <v>10</v>
      </c>
      <c r="K6192" s="1">
        <v>0</v>
      </c>
      <c r="L6192" s="1">
        <v>0</v>
      </c>
      <c r="M6192">
        <v>-2.1713972091674805</v>
      </c>
      <c r="N6192">
        <v>-10.520151138305664</v>
      </c>
      <c r="O6192">
        <v>-15.222688674926758</v>
      </c>
    </row>
    <row r="6193" spans="1:15" x14ac:dyDescent="0.25">
      <c r="A6193" s="4">
        <v>17</v>
      </c>
      <c r="B6193" s="4">
        <v>305</v>
      </c>
      <c r="C6193" s="1" t="s">
        <v>12</v>
      </c>
      <c r="D6193" s="1">
        <f>IF(Table1[[#This Row],[WordType]]="Word",1,-1)</f>
        <v>-1</v>
      </c>
      <c r="E6193" s="1" t="s">
        <v>9</v>
      </c>
      <c r="F6193" s="1">
        <f>IF(Table1[[#This Row],[WordCategory]]="Moral",1,-1)</f>
        <v>1</v>
      </c>
      <c r="G6193" s="1">
        <f>IF(Table1[[#This Row],[WordCatCode]]=F6192,1,0)</f>
        <v>0</v>
      </c>
      <c r="H6193" s="1" t="s">
        <v>245</v>
      </c>
      <c r="I6193" s="1">
        <v>53</v>
      </c>
      <c r="J6193" s="1" t="s">
        <v>13</v>
      </c>
      <c r="K6193" s="1">
        <v>1</v>
      </c>
      <c r="L6193" s="1">
        <v>0.81214439985342302</v>
      </c>
      <c r="M6193">
        <v>16.602548599243164</v>
      </c>
      <c r="N6193">
        <v>9.0893783569335937</v>
      </c>
      <c r="O6193">
        <v>20.190223693847656</v>
      </c>
    </row>
    <row r="6194" spans="1:15" x14ac:dyDescent="0.25">
      <c r="A6194" s="4">
        <v>17</v>
      </c>
      <c r="B6194" s="4">
        <v>306</v>
      </c>
      <c r="C6194" s="1" t="s">
        <v>12</v>
      </c>
      <c r="D6194" s="1">
        <f>IF(Table1[[#This Row],[WordType]]="Word",1,-1)</f>
        <v>-1</v>
      </c>
      <c r="E6194" s="1" t="s">
        <v>9</v>
      </c>
      <c r="F6194" s="1">
        <f>IF(Table1[[#This Row],[WordCategory]]="Moral",1,-1)</f>
        <v>1</v>
      </c>
      <c r="G6194" s="1">
        <f>IF(Table1[[#This Row],[WordCatCode]]=F6193,1,0)</f>
        <v>1</v>
      </c>
      <c r="H6194" s="1" t="s">
        <v>229</v>
      </c>
      <c r="I6194" s="1">
        <v>53</v>
      </c>
      <c r="J6194" s="1" t="s">
        <v>13</v>
      </c>
      <c r="K6194" s="1">
        <v>1</v>
      </c>
      <c r="L6194" s="1">
        <v>0.54902275535278</v>
      </c>
      <c r="M6194">
        <v>11.090306282043457</v>
      </c>
      <c r="N6194">
        <v>14.219660758972168</v>
      </c>
      <c r="O6194">
        <v>11.470024108886719</v>
      </c>
    </row>
    <row r="6195" spans="1:15" x14ac:dyDescent="0.25">
      <c r="A6195" s="4">
        <v>17</v>
      </c>
      <c r="B6195" s="4">
        <v>307</v>
      </c>
      <c r="C6195" s="1" t="s">
        <v>8</v>
      </c>
      <c r="D6195" s="1">
        <f>IF(Table1[[#This Row],[WordType]]="Word",1,-1)</f>
        <v>1</v>
      </c>
      <c r="E6195" s="1" t="s">
        <v>9</v>
      </c>
      <c r="F6195" s="1">
        <f>IF(Table1[[#This Row],[WordCategory]]="Moral",1,-1)</f>
        <v>1</v>
      </c>
      <c r="G6195" s="1">
        <f>IF(Table1[[#This Row],[WordCatCode]]=F6194,1,0)</f>
        <v>1</v>
      </c>
      <c r="H6195" s="1" t="s">
        <v>92</v>
      </c>
      <c r="I6195" s="1">
        <v>49</v>
      </c>
      <c r="J6195" s="1" t="s">
        <v>13</v>
      </c>
      <c r="K6195" s="1">
        <v>1</v>
      </c>
      <c r="L6195" s="1">
        <v>0.51383807440288398</v>
      </c>
      <c r="M6195">
        <v>6.1341347694396973</v>
      </c>
      <c r="N6195">
        <v>14.484067916870117</v>
      </c>
      <c r="O6195">
        <v>5.6934857368469238</v>
      </c>
    </row>
    <row r="6196" spans="1:15" x14ac:dyDescent="0.25">
      <c r="A6196" s="4">
        <v>17</v>
      </c>
      <c r="B6196" s="4">
        <v>308</v>
      </c>
      <c r="C6196" s="1" t="s">
        <v>8</v>
      </c>
      <c r="D6196" s="1">
        <f>IF(Table1[[#This Row],[WordType]]="Word",1,-1)</f>
        <v>1</v>
      </c>
      <c r="E6196" s="1" t="s">
        <v>11</v>
      </c>
      <c r="F6196" s="1">
        <f>IF(Table1[[#This Row],[WordCategory]]="Moral",1,-1)</f>
        <v>-1</v>
      </c>
      <c r="G6196" s="1">
        <f>IF(Table1[[#This Row],[WordCatCode]]=F6195,1,0)</f>
        <v>0</v>
      </c>
      <c r="H6196" s="1" t="s">
        <v>493</v>
      </c>
      <c r="I6196" s="1">
        <v>49</v>
      </c>
      <c r="J6196" s="1" t="s">
        <v>13</v>
      </c>
      <c r="K6196" s="1">
        <v>1</v>
      </c>
      <c r="L6196" s="1">
        <v>0.44273499306291297</v>
      </c>
      <c r="M6196">
        <v>10.216896057128906</v>
      </c>
      <c r="N6196">
        <v>16.933551788330078</v>
      </c>
      <c r="O6196">
        <v>24.469745635986328</v>
      </c>
    </row>
    <row r="6197" spans="1:15" x14ac:dyDescent="0.25">
      <c r="A6197" s="4">
        <v>17</v>
      </c>
      <c r="B6197" s="4">
        <v>309</v>
      </c>
      <c r="C6197" s="1" t="s">
        <v>8</v>
      </c>
      <c r="D6197" s="1">
        <f>IF(Table1[[#This Row],[WordType]]="Word",1,-1)</f>
        <v>1</v>
      </c>
      <c r="E6197" s="1" t="s">
        <v>9</v>
      </c>
      <c r="F6197" s="1">
        <f>IF(Table1[[#This Row],[WordCategory]]="Moral",1,-1)</f>
        <v>1</v>
      </c>
      <c r="G6197" s="1">
        <f>IF(Table1[[#This Row],[WordCatCode]]=F6196,1,0)</f>
        <v>0</v>
      </c>
      <c r="H6197" s="1" t="s">
        <v>368</v>
      </c>
      <c r="I6197" s="1">
        <v>53</v>
      </c>
      <c r="J6197" s="1" t="s">
        <v>10</v>
      </c>
      <c r="K6197" s="1">
        <v>0</v>
      </c>
      <c r="L6197" s="1">
        <v>0.390994657063857</v>
      </c>
      <c r="M6197">
        <v>5.2389106750488281</v>
      </c>
      <c r="N6197">
        <v>4.5065698623657227</v>
      </c>
      <c r="O6197">
        <v>7.526909351348877</v>
      </c>
    </row>
    <row r="6198" spans="1:15" x14ac:dyDescent="0.25">
      <c r="A6198" s="4">
        <v>17</v>
      </c>
      <c r="B6198" s="4">
        <v>310</v>
      </c>
      <c r="C6198" s="1" t="s">
        <v>8</v>
      </c>
      <c r="D6198" s="1">
        <f>IF(Table1[[#This Row],[WordType]]="Word",1,-1)</f>
        <v>1</v>
      </c>
      <c r="E6198" s="1" t="s">
        <v>11</v>
      </c>
      <c r="F6198" s="1">
        <f>IF(Table1[[#This Row],[WordCategory]]="Moral",1,-1)</f>
        <v>-1</v>
      </c>
      <c r="G6198" s="1">
        <f>IF(Table1[[#This Row],[WordCatCode]]=F6197,1,0)</f>
        <v>0</v>
      </c>
      <c r="H6198" s="1" t="s">
        <v>89</v>
      </c>
      <c r="I6198" s="1">
        <v>49</v>
      </c>
      <c r="J6198" s="1" t="s">
        <v>13</v>
      </c>
      <c r="K6198" s="1">
        <v>1</v>
      </c>
      <c r="L6198" s="1">
        <v>0.532441200688481</v>
      </c>
      <c r="M6198">
        <v>8.0277233123779297</v>
      </c>
      <c r="N6198">
        <v>7.761049747467041</v>
      </c>
      <c r="O6198">
        <v>-1.7651495933532715</v>
      </c>
    </row>
    <row r="6199" spans="1:15" x14ac:dyDescent="0.25">
      <c r="A6199" s="4">
        <v>17</v>
      </c>
      <c r="B6199" s="4">
        <v>311</v>
      </c>
      <c r="C6199" s="1" t="s">
        <v>8</v>
      </c>
      <c r="D6199" s="1">
        <f>IF(Table1[[#This Row],[WordType]]="Word",1,-1)</f>
        <v>1</v>
      </c>
      <c r="E6199" s="1" t="s">
        <v>9</v>
      </c>
      <c r="F6199" s="1">
        <f>IF(Table1[[#This Row],[WordCategory]]="Moral",1,-1)</f>
        <v>1</v>
      </c>
      <c r="G6199" s="1">
        <f>IF(Table1[[#This Row],[WordCatCode]]=F6198,1,0)</f>
        <v>0</v>
      </c>
      <c r="H6199" s="1" t="s">
        <v>76</v>
      </c>
      <c r="I6199" s="1">
        <v>49</v>
      </c>
      <c r="J6199" s="1" t="s">
        <v>13</v>
      </c>
      <c r="K6199" s="1">
        <v>1</v>
      </c>
      <c r="L6199" s="1">
        <v>0.35010671382769898</v>
      </c>
      <c r="M6199">
        <v>8.5171394348144531</v>
      </c>
      <c r="N6199">
        <v>13.730467796325684</v>
      </c>
      <c r="O6199">
        <v>1.4398244619369507</v>
      </c>
    </row>
    <row r="6200" spans="1:15" x14ac:dyDescent="0.25">
      <c r="A6200" s="4">
        <v>17</v>
      </c>
      <c r="B6200" s="4">
        <v>312</v>
      </c>
      <c r="C6200" s="1" t="s">
        <v>12</v>
      </c>
      <c r="D6200" s="1">
        <f>IF(Table1[[#This Row],[WordType]]="Word",1,-1)</f>
        <v>-1</v>
      </c>
      <c r="E6200" s="1" t="s">
        <v>9</v>
      </c>
      <c r="F6200" s="1">
        <f>IF(Table1[[#This Row],[WordCategory]]="Moral",1,-1)</f>
        <v>1</v>
      </c>
      <c r="G6200" s="1">
        <f>IF(Table1[[#This Row],[WordCatCode]]=F6199,1,0)</f>
        <v>1</v>
      </c>
      <c r="H6200" s="1" t="s">
        <v>19</v>
      </c>
      <c r="I6200" s="1">
        <v>49</v>
      </c>
      <c r="J6200" s="1" t="s">
        <v>10</v>
      </c>
      <c r="K6200" s="1">
        <v>0</v>
      </c>
      <c r="L6200" s="1">
        <v>0.43363948632031701</v>
      </c>
      <c r="M6200">
        <v>-1.8908531665802002</v>
      </c>
      <c r="N6200">
        <v>6.5235223770141602</v>
      </c>
      <c r="O6200">
        <v>12.879488945007324</v>
      </c>
    </row>
    <row r="6201" spans="1:15" x14ac:dyDescent="0.25">
      <c r="A6201" s="4">
        <v>17</v>
      </c>
      <c r="B6201" s="4">
        <v>313</v>
      </c>
      <c r="C6201" s="1" t="s">
        <v>8</v>
      </c>
      <c r="D6201" s="1">
        <f>IF(Table1[[#This Row],[WordType]]="Word",1,-1)</f>
        <v>1</v>
      </c>
      <c r="E6201" s="1" t="s">
        <v>9</v>
      </c>
      <c r="F6201" s="1">
        <f>IF(Table1[[#This Row],[WordCategory]]="Moral",1,-1)</f>
        <v>1</v>
      </c>
      <c r="G6201" s="1">
        <f>IF(Table1[[#This Row],[WordCatCode]]=F6200,1,0)</f>
        <v>1</v>
      </c>
      <c r="H6201" s="1" t="s">
        <v>101</v>
      </c>
      <c r="I6201" s="1">
        <v>49</v>
      </c>
      <c r="J6201" s="1" t="s">
        <v>13</v>
      </c>
      <c r="K6201" s="1">
        <v>1</v>
      </c>
      <c r="L6201" s="1">
        <v>0.42582613928243501</v>
      </c>
      <c r="M6201">
        <v>8.3366031646728516</v>
      </c>
      <c r="N6201">
        <v>8.2773170471191406</v>
      </c>
      <c r="O6201">
        <v>4.0500798225402832</v>
      </c>
    </row>
    <row r="6202" spans="1:15" x14ac:dyDescent="0.25">
      <c r="A6202" s="4">
        <v>17</v>
      </c>
      <c r="B6202" s="4">
        <v>314</v>
      </c>
      <c r="C6202" s="1" t="s">
        <v>8</v>
      </c>
      <c r="D6202" s="1">
        <f>IF(Table1[[#This Row],[WordType]]="Word",1,-1)</f>
        <v>1</v>
      </c>
      <c r="E6202" s="1" t="s">
        <v>11</v>
      </c>
      <c r="F6202" s="1">
        <f>IF(Table1[[#This Row],[WordCategory]]="Moral",1,-1)</f>
        <v>-1</v>
      </c>
      <c r="G6202" s="1">
        <f>IF(Table1[[#This Row],[WordCatCode]]=F6201,1,0)</f>
        <v>0</v>
      </c>
      <c r="H6202" s="1" t="s">
        <v>424</v>
      </c>
      <c r="I6202" s="1">
        <v>49</v>
      </c>
      <c r="J6202" s="1" t="s">
        <v>13</v>
      </c>
      <c r="K6202" s="1">
        <v>1</v>
      </c>
      <c r="L6202" s="1">
        <v>0.359932240564376</v>
      </c>
      <c r="M6202">
        <v>6.015160083770752</v>
      </c>
      <c r="N6202">
        <v>8.4207744598388672</v>
      </c>
      <c r="O6202">
        <v>2.6761999130249023</v>
      </c>
    </row>
    <row r="6203" spans="1:15" x14ac:dyDescent="0.25">
      <c r="A6203" s="4">
        <v>17</v>
      </c>
      <c r="B6203" s="4">
        <v>315</v>
      </c>
      <c r="C6203" s="1" t="s">
        <v>12</v>
      </c>
      <c r="D6203" s="1">
        <f>IF(Table1[[#This Row],[WordType]]="Word",1,-1)</f>
        <v>-1</v>
      </c>
      <c r="E6203" s="1" t="s">
        <v>11</v>
      </c>
      <c r="F6203" s="1">
        <f>IF(Table1[[#This Row],[WordCategory]]="Moral",1,-1)</f>
        <v>-1</v>
      </c>
      <c r="G6203" s="1">
        <f>IF(Table1[[#This Row],[WordCatCode]]=F6202,1,0)</f>
        <v>1</v>
      </c>
      <c r="H6203" s="1" t="s">
        <v>36</v>
      </c>
      <c r="I6203" s="1">
        <v>49</v>
      </c>
      <c r="J6203" s="1" t="s">
        <v>10</v>
      </c>
      <c r="K6203" s="1">
        <v>0</v>
      </c>
      <c r="L6203" s="1">
        <v>0.33924635197036002</v>
      </c>
      <c r="M6203">
        <v>11.628836631774902</v>
      </c>
      <c r="N6203">
        <v>16.678834915161133</v>
      </c>
      <c r="O6203">
        <v>-2.6769533157348633</v>
      </c>
    </row>
    <row r="6204" spans="1:15" x14ac:dyDescent="0.25">
      <c r="A6204" s="4">
        <v>17</v>
      </c>
      <c r="B6204" s="4">
        <v>316</v>
      </c>
      <c r="C6204" s="1" t="s">
        <v>12</v>
      </c>
      <c r="D6204" s="1">
        <f>IF(Table1[[#This Row],[WordType]]="Word",1,-1)</f>
        <v>-1</v>
      </c>
      <c r="E6204" s="1" t="s">
        <v>11</v>
      </c>
      <c r="F6204" s="1">
        <f>IF(Table1[[#This Row],[WordCategory]]="Moral",1,-1)</f>
        <v>-1</v>
      </c>
      <c r="G6204" s="1">
        <f>IF(Table1[[#This Row],[WordCatCode]]=F6203,1,0)</f>
        <v>1</v>
      </c>
      <c r="H6204" s="1" t="s">
        <v>290</v>
      </c>
      <c r="I6204" s="1">
        <v>53</v>
      </c>
      <c r="J6204" s="1" t="s">
        <v>13</v>
      </c>
      <c r="K6204" s="1">
        <v>1</v>
      </c>
      <c r="L6204" s="1">
        <v>0.62912571500055503</v>
      </c>
      <c r="M6204">
        <v>16.804862976074219</v>
      </c>
      <c r="N6204">
        <v>11.703555107116699</v>
      </c>
      <c r="O6204">
        <v>9.2640056610107422</v>
      </c>
    </row>
    <row r="6205" spans="1:15" x14ac:dyDescent="0.25">
      <c r="A6205" s="4">
        <v>17</v>
      </c>
      <c r="B6205" s="4">
        <v>317</v>
      </c>
      <c r="C6205" s="1" t="s">
        <v>8</v>
      </c>
      <c r="D6205" s="1">
        <f>IF(Table1[[#This Row],[WordType]]="Word",1,-1)</f>
        <v>1</v>
      </c>
      <c r="E6205" s="1" t="s">
        <v>11</v>
      </c>
      <c r="F6205" s="1">
        <f>IF(Table1[[#This Row],[WordCategory]]="Moral",1,-1)</f>
        <v>-1</v>
      </c>
      <c r="G6205" s="1">
        <f>IF(Table1[[#This Row],[WordCatCode]]=F6204,1,0)</f>
        <v>1</v>
      </c>
      <c r="H6205" s="1" t="s">
        <v>126</v>
      </c>
      <c r="I6205" s="1">
        <v>49</v>
      </c>
      <c r="J6205" s="1" t="s">
        <v>13</v>
      </c>
      <c r="K6205" s="1">
        <v>1</v>
      </c>
      <c r="L6205" s="1">
        <v>0.44039010675624002</v>
      </c>
      <c r="M6205">
        <v>4.4002909660339355</v>
      </c>
      <c r="N6205">
        <v>14.374713897705078</v>
      </c>
      <c r="O6205">
        <v>20.585386276245117</v>
      </c>
    </row>
    <row r="6206" spans="1:15" x14ac:dyDescent="0.25">
      <c r="A6206" s="4">
        <v>17</v>
      </c>
      <c r="B6206" s="4">
        <v>318</v>
      </c>
      <c r="C6206" s="1" t="s">
        <v>12</v>
      </c>
      <c r="D6206" s="1">
        <f>IF(Table1[[#This Row],[WordType]]="Word",1,-1)</f>
        <v>-1</v>
      </c>
      <c r="E6206" s="1" t="s">
        <v>11</v>
      </c>
      <c r="F6206" s="1">
        <f>IF(Table1[[#This Row],[WordCategory]]="Moral",1,-1)</f>
        <v>-1</v>
      </c>
      <c r="G6206" s="1">
        <f>IF(Table1[[#This Row],[WordCatCode]]=F6205,1,0)</f>
        <v>1</v>
      </c>
      <c r="H6206" s="1" t="s">
        <v>155</v>
      </c>
      <c r="I6206" s="1">
        <v>53</v>
      </c>
      <c r="J6206" s="1" t="s">
        <v>13</v>
      </c>
      <c r="K6206" s="1">
        <v>1</v>
      </c>
      <c r="L6206" s="1">
        <v>0.50717312120832503</v>
      </c>
      <c r="M6206">
        <v>13.470796585083008</v>
      </c>
      <c r="N6206">
        <v>16.836633682250977</v>
      </c>
      <c r="O6206">
        <v>20.886236190795898</v>
      </c>
    </row>
    <row r="6207" spans="1:15" x14ac:dyDescent="0.25">
      <c r="A6207" s="4">
        <v>17</v>
      </c>
      <c r="B6207" s="4">
        <v>319</v>
      </c>
      <c r="C6207" s="1" t="s">
        <v>12</v>
      </c>
      <c r="D6207" s="1">
        <f>IF(Table1[[#This Row],[WordType]]="Word",1,-1)</f>
        <v>-1</v>
      </c>
      <c r="E6207" s="1" t="s">
        <v>11</v>
      </c>
      <c r="F6207" s="1">
        <f>IF(Table1[[#This Row],[WordCategory]]="Moral",1,-1)</f>
        <v>-1</v>
      </c>
      <c r="G6207" s="1">
        <f>IF(Table1[[#This Row],[WordCatCode]]=F6206,1,0)</f>
        <v>1</v>
      </c>
      <c r="H6207" s="1" t="s">
        <v>254</v>
      </c>
      <c r="I6207" s="1">
        <v>53</v>
      </c>
      <c r="J6207" s="1" t="s">
        <v>13</v>
      </c>
      <c r="K6207" s="1">
        <v>1</v>
      </c>
      <c r="L6207" s="1">
        <v>0.62403066037222699</v>
      </c>
      <c r="M6207">
        <v>20.426013946533203</v>
      </c>
      <c r="N6207">
        <v>18.616308212280273</v>
      </c>
      <c r="O6207">
        <v>16.079818725585938</v>
      </c>
    </row>
    <row r="6208" spans="1:15" x14ac:dyDescent="0.25">
      <c r="A6208" s="4">
        <v>17</v>
      </c>
      <c r="B6208" s="4">
        <v>320</v>
      </c>
      <c r="C6208" s="1" t="s">
        <v>8</v>
      </c>
      <c r="D6208" s="1">
        <f>IF(Table1[[#This Row],[WordType]]="Word",1,-1)</f>
        <v>1</v>
      </c>
      <c r="E6208" s="1" t="s">
        <v>11</v>
      </c>
      <c r="F6208" s="1">
        <f>IF(Table1[[#This Row],[WordCategory]]="Moral",1,-1)</f>
        <v>-1</v>
      </c>
      <c r="G6208" s="1">
        <f>IF(Table1[[#This Row],[WordCatCode]]=F6207,1,0)</f>
        <v>1</v>
      </c>
      <c r="H6208" s="1" t="b">
        <v>1</v>
      </c>
      <c r="I6208" s="1">
        <v>49</v>
      </c>
      <c r="J6208" s="1" t="s">
        <v>13</v>
      </c>
      <c r="K6208" s="1">
        <v>1</v>
      </c>
      <c r="L6208" s="1">
        <v>0.88430679286830105</v>
      </c>
      <c r="M6208">
        <v>12.855866432189941</v>
      </c>
      <c r="N6208">
        <v>11.563370704650879</v>
      </c>
      <c r="O6208">
        <v>8.7351961135864258</v>
      </c>
    </row>
    <row r="6209" spans="1:15" x14ac:dyDescent="0.25">
      <c r="A6209" s="4">
        <v>17</v>
      </c>
      <c r="B6209" s="4">
        <v>321</v>
      </c>
      <c r="C6209" s="1" t="s">
        <v>12</v>
      </c>
      <c r="D6209" s="1">
        <f>IF(Table1[[#This Row],[WordType]]="Word",1,-1)</f>
        <v>-1</v>
      </c>
      <c r="E6209" s="1" t="s">
        <v>9</v>
      </c>
      <c r="F6209" s="1">
        <f>IF(Table1[[#This Row],[WordCategory]]="Moral",1,-1)</f>
        <v>1</v>
      </c>
      <c r="G6209" s="1">
        <f>IF(Table1[[#This Row],[WordCatCode]]=F6208,1,0)</f>
        <v>0</v>
      </c>
      <c r="H6209" s="1" t="s">
        <v>74</v>
      </c>
      <c r="I6209" s="1">
        <v>49</v>
      </c>
      <c r="J6209" s="1" t="s">
        <v>10</v>
      </c>
      <c r="K6209" s="1">
        <v>0</v>
      </c>
      <c r="L6209" s="1">
        <v>0.54319056542590305</v>
      </c>
      <c r="M6209">
        <v>5.5557317733764648</v>
      </c>
      <c r="N6209">
        <v>2.6481609344482422</v>
      </c>
      <c r="O6209">
        <v>-0.45050668716430664</v>
      </c>
    </row>
    <row r="6210" spans="1:15" x14ac:dyDescent="0.25">
      <c r="A6210" s="4">
        <v>17</v>
      </c>
      <c r="B6210" s="4">
        <v>322</v>
      </c>
      <c r="C6210" s="1" t="s">
        <v>12</v>
      </c>
      <c r="D6210" s="1">
        <f>IF(Table1[[#This Row],[WordType]]="Word",1,-1)</f>
        <v>-1</v>
      </c>
      <c r="E6210" s="1" t="s">
        <v>11</v>
      </c>
      <c r="F6210" s="1">
        <f>IF(Table1[[#This Row],[WordCategory]]="Moral",1,-1)</f>
        <v>-1</v>
      </c>
      <c r="G6210" s="1">
        <f>IF(Table1[[#This Row],[WordCatCode]]=F6209,1,0)</f>
        <v>0</v>
      </c>
      <c r="H6210" s="1" t="s">
        <v>502</v>
      </c>
      <c r="I6210" s="1">
        <v>53</v>
      </c>
      <c r="J6210" s="1" t="s">
        <v>13</v>
      </c>
      <c r="K6210" s="1">
        <v>1</v>
      </c>
      <c r="L6210" s="1">
        <v>0.66074311756528903</v>
      </c>
      <c r="M6210">
        <v>9.4541635513305664</v>
      </c>
      <c r="N6210">
        <v>0.82499861717224121</v>
      </c>
      <c r="O6210">
        <v>7.9547452926635742</v>
      </c>
    </row>
    <row r="6211" spans="1:15" x14ac:dyDescent="0.25">
      <c r="A6211" s="4">
        <v>17</v>
      </c>
      <c r="B6211" s="4">
        <v>323</v>
      </c>
      <c r="C6211" s="1" t="s">
        <v>12</v>
      </c>
      <c r="D6211" s="1">
        <f>IF(Table1[[#This Row],[WordType]]="Word",1,-1)</f>
        <v>-1</v>
      </c>
      <c r="E6211" s="1" t="s">
        <v>11</v>
      </c>
      <c r="F6211" s="1">
        <f>IF(Table1[[#This Row],[WordCategory]]="Moral",1,-1)</f>
        <v>-1</v>
      </c>
      <c r="G6211" s="1">
        <f>IF(Table1[[#This Row],[WordCatCode]]=F6210,1,0)</f>
        <v>1</v>
      </c>
      <c r="H6211" s="1" t="s">
        <v>468</v>
      </c>
      <c r="I6211" s="1">
        <v>53</v>
      </c>
      <c r="J6211" s="1" t="s">
        <v>13</v>
      </c>
      <c r="K6211" s="1">
        <v>1</v>
      </c>
      <c r="L6211" s="1">
        <v>0.55627599381841697</v>
      </c>
      <c r="M6211">
        <v>2.5227017402648926</v>
      </c>
      <c r="N6211">
        <v>2.4753861427307129</v>
      </c>
      <c r="O6211">
        <v>-12.605467796325684</v>
      </c>
    </row>
    <row r="6212" spans="1:15" x14ac:dyDescent="0.25">
      <c r="A6212" s="4">
        <v>17</v>
      </c>
      <c r="B6212" s="4">
        <v>324</v>
      </c>
      <c r="C6212" s="1" t="s">
        <v>12</v>
      </c>
      <c r="D6212" s="1">
        <f>IF(Table1[[#This Row],[WordType]]="Word",1,-1)</f>
        <v>-1</v>
      </c>
      <c r="E6212" s="1" t="s">
        <v>11</v>
      </c>
      <c r="F6212" s="1">
        <f>IF(Table1[[#This Row],[WordCategory]]="Moral",1,-1)</f>
        <v>-1</v>
      </c>
      <c r="G6212" s="1">
        <f>IF(Table1[[#This Row],[WordCatCode]]=F6211,1,0)</f>
        <v>1</v>
      </c>
      <c r="H6212" s="1" t="s">
        <v>317</v>
      </c>
      <c r="I6212" s="1">
        <v>53</v>
      </c>
      <c r="J6212" s="1" t="s">
        <v>13</v>
      </c>
      <c r="K6212" s="1">
        <v>1</v>
      </c>
      <c r="L6212" s="1">
        <v>0.277936920989305</v>
      </c>
      <c r="M6212">
        <v>10.495718955993652</v>
      </c>
      <c r="N6212">
        <v>8.1224079132080078</v>
      </c>
      <c r="O6212">
        <v>6.4567914009094238</v>
      </c>
    </row>
    <row r="6213" spans="1:15" x14ac:dyDescent="0.25">
      <c r="A6213" s="4">
        <v>17</v>
      </c>
      <c r="B6213" s="4">
        <v>325</v>
      </c>
      <c r="C6213" s="1" t="s">
        <v>12</v>
      </c>
      <c r="D6213" s="1">
        <f>IF(Table1[[#This Row],[WordType]]="Word",1,-1)</f>
        <v>-1</v>
      </c>
      <c r="E6213" s="1" t="s">
        <v>11</v>
      </c>
      <c r="F6213" s="1">
        <f>IF(Table1[[#This Row],[WordCategory]]="Moral",1,-1)</f>
        <v>-1</v>
      </c>
      <c r="G6213" s="1">
        <f>IF(Table1[[#This Row],[WordCatCode]]=F6212,1,0)</f>
        <v>1</v>
      </c>
      <c r="H6213" s="1" t="s">
        <v>476</v>
      </c>
      <c r="I6213" s="1">
        <v>53</v>
      </c>
      <c r="J6213" s="1" t="s">
        <v>13</v>
      </c>
      <c r="K6213" s="1">
        <v>1</v>
      </c>
      <c r="L6213" s="1">
        <v>0.15631817257963099</v>
      </c>
      <c r="M6213">
        <v>9.9569311141967773</v>
      </c>
      <c r="N6213">
        <v>6.758392333984375</v>
      </c>
      <c r="O6213">
        <v>-0.86722004413604736</v>
      </c>
    </row>
    <row r="6214" spans="1:15" x14ac:dyDescent="0.25">
      <c r="A6214" s="4">
        <v>17</v>
      </c>
      <c r="B6214" s="4">
        <v>326</v>
      </c>
      <c r="C6214" s="1" t="s">
        <v>8</v>
      </c>
      <c r="D6214" s="1">
        <f>IF(Table1[[#This Row],[WordType]]="Word",1,-1)</f>
        <v>1</v>
      </c>
      <c r="E6214" s="1" t="s">
        <v>9</v>
      </c>
      <c r="F6214" s="1">
        <f>IF(Table1[[#This Row],[WordCategory]]="Moral",1,-1)</f>
        <v>1</v>
      </c>
      <c r="G6214" s="1">
        <f>IF(Table1[[#This Row],[WordCatCode]]=F6213,1,0)</f>
        <v>0</v>
      </c>
      <c r="H6214" s="1" t="s">
        <v>304</v>
      </c>
      <c r="I6214" s="1">
        <v>49</v>
      </c>
      <c r="J6214" s="1" t="s">
        <v>13</v>
      </c>
      <c r="K6214" s="1">
        <v>1</v>
      </c>
      <c r="L6214" s="1">
        <v>0.46185439848341098</v>
      </c>
      <c r="M6214">
        <v>5.3680276870727539</v>
      </c>
      <c r="N6214">
        <v>3.3032145500183105</v>
      </c>
      <c r="O6214">
        <v>-4.1809463500976563</v>
      </c>
    </row>
    <row r="6215" spans="1:15" x14ac:dyDescent="0.25">
      <c r="A6215" s="4">
        <v>17</v>
      </c>
      <c r="B6215" s="4">
        <v>327</v>
      </c>
      <c r="C6215" s="1" t="s">
        <v>12</v>
      </c>
      <c r="D6215" s="1">
        <f>IF(Table1[[#This Row],[WordType]]="Word",1,-1)</f>
        <v>-1</v>
      </c>
      <c r="E6215" s="1" t="s">
        <v>11</v>
      </c>
      <c r="F6215" s="1">
        <f>IF(Table1[[#This Row],[WordCategory]]="Moral",1,-1)</f>
        <v>-1</v>
      </c>
      <c r="G6215" s="1">
        <f>IF(Table1[[#This Row],[WordCatCode]]=F6214,1,0)</f>
        <v>0</v>
      </c>
      <c r="H6215" s="1" t="s">
        <v>319</v>
      </c>
      <c r="I6215" s="1">
        <v>53</v>
      </c>
      <c r="J6215" s="1" t="s">
        <v>13</v>
      </c>
      <c r="K6215" s="1">
        <v>1</v>
      </c>
      <c r="L6215" s="1">
        <v>0.59912061784416404</v>
      </c>
      <c r="M6215">
        <v>10.17311954498291</v>
      </c>
      <c r="N6215">
        <v>-3.9925758838653564</v>
      </c>
      <c r="O6215">
        <v>8.4144697189331055</v>
      </c>
    </row>
    <row r="6216" spans="1:15" x14ac:dyDescent="0.25">
      <c r="A6216" s="4">
        <v>17</v>
      </c>
      <c r="B6216" s="4">
        <v>328</v>
      </c>
      <c r="C6216" s="1" t="s">
        <v>12</v>
      </c>
      <c r="D6216" s="1">
        <f>IF(Table1[[#This Row],[WordType]]="Word",1,-1)</f>
        <v>-1</v>
      </c>
      <c r="E6216" s="1" t="s">
        <v>11</v>
      </c>
      <c r="F6216" s="1">
        <f>IF(Table1[[#This Row],[WordCategory]]="Moral",1,-1)</f>
        <v>-1</v>
      </c>
      <c r="G6216" s="1">
        <f>IF(Table1[[#This Row],[WordCatCode]]=F6215,1,0)</f>
        <v>1</v>
      </c>
      <c r="H6216" s="1" t="s">
        <v>443</v>
      </c>
      <c r="I6216" s="1">
        <v>53</v>
      </c>
      <c r="J6216" s="1" t="s">
        <v>13</v>
      </c>
      <c r="K6216" s="1">
        <v>1</v>
      </c>
      <c r="L6216" s="1">
        <v>0.41829939256422199</v>
      </c>
      <c r="M6216">
        <v>0.49540755152702332</v>
      </c>
      <c r="N6216">
        <v>0.20973643660545349</v>
      </c>
      <c r="O6216">
        <v>6.6379818916320801</v>
      </c>
    </row>
    <row r="6217" spans="1:15" x14ac:dyDescent="0.25">
      <c r="A6217" s="4">
        <v>17</v>
      </c>
      <c r="B6217" s="4">
        <v>329</v>
      </c>
      <c r="C6217" s="1" t="s">
        <v>12</v>
      </c>
      <c r="D6217" s="1">
        <f>IF(Table1[[#This Row],[WordType]]="Word",1,-1)</f>
        <v>-1</v>
      </c>
      <c r="E6217" s="1" t="s">
        <v>9</v>
      </c>
      <c r="F6217" s="1">
        <f>IF(Table1[[#This Row],[WordCategory]]="Moral",1,-1)</f>
        <v>1</v>
      </c>
      <c r="G6217" s="1">
        <f>IF(Table1[[#This Row],[WordCatCode]]=F6216,1,0)</f>
        <v>0</v>
      </c>
      <c r="H6217" s="1" t="s">
        <v>179</v>
      </c>
      <c r="I6217" s="1">
        <v>53</v>
      </c>
      <c r="J6217" s="1" t="s">
        <v>13</v>
      </c>
      <c r="K6217" s="1">
        <v>1</v>
      </c>
      <c r="L6217" s="1">
        <v>0.50783227360807404</v>
      </c>
      <c r="M6217">
        <v>-0.38837873935699463</v>
      </c>
      <c r="N6217">
        <v>2.0357882976531982</v>
      </c>
      <c r="O6217">
        <v>-0.5146903395652771</v>
      </c>
    </row>
    <row r="6218" spans="1:15" x14ac:dyDescent="0.25">
      <c r="A6218" s="4">
        <v>17</v>
      </c>
      <c r="B6218" s="4">
        <v>330</v>
      </c>
      <c r="C6218" s="1" t="s">
        <v>8</v>
      </c>
      <c r="D6218" s="1">
        <f>IF(Table1[[#This Row],[WordType]]="Word",1,-1)</f>
        <v>1</v>
      </c>
      <c r="E6218" s="1" t="s">
        <v>11</v>
      </c>
      <c r="F6218" s="1">
        <f>IF(Table1[[#This Row],[WordCategory]]="Moral",1,-1)</f>
        <v>-1</v>
      </c>
      <c r="G6218" s="1">
        <f>IF(Table1[[#This Row],[WordCatCode]]=F6217,1,0)</f>
        <v>0</v>
      </c>
      <c r="H6218" s="1" t="s">
        <v>204</v>
      </c>
      <c r="I6218" s="1">
        <v>53</v>
      </c>
      <c r="J6218" s="1" t="s">
        <v>10</v>
      </c>
      <c r="K6218" s="1">
        <v>0</v>
      </c>
      <c r="L6218" s="1">
        <v>0.182717569405213</v>
      </c>
      <c r="M6218">
        <v>-3.9168922901153564</v>
      </c>
      <c r="N6218">
        <v>-1.8492811918258667</v>
      </c>
      <c r="O6218">
        <v>-6.4062085151672363</v>
      </c>
    </row>
    <row r="6219" spans="1:15" x14ac:dyDescent="0.25">
      <c r="A6219" s="4">
        <v>17</v>
      </c>
      <c r="B6219" s="4">
        <v>331</v>
      </c>
      <c r="C6219" s="1" t="s">
        <v>8</v>
      </c>
      <c r="D6219" s="1">
        <f>IF(Table1[[#This Row],[WordType]]="Word",1,-1)</f>
        <v>1</v>
      </c>
      <c r="E6219" s="1" t="s">
        <v>11</v>
      </c>
      <c r="F6219" s="1">
        <f>IF(Table1[[#This Row],[WordCategory]]="Moral",1,-1)</f>
        <v>-1</v>
      </c>
      <c r="G6219" s="1">
        <f>IF(Table1[[#This Row],[WordCatCode]]=F6218,1,0)</f>
        <v>1</v>
      </c>
      <c r="H6219" s="1" t="s">
        <v>46</v>
      </c>
      <c r="I6219" s="1">
        <v>53</v>
      </c>
      <c r="J6219" s="1" t="s">
        <v>10</v>
      </c>
      <c r="K6219" s="1">
        <v>0</v>
      </c>
      <c r="L6219" s="1">
        <v>0.54459282965399303</v>
      </c>
      <c r="M6219">
        <v>-1.3835970163345337</v>
      </c>
      <c r="N6219">
        <v>6.0431833267211914</v>
      </c>
      <c r="O6219">
        <v>-2.4715797901153564</v>
      </c>
    </row>
    <row r="6220" spans="1:15" x14ac:dyDescent="0.25">
      <c r="A6220" s="4">
        <v>17</v>
      </c>
      <c r="B6220" s="4">
        <v>332</v>
      </c>
      <c r="C6220" s="1" t="s">
        <v>12</v>
      </c>
      <c r="D6220" s="1">
        <f>IF(Table1[[#This Row],[WordType]]="Word",1,-1)</f>
        <v>-1</v>
      </c>
      <c r="E6220" s="1" t="s">
        <v>11</v>
      </c>
      <c r="F6220" s="1">
        <f>IF(Table1[[#This Row],[WordCategory]]="Moral",1,-1)</f>
        <v>-1</v>
      </c>
      <c r="G6220" s="1">
        <f>IF(Table1[[#This Row],[WordCatCode]]=F6219,1,0)</f>
        <v>1</v>
      </c>
      <c r="H6220" s="1" t="s">
        <v>147</v>
      </c>
      <c r="I6220" s="1">
        <v>49</v>
      </c>
      <c r="J6220" s="1" t="s">
        <v>10</v>
      </c>
      <c r="K6220" s="1">
        <v>0</v>
      </c>
      <c r="L6220" s="1">
        <v>0.38502642442472301</v>
      </c>
      <c r="M6220">
        <v>5.3714027404785156</v>
      </c>
      <c r="N6220">
        <v>14.32742977142334</v>
      </c>
      <c r="O6220">
        <v>9.2962560653686523</v>
      </c>
    </row>
    <row r="6221" spans="1:15" x14ac:dyDescent="0.25">
      <c r="A6221" s="4">
        <v>17</v>
      </c>
      <c r="B6221" s="4">
        <v>333</v>
      </c>
      <c r="C6221" s="1" t="s">
        <v>12</v>
      </c>
      <c r="D6221" s="1">
        <f>IF(Table1[[#This Row],[WordType]]="Word",1,-1)</f>
        <v>-1</v>
      </c>
      <c r="E6221" s="1" t="s">
        <v>11</v>
      </c>
      <c r="F6221" s="1">
        <f>IF(Table1[[#This Row],[WordCategory]]="Moral",1,-1)</f>
        <v>-1</v>
      </c>
      <c r="G6221" s="1">
        <f>IF(Table1[[#This Row],[WordCatCode]]=F6220,1,0)</f>
        <v>1</v>
      </c>
      <c r="H6221" s="1" t="s">
        <v>478</v>
      </c>
      <c r="I6221" s="1">
        <v>53</v>
      </c>
      <c r="J6221" s="1" t="s">
        <v>13</v>
      </c>
      <c r="K6221" s="1">
        <v>1</v>
      </c>
      <c r="L6221" s="1">
        <v>0.56712610973045197</v>
      </c>
      <c r="M6221">
        <v>12.94716739654541</v>
      </c>
      <c r="N6221">
        <v>5.9494795799255371</v>
      </c>
      <c r="O6221">
        <v>8.2484540939331055</v>
      </c>
    </row>
    <row r="6222" spans="1:15" x14ac:dyDescent="0.25">
      <c r="A6222" s="4">
        <v>17</v>
      </c>
      <c r="B6222" s="4">
        <v>334</v>
      </c>
      <c r="C6222" s="1" t="s">
        <v>12</v>
      </c>
      <c r="D6222" s="1">
        <f>IF(Table1[[#This Row],[WordType]]="Word",1,-1)</f>
        <v>-1</v>
      </c>
      <c r="E6222" s="1" t="s">
        <v>11</v>
      </c>
      <c r="F6222" s="1">
        <f>IF(Table1[[#This Row],[WordCategory]]="Moral",1,-1)</f>
        <v>-1</v>
      </c>
      <c r="G6222" s="1">
        <f>IF(Table1[[#This Row],[WordCatCode]]=F6221,1,0)</f>
        <v>1</v>
      </c>
      <c r="H6222" s="1" t="s">
        <v>392</v>
      </c>
      <c r="I6222" s="1">
        <v>0</v>
      </c>
      <c r="J6222" s="1" t="s">
        <v>10</v>
      </c>
      <c r="K6222" s="1">
        <v>0</v>
      </c>
      <c r="L6222" s="1">
        <v>0</v>
      </c>
      <c r="M6222">
        <v>-7.2099003791809082</v>
      </c>
      <c r="N6222">
        <v>-0.69969350099563599</v>
      </c>
      <c r="O6222">
        <v>42.973976135253906</v>
      </c>
    </row>
    <row r="6223" spans="1:15" x14ac:dyDescent="0.25">
      <c r="A6223" s="4">
        <v>17</v>
      </c>
      <c r="B6223" s="4">
        <v>335</v>
      </c>
      <c r="C6223" s="1" t="s">
        <v>12</v>
      </c>
      <c r="D6223" s="1">
        <f>IF(Table1[[#This Row],[WordType]]="Word",1,-1)</f>
        <v>-1</v>
      </c>
      <c r="E6223" s="1" t="s">
        <v>9</v>
      </c>
      <c r="F6223" s="1">
        <f>IF(Table1[[#This Row],[WordCategory]]="Moral",1,-1)</f>
        <v>1</v>
      </c>
      <c r="G6223" s="1">
        <f>IF(Table1[[#This Row],[WordCatCode]]=F6222,1,0)</f>
        <v>0</v>
      </c>
      <c r="H6223" s="1" t="s">
        <v>327</v>
      </c>
      <c r="I6223" s="1">
        <v>0</v>
      </c>
      <c r="J6223" s="1" t="s">
        <v>10</v>
      </c>
      <c r="K6223" s="1">
        <v>0</v>
      </c>
      <c r="L6223" s="1">
        <v>0</v>
      </c>
      <c r="M6223">
        <v>10.58131217956543</v>
      </c>
      <c r="N6223">
        <v>10.675481796264648</v>
      </c>
      <c r="O6223">
        <v>10.328033447265625</v>
      </c>
    </row>
    <row r="6224" spans="1:15" x14ac:dyDescent="0.25">
      <c r="A6224" s="4">
        <v>17</v>
      </c>
      <c r="B6224" s="4">
        <v>337</v>
      </c>
      <c r="C6224" s="1" t="s">
        <v>12</v>
      </c>
      <c r="D6224" s="1">
        <f>IF(Table1[[#This Row],[WordType]]="Word",1,-1)</f>
        <v>-1</v>
      </c>
      <c r="E6224" s="1" t="s">
        <v>11</v>
      </c>
      <c r="F6224" s="1">
        <f>IF(Table1[[#This Row],[WordCategory]]="Moral",1,-1)</f>
        <v>-1</v>
      </c>
      <c r="G6224" s="1">
        <f>IF(Table1[[#This Row],[WordCatCode]]=F6223,1,0)</f>
        <v>0</v>
      </c>
      <c r="H6224" s="1" t="s">
        <v>202</v>
      </c>
      <c r="I6224" s="1">
        <v>53</v>
      </c>
      <c r="J6224" s="1" t="s">
        <v>13</v>
      </c>
      <c r="K6224" s="1">
        <v>1</v>
      </c>
      <c r="L6224" s="1">
        <v>0.63222765922546398</v>
      </c>
      <c r="M6224">
        <v>2.5951583385467529</v>
      </c>
      <c r="N6224">
        <v>-6.733916699886322E-2</v>
      </c>
      <c r="O6224">
        <v>-5.3176083564758301</v>
      </c>
    </row>
    <row r="6225" spans="1:15" x14ac:dyDescent="0.25">
      <c r="A6225" s="4">
        <v>17</v>
      </c>
      <c r="B6225" s="4">
        <v>338</v>
      </c>
      <c r="C6225" s="1" t="s">
        <v>12</v>
      </c>
      <c r="D6225" s="1">
        <f>IF(Table1[[#This Row],[WordType]]="Word",1,-1)</f>
        <v>-1</v>
      </c>
      <c r="E6225" s="1" t="s">
        <v>11</v>
      </c>
      <c r="F6225" s="1">
        <f>IF(Table1[[#This Row],[WordCategory]]="Moral",1,-1)</f>
        <v>-1</v>
      </c>
      <c r="G6225" s="1">
        <f>IF(Table1[[#This Row],[WordCatCode]]=F6224,1,0)</f>
        <v>1</v>
      </c>
      <c r="H6225" s="1" t="s">
        <v>166</v>
      </c>
      <c r="I6225" s="1">
        <v>49</v>
      </c>
      <c r="J6225" s="1" t="s">
        <v>10</v>
      </c>
      <c r="K6225" s="1">
        <v>0</v>
      </c>
      <c r="L6225" s="1">
        <v>0.81307962210848905</v>
      </c>
      <c r="M6225">
        <v>20.802156448364258</v>
      </c>
      <c r="N6225">
        <v>15.117989540100098</v>
      </c>
      <c r="O6225">
        <v>-1.6215670108795166</v>
      </c>
    </row>
    <row r="6226" spans="1:15" x14ac:dyDescent="0.25">
      <c r="A6226" s="4">
        <v>17</v>
      </c>
      <c r="B6226" s="4">
        <v>339</v>
      </c>
      <c r="C6226" s="1" t="s">
        <v>12</v>
      </c>
      <c r="D6226" s="1">
        <f>IF(Table1[[#This Row],[WordType]]="Word",1,-1)</f>
        <v>-1</v>
      </c>
      <c r="E6226" s="1" t="s">
        <v>11</v>
      </c>
      <c r="F6226" s="1">
        <f>IF(Table1[[#This Row],[WordCategory]]="Moral",1,-1)</f>
        <v>-1</v>
      </c>
      <c r="G6226" s="1">
        <f>IF(Table1[[#This Row],[WordCatCode]]=F6225,1,0)</f>
        <v>1</v>
      </c>
      <c r="H6226" s="1" t="s">
        <v>150</v>
      </c>
      <c r="I6226" s="1">
        <v>53</v>
      </c>
      <c r="J6226" s="1" t="s">
        <v>13</v>
      </c>
      <c r="K6226" s="1">
        <v>1</v>
      </c>
      <c r="L6226" s="1">
        <v>0.79473748174495995</v>
      </c>
      <c r="M6226">
        <v>3.7161109447479248</v>
      </c>
      <c r="N6226">
        <v>3.419675350189209</v>
      </c>
      <c r="O6226">
        <v>11.354349136352539</v>
      </c>
    </row>
    <row r="6227" spans="1:15" x14ac:dyDescent="0.25">
      <c r="A6227" s="4">
        <v>17</v>
      </c>
      <c r="B6227" s="4">
        <v>340</v>
      </c>
      <c r="C6227" s="1" t="s">
        <v>12</v>
      </c>
      <c r="D6227" s="1">
        <f>IF(Table1[[#This Row],[WordType]]="Word",1,-1)</f>
        <v>-1</v>
      </c>
      <c r="E6227" s="1" t="s">
        <v>11</v>
      </c>
      <c r="F6227" s="1">
        <f>IF(Table1[[#This Row],[WordCategory]]="Moral",1,-1)</f>
        <v>-1</v>
      </c>
      <c r="G6227" s="1">
        <f>IF(Table1[[#This Row],[WordCatCode]]=F6226,1,0)</f>
        <v>1</v>
      </c>
      <c r="H6227" s="1" t="s">
        <v>393</v>
      </c>
      <c r="I6227" s="1">
        <v>49</v>
      </c>
      <c r="J6227" s="1" t="s">
        <v>10</v>
      </c>
      <c r="K6227" s="1">
        <v>0</v>
      </c>
      <c r="L6227" s="1">
        <v>0.50012593925930604</v>
      </c>
      <c r="M6227">
        <v>9.0845375061035156</v>
      </c>
      <c r="N6227">
        <v>15.907794952392578</v>
      </c>
      <c r="O6227">
        <v>17.239894866943359</v>
      </c>
    </row>
    <row r="6228" spans="1:15" x14ac:dyDescent="0.25">
      <c r="A6228" s="4">
        <v>17</v>
      </c>
      <c r="B6228" s="4">
        <v>341</v>
      </c>
      <c r="C6228" s="1" t="s">
        <v>12</v>
      </c>
      <c r="D6228" s="1">
        <f>IF(Table1[[#This Row],[WordType]]="Word",1,-1)</f>
        <v>-1</v>
      </c>
      <c r="E6228" s="1" t="s">
        <v>11</v>
      </c>
      <c r="F6228" s="1">
        <f>IF(Table1[[#This Row],[WordCategory]]="Moral",1,-1)</f>
        <v>-1</v>
      </c>
      <c r="G6228" s="1">
        <f>IF(Table1[[#This Row],[WordCatCode]]=F6227,1,0)</f>
        <v>1</v>
      </c>
      <c r="H6228" s="1" t="s">
        <v>230</v>
      </c>
      <c r="I6228" s="1">
        <v>53</v>
      </c>
      <c r="J6228" s="1" t="s">
        <v>13</v>
      </c>
      <c r="K6228" s="1">
        <v>1</v>
      </c>
      <c r="L6228" s="1">
        <v>0.51908767153508995</v>
      </c>
      <c r="M6228">
        <v>2.3113105297088623</v>
      </c>
      <c r="N6228">
        <v>-1.8746283054351807</v>
      </c>
      <c r="O6228">
        <v>-10.032319068908691</v>
      </c>
    </row>
    <row r="6229" spans="1:15" x14ac:dyDescent="0.25">
      <c r="A6229" s="4">
        <v>17</v>
      </c>
      <c r="B6229" s="4">
        <v>342</v>
      </c>
      <c r="C6229" s="1" t="s">
        <v>12</v>
      </c>
      <c r="D6229" s="1">
        <f>IF(Table1[[#This Row],[WordType]]="Word",1,-1)</f>
        <v>-1</v>
      </c>
      <c r="E6229" s="1" t="s">
        <v>11</v>
      </c>
      <c r="F6229" s="1">
        <f>IF(Table1[[#This Row],[WordCategory]]="Moral",1,-1)</f>
        <v>-1</v>
      </c>
      <c r="G6229" s="1">
        <f>IF(Table1[[#This Row],[WordCatCode]]=F6228,1,0)</f>
        <v>1</v>
      </c>
      <c r="H6229" s="1" t="s">
        <v>56</v>
      </c>
      <c r="I6229" s="1">
        <v>53</v>
      </c>
      <c r="J6229" s="1" t="s">
        <v>13</v>
      </c>
      <c r="K6229" s="1">
        <v>1</v>
      </c>
      <c r="L6229" s="1">
        <v>0.60168949095532298</v>
      </c>
      <c r="M6229">
        <v>6.4087481498718262</v>
      </c>
      <c r="N6229">
        <v>2.3789017200469971</v>
      </c>
      <c r="O6229">
        <v>6.428645133972168</v>
      </c>
    </row>
    <row r="6230" spans="1:15" x14ac:dyDescent="0.25">
      <c r="A6230" s="4">
        <v>17</v>
      </c>
      <c r="B6230" s="4">
        <v>343</v>
      </c>
      <c r="C6230" s="1" t="s">
        <v>12</v>
      </c>
      <c r="D6230" s="1">
        <f>IF(Table1[[#This Row],[WordType]]="Word",1,-1)</f>
        <v>-1</v>
      </c>
      <c r="E6230" s="1" t="s">
        <v>11</v>
      </c>
      <c r="F6230" s="1">
        <f>IF(Table1[[#This Row],[WordCategory]]="Moral",1,-1)</f>
        <v>-1</v>
      </c>
      <c r="G6230" s="1">
        <f>IF(Table1[[#This Row],[WordCatCode]]=F6229,1,0)</f>
        <v>1</v>
      </c>
      <c r="H6230" s="1" t="s">
        <v>320</v>
      </c>
      <c r="I6230" s="1">
        <v>53</v>
      </c>
      <c r="J6230" s="1" t="s">
        <v>13</v>
      </c>
      <c r="K6230" s="1">
        <v>1</v>
      </c>
      <c r="L6230" s="1">
        <v>0.47789975139312402</v>
      </c>
      <c r="M6230">
        <v>7.3131546974182129</v>
      </c>
      <c r="N6230">
        <v>12.704032897949219</v>
      </c>
      <c r="O6230">
        <v>16.255466461181641</v>
      </c>
    </row>
    <row r="6231" spans="1:15" x14ac:dyDescent="0.25">
      <c r="A6231" s="4">
        <v>17</v>
      </c>
      <c r="B6231" s="4">
        <v>344</v>
      </c>
      <c r="C6231" s="1" t="s">
        <v>12</v>
      </c>
      <c r="D6231" s="1">
        <f>IF(Table1[[#This Row],[WordType]]="Word",1,-1)</f>
        <v>-1</v>
      </c>
      <c r="E6231" s="1" t="s">
        <v>9</v>
      </c>
      <c r="F6231" s="1">
        <f>IF(Table1[[#This Row],[WordCategory]]="Moral",1,-1)</f>
        <v>1</v>
      </c>
      <c r="G6231" s="1">
        <f>IF(Table1[[#This Row],[WordCatCode]]=F6230,1,0)</f>
        <v>0</v>
      </c>
      <c r="H6231" s="1" t="s">
        <v>481</v>
      </c>
      <c r="I6231" s="1">
        <v>53</v>
      </c>
      <c r="J6231" s="1" t="s">
        <v>13</v>
      </c>
      <c r="K6231" s="1">
        <v>1</v>
      </c>
      <c r="L6231" s="1">
        <v>0.48016437818296298</v>
      </c>
      <c r="M6231">
        <v>6.4006047248840332</v>
      </c>
      <c r="N6231">
        <v>2.6751856803894043</v>
      </c>
      <c r="O6231">
        <v>-5.7152328491210938</v>
      </c>
    </row>
    <row r="6232" spans="1:15" x14ac:dyDescent="0.25">
      <c r="A6232" s="4">
        <v>17</v>
      </c>
      <c r="B6232" s="4">
        <v>345</v>
      </c>
      <c r="C6232" s="1" t="s">
        <v>8</v>
      </c>
      <c r="D6232" s="1">
        <f>IF(Table1[[#This Row],[WordType]]="Word",1,-1)</f>
        <v>1</v>
      </c>
      <c r="E6232" s="1" t="s">
        <v>9</v>
      </c>
      <c r="F6232" s="1">
        <f>IF(Table1[[#This Row],[WordCategory]]="Moral",1,-1)</f>
        <v>1</v>
      </c>
      <c r="G6232" s="1">
        <f>IF(Table1[[#This Row],[WordCatCode]]=F6231,1,0)</f>
        <v>1</v>
      </c>
      <c r="H6232" s="1" t="s">
        <v>80</v>
      </c>
      <c r="I6232" s="1">
        <v>53</v>
      </c>
      <c r="J6232" s="1" t="s">
        <v>10</v>
      </c>
      <c r="K6232" s="1">
        <v>0</v>
      </c>
      <c r="L6232" s="1">
        <v>0.46801929548382798</v>
      </c>
      <c r="M6232">
        <v>15.908542633056641</v>
      </c>
      <c r="N6232">
        <v>10.02112865447998</v>
      </c>
      <c r="O6232">
        <v>21.879848480224609</v>
      </c>
    </row>
    <row r="6233" spans="1:15" x14ac:dyDescent="0.25">
      <c r="A6233" s="4">
        <v>17</v>
      </c>
      <c r="B6233" s="4">
        <v>346</v>
      </c>
      <c r="C6233" s="1" t="s">
        <v>8</v>
      </c>
      <c r="D6233" s="1">
        <f>IF(Table1[[#This Row],[WordType]]="Word",1,-1)</f>
        <v>1</v>
      </c>
      <c r="E6233" s="1" t="s">
        <v>9</v>
      </c>
      <c r="F6233" s="1">
        <f>IF(Table1[[#This Row],[WordCategory]]="Moral",1,-1)</f>
        <v>1</v>
      </c>
      <c r="G6233" s="1">
        <f>IF(Table1[[#This Row],[WordCatCode]]=F6232,1,0)</f>
        <v>1</v>
      </c>
      <c r="H6233" s="1" t="s">
        <v>183</v>
      </c>
      <c r="I6233" s="1">
        <v>53</v>
      </c>
      <c r="J6233" s="1" t="s">
        <v>10</v>
      </c>
      <c r="K6233" s="1">
        <v>0</v>
      </c>
      <c r="L6233" s="1">
        <v>0.57283534877933595</v>
      </c>
      <c r="M6233">
        <v>2.1219377517700195</v>
      </c>
      <c r="N6233">
        <v>4.5749006271362305</v>
      </c>
      <c r="O6233">
        <v>22.521768569946289</v>
      </c>
    </row>
    <row r="6234" spans="1:15" x14ac:dyDescent="0.25">
      <c r="A6234" s="4">
        <v>17</v>
      </c>
      <c r="B6234" s="4">
        <v>348</v>
      </c>
      <c r="C6234" s="1" t="s">
        <v>8</v>
      </c>
      <c r="D6234" s="1">
        <f>IF(Table1[[#This Row],[WordType]]="Word",1,-1)</f>
        <v>1</v>
      </c>
      <c r="E6234" s="1" t="s">
        <v>11</v>
      </c>
      <c r="F6234" s="1">
        <f>IF(Table1[[#This Row],[WordCategory]]="Moral",1,-1)</f>
        <v>-1</v>
      </c>
      <c r="G6234" s="1">
        <f>IF(Table1[[#This Row],[WordCatCode]]=F6233,1,0)</f>
        <v>0</v>
      </c>
      <c r="H6234" s="1" t="s">
        <v>340</v>
      </c>
      <c r="I6234" s="1">
        <v>49</v>
      </c>
      <c r="J6234" s="1" t="s">
        <v>13</v>
      </c>
      <c r="K6234" s="1">
        <v>1</v>
      </c>
      <c r="L6234" s="1">
        <v>1.17286215885542</v>
      </c>
      <c r="M6234">
        <v>7.1058883666992187</v>
      </c>
      <c r="N6234">
        <v>17.601564407348633</v>
      </c>
      <c r="O6234">
        <v>39.745880126953125</v>
      </c>
    </row>
    <row r="6235" spans="1:15" x14ac:dyDescent="0.25">
      <c r="A6235" s="4">
        <v>17</v>
      </c>
      <c r="B6235" s="4">
        <v>349</v>
      </c>
      <c r="C6235" s="1" t="s">
        <v>12</v>
      </c>
      <c r="D6235" s="1">
        <f>IF(Table1[[#This Row],[WordType]]="Word",1,-1)</f>
        <v>-1</v>
      </c>
      <c r="E6235" s="1" t="s">
        <v>9</v>
      </c>
      <c r="F6235" s="1">
        <f>IF(Table1[[#This Row],[WordCategory]]="Moral",1,-1)</f>
        <v>1</v>
      </c>
      <c r="G6235" s="1">
        <f>IF(Table1[[#This Row],[WordCatCode]]=F6234,1,0)</f>
        <v>0</v>
      </c>
      <c r="H6235" s="1" t="s">
        <v>325</v>
      </c>
      <c r="I6235" s="1">
        <v>0</v>
      </c>
      <c r="J6235" s="1" t="s">
        <v>10</v>
      </c>
      <c r="K6235" s="1">
        <v>0</v>
      </c>
      <c r="L6235" s="1">
        <v>0</v>
      </c>
      <c r="M6235">
        <v>2.8739495277404785</v>
      </c>
      <c r="N6235">
        <v>-9.2110127210617065E-2</v>
      </c>
      <c r="O6235">
        <v>-9.6762876510620117</v>
      </c>
    </row>
    <row r="6236" spans="1:15" x14ac:dyDescent="0.25">
      <c r="A6236" s="4">
        <v>17</v>
      </c>
      <c r="B6236" s="4">
        <v>350</v>
      </c>
      <c r="C6236" s="1" t="s">
        <v>12</v>
      </c>
      <c r="D6236" s="1">
        <f>IF(Table1[[#This Row],[WordType]]="Word",1,-1)</f>
        <v>-1</v>
      </c>
      <c r="E6236" s="1" t="s">
        <v>9</v>
      </c>
      <c r="F6236" s="1">
        <f>IF(Table1[[#This Row],[WordCategory]]="Moral",1,-1)</f>
        <v>1</v>
      </c>
      <c r="G6236" s="1">
        <f>IF(Table1[[#This Row],[WordCatCode]]=F6235,1,0)</f>
        <v>1</v>
      </c>
      <c r="H6236" s="1" t="s">
        <v>85</v>
      </c>
      <c r="I6236" s="1">
        <v>53</v>
      </c>
      <c r="J6236" s="1" t="s">
        <v>13</v>
      </c>
      <c r="K6236" s="1">
        <v>1</v>
      </c>
      <c r="L6236" s="1">
        <v>0.54437368130311403</v>
      </c>
      <c r="M6236">
        <v>-7.8511638641357422</v>
      </c>
      <c r="N6236">
        <v>8.7109699845314026E-2</v>
      </c>
      <c r="O6236">
        <v>-11.439803123474121</v>
      </c>
    </row>
    <row r="6237" spans="1:15" x14ac:dyDescent="0.25">
      <c r="A6237" s="4">
        <v>17</v>
      </c>
      <c r="B6237" s="4">
        <v>351</v>
      </c>
      <c r="C6237" s="1" t="s">
        <v>12</v>
      </c>
      <c r="D6237" s="1">
        <f>IF(Table1[[#This Row],[WordType]]="Word",1,-1)</f>
        <v>-1</v>
      </c>
      <c r="E6237" s="1" t="s">
        <v>9</v>
      </c>
      <c r="F6237" s="1">
        <f>IF(Table1[[#This Row],[WordCategory]]="Moral",1,-1)</f>
        <v>1</v>
      </c>
      <c r="G6237" s="1">
        <f>IF(Table1[[#This Row],[WordCatCode]]=F6236,1,0)</f>
        <v>1</v>
      </c>
      <c r="H6237" s="1" t="s">
        <v>210</v>
      </c>
      <c r="I6237" s="1">
        <v>49</v>
      </c>
      <c r="J6237" s="1" t="s">
        <v>10</v>
      </c>
      <c r="K6237" s="1">
        <v>0</v>
      </c>
      <c r="L6237" s="1">
        <v>0.602271798998117</v>
      </c>
      <c r="M6237">
        <v>1.6709020137786865</v>
      </c>
      <c r="N6237">
        <v>9.7810087203979492</v>
      </c>
      <c r="O6237">
        <v>11.196697235107422</v>
      </c>
    </row>
    <row r="6238" spans="1:15" x14ac:dyDescent="0.25">
      <c r="A6238" s="4">
        <v>17</v>
      </c>
      <c r="B6238" s="4">
        <v>352</v>
      </c>
      <c r="C6238" s="1" t="s">
        <v>12</v>
      </c>
      <c r="D6238" s="1">
        <f>IF(Table1[[#This Row],[WordType]]="Word",1,-1)</f>
        <v>-1</v>
      </c>
      <c r="E6238" s="1" t="s">
        <v>9</v>
      </c>
      <c r="F6238" s="1">
        <f>IF(Table1[[#This Row],[WordCategory]]="Moral",1,-1)</f>
        <v>1</v>
      </c>
      <c r="G6238" s="1">
        <f>IF(Table1[[#This Row],[WordCatCode]]=F6237,1,0)</f>
        <v>1</v>
      </c>
      <c r="H6238" s="1" t="s">
        <v>215</v>
      </c>
      <c r="I6238" s="1">
        <v>53</v>
      </c>
      <c r="J6238" s="1" t="s">
        <v>13</v>
      </c>
      <c r="K6238" s="1">
        <v>1</v>
      </c>
      <c r="L6238" s="1">
        <v>0.53357223351486005</v>
      </c>
      <c r="M6238">
        <v>2.7866659164428711</v>
      </c>
      <c r="N6238">
        <v>13.863803863525391</v>
      </c>
      <c r="O6238">
        <v>15.718242645263672</v>
      </c>
    </row>
    <row r="6239" spans="1:15" x14ac:dyDescent="0.25">
      <c r="A6239" s="4">
        <v>17</v>
      </c>
      <c r="B6239" s="4">
        <v>353</v>
      </c>
      <c r="C6239" s="1" t="s">
        <v>8</v>
      </c>
      <c r="D6239" s="1">
        <f>IF(Table1[[#This Row],[WordType]]="Word",1,-1)</f>
        <v>1</v>
      </c>
      <c r="E6239" s="1" t="s">
        <v>11</v>
      </c>
      <c r="F6239" s="1">
        <f>IF(Table1[[#This Row],[WordCategory]]="Moral",1,-1)</f>
        <v>-1</v>
      </c>
      <c r="G6239" s="1">
        <f>IF(Table1[[#This Row],[WordCatCode]]=F6238,1,0)</f>
        <v>0</v>
      </c>
      <c r="H6239" s="1" t="s">
        <v>77</v>
      </c>
      <c r="I6239" s="1">
        <v>49</v>
      </c>
      <c r="J6239" s="1" t="s">
        <v>13</v>
      </c>
      <c r="K6239" s="1">
        <v>1</v>
      </c>
      <c r="L6239" s="1">
        <v>0.69319982919842005</v>
      </c>
      <c r="M6239">
        <v>11.37465763092041</v>
      </c>
      <c r="N6239">
        <v>11.334541320800781</v>
      </c>
      <c r="O6239">
        <v>11.42388916015625</v>
      </c>
    </row>
    <row r="6240" spans="1:15" x14ac:dyDescent="0.25">
      <c r="A6240" s="4">
        <v>17</v>
      </c>
      <c r="B6240" s="4">
        <v>354</v>
      </c>
      <c r="C6240" s="1" t="s">
        <v>8</v>
      </c>
      <c r="D6240" s="1">
        <f>IF(Table1[[#This Row],[WordType]]="Word",1,-1)</f>
        <v>1</v>
      </c>
      <c r="E6240" s="1" t="s">
        <v>11</v>
      </c>
      <c r="F6240" s="1">
        <f>IF(Table1[[#This Row],[WordCategory]]="Moral",1,-1)</f>
        <v>-1</v>
      </c>
      <c r="G6240" s="1">
        <f>IF(Table1[[#This Row],[WordCatCode]]=F6239,1,0)</f>
        <v>1</v>
      </c>
      <c r="H6240" s="1" t="s">
        <v>425</v>
      </c>
      <c r="I6240" s="1">
        <v>49</v>
      </c>
      <c r="J6240" s="1" t="s">
        <v>13</v>
      </c>
      <c r="K6240" s="1">
        <v>1</v>
      </c>
      <c r="L6240" s="1">
        <v>0.43072680663317398</v>
      </c>
      <c r="M6240">
        <v>19.041887283325195</v>
      </c>
      <c r="N6240">
        <v>16.637126922607422</v>
      </c>
      <c r="O6240">
        <v>7.7990384101867676</v>
      </c>
    </row>
    <row r="6241" spans="1:15" x14ac:dyDescent="0.25">
      <c r="A6241" s="4">
        <v>17</v>
      </c>
      <c r="B6241" s="4">
        <v>355</v>
      </c>
      <c r="C6241" s="1" t="s">
        <v>12</v>
      </c>
      <c r="D6241" s="1">
        <f>IF(Table1[[#This Row],[WordType]]="Word",1,-1)</f>
        <v>-1</v>
      </c>
      <c r="E6241" s="1" t="s">
        <v>9</v>
      </c>
      <c r="F6241" s="1">
        <f>IF(Table1[[#This Row],[WordCategory]]="Moral",1,-1)</f>
        <v>1</v>
      </c>
      <c r="G6241" s="1">
        <f>IF(Table1[[#This Row],[WordCatCode]]=F6240,1,0)</f>
        <v>0</v>
      </c>
      <c r="H6241" s="1" t="s">
        <v>344</v>
      </c>
      <c r="I6241" s="1">
        <v>49</v>
      </c>
      <c r="J6241" s="1" t="s">
        <v>10</v>
      </c>
      <c r="K6241" s="1">
        <v>0</v>
      </c>
      <c r="L6241" s="1">
        <v>0.57954583945684102</v>
      </c>
      <c r="M6241">
        <v>7.014678955078125</v>
      </c>
      <c r="N6241">
        <v>4.779289722442627</v>
      </c>
      <c r="O6241">
        <v>3.3943281173706055</v>
      </c>
    </row>
    <row r="6242" spans="1:15" x14ac:dyDescent="0.25">
      <c r="A6242" s="4">
        <v>17</v>
      </c>
      <c r="B6242" s="4">
        <v>356</v>
      </c>
      <c r="C6242" s="1" t="s">
        <v>8</v>
      </c>
      <c r="D6242" s="1">
        <f>IF(Table1[[#This Row],[WordType]]="Word",1,-1)</f>
        <v>1</v>
      </c>
      <c r="E6242" s="1" t="s">
        <v>11</v>
      </c>
      <c r="F6242" s="1">
        <f>IF(Table1[[#This Row],[WordCategory]]="Moral",1,-1)</f>
        <v>-1</v>
      </c>
      <c r="G6242" s="1">
        <f>IF(Table1[[#This Row],[WordCatCode]]=F6241,1,0)</f>
        <v>0</v>
      </c>
      <c r="H6242" s="1" t="s">
        <v>42</v>
      </c>
      <c r="I6242" s="1">
        <v>49</v>
      </c>
      <c r="J6242" s="1" t="s">
        <v>13</v>
      </c>
      <c r="K6242" s="1">
        <v>1</v>
      </c>
      <c r="L6242" s="1">
        <v>0.406181062571704</v>
      </c>
      <c r="M6242">
        <v>13.770223617553711</v>
      </c>
      <c r="N6242">
        <v>29.700021743774414</v>
      </c>
      <c r="O6242">
        <v>18.076711654663086</v>
      </c>
    </row>
    <row r="6243" spans="1:15" x14ac:dyDescent="0.25">
      <c r="A6243" s="4">
        <v>17</v>
      </c>
      <c r="B6243" s="4">
        <v>357</v>
      </c>
      <c r="C6243" s="1" t="s">
        <v>12</v>
      </c>
      <c r="D6243" s="1">
        <f>IF(Table1[[#This Row],[WordType]]="Word",1,-1)</f>
        <v>-1</v>
      </c>
      <c r="E6243" s="1" t="s">
        <v>9</v>
      </c>
      <c r="F6243" s="1">
        <f>IF(Table1[[#This Row],[WordCategory]]="Moral",1,-1)</f>
        <v>1</v>
      </c>
      <c r="G6243" s="1">
        <f>IF(Table1[[#This Row],[WordCatCode]]=F6242,1,0)</f>
        <v>0</v>
      </c>
      <c r="H6243" s="1" t="s">
        <v>287</v>
      </c>
      <c r="I6243" s="1">
        <v>49</v>
      </c>
      <c r="J6243" s="1" t="s">
        <v>10</v>
      </c>
      <c r="K6243" s="1">
        <v>0</v>
      </c>
      <c r="L6243" s="1">
        <v>0.70434394571930203</v>
      </c>
      <c r="M6243">
        <v>7.2264575958251953</v>
      </c>
      <c r="N6243">
        <v>4.0482206344604492</v>
      </c>
      <c r="O6243">
        <v>-3.8426799774169922</v>
      </c>
    </row>
    <row r="6244" spans="1:15" x14ac:dyDescent="0.25">
      <c r="A6244" s="4">
        <v>17</v>
      </c>
      <c r="B6244" s="4">
        <v>358</v>
      </c>
      <c r="C6244" s="1" t="s">
        <v>8</v>
      </c>
      <c r="D6244" s="1">
        <f>IF(Table1[[#This Row],[WordType]]="Word",1,-1)</f>
        <v>1</v>
      </c>
      <c r="E6244" s="1" t="s">
        <v>9</v>
      </c>
      <c r="F6244" s="1">
        <f>IF(Table1[[#This Row],[WordCategory]]="Moral",1,-1)</f>
        <v>1</v>
      </c>
      <c r="G6244" s="1">
        <f>IF(Table1[[#This Row],[WordCatCode]]=F6243,1,0)</f>
        <v>1</v>
      </c>
      <c r="H6244" s="1" t="s">
        <v>274</v>
      </c>
      <c r="I6244" s="1">
        <v>49</v>
      </c>
      <c r="J6244" s="1" t="s">
        <v>13</v>
      </c>
      <c r="K6244" s="1">
        <v>1</v>
      </c>
      <c r="L6244" s="1">
        <v>0.404488782631233</v>
      </c>
      <c r="M6244">
        <v>22.750768661499023</v>
      </c>
      <c r="N6244">
        <v>27.163503646850586</v>
      </c>
      <c r="O6244">
        <v>26.973396301269531</v>
      </c>
    </row>
    <row r="6245" spans="1:15" x14ac:dyDescent="0.25">
      <c r="A6245" s="4">
        <v>17</v>
      </c>
      <c r="B6245" s="4">
        <v>359</v>
      </c>
      <c r="C6245" s="1" t="s">
        <v>8</v>
      </c>
      <c r="D6245" s="1">
        <f>IF(Table1[[#This Row],[WordType]]="Word",1,-1)</f>
        <v>1</v>
      </c>
      <c r="E6245" s="1" t="s">
        <v>9</v>
      </c>
      <c r="F6245" s="1">
        <f>IF(Table1[[#This Row],[WordCategory]]="Moral",1,-1)</f>
        <v>1</v>
      </c>
      <c r="G6245" s="1">
        <f>IF(Table1[[#This Row],[WordCatCode]]=F6244,1,0)</f>
        <v>1</v>
      </c>
      <c r="H6245" s="1" t="s">
        <v>207</v>
      </c>
      <c r="I6245" s="1">
        <v>49</v>
      </c>
      <c r="J6245" s="1" t="s">
        <v>13</v>
      </c>
      <c r="K6245" s="1">
        <v>1</v>
      </c>
      <c r="L6245" s="1">
        <v>0.34409892070107201</v>
      </c>
      <c r="M6245">
        <v>12.322235107421875</v>
      </c>
      <c r="N6245">
        <v>20.540826797485352</v>
      </c>
      <c r="O6245">
        <v>1.8731832504272461</v>
      </c>
    </row>
    <row r="6246" spans="1:15" x14ac:dyDescent="0.25">
      <c r="A6246" s="4">
        <v>17</v>
      </c>
      <c r="B6246" s="4">
        <v>360</v>
      </c>
      <c r="C6246" s="1" t="s">
        <v>8</v>
      </c>
      <c r="D6246" s="1">
        <f>IF(Table1[[#This Row],[WordType]]="Word",1,-1)</f>
        <v>1</v>
      </c>
      <c r="E6246" s="1" t="s">
        <v>11</v>
      </c>
      <c r="F6246" s="1">
        <f>IF(Table1[[#This Row],[WordCategory]]="Moral",1,-1)</f>
        <v>-1</v>
      </c>
      <c r="G6246" s="1">
        <f>IF(Table1[[#This Row],[WordCatCode]]=F6245,1,0)</f>
        <v>0</v>
      </c>
      <c r="H6246" s="1" t="s">
        <v>174</v>
      </c>
      <c r="I6246" s="1">
        <v>49</v>
      </c>
      <c r="J6246" s="1" t="s">
        <v>13</v>
      </c>
      <c r="K6246" s="1">
        <v>1</v>
      </c>
      <c r="L6246" s="1">
        <v>0.41172665194608299</v>
      </c>
      <c r="M6246">
        <v>11.116242408752441</v>
      </c>
      <c r="N6246">
        <v>8.9252176284790039</v>
      </c>
      <c r="O6246">
        <v>1.5335143804550171</v>
      </c>
    </row>
    <row r="6247" spans="1:15" x14ac:dyDescent="0.25">
      <c r="A6247" s="4">
        <v>17</v>
      </c>
      <c r="B6247" s="4">
        <v>361</v>
      </c>
      <c r="C6247" s="1" t="s">
        <v>12</v>
      </c>
      <c r="D6247" s="1">
        <f>IF(Table1[[#This Row],[WordType]]="Word",1,-1)</f>
        <v>-1</v>
      </c>
      <c r="E6247" s="1" t="s">
        <v>9</v>
      </c>
      <c r="F6247" s="1">
        <f>IF(Table1[[#This Row],[WordCategory]]="Moral",1,-1)</f>
        <v>1</v>
      </c>
      <c r="G6247" s="1">
        <f>IF(Table1[[#This Row],[WordCatCode]]=F6246,1,0)</f>
        <v>0</v>
      </c>
      <c r="H6247" s="1" t="s">
        <v>141</v>
      </c>
      <c r="I6247" s="1">
        <v>49</v>
      </c>
      <c r="J6247" s="1" t="s">
        <v>10</v>
      </c>
      <c r="K6247" s="1">
        <v>0</v>
      </c>
      <c r="L6247" s="1">
        <v>0.32676884671673201</v>
      </c>
      <c r="M6247">
        <v>13.796697616577148</v>
      </c>
      <c r="N6247">
        <v>17.770650863647461</v>
      </c>
      <c r="O6247">
        <v>5.3430027961730957</v>
      </c>
    </row>
    <row r="6248" spans="1:15" x14ac:dyDescent="0.25">
      <c r="A6248" s="4">
        <v>17</v>
      </c>
      <c r="B6248" s="4">
        <v>362</v>
      </c>
      <c r="C6248" s="1" t="s">
        <v>12</v>
      </c>
      <c r="D6248" s="1">
        <f>IF(Table1[[#This Row],[WordType]]="Word",1,-1)</f>
        <v>-1</v>
      </c>
      <c r="E6248" s="1" t="s">
        <v>9</v>
      </c>
      <c r="F6248" s="1">
        <f>IF(Table1[[#This Row],[WordCategory]]="Moral",1,-1)</f>
        <v>1</v>
      </c>
      <c r="G6248" s="1">
        <f>IF(Table1[[#This Row],[WordCatCode]]=F6247,1,0)</f>
        <v>1</v>
      </c>
      <c r="H6248" s="1" t="s">
        <v>347</v>
      </c>
      <c r="I6248" s="1">
        <v>49</v>
      </c>
      <c r="J6248" s="1" t="s">
        <v>10</v>
      </c>
      <c r="K6248" s="1">
        <v>0</v>
      </c>
      <c r="L6248" s="1">
        <v>0.39900580677203801</v>
      </c>
      <c r="M6248">
        <v>4.579014778137207</v>
      </c>
      <c r="N6248">
        <v>5.861208438873291</v>
      </c>
      <c r="O6248">
        <v>3.6958870887756348</v>
      </c>
    </row>
    <row r="6249" spans="1:15" x14ac:dyDescent="0.25">
      <c r="A6249" s="4">
        <v>17</v>
      </c>
      <c r="B6249" s="4">
        <v>363</v>
      </c>
      <c r="C6249" s="1" t="s">
        <v>12</v>
      </c>
      <c r="D6249" s="1">
        <f>IF(Table1[[#This Row],[WordType]]="Word",1,-1)</f>
        <v>-1</v>
      </c>
      <c r="E6249" s="1" t="s">
        <v>11</v>
      </c>
      <c r="F6249" s="1">
        <f>IF(Table1[[#This Row],[WordCategory]]="Moral",1,-1)</f>
        <v>-1</v>
      </c>
      <c r="G6249" s="1">
        <f>IF(Table1[[#This Row],[WordCatCode]]=F6248,1,0)</f>
        <v>0</v>
      </c>
      <c r="H6249" s="1" t="s">
        <v>394</v>
      </c>
      <c r="I6249" s="1">
        <v>49</v>
      </c>
      <c r="J6249" s="1" t="s">
        <v>10</v>
      </c>
      <c r="K6249" s="1">
        <v>0</v>
      </c>
      <c r="L6249" s="1">
        <v>0.40326895215548603</v>
      </c>
      <c r="M6249">
        <v>9.7749004364013672</v>
      </c>
      <c r="N6249">
        <v>13.044885635375977</v>
      </c>
      <c r="O6249">
        <v>-9.1845369338989258</v>
      </c>
    </row>
    <row r="6250" spans="1:15" x14ac:dyDescent="0.25">
      <c r="A6250" s="4">
        <v>17</v>
      </c>
      <c r="B6250" s="4">
        <v>364</v>
      </c>
      <c r="C6250" s="1" t="s">
        <v>12</v>
      </c>
      <c r="D6250" s="1">
        <f>IF(Table1[[#This Row],[WordType]]="Word",1,-1)</f>
        <v>-1</v>
      </c>
      <c r="E6250" s="1" t="s">
        <v>9</v>
      </c>
      <c r="F6250" s="1">
        <f>IF(Table1[[#This Row],[WordCategory]]="Moral",1,-1)</f>
        <v>1</v>
      </c>
      <c r="G6250" s="1">
        <f>IF(Table1[[#This Row],[WordCatCode]]=F6249,1,0)</f>
        <v>0</v>
      </c>
      <c r="H6250" s="1" t="s">
        <v>404</v>
      </c>
      <c r="I6250" s="1">
        <v>53</v>
      </c>
      <c r="J6250" s="1" t="s">
        <v>13</v>
      </c>
      <c r="K6250" s="1">
        <v>1</v>
      </c>
      <c r="L6250" s="1">
        <v>0.77224034699611399</v>
      </c>
      <c r="M6250">
        <v>5.9269251823425293</v>
      </c>
      <c r="N6250">
        <v>4.861020565032959</v>
      </c>
      <c r="O6250">
        <v>1.6017061471939087</v>
      </c>
    </row>
    <row r="6251" spans="1:15" x14ac:dyDescent="0.25">
      <c r="A6251" s="4">
        <v>17</v>
      </c>
      <c r="B6251" s="4">
        <v>365</v>
      </c>
      <c r="C6251" s="1" t="s">
        <v>12</v>
      </c>
      <c r="D6251" s="1">
        <f>IF(Table1[[#This Row],[WordType]]="Word",1,-1)</f>
        <v>-1</v>
      </c>
      <c r="E6251" s="1" t="s">
        <v>9</v>
      </c>
      <c r="F6251" s="1">
        <f>IF(Table1[[#This Row],[WordCategory]]="Moral",1,-1)</f>
        <v>1</v>
      </c>
      <c r="G6251" s="1">
        <f>IF(Table1[[#This Row],[WordCatCode]]=F6250,1,0)</f>
        <v>1</v>
      </c>
      <c r="H6251" s="1" t="s">
        <v>475</v>
      </c>
      <c r="I6251" s="1">
        <v>53</v>
      </c>
      <c r="J6251" s="1" t="s">
        <v>13</v>
      </c>
      <c r="K6251" s="1">
        <v>1</v>
      </c>
      <c r="L6251" s="1">
        <v>0.47567269252613198</v>
      </c>
      <c r="M6251">
        <v>13.014180183410645</v>
      </c>
      <c r="N6251">
        <v>20.759794235229492</v>
      </c>
      <c r="O6251">
        <v>22.26246452331543</v>
      </c>
    </row>
    <row r="6252" spans="1:15" x14ac:dyDescent="0.25">
      <c r="A6252" s="4">
        <v>17</v>
      </c>
      <c r="B6252" s="4">
        <v>366</v>
      </c>
      <c r="C6252" s="1" t="s">
        <v>8</v>
      </c>
      <c r="D6252" s="1">
        <f>IF(Table1[[#This Row],[WordType]]="Word",1,-1)</f>
        <v>1</v>
      </c>
      <c r="E6252" s="1" t="s">
        <v>11</v>
      </c>
      <c r="F6252" s="1">
        <f>IF(Table1[[#This Row],[WordCategory]]="Moral",1,-1)</f>
        <v>-1</v>
      </c>
      <c r="G6252" s="1">
        <f>IF(Table1[[#This Row],[WordCatCode]]=F6251,1,0)</f>
        <v>0</v>
      </c>
      <c r="H6252" s="1" t="s">
        <v>32</v>
      </c>
      <c r="I6252" s="1">
        <v>49</v>
      </c>
      <c r="J6252" s="1" t="s">
        <v>13</v>
      </c>
      <c r="K6252" s="1">
        <v>1</v>
      </c>
      <c r="L6252" s="1">
        <v>0.50216430262662504</v>
      </c>
      <c r="M6252">
        <v>16.416229248046875</v>
      </c>
      <c r="N6252">
        <v>15.638086318969727</v>
      </c>
      <c r="O6252">
        <v>10.705707550048828</v>
      </c>
    </row>
    <row r="6253" spans="1:15" x14ac:dyDescent="0.25">
      <c r="A6253" s="4">
        <v>17</v>
      </c>
      <c r="B6253" s="4">
        <v>367</v>
      </c>
      <c r="C6253" s="1" t="s">
        <v>12</v>
      </c>
      <c r="D6253" s="1">
        <f>IF(Table1[[#This Row],[WordType]]="Word",1,-1)</f>
        <v>-1</v>
      </c>
      <c r="E6253" s="1" t="s">
        <v>11</v>
      </c>
      <c r="F6253" s="1">
        <f>IF(Table1[[#This Row],[WordCategory]]="Moral",1,-1)</f>
        <v>-1</v>
      </c>
      <c r="G6253" s="1">
        <f>IF(Table1[[#This Row],[WordCatCode]]=F6252,1,0)</f>
        <v>1</v>
      </c>
      <c r="H6253" s="1" t="s">
        <v>16</v>
      </c>
      <c r="I6253" s="1">
        <v>53</v>
      </c>
      <c r="J6253" s="1" t="s">
        <v>13</v>
      </c>
      <c r="K6253" s="1">
        <v>1</v>
      </c>
      <c r="L6253" s="1">
        <v>0.485840033739805</v>
      </c>
      <c r="M6253">
        <v>11.27699089050293</v>
      </c>
      <c r="N6253">
        <v>18.331525802612305</v>
      </c>
      <c r="O6253">
        <v>18.44439697265625</v>
      </c>
    </row>
    <row r="6254" spans="1:15" x14ac:dyDescent="0.25">
      <c r="A6254" s="4">
        <v>17</v>
      </c>
      <c r="B6254" s="4">
        <v>368</v>
      </c>
      <c r="C6254" s="1" t="s">
        <v>12</v>
      </c>
      <c r="D6254" s="1">
        <f>IF(Table1[[#This Row],[WordType]]="Word",1,-1)</f>
        <v>-1</v>
      </c>
      <c r="E6254" s="1" t="s">
        <v>9</v>
      </c>
      <c r="F6254" s="1">
        <f>IF(Table1[[#This Row],[WordCategory]]="Moral",1,-1)</f>
        <v>1</v>
      </c>
      <c r="G6254" s="1">
        <f>IF(Table1[[#This Row],[WordCatCode]]=F6253,1,0)</f>
        <v>0</v>
      </c>
      <c r="H6254" s="1" t="s">
        <v>345</v>
      </c>
      <c r="I6254" s="1">
        <v>53</v>
      </c>
      <c r="J6254" s="1" t="s">
        <v>13</v>
      </c>
      <c r="K6254" s="1">
        <v>1</v>
      </c>
      <c r="L6254" s="1">
        <v>0.32793659390881702</v>
      </c>
      <c r="M6254">
        <v>11.59677791595459</v>
      </c>
      <c r="N6254">
        <v>5.8923492431640625</v>
      </c>
      <c r="O6254">
        <v>4.1658849716186523</v>
      </c>
    </row>
    <row r="6255" spans="1:15" x14ac:dyDescent="0.25">
      <c r="A6255" s="4">
        <v>17</v>
      </c>
      <c r="B6255" s="4">
        <v>369</v>
      </c>
      <c r="C6255" s="1" t="s">
        <v>12</v>
      </c>
      <c r="D6255" s="1">
        <f>IF(Table1[[#This Row],[WordType]]="Word",1,-1)</f>
        <v>-1</v>
      </c>
      <c r="E6255" s="1" t="s">
        <v>11</v>
      </c>
      <c r="F6255" s="1">
        <f>IF(Table1[[#This Row],[WordCategory]]="Moral",1,-1)</f>
        <v>-1</v>
      </c>
      <c r="G6255" s="1">
        <f>IF(Table1[[#This Row],[WordCatCode]]=F6254,1,0)</f>
        <v>0</v>
      </c>
      <c r="H6255" s="1" t="s">
        <v>480</v>
      </c>
      <c r="I6255" s="1">
        <v>53</v>
      </c>
      <c r="J6255" s="1" t="s">
        <v>13</v>
      </c>
      <c r="K6255" s="1">
        <v>1</v>
      </c>
      <c r="L6255" s="1">
        <v>0.52923964383080602</v>
      </c>
      <c r="M6255">
        <v>6.0943913459777832</v>
      </c>
      <c r="N6255">
        <v>7.5865087509155273</v>
      </c>
      <c r="O6255">
        <v>17.253129959106445</v>
      </c>
    </row>
    <row r="6256" spans="1:15" x14ac:dyDescent="0.25">
      <c r="A6256" s="4">
        <v>17</v>
      </c>
      <c r="B6256" s="4">
        <v>370</v>
      </c>
      <c r="C6256" s="1" t="s">
        <v>12</v>
      </c>
      <c r="D6256" s="1">
        <f>IF(Table1[[#This Row],[WordType]]="Word",1,-1)</f>
        <v>-1</v>
      </c>
      <c r="E6256" s="1" t="s">
        <v>9</v>
      </c>
      <c r="F6256" s="1">
        <f>IF(Table1[[#This Row],[WordCategory]]="Moral",1,-1)</f>
        <v>1</v>
      </c>
      <c r="G6256" s="1">
        <f>IF(Table1[[#This Row],[WordCatCode]]=F6255,1,0)</f>
        <v>0</v>
      </c>
      <c r="H6256" s="1" t="s">
        <v>136</v>
      </c>
      <c r="I6256" s="1">
        <v>53</v>
      </c>
      <c r="J6256" s="1" t="s">
        <v>13</v>
      </c>
      <c r="K6256" s="1">
        <v>1</v>
      </c>
      <c r="L6256" s="1">
        <v>0.68414189084432997</v>
      </c>
      <c r="M6256">
        <v>0.41988378763198853</v>
      </c>
      <c r="N6256">
        <v>-0.13442832231521606</v>
      </c>
      <c r="O6256">
        <v>-3.0435512065887451</v>
      </c>
    </row>
    <row r="6257" spans="1:15" x14ac:dyDescent="0.25">
      <c r="A6257" s="4">
        <v>17</v>
      </c>
      <c r="B6257" s="4">
        <v>371</v>
      </c>
      <c r="C6257" s="1" t="s">
        <v>8</v>
      </c>
      <c r="D6257" s="1">
        <f>IF(Table1[[#This Row],[WordType]]="Word",1,-1)</f>
        <v>1</v>
      </c>
      <c r="E6257" s="1" t="s">
        <v>9</v>
      </c>
      <c r="F6257" s="1">
        <f>IF(Table1[[#This Row],[WordCategory]]="Moral",1,-1)</f>
        <v>1</v>
      </c>
      <c r="G6257" s="1">
        <f>IF(Table1[[#This Row],[WordCatCode]]=F6256,1,0)</f>
        <v>1</v>
      </c>
      <c r="H6257" s="1" t="s">
        <v>70</v>
      </c>
      <c r="I6257" s="1">
        <v>53</v>
      </c>
      <c r="J6257" s="1" t="s">
        <v>10</v>
      </c>
      <c r="K6257" s="1">
        <v>0</v>
      </c>
      <c r="L6257" s="1">
        <v>0.44059559376910301</v>
      </c>
      <c r="M6257">
        <v>0.78197258710861206</v>
      </c>
      <c r="N6257">
        <v>-2.5459871292114258</v>
      </c>
      <c r="O6257">
        <v>-5.8297581672668457</v>
      </c>
    </row>
    <row r="6258" spans="1:15" x14ac:dyDescent="0.25">
      <c r="A6258" s="4">
        <v>17</v>
      </c>
      <c r="B6258" s="4">
        <v>372</v>
      </c>
      <c r="C6258" s="1" t="s">
        <v>8</v>
      </c>
      <c r="D6258" s="1">
        <f>IF(Table1[[#This Row],[WordType]]="Word",1,-1)</f>
        <v>1</v>
      </c>
      <c r="E6258" s="1" t="s">
        <v>9</v>
      </c>
      <c r="F6258" s="1">
        <f>IF(Table1[[#This Row],[WordCategory]]="Moral",1,-1)</f>
        <v>1</v>
      </c>
      <c r="G6258" s="1">
        <f>IF(Table1[[#This Row],[WordCatCode]]=F6257,1,0)</f>
        <v>1</v>
      </c>
      <c r="H6258" s="1" t="s">
        <v>489</v>
      </c>
      <c r="I6258" s="1">
        <v>49</v>
      </c>
      <c r="J6258" s="1" t="s">
        <v>13</v>
      </c>
      <c r="K6258" s="1">
        <v>1</v>
      </c>
      <c r="L6258" s="1">
        <v>0.41125818714499501</v>
      </c>
      <c r="M6258">
        <v>5.2275633811950684</v>
      </c>
      <c r="N6258">
        <v>18.38475227355957</v>
      </c>
      <c r="O6258">
        <v>4.6937203407287598</v>
      </c>
    </row>
    <row r="6259" spans="1:15" x14ac:dyDescent="0.25">
      <c r="A6259" s="4">
        <v>17</v>
      </c>
      <c r="B6259" s="4">
        <v>373</v>
      </c>
      <c r="C6259" s="1" t="s">
        <v>12</v>
      </c>
      <c r="D6259" s="1">
        <f>IF(Table1[[#This Row],[WordType]]="Word",1,-1)</f>
        <v>-1</v>
      </c>
      <c r="E6259" s="1" t="s">
        <v>9</v>
      </c>
      <c r="F6259" s="1">
        <f>IF(Table1[[#This Row],[WordCategory]]="Moral",1,-1)</f>
        <v>1</v>
      </c>
      <c r="G6259" s="1">
        <f>IF(Table1[[#This Row],[WordCatCode]]=F6258,1,0)</f>
        <v>1</v>
      </c>
      <c r="H6259" s="1" t="s">
        <v>384</v>
      </c>
      <c r="I6259" s="1">
        <v>0</v>
      </c>
      <c r="J6259" s="1" t="s">
        <v>10</v>
      </c>
      <c r="K6259" s="1">
        <v>0</v>
      </c>
      <c r="L6259" s="1">
        <v>0</v>
      </c>
      <c r="M6259">
        <v>-7.5671210289001465</v>
      </c>
      <c r="N6259">
        <v>-5.5573124885559082</v>
      </c>
      <c r="O6259">
        <v>-5.708064079284668</v>
      </c>
    </row>
    <row r="6260" spans="1:15" x14ac:dyDescent="0.25">
      <c r="A6260" s="4">
        <v>17</v>
      </c>
      <c r="B6260" s="4">
        <v>374</v>
      </c>
      <c r="C6260" s="1" t="s">
        <v>12</v>
      </c>
      <c r="D6260" s="1">
        <f>IF(Table1[[#This Row],[WordType]]="Word",1,-1)</f>
        <v>-1</v>
      </c>
      <c r="E6260" s="1" t="s">
        <v>11</v>
      </c>
      <c r="F6260" s="1">
        <f>IF(Table1[[#This Row],[WordCategory]]="Moral",1,-1)</f>
        <v>-1</v>
      </c>
      <c r="G6260" s="1">
        <f>IF(Table1[[#This Row],[WordCatCode]]=F6259,1,0)</f>
        <v>0</v>
      </c>
      <c r="H6260" s="1" t="s">
        <v>432</v>
      </c>
      <c r="I6260" s="1">
        <v>53</v>
      </c>
      <c r="J6260" s="1" t="s">
        <v>13</v>
      </c>
      <c r="K6260" s="1">
        <v>1</v>
      </c>
      <c r="L6260" s="1">
        <v>0.75994129106402397</v>
      </c>
      <c r="M6260">
        <v>4.2060995101928711</v>
      </c>
      <c r="N6260">
        <v>-0.90426528453826904</v>
      </c>
      <c r="O6260">
        <v>-5.0356760025024414</v>
      </c>
    </row>
    <row r="6261" spans="1:15" x14ac:dyDescent="0.25">
      <c r="A6261" s="4">
        <v>17</v>
      </c>
      <c r="B6261" s="4">
        <v>375</v>
      </c>
      <c r="C6261" s="1" t="s">
        <v>12</v>
      </c>
      <c r="D6261" s="1">
        <f>IF(Table1[[#This Row],[WordType]]="Word",1,-1)</f>
        <v>-1</v>
      </c>
      <c r="E6261" s="1" t="s">
        <v>9</v>
      </c>
      <c r="F6261" s="1">
        <f>IF(Table1[[#This Row],[WordCategory]]="Moral",1,-1)</f>
        <v>1</v>
      </c>
      <c r="G6261" s="1">
        <f>IF(Table1[[#This Row],[WordCatCode]]=F6260,1,0)</f>
        <v>0</v>
      </c>
      <c r="H6261" s="1" t="s">
        <v>206</v>
      </c>
      <c r="I6261" s="1">
        <v>53</v>
      </c>
      <c r="J6261" s="1" t="s">
        <v>13</v>
      </c>
      <c r="K6261" s="1">
        <v>1</v>
      </c>
      <c r="L6261" s="1">
        <v>0.47615225752815599</v>
      </c>
      <c r="M6261">
        <v>11.275498390197754</v>
      </c>
      <c r="N6261">
        <v>10.114080429077148</v>
      </c>
      <c r="O6261">
        <v>5.4156990051269531</v>
      </c>
    </row>
    <row r="6262" spans="1:15" x14ac:dyDescent="0.25">
      <c r="A6262" s="4">
        <v>17</v>
      </c>
      <c r="B6262" s="4">
        <v>376</v>
      </c>
      <c r="C6262" s="1" t="s">
        <v>8</v>
      </c>
      <c r="D6262" s="1">
        <f>IF(Table1[[#This Row],[WordType]]="Word",1,-1)</f>
        <v>1</v>
      </c>
      <c r="E6262" s="1" t="s">
        <v>11</v>
      </c>
      <c r="F6262" s="1">
        <f>IF(Table1[[#This Row],[WordCategory]]="Moral",1,-1)</f>
        <v>-1</v>
      </c>
      <c r="G6262" s="1">
        <f>IF(Table1[[#This Row],[WordCatCode]]=F6261,1,0)</f>
        <v>0</v>
      </c>
      <c r="H6262" s="1" t="s">
        <v>125</v>
      </c>
      <c r="I6262" s="1">
        <v>53</v>
      </c>
      <c r="J6262" s="1" t="s">
        <v>10</v>
      </c>
      <c r="K6262" s="1">
        <v>0</v>
      </c>
      <c r="L6262" s="1">
        <v>0.73542372323572602</v>
      </c>
      <c r="M6262">
        <v>8.3750667572021484</v>
      </c>
      <c r="N6262">
        <v>9.2601146697998047</v>
      </c>
      <c r="O6262">
        <v>-4.7078299522399902</v>
      </c>
    </row>
    <row r="6263" spans="1:15" x14ac:dyDescent="0.25">
      <c r="A6263" s="4">
        <v>17</v>
      </c>
      <c r="B6263" s="4">
        <v>377</v>
      </c>
      <c r="C6263" s="1" t="s">
        <v>8</v>
      </c>
      <c r="D6263" s="1">
        <f>IF(Table1[[#This Row],[WordType]]="Word",1,-1)</f>
        <v>1</v>
      </c>
      <c r="E6263" s="1" t="s">
        <v>11</v>
      </c>
      <c r="F6263" s="1">
        <f>IF(Table1[[#This Row],[WordCategory]]="Moral",1,-1)</f>
        <v>-1</v>
      </c>
      <c r="G6263" s="1">
        <f>IF(Table1[[#This Row],[WordCatCode]]=F6262,1,0)</f>
        <v>1</v>
      </c>
      <c r="H6263" s="1" t="s">
        <v>82</v>
      </c>
      <c r="I6263" s="1">
        <v>53</v>
      </c>
      <c r="J6263" s="1" t="s">
        <v>10</v>
      </c>
      <c r="K6263" s="1">
        <v>0</v>
      </c>
      <c r="L6263" s="1">
        <v>0.66463769529946204</v>
      </c>
      <c r="M6263">
        <v>3.5023548603057861</v>
      </c>
      <c r="N6263">
        <v>-1.6048216819763184</v>
      </c>
      <c r="O6263">
        <v>2.8482253551483154</v>
      </c>
    </row>
    <row r="6264" spans="1:15" x14ac:dyDescent="0.25">
      <c r="A6264" s="4">
        <v>17</v>
      </c>
      <c r="B6264" s="4">
        <v>378</v>
      </c>
      <c r="C6264" s="1" t="s">
        <v>8</v>
      </c>
      <c r="D6264" s="1">
        <f>IF(Table1[[#This Row],[WordType]]="Word",1,-1)</f>
        <v>1</v>
      </c>
      <c r="E6264" s="1" t="s">
        <v>11</v>
      </c>
      <c r="F6264" s="1">
        <f>IF(Table1[[#This Row],[WordCategory]]="Moral",1,-1)</f>
        <v>-1</v>
      </c>
      <c r="G6264" s="1">
        <f>IF(Table1[[#This Row],[WordCatCode]]=F6263,1,0)</f>
        <v>1</v>
      </c>
      <c r="H6264" s="1" t="s">
        <v>472</v>
      </c>
      <c r="I6264" s="1">
        <v>49</v>
      </c>
      <c r="J6264" s="1" t="s">
        <v>13</v>
      </c>
      <c r="K6264" s="1">
        <v>1</v>
      </c>
      <c r="L6264" s="1">
        <v>0.42214160226285502</v>
      </c>
      <c r="M6264">
        <v>9.0107221603393555</v>
      </c>
      <c r="N6264">
        <v>15.476491928100586</v>
      </c>
      <c r="O6264">
        <v>7.7258758544921875</v>
      </c>
    </row>
    <row r="6265" spans="1:15" x14ac:dyDescent="0.25">
      <c r="A6265" s="4">
        <v>17</v>
      </c>
      <c r="B6265" s="4">
        <v>379</v>
      </c>
      <c r="C6265" s="1" t="s">
        <v>8</v>
      </c>
      <c r="D6265" s="1">
        <f>IF(Table1[[#This Row],[WordType]]="Word",1,-1)</f>
        <v>1</v>
      </c>
      <c r="E6265" s="1" t="s">
        <v>9</v>
      </c>
      <c r="F6265" s="1">
        <f>IF(Table1[[#This Row],[WordCategory]]="Moral",1,-1)</f>
        <v>1</v>
      </c>
      <c r="G6265" s="1">
        <f>IF(Table1[[#This Row],[WordCatCode]]=F6264,1,0)</f>
        <v>0</v>
      </c>
      <c r="H6265" s="1" t="s">
        <v>508</v>
      </c>
      <c r="I6265" s="1">
        <v>49</v>
      </c>
      <c r="J6265" s="1" t="s">
        <v>13</v>
      </c>
      <c r="K6265" s="1">
        <v>1</v>
      </c>
      <c r="L6265" s="1">
        <v>0.34269238729029899</v>
      </c>
      <c r="M6265">
        <v>12.533498764038086</v>
      </c>
      <c r="N6265">
        <v>15.655119895935059</v>
      </c>
      <c r="O6265">
        <v>1.2860817909240723</v>
      </c>
    </row>
    <row r="6266" spans="1:15" x14ac:dyDescent="0.25">
      <c r="A6266" s="4">
        <v>17</v>
      </c>
      <c r="B6266" s="4">
        <v>380</v>
      </c>
      <c r="C6266" s="1" t="s">
        <v>12</v>
      </c>
      <c r="D6266" s="1">
        <f>IF(Table1[[#This Row],[WordType]]="Word",1,-1)</f>
        <v>-1</v>
      </c>
      <c r="E6266" s="1" t="s">
        <v>11</v>
      </c>
      <c r="F6266" s="1">
        <f>IF(Table1[[#This Row],[WordCategory]]="Moral",1,-1)</f>
        <v>-1</v>
      </c>
      <c r="G6266" s="1">
        <f>IF(Table1[[#This Row],[WordCatCode]]=F6265,1,0)</f>
        <v>0</v>
      </c>
      <c r="H6266" s="1" t="s">
        <v>395</v>
      </c>
      <c r="I6266" s="1">
        <v>49</v>
      </c>
      <c r="J6266" s="1" t="s">
        <v>10</v>
      </c>
      <c r="K6266" s="1">
        <v>0</v>
      </c>
      <c r="L6266" s="1">
        <v>0.28863562550395699</v>
      </c>
      <c r="M6266">
        <v>7.0842413902282715</v>
      </c>
      <c r="N6266">
        <v>5.8793606758117676</v>
      </c>
      <c r="O6266">
        <v>-2.73056960105896</v>
      </c>
    </row>
    <row r="6267" spans="1:15" x14ac:dyDescent="0.25">
      <c r="A6267" s="4">
        <v>17</v>
      </c>
      <c r="B6267" s="4">
        <v>381</v>
      </c>
      <c r="C6267" s="1" t="s">
        <v>8</v>
      </c>
      <c r="D6267" s="1">
        <f>IF(Table1[[#This Row],[WordType]]="Word",1,-1)</f>
        <v>1</v>
      </c>
      <c r="E6267" s="1" t="s">
        <v>9</v>
      </c>
      <c r="F6267" s="1">
        <f>IF(Table1[[#This Row],[WordCategory]]="Moral",1,-1)</f>
        <v>1</v>
      </c>
      <c r="G6267" s="1">
        <f>IF(Table1[[#This Row],[WordCatCode]]=F6266,1,0)</f>
        <v>0</v>
      </c>
      <c r="H6267" s="1" t="s">
        <v>237</v>
      </c>
      <c r="I6267" s="1">
        <v>49</v>
      </c>
      <c r="J6267" s="1" t="s">
        <v>13</v>
      </c>
      <c r="K6267" s="1">
        <v>1</v>
      </c>
      <c r="L6267" s="1">
        <v>0.53147353301756095</v>
      </c>
      <c r="M6267">
        <v>10.487970352172852</v>
      </c>
      <c r="N6267">
        <v>21.181888580322266</v>
      </c>
      <c r="O6267">
        <v>15.887021064758301</v>
      </c>
    </row>
    <row r="6268" spans="1:15" x14ac:dyDescent="0.25">
      <c r="A6268" s="4">
        <v>17</v>
      </c>
      <c r="B6268" s="4">
        <v>382</v>
      </c>
      <c r="C6268" s="1" t="s">
        <v>8</v>
      </c>
      <c r="D6268" s="1">
        <f>IF(Table1[[#This Row],[WordType]]="Word",1,-1)</f>
        <v>1</v>
      </c>
      <c r="E6268" s="1" t="s">
        <v>11</v>
      </c>
      <c r="F6268" s="1">
        <f>IF(Table1[[#This Row],[WordCategory]]="Moral",1,-1)</f>
        <v>-1</v>
      </c>
      <c r="G6268" s="1">
        <f>IF(Table1[[#This Row],[WordCatCode]]=F6267,1,0)</f>
        <v>0</v>
      </c>
      <c r="H6268" s="1" t="s">
        <v>466</v>
      </c>
      <c r="I6268" s="1">
        <v>49</v>
      </c>
      <c r="J6268" s="1" t="s">
        <v>13</v>
      </c>
      <c r="K6268" s="1">
        <v>1</v>
      </c>
      <c r="L6268" s="1">
        <v>0.44427216146141302</v>
      </c>
      <c r="M6268">
        <v>4.0394558906555176</v>
      </c>
      <c r="N6268">
        <v>10.482151031494141</v>
      </c>
      <c r="O6268">
        <v>2.4577236175537109</v>
      </c>
    </row>
    <row r="6269" spans="1:15" x14ac:dyDescent="0.25">
      <c r="A6269" s="4">
        <v>17</v>
      </c>
      <c r="B6269" s="4">
        <v>383</v>
      </c>
      <c r="C6269" s="1" t="s">
        <v>8</v>
      </c>
      <c r="D6269" s="1">
        <f>IF(Table1[[#This Row],[WordType]]="Word",1,-1)</f>
        <v>1</v>
      </c>
      <c r="E6269" s="1" t="s">
        <v>9</v>
      </c>
      <c r="F6269" s="1">
        <f>IF(Table1[[#This Row],[WordCategory]]="Moral",1,-1)</f>
        <v>1</v>
      </c>
      <c r="G6269" s="1">
        <f>IF(Table1[[#This Row],[WordCatCode]]=F6268,1,0)</f>
        <v>0</v>
      </c>
      <c r="H6269" s="1" t="s">
        <v>266</v>
      </c>
      <c r="I6269" s="1">
        <v>49</v>
      </c>
      <c r="J6269" s="1" t="s">
        <v>13</v>
      </c>
      <c r="K6269" s="1">
        <v>1</v>
      </c>
      <c r="L6269" s="1">
        <v>0.31356644444167597</v>
      </c>
      <c r="M6269">
        <v>0.1001456156373024</v>
      </c>
      <c r="N6269">
        <v>-0.38591989874839783</v>
      </c>
      <c r="O6269">
        <v>-13.111311912536621</v>
      </c>
    </row>
    <row r="6270" spans="1:15" x14ac:dyDescent="0.25">
      <c r="A6270" s="4">
        <v>17</v>
      </c>
      <c r="B6270" s="4">
        <v>384</v>
      </c>
      <c r="C6270" s="1" t="s">
        <v>12</v>
      </c>
      <c r="D6270" s="1">
        <f>IF(Table1[[#This Row],[WordType]]="Word",1,-1)</f>
        <v>-1</v>
      </c>
      <c r="E6270" s="1" t="s">
        <v>9</v>
      </c>
      <c r="F6270" s="1">
        <f>IF(Table1[[#This Row],[WordCategory]]="Moral",1,-1)</f>
        <v>1</v>
      </c>
      <c r="G6270" s="1">
        <f>IF(Table1[[#This Row],[WordCatCode]]=F6269,1,0)</f>
        <v>1</v>
      </c>
      <c r="H6270" s="1" t="s">
        <v>385</v>
      </c>
      <c r="I6270" s="1">
        <v>0</v>
      </c>
      <c r="J6270" s="1" t="s">
        <v>10</v>
      </c>
      <c r="K6270" s="1">
        <v>0</v>
      </c>
      <c r="L6270" s="1">
        <v>0</v>
      </c>
      <c r="M6270">
        <v>13.133345603942871</v>
      </c>
      <c r="N6270">
        <v>16.099349975585938</v>
      </c>
      <c r="O6270">
        <v>16.007076263427734</v>
      </c>
    </row>
    <row r="6271" spans="1:15" x14ac:dyDescent="0.25">
      <c r="A6271" s="4">
        <v>17</v>
      </c>
      <c r="B6271" s="4">
        <v>385</v>
      </c>
      <c r="C6271" s="1" t="s">
        <v>12</v>
      </c>
      <c r="D6271" s="1">
        <f>IF(Table1[[#This Row],[WordType]]="Word",1,-1)</f>
        <v>-1</v>
      </c>
      <c r="E6271" s="1" t="s">
        <v>9</v>
      </c>
      <c r="F6271" s="1">
        <f>IF(Table1[[#This Row],[WordCategory]]="Moral",1,-1)</f>
        <v>1</v>
      </c>
      <c r="G6271" s="1">
        <f>IF(Table1[[#This Row],[WordCatCode]]=F6270,1,0)</f>
        <v>1</v>
      </c>
      <c r="H6271" s="1" t="s">
        <v>58</v>
      </c>
      <c r="I6271" s="1">
        <v>0</v>
      </c>
      <c r="J6271" s="1" t="s">
        <v>10</v>
      </c>
      <c r="K6271" s="1">
        <v>0</v>
      </c>
      <c r="L6271" s="1">
        <v>0</v>
      </c>
      <c r="M6271">
        <v>8.6364984512329102</v>
      </c>
      <c r="N6271">
        <v>6.4769606590270996</v>
      </c>
      <c r="O6271">
        <v>2.0034871101379395</v>
      </c>
    </row>
    <row r="6272" spans="1:15" x14ac:dyDescent="0.25">
      <c r="A6272" s="4">
        <v>17</v>
      </c>
      <c r="B6272" s="4">
        <v>387</v>
      </c>
      <c r="C6272" s="1" t="s">
        <v>8</v>
      </c>
      <c r="D6272" s="1">
        <f>IF(Table1[[#This Row],[WordType]]="Word",1,-1)</f>
        <v>1</v>
      </c>
      <c r="E6272" s="1" t="s">
        <v>9</v>
      </c>
      <c r="F6272" s="1">
        <f>IF(Table1[[#This Row],[WordCategory]]="Moral",1,-1)</f>
        <v>1</v>
      </c>
      <c r="G6272" s="1">
        <f>IF(Table1[[#This Row],[WordCatCode]]=F6271,1,0)</f>
        <v>1</v>
      </c>
      <c r="H6272" s="1" t="s">
        <v>509</v>
      </c>
      <c r="I6272" s="1">
        <v>49</v>
      </c>
      <c r="J6272" s="1" t="s">
        <v>13</v>
      </c>
      <c r="K6272" s="1">
        <v>1</v>
      </c>
      <c r="L6272" s="1">
        <v>0.45871374779380902</v>
      </c>
      <c r="M6272">
        <v>1.6556639671325684</v>
      </c>
      <c r="N6272">
        <v>8.1650810241699219</v>
      </c>
      <c r="O6272">
        <v>1.2737483978271484</v>
      </c>
    </row>
    <row r="6273" spans="1:15" x14ac:dyDescent="0.25">
      <c r="A6273" s="4">
        <v>17</v>
      </c>
      <c r="B6273" s="4">
        <v>389</v>
      </c>
      <c r="C6273" s="1" t="s">
        <v>12</v>
      </c>
      <c r="D6273" s="1">
        <f>IF(Table1[[#This Row],[WordType]]="Word",1,-1)</f>
        <v>-1</v>
      </c>
      <c r="E6273" s="1" t="s">
        <v>9</v>
      </c>
      <c r="F6273" s="1">
        <f>IF(Table1[[#This Row],[WordCategory]]="Moral",1,-1)</f>
        <v>1</v>
      </c>
      <c r="G6273" s="1">
        <f>IF(Table1[[#This Row],[WordCatCode]]=F6272,1,0)</f>
        <v>1</v>
      </c>
      <c r="H6273" s="1" t="s">
        <v>232</v>
      </c>
      <c r="I6273" s="1">
        <v>49</v>
      </c>
      <c r="J6273" s="1" t="s">
        <v>10</v>
      </c>
      <c r="K6273" s="1">
        <v>0</v>
      </c>
      <c r="L6273" s="1">
        <v>0.43984138220548602</v>
      </c>
      <c r="M6273">
        <v>0.871917724609375</v>
      </c>
      <c r="N6273">
        <v>2.442460298538208</v>
      </c>
      <c r="O6273">
        <v>0.99741846323013306</v>
      </c>
    </row>
    <row r="6274" spans="1:15" x14ac:dyDescent="0.25">
      <c r="A6274" s="4">
        <v>17</v>
      </c>
      <c r="B6274" s="4">
        <v>390</v>
      </c>
      <c r="C6274" s="1" t="s">
        <v>8</v>
      </c>
      <c r="D6274" s="1">
        <f>IF(Table1[[#This Row],[WordType]]="Word",1,-1)</f>
        <v>1</v>
      </c>
      <c r="E6274" s="1" t="s">
        <v>11</v>
      </c>
      <c r="F6274" s="1">
        <f>IF(Table1[[#This Row],[WordCategory]]="Moral",1,-1)</f>
        <v>-1</v>
      </c>
      <c r="G6274" s="1">
        <f>IF(Table1[[#This Row],[WordCatCode]]=F6273,1,0)</f>
        <v>0</v>
      </c>
      <c r="H6274" s="1" t="s">
        <v>452</v>
      </c>
      <c r="I6274" s="1">
        <v>49</v>
      </c>
      <c r="J6274" s="1" t="s">
        <v>13</v>
      </c>
      <c r="K6274" s="1">
        <v>1</v>
      </c>
      <c r="L6274" s="1">
        <v>0.54770871950313504</v>
      </c>
      <c r="M6274">
        <v>9.9266147613525391</v>
      </c>
      <c r="N6274">
        <v>11.809568405151367</v>
      </c>
      <c r="O6274">
        <v>4.4964108467102051</v>
      </c>
    </row>
    <row r="6275" spans="1:15" x14ac:dyDescent="0.25">
      <c r="A6275" s="4">
        <v>17</v>
      </c>
      <c r="B6275" s="4">
        <v>391</v>
      </c>
      <c r="C6275" s="1" t="s">
        <v>8</v>
      </c>
      <c r="D6275" s="1">
        <f>IF(Table1[[#This Row],[WordType]]="Word",1,-1)</f>
        <v>1</v>
      </c>
      <c r="E6275" s="1" t="s">
        <v>9</v>
      </c>
      <c r="F6275" s="1">
        <f>IF(Table1[[#This Row],[WordCategory]]="Moral",1,-1)</f>
        <v>1</v>
      </c>
      <c r="G6275" s="1">
        <f>IF(Table1[[#This Row],[WordCatCode]]=F6274,1,0)</f>
        <v>0</v>
      </c>
      <c r="H6275" s="1" t="s">
        <v>18</v>
      </c>
      <c r="I6275" s="1">
        <v>49</v>
      </c>
      <c r="J6275" s="1" t="s">
        <v>13</v>
      </c>
      <c r="K6275" s="1">
        <v>1</v>
      </c>
      <c r="L6275" s="1">
        <v>0.48158770357258601</v>
      </c>
      <c r="M6275">
        <v>3.6867935657501221</v>
      </c>
      <c r="N6275">
        <v>12.012310981750488</v>
      </c>
      <c r="O6275">
        <v>-3.045391321182251</v>
      </c>
    </row>
    <row r="6276" spans="1:15" x14ac:dyDescent="0.25">
      <c r="A6276" s="4">
        <v>17</v>
      </c>
      <c r="B6276" s="4">
        <v>392</v>
      </c>
      <c r="C6276" s="1" t="s">
        <v>12</v>
      </c>
      <c r="D6276" s="1">
        <f>IF(Table1[[#This Row],[WordType]]="Word",1,-1)</f>
        <v>-1</v>
      </c>
      <c r="E6276" s="1" t="s">
        <v>11</v>
      </c>
      <c r="F6276" s="1">
        <f>IF(Table1[[#This Row],[WordCategory]]="Moral",1,-1)</f>
        <v>-1</v>
      </c>
      <c r="G6276" s="1">
        <f>IF(Table1[[#This Row],[WordCatCode]]=F6275,1,0)</f>
        <v>0</v>
      </c>
      <c r="H6276" s="1" t="s">
        <v>259</v>
      </c>
      <c r="I6276" s="1">
        <v>53</v>
      </c>
      <c r="J6276" s="1" t="s">
        <v>13</v>
      </c>
      <c r="K6276" s="1">
        <v>1</v>
      </c>
      <c r="L6276" s="1">
        <v>0.48446793784387399</v>
      </c>
      <c r="M6276">
        <v>4.2014722712337971E-3</v>
      </c>
      <c r="N6276">
        <v>14.314657211303711</v>
      </c>
      <c r="O6276">
        <v>9.3077669143676758</v>
      </c>
    </row>
    <row r="6277" spans="1:15" x14ac:dyDescent="0.25">
      <c r="A6277" s="4">
        <v>17</v>
      </c>
      <c r="B6277" s="4">
        <v>393</v>
      </c>
      <c r="C6277" s="1" t="s">
        <v>8</v>
      </c>
      <c r="D6277" s="1">
        <f>IF(Table1[[#This Row],[WordType]]="Word",1,-1)</f>
        <v>1</v>
      </c>
      <c r="E6277" s="1" t="s">
        <v>9</v>
      </c>
      <c r="F6277" s="1">
        <f>IF(Table1[[#This Row],[WordCategory]]="Moral",1,-1)</f>
        <v>1</v>
      </c>
      <c r="G6277" s="1">
        <f>IF(Table1[[#This Row],[WordCatCode]]=F6276,1,0)</f>
        <v>0</v>
      </c>
      <c r="H6277" s="1" t="s">
        <v>48</v>
      </c>
      <c r="I6277" s="1">
        <v>49</v>
      </c>
      <c r="J6277" s="1" t="s">
        <v>13</v>
      </c>
      <c r="K6277" s="1">
        <v>1</v>
      </c>
      <c r="L6277" s="1">
        <v>0.51495743845589503</v>
      </c>
      <c r="M6277">
        <v>4.0122585296630859</v>
      </c>
      <c r="N6277">
        <v>10.168778419494629</v>
      </c>
      <c r="O6277">
        <v>11.375252723693848</v>
      </c>
    </row>
    <row r="6278" spans="1:15" x14ac:dyDescent="0.25">
      <c r="A6278" s="4">
        <v>17</v>
      </c>
      <c r="B6278" s="4">
        <v>394</v>
      </c>
      <c r="C6278" s="1" t="s">
        <v>12</v>
      </c>
      <c r="D6278" s="1">
        <f>IF(Table1[[#This Row],[WordType]]="Word",1,-1)</f>
        <v>-1</v>
      </c>
      <c r="E6278" s="1" t="s">
        <v>11</v>
      </c>
      <c r="F6278" s="1">
        <f>IF(Table1[[#This Row],[WordCategory]]="Moral",1,-1)</f>
        <v>-1</v>
      </c>
      <c r="G6278" s="1">
        <f>IF(Table1[[#This Row],[WordCatCode]]=F6277,1,0)</f>
        <v>0</v>
      </c>
      <c r="H6278" s="1" t="s">
        <v>220</v>
      </c>
      <c r="I6278" s="1">
        <v>53</v>
      </c>
      <c r="J6278" s="1" t="s">
        <v>13</v>
      </c>
      <c r="K6278" s="1">
        <v>1</v>
      </c>
      <c r="L6278" s="1">
        <v>0.50831639184616495</v>
      </c>
      <c r="M6278">
        <v>1.316362738609314</v>
      </c>
      <c r="N6278">
        <v>0.9699089527130127</v>
      </c>
      <c r="O6278">
        <v>-2.0129251480102539</v>
      </c>
    </row>
    <row r="6279" spans="1:15" x14ac:dyDescent="0.25">
      <c r="A6279" s="4">
        <v>17</v>
      </c>
      <c r="B6279" s="4">
        <v>395</v>
      </c>
      <c r="C6279" s="1" t="s">
        <v>8</v>
      </c>
      <c r="D6279" s="1">
        <f>IF(Table1[[#This Row],[WordType]]="Word",1,-1)</f>
        <v>1</v>
      </c>
      <c r="E6279" s="1" t="s">
        <v>11</v>
      </c>
      <c r="F6279" s="1">
        <f>IF(Table1[[#This Row],[WordCategory]]="Moral",1,-1)</f>
        <v>-1</v>
      </c>
      <c r="G6279" s="1">
        <f>IF(Table1[[#This Row],[WordCatCode]]=F6278,1,0)</f>
        <v>1</v>
      </c>
      <c r="H6279" s="1" t="s">
        <v>497</v>
      </c>
      <c r="I6279" s="1">
        <v>49</v>
      </c>
      <c r="J6279" s="1" t="s">
        <v>13</v>
      </c>
      <c r="K6279" s="1">
        <v>1</v>
      </c>
      <c r="L6279" s="1">
        <v>0.55011337366886404</v>
      </c>
      <c r="M6279">
        <v>11.443319320678711</v>
      </c>
      <c r="N6279">
        <v>11.474594116210938</v>
      </c>
      <c r="O6279">
        <v>-0.60671782493591309</v>
      </c>
    </row>
    <row r="6280" spans="1:15" x14ac:dyDescent="0.25">
      <c r="A6280" s="4">
        <v>17</v>
      </c>
      <c r="B6280" s="4">
        <v>396</v>
      </c>
      <c r="C6280" s="1" t="s">
        <v>8</v>
      </c>
      <c r="D6280" s="1">
        <f>IF(Table1[[#This Row],[WordType]]="Word",1,-1)</f>
        <v>1</v>
      </c>
      <c r="E6280" s="1" t="s">
        <v>9</v>
      </c>
      <c r="F6280" s="1">
        <f>IF(Table1[[#This Row],[WordCategory]]="Moral",1,-1)</f>
        <v>1</v>
      </c>
      <c r="G6280" s="1">
        <f>IF(Table1[[#This Row],[WordCatCode]]=F6279,1,0)</f>
        <v>0</v>
      </c>
      <c r="H6280" s="1" t="s">
        <v>416</v>
      </c>
      <c r="I6280" s="1">
        <v>49</v>
      </c>
      <c r="J6280" s="1" t="s">
        <v>13</v>
      </c>
      <c r="K6280" s="1">
        <v>1</v>
      </c>
      <c r="L6280" s="1">
        <v>0.53036953788250696</v>
      </c>
      <c r="M6280">
        <v>2.0518131256103516</v>
      </c>
      <c r="N6280">
        <v>2.2341804504394531</v>
      </c>
      <c r="O6280">
        <v>-7.2063231468200684</v>
      </c>
    </row>
    <row r="6281" spans="1:15" x14ac:dyDescent="0.25">
      <c r="A6281" s="4">
        <v>17</v>
      </c>
      <c r="B6281" s="4">
        <v>397</v>
      </c>
      <c r="C6281" s="1" t="s">
        <v>8</v>
      </c>
      <c r="D6281" s="1">
        <f>IF(Table1[[#This Row],[WordType]]="Word",1,-1)</f>
        <v>1</v>
      </c>
      <c r="E6281" s="1" t="s">
        <v>9</v>
      </c>
      <c r="F6281" s="1">
        <f>IF(Table1[[#This Row],[WordCategory]]="Moral",1,-1)</f>
        <v>1</v>
      </c>
      <c r="G6281" s="1">
        <f>IF(Table1[[#This Row],[WordCatCode]]=F6280,1,0)</f>
        <v>1</v>
      </c>
      <c r="H6281" s="1" t="s">
        <v>496</v>
      </c>
      <c r="I6281" s="1">
        <v>49</v>
      </c>
      <c r="J6281" s="1" t="s">
        <v>13</v>
      </c>
      <c r="K6281" s="1">
        <v>1</v>
      </c>
      <c r="L6281" s="1">
        <v>0.45325610204599798</v>
      </c>
      <c r="M6281">
        <v>17.770160675048828</v>
      </c>
      <c r="N6281">
        <v>15.555118560791016</v>
      </c>
      <c r="O6281">
        <v>8.4718255996704102</v>
      </c>
    </row>
    <row r="6282" spans="1:15" x14ac:dyDescent="0.25">
      <c r="A6282" s="4">
        <v>17</v>
      </c>
      <c r="B6282" s="4">
        <v>398</v>
      </c>
      <c r="C6282" s="1" t="s">
        <v>8</v>
      </c>
      <c r="D6282" s="1">
        <f>IF(Table1[[#This Row],[WordType]]="Word",1,-1)</f>
        <v>1</v>
      </c>
      <c r="E6282" s="1" t="s">
        <v>9</v>
      </c>
      <c r="F6282" s="1">
        <f>IF(Table1[[#This Row],[WordCategory]]="Moral",1,-1)</f>
        <v>1</v>
      </c>
      <c r="G6282" s="1">
        <f>IF(Table1[[#This Row],[WordCatCode]]=F6281,1,0)</f>
        <v>1</v>
      </c>
      <c r="H6282" s="1" t="s">
        <v>97</v>
      </c>
      <c r="I6282" s="1">
        <v>0</v>
      </c>
      <c r="J6282" s="1" t="s">
        <v>10</v>
      </c>
      <c r="K6282" s="1">
        <v>0</v>
      </c>
      <c r="L6282" s="1">
        <v>0</v>
      </c>
      <c r="M6282">
        <v>9.7639551162719727</v>
      </c>
      <c r="N6282">
        <v>3.0408792495727539</v>
      </c>
      <c r="O6282">
        <v>3.8193027973175049</v>
      </c>
    </row>
    <row r="6283" spans="1:15" x14ac:dyDescent="0.25">
      <c r="A6283" s="4">
        <v>17</v>
      </c>
      <c r="B6283" s="4">
        <v>399</v>
      </c>
      <c r="C6283" s="1" t="s">
        <v>8</v>
      </c>
      <c r="D6283" s="1">
        <f>IF(Table1[[#This Row],[WordType]]="Word",1,-1)</f>
        <v>1</v>
      </c>
      <c r="E6283" s="1" t="s">
        <v>9</v>
      </c>
      <c r="F6283" s="1">
        <f>IF(Table1[[#This Row],[WordCategory]]="Moral",1,-1)</f>
        <v>1</v>
      </c>
      <c r="G6283" s="1">
        <f>IF(Table1[[#This Row],[WordCatCode]]=F6282,1,0)</f>
        <v>1</v>
      </c>
      <c r="H6283" s="1" t="s">
        <v>78</v>
      </c>
      <c r="I6283" s="1">
        <v>49</v>
      </c>
      <c r="J6283" s="1" t="s">
        <v>13</v>
      </c>
      <c r="K6283" s="1">
        <v>1</v>
      </c>
      <c r="L6283" s="1">
        <v>0.56368263578042399</v>
      </c>
      <c r="M6283">
        <v>-0.8971678614616394</v>
      </c>
      <c r="N6283">
        <v>-0.95225250720977783</v>
      </c>
      <c r="O6283">
        <v>2.1978514194488525</v>
      </c>
    </row>
    <row r="6284" spans="1:15" x14ac:dyDescent="0.25">
      <c r="A6284" s="4">
        <v>17</v>
      </c>
      <c r="B6284" s="4">
        <v>400</v>
      </c>
      <c r="C6284" s="1" t="s">
        <v>12</v>
      </c>
      <c r="D6284" s="1">
        <f>IF(Table1[[#This Row],[WordType]]="Word",1,-1)</f>
        <v>-1</v>
      </c>
      <c r="E6284" s="1" t="s">
        <v>11</v>
      </c>
      <c r="F6284" s="1">
        <f>IF(Table1[[#This Row],[WordCategory]]="Moral",1,-1)</f>
        <v>-1</v>
      </c>
      <c r="G6284" s="1">
        <f>IF(Table1[[#This Row],[WordCatCode]]=F6283,1,0)</f>
        <v>0</v>
      </c>
      <c r="H6284" s="1" t="s">
        <v>358</v>
      </c>
      <c r="I6284" s="1">
        <v>53</v>
      </c>
      <c r="J6284" s="1" t="s">
        <v>13</v>
      </c>
      <c r="K6284" s="1">
        <v>1</v>
      </c>
      <c r="L6284" s="1">
        <v>0.55755900708027195</v>
      </c>
      <c r="M6284">
        <v>-1.1281317472457886</v>
      </c>
      <c r="N6284">
        <v>-3.3361945152282715</v>
      </c>
      <c r="O6284">
        <v>-11.18818473815918</v>
      </c>
    </row>
    <row r="6285" spans="1:15" x14ac:dyDescent="0.25">
      <c r="A6285" s="4">
        <v>17</v>
      </c>
      <c r="B6285" s="4">
        <v>401</v>
      </c>
      <c r="C6285" s="1" t="s">
        <v>8</v>
      </c>
      <c r="D6285" s="1">
        <f>IF(Table1[[#This Row],[WordType]]="Word",1,-1)</f>
        <v>1</v>
      </c>
      <c r="E6285" s="1" t="s">
        <v>11</v>
      </c>
      <c r="F6285" s="1">
        <f>IF(Table1[[#This Row],[WordCategory]]="Moral",1,-1)</f>
        <v>-1</v>
      </c>
      <c r="G6285" s="1">
        <f>IF(Table1[[#This Row],[WordCatCode]]=F6284,1,0)</f>
        <v>1</v>
      </c>
      <c r="H6285" s="1" t="s">
        <v>239</v>
      </c>
      <c r="I6285" s="1">
        <v>49</v>
      </c>
      <c r="J6285" s="1" t="s">
        <v>13</v>
      </c>
      <c r="K6285" s="1">
        <v>1</v>
      </c>
      <c r="L6285" s="1">
        <v>0.47816073684953198</v>
      </c>
      <c r="M6285">
        <v>25.012845993041992</v>
      </c>
      <c r="N6285">
        <v>48.192901611328125</v>
      </c>
      <c r="O6285">
        <v>56.618583679199219</v>
      </c>
    </row>
    <row r="6286" spans="1:15" x14ac:dyDescent="0.25">
      <c r="A6286" s="4">
        <v>17</v>
      </c>
      <c r="B6286" s="4">
        <v>402</v>
      </c>
      <c r="C6286" s="1" t="s">
        <v>12</v>
      </c>
      <c r="D6286" s="1">
        <f>IF(Table1[[#This Row],[WordType]]="Word",1,-1)</f>
        <v>-1</v>
      </c>
      <c r="E6286" s="1" t="s">
        <v>9</v>
      </c>
      <c r="F6286" s="1">
        <f>IF(Table1[[#This Row],[WordCategory]]="Moral",1,-1)</f>
        <v>1</v>
      </c>
      <c r="G6286" s="1">
        <f>IF(Table1[[#This Row],[WordCatCode]]=F6285,1,0)</f>
        <v>0</v>
      </c>
      <c r="H6286" s="1" t="s">
        <v>28</v>
      </c>
      <c r="I6286" s="1">
        <v>49</v>
      </c>
      <c r="J6286" s="1" t="s">
        <v>10</v>
      </c>
      <c r="K6286" s="1">
        <v>0</v>
      </c>
      <c r="L6286" s="1">
        <v>0.39206136832945099</v>
      </c>
      <c r="M6286">
        <v>28.311775207519531</v>
      </c>
      <c r="N6286">
        <v>33.067783355712891</v>
      </c>
      <c r="O6286">
        <v>44.539840698242187</v>
      </c>
    </row>
    <row r="6287" spans="1:15" x14ac:dyDescent="0.25">
      <c r="A6287" s="4">
        <v>17</v>
      </c>
      <c r="B6287" s="4">
        <v>403</v>
      </c>
      <c r="C6287" s="1" t="s">
        <v>8</v>
      </c>
      <c r="D6287" s="1">
        <f>IF(Table1[[#This Row],[WordType]]="Word",1,-1)</f>
        <v>1</v>
      </c>
      <c r="E6287" s="1" t="s">
        <v>11</v>
      </c>
      <c r="F6287" s="1">
        <f>IF(Table1[[#This Row],[WordCategory]]="Moral",1,-1)</f>
        <v>-1</v>
      </c>
      <c r="G6287" s="1">
        <f>IF(Table1[[#This Row],[WordCatCode]]=F6286,1,0)</f>
        <v>0</v>
      </c>
      <c r="H6287" s="1" t="s">
        <v>422</v>
      </c>
      <c r="I6287" s="1">
        <v>49</v>
      </c>
      <c r="J6287" s="1" t="s">
        <v>13</v>
      </c>
      <c r="K6287" s="1">
        <v>1</v>
      </c>
      <c r="L6287" s="1">
        <v>0.40397677267901599</v>
      </c>
      <c r="M6287">
        <v>18.996440887451172</v>
      </c>
      <c r="N6287">
        <v>19.780656814575195</v>
      </c>
      <c r="O6287">
        <v>18.129562377929688</v>
      </c>
    </row>
    <row r="6288" spans="1:15" x14ac:dyDescent="0.25">
      <c r="A6288" s="4">
        <v>17</v>
      </c>
      <c r="B6288" s="4">
        <v>404</v>
      </c>
      <c r="C6288" s="1" t="s">
        <v>8</v>
      </c>
      <c r="D6288" s="1">
        <f>IF(Table1[[#This Row],[WordType]]="Word",1,-1)</f>
        <v>1</v>
      </c>
      <c r="E6288" s="1" t="s">
        <v>11</v>
      </c>
      <c r="F6288" s="1">
        <f>IF(Table1[[#This Row],[WordCategory]]="Moral",1,-1)</f>
        <v>-1</v>
      </c>
      <c r="G6288" s="1">
        <f>IF(Table1[[#This Row],[WordCatCode]]=F6287,1,0)</f>
        <v>1</v>
      </c>
      <c r="H6288" s="1" t="s">
        <v>426</v>
      </c>
      <c r="I6288" s="1">
        <v>49</v>
      </c>
      <c r="J6288" s="1" t="s">
        <v>13</v>
      </c>
      <c r="K6288" s="1">
        <v>1</v>
      </c>
      <c r="L6288" s="1">
        <v>0.37507282407023002</v>
      </c>
      <c r="M6288">
        <v>8.6673059463500977</v>
      </c>
      <c r="N6288">
        <v>13.464153289794922</v>
      </c>
      <c r="O6288">
        <v>9.1998405456542969</v>
      </c>
    </row>
    <row r="6289" spans="1:15" x14ac:dyDescent="0.25">
      <c r="A6289" s="4">
        <v>17</v>
      </c>
      <c r="B6289" s="4">
        <v>405</v>
      </c>
      <c r="C6289" s="1" t="s">
        <v>12</v>
      </c>
      <c r="D6289" s="1">
        <f>IF(Table1[[#This Row],[WordType]]="Word",1,-1)</f>
        <v>-1</v>
      </c>
      <c r="E6289" s="1" t="s">
        <v>9</v>
      </c>
      <c r="F6289" s="1">
        <f>IF(Table1[[#This Row],[WordCategory]]="Moral",1,-1)</f>
        <v>1</v>
      </c>
      <c r="G6289" s="1">
        <f>IF(Table1[[#This Row],[WordCatCode]]=F6288,1,0)</f>
        <v>0</v>
      </c>
      <c r="H6289" s="1" t="s">
        <v>143</v>
      </c>
      <c r="I6289" s="1">
        <v>53</v>
      </c>
      <c r="J6289" s="1" t="s">
        <v>13</v>
      </c>
      <c r="K6289" s="1">
        <v>1</v>
      </c>
      <c r="L6289" s="1">
        <v>0.57583711086772404</v>
      </c>
      <c r="M6289">
        <v>8.6969890594482422</v>
      </c>
      <c r="N6289">
        <v>9.760040283203125</v>
      </c>
      <c r="O6289">
        <v>-14.344799041748047</v>
      </c>
    </row>
    <row r="6290" spans="1:15" x14ac:dyDescent="0.25">
      <c r="A6290" s="4">
        <v>17</v>
      </c>
      <c r="B6290" s="4">
        <v>406</v>
      </c>
      <c r="C6290" s="1" t="s">
        <v>8</v>
      </c>
      <c r="D6290" s="1">
        <f>IF(Table1[[#This Row],[WordType]]="Word",1,-1)</f>
        <v>1</v>
      </c>
      <c r="E6290" s="1" t="s">
        <v>9</v>
      </c>
      <c r="F6290" s="1">
        <f>IF(Table1[[#This Row],[WordCategory]]="Moral",1,-1)</f>
        <v>1</v>
      </c>
      <c r="G6290" s="1">
        <f>IF(Table1[[#This Row],[WordCatCode]]=F6289,1,0)</f>
        <v>1</v>
      </c>
      <c r="H6290" s="1" t="s">
        <v>335</v>
      </c>
      <c r="I6290" s="1">
        <v>49</v>
      </c>
      <c r="J6290" s="1" t="s">
        <v>13</v>
      </c>
      <c r="K6290" s="1">
        <v>1</v>
      </c>
      <c r="L6290" s="1">
        <v>0.38525012647733098</v>
      </c>
      <c r="M6290">
        <v>10.914910316467285</v>
      </c>
      <c r="N6290">
        <v>21.836637496948242</v>
      </c>
      <c r="O6290">
        <v>16.48896598815918</v>
      </c>
    </row>
    <row r="6291" spans="1:15" x14ac:dyDescent="0.25">
      <c r="A6291" s="4">
        <v>17</v>
      </c>
      <c r="B6291" s="4">
        <v>407</v>
      </c>
      <c r="C6291" s="1" t="s">
        <v>8</v>
      </c>
      <c r="D6291" s="1">
        <f>IF(Table1[[#This Row],[WordType]]="Word",1,-1)</f>
        <v>1</v>
      </c>
      <c r="E6291" s="1" t="s">
        <v>11</v>
      </c>
      <c r="F6291" s="1">
        <f>IF(Table1[[#This Row],[WordCategory]]="Moral",1,-1)</f>
        <v>-1</v>
      </c>
      <c r="G6291" s="1">
        <f>IF(Table1[[#This Row],[WordCatCode]]=F6290,1,0)</f>
        <v>0</v>
      </c>
      <c r="H6291" s="1" t="s">
        <v>512</v>
      </c>
      <c r="I6291" s="1">
        <v>49</v>
      </c>
      <c r="J6291" s="1" t="s">
        <v>13</v>
      </c>
      <c r="K6291" s="1">
        <v>1</v>
      </c>
      <c r="L6291" s="1">
        <v>0.370725150220096</v>
      </c>
      <c r="M6291">
        <v>15.143754959106445</v>
      </c>
      <c r="N6291">
        <v>25.676750183105469</v>
      </c>
      <c r="O6291">
        <v>8.8427248001098633</v>
      </c>
    </row>
    <row r="6292" spans="1:15" x14ac:dyDescent="0.25">
      <c r="A6292" s="4">
        <v>17</v>
      </c>
      <c r="B6292" s="4">
        <v>408</v>
      </c>
      <c r="C6292" s="1" t="s">
        <v>12</v>
      </c>
      <c r="D6292" s="1">
        <f>IF(Table1[[#This Row],[WordType]]="Word",1,-1)</f>
        <v>-1</v>
      </c>
      <c r="E6292" s="1" t="s">
        <v>9</v>
      </c>
      <c r="F6292" s="1">
        <f>IF(Table1[[#This Row],[WordCategory]]="Moral",1,-1)</f>
        <v>1</v>
      </c>
      <c r="G6292" s="1">
        <f>IF(Table1[[#This Row],[WordCatCode]]=F6291,1,0)</f>
        <v>0</v>
      </c>
      <c r="H6292" s="1" t="s">
        <v>479</v>
      </c>
      <c r="I6292" s="1">
        <v>53</v>
      </c>
      <c r="J6292" s="1" t="s">
        <v>13</v>
      </c>
      <c r="K6292" s="1">
        <v>1</v>
      </c>
      <c r="L6292" s="1">
        <v>0.45339186023920802</v>
      </c>
      <c r="M6292">
        <v>4.0495352745056152</v>
      </c>
      <c r="N6292">
        <v>3.1975438594818115</v>
      </c>
      <c r="O6292">
        <v>6.6321001052856445</v>
      </c>
    </row>
    <row r="6293" spans="1:15" x14ac:dyDescent="0.25">
      <c r="A6293" s="4">
        <v>17</v>
      </c>
      <c r="B6293" s="4">
        <v>409</v>
      </c>
      <c r="C6293" s="1" t="s">
        <v>12</v>
      </c>
      <c r="D6293" s="1">
        <f>IF(Table1[[#This Row],[WordType]]="Word",1,-1)</f>
        <v>-1</v>
      </c>
      <c r="E6293" s="1" t="s">
        <v>9</v>
      </c>
      <c r="F6293" s="1">
        <f>IF(Table1[[#This Row],[WordCategory]]="Moral",1,-1)</f>
        <v>1</v>
      </c>
      <c r="G6293" s="1">
        <f>IF(Table1[[#This Row],[WordCatCode]]=F6292,1,0)</f>
        <v>1</v>
      </c>
      <c r="H6293" s="1" t="s">
        <v>342</v>
      </c>
      <c r="I6293" s="1">
        <v>53</v>
      </c>
      <c r="J6293" s="1" t="s">
        <v>13</v>
      </c>
      <c r="K6293" s="1">
        <v>1</v>
      </c>
      <c r="L6293" s="1">
        <v>0.40926251490600402</v>
      </c>
      <c r="M6293">
        <v>2.8792545199394226E-2</v>
      </c>
      <c r="N6293">
        <v>3.2886996269226074</v>
      </c>
      <c r="O6293">
        <v>-3.5666089057922363</v>
      </c>
    </row>
    <row r="6294" spans="1:15" x14ac:dyDescent="0.25">
      <c r="A6294" s="4">
        <v>17</v>
      </c>
      <c r="B6294" s="4">
        <v>410</v>
      </c>
      <c r="C6294" s="1" t="s">
        <v>8</v>
      </c>
      <c r="D6294" s="1">
        <f>IF(Table1[[#This Row],[WordType]]="Word",1,-1)</f>
        <v>1</v>
      </c>
      <c r="E6294" s="1" t="s">
        <v>9</v>
      </c>
      <c r="F6294" s="1">
        <f>IF(Table1[[#This Row],[WordCategory]]="Moral",1,-1)</f>
        <v>1</v>
      </c>
      <c r="G6294" s="1">
        <f>IF(Table1[[#This Row],[WordCatCode]]=F6293,1,0)</f>
        <v>1</v>
      </c>
      <c r="H6294" s="1" t="s">
        <v>106</v>
      </c>
      <c r="I6294" s="1">
        <v>49</v>
      </c>
      <c r="J6294" s="1" t="s">
        <v>13</v>
      </c>
      <c r="K6294" s="1">
        <v>1</v>
      </c>
      <c r="L6294" s="1">
        <v>0.81739314319565903</v>
      </c>
      <c r="M6294">
        <v>16.754159927368164</v>
      </c>
      <c r="N6294">
        <v>20.765876770019531</v>
      </c>
      <c r="O6294">
        <v>12.760063171386719</v>
      </c>
    </row>
    <row r="6295" spans="1:15" x14ac:dyDescent="0.25">
      <c r="A6295" s="4">
        <v>17</v>
      </c>
      <c r="B6295" s="4">
        <v>411</v>
      </c>
      <c r="C6295" s="1" t="s">
        <v>8</v>
      </c>
      <c r="D6295" s="1">
        <f>IF(Table1[[#This Row],[WordType]]="Word",1,-1)</f>
        <v>1</v>
      </c>
      <c r="E6295" s="1" t="s">
        <v>9</v>
      </c>
      <c r="F6295" s="1">
        <f>IF(Table1[[#This Row],[WordCategory]]="Moral",1,-1)</f>
        <v>1</v>
      </c>
      <c r="G6295" s="1">
        <f>IF(Table1[[#This Row],[WordCatCode]]=F6294,1,0)</f>
        <v>1</v>
      </c>
      <c r="H6295" s="1" t="s">
        <v>409</v>
      </c>
      <c r="I6295" s="1">
        <v>49</v>
      </c>
      <c r="J6295" s="1" t="s">
        <v>13</v>
      </c>
      <c r="K6295" s="1">
        <v>1</v>
      </c>
      <c r="L6295" s="1">
        <v>0.45802072691731199</v>
      </c>
      <c r="M6295">
        <v>5.7383222579956055</v>
      </c>
      <c r="N6295">
        <v>12.118220329284668</v>
      </c>
      <c r="O6295">
        <v>-1.9707046747207642</v>
      </c>
    </row>
    <row r="6296" spans="1:15" x14ac:dyDescent="0.25">
      <c r="A6296" s="4">
        <v>17</v>
      </c>
      <c r="B6296" s="4">
        <v>412</v>
      </c>
      <c r="C6296" s="1" t="s">
        <v>12</v>
      </c>
      <c r="D6296" s="1">
        <f>IF(Table1[[#This Row],[WordType]]="Word",1,-1)</f>
        <v>-1</v>
      </c>
      <c r="E6296" s="1" t="s">
        <v>11</v>
      </c>
      <c r="F6296" s="1">
        <f>IF(Table1[[#This Row],[WordCategory]]="Moral",1,-1)</f>
        <v>-1</v>
      </c>
      <c r="G6296" s="1">
        <f>IF(Table1[[#This Row],[WordCatCode]]=F6295,1,0)</f>
        <v>0</v>
      </c>
      <c r="H6296" s="1" t="s">
        <v>149</v>
      </c>
      <c r="I6296" s="1">
        <v>53</v>
      </c>
      <c r="J6296" s="1" t="s">
        <v>13</v>
      </c>
      <c r="K6296" s="1">
        <v>1</v>
      </c>
      <c r="L6296" s="1">
        <v>0.52692236425355099</v>
      </c>
      <c r="M6296">
        <v>-2.5295381546020508</v>
      </c>
      <c r="N6296">
        <v>7.5444426536560059</v>
      </c>
      <c r="O6296">
        <v>9.236720085144043</v>
      </c>
    </row>
    <row r="6297" spans="1:15" x14ac:dyDescent="0.25">
      <c r="A6297" s="4">
        <v>17</v>
      </c>
      <c r="B6297" s="4">
        <v>413</v>
      </c>
      <c r="C6297" s="1" t="s">
        <v>12</v>
      </c>
      <c r="D6297" s="1">
        <f>IF(Table1[[#This Row],[WordType]]="Word",1,-1)</f>
        <v>-1</v>
      </c>
      <c r="E6297" s="1" t="s">
        <v>9</v>
      </c>
      <c r="F6297" s="1">
        <f>IF(Table1[[#This Row],[WordCategory]]="Moral",1,-1)</f>
        <v>1</v>
      </c>
      <c r="G6297" s="1">
        <f>IF(Table1[[#This Row],[WordCatCode]]=F6296,1,0)</f>
        <v>0</v>
      </c>
      <c r="H6297" s="1" t="s">
        <v>402</v>
      </c>
      <c r="I6297" s="1">
        <v>53</v>
      </c>
      <c r="J6297" s="1" t="s">
        <v>13</v>
      </c>
      <c r="K6297" s="1">
        <v>1</v>
      </c>
      <c r="L6297" s="1">
        <v>0.53609756147488996</v>
      </c>
      <c r="M6297">
        <v>5.4377894401550293</v>
      </c>
      <c r="N6297">
        <v>12.800518035888672</v>
      </c>
      <c r="O6297">
        <v>4.3796005249023437</v>
      </c>
    </row>
    <row r="6298" spans="1:15" x14ac:dyDescent="0.25">
      <c r="A6298" s="4">
        <v>17</v>
      </c>
      <c r="B6298" s="4">
        <v>414</v>
      </c>
      <c r="C6298" s="1" t="s">
        <v>8</v>
      </c>
      <c r="D6298" s="1">
        <f>IF(Table1[[#This Row],[WordType]]="Word",1,-1)</f>
        <v>1</v>
      </c>
      <c r="E6298" s="1" t="s">
        <v>11</v>
      </c>
      <c r="F6298" s="1">
        <f>IF(Table1[[#This Row],[WordCategory]]="Moral",1,-1)</f>
        <v>-1</v>
      </c>
      <c r="G6298" s="1">
        <f>IF(Table1[[#This Row],[WordCatCode]]=F6297,1,0)</f>
        <v>0</v>
      </c>
      <c r="H6298" s="1" t="s">
        <v>83</v>
      </c>
      <c r="I6298" s="1">
        <v>49</v>
      </c>
      <c r="J6298" s="1" t="s">
        <v>13</v>
      </c>
      <c r="K6298" s="1">
        <v>1</v>
      </c>
      <c r="L6298" s="1">
        <v>0.57702677277848102</v>
      </c>
      <c r="M6298">
        <v>9.2608404159545898</v>
      </c>
      <c r="N6298">
        <v>19.66978645324707</v>
      </c>
      <c r="O6298">
        <v>28.460962295532227</v>
      </c>
    </row>
    <row r="6299" spans="1:15" x14ac:dyDescent="0.25">
      <c r="A6299" s="4">
        <v>17</v>
      </c>
      <c r="B6299" s="4">
        <v>415</v>
      </c>
      <c r="C6299" s="1" t="s">
        <v>12</v>
      </c>
      <c r="D6299" s="1">
        <f>IF(Table1[[#This Row],[WordType]]="Word",1,-1)</f>
        <v>-1</v>
      </c>
      <c r="E6299" s="1" t="s">
        <v>9</v>
      </c>
      <c r="F6299" s="1">
        <f>IF(Table1[[#This Row],[WordCategory]]="Moral",1,-1)</f>
        <v>1</v>
      </c>
      <c r="G6299" s="1">
        <f>IF(Table1[[#This Row],[WordCatCode]]=F6298,1,0)</f>
        <v>0</v>
      </c>
      <c r="H6299" s="1" t="s">
        <v>131</v>
      </c>
      <c r="I6299" s="1">
        <v>49</v>
      </c>
      <c r="J6299" s="1" t="s">
        <v>10</v>
      </c>
      <c r="K6299" s="1">
        <v>0</v>
      </c>
      <c r="L6299" s="1">
        <v>0.54923649597913005</v>
      </c>
      <c r="M6299">
        <v>10.891994476318359</v>
      </c>
      <c r="N6299">
        <v>16.623167037963867</v>
      </c>
      <c r="O6299">
        <v>14.209890365600586</v>
      </c>
    </row>
    <row r="6300" spans="1:15" x14ac:dyDescent="0.25">
      <c r="A6300" s="4">
        <v>17</v>
      </c>
      <c r="B6300" s="4">
        <v>416</v>
      </c>
      <c r="C6300" s="1" t="s">
        <v>8</v>
      </c>
      <c r="D6300" s="1">
        <f>IF(Table1[[#This Row],[WordType]]="Word",1,-1)</f>
        <v>1</v>
      </c>
      <c r="E6300" s="1" t="s">
        <v>11</v>
      </c>
      <c r="F6300" s="1">
        <f>IF(Table1[[#This Row],[WordCategory]]="Moral",1,-1)</f>
        <v>-1</v>
      </c>
      <c r="G6300" s="1">
        <f>IF(Table1[[#This Row],[WordCatCode]]=F6299,1,0)</f>
        <v>0</v>
      </c>
      <c r="H6300" s="1" t="s">
        <v>112</v>
      </c>
      <c r="I6300" s="1">
        <v>49</v>
      </c>
      <c r="J6300" s="1" t="s">
        <v>13</v>
      </c>
      <c r="K6300" s="1">
        <v>1</v>
      </c>
      <c r="L6300" s="1">
        <v>0.47646760311908998</v>
      </c>
      <c r="M6300">
        <v>13.10703182220459</v>
      </c>
      <c r="N6300">
        <v>24.425819396972656</v>
      </c>
      <c r="O6300">
        <v>9.7005577087402344</v>
      </c>
    </row>
    <row r="6301" spans="1:15" x14ac:dyDescent="0.25">
      <c r="A6301" s="4">
        <v>17</v>
      </c>
      <c r="B6301" s="4">
        <v>417</v>
      </c>
      <c r="C6301" s="1" t="s">
        <v>8</v>
      </c>
      <c r="D6301" s="1">
        <f>IF(Table1[[#This Row],[WordType]]="Word",1,-1)</f>
        <v>1</v>
      </c>
      <c r="E6301" s="1" t="s">
        <v>11</v>
      </c>
      <c r="F6301" s="1">
        <f>IF(Table1[[#This Row],[WordCategory]]="Moral",1,-1)</f>
        <v>-1</v>
      </c>
      <c r="G6301" s="1">
        <f>IF(Table1[[#This Row],[WordCatCode]]=F6300,1,0)</f>
        <v>1</v>
      </c>
      <c r="H6301" s="1" t="s">
        <v>420</v>
      </c>
      <c r="I6301" s="1">
        <v>49</v>
      </c>
      <c r="J6301" s="1" t="s">
        <v>13</v>
      </c>
      <c r="K6301" s="1">
        <v>1</v>
      </c>
      <c r="L6301" s="1">
        <v>0.87431847024708997</v>
      </c>
      <c r="M6301">
        <v>11.037994384765625</v>
      </c>
      <c r="N6301">
        <v>10.769043922424316</v>
      </c>
      <c r="O6301">
        <v>12.654430389404297</v>
      </c>
    </row>
    <row r="6302" spans="1:15" x14ac:dyDescent="0.25">
      <c r="A6302" s="4">
        <v>17</v>
      </c>
      <c r="B6302" s="4">
        <v>418</v>
      </c>
      <c r="C6302" s="1" t="s">
        <v>12</v>
      </c>
      <c r="D6302" s="1">
        <f>IF(Table1[[#This Row],[WordType]]="Word",1,-1)</f>
        <v>-1</v>
      </c>
      <c r="E6302" s="1" t="s">
        <v>11</v>
      </c>
      <c r="F6302" s="1">
        <f>IF(Table1[[#This Row],[WordCategory]]="Moral",1,-1)</f>
        <v>-1</v>
      </c>
      <c r="G6302" s="1">
        <f>IF(Table1[[#This Row],[WordCatCode]]=F6301,1,0)</f>
        <v>1</v>
      </c>
      <c r="H6302" s="1" t="s">
        <v>396</v>
      </c>
      <c r="I6302" s="1">
        <v>0</v>
      </c>
      <c r="J6302" s="1" t="s">
        <v>10</v>
      </c>
      <c r="K6302" s="1">
        <v>0</v>
      </c>
      <c r="L6302" s="1">
        <v>0</v>
      </c>
      <c r="M6302">
        <v>7.0043296813964844</v>
      </c>
      <c r="N6302">
        <v>10.299835205078125</v>
      </c>
      <c r="O6302">
        <v>3.2497289180755615</v>
      </c>
    </row>
    <row r="6303" spans="1:15" x14ac:dyDescent="0.25">
      <c r="A6303" s="4">
        <v>17</v>
      </c>
      <c r="B6303" s="4">
        <v>419</v>
      </c>
      <c r="C6303" s="1" t="s">
        <v>8</v>
      </c>
      <c r="D6303" s="1">
        <f>IF(Table1[[#This Row],[WordType]]="Word",1,-1)</f>
        <v>1</v>
      </c>
      <c r="E6303" s="1" t="s">
        <v>11</v>
      </c>
      <c r="F6303" s="1">
        <f>IF(Table1[[#This Row],[WordCategory]]="Moral",1,-1)</f>
        <v>-1</v>
      </c>
      <c r="G6303" s="1">
        <f>IF(Table1[[#This Row],[WordCatCode]]=F6302,1,0)</f>
        <v>1</v>
      </c>
      <c r="H6303" s="1" t="s">
        <v>314</v>
      </c>
      <c r="I6303" s="1">
        <v>0</v>
      </c>
      <c r="J6303" s="1" t="s">
        <v>10</v>
      </c>
      <c r="K6303" s="1">
        <v>0</v>
      </c>
      <c r="L6303" s="1">
        <v>0</v>
      </c>
      <c r="M6303">
        <v>8.8115167617797852</v>
      </c>
      <c r="N6303">
        <v>8.1740207672119141</v>
      </c>
      <c r="O6303">
        <v>8.9006776809692383</v>
      </c>
    </row>
    <row r="6304" spans="1:15" x14ac:dyDescent="0.25">
      <c r="A6304" s="4">
        <v>17</v>
      </c>
      <c r="B6304" s="4">
        <v>420</v>
      </c>
      <c r="C6304" s="1" t="s">
        <v>12</v>
      </c>
      <c r="D6304" s="1">
        <f>IF(Table1[[#This Row],[WordType]]="Word",1,-1)</f>
        <v>-1</v>
      </c>
      <c r="E6304" s="1" t="s">
        <v>11</v>
      </c>
      <c r="F6304" s="1">
        <f>IF(Table1[[#This Row],[WordCategory]]="Moral",1,-1)</f>
        <v>-1</v>
      </c>
      <c r="G6304" s="1">
        <f>IF(Table1[[#This Row],[WordCatCode]]=F6303,1,0)</f>
        <v>1</v>
      </c>
      <c r="H6304" s="1" t="s">
        <v>91</v>
      </c>
      <c r="I6304" s="1">
        <v>0</v>
      </c>
      <c r="J6304" s="1" t="s">
        <v>10</v>
      </c>
      <c r="K6304" s="1">
        <v>0</v>
      </c>
      <c r="L6304" s="1">
        <v>0</v>
      </c>
      <c r="M6304">
        <v>20.086568832397461</v>
      </c>
      <c r="N6304">
        <v>7.6567811965942383</v>
      </c>
      <c r="O6304">
        <v>26.930744171142578</v>
      </c>
    </row>
    <row r="6305" spans="1:15" x14ac:dyDescent="0.25">
      <c r="A6305" s="4">
        <v>17</v>
      </c>
      <c r="B6305" s="4">
        <v>421</v>
      </c>
      <c r="C6305" s="1" t="s">
        <v>12</v>
      </c>
      <c r="D6305" s="1">
        <f>IF(Table1[[#This Row],[WordType]]="Word",1,-1)</f>
        <v>-1</v>
      </c>
      <c r="E6305" s="1" t="s">
        <v>9</v>
      </c>
      <c r="F6305" s="1">
        <f>IF(Table1[[#This Row],[WordCategory]]="Moral",1,-1)</f>
        <v>1</v>
      </c>
      <c r="G6305" s="1">
        <f>IF(Table1[[#This Row],[WordCatCode]]=F6304,1,0)</f>
        <v>0</v>
      </c>
      <c r="H6305" s="1" t="s">
        <v>213</v>
      </c>
      <c r="I6305" s="1">
        <v>0</v>
      </c>
      <c r="J6305" s="1" t="s">
        <v>10</v>
      </c>
      <c r="K6305" s="1">
        <v>0</v>
      </c>
      <c r="L6305" s="1">
        <v>0</v>
      </c>
      <c r="M6305">
        <v>12.184439659118652</v>
      </c>
      <c r="N6305">
        <v>-2.0594720840454102</v>
      </c>
      <c r="O6305">
        <v>-3.6072919368743896</v>
      </c>
    </row>
    <row r="6306" spans="1:15" x14ac:dyDescent="0.25">
      <c r="A6306" s="4">
        <v>17</v>
      </c>
      <c r="B6306" s="4">
        <v>422</v>
      </c>
      <c r="C6306" s="1" t="s">
        <v>12</v>
      </c>
      <c r="D6306" s="1">
        <f>IF(Table1[[#This Row],[WordType]]="Word",1,-1)</f>
        <v>-1</v>
      </c>
      <c r="E6306" s="1" t="s">
        <v>9</v>
      </c>
      <c r="F6306" s="1">
        <f>IF(Table1[[#This Row],[WordCategory]]="Moral",1,-1)</f>
        <v>1</v>
      </c>
      <c r="G6306" s="1">
        <f>IF(Table1[[#This Row],[WordCatCode]]=F6305,1,0)</f>
        <v>1</v>
      </c>
      <c r="H6306" s="1" t="s">
        <v>132</v>
      </c>
      <c r="I6306" s="1">
        <v>49</v>
      </c>
      <c r="J6306" s="1" t="s">
        <v>10</v>
      </c>
      <c r="K6306" s="1">
        <v>0</v>
      </c>
      <c r="L6306" s="1">
        <v>0.50570312002673801</v>
      </c>
      <c r="M6306">
        <v>5.010587215423584</v>
      </c>
      <c r="N6306">
        <v>12.515712738037109</v>
      </c>
      <c r="O6306">
        <v>32.955123901367187</v>
      </c>
    </row>
    <row r="6307" spans="1:15" x14ac:dyDescent="0.25">
      <c r="A6307" s="4">
        <v>17</v>
      </c>
      <c r="B6307" s="4">
        <v>423</v>
      </c>
      <c r="C6307" s="1" t="s">
        <v>8</v>
      </c>
      <c r="D6307" s="1">
        <f>IF(Table1[[#This Row],[WordType]]="Word",1,-1)</f>
        <v>1</v>
      </c>
      <c r="E6307" s="1" t="s">
        <v>9</v>
      </c>
      <c r="F6307" s="1">
        <f>IF(Table1[[#This Row],[WordCategory]]="Moral",1,-1)</f>
        <v>1</v>
      </c>
      <c r="G6307" s="1">
        <f>IF(Table1[[#This Row],[WordCatCode]]=F6306,1,0)</f>
        <v>1</v>
      </c>
      <c r="H6307" s="1" t="s">
        <v>100</v>
      </c>
      <c r="I6307" s="1">
        <v>49</v>
      </c>
      <c r="J6307" s="1" t="s">
        <v>13</v>
      </c>
      <c r="K6307" s="1">
        <v>1</v>
      </c>
      <c r="L6307" s="1">
        <v>0.70322315860539697</v>
      </c>
      <c r="M6307">
        <v>2.0905444622039795</v>
      </c>
      <c r="N6307">
        <v>-4.5661330223083496</v>
      </c>
      <c r="O6307">
        <v>0.70589745044708252</v>
      </c>
    </row>
    <row r="6308" spans="1:15" x14ac:dyDescent="0.25">
      <c r="A6308" s="4">
        <v>17</v>
      </c>
      <c r="B6308" s="4">
        <v>424</v>
      </c>
      <c r="C6308" s="1" t="s">
        <v>8</v>
      </c>
      <c r="D6308" s="1">
        <f>IF(Table1[[#This Row],[WordType]]="Word",1,-1)</f>
        <v>1</v>
      </c>
      <c r="E6308" s="1" t="s">
        <v>11</v>
      </c>
      <c r="F6308" s="1">
        <f>IF(Table1[[#This Row],[WordCategory]]="Moral",1,-1)</f>
        <v>-1</v>
      </c>
      <c r="G6308" s="1">
        <f>IF(Table1[[#This Row],[WordCatCode]]=F6307,1,0)</f>
        <v>0</v>
      </c>
      <c r="H6308" s="1" t="s">
        <v>294</v>
      </c>
      <c r="I6308" s="1">
        <v>49</v>
      </c>
      <c r="J6308" s="1" t="s">
        <v>13</v>
      </c>
      <c r="K6308" s="1">
        <v>1</v>
      </c>
      <c r="L6308" s="1">
        <v>0.50253827776759896</v>
      </c>
      <c r="M6308">
        <v>3.4033370018005371</v>
      </c>
      <c r="N6308">
        <v>-0.31404426693916321</v>
      </c>
      <c r="O6308">
        <v>-2.3988497257232666</v>
      </c>
    </row>
    <row r="6309" spans="1:15" x14ac:dyDescent="0.25">
      <c r="A6309" s="4">
        <v>17</v>
      </c>
      <c r="B6309" s="4">
        <v>425</v>
      </c>
      <c r="C6309" s="1" t="s">
        <v>12</v>
      </c>
      <c r="D6309" s="1">
        <f>IF(Table1[[#This Row],[WordType]]="Word",1,-1)</f>
        <v>-1</v>
      </c>
      <c r="E6309" s="1" t="s">
        <v>11</v>
      </c>
      <c r="F6309" s="1">
        <f>IF(Table1[[#This Row],[WordCategory]]="Moral",1,-1)</f>
        <v>-1</v>
      </c>
      <c r="G6309" s="1">
        <f>IF(Table1[[#This Row],[WordCatCode]]=F6308,1,0)</f>
        <v>1</v>
      </c>
      <c r="H6309" s="1" t="s">
        <v>477</v>
      </c>
      <c r="I6309" s="1">
        <v>53</v>
      </c>
      <c r="J6309" s="1" t="s">
        <v>13</v>
      </c>
      <c r="K6309" s="1">
        <v>1</v>
      </c>
      <c r="L6309" s="1">
        <v>0.60639434796757996</v>
      </c>
      <c r="M6309">
        <v>-1.3809624910354614</v>
      </c>
      <c r="N6309">
        <v>3.4037652015686035</v>
      </c>
      <c r="O6309">
        <v>-11.916997909545898</v>
      </c>
    </row>
    <row r="6310" spans="1:15" x14ac:dyDescent="0.25">
      <c r="A6310" s="4">
        <v>17</v>
      </c>
      <c r="B6310" s="4">
        <v>426</v>
      </c>
      <c r="C6310" s="1" t="s">
        <v>12</v>
      </c>
      <c r="D6310" s="1">
        <f>IF(Table1[[#This Row],[WordType]]="Word",1,-1)</f>
        <v>-1</v>
      </c>
      <c r="E6310" s="1" t="s">
        <v>9</v>
      </c>
      <c r="F6310" s="1">
        <f>IF(Table1[[#This Row],[WordCategory]]="Moral",1,-1)</f>
        <v>1</v>
      </c>
      <c r="G6310" s="1">
        <f>IF(Table1[[#This Row],[WordCatCode]]=F6309,1,0)</f>
        <v>0</v>
      </c>
      <c r="H6310" s="1" t="s">
        <v>288</v>
      </c>
      <c r="I6310" s="1">
        <v>53</v>
      </c>
      <c r="J6310" s="1" t="s">
        <v>13</v>
      </c>
      <c r="K6310" s="1">
        <v>1</v>
      </c>
      <c r="L6310" s="1">
        <v>0.54726757691241801</v>
      </c>
      <c r="M6310">
        <v>-2.9209940433502197</v>
      </c>
      <c r="N6310">
        <v>-2.936549186706543</v>
      </c>
      <c r="O6310">
        <v>-8.5001325607299805</v>
      </c>
    </row>
    <row r="6311" spans="1:15" x14ac:dyDescent="0.25">
      <c r="A6311" s="4">
        <v>17</v>
      </c>
      <c r="B6311" s="4">
        <v>427</v>
      </c>
      <c r="C6311" s="1" t="s">
        <v>8</v>
      </c>
      <c r="D6311" s="1">
        <f>IF(Table1[[#This Row],[WordType]]="Word",1,-1)</f>
        <v>1</v>
      </c>
      <c r="E6311" s="1" t="s">
        <v>9</v>
      </c>
      <c r="F6311" s="1">
        <f>IF(Table1[[#This Row],[WordCategory]]="Moral",1,-1)</f>
        <v>1</v>
      </c>
      <c r="G6311" s="1">
        <f>IF(Table1[[#This Row],[WordCatCode]]=F6310,1,0)</f>
        <v>1</v>
      </c>
      <c r="H6311" s="1" t="s">
        <v>108</v>
      </c>
      <c r="I6311" s="1">
        <v>49</v>
      </c>
      <c r="J6311" s="1" t="s">
        <v>13</v>
      </c>
      <c r="K6311" s="1">
        <v>1</v>
      </c>
      <c r="L6311" s="1">
        <v>0.54981026588939097</v>
      </c>
      <c r="M6311">
        <v>11.280315399169922</v>
      </c>
      <c r="N6311">
        <v>8.7422218322753906</v>
      </c>
      <c r="O6311">
        <v>13.160316467285156</v>
      </c>
    </row>
    <row r="6312" spans="1:15" x14ac:dyDescent="0.25">
      <c r="A6312" s="4">
        <v>17</v>
      </c>
      <c r="B6312" s="4">
        <v>428</v>
      </c>
      <c r="C6312" s="1" t="s">
        <v>8</v>
      </c>
      <c r="D6312" s="1">
        <f>IF(Table1[[#This Row],[WordType]]="Word",1,-1)</f>
        <v>1</v>
      </c>
      <c r="E6312" s="1" t="s">
        <v>11</v>
      </c>
      <c r="F6312" s="1">
        <f>IF(Table1[[#This Row],[WordCategory]]="Moral",1,-1)</f>
        <v>-1</v>
      </c>
      <c r="G6312" s="1">
        <f>IF(Table1[[#This Row],[WordCatCode]]=F6311,1,0)</f>
        <v>0</v>
      </c>
      <c r="H6312" s="1" t="s">
        <v>310</v>
      </c>
      <c r="I6312" s="1">
        <v>49</v>
      </c>
      <c r="J6312" s="1" t="s">
        <v>13</v>
      </c>
      <c r="K6312" s="1">
        <v>1</v>
      </c>
      <c r="L6312" s="1">
        <v>0.46495890407822998</v>
      </c>
      <c r="M6312">
        <v>8.5149393081665039</v>
      </c>
      <c r="N6312">
        <v>10.065181732177734</v>
      </c>
      <c r="O6312">
        <v>17.622173309326172</v>
      </c>
    </row>
    <row r="6313" spans="1:15" x14ac:dyDescent="0.25">
      <c r="A6313" s="4">
        <v>17</v>
      </c>
      <c r="B6313" s="4">
        <v>429</v>
      </c>
      <c r="C6313" s="1" t="s">
        <v>8</v>
      </c>
      <c r="D6313" s="1">
        <f>IF(Table1[[#This Row],[WordType]]="Word",1,-1)</f>
        <v>1</v>
      </c>
      <c r="E6313" s="1" t="s">
        <v>9</v>
      </c>
      <c r="F6313" s="1">
        <f>IF(Table1[[#This Row],[WordCategory]]="Moral",1,-1)</f>
        <v>1</v>
      </c>
      <c r="G6313" s="1">
        <f>IF(Table1[[#This Row],[WordCatCode]]=F6312,1,0)</f>
        <v>0</v>
      </c>
      <c r="H6313" s="1" t="s">
        <v>99</v>
      </c>
      <c r="I6313" s="1">
        <v>49</v>
      </c>
      <c r="J6313" s="1" t="s">
        <v>13</v>
      </c>
      <c r="K6313" s="1">
        <v>1</v>
      </c>
      <c r="L6313" s="1">
        <v>0.68024930520914495</v>
      </c>
      <c r="M6313">
        <v>19.561252593994141</v>
      </c>
      <c r="N6313">
        <v>17.207389831542969</v>
      </c>
      <c r="O6313">
        <v>14.546724319458008</v>
      </c>
    </row>
    <row r="6314" spans="1:15" x14ac:dyDescent="0.25">
      <c r="A6314" s="4">
        <v>17</v>
      </c>
      <c r="B6314" s="4">
        <v>430</v>
      </c>
      <c r="C6314" s="1" t="s">
        <v>12</v>
      </c>
      <c r="D6314" s="1">
        <f>IF(Table1[[#This Row],[WordType]]="Word",1,-1)</f>
        <v>-1</v>
      </c>
      <c r="E6314" s="1" t="s">
        <v>11</v>
      </c>
      <c r="F6314" s="1">
        <f>IF(Table1[[#This Row],[WordCategory]]="Moral",1,-1)</f>
        <v>-1</v>
      </c>
      <c r="G6314" s="1">
        <f>IF(Table1[[#This Row],[WordCatCode]]=F6313,1,0)</f>
        <v>0</v>
      </c>
      <c r="H6314" s="1" t="s">
        <v>298</v>
      </c>
      <c r="I6314" s="1">
        <v>53</v>
      </c>
      <c r="J6314" s="1" t="s">
        <v>13</v>
      </c>
      <c r="K6314" s="1">
        <v>1</v>
      </c>
      <c r="L6314" s="1">
        <v>0.54313222062774003</v>
      </c>
      <c r="M6314">
        <v>13.098867416381836</v>
      </c>
      <c r="N6314">
        <v>11.022097587585449</v>
      </c>
      <c r="O6314">
        <v>10.448206901550293</v>
      </c>
    </row>
    <row r="6315" spans="1:15" x14ac:dyDescent="0.25">
      <c r="A6315" s="4">
        <v>17</v>
      </c>
      <c r="B6315" s="4">
        <v>431</v>
      </c>
      <c r="C6315" s="1" t="s">
        <v>8</v>
      </c>
      <c r="D6315" s="1">
        <f>IF(Table1[[#This Row],[WordType]]="Word",1,-1)</f>
        <v>1</v>
      </c>
      <c r="E6315" s="1" t="s">
        <v>9</v>
      </c>
      <c r="F6315" s="1">
        <f>IF(Table1[[#This Row],[WordCategory]]="Moral",1,-1)</f>
        <v>1</v>
      </c>
      <c r="G6315" s="1">
        <f>IF(Table1[[#This Row],[WordCatCode]]=F6314,1,0)</f>
        <v>0</v>
      </c>
      <c r="H6315" s="1" t="s">
        <v>464</v>
      </c>
      <c r="I6315" s="1">
        <v>49</v>
      </c>
      <c r="J6315" s="1" t="s">
        <v>13</v>
      </c>
      <c r="K6315" s="1">
        <v>1</v>
      </c>
      <c r="L6315" s="1">
        <v>0.45672205975279201</v>
      </c>
      <c r="M6315">
        <v>-1.5574440956115723</v>
      </c>
      <c r="N6315">
        <v>8.7021141052246094</v>
      </c>
      <c r="O6315">
        <v>-6.4554328918457031</v>
      </c>
    </row>
    <row r="6316" spans="1:15" x14ac:dyDescent="0.25">
      <c r="A6316" s="4">
        <v>17</v>
      </c>
      <c r="B6316" s="4">
        <v>432</v>
      </c>
      <c r="C6316" s="1" t="s">
        <v>8</v>
      </c>
      <c r="D6316" s="1">
        <f>IF(Table1[[#This Row],[WordType]]="Word",1,-1)</f>
        <v>1</v>
      </c>
      <c r="E6316" s="1" t="s">
        <v>9</v>
      </c>
      <c r="F6316" s="1">
        <f>IF(Table1[[#This Row],[WordCategory]]="Moral",1,-1)</f>
        <v>1</v>
      </c>
      <c r="G6316" s="1">
        <f>IF(Table1[[#This Row],[WordCatCode]]=F6315,1,0)</f>
        <v>1</v>
      </c>
      <c r="H6316" s="1" t="s">
        <v>25</v>
      </c>
      <c r="I6316" s="1">
        <v>53</v>
      </c>
      <c r="J6316" s="1" t="s">
        <v>10</v>
      </c>
      <c r="K6316" s="1">
        <v>0</v>
      </c>
      <c r="L6316" s="1">
        <v>0.44459234573878398</v>
      </c>
      <c r="M6316">
        <v>7.7499337196350098</v>
      </c>
      <c r="N6316">
        <v>0.60450154542922974</v>
      </c>
      <c r="O6316">
        <v>-4.4745030403137207</v>
      </c>
    </row>
    <row r="6317" spans="1:15" x14ac:dyDescent="0.25">
      <c r="A6317" s="4">
        <v>17</v>
      </c>
      <c r="B6317" s="4">
        <v>437</v>
      </c>
      <c r="C6317" s="1" t="s">
        <v>12</v>
      </c>
      <c r="D6317" s="1">
        <f>IF(Table1[[#This Row],[WordType]]="Word",1,-1)</f>
        <v>-1</v>
      </c>
      <c r="E6317" s="1" t="s">
        <v>9</v>
      </c>
      <c r="F6317" s="1">
        <f>IF(Table1[[#This Row],[WordCategory]]="Moral",1,-1)</f>
        <v>1</v>
      </c>
      <c r="G6317" s="1">
        <f>IF(Table1[[#This Row],[WordCatCode]]=F6316,1,0)</f>
        <v>1</v>
      </c>
      <c r="H6317" s="1" t="s">
        <v>504</v>
      </c>
      <c r="I6317" s="1">
        <v>53</v>
      </c>
      <c r="J6317" s="1" t="s">
        <v>13</v>
      </c>
      <c r="K6317" s="1">
        <v>1</v>
      </c>
      <c r="L6317" s="1">
        <v>0.53329160972498402</v>
      </c>
      <c r="M6317">
        <v>-2.6604886054992676</v>
      </c>
      <c r="N6317">
        <v>1.1091912984848022</v>
      </c>
      <c r="O6317">
        <v>1.7863682508468628</v>
      </c>
    </row>
    <row r="6318" spans="1:15" x14ac:dyDescent="0.25">
      <c r="A6318" s="4">
        <v>17</v>
      </c>
      <c r="B6318" s="4">
        <v>438</v>
      </c>
      <c r="C6318" s="1" t="s">
        <v>12</v>
      </c>
      <c r="D6318" s="1">
        <f>IF(Table1[[#This Row],[WordType]]="Word",1,-1)</f>
        <v>-1</v>
      </c>
      <c r="E6318" s="1" t="s">
        <v>11</v>
      </c>
      <c r="F6318" s="1">
        <f>IF(Table1[[#This Row],[WordCategory]]="Moral",1,-1)</f>
        <v>-1</v>
      </c>
      <c r="G6318" s="1">
        <f>IF(Table1[[#This Row],[WordCatCode]]=F6317,1,0)</f>
        <v>0</v>
      </c>
      <c r="H6318" s="1" t="s">
        <v>148</v>
      </c>
      <c r="I6318" s="1">
        <v>53</v>
      </c>
      <c r="J6318" s="1" t="s">
        <v>13</v>
      </c>
      <c r="K6318" s="1">
        <v>1</v>
      </c>
      <c r="L6318" s="1">
        <v>0.58520470303483296</v>
      </c>
      <c r="M6318">
        <v>0.75001311302185059</v>
      </c>
      <c r="N6318">
        <v>-6.3341555595397949</v>
      </c>
      <c r="O6318">
        <v>-3.5611763000488281</v>
      </c>
    </row>
    <row r="6319" spans="1:15" x14ac:dyDescent="0.25">
      <c r="A6319" s="4">
        <v>17</v>
      </c>
      <c r="B6319" s="4">
        <v>439</v>
      </c>
      <c r="C6319" s="1" t="s">
        <v>12</v>
      </c>
      <c r="D6319" s="1">
        <f>IF(Table1[[#This Row],[WordType]]="Word",1,-1)</f>
        <v>-1</v>
      </c>
      <c r="E6319" s="1" t="s">
        <v>11</v>
      </c>
      <c r="F6319" s="1">
        <f>IF(Table1[[#This Row],[WordCategory]]="Moral",1,-1)</f>
        <v>-1</v>
      </c>
      <c r="G6319" s="1">
        <f>IF(Table1[[#This Row],[WordCatCode]]=F6318,1,0)</f>
        <v>1</v>
      </c>
      <c r="H6319" s="1" t="s">
        <v>177</v>
      </c>
      <c r="I6319" s="1">
        <v>53</v>
      </c>
      <c r="J6319" s="1" t="s">
        <v>13</v>
      </c>
      <c r="K6319" s="1">
        <v>1</v>
      </c>
      <c r="L6319" s="1">
        <v>0.53800642816349897</v>
      </c>
      <c r="M6319">
        <v>5.0978212356567383</v>
      </c>
      <c r="N6319">
        <v>0.53740262985229492</v>
      </c>
      <c r="O6319">
        <v>4.1476025581359863</v>
      </c>
    </row>
    <row r="6320" spans="1:15" x14ac:dyDescent="0.25">
      <c r="A6320" s="4">
        <v>17</v>
      </c>
      <c r="B6320" s="4">
        <v>440</v>
      </c>
      <c r="C6320" s="1" t="s">
        <v>12</v>
      </c>
      <c r="D6320" s="1">
        <f>IF(Table1[[#This Row],[WordType]]="Word",1,-1)</f>
        <v>-1</v>
      </c>
      <c r="E6320" s="1" t="s">
        <v>11</v>
      </c>
      <c r="F6320" s="1">
        <f>IF(Table1[[#This Row],[WordCategory]]="Moral",1,-1)</f>
        <v>-1</v>
      </c>
      <c r="G6320" s="1">
        <f>IF(Table1[[#This Row],[WordCatCode]]=F6319,1,0)</f>
        <v>1</v>
      </c>
      <c r="H6320" s="1" t="s">
        <v>209</v>
      </c>
      <c r="I6320" s="1">
        <v>53</v>
      </c>
      <c r="J6320" s="1" t="s">
        <v>13</v>
      </c>
      <c r="K6320" s="1">
        <v>1</v>
      </c>
      <c r="L6320" s="1">
        <v>0.66754212137311697</v>
      </c>
      <c r="M6320">
        <v>27.769453048706055</v>
      </c>
      <c r="N6320">
        <v>17.153779983520508</v>
      </c>
      <c r="O6320">
        <v>2.6579957008361816</v>
      </c>
    </row>
    <row r="6321" spans="1:15" x14ac:dyDescent="0.25">
      <c r="A6321" s="4">
        <v>17</v>
      </c>
      <c r="B6321" s="4">
        <v>441</v>
      </c>
      <c r="C6321" s="1" t="s">
        <v>8</v>
      </c>
      <c r="D6321" s="1">
        <f>IF(Table1[[#This Row],[WordType]]="Word",1,-1)</f>
        <v>1</v>
      </c>
      <c r="E6321" s="1" t="s">
        <v>9</v>
      </c>
      <c r="F6321" s="1">
        <f>IF(Table1[[#This Row],[WordCategory]]="Moral",1,-1)</f>
        <v>1</v>
      </c>
      <c r="G6321" s="1">
        <f>IF(Table1[[#This Row],[WordCatCode]]=F6320,1,0)</f>
        <v>0</v>
      </c>
      <c r="H6321" s="1" t="s">
        <v>369</v>
      </c>
      <c r="I6321" s="1">
        <v>0</v>
      </c>
      <c r="J6321" s="1" t="s">
        <v>10</v>
      </c>
      <c r="K6321" s="1">
        <v>0</v>
      </c>
      <c r="L6321" s="1">
        <v>0</v>
      </c>
      <c r="M6321">
        <v>11.679468154907227</v>
      </c>
      <c r="N6321">
        <v>3.6255464553833008</v>
      </c>
      <c r="O6321">
        <v>7.4708232879638672</v>
      </c>
    </row>
    <row r="6322" spans="1:15" x14ac:dyDescent="0.25">
      <c r="A6322" s="4">
        <v>17</v>
      </c>
      <c r="B6322" s="4">
        <v>442</v>
      </c>
      <c r="C6322" s="1" t="s">
        <v>12</v>
      </c>
      <c r="D6322" s="1">
        <f>IF(Table1[[#This Row],[WordType]]="Word",1,-1)</f>
        <v>-1</v>
      </c>
      <c r="E6322" s="1" t="s">
        <v>9</v>
      </c>
      <c r="F6322" s="1">
        <f>IF(Table1[[#This Row],[WordCategory]]="Moral",1,-1)</f>
        <v>1</v>
      </c>
      <c r="G6322" s="1">
        <f>IF(Table1[[#This Row],[WordCatCode]]=F6321,1,0)</f>
        <v>1</v>
      </c>
      <c r="H6322" s="1" t="s">
        <v>297</v>
      </c>
      <c r="I6322" s="1">
        <v>53</v>
      </c>
      <c r="J6322" s="1" t="s">
        <v>13</v>
      </c>
      <c r="K6322" s="1">
        <v>1</v>
      </c>
      <c r="L6322" s="1">
        <v>0.31335156527347902</v>
      </c>
      <c r="M6322">
        <v>5.0581755638122559</v>
      </c>
      <c r="N6322">
        <v>8.2278575897216797</v>
      </c>
      <c r="O6322">
        <v>8.4566745758056641</v>
      </c>
    </row>
    <row r="6323" spans="1:15" x14ac:dyDescent="0.25">
      <c r="A6323" s="4">
        <v>17</v>
      </c>
      <c r="B6323" s="4">
        <v>443</v>
      </c>
      <c r="C6323" s="1" t="s">
        <v>12</v>
      </c>
      <c r="D6323" s="1">
        <f>IF(Table1[[#This Row],[WordType]]="Word",1,-1)</f>
        <v>-1</v>
      </c>
      <c r="E6323" s="1" t="s">
        <v>9</v>
      </c>
      <c r="F6323" s="1">
        <f>IF(Table1[[#This Row],[WordCategory]]="Moral",1,-1)</f>
        <v>1</v>
      </c>
      <c r="G6323" s="1">
        <f>IF(Table1[[#This Row],[WordCatCode]]=F6322,1,0)</f>
        <v>1</v>
      </c>
      <c r="H6323" s="1" t="s">
        <v>439</v>
      </c>
      <c r="I6323" s="1">
        <v>53</v>
      </c>
      <c r="J6323" s="1" t="s">
        <v>13</v>
      </c>
      <c r="K6323" s="1">
        <v>1</v>
      </c>
      <c r="L6323" s="1">
        <v>0.491622417233884</v>
      </c>
      <c r="M6323">
        <v>7.2145075798034668</v>
      </c>
      <c r="N6323">
        <v>8.2608108520507813</v>
      </c>
      <c r="O6323">
        <v>11.699572563171387</v>
      </c>
    </row>
    <row r="6324" spans="1:15" x14ac:dyDescent="0.25">
      <c r="A6324" s="4">
        <v>17</v>
      </c>
      <c r="B6324" s="4">
        <v>444</v>
      </c>
      <c r="C6324" s="1" t="s">
        <v>8</v>
      </c>
      <c r="D6324" s="1">
        <f>IF(Table1[[#This Row],[WordType]]="Word",1,-1)</f>
        <v>1</v>
      </c>
      <c r="E6324" s="1" t="s">
        <v>11</v>
      </c>
      <c r="F6324" s="1">
        <f>IF(Table1[[#This Row],[WordCategory]]="Moral",1,-1)</f>
        <v>-1</v>
      </c>
      <c r="G6324" s="1">
        <f>IF(Table1[[#This Row],[WordCatCode]]=F6323,1,0)</f>
        <v>0</v>
      </c>
      <c r="H6324" s="1" t="s">
        <v>122</v>
      </c>
      <c r="I6324" s="1">
        <v>49</v>
      </c>
      <c r="J6324" s="1" t="s">
        <v>13</v>
      </c>
      <c r="K6324" s="1">
        <v>1</v>
      </c>
      <c r="L6324" s="1">
        <v>0.51976503897458304</v>
      </c>
      <c r="M6324">
        <v>7.5911216735839844</v>
      </c>
      <c r="N6324">
        <v>6.8284201622009277</v>
      </c>
      <c r="O6324">
        <v>10.050975799560547</v>
      </c>
    </row>
    <row r="6325" spans="1:15" x14ac:dyDescent="0.25">
      <c r="A6325" s="4">
        <v>17</v>
      </c>
      <c r="B6325" s="4">
        <v>445</v>
      </c>
      <c r="C6325" s="1" t="s">
        <v>8</v>
      </c>
      <c r="D6325" s="1">
        <f>IF(Table1[[#This Row],[WordType]]="Word",1,-1)</f>
        <v>1</v>
      </c>
      <c r="E6325" s="1" t="s">
        <v>11</v>
      </c>
      <c r="F6325" s="1">
        <f>IF(Table1[[#This Row],[WordCategory]]="Moral",1,-1)</f>
        <v>-1</v>
      </c>
      <c r="G6325" s="1">
        <f>IF(Table1[[#This Row],[WordCatCode]]=F6324,1,0)</f>
        <v>1</v>
      </c>
      <c r="H6325" s="1" t="s">
        <v>63</v>
      </c>
      <c r="I6325" s="1">
        <v>53</v>
      </c>
      <c r="J6325" s="1" t="s">
        <v>10</v>
      </c>
      <c r="K6325" s="1">
        <v>0</v>
      </c>
      <c r="L6325" s="1">
        <v>0.51891975267790302</v>
      </c>
      <c r="M6325">
        <v>-5.8254880905151367</v>
      </c>
      <c r="N6325">
        <v>-2.9184417724609375</v>
      </c>
      <c r="O6325">
        <v>-5.154083251953125</v>
      </c>
    </row>
    <row r="6326" spans="1:15" x14ac:dyDescent="0.25">
      <c r="A6326" s="4">
        <v>17</v>
      </c>
      <c r="B6326" s="4">
        <v>446</v>
      </c>
      <c r="C6326" s="1" t="s">
        <v>12</v>
      </c>
      <c r="D6326" s="1">
        <f>IF(Table1[[#This Row],[WordType]]="Word",1,-1)</f>
        <v>-1</v>
      </c>
      <c r="E6326" s="1" t="s">
        <v>9</v>
      </c>
      <c r="F6326" s="1">
        <f>IF(Table1[[#This Row],[WordCategory]]="Moral",1,-1)</f>
        <v>1</v>
      </c>
      <c r="G6326" s="1">
        <f>IF(Table1[[#This Row],[WordCatCode]]=F6325,1,0)</f>
        <v>0</v>
      </c>
      <c r="H6326" s="1" t="s">
        <v>431</v>
      </c>
      <c r="I6326" s="1">
        <v>53</v>
      </c>
      <c r="J6326" s="1" t="s">
        <v>13</v>
      </c>
      <c r="K6326" s="1">
        <v>1</v>
      </c>
      <c r="L6326" s="1">
        <v>0.62155855400487803</v>
      </c>
      <c r="M6326">
        <v>5.316929817199707</v>
      </c>
      <c r="N6326">
        <v>1.4953553676605225</v>
      </c>
      <c r="O6326">
        <v>0.72041893005371094</v>
      </c>
    </row>
    <row r="6327" spans="1:15" x14ac:dyDescent="0.25">
      <c r="A6327" s="4">
        <v>17</v>
      </c>
      <c r="B6327" s="4">
        <v>447</v>
      </c>
      <c r="C6327" s="1" t="s">
        <v>12</v>
      </c>
      <c r="D6327" s="1">
        <f>IF(Table1[[#This Row],[WordType]]="Word",1,-1)</f>
        <v>-1</v>
      </c>
      <c r="E6327" s="1" t="s">
        <v>11</v>
      </c>
      <c r="F6327" s="1">
        <f>IF(Table1[[#This Row],[WordCategory]]="Moral",1,-1)</f>
        <v>-1</v>
      </c>
      <c r="G6327" s="1">
        <f>IF(Table1[[#This Row],[WordCatCode]]=F6326,1,0)</f>
        <v>0</v>
      </c>
      <c r="H6327" s="1" t="s">
        <v>224</v>
      </c>
      <c r="I6327" s="1">
        <v>53</v>
      </c>
      <c r="J6327" s="1" t="s">
        <v>13</v>
      </c>
      <c r="K6327" s="1">
        <v>1</v>
      </c>
      <c r="L6327" s="1">
        <v>0.28980138036422398</v>
      </c>
      <c r="M6327">
        <v>-2.1510558128356934</v>
      </c>
      <c r="N6327">
        <v>-6.8222346305847168</v>
      </c>
      <c r="O6327">
        <v>4.6218066215515137</v>
      </c>
    </row>
    <row r="6328" spans="1:15" x14ac:dyDescent="0.25">
      <c r="A6328" s="4">
        <v>17</v>
      </c>
      <c r="B6328" s="4">
        <v>448</v>
      </c>
      <c r="C6328" s="1" t="s">
        <v>8</v>
      </c>
      <c r="D6328" s="1">
        <f>IF(Table1[[#This Row],[WordType]]="Word",1,-1)</f>
        <v>1</v>
      </c>
      <c r="E6328" s="1" t="s">
        <v>11</v>
      </c>
      <c r="F6328" s="1">
        <f>IF(Table1[[#This Row],[WordCategory]]="Moral",1,-1)</f>
        <v>-1</v>
      </c>
      <c r="G6328" s="1">
        <f>IF(Table1[[#This Row],[WordCatCode]]=F6327,1,0)</f>
        <v>1</v>
      </c>
      <c r="H6328" s="1" t="s">
        <v>114</v>
      </c>
      <c r="I6328" s="1">
        <v>53</v>
      </c>
      <c r="J6328" s="1" t="s">
        <v>10</v>
      </c>
      <c r="K6328" s="1">
        <v>0</v>
      </c>
      <c r="L6328" s="1">
        <v>0.14176928927190599</v>
      </c>
      <c r="M6328">
        <v>13.712348937988281</v>
      </c>
      <c r="N6328">
        <v>5.9962263107299805</v>
      </c>
      <c r="O6328">
        <v>1.5892143249511719</v>
      </c>
    </row>
    <row r="6329" spans="1:15" x14ac:dyDescent="0.25">
      <c r="A6329" s="4">
        <v>17</v>
      </c>
      <c r="B6329" s="4">
        <v>449</v>
      </c>
      <c r="C6329" s="1" t="s">
        <v>12</v>
      </c>
      <c r="D6329" s="1">
        <f>IF(Table1[[#This Row],[WordType]]="Word",1,-1)</f>
        <v>-1</v>
      </c>
      <c r="E6329" s="1" t="s">
        <v>9</v>
      </c>
      <c r="F6329" s="1">
        <f>IF(Table1[[#This Row],[WordCategory]]="Moral",1,-1)</f>
        <v>1</v>
      </c>
      <c r="G6329" s="1">
        <f>IF(Table1[[#This Row],[WordCatCode]]=F6328,1,0)</f>
        <v>0</v>
      </c>
      <c r="H6329" s="1" t="s">
        <v>501</v>
      </c>
      <c r="I6329" s="1">
        <v>53</v>
      </c>
      <c r="J6329" s="1" t="s">
        <v>13</v>
      </c>
      <c r="K6329" s="1">
        <v>1</v>
      </c>
      <c r="L6329" s="1">
        <v>0.48181112087331701</v>
      </c>
      <c r="M6329">
        <v>7.5282869338989258</v>
      </c>
      <c r="N6329">
        <v>4.9552426338195801</v>
      </c>
      <c r="O6329">
        <v>-5.130699634552002</v>
      </c>
    </row>
    <row r="6330" spans="1:15" x14ac:dyDescent="0.25">
      <c r="A6330" s="4">
        <v>17</v>
      </c>
      <c r="B6330" s="4">
        <v>450</v>
      </c>
      <c r="C6330" s="1" t="s">
        <v>12</v>
      </c>
      <c r="D6330" s="1">
        <f>IF(Table1[[#This Row],[WordType]]="Word",1,-1)</f>
        <v>-1</v>
      </c>
      <c r="E6330" s="1" t="s">
        <v>11</v>
      </c>
      <c r="F6330" s="1">
        <f>IF(Table1[[#This Row],[WordCategory]]="Moral",1,-1)</f>
        <v>-1</v>
      </c>
      <c r="G6330" s="1">
        <f>IF(Table1[[#This Row],[WordCatCode]]=F6329,1,0)</f>
        <v>0</v>
      </c>
      <c r="H6330" s="1" t="s">
        <v>397</v>
      </c>
      <c r="I6330" s="1">
        <v>0</v>
      </c>
      <c r="J6330" s="1" t="s">
        <v>10</v>
      </c>
      <c r="K6330" s="1">
        <v>0</v>
      </c>
      <c r="L6330" s="1">
        <v>0</v>
      </c>
      <c r="M6330">
        <v>11.386055946350098</v>
      </c>
      <c r="N6330">
        <v>8.3094692230224609</v>
      </c>
      <c r="O6330">
        <v>23.33802604675293</v>
      </c>
    </row>
    <row r="6331" spans="1:15" x14ac:dyDescent="0.25">
      <c r="A6331" s="4">
        <v>17</v>
      </c>
      <c r="B6331" s="4">
        <v>452</v>
      </c>
      <c r="C6331" s="1" t="s">
        <v>12</v>
      </c>
      <c r="D6331" s="1">
        <f>IF(Table1[[#This Row],[WordType]]="Word",1,-1)</f>
        <v>-1</v>
      </c>
      <c r="E6331" s="1" t="s">
        <v>11</v>
      </c>
      <c r="F6331" s="1">
        <f>IF(Table1[[#This Row],[WordCategory]]="Moral",1,-1)</f>
        <v>-1</v>
      </c>
      <c r="G6331" s="1">
        <f>IF(Table1[[#This Row],[WordCatCode]]=F6330,1,0)</f>
        <v>1</v>
      </c>
      <c r="H6331" s="1" t="s">
        <v>157</v>
      </c>
      <c r="I6331" s="1">
        <v>53</v>
      </c>
      <c r="J6331" s="1" t="s">
        <v>13</v>
      </c>
      <c r="K6331" s="1">
        <v>1</v>
      </c>
      <c r="L6331" s="1">
        <v>0.63967186980880797</v>
      </c>
      <c r="M6331">
        <v>-2.1728277206420898</v>
      </c>
      <c r="N6331">
        <v>-7.0882997512817383</v>
      </c>
      <c r="O6331">
        <v>-16.992374420166016</v>
      </c>
    </row>
    <row r="6332" spans="1:15" x14ac:dyDescent="0.25">
      <c r="A6332" s="4">
        <v>17</v>
      </c>
      <c r="B6332" s="4">
        <v>453</v>
      </c>
      <c r="C6332" s="1" t="s">
        <v>12</v>
      </c>
      <c r="D6332" s="1">
        <f>IF(Table1[[#This Row],[WordType]]="Word",1,-1)</f>
        <v>-1</v>
      </c>
      <c r="E6332" s="1" t="s">
        <v>11</v>
      </c>
      <c r="F6332" s="1">
        <f>IF(Table1[[#This Row],[WordCategory]]="Moral",1,-1)</f>
        <v>-1</v>
      </c>
      <c r="G6332" s="1">
        <f>IF(Table1[[#This Row],[WordCatCode]]=F6331,1,0)</f>
        <v>1</v>
      </c>
      <c r="H6332" s="1" t="s">
        <v>144</v>
      </c>
      <c r="I6332" s="1">
        <v>49</v>
      </c>
      <c r="J6332" s="1" t="s">
        <v>10</v>
      </c>
      <c r="K6332" s="1">
        <v>0</v>
      </c>
      <c r="L6332" s="1">
        <v>0.60015317611396302</v>
      </c>
      <c r="M6332">
        <v>-2.6027998924255371</v>
      </c>
      <c r="N6332">
        <v>-4.195746898651123</v>
      </c>
      <c r="O6332">
        <v>-6.7206114530563354E-2</v>
      </c>
    </row>
    <row r="6333" spans="1:15" x14ac:dyDescent="0.25">
      <c r="A6333" s="4">
        <v>17</v>
      </c>
      <c r="B6333" s="4">
        <v>454</v>
      </c>
      <c r="C6333" s="1" t="s">
        <v>8</v>
      </c>
      <c r="D6333" s="1">
        <f>IF(Table1[[#This Row],[WordType]]="Word",1,-1)</f>
        <v>1</v>
      </c>
      <c r="E6333" s="1" t="s">
        <v>11</v>
      </c>
      <c r="F6333" s="1">
        <f>IF(Table1[[#This Row],[WordCategory]]="Moral",1,-1)</f>
        <v>-1</v>
      </c>
      <c r="G6333" s="1">
        <f>IF(Table1[[#This Row],[WordCatCode]]=F6332,1,0)</f>
        <v>1</v>
      </c>
      <c r="H6333" s="1" t="s">
        <v>115</v>
      </c>
      <c r="I6333" s="1">
        <v>53</v>
      </c>
      <c r="J6333" s="1" t="s">
        <v>10</v>
      </c>
      <c r="K6333" s="1">
        <v>0</v>
      </c>
      <c r="L6333" s="1">
        <v>0.50913520972244397</v>
      </c>
      <c r="M6333">
        <v>14.482235908508301</v>
      </c>
      <c r="N6333">
        <v>5.1711916923522949</v>
      </c>
      <c r="O6333">
        <v>2.4798855185508728E-2</v>
      </c>
    </row>
    <row r="6334" spans="1:15" x14ac:dyDescent="0.25">
      <c r="A6334" s="4">
        <v>17</v>
      </c>
      <c r="B6334" s="4">
        <v>455</v>
      </c>
      <c r="C6334" s="1" t="s">
        <v>8</v>
      </c>
      <c r="D6334" s="1">
        <f>IF(Table1[[#This Row],[WordType]]="Word",1,-1)</f>
        <v>1</v>
      </c>
      <c r="E6334" s="1" t="s">
        <v>11</v>
      </c>
      <c r="F6334" s="1">
        <f>IF(Table1[[#This Row],[WordCategory]]="Moral",1,-1)</f>
        <v>-1</v>
      </c>
      <c r="G6334" s="1">
        <f>IF(Table1[[#This Row],[WordCatCode]]=F6333,1,0)</f>
        <v>1</v>
      </c>
      <c r="H6334" s="1" t="s">
        <v>378</v>
      </c>
      <c r="I6334" s="1">
        <v>53</v>
      </c>
      <c r="J6334" s="1" t="s">
        <v>10</v>
      </c>
      <c r="K6334" s="1">
        <v>0</v>
      </c>
      <c r="L6334" s="1">
        <v>0.48700692714192001</v>
      </c>
      <c r="M6334">
        <v>-2.0580902099609375</v>
      </c>
      <c r="N6334">
        <v>12.61256217956543</v>
      </c>
      <c r="O6334">
        <v>3.7510604858398437</v>
      </c>
    </row>
    <row r="6335" spans="1:15" x14ac:dyDescent="0.25">
      <c r="A6335" s="4">
        <v>17</v>
      </c>
      <c r="B6335" s="4">
        <v>456</v>
      </c>
      <c r="C6335" s="1" t="s">
        <v>12</v>
      </c>
      <c r="D6335" s="1">
        <f>IF(Table1[[#This Row],[WordType]]="Word",1,-1)</f>
        <v>-1</v>
      </c>
      <c r="E6335" s="1" t="s">
        <v>9</v>
      </c>
      <c r="F6335" s="1">
        <f>IF(Table1[[#This Row],[WordCategory]]="Moral",1,-1)</f>
        <v>1</v>
      </c>
      <c r="G6335" s="1">
        <f>IF(Table1[[#This Row],[WordCatCode]]=F6334,1,0)</f>
        <v>0</v>
      </c>
      <c r="H6335" s="1" t="s">
        <v>485</v>
      </c>
      <c r="I6335" s="1">
        <v>53</v>
      </c>
      <c r="J6335" s="1" t="s">
        <v>13</v>
      </c>
      <c r="K6335" s="1">
        <v>1</v>
      </c>
      <c r="L6335" s="1">
        <v>0.67654256895184495</v>
      </c>
      <c r="M6335">
        <v>2.106637716293335</v>
      </c>
      <c r="N6335">
        <v>6.5249857902526855</v>
      </c>
      <c r="O6335">
        <v>3.103449821472168</v>
      </c>
    </row>
    <row r="6336" spans="1:15" x14ac:dyDescent="0.25">
      <c r="A6336" s="4">
        <v>17</v>
      </c>
      <c r="B6336" s="4">
        <v>457</v>
      </c>
      <c r="C6336" s="1" t="s">
        <v>12</v>
      </c>
      <c r="D6336" s="1">
        <f>IF(Table1[[#This Row],[WordType]]="Word",1,-1)</f>
        <v>-1</v>
      </c>
      <c r="E6336" s="1" t="s">
        <v>9</v>
      </c>
      <c r="F6336" s="1">
        <f>IF(Table1[[#This Row],[WordCategory]]="Moral",1,-1)</f>
        <v>1</v>
      </c>
      <c r="G6336" s="1">
        <f>IF(Table1[[#This Row],[WordCatCode]]=F6335,1,0)</f>
        <v>1</v>
      </c>
      <c r="H6336" s="1" t="s">
        <v>71</v>
      </c>
      <c r="I6336" s="1">
        <v>49</v>
      </c>
      <c r="J6336" s="1" t="s">
        <v>10</v>
      </c>
      <c r="K6336" s="1">
        <v>0</v>
      </c>
      <c r="L6336" s="1">
        <v>0.81737976660952005</v>
      </c>
      <c r="M6336">
        <v>3.5851831436157227</v>
      </c>
      <c r="N6336">
        <v>-3.1873745918273926</v>
      </c>
      <c r="O6336">
        <v>2.4120681285858154</v>
      </c>
    </row>
    <row r="6337" spans="1:15" x14ac:dyDescent="0.25">
      <c r="A6337" s="4">
        <v>17</v>
      </c>
      <c r="B6337" s="4">
        <v>458</v>
      </c>
      <c r="C6337" s="1" t="s">
        <v>12</v>
      </c>
      <c r="D6337" s="1">
        <f>IF(Table1[[#This Row],[WordType]]="Word",1,-1)</f>
        <v>-1</v>
      </c>
      <c r="E6337" s="1" t="s">
        <v>11</v>
      </c>
      <c r="F6337" s="1">
        <f>IF(Table1[[#This Row],[WordCategory]]="Moral",1,-1)</f>
        <v>-1</v>
      </c>
      <c r="G6337" s="1">
        <f>IF(Table1[[#This Row],[WordCatCode]]=F6336,1,0)</f>
        <v>0</v>
      </c>
      <c r="H6337" s="1" t="s">
        <v>352</v>
      </c>
      <c r="I6337" s="1">
        <v>53</v>
      </c>
      <c r="J6337" s="1" t="s">
        <v>13</v>
      </c>
      <c r="K6337" s="1">
        <v>1</v>
      </c>
      <c r="L6337" s="1">
        <v>0.65017590206116405</v>
      </c>
      <c r="M6337">
        <v>3.2339813709259033</v>
      </c>
      <c r="N6337">
        <v>2.299522876739502</v>
      </c>
      <c r="O6337">
        <v>7.7668519020080566</v>
      </c>
    </row>
    <row r="6338" spans="1:15" x14ac:dyDescent="0.25">
      <c r="A6338" s="4">
        <v>17</v>
      </c>
      <c r="B6338" s="4">
        <v>459</v>
      </c>
      <c r="C6338" s="1" t="s">
        <v>8</v>
      </c>
      <c r="D6338" s="1">
        <f>IF(Table1[[#This Row],[WordType]]="Word",1,-1)</f>
        <v>1</v>
      </c>
      <c r="E6338" s="1" t="s">
        <v>11</v>
      </c>
      <c r="F6338" s="1">
        <f>IF(Table1[[#This Row],[WordCategory]]="Moral",1,-1)</f>
        <v>-1</v>
      </c>
      <c r="G6338" s="1">
        <f>IF(Table1[[#This Row],[WordCatCode]]=F6337,1,0)</f>
        <v>1</v>
      </c>
      <c r="H6338" s="1" t="s">
        <v>61</v>
      </c>
      <c r="I6338" s="1">
        <v>49</v>
      </c>
      <c r="J6338" s="1" t="s">
        <v>13</v>
      </c>
      <c r="K6338" s="1">
        <v>1</v>
      </c>
      <c r="L6338" s="1">
        <v>1.1124105369672199</v>
      </c>
      <c r="M6338">
        <v>9.0137224197387695</v>
      </c>
      <c r="N6338">
        <v>-0.96030455827713013</v>
      </c>
      <c r="O6338">
        <v>6.409052848815918</v>
      </c>
    </row>
    <row r="6339" spans="1:15" x14ac:dyDescent="0.25">
      <c r="A6339" s="4">
        <v>17</v>
      </c>
      <c r="B6339" s="4">
        <v>460</v>
      </c>
      <c r="C6339" s="1" t="s">
        <v>12</v>
      </c>
      <c r="D6339" s="1">
        <f>IF(Table1[[#This Row],[WordType]]="Word",1,-1)</f>
        <v>-1</v>
      </c>
      <c r="E6339" s="1" t="s">
        <v>11</v>
      </c>
      <c r="F6339" s="1">
        <f>IF(Table1[[#This Row],[WordCategory]]="Moral",1,-1)</f>
        <v>-1</v>
      </c>
      <c r="G6339" s="1">
        <f>IF(Table1[[#This Row],[WordCatCode]]=F6338,1,0)</f>
        <v>1</v>
      </c>
      <c r="H6339" s="1" t="s">
        <v>216</v>
      </c>
      <c r="I6339" s="1">
        <v>49</v>
      </c>
      <c r="J6339" s="1" t="s">
        <v>10</v>
      </c>
      <c r="K6339" s="1">
        <v>0</v>
      </c>
      <c r="L6339" s="1">
        <v>0.82402166654355802</v>
      </c>
      <c r="M6339">
        <v>11.597792625427246</v>
      </c>
      <c r="N6339">
        <v>10.030014038085937</v>
      </c>
      <c r="O6339">
        <v>3.5989754199981689</v>
      </c>
    </row>
    <row r="6340" spans="1:15" x14ac:dyDescent="0.25">
      <c r="A6340" s="4">
        <v>17</v>
      </c>
      <c r="B6340" s="4">
        <v>461</v>
      </c>
      <c r="C6340" s="1" t="s">
        <v>12</v>
      </c>
      <c r="D6340" s="1">
        <f>IF(Table1[[#This Row],[WordType]]="Word",1,-1)</f>
        <v>-1</v>
      </c>
      <c r="E6340" s="1" t="s">
        <v>11</v>
      </c>
      <c r="F6340" s="1">
        <f>IF(Table1[[#This Row],[WordCategory]]="Moral",1,-1)</f>
        <v>-1</v>
      </c>
      <c r="G6340" s="1">
        <f>IF(Table1[[#This Row],[WordCatCode]]=F6339,1,0)</f>
        <v>1</v>
      </c>
      <c r="H6340" s="1" t="s">
        <v>398</v>
      </c>
      <c r="I6340" s="1">
        <v>49</v>
      </c>
      <c r="J6340" s="1" t="s">
        <v>10</v>
      </c>
      <c r="K6340" s="1">
        <v>0</v>
      </c>
      <c r="L6340" s="1">
        <v>0.69387833517976105</v>
      </c>
      <c r="M6340">
        <v>6.6520981788635254</v>
      </c>
      <c r="N6340">
        <v>9.4199914932250977</v>
      </c>
      <c r="O6340">
        <v>7.571540355682373</v>
      </c>
    </row>
    <row r="6341" spans="1:15" x14ac:dyDescent="0.25">
      <c r="A6341" s="4">
        <v>17</v>
      </c>
      <c r="B6341" s="4">
        <v>462</v>
      </c>
      <c r="C6341" s="1" t="s">
        <v>12</v>
      </c>
      <c r="D6341" s="1">
        <f>IF(Table1[[#This Row],[WordType]]="Word",1,-1)</f>
        <v>-1</v>
      </c>
      <c r="E6341" s="1" t="s">
        <v>9</v>
      </c>
      <c r="F6341" s="1">
        <f>IF(Table1[[#This Row],[WordCategory]]="Moral",1,-1)</f>
        <v>1</v>
      </c>
      <c r="G6341" s="1">
        <f>IF(Table1[[#This Row],[WordCatCode]]=F6340,1,0)</f>
        <v>0</v>
      </c>
      <c r="H6341" s="1" t="s">
        <v>173</v>
      </c>
      <c r="I6341" s="1">
        <v>53</v>
      </c>
      <c r="J6341" s="1" t="s">
        <v>13</v>
      </c>
      <c r="K6341" s="1">
        <v>1</v>
      </c>
      <c r="L6341" s="1">
        <v>0.53051184210926305</v>
      </c>
      <c r="M6341">
        <v>3.1684181690216064</v>
      </c>
      <c r="N6341">
        <v>6.6312732696533203</v>
      </c>
      <c r="O6341">
        <v>1.6820493936538696</v>
      </c>
    </row>
    <row r="6342" spans="1:15" x14ac:dyDescent="0.25">
      <c r="A6342" s="4">
        <v>17</v>
      </c>
      <c r="B6342" s="4">
        <v>463</v>
      </c>
      <c r="C6342" s="1" t="s">
        <v>12</v>
      </c>
      <c r="D6342" s="1">
        <f>IF(Table1[[#This Row],[WordType]]="Word",1,-1)</f>
        <v>-1</v>
      </c>
      <c r="E6342" s="1" t="s">
        <v>11</v>
      </c>
      <c r="F6342" s="1">
        <f>IF(Table1[[#This Row],[WordCategory]]="Moral",1,-1)</f>
        <v>-1</v>
      </c>
      <c r="G6342" s="1">
        <f>IF(Table1[[#This Row],[WordCatCode]]=F6341,1,0)</f>
        <v>0</v>
      </c>
      <c r="H6342" s="1" t="s">
        <v>407</v>
      </c>
      <c r="I6342" s="1">
        <v>53</v>
      </c>
      <c r="J6342" s="1" t="s">
        <v>13</v>
      </c>
      <c r="K6342" s="1">
        <v>1</v>
      </c>
      <c r="L6342" s="1">
        <v>0.56068343506194696</v>
      </c>
      <c r="M6342">
        <v>6.6219120025634766</v>
      </c>
      <c r="N6342">
        <v>8.0061511993408203</v>
      </c>
      <c r="O6342">
        <v>4.0587158203125</v>
      </c>
    </row>
    <row r="6343" spans="1:15" x14ac:dyDescent="0.25">
      <c r="A6343" s="4">
        <v>17</v>
      </c>
      <c r="B6343" s="4">
        <v>464</v>
      </c>
      <c r="C6343" s="1" t="s">
        <v>8</v>
      </c>
      <c r="D6343" s="1">
        <f>IF(Table1[[#This Row],[WordType]]="Word",1,-1)</f>
        <v>1</v>
      </c>
      <c r="E6343" s="1" t="s">
        <v>11</v>
      </c>
      <c r="F6343" s="1">
        <f>IF(Table1[[#This Row],[WordCategory]]="Moral",1,-1)</f>
        <v>-1</v>
      </c>
      <c r="G6343" s="1">
        <f>IF(Table1[[#This Row],[WordCatCode]]=F6342,1,0)</f>
        <v>1</v>
      </c>
      <c r="H6343" s="1" t="s">
        <v>68</v>
      </c>
      <c r="I6343" s="1">
        <v>49</v>
      </c>
      <c r="J6343" s="1" t="s">
        <v>13</v>
      </c>
      <c r="K6343" s="1">
        <v>1</v>
      </c>
      <c r="L6343" s="1">
        <v>0.72184250759892199</v>
      </c>
      <c r="M6343">
        <v>-2.3632283210754395</v>
      </c>
      <c r="N6343">
        <v>-0.85180443525314331</v>
      </c>
      <c r="O6343">
        <v>0.58305633068084717</v>
      </c>
    </row>
    <row r="6344" spans="1:15" x14ac:dyDescent="0.25">
      <c r="A6344" s="4">
        <v>17</v>
      </c>
      <c r="B6344" s="4">
        <v>465</v>
      </c>
      <c r="C6344" s="1" t="s">
        <v>8</v>
      </c>
      <c r="D6344" s="1">
        <f>IF(Table1[[#This Row],[WordType]]="Word",1,-1)</f>
        <v>1</v>
      </c>
      <c r="E6344" s="1" t="s">
        <v>9</v>
      </c>
      <c r="F6344" s="1">
        <f>IF(Table1[[#This Row],[WordCategory]]="Moral",1,-1)</f>
        <v>1</v>
      </c>
      <c r="G6344" s="1">
        <f>IF(Table1[[#This Row],[WordCatCode]]=F6343,1,0)</f>
        <v>0</v>
      </c>
      <c r="H6344" s="1" t="s">
        <v>370</v>
      </c>
      <c r="I6344" s="1">
        <v>53</v>
      </c>
      <c r="J6344" s="1" t="s">
        <v>10</v>
      </c>
      <c r="K6344" s="1">
        <v>0</v>
      </c>
      <c r="L6344" s="1">
        <v>0.52511567203328002</v>
      </c>
      <c r="M6344">
        <v>-5.6462383270263672</v>
      </c>
      <c r="N6344">
        <v>-4.6140131950378418</v>
      </c>
      <c r="O6344">
        <v>11.311410903930664</v>
      </c>
    </row>
    <row r="6345" spans="1:15" x14ac:dyDescent="0.25">
      <c r="A6345" s="4">
        <v>17</v>
      </c>
      <c r="B6345" s="4">
        <v>466</v>
      </c>
      <c r="C6345" s="1" t="s">
        <v>12</v>
      </c>
      <c r="D6345" s="1">
        <f>IF(Table1[[#This Row],[WordType]]="Word",1,-1)</f>
        <v>-1</v>
      </c>
      <c r="E6345" s="1" t="s">
        <v>9</v>
      </c>
      <c r="F6345" s="1">
        <f>IF(Table1[[#This Row],[WordCategory]]="Moral",1,-1)</f>
        <v>1</v>
      </c>
      <c r="G6345" s="1">
        <f>IF(Table1[[#This Row],[WordCatCode]]=F6344,1,0)</f>
        <v>1</v>
      </c>
      <c r="H6345" s="1" t="s">
        <v>386</v>
      </c>
      <c r="I6345" s="1">
        <v>49</v>
      </c>
      <c r="J6345" s="1" t="s">
        <v>10</v>
      </c>
      <c r="K6345" s="1">
        <v>0</v>
      </c>
      <c r="L6345" s="1">
        <v>0.32033357210457297</v>
      </c>
      <c r="M6345">
        <v>17.03155517578125</v>
      </c>
      <c r="N6345">
        <v>11.482260704040527</v>
      </c>
      <c r="O6345">
        <v>19.435056686401367</v>
      </c>
    </row>
    <row r="6346" spans="1:15" x14ac:dyDescent="0.25">
      <c r="A6346" s="4">
        <v>17</v>
      </c>
      <c r="B6346" s="4">
        <v>467</v>
      </c>
      <c r="C6346" s="1" t="s">
        <v>8</v>
      </c>
      <c r="D6346" s="1">
        <f>IF(Table1[[#This Row],[WordType]]="Word",1,-1)</f>
        <v>1</v>
      </c>
      <c r="E6346" s="1" t="s">
        <v>9</v>
      </c>
      <c r="F6346" s="1">
        <f>IF(Table1[[#This Row],[WordCategory]]="Moral",1,-1)</f>
        <v>1</v>
      </c>
      <c r="G6346" s="1">
        <f>IF(Table1[[#This Row],[WordCatCode]]=F6345,1,0)</f>
        <v>1</v>
      </c>
      <c r="H6346" s="1" t="s">
        <v>471</v>
      </c>
      <c r="I6346" s="1">
        <v>49</v>
      </c>
      <c r="J6346" s="1" t="s">
        <v>13</v>
      </c>
      <c r="K6346" s="1">
        <v>1</v>
      </c>
      <c r="L6346" s="1">
        <v>0.37950559589080501</v>
      </c>
      <c r="M6346">
        <v>6.6671895980834961</v>
      </c>
      <c r="N6346">
        <v>-5.1375293731689453</v>
      </c>
      <c r="O6346">
        <v>-17.040081024169922</v>
      </c>
    </row>
    <row r="6347" spans="1:15" x14ac:dyDescent="0.25">
      <c r="A6347" s="4">
        <v>17</v>
      </c>
      <c r="B6347" s="4">
        <v>468</v>
      </c>
      <c r="C6347" s="1" t="s">
        <v>12</v>
      </c>
      <c r="D6347" s="1">
        <f>IF(Table1[[#This Row],[WordType]]="Word",1,-1)</f>
        <v>-1</v>
      </c>
      <c r="E6347" s="1" t="s">
        <v>11</v>
      </c>
      <c r="F6347" s="1">
        <f>IF(Table1[[#This Row],[WordCategory]]="Moral",1,-1)</f>
        <v>-1</v>
      </c>
      <c r="G6347" s="1">
        <f>IF(Table1[[#This Row],[WordCatCode]]=F6346,1,0)</f>
        <v>0</v>
      </c>
      <c r="H6347" s="1" t="s">
        <v>211</v>
      </c>
      <c r="I6347" s="1">
        <v>53</v>
      </c>
      <c r="J6347" s="1" t="s">
        <v>13</v>
      </c>
      <c r="K6347" s="1">
        <v>1</v>
      </c>
      <c r="L6347" s="1">
        <v>0.50675787776708603</v>
      </c>
      <c r="M6347">
        <v>8.8398017883300781</v>
      </c>
      <c r="N6347">
        <v>10.971659660339355</v>
      </c>
      <c r="O6347">
        <v>17.862077713012695</v>
      </c>
    </row>
    <row r="6348" spans="1:15" x14ac:dyDescent="0.25">
      <c r="A6348" s="4">
        <v>17</v>
      </c>
      <c r="B6348" s="4">
        <v>469</v>
      </c>
      <c r="C6348" s="1" t="s">
        <v>12</v>
      </c>
      <c r="D6348" s="1">
        <f>IF(Table1[[#This Row],[WordType]]="Word",1,-1)</f>
        <v>-1</v>
      </c>
      <c r="E6348" s="1" t="s">
        <v>9</v>
      </c>
      <c r="F6348" s="1">
        <f>IF(Table1[[#This Row],[WordCategory]]="Moral",1,-1)</f>
        <v>1</v>
      </c>
      <c r="G6348" s="1">
        <f>IF(Table1[[#This Row],[WordCatCode]]=F6347,1,0)</f>
        <v>0</v>
      </c>
      <c r="H6348" s="1" t="s">
        <v>257</v>
      </c>
      <c r="I6348" s="1">
        <v>53</v>
      </c>
      <c r="J6348" s="1" t="s">
        <v>13</v>
      </c>
      <c r="K6348" s="1">
        <v>1</v>
      </c>
      <c r="L6348" s="1">
        <v>0.67824196419678595</v>
      </c>
      <c r="M6348">
        <v>7.2964320182800293</v>
      </c>
      <c r="N6348">
        <v>0.84739971160888672</v>
      </c>
      <c r="O6348">
        <v>4.2227530479431152</v>
      </c>
    </row>
    <row r="6349" spans="1:15" x14ac:dyDescent="0.25">
      <c r="A6349" s="4">
        <v>17</v>
      </c>
      <c r="B6349" s="4">
        <v>470</v>
      </c>
      <c r="C6349" s="1" t="s">
        <v>8</v>
      </c>
      <c r="D6349" s="1">
        <f>IF(Table1[[#This Row],[WordType]]="Word",1,-1)</f>
        <v>1</v>
      </c>
      <c r="E6349" s="1" t="s">
        <v>11</v>
      </c>
      <c r="F6349" s="1">
        <f>IF(Table1[[#This Row],[WordCategory]]="Moral",1,-1)</f>
        <v>-1</v>
      </c>
      <c r="G6349" s="1">
        <f>IF(Table1[[#This Row],[WordCatCode]]=F6348,1,0)</f>
        <v>0</v>
      </c>
      <c r="H6349" s="1" t="s">
        <v>313</v>
      </c>
      <c r="I6349" s="1">
        <v>53</v>
      </c>
      <c r="J6349" s="1" t="s">
        <v>10</v>
      </c>
      <c r="K6349" s="1">
        <v>0</v>
      </c>
      <c r="L6349" s="1">
        <v>0.39748799172230098</v>
      </c>
      <c r="M6349">
        <v>16.788326263427734</v>
      </c>
      <c r="N6349">
        <v>14.468801498413086</v>
      </c>
      <c r="O6349">
        <v>29.157880783081055</v>
      </c>
    </row>
    <row r="6350" spans="1:15" x14ac:dyDescent="0.25">
      <c r="A6350" s="4">
        <v>17</v>
      </c>
      <c r="B6350" s="4">
        <v>471</v>
      </c>
      <c r="C6350" s="1" t="s">
        <v>12</v>
      </c>
      <c r="D6350" s="1">
        <f>IF(Table1[[#This Row],[WordType]]="Word",1,-1)</f>
        <v>-1</v>
      </c>
      <c r="E6350" s="1" t="s">
        <v>9</v>
      </c>
      <c r="F6350" s="1">
        <f>IF(Table1[[#This Row],[WordCategory]]="Moral",1,-1)</f>
        <v>1</v>
      </c>
      <c r="G6350" s="1">
        <f>IF(Table1[[#This Row],[WordCatCode]]=F6349,1,0)</f>
        <v>0</v>
      </c>
      <c r="H6350" s="1" t="s">
        <v>459</v>
      </c>
      <c r="I6350" s="1">
        <v>53</v>
      </c>
      <c r="J6350" s="1" t="s">
        <v>13</v>
      </c>
      <c r="K6350" s="1">
        <v>1</v>
      </c>
      <c r="L6350" s="1">
        <v>0.59806728316471003</v>
      </c>
      <c r="M6350">
        <v>-0.10586304217576981</v>
      </c>
      <c r="N6350">
        <v>3.9069364070892334</v>
      </c>
      <c r="O6350">
        <v>7.5071492195129395</v>
      </c>
    </row>
    <row r="6351" spans="1:15" x14ac:dyDescent="0.25">
      <c r="A6351" s="4">
        <v>17</v>
      </c>
      <c r="B6351" s="4">
        <v>475</v>
      </c>
      <c r="C6351" s="1" t="s">
        <v>8</v>
      </c>
      <c r="D6351" s="1">
        <f>IF(Table1[[#This Row],[WordType]]="Word",1,-1)</f>
        <v>1</v>
      </c>
      <c r="E6351" s="1" t="s">
        <v>11</v>
      </c>
      <c r="F6351" s="1">
        <f>IF(Table1[[#This Row],[WordCategory]]="Moral",1,-1)</f>
        <v>-1</v>
      </c>
      <c r="G6351" s="1">
        <f>IF(Table1[[#This Row],[WordCatCode]]=F6350,1,0)</f>
        <v>0</v>
      </c>
      <c r="H6351" s="1" t="s">
        <v>176</v>
      </c>
      <c r="I6351" s="1">
        <v>49</v>
      </c>
      <c r="J6351" s="1" t="s">
        <v>13</v>
      </c>
      <c r="K6351" s="1">
        <v>1</v>
      </c>
      <c r="L6351" s="1">
        <v>0.43787132459692701</v>
      </c>
      <c r="M6351">
        <v>-0.21749041974544525</v>
      </c>
      <c r="N6351">
        <v>5.475886344909668</v>
      </c>
      <c r="O6351">
        <v>5.4450101852416992</v>
      </c>
    </row>
    <row r="6352" spans="1:15" x14ac:dyDescent="0.25">
      <c r="A6352" s="4">
        <v>17</v>
      </c>
      <c r="B6352" s="4">
        <v>476</v>
      </c>
      <c r="C6352" s="1" t="s">
        <v>8</v>
      </c>
      <c r="D6352" s="1">
        <f>IF(Table1[[#This Row],[WordType]]="Word",1,-1)</f>
        <v>1</v>
      </c>
      <c r="E6352" s="1" t="s">
        <v>9</v>
      </c>
      <c r="F6352" s="1">
        <f>IF(Table1[[#This Row],[WordCategory]]="Moral",1,-1)</f>
        <v>1</v>
      </c>
      <c r="G6352" s="1">
        <f>IF(Table1[[#This Row],[WordCatCode]]=F6351,1,0)</f>
        <v>0</v>
      </c>
      <c r="H6352" s="1" t="s">
        <v>161</v>
      </c>
      <c r="I6352" s="1">
        <v>49</v>
      </c>
      <c r="J6352" s="1" t="s">
        <v>13</v>
      </c>
      <c r="K6352" s="1">
        <v>1</v>
      </c>
      <c r="L6352" s="1">
        <v>0.40812038257718097</v>
      </c>
      <c r="M6352">
        <v>8.0578556060791016</v>
      </c>
      <c r="N6352">
        <v>17.525476455688477</v>
      </c>
      <c r="O6352">
        <v>12.050329208374023</v>
      </c>
    </row>
    <row r="6353" spans="1:15" x14ac:dyDescent="0.25">
      <c r="A6353" s="4">
        <v>17</v>
      </c>
      <c r="B6353" s="4">
        <v>477</v>
      </c>
      <c r="C6353" s="1" t="s">
        <v>12</v>
      </c>
      <c r="D6353" s="1">
        <f>IF(Table1[[#This Row],[WordType]]="Word",1,-1)</f>
        <v>-1</v>
      </c>
      <c r="E6353" s="1" t="s">
        <v>9</v>
      </c>
      <c r="F6353" s="1">
        <f>IF(Table1[[#This Row],[WordCategory]]="Moral",1,-1)</f>
        <v>1</v>
      </c>
      <c r="G6353" s="1">
        <f>IF(Table1[[#This Row],[WordCatCode]]=F6352,1,0)</f>
        <v>1</v>
      </c>
      <c r="H6353" s="1" t="s">
        <v>283</v>
      </c>
      <c r="I6353" s="1">
        <v>53</v>
      </c>
      <c r="J6353" s="1" t="s">
        <v>13</v>
      </c>
      <c r="K6353" s="1">
        <v>1</v>
      </c>
      <c r="L6353" s="1">
        <v>0.50098801730200704</v>
      </c>
      <c r="M6353">
        <v>-14.255745887756348</v>
      </c>
      <c r="N6353">
        <v>-5.9835085868835449</v>
      </c>
      <c r="O6353">
        <v>-12.721212387084961</v>
      </c>
    </row>
    <row r="6354" spans="1:15" x14ac:dyDescent="0.25">
      <c r="A6354" s="4">
        <v>17</v>
      </c>
      <c r="B6354" s="4">
        <v>478</v>
      </c>
      <c r="C6354" s="1" t="s">
        <v>12</v>
      </c>
      <c r="D6354" s="1">
        <f>IF(Table1[[#This Row],[WordType]]="Word",1,-1)</f>
        <v>-1</v>
      </c>
      <c r="E6354" s="1" t="s">
        <v>9</v>
      </c>
      <c r="F6354" s="1">
        <f>IF(Table1[[#This Row],[WordCategory]]="Moral",1,-1)</f>
        <v>1</v>
      </c>
      <c r="G6354" s="1">
        <f>IF(Table1[[#This Row],[WordCatCode]]=F6353,1,0)</f>
        <v>1</v>
      </c>
      <c r="H6354" s="1" t="s">
        <v>427</v>
      </c>
      <c r="I6354" s="1">
        <v>53</v>
      </c>
      <c r="J6354" s="1" t="s">
        <v>13</v>
      </c>
      <c r="K6354" s="1">
        <v>1</v>
      </c>
      <c r="L6354" s="1">
        <v>0.477578713325784</v>
      </c>
      <c r="M6354">
        <v>3.6725854873657227</v>
      </c>
      <c r="N6354">
        <v>5.4217104911804199</v>
      </c>
      <c r="O6354">
        <v>-8.0137300491333008</v>
      </c>
    </row>
    <row r="6355" spans="1:15" x14ac:dyDescent="0.25">
      <c r="A6355" s="4">
        <v>17</v>
      </c>
      <c r="B6355" s="4">
        <v>479</v>
      </c>
      <c r="C6355" s="1" t="s">
        <v>12</v>
      </c>
      <c r="D6355" s="1">
        <f>IF(Table1[[#This Row],[WordType]]="Word",1,-1)</f>
        <v>-1</v>
      </c>
      <c r="E6355" s="1" t="s">
        <v>9</v>
      </c>
      <c r="F6355" s="1">
        <f>IF(Table1[[#This Row],[WordCategory]]="Moral",1,-1)</f>
        <v>1</v>
      </c>
      <c r="G6355" s="1">
        <f>IF(Table1[[#This Row],[WordCatCode]]=F6354,1,0)</f>
        <v>1</v>
      </c>
      <c r="H6355" s="1" t="s">
        <v>134</v>
      </c>
      <c r="I6355" s="1">
        <v>53</v>
      </c>
      <c r="J6355" s="1" t="s">
        <v>13</v>
      </c>
      <c r="K6355" s="1">
        <v>1</v>
      </c>
      <c r="L6355" s="1">
        <v>0.47398838168010099</v>
      </c>
      <c r="M6355">
        <v>4.8301944732666016</v>
      </c>
      <c r="N6355">
        <v>6.2887191772460938</v>
      </c>
      <c r="O6355">
        <v>-4.7884573936462402</v>
      </c>
    </row>
    <row r="6356" spans="1:15" x14ac:dyDescent="0.25">
      <c r="A6356" s="4">
        <v>17</v>
      </c>
      <c r="B6356" s="4">
        <v>480</v>
      </c>
      <c r="C6356" s="1" t="s">
        <v>8</v>
      </c>
      <c r="D6356" s="1">
        <f>IF(Table1[[#This Row],[WordType]]="Word",1,-1)</f>
        <v>1</v>
      </c>
      <c r="E6356" s="1" t="s">
        <v>9</v>
      </c>
      <c r="F6356" s="1">
        <f>IF(Table1[[#This Row],[WordCategory]]="Moral",1,-1)</f>
        <v>1</v>
      </c>
      <c r="G6356" s="1">
        <f>IF(Table1[[#This Row],[WordCatCode]]=F6355,1,0)</f>
        <v>1</v>
      </c>
      <c r="H6356" s="1" t="s">
        <v>371</v>
      </c>
      <c r="I6356" s="1">
        <v>53</v>
      </c>
      <c r="J6356" s="1" t="s">
        <v>10</v>
      </c>
      <c r="K6356" s="1">
        <v>0</v>
      </c>
      <c r="L6356" s="1">
        <v>0.401994476793334</v>
      </c>
      <c r="M6356">
        <v>13.137774467468262</v>
      </c>
      <c r="N6356">
        <v>12.63506031036377</v>
      </c>
      <c r="O6356">
        <v>9.5035896301269531</v>
      </c>
    </row>
    <row r="6357" spans="1:15" x14ac:dyDescent="0.25">
      <c r="A6357" s="4">
        <v>17</v>
      </c>
      <c r="B6357" s="4">
        <v>481</v>
      </c>
      <c r="C6357" s="1" t="s">
        <v>12</v>
      </c>
      <c r="D6357" s="1">
        <f>IF(Table1[[#This Row],[WordType]]="Word",1,-1)</f>
        <v>-1</v>
      </c>
      <c r="E6357" s="1" t="s">
        <v>11</v>
      </c>
      <c r="F6357" s="1">
        <f>IF(Table1[[#This Row],[WordCategory]]="Moral",1,-1)</f>
        <v>-1</v>
      </c>
      <c r="G6357" s="1">
        <f>IF(Table1[[#This Row],[WordCatCode]]=F6356,1,0)</f>
        <v>0</v>
      </c>
      <c r="H6357" s="1" t="s">
        <v>156</v>
      </c>
      <c r="I6357" s="1">
        <v>53</v>
      </c>
      <c r="J6357" s="1" t="s">
        <v>13</v>
      </c>
      <c r="K6357" s="1">
        <v>1</v>
      </c>
      <c r="L6357" s="1">
        <v>0.44482572446577301</v>
      </c>
      <c r="M6357">
        <v>4.7479901313781738</v>
      </c>
      <c r="N6357">
        <v>4.3925318717956543</v>
      </c>
      <c r="O6357">
        <v>-0.89536488056182861</v>
      </c>
    </row>
    <row r="6358" spans="1:15" x14ac:dyDescent="0.25">
      <c r="A6358" s="4">
        <v>17</v>
      </c>
      <c r="B6358" s="4">
        <v>482</v>
      </c>
      <c r="C6358" s="1" t="s">
        <v>8</v>
      </c>
      <c r="D6358" s="1">
        <f>IF(Table1[[#This Row],[WordType]]="Word",1,-1)</f>
        <v>1</v>
      </c>
      <c r="E6358" s="1" t="s">
        <v>11</v>
      </c>
      <c r="F6358" s="1">
        <f>IF(Table1[[#This Row],[WordCategory]]="Moral",1,-1)</f>
        <v>-1</v>
      </c>
      <c r="G6358" s="1">
        <f>IF(Table1[[#This Row],[WordCatCode]]=F6357,1,0)</f>
        <v>1</v>
      </c>
      <c r="H6358" s="1" t="s">
        <v>379</v>
      </c>
      <c r="I6358" s="1">
        <v>53</v>
      </c>
      <c r="J6358" s="1" t="s">
        <v>10</v>
      </c>
      <c r="K6358" s="1">
        <v>0</v>
      </c>
      <c r="L6358" s="1">
        <v>0.42897362052463001</v>
      </c>
      <c r="M6358">
        <v>9.0046539306640625</v>
      </c>
      <c r="N6358">
        <v>6.4928112030029297</v>
      </c>
      <c r="O6358">
        <v>-3.7095911502838135</v>
      </c>
    </row>
    <row r="6359" spans="1:15" x14ac:dyDescent="0.25">
      <c r="A6359" s="4">
        <v>17</v>
      </c>
      <c r="B6359" s="4">
        <v>483</v>
      </c>
      <c r="C6359" s="1" t="s">
        <v>8</v>
      </c>
      <c r="D6359" s="1">
        <f>IF(Table1[[#This Row],[WordType]]="Word",1,-1)</f>
        <v>1</v>
      </c>
      <c r="E6359" s="1" t="s">
        <v>9</v>
      </c>
      <c r="F6359" s="1">
        <f>IF(Table1[[#This Row],[WordCategory]]="Moral",1,-1)</f>
        <v>1</v>
      </c>
      <c r="G6359" s="1">
        <f>IF(Table1[[#This Row],[WordCatCode]]=F6358,1,0)</f>
        <v>0</v>
      </c>
      <c r="H6359" s="1" t="s">
        <v>484</v>
      </c>
      <c r="I6359" s="1">
        <v>49</v>
      </c>
      <c r="J6359" s="1" t="s">
        <v>13</v>
      </c>
      <c r="K6359" s="1">
        <v>1</v>
      </c>
      <c r="L6359" s="1">
        <v>0.62486996967345498</v>
      </c>
      <c r="M6359">
        <v>6.7285809516906738</v>
      </c>
      <c r="N6359">
        <v>11.677785873413086</v>
      </c>
      <c r="O6359">
        <v>-4.1386046409606934</v>
      </c>
    </row>
    <row r="6360" spans="1:15" x14ac:dyDescent="0.25">
      <c r="A6360" s="4">
        <v>17</v>
      </c>
      <c r="B6360" s="4">
        <v>484</v>
      </c>
      <c r="C6360" s="1" t="s">
        <v>8</v>
      </c>
      <c r="D6360" s="1">
        <f>IF(Table1[[#This Row],[WordType]]="Word",1,-1)</f>
        <v>1</v>
      </c>
      <c r="E6360" s="1" t="s">
        <v>11</v>
      </c>
      <c r="F6360" s="1">
        <f>IF(Table1[[#This Row],[WordCategory]]="Moral",1,-1)</f>
        <v>-1</v>
      </c>
      <c r="G6360" s="1">
        <f>IF(Table1[[#This Row],[WordCatCode]]=F6359,1,0)</f>
        <v>0</v>
      </c>
      <c r="H6360" s="1" t="s">
        <v>234</v>
      </c>
      <c r="I6360" s="1">
        <v>49</v>
      </c>
      <c r="J6360" s="1" t="s">
        <v>13</v>
      </c>
      <c r="K6360" s="1">
        <v>1</v>
      </c>
      <c r="L6360" s="1">
        <v>0.428464171942323</v>
      </c>
      <c r="M6360">
        <v>5.9015169143676758</v>
      </c>
      <c r="N6360">
        <v>16.701662063598633</v>
      </c>
      <c r="O6360">
        <v>21.478437423706055</v>
      </c>
    </row>
    <row r="6361" spans="1:15" x14ac:dyDescent="0.25">
      <c r="A6361" s="4">
        <v>17</v>
      </c>
      <c r="B6361" s="4">
        <v>485</v>
      </c>
      <c r="C6361" s="1" t="s">
        <v>8</v>
      </c>
      <c r="D6361" s="1">
        <f>IF(Table1[[#This Row],[WordType]]="Word",1,-1)</f>
        <v>1</v>
      </c>
      <c r="E6361" s="1" t="s">
        <v>9</v>
      </c>
      <c r="F6361" s="1">
        <f>IF(Table1[[#This Row],[WordCategory]]="Moral",1,-1)</f>
        <v>1</v>
      </c>
      <c r="G6361" s="1">
        <f>IF(Table1[[#This Row],[WordCatCode]]=F6360,1,0)</f>
        <v>0</v>
      </c>
      <c r="H6361" s="1" t="s">
        <v>461</v>
      </c>
      <c r="I6361" s="1">
        <v>49</v>
      </c>
      <c r="J6361" s="1" t="s">
        <v>13</v>
      </c>
      <c r="K6361" s="1">
        <v>1</v>
      </c>
      <c r="L6361" s="1">
        <v>0.41477537434548101</v>
      </c>
      <c r="M6361">
        <v>10.28779125213623</v>
      </c>
      <c r="N6361">
        <v>10.988239288330078</v>
      </c>
      <c r="O6361">
        <v>0.39382466673851013</v>
      </c>
    </row>
    <row r="6362" spans="1:15" x14ac:dyDescent="0.25">
      <c r="A6362" s="4">
        <v>17</v>
      </c>
      <c r="B6362" s="4">
        <v>486</v>
      </c>
      <c r="C6362" s="1" t="s">
        <v>12</v>
      </c>
      <c r="D6362" s="1">
        <f>IF(Table1[[#This Row],[WordType]]="Word",1,-1)</f>
        <v>-1</v>
      </c>
      <c r="E6362" s="1" t="s">
        <v>9</v>
      </c>
      <c r="F6362" s="1">
        <f>IF(Table1[[#This Row],[WordCategory]]="Moral",1,-1)</f>
        <v>1</v>
      </c>
      <c r="G6362" s="1">
        <f>IF(Table1[[#This Row],[WordCatCode]]=F6361,1,0)</f>
        <v>1</v>
      </c>
      <c r="H6362" s="1" t="s">
        <v>400</v>
      </c>
      <c r="I6362" s="1">
        <v>53</v>
      </c>
      <c r="J6362" s="1" t="s">
        <v>13</v>
      </c>
      <c r="K6362" s="1">
        <v>1</v>
      </c>
      <c r="L6362" s="1">
        <v>0.54688961734063901</v>
      </c>
      <c r="M6362">
        <v>8.5944948196411133</v>
      </c>
      <c r="N6362">
        <v>7.653134822845459</v>
      </c>
      <c r="O6362">
        <v>11.602516174316406</v>
      </c>
    </row>
    <row r="6363" spans="1:15" x14ac:dyDescent="0.25">
      <c r="A6363" s="4">
        <v>17</v>
      </c>
      <c r="B6363" s="4">
        <v>487</v>
      </c>
      <c r="C6363" s="1" t="s">
        <v>8</v>
      </c>
      <c r="D6363" s="1">
        <f>IF(Table1[[#This Row],[WordType]]="Word",1,-1)</f>
        <v>1</v>
      </c>
      <c r="E6363" s="1" t="s">
        <v>11</v>
      </c>
      <c r="F6363" s="1">
        <f>IF(Table1[[#This Row],[WordCategory]]="Moral",1,-1)</f>
        <v>-1</v>
      </c>
      <c r="G6363" s="1">
        <f>IF(Table1[[#This Row],[WordCatCode]]=F6362,1,0)</f>
        <v>0</v>
      </c>
      <c r="H6363" s="1" t="s">
        <v>222</v>
      </c>
      <c r="I6363" s="1">
        <v>49</v>
      </c>
      <c r="J6363" s="1" t="s">
        <v>13</v>
      </c>
      <c r="K6363" s="1">
        <v>1</v>
      </c>
      <c r="L6363" s="1">
        <v>0.43246832373552002</v>
      </c>
      <c r="M6363">
        <v>3.3176839351654053</v>
      </c>
      <c r="N6363">
        <v>10.029219627380371</v>
      </c>
      <c r="O6363">
        <v>8.1973552703857422</v>
      </c>
    </row>
    <row r="6364" spans="1:15" x14ac:dyDescent="0.25">
      <c r="A6364" s="4">
        <v>17</v>
      </c>
      <c r="B6364" s="4">
        <v>488</v>
      </c>
      <c r="C6364" s="1" t="s">
        <v>8</v>
      </c>
      <c r="D6364" s="1">
        <f>IF(Table1[[#This Row],[WordType]]="Word",1,-1)</f>
        <v>1</v>
      </c>
      <c r="E6364" s="1" t="s">
        <v>9</v>
      </c>
      <c r="F6364" s="1">
        <f>IF(Table1[[#This Row],[WordCategory]]="Moral",1,-1)</f>
        <v>1</v>
      </c>
      <c r="G6364" s="1">
        <f>IF(Table1[[#This Row],[WordCatCode]]=F6363,1,0)</f>
        <v>0</v>
      </c>
      <c r="H6364" s="1" t="s">
        <v>293</v>
      </c>
      <c r="I6364" s="1">
        <v>49</v>
      </c>
      <c r="J6364" s="1" t="s">
        <v>13</v>
      </c>
      <c r="K6364" s="1">
        <v>1</v>
      </c>
      <c r="L6364" s="1">
        <v>0.55395985255017899</v>
      </c>
      <c r="M6364">
        <v>5.0659732818603516</v>
      </c>
      <c r="N6364">
        <v>4.3417754173278809</v>
      </c>
      <c r="O6364">
        <v>12.663867950439453</v>
      </c>
    </row>
    <row r="6365" spans="1:15" x14ac:dyDescent="0.25">
      <c r="A6365" s="4">
        <v>17</v>
      </c>
      <c r="B6365" s="4">
        <v>489</v>
      </c>
      <c r="C6365" s="1" t="s">
        <v>12</v>
      </c>
      <c r="D6365" s="1">
        <f>IF(Table1[[#This Row],[WordType]]="Word",1,-1)</f>
        <v>-1</v>
      </c>
      <c r="E6365" s="1" t="s">
        <v>9</v>
      </c>
      <c r="F6365" s="1">
        <f>IF(Table1[[#This Row],[WordCategory]]="Moral",1,-1)</f>
        <v>1</v>
      </c>
      <c r="G6365" s="1">
        <f>IF(Table1[[#This Row],[WordCatCode]]=F6364,1,0)</f>
        <v>1</v>
      </c>
      <c r="H6365" s="1" t="s">
        <v>130</v>
      </c>
      <c r="I6365" s="1">
        <v>53</v>
      </c>
      <c r="J6365" s="1" t="s">
        <v>13</v>
      </c>
      <c r="K6365" s="1">
        <v>1</v>
      </c>
      <c r="L6365" s="1">
        <v>0.49380593071691697</v>
      </c>
      <c r="M6365">
        <v>4.0733098983764648</v>
      </c>
      <c r="N6365">
        <v>7.2438278198242187</v>
      </c>
      <c r="O6365">
        <v>8.3268728256225586</v>
      </c>
    </row>
    <row r="6366" spans="1:15" x14ac:dyDescent="0.25">
      <c r="A6366" s="4">
        <v>17</v>
      </c>
      <c r="B6366" s="4">
        <v>492</v>
      </c>
      <c r="C6366" s="1" t="s">
        <v>12</v>
      </c>
      <c r="D6366" s="1">
        <f>IF(Table1[[#This Row],[WordType]]="Word",1,-1)</f>
        <v>-1</v>
      </c>
      <c r="E6366" s="1" t="s">
        <v>9</v>
      </c>
      <c r="F6366" s="1">
        <f>IF(Table1[[#This Row],[WordCategory]]="Moral",1,-1)</f>
        <v>1</v>
      </c>
      <c r="G6366" s="1">
        <f>IF(Table1[[#This Row],[WordCatCode]]=F6365,1,0)</f>
        <v>1</v>
      </c>
      <c r="H6366" s="1" t="s">
        <v>66</v>
      </c>
      <c r="I6366" s="1">
        <v>53</v>
      </c>
      <c r="J6366" s="1" t="s">
        <v>13</v>
      </c>
      <c r="K6366" s="1">
        <v>1</v>
      </c>
      <c r="L6366" s="1">
        <v>0.60496760741807498</v>
      </c>
      <c r="M6366">
        <v>10.575412750244141</v>
      </c>
      <c r="N6366">
        <v>8.1262683868408203</v>
      </c>
      <c r="O6366">
        <v>12.249401092529297</v>
      </c>
    </row>
    <row r="6367" spans="1:15" x14ac:dyDescent="0.25">
      <c r="A6367" s="4">
        <v>17</v>
      </c>
      <c r="B6367" s="4">
        <v>493</v>
      </c>
      <c r="C6367" s="1" t="s">
        <v>8</v>
      </c>
      <c r="D6367" s="1">
        <f>IF(Table1[[#This Row],[WordType]]="Word",1,-1)</f>
        <v>1</v>
      </c>
      <c r="E6367" s="1" t="s">
        <v>11</v>
      </c>
      <c r="F6367" s="1">
        <f>IF(Table1[[#This Row],[WordCategory]]="Moral",1,-1)</f>
        <v>-1</v>
      </c>
      <c r="G6367" s="1">
        <f>IF(Table1[[#This Row],[WordCatCode]]=F6366,1,0)</f>
        <v>0</v>
      </c>
      <c r="H6367" s="1" t="s">
        <v>487</v>
      </c>
      <c r="I6367" s="1">
        <v>49</v>
      </c>
      <c r="J6367" s="1" t="s">
        <v>13</v>
      </c>
      <c r="K6367" s="1">
        <v>1</v>
      </c>
      <c r="L6367" s="1">
        <v>0.648084601387382</v>
      </c>
      <c r="M6367">
        <v>4.1970791816711426</v>
      </c>
      <c r="N6367">
        <v>-1.6686506271362305</v>
      </c>
      <c r="O6367">
        <v>-14.141162872314453</v>
      </c>
    </row>
    <row r="6368" spans="1:15" x14ac:dyDescent="0.25">
      <c r="A6368" s="4">
        <v>17</v>
      </c>
      <c r="B6368" s="4">
        <v>494</v>
      </c>
      <c r="C6368" s="1" t="s">
        <v>12</v>
      </c>
      <c r="D6368" s="1">
        <f>IF(Table1[[#This Row],[WordType]]="Word",1,-1)</f>
        <v>-1</v>
      </c>
      <c r="E6368" s="1" t="s">
        <v>9</v>
      </c>
      <c r="F6368" s="1">
        <f>IF(Table1[[#This Row],[WordCategory]]="Moral",1,-1)</f>
        <v>1</v>
      </c>
      <c r="G6368" s="1">
        <f>IF(Table1[[#This Row],[WordCatCode]]=F6367,1,0)</f>
        <v>0</v>
      </c>
      <c r="H6368" s="1" t="s">
        <v>429</v>
      </c>
      <c r="I6368" s="1">
        <v>53</v>
      </c>
      <c r="J6368" s="1" t="s">
        <v>13</v>
      </c>
      <c r="K6368" s="1">
        <v>1</v>
      </c>
      <c r="L6368" s="1">
        <v>0.48068407271057401</v>
      </c>
      <c r="M6368">
        <v>2.607292652130127</v>
      </c>
      <c r="N6368">
        <v>1.434328556060791</v>
      </c>
      <c r="O6368">
        <v>1.1364870071411133</v>
      </c>
    </row>
    <row r="6369" spans="1:15" x14ac:dyDescent="0.25">
      <c r="A6369" s="4">
        <v>17</v>
      </c>
      <c r="B6369" s="4">
        <v>495</v>
      </c>
      <c r="C6369" s="1" t="s">
        <v>8</v>
      </c>
      <c r="D6369" s="1">
        <f>IF(Table1[[#This Row],[WordType]]="Word",1,-1)</f>
        <v>1</v>
      </c>
      <c r="E6369" s="1" t="s">
        <v>11</v>
      </c>
      <c r="F6369" s="1">
        <f>IF(Table1[[#This Row],[WordCategory]]="Moral",1,-1)</f>
        <v>-1</v>
      </c>
      <c r="G6369" s="1">
        <f>IF(Table1[[#This Row],[WordCatCode]]=F6368,1,0)</f>
        <v>0</v>
      </c>
      <c r="H6369" s="1" t="s">
        <v>380</v>
      </c>
      <c r="I6369" s="1">
        <v>53</v>
      </c>
      <c r="J6369" s="1" t="s">
        <v>10</v>
      </c>
      <c r="K6369" s="1">
        <v>0</v>
      </c>
      <c r="L6369" s="1">
        <v>0.54688904806971605</v>
      </c>
      <c r="M6369">
        <v>0.51739877462387085</v>
      </c>
      <c r="N6369">
        <v>-12.907684326171875</v>
      </c>
      <c r="O6369">
        <v>-6.5048360824584961</v>
      </c>
    </row>
    <row r="6370" spans="1:15" x14ac:dyDescent="0.25">
      <c r="A6370" s="4">
        <v>17</v>
      </c>
      <c r="B6370" s="4">
        <v>496</v>
      </c>
      <c r="C6370" s="1" t="s">
        <v>12</v>
      </c>
      <c r="D6370" s="1">
        <f>IF(Table1[[#This Row],[WordType]]="Word",1,-1)</f>
        <v>-1</v>
      </c>
      <c r="E6370" s="1" t="s">
        <v>11</v>
      </c>
      <c r="F6370" s="1">
        <f>IF(Table1[[#This Row],[WordCategory]]="Moral",1,-1)</f>
        <v>-1</v>
      </c>
      <c r="G6370" s="1">
        <f>IF(Table1[[#This Row],[WordCatCode]]=F6369,1,0)</f>
        <v>1</v>
      </c>
      <c r="H6370" s="1" t="s">
        <v>269</v>
      </c>
      <c r="I6370" s="1">
        <v>53</v>
      </c>
      <c r="J6370" s="1" t="s">
        <v>13</v>
      </c>
      <c r="K6370" s="1">
        <v>1</v>
      </c>
      <c r="L6370" s="1">
        <v>0.54041079781018198</v>
      </c>
      <c r="M6370">
        <v>-0.91441798210144043</v>
      </c>
      <c r="N6370">
        <v>-3.0421993732452393</v>
      </c>
      <c r="O6370">
        <v>-4.074638843536377</v>
      </c>
    </row>
    <row r="6371" spans="1:15" x14ac:dyDescent="0.25">
      <c r="A6371" s="4">
        <v>17</v>
      </c>
      <c r="B6371" s="4">
        <v>497</v>
      </c>
      <c r="C6371" s="1" t="s">
        <v>12</v>
      </c>
      <c r="D6371" s="1">
        <f>IF(Table1[[#This Row],[WordType]]="Word",1,-1)</f>
        <v>-1</v>
      </c>
      <c r="E6371" s="1" t="s">
        <v>9</v>
      </c>
      <c r="F6371" s="1">
        <f>IF(Table1[[#This Row],[WordCategory]]="Moral",1,-1)</f>
        <v>1</v>
      </c>
      <c r="G6371" s="1">
        <f>IF(Table1[[#This Row],[WordCatCode]]=F6370,1,0)</f>
        <v>0</v>
      </c>
      <c r="H6371" s="1" t="s">
        <v>129</v>
      </c>
      <c r="I6371" s="1">
        <v>53</v>
      </c>
      <c r="J6371" s="1" t="s">
        <v>13</v>
      </c>
      <c r="K6371" s="1">
        <v>1</v>
      </c>
      <c r="L6371" s="1">
        <v>0.48733024182729401</v>
      </c>
      <c r="M6371">
        <v>14.499802589416504</v>
      </c>
      <c r="N6371">
        <v>9.0682621002197266</v>
      </c>
      <c r="O6371">
        <v>5.8976225852966309</v>
      </c>
    </row>
    <row r="6372" spans="1:15" x14ac:dyDescent="0.25">
      <c r="A6372" s="4">
        <v>17</v>
      </c>
      <c r="B6372" s="4">
        <v>498</v>
      </c>
      <c r="C6372" s="1" t="s">
        <v>8</v>
      </c>
      <c r="D6372" s="1">
        <f>IF(Table1[[#This Row],[WordType]]="Word",1,-1)</f>
        <v>1</v>
      </c>
      <c r="E6372" s="1" t="s">
        <v>11</v>
      </c>
      <c r="F6372" s="1">
        <f>IF(Table1[[#This Row],[WordCategory]]="Moral",1,-1)</f>
        <v>-1</v>
      </c>
      <c r="G6372" s="1">
        <f>IF(Table1[[#This Row],[WordCatCode]]=F6371,1,0)</f>
        <v>0</v>
      </c>
      <c r="H6372" s="1" t="s">
        <v>275</v>
      </c>
      <c r="I6372" s="1">
        <v>49</v>
      </c>
      <c r="J6372" s="1" t="s">
        <v>13</v>
      </c>
      <c r="K6372" s="1">
        <v>1</v>
      </c>
      <c r="L6372" s="1">
        <v>0.40658492152579101</v>
      </c>
      <c r="M6372">
        <v>10.02263069152832</v>
      </c>
      <c r="N6372">
        <v>3.5665795803070068</v>
      </c>
      <c r="O6372">
        <v>-5.1805839538574219</v>
      </c>
    </row>
    <row r="6373" spans="1:15" x14ac:dyDescent="0.25">
      <c r="A6373" s="4">
        <v>17</v>
      </c>
      <c r="B6373" s="4">
        <v>499</v>
      </c>
      <c r="C6373" s="1" t="s">
        <v>12</v>
      </c>
      <c r="D6373" s="1">
        <f>IF(Table1[[#This Row],[WordType]]="Word",1,-1)</f>
        <v>-1</v>
      </c>
      <c r="E6373" s="1" t="s">
        <v>11</v>
      </c>
      <c r="F6373" s="1">
        <f>IF(Table1[[#This Row],[WordCategory]]="Moral",1,-1)</f>
        <v>-1</v>
      </c>
      <c r="G6373" s="1">
        <f>IF(Table1[[#This Row],[WordCatCode]]=F6372,1,0)</f>
        <v>1</v>
      </c>
      <c r="H6373" s="1" t="s">
        <v>250</v>
      </c>
      <c r="I6373" s="1">
        <v>53</v>
      </c>
      <c r="J6373" s="1" t="s">
        <v>13</v>
      </c>
      <c r="K6373" s="1">
        <v>1</v>
      </c>
      <c r="L6373" s="1">
        <v>0.497438384452835</v>
      </c>
      <c r="M6373">
        <v>15.04328441619873</v>
      </c>
      <c r="N6373">
        <v>12.437227249145508</v>
      </c>
      <c r="O6373">
        <v>11.674104690551758</v>
      </c>
    </row>
    <row r="6374" spans="1:15" x14ac:dyDescent="0.25">
      <c r="A6374" s="4">
        <v>17</v>
      </c>
      <c r="B6374" s="4">
        <v>500</v>
      </c>
      <c r="C6374" s="1" t="s">
        <v>12</v>
      </c>
      <c r="D6374" s="1">
        <f>IF(Table1[[#This Row],[WordType]]="Word",1,-1)</f>
        <v>-1</v>
      </c>
      <c r="E6374" s="1" t="s">
        <v>9</v>
      </c>
      <c r="F6374" s="1">
        <f>IF(Table1[[#This Row],[WordCategory]]="Moral",1,-1)</f>
        <v>1</v>
      </c>
      <c r="G6374" s="1">
        <f>IF(Table1[[#This Row],[WordCatCode]]=F6373,1,0)</f>
        <v>0</v>
      </c>
      <c r="H6374" s="1" t="s">
        <v>75</v>
      </c>
      <c r="I6374" s="1">
        <v>49</v>
      </c>
      <c r="J6374" s="1" t="s">
        <v>10</v>
      </c>
      <c r="K6374" s="1">
        <v>0</v>
      </c>
      <c r="L6374" s="1">
        <v>1.0010524808894801</v>
      </c>
      <c r="M6374">
        <v>0.58431082963943481</v>
      </c>
      <c r="N6374">
        <v>-4.8351812362670898</v>
      </c>
      <c r="O6374">
        <v>7.9055361747741699</v>
      </c>
    </row>
    <row r="6375" spans="1:15" x14ac:dyDescent="0.25">
      <c r="A6375" s="4">
        <v>18</v>
      </c>
      <c r="B6375" s="4">
        <v>1</v>
      </c>
      <c r="C6375" s="1" t="s">
        <v>8</v>
      </c>
      <c r="D6375" s="1">
        <f>IF(Table1[[#This Row],[WordType]]="Word",1,-1)</f>
        <v>1</v>
      </c>
      <c r="E6375" s="1" t="s">
        <v>11</v>
      </c>
      <c r="F6375" s="1">
        <f>IF(Table1[[#This Row],[WordCategory]]="Moral",1,-1)</f>
        <v>-1</v>
      </c>
      <c r="G6375" s="1">
        <v>0</v>
      </c>
      <c r="H6375" s="1" t="s">
        <v>418</v>
      </c>
      <c r="I6375" s="1">
        <v>53</v>
      </c>
      <c r="J6375" s="1" t="s">
        <v>13</v>
      </c>
      <c r="K6375" s="1">
        <v>1</v>
      </c>
      <c r="L6375" s="1">
        <v>0.47956470889039299</v>
      </c>
      <c r="M6375">
        <v>3.1688292026519775</v>
      </c>
      <c r="N6375">
        <v>1.0009853839874268</v>
      </c>
      <c r="O6375">
        <v>8.7092514038085937</v>
      </c>
    </row>
    <row r="6376" spans="1:15" x14ac:dyDescent="0.25">
      <c r="A6376" s="4">
        <v>18</v>
      </c>
      <c r="B6376" s="4">
        <v>2</v>
      </c>
      <c r="C6376" s="1" t="s">
        <v>12</v>
      </c>
      <c r="D6376" s="1">
        <f>IF(Table1[[#This Row],[WordType]]="Word",1,-1)</f>
        <v>-1</v>
      </c>
      <c r="E6376" s="1" t="s">
        <v>9</v>
      </c>
      <c r="F6376" s="1">
        <f>IF(Table1[[#This Row],[WordCategory]]="Moral",1,-1)</f>
        <v>1</v>
      </c>
      <c r="G6376" s="1">
        <f>IF(Table1[[#This Row],[WordCatCode]]=F6375,1,0)</f>
        <v>0</v>
      </c>
      <c r="H6376" s="1" t="s">
        <v>213</v>
      </c>
      <c r="I6376" s="1">
        <v>49</v>
      </c>
      <c r="J6376" s="1" t="s">
        <v>13</v>
      </c>
      <c r="K6376" s="1">
        <v>1</v>
      </c>
      <c r="L6376" s="1">
        <v>0.63151983870193396</v>
      </c>
      <c r="M6376">
        <v>-10.993072509765625</v>
      </c>
      <c r="N6376">
        <v>-12.256497383117676</v>
      </c>
      <c r="O6376">
        <v>9.3840208053588867</v>
      </c>
    </row>
    <row r="6377" spans="1:15" x14ac:dyDescent="0.25">
      <c r="A6377" s="4">
        <v>18</v>
      </c>
      <c r="B6377" s="4">
        <v>3</v>
      </c>
      <c r="C6377" s="1" t="s">
        <v>8</v>
      </c>
      <c r="D6377" s="1">
        <f>IF(Table1[[#This Row],[WordType]]="Word",1,-1)</f>
        <v>1</v>
      </c>
      <c r="E6377" s="1" t="s">
        <v>9</v>
      </c>
      <c r="F6377" s="1">
        <f>IF(Table1[[#This Row],[WordCategory]]="Moral",1,-1)</f>
        <v>1</v>
      </c>
      <c r="G6377" s="1">
        <f>IF(Table1[[#This Row],[WordCatCode]]=F6376,1,0)</f>
        <v>1</v>
      </c>
      <c r="H6377" s="1" t="s">
        <v>17</v>
      </c>
      <c r="I6377" s="1">
        <v>53</v>
      </c>
      <c r="J6377" s="1" t="s">
        <v>13</v>
      </c>
      <c r="K6377" s="1">
        <v>1</v>
      </c>
      <c r="L6377" s="1">
        <v>0.50801356905140005</v>
      </c>
      <c r="M6377">
        <v>-10.496668815612793</v>
      </c>
      <c r="N6377">
        <v>-8.5347118377685547</v>
      </c>
      <c r="O6377">
        <v>-19.542522430419922</v>
      </c>
    </row>
    <row r="6378" spans="1:15" x14ac:dyDescent="0.25">
      <c r="A6378" s="4">
        <v>18</v>
      </c>
      <c r="B6378" s="4">
        <v>4</v>
      </c>
      <c r="C6378" s="1" t="s">
        <v>12</v>
      </c>
      <c r="D6378" s="1">
        <f>IF(Table1[[#This Row],[WordType]]="Word",1,-1)</f>
        <v>-1</v>
      </c>
      <c r="E6378" s="1" t="s">
        <v>11</v>
      </c>
      <c r="F6378" s="1">
        <f>IF(Table1[[#This Row],[WordCategory]]="Moral",1,-1)</f>
        <v>-1</v>
      </c>
      <c r="G6378" s="1">
        <f>IF(Table1[[#This Row],[WordCatCode]]=F6377,1,0)</f>
        <v>0</v>
      </c>
      <c r="H6378" s="1" t="s">
        <v>290</v>
      </c>
      <c r="I6378" s="1">
        <v>49</v>
      </c>
      <c r="J6378" s="1" t="s">
        <v>13</v>
      </c>
      <c r="K6378" s="1">
        <v>1</v>
      </c>
      <c r="L6378" s="1">
        <v>0.64989129384048305</v>
      </c>
      <c r="M6378">
        <v>-10.027098655700684</v>
      </c>
      <c r="N6378">
        <v>5.8413271903991699</v>
      </c>
      <c r="O6378">
        <v>0.59888279438018799</v>
      </c>
    </row>
    <row r="6379" spans="1:15" x14ac:dyDescent="0.25">
      <c r="A6379" s="4">
        <v>18</v>
      </c>
      <c r="B6379" s="4">
        <v>5</v>
      </c>
      <c r="C6379" s="1" t="s">
        <v>12</v>
      </c>
      <c r="D6379" s="1">
        <f>IF(Table1[[#This Row],[WordType]]="Word",1,-1)</f>
        <v>-1</v>
      </c>
      <c r="E6379" s="1" t="s">
        <v>9</v>
      </c>
      <c r="F6379" s="1">
        <f>IF(Table1[[#This Row],[WordCategory]]="Moral",1,-1)</f>
        <v>1</v>
      </c>
      <c r="G6379" s="1">
        <f>IF(Table1[[#This Row],[WordCatCode]]=F6378,1,0)</f>
        <v>0</v>
      </c>
      <c r="H6379" s="1" t="s">
        <v>316</v>
      </c>
      <c r="I6379" s="1">
        <v>53</v>
      </c>
      <c r="J6379" s="1" t="s">
        <v>10</v>
      </c>
      <c r="K6379" s="1">
        <v>0</v>
      </c>
      <c r="L6379" s="1">
        <v>1.35751990205608</v>
      </c>
      <c r="M6379">
        <v>-1.1195119619369507</v>
      </c>
      <c r="N6379">
        <v>-10.950539588928223</v>
      </c>
      <c r="O6379">
        <v>-7.8883981704711914</v>
      </c>
    </row>
    <row r="6380" spans="1:15" x14ac:dyDescent="0.25">
      <c r="A6380" s="4">
        <v>18</v>
      </c>
      <c r="B6380" s="4">
        <v>6</v>
      </c>
      <c r="C6380" s="1" t="s">
        <v>8</v>
      </c>
      <c r="D6380" s="1">
        <f>IF(Table1[[#This Row],[WordType]]="Word",1,-1)</f>
        <v>1</v>
      </c>
      <c r="E6380" s="1" t="s">
        <v>11</v>
      </c>
      <c r="F6380" s="1">
        <f>IF(Table1[[#This Row],[WordCategory]]="Moral",1,-1)</f>
        <v>-1</v>
      </c>
      <c r="G6380" s="1">
        <f>IF(Table1[[#This Row],[WordCatCode]]=F6379,1,0)</f>
        <v>0</v>
      </c>
      <c r="H6380" s="1" t="s">
        <v>452</v>
      </c>
      <c r="I6380" s="1">
        <v>53</v>
      </c>
      <c r="J6380" s="1" t="s">
        <v>13</v>
      </c>
      <c r="K6380" s="1">
        <v>1</v>
      </c>
      <c r="L6380" s="1">
        <v>0.53633435536176</v>
      </c>
      <c r="M6380">
        <v>-9.883152961730957</v>
      </c>
      <c r="N6380">
        <v>-17.577028274536133</v>
      </c>
      <c r="O6380">
        <v>-11.354532241821289</v>
      </c>
    </row>
    <row r="6381" spans="1:15" x14ac:dyDescent="0.25">
      <c r="A6381" s="4">
        <v>18</v>
      </c>
      <c r="B6381" s="4">
        <v>7</v>
      </c>
      <c r="C6381" s="1" t="s">
        <v>12</v>
      </c>
      <c r="D6381" s="1">
        <f>IF(Table1[[#This Row],[WordType]]="Word",1,-1)</f>
        <v>-1</v>
      </c>
      <c r="E6381" s="1" t="s">
        <v>11</v>
      </c>
      <c r="F6381" s="1">
        <f>IF(Table1[[#This Row],[WordCategory]]="Moral",1,-1)</f>
        <v>-1</v>
      </c>
      <c r="G6381" s="1">
        <f>IF(Table1[[#This Row],[WordCatCode]]=F6380,1,0)</f>
        <v>1</v>
      </c>
      <c r="H6381" s="1" t="s">
        <v>216</v>
      </c>
      <c r="I6381" s="1">
        <v>49</v>
      </c>
      <c r="J6381" s="1" t="s">
        <v>13</v>
      </c>
      <c r="K6381" s="1">
        <v>1</v>
      </c>
      <c r="L6381" s="1">
        <v>0.66115949931554496</v>
      </c>
      <c r="M6381">
        <v>6.1248559951782227</v>
      </c>
      <c r="N6381">
        <v>-2.797621488571167</v>
      </c>
      <c r="O6381">
        <v>-0.51079940795898438</v>
      </c>
    </row>
    <row r="6382" spans="1:15" x14ac:dyDescent="0.25">
      <c r="A6382" s="4">
        <v>18</v>
      </c>
      <c r="B6382" s="4">
        <v>8</v>
      </c>
      <c r="C6382" s="1" t="s">
        <v>8</v>
      </c>
      <c r="D6382" s="1">
        <f>IF(Table1[[#This Row],[WordType]]="Word",1,-1)</f>
        <v>1</v>
      </c>
      <c r="E6382" s="1" t="s">
        <v>11</v>
      </c>
      <c r="F6382" s="1">
        <f>IF(Table1[[#This Row],[WordCategory]]="Moral",1,-1)</f>
        <v>-1</v>
      </c>
      <c r="G6382" s="1">
        <f>IF(Table1[[#This Row],[WordCatCode]]=F6381,1,0)</f>
        <v>1</v>
      </c>
      <c r="H6382" s="1" t="s">
        <v>278</v>
      </c>
      <c r="I6382" s="1">
        <v>53</v>
      </c>
      <c r="J6382" s="1" t="s">
        <v>13</v>
      </c>
      <c r="K6382" s="1">
        <v>1</v>
      </c>
      <c r="L6382" s="1">
        <v>0.63610686804167904</v>
      </c>
      <c r="M6382">
        <v>12.911150932312012</v>
      </c>
      <c r="N6382">
        <v>10.623871803283691</v>
      </c>
      <c r="O6382">
        <v>8.4219446182250977</v>
      </c>
    </row>
    <row r="6383" spans="1:15" x14ac:dyDescent="0.25">
      <c r="A6383" s="4">
        <v>18</v>
      </c>
      <c r="B6383" s="4">
        <v>9</v>
      </c>
      <c r="C6383" s="1" t="s">
        <v>8</v>
      </c>
      <c r="D6383" s="1">
        <f>IF(Table1[[#This Row],[WordType]]="Word",1,-1)</f>
        <v>1</v>
      </c>
      <c r="E6383" s="1" t="s">
        <v>9</v>
      </c>
      <c r="F6383" s="1">
        <f>IF(Table1[[#This Row],[WordCategory]]="Moral",1,-1)</f>
        <v>1</v>
      </c>
      <c r="G6383" s="1">
        <f>IF(Table1[[#This Row],[WordCatCode]]=F6382,1,0)</f>
        <v>0</v>
      </c>
      <c r="H6383" s="1" t="s">
        <v>14</v>
      </c>
      <c r="I6383" s="1">
        <v>53</v>
      </c>
      <c r="J6383" s="1" t="s">
        <v>13</v>
      </c>
      <c r="K6383" s="1">
        <v>1</v>
      </c>
      <c r="L6383" s="1">
        <v>0.56669407454319298</v>
      </c>
      <c r="M6383">
        <v>2.3289265632629395</v>
      </c>
      <c r="N6383">
        <v>4.2303433418273926</v>
      </c>
      <c r="O6383">
        <v>23.744892120361328</v>
      </c>
    </row>
    <row r="6384" spans="1:15" x14ac:dyDescent="0.25">
      <c r="A6384" s="4">
        <v>18</v>
      </c>
      <c r="B6384" s="4">
        <v>10</v>
      </c>
      <c r="C6384" s="1" t="s">
        <v>8</v>
      </c>
      <c r="D6384" s="1">
        <f>IF(Table1[[#This Row],[WordType]]="Word",1,-1)</f>
        <v>1</v>
      </c>
      <c r="E6384" s="1" t="s">
        <v>11</v>
      </c>
      <c r="F6384" s="1">
        <f>IF(Table1[[#This Row],[WordCategory]]="Moral",1,-1)</f>
        <v>-1</v>
      </c>
      <c r="G6384" s="1">
        <f>IF(Table1[[#This Row],[WordCatCode]]=F6383,1,0)</f>
        <v>0</v>
      </c>
      <c r="H6384" s="1" t="s">
        <v>171</v>
      </c>
      <c r="I6384" s="1">
        <v>53</v>
      </c>
      <c r="J6384" s="1" t="s">
        <v>13</v>
      </c>
      <c r="K6384" s="1">
        <v>1</v>
      </c>
      <c r="L6384" s="1">
        <v>0.53316353610716805</v>
      </c>
      <c r="M6384">
        <v>-0.33841052651405334</v>
      </c>
      <c r="N6384">
        <v>10.838822364807129</v>
      </c>
      <c r="O6384">
        <v>-5.6804590225219727</v>
      </c>
    </row>
    <row r="6385" spans="1:15" x14ac:dyDescent="0.25">
      <c r="A6385" s="4">
        <v>18</v>
      </c>
      <c r="B6385" s="4">
        <v>11</v>
      </c>
      <c r="C6385" s="1" t="s">
        <v>8</v>
      </c>
      <c r="D6385" s="1">
        <f>IF(Table1[[#This Row],[WordType]]="Word",1,-1)</f>
        <v>1</v>
      </c>
      <c r="E6385" s="1" t="s">
        <v>9</v>
      </c>
      <c r="F6385" s="1">
        <f>IF(Table1[[#This Row],[WordCategory]]="Moral",1,-1)</f>
        <v>1</v>
      </c>
      <c r="G6385" s="1">
        <f>IF(Table1[[#This Row],[WordCatCode]]=F6384,1,0)</f>
        <v>0</v>
      </c>
      <c r="H6385" s="1" t="s">
        <v>98</v>
      </c>
      <c r="I6385" s="1">
        <v>53</v>
      </c>
      <c r="J6385" s="1" t="s">
        <v>13</v>
      </c>
      <c r="K6385" s="1">
        <v>1</v>
      </c>
      <c r="L6385" s="1">
        <v>0.63419743208214596</v>
      </c>
      <c r="M6385">
        <v>3.2689976692199707</v>
      </c>
      <c r="N6385">
        <v>1.5364835262298584</v>
      </c>
      <c r="O6385">
        <v>12.959836006164551</v>
      </c>
    </row>
    <row r="6386" spans="1:15" x14ac:dyDescent="0.25">
      <c r="A6386" s="4">
        <v>18</v>
      </c>
      <c r="B6386" s="4">
        <v>12</v>
      </c>
      <c r="C6386" s="1" t="s">
        <v>8</v>
      </c>
      <c r="D6386" s="1">
        <f>IF(Table1[[#This Row],[WordType]]="Word",1,-1)</f>
        <v>1</v>
      </c>
      <c r="E6386" s="1" t="s">
        <v>9</v>
      </c>
      <c r="F6386" s="1">
        <f>IF(Table1[[#This Row],[WordCategory]]="Moral",1,-1)</f>
        <v>1</v>
      </c>
      <c r="G6386" s="1">
        <f>IF(Table1[[#This Row],[WordCatCode]]=F6385,1,0)</f>
        <v>1</v>
      </c>
      <c r="H6386" s="1" t="s">
        <v>368</v>
      </c>
      <c r="I6386" s="1">
        <v>53</v>
      </c>
      <c r="J6386" s="1" t="s">
        <v>13</v>
      </c>
      <c r="K6386" s="1">
        <v>1</v>
      </c>
      <c r="L6386" s="1">
        <v>0.611016384093091</v>
      </c>
      <c r="M6386">
        <v>3.7629737854003906</v>
      </c>
      <c r="N6386">
        <v>8.0503816604614258</v>
      </c>
      <c r="O6386">
        <v>2.7581601142883301</v>
      </c>
    </row>
    <row r="6387" spans="1:15" x14ac:dyDescent="0.25">
      <c r="A6387" s="4">
        <v>18</v>
      </c>
      <c r="B6387" s="4">
        <v>13</v>
      </c>
      <c r="C6387" s="1" t="s">
        <v>12</v>
      </c>
      <c r="D6387" s="1">
        <f>IF(Table1[[#This Row],[WordType]]="Word",1,-1)</f>
        <v>-1</v>
      </c>
      <c r="E6387" s="1" t="s">
        <v>9</v>
      </c>
      <c r="F6387" s="1">
        <f>IF(Table1[[#This Row],[WordCategory]]="Moral",1,-1)</f>
        <v>1</v>
      </c>
      <c r="G6387" s="1">
        <f>IF(Table1[[#This Row],[WordCatCode]]=F6386,1,0)</f>
        <v>1</v>
      </c>
      <c r="H6387" s="1" t="s">
        <v>75</v>
      </c>
      <c r="I6387" s="1">
        <v>53</v>
      </c>
      <c r="J6387" s="1" t="s">
        <v>10</v>
      </c>
      <c r="K6387" s="1">
        <v>0</v>
      </c>
      <c r="L6387" s="1">
        <v>0.95553880161605798</v>
      </c>
      <c r="M6387">
        <v>6.5433025360107422</v>
      </c>
      <c r="N6387">
        <v>-5.4468693733215332</v>
      </c>
      <c r="O6387">
        <v>8.4470739364624023</v>
      </c>
    </row>
    <row r="6388" spans="1:15" x14ac:dyDescent="0.25">
      <c r="A6388" s="4">
        <v>18</v>
      </c>
      <c r="B6388" s="4">
        <v>14</v>
      </c>
      <c r="C6388" s="1" t="s">
        <v>12</v>
      </c>
      <c r="D6388" s="1">
        <f>IF(Table1[[#This Row],[WordType]]="Word",1,-1)</f>
        <v>-1</v>
      </c>
      <c r="E6388" s="1" t="s">
        <v>11</v>
      </c>
      <c r="F6388" s="1">
        <f>IF(Table1[[#This Row],[WordCategory]]="Moral",1,-1)</f>
        <v>-1</v>
      </c>
      <c r="G6388" s="1">
        <f>IF(Table1[[#This Row],[WordCatCode]]=F6387,1,0)</f>
        <v>0</v>
      </c>
      <c r="H6388" s="1" t="s">
        <v>394</v>
      </c>
      <c r="I6388" s="1">
        <v>53</v>
      </c>
      <c r="J6388" s="1" t="s">
        <v>10</v>
      </c>
      <c r="K6388" s="1">
        <v>0</v>
      </c>
      <c r="L6388" s="1">
        <v>1.16980802896433</v>
      </c>
      <c r="M6388">
        <v>6.7805204391479492</v>
      </c>
      <c r="N6388">
        <v>13.361824035644531</v>
      </c>
      <c r="O6388">
        <v>1.0722157955169678</v>
      </c>
    </row>
    <row r="6389" spans="1:15" x14ac:dyDescent="0.25">
      <c r="A6389" s="4">
        <v>18</v>
      </c>
      <c r="B6389" s="4">
        <v>15</v>
      </c>
      <c r="C6389" s="1" t="s">
        <v>12</v>
      </c>
      <c r="D6389" s="1">
        <f>IF(Table1[[#This Row],[WordType]]="Word",1,-1)</f>
        <v>-1</v>
      </c>
      <c r="E6389" s="1" t="s">
        <v>9</v>
      </c>
      <c r="F6389" s="1">
        <f>IF(Table1[[#This Row],[WordCategory]]="Moral",1,-1)</f>
        <v>1</v>
      </c>
      <c r="G6389" s="1">
        <f>IF(Table1[[#This Row],[WordCatCode]]=F6388,1,0)</f>
        <v>0</v>
      </c>
      <c r="H6389" s="1" t="s">
        <v>138</v>
      </c>
      <c r="I6389" s="1">
        <v>49</v>
      </c>
      <c r="J6389" s="1" t="s">
        <v>13</v>
      </c>
      <c r="K6389" s="1">
        <v>1</v>
      </c>
      <c r="L6389" s="1">
        <v>0.75036451173946295</v>
      </c>
      <c r="M6389">
        <v>-4.086939811706543</v>
      </c>
      <c r="N6389">
        <v>-1.9143486022949219</v>
      </c>
      <c r="O6389">
        <v>6.080406665802002</v>
      </c>
    </row>
    <row r="6390" spans="1:15" x14ac:dyDescent="0.25">
      <c r="A6390" s="4">
        <v>18</v>
      </c>
      <c r="B6390" s="4">
        <v>16</v>
      </c>
      <c r="C6390" s="1" t="s">
        <v>12</v>
      </c>
      <c r="D6390" s="1">
        <f>IF(Table1[[#This Row],[WordType]]="Word",1,-1)</f>
        <v>-1</v>
      </c>
      <c r="E6390" s="1" t="s">
        <v>9</v>
      </c>
      <c r="F6390" s="1">
        <f>IF(Table1[[#This Row],[WordCategory]]="Moral",1,-1)</f>
        <v>1</v>
      </c>
      <c r="G6390" s="1">
        <f>IF(Table1[[#This Row],[WordCatCode]]=F6389,1,0)</f>
        <v>1</v>
      </c>
      <c r="H6390" s="1" t="s">
        <v>229</v>
      </c>
      <c r="I6390" s="1">
        <v>49</v>
      </c>
      <c r="J6390" s="1" t="s">
        <v>13</v>
      </c>
      <c r="K6390" s="1">
        <v>1</v>
      </c>
      <c r="L6390" s="1">
        <v>1.1230967186856999</v>
      </c>
      <c r="M6390">
        <v>-3.482032299041748</v>
      </c>
      <c r="N6390">
        <v>1.0016590356826782</v>
      </c>
      <c r="O6390">
        <v>12.954705238342285</v>
      </c>
    </row>
    <row r="6391" spans="1:15" x14ac:dyDescent="0.25">
      <c r="A6391" s="4">
        <v>18</v>
      </c>
      <c r="B6391" s="4">
        <v>17</v>
      </c>
      <c r="C6391" s="1" t="s">
        <v>8</v>
      </c>
      <c r="D6391" s="1">
        <f>IF(Table1[[#This Row],[WordType]]="Word",1,-1)</f>
        <v>1</v>
      </c>
      <c r="E6391" s="1" t="s">
        <v>9</v>
      </c>
      <c r="F6391" s="1">
        <f>IF(Table1[[#This Row],[WordCategory]]="Moral",1,-1)</f>
        <v>1</v>
      </c>
      <c r="G6391" s="1">
        <f>IF(Table1[[#This Row],[WordCatCode]]=F6390,1,0)</f>
        <v>1</v>
      </c>
      <c r="H6391" s="1" t="s">
        <v>448</v>
      </c>
      <c r="I6391" s="1">
        <v>53</v>
      </c>
      <c r="J6391" s="1" t="s">
        <v>13</v>
      </c>
      <c r="K6391" s="1">
        <v>1</v>
      </c>
      <c r="L6391" s="1">
        <v>0.68567735166288901</v>
      </c>
      <c r="M6391">
        <v>-2.5818459987640381</v>
      </c>
      <c r="N6391">
        <v>7.5559201240539551</v>
      </c>
      <c r="O6391">
        <v>12.038068771362305</v>
      </c>
    </row>
    <row r="6392" spans="1:15" x14ac:dyDescent="0.25">
      <c r="A6392" s="4">
        <v>18</v>
      </c>
      <c r="B6392" s="4">
        <v>18</v>
      </c>
      <c r="C6392" s="1" t="s">
        <v>12</v>
      </c>
      <c r="D6392" s="1">
        <f>IF(Table1[[#This Row],[WordType]]="Word",1,-1)</f>
        <v>-1</v>
      </c>
      <c r="E6392" s="1" t="s">
        <v>9</v>
      </c>
      <c r="F6392" s="1">
        <f>IF(Table1[[#This Row],[WordCategory]]="Moral",1,-1)</f>
        <v>1</v>
      </c>
      <c r="G6392" s="1">
        <f>IF(Table1[[#This Row],[WordCatCode]]=F6391,1,0)</f>
        <v>1</v>
      </c>
      <c r="H6392" s="1" t="s">
        <v>459</v>
      </c>
      <c r="I6392" s="1">
        <v>49</v>
      </c>
      <c r="J6392" s="1" t="s">
        <v>13</v>
      </c>
      <c r="K6392" s="1">
        <v>1</v>
      </c>
      <c r="L6392" s="1">
        <v>0.73326383181847599</v>
      </c>
      <c r="M6392">
        <v>7.9246487617492676</v>
      </c>
      <c r="N6392">
        <v>10.268830299377441</v>
      </c>
      <c r="O6392">
        <v>22.078508377075195</v>
      </c>
    </row>
    <row r="6393" spans="1:15" x14ac:dyDescent="0.25">
      <c r="A6393" s="4">
        <v>18</v>
      </c>
      <c r="B6393" s="4">
        <v>19</v>
      </c>
      <c r="C6393" s="1" t="s">
        <v>8</v>
      </c>
      <c r="D6393" s="1">
        <f>IF(Table1[[#This Row],[WordType]]="Word",1,-1)</f>
        <v>1</v>
      </c>
      <c r="E6393" s="1" t="s">
        <v>9</v>
      </c>
      <c r="F6393" s="1">
        <f>IF(Table1[[#This Row],[WordCategory]]="Moral",1,-1)</f>
        <v>1</v>
      </c>
      <c r="G6393" s="1">
        <f>IF(Table1[[#This Row],[WordCatCode]]=F6392,1,0)</f>
        <v>1</v>
      </c>
      <c r="H6393" s="1" t="s">
        <v>409</v>
      </c>
      <c r="I6393" s="1">
        <v>53</v>
      </c>
      <c r="J6393" s="1" t="s">
        <v>13</v>
      </c>
      <c r="K6393" s="1">
        <v>1</v>
      </c>
      <c r="L6393" s="1">
        <v>0.53888785955496099</v>
      </c>
      <c r="M6393">
        <v>-6.6345047950744629</v>
      </c>
      <c r="N6393">
        <v>-7.8795671463012695</v>
      </c>
      <c r="O6393">
        <v>-6.8621788024902344</v>
      </c>
    </row>
    <row r="6394" spans="1:15" x14ac:dyDescent="0.25">
      <c r="A6394" s="4">
        <v>18</v>
      </c>
      <c r="B6394" s="4">
        <v>20</v>
      </c>
      <c r="C6394" s="1" t="s">
        <v>8</v>
      </c>
      <c r="D6394" s="1">
        <f>IF(Table1[[#This Row],[WordType]]="Word",1,-1)</f>
        <v>1</v>
      </c>
      <c r="E6394" s="1" t="s">
        <v>9</v>
      </c>
      <c r="F6394" s="1">
        <f>IF(Table1[[#This Row],[WordCategory]]="Moral",1,-1)</f>
        <v>1</v>
      </c>
      <c r="G6394" s="1">
        <f>IF(Table1[[#This Row],[WordCatCode]]=F6393,1,0)</f>
        <v>1</v>
      </c>
      <c r="H6394" s="1" t="s">
        <v>72</v>
      </c>
      <c r="I6394" s="1">
        <v>49</v>
      </c>
      <c r="J6394" s="1" t="s">
        <v>10</v>
      </c>
      <c r="K6394" s="1">
        <v>0</v>
      </c>
      <c r="L6394" s="1">
        <v>0.73500108020380095</v>
      </c>
      <c r="M6394">
        <v>19.642360687255859</v>
      </c>
      <c r="N6394">
        <v>22.777610778808594</v>
      </c>
      <c r="O6394">
        <v>29.746589660644531</v>
      </c>
    </row>
    <row r="6395" spans="1:15" x14ac:dyDescent="0.25">
      <c r="A6395" s="4">
        <v>18</v>
      </c>
      <c r="B6395" s="4">
        <v>21</v>
      </c>
      <c r="C6395" s="1" t="s">
        <v>8</v>
      </c>
      <c r="D6395" s="1">
        <f>IF(Table1[[#This Row],[WordType]]="Word",1,-1)</f>
        <v>1</v>
      </c>
      <c r="E6395" s="1" t="s">
        <v>11</v>
      </c>
      <c r="F6395" s="1">
        <f>IF(Table1[[#This Row],[WordCategory]]="Moral",1,-1)</f>
        <v>-1</v>
      </c>
      <c r="G6395" s="1">
        <f>IF(Table1[[#This Row],[WordCatCode]]=F6394,1,0)</f>
        <v>0</v>
      </c>
      <c r="H6395" s="1" t="s">
        <v>253</v>
      </c>
      <c r="I6395" s="1">
        <v>53</v>
      </c>
      <c r="J6395" s="1" t="s">
        <v>13</v>
      </c>
      <c r="K6395" s="1">
        <v>1</v>
      </c>
      <c r="L6395" s="1">
        <v>0.49928748374804899</v>
      </c>
      <c r="M6395">
        <v>-7.7912478446960449</v>
      </c>
      <c r="N6395">
        <v>-2.5865411758422852</v>
      </c>
      <c r="O6395">
        <v>10.961740493774414</v>
      </c>
    </row>
    <row r="6396" spans="1:15" x14ac:dyDescent="0.25">
      <c r="A6396" s="4">
        <v>18</v>
      </c>
      <c r="B6396" s="4">
        <v>22</v>
      </c>
      <c r="C6396" s="1" t="s">
        <v>12</v>
      </c>
      <c r="D6396" s="1">
        <f>IF(Table1[[#This Row],[WordType]]="Word",1,-1)</f>
        <v>-1</v>
      </c>
      <c r="E6396" s="1" t="s">
        <v>9</v>
      </c>
      <c r="F6396" s="1">
        <f>IF(Table1[[#This Row],[WordCategory]]="Moral",1,-1)</f>
        <v>1</v>
      </c>
      <c r="G6396" s="1">
        <f>IF(Table1[[#This Row],[WordCatCode]]=F6395,1,0)</f>
        <v>0</v>
      </c>
      <c r="H6396" s="1" t="s">
        <v>431</v>
      </c>
      <c r="I6396" s="1">
        <v>49</v>
      </c>
      <c r="J6396" s="1" t="s">
        <v>13</v>
      </c>
      <c r="K6396" s="1">
        <v>1</v>
      </c>
      <c r="L6396" s="1">
        <v>0.68009590147994503</v>
      </c>
      <c r="M6396">
        <v>-9.2109832763671875</v>
      </c>
      <c r="N6396">
        <v>-2.4693601131439209</v>
      </c>
      <c r="O6396">
        <v>11.09744930267334</v>
      </c>
    </row>
    <row r="6397" spans="1:15" x14ac:dyDescent="0.25">
      <c r="A6397" s="4">
        <v>18</v>
      </c>
      <c r="B6397" s="4">
        <v>23</v>
      </c>
      <c r="C6397" s="1" t="s">
        <v>12</v>
      </c>
      <c r="D6397" s="1">
        <f>IF(Table1[[#This Row],[WordType]]="Word",1,-1)</f>
        <v>-1</v>
      </c>
      <c r="E6397" s="1" t="s">
        <v>9</v>
      </c>
      <c r="F6397" s="1">
        <f>IF(Table1[[#This Row],[WordCategory]]="Moral",1,-1)</f>
        <v>1</v>
      </c>
      <c r="G6397" s="1">
        <f>IF(Table1[[#This Row],[WordCatCode]]=F6396,1,0)</f>
        <v>1</v>
      </c>
      <c r="H6397" s="1" t="s">
        <v>268</v>
      </c>
      <c r="I6397" s="1">
        <v>49</v>
      </c>
      <c r="J6397" s="1" t="s">
        <v>13</v>
      </c>
      <c r="K6397" s="1">
        <v>1</v>
      </c>
      <c r="L6397" s="1">
        <v>0.77196057722903799</v>
      </c>
      <c r="M6397">
        <v>-15.279245376586914</v>
      </c>
      <c r="N6397">
        <v>-28.605405807495117</v>
      </c>
      <c r="O6397">
        <v>-27.007076263427734</v>
      </c>
    </row>
    <row r="6398" spans="1:15" x14ac:dyDescent="0.25">
      <c r="A6398" s="4">
        <v>18</v>
      </c>
      <c r="B6398" s="4">
        <v>24</v>
      </c>
      <c r="C6398" s="1" t="s">
        <v>8</v>
      </c>
      <c r="D6398" s="1">
        <f>IF(Table1[[#This Row],[WordType]]="Word",1,-1)</f>
        <v>1</v>
      </c>
      <c r="E6398" s="1" t="s">
        <v>11</v>
      </c>
      <c r="F6398" s="1">
        <f>IF(Table1[[#This Row],[WordCategory]]="Moral",1,-1)</f>
        <v>-1</v>
      </c>
      <c r="G6398" s="1">
        <f>IF(Table1[[#This Row],[WordCatCode]]=F6397,1,0)</f>
        <v>0</v>
      </c>
      <c r="H6398" s="1" t="s">
        <v>313</v>
      </c>
      <c r="I6398" s="1">
        <v>53</v>
      </c>
      <c r="J6398" s="1" t="s">
        <v>13</v>
      </c>
      <c r="K6398" s="1">
        <v>1</v>
      </c>
      <c r="L6398" s="1">
        <v>0.55556447338312898</v>
      </c>
      <c r="M6398">
        <v>4.4010076522827148</v>
      </c>
      <c r="N6398">
        <v>7.8420114517211914</v>
      </c>
      <c r="O6398">
        <v>34.303321838378906</v>
      </c>
    </row>
    <row r="6399" spans="1:15" x14ac:dyDescent="0.25">
      <c r="A6399" s="4">
        <v>18</v>
      </c>
      <c r="B6399" s="4">
        <v>25</v>
      </c>
      <c r="C6399" s="1" t="s">
        <v>8</v>
      </c>
      <c r="D6399" s="1">
        <f>IF(Table1[[#This Row],[WordType]]="Word",1,-1)</f>
        <v>1</v>
      </c>
      <c r="E6399" s="1" t="s">
        <v>11</v>
      </c>
      <c r="F6399" s="1">
        <f>IF(Table1[[#This Row],[WordCategory]]="Moral",1,-1)</f>
        <v>-1</v>
      </c>
      <c r="G6399" s="1">
        <f>IF(Table1[[#This Row],[WordCatCode]]=F6398,1,0)</f>
        <v>1</v>
      </c>
      <c r="H6399" s="1" t="s">
        <v>77</v>
      </c>
      <c r="I6399" s="1">
        <v>53</v>
      </c>
      <c r="J6399" s="1" t="s">
        <v>13</v>
      </c>
      <c r="K6399" s="1">
        <v>1</v>
      </c>
      <c r="L6399" s="1">
        <v>0.62555246008560095</v>
      </c>
      <c r="M6399">
        <v>17.410467147827148</v>
      </c>
      <c r="N6399">
        <v>18.155706405639648</v>
      </c>
      <c r="O6399">
        <v>8.3141508102416992</v>
      </c>
    </row>
    <row r="6400" spans="1:15" x14ac:dyDescent="0.25">
      <c r="A6400" s="4">
        <v>18</v>
      </c>
      <c r="B6400" s="4">
        <v>26</v>
      </c>
      <c r="C6400" s="1" t="s">
        <v>12</v>
      </c>
      <c r="D6400" s="1">
        <f>IF(Table1[[#This Row],[WordType]]="Word",1,-1)</f>
        <v>-1</v>
      </c>
      <c r="E6400" s="1" t="s">
        <v>9</v>
      </c>
      <c r="F6400" s="1">
        <f>IF(Table1[[#This Row],[WordCategory]]="Moral",1,-1)</f>
        <v>1</v>
      </c>
      <c r="G6400" s="1">
        <f>IF(Table1[[#This Row],[WordCatCode]]=F6399,1,0)</f>
        <v>0</v>
      </c>
      <c r="H6400" s="1" t="s">
        <v>282</v>
      </c>
      <c r="I6400" s="1">
        <v>49</v>
      </c>
      <c r="J6400" s="1" t="s">
        <v>13</v>
      </c>
      <c r="K6400" s="1">
        <v>1</v>
      </c>
      <c r="L6400" s="1">
        <v>0.99038792937062703</v>
      </c>
      <c r="M6400">
        <v>-0.32076930999755859</v>
      </c>
      <c r="N6400">
        <v>0.69998079538345337</v>
      </c>
      <c r="O6400">
        <v>-10.563507080078125</v>
      </c>
    </row>
    <row r="6401" spans="1:15" x14ac:dyDescent="0.25">
      <c r="A6401" s="4">
        <v>18</v>
      </c>
      <c r="B6401" s="4">
        <v>27</v>
      </c>
      <c r="C6401" s="1" t="s">
        <v>12</v>
      </c>
      <c r="D6401" s="1">
        <f>IF(Table1[[#This Row],[WordType]]="Word",1,-1)</f>
        <v>-1</v>
      </c>
      <c r="E6401" s="1" t="s">
        <v>11</v>
      </c>
      <c r="F6401" s="1">
        <f>IF(Table1[[#This Row],[WordCategory]]="Moral",1,-1)</f>
        <v>-1</v>
      </c>
      <c r="G6401" s="1">
        <f>IF(Table1[[#This Row],[WordCatCode]]=F6400,1,0)</f>
        <v>0</v>
      </c>
      <c r="H6401" s="1" t="s">
        <v>333</v>
      </c>
      <c r="I6401" s="1">
        <v>53</v>
      </c>
      <c r="J6401" s="1" t="s">
        <v>10</v>
      </c>
      <c r="K6401" s="1">
        <v>0</v>
      </c>
      <c r="L6401" s="1">
        <v>0.787857079878449</v>
      </c>
      <c r="M6401">
        <v>-8.2102870941162109</v>
      </c>
      <c r="N6401">
        <v>3.7819852828979492</v>
      </c>
      <c r="O6401">
        <v>1.1414299011230469</v>
      </c>
    </row>
    <row r="6402" spans="1:15" x14ac:dyDescent="0.25">
      <c r="A6402" s="4">
        <v>18</v>
      </c>
      <c r="B6402" s="4">
        <v>28</v>
      </c>
      <c r="C6402" s="1" t="s">
        <v>8</v>
      </c>
      <c r="D6402" s="1">
        <f>IF(Table1[[#This Row],[WordType]]="Word",1,-1)</f>
        <v>1</v>
      </c>
      <c r="E6402" s="1" t="s">
        <v>11</v>
      </c>
      <c r="F6402" s="1">
        <f>IF(Table1[[#This Row],[WordCategory]]="Moral",1,-1)</f>
        <v>-1</v>
      </c>
      <c r="G6402" s="1">
        <f>IF(Table1[[#This Row],[WordCatCode]]=F6401,1,0)</f>
        <v>1</v>
      </c>
      <c r="H6402" s="1" t="s">
        <v>50</v>
      </c>
      <c r="I6402" s="1">
        <v>0</v>
      </c>
      <c r="J6402" s="1" t="s">
        <v>10</v>
      </c>
      <c r="K6402" s="1">
        <v>0</v>
      </c>
      <c r="L6402" s="1">
        <v>0</v>
      </c>
      <c r="M6402">
        <v>-15.11595344543457</v>
      </c>
      <c r="N6402">
        <v>4.4899654388427734</v>
      </c>
      <c r="O6402">
        <v>21.807340621948242</v>
      </c>
    </row>
    <row r="6403" spans="1:15" x14ac:dyDescent="0.25">
      <c r="A6403" s="4">
        <v>18</v>
      </c>
      <c r="B6403" s="4">
        <v>29</v>
      </c>
      <c r="C6403" s="1" t="s">
        <v>12</v>
      </c>
      <c r="D6403" s="1">
        <f>IF(Table1[[#This Row],[WordType]]="Word",1,-1)</f>
        <v>-1</v>
      </c>
      <c r="E6403" s="1" t="s">
        <v>9</v>
      </c>
      <c r="F6403" s="1">
        <f>IF(Table1[[#This Row],[WordCategory]]="Moral",1,-1)</f>
        <v>1</v>
      </c>
      <c r="G6403" s="1">
        <f>IF(Table1[[#This Row],[WordCatCode]]=F6402,1,0)</f>
        <v>0</v>
      </c>
      <c r="H6403" s="1" t="s">
        <v>348</v>
      </c>
      <c r="I6403" s="1">
        <v>49</v>
      </c>
      <c r="J6403" s="1" t="s">
        <v>13</v>
      </c>
      <c r="K6403" s="1">
        <v>1</v>
      </c>
      <c r="L6403" s="1">
        <v>0.45196796557865998</v>
      </c>
      <c r="M6403">
        <v>4.3307056427001953</v>
      </c>
      <c r="N6403">
        <v>4.0530195236206055</v>
      </c>
      <c r="O6403">
        <v>4.8647708892822266</v>
      </c>
    </row>
    <row r="6404" spans="1:15" x14ac:dyDescent="0.25">
      <c r="A6404" s="4">
        <v>18</v>
      </c>
      <c r="B6404" s="4">
        <v>30</v>
      </c>
      <c r="C6404" s="1" t="s">
        <v>8</v>
      </c>
      <c r="D6404" s="1">
        <f>IF(Table1[[#This Row],[WordType]]="Word",1,-1)</f>
        <v>1</v>
      </c>
      <c r="E6404" s="1" t="s">
        <v>11</v>
      </c>
      <c r="F6404" s="1">
        <f>IF(Table1[[#This Row],[WordCategory]]="Moral",1,-1)</f>
        <v>-1</v>
      </c>
      <c r="G6404" s="1">
        <f>IF(Table1[[#This Row],[WordCatCode]]=F6403,1,0)</f>
        <v>0</v>
      </c>
      <c r="H6404" s="1" t="s">
        <v>119</v>
      </c>
      <c r="I6404" s="1">
        <v>53</v>
      </c>
      <c r="J6404" s="1" t="s">
        <v>13</v>
      </c>
      <c r="K6404" s="1">
        <v>1</v>
      </c>
      <c r="L6404" s="1">
        <v>0.376594908535481</v>
      </c>
      <c r="M6404">
        <v>10.513666152954102</v>
      </c>
      <c r="N6404">
        <v>8.5597372055053711</v>
      </c>
      <c r="O6404">
        <v>-6.0156693458557129</v>
      </c>
    </row>
    <row r="6405" spans="1:15" x14ac:dyDescent="0.25">
      <c r="A6405" s="4">
        <v>18</v>
      </c>
      <c r="B6405" s="4">
        <v>31</v>
      </c>
      <c r="C6405" s="1" t="s">
        <v>12</v>
      </c>
      <c r="D6405" s="1">
        <f>IF(Table1[[#This Row],[WordType]]="Word",1,-1)</f>
        <v>-1</v>
      </c>
      <c r="E6405" s="1" t="s">
        <v>9</v>
      </c>
      <c r="F6405" s="1">
        <f>IF(Table1[[#This Row],[WordCategory]]="Moral",1,-1)</f>
        <v>1</v>
      </c>
      <c r="G6405" s="1">
        <f>IF(Table1[[#This Row],[WordCatCode]]=F6404,1,0)</f>
        <v>0</v>
      </c>
      <c r="H6405" s="1" t="s">
        <v>346</v>
      </c>
      <c r="I6405" s="1">
        <v>53</v>
      </c>
      <c r="J6405" s="1" t="s">
        <v>10</v>
      </c>
      <c r="K6405" s="1">
        <v>0</v>
      </c>
      <c r="L6405" s="1">
        <v>0.64539420069195297</v>
      </c>
      <c r="M6405">
        <v>-5.8623623847961426</v>
      </c>
      <c r="N6405">
        <v>-2.281611442565918</v>
      </c>
      <c r="O6405">
        <v>7.4491634368896484</v>
      </c>
    </row>
    <row r="6406" spans="1:15" x14ac:dyDescent="0.25">
      <c r="A6406" s="4">
        <v>18</v>
      </c>
      <c r="B6406" s="4">
        <v>32</v>
      </c>
      <c r="C6406" s="1" t="s">
        <v>12</v>
      </c>
      <c r="D6406" s="1">
        <f>IF(Table1[[#This Row],[WordType]]="Word",1,-1)</f>
        <v>-1</v>
      </c>
      <c r="E6406" s="1" t="s">
        <v>11</v>
      </c>
      <c r="F6406" s="1">
        <f>IF(Table1[[#This Row],[WordCategory]]="Moral",1,-1)</f>
        <v>-1</v>
      </c>
      <c r="G6406" s="1">
        <f>IF(Table1[[#This Row],[WordCatCode]]=F6405,1,0)</f>
        <v>0</v>
      </c>
      <c r="H6406" s="1" t="s">
        <v>407</v>
      </c>
      <c r="I6406" s="1">
        <v>53</v>
      </c>
      <c r="J6406" s="1" t="s">
        <v>10</v>
      </c>
      <c r="K6406" s="1">
        <v>0</v>
      </c>
      <c r="L6406" s="1">
        <v>0.55461473576724496</v>
      </c>
      <c r="M6406">
        <v>-16.229900360107422</v>
      </c>
      <c r="N6406">
        <v>-12.96668815612793</v>
      </c>
      <c r="O6406">
        <v>-9.2747030258178711</v>
      </c>
    </row>
    <row r="6407" spans="1:15" x14ac:dyDescent="0.25">
      <c r="A6407" s="4">
        <v>18</v>
      </c>
      <c r="B6407" s="4">
        <v>33</v>
      </c>
      <c r="C6407" s="1" t="s">
        <v>12</v>
      </c>
      <c r="D6407" s="1">
        <f>IF(Table1[[#This Row],[WordType]]="Word",1,-1)</f>
        <v>-1</v>
      </c>
      <c r="E6407" s="1" t="s">
        <v>11</v>
      </c>
      <c r="F6407" s="1">
        <f>IF(Table1[[#This Row],[WordCategory]]="Moral",1,-1)</f>
        <v>-1</v>
      </c>
      <c r="G6407" s="1">
        <f>IF(Table1[[#This Row],[WordCatCode]]=F6406,1,0)</f>
        <v>1</v>
      </c>
      <c r="H6407" s="1" t="s">
        <v>156</v>
      </c>
      <c r="I6407" s="1">
        <v>49</v>
      </c>
      <c r="J6407" s="1" t="s">
        <v>13</v>
      </c>
      <c r="K6407" s="1">
        <v>1</v>
      </c>
      <c r="L6407" s="1">
        <v>0.54523746692575503</v>
      </c>
      <c r="M6407">
        <v>-20.410049438476563</v>
      </c>
      <c r="N6407">
        <v>-24.061294555664063</v>
      </c>
      <c r="O6407">
        <v>-9.8164739608764648</v>
      </c>
    </row>
    <row r="6408" spans="1:15" x14ac:dyDescent="0.25">
      <c r="A6408" s="4">
        <v>18</v>
      </c>
      <c r="B6408" s="4">
        <v>34</v>
      </c>
      <c r="C6408" s="1" t="s">
        <v>12</v>
      </c>
      <c r="D6408" s="1">
        <f>IF(Table1[[#This Row],[WordType]]="Word",1,-1)</f>
        <v>-1</v>
      </c>
      <c r="E6408" s="1" t="s">
        <v>9</v>
      </c>
      <c r="F6408" s="1">
        <f>IF(Table1[[#This Row],[WordCategory]]="Moral",1,-1)</f>
        <v>1</v>
      </c>
      <c r="G6408" s="1">
        <f>IF(Table1[[#This Row],[WordCatCode]]=F6407,1,0)</f>
        <v>0</v>
      </c>
      <c r="H6408" s="1" t="s">
        <v>454</v>
      </c>
      <c r="I6408" s="1">
        <v>49</v>
      </c>
      <c r="J6408" s="1" t="s">
        <v>13</v>
      </c>
      <c r="K6408" s="1">
        <v>1</v>
      </c>
      <c r="L6408" s="1">
        <v>0.68477286724373698</v>
      </c>
      <c r="M6408">
        <v>-3.0159914493560791</v>
      </c>
      <c r="N6408">
        <v>-1.9417970180511475</v>
      </c>
      <c r="O6408">
        <v>8.4974222183227539</v>
      </c>
    </row>
    <row r="6409" spans="1:15" x14ac:dyDescent="0.25">
      <c r="A6409" s="4">
        <v>18</v>
      </c>
      <c r="B6409" s="4">
        <v>35</v>
      </c>
      <c r="C6409" s="1" t="s">
        <v>8</v>
      </c>
      <c r="D6409" s="1">
        <f>IF(Table1[[#This Row],[WordType]]="Word",1,-1)</f>
        <v>1</v>
      </c>
      <c r="E6409" s="1" t="s">
        <v>11</v>
      </c>
      <c r="F6409" s="1">
        <f>IF(Table1[[#This Row],[WordCategory]]="Moral",1,-1)</f>
        <v>-1</v>
      </c>
      <c r="G6409" s="1">
        <f>IF(Table1[[#This Row],[WordCatCode]]=F6408,1,0)</f>
        <v>0</v>
      </c>
      <c r="H6409" s="1" t="s">
        <v>115</v>
      </c>
      <c r="I6409" s="1">
        <v>53</v>
      </c>
      <c r="J6409" s="1" t="s">
        <v>13</v>
      </c>
      <c r="K6409" s="1">
        <v>1</v>
      </c>
      <c r="L6409" s="1">
        <v>0.59437534632161304</v>
      </c>
      <c r="M6409">
        <v>-4.6180915832519531</v>
      </c>
      <c r="N6409">
        <v>3.8400895595550537</v>
      </c>
      <c r="O6409">
        <v>3.9581146240234375</v>
      </c>
    </row>
    <row r="6410" spans="1:15" x14ac:dyDescent="0.25">
      <c r="A6410" s="4">
        <v>18</v>
      </c>
      <c r="B6410" s="4">
        <v>36</v>
      </c>
      <c r="C6410" s="1" t="s">
        <v>12</v>
      </c>
      <c r="D6410" s="1">
        <f>IF(Table1[[#This Row],[WordType]]="Word",1,-1)</f>
        <v>-1</v>
      </c>
      <c r="E6410" s="1" t="s">
        <v>11</v>
      </c>
      <c r="F6410" s="1">
        <f>IF(Table1[[#This Row],[WordCategory]]="Moral",1,-1)</f>
        <v>-1</v>
      </c>
      <c r="G6410" s="1">
        <f>IF(Table1[[#This Row],[WordCatCode]]=F6409,1,0)</f>
        <v>1</v>
      </c>
      <c r="H6410" s="1" t="s">
        <v>152</v>
      </c>
      <c r="I6410" s="1">
        <v>49</v>
      </c>
      <c r="J6410" s="1" t="s">
        <v>13</v>
      </c>
      <c r="K6410" s="1">
        <v>1</v>
      </c>
      <c r="L6410" s="1">
        <v>0.81616591289639495</v>
      </c>
      <c r="M6410">
        <v>5.4727106094360352</v>
      </c>
      <c r="N6410">
        <v>0.59575188159942627</v>
      </c>
      <c r="O6410">
        <v>24.675561904907227</v>
      </c>
    </row>
    <row r="6411" spans="1:15" x14ac:dyDescent="0.25">
      <c r="A6411" s="4">
        <v>18</v>
      </c>
      <c r="B6411" s="4">
        <v>37</v>
      </c>
      <c r="C6411" s="1" t="s">
        <v>8</v>
      </c>
      <c r="D6411" s="1">
        <f>IF(Table1[[#This Row],[WordType]]="Word",1,-1)</f>
        <v>1</v>
      </c>
      <c r="E6411" s="1" t="s">
        <v>9</v>
      </c>
      <c r="F6411" s="1">
        <f>IF(Table1[[#This Row],[WordCategory]]="Moral",1,-1)</f>
        <v>1</v>
      </c>
      <c r="G6411" s="1">
        <f>IF(Table1[[#This Row],[WordCatCode]]=F6410,1,0)</f>
        <v>0</v>
      </c>
      <c r="H6411" s="1" t="s">
        <v>105</v>
      </c>
      <c r="I6411" s="1">
        <v>53</v>
      </c>
      <c r="J6411" s="1" t="s">
        <v>13</v>
      </c>
      <c r="K6411" s="1">
        <v>1</v>
      </c>
      <c r="L6411" s="1">
        <v>0.51942948577925596</v>
      </c>
      <c r="M6411">
        <v>3.4329805374145508</v>
      </c>
      <c r="N6411">
        <v>2.7913472652435303</v>
      </c>
      <c r="O6411">
        <v>3.9984316825866699</v>
      </c>
    </row>
    <row r="6412" spans="1:15" x14ac:dyDescent="0.25">
      <c r="A6412" s="4">
        <v>18</v>
      </c>
      <c r="B6412" s="4">
        <v>38</v>
      </c>
      <c r="C6412" s="1" t="s">
        <v>12</v>
      </c>
      <c r="D6412" s="1">
        <f>IF(Table1[[#This Row],[WordType]]="Word",1,-1)</f>
        <v>-1</v>
      </c>
      <c r="E6412" s="1" t="s">
        <v>9</v>
      </c>
      <c r="F6412" s="1">
        <f>IF(Table1[[#This Row],[WordCategory]]="Moral",1,-1)</f>
        <v>1</v>
      </c>
      <c r="G6412" s="1">
        <f>IF(Table1[[#This Row],[WordCatCode]]=F6411,1,0)</f>
        <v>1</v>
      </c>
      <c r="H6412" s="1" t="s">
        <v>400</v>
      </c>
      <c r="I6412" s="1">
        <v>53</v>
      </c>
      <c r="J6412" s="1" t="s">
        <v>10</v>
      </c>
      <c r="K6412" s="1">
        <v>0</v>
      </c>
      <c r="L6412" s="1">
        <v>0.445249506039545</v>
      </c>
      <c r="M6412">
        <v>1.4428142309188843</v>
      </c>
      <c r="N6412">
        <v>-1.50908362865448</v>
      </c>
      <c r="O6412">
        <v>-1.8147323131561279</v>
      </c>
    </row>
    <row r="6413" spans="1:15" x14ac:dyDescent="0.25">
      <c r="A6413" s="4">
        <v>18</v>
      </c>
      <c r="B6413" s="4">
        <v>39</v>
      </c>
      <c r="C6413" s="1" t="s">
        <v>12</v>
      </c>
      <c r="D6413" s="1">
        <f>IF(Table1[[#This Row],[WordType]]="Word",1,-1)</f>
        <v>-1</v>
      </c>
      <c r="E6413" s="1" t="s">
        <v>9</v>
      </c>
      <c r="F6413" s="1">
        <f>IF(Table1[[#This Row],[WordCategory]]="Moral",1,-1)</f>
        <v>1</v>
      </c>
      <c r="G6413" s="1">
        <f>IF(Table1[[#This Row],[WordCatCode]]=F6412,1,0)</f>
        <v>1</v>
      </c>
      <c r="H6413" s="1" t="s">
        <v>288</v>
      </c>
      <c r="I6413" s="1">
        <v>49</v>
      </c>
      <c r="J6413" s="1" t="s">
        <v>13</v>
      </c>
      <c r="K6413" s="1">
        <v>1</v>
      </c>
      <c r="L6413" s="1">
        <v>0.74021282419562295</v>
      </c>
      <c r="M6413">
        <v>4.2004327774047852</v>
      </c>
      <c r="N6413">
        <v>-1.4499821662902832</v>
      </c>
      <c r="O6413">
        <v>25.494478225708008</v>
      </c>
    </row>
    <row r="6414" spans="1:15" x14ac:dyDescent="0.25">
      <c r="A6414" s="4">
        <v>18</v>
      </c>
      <c r="B6414" s="4">
        <v>40</v>
      </c>
      <c r="C6414" s="1" t="s">
        <v>8</v>
      </c>
      <c r="D6414" s="1">
        <f>IF(Table1[[#This Row],[WordType]]="Word",1,-1)</f>
        <v>1</v>
      </c>
      <c r="E6414" s="1" t="s">
        <v>9</v>
      </c>
      <c r="F6414" s="1">
        <f>IF(Table1[[#This Row],[WordCategory]]="Moral",1,-1)</f>
        <v>1</v>
      </c>
      <c r="G6414" s="1">
        <f>IF(Table1[[#This Row],[WordCatCode]]=F6413,1,0)</f>
        <v>1</v>
      </c>
      <c r="H6414" s="1" t="s">
        <v>95</v>
      </c>
      <c r="I6414" s="1">
        <v>49</v>
      </c>
      <c r="J6414" s="1" t="s">
        <v>10</v>
      </c>
      <c r="K6414" s="1">
        <v>0</v>
      </c>
      <c r="L6414" s="1">
        <v>0.91840483970008802</v>
      </c>
      <c r="M6414">
        <v>-7.2190718650817871</v>
      </c>
      <c r="N6414">
        <v>-2.429041862487793</v>
      </c>
      <c r="O6414">
        <v>13.077518463134766</v>
      </c>
    </row>
    <row r="6415" spans="1:15" x14ac:dyDescent="0.25">
      <c r="A6415" s="4">
        <v>18</v>
      </c>
      <c r="B6415" s="4">
        <v>41</v>
      </c>
      <c r="C6415" s="1" t="s">
        <v>8</v>
      </c>
      <c r="D6415" s="1">
        <f>IF(Table1[[#This Row],[WordType]]="Word",1,-1)</f>
        <v>1</v>
      </c>
      <c r="E6415" s="1" t="s">
        <v>9</v>
      </c>
      <c r="F6415" s="1">
        <f>IF(Table1[[#This Row],[WordCategory]]="Moral",1,-1)</f>
        <v>1</v>
      </c>
      <c r="G6415" s="1">
        <f>IF(Table1[[#This Row],[WordCatCode]]=F6414,1,0)</f>
        <v>1</v>
      </c>
      <c r="H6415" s="1" t="s">
        <v>321</v>
      </c>
      <c r="I6415" s="1">
        <v>53</v>
      </c>
      <c r="J6415" s="1" t="s">
        <v>13</v>
      </c>
      <c r="K6415" s="1">
        <v>1</v>
      </c>
      <c r="L6415" s="1">
        <v>0.58596119144931402</v>
      </c>
      <c r="M6415">
        <v>-7.2243165969848633</v>
      </c>
      <c r="N6415">
        <v>-3.4002690315246582</v>
      </c>
      <c r="O6415">
        <v>1.5844899415969849</v>
      </c>
    </row>
    <row r="6416" spans="1:15" x14ac:dyDescent="0.25">
      <c r="A6416" s="4">
        <v>18</v>
      </c>
      <c r="B6416" s="4">
        <v>42</v>
      </c>
      <c r="C6416" s="1" t="s">
        <v>12</v>
      </c>
      <c r="D6416" s="1">
        <f>IF(Table1[[#This Row],[WordType]]="Word",1,-1)</f>
        <v>-1</v>
      </c>
      <c r="E6416" s="1" t="s">
        <v>11</v>
      </c>
      <c r="F6416" s="1">
        <f>IF(Table1[[#This Row],[WordCategory]]="Moral",1,-1)</f>
        <v>-1</v>
      </c>
      <c r="G6416" s="1">
        <f>IF(Table1[[#This Row],[WordCatCode]]=F6415,1,0)</f>
        <v>0</v>
      </c>
      <c r="H6416" s="1" t="s">
        <v>355</v>
      </c>
      <c r="I6416" s="1">
        <v>49</v>
      </c>
      <c r="J6416" s="1" t="s">
        <v>13</v>
      </c>
      <c r="K6416" s="1">
        <v>1</v>
      </c>
      <c r="L6416" s="1">
        <v>0.63083364861086</v>
      </c>
      <c r="M6416">
        <v>-19.962480545043945</v>
      </c>
      <c r="N6416">
        <v>-14.161159515380859</v>
      </c>
      <c r="O6416">
        <v>-0.23996652662754059</v>
      </c>
    </row>
    <row r="6417" spans="1:15" x14ac:dyDescent="0.25">
      <c r="A6417" s="4">
        <v>18</v>
      </c>
      <c r="B6417" s="4">
        <v>43</v>
      </c>
      <c r="C6417" s="1" t="s">
        <v>8</v>
      </c>
      <c r="D6417" s="1">
        <f>IF(Table1[[#This Row],[WordType]]="Word",1,-1)</f>
        <v>1</v>
      </c>
      <c r="E6417" s="1" t="s">
        <v>9</v>
      </c>
      <c r="F6417" s="1">
        <f>IF(Table1[[#This Row],[WordCategory]]="Moral",1,-1)</f>
        <v>1</v>
      </c>
      <c r="G6417" s="1">
        <f>IF(Table1[[#This Row],[WordCatCode]]=F6416,1,0)</f>
        <v>0</v>
      </c>
      <c r="H6417" s="1" t="s">
        <v>100</v>
      </c>
      <c r="I6417" s="1">
        <v>49</v>
      </c>
      <c r="J6417" s="1" t="s">
        <v>10</v>
      </c>
      <c r="K6417" s="1">
        <v>0</v>
      </c>
      <c r="L6417" s="1">
        <v>0.66067993454635099</v>
      </c>
      <c r="M6417">
        <v>-9.2853851318359375</v>
      </c>
      <c r="N6417">
        <v>-8.8334722518920898</v>
      </c>
      <c r="O6417">
        <v>-1.0508955717086792</v>
      </c>
    </row>
    <row r="6418" spans="1:15" x14ac:dyDescent="0.25">
      <c r="A6418" s="4">
        <v>18</v>
      </c>
      <c r="B6418" s="4">
        <v>44</v>
      </c>
      <c r="C6418" s="1" t="s">
        <v>8</v>
      </c>
      <c r="D6418" s="1">
        <f>IF(Table1[[#This Row],[WordType]]="Word",1,-1)</f>
        <v>1</v>
      </c>
      <c r="E6418" s="1" t="s">
        <v>9</v>
      </c>
      <c r="F6418" s="1">
        <f>IF(Table1[[#This Row],[WordCategory]]="Moral",1,-1)</f>
        <v>1</v>
      </c>
      <c r="G6418" s="1">
        <f>IF(Table1[[#This Row],[WordCatCode]]=F6417,1,0)</f>
        <v>1</v>
      </c>
      <c r="H6418" s="1" t="s">
        <v>302</v>
      </c>
      <c r="I6418" s="1">
        <v>53</v>
      </c>
      <c r="J6418" s="1" t="s">
        <v>13</v>
      </c>
      <c r="K6418" s="1">
        <v>1</v>
      </c>
      <c r="L6418" s="1">
        <v>0.50296433595940504</v>
      </c>
      <c r="M6418">
        <v>-6.8995580673217773</v>
      </c>
      <c r="N6418">
        <v>-10.286210060119629</v>
      </c>
      <c r="O6418">
        <v>2.8505256175994873</v>
      </c>
    </row>
    <row r="6419" spans="1:15" x14ac:dyDescent="0.25">
      <c r="A6419" s="4">
        <v>18</v>
      </c>
      <c r="B6419" s="4">
        <v>45</v>
      </c>
      <c r="C6419" s="1" t="s">
        <v>8</v>
      </c>
      <c r="D6419" s="1">
        <f>IF(Table1[[#This Row],[WordType]]="Word",1,-1)</f>
        <v>1</v>
      </c>
      <c r="E6419" s="1" t="s">
        <v>11</v>
      </c>
      <c r="F6419" s="1">
        <f>IF(Table1[[#This Row],[WordCategory]]="Moral",1,-1)</f>
        <v>-1</v>
      </c>
      <c r="G6419" s="1">
        <f>IF(Table1[[#This Row],[WordCatCode]]=F6418,1,0)</f>
        <v>0</v>
      </c>
      <c r="H6419" s="1" t="s">
        <v>458</v>
      </c>
      <c r="I6419" s="1">
        <v>53</v>
      </c>
      <c r="J6419" s="1" t="s">
        <v>13</v>
      </c>
      <c r="K6419" s="1">
        <v>1</v>
      </c>
      <c r="L6419" s="1">
        <v>0.37654481735080497</v>
      </c>
      <c r="M6419">
        <v>0.17100287973880768</v>
      </c>
      <c r="N6419">
        <v>5.4115395545959473</v>
      </c>
      <c r="O6419">
        <v>6.3653807640075684</v>
      </c>
    </row>
    <row r="6420" spans="1:15" x14ac:dyDescent="0.25">
      <c r="A6420" s="4">
        <v>18</v>
      </c>
      <c r="B6420" s="4">
        <v>46</v>
      </c>
      <c r="C6420" s="1" t="s">
        <v>8</v>
      </c>
      <c r="D6420" s="1">
        <f>IF(Table1[[#This Row],[WordType]]="Word",1,-1)</f>
        <v>1</v>
      </c>
      <c r="E6420" s="1" t="s">
        <v>9</v>
      </c>
      <c r="F6420" s="1">
        <f>IF(Table1[[#This Row],[WordCategory]]="Moral",1,-1)</f>
        <v>1</v>
      </c>
      <c r="G6420" s="1">
        <f>IF(Table1[[#This Row],[WordCatCode]]=F6419,1,0)</f>
        <v>0</v>
      </c>
      <c r="H6420" s="1" t="s">
        <v>103</v>
      </c>
      <c r="I6420" s="1">
        <v>49</v>
      </c>
      <c r="J6420" s="1" t="s">
        <v>10</v>
      </c>
      <c r="K6420" s="1">
        <v>0</v>
      </c>
      <c r="L6420" s="1">
        <v>0.67909607314504705</v>
      </c>
      <c r="M6420">
        <v>9.1912431716918945</v>
      </c>
      <c r="N6420">
        <v>5.8113856315612793</v>
      </c>
      <c r="O6420">
        <v>18.574848175048828</v>
      </c>
    </row>
    <row r="6421" spans="1:15" x14ac:dyDescent="0.25">
      <c r="A6421" s="4">
        <v>18</v>
      </c>
      <c r="B6421" s="4">
        <v>47</v>
      </c>
      <c r="C6421" s="1" t="s">
        <v>8</v>
      </c>
      <c r="D6421" s="1">
        <f>IF(Table1[[#This Row],[WordType]]="Word",1,-1)</f>
        <v>1</v>
      </c>
      <c r="E6421" s="1" t="s">
        <v>9</v>
      </c>
      <c r="F6421" s="1">
        <f>IF(Table1[[#This Row],[WordCategory]]="Moral",1,-1)</f>
        <v>1</v>
      </c>
      <c r="G6421" s="1">
        <f>IF(Table1[[#This Row],[WordCatCode]]=F6420,1,0)</f>
        <v>1</v>
      </c>
      <c r="H6421" s="1" t="s">
        <v>18</v>
      </c>
      <c r="I6421" s="1">
        <v>53</v>
      </c>
      <c r="J6421" s="1" t="s">
        <v>13</v>
      </c>
      <c r="K6421" s="1">
        <v>1</v>
      </c>
      <c r="L6421" s="1">
        <v>0.54998017707839597</v>
      </c>
      <c r="M6421">
        <v>4.0835814476013184</v>
      </c>
      <c r="N6421">
        <v>5.0378627777099609</v>
      </c>
      <c r="O6421">
        <v>20.977466583251953</v>
      </c>
    </row>
    <row r="6422" spans="1:15" x14ac:dyDescent="0.25">
      <c r="A6422" s="4">
        <v>18</v>
      </c>
      <c r="B6422" s="4">
        <v>48</v>
      </c>
      <c r="C6422" s="1" t="s">
        <v>8</v>
      </c>
      <c r="D6422" s="1">
        <f>IF(Table1[[#This Row],[WordType]]="Word",1,-1)</f>
        <v>1</v>
      </c>
      <c r="E6422" s="1" t="s">
        <v>11</v>
      </c>
      <c r="F6422" s="1">
        <f>IF(Table1[[#This Row],[WordCategory]]="Moral",1,-1)</f>
        <v>-1</v>
      </c>
      <c r="G6422" s="1">
        <f>IF(Table1[[#This Row],[WordCatCode]]=F6421,1,0)</f>
        <v>0</v>
      </c>
      <c r="H6422" s="1" t="s">
        <v>117</v>
      </c>
      <c r="I6422" s="1">
        <v>53</v>
      </c>
      <c r="J6422" s="1" t="s">
        <v>13</v>
      </c>
      <c r="K6422" s="1">
        <v>1</v>
      </c>
      <c r="L6422" s="1">
        <v>0.55390805378556296</v>
      </c>
      <c r="M6422">
        <v>-1.8126813173294067</v>
      </c>
      <c r="N6422">
        <v>-0.91200089454650879</v>
      </c>
      <c r="O6422">
        <v>15.357481002807617</v>
      </c>
    </row>
    <row r="6423" spans="1:15" x14ac:dyDescent="0.25">
      <c r="A6423" s="4">
        <v>18</v>
      </c>
      <c r="B6423" s="4">
        <v>49</v>
      </c>
      <c r="C6423" s="1" t="s">
        <v>8</v>
      </c>
      <c r="D6423" s="1">
        <f>IF(Table1[[#This Row],[WordType]]="Word",1,-1)</f>
        <v>1</v>
      </c>
      <c r="E6423" s="1" t="s">
        <v>11</v>
      </c>
      <c r="F6423" s="1">
        <f>IF(Table1[[#This Row],[WordCategory]]="Moral",1,-1)</f>
        <v>-1</v>
      </c>
      <c r="G6423" s="1">
        <f>IF(Table1[[#This Row],[WordCatCode]]=F6422,1,0)</f>
        <v>1</v>
      </c>
      <c r="H6423" s="1" t="s">
        <v>83</v>
      </c>
      <c r="I6423" s="1">
        <v>49</v>
      </c>
      <c r="J6423" s="1" t="s">
        <v>10</v>
      </c>
      <c r="K6423" s="1">
        <v>0</v>
      </c>
      <c r="L6423" s="1">
        <v>0.58798503992147699</v>
      </c>
      <c r="M6423">
        <v>12.411957740783691</v>
      </c>
      <c r="N6423">
        <v>12.510217666625977</v>
      </c>
      <c r="O6423">
        <v>19.579002380371094</v>
      </c>
    </row>
    <row r="6424" spans="1:15" x14ac:dyDescent="0.25">
      <c r="A6424" s="4">
        <v>18</v>
      </c>
      <c r="B6424" s="4">
        <v>50</v>
      </c>
      <c r="C6424" s="1" t="s">
        <v>12</v>
      </c>
      <c r="D6424" s="1">
        <f>IF(Table1[[#This Row],[WordType]]="Word",1,-1)</f>
        <v>-1</v>
      </c>
      <c r="E6424" s="1" t="s">
        <v>9</v>
      </c>
      <c r="F6424" s="1">
        <f>IF(Table1[[#This Row],[WordCategory]]="Moral",1,-1)</f>
        <v>1</v>
      </c>
      <c r="G6424" s="1">
        <f>IF(Table1[[#This Row],[WordCatCode]]=F6423,1,0)</f>
        <v>0</v>
      </c>
      <c r="H6424" s="1" t="s">
        <v>29</v>
      </c>
      <c r="I6424" s="1">
        <v>53</v>
      </c>
      <c r="J6424" s="1" t="s">
        <v>10</v>
      </c>
      <c r="K6424" s="1">
        <v>0</v>
      </c>
      <c r="L6424" s="1">
        <v>0.46695514535531402</v>
      </c>
      <c r="M6424">
        <v>7.6537675857543945</v>
      </c>
      <c r="N6424">
        <v>14.709099769592285</v>
      </c>
      <c r="O6424">
        <v>2.3011212348937988</v>
      </c>
    </row>
    <row r="6425" spans="1:15" x14ac:dyDescent="0.25">
      <c r="A6425" s="4">
        <v>18</v>
      </c>
      <c r="B6425" s="4">
        <v>51</v>
      </c>
      <c r="C6425" s="1" t="s">
        <v>8</v>
      </c>
      <c r="D6425" s="1">
        <f>IF(Table1[[#This Row],[WordType]]="Word",1,-1)</f>
        <v>1</v>
      </c>
      <c r="E6425" s="1" t="s">
        <v>9</v>
      </c>
      <c r="F6425" s="1">
        <f>IF(Table1[[#This Row],[WordCategory]]="Moral",1,-1)</f>
        <v>1</v>
      </c>
      <c r="G6425" s="1">
        <f>IF(Table1[[#This Row],[WordCatCode]]=F6424,1,0)</f>
        <v>1</v>
      </c>
      <c r="H6425" s="1" t="s">
        <v>108</v>
      </c>
      <c r="I6425" s="1">
        <v>53</v>
      </c>
      <c r="J6425" s="1" t="s">
        <v>13</v>
      </c>
      <c r="K6425" s="1">
        <v>1</v>
      </c>
      <c r="L6425" s="1">
        <v>0.44994610943831498</v>
      </c>
      <c r="M6425">
        <v>17.408586502075195</v>
      </c>
      <c r="N6425">
        <v>22.290210723876953</v>
      </c>
      <c r="O6425">
        <v>35.774204254150391</v>
      </c>
    </row>
    <row r="6426" spans="1:15" x14ac:dyDescent="0.25">
      <c r="A6426" s="4">
        <v>18</v>
      </c>
      <c r="B6426" s="4">
        <v>52</v>
      </c>
      <c r="C6426" s="1" t="s">
        <v>8</v>
      </c>
      <c r="D6426" s="1">
        <f>IF(Table1[[#This Row],[WordType]]="Word",1,-1)</f>
        <v>1</v>
      </c>
      <c r="E6426" s="1" t="s">
        <v>9</v>
      </c>
      <c r="F6426" s="1">
        <f>IF(Table1[[#This Row],[WordCategory]]="Moral",1,-1)</f>
        <v>1</v>
      </c>
      <c r="G6426" s="1">
        <f>IF(Table1[[#This Row],[WordCatCode]]=F6425,1,0)</f>
        <v>1</v>
      </c>
      <c r="H6426" s="1" t="s">
        <v>38</v>
      </c>
      <c r="I6426" s="1">
        <v>53</v>
      </c>
      <c r="J6426" s="1" t="s">
        <v>13</v>
      </c>
      <c r="K6426" s="1">
        <v>1</v>
      </c>
      <c r="L6426" s="1">
        <v>0.42492933874018501</v>
      </c>
      <c r="M6426">
        <v>-1.026888370513916</v>
      </c>
      <c r="N6426">
        <v>14.309139251708984</v>
      </c>
      <c r="O6426">
        <v>23.547698974609375</v>
      </c>
    </row>
    <row r="6427" spans="1:15" x14ac:dyDescent="0.25">
      <c r="A6427" s="4">
        <v>18</v>
      </c>
      <c r="B6427" s="4">
        <v>53</v>
      </c>
      <c r="C6427" s="1" t="s">
        <v>8</v>
      </c>
      <c r="D6427" s="1">
        <f>IF(Table1[[#This Row],[WordType]]="Word",1,-1)</f>
        <v>1</v>
      </c>
      <c r="E6427" s="1" t="s">
        <v>9</v>
      </c>
      <c r="F6427" s="1">
        <f>IF(Table1[[#This Row],[WordCategory]]="Moral",1,-1)</f>
        <v>1</v>
      </c>
      <c r="G6427" s="1">
        <f>IF(Table1[[#This Row],[WordCatCode]]=F6426,1,0)</f>
        <v>1</v>
      </c>
      <c r="H6427" s="1" t="s">
        <v>240</v>
      </c>
      <c r="I6427" s="1">
        <v>53</v>
      </c>
      <c r="J6427" s="1" t="s">
        <v>13</v>
      </c>
      <c r="K6427" s="1">
        <v>1</v>
      </c>
      <c r="L6427" s="1">
        <v>0.50825776276178702</v>
      </c>
      <c r="M6427">
        <v>2.9731907844543457</v>
      </c>
      <c r="N6427">
        <v>10.561958312988281</v>
      </c>
      <c r="O6427">
        <v>17.171167373657227</v>
      </c>
    </row>
    <row r="6428" spans="1:15" x14ac:dyDescent="0.25">
      <c r="A6428" s="4">
        <v>18</v>
      </c>
      <c r="B6428" s="4">
        <v>54</v>
      </c>
      <c r="C6428" s="1" t="s">
        <v>12</v>
      </c>
      <c r="D6428" s="1">
        <f>IF(Table1[[#This Row],[WordType]]="Word",1,-1)</f>
        <v>-1</v>
      </c>
      <c r="E6428" s="1" t="s">
        <v>11</v>
      </c>
      <c r="F6428" s="1">
        <f>IF(Table1[[#This Row],[WordCategory]]="Moral",1,-1)</f>
        <v>-1</v>
      </c>
      <c r="G6428" s="1">
        <f>IF(Table1[[#This Row],[WordCatCode]]=F6427,1,0)</f>
        <v>0</v>
      </c>
      <c r="H6428" s="1" t="s">
        <v>433</v>
      </c>
      <c r="I6428" s="1">
        <v>49</v>
      </c>
      <c r="J6428" s="1" t="s">
        <v>13</v>
      </c>
      <c r="K6428" s="1">
        <v>1</v>
      </c>
      <c r="L6428" s="1">
        <v>0.53077510464936495</v>
      </c>
      <c r="M6428">
        <v>2.9831709861755371</v>
      </c>
      <c r="N6428">
        <v>12.59442138671875</v>
      </c>
      <c r="O6428">
        <v>28.472976684570313</v>
      </c>
    </row>
    <row r="6429" spans="1:15" x14ac:dyDescent="0.25">
      <c r="A6429" s="4">
        <v>18</v>
      </c>
      <c r="B6429" s="4">
        <v>55</v>
      </c>
      <c r="C6429" s="1" t="s">
        <v>8</v>
      </c>
      <c r="D6429" s="1">
        <f>IF(Table1[[#This Row],[WordType]]="Word",1,-1)</f>
        <v>1</v>
      </c>
      <c r="E6429" s="1" t="s">
        <v>9</v>
      </c>
      <c r="F6429" s="1">
        <f>IF(Table1[[#This Row],[WordCategory]]="Moral",1,-1)</f>
        <v>1</v>
      </c>
      <c r="G6429" s="1">
        <f>IF(Table1[[#This Row],[WordCatCode]]=F6428,1,0)</f>
        <v>0</v>
      </c>
      <c r="H6429" s="1" t="s">
        <v>233</v>
      </c>
      <c r="I6429" s="1">
        <v>53</v>
      </c>
      <c r="J6429" s="1" t="s">
        <v>13</v>
      </c>
      <c r="K6429" s="1">
        <v>1</v>
      </c>
      <c r="L6429" s="1">
        <v>0.38869701558724001</v>
      </c>
      <c r="M6429">
        <v>10.643775939941406</v>
      </c>
      <c r="N6429">
        <v>18.627111434936523</v>
      </c>
      <c r="O6429">
        <v>15.735884666442871</v>
      </c>
    </row>
    <row r="6430" spans="1:15" x14ac:dyDescent="0.25">
      <c r="A6430" s="4">
        <v>18</v>
      </c>
      <c r="B6430" s="4">
        <v>56</v>
      </c>
      <c r="C6430" s="1" t="s">
        <v>12</v>
      </c>
      <c r="D6430" s="1">
        <f>IF(Table1[[#This Row],[WordType]]="Word",1,-1)</f>
        <v>-1</v>
      </c>
      <c r="E6430" s="1" t="s">
        <v>11</v>
      </c>
      <c r="F6430" s="1">
        <f>IF(Table1[[#This Row],[WordCategory]]="Moral",1,-1)</f>
        <v>-1</v>
      </c>
      <c r="G6430" s="1">
        <f>IF(Table1[[#This Row],[WordCatCode]]=F6429,1,0)</f>
        <v>0</v>
      </c>
      <c r="H6430" s="1" t="s">
        <v>317</v>
      </c>
      <c r="I6430" s="1">
        <v>49</v>
      </c>
      <c r="J6430" s="1" t="s">
        <v>13</v>
      </c>
      <c r="K6430" s="1">
        <v>1</v>
      </c>
      <c r="L6430" s="1">
        <v>0.864551003556699</v>
      </c>
      <c r="M6430">
        <v>6.2567238807678223</v>
      </c>
      <c r="N6430">
        <v>8.4684696197509766</v>
      </c>
      <c r="O6430">
        <v>25.186628341674805</v>
      </c>
    </row>
    <row r="6431" spans="1:15" x14ac:dyDescent="0.25">
      <c r="A6431" s="4">
        <v>18</v>
      </c>
      <c r="B6431" s="4">
        <v>57</v>
      </c>
      <c r="C6431" s="1" t="s">
        <v>12</v>
      </c>
      <c r="D6431" s="1">
        <f>IF(Table1[[#This Row],[WordType]]="Word",1,-1)</f>
        <v>-1</v>
      </c>
      <c r="E6431" s="1" t="s">
        <v>9</v>
      </c>
      <c r="F6431" s="1">
        <f>IF(Table1[[#This Row],[WordCategory]]="Moral",1,-1)</f>
        <v>1</v>
      </c>
      <c r="G6431" s="1">
        <f>IF(Table1[[#This Row],[WordCatCode]]=F6430,1,0)</f>
        <v>0</v>
      </c>
      <c r="H6431" s="1" t="s">
        <v>347</v>
      </c>
      <c r="I6431" s="1">
        <v>49</v>
      </c>
      <c r="J6431" s="1" t="s">
        <v>13</v>
      </c>
      <c r="K6431" s="1">
        <v>1</v>
      </c>
      <c r="L6431" s="1">
        <v>0.96240810351446304</v>
      </c>
      <c r="M6431">
        <v>1.3834607601165771</v>
      </c>
      <c r="N6431">
        <v>-1.4422867298126221</v>
      </c>
      <c r="O6431">
        <v>-6.1708040535449982E-2</v>
      </c>
    </row>
    <row r="6432" spans="1:15" x14ac:dyDescent="0.25">
      <c r="A6432" s="4">
        <v>18</v>
      </c>
      <c r="B6432" s="4">
        <v>58</v>
      </c>
      <c r="C6432" s="1" t="s">
        <v>8</v>
      </c>
      <c r="D6432" s="1">
        <f>IF(Table1[[#This Row],[WordType]]="Word",1,-1)</f>
        <v>1</v>
      </c>
      <c r="E6432" s="1" t="s">
        <v>11</v>
      </c>
      <c r="F6432" s="1">
        <f>IF(Table1[[#This Row],[WordCategory]]="Moral",1,-1)</f>
        <v>-1</v>
      </c>
      <c r="G6432" s="1">
        <f>IF(Table1[[#This Row],[WordCatCode]]=F6431,1,0)</f>
        <v>0</v>
      </c>
      <c r="H6432" s="1" t="s">
        <v>167</v>
      </c>
      <c r="I6432" s="1">
        <v>53</v>
      </c>
      <c r="J6432" s="1" t="s">
        <v>13</v>
      </c>
      <c r="K6432" s="1">
        <v>1</v>
      </c>
      <c r="L6432" s="1">
        <v>0.413687602151185</v>
      </c>
      <c r="M6432">
        <v>17.779376983642578</v>
      </c>
      <c r="N6432">
        <v>22.768594741821289</v>
      </c>
      <c r="O6432">
        <v>7.4690136909484863</v>
      </c>
    </row>
    <row r="6433" spans="1:15" x14ac:dyDescent="0.25">
      <c r="A6433" s="4">
        <v>18</v>
      </c>
      <c r="B6433" s="4">
        <v>59</v>
      </c>
      <c r="C6433" s="1" t="s">
        <v>12</v>
      </c>
      <c r="D6433" s="1">
        <f>IF(Table1[[#This Row],[WordType]]="Word",1,-1)</f>
        <v>-1</v>
      </c>
      <c r="E6433" s="1" t="s">
        <v>11</v>
      </c>
      <c r="F6433" s="1">
        <f>IF(Table1[[#This Row],[WordCategory]]="Moral",1,-1)</f>
        <v>-1</v>
      </c>
      <c r="G6433" s="1">
        <f>IF(Table1[[#This Row],[WordCatCode]]=F6432,1,0)</f>
        <v>1</v>
      </c>
      <c r="H6433" s="1" t="s">
        <v>212</v>
      </c>
      <c r="I6433" s="1">
        <v>53</v>
      </c>
      <c r="J6433" s="1" t="s">
        <v>10</v>
      </c>
      <c r="K6433" s="1">
        <v>0</v>
      </c>
      <c r="L6433" s="1">
        <v>0.55730883660726305</v>
      </c>
      <c r="M6433">
        <v>-13.069840431213379</v>
      </c>
      <c r="N6433">
        <v>-8.9032201766967773</v>
      </c>
      <c r="O6433">
        <v>-2.2197439670562744</v>
      </c>
    </row>
    <row r="6434" spans="1:15" x14ac:dyDescent="0.25">
      <c r="A6434" s="4">
        <v>18</v>
      </c>
      <c r="B6434" s="4">
        <v>60</v>
      </c>
      <c r="C6434" s="1" t="s">
        <v>8</v>
      </c>
      <c r="D6434" s="1">
        <f>IF(Table1[[#This Row],[WordType]]="Word",1,-1)</f>
        <v>1</v>
      </c>
      <c r="E6434" s="1" t="s">
        <v>11</v>
      </c>
      <c r="F6434" s="1">
        <f>IF(Table1[[#This Row],[WordCategory]]="Moral",1,-1)</f>
        <v>-1</v>
      </c>
      <c r="G6434" s="1">
        <f>IF(Table1[[#This Row],[WordCatCode]]=F6433,1,0)</f>
        <v>1</v>
      </c>
      <c r="H6434" s="1" t="s">
        <v>426</v>
      </c>
      <c r="I6434" s="1">
        <v>53</v>
      </c>
      <c r="J6434" s="1" t="s">
        <v>13</v>
      </c>
      <c r="K6434" s="1">
        <v>1</v>
      </c>
      <c r="L6434" s="1">
        <v>0.49201233033090802</v>
      </c>
      <c r="M6434">
        <v>11.282814979553223</v>
      </c>
      <c r="N6434">
        <v>9.8143062591552734</v>
      </c>
      <c r="O6434">
        <v>19.790683746337891</v>
      </c>
    </row>
    <row r="6435" spans="1:15" x14ac:dyDescent="0.25">
      <c r="A6435" s="4">
        <v>18</v>
      </c>
      <c r="B6435" s="4">
        <v>61</v>
      </c>
      <c r="C6435" s="1" t="s">
        <v>12</v>
      </c>
      <c r="D6435" s="1">
        <f>IF(Table1[[#This Row],[WordType]]="Word",1,-1)</f>
        <v>-1</v>
      </c>
      <c r="E6435" s="1" t="s">
        <v>11</v>
      </c>
      <c r="F6435" s="1">
        <f>IF(Table1[[#This Row],[WordCategory]]="Moral",1,-1)</f>
        <v>-1</v>
      </c>
      <c r="G6435" s="1">
        <f>IF(Table1[[#This Row],[WordCatCode]]=F6434,1,0)</f>
        <v>1</v>
      </c>
      <c r="H6435" s="1" t="s">
        <v>155</v>
      </c>
      <c r="I6435" s="1">
        <v>49</v>
      </c>
      <c r="J6435" s="1" t="s">
        <v>13</v>
      </c>
      <c r="K6435" s="1">
        <v>1</v>
      </c>
      <c r="L6435" s="1">
        <v>0.96302854944951799</v>
      </c>
      <c r="M6435">
        <v>-15.881142616271973</v>
      </c>
      <c r="N6435">
        <v>-9.3461494445800781</v>
      </c>
      <c r="O6435">
        <v>-16.868309020996094</v>
      </c>
    </row>
    <row r="6436" spans="1:15" x14ac:dyDescent="0.25">
      <c r="A6436" s="4">
        <v>18</v>
      </c>
      <c r="B6436" s="4">
        <v>62</v>
      </c>
      <c r="C6436" s="1" t="s">
        <v>12</v>
      </c>
      <c r="D6436" s="1">
        <f>IF(Table1[[#This Row],[WordType]]="Word",1,-1)</f>
        <v>-1</v>
      </c>
      <c r="E6436" s="1" t="s">
        <v>11</v>
      </c>
      <c r="F6436" s="1">
        <f>IF(Table1[[#This Row],[WordCategory]]="Moral",1,-1)</f>
        <v>-1</v>
      </c>
      <c r="G6436" s="1">
        <f>IF(Table1[[#This Row],[WordCatCode]]=F6435,1,0)</f>
        <v>1</v>
      </c>
      <c r="H6436" s="1" t="s">
        <v>220</v>
      </c>
      <c r="I6436" s="1">
        <v>49</v>
      </c>
      <c r="J6436" s="1" t="s">
        <v>13</v>
      </c>
      <c r="K6436" s="1">
        <v>1</v>
      </c>
      <c r="L6436" s="1">
        <v>0.64755693799816105</v>
      </c>
      <c r="M6436">
        <v>-10.822320938110352</v>
      </c>
      <c r="N6436">
        <v>-16.57757568359375</v>
      </c>
      <c r="O6436">
        <v>-3.3926587104797363</v>
      </c>
    </row>
    <row r="6437" spans="1:15" x14ac:dyDescent="0.25">
      <c r="A6437" s="4">
        <v>18</v>
      </c>
      <c r="B6437" s="4">
        <v>63</v>
      </c>
      <c r="C6437" s="1" t="s">
        <v>8</v>
      </c>
      <c r="D6437" s="1">
        <f>IF(Table1[[#This Row],[WordType]]="Word",1,-1)</f>
        <v>1</v>
      </c>
      <c r="E6437" s="1" t="s">
        <v>11</v>
      </c>
      <c r="F6437" s="1">
        <f>IF(Table1[[#This Row],[WordCategory]]="Moral",1,-1)</f>
        <v>-1</v>
      </c>
      <c r="G6437" s="1">
        <f>IF(Table1[[#This Row],[WordCatCode]]=F6436,1,0)</f>
        <v>1</v>
      </c>
      <c r="H6437" s="1" t="s">
        <v>45</v>
      </c>
      <c r="I6437" s="1">
        <v>53</v>
      </c>
      <c r="J6437" s="1" t="s">
        <v>13</v>
      </c>
      <c r="K6437" s="1">
        <v>1</v>
      </c>
      <c r="L6437" s="1">
        <v>0.557425810489804</v>
      </c>
      <c r="M6437">
        <v>2.5688967704772949</v>
      </c>
      <c r="N6437">
        <v>3.8410956859588623</v>
      </c>
      <c r="O6437">
        <v>4.0886659622192383</v>
      </c>
    </row>
    <row r="6438" spans="1:15" x14ac:dyDescent="0.25">
      <c r="A6438" s="4">
        <v>18</v>
      </c>
      <c r="B6438" s="4">
        <v>64</v>
      </c>
      <c r="C6438" s="1" t="s">
        <v>8</v>
      </c>
      <c r="D6438" s="1">
        <f>IF(Table1[[#This Row],[WordType]]="Word",1,-1)</f>
        <v>1</v>
      </c>
      <c r="E6438" s="1" t="s">
        <v>11</v>
      </c>
      <c r="F6438" s="1">
        <f>IF(Table1[[#This Row],[WordCategory]]="Moral",1,-1)</f>
        <v>-1</v>
      </c>
      <c r="G6438" s="1">
        <f>IF(Table1[[#This Row],[WordCatCode]]=F6437,1,0)</f>
        <v>1</v>
      </c>
      <c r="H6438" s="1" t="s">
        <v>340</v>
      </c>
      <c r="I6438" s="1">
        <v>49</v>
      </c>
      <c r="J6438" s="1" t="s">
        <v>10</v>
      </c>
      <c r="K6438" s="1">
        <v>0</v>
      </c>
      <c r="L6438" s="1">
        <v>0.51225935318507299</v>
      </c>
      <c r="M6438">
        <v>10.23869800567627</v>
      </c>
      <c r="N6438">
        <v>4.8530259132385254</v>
      </c>
      <c r="O6438">
        <v>4.1602768898010254</v>
      </c>
    </row>
    <row r="6439" spans="1:15" x14ac:dyDescent="0.25">
      <c r="A6439" s="4">
        <v>18</v>
      </c>
      <c r="B6439" s="4">
        <v>65</v>
      </c>
      <c r="C6439" s="1" t="s">
        <v>8</v>
      </c>
      <c r="D6439" s="1">
        <f>IF(Table1[[#This Row],[WordType]]="Word",1,-1)</f>
        <v>1</v>
      </c>
      <c r="E6439" s="1" t="s">
        <v>9</v>
      </c>
      <c r="F6439" s="1">
        <f>IF(Table1[[#This Row],[WordCategory]]="Moral",1,-1)</f>
        <v>1</v>
      </c>
      <c r="G6439" s="1">
        <f>IF(Table1[[#This Row],[WordCatCode]]=F6438,1,0)</f>
        <v>0</v>
      </c>
      <c r="H6439" s="1" t="s">
        <v>362</v>
      </c>
      <c r="I6439" s="1">
        <v>53</v>
      </c>
      <c r="J6439" s="1" t="s">
        <v>13</v>
      </c>
      <c r="K6439" s="1">
        <v>1</v>
      </c>
      <c r="L6439" s="1">
        <v>1.00950164254755</v>
      </c>
      <c r="M6439">
        <v>1.1413054466247559</v>
      </c>
      <c r="N6439">
        <v>3.7424347400665283</v>
      </c>
      <c r="O6439">
        <v>-2.6621329784393311</v>
      </c>
    </row>
    <row r="6440" spans="1:15" x14ac:dyDescent="0.25">
      <c r="A6440" s="4">
        <v>18</v>
      </c>
      <c r="B6440" s="4">
        <v>66</v>
      </c>
      <c r="C6440" s="1" t="s">
        <v>8</v>
      </c>
      <c r="D6440" s="1">
        <f>IF(Table1[[#This Row],[WordType]]="Word",1,-1)</f>
        <v>1</v>
      </c>
      <c r="E6440" s="1" t="s">
        <v>9</v>
      </c>
      <c r="F6440" s="1">
        <f>IF(Table1[[#This Row],[WordCategory]]="Moral",1,-1)</f>
        <v>1</v>
      </c>
      <c r="G6440" s="1">
        <f>IF(Table1[[#This Row],[WordCatCode]]=F6439,1,0)</f>
        <v>1</v>
      </c>
      <c r="H6440" s="1" t="s">
        <v>274</v>
      </c>
      <c r="I6440" s="1">
        <v>53</v>
      </c>
      <c r="J6440" s="1" t="s">
        <v>13</v>
      </c>
      <c r="K6440" s="1">
        <v>1</v>
      </c>
      <c r="L6440" s="1">
        <v>0.54900880949571695</v>
      </c>
      <c r="M6440">
        <v>10.868229866027832</v>
      </c>
      <c r="N6440">
        <v>1.1434993743896484</v>
      </c>
      <c r="O6440">
        <v>30.912517547607422</v>
      </c>
    </row>
    <row r="6441" spans="1:15" x14ac:dyDescent="0.25">
      <c r="A6441" s="4">
        <v>18</v>
      </c>
      <c r="B6441" s="4">
        <v>67</v>
      </c>
      <c r="C6441" s="1" t="s">
        <v>12</v>
      </c>
      <c r="D6441" s="1">
        <f>IF(Table1[[#This Row],[WordType]]="Word",1,-1)</f>
        <v>-1</v>
      </c>
      <c r="E6441" s="1" t="s">
        <v>11</v>
      </c>
      <c r="F6441" s="1">
        <f>IF(Table1[[#This Row],[WordCategory]]="Moral",1,-1)</f>
        <v>-1</v>
      </c>
      <c r="G6441" s="1">
        <f>IF(Table1[[#This Row],[WordCatCode]]=F6440,1,0)</f>
        <v>0</v>
      </c>
      <c r="H6441" s="1" t="s">
        <v>195</v>
      </c>
      <c r="I6441" s="1">
        <v>49</v>
      </c>
      <c r="J6441" s="1" t="s">
        <v>13</v>
      </c>
      <c r="K6441" s="1">
        <v>1</v>
      </c>
      <c r="L6441" s="1">
        <v>0.62888778257183697</v>
      </c>
      <c r="M6441">
        <v>-0.5310664176940918</v>
      </c>
      <c r="N6441">
        <v>-2.494692325592041</v>
      </c>
      <c r="O6441">
        <v>18.169031143188477</v>
      </c>
    </row>
    <row r="6442" spans="1:15" x14ac:dyDescent="0.25">
      <c r="A6442" s="4">
        <v>18</v>
      </c>
      <c r="B6442" s="4">
        <v>68</v>
      </c>
      <c r="C6442" s="1" t="s">
        <v>12</v>
      </c>
      <c r="D6442" s="1">
        <f>IF(Table1[[#This Row],[WordType]]="Word",1,-1)</f>
        <v>-1</v>
      </c>
      <c r="E6442" s="1" t="s">
        <v>11</v>
      </c>
      <c r="F6442" s="1">
        <f>IF(Table1[[#This Row],[WordCategory]]="Moral",1,-1)</f>
        <v>-1</v>
      </c>
      <c r="G6442" s="1">
        <f>IF(Table1[[#This Row],[WordCatCode]]=F6441,1,0)</f>
        <v>1</v>
      </c>
      <c r="H6442" s="1" t="s">
        <v>482</v>
      </c>
      <c r="I6442" s="1">
        <v>49</v>
      </c>
      <c r="J6442" s="1" t="s">
        <v>13</v>
      </c>
      <c r="K6442" s="1">
        <v>1</v>
      </c>
      <c r="L6442" s="1">
        <v>0.58881865697912905</v>
      </c>
      <c r="M6442">
        <v>-15.194801330566406</v>
      </c>
      <c r="N6442">
        <v>-19.457868576049805</v>
      </c>
      <c r="O6442">
        <v>5.0513386726379395</v>
      </c>
    </row>
    <row r="6443" spans="1:15" x14ac:dyDescent="0.25">
      <c r="A6443" s="4">
        <v>18</v>
      </c>
      <c r="B6443" s="4">
        <v>69</v>
      </c>
      <c r="C6443" s="1" t="s">
        <v>8</v>
      </c>
      <c r="D6443" s="1">
        <f>IF(Table1[[#This Row],[WordType]]="Word",1,-1)</f>
        <v>1</v>
      </c>
      <c r="E6443" s="1" t="s">
        <v>9</v>
      </c>
      <c r="F6443" s="1">
        <f>IF(Table1[[#This Row],[WordCategory]]="Moral",1,-1)</f>
        <v>1</v>
      </c>
      <c r="G6443" s="1">
        <f>IF(Table1[[#This Row],[WordCatCode]]=F6442,1,0)</f>
        <v>0</v>
      </c>
      <c r="H6443" s="1" t="s">
        <v>183</v>
      </c>
      <c r="I6443" s="1">
        <v>53</v>
      </c>
      <c r="J6443" s="1" t="s">
        <v>13</v>
      </c>
      <c r="K6443" s="1">
        <v>1</v>
      </c>
      <c r="L6443" s="1">
        <v>0.39169166237115899</v>
      </c>
      <c r="M6443">
        <v>-0.99578344821929932</v>
      </c>
      <c r="N6443">
        <v>10.008798599243164</v>
      </c>
      <c r="O6443">
        <v>10.361493110656738</v>
      </c>
    </row>
    <row r="6444" spans="1:15" x14ac:dyDescent="0.25">
      <c r="A6444" s="4">
        <v>18</v>
      </c>
      <c r="B6444" s="4">
        <v>70</v>
      </c>
      <c r="C6444" s="1" t="s">
        <v>8</v>
      </c>
      <c r="D6444" s="1">
        <f>IF(Table1[[#This Row],[WordType]]="Word",1,-1)</f>
        <v>1</v>
      </c>
      <c r="E6444" s="1" t="s">
        <v>11</v>
      </c>
      <c r="F6444" s="1">
        <f>IF(Table1[[#This Row],[WordCategory]]="Moral",1,-1)</f>
        <v>-1</v>
      </c>
      <c r="G6444" s="1">
        <f>IF(Table1[[#This Row],[WordCatCode]]=F6443,1,0)</f>
        <v>0</v>
      </c>
      <c r="H6444" s="1" t="s">
        <v>62</v>
      </c>
      <c r="I6444" s="1">
        <v>53</v>
      </c>
      <c r="J6444" s="1" t="s">
        <v>13</v>
      </c>
      <c r="K6444" s="1">
        <v>1</v>
      </c>
      <c r="L6444" s="1">
        <v>0.461185853928328</v>
      </c>
      <c r="M6444">
        <v>1.728441596031189</v>
      </c>
      <c r="N6444">
        <v>4.9990291595458984</v>
      </c>
      <c r="O6444">
        <v>9.4722690582275391</v>
      </c>
    </row>
    <row r="6445" spans="1:15" x14ac:dyDescent="0.25">
      <c r="A6445" s="4">
        <v>18</v>
      </c>
      <c r="B6445" s="4">
        <v>71</v>
      </c>
      <c r="C6445" s="1" t="s">
        <v>8</v>
      </c>
      <c r="D6445" s="1">
        <f>IF(Table1[[#This Row],[WordType]]="Word",1,-1)</f>
        <v>1</v>
      </c>
      <c r="E6445" s="1" t="s">
        <v>9</v>
      </c>
      <c r="F6445" s="1">
        <f>IF(Table1[[#This Row],[WordCategory]]="Moral",1,-1)</f>
        <v>1</v>
      </c>
      <c r="G6445" s="1">
        <f>IF(Table1[[#This Row],[WordCatCode]]=F6444,1,0)</f>
        <v>0</v>
      </c>
      <c r="H6445" s="1" t="s">
        <v>370</v>
      </c>
      <c r="I6445" s="1">
        <v>53</v>
      </c>
      <c r="J6445" s="1" t="s">
        <v>13</v>
      </c>
      <c r="K6445" s="1">
        <v>1</v>
      </c>
      <c r="L6445" s="1">
        <v>0.54804484150372501</v>
      </c>
      <c r="M6445">
        <v>6.9375534057617187</v>
      </c>
      <c r="N6445">
        <v>-4.0554836392402649E-2</v>
      </c>
      <c r="O6445">
        <v>3.5905418395996094</v>
      </c>
    </row>
    <row r="6446" spans="1:15" x14ac:dyDescent="0.25">
      <c r="A6446" s="4">
        <v>18</v>
      </c>
      <c r="B6446" s="4">
        <v>72</v>
      </c>
      <c r="C6446" s="1" t="s">
        <v>12</v>
      </c>
      <c r="D6446" s="1">
        <f>IF(Table1[[#This Row],[WordType]]="Word",1,-1)</f>
        <v>-1</v>
      </c>
      <c r="E6446" s="1" t="s">
        <v>11</v>
      </c>
      <c r="F6446" s="1">
        <f>IF(Table1[[#This Row],[WordCategory]]="Moral",1,-1)</f>
        <v>-1</v>
      </c>
      <c r="G6446" s="1">
        <f>IF(Table1[[#This Row],[WordCatCode]]=F6445,1,0)</f>
        <v>0</v>
      </c>
      <c r="H6446" s="1" t="s">
        <v>172</v>
      </c>
      <c r="I6446" s="1">
        <v>49</v>
      </c>
      <c r="J6446" s="1" t="s">
        <v>13</v>
      </c>
      <c r="K6446" s="1">
        <v>1</v>
      </c>
      <c r="L6446" s="1">
        <v>0.56957971630617998</v>
      </c>
      <c r="M6446">
        <v>-15.096087455749512</v>
      </c>
      <c r="N6446">
        <v>-6.8844857215881348</v>
      </c>
      <c r="O6446">
        <v>9.2074689865112305</v>
      </c>
    </row>
    <row r="6447" spans="1:15" x14ac:dyDescent="0.25">
      <c r="A6447" s="4">
        <v>18</v>
      </c>
      <c r="B6447" s="4">
        <v>73</v>
      </c>
      <c r="C6447" s="1" t="s">
        <v>12</v>
      </c>
      <c r="D6447" s="1">
        <f>IF(Table1[[#This Row],[WordType]]="Word",1,-1)</f>
        <v>-1</v>
      </c>
      <c r="E6447" s="1" t="s">
        <v>11</v>
      </c>
      <c r="F6447" s="1">
        <f>IF(Table1[[#This Row],[WordCategory]]="Moral",1,-1)</f>
        <v>-1</v>
      </c>
      <c r="G6447" s="1">
        <f>IF(Table1[[#This Row],[WordCatCode]]=F6446,1,0)</f>
        <v>1</v>
      </c>
      <c r="H6447" s="1" t="s">
        <v>258</v>
      </c>
      <c r="I6447" s="1">
        <v>49</v>
      </c>
      <c r="J6447" s="1" t="s">
        <v>13</v>
      </c>
      <c r="K6447" s="1">
        <v>1</v>
      </c>
      <c r="L6447" s="1">
        <v>0.73314486583694805</v>
      </c>
      <c r="M6447">
        <v>-1.0181225538253784</v>
      </c>
      <c r="N6447">
        <v>-11.16386890411377</v>
      </c>
      <c r="O6447">
        <v>17.402843475341797</v>
      </c>
    </row>
    <row r="6448" spans="1:15" x14ac:dyDescent="0.25">
      <c r="A6448" s="4">
        <v>18</v>
      </c>
      <c r="B6448" s="4">
        <v>74</v>
      </c>
      <c r="C6448" s="1" t="s">
        <v>8</v>
      </c>
      <c r="D6448" s="1">
        <f>IF(Table1[[#This Row],[WordType]]="Word",1,-1)</f>
        <v>1</v>
      </c>
      <c r="E6448" s="1" t="s">
        <v>11</v>
      </c>
      <c r="F6448" s="1">
        <f>IF(Table1[[#This Row],[WordCategory]]="Moral",1,-1)</f>
        <v>-1</v>
      </c>
      <c r="G6448" s="1">
        <f>IF(Table1[[#This Row],[WordCatCode]]=F6447,1,0)</f>
        <v>1</v>
      </c>
      <c r="H6448" s="1" t="s">
        <v>174</v>
      </c>
      <c r="I6448" s="1">
        <v>53</v>
      </c>
      <c r="J6448" s="1" t="s">
        <v>13</v>
      </c>
      <c r="K6448" s="1">
        <v>1</v>
      </c>
      <c r="L6448" s="1">
        <v>0.54476615600287903</v>
      </c>
      <c r="M6448">
        <v>-6.8529515266418457</v>
      </c>
      <c r="N6448">
        <v>9.2984590530395508</v>
      </c>
      <c r="O6448">
        <v>9.6527767181396484</v>
      </c>
    </row>
    <row r="6449" spans="1:15" x14ac:dyDescent="0.25">
      <c r="A6449" s="4">
        <v>18</v>
      </c>
      <c r="B6449" s="4">
        <v>75</v>
      </c>
      <c r="C6449" s="1" t="s">
        <v>8</v>
      </c>
      <c r="D6449" s="1">
        <f>IF(Table1[[#This Row],[WordType]]="Word",1,-1)</f>
        <v>1</v>
      </c>
      <c r="E6449" s="1" t="s">
        <v>11</v>
      </c>
      <c r="F6449" s="1">
        <f>IF(Table1[[#This Row],[WordCategory]]="Moral",1,-1)</f>
        <v>-1</v>
      </c>
      <c r="G6449" s="1">
        <f>IF(Table1[[#This Row],[WordCatCode]]=F6448,1,0)</f>
        <v>1</v>
      </c>
      <c r="H6449" s="1" t="s">
        <v>492</v>
      </c>
      <c r="I6449" s="1">
        <v>53</v>
      </c>
      <c r="J6449" s="1" t="s">
        <v>13</v>
      </c>
      <c r="K6449" s="1">
        <v>1</v>
      </c>
      <c r="L6449" s="1">
        <v>0.538280790438876</v>
      </c>
      <c r="M6449">
        <v>-3.2075316905975342</v>
      </c>
      <c r="N6449">
        <v>-4.3501029014587402</v>
      </c>
      <c r="O6449">
        <v>7.9251589775085449</v>
      </c>
    </row>
    <row r="6450" spans="1:15" x14ac:dyDescent="0.25">
      <c r="A6450" s="4">
        <v>18</v>
      </c>
      <c r="B6450" s="4">
        <v>76</v>
      </c>
      <c r="C6450" s="1" t="s">
        <v>12</v>
      </c>
      <c r="D6450" s="1">
        <f>IF(Table1[[#This Row],[WordType]]="Word",1,-1)</f>
        <v>-1</v>
      </c>
      <c r="E6450" s="1" t="s">
        <v>9</v>
      </c>
      <c r="F6450" s="1">
        <f>IF(Table1[[#This Row],[WordCategory]]="Moral",1,-1)</f>
        <v>1</v>
      </c>
      <c r="G6450" s="1">
        <f>IF(Table1[[#This Row],[WordCatCode]]=F6449,1,0)</f>
        <v>0</v>
      </c>
      <c r="H6450" s="1" t="s">
        <v>441</v>
      </c>
      <c r="I6450" s="1">
        <v>49</v>
      </c>
      <c r="J6450" s="1" t="s">
        <v>13</v>
      </c>
      <c r="K6450" s="1">
        <v>1</v>
      </c>
      <c r="L6450" s="1">
        <v>0.64917635824531295</v>
      </c>
      <c r="M6450">
        <v>6.6379222869873047</v>
      </c>
      <c r="N6450">
        <v>-8.2919034957885742</v>
      </c>
      <c r="O6450">
        <v>-1.7557917833328247</v>
      </c>
    </row>
    <row r="6451" spans="1:15" x14ac:dyDescent="0.25">
      <c r="A6451" s="4">
        <v>18</v>
      </c>
      <c r="B6451" s="4">
        <v>77</v>
      </c>
      <c r="C6451" s="1" t="s">
        <v>8</v>
      </c>
      <c r="D6451" s="1">
        <f>IF(Table1[[#This Row],[WordType]]="Word",1,-1)</f>
        <v>1</v>
      </c>
      <c r="E6451" s="1" t="s">
        <v>9</v>
      </c>
      <c r="F6451" s="1">
        <f>IF(Table1[[#This Row],[WordCategory]]="Moral",1,-1)</f>
        <v>1</v>
      </c>
      <c r="G6451" s="1">
        <f>IF(Table1[[#This Row],[WordCatCode]]=F6450,1,0)</f>
        <v>1</v>
      </c>
      <c r="H6451" s="1" t="s">
        <v>415</v>
      </c>
      <c r="I6451" s="1">
        <v>53</v>
      </c>
      <c r="J6451" s="1" t="s">
        <v>13</v>
      </c>
      <c r="K6451" s="1">
        <v>1</v>
      </c>
      <c r="L6451" s="1">
        <v>0.42168765235692302</v>
      </c>
      <c r="M6451">
        <v>18.148542404174805</v>
      </c>
      <c r="N6451">
        <v>24.256153106689453</v>
      </c>
      <c r="O6451">
        <v>7.2583541870117187</v>
      </c>
    </row>
    <row r="6452" spans="1:15" x14ac:dyDescent="0.25">
      <c r="A6452" s="4">
        <v>18</v>
      </c>
      <c r="B6452" s="4">
        <v>78</v>
      </c>
      <c r="C6452" s="1" t="s">
        <v>12</v>
      </c>
      <c r="D6452" s="1">
        <f>IF(Table1[[#This Row],[WordType]]="Word",1,-1)</f>
        <v>-1</v>
      </c>
      <c r="E6452" s="1" t="s">
        <v>11</v>
      </c>
      <c r="F6452" s="1">
        <f>IF(Table1[[#This Row],[WordCategory]]="Moral",1,-1)</f>
        <v>-1</v>
      </c>
      <c r="G6452" s="1">
        <f>IF(Table1[[#This Row],[WordCatCode]]=F6451,1,0)</f>
        <v>0</v>
      </c>
      <c r="H6452" s="1" t="s">
        <v>353</v>
      </c>
      <c r="I6452" s="1">
        <v>49</v>
      </c>
      <c r="J6452" s="1" t="s">
        <v>13</v>
      </c>
      <c r="K6452" s="1">
        <v>1</v>
      </c>
      <c r="L6452" s="1">
        <v>0.546215949812904</v>
      </c>
      <c r="M6452">
        <v>-4.5465893745422363</v>
      </c>
      <c r="N6452">
        <v>0.56733614206314087</v>
      </c>
      <c r="O6452">
        <v>18.128456115722656</v>
      </c>
    </row>
    <row r="6453" spans="1:15" x14ac:dyDescent="0.25">
      <c r="A6453" s="4">
        <v>18</v>
      </c>
      <c r="B6453" s="4">
        <v>79</v>
      </c>
      <c r="C6453" s="1" t="s">
        <v>8</v>
      </c>
      <c r="D6453" s="1">
        <f>IF(Table1[[#This Row],[WordType]]="Word",1,-1)</f>
        <v>1</v>
      </c>
      <c r="E6453" s="1" t="s">
        <v>9</v>
      </c>
      <c r="F6453" s="1">
        <f>IF(Table1[[#This Row],[WordCategory]]="Moral",1,-1)</f>
        <v>1</v>
      </c>
      <c r="G6453" s="1">
        <f>IF(Table1[[#This Row],[WordCatCode]]=F6452,1,0)</f>
        <v>0</v>
      </c>
      <c r="H6453" s="1" t="s">
        <v>261</v>
      </c>
      <c r="I6453" s="1">
        <v>53</v>
      </c>
      <c r="J6453" s="1" t="s">
        <v>13</v>
      </c>
      <c r="K6453" s="1">
        <v>1</v>
      </c>
      <c r="L6453" s="1">
        <v>0.49477416765876098</v>
      </c>
      <c r="M6453">
        <v>17.199747085571289</v>
      </c>
      <c r="N6453">
        <v>25.638339996337891</v>
      </c>
      <c r="O6453">
        <v>26.1007080078125</v>
      </c>
    </row>
    <row r="6454" spans="1:15" x14ac:dyDescent="0.25">
      <c r="A6454" s="4">
        <v>18</v>
      </c>
      <c r="B6454" s="4">
        <v>80</v>
      </c>
      <c r="C6454" s="1" t="s">
        <v>12</v>
      </c>
      <c r="D6454" s="1">
        <f>IF(Table1[[#This Row],[WordType]]="Word",1,-1)</f>
        <v>-1</v>
      </c>
      <c r="E6454" s="1" t="s">
        <v>9</v>
      </c>
      <c r="F6454" s="1">
        <f>IF(Table1[[#This Row],[WordCategory]]="Moral",1,-1)</f>
        <v>1</v>
      </c>
      <c r="G6454" s="1">
        <f>IF(Table1[[#This Row],[WordCatCode]]=F6453,1,0)</f>
        <v>1</v>
      </c>
      <c r="H6454" s="1" t="s">
        <v>226</v>
      </c>
      <c r="I6454" s="1">
        <v>49</v>
      </c>
      <c r="J6454" s="1" t="s">
        <v>13</v>
      </c>
      <c r="K6454" s="1">
        <v>1</v>
      </c>
      <c r="L6454" s="1">
        <v>0.59111572918482103</v>
      </c>
      <c r="M6454">
        <v>8.9237537384033203</v>
      </c>
      <c r="N6454">
        <v>3.2895090579986572</v>
      </c>
      <c r="O6454">
        <v>11.780332565307617</v>
      </c>
    </row>
    <row r="6455" spans="1:15" x14ac:dyDescent="0.25">
      <c r="A6455" s="4">
        <v>18</v>
      </c>
      <c r="B6455" s="4">
        <v>81</v>
      </c>
      <c r="C6455" s="1" t="s">
        <v>8</v>
      </c>
      <c r="D6455" s="1">
        <f>IF(Table1[[#This Row],[WordType]]="Word",1,-1)</f>
        <v>1</v>
      </c>
      <c r="E6455" s="1" t="s">
        <v>9</v>
      </c>
      <c r="F6455" s="1">
        <f>IF(Table1[[#This Row],[WordCategory]]="Moral",1,-1)</f>
        <v>1</v>
      </c>
      <c r="G6455" s="1">
        <f>IF(Table1[[#This Row],[WordCatCode]]=F6454,1,0)</f>
        <v>1</v>
      </c>
      <c r="H6455" s="1" t="s">
        <v>322</v>
      </c>
      <c r="I6455" s="1">
        <v>53</v>
      </c>
      <c r="J6455" s="1" t="s">
        <v>13</v>
      </c>
      <c r="K6455" s="1">
        <v>1</v>
      </c>
      <c r="L6455" s="1">
        <v>0.44548060768283898</v>
      </c>
      <c r="M6455">
        <v>1.6662315130233765</v>
      </c>
      <c r="N6455">
        <v>2.3153457641601562</v>
      </c>
      <c r="O6455">
        <v>14.807574272155762</v>
      </c>
    </row>
    <row r="6456" spans="1:15" x14ac:dyDescent="0.25">
      <c r="A6456" s="4">
        <v>18</v>
      </c>
      <c r="B6456" s="4">
        <v>82</v>
      </c>
      <c r="C6456" s="1" t="s">
        <v>8</v>
      </c>
      <c r="D6456" s="1">
        <f>IF(Table1[[#This Row],[WordType]]="Word",1,-1)</f>
        <v>1</v>
      </c>
      <c r="E6456" s="1" t="s">
        <v>9</v>
      </c>
      <c r="F6456" s="1">
        <f>IF(Table1[[#This Row],[WordCategory]]="Moral",1,-1)</f>
        <v>1</v>
      </c>
      <c r="G6456" s="1">
        <f>IF(Table1[[#This Row],[WordCatCode]]=F6455,1,0)</f>
        <v>1</v>
      </c>
      <c r="H6456" s="1" t="s">
        <v>76</v>
      </c>
      <c r="I6456" s="1">
        <v>53</v>
      </c>
      <c r="J6456" s="1" t="s">
        <v>13</v>
      </c>
      <c r="K6456" s="1">
        <v>1</v>
      </c>
      <c r="L6456" s="1">
        <v>0.43958381190896001</v>
      </c>
      <c r="M6456">
        <v>-12.12688159942627</v>
      </c>
      <c r="N6456">
        <v>-7.3806309700012207</v>
      </c>
      <c r="O6456">
        <v>-13.302960395812988</v>
      </c>
    </row>
    <row r="6457" spans="1:15" x14ac:dyDescent="0.25">
      <c r="A6457" s="4">
        <v>18</v>
      </c>
      <c r="B6457" s="4">
        <v>83</v>
      </c>
      <c r="C6457" s="1" t="s">
        <v>8</v>
      </c>
      <c r="D6457" s="1">
        <f>IF(Table1[[#This Row],[WordType]]="Word",1,-1)</f>
        <v>1</v>
      </c>
      <c r="E6457" s="1" t="s">
        <v>11</v>
      </c>
      <c r="F6457" s="1">
        <f>IF(Table1[[#This Row],[WordCategory]]="Moral",1,-1)</f>
        <v>-1</v>
      </c>
      <c r="G6457" s="1">
        <f>IF(Table1[[#This Row],[WordCatCode]]=F6456,1,0)</f>
        <v>0</v>
      </c>
      <c r="H6457" s="1" t="s">
        <v>419</v>
      </c>
      <c r="I6457" s="1">
        <v>53</v>
      </c>
      <c r="J6457" s="1" t="s">
        <v>13</v>
      </c>
      <c r="K6457" s="1">
        <v>1</v>
      </c>
      <c r="L6457" s="1">
        <v>0.470408295979723</v>
      </c>
      <c r="M6457">
        <v>17.131519317626953</v>
      </c>
      <c r="N6457">
        <v>17.201963424682617</v>
      </c>
      <c r="O6457">
        <v>14.878087997436523</v>
      </c>
    </row>
    <row r="6458" spans="1:15" x14ac:dyDescent="0.25">
      <c r="A6458" s="4">
        <v>18</v>
      </c>
      <c r="B6458" s="4">
        <v>84</v>
      </c>
      <c r="C6458" s="1" t="s">
        <v>8</v>
      </c>
      <c r="D6458" s="1">
        <f>IF(Table1[[#This Row],[WordType]]="Word",1,-1)</f>
        <v>1</v>
      </c>
      <c r="E6458" s="1" t="s">
        <v>11</v>
      </c>
      <c r="F6458" s="1">
        <f>IF(Table1[[#This Row],[WordCategory]]="Moral",1,-1)</f>
        <v>-1</v>
      </c>
      <c r="G6458" s="1">
        <f>IF(Table1[[#This Row],[WordCatCode]]=F6457,1,0)</f>
        <v>1</v>
      </c>
      <c r="H6458" s="1" t="s">
        <v>307</v>
      </c>
      <c r="I6458" s="1">
        <v>53</v>
      </c>
      <c r="J6458" s="1" t="s">
        <v>13</v>
      </c>
      <c r="K6458" s="1">
        <v>1</v>
      </c>
      <c r="L6458" s="1">
        <v>0.59589031548239302</v>
      </c>
      <c r="M6458">
        <v>9.6352138519287109</v>
      </c>
      <c r="N6458">
        <v>18.414514541625977</v>
      </c>
      <c r="O6458">
        <v>37.363704681396484</v>
      </c>
    </row>
    <row r="6459" spans="1:15" x14ac:dyDescent="0.25">
      <c r="A6459" s="4">
        <v>18</v>
      </c>
      <c r="B6459" s="4">
        <v>85</v>
      </c>
      <c r="C6459" s="1" t="s">
        <v>12</v>
      </c>
      <c r="D6459" s="1">
        <f>IF(Table1[[#This Row],[WordType]]="Word",1,-1)</f>
        <v>-1</v>
      </c>
      <c r="E6459" s="1" t="s">
        <v>9</v>
      </c>
      <c r="F6459" s="1">
        <f>IF(Table1[[#This Row],[WordCategory]]="Moral",1,-1)</f>
        <v>1</v>
      </c>
      <c r="G6459" s="1">
        <f>IF(Table1[[#This Row],[WordCatCode]]=F6458,1,0)</f>
        <v>0</v>
      </c>
      <c r="H6459" s="1" t="s">
        <v>263</v>
      </c>
      <c r="I6459" s="1">
        <v>49</v>
      </c>
      <c r="J6459" s="1" t="s">
        <v>13</v>
      </c>
      <c r="K6459" s="1">
        <v>1</v>
      </c>
      <c r="L6459" s="1">
        <v>0.753414088161662</v>
      </c>
      <c r="M6459">
        <v>-1.75185227394104</v>
      </c>
      <c r="N6459">
        <v>-5.1262307167053223</v>
      </c>
      <c r="O6459">
        <v>-8.5923385620117188</v>
      </c>
    </row>
    <row r="6460" spans="1:15" x14ac:dyDescent="0.25">
      <c r="A6460" s="4">
        <v>18</v>
      </c>
      <c r="B6460" s="4">
        <v>86</v>
      </c>
      <c r="C6460" s="1" t="s">
        <v>12</v>
      </c>
      <c r="D6460" s="1">
        <f>IF(Table1[[#This Row],[WordType]]="Word",1,-1)</f>
        <v>-1</v>
      </c>
      <c r="E6460" s="1" t="s">
        <v>11</v>
      </c>
      <c r="F6460" s="1">
        <f>IF(Table1[[#This Row],[WordCategory]]="Moral",1,-1)</f>
        <v>-1</v>
      </c>
      <c r="G6460" s="1">
        <f>IF(Table1[[#This Row],[WordCatCode]]=F6459,1,0)</f>
        <v>0</v>
      </c>
      <c r="H6460" s="1" t="s">
        <v>332</v>
      </c>
      <c r="I6460" s="1">
        <v>49</v>
      </c>
      <c r="J6460" s="1" t="s">
        <v>13</v>
      </c>
      <c r="K6460" s="1">
        <v>1</v>
      </c>
      <c r="L6460" s="1">
        <v>0.66530737839639198</v>
      </c>
      <c r="M6460">
        <v>1.4191422462463379</v>
      </c>
      <c r="N6460">
        <v>3.8601112365722656</v>
      </c>
      <c r="O6460">
        <v>26.781000137329102</v>
      </c>
    </row>
    <row r="6461" spans="1:15" x14ac:dyDescent="0.25">
      <c r="A6461" s="4">
        <v>18</v>
      </c>
      <c r="B6461" s="4">
        <v>87</v>
      </c>
      <c r="C6461" s="1" t="s">
        <v>12</v>
      </c>
      <c r="D6461" s="1">
        <f>IF(Table1[[#This Row],[WordType]]="Word",1,-1)</f>
        <v>-1</v>
      </c>
      <c r="E6461" s="1" t="s">
        <v>11</v>
      </c>
      <c r="F6461" s="1">
        <f>IF(Table1[[#This Row],[WordCategory]]="Moral",1,-1)</f>
        <v>-1</v>
      </c>
      <c r="G6461" s="1">
        <f>IF(Table1[[#This Row],[WordCatCode]]=F6460,1,0)</f>
        <v>1</v>
      </c>
      <c r="H6461" s="1" t="s">
        <v>208</v>
      </c>
      <c r="I6461" s="1">
        <v>49</v>
      </c>
      <c r="J6461" s="1" t="s">
        <v>13</v>
      </c>
      <c r="K6461" s="1">
        <v>1</v>
      </c>
      <c r="L6461" s="1">
        <v>0.62225612858310297</v>
      </c>
      <c r="M6461">
        <v>14.684038162231445</v>
      </c>
      <c r="N6461">
        <v>16.023550033569336</v>
      </c>
      <c r="O6461">
        <v>14.594362258911133</v>
      </c>
    </row>
    <row r="6462" spans="1:15" x14ac:dyDescent="0.25">
      <c r="A6462" s="4">
        <v>18</v>
      </c>
      <c r="B6462" s="4">
        <v>88</v>
      </c>
      <c r="C6462" s="1" t="s">
        <v>12</v>
      </c>
      <c r="D6462" s="1">
        <f>IF(Table1[[#This Row],[WordType]]="Word",1,-1)</f>
        <v>-1</v>
      </c>
      <c r="E6462" s="1" t="s">
        <v>9</v>
      </c>
      <c r="F6462" s="1">
        <f>IF(Table1[[#This Row],[WordCategory]]="Moral",1,-1)</f>
        <v>1</v>
      </c>
      <c r="G6462" s="1">
        <f>IF(Table1[[#This Row],[WordCatCode]]=F6461,1,0)</f>
        <v>0</v>
      </c>
      <c r="H6462" s="1" t="s">
        <v>35</v>
      </c>
      <c r="I6462" s="1">
        <v>49</v>
      </c>
      <c r="J6462" s="1" t="s">
        <v>13</v>
      </c>
      <c r="K6462" s="1">
        <v>1</v>
      </c>
      <c r="L6462" s="1">
        <v>0.60143618960864798</v>
      </c>
      <c r="M6462">
        <v>-1.1539857387542725</v>
      </c>
      <c r="N6462">
        <v>-12.088114738464355</v>
      </c>
      <c r="O6462">
        <v>-1.5827643871307373</v>
      </c>
    </row>
    <row r="6463" spans="1:15" x14ac:dyDescent="0.25">
      <c r="A6463" s="4">
        <v>18</v>
      </c>
      <c r="B6463" s="4">
        <v>89</v>
      </c>
      <c r="C6463" s="1" t="s">
        <v>8</v>
      </c>
      <c r="D6463" s="1">
        <f>IF(Table1[[#This Row],[WordType]]="Word",1,-1)</f>
        <v>1</v>
      </c>
      <c r="E6463" s="1" t="s">
        <v>11</v>
      </c>
      <c r="F6463" s="1">
        <f>IF(Table1[[#This Row],[WordCategory]]="Moral",1,-1)</f>
        <v>-1</v>
      </c>
      <c r="G6463" s="1">
        <f>IF(Table1[[#This Row],[WordCatCode]]=F6462,1,0)</f>
        <v>0</v>
      </c>
      <c r="H6463" s="1" t="s">
        <v>120</v>
      </c>
      <c r="I6463" s="1">
        <v>49</v>
      </c>
      <c r="J6463" s="1" t="s">
        <v>10</v>
      </c>
      <c r="K6463" s="1">
        <v>0</v>
      </c>
      <c r="L6463" s="1">
        <v>0.72701269900426302</v>
      </c>
      <c r="M6463">
        <v>-7.2365965843200684</v>
      </c>
      <c r="N6463">
        <v>-10.944931030273438</v>
      </c>
      <c r="O6463">
        <v>-2.9235219955444336</v>
      </c>
    </row>
    <row r="6464" spans="1:15" x14ac:dyDescent="0.25">
      <c r="A6464" s="4">
        <v>18</v>
      </c>
      <c r="B6464" s="4">
        <v>90</v>
      </c>
      <c r="C6464" s="1" t="s">
        <v>8</v>
      </c>
      <c r="D6464" s="1">
        <f>IF(Table1[[#This Row],[WordType]]="Word",1,-1)</f>
        <v>1</v>
      </c>
      <c r="E6464" s="1" t="s">
        <v>9</v>
      </c>
      <c r="F6464" s="1">
        <f>IF(Table1[[#This Row],[WordCategory]]="Moral",1,-1)</f>
        <v>1</v>
      </c>
      <c r="G6464" s="1">
        <f>IF(Table1[[#This Row],[WordCatCode]]=F6463,1,0)</f>
        <v>0</v>
      </c>
      <c r="H6464" s="1" t="s">
        <v>411</v>
      </c>
      <c r="I6464" s="1">
        <v>53</v>
      </c>
      <c r="J6464" s="1" t="s">
        <v>13</v>
      </c>
      <c r="K6464" s="1">
        <v>1</v>
      </c>
      <c r="L6464" s="1">
        <v>0.43754146364517499</v>
      </c>
      <c r="M6464">
        <v>2.2322897911071777</v>
      </c>
      <c r="N6464">
        <v>11.081018447875977</v>
      </c>
      <c r="O6464">
        <v>28.608343124389648</v>
      </c>
    </row>
    <row r="6465" spans="1:15" x14ac:dyDescent="0.25">
      <c r="A6465" s="4">
        <v>18</v>
      </c>
      <c r="B6465" s="4">
        <v>91</v>
      </c>
      <c r="C6465" s="1" t="s">
        <v>8</v>
      </c>
      <c r="D6465" s="1">
        <f>IF(Table1[[#This Row],[WordType]]="Word",1,-1)</f>
        <v>1</v>
      </c>
      <c r="E6465" s="1" t="s">
        <v>9</v>
      </c>
      <c r="F6465" s="1">
        <f>IF(Table1[[#This Row],[WordCategory]]="Moral",1,-1)</f>
        <v>1</v>
      </c>
      <c r="G6465" s="1">
        <f>IF(Table1[[#This Row],[WordCatCode]]=F6464,1,0)</f>
        <v>1</v>
      </c>
      <c r="H6465" s="1" t="s">
        <v>463</v>
      </c>
      <c r="I6465" s="1">
        <v>53</v>
      </c>
      <c r="J6465" s="1" t="s">
        <v>13</v>
      </c>
      <c r="K6465" s="1">
        <v>1</v>
      </c>
      <c r="L6465" s="1">
        <v>0.42409885232336803</v>
      </c>
      <c r="M6465">
        <v>-10.814859390258789</v>
      </c>
      <c r="N6465">
        <v>-6.1627168655395508</v>
      </c>
      <c r="O6465">
        <v>-4.1502618789672852</v>
      </c>
    </row>
    <row r="6466" spans="1:15" x14ac:dyDescent="0.25">
      <c r="A6466" s="4">
        <v>18</v>
      </c>
      <c r="B6466" s="4">
        <v>92</v>
      </c>
      <c r="C6466" s="1" t="s">
        <v>12</v>
      </c>
      <c r="D6466" s="1">
        <f>IF(Table1[[#This Row],[WordType]]="Word",1,-1)</f>
        <v>-1</v>
      </c>
      <c r="E6466" s="1" t="s">
        <v>11</v>
      </c>
      <c r="F6466" s="1">
        <f>IF(Table1[[#This Row],[WordCategory]]="Moral",1,-1)</f>
        <v>-1</v>
      </c>
      <c r="G6466" s="1">
        <f>IF(Table1[[#This Row],[WordCatCode]]=F6465,1,0)</f>
        <v>0</v>
      </c>
      <c r="H6466" s="1" t="s">
        <v>330</v>
      </c>
      <c r="I6466" s="1">
        <v>53</v>
      </c>
      <c r="J6466" s="1" t="s">
        <v>10</v>
      </c>
      <c r="K6466" s="1">
        <v>0</v>
      </c>
      <c r="L6466" s="1">
        <v>0.74221447343006697</v>
      </c>
      <c r="M6466">
        <v>17.391529083251953</v>
      </c>
      <c r="N6466">
        <v>14.320027351379395</v>
      </c>
      <c r="O6466">
        <v>21.404001235961914</v>
      </c>
    </row>
    <row r="6467" spans="1:15" x14ac:dyDescent="0.25">
      <c r="A6467" s="4">
        <v>18</v>
      </c>
      <c r="B6467" s="4">
        <v>93</v>
      </c>
      <c r="C6467" s="1" t="s">
        <v>8</v>
      </c>
      <c r="D6467" s="1">
        <f>IF(Table1[[#This Row],[WordType]]="Word",1,-1)</f>
        <v>1</v>
      </c>
      <c r="E6467" s="1" t="s">
        <v>11</v>
      </c>
      <c r="F6467" s="1">
        <f>IF(Table1[[#This Row],[WordCategory]]="Moral",1,-1)</f>
        <v>-1</v>
      </c>
      <c r="G6467" s="1">
        <f>IF(Table1[[#This Row],[WordCatCode]]=F6466,1,0)</f>
        <v>1</v>
      </c>
      <c r="H6467" s="1" t="s">
        <v>309</v>
      </c>
      <c r="I6467" s="1">
        <v>49</v>
      </c>
      <c r="J6467" s="1" t="s">
        <v>10</v>
      </c>
      <c r="K6467" s="1">
        <v>0</v>
      </c>
      <c r="L6467" s="1">
        <v>0.87663375749252703</v>
      </c>
      <c r="M6467">
        <v>-5.3618955612182617</v>
      </c>
      <c r="N6467">
        <v>-6.9087872505187988</v>
      </c>
      <c r="O6467">
        <v>5.0639538764953613</v>
      </c>
    </row>
    <row r="6468" spans="1:15" x14ac:dyDescent="0.25">
      <c r="A6468" s="4">
        <v>18</v>
      </c>
      <c r="B6468" s="4">
        <v>94</v>
      </c>
      <c r="C6468" s="1" t="s">
        <v>8</v>
      </c>
      <c r="D6468" s="1">
        <f>IF(Table1[[#This Row],[WordType]]="Word",1,-1)</f>
        <v>1</v>
      </c>
      <c r="E6468" s="1" t="s">
        <v>11</v>
      </c>
      <c r="F6468" s="1">
        <f>IF(Table1[[#This Row],[WordCategory]]="Moral",1,-1)</f>
        <v>-1</v>
      </c>
      <c r="G6468" s="1">
        <f>IF(Table1[[#This Row],[WordCatCode]]=F6467,1,0)</f>
        <v>1</v>
      </c>
      <c r="H6468" s="1" t="s">
        <v>377</v>
      </c>
      <c r="I6468" s="1">
        <v>53</v>
      </c>
      <c r="J6468" s="1" t="s">
        <v>13</v>
      </c>
      <c r="K6468" s="1">
        <v>1</v>
      </c>
      <c r="L6468" s="1">
        <v>0.52651139022782401</v>
      </c>
      <c r="M6468">
        <v>10.449736595153809</v>
      </c>
      <c r="N6468">
        <v>6.6038432121276855</v>
      </c>
      <c r="O6468">
        <v>21.806976318359375</v>
      </c>
    </row>
    <row r="6469" spans="1:15" x14ac:dyDescent="0.25">
      <c r="A6469" s="4">
        <v>18</v>
      </c>
      <c r="B6469" s="4">
        <v>95</v>
      </c>
      <c r="C6469" s="1" t="s">
        <v>8</v>
      </c>
      <c r="D6469" s="1">
        <f>IF(Table1[[#This Row],[WordType]]="Word",1,-1)</f>
        <v>1</v>
      </c>
      <c r="E6469" s="1" t="s">
        <v>9</v>
      </c>
      <c r="F6469" s="1">
        <f>IF(Table1[[#This Row],[WordCategory]]="Moral",1,-1)</f>
        <v>1</v>
      </c>
      <c r="G6469" s="1">
        <f>IF(Table1[[#This Row],[WordCatCode]]=F6468,1,0)</f>
        <v>0</v>
      </c>
      <c r="H6469" s="1" t="s">
        <v>489</v>
      </c>
      <c r="I6469" s="1">
        <v>53</v>
      </c>
      <c r="J6469" s="1" t="s">
        <v>13</v>
      </c>
      <c r="K6469" s="1">
        <v>1</v>
      </c>
      <c r="L6469" s="1">
        <v>0.48201262345537499</v>
      </c>
      <c r="M6469">
        <v>-0.61680173873901367</v>
      </c>
      <c r="N6469">
        <v>7.6254615783691406</v>
      </c>
      <c r="O6469">
        <v>21.602775573730469</v>
      </c>
    </row>
    <row r="6470" spans="1:15" x14ac:dyDescent="0.25">
      <c r="A6470" s="4">
        <v>18</v>
      </c>
      <c r="B6470" s="4">
        <v>96</v>
      </c>
      <c r="C6470" s="1" t="s">
        <v>12</v>
      </c>
      <c r="D6470" s="1">
        <f>IF(Table1[[#This Row],[WordType]]="Word",1,-1)</f>
        <v>-1</v>
      </c>
      <c r="E6470" s="1" t="s">
        <v>9</v>
      </c>
      <c r="F6470" s="1">
        <f>IF(Table1[[#This Row],[WordCategory]]="Moral",1,-1)</f>
        <v>1</v>
      </c>
      <c r="G6470" s="1">
        <f>IF(Table1[[#This Row],[WordCatCode]]=F6469,1,0)</f>
        <v>1</v>
      </c>
      <c r="H6470" s="1" t="s">
        <v>504</v>
      </c>
      <c r="I6470" s="1">
        <v>49</v>
      </c>
      <c r="J6470" s="1" t="s">
        <v>13</v>
      </c>
      <c r="K6470" s="1">
        <v>1</v>
      </c>
      <c r="L6470" s="1">
        <v>0.85428433422930505</v>
      </c>
      <c r="M6470">
        <v>-0.40142878890037537</v>
      </c>
      <c r="N6470">
        <v>-4.4242119789123535</v>
      </c>
      <c r="O6470">
        <v>21.025234222412109</v>
      </c>
    </row>
    <row r="6471" spans="1:15" x14ac:dyDescent="0.25">
      <c r="A6471" s="4">
        <v>18</v>
      </c>
      <c r="B6471" s="4">
        <v>97</v>
      </c>
      <c r="C6471" s="1" t="s">
        <v>12</v>
      </c>
      <c r="D6471" s="1">
        <f>IF(Table1[[#This Row],[WordType]]="Word",1,-1)</f>
        <v>-1</v>
      </c>
      <c r="E6471" s="1" t="s">
        <v>11</v>
      </c>
      <c r="F6471" s="1">
        <f>IF(Table1[[#This Row],[WordCategory]]="Moral",1,-1)</f>
        <v>-1</v>
      </c>
      <c r="G6471" s="1">
        <f>IF(Table1[[#This Row],[WordCatCode]]=F6470,1,0)</f>
        <v>0</v>
      </c>
      <c r="H6471" s="1" t="s">
        <v>388</v>
      </c>
      <c r="I6471" s="1">
        <v>49</v>
      </c>
      <c r="J6471" s="1" t="s">
        <v>13</v>
      </c>
      <c r="K6471" s="1">
        <v>1</v>
      </c>
      <c r="L6471" s="1">
        <v>0.68864666833542298</v>
      </c>
      <c r="M6471">
        <v>8.7817163467407227</v>
      </c>
      <c r="N6471">
        <v>17.725551605224609</v>
      </c>
      <c r="O6471">
        <v>28.633138656616211</v>
      </c>
    </row>
    <row r="6472" spans="1:15" x14ac:dyDescent="0.25">
      <c r="A6472" s="4">
        <v>18</v>
      </c>
      <c r="B6472" s="4">
        <v>98</v>
      </c>
      <c r="C6472" s="1" t="s">
        <v>8</v>
      </c>
      <c r="D6472" s="1">
        <f>IF(Table1[[#This Row],[WordType]]="Word",1,-1)</f>
        <v>1</v>
      </c>
      <c r="E6472" s="1" t="s">
        <v>11</v>
      </c>
      <c r="F6472" s="1">
        <f>IF(Table1[[#This Row],[WordCategory]]="Moral",1,-1)</f>
        <v>-1</v>
      </c>
      <c r="G6472" s="1">
        <f>IF(Table1[[#This Row],[WordCatCode]]=F6471,1,0)</f>
        <v>1</v>
      </c>
      <c r="H6472" s="1" t="s">
        <v>421</v>
      </c>
      <c r="I6472" s="1">
        <v>53</v>
      </c>
      <c r="J6472" s="1" t="s">
        <v>13</v>
      </c>
      <c r="K6472" s="1">
        <v>1</v>
      </c>
      <c r="L6472" s="1">
        <v>0.69654966704547405</v>
      </c>
      <c r="M6472">
        <v>-8.3534116744995117</v>
      </c>
      <c r="N6472">
        <v>-14.564435958862305</v>
      </c>
      <c r="O6472">
        <v>-25.929258346557617</v>
      </c>
    </row>
    <row r="6473" spans="1:15" x14ac:dyDescent="0.25">
      <c r="A6473" s="4">
        <v>18</v>
      </c>
      <c r="B6473" s="4">
        <v>99</v>
      </c>
      <c r="C6473" s="1" t="s">
        <v>8</v>
      </c>
      <c r="D6473" s="1">
        <f>IF(Table1[[#This Row],[WordType]]="Word",1,-1)</f>
        <v>1</v>
      </c>
      <c r="E6473" s="1" t="s">
        <v>11</v>
      </c>
      <c r="F6473" s="1">
        <f>IF(Table1[[#This Row],[WordCategory]]="Moral",1,-1)</f>
        <v>-1</v>
      </c>
      <c r="G6473" s="1">
        <f>IF(Table1[[#This Row],[WordCatCode]]=F6472,1,0)</f>
        <v>1</v>
      </c>
      <c r="H6473" s="1" t="s">
        <v>399</v>
      </c>
      <c r="I6473" s="1">
        <v>49</v>
      </c>
      <c r="J6473" s="1" t="s">
        <v>10</v>
      </c>
      <c r="K6473" s="1">
        <v>0</v>
      </c>
      <c r="L6473" s="1">
        <v>0.61582853854633901</v>
      </c>
      <c r="M6473">
        <v>2.870894193649292</v>
      </c>
      <c r="N6473">
        <v>13.633292198181152</v>
      </c>
      <c r="O6473">
        <v>21.356842041015625</v>
      </c>
    </row>
    <row r="6474" spans="1:15" x14ac:dyDescent="0.25">
      <c r="A6474" s="4">
        <v>18</v>
      </c>
      <c r="B6474" s="4">
        <v>100</v>
      </c>
      <c r="C6474" s="1" t="s">
        <v>8</v>
      </c>
      <c r="D6474" s="1">
        <f>IF(Table1[[#This Row],[WordType]]="Word",1,-1)</f>
        <v>1</v>
      </c>
      <c r="E6474" s="1" t="s">
        <v>9</v>
      </c>
      <c r="F6474" s="1">
        <f>IF(Table1[[#This Row],[WordCategory]]="Moral",1,-1)</f>
        <v>1</v>
      </c>
      <c r="G6474" s="1">
        <f>IF(Table1[[#This Row],[WordCatCode]]=F6473,1,0)</f>
        <v>0</v>
      </c>
      <c r="H6474" s="1" t="s">
        <v>462</v>
      </c>
      <c r="I6474" s="1">
        <v>53</v>
      </c>
      <c r="J6474" s="1" t="s">
        <v>13</v>
      </c>
      <c r="K6474" s="1">
        <v>1</v>
      </c>
      <c r="L6474" s="1">
        <v>0.44443951104767598</v>
      </c>
      <c r="M6474">
        <v>-4.2836141586303711</v>
      </c>
      <c r="N6474">
        <v>7.5312752723693848</v>
      </c>
      <c r="O6474">
        <v>10.106351852416992</v>
      </c>
    </row>
    <row r="6475" spans="1:15" x14ac:dyDescent="0.25">
      <c r="A6475" s="4">
        <v>18</v>
      </c>
      <c r="B6475" s="4">
        <v>101</v>
      </c>
      <c r="C6475" s="1" t="s">
        <v>8</v>
      </c>
      <c r="D6475" s="1">
        <f>IF(Table1[[#This Row],[WordType]]="Word",1,-1)</f>
        <v>1</v>
      </c>
      <c r="E6475" s="1" t="s">
        <v>11</v>
      </c>
      <c r="F6475" s="1">
        <f>IF(Table1[[#This Row],[WordCategory]]="Moral",1,-1)</f>
        <v>-1</v>
      </c>
      <c r="G6475" s="1">
        <f>IF(Table1[[#This Row],[WordCatCode]]=F6474,1,0)</f>
        <v>0</v>
      </c>
      <c r="H6475" s="1" t="s">
        <v>500</v>
      </c>
      <c r="I6475" s="1">
        <v>53</v>
      </c>
      <c r="J6475" s="1" t="s">
        <v>13</v>
      </c>
      <c r="K6475" s="1">
        <v>1</v>
      </c>
      <c r="L6475" s="1">
        <v>0.41238238918594999</v>
      </c>
      <c r="M6475">
        <v>8.7722892761230469</v>
      </c>
      <c r="N6475">
        <v>11.511919975280762</v>
      </c>
      <c r="O6475">
        <v>18.349845886230469</v>
      </c>
    </row>
    <row r="6476" spans="1:15" x14ac:dyDescent="0.25">
      <c r="A6476" s="4">
        <v>18</v>
      </c>
      <c r="B6476" s="4">
        <v>102</v>
      </c>
      <c r="C6476" s="1" t="s">
        <v>8</v>
      </c>
      <c r="D6476" s="1">
        <f>IF(Table1[[#This Row],[WordType]]="Word",1,-1)</f>
        <v>1</v>
      </c>
      <c r="E6476" s="1" t="s">
        <v>11</v>
      </c>
      <c r="F6476" s="1">
        <f>IF(Table1[[#This Row],[WordCategory]]="Moral",1,-1)</f>
        <v>-1</v>
      </c>
      <c r="G6476" s="1">
        <f>IF(Table1[[#This Row],[WordCatCode]]=F6475,1,0)</f>
        <v>1</v>
      </c>
      <c r="H6476" s="1" t="s">
        <v>121</v>
      </c>
      <c r="I6476" s="1">
        <v>53</v>
      </c>
      <c r="J6476" s="1" t="s">
        <v>13</v>
      </c>
      <c r="K6476" s="1">
        <v>1</v>
      </c>
      <c r="L6476" s="1">
        <v>0.41161081660538901</v>
      </c>
      <c r="M6476">
        <v>4.444969654083252</v>
      </c>
      <c r="N6476">
        <v>10.862993240356445</v>
      </c>
      <c r="O6476">
        <v>13.579629898071289</v>
      </c>
    </row>
    <row r="6477" spans="1:15" x14ac:dyDescent="0.25">
      <c r="A6477" s="4">
        <v>18</v>
      </c>
      <c r="B6477" s="4">
        <v>103</v>
      </c>
      <c r="C6477" s="1" t="s">
        <v>8</v>
      </c>
      <c r="D6477" s="1">
        <f>IF(Table1[[#This Row],[WordType]]="Word",1,-1)</f>
        <v>1</v>
      </c>
      <c r="E6477" s="1" t="s">
        <v>11</v>
      </c>
      <c r="F6477" s="1">
        <f>IF(Table1[[#This Row],[WordCategory]]="Moral",1,-1)</f>
        <v>-1</v>
      </c>
      <c r="G6477" s="1">
        <f>IF(Table1[[#This Row],[WordCatCode]]=F6476,1,0)</f>
        <v>1</v>
      </c>
      <c r="H6477" s="1" t="s">
        <v>279</v>
      </c>
      <c r="I6477" s="1">
        <v>53</v>
      </c>
      <c r="J6477" s="1" t="s">
        <v>13</v>
      </c>
      <c r="K6477" s="1">
        <v>1</v>
      </c>
      <c r="L6477" s="1">
        <v>0.45710286544635897</v>
      </c>
      <c r="M6477">
        <v>-8.9421491622924805</v>
      </c>
      <c r="N6477">
        <v>-12.51362133026123</v>
      </c>
      <c r="O6477">
        <v>-17.080543518066406</v>
      </c>
    </row>
    <row r="6478" spans="1:15" x14ac:dyDescent="0.25">
      <c r="A6478" s="4">
        <v>18</v>
      </c>
      <c r="B6478" s="4">
        <v>104</v>
      </c>
      <c r="C6478" s="1" t="s">
        <v>8</v>
      </c>
      <c r="D6478" s="1">
        <f>IF(Table1[[#This Row],[WordType]]="Word",1,-1)</f>
        <v>1</v>
      </c>
      <c r="E6478" s="1" t="s">
        <v>9</v>
      </c>
      <c r="F6478" s="1">
        <f>IF(Table1[[#This Row],[WordCategory]]="Moral",1,-1)</f>
        <v>1</v>
      </c>
      <c r="G6478" s="1">
        <f>IF(Table1[[#This Row],[WordCatCode]]=F6477,1,0)</f>
        <v>0</v>
      </c>
      <c r="H6478" s="1" t="s">
        <v>416</v>
      </c>
      <c r="I6478" s="1">
        <v>53</v>
      </c>
      <c r="J6478" s="1" t="s">
        <v>13</v>
      </c>
      <c r="K6478" s="1">
        <v>1</v>
      </c>
      <c r="L6478" s="1">
        <v>0.40135097806341902</v>
      </c>
      <c r="M6478">
        <v>6.6092090606689453</v>
      </c>
      <c r="N6478">
        <v>17.390270233154297</v>
      </c>
      <c r="O6478">
        <v>35.954250335693359</v>
      </c>
    </row>
    <row r="6479" spans="1:15" x14ac:dyDescent="0.25">
      <c r="A6479" s="4">
        <v>18</v>
      </c>
      <c r="B6479" s="4">
        <v>105</v>
      </c>
      <c r="C6479" s="1" t="s">
        <v>8</v>
      </c>
      <c r="D6479" s="1">
        <f>IF(Table1[[#This Row],[WordType]]="Word",1,-1)</f>
        <v>1</v>
      </c>
      <c r="E6479" s="1" t="s">
        <v>9</v>
      </c>
      <c r="F6479" s="1">
        <f>IF(Table1[[#This Row],[WordCategory]]="Moral",1,-1)</f>
        <v>1</v>
      </c>
      <c r="G6479" s="1">
        <f>IF(Table1[[#This Row],[WordCatCode]]=F6478,1,0)</f>
        <v>1</v>
      </c>
      <c r="H6479" s="1" t="s">
        <v>361</v>
      </c>
      <c r="I6479" s="1">
        <v>53</v>
      </c>
      <c r="J6479" s="1" t="s">
        <v>13</v>
      </c>
      <c r="K6479" s="1">
        <v>1</v>
      </c>
      <c r="L6479" s="1">
        <v>0.44820288475602899</v>
      </c>
      <c r="M6479">
        <v>8.4570550918579102</v>
      </c>
      <c r="N6479">
        <v>12.421771049499512</v>
      </c>
      <c r="O6479">
        <v>1.1468056440353394</v>
      </c>
    </row>
    <row r="6480" spans="1:15" x14ac:dyDescent="0.25">
      <c r="A6480" s="4">
        <v>18</v>
      </c>
      <c r="B6480" s="4">
        <v>106</v>
      </c>
      <c r="C6480" s="1" t="s">
        <v>8</v>
      </c>
      <c r="D6480" s="1">
        <f>IF(Table1[[#This Row],[WordType]]="Word",1,-1)</f>
        <v>1</v>
      </c>
      <c r="E6480" s="1" t="s">
        <v>9</v>
      </c>
      <c r="F6480" s="1">
        <f>IF(Table1[[#This Row],[WordCategory]]="Moral",1,-1)</f>
        <v>1</v>
      </c>
      <c r="G6480" s="1">
        <f>IF(Table1[[#This Row],[WordCatCode]]=F6479,1,0)</f>
        <v>1</v>
      </c>
      <c r="H6480" s="1" t="s">
        <v>366</v>
      </c>
      <c r="I6480" s="1">
        <v>53</v>
      </c>
      <c r="J6480" s="1" t="s">
        <v>13</v>
      </c>
      <c r="K6480" s="1">
        <v>1</v>
      </c>
      <c r="L6480" s="1">
        <v>0.56942659732885703</v>
      </c>
      <c r="M6480">
        <v>12.351821899414063</v>
      </c>
      <c r="N6480">
        <v>16.598882675170898</v>
      </c>
      <c r="O6480">
        <v>34.018726348876953</v>
      </c>
    </row>
    <row r="6481" spans="1:15" x14ac:dyDescent="0.25">
      <c r="A6481" s="4">
        <v>18</v>
      </c>
      <c r="B6481" s="4">
        <v>107</v>
      </c>
      <c r="C6481" s="1" t="s">
        <v>12</v>
      </c>
      <c r="D6481" s="1">
        <f>IF(Table1[[#This Row],[WordType]]="Word",1,-1)</f>
        <v>-1</v>
      </c>
      <c r="E6481" s="1" t="s">
        <v>9</v>
      </c>
      <c r="F6481" s="1">
        <f>IF(Table1[[#This Row],[WordCategory]]="Moral",1,-1)</f>
        <v>1</v>
      </c>
      <c r="G6481" s="1">
        <f>IF(Table1[[#This Row],[WordCatCode]]=F6480,1,0)</f>
        <v>1</v>
      </c>
      <c r="H6481" s="1" t="s">
        <v>219</v>
      </c>
      <c r="I6481" s="1">
        <v>49</v>
      </c>
      <c r="J6481" s="1" t="s">
        <v>13</v>
      </c>
      <c r="K6481" s="1">
        <v>1</v>
      </c>
      <c r="L6481" s="1">
        <v>0.68173012137413003</v>
      </c>
      <c r="M6481">
        <v>-7.6730642318725586</v>
      </c>
      <c r="N6481">
        <v>-0.24406914412975311</v>
      </c>
      <c r="O6481">
        <v>20.873035430908203</v>
      </c>
    </row>
    <row r="6482" spans="1:15" x14ac:dyDescent="0.25">
      <c r="A6482" s="4">
        <v>18</v>
      </c>
      <c r="B6482" s="4">
        <v>108</v>
      </c>
      <c r="C6482" s="1" t="s">
        <v>12</v>
      </c>
      <c r="D6482" s="1">
        <f>IF(Table1[[#This Row],[WordType]]="Word",1,-1)</f>
        <v>-1</v>
      </c>
      <c r="E6482" s="1" t="s">
        <v>11</v>
      </c>
      <c r="F6482" s="1">
        <f>IF(Table1[[#This Row],[WordCategory]]="Moral",1,-1)</f>
        <v>-1</v>
      </c>
      <c r="G6482" s="1">
        <f>IF(Table1[[#This Row],[WordCatCode]]=F6481,1,0)</f>
        <v>0</v>
      </c>
      <c r="H6482" s="1" t="s">
        <v>56</v>
      </c>
      <c r="I6482" s="1">
        <v>49</v>
      </c>
      <c r="J6482" s="1" t="s">
        <v>13</v>
      </c>
      <c r="K6482" s="1">
        <v>1</v>
      </c>
      <c r="L6482" s="1">
        <v>0.77816588850691903</v>
      </c>
      <c r="M6482">
        <v>10.50197696685791</v>
      </c>
      <c r="N6482">
        <v>-3.4692254066467285</v>
      </c>
      <c r="O6482">
        <v>17.905111312866211</v>
      </c>
    </row>
    <row r="6483" spans="1:15" x14ac:dyDescent="0.25">
      <c r="A6483" s="4">
        <v>18</v>
      </c>
      <c r="B6483" s="4">
        <v>109</v>
      </c>
      <c r="C6483" s="1" t="s">
        <v>12</v>
      </c>
      <c r="D6483" s="1">
        <f>IF(Table1[[#This Row],[WordType]]="Word",1,-1)</f>
        <v>-1</v>
      </c>
      <c r="E6483" s="1" t="s">
        <v>9</v>
      </c>
      <c r="F6483" s="1">
        <f>IF(Table1[[#This Row],[WordCategory]]="Moral",1,-1)</f>
        <v>1</v>
      </c>
      <c r="G6483" s="1">
        <f>IF(Table1[[#This Row],[WordCatCode]]=F6482,1,0)</f>
        <v>0</v>
      </c>
      <c r="H6483" s="1" t="s">
        <v>473</v>
      </c>
      <c r="I6483" s="1">
        <v>49</v>
      </c>
      <c r="J6483" s="1" t="s">
        <v>13</v>
      </c>
      <c r="K6483" s="1">
        <v>1</v>
      </c>
      <c r="L6483" s="1">
        <v>0.73333043023012601</v>
      </c>
      <c r="M6483">
        <v>9.8874387741088867</v>
      </c>
      <c r="N6483">
        <v>4.5560612678527832</v>
      </c>
      <c r="O6483">
        <v>15.821532249450684</v>
      </c>
    </row>
    <row r="6484" spans="1:15" x14ac:dyDescent="0.25">
      <c r="A6484" s="4">
        <v>18</v>
      </c>
      <c r="B6484" s="4">
        <v>110</v>
      </c>
      <c r="C6484" s="1" t="s">
        <v>12</v>
      </c>
      <c r="D6484" s="1">
        <f>IF(Table1[[#This Row],[WordType]]="Word",1,-1)</f>
        <v>-1</v>
      </c>
      <c r="E6484" s="1" t="s">
        <v>11</v>
      </c>
      <c r="F6484" s="1">
        <f>IF(Table1[[#This Row],[WordCategory]]="Moral",1,-1)</f>
        <v>-1</v>
      </c>
      <c r="G6484" s="1">
        <f>IF(Table1[[#This Row],[WordCatCode]]=F6483,1,0)</f>
        <v>0</v>
      </c>
      <c r="H6484" s="1" t="s">
        <v>227</v>
      </c>
      <c r="I6484" s="1">
        <v>49</v>
      </c>
      <c r="J6484" s="1" t="s">
        <v>13</v>
      </c>
      <c r="K6484" s="1">
        <v>1</v>
      </c>
      <c r="L6484" s="1">
        <v>0.59603461180813599</v>
      </c>
      <c r="M6484">
        <v>1.7307189702987671</v>
      </c>
      <c r="N6484">
        <v>-5.883023738861084</v>
      </c>
      <c r="O6484">
        <v>20.020603179931641</v>
      </c>
    </row>
    <row r="6485" spans="1:15" x14ac:dyDescent="0.25">
      <c r="A6485" s="4">
        <v>18</v>
      </c>
      <c r="B6485" s="4">
        <v>111</v>
      </c>
      <c r="C6485" s="1" t="s">
        <v>12</v>
      </c>
      <c r="D6485" s="1">
        <f>IF(Table1[[#This Row],[WordType]]="Word",1,-1)</f>
        <v>-1</v>
      </c>
      <c r="E6485" s="1" t="s">
        <v>9</v>
      </c>
      <c r="F6485" s="1">
        <f>IF(Table1[[#This Row],[WordCategory]]="Moral",1,-1)</f>
        <v>1</v>
      </c>
      <c r="G6485" s="1">
        <f>IF(Table1[[#This Row],[WordCatCode]]=F6484,1,0)</f>
        <v>0</v>
      </c>
      <c r="H6485" s="1" t="s">
        <v>485</v>
      </c>
      <c r="I6485" s="1">
        <v>49</v>
      </c>
      <c r="J6485" s="1" t="s">
        <v>13</v>
      </c>
      <c r="K6485" s="1">
        <v>1</v>
      </c>
      <c r="L6485" s="1">
        <v>0.74383702431805399</v>
      </c>
      <c r="M6485">
        <v>19.409330368041992</v>
      </c>
      <c r="N6485">
        <v>20.120944976806641</v>
      </c>
      <c r="O6485">
        <v>28.638681411743164</v>
      </c>
    </row>
    <row r="6486" spans="1:15" x14ac:dyDescent="0.25">
      <c r="A6486" s="4">
        <v>18</v>
      </c>
      <c r="B6486" s="4">
        <v>112</v>
      </c>
      <c r="C6486" s="1" t="s">
        <v>12</v>
      </c>
      <c r="D6486" s="1">
        <f>IF(Table1[[#This Row],[WordType]]="Word",1,-1)</f>
        <v>-1</v>
      </c>
      <c r="E6486" s="1" t="s">
        <v>11</v>
      </c>
      <c r="F6486" s="1">
        <f>IF(Table1[[#This Row],[WordCategory]]="Moral",1,-1)</f>
        <v>-1</v>
      </c>
      <c r="G6486" s="1">
        <f>IF(Table1[[#This Row],[WordCatCode]]=F6485,1,0)</f>
        <v>0</v>
      </c>
      <c r="H6486" s="1" t="s">
        <v>158</v>
      </c>
      <c r="I6486" s="1">
        <v>49</v>
      </c>
      <c r="J6486" s="1" t="s">
        <v>13</v>
      </c>
      <c r="K6486" s="1">
        <v>1</v>
      </c>
      <c r="L6486" s="1">
        <v>0.62235687975771703</v>
      </c>
      <c r="M6486">
        <v>-4.9597225189208984</v>
      </c>
      <c r="N6486">
        <v>-3.279881477355957</v>
      </c>
      <c r="O6486">
        <v>-0.77536308765411377</v>
      </c>
    </row>
    <row r="6487" spans="1:15" x14ac:dyDescent="0.25">
      <c r="A6487" s="4">
        <v>18</v>
      </c>
      <c r="B6487" s="4">
        <v>113</v>
      </c>
      <c r="C6487" s="1" t="s">
        <v>12</v>
      </c>
      <c r="D6487" s="1">
        <f>IF(Table1[[#This Row],[WordType]]="Word",1,-1)</f>
        <v>-1</v>
      </c>
      <c r="E6487" s="1" t="s">
        <v>11</v>
      </c>
      <c r="F6487" s="1">
        <f>IF(Table1[[#This Row],[WordCategory]]="Moral",1,-1)</f>
        <v>-1</v>
      </c>
      <c r="G6487" s="1">
        <f>IF(Table1[[#This Row],[WordCatCode]]=F6486,1,0)</f>
        <v>1</v>
      </c>
      <c r="H6487" s="1" t="s">
        <v>146</v>
      </c>
      <c r="I6487" s="1">
        <v>53</v>
      </c>
      <c r="J6487" s="1" t="s">
        <v>10</v>
      </c>
      <c r="K6487" s="1">
        <v>0</v>
      </c>
      <c r="L6487" s="1">
        <v>0.47397215897217398</v>
      </c>
      <c r="M6487">
        <v>5.1515417098999023</v>
      </c>
      <c r="N6487">
        <v>2.7888305187225342</v>
      </c>
      <c r="O6487">
        <v>22.567497253417969</v>
      </c>
    </row>
    <row r="6488" spans="1:15" x14ac:dyDescent="0.25">
      <c r="A6488" s="4">
        <v>18</v>
      </c>
      <c r="B6488" s="4">
        <v>114</v>
      </c>
      <c r="C6488" s="1" t="s">
        <v>8</v>
      </c>
      <c r="D6488" s="1">
        <f>IF(Table1[[#This Row],[WordType]]="Word",1,-1)</f>
        <v>1</v>
      </c>
      <c r="E6488" s="1" t="s">
        <v>9</v>
      </c>
      <c r="F6488" s="1">
        <f>IF(Table1[[#This Row],[WordCategory]]="Moral",1,-1)</f>
        <v>1</v>
      </c>
      <c r="G6488" s="1">
        <f>IF(Table1[[#This Row],[WordCatCode]]=F6487,1,0)</f>
        <v>0</v>
      </c>
      <c r="H6488" s="1" t="s">
        <v>266</v>
      </c>
      <c r="I6488" s="1">
        <v>53</v>
      </c>
      <c r="J6488" s="1" t="s">
        <v>13</v>
      </c>
      <c r="K6488" s="1">
        <v>1</v>
      </c>
      <c r="L6488" s="1">
        <v>0.43686495046131302</v>
      </c>
      <c r="M6488">
        <v>1.4203575849533081</v>
      </c>
      <c r="N6488">
        <v>11.146512985229492</v>
      </c>
      <c r="O6488">
        <v>13.343026161193848</v>
      </c>
    </row>
    <row r="6489" spans="1:15" x14ac:dyDescent="0.25">
      <c r="A6489" s="4">
        <v>18</v>
      </c>
      <c r="B6489" s="4">
        <v>115</v>
      </c>
      <c r="C6489" s="1" t="s">
        <v>8</v>
      </c>
      <c r="D6489" s="1">
        <f>IF(Table1[[#This Row],[WordType]]="Word",1,-1)</f>
        <v>1</v>
      </c>
      <c r="E6489" s="1" t="s">
        <v>9</v>
      </c>
      <c r="F6489" s="1">
        <f>IF(Table1[[#This Row],[WordCategory]]="Moral",1,-1)</f>
        <v>1</v>
      </c>
      <c r="G6489" s="1">
        <f>IF(Table1[[#This Row],[WordCatCode]]=F6488,1,0)</f>
        <v>1</v>
      </c>
      <c r="H6489" s="1" t="s">
        <v>436</v>
      </c>
      <c r="I6489" s="1">
        <v>53</v>
      </c>
      <c r="J6489" s="1" t="s">
        <v>13</v>
      </c>
      <c r="K6489" s="1">
        <v>1</v>
      </c>
      <c r="L6489" s="1">
        <v>0.54436685075052105</v>
      </c>
      <c r="M6489">
        <v>6.6108226776123047</v>
      </c>
      <c r="N6489">
        <v>4.8310174942016602</v>
      </c>
      <c r="O6489">
        <v>5.6699657440185547</v>
      </c>
    </row>
    <row r="6490" spans="1:15" x14ac:dyDescent="0.25">
      <c r="A6490" s="4">
        <v>18</v>
      </c>
      <c r="B6490" s="4">
        <v>116</v>
      </c>
      <c r="C6490" s="1" t="s">
        <v>12</v>
      </c>
      <c r="D6490" s="1">
        <f>IF(Table1[[#This Row],[WordType]]="Word",1,-1)</f>
        <v>-1</v>
      </c>
      <c r="E6490" s="1" t="s">
        <v>9</v>
      </c>
      <c r="F6490" s="1">
        <f>IF(Table1[[#This Row],[WordCategory]]="Moral",1,-1)</f>
        <v>1</v>
      </c>
      <c r="G6490" s="1">
        <f>IF(Table1[[#This Row],[WordCatCode]]=F6489,1,0)</f>
        <v>1</v>
      </c>
      <c r="H6490" s="1" t="s">
        <v>285</v>
      </c>
      <c r="I6490" s="1">
        <v>49</v>
      </c>
      <c r="J6490" s="1" t="s">
        <v>13</v>
      </c>
      <c r="K6490" s="1">
        <v>1</v>
      </c>
      <c r="L6490" s="1">
        <v>0.90756183885969199</v>
      </c>
      <c r="M6490">
        <v>11.268628120422363</v>
      </c>
      <c r="N6490">
        <v>0.51007378101348877</v>
      </c>
      <c r="O6490">
        <v>-1.6945844888687134</v>
      </c>
    </row>
    <row r="6491" spans="1:15" x14ac:dyDescent="0.25">
      <c r="A6491" s="4">
        <v>18</v>
      </c>
      <c r="B6491" s="4">
        <v>117</v>
      </c>
      <c r="C6491" s="1" t="s">
        <v>8</v>
      </c>
      <c r="D6491" s="1">
        <f>IF(Table1[[#This Row],[WordType]]="Word",1,-1)</f>
        <v>1</v>
      </c>
      <c r="E6491" s="1" t="s">
        <v>9</v>
      </c>
      <c r="F6491" s="1">
        <f>IF(Table1[[#This Row],[WordCategory]]="Moral",1,-1)</f>
        <v>1</v>
      </c>
      <c r="G6491" s="1">
        <f>IF(Table1[[#This Row],[WordCatCode]]=F6490,1,0)</f>
        <v>1</v>
      </c>
      <c r="H6491" s="1" t="s">
        <v>496</v>
      </c>
      <c r="I6491" s="1">
        <v>53</v>
      </c>
      <c r="J6491" s="1" t="s">
        <v>13</v>
      </c>
      <c r="K6491" s="1">
        <v>1</v>
      </c>
      <c r="L6491" s="1">
        <v>0.492188502801582</v>
      </c>
      <c r="M6491">
        <v>7.9517464637756348</v>
      </c>
      <c r="N6491">
        <v>4.3563432693481445</v>
      </c>
      <c r="O6491">
        <v>7.8735570907592773</v>
      </c>
    </row>
    <row r="6492" spans="1:15" x14ac:dyDescent="0.25">
      <c r="A6492" s="4">
        <v>18</v>
      </c>
      <c r="B6492" s="4">
        <v>118</v>
      </c>
      <c r="C6492" s="1" t="s">
        <v>8</v>
      </c>
      <c r="D6492" s="1">
        <f>IF(Table1[[#This Row],[WordType]]="Word",1,-1)</f>
        <v>1</v>
      </c>
      <c r="E6492" s="1" t="s">
        <v>11</v>
      </c>
      <c r="F6492" s="1">
        <f>IF(Table1[[#This Row],[WordCategory]]="Moral",1,-1)</f>
        <v>-1</v>
      </c>
      <c r="G6492" s="1">
        <f>IF(Table1[[#This Row],[WordCatCode]]=F6491,1,0)</f>
        <v>0</v>
      </c>
      <c r="H6492" s="1" t="s">
        <v>239</v>
      </c>
      <c r="I6492" s="1">
        <v>53</v>
      </c>
      <c r="J6492" s="1" t="s">
        <v>13</v>
      </c>
      <c r="K6492" s="1">
        <v>1</v>
      </c>
      <c r="L6492" s="1">
        <v>0.48779301461763702</v>
      </c>
      <c r="M6492">
        <v>0.65656358003616333</v>
      </c>
      <c r="N6492">
        <v>10.468753814697266</v>
      </c>
      <c r="O6492">
        <v>24.164028167724609</v>
      </c>
    </row>
    <row r="6493" spans="1:15" x14ac:dyDescent="0.25">
      <c r="A6493" s="4">
        <v>18</v>
      </c>
      <c r="B6493" s="4">
        <v>119</v>
      </c>
      <c r="C6493" s="1" t="s">
        <v>12</v>
      </c>
      <c r="D6493" s="1">
        <f>IF(Table1[[#This Row],[WordType]]="Word",1,-1)</f>
        <v>-1</v>
      </c>
      <c r="E6493" s="1" t="s">
        <v>9</v>
      </c>
      <c r="F6493" s="1">
        <f>IF(Table1[[#This Row],[WordCategory]]="Moral",1,-1)</f>
        <v>1</v>
      </c>
      <c r="G6493" s="1">
        <f>IF(Table1[[#This Row],[WordCatCode]]=F6492,1,0)</f>
        <v>0</v>
      </c>
      <c r="H6493" s="1" t="s">
        <v>133</v>
      </c>
      <c r="I6493" s="1">
        <v>49</v>
      </c>
      <c r="J6493" s="1" t="s">
        <v>13</v>
      </c>
      <c r="K6493" s="1">
        <v>1</v>
      </c>
      <c r="L6493" s="1">
        <v>0.65554161928594101</v>
      </c>
      <c r="M6493">
        <v>12.442867279052734</v>
      </c>
      <c r="N6493">
        <v>17.264804840087891</v>
      </c>
      <c r="O6493">
        <v>8.4143896102905273</v>
      </c>
    </row>
    <row r="6494" spans="1:15" x14ac:dyDescent="0.25">
      <c r="A6494" s="4">
        <v>18</v>
      </c>
      <c r="B6494" s="4">
        <v>120</v>
      </c>
      <c r="C6494" s="1" t="s">
        <v>12</v>
      </c>
      <c r="D6494" s="1">
        <f>IF(Table1[[#This Row],[WordType]]="Word",1,-1)</f>
        <v>-1</v>
      </c>
      <c r="E6494" s="1" t="s">
        <v>9</v>
      </c>
      <c r="F6494" s="1">
        <f>IF(Table1[[#This Row],[WordCategory]]="Moral",1,-1)</f>
        <v>1</v>
      </c>
      <c r="G6494" s="1">
        <f>IF(Table1[[#This Row],[WordCatCode]]=F6493,1,0)</f>
        <v>1</v>
      </c>
      <c r="H6494" s="1" t="s">
        <v>191</v>
      </c>
      <c r="I6494" s="1">
        <v>49</v>
      </c>
      <c r="J6494" s="1" t="s">
        <v>13</v>
      </c>
      <c r="K6494" s="1">
        <v>1</v>
      </c>
      <c r="L6494" s="1">
        <v>0.66245560464449205</v>
      </c>
      <c r="M6494">
        <v>-8.5103321075439453</v>
      </c>
      <c r="N6494">
        <v>-7.7431292533874512</v>
      </c>
      <c r="O6494">
        <v>-4.5759334564208984</v>
      </c>
    </row>
    <row r="6495" spans="1:15" x14ac:dyDescent="0.25">
      <c r="A6495" s="4">
        <v>18</v>
      </c>
      <c r="B6495" s="4">
        <v>121</v>
      </c>
      <c r="C6495" s="1" t="s">
        <v>8</v>
      </c>
      <c r="D6495" s="1">
        <f>IF(Table1[[#This Row],[WordType]]="Word",1,-1)</f>
        <v>1</v>
      </c>
      <c r="E6495" s="1" t="s">
        <v>9</v>
      </c>
      <c r="F6495" s="1">
        <f>IF(Table1[[#This Row],[WordCategory]]="Moral",1,-1)</f>
        <v>1</v>
      </c>
      <c r="G6495" s="1">
        <f>IF(Table1[[#This Row],[WordCatCode]]=F6494,1,0)</f>
        <v>1</v>
      </c>
      <c r="H6495" s="1" t="s">
        <v>300</v>
      </c>
      <c r="I6495" s="1">
        <v>53</v>
      </c>
      <c r="J6495" s="1" t="s">
        <v>13</v>
      </c>
      <c r="K6495" s="1">
        <v>1</v>
      </c>
      <c r="L6495" s="1">
        <v>0.484007157385349</v>
      </c>
      <c r="M6495">
        <v>0.46668627858161926</v>
      </c>
      <c r="N6495">
        <v>6.3166036605834961</v>
      </c>
      <c r="O6495">
        <v>15.715836524963379</v>
      </c>
    </row>
    <row r="6496" spans="1:15" x14ac:dyDescent="0.25">
      <c r="A6496" s="4">
        <v>18</v>
      </c>
      <c r="B6496" s="4">
        <v>122</v>
      </c>
      <c r="C6496" s="1" t="s">
        <v>8</v>
      </c>
      <c r="D6496" s="1">
        <f>IF(Table1[[#This Row],[WordType]]="Word",1,-1)</f>
        <v>1</v>
      </c>
      <c r="E6496" s="1" t="s">
        <v>9</v>
      </c>
      <c r="F6496" s="1">
        <f>IF(Table1[[#This Row],[WordCategory]]="Moral",1,-1)</f>
        <v>1</v>
      </c>
      <c r="G6496" s="1">
        <f>IF(Table1[[#This Row],[WordCatCode]]=F6495,1,0)</f>
        <v>1</v>
      </c>
      <c r="H6496" s="1" t="s">
        <v>490</v>
      </c>
      <c r="I6496" s="1">
        <v>53</v>
      </c>
      <c r="J6496" s="1" t="s">
        <v>13</v>
      </c>
      <c r="K6496" s="1">
        <v>1</v>
      </c>
      <c r="L6496" s="1">
        <v>0.66694273659959402</v>
      </c>
      <c r="M6496">
        <v>4.5198001861572266</v>
      </c>
      <c r="N6496">
        <v>-1.9175622463226318</v>
      </c>
      <c r="O6496">
        <v>22.532997131347656</v>
      </c>
    </row>
    <row r="6497" spans="1:15" x14ac:dyDescent="0.25">
      <c r="A6497" s="4">
        <v>18</v>
      </c>
      <c r="B6497" s="4">
        <v>123</v>
      </c>
      <c r="C6497" s="1" t="s">
        <v>12</v>
      </c>
      <c r="D6497" s="1">
        <f>IF(Table1[[#This Row],[WordType]]="Word",1,-1)</f>
        <v>-1</v>
      </c>
      <c r="E6497" s="1" t="s">
        <v>9</v>
      </c>
      <c r="F6497" s="1">
        <f>IF(Table1[[#This Row],[WordCategory]]="Moral",1,-1)</f>
        <v>1</v>
      </c>
      <c r="G6497" s="1">
        <f>IF(Table1[[#This Row],[WordCatCode]]=F6496,1,0)</f>
        <v>1</v>
      </c>
      <c r="H6497" s="1" t="s">
        <v>197</v>
      </c>
      <c r="I6497" s="1">
        <v>49</v>
      </c>
      <c r="J6497" s="1" t="s">
        <v>13</v>
      </c>
      <c r="K6497" s="1">
        <v>1</v>
      </c>
      <c r="L6497" s="1">
        <v>0.75543907494284201</v>
      </c>
      <c r="M6497">
        <v>8.015324592590332</v>
      </c>
      <c r="N6497">
        <v>8.0142173767089844</v>
      </c>
      <c r="O6497">
        <v>19.055351257324219</v>
      </c>
    </row>
    <row r="6498" spans="1:15" x14ac:dyDescent="0.25">
      <c r="A6498" s="4">
        <v>18</v>
      </c>
      <c r="B6498" s="4">
        <v>124</v>
      </c>
      <c r="C6498" s="1" t="s">
        <v>12</v>
      </c>
      <c r="D6498" s="1">
        <f>IF(Table1[[#This Row],[WordType]]="Word",1,-1)</f>
        <v>-1</v>
      </c>
      <c r="E6498" s="1" t="s">
        <v>11</v>
      </c>
      <c r="F6498" s="1">
        <f>IF(Table1[[#This Row],[WordCategory]]="Moral",1,-1)</f>
        <v>-1</v>
      </c>
      <c r="G6498" s="1">
        <f>IF(Table1[[#This Row],[WordCatCode]]=F6497,1,0)</f>
        <v>0</v>
      </c>
      <c r="H6498" s="1" t="s">
        <v>265</v>
      </c>
      <c r="I6498" s="1">
        <v>49</v>
      </c>
      <c r="J6498" s="1" t="s">
        <v>13</v>
      </c>
      <c r="K6498" s="1">
        <v>1</v>
      </c>
      <c r="L6498" s="1">
        <v>0.722725931089371</v>
      </c>
      <c r="M6498">
        <v>-3.5719273090362549</v>
      </c>
      <c r="N6498">
        <v>-3.8370192050933838</v>
      </c>
      <c r="O6498">
        <v>7.0144891738891602</v>
      </c>
    </row>
    <row r="6499" spans="1:15" x14ac:dyDescent="0.25">
      <c r="A6499" s="4">
        <v>18</v>
      </c>
      <c r="B6499" s="4">
        <v>125</v>
      </c>
      <c r="C6499" s="1" t="s">
        <v>8</v>
      </c>
      <c r="D6499" s="1">
        <f>IF(Table1[[#This Row],[WordType]]="Word",1,-1)</f>
        <v>1</v>
      </c>
      <c r="E6499" s="1" t="s">
        <v>11</v>
      </c>
      <c r="F6499" s="1">
        <f>IF(Table1[[#This Row],[WordCategory]]="Moral",1,-1)</f>
        <v>-1</v>
      </c>
      <c r="G6499" s="1">
        <f>IF(Table1[[#This Row],[WordCatCode]]=F6498,1,0)</f>
        <v>1</v>
      </c>
      <c r="H6499" s="1" t="s">
        <v>376</v>
      </c>
      <c r="I6499" s="1">
        <v>53</v>
      </c>
      <c r="J6499" s="1" t="s">
        <v>13</v>
      </c>
      <c r="K6499" s="1">
        <v>1</v>
      </c>
      <c r="L6499" s="1">
        <v>0.48786815139465001</v>
      </c>
      <c r="M6499">
        <v>17.300548553466797</v>
      </c>
      <c r="N6499">
        <v>17.453929901123047</v>
      </c>
      <c r="O6499">
        <v>20.493143081665039</v>
      </c>
    </row>
    <row r="6500" spans="1:15" x14ac:dyDescent="0.25">
      <c r="A6500" s="4">
        <v>18</v>
      </c>
      <c r="B6500" s="4">
        <v>126</v>
      </c>
      <c r="C6500" s="1" t="s">
        <v>8</v>
      </c>
      <c r="D6500" s="1">
        <f>IF(Table1[[#This Row],[WordType]]="Word",1,-1)</f>
        <v>1</v>
      </c>
      <c r="E6500" s="1" t="s">
        <v>11</v>
      </c>
      <c r="F6500" s="1">
        <f>IF(Table1[[#This Row],[WordCategory]]="Moral",1,-1)</f>
        <v>-1</v>
      </c>
      <c r="G6500" s="1">
        <f>IF(Table1[[#This Row],[WordCatCode]]=F6499,1,0)</f>
        <v>1</v>
      </c>
      <c r="H6500" s="1" t="s">
        <v>372</v>
      </c>
      <c r="I6500" s="1">
        <v>53</v>
      </c>
      <c r="J6500" s="1" t="s">
        <v>13</v>
      </c>
      <c r="K6500" s="1">
        <v>1</v>
      </c>
      <c r="L6500" s="1">
        <v>0.469836802687496</v>
      </c>
      <c r="M6500">
        <v>-3.4511868953704834</v>
      </c>
      <c r="N6500">
        <v>0.35842764377593994</v>
      </c>
      <c r="O6500">
        <v>1.4370115995407104</v>
      </c>
    </row>
    <row r="6501" spans="1:15" x14ac:dyDescent="0.25">
      <c r="A6501" s="4">
        <v>18</v>
      </c>
      <c r="B6501" s="4">
        <v>127</v>
      </c>
      <c r="C6501" s="1" t="s">
        <v>12</v>
      </c>
      <c r="D6501" s="1">
        <f>IF(Table1[[#This Row],[WordType]]="Word",1,-1)</f>
        <v>-1</v>
      </c>
      <c r="E6501" s="1" t="s">
        <v>9</v>
      </c>
      <c r="F6501" s="1">
        <f>IF(Table1[[#This Row],[WordCategory]]="Moral",1,-1)</f>
        <v>1</v>
      </c>
      <c r="G6501" s="1">
        <f>IF(Table1[[#This Row],[WordCatCode]]=F6500,1,0)</f>
        <v>0</v>
      </c>
      <c r="H6501" s="1" t="s">
        <v>439</v>
      </c>
      <c r="I6501" s="1">
        <v>49</v>
      </c>
      <c r="J6501" s="1" t="s">
        <v>13</v>
      </c>
      <c r="K6501" s="1">
        <v>1</v>
      </c>
      <c r="L6501" s="1">
        <v>0.60265829670242999</v>
      </c>
      <c r="M6501">
        <v>-6.3546538352966309</v>
      </c>
      <c r="N6501">
        <v>-8.152801513671875</v>
      </c>
      <c r="O6501">
        <v>7.7668190002441406</v>
      </c>
    </row>
    <row r="6502" spans="1:15" x14ac:dyDescent="0.25">
      <c r="A6502" s="4">
        <v>18</v>
      </c>
      <c r="B6502" s="4">
        <v>128</v>
      </c>
      <c r="C6502" s="1" t="s">
        <v>12</v>
      </c>
      <c r="D6502" s="1">
        <f>IF(Table1[[#This Row],[WordType]]="Word",1,-1)</f>
        <v>-1</v>
      </c>
      <c r="E6502" s="1" t="s">
        <v>11</v>
      </c>
      <c r="F6502" s="1">
        <f>IF(Table1[[#This Row],[WordCategory]]="Moral",1,-1)</f>
        <v>-1</v>
      </c>
      <c r="G6502" s="1">
        <f>IF(Table1[[#This Row],[WordCatCode]]=F6501,1,0)</f>
        <v>0</v>
      </c>
      <c r="H6502" s="1" t="s">
        <v>329</v>
      </c>
      <c r="I6502" s="1">
        <v>49</v>
      </c>
      <c r="J6502" s="1" t="s">
        <v>13</v>
      </c>
      <c r="K6502" s="1">
        <v>1</v>
      </c>
      <c r="L6502" s="1">
        <v>0.63718837895430602</v>
      </c>
      <c r="M6502">
        <v>0.38946115970611572</v>
      </c>
      <c r="N6502">
        <v>-1.9700706005096436</v>
      </c>
      <c r="O6502">
        <v>22.434297561645508</v>
      </c>
    </row>
    <row r="6503" spans="1:15" x14ac:dyDescent="0.25">
      <c r="A6503" s="4">
        <v>18</v>
      </c>
      <c r="B6503" s="4">
        <v>129</v>
      </c>
      <c r="C6503" s="1" t="s">
        <v>12</v>
      </c>
      <c r="D6503" s="1">
        <f>IF(Table1[[#This Row],[WordType]]="Word",1,-1)</f>
        <v>-1</v>
      </c>
      <c r="E6503" s="1" t="s">
        <v>11</v>
      </c>
      <c r="F6503" s="1">
        <f>IF(Table1[[#This Row],[WordCategory]]="Moral",1,-1)</f>
        <v>-1</v>
      </c>
      <c r="G6503" s="1">
        <f>IF(Table1[[#This Row],[WordCatCode]]=F6502,1,0)</f>
        <v>1</v>
      </c>
      <c r="H6503" s="1" t="s">
        <v>391</v>
      </c>
      <c r="I6503" s="1">
        <v>49</v>
      </c>
      <c r="J6503" s="1" t="s">
        <v>13</v>
      </c>
      <c r="K6503" s="1">
        <v>1</v>
      </c>
      <c r="L6503" s="1">
        <v>0.503795960918069</v>
      </c>
      <c r="M6503">
        <v>18.459636688232422</v>
      </c>
      <c r="N6503">
        <v>9.5914926528930664</v>
      </c>
      <c r="O6503">
        <v>18.807756423950195</v>
      </c>
    </row>
    <row r="6504" spans="1:15" x14ac:dyDescent="0.25">
      <c r="A6504" s="4">
        <v>18</v>
      </c>
      <c r="B6504" s="4">
        <v>130</v>
      </c>
      <c r="C6504" s="1" t="s">
        <v>8</v>
      </c>
      <c r="D6504" s="1">
        <f>IF(Table1[[#This Row],[WordType]]="Word",1,-1)</f>
        <v>1</v>
      </c>
      <c r="E6504" s="1" t="s">
        <v>9</v>
      </c>
      <c r="F6504" s="1">
        <f>IF(Table1[[#This Row],[WordCategory]]="Moral",1,-1)</f>
        <v>1</v>
      </c>
      <c r="G6504" s="1">
        <f>IF(Table1[[#This Row],[WordCatCode]]=F6503,1,0)</f>
        <v>0</v>
      </c>
      <c r="H6504" s="1" t="s">
        <v>196</v>
      </c>
      <c r="I6504" s="1">
        <v>49</v>
      </c>
      <c r="J6504" s="1" t="s">
        <v>10</v>
      </c>
      <c r="K6504" s="1">
        <v>0</v>
      </c>
      <c r="L6504" s="1">
        <v>0.70941196265630402</v>
      </c>
      <c r="M6504">
        <v>-1.0668594837188721</v>
      </c>
      <c r="N6504">
        <v>-10.971328735351563</v>
      </c>
      <c r="O6504">
        <v>0.27531450986862183</v>
      </c>
    </row>
    <row r="6505" spans="1:15" x14ac:dyDescent="0.25">
      <c r="A6505" s="4">
        <v>18</v>
      </c>
      <c r="B6505" s="4">
        <v>131</v>
      </c>
      <c r="C6505" s="1" t="s">
        <v>12</v>
      </c>
      <c r="D6505" s="1">
        <f>IF(Table1[[#This Row],[WordType]]="Word",1,-1)</f>
        <v>-1</v>
      </c>
      <c r="E6505" s="1" t="s">
        <v>11</v>
      </c>
      <c r="F6505" s="1">
        <f>IF(Table1[[#This Row],[WordCategory]]="Moral",1,-1)</f>
        <v>-1</v>
      </c>
      <c r="G6505" s="1">
        <f>IF(Table1[[#This Row],[WordCatCode]]=F6504,1,0)</f>
        <v>0</v>
      </c>
      <c r="H6505" s="1" t="s">
        <v>291</v>
      </c>
      <c r="I6505" s="1">
        <v>49</v>
      </c>
      <c r="J6505" s="1" t="s">
        <v>13</v>
      </c>
      <c r="K6505" s="1">
        <v>1</v>
      </c>
      <c r="L6505" s="1">
        <v>0.72091895411722395</v>
      </c>
      <c r="M6505">
        <v>9.0693426132202148</v>
      </c>
      <c r="N6505">
        <v>3.2590737342834473</v>
      </c>
      <c r="O6505">
        <v>29.434385299682617</v>
      </c>
    </row>
    <row r="6506" spans="1:15" x14ac:dyDescent="0.25">
      <c r="A6506" s="4">
        <v>18</v>
      </c>
      <c r="B6506" s="4">
        <v>132</v>
      </c>
      <c r="C6506" s="1" t="s">
        <v>12</v>
      </c>
      <c r="D6506" s="1">
        <f>IF(Table1[[#This Row],[WordType]]="Word",1,-1)</f>
        <v>-1</v>
      </c>
      <c r="E6506" s="1" t="s">
        <v>9</v>
      </c>
      <c r="F6506" s="1">
        <f>IF(Table1[[#This Row],[WordCategory]]="Moral",1,-1)</f>
        <v>1</v>
      </c>
      <c r="G6506" s="1">
        <f>IF(Table1[[#This Row],[WordCatCode]]=F6505,1,0)</f>
        <v>0</v>
      </c>
      <c r="H6506" s="1" t="s">
        <v>238</v>
      </c>
      <c r="I6506" s="1">
        <v>49</v>
      </c>
      <c r="J6506" s="1" t="s">
        <v>13</v>
      </c>
      <c r="K6506" s="1">
        <v>1</v>
      </c>
      <c r="L6506" s="1">
        <v>0.66201958502642799</v>
      </c>
      <c r="M6506">
        <v>4.6402101516723633</v>
      </c>
      <c r="N6506">
        <v>1.053869366645813</v>
      </c>
      <c r="O6506">
        <v>10.987894058227539</v>
      </c>
    </row>
    <row r="6507" spans="1:15" x14ac:dyDescent="0.25">
      <c r="A6507" s="4">
        <v>18</v>
      </c>
      <c r="B6507" s="4">
        <v>133</v>
      </c>
      <c r="C6507" s="1" t="s">
        <v>8</v>
      </c>
      <c r="D6507" s="1">
        <f>IF(Table1[[#This Row],[WordType]]="Word",1,-1)</f>
        <v>1</v>
      </c>
      <c r="E6507" s="1" t="s">
        <v>11</v>
      </c>
      <c r="F6507" s="1">
        <f>IF(Table1[[#This Row],[WordCategory]]="Moral",1,-1)</f>
        <v>-1</v>
      </c>
      <c r="G6507" s="1">
        <f>IF(Table1[[#This Row],[WordCatCode]]=F6506,1,0)</f>
        <v>0</v>
      </c>
      <c r="H6507" s="1" t="s">
        <v>32</v>
      </c>
      <c r="I6507" s="1">
        <v>49</v>
      </c>
      <c r="J6507" s="1" t="s">
        <v>10</v>
      </c>
      <c r="K6507" s="1">
        <v>0</v>
      </c>
      <c r="L6507" s="1">
        <v>0.83865507855080101</v>
      </c>
      <c r="M6507">
        <v>-5.5673336982727051</v>
      </c>
      <c r="N6507">
        <v>-3.6411392688751221</v>
      </c>
      <c r="O6507">
        <v>5.5778703689575195</v>
      </c>
    </row>
    <row r="6508" spans="1:15" x14ac:dyDescent="0.25">
      <c r="A6508" s="4">
        <v>18</v>
      </c>
      <c r="B6508" s="4">
        <v>134</v>
      </c>
      <c r="C6508" s="1" t="s">
        <v>8</v>
      </c>
      <c r="D6508" s="1">
        <f>IF(Table1[[#This Row],[WordType]]="Word",1,-1)</f>
        <v>1</v>
      </c>
      <c r="E6508" s="1" t="s">
        <v>9</v>
      </c>
      <c r="F6508" s="1">
        <f>IF(Table1[[#This Row],[WordCategory]]="Moral",1,-1)</f>
        <v>1</v>
      </c>
      <c r="G6508" s="1">
        <f>IF(Table1[[#This Row],[WordCatCode]]=F6507,1,0)</f>
        <v>0</v>
      </c>
      <c r="H6508" s="1" t="s">
        <v>104</v>
      </c>
      <c r="I6508" s="1">
        <v>53</v>
      </c>
      <c r="J6508" s="1" t="s">
        <v>13</v>
      </c>
      <c r="K6508" s="1">
        <v>1</v>
      </c>
      <c r="L6508" s="1">
        <v>0.97752478020265698</v>
      </c>
      <c r="M6508">
        <v>2.8414130210876465</v>
      </c>
      <c r="N6508">
        <v>2.7620809078216553</v>
      </c>
      <c r="O6508">
        <v>9.2692365646362305</v>
      </c>
    </row>
    <row r="6509" spans="1:15" x14ac:dyDescent="0.25">
      <c r="A6509" s="4">
        <v>18</v>
      </c>
      <c r="B6509" s="4">
        <v>135</v>
      </c>
      <c r="C6509" s="1" t="s">
        <v>12</v>
      </c>
      <c r="D6509" s="1">
        <f>IF(Table1[[#This Row],[WordType]]="Word",1,-1)</f>
        <v>-1</v>
      </c>
      <c r="E6509" s="1" t="s">
        <v>11</v>
      </c>
      <c r="F6509" s="1">
        <f>IF(Table1[[#This Row],[WordCategory]]="Moral",1,-1)</f>
        <v>-1</v>
      </c>
      <c r="G6509" s="1">
        <f>IF(Table1[[#This Row],[WordCatCode]]=F6508,1,0)</f>
        <v>0</v>
      </c>
      <c r="H6509" s="1" t="s">
        <v>154</v>
      </c>
      <c r="I6509" s="1">
        <v>53</v>
      </c>
      <c r="J6509" s="1" t="s">
        <v>10</v>
      </c>
      <c r="K6509" s="1">
        <v>0</v>
      </c>
      <c r="L6509" s="1">
        <v>0.98006149241700802</v>
      </c>
      <c r="M6509">
        <v>-8.9693222045898437</v>
      </c>
      <c r="N6509">
        <v>-4.8879590034484863</v>
      </c>
      <c r="O6509">
        <v>-11.429327011108398</v>
      </c>
    </row>
    <row r="6510" spans="1:15" x14ac:dyDescent="0.25">
      <c r="A6510" s="4">
        <v>18</v>
      </c>
      <c r="B6510" s="4">
        <v>136</v>
      </c>
      <c r="C6510" s="1" t="s">
        <v>12</v>
      </c>
      <c r="D6510" s="1">
        <f>IF(Table1[[#This Row],[WordType]]="Word",1,-1)</f>
        <v>-1</v>
      </c>
      <c r="E6510" s="1" t="s">
        <v>11</v>
      </c>
      <c r="F6510" s="1">
        <f>IF(Table1[[#This Row],[WordCategory]]="Moral",1,-1)</f>
        <v>-1</v>
      </c>
      <c r="G6510" s="1">
        <f>IF(Table1[[#This Row],[WordCatCode]]=F6509,1,0)</f>
        <v>1</v>
      </c>
      <c r="H6510" s="1" t="s">
        <v>256</v>
      </c>
      <c r="I6510" s="1">
        <v>49</v>
      </c>
      <c r="J6510" s="1" t="s">
        <v>13</v>
      </c>
      <c r="K6510" s="1">
        <v>1</v>
      </c>
      <c r="L6510" s="1">
        <v>0.73563205637037798</v>
      </c>
      <c r="M6510">
        <v>4.8399524688720703</v>
      </c>
      <c r="N6510">
        <v>10.973013877868652</v>
      </c>
      <c r="O6510">
        <v>7.4427051544189453</v>
      </c>
    </row>
    <row r="6511" spans="1:15" x14ac:dyDescent="0.25">
      <c r="A6511" s="4">
        <v>18</v>
      </c>
      <c r="B6511" s="4">
        <v>137</v>
      </c>
      <c r="C6511" s="1" t="s">
        <v>8</v>
      </c>
      <c r="D6511" s="1">
        <f>IF(Table1[[#This Row],[WordType]]="Word",1,-1)</f>
        <v>1</v>
      </c>
      <c r="E6511" s="1" t="s">
        <v>11</v>
      </c>
      <c r="F6511" s="1">
        <f>IF(Table1[[#This Row],[WordCategory]]="Moral",1,-1)</f>
        <v>-1</v>
      </c>
      <c r="G6511" s="1">
        <f>IF(Table1[[#This Row],[WordCatCode]]=F6510,1,0)</f>
        <v>1</v>
      </c>
      <c r="H6511" s="1" t="s">
        <v>243</v>
      </c>
      <c r="I6511" s="1">
        <v>53</v>
      </c>
      <c r="J6511" s="1" t="s">
        <v>13</v>
      </c>
      <c r="K6511" s="1">
        <v>1</v>
      </c>
      <c r="L6511" s="1">
        <v>0.55376916518434904</v>
      </c>
      <c r="M6511">
        <v>15.392187118530273</v>
      </c>
      <c r="N6511">
        <v>15.405366897583008</v>
      </c>
      <c r="O6511">
        <v>13.580958366394043</v>
      </c>
    </row>
    <row r="6512" spans="1:15" x14ac:dyDescent="0.25">
      <c r="A6512" s="4">
        <v>18</v>
      </c>
      <c r="B6512" s="4">
        <v>138</v>
      </c>
      <c r="C6512" s="1" t="s">
        <v>8</v>
      </c>
      <c r="D6512" s="1">
        <f>IF(Table1[[#This Row],[WordType]]="Word",1,-1)</f>
        <v>1</v>
      </c>
      <c r="E6512" s="1" t="s">
        <v>11</v>
      </c>
      <c r="F6512" s="1">
        <f>IF(Table1[[#This Row],[WordCategory]]="Moral",1,-1)</f>
        <v>-1</v>
      </c>
      <c r="G6512" s="1">
        <f>IF(Table1[[#This Row],[WordCatCode]]=F6511,1,0)</f>
        <v>1</v>
      </c>
      <c r="H6512" s="1" t="s">
        <v>49</v>
      </c>
      <c r="I6512" s="1">
        <v>53</v>
      </c>
      <c r="J6512" s="1" t="s">
        <v>13</v>
      </c>
      <c r="K6512" s="1">
        <v>1</v>
      </c>
      <c r="L6512" s="1">
        <v>0.784052153816447</v>
      </c>
      <c r="M6512">
        <v>6.7412238121032715</v>
      </c>
      <c r="N6512">
        <v>3.6557614803314209</v>
      </c>
      <c r="O6512">
        <v>-1.9931401014328003</v>
      </c>
    </row>
    <row r="6513" spans="1:15" x14ac:dyDescent="0.25">
      <c r="A6513" s="4">
        <v>18</v>
      </c>
      <c r="B6513" s="4">
        <v>139</v>
      </c>
      <c r="C6513" s="1" t="s">
        <v>12</v>
      </c>
      <c r="D6513" s="1">
        <f>IF(Table1[[#This Row],[WordType]]="Word",1,-1)</f>
        <v>-1</v>
      </c>
      <c r="E6513" s="1" t="s">
        <v>9</v>
      </c>
      <c r="F6513" s="1">
        <f>IF(Table1[[#This Row],[WordCategory]]="Moral",1,-1)</f>
        <v>1</v>
      </c>
      <c r="G6513" s="1">
        <f>IF(Table1[[#This Row],[WordCatCode]]=F6512,1,0)</f>
        <v>0</v>
      </c>
      <c r="H6513" s="1" t="s">
        <v>163</v>
      </c>
      <c r="I6513" s="1">
        <v>49</v>
      </c>
      <c r="J6513" s="1" t="s">
        <v>13</v>
      </c>
      <c r="K6513" s="1">
        <v>1</v>
      </c>
      <c r="L6513" s="1">
        <v>0.86356426728889402</v>
      </c>
      <c r="M6513">
        <v>20.359514236450195</v>
      </c>
      <c r="N6513">
        <v>15.554515838623047</v>
      </c>
      <c r="O6513">
        <v>24.625453948974609</v>
      </c>
    </row>
    <row r="6514" spans="1:15" x14ac:dyDescent="0.25">
      <c r="A6514" s="4">
        <v>18</v>
      </c>
      <c r="B6514" s="4">
        <v>140</v>
      </c>
      <c r="C6514" s="1" t="s">
        <v>8</v>
      </c>
      <c r="D6514" s="1">
        <f>IF(Table1[[#This Row],[WordType]]="Word",1,-1)</f>
        <v>1</v>
      </c>
      <c r="E6514" s="1" t="s">
        <v>11</v>
      </c>
      <c r="F6514" s="1">
        <f>IF(Table1[[#This Row],[WordCategory]]="Moral",1,-1)</f>
        <v>-1</v>
      </c>
      <c r="G6514" s="1">
        <f>IF(Table1[[#This Row],[WordCatCode]]=F6513,1,0)</f>
        <v>0</v>
      </c>
      <c r="H6514" s="1" t="s">
        <v>68</v>
      </c>
      <c r="I6514" s="1">
        <v>53</v>
      </c>
      <c r="J6514" s="1" t="s">
        <v>13</v>
      </c>
      <c r="K6514" s="1">
        <v>1</v>
      </c>
      <c r="L6514" s="1">
        <v>0.49719191365875298</v>
      </c>
      <c r="M6514">
        <v>-1.6048305034637451</v>
      </c>
      <c r="N6514">
        <v>5.868340015411377</v>
      </c>
      <c r="O6514">
        <v>2.5468249320983887</v>
      </c>
    </row>
    <row r="6515" spans="1:15" x14ac:dyDescent="0.25">
      <c r="A6515" s="4">
        <v>18</v>
      </c>
      <c r="B6515" s="4">
        <v>141</v>
      </c>
      <c r="C6515" s="1" t="s">
        <v>8</v>
      </c>
      <c r="D6515" s="1">
        <f>IF(Table1[[#This Row],[WordType]]="Word",1,-1)</f>
        <v>1</v>
      </c>
      <c r="E6515" s="1" t="s">
        <v>11</v>
      </c>
      <c r="F6515" s="1">
        <f>IF(Table1[[#This Row],[WordCategory]]="Moral",1,-1)</f>
        <v>-1</v>
      </c>
      <c r="G6515" s="1">
        <f>IF(Table1[[#This Row],[WordCatCode]]=F6514,1,0)</f>
        <v>1</v>
      </c>
      <c r="H6515" s="1" t="s">
        <v>425</v>
      </c>
      <c r="I6515" s="1">
        <v>53</v>
      </c>
      <c r="J6515" s="1" t="s">
        <v>13</v>
      </c>
      <c r="K6515" s="1">
        <v>1</v>
      </c>
      <c r="L6515" s="1">
        <v>0.45381364948116198</v>
      </c>
      <c r="M6515">
        <v>9.2457942962646484</v>
      </c>
      <c r="N6515">
        <v>15.593433380126953</v>
      </c>
      <c r="O6515">
        <v>13.826610565185547</v>
      </c>
    </row>
    <row r="6516" spans="1:15" x14ac:dyDescent="0.25">
      <c r="A6516" s="4">
        <v>18</v>
      </c>
      <c r="B6516" s="4">
        <v>142</v>
      </c>
      <c r="C6516" s="1" t="s">
        <v>8</v>
      </c>
      <c r="D6516" s="1">
        <f>IF(Table1[[#This Row],[WordType]]="Word",1,-1)</f>
        <v>1</v>
      </c>
      <c r="E6516" s="1" t="s">
        <v>9</v>
      </c>
      <c r="F6516" s="1">
        <f>IF(Table1[[#This Row],[WordCategory]]="Moral",1,-1)</f>
        <v>1</v>
      </c>
      <c r="G6516" s="1">
        <f>IF(Table1[[#This Row],[WordCatCode]]=F6515,1,0)</f>
        <v>0</v>
      </c>
      <c r="H6516" s="1" t="s">
        <v>305</v>
      </c>
      <c r="I6516" s="1">
        <v>53</v>
      </c>
      <c r="J6516" s="1" t="s">
        <v>13</v>
      </c>
      <c r="K6516" s="1">
        <v>1</v>
      </c>
      <c r="L6516" s="1">
        <v>0.58433380210772201</v>
      </c>
      <c r="M6516">
        <v>5.9915990829467773</v>
      </c>
      <c r="N6516">
        <v>8.5598726272583008</v>
      </c>
      <c r="O6516">
        <v>-10.895308494567871</v>
      </c>
    </row>
    <row r="6517" spans="1:15" x14ac:dyDescent="0.25">
      <c r="A6517" s="4">
        <v>18</v>
      </c>
      <c r="B6517" s="4">
        <v>143</v>
      </c>
      <c r="C6517" s="1" t="s">
        <v>8</v>
      </c>
      <c r="D6517" s="1">
        <f>IF(Table1[[#This Row],[WordType]]="Word",1,-1)</f>
        <v>1</v>
      </c>
      <c r="E6517" s="1" t="s">
        <v>11</v>
      </c>
      <c r="F6517" s="1">
        <f>IF(Table1[[#This Row],[WordCategory]]="Moral",1,-1)</f>
        <v>-1</v>
      </c>
      <c r="G6517" s="1">
        <f>IF(Table1[[#This Row],[WordCatCode]]=F6516,1,0)</f>
        <v>0</v>
      </c>
      <c r="H6517" s="1" t="s">
        <v>472</v>
      </c>
      <c r="I6517" s="1">
        <v>53</v>
      </c>
      <c r="J6517" s="1" t="s">
        <v>13</v>
      </c>
      <c r="K6517" s="1">
        <v>1</v>
      </c>
      <c r="L6517" s="1">
        <v>0.63947776681743596</v>
      </c>
      <c r="M6517">
        <v>5.2429795265197754</v>
      </c>
      <c r="N6517">
        <v>7.5555095672607422</v>
      </c>
      <c r="O6517">
        <v>11.846368789672852</v>
      </c>
    </row>
    <row r="6518" spans="1:15" x14ac:dyDescent="0.25">
      <c r="A6518" s="4">
        <v>18</v>
      </c>
      <c r="B6518" s="4">
        <v>144</v>
      </c>
      <c r="C6518" s="1" t="s">
        <v>8</v>
      </c>
      <c r="D6518" s="1">
        <f>IF(Table1[[#This Row],[WordType]]="Word",1,-1)</f>
        <v>1</v>
      </c>
      <c r="E6518" s="1" t="s">
        <v>9</v>
      </c>
      <c r="F6518" s="1">
        <f>IF(Table1[[#This Row],[WordCategory]]="Moral",1,-1)</f>
        <v>1</v>
      </c>
      <c r="G6518" s="1">
        <f>IF(Table1[[#This Row],[WordCatCode]]=F6517,1,0)</f>
        <v>0</v>
      </c>
      <c r="H6518" s="1" t="s">
        <v>110</v>
      </c>
      <c r="I6518" s="1">
        <v>53</v>
      </c>
      <c r="J6518" s="1" t="s">
        <v>13</v>
      </c>
      <c r="K6518" s="1">
        <v>1</v>
      </c>
      <c r="L6518" s="1">
        <v>0.51671204739250198</v>
      </c>
      <c r="M6518">
        <v>5.6789050102233887</v>
      </c>
      <c r="N6518">
        <v>11.369974136352539</v>
      </c>
      <c r="O6518">
        <v>9.6551713943481445</v>
      </c>
    </row>
    <row r="6519" spans="1:15" x14ac:dyDescent="0.25">
      <c r="A6519" s="4">
        <v>18</v>
      </c>
      <c r="B6519" s="4">
        <v>145</v>
      </c>
      <c r="C6519" s="1" t="s">
        <v>8</v>
      </c>
      <c r="D6519" s="1">
        <f>IF(Table1[[#This Row],[WordType]]="Word",1,-1)</f>
        <v>1</v>
      </c>
      <c r="E6519" s="1" t="s">
        <v>9</v>
      </c>
      <c r="F6519" s="1">
        <f>IF(Table1[[#This Row],[WordCategory]]="Moral",1,-1)</f>
        <v>1</v>
      </c>
      <c r="G6519" s="1">
        <f>IF(Table1[[#This Row],[WordCatCode]]=F6518,1,0)</f>
        <v>1</v>
      </c>
      <c r="H6519" s="1" t="s">
        <v>102</v>
      </c>
      <c r="I6519" s="1">
        <v>53</v>
      </c>
      <c r="J6519" s="1" t="s">
        <v>13</v>
      </c>
      <c r="K6519" s="1">
        <v>1</v>
      </c>
      <c r="L6519" s="1">
        <v>0.54531146516092099</v>
      </c>
      <c r="M6519">
        <v>6.0764374732971191</v>
      </c>
      <c r="N6519">
        <v>11.90845775604248</v>
      </c>
      <c r="O6519">
        <v>26.219705581665039</v>
      </c>
    </row>
    <row r="6520" spans="1:15" x14ac:dyDescent="0.25">
      <c r="A6520" s="4">
        <v>18</v>
      </c>
      <c r="B6520" s="4">
        <v>146</v>
      </c>
      <c r="C6520" s="1" t="s">
        <v>12</v>
      </c>
      <c r="D6520" s="1">
        <f>IF(Table1[[#This Row],[WordType]]="Word",1,-1)</f>
        <v>-1</v>
      </c>
      <c r="E6520" s="1" t="s">
        <v>11</v>
      </c>
      <c r="F6520" s="1">
        <f>IF(Table1[[#This Row],[WordCategory]]="Moral",1,-1)</f>
        <v>-1</v>
      </c>
      <c r="G6520" s="1">
        <f>IF(Table1[[#This Row],[WordCatCode]]=F6519,1,0)</f>
        <v>0</v>
      </c>
      <c r="H6520" s="1" t="s">
        <v>242</v>
      </c>
      <c r="I6520" s="1">
        <v>49</v>
      </c>
      <c r="J6520" s="1" t="s">
        <v>13</v>
      </c>
      <c r="K6520" s="1">
        <v>1</v>
      </c>
      <c r="L6520" s="1">
        <v>0.67182035092264403</v>
      </c>
      <c r="M6520">
        <v>-23.834583282470703</v>
      </c>
      <c r="N6520">
        <v>-18.022951126098633</v>
      </c>
      <c r="O6520">
        <v>-3.9525656700134277</v>
      </c>
    </row>
    <row r="6521" spans="1:15" x14ac:dyDescent="0.25">
      <c r="A6521" s="4">
        <v>18</v>
      </c>
      <c r="B6521" s="4">
        <v>147</v>
      </c>
      <c r="C6521" s="1" t="s">
        <v>8</v>
      </c>
      <c r="D6521" s="1">
        <f>IF(Table1[[#This Row],[WordType]]="Word",1,-1)</f>
        <v>1</v>
      </c>
      <c r="E6521" s="1" t="s">
        <v>11</v>
      </c>
      <c r="F6521" s="1">
        <f>IF(Table1[[#This Row],[WordCategory]]="Moral",1,-1)</f>
        <v>-1</v>
      </c>
      <c r="G6521" s="1">
        <f>IF(Table1[[#This Row],[WordCatCode]]=F6520,1,0)</f>
        <v>1</v>
      </c>
      <c r="H6521" s="1" t="s">
        <v>222</v>
      </c>
      <c r="I6521" s="1">
        <v>53</v>
      </c>
      <c r="J6521" s="1" t="s">
        <v>13</v>
      </c>
      <c r="K6521" s="1">
        <v>1</v>
      </c>
      <c r="L6521" s="1">
        <v>0.56492039631120905</v>
      </c>
      <c r="M6521">
        <v>2.2859854698181152</v>
      </c>
      <c r="N6521">
        <v>15.737314224243164</v>
      </c>
      <c r="O6521">
        <v>11.350181579589844</v>
      </c>
    </row>
    <row r="6522" spans="1:15" x14ac:dyDescent="0.25">
      <c r="A6522" s="4">
        <v>18</v>
      </c>
      <c r="B6522" s="4">
        <v>148</v>
      </c>
      <c r="C6522" s="1" t="s">
        <v>8</v>
      </c>
      <c r="D6522" s="1">
        <f>IF(Table1[[#This Row],[WordType]]="Word",1,-1)</f>
        <v>1</v>
      </c>
      <c r="E6522" s="1" t="s">
        <v>11</v>
      </c>
      <c r="F6522" s="1">
        <f>IF(Table1[[#This Row],[WordCategory]]="Moral",1,-1)</f>
        <v>-1</v>
      </c>
      <c r="G6522" s="1">
        <f>IF(Table1[[#This Row],[WordCatCode]]=F6521,1,0)</f>
        <v>1</v>
      </c>
      <c r="H6522" s="1" t="s">
        <v>276</v>
      </c>
      <c r="I6522" s="1">
        <v>53</v>
      </c>
      <c r="J6522" s="1" t="s">
        <v>13</v>
      </c>
      <c r="K6522" s="1">
        <v>1</v>
      </c>
      <c r="L6522" s="1">
        <v>0.87024202779866799</v>
      </c>
      <c r="M6522">
        <v>16.155158996582031</v>
      </c>
      <c r="N6522">
        <v>17.279233932495117</v>
      </c>
      <c r="O6522">
        <v>30.733089447021484</v>
      </c>
    </row>
    <row r="6523" spans="1:15" x14ac:dyDescent="0.25">
      <c r="A6523" s="4">
        <v>18</v>
      </c>
      <c r="B6523" s="4">
        <v>149</v>
      </c>
      <c r="C6523" s="1" t="s">
        <v>12</v>
      </c>
      <c r="D6523" s="1">
        <f>IF(Table1[[#This Row],[WordType]]="Word",1,-1)</f>
        <v>-1</v>
      </c>
      <c r="E6523" s="1" t="s">
        <v>9</v>
      </c>
      <c r="F6523" s="1">
        <f>IF(Table1[[#This Row],[WordCategory]]="Moral",1,-1)</f>
        <v>1</v>
      </c>
      <c r="G6523" s="1">
        <f>IF(Table1[[#This Row],[WordCatCode]]=F6522,1,0)</f>
        <v>0</v>
      </c>
      <c r="H6523" s="1" t="s">
        <v>262</v>
      </c>
      <c r="I6523" s="1">
        <v>49</v>
      </c>
      <c r="J6523" s="1" t="s">
        <v>13</v>
      </c>
      <c r="K6523" s="1">
        <v>1</v>
      </c>
      <c r="L6523" s="1">
        <v>0.82021247129887298</v>
      </c>
      <c r="M6523">
        <v>-17.227252960205078</v>
      </c>
      <c r="N6523">
        <v>-11.05195426940918</v>
      </c>
      <c r="O6523">
        <v>14.37637996673584</v>
      </c>
    </row>
    <row r="6524" spans="1:15" x14ac:dyDescent="0.25">
      <c r="A6524" s="4">
        <v>18</v>
      </c>
      <c r="B6524" s="4">
        <v>150</v>
      </c>
      <c r="C6524" s="1" t="s">
        <v>8</v>
      </c>
      <c r="D6524" s="1">
        <f>IF(Table1[[#This Row],[WordType]]="Word",1,-1)</f>
        <v>1</v>
      </c>
      <c r="E6524" s="1" t="s">
        <v>11</v>
      </c>
      <c r="F6524" s="1">
        <f>IF(Table1[[#This Row],[WordCategory]]="Moral",1,-1)</f>
        <v>-1</v>
      </c>
      <c r="G6524" s="1">
        <f>IF(Table1[[#This Row],[WordCatCode]]=F6523,1,0)</f>
        <v>0</v>
      </c>
      <c r="H6524" s="1" t="s">
        <v>424</v>
      </c>
      <c r="I6524" s="1">
        <v>53</v>
      </c>
      <c r="J6524" s="1" t="s">
        <v>13</v>
      </c>
      <c r="K6524" s="1">
        <v>1</v>
      </c>
      <c r="L6524" s="1">
        <v>0.56973909679800305</v>
      </c>
      <c r="M6524">
        <v>-19.565639495849609</v>
      </c>
      <c r="N6524">
        <v>-0.68695110082626343</v>
      </c>
      <c r="O6524">
        <v>-5.8761205673217773</v>
      </c>
    </row>
    <row r="6525" spans="1:15" x14ac:dyDescent="0.25">
      <c r="A6525" s="4">
        <v>18</v>
      </c>
      <c r="B6525" s="4">
        <v>151</v>
      </c>
      <c r="C6525" s="1" t="s">
        <v>12</v>
      </c>
      <c r="D6525" s="1">
        <f>IF(Table1[[#This Row],[WordType]]="Word",1,-1)</f>
        <v>-1</v>
      </c>
      <c r="E6525" s="1" t="s">
        <v>9</v>
      </c>
      <c r="F6525" s="1">
        <f>IF(Table1[[#This Row],[WordCategory]]="Moral",1,-1)</f>
        <v>1</v>
      </c>
      <c r="G6525" s="1">
        <f>IF(Table1[[#This Row],[WordCatCode]]=F6524,1,0)</f>
        <v>0</v>
      </c>
      <c r="H6525" s="1" t="s">
        <v>327</v>
      </c>
      <c r="I6525" s="1">
        <v>49</v>
      </c>
      <c r="J6525" s="1" t="s">
        <v>13</v>
      </c>
      <c r="K6525" s="1">
        <v>1</v>
      </c>
      <c r="L6525" s="1">
        <v>0.52711703628301598</v>
      </c>
      <c r="M6525">
        <v>10.16439151763916</v>
      </c>
      <c r="N6525">
        <v>18.625944137573242</v>
      </c>
      <c r="O6525">
        <v>24.625736236572266</v>
      </c>
    </row>
    <row r="6526" spans="1:15" x14ac:dyDescent="0.25">
      <c r="A6526" s="4">
        <v>18</v>
      </c>
      <c r="B6526" s="4">
        <v>152</v>
      </c>
      <c r="C6526" s="1" t="s">
        <v>8</v>
      </c>
      <c r="D6526" s="1">
        <f>IF(Table1[[#This Row],[WordType]]="Word",1,-1)</f>
        <v>1</v>
      </c>
      <c r="E6526" s="1" t="s">
        <v>11</v>
      </c>
      <c r="F6526" s="1">
        <f>IF(Table1[[#This Row],[WordCategory]]="Moral",1,-1)</f>
        <v>-1</v>
      </c>
      <c r="G6526" s="1">
        <f>IF(Table1[[#This Row],[WordCatCode]]=F6525,1,0)</f>
        <v>0</v>
      </c>
      <c r="H6526" s="1" t="s">
        <v>63</v>
      </c>
      <c r="I6526" s="1">
        <v>53</v>
      </c>
      <c r="J6526" s="1" t="s">
        <v>13</v>
      </c>
      <c r="K6526" s="1">
        <v>1</v>
      </c>
      <c r="L6526" s="1">
        <v>0.4943982004188</v>
      </c>
      <c r="M6526">
        <v>5.8701777458190918</v>
      </c>
      <c r="N6526">
        <v>10.921572685241699</v>
      </c>
      <c r="O6526">
        <v>19.486078262329102</v>
      </c>
    </row>
    <row r="6527" spans="1:15" x14ac:dyDescent="0.25">
      <c r="A6527" s="4">
        <v>18</v>
      </c>
      <c r="B6527" s="4">
        <v>153</v>
      </c>
      <c r="C6527" s="1" t="s">
        <v>12</v>
      </c>
      <c r="D6527" s="1">
        <f>IF(Table1[[#This Row],[WordType]]="Word",1,-1)</f>
        <v>-1</v>
      </c>
      <c r="E6527" s="1" t="s">
        <v>9</v>
      </c>
      <c r="F6527" s="1">
        <f>IF(Table1[[#This Row],[WordCategory]]="Moral",1,-1)</f>
        <v>1</v>
      </c>
      <c r="G6527" s="1">
        <f>IF(Table1[[#This Row],[WordCatCode]]=F6526,1,0)</f>
        <v>0</v>
      </c>
      <c r="H6527" s="1" t="s">
        <v>173</v>
      </c>
      <c r="I6527" s="1">
        <v>49</v>
      </c>
      <c r="J6527" s="1" t="s">
        <v>13</v>
      </c>
      <c r="K6527" s="1">
        <v>1</v>
      </c>
      <c r="L6527" s="1">
        <v>0.62192285223863997</v>
      </c>
      <c r="M6527">
        <v>-0.29451322555541992</v>
      </c>
      <c r="N6527">
        <v>-12.14726448059082</v>
      </c>
      <c r="O6527">
        <v>11.529438018798828</v>
      </c>
    </row>
    <row r="6528" spans="1:15" x14ac:dyDescent="0.25">
      <c r="A6528" s="4">
        <v>18</v>
      </c>
      <c r="B6528" s="4">
        <v>154</v>
      </c>
      <c r="C6528" s="1" t="s">
        <v>8</v>
      </c>
      <c r="D6528" s="1">
        <f>IF(Table1[[#This Row],[WordType]]="Word",1,-1)</f>
        <v>1</v>
      </c>
      <c r="E6528" s="1" t="s">
        <v>11</v>
      </c>
      <c r="F6528" s="1">
        <f>IF(Table1[[#This Row],[WordCategory]]="Moral",1,-1)</f>
        <v>-1</v>
      </c>
      <c r="G6528" s="1">
        <f>IF(Table1[[#This Row],[WordCatCode]]=F6527,1,0)</f>
        <v>0</v>
      </c>
      <c r="H6528" s="1" t="s">
        <v>487</v>
      </c>
      <c r="I6528" s="1">
        <v>53</v>
      </c>
      <c r="J6528" s="1" t="s">
        <v>13</v>
      </c>
      <c r="K6528" s="1">
        <v>1</v>
      </c>
      <c r="L6528" s="1">
        <v>0.40274185803718898</v>
      </c>
      <c r="M6528">
        <v>-7.3388767242431641</v>
      </c>
      <c r="N6528">
        <v>-10.850014686584473</v>
      </c>
      <c r="O6528">
        <v>7.3694267272949219</v>
      </c>
    </row>
    <row r="6529" spans="1:15" x14ac:dyDescent="0.25">
      <c r="A6529" s="4">
        <v>18</v>
      </c>
      <c r="B6529" s="4">
        <v>155</v>
      </c>
      <c r="C6529" s="1" t="s">
        <v>8</v>
      </c>
      <c r="D6529" s="1">
        <f>IF(Table1[[#This Row],[WordType]]="Word",1,-1)</f>
        <v>1</v>
      </c>
      <c r="E6529" s="1" t="s">
        <v>11</v>
      </c>
      <c r="F6529" s="1">
        <f>IF(Table1[[#This Row],[WordCategory]]="Moral",1,-1)</f>
        <v>-1</v>
      </c>
      <c r="G6529" s="1">
        <f>IF(Table1[[#This Row],[WordCatCode]]=F6528,1,0)</f>
        <v>1</v>
      </c>
      <c r="H6529" s="1" t="s">
        <v>311</v>
      </c>
      <c r="I6529" s="1">
        <v>53</v>
      </c>
      <c r="J6529" s="1" t="s">
        <v>13</v>
      </c>
      <c r="K6529" s="1">
        <v>1</v>
      </c>
      <c r="L6529" s="1">
        <v>0.56968160602264095</v>
      </c>
      <c r="M6529">
        <v>3.9149854183197021</v>
      </c>
      <c r="N6529">
        <v>14.25150203704834</v>
      </c>
      <c r="O6529">
        <v>17.239267349243164</v>
      </c>
    </row>
    <row r="6530" spans="1:15" x14ac:dyDescent="0.25">
      <c r="A6530" s="4">
        <v>18</v>
      </c>
      <c r="B6530" s="4">
        <v>156</v>
      </c>
      <c r="C6530" s="1" t="s">
        <v>8</v>
      </c>
      <c r="D6530" s="1">
        <f>IF(Table1[[#This Row],[WordType]]="Word",1,-1)</f>
        <v>1</v>
      </c>
      <c r="E6530" s="1" t="s">
        <v>11</v>
      </c>
      <c r="F6530" s="1">
        <f>IF(Table1[[#This Row],[WordCategory]]="Moral",1,-1)</f>
        <v>-1</v>
      </c>
      <c r="G6530" s="1">
        <f>IF(Table1[[#This Row],[WordCatCode]]=F6529,1,0)</f>
        <v>1</v>
      </c>
      <c r="H6530" s="1" t="s">
        <v>506</v>
      </c>
      <c r="I6530" s="1">
        <v>53</v>
      </c>
      <c r="J6530" s="1" t="s">
        <v>13</v>
      </c>
      <c r="K6530" s="1">
        <v>1</v>
      </c>
      <c r="L6530" s="1">
        <v>0.38847644417546701</v>
      </c>
      <c r="M6530">
        <v>14.509486198425293</v>
      </c>
      <c r="N6530">
        <v>19.862470626831055</v>
      </c>
      <c r="O6530">
        <v>3.5479366779327393</v>
      </c>
    </row>
    <row r="6531" spans="1:15" x14ac:dyDescent="0.25">
      <c r="A6531" s="4">
        <v>18</v>
      </c>
      <c r="B6531" s="4">
        <v>157</v>
      </c>
      <c r="C6531" s="1" t="s">
        <v>12</v>
      </c>
      <c r="D6531" s="1">
        <f>IF(Table1[[#This Row],[WordType]]="Word",1,-1)</f>
        <v>-1</v>
      </c>
      <c r="E6531" s="1" t="s">
        <v>9</v>
      </c>
      <c r="F6531" s="1">
        <f>IF(Table1[[#This Row],[WordCategory]]="Moral",1,-1)</f>
        <v>1</v>
      </c>
      <c r="G6531" s="1">
        <f>IF(Table1[[#This Row],[WordCatCode]]=F6530,1,0)</f>
        <v>0</v>
      </c>
      <c r="H6531" s="1" t="s">
        <v>182</v>
      </c>
      <c r="I6531" s="1">
        <v>49</v>
      </c>
      <c r="J6531" s="1" t="s">
        <v>13</v>
      </c>
      <c r="K6531" s="1">
        <v>1</v>
      </c>
      <c r="L6531" s="1">
        <v>0.51672200881876096</v>
      </c>
      <c r="M6531">
        <v>5.4932827949523926</v>
      </c>
      <c r="N6531">
        <v>-1.3861595392227173</v>
      </c>
      <c r="O6531">
        <v>-1.3206682205200195</v>
      </c>
    </row>
    <row r="6532" spans="1:15" x14ac:dyDescent="0.25">
      <c r="A6532" s="4">
        <v>18</v>
      </c>
      <c r="B6532" s="4">
        <v>158</v>
      </c>
      <c r="C6532" s="1" t="s">
        <v>12</v>
      </c>
      <c r="D6532" s="1">
        <f>IF(Table1[[#This Row],[WordType]]="Word",1,-1)</f>
        <v>-1</v>
      </c>
      <c r="E6532" s="1" t="s">
        <v>9</v>
      </c>
      <c r="F6532" s="1">
        <f>IF(Table1[[#This Row],[WordCategory]]="Moral",1,-1)</f>
        <v>1</v>
      </c>
      <c r="G6532" s="1">
        <f>IF(Table1[[#This Row],[WordCatCode]]=F6531,1,0)</f>
        <v>1</v>
      </c>
      <c r="H6532" s="1" t="s">
        <v>164</v>
      </c>
      <c r="I6532" s="1">
        <v>49</v>
      </c>
      <c r="J6532" s="1" t="s">
        <v>13</v>
      </c>
      <c r="K6532" s="1">
        <v>1</v>
      </c>
      <c r="L6532" s="1">
        <v>0.51735156192444298</v>
      </c>
      <c r="M6532">
        <v>-9.4606847763061523</v>
      </c>
      <c r="N6532">
        <v>-3.0813949108123779</v>
      </c>
      <c r="O6532">
        <v>22.398447036743164</v>
      </c>
    </row>
    <row r="6533" spans="1:15" x14ac:dyDescent="0.25">
      <c r="A6533" s="4">
        <v>18</v>
      </c>
      <c r="B6533" s="4">
        <v>159</v>
      </c>
      <c r="C6533" s="1" t="s">
        <v>12</v>
      </c>
      <c r="D6533" s="1">
        <f>IF(Table1[[#This Row],[WordType]]="Word",1,-1)</f>
        <v>-1</v>
      </c>
      <c r="E6533" s="1" t="s">
        <v>11</v>
      </c>
      <c r="F6533" s="1">
        <f>IF(Table1[[#This Row],[WordCategory]]="Moral",1,-1)</f>
        <v>-1</v>
      </c>
      <c r="G6533" s="1">
        <f>IF(Table1[[#This Row],[WordCatCode]]=F6532,1,0)</f>
        <v>0</v>
      </c>
      <c r="H6533" s="1" t="s">
        <v>358</v>
      </c>
      <c r="I6533" s="1">
        <v>49</v>
      </c>
      <c r="J6533" s="1" t="s">
        <v>13</v>
      </c>
      <c r="K6533" s="1">
        <v>1</v>
      </c>
      <c r="L6533" s="1">
        <v>0.50481485808268201</v>
      </c>
      <c r="M6533">
        <v>3.929725170135498</v>
      </c>
      <c r="N6533">
        <v>2.2165300846099854</v>
      </c>
      <c r="O6533">
        <v>-10.658141136169434</v>
      </c>
    </row>
    <row r="6534" spans="1:15" x14ac:dyDescent="0.25">
      <c r="A6534" s="4">
        <v>18</v>
      </c>
      <c r="B6534" s="4">
        <v>160</v>
      </c>
      <c r="C6534" s="1" t="s">
        <v>8</v>
      </c>
      <c r="D6534" s="1">
        <f>IF(Table1[[#This Row],[WordType]]="Word",1,-1)</f>
        <v>1</v>
      </c>
      <c r="E6534" s="1" t="s">
        <v>11</v>
      </c>
      <c r="F6534" s="1">
        <f>IF(Table1[[#This Row],[WordCategory]]="Moral",1,-1)</f>
        <v>-1</v>
      </c>
      <c r="G6534" s="1">
        <f>IF(Table1[[#This Row],[WordCatCode]]=F6533,1,0)</f>
        <v>1</v>
      </c>
      <c r="H6534" s="1" t="s">
        <v>61</v>
      </c>
      <c r="I6534" s="1">
        <v>53</v>
      </c>
      <c r="J6534" s="1" t="s">
        <v>13</v>
      </c>
      <c r="K6534" s="1">
        <v>1</v>
      </c>
      <c r="L6534" s="1">
        <v>0.45610559871420298</v>
      </c>
      <c r="M6534">
        <v>-0.53626751899719238</v>
      </c>
      <c r="N6534">
        <v>-2.7345175743103027</v>
      </c>
      <c r="O6534">
        <v>13.239068031311035</v>
      </c>
    </row>
    <row r="6535" spans="1:15" x14ac:dyDescent="0.25">
      <c r="A6535" s="4">
        <v>18</v>
      </c>
      <c r="B6535" s="4">
        <v>161</v>
      </c>
      <c r="C6535" s="1" t="s">
        <v>8</v>
      </c>
      <c r="D6535" s="1">
        <f>IF(Table1[[#This Row],[WordType]]="Word",1,-1)</f>
        <v>1</v>
      </c>
      <c r="E6535" s="1" t="s">
        <v>11</v>
      </c>
      <c r="F6535" s="1">
        <f>IF(Table1[[#This Row],[WordCategory]]="Moral",1,-1)</f>
        <v>-1</v>
      </c>
      <c r="G6535" s="1">
        <f>IF(Table1[[#This Row],[WordCatCode]]=F6534,1,0)</f>
        <v>1</v>
      </c>
      <c r="H6535" s="1" t="s">
        <v>192</v>
      </c>
      <c r="I6535" s="1">
        <v>53</v>
      </c>
      <c r="J6535" s="1" t="s">
        <v>13</v>
      </c>
      <c r="K6535" s="1">
        <v>1</v>
      </c>
      <c r="L6535" s="1">
        <v>0.49932761327363601</v>
      </c>
      <c r="M6535">
        <v>7.0003881454467773</v>
      </c>
      <c r="N6535">
        <v>0.60840177536010742</v>
      </c>
      <c r="O6535">
        <v>7.5225052833557129</v>
      </c>
    </row>
    <row r="6536" spans="1:15" x14ac:dyDescent="0.25">
      <c r="A6536" s="4">
        <v>18</v>
      </c>
      <c r="B6536" s="4">
        <v>162</v>
      </c>
      <c r="C6536" s="1" t="s">
        <v>12</v>
      </c>
      <c r="D6536" s="1">
        <f>IF(Table1[[#This Row],[WordType]]="Word",1,-1)</f>
        <v>-1</v>
      </c>
      <c r="E6536" s="1" t="s">
        <v>11</v>
      </c>
      <c r="F6536" s="1">
        <f>IF(Table1[[#This Row],[WordCategory]]="Moral",1,-1)</f>
        <v>-1</v>
      </c>
      <c r="G6536" s="1">
        <f>IF(Table1[[#This Row],[WordCatCode]]=F6535,1,0)</f>
        <v>1</v>
      </c>
      <c r="H6536" s="1" t="s">
        <v>91</v>
      </c>
      <c r="I6536" s="1">
        <v>49</v>
      </c>
      <c r="J6536" s="1" t="s">
        <v>13</v>
      </c>
      <c r="K6536" s="1">
        <v>1</v>
      </c>
      <c r="L6536" s="1">
        <v>0.53024601819924999</v>
      </c>
      <c r="M6536">
        <v>10.524218559265137</v>
      </c>
      <c r="N6536">
        <v>21.647035598754883</v>
      </c>
      <c r="O6536">
        <v>23.60283088684082</v>
      </c>
    </row>
    <row r="6537" spans="1:15" x14ac:dyDescent="0.25">
      <c r="A6537" s="4">
        <v>18</v>
      </c>
      <c r="B6537" s="4">
        <v>163</v>
      </c>
      <c r="C6537" s="1" t="s">
        <v>8</v>
      </c>
      <c r="D6537" s="1">
        <f>IF(Table1[[#This Row],[WordType]]="Word",1,-1)</f>
        <v>1</v>
      </c>
      <c r="E6537" s="1" t="s">
        <v>11</v>
      </c>
      <c r="F6537" s="1">
        <f>IF(Table1[[#This Row],[WordCategory]]="Moral",1,-1)</f>
        <v>-1</v>
      </c>
      <c r="G6537" s="1">
        <f>IF(Table1[[#This Row],[WordCatCode]]=F6536,1,0)</f>
        <v>1</v>
      </c>
      <c r="H6537" s="1" t="s">
        <v>341</v>
      </c>
      <c r="I6537" s="1">
        <v>53</v>
      </c>
      <c r="J6537" s="1" t="s">
        <v>13</v>
      </c>
      <c r="K6537" s="1">
        <v>1</v>
      </c>
      <c r="L6537" s="1">
        <v>0.425396950216964</v>
      </c>
      <c r="M6537">
        <v>-0.19243869185447693</v>
      </c>
      <c r="N6537">
        <v>4.0735893249511719</v>
      </c>
      <c r="O6537">
        <v>24.599252700805664</v>
      </c>
    </row>
    <row r="6538" spans="1:15" x14ac:dyDescent="0.25">
      <c r="A6538" s="4">
        <v>18</v>
      </c>
      <c r="B6538" s="4">
        <v>164</v>
      </c>
      <c r="C6538" s="1" t="s">
        <v>12</v>
      </c>
      <c r="D6538" s="1">
        <f>IF(Table1[[#This Row],[WordType]]="Word",1,-1)</f>
        <v>-1</v>
      </c>
      <c r="E6538" s="1" t="s">
        <v>9</v>
      </c>
      <c r="F6538" s="1">
        <f>IF(Table1[[#This Row],[WordCategory]]="Moral",1,-1)</f>
        <v>1</v>
      </c>
      <c r="G6538" s="1">
        <f>IF(Table1[[#This Row],[WordCatCode]]=F6537,1,0)</f>
        <v>0</v>
      </c>
      <c r="H6538" s="1" t="s">
        <v>134</v>
      </c>
      <c r="I6538" s="1">
        <v>49</v>
      </c>
      <c r="J6538" s="1" t="s">
        <v>13</v>
      </c>
      <c r="K6538" s="1">
        <v>1</v>
      </c>
      <c r="L6538" s="1">
        <v>0.49689592141658101</v>
      </c>
      <c r="M6538">
        <v>-6.8869352340698242</v>
      </c>
      <c r="N6538">
        <v>-2.8599040508270264</v>
      </c>
      <c r="O6538">
        <v>-6.4398460388183594</v>
      </c>
    </row>
    <row r="6539" spans="1:15" x14ac:dyDescent="0.25">
      <c r="A6539" s="4">
        <v>18</v>
      </c>
      <c r="B6539" s="4">
        <v>165</v>
      </c>
      <c r="C6539" s="1" t="s">
        <v>12</v>
      </c>
      <c r="D6539" s="1">
        <f>IF(Table1[[#This Row],[WordType]]="Word",1,-1)</f>
        <v>-1</v>
      </c>
      <c r="E6539" s="1" t="s">
        <v>9</v>
      </c>
      <c r="F6539" s="1">
        <f>IF(Table1[[#This Row],[WordCategory]]="Moral",1,-1)</f>
        <v>1</v>
      </c>
      <c r="G6539" s="1">
        <f>IF(Table1[[#This Row],[WordCatCode]]=F6538,1,0)</f>
        <v>1</v>
      </c>
      <c r="H6539" s="1" t="s">
        <v>74</v>
      </c>
      <c r="I6539" s="1">
        <v>49</v>
      </c>
      <c r="J6539" s="1" t="s">
        <v>13</v>
      </c>
      <c r="K6539" s="1">
        <v>1</v>
      </c>
      <c r="L6539" s="1">
        <v>0.51730004767887305</v>
      </c>
      <c r="M6539">
        <v>11.404012680053711</v>
      </c>
      <c r="N6539">
        <v>6.0965676307678223</v>
      </c>
      <c r="O6539">
        <v>3.6425368785858154</v>
      </c>
    </row>
    <row r="6540" spans="1:15" x14ac:dyDescent="0.25">
      <c r="A6540" s="4">
        <v>18</v>
      </c>
      <c r="B6540" s="4">
        <v>166</v>
      </c>
      <c r="C6540" s="1" t="s">
        <v>12</v>
      </c>
      <c r="D6540" s="1">
        <f>IF(Table1[[#This Row],[WordType]]="Word",1,-1)</f>
        <v>-1</v>
      </c>
      <c r="E6540" s="1" t="s">
        <v>9</v>
      </c>
      <c r="F6540" s="1">
        <f>IF(Table1[[#This Row],[WordCategory]]="Moral",1,-1)</f>
        <v>1</v>
      </c>
      <c r="G6540" s="1">
        <f>IF(Table1[[#This Row],[WordCatCode]]=F6539,1,0)</f>
        <v>1</v>
      </c>
      <c r="H6540" s="1" t="s">
        <v>494</v>
      </c>
      <c r="I6540" s="1">
        <v>49</v>
      </c>
      <c r="J6540" s="1" t="s">
        <v>13</v>
      </c>
      <c r="K6540" s="1">
        <v>1</v>
      </c>
      <c r="L6540" s="1">
        <v>0.43171069701202203</v>
      </c>
      <c r="M6540">
        <v>-1.5687285661697388</v>
      </c>
      <c r="N6540">
        <v>1.3009380102157593</v>
      </c>
      <c r="O6540">
        <v>-6.5766596794128418</v>
      </c>
    </row>
    <row r="6541" spans="1:15" x14ac:dyDescent="0.25">
      <c r="A6541" s="4">
        <v>18</v>
      </c>
      <c r="B6541" s="4">
        <v>167</v>
      </c>
      <c r="C6541" s="1" t="s">
        <v>12</v>
      </c>
      <c r="D6541" s="1">
        <f>IF(Table1[[#This Row],[WordType]]="Word",1,-1)</f>
        <v>-1</v>
      </c>
      <c r="E6541" s="1" t="s">
        <v>9</v>
      </c>
      <c r="F6541" s="1">
        <f>IF(Table1[[#This Row],[WordCategory]]="Moral",1,-1)</f>
        <v>1</v>
      </c>
      <c r="G6541" s="1">
        <f>IF(Table1[[#This Row],[WordCatCode]]=F6540,1,0)</f>
        <v>1</v>
      </c>
      <c r="H6541" s="1" t="s">
        <v>326</v>
      </c>
      <c r="I6541" s="1">
        <v>49</v>
      </c>
      <c r="J6541" s="1" t="s">
        <v>13</v>
      </c>
      <c r="K6541" s="1">
        <v>1</v>
      </c>
      <c r="L6541" s="1">
        <v>0.46362665342166998</v>
      </c>
      <c r="M6541">
        <v>6.319061279296875</v>
      </c>
      <c r="N6541">
        <v>4.1325712203979492</v>
      </c>
      <c r="O6541">
        <v>2.3047733306884766</v>
      </c>
    </row>
    <row r="6542" spans="1:15" x14ac:dyDescent="0.25">
      <c r="A6542" s="4">
        <v>18</v>
      </c>
      <c r="B6542" s="4">
        <v>168</v>
      </c>
      <c r="C6542" s="1" t="s">
        <v>12</v>
      </c>
      <c r="D6542" s="1">
        <f>IF(Table1[[#This Row],[WordType]]="Word",1,-1)</f>
        <v>-1</v>
      </c>
      <c r="E6542" s="1" t="s">
        <v>11</v>
      </c>
      <c r="F6542" s="1">
        <f>IF(Table1[[#This Row],[WordCategory]]="Moral",1,-1)</f>
        <v>-1</v>
      </c>
      <c r="G6542" s="1">
        <f>IF(Table1[[#This Row],[WordCatCode]]=F6541,1,0)</f>
        <v>0</v>
      </c>
      <c r="H6542" s="1" t="s">
        <v>211</v>
      </c>
      <c r="I6542" s="1">
        <v>49</v>
      </c>
      <c r="J6542" s="1" t="s">
        <v>13</v>
      </c>
      <c r="K6542" s="1">
        <v>1</v>
      </c>
      <c r="L6542" s="1">
        <v>0.44947906746528998</v>
      </c>
      <c r="M6542">
        <v>-2.4872069358825684</v>
      </c>
      <c r="N6542">
        <v>-3.786569356918335</v>
      </c>
      <c r="O6542">
        <v>1.874070405960083</v>
      </c>
    </row>
    <row r="6543" spans="1:15" x14ac:dyDescent="0.25">
      <c r="A6543" s="4">
        <v>18</v>
      </c>
      <c r="B6543" s="4">
        <v>169</v>
      </c>
      <c r="C6543" s="1" t="s">
        <v>12</v>
      </c>
      <c r="D6543" s="1">
        <f>IF(Table1[[#This Row],[WordType]]="Word",1,-1)</f>
        <v>-1</v>
      </c>
      <c r="E6543" s="1" t="s">
        <v>11</v>
      </c>
      <c r="F6543" s="1">
        <f>IF(Table1[[#This Row],[WordCategory]]="Moral",1,-1)</f>
        <v>-1</v>
      </c>
      <c r="G6543" s="1">
        <f>IF(Table1[[#This Row],[WordCatCode]]=F6542,1,0)</f>
        <v>1</v>
      </c>
      <c r="H6543" s="1" t="s">
        <v>331</v>
      </c>
      <c r="I6543" s="1">
        <v>53</v>
      </c>
      <c r="J6543" s="1" t="s">
        <v>10</v>
      </c>
      <c r="K6543" s="1">
        <v>0</v>
      </c>
      <c r="L6543" s="1">
        <v>0.44838247238658402</v>
      </c>
      <c r="M6543">
        <v>0.14485681056976318</v>
      </c>
      <c r="N6543">
        <v>3.5959570407867432</v>
      </c>
      <c r="O6543">
        <v>3.1311326026916504</v>
      </c>
    </row>
    <row r="6544" spans="1:15" x14ac:dyDescent="0.25">
      <c r="A6544" s="4">
        <v>18</v>
      </c>
      <c r="B6544" s="4">
        <v>170</v>
      </c>
      <c r="C6544" s="1" t="s">
        <v>8</v>
      </c>
      <c r="D6544" s="1">
        <f>IF(Table1[[#This Row],[WordType]]="Word",1,-1)</f>
        <v>1</v>
      </c>
      <c r="E6544" s="1" t="s">
        <v>9</v>
      </c>
      <c r="F6544" s="1">
        <f>IF(Table1[[#This Row],[WordCategory]]="Moral",1,-1)</f>
        <v>1</v>
      </c>
      <c r="G6544" s="1">
        <f>IF(Table1[[#This Row],[WordCatCode]]=F6543,1,0)</f>
        <v>0</v>
      </c>
      <c r="H6544" s="1" t="s">
        <v>364</v>
      </c>
      <c r="I6544" s="1">
        <v>53</v>
      </c>
      <c r="J6544" s="1" t="s">
        <v>13</v>
      </c>
      <c r="K6544" s="1">
        <v>1</v>
      </c>
      <c r="L6544" s="1">
        <v>0.46006848243996501</v>
      </c>
      <c r="M6544">
        <v>14.773426055908203</v>
      </c>
      <c r="N6544">
        <v>27.755681991577148</v>
      </c>
      <c r="O6544">
        <v>22.828708648681641</v>
      </c>
    </row>
    <row r="6545" spans="1:15" x14ac:dyDescent="0.25">
      <c r="A6545" s="4">
        <v>18</v>
      </c>
      <c r="B6545" s="4">
        <v>171</v>
      </c>
      <c r="C6545" s="1" t="s">
        <v>8</v>
      </c>
      <c r="D6545" s="1">
        <f>IF(Table1[[#This Row],[WordType]]="Word",1,-1)</f>
        <v>1</v>
      </c>
      <c r="E6545" s="1" t="s">
        <v>11</v>
      </c>
      <c r="F6545" s="1">
        <f>IF(Table1[[#This Row],[WordCategory]]="Moral",1,-1)</f>
        <v>-1</v>
      </c>
      <c r="G6545" s="1">
        <f>IF(Table1[[#This Row],[WordCatCode]]=F6544,1,0)</f>
        <v>0</v>
      </c>
      <c r="H6545" s="1" t="s">
        <v>511</v>
      </c>
      <c r="I6545" s="1">
        <v>53</v>
      </c>
      <c r="J6545" s="1" t="s">
        <v>13</v>
      </c>
      <c r="K6545" s="1">
        <v>1</v>
      </c>
      <c r="L6545" s="1">
        <v>0.43496177555061899</v>
      </c>
      <c r="M6545">
        <v>-5.384070873260498</v>
      </c>
      <c r="N6545">
        <v>1.7910734415054321</v>
      </c>
      <c r="O6545">
        <v>20.983913421630859</v>
      </c>
    </row>
    <row r="6546" spans="1:15" x14ac:dyDescent="0.25">
      <c r="A6546" s="4">
        <v>18</v>
      </c>
      <c r="B6546" s="4">
        <v>172</v>
      </c>
      <c r="C6546" s="1" t="s">
        <v>8</v>
      </c>
      <c r="D6546" s="1">
        <f>IF(Table1[[#This Row],[WordType]]="Word",1,-1)</f>
        <v>1</v>
      </c>
      <c r="E6546" s="1" t="s">
        <v>11</v>
      </c>
      <c r="F6546" s="1">
        <f>IF(Table1[[#This Row],[WordCategory]]="Moral",1,-1)</f>
        <v>-1</v>
      </c>
      <c r="G6546" s="1">
        <f>IF(Table1[[#This Row],[WordCatCode]]=F6545,1,0)</f>
        <v>1</v>
      </c>
      <c r="H6546" s="1" t="s">
        <v>114</v>
      </c>
      <c r="I6546" s="1">
        <v>53</v>
      </c>
      <c r="J6546" s="1" t="s">
        <v>13</v>
      </c>
      <c r="K6546" s="1">
        <v>1</v>
      </c>
      <c r="L6546" s="1">
        <v>0.500388632295653</v>
      </c>
      <c r="M6546">
        <v>17.936906814575195</v>
      </c>
      <c r="N6546">
        <v>26.203399658203125</v>
      </c>
      <c r="O6546">
        <v>22.034769058227539</v>
      </c>
    </row>
    <row r="6547" spans="1:15" x14ac:dyDescent="0.25">
      <c r="A6547" s="4">
        <v>18</v>
      </c>
      <c r="B6547" s="4">
        <v>173</v>
      </c>
      <c r="C6547" s="1" t="s">
        <v>12</v>
      </c>
      <c r="D6547" s="1">
        <f>IF(Table1[[#This Row],[WordType]]="Word",1,-1)</f>
        <v>-1</v>
      </c>
      <c r="E6547" s="1" t="s">
        <v>9</v>
      </c>
      <c r="F6547" s="1">
        <f>IF(Table1[[#This Row],[WordCategory]]="Moral",1,-1)</f>
        <v>1</v>
      </c>
      <c r="G6547" s="1">
        <f>IF(Table1[[#This Row],[WordCatCode]]=F6546,1,0)</f>
        <v>0</v>
      </c>
      <c r="H6547" s="1" t="s">
        <v>467</v>
      </c>
      <c r="I6547" s="1">
        <v>49</v>
      </c>
      <c r="J6547" s="1" t="s">
        <v>13</v>
      </c>
      <c r="K6547" s="1">
        <v>1</v>
      </c>
      <c r="L6547" s="1">
        <v>0.63296707114204798</v>
      </c>
      <c r="M6547">
        <v>13.24212646484375</v>
      </c>
      <c r="N6547">
        <v>6.8177380561828613</v>
      </c>
      <c r="O6547">
        <v>20.787054061889648</v>
      </c>
    </row>
    <row r="6548" spans="1:15" x14ac:dyDescent="0.25">
      <c r="A6548" s="4">
        <v>18</v>
      </c>
      <c r="B6548" s="4">
        <v>174</v>
      </c>
      <c r="C6548" s="1" t="s">
        <v>8</v>
      </c>
      <c r="D6548" s="1">
        <f>IF(Table1[[#This Row],[WordType]]="Word",1,-1)</f>
        <v>1</v>
      </c>
      <c r="E6548" s="1" t="s">
        <v>11</v>
      </c>
      <c r="F6548" s="1">
        <f>IF(Table1[[#This Row],[WordCategory]]="Moral",1,-1)</f>
        <v>-1</v>
      </c>
      <c r="G6548" s="1">
        <f>IF(Table1[[#This Row],[WordCatCode]]=F6547,1,0)</f>
        <v>0</v>
      </c>
      <c r="H6548" s="1" t="s">
        <v>294</v>
      </c>
      <c r="I6548" s="1">
        <v>53</v>
      </c>
      <c r="J6548" s="1" t="s">
        <v>13</v>
      </c>
      <c r="K6548" s="1">
        <v>1</v>
      </c>
      <c r="L6548" s="1">
        <v>0.488407199271023</v>
      </c>
      <c r="M6548">
        <v>-6.1838188171386719</v>
      </c>
      <c r="N6548">
        <v>-16.184480667114258</v>
      </c>
      <c r="O6548">
        <v>-1.4237858057022095</v>
      </c>
    </row>
    <row r="6549" spans="1:15" x14ac:dyDescent="0.25">
      <c r="A6549" s="4">
        <v>18</v>
      </c>
      <c r="B6549" s="4">
        <v>175</v>
      </c>
      <c r="C6549" s="1" t="s">
        <v>8</v>
      </c>
      <c r="D6549" s="1">
        <f>IF(Table1[[#This Row],[WordType]]="Word",1,-1)</f>
        <v>1</v>
      </c>
      <c r="E6549" s="1" t="s">
        <v>11</v>
      </c>
      <c r="F6549" s="1">
        <f>IF(Table1[[#This Row],[WordCategory]]="Moral",1,-1)</f>
        <v>-1</v>
      </c>
      <c r="G6549" s="1">
        <f>IF(Table1[[#This Row],[WordCatCode]]=F6548,1,0)</f>
        <v>1</v>
      </c>
      <c r="H6549" s="1" t="s">
        <v>378</v>
      </c>
      <c r="I6549" s="1">
        <v>49</v>
      </c>
      <c r="J6549" s="1" t="s">
        <v>10</v>
      </c>
      <c r="K6549" s="1">
        <v>0</v>
      </c>
      <c r="L6549" s="1">
        <v>0.54929199442267396</v>
      </c>
      <c r="M6549">
        <v>4.7316784858703613</v>
      </c>
      <c r="N6549">
        <v>4.436032772064209</v>
      </c>
      <c r="O6549">
        <v>18.359352111816406</v>
      </c>
    </row>
    <row r="6550" spans="1:15" x14ac:dyDescent="0.25">
      <c r="A6550" s="4">
        <v>18</v>
      </c>
      <c r="B6550" s="4">
        <v>176</v>
      </c>
      <c r="C6550" s="1" t="s">
        <v>12</v>
      </c>
      <c r="D6550" s="1">
        <f>IF(Table1[[#This Row],[WordType]]="Word",1,-1)</f>
        <v>-1</v>
      </c>
      <c r="E6550" s="1" t="s">
        <v>9</v>
      </c>
      <c r="F6550" s="1">
        <f>IF(Table1[[#This Row],[WordCategory]]="Moral",1,-1)</f>
        <v>1</v>
      </c>
      <c r="G6550" s="1">
        <f>IF(Table1[[#This Row],[WordCatCode]]=F6549,1,0)</f>
        <v>0</v>
      </c>
      <c r="H6550" s="1" t="s">
        <v>86</v>
      </c>
      <c r="I6550" s="1">
        <v>53</v>
      </c>
      <c r="J6550" s="1" t="s">
        <v>10</v>
      </c>
      <c r="K6550" s="1">
        <v>0</v>
      </c>
      <c r="L6550" s="1">
        <v>0.54926040302962098</v>
      </c>
      <c r="M6550">
        <v>23.542638778686523</v>
      </c>
      <c r="N6550">
        <v>19.768650054931641</v>
      </c>
      <c r="O6550">
        <v>23.059551239013672</v>
      </c>
    </row>
    <row r="6551" spans="1:15" x14ac:dyDescent="0.25">
      <c r="A6551" s="4">
        <v>18</v>
      </c>
      <c r="B6551" s="4">
        <v>177</v>
      </c>
      <c r="C6551" s="1" t="s">
        <v>8</v>
      </c>
      <c r="D6551" s="1">
        <f>IF(Table1[[#This Row],[WordType]]="Word",1,-1)</f>
        <v>1</v>
      </c>
      <c r="E6551" s="1" t="s">
        <v>9</v>
      </c>
      <c r="F6551" s="1">
        <f>IF(Table1[[#This Row],[WordCategory]]="Moral",1,-1)</f>
        <v>1</v>
      </c>
      <c r="G6551" s="1">
        <f>IF(Table1[[#This Row],[WordCatCode]]=F6550,1,0)</f>
        <v>1</v>
      </c>
      <c r="H6551" s="1" t="s">
        <v>168</v>
      </c>
      <c r="I6551" s="1">
        <v>49</v>
      </c>
      <c r="J6551" s="1" t="s">
        <v>10</v>
      </c>
      <c r="K6551" s="1">
        <v>0</v>
      </c>
      <c r="L6551" s="1">
        <v>0.74282410391606402</v>
      </c>
      <c r="M6551">
        <v>9.1646556854248047</v>
      </c>
      <c r="N6551">
        <v>-9.4493741989135742</v>
      </c>
      <c r="O6551">
        <v>2.9461383819580078</v>
      </c>
    </row>
    <row r="6552" spans="1:15" x14ac:dyDescent="0.25">
      <c r="A6552" s="4">
        <v>18</v>
      </c>
      <c r="B6552" s="4">
        <v>178</v>
      </c>
      <c r="C6552" s="1" t="s">
        <v>8</v>
      </c>
      <c r="D6552" s="1">
        <f>IF(Table1[[#This Row],[WordType]]="Word",1,-1)</f>
        <v>1</v>
      </c>
      <c r="E6552" s="1" t="s">
        <v>11</v>
      </c>
      <c r="F6552" s="1">
        <f>IF(Table1[[#This Row],[WordCategory]]="Moral",1,-1)</f>
        <v>-1</v>
      </c>
      <c r="G6552" s="1">
        <f>IF(Table1[[#This Row],[WordCatCode]]=F6551,1,0)</f>
        <v>0</v>
      </c>
      <c r="H6552" s="1" t="s">
        <v>512</v>
      </c>
      <c r="I6552" s="1">
        <v>53</v>
      </c>
      <c r="J6552" s="1" t="s">
        <v>13</v>
      </c>
      <c r="K6552" s="1">
        <v>1</v>
      </c>
      <c r="L6552" s="1">
        <v>0.494720661314204</v>
      </c>
      <c r="M6552">
        <v>8.0605411529541016</v>
      </c>
      <c r="N6552">
        <v>-0.30028951168060303</v>
      </c>
      <c r="O6552">
        <v>-17.063575744628906</v>
      </c>
    </row>
    <row r="6553" spans="1:15" x14ac:dyDescent="0.25">
      <c r="A6553" s="4">
        <v>18</v>
      </c>
      <c r="B6553" s="4">
        <v>179</v>
      </c>
      <c r="C6553" s="1" t="s">
        <v>8</v>
      </c>
      <c r="D6553" s="1">
        <f>IF(Table1[[#This Row],[WordType]]="Word",1,-1)</f>
        <v>1</v>
      </c>
      <c r="E6553" s="1" t="s">
        <v>9</v>
      </c>
      <c r="F6553" s="1">
        <f>IF(Table1[[#This Row],[WordCategory]]="Moral",1,-1)</f>
        <v>1</v>
      </c>
      <c r="G6553" s="1">
        <f>IF(Table1[[#This Row],[WordCatCode]]=F6552,1,0)</f>
        <v>0</v>
      </c>
      <c r="H6553" s="1" t="s">
        <v>221</v>
      </c>
      <c r="I6553" s="1">
        <v>53</v>
      </c>
      <c r="J6553" s="1" t="s">
        <v>13</v>
      </c>
      <c r="K6553" s="1">
        <v>1</v>
      </c>
      <c r="L6553" s="1">
        <v>0.49026739783585099</v>
      </c>
      <c r="M6553">
        <v>13.635498046875</v>
      </c>
      <c r="N6553">
        <v>19.433557510375977</v>
      </c>
      <c r="O6553">
        <v>20.867958068847656</v>
      </c>
    </row>
    <row r="6554" spans="1:15" x14ac:dyDescent="0.25">
      <c r="A6554" s="4">
        <v>18</v>
      </c>
      <c r="B6554" s="4">
        <v>180</v>
      </c>
      <c r="C6554" s="1" t="s">
        <v>12</v>
      </c>
      <c r="D6554" s="1">
        <f>IF(Table1[[#This Row],[WordType]]="Word",1,-1)</f>
        <v>-1</v>
      </c>
      <c r="E6554" s="1" t="s">
        <v>11</v>
      </c>
      <c r="F6554" s="1">
        <f>IF(Table1[[#This Row],[WordCategory]]="Moral",1,-1)</f>
        <v>-1</v>
      </c>
      <c r="G6554" s="1">
        <f>IF(Table1[[#This Row],[WordCatCode]]=F6553,1,0)</f>
        <v>0</v>
      </c>
      <c r="H6554" s="1" t="s">
        <v>351</v>
      </c>
      <c r="I6554" s="1">
        <v>49</v>
      </c>
      <c r="J6554" s="1" t="s">
        <v>13</v>
      </c>
      <c r="K6554" s="1">
        <v>1</v>
      </c>
      <c r="L6554" s="1">
        <v>0.56943513546139002</v>
      </c>
      <c r="M6554">
        <v>19.946266174316406</v>
      </c>
      <c r="N6554">
        <v>16.899316787719727</v>
      </c>
      <c r="O6554">
        <v>20.19044303894043</v>
      </c>
    </row>
    <row r="6555" spans="1:15" x14ac:dyDescent="0.25">
      <c r="A6555" s="4">
        <v>18</v>
      </c>
      <c r="B6555" s="4">
        <v>181</v>
      </c>
      <c r="C6555" s="1" t="s">
        <v>8</v>
      </c>
      <c r="D6555" s="1">
        <f>IF(Table1[[#This Row],[WordType]]="Word",1,-1)</f>
        <v>1</v>
      </c>
      <c r="E6555" s="1" t="s">
        <v>9</v>
      </c>
      <c r="F6555" s="1">
        <f>IF(Table1[[#This Row],[WordCategory]]="Moral",1,-1)</f>
        <v>1</v>
      </c>
      <c r="G6555" s="1">
        <f>IF(Table1[[#This Row],[WordCatCode]]=F6554,1,0)</f>
        <v>0</v>
      </c>
      <c r="H6555" s="1" t="s">
        <v>80</v>
      </c>
      <c r="I6555" s="1">
        <v>53</v>
      </c>
      <c r="J6555" s="1" t="s">
        <v>13</v>
      </c>
      <c r="K6555" s="1">
        <v>1</v>
      </c>
      <c r="L6555" s="1">
        <v>0.46402624296024397</v>
      </c>
      <c r="M6555">
        <v>10.08992862701416</v>
      </c>
      <c r="N6555">
        <v>6.306396484375</v>
      </c>
      <c r="O6555">
        <v>28.584577560424805</v>
      </c>
    </row>
    <row r="6556" spans="1:15" x14ac:dyDescent="0.25">
      <c r="A6556" s="4">
        <v>18</v>
      </c>
      <c r="B6556" s="4">
        <v>182</v>
      </c>
      <c r="C6556" s="1" t="s">
        <v>12</v>
      </c>
      <c r="D6556" s="1">
        <f>IF(Table1[[#This Row],[WordType]]="Word",1,-1)</f>
        <v>-1</v>
      </c>
      <c r="E6556" s="1" t="s">
        <v>11</v>
      </c>
      <c r="F6556" s="1">
        <f>IF(Table1[[#This Row],[WordCategory]]="Moral",1,-1)</f>
        <v>-1</v>
      </c>
      <c r="G6556" s="1">
        <f>IF(Table1[[#This Row],[WordCatCode]]=F6555,1,0)</f>
        <v>0</v>
      </c>
      <c r="H6556" s="1" t="s">
        <v>248</v>
      </c>
      <c r="I6556" s="1">
        <v>49</v>
      </c>
      <c r="J6556" s="1" t="s">
        <v>13</v>
      </c>
      <c r="K6556" s="1">
        <v>1</v>
      </c>
      <c r="L6556" s="1">
        <v>0.51186630921438303</v>
      </c>
      <c r="M6556">
        <v>1.6925020217895508</v>
      </c>
      <c r="N6556">
        <v>-7.886690616607666</v>
      </c>
      <c r="O6556">
        <v>2.597618579864502</v>
      </c>
    </row>
    <row r="6557" spans="1:15" x14ac:dyDescent="0.25">
      <c r="A6557" s="4">
        <v>18</v>
      </c>
      <c r="B6557" s="4">
        <v>183</v>
      </c>
      <c r="C6557" s="1" t="s">
        <v>8</v>
      </c>
      <c r="D6557" s="1">
        <f>IF(Table1[[#This Row],[WordType]]="Word",1,-1)</f>
        <v>1</v>
      </c>
      <c r="E6557" s="1" t="s">
        <v>11</v>
      </c>
      <c r="F6557" s="1">
        <f>IF(Table1[[#This Row],[WordCategory]]="Moral",1,-1)</f>
        <v>-1</v>
      </c>
      <c r="G6557" s="1">
        <f>IF(Table1[[#This Row],[WordCatCode]]=F6556,1,0)</f>
        <v>1</v>
      </c>
      <c r="H6557" s="1" t="s">
        <v>198</v>
      </c>
      <c r="I6557" s="1">
        <v>53</v>
      </c>
      <c r="J6557" s="1" t="s">
        <v>13</v>
      </c>
      <c r="K6557" s="1">
        <v>1</v>
      </c>
      <c r="L6557" s="1">
        <v>0.45620777318254102</v>
      </c>
      <c r="M6557">
        <v>27.897060394287109</v>
      </c>
      <c r="N6557">
        <v>35.870677947998047</v>
      </c>
      <c r="O6557">
        <v>25.747772216796875</v>
      </c>
    </row>
    <row r="6558" spans="1:15" x14ac:dyDescent="0.25">
      <c r="A6558" s="4">
        <v>18</v>
      </c>
      <c r="B6558" s="4">
        <v>184</v>
      </c>
      <c r="C6558" s="1" t="s">
        <v>12</v>
      </c>
      <c r="D6558" s="1">
        <f>IF(Table1[[#This Row],[WordType]]="Word",1,-1)</f>
        <v>-1</v>
      </c>
      <c r="E6558" s="1" t="s">
        <v>9</v>
      </c>
      <c r="F6558" s="1">
        <f>IF(Table1[[#This Row],[WordCategory]]="Moral",1,-1)</f>
        <v>1</v>
      </c>
      <c r="G6558" s="1">
        <f>IF(Table1[[#This Row],[WordCatCode]]=F6557,1,0)</f>
        <v>0</v>
      </c>
      <c r="H6558" s="1" t="s">
        <v>66</v>
      </c>
      <c r="I6558" s="1">
        <v>53</v>
      </c>
      <c r="J6558" s="1" t="s">
        <v>10</v>
      </c>
      <c r="K6558" s="1">
        <v>0</v>
      </c>
      <c r="L6558" s="1">
        <v>0.61239844118245002</v>
      </c>
      <c r="M6558">
        <v>9.857386589050293</v>
      </c>
      <c r="N6558">
        <v>2.6899752616882324</v>
      </c>
      <c r="O6558">
        <v>22.825197219848633</v>
      </c>
    </row>
    <row r="6559" spans="1:15" x14ac:dyDescent="0.25">
      <c r="A6559" s="4">
        <v>18</v>
      </c>
      <c r="B6559" s="4">
        <v>185</v>
      </c>
      <c r="C6559" s="1" t="s">
        <v>12</v>
      </c>
      <c r="D6559" s="1">
        <f>IF(Table1[[#This Row],[WordType]]="Word",1,-1)</f>
        <v>-1</v>
      </c>
      <c r="E6559" s="1" t="s">
        <v>9</v>
      </c>
      <c r="F6559" s="1">
        <f>IF(Table1[[#This Row],[WordCategory]]="Moral",1,-1)</f>
        <v>1</v>
      </c>
      <c r="G6559" s="1">
        <f>IF(Table1[[#This Row],[WordCatCode]]=F6558,1,0)</f>
        <v>1</v>
      </c>
      <c r="H6559" s="1" t="s">
        <v>33</v>
      </c>
      <c r="I6559" s="1">
        <v>53</v>
      </c>
      <c r="J6559" s="1" t="s">
        <v>10</v>
      </c>
      <c r="K6559" s="1">
        <v>0</v>
      </c>
      <c r="L6559" s="1">
        <v>0.76062349672429297</v>
      </c>
      <c r="M6559">
        <v>-11.636621475219727</v>
      </c>
      <c r="N6559">
        <v>6.4522552490234375</v>
      </c>
      <c r="O6559">
        <v>5.1602849960327148</v>
      </c>
    </row>
    <row r="6560" spans="1:15" x14ac:dyDescent="0.25">
      <c r="A6560" s="4">
        <v>18</v>
      </c>
      <c r="B6560" s="4">
        <v>186</v>
      </c>
      <c r="C6560" s="1" t="s">
        <v>12</v>
      </c>
      <c r="D6560" s="1">
        <f>IF(Table1[[#This Row],[WordType]]="Word",1,-1)</f>
        <v>-1</v>
      </c>
      <c r="E6560" s="1" t="s">
        <v>11</v>
      </c>
      <c r="F6560" s="1">
        <f>IF(Table1[[#This Row],[WordCategory]]="Moral",1,-1)</f>
        <v>-1</v>
      </c>
      <c r="G6560" s="1">
        <f>IF(Table1[[#This Row],[WordCatCode]]=F6559,1,0)</f>
        <v>0</v>
      </c>
      <c r="H6560" s="1" t="s">
        <v>390</v>
      </c>
      <c r="I6560" s="1">
        <v>49</v>
      </c>
      <c r="J6560" s="1" t="s">
        <v>13</v>
      </c>
      <c r="K6560" s="1">
        <v>1</v>
      </c>
      <c r="L6560" s="1">
        <v>0.53378682793118104</v>
      </c>
      <c r="M6560">
        <v>13.435633659362793</v>
      </c>
      <c r="N6560">
        <v>5.0515522956848145</v>
      </c>
      <c r="O6560">
        <v>-8.7864561080932617</v>
      </c>
    </row>
    <row r="6561" spans="1:15" x14ac:dyDescent="0.25">
      <c r="A6561" s="4">
        <v>18</v>
      </c>
      <c r="B6561" s="4">
        <v>187</v>
      </c>
      <c r="C6561" s="1" t="s">
        <v>12</v>
      </c>
      <c r="D6561" s="1">
        <f>IF(Table1[[#This Row],[WordType]]="Word",1,-1)</f>
        <v>-1</v>
      </c>
      <c r="E6561" s="1" t="s">
        <v>11</v>
      </c>
      <c r="F6561" s="1">
        <f>IF(Table1[[#This Row],[WordCategory]]="Moral",1,-1)</f>
        <v>-1</v>
      </c>
      <c r="G6561" s="1">
        <f>IF(Table1[[#This Row],[WordCatCode]]=F6560,1,0)</f>
        <v>1</v>
      </c>
      <c r="H6561" s="1" t="s">
        <v>230</v>
      </c>
      <c r="I6561" s="1">
        <v>49</v>
      </c>
      <c r="J6561" s="1" t="s">
        <v>13</v>
      </c>
      <c r="K6561" s="1">
        <v>1</v>
      </c>
      <c r="L6561" s="1">
        <v>0.622236205963418</v>
      </c>
      <c r="M6561">
        <v>10.804965972900391</v>
      </c>
      <c r="N6561">
        <v>7.6470122337341309</v>
      </c>
      <c r="O6561">
        <v>27.798826217651367</v>
      </c>
    </row>
    <row r="6562" spans="1:15" x14ac:dyDescent="0.25">
      <c r="A6562" s="4">
        <v>18</v>
      </c>
      <c r="B6562" s="4">
        <v>188</v>
      </c>
      <c r="C6562" s="1" t="s">
        <v>8</v>
      </c>
      <c r="D6562" s="1">
        <f>IF(Table1[[#This Row],[WordType]]="Word",1,-1)</f>
        <v>1</v>
      </c>
      <c r="E6562" s="1" t="s">
        <v>9</v>
      </c>
      <c r="F6562" s="1">
        <f>IF(Table1[[#This Row],[WordCategory]]="Moral",1,-1)</f>
        <v>1</v>
      </c>
      <c r="G6562" s="1">
        <f>IF(Table1[[#This Row],[WordCatCode]]=F6561,1,0)</f>
        <v>0</v>
      </c>
      <c r="H6562" s="1" t="s">
        <v>367</v>
      </c>
      <c r="I6562" s="1">
        <v>53</v>
      </c>
      <c r="J6562" s="1" t="s">
        <v>13</v>
      </c>
      <c r="K6562" s="1">
        <v>1</v>
      </c>
      <c r="L6562" s="1">
        <v>0.45493159024044899</v>
      </c>
      <c r="M6562">
        <v>6.6915855407714844</v>
      </c>
      <c r="N6562">
        <v>15.60453987121582</v>
      </c>
      <c r="O6562">
        <v>26.108371734619141</v>
      </c>
    </row>
    <row r="6563" spans="1:15" x14ac:dyDescent="0.25">
      <c r="A6563" s="4">
        <v>18</v>
      </c>
      <c r="B6563" s="4">
        <v>189</v>
      </c>
      <c r="C6563" s="1" t="s">
        <v>12</v>
      </c>
      <c r="D6563" s="1">
        <f>IF(Table1[[#This Row],[WordType]]="Word",1,-1)</f>
        <v>-1</v>
      </c>
      <c r="E6563" s="1" t="s">
        <v>9</v>
      </c>
      <c r="F6563" s="1">
        <f>IF(Table1[[#This Row],[WordCategory]]="Moral",1,-1)</f>
        <v>1</v>
      </c>
      <c r="G6563" s="1">
        <f>IF(Table1[[#This Row],[WordCatCode]]=F6562,1,0)</f>
        <v>1</v>
      </c>
      <c r="H6563" s="1" t="s">
        <v>428</v>
      </c>
      <c r="I6563" s="1">
        <v>49</v>
      </c>
      <c r="J6563" s="1" t="s">
        <v>13</v>
      </c>
      <c r="K6563" s="1">
        <v>1</v>
      </c>
      <c r="L6563" s="1">
        <v>0.51246370165608801</v>
      </c>
      <c r="M6563">
        <v>-1.020146369934082</v>
      </c>
      <c r="N6563">
        <v>-4.796973705291748</v>
      </c>
      <c r="O6563">
        <v>6.4974460601806641</v>
      </c>
    </row>
    <row r="6564" spans="1:15" x14ac:dyDescent="0.25">
      <c r="A6564" s="4">
        <v>18</v>
      </c>
      <c r="B6564" s="4">
        <v>190</v>
      </c>
      <c r="C6564" s="1" t="s">
        <v>12</v>
      </c>
      <c r="D6564" s="1">
        <f>IF(Table1[[#This Row],[WordType]]="Word",1,-1)</f>
        <v>-1</v>
      </c>
      <c r="E6564" s="1" t="s">
        <v>9</v>
      </c>
      <c r="F6564" s="1">
        <f>IF(Table1[[#This Row],[WordCategory]]="Moral",1,-1)</f>
        <v>1</v>
      </c>
      <c r="G6564" s="1">
        <f>IF(Table1[[#This Row],[WordCatCode]]=F6563,1,0)</f>
        <v>1</v>
      </c>
      <c r="H6564" s="1" t="s">
        <v>381</v>
      </c>
      <c r="I6564" s="1">
        <v>49</v>
      </c>
      <c r="J6564" s="1" t="s">
        <v>13</v>
      </c>
      <c r="K6564" s="1">
        <v>1</v>
      </c>
      <c r="L6564" s="1">
        <v>0.42424713307991602</v>
      </c>
      <c r="M6564">
        <v>-6.3563718795776367</v>
      </c>
      <c r="N6564">
        <v>-1.5250266790390015</v>
      </c>
      <c r="O6564">
        <v>12.219137191772461</v>
      </c>
    </row>
    <row r="6565" spans="1:15" x14ac:dyDescent="0.25">
      <c r="A6565" s="4">
        <v>18</v>
      </c>
      <c r="B6565" s="4">
        <v>191</v>
      </c>
      <c r="C6565" s="1" t="s">
        <v>8</v>
      </c>
      <c r="D6565" s="1">
        <f>IF(Table1[[#This Row],[WordType]]="Word",1,-1)</f>
        <v>1</v>
      </c>
      <c r="E6565" s="1" t="s">
        <v>11</v>
      </c>
      <c r="F6565" s="1">
        <f>IF(Table1[[#This Row],[WordCategory]]="Moral",1,-1)</f>
        <v>-1</v>
      </c>
      <c r="G6565" s="1">
        <f>IF(Table1[[#This Row],[WordCatCode]]=F6564,1,0)</f>
        <v>0</v>
      </c>
      <c r="H6565" s="1" t="s">
        <v>296</v>
      </c>
      <c r="I6565" s="1">
        <v>53</v>
      </c>
      <c r="J6565" s="1" t="s">
        <v>13</v>
      </c>
      <c r="K6565" s="1">
        <v>1</v>
      </c>
      <c r="L6565" s="1">
        <v>0.473157895263284</v>
      </c>
      <c r="M6565">
        <v>22.299226760864258</v>
      </c>
      <c r="N6565">
        <v>13.537213325500488</v>
      </c>
      <c r="O6565">
        <v>16.976804733276367</v>
      </c>
    </row>
    <row r="6566" spans="1:15" x14ac:dyDescent="0.25">
      <c r="A6566" s="4">
        <v>18</v>
      </c>
      <c r="B6566" s="4">
        <v>192</v>
      </c>
      <c r="C6566" s="1" t="s">
        <v>8</v>
      </c>
      <c r="D6566" s="1">
        <f>IF(Table1[[#This Row],[WordType]]="Word",1,-1)</f>
        <v>1</v>
      </c>
      <c r="E6566" s="1" t="s">
        <v>11</v>
      </c>
      <c r="F6566" s="1">
        <f>IF(Table1[[#This Row],[WordCategory]]="Moral",1,-1)</f>
        <v>-1</v>
      </c>
      <c r="G6566" s="1">
        <f>IF(Table1[[#This Row],[WordCatCode]]=F6565,1,0)</f>
        <v>1</v>
      </c>
      <c r="H6566" s="1" t="s">
        <v>491</v>
      </c>
      <c r="I6566" s="1">
        <v>53</v>
      </c>
      <c r="J6566" s="1" t="s">
        <v>13</v>
      </c>
      <c r="K6566" s="1">
        <v>1</v>
      </c>
      <c r="L6566" s="1">
        <v>0.45605636155232798</v>
      </c>
      <c r="M6566">
        <v>-8.1638364791870117</v>
      </c>
      <c r="N6566">
        <v>12.473015785217285</v>
      </c>
      <c r="O6566">
        <v>14.711334228515625</v>
      </c>
    </row>
    <row r="6567" spans="1:15" x14ac:dyDescent="0.25">
      <c r="A6567" s="4">
        <v>18</v>
      </c>
      <c r="B6567" s="4">
        <v>193</v>
      </c>
      <c r="C6567" s="1" t="s">
        <v>8</v>
      </c>
      <c r="D6567" s="1">
        <f>IF(Table1[[#This Row],[WordType]]="Word",1,-1)</f>
        <v>1</v>
      </c>
      <c r="E6567" s="1" t="s">
        <v>11</v>
      </c>
      <c r="F6567" s="1">
        <f>IF(Table1[[#This Row],[WordCategory]]="Moral",1,-1)</f>
        <v>-1</v>
      </c>
      <c r="G6567" s="1">
        <f>IF(Table1[[#This Row],[WordCatCode]]=F6566,1,0)</f>
        <v>1</v>
      </c>
      <c r="H6567" s="1" t="s">
        <v>69</v>
      </c>
      <c r="I6567" s="1">
        <v>53</v>
      </c>
      <c r="J6567" s="1" t="s">
        <v>13</v>
      </c>
      <c r="K6567" s="1">
        <v>1</v>
      </c>
      <c r="L6567" s="1">
        <v>0.41658633598126499</v>
      </c>
      <c r="M6567">
        <v>5.5694646835327148</v>
      </c>
      <c r="N6567">
        <v>5.1983323097229004</v>
      </c>
      <c r="O6567">
        <v>18.605806350708008</v>
      </c>
    </row>
    <row r="6568" spans="1:15" x14ac:dyDescent="0.25">
      <c r="A6568" s="4">
        <v>18</v>
      </c>
      <c r="B6568" s="4">
        <v>194</v>
      </c>
      <c r="C6568" s="1" t="s">
        <v>12</v>
      </c>
      <c r="D6568" s="1">
        <f>IF(Table1[[#This Row],[WordType]]="Word",1,-1)</f>
        <v>-1</v>
      </c>
      <c r="E6568" s="1" t="s">
        <v>9</v>
      </c>
      <c r="F6568" s="1">
        <f>IF(Table1[[#This Row],[WordCategory]]="Moral",1,-1)</f>
        <v>1</v>
      </c>
      <c r="G6568" s="1">
        <f>IF(Table1[[#This Row],[WordCatCode]]=F6567,1,0)</f>
        <v>0</v>
      </c>
      <c r="H6568" s="1" t="s">
        <v>71</v>
      </c>
      <c r="I6568" s="1">
        <v>49</v>
      </c>
      <c r="J6568" s="1" t="s">
        <v>13</v>
      </c>
      <c r="K6568" s="1">
        <v>1</v>
      </c>
      <c r="L6568" s="1">
        <v>0.49280297197401501</v>
      </c>
      <c r="M6568">
        <v>-4.2057886123657227</v>
      </c>
      <c r="N6568">
        <v>6.1786823272705078</v>
      </c>
      <c r="O6568">
        <v>12.73115348815918</v>
      </c>
    </row>
    <row r="6569" spans="1:15" x14ac:dyDescent="0.25">
      <c r="A6569" s="4">
        <v>18</v>
      </c>
      <c r="B6569" s="4">
        <v>195</v>
      </c>
      <c r="C6569" s="1" t="s">
        <v>12</v>
      </c>
      <c r="D6569" s="1">
        <f>IF(Table1[[#This Row],[WordType]]="Word",1,-1)</f>
        <v>-1</v>
      </c>
      <c r="E6569" s="1" t="s">
        <v>11</v>
      </c>
      <c r="F6569" s="1">
        <f>IF(Table1[[#This Row],[WordCategory]]="Moral",1,-1)</f>
        <v>-1</v>
      </c>
      <c r="G6569" s="1">
        <f>IF(Table1[[#This Row],[WordCatCode]]=F6568,1,0)</f>
        <v>0</v>
      </c>
      <c r="H6569" s="1" t="s">
        <v>389</v>
      </c>
      <c r="I6569" s="1">
        <v>49</v>
      </c>
      <c r="J6569" s="1" t="s">
        <v>13</v>
      </c>
      <c r="K6569" s="1">
        <v>1</v>
      </c>
      <c r="L6569" s="1">
        <v>0.76092945039272297</v>
      </c>
      <c r="M6569">
        <v>14.456447601318359</v>
      </c>
      <c r="N6569">
        <v>13.307697296142578</v>
      </c>
      <c r="O6569">
        <v>8.6874008178710937</v>
      </c>
    </row>
    <row r="6570" spans="1:15" x14ac:dyDescent="0.25">
      <c r="A6570" s="4">
        <v>18</v>
      </c>
      <c r="B6570" s="4">
        <v>196</v>
      </c>
      <c r="C6570" s="1" t="s">
        <v>12</v>
      </c>
      <c r="D6570" s="1">
        <f>IF(Table1[[#This Row],[WordType]]="Word",1,-1)</f>
        <v>-1</v>
      </c>
      <c r="E6570" s="1" t="s">
        <v>11</v>
      </c>
      <c r="F6570" s="1">
        <f>IF(Table1[[#This Row],[WordCategory]]="Moral",1,-1)</f>
        <v>-1</v>
      </c>
      <c r="G6570" s="1">
        <f>IF(Table1[[#This Row],[WordCatCode]]=F6569,1,0)</f>
        <v>1</v>
      </c>
      <c r="H6570" s="1" t="s">
        <v>81</v>
      </c>
      <c r="I6570" s="1">
        <v>49</v>
      </c>
      <c r="J6570" s="1" t="s">
        <v>13</v>
      </c>
      <c r="K6570" s="1">
        <v>1</v>
      </c>
      <c r="L6570" s="1">
        <v>0.59158277139067705</v>
      </c>
      <c r="M6570">
        <v>2.182260274887085</v>
      </c>
      <c r="N6570">
        <v>10.546523094177246</v>
      </c>
      <c r="O6570">
        <v>14.522713661193848</v>
      </c>
    </row>
    <row r="6571" spans="1:15" x14ac:dyDescent="0.25">
      <c r="A6571" s="4">
        <v>18</v>
      </c>
      <c r="B6571" s="4">
        <v>197</v>
      </c>
      <c r="C6571" s="1" t="s">
        <v>8</v>
      </c>
      <c r="D6571" s="1">
        <f>IF(Table1[[#This Row],[WordType]]="Word",1,-1)</f>
        <v>1</v>
      </c>
      <c r="E6571" s="1" t="s">
        <v>11</v>
      </c>
      <c r="F6571" s="1">
        <f>IF(Table1[[#This Row],[WordCategory]]="Moral",1,-1)</f>
        <v>-1</v>
      </c>
      <c r="G6571" s="1">
        <f>IF(Table1[[#This Row],[WordCatCode]]=F6570,1,0)</f>
        <v>1</v>
      </c>
      <c r="H6571" s="1" t="s">
        <v>24</v>
      </c>
      <c r="I6571" s="1">
        <v>53</v>
      </c>
      <c r="J6571" s="1" t="s">
        <v>13</v>
      </c>
      <c r="K6571" s="1">
        <v>1</v>
      </c>
      <c r="L6571" s="1">
        <v>0.48135944805108</v>
      </c>
      <c r="M6571">
        <v>6.3500761985778809</v>
      </c>
      <c r="N6571">
        <v>16.143905639648437</v>
      </c>
      <c r="O6571">
        <v>12.045562744140625</v>
      </c>
    </row>
    <row r="6572" spans="1:15" x14ac:dyDescent="0.25">
      <c r="A6572" s="4">
        <v>18</v>
      </c>
      <c r="B6572" s="4">
        <v>198</v>
      </c>
      <c r="C6572" s="1" t="s">
        <v>12</v>
      </c>
      <c r="D6572" s="1">
        <f>IF(Table1[[#This Row],[WordType]]="Word",1,-1)</f>
        <v>-1</v>
      </c>
      <c r="E6572" s="1" t="s">
        <v>11</v>
      </c>
      <c r="F6572" s="1">
        <f>IF(Table1[[#This Row],[WordCategory]]="Moral",1,-1)</f>
        <v>-1</v>
      </c>
      <c r="G6572" s="1">
        <f>IF(Table1[[#This Row],[WordCatCode]]=F6571,1,0)</f>
        <v>1</v>
      </c>
      <c r="H6572" s="1" t="s">
        <v>393</v>
      </c>
      <c r="I6572" s="1">
        <v>49</v>
      </c>
      <c r="J6572" s="1" t="s">
        <v>13</v>
      </c>
      <c r="K6572" s="1">
        <v>1</v>
      </c>
      <c r="L6572" s="1">
        <v>0.64126709802076198</v>
      </c>
      <c r="M6572">
        <v>-7.3837575912475586</v>
      </c>
      <c r="N6572">
        <v>-5.5496258735656738</v>
      </c>
      <c r="O6572">
        <v>21.137165069580078</v>
      </c>
    </row>
    <row r="6573" spans="1:15" x14ac:dyDescent="0.25">
      <c r="A6573" s="4">
        <v>18</v>
      </c>
      <c r="B6573" s="4">
        <v>199</v>
      </c>
      <c r="C6573" s="1" t="s">
        <v>8</v>
      </c>
      <c r="D6573" s="1">
        <f>IF(Table1[[#This Row],[WordType]]="Word",1,-1)</f>
        <v>1</v>
      </c>
      <c r="E6573" s="1" t="s">
        <v>9</v>
      </c>
      <c r="F6573" s="1">
        <f>IF(Table1[[#This Row],[WordCategory]]="Moral",1,-1)</f>
        <v>1</v>
      </c>
      <c r="G6573" s="1">
        <f>IF(Table1[[#This Row],[WordCatCode]]=F6572,1,0)</f>
        <v>0</v>
      </c>
      <c r="H6573" s="1" t="s">
        <v>304</v>
      </c>
      <c r="I6573" s="1">
        <v>53</v>
      </c>
      <c r="J6573" s="1" t="s">
        <v>13</v>
      </c>
      <c r="K6573" s="1">
        <v>1</v>
      </c>
      <c r="L6573" s="1">
        <v>0.50013533118180897</v>
      </c>
      <c r="M6573">
        <v>1.9163171052932739</v>
      </c>
      <c r="N6573">
        <v>5.2664518356323242</v>
      </c>
      <c r="O6573">
        <v>-7.9456787109375</v>
      </c>
    </row>
    <row r="6574" spans="1:15" x14ac:dyDescent="0.25">
      <c r="A6574" s="4">
        <v>18</v>
      </c>
      <c r="B6574" s="4">
        <v>200</v>
      </c>
      <c r="C6574" s="1" t="s">
        <v>8</v>
      </c>
      <c r="D6574" s="1">
        <f>IF(Table1[[#This Row],[WordType]]="Word",1,-1)</f>
        <v>1</v>
      </c>
      <c r="E6574" s="1" t="s">
        <v>9</v>
      </c>
      <c r="F6574" s="1">
        <f>IF(Table1[[#This Row],[WordCategory]]="Moral",1,-1)</f>
        <v>1</v>
      </c>
      <c r="G6574" s="1">
        <f>IF(Table1[[#This Row],[WordCatCode]]=F6573,1,0)</f>
        <v>1</v>
      </c>
      <c r="H6574" s="1" t="s">
        <v>94</v>
      </c>
      <c r="I6574" s="1">
        <v>49</v>
      </c>
      <c r="J6574" s="1" t="s">
        <v>10</v>
      </c>
      <c r="K6574" s="1">
        <v>0</v>
      </c>
      <c r="L6574" s="1">
        <v>1.21541221346706</v>
      </c>
      <c r="M6574">
        <v>11.630941390991211</v>
      </c>
      <c r="N6574">
        <v>7.4140381813049316</v>
      </c>
      <c r="O6574">
        <v>-6.3579220771789551</v>
      </c>
    </row>
    <row r="6575" spans="1:15" x14ac:dyDescent="0.25">
      <c r="A6575" s="4">
        <v>18</v>
      </c>
      <c r="B6575" s="4">
        <v>201</v>
      </c>
      <c r="C6575" s="1" t="s">
        <v>8</v>
      </c>
      <c r="D6575" s="1">
        <f>IF(Table1[[#This Row],[WordType]]="Word",1,-1)</f>
        <v>1</v>
      </c>
      <c r="E6575" s="1" t="s">
        <v>9</v>
      </c>
      <c r="F6575" s="1">
        <f>IF(Table1[[#This Row],[WordCategory]]="Moral",1,-1)</f>
        <v>1</v>
      </c>
      <c r="G6575" s="1">
        <f>IF(Table1[[#This Row],[WordCatCode]]=F6574,1,0)</f>
        <v>1</v>
      </c>
      <c r="H6575" s="1" t="s">
        <v>293</v>
      </c>
      <c r="I6575" s="1">
        <v>53</v>
      </c>
      <c r="J6575" s="1" t="s">
        <v>13</v>
      </c>
      <c r="K6575" s="1">
        <v>1</v>
      </c>
      <c r="L6575" s="1">
        <v>0.47052043140865901</v>
      </c>
      <c r="M6575">
        <v>9.1469841003417969</v>
      </c>
      <c r="N6575">
        <v>23.387247085571289</v>
      </c>
      <c r="O6575">
        <v>32.223106384277344</v>
      </c>
    </row>
    <row r="6576" spans="1:15" x14ac:dyDescent="0.25">
      <c r="A6576" s="4">
        <v>18</v>
      </c>
      <c r="B6576" s="4">
        <v>202</v>
      </c>
      <c r="C6576" s="1" t="s">
        <v>12</v>
      </c>
      <c r="D6576" s="1">
        <f>IF(Table1[[#This Row],[WordType]]="Word",1,-1)</f>
        <v>-1</v>
      </c>
      <c r="E6576" s="1" t="s">
        <v>9</v>
      </c>
      <c r="F6576" s="1">
        <f>IF(Table1[[#This Row],[WordCategory]]="Moral",1,-1)</f>
        <v>1</v>
      </c>
      <c r="G6576" s="1">
        <f>IF(Table1[[#This Row],[WordCatCode]]=F6575,1,0)</f>
        <v>1</v>
      </c>
      <c r="H6576" s="1" t="s">
        <v>427</v>
      </c>
      <c r="I6576" s="1">
        <v>49</v>
      </c>
      <c r="J6576" s="1" t="s">
        <v>13</v>
      </c>
      <c r="K6576" s="1">
        <v>1</v>
      </c>
      <c r="L6576" s="1">
        <v>0.54139041877351701</v>
      </c>
      <c r="M6576">
        <v>5.0021257400512695</v>
      </c>
      <c r="N6576">
        <v>-2.6209070682525635</v>
      </c>
      <c r="O6576">
        <v>-10.761122703552246</v>
      </c>
    </row>
    <row r="6577" spans="1:15" x14ac:dyDescent="0.25">
      <c r="A6577" s="4">
        <v>18</v>
      </c>
      <c r="B6577" s="4">
        <v>203</v>
      </c>
      <c r="C6577" s="1" t="s">
        <v>12</v>
      </c>
      <c r="D6577" s="1">
        <f>IF(Table1[[#This Row],[WordType]]="Word",1,-1)</f>
        <v>-1</v>
      </c>
      <c r="E6577" s="1" t="s">
        <v>9</v>
      </c>
      <c r="F6577" s="1">
        <f>IF(Table1[[#This Row],[WordCategory]]="Moral",1,-1)</f>
        <v>1</v>
      </c>
      <c r="G6577" s="1">
        <f>IF(Table1[[#This Row],[WordCatCode]]=F6576,1,0)</f>
        <v>1</v>
      </c>
      <c r="H6577" s="1" t="s">
        <v>386</v>
      </c>
      <c r="I6577" s="1">
        <v>49</v>
      </c>
      <c r="J6577" s="1" t="s">
        <v>13</v>
      </c>
      <c r="K6577" s="1">
        <v>1</v>
      </c>
      <c r="L6577" s="1">
        <v>0.62859179032966495</v>
      </c>
      <c r="M6577">
        <v>-4.405540943145752</v>
      </c>
      <c r="N6577">
        <v>-6.1640639305114746</v>
      </c>
      <c r="O6577">
        <v>6.6797361373901367</v>
      </c>
    </row>
    <row r="6578" spans="1:15" x14ac:dyDescent="0.25">
      <c r="A6578" s="4">
        <v>18</v>
      </c>
      <c r="B6578" s="4">
        <v>204</v>
      </c>
      <c r="C6578" s="1" t="s">
        <v>8</v>
      </c>
      <c r="D6578" s="1">
        <f>IF(Table1[[#This Row],[WordType]]="Word",1,-1)</f>
        <v>1</v>
      </c>
      <c r="E6578" s="1" t="s">
        <v>11</v>
      </c>
      <c r="F6578" s="1">
        <f>IF(Table1[[#This Row],[WordCategory]]="Moral",1,-1)</f>
        <v>-1</v>
      </c>
      <c r="G6578" s="1">
        <f>IF(Table1[[#This Row],[WordCatCode]]=F6577,1,0)</f>
        <v>0</v>
      </c>
      <c r="H6578" s="1" t="s">
        <v>55</v>
      </c>
      <c r="I6578" s="1">
        <v>53</v>
      </c>
      <c r="J6578" s="1" t="s">
        <v>13</v>
      </c>
      <c r="K6578" s="1">
        <v>1</v>
      </c>
      <c r="L6578" s="1">
        <v>0.52743465895764496</v>
      </c>
      <c r="M6578">
        <v>2.8595752716064453</v>
      </c>
      <c r="N6578">
        <v>-4.2151484489440918</v>
      </c>
      <c r="O6578">
        <v>4.7934961318969727</v>
      </c>
    </row>
    <row r="6579" spans="1:15" x14ac:dyDescent="0.25">
      <c r="A6579" s="4">
        <v>18</v>
      </c>
      <c r="B6579" s="4">
        <v>205</v>
      </c>
      <c r="C6579" s="1" t="s">
        <v>8</v>
      </c>
      <c r="D6579" s="1">
        <f>IF(Table1[[#This Row],[WordType]]="Word",1,-1)</f>
        <v>1</v>
      </c>
      <c r="E6579" s="1" t="s">
        <v>11</v>
      </c>
      <c r="F6579" s="1">
        <f>IF(Table1[[#This Row],[WordCategory]]="Moral",1,-1)</f>
        <v>-1</v>
      </c>
      <c r="G6579" s="1">
        <f>IF(Table1[[#This Row],[WordCatCode]]=F6578,1,0)</f>
        <v>1</v>
      </c>
      <c r="H6579" s="1" t="s">
        <v>185</v>
      </c>
      <c r="I6579" s="1">
        <v>53</v>
      </c>
      <c r="J6579" s="1" t="s">
        <v>13</v>
      </c>
      <c r="K6579" s="1">
        <v>1</v>
      </c>
      <c r="L6579" s="1">
        <v>0.59933037380687904</v>
      </c>
      <c r="M6579">
        <v>-0.84079486131668091</v>
      </c>
      <c r="N6579">
        <v>6.4632773399353027</v>
      </c>
      <c r="O6579">
        <v>9.7767782211303711</v>
      </c>
    </row>
    <row r="6580" spans="1:15" x14ac:dyDescent="0.25">
      <c r="A6580" s="4">
        <v>18</v>
      </c>
      <c r="B6580" s="4">
        <v>206</v>
      </c>
      <c r="C6580" s="1" t="s">
        <v>12</v>
      </c>
      <c r="D6580" s="1">
        <f>IF(Table1[[#This Row],[WordType]]="Word",1,-1)</f>
        <v>-1</v>
      </c>
      <c r="E6580" s="1" t="s">
        <v>11</v>
      </c>
      <c r="F6580" s="1">
        <f>IF(Table1[[#This Row],[WordCategory]]="Moral",1,-1)</f>
        <v>-1</v>
      </c>
      <c r="G6580" s="1">
        <f>IF(Table1[[#This Row],[WordCatCode]]=F6579,1,0)</f>
        <v>1</v>
      </c>
      <c r="H6580" s="1" t="s">
        <v>443</v>
      </c>
      <c r="I6580" s="1">
        <v>49</v>
      </c>
      <c r="J6580" s="1" t="s">
        <v>13</v>
      </c>
      <c r="K6580" s="1">
        <v>1</v>
      </c>
      <c r="L6580" s="1">
        <v>0.64616748108528599</v>
      </c>
      <c r="M6580">
        <v>17.470294952392578</v>
      </c>
      <c r="N6580">
        <v>8.5261173248291016</v>
      </c>
      <c r="O6580">
        <v>9.6964282989501953</v>
      </c>
    </row>
    <row r="6581" spans="1:15" x14ac:dyDescent="0.25">
      <c r="A6581" s="4">
        <v>18</v>
      </c>
      <c r="B6581" s="4">
        <v>207</v>
      </c>
      <c r="C6581" s="1" t="s">
        <v>12</v>
      </c>
      <c r="D6581" s="1">
        <f>IF(Table1[[#This Row],[WordType]]="Word",1,-1)</f>
        <v>-1</v>
      </c>
      <c r="E6581" s="1" t="s">
        <v>11</v>
      </c>
      <c r="F6581" s="1">
        <f>IF(Table1[[#This Row],[WordCategory]]="Moral",1,-1)</f>
        <v>-1</v>
      </c>
      <c r="G6581" s="1">
        <f>IF(Table1[[#This Row],[WordCatCode]]=F6580,1,0)</f>
        <v>1</v>
      </c>
      <c r="H6581" s="1" t="s">
        <v>170</v>
      </c>
      <c r="I6581" s="1">
        <v>49</v>
      </c>
      <c r="J6581" s="1" t="s">
        <v>13</v>
      </c>
      <c r="K6581" s="1">
        <v>1</v>
      </c>
      <c r="L6581" s="1">
        <v>0.52644934551790401</v>
      </c>
      <c r="M6581">
        <v>2.9288938045501709</v>
      </c>
      <c r="N6581">
        <v>-16.237564086914063</v>
      </c>
      <c r="O6581">
        <v>-7.2638821601867676</v>
      </c>
    </row>
    <row r="6582" spans="1:15" x14ac:dyDescent="0.25">
      <c r="A6582" s="4">
        <v>18</v>
      </c>
      <c r="B6582" s="4">
        <v>208</v>
      </c>
      <c r="C6582" s="1" t="s">
        <v>12</v>
      </c>
      <c r="D6582" s="1">
        <f>IF(Table1[[#This Row],[WordType]]="Word",1,-1)</f>
        <v>-1</v>
      </c>
      <c r="E6582" s="1" t="s">
        <v>9</v>
      </c>
      <c r="F6582" s="1">
        <f>IF(Table1[[#This Row],[WordCategory]]="Moral",1,-1)</f>
        <v>1</v>
      </c>
      <c r="G6582" s="1">
        <f>IF(Table1[[#This Row],[WordCatCode]]=F6581,1,0)</f>
        <v>0</v>
      </c>
      <c r="H6582" s="1" t="s">
        <v>401</v>
      </c>
      <c r="I6582" s="1">
        <v>53</v>
      </c>
      <c r="J6582" s="1" t="s">
        <v>10</v>
      </c>
      <c r="K6582" s="1">
        <v>0</v>
      </c>
      <c r="L6582" s="1">
        <v>0.56298193056136403</v>
      </c>
      <c r="M6582">
        <v>-0.27784156799316406</v>
      </c>
      <c r="N6582">
        <v>-5.2743644714355469</v>
      </c>
      <c r="O6582">
        <v>28.703319549560547</v>
      </c>
    </row>
    <row r="6583" spans="1:15" x14ac:dyDescent="0.25">
      <c r="A6583" s="4">
        <v>18</v>
      </c>
      <c r="B6583" s="4">
        <v>209</v>
      </c>
      <c r="C6583" s="1" t="s">
        <v>8</v>
      </c>
      <c r="D6583" s="1">
        <f>IF(Table1[[#This Row],[WordType]]="Word",1,-1)</f>
        <v>1</v>
      </c>
      <c r="E6583" s="1" t="s">
        <v>11</v>
      </c>
      <c r="F6583" s="1">
        <f>IF(Table1[[#This Row],[WordCategory]]="Moral",1,-1)</f>
        <v>-1</v>
      </c>
      <c r="G6583" s="1">
        <f>IF(Table1[[#This Row],[WordCatCode]]=F6582,1,0)</f>
        <v>0</v>
      </c>
      <c r="H6583" s="1" t="s">
        <v>51</v>
      </c>
      <c r="I6583" s="1">
        <v>53</v>
      </c>
      <c r="J6583" s="1" t="s">
        <v>13</v>
      </c>
      <c r="K6583" s="1">
        <v>1</v>
      </c>
      <c r="L6583" s="1">
        <v>0.54051866405643501</v>
      </c>
      <c r="M6583">
        <v>3.6719074249267578</v>
      </c>
      <c r="N6583">
        <v>4.6413846015930176</v>
      </c>
      <c r="O6583">
        <v>22.486032485961914</v>
      </c>
    </row>
    <row r="6584" spans="1:15" x14ac:dyDescent="0.25">
      <c r="A6584" s="4">
        <v>18</v>
      </c>
      <c r="B6584" s="4">
        <v>210</v>
      </c>
      <c r="C6584" s="1" t="s">
        <v>8</v>
      </c>
      <c r="D6584" s="1">
        <f>IF(Table1[[#This Row],[WordType]]="Word",1,-1)</f>
        <v>1</v>
      </c>
      <c r="E6584" s="1" t="s">
        <v>9</v>
      </c>
      <c r="F6584" s="1">
        <f>IF(Table1[[#This Row],[WordCategory]]="Moral",1,-1)</f>
        <v>1</v>
      </c>
      <c r="G6584" s="1">
        <f>IF(Table1[[#This Row],[WordCatCode]]=F6583,1,0)</f>
        <v>0</v>
      </c>
      <c r="H6584" s="1" t="s">
        <v>44</v>
      </c>
      <c r="I6584" s="1">
        <v>53</v>
      </c>
      <c r="J6584" s="1" t="s">
        <v>13</v>
      </c>
      <c r="K6584" s="1">
        <v>1</v>
      </c>
      <c r="L6584" s="1">
        <v>0.65442623989656601</v>
      </c>
      <c r="M6584">
        <v>5.7187647819519043</v>
      </c>
      <c r="N6584">
        <v>3.8319587707519531</v>
      </c>
      <c r="O6584">
        <v>24.868268966674805</v>
      </c>
    </row>
    <row r="6585" spans="1:15" x14ac:dyDescent="0.25">
      <c r="A6585" s="4">
        <v>18</v>
      </c>
      <c r="B6585" s="4">
        <v>211</v>
      </c>
      <c r="C6585" s="1" t="s">
        <v>8</v>
      </c>
      <c r="D6585" s="1">
        <f>IF(Table1[[#This Row],[WordType]]="Word",1,-1)</f>
        <v>1</v>
      </c>
      <c r="E6585" s="1" t="s">
        <v>9</v>
      </c>
      <c r="F6585" s="1">
        <f>IF(Table1[[#This Row],[WordCategory]]="Moral",1,-1)</f>
        <v>1</v>
      </c>
      <c r="G6585" s="1">
        <f>IF(Table1[[#This Row],[WordCatCode]]=F6584,1,0)</f>
        <v>1</v>
      </c>
      <c r="H6585" s="1" t="s">
        <v>223</v>
      </c>
      <c r="I6585" s="1">
        <v>53</v>
      </c>
      <c r="J6585" s="1" t="s">
        <v>13</v>
      </c>
      <c r="K6585" s="1">
        <v>1</v>
      </c>
      <c r="L6585" s="1">
        <v>0.46642605913802998</v>
      </c>
      <c r="M6585">
        <v>-13.133164405822754</v>
      </c>
      <c r="N6585">
        <v>2.9389324188232422</v>
      </c>
      <c r="O6585">
        <v>-5.5007796287536621</v>
      </c>
    </row>
    <row r="6586" spans="1:15" x14ac:dyDescent="0.25">
      <c r="A6586" s="4">
        <v>18</v>
      </c>
      <c r="B6586" s="4">
        <v>212</v>
      </c>
      <c r="C6586" s="1" t="s">
        <v>12</v>
      </c>
      <c r="D6586" s="1">
        <f>IF(Table1[[#This Row],[WordType]]="Word",1,-1)</f>
        <v>-1</v>
      </c>
      <c r="E6586" s="1" t="s">
        <v>11</v>
      </c>
      <c r="F6586" s="1">
        <f>IF(Table1[[#This Row],[WordCategory]]="Moral",1,-1)</f>
        <v>-1</v>
      </c>
      <c r="G6586" s="1">
        <f>IF(Table1[[#This Row],[WordCatCode]]=F6585,1,0)</f>
        <v>0</v>
      </c>
      <c r="H6586" s="1" t="s">
        <v>209</v>
      </c>
      <c r="I6586" s="1">
        <v>49</v>
      </c>
      <c r="J6586" s="1" t="s">
        <v>13</v>
      </c>
      <c r="K6586" s="1">
        <v>1</v>
      </c>
      <c r="L6586" s="1">
        <v>0.50693518877960697</v>
      </c>
      <c r="M6586">
        <v>17.944303512573242</v>
      </c>
      <c r="N6586">
        <v>11.365281105041504</v>
      </c>
      <c r="O6586">
        <v>14.252559661865234</v>
      </c>
    </row>
    <row r="6587" spans="1:15" x14ac:dyDescent="0.25">
      <c r="A6587" s="4">
        <v>18</v>
      </c>
      <c r="B6587" s="4">
        <v>213</v>
      </c>
      <c r="C6587" s="1" t="s">
        <v>12</v>
      </c>
      <c r="D6587" s="1">
        <f>IF(Table1[[#This Row],[WordType]]="Word",1,-1)</f>
        <v>-1</v>
      </c>
      <c r="E6587" s="1" t="s">
        <v>11</v>
      </c>
      <c r="F6587" s="1">
        <f>IF(Table1[[#This Row],[WordCategory]]="Moral",1,-1)</f>
        <v>-1</v>
      </c>
      <c r="G6587" s="1">
        <f>IF(Table1[[#This Row],[WordCatCode]]=F6586,1,0)</f>
        <v>1</v>
      </c>
      <c r="H6587" s="1" t="s">
        <v>392</v>
      </c>
      <c r="I6587" s="1">
        <v>49</v>
      </c>
      <c r="J6587" s="1" t="s">
        <v>13</v>
      </c>
      <c r="K6587" s="1">
        <v>1</v>
      </c>
      <c r="L6587" s="1">
        <v>0.54197841929271795</v>
      </c>
      <c r="M6587">
        <v>1.7151392698287964</v>
      </c>
      <c r="N6587">
        <v>0.14315631985664368</v>
      </c>
      <c r="O6587">
        <v>-3.4613962173461914</v>
      </c>
    </row>
    <row r="6588" spans="1:15" x14ac:dyDescent="0.25">
      <c r="A6588" s="4">
        <v>18</v>
      </c>
      <c r="B6588" s="4">
        <v>214</v>
      </c>
      <c r="C6588" s="1" t="s">
        <v>12</v>
      </c>
      <c r="D6588" s="1">
        <f>IF(Table1[[#This Row],[WordType]]="Word",1,-1)</f>
        <v>-1</v>
      </c>
      <c r="E6588" s="1" t="s">
        <v>11</v>
      </c>
      <c r="F6588" s="1">
        <f>IF(Table1[[#This Row],[WordCategory]]="Moral",1,-1)</f>
        <v>-1</v>
      </c>
      <c r="G6588" s="1">
        <f>IF(Table1[[#This Row],[WordCatCode]]=F6587,1,0)</f>
        <v>1</v>
      </c>
      <c r="H6588" s="1" t="s">
        <v>468</v>
      </c>
      <c r="I6588" s="1">
        <v>49</v>
      </c>
      <c r="J6588" s="1" t="s">
        <v>13</v>
      </c>
      <c r="K6588" s="1">
        <v>1</v>
      </c>
      <c r="L6588" s="1">
        <v>0.52926838910207197</v>
      </c>
      <c r="M6588">
        <v>22.273609161376953</v>
      </c>
      <c r="N6588">
        <v>9.0171356201171875</v>
      </c>
      <c r="O6588">
        <v>28.878549575805664</v>
      </c>
    </row>
    <row r="6589" spans="1:15" x14ac:dyDescent="0.25">
      <c r="A6589" s="4">
        <v>18</v>
      </c>
      <c r="B6589" s="4">
        <v>215</v>
      </c>
      <c r="C6589" s="1" t="s">
        <v>12</v>
      </c>
      <c r="D6589" s="1">
        <f>IF(Table1[[#This Row],[WordType]]="Word",1,-1)</f>
        <v>-1</v>
      </c>
      <c r="E6589" s="1" t="s">
        <v>9</v>
      </c>
      <c r="F6589" s="1">
        <f>IF(Table1[[#This Row],[WordCategory]]="Moral",1,-1)</f>
        <v>1</v>
      </c>
      <c r="G6589" s="1">
        <f>IF(Table1[[#This Row],[WordCatCode]]=F6588,1,0)</f>
        <v>0</v>
      </c>
      <c r="H6589" s="1" t="s">
        <v>132</v>
      </c>
      <c r="I6589" s="1">
        <v>53</v>
      </c>
      <c r="J6589" s="1" t="s">
        <v>10</v>
      </c>
      <c r="K6589" s="1">
        <v>0</v>
      </c>
      <c r="L6589" s="1">
        <v>0.48456954304128902</v>
      </c>
      <c r="M6589">
        <v>17.522251129150391</v>
      </c>
      <c r="N6589">
        <v>23.593242645263672</v>
      </c>
      <c r="O6589">
        <v>6.1210289001464844</v>
      </c>
    </row>
    <row r="6590" spans="1:15" x14ac:dyDescent="0.25">
      <c r="A6590" s="4">
        <v>18</v>
      </c>
      <c r="B6590" s="4">
        <v>216</v>
      </c>
      <c r="C6590" s="1" t="s">
        <v>12</v>
      </c>
      <c r="D6590" s="1">
        <f>IF(Table1[[#This Row],[WordType]]="Word",1,-1)</f>
        <v>-1</v>
      </c>
      <c r="E6590" s="1" t="s">
        <v>9</v>
      </c>
      <c r="F6590" s="1">
        <f>IF(Table1[[#This Row],[WordCategory]]="Moral",1,-1)</f>
        <v>1</v>
      </c>
      <c r="G6590" s="1">
        <f>IF(Table1[[#This Row],[WordCatCode]]=F6589,1,0)</f>
        <v>1</v>
      </c>
      <c r="H6590" s="1" t="s">
        <v>131</v>
      </c>
      <c r="I6590" s="1">
        <v>49</v>
      </c>
      <c r="J6590" s="1" t="s">
        <v>13</v>
      </c>
      <c r="K6590" s="1">
        <v>1</v>
      </c>
      <c r="L6590" s="1">
        <v>0.679667566437274</v>
      </c>
      <c r="M6590">
        <v>7.3749151229858398</v>
      </c>
      <c r="N6590">
        <v>7.297360897064209</v>
      </c>
      <c r="O6590">
        <v>-0.31506296992301941</v>
      </c>
    </row>
    <row r="6591" spans="1:15" x14ac:dyDescent="0.25">
      <c r="A6591" s="4">
        <v>18</v>
      </c>
      <c r="B6591" s="4">
        <v>217</v>
      </c>
      <c r="C6591" s="1" t="s">
        <v>12</v>
      </c>
      <c r="D6591" s="1">
        <f>IF(Table1[[#This Row],[WordType]]="Word",1,-1)</f>
        <v>-1</v>
      </c>
      <c r="E6591" s="1" t="s">
        <v>11</v>
      </c>
      <c r="F6591" s="1">
        <f>IF(Table1[[#This Row],[WordCategory]]="Moral",1,-1)</f>
        <v>-1</v>
      </c>
      <c r="G6591" s="1">
        <f>IF(Table1[[#This Row],[WordCatCode]]=F6590,1,0)</f>
        <v>0</v>
      </c>
      <c r="H6591" s="1" t="s">
        <v>36</v>
      </c>
      <c r="I6591" s="1">
        <v>49</v>
      </c>
      <c r="J6591" s="1" t="s">
        <v>13</v>
      </c>
      <c r="K6591" s="1">
        <v>1</v>
      </c>
      <c r="L6591" s="1">
        <v>0.57261335430666804</v>
      </c>
      <c r="M6591">
        <v>-5.052706241607666</v>
      </c>
      <c r="N6591">
        <v>-7.2336235046386719</v>
      </c>
      <c r="O6591">
        <v>19.263881683349609</v>
      </c>
    </row>
    <row r="6592" spans="1:15" x14ac:dyDescent="0.25">
      <c r="A6592" s="4">
        <v>18</v>
      </c>
      <c r="B6592" s="4">
        <v>218</v>
      </c>
      <c r="C6592" s="1" t="s">
        <v>12</v>
      </c>
      <c r="D6592" s="1">
        <f>IF(Table1[[#This Row],[WordType]]="Word",1,-1)</f>
        <v>-1</v>
      </c>
      <c r="E6592" s="1" t="s">
        <v>9</v>
      </c>
      <c r="F6592" s="1">
        <f>IF(Table1[[#This Row],[WordCategory]]="Moral",1,-1)</f>
        <v>1</v>
      </c>
      <c r="G6592" s="1">
        <f>IF(Table1[[#This Row],[WordCatCode]]=F6591,1,0)</f>
        <v>0</v>
      </c>
      <c r="H6592" s="1" t="s">
        <v>141</v>
      </c>
      <c r="I6592" s="1">
        <v>49</v>
      </c>
      <c r="J6592" s="1" t="s">
        <v>13</v>
      </c>
      <c r="K6592" s="1">
        <v>1</v>
      </c>
      <c r="L6592" s="1">
        <v>0.58375803963281203</v>
      </c>
      <c r="M6592">
        <v>-2.6231262683868408</v>
      </c>
      <c r="N6592">
        <v>11.519735336303711</v>
      </c>
      <c r="O6592">
        <v>13.773689270019531</v>
      </c>
    </row>
    <row r="6593" spans="1:15" x14ac:dyDescent="0.25">
      <c r="A6593" s="4">
        <v>18</v>
      </c>
      <c r="B6593" s="4">
        <v>219</v>
      </c>
      <c r="C6593" s="1" t="s">
        <v>8</v>
      </c>
      <c r="D6593" s="1">
        <f>IF(Table1[[#This Row],[WordType]]="Word",1,-1)</f>
        <v>1</v>
      </c>
      <c r="E6593" s="1" t="s">
        <v>9</v>
      </c>
      <c r="F6593" s="1">
        <f>IF(Table1[[#This Row],[WordCategory]]="Moral",1,-1)</f>
        <v>1</v>
      </c>
      <c r="G6593" s="1">
        <f>IF(Table1[[#This Row],[WordCatCode]]=F6592,1,0)</f>
        <v>1</v>
      </c>
      <c r="H6593" s="1" t="s">
        <v>97</v>
      </c>
      <c r="I6593" s="1">
        <v>53</v>
      </c>
      <c r="J6593" s="1" t="s">
        <v>13</v>
      </c>
      <c r="K6593" s="1">
        <v>1</v>
      </c>
      <c r="L6593" s="1">
        <v>0.42534088226966599</v>
      </c>
      <c r="M6593">
        <v>36.706264495849609</v>
      </c>
      <c r="N6593">
        <v>23.887815475463867</v>
      </c>
      <c r="O6593">
        <v>39.433437347412109</v>
      </c>
    </row>
    <row r="6594" spans="1:15" x14ac:dyDescent="0.25">
      <c r="A6594" s="4">
        <v>18</v>
      </c>
      <c r="B6594" s="4">
        <v>220</v>
      </c>
      <c r="C6594" s="1" t="s">
        <v>12</v>
      </c>
      <c r="D6594" s="1">
        <f>IF(Table1[[#This Row],[WordType]]="Word",1,-1)</f>
        <v>-1</v>
      </c>
      <c r="E6594" s="1" t="s">
        <v>11</v>
      </c>
      <c r="F6594" s="1">
        <f>IF(Table1[[#This Row],[WordCategory]]="Moral",1,-1)</f>
        <v>-1</v>
      </c>
      <c r="G6594" s="1">
        <f>IF(Table1[[#This Row],[WordCatCode]]=F6593,1,0)</f>
        <v>0</v>
      </c>
      <c r="H6594" s="1" t="s">
        <v>147</v>
      </c>
      <c r="I6594" s="1">
        <v>49</v>
      </c>
      <c r="J6594" s="1" t="s">
        <v>13</v>
      </c>
      <c r="K6594" s="1">
        <v>1</v>
      </c>
      <c r="L6594" s="1">
        <v>0.52421631012111902</v>
      </c>
      <c r="M6594">
        <v>-8.2061061859130859</v>
      </c>
      <c r="N6594">
        <v>1.7791438102722168</v>
      </c>
      <c r="O6594">
        <v>20.450763702392578</v>
      </c>
    </row>
    <row r="6595" spans="1:15" x14ac:dyDescent="0.25">
      <c r="A6595" s="4">
        <v>18</v>
      </c>
      <c r="B6595" s="4">
        <v>221</v>
      </c>
      <c r="C6595" s="1" t="s">
        <v>12</v>
      </c>
      <c r="D6595" s="1">
        <f>IF(Table1[[#This Row],[WordType]]="Word",1,-1)</f>
        <v>-1</v>
      </c>
      <c r="E6595" s="1" t="s">
        <v>9</v>
      </c>
      <c r="F6595" s="1">
        <f>IF(Table1[[#This Row],[WordCategory]]="Moral",1,-1)</f>
        <v>1</v>
      </c>
      <c r="G6595" s="1">
        <f>IF(Table1[[#This Row],[WordCatCode]]=F6594,1,0)</f>
        <v>0</v>
      </c>
      <c r="H6595" s="1" t="s">
        <v>140</v>
      </c>
      <c r="I6595" s="1">
        <v>49</v>
      </c>
      <c r="J6595" s="1" t="s">
        <v>13</v>
      </c>
      <c r="K6595" s="1">
        <v>1</v>
      </c>
      <c r="L6595" s="1">
        <v>0.55003738333471097</v>
      </c>
      <c r="M6595">
        <v>4.9963393211364746</v>
      </c>
      <c r="N6595">
        <v>6.9323487281799316</v>
      </c>
      <c r="O6595">
        <v>13.837597846984863</v>
      </c>
    </row>
    <row r="6596" spans="1:15" x14ac:dyDescent="0.25">
      <c r="A6596" s="4">
        <v>18</v>
      </c>
      <c r="B6596" s="4">
        <v>222</v>
      </c>
      <c r="C6596" s="1" t="s">
        <v>8</v>
      </c>
      <c r="D6596" s="1">
        <f>IF(Table1[[#This Row],[WordType]]="Word",1,-1)</f>
        <v>1</v>
      </c>
      <c r="E6596" s="1" t="s">
        <v>9</v>
      </c>
      <c r="F6596" s="1">
        <f>IF(Table1[[#This Row],[WordCategory]]="Moral",1,-1)</f>
        <v>1</v>
      </c>
      <c r="G6596" s="1">
        <f>IF(Table1[[#This Row],[WordCatCode]]=F6595,1,0)</f>
        <v>1</v>
      </c>
      <c r="H6596" s="1" t="s">
        <v>365</v>
      </c>
      <c r="I6596" s="1">
        <v>53</v>
      </c>
      <c r="J6596" s="1" t="s">
        <v>13</v>
      </c>
      <c r="K6596" s="1">
        <v>1</v>
      </c>
      <c r="L6596" s="1">
        <v>0.56049217842519305</v>
      </c>
      <c r="M6596">
        <v>3.9787843227386475</v>
      </c>
      <c r="N6596">
        <v>5.4321980476379395</v>
      </c>
      <c r="O6596">
        <v>21.998456954956055</v>
      </c>
    </row>
    <row r="6597" spans="1:15" x14ac:dyDescent="0.25">
      <c r="A6597" s="4">
        <v>18</v>
      </c>
      <c r="B6597" s="4">
        <v>223</v>
      </c>
      <c r="C6597" s="1" t="s">
        <v>8</v>
      </c>
      <c r="D6597" s="1">
        <f>IF(Table1[[#This Row],[WordType]]="Word",1,-1)</f>
        <v>1</v>
      </c>
      <c r="E6597" s="1" t="s">
        <v>11</v>
      </c>
      <c r="F6597" s="1">
        <f>IF(Table1[[#This Row],[WordCategory]]="Moral",1,-1)</f>
        <v>-1</v>
      </c>
      <c r="G6597" s="1">
        <f>IF(Table1[[#This Row],[WordCatCode]]=F6596,1,0)</f>
        <v>0</v>
      </c>
      <c r="H6597" s="1" t="s">
        <v>180</v>
      </c>
      <c r="I6597" s="1">
        <v>49</v>
      </c>
      <c r="J6597" s="1" t="s">
        <v>10</v>
      </c>
      <c r="K6597" s="1">
        <v>0</v>
      </c>
      <c r="L6597" s="1">
        <v>0.588915708474815</v>
      </c>
      <c r="M6597">
        <v>6.6022753715515137</v>
      </c>
      <c r="N6597">
        <v>8.6821174621582031</v>
      </c>
      <c r="O6597">
        <v>24.428443908691406</v>
      </c>
    </row>
    <row r="6598" spans="1:15" x14ac:dyDescent="0.25">
      <c r="A6598" s="4">
        <v>18</v>
      </c>
      <c r="B6598" s="4">
        <v>224</v>
      </c>
      <c r="C6598" s="1" t="s">
        <v>8</v>
      </c>
      <c r="D6598" s="1">
        <f>IF(Table1[[#This Row],[WordType]]="Word",1,-1)</f>
        <v>1</v>
      </c>
      <c r="E6598" s="1" t="s">
        <v>11</v>
      </c>
      <c r="F6598" s="1">
        <f>IF(Table1[[#This Row],[WordCategory]]="Moral",1,-1)</f>
        <v>-1</v>
      </c>
      <c r="G6598" s="1">
        <f>IF(Table1[[#This Row],[WordCatCode]]=F6597,1,0)</f>
        <v>1</v>
      </c>
      <c r="H6598" s="1" t="s">
        <v>128</v>
      </c>
      <c r="I6598" s="1">
        <v>53</v>
      </c>
      <c r="J6598" s="1" t="s">
        <v>13</v>
      </c>
      <c r="K6598" s="1">
        <v>1</v>
      </c>
      <c r="L6598" s="1">
        <v>0.632173299090937</v>
      </c>
      <c r="M6598">
        <v>8.5215187072753906</v>
      </c>
      <c r="N6598">
        <v>17.300086975097656</v>
      </c>
      <c r="O6598">
        <v>18.930379867553711</v>
      </c>
    </row>
    <row r="6599" spans="1:15" x14ac:dyDescent="0.25">
      <c r="A6599" s="4">
        <v>18</v>
      </c>
      <c r="B6599" s="4">
        <v>225</v>
      </c>
      <c r="C6599" s="1" t="s">
        <v>12</v>
      </c>
      <c r="D6599" s="1">
        <f>IF(Table1[[#This Row],[WordType]]="Word",1,-1)</f>
        <v>-1</v>
      </c>
      <c r="E6599" s="1" t="s">
        <v>11</v>
      </c>
      <c r="F6599" s="1">
        <f>IF(Table1[[#This Row],[WordCategory]]="Moral",1,-1)</f>
        <v>-1</v>
      </c>
      <c r="G6599" s="1">
        <f>IF(Table1[[#This Row],[WordCatCode]]=F6598,1,0)</f>
        <v>1</v>
      </c>
      <c r="H6599" s="1" t="s">
        <v>165</v>
      </c>
      <c r="I6599" s="1">
        <v>49</v>
      </c>
      <c r="J6599" s="1" t="s">
        <v>13</v>
      </c>
      <c r="K6599" s="1">
        <v>1</v>
      </c>
      <c r="L6599" s="1">
        <v>0.50263276766054299</v>
      </c>
      <c r="M6599">
        <v>13.812900543212891</v>
      </c>
      <c r="N6599">
        <v>16.397201538085938</v>
      </c>
      <c r="O6599">
        <v>30.500118255615234</v>
      </c>
    </row>
    <row r="6600" spans="1:15" x14ac:dyDescent="0.25">
      <c r="A6600" s="4">
        <v>18</v>
      </c>
      <c r="B6600" s="4">
        <v>226</v>
      </c>
      <c r="C6600" s="1" t="s">
        <v>12</v>
      </c>
      <c r="D6600" s="1">
        <f>IF(Table1[[#This Row],[WordType]]="Word",1,-1)</f>
        <v>-1</v>
      </c>
      <c r="E6600" s="1" t="s">
        <v>11</v>
      </c>
      <c r="F6600" s="1">
        <f>IF(Table1[[#This Row],[WordCategory]]="Moral",1,-1)</f>
        <v>-1</v>
      </c>
      <c r="G6600" s="1">
        <f>IF(Table1[[#This Row],[WordCatCode]]=F6599,1,0)</f>
        <v>1</v>
      </c>
      <c r="H6600" s="1" t="s">
        <v>144</v>
      </c>
      <c r="I6600" s="1">
        <v>53</v>
      </c>
      <c r="J6600" s="1" t="s">
        <v>10</v>
      </c>
      <c r="K6600" s="1">
        <v>0</v>
      </c>
      <c r="L6600" s="1">
        <v>0.63147458597086403</v>
      </c>
      <c r="M6600">
        <v>-3.5669903755187988</v>
      </c>
      <c r="N6600">
        <v>12.118752479553223</v>
      </c>
      <c r="O6600">
        <v>24.599529266357422</v>
      </c>
    </row>
    <row r="6601" spans="1:15" x14ac:dyDescent="0.25">
      <c r="A6601" s="4">
        <v>18</v>
      </c>
      <c r="B6601" s="4">
        <v>227</v>
      </c>
      <c r="C6601" s="1" t="s">
        <v>8</v>
      </c>
      <c r="D6601" s="1">
        <f>IF(Table1[[#This Row],[WordType]]="Word",1,-1)</f>
        <v>1</v>
      </c>
      <c r="E6601" s="1" t="s">
        <v>11</v>
      </c>
      <c r="F6601" s="1">
        <f>IF(Table1[[#This Row],[WordCategory]]="Moral",1,-1)</f>
        <v>-1</v>
      </c>
      <c r="G6601" s="1">
        <f>IF(Table1[[#This Row],[WordCatCode]]=F6600,1,0)</f>
        <v>1</v>
      </c>
      <c r="H6601" s="1" t="s">
        <v>23</v>
      </c>
      <c r="I6601" s="1">
        <v>53</v>
      </c>
      <c r="J6601" s="1" t="s">
        <v>13</v>
      </c>
      <c r="K6601" s="1">
        <v>1</v>
      </c>
      <c r="L6601" s="1">
        <v>0.67257086257450305</v>
      </c>
      <c r="M6601">
        <v>4.4771885871887207</v>
      </c>
      <c r="N6601">
        <v>14.584569931030273</v>
      </c>
      <c r="O6601">
        <v>19.380922317504883</v>
      </c>
    </row>
    <row r="6602" spans="1:15" x14ac:dyDescent="0.25">
      <c r="A6602" s="4">
        <v>18</v>
      </c>
      <c r="B6602" s="4">
        <v>228</v>
      </c>
      <c r="C6602" s="1" t="s">
        <v>12</v>
      </c>
      <c r="D6602" s="1">
        <f>IF(Table1[[#This Row],[WordType]]="Word",1,-1)</f>
        <v>-1</v>
      </c>
      <c r="E6602" s="1" t="s">
        <v>9</v>
      </c>
      <c r="F6602" s="1">
        <f>IF(Table1[[#This Row],[WordCategory]]="Moral",1,-1)</f>
        <v>1</v>
      </c>
      <c r="G6602" s="1">
        <f>IF(Table1[[#This Row],[WordCatCode]]=F6601,1,0)</f>
        <v>0</v>
      </c>
      <c r="H6602" s="1" t="s">
        <v>402</v>
      </c>
      <c r="I6602" s="1">
        <v>53</v>
      </c>
      <c r="J6602" s="1" t="s">
        <v>10</v>
      </c>
      <c r="K6602" s="1">
        <v>0</v>
      </c>
      <c r="L6602" s="1">
        <v>0.87381329061463497</v>
      </c>
      <c r="M6602">
        <v>-1.9390017986297607</v>
      </c>
      <c r="N6602">
        <v>-0.26127603650093079</v>
      </c>
      <c r="O6602">
        <v>1.0286883115768433</v>
      </c>
    </row>
    <row r="6603" spans="1:15" x14ac:dyDescent="0.25">
      <c r="A6603" s="4">
        <v>18</v>
      </c>
      <c r="B6603" s="4">
        <v>229</v>
      </c>
      <c r="C6603" s="1" t="s">
        <v>12</v>
      </c>
      <c r="D6603" s="1">
        <f>IF(Table1[[#This Row],[WordType]]="Word",1,-1)</f>
        <v>-1</v>
      </c>
      <c r="E6603" s="1" t="s">
        <v>9</v>
      </c>
      <c r="F6603" s="1">
        <f>IF(Table1[[#This Row],[WordCategory]]="Moral",1,-1)</f>
        <v>1</v>
      </c>
      <c r="G6603" s="1">
        <f>IF(Table1[[#This Row],[WordCatCode]]=F6602,1,0)</f>
        <v>1</v>
      </c>
      <c r="H6603" s="1" t="s">
        <v>343</v>
      </c>
      <c r="I6603" s="1">
        <v>49</v>
      </c>
      <c r="J6603" s="1" t="s">
        <v>13</v>
      </c>
      <c r="K6603" s="1">
        <v>1</v>
      </c>
      <c r="L6603" s="1">
        <v>0.63612764468416605</v>
      </c>
      <c r="M6603">
        <v>-1.2877407073974609</v>
      </c>
      <c r="N6603">
        <v>-12.532145500183105</v>
      </c>
      <c r="O6603">
        <v>16.628059387207031</v>
      </c>
    </row>
    <row r="6604" spans="1:15" x14ac:dyDescent="0.25">
      <c r="A6604" s="4">
        <v>18</v>
      </c>
      <c r="B6604" s="4">
        <v>230</v>
      </c>
      <c r="C6604" s="1" t="s">
        <v>12</v>
      </c>
      <c r="D6604" s="1">
        <f>IF(Table1[[#This Row],[WordType]]="Word",1,-1)</f>
        <v>-1</v>
      </c>
      <c r="E6604" s="1" t="s">
        <v>11</v>
      </c>
      <c r="F6604" s="1">
        <f>IF(Table1[[#This Row],[WordCategory]]="Moral",1,-1)</f>
        <v>-1</v>
      </c>
      <c r="G6604" s="1">
        <f>IF(Table1[[#This Row],[WordCatCode]]=F6603,1,0)</f>
        <v>0</v>
      </c>
      <c r="H6604" s="1" t="s">
        <v>292</v>
      </c>
      <c r="I6604" s="1">
        <v>49</v>
      </c>
      <c r="J6604" s="1" t="s">
        <v>13</v>
      </c>
      <c r="K6604" s="1">
        <v>1</v>
      </c>
      <c r="L6604" s="1">
        <v>0.62340879137627803</v>
      </c>
      <c r="M6604">
        <v>1.0032174587249756</v>
      </c>
      <c r="N6604">
        <v>1.1913526058197021</v>
      </c>
      <c r="O6604">
        <v>12.634366035461426</v>
      </c>
    </row>
    <row r="6605" spans="1:15" x14ac:dyDescent="0.25">
      <c r="A6605" s="4">
        <v>18</v>
      </c>
      <c r="B6605" s="4">
        <v>231</v>
      </c>
      <c r="C6605" s="1" t="s">
        <v>12</v>
      </c>
      <c r="D6605" s="1">
        <f>IF(Table1[[#This Row],[WordType]]="Word",1,-1)</f>
        <v>-1</v>
      </c>
      <c r="E6605" s="1" t="s">
        <v>9</v>
      </c>
      <c r="F6605" s="1">
        <f>IF(Table1[[#This Row],[WordCategory]]="Moral",1,-1)</f>
        <v>1</v>
      </c>
      <c r="G6605" s="1">
        <f>IF(Table1[[#This Row],[WordCatCode]]=F6604,1,0)</f>
        <v>0</v>
      </c>
      <c r="H6605" s="1" t="s">
        <v>257</v>
      </c>
      <c r="I6605" s="1">
        <v>53</v>
      </c>
      <c r="J6605" s="1" t="s">
        <v>10</v>
      </c>
      <c r="K6605" s="1">
        <v>0</v>
      </c>
      <c r="L6605" s="1">
        <v>0.47956840880215201</v>
      </c>
      <c r="M6605">
        <v>16.149152755737305</v>
      </c>
      <c r="N6605">
        <v>12.552634239196777</v>
      </c>
      <c r="O6605">
        <v>17.698574066162109</v>
      </c>
    </row>
    <row r="6606" spans="1:15" x14ac:dyDescent="0.25">
      <c r="A6606" s="4">
        <v>18</v>
      </c>
      <c r="B6606" s="4">
        <v>232</v>
      </c>
      <c r="C6606" s="1" t="s">
        <v>8</v>
      </c>
      <c r="D6606" s="1">
        <f>IF(Table1[[#This Row],[WordType]]="Word",1,-1)</f>
        <v>1</v>
      </c>
      <c r="E6606" s="1" t="s">
        <v>11</v>
      </c>
      <c r="F6606" s="1">
        <f>IF(Table1[[#This Row],[WordCategory]]="Moral",1,-1)</f>
        <v>-1</v>
      </c>
      <c r="G6606" s="1">
        <f>IF(Table1[[#This Row],[WordCatCode]]=F6605,1,0)</f>
        <v>0</v>
      </c>
      <c r="H6606" s="1" t="s">
        <v>190</v>
      </c>
      <c r="I6606" s="1">
        <v>53</v>
      </c>
      <c r="J6606" s="1" t="s">
        <v>13</v>
      </c>
      <c r="K6606" s="1">
        <v>1</v>
      </c>
      <c r="L6606" s="1">
        <v>0.60137756029143896</v>
      </c>
      <c r="M6606">
        <v>7.853853702545166</v>
      </c>
      <c r="N6606">
        <v>7.5086193084716797</v>
      </c>
      <c r="O6606">
        <v>0.9527316689491272</v>
      </c>
    </row>
    <row r="6607" spans="1:15" x14ac:dyDescent="0.25">
      <c r="A6607" s="4">
        <v>18</v>
      </c>
      <c r="B6607" s="4">
        <v>233</v>
      </c>
      <c r="C6607" s="1" t="s">
        <v>12</v>
      </c>
      <c r="D6607" s="1">
        <f>IF(Table1[[#This Row],[WordType]]="Word",1,-1)</f>
        <v>-1</v>
      </c>
      <c r="E6607" s="1" t="s">
        <v>11</v>
      </c>
      <c r="F6607" s="1">
        <f>IF(Table1[[#This Row],[WordCategory]]="Moral",1,-1)</f>
        <v>-1</v>
      </c>
      <c r="G6607" s="1">
        <f>IF(Table1[[#This Row],[WordCatCode]]=F6606,1,0)</f>
        <v>1</v>
      </c>
      <c r="H6607" s="1" t="s">
        <v>354</v>
      </c>
      <c r="I6607" s="1">
        <v>49</v>
      </c>
      <c r="J6607" s="1" t="s">
        <v>13</v>
      </c>
      <c r="K6607" s="1">
        <v>1</v>
      </c>
      <c r="L6607" s="1">
        <v>0.55622988706454601</v>
      </c>
      <c r="M6607">
        <v>16.801057815551758</v>
      </c>
      <c r="N6607">
        <v>21.842964172363281</v>
      </c>
      <c r="O6607">
        <v>27.962898254394531</v>
      </c>
    </row>
    <row r="6608" spans="1:15" x14ac:dyDescent="0.25">
      <c r="A6608" s="4">
        <v>18</v>
      </c>
      <c r="B6608" s="4">
        <v>234</v>
      </c>
      <c r="C6608" s="1" t="s">
        <v>8</v>
      </c>
      <c r="D6608" s="1">
        <f>IF(Table1[[#This Row],[WordType]]="Word",1,-1)</f>
        <v>1</v>
      </c>
      <c r="E6608" s="1" t="s">
        <v>11</v>
      </c>
      <c r="F6608" s="1">
        <f>IF(Table1[[#This Row],[WordCategory]]="Moral",1,-1)</f>
        <v>-1</v>
      </c>
      <c r="G6608" s="1">
        <f>IF(Table1[[#This Row],[WordCatCode]]=F6607,1,0)</f>
        <v>1</v>
      </c>
      <c r="H6608" s="1" t="s">
        <v>438</v>
      </c>
      <c r="I6608" s="1">
        <v>53</v>
      </c>
      <c r="J6608" s="1" t="s">
        <v>13</v>
      </c>
      <c r="K6608" s="1">
        <v>1</v>
      </c>
      <c r="L6608" s="1">
        <v>0.43060385598801099</v>
      </c>
      <c r="M6608">
        <v>7.2362713813781738</v>
      </c>
      <c r="N6608">
        <v>4.5829081535339355</v>
      </c>
      <c r="O6608">
        <v>-2.4455957412719727</v>
      </c>
    </row>
    <row r="6609" spans="1:15" x14ac:dyDescent="0.25">
      <c r="A6609" s="4">
        <v>18</v>
      </c>
      <c r="B6609" s="4">
        <v>235</v>
      </c>
      <c r="C6609" s="1" t="s">
        <v>12</v>
      </c>
      <c r="D6609" s="1">
        <f>IF(Table1[[#This Row],[WordType]]="Word",1,-1)</f>
        <v>-1</v>
      </c>
      <c r="E6609" s="1" t="s">
        <v>9</v>
      </c>
      <c r="F6609" s="1">
        <f>IF(Table1[[#This Row],[WordCategory]]="Moral",1,-1)</f>
        <v>1</v>
      </c>
      <c r="G6609" s="1">
        <f>IF(Table1[[#This Row],[WordCatCode]]=F6608,1,0)</f>
        <v>0</v>
      </c>
      <c r="H6609" s="1" t="s">
        <v>403</v>
      </c>
      <c r="I6609" s="1">
        <v>53</v>
      </c>
      <c r="J6609" s="1" t="s">
        <v>10</v>
      </c>
      <c r="K6609" s="1">
        <v>0</v>
      </c>
      <c r="L6609" s="1">
        <v>0.82542876922525499</v>
      </c>
      <c r="M6609">
        <v>-11.593270301818848</v>
      </c>
      <c r="N6609">
        <v>-11.523862838745117</v>
      </c>
      <c r="O6609">
        <v>-0.10066709667444229</v>
      </c>
    </row>
    <row r="6610" spans="1:15" x14ac:dyDescent="0.25">
      <c r="A6610" s="4">
        <v>18</v>
      </c>
      <c r="B6610" s="4">
        <v>236</v>
      </c>
      <c r="C6610" s="1" t="s">
        <v>12</v>
      </c>
      <c r="D6610" s="1">
        <f>IF(Table1[[#This Row],[WordType]]="Word",1,-1)</f>
        <v>-1</v>
      </c>
      <c r="E6610" s="1" t="s">
        <v>11</v>
      </c>
      <c r="F6610" s="1">
        <f>IF(Table1[[#This Row],[WordCategory]]="Moral",1,-1)</f>
        <v>-1</v>
      </c>
      <c r="G6610" s="1">
        <f>IF(Table1[[#This Row],[WordCatCode]]=F6609,1,0)</f>
        <v>0</v>
      </c>
      <c r="H6610" s="1" t="s">
        <v>254</v>
      </c>
      <c r="I6610" s="1">
        <v>49</v>
      </c>
      <c r="J6610" s="1" t="s">
        <v>13</v>
      </c>
      <c r="K6610" s="1">
        <v>1</v>
      </c>
      <c r="L6610" s="1">
        <v>0.84188936534337699</v>
      </c>
      <c r="M6610">
        <v>1.3694406747817993</v>
      </c>
      <c r="N6610">
        <v>2.7639517784118652</v>
      </c>
      <c r="O6610">
        <v>36.932331085205078</v>
      </c>
    </row>
    <row r="6611" spans="1:15" x14ac:dyDescent="0.25">
      <c r="A6611" s="4">
        <v>18</v>
      </c>
      <c r="B6611" s="4">
        <v>237</v>
      </c>
      <c r="C6611" s="1" t="s">
        <v>12</v>
      </c>
      <c r="D6611" s="1">
        <f>IF(Table1[[#This Row],[WordType]]="Word",1,-1)</f>
        <v>-1</v>
      </c>
      <c r="E6611" s="1" t="s">
        <v>11</v>
      </c>
      <c r="F6611" s="1">
        <f>IF(Table1[[#This Row],[WordCategory]]="Moral",1,-1)</f>
        <v>-1</v>
      </c>
      <c r="G6611" s="1">
        <f>IF(Table1[[#This Row],[WordCatCode]]=F6610,1,0)</f>
        <v>1</v>
      </c>
      <c r="H6611" s="1" t="s">
        <v>318</v>
      </c>
      <c r="I6611" s="1">
        <v>49</v>
      </c>
      <c r="J6611" s="1" t="s">
        <v>13</v>
      </c>
      <c r="K6611" s="1">
        <v>1</v>
      </c>
      <c r="L6611" s="1">
        <v>0.71620185906067502</v>
      </c>
      <c r="M6611">
        <v>12.837259292602539</v>
      </c>
      <c r="N6611">
        <v>11.404245376586914</v>
      </c>
      <c r="O6611">
        <v>7.0268421173095703</v>
      </c>
    </row>
    <row r="6612" spans="1:15" x14ac:dyDescent="0.25">
      <c r="A6612" s="4">
        <v>18</v>
      </c>
      <c r="B6612" s="4">
        <v>238</v>
      </c>
      <c r="C6612" s="1" t="s">
        <v>12</v>
      </c>
      <c r="D6612" s="1">
        <f>IF(Table1[[#This Row],[WordType]]="Word",1,-1)</f>
        <v>-1</v>
      </c>
      <c r="E6612" s="1" t="s">
        <v>9</v>
      </c>
      <c r="F6612" s="1">
        <f>IF(Table1[[#This Row],[WordCategory]]="Moral",1,-1)</f>
        <v>1</v>
      </c>
      <c r="G6612" s="1">
        <f>IF(Table1[[#This Row],[WordCatCode]]=F6611,1,0)</f>
        <v>0</v>
      </c>
      <c r="H6612" s="1" t="s">
        <v>210</v>
      </c>
      <c r="I6612" s="1">
        <v>49</v>
      </c>
      <c r="J6612" s="1" t="s">
        <v>13</v>
      </c>
      <c r="K6612" s="1">
        <v>1</v>
      </c>
      <c r="L6612" s="1">
        <v>0.58263867604546304</v>
      </c>
      <c r="M6612">
        <v>-5.875145435333252</v>
      </c>
      <c r="N6612">
        <v>-15.232160568237305</v>
      </c>
      <c r="O6612">
        <v>-18.899990081787109</v>
      </c>
    </row>
    <row r="6613" spans="1:15" x14ac:dyDescent="0.25">
      <c r="A6613" s="4">
        <v>18</v>
      </c>
      <c r="B6613" s="4">
        <v>239</v>
      </c>
      <c r="C6613" s="1" t="s">
        <v>8</v>
      </c>
      <c r="D6613" s="1">
        <f>IF(Table1[[#This Row],[WordType]]="Word",1,-1)</f>
        <v>1</v>
      </c>
      <c r="E6613" s="1" t="s">
        <v>9</v>
      </c>
      <c r="F6613" s="1">
        <f>IF(Table1[[#This Row],[WordCategory]]="Moral",1,-1)</f>
        <v>1</v>
      </c>
      <c r="G6613" s="1">
        <f>IF(Table1[[#This Row],[WordCatCode]]=F6612,1,0)</f>
        <v>1</v>
      </c>
      <c r="H6613" s="1" t="s">
        <v>450</v>
      </c>
      <c r="I6613" s="1">
        <v>53</v>
      </c>
      <c r="J6613" s="1" t="s">
        <v>13</v>
      </c>
      <c r="K6613" s="1">
        <v>1</v>
      </c>
      <c r="L6613" s="1">
        <v>0.47023639269173101</v>
      </c>
      <c r="M6613">
        <v>18.505928039550781</v>
      </c>
      <c r="N6613">
        <v>22.526824951171875</v>
      </c>
      <c r="O6613">
        <v>27.757225036621094</v>
      </c>
    </row>
    <row r="6614" spans="1:15" x14ac:dyDescent="0.25">
      <c r="A6614" s="4">
        <v>18</v>
      </c>
      <c r="B6614" s="4">
        <v>240</v>
      </c>
      <c r="C6614" s="1" t="s">
        <v>12</v>
      </c>
      <c r="D6614" s="1">
        <f>IF(Table1[[#This Row],[WordType]]="Word",1,-1)</f>
        <v>-1</v>
      </c>
      <c r="E6614" s="1" t="s">
        <v>9</v>
      </c>
      <c r="F6614" s="1">
        <f>IF(Table1[[#This Row],[WordCategory]]="Moral",1,-1)</f>
        <v>1</v>
      </c>
      <c r="G6614" s="1">
        <f>IF(Table1[[#This Row],[WordCatCode]]=F6613,1,0)</f>
        <v>1</v>
      </c>
      <c r="H6614" s="1" t="s">
        <v>214</v>
      </c>
      <c r="I6614" s="1">
        <v>49</v>
      </c>
      <c r="J6614" s="1" t="s">
        <v>13</v>
      </c>
      <c r="K6614" s="1">
        <v>1</v>
      </c>
      <c r="L6614" s="1">
        <v>0.55880018323659897</v>
      </c>
      <c r="M6614">
        <v>1.7672967910766602</v>
      </c>
      <c r="N6614">
        <v>2.2700176239013672</v>
      </c>
      <c r="O6614">
        <v>18.515783309936523</v>
      </c>
    </row>
    <row r="6615" spans="1:15" x14ac:dyDescent="0.25">
      <c r="A6615" s="4">
        <v>18</v>
      </c>
      <c r="B6615" s="4">
        <v>241</v>
      </c>
      <c r="C6615" s="1" t="s">
        <v>8</v>
      </c>
      <c r="D6615" s="1">
        <f>IF(Table1[[#This Row],[WordType]]="Word",1,-1)</f>
        <v>1</v>
      </c>
      <c r="E6615" s="1" t="s">
        <v>9</v>
      </c>
      <c r="F6615" s="1">
        <f>IF(Table1[[#This Row],[WordCategory]]="Moral",1,-1)</f>
        <v>1</v>
      </c>
      <c r="G6615" s="1">
        <f>IF(Table1[[#This Row],[WordCatCode]]=F6614,1,0)</f>
        <v>1</v>
      </c>
      <c r="H6615" s="1" t="s">
        <v>460</v>
      </c>
      <c r="I6615" s="1">
        <v>53</v>
      </c>
      <c r="J6615" s="1" t="s">
        <v>13</v>
      </c>
      <c r="K6615" s="1">
        <v>1</v>
      </c>
      <c r="L6615" s="1">
        <v>0.48758155107498202</v>
      </c>
      <c r="M6615">
        <v>5.9245071411132812</v>
      </c>
      <c r="N6615">
        <v>16.201793670654297</v>
      </c>
      <c r="O6615">
        <v>35.369846343994141</v>
      </c>
    </row>
    <row r="6616" spans="1:15" x14ac:dyDescent="0.25">
      <c r="A6616" s="4">
        <v>18</v>
      </c>
      <c r="B6616" s="4">
        <v>242</v>
      </c>
      <c r="C6616" s="1" t="s">
        <v>8</v>
      </c>
      <c r="D6616" s="1">
        <f>IF(Table1[[#This Row],[WordType]]="Word",1,-1)</f>
        <v>1</v>
      </c>
      <c r="E6616" s="1" t="s">
        <v>9</v>
      </c>
      <c r="F6616" s="1">
        <f>IF(Table1[[#This Row],[WordCategory]]="Moral",1,-1)</f>
        <v>1</v>
      </c>
      <c r="G6616" s="1">
        <f>IF(Table1[[#This Row],[WordCatCode]]=F6615,1,0)</f>
        <v>1</v>
      </c>
      <c r="H6616" s="1" t="s">
        <v>469</v>
      </c>
      <c r="I6616" s="1">
        <v>53</v>
      </c>
      <c r="J6616" s="1" t="s">
        <v>13</v>
      </c>
      <c r="K6616" s="1">
        <v>1</v>
      </c>
      <c r="L6616" s="1">
        <v>0.46291257161647098</v>
      </c>
      <c r="M6616">
        <v>-4.3997678756713867</v>
      </c>
      <c r="N6616">
        <v>-2.2490413188934326</v>
      </c>
      <c r="O6616">
        <v>-2.1438872814178467</v>
      </c>
    </row>
    <row r="6617" spans="1:15" x14ac:dyDescent="0.25">
      <c r="A6617" s="4">
        <v>18</v>
      </c>
      <c r="B6617" s="4">
        <v>243</v>
      </c>
      <c r="C6617" s="1" t="s">
        <v>8</v>
      </c>
      <c r="D6617" s="1">
        <f>IF(Table1[[#This Row],[WordType]]="Word",1,-1)</f>
        <v>1</v>
      </c>
      <c r="E6617" s="1" t="s">
        <v>11</v>
      </c>
      <c r="F6617" s="1">
        <f>IF(Table1[[#This Row],[WordCategory]]="Moral",1,-1)</f>
        <v>-1</v>
      </c>
      <c r="G6617" s="1">
        <f>IF(Table1[[#This Row],[WordCatCode]]=F6616,1,0)</f>
        <v>0</v>
      </c>
      <c r="H6617" s="1" t="s">
        <v>379</v>
      </c>
      <c r="I6617" s="1">
        <v>53</v>
      </c>
      <c r="J6617" s="1" t="s">
        <v>13</v>
      </c>
      <c r="K6617" s="1">
        <v>1</v>
      </c>
      <c r="L6617" s="1">
        <v>0.44974944530986299</v>
      </c>
      <c r="M6617">
        <v>8.6808786392211914</v>
      </c>
      <c r="N6617">
        <v>16.105808258056641</v>
      </c>
      <c r="O6617">
        <v>20.505390167236328</v>
      </c>
    </row>
    <row r="6618" spans="1:15" x14ac:dyDescent="0.25">
      <c r="A6618" s="4">
        <v>18</v>
      </c>
      <c r="B6618" s="4">
        <v>244</v>
      </c>
      <c r="C6618" s="1" t="s">
        <v>12</v>
      </c>
      <c r="D6618" s="1">
        <f>IF(Table1[[#This Row],[WordType]]="Word",1,-1)</f>
        <v>-1</v>
      </c>
      <c r="E6618" s="1" t="s">
        <v>9</v>
      </c>
      <c r="F6618" s="1">
        <f>IF(Table1[[#This Row],[WordCategory]]="Moral",1,-1)</f>
        <v>1</v>
      </c>
      <c r="G6618" s="1">
        <f>IF(Table1[[#This Row],[WordCatCode]]=F6617,1,0)</f>
        <v>0</v>
      </c>
      <c r="H6618" s="1" t="s">
        <v>215</v>
      </c>
      <c r="I6618" s="1">
        <v>49</v>
      </c>
      <c r="J6618" s="1" t="s">
        <v>13</v>
      </c>
      <c r="K6618" s="1">
        <v>1</v>
      </c>
      <c r="L6618" s="1">
        <v>0.50633608875796199</v>
      </c>
      <c r="M6618">
        <v>-16.606069564819336</v>
      </c>
      <c r="N6618">
        <v>-16.320907592773438</v>
      </c>
      <c r="O6618">
        <v>-0.57789742946624756</v>
      </c>
    </row>
    <row r="6619" spans="1:15" x14ac:dyDescent="0.25">
      <c r="A6619" s="4">
        <v>18</v>
      </c>
      <c r="B6619" s="4">
        <v>245</v>
      </c>
      <c r="C6619" s="1" t="s">
        <v>8</v>
      </c>
      <c r="D6619" s="1">
        <f>IF(Table1[[#This Row],[WordType]]="Word",1,-1)</f>
        <v>1</v>
      </c>
      <c r="E6619" s="1" t="s">
        <v>9</v>
      </c>
      <c r="F6619" s="1">
        <f>IF(Table1[[#This Row],[WordCategory]]="Moral",1,-1)</f>
        <v>1</v>
      </c>
      <c r="G6619" s="1">
        <f>IF(Table1[[#This Row],[WordCatCode]]=F6618,1,0)</f>
        <v>1</v>
      </c>
      <c r="H6619" s="1" t="s">
        <v>162</v>
      </c>
      <c r="I6619" s="1">
        <v>53</v>
      </c>
      <c r="J6619" s="1" t="s">
        <v>13</v>
      </c>
      <c r="K6619" s="1">
        <v>1</v>
      </c>
      <c r="L6619" s="1">
        <v>0.45260093430988502</v>
      </c>
      <c r="M6619">
        <v>17.935846328735352</v>
      </c>
      <c r="N6619">
        <v>23.632791519165039</v>
      </c>
      <c r="O6619">
        <v>39.001869201660156</v>
      </c>
    </row>
    <row r="6620" spans="1:15" x14ac:dyDescent="0.25">
      <c r="A6620" s="4">
        <v>18</v>
      </c>
      <c r="B6620" s="4">
        <v>246</v>
      </c>
      <c r="C6620" s="1" t="s">
        <v>8</v>
      </c>
      <c r="D6620" s="1">
        <f>IF(Table1[[#This Row],[WordType]]="Word",1,-1)</f>
        <v>1</v>
      </c>
      <c r="E6620" s="1" t="s">
        <v>9</v>
      </c>
      <c r="F6620" s="1">
        <f>IF(Table1[[#This Row],[WordCategory]]="Moral",1,-1)</f>
        <v>1</v>
      </c>
      <c r="G6620" s="1">
        <f>IF(Table1[[#This Row],[WordCatCode]]=F6619,1,0)</f>
        <v>1</v>
      </c>
      <c r="H6620" s="1" t="s">
        <v>48</v>
      </c>
      <c r="I6620" s="1">
        <v>53</v>
      </c>
      <c r="J6620" s="1" t="s">
        <v>13</v>
      </c>
      <c r="K6620" s="1">
        <v>1</v>
      </c>
      <c r="L6620" s="1">
        <v>0.50143371336162101</v>
      </c>
      <c r="M6620">
        <v>3.5528059005737305</v>
      </c>
      <c r="N6620">
        <v>13.066728591918945</v>
      </c>
      <c r="O6620">
        <v>36.766223907470703</v>
      </c>
    </row>
    <row r="6621" spans="1:15" x14ac:dyDescent="0.25">
      <c r="A6621" s="4">
        <v>18</v>
      </c>
      <c r="B6621" s="4">
        <v>247</v>
      </c>
      <c r="C6621" s="1" t="s">
        <v>12</v>
      </c>
      <c r="D6621" s="1">
        <f>IF(Table1[[#This Row],[WordType]]="Word",1,-1)</f>
        <v>-1</v>
      </c>
      <c r="E6621" s="1" t="s">
        <v>9</v>
      </c>
      <c r="F6621" s="1">
        <f>IF(Table1[[#This Row],[WordCategory]]="Moral",1,-1)</f>
        <v>1</v>
      </c>
      <c r="G6621" s="1">
        <f>IF(Table1[[#This Row],[WordCatCode]]=F6620,1,0)</f>
        <v>1</v>
      </c>
      <c r="H6621" s="1" t="s">
        <v>479</v>
      </c>
      <c r="I6621" s="1">
        <v>49</v>
      </c>
      <c r="J6621" s="1" t="s">
        <v>13</v>
      </c>
      <c r="K6621" s="1">
        <v>1</v>
      </c>
      <c r="L6621" s="1">
        <v>0.58024625992402401</v>
      </c>
      <c r="M6621">
        <v>-12.361371040344238</v>
      </c>
      <c r="N6621">
        <v>-5.1228690147399902</v>
      </c>
      <c r="O6621">
        <v>12.116949081420898</v>
      </c>
    </row>
    <row r="6622" spans="1:15" x14ac:dyDescent="0.25">
      <c r="A6622" s="4">
        <v>18</v>
      </c>
      <c r="B6622" s="4">
        <v>248</v>
      </c>
      <c r="C6622" s="1" t="s">
        <v>12</v>
      </c>
      <c r="D6622" s="1">
        <f>IF(Table1[[#This Row],[WordType]]="Word",1,-1)</f>
        <v>-1</v>
      </c>
      <c r="E6622" s="1" t="s">
        <v>9</v>
      </c>
      <c r="F6622" s="1">
        <f>IF(Table1[[#This Row],[WordCategory]]="Moral",1,-1)</f>
        <v>1</v>
      </c>
      <c r="G6622" s="1">
        <f>IF(Table1[[#This Row],[WordCatCode]]=F6621,1,0)</f>
        <v>1</v>
      </c>
      <c r="H6622" s="1" t="s">
        <v>142</v>
      </c>
      <c r="I6622" s="1">
        <v>49</v>
      </c>
      <c r="J6622" s="1" t="s">
        <v>13</v>
      </c>
      <c r="K6622" s="1">
        <v>1</v>
      </c>
      <c r="L6622" s="1">
        <v>0.85511937458068099</v>
      </c>
      <c r="M6622">
        <v>5.7100319862365723</v>
      </c>
      <c r="N6622">
        <v>10.529598236083984</v>
      </c>
      <c r="O6622">
        <v>17.303737640380859</v>
      </c>
    </row>
    <row r="6623" spans="1:15" x14ac:dyDescent="0.25">
      <c r="A6623" s="4">
        <v>18</v>
      </c>
      <c r="B6623" s="4">
        <v>249</v>
      </c>
      <c r="C6623" s="1" t="s">
        <v>12</v>
      </c>
      <c r="D6623" s="1">
        <f>IF(Table1[[#This Row],[WordType]]="Word",1,-1)</f>
        <v>-1</v>
      </c>
      <c r="E6623" s="1" t="s">
        <v>11</v>
      </c>
      <c r="F6623" s="1">
        <f>IF(Table1[[#This Row],[WordCategory]]="Moral",1,-1)</f>
        <v>-1</v>
      </c>
      <c r="G6623" s="1">
        <f>IF(Table1[[#This Row],[WordCatCode]]=F6622,1,0)</f>
        <v>0</v>
      </c>
      <c r="H6623" s="1" t="s">
        <v>160</v>
      </c>
      <c r="I6623" s="1">
        <v>49</v>
      </c>
      <c r="J6623" s="1" t="s">
        <v>13</v>
      </c>
      <c r="K6623" s="1">
        <v>1</v>
      </c>
      <c r="L6623" s="1">
        <v>0.65932833054103002</v>
      </c>
      <c r="M6623">
        <v>-3.4684391021728516</v>
      </c>
      <c r="N6623">
        <v>-15.246536254882812</v>
      </c>
      <c r="O6623">
        <v>5.0919508934020996</v>
      </c>
    </row>
    <row r="6624" spans="1:15" x14ac:dyDescent="0.25">
      <c r="A6624" s="4">
        <v>18</v>
      </c>
      <c r="B6624" s="4">
        <v>250</v>
      </c>
      <c r="C6624" s="1" t="s">
        <v>8</v>
      </c>
      <c r="D6624" s="1">
        <f>IF(Table1[[#This Row],[WordType]]="Word",1,-1)</f>
        <v>1</v>
      </c>
      <c r="E6624" s="1" t="s">
        <v>11</v>
      </c>
      <c r="F6624" s="1">
        <f>IF(Table1[[#This Row],[WordCategory]]="Moral",1,-1)</f>
        <v>-1</v>
      </c>
      <c r="G6624" s="1">
        <f>IF(Table1[[#This Row],[WordCatCode]]=F6623,1,0)</f>
        <v>1</v>
      </c>
      <c r="H6624" s="1" t="s">
        <v>26</v>
      </c>
      <c r="I6624" s="1">
        <v>53</v>
      </c>
      <c r="J6624" s="1" t="s">
        <v>13</v>
      </c>
      <c r="K6624" s="1">
        <v>1</v>
      </c>
      <c r="L6624" s="1">
        <v>0.494350955355912</v>
      </c>
      <c r="M6624">
        <v>11.105586051940918</v>
      </c>
      <c r="N6624">
        <v>2.7829985618591309</v>
      </c>
      <c r="O6624">
        <v>-0.19319498538970947</v>
      </c>
    </row>
    <row r="6625" spans="1:15" x14ac:dyDescent="0.25">
      <c r="A6625" s="4">
        <v>18</v>
      </c>
      <c r="B6625" s="4">
        <v>251</v>
      </c>
      <c r="C6625" s="1" t="s">
        <v>8</v>
      </c>
      <c r="D6625" s="1">
        <f>IF(Table1[[#This Row],[WordType]]="Word",1,-1)</f>
        <v>1</v>
      </c>
      <c r="E6625" s="1" t="s">
        <v>9</v>
      </c>
      <c r="F6625" s="1">
        <f>IF(Table1[[#This Row],[WordCategory]]="Moral",1,-1)</f>
        <v>1</v>
      </c>
      <c r="G6625" s="1">
        <f>IF(Table1[[#This Row],[WordCatCode]]=F6624,1,0)</f>
        <v>0</v>
      </c>
      <c r="H6625" s="1" t="s">
        <v>470</v>
      </c>
      <c r="I6625" s="1">
        <v>53</v>
      </c>
      <c r="J6625" s="1" t="s">
        <v>13</v>
      </c>
      <c r="K6625" s="1">
        <v>1</v>
      </c>
      <c r="L6625" s="1">
        <v>0.44729270786046998</v>
      </c>
      <c r="M6625">
        <v>11.691068649291992</v>
      </c>
      <c r="N6625">
        <v>15.027509689331055</v>
      </c>
      <c r="O6625">
        <v>25.189054489135742</v>
      </c>
    </row>
    <row r="6626" spans="1:15" x14ac:dyDescent="0.25">
      <c r="A6626" s="4">
        <v>18</v>
      </c>
      <c r="B6626" s="4">
        <v>252</v>
      </c>
      <c r="C6626" s="1" t="s">
        <v>8</v>
      </c>
      <c r="D6626" s="1">
        <f>IF(Table1[[#This Row],[WordType]]="Word",1,-1)</f>
        <v>1</v>
      </c>
      <c r="E6626" s="1" t="s">
        <v>11</v>
      </c>
      <c r="F6626" s="1">
        <f>IF(Table1[[#This Row],[WordCategory]]="Moral",1,-1)</f>
        <v>-1</v>
      </c>
      <c r="G6626" s="1">
        <f>IF(Table1[[#This Row],[WordCatCode]]=F6625,1,0)</f>
        <v>0</v>
      </c>
      <c r="H6626" s="1" t="s">
        <v>308</v>
      </c>
      <c r="I6626" s="1">
        <v>53</v>
      </c>
      <c r="J6626" s="1" t="s">
        <v>13</v>
      </c>
      <c r="K6626" s="1">
        <v>1</v>
      </c>
      <c r="L6626" s="1">
        <v>0.49418275197967898</v>
      </c>
      <c r="M6626">
        <v>13.101207733154297</v>
      </c>
      <c r="N6626">
        <v>7.2217245101928711</v>
      </c>
      <c r="O6626">
        <v>26.034614562988281</v>
      </c>
    </row>
    <row r="6627" spans="1:15" x14ac:dyDescent="0.25">
      <c r="A6627" s="4">
        <v>18</v>
      </c>
      <c r="B6627" s="4">
        <v>253</v>
      </c>
      <c r="C6627" s="1" t="s">
        <v>12</v>
      </c>
      <c r="D6627" s="1">
        <f>IF(Table1[[#This Row],[WordType]]="Word",1,-1)</f>
        <v>-1</v>
      </c>
      <c r="E6627" s="1" t="s">
        <v>11</v>
      </c>
      <c r="F6627" s="1">
        <f>IF(Table1[[#This Row],[WordCategory]]="Moral",1,-1)</f>
        <v>-1</v>
      </c>
      <c r="G6627" s="1">
        <f>IF(Table1[[#This Row],[WordCatCode]]=F6626,1,0)</f>
        <v>1</v>
      </c>
      <c r="H6627" s="1" t="s">
        <v>65</v>
      </c>
      <c r="I6627" s="1">
        <v>53</v>
      </c>
      <c r="J6627" s="1" t="s">
        <v>10</v>
      </c>
      <c r="K6627" s="1">
        <v>0</v>
      </c>
      <c r="L6627" s="1">
        <v>0.432107725413516</v>
      </c>
      <c r="M6627">
        <v>-2.2512476444244385</v>
      </c>
      <c r="N6627">
        <v>-2.6143298149108887</v>
      </c>
      <c r="O6627">
        <v>24.108772277832031</v>
      </c>
    </row>
    <row r="6628" spans="1:15" x14ac:dyDescent="0.25">
      <c r="A6628" s="4">
        <v>18</v>
      </c>
      <c r="B6628" s="4">
        <v>254</v>
      </c>
      <c r="C6628" s="1" t="s">
        <v>12</v>
      </c>
      <c r="D6628" s="1">
        <f>IF(Table1[[#This Row],[WordType]]="Word",1,-1)</f>
        <v>-1</v>
      </c>
      <c r="E6628" s="1" t="s">
        <v>11</v>
      </c>
      <c r="F6628" s="1">
        <f>IF(Table1[[#This Row],[WordCategory]]="Moral",1,-1)</f>
        <v>-1</v>
      </c>
      <c r="G6628" s="1">
        <f>IF(Table1[[#This Row],[WordCatCode]]=F6627,1,0)</f>
        <v>1</v>
      </c>
      <c r="H6628" s="1" t="s">
        <v>432</v>
      </c>
      <c r="I6628" s="1">
        <v>49</v>
      </c>
      <c r="J6628" s="1" t="s">
        <v>13</v>
      </c>
      <c r="K6628" s="1">
        <v>1</v>
      </c>
      <c r="L6628" s="1">
        <v>0.56923277885653101</v>
      </c>
      <c r="M6628">
        <v>8.274444580078125</v>
      </c>
      <c r="N6628">
        <v>13.756014823913574</v>
      </c>
      <c r="O6628">
        <v>41.760829925537109</v>
      </c>
    </row>
    <row r="6629" spans="1:15" x14ac:dyDescent="0.25">
      <c r="A6629" s="4">
        <v>18</v>
      </c>
      <c r="B6629" s="4">
        <v>255</v>
      </c>
      <c r="C6629" s="1" t="s">
        <v>12</v>
      </c>
      <c r="D6629" s="1">
        <f>IF(Table1[[#This Row],[WordType]]="Word",1,-1)</f>
        <v>-1</v>
      </c>
      <c r="E6629" s="1" t="s">
        <v>9</v>
      </c>
      <c r="F6629" s="1">
        <f>IF(Table1[[#This Row],[WordCategory]]="Moral",1,-1)</f>
        <v>1</v>
      </c>
      <c r="G6629" s="1">
        <f>IF(Table1[[#This Row],[WordCatCode]]=F6628,1,0)</f>
        <v>0</v>
      </c>
      <c r="H6629" s="1" t="s">
        <v>188</v>
      </c>
      <c r="I6629" s="1">
        <v>49</v>
      </c>
      <c r="J6629" s="1" t="s">
        <v>13</v>
      </c>
      <c r="K6629" s="1">
        <v>1</v>
      </c>
      <c r="L6629" s="1">
        <v>0.59855510131456002</v>
      </c>
      <c r="M6629">
        <v>-25.505718231201172</v>
      </c>
      <c r="N6629">
        <v>-14.976772308349609</v>
      </c>
      <c r="O6629">
        <v>0.27292996644973755</v>
      </c>
    </row>
    <row r="6630" spans="1:15" x14ac:dyDescent="0.25">
      <c r="A6630" s="4">
        <v>18</v>
      </c>
      <c r="B6630" s="4">
        <v>256</v>
      </c>
      <c r="C6630" s="1" t="s">
        <v>8</v>
      </c>
      <c r="D6630" s="1">
        <f>IF(Table1[[#This Row],[WordType]]="Word",1,-1)</f>
        <v>1</v>
      </c>
      <c r="E6630" s="1" t="s">
        <v>11</v>
      </c>
      <c r="F6630" s="1">
        <f>IF(Table1[[#This Row],[WordCategory]]="Moral",1,-1)</f>
        <v>-1</v>
      </c>
      <c r="G6630" s="1">
        <f>IF(Table1[[#This Row],[WordCatCode]]=F6629,1,0)</f>
        <v>0</v>
      </c>
      <c r="H6630" s="1" t="s">
        <v>112</v>
      </c>
      <c r="I6630" s="1">
        <v>53</v>
      </c>
      <c r="J6630" s="1" t="s">
        <v>13</v>
      </c>
      <c r="K6630" s="1">
        <v>1</v>
      </c>
      <c r="L6630" s="1">
        <v>0.51702113193459798</v>
      </c>
      <c r="M6630">
        <v>9.3604278564453125</v>
      </c>
      <c r="N6630">
        <v>16.384527206420898</v>
      </c>
      <c r="O6630">
        <v>3.7778089046478271</v>
      </c>
    </row>
    <row r="6631" spans="1:15" x14ac:dyDescent="0.25">
      <c r="A6631" s="4">
        <v>18</v>
      </c>
      <c r="B6631" s="4">
        <v>257</v>
      </c>
      <c r="C6631" s="1" t="s">
        <v>8</v>
      </c>
      <c r="D6631" s="1">
        <f>IF(Table1[[#This Row],[WordType]]="Word",1,-1)</f>
        <v>1</v>
      </c>
      <c r="E6631" s="1" t="s">
        <v>11</v>
      </c>
      <c r="F6631" s="1">
        <f>IF(Table1[[#This Row],[WordCategory]]="Moral",1,-1)</f>
        <v>-1</v>
      </c>
      <c r="G6631" s="1">
        <f>IF(Table1[[#This Row],[WordCatCode]]=F6630,1,0)</f>
        <v>1</v>
      </c>
      <c r="H6631" s="1" t="s">
        <v>186</v>
      </c>
      <c r="I6631" s="1">
        <v>53</v>
      </c>
      <c r="J6631" s="1" t="s">
        <v>13</v>
      </c>
      <c r="K6631" s="1">
        <v>1</v>
      </c>
      <c r="L6631" s="1">
        <v>0.57960703014396098</v>
      </c>
      <c r="M6631">
        <v>-3.3790078163146973</v>
      </c>
      <c r="N6631">
        <v>2.6154084205627441</v>
      </c>
      <c r="O6631">
        <v>24.880815505981445</v>
      </c>
    </row>
    <row r="6632" spans="1:15" x14ac:dyDescent="0.25">
      <c r="A6632" s="4">
        <v>18</v>
      </c>
      <c r="B6632" s="4">
        <v>258</v>
      </c>
      <c r="C6632" s="1" t="s">
        <v>8</v>
      </c>
      <c r="D6632" s="1">
        <f>IF(Table1[[#This Row],[WordType]]="Word",1,-1)</f>
        <v>1</v>
      </c>
      <c r="E6632" s="1" t="s">
        <v>9</v>
      </c>
      <c r="F6632" s="1">
        <f>IF(Table1[[#This Row],[WordCategory]]="Moral",1,-1)</f>
        <v>1</v>
      </c>
      <c r="G6632" s="1">
        <f>IF(Table1[[#This Row],[WordCatCode]]=F6631,1,0)</f>
        <v>0</v>
      </c>
      <c r="H6632" s="1" t="s">
        <v>303</v>
      </c>
      <c r="I6632" s="1">
        <v>53</v>
      </c>
      <c r="J6632" s="1" t="s">
        <v>13</v>
      </c>
      <c r="K6632" s="1">
        <v>1</v>
      </c>
      <c r="L6632" s="1">
        <v>0.45820572227239598</v>
      </c>
      <c r="M6632">
        <v>4.5363903045654297</v>
      </c>
      <c r="N6632">
        <v>4.1523551940917969</v>
      </c>
      <c r="O6632">
        <v>24.32487678527832</v>
      </c>
    </row>
    <row r="6633" spans="1:15" x14ac:dyDescent="0.25">
      <c r="A6633" s="4">
        <v>18</v>
      </c>
      <c r="B6633" s="4">
        <v>259</v>
      </c>
      <c r="C6633" s="1" t="s">
        <v>12</v>
      </c>
      <c r="D6633" s="1">
        <f>IF(Table1[[#This Row],[WordType]]="Word",1,-1)</f>
        <v>-1</v>
      </c>
      <c r="E6633" s="1" t="s">
        <v>9</v>
      </c>
      <c r="F6633" s="1">
        <f>IF(Table1[[#This Row],[WordCategory]]="Moral",1,-1)</f>
        <v>1</v>
      </c>
      <c r="G6633" s="1">
        <f>IF(Table1[[#This Row],[WordCatCode]]=F6632,1,0)</f>
        <v>1</v>
      </c>
      <c r="H6633" s="1" t="s">
        <v>404</v>
      </c>
      <c r="I6633" s="1">
        <v>53</v>
      </c>
      <c r="J6633" s="1" t="s">
        <v>10</v>
      </c>
      <c r="K6633" s="1">
        <v>0</v>
      </c>
      <c r="L6633" s="1">
        <v>0.38008505781181201</v>
      </c>
      <c r="M6633">
        <v>8.9035501480102539</v>
      </c>
      <c r="N6633">
        <v>5.6861424446105957</v>
      </c>
      <c r="O6633">
        <v>14.256862640380859</v>
      </c>
    </row>
    <row r="6634" spans="1:15" x14ac:dyDescent="0.25">
      <c r="A6634" s="4">
        <v>18</v>
      </c>
      <c r="B6634" s="4">
        <v>260</v>
      </c>
      <c r="C6634" s="1" t="s">
        <v>8</v>
      </c>
      <c r="D6634" s="1">
        <f>IF(Table1[[#This Row],[WordType]]="Word",1,-1)</f>
        <v>1</v>
      </c>
      <c r="E6634" s="1" t="s">
        <v>11</v>
      </c>
      <c r="F6634" s="1">
        <f>IF(Table1[[#This Row],[WordCategory]]="Moral",1,-1)</f>
        <v>-1</v>
      </c>
      <c r="G6634" s="1">
        <f>IF(Table1[[#This Row],[WordCatCode]]=F6633,1,0)</f>
        <v>0</v>
      </c>
      <c r="H6634" s="1" t="s">
        <v>113</v>
      </c>
      <c r="I6634" s="1">
        <v>53</v>
      </c>
      <c r="J6634" s="1" t="s">
        <v>13</v>
      </c>
      <c r="K6634" s="1">
        <v>1</v>
      </c>
      <c r="L6634" s="1">
        <v>0.46961480844765902</v>
      </c>
      <c r="M6634">
        <v>5.6652040481567383</v>
      </c>
      <c r="N6634">
        <v>12.34102725982666</v>
      </c>
      <c r="O6634">
        <v>11.559833526611328</v>
      </c>
    </row>
    <row r="6635" spans="1:15" x14ac:dyDescent="0.25">
      <c r="A6635" s="4">
        <v>18</v>
      </c>
      <c r="B6635" s="4">
        <v>261</v>
      </c>
      <c r="C6635" s="1" t="s">
        <v>8</v>
      </c>
      <c r="D6635" s="1">
        <f>IF(Table1[[#This Row],[WordType]]="Word",1,-1)</f>
        <v>1</v>
      </c>
      <c r="E6635" s="1" t="s">
        <v>9</v>
      </c>
      <c r="F6635" s="1">
        <f>IF(Table1[[#This Row],[WordCategory]]="Moral",1,-1)</f>
        <v>1</v>
      </c>
      <c r="G6635" s="1">
        <f>IF(Table1[[#This Row],[WordCatCode]]=F6634,1,0)</f>
        <v>0</v>
      </c>
      <c r="H6635" s="1" t="s">
        <v>412</v>
      </c>
      <c r="I6635" s="1">
        <v>53</v>
      </c>
      <c r="J6635" s="1" t="s">
        <v>13</v>
      </c>
      <c r="K6635" s="1">
        <v>1</v>
      </c>
      <c r="L6635" s="1">
        <v>0.49147072108462497</v>
      </c>
      <c r="M6635">
        <v>17.853885650634766</v>
      </c>
      <c r="N6635">
        <v>15.464893341064453</v>
      </c>
      <c r="O6635">
        <v>20.749313354492187</v>
      </c>
    </row>
    <row r="6636" spans="1:15" x14ac:dyDescent="0.25">
      <c r="A6636" s="4">
        <v>18</v>
      </c>
      <c r="B6636" s="4">
        <v>262</v>
      </c>
      <c r="C6636" s="1" t="s">
        <v>8</v>
      </c>
      <c r="D6636" s="1">
        <f>IF(Table1[[#This Row],[WordType]]="Word",1,-1)</f>
        <v>1</v>
      </c>
      <c r="E6636" s="1" t="s">
        <v>9</v>
      </c>
      <c r="F6636" s="1">
        <f>IF(Table1[[#This Row],[WordCategory]]="Moral",1,-1)</f>
        <v>1</v>
      </c>
      <c r="G6636" s="1">
        <f>IF(Table1[[#This Row],[WordCatCode]]=F6635,1,0)</f>
        <v>1</v>
      </c>
      <c r="H6636" s="1" t="s">
        <v>413</v>
      </c>
      <c r="I6636" s="1">
        <v>53</v>
      </c>
      <c r="J6636" s="1" t="s">
        <v>13</v>
      </c>
      <c r="K6636" s="1">
        <v>1</v>
      </c>
      <c r="L6636" s="1">
        <v>0.45995037001557698</v>
      </c>
      <c r="M6636">
        <v>4.4425063133239746</v>
      </c>
      <c r="N6636">
        <v>6.1521148681640625</v>
      </c>
      <c r="O6636">
        <v>10.779088020324707</v>
      </c>
    </row>
    <row r="6637" spans="1:15" x14ac:dyDescent="0.25">
      <c r="A6637" s="4">
        <v>18</v>
      </c>
      <c r="B6637" s="4">
        <v>263</v>
      </c>
      <c r="C6637" s="1" t="s">
        <v>12</v>
      </c>
      <c r="D6637" s="1">
        <f>IF(Table1[[#This Row],[WordType]]="Word",1,-1)</f>
        <v>-1</v>
      </c>
      <c r="E6637" s="1" t="s">
        <v>11</v>
      </c>
      <c r="F6637" s="1">
        <f>IF(Table1[[#This Row],[WordCategory]]="Moral",1,-1)</f>
        <v>-1</v>
      </c>
      <c r="G6637" s="1">
        <f>IF(Table1[[#This Row],[WordCatCode]]=F6636,1,0)</f>
        <v>0</v>
      </c>
      <c r="H6637" s="1" t="s">
        <v>480</v>
      </c>
      <c r="I6637" s="1">
        <v>49</v>
      </c>
      <c r="J6637" s="1" t="s">
        <v>13</v>
      </c>
      <c r="K6637" s="1">
        <v>1</v>
      </c>
      <c r="L6637" s="1">
        <v>0.93924726266413905</v>
      </c>
      <c r="M6637">
        <v>-17.429502487182617</v>
      </c>
      <c r="N6637">
        <v>0.45500797033309937</v>
      </c>
      <c r="O6637">
        <v>14.46468448638916</v>
      </c>
    </row>
    <row r="6638" spans="1:15" x14ac:dyDescent="0.25">
      <c r="A6638" s="4">
        <v>18</v>
      </c>
      <c r="B6638" s="4">
        <v>264</v>
      </c>
      <c r="C6638" s="1" t="s">
        <v>12</v>
      </c>
      <c r="D6638" s="1">
        <f>IF(Table1[[#This Row],[WordType]]="Word",1,-1)</f>
        <v>-1</v>
      </c>
      <c r="E6638" s="1" t="s">
        <v>9</v>
      </c>
      <c r="F6638" s="1">
        <f>IF(Table1[[#This Row],[WordCategory]]="Moral",1,-1)</f>
        <v>1</v>
      </c>
      <c r="G6638" s="1">
        <f>IF(Table1[[#This Row],[WordCatCode]]=F6637,1,0)</f>
        <v>0</v>
      </c>
      <c r="H6638" s="1" t="s">
        <v>384</v>
      </c>
      <c r="I6638" s="1">
        <v>53</v>
      </c>
      <c r="J6638" s="1" t="s">
        <v>10</v>
      </c>
      <c r="K6638" s="1">
        <v>0</v>
      </c>
      <c r="L6638" s="1">
        <v>0.42037760093808202</v>
      </c>
      <c r="M6638">
        <v>10.896579742431641</v>
      </c>
      <c r="N6638">
        <v>-3.6004967987537384E-3</v>
      </c>
      <c r="O6638">
        <v>24.42369270324707</v>
      </c>
    </row>
    <row r="6639" spans="1:15" x14ac:dyDescent="0.25">
      <c r="A6639" s="4">
        <v>18</v>
      </c>
      <c r="B6639" s="4">
        <v>265</v>
      </c>
      <c r="C6639" s="1" t="s">
        <v>12</v>
      </c>
      <c r="D6639" s="1">
        <f>IF(Table1[[#This Row],[WordType]]="Word",1,-1)</f>
        <v>-1</v>
      </c>
      <c r="E6639" s="1" t="s">
        <v>9</v>
      </c>
      <c r="F6639" s="1">
        <f>IF(Table1[[#This Row],[WordCategory]]="Moral",1,-1)</f>
        <v>1</v>
      </c>
      <c r="G6639" s="1">
        <f>IF(Table1[[#This Row],[WordCatCode]]=F6638,1,0)</f>
        <v>1</v>
      </c>
      <c r="H6639" s="1" t="s">
        <v>342</v>
      </c>
      <c r="I6639" s="1">
        <v>49</v>
      </c>
      <c r="J6639" s="1" t="s">
        <v>13</v>
      </c>
      <c r="K6639" s="1">
        <v>1</v>
      </c>
      <c r="L6639" s="1">
        <v>0.59964628890156801</v>
      </c>
      <c r="M6639">
        <v>-8.1330966949462891</v>
      </c>
      <c r="N6639">
        <v>5.4890484809875488</v>
      </c>
      <c r="O6639">
        <v>17.702835083007813</v>
      </c>
    </row>
    <row r="6640" spans="1:15" x14ac:dyDescent="0.25">
      <c r="A6640" s="4">
        <v>18</v>
      </c>
      <c r="B6640" s="4">
        <v>266</v>
      </c>
      <c r="C6640" s="1" t="s">
        <v>8</v>
      </c>
      <c r="D6640" s="1">
        <f>IF(Table1[[#This Row],[WordType]]="Word",1,-1)</f>
        <v>1</v>
      </c>
      <c r="E6640" s="1" t="s">
        <v>11</v>
      </c>
      <c r="F6640" s="1">
        <f>IF(Table1[[#This Row],[WordCategory]]="Moral",1,-1)</f>
        <v>-1</v>
      </c>
      <c r="G6640" s="1">
        <f>IF(Table1[[#This Row],[WordCatCode]]=F6639,1,0)</f>
        <v>0</v>
      </c>
      <c r="H6640" s="1" t="s">
        <v>234</v>
      </c>
      <c r="I6640" s="1">
        <v>53</v>
      </c>
      <c r="J6640" s="1" t="s">
        <v>13</v>
      </c>
      <c r="K6640" s="1">
        <v>1</v>
      </c>
      <c r="L6640" s="1">
        <v>0.50778759014792696</v>
      </c>
      <c r="M6640">
        <v>4.882357120513916</v>
      </c>
      <c r="N6640">
        <v>3.4764204025268555</v>
      </c>
      <c r="O6640">
        <v>4.0125508308410645</v>
      </c>
    </row>
    <row r="6641" spans="1:15" x14ac:dyDescent="0.25">
      <c r="A6641" s="4">
        <v>18</v>
      </c>
      <c r="B6641" s="4">
        <v>267</v>
      </c>
      <c r="C6641" s="1" t="s">
        <v>8</v>
      </c>
      <c r="D6641" s="1">
        <f>IF(Table1[[#This Row],[WordType]]="Word",1,-1)</f>
        <v>1</v>
      </c>
      <c r="E6641" s="1" t="s">
        <v>11</v>
      </c>
      <c r="F6641" s="1">
        <f>IF(Table1[[#This Row],[WordCategory]]="Moral",1,-1)</f>
        <v>-1</v>
      </c>
      <c r="G6641" s="1">
        <f>IF(Table1[[#This Row],[WordCatCode]]=F6640,1,0)</f>
        <v>1</v>
      </c>
      <c r="H6641" s="1" t="s">
        <v>90</v>
      </c>
      <c r="I6641" s="1">
        <v>53</v>
      </c>
      <c r="J6641" s="1" t="s">
        <v>13</v>
      </c>
      <c r="K6641" s="1">
        <v>1</v>
      </c>
      <c r="L6641" s="1">
        <v>0.75007535004988302</v>
      </c>
      <c r="M6641">
        <v>0.91601866483688354</v>
      </c>
      <c r="N6641">
        <v>2.5763750076293945</v>
      </c>
      <c r="O6641">
        <v>19.927997589111328</v>
      </c>
    </row>
    <row r="6642" spans="1:15" x14ac:dyDescent="0.25">
      <c r="A6642" s="4">
        <v>18</v>
      </c>
      <c r="B6642" s="4">
        <v>268</v>
      </c>
      <c r="C6642" s="1" t="s">
        <v>12</v>
      </c>
      <c r="D6642" s="1">
        <f>IF(Table1[[#This Row],[WordType]]="Word",1,-1)</f>
        <v>-1</v>
      </c>
      <c r="E6642" s="1" t="s">
        <v>11</v>
      </c>
      <c r="F6642" s="1">
        <f>IF(Table1[[#This Row],[WordCategory]]="Moral",1,-1)</f>
        <v>-1</v>
      </c>
      <c r="G6642" s="1">
        <f>IF(Table1[[#This Row],[WordCatCode]]=F6641,1,0)</f>
        <v>1</v>
      </c>
      <c r="H6642" s="1" t="s">
        <v>445</v>
      </c>
      <c r="I6642" s="1">
        <v>49</v>
      </c>
      <c r="J6642" s="1" t="s">
        <v>13</v>
      </c>
      <c r="K6642" s="1">
        <v>1</v>
      </c>
      <c r="L6642" s="1">
        <v>0.61687845783308204</v>
      </c>
      <c r="M6642">
        <v>-14.746612548828125</v>
      </c>
      <c r="N6642">
        <v>-16.424776077270508</v>
      </c>
      <c r="O6642">
        <v>-7.7627687454223633</v>
      </c>
    </row>
    <row r="6643" spans="1:15" x14ac:dyDescent="0.25">
      <c r="A6643" s="4">
        <v>18</v>
      </c>
      <c r="B6643" s="4">
        <v>269</v>
      </c>
      <c r="C6643" s="1" t="s">
        <v>8</v>
      </c>
      <c r="D6643" s="1">
        <f>IF(Table1[[#This Row],[WordType]]="Word",1,-1)</f>
        <v>1</v>
      </c>
      <c r="E6643" s="1" t="s">
        <v>9</v>
      </c>
      <c r="F6643" s="1">
        <f>IF(Table1[[#This Row],[WordCategory]]="Moral",1,-1)</f>
        <v>1</v>
      </c>
      <c r="G6643" s="1">
        <f>IF(Table1[[#This Row],[WordCatCode]]=F6642,1,0)</f>
        <v>0</v>
      </c>
      <c r="H6643" s="1" t="s">
        <v>336</v>
      </c>
      <c r="I6643" s="1">
        <v>53</v>
      </c>
      <c r="J6643" s="1" t="s">
        <v>13</v>
      </c>
      <c r="K6643" s="1">
        <v>1</v>
      </c>
      <c r="L6643" s="1">
        <v>0.53111578058451403</v>
      </c>
      <c r="M6643">
        <v>-2.8026564121246338</v>
      </c>
      <c r="N6643">
        <v>-0.14850500226020813</v>
      </c>
      <c r="O6643">
        <v>15.206784248352051</v>
      </c>
    </row>
    <row r="6644" spans="1:15" x14ac:dyDescent="0.25">
      <c r="A6644" s="4">
        <v>18</v>
      </c>
      <c r="B6644" s="4">
        <v>270</v>
      </c>
      <c r="C6644" s="1" t="s">
        <v>12</v>
      </c>
      <c r="D6644" s="1">
        <f>IF(Table1[[#This Row],[WordType]]="Word",1,-1)</f>
        <v>-1</v>
      </c>
      <c r="E6644" s="1" t="s">
        <v>9</v>
      </c>
      <c r="F6644" s="1">
        <f>IF(Table1[[#This Row],[WordCategory]]="Moral",1,-1)</f>
        <v>1</v>
      </c>
      <c r="G6644" s="1">
        <f>IF(Table1[[#This Row],[WordCatCode]]=F6643,1,0)</f>
        <v>1</v>
      </c>
      <c r="H6644" s="1" t="s">
        <v>179</v>
      </c>
      <c r="I6644" s="1">
        <v>49</v>
      </c>
      <c r="J6644" s="1" t="s">
        <v>13</v>
      </c>
      <c r="K6644" s="1">
        <v>1</v>
      </c>
      <c r="L6644" s="1">
        <v>0.53237801766954396</v>
      </c>
      <c r="M6644">
        <v>-15.621947288513184</v>
      </c>
      <c r="N6644">
        <v>-6.9665131568908691</v>
      </c>
      <c r="O6644">
        <v>8.3414793014526367</v>
      </c>
    </row>
    <row r="6645" spans="1:15" x14ac:dyDescent="0.25">
      <c r="A6645" s="4">
        <v>18</v>
      </c>
      <c r="B6645" s="4">
        <v>271</v>
      </c>
      <c r="C6645" s="1" t="s">
        <v>8</v>
      </c>
      <c r="D6645" s="1">
        <f>IF(Table1[[#This Row],[WordType]]="Word",1,-1)</f>
        <v>1</v>
      </c>
      <c r="E6645" s="1" t="s">
        <v>11</v>
      </c>
      <c r="F6645" s="1">
        <f>IF(Table1[[#This Row],[WordCategory]]="Moral",1,-1)</f>
        <v>-1</v>
      </c>
      <c r="G6645" s="1">
        <f>IF(Table1[[#This Row],[WordCatCode]]=F6644,1,0)</f>
        <v>0</v>
      </c>
      <c r="H6645" s="1" t="s">
        <v>280</v>
      </c>
      <c r="I6645" s="1">
        <v>53</v>
      </c>
      <c r="J6645" s="1" t="s">
        <v>13</v>
      </c>
      <c r="K6645" s="1">
        <v>1</v>
      </c>
      <c r="L6645" s="1">
        <v>0.70989010436460398</v>
      </c>
      <c r="M6645">
        <v>-29.54388427734375</v>
      </c>
      <c r="N6645">
        <v>-19.979202270507813</v>
      </c>
      <c r="O6645">
        <v>-13.755558967590332</v>
      </c>
    </row>
    <row r="6646" spans="1:15" x14ac:dyDescent="0.25">
      <c r="A6646" s="4">
        <v>18</v>
      </c>
      <c r="B6646" s="4">
        <v>272</v>
      </c>
      <c r="C6646" s="1" t="s">
        <v>8</v>
      </c>
      <c r="D6646" s="1">
        <f>IF(Table1[[#This Row],[WordType]]="Word",1,-1)</f>
        <v>1</v>
      </c>
      <c r="E6646" s="1" t="s">
        <v>9</v>
      </c>
      <c r="F6646" s="1">
        <f>IF(Table1[[#This Row],[WordCategory]]="Moral",1,-1)</f>
        <v>1</v>
      </c>
      <c r="G6646" s="1">
        <f>IF(Table1[[#This Row],[WordCatCode]]=F6645,1,0)</f>
        <v>0</v>
      </c>
      <c r="H6646" s="1" t="s">
        <v>161</v>
      </c>
      <c r="I6646" s="1">
        <v>53</v>
      </c>
      <c r="J6646" s="1" t="s">
        <v>13</v>
      </c>
      <c r="K6646" s="1">
        <v>1</v>
      </c>
      <c r="L6646" s="1">
        <v>0.46222467371262599</v>
      </c>
      <c r="M6646">
        <v>-2.3423991203308105</v>
      </c>
      <c r="N6646">
        <v>11.65272331237793</v>
      </c>
      <c r="O6646">
        <v>30.040468215942383</v>
      </c>
    </row>
    <row r="6647" spans="1:15" x14ac:dyDescent="0.25">
      <c r="A6647" s="4">
        <v>18</v>
      </c>
      <c r="B6647" s="4">
        <v>273</v>
      </c>
      <c r="C6647" s="1" t="s">
        <v>12</v>
      </c>
      <c r="D6647" s="1">
        <f>IF(Table1[[#This Row],[WordType]]="Word",1,-1)</f>
        <v>-1</v>
      </c>
      <c r="E6647" s="1" t="s">
        <v>11</v>
      </c>
      <c r="F6647" s="1">
        <f>IF(Table1[[#This Row],[WordCategory]]="Moral",1,-1)</f>
        <v>-1</v>
      </c>
      <c r="G6647" s="1">
        <f>IF(Table1[[#This Row],[WordCatCode]]=F6646,1,0)</f>
        <v>0</v>
      </c>
      <c r="H6647" s="1" t="s">
        <v>357</v>
      </c>
      <c r="I6647" s="1">
        <v>49</v>
      </c>
      <c r="J6647" s="1" t="s">
        <v>13</v>
      </c>
      <c r="K6647" s="1">
        <v>1</v>
      </c>
      <c r="L6647" s="1">
        <v>0.59910894883796595</v>
      </c>
      <c r="M6647">
        <v>5.6191568374633789</v>
      </c>
      <c r="N6647">
        <v>2.9343056678771973</v>
      </c>
      <c r="O6647">
        <v>9.7707052230834961</v>
      </c>
    </row>
    <row r="6648" spans="1:15" x14ac:dyDescent="0.25">
      <c r="A6648" s="4">
        <v>18</v>
      </c>
      <c r="B6648" s="4">
        <v>274</v>
      </c>
      <c r="C6648" s="1" t="s">
        <v>12</v>
      </c>
      <c r="D6648" s="1">
        <f>IF(Table1[[#This Row],[WordType]]="Word",1,-1)</f>
        <v>-1</v>
      </c>
      <c r="E6648" s="1" t="s">
        <v>11</v>
      </c>
      <c r="F6648" s="1">
        <f>IF(Table1[[#This Row],[WordCategory]]="Moral",1,-1)</f>
        <v>-1</v>
      </c>
      <c r="G6648" s="1">
        <f>IF(Table1[[#This Row],[WordCatCode]]=F6647,1,0)</f>
        <v>1</v>
      </c>
      <c r="H6648" s="1" t="s">
        <v>250</v>
      </c>
      <c r="I6648" s="1">
        <v>49</v>
      </c>
      <c r="J6648" s="1" t="s">
        <v>13</v>
      </c>
      <c r="K6648" s="1">
        <v>1</v>
      </c>
      <c r="L6648" s="1">
        <v>0.64068478997796796</v>
      </c>
      <c r="M6648">
        <v>19.599054336547852</v>
      </c>
      <c r="N6648">
        <v>16.222583770751953</v>
      </c>
      <c r="O6648">
        <v>18.416021347045898</v>
      </c>
    </row>
    <row r="6649" spans="1:15" x14ac:dyDescent="0.25">
      <c r="A6649" s="4">
        <v>18</v>
      </c>
      <c r="B6649" s="4">
        <v>275</v>
      </c>
      <c r="C6649" s="1" t="s">
        <v>8</v>
      </c>
      <c r="D6649" s="1">
        <f>IF(Table1[[#This Row],[WordType]]="Word",1,-1)</f>
        <v>1</v>
      </c>
      <c r="E6649" s="1" t="s">
        <v>11</v>
      </c>
      <c r="F6649" s="1">
        <f>IF(Table1[[#This Row],[WordCategory]]="Moral",1,-1)</f>
        <v>-1</v>
      </c>
      <c r="G6649" s="1">
        <f>IF(Table1[[#This Row],[WordCatCode]]=F6648,1,0)</f>
        <v>1</v>
      </c>
      <c r="H6649" s="1" t="s">
        <v>507</v>
      </c>
      <c r="I6649" s="1">
        <v>53</v>
      </c>
      <c r="J6649" s="1" t="s">
        <v>13</v>
      </c>
      <c r="K6649" s="1">
        <v>1</v>
      </c>
      <c r="L6649" s="1">
        <v>0.60840567364357401</v>
      </c>
      <c r="M6649">
        <v>0.11211444437503815</v>
      </c>
      <c r="N6649">
        <v>19.532928466796875</v>
      </c>
      <c r="O6649">
        <v>11.345251083374023</v>
      </c>
    </row>
    <row r="6650" spans="1:15" x14ac:dyDescent="0.25">
      <c r="A6650" s="4">
        <v>18</v>
      </c>
      <c r="B6650" s="4">
        <v>276</v>
      </c>
      <c r="C6650" s="1" t="s">
        <v>12</v>
      </c>
      <c r="D6650" s="1">
        <f>IF(Table1[[#This Row],[WordType]]="Word",1,-1)</f>
        <v>-1</v>
      </c>
      <c r="E6650" s="1" t="s">
        <v>11</v>
      </c>
      <c r="F6650" s="1">
        <f>IF(Table1[[#This Row],[WordCategory]]="Moral",1,-1)</f>
        <v>-1</v>
      </c>
      <c r="G6650" s="1">
        <f>IF(Table1[[#This Row],[WordCatCode]]=F6649,1,0)</f>
        <v>1</v>
      </c>
      <c r="H6650" s="1" t="s">
        <v>177</v>
      </c>
      <c r="I6650" s="1">
        <v>53</v>
      </c>
      <c r="J6650" s="1" t="s">
        <v>10</v>
      </c>
      <c r="K6650" s="1">
        <v>0</v>
      </c>
      <c r="L6650" s="1">
        <v>0.61594209703616798</v>
      </c>
      <c r="M6650">
        <v>1.1714954376220703</v>
      </c>
      <c r="N6650">
        <v>1.7735027074813843</v>
      </c>
      <c r="O6650">
        <v>-1.9081470966339111</v>
      </c>
    </row>
    <row r="6651" spans="1:15" x14ac:dyDescent="0.25">
      <c r="A6651" s="4">
        <v>18</v>
      </c>
      <c r="B6651" s="4">
        <v>277</v>
      </c>
      <c r="C6651" s="1" t="s">
        <v>8</v>
      </c>
      <c r="D6651" s="1">
        <f>IF(Table1[[#This Row],[WordType]]="Word",1,-1)</f>
        <v>1</v>
      </c>
      <c r="E6651" s="1" t="s">
        <v>9</v>
      </c>
      <c r="F6651" s="1">
        <f>IF(Table1[[#This Row],[WordCategory]]="Moral",1,-1)</f>
        <v>1</v>
      </c>
      <c r="G6651" s="1">
        <f>IF(Table1[[#This Row],[WordCatCode]]=F6650,1,0)</f>
        <v>0</v>
      </c>
      <c r="H6651" s="1" t="s">
        <v>360</v>
      </c>
      <c r="I6651" s="1">
        <v>53</v>
      </c>
      <c r="J6651" s="1" t="s">
        <v>13</v>
      </c>
      <c r="K6651" s="1">
        <v>1</v>
      </c>
      <c r="L6651" s="1">
        <v>0.49482653546147098</v>
      </c>
      <c r="M6651">
        <v>10.205198287963867</v>
      </c>
      <c r="N6651">
        <v>11.001636505126953</v>
      </c>
      <c r="O6651">
        <v>22.624235153198242</v>
      </c>
    </row>
    <row r="6652" spans="1:15" x14ac:dyDescent="0.25">
      <c r="A6652" s="4">
        <v>18</v>
      </c>
      <c r="B6652" s="4">
        <v>278</v>
      </c>
      <c r="C6652" s="1" t="s">
        <v>8</v>
      </c>
      <c r="D6652" s="1">
        <f>IF(Table1[[#This Row],[WordType]]="Word",1,-1)</f>
        <v>1</v>
      </c>
      <c r="E6652" s="1" t="s">
        <v>9</v>
      </c>
      <c r="F6652" s="1">
        <f>IF(Table1[[#This Row],[WordCategory]]="Moral",1,-1)</f>
        <v>1</v>
      </c>
      <c r="G6652" s="1">
        <f>IF(Table1[[#This Row],[WordCatCode]]=F6651,1,0)</f>
        <v>1</v>
      </c>
      <c r="H6652" s="1" t="s">
        <v>510</v>
      </c>
      <c r="I6652" s="1">
        <v>53</v>
      </c>
      <c r="J6652" s="1" t="s">
        <v>13</v>
      </c>
      <c r="K6652" s="1">
        <v>1</v>
      </c>
      <c r="L6652" s="1">
        <v>0.49776169937103998</v>
      </c>
      <c r="M6652">
        <v>7.5057468414306641</v>
      </c>
      <c r="N6652">
        <v>13.110635757446289</v>
      </c>
      <c r="O6652">
        <v>23.395164489746094</v>
      </c>
    </row>
    <row r="6653" spans="1:15" x14ac:dyDescent="0.25">
      <c r="A6653" s="4">
        <v>18</v>
      </c>
      <c r="B6653" s="4">
        <v>279</v>
      </c>
      <c r="C6653" s="1" t="s">
        <v>8</v>
      </c>
      <c r="D6653" s="1">
        <f>IF(Table1[[#This Row],[WordType]]="Word",1,-1)</f>
        <v>1</v>
      </c>
      <c r="E6653" s="1" t="s">
        <v>9</v>
      </c>
      <c r="F6653" s="1">
        <f>IF(Table1[[#This Row],[WordCategory]]="Moral",1,-1)</f>
        <v>1</v>
      </c>
      <c r="G6653" s="1">
        <f>IF(Table1[[#This Row],[WordCatCode]]=F6652,1,0)</f>
        <v>1</v>
      </c>
      <c r="H6653" s="1" t="s">
        <v>15</v>
      </c>
      <c r="I6653" s="1">
        <v>53</v>
      </c>
      <c r="J6653" s="1" t="s">
        <v>13</v>
      </c>
      <c r="K6653" s="1">
        <v>1</v>
      </c>
      <c r="L6653" s="1">
        <v>0.51533283642493199</v>
      </c>
      <c r="M6653">
        <v>6.1200976371765137</v>
      </c>
      <c r="N6653">
        <v>21.650138854980469</v>
      </c>
      <c r="O6653">
        <v>37.635959625244141</v>
      </c>
    </row>
    <row r="6654" spans="1:15" x14ac:dyDescent="0.25">
      <c r="A6654" s="4">
        <v>18</v>
      </c>
      <c r="B6654" s="4">
        <v>280</v>
      </c>
      <c r="C6654" s="1" t="s">
        <v>8</v>
      </c>
      <c r="D6654" s="1">
        <f>IF(Table1[[#This Row],[WordType]]="Word",1,-1)</f>
        <v>1</v>
      </c>
      <c r="E6654" s="1" t="s">
        <v>11</v>
      </c>
      <c r="F6654" s="1">
        <f>IF(Table1[[#This Row],[WordCategory]]="Moral",1,-1)</f>
        <v>-1</v>
      </c>
      <c r="G6654" s="1">
        <f>IF(Table1[[#This Row],[WordCatCode]]=F6653,1,0)</f>
        <v>0</v>
      </c>
      <c r="H6654" s="1" t="s">
        <v>281</v>
      </c>
      <c r="I6654" s="1">
        <v>53</v>
      </c>
      <c r="J6654" s="1" t="s">
        <v>13</v>
      </c>
      <c r="K6654" s="1">
        <v>1</v>
      </c>
      <c r="L6654" s="1">
        <v>0.402545762713999</v>
      </c>
      <c r="M6654">
        <v>-0.24958498775959015</v>
      </c>
      <c r="N6654">
        <v>8.2651500701904297</v>
      </c>
      <c r="O6654">
        <v>2.8935678005218506</v>
      </c>
    </row>
    <row r="6655" spans="1:15" x14ac:dyDescent="0.25">
      <c r="A6655" s="4">
        <v>18</v>
      </c>
      <c r="B6655" s="4">
        <v>281</v>
      </c>
      <c r="C6655" s="1" t="s">
        <v>12</v>
      </c>
      <c r="D6655" s="1">
        <f>IF(Table1[[#This Row],[WordType]]="Word",1,-1)</f>
        <v>-1</v>
      </c>
      <c r="E6655" s="1" t="s">
        <v>9</v>
      </c>
      <c r="F6655" s="1">
        <f>IF(Table1[[#This Row],[WordCategory]]="Moral",1,-1)</f>
        <v>1</v>
      </c>
      <c r="G6655" s="1">
        <f>IF(Table1[[#This Row],[WordCatCode]]=F6654,1,0)</f>
        <v>0</v>
      </c>
      <c r="H6655" s="1" t="s">
        <v>382</v>
      </c>
      <c r="I6655" s="1">
        <v>49</v>
      </c>
      <c r="J6655" s="1" t="s">
        <v>13</v>
      </c>
      <c r="K6655" s="1">
        <v>1</v>
      </c>
      <c r="L6655" s="1">
        <v>0.54671515244990598</v>
      </c>
      <c r="M6655">
        <v>7.4662327766418457</v>
      </c>
      <c r="N6655">
        <v>15.667913436889648</v>
      </c>
      <c r="O6655">
        <v>22.061027526855469</v>
      </c>
    </row>
    <row r="6656" spans="1:15" x14ac:dyDescent="0.25">
      <c r="A6656" s="4">
        <v>18</v>
      </c>
      <c r="B6656" s="4">
        <v>282</v>
      </c>
      <c r="C6656" s="1" t="s">
        <v>8</v>
      </c>
      <c r="D6656" s="1">
        <f>IF(Table1[[#This Row],[WordType]]="Word",1,-1)</f>
        <v>1</v>
      </c>
      <c r="E6656" s="1" t="s">
        <v>11</v>
      </c>
      <c r="F6656" s="1">
        <f>IF(Table1[[#This Row],[WordCategory]]="Moral",1,-1)</f>
        <v>-1</v>
      </c>
      <c r="G6656" s="1">
        <f>IF(Table1[[#This Row],[WordCatCode]]=F6655,1,0)</f>
        <v>0</v>
      </c>
      <c r="H6656" s="1" t="s">
        <v>312</v>
      </c>
      <c r="I6656" s="1">
        <v>53</v>
      </c>
      <c r="J6656" s="1" t="s">
        <v>13</v>
      </c>
      <c r="K6656" s="1">
        <v>1</v>
      </c>
      <c r="L6656" s="1">
        <v>0.41995865781791503</v>
      </c>
      <c r="M6656">
        <v>5.8890800476074219</v>
      </c>
      <c r="N6656">
        <v>14.288089752197266</v>
      </c>
      <c r="O6656">
        <v>32.7998046875</v>
      </c>
    </row>
    <row r="6657" spans="1:15" x14ac:dyDescent="0.25">
      <c r="A6657" s="4">
        <v>18</v>
      </c>
      <c r="B6657" s="4">
        <v>283</v>
      </c>
      <c r="C6657" s="1" t="s">
        <v>8</v>
      </c>
      <c r="D6657" s="1">
        <f>IF(Table1[[#This Row],[WordType]]="Word",1,-1)</f>
        <v>1</v>
      </c>
      <c r="E6657" s="1" t="s">
        <v>9</v>
      </c>
      <c r="F6657" s="1">
        <f>IF(Table1[[#This Row],[WordCategory]]="Moral",1,-1)</f>
        <v>1</v>
      </c>
      <c r="G6657" s="1">
        <f>IF(Table1[[#This Row],[WordCatCode]]=F6656,1,0)</f>
        <v>0</v>
      </c>
      <c r="H6657" s="1" t="s">
        <v>207</v>
      </c>
      <c r="I6657" s="1">
        <v>53</v>
      </c>
      <c r="J6657" s="1" t="s">
        <v>13</v>
      </c>
      <c r="K6657" s="1">
        <v>1</v>
      </c>
      <c r="L6657" s="1">
        <v>0.44642949127592102</v>
      </c>
      <c r="M6657">
        <v>-0.12672910094261169</v>
      </c>
      <c r="N6657">
        <v>20.95448112487793</v>
      </c>
      <c r="O6657">
        <v>38.12811279296875</v>
      </c>
    </row>
    <row r="6658" spans="1:15" x14ac:dyDescent="0.25">
      <c r="A6658" s="4">
        <v>18</v>
      </c>
      <c r="B6658" s="4">
        <v>284</v>
      </c>
      <c r="C6658" s="1" t="s">
        <v>8</v>
      </c>
      <c r="D6658" s="1">
        <f>IF(Table1[[#This Row],[WordType]]="Word",1,-1)</f>
        <v>1</v>
      </c>
      <c r="E6658" s="1" t="s">
        <v>9</v>
      </c>
      <c r="F6658" s="1">
        <f>IF(Table1[[#This Row],[WordCategory]]="Moral",1,-1)</f>
        <v>1</v>
      </c>
      <c r="G6658" s="1">
        <f>IF(Table1[[#This Row],[WordCatCode]]=F6657,1,0)</f>
        <v>1</v>
      </c>
      <c r="H6658" s="1" t="s">
        <v>101</v>
      </c>
      <c r="I6658" s="1">
        <v>53</v>
      </c>
      <c r="J6658" s="1" t="s">
        <v>13</v>
      </c>
      <c r="K6658" s="1">
        <v>1</v>
      </c>
      <c r="L6658" s="1">
        <v>0.38570151501335198</v>
      </c>
      <c r="M6658">
        <v>4.3798108100891113</v>
      </c>
      <c r="N6658">
        <v>-6.1069388389587402</v>
      </c>
      <c r="O6658">
        <v>-5.0882205963134766</v>
      </c>
    </row>
    <row r="6659" spans="1:15" x14ac:dyDescent="0.25">
      <c r="A6659" s="4">
        <v>18</v>
      </c>
      <c r="B6659" s="4">
        <v>285</v>
      </c>
      <c r="C6659" s="1" t="s">
        <v>12</v>
      </c>
      <c r="D6659" s="1">
        <f>IF(Table1[[#This Row],[WordType]]="Word",1,-1)</f>
        <v>-1</v>
      </c>
      <c r="E6659" s="1" t="s">
        <v>11</v>
      </c>
      <c r="F6659" s="1">
        <f>IF(Table1[[#This Row],[WordCategory]]="Moral",1,-1)</f>
        <v>-1</v>
      </c>
      <c r="G6659" s="1">
        <f>IF(Table1[[#This Row],[WordCatCode]]=F6658,1,0)</f>
        <v>0</v>
      </c>
      <c r="H6659" s="1" t="s">
        <v>352</v>
      </c>
      <c r="I6659" s="1">
        <v>49</v>
      </c>
      <c r="J6659" s="1" t="s">
        <v>13</v>
      </c>
      <c r="K6659" s="1">
        <v>1</v>
      </c>
      <c r="L6659" s="1">
        <v>0.69223956158384703</v>
      </c>
      <c r="M6659">
        <v>-14.74710750579834</v>
      </c>
      <c r="N6659">
        <v>-9.2427043914794922</v>
      </c>
      <c r="O6659">
        <v>10.55448055267334</v>
      </c>
    </row>
    <row r="6660" spans="1:15" x14ac:dyDescent="0.25">
      <c r="A6660" s="4">
        <v>18</v>
      </c>
      <c r="B6660" s="4">
        <v>286</v>
      </c>
      <c r="C6660" s="1" t="s">
        <v>12</v>
      </c>
      <c r="D6660" s="1">
        <f>IF(Table1[[#This Row],[WordType]]="Word",1,-1)</f>
        <v>-1</v>
      </c>
      <c r="E6660" s="1" t="s">
        <v>11</v>
      </c>
      <c r="F6660" s="1">
        <f>IF(Table1[[#This Row],[WordCategory]]="Moral",1,-1)</f>
        <v>-1</v>
      </c>
      <c r="G6660" s="1">
        <f>IF(Table1[[#This Row],[WordCatCode]]=F6659,1,0)</f>
        <v>1</v>
      </c>
      <c r="H6660" s="1" t="s">
        <v>289</v>
      </c>
      <c r="I6660" s="1">
        <v>49</v>
      </c>
      <c r="J6660" s="1" t="s">
        <v>13</v>
      </c>
      <c r="K6660" s="1">
        <v>1</v>
      </c>
      <c r="L6660" s="1">
        <v>0.68544254987500597</v>
      </c>
      <c r="M6660">
        <v>-7.1600885391235352</v>
      </c>
      <c r="N6660">
        <v>-2.3666307926177979</v>
      </c>
      <c r="O6660">
        <v>12.296740531921387</v>
      </c>
    </row>
    <row r="6661" spans="1:15" x14ac:dyDescent="0.25">
      <c r="A6661" s="4">
        <v>18</v>
      </c>
      <c r="B6661" s="4">
        <v>287</v>
      </c>
      <c r="C6661" s="1" t="s">
        <v>8</v>
      </c>
      <c r="D6661" s="1">
        <f>IF(Table1[[#This Row],[WordType]]="Word",1,-1)</f>
        <v>1</v>
      </c>
      <c r="E6661" s="1" t="s">
        <v>9</v>
      </c>
      <c r="F6661" s="1">
        <f>IF(Table1[[#This Row],[WordCategory]]="Moral",1,-1)</f>
        <v>1</v>
      </c>
      <c r="G6661" s="1">
        <f>IF(Table1[[#This Row],[WordCatCode]]=F6660,1,0)</f>
        <v>0</v>
      </c>
      <c r="H6661" s="1" t="s">
        <v>237</v>
      </c>
      <c r="I6661" s="1">
        <v>53</v>
      </c>
      <c r="J6661" s="1" t="s">
        <v>13</v>
      </c>
      <c r="K6661" s="1">
        <v>1</v>
      </c>
      <c r="L6661" s="1">
        <v>0.368758792756125</v>
      </c>
      <c r="M6661">
        <v>8.1870431900024414</v>
      </c>
      <c r="N6661">
        <v>23.445571899414063</v>
      </c>
      <c r="O6661">
        <v>9.897735595703125</v>
      </c>
    </row>
    <row r="6662" spans="1:15" x14ac:dyDescent="0.25">
      <c r="A6662" s="4">
        <v>18</v>
      </c>
      <c r="B6662" s="4">
        <v>288</v>
      </c>
      <c r="C6662" s="1" t="s">
        <v>8</v>
      </c>
      <c r="D6662" s="1">
        <f>IF(Table1[[#This Row],[WordType]]="Word",1,-1)</f>
        <v>1</v>
      </c>
      <c r="E6662" s="1" t="s">
        <v>11</v>
      </c>
      <c r="F6662" s="1">
        <f>IF(Table1[[#This Row],[WordCategory]]="Moral",1,-1)</f>
        <v>-1</v>
      </c>
      <c r="G6662" s="1">
        <f>IF(Table1[[#This Row],[WordCatCode]]=F6661,1,0)</f>
        <v>0</v>
      </c>
      <c r="H6662" s="1" t="s">
        <v>169</v>
      </c>
      <c r="I6662" s="1">
        <v>49</v>
      </c>
      <c r="J6662" s="1" t="s">
        <v>10</v>
      </c>
      <c r="K6662" s="1">
        <v>0</v>
      </c>
      <c r="L6662" s="1">
        <v>0.65822689700871695</v>
      </c>
      <c r="M6662">
        <v>6.8705530166625977</v>
      </c>
      <c r="N6662">
        <v>9.3365297317504883</v>
      </c>
      <c r="O6662">
        <v>39.858543395996094</v>
      </c>
    </row>
    <row r="6663" spans="1:15" x14ac:dyDescent="0.25">
      <c r="A6663" s="4">
        <v>18</v>
      </c>
      <c r="B6663" s="4">
        <v>289</v>
      </c>
      <c r="C6663" s="1" t="s">
        <v>8</v>
      </c>
      <c r="D6663" s="1">
        <f>IF(Table1[[#This Row],[WordType]]="Word",1,-1)</f>
        <v>1</v>
      </c>
      <c r="E6663" s="1" t="s">
        <v>9</v>
      </c>
      <c r="F6663" s="1">
        <f>IF(Table1[[#This Row],[WordCategory]]="Moral",1,-1)</f>
        <v>1</v>
      </c>
      <c r="G6663" s="1">
        <f>IF(Table1[[#This Row],[WordCatCode]]=F6662,1,0)</f>
        <v>0</v>
      </c>
      <c r="H6663" s="1" t="s">
        <v>111</v>
      </c>
      <c r="I6663" s="1">
        <v>53</v>
      </c>
      <c r="J6663" s="1" t="s">
        <v>13</v>
      </c>
      <c r="K6663" s="1">
        <v>1</v>
      </c>
      <c r="L6663" s="1">
        <v>0.39345167926512697</v>
      </c>
      <c r="M6663">
        <v>18.852575302124023</v>
      </c>
      <c r="N6663">
        <v>18.530807495117188</v>
      </c>
      <c r="O6663">
        <v>21.365041732788086</v>
      </c>
    </row>
    <row r="6664" spans="1:15" x14ac:dyDescent="0.25">
      <c r="A6664" s="4">
        <v>18</v>
      </c>
      <c r="B6664" s="4">
        <v>290</v>
      </c>
      <c r="C6664" s="1" t="s">
        <v>8</v>
      </c>
      <c r="D6664" s="1">
        <f>IF(Table1[[#This Row],[WordType]]="Word",1,-1)</f>
        <v>1</v>
      </c>
      <c r="E6664" s="1" t="s">
        <v>9</v>
      </c>
      <c r="F6664" s="1">
        <f>IF(Table1[[#This Row],[WordCategory]]="Moral",1,-1)</f>
        <v>1</v>
      </c>
      <c r="G6664" s="1">
        <f>IF(Table1[[#This Row],[WordCatCode]]=F6663,1,0)</f>
        <v>1</v>
      </c>
      <c r="H6664" s="1" t="s">
        <v>92</v>
      </c>
      <c r="I6664" s="1">
        <v>53</v>
      </c>
      <c r="J6664" s="1" t="s">
        <v>13</v>
      </c>
      <c r="K6664" s="1">
        <v>1</v>
      </c>
      <c r="L6664" s="1">
        <v>0.60133401514031004</v>
      </c>
      <c r="M6664">
        <v>13.377153396606445</v>
      </c>
      <c r="N6664">
        <v>15.670398712158203</v>
      </c>
      <c r="O6664">
        <v>34.560928344726562</v>
      </c>
    </row>
    <row r="6665" spans="1:15" x14ac:dyDescent="0.25">
      <c r="A6665" s="4">
        <v>18</v>
      </c>
      <c r="B6665" s="4">
        <v>291</v>
      </c>
      <c r="C6665" s="1" t="s">
        <v>8</v>
      </c>
      <c r="D6665" s="1">
        <f>IF(Table1[[#This Row],[WordType]]="Word",1,-1)</f>
        <v>1</v>
      </c>
      <c r="E6665" s="1" t="s">
        <v>11</v>
      </c>
      <c r="F6665" s="1">
        <f>IF(Table1[[#This Row],[WordCategory]]="Moral",1,-1)</f>
        <v>-1</v>
      </c>
      <c r="G6665" s="1">
        <f>IF(Table1[[#This Row],[WordCatCode]]=F6664,1,0)</f>
        <v>0</v>
      </c>
      <c r="H6665" s="1" t="b">
        <v>1</v>
      </c>
      <c r="I6665" s="1">
        <v>53</v>
      </c>
      <c r="J6665" s="1" t="s">
        <v>13</v>
      </c>
      <c r="K6665" s="1">
        <v>1</v>
      </c>
      <c r="L6665" s="1">
        <v>0.40759328822605301</v>
      </c>
      <c r="M6665">
        <v>1.2014182806015015</v>
      </c>
      <c r="N6665">
        <v>10.074979782104492</v>
      </c>
      <c r="O6665">
        <v>0.96283400058746338</v>
      </c>
    </row>
    <row r="6666" spans="1:15" x14ac:dyDescent="0.25">
      <c r="A6666" s="4">
        <v>18</v>
      </c>
      <c r="B6666" s="4">
        <v>292</v>
      </c>
      <c r="C6666" s="1" t="s">
        <v>8</v>
      </c>
      <c r="D6666" s="1">
        <f>IF(Table1[[#This Row],[WordType]]="Word",1,-1)</f>
        <v>1</v>
      </c>
      <c r="E6666" s="1" t="s">
        <v>9</v>
      </c>
      <c r="F6666" s="1">
        <f>IF(Table1[[#This Row],[WordCategory]]="Moral",1,-1)</f>
        <v>1</v>
      </c>
      <c r="G6666" s="1">
        <f>IF(Table1[[#This Row],[WordCatCode]]=F6665,1,0)</f>
        <v>0</v>
      </c>
      <c r="H6666" s="1" t="s">
        <v>451</v>
      </c>
      <c r="I6666" s="1">
        <v>53</v>
      </c>
      <c r="J6666" s="1" t="s">
        <v>13</v>
      </c>
      <c r="K6666" s="1">
        <v>1</v>
      </c>
      <c r="L6666" s="1">
        <v>0.38975348090752998</v>
      </c>
      <c r="M6666">
        <v>4.5414361953735352</v>
      </c>
      <c r="N6666">
        <v>4.8637580871582031</v>
      </c>
      <c r="O6666">
        <v>3.9602043628692627</v>
      </c>
    </row>
    <row r="6667" spans="1:15" x14ac:dyDescent="0.25">
      <c r="A6667" s="4">
        <v>18</v>
      </c>
      <c r="B6667" s="4">
        <v>293</v>
      </c>
      <c r="C6667" s="1" t="s">
        <v>12</v>
      </c>
      <c r="D6667" s="1">
        <f>IF(Table1[[#This Row],[WordType]]="Word",1,-1)</f>
        <v>-1</v>
      </c>
      <c r="E6667" s="1" t="s">
        <v>9</v>
      </c>
      <c r="F6667" s="1">
        <f>IF(Table1[[#This Row],[WordCategory]]="Moral",1,-1)</f>
        <v>1</v>
      </c>
      <c r="G6667" s="1">
        <f>IF(Table1[[#This Row],[WordCatCode]]=F6666,1,0)</f>
        <v>1</v>
      </c>
      <c r="H6667" s="1" t="s">
        <v>315</v>
      </c>
      <c r="I6667" s="1">
        <v>49</v>
      </c>
      <c r="J6667" s="1" t="s">
        <v>13</v>
      </c>
      <c r="K6667" s="1">
        <v>1</v>
      </c>
      <c r="L6667" s="1">
        <v>0.53827993641607497</v>
      </c>
      <c r="M6667">
        <v>-15.688672065734863</v>
      </c>
      <c r="N6667">
        <v>-2.1189723014831543</v>
      </c>
      <c r="O6667">
        <v>6.471644401550293</v>
      </c>
    </row>
    <row r="6668" spans="1:15" x14ac:dyDescent="0.25">
      <c r="A6668" s="4">
        <v>18</v>
      </c>
      <c r="B6668" s="4">
        <v>294</v>
      </c>
      <c r="C6668" s="1" t="s">
        <v>12</v>
      </c>
      <c r="D6668" s="1">
        <f>IF(Table1[[#This Row],[WordType]]="Word",1,-1)</f>
        <v>-1</v>
      </c>
      <c r="E6668" s="1" t="s">
        <v>11</v>
      </c>
      <c r="F6668" s="1">
        <f>IF(Table1[[#This Row],[WordCategory]]="Moral",1,-1)</f>
        <v>-1</v>
      </c>
      <c r="G6668" s="1">
        <f>IF(Table1[[#This Row],[WordCatCode]]=F6667,1,0)</f>
        <v>0</v>
      </c>
      <c r="H6668" s="1" t="s">
        <v>387</v>
      </c>
      <c r="I6668" s="1">
        <v>53</v>
      </c>
      <c r="J6668" s="1" t="s">
        <v>10</v>
      </c>
      <c r="K6668" s="1">
        <v>0</v>
      </c>
      <c r="L6668" s="1">
        <v>0.45151060028001699</v>
      </c>
      <c r="M6668">
        <v>3.1981220245361328</v>
      </c>
      <c r="N6668">
        <v>8.1448431015014648</v>
      </c>
      <c r="O6668">
        <v>16.413763046264648</v>
      </c>
    </row>
    <row r="6669" spans="1:15" x14ac:dyDescent="0.25">
      <c r="A6669" s="4">
        <v>18</v>
      </c>
      <c r="B6669" s="4">
        <v>295</v>
      </c>
      <c r="C6669" s="1" t="s">
        <v>8</v>
      </c>
      <c r="D6669" s="1">
        <f>IF(Table1[[#This Row],[WordType]]="Word",1,-1)</f>
        <v>1</v>
      </c>
      <c r="E6669" s="1" t="s">
        <v>11</v>
      </c>
      <c r="F6669" s="1">
        <f>IF(Table1[[#This Row],[WordCategory]]="Moral",1,-1)</f>
        <v>-1</v>
      </c>
      <c r="G6669" s="1">
        <f>IF(Table1[[#This Row],[WordCatCode]]=F6668,1,0)</f>
        <v>1</v>
      </c>
      <c r="H6669" s="1" t="s">
        <v>46</v>
      </c>
      <c r="I6669" s="1">
        <v>49</v>
      </c>
      <c r="J6669" s="1" t="s">
        <v>10</v>
      </c>
      <c r="K6669" s="1">
        <v>0</v>
      </c>
      <c r="L6669" s="1">
        <v>0.43102109152823698</v>
      </c>
      <c r="M6669">
        <v>-7.9996247291564941</v>
      </c>
      <c r="N6669">
        <v>-3.5953805446624756</v>
      </c>
      <c r="O6669">
        <v>-0.9074481725692749</v>
      </c>
    </row>
    <row r="6670" spans="1:15" x14ac:dyDescent="0.25">
      <c r="A6670" s="4">
        <v>18</v>
      </c>
      <c r="B6670" s="4">
        <v>296</v>
      </c>
      <c r="C6670" s="1" t="s">
        <v>12</v>
      </c>
      <c r="D6670" s="1">
        <f>IF(Table1[[#This Row],[WordType]]="Word",1,-1)</f>
        <v>-1</v>
      </c>
      <c r="E6670" s="1" t="s">
        <v>9</v>
      </c>
      <c r="F6670" s="1">
        <f>IF(Table1[[#This Row],[WordCategory]]="Moral",1,-1)</f>
        <v>1</v>
      </c>
      <c r="G6670" s="1">
        <f>IF(Table1[[#This Row],[WordCatCode]]=F6669,1,0)</f>
        <v>0</v>
      </c>
      <c r="H6670" s="1" t="s">
        <v>284</v>
      </c>
      <c r="I6670" s="1">
        <v>49</v>
      </c>
      <c r="J6670" s="1" t="s">
        <v>13</v>
      </c>
      <c r="K6670" s="1">
        <v>1</v>
      </c>
      <c r="L6670" s="1">
        <v>0.575263625476509</v>
      </c>
      <c r="M6670">
        <v>8.2941341400146484</v>
      </c>
      <c r="N6670">
        <v>5.4028158187866211</v>
      </c>
      <c r="O6670">
        <v>37.006523132324219</v>
      </c>
    </row>
    <row r="6671" spans="1:15" x14ac:dyDescent="0.25">
      <c r="A6671" s="4">
        <v>18</v>
      </c>
      <c r="B6671" s="4">
        <v>297</v>
      </c>
      <c r="C6671" s="1" t="s">
        <v>8</v>
      </c>
      <c r="D6671" s="1">
        <f>IF(Table1[[#This Row],[WordType]]="Word",1,-1)</f>
        <v>1</v>
      </c>
      <c r="E6671" s="1" t="s">
        <v>9</v>
      </c>
      <c r="F6671" s="1">
        <f>IF(Table1[[#This Row],[WordCategory]]="Moral",1,-1)</f>
        <v>1</v>
      </c>
      <c r="G6671" s="1">
        <f>IF(Table1[[#This Row],[WordCatCode]]=F6670,1,0)</f>
        <v>1</v>
      </c>
      <c r="H6671" s="1" t="s">
        <v>371</v>
      </c>
      <c r="I6671" s="1">
        <v>49</v>
      </c>
      <c r="J6671" s="1" t="s">
        <v>10</v>
      </c>
      <c r="K6671" s="1">
        <v>0</v>
      </c>
      <c r="L6671" s="1">
        <v>0.68282643216662098</v>
      </c>
      <c r="M6671">
        <v>3.7597191333770752</v>
      </c>
      <c r="N6671">
        <v>20.679636001586914</v>
      </c>
      <c r="O6671">
        <v>21.755718231201172</v>
      </c>
    </row>
    <row r="6672" spans="1:15" x14ac:dyDescent="0.25">
      <c r="A6672" s="4">
        <v>18</v>
      </c>
      <c r="B6672" s="4">
        <v>298</v>
      </c>
      <c r="C6672" s="1" t="s">
        <v>8</v>
      </c>
      <c r="D6672" s="1">
        <f>IF(Table1[[#This Row],[WordType]]="Word",1,-1)</f>
        <v>1</v>
      </c>
      <c r="E6672" s="1" t="s">
        <v>9</v>
      </c>
      <c r="F6672" s="1">
        <f>IF(Table1[[#This Row],[WordCategory]]="Moral",1,-1)</f>
        <v>1</v>
      </c>
      <c r="G6672" s="1">
        <f>IF(Table1[[#This Row],[WordCatCode]]=F6671,1,0)</f>
        <v>1</v>
      </c>
      <c r="H6672" s="1" t="s">
        <v>483</v>
      </c>
      <c r="I6672" s="1">
        <v>53</v>
      </c>
      <c r="J6672" s="1" t="s">
        <v>13</v>
      </c>
      <c r="K6672" s="1">
        <v>1</v>
      </c>
      <c r="L6672" s="1">
        <v>0.48705730284564203</v>
      </c>
      <c r="M6672">
        <v>-2.1498115062713623</v>
      </c>
      <c r="N6672">
        <v>5.7858161926269531</v>
      </c>
      <c r="O6672">
        <v>5.9548544883728027</v>
      </c>
    </row>
    <row r="6673" spans="1:15" x14ac:dyDescent="0.25">
      <c r="A6673" s="4">
        <v>18</v>
      </c>
      <c r="B6673" s="4">
        <v>299</v>
      </c>
      <c r="C6673" s="1" t="s">
        <v>12</v>
      </c>
      <c r="D6673" s="1">
        <f>IF(Table1[[#This Row],[WordType]]="Word",1,-1)</f>
        <v>-1</v>
      </c>
      <c r="E6673" s="1" t="s">
        <v>9</v>
      </c>
      <c r="F6673" s="1">
        <f>IF(Table1[[#This Row],[WordCategory]]="Moral",1,-1)</f>
        <v>1</v>
      </c>
      <c r="G6673" s="1">
        <f>IF(Table1[[#This Row],[WordCatCode]]=F6672,1,0)</f>
        <v>1</v>
      </c>
      <c r="H6673" s="1" t="s">
        <v>135</v>
      </c>
      <c r="I6673" s="1">
        <v>49</v>
      </c>
      <c r="J6673" s="1" t="s">
        <v>13</v>
      </c>
      <c r="K6673" s="1">
        <v>1</v>
      </c>
      <c r="L6673" s="1">
        <v>0.67332820477895405</v>
      </c>
      <c r="M6673">
        <v>-4.6131668090820312</v>
      </c>
      <c r="N6673">
        <v>-10.699567794799805</v>
      </c>
      <c r="O6673">
        <v>-3.5826425552368164</v>
      </c>
    </row>
    <row r="6674" spans="1:15" x14ac:dyDescent="0.25">
      <c r="A6674" s="4">
        <v>18</v>
      </c>
      <c r="B6674" s="4">
        <v>300</v>
      </c>
      <c r="C6674" s="1" t="s">
        <v>8</v>
      </c>
      <c r="D6674" s="1">
        <f>IF(Table1[[#This Row],[WordType]]="Word",1,-1)</f>
        <v>1</v>
      </c>
      <c r="E6674" s="1" t="s">
        <v>11</v>
      </c>
      <c r="F6674" s="1">
        <f>IF(Table1[[#This Row],[WordCategory]]="Moral",1,-1)</f>
        <v>-1</v>
      </c>
      <c r="G6674" s="1">
        <f>IF(Table1[[#This Row],[WordCatCode]]=F6673,1,0)</f>
        <v>0</v>
      </c>
      <c r="H6674" s="1" t="s">
        <v>375</v>
      </c>
      <c r="I6674" s="1">
        <v>53</v>
      </c>
      <c r="J6674" s="1" t="s">
        <v>13</v>
      </c>
      <c r="K6674" s="1">
        <v>1</v>
      </c>
      <c r="L6674" s="1">
        <v>0.49243269651196903</v>
      </c>
      <c r="M6674">
        <v>1.4734138250350952</v>
      </c>
      <c r="N6674">
        <v>11.072343826293945</v>
      </c>
      <c r="O6674">
        <v>25.136619567871094</v>
      </c>
    </row>
    <row r="6675" spans="1:15" x14ac:dyDescent="0.25">
      <c r="A6675" s="4">
        <v>18</v>
      </c>
      <c r="B6675" s="4">
        <v>301</v>
      </c>
      <c r="C6675" s="1" t="s">
        <v>8</v>
      </c>
      <c r="D6675" s="1">
        <f>IF(Table1[[#This Row],[WordType]]="Word",1,-1)</f>
        <v>1</v>
      </c>
      <c r="E6675" s="1" t="s">
        <v>11</v>
      </c>
      <c r="F6675" s="1">
        <f>IF(Table1[[#This Row],[WordCategory]]="Moral",1,-1)</f>
        <v>-1</v>
      </c>
      <c r="G6675" s="1">
        <f>IF(Table1[[#This Row],[WordCatCode]]=F6674,1,0)</f>
        <v>1</v>
      </c>
      <c r="H6675" s="1" t="s">
        <v>87</v>
      </c>
      <c r="I6675" s="1">
        <v>53</v>
      </c>
      <c r="J6675" s="1" t="s">
        <v>13</v>
      </c>
      <c r="K6675" s="1">
        <v>1</v>
      </c>
      <c r="L6675" s="1">
        <v>0.49433188675902801</v>
      </c>
      <c r="M6675">
        <v>3.629103422164917</v>
      </c>
      <c r="N6675">
        <v>10.486286163330078</v>
      </c>
      <c r="O6675">
        <v>16.802141189575195</v>
      </c>
    </row>
    <row r="6676" spans="1:15" x14ac:dyDescent="0.25">
      <c r="A6676" s="4">
        <v>18</v>
      </c>
      <c r="B6676" s="4">
        <v>302</v>
      </c>
      <c r="C6676" s="1" t="s">
        <v>12</v>
      </c>
      <c r="D6676" s="1">
        <f>IF(Table1[[#This Row],[WordType]]="Word",1,-1)</f>
        <v>-1</v>
      </c>
      <c r="E6676" s="1" t="s">
        <v>11</v>
      </c>
      <c r="F6676" s="1">
        <f>IF(Table1[[#This Row],[WordCategory]]="Moral",1,-1)</f>
        <v>-1</v>
      </c>
      <c r="G6676" s="1">
        <f>IF(Table1[[#This Row],[WordCatCode]]=F6675,1,0)</f>
        <v>1</v>
      </c>
      <c r="H6676" s="1" t="s">
        <v>349</v>
      </c>
      <c r="I6676" s="1">
        <v>49</v>
      </c>
      <c r="J6676" s="1" t="s">
        <v>13</v>
      </c>
      <c r="K6676" s="1">
        <v>1</v>
      </c>
      <c r="L6676" s="1">
        <v>0.57789681991562303</v>
      </c>
      <c r="M6676">
        <v>1.2718663215637207</v>
      </c>
      <c r="N6676">
        <v>9.2132816314697266</v>
      </c>
      <c r="O6676">
        <v>37.844093322753906</v>
      </c>
    </row>
    <row r="6677" spans="1:15" x14ac:dyDescent="0.25">
      <c r="A6677" s="4">
        <v>18</v>
      </c>
      <c r="B6677" s="4">
        <v>303</v>
      </c>
      <c r="C6677" s="1" t="s">
        <v>8</v>
      </c>
      <c r="D6677" s="1">
        <f>IF(Table1[[#This Row],[WordType]]="Word",1,-1)</f>
        <v>1</v>
      </c>
      <c r="E6677" s="1" t="s">
        <v>9</v>
      </c>
      <c r="F6677" s="1">
        <f>IF(Table1[[#This Row],[WordCategory]]="Moral",1,-1)</f>
        <v>1</v>
      </c>
      <c r="G6677" s="1">
        <f>IF(Table1[[#This Row],[WordCatCode]]=F6676,1,0)</f>
        <v>0</v>
      </c>
      <c r="H6677" s="1" t="s">
        <v>64</v>
      </c>
      <c r="I6677" s="1">
        <v>53</v>
      </c>
      <c r="J6677" s="1" t="s">
        <v>13</v>
      </c>
      <c r="K6677" s="1">
        <v>1</v>
      </c>
      <c r="L6677" s="1">
        <v>0.43728104745969198</v>
      </c>
      <c r="M6677">
        <v>5.4204998016357422</v>
      </c>
      <c r="N6677">
        <v>14.267241477966309</v>
      </c>
      <c r="O6677">
        <v>17.141727447509766</v>
      </c>
    </row>
    <row r="6678" spans="1:15" x14ac:dyDescent="0.25">
      <c r="A6678" s="4">
        <v>18</v>
      </c>
      <c r="B6678" s="4">
        <v>304</v>
      </c>
      <c r="C6678" s="1" t="s">
        <v>12</v>
      </c>
      <c r="D6678" s="1">
        <f>IF(Table1[[#This Row],[WordType]]="Word",1,-1)</f>
        <v>-1</v>
      </c>
      <c r="E6678" s="1" t="s">
        <v>9</v>
      </c>
      <c r="F6678" s="1">
        <f>IF(Table1[[#This Row],[WordCategory]]="Moral",1,-1)</f>
        <v>1</v>
      </c>
      <c r="G6678" s="1">
        <f>IF(Table1[[#This Row],[WordCatCode]]=F6677,1,0)</f>
        <v>1</v>
      </c>
      <c r="H6678" s="1" t="s">
        <v>325</v>
      </c>
      <c r="I6678" s="1">
        <v>53</v>
      </c>
      <c r="J6678" s="1" t="s">
        <v>10</v>
      </c>
      <c r="K6678" s="1">
        <v>0</v>
      </c>
      <c r="L6678" s="1">
        <v>0.41098126349970698</v>
      </c>
      <c r="M6678">
        <v>10.80793285369873</v>
      </c>
      <c r="N6678">
        <v>10.20085620880127</v>
      </c>
      <c r="O6678">
        <v>54.487602233886719</v>
      </c>
    </row>
    <row r="6679" spans="1:15" x14ac:dyDescent="0.25">
      <c r="A6679" s="4">
        <v>18</v>
      </c>
      <c r="B6679" s="4">
        <v>305</v>
      </c>
      <c r="C6679" s="1" t="s">
        <v>8</v>
      </c>
      <c r="D6679" s="1">
        <f>IF(Table1[[#This Row],[WordType]]="Word",1,-1)</f>
        <v>1</v>
      </c>
      <c r="E6679" s="1" t="s">
        <v>11</v>
      </c>
      <c r="F6679" s="1">
        <f>IF(Table1[[#This Row],[WordCategory]]="Moral",1,-1)</f>
        <v>-1</v>
      </c>
      <c r="G6679" s="1">
        <f>IF(Table1[[#This Row],[WordCatCode]]=F6678,1,0)</f>
        <v>0</v>
      </c>
      <c r="H6679" s="1" t="s">
        <v>126</v>
      </c>
      <c r="I6679" s="1">
        <v>53</v>
      </c>
      <c r="J6679" s="1" t="s">
        <v>13</v>
      </c>
      <c r="K6679" s="1">
        <v>1</v>
      </c>
      <c r="L6679" s="1">
        <v>0.44178013270720801</v>
      </c>
      <c r="M6679">
        <v>-3.047720193862915</v>
      </c>
      <c r="N6679">
        <v>8.8402223587036133</v>
      </c>
      <c r="O6679">
        <v>-5.3477606773376465</v>
      </c>
    </row>
    <row r="6680" spans="1:15" x14ac:dyDescent="0.25">
      <c r="A6680" s="4">
        <v>18</v>
      </c>
      <c r="B6680" s="4">
        <v>306</v>
      </c>
      <c r="C6680" s="1" t="s">
        <v>8</v>
      </c>
      <c r="D6680" s="1">
        <f>IF(Table1[[#This Row],[WordType]]="Word",1,-1)</f>
        <v>1</v>
      </c>
      <c r="E6680" s="1" t="s">
        <v>9</v>
      </c>
      <c r="F6680" s="1">
        <f>IF(Table1[[#This Row],[WordCategory]]="Moral",1,-1)</f>
        <v>1</v>
      </c>
      <c r="G6680" s="1">
        <f>IF(Table1[[#This Row],[WordCatCode]]=F6679,1,0)</f>
        <v>0</v>
      </c>
      <c r="H6680" s="1" t="s">
        <v>334</v>
      </c>
      <c r="I6680" s="1">
        <v>53</v>
      </c>
      <c r="J6680" s="1" t="s">
        <v>13</v>
      </c>
      <c r="K6680" s="1">
        <v>1</v>
      </c>
      <c r="L6680" s="1">
        <v>0.39107520109973898</v>
      </c>
      <c r="M6680">
        <v>9.6308012008666992</v>
      </c>
      <c r="N6680">
        <v>12.463044166564941</v>
      </c>
      <c r="O6680">
        <v>6.6472492218017578</v>
      </c>
    </row>
    <row r="6681" spans="1:15" x14ac:dyDescent="0.25">
      <c r="A6681" s="4">
        <v>18</v>
      </c>
      <c r="B6681" s="4">
        <v>307</v>
      </c>
      <c r="C6681" s="1" t="s">
        <v>12</v>
      </c>
      <c r="D6681" s="1">
        <f>IF(Table1[[#This Row],[WordType]]="Word",1,-1)</f>
        <v>-1</v>
      </c>
      <c r="E6681" s="1" t="s">
        <v>11</v>
      </c>
      <c r="F6681" s="1">
        <f>IF(Table1[[#This Row],[WordCategory]]="Moral",1,-1)</f>
        <v>-1</v>
      </c>
      <c r="G6681" s="1">
        <f>IF(Table1[[#This Row],[WordCatCode]]=F6680,1,0)</f>
        <v>0</v>
      </c>
      <c r="H6681" s="1" t="s">
        <v>269</v>
      </c>
      <c r="I6681" s="1">
        <v>49</v>
      </c>
      <c r="J6681" s="1" t="s">
        <v>13</v>
      </c>
      <c r="K6681" s="1">
        <v>1</v>
      </c>
      <c r="L6681" s="1">
        <v>0.50959285930730402</v>
      </c>
      <c r="M6681">
        <v>-2.8949522972106934</v>
      </c>
      <c r="N6681">
        <v>7.8724122047424316</v>
      </c>
      <c r="O6681">
        <v>12.005863189697266</v>
      </c>
    </row>
    <row r="6682" spans="1:15" x14ac:dyDescent="0.25">
      <c r="A6682" s="4">
        <v>18</v>
      </c>
      <c r="B6682" s="4">
        <v>308</v>
      </c>
      <c r="C6682" s="1" t="s">
        <v>12</v>
      </c>
      <c r="D6682" s="1">
        <f>IF(Table1[[#This Row],[WordType]]="Word",1,-1)</f>
        <v>-1</v>
      </c>
      <c r="E6682" s="1" t="s">
        <v>11</v>
      </c>
      <c r="F6682" s="1">
        <f>IF(Table1[[#This Row],[WordCategory]]="Moral",1,-1)</f>
        <v>-1</v>
      </c>
      <c r="G6682" s="1">
        <f>IF(Table1[[#This Row],[WordCatCode]]=F6681,1,0)</f>
        <v>1</v>
      </c>
      <c r="H6682" s="1" t="s">
        <v>298</v>
      </c>
      <c r="I6682" s="1">
        <v>53</v>
      </c>
      <c r="J6682" s="1" t="s">
        <v>10</v>
      </c>
      <c r="K6682" s="1">
        <v>0</v>
      </c>
      <c r="L6682" s="1">
        <v>0.373517440631986</v>
      </c>
      <c r="M6682">
        <v>-5.2813582420349121</v>
      </c>
      <c r="N6682">
        <v>-1.5289655923843384</v>
      </c>
      <c r="O6682">
        <v>4.0424795150756836</v>
      </c>
    </row>
    <row r="6683" spans="1:15" x14ac:dyDescent="0.25">
      <c r="A6683" s="4">
        <v>18</v>
      </c>
      <c r="B6683" s="4">
        <v>309</v>
      </c>
      <c r="C6683" s="1" t="s">
        <v>12</v>
      </c>
      <c r="D6683" s="1">
        <f>IF(Table1[[#This Row],[WordType]]="Word",1,-1)</f>
        <v>-1</v>
      </c>
      <c r="E6683" s="1" t="s">
        <v>11</v>
      </c>
      <c r="F6683" s="1">
        <f>IF(Table1[[#This Row],[WordCategory]]="Moral",1,-1)</f>
        <v>-1</v>
      </c>
      <c r="G6683" s="1">
        <f>IF(Table1[[#This Row],[WordCatCode]]=F6682,1,0)</f>
        <v>1</v>
      </c>
      <c r="H6683" s="1" t="s">
        <v>22</v>
      </c>
      <c r="I6683" s="1">
        <v>53</v>
      </c>
      <c r="J6683" s="1" t="s">
        <v>10</v>
      </c>
      <c r="K6683" s="1">
        <v>0</v>
      </c>
      <c r="L6683" s="1">
        <v>0.41933707357384298</v>
      </c>
      <c r="M6683">
        <v>6.2227263450622559</v>
      </c>
      <c r="N6683">
        <v>20.86509895324707</v>
      </c>
      <c r="O6683">
        <v>36.211166381835937</v>
      </c>
    </row>
    <row r="6684" spans="1:15" x14ac:dyDescent="0.25">
      <c r="A6684" s="4">
        <v>18</v>
      </c>
      <c r="B6684" s="4">
        <v>310</v>
      </c>
      <c r="C6684" s="1" t="s">
        <v>12</v>
      </c>
      <c r="D6684" s="1">
        <f>IF(Table1[[#This Row],[WordType]]="Word",1,-1)</f>
        <v>-1</v>
      </c>
      <c r="E6684" s="1" t="s">
        <v>11</v>
      </c>
      <c r="F6684" s="1">
        <f>IF(Table1[[#This Row],[WordCategory]]="Moral",1,-1)</f>
        <v>-1</v>
      </c>
      <c r="G6684" s="1">
        <f>IF(Table1[[#This Row],[WordCatCode]]=F6683,1,0)</f>
        <v>1</v>
      </c>
      <c r="H6684" s="1" t="s">
        <v>150</v>
      </c>
      <c r="I6684" s="1">
        <v>49</v>
      </c>
      <c r="J6684" s="1" t="s">
        <v>13</v>
      </c>
      <c r="K6684" s="1">
        <v>1</v>
      </c>
      <c r="L6684" s="1">
        <v>0.463428565999493</v>
      </c>
      <c r="M6684">
        <v>-5.3729982376098633</v>
      </c>
      <c r="N6684">
        <v>4.6809487342834473</v>
      </c>
      <c r="O6684">
        <v>5.8216991424560547</v>
      </c>
    </row>
    <row r="6685" spans="1:15" x14ac:dyDescent="0.25">
      <c r="A6685" s="4">
        <v>18</v>
      </c>
      <c r="B6685" s="4">
        <v>311</v>
      </c>
      <c r="C6685" s="1" t="s">
        <v>12</v>
      </c>
      <c r="D6685" s="1">
        <f>IF(Table1[[#This Row],[WordType]]="Word",1,-1)</f>
        <v>-1</v>
      </c>
      <c r="E6685" s="1" t="s">
        <v>11</v>
      </c>
      <c r="F6685" s="1">
        <f>IF(Table1[[#This Row],[WordCategory]]="Moral",1,-1)</f>
        <v>-1</v>
      </c>
      <c r="G6685" s="1">
        <f>IF(Table1[[#This Row],[WordCatCode]]=F6684,1,0)</f>
        <v>1</v>
      </c>
      <c r="H6685" s="1" t="s">
        <v>456</v>
      </c>
      <c r="I6685" s="1">
        <v>49</v>
      </c>
      <c r="J6685" s="1" t="s">
        <v>13</v>
      </c>
      <c r="K6685" s="1">
        <v>1</v>
      </c>
      <c r="L6685" s="1">
        <v>0.57477011485025298</v>
      </c>
      <c r="M6685">
        <v>-2.1485426425933838</v>
      </c>
      <c r="N6685">
        <v>-4.1744174957275391</v>
      </c>
      <c r="O6685">
        <v>7.2677021026611328</v>
      </c>
    </row>
    <row r="6686" spans="1:15" x14ac:dyDescent="0.25">
      <c r="A6686" s="4">
        <v>18</v>
      </c>
      <c r="B6686" s="4">
        <v>312</v>
      </c>
      <c r="C6686" s="1" t="s">
        <v>12</v>
      </c>
      <c r="D6686" s="1">
        <f>IF(Table1[[#This Row],[WordType]]="Word",1,-1)</f>
        <v>-1</v>
      </c>
      <c r="E6686" s="1" t="s">
        <v>9</v>
      </c>
      <c r="F6686" s="1">
        <f>IF(Table1[[#This Row],[WordCategory]]="Moral",1,-1)</f>
        <v>1</v>
      </c>
      <c r="G6686" s="1">
        <f>IF(Table1[[#This Row],[WordCatCode]]=F6685,1,0)</f>
        <v>0</v>
      </c>
      <c r="H6686" s="1" t="s">
        <v>241</v>
      </c>
      <c r="I6686" s="1">
        <v>53</v>
      </c>
      <c r="J6686" s="1" t="s">
        <v>10</v>
      </c>
      <c r="K6686" s="1">
        <v>0</v>
      </c>
      <c r="L6686" s="1">
        <v>0.42993502691388102</v>
      </c>
      <c r="M6686">
        <v>1.1248698234558105</v>
      </c>
      <c r="N6686">
        <v>20.725173950195313</v>
      </c>
      <c r="O6686">
        <v>21.94462776184082</v>
      </c>
    </row>
    <row r="6687" spans="1:15" x14ac:dyDescent="0.25">
      <c r="A6687" s="4">
        <v>18</v>
      </c>
      <c r="B6687" s="4">
        <v>313</v>
      </c>
      <c r="C6687" s="1" t="s">
        <v>12</v>
      </c>
      <c r="D6687" s="1">
        <f>IF(Table1[[#This Row],[WordType]]="Word",1,-1)</f>
        <v>-1</v>
      </c>
      <c r="E6687" s="1" t="s">
        <v>11</v>
      </c>
      <c r="F6687" s="1">
        <f>IF(Table1[[#This Row],[WordCategory]]="Moral",1,-1)</f>
        <v>-1</v>
      </c>
      <c r="G6687" s="1">
        <f>IF(Table1[[#This Row],[WordCatCode]]=F6686,1,0)</f>
        <v>0</v>
      </c>
      <c r="H6687" s="1" t="s">
        <v>79</v>
      </c>
      <c r="I6687" s="1">
        <v>49</v>
      </c>
      <c r="J6687" s="1" t="s">
        <v>13</v>
      </c>
      <c r="K6687" s="1">
        <v>1</v>
      </c>
      <c r="L6687" s="1">
        <v>0.71987074241042104</v>
      </c>
      <c r="M6687">
        <v>-8.2302150726318359</v>
      </c>
      <c r="N6687">
        <v>3.2202396392822266</v>
      </c>
      <c r="O6687">
        <v>-3.3007102012634277</v>
      </c>
    </row>
    <row r="6688" spans="1:15" x14ac:dyDescent="0.25">
      <c r="A6688" s="4">
        <v>18</v>
      </c>
      <c r="B6688" s="4">
        <v>314</v>
      </c>
      <c r="C6688" s="1" t="s">
        <v>12</v>
      </c>
      <c r="D6688" s="1">
        <f>IF(Table1[[#This Row],[WordType]]="Word",1,-1)</f>
        <v>-1</v>
      </c>
      <c r="E6688" s="1" t="s">
        <v>11</v>
      </c>
      <c r="F6688" s="1">
        <f>IF(Table1[[#This Row],[WordCategory]]="Moral",1,-1)</f>
        <v>-1</v>
      </c>
      <c r="G6688" s="1">
        <f>IF(Table1[[#This Row],[WordCatCode]]=F6687,1,0)</f>
        <v>1</v>
      </c>
      <c r="H6688" s="1" t="s">
        <v>478</v>
      </c>
      <c r="I6688" s="1">
        <v>49</v>
      </c>
      <c r="J6688" s="1" t="s">
        <v>13</v>
      </c>
      <c r="K6688" s="1">
        <v>1</v>
      </c>
      <c r="L6688" s="1">
        <v>0.554782370105386</v>
      </c>
      <c r="M6688">
        <v>22.099084854125977</v>
      </c>
      <c r="N6688">
        <v>19.393381118774414</v>
      </c>
      <c r="O6688">
        <v>16.29951286315918</v>
      </c>
    </row>
    <row r="6689" spans="1:15" x14ac:dyDescent="0.25">
      <c r="A6689" s="4">
        <v>18</v>
      </c>
      <c r="B6689" s="4">
        <v>315</v>
      </c>
      <c r="C6689" s="1" t="s">
        <v>8</v>
      </c>
      <c r="D6689" s="1">
        <f>IF(Table1[[#This Row],[WordType]]="Word",1,-1)</f>
        <v>1</v>
      </c>
      <c r="E6689" s="1" t="s">
        <v>9</v>
      </c>
      <c r="F6689" s="1">
        <f>IF(Table1[[#This Row],[WordCategory]]="Moral",1,-1)</f>
        <v>1</v>
      </c>
      <c r="G6689" s="1">
        <f>IF(Table1[[#This Row],[WordCatCode]]=F6688,1,0)</f>
        <v>0</v>
      </c>
      <c r="H6689" s="1" t="s">
        <v>410</v>
      </c>
      <c r="I6689" s="1">
        <v>53</v>
      </c>
      <c r="J6689" s="1" t="s">
        <v>13</v>
      </c>
      <c r="K6689" s="1">
        <v>1</v>
      </c>
      <c r="L6689" s="1">
        <v>0.43724290980026098</v>
      </c>
      <c r="M6689">
        <v>6.7001996040344238</v>
      </c>
      <c r="N6689">
        <v>18.72474479675293</v>
      </c>
      <c r="O6689">
        <v>19.890201568603516</v>
      </c>
    </row>
    <row r="6690" spans="1:15" x14ac:dyDescent="0.25">
      <c r="A6690" s="4">
        <v>18</v>
      </c>
      <c r="B6690" s="4">
        <v>316</v>
      </c>
      <c r="C6690" s="1" t="s">
        <v>8</v>
      </c>
      <c r="D6690" s="1">
        <f>IF(Table1[[#This Row],[WordType]]="Word",1,-1)</f>
        <v>1</v>
      </c>
      <c r="E6690" s="1" t="s">
        <v>9</v>
      </c>
      <c r="F6690" s="1">
        <f>IF(Table1[[#This Row],[WordCategory]]="Moral",1,-1)</f>
        <v>1</v>
      </c>
      <c r="G6690" s="1">
        <f>IF(Table1[[#This Row],[WordCatCode]]=F6689,1,0)</f>
        <v>1</v>
      </c>
      <c r="H6690" s="1" t="s">
        <v>109</v>
      </c>
      <c r="I6690" s="1">
        <v>53</v>
      </c>
      <c r="J6690" s="1" t="s">
        <v>13</v>
      </c>
      <c r="K6690" s="1">
        <v>1</v>
      </c>
      <c r="L6690" s="1">
        <v>0.54921628884039797</v>
      </c>
      <c r="M6690">
        <v>4.1682190895080566</v>
      </c>
      <c r="N6690">
        <v>7.7758159637451172</v>
      </c>
      <c r="O6690">
        <v>17.339752197265625</v>
      </c>
    </row>
    <row r="6691" spans="1:15" x14ac:dyDescent="0.25">
      <c r="A6691" s="4">
        <v>18</v>
      </c>
      <c r="B6691" s="4">
        <v>317</v>
      </c>
      <c r="C6691" s="1" t="s">
        <v>12</v>
      </c>
      <c r="D6691" s="1">
        <f>IF(Table1[[#This Row],[WordType]]="Word",1,-1)</f>
        <v>-1</v>
      </c>
      <c r="E6691" s="1" t="s">
        <v>11</v>
      </c>
      <c r="F6691" s="1">
        <f>IF(Table1[[#This Row],[WordCategory]]="Moral",1,-1)</f>
        <v>-1</v>
      </c>
      <c r="G6691" s="1">
        <f>IF(Table1[[#This Row],[WordCatCode]]=F6690,1,0)</f>
        <v>0</v>
      </c>
      <c r="H6691" s="1" t="s">
        <v>476</v>
      </c>
      <c r="I6691" s="1">
        <v>49</v>
      </c>
      <c r="J6691" s="1" t="s">
        <v>13</v>
      </c>
      <c r="K6691" s="1">
        <v>1</v>
      </c>
      <c r="L6691" s="1">
        <v>0.48941158130765</v>
      </c>
      <c r="M6691">
        <v>16.734609603881836</v>
      </c>
      <c r="N6691">
        <v>12.72258186340332</v>
      </c>
      <c r="O6691">
        <v>14.491379737854004</v>
      </c>
    </row>
    <row r="6692" spans="1:15" x14ac:dyDescent="0.25">
      <c r="A6692" s="4">
        <v>18</v>
      </c>
      <c r="B6692" s="4">
        <v>318</v>
      </c>
      <c r="C6692" s="1" t="s">
        <v>8</v>
      </c>
      <c r="D6692" s="1">
        <f>IF(Table1[[#This Row],[WordType]]="Word",1,-1)</f>
        <v>1</v>
      </c>
      <c r="E6692" s="1" t="s">
        <v>11</v>
      </c>
      <c r="F6692" s="1">
        <f>IF(Table1[[#This Row],[WordCategory]]="Moral",1,-1)</f>
        <v>-1</v>
      </c>
      <c r="G6692" s="1">
        <f>IF(Table1[[#This Row],[WordCatCode]]=F6691,1,0)</f>
        <v>1</v>
      </c>
      <c r="H6692" s="1" t="s">
        <v>52</v>
      </c>
      <c r="I6692" s="1">
        <v>53</v>
      </c>
      <c r="J6692" s="1" t="s">
        <v>13</v>
      </c>
      <c r="K6692" s="1">
        <v>1</v>
      </c>
      <c r="L6692" s="1">
        <v>0.59758601058274496</v>
      </c>
      <c r="M6692">
        <v>6.8244838714599609</v>
      </c>
      <c r="N6692">
        <v>3.3909347057342529</v>
      </c>
      <c r="O6692">
        <v>24.016965866088867</v>
      </c>
    </row>
    <row r="6693" spans="1:15" x14ac:dyDescent="0.25">
      <c r="A6693" s="4">
        <v>18</v>
      </c>
      <c r="B6693" s="4">
        <v>319</v>
      </c>
      <c r="C6693" s="1" t="s">
        <v>8</v>
      </c>
      <c r="D6693" s="1">
        <f>IF(Table1[[#This Row],[WordType]]="Word",1,-1)</f>
        <v>1</v>
      </c>
      <c r="E6693" s="1" t="s">
        <v>9</v>
      </c>
      <c r="F6693" s="1">
        <f>IF(Table1[[#This Row],[WordCategory]]="Moral",1,-1)</f>
        <v>1</v>
      </c>
      <c r="G6693" s="1">
        <f>IF(Table1[[#This Row],[WordCatCode]]=F6692,1,0)</f>
        <v>0</v>
      </c>
      <c r="H6693" s="1" t="s">
        <v>70</v>
      </c>
      <c r="I6693" s="1">
        <v>53</v>
      </c>
      <c r="J6693" s="1" t="s">
        <v>13</v>
      </c>
      <c r="K6693" s="1">
        <v>1</v>
      </c>
      <c r="L6693" s="1">
        <v>0.53020446537993904</v>
      </c>
      <c r="M6693">
        <v>4.6873416900634766</v>
      </c>
      <c r="N6693">
        <v>13.39803409576416</v>
      </c>
      <c r="O6693">
        <v>29.893295288085938</v>
      </c>
    </row>
    <row r="6694" spans="1:15" x14ac:dyDescent="0.25">
      <c r="A6694" s="4">
        <v>18</v>
      </c>
      <c r="B6694" s="4">
        <v>320</v>
      </c>
      <c r="C6694" s="1" t="s">
        <v>12</v>
      </c>
      <c r="D6694" s="1">
        <f>IF(Table1[[#This Row],[WordType]]="Word",1,-1)</f>
        <v>-1</v>
      </c>
      <c r="E6694" s="1" t="s">
        <v>9</v>
      </c>
      <c r="F6694" s="1">
        <f>IF(Table1[[#This Row],[WordCategory]]="Moral",1,-1)</f>
        <v>1</v>
      </c>
      <c r="G6694" s="1">
        <f>IF(Table1[[#This Row],[WordCatCode]]=F6693,1,0)</f>
        <v>1</v>
      </c>
      <c r="H6694" s="1" t="s">
        <v>405</v>
      </c>
      <c r="I6694" s="1">
        <v>53</v>
      </c>
      <c r="J6694" s="1" t="s">
        <v>10</v>
      </c>
      <c r="K6694" s="1">
        <v>0</v>
      </c>
      <c r="L6694" s="1">
        <v>0.54037977545522198</v>
      </c>
      <c r="M6694">
        <v>5.5602550506591797</v>
      </c>
      <c r="N6694">
        <v>22.376314163208008</v>
      </c>
      <c r="O6694">
        <v>26.058212280273438</v>
      </c>
    </row>
    <row r="6695" spans="1:15" x14ac:dyDescent="0.25">
      <c r="A6695" s="4">
        <v>18</v>
      </c>
      <c r="B6695" s="4">
        <v>321</v>
      </c>
      <c r="C6695" s="1" t="s">
        <v>12</v>
      </c>
      <c r="D6695" s="1">
        <f>IF(Table1[[#This Row],[WordType]]="Word",1,-1)</f>
        <v>-1</v>
      </c>
      <c r="E6695" s="1" t="s">
        <v>11</v>
      </c>
      <c r="F6695" s="1">
        <f>IF(Table1[[#This Row],[WordCategory]]="Moral",1,-1)</f>
        <v>-1</v>
      </c>
      <c r="G6695" s="1">
        <f>IF(Table1[[#This Row],[WordCatCode]]=F6694,1,0)</f>
        <v>0</v>
      </c>
      <c r="H6695" s="1" t="s">
        <v>299</v>
      </c>
      <c r="I6695" s="1">
        <v>49</v>
      </c>
      <c r="J6695" s="1" t="s">
        <v>13</v>
      </c>
      <c r="K6695" s="1">
        <v>1</v>
      </c>
      <c r="L6695" s="1">
        <v>0.49589580832980601</v>
      </c>
      <c r="M6695">
        <v>9.3064432144165039</v>
      </c>
      <c r="N6695">
        <v>5.1687231063842773</v>
      </c>
      <c r="O6695">
        <v>10.145603179931641</v>
      </c>
    </row>
    <row r="6696" spans="1:15" x14ac:dyDescent="0.25">
      <c r="A6696" s="4">
        <v>18</v>
      </c>
      <c r="B6696" s="4">
        <v>322</v>
      </c>
      <c r="C6696" s="1" t="s">
        <v>12</v>
      </c>
      <c r="D6696" s="1">
        <f>IF(Table1[[#This Row],[WordType]]="Word",1,-1)</f>
        <v>-1</v>
      </c>
      <c r="E6696" s="1" t="s">
        <v>9</v>
      </c>
      <c r="F6696" s="1">
        <f>IF(Table1[[#This Row],[WordCategory]]="Moral",1,-1)</f>
        <v>1</v>
      </c>
      <c r="G6696" s="1">
        <f>IF(Table1[[#This Row],[WordCatCode]]=F6695,1,0)</f>
        <v>0</v>
      </c>
      <c r="H6696" s="1" t="s">
        <v>260</v>
      </c>
      <c r="I6696" s="1">
        <v>49</v>
      </c>
      <c r="J6696" s="1" t="s">
        <v>13</v>
      </c>
      <c r="K6696" s="1">
        <v>1</v>
      </c>
      <c r="L6696" s="1">
        <v>0.62679050536826297</v>
      </c>
      <c r="M6696">
        <v>4.6105241775512695</v>
      </c>
      <c r="N6696">
        <v>6.2105636596679687</v>
      </c>
      <c r="O6696">
        <v>18.640375137329102</v>
      </c>
    </row>
    <row r="6697" spans="1:15" x14ac:dyDescent="0.25">
      <c r="A6697" s="4">
        <v>18</v>
      </c>
      <c r="B6697" s="4">
        <v>323</v>
      </c>
      <c r="C6697" s="1" t="s">
        <v>12</v>
      </c>
      <c r="D6697" s="1">
        <f>IF(Table1[[#This Row],[WordType]]="Word",1,-1)</f>
        <v>-1</v>
      </c>
      <c r="E6697" s="1" t="s">
        <v>9</v>
      </c>
      <c r="F6697" s="1">
        <f>IF(Table1[[#This Row],[WordCategory]]="Moral",1,-1)</f>
        <v>1</v>
      </c>
      <c r="G6697" s="1">
        <f>IF(Table1[[#This Row],[WordCatCode]]=F6696,1,0)</f>
        <v>1</v>
      </c>
      <c r="H6697" s="1" t="s">
        <v>143</v>
      </c>
      <c r="I6697" s="1">
        <v>49</v>
      </c>
      <c r="J6697" s="1" t="s">
        <v>13</v>
      </c>
      <c r="K6697" s="1">
        <v>1</v>
      </c>
      <c r="L6697" s="1">
        <v>0.59641854814253803</v>
      </c>
      <c r="M6697">
        <v>-5.1138529777526855</v>
      </c>
      <c r="N6697">
        <v>-15.795318603515625</v>
      </c>
      <c r="O6697">
        <v>-5.7712984085083008</v>
      </c>
    </row>
    <row r="6698" spans="1:15" x14ac:dyDescent="0.25">
      <c r="A6698" s="4">
        <v>18</v>
      </c>
      <c r="B6698" s="4">
        <v>324</v>
      </c>
      <c r="C6698" s="1" t="s">
        <v>12</v>
      </c>
      <c r="D6698" s="1">
        <f>IF(Table1[[#This Row],[WordType]]="Word",1,-1)</f>
        <v>-1</v>
      </c>
      <c r="E6698" s="1" t="s">
        <v>11</v>
      </c>
      <c r="F6698" s="1">
        <f>IF(Table1[[#This Row],[WordCategory]]="Moral",1,-1)</f>
        <v>-1</v>
      </c>
      <c r="G6698" s="1">
        <f>IF(Table1[[#This Row],[WordCatCode]]=F6697,1,0)</f>
        <v>0</v>
      </c>
      <c r="H6698" s="1" t="s">
        <v>34</v>
      </c>
      <c r="I6698" s="1">
        <v>49</v>
      </c>
      <c r="J6698" s="1" t="s">
        <v>13</v>
      </c>
      <c r="K6698" s="1">
        <v>1</v>
      </c>
      <c r="L6698" s="1">
        <v>0.54955326486378897</v>
      </c>
      <c r="M6698">
        <v>-16.117666244506836</v>
      </c>
      <c r="N6698">
        <v>-2.0807380676269531</v>
      </c>
      <c r="O6698">
        <v>-4.6085944175720215</v>
      </c>
    </row>
    <row r="6699" spans="1:15" x14ac:dyDescent="0.25">
      <c r="A6699" s="4">
        <v>18</v>
      </c>
      <c r="B6699" s="4">
        <v>325</v>
      </c>
      <c r="C6699" s="1" t="s">
        <v>8</v>
      </c>
      <c r="D6699" s="1">
        <f>IF(Table1[[#This Row],[WordType]]="Word",1,-1)</f>
        <v>1</v>
      </c>
      <c r="E6699" s="1" t="s">
        <v>11</v>
      </c>
      <c r="F6699" s="1">
        <f>IF(Table1[[#This Row],[WordCategory]]="Moral",1,-1)</f>
        <v>-1</v>
      </c>
      <c r="G6699" s="1">
        <f>IF(Table1[[#This Row],[WordCatCode]]=F6698,1,0)</f>
        <v>1</v>
      </c>
      <c r="H6699" s="1" t="s">
        <v>123</v>
      </c>
      <c r="I6699" s="1">
        <v>53</v>
      </c>
      <c r="J6699" s="1" t="s">
        <v>13</v>
      </c>
      <c r="K6699" s="1">
        <v>1</v>
      </c>
      <c r="L6699" s="1">
        <v>0.53007895313203302</v>
      </c>
      <c r="M6699">
        <v>-0.98788303136825562</v>
      </c>
      <c r="N6699">
        <v>1.4481015205383301</v>
      </c>
      <c r="O6699">
        <v>-5.2380452156066895</v>
      </c>
    </row>
    <row r="6700" spans="1:15" x14ac:dyDescent="0.25">
      <c r="A6700" s="4">
        <v>18</v>
      </c>
      <c r="B6700" s="4">
        <v>326</v>
      </c>
      <c r="C6700" s="1" t="s">
        <v>12</v>
      </c>
      <c r="D6700" s="1">
        <f>IF(Table1[[#This Row],[WordType]]="Word",1,-1)</f>
        <v>-1</v>
      </c>
      <c r="E6700" s="1" t="s">
        <v>9</v>
      </c>
      <c r="F6700" s="1">
        <f>IF(Table1[[#This Row],[WordCategory]]="Moral",1,-1)</f>
        <v>1</v>
      </c>
      <c r="G6700" s="1">
        <f>IF(Table1[[#This Row],[WordCatCode]]=F6699,1,0)</f>
        <v>0</v>
      </c>
      <c r="H6700" s="1" t="s">
        <v>406</v>
      </c>
      <c r="I6700" s="1">
        <v>53</v>
      </c>
      <c r="J6700" s="1" t="s">
        <v>10</v>
      </c>
      <c r="K6700" s="1">
        <v>0</v>
      </c>
      <c r="L6700" s="1">
        <v>0.57164938678033705</v>
      </c>
      <c r="M6700">
        <v>-17.800468444824219</v>
      </c>
      <c r="N6700">
        <v>-2.973231315612793</v>
      </c>
      <c r="O6700">
        <v>-3.2621250152587891</v>
      </c>
    </row>
    <row r="6701" spans="1:15" x14ac:dyDescent="0.25">
      <c r="A6701" s="4">
        <v>18</v>
      </c>
      <c r="B6701" s="4">
        <v>327</v>
      </c>
      <c r="C6701" s="1" t="s">
        <v>8</v>
      </c>
      <c r="D6701" s="1">
        <f>IF(Table1[[#This Row],[WordType]]="Word",1,-1)</f>
        <v>1</v>
      </c>
      <c r="E6701" s="1" t="s">
        <v>9</v>
      </c>
      <c r="F6701" s="1">
        <f>IF(Table1[[#This Row],[WordCategory]]="Moral",1,-1)</f>
        <v>1</v>
      </c>
      <c r="G6701" s="1">
        <f>IF(Table1[[#This Row],[WordCatCode]]=F6700,1,0)</f>
        <v>1</v>
      </c>
      <c r="H6701" s="1" t="s">
        <v>67</v>
      </c>
      <c r="I6701" s="1">
        <v>53</v>
      </c>
      <c r="J6701" s="1" t="s">
        <v>13</v>
      </c>
      <c r="K6701" s="1">
        <v>1</v>
      </c>
      <c r="L6701" s="1">
        <v>0.49561973870731901</v>
      </c>
      <c r="M6701">
        <v>-4.4153308868408203</v>
      </c>
      <c r="N6701">
        <v>-5.9250912666320801</v>
      </c>
      <c r="O6701">
        <v>-7.382476806640625</v>
      </c>
    </row>
    <row r="6702" spans="1:15" x14ac:dyDescent="0.25">
      <c r="A6702" s="4">
        <v>18</v>
      </c>
      <c r="B6702" s="4">
        <v>328</v>
      </c>
      <c r="C6702" s="1" t="s">
        <v>8</v>
      </c>
      <c r="D6702" s="1">
        <f>IF(Table1[[#This Row],[WordType]]="Word",1,-1)</f>
        <v>1</v>
      </c>
      <c r="E6702" s="1" t="s">
        <v>9</v>
      </c>
      <c r="F6702" s="1">
        <f>IF(Table1[[#This Row],[WordCategory]]="Moral",1,-1)</f>
        <v>1</v>
      </c>
      <c r="G6702" s="1">
        <f>IF(Table1[[#This Row],[WordCatCode]]=F6701,1,0)</f>
        <v>1</v>
      </c>
      <c r="H6702" s="1" t="s">
        <v>508</v>
      </c>
      <c r="I6702" s="1">
        <v>53</v>
      </c>
      <c r="J6702" s="1" t="s">
        <v>13</v>
      </c>
      <c r="K6702" s="1">
        <v>1</v>
      </c>
      <c r="L6702" s="1">
        <v>0.42772162938490499</v>
      </c>
      <c r="M6702">
        <v>9.2320795059204102</v>
      </c>
      <c r="N6702">
        <v>20.534603118896484</v>
      </c>
      <c r="O6702">
        <v>26.102533340454102</v>
      </c>
    </row>
    <row r="6703" spans="1:15" x14ac:dyDescent="0.25">
      <c r="A6703" s="4">
        <v>18</v>
      </c>
      <c r="B6703" s="4">
        <v>329</v>
      </c>
      <c r="C6703" s="1" t="s">
        <v>12</v>
      </c>
      <c r="D6703" s="1">
        <f>IF(Table1[[#This Row],[WordType]]="Word",1,-1)</f>
        <v>-1</v>
      </c>
      <c r="E6703" s="1" t="s">
        <v>11</v>
      </c>
      <c r="F6703" s="1">
        <f>IF(Table1[[#This Row],[WordCategory]]="Moral",1,-1)</f>
        <v>-1</v>
      </c>
      <c r="G6703" s="1">
        <f>IF(Table1[[#This Row],[WordCatCode]]=F6702,1,0)</f>
        <v>0</v>
      </c>
      <c r="H6703" s="1" t="s">
        <v>184</v>
      </c>
      <c r="I6703" s="1">
        <v>49</v>
      </c>
      <c r="J6703" s="1" t="s">
        <v>13</v>
      </c>
      <c r="K6703" s="1">
        <v>1</v>
      </c>
      <c r="L6703" s="1">
        <v>0.61669460101984397</v>
      </c>
      <c r="M6703">
        <v>3.5064175128936768</v>
      </c>
      <c r="N6703">
        <v>12.633500099182129</v>
      </c>
      <c r="O6703">
        <v>22.858755111694336</v>
      </c>
    </row>
    <row r="6704" spans="1:15" x14ac:dyDescent="0.25">
      <c r="A6704" s="4">
        <v>18</v>
      </c>
      <c r="B6704" s="4">
        <v>330</v>
      </c>
      <c r="C6704" s="1" t="s">
        <v>12</v>
      </c>
      <c r="D6704" s="1">
        <f>IF(Table1[[#This Row],[WordType]]="Word",1,-1)</f>
        <v>-1</v>
      </c>
      <c r="E6704" s="1" t="s">
        <v>11</v>
      </c>
      <c r="F6704" s="1">
        <f>IF(Table1[[#This Row],[WordCategory]]="Moral",1,-1)</f>
        <v>-1</v>
      </c>
      <c r="G6704" s="1">
        <f>IF(Table1[[#This Row],[WordCatCode]]=F6703,1,0)</f>
        <v>1</v>
      </c>
      <c r="H6704" s="1" t="s">
        <v>40</v>
      </c>
      <c r="I6704" s="1">
        <v>49</v>
      </c>
      <c r="J6704" s="1" t="s">
        <v>13</v>
      </c>
      <c r="K6704" s="1">
        <v>1</v>
      </c>
      <c r="L6704" s="1">
        <v>0.63021434121765196</v>
      </c>
      <c r="M6704">
        <v>8.7628450393676758</v>
      </c>
      <c r="N6704">
        <v>4.7030835151672363</v>
      </c>
      <c r="O6704">
        <v>20.255268096923828</v>
      </c>
    </row>
    <row r="6705" spans="1:15" x14ac:dyDescent="0.25">
      <c r="A6705" s="4">
        <v>18</v>
      </c>
      <c r="B6705" s="4">
        <v>331</v>
      </c>
      <c r="C6705" s="1" t="s">
        <v>8</v>
      </c>
      <c r="D6705" s="1">
        <f>IF(Table1[[#This Row],[WordType]]="Word",1,-1)</f>
        <v>1</v>
      </c>
      <c r="E6705" s="1" t="s">
        <v>9</v>
      </c>
      <c r="F6705" s="1">
        <f>IF(Table1[[#This Row],[WordCategory]]="Moral",1,-1)</f>
        <v>1</v>
      </c>
      <c r="G6705" s="1">
        <f>IF(Table1[[#This Row],[WordCatCode]]=F6704,1,0)</f>
        <v>0</v>
      </c>
      <c r="H6705" s="1" t="s">
        <v>88</v>
      </c>
      <c r="I6705" s="1">
        <v>49</v>
      </c>
      <c r="J6705" s="1" t="s">
        <v>10</v>
      </c>
      <c r="K6705" s="1">
        <v>0</v>
      </c>
      <c r="L6705" s="1">
        <v>0.71549147693440296</v>
      </c>
      <c r="M6705">
        <v>3.819828987121582</v>
      </c>
      <c r="N6705">
        <v>6.7759304046630859</v>
      </c>
      <c r="O6705">
        <v>20.95758056640625</v>
      </c>
    </row>
    <row r="6706" spans="1:15" x14ac:dyDescent="0.25">
      <c r="A6706" s="4">
        <v>18</v>
      </c>
      <c r="B6706" s="4">
        <v>332</v>
      </c>
      <c r="C6706" s="1" t="s">
        <v>8</v>
      </c>
      <c r="D6706" s="1">
        <f>IF(Table1[[#This Row],[WordType]]="Word",1,-1)</f>
        <v>1</v>
      </c>
      <c r="E6706" s="1" t="s">
        <v>9</v>
      </c>
      <c r="F6706" s="1">
        <f>IF(Table1[[#This Row],[WordCategory]]="Moral",1,-1)</f>
        <v>1</v>
      </c>
      <c r="G6706" s="1">
        <f>IF(Table1[[#This Row],[WordCatCode]]=F6705,1,0)</f>
        <v>1</v>
      </c>
      <c r="H6706" s="1" t="s">
        <v>446</v>
      </c>
      <c r="I6706" s="1">
        <v>53</v>
      </c>
      <c r="J6706" s="1" t="s">
        <v>13</v>
      </c>
      <c r="K6706" s="1">
        <v>1</v>
      </c>
      <c r="L6706" s="1">
        <v>0.433606187114492</v>
      </c>
      <c r="M6706">
        <v>-8.802607536315918</v>
      </c>
      <c r="N6706">
        <v>4.2197051048278809</v>
      </c>
      <c r="O6706">
        <v>-0.44200670719146729</v>
      </c>
    </row>
    <row r="6707" spans="1:15" x14ac:dyDescent="0.25">
      <c r="A6707" s="4">
        <v>18</v>
      </c>
      <c r="B6707" s="4">
        <v>333</v>
      </c>
      <c r="C6707" s="1" t="s">
        <v>12</v>
      </c>
      <c r="D6707" s="1">
        <f>IF(Table1[[#This Row],[WordType]]="Word",1,-1)</f>
        <v>-1</v>
      </c>
      <c r="E6707" s="1" t="s">
        <v>9</v>
      </c>
      <c r="F6707" s="1">
        <f>IF(Table1[[#This Row],[WordCategory]]="Moral",1,-1)</f>
        <v>1</v>
      </c>
      <c r="G6707" s="1">
        <f>IF(Table1[[#This Row],[WordCatCode]]=F6706,1,0)</f>
        <v>1</v>
      </c>
      <c r="H6707" s="1" t="s">
        <v>283</v>
      </c>
      <c r="I6707" s="1">
        <v>53</v>
      </c>
      <c r="J6707" s="1" t="s">
        <v>10</v>
      </c>
      <c r="K6707" s="1">
        <v>0</v>
      </c>
      <c r="L6707" s="1">
        <v>0.45344223571009901</v>
      </c>
      <c r="M6707">
        <v>-12.604988098144531</v>
      </c>
      <c r="N6707">
        <v>1.1916847229003906</v>
      </c>
      <c r="O6707">
        <v>5.7996630668640137</v>
      </c>
    </row>
    <row r="6708" spans="1:15" x14ac:dyDescent="0.25">
      <c r="A6708" s="4">
        <v>18</v>
      </c>
      <c r="B6708" s="4">
        <v>334</v>
      </c>
      <c r="C6708" s="1" t="s">
        <v>8</v>
      </c>
      <c r="D6708" s="1">
        <f>IF(Table1[[#This Row],[WordType]]="Word",1,-1)</f>
        <v>1</v>
      </c>
      <c r="E6708" s="1" t="s">
        <v>11</v>
      </c>
      <c r="F6708" s="1">
        <f>IF(Table1[[#This Row],[WordCategory]]="Moral",1,-1)</f>
        <v>-1</v>
      </c>
      <c r="G6708" s="1">
        <f>IF(Table1[[#This Row],[WordCatCode]]=F6707,1,0)</f>
        <v>0</v>
      </c>
      <c r="H6708" s="1" t="s">
        <v>310</v>
      </c>
      <c r="I6708" s="1">
        <v>53</v>
      </c>
      <c r="J6708" s="1" t="s">
        <v>13</v>
      </c>
      <c r="K6708" s="1">
        <v>1</v>
      </c>
      <c r="L6708" s="1">
        <v>0.38899870007298898</v>
      </c>
      <c r="M6708">
        <v>18.764633178710938</v>
      </c>
      <c r="N6708">
        <v>23.642799377441406</v>
      </c>
      <c r="O6708">
        <v>14.341240882873535</v>
      </c>
    </row>
    <row r="6709" spans="1:15" x14ac:dyDescent="0.25">
      <c r="A6709" s="4">
        <v>18</v>
      </c>
      <c r="B6709" s="4">
        <v>335</v>
      </c>
      <c r="C6709" s="1" t="s">
        <v>8</v>
      </c>
      <c r="D6709" s="1">
        <f>IF(Table1[[#This Row],[WordType]]="Word",1,-1)</f>
        <v>1</v>
      </c>
      <c r="E6709" s="1" t="s">
        <v>11</v>
      </c>
      <c r="F6709" s="1">
        <f>IF(Table1[[#This Row],[WordCategory]]="Moral",1,-1)</f>
        <v>-1</v>
      </c>
      <c r="G6709" s="1">
        <f>IF(Table1[[#This Row],[WordCatCode]]=F6708,1,0)</f>
        <v>1</v>
      </c>
      <c r="H6709" s="1" t="s">
        <v>122</v>
      </c>
      <c r="I6709" s="1">
        <v>53</v>
      </c>
      <c r="J6709" s="1" t="s">
        <v>13</v>
      </c>
      <c r="K6709" s="1">
        <v>1</v>
      </c>
      <c r="L6709" s="1">
        <v>0.44891782011836801</v>
      </c>
      <c r="M6709">
        <v>10.307598114013672</v>
      </c>
      <c r="N6709">
        <v>-0.43213802576065063</v>
      </c>
      <c r="O6709">
        <v>3.858546257019043</v>
      </c>
    </row>
    <row r="6710" spans="1:15" x14ac:dyDescent="0.25">
      <c r="A6710" s="4">
        <v>18</v>
      </c>
      <c r="B6710" s="4">
        <v>336</v>
      </c>
      <c r="C6710" s="1" t="s">
        <v>12</v>
      </c>
      <c r="D6710" s="1">
        <f>IF(Table1[[#This Row],[WordType]]="Word",1,-1)</f>
        <v>-1</v>
      </c>
      <c r="E6710" s="1" t="s">
        <v>9</v>
      </c>
      <c r="F6710" s="1">
        <f>IF(Table1[[#This Row],[WordCategory]]="Moral",1,-1)</f>
        <v>1</v>
      </c>
      <c r="G6710" s="1">
        <f>IF(Table1[[#This Row],[WordCatCode]]=F6709,1,0)</f>
        <v>0</v>
      </c>
      <c r="H6710" s="1" t="s">
        <v>440</v>
      </c>
      <c r="I6710" s="1">
        <v>49</v>
      </c>
      <c r="J6710" s="1" t="s">
        <v>13</v>
      </c>
      <c r="K6710" s="1">
        <v>1</v>
      </c>
      <c r="L6710" s="1">
        <v>0.82545552239753295</v>
      </c>
      <c r="M6710">
        <v>22.54960823059082</v>
      </c>
      <c r="N6710">
        <v>26.996328353881836</v>
      </c>
      <c r="O6710">
        <v>9.002202033996582</v>
      </c>
    </row>
    <row r="6711" spans="1:15" x14ac:dyDescent="0.25">
      <c r="A6711" s="4">
        <v>18</v>
      </c>
      <c r="B6711" s="4">
        <v>337</v>
      </c>
      <c r="C6711" s="1" t="s">
        <v>12</v>
      </c>
      <c r="D6711" s="1">
        <f>IF(Table1[[#This Row],[WordType]]="Word",1,-1)</f>
        <v>-1</v>
      </c>
      <c r="E6711" s="1" t="s">
        <v>9</v>
      </c>
      <c r="F6711" s="1">
        <f>IF(Table1[[#This Row],[WordCategory]]="Moral",1,-1)</f>
        <v>1</v>
      </c>
      <c r="G6711" s="1">
        <f>IF(Table1[[#This Row],[WordCatCode]]=F6710,1,0)</f>
        <v>1</v>
      </c>
      <c r="H6711" s="1" t="s">
        <v>60</v>
      </c>
      <c r="I6711" s="1">
        <v>49</v>
      </c>
      <c r="J6711" s="1" t="s">
        <v>13</v>
      </c>
      <c r="K6711" s="1">
        <v>1</v>
      </c>
      <c r="L6711" s="1">
        <v>0.574745069490746</v>
      </c>
      <c r="M6711">
        <v>7.907567024230957</v>
      </c>
      <c r="N6711">
        <v>19.718465805053711</v>
      </c>
      <c r="O6711">
        <v>29.870100021362305</v>
      </c>
    </row>
    <row r="6712" spans="1:15" x14ac:dyDescent="0.25">
      <c r="A6712" s="4">
        <v>18</v>
      </c>
      <c r="B6712" s="4">
        <v>338</v>
      </c>
      <c r="C6712" s="1" t="s">
        <v>12</v>
      </c>
      <c r="D6712" s="1">
        <f>IF(Table1[[#This Row],[WordType]]="Word",1,-1)</f>
        <v>-1</v>
      </c>
      <c r="E6712" s="1" t="s">
        <v>9</v>
      </c>
      <c r="F6712" s="1">
        <f>IF(Table1[[#This Row],[WordCategory]]="Moral",1,-1)</f>
        <v>1</v>
      </c>
      <c r="G6712" s="1">
        <f>IF(Table1[[#This Row],[WordCatCode]]=F6711,1,0)</f>
        <v>1</v>
      </c>
      <c r="H6712" s="1" t="s">
        <v>247</v>
      </c>
      <c r="I6712" s="1">
        <v>49</v>
      </c>
      <c r="J6712" s="1" t="s">
        <v>13</v>
      </c>
      <c r="K6712" s="1">
        <v>1</v>
      </c>
      <c r="L6712" s="1">
        <v>0.54789969162084196</v>
      </c>
      <c r="M6712">
        <v>21.026695251464844</v>
      </c>
      <c r="N6712">
        <v>23.057594299316406</v>
      </c>
      <c r="O6712">
        <v>29.834888458251953</v>
      </c>
    </row>
    <row r="6713" spans="1:15" x14ac:dyDescent="0.25">
      <c r="A6713" s="4">
        <v>18</v>
      </c>
      <c r="B6713" s="4">
        <v>339</v>
      </c>
      <c r="C6713" s="1" t="s">
        <v>8</v>
      </c>
      <c r="D6713" s="1">
        <f>IF(Table1[[#This Row],[WordType]]="Word",1,-1)</f>
        <v>1</v>
      </c>
      <c r="E6713" s="1" t="s">
        <v>11</v>
      </c>
      <c r="F6713" s="1">
        <f>IF(Table1[[#This Row],[WordCategory]]="Moral",1,-1)</f>
        <v>-1</v>
      </c>
      <c r="G6713" s="1">
        <f>IF(Table1[[#This Row],[WordCatCode]]=F6712,1,0)</f>
        <v>0</v>
      </c>
      <c r="H6713" s="1" t="s">
        <v>423</v>
      </c>
      <c r="I6713" s="1">
        <v>53</v>
      </c>
      <c r="J6713" s="1" t="s">
        <v>13</v>
      </c>
      <c r="K6713" s="1">
        <v>1</v>
      </c>
      <c r="L6713" s="1">
        <v>0.42038841592147902</v>
      </c>
      <c r="M6713">
        <v>14.091206550598145</v>
      </c>
      <c r="N6713">
        <v>20.665382385253906</v>
      </c>
      <c r="O6713">
        <v>26.232065200805664</v>
      </c>
    </row>
    <row r="6714" spans="1:15" x14ac:dyDescent="0.25">
      <c r="A6714" s="4">
        <v>18</v>
      </c>
      <c r="B6714" s="4">
        <v>340</v>
      </c>
      <c r="C6714" s="1" t="s">
        <v>8</v>
      </c>
      <c r="D6714" s="1">
        <f>IF(Table1[[#This Row],[WordType]]="Word",1,-1)</f>
        <v>1</v>
      </c>
      <c r="E6714" s="1" t="s">
        <v>11</v>
      </c>
      <c r="F6714" s="1">
        <f>IF(Table1[[#This Row],[WordCategory]]="Moral",1,-1)</f>
        <v>-1</v>
      </c>
      <c r="G6714" s="1">
        <f>IF(Table1[[#This Row],[WordCatCode]]=F6713,1,0)</f>
        <v>1</v>
      </c>
      <c r="H6714" s="1" t="s">
        <v>417</v>
      </c>
      <c r="I6714" s="1">
        <v>53</v>
      </c>
      <c r="J6714" s="1" t="s">
        <v>13</v>
      </c>
      <c r="K6714" s="1">
        <v>1</v>
      </c>
      <c r="L6714" s="1">
        <v>0.42628976586274803</v>
      </c>
      <c r="M6714">
        <v>2.1818842887878418</v>
      </c>
      <c r="N6714">
        <v>8.9004268646240234</v>
      </c>
      <c r="O6714">
        <v>-9.4691047668457031</v>
      </c>
    </row>
    <row r="6715" spans="1:15" x14ac:dyDescent="0.25">
      <c r="A6715" s="4">
        <v>18</v>
      </c>
      <c r="B6715" s="4">
        <v>341</v>
      </c>
      <c r="C6715" s="1" t="s">
        <v>12</v>
      </c>
      <c r="D6715" s="1">
        <f>IF(Table1[[#This Row],[WordType]]="Word",1,-1)</f>
        <v>-1</v>
      </c>
      <c r="E6715" s="1" t="s">
        <v>11</v>
      </c>
      <c r="F6715" s="1">
        <f>IF(Table1[[#This Row],[WordCategory]]="Moral",1,-1)</f>
        <v>-1</v>
      </c>
      <c r="G6715" s="1">
        <f>IF(Table1[[#This Row],[WordCatCode]]=F6714,1,0)</f>
        <v>1</v>
      </c>
      <c r="H6715" s="1" t="s">
        <v>153</v>
      </c>
      <c r="I6715" s="1">
        <v>49</v>
      </c>
      <c r="J6715" s="1" t="s">
        <v>13</v>
      </c>
      <c r="K6715" s="1">
        <v>1</v>
      </c>
      <c r="L6715" s="1">
        <v>0.49222720949910598</v>
      </c>
      <c r="M6715">
        <v>2.1951420307159424</v>
      </c>
      <c r="N6715">
        <v>14.136818885803223</v>
      </c>
      <c r="O6715">
        <v>3.4195127487182617</v>
      </c>
    </row>
    <row r="6716" spans="1:15" x14ac:dyDescent="0.25">
      <c r="A6716" s="4">
        <v>18</v>
      </c>
      <c r="B6716" s="4">
        <v>342</v>
      </c>
      <c r="C6716" s="1" t="s">
        <v>12</v>
      </c>
      <c r="D6716" s="1">
        <f>IF(Table1[[#This Row],[WordType]]="Word",1,-1)</f>
        <v>-1</v>
      </c>
      <c r="E6716" s="1" t="s">
        <v>11</v>
      </c>
      <c r="F6716" s="1">
        <f>IF(Table1[[#This Row],[WordCategory]]="Moral",1,-1)</f>
        <v>-1</v>
      </c>
      <c r="G6716" s="1">
        <f>IF(Table1[[#This Row],[WordCatCode]]=F6715,1,0)</f>
        <v>1</v>
      </c>
      <c r="H6716" s="1" t="s">
        <v>149</v>
      </c>
      <c r="I6716" s="1">
        <v>49</v>
      </c>
      <c r="J6716" s="1" t="s">
        <v>13</v>
      </c>
      <c r="K6716" s="1">
        <v>1</v>
      </c>
      <c r="L6716" s="1">
        <v>0.52602755627594899</v>
      </c>
      <c r="M6716">
        <v>5.4540090560913086</v>
      </c>
      <c r="N6716">
        <v>3.8879303932189941</v>
      </c>
      <c r="O6716">
        <v>-7.6963825225830078</v>
      </c>
    </row>
    <row r="6717" spans="1:15" x14ac:dyDescent="0.25">
      <c r="A6717" s="4">
        <v>18</v>
      </c>
      <c r="B6717" s="4">
        <v>343</v>
      </c>
      <c r="C6717" s="1" t="s">
        <v>8</v>
      </c>
      <c r="D6717" s="1">
        <f>IF(Table1[[#This Row],[WordType]]="Word",1,-1)</f>
        <v>1</v>
      </c>
      <c r="E6717" s="1" t="s">
        <v>9</v>
      </c>
      <c r="F6717" s="1">
        <f>IF(Table1[[#This Row],[WordCategory]]="Moral",1,-1)</f>
        <v>1</v>
      </c>
      <c r="G6717" s="1">
        <f>IF(Table1[[#This Row],[WordCatCode]]=F6716,1,0)</f>
        <v>0</v>
      </c>
      <c r="H6717" s="1" t="s">
        <v>203</v>
      </c>
      <c r="I6717" s="1">
        <v>49</v>
      </c>
      <c r="J6717" s="1" t="s">
        <v>10</v>
      </c>
      <c r="K6717" s="1">
        <v>0</v>
      </c>
      <c r="L6717" s="1">
        <v>0.67196237039752305</v>
      </c>
      <c r="M6717">
        <v>-1.2414648532867432</v>
      </c>
      <c r="N6717">
        <v>-6.688633918762207</v>
      </c>
      <c r="O6717">
        <v>11.450868606567383</v>
      </c>
    </row>
    <row r="6718" spans="1:15" x14ac:dyDescent="0.25">
      <c r="A6718" s="4">
        <v>18</v>
      </c>
      <c r="B6718" s="4">
        <v>344</v>
      </c>
      <c r="C6718" s="1" t="s">
        <v>8</v>
      </c>
      <c r="D6718" s="1">
        <f>IF(Table1[[#This Row],[WordType]]="Word",1,-1)</f>
        <v>1</v>
      </c>
      <c r="E6718" s="1" t="s">
        <v>9</v>
      </c>
      <c r="F6718" s="1">
        <f>IF(Table1[[#This Row],[WordCategory]]="Moral",1,-1)</f>
        <v>1</v>
      </c>
      <c r="G6718" s="1">
        <f>IF(Table1[[#This Row],[WordCatCode]]=F6717,1,0)</f>
        <v>1</v>
      </c>
      <c r="H6718" s="1" t="s">
        <v>471</v>
      </c>
      <c r="I6718" s="1">
        <v>53</v>
      </c>
      <c r="J6718" s="1" t="s">
        <v>13</v>
      </c>
      <c r="K6718" s="1">
        <v>1</v>
      </c>
      <c r="L6718" s="1">
        <v>0.47416939260438101</v>
      </c>
      <c r="M6718">
        <v>-6.792238712310791</v>
      </c>
      <c r="N6718">
        <v>8.5449504852294922</v>
      </c>
      <c r="O6718">
        <v>21.286636352539063</v>
      </c>
    </row>
    <row r="6719" spans="1:15" x14ac:dyDescent="0.25">
      <c r="A6719" s="4">
        <v>18</v>
      </c>
      <c r="B6719" s="4">
        <v>345</v>
      </c>
      <c r="C6719" s="1" t="s">
        <v>8</v>
      </c>
      <c r="D6719" s="1">
        <f>IF(Table1[[#This Row],[WordType]]="Word",1,-1)</f>
        <v>1</v>
      </c>
      <c r="E6719" s="1" t="s">
        <v>9</v>
      </c>
      <c r="F6719" s="1">
        <f>IF(Table1[[#This Row],[WordCategory]]="Moral",1,-1)</f>
        <v>1</v>
      </c>
      <c r="G6719" s="1">
        <f>IF(Table1[[#This Row],[WordCatCode]]=F6718,1,0)</f>
        <v>1</v>
      </c>
      <c r="H6719" s="1" t="s">
        <v>461</v>
      </c>
      <c r="I6719" s="1">
        <v>53</v>
      </c>
      <c r="J6719" s="1" t="s">
        <v>13</v>
      </c>
      <c r="K6719" s="1">
        <v>1</v>
      </c>
      <c r="L6719" s="1">
        <v>0.582134065683931</v>
      </c>
      <c r="M6719">
        <v>11.492846488952637</v>
      </c>
      <c r="N6719">
        <v>11.727053642272949</v>
      </c>
      <c r="O6719">
        <v>16.866497039794922</v>
      </c>
    </row>
    <row r="6720" spans="1:15" x14ac:dyDescent="0.25">
      <c r="A6720" s="4">
        <v>18</v>
      </c>
      <c r="B6720" s="4">
        <v>346</v>
      </c>
      <c r="C6720" s="1" t="s">
        <v>8</v>
      </c>
      <c r="D6720" s="1">
        <f>IF(Table1[[#This Row],[WordType]]="Word",1,-1)</f>
        <v>1</v>
      </c>
      <c r="E6720" s="1" t="s">
        <v>9</v>
      </c>
      <c r="F6720" s="1">
        <f>IF(Table1[[#This Row],[WordCategory]]="Moral",1,-1)</f>
        <v>1</v>
      </c>
      <c r="G6720" s="1">
        <f>IF(Table1[[#This Row],[WordCatCode]]=F6719,1,0)</f>
        <v>1</v>
      </c>
      <c r="H6720" s="1" t="s">
        <v>93</v>
      </c>
      <c r="I6720" s="1">
        <v>53</v>
      </c>
      <c r="J6720" s="1" t="s">
        <v>13</v>
      </c>
      <c r="K6720" s="1">
        <v>1</v>
      </c>
      <c r="L6720" s="1">
        <v>0.61804962041787803</v>
      </c>
      <c r="M6720">
        <v>3.486194372177124</v>
      </c>
      <c r="N6720">
        <v>12.87212085723877</v>
      </c>
      <c r="O6720">
        <v>31.385820388793945</v>
      </c>
    </row>
    <row r="6721" spans="1:15" x14ac:dyDescent="0.25">
      <c r="A6721" s="4">
        <v>18</v>
      </c>
      <c r="B6721" s="4">
        <v>347</v>
      </c>
      <c r="C6721" s="1" t="s">
        <v>12</v>
      </c>
      <c r="D6721" s="1">
        <f>IF(Table1[[#This Row],[WordType]]="Word",1,-1)</f>
        <v>-1</v>
      </c>
      <c r="E6721" s="1" t="s">
        <v>11</v>
      </c>
      <c r="F6721" s="1">
        <f>IF(Table1[[#This Row],[WordCategory]]="Moral",1,-1)</f>
        <v>-1</v>
      </c>
      <c r="G6721" s="1">
        <f>IF(Table1[[#This Row],[WordCatCode]]=F6720,1,0)</f>
        <v>0</v>
      </c>
      <c r="H6721" s="1" t="s">
        <v>225</v>
      </c>
      <c r="I6721" s="1">
        <v>49</v>
      </c>
      <c r="J6721" s="1" t="s">
        <v>13</v>
      </c>
      <c r="K6721" s="1">
        <v>1</v>
      </c>
      <c r="L6721" s="1">
        <v>0.51590717583894696</v>
      </c>
      <c r="M6721">
        <v>-24.573259353637695</v>
      </c>
      <c r="N6721">
        <v>-9.1087408065795898</v>
      </c>
      <c r="O6721">
        <v>-8.9759044647216797</v>
      </c>
    </row>
    <row r="6722" spans="1:15" x14ac:dyDescent="0.25">
      <c r="A6722" s="4">
        <v>18</v>
      </c>
      <c r="B6722" s="4">
        <v>348</v>
      </c>
      <c r="C6722" s="1" t="s">
        <v>12</v>
      </c>
      <c r="D6722" s="1">
        <f>IF(Table1[[#This Row],[WordType]]="Word",1,-1)</f>
        <v>-1</v>
      </c>
      <c r="E6722" s="1" t="s">
        <v>9</v>
      </c>
      <c r="F6722" s="1">
        <f>IF(Table1[[#This Row],[WordCategory]]="Moral",1,-1)</f>
        <v>1</v>
      </c>
      <c r="G6722" s="1">
        <f>IF(Table1[[#This Row],[WordCatCode]]=F6721,1,0)</f>
        <v>0</v>
      </c>
      <c r="H6722" s="1" t="s">
        <v>486</v>
      </c>
      <c r="I6722" s="1">
        <v>49</v>
      </c>
      <c r="J6722" s="1" t="s">
        <v>13</v>
      </c>
      <c r="K6722" s="1">
        <v>1</v>
      </c>
      <c r="L6722" s="1">
        <v>0.44170271931216099</v>
      </c>
      <c r="M6722">
        <v>-2.3164403438568115</v>
      </c>
      <c r="N6722">
        <v>-11.488741874694824</v>
      </c>
      <c r="O6722">
        <v>1.3393510580062866</v>
      </c>
    </row>
    <row r="6723" spans="1:15" x14ac:dyDescent="0.25">
      <c r="A6723" s="4">
        <v>18</v>
      </c>
      <c r="B6723" s="4">
        <v>349</v>
      </c>
      <c r="C6723" s="1" t="s">
        <v>12</v>
      </c>
      <c r="D6723" s="1">
        <f>IF(Table1[[#This Row],[WordType]]="Word",1,-1)</f>
        <v>-1</v>
      </c>
      <c r="E6723" s="1" t="s">
        <v>11</v>
      </c>
      <c r="F6723" s="1">
        <f>IF(Table1[[#This Row],[WordCategory]]="Moral",1,-1)</f>
        <v>-1</v>
      </c>
      <c r="G6723" s="1">
        <f>IF(Table1[[#This Row],[WordCatCode]]=F6722,1,0)</f>
        <v>0</v>
      </c>
      <c r="H6723" s="1" t="s">
        <v>202</v>
      </c>
      <c r="I6723" s="1">
        <v>49</v>
      </c>
      <c r="J6723" s="1" t="s">
        <v>13</v>
      </c>
      <c r="K6723" s="1">
        <v>1</v>
      </c>
      <c r="L6723" s="1">
        <v>0.56393337552435696</v>
      </c>
      <c r="M6723">
        <v>-12.186700820922852</v>
      </c>
      <c r="N6723">
        <v>-15.834183692932129</v>
      </c>
      <c r="O6723">
        <v>-8.8297443389892578</v>
      </c>
    </row>
    <row r="6724" spans="1:15" x14ac:dyDescent="0.25">
      <c r="A6724" s="4">
        <v>18</v>
      </c>
      <c r="B6724" s="4">
        <v>350</v>
      </c>
      <c r="C6724" s="1" t="s">
        <v>12</v>
      </c>
      <c r="D6724" s="1">
        <f>IF(Table1[[#This Row],[WordType]]="Word",1,-1)</f>
        <v>-1</v>
      </c>
      <c r="E6724" s="1" t="s">
        <v>11</v>
      </c>
      <c r="F6724" s="1">
        <f>IF(Table1[[#This Row],[WordCategory]]="Moral",1,-1)</f>
        <v>-1</v>
      </c>
      <c r="G6724" s="1">
        <f>IF(Table1[[#This Row],[WordCatCode]]=F6723,1,0)</f>
        <v>1</v>
      </c>
      <c r="H6724" s="1" t="s">
        <v>477</v>
      </c>
      <c r="I6724" s="1">
        <v>49</v>
      </c>
      <c r="J6724" s="1" t="s">
        <v>13</v>
      </c>
      <c r="K6724" s="1">
        <v>1</v>
      </c>
      <c r="L6724" s="1">
        <v>0.69784947251900997</v>
      </c>
      <c r="M6724">
        <v>-9.8941888809204102</v>
      </c>
      <c r="N6724">
        <v>-8.335698127746582</v>
      </c>
      <c r="O6724">
        <v>-1.8469325304031372</v>
      </c>
    </row>
    <row r="6725" spans="1:15" x14ac:dyDescent="0.25">
      <c r="A6725" s="4">
        <v>18</v>
      </c>
      <c r="B6725" s="4">
        <v>351</v>
      </c>
      <c r="C6725" s="1" t="s">
        <v>8</v>
      </c>
      <c r="D6725" s="1">
        <f>IF(Table1[[#This Row],[WordType]]="Word",1,-1)</f>
        <v>1</v>
      </c>
      <c r="E6725" s="1" t="s">
        <v>9</v>
      </c>
      <c r="F6725" s="1">
        <f>IF(Table1[[#This Row],[WordCategory]]="Moral",1,-1)</f>
        <v>1</v>
      </c>
      <c r="G6725" s="1">
        <f>IF(Table1[[#This Row],[WordCatCode]]=F6724,1,0)</f>
        <v>0</v>
      </c>
      <c r="H6725" s="1" t="s">
        <v>272</v>
      </c>
      <c r="I6725" s="1">
        <v>53</v>
      </c>
      <c r="J6725" s="1" t="s">
        <v>13</v>
      </c>
      <c r="K6725" s="1">
        <v>1</v>
      </c>
      <c r="L6725" s="1">
        <v>0.49808472953736799</v>
      </c>
      <c r="M6725">
        <v>-8.099853515625</v>
      </c>
      <c r="N6725">
        <v>-10.89781379699707</v>
      </c>
      <c r="O6725">
        <v>2.8337414264678955</v>
      </c>
    </row>
    <row r="6726" spans="1:15" x14ac:dyDescent="0.25">
      <c r="A6726" s="4">
        <v>18</v>
      </c>
      <c r="B6726" s="4">
        <v>352</v>
      </c>
      <c r="C6726" s="1" t="s">
        <v>8</v>
      </c>
      <c r="D6726" s="1">
        <f>IF(Table1[[#This Row],[WordType]]="Word",1,-1)</f>
        <v>1</v>
      </c>
      <c r="E6726" s="1" t="s">
        <v>11</v>
      </c>
      <c r="F6726" s="1">
        <f>IF(Table1[[#This Row],[WordCategory]]="Moral",1,-1)</f>
        <v>-1</v>
      </c>
      <c r="G6726" s="1">
        <f>IF(Table1[[#This Row],[WordCatCode]]=F6725,1,0)</f>
        <v>0</v>
      </c>
      <c r="H6726" s="1" t="s">
        <v>323</v>
      </c>
      <c r="I6726" s="1">
        <v>53</v>
      </c>
      <c r="J6726" s="1" t="s">
        <v>13</v>
      </c>
      <c r="K6726" s="1">
        <v>1</v>
      </c>
      <c r="L6726" s="1">
        <v>0.45266639394685598</v>
      </c>
      <c r="M6726">
        <v>9.5220518112182617</v>
      </c>
      <c r="N6726">
        <v>26.927413940429688</v>
      </c>
      <c r="O6726">
        <v>29.326040267944336</v>
      </c>
    </row>
    <row r="6727" spans="1:15" x14ac:dyDescent="0.25">
      <c r="A6727" s="4">
        <v>18</v>
      </c>
      <c r="B6727" s="4">
        <v>353</v>
      </c>
      <c r="C6727" s="1" t="s">
        <v>8</v>
      </c>
      <c r="D6727" s="1">
        <f>IF(Table1[[#This Row],[WordType]]="Word",1,-1)</f>
        <v>1</v>
      </c>
      <c r="E6727" s="1" t="s">
        <v>11</v>
      </c>
      <c r="F6727" s="1">
        <f>IF(Table1[[#This Row],[WordCategory]]="Moral",1,-1)</f>
        <v>-1</v>
      </c>
      <c r="G6727" s="1">
        <f>IF(Table1[[#This Row],[WordCatCode]]=F6726,1,0)</f>
        <v>1</v>
      </c>
      <c r="H6727" s="1" t="s">
        <v>324</v>
      </c>
      <c r="I6727" s="1">
        <v>53</v>
      </c>
      <c r="J6727" s="1" t="s">
        <v>13</v>
      </c>
      <c r="K6727" s="1">
        <v>1</v>
      </c>
      <c r="L6727" s="1">
        <v>0.83772867918014504</v>
      </c>
      <c r="M6727">
        <v>8.9395980834960937</v>
      </c>
      <c r="N6727">
        <v>17.840110778808594</v>
      </c>
      <c r="O6727">
        <v>7.1764359474182129</v>
      </c>
    </row>
    <row r="6728" spans="1:15" x14ac:dyDescent="0.25">
      <c r="A6728" s="4">
        <v>18</v>
      </c>
      <c r="B6728" s="4">
        <v>354</v>
      </c>
      <c r="C6728" s="1" t="s">
        <v>8</v>
      </c>
      <c r="D6728" s="1">
        <f>IF(Table1[[#This Row],[WordType]]="Word",1,-1)</f>
        <v>1</v>
      </c>
      <c r="E6728" s="1" t="s">
        <v>11</v>
      </c>
      <c r="F6728" s="1">
        <f>IF(Table1[[#This Row],[WordCategory]]="Moral",1,-1)</f>
        <v>-1</v>
      </c>
      <c r="G6728" s="1">
        <f>IF(Table1[[#This Row],[WordCatCode]]=F6727,1,0)</f>
        <v>1</v>
      </c>
      <c r="H6728" s="1" t="s">
        <v>314</v>
      </c>
      <c r="I6728" s="1">
        <v>53</v>
      </c>
      <c r="J6728" s="1" t="s">
        <v>13</v>
      </c>
      <c r="K6728" s="1">
        <v>1</v>
      </c>
      <c r="L6728" s="1">
        <v>0.53764099138788901</v>
      </c>
      <c r="M6728">
        <v>4.5759177207946777</v>
      </c>
      <c r="N6728">
        <v>1.927375316619873</v>
      </c>
      <c r="O6728">
        <v>-13.519077301025391</v>
      </c>
    </row>
    <row r="6729" spans="1:15" x14ac:dyDescent="0.25">
      <c r="A6729" s="4">
        <v>18</v>
      </c>
      <c r="B6729" s="4">
        <v>355</v>
      </c>
      <c r="C6729" s="1" t="s">
        <v>12</v>
      </c>
      <c r="D6729" s="1">
        <f>IF(Table1[[#This Row],[WordType]]="Word",1,-1)</f>
        <v>-1</v>
      </c>
      <c r="E6729" s="1" t="s">
        <v>9</v>
      </c>
      <c r="F6729" s="1">
        <f>IF(Table1[[#This Row],[WordCategory]]="Moral",1,-1)</f>
        <v>1</v>
      </c>
      <c r="G6729" s="1">
        <f>IF(Table1[[#This Row],[WordCatCode]]=F6728,1,0)</f>
        <v>0</v>
      </c>
      <c r="H6729" s="1" t="s">
        <v>53</v>
      </c>
      <c r="I6729" s="1">
        <v>49</v>
      </c>
      <c r="J6729" s="1" t="s">
        <v>13</v>
      </c>
      <c r="K6729" s="1">
        <v>1</v>
      </c>
      <c r="L6729" s="1">
        <v>0.40089389728382202</v>
      </c>
      <c r="M6729">
        <v>-0.85462296009063721</v>
      </c>
      <c r="N6729">
        <v>6.1309776306152344</v>
      </c>
      <c r="O6729">
        <v>28.620153427124023</v>
      </c>
    </row>
    <row r="6730" spans="1:15" x14ac:dyDescent="0.25">
      <c r="A6730" s="4">
        <v>18</v>
      </c>
      <c r="B6730" s="4">
        <v>356</v>
      </c>
      <c r="C6730" s="1" t="s">
        <v>12</v>
      </c>
      <c r="D6730" s="1">
        <f>IF(Table1[[#This Row],[WordType]]="Word",1,-1)</f>
        <v>-1</v>
      </c>
      <c r="E6730" s="1" t="s">
        <v>9</v>
      </c>
      <c r="F6730" s="1">
        <f>IF(Table1[[#This Row],[WordCategory]]="Moral",1,-1)</f>
        <v>1</v>
      </c>
      <c r="G6730" s="1">
        <f>IF(Table1[[#This Row],[WordCatCode]]=F6729,1,0)</f>
        <v>1</v>
      </c>
      <c r="H6730" s="1" t="s">
        <v>57</v>
      </c>
      <c r="I6730" s="1">
        <v>49</v>
      </c>
      <c r="J6730" s="1" t="s">
        <v>13</v>
      </c>
      <c r="K6730" s="1">
        <v>1</v>
      </c>
      <c r="L6730" s="1">
        <v>0.53844102472066901</v>
      </c>
      <c r="M6730">
        <v>4.6294765472412109</v>
      </c>
      <c r="N6730">
        <v>6.610041618347168</v>
      </c>
      <c r="O6730">
        <v>18.537136077880859</v>
      </c>
    </row>
    <row r="6731" spans="1:15" x14ac:dyDescent="0.25">
      <c r="A6731" s="4">
        <v>18</v>
      </c>
      <c r="B6731" s="4">
        <v>357</v>
      </c>
      <c r="C6731" s="1" t="s">
        <v>12</v>
      </c>
      <c r="D6731" s="1">
        <f>IF(Table1[[#This Row],[WordType]]="Word",1,-1)</f>
        <v>-1</v>
      </c>
      <c r="E6731" s="1" t="s">
        <v>11</v>
      </c>
      <c r="F6731" s="1">
        <f>IF(Table1[[#This Row],[WordCategory]]="Moral",1,-1)</f>
        <v>-1</v>
      </c>
      <c r="G6731" s="1">
        <f>IF(Table1[[#This Row],[WordCatCode]]=F6730,1,0)</f>
        <v>0</v>
      </c>
      <c r="H6731" s="1" t="s">
        <v>502</v>
      </c>
      <c r="I6731" s="1">
        <v>49</v>
      </c>
      <c r="J6731" s="1" t="s">
        <v>13</v>
      </c>
      <c r="K6731" s="1">
        <v>1</v>
      </c>
      <c r="L6731" s="1">
        <v>0.47823928878642602</v>
      </c>
      <c r="M6731">
        <v>9.8589248657226562</v>
      </c>
      <c r="N6731">
        <v>15.471054077148437</v>
      </c>
      <c r="O6731">
        <v>12.011948585510254</v>
      </c>
    </row>
    <row r="6732" spans="1:15" x14ac:dyDescent="0.25">
      <c r="A6732" s="4">
        <v>18</v>
      </c>
      <c r="B6732" s="4">
        <v>358</v>
      </c>
      <c r="C6732" s="1" t="s">
        <v>12</v>
      </c>
      <c r="D6732" s="1">
        <f>IF(Table1[[#This Row],[WordType]]="Word",1,-1)</f>
        <v>-1</v>
      </c>
      <c r="E6732" s="1" t="s">
        <v>9</v>
      </c>
      <c r="F6732" s="1">
        <f>IF(Table1[[#This Row],[WordCategory]]="Moral",1,-1)</f>
        <v>1</v>
      </c>
      <c r="G6732" s="1">
        <f>IF(Table1[[#This Row],[WordCatCode]]=F6731,1,0)</f>
        <v>0</v>
      </c>
      <c r="H6732" s="1" t="s">
        <v>245</v>
      </c>
      <c r="I6732" s="1">
        <v>49</v>
      </c>
      <c r="J6732" s="1" t="s">
        <v>13</v>
      </c>
      <c r="K6732" s="1">
        <v>1</v>
      </c>
      <c r="L6732" s="1">
        <v>0.422919720876962</v>
      </c>
      <c r="M6732">
        <v>-7.5856819152832031</v>
      </c>
      <c r="N6732">
        <v>3.6075637340545654</v>
      </c>
      <c r="O6732">
        <v>13.424970626831055</v>
      </c>
    </row>
    <row r="6733" spans="1:15" x14ac:dyDescent="0.25">
      <c r="A6733" s="4">
        <v>18</v>
      </c>
      <c r="B6733" s="4">
        <v>359</v>
      </c>
      <c r="C6733" s="1" t="s">
        <v>8</v>
      </c>
      <c r="D6733" s="1">
        <f>IF(Table1[[#This Row],[WordType]]="Word",1,-1)</f>
        <v>1</v>
      </c>
      <c r="E6733" s="1" t="s">
        <v>11</v>
      </c>
      <c r="F6733" s="1">
        <f>IF(Table1[[#This Row],[WordCategory]]="Moral",1,-1)</f>
        <v>-1</v>
      </c>
      <c r="G6733" s="1">
        <f>IF(Table1[[#This Row],[WordCatCode]]=F6732,1,0)</f>
        <v>0</v>
      </c>
      <c r="H6733" s="1" t="s">
        <v>422</v>
      </c>
      <c r="I6733" s="1">
        <v>53</v>
      </c>
      <c r="J6733" s="1" t="s">
        <v>13</v>
      </c>
      <c r="K6733" s="1">
        <v>1</v>
      </c>
      <c r="L6733" s="1">
        <v>0.463636899366975</v>
      </c>
      <c r="M6733">
        <v>-13.897792816162109</v>
      </c>
      <c r="N6733">
        <v>1.9583461284637451</v>
      </c>
      <c r="O6733">
        <v>24.543172836303711</v>
      </c>
    </row>
    <row r="6734" spans="1:15" x14ac:dyDescent="0.25">
      <c r="A6734" s="4">
        <v>18</v>
      </c>
      <c r="B6734" s="4">
        <v>360</v>
      </c>
      <c r="C6734" s="1" t="s">
        <v>12</v>
      </c>
      <c r="D6734" s="1">
        <f>IF(Table1[[#This Row],[WordType]]="Word",1,-1)</f>
        <v>-1</v>
      </c>
      <c r="E6734" s="1" t="s">
        <v>9</v>
      </c>
      <c r="F6734" s="1">
        <f>IF(Table1[[#This Row],[WordCategory]]="Moral",1,-1)</f>
        <v>1</v>
      </c>
      <c r="G6734" s="1">
        <f>IF(Table1[[#This Row],[WordCatCode]]=F6733,1,0)</f>
        <v>0</v>
      </c>
      <c r="H6734" s="1" t="s">
        <v>455</v>
      </c>
      <c r="I6734" s="1">
        <v>49</v>
      </c>
      <c r="J6734" s="1" t="s">
        <v>13</v>
      </c>
      <c r="K6734" s="1">
        <v>1</v>
      </c>
      <c r="L6734" s="1">
        <v>0.46461025904864101</v>
      </c>
      <c r="M6734">
        <v>-3.4272198677062988</v>
      </c>
      <c r="N6734">
        <v>7.0079126358032227</v>
      </c>
      <c r="O6734">
        <v>15.831916809082031</v>
      </c>
    </row>
    <row r="6735" spans="1:15" x14ac:dyDescent="0.25">
      <c r="A6735" s="4">
        <v>18</v>
      </c>
      <c r="B6735" s="4">
        <v>361</v>
      </c>
      <c r="C6735" s="1" t="s">
        <v>8</v>
      </c>
      <c r="D6735" s="1">
        <f>IF(Table1[[#This Row],[WordType]]="Word",1,-1)</f>
        <v>1</v>
      </c>
      <c r="E6735" s="1" t="s">
        <v>11</v>
      </c>
      <c r="F6735" s="1">
        <f>IF(Table1[[#This Row],[WordCategory]]="Moral",1,-1)</f>
        <v>-1</v>
      </c>
      <c r="G6735" s="1">
        <f>IF(Table1[[#This Row],[WordCatCode]]=F6734,1,0)</f>
        <v>0</v>
      </c>
      <c r="H6735" s="1" t="s">
        <v>499</v>
      </c>
      <c r="I6735" s="1">
        <v>53</v>
      </c>
      <c r="J6735" s="1" t="s">
        <v>13</v>
      </c>
      <c r="K6735" s="1">
        <v>1</v>
      </c>
      <c r="L6735" s="1">
        <v>0.43341094604693398</v>
      </c>
      <c r="M6735">
        <v>-2.5234017372131348</v>
      </c>
      <c r="N6735">
        <v>-4.6967808157205582E-2</v>
      </c>
      <c r="O6735">
        <v>7.6977090835571289</v>
      </c>
    </row>
    <row r="6736" spans="1:15" x14ac:dyDescent="0.25">
      <c r="A6736" s="4">
        <v>18</v>
      </c>
      <c r="B6736" s="4">
        <v>362</v>
      </c>
      <c r="C6736" s="1" t="s">
        <v>12</v>
      </c>
      <c r="D6736" s="1">
        <f>IF(Table1[[#This Row],[WordType]]="Word",1,-1)</f>
        <v>-1</v>
      </c>
      <c r="E6736" s="1" t="s">
        <v>9</v>
      </c>
      <c r="F6736" s="1">
        <f>IF(Table1[[#This Row],[WordCategory]]="Moral",1,-1)</f>
        <v>1</v>
      </c>
      <c r="G6736" s="1">
        <f>IF(Table1[[#This Row],[WordCatCode]]=F6735,1,0)</f>
        <v>0</v>
      </c>
      <c r="H6736" s="1" t="s">
        <v>85</v>
      </c>
      <c r="I6736" s="1">
        <v>49</v>
      </c>
      <c r="J6736" s="1" t="s">
        <v>13</v>
      </c>
      <c r="K6736" s="1">
        <v>1</v>
      </c>
      <c r="L6736" s="1">
        <v>0.473012460395694</v>
      </c>
      <c r="M6736">
        <v>4.4789657592773437</v>
      </c>
      <c r="N6736">
        <v>14.624695777893066</v>
      </c>
      <c r="O6736">
        <v>8.8308486938476563</v>
      </c>
    </row>
    <row r="6737" spans="1:15" x14ac:dyDescent="0.25">
      <c r="A6737" s="4">
        <v>18</v>
      </c>
      <c r="B6737" s="4">
        <v>363</v>
      </c>
      <c r="C6737" s="1" t="s">
        <v>12</v>
      </c>
      <c r="D6737" s="1">
        <f>IF(Table1[[#This Row],[WordType]]="Word",1,-1)</f>
        <v>-1</v>
      </c>
      <c r="E6737" s="1" t="s">
        <v>9</v>
      </c>
      <c r="F6737" s="1">
        <f>IF(Table1[[#This Row],[WordCategory]]="Moral",1,-1)</f>
        <v>1</v>
      </c>
      <c r="G6737" s="1">
        <f>IF(Table1[[#This Row],[WordCatCode]]=F6736,1,0)</f>
        <v>1</v>
      </c>
      <c r="H6737" s="1" t="s">
        <v>429</v>
      </c>
      <c r="I6737" s="1">
        <v>49</v>
      </c>
      <c r="J6737" s="1" t="s">
        <v>13</v>
      </c>
      <c r="K6737" s="1">
        <v>1</v>
      </c>
      <c r="L6737" s="1">
        <v>0.55491357436403599</v>
      </c>
      <c r="M6737">
        <v>3.1528275012969971</v>
      </c>
      <c r="N6737">
        <v>20.597551345825195</v>
      </c>
      <c r="O6737">
        <v>23.046360015869141</v>
      </c>
    </row>
    <row r="6738" spans="1:15" x14ac:dyDescent="0.25">
      <c r="A6738" s="4">
        <v>18</v>
      </c>
      <c r="B6738" s="4">
        <v>364</v>
      </c>
      <c r="C6738" s="1" t="s">
        <v>8</v>
      </c>
      <c r="D6738" s="1">
        <f>IF(Table1[[#This Row],[WordType]]="Word",1,-1)</f>
        <v>1</v>
      </c>
      <c r="E6738" s="1" t="s">
        <v>11</v>
      </c>
      <c r="F6738" s="1">
        <f>IF(Table1[[#This Row],[WordCategory]]="Moral",1,-1)</f>
        <v>-1</v>
      </c>
      <c r="G6738" s="1">
        <f>IF(Table1[[#This Row],[WordCatCode]]=F6737,1,0)</f>
        <v>0</v>
      </c>
      <c r="H6738" s="1" t="s">
        <v>503</v>
      </c>
      <c r="I6738" s="1">
        <v>53</v>
      </c>
      <c r="J6738" s="1" t="s">
        <v>13</v>
      </c>
      <c r="K6738" s="1">
        <v>1</v>
      </c>
      <c r="L6738" s="1">
        <v>0.504525411641225</v>
      </c>
      <c r="M6738">
        <v>-1.7900582551956177</v>
      </c>
      <c r="N6738">
        <v>18.490825653076172</v>
      </c>
      <c r="O6738">
        <v>23.70643424987793</v>
      </c>
    </row>
    <row r="6739" spans="1:15" x14ac:dyDescent="0.25">
      <c r="A6739" s="4">
        <v>18</v>
      </c>
      <c r="B6739" s="4">
        <v>365</v>
      </c>
      <c r="C6739" s="1" t="s">
        <v>12</v>
      </c>
      <c r="D6739" s="1">
        <f>IF(Table1[[#This Row],[WordType]]="Word",1,-1)</f>
        <v>-1</v>
      </c>
      <c r="E6739" s="1" t="s">
        <v>11</v>
      </c>
      <c r="F6739" s="1">
        <f>IF(Table1[[#This Row],[WordCategory]]="Moral",1,-1)</f>
        <v>-1</v>
      </c>
      <c r="G6739" s="1">
        <f>IF(Table1[[#This Row],[WordCatCode]]=F6738,1,0)</f>
        <v>1</v>
      </c>
      <c r="H6739" s="1" t="s">
        <v>457</v>
      </c>
      <c r="I6739" s="1">
        <v>49</v>
      </c>
      <c r="J6739" s="1" t="s">
        <v>13</v>
      </c>
      <c r="K6739" s="1">
        <v>1</v>
      </c>
      <c r="L6739" s="1">
        <v>0.46891467249952301</v>
      </c>
      <c r="M6739">
        <v>-8.6926059722900391</v>
      </c>
      <c r="N6739">
        <v>-17.616836547851563</v>
      </c>
      <c r="O6739">
        <v>11.677511215209961</v>
      </c>
    </row>
    <row r="6740" spans="1:15" x14ac:dyDescent="0.25">
      <c r="A6740" s="4">
        <v>18</v>
      </c>
      <c r="B6740" s="4">
        <v>366</v>
      </c>
      <c r="C6740" s="1" t="s">
        <v>12</v>
      </c>
      <c r="D6740" s="1">
        <f>IF(Table1[[#This Row],[WordType]]="Word",1,-1)</f>
        <v>-1</v>
      </c>
      <c r="E6740" s="1" t="s">
        <v>11</v>
      </c>
      <c r="F6740" s="1">
        <f>IF(Table1[[#This Row],[WordCategory]]="Moral",1,-1)</f>
        <v>-1</v>
      </c>
      <c r="G6740" s="1">
        <f>IF(Table1[[#This Row],[WordCatCode]]=F6739,1,0)</f>
        <v>1</v>
      </c>
      <c r="H6740" s="1" t="s">
        <v>175</v>
      </c>
      <c r="I6740" s="1">
        <v>49</v>
      </c>
      <c r="J6740" s="1" t="s">
        <v>13</v>
      </c>
      <c r="K6740" s="1">
        <v>1</v>
      </c>
      <c r="L6740" s="1">
        <v>0.46494666580110799</v>
      </c>
      <c r="M6740">
        <v>-7.1029577255249023</v>
      </c>
      <c r="N6740">
        <v>2.7012004852294922</v>
      </c>
      <c r="O6740">
        <v>19.34968376159668</v>
      </c>
    </row>
    <row r="6741" spans="1:15" x14ac:dyDescent="0.25">
      <c r="A6741" s="4">
        <v>18</v>
      </c>
      <c r="B6741" s="4">
        <v>367</v>
      </c>
      <c r="C6741" s="1" t="s">
        <v>8</v>
      </c>
      <c r="D6741" s="1">
        <f>IF(Table1[[#This Row],[WordType]]="Word",1,-1)</f>
        <v>1</v>
      </c>
      <c r="E6741" s="1" t="s">
        <v>9</v>
      </c>
      <c r="F6741" s="1">
        <f>IF(Table1[[#This Row],[WordCategory]]="Moral",1,-1)</f>
        <v>1</v>
      </c>
      <c r="G6741" s="1">
        <f>IF(Table1[[#This Row],[WordCatCode]]=F6740,1,0)</f>
        <v>0</v>
      </c>
      <c r="H6741" s="1" t="s">
        <v>337</v>
      </c>
      <c r="I6741" s="1">
        <v>53</v>
      </c>
      <c r="J6741" s="1" t="s">
        <v>13</v>
      </c>
      <c r="K6741" s="1">
        <v>1</v>
      </c>
      <c r="L6741" s="1">
        <v>0.42347840685397398</v>
      </c>
      <c r="M6741">
        <v>12.989924430847168</v>
      </c>
      <c r="N6741">
        <v>15.825119972229004</v>
      </c>
      <c r="O6741">
        <v>1.7756692171096802</v>
      </c>
    </row>
    <row r="6742" spans="1:15" x14ac:dyDescent="0.25">
      <c r="A6742" s="4">
        <v>18</v>
      </c>
      <c r="B6742" s="4">
        <v>368</v>
      </c>
      <c r="C6742" s="1" t="s">
        <v>8</v>
      </c>
      <c r="D6742" s="1">
        <f>IF(Table1[[#This Row],[WordType]]="Word",1,-1)</f>
        <v>1</v>
      </c>
      <c r="E6742" s="1" t="s">
        <v>9</v>
      </c>
      <c r="F6742" s="1">
        <f>IF(Table1[[#This Row],[WordCategory]]="Moral",1,-1)</f>
        <v>1</v>
      </c>
      <c r="G6742" s="1">
        <f>IF(Table1[[#This Row],[WordCatCode]]=F6741,1,0)</f>
        <v>1</v>
      </c>
      <c r="H6742" s="1" t="s">
        <v>31</v>
      </c>
      <c r="I6742" s="1">
        <v>53</v>
      </c>
      <c r="J6742" s="1" t="s">
        <v>13</v>
      </c>
      <c r="K6742" s="1">
        <v>1</v>
      </c>
      <c r="L6742" s="1">
        <v>0.57203389215283096</v>
      </c>
      <c r="M6742">
        <v>3.1293315887451172</v>
      </c>
      <c r="N6742">
        <v>7.3483028411865234</v>
      </c>
      <c r="O6742">
        <v>30.36616325378418</v>
      </c>
    </row>
    <row r="6743" spans="1:15" x14ac:dyDescent="0.25">
      <c r="A6743" s="4">
        <v>18</v>
      </c>
      <c r="B6743" s="4">
        <v>369</v>
      </c>
      <c r="C6743" s="1" t="s">
        <v>12</v>
      </c>
      <c r="D6743" s="1">
        <f>IF(Table1[[#This Row],[WordType]]="Word",1,-1)</f>
        <v>-1</v>
      </c>
      <c r="E6743" s="1" t="s">
        <v>9</v>
      </c>
      <c r="F6743" s="1">
        <f>IF(Table1[[#This Row],[WordCategory]]="Moral",1,-1)</f>
        <v>1</v>
      </c>
      <c r="G6743" s="1">
        <f>IF(Table1[[#This Row],[WordCatCode]]=F6742,1,0)</f>
        <v>1</v>
      </c>
      <c r="H6743" s="1" t="s">
        <v>178</v>
      </c>
      <c r="I6743" s="1">
        <v>49</v>
      </c>
      <c r="J6743" s="1" t="s">
        <v>13</v>
      </c>
      <c r="K6743" s="1">
        <v>1</v>
      </c>
      <c r="L6743" s="1">
        <v>0.51751179643906697</v>
      </c>
      <c r="M6743">
        <v>4.7297730445861816</v>
      </c>
      <c r="N6743">
        <v>-1.9224944114685059</v>
      </c>
      <c r="O6743">
        <v>-4.4742445945739746</v>
      </c>
    </row>
    <row r="6744" spans="1:15" x14ac:dyDescent="0.25">
      <c r="A6744" s="4">
        <v>18</v>
      </c>
      <c r="B6744" s="4">
        <v>370</v>
      </c>
      <c r="C6744" s="1" t="s">
        <v>8</v>
      </c>
      <c r="D6744" s="1">
        <f>IF(Table1[[#This Row],[WordType]]="Word",1,-1)</f>
        <v>1</v>
      </c>
      <c r="E6744" s="1" t="s">
        <v>11</v>
      </c>
      <c r="F6744" s="1">
        <f>IF(Table1[[#This Row],[WordCategory]]="Moral",1,-1)</f>
        <v>-1</v>
      </c>
      <c r="G6744" s="1">
        <f>IF(Table1[[#This Row],[WordCatCode]]=F6743,1,0)</f>
        <v>0</v>
      </c>
      <c r="H6744" s="1" t="s">
        <v>373</v>
      </c>
      <c r="I6744" s="1">
        <v>53</v>
      </c>
      <c r="J6744" s="1" t="s">
        <v>13</v>
      </c>
      <c r="K6744" s="1">
        <v>1</v>
      </c>
      <c r="L6744" s="1">
        <v>0.425734780030325</v>
      </c>
      <c r="M6744">
        <v>-3.1134324073791504</v>
      </c>
      <c r="N6744">
        <v>17.043394088745117</v>
      </c>
      <c r="O6744">
        <v>-10.056180000305176</v>
      </c>
    </row>
    <row r="6745" spans="1:15" x14ac:dyDescent="0.25">
      <c r="A6745" s="4">
        <v>18</v>
      </c>
      <c r="B6745" s="4">
        <v>371</v>
      </c>
      <c r="C6745" s="1" t="s">
        <v>12</v>
      </c>
      <c r="D6745" s="1">
        <f>IF(Table1[[#This Row],[WordType]]="Word",1,-1)</f>
        <v>-1</v>
      </c>
      <c r="E6745" s="1" t="s">
        <v>9</v>
      </c>
      <c r="F6745" s="1">
        <f>IF(Table1[[#This Row],[WordCategory]]="Moral",1,-1)</f>
        <v>1</v>
      </c>
      <c r="G6745" s="1">
        <f>IF(Table1[[#This Row],[WordCatCode]]=F6744,1,0)</f>
        <v>0</v>
      </c>
      <c r="H6745" s="1" t="s">
        <v>130</v>
      </c>
      <c r="I6745" s="1">
        <v>49</v>
      </c>
      <c r="J6745" s="1" t="s">
        <v>13</v>
      </c>
      <c r="K6745" s="1">
        <v>1</v>
      </c>
      <c r="L6745" s="1">
        <v>0.57037206529639695</v>
      </c>
      <c r="M6745">
        <v>7.4431653022766113</v>
      </c>
      <c r="N6745">
        <v>13.096855163574219</v>
      </c>
      <c r="O6745">
        <v>36.351505279541016</v>
      </c>
    </row>
    <row r="6746" spans="1:15" x14ac:dyDescent="0.25">
      <c r="A6746" s="4">
        <v>18</v>
      </c>
      <c r="B6746" s="4">
        <v>372</v>
      </c>
      <c r="C6746" s="1" t="s">
        <v>8</v>
      </c>
      <c r="D6746" s="1">
        <f>IF(Table1[[#This Row],[WordType]]="Word",1,-1)</f>
        <v>1</v>
      </c>
      <c r="E6746" s="1" t="s">
        <v>9</v>
      </c>
      <c r="F6746" s="1">
        <f>IF(Table1[[#This Row],[WordCategory]]="Moral",1,-1)</f>
        <v>1</v>
      </c>
      <c r="G6746" s="1">
        <f>IF(Table1[[#This Row],[WordCatCode]]=F6745,1,0)</f>
        <v>1</v>
      </c>
      <c r="H6746" s="1" t="s">
        <v>363</v>
      </c>
      <c r="I6746" s="1">
        <v>53</v>
      </c>
      <c r="J6746" s="1" t="s">
        <v>13</v>
      </c>
      <c r="K6746" s="1">
        <v>1</v>
      </c>
      <c r="L6746" s="1">
        <v>0.31495760916732302</v>
      </c>
      <c r="M6746">
        <v>-1.1633075475692749</v>
      </c>
      <c r="N6746">
        <v>5.231450080871582</v>
      </c>
      <c r="O6746">
        <v>11.154749870300293</v>
      </c>
    </row>
    <row r="6747" spans="1:15" x14ac:dyDescent="0.25">
      <c r="A6747" s="4">
        <v>18</v>
      </c>
      <c r="B6747" s="4">
        <v>373</v>
      </c>
      <c r="C6747" s="1" t="s">
        <v>8</v>
      </c>
      <c r="D6747" s="1">
        <f>IF(Table1[[#This Row],[WordType]]="Word",1,-1)</f>
        <v>1</v>
      </c>
      <c r="E6747" s="1" t="s">
        <v>9</v>
      </c>
      <c r="F6747" s="1">
        <f>IF(Table1[[#This Row],[WordCategory]]="Moral",1,-1)</f>
        <v>1</v>
      </c>
      <c r="G6747" s="1">
        <f>IF(Table1[[#This Row],[WordCatCode]]=F6746,1,0)</f>
        <v>1</v>
      </c>
      <c r="H6747" s="1" t="s">
        <v>414</v>
      </c>
      <c r="I6747" s="1">
        <v>53</v>
      </c>
      <c r="J6747" s="1" t="s">
        <v>13</v>
      </c>
      <c r="K6747" s="1">
        <v>1</v>
      </c>
      <c r="L6747" s="1">
        <v>0.42301506455987697</v>
      </c>
      <c r="M6747">
        <v>-11.457056045532227</v>
      </c>
      <c r="N6747">
        <v>5.6098976135253906</v>
      </c>
      <c r="O6747">
        <v>-5.4653668403625488</v>
      </c>
    </row>
    <row r="6748" spans="1:15" x14ac:dyDescent="0.25">
      <c r="A6748" s="4">
        <v>18</v>
      </c>
      <c r="B6748" s="4">
        <v>374</v>
      </c>
      <c r="C6748" s="1" t="s">
        <v>12</v>
      </c>
      <c r="D6748" s="1">
        <f>IF(Table1[[#This Row],[WordType]]="Word",1,-1)</f>
        <v>-1</v>
      </c>
      <c r="E6748" s="1" t="s">
        <v>9</v>
      </c>
      <c r="F6748" s="1">
        <f>IF(Table1[[#This Row],[WordCategory]]="Moral",1,-1)</f>
        <v>1</v>
      </c>
      <c r="G6748" s="1">
        <f>IF(Table1[[#This Row],[WordCatCode]]=F6747,1,0)</f>
        <v>1</v>
      </c>
      <c r="H6748" s="1" t="s">
        <v>244</v>
      </c>
      <c r="I6748" s="1">
        <v>49</v>
      </c>
      <c r="J6748" s="1" t="s">
        <v>13</v>
      </c>
      <c r="K6748" s="1">
        <v>1</v>
      </c>
      <c r="L6748" s="1">
        <v>0.67458788026124195</v>
      </c>
      <c r="M6748">
        <v>-12.037077903747559</v>
      </c>
      <c r="N6748">
        <v>-5.2174172401428223</v>
      </c>
      <c r="O6748">
        <v>11.108500480651855</v>
      </c>
    </row>
    <row r="6749" spans="1:15" x14ac:dyDescent="0.25">
      <c r="A6749" s="4">
        <v>18</v>
      </c>
      <c r="B6749" s="4">
        <v>375</v>
      </c>
      <c r="C6749" s="1" t="s">
        <v>12</v>
      </c>
      <c r="D6749" s="1">
        <f>IF(Table1[[#This Row],[WordType]]="Word",1,-1)</f>
        <v>-1</v>
      </c>
      <c r="E6749" s="1" t="s">
        <v>9</v>
      </c>
      <c r="F6749" s="1">
        <f>IF(Table1[[#This Row],[WordCategory]]="Moral",1,-1)</f>
        <v>1</v>
      </c>
      <c r="G6749" s="1">
        <f>IF(Table1[[#This Row],[WordCatCode]]=F6748,1,0)</f>
        <v>1</v>
      </c>
      <c r="H6749" s="1" t="s">
        <v>287</v>
      </c>
      <c r="I6749" s="1">
        <v>49</v>
      </c>
      <c r="J6749" s="1" t="s">
        <v>13</v>
      </c>
      <c r="K6749" s="1">
        <v>1</v>
      </c>
      <c r="L6749" s="1">
        <v>0.62921963562257599</v>
      </c>
      <c r="M6749">
        <v>-4.8309059143066406</v>
      </c>
      <c r="N6749">
        <v>-1.5696492195129395</v>
      </c>
      <c r="O6749">
        <v>26.896476745605469</v>
      </c>
    </row>
    <row r="6750" spans="1:15" x14ac:dyDescent="0.25">
      <c r="A6750" s="4">
        <v>18</v>
      </c>
      <c r="B6750" s="4">
        <v>376</v>
      </c>
      <c r="C6750" s="1" t="s">
        <v>8</v>
      </c>
      <c r="D6750" s="1">
        <f>IF(Table1[[#This Row],[WordType]]="Word",1,-1)</f>
        <v>1</v>
      </c>
      <c r="E6750" s="1" t="s">
        <v>11</v>
      </c>
      <c r="F6750" s="1">
        <f>IF(Table1[[#This Row],[WordCategory]]="Moral",1,-1)</f>
        <v>-1</v>
      </c>
      <c r="G6750" s="1">
        <f>IF(Table1[[#This Row],[WordCatCode]]=F6749,1,0)</f>
        <v>0</v>
      </c>
      <c r="H6750" s="1" t="s">
        <v>124</v>
      </c>
      <c r="I6750" s="1">
        <v>53</v>
      </c>
      <c r="J6750" s="1" t="s">
        <v>13</v>
      </c>
      <c r="K6750" s="1">
        <v>1</v>
      </c>
      <c r="L6750" s="1">
        <v>0.57982447068206999</v>
      </c>
      <c r="M6750">
        <v>5.8306379318237305</v>
      </c>
      <c r="N6750">
        <v>1.2058568000793457</v>
      </c>
      <c r="O6750">
        <v>19.417989730834961</v>
      </c>
    </row>
    <row r="6751" spans="1:15" x14ac:dyDescent="0.25">
      <c r="A6751" s="4">
        <v>18</v>
      </c>
      <c r="B6751" s="4">
        <v>377</v>
      </c>
      <c r="C6751" s="1" t="s">
        <v>8</v>
      </c>
      <c r="D6751" s="1">
        <f>IF(Table1[[#This Row],[WordType]]="Word",1,-1)</f>
        <v>1</v>
      </c>
      <c r="E6751" s="1" t="s">
        <v>11</v>
      </c>
      <c r="F6751" s="1">
        <f>IF(Table1[[#This Row],[WordCategory]]="Moral",1,-1)</f>
        <v>-1</v>
      </c>
      <c r="G6751" s="1">
        <f>IF(Table1[[#This Row],[WordCatCode]]=F6750,1,0)</f>
        <v>1</v>
      </c>
      <c r="H6751" s="1" t="s">
        <v>116</v>
      </c>
      <c r="I6751" s="1">
        <v>49</v>
      </c>
      <c r="J6751" s="1" t="s">
        <v>10</v>
      </c>
      <c r="K6751" s="1">
        <v>0</v>
      </c>
      <c r="L6751" s="1">
        <v>0.405961060430855</v>
      </c>
      <c r="M6751">
        <v>-5.8484702110290527</v>
      </c>
      <c r="N6751">
        <v>-2.2737982273101807</v>
      </c>
      <c r="O6751">
        <v>16.393211364746094</v>
      </c>
    </row>
    <row r="6752" spans="1:15" x14ac:dyDescent="0.25">
      <c r="A6752" s="4">
        <v>18</v>
      </c>
      <c r="B6752" s="4">
        <v>378</v>
      </c>
      <c r="C6752" s="1" t="s">
        <v>12</v>
      </c>
      <c r="D6752" s="1">
        <f>IF(Table1[[#This Row],[WordType]]="Word",1,-1)</f>
        <v>-1</v>
      </c>
      <c r="E6752" s="1" t="s">
        <v>9</v>
      </c>
      <c r="F6752" s="1">
        <f>IF(Table1[[#This Row],[WordCategory]]="Moral",1,-1)</f>
        <v>1</v>
      </c>
      <c r="G6752" s="1">
        <f>IF(Table1[[#This Row],[WordCatCode]]=F6751,1,0)</f>
        <v>0</v>
      </c>
      <c r="H6752" s="1" t="s">
        <v>206</v>
      </c>
      <c r="I6752" s="1">
        <v>49</v>
      </c>
      <c r="J6752" s="1" t="s">
        <v>13</v>
      </c>
      <c r="K6752" s="1">
        <v>1</v>
      </c>
      <c r="L6752" s="1">
        <v>0.59522803244181</v>
      </c>
      <c r="M6752">
        <v>-9.0355386734008789</v>
      </c>
      <c r="N6752">
        <v>-3.9885468482971191</v>
      </c>
      <c r="O6752">
        <v>8.5191335678100586</v>
      </c>
    </row>
    <row r="6753" spans="1:15" x14ac:dyDescent="0.25">
      <c r="A6753" s="4">
        <v>18</v>
      </c>
      <c r="B6753" s="4">
        <v>379</v>
      </c>
      <c r="C6753" s="1" t="s">
        <v>8</v>
      </c>
      <c r="D6753" s="1">
        <f>IF(Table1[[#This Row],[WordType]]="Word",1,-1)</f>
        <v>1</v>
      </c>
      <c r="E6753" s="1" t="s">
        <v>11</v>
      </c>
      <c r="F6753" s="1">
        <f>IF(Table1[[#This Row],[WordCategory]]="Moral",1,-1)</f>
        <v>-1</v>
      </c>
      <c r="G6753" s="1">
        <f>IF(Table1[[#This Row],[WordCatCode]]=F6752,1,0)</f>
        <v>0</v>
      </c>
      <c r="H6753" s="1" t="s">
        <v>127</v>
      </c>
      <c r="I6753" s="1">
        <v>53</v>
      </c>
      <c r="J6753" s="1" t="s">
        <v>13</v>
      </c>
      <c r="K6753" s="1">
        <v>1</v>
      </c>
      <c r="L6753" s="1">
        <v>0.581119722453877</v>
      </c>
      <c r="M6753">
        <v>-3.2344124317169189</v>
      </c>
      <c r="N6753">
        <v>-0.35963153839111328</v>
      </c>
      <c r="O6753">
        <v>18.433443069458008</v>
      </c>
    </row>
    <row r="6754" spans="1:15" x14ac:dyDescent="0.25">
      <c r="A6754" s="4">
        <v>18</v>
      </c>
      <c r="B6754" s="4">
        <v>380</v>
      </c>
      <c r="C6754" s="1" t="s">
        <v>12</v>
      </c>
      <c r="D6754" s="1">
        <f>IF(Table1[[#This Row],[WordType]]="Word",1,-1)</f>
        <v>-1</v>
      </c>
      <c r="E6754" s="1" t="s">
        <v>9</v>
      </c>
      <c r="F6754" s="1">
        <f>IF(Table1[[#This Row],[WordCategory]]="Moral",1,-1)</f>
        <v>1</v>
      </c>
      <c r="G6754" s="1">
        <f>IF(Table1[[#This Row],[WordCatCode]]=F6753,1,0)</f>
        <v>0</v>
      </c>
      <c r="H6754" s="1" t="s">
        <v>28</v>
      </c>
      <c r="I6754" s="1">
        <v>49</v>
      </c>
      <c r="J6754" s="1" t="s">
        <v>13</v>
      </c>
      <c r="K6754" s="1">
        <v>1</v>
      </c>
      <c r="L6754" s="1">
        <v>0.77291657612659004</v>
      </c>
      <c r="M6754">
        <v>-7.0536665916442871</v>
      </c>
      <c r="N6754">
        <v>7.0349340438842773</v>
      </c>
      <c r="O6754">
        <v>17.423545837402344</v>
      </c>
    </row>
    <row r="6755" spans="1:15" x14ac:dyDescent="0.25">
      <c r="A6755" s="4">
        <v>18</v>
      </c>
      <c r="B6755" s="4">
        <v>381</v>
      </c>
      <c r="C6755" s="1" t="s">
        <v>8</v>
      </c>
      <c r="D6755" s="1">
        <f>IF(Table1[[#This Row],[WordType]]="Word",1,-1)</f>
        <v>1</v>
      </c>
      <c r="E6755" s="1" t="s">
        <v>11</v>
      </c>
      <c r="F6755" s="1">
        <f>IF(Table1[[#This Row],[WordCategory]]="Moral",1,-1)</f>
        <v>-1</v>
      </c>
      <c r="G6755" s="1">
        <f>IF(Table1[[#This Row],[WordCatCode]]=F6754,1,0)</f>
        <v>0</v>
      </c>
      <c r="H6755" s="1" t="s">
        <v>193</v>
      </c>
      <c r="I6755" s="1">
        <v>53</v>
      </c>
      <c r="J6755" s="1" t="s">
        <v>13</v>
      </c>
      <c r="K6755" s="1">
        <v>1</v>
      </c>
      <c r="L6755" s="1">
        <v>0.37468632636591798</v>
      </c>
      <c r="M6755">
        <v>23.075992584228516</v>
      </c>
      <c r="N6755">
        <v>27.841093063354492</v>
      </c>
      <c r="O6755">
        <v>22.801776885986328</v>
      </c>
    </row>
    <row r="6756" spans="1:15" x14ac:dyDescent="0.25">
      <c r="A6756" s="4">
        <v>18</v>
      </c>
      <c r="B6756" s="4">
        <v>382</v>
      </c>
      <c r="C6756" s="1" t="s">
        <v>8</v>
      </c>
      <c r="D6756" s="1">
        <f>IF(Table1[[#This Row],[WordType]]="Word",1,-1)</f>
        <v>1</v>
      </c>
      <c r="E6756" s="1" t="s">
        <v>9</v>
      </c>
      <c r="F6756" s="1">
        <f>IF(Table1[[#This Row],[WordCategory]]="Moral",1,-1)</f>
        <v>1</v>
      </c>
      <c r="G6756" s="1">
        <f>IF(Table1[[#This Row],[WordCatCode]]=F6755,1,0)</f>
        <v>0</v>
      </c>
      <c r="H6756" s="1" t="s">
        <v>369</v>
      </c>
      <c r="I6756" s="1">
        <v>49</v>
      </c>
      <c r="J6756" s="1" t="s">
        <v>10</v>
      </c>
      <c r="K6756" s="1">
        <v>0</v>
      </c>
      <c r="L6756" s="1">
        <v>0.80899521079845704</v>
      </c>
      <c r="M6756">
        <v>-6.6090564727783203</v>
      </c>
      <c r="N6756">
        <v>-0.48523804545402527</v>
      </c>
      <c r="O6756">
        <v>19.272113800048828</v>
      </c>
    </row>
    <row r="6757" spans="1:15" x14ac:dyDescent="0.25">
      <c r="A6757" s="4">
        <v>18</v>
      </c>
      <c r="B6757" s="4">
        <v>383</v>
      </c>
      <c r="C6757" s="1" t="s">
        <v>8</v>
      </c>
      <c r="D6757" s="1">
        <f>IF(Table1[[#This Row],[WordType]]="Word",1,-1)</f>
        <v>1</v>
      </c>
      <c r="E6757" s="1" t="s">
        <v>11</v>
      </c>
      <c r="F6757" s="1">
        <f>IF(Table1[[#This Row],[WordCategory]]="Moral",1,-1)</f>
        <v>-1</v>
      </c>
      <c r="G6757" s="1">
        <f>IF(Table1[[#This Row],[WordCatCode]]=F6756,1,0)</f>
        <v>0</v>
      </c>
      <c r="H6757" s="1" t="s">
        <v>488</v>
      </c>
      <c r="I6757" s="1">
        <v>53</v>
      </c>
      <c r="J6757" s="1" t="s">
        <v>13</v>
      </c>
      <c r="K6757" s="1">
        <v>1</v>
      </c>
      <c r="L6757" s="1">
        <v>0.39718374563381098</v>
      </c>
      <c r="M6757">
        <v>4.5387787818908691</v>
      </c>
      <c r="N6757">
        <v>13.877488136291504</v>
      </c>
      <c r="O6757">
        <v>16.059484481811523</v>
      </c>
    </row>
    <row r="6758" spans="1:15" x14ac:dyDescent="0.25">
      <c r="A6758" s="4">
        <v>18</v>
      </c>
      <c r="B6758" s="4">
        <v>384</v>
      </c>
      <c r="C6758" s="1" t="s">
        <v>8</v>
      </c>
      <c r="D6758" s="1">
        <f>IF(Table1[[#This Row],[WordType]]="Word",1,-1)</f>
        <v>1</v>
      </c>
      <c r="E6758" s="1" t="s">
        <v>9</v>
      </c>
      <c r="F6758" s="1">
        <f>IF(Table1[[#This Row],[WordCategory]]="Moral",1,-1)</f>
        <v>1</v>
      </c>
      <c r="G6758" s="1">
        <f>IF(Table1[[#This Row],[WordCatCode]]=F6757,1,0)</f>
        <v>0</v>
      </c>
      <c r="H6758" s="1" t="s">
        <v>464</v>
      </c>
      <c r="I6758" s="1">
        <v>53</v>
      </c>
      <c r="J6758" s="1" t="s">
        <v>13</v>
      </c>
      <c r="K6758" s="1">
        <v>1</v>
      </c>
      <c r="L6758" s="1">
        <v>0.53113484941422895</v>
      </c>
      <c r="M6758">
        <v>-1.1258057355880737</v>
      </c>
      <c r="N6758">
        <v>19.721006393432617</v>
      </c>
      <c r="O6758">
        <v>19.054601669311523</v>
      </c>
    </row>
    <row r="6759" spans="1:15" x14ac:dyDescent="0.25">
      <c r="A6759" s="4">
        <v>18</v>
      </c>
      <c r="B6759" s="4">
        <v>385</v>
      </c>
      <c r="C6759" s="1" t="s">
        <v>8</v>
      </c>
      <c r="D6759" s="1">
        <f>IF(Table1[[#This Row],[WordType]]="Word",1,-1)</f>
        <v>1</v>
      </c>
      <c r="E6759" s="1" t="s">
        <v>11</v>
      </c>
      <c r="F6759" s="1">
        <f>IF(Table1[[#This Row],[WordCategory]]="Moral",1,-1)</f>
        <v>-1</v>
      </c>
      <c r="G6759" s="1">
        <f>IF(Table1[[#This Row],[WordCatCode]]=F6758,1,0)</f>
        <v>0</v>
      </c>
      <c r="H6759" s="1" t="s">
        <v>118</v>
      </c>
      <c r="I6759" s="1">
        <v>53</v>
      </c>
      <c r="J6759" s="1" t="s">
        <v>13</v>
      </c>
      <c r="K6759" s="1">
        <v>1</v>
      </c>
      <c r="L6759" s="1">
        <v>0.43066106224432599</v>
      </c>
      <c r="M6759">
        <v>8.1458358764648437</v>
      </c>
      <c r="N6759">
        <v>18.777084350585938</v>
      </c>
      <c r="O6759">
        <v>24.578258514404297</v>
      </c>
    </row>
    <row r="6760" spans="1:15" x14ac:dyDescent="0.25">
      <c r="A6760" s="4">
        <v>18</v>
      </c>
      <c r="B6760" s="4">
        <v>386</v>
      </c>
      <c r="C6760" s="1" t="s">
        <v>12</v>
      </c>
      <c r="D6760" s="1">
        <f>IF(Table1[[#This Row],[WordType]]="Word",1,-1)</f>
        <v>-1</v>
      </c>
      <c r="E6760" s="1" t="s">
        <v>11</v>
      </c>
      <c r="F6760" s="1">
        <f>IF(Table1[[#This Row],[WordCategory]]="Moral",1,-1)</f>
        <v>-1</v>
      </c>
      <c r="G6760" s="1">
        <f>IF(Table1[[#This Row],[WordCatCode]]=F6759,1,0)</f>
        <v>1</v>
      </c>
      <c r="H6760" s="1" t="s">
        <v>408</v>
      </c>
      <c r="I6760" s="1">
        <v>53</v>
      </c>
      <c r="J6760" s="1" t="s">
        <v>10</v>
      </c>
      <c r="K6760" s="1">
        <v>0</v>
      </c>
      <c r="L6760" s="1">
        <v>0.37819952913560001</v>
      </c>
      <c r="M6760">
        <v>3.5847704410552979</v>
      </c>
      <c r="N6760">
        <v>-0.11242897063493729</v>
      </c>
      <c r="O6760">
        <v>7.6644902229309082</v>
      </c>
    </row>
    <row r="6761" spans="1:15" x14ac:dyDescent="0.25">
      <c r="A6761" s="4">
        <v>18</v>
      </c>
      <c r="B6761" s="4">
        <v>387</v>
      </c>
      <c r="C6761" s="1" t="s">
        <v>8</v>
      </c>
      <c r="D6761" s="1">
        <f>IF(Table1[[#This Row],[WordType]]="Word",1,-1)</f>
        <v>1</v>
      </c>
      <c r="E6761" s="1" t="s">
        <v>9</v>
      </c>
      <c r="F6761" s="1">
        <f>IF(Table1[[#This Row],[WordCategory]]="Moral",1,-1)</f>
        <v>1</v>
      </c>
      <c r="G6761" s="1">
        <f>IF(Table1[[#This Row],[WordCatCode]]=F6760,1,0)</f>
        <v>0</v>
      </c>
      <c r="H6761" s="1" t="s">
        <v>465</v>
      </c>
      <c r="I6761" s="1">
        <v>53</v>
      </c>
      <c r="J6761" s="1" t="s">
        <v>13</v>
      </c>
      <c r="K6761" s="1">
        <v>1</v>
      </c>
      <c r="L6761" s="1">
        <v>0.50207778182812002</v>
      </c>
      <c r="M6761">
        <v>-13.540725708007812</v>
      </c>
      <c r="N6761">
        <v>-4.3494009971618652</v>
      </c>
      <c r="O6761">
        <v>17.360271453857422</v>
      </c>
    </row>
    <row r="6762" spans="1:15" x14ac:dyDescent="0.25">
      <c r="A6762" s="4">
        <v>18</v>
      </c>
      <c r="B6762" s="4">
        <v>388</v>
      </c>
      <c r="C6762" s="1" t="s">
        <v>8</v>
      </c>
      <c r="D6762" s="1">
        <f>IF(Table1[[#This Row],[WordType]]="Word",1,-1)</f>
        <v>1</v>
      </c>
      <c r="E6762" s="1" t="s">
        <v>9</v>
      </c>
      <c r="F6762" s="1">
        <f>IF(Table1[[#This Row],[WordCategory]]="Moral",1,-1)</f>
        <v>1</v>
      </c>
      <c r="G6762" s="1">
        <f>IF(Table1[[#This Row],[WordCatCode]]=F6761,1,0)</f>
        <v>1</v>
      </c>
      <c r="H6762" s="1" t="s">
        <v>509</v>
      </c>
      <c r="I6762" s="1">
        <v>53</v>
      </c>
      <c r="J6762" s="1" t="s">
        <v>13</v>
      </c>
      <c r="K6762" s="1">
        <v>1</v>
      </c>
      <c r="L6762" s="1">
        <v>0.38373629585839802</v>
      </c>
      <c r="M6762">
        <v>8.6068363189697266</v>
      </c>
      <c r="N6762">
        <v>13.822503089904785</v>
      </c>
      <c r="O6762">
        <v>11.320402145385742</v>
      </c>
    </row>
    <row r="6763" spans="1:15" x14ac:dyDescent="0.25">
      <c r="A6763" s="4">
        <v>18</v>
      </c>
      <c r="B6763" s="4">
        <v>389</v>
      </c>
      <c r="C6763" s="1" t="s">
        <v>12</v>
      </c>
      <c r="D6763" s="1">
        <f>IF(Table1[[#This Row],[WordType]]="Word",1,-1)</f>
        <v>-1</v>
      </c>
      <c r="E6763" s="1" t="s">
        <v>9</v>
      </c>
      <c r="F6763" s="1">
        <f>IF(Table1[[#This Row],[WordCategory]]="Moral",1,-1)</f>
        <v>1</v>
      </c>
      <c r="G6763" s="1">
        <f>IF(Table1[[#This Row],[WordCatCode]]=F6762,1,0)</f>
        <v>1</v>
      </c>
      <c r="H6763" s="1" t="s">
        <v>270</v>
      </c>
      <c r="I6763" s="1">
        <v>53</v>
      </c>
      <c r="J6763" s="1" t="s">
        <v>10</v>
      </c>
      <c r="K6763" s="1">
        <v>0</v>
      </c>
      <c r="L6763" s="1">
        <v>0.47474031639285402</v>
      </c>
      <c r="M6763">
        <v>14.27744197845459</v>
      </c>
      <c r="N6763">
        <v>11.171647071838379</v>
      </c>
      <c r="O6763">
        <v>34.646183013916016</v>
      </c>
    </row>
    <row r="6764" spans="1:15" x14ac:dyDescent="0.25">
      <c r="A6764" s="4">
        <v>18</v>
      </c>
      <c r="B6764" s="4">
        <v>390</v>
      </c>
      <c r="C6764" s="1" t="s">
        <v>8</v>
      </c>
      <c r="D6764" s="1">
        <f>IF(Table1[[#This Row],[WordType]]="Word",1,-1)</f>
        <v>1</v>
      </c>
      <c r="E6764" s="1" t="s">
        <v>9</v>
      </c>
      <c r="F6764" s="1">
        <f>IF(Table1[[#This Row],[WordCategory]]="Moral",1,-1)</f>
        <v>1</v>
      </c>
      <c r="G6764" s="1">
        <f>IF(Table1[[#This Row],[WordCatCode]]=F6763,1,0)</f>
        <v>1</v>
      </c>
      <c r="H6764" s="1" t="s">
        <v>106</v>
      </c>
      <c r="I6764" s="1">
        <v>53</v>
      </c>
      <c r="J6764" s="1" t="s">
        <v>13</v>
      </c>
      <c r="K6764" s="1">
        <v>1</v>
      </c>
      <c r="L6764" s="1">
        <v>0.51496569183655105</v>
      </c>
      <c r="M6764">
        <v>4.5343151092529297</v>
      </c>
      <c r="N6764">
        <v>27.641910552978516</v>
      </c>
      <c r="O6764">
        <v>38.988410949707031</v>
      </c>
    </row>
    <row r="6765" spans="1:15" x14ac:dyDescent="0.25">
      <c r="A6765" s="4">
        <v>18</v>
      </c>
      <c r="B6765" s="4">
        <v>391</v>
      </c>
      <c r="C6765" s="1" t="s">
        <v>12</v>
      </c>
      <c r="D6765" s="1">
        <f>IF(Table1[[#This Row],[WordType]]="Word",1,-1)</f>
        <v>-1</v>
      </c>
      <c r="E6765" s="1" t="s">
        <v>11</v>
      </c>
      <c r="F6765" s="1">
        <f>IF(Table1[[#This Row],[WordCategory]]="Moral",1,-1)</f>
        <v>-1</v>
      </c>
      <c r="G6765" s="1">
        <f>IF(Table1[[#This Row],[WordCatCode]]=F6764,1,0)</f>
        <v>0</v>
      </c>
      <c r="H6765" s="1" t="s">
        <v>359</v>
      </c>
      <c r="I6765" s="1">
        <v>49</v>
      </c>
      <c r="J6765" s="1" t="s">
        <v>13</v>
      </c>
      <c r="K6765" s="1">
        <v>1</v>
      </c>
      <c r="L6765" s="1">
        <v>1.0839548464864499</v>
      </c>
      <c r="M6765">
        <v>-17.042886734008789</v>
      </c>
      <c r="N6765">
        <v>-7.9577183723449707</v>
      </c>
      <c r="O6765">
        <v>18.917306900024414</v>
      </c>
    </row>
    <row r="6766" spans="1:15" x14ac:dyDescent="0.25">
      <c r="A6766" s="4">
        <v>18</v>
      </c>
      <c r="B6766" s="4">
        <v>392</v>
      </c>
      <c r="C6766" s="1" t="s">
        <v>12</v>
      </c>
      <c r="D6766" s="1">
        <f>IF(Table1[[#This Row],[WordType]]="Word",1,-1)</f>
        <v>-1</v>
      </c>
      <c r="E6766" s="1" t="s">
        <v>11</v>
      </c>
      <c r="F6766" s="1">
        <f>IF(Table1[[#This Row],[WordCategory]]="Moral",1,-1)</f>
        <v>-1</v>
      </c>
      <c r="G6766" s="1">
        <f>IF(Table1[[#This Row],[WordCatCode]]=F6765,1,0)</f>
        <v>1</v>
      </c>
      <c r="H6766" s="1" t="s">
        <v>235</v>
      </c>
      <c r="I6766" s="1">
        <v>49</v>
      </c>
      <c r="J6766" s="1" t="s">
        <v>13</v>
      </c>
      <c r="K6766" s="1">
        <v>1</v>
      </c>
      <c r="L6766" s="1">
        <v>0.60511987260542799</v>
      </c>
      <c r="M6766">
        <v>-6.7427053451538086</v>
      </c>
      <c r="N6766">
        <v>1.7736541032791138</v>
      </c>
      <c r="O6766">
        <v>17.338563919067383</v>
      </c>
    </row>
    <row r="6767" spans="1:15" x14ac:dyDescent="0.25">
      <c r="A6767" s="4">
        <v>18</v>
      </c>
      <c r="B6767" s="4">
        <v>393</v>
      </c>
      <c r="C6767" s="1" t="s">
        <v>8</v>
      </c>
      <c r="D6767" s="1">
        <f>IF(Table1[[#This Row],[WordType]]="Word",1,-1)</f>
        <v>1</v>
      </c>
      <c r="E6767" s="1" t="s">
        <v>9</v>
      </c>
      <c r="F6767" s="1">
        <f>IF(Table1[[#This Row],[WordCategory]]="Moral",1,-1)</f>
        <v>1</v>
      </c>
      <c r="G6767" s="1">
        <f>IF(Table1[[#This Row],[WordCatCode]]=F6766,1,0)</f>
        <v>0</v>
      </c>
      <c r="H6767" s="1" t="s">
        <v>200</v>
      </c>
      <c r="I6767" s="1">
        <v>53</v>
      </c>
      <c r="J6767" s="1" t="s">
        <v>13</v>
      </c>
      <c r="K6767" s="1">
        <v>1</v>
      </c>
      <c r="L6767" s="1">
        <v>0.52758350898511697</v>
      </c>
      <c r="M6767">
        <v>23.275787353515625</v>
      </c>
      <c r="N6767">
        <v>26.229129791259766</v>
      </c>
      <c r="O6767">
        <v>33.195697784423828</v>
      </c>
    </row>
    <row r="6768" spans="1:15" x14ac:dyDescent="0.25">
      <c r="A6768" s="4">
        <v>18</v>
      </c>
      <c r="B6768" s="4">
        <v>394</v>
      </c>
      <c r="C6768" s="1" t="s">
        <v>8</v>
      </c>
      <c r="D6768" s="1">
        <f>IF(Table1[[#This Row],[WordType]]="Word",1,-1)</f>
        <v>1</v>
      </c>
      <c r="E6768" s="1" t="s">
        <v>11</v>
      </c>
      <c r="F6768" s="1">
        <f>IF(Table1[[#This Row],[WordCategory]]="Moral",1,-1)</f>
        <v>-1</v>
      </c>
      <c r="G6768" s="1">
        <f>IF(Table1[[#This Row],[WordCatCode]]=F6767,1,0)</f>
        <v>0</v>
      </c>
      <c r="H6768" s="1" t="s">
        <v>204</v>
      </c>
      <c r="I6768" s="1">
        <v>53</v>
      </c>
      <c r="J6768" s="1" t="s">
        <v>13</v>
      </c>
      <c r="K6768" s="1">
        <v>1</v>
      </c>
      <c r="L6768" s="1">
        <v>0.44916372164152601</v>
      </c>
      <c r="M6768">
        <v>2.6047027111053467</v>
      </c>
      <c r="N6768">
        <v>4.3534631729125977</v>
      </c>
      <c r="O6768">
        <v>6.3230977058410645</v>
      </c>
    </row>
    <row r="6769" spans="1:15" x14ac:dyDescent="0.25">
      <c r="A6769" s="4">
        <v>18</v>
      </c>
      <c r="B6769" s="4">
        <v>395</v>
      </c>
      <c r="C6769" s="1" t="s">
        <v>12</v>
      </c>
      <c r="D6769" s="1">
        <f>IF(Table1[[#This Row],[WordType]]="Word",1,-1)</f>
        <v>-1</v>
      </c>
      <c r="E6769" s="1" t="s">
        <v>11</v>
      </c>
      <c r="F6769" s="1">
        <f>IF(Table1[[#This Row],[WordCategory]]="Moral",1,-1)</f>
        <v>-1</v>
      </c>
      <c r="G6769" s="1">
        <f>IF(Table1[[#This Row],[WordCatCode]]=F6768,1,0)</f>
        <v>1</v>
      </c>
      <c r="H6769" s="1" t="s">
        <v>187</v>
      </c>
      <c r="I6769" s="1">
        <v>49</v>
      </c>
      <c r="J6769" s="1" t="s">
        <v>13</v>
      </c>
      <c r="K6769" s="1">
        <v>1</v>
      </c>
      <c r="L6769" s="1">
        <v>0.585134119959548</v>
      </c>
      <c r="M6769">
        <v>2.0167067050933838</v>
      </c>
      <c r="N6769">
        <v>9.3393354415893555</v>
      </c>
      <c r="O6769">
        <v>20.603887557983398</v>
      </c>
    </row>
    <row r="6770" spans="1:15" x14ac:dyDescent="0.25">
      <c r="A6770" s="4">
        <v>18</v>
      </c>
      <c r="B6770" s="4">
        <v>396</v>
      </c>
      <c r="C6770" s="1" t="s">
        <v>8</v>
      </c>
      <c r="D6770" s="1">
        <f>IF(Table1[[#This Row],[WordType]]="Word",1,-1)</f>
        <v>1</v>
      </c>
      <c r="E6770" s="1" t="s">
        <v>11</v>
      </c>
      <c r="F6770" s="1">
        <f>IF(Table1[[#This Row],[WordCategory]]="Moral",1,-1)</f>
        <v>-1</v>
      </c>
      <c r="G6770" s="1">
        <f>IF(Table1[[#This Row],[WordCatCode]]=F6769,1,0)</f>
        <v>1</v>
      </c>
      <c r="H6770" s="1" t="s">
        <v>54</v>
      </c>
      <c r="I6770" s="1">
        <v>53</v>
      </c>
      <c r="J6770" s="1" t="s">
        <v>13</v>
      </c>
      <c r="K6770" s="1">
        <v>1</v>
      </c>
      <c r="L6770" s="1">
        <v>0.63696154649369396</v>
      </c>
      <c r="M6770">
        <v>-10.992312431335449</v>
      </c>
      <c r="N6770">
        <v>-0.8921467661857605</v>
      </c>
      <c r="O6770">
        <v>10.164012908935547</v>
      </c>
    </row>
    <row r="6771" spans="1:15" x14ac:dyDescent="0.25">
      <c r="A6771" s="4">
        <v>18</v>
      </c>
      <c r="B6771" s="4">
        <v>397</v>
      </c>
      <c r="C6771" s="1" t="s">
        <v>8</v>
      </c>
      <c r="D6771" s="1">
        <f>IF(Table1[[#This Row],[WordType]]="Word",1,-1)</f>
        <v>1</v>
      </c>
      <c r="E6771" s="1" t="s">
        <v>11</v>
      </c>
      <c r="F6771" s="1">
        <f>IF(Table1[[#This Row],[WordCategory]]="Moral",1,-1)</f>
        <v>-1</v>
      </c>
      <c r="G6771" s="1">
        <f>IF(Table1[[#This Row],[WordCatCode]]=F6770,1,0)</f>
        <v>1</v>
      </c>
      <c r="H6771" s="1" t="s">
        <v>30</v>
      </c>
      <c r="I6771" s="1">
        <v>53</v>
      </c>
      <c r="J6771" s="1" t="s">
        <v>13</v>
      </c>
      <c r="K6771" s="1">
        <v>1</v>
      </c>
      <c r="L6771" s="1">
        <v>0.54089121613651503</v>
      </c>
      <c r="M6771">
        <v>2.4535744190216064</v>
      </c>
      <c r="N6771">
        <v>10.362150192260742</v>
      </c>
      <c r="O6771">
        <v>14.315194129943848</v>
      </c>
    </row>
    <row r="6772" spans="1:15" x14ac:dyDescent="0.25">
      <c r="A6772" s="4">
        <v>18</v>
      </c>
      <c r="B6772" s="4">
        <v>398</v>
      </c>
      <c r="C6772" s="1" t="s">
        <v>8</v>
      </c>
      <c r="D6772" s="1">
        <f>IF(Table1[[#This Row],[WordType]]="Word",1,-1)</f>
        <v>1</v>
      </c>
      <c r="E6772" s="1" t="s">
        <v>11</v>
      </c>
      <c r="F6772" s="1">
        <f>IF(Table1[[#This Row],[WordCategory]]="Moral",1,-1)</f>
        <v>-1</v>
      </c>
      <c r="G6772" s="1">
        <f>IF(Table1[[#This Row],[WordCatCode]]=F6771,1,0)</f>
        <v>1</v>
      </c>
      <c r="H6772" s="1" t="s">
        <v>277</v>
      </c>
      <c r="I6772" s="1">
        <v>53</v>
      </c>
      <c r="J6772" s="1" t="s">
        <v>13</v>
      </c>
      <c r="K6772" s="1">
        <v>1</v>
      </c>
      <c r="L6772" s="1">
        <v>0.46676474274136098</v>
      </c>
      <c r="M6772">
        <v>0.39334893226623535</v>
      </c>
      <c r="N6772">
        <v>3.1834404468536377</v>
      </c>
      <c r="O6772">
        <v>-28.691230773925781</v>
      </c>
    </row>
    <row r="6773" spans="1:15" x14ac:dyDescent="0.25">
      <c r="A6773" s="4">
        <v>18</v>
      </c>
      <c r="B6773" s="4">
        <v>399</v>
      </c>
      <c r="C6773" s="1" t="s">
        <v>12</v>
      </c>
      <c r="D6773" s="1">
        <f>IF(Table1[[#This Row],[WordType]]="Word",1,-1)</f>
        <v>-1</v>
      </c>
      <c r="E6773" s="1" t="s">
        <v>9</v>
      </c>
      <c r="F6773" s="1">
        <f>IF(Table1[[#This Row],[WordCategory]]="Moral",1,-1)</f>
        <v>1</v>
      </c>
      <c r="G6773" s="1">
        <f>IF(Table1[[#This Row],[WordCatCode]]=F6772,1,0)</f>
        <v>0</v>
      </c>
      <c r="H6773" s="1" t="s">
        <v>73</v>
      </c>
      <c r="I6773" s="1">
        <v>49</v>
      </c>
      <c r="J6773" s="1" t="s">
        <v>13</v>
      </c>
      <c r="K6773" s="1">
        <v>1</v>
      </c>
      <c r="L6773" s="1">
        <v>0.62759025418199599</v>
      </c>
      <c r="M6773">
        <v>8.80474853515625</v>
      </c>
      <c r="N6773">
        <v>18.956336975097656</v>
      </c>
      <c r="O6773">
        <v>20.343410491943359</v>
      </c>
    </row>
    <row r="6774" spans="1:15" x14ac:dyDescent="0.25">
      <c r="A6774" s="4">
        <v>18</v>
      </c>
      <c r="B6774" s="4">
        <v>400</v>
      </c>
      <c r="C6774" s="1" t="s">
        <v>12</v>
      </c>
      <c r="D6774" s="1">
        <f>IF(Table1[[#This Row],[WordType]]="Word",1,-1)</f>
        <v>-1</v>
      </c>
      <c r="E6774" s="1" t="s">
        <v>11</v>
      </c>
      <c r="F6774" s="1">
        <f>IF(Table1[[#This Row],[WordCategory]]="Moral",1,-1)</f>
        <v>-1</v>
      </c>
      <c r="G6774" s="1">
        <f>IF(Table1[[#This Row],[WordCatCode]]=F6773,1,0)</f>
        <v>0</v>
      </c>
      <c r="H6774" s="1" t="s">
        <v>166</v>
      </c>
      <c r="I6774" s="1">
        <v>49</v>
      </c>
      <c r="J6774" s="1" t="s">
        <v>13</v>
      </c>
      <c r="K6774" s="1">
        <v>1</v>
      </c>
      <c r="L6774" s="1">
        <v>0.71404822915792499</v>
      </c>
      <c r="M6774">
        <v>-6.872955322265625</v>
      </c>
      <c r="N6774">
        <v>-0.32333973050117493</v>
      </c>
      <c r="O6774">
        <v>1.9023604393005371</v>
      </c>
    </row>
    <row r="6775" spans="1:15" x14ac:dyDescent="0.25">
      <c r="A6775" s="4">
        <v>18</v>
      </c>
      <c r="B6775" s="4">
        <v>401</v>
      </c>
      <c r="C6775" s="1" t="s">
        <v>12</v>
      </c>
      <c r="D6775" s="1">
        <f>IF(Table1[[#This Row],[WordType]]="Word",1,-1)</f>
        <v>-1</v>
      </c>
      <c r="E6775" s="1" t="s">
        <v>11</v>
      </c>
      <c r="F6775" s="1">
        <f>IF(Table1[[#This Row],[WordCategory]]="Moral",1,-1)</f>
        <v>-1</v>
      </c>
      <c r="G6775" s="1">
        <f>IF(Table1[[#This Row],[WordCatCode]]=F6774,1,0)</f>
        <v>1</v>
      </c>
      <c r="H6775" s="1" t="s">
        <v>397</v>
      </c>
      <c r="I6775" s="1">
        <v>49</v>
      </c>
      <c r="J6775" s="1" t="s">
        <v>13</v>
      </c>
      <c r="K6775" s="1">
        <v>1</v>
      </c>
      <c r="L6775" s="1">
        <v>0.45852476777508899</v>
      </c>
      <c r="M6775">
        <v>18.401378631591797</v>
      </c>
      <c r="N6775">
        <v>21.97869873046875</v>
      </c>
      <c r="O6775">
        <v>38.373920440673828</v>
      </c>
    </row>
    <row r="6776" spans="1:15" x14ac:dyDescent="0.25">
      <c r="A6776" s="4">
        <v>18</v>
      </c>
      <c r="B6776" s="4">
        <v>402</v>
      </c>
      <c r="C6776" s="1" t="s">
        <v>12</v>
      </c>
      <c r="D6776" s="1">
        <f>IF(Table1[[#This Row],[WordType]]="Word",1,-1)</f>
        <v>-1</v>
      </c>
      <c r="E6776" s="1" t="s">
        <v>11</v>
      </c>
      <c r="F6776" s="1">
        <f>IF(Table1[[#This Row],[WordCategory]]="Moral",1,-1)</f>
        <v>-1</v>
      </c>
      <c r="G6776" s="1">
        <f>IF(Table1[[#This Row],[WordCatCode]]=F6775,1,0)</f>
        <v>1</v>
      </c>
      <c r="H6776" s="1" t="s">
        <v>259</v>
      </c>
      <c r="I6776" s="1">
        <v>49</v>
      </c>
      <c r="J6776" s="1" t="s">
        <v>13</v>
      </c>
      <c r="K6776" s="1">
        <v>1</v>
      </c>
      <c r="L6776" s="1">
        <v>0.49342626356519798</v>
      </c>
      <c r="M6776">
        <v>-5.8549127578735352</v>
      </c>
      <c r="N6776">
        <v>1.9977675676345825</v>
      </c>
      <c r="O6776">
        <v>6.1125645637512207</v>
      </c>
    </row>
    <row r="6777" spans="1:15" x14ac:dyDescent="0.25">
      <c r="A6777" s="4">
        <v>18</v>
      </c>
      <c r="B6777" s="4">
        <v>403</v>
      </c>
      <c r="C6777" s="1" t="s">
        <v>8</v>
      </c>
      <c r="D6777" s="1">
        <f>IF(Table1[[#This Row],[WordType]]="Word",1,-1)</f>
        <v>1</v>
      </c>
      <c r="E6777" s="1" t="s">
        <v>9</v>
      </c>
      <c r="F6777" s="1">
        <f>IF(Table1[[#This Row],[WordCategory]]="Moral",1,-1)</f>
        <v>1</v>
      </c>
      <c r="G6777" s="1">
        <f>IF(Table1[[#This Row],[WordCatCode]]=F6776,1,0)</f>
        <v>0</v>
      </c>
      <c r="H6777" s="1" t="s">
        <v>20</v>
      </c>
      <c r="I6777" s="1">
        <v>53</v>
      </c>
      <c r="J6777" s="1" t="s">
        <v>13</v>
      </c>
      <c r="K6777" s="1">
        <v>1</v>
      </c>
      <c r="L6777" s="1">
        <v>0.50259064557030797</v>
      </c>
      <c r="M6777">
        <v>6.5433177947998047</v>
      </c>
      <c r="N6777">
        <v>-1.9411301612854004</v>
      </c>
      <c r="O6777">
        <v>-0.28498467803001404</v>
      </c>
    </row>
    <row r="6778" spans="1:15" x14ac:dyDescent="0.25">
      <c r="A6778" s="4">
        <v>18</v>
      </c>
      <c r="B6778" s="4">
        <v>404</v>
      </c>
      <c r="C6778" s="1" t="s">
        <v>12</v>
      </c>
      <c r="D6778" s="1">
        <f>IF(Table1[[#This Row],[WordType]]="Word",1,-1)</f>
        <v>-1</v>
      </c>
      <c r="E6778" s="1" t="s">
        <v>9</v>
      </c>
      <c r="F6778" s="1">
        <f>IF(Table1[[#This Row],[WordCategory]]="Moral",1,-1)</f>
        <v>1</v>
      </c>
      <c r="G6778" s="1">
        <f>IF(Table1[[#This Row],[WordCatCode]]=F6777,1,0)</f>
        <v>1</v>
      </c>
      <c r="H6778" s="1" t="s">
        <v>137</v>
      </c>
      <c r="I6778" s="1">
        <v>53</v>
      </c>
      <c r="J6778" s="1" t="s">
        <v>10</v>
      </c>
      <c r="K6778" s="1">
        <v>0</v>
      </c>
      <c r="L6778" s="1">
        <v>0.450837217504159</v>
      </c>
      <c r="M6778">
        <v>-6.467841625213623</v>
      </c>
      <c r="N6778">
        <v>3.5554044246673584</v>
      </c>
      <c r="O6778">
        <v>26.3590087890625</v>
      </c>
    </row>
    <row r="6779" spans="1:15" x14ac:dyDescent="0.25">
      <c r="A6779" s="4">
        <v>18</v>
      </c>
      <c r="B6779" s="4">
        <v>405</v>
      </c>
      <c r="C6779" s="1" t="s">
        <v>12</v>
      </c>
      <c r="D6779" s="1">
        <f>IF(Table1[[#This Row],[WordType]]="Word",1,-1)</f>
        <v>-1</v>
      </c>
      <c r="E6779" s="1" t="s">
        <v>9</v>
      </c>
      <c r="F6779" s="1">
        <f>IF(Table1[[#This Row],[WordCategory]]="Moral",1,-1)</f>
        <v>1</v>
      </c>
      <c r="G6779" s="1">
        <f>IF(Table1[[#This Row],[WordCatCode]]=F6778,1,0)</f>
        <v>1</v>
      </c>
      <c r="H6779" s="1" t="s">
        <v>231</v>
      </c>
      <c r="I6779" s="1">
        <v>49</v>
      </c>
      <c r="J6779" s="1" t="s">
        <v>13</v>
      </c>
      <c r="K6779" s="1">
        <v>1</v>
      </c>
      <c r="L6779" s="1">
        <v>0.61406282940879497</v>
      </c>
      <c r="M6779">
        <v>1.0888867378234863</v>
      </c>
      <c r="N6779">
        <v>10.49471378326416</v>
      </c>
      <c r="O6779">
        <v>12.150172233581543</v>
      </c>
    </row>
    <row r="6780" spans="1:15" x14ac:dyDescent="0.25">
      <c r="A6780" s="4">
        <v>18</v>
      </c>
      <c r="B6780" s="4">
        <v>406</v>
      </c>
      <c r="C6780" s="1" t="s">
        <v>12</v>
      </c>
      <c r="D6780" s="1">
        <f>IF(Table1[[#This Row],[WordType]]="Word",1,-1)</f>
        <v>-1</v>
      </c>
      <c r="E6780" s="1" t="s">
        <v>9</v>
      </c>
      <c r="F6780" s="1">
        <f>IF(Table1[[#This Row],[WordCategory]]="Moral",1,-1)</f>
        <v>1</v>
      </c>
      <c r="G6780" s="1">
        <f>IF(Table1[[#This Row],[WordCatCode]]=F6779,1,0)</f>
        <v>1</v>
      </c>
      <c r="H6780" s="1" t="s">
        <v>139</v>
      </c>
      <c r="I6780" s="1">
        <v>49</v>
      </c>
      <c r="J6780" s="1" t="s">
        <v>13</v>
      </c>
      <c r="K6780" s="1">
        <v>1</v>
      </c>
      <c r="L6780" s="1">
        <v>0.59163741604425002</v>
      </c>
      <c r="M6780">
        <v>-2.1618497371673584</v>
      </c>
      <c r="N6780">
        <v>1.2059763669967651</v>
      </c>
      <c r="O6780">
        <v>16.222946166992188</v>
      </c>
    </row>
    <row r="6781" spans="1:15" x14ac:dyDescent="0.25">
      <c r="A6781" s="4">
        <v>18</v>
      </c>
      <c r="B6781" s="4">
        <v>407</v>
      </c>
      <c r="C6781" s="1" t="s">
        <v>12</v>
      </c>
      <c r="D6781" s="1">
        <f>IF(Table1[[#This Row],[WordType]]="Word",1,-1)</f>
        <v>-1</v>
      </c>
      <c r="E6781" s="1" t="s">
        <v>11</v>
      </c>
      <c r="F6781" s="1">
        <f>IF(Table1[[#This Row],[WordCategory]]="Moral",1,-1)</f>
        <v>-1</v>
      </c>
      <c r="G6781" s="1">
        <f>IF(Table1[[#This Row],[WordCatCode]]=F6780,1,0)</f>
        <v>0</v>
      </c>
      <c r="H6781" s="1" t="s">
        <v>435</v>
      </c>
      <c r="I6781" s="1">
        <v>49</v>
      </c>
      <c r="J6781" s="1" t="s">
        <v>13</v>
      </c>
      <c r="K6781" s="1">
        <v>1</v>
      </c>
      <c r="L6781" s="1">
        <v>0.481767006684095</v>
      </c>
      <c r="M6781">
        <v>-4.7322297096252441</v>
      </c>
      <c r="N6781">
        <v>-0.91085594892501831</v>
      </c>
      <c r="O6781">
        <v>9.3884315490722656</v>
      </c>
    </row>
    <row r="6782" spans="1:15" x14ac:dyDescent="0.25">
      <c r="A6782" s="4">
        <v>18</v>
      </c>
      <c r="B6782" s="4">
        <v>408</v>
      </c>
      <c r="C6782" s="1" t="s">
        <v>8</v>
      </c>
      <c r="D6782" s="1">
        <f>IF(Table1[[#This Row],[WordType]]="Word",1,-1)</f>
        <v>1</v>
      </c>
      <c r="E6782" s="1" t="s">
        <v>9</v>
      </c>
      <c r="F6782" s="1">
        <f>IF(Table1[[#This Row],[WordCategory]]="Moral",1,-1)</f>
        <v>1</v>
      </c>
      <c r="G6782" s="1">
        <f>IF(Table1[[#This Row],[WordCatCode]]=F6781,1,0)</f>
        <v>0</v>
      </c>
      <c r="H6782" s="1" t="s">
        <v>484</v>
      </c>
      <c r="I6782" s="1">
        <v>53</v>
      </c>
      <c r="J6782" s="1" t="s">
        <v>13</v>
      </c>
      <c r="K6782" s="1">
        <v>1</v>
      </c>
      <c r="L6782" s="1">
        <v>0.412112296093255</v>
      </c>
      <c r="M6782">
        <v>-2.3117363452911377</v>
      </c>
      <c r="N6782">
        <v>7.9121203422546387</v>
      </c>
      <c r="O6782">
        <v>-2.6512784957885742</v>
      </c>
    </row>
    <row r="6783" spans="1:15" x14ac:dyDescent="0.25">
      <c r="A6783" s="4">
        <v>18</v>
      </c>
      <c r="B6783" s="4">
        <v>409</v>
      </c>
      <c r="C6783" s="1" t="s">
        <v>8</v>
      </c>
      <c r="D6783" s="1">
        <f>IF(Table1[[#This Row],[WordType]]="Word",1,-1)</f>
        <v>1</v>
      </c>
      <c r="E6783" s="1" t="s">
        <v>11</v>
      </c>
      <c r="F6783" s="1">
        <f>IF(Table1[[#This Row],[WordCategory]]="Moral",1,-1)</f>
        <v>-1</v>
      </c>
      <c r="G6783" s="1">
        <f>IF(Table1[[#This Row],[WordCatCode]]=F6782,1,0)</f>
        <v>0</v>
      </c>
      <c r="H6783" s="1" t="s">
        <v>82</v>
      </c>
      <c r="I6783" s="1">
        <v>53</v>
      </c>
      <c r="J6783" s="1" t="s">
        <v>13</v>
      </c>
      <c r="K6783" s="1">
        <v>1</v>
      </c>
      <c r="L6783" s="1">
        <v>0.49967056605964899</v>
      </c>
      <c r="M6783">
        <v>-2.5081033706665039</v>
      </c>
      <c r="N6783">
        <v>-1.3271110057830811</v>
      </c>
      <c r="O6783">
        <v>35.163784027099609</v>
      </c>
    </row>
    <row r="6784" spans="1:15" x14ac:dyDescent="0.25">
      <c r="A6784" s="4">
        <v>18</v>
      </c>
      <c r="B6784" s="4">
        <v>410</v>
      </c>
      <c r="C6784" s="1" t="s">
        <v>12</v>
      </c>
      <c r="D6784" s="1">
        <f>IF(Table1[[#This Row],[WordType]]="Word",1,-1)</f>
        <v>-1</v>
      </c>
      <c r="E6784" s="1" t="s">
        <v>11</v>
      </c>
      <c r="F6784" s="1">
        <f>IF(Table1[[#This Row],[WordCategory]]="Moral",1,-1)</f>
        <v>-1</v>
      </c>
      <c r="G6784" s="1">
        <f>IF(Table1[[#This Row],[WordCatCode]]=F6783,1,0)</f>
        <v>1</v>
      </c>
      <c r="H6784" s="1" t="s">
        <v>350</v>
      </c>
      <c r="I6784" s="1">
        <v>49</v>
      </c>
      <c r="J6784" s="1" t="s">
        <v>13</v>
      </c>
      <c r="K6784" s="1">
        <v>1</v>
      </c>
      <c r="L6784" s="1">
        <v>0.44480380974709999</v>
      </c>
      <c r="M6784">
        <v>2.1528432369232178</v>
      </c>
      <c r="N6784">
        <v>12.563810348510742</v>
      </c>
      <c r="O6784">
        <v>11.477151870727539</v>
      </c>
    </row>
    <row r="6785" spans="1:15" x14ac:dyDescent="0.25">
      <c r="A6785" s="4">
        <v>18</v>
      </c>
      <c r="B6785" s="4">
        <v>411</v>
      </c>
      <c r="C6785" s="1" t="s">
        <v>8</v>
      </c>
      <c r="D6785" s="1">
        <f>IF(Table1[[#This Row],[WordType]]="Word",1,-1)</f>
        <v>1</v>
      </c>
      <c r="E6785" s="1" t="s">
        <v>9</v>
      </c>
      <c r="F6785" s="1">
        <f>IF(Table1[[#This Row],[WordCategory]]="Moral",1,-1)</f>
        <v>1</v>
      </c>
      <c r="G6785" s="1">
        <f>IF(Table1[[#This Row],[WordCatCode]]=F6784,1,0)</f>
        <v>0</v>
      </c>
      <c r="H6785" s="1" t="s">
        <v>339</v>
      </c>
      <c r="I6785" s="1">
        <v>53</v>
      </c>
      <c r="J6785" s="1" t="s">
        <v>13</v>
      </c>
      <c r="K6785" s="1">
        <v>1</v>
      </c>
      <c r="L6785" s="1">
        <v>0.43024297291413</v>
      </c>
      <c r="M6785">
        <v>14.774067878723145</v>
      </c>
      <c r="N6785">
        <v>34.507732391357422</v>
      </c>
      <c r="O6785">
        <v>24.594745635986328</v>
      </c>
    </row>
    <row r="6786" spans="1:15" x14ac:dyDescent="0.25">
      <c r="A6786" s="4">
        <v>18</v>
      </c>
      <c r="B6786" s="4">
        <v>412</v>
      </c>
      <c r="C6786" s="1" t="s">
        <v>12</v>
      </c>
      <c r="D6786" s="1">
        <f>IF(Table1[[#This Row],[WordType]]="Word",1,-1)</f>
        <v>-1</v>
      </c>
      <c r="E6786" s="1" t="s">
        <v>11</v>
      </c>
      <c r="F6786" s="1">
        <f>IF(Table1[[#This Row],[WordCategory]]="Moral",1,-1)</f>
        <v>-1</v>
      </c>
      <c r="G6786" s="1">
        <f>IF(Table1[[#This Row],[WordCatCode]]=F6785,1,0)</f>
        <v>0</v>
      </c>
      <c r="H6786" s="1" t="s">
        <v>320</v>
      </c>
      <c r="I6786" s="1">
        <v>53</v>
      </c>
      <c r="J6786" s="1" t="s">
        <v>10</v>
      </c>
      <c r="K6786" s="1">
        <v>0</v>
      </c>
      <c r="L6786" s="1">
        <v>0.69946462358348105</v>
      </c>
      <c r="M6786">
        <v>2.3763492107391357</v>
      </c>
      <c r="N6786">
        <v>4.1255602836608887</v>
      </c>
      <c r="O6786">
        <v>16.126754760742187</v>
      </c>
    </row>
    <row r="6787" spans="1:15" x14ac:dyDescent="0.25">
      <c r="A6787" s="4">
        <v>18</v>
      </c>
      <c r="B6787" s="4">
        <v>413</v>
      </c>
      <c r="C6787" s="1" t="s">
        <v>12</v>
      </c>
      <c r="D6787" s="1">
        <f>IF(Table1[[#This Row],[WordType]]="Word",1,-1)</f>
        <v>-1</v>
      </c>
      <c r="E6787" s="1" t="s">
        <v>9</v>
      </c>
      <c r="F6787" s="1">
        <f>IF(Table1[[#This Row],[WordCategory]]="Moral",1,-1)</f>
        <v>1</v>
      </c>
      <c r="G6787" s="1">
        <f>IF(Table1[[#This Row],[WordCatCode]]=F6786,1,0)</f>
        <v>0</v>
      </c>
      <c r="H6787" s="1" t="s">
        <v>129</v>
      </c>
      <c r="I6787" s="1">
        <v>49</v>
      </c>
      <c r="J6787" s="1" t="s">
        <v>13</v>
      </c>
      <c r="K6787" s="1">
        <v>1</v>
      </c>
      <c r="L6787" s="1">
        <v>0.44373738300055299</v>
      </c>
      <c r="M6787">
        <v>-11.188179969787598</v>
      </c>
      <c r="N6787">
        <v>-9.9618368148803711</v>
      </c>
      <c r="O6787">
        <v>8.7977581024169922</v>
      </c>
    </row>
    <row r="6788" spans="1:15" x14ac:dyDescent="0.25">
      <c r="A6788" s="4">
        <v>18</v>
      </c>
      <c r="B6788" s="4">
        <v>414</v>
      </c>
      <c r="C6788" s="1" t="s">
        <v>8</v>
      </c>
      <c r="D6788" s="1">
        <f>IF(Table1[[#This Row],[WordType]]="Word",1,-1)</f>
        <v>1</v>
      </c>
      <c r="E6788" s="1" t="s">
        <v>11</v>
      </c>
      <c r="F6788" s="1">
        <f>IF(Table1[[#This Row],[WordCategory]]="Moral",1,-1)</f>
        <v>-1</v>
      </c>
      <c r="G6788" s="1">
        <f>IF(Table1[[#This Row],[WordCatCode]]=F6787,1,0)</f>
        <v>0</v>
      </c>
      <c r="H6788" s="1" t="s">
        <v>125</v>
      </c>
      <c r="I6788" s="1">
        <v>53</v>
      </c>
      <c r="J6788" s="1" t="s">
        <v>13</v>
      </c>
      <c r="K6788" s="1">
        <v>1</v>
      </c>
      <c r="L6788" s="1">
        <v>0.36773989535868201</v>
      </c>
      <c r="M6788">
        <v>-7.2110557556152344</v>
      </c>
      <c r="N6788">
        <v>-5.0679287910461426</v>
      </c>
      <c r="O6788">
        <v>-4.405829906463623</v>
      </c>
    </row>
    <row r="6789" spans="1:15" x14ac:dyDescent="0.25">
      <c r="A6789" s="4">
        <v>18</v>
      </c>
      <c r="B6789" s="4">
        <v>415</v>
      </c>
      <c r="C6789" s="1" t="s">
        <v>12</v>
      </c>
      <c r="D6789" s="1">
        <f>IF(Table1[[#This Row],[WordType]]="Word",1,-1)</f>
        <v>-1</v>
      </c>
      <c r="E6789" s="1" t="s">
        <v>11</v>
      </c>
      <c r="F6789" s="1">
        <f>IF(Table1[[#This Row],[WordCategory]]="Moral",1,-1)</f>
        <v>-1</v>
      </c>
      <c r="G6789" s="1">
        <f>IF(Table1[[#This Row],[WordCatCode]]=F6788,1,0)</f>
        <v>1</v>
      </c>
      <c r="H6789" s="1" t="s">
        <v>181</v>
      </c>
      <c r="I6789" s="1">
        <v>53</v>
      </c>
      <c r="J6789" s="1" t="s">
        <v>10</v>
      </c>
      <c r="K6789" s="1">
        <v>0</v>
      </c>
      <c r="L6789" s="1">
        <v>0.47292280872352399</v>
      </c>
      <c r="M6789">
        <v>4.6900186538696289</v>
      </c>
      <c r="N6789">
        <v>6.7430810928344727</v>
      </c>
      <c r="O6789">
        <v>22.213937759399414</v>
      </c>
    </row>
    <row r="6790" spans="1:15" x14ac:dyDescent="0.25">
      <c r="A6790" s="4">
        <v>18</v>
      </c>
      <c r="B6790" s="4">
        <v>416</v>
      </c>
      <c r="C6790" s="1" t="s">
        <v>12</v>
      </c>
      <c r="D6790" s="1">
        <f>IF(Table1[[#This Row],[WordType]]="Word",1,-1)</f>
        <v>-1</v>
      </c>
      <c r="E6790" s="1" t="s">
        <v>11</v>
      </c>
      <c r="F6790" s="1">
        <f>IF(Table1[[#This Row],[WordCategory]]="Moral",1,-1)</f>
        <v>-1</v>
      </c>
      <c r="G6790" s="1">
        <f>IF(Table1[[#This Row],[WordCatCode]]=F6789,1,0)</f>
        <v>1</v>
      </c>
      <c r="H6790" s="1" t="s">
        <v>264</v>
      </c>
      <c r="I6790" s="1">
        <v>49</v>
      </c>
      <c r="J6790" s="1" t="s">
        <v>13</v>
      </c>
      <c r="K6790" s="1">
        <v>1</v>
      </c>
      <c r="L6790" s="1">
        <v>0.47345018782652898</v>
      </c>
      <c r="M6790">
        <v>-1.9724251702427864E-2</v>
      </c>
      <c r="N6790">
        <v>11.043733596801758</v>
      </c>
      <c r="O6790">
        <v>24.446601867675781</v>
      </c>
    </row>
    <row r="6791" spans="1:15" x14ac:dyDescent="0.25">
      <c r="A6791" s="4">
        <v>18</v>
      </c>
      <c r="B6791" s="4">
        <v>417</v>
      </c>
      <c r="C6791" s="1" t="s">
        <v>12</v>
      </c>
      <c r="D6791" s="1">
        <f>IF(Table1[[#This Row],[WordType]]="Word",1,-1)</f>
        <v>-1</v>
      </c>
      <c r="E6791" s="1" t="s">
        <v>11</v>
      </c>
      <c r="F6791" s="1">
        <f>IF(Table1[[#This Row],[WordCategory]]="Moral",1,-1)</f>
        <v>-1</v>
      </c>
      <c r="G6791" s="1">
        <f>IF(Table1[[#This Row],[WordCatCode]]=F6790,1,0)</f>
        <v>1</v>
      </c>
      <c r="H6791" s="1" t="s">
        <v>319</v>
      </c>
      <c r="I6791" s="1">
        <v>49</v>
      </c>
      <c r="J6791" s="1" t="s">
        <v>13</v>
      </c>
      <c r="K6791" s="1">
        <v>1</v>
      </c>
      <c r="L6791" s="1">
        <v>0.68138631479814704</v>
      </c>
      <c r="M6791">
        <v>-5.5514726638793945</v>
      </c>
      <c r="N6791">
        <v>0.48306825757026672</v>
      </c>
      <c r="O6791">
        <v>40.333534240722656</v>
      </c>
    </row>
    <row r="6792" spans="1:15" x14ac:dyDescent="0.25">
      <c r="A6792" s="4">
        <v>18</v>
      </c>
      <c r="B6792" s="4">
        <v>418</v>
      </c>
      <c r="C6792" s="1" t="s">
        <v>12</v>
      </c>
      <c r="D6792" s="1">
        <f>IF(Table1[[#This Row],[WordType]]="Word",1,-1)</f>
        <v>-1</v>
      </c>
      <c r="E6792" s="1" t="s">
        <v>9</v>
      </c>
      <c r="F6792" s="1">
        <f>IF(Table1[[#This Row],[WordCategory]]="Moral",1,-1)</f>
        <v>1</v>
      </c>
      <c r="G6792" s="1">
        <f>IF(Table1[[#This Row],[WordCatCode]]=F6791,1,0)</f>
        <v>0</v>
      </c>
      <c r="H6792" s="1" t="s">
        <v>385</v>
      </c>
      <c r="I6792" s="1">
        <v>49</v>
      </c>
      <c r="J6792" s="1" t="s">
        <v>13</v>
      </c>
      <c r="K6792" s="1">
        <v>1</v>
      </c>
      <c r="L6792" s="1">
        <v>0.68647425458766498</v>
      </c>
      <c r="M6792">
        <v>-10.382621765136719</v>
      </c>
      <c r="N6792">
        <v>-16.33564567565918</v>
      </c>
      <c r="O6792">
        <v>28.705150604248047</v>
      </c>
    </row>
    <row r="6793" spans="1:15" x14ac:dyDescent="0.25">
      <c r="A6793" s="4">
        <v>18</v>
      </c>
      <c r="B6793" s="4">
        <v>419</v>
      </c>
      <c r="C6793" s="1" t="s">
        <v>12</v>
      </c>
      <c r="D6793" s="1">
        <f>IF(Table1[[#This Row],[WordType]]="Word",1,-1)</f>
        <v>-1</v>
      </c>
      <c r="E6793" s="1" t="s">
        <v>9</v>
      </c>
      <c r="F6793" s="1">
        <f>IF(Table1[[#This Row],[WordCategory]]="Moral",1,-1)</f>
        <v>1</v>
      </c>
      <c r="G6793" s="1">
        <f>IF(Table1[[#This Row],[WordCatCode]]=F6792,1,0)</f>
        <v>1</v>
      </c>
      <c r="H6793" s="1" t="s">
        <v>58</v>
      </c>
      <c r="I6793" s="1">
        <v>49</v>
      </c>
      <c r="J6793" s="1" t="s">
        <v>13</v>
      </c>
      <c r="K6793" s="1">
        <v>1</v>
      </c>
      <c r="L6793" s="1">
        <v>0.70634075603447899</v>
      </c>
      <c r="M6793">
        <v>0.28133678436279297</v>
      </c>
      <c r="N6793">
        <v>25.635738372802734</v>
      </c>
      <c r="O6793">
        <v>36.528385162353516</v>
      </c>
    </row>
    <row r="6794" spans="1:15" x14ac:dyDescent="0.25">
      <c r="A6794" s="4">
        <v>18</v>
      </c>
      <c r="B6794" s="4">
        <v>420</v>
      </c>
      <c r="C6794" s="1" t="s">
        <v>8</v>
      </c>
      <c r="D6794" s="1">
        <f>IF(Table1[[#This Row],[WordType]]="Word",1,-1)</f>
        <v>1</v>
      </c>
      <c r="E6794" s="1" t="s">
        <v>11</v>
      </c>
      <c r="F6794" s="1">
        <f>IF(Table1[[#This Row],[WordCategory]]="Moral",1,-1)</f>
        <v>-1</v>
      </c>
      <c r="G6794" s="1">
        <f>IF(Table1[[#This Row],[WordCatCode]]=F6793,1,0)</f>
        <v>0</v>
      </c>
      <c r="H6794" s="1" t="s">
        <v>199</v>
      </c>
      <c r="I6794" s="1">
        <v>49</v>
      </c>
      <c r="J6794" s="1" t="s">
        <v>10</v>
      </c>
      <c r="K6794" s="1">
        <v>0</v>
      </c>
      <c r="L6794" s="1">
        <v>0.56453304481692601</v>
      </c>
      <c r="M6794">
        <v>8.6930313110351562</v>
      </c>
      <c r="N6794">
        <v>10.59095573425293</v>
      </c>
      <c r="O6794">
        <v>28.271305084228516</v>
      </c>
    </row>
    <row r="6795" spans="1:15" x14ac:dyDescent="0.25">
      <c r="A6795" s="4">
        <v>18</v>
      </c>
      <c r="B6795" s="4">
        <v>421</v>
      </c>
      <c r="C6795" s="1" t="s">
        <v>12</v>
      </c>
      <c r="D6795" s="1">
        <f>IF(Table1[[#This Row],[WordType]]="Word",1,-1)</f>
        <v>-1</v>
      </c>
      <c r="E6795" s="1" t="s">
        <v>9</v>
      </c>
      <c r="F6795" s="1">
        <f>IF(Table1[[#This Row],[WordCategory]]="Moral",1,-1)</f>
        <v>1</v>
      </c>
      <c r="G6795" s="1">
        <f>IF(Table1[[#This Row],[WordCatCode]]=F6794,1,0)</f>
        <v>0</v>
      </c>
      <c r="H6795" s="1" t="s">
        <v>430</v>
      </c>
      <c r="I6795" s="1">
        <v>49</v>
      </c>
      <c r="J6795" s="1" t="s">
        <v>13</v>
      </c>
      <c r="K6795" s="1">
        <v>1</v>
      </c>
      <c r="L6795" s="1">
        <v>0.59216792578808997</v>
      </c>
      <c r="M6795">
        <v>-7.5391831398010254</v>
      </c>
      <c r="N6795">
        <v>9.3862781524658203</v>
      </c>
      <c r="O6795">
        <v>7.7653083801269531</v>
      </c>
    </row>
    <row r="6796" spans="1:15" x14ac:dyDescent="0.25">
      <c r="A6796" s="4">
        <v>18</v>
      </c>
      <c r="B6796" s="4">
        <v>422</v>
      </c>
      <c r="C6796" s="1" t="s">
        <v>8</v>
      </c>
      <c r="D6796" s="1">
        <f>IF(Table1[[#This Row],[WordType]]="Word",1,-1)</f>
        <v>1</v>
      </c>
      <c r="E6796" s="1" t="s">
        <v>11</v>
      </c>
      <c r="F6796" s="1">
        <f>IF(Table1[[#This Row],[WordCategory]]="Moral",1,-1)</f>
        <v>-1</v>
      </c>
      <c r="G6796" s="1">
        <f>IF(Table1[[#This Row],[WordCatCode]]=F6795,1,0)</f>
        <v>0</v>
      </c>
      <c r="H6796" s="1" t="s">
        <v>189</v>
      </c>
      <c r="I6796" s="1">
        <v>53</v>
      </c>
      <c r="J6796" s="1" t="s">
        <v>13</v>
      </c>
      <c r="K6796" s="1">
        <v>1</v>
      </c>
      <c r="L6796" s="1">
        <v>0.82431225152686205</v>
      </c>
      <c r="M6796">
        <v>15.856117248535156</v>
      </c>
      <c r="N6796">
        <v>14.163331031799316</v>
      </c>
      <c r="O6796">
        <v>43.146751403808594</v>
      </c>
    </row>
    <row r="6797" spans="1:15" x14ac:dyDescent="0.25">
      <c r="A6797" s="4">
        <v>18</v>
      </c>
      <c r="B6797" s="4">
        <v>423</v>
      </c>
      <c r="C6797" s="1" t="s">
        <v>8</v>
      </c>
      <c r="D6797" s="1">
        <f>IF(Table1[[#This Row],[WordType]]="Word",1,-1)</f>
        <v>1</v>
      </c>
      <c r="E6797" s="1" t="s">
        <v>9</v>
      </c>
      <c r="F6797" s="1">
        <f>IF(Table1[[#This Row],[WordCategory]]="Moral",1,-1)</f>
        <v>1</v>
      </c>
      <c r="G6797" s="1">
        <f>IF(Table1[[#This Row],[WordCatCode]]=F6796,1,0)</f>
        <v>0</v>
      </c>
      <c r="H6797" s="1" t="s">
        <v>271</v>
      </c>
      <c r="I6797" s="1">
        <v>49</v>
      </c>
      <c r="J6797" s="1" t="s">
        <v>10</v>
      </c>
      <c r="K6797" s="1">
        <v>0</v>
      </c>
      <c r="L6797" s="1">
        <v>1.0079197906888999</v>
      </c>
      <c r="M6797">
        <v>12.709113121032715</v>
      </c>
      <c r="N6797">
        <v>11.460448265075684</v>
      </c>
      <c r="O6797">
        <v>9.60906982421875</v>
      </c>
    </row>
    <row r="6798" spans="1:15" x14ac:dyDescent="0.25">
      <c r="A6798" s="4">
        <v>18</v>
      </c>
      <c r="B6798" s="4">
        <v>424</v>
      </c>
      <c r="C6798" s="1" t="s">
        <v>12</v>
      </c>
      <c r="D6798" s="1">
        <f>IF(Table1[[#This Row],[WordType]]="Word",1,-1)</f>
        <v>-1</v>
      </c>
      <c r="E6798" s="1" t="s">
        <v>9</v>
      </c>
      <c r="F6798" s="1">
        <f>IF(Table1[[#This Row],[WordCategory]]="Moral",1,-1)</f>
        <v>1</v>
      </c>
      <c r="G6798" s="1">
        <f>IF(Table1[[#This Row],[WordCatCode]]=F6797,1,0)</f>
        <v>1</v>
      </c>
      <c r="H6798" s="1" t="s">
        <v>286</v>
      </c>
      <c r="I6798" s="1">
        <v>49</v>
      </c>
      <c r="J6798" s="1" t="s">
        <v>13</v>
      </c>
      <c r="K6798" s="1">
        <v>1</v>
      </c>
      <c r="L6798" s="1">
        <v>0.56072811875492301</v>
      </c>
      <c r="M6798">
        <v>-0.58931022882461548</v>
      </c>
      <c r="N6798">
        <v>1.6232011318206787</v>
      </c>
      <c r="O6798">
        <v>26.985713958740234</v>
      </c>
    </row>
    <row r="6799" spans="1:15" x14ac:dyDescent="0.25">
      <c r="A6799" s="4">
        <v>18</v>
      </c>
      <c r="B6799" s="4">
        <v>425</v>
      </c>
      <c r="C6799" s="1" t="s">
        <v>8</v>
      </c>
      <c r="D6799" s="1">
        <f>IF(Table1[[#This Row],[WordType]]="Word",1,-1)</f>
        <v>1</v>
      </c>
      <c r="E6799" s="1" t="s">
        <v>9</v>
      </c>
      <c r="F6799" s="1">
        <f>IF(Table1[[#This Row],[WordCategory]]="Moral",1,-1)</f>
        <v>1</v>
      </c>
      <c r="G6799" s="1">
        <f>IF(Table1[[#This Row],[WordCatCode]]=F6798,1,0)</f>
        <v>1</v>
      </c>
      <c r="H6799" s="1" t="s">
        <v>306</v>
      </c>
      <c r="I6799" s="1">
        <v>53</v>
      </c>
      <c r="J6799" s="1" t="s">
        <v>13</v>
      </c>
      <c r="K6799" s="1">
        <v>1</v>
      </c>
      <c r="L6799" s="1">
        <v>0.50834542210213796</v>
      </c>
      <c r="M6799">
        <v>2.1806566715240479</v>
      </c>
      <c r="N6799">
        <v>15.381329536437988</v>
      </c>
      <c r="O6799">
        <v>6.8194828033447266</v>
      </c>
    </row>
    <row r="6800" spans="1:15" x14ac:dyDescent="0.25">
      <c r="A6800" s="4">
        <v>18</v>
      </c>
      <c r="B6800" s="4">
        <v>426</v>
      </c>
      <c r="C6800" s="1" t="s">
        <v>12</v>
      </c>
      <c r="D6800" s="1">
        <f>IF(Table1[[#This Row],[WordType]]="Word",1,-1)</f>
        <v>-1</v>
      </c>
      <c r="E6800" s="1" t="s">
        <v>11</v>
      </c>
      <c r="F6800" s="1">
        <f>IF(Table1[[#This Row],[WordCategory]]="Moral",1,-1)</f>
        <v>-1</v>
      </c>
      <c r="G6800" s="1">
        <f>IF(Table1[[#This Row],[WordCatCode]]=F6799,1,0)</f>
        <v>0</v>
      </c>
      <c r="H6800" s="1" t="s">
        <v>444</v>
      </c>
      <c r="I6800" s="1">
        <v>49</v>
      </c>
      <c r="J6800" s="1" t="s">
        <v>13</v>
      </c>
      <c r="K6800" s="1">
        <v>1</v>
      </c>
      <c r="L6800" s="1">
        <v>0.52213895530439902</v>
      </c>
      <c r="M6800">
        <v>8.7134847640991211</v>
      </c>
      <c r="N6800">
        <v>15.776923179626465</v>
      </c>
      <c r="O6800">
        <v>25.608213424682617</v>
      </c>
    </row>
    <row r="6801" spans="1:15" x14ac:dyDescent="0.25">
      <c r="A6801" s="4">
        <v>18</v>
      </c>
      <c r="B6801" s="4">
        <v>427</v>
      </c>
      <c r="C6801" s="1" t="s">
        <v>12</v>
      </c>
      <c r="D6801" s="1">
        <f>IF(Table1[[#This Row],[WordType]]="Word",1,-1)</f>
        <v>-1</v>
      </c>
      <c r="E6801" s="1" t="s">
        <v>11</v>
      </c>
      <c r="F6801" s="1">
        <f>IF(Table1[[#This Row],[WordCategory]]="Moral",1,-1)</f>
        <v>-1</v>
      </c>
      <c r="G6801" s="1">
        <f>IF(Table1[[#This Row],[WordCatCode]]=F6800,1,0)</f>
        <v>1</v>
      </c>
      <c r="H6801" s="1" t="s">
        <v>224</v>
      </c>
      <c r="I6801" s="1">
        <v>49</v>
      </c>
      <c r="J6801" s="1" t="s">
        <v>13</v>
      </c>
      <c r="K6801" s="1">
        <v>1</v>
      </c>
      <c r="L6801" s="1">
        <v>0.55836274055764101</v>
      </c>
      <c r="M6801">
        <v>-4.4629149436950684</v>
      </c>
      <c r="N6801">
        <v>5.9766974449157715</v>
      </c>
      <c r="O6801">
        <v>17.325654983520508</v>
      </c>
    </row>
    <row r="6802" spans="1:15" x14ac:dyDescent="0.25">
      <c r="A6802" s="4">
        <v>18</v>
      </c>
      <c r="B6802" s="4">
        <v>428</v>
      </c>
      <c r="C6802" s="1" t="s">
        <v>12</v>
      </c>
      <c r="D6802" s="1">
        <f>IF(Table1[[#This Row],[WordType]]="Word",1,-1)</f>
        <v>-1</v>
      </c>
      <c r="E6802" s="1" t="s">
        <v>9</v>
      </c>
      <c r="F6802" s="1">
        <f>IF(Table1[[#This Row],[WordCategory]]="Moral",1,-1)</f>
        <v>1</v>
      </c>
      <c r="G6802" s="1">
        <f>IF(Table1[[#This Row],[WordCatCode]]=F6801,1,0)</f>
        <v>0</v>
      </c>
      <c r="H6802" s="1" t="s">
        <v>41</v>
      </c>
      <c r="I6802" s="1">
        <v>49</v>
      </c>
      <c r="J6802" s="1" t="s">
        <v>13</v>
      </c>
      <c r="K6802" s="1">
        <v>1</v>
      </c>
      <c r="L6802" s="1">
        <v>0.49027992063202003</v>
      </c>
      <c r="M6802">
        <v>4.743004322052002</v>
      </c>
      <c r="N6802">
        <v>11.250180244445801</v>
      </c>
      <c r="O6802">
        <v>41.527008056640625</v>
      </c>
    </row>
    <row r="6803" spans="1:15" x14ac:dyDescent="0.25">
      <c r="A6803" s="4">
        <v>18</v>
      </c>
      <c r="B6803" s="4">
        <v>429</v>
      </c>
      <c r="C6803" s="1" t="s">
        <v>8</v>
      </c>
      <c r="D6803" s="1">
        <f>IF(Table1[[#This Row],[WordType]]="Word",1,-1)</f>
        <v>1</v>
      </c>
      <c r="E6803" s="1" t="s">
        <v>9</v>
      </c>
      <c r="F6803" s="1">
        <f>IF(Table1[[#This Row],[WordCategory]]="Moral",1,-1)</f>
        <v>1</v>
      </c>
      <c r="G6803" s="1">
        <f>IF(Table1[[#This Row],[WordCatCode]]=F6802,1,0)</f>
        <v>1</v>
      </c>
      <c r="H6803" s="1" t="s">
        <v>273</v>
      </c>
      <c r="I6803" s="1">
        <v>53</v>
      </c>
      <c r="J6803" s="1" t="s">
        <v>13</v>
      </c>
      <c r="K6803" s="1">
        <v>1</v>
      </c>
      <c r="L6803" s="1">
        <v>0.44753490947186902</v>
      </c>
      <c r="M6803">
        <v>11.34857177734375</v>
      </c>
      <c r="N6803">
        <v>21.587125778198242</v>
      </c>
      <c r="O6803">
        <v>7.5351886749267578</v>
      </c>
    </row>
    <row r="6804" spans="1:15" x14ac:dyDescent="0.25">
      <c r="A6804" s="4">
        <v>18</v>
      </c>
      <c r="B6804" s="4">
        <v>430</v>
      </c>
      <c r="C6804" s="1" t="s">
        <v>8</v>
      </c>
      <c r="D6804" s="1">
        <f>IF(Table1[[#This Row],[WordType]]="Word",1,-1)</f>
        <v>1</v>
      </c>
      <c r="E6804" s="1" t="s">
        <v>11</v>
      </c>
      <c r="F6804" s="1">
        <f>IF(Table1[[#This Row],[WordCategory]]="Moral",1,-1)</f>
        <v>-1</v>
      </c>
      <c r="G6804" s="1">
        <f>IF(Table1[[#This Row],[WordCatCode]]=F6803,1,0)</f>
        <v>0</v>
      </c>
      <c r="H6804" s="1" t="s">
        <v>374</v>
      </c>
      <c r="I6804" s="1">
        <v>53</v>
      </c>
      <c r="J6804" s="1" t="s">
        <v>13</v>
      </c>
      <c r="K6804" s="1">
        <v>1</v>
      </c>
      <c r="L6804" s="1">
        <v>0.41672579385340203</v>
      </c>
      <c r="M6804">
        <v>5.2015185356140137</v>
      </c>
      <c r="N6804">
        <v>10.808730125427246</v>
      </c>
      <c r="O6804">
        <v>0.67294007539749146</v>
      </c>
    </row>
    <row r="6805" spans="1:15" x14ac:dyDescent="0.25">
      <c r="A6805" s="4">
        <v>18</v>
      </c>
      <c r="B6805" s="4">
        <v>431</v>
      </c>
      <c r="C6805" s="1" t="s">
        <v>12</v>
      </c>
      <c r="D6805" s="1">
        <f>IF(Table1[[#This Row],[WordType]]="Word",1,-1)</f>
        <v>-1</v>
      </c>
      <c r="E6805" s="1" t="s">
        <v>9</v>
      </c>
      <c r="F6805" s="1">
        <f>IF(Table1[[#This Row],[WordCategory]]="Moral",1,-1)</f>
        <v>1</v>
      </c>
      <c r="G6805" s="1">
        <f>IF(Table1[[#This Row],[WordCatCode]]=F6804,1,0)</f>
        <v>0</v>
      </c>
      <c r="H6805" s="1" t="s">
        <v>481</v>
      </c>
      <c r="I6805" s="1">
        <v>49</v>
      </c>
      <c r="J6805" s="1" t="s">
        <v>13</v>
      </c>
      <c r="K6805" s="1">
        <v>1</v>
      </c>
      <c r="L6805" s="1">
        <v>0.54063449962996002</v>
      </c>
      <c r="M6805">
        <v>6.0313506126403809</v>
      </c>
      <c r="N6805">
        <v>11.510436058044434</v>
      </c>
      <c r="O6805">
        <v>33.209449768066406</v>
      </c>
    </row>
    <row r="6806" spans="1:15" x14ac:dyDescent="0.25">
      <c r="A6806" s="4">
        <v>18</v>
      </c>
      <c r="B6806" s="4">
        <v>432</v>
      </c>
      <c r="C6806" s="1" t="s">
        <v>12</v>
      </c>
      <c r="D6806" s="1">
        <f>IF(Table1[[#This Row],[WordType]]="Word",1,-1)</f>
        <v>-1</v>
      </c>
      <c r="E6806" s="1" t="s">
        <v>11</v>
      </c>
      <c r="F6806" s="1">
        <f>IF(Table1[[#This Row],[WordCategory]]="Moral",1,-1)</f>
        <v>-1</v>
      </c>
      <c r="G6806" s="1">
        <f>IF(Table1[[#This Row],[WordCatCode]]=F6805,1,0)</f>
        <v>0</v>
      </c>
      <c r="H6806" s="1" t="s">
        <v>246</v>
      </c>
      <c r="I6806" s="1">
        <v>49</v>
      </c>
      <c r="J6806" s="1" t="s">
        <v>13</v>
      </c>
      <c r="K6806" s="1">
        <v>1</v>
      </c>
      <c r="L6806" s="1">
        <v>0.52685007383115601</v>
      </c>
      <c r="M6806">
        <v>0.24276988208293915</v>
      </c>
      <c r="N6806">
        <v>-4.9843273162841797</v>
      </c>
      <c r="O6806">
        <v>8.4234457015991211</v>
      </c>
    </row>
    <row r="6807" spans="1:15" x14ac:dyDescent="0.25">
      <c r="A6807" s="4">
        <v>18</v>
      </c>
      <c r="B6807" s="4">
        <v>433</v>
      </c>
      <c r="C6807" s="1" t="s">
        <v>12</v>
      </c>
      <c r="D6807" s="1">
        <f>IF(Table1[[#This Row],[WordType]]="Word",1,-1)</f>
        <v>-1</v>
      </c>
      <c r="E6807" s="1" t="s">
        <v>11</v>
      </c>
      <c r="F6807" s="1">
        <f>IF(Table1[[#This Row],[WordCategory]]="Moral",1,-1)</f>
        <v>-1</v>
      </c>
      <c r="G6807" s="1">
        <f>IF(Table1[[#This Row],[WordCatCode]]=F6806,1,0)</f>
        <v>1</v>
      </c>
      <c r="H6807" s="1" t="s">
        <v>396</v>
      </c>
      <c r="I6807" s="1">
        <v>53</v>
      </c>
      <c r="J6807" s="1" t="s">
        <v>10</v>
      </c>
      <c r="K6807" s="1">
        <v>0</v>
      </c>
      <c r="L6807" s="1">
        <v>0.59207087405957304</v>
      </c>
      <c r="M6807">
        <v>16.356180191040039</v>
      </c>
      <c r="N6807">
        <v>4.5005717277526855</v>
      </c>
      <c r="O6807">
        <v>44.324775695800781</v>
      </c>
    </row>
    <row r="6808" spans="1:15" x14ac:dyDescent="0.25">
      <c r="A6808" s="4">
        <v>18</v>
      </c>
      <c r="B6808" s="4">
        <v>434</v>
      </c>
      <c r="C6808" s="1" t="s">
        <v>8</v>
      </c>
      <c r="D6808" s="1">
        <f>IF(Table1[[#This Row],[WordType]]="Word",1,-1)</f>
        <v>1</v>
      </c>
      <c r="E6808" s="1" t="s">
        <v>9</v>
      </c>
      <c r="F6808" s="1">
        <f>IF(Table1[[#This Row],[WordCategory]]="Moral",1,-1)</f>
        <v>1</v>
      </c>
      <c r="G6808" s="1">
        <f>IF(Table1[[#This Row],[WordCatCode]]=F6807,1,0)</f>
        <v>0</v>
      </c>
      <c r="H6808" s="1" t="s">
        <v>447</v>
      </c>
      <c r="I6808" s="1">
        <v>53</v>
      </c>
      <c r="J6808" s="1" t="s">
        <v>13</v>
      </c>
      <c r="K6808" s="1">
        <v>1</v>
      </c>
      <c r="L6808" s="1">
        <v>0.477971188025549</v>
      </c>
      <c r="M6808">
        <v>6.6992945671081543</v>
      </c>
      <c r="N6808">
        <v>21.509586334228516</v>
      </c>
      <c r="O6808">
        <v>20.171281814575195</v>
      </c>
    </row>
    <row r="6809" spans="1:15" x14ac:dyDescent="0.25">
      <c r="A6809" s="4">
        <v>18</v>
      </c>
      <c r="B6809" s="4">
        <v>435</v>
      </c>
      <c r="C6809" s="1" t="s">
        <v>12</v>
      </c>
      <c r="D6809" s="1">
        <f>IF(Table1[[#This Row],[WordType]]="Word",1,-1)</f>
        <v>-1</v>
      </c>
      <c r="E6809" s="1" t="s">
        <v>11</v>
      </c>
      <c r="F6809" s="1">
        <f>IF(Table1[[#This Row],[WordCategory]]="Moral",1,-1)</f>
        <v>-1</v>
      </c>
      <c r="G6809" s="1">
        <f>IF(Table1[[#This Row],[WordCatCode]]=F6808,1,0)</f>
        <v>0</v>
      </c>
      <c r="H6809" s="1" t="s">
        <v>157</v>
      </c>
      <c r="I6809" s="1">
        <v>49</v>
      </c>
      <c r="J6809" s="1" t="s">
        <v>13</v>
      </c>
      <c r="K6809" s="1">
        <v>1</v>
      </c>
      <c r="L6809" s="1">
        <v>0.52986663556657698</v>
      </c>
      <c r="M6809">
        <v>5.6759257316589355</v>
      </c>
      <c r="N6809">
        <v>9.2104549407958984</v>
      </c>
      <c r="O6809">
        <v>21.880022048950195</v>
      </c>
    </row>
    <row r="6810" spans="1:15" x14ac:dyDescent="0.25">
      <c r="A6810" s="4">
        <v>18</v>
      </c>
      <c r="B6810" s="4">
        <v>436</v>
      </c>
      <c r="C6810" s="1" t="s">
        <v>8</v>
      </c>
      <c r="D6810" s="1">
        <f>IF(Table1[[#This Row],[WordType]]="Word",1,-1)</f>
        <v>1</v>
      </c>
      <c r="E6810" s="1" t="s">
        <v>9</v>
      </c>
      <c r="F6810" s="1">
        <f>IF(Table1[[#This Row],[WordCategory]]="Moral",1,-1)</f>
        <v>1</v>
      </c>
      <c r="G6810" s="1">
        <f>IF(Table1[[#This Row],[WordCatCode]]=F6809,1,0)</f>
        <v>0</v>
      </c>
      <c r="H6810" s="1" t="s">
        <v>495</v>
      </c>
      <c r="I6810" s="1">
        <v>53</v>
      </c>
      <c r="J6810" s="1" t="s">
        <v>13</v>
      </c>
      <c r="K6810" s="1">
        <v>1</v>
      </c>
      <c r="L6810" s="1">
        <v>0.416405325289816</v>
      </c>
      <c r="M6810">
        <v>-8.2857866287231445</v>
      </c>
      <c r="N6810">
        <v>-9.1994810104370117</v>
      </c>
      <c r="O6810">
        <v>-6.3044009208679199</v>
      </c>
    </row>
    <row r="6811" spans="1:15" x14ac:dyDescent="0.25">
      <c r="A6811" s="4">
        <v>18</v>
      </c>
      <c r="B6811" s="4">
        <v>437</v>
      </c>
      <c r="C6811" s="1" t="s">
        <v>8</v>
      </c>
      <c r="D6811" s="1">
        <f>IF(Table1[[#This Row],[WordType]]="Word",1,-1)</f>
        <v>1</v>
      </c>
      <c r="E6811" s="1" t="s">
        <v>11</v>
      </c>
      <c r="F6811" s="1">
        <f>IF(Table1[[#This Row],[WordCategory]]="Moral",1,-1)</f>
        <v>-1</v>
      </c>
      <c r="G6811" s="1">
        <f>IF(Table1[[#This Row],[WordCatCode]]=F6810,1,0)</f>
        <v>0</v>
      </c>
      <c r="H6811" s="1" t="s">
        <v>295</v>
      </c>
      <c r="I6811" s="1">
        <v>53</v>
      </c>
      <c r="J6811" s="1" t="s">
        <v>13</v>
      </c>
      <c r="K6811" s="1">
        <v>1</v>
      </c>
      <c r="L6811" s="1">
        <v>0.40284887049347201</v>
      </c>
      <c r="M6811">
        <v>4.5147538185119629</v>
      </c>
      <c r="N6811">
        <v>2.2266459465026855</v>
      </c>
      <c r="O6811">
        <v>17.966617584228516</v>
      </c>
    </row>
    <row r="6812" spans="1:15" x14ac:dyDescent="0.25">
      <c r="A6812" s="4">
        <v>18</v>
      </c>
      <c r="B6812" s="4">
        <v>438</v>
      </c>
      <c r="C6812" s="1" t="s">
        <v>8</v>
      </c>
      <c r="D6812" s="1">
        <f>IF(Table1[[#This Row],[WordType]]="Word",1,-1)</f>
        <v>1</v>
      </c>
      <c r="E6812" s="1" t="s">
        <v>9</v>
      </c>
      <c r="F6812" s="1">
        <f>IF(Table1[[#This Row],[WordCategory]]="Moral",1,-1)</f>
        <v>1</v>
      </c>
      <c r="G6812" s="1">
        <f>IF(Table1[[#This Row],[WordCatCode]]=F6811,1,0)</f>
        <v>0</v>
      </c>
      <c r="H6812" s="1" t="s">
        <v>99</v>
      </c>
      <c r="I6812" s="1">
        <v>49</v>
      </c>
      <c r="J6812" s="1" t="s">
        <v>10</v>
      </c>
      <c r="K6812" s="1">
        <v>0</v>
      </c>
      <c r="L6812" s="1">
        <v>0.50805142172612305</v>
      </c>
      <c r="M6812">
        <v>8.0877876281738281</v>
      </c>
      <c r="N6812">
        <v>14.201389312744141</v>
      </c>
      <c r="O6812">
        <v>18.718938827514648</v>
      </c>
    </row>
    <row r="6813" spans="1:15" x14ac:dyDescent="0.25">
      <c r="A6813" s="4">
        <v>18</v>
      </c>
      <c r="B6813" s="4">
        <v>439</v>
      </c>
      <c r="C6813" s="1" t="s">
        <v>8</v>
      </c>
      <c r="D6813" s="1">
        <f>IF(Table1[[#This Row],[WordType]]="Word",1,-1)</f>
        <v>1</v>
      </c>
      <c r="E6813" s="1" t="s">
        <v>9</v>
      </c>
      <c r="F6813" s="1">
        <f>IF(Table1[[#This Row],[WordCategory]]="Moral",1,-1)</f>
        <v>1</v>
      </c>
      <c r="G6813" s="1">
        <f>IF(Table1[[#This Row],[WordCatCode]]=F6812,1,0)</f>
        <v>1</v>
      </c>
      <c r="H6813" s="1" t="s">
        <v>338</v>
      </c>
      <c r="I6813" s="1">
        <v>53</v>
      </c>
      <c r="J6813" s="1" t="s">
        <v>13</v>
      </c>
      <c r="K6813" s="1">
        <v>1</v>
      </c>
      <c r="L6813" s="1">
        <v>0.41370268631726498</v>
      </c>
      <c r="M6813">
        <v>9.8672008514404297</v>
      </c>
      <c r="N6813">
        <v>21.918710708618164</v>
      </c>
      <c r="O6813">
        <v>28.901676177978516</v>
      </c>
    </row>
    <row r="6814" spans="1:15" x14ac:dyDescent="0.25">
      <c r="A6814" s="4">
        <v>18</v>
      </c>
      <c r="B6814" s="4">
        <v>440</v>
      </c>
      <c r="C6814" s="1" t="s">
        <v>8</v>
      </c>
      <c r="D6814" s="1">
        <f>IF(Table1[[#This Row],[WordType]]="Word",1,-1)</f>
        <v>1</v>
      </c>
      <c r="E6814" s="1" t="s">
        <v>9</v>
      </c>
      <c r="F6814" s="1">
        <f>IF(Table1[[#This Row],[WordCategory]]="Moral",1,-1)</f>
        <v>1</v>
      </c>
      <c r="G6814" s="1">
        <f>IF(Table1[[#This Row],[WordCatCode]]=F6813,1,0)</f>
        <v>1</v>
      </c>
      <c r="H6814" s="1" t="s">
        <v>301</v>
      </c>
      <c r="I6814" s="1">
        <v>53</v>
      </c>
      <c r="J6814" s="1" t="s">
        <v>13</v>
      </c>
      <c r="K6814" s="1">
        <v>1</v>
      </c>
      <c r="L6814" s="1">
        <v>0.42522760806605198</v>
      </c>
      <c r="M6814">
        <v>6.0009303092956543</v>
      </c>
      <c r="N6814">
        <v>6.4297051429748535</v>
      </c>
      <c r="O6814">
        <v>15.270481109619141</v>
      </c>
    </row>
    <row r="6815" spans="1:15" x14ac:dyDescent="0.25">
      <c r="A6815" s="4">
        <v>18</v>
      </c>
      <c r="B6815" s="4">
        <v>441</v>
      </c>
      <c r="C6815" s="1" t="s">
        <v>8</v>
      </c>
      <c r="D6815" s="1">
        <f>IF(Table1[[#This Row],[WordType]]="Word",1,-1)</f>
        <v>1</v>
      </c>
      <c r="E6815" s="1" t="s">
        <v>9</v>
      </c>
      <c r="F6815" s="1">
        <f>IF(Table1[[#This Row],[WordCategory]]="Moral",1,-1)</f>
        <v>1</v>
      </c>
      <c r="G6815" s="1">
        <f>IF(Table1[[#This Row],[WordCatCode]]=F6814,1,0)</f>
        <v>1</v>
      </c>
      <c r="H6815" s="1" t="s">
        <v>27</v>
      </c>
      <c r="I6815" s="1">
        <v>49</v>
      </c>
      <c r="J6815" s="1" t="s">
        <v>10</v>
      </c>
      <c r="K6815" s="1">
        <v>0</v>
      </c>
      <c r="L6815" s="1">
        <v>0.50785589613951698</v>
      </c>
      <c r="M6815">
        <v>-5.641383171081543</v>
      </c>
      <c r="N6815">
        <v>-5.3767852783203125</v>
      </c>
      <c r="O6815">
        <v>10.555739402770996</v>
      </c>
    </row>
    <row r="6816" spans="1:15" x14ac:dyDescent="0.25">
      <c r="A6816" s="4">
        <v>18</v>
      </c>
      <c r="B6816" s="4">
        <v>442</v>
      </c>
      <c r="C6816" s="1" t="s">
        <v>12</v>
      </c>
      <c r="D6816" s="1">
        <f>IF(Table1[[#This Row],[WordType]]="Word",1,-1)</f>
        <v>-1</v>
      </c>
      <c r="E6816" s="1" t="s">
        <v>11</v>
      </c>
      <c r="F6816" s="1">
        <f>IF(Table1[[#This Row],[WordCategory]]="Moral",1,-1)</f>
        <v>-1</v>
      </c>
      <c r="G6816" s="1">
        <f>IF(Table1[[#This Row],[WordCatCode]]=F6815,1,0)</f>
        <v>0</v>
      </c>
      <c r="H6816" s="1" t="s">
        <v>251</v>
      </c>
      <c r="I6816" s="1">
        <v>49</v>
      </c>
      <c r="J6816" s="1" t="s">
        <v>13</v>
      </c>
      <c r="K6816" s="1">
        <v>1</v>
      </c>
      <c r="L6816" s="1">
        <v>0.49394795042462603</v>
      </c>
      <c r="M6816">
        <v>4.7627644538879395</v>
      </c>
      <c r="N6816">
        <v>-6.4037275314331055</v>
      </c>
      <c r="O6816">
        <v>-6.3003225326538086</v>
      </c>
    </row>
    <row r="6817" spans="1:15" x14ac:dyDescent="0.25">
      <c r="A6817" s="4">
        <v>18</v>
      </c>
      <c r="B6817" s="4">
        <v>443</v>
      </c>
      <c r="C6817" s="1" t="s">
        <v>12</v>
      </c>
      <c r="D6817" s="1">
        <f>IF(Table1[[#This Row],[WordType]]="Word",1,-1)</f>
        <v>-1</v>
      </c>
      <c r="E6817" s="1" t="s">
        <v>9</v>
      </c>
      <c r="F6817" s="1">
        <f>IF(Table1[[#This Row],[WordCategory]]="Moral",1,-1)</f>
        <v>1</v>
      </c>
      <c r="G6817" s="1">
        <f>IF(Table1[[#This Row],[WordCatCode]]=F6816,1,0)</f>
        <v>0</v>
      </c>
      <c r="H6817" s="1" t="s">
        <v>297</v>
      </c>
      <c r="I6817" s="1">
        <v>53</v>
      </c>
      <c r="J6817" s="1" t="s">
        <v>10</v>
      </c>
      <c r="K6817" s="1">
        <v>0</v>
      </c>
      <c r="L6817" s="1">
        <v>0.46490482846275</v>
      </c>
      <c r="M6817">
        <v>-9.4471416473388672</v>
      </c>
      <c r="N6817">
        <v>2.9238893985748291</v>
      </c>
      <c r="O6817">
        <v>15.946009635925293</v>
      </c>
    </row>
    <row r="6818" spans="1:15" x14ac:dyDescent="0.25">
      <c r="A6818" s="4">
        <v>18</v>
      </c>
      <c r="B6818" s="4">
        <v>444</v>
      </c>
      <c r="C6818" s="1" t="s">
        <v>12</v>
      </c>
      <c r="D6818" s="1">
        <f>IF(Table1[[#This Row],[WordType]]="Word",1,-1)</f>
        <v>-1</v>
      </c>
      <c r="E6818" s="1" t="s">
        <v>9</v>
      </c>
      <c r="F6818" s="1">
        <f>IF(Table1[[#This Row],[WordCategory]]="Moral",1,-1)</f>
        <v>1</v>
      </c>
      <c r="G6818" s="1">
        <f>IF(Table1[[#This Row],[WordCatCode]]=F6817,1,0)</f>
        <v>1</v>
      </c>
      <c r="H6818" s="1" t="s">
        <v>232</v>
      </c>
      <c r="I6818" s="1">
        <v>49</v>
      </c>
      <c r="J6818" s="1" t="s">
        <v>13</v>
      </c>
      <c r="K6818" s="1">
        <v>1</v>
      </c>
      <c r="L6818" s="1">
        <v>0.506087625632063</v>
      </c>
      <c r="M6818">
        <v>-0.58222627639770508</v>
      </c>
      <c r="N6818">
        <v>4.9655981063842773</v>
      </c>
      <c r="O6818">
        <v>1.8596556186676025</v>
      </c>
    </row>
    <row r="6819" spans="1:15" x14ac:dyDescent="0.25">
      <c r="A6819" s="4">
        <v>18</v>
      </c>
      <c r="B6819" s="4">
        <v>445</v>
      </c>
      <c r="C6819" s="1" t="s">
        <v>12</v>
      </c>
      <c r="D6819" s="1">
        <f>IF(Table1[[#This Row],[WordType]]="Word",1,-1)</f>
        <v>-1</v>
      </c>
      <c r="E6819" s="1" t="s">
        <v>9</v>
      </c>
      <c r="F6819" s="1">
        <f>IF(Table1[[#This Row],[WordCategory]]="Moral",1,-1)</f>
        <v>1</v>
      </c>
      <c r="G6819" s="1">
        <f>IF(Table1[[#This Row],[WordCatCode]]=F6818,1,0)</f>
        <v>1</v>
      </c>
      <c r="H6819" s="1" t="s">
        <v>344</v>
      </c>
      <c r="I6819" s="1">
        <v>49</v>
      </c>
      <c r="J6819" s="1" t="s">
        <v>13</v>
      </c>
      <c r="K6819" s="1">
        <v>1</v>
      </c>
      <c r="L6819" s="1">
        <v>0.50587103888392504</v>
      </c>
      <c r="M6819">
        <v>-20.587421417236328</v>
      </c>
      <c r="N6819">
        <v>-10.338140487670898</v>
      </c>
      <c r="O6819">
        <v>8.578801155090332</v>
      </c>
    </row>
    <row r="6820" spans="1:15" x14ac:dyDescent="0.25">
      <c r="A6820" s="4">
        <v>18</v>
      </c>
      <c r="B6820" s="4">
        <v>446</v>
      </c>
      <c r="C6820" s="1" t="s">
        <v>8</v>
      </c>
      <c r="D6820" s="1">
        <f>IF(Table1[[#This Row],[WordType]]="Word",1,-1)</f>
        <v>1</v>
      </c>
      <c r="E6820" s="1" t="s">
        <v>9</v>
      </c>
      <c r="F6820" s="1">
        <f>IF(Table1[[#This Row],[WordCategory]]="Moral",1,-1)</f>
        <v>1</v>
      </c>
      <c r="G6820" s="1">
        <f>IF(Table1[[#This Row],[WordCatCode]]=F6819,1,0)</f>
        <v>1</v>
      </c>
      <c r="H6820" s="1" t="s">
        <v>498</v>
      </c>
      <c r="I6820" s="1">
        <v>53</v>
      </c>
      <c r="J6820" s="1" t="s">
        <v>13</v>
      </c>
      <c r="K6820" s="1">
        <v>1</v>
      </c>
      <c r="L6820" s="1">
        <v>0.50787752610631298</v>
      </c>
      <c r="M6820">
        <v>8.128911018371582</v>
      </c>
      <c r="N6820">
        <v>15.453494071960449</v>
      </c>
      <c r="O6820">
        <v>20.026264190673828</v>
      </c>
    </row>
    <row r="6821" spans="1:15" x14ac:dyDescent="0.25">
      <c r="A6821" s="4">
        <v>18</v>
      </c>
      <c r="B6821" s="4">
        <v>447</v>
      </c>
      <c r="C6821" s="1" t="s">
        <v>8</v>
      </c>
      <c r="D6821" s="1">
        <f>IF(Table1[[#This Row],[WordType]]="Word",1,-1)</f>
        <v>1</v>
      </c>
      <c r="E6821" s="1" t="s">
        <v>9</v>
      </c>
      <c r="F6821" s="1">
        <f>IF(Table1[[#This Row],[WordCategory]]="Moral",1,-1)</f>
        <v>1</v>
      </c>
      <c r="G6821" s="1">
        <f>IF(Table1[[#This Row],[WordCatCode]]=F6820,1,0)</f>
        <v>1</v>
      </c>
      <c r="H6821" s="1" t="s">
        <v>218</v>
      </c>
      <c r="I6821" s="1">
        <v>53</v>
      </c>
      <c r="J6821" s="1" t="s">
        <v>13</v>
      </c>
      <c r="K6821" s="1">
        <v>1</v>
      </c>
      <c r="L6821" s="1">
        <v>0.50703309406526398</v>
      </c>
      <c r="M6821">
        <v>-6.8907842636108398</v>
      </c>
      <c r="N6821">
        <v>-3.2192330360412598</v>
      </c>
      <c r="O6821">
        <v>-8.1895904541015625</v>
      </c>
    </row>
    <row r="6822" spans="1:15" x14ac:dyDescent="0.25">
      <c r="A6822" s="4">
        <v>18</v>
      </c>
      <c r="B6822" s="4">
        <v>448</v>
      </c>
      <c r="C6822" s="1" t="s">
        <v>8</v>
      </c>
      <c r="D6822" s="1">
        <f>IF(Table1[[#This Row],[WordType]]="Word",1,-1)</f>
        <v>1</v>
      </c>
      <c r="E6822" s="1" t="s">
        <v>11</v>
      </c>
      <c r="F6822" s="1">
        <f>IF(Table1[[#This Row],[WordCategory]]="Moral",1,-1)</f>
        <v>-1</v>
      </c>
      <c r="G6822" s="1">
        <f>IF(Table1[[#This Row],[WordCatCode]]=F6821,1,0)</f>
        <v>0</v>
      </c>
      <c r="H6822" s="1" t="s">
        <v>380</v>
      </c>
      <c r="I6822" s="1">
        <v>53</v>
      </c>
      <c r="J6822" s="1" t="s">
        <v>13</v>
      </c>
      <c r="K6822" s="1">
        <v>1</v>
      </c>
      <c r="L6822" s="1">
        <v>0.40661480533890398</v>
      </c>
      <c r="M6822">
        <v>4.7810549736022949</v>
      </c>
      <c r="N6822">
        <v>2.6782290935516357</v>
      </c>
      <c r="O6822">
        <v>17.07652473449707</v>
      </c>
    </row>
    <row r="6823" spans="1:15" x14ac:dyDescent="0.25">
      <c r="A6823" s="4">
        <v>18</v>
      </c>
      <c r="B6823" s="4">
        <v>449</v>
      </c>
      <c r="C6823" s="1" t="s">
        <v>8</v>
      </c>
      <c r="D6823" s="1">
        <f>IF(Table1[[#This Row],[WordType]]="Word",1,-1)</f>
        <v>1</v>
      </c>
      <c r="E6823" s="1" t="s">
        <v>11</v>
      </c>
      <c r="F6823" s="1">
        <f>IF(Table1[[#This Row],[WordCategory]]="Moral",1,-1)</f>
        <v>-1</v>
      </c>
      <c r="G6823" s="1">
        <f>IF(Table1[[#This Row],[WordCatCode]]=F6822,1,0)</f>
        <v>1</v>
      </c>
      <c r="H6823" s="1" t="s">
        <v>466</v>
      </c>
      <c r="I6823" s="1">
        <v>53</v>
      </c>
      <c r="J6823" s="1" t="s">
        <v>13</v>
      </c>
      <c r="K6823" s="1">
        <v>1</v>
      </c>
      <c r="L6823" s="1">
        <v>0.368099070852622</v>
      </c>
      <c r="M6823">
        <v>1.961606502532959</v>
      </c>
      <c r="N6823">
        <v>23.776020050048828</v>
      </c>
      <c r="O6823">
        <v>13.980938911437988</v>
      </c>
    </row>
    <row r="6824" spans="1:15" x14ac:dyDescent="0.25">
      <c r="A6824" s="4">
        <v>18</v>
      </c>
      <c r="B6824" s="4">
        <v>450</v>
      </c>
      <c r="C6824" s="1" t="s">
        <v>8</v>
      </c>
      <c r="D6824" s="1">
        <f>IF(Table1[[#This Row],[WordType]]="Word",1,-1)</f>
        <v>1</v>
      </c>
      <c r="E6824" s="1" t="s">
        <v>9</v>
      </c>
      <c r="F6824" s="1">
        <f>IF(Table1[[#This Row],[WordCategory]]="Moral",1,-1)</f>
        <v>1</v>
      </c>
      <c r="G6824" s="1">
        <f>IF(Table1[[#This Row],[WordCatCode]]=F6823,1,0)</f>
        <v>0</v>
      </c>
      <c r="H6824" s="1" t="s">
        <v>78</v>
      </c>
      <c r="I6824" s="1">
        <v>53</v>
      </c>
      <c r="J6824" s="1" t="s">
        <v>13</v>
      </c>
      <c r="K6824" s="1">
        <v>1</v>
      </c>
      <c r="L6824" s="1">
        <v>0.47364799026399901</v>
      </c>
      <c r="M6824">
        <v>-5.760683536529541</v>
      </c>
      <c r="N6824">
        <v>-1.7399663925170898</v>
      </c>
      <c r="O6824">
        <v>10.643946647644043</v>
      </c>
    </row>
    <row r="6825" spans="1:15" x14ac:dyDescent="0.25">
      <c r="A6825" s="4">
        <v>18</v>
      </c>
      <c r="B6825" s="4">
        <v>451</v>
      </c>
      <c r="C6825" s="1" t="s">
        <v>12</v>
      </c>
      <c r="D6825" s="1">
        <f>IF(Table1[[#This Row],[WordType]]="Word",1,-1)</f>
        <v>-1</v>
      </c>
      <c r="E6825" s="1" t="s">
        <v>11</v>
      </c>
      <c r="F6825" s="1">
        <f>IF(Table1[[#This Row],[WordCategory]]="Moral",1,-1)</f>
        <v>-1</v>
      </c>
      <c r="G6825" s="1">
        <f>IF(Table1[[#This Row],[WordCatCode]]=F6824,1,0)</f>
        <v>0</v>
      </c>
      <c r="H6825" s="1" t="s">
        <v>217</v>
      </c>
      <c r="I6825" s="1">
        <v>49</v>
      </c>
      <c r="J6825" s="1" t="s">
        <v>13</v>
      </c>
      <c r="K6825" s="1">
        <v>1</v>
      </c>
      <c r="L6825" s="1">
        <v>0.63208962441422101</v>
      </c>
      <c r="M6825">
        <v>10.249049186706543</v>
      </c>
      <c r="N6825">
        <v>17.232013702392578</v>
      </c>
      <c r="O6825">
        <v>21.560518264770508</v>
      </c>
    </row>
    <row r="6826" spans="1:15" x14ac:dyDescent="0.25">
      <c r="A6826" s="4">
        <v>18</v>
      </c>
      <c r="B6826" s="4">
        <v>452</v>
      </c>
      <c r="C6826" s="1" t="s">
        <v>8</v>
      </c>
      <c r="D6826" s="1">
        <f>IF(Table1[[#This Row],[WordType]]="Word",1,-1)</f>
        <v>1</v>
      </c>
      <c r="E6826" s="1" t="s">
        <v>9</v>
      </c>
      <c r="F6826" s="1">
        <f>IF(Table1[[#This Row],[WordCategory]]="Moral",1,-1)</f>
        <v>1</v>
      </c>
      <c r="G6826" s="1">
        <f>IF(Table1[[#This Row],[WordCatCode]]=F6825,1,0)</f>
        <v>0</v>
      </c>
      <c r="H6826" s="1" t="s">
        <v>449</v>
      </c>
      <c r="I6826" s="1">
        <v>53</v>
      </c>
      <c r="J6826" s="1" t="s">
        <v>13</v>
      </c>
      <c r="K6826" s="1">
        <v>1</v>
      </c>
      <c r="L6826" s="1">
        <v>0.42803270602598797</v>
      </c>
      <c r="M6826">
        <v>6.0244693756103516</v>
      </c>
      <c r="N6826">
        <v>17.801151275634766</v>
      </c>
      <c r="O6826">
        <v>6.6080098152160645</v>
      </c>
    </row>
    <row r="6827" spans="1:15" x14ac:dyDescent="0.25">
      <c r="A6827" s="4">
        <v>18</v>
      </c>
      <c r="B6827" s="4">
        <v>453</v>
      </c>
      <c r="C6827" s="1" t="s">
        <v>12</v>
      </c>
      <c r="D6827" s="1">
        <f>IF(Table1[[#This Row],[WordType]]="Word",1,-1)</f>
        <v>-1</v>
      </c>
      <c r="E6827" s="1" t="s">
        <v>9</v>
      </c>
      <c r="F6827" s="1">
        <f>IF(Table1[[#This Row],[WordCategory]]="Moral",1,-1)</f>
        <v>1</v>
      </c>
      <c r="G6827" s="1">
        <f>IF(Table1[[#This Row],[WordCatCode]]=F6826,1,0)</f>
        <v>1</v>
      </c>
      <c r="H6827" s="1" t="s">
        <v>453</v>
      </c>
      <c r="I6827" s="1">
        <v>49</v>
      </c>
      <c r="J6827" s="1" t="s">
        <v>13</v>
      </c>
      <c r="K6827" s="1">
        <v>1</v>
      </c>
      <c r="L6827" s="1">
        <v>0.484175076009706</v>
      </c>
      <c r="M6827">
        <v>-7.2883381843566895</v>
      </c>
      <c r="N6827">
        <v>7.1355128288269043</v>
      </c>
      <c r="O6827">
        <v>-2.6331453323364258</v>
      </c>
    </row>
    <row r="6828" spans="1:15" x14ac:dyDescent="0.25">
      <c r="A6828" s="4">
        <v>18</v>
      </c>
      <c r="B6828" s="4">
        <v>454</v>
      </c>
      <c r="C6828" s="1" t="s">
        <v>8</v>
      </c>
      <c r="D6828" s="1">
        <f>IF(Table1[[#This Row],[WordType]]="Word",1,-1)</f>
        <v>1</v>
      </c>
      <c r="E6828" s="1" t="s">
        <v>11</v>
      </c>
      <c r="F6828" s="1">
        <f>IF(Table1[[#This Row],[WordCategory]]="Moral",1,-1)</f>
        <v>-1</v>
      </c>
      <c r="G6828" s="1">
        <f>IF(Table1[[#This Row],[WordCatCode]]=F6827,1,0)</f>
        <v>0</v>
      </c>
      <c r="H6828" s="1" t="s">
        <v>275</v>
      </c>
      <c r="I6828" s="1">
        <v>53</v>
      </c>
      <c r="J6828" s="1" t="s">
        <v>13</v>
      </c>
      <c r="K6828" s="1">
        <v>1</v>
      </c>
      <c r="L6828" s="1">
        <v>0.51672599324956503</v>
      </c>
      <c r="M6828">
        <v>24.974018096923828</v>
      </c>
      <c r="N6828">
        <v>30.829771041870117</v>
      </c>
      <c r="O6828">
        <v>24.458892822265625</v>
      </c>
    </row>
    <row r="6829" spans="1:15" x14ac:dyDescent="0.25">
      <c r="A6829" s="4">
        <v>18</v>
      </c>
      <c r="B6829" s="4">
        <v>455</v>
      </c>
      <c r="C6829" s="1" t="s">
        <v>12</v>
      </c>
      <c r="D6829" s="1">
        <f>IF(Table1[[#This Row],[WordType]]="Word",1,-1)</f>
        <v>-1</v>
      </c>
      <c r="E6829" s="1" t="s">
        <v>11</v>
      </c>
      <c r="F6829" s="1">
        <f>IF(Table1[[#This Row],[WordCategory]]="Moral",1,-1)</f>
        <v>-1</v>
      </c>
      <c r="G6829" s="1">
        <f>IF(Table1[[#This Row],[WordCatCode]]=F6828,1,0)</f>
        <v>1</v>
      </c>
      <c r="H6829" s="1" t="s">
        <v>228</v>
      </c>
      <c r="I6829" s="1">
        <v>53</v>
      </c>
      <c r="J6829" s="1" t="s">
        <v>10</v>
      </c>
      <c r="K6829" s="1">
        <v>0</v>
      </c>
      <c r="L6829" s="1">
        <v>0.49930484476499298</v>
      </c>
      <c r="M6829">
        <v>6.2859234809875488</v>
      </c>
      <c r="N6829">
        <v>11.536439895629883</v>
      </c>
      <c r="O6829">
        <v>6.5792012214660645</v>
      </c>
    </row>
    <row r="6830" spans="1:15" x14ac:dyDescent="0.25">
      <c r="A6830" s="4">
        <v>18</v>
      </c>
      <c r="B6830" s="4">
        <v>456</v>
      </c>
      <c r="C6830" s="1" t="s">
        <v>8</v>
      </c>
      <c r="D6830" s="1">
        <f>IF(Table1[[#This Row],[WordType]]="Word",1,-1)</f>
        <v>1</v>
      </c>
      <c r="E6830" s="1" t="s">
        <v>9</v>
      </c>
      <c r="F6830" s="1">
        <f>IF(Table1[[#This Row],[WordCategory]]="Moral",1,-1)</f>
        <v>1</v>
      </c>
      <c r="G6830" s="1">
        <f>IF(Table1[[#This Row],[WordCatCode]]=F6829,1,0)</f>
        <v>0</v>
      </c>
      <c r="H6830" s="1" t="s">
        <v>37</v>
      </c>
      <c r="I6830" s="1">
        <v>53</v>
      </c>
      <c r="J6830" s="1" t="s">
        <v>13</v>
      </c>
      <c r="K6830" s="1">
        <v>1</v>
      </c>
      <c r="L6830" s="1">
        <v>0.45692014717496898</v>
      </c>
      <c r="M6830">
        <v>10.748741149902344</v>
      </c>
      <c r="N6830">
        <v>20.797733306884766</v>
      </c>
      <c r="O6830">
        <v>31.589000701904297</v>
      </c>
    </row>
    <row r="6831" spans="1:15" x14ac:dyDescent="0.25">
      <c r="A6831" s="4">
        <v>18</v>
      </c>
      <c r="B6831" s="4">
        <v>457</v>
      </c>
      <c r="C6831" s="1" t="s">
        <v>8</v>
      </c>
      <c r="D6831" s="1">
        <f>IF(Table1[[#This Row],[WordType]]="Word",1,-1)</f>
        <v>1</v>
      </c>
      <c r="E6831" s="1" t="s">
        <v>11</v>
      </c>
      <c r="F6831" s="1">
        <f>IF(Table1[[#This Row],[WordCategory]]="Moral",1,-1)</f>
        <v>-1</v>
      </c>
      <c r="G6831" s="1">
        <f>IF(Table1[[#This Row],[WordCatCode]]=F6830,1,0)</f>
        <v>0</v>
      </c>
      <c r="H6831" s="1" t="s">
        <v>497</v>
      </c>
      <c r="I6831" s="1">
        <v>53</v>
      </c>
      <c r="J6831" s="1" t="s">
        <v>13</v>
      </c>
      <c r="K6831" s="1">
        <v>1</v>
      </c>
      <c r="L6831" s="1">
        <v>0.43605011724866899</v>
      </c>
      <c r="M6831">
        <v>0.72774094343185425</v>
      </c>
      <c r="N6831">
        <v>9.6303682327270508</v>
      </c>
      <c r="O6831">
        <v>35.320789337158203</v>
      </c>
    </row>
    <row r="6832" spans="1:15" x14ac:dyDescent="0.25">
      <c r="A6832" s="4">
        <v>18</v>
      </c>
      <c r="B6832" s="4">
        <v>458</v>
      </c>
      <c r="C6832" s="1" t="s">
        <v>12</v>
      </c>
      <c r="D6832" s="1">
        <f>IF(Table1[[#This Row],[WordType]]="Word",1,-1)</f>
        <v>-1</v>
      </c>
      <c r="E6832" s="1" t="s">
        <v>11</v>
      </c>
      <c r="F6832" s="1">
        <f>IF(Table1[[#This Row],[WordCategory]]="Moral",1,-1)</f>
        <v>-1</v>
      </c>
      <c r="G6832" s="1">
        <f>IF(Table1[[#This Row],[WordCatCode]]=F6831,1,0)</f>
        <v>1</v>
      </c>
      <c r="H6832" s="1" t="s">
        <v>398</v>
      </c>
      <c r="I6832" s="1">
        <v>49</v>
      </c>
      <c r="J6832" s="1" t="s">
        <v>13</v>
      </c>
      <c r="K6832" s="1">
        <v>1</v>
      </c>
      <c r="L6832" s="1">
        <v>0.47498707170598198</v>
      </c>
      <c r="M6832">
        <v>-1.1657425165176392</v>
      </c>
      <c r="N6832">
        <v>4.9828310012817383</v>
      </c>
      <c r="O6832">
        <v>-0.13237664103507996</v>
      </c>
    </row>
    <row r="6833" spans="1:15" x14ac:dyDescent="0.25">
      <c r="A6833" s="4">
        <v>18</v>
      </c>
      <c r="B6833" s="4">
        <v>459</v>
      </c>
      <c r="C6833" s="1" t="s">
        <v>8</v>
      </c>
      <c r="D6833" s="1">
        <f>IF(Table1[[#This Row],[WordType]]="Word",1,-1)</f>
        <v>1</v>
      </c>
      <c r="E6833" s="1" t="s">
        <v>9</v>
      </c>
      <c r="F6833" s="1">
        <f>IF(Table1[[#This Row],[WordCategory]]="Moral",1,-1)</f>
        <v>1</v>
      </c>
      <c r="G6833" s="1">
        <f>IF(Table1[[#This Row],[WordCatCode]]=F6832,1,0)</f>
        <v>0</v>
      </c>
      <c r="H6833" s="1" t="s">
        <v>249</v>
      </c>
      <c r="I6833" s="1">
        <v>53</v>
      </c>
      <c r="J6833" s="1" t="s">
        <v>13</v>
      </c>
      <c r="K6833" s="1">
        <v>1</v>
      </c>
      <c r="L6833" s="1">
        <v>0.47249504271894699</v>
      </c>
      <c r="M6833">
        <v>14.724725723266602</v>
      </c>
      <c r="N6833">
        <v>21.106727600097656</v>
      </c>
      <c r="O6833">
        <v>25.122373580932617</v>
      </c>
    </row>
    <row r="6834" spans="1:15" x14ac:dyDescent="0.25">
      <c r="A6834" s="4">
        <v>18</v>
      </c>
      <c r="B6834" s="4">
        <v>460</v>
      </c>
      <c r="C6834" s="1" t="s">
        <v>12</v>
      </c>
      <c r="D6834" s="1">
        <f>IF(Table1[[#This Row],[WordType]]="Word",1,-1)</f>
        <v>-1</v>
      </c>
      <c r="E6834" s="1" t="s">
        <v>11</v>
      </c>
      <c r="F6834" s="1">
        <f>IF(Table1[[#This Row],[WordCategory]]="Moral",1,-1)</f>
        <v>-1</v>
      </c>
      <c r="G6834" s="1">
        <f>IF(Table1[[#This Row],[WordCatCode]]=F6833,1,0)</f>
        <v>0</v>
      </c>
      <c r="H6834" s="1" t="s">
        <v>145</v>
      </c>
      <c r="I6834" s="1">
        <v>49</v>
      </c>
      <c r="J6834" s="1" t="s">
        <v>13</v>
      </c>
      <c r="K6834" s="1">
        <v>1</v>
      </c>
      <c r="L6834" s="1">
        <v>0.61804108205251396</v>
      </c>
      <c r="M6834">
        <v>0.50258588790893555</v>
      </c>
      <c r="N6834">
        <v>9.5986185073852539</v>
      </c>
      <c r="O6834">
        <v>22.908124923706055</v>
      </c>
    </row>
    <row r="6835" spans="1:15" x14ac:dyDescent="0.25">
      <c r="A6835" s="4">
        <v>18</v>
      </c>
      <c r="B6835" s="4">
        <v>461</v>
      </c>
      <c r="C6835" s="1" t="s">
        <v>12</v>
      </c>
      <c r="D6835" s="1">
        <f>IF(Table1[[#This Row],[WordType]]="Word",1,-1)</f>
        <v>-1</v>
      </c>
      <c r="E6835" s="1" t="s">
        <v>9</v>
      </c>
      <c r="F6835" s="1">
        <f>IF(Table1[[#This Row],[WordCategory]]="Moral",1,-1)</f>
        <v>1</v>
      </c>
      <c r="G6835" s="1">
        <f>IF(Table1[[#This Row],[WordCatCode]]=F6834,1,0)</f>
        <v>0</v>
      </c>
      <c r="H6835" s="1" t="s">
        <v>474</v>
      </c>
      <c r="I6835" s="1">
        <v>49</v>
      </c>
      <c r="J6835" s="1" t="s">
        <v>13</v>
      </c>
      <c r="K6835" s="1">
        <v>1</v>
      </c>
      <c r="L6835" s="1">
        <v>0.53963666339404903</v>
      </c>
      <c r="M6835">
        <v>2.3001515865325928</v>
      </c>
      <c r="N6835">
        <v>1.2202087640762329</v>
      </c>
      <c r="O6835">
        <v>7.4648418426513672</v>
      </c>
    </row>
    <row r="6836" spans="1:15" x14ac:dyDescent="0.25">
      <c r="A6836" s="4">
        <v>18</v>
      </c>
      <c r="B6836" s="4">
        <v>462</v>
      </c>
      <c r="C6836" s="1" t="s">
        <v>12</v>
      </c>
      <c r="D6836" s="1">
        <f>IF(Table1[[#This Row],[WordType]]="Word",1,-1)</f>
        <v>-1</v>
      </c>
      <c r="E6836" s="1" t="s">
        <v>11</v>
      </c>
      <c r="F6836" s="1">
        <f>IF(Table1[[#This Row],[WordCategory]]="Moral",1,-1)</f>
        <v>-1</v>
      </c>
      <c r="G6836" s="1">
        <f>IF(Table1[[#This Row],[WordCatCode]]=F6835,1,0)</f>
        <v>0</v>
      </c>
      <c r="H6836" s="1" t="s">
        <v>159</v>
      </c>
      <c r="I6836" s="1">
        <v>49</v>
      </c>
      <c r="J6836" s="1" t="s">
        <v>13</v>
      </c>
      <c r="K6836" s="1">
        <v>1</v>
      </c>
      <c r="L6836" s="1">
        <v>0.69246297888457797</v>
      </c>
      <c r="M6836">
        <v>-0.44238948822021484</v>
      </c>
      <c r="N6836">
        <v>12.98347282409668</v>
      </c>
      <c r="O6836">
        <v>9.2838525772094727</v>
      </c>
    </row>
    <row r="6837" spans="1:15" x14ac:dyDescent="0.25">
      <c r="A6837" s="4">
        <v>18</v>
      </c>
      <c r="B6837" s="4">
        <v>463</v>
      </c>
      <c r="C6837" s="1" t="s">
        <v>8</v>
      </c>
      <c r="D6837" s="1">
        <f>IF(Table1[[#This Row],[WordType]]="Word",1,-1)</f>
        <v>1</v>
      </c>
      <c r="E6837" s="1" t="s">
        <v>9</v>
      </c>
      <c r="F6837" s="1">
        <f>IF(Table1[[#This Row],[WordCategory]]="Moral",1,-1)</f>
        <v>1</v>
      </c>
      <c r="G6837" s="1">
        <f>IF(Table1[[#This Row],[WordCatCode]]=F6836,1,0)</f>
        <v>0</v>
      </c>
      <c r="H6837" s="1" t="s">
        <v>335</v>
      </c>
      <c r="I6837" s="1">
        <v>53</v>
      </c>
      <c r="J6837" s="1" t="s">
        <v>13</v>
      </c>
      <c r="K6837" s="1">
        <v>1</v>
      </c>
      <c r="L6837" s="1">
        <v>0.51966087217442702</v>
      </c>
      <c r="M6837">
        <v>5.5109405517578125</v>
      </c>
      <c r="N6837">
        <v>25.826789855957031</v>
      </c>
      <c r="O6837">
        <v>20.631082534790039</v>
      </c>
    </row>
    <row r="6838" spans="1:15" x14ac:dyDescent="0.25">
      <c r="A6838" s="4">
        <v>18</v>
      </c>
      <c r="B6838" s="4">
        <v>464</v>
      </c>
      <c r="C6838" s="1" t="s">
        <v>12</v>
      </c>
      <c r="D6838" s="1">
        <f>IF(Table1[[#This Row],[WordType]]="Word",1,-1)</f>
        <v>-1</v>
      </c>
      <c r="E6838" s="1" t="s">
        <v>9</v>
      </c>
      <c r="F6838" s="1">
        <f>IF(Table1[[#This Row],[WordCategory]]="Moral",1,-1)</f>
        <v>1</v>
      </c>
      <c r="G6838" s="1">
        <f>IF(Table1[[#This Row],[WordCatCode]]=F6837,1,0)</f>
        <v>1</v>
      </c>
      <c r="H6838" s="1" t="s">
        <v>383</v>
      </c>
      <c r="I6838" s="1">
        <v>49</v>
      </c>
      <c r="J6838" s="1" t="s">
        <v>13</v>
      </c>
      <c r="K6838" s="1">
        <v>1</v>
      </c>
      <c r="L6838" s="1">
        <v>0.50420949654653702</v>
      </c>
      <c r="M6838">
        <v>17.362768173217773</v>
      </c>
      <c r="N6838">
        <v>14.266162872314453</v>
      </c>
      <c r="O6838">
        <v>1.6936423778533936</v>
      </c>
    </row>
    <row r="6839" spans="1:15" x14ac:dyDescent="0.25">
      <c r="A6839" s="4">
        <v>18</v>
      </c>
      <c r="B6839" s="4">
        <v>465</v>
      </c>
      <c r="C6839" s="1" t="s">
        <v>12</v>
      </c>
      <c r="D6839" s="1">
        <f>IF(Table1[[#This Row],[WordType]]="Word",1,-1)</f>
        <v>-1</v>
      </c>
      <c r="E6839" s="1" t="s">
        <v>11</v>
      </c>
      <c r="F6839" s="1">
        <f>IF(Table1[[#This Row],[WordCategory]]="Moral",1,-1)</f>
        <v>-1</v>
      </c>
      <c r="G6839" s="1">
        <f>IF(Table1[[#This Row],[WordCatCode]]=F6838,1,0)</f>
        <v>0</v>
      </c>
      <c r="H6839" s="1" t="s">
        <v>201</v>
      </c>
      <c r="I6839" s="1">
        <v>49</v>
      </c>
      <c r="J6839" s="1" t="s">
        <v>13</v>
      </c>
      <c r="K6839" s="1">
        <v>1</v>
      </c>
      <c r="L6839" s="1">
        <v>0.48669499647803599</v>
      </c>
      <c r="M6839">
        <v>-10.203804016113281</v>
      </c>
      <c r="N6839">
        <v>1.2307333946228027</v>
      </c>
      <c r="O6839">
        <v>1.8076289892196655</v>
      </c>
    </row>
    <row r="6840" spans="1:15" x14ac:dyDescent="0.25">
      <c r="A6840" s="4">
        <v>18</v>
      </c>
      <c r="B6840" s="4">
        <v>466</v>
      </c>
      <c r="C6840" s="1" t="s">
        <v>8</v>
      </c>
      <c r="D6840" s="1">
        <f>IF(Table1[[#This Row],[WordType]]="Word",1,-1)</f>
        <v>1</v>
      </c>
      <c r="E6840" s="1" t="s">
        <v>9</v>
      </c>
      <c r="F6840" s="1">
        <f>IF(Table1[[#This Row],[WordCategory]]="Moral",1,-1)</f>
        <v>1</v>
      </c>
      <c r="G6840" s="1">
        <f>IF(Table1[[#This Row],[WordCatCode]]=F6839,1,0)</f>
        <v>0</v>
      </c>
      <c r="H6840" s="1" t="s">
        <v>252</v>
      </c>
      <c r="I6840" s="1">
        <v>53</v>
      </c>
      <c r="J6840" s="1" t="s">
        <v>13</v>
      </c>
      <c r="K6840" s="1">
        <v>1</v>
      </c>
      <c r="L6840" s="1">
        <v>0.45502835698425798</v>
      </c>
      <c r="M6840">
        <v>5.5527429580688477</v>
      </c>
      <c r="N6840">
        <v>22.398422241210938</v>
      </c>
      <c r="O6840">
        <v>30.513032913208008</v>
      </c>
    </row>
    <row r="6841" spans="1:15" x14ac:dyDescent="0.25">
      <c r="A6841" s="4">
        <v>18</v>
      </c>
      <c r="B6841" s="4">
        <v>467</v>
      </c>
      <c r="C6841" s="1" t="s">
        <v>12</v>
      </c>
      <c r="D6841" s="1">
        <f>IF(Table1[[#This Row],[WordType]]="Word",1,-1)</f>
        <v>-1</v>
      </c>
      <c r="E6841" s="1" t="s">
        <v>11</v>
      </c>
      <c r="F6841" s="1">
        <f>IF(Table1[[#This Row],[WordCategory]]="Moral",1,-1)</f>
        <v>-1</v>
      </c>
      <c r="G6841" s="1">
        <f>IF(Table1[[#This Row],[WordCatCode]]=F6840,1,0)</f>
        <v>0</v>
      </c>
      <c r="H6841" s="1" t="s">
        <v>236</v>
      </c>
      <c r="I6841" s="1">
        <v>49</v>
      </c>
      <c r="J6841" s="1" t="s">
        <v>13</v>
      </c>
      <c r="K6841" s="1">
        <v>1</v>
      </c>
      <c r="L6841" s="1">
        <v>0.50475195958279095</v>
      </c>
      <c r="M6841">
        <v>-8.9754791259765625</v>
      </c>
      <c r="N6841">
        <v>1.4106032848358154</v>
      </c>
      <c r="O6841">
        <v>11.872477531433105</v>
      </c>
    </row>
    <row r="6842" spans="1:15" x14ac:dyDescent="0.25">
      <c r="A6842" s="4">
        <v>18</v>
      </c>
      <c r="B6842" s="4">
        <v>468</v>
      </c>
      <c r="C6842" s="1" t="s">
        <v>12</v>
      </c>
      <c r="D6842" s="1">
        <f>IF(Table1[[#This Row],[WordType]]="Word",1,-1)</f>
        <v>-1</v>
      </c>
      <c r="E6842" s="1" t="s">
        <v>11</v>
      </c>
      <c r="F6842" s="1">
        <f>IF(Table1[[#This Row],[WordCategory]]="Moral",1,-1)</f>
        <v>-1</v>
      </c>
      <c r="G6842" s="1">
        <f>IF(Table1[[#This Row],[WordCatCode]]=F6841,1,0)</f>
        <v>1</v>
      </c>
      <c r="H6842" s="1" t="s">
        <v>205</v>
      </c>
      <c r="I6842" s="1">
        <v>49</v>
      </c>
      <c r="J6842" s="1" t="s">
        <v>13</v>
      </c>
      <c r="K6842" s="1">
        <v>1</v>
      </c>
      <c r="L6842" s="1">
        <v>0.50578622566536102</v>
      </c>
      <c r="M6842">
        <v>-0.32984238862991333</v>
      </c>
      <c r="N6842">
        <v>4.3336453437805176</v>
      </c>
      <c r="O6842">
        <v>-3.7280154228210449</v>
      </c>
    </row>
    <row r="6843" spans="1:15" x14ac:dyDescent="0.25">
      <c r="A6843" s="4">
        <v>18</v>
      </c>
      <c r="B6843" s="4">
        <v>469</v>
      </c>
      <c r="C6843" s="1" t="s">
        <v>8</v>
      </c>
      <c r="D6843" s="1">
        <f>IF(Table1[[#This Row],[WordType]]="Word",1,-1)</f>
        <v>1</v>
      </c>
      <c r="E6843" s="1" t="s">
        <v>11</v>
      </c>
      <c r="F6843" s="1">
        <f>IF(Table1[[#This Row],[WordCategory]]="Moral",1,-1)</f>
        <v>-1</v>
      </c>
      <c r="G6843" s="1">
        <f>IF(Table1[[#This Row],[WordCatCode]]=F6842,1,0)</f>
        <v>1</v>
      </c>
      <c r="H6843" s="1" t="s">
        <v>42</v>
      </c>
      <c r="I6843" s="1">
        <v>53</v>
      </c>
      <c r="J6843" s="1" t="s">
        <v>13</v>
      </c>
      <c r="K6843" s="1">
        <v>1</v>
      </c>
      <c r="L6843" s="1">
        <v>0.58570789010264002</v>
      </c>
      <c r="M6843">
        <v>-14.252720832824707</v>
      </c>
      <c r="N6843">
        <v>4.9141325950622559</v>
      </c>
      <c r="O6843">
        <v>10.235103607177734</v>
      </c>
    </row>
    <row r="6844" spans="1:15" x14ac:dyDescent="0.25">
      <c r="A6844" s="4">
        <v>18</v>
      </c>
      <c r="B6844" s="4">
        <v>470</v>
      </c>
      <c r="C6844" s="1" t="s">
        <v>12</v>
      </c>
      <c r="D6844" s="1">
        <f>IF(Table1[[#This Row],[WordType]]="Word",1,-1)</f>
        <v>-1</v>
      </c>
      <c r="E6844" s="1" t="s">
        <v>11</v>
      </c>
      <c r="F6844" s="1">
        <f>IF(Table1[[#This Row],[WordCategory]]="Moral",1,-1)</f>
        <v>-1</v>
      </c>
      <c r="G6844" s="1">
        <f>IF(Table1[[#This Row],[WordCatCode]]=F6843,1,0)</f>
        <v>1</v>
      </c>
      <c r="H6844" s="1" t="s">
        <v>395</v>
      </c>
      <c r="I6844" s="1">
        <v>49</v>
      </c>
      <c r="J6844" s="1" t="s">
        <v>13</v>
      </c>
      <c r="K6844" s="1">
        <v>1</v>
      </c>
      <c r="L6844" s="1">
        <v>0.42320432886481302</v>
      </c>
      <c r="M6844">
        <v>8.5263748168945312</v>
      </c>
      <c r="N6844">
        <v>4.819096565246582</v>
      </c>
      <c r="O6844">
        <v>23.823907852172852</v>
      </c>
    </row>
    <row r="6845" spans="1:15" x14ac:dyDescent="0.25">
      <c r="A6845" s="4">
        <v>18</v>
      </c>
      <c r="B6845" s="4">
        <v>471</v>
      </c>
      <c r="C6845" s="1" t="s">
        <v>12</v>
      </c>
      <c r="D6845" s="1">
        <f>IF(Table1[[#This Row],[WordType]]="Word",1,-1)</f>
        <v>-1</v>
      </c>
      <c r="E6845" s="1" t="s">
        <v>11</v>
      </c>
      <c r="F6845" s="1">
        <f>IF(Table1[[#This Row],[WordCategory]]="Moral",1,-1)</f>
        <v>-1</v>
      </c>
      <c r="G6845" s="1">
        <f>IF(Table1[[#This Row],[WordCatCode]]=F6844,1,0)</f>
        <v>1</v>
      </c>
      <c r="H6845" s="1" t="s">
        <v>434</v>
      </c>
      <c r="I6845" s="1">
        <v>49</v>
      </c>
      <c r="J6845" s="1" t="s">
        <v>13</v>
      </c>
      <c r="K6845" s="1">
        <v>1</v>
      </c>
      <c r="L6845" s="1">
        <v>0.43359024915844202</v>
      </c>
      <c r="M6845">
        <v>7.8807687759399414</v>
      </c>
      <c r="N6845">
        <v>14.48546028137207</v>
      </c>
      <c r="O6845">
        <v>6.4698681831359863</v>
      </c>
    </row>
    <row r="6846" spans="1:15" x14ac:dyDescent="0.25">
      <c r="A6846" s="4">
        <v>18</v>
      </c>
      <c r="B6846" s="4">
        <v>472</v>
      </c>
      <c r="C6846" s="1" t="s">
        <v>12</v>
      </c>
      <c r="D6846" s="1">
        <f>IF(Table1[[#This Row],[WordType]]="Word",1,-1)</f>
        <v>-1</v>
      </c>
      <c r="E6846" s="1" t="s">
        <v>11</v>
      </c>
      <c r="F6846" s="1">
        <f>IF(Table1[[#This Row],[WordCategory]]="Moral",1,-1)</f>
        <v>-1</v>
      </c>
      <c r="G6846" s="1">
        <f>IF(Table1[[#This Row],[WordCatCode]]=F6845,1,0)</f>
        <v>1</v>
      </c>
      <c r="H6846" s="1" t="s">
        <v>194</v>
      </c>
      <c r="I6846" s="1">
        <v>49</v>
      </c>
      <c r="J6846" s="1" t="s">
        <v>13</v>
      </c>
      <c r="K6846" s="1">
        <v>1</v>
      </c>
      <c r="L6846" s="1">
        <v>0.43254915252327902</v>
      </c>
      <c r="M6846">
        <v>-6.6138854026794434</v>
      </c>
      <c r="N6846">
        <v>3.3379745483398438</v>
      </c>
      <c r="O6846">
        <v>9.0710611343383789</v>
      </c>
    </row>
    <row r="6847" spans="1:15" x14ac:dyDescent="0.25">
      <c r="A6847" s="4">
        <v>18</v>
      </c>
      <c r="B6847" s="4">
        <v>473</v>
      </c>
      <c r="C6847" s="1" t="s">
        <v>12</v>
      </c>
      <c r="D6847" s="1">
        <f>IF(Table1[[#This Row],[WordType]]="Word",1,-1)</f>
        <v>-1</v>
      </c>
      <c r="E6847" s="1" t="s">
        <v>9</v>
      </c>
      <c r="F6847" s="1">
        <f>IF(Table1[[#This Row],[WordCategory]]="Moral",1,-1)</f>
        <v>1</v>
      </c>
      <c r="G6847" s="1">
        <f>IF(Table1[[#This Row],[WordCatCode]]=F6846,1,0)</f>
        <v>0</v>
      </c>
      <c r="H6847" s="1" t="s">
        <v>21</v>
      </c>
      <c r="I6847" s="1">
        <v>49</v>
      </c>
      <c r="J6847" s="1" t="s">
        <v>13</v>
      </c>
      <c r="K6847" s="1">
        <v>1</v>
      </c>
      <c r="L6847" s="1">
        <v>0.55150766903534498</v>
      </c>
      <c r="M6847">
        <v>5.5050158500671387</v>
      </c>
      <c r="N6847">
        <v>16.50554084777832</v>
      </c>
      <c r="O6847">
        <v>21.444511413574219</v>
      </c>
    </row>
    <row r="6848" spans="1:15" x14ac:dyDescent="0.25">
      <c r="A6848" s="4">
        <v>18</v>
      </c>
      <c r="B6848" s="4">
        <v>474</v>
      </c>
      <c r="C6848" s="1" t="s">
        <v>12</v>
      </c>
      <c r="D6848" s="1">
        <f>IF(Table1[[#This Row],[WordType]]="Word",1,-1)</f>
        <v>-1</v>
      </c>
      <c r="E6848" s="1" t="s">
        <v>11</v>
      </c>
      <c r="F6848" s="1">
        <f>IF(Table1[[#This Row],[WordCategory]]="Moral",1,-1)</f>
        <v>-1</v>
      </c>
      <c r="G6848" s="1">
        <f>IF(Table1[[#This Row],[WordCatCode]]=F6847,1,0)</f>
        <v>0</v>
      </c>
      <c r="H6848" s="1" t="s">
        <v>267</v>
      </c>
      <c r="I6848" s="1">
        <v>49</v>
      </c>
      <c r="J6848" s="1" t="s">
        <v>13</v>
      </c>
      <c r="K6848" s="1">
        <v>1</v>
      </c>
      <c r="L6848" s="1">
        <v>0.485585594084114</v>
      </c>
      <c r="M6848">
        <v>-3.3291187286376953</v>
      </c>
      <c r="N6848">
        <v>-6.2549648284912109</v>
      </c>
      <c r="O6848">
        <v>18.749603271484375</v>
      </c>
    </row>
    <row r="6849" spans="1:15" x14ac:dyDescent="0.25">
      <c r="A6849" s="4">
        <v>18</v>
      </c>
      <c r="B6849" s="4">
        <v>475</v>
      </c>
      <c r="C6849" s="1" t="s">
        <v>8</v>
      </c>
      <c r="D6849" s="1">
        <f>IF(Table1[[#This Row],[WordType]]="Word",1,-1)</f>
        <v>1</v>
      </c>
      <c r="E6849" s="1" t="s">
        <v>11</v>
      </c>
      <c r="F6849" s="1">
        <f>IF(Table1[[#This Row],[WordCategory]]="Moral",1,-1)</f>
        <v>-1</v>
      </c>
      <c r="G6849" s="1">
        <f>IF(Table1[[#This Row],[WordCatCode]]=F6848,1,0)</f>
        <v>1</v>
      </c>
      <c r="H6849" s="1" t="s">
        <v>84</v>
      </c>
      <c r="I6849" s="1">
        <v>53</v>
      </c>
      <c r="J6849" s="1" t="s">
        <v>13</v>
      </c>
      <c r="K6849" s="1">
        <v>1</v>
      </c>
      <c r="L6849" s="1">
        <v>0.42324844328686601</v>
      </c>
      <c r="M6849">
        <v>6.7651257514953613</v>
      </c>
      <c r="N6849">
        <v>22.8428955078125</v>
      </c>
      <c r="O6849">
        <v>34.330295562744141</v>
      </c>
    </row>
    <row r="6850" spans="1:15" x14ac:dyDescent="0.25">
      <c r="A6850" s="4">
        <v>18</v>
      </c>
      <c r="B6850" s="4">
        <v>476</v>
      </c>
      <c r="C6850" s="1" t="s">
        <v>12</v>
      </c>
      <c r="D6850" s="1">
        <f>IF(Table1[[#This Row],[WordType]]="Word",1,-1)</f>
        <v>-1</v>
      </c>
      <c r="E6850" s="1" t="s">
        <v>11</v>
      </c>
      <c r="F6850" s="1">
        <f>IF(Table1[[#This Row],[WordCategory]]="Moral",1,-1)</f>
        <v>-1</v>
      </c>
      <c r="G6850" s="1">
        <f>IF(Table1[[#This Row],[WordCatCode]]=F6849,1,0)</f>
        <v>1</v>
      </c>
      <c r="H6850" s="1" t="s">
        <v>16</v>
      </c>
      <c r="I6850" s="1">
        <v>49</v>
      </c>
      <c r="J6850" s="1" t="s">
        <v>13</v>
      </c>
      <c r="K6850" s="1">
        <v>1</v>
      </c>
      <c r="L6850" s="1">
        <v>0.81699440721422401</v>
      </c>
      <c r="M6850">
        <v>-1.0961565971374512</v>
      </c>
      <c r="N6850">
        <v>1.8111995458602905</v>
      </c>
      <c r="O6850">
        <v>9.5312185287475586</v>
      </c>
    </row>
    <row r="6851" spans="1:15" x14ac:dyDescent="0.25">
      <c r="A6851" s="4">
        <v>18</v>
      </c>
      <c r="B6851" s="4">
        <v>477</v>
      </c>
      <c r="C6851" s="1" t="s">
        <v>12</v>
      </c>
      <c r="D6851" s="1">
        <f>IF(Table1[[#This Row],[WordType]]="Word",1,-1)</f>
        <v>-1</v>
      </c>
      <c r="E6851" s="1" t="s">
        <v>11</v>
      </c>
      <c r="F6851" s="1">
        <f>IF(Table1[[#This Row],[WordCategory]]="Moral",1,-1)</f>
        <v>-1</v>
      </c>
      <c r="G6851" s="1">
        <f>IF(Table1[[#This Row],[WordCatCode]]=F6850,1,0)</f>
        <v>1</v>
      </c>
      <c r="H6851" s="1" t="s">
        <v>356</v>
      </c>
      <c r="I6851" s="1">
        <v>49</v>
      </c>
      <c r="J6851" s="1" t="s">
        <v>13</v>
      </c>
      <c r="K6851" s="1">
        <v>1</v>
      </c>
      <c r="L6851" s="1">
        <v>0.73429468274116505</v>
      </c>
      <c r="M6851">
        <v>9.5201759338378906</v>
      </c>
      <c r="N6851">
        <v>13.815614700317383</v>
      </c>
      <c r="O6851">
        <v>15.949329376220703</v>
      </c>
    </row>
    <row r="6852" spans="1:15" x14ac:dyDescent="0.25">
      <c r="A6852" s="4">
        <v>18</v>
      </c>
      <c r="B6852" s="4">
        <v>478</v>
      </c>
      <c r="C6852" s="1" t="s">
        <v>12</v>
      </c>
      <c r="D6852" s="1">
        <f>IF(Table1[[#This Row],[WordType]]="Word",1,-1)</f>
        <v>-1</v>
      </c>
      <c r="E6852" s="1" t="s">
        <v>11</v>
      </c>
      <c r="F6852" s="1">
        <f>IF(Table1[[#This Row],[WordCategory]]="Moral",1,-1)</f>
        <v>-1</v>
      </c>
      <c r="G6852" s="1">
        <f>IF(Table1[[#This Row],[WordCatCode]]=F6851,1,0)</f>
        <v>1</v>
      </c>
      <c r="H6852" s="1" t="s">
        <v>148</v>
      </c>
      <c r="I6852" s="1">
        <v>49</v>
      </c>
      <c r="J6852" s="1" t="s">
        <v>13</v>
      </c>
      <c r="K6852" s="1">
        <v>1</v>
      </c>
      <c r="L6852" s="1">
        <v>0.59178057406097695</v>
      </c>
      <c r="M6852">
        <v>-12.048707962036133</v>
      </c>
      <c r="N6852">
        <v>-6.734156608581543</v>
      </c>
      <c r="O6852">
        <v>-21.644521713256836</v>
      </c>
    </row>
    <row r="6853" spans="1:15" x14ac:dyDescent="0.25">
      <c r="A6853" s="4">
        <v>18</v>
      </c>
      <c r="B6853" s="4">
        <v>479</v>
      </c>
      <c r="C6853" s="1" t="s">
        <v>12</v>
      </c>
      <c r="D6853" s="1">
        <f>IF(Table1[[#This Row],[WordType]]="Word",1,-1)</f>
        <v>-1</v>
      </c>
      <c r="E6853" s="1" t="s">
        <v>9</v>
      </c>
      <c r="F6853" s="1">
        <f>IF(Table1[[#This Row],[WordCategory]]="Moral",1,-1)</f>
        <v>1</v>
      </c>
      <c r="G6853" s="1">
        <f>IF(Table1[[#This Row],[WordCatCode]]=F6852,1,0)</f>
        <v>0</v>
      </c>
      <c r="H6853" s="1" t="s">
        <v>43</v>
      </c>
      <c r="I6853" s="1">
        <v>53</v>
      </c>
      <c r="J6853" s="1" t="s">
        <v>10</v>
      </c>
      <c r="K6853" s="1">
        <v>0</v>
      </c>
      <c r="L6853" s="1">
        <v>0.41843828116543602</v>
      </c>
      <c r="M6853">
        <v>-15.444743156433105</v>
      </c>
      <c r="N6853">
        <v>-16.990329742431641</v>
      </c>
      <c r="O6853">
        <v>-13.919513702392578</v>
      </c>
    </row>
    <row r="6854" spans="1:15" x14ac:dyDescent="0.25">
      <c r="A6854" s="4">
        <v>18</v>
      </c>
      <c r="B6854" s="4">
        <v>480</v>
      </c>
      <c r="C6854" s="1" t="s">
        <v>8</v>
      </c>
      <c r="D6854" s="1">
        <f>IF(Table1[[#This Row],[WordType]]="Word",1,-1)</f>
        <v>1</v>
      </c>
      <c r="E6854" s="1" t="s">
        <v>11</v>
      </c>
      <c r="F6854" s="1">
        <f>IF(Table1[[#This Row],[WordCategory]]="Moral",1,-1)</f>
        <v>-1</v>
      </c>
      <c r="G6854" s="1">
        <f>IF(Table1[[#This Row],[WordCatCode]]=F6853,1,0)</f>
        <v>0</v>
      </c>
      <c r="H6854" s="1" t="s">
        <v>176</v>
      </c>
      <c r="I6854" s="1">
        <v>53</v>
      </c>
      <c r="J6854" s="1" t="s">
        <v>13</v>
      </c>
      <c r="K6854" s="1">
        <v>1</v>
      </c>
      <c r="L6854" s="1">
        <v>0.41121805738657702</v>
      </c>
      <c r="M6854">
        <v>26.879682540893555</v>
      </c>
      <c r="N6854">
        <v>36.458988189697266</v>
      </c>
      <c r="O6854">
        <v>46.462985992431641</v>
      </c>
    </row>
    <row r="6855" spans="1:15" x14ac:dyDescent="0.25">
      <c r="A6855" s="4">
        <v>18</v>
      </c>
      <c r="B6855" s="4">
        <v>481</v>
      </c>
      <c r="C6855" s="1" t="s">
        <v>12</v>
      </c>
      <c r="D6855" s="1">
        <f>IF(Table1[[#This Row],[WordType]]="Word",1,-1)</f>
        <v>-1</v>
      </c>
      <c r="E6855" s="1" t="s">
        <v>9</v>
      </c>
      <c r="F6855" s="1">
        <f>IF(Table1[[#This Row],[WordCategory]]="Moral",1,-1)</f>
        <v>1</v>
      </c>
      <c r="G6855" s="1">
        <f>IF(Table1[[#This Row],[WordCatCode]]=F6854,1,0)</f>
        <v>0</v>
      </c>
      <c r="H6855" s="1" t="s">
        <v>47</v>
      </c>
      <c r="I6855" s="1">
        <v>53</v>
      </c>
      <c r="J6855" s="1" t="s">
        <v>10</v>
      </c>
      <c r="K6855" s="1">
        <v>0</v>
      </c>
      <c r="L6855" s="1">
        <v>0.70175799587741505</v>
      </c>
      <c r="M6855">
        <v>6.0514421463012695</v>
      </c>
      <c r="N6855">
        <v>7.0104293823242188</v>
      </c>
      <c r="O6855">
        <v>27.093313217163086</v>
      </c>
    </row>
    <row r="6856" spans="1:15" x14ac:dyDescent="0.25">
      <c r="A6856" s="4">
        <v>18</v>
      </c>
      <c r="B6856" s="4">
        <v>482</v>
      </c>
      <c r="C6856" s="1" t="s">
        <v>12</v>
      </c>
      <c r="D6856" s="1">
        <f>IF(Table1[[#This Row],[WordType]]="Word",1,-1)</f>
        <v>-1</v>
      </c>
      <c r="E6856" s="1" t="s">
        <v>9</v>
      </c>
      <c r="F6856" s="1">
        <f>IF(Table1[[#This Row],[WordCategory]]="Moral",1,-1)</f>
        <v>1</v>
      </c>
      <c r="G6856" s="1">
        <f>IF(Table1[[#This Row],[WordCatCode]]=F6855,1,0)</f>
        <v>1</v>
      </c>
      <c r="H6856" s="1" t="s">
        <v>19</v>
      </c>
      <c r="I6856" s="1">
        <v>49</v>
      </c>
      <c r="J6856" s="1" t="s">
        <v>13</v>
      </c>
      <c r="K6856" s="1">
        <v>1</v>
      </c>
      <c r="L6856" s="1">
        <v>0.490726755466312</v>
      </c>
      <c r="M6856">
        <v>-10.737162590026855</v>
      </c>
      <c r="N6856">
        <v>12.933980941772461</v>
      </c>
      <c r="O6856">
        <v>22.32319450378418</v>
      </c>
    </row>
    <row r="6857" spans="1:15" x14ac:dyDescent="0.25">
      <c r="A6857" s="4">
        <v>18</v>
      </c>
      <c r="B6857" s="4">
        <v>483</v>
      </c>
      <c r="C6857" s="1" t="s">
        <v>8</v>
      </c>
      <c r="D6857" s="1">
        <f>IF(Table1[[#This Row],[WordType]]="Word",1,-1)</f>
        <v>1</v>
      </c>
      <c r="E6857" s="1" t="s">
        <v>9</v>
      </c>
      <c r="F6857" s="1">
        <f>IF(Table1[[#This Row],[WordCategory]]="Moral",1,-1)</f>
        <v>1</v>
      </c>
      <c r="G6857" s="1">
        <f>IF(Table1[[#This Row],[WordCatCode]]=F6856,1,0)</f>
        <v>1</v>
      </c>
      <c r="H6857" s="1" t="s">
        <v>255</v>
      </c>
      <c r="I6857" s="1">
        <v>53</v>
      </c>
      <c r="J6857" s="1" t="s">
        <v>13</v>
      </c>
      <c r="K6857" s="1">
        <v>1</v>
      </c>
      <c r="L6857" s="1">
        <v>0.56293639331124701</v>
      </c>
      <c r="M6857">
        <v>-5.8292837142944336</v>
      </c>
      <c r="N6857">
        <v>2.9704639911651611</v>
      </c>
      <c r="O6857">
        <v>4.0598816871643066</v>
      </c>
    </row>
    <row r="6858" spans="1:15" x14ac:dyDescent="0.25">
      <c r="A6858" s="4">
        <v>18</v>
      </c>
      <c r="B6858" s="4">
        <v>484</v>
      </c>
      <c r="C6858" s="1" t="s">
        <v>12</v>
      </c>
      <c r="D6858" s="1">
        <f>IF(Table1[[#This Row],[WordType]]="Word",1,-1)</f>
        <v>-1</v>
      </c>
      <c r="E6858" s="1" t="s">
        <v>11</v>
      </c>
      <c r="F6858" s="1">
        <f>IF(Table1[[#This Row],[WordCategory]]="Moral",1,-1)</f>
        <v>-1</v>
      </c>
      <c r="G6858" s="1">
        <f>IF(Table1[[#This Row],[WordCatCode]]=F6857,1,0)</f>
        <v>0</v>
      </c>
      <c r="H6858" s="1" t="s">
        <v>59</v>
      </c>
      <c r="I6858" s="1">
        <v>49</v>
      </c>
      <c r="J6858" s="1" t="s">
        <v>13</v>
      </c>
      <c r="K6858" s="1">
        <v>1</v>
      </c>
      <c r="L6858" s="1">
        <v>0.55882352101616595</v>
      </c>
      <c r="M6858">
        <v>4.8442449569702148</v>
      </c>
      <c r="N6858">
        <v>6.8412613868713379</v>
      </c>
      <c r="O6858">
        <v>24.191797256469727</v>
      </c>
    </row>
    <row r="6859" spans="1:15" x14ac:dyDescent="0.25">
      <c r="A6859" s="4">
        <v>18</v>
      </c>
      <c r="B6859" s="4">
        <v>485</v>
      </c>
      <c r="C6859" s="1" t="s">
        <v>8</v>
      </c>
      <c r="D6859" s="1">
        <f>IF(Table1[[#This Row],[WordType]]="Word",1,-1)</f>
        <v>1</v>
      </c>
      <c r="E6859" s="1" t="s">
        <v>11</v>
      </c>
      <c r="F6859" s="1">
        <f>IF(Table1[[#This Row],[WordCategory]]="Moral",1,-1)</f>
        <v>-1</v>
      </c>
      <c r="G6859" s="1">
        <f>IF(Table1[[#This Row],[WordCatCode]]=F6858,1,0)</f>
        <v>1</v>
      </c>
      <c r="H6859" s="1" t="s">
        <v>493</v>
      </c>
      <c r="I6859" s="1">
        <v>53</v>
      </c>
      <c r="J6859" s="1" t="s">
        <v>13</v>
      </c>
      <c r="K6859" s="1">
        <v>1</v>
      </c>
      <c r="L6859" s="1">
        <v>0.44801589706912598</v>
      </c>
      <c r="M6859">
        <v>-1.2791842222213745</v>
      </c>
      <c r="N6859">
        <v>16.604421615600586</v>
      </c>
      <c r="O6859">
        <v>19.514778137207031</v>
      </c>
    </row>
    <row r="6860" spans="1:15" x14ac:dyDescent="0.25">
      <c r="A6860" s="4">
        <v>18</v>
      </c>
      <c r="B6860" s="4">
        <v>486</v>
      </c>
      <c r="C6860" s="1" t="s">
        <v>12</v>
      </c>
      <c r="D6860" s="1">
        <f>IF(Table1[[#This Row],[WordType]]="Word",1,-1)</f>
        <v>-1</v>
      </c>
      <c r="E6860" s="1" t="s">
        <v>11</v>
      </c>
      <c r="F6860" s="1">
        <f>IF(Table1[[#This Row],[WordCategory]]="Moral",1,-1)</f>
        <v>-1</v>
      </c>
      <c r="G6860" s="1">
        <f>IF(Table1[[#This Row],[WordCatCode]]=F6859,1,0)</f>
        <v>1</v>
      </c>
      <c r="H6860" s="1" t="s">
        <v>151</v>
      </c>
      <c r="I6860" s="1">
        <v>49</v>
      </c>
      <c r="J6860" s="1" t="s">
        <v>13</v>
      </c>
      <c r="K6860" s="1">
        <v>1</v>
      </c>
      <c r="L6860" s="1">
        <v>0.65880322852172002</v>
      </c>
      <c r="M6860">
        <v>2.6623125076293945</v>
      </c>
      <c r="N6860">
        <v>11.295275688171387</v>
      </c>
      <c r="O6860">
        <v>11.23676872253418</v>
      </c>
    </row>
    <row r="6861" spans="1:15" x14ac:dyDescent="0.25">
      <c r="A6861" s="4">
        <v>18</v>
      </c>
      <c r="B6861" s="4">
        <v>487</v>
      </c>
      <c r="C6861" s="1" t="s">
        <v>8</v>
      </c>
      <c r="D6861" s="1">
        <f>IF(Table1[[#This Row],[WordType]]="Word",1,-1)</f>
        <v>1</v>
      </c>
      <c r="E6861" s="1" t="s">
        <v>9</v>
      </c>
      <c r="F6861" s="1">
        <f>IF(Table1[[#This Row],[WordCategory]]="Moral",1,-1)</f>
        <v>1</v>
      </c>
      <c r="G6861" s="1">
        <f>IF(Table1[[#This Row],[WordCatCode]]=F6860,1,0)</f>
        <v>0</v>
      </c>
      <c r="H6861" s="1" t="s">
        <v>107</v>
      </c>
      <c r="I6861" s="1">
        <v>49</v>
      </c>
      <c r="J6861" s="1" t="s">
        <v>10</v>
      </c>
      <c r="K6861" s="1">
        <v>0</v>
      </c>
      <c r="L6861" s="1">
        <v>0.47143117757514102</v>
      </c>
      <c r="M6861">
        <v>9.0321741104125977</v>
      </c>
      <c r="N6861">
        <v>9.7918930053710937</v>
      </c>
      <c r="O6861">
        <v>13.345105171203613</v>
      </c>
    </row>
    <row r="6862" spans="1:15" x14ac:dyDescent="0.25">
      <c r="A6862" s="4">
        <v>18</v>
      </c>
      <c r="B6862" s="4">
        <v>488</v>
      </c>
      <c r="C6862" s="1" t="s">
        <v>12</v>
      </c>
      <c r="D6862" s="1">
        <f>IF(Table1[[#This Row],[WordType]]="Word",1,-1)</f>
        <v>-1</v>
      </c>
      <c r="E6862" s="1" t="s">
        <v>9</v>
      </c>
      <c r="F6862" s="1">
        <f>IF(Table1[[#This Row],[WordCategory]]="Moral",1,-1)</f>
        <v>1</v>
      </c>
      <c r="G6862" s="1">
        <f>IF(Table1[[#This Row],[WordCatCode]]=F6861,1,0)</f>
        <v>1</v>
      </c>
      <c r="H6862" s="1" t="s">
        <v>475</v>
      </c>
      <c r="I6862" s="1">
        <v>49</v>
      </c>
      <c r="J6862" s="1" t="s">
        <v>13</v>
      </c>
      <c r="K6862" s="1">
        <v>1</v>
      </c>
      <c r="L6862" s="1">
        <v>0.39068699558265502</v>
      </c>
      <c r="M6862">
        <v>11.674071311950684</v>
      </c>
      <c r="N6862">
        <v>24.9034423828125</v>
      </c>
      <c r="O6862">
        <v>25.268508911132812</v>
      </c>
    </row>
    <row r="6863" spans="1:15" x14ac:dyDescent="0.25">
      <c r="A6863" s="4">
        <v>18</v>
      </c>
      <c r="B6863" s="4">
        <v>489</v>
      </c>
      <c r="C6863" s="1" t="s">
        <v>8</v>
      </c>
      <c r="D6863" s="1">
        <f>IF(Table1[[#This Row],[WordType]]="Word",1,-1)</f>
        <v>1</v>
      </c>
      <c r="E6863" s="1" t="s">
        <v>11</v>
      </c>
      <c r="F6863" s="1">
        <f>IF(Table1[[#This Row],[WordCategory]]="Moral",1,-1)</f>
        <v>-1</v>
      </c>
      <c r="G6863" s="1">
        <f>IF(Table1[[#This Row],[WordCatCode]]=F6862,1,0)</f>
        <v>0</v>
      </c>
      <c r="H6863" s="1" t="s">
        <v>89</v>
      </c>
      <c r="I6863" s="1">
        <v>53</v>
      </c>
      <c r="J6863" s="1" t="s">
        <v>13</v>
      </c>
      <c r="K6863" s="1">
        <v>1</v>
      </c>
      <c r="L6863" s="1">
        <v>0.51942436303943396</v>
      </c>
      <c r="M6863">
        <v>5.1616382598876953</v>
      </c>
      <c r="N6863">
        <v>16.584564208984375</v>
      </c>
      <c r="O6863">
        <v>13.901140213012695</v>
      </c>
    </row>
    <row r="6864" spans="1:15" x14ac:dyDescent="0.25">
      <c r="A6864" s="4">
        <v>18</v>
      </c>
      <c r="B6864" s="4">
        <v>490</v>
      </c>
      <c r="C6864" s="1" t="s">
        <v>8</v>
      </c>
      <c r="D6864" s="1">
        <f>IF(Table1[[#This Row],[WordType]]="Word",1,-1)</f>
        <v>1</v>
      </c>
      <c r="E6864" s="1" t="s">
        <v>11</v>
      </c>
      <c r="F6864" s="1">
        <f>IF(Table1[[#This Row],[WordCategory]]="Moral",1,-1)</f>
        <v>-1</v>
      </c>
      <c r="G6864" s="1">
        <f>IF(Table1[[#This Row],[WordCatCode]]=F6863,1,0)</f>
        <v>1</v>
      </c>
      <c r="H6864" s="1" t="s">
        <v>437</v>
      </c>
      <c r="I6864" s="1">
        <v>53</v>
      </c>
      <c r="J6864" s="1" t="s">
        <v>13</v>
      </c>
      <c r="K6864" s="1">
        <v>1</v>
      </c>
      <c r="L6864" s="1">
        <v>0.61644471506588205</v>
      </c>
      <c r="M6864">
        <v>-4.3502836227416992</v>
      </c>
      <c r="N6864">
        <v>-1.9954884052276611</v>
      </c>
      <c r="O6864">
        <v>-5.8011879920959473</v>
      </c>
    </row>
    <row r="6865" spans="1:15" x14ac:dyDescent="0.25">
      <c r="A6865" s="4">
        <v>18</v>
      </c>
      <c r="B6865" s="4">
        <v>491</v>
      </c>
      <c r="C6865" s="1" t="s">
        <v>12</v>
      </c>
      <c r="D6865" s="1">
        <f>IF(Table1[[#This Row],[WordType]]="Word",1,-1)</f>
        <v>-1</v>
      </c>
      <c r="E6865" s="1" t="s">
        <v>9</v>
      </c>
      <c r="F6865" s="1">
        <f>IF(Table1[[#This Row],[WordCategory]]="Moral",1,-1)</f>
        <v>1</v>
      </c>
      <c r="G6865" s="1">
        <f>IF(Table1[[#This Row],[WordCatCode]]=F6864,1,0)</f>
        <v>0</v>
      </c>
      <c r="H6865" s="1" t="s">
        <v>39</v>
      </c>
      <c r="I6865" s="1">
        <v>53</v>
      </c>
      <c r="J6865" s="1" t="s">
        <v>10</v>
      </c>
      <c r="K6865" s="1">
        <v>0</v>
      </c>
      <c r="L6865" s="1">
        <v>0.60032507940195501</v>
      </c>
      <c r="M6865">
        <v>-9.1786603927612305</v>
      </c>
      <c r="N6865">
        <v>7.5883316993713379</v>
      </c>
      <c r="O6865">
        <v>15.414054870605469</v>
      </c>
    </row>
    <row r="6866" spans="1:15" x14ac:dyDescent="0.25">
      <c r="A6866" s="4">
        <v>18</v>
      </c>
      <c r="B6866" s="4">
        <v>492</v>
      </c>
      <c r="C6866" s="1" t="s">
        <v>8</v>
      </c>
      <c r="D6866" s="1">
        <f>IF(Table1[[#This Row],[WordType]]="Word",1,-1)</f>
        <v>1</v>
      </c>
      <c r="E6866" s="1" t="s">
        <v>11</v>
      </c>
      <c r="F6866" s="1">
        <f>IF(Table1[[#This Row],[WordCategory]]="Moral",1,-1)</f>
        <v>-1</v>
      </c>
      <c r="G6866" s="1">
        <f>IF(Table1[[#This Row],[WordCatCode]]=F6865,1,0)</f>
        <v>0</v>
      </c>
      <c r="H6866" s="1" t="s">
        <v>420</v>
      </c>
      <c r="I6866" s="1">
        <v>53</v>
      </c>
      <c r="J6866" s="1" t="s">
        <v>13</v>
      </c>
      <c r="K6866" s="1">
        <v>1</v>
      </c>
      <c r="L6866" s="1">
        <v>0.54513614648021802</v>
      </c>
      <c r="M6866">
        <v>9.3651638031005859</v>
      </c>
      <c r="N6866">
        <v>9.4358615875244141</v>
      </c>
      <c r="O6866">
        <v>8.3638420104980469</v>
      </c>
    </row>
    <row r="6867" spans="1:15" x14ac:dyDescent="0.25">
      <c r="A6867" s="4">
        <v>18</v>
      </c>
      <c r="B6867" s="4">
        <v>493</v>
      </c>
      <c r="C6867" s="1" t="s">
        <v>12</v>
      </c>
      <c r="D6867" s="1">
        <f>IF(Table1[[#This Row],[WordType]]="Word",1,-1)</f>
        <v>-1</v>
      </c>
      <c r="E6867" s="1" t="s">
        <v>9</v>
      </c>
      <c r="F6867" s="1">
        <f>IF(Table1[[#This Row],[WordCategory]]="Moral",1,-1)</f>
        <v>1</v>
      </c>
      <c r="G6867" s="1">
        <f>IF(Table1[[#This Row],[WordCatCode]]=F6866,1,0)</f>
        <v>0</v>
      </c>
      <c r="H6867" s="1" t="s">
        <v>442</v>
      </c>
      <c r="I6867" s="1">
        <v>49</v>
      </c>
      <c r="J6867" s="1" t="s">
        <v>13</v>
      </c>
      <c r="K6867" s="1">
        <v>1</v>
      </c>
      <c r="L6867" s="1">
        <v>0.55507238581776597</v>
      </c>
      <c r="M6867">
        <v>5.8667187690734863</v>
      </c>
      <c r="N6867">
        <v>12.23725700378418</v>
      </c>
      <c r="O6867">
        <v>24.211162567138672</v>
      </c>
    </row>
    <row r="6868" spans="1:15" x14ac:dyDescent="0.25">
      <c r="A6868" s="4">
        <v>18</v>
      </c>
      <c r="B6868" s="4">
        <v>494</v>
      </c>
      <c r="C6868" s="1" t="s">
        <v>12</v>
      </c>
      <c r="D6868" s="1">
        <f>IF(Table1[[#This Row],[WordType]]="Word",1,-1)</f>
        <v>-1</v>
      </c>
      <c r="E6868" s="1" t="s">
        <v>9</v>
      </c>
      <c r="F6868" s="1">
        <f>IF(Table1[[#This Row],[WordCategory]]="Moral",1,-1)</f>
        <v>1</v>
      </c>
      <c r="G6868" s="1">
        <f>IF(Table1[[#This Row],[WordCatCode]]=F6867,1,0)</f>
        <v>1</v>
      </c>
      <c r="H6868" s="1" t="s">
        <v>505</v>
      </c>
      <c r="I6868" s="1">
        <v>49</v>
      </c>
      <c r="J6868" s="1" t="s">
        <v>13</v>
      </c>
      <c r="K6868" s="1">
        <v>1</v>
      </c>
      <c r="L6868" s="1">
        <v>0.54522921354509901</v>
      </c>
      <c r="M6868">
        <v>12.496221542358398</v>
      </c>
      <c r="N6868">
        <v>15.615692138671875</v>
      </c>
      <c r="O6868">
        <v>23.07867431640625</v>
      </c>
    </row>
    <row r="6869" spans="1:15" x14ac:dyDescent="0.25">
      <c r="A6869" s="4">
        <v>18</v>
      </c>
      <c r="B6869" s="4">
        <v>495</v>
      </c>
      <c r="C6869" s="1" t="s">
        <v>8</v>
      </c>
      <c r="D6869" s="1">
        <f>IF(Table1[[#This Row],[WordType]]="Word",1,-1)</f>
        <v>1</v>
      </c>
      <c r="E6869" s="1" t="s">
        <v>9</v>
      </c>
      <c r="F6869" s="1">
        <f>IF(Table1[[#This Row],[WordCategory]]="Moral",1,-1)</f>
        <v>1</v>
      </c>
      <c r="G6869" s="1">
        <f>IF(Table1[[#This Row],[WordCatCode]]=F6868,1,0)</f>
        <v>1</v>
      </c>
      <c r="H6869" s="1" t="s">
        <v>25</v>
      </c>
      <c r="I6869" s="1">
        <v>53</v>
      </c>
      <c r="J6869" s="1" t="s">
        <v>13</v>
      </c>
      <c r="K6869" s="1">
        <v>1</v>
      </c>
      <c r="L6869" s="1">
        <v>0.58774853055365395</v>
      </c>
      <c r="M6869">
        <v>-10.470038414001465</v>
      </c>
      <c r="N6869">
        <v>1.4281549453735352</v>
      </c>
      <c r="O6869">
        <v>10.866642951965332</v>
      </c>
    </row>
    <row r="6870" spans="1:15" x14ac:dyDescent="0.25">
      <c r="A6870" s="4">
        <v>18</v>
      </c>
      <c r="B6870" s="4">
        <v>496</v>
      </c>
      <c r="C6870" s="1" t="s">
        <v>12</v>
      </c>
      <c r="D6870" s="1">
        <f>IF(Table1[[#This Row],[WordType]]="Word",1,-1)</f>
        <v>-1</v>
      </c>
      <c r="E6870" s="1" t="s">
        <v>9</v>
      </c>
      <c r="F6870" s="1">
        <f>IF(Table1[[#This Row],[WordCategory]]="Moral",1,-1)</f>
        <v>1</v>
      </c>
      <c r="G6870" s="1">
        <f>IF(Table1[[#This Row],[WordCatCode]]=F6869,1,0)</f>
        <v>1</v>
      </c>
      <c r="H6870" s="1" t="s">
        <v>136</v>
      </c>
      <c r="I6870" s="1">
        <v>53</v>
      </c>
      <c r="J6870" s="1" t="s">
        <v>10</v>
      </c>
      <c r="K6870" s="1">
        <v>0</v>
      </c>
      <c r="L6870" s="1">
        <v>0.70834268978796899</v>
      </c>
      <c r="M6870">
        <v>-1.8872436285018921</v>
      </c>
      <c r="N6870">
        <v>6.4374628067016602</v>
      </c>
      <c r="O6870">
        <v>7.0903711318969727</v>
      </c>
    </row>
    <row r="6871" spans="1:15" x14ac:dyDescent="0.25">
      <c r="A6871" s="4">
        <v>18</v>
      </c>
      <c r="B6871" s="4">
        <v>497</v>
      </c>
      <c r="C6871" s="1" t="s">
        <v>12</v>
      </c>
      <c r="D6871" s="1">
        <f>IF(Table1[[#This Row],[WordType]]="Word",1,-1)</f>
        <v>-1</v>
      </c>
      <c r="E6871" s="1" t="s">
        <v>9</v>
      </c>
      <c r="F6871" s="1">
        <f>IF(Table1[[#This Row],[WordCategory]]="Moral",1,-1)</f>
        <v>1</v>
      </c>
      <c r="G6871" s="1">
        <f>IF(Table1[[#This Row],[WordCatCode]]=F6870,1,0)</f>
        <v>1</v>
      </c>
      <c r="H6871" s="1" t="s">
        <v>501</v>
      </c>
      <c r="I6871" s="1">
        <v>49</v>
      </c>
      <c r="J6871" s="1" t="s">
        <v>13</v>
      </c>
      <c r="K6871" s="1">
        <v>1</v>
      </c>
      <c r="L6871" s="1">
        <v>0.57523004151880697</v>
      </c>
      <c r="M6871">
        <v>8.3334722518920898</v>
      </c>
      <c r="N6871">
        <v>9.2847480773925781</v>
      </c>
      <c r="O6871">
        <v>18.870645523071289</v>
      </c>
    </row>
    <row r="6872" spans="1:15" x14ac:dyDescent="0.25">
      <c r="A6872" s="4">
        <v>18</v>
      </c>
      <c r="B6872" s="4">
        <v>498</v>
      </c>
      <c r="C6872" s="1" t="s">
        <v>12</v>
      </c>
      <c r="D6872" s="1">
        <f>IF(Table1[[#This Row],[WordType]]="Word",1,-1)</f>
        <v>-1</v>
      </c>
      <c r="E6872" s="1" t="s">
        <v>9</v>
      </c>
      <c r="F6872" s="1">
        <f>IF(Table1[[#This Row],[WordCategory]]="Moral",1,-1)</f>
        <v>1</v>
      </c>
      <c r="G6872" s="1">
        <f>IF(Table1[[#This Row],[WordCatCode]]=F6871,1,0)</f>
        <v>1</v>
      </c>
      <c r="H6872" s="1" t="s">
        <v>345</v>
      </c>
      <c r="I6872" s="1">
        <v>49</v>
      </c>
      <c r="J6872" s="1" t="s">
        <v>13</v>
      </c>
      <c r="K6872" s="1">
        <v>1</v>
      </c>
      <c r="L6872" s="1">
        <v>0.62371275294572104</v>
      </c>
      <c r="M6872">
        <v>12.114860534667969</v>
      </c>
      <c r="N6872">
        <v>2.1774497032165527</v>
      </c>
      <c r="O6872">
        <v>-8.4672002792358398</v>
      </c>
    </row>
    <row r="6873" spans="1:15" x14ac:dyDescent="0.25">
      <c r="A6873" s="4">
        <v>18</v>
      </c>
      <c r="B6873" s="4">
        <v>499</v>
      </c>
      <c r="C6873" s="1" t="s">
        <v>8</v>
      </c>
      <c r="D6873" s="1">
        <f>IF(Table1[[#This Row],[WordType]]="Word",1,-1)</f>
        <v>1</v>
      </c>
      <c r="E6873" s="1" t="s">
        <v>9</v>
      </c>
      <c r="F6873" s="1">
        <f>IF(Table1[[#This Row],[WordCategory]]="Moral",1,-1)</f>
        <v>1</v>
      </c>
      <c r="G6873" s="1">
        <f>IF(Table1[[#This Row],[WordCatCode]]=F6872,1,0)</f>
        <v>1</v>
      </c>
      <c r="H6873" s="1" t="s">
        <v>96</v>
      </c>
      <c r="I6873" s="1">
        <v>53</v>
      </c>
      <c r="J6873" s="1" t="s">
        <v>13</v>
      </c>
      <c r="K6873" s="1">
        <v>1</v>
      </c>
      <c r="L6873" s="1">
        <v>0.46004713675938502</v>
      </c>
      <c r="M6873">
        <v>9.1662311553955078</v>
      </c>
      <c r="N6873">
        <v>20.311878204345703</v>
      </c>
      <c r="O6873">
        <v>24.7623291015625</v>
      </c>
    </row>
    <row r="6874" spans="1:15" x14ac:dyDescent="0.25">
      <c r="A6874" s="4">
        <v>18</v>
      </c>
      <c r="B6874" s="4">
        <v>500</v>
      </c>
      <c r="C6874" s="1" t="s">
        <v>12</v>
      </c>
      <c r="D6874" s="1">
        <f>IF(Table1[[#This Row],[WordType]]="Word",1,-1)</f>
        <v>-1</v>
      </c>
      <c r="E6874" s="1" t="s">
        <v>9</v>
      </c>
      <c r="F6874" s="1">
        <f>IF(Table1[[#This Row],[WordCategory]]="Moral",1,-1)</f>
        <v>1</v>
      </c>
      <c r="G6874" s="1">
        <f>IF(Table1[[#This Row],[WordCatCode]]=F6873,1,0)</f>
        <v>1</v>
      </c>
      <c r="H6874" s="1" t="s">
        <v>328</v>
      </c>
      <c r="I6874" s="1">
        <v>49</v>
      </c>
      <c r="J6874" s="1" t="s">
        <v>13</v>
      </c>
      <c r="K6874" s="1">
        <v>1</v>
      </c>
      <c r="L6874" s="1">
        <v>0.64015997247770395</v>
      </c>
      <c r="M6874">
        <v>-7.4608850479125977</v>
      </c>
      <c r="N6874">
        <v>-3.6726911067962646</v>
      </c>
      <c r="O6874">
        <v>12.344194412231445</v>
      </c>
    </row>
    <row r="6875" spans="1:15" x14ac:dyDescent="0.25">
      <c r="A6875" s="4">
        <v>19</v>
      </c>
      <c r="B6875" s="4">
        <v>1</v>
      </c>
      <c r="C6875" s="1" t="s">
        <v>12</v>
      </c>
      <c r="D6875" s="1">
        <f>IF(Table1[[#This Row],[WordType]]="Word",1,-1)</f>
        <v>-1</v>
      </c>
      <c r="E6875" s="1" t="s">
        <v>11</v>
      </c>
      <c r="F6875" s="1">
        <f>IF(Table1[[#This Row],[WordCategory]]="Moral",1,-1)</f>
        <v>-1</v>
      </c>
      <c r="G6875" s="1">
        <v>0</v>
      </c>
      <c r="H6875" s="1" t="s">
        <v>353</v>
      </c>
      <c r="I6875" s="1">
        <v>49</v>
      </c>
      <c r="J6875" s="1" t="s">
        <v>10</v>
      </c>
      <c r="K6875" s="1">
        <v>0</v>
      </c>
      <c r="L6875" s="1">
        <v>0.35247977683320603</v>
      </c>
      <c r="M6875">
        <v>-13.081110000610352</v>
      </c>
      <c r="N6875">
        <v>-2.2190194129943848</v>
      </c>
      <c r="O6875">
        <v>-13.189733505249023</v>
      </c>
    </row>
    <row r="6876" spans="1:15" x14ac:dyDescent="0.25">
      <c r="A6876" s="4">
        <v>19</v>
      </c>
      <c r="B6876" s="4">
        <v>2</v>
      </c>
      <c r="C6876" s="1" t="s">
        <v>8</v>
      </c>
      <c r="D6876" s="1">
        <f>IF(Table1[[#This Row],[WordType]]="Word",1,-1)</f>
        <v>1</v>
      </c>
      <c r="E6876" s="1" t="s">
        <v>11</v>
      </c>
      <c r="F6876" s="1">
        <f>IF(Table1[[#This Row],[WordCategory]]="Moral",1,-1)</f>
        <v>-1</v>
      </c>
      <c r="G6876" s="1">
        <f>IF(Table1[[#This Row],[WordCatCode]]=F6875,1,0)</f>
        <v>1</v>
      </c>
      <c r="H6876" s="1" t="s">
        <v>279</v>
      </c>
      <c r="I6876" s="1">
        <v>53</v>
      </c>
      <c r="J6876" s="1" t="s">
        <v>10</v>
      </c>
      <c r="K6876" s="1">
        <v>0</v>
      </c>
      <c r="L6876" s="1">
        <v>0.176670500077307</v>
      </c>
      <c r="M6876">
        <v>6.7459812164306641</v>
      </c>
      <c r="N6876">
        <v>6.0027694702148438</v>
      </c>
      <c r="O6876">
        <v>-2.1079351902008057</v>
      </c>
    </row>
    <row r="6877" spans="1:15" x14ac:dyDescent="0.25">
      <c r="A6877" s="4">
        <v>19</v>
      </c>
      <c r="B6877" s="4">
        <v>3</v>
      </c>
      <c r="C6877" s="1" t="s">
        <v>8</v>
      </c>
      <c r="D6877" s="1">
        <f>IF(Table1[[#This Row],[WordType]]="Word",1,-1)</f>
        <v>1</v>
      </c>
      <c r="E6877" s="1" t="s">
        <v>9</v>
      </c>
      <c r="F6877" s="1">
        <f>IF(Table1[[#This Row],[WordCategory]]="Moral",1,-1)</f>
        <v>1</v>
      </c>
      <c r="G6877" s="1">
        <f>IF(Table1[[#This Row],[WordCatCode]]=F6876,1,0)</f>
        <v>0</v>
      </c>
      <c r="H6877" s="1" t="s">
        <v>161</v>
      </c>
      <c r="I6877" s="1">
        <v>49</v>
      </c>
      <c r="J6877" s="1" t="s">
        <v>13</v>
      </c>
      <c r="K6877" s="1">
        <v>1</v>
      </c>
      <c r="L6877" s="1">
        <v>0.21253112563863399</v>
      </c>
      <c r="M6877">
        <v>2.1631789207458496</v>
      </c>
      <c r="N6877">
        <v>-0.33242103457450867</v>
      </c>
      <c r="O6877">
        <v>-12.796688079833984</v>
      </c>
    </row>
    <row r="6878" spans="1:15" x14ac:dyDescent="0.25">
      <c r="A6878" s="4">
        <v>19</v>
      </c>
      <c r="B6878" s="4">
        <v>4</v>
      </c>
      <c r="C6878" s="1" t="s">
        <v>8</v>
      </c>
      <c r="D6878" s="1">
        <f>IF(Table1[[#This Row],[WordType]]="Word",1,-1)</f>
        <v>1</v>
      </c>
      <c r="E6878" s="1" t="s">
        <v>11</v>
      </c>
      <c r="F6878" s="1">
        <f>IF(Table1[[#This Row],[WordCategory]]="Moral",1,-1)</f>
        <v>-1</v>
      </c>
      <c r="G6878" s="1">
        <f>IF(Table1[[#This Row],[WordCatCode]]=F6877,1,0)</f>
        <v>0</v>
      </c>
      <c r="H6878" s="1" t="s">
        <v>373</v>
      </c>
      <c r="I6878" s="1">
        <v>49</v>
      </c>
      <c r="J6878" s="1" t="s">
        <v>13</v>
      </c>
      <c r="K6878" s="1">
        <v>1</v>
      </c>
      <c r="L6878" s="1">
        <v>0.21775852283462899</v>
      </c>
      <c r="M6878">
        <v>24.497213363647461</v>
      </c>
      <c r="N6878">
        <v>20.173145294189453</v>
      </c>
      <c r="O6878">
        <v>-3.1065740585327148</v>
      </c>
    </row>
    <row r="6879" spans="1:15" x14ac:dyDescent="0.25">
      <c r="A6879" s="4">
        <v>19</v>
      </c>
      <c r="B6879" s="4">
        <v>5</v>
      </c>
      <c r="C6879" s="1" t="s">
        <v>12</v>
      </c>
      <c r="D6879" s="1">
        <f>IF(Table1[[#This Row],[WordType]]="Word",1,-1)</f>
        <v>-1</v>
      </c>
      <c r="E6879" s="1" t="s">
        <v>9</v>
      </c>
      <c r="F6879" s="1">
        <f>IF(Table1[[#This Row],[WordCategory]]="Moral",1,-1)</f>
        <v>1</v>
      </c>
      <c r="G6879" s="1">
        <f>IF(Table1[[#This Row],[WordCatCode]]=F6878,1,0)</f>
        <v>0</v>
      </c>
      <c r="H6879" s="1" t="s">
        <v>400</v>
      </c>
      <c r="I6879" s="1">
        <v>53</v>
      </c>
      <c r="J6879" s="1" t="s">
        <v>13</v>
      </c>
      <c r="K6879" s="1">
        <v>1</v>
      </c>
      <c r="L6879" s="1">
        <v>0.181549252942204</v>
      </c>
      <c r="M6879">
        <v>12.719511032104492</v>
      </c>
      <c r="N6879">
        <v>4.0417003631591797</v>
      </c>
      <c r="O6879">
        <v>5.0541768074035645</v>
      </c>
    </row>
    <row r="6880" spans="1:15" x14ac:dyDescent="0.25">
      <c r="A6880" s="4">
        <v>19</v>
      </c>
      <c r="B6880" s="4">
        <v>7</v>
      </c>
      <c r="C6880" s="1" t="s">
        <v>8</v>
      </c>
      <c r="D6880" s="1">
        <f>IF(Table1[[#This Row],[WordType]]="Word",1,-1)</f>
        <v>1</v>
      </c>
      <c r="E6880" s="1" t="s">
        <v>9</v>
      </c>
      <c r="F6880" s="1">
        <f>IF(Table1[[#This Row],[WordCategory]]="Moral",1,-1)</f>
        <v>1</v>
      </c>
      <c r="G6880" s="1">
        <f>IF(Table1[[#This Row],[WordCatCode]]=F6879,1,0)</f>
        <v>1</v>
      </c>
      <c r="H6880" s="1" t="s">
        <v>97</v>
      </c>
      <c r="I6880" s="1">
        <v>49</v>
      </c>
      <c r="J6880" s="1" t="s">
        <v>13</v>
      </c>
      <c r="K6880" s="1">
        <v>1</v>
      </c>
      <c r="L6880" s="1">
        <v>0.15511001087725201</v>
      </c>
      <c r="M6880">
        <v>16.481016159057617</v>
      </c>
      <c r="N6880">
        <v>22.569107055664063</v>
      </c>
      <c r="O6880">
        <v>19.194219589233398</v>
      </c>
    </row>
    <row r="6881" spans="1:15" x14ac:dyDescent="0.25">
      <c r="A6881" s="4">
        <v>19</v>
      </c>
      <c r="B6881" s="4">
        <v>8</v>
      </c>
      <c r="C6881" s="1" t="s">
        <v>12</v>
      </c>
      <c r="D6881" s="1">
        <f>IF(Table1[[#This Row],[WordType]]="Word",1,-1)</f>
        <v>-1</v>
      </c>
      <c r="E6881" s="1" t="s">
        <v>11</v>
      </c>
      <c r="F6881" s="1">
        <f>IF(Table1[[#This Row],[WordCategory]]="Moral",1,-1)</f>
        <v>-1</v>
      </c>
      <c r="G6881" s="1">
        <f>IF(Table1[[#This Row],[WordCatCode]]=F6880,1,0)</f>
        <v>0</v>
      </c>
      <c r="H6881" s="1" t="s">
        <v>165</v>
      </c>
      <c r="I6881" s="1">
        <v>49</v>
      </c>
      <c r="J6881" s="1" t="s">
        <v>10</v>
      </c>
      <c r="K6881" s="1">
        <v>0</v>
      </c>
      <c r="L6881" s="1">
        <v>0.18254566611722101</v>
      </c>
      <c r="M6881">
        <v>8.2327537536621094</v>
      </c>
      <c r="N6881">
        <v>1.691739559173584</v>
      </c>
      <c r="O6881">
        <v>-12.311721801757812</v>
      </c>
    </row>
    <row r="6882" spans="1:15" x14ac:dyDescent="0.25">
      <c r="A6882" s="4">
        <v>19</v>
      </c>
      <c r="B6882" s="4">
        <v>9</v>
      </c>
      <c r="C6882" s="1" t="s">
        <v>8</v>
      </c>
      <c r="D6882" s="1">
        <f>IF(Table1[[#This Row],[WordType]]="Word",1,-1)</f>
        <v>1</v>
      </c>
      <c r="E6882" s="1" t="s">
        <v>9</v>
      </c>
      <c r="F6882" s="1">
        <f>IF(Table1[[#This Row],[WordCategory]]="Moral",1,-1)</f>
        <v>1</v>
      </c>
      <c r="G6882" s="1">
        <f>IF(Table1[[#This Row],[WordCatCode]]=F6881,1,0)</f>
        <v>0</v>
      </c>
      <c r="H6882" s="1" t="s">
        <v>490</v>
      </c>
      <c r="I6882" s="1">
        <v>49</v>
      </c>
      <c r="J6882" s="1" t="s">
        <v>13</v>
      </c>
      <c r="K6882" s="1">
        <v>1</v>
      </c>
      <c r="L6882" s="1">
        <v>0.164886300917715</v>
      </c>
      <c r="M6882">
        <v>2.9600982666015625</v>
      </c>
      <c r="N6882">
        <v>-12.787679672241211</v>
      </c>
      <c r="O6882">
        <v>-23.246860504150391</v>
      </c>
    </row>
    <row r="6883" spans="1:15" x14ac:dyDescent="0.25">
      <c r="A6883" s="4">
        <v>19</v>
      </c>
      <c r="B6883" s="4">
        <v>10</v>
      </c>
      <c r="C6883" s="1" t="s">
        <v>12</v>
      </c>
      <c r="D6883" s="1">
        <f>IF(Table1[[#This Row],[WordType]]="Word",1,-1)</f>
        <v>-1</v>
      </c>
      <c r="E6883" s="1" t="s">
        <v>9</v>
      </c>
      <c r="F6883" s="1">
        <f>IF(Table1[[#This Row],[WordCategory]]="Moral",1,-1)</f>
        <v>1</v>
      </c>
      <c r="G6883" s="1">
        <f>IF(Table1[[#This Row],[WordCatCode]]=F6882,1,0)</f>
        <v>1</v>
      </c>
      <c r="H6883" s="1" t="s">
        <v>455</v>
      </c>
      <c r="I6883" s="1">
        <v>53</v>
      </c>
      <c r="J6883" s="1" t="s">
        <v>13</v>
      </c>
      <c r="K6883" s="1">
        <v>1</v>
      </c>
      <c r="L6883" s="1">
        <v>0.15170125942677301</v>
      </c>
      <c r="M6883">
        <v>6.7811174392700195</v>
      </c>
      <c r="N6883">
        <v>9.3820953369140625</v>
      </c>
      <c r="O6883">
        <v>25.635807037353516</v>
      </c>
    </row>
    <row r="6884" spans="1:15" x14ac:dyDescent="0.25">
      <c r="A6884" s="4">
        <v>19</v>
      </c>
      <c r="B6884" s="4">
        <v>11</v>
      </c>
      <c r="C6884" s="1" t="s">
        <v>12</v>
      </c>
      <c r="D6884" s="1">
        <f>IF(Table1[[#This Row],[WordType]]="Word",1,-1)</f>
        <v>-1</v>
      </c>
      <c r="E6884" s="1" t="s">
        <v>9</v>
      </c>
      <c r="F6884" s="1">
        <f>IF(Table1[[#This Row],[WordCategory]]="Moral",1,-1)</f>
        <v>1</v>
      </c>
      <c r="G6884" s="1">
        <f>IF(Table1[[#This Row],[WordCatCode]]=F6883,1,0)</f>
        <v>1</v>
      </c>
      <c r="H6884" s="1" t="s">
        <v>262</v>
      </c>
      <c r="I6884" s="1">
        <v>53</v>
      </c>
      <c r="J6884" s="1" t="s">
        <v>13</v>
      </c>
      <c r="K6884" s="1">
        <v>1</v>
      </c>
      <c r="L6884" s="1">
        <v>0.15024691168218901</v>
      </c>
      <c r="M6884">
        <v>12.014012336730957</v>
      </c>
      <c r="N6884">
        <v>15.496173858642578</v>
      </c>
      <c r="O6884">
        <v>21.368991851806641</v>
      </c>
    </row>
    <row r="6885" spans="1:15" x14ac:dyDescent="0.25">
      <c r="A6885" s="4">
        <v>19</v>
      </c>
      <c r="B6885" s="4">
        <v>12</v>
      </c>
      <c r="C6885" s="1" t="s">
        <v>12</v>
      </c>
      <c r="D6885" s="1">
        <f>IF(Table1[[#This Row],[WordType]]="Word",1,-1)</f>
        <v>-1</v>
      </c>
      <c r="E6885" s="1" t="s">
        <v>9</v>
      </c>
      <c r="F6885" s="1">
        <f>IF(Table1[[#This Row],[WordCategory]]="Moral",1,-1)</f>
        <v>1</v>
      </c>
      <c r="G6885" s="1">
        <f>IF(Table1[[#This Row],[WordCatCode]]=F6884,1,0)</f>
        <v>1</v>
      </c>
      <c r="H6885" s="1" t="s">
        <v>402</v>
      </c>
      <c r="I6885" s="1">
        <v>49</v>
      </c>
      <c r="J6885" s="1" t="s">
        <v>10</v>
      </c>
      <c r="K6885" s="1">
        <v>0</v>
      </c>
      <c r="L6885" s="2">
        <v>8.9935958385467502E-5</v>
      </c>
      <c r="M6885">
        <v>1.7368838787078857</v>
      </c>
      <c r="N6885">
        <v>-1.9754599332809448</v>
      </c>
      <c r="O6885">
        <v>8.4373435974121094</v>
      </c>
    </row>
    <row r="6886" spans="1:15" x14ac:dyDescent="0.25">
      <c r="A6886" s="4">
        <v>19</v>
      </c>
      <c r="B6886" s="4">
        <v>13</v>
      </c>
      <c r="C6886" s="1" t="s">
        <v>12</v>
      </c>
      <c r="D6886" s="1">
        <f>IF(Table1[[#This Row],[WordType]]="Word",1,-1)</f>
        <v>-1</v>
      </c>
      <c r="E6886" s="1" t="s">
        <v>9</v>
      </c>
      <c r="F6886" s="1">
        <f>IF(Table1[[#This Row],[WordCategory]]="Moral",1,-1)</f>
        <v>1</v>
      </c>
      <c r="G6886" s="1">
        <f>IF(Table1[[#This Row],[WordCatCode]]=F6885,1,0)</f>
        <v>1</v>
      </c>
      <c r="H6886" s="1" t="s">
        <v>325</v>
      </c>
      <c r="I6886" s="1">
        <v>49</v>
      </c>
      <c r="J6886" s="1" t="s">
        <v>10</v>
      </c>
      <c r="K6886" s="1">
        <v>0</v>
      </c>
      <c r="L6886" s="1">
        <v>0.177362666931003</v>
      </c>
      <c r="M6886">
        <v>1.2801997661590576</v>
      </c>
      <c r="N6886">
        <v>2.2917802333831787</v>
      </c>
      <c r="O6886">
        <v>0.96448206901550293</v>
      </c>
    </row>
    <row r="6887" spans="1:15" x14ac:dyDescent="0.25">
      <c r="A6887" s="4">
        <v>19</v>
      </c>
      <c r="B6887" s="4">
        <v>14</v>
      </c>
      <c r="C6887" s="1" t="s">
        <v>12</v>
      </c>
      <c r="D6887" s="1">
        <f>IF(Table1[[#This Row],[WordType]]="Word",1,-1)</f>
        <v>-1</v>
      </c>
      <c r="E6887" s="1" t="s">
        <v>9</v>
      </c>
      <c r="F6887" s="1">
        <f>IF(Table1[[#This Row],[WordCategory]]="Moral",1,-1)</f>
        <v>1</v>
      </c>
      <c r="G6887" s="1">
        <f>IF(Table1[[#This Row],[WordCatCode]]=F6886,1,0)</f>
        <v>1</v>
      </c>
      <c r="H6887" s="1" t="s">
        <v>134</v>
      </c>
      <c r="I6887" s="1">
        <v>53</v>
      </c>
      <c r="J6887" s="1" t="s">
        <v>13</v>
      </c>
      <c r="K6887" s="1">
        <v>1</v>
      </c>
      <c r="L6887" s="1">
        <v>0.12061493564397099</v>
      </c>
      <c r="M6887">
        <v>-10.95285701751709</v>
      </c>
      <c r="N6887">
        <v>-13.720978736877441</v>
      </c>
      <c r="O6887">
        <v>-3.9352827072143555</v>
      </c>
    </row>
    <row r="6888" spans="1:15" x14ac:dyDescent="0.25">
      <c r="A6888" s="4">
        <v>19</v>
      </c>
      <c r="B6888" s="4">
        <v>15</v>
      </c>
      <c r="C6888" s="1" t="s">
        <v>12</v>
      </c>
      <c r="D6888" s="1">
        <f>IF(Table1[[#This Row],[WordType]]="Word",1,-1)</f>
        <v>-1</v>
      </c>
      <c r="E6888" s="1" t="s">
        <v>11</v>
      </c>
      <c r="F6888" s="1">
        <f>IF(Table1[[#This Row],[WordCategory]]="Moral",1,-1)</f>
        <v>-1</v>
      </c>
      <c r="G6888" s="1">
        <f>IF(Table1[[#This Row],[WordCatCode]]=F6887,1,0)</f>
        <v>0</v>
      </c>
      <c r="H6888" s="1" t="s">
        <v>259</v>
      </c>
      <c r="I6888" s="1">
        <v>53</v>
      </c>
      <c r="J6888" s="1" t="s">
        <v>13</v>
      </c>
      <c r="K6888" s="1">
        <v>1</v>
      </c>
      <c r="L6888" s="1">
        <v>0.17239170148968699</v>
      </c>
      <c r="M6888">
        <v>-10.236159324645996</v>
      </c>
      <c r="N6888">
        <v>-7.0153536796569824</v>
      </c>
      <c r="O6888">
        <v>-9.0716552734375</v>
      </c>
    </row>
    <row r="6889" spans="1:15" x14ac:dyDescent="0.25">
      <c r="A6889" s="4">
        <v>19</v>
      </c>
      <c r="B6889" s="4">
        <v>16</v>
      </c>
      <c r="C6889" s="1" t="s">
        <v>12</v>
      </c>
      <c r="D6889" s="1">
        <f>IF(Table1[[#This Row],[WordType]]="Word",1,-1)</f>
        <v>-1</v>
      </c>
      <c r="E6889" s="1" t="s">
        <v>11</v>
      </c>
      <c r="F6889" s="1">
        <f>IF(Table1[[#This Row],[WordCategory]]="Moral",1,-1)</f>
        <v>-1</v>
      </c>
      <c r="G6889" s="1">
        <f>IF(Table1[[#This Row],[WordCatCode]]=F6888,1,0)</f>
        <v>1</v>
      </c>
      <c r="H6889" s="1" t="s">
        <v>330</v>
      </c>
      <c r="I6889" s="1">
        <v>49</v>
      </c>
      <c r="J6889" s="1" t="s">
        <v>10</v>
      </c>
      <c r="K6889" s="1">
        <v>0</v>
      </c>
      <c r="L6889" s="1">
        <v>0.21992325223982301</v>
      </c>
      <c r="M6889">
        <v>-11.549310684204102</v>
      </c>
      <c r="N6889">
        <v>-4.3535799980163574</v>
      </c>
      <c r="O6889">
        <v>-7.9811391830444336</v>
      </c>
    </row>
    <row r="6890" spans="1:15" x14ac:dyDescent="0.25">
      <c r="A6890" s="4">
        <v>19</v>
      </c>
      <c r="B6890" s="4">
        <v>17</v>
      </c>
      <c r="C6890" s="1" t="s">
        <v>12</v>
      </c>
      <c r="D6890" s="1">
        <f>IF(Table1[[#This Row],[WordType]]="Word",1,-1)</f>
        <v>-1</v>
      </c>
      <c r="E6890" s="1" t="s">
        <v>11</v>
      </c>
      <c r="F6890" s="1">
        <f>IF(Table1[[#This Row],[WordCategory]]="Moral",1,-1)</f>
        <v>-1</v>
      </c>
      <c r="G6890" s="1">
        <f>IF(Table1[[#This Row],[WordCatCode]]=F6889,1,0)</f>
        <v>1</v>
      </c>
      <c r="H6890" s="1" t="s">
        <v>393</v>
      </c>
      <c r="I6890" s="1">
        <v>53</v>
      </c>
      <c r="J6890" s="1" t="s">
        <v>13</v>
      </c>
      <c r="K6890" s="1">
        <v>1</v>
      </c>
      <c r="L6890" s="1">
        <v>0.10156582854688199</v>
      </c>
      <c r="M6890">
        <v>16.47270393371582</v>
      </c>
      <c r="N6890">
        <v>9.7256250381469727</v>
      </c>
      <c r="O6890">
        <v>10.076282501220703</v>
      </c>
    </row>
    <row r="6891" spans="1:15" x14ac:dyDescent="0.25">
      <c r="A6891" s="4">
        <v>19</v>
      </c>
      <c r="B6891" s="4">
        <v>21</v>
      </c>
      <c r="C6891" s="1" t="s">
        <v>8</v>
      </c>
      <c r="D6891" s="1">
        <f>IF(Table1[[#This Row],[WordType]]="Word",1,-1)</f>
        <v>1</v>
      </c>
      <c r="E6891" s="1" t="s">
        <v>11</v>
      </c>
      <c r="F6891" s="1">
        <f>IF(Table1[[#This Row],[WordCategory]]="Moral",1,-1)</f>
        <v>-1</v>
      </c>
      <c r="G6891" s="1">
        <f>IF(Table1[[#This Row],[WordCatCode]]=F6890,1,0)</f>
        <v>1</v>
      </c>
      <c r="H6891" s="1" t="s">
        <v>69</v>
      </c>
      <c r="I6891" s="1">
        <v>49</v>
      </c>
      <c r="J6891" s="1" t="s">
        <v>13</v>
      </c>
      <c r="K6891" s="1">
        <v>1</v>
      </c>
      <c r="L6891" s="1">
        <v>4.6138963196426602E-2</v>
      </c>
      <c r="M6891">
        <v>-4.5801138877868652</v>
      </c>
      <c r="N6891">
        <v>-0.82492595911026001</v>
      </c>
      <c r="O6891">
        <v>-0.72605806589126587</v>
      </c>
    </row>
    <row r="6892" spans="1:15" x14ac:dyDescent="0.25">
      <c r="A6892" s="4">
        <v>19</v>
      </c>
      <c r="B6892" s="4">
        <v>22</v>
      </c>
      <c r="C6892" s="1" t="s">
        <v>12</v>
      </c>
      <c r="D6892" s="1">
        <f>IF(Table1[[#This Row],[WordType]]="Word",1,-1)</f>
        <v>-1</v>
      </c>
      <c r="E6892" s="1" t="s">
        <v>11</v>
      </c>
      <c r="F6892" s="1">
        <f>IF(Table1[[#This Row],[WordCategory]]="Moral",1,-1)</f>
        <v>-1</v>
      </c>
      <c r="G6892" s="1">
        <f>IF(Table1[[#This Row],[WordCatCode]]=F6891,1,0)</f>
        <v>1</v>
      </c>
      <c r="H6892" s="1" t="s">
        <v>356</v>
      </c>
      <c r="I6892" s="1">
        <v>49</v>
      </c>
      <c r="J6892" s="1" t="s">
        <v>10</v>
      </c>
      <c r="K6892" s="1">
        <v>0</v>
      </c>
      <c r="L6892" s="1">
        <v>0.228561394382268</v>
      </c>
      <c r="M6892">
        <v>-1.3668482303619385</v>
      </c>
      <c r="N6892">
        <v>0.58762049674987793</v>
      </c>
      <c r="O6892">
        <v>10.708652496337891</v>
      </c>
    </row>
    <row r="6893" spans="1:15" x14ac:dyDescent="0.25">
      <c r="A6893" s="4">
        <v>19</v>
      </c>
      <c r="B6893" s="4">
        <v>23</v>
      </c>
      <c r="C6893" s="1" t="s">
        <v>12</v>
      </c>
      <c r="D6893" s="1">
        <f>IF(Table1[[#This Row],[WordType]]="Word",1,-1)</f>
        <v>-1</v>
      </c>
      <c r="E6893" s="1" t="s">
        <v>11</v>
      </c>
      <c r="F6893" s="1">
        <f>IF(Table1[[#This Row],[WordCategory]]="Moral",1,-1)</f>
        <v>-1</v>
      </c>
      <c r="G6893" s="1">
        <f>IF(Table1[[#This Row],[WordCatCode]]=F6892,1,0)</f>
        <v>1</v>
      </c>
      <c r="H6893" s="1" t="s">
        <v>201</v>
      </c>
      <c r="I6893" s="1">
        <v>53</v>
      </c>
      <c r="J6893" s="1" t="s">
        <v>13</v>
      </c>
      <c r="K6893" s="1">
        <v>1</v>
      </c>
      <c r="L6893" s="1">
        <v>0.70551852323114905</v>
      </c>
      <c r="M6893">
        <v>-6.174832820892334</v>
      </c>
      <c r="N6893">
        <v>2.4748826026916504</v>
      </c>
      <c r="O6893">
        <v>11.411683082580566</v>
      </c>
    </row>
    <row r="6894" spans="1:15" x14ac:dyDescent="0.25">
      <c r="A6894" s="4">
        <v>19</v>
      </c>
      <c r="B6894" s="4">
        <v>24</v>
      </c>
      <c r="C6894" s="1" t="s">
        <v>8</v>
      </c>
      <c r="D6894" s="1">
        <f>IF(Table1[[#This Row],[WordType]]="Word",1,-1)</f>
        <v>1</v>
      </c>
      <c r="E6894" s="1" t="s">
        <v>9</v>
      </c>
      <c r="F6894" s="1">
        <f>IF(Table1[[#This Row],[WordCategory]]="Moral",1,-1)</f>
        <v>1</v>
      </c>
      <c r="G6894" s="1">
        <f>IF(Table1[[#This Row],[WordCatCode]]=F6893,1,0)</f>
        <v>0</v>
      </c>
      <c r="H6894" s="1" t="s">
        <v>237</v>
      </c>
      <c r="I6894" s="1">
        <v>49</v>
      </c>
      <c r="J6894" s="1" t="s">
        <v>13</v>
      </c>
      <c r="K6894" s="1">
        <v>1</v>
      </c>
      <c r="L6894" s="1">
        <v>0.66735342610627402</v>
      </c>
      <c r="M6894">
        <v>9.8766489028930664</v>
      </c>
      <c r="N6894">
        <v>6.7756381034851074</v>
      </c>
      <c r="O6894">
        <v>2.210383415222168</v>
      </c>
    </row>
    <row r="6895" spans="1:15" x14ac:dyDescent="0.25">
      <c r="A6895" s="4">
        <v>19</v>
      </c>
      <c r="B6895" s="4">
        <v>26</v>
      </c>
      <c r="C6895" s="1" t="s">
        <v>12</v>
      </c>
      <c r="D6895" s="1">
        <f>IF(Table1[[#This Row],[WordType]]="Word",1,-1)</f>
        <v>-1</v>
      </c>
      <c r="E6895" s="1" t="s">
        <v>9</v>
      </c>
      <c r="F6895" s="1">
        <f>IF(Table1[[#This Row],[WordCategory]]="Moral",1,-1)</f>
        <v>1</v>
      </c>
      <c r="G6895" s="1">
        <f>IF(Table1[[#This Row],[WordCatCode]]=F6894,1,0)</f>
        <v>1</v>
      </c>
      <c r="H6895" s="1" t="s">
        <v>270</v>
      </c>
      <c r="I6895" s="1">
        <v>53</v>
      </c>
      <c r="J6895" s="1" t="s">
        <v>13</v>
      </c>
      <c r="K6895" s="1">
        <v>1</v>
      </c>
      <c r="L6895" s="1">
        <v>0.27386503294110298</v>
      </c>
      <c r="M6895">
        <v>-6.4586658477783203</v>
      </c>
      <c r="N6895">
        <v>-12.255681991577148</v>
      </c>
      <c r="O6895">
        <v>-21.08287239074707</v>
      </c>
    </row>
    <row r="6896" spans="1:15" x14ac:dyDescent="0.25">
      <c r="A6896" s="4">
        <v>19</v>
      </c>
      <c r="B6896" s="4">
        <v>31</v>
      </c>
      <c r="C6896" s="1" t="s">
        <v>12</v>
      </c>
      <c r="D6896" s="1">
        <f>IF(Table1[[#This Row],[WordType]]="Word",1,-1)</f>
        <v>-1</v>
      </c>
      <c r="E6896" s="1" t="s">
        <v>9</v>
      </c>
      <c r="F6896" s="1">
        <f>IF(Table1[[#This Row],[WordCategory]]="Moral",1,-1)</f>
        <v>1</v>
      </c>
      <c r="G6896" s="1">
        <f>IF(Table1[[#This Row],[WordCatCode]]=F6895,1,0)</f>
        <v>1</v>
      </c>
      <c r="H6896" s="1" t="s">
        <v>268</v>
      </c>
      <c r="I6896" s="1">
        <v>53</v>
      </c>
      <c r="J6896" s="1" t="s">
        <v>13</v>
      </c>
      <c r="K6896" s="1">
        <v>1</v>
      </c>
      <c r="L6896" s="1">
        <v>0.12393005145713699</v>
      </c>
      <c r="M6896">
        <v>9.2827463150024414</v>
      </c>
      <c r="N6896">
        <v>10.744926452636719</v>
      </c>
      <c r="O6896">
        <v>23.238256454467773</v>
      </c>
    </row>
    <row r="6897" spans="1:15" x14ac:dyDescent="0.25">
      <c r="A6897" s="4">
        <v>19</v>
      </c>
      <c r="B6897" s="4">
        <v>33</v>
      </c>
      <c r="C6897" s="1" t="s">
        <v>12</v>
      </c>
      <c r="D6897" s="1">
        <f>IF(Table1[[#This Row],[WordType]]="Word",1,-1)</f>
        <v>-1</v>
      </c>
      <c r="E6897" s="1" t="s">
        <v>9</v>
      </c>
      <c r="F6897" s="1">
        <f>IF(Table1[[#This Row],[WordCategory]]="Moral",1,-1)</f>
        <v>1</v>
      </c>
      <c r="G6897" s="1">
        <f>IF(Table1[[#This Row],[WordCatCode]]=F6896,1,0)</f>
        <v>1</v>
      </c>
      <c r="H6897" s="1" t="s">
        <v>57</v>
      </c>
      <c r="I6897" s="1">
        <v>49</v>
      </c>
      <c r="J6897" s="1" t="s">
        <v>10</v>
      </c>
      <c r="K6897" s="1">
        <v>0</v>
      </c>
      <c r="L6897" s="1">
        <v>0.14265185873955499</v>
      </c>
      <c r="M6897">
        <v>9.6590766906738281</v>
      </c>
      <c r="N6897">
        <v>4.1265063285827637</v>
      </c>
      <c r="O6897">
        <v>1.4527714252471924</v>
      </c>
    </row>
    <row r="6898" spans="1:15" x14ac:dyDescent="0.25">
      <c r="A6898" s="4">
        <v>19</v>
      </c>
      <c r="B6898" s="4">
        <v>34</v>
      </c>
      <c r="C6898" s="1" t="s">
        <v>8</v>
      </c>
      <c r="D6898" s="1">
        <f>IF(Table1[[#This Row],[WordType]]="Word",1,-1)</f>
        <v>1</v>
      </c>
      <c r="E6898" s="1" t="s">
        <v>11</v>
      </c>
      <c r="F6898" s="1">
        <f>IF(Table1[[#This Row],[WordCategory]]="Moral",1,-1)</f>
        <v>-1</v>
      </c>
      <c r="G6898" s="1">
        <f>IF(Table1[[#This Row],[WordCatCode]]=F6897,1,0)</f>
        <v>0</v>
      </c>
      <c r="H6898" s="1" t="s">
        <v>309</v>
      </c>
      <c r="I6898" s="1">
        <v>53</v>
      </c>
      <c r="J6898" s="1" t="s">
        <v>10</v>
      </c>
      <c r="K6898" s="1">
        <v>0</v>
      </c>
      <c r="L6898" s="1">
        <v>0.132386043667793</v>
      </c>
      <c r="M6898">
        <v>1.8805379867553711</v>
      </c>
      <c r="N6898">
        <v>-1.5129296779632568</v>
      </c>
      <c r="O6898">
        <v>-12.007565498352051</v>
      </c>
    </row>
    <row r="6899" spans="1:15" x14ac:dyDescent="0.25">
      <c r="A6899" s="4">
        <v>19</v>
      </c>
      <c r="B6899" s="4">
        <v>35</v>
      </c>
      <c r="C6899" s="1" t="s">
        <v>8</v>
      </c>
      <c r="D6899" s="1">
        <f>IF(Table1[[#This Row],[WordType]]="Word",1,-1)</f>
        <v>1</v>
      </c>
      <c r="E6899" s="1" t="s">
        <v>9</v>
      </c>
      <c r="F6899" s="1">
        <f>IF(Table1[[#This Row],[WordCategory]]="Moral",1,-1)</f>
        <v>1</v>
      </c>
      <c r="G6899" s="1">
        <f>IF(Table1[[#This Row],[WordCatCode]]=F6898,1,0)</f>
        <v>0</v>
      </c>
      <c r="H6899" s="1" t="s">
        <v>109</v>
      </c>
      <c r="I6899" s="1">
        <v>49</v>
      </c>
      <c r="J6899" s="1" t="s">
        <v>13</v>
      </c>
      <c r="K6899" s="1">
        <v>1</v>
      </c>
      <c r="L6899" s="2">
        <v>9.1644003987312303E-5</v>
      </c>
      <c r="M6899">
        <v>8.3223094940185547</v>
      </c>
      <c r="N6899">
        <v>4.7973647117614746</v>
      </c>
      <c r="O6899">
        <v>1.7904835939407349</v>
      </c>
    </row>
    <row r="6900" spans="1:15" x14ac:dyDescent="0.25">
      <c r="A6900" s="4">
        <v>19</v>
      </c>
      <c r="B6900" s="4">
        <v>36</v>
      </c>
      <c r="C6900" s="1" t="s">
        <v>12</v>
      </c>
      <c r="D6900" s="1">
        <f>IF(Table1[[#This Row],[WordType]]="Word",1,-1)</f>
        <v>-1</v>
      </c>
      <c r="E6900" s="1" t="s">
        <v>11</v>
      </c>
      <c r="F6900" s="1">
        <f>IF(Table1[[#This Row],[WordCategory]]="Moral",1,-1)</f>
        <v>-1</v>
      </c>
      <c r="G6900" s="1">
        <f>IF(Table1[[#This Row],[WordCatCode]]=F6899,1,0)</f>
        <v>0</v>
      </c>
      <c r="H6900" s="1" t="s">
        <v>148</v>
      </c>
      <c r="I6900" s="1">
        <v>53</v>
      </c>
      <c r="J6900" s="1" t="s">
        <v>13</v>
      </c>
      <c r="K6900" s="1">
        <v>1</v>
      </c>
      <c r="L6900" s="1">
        <v>0.18134661205112901</v>
      </c>
      <c r="M6900">
        <v>-0.43583837151527405</v>
      </c>
      <c r="N6900">
        <v>-2.9865388870239258</v>
      </c>
      <c r="O6900">
        <v>1.2704567909240723</v>
      </c>
    </row>
    <row r="6901" spans="1:15" x14ac:dyDescent="0.25">
      <c r="A6901" s="4">
        <v>19</v>
      </c>
      <c r="B6901" s="4">
        <v>37</v>
      </c>
      <c r="C6901" s="1" t="s">
        <v>12</v>
      </c>
      <c r="D6901" s="1">
        <f>IF(Table1[[#This Row],[WordType]]="Word",1,-1)</f>
        <v>-1</v>
      </c>
      <c r="E6901" s="1" t="s">
        <v>9</v>
      </c>
      <c r="F6901" s="1">
        <f>IF(Table1[[#This Row],[WordCategory]]="Moral",1,-1)</f>
        <v>1</v>
      </c>
      <c r="G6901" s="1">
        <f>IF(Table1[[#This Row],[WordCatCode]]=F6900,1,0)</f>
        <v>0</v>
      </c>
      <c r="H6901" s="1" t="s">
        <v>427</v>
      </c>
      <c r="I6901" s="1">
        <v>49</v>
      </c>
      <c r="J6901" s="1" t="s">
        <v>10</v>
      </c>
      <c r="K6901" s="1">
        <v>0</v>
      </c>
      <c r="L6901" s="1">
        <v>0.22156088752672101</v>
      </c>
      <c r="M6901">
        <v>-9.4988574981689453</v>
      </c>
      <c r="N6901">
        <v>6.7400422096252441</v>
      </c>
      <c r="O6901">
        <v>2.9664607048034668</v>
      </c>
    </row>
    <row r="6902" spans="1:15" x14ac:dyDescent="0.25">
      <c r="A6902" s="4">
        <v>19</v>
      </c>
      <c r="B6902" s="4">
        <v>38</v>
      </c>
      <c r="C6902" s="1" t="s">
        <v>8</v>
      </c>
      <c r="D6902" s="1">
        <f>IF(Table1[[#This Row],[WordType]]="Word",1,-1)</f>
        <v>1</v>
      </c>
      <c r="E6902" s="1" t="s">
        <v>11</v>
      </c>
      <c r="F6902" s="1">
        <f>IF(Table1[[#This Row],[WordCategory]]="Moral",1,-1)</f>
        <v>-1</v>
      </c>
      <c r="G6902" s="1">
        <f>IF(Table1[[#This Row],[WordCatCode]]=F6901,1,0)</f>
        <v>0</v>
      </c>
      <c r="H6902" s="1" t="s">
        <v>314</v>
      </c>
      <c r="I6902" s="1">
        <v>49</v>
      </c>
      <c r="J6902" s="1" t="s">
        <v>13</v>
      </c>
      <c r="K6902" s="1">
        <v>1</v>
      </c>
      <c r="L6902" s="1">
        <v>0.48871030705049601</v>
      </c>
      <c r="M6902">
        <v>-13.644765853881836</v>
      </c>
      <c r="N6902">
        <v>-2.0502781867980957</v>
      </c>
      <c r="O6902">
        <v>0.66327565908432007</v>
      </c>
    </row>
    <row r="6903" spans="1:15" x14ac:dyDescent="0.25">
      <c r="A6903" s="4">
        <v>19</v>
      </c>
      <c r="B6903" s="4">
        <v>39</v>
      </c>
      <c r="C6903" s="1" t="s">
        <v>12</v>
      </c>
      <c r="D6903" s="1">
        <f>IF(Table1[[#This Row],[WordType]]="Word",1,-1)</f>
        <v>-1</v>
      </c>
      <c r="E6903" s="1" t="s">
        <v>9</v>
      </c>
      <c r="F6903" s="1">
        <f>IF(Table1[[#This Row],[WordCategory]]="Moral",1,-1)</f>
        <v>1</v>
      </c>
      <c r="G6903" s="1">
        <f>IF(Table1[[#This Row],[WordCatCode]]=F6902,1,0)</f>
        <v>0</v>
      </c>
      <c r="H6903" s="1" t="s">
        <v>344</v>
      </c>
      <c r="I6903" s="1">
        <v>53</v>
      </c>
      <c r="J6903" s="1" t="s">
        <v>13</v>
      </c>
      <c r="K6903" s="1">
        <v>1</v>
      </c>
      <c r="L6903" s="1">
        <v>0.54133776621893104</v>
      </c>
      <c r="M6903">
        <v>8.92620849609375</v>
      </c>
      <c r="N6903">
        <v>12.945425033569336</v>
      </c>
      <c r="O6903">
        <v>19.548612594604492</v>
      </c>
    </row>
    <row r="6904" spans="1:15" x14ac:dyDescent="0.25">
      <c r="A6904" s="4">
        <v>19</v>
      </c>
      <c r="B6904" s="4">
        <v>40</v>
      </c>
      <c r="C6904" s="1" t="s">
        <v>8</v>
      </c>
      <c r="D6904" s="1">
        <f>IF(Table1[[#This Row],[WordType]]="Word",1,-1)</f>
        <v>1</v>
      </c>
      <c r="E6904" s="1" t="s">
        <v>11</v>
      </c>
      <c r="F6904" s="1">
        <f>IF(Table1[[#This Row],[WordCategory]]="Moral",1,-1)</f>
        <v>-1</v>
      </c>
      <c r="G6904" s="1">
        <f>IF(Table1[[#This Row],[WordCatCode]]=F6903,1,0)</f>
        <v>0</v>
      </c>
      <c r="H6904" s="1" t="s">
        <v>112</v>
      </c>
      <c r="I6904" s="1">
        <v>49</v>
      </c>
      <c r="J6904" s="1" t="s">
        <v>13</v>
      </c>
      <c r="K6904" s="1">
        <v>1</v>
      </c>
      <c r="L6904" s="1">
        <v>0.584157629404217</v>
      </c>
      <c r="M6904">
        <v>-13.73594856262207</v>
      </c>
      <c r="N6904">
        <v>-13.20384407043457</v>
      </c>
      <c r="O6904">
        <v>-6.6417169570922852</v>
      </c>
    </row>
    <row r="6905" spans="1:15" x14ac:dyDescent="0.25">
      <c r="A6905" s="4">
        <v>19</v>
      </c>
      <c r="B6905" s="4">
        <v>41</v>
      </c>
      <c r="C6905" s="1" t="s">
        <v>8</v>
      </c>
      <c r="D6905" s="1">
        <f>IF(Table1[[#This Row],[WordType]]="Word",1,-1)</f>
        <v>1</v>
      </c>
      <c r="E6905" s="1" t="s">
        <v>11</v>
      </c>
      <c r="F6905" s="1">
        <f>IF(Table1[[#This Row],[WordCategory]]="Moral",1,-1)</f>
        <v>-1</v>
      </c>
      <c r="G6905" s="1">
        <f>IF(Table1[[#This Row],[WordCatCode]]=F6904,1,0)</f>
        <v>1</v>
      </c>
      <c r="H6905" s="1" t="s">
        <v>313</v>
      </c>
      <c r="I6905" s="1">
        <v>49</v>
      </c>
      <c r="J6905" s="1" t="s">
        <v>13</v>
      </c>
      <c r="K6905" s="1">
        <v>1</v>
      </c>
      <c r="L6905" s="1">
        <v>0.58233186835423101</v>
      </c>
      <c r="M6905">
        <v>2.1330974102020264</v>
      </c>
      <c r="N6905">
        <v>8.2635602951049805</v>
      </c>
      <c r="O6905">
        <v>15.227564811706543</v>
      </c>
    </row>
    <row r="6906" spans="1:15" x14ac:dyDescent="0.25">
      <c r="A6906" s="4">
        <v>19</v>
      </c>
      <c r="B6906" s="4">
        <v>42</v>
      </c>
      <c r="C6906" s="1" t="s">
        <v>8</v>
      </c>
      <c r="D6906" s="1">
        <f>IF(Table1[[#This Row],[WordType]]="Word",1,-1)</f>
        <v>1</v>
      </c>
      <c r="E6906" s="1" t="s">
        <v>9</v>
      </c>
      <c r="F6906" s="1">
        <f>IF(Table1[[#This Row],[WordCategory]]="Moral",1,-1)</f>
        <v>1</v>
      </c>
      <c r="G6906" s="1">
        <f>IF(Table1[[#This Row],[WordCatCode]]=F6905,1,0)</f>
        <v>0</v>
      </c>
      <c r="H6906" s="1" t="s">
        <v>471</v>
      </c>
      <c r="I6906" s="1">
        <v>49</v>
      </c>
      <c r="J6906" s="1" t="s">
        <v>13</v>
      </c>
      <c r="K6906" s="1">
        <v>1</v>
      </c>
      <c r="L6906" s="1">
        <v>0.64161147363483895</v>
      </c>
      <c r="M6906">
        <v>4.7143335342407227</v>
      </c>
      <c r="N6906">
        <v>-3.1870408058166504</v>
      </c>
      <c r="O6906">
        <v>1.0438134670257568</v>
      </c>
    </row>
    <row r="6907" spans="1:15" x14ac:dyDescent="0.25">
      <c r="A6907" s="4">
        <v>19</v>
      </c>
      <c r="B6907" s="4">
        <v>43</v>
      </c>
      <c r="C6907" s="1" t="s">
        <v>8</v>
      </c>
      <c r="D6907" s="1">
        <f>IF(Table1[[#This Row],[WordType]]="Word",1,-1)</f>
        <v>1</v>
      </c>
      <c r="E6907" s="1" t="s">
        <v>11</v>
      </c>
      <c r="F6907" s="1">
        <f>IF(Table1[[#This Row],[WordCategory]]="Moral",1,-1)</f>
        <v>-1</v>
      </c>
      <c r="G6907" s="1">
        <f>IF(Table1[[#This Row],[WordCatCode]]=F6906,1,0)</f>
        <v>0</v>
      </c>
      <c r="H6907" s="1" t="s">
        <v>82</v>
      </c>
      <c r="I6907" s="1">
        <v>53</v>
      </c>
      <c r="J6907" s="1" t="s">
        <v>10</v>
      </c>
      <c r="K6907" s="1">
        <v>0</v>
      </c>
      <c r="L6907" s="1">
        <v>0.24583340808749199</v>
      </c>
      <c r="M6907">
        <v>-2.9560739994049072</v>
      </c>
      <c r="N6907">
        <v>-3.8652775287628174</v>
      </c>
      <c r="O6907">
        <v>1.5928857326507568</v>
      </c>
    </row>
    <row r="6908" spans="1:15" x14ac:dyDescent="0.25">
      <c r="A6908" s="4">
        <v>19</v>
      </c>
      <c r="B6908" s="4">
        <v>44</v>
      </c>
      <c r="C6908" s="1" t="s">
        <v>12</v>
      </c>
      <c r="D6908" s="1">
        <f>IF(Table1[[#This Row],[WordType]]="Word",1,-1)</f>
        <v>-1</v>
      </c>
      <c r="E6908" s="1" t="s">
        <v>9</v>
      </c>
      <c r="F6908" s="1">
        <f>IF(Table1[[#This Row],[WordCategory]]="Moral",1,-1)</f>
        <v>1</v>
      </c>
      <c r="G6908" s="1">
        <f>IF(Table1[[#This Row],[WordCatCode]]=F6907,1,0)</f>
        <v>0</v>
      </c>
      <c r="H6908" s="1" t="s">
        <v>327</v>
      </c>
      <c r="I6908" s="1">
        <v>53</v>
      </c>
      <c r="J6908" s="1" t="s">
        <v>13</v>
      </c>
      <c r="K6908" s="1">
        <v>1</v>
      </c>
      <c r="L6908" s="1">
        <v>0.53814446320757303</v>
      </c>
      <c r="M6908">
        <v>2.0009291172027588</v>
      </c>
      <c r="N6908">
        <v>4.8580107688903809</v>
      </c>
      <c r="O6908">
        <v>2.8246085643768311</v>
      </c>
    </row>
    <row r="6909" spans="1:15" x14ac:dyDescent="0.25">
      <c r="A6909" s="4">
        <v>19</v>
      </c>
      <c r="B6909" s="4">
        <v>45</v>
      </c>
      <c r="C6909" s="1" t="s">
        <v>8</v>
      </c>
      <c r="D6909" s="1">
        <f>IF(Table1[[#This Row],[WordType]]="Word",1,-1)</f>
        <v>1</v>
      </c>
      <c r="E6909" s="1" t="s">
        <v>11</v>
      </c>
      <c r="F6909" s="1">
        <f>IF(Table1[[#This Row],[WordCategory]]="Moral",1,-1)</f>
        <v>-1</v>
      </c>
      <c r="G6909" s="1">
        <f>IF(Table1[[#This Row],[WordCatCode]]=F6908,1,0)</f>
        <v>0</v>
      </c>
      <c r="H6909" s="1" t="s">
        <v>491</v>
      </c>
      <c r="I6909" s="1">
        <v>49</v>
      </c>
      <c r="J6909" s="1" t="s">
        <v>13</v>
      </c>
      <c r="K6909" s="1">
        <v>1</v>
      </c>
      <c r="L6909" s="1">
        <v>0.52017259784042802</v>
      </c>
      <c r="M6909">
        <v>7.3488211631774902</v>
      </c>
      <c r="N6909">
        <v>8.3779335021972656</v>
      </c>
      <c r="O6909">
        <v>0.93862074613571167</v>
      </c>
    </row>
    <row r="6910" spans="1:15" x14ac:dyDescent="0.25">
      <c r="A6910" s="4">
        <v>19</v>
      </c>
      <c r="B6910" s="4">
        <v>46</v>
      </c>
      <c r="C6910" s="1" t="s">
        <v>12</v>
      </c>
      <c r="D6910" s="1">
        <f>IF(Table1[[#This Row],[WordType]]="Word",1,-1)</f>
        <v>-1</v>
      </c>
      <c r="E6910" s="1" t="s">
        <v>11</v>
      </c>
      <c r="F6910" s="1">
        <f>IF(Table1[[#This Row],[WordCategory]]="Moral",1,-1)</f>
        <v>-1</v>
      </c>
      <c r="G6910" s="1">
        <f>IF(Table1[[#This Row],[WordCatCode]]=F6909,1,0)</f>
        <v>1</v>
      </c>
      <c r="H6910" s="1" t="s">
        <v>389</v>
      </c>
      <c r="I6910" s="1">
        <v>53</v>
      </c>
      <c r="J6910" s="1" t="s">
        <v>13</v>
      </c>
      <c r="K6910" s="1">
        <v>1</v>
      </c>
      <c r="L6910" s="1">
        <v>0.63107357313856505</v>
      </c>
      <c r="M6910">
        <v>14.84608268737793</v>
      </c>
      <c r="N6910">
        <v>19.31968879699707</v>
      </c>
      <c r="O6910">
        <v>22.709926605224609</v>
      </c>
    </row>
    <row r="6911" spans="1:15" x14ac:dyDescent="0.25">
      <c r="A6911" s="4">
        <v>19</v>
      </c>
      <c r="B6911" s="4">
        <v>47</v>
      </c>
      <c r="C6911" s="1" t="s">
        <v>8</v>
      </c>
      <c r="D6911" s="1">
        <f>IF(Table1[[#This Row],[WordType]]="Word",1,-1)</f>
        <v>1</v>
      </c>
      <c r="E6911" s="1" t="s">
        <v>11</v>
      </c>
      <c r="F6911" s="1">
        <f>IF(Table1[[#This Row],[WordCategory]]="Moral",1,-1)</f>
        <v>-1</v>
      </c>
      <c r="G6911" s="1">
        <f>IF(Table1[[#This Row],[WordCatCode]]=F6910,1,0)</f>
        <v>1</v>
      </c>
      <c r="H6911" s="1" t="s">
        <v>204</v>
      </c>
      <c r="I6911" s="1">
        <v>53</v>
      </c>
      <c r="J6911" s="1" t="s">
        <v>10</v>
      </c>
      <c r="K6911" s="1">
        <v>0</v>
      </c>
      <c r="L6911" s="1">
        <v>0.614372767973691</v>
      </c>
      <c r="M6911">
        <v>0.78765791654586792</v>
      </c>
      <c r="N6911">
        <v>5.5589466094970703</v>
      </c>
      <c r="O6911">
        <v>-0.45470952987670898</v>
      </c>
    </row>
    <row r="6912" spans="1:15" x14ac:dyDescent="0.25">
      <c r="A6912" s="4">
        <v>19</v>
      </c>
      <c r="B6912" s="4">
        <v>48</v>
      </c>
      <c r="C6912" s="1" t="s">
        <v>12</v>
      </c>
      <c r="D6912" s="1">
        <f>IF(Table1[[#This Row],[WordType]]="Word",1,-1)</f>
        <v>-1</v>
      </c>
      <c r="E6912" s="1" t="s">
        <v>9</v>
      </c>
      <c r="F6912" s="1">
        <f>IF(Table1[[#This Row],[WordCategory]]="Moral",1,-1)</f>
        <v>1</v>
      </c>
      <c r="G6912" s="1">
        <f>IF(Table1[[#This Row],[WordCatCode]]=F6911,1,0)</f>
        <v>0</v>
      </c>
      <c r="H6912" s="1" t="s">
        <v>214</v>
      </c>
      <c r="I6912" s="1">
        <v>49</v>
      </c>
      <c r="J6912" s="1" t="s">
        <v>10</v>
      </c>
      <c r="K6912" s="1">
        <v>0</v>
      </c>
      <c r="L6912" s="1">
        <v>0.56313647283241197</v>
      </c>
      <c r="M6912">
        <v>-3.8509557247161865</v>
      </c>
      <c r="N6912">
        <v>-1.5847733020782471</v>
      </c>
      <c r="O6912">
        <v>4.732914924621582</v>
      </c>
    </row>
    <row r="6913" spans="1:15" x14ac:dyDescent="0.25">
      <c r="A6913" s="4">
        <v>19</v>
      </c>
      <c r="B6913" s="4">
        <v>49</v>
      </c>
      <c r="C6913" s="1" t="s">
        <v>12</v>
      </c>
      <c r="D6913" s="1">
        <f>IF(Table1[[#This Row],[WordType]]="Word",1,-1)</f>
        <v>-1</v>
      </c>
      <c r="E6913" s="1" t="s">
        <v>11</v>
      </c>
      <c r="F6913" s="1">
        <f>IF(Table1[[#This Row],[WordCategory]]="Moral",1,-1)</f>
        <v>-1</v>
      </c>
      <c r="G6913" s="1">
        <f>IF(Table1[[#This Row],[WordCatCode]]=F6912,1,0)</f>
        <v>0</v>
      </c>
      <c r="H6913" s="1" t="s">
        <v>172</v>
      </c>
      <c r="I6913" s="1">
        <v>53</v>
      </c>
      <c r="J6913" s="1" t="s">
        <v>13</v>
      </c>
      <c r="K6913" s="1">
        <v>1</v>
      </c>
      <c r="L6913" s="1">
        <v>0.680463045835495</v>
      </c>
      <c r="M6913">
        <v>-0.7038695216178894</v>
      </c>
      <c r="N6913">
        <v>10.794994354248047</v>
      </c>
      <c r="O6913">
        <v>9.8189401626586914</v>
      </c>
    </row>
    <row r="6914" spans="1:15" x14ac:dyDescent="0.25">
      <c r="A6914" s="4">
        <v>19</v>
      </c>
      <c r="B6914" s="4">
        <v>50</v>
      </c>
      <c r="C6914" s="1" t="s">
        <v>8</v>
      </c>
      <c r="D6914" s="1">
        <f>IF(Table1[[#This Row],[WordType]]="Word",1,-1)</f>
        <v>1</v>
      </c>
      <c r="E6914" s="1" t="s">
        <v>9</v>
      </c>
      <c r="F6914" s="1">
        <f>IF(Table1[[#This Row],[WordCategory]]="Moral",1,-1)</f>
        <v>1</v>
      </c>
      <c r="G6914" s="1">
        <f>IF(Table1[[#This Row],[WordCatCode]]=F6913,1,0)</f>
        <v>0</v>
      </c>
      <c r="H6914" s="1" t="s">
        <v>221</v>
      </c>
      <c r="I6914" s="1">
        <v>49</v>
      </c>
      <c r="J6914" s="1" t="s">
        <v>13</v>
      </c>
      <c r="K6914" s="1">
        <v>1</v>
      </c>
      <c r="L6914" s="1">
        <v>0.62596144201234005</v>
      </c>
      <c r="M6914">
        <v>21.088094711303711</v>
      </c>
      <c r="N6914">
        <v>25.812305450439453</v>
      </c>
      <c r="O6914">
        <v>22.39372444152832</v>
      </c>
    </row>
    <row r="6915" spans="1:15" x14ac:dyDescent="0.25">
      <c r="A6915" s="4">
        <v>19</v>
      </c>
      <c r="B6915" s="4">
        <v>51</v>
      </c>
      <c r="C6915" s="1" t="s">
        <v>12</v>
      </c>
      <c r="D6915" s="1">
        <f>IF(Table1[[#This Row],[WordType]]="Word",1,-1)</f>
        <v>-1</v>
      </c>
      <c r="E6915" s="1" t="s">
        <v>9</v>
      </c>
      <c r="F6915" s="1">
        <f>IF(Table1[[#This Row],[WordCategory]]="Moral",1,-1)</f>
        <v>1</v>
      </c>
      <c r="G6915" s="1">
        <f>IF(Table1[[#This Row],[WordCatCode]]=F6914,1,0)</f>
        <v>1</v>
      </c>
      <c r="H6915" s="1" t="s">
        <v>428</v>
      </c>
      <c r="I6915" s="1">
        <v>49</v>
      </c>
      <c r="J6915" s="1" t="s">
        <v>10</v>
      </c>
      <c r="K6915" s="1">
        <v>0</v>
      </c>
      <c r="L6915" s="1">
        <v>0.531538139097393</v>
      </c>
      <c r="M6915">
        <v>-1.2185841798782349</v>
      </c>
      <c r="N6915">
        <v>-0.46346870064735413</v>
      </c>
      <c r="O6915">
        <v>18.784391403198242</v>
      </c>
    </row>
    <row r="6916" spans="1:15" x14ac:dyDescent="0.25">
      <c r="A6916" s="4">
        <v>19</v>
      </c>
      <c r="B6916" s="4">
        <v>52</v>
      </c>
      <c r="C6916" s="1" t="s">
        <v>12</v>
      </c>
      <c r="D6916" s="1">
        <f>IF(Table1[[#This Row],[WordType]]="Word",1,-1)</f>
        <v>-1</v>
      </c>
      <c r="E6916" s="1" t="s">
        <v>9</v>
      </c>
      <c r="F6916" s="1">
        <f>IF(Table1[[#This Row],[WordCategory]]="Moral",1,-1)</f>
        <v>1</v>
      </c>
      <c r="G6916" s="1">
        <f>IF(Table1[[#This Row],[WordCatCode]]=F6915,1,0)</f>
        <v>1</v>
      </c>
      <c r="H6916" s="1" t="s">
        <v>33</v>
      </c>
      <c r="I6916" s="1">
        <v>53</v>
      </c>
      <c r="J6916" s="1" t="s">
        <v>13</v>
      </c>
      <c r="K6916" s="1">
        <v>1</v>
      </c>
      <c r="L6916" s="1">
        <v>0.66503870813176003</v>
      </c>
      <c r="M6916">
        <v>-3.7815256118774414</v>
      </c>
      <c r="N6916">
        <v>13.693007469177246</v>
      </c>
      <c r="O6916">
        <v>5.7569875717163086</v>
      </c>
    </row>
    <row r="6917" spans="1:15" x14ac:dyDescent="0.25">
      <c r="A6917" s="4">
        <v>19</v>
      </c>
      <c r="B6917" s="4">
        <v>53</v>
      </c>
      <c r="C6917" s="1" t="s">
        <v>12</v>
      </c>
      <c r="D6917" s="1">
        <f>IF(Table1[[#This Row],[WordType]]="Word",1,-1)</f>
        <v>-1</v>
      </c>
      <c r="E6917" s="1" t="s">
        <v>11</v>
      </c>
      <c r="F6917" s="1">
        <f>IF(Table1[[#This Row],[WordCategory]]="Moral",1,-1)</f>
        <v>-1</v>
      </c>
      <c r="G6917" s="1">
        <f>IF(Table1[[#This Row],[WordCatCode]]=F6916,1,0)</f>
        <v>0</v>
      </c>
      <c r="H6917" s="1" t="s">
        <v>157</v>
      </c>
      <c r="I6917" s="1">
        <v>53</v>
      </c>
      <c r="J6917" s="1" t="s">
        <v>13</v>
      </c>
      <c r="K6917" s="1">
        <v>1</v>
      </c>
      <c r="L6917" s="1">
        <v>0.35232580360025201</v>
      </c>
      <c r="M6917">
        <v>5.2997798919677734</v>
      </c>
      <c r="N6917">
        <v>0.10275648534297943</v>
      </c>
      <c r="O6917">
        <v>-6.7016129493713379</v>
      </c>
    </row>
    <row r="6918" spans="1:15" x14ac:dyDescent="0.25">
      <c r="A6918" s="4">
        <v>19</v>
      </c>
      <c r="B6918" s="4">
        <v>54</v>
      </c>
      <c r="C6918" s="1" t="s">
        <v>8</v>
      </c>
      <c r="D6918" s="1">
        <f>IF(Table1[[#This Row],[WordType]]="Word",1,-1)</f>
        <v>1</v>
      </c>
      <c r="E6918" s="1" t="s">
        <v>9</v>
      </c>
      <c r="F6918" s="1">
        <f>IF(Table1[[#This Row],[WordCategory]]="Moral",1,-1)</f>
        <v>1</v>
      </c>
      <c r="G6918" s="1">
        <f>IF(Table1[[#This Row],[WordCatCode]]=F6917,1,0)</f>
        <v>0</v>
      </c>
      <c r="H6918" s="1" t="s">
        <v>510</v>
      </c>
      <c r="I6918" s="1">
        <v>49</v>
      </c>
      <c r="J6918" s="1" t="s">
        <v>13</v>
      </c>
      <c r="K6918" s="1">
        <v>1</v>
      </c>
      <c r="L6918" s="1">
        <v>0.54517029924318205</v>
      </c>
      <c r="M6918">
        <v>-7.321195125579834</v>
      </c>
      <c r="N6918">
        <v>-10.758761405944824</v>
      </c>
      <c r="O6918">
        <v>-3.4897735118865967</v>
      </c>
    </row>
    <row r="6919" spans="1:15" x14ac:dyDescent="0.25">
      <c r="A6919" s="4">
        <v>19</v>
      </c>
      <c r="B6919" s="4">
        <v>55</v>
      </c>
      <c r="C6919" s="1" t="s">
        <v>8</v>
      </c>
      <c r="D6919" s="1">
        <f>IF(Table1[[#This Row],[WordType]]="Word",1,-1)</f>
        <v>1</v>
      </c>
      <c r="E6919" s="1" t="s">
        <v>11</v>
      </c>
      <c r="F6919" s="1">
        <f>IF(Table1[[#This Row],[WordCategory]]="Moral",1,-1)</f>
        <v>-1</v>
      </c>
      <c r="G6919" s="1">
        <f>IF(Table1[[#This Row],[WordCatCode]]=F6918,1,0)</f>
        <v>0</v>
      </c>
      <c r="H6919" s="1" t="s">
        <v>45</v>
      </c>
      <c r="I6919" s="1">
        <v>53</v>
      </c>
      <c r="J6919" s="1" t="s">
        <v>10</v>
      </c>
      <c r="K6919" s="1">
        <v>0</v>
      </c>
      <c r="L6919" s="1">
        <v>0.774135837331414</v>
      </c>
      <c r="M6919">
        <v>5.3018856048583984</v>
      </c>
      <c r="N6919">
        <v>8.5224637985229492</v>
      </c>
      <c r="O6919">
        <v>-7.6379647254943848</v>
      </c>
    </row>
    <row r="6920" spans="1:15" x14ac:dyDescent="0.25">
      <c r="A6920" s="4">
        <v>19</v>
      </c>
      <c r="B6920" s="4">
        <v>56</v>
      </c>
      <c r="C6920" s="1" t="s">
        <v>12</v>
      </c>
      <c r="D6920" s="1">
        <f>IF(Table1[[#This Row],[WordType]]="Word",1,-1)</f>
        <v>-1</v>
      </c>
      <c r="E6920" s="1" t="s">
        <v>9</v>
      </c>
      <c r="F6920" s="1">
        <f>IF(Table1[[#This Row],[WordCategory]]="Moral",1,-1)</f>
        <v>1</v>
      </c>
      <c r="G6920" s="1">
        <f>IF(Table1[[#This Row],[WordCatCode]]=F6919,1,0)</f>
        <v>0</v>
      </c>
      <c r="H6920" s="1" t="s">
        <v>247</v>
      </c>
      <c r="I6920" s="1">
        <v>53</v>
      </c>
      <c r="J6920" s="1" t="s">
        <v>13</v>
      </c>
      <c r="K6920" s="1">
        <v>1</v>
      </c>
      <c r="L6920" s="1">
        <v>0.640559847000986</v>
      </c>
      <c r="M6920">
        <v>6.0366020202636719</v>
      </c>
      <c r="N6920">
        <v>6.5804080963134766</v>
      </c>
      <c r="O6920">
        <v>23.148097991943359</v>
      </c>
    </row>
    <row r="6921" spans="1:15" x14ac:dyDescent="0.25">
      <c r="A6921" s="4">
        <v>19</v>
      </c>
      <c r="B6921" s="4">
        <v>57</v>
      </c>
      <c r="C6921" s="1" t="s">
        <v>8</v>
      </c>
      <c r="D6921" s="1">
        <f>IF(Table1[[#This Row],[WordType]]="Word",1,-1)</f>
        <v>1</v>
      </c>
      <c r="E6921" s="1" t="s">
        <v>11</v>
      </c>
      <c r="F6921" s="1">
        <f>IF(Table1[[#This Row],[WordCategory]]="Moral",1,-1)</f>
        <v>-1</v>
      </c>
      <c r="G6921" s="1">
        <f>IF(Table1[[#This Row],[WordCatCode]]=F6920,1,0)</f>
        <v>0</v>
      </c>
      <c r="H6921" s="1" t="s">
        <v>234</v>
      </c>
      <c r="I6921" s="1">
        <v>49</v>
      </c>
      <c r="J6921" s="1" t="s">
        <v>13</v>
      </c>
      <c r="K6921" s="1">
        <v>1</v>
      </c>
      <c r="L6921" s="1">
        <v>0.64652807964012005</v>
      </c>
      <c r="M6921">
        <v>-11.054011344909668</v>
      </c>
      <c r="N6921">
        <v>-7.7991900444030762</v>
      </c>
      <c r="O6921">
        <v>-16.202421188354492</v>
      </c>
    </row>
    <row r="6922" spans="1:15" x14ac:dyDescent="0.25">
      <c r="A6922" s="4">
        <v>19</v>
      </c>
      <c r="B6922" s="4">
        <v>58</v>
      </c>
      <c r="C6922" s="1" t="s">
        <v>12</v>
      </c>
      <c r="D6922" s="1">
        <f>IF(Table1[[#This Row],[WordType]]="Word",1,-1)</f>
        <v>-1</v>
      </c>
      <c r="E6922" s="1" t="s">
        <v>9</v>
      </c>
      <c r="F6922" s="1">
        <f>IF(Table1[[#This Row],[WordCategory]]="Moral",1,-1)</f>
        <v>1</v>
      </c>
      <c r="G6922" s="1">
        <f>IF(Table1[[#This Row],[WordCatCode]]=F6921,1,0)</f>
        <v>0</v>
      </c>
      <c r="H6922" s="1" t="s">
        <v>283</v>
      </c>
      <c r="I6922" s="1">
        <v>49</v>
      </c>
      <c r="J6922" s="1" t="s">
        <v>10</v>
      </c>
      <c r="K6922" s="1">
        <v>0</v>
      </c>
      <c r="L6922" s="1">
        <v>0.91342021292075504</v>
      </c>
      <c r="M6922">
        <v>4.8272132873535156</v>
      </c>
      <c r="N6922">
        <v>2.2293088436126709</v>
      </c>
      <c r="O6922">
        <v>5.7832393646240234</v>
      </c>
    </row>
    <row r="6923" spans="1:15" x14ac:dyDescent="0.25">
      <c r="A6923" s="4">
        <v>19</v>
      </c>
      <c r="B6923" s="4">
        <v>59</v>
      </c>
      <c r="C6923" s="1" t="s">
        <v>12</v>
      </c>
      <c r="D6923" s="1">
        <f>IF(Table1[[#This Row],[WordType]]="Word",1,-1)</f>
        <v>-1</v>
      </c>
      <c r="E6923" s="1" t="s">
        <v>9</v>
      </c>
      <c r="F6923" s="1">
        <f>IF(Table1[[#This Row],[WordCategory]]="Moral",1,-1)</f>
        <v>1</v>
      </c>
      <c r="G6923" s="1">
        <f>IF(Table1[[#This Row],[WordCatCode]]=F6922,1,0)</f>
        <v>1</v>
      </c>
      <c r="H6923" s="1" t="s">
        <v>21</v>
      </c>
      <c r="I6923" s="1">
        <v>53</v>
      </c>
      <c r="J6923" s="1" t="s">
        <v>13</v>
      </c>
      <c r="K6923" s="1">
        <v>1</v>
      </c>
      <c r="L6923" s="1">
        <v>0.42894259840249999</v>
      </c>
      <c r="M6923">
        <v>2.2482225894927979</v>
      </c>
      <c r="N6923">
        <v>3.9101641178131104</v>
      </c>
      <c r="O6923">
        <v>27.561887741088867</v>
      </c>
    </row>
    <row r="6924" spans="1:15" x14ac:dyDescent="0.25">
      <c r="A6924" s="4">
        <v>19</v>
      </c>
      <c r="B6924" s="4">
        <v>60</v>
      </c>
      <c r="C6924" s="1" t="s">
        <v>12</v>
      </c>
      <c r="D6924" s="1">
        <f>IF(Table1[[#This Row],[WordType]]="Word",1,-1)</f>
        <v>-1</v>
      </c>
      <c r="E6924" s="1" t="s">
        <v>11</v>
      </c>
      <c r="F6924" s="1">
        <f>IF(Table1[[#This Row],[WordCategory]]="Moral",1,-1)</f>
        <v>-1</v>
      </c>
      <c r="G6924" s="1">
        <f>IF(Table1[[#This Row],[WordCatCode]]=F6923,1,0)</f>
        <v>0</v>
      </c>
      <c r="H6924" s="1" t="s">
        <v>290</v>
      </c>
      <c r="I6924" s="1">
        <v>53</v>
      </c>
      <c r="J6924" s="1" t="s">
        <v>13</v>
      </c>
      <c r="K6924" s="1">
        <v>1</v>
      </c>
      <c r="L6924" s="1">
        <v>0.67443675361573696</v>
      </c>
      <c r="M6924">
        <v>-0.56396335363388062</v>
      </c>
      <c r="N6924">
        <v>-4.1356215476989746</v>
      </c>
      <c r="O6924">
        <v>9.7915887832641602</v>
      </c>
    </row>
    <row r="6925" spans="1:15" x14ac:dyDescent="0.25">
      <c r="A6925" s="4">
        <v>19</v>
      </c>
      <c r="B6925" s="4">
        <v>61</v>
      </c>
      <c r="C6925" s="1" t="s">
        <v>12</v>
      </c>
      <c r="D6925" s="1">
        <f>IF(Table1[[#This Row],[WordType]]="Word",1,-1)</f>
        <v>-1</v>
      </c>
      <c r="E6925" s="1" t="s">
        <v>9</v>
      </c>
      <c r="F6925" s="1">
        <f>IF(Table1[[#This Row],[WordCategory]]="Moral",1,-1)</f>
        <v>1</v>
      </c>
      <c r="G6925" s="1">
        <f>IF(Table1[[#This Row],[WordCatCode]]=F6924,1,0)</f>
        <v>0</v>
      </c>
      <c r="H6925" s="1" t="s">
        <v>29</v>
      </c>
      <c r="I6925" s="1">
        <v>49</v>
      </c>
      <c r="J6925" s="1" t="s">
        <v>10</v>
      </c>
      <c r="K6925" s="1">
        <v>0</v>
      </c>
      <c r="L6925" s="1">
        <v>0.80043192114681005</v>
      </c>
      <c r="M6925">
        <v>-4.9387116432189941</v>
      </c>
      <c r="N6925">
        <v>-12.576650619506836</v>
      </c>
      <c r="O6925">
        <v>-13.367884635925293</v>
      </c>
    </row>
    <row r="6926" spans="1:15" x14ac:dyDescent="0.25">
      <c r="A6926" s="4">
        <v>19</v>
      </c>
      <c r="B6926" s="4">
        <v>62</v>
      </c>
      <c r="C6926" s="1" t="s">
        <v>12</v>
      </c>
      <c r="D6926" s="1">
        <f>IF(Table1[[#This Row],[WordType]]="Word",1,-1)</f>
        <v>-1</v>
      </c>
      <c r="E6926" s="1" t="s">
        <v>11</v>
      </c>
      <c r="F6926" s="1">
        <f>IF(Table1[[#This Row],[WordCategory]]="Moral",1,-1)</f>
        <v>-1</v>
      </c>
      <c r="G6926" s="1">
        <f>IF(Table1[[#This Row],[WordCatCode]]=F6925,1,0)</f>
        <v>0</v>
      </c>
      <c r="H6926" s="1" t="s">
        <v>397</v>
      </c>
      <c r="I6926" s="1">
        <v>53</v>
      </c>
      <c r="J6926" s="1" t="s">
        <v>13</v>
      </c>
      <c r="K6926" s="1">
        <v>1</v>
      </c>
      <c r="L6926" s="1">
        <v>0.85293728439137295</v>
      </c>
      <c r="M6926">
        <v>-8.1148757934570312</v>
      </c>
      <c r="N6926">
        <v>-14.225383758544922</v>
      </c>
      <c r="O6926">
        <v>-1.4310402870178223</v>
      </c>
    </row>
    <row r="6927" spans="1:15" x14ac:dyDescent="0.25">
      <c r="A6927" s="4">
        <v>19</v>
      </c>
      <c r="B6927" s="4">
        <v>63</v>
      </c>
      <c r="C6927" s="1" t="s">
        <v>8</v>
      </c>
      <c r="D6927" s="1">
        <f>IF(Table1[[#This Row],[WordType]]="Word",1,-1)</f>
        <v>1</v>
      </c>
      <c r="E6927" s="1" t="s">
        <v>9</v>
      </c>
      <c r="F6927" s="1">
        <f>IF(Table1[[#This Row],[WordCategory]]="Moral",1,-1)</f>
        <v>1</v>
      </c>
      <c r="G6927" s="1">
        <f>IF(Table1[[#This Row],[WordCatCode]]=F6926,1,0)</f>
        <v>0</v>
      </c>
      <c r="H6927" s="1" t="s">
        <v>266</v>
      </c>
      <c r="I6927" s="1">
        <v>49</v>
      </c>
      <c r="J6927" s="1" t="s">
        <v>13</v>
      </c>
      <c r="K6927" s="1">
        <v>1</v>
      </c>
      <c r="L6927" s="1">
        <v>0.66795167280361101</v>
      </c>
      <c r="M6927">
        <v>0.89452618360519409</v>
      </c>
      <c r="N6927">
        <v>19.913278579711914</v>
      </c>
      <c r="O6927">
        <v>29.611328125</v>
      </c>
    </row>
    <row r="6928" spans="1:15" x14ac:dyDescent="0.25">
      <c r="A6928" s="4">
        <v>19</v>
      </c>
      <c r="B6928" s="4">
        <v>64</v>
      </c>
      <c r="C6928" s="1" t="s">
        <v>12</v>
      </c>
      <c r="D6928" s="1">
        <f>IF(Table1[[#This Row],[WordType]]="Word",1,-1)</f>
        <v>-1</v>
      </c>
      <c r="E6928" s="1" t="s">
        <v>9</v>
      </c>
      <c r="F6928" s="1">
        <f>IF(Table1[[#This Row],[WordCategory]]="Moral",1,-1)</f>
        <v>1</v>
      </c>
      <c r="G6928" s="1">
        <f>IF(Table1[[#This Row],[WordCatCode]]=F6927,1,0)</f>
        <v>1</v>
      </c>
      <c r="H6928" s="1" t="s">
        <v>257</v>
      </c>
      <c r="I6928" s="1">
        <v>53</v>
      </c>
      <c r="J6928" s="1" t="s">
        <v>13</v>
      </c>
      <c r="K6928" s="1">
        <v>1</v>
      </c>
      <c r="L6928" s="1">
        <v>0.52198242116719495</v>
      </c>
      <c r="M6928">
        <v>-10.094712257385254</v>
      </c>
      <c r="N6928">
        <v>8.4178894758224487E-2</v>
      </c>
      <c r="O6928">
        <v>19.659929275512695</v>
      </c>
    </row>
    <row r="6929" spans="1:15" x14ac:dyDescent="0.25">
      <c r="A6929" s="4">
        <v>19</v>
      </c>
      <c r="B6929" s="4">
        <v>65</v>
      </c>
      <c r="C6929" s="1" t="s">
        <v>8</v>
      </c>
      <c r="D6929" s="1">
        <f>IF(Table1[[#This Row],[WordType]]="Word",1,-1)</f>
        <v>1</v>
      </c>
      <c r="E6929" s="1" t="s">
        <v>11</v>
      </c>
      <c r="F6929" s="1">
        <f>IF(Table1[[#This Row],[WordCategory]]="Moral",1,-1)</f>
        <v>-1</v>
      </c>
      <c r="G6929" s="1">
        <f>IF(Table1[[#This Row],[WordCatCode]]=F6928,1,0)</f>
        <v>0</v>
      </c>
      <c r="H6929" s="1" t="s">
        <v>199</v>
      </c>
      <c r="I6929" s="1">
        <v>49</v>
      </c>
      <c r="J6929" s="1" t="s">
        <v>13</v>
      </c>
      <c r="K6929" s="1">
        <v>1</v>
      </c>
      <c r="L6929" s="1">
        <v>0.44566731108352498</v>
      </c>
      <c r="M6929">
        <v>20.08233642578125</v>
      </c>
      <c r="N6929">
        <v>18.292734146118164</v>
      </c>
      <c r="O6929">
        <v>4.9687552452087402</v>
      </c>
    </row>
    <row r="6930" spans="1:15" x14ac:dyDescent="0.25">
      <c r="A6930" s="4">
        <v>19</v>
      </c>
      <c r="B6930" s="4">
        <v>66</v>
      </c>
      <c r="C6930" s="1" t="s">
        <v>8</v>
      </c>
      <c r="D6930" s="1">
        <f>IF(Table1[[#This Row],[WordType]]="Word",1,-1)</f>
        <v>1</v>
      </c>
      <c r="E6930" s="1" t="s">
        <v>9</v>
      </c>
      <c r="F6930" s="1">
        <f>IF(Table1[[#This Row],[WordCategory]]="Moral",1,-1)</f>
        <v>1</v>
      </c>
      <c r="G6930" s="1">
        <f>IF(Table1[[#This Row],[WordCatCode]]=F6929,1,0)</f>
        <v>0</v>
      </c>
      <c r="H6930" s="1" t="s">
        <v>38</v>
      </c>
      <c r="I6930" s="1">
        <v>53</v>
      </c>
      <c r="J6930" s="1" t="s">
        <v>10</v>
      </c>
      <c r="K6930" s="1">
        <v>0</v>
      </c>
      <c r="L6930" s="1">
        <v>0.52915198449045397</v>
      </c>
      <c r="M6930">
        <v>9.9529008865356445</v>
      </c>
      <c r="N6930">
        <v>14.457819938659668</v>
      </c>
      <c r="O6930">
        <v>18.861650466918945</v>
      </c>
    </row>
    <row r="6931" spans="1:15" x14ac:dyDescent="0.25">
      <c r="A6931" s="4">
        <v>19</v>
      </c>
      <c r="B6931" s="4">
        <v>67</v>
      </c>
      <c r="C6931" s="1" t="s">
        <v>8</v>
      </c>
      <c r="D6931" s="1">
        <f>IF(Table1[[#This Row],[WordType]]="Word",1,-1)</f>
        <v>1</v>
      </c>
      <c r="E6931" s="1" t="s">
        <v>11</v>
      </c>
      <c r="F6931" s="1">
        <f>IF(Table1[[#This Row],[WordCategory]]="Moral",1,-1)</f>
        <v>-1</v>
      </c>
      <c r="G6931" s="1">
        <f>IF(Table1[[#This Row],[WordCatCode]]=F6930,1,0)</f>
        <v>0</v>
      </c>
      <c r="H6931" s="1" t="s">
        <v>239</v>
      </c>
      <c r="I6931" s="1">
        <v>53</v>
      </c>
      <c r="J6931" s="1" t="s">
        <v>10</v>
      </c>
      <c r="K6931" s="1">
        <v>0</v>
      </c>
      <c r="L6931" s="1">
        <v>0.58936652773991205</v>
      </c>
      <c r="M6931">
        <v>6.1239957809448242</v>
      </c>
      <c r="N6931">
        <v>9.1018342971801758</v>
      </c>
      <c r="O6931">
        <v>12.903750419616699</v>
      </c>
    </row>
    <row r="6932" spans="1:15" x14ac:dyDescent="0.25">
      <c r="A6932" s="4">
        <v>19</v>
      </c>
      <c r="B6932" s="4">
        <v>68</v>
      </c>
      <c r="C6932" s="1" t="s">
        <v>12</v>
      </c>
      <c r="D6932" s="1">
        <f>IF(Table1[[#This Row],[WordType]]="Word",1,-1)</f>
        <v>-1</v>
      </c>
      <c r="E6932" s="1" t="s">
        <v>9</v>
      </c>
      <c r="F6932" s="1">
        <f>IF(Table1[[#This Row],[WordCategory]]="Moral",1,-1)</f>
        <v>1</v>
      </c>
      <c r="G6932" s="1">
        <f>IF(Table1[[#This Row],[WordCatCode]]=F6931,1,0)</f>
        <v>0</v>
      </c>
      <c r="H6932" s="1" t="s">
        <v>137</v>
      </c>
      <c r="I6932" s="1">
        <v>53</v>
      </c>
      <c r="J6932" s="1" t="s">
        <v>13</v>
      </c>
      <c r="K6932" s="1">
        <v>1</v>
      </c>
      <c r="L6932" s="1">
        <v>0.83329875348135796</v>
      </c>
      <c r="M6932">
        <v>3.7124197483062744</v>
      </c>
      <c r="N6932">
        <v>2.9481499195098877</v>
      </c>
      <c r="O6932">
        <v>-0.32744154334068298</v>
      </c>
    </row>
    <row r="6933" spans="1:15" x14ac:dyDescent="0.25">
      <c r="A6933" s="4">
        <v>19</v>
      </c>
      <c r="B6933" s="4">
        <v>69</v>
      </c>
      <c r="C6933" s="1" t="s">
        <v>8</v>
      </c>
      <c r="D6933" s="1">
        <f>IF(Table1[[#This Row],[WordType]]="Word",1,-1)</f>
        <v>1</v>
      </c>
      <c r="E6933" s="1" t="s">
        <v>9</v>
      </c>
      <c r="F6933" s="1">
        <f>IF(Table1[[#This Row],[WordCategory]]="Moral",1,-1)</f>
        <v>1</v>
      </c>
      <c r="G6933" s="1">
        <f>IF(Table1[[#This Row],[WordCatCode]]=F6932,1,0)</f>
        <v>1</v>
      </c>
      <c r="H6933" s="1" t="s">
        <v>363</v>
      </c>
      <c r="I6933" s="1">
        <v>49</v>
      </c>
      <c r="J6933" s="1" t="s">
        <v>13</v>
      </c>
      <c r="K6933" s="1">
        <v>1</v>
      </c>
      <c r="L6933" s="1">
        <v>0.54105116566643097</v>
      </c>
      <c r="M6933">
        <v>-7.1670947074890137</v>
      </c>
      <c r="N6933">
        <v>0.51089423894882202</v>
      </c>
      <c r="O6933">
        <v>-5.0534243583679199</v>
      </c>
    </row>
    <row r="6934" spans="1:15" x14ac:dyDescent="0.25">
      <c r="A6934" s="4">
        <v>19</v>
      </c>
      <c r="B6934" s="4">
        <v>70</v>
      </c>
      <c r="C6934" s="1" t="s">
        <v>12</v>
      </c>
      <c r="D6934" s="1">
        <f>IF(Table1[[#This Row],[WordType]]="Word",1,-1)</f>
        <v>-1</v>
      </c>
      <c r="E6934" s="1" t="s">
        <v>11</v>
      </c>
      <c r="F6934" s="1">
        <f>IF(Table1[[#This Row],[WordCategory]]="Moral",1,-1)</f>
        <v>-1</v>
      </c>
      <c r="G6934" s="1">
        <f>IF(Table1[[#This Row],[WordCatCode]]=F6933,1,0)</f>
        <v>0</v>
      </c>
      <c r="H6934" s="1" t="s">
        <v>65</v>
      </c>
      <c r="I6934" s="1">
        <v>53</v>
      </c>
      <c r="J6934" s="1" t="s">
        <v>13</v>
      </c>
      <c r="K6934" s="1">
        <v>1</v>
      </c>
      <c r="L6934" s="1">
        <v>0.913323161192238</v>
      </c>
      <c r="M6934">
        <v>9.8258914947509766</v>
      </c>
      <c r="N6934">
        <v>-0.11454213410615921</v>
      </c>
      <c r="O6934">
        <v>3.3096983432769775</v>
      </c>
    </row>
    <row r="6935" spans="1:15" x14ac:dyDescent="0.25">
      <c r="A6935" s="4">
        <v>19</v>
      </c>
      <c r="B6935" s="4">
        <v>71</v>
      </c>
      <c r="C6935" s="1" t="s">
        <v>12</v>
      </c>
      <c r="D6935" s="1">
        <f>IF(Table1[[#This Row],[WordType]]="Word",1,-1)</f>
        <v>-1</v>
      </c>
      <c r="E6935" s="1" t="s">
        <v>11</v>
      </c>
      <c r="F6935" s="1">
        <f>IF(Table1[[#This Row],[WordCategory]]="Moral",1,-1)</f>
        <v>-1</v>
      </c>
      <c r="G6935" s="1">
        <f>IF(Table1[[#This Row],[WordCatCode]]=F6934,1,0)</f>
        <v>1</v>
      </c>
      <c r="H6935" s="1" t="s">
        <v>387</v>
      </c>
      <c r="I6935" s="1">
        <v>53</v>
      </c>
      <c r="J6935" s="1" t="s">
        <v>13</v>
      </c>
      <c r="K6935" s="1">
        <v>1</v>
      </c>
      <c r="L6935" s="1">
        <v>0.73651775671169195</v>
      </c>
      <c r="M6935">
        <v>-9.9888553619384766</v>
      </c>
      <c r="N6935">
        <v>4.971552848815918</v>
      </c>
      <c r="O6935">
        <v>22.186307907104492</v>
      </c>
    </row>
    <row r="6936" spans="1:15" x14ac:dyDescent="0.25">
      <c r="A6936" s="4">
        <v>19</v>
      </c>
      <c r="B6936" s="4">
        <v>72</v>
      </c>
      <c r="C6936" s="1" t="s">
        <v>8</v>
      </c>
      <c r="D6936" s="1">
        <f>IF(Table1[[#This Row],[WordType]]="Word",1,-1)</f>
        <v>1</v>
      </c>
      <c r="E6936" s="1" t="s">
        <v>11</v>
      </c>
      <c r="F6936" s="1">
        <f>IF(Table1[[#This Row],[WordCategory]]="Moral",1,-1)</f>
        <v>-1</v>
      </c>
      <c r="G6936" s="1">
        <f>IF(Table1[[#This Row],[WordCatCode]]=F6935,1,0)</f>
        <v>1</v>
      </c>
      <c r="H6936" s="1" t="s">
        <v>458</v>
      </c>
      <c r="I6936" s="1">
        <v>49</v>
      </c>
      <c r="J6936" s="1" t="s">
        <v>13</v>
      </c>
      <c r="K6936" s="1">
        <v>1</v>
      </c>
      <c r="L6936" s="1">
        <v>0.43810214195400499</v>
      </c>
      <c r="M6936">
        <v>-2.3246254920959473</v>
      </c>
      <c r="N6936">
        <v>9.2273769378662109</v>
      </c>
      <c r="O6936">
        <v>6.6705751419067383</v>
      </c>
    </row>
    <row r="6937" spans="1:15" x14ac:dyDescent="0.25">
      <c r="A6937" s="4">
        <v>19</v>
      </c>
      <c r="B6937" s="4">
        <v>73</v>
      </c>
      <c r="C6937" s="1" t="s">
        <v>12</v>
      </c>
      <c r="D6937" s="1">
        <f>IF(Table1[[#This Row],[WordType]]="Word",1,-1)</f>
        <v>-1</v>
      </c>
      <c r="E6937" s="1" t="s">
        <v>11</v>
      </c>
      <c r="F6937" s="1">
        <f>IF(Table1[[#This Row],[WordCategory]]="Moral",1,-1)</f>
        <v>-1</v>
      </c>
      <c r="G6937" s="1">
        <f>IF(Table1[[#This Row],[WordCatCode]]=F6936,1,0)</f>
        <v>1</v>
      </c>
      <c r="H6937" s="1" t="s">
        <v>22</v>
      </c>
      <c r="I6937" s="1">
        <v>49</v>
      </c>
      <c r="J6937" s="1" t="s">
        <v>10</v>
      </c>
      <c r="K6937" s="1">
        <v>0</v>
      </c>
      <c r="L6937" s="1">
        <v>0.48964979825541399</v>
      </c>
      <c r="M6937">
        <v>-0.39882096648216248</v>
      </c>
      <c r="N6937">
        <v>-1.077745795249939</v>
      </c>
      <c r="O6937">
        <v>1.3727532625198364</v>
      </c>
    </row>
    <row r="6938" spans="1:15" x14ac:dyDescent="0.25">
      <c r="A6938" s="4">
        <v>19</v>
      </c>
      <c r="B6938" s="4">
        <v>74</v>
      </c>
      <c r="C6938" s="1" t="s">
        <v>8</v>
      </c>
      <c r="D6938" s="1">
        <f>IF(Table1[[#This Row],[WordType]]="Word",1,-1)</f>
        <v>1</v>
      </c>
      <c r="E6938" s="1" t="s">
        <v>11</v>
      </c>
      <c r="F6938" s="1">
        <f>IF(Table1[[#This Row],[WordCategory]]="Moral",1,-1)</f>
        <v>-1</v>
      </c>
      <c r="G6938" s="1">
        <f>IF(Table1[[#This Row],[WordCatCode]]=F6937,1,0)</f>
        <v>1</v>
      </c>
      <c r="H6938" s="1" t="s">
        <v>127</v>
      </c>
      <c r="I6938" s="1">
        <v>49</v>
      </c>
      <c r="J6938" s="1" t="s">
        <v>13</v>
      </c>
      <c r="K6938" s="1">
        <v>1</v>
      </c>
      <c r="L6938" s="1">
        <v>0.91055335523560599</v>
      </c>
      <c r="M6938">
        <v>20.122093200683594</v>
      </c>
      <c r="N6938">
        <v>24.074775695800781</v>
      </c>
      <c r="O6938">
        <v>23.418716430664062</v>
      </c>
    </row>
    <row r="6939" spans="1:15" x14ac:dyDescent="0.25">
      <c r="A6939" s="4">
        <v>19</v>
      </c>
      <c r="B6939" s="4">
        <v>75</v>
      </c>
      <c r="C6939" s="1" t="s">
        <v>12</v>
      </c>
      <c r="D6939" s="1">
        <f>IF(Table1[[#This Row],[WordType]]="Word",1,-1)</f>
        <v>-1</v>
      </c>
      <c r="E6939" s="1" t="s">
        <v>9</v>
      </c>
      <c r="F6939" s="1">
        <f>IF(Table1[[#This Row],[WordCategory]]="Moral",1,-1)</f>
        <v>1</v>
      </c>
      <c r="G6939" s="1">
        <f>IF(Table1[[#This Row],[WordCatCode]]=F6938,1,0)</f>
        <v>0</v>
      </c>
      <c r="H6939" s="1" t="s">
        <v>288</v>
      </c>
      <c r="I6939" s="1">
        <v>53</v>
      </c>
      <c r="J6939" s="1" t="s">
        <v>13</v>
      </c>
      <c r="K6939" s="1">
        <v>1</v>
      </c>
      <c r="L6939" s="1">
        <v>0.67209499748423696</v>
      </c>
      <c r="M6939">
        <v>-8.8978757858276367</v>
      </c>
      <c r="N6939">
        <v>1.7128794193267822</v>
      </c>
      <c r="O6939">
        <v>8.6525239944458008</v>
      </c>
    </row>
    <row r="6940" spans="1:15" x14ac:dyDescent="0.25">
      <c r="A6940" s="4">
        <v>19</v>
      </c>
      <c r="B6940" s="4">
        <v>76</v>
      </c>
      <c r="C6940" s="1" t="s">
        <v>12</v>
      </c>
      <c r="D6940" s="1">
        <f>IF(Table1[[#This Row],[WordType]]="Word",1,-1)</f>
        <v>-1</v>
      </c>
      <c r="E6940" s="1" t="s">
        <v>11</v>
      </c>
      <c r="F6940" s="1">
        <f>IF(Table1[[#This Row],[WordCategory]]="Moral",1,-1)</f>
        <v>-1</v>
      </c>
      <c r="G6940" s="1">
        <f>IF(Table1[[#This Row],[WordCatCode]]=F6939,1,0)</f>
        <v>0</v>
      </c>
      <c r="H6940" s="1" t="s">
        <v>220</v>
      </c>
      <c r="I6940" s="1">
        <v>49</v>
      </c>
      <c r="J6940" s="1" t="s">
        <v>10</v>
      </c>
      <c r="K6940" s="1">
        <v>0</v>
      </c>
      <c r="L6940" s="1">
        <v>0.92306785937398705</v>
      </c>
      <c r="M6940">
        <v>-5.5917696952819824</v>
      </c>
      <c r="N6940">
        <v>4.1431589126586914</v>
      </c>
      <c r="O6940">
        <v>-4.8008761405944824</v>
      </c>
    </row>
    <row r="6941" spans="1:15" x14ac:dyDescent="0.25">
      <c r="A6941" s="4">
        <v>19</v>
      </c>
      <c r="B6941" s="4">
        <v>77</v>
      </c>
      <c r="C6941" s="1" t="s">
        <v>12</v>
      </c>
      <c r="D6941" s="1">
        <f>IF(Table1[[#This Row],[WordType]]="Word",1,-1)</f>
        <v>-1</v>
      </c>
      <c r="E6941" s="1" t="s">
        <v>11</v>
      </c>
      <c r="F6941" s="1">
        <f>IF(Table1[[#This Row],[WordCategory]]="Moral",1,-1)</f>
        <v>-1</v>
      </c>
      <c r="G6941" s="1">
        <f>IF(Table1[[#This Row],[WordCatCode]]=F6940,1,0)</f>
        <v>1</v>
      </c>
      <c r="H6941" s="1" t="s">
        <v>264</v>
      </c>
      <c r="I6941" s="1">
        <v>53</v>
      </c>
      <c r="J6941" s="1" t="s">
        <v>13</v>
      </c>
      <c r="K6941" s="1">
        <v>1</v>
      </c>
      <c r="L6941" s="1">
        <v>0.86251007858663797</v>
      </c>
      <c r="M6941">
        <v>-11.941403388977051</v>
      </c>
      <c r="N6941">
        <v>-4.9969339370727539</v>
      </c>
      <c r="O6941">
        <v>-13.460470199584961</v>
      </c>
    </row>
    <row r="6942" spans="1:15" x14ac:dyDescent="0.25">
      <c r="A6942" s="4">
        <v>19</v>
      </c>
      <c r="B6942" s="4">
        <v>78</v>
      </c>
      <c r="C6942" s="1" t="s">
        <v>8</v>
      </c>
      <c r="D6942" s="1">
        <f>IF(Table1[[#This Row],[WordType]]="Word",1,-1)</f>
        <v>1</v>
      </c>
      <c r="E6942" s="1" t="s">
        <v>9</v>
      </c>
      <c r="F6942" s="1">
        <f>IF(Table1[[#This Row],[WordCategory]]="Moral",1,-1)</f>
        <v>1</v>
      </c>
      <c r="G6942" s="1">
        <f>IF(Table1[[#This Row],[WordCatCode]]=F6941,1,0)</f>
        <v>0</v>
      </c>
      <c r="H6942" s="1" t="s">
        <v>409</v>
      </c>
      <c r="I6942" s="1">
        <v>53</v>
      </c>
      <c r="J6942" s="1" t="s">
        <v>10</v>
      </c>
      <c r="K6942" s="1">
        <v>0</v>
      </c>
      <c r="L6942" s="1">
        <v>0.57876629754900899</v>
      </c>
      <c r="M6942">
        <v>4.4038791656494141</v>
      </c>
      <c r="N6942">
        <v>3.6443262100219727</v>
      </c>
      <c r="O6942">
        <v>2.592463493347168</v>
      </c>
    </row>
    <row r="6943" spans="1:15" x14ac:dyDescent="0.25">
      <c r="A6943" s="4">
        <v>19</v>
      </c>
      <c r="B6943" s="4">
        <v>79</v>
      </c>
      <c r="C6943" s="1" t="s">
        <v>8</v>
      </c>
      <c r="D6943" s="1">
        <f>IF(Table1[[#This Row],[WordType]]="Word",1,-1)</f>
        <v>1</v>
      </c>
      <c r="E6943" s="1" t="s">
        <v>9</v>
      </c>
      <c r="F6943" s="1">
        <f>IF(Table1[[#This Row],[WordCategory]]="Moral",1,-1)</f>
        <v>1</v>
      </c>
      <c r="G6943" s="1">
        <f>IF(Table1[[#This Row],[WordCatCode]]=F6942,1,0)</f>
        <v>1</v>
      </c>
      <c r="H6943" s="1" t="s">
        <v>70</v>
      </c>
      <c r="I6943" s="1">
        <v>53</v>
      </c>
      <c r="J6943" s="1" t="s">
        <v>10</v>
      </c>
      <c r="K6943" s="1">
        <v>0</v>
      </c>
      <c r="L6943" s="1">
        <v>0.477058449760079</v>
      </c>
      <c r="M6943">
        <v>5.5440502166748047</v>
      </c>
      <c r="N6943">
        <v>7.2989988327026367</v>
      </c>
      <c r="O6943">
        <v>10.218522071838379</v>
      </c>
    </row>
    <row r="6944" spans="1:15" x14ac:dyDescent="0.25">
      <c r="A6944" s="4">
        <v>19</v>
      </c>
      <c r="B6944" s="4">
        <v>80</v>
      </c>
      <c r="C6944" s="1" t="s">
        <v>12</v>
      </c>
      <c r="D6944" s="1">
        <f>IF(Table1[[#This Row],[WordType]]="Word",1,-1)</f>
        <v>-1</v>
      </c>
      <c r="E6944" s="1" t="s">
        <v>9</v>
      </c>
      <c r="F6944" s="1">
        <f>IF(Table1[[#This Row],[WordCategory]]="Moral",1,-1)</f>
        <v>1</v>
      </c>
      <c r="G6944" s="1">
        <f>IF(Table1[[#This Row],[WordCatCode]]=F6943,1,0)</f>
        <v>1</v>
      </c>
      <c r="H6944" s="1" t="s">
        <v>129</v>
      </c>
      <c r="I6944" s="1">
        <v>49</v>
      </c>
      <c r="J6944" s="1" t="s">
        <v>10</v>
      </c>
      <c r="K6944" s="1">
        <v>0</v>
      </c>
      <c r="L6944" s="1">
        <v>0.419617413077503</v>
      </c>
      <c r="M6944">
        <v>-7.6018357276916504</v>
      </c>
      <c r="N6944">
        <v>1.8700255155563354</v>
      </c>
      <c r="O6944">
        <v>10.544511795043945</v>
      </c>
    </row>
    <row r="6945" spans="1:15" x14ac:dyDescent="0.25">
      <c r="A6945" s="4">
        <v>19</v>
      </c>
      <c r="B6945" s="4">
        <v>81</v>
      </c>
      <c r="C6945" s="1" t="s">
        <v>8</v>
      </c>
      <c r="D6945" s="1">
        <f>IF(Table1[[#This Row],[WordType]]="Word",1,-1)</f>
        <v>1</v>
      </c>
      <c r="E6945" s="1" t="s">
        <v>11</v>
      </c>
      <c r="F6945" s="1">
        <f>IF(Table1[[#This Row],[WordCategory]]="Moral",1,-1)</f>
        <v>-1</v>
      </c>
      <c r="G6945" s="1">
        <f>IF(Table1[[#This Row],[WordCatCode]]=F6944,1,0)</f>
        <v>0</v>
      </c>
      <c r="H6945" s="1" t="s">
        <v>124</v>
      </c>
      <c r="I6945" s="1">
        <v>49</v>
      </c>
      <c r="J6945" s="1" t="s">
        <v>13</v>
      </c>
      <c r="K6945" s="1">
        <v>1</v>
      </c>
      <c r="L6945" s="1">
        <v>0.61913255415856805</v>
      </c>
      <c r="M6945">
        <v>-13.472394943237305</v>
      </c>
      <c r="N6945">
        <v>-25.987880706787109</v>
      </c>
      <c r="O6945">
        <v>-41.170452117919922</v>
      </c>
    </row>
    <row r="6946" spans="1:15" x14ac:dyDescent="0.25">
      <c r="A6946" s="4">
        <v>19</v>
      </c>
      <c r="B6946" s="4">
        <v>82</v>
      </c>
      <c r="C6946" s="1" t="s">
        <v>8</v>
      </c>
      <c r="D6946" s="1">
        <f>IF(Table1[[#This Row],[WordType]]="Word",1,-1)</f>
        <v>1</v>
      </c>
      <c r="E6946" s="1" t="s">
        <v>9</v>
      </c>
      <c r="F6946" s="1">
        <f>IF(Table1[[#This Row],[WordCategory]]="Moral",1,-1)</f>
        <v>1</v>
      </c>
      <c r="G6946" s="1">
        <f>IF(Table1[[#This Row],[WordCatCode]]=F6945,1,0)</f>
        <v>0</v>
      </c>
      <c r="H6946" s="1" t="s">
        <v>223</v>
      </c>
      <c r="I6946" s="1">
        <v>49</v>
      </c>
      <c r="J6946" s="1" t="s">
        <v>13</v>
      </c>
      <c r="K6946" s="1">
        <v>1</v>
      </c>
      <c r="L6946" s="1">
        <v>0.69720910396426905</v>
      </c>
      <c r="M6946">
        <v>-6.8459010124206543</v>
      </c>
      <c r="N6946">
        <v>8.0605831146240234</v>
      </c>
      <c r="O6946">
        <v>20.707651138305664</v>
      </c>
    </row>
    <row r="6947" spans="1:15" x14ac:dyDescent="0.25">
      <c r="A6947" s="4">
        <v>19</v>
      </c>
      <c r="B6947" s="4">
        <v>83</v>
      </c>
      <c r="C6947" s="1" t="s">
        <v>12</v>
      </c>
      <c r="D6947" s="1">
        <f>IF(Table1[[#This Row],[WordType]]="Word",1,-1)</f>
        <v>-1</v>
      </c>
      <c r="E6947" s="1" t="s">
        <v>9</v>
      </c>
      <c r="F6947" s="1">
        <f>IF(Table1[[#This Row],[WordCategory]]="Moral",1,-1)</f>
        <v>1</v>
      </c>
      <c r="G6947" s="1">
        <f>IF(Table1[[#This Row],[WordCatCode]]=F6946,1,0)</f>
        <v>1</v>
      </c>
      <c r="H6947" s="1" t="s">
        <v>385</v>
      </c>
      <c r="I6947" s="1">
        <v>49</v>
      </c>
      <c r="J6947" s="1" t="s">
        <v>10</v>
      </c>
      <c r="K6947" s="1">
        <v>0</v>
      </c>
      <c r="L6947" s="1">
        <v>0.49710197746753698</v>
      </c>
      <c r="M6947">
        <v>8.5589780807495117</v>
      </c>
      <c r="N6947">
        <v>9.9351673126220703</v>
      </c>
      <c r="O6947">
        <v>7.6029143333435059</v>
      </c>
    </row>
    <row r="6948" spans="1:15" x14ac:dyDescent="0.25">
      <c r="A6948" s="4">
        <v>19</v>
      </c>
      <c r="B6948" s="4">
        <v>84</v>
      </c>
      <c r="C6948" s="1" t="s">
        <v>12</v>
      </c>
      <c r="D6948" s="1">
        <f>IF(Table1[[#This Row],[WordType]]="Word",1,-1)</f>
        <v>-1</v>
      </c>
      <c r="E6948" s="1" t="s">
        <v>9</v>
      </c>
      <c r="F6948" s="1">
        <f>IF(Table1[[#This Row],[WordCategory]]="Moral",1,-1)</f>
        <v>1</v>
      </c>
      <c r="G6948" s="1">
        <f>IF(Table1[[#This Row],[WordCatCode]]=F6947,1,0)</f>
        <v>1</v>
      </c>
      <c r="H6948" s="1" t="s">
        <v>73</v>
      </c>
      <c r="I6948" s="1">
        <v>49</v>
      </c>
      <c r="J6948" s="1" t="s">
        <v>10</v>
      </c>
      <c r="K6948" s="1">
        <v>0</v>
      </c>
      <c r="L6948" s="1">
        <v>0.65904201474040802</v>
      </c>
      <c r="M6948">
        <v>1.2919350862503052</v>
      </c>
      <c r="N6948">
        <v>6.2515850067138672</v>
      </c>
      <c r="O6948">
        <v>7.0492029190063477</v>
      </c>
    </row>
    <row r="6949" spans="1:15" x14ac:dyDescent="0.25">
      <c r="A6949" s="4">
        <v>19</v>
      </c>
      <c r="B6949" s="4">
        <v>85</v>
      </c>
      <c r="C6949" s="1" t="s">
        <v>8</v>
      </c>
      <c r="D6949" s="1">
        <f>IF(Table1[[#This Row],[WordType]]="Word",1,-1)</f>
        <v>1</v>
      </c>
      <c r="E6949" s="1" t="s">
        <v>9</v>
      </c>
      <c r="F6949" s="1">
        <f>IF(Table1[[#This Row],[WordCategory]]="Moral",1,-1)</f>
        <v>1</v>
      </c>
      <c r="G6949" s="1">
        <f>IF(Table1[[#This Row],[WordCatCode]]=F6948,1,0)</f>
        <v>1</v>
      </c>
      <c r="H6949" s="1" t="s">
        <v>105</v>
      </c>
      <c r="I6949" s="1">
        <v>49</v>
      </c>
      <c r="J6949" s="1" t="s">
        <v>13</v>
      </c>
      <c r="K6949" s="1">
        <v>1</v>
      </c>
      <c r="L6949" s="1">
        <v>0.54060803074389696</v>
      </c>
      <c r="M6949">
        <v>1.7141695022583008</v>
      </c>
      <c r="N6949">
        <v>2.8547816276550293</v>
      </c>
      <c r="O6949">
        <v>10.838115692138672</v>
      </c>
    </row>
    <row r="6950" spans="1:15" x14ac:dyDescent="0.25">
      <c r="A6950" s="4">
        <v>19</v>
      </c>
      <c r="B6950" s="4">
        <v>86</v>
      </c>
      <c r="C6950" s="1" t="s">
        <v>8</v>
      </c>
      <c r="D6950" s="1">
        <f>IF(Table1[[#This Row],[WordType]]="Word",1,-1)</f>
        <v>1</v>
      </c>
      <c r="E6950" s="1" t="s">
        <v>9</v>
      </c>
      <c r="F6950" s="1">
        <f>IF(Table1[[#This Row],[WordCategory]]="Moral",1,-1)</f>
        <v>1</v>
      </c>
      <c r="G6950" s="1">
        <f>IF(Table1[[#This Row],[WordCatCode]]=F6949,1,0)</f>
        <v>1</v>
      </c>
      <c r="H6950" s="1" t="s">
        <v>447</v>
      </c>
      <c r="I6950" s="1">
        <v>49</v>
      </c>
      <c r="J6950" s="1" t="s">
        <v>13</v>
      </c>
      <c r="K6950" s="1">
        <v>1</v>
      </c>
      <c r="L6950" s="1">
        <v>0.76983142364770196</v>
      </c>
      <c r="M6950">
        <v>-3.8346569538116455</v>
      </c>
      <c r="N6950">
        <v>-2.529803991317749</v>
      </c>
      <c r="O6950">
        <v>12.976261138916016</v>
      </c>
    </row>
    <row r="6951" spans="1:15" x14ac:dyDescent="0.25">
      <c r="A6951" s="4">
        <v>19</v>
      </c>
      <c r="B6951" s="4">
        <v>87</v>
      </c>
      <c r="C6951" s="1" t="s">
        <v>12</v>
      </c>
      <c r="D6951" s="1">
        <f>IF(Table1[[#This Row],[WordType]]="Word",1,-1)</f>
        <v>-1</v>
      </c>
      <c r="E6951" s="1" t="s">
        <v>11</v>
      </c>
      <c r="F6951" s="1">
        <f>IF(Table1[[#This Row],[WordCategory]]="Moral",1,-1)</f>
        <v>-1</v>
      </c>
      <c r="G6951" s="1">
        <f>IF(Table1[[#This Row],[WordCatCode]]=F6950,1,0)</f>
        <v>0</v>
      </c>
      <c r="H6951" s="1" t="s">
        <v>16</v>
      </c>
      <c r="I6951" s="1">
        <v>53</v>
      </c>
      <c r="J6951" s="1" t="s">
        <v>13</v>
      </c>
      <c r="K6951" s="1">
        <v>1</v>
      </c>
      <c r="L6951" s="1">
        <v>0.61000346392393101</v>
      </c>
      <c r="M6951">
        <v>15.495914459228516</v>
      </c>
      <c r="N6951">
        <v>24.590662002563477</v>
      </c>
      <c r="O6951">
        <v>24.785606384277344</v>
      </c>
    </row>
    <row r="6952" spans="1:15" x14ac:dyDescent="0.25">
      <c r="A6952" s="4">
        <v>19</v>
      </c>
      <c r="B6952" s="4">
        <v>88</v>
      </c>
      <c r="C6952" s="1" t="s">
        <v>12</v>
      </c>
      <c r="D6952" s="1">
        <f>IF(Table1[[#This Row],[WordType]]="Word",1,-1)</f>
        <v>-1</v>
      </c>
      <c r="E6952" s="1" t="s">
        <v>9</v>
      </c>
      <c r="F6952" s="1">
        <f>IF(Table1[[#This Row],[WordCategory]]="Moral",1,-1)</f>
        <v>1</v>
      </c>
      <c r="G6952" s="1">
        <f>IF(Table1[[#This Row],[WordCatCode]]=F6951,1,0)</f>
        <v>0</v>
      </c>
      <c r="H6952" s="1" t="s">
        <v>343</v>
      </c>
      <c r="I6952" s="1">
        <v>53</v>
      </c>
      <c r="J6952" s="1" t="s">
        <v>13</v>
      </c>
      <c r="K6952" s="1">
        <v>1</v>
      </c>
      <c r="L6952" s="1">
        <v>0.54426410701125905</v>
      </c>
      <c r="M6952">
        <v>-15.25482177734375</v>
      </c>
      <c r="N6952">
        <v>-2.7564246654510498</v>
      </c>
      <c r="O6952">
        <v>12.397385597229004</v>
      </c>
    </row>
    <row r="6953" spans="1:15" x14ac:dyDescent="0.25">
      <c r="A6953" s="4">
        <v>19</v>
      </c>
      <c r="B6953" s="4">
        <v>89</v>
      </c>
      <c r="C6953" s="1" t="s">
        <v>8</v>
      </c>
      <c r="D6953" s="1">
        <f>IF(Table1[[#This Row],[WordType]]="Word",1,-1)</f>
        <v>1</v>
      </c>
      <c r="E6953" s="1" t="s">
        <v>9</v>
      </c>
      <c r="F6953" s="1">
        <f>IF(Table1[[#This Row],[WordCategory]]="Moral",1,-1)</f>
        <v>1</v>
      </c>
      <c r="G6953" s="1">
        <f>IF(Table1[[#This Row],[WordCatCode]]=F6952,1,0)</f>
        <v>1</v>
      </c>
      <c r="H6953" s="1" t="s">
        <v>25</v>
      </c>
      <c r="I6953" s="1">
        <v>53</v>
      </c>
      <c r="J6953" s="1" t="s">
        <v>10</v>
      </c>
      <c r="K6953" s="1">
        <v>0</v>
      </c>
      <c r="L6953" s="1">
        <v>0.75208468362688996</v>
      </c>
      <c r="M6953">
        <v>14.937241554260254</v>
      </c>
      <c r="N6953">
        <v>13.835347175598145</v>
      </c>
      <c r="O6953">
        <v>15.482297897338867</v>
      </c>
    </row>
    <row r="6954" spans="1:15" x14ac:dyDescent="0.25">
      <c r="A6954" s="4">
        <v>19</v>
      </c>
      <c r="B6954" s="4">
        <v>90</v>
      </c>
      <c r="C6954" s="1" t="s">
        <v>8</v>
      </c>
      <c r="D6954" s="1">
        <f>IF(Table1[[#This Row],[WordType]]="Word",1,-1)</f>
        <v>1</v>
      </c>
      <c r="E6954" s="1" t="s">
        <v>9</v>
      </c>
      <c r="F6954" s="1">
        <f>IF(Table1[[#This Row],[WordCategory]]="Moral",1,-1)</f>
        <v>1</v>
      </c>
      <c r="G6954" s="1">
        <f>IF(Table1[[#This Row],[WordCatCode]]=F6953,1,0)</f>
        <v>1</v>
      </c>
      <c r="H6954" s="1" t="s">
        <v>252</v>
      </c>
      <c r="I6954" s="1">
        <v>49</v>
      </c>
      <c r="J6954" s="1" t="s">
        <v>13</v>
      </c>
      <c r="K6954" s="1">
        <v>1</v>
      </c>
      <c r="L6954" s="1">
        <v>0.454666050616652</v>
      </c>
      <c r="M6954">
        <v>-1.3183466196060181</v>
      </c>
      <c r="N6954">
        <v>-1.322340726852417</v>
      </c>
      <c r="O6954">
        <v>3.7792305946350098</v>
      </c>
    </row>
    <row r="6955" spans="1:15" x14ac:dyDescent="0.25">
      <c r="A6955" s="4">
        <v>19</v>
      </c>
      <c r="B6955" s="4">
        <v>91</v>
      </c>
      <c r="C6955" s="1" t="s">
        <v>8</v>
      </c>
      <c r="D6955" s="1">
        <f>IF(Table1[[#This Row],[WordType]]="Word",1,-1)</f>
        <v>1</v>
      </c>
      <c r="E6955" s="1" t="s">
        <v>11</v>
      </c>
      <c r="F6955" s="1">
        <f>IF(Table1[[#This Row],[WordCategory]]="Moral",1,-1)</f>
        <v>-1</v>
      </c>
      <c r="G6955" s="1">
        <f>IF(Table1[[#This Row],[WordCatCode]]=F6954,1,0)</f>
        <v>0</v>
      </c>
      <c r="H6955" s="1" t="s">
        <v>113</v>
      </c>
      <c r="I6955" s="1">
        <v>49</v>
      </c>
      <c r="J6955" s="1" t="s">
        <v>13</v>
      </c>
      <c r="K6955" s="1">
        <v>1</v>
      </c>
      <c r="L6955" s="1">
        <v>0.495332284364849</v>
      </c>
      <c r="M6955">
        <v>4.8594832420349121</v>
      </c>
      <c r="N6955">
        <v>6.6086993217468262</v>
      </c>
      <c r="O6955">
        <v>-5.2577457427978516</v>
      </c>
    </row>
    <row r="6956" spans="1:15" x14ac:dyDescent="0.25">
      <c r="A6956" s="4">
        <v>19</v>
      </c>
      <c r="B6956" s="4">
        <v>92</v>
      </c>
      <c r="C6956" s="1" t="s">
        <v>12</v>
      </c>
      <c r="D6956" s="1">
        <f>IF(Table1[[#This Row],[WordType]]="Word",1,-1)</f>
        <v>-1</v>
      </c>
      <c r="E6956" s="1" t="s">
        <v>9</v>
      </c>
      <c r="F6956" s="1">
        <f>IF(Table1[[#This Row],[WordCategory]]="Moral",1,-1)</f>
        <v>1</v>
      </c>
      <c r="G6956" s="1">
        <f>IF(Table1[[#This Row],[WordCatCode]]=F6955,1,0)</f>
        <v>0</v>
      </c>
      <c r="H6956" s="1" t="s">
        <v>244</v>
      </c>
      <c r="I6956" s="1">
        <v>49</v>
      </c>
      <c r="J6956" s="1" t="s">
        <v>10</v>
      </c>
      <c r="K6956" s="1">
        <v>0</v>
      </c>
      <c r="L6956" s="1">
        <v>0.86313023976981595</v>
      </c>
      <c r="M6956">
        <v>12.815737724304199</v>
      </c>
      <c r="N6956">
        <v>13.327228546142578</v>
      </c>
      <c r="O6956">
        <v>19.201051712036133</v>
      </c>
    </row>
    <row r="6957" spans="1:15" x14ac:dyDescent="0.25">
      <c r="A6957" s="4">
        <v>19</v>
      </c>
      <c r="B6957" s="4">
        <v>93</v>
      </c>
      <c r="C6957" s="1" t="s">
        <v>12</v>
      </c>
      <c r="D6957" s="1">
        <f>IF(Table1[[#This Row],[WordType]]="Word",1,-1)</f>
        <v>-1</v>
      </c>
      <c r="E6957" s="1" t="s">
        <v>11</v>
      </c>
      <c r="F6957" s="1">
        <f>IF(Table1[[#This Row],[WordCategory]]="Moral",1,-1)</f>
        <v>-1</v>
      </c>
      <c r="G6957" s="1">
        <f>IF(Table1[[#This Row],[WordCatCode]]=F6956,1,0)</f>
        <v>0</v>
      </c>
      <c r="H6957" s="1" t="s">
        <v>350</v>
      </c>
      <c r="I6957" s="1">
        <v>53</v>
      </c>
      <c r="J6957" s="1" t="s">
        <v>13</v>
      </c>
      <c r="K6957" s="1">
        <v>1</v>
      </c>
      <c r="L6957" s="1">
        <v>0.65863018669188</v>
      </c>
      <c r="M6957">
        <v>3.6070232391357422</v>
      </c>
      <c r="N6957">
        <v>0.30434516072273254</v>
      </c>
      <c r="O6957">
        <v>2.3530735969543457</v>
      </c>
    </row>
    <row r="6958" spans="1:15" x14ac:dyDescent="0.25">
      <c r="A6958" s="4">
        <v>19</v>
      </c>
      <c r="B6958" s="4">
        <v>94</v>
      </c>
      <c r="C6958" s="1" t="s">
        <v>8</v>
      </c>
      <c r="D6958" s="1">
        <f>IF(Table1[[#This Row],[WordType]]="Word",1,-1)</f>
        <v>1</v>
      </c>
      <c r="E6958" s="1" t="s">
        <v>11</v>
      </c>
      <c r="F6958" s="1">
        <f>IF(Table1[[#This Row],[WordCategory]]="Moral",1,-1)</f>
        <v>-1</v>
      </c>
      <c r="G6958" s="1">
        <f>IF(Table1[[#This Row],[WordCatCode]]=F6957,1,0)</f>
        <v>1</v>
      </c>
      <c r="H6958" s="1" t="s">
        <v>311</v>
      </c>
      <c r="I6958" s="1">
        <v>49</v>
      </c>
      <c r="J6958" s="1" t="s">
        <v>13</v>
      </c>
      <c r="K6958" s="1">
        <v>1</v>
      </c>
      <c r="L6958" s="1">
        <v>0.396577814593911</v>
      </c>
      <c r="M6958">
        <v>6.3748064041137695</v>
      </c>
      <c r="N6958">
        <v>6.0699634552001953</v>
      </c>
      <c r="O6958">
        <v>8.2208156585693359</v>
      </c>
    </row>
    <row r="6959" spans="1:15" x14ac:dyDescent="0.25">
      <c r="A6959" s="4">
        <v>19</v>
      </c>
      <c r="B6959" s="4">
        <v>95</v>
      </c>
      <c r="C6959" s="1" t="s">
        <v>8</v>
      </c>
      <c r="D6959" s="1">
        <f>IF(Table1[[#This Row],[WordType]]="Word",1,-1)</f>
        <v>1</v>
      </c>
      <c r="E6959" s="1" t="s">
        <v>9</v>
      </c>
      <c r="F6959" s="1">
        <f>IF(Table1[[#This Row],[WordCategory]]="Moral",1,-1)</f>
        <v>1</v>
      </c>
      <c r="G6959" s="1">
        <f>IF(Table1[[#This Row],[WordCatCode]]=F6958,1,0)</f>
        <v>0</v>
      </c>
      <c r="H6959" s="1" t="s">
        <v>448</v>
      </c>
      <c r="I6959" s="1">
        <v>49</v>
      </c>
      <c r="J6959" s="1" t="s">
        <v>13</v>
      </c>
      <c r="K6959" s="1">
        <v>1</v>
      </c>
      <c r="L6959" s="1">
        <v>0.35706452885642698</v>
      </c>
      <c r="M6959">
        <v>-5.6820378303527832</v>
      </c>
      <c r="N6959">
        <v>-11.441513061523438</v>
      </c>
      <c r="O6959">
        <v>-9.2681589126586914</v>
      </c>
    </row>
    <row r="6960" spans="1:15" x14ac:dyDescent="0.25">
      <c r="A6960" s="4">
        <v>19</v>
      </c>
      <c r="B6960" s="4">
        <v>96</v>
      </c>
      <c r="C6960" s="1" t="s">
        <v>8</v>
      </c>
      <c r="D6960" s="1">
        <f>IF(Table1[[#This Row],[WordType]]="Word",1,-1)</f>
        <v>1</v>
      </c>
      <c r="E6960" s="1" t="s">
        <v>9</v>
      </c>
      <c r="F6960" s="1">
        <f>IF(Table1[[#This Row],[WordCategory]]="Moral",1,-1)</f>
        <v>1</v>
      </c>
      <c r="G6960" s="1">
        <f>IF(Table1[[#This Row],[WordCatCode]]=F6959,1,0)</f>
        <v>1</v>
      </c>
      <c r="H6960" s="1" t="s">
        <v>207</v>
      </c>
      <c r="I6960" s="1">
        <v>49</v>
      </c>
      <c r="J6960" s="1" t="s">
        <v>13</v>
      </c>
      <c r="K6960" s="1">
        <v>1</v>
      </c>
      <c r="L6960" s="1">
        <v>0.46293733222410099</v>
      </c>
      <c r="M6960">
        <v>5.9930853843688965</v>
      </c>
      <c r="N6960">
        <v>1.0483487844467163</v>
      </c>
      <c r="O6960">
        <v>-0.81117480993270874</v>
      </c>
    </row>
    <row r="6961" spans="1:15" x14ac:dyDescent="0.25">
      <c r="A6961" s="4">
        <v>19</v>
      </c>
      <c r="B6961" s="4">
        <v>97</v>
      </c>
      <c r="C6961" s="1" t="s">
        <v>12</v>
      </c>
      <c r="D6961" s="1">
        <f>IF(Table1[[#This Row],[WordType]]="Word",1,-1)</f>
        <v>-1</v>
      </c>
      <c r="E6961" s="1" t="s">
        <v>9</v>
      </c>
      <c r="F6961" s="1">
        <f>IF(Table1[[#This Row],[WordCategory]]="Moral",1,-1)</f>
        <v>1</v>
      </c>
      <c r="G6961" s="1">
        <f>IF(Table1[[#This Row],[WordCatCode]]=F6960,1,0)</f>
        <v>1</v>
      </c>
      <c r="H6961" s="1" t="s">
        <v>475</v>
      </c>
      <c r="I6961" s="1">
        <v>53</v>
      </c>
      <c r="J6961" s="1" t="s">
        <v>13</v>
      </c>
      <c r="K6961" s="1">
        <v>1</v>
      </c>
      <c r="L6961" s="1">
        <v>0.56123955920338597</v>
      </c>
      <c r="M6961">
        <v>-9.1527976989746094</v>
      </c>
      <c r="N6961">
        <v>1.8901033401489258</v>
      </c>
      <c r="O6961">
        <v>-0.73757219314575195</v>
      </c>
    </row>
    <row r="6962" spans="1:15" x14ac:dyDescent="0.25">
      <c r="A6962" s="4">
        <v>19</v>
      </c>
      <c r="B6962" s="4">
        <v>98</v>
      </c>
      <c r="C6962" s="1" t="s">
        <v>8</v>
      </c>
      <c r="D6962" s="1">
        <f>IF(Table1[[#This Row],[WordType]]="Word",1,-1)</f>
        <v>1</v>
      </c>
      <c r="E6962" s="1" t="s">
        <v>11</v>
      </c>
      <c r="F6962" s="1">
        <f>IF(Table1[[#This Row],[WordCategory]]="Moral",1,-1)</f>
        <v>-1</v>
      </c>
      <c r="G6962" s="1">
        <f>IF(Table1[[#This Row],[WordCatCode]]=F6961,1,0)</f>
        <v>0</v>
      </c>
      <c r="H6962" s="1" t="s">
        <v>277</v>
      </c>
      <c r="I6962" s="1">
        <v>49</v>
      </c>
      <c r="J6962" s="1" t="s">
        <v>13</v>
      </c>
      <c r="K6962" s="1">
        <v>1</v>
      </c>
      <c r="L6962" s="1">
        <v>0.36875708494335402</v>
      </c>
      <c r="M6962">
        <v>10.82567310333252</v>
      </c>
      <c r="N6962">
        <v>19.713689804077148</v>
      </c>
      <c r="O6962">
        <v>13.08540153503418</v>
      </c>
    </row>
    <row r="6963" spans="1:15" x14ac:dyDescent="0.25">
      <c r="A6963" s="4">
        <v>19</v>
      </c>
      <c r="B6963" s="4">
        <v>99</v>
      </c>
      <c r="C6963" s="1" t="s">
        <v>8</v>
      </c>
      <c r="D6963" s="1">
        <f>IF(Table1[[#This Row],[WordType]]="Word",1,-1)</f>
        <v>1</v>
      </c>
      <c r="E6963" s="1" t="s">
        <v>11</v>
      </c>
      <c r="F6963" s="1">
        <f>IF(Table1[[#This Row],[WordCategory]]="Moral",1,-1)</f>
        <v>-1</v>
      </c>
      <c r="G6963" s="1">
        <f>IF(Table1[[#This Row],[WordCatCode]]=F6962,1,0)</f>
        <v>1</v>
      </c>
      <c r="H6963" s="1" t="s">
        <v>417</v>
      </c>
      <c r="I6963" s="1">
        <v>53</v>
      </c>
      <c r="J6963" s="1" t="s">
        <v>10</v>
      </c>
      <c r="K6963" s="1">
        <v>0</v>
      </c>
      <c r="L6963" s="1">
        <v>0.36763942893594498</v>
      </c>
      <c r="M6963">
        <v>-8.4972324371337891</v>
      </c>
      <c r="N6963">
        <v>-19.110065460205078</v>
      </c>
      <c r="O6963">
        <v>-26.784357070922852</v>
      </c>
    </row>
    <row r="6964" spans="1:15" x14ac:dyDescent="0.25">
      <c r="A6964" s="4">
        <v>19</v>
      </c>
      <c r="B6964" s="4">
        <v>100</v>
      </c>
      <c r="C6964" s="1" t="s">
        <v>8</v>
      </c>
      <c r="D6964" s="1">
        <f>IF(Table1[[#This Row],[WordType]]="Word",1,-1)</f>
        <v>1</v>
      </c>
      <c r="E6964" s="1" t="s">
        <v>9</v>
      </c>
      <c r="F6964" s="1">
        <f>IF(Table1[[#This Row],[WordCategory]]="Moral",1,-1)</f>
        <v>1</v>
      </c>
      <c r="G6964" s="1">
        <f>IF(Table1[[#This Row],[WordCatCode]]=F6963,1,0)</f>
        <v>0</v>
      </c>
      <c r="H6964" s="1" t="s">
        <v>410</v>
      </c>
      <c r="I6964" s="1">
        <v>53</v>
      </c>
      <c r="J6964" s="1" t="s">
        <v>10</v>
      </c>
      <c r="K6964" s="1">
        <v>0</v>
      </c>
      <c r="L6964" s="1">
        <v>0.78548430232331201</v>
      </c>
      <c r="M6964">
        <v>10.361469268798828</v>
      </c>
      <c r="N6964">
        <v>-5.7110309600830078</v>
      </c>
      <c r="O6964">
        <v>8.170100212097168</v>
      </c>
    </row>
    <row r="6965" spans="1:15" x14ac:dyDescent="0.25">
      <c r="A6965" s="4">
        <v>19</v>
      </c>
      <c r="B6965" s="4">
        <v>101</v>
      </c>
      <c r="C6965" s="1" t="s">
        <v>8</v>
      </c>
      <c r="D6965" s="1">
        <f>IF(Table1[[#This Row],[WordType]]="Word",1,-1)</f>
        <v>1</v>
      </c>
      <c r="E6965" s="1" t="s">
        <v>9</v>
      </c>
      <c r="F6965" s="1">
        <f>IF(Table1[[#This Row],[WordCategory]]="Moral",1,-1)</f>
        <v>1</v>
      </c>
      <c r="G6965" s="1">
        <f>IF(Table1[[#This Row],[WordCatCode]]=F6964,1,0)</f>
        <v>1</v>
      </c>
      <c r="H6965" s="1" t="s">
        <v>261</v>
      </c>
      <c r="I6965" s="1">
        <v>53</v>
      </c>
      <c r="J6965" s="1" t="s">
        <v>10</v>
      </c>
      <c r="K6965" s="1">
        <v>0</v>
      </c>
      <c r="L6965" s="1">
        <v>0.877177074551582</v>
      </c>
      <c r="M6965">
        <v>-8.4276571273803711</v>
      </c>
      <c r="N6965">
        <v>7.8217577934265137</v>
      </c>
      <c r="O6965">
        <v>-9.9085884094238281</v>
      </c>
    </row>
    <row r="6966" spans="1:15" x14ac:dyDescent="0.25">
      <c r="A6966" s="4">
        <v>19</v>
      </c>
      <c r="B6966" s="4">
        <v>102</v>
      </c>
      <c r="C6966" s="1" t="s">
        <v>8</v>
      </c>
      <c r="D6966" s="1">
        <f>IF(Table1[[#This Row],[WordType]]="Word",1,-1)</f>
        <v>1</v>
      </c>
      <c r="E6966" s="1" t="s">
        <v>11</v>
      </c>
      <c r="F6966" s="1">
        <f>IF(Table1[[#This Row],[WordCategory]]="Moral",1,-1)</f>
        <v>-1</v>
      </c>
      <c r="G6966" s="1">
        <f>IF(Table1[[#This Row],[WordCatCode]]=F6965,1,0)</f>
        <v>0</v>
      </c>
      <c r="H6966" s="1" t="s">
        <v>418</v>
      </c>
      <c r="I6966" s="1">
        <v>53</v>
      </c>
      <c r="J6966" s="1" t="s">
        <v>10</v>
      </c>
      <c r="K6966" s="1">
        <v>0</v>
      </c>
      <c r="L6966" s="1">
        <v>0.60282450821250699</v>
      </c>
      <c r="M6966">
        <v>-10.05430793762207</v>
      </c>
      <c r="N6966">
        <v>-4.4700927734375</v>
      </c>
      <c r="O6966">
        <v>11.557085037231445</v>
      </c>
    </row>
    <row r="6967" spans="1:15" x14ac:dyDescent="0.25">
      <c r="A6967" s="4">
        <v>19</v>
      </c>
      <c r="B6967" s="4">
        <v>103</v>
      </c>
      <c r="C6967" s="1" t="s">
        <v>12</v>
      </c>
      <c r="D6967" s="1">
        <f>IF(Table1[[#This Row],[WordType]]="Word",1,-1)</f>
        <v>-1</v>
      </c>
      <c r="E6967" s="1" t="s">
        <v>9</v>
      </c>
      <c r="F6967" s="1">
        <f>IF(Table1[[#This Row],[WordCategory]]="Moral",1,-1)</f>
        <v>1</v>
      </c>
      <c r="G6967" s="1">
        <f>IF(Table1[[#This Row],[WordCatCode]]=F6966,1,0)</f>
        <v>0</v>
      </c>
      <c r="H6967" s="1" t="s">
        <v>263</v>
      </c>
      <c r="I6967" s="1">
        <v>53</v>
      </c>
      <c r="J6967" s="1" t="s">
        <v>13</v>
      </c>
      <c r="K6967" s="1">
        <v>1</v>
      </c>
      <c r="L6967" s="1">
        <v>0.61651643598452199</v>
      </c>
      <c r="M6967">
        <v>-8.1966123580932617</v>
      </c>
      <c r="N6967">
        <v>-3.9205255508422852</v>
      </c>
      <c r="O6967">
        <v>7.2429733276367188</v>
      </c>
    </row>
    <row r="6968" spans="1:15" x14ac:dyDescent="0.25">
      <c r="A6968" s="4">
        <v>19</v>
      </c>
      <c r="B6968" s="4">
        <v>104</v>
      </c>
      <c r="C6968" s="1" t="s">
        <v>8</v>
      </c>
      <c r="D6968" s="1">
        <f>IF(Table1[[#This Row],[WordType]]="Word",1,-1)</f>
        <v>1</v>
      </c>
      <c r="E6968" s="1" t="s">
        <v>11</v>
      </c>
      <c r="F6968" s="1">
        <f>IF(Table1[[#This Row],[WordCategory]]="Moral",1,-1)</f>
        <v>-1</v>
      </c>
      <c r="G6968" s="1">
        <f>IF(Table1[[#This Row],[WordCatCode]]=F6967,1,0)</f>
        <v>0</v>
      </c>
      <c r="H6968" s="1" t="s">
        <v>42</v>
      </c>
      <c r="I6968" s="1">
        <v>49</v>
      </c>
      <c r="J6968" s="1" t="s">
        <v>13</v>
      </c>
      <c r="K6968" s="1">
        <v>1</v>
      </c>
      <c r="L6968" s="1">
        <v>0.58758744224906001</v>
      </c>
      <c r="M6968">
        <v>-6.3894829750061035</v>
      </c>
      <c r="N6968">
        <v>-6.7049431800842285</v>
      </c>
      <c r="O6968">
        <v>-11.676682472229004</v>
      </c>
    </row>
    <row r="6969" spans="1:15" x14ac:dyDescent="0.25">
      <c r="A6969" s="4">
        <v>19</v>
      </c>
      <c r="B6969" s="4">
        <v>105</v>
      </c>
      <c r="C6969" s="1" t="s">
        <v>12</v>
      </c>
      <c r="D6969" s="1">
        <f>IF(Table1[[#This Row],[WordType]]="Word",1,-1)</f>
        <v>-1</v>
      </c>
      <c r="E6969" s="1" t="s">
        <v>9</v>
      </c>
      <c r="F6969" s="1">
        <f>IF(Table1[[#This Row],[WordCategory]]="Moral",1,-1)</f>
        <v>1</v>
      </c>
      <c r="G6969" s="1">
        <f>IF(Table1[[#This Row],[WordCatCode]]=F6968,1,0)</f>
        <v>0</v>
      </c>
      <c r="H6969" s="1" t="s">
        <v>86</v>
      </c>
      <c r="I6969" s="1">
        <v>49</v>
      </c>
      <c r="J6969" s="1" t="s">
        <v>10</v>
      </c>
      <c r="K6969" s="1">
        <v>0</v>
      </c>
      <c r="L6969" s="1">
        <v>0.50449296599254001</v>
      </c>
      <c r="M6969">
        <v>-11.016513824462891</v>
      </c>
      <c r="N6969">
        <v>-2.0577349662780762</v>
      </c>
      <c r="O6969">
        <v>-13.84221076965332</v>
      </c>
    </row>
    <row r="6970" spans="1:15" x14ac:dyDescent="0.25">
      <c r="A6970" s="4">
        <v>19</v>
      </c>
      <c r="B6970" s="4">
        <v>106</v>
      </c>
      <c r="C6970" s="1" t="s">
        <v>12</v>
      </c>
      <c r="D6970" s="1">
        <f>IF(Table1[[#This Row],[WordType]]="Word",1,-1)</f>
        <v>-1</v>
      </c>
      <c r="E6970" s="1" t="s">
        <v>9</v>
      </c>
      <c r="F6970" s="1">
        <f>IF(Table1[[#This Row],[WordCategory]]="Moral",1,-1)</f>
        <v>1</v>
      </c>
      <c r="G6970" s="1">
        <f>IF(Table1[[#This Row],[WordCatCode]]=F6969,1,0)</f>
        <v>1</v>
      </c>
      <c r="H6970" s="1" t="s">
        <v>179</v>
      </c>
      <c r="I6970" s="1">
        <v>53</v>
      </c>
      <c r="J6970" s="1" t="s">
        <v>13</v>
      </c>
      <c r="K6970" s="1">
        <v>1</v>
      </c>
      <c r="L6970" s="1">
        <v>0.55109868664294503</v>
      </c>
      <c r="M6970">
        <v>17.695819854736328</v>
      </c>
      <c r="N6970">
        <v>21.509519577026367</v>
      </c>
      <c r="O6970">
        <v>21.872573852539063</v>
      </c>
    </row>
    <row r="6971" spans="1:15" x14ac:dyDescent="0.25">
      <c r="A6971" s="4">
        <v>19</v>
      </c>
      <c r="B6971" s="4">
        <v>107</v>
      </c>
      <c r="C6971" s="1" t="s">
        <v>12</v>
      </c>
      <c r="D6971" s="1">
        <f>IF(Table1[[#This Row],[WordType]]="Word",1,-1)</f>
        <v>-1</v>
      </c>
      <c r="E6971" s="1" t="s">
        <v>9</v>
      </c>
      <c r="F6971" s="1">
        <f>IF(Table1[[#This Row],[WordCategory]]="Moral",1,-1)</f>
        <v>1</v>
      </c>
      <c r="G6971" s="1">
        <f>IF(Table1[[#This Row],[WordCatCode]]=F6970,1,0)</f>
        <v>1</v>
      </c>
      <c r="H6971" s="1" t="s">
        <v>191</v>
      </c>
      <c r="I6971" s="1">
        <v>53</v>
      </c>
      <c r="J6971" s="1" t="s">
        <v>13</v>
      </c>
      <c r="K6971" s="1">
        <v>1</v>
      </c>
      <c r="L6971" s="1">
        <v>0.53054656414315104</v>
      </c>
      <c r="M6971">
        <v>2.2238123416900635</v>
      </c>
      <c r="N6971">
        <v>-8.3410053253173828</v>
      </c>
      <c r="O6971">
        <v>4.8563084602355957</v>
      </c>
    </row>
    <row r="6972" spans="1:15" x14ac:dyDescent="0.25">
      <c r="A6972" s="4">
        <v>19</v>
      </c>
      <c r="B6972" s="4">
        <v>108</v>
      </c>
      <c r="C6972" s="1" t="s">
        <v>8</v>
      </c>
      <c r="D6972" s="1">
        <f>IF(Table1[[#This Row],[WordType]]="Word",1,-1)</f>
        <v>1</v>
      </c>
      <c r="E6972" s="1" t="s">
        <v>11</v>
      </c>
      <c r="F6972" s="1">
        <f>IF(Table1[[#This Row],[WordCategory]]="Moral",1,-1)</f>
        <v>-1</v>
      </c>
      <c r="G6972" s="1">
        <f>IF(Table1[[#This Row],[WordCatCode]]=F6971,1,0)</f>
        <v>0</v>
      </c>
      <c r="H6972" s="1" t="s">
        <v>30</v>
      </c>
      <c r="I6972" s="1">
        <v>49</v>
      </c>
      <c r="J6972" s="1" t="s">
        <v>13</v>
      </c>
      <c r="K6972" s="1">
        <v>1</v>
      </c>
      <c r="L6972" s="1">
        <v>0.72009871341288101</v>
      </c>
      <c r="M6972">
        <v>12.857768058776855</v>
      </c>
      <c r="N6972">
        <v>12.76058292388916</v>
      </c>
      <c r="O6972">
        <v>15.48143482208252</v>
      </c>
    </row>
    <row r="6973" spans="1:15" x14ac:dyDescent="0.25">
      <c r="A6973" s="4">
        <v>19</v>
      </c>
      <c r="B6973" s="4">
        <v>109</v>
      </c>
      <c r="C6973" s="1" t="s">
        <v>12</v>
      </c>
      <c r="D6973" s="1">
        <f>IF(Table1[[#This Row],[WordType]]="Word",1,-1)</f>
        <v>-1</v>
      </c>
      <c r="E6973" s="1" t="s">
        <v>9</v>
      </c>
      <c r="F6973" s="1">
        <f>IF(Table1[[#This Row],[WordCategory]]="Moral",1,-1)</f>
        <v>1</v>
      </c>
      <c r="G6973" s="1">
        <f>IF(Table1[[#This Row],[WordCatCode]]=F6972,1,0)</f>
        <v>0</v>
      </c>
      <c r="H6973" s="1" t="s">
        <v>133</v>
      </c>
      <c r="I6973" s="1">
        <v>49</v>
      </c>
      <c r="J6973" s="1" t="s">
        <v>10</v>
      </c>
      <c r="K6973" s="1">
        <v>0</v>
      </c>
      <c r="L6973" s="1">
        <v>1.0540433852002</v>
      </c>
      <c r="M6973">
        <v>2.9924051761627197</v>
      </c>
      <c r="N6973">
        <v>3.1372861862182617</v>
      </c>
      <c r="O6973">
        <v>3.0446531772613525</v>
      </c>
    </row>
    <row r="6974" spans="1:15" x14ac:dyDescent="0.25">
      <c r="A6974" s="4">
        <v>19</v>
      </c>
      <c r="B6974" s="4">
        <v>110</v>
      </c>
      <c r="C6974" s="1" t="s">
        <v>8</v>
      </c>
      <c r="D6974" s="1">
        <f>IF(Table1[[#This Row],[WordType]]="Word",1,-1)</f>
        <v>1</v>
      </c>
      <c r="E6974" s="1" t="s">
        <v>11</v>
      </c>
      <c r="F6974" s="1">
        <f>IF(Table1[[#This Row],[WordCategory]]="Moral",1,-1)</f>
        <v>-1</v>
      </c>
      <c r="G6974" s="1">
        <f>IF(Table1[[#This Row],[WordCatCode]]=F6973,1,0)</f>
        <v>0</v>
      </c>
      <c r="H6974" s="1" t="s">
        <v>84</v>
      </c>
      <c r="I6974" s="1">
        <v>53</v>
      </c>
      <c r="J6974" s="1" t="s">
        <v>10</v>
      </c>
      <c r="K6974" s="1">
        <v>0</v>
      </c>
      <c r="L6974" s="1">
        <v>0.672983828932047</v>
      </c>
      <c r="M6974">
        <v>13.403365135192871</v>
      </c>
      <c r="N6974">
        <v>10.535343170166016</v>
      </c>
      <c r="O6974">
        <v>25.799917221069336</v>
      </c>
    </row>
    <row r="6975" spans="1:15" x14ac:dyDescent="0.25">
      <c r="A6975" s="4">
        <v>19</v>
      </c>
      <c r="B6975" s="4">
        <v>111</v>
      </c>
      <c r="C6975" s="1" t="s">
        <v>12</v>
      </c>
      <c r="D6975" s="1">
        <f>IF(Table1[[#This Row],[WordType]]="Word",1,-1)</f>
        <v>-1</v>
      </c>
      <c r="E6975" s="1" t="s">
        <v>11</v>
      </c>
      <c r="F6975" s="1">
        <f>IF(Table1[[#This Row],[WordCategory]]="Moral",1,-1)</f>
        <v>-1</v>
      </c>
      <c r="G6975" s="1">
        <f>IF(Table1[[#This Row],[WordCatCode]]=F6974,1,0)</f>
        <v>1</v>
      </c>
      <c r="H6975" s="1" t="s">
        <v>269</v>
      </c>
      <c r="I6975" s="1">
        <v>53</v>
      </c>
      <c r="J6975" s="1" t="s">
        <v>13</v>
      </c>
      <c r="K6975" s="1">
        <v>1</v>
      </c>
      <c r="L6975" s="1">
        <v>0.86343761673197195</v>
      </c>
      <c r="M6975">
        <v>1.7580575942993164</v>
      </c>
      <c r="N6975">
        <v>5.2468791007995605</v>
      </c>
      <c r="O6975">
        <v>9.7471199035644531</v>
      </c>
    </row>
    <row r="6976" spans="1:15" x14ac:dyDescent="0.25">
      <c r="A6976" s="4">
        <v>19</v>
      </c>
      <c r="B6976" s="4">
        <v>112</v>
      </c>
      <c r="C6976" s="1" t="s">
        <v>8</v>
      </c>
      <c r="D6976" s="1">
        <f>IF(Table1[[#This Row],[WordType]]="Word",1,-1)</f>
        <v>1</v>
      </c>
      <c r="E6976" s="1" t="s">
        <v>11</v>
      </c>
      <c r="F6976" s="1">
        <f>IF(Table1[[#This Row],[WordCategory]]="Moral",1,-1)</f>
        <v>-1</v>
      </c>
      <c r="G6976" s="1">
        <f>IF(Table1[[#This Row],[WordCatCode]]=F6975,1,0)</f>
        <v>1</v>
      </c>
      <c r="H6976" s="1" t="s">
        <v>77</v>
      </c>
      <c r="I6976" s="1">
        <v>49</v>
      </c>
      <c r="J6976" s="1" t="s">
        <v>13</v>
      </c>
      <c r="K6976" s="1">
        <v>1</v>
      </c>
      <c r="L6976" s="1">
        <v>0.76328742923214998</v>
      </c>
      <c r="M6976">
        <v>-2.2706024646759033</v>
      </c>
      <c r="N6976">
        <v>-12.329988479614258</v>
      </c>
      <c r="O6976">
        <v>4.3853006362915039</v>
      </c>
    </row>
    <row r="6977" spans="1:15" x14ac:dyDescent="0.25">
      <c r="A6977" s="4">
        <v>19</v>
      </c>
      <c r="B6977" s="4">
        <v>113</v>
      </c>
      <c r="C6977" s="1" t="s">
        <v>8</v>
      </c>
      <c r="D6977" s="1">
        <f>IF(Table1[[#This Row],[WordType]]="Word",1,-1)</f>
        <v>1</v>
      </c>
      <c r="E6977" s="1" t="s">
        <v>11</v>
      </c>
      <c r="F6977" s="1">
        <f>IF(Table1[[#This Row],[WordCategory]]="Moral",1,-1)</f>
        <v>-1</v>
      </c>
      <c r="G6977" s="1">
        <f>IF(Table1[[#This Row],[WordCatCode]]=F6976,1,0)</f>
        <v>1</v>
      </c>
      <c r="H6977" s="1" t="s">
        <v>114</v>
      </c>
      <c r="I6977" s="1">
        <v>53</v>
      </c>
      <c r="J6977" s="1" t="s">
        <v>10</v>
      </c>
      <c r="K6977" s="1">
        <v>0</v>
      </c>
      <c r="L6977" s="1">
        <v>0.386266746558249</v>
      </c>
      <c r="M6977">
        <v>9.9871711730957031</v>
      </c>
      <c r="N6977">
        <v>5.3925971984863281</v>
      </c>
      <c r="O6977">
        <v>-12.765423774719238</v>
      </c>
    </row>
    <row r="6978" spans="1:15" x14ac:dyDescent="0.25">
      <c r="A6978" s="4">
        <v>19</v>
      </c>
      <c r="B6978" s="4">
        <v>114</v>
      </c>
      <c r="C6978" s="1" t="s">
        <v>12</v>
      </c>
      <c r="D6978" s="1">
        <f>IF(Table1[[#This Row],[WordType]]="Word",1,-1)</f>
        <v>-1</v>
      </c>
      <c r="E6978" s="1" t="s">
        <v>9</v>
      </c>
      <c r="F6978" s="1">
        <f>IF(Table1[[#This Row],[WordCategory]]="Moral",1,-1)</f>
        <v>1</v>
      </c>
      <c r="G6978" s="1">
        <f>IF(Table1[[#This Row],[WordCatCode]]=F6977,1,0)</f>
        <v>0</v>
      </c>
      <c r="H6978" s="1" t="s">
        <v>231</v>
      </c>
      <c r="I6978" s="1">
        <v>49</v>
      </c>
      <c r="J6978" s="1" t="s">
        <v>10</v>
      </c>
      <c r="K6978" s="1">
        <v>0</v>
      </c>
      <c r="L6978" s="1">
        <v>0.60110889049246896</v>
      </c>
      <c r="M6978">
        <v>3.7721431255340576</v>
      </c>
      <c r="N6978">
        <v>13.052350044250488</v>
      </c>
      <c r="O6978">
        <v>8.401763916015625</v>
      </c>
    </row>
    <row r="6979" spans="1:15" x14ac:dyDescent="0.25">
      <c r="A6979" s="4">
        <v>19</v>
      </c>
      <c r="B6979" s="4">
        <v>115</v>
      </c>
      <c r="C6979" s="1" t="s">
        <v>12</v>
      </c>
      <c r="D6979" s="1">
        <f>IF(Table1[[#This Row],[WordType]]="Word",1,-1)</f>
        <v>-1</v>
      </c>
      <c r="E6979" s="1" t="s">
        <v>11</v>
      </c>
      <c r="F6979" s="1">
        <f>IF(Table1[[#This Row],[WordCategory]]="Moral",1,-1)</f>
        <v>-1</v>
      </c>
      <c r="G6979" s="1">
        <f>IF(Table1[[#This Row],[WordCatCode]]=F6978,1,0)</f>
        <v>0</v>
      </c>
      <c r="H6979" s="1" t="s">
        <v>56</v>
      </c>
      <c r="I6979" s="1">
        <v>53</v>
      </c>
      <c r="J6979" s="1" t="s">
        <v>13</v>
      </c>
      <c r="K6979" s="1">
        <v>1</v>
      </c>
      <c r="L6979" s="1">
        <v>0.186688706744462</v>
      </c>
      <c r="M6979">
        <v>-5.5969982147216797</v>
      </c>
      <c r="N6979">
        <v>14.833121299743652</v>
      </c>
      <c r="O6979">
        <v>6.8856759071350098</v>
      </c>
    </row>
    <row r="6980" spans="1:15" x14ac:dyDescent="0.25">
      <c r="A6980" s="4">
        <v>19</v>
      </c>
      <c r="B6980" s="4">
        <v>116</v>
      </c>
      <c r="C6980" s="1" t="s">
        <v>12</v>
      </c>
      <c r="D6980" s="1">
        <f>IF(Table1[[#This Row],[WordType]]="Word",1,-1)</f>
        <v>-1</v>
      </c>
      <c r="E6980" s="1" t="s">
        <v>11</v>
      </c>
      <c r="F6980" s="1">
        <f>IF(Table1[[#This Row],[WordCategory]]="Moral",1,-1)</f>
        <v>-1</v>
      </c>
      <c r="G6980" s="1">
        <f>IF(Table1[[#This Row],[WordCatCode]]=F6979,1,0)</f>
        <v>1</v>
      </c>
      <c r="H6980" s="1" t="s">
        <v>159</v>
      </c>
      <c r="I6980" s="1">
        <v>53</v>
      </c>
      <c r="J6980" s="1" t="s">
        <v>13</v>
      </c>
      <c r="K6980" s="1">
        <v>1</v>
      </c>
      <c r="L6980" s="1">
        <v>0.167197887785733</v>
      </c>
      <c r="M6980">
        <v>12.805719375610352</v>
      </c>
      <c r="N6980">
        <v>5.3250570297241211</v>
      </c>
      <c r="O6980">
        <v>11.423074722290039</v>
      </c>
    </row>
    <row r="6981" spans="1:15" x14ac:dyDescent="0.25">
      <c r="A6981" s="4">
        <v>19</v>
      </c>
      <c r="B6981" s="4">
        <v>117</v>
      </c>
      <c r="C6981" s="1" t="s">
        <v>8</v>
      </c>
      <c r="D6981" s="1">
        <f>IF(Table1[[#This Row],[WordType]]="Word",1,-1)</f>
        <v>1</v>
      </c>
      <c r="E6981" s="1" t="s">
        <v>11</v>
      </c>
      <c r="F6981" s="1">
        <f>IF(Table1[[#This Row],[WordCategory]]="Moral",1,-1)</f>
        <v>-1</v>
      </c>
      <c r="G6981" s="1">
        <f>IF(Table1[[#This Row],[WordCatCode]]=F6980,1,0)</f>
        <v>1</v>
      </c>
      <c r="H6981" s="1" t="s">
        <v>419</v>
      </c>
      <c r="I6981" s="1">
        <v>53</v>
      </c>
      <c r="J6981" s="1" t="s">
        <v>10</v>
      </c>
      <c r="K6981" s="1">
        <v>0</v>
      </c>
      <c r="L6981" s="2">
        <v>8.7943859398364994E-5</v>
      </c>
      <c r="M6981">
        <v>4.2660775184631348</v>
      </c>
      <c r="N6981">
        <v>2.265378475189209</v>
      </c>
      <c r="O6981">
        <v>11.212424278259277</v>
      </c>
    </row>
    <row r="6982" spans="1:15" x14ac:dyDescent="0.25">
      <c r="A6982" s="4">
        <v>19</v>
      </c>
      <c r="B6982" s="4">
        <v>118</v>
      </c>
      <c r="C6982" s="1" t="s">
        <v>8</v>
      </c>
      <c r="D6982" s="1">
        <f>IF(Table1[[#This Row],[WordType]]="Word",1,-1)</f>
        <v>1</v>
      </c>
      <c r="E6982" s="1" t="s">
        <v>9</v>
      </c>
      <c r="F6982" s="1">
        <f>IF(Table1[[#This Row],[WordCategory]]="Moral",1,-1)</f>
        <v>1</v>
      </c>
      <c r="G6982" s="1">
        <f>IF(Table1[[#This Row],[WordCatCode]]=F6981,1,0)</f>
        <v>0</v>
      </c>
      <c r="H6982" s="1" t="s">
        <v>322</v>
      </c>
      <c r="I6982" s="1">
        <v>49</v>
      </c>
      <c r="J6982" s="1" t="s">
        <v>13</v>
      </c>
      <c r="K6982" s="1">
        <v>1</v>
      </c>
      <c r="L6982" s="1">
        <v>0.14672004757449</v>
      </c>
      <c r="M6982">
        <v>-3.9912412166595459</v>
      </c>
      <c r="N6982">
        <v>-3.1234214305877686</v>
      </c>
      <c r="O6982">
        <v>11.665750503540039</v>
      </c>
    </row>
    <row r="6983" spans="1:15" x14ac:dyDescent="0.25">
      <c r="A6983" s="4">
        <v>19</v>
      </c>
      <c r="B6983" s="4">
        <v>119</v>
      </c>
      <c r="C6983" s="1" t="s">
        <v>8</v>
      </c>
      <c r="D6983" s="1">
        <f>IF(Table1[[#This Row],[WordType]]="Word",1,-1)</f>
        <v>1</v>
      </c>
      <c r="E6983" s="1" t="s">
        <v>11</v>
      </c>
      <c r="F6983" s="1">
        <f>IF(Table1[[#This Row],[WordCategory]]="Moral",1,-1)</f>
        <v>-1</v>
      </c>
      <c r="G6983" s="1">
        <f>IF(Table1[[#This Row],[WordCatCode]]=F6982,1,0)</f>
        <v>0</v>
      </c>
      <c r="H6983" s="1" t="s">
        <v>118</v>
      </c>
      <c r="I6983" s="1">
        <v>49</v>
      </c>
      <c r="J6983" s="1" t="s">
        <v>13</v>
      </c>
      <c r="K6983" s="1">
        <v>1</v>
      </c>
      <c r="L6983" s="1">
        <v>0.19256216473877399</v>
      </c>
      <c r="M6983">
        <v>-1.5576088428497314</v>
      </c>
      <c r="N6983">
        <v>1.9957377910614014</v>
      </c>
      <c r="O6983">
        <v>7.3778533935546875</v>
      </c>
    </row>
    <row r="6984" spans="1:15" x14ac:dyDescent="0.25">
      <c r="A6984" s="4">
        <v>19</v>
      </c>
      <c r="B6984" s="4">
        <v>120</v>
      </c>
      <c r="C6984" s="1" t="s">
        <v>8</v>
      </c>
      <c r="D6984" s="1">
        <f>IF(Table1[[#This Row],[WordType]]="Word",1,-1)</f>
        <v>1</v>
      </c>
      <c r="E6984" s="1" t="s">
        <v>9</v>
      </c>
      <c r="F6984" s="1">
        <f>IF(Table1[[#This Row],[WordCategory]]="Moral",1,-1)</f>
        <v>1</v>
      </c>
      <c r="G6984" s="1">
        <f>IF(Table1[[#This Row],[WordCatCode]]=F6983,1,0)</f>
        <v>0</v>
      </c>
      <c r="H6984" s="1" t="s">
        <v>302</v>
      </c>
      <c r="I6984" s="1">
        <v>49</v>
      </c>
      <c r="J6984" s="1" t="s">
        <v>13</v>
      </c>
      <c r="K6984" s="1">
        <v>1</v>
      </c>
      <c r="L6984" s="1">
        <v>0.18874357733875499</v>
      </c>
      <c r="M6984">
        <v>-4.0930542945861816</v>
      </c>
      <c r="N6984">
        <v>-0.69838237762451172</v>
      </c>
      <c r="O6984">
        <v>-4.0201053619384766</v>
      </c>
    </row>
    <row r="6985" spans="1:15" x14ac:dyDescent="0.25">
      <c r="A6985" s="4">
        <v>19</v>
      </c>
      <c r="B6985" s="4">
        <v>121</v>
      </c>
      <c r="C6985" s="1" t="s">
        <v>8</v>
      </c>
      <c r="D6985" s="1">
        <f>IF(Table1[[#This Row],[WordType]]="Word",1,-1)</f>
        <v>1</v>
      </c>
      <c r="E6985" s="1" t="s">
        <v>11</v>
      </c>
      <c r="F6985" s="1">
        <f>IF(Table1[[#This Row],[WordCategory]]="Moral",1,-1)</f>
        <v>-1</v>
      </c>
      <c r="G6985" s="1">
        <f>IF(Table1[[#This Row],[WordCatCode]]=F6984,1,0)</f>
        <v>0</v>
      </c>
      <c r="H6985" s="1" t="s">
        <v>253</v>
      </c>
      <c r="I6985" s="1">
        <v>49</v>
      </c>
      <c r="J6985" s="1" t="s">
        <v>13</v>
      </c>
      <c r="K6985" s="1">
        <v>1</v>
      </c>
      <c r="L6985" s="1">
        <v>0.15636285627260799</v>
      </c>
      <c r="M6985">
        <v>-3.4646298885345459</v>
      </c>
      <c r="N6985">
        <v>-0.12986718118190765</v>
      </c>
      <c r="O6985">
        <v>-17.688262939453125</v>
      </c>
    </row>
    <row r="6986" spans="1:15" x14ac:dyDescent="0.25">
      <c r="A6986" s="4">
        <v>19</v>
      </c>
      <c r="B6986" s="4">
        <v>122</v>
      </c>
      <c r="C6986" s="1" t="s">
        <v>12</v>
      </c>
      <c r="D6986" s="1">
        <f>IF(Table1[[#This Row],[WordType]]="Word",1,-1)</f>
        <v>-1</v>
      </c>
      <c r="E6986" s="1" t="s">
        <v>9</v>
      </c>
      <c r="F6986" s="1">
        <f>IF(Table1[[#This Row],[WordCategory]]="Moral",1,-1)</f>
        <v>1</v>
      </c>
      <c r="G6986" s="1">
        <f>IF(Table1[[#This Row],[WordCatCode]]=F6985,1,0)</f>
        <v>0</v>
      </c>
      <c r="H6986" s="1" t="s">
        <v>429</v>
      </c>
      <c r="I6986" s="1">
        <v>49</v>
      </c>
      <c r="J6986" s="1" t="s">
        <v>10</v>
      </c>
      <c r="K6986" s="1">
        <v>0</v>
      </c>
      <c r="L6986" s="1">
        <v>0.20423138327896601</v>
      </c>
      <c r="M6986">
        <v>10.169960021972656</v>
      </c>
      <c r="N6986">
        <v>11.122590065002441</v>
      </c>
      <c r="O6986">
        <v>1.129252552986145</v>
      </c>
    </row>
    <row r="6987" spans="1:15" x14ac:dyDescent="0.25">
      <c r="A6987" s="4">
        <v>19</v>
      </c>
      <c r="B6987" s="4">
        <v>123</v>
      </c>
      <c r="C6987" s="1" t="s">
        <v>12</v>
      </c>
      <c r="D6987" s="1">
        <f>IF(Table1[[#This Row],[WordType]]="Word",1,-1)</f>
        <v>-1</v>
      </c>
      <c r="E6987" s="1" t="s">
        <v>9</v>
      </c>
      <c r="F6987" s="1">
        <f>IF(Table1[[#This Row],[WordCategory]]="Moral",1,-1)</f>
        <v>1</v>
      </c>
      <c r="G6987" s="1">
        <f>IF(Table1[[#This Row],[WordCatCode]]=F6986,1,0)</f>
        <v>1</v>
      </c>
      <c r="H6987" s="1" t="s">
        <v>74</v>
      </c>
      <c r="I6987" s="1">
        <v>53</v>
      </c>
      <c r="J6987" s="1" t="s">
        <v>13</v>
      </c>
      <c r="K6987" s="1">
        <v>1</v>
      </c>
      <c r="L6987" s="1">
        <v>0.63972622994333495</v>
      </c>
      <c r="M6987">
        <v>14.652243614196777</v>
      </c>
      <c r="N6987">
        <v>19.580352783203125</v>
      </c>
      <c r="O6987">
        <v>19.064868927001953</v>
      </c>
    </row>
    <row r="6988" spans="1:15" x14ac:dyDescent="0.25">
      <c r="A6988" s="4">
        <v>19</v>
      </c>
      <c r="B6988" s="4">
        <v>124</v>
      </c>
      <c r="C6988" s="1" t="s">
        <v>8</v>
      </c>
      <c r="D6988" s="1">
        <f>IF(Table1[[#This Row],[WordType]]="Word",1,-1)</f>
        <v>1</v>
      </c>
      <c r="E6988" s="1" t="s">
        <v>11</v>
      </c>
      <c r="F6988" s="1">
        <f>IF(Table1[[#This Row],[WordCategory]]="Moral",1,-1)</f>
        <v>-1</v>
      </c>
      <c r="G6988" s="1">
        <f>IF(Table1[[#This Row],[WordCatCode]]=F6987,1,0)</f>
        <v>0</v>
      </c>
      <c r="H6988" s="1" t="s">
        <v>377</v>
      </c>
      <c r="I6988" s="1">
        <v>49</v>
      </c>
      <c r="J6988" s="1" t="s">
        <v>13</v>
      </c>
      <c r="K6988" s="1">
        <v>1</v>
      </c>
      <c r="L6988" s="1">
        <v>0.64460925152525295</v>
      </c>
      <c r="M6988">
        <v>1.7285629510879517</v>
      </c>
      <c r="N6988">
        <v>12.722046852111816</v>
      </c>
      <c r="O6988">
        <v>24.564863204956055</v>
      </c>
    </row>
    <row r="6989" spans="1:15" x14ac:dyDescent="0.25">
      <c r="A6989" s="4">
        <v>19</v>
      </c>
      <c r="B6989" s="4">
        <v>125</v>
      </c>
      <c r="C6989" s="1" t="s">
        <v>12</v>
      </c>
      <c r="D6989" s="1">
        <f>IF(Table1[[#This Row],[WordType]]="Word",1,-1)</f>
        <v>-1</v>
      </c>
      <c r="E6989" s="1" t="s">
        <v>11</v>
      </c>
      <c r="F6989" s="1">
        <f>IF(Table1[[#This Row],[WordCategory]]="Moral",1,-1)</f>
        <v>-1</v>
      </c>
      <c r="G6989" s="1">
        <f>IF(Table1[[#This Row],[WordCatCode]]=F6988,1,0)</f>
        <v>1</v>
      </c>
      <c r="H6989" s="1" t="s">
        <v>79</v>
      </c>
      <c r="I6989" s="1">
        <v>53</v>
      </c>
      <c r="J6989" s="1" t="s">
        <v>13</v>
      </c>
      <c r="K6989" s="1">
        <v>1</v>
      </c>
      <c r="L6989" s="1">
        <v>0.58753564348444298</v>
      </c>
      <c r="M6989">
        <v>-0.28612327575683594</v>
      </c>
      <c r="N6989">
        <v>5.4795527458190918</v>
      </c>
      <c r="O6989">
        <v>27.038555145263672</v>
      </c>
    </row>
    <row r="6990" spans="1:15" x14ac:dyDescent="0.25">
      <c r="A6990" s="4">
        <v>19</v>
      </c>
      <c r="B6990" s="4">
        <v>126</v>
      </c>
      <c r="C6990" s="1" t="s">
        <v>8</v>
      </c>
      <c r="D6990" s="1">
        <f>IF(Table1[[#This Row],[WordType]]="Word",1,-1)</f>
        <v>1</v>
      </c>
      <c r="E6990" s="1" t="s">
        <v>11</v>
      </c>
      <c r="F6990" s="1">
        <f>IF(Table1[[#This Row],[WordCategory]]="Moral",1,-1)</f>
        <v>-1</v>
      </c>
      <c r="G6990" s="1">
        <f>IF(Table1[[#This Row],[WordCatCode]]=F6989,1,0)</f>
        <v>1</v>
      </c>
      <c r="H6990" s="1" t="s">
        <v>438</v>
      </c>
      <c r="I6990" s="1">
        <v>49</v>
      </c>
      <c r="J6990" s="1" t="s">
        <v>13</v>
      </c>
      <c r="K6990" s="1">
        <v>1</v>
      </c>
      <c r="L6990" s="1">
        <v>0.69610397098585997</v>
      </c>
      <c r="M6990">
        <v>-9.5598325729370117</v>
      </c>
      <c r="N6990">
        <v>10.350495338439941</v>
      </c>
      <c r="O6990">
        <v>17.749979019165039</v>
      </c>
    </row>
    <row r="6991" spans="1:15" x14ac:dyDescent="0.25">
      <c r="A6991" s="4">
        <v>19</v>
      </c>
      <c r="B6991" s="4">
        <v>127</v>
      </c>
      <c r="C6991" s="1" t="s">
        <v>12</v>
      </c>
      <c r="D6991" s="1">
        <f>IF(Table1[[#This Row],[WordType]]="Word",1,-1)</f>
        <v>-1</v>
      </c>
      <c r="E6991" s="1" t="s">
        <v>9</v>
      </c>
      <c r="F6991" s="1">
        <f>IF(Table1[[#This Row],[WordCategory]]="Moral",1,-1)</f>
        <v>1</v>
      </c>
      <c r="G6991" s="1">
        <f>IF(Table1[[#This Row],[WordCatCode]]=F6990,1,0)</f>
        <v>0</v>
      </c>
      <c r="H6991" s="1" t="s">
        <v>140</v>
      </c>
      <c r="I6991" s="1">
        <v>53</v>
      </c>
      <c r="J6991" s="1" t="s">
        <v>13</v>
      </c>
      <c r="K6991" s="1">
        <v>1</v>
      </c>
      <c r="L6991" s="1">
        <v>0.93025848362594799</v>
      </c>
      <c r="M6991">
        <v>8.6538410186767578</v>
      </c>
      <c r="N6991">
        <v>2.6068859100341797</v>
      </c>
      <c r="O6991">
        <v>13.119283676147461</v>
      </c>
    </row>
    <row r="6992" spans="1:15" x14ac:dyDescent="0.25">
      <c r="A6992" s="4">
        <v>19</v>
      </c>
      <c r="B6992" s="4">
        <v>128</v>
      </c>
      <c r="C6992" s="1" t="s">
        <v>8</v>
      </c>
      <c r="D6992" s="1">
        <f>IF(Table1[[#This Row],[WordType]]="Word",1,-1)</f>
        <v>1</v>
      </c>
      <c r="E6992" s="1" t="s">
        <v>9</v>
      </c>
      <c r="F6992" s="1">
        <f>IF(Table1[[#This Row],[WordCategory]]="Moral",1,-1)</f>
        <v>1</v>
      </c>
      <c r="G6992" s="1">
        <f>IF(Table1[[#This Row],[WordCatCode]]=F6991,1,0)</f>
        <v>1</v>
      </c>
      <c r="H6992" s="1" t="s">
        <v>368</v>
      </c>
      <c r="I6992" s="1">
        <v>49</v>
      </c>
      <c r="J6992" s="1" t="s">
        <v>13</v>
      </c>
      <c r="K6992" s="1">
        <v>1</v>
      </c>
      <c r="L6992" s="1">
        <v>0.79213360184803605</v>
      </c>
      <c r="M6992">
        <v>22.587797164916992</v>
      </c>
      <c r="N6992">
        <v>14.425932884216309</v>
      </c>
      <c r="O6992">
        <v>4.3764476776123047</v>
      </c>
    </row>
    <row r="6993" spans="1:15" x14ac:dyDescent="0.25">
      <c r="A6993" s="4">
        <v>19</v>
      </c>
      <c r="B6993" s="4">
        <v>129</v>
      </c>
      <c r="C6993" s="1" t="s">
        <v>12</v>
      </c>
      <c r="D6993" s="1">
        <f>IF(Table1[[#This Row],[WordType]]="Word",1,-1)</f>
        <v>-1</v>
      </c>
      <c r="E6993" s="1" t="s">
        <v>11</v>
      </c>
      <c r="F6993" s="1">
        <f>IF(Table1[[#This Row],[WordCategory]]="Moral",1,-1)</f>
        <v>-1</v>
      </c>
      <c r="G6993" s="1">
        <f>IF(Table1[[#This Row],[WordCatCode]]=F6992,1,0)</f>
        <v>0</v>
      </c>
      <c r="H6993" s="1" t="s">
        <v>445</v>
      </c>
      <c r="I6993" s="1">
        <v>53</v>
      </c>
      <c r="J6993" s="1" t="s">
        <v>13</v>
      </c>
      <c r="K6993" s="1">
        <v>1</v>
      </c>
      <c r="L6993" s="1">
        <v>0.62301603239029701</v>
      </c>
      <c r="M6993">
        <v>7.9839820861816406</v>
      </c>
      <c r="N6993">
        <v>2.2860069274902344</v>
      </c>
      <c r="O6993">
        <v>13.67949104309082</v>
      </c>
    </row>
    <row r="6994" spans="1:15" x14ac:dyDescent="0.25">
      <c r="A6994" s="4">
        <v>19</v>
      </c>
      <c r="B6994" s="4">
        <v>130</v>
      </c>
      <c r="C6994" s="1" t="s">
        <v>8</v>
      </c>
      <c r="D6994" s="1">
        <f>IF(Table1[[#This Row],[WordType]]="Word",1,-1)</f>
        <v>1</v>
      </c>
      <c r="E6994" s="1" t="s">
        <v>11</v>
      </c>
      <c r="F6994" s="1">
        <f>IF(Table1[[#This Row],[WordCategory]]="Moral",1,-1)</f>
        <v>-1</v>
      </c>
      <c r="G6994" s="1">
        <f>IF(Table1[[#This Row],[WordCatCode]]=F6993,1,0)</f>
        <v>1</v>
      </c>
      <c r="H6994" s="1" t="s">
        <v>488</v>
      </c>
      <c r="I6994" s="1">
        <v>49</v>
      </c>
      <c r="J6994" s="1" t="s">
        <v>13</v>
      </c>
      <c r="K6994" s="1">
        <v>1</v>
      </c>
      <c r="L6994" s="1">
        <v>0.419540568254888</v>
      </c>
      <c r="M6994">
        <v>2.9691586494445801</v>
      </c>
      <c r="N6994">
        <v>8.7118015289306641</v>
      </c>
      <c r="O6994">
        <v>0.34420260787010193</v>
      </c>
    </row>
    <row r="6995" spans="1:15" x14ac:dyDescent="0.25">
      <c r="A6995" s="4">
        <v>19</v>
      </c>
      <c r="B6995" s="4">
        <v>131</v>
      </c>
      <c r="C6995" s="1" t="s">
        <v>8</v>
      </c>
      <c r="D6995" s="1">
        <f>IF(Table1[[#This Row],[WordType]]="Word",1,-1)</f>
        <v>1</v>
      </c>
      <c r="E6995" s="1" t="s">
        <v>11</v>
      </c>
      <c r="F6995" s="1">
        <f>IF(Table1[[#This Row],[WordCategory]]="Moral",1,-1)</f>
        <v>-1</v>
      </c>
      <c r="G6995" s="1">
        <f>IF(Table1[[#This Row],[WordCatCode]]=F6994,1,0)</f>
        <v>1</v>
      </c>
      <c r="H6995" s="1" t="s">
        <v>374</v>
      </c>
      <c r="I6995" s="1">
        <v>53</v>
      </c>
      <c r="J6995" s="1" t="s">
        <v>10</v>
      </c>
      <c r="K6995" s="1">
        <v>0</v>
      </c>
      <c r="L6995" s="1">
        <v>0.48574582859873799</v>
      </c>
      <c r="M6995">
        <v>-3.1139156818389893</v>
      </c>
      <c r="N6995">
        <v>-2.0760023593902588</v>
      </c>
      <c r="O6995">
        <v>9.4155330657958984</v>
      </c>
    </row>
    <row r="6996" spans="1:15" x14ac:dyDescent="0.25">
      <c r="A6996" s="4">
        <v>19</v>
      </c>
      <c r="B6996" s="4">
        <v>133</v>
      </c>
      <c r="C6996" s="1" t="s">
        <v>8</v>
      </c>
      <c r="D6996" s="1">
        <f>IF(Table1[[#This Row],[WordType]]="Word",1,-1)</f>
        <v>1</v>
      </c>
      <c r="E6996" s="1" t="s">
        <v>9</v>
      </c>
      <c r="F6996" s="1">
        <f>IF(Table1[[#This Row],[WordCategory]]="Moral",1,-1)</f>
        <v>1</v>
      </c>
      <c r="G6996" s="1">
        <f>IF(Table1[[#This Row],[WordCatCode]]=F6995,1,0)</f>
        <v>0</v>
      </c>
      <c r="H6996" s="1" t="s">
        <v>451</v>
      </c>
      <c r="I6996" s="1">
        <v>49</v>
      </c>
      <c r="J6996" s="1" t="s">
        <v>13</v>
      </c>
      <c r="K6996" s="1">
        <v>1</v>
      </c>
      <c r="L6996" s="1">
        <v>0.51008437760174297</v>
      </c>
      <c r="M6996">
        <v>0.94345343112945557</v>
      </c>
      <c r="N6996">
        <v>7.5953874588012695</v>
      </c>
      <c r="O6996">
        <v>12.620530128479004</v>
      </c>
    </row>
    <row r="6997" spans="1:15" x14ac:dyDescent="0.25">
      <c r="A6997" s="4">
        <v>19</v>
      </c>
      <c r="B6997" s="4">
        <v>134</v>
      </c>
      <c r="C6997" s="1" t="s">
        <v>8</v>
      </c>
      <c r="D6997" s="1">
        <f>IF(Table1[[#This Row],[WordType]]="Word",1,-1)</f>
        <v>1</v>
      </c>
      <c r="E6997" s="1" t="s">
        <v>9</v>
      </c>
      <c r="F6997" s="1">
        <f>IF(Table1[[#This Row],[WordCategory]]="Moral",1,-1)</f>
        <v>1</v>
      </c>
      <c r="G6997" s="1">
        <f>IF(Table1[[#This Row],[WordCatCode]]=F6996,1,0)</f>
        <v>1</v>
      </c>
      <c r="H6997" s="1" t="s">
        <v>200</v>
      </c>
      <c r="I6997" s="1">
        <v>49</v>
      </c>
      <c r="J6997" s="1" t="s">
        <v>13</v>
      </c>
      <c r="K6997" s="1">
        <v>1</v>
      </c>
      <c r="L6997" s="1">
        <v>0.59777612891048204</v>
      </c>
      <c r="M6997">
        <v>13.644293785095215</v>
      </c>
      <c r="N6997">
        <v>16.817611694335938</v>
      </c>
      <c r="O6997">
        <v>11.601144790649414</v>
      </c>
    </row>
    <row r="6998" spans="1:15" x14ac:dyDescent="0.25">
      <c r="A6998" s="4">
        <v>19</v>
      </c>
      <c r="B6998" s="4">
        <v>135</v>
      </c>
      <c r="C6998" s="1" t="s">
        <v>12</v>
      </c>
      <c r="D6998" s="1">
        <f>IF(Table1[[#This Row],[WordType]]="Word",1,-1)</f>
        <v>-1</v>
      </c>
      <c r="E6998" s="1" t="s">
        <v>9</v>
      </c>
      <c r="F6998" s="1">
        <f>IF(Table1[[#This Row],[WordCategory]]="Moral",1,-1)</f>
        <v>1</v>
      </c>
      <c r="G6998" s="1">
        <f>IF(Table1[[#This Row],[WordCatCode]]=F6997,1,0)</f>
        <v>1</v>
      </c>
      <c r="H6998" s="1" t="s">
        <v>474</v>
      </c>
      <c r="I6998" s="1">
        <v>53</v>
      </c>
      <c r="J6998" s="1" t="s">
        <v>13</v>
      </c>
      <c r="K6998" s="1">
        <v>1</v>
      </c>
      <c r="L6998" s="1">
        <v>0.713277510367334</v>
      </c>
      <c r="M6998">
        <v>3.9554710388183594</v>
      </c>
      <c r="N6998">
        <v>8.4744691848754883</v>
      </c>
      <c r="O6998">
        <v>10.439332008361816</v>
      </c>
    </row>
    <row r="6999" spans="1:15" x14ac:dyDescent="0.25">
      <c r="A6999" s="4">
        <v>19</v>
      </c>
      <c r="B6999" s="4">
        <v>136</v>
      </c>
      <c r="C6999" s="1" t="s">
        <v>8</v>
      </c>
      <c r="D6999" s="1">
        <f>IF(Table1[[#This Row],[WordType]]="Word",1,-1)</f>
        <v>1</v>
      </c>
      <c r="E6999" s="1" t="s">
        <v>9</v>
      </c>
      <c r="F6999" s="1">
        <f>IF(Table1[[#This Row],[WordCategory]]="Moral",1,-1)</f>
        <v>1</v>
      </c>
      <c r="G6999" s="1">
        <f>IF(Table1[[#This Row],[WordCatCode]]=F6998,1,0)</f>
        <v>1</v>
      </c>
      <c r="H6999" s="1" t="s">
        <v>14</v>
      </c>
      <c r="I6999" s="1">
        <v>53</v>
      </c>
      <c r="J6999" s="1" t="s">
        <v>10</v>
      </c>
      <c r="K6999" s="1">
        <v>0</v>
      </c>
      <c r="L6999" s="1">
        <v>0.77892323071137104</v>
      </c>
      <c r="M6999">
        <v>3.0246562957763672</v>
      </c>
      <c r="N6999">
        <v>5.241814136505127</v>
      </c>
      <c r="O6999">
        <v>30.300132751464844</v>
      </c>
    </row>
    <row r="7000" spans="1:15" x14ac:dyDescent="0.25">
      <c r="A7000" s="4">
        <v>19</v>
      </c>
      <c r="B7000" s="4">
        <v>137</v>
      </c>
      <c r="C7000" s="1" t="s">
        <v>12</v>
      </c>
      <c r="D7000" s="1">
        <f>IF(Table1[[#This Row],[WordType]]="Word",1,-1)</f>
        <v>-1</v>
      </c>
      <c r="E7000" s="1" t="s">
        <v>11</v>
      </c>
      <c r="F7000" s="1">
        <f>IF(Table1[[#This Row],[WordCategory]]="Moral",1,-1)</f>
        <v>-1</v>
      </c>
      <c r="G7000" s="1">
        <f>IF(Table1[[#This Row],[WordCatCode]]=F6999,1,0)</f>
        <v>0</v>
      </c>
      <c r="H7000" s="1" t="s">
        <v>258</v>
      </c>
      <c r="I7000" s="1">
        <v>53</v>
      </c>
      <c r="J7000" s="1" t="s">
        <v>13</v>
      </c>
      <c r="K7000" s="1">
        <v>1</v>
      </c>
      <c r="L7000" s="1">
        <v>0.75832300912588801</v>
      </c>
      <c r="M7000">
        <v>-5.0380134582519531</v>
      </c>
      <c r="N7000">
        <v>-16.015476226806641</v>
      </c>
      <c r="O7000">
        <v>17.376537322998047</v>
      </c>
    </row>
    <row r="7001" spans="1:15" x14ac:dyDescent="0.25">
      <c r="A7001" s="4">
        <v>19</v>
      </c>
      <c r="B7001" s="4">
        <v>138</v>
      </c>
      <c r="C7001" s="1" t="s">
        <v>12</v>
      </c>
      <c r="D7001" s="1">
        <f>IF(Table1[[#This Row],[WordType]]="Word",1,-1)</f>
        <v>-1</v>
      </c>
      <c r="E7001" s="1" t="s">
        <v>9</v>
      </c>
      <c r="F7001" s="1">
        <f>IF(Table1[[#This Row],[WordCategory]]="Moral",1,-1)</f>
        <v>1</v>
      </c>
      <c r="G7001" s="1">
        <f>IF(Table1[[#This Row],[WordCatCode]]=F7000,1,0)</f>
        <v>0</v>
      </c>
      <c r="H7001" s="1" t="s">
        <v>316</v>
      </c>
      <c r="I7001" s="1">
        <v>53</v>
      </c>
      <c r="J7001" s="1" t="s">
        <v>13</v>
      </c>
      <c r="K7001" s="1">
        <v>1</v>
      </c>
      <c r="L7001" s="1">
        <v>0.79461908480152499</v>
      </c>
      <c r="M7001">
        <v>7.6006360054016113</v>
      </c>
      <c r="N7001">
        <v>18.256368637084961</v>
      </c>
      <c r="O7001">
        <v>33.733875274658203</v>
      </c>
    </row>
    <row r="7002" spans="1:15" x14ac:dyDescent="0.25">
      <c r="A7002" s="4">
        <v>19</v>
      </c>
      <c r="B7002" s="4">
        <v>139</v>
      </c>
      <c r="C7002" s="1" t="s">
        <v>8</v>
      </c>
      <c r="D7002" s="1">
        <f>IF(Table1[[#This Row],[WordType]]="Word",1,-1)</f>
        <v>1</v>
      </c>
      <c r="E7002" s="1" t="s">
        <v>9</v>
      </c>
      <c r="F7002" s="1">
        <f>IF(Table1[[#This Row],[WordCategory]]="Moral",1,-1)</f>
        <v>1</v>
      </c>
      <c r="G7002" s="1">
        <f>IF(Table1[[#This Row],[WordCatCode]]=F7001,1,0)</f>
        <v>1</v>
      </c>
      <c r="H7002" s="1" t="s">
        <v>367</v>
      </c>
      <c r="I7002" s="1">
        <v>49</v>
      </c>
      <c r="J7002" s="1" t="s">
        <v>13</v>
      </c>
      <c r="K7002" s="1">
        <v>1</v>
      </c>
      <c r="L7002" s="1">
        <v>0.47842542268335803</v>
      </c>
      <c r="M7002">
        <v>1.2307112216949463</v>
      </c>
      <c r="N7002">
        <v>8.0004119873046875</v>
      </c>
      <c r="O7002">
        <v>13.333601951599121</v>
      </c>
    </row>
    <row r="7003" spans="1:15" x14ac:dyDescent="0.25">
      <c r="A7003" s="4">
        <v>19</v>
      </c>
      <c r="B7003" s="4">
        <v>140</v>
      </c>
      <c r="C7003" s="1" t="s">
        <v>12</v>
      </c>
      <c r="D7003" s="1">
        <f>IF(Table1[[#This Row],[WordType]]="Word",1,-1)</f>
        <v>-1</v>
      </c>
      <c r="E7003" s="1" t="s">
        <v>11</v>
      </c>
      <c r="F7003" s="1">
        <f>IF(Table1[[#This Row],[WordCategory]]="Moral",1,-1)</f>
        <v>-1</v>
      </c>
      <c r="G7003" s="1">
        <f>IF(Table1[[#This Row],[WordCatCode]]=F7002,1,0)</f>
        <v>0</v>
      </c>
      <c r="H7003" s="1" t="s">
        <v>359</v>
      </c>
      <c r="I7003" s="1">
        <v>53</v>
      </c>
      <c r="J7003" s="1" t="s">
        <v>13</v>
      </c>
      <c r="K7003" s="1">
        <v>1</v>
      </c>
      <c r="L7003" s="1">
        <v>0.67635985044762503</v>
      </c>
      <c r="M7003">
        <v>3.3291552066802979</v>
      </c>
      <c r="N7003">
        <v>7.0783076286315918</v>
      </c>
      <c r="O7003">
        <v>18.893865585327148</v>
      </c>
    </row>
    <row r="7004" spans="1:15" x14ac:dyDescent="0.25">
      <c r="A7004" s="4">
        <v>19</v>
      </c>
      <c r="B7004" s="4">
        <v>142</v>
      </c>
      <c r="C7004" s="1" t="s">
        <v>8</v>
      </c>
      <c r="D7004" s="1">
        <f>IF(Table1[[#This Row],[WordType]]="Word",1,-1)</f>
        <v>1</v>
      </c>
      <c r="E7004" s="1" t="s">
        <v>9</v>
      </c>
      <c r="F7004" s="1">
        <f>IF(Table1[[#This Row],[WordCategory]]="Moral",1,-1)</f>
        <v>1</v>
      </c>
      <c r="G7004" s="1">
        <f>IF(Table1[[#This Row],[WordCatCode]]=F7003,1,0)</f>
        <v>0</v>
      </c>
      <c r="H7004" s="1" t="s">
        <v>411</v>
      </c>
      <c r="I7004" s="1">
        <v>53</v>
      </c>
      <c r="J7004" s="1" t="s">
        <v>10</v>
      </c>
      <c r="K7004" s="1">
        <v>0</v>
      </c>
      <c r="L7004" s="1">
        <v>0.74178869929164704</v>
      </c>
      <c r="M7004">
        <v>-4.5095734596252441</v>
      </c>
      <c r="N7004">
        <v>11.157962799072266</v>
      </c>
      <c r="O7004">
        <v>28.289047241210937</v>
      </c>
    </row>
    <row r="7005" spans="1:15" x14ac:dyDescent="0.25">
      <c r="A7005" s="4">
        <v>19</v>
      </c>
      <c r="B7005" s="4">
        <v>143</v>
      </c>
      <c r="C7005" s="1" t="s">
        <v>8</v>
      </c>
      <c r="D7005" s="1">
        <f>IF(Table1[[#This Row],[WordType]]="Word",1,-1)</f>
        <v>1</v>
      </c>
      <c r="E7005" s="1" t="s">
        <v>11</v>
      </c>
      <c r="F7005" s="1">
        <f>IF(Table1[[#This Row],[WordCategory]]="Moral",1,-1)</f>
        <v>-1</v>
      </c>
      <c r="G7005" s="1">
        <f>IF(Table1[[#This Row],[WordCatCode]]=F7004,1,0)</f>
        <v>0</v>
      </c>
      <c r="H7005" s="1" t="s">
        <v>296</v>
      </c>
      <c r="I7005" s="1">
        <v>53</v>
      </c>
      <c r="J7005" s="1" t="s">
        <v>10</v>
      </c>
      <c r="K7005" s="1">
        <v>0</v>
      </c>
      <c r="L7005" s="1">
        <v>0.68534037563949801</v>
      </c>
      <c r="M7005">
        <v>7.5154962539672852</v>
      </c>
      <c r="N7005">
        <v>13.035548210144043</v>
      </c>
      <c r="O7005">
        <v>19.578250885009766</v>
      </c>
    </row>
    <row r="7006" spans="1:15" x14ac:dyDescent="0.25">
      <c r="A7006" s="4">
        <v>19</v>
      </c>
      <c r="B7006" s="4">
        <v>144</v>
      </c>
      <c r="C7006" s="1" t="s">
        <v>12</v>
      </c>
      <c r="D7006" s="1">
        <f>IF(Table1[[#This Row],[WordType]]="Word",1,-1)</f>
        <v>-1</v>
      </c>
      <c r="E7006" s="1" t="s">
        <v>9</v>
      </c>
      <c r="F7006" s="1">
        <f>IF(Table1[[#This Row],[WordCategory]]="Moral",1,-1)</f>
        <v>1</v>
      </c>
      <c r="G7006" s="1">
        <f>IF(Table1[[#This Row],[WordCatCode]]=F7005,1,0)</f>
        <v>0</v>
      </c>
      <c r="H7006" s="1" t="s">
        <v>430</v>
      </c>
      <c r="I7006" s="1">
        <v>49</v>
      </c>
      <c r="J7006" s="1" t="s">
        <v>10</v>
      </c>
      <c r="K7006" s="1">
        <v>0</v>
      </c>
      <c r="L7006" s="1">
        <v>0.67459271848201796</v>
      </c>
      <c r="M7006">
        <v>-4.089867115020752</v>
      </c>
      <c r="N7006">
        <v>-1.5453759431838989</v>
      </c>
      <c r="O7006">
        <v>4.3371753692626953</v>
      </c>
    </row>
    <row r="7007" spans="1:15" x14ac:dyDescent="0.25">
      <c r="A7007" s="4">
        <v>19</v>
      </c>
      <c r="B7007" s="4">
        <v>146</v>
      </c>
      <c r="C7007" s="1" t="s">
        <v>12</v>
      </c>
      <c r="D7007" s="1">
        <f>IF(Table1[[#This Row],[WordType]]="Word",1,-1)</f>
        <v>-1</v>
      </c>
      <c r="E7007" s="1" t="s">
        <v>9</v>
      </c>
      <c r="F7007" s="1">
        <f>IF(Table1[[#This Row],[WordCategory]]="Moral",1,-1)</f>
        <v>1</v>
      </c>
      <c r="G7007" s="1">
        <f>IF(Table1[[#This Row],[WordCatCode]]=F7006,1,0)</f>
        <v>1</v>
      </c>
      <c r="H7007" s="1" t="s">
        <v>481</v>
      </c>
      <c r="I7007" s="1">
        <v>53</v>
      </c>
      <c r="J7007" s="1" t="s">
        <v>13</v>
      </c>
      <c r="K7007" s="1">
        <v>1</v>
      </c>
      <c r="L7007" s="1">
        <v>0.78443324426189098</v>
      </c>
      <c r="M7007">
        <v>-7.0846818387508392E-2</v>
      </c>
      <c r="N7007">
        <v>0.13116179406642914</v>
      </c>
      <c r="O7007">
        <v>23.071016311645508</v>
      </c>
    </row>
    <row r="7008" spans="1:15" x14ac:dyDescent="0.25">
      <c r="A7008" s="4">
        <v>19</v>
      </c>
      <c r="B7008" s="4">
        <v>147</v>
      </c>
      <c r="C7008" s="1" t="s">
        <v>12</v>
      </c>
      <c r="D7008" s="1">
        <f>IF(Table1[[#This Row],[WordType]]="Word",1,-1)</f>
        <v>-1</v>
      </c>
      <c r="E7008" s="1" t="s">
        <v>11</v>
      </c>
      <c r="F7008" s="1">
        <f>IF(Table1[[#This Row],[WordCategory]]="Moral",1,-1)</f>
        <v>-1</v>
      </c>
      <c r="G7008" s="1">
        <f>IF(Table1[[#This Row],[WordCatCode]]=F7007,1,0)</f>
        <v>0</v>
      </c>
      <c r="H7008" s="1" t="s">
        <v>395</v>
      </c>
      <c r="I7008" s="1">
        <v>49</v>
      </c>
      <c r="J7008" s="1" t="s">
        <v>10</v>
      </c>
      <c r="K7008" s="1">
        <v>0</v>
      </c>
      <c r="L7008" s="1">
        <v>0.70234998082742095</v>
      </c>
      <c r="M7008">
        <v>17.028966903686523</v>
      </c>
      <c r="N7008">
        <v>18.826316833496094</v>
      </c>
      <c r="O7008">
        <v>30.36549186706543</v>
      </c>
    </row>
    <row r="7009" spans="1:15" x14ac:dyDescent="0.25">
      <c r="A7009" s="4">
        <v>19</v>
      </c>
      <c r="B7009" s="4">
        <v>148</v>
      </c>
      <c r="C7009" s="1" t="s">
        <v>8</v>
      </c>
      <c r="D7009" s="1">
        <f>IF(Table1[[#This Row],[WordType]]="Word",1,-1)</f>
        <v>1</v>
      </c>
      <c r="E7009" s="1" t="s">
        <v>9</v>
      </c>
      <c r="F7009" s="1">
        <f>IF(Table1[[#This Row],[WordCategory]]="Moral",1,-1)</f>
        <v>1</v>
      </c>
      <c r="G7009" s="1">
        <f>IF(Table1[[#This Row],[WordCatCode]]=F7008,1,0)</f>
        <v>0</v>
      </c>
      <c r="H7009" s="1" t="s">
        <v>338</v>
      </c>
      <c r="I7009" s="1">
        <v>49</v>
      </c>
      <c r="J7009" s="1" t="s">
        <v>13</v>
      </c>
      <c r="K7009" s="1">
        <v>1</v>
      </c>
      <c r="L7009" s="1">
        <v>0.63619395811110702</v>
      </c>
      <c r="M7009">
        <v>3.0727720260620117</v>
      </c>
      <c r="N7009">
        <v>12.248244285583496</v>
      </c>
      <c r="O7009">
        <v>13.054268836975098</v>
      </c>
    </row>
    <row r="7010" spans="1:15" x14ac:dyDescent="0.25">
      <c r="A7010" s="4">
        <v>19</v>
      </c>
      <c r="B7010" s="4">
        <v>149</v>
      </c>
      <c r="C7010" s="1" t="s">
        <v>12</v>
      </c>
      <c r="D7010" s="1">
        <f>IF(Table1[[#This Row],[WordType]]="Word",1,-1)</f>
        <v>-1</v>
      </c>
      <c r="E7010" s="1" t="s">
        <v>9</v>
      </c>
      <c r="F7010" s="1">
        <f>IF(Table1[[#This Row],[WordCategory]]="Moral",1,-1)</f>
        <v>1</v>
      </c>
      <c r="G7010" s="1">
        <f>IF(Table1[[#This Row],[WordCatCode]]=F7009,1,0)</f>
        <v>1</v>
      </c>
      <c r="H7010" s="1" t="s">
        <v>215</v>
      </c>
      <c r="I7010" s="1">
        <v>53</v>
      </c>
      <c r="J7010" s="1" t="s">
        <v>13</v>
      </c>
      <c r="K7010" s="1">
        <v>1</v>
      </c>
      <c r="L7010" s="1">
        <v>0.65901412349194299</v>
      </c>
      <c r="M7010">
        <v>6.0122356414794922</v>
      </c>
      <c r="N7010">
        <v>11.885472297668457</v>
      </c>
      <c r="O7010">
        <v>26.002531051635742</v>
      </c>
    </row>
    <row r="7011" spans="1:15" x14ac:dyDescent="0.25">
      <c r="A7011" s="4">
        <v>19</v>
      </c>
      <c r="B7011" s="4">
        <v>150</v>
      </c>
      <c r="C7011" s="1" t="s">
        <v>12</v>
      </c>
      <c r="D7011" s="1">
        <f>IF(Table1[[#This Row],[WordType]]="Word",1,-1)</f>
        <v>-1</v>
      </c>
      <c r="E7011" s="1" t="s">
        <v>11</v>
      </c>
      <c r="F7011" s="1">
        <f>IF(Table1[[#This Row],[WordCategory]]="Moral",1,-1)</f>
        <v>-1</v>
      </c>
      <c r="G7011" s="1">
        <f>IF(Table1[[#This Row],[WordCatCode]]=F7010,1,0)</f>
        <v>0</v>
      </c>
      <c r="H7011" s="1" t="s">
        <v>144</v>
      </c>
      <c r="I7011" s="1">
        <v>49</v>
      </c>
      <c r="J7011" s="1" t="s">
        <v>10</v>
      </c>
      <c r="K7011" s="1">
        <v>0</v>
      </c>
      <c r="L7011" s="1">
        <v>0.871905277948827</v>
      </c>
      <c r="M7011">
        <v>6.7319431304931641</v>
      </c>
      <c r="N7011">
        <v>12.253342628479004</v>
      </c>
      <c r="O7011">
        <v>10.731392860412598</v>
      </c>
    </row>
    <row r="7012" spans="1:15" x14ac:dyDescent="0.25">
      <c r="A7012" s="4">
        <v>19</v>
      </c>
      <c r="B7012" s="4">
        <v>151</v>
      </c>
      <c r="C7012" s="1" t="s">
        <v>12</v>
      </c>
      <c r="D7012" s="1">
        <f>IF(Table1[[#This Row],[WordType]]="Word",1,-1)</f>
        <v>-1</v>
      </c>
      <c r="E7012" s="1" t="s">
        <v>9</v>
      </c>
      <c r="F7012" s="1">
        <f>IF(Table1[[#This Row],[WordCategory]]="Moral",1,-1)</f>
        <v>1</v>
      </c>
      <c r="G7012" s="1">
        <f>IF(Table1[[#This Row],[WordCatCode]]=F7011,1,0)</f>
        <v>0</v>
      </c>
      <c r="H7012" s="1" t="s">
        <v>241</v>
      </c>
      <c r="I7012" s="1">
        <v>53</v>
      </c>
      <c r="J7012" s="1" t="s">
        <v>13</v>
      </c>
      <c r="K7012" s="1">
        <v>1</v>
      </c>
      <c r="L7012" s="1">
        <v>0.493034073617309</v>
      </c>
      <c r="M7012">
        <v>-5.959190845489502</v>
      </c>
      <c r="N7012">
        <v>6.1882057189941406</v>
      </c>
      <c r="O7012">
        <v>5.0071048736572266</v>
      </c>
    </row>
    <row r="7013" spans="1:15" x14ac:dyDescent="0.25">
      <c r="A7013" s="4">
        <v>19</v>
      </c>
      <c r="B7013" s="4">
        <v>152</v>
      </c>
      <c r="C7013" s="1" t="s">
        <v>8</v>
      </c>
      <c r="D7013" s="1">
        <f>IF(Table1[[#This Row],[WordType]]="Word",1,-1)</f>
        <v>1</v>
      </c>
      <c r="E7013" s="1" t="s">
        <v>11</v>
      </c>
      <c r="F7013" s="1">
        <f>IF(Table1[[#This Row],[WordCategory]]="Moral",1,-1)</f>
        <v>-1</v>
      </c>
      <c r="G7013" s="1">
        <f>IF(Table1[[#This Row],[WordCatCode]]=F7012,1,0)</f>
        <v>0</v>
      </c>
      <c r="H7013" s="1" t="s">
        <v>308</v>
      </c>
      <c r="I7013" s="1">
        <v>49</v>
      </c>
      <c r="J7013" s="1" t="s">
        <v>13</v>
      </c>
      <c r="K7013" s="1">
        <v>1</v>
      </c>
      <c r="L7013" s="1">
        <v>0.65054076956585105</v>
      </c>
      <c r="M7013">
        <v>7.7002921104431152</v>
      </c>
      <c r="N7013">
        <v>5.0887231826782227</v>
      </c>
      <c r="O7013">
        <v>16.804098129272461</v>
      </c>
    </row>
    <row r="7014" spans="1:15" x14ac:dyDescent="0.25">
      <c r="A7014" s="4">
        <v>19</v>
      </c>
      <c r="B7014" s="4">
        <v>153</v>
      </c>
      <c r="C7014" s="1" t="s">
        <v>8</v>
      </c>
      <c r="D7014" s="1">
        <f>IF(Table1[[#This Row],[WordType]]="Word",1,-1)</f>
        <v>1</v>
      </c>
      <c r="E7014" s="1" t="s">
        <v>9</v>
      </c>
      <c r="F7014" s="1">
        <f>IF(Table1[[#This Row],[WordCategory]]="Moral",1,-1)</f>
        <v>1</v>
      </c>
      <c r="G7014" s="1">
        <f>IF(Table1[[#This Row],[WordCatCode]]=F7013,1,0)</f>
        <v>0</v>
      </c>
      <c r="H7014" s="1" t="s">
        <v>449</v>
      </c>
      <c r="I7014" s="1">
        <v>49</v>
      </c>
      <c r="J7014" s="1" t="s">
        <v>13</v>
      </c>
      <c r="K7014" s="1">
        <v>1</v>
      </c>
      <c r="L7014" s="1">
        <v>0.66879952000454101</v>
      </c>
      <c r="M7014">
        <v>10.382780075073242</v>
      </c>
      <c r="N7014">
        <v>13.294428825378418</v>
      </c>
      <c r="O7014">
        <v>14.889463424682617</v>
      </c>
    </row>
    <row r="7015" spans="1:15" x14ac:dyDescent="0.25">
      <c r="A7015" s="4">
        <v>19</v>
      </c>
      <c r="B7015" s="4">
        <v>154</v>
      </c>
      <c r="C7015" s="1" t="s">
        <v>8</v>
      </c>
      <c r="D7015" s="1">
        <f>IF(Table1[[#This Row],[WordType]]="Word",1,-1)</f>
        <v>1</v>
      </c>
      <c r="E7015" s="1" t="s">
        <v>11</v>
      </c>
      <c r="F7015" s="1">
        <f>IF(Table1[[#This Row],[WordCategory]]="Moral",1,-1)</f>
        <v>-1</v>
      </c>
      <c r="G7015" s="1">
        <f>IF(Table1[[#This Row],[WordCatCode]]=F7014,1,0)</f>
        <v>0</v>
      </c>
      <c r="H7015" s="1" t="s">
        <v>340</v>
      </c>
      <c r="I7015" s="1">
        <v>49</v>
      </c>
      <c r="J7015" s="1" t="s">
        <v>13</v>
      </c>
      <c r="K7015" s="1">
        <v>1</v>
      </c>
      <c r="L7015" s="1">
        <v>0.573917428962886</v>
      </c>
      <c r="M7015">
        <v>-13.25831127166748</v>
      </c>
      <c r="N7015">
        <v>11.97767162322998</v>
      </c>
      <c r="O7015">
        <v>11.367936134338379</v>
      </c>
    </row>
    <row r="7016" spans="1:15" x14ac:dyDescent="0.25">
      <c r="A7016" s="4">
        <v>19</v>
      </c>
      <c r="B7016" s="4">
        <v>155</v>
      </c>
      <c r="C7016" s="1" t="s">
        <v>8</v>
      </c>
      <c r="D7016" s="1">
        <f>IF(Table1[[#This Row],[WordType]]="Word",1,-1)</f>
        <v>1</v>
      </c>
      <c r="E7016" s="1" t="s">
        <v>9</v>
      </c>
      <c r="F7016" s="1">
        <f>IF(Table1[[#This Row],[WordCategory]]="Moral",1,-1)</f>
        <v>1</v>
      </c>
      <c r="G7016" s="1">
        <f>IF(Table1[[#This Row],[WordCatCode]]=F7015,1,0)</f>
        <v>0</v>
      </c>
      <c r="H7016" s="1" t="s">
        <v>321</v>
      </c>
      <c r="I7016" s="1">
        <v>49</v>
      </c>
      <c r="J7016" s="1" t="s">
        <v>13</v>
      </c>
      <c r="K7016" s="1">
        <v>1</v>
      </c>
      <c r="L7016" s="1">
        <v>0.79240170260891296</v>
      </c>
      <c r="M7016">
        <v>15.328239440917969</v>
      </c>
      <c r="N7016">
        <v>30.004056930541992</v>
      </c>
      <c r="O7016">
        <v>28.844619750976563</v>
      </c>
    </row>
    <row r="7017" spans="1:15" x14ac:dyDescent="0.25">
      <c r="A7017" s="4">
        <v>19</v>
      </c>
      <c r="B7017" s="4">
        <v>156</v>
      </c>
      <c r="C7017" s="1" t="s">
        <v>12</v>
      </c>
      <c r="D7017" s="1">
        <f>IF(Table1[[#This Row],[WordType]]="Word",1,-1)</f>
        <v>-1</v>
      </c>
      <c r="E7017" s="1" t="s">
        <v>11</v>
      </c>
      <c r="F7017" s="1">
        <f>IF(Table1[[#This Row],[WordCategory]]="Moral",1,-1)</f>
        <v>-1</v>
      </c>
      <c r="G7017" s="1">
        <f>IF(Table1[[#This Row],[WordCatCode]]=F7016,1,0)</f>
        <v>0</v>
      </c>
      <c r="H7017" s="1" t="s">
        <v>333</v>
      </c>
      <c r="I7017" s="1">
        <v>53</v>
      </c>
      <c r="J7017" s="1" t="s">
        <v>13</v>
      </c>
      <c r="K7017" s="1">
        <v>1</v>
      </c>
      <c r="L7017" s="1">
        <v>0.70966924820095301</v>
      </c>
      <c r="M7017">
        <v>4.4739246368408203</v>
      </c>
      <c r="N7017">
        <v>10.077789306640625</v>
      </c>
      <c r="O7017">
        <v>26.036148071289063</v>
      </c>
    </row>
    <row r="7018" spans="1:15" x14ac:dyDescent="0.25">
      <c r="A7018" s="4">
        <v>19</v>
      </c>
      <c r="B7018" s="4">
        <v>157</v>
      </c>
      <c r="C7018" s="1" t="s">
        <v>8</v>
      </c>
      <c r="D7018" s="1">
        <f>IF(Table1[[#This Row],[WordType]]="Word",1,-1)</f>
        <v>1</v>
      </c>
      <c r="E7018" s="1" t="s">
        <v>11</v>
      </c>
      <c r="F7018" s="1">
        <f>IF(Table1[[#This Row],[WordCategory]]="Moral",1,-1)</f>
        <v>-1</v>
      </c>
      <c r="G7018" s="1">
        <f>IF(Table1[[#This Row],[WordCatCode]]=F7017,1,0)</f>
        <v>1</v>
      </c>
      <c r="H7018" s="1" t="s">
        <v>190</v>
      </c>
      <c r="I7018" s="1">
        <v>53</v>
      </c>
      <c r="J7018" s="1" t="s">
        <v>10</v>
      </c>
      <c r="K7018" s="1">
        <v>0</v>
      </c>
      <c r="L7018" s="1">
        <v>1.1219084793701799</v>
      </c>
      <c r="M7018">
        <v>-1.1579951047897339</v>
      </c>
      <c r="N7018">
        <v>4.1608285903930664</v>
      </c>
      <c r="O7018">
        <v>15.60036563873291</v>
      </c>
    </row>
    <row r="7019" spans="1:15" x14ac:dyDescent="0.25">
      <c r="A7019" s="4">
        <v>19</v>
      </c>
      <c r="B7019" s="4">
        <v>160</v>
      </c>
      <c r="C7019" s="1" t="s">
        <v>8</v>
      </c>
      <c r="D7019" s="1">
        <f>IF(Table1[[#This Row],[WordType]]="Word",1,-1)</f>
        <v>1</v>
      </c>
      <c r="E7019" s="1" t="s">
        <v>11</v>
      </c>
      <c r="F7019" s="1">
        <f>IF(Table1[[#This Row],[WordCategory]]="Moral",1,-1)</f>
        <v>-1</v>
      </c>
      <c r="G7019" s="1">
        <f>IF(Table1[[#This Row],[WordCatCode]]=F7018,1,0)</f>
        <v>1</v>
      </c>
      <c r="H7019" s="1" t="s">
        <v>169</v>
      </c>
      <c r="I7019" s="1">
        <v>53</v>
      </c>
      <c r="J7019" s="1" t="s">
        <v>10</v>
      </c>
      <c r="K7019" s="1">
        <v>0</v>
      </c>
      <c r="L7019" s="1">
        <v>0.603176568169147</v>
      </c>
      <c r="M7019">
        <v>17.526056289672852</v>
      </c>
      <c r="N7019">
        <v>8.9275751113891602</v>
      </c>
      <c r="O7019">
        <v>16.4700927734375</v>
      </c>
    </row>
    <row r="7020" spans="1:15" x14ac:dyDescent="0.25">
      <c r="A7020" s="4">
        <v>19</v>
      </c>
      <c r="B7020" s="4">
        <v>161</v>
      </c>
      <c r="C7020" s="1" t="s">
        <v>8</v>
      </c>
      <c r="D7020" s="1">
        <f>IF(Table1[[#This Row],[WordType]]="Word",1,-1)</f>
        <v>1</v>
      </c>
      <c r="E7020" s="1" t="s">
        <v>9</v>
      </c>
      <c r="F7020" s="1">
        <f>IF(Table1[[#This Row],[WordCategory]]="Moral",1,-1)</f>
        <v>1</v>
      </c>
      <c r="G7020" s="1">
        <f>IF(Table1[[#This Row],[WordCatCode]]=F7019,1,0)</f>
        <v>0</v>
      </c>
      <c r="H7020" s="1" t="s">
        <v>271</v>
      </c>
      <c r="I7020" s="1">
        <v>49</v>
      </c>
      <c r="J7020" s="1" t="s">
        <v>13</v>
      </c>
      <c r="K7020" s="1">
        <v>1</v>
      </c>
      <c r="L7020" s="1">
        <v>0.50618183100596104</v>
      </c>
      <c r="M7020">
        <v>15.182757377624512</v>
      </c>
      <c r="N7020">
        <v>12.204547882080078</v>
      </c>
      <c r="O7020">
        <v>13.069004058837891</v>
      </c>
    </row>
    <row r="7021" spans="1:15" x14ac:dyDescent="0.25">
      <c r="A7021" s="4">
        <v>19</v>
      </c>
      <c r="B7021" s="4">
        <v>162</v>
      </c>
      <c r="C7021" s="1" t="s">
        <v>8</v>
      </c>
      <c r="D7021" s="1">
        <f>IF(Table1[[#This Row],[WordType]]="Word",1,-1)</f>
        <v>1</v>
      </c>
      <c r="E7021" s="1" t="s">
        <v>9</v>
      </c>
      <c r="F7021" s="1">
        <f>IF(Table1[[#This Row],[WordCategory]]="Moral",1,-1)</f>
        <v>1</v>
      </c>
      <c r="G7021" s="1">
        <f>IF(Table1[[#This Row],[WordCatCode]]=F7020,1,0)</f>
        <v>1</v>
      </c>
      <c r="H7021" s="1" t="s">
        <v>498</v>
      </c>
      <c r="I7021" s="1">
        <v>49</v>
      </c>
      <c r="J7021" s="1" t="s">
        <v>13</v>
      </c>
      <c r="K7021" s="1">
        <v>1</v>
      </c>
      <c r="L7021" s="1">
        <v>0.66468579415231899</v>
      </c>
      <c r="M7021">
        <v>-3.2719383239746094</v>
      </c>
      <c r="N7021">
        <v>0.47263985872268677</v>
      </c>
      <c r="O7021">
        <v>-6.3513665199279785</v>
      </c>
    </row>
    <row r="7022" spans="1:15" x14ac:dyDescent="0.25">
      <c r="A7022" s="4">
        <v>19</v>
      </c>
      <c r="B7022" s="4">
        <v>164</v>
      </c>
      <c r="C7022" s="1" t="s">
        <v>8</v>
      </c>
      <c r="D7022" s="1">
        <f>IF(Table1[[#This Row],[WordType]]="Word",1,-1)</f>
        <v>1</v>
      </c>
      <c r="E7022" s="1" t="s">
        <v>9</v>
      </c>
      <c r="F7022" s="1">
        <f>IF(Table1[[#This Row],[WordCategory]]="Moral",1,-1)</f>
        <v>1</v>
      </c>
      <c r="G7022" s="1">
        <f>IF(Table1[[#This Row],[WordCatCode]]=F7021,1,0)</f>
        <v>1</v>
      </c>
      <c r="H7022" s="1" t="s">
        <v>305</v>
      </c>
      <c r="I7022" s="1">
        <v>49</v>
      </c>
      <c r="J7022" s="1" t="s">
        <v>13</v>
      </c>
      <c r="K7022" s="1">
        <v>1</v>
      </c>
      <c r="L7022" s="1">
        <v>0.58652955386787697</v>
      </c>
      <c r="M7022">
        <v>-4.737424373626709</v>
      </c>
      <c r="N7022">
        <v>3.611469030380249</v>
      </c>
      <c r="O7022">
        <v>-5.3018937110900879</v>
      </c>
    </row>
    <row r="7023" spans="1:15" x14ac:dyDescent="0.25">
      <c r="A7023" s="4">
        <v>19</v>
      </c>
      <c r="B7023" s="4">
        <v>165</v>
      </c>
      <c r="C7023" s="1" t="s">
        <v>12</v>
      </c>
      <c r="D7023" s="1">
        <f>IF(Table1[[#This Row],[WordType]]="Word",1,-1)</f>
        <v>-1</v>
      </c>
      <c r="E7023" s="1" t="s">
        <v>11</v>
      </c>
      <c r="F7023" s="1">
        <f>IF(Table1[[#This Row],[WordCategory]]="Moral",1,-1)</f>
        <v>-1</v>
      </c>
      <c r="G7023" s="1">
        <f>IF(Table1[[#This Row],[WordCatCode]]=F7022,1,0)</f>
        <v>0</v>
      </c>
      <c r="H7023" s="1" t="s">
        <v>289</v>
      </c>
      <c r="I7023" s="1">
        <v>53</v>
      </c>
      <c r="J7023" s="1" t="s">
        <v>13</v>
      </c>
      <c r="K7023" s="1">
        <v>1</v>
      </c>
      <c r="L7023" s="1">
        <v>0.65441798651590899</v>
      </c>
      <c r="M7023">
        <v>8.7357730865478516</v>
      </c>
      <c r="N7023">
        <v>8.0285844802856445</v>
      </c>
      <c r="O7023">
        <v>11.945121765136719</v>
      </c>
    </row>
    <row r="7024" spans="1:15" x14ac:dyDescent="0.25">
      <c r="A7024" s="4">
        <v>19</v>
      </c>
      <c r="B7024" s="4">
        <v>166</v>
      </c>
      <c r="C7024" s="1" t="s">
        <v>12</v>
      </c>
      <c r="D7024" s="1">
        <f>IF(Table1[[#This Row],[WordType]]="Word",1,-1)</f>
        <v>-1</v>
      </c>
      <c r="E7024" s="1" t="s">
        <v>11</v>
      </c>
      <c r="F7024" s="1">
        <f>IF(Table1[[#This Row],[WordCategory]]="Moral",1,-1)</f>
        <v>-1</v>
      </c>
      <c r="G7024" s="1">
        <f>IF(Table1[[#This Row],[WordCatCode]]=F7023,1,0)</f>
        <v>1</v>
      </c>
      <c r="H7024" s="1" t="s">
        <v>354</v>
      </c>
      <c r="I7024" s="1">
        <v>49</v>
      </c>
      <c r="J7024" s="1" t="s">
        <v>10</v>
      </c>
      <c r="K7024" s="1">
        <v>0</v>
      </c>
      <c r="L7024" s="1">
        <v>0.77288128482177898</v>
      </c>
      <c r="M7024">
        <v>19.513223648071289</v>
      </c>
      <c r="N7024">
        <v>16.366218566894531</v>
      </c>
      <c r="O7024">
        <v>16.315130233764648</v>
      </c>
    </row>
    <row r="7025" spans="1:15" x14ac:dyDescent="0.25">
      <c r="A7025" s="4">
        <v>19</v>
      </c>
      <c r="B7025" s="4">
        <v>167</v>
      </c>
      <c r="C7025" s="1" t="s">
        <v>12</v>
      </c>
      <c r="D7025" s="1">
        <f>IF(Table1[[#This Row],[WordType]]="Word",1,-1)</f>
        <v>-1</v>
      </c>
      <c r="E7025" s="1" t="s">
        <v>11</v>
      </c>
      <c r="F7025" s="1">
        <f>IF(Table1[[#This Row],[WordCategory]]="Moral",1,-1)</f>
        <v>-1</v>
      </c>
      <c r="G7025" s="1">
        <f>IF(Table1[[#This Row],[WordCatCode]]=F7024,1,0)</f>
        <v>1</v>
      </c>
      <c r="H7025" s="1" t="s">
        <v>235</v>
      </c>
      <c r="I7025" s="1">
        <v>49</v>
      </c>
      <c r="J7025" s="1" t="s">
        <v>10</v>
      </c>
      <c r="K7025" s="1">
        <v>0</v>
      </c>
      <c r="L7025" s="1">
        <v>0.811473863199353</v>
      </c>
      <c r="M7025">
        <v>-6.4660496711730957</v>
      </c>
      <c r="N7025">
        <v>1.6051038503646851</v>
      </c>
      <c r="O7025">
        <v>1.8938297033309937</v>
      </c>
    </row>
    <row r="7026" spans="1:15" x14ac:dyDescent="0.25">
      <c r="A7026" s="4">
        <v>19</v>
      </c>
      <c r="B7026" s="4">
        <v>168</v>
      </c>
      <c r="C7026" s="1" t="s">
        <v>12</v>
      </c>
      <c r="D7026" s="1">
        <f>IF(Table1[[#This Row],[WordType]]="Word",1,-1)</f>
        <v>-1</v>
      </c>
      <c r="E7026" s="1" t="s">
        <v>11</v>
      </c>
      <c r="F7026" s="1">
        <f>IF(Table1[[#This Row],[WordCategory]]="Moral",1,-1)</f>
        <v>-1</v>
      </c>
      <c r="G7026" s="1">
        <f>IF(Table1[[#This Row],[WordCatCode]]=F7025,1,0)</f>
        <v>1</v>
      </c>
      <c r="H7026" s="1" t="s">
        <v>291</v>
      </c>
      <c r="I7026" s="1">
        <v>53</v>
      </c>
      <c r="J7026" s="1" t="s">
        <v>13</v>
      </c>
      <c r="K7026" s="1">
        <v>1</v>
      </c>
      <c r="L7026" s="1">
        <v>0.54147437866777204</v>
      </c>
      <c r="M7026">
        <v>-10.502348899841309</v>
      </c>
      <c r="N7026">
        <v>0.88443958759307861</v>
      </c>
      <c r="O7026">
        <v>6.6355180740356445</v>
      </c>
    </row>
    <row r="7027" spans="1:15" x14ac:dyDescent="0.25">
      <c r="A7027" s="4">
        <v>19</v>
      </c>
      <c r="B7027" s="4">
        <v>169</v>
      </c>
      <c r="C7027" s="1" t="s">
        <v>8</v>
      </c>
      <c r="D7027" s="1">
        <f>IF(Table1[[#This Row],[WordType]]="Word",1,-1)</f>
        <v>1</v>
      </c>
      <c r="E7027" s="1" t="s">
        <v>9</v>
      </c>
      <c r="F7027" s="1">
        <f>IF(Table1[[#This Row],[WordCategory]]="Moral",1,-1)</f>
        <v>1</v>
      </c>
      <c r="G7027" s="1">
        <f>IF(Table1[[#This Row],[WordCatCode]]=F7026,1,0)</f>
        <v>0</v>
      </c>
      <c r="H7027" s="1" t="s">
        <v>64</v>
      </c>
      <c r="I7027" s="1">
        <v>49</v>
      </c>
      <c r="J7027" s="1" t="s">
        <v>13</v>
      </c>
      <c r="K7027" s="1">
        <v>1</v>
      </c>
      <c r="L7027" s="1">
        <v>0.57739904010668397</v>
      </c>
      <c r="M7027">
        <v>5.0740885734558105</v>
      </c>
      <c r="N7027">
        <v>5.9998626708984375</v>
      </c>
      <c r="O7027">
        <v>13.991353034973145</v>
      </c>
    </row>
    <row r="7028" spans="1:15" x14ac:dyDescent="0.25">
      <c r="A7028" s="4">
        <v>19</v>
      </c>
      <c r="B7028" s="4">
        <v>170</v>
      </c>
      <c r="C7028" s="1" t="s">
        <v>8</v>
      </c>
      <c r="D7028" s="1">
        <f>IF(Table1[[#This Row],[WordType]]="Word",1,-1)</f>
        <v>1</v>
      </c>
      <c r="E7028" s="1" t="s">
        <v>9</v>
      </c>
      <c r="F7028" s="1">
        <f>IF(Table1[[#This Row],[WordCategory]]="Moral",1,-1)</f>
        <v>1</v>
      </c>
      <c r="G7028" s="1">
        <f>IF(Table1[[#This Row],[WordCatCode]]=F7027,1,0)</f>
        <v>1</v>
      </c>
      <c r="H7028" s="1" t="s">
        <v>101</v>
      </c>
      <c r="I7028" s="1">
        <v>53</v>
      </c>
      <c r="J7028" s="1" t="s">
        <v>10</v>
      </c>
      <c r="K7028" s="1">
        <v>0</v>
      </c>
      <c r="L7028" s="1">
        <v>0.51980004599317897</v>
      </c>
      <c r="M7028">
        <v>12.594089508056641</v>
      </c>
      <c r="N7028">
        <v>19.565881729125977</v>
      </c>
      <c r="O7028">
        <v>13.107572555541992</v>
      </c>
    </row>
    <row r="7029" spans="1:15" x14ac:dyDescent="0.25">
      <c r="A7029" s="4">
        <v>19</v>
      </c>
      <c r="B7029" s="4">
        <v>171</v>
      </c>
      <c r="C7029" s="1" t="s">
        <v>12</v>
      </c>
      <c r="D7029" s="1">
        <f>IF(Table1[[#This Row],[WordType]]="Word",1,-1)</f>
        <v>-1</v>
      </c>
      <c r="E7029" s="1" t="s">
        <v>11</v>
      </c>
      <c r="F7029" s="1">
        <f>IF(Table1[[#This Row],[WordCategory]]="Moral",1,-1)</f>
        <v>-1</v>
      </c>
      <c r="G7029" s="1">
        <f>IF(Table1[[#This Row],[WordCatCode]]=F7028,1,0)</f>
        <v>0</v>
      </c>
      <c r="H7029" s="1" t="s">
        <v>299</v>
      </c>
      <c r="I7029" s="1">
        <v>49</v>
      </c>
      <c r="J7029" s="1" t="s">
        <v>10</v>
      </c>
      <c r="K7029" s="1">
        <v>0</v>
      </c>
      <c r="L7029" s="1">
        <v>0.55570080038160097</v>
      </c>
      <c r="M7029">
        <v>-1.7660449743270874</v>
      </c>
      <c r="N7029">
        <v>-1.5545339584350586</v>
      </c>
      <c r="O7029">
        <v>-4.9514021873474121</v>
      </c>
    </row>
    <row r="7030" spans="1:15" x14ac:dyDescent="0.25">
      <c r="A7030" s="4">
        <v>19</v>
      </c>
      <c r="B7030" s="4">
        <v>172</v>
      </c>
      <c r="C7030" s="1" t="s">
        <v>12</v>
      </c>
      <c r="D7030" s="1">
        <f>IF(Table1[[#This Row],[WordType]]="Word",1,-1)</f>
        <v>-1</v>
      </c>
      <c r="E7030" s="1" t="s">
        <v>11</v>
      </c>
      <c r="F7030" s="1">
        <f>IF(Table1[[#This Row],[WordCategory]]="Moral",1,-1)</f>
        <v>-1</v>
      </c>
      <c r="G7030" s="1">
        <f>IF(Table1[[#This Row],[WordCatCode]]=F7029,1,0)</f>
        <v>1</v>
      </c>
      <c r="H7030" s="1" t="s">
        <v>175</v>
      </c>
      <c r="I7030" s="1">
        <v>53</v>
      </c>
      <c r="J7030" s="1" t="s">
        <v>13</v>
      </c>
      <c r="K7030" s="1">
        <v>1</v>
      </c>
      <c r="L7030" s="1">
        <v>0.79361100308597099</v>
      </c>
      <c r="M7030">
        <v>-1.5271672010421753</v>
      </c>
      <c r="N7030">
        <v>-6.0520596504211426</v>
      </c>
      <c r="O7030">
        <v>6.9037375450134277</v>
      </c>
    </row>
    <row r="7031" spans="1:15" x14ac:dyDescent="0.25">
      <c r="A7031" s="4">
        <v>19</v>
      </c>
      <c r="B7031" s="4">
        <v>173</v>
      </c>
      <c r="C7031" s="1" t="s">
        <v>8</v>
      </c>
      <c r="D7031" s="1">
        <f>IF(Table1[[#This Row],[WordType]]="Word",1,-1)</f>
        <v>1</v>
      </c>
      <c r="E7031" s="1" t="s">
        <v>9</v>
      </c>
      <c r="F7031" s="1">
        <f>IF(Table1[[#This Row],[WordCategory]]="Moral",1,-1)</f>
        <v>1</v>
      </c>
      <c r="G7031" s="1">
        <f>IF(Table1[[#This Row],[WordCatCode]]=F7030,1,0)</f>
        <v>0</v>
      </c>
      <c r="H7031" s="1" t="s">
        <v>72</v>
      </c>
      <c r="I7031" s="1">
        <v>53</v>
      </c>
      <c r="J7031" s="1" t="s">
        <v>10</v>
      </c>
      <c r="K7031" s="1">
        <v>0</v>
      </c>
      <c r="L7031" s="1">
        <v>0.66650870908051696</v>
      </c>
      <c r="M7031">
        <v>15.308038711547852</v>
      </c>
      <c r="N7031">
        <v>22.287721633911133</v>
      </c>
      <c r="O7031">
        <v>24.195657730102539</v>
      </c>
    </row>
    <row r="7032" spans="1:15" x14ac:dyDescent="0.25">
      <c r="A7032" s="4">
        <v>19</v>
      </c>
      <c r="B7032" s="4">
        <v>174</v>
      </c>
      <c r="C7032" s="1" t="s">
        <v>8</v>
      </c>
      <c r="D7032" s="1">
        <f>IF(Table1[[#This Row],[WordType]]="Word",1,-1)</f>
        <v>1</v>
      </c>
      <c r="E7032" s="1" t="s">
        <v>9</v>
      </c>
      <c r="F7032" s="1">
        <f>IF(Table1[[#This Row],[WordCategory]]="Moral",1,-1)</f>
        <v>1</v>
      </c>
      <c r="G7032" s="1">
        <f>IF(Table1[[#This Row],[WordCatCode]]=F7031,1,0)</f>
        <v>1</v>
      </c>
      <c r="H7032" s="1" t="s">
        <v>371</v>
      </c>
      <c r="I7032" s="1">
        <v>53</v>
      </c>
      <c r="J7032" s="1" t="s">
        <v>10</v>
      </c>
      <c r="K7032" s="1">
        <v>0</v>
      </c>
      <c r="L7032" s="1">
        <v>0.85773293068632495</v>
      </c>
      <c r="M7032">
        <v>6.6027116775512695</v>
      </c>
      <c r="N7032">
        <v>8.0631875991821289</v>
      </c>
      <c r="O7032">
        <v>4.7042374610900879</v>
      </c>
    </row>
    <row r="7033" spans="1:15" x14ac:dyDescent="0.25">
      <c r="A7033" s="4">
        <v>19</v>
      </c>
      <c r="B7033" s="4">
        <v>175</v>
      </c>
      <c r="C7033" s="1" t="s">
        <v>8</v>
      </c>
      <c r="D7033" s="1">
        <f>IF(Table1[[#This Row],[WordType]]="Word",1,-1)</f>
        <v>1</v>
      </c>
      <c r="E7033" s="1" t="s">
        <v>9</v>
      </c>
      <c r="F7033" s="1">
        <f>IF(Table1[[#This Row],[WordCategory]]="Moral",1,-1)</f>
        <v>1</v>
      </c>
      <c r="G7033" s="1">
        <f>IF(Table1[[#This Row],[WordCatCode]]=F7032,1,0)</f>
        <v>1</v>
      </c>
      <c r="H7033" s="1" t="s">
        <v>450</v>
      </c>
      <c r="I7033" s="1">
        <v>49</v>
      </c>
      <c r="J7033" s="1" t="s">
        <v>13</v>
      </c>
      <c r="K7033" s="1">
        <v>1</v>
      </c>
      <c r="L7033" s="1">
        <v>0.55796115845441796</v>
      </c>
      <c r="M7033">
        <v>-1.0762287378311157</v>
      </c>
      <c r="N7033">
        <v>2.9604730606079102</v>
      </c>
      <c r="O7033">
        <v>10.052660942077637</v>
      </c>
    </row>
    <row r="7034" spans="1:15" x14ac:dyDescent="0.25">
      <c r="A7034" s="4">
        <v>19</v>
      </c>
      <c r="B7034" s="4">
        <v>176</v>
      </c>
      <c r="C7034" s="1" t="s">
        <v>8</v>
      </c>
      <c r="D7034" s="1">
        <f>IF(Table1[[#This Row],[WordType]]="Word",1,-1)</f>
        <v>1</v>
      </c>
      <c r="E7034" s="1" t="s">
        <v>11</v>
      </c>
      <c r="F7034" s="1">
        <f>IF(Table1[[#This Row],[WordCategory]]="Moral",1,-1)</f>
        <v>-1</v>
      </c>
      <c r="G7034" s="1">
        <f>IF(Table1[[#This Row],[WordCatCode]]=F7033,1,0)</f>
        <v>0</v>
      </c>
      <c r="H7034" s="1" t="s">
        <v>307</v>
      </c>
      <c r="I7034" s="1">
        <v>49</v>
      </c>
      <c r="J7034" s="1" t="s">
        <v>13</v>
      </c>
      <c r="K7034" s="1">
        <v>1</v>
      </c>
      <c r="L7034" s="1">
        <v>0.72276293067261599</v>
      </c>
      <c r="M7034">
        <v>10.195426940917969</v>
      </c>
      <c r="N7034">
        <v>3.4824109077453613</v>
      </c>
      <c r="O7034">
        <v>8.2899608612060547</v>
      </c>
    </row>
    <row r="7035" spans="1:15" x14ac:dyDescent="0.25">
      <c r="A7035" s="4">
        <v>19</v>
      </c>
      <c r="B7035" s="4">
        <v>177</v>
      </c>
      <c r="C7035" s="1" t="s">
        <v>12</v>
      </c>
      <c r="D7035" s="1">
        <f>IF(Table1[[#This Row],[WordType]]="Word",1,-1)</f>
        <v>-1</v>
      </c>
      <c r="E7035" s="1" t="s">
        <v>11</v>
      </c>
      <c r="F7035" s="1">
        <f>IF(Table1[[#This Row],[WordCategory]]="Moral",1,-1)</f>
        <v>-1</v>
      </c>
      <c r="G7035" s="1">
        <f>IF(Table1[[#This Row],[WordCatCode]]=F7034,1,0)</f>
        <v>1</v>
      </c>
      <c r="H7035" s="1" t="s">
        <v>34</v>
      </c>
      <c r="I7035" s="1">
        <v>53</v>
      </c>
      <c r="J7035" s="1" t="s">
        <v>13</v>
      </c>
      <c r="K7035" s="1">
        <v>1</v>
      </c>
      <c r="L7035" s="1">
        <v>0.55039826640859302</v>
      </c>
      <c r="M7035">
        <v>-1.2918930053710937</v>
      </c>
      <c r="N7035">
        <v>7.789149135351181E-2</v>
      </c>
      <c r="O7035">
        <v>-10.824831962585449</v>
      </c>
    </row>
    <row r="7036" spans="1:15" x14ac:dyDescent="0.25">
      <c r="A7036" s="4">
        <v>19</v>
      </c>
      <c r="B7036" s="4">
        <v>178</v>
      </c>
      <c r="C7036" s="1" t="s">
        <v>8</v>
      </c>
      <c r="D7036" s="1">
        <f>IF(Table1[[#This Row],[WordType]]="Word",1,-1)</f>
        <v>1</v>
      </c>
      <c r="E7036" s="1" t="s">
        <v>11</v>
      </c>
      <c r="F7036" s="1">
        <f>IF(Table1[[#This Row],[WordCategory]]="Moral",1,-1)</f>
        <v>-1</v>
      </c>
      <c r="G7036" s="1">
        <f>IF(Table1[[#This Row],[WordCatCode]]=F7035,1,0)</f>
        <v>1</v>
      </c>
      <c r="H7036" s="1" t="s">
        <v>126</v>
      </c>
      <c r="I7036" s="1">
        <v>49</v>
      </c>
      <c r="J7036" s="1" t="s">
        <v>13</v>
      </c>
      <c r="K7036" s="1">
        <v>1</v>
      </c>
      <c r="L7036" s="1">
        <v>0.75729415100067898</v>
      </c>
      <c r="M7036">
        <v>-5.3955225944519043</v>
      </c>
      <c r="N7036">
        <v>-0.32924211025238037</v>
      </c>
      <c r="O7036">
        <v>-1.3961333036422729</v>
      </c>
    </row>
    <row r="7037" spans="1:15" x14ac:dyDescent="0.25">
      <c r="A7037" s="4">
        <v>19</v>
      </c>
      <c r="B7037" s="4">
        <v>179</v>
      </c>
      <c r="C7037" s="1" t="s">
        <v>12</v>
      </c>
      <c r="D7037" s="1">
        <f>IF(Table1[[#This Row],[WordType]]="Word",1,-1)</f>
        <v>-1</v>
      </c>
      <c r="E7037" s="1" t="s">
        <v>11</v>
      </c>
      <c r="F7037" s="1">
        <f>IF(Table1[[#This Row],[WordCategory]]="Moral",1,-1)</f>
        <v>-1</v>
      </c>
      <c r="G7037" s="1">
        <f>IF(Table1[[#This Row],[WordCatCode]]=F7036,1,0)</f>
        <v>1</v>
      </c>
      <c r="H7037" s="1" t="s">
        <v>318</v>
      </c>
      <c r="I7037" s="1">
        <v>53</v>
      </c>
      <c r="J7037" s="1" t="s">
        <v>13</v>
      </c>
      <c r="K7037" s="1">
        <v>1</v>
      </c>
      <c r="L7037" s="1">
        <v>0.63252194412052598</v>
      </c>
      <c r="M7037">
        <v>11.498697280883789</v>
      </c>
      <c r="N7037">
        <v>10.885951042175293</v>
      </c>
      <c r="O7037">
        <v>23.910486221313477</v>
      </c>
    </row>
    <row r="7038" spans="1:15" x14ac:dyDescent="0.25">
      <c r="A7038" s="4">
        <v>19</v>
      </c>
      <c r="B7038" s="4">
        <v>180</v>
      </c>
      <c r="C7038" s="1" t="s">
        <v>12</v>
      </c>
      <c r="D7038" s="1">
        <f>IF(Table1[[#This Row],[WordType]]="Word",1,-1)</f>
        <v>-1</v>
      </c>
      <c r="E7038" s="1" t="s">
        <v>11</v>
      </c>
      <c r="F7038" s="1">
        <f>IF(Table1[[#This Row],[WordCategory]]="Moral",1,-1)</f>
        <v>-1</v>
      </c>
      <c r="G7038" s="1">
        <f>IF(Table1[[#This Row],[WordCatCode]]=F7037,1,0)</f>
        <v>1</v>
      </c>
      <c r="H7038" s="1" t="s">
        <v>230</v>
      </c>
      <c r="I7038" s="1">
        <v>53</v>
      </c>
      <c r="J7038" s="1" t="s">
        <v>13</v>
      </c>
      <c r="K7038" s="1">
        <v>1</v>
      </c>
      <c r="L7038" s="1">
        <v>0.77528480021282997</v>
      </c>
      <c r="M7038">
        <v>4.1121220588684082</v>
      </c>
      <c r="N7038">
        <v>5.9087939262390137</v>
      </c>
      <c r="O7038">
        <v>13.967351913452148</v>
      </c>
    </row>
    <row r="7039" spans="1:15" x14ac:dyDescent="0.25">
      <c r="A7039" s="4">
        <v>19</v>
      </c>
      <c r="B7039" s="4">
        <v>181</v>
      </c>
      <c r="C7039" s="1" t="s">
        <v>12</v>
      </c>
      <c r="D7039" s="1">
        <f>IF(Table1[[#This Row],[WordType]]="Word",1,-1)</f>
        <v>-1</v>
      </c>
      <c r="E7039" s="1" t="s">
        <v>9</v>
      </c>
      <c r="F7039" s="1">
        <f>IF(Table1[[#This Row],[WordCategory]]="Moral",1,-1)</f>
        <v>1</v>
      </c>
      <c r="G7039" s="1">
        <f>IF(Table1[[#This Row],[WordCatCode]]=F7038,1,0)</f>
        <v>0</v>
      </c>
      <c r="H7039" s="1" t="s">
        <v>405</v>
      </c>
      <c r="I7039" s="1">
        <v>53</v>
      </c>
      <c r="J7039" s="1" t="s">
        <v>13</v>
      </c>
      <c r="K7039" s="1">
        <v>1</v>
      </c>
      <c r="L7039" s="1">
        <v>0.69449565000832103</v>
      </c>
      <c r="M7039">
        <v>-5.3588786125183105</v>
      </c>
      <c r="N7039">
        <v>0.9973340630531311</v>
      </c>
      <c r="O7039">
        <v>-7.8026437759399414</v>
      </c>
    </row>
    <row r="7040" spans="1:15" x14ac:dyDescent="0.25">
      <c r="A7040" s="4">
        <v>19</v>
      </c>
      <c r="B7040" s="4">
        <v>182</v>
      </c>
      <c r="C7040" s="1" t="s">
        <v>8</v>
      </c>
      <c r="D7040" s="1">
        <f>IF(Table1[[#This Row],[WordType]]="Word",1,-1)</f>
        <v>1</v>
      </c>
      <c r="E7040" s="1" t="s">
        <v>11</v>
      </c>
      <c r="F7040" s="1">
        <f>IF(Table1[[#This Row],[WordCategory]]="Moral",1,-1)</f>
        <v>-1</v>
      </c>
      <c r="G7040" s="1">
        <f>IF(Table1[[#This Row],[WordCatCode]]=F7039,1,0)</f>
        <v>0</v>
      </c>
      <c r="H7040" s="1" t="s">
        <v>193</v>
      </c>
      <c r="I7040" s="1">
        <v>49</v>
      </c>
      <c r="J7040" s="1" t="s">
        <v>13</v>
      </c>
      <c r="K7040" s="1">
        <v>1</v>
      </c>
      <c r="L7040" s="1">
        <v>0.42762543167918898</v>
      </c>
      <c r="M7040">
        <v>18.446456909179688</v>
      </c>
      <c r="N7040">
        <v>26.07426643371582</v>
      </c>
      <c r="O7040">
        <v>19.917163848876953</v>
      </c>
    </row>
    <row r="7041" spans="1:15" x14ac:dyDescent="0.25">
      <c r="A7041" s="4">
        <v>19</v>
      </c>
      <c r="B7041" s="4">
        <v>185</v>
      </c>
      <c r="C7041" s="1" t="s">
        <v>12</v>
      </c>
      <c r="D7041" s="1">
        <f>IF(Table1[[#This Row],[WordType]]="Word",1,-1)</f>
        <v>-1</v>
      </c>
      <c r="E7041" s="1" t="s">
        <v>9</v>
      </c>
      <c r="F7041" s="1">
        <f>IF(Table1[[#This Row],[WordCategory]]="Moral",1,-1)</f>
        <v>1</v>
      </c>
      <c r="G7041" s="1">
        <f>IF(Table1[[#This Row],[WordCatCode]]=F7040,1,0)</f>
        <v>0</v>
      </c>
      <c r="H7041" s="1" t="s">
        <v>182</v>
      </c>
      <c r="I7041" s="1">
        <v>53</v>
      </c>
      <c r="J7041" s="1" t="s">
        <v>13</v>
      </c>
      <c r="K7041" s="1">
        <v>1</v>
      </c>
      <c r="L7041" s="1">
        <v>9.7087804228067398E-2</v>
      </c>
      <c r="M7041">
        <v>10.993643760681152</v>
      </c>
      <c r="N7041">
        <v>9.5167779922485352</v>
      </c>
      <c r="O7041">
        <v>12.40504264831543</v>
      </c>
    </row>
    <row r="7042" spans="1:15" x14ac:dyDescent="0.25">
      <c r="A7042" s="4">
        <v>19</v>
      </c>
      <c r="B7042" s="4">
        <v>186</v>
      </c>
      <c r="C7042" s="1" t="s">
        <v>12</v>
      </c>
      <c r="D7042" s="1">
        <f>IF(Table1[[#This Row],[WordType]]="Word",1,-1)</f>
        <v>-1</v>
      </c>
      <c r="E7042" s="1" t="s">
        <v>11</v>
      </c>
      <c r="F7042" s="1">
        <f>IF(Table1[[#This Row],[WordCategory]]="Moral",1,-1)</f>
        <v>-1</v>
      </c>
      <c r="G7042" s="1">
        <f>IF(Table1[[#This Row],[WordCatCode]]=F7041,1,0)</f>
        <v>0</v>
      </c>
      <c r="H7042" s="1" t="s">
        <v>151</v>
      </c>
      <c r="I7042" s="1">
        <v>49</v>
      </c>
      <c r="J7042" s="1" t="s">
        <v>10</v>
      </c>
      <c r="K7042" s="1">
        <v>0</v>
      </c>
      <c r="L7042" s="1">
        <v>0.124689101241529</v>
      </c>
      <c r="M7042">
        <v>-4.5162143707275391</v>
      </c>
      <c r="N7042">
        <v>1.959201455116272</v>
      </c>
      <c r="O7042">
        <v>10.228938102722168</v>
      </c>
    </row>
    <row r="7043" spans="1:15" x14ac:dyDescent="0.25">
      <c r="A7043" s="4">
        <v>19</v>
      </c>
      <c r="B7043" s="4">
        <v>187</v>
      </c>
      <c r="C7043" s="1" t="s">
        <v>8</v>
      </c>
      <c r="D7043" s="1">
        <f>IF(Table1[[#This Row],[WordType]]="Word",1,-1)</f>
        <v>1</v>
      </c>
      <c r="E7043" s="1" t="s">
        <v>9</v>
      </c>
      <c r="F7043" s="1">
        <f>IF(Table1[[#This Row],[WordCategory]]="Moral",1,-1)</f>
        <v>1</v>
      </c>
      <c r="G7043" s="1">
        <f>IF(Table1[[#This Row],[WordCatCode]]=F7042,1,0)</f>
        <v>0</v>
      </c>
      <c r="H7043" s="1" t="s">
        <v>369</v>
      </c>
      <c r="I7043" s="1">
        <v>53</v>
      </c>
      <c r="J7043" s="1" t="s">
        <v>10</v>
      </c>
      <c r="K7043" s="1">
        <v>0</v>
      </c>
      <c r="L7043" s="1">
        <v>0.19449010025709901</v>
      </c>
      <c r="M7043">
        <v>2.1732237339019775</v>
      </c>
      <c r="N7043">
        <v>6.8515505790710449</v>
      </c>
      <c r="O7043">
        <v>0.99110019207000732</v>
      </c>
    </row>
    <row r="7044" spans="1:15" x14ac:dyDescent="0.25">
      <c r="A7044" s="4">
        <v>19</v>
      </c>
      <c r="B7044" s="4">
        <v>188</v>
      </c>
      <c r="C7044" s="1" t="s">
        <v>12</v>
      </c>
      <c r="D7044" s="1">
        <f>IF(Table1[[#This Row],[WordType]]="Word",1,-1)</f>
        <v>-1</v>
      </c>
      <c r="E7044" s="1" t="s">
        <v>9</v>
      </c>
      <c r="F7044" s="1">
        <f>IF(Table1[[#This Row],[WordCategory]]="Moral",1,-1)</f>
        <v>1</v>
      </c>
      <c r="G7044" s="1">
        <f>IF(Table1[[#This Row],[WordCatCode]]=F7043,1,0)</f>
        <v>1</v>
      </c>
      <c r="H7044" s="1" t="s">
        <v>384</v>
      </c>
      <c r="I7044" s="1">
        <v>53</v>
      </c>
      <c r="J7044" s="1" t="s">
        <v>13</v>
      </c>
      <c r="K7044" s="1">
        <v>1</v>
      </c>
      <c r="L7044" s="1">
        <v>0.56750207673758302</v>
      </c>
      <c r="M7044">
        <v>10.697415351867676</v>
      </c>
      <c r="N7044">
        <v>16.876029968261719</v>
      </c>
      <c r="O7044">
        <v>18.941093444824219</v>
      </c>
    </row>
    <row r="7045" spans="1:15" x14ac:dyDescent="0.25">
      <c r="A7045" s="4">
        <v>19</v>
      </c>
      <c r="B7045" s="4">
        <v>189</v>
      </c>
      <c r="C7045" s="1" t="s">
        <v>8</v>
      </c>
      <c r="D7045" s="1">
        <f>IF(Table1[[#This Row],[WordType]]="Word",1,-1)</f>
        <v>1</v>
      </c>
      <c r="E7045" s="1" t="s">
        <v>9</v>
      </c>
      <c r="F7045" s="1">
        <f>IF(Table1[[#This Row],[WordCategory]]="Moral",1,-1)</f>
        <v>1</v>
      </c>
      <c r="G7045" s="1">
        <f>IF(Table1[[#This Row],[WordCatCode]]=F7044,1,0)</f>
        <v>1</v>
      </c>
      <c r="H7045" s="1" t="s">
        <v>272</v>
      </c>
      <c r="I7045" s="1">
        <v>49</v>
      </c>
      <c r="J7045" s="1" t="s">
        <v>13</v>
      </c>
      <c r="K7045" s="1">
        <v>1</v>
      </c>
      <c r="L7045" s="1">
        <v>0.700242741964757</v>
      </c>
      <c r="M7045">
        <v>-5.5041952133178711</v>
      </c>
      <c r="N7045">
        <v>1.5438612699508667</v>
      </c>
      <c r="O7045">
        <v>-1.593909740447998</v>
      </c>
    </row>
    <row r="7046" spans="1:15" x14ac:dyDescent="0.25">
      <c r="A7046" s="4">
        <v>19</v>
      </c>
      <c r="B7046" s="4">
        <v>190</v>
      </c>
      <c r="C7046" s="1" t="s">
        <v>12</v>
      </c>
      <c r="D7046" s="1">
        <f>IF(Table1[[#This Row],[WordType]]="Word",1,-1)</f>
        <v>-1</v>
      </c>
      <c r="E7046" s="1" t="s">
        <v>11</v>
      </c>
      <c r="F7046" s="1">
        <f>IF(Table1[[#This Row],[WordCategory]]="Moral",1,-1)</f>
        <v>-1</v>
      </c>
      <c r="G7046" s="1">
        <f>IF(Table1[[#This Row],[WordCatCode]]=F7045,1,0)</f>
        <v>0</v>
      </c>
      <c r="H7046" s="1" t="s">
        <v>265</v>
      </c>
      <c r="I7046" s="1">
        <v>49</v>
      </c>
      <c r="J7046" s="1" t="s">
        <v>10</v>
      </c>
      <c r="K7046" s="1">
        <v>0</v>
      </c>
      <c r="L7046" s="1">
        <v>0.60714770574122701</v>
      </c>
      <c r="M7046">
        <v>-0.3450063169002533</v>
      </c>
      <c r="N7046">
        <v>-1.4303086996078491</v>
      </c>
      <c r="O7046">
        <v>-3.7599899768829346</v>
      </c>
    </row>
    <row r="7047" spans="1:15" x14ac:dyDescent="0.25">
      <c r="A7047" s="4">
        <v>19</v>
      </c>
      <c r="B7047" s="4">
        <v>191</v>
      </c>
      <c r="C7047" s="1" t="s">
        <v>12</v>
      </c>
      <c r="D7047" s="1">
        <f>IF(Table1[[#This Row],[WordType]]="Word",1,-1)</f>
        <v>-1</v>
      </c>
      <c r="E7047" s="1" t="s">
        <v>11</v>
      </c>
      <c r="F7047" s="1">
        <f>IF(Table1[[#This Row],[WordCategory]]="Moral",1,-1)</f>
        <v>-1</v>
      </c>
      <c r="G7047" s="1">
        <f>IF(Table1[[#This Row],[WordCatCode]]=F7046,1,0)</f>
        <v>1</v>
      </c>
      <c r="H7047" s="1" t="s">
        <v>147</v>
      </c>
      <c r="I7047" s="1">
        <v>49</v>
      </c>
      <c r="J7047" s="1" t="s">
        <v>10</v>
      </c>
      <c r="K7047" s="1">
        <v>0</v>
      </c>
      <c r="L7047" s="1">
        <v>0.48188454983755902</v>
      </c>
      <c r="M7047">
        <v>-11.732878684997559</v>
      </c>
      <c r="N7047">
        <v>-5.1595158576965332</v>
      </c>
      <c r="O7047">
        <v>-17.596637725830078</v>
      </c>
    </row>
    <row r="7048" spans="1:15" x14ac:dyDescent="0.25">
      <c r="A7048" s="4">
        <v>19</v>
      </c>
      <c r="B7048" s="4">
        <v>192</v>
      </c>
      <c r="C7048" s="1" t="s">
        <v>8</v>
      </c>
      <c r="D7048" s="1">
        <f>IF(Table1[[#This Row],[WordType]]="Word",1,-1)</f>
        <v>1</v>
      </c>
      <c r="E7048" s="1" t="s">
        <v>9</v>
      </c>
      <c r="F7048" s="1">
        <f>IF(Table1[[#This Row],[WordCategory]]="Moral",1,-1)</f>
        <v>1</v>
      </c>
      <c r="G7048" s="1">
        <f>IF(Table1[[#This Row],[WordCatCode]]=F7047,1,0)</f>
        <v>0</v>
      </c>
      <c r="H7048" s="1" t="s">
        <v>17</v>
      </c>
      <c r="I7048" s="1">
        <v>49</v>
      </c>
      <c r="J7048" s="1" t="s">
        <v>13</v>
      </c>
      <c r="K7048" s="1">
        <v>1</v>
      </c>
      <c r="L7048" s="1">
        <v>0.556157881394029</v>
      </c>
      <c r="M7048">
        <v>8.8410015106201172</v>
      </c>
      <c r="N7048">
        <v>11.08409309387207</v>
      </c>
      <c r="O7048">
        <v>24.614252090454102</v>
      </c>
    </row>
    <row r="7049" spans="1:15" x14ac:dyDescent="0.25">
      <c r="A7049" s="4">
        <v>19</v>
      </c>
      <c r="B7049" s="4">
        <v>193</v>
      </c>
      <c r="C7049" s="1" t="s">
        <v>12</v>
      </c>
      <c r="D7049" s="1">
        <f>IF(Table1[[#This Row],[WordType]]="Word",1,-1)</f>
        <v>-1</v>
      </c>
      <c r="E7049" s="1" t="s">
        <v>9</v>
      </c>
      <c r="F7049" s="1">
        <f>IF(Table1[[#This Row],[WordCategory]]="Moral",1,-1)</f>
        <v>1</v>
      </c>
      <c r="G7049" s="1">
        <f>IF(Table1[[#This Row],[WordCatCode]]=F7048,1,0)</f>
        <v>1</v>
      </c>
      <c r="H7049" s="1" t="s">
        <v>328</v>
      </c>
      <c r="I7049" s="1">
        <v>53</v>
      </c>
      <c r="J7049" s="1" t="s">
        <v>13</v>
      </c>
      <c r="K7049" s="1">
        <v>1</v>
      </c>
      <c r="L7049" s="1">
        <v>0.74244329845532797</v>
      </c>
      <c r="M7049">
        <v>-6.4723577499389648</v>
      </c>
      <c r="N7049">
        <v>-9.9175357818603516</v>
      </c>
      <c r="O7049">
        <v>-7.4213838577270508</v>
      </c>
    </row>
    <row r="7050" spans="1:15" x14ac:dyDescent="0.25">
      <c r="A7050" s="4">
        <v>19</v>
      </c>
      <c r="B7050" s="4">
        <v>194</v>
      </c>
      <c r="C7050" s="1" t="s">
        <v>12</v>
      </c>
      <c r="D7050" s="1">
        <f>IF(Table1[[#This Row],[WordType]]="Word",1,-1)</f>
        <v>-1</v>
      </c>
      <c r="E7050" s="1" t="s">
        <v>11</v>
      </c>
      <c r="F7050" s="1">
        <f>IF(Table1[[#This Row],[WordCategory]]="Moral",1,-1)</f>
        <v>-1</v>
      </c>
      <c r="G7050" s="1">
        <f>IF(Table1[[#This Row],[WordCatCode]]=F7049,1,0)</f>
        <v>0</v>
      </c>
      <c r="H7050" s="1" t="s">
        <v>432</v>
      </c>
      <c r="I7050" s="1">
        <v>49</v>
      </c>
      <c r="J7050" s="1" t="s">
        <v>10</v>
      </c>
      <c r="K7050" s="1">
        <v>0</v>
      </c>
      <c r="L7050" s="1">
        <v>0.62667893897742</v>
      </c>
      <c r="M7050">
        <v>10.309714317321777</v>
      </c>
      <c r="N7050">
        <v>8.8550262451171875</v>
      </c>
      <c r="O7050">
        <v>8.1721715927124023</v>
      </c>
    </row>
    <row r="7051" spans="1:15" x14ac:dyDescent="0.25">
      <c r="A7051" s="4">
        <v>19</v>
      </c>
      <c r="B7051" s="4">
        <v>195</v>
      </c>
      <c r="C7051" s="1" t="s">
        <v>12</v>
      </c>
      <c r="D7051" s="1">
        <f>IF(Table1[[#This Row],[WordType]]="Word",1,-1)</f>
        <v>-1</v>
      </c>
      <c r="E7051" s="1" t="s">
        <v>9</v>
      </c>
      <c r="F7051" s="1">
        <f>IF(Table1[[#This Row],[WordCategory]]="Moral",1,-1)</f>
        <v>1</v>
      </c>
      <c r="G7051" s="1">
        <f>IF(Table1[[#This Row],[WordCatCode]]=F7050,1,0)</f>
        <v>0</v>
      </c>
      <c r="H7051" s="1" t="s">
        <v>439</v>
      </c>
      <c r="I7051" s="1">
        <v>53</v>
      </c>
      <c r="J7051" s="1" t="s">
        <v>13</v>
      </c>
      <c r="K7051" s="1">
        <v>1</v>
      </c>
      <c r="L7051" s="1">
        <v>0.96445785136893403</v>
      </c>
      <c r="M7051">
        <v>14.166984558105469</v>
      </c>
      <c r="N7051">
        <v>-2.2774558067321777</v>
      </c>
      <c r="O7051">
        <v>0.92514044046401978</v>
      </c>
    </row>
    <row r="7052" spans="1:15" x14ac:dyDescent="0.25">
      <c r="A7052" s="4">
        <v>19</v>
      </c>
      <c r="B7052" s="4">
        <v>196</v>
      </c>
      <c r="C7052" s="1" t="s">
        <v>12</v>
      </c>
      <c r="D7052" s="1">
        <f>IF(Table1[[#This Row],[WordType]]="Word",1,-1)</f>
        <v>-1</v>
      </c>
      <c r="E7052" s="1" t="s">
        <v>11</v>
      </c>
      <c r="F7052" s="1">
        <f>IF(Table1[[#This Row],[WordCategory]]="Moral",1,-1)</f>
        <v>-1</v>
      </c>
      <c r="G7052" s="1">
        <f>IF(Table1[[#This Row],[WordCatCode]]=F7051,1,0)</f>
        <v>0</v>
      </c>
      <c r="H7052" s="1" t="s">
        <v>81</v>
      </c>
      <c r="I7052" s="1">
        <v>53</v>
      </c>
      <c r="J7052" s="1" t="s">
        <v>13</v>
      </c>
      <c r="K7052" s="1">
        <v>1</v>
      </c>
      <c r="L7052" s="1">
        <v>0.71140137361362599</v>
      </c>
      <c r="M7052">
        <v>0.9860871434211731</v>
      </c>
      <c r="N7052">
        <v>9.6793737411499023</v>
      </c>
      <c r="O7052">
        <v>8.7534656524658203</v>
      </c>
    </row>
    <row r="7053" spans="1:15" x14ac:dyDescent="0.25">
      <c r="A7053" s="4">
        <v>19</v>
      </c>
      <c r="B7053" s="4">
        <v>197</v>
      </c>
      <c r="C7053" s="1" t="s">
        <v>12</v>
      </c>
      <c r="D7053" s="1">
        <f>IF(Table1[[#This Row],[WordType]]="Word",1,-1)</f>
        <v>-1</v>
      </c>
      <c r="E7053" s="1" t="s">
        <v>11</v>
      </c>
      <c r="F7053" s="1">
        <f>IF(Table1[[#This Row],[WordCategory]]="Moral",1,-1)</f>
        <v>-1</v>
      </c>
      <c r="G7053" s="1">
        <f>IF(Table1[[#This Row],[WordCatCode]]=F7052,1,0)</f>
        <v>1</v>
      </c>
      <c r="H7053" s="1" t="s">
        <v>194</v>
      </c>
      <c r="I7053" s="1">
        <v>53</v>
      </c>
      <c r="J7053" s="1" t="s">
        <v>13</v>
      </c>
      <c r="K7053" s="1">
        <v>1</v>
      </c>
      <c r="L7053" s="1">
        <v>0.46031296113505998</v>
      </c>
      <c r="M7053">
        <v>0.59611392021179199</v>
      </c>
      <c r="N7053">
        <v>3.65179443359375</v>
      </c>
      <c r="O7053">
        <v>0.71338427066802979</v>
      </c>
    </row>
    <row r="7054" spans="1:15" x14ac:dyDescent="0.25">
      <c r="A7054" s="4">
        <v>19</v>
      </c>
      <c r="B7054" s="4">
        <v>198</v>
      </c>
      <c r="C7054" s="1" t="s">
        <v>12</v>
      </c>
      <c r="D7054" s="1">
        <f>IF(Table1[[#This Row],[WordType]]="Word",1,-1)</f>
        <v>-1</v>
      </c>
      <c r="E7054" s="1" t="s">
        <v>11</v>
      </c>
      <c r="F7054" s="1">
        <f>IF(Table1[[#This Row],[WordCategory]]="Moral",1,-1)</f>
        <v>-1</v>
      </c>
      <c r="G7054" s="1">
        <f>IF(Table1[[#This Row],[WordCatCode]]=F7053,1,0)</f>
        <v>1</v>
      </c>
      <c r="H7054" s="1" t="s">
        <v>408</v>
      </c>
      <c r="I7054" s="1">
        <v>53</v>
      </c>
      <c r="J7054" s="1" t="s">
        <v>13</v>
      </c>
      <c r="K7054" s="1">
        <v>1</v>
      </c>
      <c r="L7054" s="1">
        <v>0.79612124664709005</v>
      </c>
      <c r="M7054">
        <v>7.8389892578125</v>
      </c>
      <c r="N7054">
        <v>11.392167091369629</v>
      </c>
      <c r="O7054">
        <v>22.583477020263672</v>
      </c>
    </row>
    <row r="7055" spans="1:15" x14ac:dyDescent="0.25">
      <c r="A7055" s="4">
        <v>19</v>
      </c>
      <c r="B7055" s="4">
        <v>199</v>
      </c>
      <c r="C7055" s="1" t="s">
        <v>12</v>
      </c>
      <c r="D7055" s="1">
        <f>IF(Table1[[#This Row],[WordType]]="Word",1,-1)</f>
        <v>-1</v>
      </c>
      <c r="E7055" s="1" t="s">
        <v>9</v>
      </c>
      <c r="F7055" s="1">
        <f>IF(Table1[[#This Row],[WordCategory]]="Moral",1,-1)</f>
        <v>1</v>
      </c>
      <c r="G7055" s="1">
        <f>IF(Table1[[#This Row],[WordCatCode]]=F7054,1,0)</f>
        <v>0</v>
      </c>
      <c r="H7055" s="1" t="s">
        <v>71</v>
      </c>
      <c r="I7055" s="1">
        <v>53</v>
      </c>
      <c r="J7055" s="1" t="s">
        <v>13</v>
      </c>
      <c r="K7055" s="1">
        <v>1</v>
      </c>
      <c r="L7055" s="1">
        <v>0.20968959759920799</v>
      </c>
      <c r="M7055">
        <v>-2.6656599044799805</v>
      </c>
      <c r="N7055">
        <v>-1.4266149997711182</v>
      </c>
      <c r="O7055">
        <v>-1.7997335195541382</v>
      </c>
    </row>
    <row r="7056" spans="1:15" x14ac:dyDescent="0.25">
      <c r="A7056" s="4">
        <v>19</v>
      </c>
      <c r="B7056" s="4">
        <v>200</v>
      </c>
      <c r="C7056" s="1" t="s">
        <v>8</v>
      </c>
      <c r="D7056" s="1">
        <f>IF(Table1[[#This Row],[WordType]]="Word",1,-1)</f>
        <v>1</v>
      </c>
      <c r="E7056" s="1" t="s">
        <v>11</v>
      </c>
      <c r="F7056" s="1">
        <f>IF(Table1[[#This Row],[WordCategory]]="Moral",1,-1)</f>
        <v>-1</v>
      </c>
      <c r="G7056" s="1">
        <f>IF(Table1[[#This Row],[WordCatCode]]=F7055,1,0)</f>
        <v>0</v>
      </c>
      <c r="H7056" s="1" t="s">
        <v>89</v>
      </c>
      <c r="I7056" s="1">
        <v>53</v>
      </c>
      <c r="J7056" s="1" t="s">
        <v>10</v>
      </c>
      <c r="K7056" s="1">
        <v>0</v>
      </c>
      <c r="L7056" s="1">
        <v>0.13659625174477699</v>
      </c>
      <c r="M7056">
        <v>16.762496948242187</v>
      </c>
      <c r="N7056">
        <v>16.751323699951172</v>
      </c>
      <c r="O7056">
        <v>25.560501098632813</v>
      </c>
    </row>
    <row r="7057" spans="1:15" x14ac:dyDescent="0.25">
      <c r="A7057" s="4">
        <v>19</v>
      </c>
      <c r="B7057" s="4">
        <v>201</v>
      </c>
      <c r="C7057" s="1" t="s">
        <v>12</v>
      </c>
      <c r="D7057" s="1">
        <f>IF(Table1[[#This Row],[WordType]]="Word",1,-1)</f>
        <v>-1</v>
      </c>
      <c r="E7057" s="1" t="s">
        <v>9</v>
      </c>
      <c r="F7057" s="1">
        <f>IF(Table1[[#This Row],[WordCategory]]="Moral",1,-1)</f>
        <v>1</v>
      </c>
      <c r="G7057" s="1">
        <f>IF(Table1[[#This Row],[WordCatCode]]=F7056,1,0)</f>
        <v>0</v>
      </c>
      <c r="H7057" s="1" t="s">
        <v>226</v>
      </c>
      <c r="I7057" s="1">
        <v>53</v>
      </c>
      <c r="J7057" s="1" t="s">
        <v>13</v>
      </c>
      <c r="K7057" s="1">
        <v>1</v>
      </c>
      <c r="L7057" s="1">
        <v>0.64131178148090795</v>
      </c>
      <c r="M7057">
        <v>4.7532806396484375</v>
      </c>
      <c r="N7057">
        <v>-0.95340007543563843</v>
      </c>
      <c r="O7057">
        <v>10.76790714263916</v>
      </c>
    </row>
    <row r="7058" spans="1:15" x14ac:dyDescent="0.25">
      <c r="A7058" s="4">
        <v>19</v>
      </c>
      <c r="B7058" s="4">
        <v>202</v>
      </c>
      <c r="C7058" s="1" t="s">
        <v>8</v>
      </c>
      <c r="D7058" s="1">
        <f>IF(Table1[[#This Row],[WordType]]="Word",1,-1)</f>
        <v>1</v>
      </c>
      <c r="E7058" s="1" t="s">
        <v>11</v>
      </c>
      <c r="F7058" s="1">
        <f>IF(Table1[[#This Row],[WordCategory]]="Moral",1,-1)</f>
        <v>-1</v>
      </c>
      <c r="G7058" s="1">
        <f>IF(Table1[[#This Row],[WordCatCode]]=F7057,1,0)</f>
        <v>0</v>
      </c>
      <c r="H7058" s="1" t="s">
        <v>512</v>
      </c>
      <c r="I7058" s="1">
        <v>49</v>
      </c>
      <c r="J7058" s="1" t="s">
        <v>13</v>
      </c>
      <c r="K7058" s="1">
        <v>1</v>
      </c>
      <c r="L7058" s="1">
        <v>0.47613603482022898</v>
      </c>
      <c r="M7058">
        <v>8.0873508453369141</v>
      </c>
      <c r="N7058">
        <v>15.142739295959473</v>
      </c>
      <c r="O7058">
        <v>-2.3781363964080811</v>
      </c>
    </row>
    <row r="7059" spans="1:15" x14ac:dyDescent="0.25">
      <c r="A7059" s="4">
        <v>19</v>
      </c>
      <c r="B7059" s="4">
        <v>203</v>
      </c>
      <c r="C7059" s="1" t="s">
        <v>8</v>
      </c>
      <c r="D7059" s="1">
        <f>IF(Table1[[#This Row],[WordType]]="Word",1,-1)</f>
        <v>1</v>
      </c>
      <c r="E7059" s="1" t="s">
        <v>9</v>
      </c>
      <c r="F7059" s="1">
        <f>IF(Table1[[#This Row],[WordCategory]]="Moral",1,-1)</f>
        <v>1</v>
      </c>
      <c r="G7059" s="1">
        <f>IF(Table1[[#This Row],[WordCatCode]]=F7058,1,0)</f>
        <v>0</v>
      </c>
      <c r="H7059" s="1" t="s">
        <v>255</v>
      </c>
      <c r="I7059" s="1">
        <v>53</v>
      </c>
      <c r="J7059" s="1" t="s">
        <v>10</v>
      </c>
      <c r="K7059" s="1">
        <v>0</v>
      </c>
      <c r="L7059" s="1">
        <v>0.43812491046264801</v>
      </c>
      <c r="M7059">
        <v>-1.0607762336730957</v>
      </c>
      <c r="N7059">
        <v>3.9134988784790039</v>
      </c>
      <c r="O7059">
        <v>7.7732419967651367</v>
      </c>
    </row>
    <row r="7060" spans="1:15" x14ac:dyDescent="0.25">
      <c r="A7060" s="4">
        <v>19</v>
      </c>
      <c r="B7060" s="4">
        <v>204</v>
      </c>
      <c r="C7060" s="1" t="s">
        <v>12</v>
      </c>
      <c r="D7060" s="1">
        <f>IF(Table1[[#This Row],[WordType]]="Word",1,-1)</f>
        <v>-1</v>
      </c>
      <c r="E7060" s="1" t="s">
        <v>11</v>
      </c>
      <c r="F7060" s="1">
        <f>IF(Table1[[#This Row],[WordCategory]]="Moral",1,-1)</f>
        <v>-1</v>
      </c>
      <c r="G7060" s="1">
        <f>IF(Table1[[#This Row],[WordCatCode]]=F7059,1,0)</f>
        <v>0</v>
      </c>
      <c r="H7060" s="1" t="s">
        <v>208</v>
      </c>
      <c r="I7060" s="1">
        <v>53</v>
      </c>
      <c r="J7060" s="1" t="s">
        <v>13</v>
      </c>
      <c r="K7060" s="1">
        <v>1</v>
      </c>
      <c r="L7060" s="1">
        <v>0.41791887115687099</v>
      </c>
      <c r="M7060">
        <v>-5.052490234375</v>
      </c>
      <c r="N7060">
        <v>7.9730439186096191</v>
      </c>
      <c r="O7060">
        <v>22.847055435180664</v>
      </c>
    </row>
    <row r="7061" spans="1:15" x14ac:dyDescent="0.25">
      <c r="A7061" s="4">
        <v>19</v>
      </c>
      <c r="B7061" s="4">
        <v>205</v>
      </c>
      <c r="C7061" s="1" t="s">
        <v>12</v>
      </c>
      <c r="D7061" s="1">
        <f>IF(Table1[[#This Row],[WordType]]="Word",1,-1)</f>
        <v>-1</v>
      </c>
      <c r="E7061" s="1" t="s">
        <v>9</v>
      </c>
      <c r="F7061" s="1">
        <f>IF(Table1[[#This Row],[WordCategory]]="Moral",1,-1)</f>
        <v>1</v>
      </c>
      <c r="G7061" s="1">
        <f>IF(Table1[[#This Row],[WordCatCode]]=F7060,1,0)</f>
        <v>0</v>
      </c>
      <c r="H7061" s="1" t="s">
        <v>219</v>
      </c>
      <c r="I7061" s="1">
        <v>53</v>
      </c>
      <c r="J7061" s="1" t="s">
        <v>13</v>
      </c>
      <c r="K7061" s="1">
        <v>1</v>
      </c>
      <c r="L7061" s="1">
        <v>0.72511749342083898</v>
      </c>
      <c r="M7061">
        <v>-13.911391258239746</v>
      </c>
      <c r="N7061">
        <v>-2.1690921783447266</v>
      </c>
      <c r="O7061">
        <v>16.772804260253906</v>
      </c>
    </row>
    <row r="7062" spans="1:15" x14ac:dyDescent="0.25">
      <c r="A7062" s="4">
        <v>19</v>
      </c>
      <c r="B7062" s="4">
        <v>206</v>
      </c>
      <c r="C7062" s="1" t="s">
        <v>12</v>
      </c>
      <c r="D7062" s="1">
        <f>IF(Table1[[#This Row],[WordType]]="Word",1,-1)</f>
        <v>-1</v>
      </c>
      <c r="E7062" s="1" t="s">
        <v>9</v>
      </c>
      <c r="F7062" s="1">
        <f>IF(Table1[[#This Row],[WordCategory]]="Moral",1,-1)</f>
        <v>1</v>
      </c>
      <c r="G7062" s="1">
        <f>IF(Table1[[#This Row],[WordCatCode]]=F7061,1,0)</f>
        <v>1</v>
      </c>
      <c r="H7062" s="1" t="s">
        <v>406</v>
      </c>
      <c r="I7062" s="1">
        <v>53</v>
      </c>
      <c r="J7062" s="1" t="s">
        <v>13</v>
      </c>
      <c r="K7062" s="1">
        <v>1</v>
      </c>
      <c r="L7062" s="1">
        <v>0.47965379105880901</v>
      </c>
      <c r="M7062">
        <v>3.4969077110290527</v>
      </c>
      <c r="N7062">
        <v>5.3507051467895508</v>
      </c>
      <c r="O7062">
        <v>2.8639450073242187</v>
      </c>
    </row>
    <row r="7063" spans="1:15" x14ac:dyDescent="0.25">
      <c r="A7063" s="4">
        <v>19</v>
      </c>
      <c r="B7063" s="4">
        <v>207</v>
      </c>
      <c r="C7063" s="1" t="s">
        <v>8</v>
      </c>
      <c r="D7063" s="1">
        <f>IF(Table1[[#This Row],[WordType]]="Word",1,-1)</f>
        <v>1</v>
      </c>
      <c r="E7063" s="1" t="s">
        <v>9</v>
      </c>
      <c r="F7063" s="1">
        <f>IF(Table1[[#This Row],[WordCategory]]="Moral",1,-1)</f>
        <v>1</v>
      </c>
      <c r="G7063" s="1">
        <f>IF(Table1[[#This Row],[WordCatCode]]=F7062,1,0)</f>
        <v>1</v>
      </c>
      <c r="H7063" s="1" t="s">
        <v>92</v>
      </c>
      <c r="I7063" s="1">
        <v>53</v>
      </c>
      <c r="J7063" s="1" t="s">
        <v>10</v>
      </c>
      <c r="K7063" s="1">
        <v>0</v>
      </c>
      <c r="L7063" s="1">
        <v>0.45087791653350001</v>
      </c>
      <c r="M7063">
        <v>2.3292548656463623</v>
      </c>
      <c r="N7063">
        <v>-4.2981376647949219</v>
      </c>
      <c r="O7063">
        <v>-7.3809456825256348</v>
      </c>
    </row>
    <row r="7064" spans="1:15" x14ac:dyDescent="0.25">
      <c r="A7064" s="4">
        <v>19</v>
      </c>
      <c r="B7064" s="4">
        <v>208</v>
      </c>
      <c r="C7064" s="1" t="s">
        <v>12</v>
      </c>
      <c r="D7064" s="1">
        <f>IF(Table1[[#This Row],[WordType]]="Word",1,-1)</f>
        <v>-1</v>
      </c>
      <c r="E7064" s="1" t="s">
        <v>11</v>
      </c>
      <c r="F7064" s="1">
        <f>IF(Table1[[#This Row],[WordCategory]]="Moral",1,-1)</f>
        <v>-1</v>
      </c>
      <c r="G7064" s="1">
        <f>IF(Table1[[#This Row],[WordCatCode]]=F7063,1,0)</f>
        <v>0</v>
      </c>
      <c r="H7064" s="1" t="s">
        <v>267</v>
      </c>
      <c r="I7064" s="1">
        <v>53</v>
      </c>
      <c r="J7064" s="1" t="s">
        <v>13</v>
      </c>
      <c r="K7064" s="1">
        <v>1</v>
      </c>
      <c r="L7064" s="1">
        <v>0.71774984244257201</v>
      </c>
      <c r="M7064">
        <v>-13.00855541229248</v>
      </c>
      <c r="N7064">
        <v>-14.915075302124023</v>
      </c>
      <c r="O7064">
        <v>-12.533974647521973</v>
      </c>
    </row>
    <row r="7065" spans="1:15" x14ac:dyDescent="0.25">
      <c r="A7065" s="4">
        <v>19</v>
      </c>
      <c r="B7065" s="4">
        <v>209</v>
      </c>
      <c r="C7065" s="1" t="s">
        <v>12</v>
      </c>
      <c r="D7065" s="1">
        <f>IF(Table1[[#This Row],[WordType]]="Word",1,-1)</f>
        <v>-1</v>
      </c>
      <c r="E7065" s="1" t="s">
        <v>11</v>
      </c>
      <c r="F7065" s="1">
        <f>IF(Table1[[#This Row],[WordCategory]]="Moral",1,-1)</f>
        <v>-1</v>
      </c>
      <c r="G7065" s="1">
        <f>IF(Table1[[#This Row],[WordCatCode]]=F7064,1,0)</f>
        <v>1</v>
      </c>
      <c r="H7065" s="1" t="s">
        <v>433</v>
      </c>
      <c r="I7065" s="1">
        <v>49</v>
      </c>
      <c r="J7065" s="1" t="s">
        <v>10</v>
      </c>
      <c r="K7065" s="1">
        <v>0</v>
      </c>
      <c r="L7065" s="1">
        <v>0.35394351603463298</v>
      </c>
      <c r="M7065">
        <v>4.749448299407959</v>
      </c>
      <c r="N7065">
        <v>3.810966968536377</v>
      </c>
      <c r="O7065">
        <v>22.094612121582031</v>
      </c>
    </row>
    <row r="7066" spans="1:15" x14ac:dyDescent="0.25">
      <c r="A7066" s="4">
        <v>19</v>
      </c>
      <c r="B7066" s="4">
        <v>210</v>
      </c>
      <c r="C7066" s="1" t="s">
        <v>12</v>
      </c>
      <c r="D7066" s="1">
        <f>IF(Table1[[#This Row],[WordType]]="Word",1,-1)</f>
        <v>-1</v>
      </c>
      <c r="E7066" s="1" t="s">
        <v>11</v>
      </c>
      <c r="F7066" s="1">
        <f>IF(Table1[[#This Row],[WordCategory]]="Moral",1,-1)</f>
        <v>-1</v>
      </c>
      <c r="G7066" s="1">
        <f>IF(Table1[[#This Row],[WordCatCode]]=F7065,1,0)</f>
        <v>1</v>
      </c>
      <c r="H7066" s="1" t="s">
        <v>478</v>
      </c>
      <c r="I7066" s="1">
        <v>53</v>
      </c>
      <c r="J7066" s="1" t="s">
        <v>13</v>
      </c>
      <c r="K7066" s="1">
        <v>1</v>
      </c>
      <c r="L7066" s="1">
        <v>0.796515143942088</v>
      </c>
      <c r="M7066">
        <v>-10.336971282958984</v>
      </c>
      <c r="N7066">
        <v>-6.5706868171691895</v>
      </c>
      <c r="O7066">
        <v>-3.7754101753234863</v>
      </c>
    </row>
    <row r="7067" spans="1:15" x14ac:dyDescent="0.25">
      <c r="A7067" s="4">
        <v>19</v>
      </c>
      <c r="B7067" s="4">
        <v>211</v>
      </c>
      <c r="C7067" s="1" t="s">
        <v>12</v>
      </c>
      <c r="D7067" s="1">
        <f>IF(Table1[[#This Row],[WordType]]="Word",1,-1)</f>
        <v>-1</v>
      </c>
      <c r="E7067" s="1" t="s">
        <v>9</v>
      </c>
      <c r="F7067" s="1">
        <f>IF(Table1[[#This Row],[WordCategory]]="Moral",1,-1)</f>
        <v>1</v>
      </c>
      <c r="G7067" s="1">
        <f>IF(Table1[[#This Row],[WordCatCode]]=F7066,1,0)</f>
        <v>0</v>
      </c>
      <c r="H7067" s="1" t="s">
        <v>232</v>
      </c>
      <c r="I7067" s="1">
        <v>53</v>
      </c>
      <c r="J7067" s="1" t="s">
        <v>13</v>
      </c>
      <c r="K7067" s="1">
        <v>1</v>
      </c>
      <c r="L7067" s="1">
        <v>0.57104658661410201</v>
      </c>
      <c r="M7067">
        <v>16.509176254272461</v>
      </c>
      <c r="N7067">
        <v>14.957783699035645</v>
      </c>
      <c r="O7067">
        <v>18.586467742919922</v>
      </c>
    </row>
    <row r="7068" spans="1:15" x14ac:dyDescent="0.25">
      <c r="A7068" s="4">
        <v>19</v>
      </c>
      <c r="B7068" s="4">
        <v>212</v>
      </c>
      <c r="C7068" s="1" t="s">
        <v>12</v>
      </c>
      <c r="D7068" s="1">
        <f>IF(Table1[[#This Row],[WordType]]="Word",1,-1)</f>
        <v>-1</v>
      </c>
      <c r="E7068" s="1" t="s">
        <v>11</v>
      </c>
      <c r="F7068" s="1">
        <f>IF(Table1[[#This Row],[WordCategory]]="Moral",1,-1)</f>
        <v>-1</v>
      </c>
      <c r="G7068" s="1">
        <f>IF(Table1[[#This Row],[WordCatCode]]=F7067,1,0)</f>
        <v>0</v>
      </c>
      <c r="H7068" s="1" t="s">
        <v>187</v>
      </c>
      <c r="I7068" s="1">
        <v>53</v>
      </c>
      <c r="J7068" s="1" t="s">
        <v>13</v>
      </c>
      <c r="K7068" s="1">
        <v>1</v>
      </c>
      <c r="L7068" s="1">
        <v>0.47035194328054802</v>
      </c>
      <c r="M7068">
        <v>4.9542713165283203</v>
      </c>
      <c r="N7068">
        <v>7.7831945419311523</v>
      </c>
      <c r="O7068">
        <v>4.1074271202087402</v>
      </c>
    </row>
    <row r="7069" spans="1:15" x14ac:dyDescent="0.25">
      <c r="A7069" s="4">
        <v>19</v>
      </c>
      <c r="B7069" s="4">
        <v>213</v>
      </c>
      <c r="C7069" s="1" t="s">
        <v>8</v>
      </c>
      <c r="D7069" s="1">
        <f>IF(Table1[[#This Row],[WordType]]="Word",1,-1)</f>
        <v>1</v>
      </c>
      <c r="E7069" s="1" t="s">
        <v>11</v>
      </c>
      <c r="F7069" s="1">
        <f>IF(Table1[[#This Row],[WordCategory]]="Moral",1,-1)</f>
        <v>-1</v>
      </c>
      <c r="G7069" s="1">
        <f>IF(Table1[[#This Row],[WordCatCode]]=F7068,1,0)</f>
        <v>1</v>
      </c>
      <c r="H7069" s="1" t="s">
        <v>62</v>
      </c>
      <c r="I7069" s="1">
        <v>49</v>
      </c>
      <c r="J7069" s="1" t="s">
        <v>13</v>
      </c>
      <c r="K7069" s="1">
        <v>1</v>
      </c>
      <c r="L7069" s="1">
        <v>0.80118670221418098</v>
      </c>
      <c r="M7069">
        <v>15.998600006103516</v>
      </c>
      <c r="N7069">
        <v>7.7937741279602051</v>
      </c>
      <c r="O7069">
        <v>20.616352081298828</v>
      </c>
    </row>
    <row r="7070" spans="1:15" x14ac:dyDescent="0.25">
      <c r="A7070" s="4">
        <v>19</v>
      </c>
      <c r="B7070" s="4">
        <v>214</v>
      </c>
      <c r="C7070" s="1" t="s">
        <v>12</v>
      </c>
      <c r="D7070" s="1">
        <f>IF(Table1[[#This Row],[WordType]]="Word",1,-1)</f>
        <v>-1</v>
      </c>
      <c r="E7070" s="1" t="s">
        <v>9</v>
      </c>
      <c r="F7070" s="1">
        <f>IF(Table1[[#This Row],[WordCategory]]="Moral",1,-1)</f>
        <v>1</v>
      </c>
      <c r="G7070" s="1">
        <f>IF(Table1[[#This Row],[WordCatCode]]=F7069,1,0)</f>
        <v>0</v>
      </c>
      <c r="H7070" s="1" t="s">
        <v>485</v>
      </c>
      <c r="I7070" s="1">
        <v>53</v>
      </c>
      <c r="J7070" s="1" t="s">
        <v>13</v>
      </c>
      <c r="K7070" s="1">
        <v>1</v>
      </c>
      <c r="L7070" s="1">
        <v>1.0847656950354601</v>
      </c>
      <c r="M7070">
        <v>-2.4795417785644531</v>
      </c>
      <c r="N7070">
        <v>-5.5107626914978027</v>
      </c>
      <c r="O7070">
        <v>16.701976776123047</v>
      </c>
    </row>
    <row r="7071" spans="1:15" x14ac:dyDescent="0.25">
      <c r="A7071" s="4">
        <v>19</v>
      </c>
      <c r="B7071" s="4">
        <v>215</v>
      </c>
      <c r="C7071" s="1" t="s">
        <v>12</v>
      </c>
      <c r="D7071" s="1">
        <f>IF(Table1[[#This Row],[WordType]]="Word",1,-1)</f>
        <v>-1</v>
      </c>
      <c r="E7071" s="1" t="s">
        <v>11</v>
      </c>
      <c r="F7071" s="1">
        <f>IF(Table1[[#This Row],[WordCategory]]="Moral",1,-1)</f>
        <v>-1</v>
      </c>
      <c r="G7071" s="1">
        <f>IF(Table1[[#This Row],[WordCatCode]]=F7070,1,0)</f>
        <v>0</v>
      </c>
      <c r="H7071" s="1" t="s">
        <v>256</v>
      </c>
      <c r="I7071" s="1">
        <v>53</v>
      </c>
      <c r="J7071" s="1" t="s">
        <v>13</v>
      </c>
      <c r="K7071" s="1">
        <v>1</v>
      </c>
      <c r="L7071" s="1">
        <v>1.032592470292</v>
      </c>
      <c r="M7071">
        <v>4.2741618156433105</v>
      </c>
      <c r="N7071">
        <v>7.1364345550537109</v>
      </c>
      <c r="O7071">
        <v>11.368701934814453</v>
      </c>
    </row>
    <row r="7072" spans="1:15" x14ac:dyDescent="0.25">
      <c r="A7072" s="4">
        <v>19</v>
      </c>
      <c r="B7072" s="4">
        <v>216</v>
      </c>
      <c r="C7072" s="1" t="s">
        <v>8</v>
      </c>
      <c r="D7072" s="1">
        <f>IF(Table1[[#This Row],[WordType]]="Word",1,-1)</f>
        <v>1</v>
      </c>
      <c r="E7072" s="1" t="s">
        <v>9</v>
      </c>
      <c r="F7072" s="1">
        <f>IF(Table1[[#This Row],[WordCategory]]="Moral",1,-1)</f>
        <v>1</v>
      </c>
      <c r="G7072" s="1">
        <f>IF(Table1[[#This Row],[WordCatCode]]=F7071,1,0)</f>
        <v>0</v>
      </c>
      <c r="H7072" s="1" t="s">
        <v>360</v>
      </c>
      <c r="I7072" s="1">
        <v>53</v>
      </c>
      <c r="J7072" s="1" t="s">
        <v>10</v>
      </c>
      <c r="K7072" s="1">
        <v>0</v>
      </c>
      <c r="L7072" s="1">
        <v>0.65746670868247803</v>
      </c>
      <c r="M7072">
        <v>14.692148208618164</v>
      </c>
      <c r="N7072">
        <v>16.427183151245117</v>
      </c>
      <c r="O7072">
        <v>21.678625106811523</v>
      </c>
    </row>
    <row r="7073" spans="1:15" x14ac:dyDescent="0.25">
      <c r="A7073" s="4">
        <v>19</v>
      </c>
      <c r="B7073" s="4">
        <v>217</v>
      </c>
      <c r="C7073" s="1" t="s">
        <v>12</v>
      </c>
      <c r="D7073" s="1">
        <f>IF(Table1[[#This Row],[WordType]]="Word",1,-1)</f>
        <v>-1</v>
      </c>
      <c r="E7073" s="1" t="s">
        <v>11</v>
      </c>
      <c r="F7073" s="1">
        <f>IF(Table1[[#This Row],[WordCategory]]="Moral",1,-1)</f>
        <v>-1</v>
      </c>
      <c r="G7073" s="1">
        <f>IF(Table1[[#This Row],[WordCatCode]]=F7072,1,0)</f>
        <v>0</v>
      </c>
      <c r="H7073" s="1" t="s">
        <v>480</v>
      </c>
      <c r="I7073" s="1">
        <v>53</v>
      </c>
      <c r="J7073" s="1" t="s">
        <v>13</v>
      </c>
      <c r="K7073" s="1">
        <v>1</v>
      </c>
      <c r="L7073" s="1">
        <v>0.368783269077539</v>
      </c>
      <c r="M7073">
        <v>6.2820038795471191</v>
      </c>
      <c r="N7073">
        <v>-1.5847728252410889</v>
      </c>
      <c r="O7073">
        <v>-1.5740563869476318</v>
      </c>
    </row>
    <row r="7074" spans="1:15" x14ac:dyDescent="0.25">
      <c r="A7074" s="4">
        <v>19</v>
      </c>
      <c r="B7074" s="4">
        <v>218</v>
      </c>
      <c r="C7074" s="1" t="s">
        <v>8</v>
      </c>
      <c r="D7074" s="1">
        <f>IF(Table1[[#This Row],[WordType]]="Word",1,-1)</f>
        <v>1</v>
      </c>
      <c r="E7074" s="1" t="s">
        <v>11</v>
      </c>
      <c r="F7074" s="1">
        <f>IF(Table1[[#This Row],[WordCategory]]="Moral",1,-1)</f>
        <v>-1</v>
      </c>
      <c r="G7074" s="1">
        <f>IF(Table1[[#This Row],[WordCatCode]]=F7073,1,0)</f>
        <v>1</v>
      </c>
      <c r="H7074" s="1" t="s">
        <v>123</v>
      </c>
      <c r="I7074" s="1">
        <v>53</v>
      </c>
      <c r="J7074" s="1" t="s">
        <v>10</v>
      </c>
      <c r="K7074" s="1">
        <v>0</v>
      </c>
      <c r="L7074" s="1">
        <v>0.39429725008085398</v>
      </c>
      <c r="M7074">
        <v>-5.9792485237121582</v>
      </c>
      <c r="N7074">
        <v>-1.8506003618240356</v>
      </c>
      <c r="O7074">
        <v>2.1985714435577393</v>
      </c>
    </row>
    <row r="7075" spans="1:15" x14ac:dyDescent="0.25">
      <c r="A7075" s="4">
        <v>19</v>
      </c>
      <c r="B7075" s="4">
        <v>219</v>
      </c>
      <c r="C7075" s="1" t="s">
        <v>8</v>
      </c>
      <c r="D7075" s="1">
        <f>IF(Table1[[#This Row],[WordType]]="Word",1,-1)</f>
        <v>1</v>
      </c>
      <c r="E7075" s="1" t="s">
        <v>9</v>
      </c>
      <c r="F7075" s="1">
        <f>IF(Table1[[#This Row],[WordCategory]]="Moral",1,-1)</f>
        <v>1</v>
      </c>
      <c r="G7075" s="1">
        <f>IF(Table1[[#This Row],[WordCatCode]]=F7074,1,0)</f>
        <v>0</v>
      </c>
      <c r="H7075" s="1" t="s">
        <v>412</v>
      </c>
      <c r="I7075" s="1">
        <v>53</v>
      </c>
      <c r="J7075" s="1" t="s">
        <v>10</v>
      </c>
      <c r="K7075" s="1">
        <v>0</v>
      </c>
      <c r="L7075" s="1">
        <v>0.63356133317574903</v>
      </c>
      <c r="M7075">
        <v>1.0094906091690063</v>
      </c>
      <c r="N7075">
        <v>6.0810332298278809</v>
      </c>
      <c r="O7075">
        <v>-5.9806108474731445</v>
      </c>
    </row>
    <row r="7076" spans="1:15" x14ac:dyDescent="0.25">
      <c r="A7076" s="4">
        <v>19</v>
      </c>
      <c r="B7076" s="4">
        <v>220</v>
      </c>
      <c r="C7076" s="1" t="s">
        <v>12</v>
      </c>
      <c r="D7076" s="1">
        <f>IF(Table1[[#This Row],[WordType]]="Word",1,-1)</f>
        <v>-1</v>
      </c>
      <c r="E7076" s="1" t="s">
        <v>9</v>
      </c>
      <c r="F7076" s="1">
        <f>IF(Table1[[#This Row],[WordCategory]]="Moral",1,-1)</f>
        <v>1</v>
      </c>
      <c r="G7076" s="1">
        <f>IF(Table1[[#This Row],[WordCatCode]]=F7075,1,0)</f>
        <v>1</v>
      </c>
      <c r="H7076" s="1" t="s">
        <v>381</v>
      </c>
      <c r="I7076" s="1">
        <v>53</v>
      </c>
      <c r="J7076" s="1" t="s">
        <v>13</v>
      </c>
      <c r="K7076" s="1">
        <v>1</v>
      </c>
      <c r="L7076" s="1">
        <v>0.21307472698390501</v>
      </c>
      <c r="M7076">
        <v>2.2735238075256348</v>
      </c>
      <c r="N7076">
        <v>-0.98859035968780518</v>
      </c>
      <c r="O7076">
        <v>1.5159643888473511</v>
      </c>
    </row>
    <row r="7077" spans="1:15" x14ac:dyDescent="0.25">
      <c r="A7077" s="4">
        <v>19</v>
      </c>
      <c r="B7077" s="4">
        <v>221</v>
      </c>
      <c r="C7077" s="1" t="s">
        <v>8</v>
      </c>
      <c r="D7077" s="1">
        <f>IF(Table1[[#This Row],[WordType]]="Word",1,-1)</f>
        <v>1</v>
      </c>
      <c r="E7077" s="1" t="s">
        <v>9</v>
      </c>
      <c r="F7077" s="1">
        <f>IF(Table1[[#This Row],[WordCategory]]="Moral",1,-1)</f>
        <v>1</v>
      </c>
      <c r="G7077" s="1">
        <f>IF(Table1[[#This Row],[WordCatCode]]=F7076,1,0)</f>
        <v>1</v>
      </c>
      <c r="H7077" s="1" t="s">
        <v>108</v>
      </c>
      <c r="I7077" s="1">
        <v>49</v>
      </c>
      <c r="J7077" s="1" t="s">
        <v>13</v>
      </c>
      <c r="K7077" s="1">
        <v>1</v>
      </c>
      <c r="L7077" s="1">
        <v>0.62027838639915001</v>
      </c>
      <c r="M7077">
        <v>5.6975483894348145</v>
      </c>
      <c r="N7077">
        <v>11.834711074829102</v>
      </c>
      <c r="O7077">
        <v>24.065313339233398</v>
      </c>
    </row>
    <row r="7078" spans="1:15" x14ac:dyDescent="0.25">
      <c r="A7078" s="4">
        <v>19</v>
      </c>
      <c r="B7078" s="4">
        <v>222</v>
      </c>
      <c r="C7078" s="1" t="s">
        <v>12</v>
      </c>
      <c r="D7078" s="1">
        <f>IF(Table1[[#This Row],[WordType]]="Word",1,-1)</f>
        <v>-1</v>
      </c>
      <c r="E7078" s="1" t="s">
        <v>11</v>
      </c>
      <c r="F7078" s="1">
        <f>IF(Table1[[#This Row],[WordCategory]]="Moral",1,-1)</f>
        <v>-1</v>
      </c>
      <c r="G7078" s="1">
        <f>IF(Table1[[#This Row],[WordCatCode]]=F7077,1,0)</f>
        <v>0</v>
      </c>
      <c r="H7078" s="1" t="s">
        <v>184</v>
      </c>
      <c r="I7078" s="1">
        <v>53</v>
      </c>
      <c r="J7078" s="1" t="s">
        <v>13</v>
      </c>
      <c r="K7078" s="1">
        <v>1</v>
      </c>
      <c r="L7078" s="1">
        <v>0.65410235617309798</v>
      </c>
      <c r="M7078">
        <v>-6.6959719657897949</v>
      </c>
      <c r="N7078">
        <v>-7.6725273132324219</v>
      </c>
      <c r="O7078">
        <v>3.7714741230010986</v>
      </c>
    </row>
    <row r="7079" spans="1:15" x14ac:dyDescent="0.25">
      <c r="A7079" s="4">
        <v>19</v>
      </c>
      <c r="B7079" s="4">
        <v>223</v>
      </c>
      <c r="C7079" s="1" t="s">
        <v>8</v>
      </c>
      <c r="D7079" s="1">
        <f>IF(Table1[[#This Row],[WordType]]="Word",1,-1)</f>
        <v>1</v>
      </c>
      <c r="E7079" s="1" t="s">
        <v>11</v>
      </c>
      <c r="F7079" s="1">
        <f>IF(Table1[[#This Row],[WordCategory]]="Moral",1,-1)</f>
        <v>-1</v>
      </c>
      <c r="G7079" s="1">
        <f>IF(Table1[[#This Row],[WordCatCode]]=F7078,1,0)</f>
        <v>1</v>
      </c>
      <c r="H7079" s="1" t="s">
        <v>378</v>
      </c>
      <c r="I7079" s="1">
        <v>53</v>
      </c>
      <c r="J7079" s="1" t="s">
        <v>10</v>
      </c>
      <c r="K7079" s="1">
        <v>0</v>
      </c>
      <c r="L7079" s="1">
        <v>0.58628678321838401</v>
      </c>
      <c r="M7079">
        <v>10.648848533630371</v>
      </c>
      <c r="N7079">
        <v>8.3009099960327148</v>
      </c>
      <c r="O7079">
        <v>13.552628517150879</v>
      </c>
    </row>
    <row r="7080" spans="1:15" x14ac:dyDescent="0.25">
      <c r="A7080" s="4">
        <v>19</v>
      </c>
      <c r="B7080" s="4">
        <v>224</v>
      </c>
      <c r="C7080" s="1" t="s">
        <v>12</v>
      </c>
      <c r="D7080" s="1">
        <f>IF(Table1[[#This Row],[WordType]]="Word",1,-1)</f>
        <v>-1</v>
      </c>
      <c r="E7080" s="1" t="s">
        <v>9</v>
      </c>
      <c r="F7080" s="1">
        <f>IF(Table1[[#This Row],[WordCategory]]="Moral",1,-1)</f>
        <v>1</v>
      </c>
      <c r="G7080" s="1">
        <f>IF(Table1[[#This Row],[WordCatCode]]=F7079,1,0)</f>
        <v>0</v>
      </c>
      <c r="H7080" s="1" t="s">
        <v>382</v>
      </c>
      <c r="I7080" s="1">
        <v>53</v>
      </c>
      <c r="J7080" s="1" t="s">
        <v>13</v>
      </c>
      <c r="K7080" s="1">
        <v>1</v>
      </c>
      <c r="L7080" s="1">
        <v>0.45890358136966802</v>
      </c>
      <c r="M7080">
        <v>-0.54898148775100708</v>
      </c>
      <c r="N7080">
        <v>13.012595176696777</v>
      </c>
      <c r="O7080">
        <v>9.7910804748535156</v>
      </c>
    </row>
    <row r="7081" spans="1:15" x14ac:dyDescent="0.25">
      <c r="A7081" s="4">
        <v>19</v>
      </c>
      <c r="B7081" s="4">
        <v>225</v>
      </c>
      <c r="C7081" s="1" t="s">
        <v>8</v>
      </c>
      <c r="D7081" s="1">
        <f>IF(Table1[[#This Row],[WordType]]="Word",1,-1)</f>
        <v>1</v>
      </c>
      <c r="E7081" s="1" t="s">
        <v>11</v>
      </c>
      <c r="F7081" s="1">
        <f>IF(Table1[[#This Row],[WordCategory]]="Moral",1,-1)</f>
        <v>-1</v>
      </c>
      <c r="G7081" s="1">
        <f>IF(Table1[[#This Row],[WordCatCode]]=F7080,1,0)</f>
        <v>0</v>
      </c>
      <c r="H7081" s="1" t="s">
        <v>452</v>
      </c>
      <c r="I7081" s="1">
        <v>49</v>
      </c>
      <c r="J7081" s="1" t="s">
        <v>13</v>
      </c>
      <c r="K7081" s="1">
        <v>1</v>
      </c>
      <c r="L7081" s="1">
        <v>0.700415499508381</v>
      </c>
      <c r="M7081">
        <v>8.391876220703125</v>
      </c>
      <c r="N7081">
        <v>-0.20435671508312225</v>
      </c>
      <c r="O7081">
        <v>-4.246058315038681E-2</v>
      </c>
    </row>
    <row r="7082" spans="1:15" x14ac:dyDescent="0.25">
      <c r="A7082" s="4">
        <v>19</v>
      </c>
      <c r="B7082" s="4">
        <v>226</v>
      </c>
      <c r="C7082" s="1" t="s">
        <v>8</v>
      </c>
      <c r="D7082" s="1">
        <f>IF(Table1[[#This Row],[WordType]]="Word",1,-1)</f>
        <v>1</v>
      </c>
      <c r="E7082" s="1" t="s">
        <v>11</v>
      </c>
      <c r="F7082" s="1">
        <f>IF(Table1[[#This Row],[WordCategory]]="Moral",1,-1)</f>
        <v>-1</v>
      </c>
      <c r="G7082" s="1">
        <f>IF(Table1[[#This Row],[WordCatCode]]=F7081,1,0)</f>
        <v>1</v>
      </c>
      <c r="H7082" s="1" t="s">
        <v>68</v>
      </c>
      <c r="I7082" s="1">
        <v>49</v>
      </c>
      <c r="J7082" s="1" t="s">
        <v>13</v>
      </c>
      <c r="K7082" s="1">
        <v>1</v>
      </c>
      <c r="L7082" s="1">
        <v>0.71701726131141197</v>
      </c>
      <c r="M7082">
        <v>-4.4301104545593262</v>
      </c>
      <c r="N7082">
        <v>5.542686939239502</v>
      </c>
      <c r="O7082">
        <v>11.496609687805176</v>
      </c>
    </row>
    <row r="7083" spans="1:15" x14ac:dyDescent="0.25">
      <c r="A7083" s="4">
        <v>19</v>
      </c>
      <c r="B7083" s="4">
        <v>227</v>
      </c>
      <c r="C7083" s="1" t="s">
        <v>12</v>
      </c>
      <c r="D7083" s="1">
        <f>IF(Table1[[#This Row],[WordType]]="Word",1,-1)</f>
        <v>-1</v>
      </c>
      <c r="E7083" s="1" t="s">
        <v>9</v>
      </c>
      <c r="F7083" s="1">
        <f>IF(Table1[[#This Row],[WordCategory]]="Moral",1,-1)</f>
        <v>1</v>
      </c>
      <c r="G7083" s="1">
        <f>IF(Table1[[#This Row],[WordCatCode]]=F7082,1,0)</f>
        <v>0</v>
      </c>
      <c r="H7083" s="1" t="s">
        <v>210</v>
      </c>
      <c r="I7083" s="1">
        <v>53</v>
      </c>
      <c r="J7083" s="1" t="s">
        <v>13</v>
      </c>
      <c r="K7083" s="1">
        <v>1</v>
      </c>
      <c r="L7083" s="1">
        <v>0.70981326000764999</v>
      </c>
      <c r="M7083">
        <v>-2.321453332901001</v>
      </c>
      <c r="N7083">
        <v>-0.13946405053138733</v>
      </c>
      <c r="O7083">
        <v>23.037723541259766</v>
      </c>
    </row>
    <row r="7084" spans="1:15" x14ac:dyDescent="0.25">
      <c r="A7084" s="4">
        <v>19</v>
      </c>
      <c r="B7084" s="4">
        <v>228</v>
      </c>
      <c r="C7084" s="1" t="s">
        <v>12</v>
      </c>
      <c r="D7084" s="1">
        <f>IF(Table1[[#This Row],[WordType]]="Word",1,-1)</f>
        <v>-1</v>
      </c>
      <c r="E7084" s="1" t="s">
        <v>11</v>
      </c>
      <c r="F7084" s="1">
        <f>IF(Table1[[#This Row],[WordCategory]]="Moral",1,-1)</f>
        <v>-1</v>
      </c>
      <c r="G7084" s="1">
        <f>IF(Table1[[#This Row],[WordCatCode]]=F7083,1,0)</f>
        <v>0</v>
      </c>
      <c r="H7084" s="1" t="s">
        <v>153</v>
      </c>
      <c r="I7084" s="1">
        <v>53</v>
      </c>
      <c r="J7084" s="1" t="s">
        <v>13</v>
      </c>
      <c r="K7084" s="1">
        <v>1</v>
      </c>
      <c r="L7084" s="1">
        <v>0.81845330819487605</v>
      </c>
      <c r="M7084">
        <v>4.9404726028442383</v>
      </c>
      <c r="N7084">
        <v>-3.3052887916564941</v>
      </c>
      <c r="O7084">
        <v>16.41746711730957</v>
      </c>
    </row>
    <row r="7085" spans="1:15" x14ac:dyDescent="0.25">
      <c r="A7085" s="4">
        <v>19</v>
      </c>
      <c r="B7085" s="4">
        <v>229</v>
      </c>
      <c r="C7085" s="1" t="s">
        <v>8</v>
      </c>
      <c r="D7085" s="1">
        <f>IF(Table1[[#This Row],[WordType]]="Word",1,-1)</f>
        <v>1</v>
      </c>
      <c r="E7085" s="1" t="s">
        <v>11</v>
      </c>
      <c r="F7085" s="1">
        <f>IF(Table1[[#This Row],[WordCategory]]="Moral",1,-1)</f>
        <v>-1</v>
      </c>
      <c r="G7085" s="1">
        <f>IF(Table1[[#This Row],[WordCatCode]]=F7084,1,0)</f>
        <v>1</v>
      </c>
      <c r="H7085" s="1" t="s">
        <v>49</v>
      </c>
      <c r="I7085" s="1">
        <v>53</v>
      </c>
      <c r="J7085" s="1" t="s">
        <v>10</v>
      </c>
      <c r="K7085" s="1">
        <v>0</v>
      </c>
      <c r="L7085" s="1">
        <v>0.86035559512674797</v>
      </c>
      <c r="M7085">
        <v>-17.225988388061523</v>
      </c>
      <c r="N7085">
        <v>-9.5008087158203125</v>
      </c>
      <c r="O7085">
        <v>6.6421422958374023</v>
      </c>
    </row>
    <row r="7086" spans="1:15" x14ac:dyDescent="0.25">
      <c r="A7086" s="4">
        <v>19</v>
      </c>
      <c r="B7086" s="4">
        <v>230</v>
      </c>
      <c r="C7086" s="1" t="s">
        <v>8</v>
      </c>
      <c r="D7086" s="1">
        <f>IF(Table1[[#This Row],[WordType]]="Word",1,-1)</f>
        <v>1</v>
      </c>
      <c r="E7086" s="1" t="s">
        <v>9</v>
      </c>
      <c r="F7086" s="1">
        <f>IF(Table1[[#This Row],[WordCategory]]="Moral",1,-1)</f>
        <v>1</v>
      </c>
      <c r="G7086" s="1">
        <f>IF(Table1[[#This Row],[WordCatCode]]=F7085,1,0)</f>
        <v>0</v>
      </c>
      <c r="H7086" s="1" t="s">
        <v>48</v>
      </c>
      <c r="I7086" s="1">
        <v>53</v>
      </c>
      <c r="J7086" s="1" t="s">
        <v>10</v>
      </c>
      <c r="K7086" s="1">
        <v>0</v>
      </c>
      <c r="L7086" s="1">
        <v>0.46915402775630399</v>
      </c>
      <c r="M7086">
        <v>11.672651290893555</v>
      </c>
      <c r="N7086">
        <v>8.970667839050293</v>
      </c>
      <c r="O7086">
        <v>15.070583343505859</v>
      </c>
    </row>
    <row r="7087" spans="1:15" x14ac:dyDescent="0.25">
      <c r="A7087" s="4">
        <v>19</v>
      </c>
      <c r="B7087" s="4">
        <v>231</v>
      </c>
      <c r="C7087" s="1" t="s">
        <v>8</v>
      </c>
      <c r="D7087" s="1">
        <f>IF(Table1[[#This Row],[WordType]]="Word",1,-1)</f>
        <v>1</v>
      </c>
      <c r="E7087" s="1" t="s">
        <v>11</v>
      </c>
      <c r="F7087" s="1">
        <f>IF(Table1[[#This Row],[WordCategory]]="Moral",1,-1)</f>
        <v>-1</v>
      </c>
      <c r="G7087" s="1">
        <f>IF(Table1[[#This Row],[WordCatCode]]=F7086,1,0)</f>
        <v>0</v>
      </c>
      <c r="H7087" s="1" t="s">
        <v>500</v>
      </c>
      <c r="I7087" s="1">
        <v>49</v>
      </c>
      <c r="J7087" s="1" t="s">
        <v>13</v>
      </c>
      <c r="K7087" s="1">
        <v>1</v>
      </c>
      <c r="L7087" s="1">
        <v>0.71933084074407805</v>
      </c>
      <c r="M7087">
        <v>3.8784563541412354</v>
      </c>
      <c r="N7087">
        <v>3.7650384902954102</v>
      </c>
      <c r="O7087">
        <v>18.410322189331055</v>
      </c>
    </row>
    <row r="7088" spans="1:15" x14ac:dyDescent="0.25">
      <c r="A7088" s="4">
        <v>19</v>
      </c>
      <c r="B7088" s="4">
        <v>232</v>
      </c>
      <c r="C7088" s="1" t="s">
        <v>8</v>
      </c>
      <c r="D7088" s="1">
        <f>IF(Table1[[#This Row],[WordType]]="Word",1,-1)</f>
        <v>1</v>
      </c>
      <c r="E7088" s="1" t="s">
        <v>11</v>
      </c>
      <c r="F7088" s="1">
        <f>IF(Table1[[#This Row],[WordCategory]]="Moral",1,-1)</f>
        <v>-1</v>
      </c>
      <c r="G7088" s="1">
        <f>IF(Table1[[#This Row],[WordCatCode]]=F7087,1,0)</f>
        <v>1</v>
      </c>
      <c r="H7088" s="1" t="s">
        <v>420</v>
      </c>
      <c r="I7088" s="1">
        <v>53</v>
      </c>
      <c r="J7088" s="1" t="s">
        <v>10</v>
      </c>
      <c r="K7088" s="1">
        <v>0</v>
      </c>
      <c r="L7088" s="1">
        <v>0.626320901792496</v>
      </c>
      <c r="M7088">
        <v>-0.51959234476089478</v>
      </c>
      <c r="N7088">
        <v>4.2283453941345215</v>
      </c>
      <c r="O7088">
        <v>15.65656852722168</v>
      </c>
    </row>
    <row r="7089" spans="1:15" x14ac:dyDescent="0.25">
      <c r="A7089" s="4">
        <v>19</v>
      </c>
      <c r="B7089" s="4">
        <v>233</v>
      </c>
      <c r="C7089" s="1" t="s">
        <v>12</v>
      </c>
      <c r="D7089" s="1">
        <f>IF(Table1[[#This Row],[WordType]]="Word",1,-1)</f>
        <v>-1</v>
      </c>
      <c r="E7089" s="1" t="s">
        <v>9</v>
      </c>
      <c r="F7089" s="1">
        <f>IF(Table1[[#This Row],[WordCategory]]="Moral",1,-1)</f>
        <v>1</v>
      </c>
      <c r="G7089" s="1">
        <f>IF(Table1[[#This Row],[WordCatCode]]=F7088,1,0)</f>
        <v>0</v>
      </c>
      <c r="H7089" s="1" t="s">
        <v>454</v>
      </c>
      <c r="I7089" s="1">
        <v>53</v>
      </c>
      <c r="J7089" s="1" t="s">
        <v>13</v>
      </c>
      <c r="K7089" s="1">
        <v>1</v>
      </c>
      <c r="L7089" s="1">
        <v>0.63743570353835799</v>
      </c>
      <c r="M7089">
        <v>7.1363701820373535</v>
      </c>
      <c r="N7089">
        <v>11.496560096740723</v>
      </c>
      <c r="O7089">
        <v>3.4399676322937012</v>
      </c>
    </row>
    <row r="7090" spans="1:15" x14ac:dyDescent="0.25">
      <c r="A7090" s="4">
        <v>19</v>
      </c>
      <c r="B7090" s="4">
        <v>234</v>
      </c>
      <c r="C7090" s="1" t="s">
        <v>12</v>
      </c>
      <c r="D7090" s="1">
        <f>IF(Table1[[#This Row],[WordType]]="Word",1,-1)</f>
        <v>-1</v>
      </c>
      <c r="E7090" s="1" t="s">
        <v>9</v>
      </c>
      <c r="F7090" s="1">
        <f>IF(Table1[[#This Row],[WordCategory]]="Moral",1,-1)</f>
        <v>1</v>
      </c>
      <c r="G7090" s="1">
        <f>IF(Table1[[#This Row],[WordCatCode]]=F7089,1,0)</f>
        <v>1</v>
      </c>
      <c r="H7090" s="1" t="s">
        <v>441</v>
      </c>
      <c r="I7090" s="1">
        <v>53</v>
      </c>
      <c r="J7090" s="1" t="s">
        <v>13</v>
      </c>
      <c r="K7090" s="1">
        <v>1</v>
      </c>
      <c r="L7090" s="1">
        <v>0.69966014940291599</v>
      </c>
      <c r="M7090">
        <v>12.907171249389648</v>
      </c>
      <c r="N7090">
        <v>7.1960935592651367</v>
      </c>
      <c r="O7090">
        <v>23.290260314941406</v>
      </c>
    </row>
    <row r="7091" spans="1:15" x14ac:dyDescent="0.25">
      <c r="A7091" s="4">
        <v>19</v>
      </c>
      <c r="B7091" s="4">
        <v>235</v>
      </c>
      <c r="C7091" s="1" t="s">
        <v>12</v>
      </c>
      <c r="D7091" s="1">
        <f>IF(Table1[[#This Row],[WordType]]="Word",1,-1)</f>
        <v>-1</v>
      </c>
      <c r="E7091" s="1" t="s">
        <v>11</v>
      </c>
      <c r="F7091" s="1">
        <f>IF(Table1[[#This Row],[WordCategory]]="Moral",1,-1)</f>
        <v>-1</v>
      </c>
      <c r="G7091" s="1">
        <f>IF(Table1[[#This Row],[WordCatCode]]=F7090,1,0)</f>
        <v>0</v>
      </c>
      <c r="H7091" s="1" t="s">
        <v>298</v>
      </c>
      <c r="I7091" s="1">
        <v>53</v>
      </c>
      <c r="J7091" s="1" t="s">
        <v>13</v>
      </c>
      <c r="K7091" s="1">
        <v>1</v>
      </c>
      <c r="L7091" s="1">
        <v>0.55718588596209895</v>
      </c>
      <c r="M7091">
        <v>16.45826530456543</v>
      </c>
      <c r="N7091">
        <v>17.136096954345703</v>
      </c>
      <c r="O7091">
        <v>21.658727645874023</v>
      </c>
    </row>
    <row r="7092" spans="1:15" x14ac:dyDescent="0.25">
      <c r="A7092" s="4">
        <v>19</v>
      </c>
      <c r="B7092" s="4">
        <v>236</v>
      </c>
      <c r="C7092" s="1" t="s">
        <v>8</v>
      </c>
      <c r="D7092" s="1">
        <f>IF(Table1[[#This Row],[WordType]]="Word",1,-1)</f>
        <v>1</v>
      </c>
      <c r="E7092" s="1" t="s">
        <v>9</v>
      </c>
      <c r="F7092" s="1">
        <f>IF(Table1[[#This Row],[WordCategory]]="Moral",1,-1)</f>
        <v>1</v>
      </c>
      <c r="G7092" s="1">
        <f>IF(Table1[[#This Row],[WordCatCode]]=F7091,1,0)</f>
        <v>0</v>
      </c>
      <c r="H7092" s="1" t="s">
        <v>489</v>
      </c>
      <c r="I7092" s="1">
        <v>49</v>
      </c>
      <c r="J7092" s="1" t="s">
        <v>13</v>
      </c>
      <c r="K7092" s="1">
        <v>1</v>
      </c>
      <c r="L7092" s="1">
        <v>0.56511649116873697</v>
      </c>
      <c r="M7092">
        <v>4.6459274291992187</v>
      </c>
      <c r="N7092">
        <v>24.071130752563477</v>
      </c>
      <c r="O7092">
        <v>11.63153076171875</v>
      </c>
    </row>
    <row r="7093" spans="1:15" x14ac:dyDescent="0.25">
      <c r="A7093" s="4">
        <v>19</v>
      </c>
      <c r="B7093" s="4">
        <v>237</v>
      </c>
      <c r="C7093" s="1" t="s">
        <v>8</v>
      </c>
      <c r="D7093" s="1">
        <f>IF(Table1[[#This Row],[WordType]]="Word",1,-1)</f>
        <v>1</v>
      </c>
      <c r="E7093" s="1" t="s">
        <v>11</v>
      </c>
      <c r="F7093" s="1">
        <f>IF(Table1[[#This Row],[WordCategory]]="Moral",1,-1)</f>
        <v>-1</v>
      </c>
      <c r="G7093" s="1">
        <f>IF(Table1[[#This Row],[WordCatCode]]=F7092,1,0)</f>
        <v>0</v>
      </c>
      <c r="H7093" s="1" t="s">
        <v>487</v>
      </c>
      <c r="I7093" s="1">
        <v>49</v>
      </c>
      <c r="J7093" s="1" t="s">
        <v>13</v>
      </c>
      <c r="K7093" s="1">
        <v>1</v>
      </c>
      <c r="L7093" s="1">
        <v>0.42533661285415297</v>
      </c>
      <c r="M7093">
        <v>13.647709846496582</v>
      </c>
      <c r="N7093">
        <v>9.5099449157714844</v>
      </c>
      <c r="O7093">
        <v>21.91340446472168</v>
      </c>
    </row>
    <row r="7094" spans="1:15" x14ac:dyDescent="0.25">
      <c r="A7094" s="4">
        <v>19</v>
      </c>
      <c r="B7094" s="4">
        <v>238</v>
      </c>
      <c r="C7094" s="1" t="s">
        <v>8</v>
      </c>
      <c r="D7094" s="1">
        <f>IF(Table1[[#This Row],[WordType]]="Word",1,-1)</f>
        <v>1</v>
      </c>
      <c r="E7094" s="1" t="s">
        <v>9</v>
      </c>
      <c r="F7094" s="1">
        <f>IF(Table1[[#This Row],[WordCategory]]="Moral",1,-1)</f>
        <v>1</v>
      </c>
      <c r="G7094" s="1">
        <f>IF(Table1[[#This Row],[WordCatCode]]=F7093,1,0)</f>
        <v>0</v>
      </c>
      <c r="H7094" s="1" t="s">
        <v>496</v>
      </c>
      <c r="I7094" s="1">
        <v>49</v>
      </c>
      <c r="J7094" s="1" t="s">
        <v>13</v>
      </c>
      <c r="K7094" s="1">
        <v>1</v>
      </c>
      <c r="L7094" s="1">
        <v>0.40725346608087398</v>
      </c>
      <c r="M7094">
        <v>5.4045600891113281</v>
      </c>
      <c r="N7094">
        <v>5.0110898017883301</v>
      </c>
      <c r="O7094">
        <v>9.5216579437255859</v>
      </c>
    </row>
    <row r="7095" spans="1:15" x14ac:dyDescent="0.25">
      <c r="A7095" s="4">
        <v>19</v>
      </c>
      <c r="B7095" s="4">
        <v>239</v>
      </c>
      <c r="C7095" s="1" t="s">
        <v>8</v>
      </c>
      <c r="D7095" s="1">
        <f>IF(Table1[[#This Row],[WordType]]="Word",1,-1)</f>
        <v>1</v>
      </c>
      <c r="E7095" s="1" t="s">
        <v>9</v>
      </c>
      <c r="F7095" s="1">
        <f>IF(Table1[[#This Row],[WordCategory]]="Moral",1,-1)</f>
        <v>1</v>
      </c>
      <c r="G7095" s="1">
        <f>IF(Table1[[#This Row],[WordCatCode]]=F7094,1,0)</f>
        <v>1</v>
      </c>
      <c r="H7095" s="1" t="s">
        <v>273</v>
      </c>
      <c r="I7095" s="1">
        <v>53</v>
      </c>
      <c r="J7095" s="1" t="s">
        <v>10</v>
      </c>
      <c r="K7095" s="1">
        <v>0</v>
      </c>
      <c r="L7095" s="1">
        <v>0.47701376629993297</v>
      </c>
      <c r="M7095">
        <v>2.7017586231231689</v>
      </c>
      <c r="N7095">
        <v>2.0701918601989746</v>
      </c>
      <c r="O7095">
        <v>6.9599165916442871</v>
      </c>
    </row>
    <row r="7096" spans="1:15" x14ac:dyDescent="0.25">
      <c r="A7096" s="4">
        <v>19</v>
      </c>
      <c r="B7096" s="4">
        <v>240</v>
      </c>
      <c r="C7096" s="1" t="s">
        <v>12</v>
      </c>
      <c r="D7096" s="1">
        <f>IF(Table1[[#This Row],[WordType]]="Word",1,-1)</f>
        <v>-1</v>
      </c>
      <c r="E7096" s="1" t="s">
        <v>11</v>
      </c>
      <c r="F7096" s="1">
        <f>IF(Table1[[#This Row],[WordCategory]]="Moral",1,-1)</f>
        <v>-1</v>
      </c>
      <c r="G7096" s="1">
        <f>IF(Table1[[#This Row],[WordCatCode]]=F7095,1,0)</f>
        <v>0</v>
      </c>
      <c r="H7096" s="1" t="s">
        <v>246</v>
      </c>
      <c r="I7096" s="1">
        <v>49</v>
      </c>
      <c r="J7096" s="1" t="s">
        <v>10</v>
      </c>
      <c r="K7096" s="1">
        <v>0</v>
      </c>
      <c r="L7096" s="1">
        <v>0.82127007516101003</v>
      </c>
      <c r="M7096">
        <v>-0.71191596984863281</v>
      </c>
      <c r="N7096">
        <v>-8.5253019332885742</v>
      </c>
      <c r="O7096">
        <v>5.085090160369873</v>
      </c>
    </row>
    <row r="7097" spans="1:15" x14ac:dyDescent="0.25">
      <c r="A7097" s="4">
        <v>19</v>
      </c>
      <c r="B7097" s="4">
        <v>241</v>
      </c>
      <c r="C7097" s="1" t="s">
        <v>8</v>
      </c>
      <c r="D7097" s="1">
        <f>IF(Table1[[#This Row],[WordType]]="Word",1,-1)</f>
        <v>1</v>
      </c>
      <c r="E7097" s="1" t="s">
        <v>9</v>
      </c>
      <c r="F7097" s="1">
        <f>IF(Table1[[#This Row],[WordCategory]]="Moral",1,-1)</f>
        <v>1</v>
      </c>
      <c r="G7097" s="1">
        <f>IF(Table1[[#This Row],[WordCatCode]]=F7096,1,0)</f>
        <v>0</v>
      </c>
      <c r="H7097" s="1" t="s">
        <v>110</v>
      </c>
      <c r="I7097" s="1">
        <v>53</v>
      </c>
      <c r="J7097" s="1" t="s">
        <v>10</v>
      </c>
      <c r="K7097" s="1">
        <v>0</v>
      </c>
      <c r="L7097" s="2">
        <v>9.9043827503919601E-5</v>
      </c>
      <c r="M7097">
        <v>-0.72605180740356445</v>
      </c>
      <c r="N7097">
        <v>-5.1375288963317871</v>
      </c>
      <c r="O7097">
        <v>-6.2364768981933594</v>
      </c>
    </row>
    <row r="7098" spans="1:15" x14ac:dyDescent="0.25">
      <c r="A7098" s="4">
        <v>19</v>
      </c>
      <c r="B7098" s="4">
        <v>242</v>
      </c>
      <c r="C7098" s="1" t="s">
        <v>12</v>
      </c>
      <c r="D7098" s="1">
        <f>IF(Table1[[#This Row],[WordType]]="Word",1,-1)</f>
        <v>-1</v>
      </c>
      <c r="E7098" s="1" t="s">
        <v>11</v>
      </c>
      <c r="F7098" s="1">
        <f>IF(Table1[[#This Row],[WordCategory]]="Moral",1,-1)</f>
        <v>-1</v>
      </c>
      <c r="G7098" s="1">
        <f>IF(Table1[[#This Row],[WordCatCode]]=F7097,1,0)</f>
        <v>0</v>
      </c>
      <c r="H7098" s="1" t="s">
        <v>227</v>
      </c>
      <c r="I7098" s="1">
        <v>53</v>
      </c>
      <c r="J7098" s="1" t="s">
        <v>13</v>
      </c>
      <c r="K7098" s="1">
        <v>1</v>
      </c>
      <c r="L7098" s="1">
        <v>0.99100752128288205</v>
      </c>
      <c r="M7098">
        <v>5.9097881317138672</v>
      </c>
      <c r="N7098">
        <v>2.3047244548797607</v>
      </c>
      <c r="O7098">
        <v>17.116842269897461</v>
      </c>
    </row>
    <row r="7099" spans="1:15" x14ac:dyDescent="0.25">
      <c r="A7099" s="4">
        <v>19</v>
      </c>
      <c r="B7099" s="4">
        <v>243</v>
      </c>
      <c r="C7099" s="1" t="s">
        <v>12</v>
      </c>
      <c r="D7099" s="1">
        <f>IF(Table1[[#This Row],[WordType]]="Word",1,-1)</f>
        <v>-1</v>
      </c>
      <c r="E7099" s="1" t="s">
        <v>11</v>
      </c>
      <c r="F7099" s="1">
        <f>IF(Table1[[#This Row],[WordCategory]]="Moral",1,-1)</f>
        <v>-1</v>
      </c>
      <c r="G7099" s="1">
        <f>IF(Table1[[#This Row],[WordCatCode]]=F7098,1,0)</f>
        <v>1</v>
      </c>
      <c r="H7099" s="1" t="s">
        <v>224</v>
      </c>
      <c r="I7099" s="1">
        <v>49</v>
      </c>
      <c r="J7099" s="1" t="s">
        <v>10</v>
      </c>
      <c r="K7099" s="1">
        <v>0</v>
      </c>
      <c r="L7099" s="1">
        <v>0.614223917946219</v>
      </c>
      <c r="M7099">
        <v>7.2167582511901855</v>
      </c>
      <c r="N7099">
        <v>5.2123503684997559</v>
      </c>
      <c r="O7099">
        <v>9.9375896453857422</v>
      </c>
    </row>
    <row r="7100" spans="1:15" x14ac:dyDescent="0.25">
      <c r="A7100" s="4">
        <v>19</v>
      </c>
      <c r="B7100" s="4">
        <v>244</v>
      </c>
      <c r="C7100" s="1" t="s">
        <v>12</v>
      </c>
      <c r="D7100" s="1">
        <f>IF(Table1[[#This Row],[WordType]]="Word",1,-1)</f>
        <v>-1</v>
      </c>
      <c r="E7100" s="1" t="s">
        <v>11</v>
      </c>
      <c r="F7100" s="1">
        <f>IF(Table1[[#This Row],[WordCategory]]="Moral",1,-1)</f>
        <v>-1</v>
      </c>
      <c r="G7100" s="1">
        <f>IF(Table1[[#This Row],[WordCatCode]]=F7099,1,0)</f>
        <v>1</v>
      </c>
      <c r="H7100" s="1" t="s">
        <v>332</v>
      </c>
      <c r="I7100" s="1">
        <v>53</v>
      </c>
      <c r="J7100" s="1" t="s">
        <v>13</v>
      </c>
      <c r="K7100" s="1">
        <v>1</v>
      </c>
      <c r="L7100" s="1">
        <v>0.74853305891156197</v>
      </c>
      <c r="M7100">
        <v>0.27279278635978699</v>
      </c>
      <c r="N7100">
        <v>13.793069839477539</v>
      </c>
      <c r="O7100">
        <v>15.092902183532715</v>
      </c>
    </row>
    <row r="7101" spans="1:15" x14ac:dyDescent="0.25">
      <c r="A7101" s="4">
        <v>19</v>
      </c>
      <c r="B7101" s="4">
        <v>245</v>
      </c>
      <c r="C7101" s="1" t="s">
        <v>8</v>
      </c>
      <c r="D7101" s="1">
        <f>IF(Table1[[#This Row],[WordType]]="Word",1,-1)</f>
        <v>1</v>
      </c>
      <c r="E7101" s="1" t="s">
        <v>11</v>
      </c>
      <c r="F7101" s="1">
        <f>IF(Table1[[#This Row],[WordCategory]]="Moral",1,-1)</f>
        <v>-1</v>
      </c>
      <c r="G7101" s="1">
        <f>IF(Table1[[#This Row],[WordCatCode]]=F7100,1,0)</f>
        <v>1</v>
      </c>
      <c r="H7101" s="1" t="s">
        <v>121</v>
      </c>
      <c r="I7101" s="1">
        <v>53</v>
      </c>
      <c r="J7101" s="1" t="s">
        <v>10</v>
      </c>
      <c r="K7101" s="1">
        <v>0</v>
      </c>
      <c r="L7101" s="1">
        <v>0.71165353618562199</v>
      </c>
      <c r="M7101">
        <v>4.3239302635192871</v>
      </c>
      <c r="N7101">
        <v>17.159967422485352</v>
      </c>
      <c r="O7101">
        <v>11.585951805114746</v>
      </c>
    </row>
    <row r="7102" spans="1:15" x14ac:dyDescent="0.25">
      <c r="A7102" s="4">
        <v>19</v>
      </c>
      <c r="B7102" s="4">
        <v>246</v>
      </c>
      <c r="C7102" s="1" t="s">
        <v>12</v>
      </c>
      <c r="D7102" s="1">
        <f>IF(Table1[[#This Row],[WordType]]="Word",1,-1)</f>
        <v>-1</v>
      </c>
      <c r="E7102" s="1" t="s">
        <v>9</v>
      </c>
      <c r="F7102" s="1">
        <f>IF(Table1[[#This Row],[WordCategory]]="Moral",1,-1)</f>
        <v>1</v>
      </c>
      <c r="G7102" s="1">
        <f>IF(Table1[[#This Row],[WordCatCode]]=F7101,1,0)</f>
        <v>0</v>
      </c>
      <c r="H7102" s="1" t="s">
        <v>345</v>
      </c>
      <c r="I7102" s="1">
        <v>53</v>
      </c>
      <c r="J7102" s="1" t="s">
        <v>13</v>
      </c>
      <c r="K7102" s="1">
        <v>1</v>
      </c>
      <c r="L7102" s="1">
        <v>0.15585966873914001</v>
      </c>
      <c r="M7102">
        <v>16.941558837890625</v>
      </c>
      <c r="N7102">
        <v>18.285152435302734</v>
      </c>
      <c r="O7102">
        <v>22.537023544311523</v>
      </c>
    </row>
    <row r="7103" spans="1:15" x14ac:dyDescent="0.25">
      <c r="A7103" s="4">
        <v>19</v>
      </c>
      <c r="B7103" s="4">
        <v>247</v>
      </c>
      <c r="C7103" s="1" t="s">
        <v>8</v>
      </c>
      <c r="D7103" s="1">
        <f>IF(Table1[[#This Row],[WordType]]="Word",1,-1)</f>
        <v>1</v>
      </c>
      <c r="E7103" s="1" t="s">
        <v>9</v>
      </c>
      <c r="F7103" s="1">
        <f>IF(Table1[[#This Row],[WordCategory]]="Moral",1,-1)</f>
        <v>1</v>
      </c>
      <c r="G7103" s="1">
        <f>IF(Table1[[#This Row],[WordCatCode]]=F7102,1,0)</f>
        <v>1</v>
      </c>
      <c r="H7103" s="1" t="s">
        <v>168</v>
      </c>
      <c r="I7103" s="1">
        <v>53</v>
      </c>
      <c r="J7103" s="1" t="s">
        <v>10</v>
      </c>
      <c r="K7103" s="1">
        <v>0</v>
      </c>
      <c r="L7103" s="1">
        <v>0.50277051795273997</v>
      </c>
      <c r="M7103">
        <v>3.8322045803070068</v>
      </c>
      <c r="N7103">
        <v>18.614200592041016</v>
      </c>
      <c r="O7103">
        <v>24.882152557373047</v>
      </c>
    </row>
    <row r="7104" spans="1:15" x14ac:dyDescent="0.25">
      <c r="A7104" s="4">
        <v>19</v>
      </c>
      <c r="B7104" s="4">
        <v>248</v>
      </c>
      <c r="C7104" s="1" t="s">
        <v>12</v>
      </c>
      <c r="D7104" s="1">
        <f>IF(Table1[[#This Row],[WordType]]="Word",1,-1)</f>
        <v>-1</v>
      </c>
      <c r="E7104" s="1" t="s">
        <v>9</v>
      </c>
      <c r="F7104" s="1">
        <f>IF(Table1[[#This Row],[WordCategory]]="Moral",1,-1)</f>
        <v>1</v>
      </c>
      <c r="G7104" s="1">
        <f>IF(Table1[[#This Row],[WordCatCode]]=F7103,1,0)</f>
        <v>1</v>
      </c>
      <c r="H7104" s="1" t="s">
        <v>130</v>
      </c>
      <c r="I7104" s="1">
        <v>49</v>
      </c>
      <c r="J7104" s="1" t="s">
        <v>10</v>
      </c>
      <c r="K7104" s="1">
        <v>0</v>
      </c>
      <c r="L7104" s="1">
        <v>0.72993505513295498</v>
      </c>
      <c r="M7104">
        <v>-6.373528003692627</v>
      </c>
      <c r="N7104">
        <v>-10.017556190490723</v>
      </c>
      <c r="O7104">
        <v>-4.1587848663330078</v>
      </c>
    </row>
    <row r="7105" spans="1:15" x14ac:dyDescent="0.25">
      <c r="A7105" s="4">
        <v>19</v>
      </c>
      <c r="B7105" s="4">
        <v>249</v>
      </c>
      <c r="C7105" s="1" t="s">
        <v>8</v>
      </c>
      <c r="D7105" s="1">
        <f>IF(Table1[[#This Row],[WordType]]="Word",1,-1)</f>
        <v>1</v>
      </c>
      <c r="E7105" s="1" t="s">
        <v>11</v>
      </c>
      <c r="F7105" s="1">
        <f>IF(Table1[[#This Row],[WordCategory]]="Moral",1,-1)</f>
        <v>-1</v>
      </c>
      <c r="G7105" s="1">
        <f>IF(Table1[[#This Row],[WordCatCode]]=F7104,1,0)</f>
        <v>0</v>
      </c>
      <c r="H7105" s="1" t="s">
        <v>243</v>
      </c>
      <c r="I7105" s="1">
        <v>49</v>
      </c>
      <c r="J7105" s="1" t="s">
        <v>13</v>
      </c>
      <c r="K7105" s="1">
        <v>1</v>
      </c>
      <c r="L7105" s="1">
        <v>0.63792864466085997</v>
      </c>
      <c r="M7105">
        <v>3.4704940319061279</v>
      </c>
      <c r="N7105">
        <v>2.0621538162231445</v>
      </c>
      <c r="O7105">
        <v>5.2187151908874512</v>
      </c>
    </row>
    <row r="7106" spans="1:15" x14ac:dyDescent="0.25">
      <c r="A7106" s="4">
        <v>19</v>
      </c>
      <c r="B7106" s="4">
        <v>250</v>
      </c>
      <c r="C7106" s="1" t="s">
        <v>8</v>
      </c>
      <c r="D7106" s="1">
        <f>IF(Table1[[#This Row],[WordType]]="Word",1,-1)</f>
        <v>1</v>
      </c>
      <c r="E7106" s="1" t="s">
        <v>9</v>
      </c>
      <c r="F7106" s="1">
        <f>IF(Table1[[#This Row],[WordCategory]]="Moral",1,-1)</f>
        <v>1</v>
      </c>
      <c r="G7106" s="1">
        <f>IF(Table1[[#This Row],[WordCatCode]]=F7105,1,0)</f>
        <v>0</v>
      </c>
      <c r="H7106" s="1" t="s">
        <v>78</v>
      </c>
      <c r="I7106" s="1">
        <v>53</v>
      </c>
      <c r="J7106" s="1" t="s">
        <v>10</v>
      </c>
      <c r="K7106" s="1">
        <v>0</v>
      </c>
      <c r="L7106" s="1">
        <v>0.34445809572935099</v>
      </c>
      <c r="M7106">
        <v>-1.7569118738174438</v>
      </c>
      <c r="N7106">
        <v>-6.4528183937072754</v>
      </c>
      <c r="O7106">
        <v>-6.3804793357849121</v>
      </c>
    </row>
    <row r="7107" spans="1:15" x14ac:dyDescent="0.25">
      <c r="A7107" s="4">
        <v>19</v>
      </c>
      <c r="B7107" s="4">
        <v>251</v>
      </c>
      <c r="C7107" s="1" t="s">
        <v>8</v>
      </c>
      <c r="D7107" s="1">
        <f>IF(Table1[[#This Row],[WordType]]="Word",1,-1)</f>
        <v>1</v>
      </c>
      <c r="E7107" s="1" t="s">
        <v>9</v>
      </c>
      <c r="F7107" s="1">
        <f>IF(Table1[[#This Row],[WordCategory]]="Moral",1,-1)</f>
        <v>1</v>
      </c>
      <c r="G7107" s="1">
        <f>IF(Table1[[#This Row],[WordCatCode]]=F7106,1,0)</f>
        <v>1</v>
      </c>
      <c r="H7107" s="1" t="s">
        <v>96</v>
      </c>
      <c r="I7107" s="1">
        <v>49</v>
      </c>
      <c r="J7107" s="1" t="s">
        <v>13</v>
      </c>
      <c r="K7107" s="1">
        <v>1</v>
      </c>
      <c r="L7107" s="1">
        <v>0.621742695104331</v>
      </c>
      <c r="M7107">
        <v>-16.511604309082031</v>
      </c>
      <c r="N7107">
        <v>-12.381086349487305</v>
      </c>
      <c r="O7107">
        <v>11.635706901550293</v>
      </c>
    </row>
    <row r="7108" spans="1:15" x14ac:dyDescent="0.25">
      <c r="A7108" s="4">
        <v>19</v>
      </c>
      <c r="B7108" s="4">
        <v>252</v>
      </c>
      <c r="C7108" s="1" t="s">
        <v>12</v>
      </c>
      <c r="D7108" s="1">
        <f>IF(Table1[[#This Row],[WordType]]="Word",1,-1)</f>
        <v>-1</v>
      </c>
      <c r="E7108" s="1" t="s">
        <v>9</v>
      </c>
      <c r="F7108" s="1">
        <f>IF(Table1[[#This Row],[WordCategory]]="Moral",1,-1)</f>
        <v>1</v>
      </c>
      <c r="G7108" s="1">
        <f>IF(Table1[[#This Row],[WordCatCode]]=F7107,1,0)</f>
        <v>1</v>
      </c>
      <c r="H7108" s="1" t="s">
        <v>494</v>
      </c>
      <c r="I7108" s="1">
        <v>53</v>
      </c>
      <c r="J7108" s="1" t="s">
        <v>13</v>
      </c>
      <c r="K7108" s="1">
        <v>1</v>
      </c>
      <c r="L7108" s="1">
        <v>0.53419381752610196</v>
      </c>
      <c r="M7108">
        <v>2.4238455295562744</v>
      </c>
      <c r="N7108">
        <v>17.181097030639648</v>
      </c>
      <c r="O7108">
        <v>28.06843376159668</v>
      </c>
    </row>
    <row r="7109" spans="1:15" x14ac:dyDescent="0.25">
      <c r="A7109" s="4">
        <v>19</v>
      </c>
      <c r="B7109" s="4">
        <v>253</v>
      </c>
      <c r="C7109" s="1" t="s">
        <v>12</v>
      </c>
      <c r="D7109" s="1">
        <f>IF(Table1[[#This Row],[WordType]]="Word",1,-1)</f>
        <v>-1</v>
      </c>
      <c r="E7109" s="1" t="s">
        <v>9</v>
      </c>
      <c r="F7109" s="1">
        <f>IF(Table1[[#This Row],[WordCategory]]="Moral",1,-1)</f>
        <v>1</v>
      </c>
      <c r="G7109" s="1">
        <f>IF(Table1[[#This Row],[WordCatCode]]=F7108,1,0)</f>
        <v>1</v>
      </c>
      <c r="H7109" s="1" t="s">
        <v>143</v>
      </c>
      <c r="I7109" s="1">
        <v>49</v>
      </c>
      <c r="J7109" s="1" t="s">
        <v>10</v>
      </c>
      <c r="K7109" s="1">
        <v>0</v>
      </c>
      <c r="L7109" s="1">
        <v>0.786196676082909</v>
      </c>
      <c r="M7109">
        <v>-15.877208709716797</v>
      </c>
      <c r="N7109">
        <v>-11.258437156677246</v>
      </c>
      <c r="O7109">
        <v>1.8986146450042725</v>
      </c>
    </row>
    <row r="7110" spans="1:15" x14ac:dyDescent="0.25">
      <c r="A7110" s="4">
        <v>19</v>
      </c>
      <c r="B7110" s="4">
        <v>254</v>
      </c>
      <c r="C7110" s="1" t="s">
        <v>8</v>
      </c>
      <c r="D7110" s="1">
        <f>IF(Table1[[#This Row],[WordType]]="Word",1,-1)</f>
        <v>1</v>
      </c>
      <c r="E7110" s="1" t="s">
        <v>11</v>
      </c>
      <c r="F7110" s="1">
        <f>IF(Table1[[#This Row],[WordCategory]]="Moral",1,-1)</f>
        <v>-1</v>
      </c>
      <c r="G7110" s="1">
        <f>IF(Table1[[#This Row],[WordCatCode]]=F7109,1,0)</f>
        <v>0</v>
      </c>
      <c r="H7110" s="1" t="s">
        <v>281</v>
      </c>
      <c r="I7110" s="1">
        <v>49</v>
      </c>
      <c r="J7110" s="1" t="s">
        <v>13</v>
      </c>
      <c r="K7110" s="1">
        <v>1</v>
      </c>
      <c r="L7110" s="1">
        <v>0.47533287061378399</v>
      </c>
      <c r="M7110">
        <v>-3.4321951866149902</v>
      </c>
      <c r="N7110">
        <v>4.6895790100097656</v>
      </c>
      <c r="O7110">
        <v>1.5412963628768921</v>
      </c>
    </row>
    <row r="7111" spans="1:15" x14ac:dyDescent="0.25">
      <c r="A7111" s="4">
        <v>19</v>
      </c>
      <c r="B7111" s="4">
        <v>255</v>
      </c>
      <c r="C7111" s="1" t="s">
        <v>12</v>
      </c>
      <c r="D7111" s="1">
        <f>IF(Table1[[#This Row],[WordType]]="Word",1,-1)</f>
        <v>-1</v>
      </c>
      <c r="E7111" s="1" t="s">
        <v>9</v>
      </c>
      <c r="F7111" s="1">
        <f>IF(Table1[[#This Row],[WordCategory]]="Moral",1,-1)</f>
        <v>1</v>
      </c>
      <c r="G7111" s="1">
        <f>IF(Table1[[#This Row],[WordCatCode]]=F7110,1,0)</f>
        <v>0</v>
      </c>
      <c r="H7111" s="1" t="s">
        <v>315</v>
      </c>
      <c r="I7111" s="1">
        <v>53</v>
      </c>
      <c r="J7111" s="1" t="s">
        <v>13</v>
      </c>
      <c r="K7111" s="1">
        <v>1</v>
      </c>
      <c r="L7111" s="1">
        <v>0.54393026186153304</v>
      </c>
      <c r="M7111">
        <v>-3.5584642887115479</v>
      </c>
      <c r="N7111">
        <v>4.2675714492797852</v>
      </c>
      <c r="O7111">
        <v>-8.3382806777954102</v>
      </c>
    </row>
    <row r="7112" spans="1:15" x14ac:dyDescent="0.25">
      <c r="A7112" s="4">
        <v>19</v>
      </c>
      <c r="B7112" s="4">
        <v>256</v>
      </c>
      <c r="C7112" s="1" t="s">
        <v>12</v>
      </c>
      <c r="D7112" s="1">
        <f>IF(Table1[[#This Row],[WordType]]="Word",1,-1)</f>
        <v>-1</v>
      </c>
      <c r="E7112" s="1" t="s">
        <v>11</v>
      </c>
      <c r="F7112" s="1">
        <f>IF(Table1[[#This Row],[WordCategory]]="Moral",1,-1)</f>
        <v>-1</v>
      </c>
      <c r="G7112" s="1">
        <f>IF(Table1[[#This Row],[WordCatCode]]=F7111,1,0)</f>
        <v>0</v>
      </c>
      <c r="H7112" s="1" t="s">
        <v>468</v>
      </c>
      <c r="I7112" s="1">
        <v>53</v>
      </c>
      <c r="J7112" s="1" t="s">
        <v>13</v>
      </c>
      <c r="K7112" s="1">
        <v>1</v>
      </c>
      <c r="L7112" s="1">
        <v>0.61643076920881901</v>
      </c>
      <c r="M7112">
        <v>8.7942419052124023</v>
      </c>
      <c r="N7112">
        <v>6.9983506202697754</v>
      </c>
      <c r="O7112">
        <v>11.205445289611816</v>
      </c>
    </row>
    <row r="7113" spans="1:15" x14ac:dyDescent="0.25">
      <c r="A7113" s="4">
        <v>19</v>
      </c>
      <c r="B7113" s="4">
        <v>257</v>
      </c>
      <c r="C7113" s="1" t="s">
        <v>8</v>
      </c>
      <c r="D7113" s="1">
        <f>IF(Table1[[#This Row],[WordType]]="Word",1,-1)</f>
        <v>1</v>
      </c>
      <c r="E7113" s="1" t="s">
        <v>9</v>
      </c>
      <c r="F7113" s="1">
        <f>IF(Table1[[#This Row],[WordCategory]]="Moral",1,-1)</f>
        <v>1</v>
      </c>
      <c r="G7113" s="1">
        <f>IF(Table1[[#This Row],[WordCatCode]]=F7112,1,0)</f>
        <v>0</v>
      </c>
      <c r="H7113" s="1" t="s">
        <v>249</v>
      </c>
      <c r="I7113" s="1">
        <v>53</v>
      </c>
      <c r="J7113" s="1" t="s">
        <v>10</v>
      </c>
      <c r="K7113" s="1">
        <v>0</v>
      </c>
      <c r="L7113" s="1">
        <v>0.49195227818563603</v>
      </c>
      <c r="M7113">
        <v>-7.6192374229431152</v>
      </c>
      <c r="N7113">
        <v>-3.3291571140289307</v>
      </c>
      <c r="O7113">
        <v>-6.2402229309082031</v>
      </c>
    </row>
    <row r="7114" spans="1:15" x14ac:dyDescent="0.25">
      <c r="A7114" s="4">
        <v>19</v>
      </c>
      <c r="B7114" s="4">
        <v>258</v>
      </c>
      <c r="C7114" s="1" t="s">
        <v>12</v>
      </c>
      <c r="D7114" s="1">
        <f>IF(Table1[[#This Row],[WordType]]="Word",1,-1)</f>
        <v>-1</v>
      </c>
      <c r="E7114" s="1" t="s">
        <v>11</v>
      </c>
      <c r="F7114" s="1">
        <f>IF(Table1[[#This Row],[WordCategory]]="Moral",1,-1)</f>
        <v>-1</v>
      </c>
      <c r="G7114" s="1">
        <f>IF(Table1[[#This Row],[WordCatCode]]=F7113,1,0)</f>
        <v>0</v>
      </c>
      <c r="H7114" s="1" t="s">
        <v>195</v>
      </c>
      <c r="I7114" s="1">
        <v>49</v>
      </c>
      <c r="J7114" s="1" t="s">
        <v>10</v>
      </c>
      <c r="K7114" s="1">
        <v>0</v>
      </c>
      <c r="L7114" s="1">
        <v>0.50380677636712801</v>
      </c>
      <c r="M7114">
        <v>-1.4694453477859497</v>
      </c>
      <c r="N7114">
        <v>-1.1563184261322021</v>
      </c>
      <c r="O7114">
        <v>-6.0567760467529297</v>
      </c>
    </row>
    <row r="7115" spans="1:15" x14ac:dyDescent="0.25">
      <c r="A7115" s="4">
        <v>19</v>
      </c>
      <c r="B7115" s="4">
        <v>259</v>
      </c>
      <c r="C7115" s="1" t="s">
        <v>8</v>
      </c>
      <c r="D7115" s="1">
        <f>IF(Table1[[#This Row],[WordType]]="Word",1,-1)</f>
        <v>1</v>
      </c>
      <c r="E7115" s="1" t="s">
        <v>9</v>
      </c>
      <c r="F7115" s="1">
        <f>IF(Table1[[#This Row],[WordCategory]]="Moral",1,-1)</f>
        <v>1</v>
      </c>
      <c r="G7115" s="1">
        <f>IF(Table1[[#This Row],[WordCatCode]]=F7114,1,0)</f>
        <v>0</v>
      </c>
      <c r="H7115" s="1" t="s">
        <v>20</v>
      </c>
      <c r="I7115" s="1">
        <v>49</v>
      </c>
      <c r="J7115" s="1" t="s">
        <v>13</v>
      </c>
      <c r="K7115" s="1">
        <v>1</v>
      </c>
      <c r="L7115" s="1">
        <v>0.37666406808420999</v>
      </c>
      <c r="M7115">
        <v>19.580280303955078</v>
      </c>
      <c r="N7115">
        <v>22.911537170410156</v>
      </c>
      <c r="O7115">
        <v>15.388116836547852</v>
      </c>
    </row>
    <row r="7116" spans="1:15" x14ac:dyDescent="0.25">
      <c r="A7116" s="4">
        <v>19</v>
      </c>
      <c r="B7116" s="4">
        <v>260</v>
      </c>
      <c r="C7116" s="1" t="s">
        <v>8</v>
      </c>
      <c r="D7116" s="1">
        <f>IF(Table1[[#This Row],[WordType]]="Word",1,-1)</f>
        <v>1</v>
      </c>
      <c r="E7116" s="1" t="s">
        <v>11</v>
      </c>
      <c r="F7116" s="1">
        <f>IF(Table1[[#This Row],[WordCategory]]="Moral",1,-1)</f>
        <v>-1</v>
      </c>
      <c r="G7116" s="1">
        <f>IF(Table1[[#This Row],[WordCatCode]]=F7115,1,0)</f>
        <v>0</v>
      </c>
      <c r="H7116" s="1" t="s">
        <v>399</v>
      </c>
      <c r="I7116" s="1">
        <v>49</v>
      </c>
      <c r="J7116" s="1" t="s">
        <v>13</v>
      </c>
      <c r="K7116" s="1">
        <v>1</v>
      </c>
      <c r="L7116" s="1">
        <v>0.42740628356114002</v>
      </c>
      <c r="M7116">
        <v>-0.43192604184150696</v>
      </c>
      <c r="N7116">
        <v>-3.9446980953216553</v>
      </c>
      <c r="O7116">
        <v>-8.7717113494873047</v>
      </c>
    </row>
    <row r="7117" spans="1:15" x14ac:dyDescent="0.25">
      <c r="A7117" s="4">
        <v>19</v>
      </c>
      <c r="B7117" s="4">
        <v>261</v>
      </c>
      <c r="C7117" s="1" t="s">
        <v>8</v>
      </c>
      <c r="D7117" s="1">
        <f>IF(Table1[[#This Row],[WordType]]="Word",1,-1)</f>
        <v>1</v>
      </c>
      <c r="E7117" s="1" t="s">
        <v>11</v>
      </c>
      <c r="F7117" s="1">
        <f>IF(Table1[[#This Row],[WordCategory]]="Moral",1,-1)</f>
        <v>-1</v>
      </c>
      <c r="G7117" s="1">
        <f>IF(Table1[[#This Row],[WordCatCode]]=F7116,1,0)</f>
        <v>1</v>
      </c>
      <c r="H7117" s="1" t="s">
        <v>503</v>
      </c>
      <c r="I7117" s="1">
        <v>49</v>
      </c>
      <c r="J7117" s="1" t="s">
        <v>13</v>
      </c>
      <c r="K7117" s="1">
        <v>1</v>
      </c>
      <c r="L7117" s="1">
        <v>0.38483317568898201</v>
      </c>
      <c r="M7117">
        <v>2.0756466388702393</v>
      </c>
      <c r="N7117">
        <v>8.1086845397949219</v>
      </c>
      <c r="O7117">
        <v>-15.529187202453613</v>
      </c>
    </row>
    <row r="7118" spans="1:15" x14ac:dyDescent="0.25">
      <c r="A7118" s="4">
        <v>19</v>
      </c>
      <c r="B7118" s="4">
        <v>262</v>
      </c>
      <c r="C7118" s="1" t="s">
        <v>8</v>
      </c>
      <c r="D7118" s="1">
        <f>IF(Table1[[#This Row],[WordType]]="Word",1,-1)</f>
        <v>1</v>
      </c>
      <c r="E7118" s="1" t="s">
        <v>11</v>
      </c>
      <c r="F7118" s="1">
        <f>IF(Table1[[#This Row],[WordCategory]]="Moral",1,-1)</f>
        <v>-1</v>
      </c>
      <c r="G7118" s="1">
        <f>IF(Table1[[#This Row],[WordCatCode]]=F7117,1,0)</f>
        <v>1</v>
      </c>
      <c r="H7118" s="1" t="s">
        <v>63</v>
      </c>
      <c r="I7118" s="1">
        <v>49</v>
      </c>
      <c r="J7118" s="1" t="s">
        <v>13</v>
      </c>
      <c r="K7118" s="1">
        <v>1</v>
      </c>
      <c r="L7118" s="1">
        <v>0.57434917986392997</v>
      </c>
      <c r="M7118">
        <v>17.497308731079102</v>
      </c>
      <c r="N7118">
        <v>17.031898498535156</v>
      </c>
      <c r="O7118">
        <v>28.948451995849609</v>
      </c>
    </row>
    <row r="7119" spans="1:15" x14ac:dyDescent="0.25">
      <c r="A7119" s="4">
        <v>19</v>
      </c>
      <c r="B7119" s="4">
        <v>263</v>
      </c>
      <c r="C7119" s="1" t="s">
        <v>8</v>
      </c>
      <c r="D7119" s="1">
        <f>IF(Table1[[#This Row],[WordType]]="Word",1,-1)</f>
        <v>1</v>
      </c>
      <c r="E7119" s="1" t="s">
        <v>9</v>
      </c>
      <c r="F7119" s="1">
        <f>IF(Table1[[#This Row],[WordCategory]]="Moral",1,-1)</f>
        <v>1</v>
      </c>
      <c r="G7119" s="1">
        <f>IF(Table1[[#This Row],[WordCatCode]]=F7118,1,0)</f>
        <v>0</v>
      </c>
      <c r="H7119" s="1" t="s">
        <v>508</v>
      </c>
      <c r="I7119" s="1">
        <v>49</v>
      </c>
      <c r="J7119" s="1" t="s">
        <v>13</v>
      </c>
      <c r="K7119" s="1">
        <v>1</v>
      </c>
      <c r="L7119" s="1">
        <v>0.40227737743407499</v>
      </c>
      <c r="M7119">
        <v>5.009181022644043</v>
      </c>
      <c r="N7119">
        <v>6.2996311187744141</v>
      </c>
      <c r="O7119">
        <v>-6.099578857421875</v>
      </c>
    </row>
    <row r="7120" spans="1:15" x14ac:dyDescent="0.25">
      <c r="A7120" s="4">
        <v>19</v>
      </c>
      <c r="B7120" s="4">
        <v>264</v>
      </c>
      <c r="C7120" s="1" t="s">
        <v>8</v>
      </c>
      <c r="D7120" s="1">
        <f>IF(Table1[[#This Row],[WordType]]="Word",1,-1)</f>
        <v>1</v>
      </c>
      <c r="E7120" s="1" t="s">
        <v>9</v>
      </c>
      <c r="F7120" s="1">
        <f>IF(Table1[[#This Row],[WordCategory]]="Moral",1,-1)</f>
        <v>1</v>
      </c>
      <c r="G7120" s="1">
        <f>IF(Table1[[#This Row],[WordCatCode]]=F7119,1,0)</f>
        <v>1</v>
      </c>
      <c r="H7120" s="1" t="s">
        <v>361</v>
      </c>
      <c r="I7120" s="1">
        <v>49</v>
      </c>
      <c r="J7120" s="1" t="s">
        <v>13</v>
      </c>
      <c r="K7120" s="1">
        <v>1</v>
      </c>
      <c r="L7120" s="1">
        <v>0.34888261416927002</v>
      </c>
      <c r="M7120">
        <v>0.98936754465103149</v>
      </c>
      <c r="N7120">
        <v>4.817598819732666</v>
      </c>
      <c r="O7120">
        <v>1.4438014030456543</v>
      </c>
    </row>
    <row r="7121" spans="1:15" x14ac:dyDescent="0.25">
      <c r="A7121" s="4">
        <v>19</v>
      </c>
      <c r="B7121" s="4">
        <v>265</v>
      </c>
      <c r="C7121" s="1" t="s">
        <v>12</v>
      </c>
      <c r="D7121" s="1">
        <f>IF(Table1[[#This Row],[WordType]]="Word",1,-1)</f>
        <v>-1</v>
      </c>
      <c r="E7121" s="1" t="s">
        <v>9</v>
      </c>
      <c r="F7121" s="1">
        <f>IF(Table1[[#This Row],[WordCategory]]="Moral",1,-1)</f>
        <v>1</v>
      </c>
      <c r="G7121" s="1">
        <f>IF(Table1[[#This Row],[WordCatCode]]=F7120,1,0)</f>
        <v>1</v>
      </c>
      <c r="H7121" s="1" t="s">
        <v>404</v>
      </c>
      <c r="I7121" s="1">
        <v>53</v>
      </c>
      <c r="J7121" s="1" t="s">
        <v>13</v>
      </c>
      <c r="K7121" s="1">
        <v>1</v>
      </c>
      <c r="L7121" s="1">
        <v>0.74104217207059297</v>
      </c>
      <c r="M7121">
        <v>1.9345388412475586</v>
      </c>
      <c r="N7121">
        <v>-1.691034197807312</v>
      </c>
      <c r="O7121">
        <v>3.9621751308441162</v>
      </c>
    </row>
    <row r="7122" spans="1:15" x14ac:dyDescent="0.25">
      <c r="A7122" s="4">
        <v>19</v>
      </c>
      <c r="B7122" s="4">
        <v>266</v>
      </c>
      <c r="C7122" s="1" t="s">
        <v>8</v>
      </c>
      <c r="D7122" s="1">
        <f>IF(Table1[[#This Row],[WordType]]="Word",1,-1)</f>
        <v>1</v>
      </c>
      <c r="E7122" s="1" t="s">
        <v>9</v>
      </c>
      <c r="F7122" s="1">
        <f>IF(Table1[[#This Row],[WordCategory]]="Moral",1,-1)</f>
        <v>1</v>
      </c>
      <c r="G7122" s="1">
        <f>IF(Table1[[#This Row],[WordCatCode]]=F7121,1,0)</f>
        <v>1</v>
      </c>
      <c r="H7122" s="1" t="s">
        <v>106</v>
      </c>
      <c r="I7122" s="1">
        <v>49</v>
      </c>
      <c r="J7122" s="1" t="s">
        <v>13</v>
      </c>
      <c r="K7122" s="1">
        <v>1</v>
      </c>
      <c r="L7122" s="1">
        <v>0.864976208191365</v>
      </c>
      <c r="M7122">
        <v>1.7064465284347534</v>
      </c>
      <c r="N7122">
        <v>-3.6841750144958496</v>
      </c>
      <c r="O7122">
        <v>5.0404720306396484</v>
      </c>
    </row>
    <row r="7123" spans="1:15" x14ac:dyDescent="0.25">
      <c r="A7123" s="4">
        <v>19</v>
      </c>
      <c r="B7123" s="4">
        <v>267</v>
      </c>
      <c r="C7123" s="1" t="s">
        <v>12</v>
      </c>
      <c r="D7123" s="1">
        <f>IF(Table1[[#This Row],[WordType]]="Word",1,-1)</f>
        <v>-1</v>
      </c>
      <c r="E7123" s="1" t="s">
        <v>11</v>
      </c>
      <c r="F7123" s="1">
        <f>IF(Table1[[#This Row],[WordCategory]]="Moral",1,-1)</f>
        <v>-1</v>
      </c>
      <c r="G7123" s="1">
        <f>IF(Table1[[#This Row],[WordCatCode]]=F7122,1,0)</f>
        <v>0</v>
      </c>
      <c r="H7123" s="1" t="s">
        <v>351</v>
      </c>
      <c r="I7123" s="1">
        <v>53</v>
      </c>
      <c r="J7123" s="1" t="s">
        <v>13</v>
      </c>
      <c r="K7123" s="1">
        <v>1</v>
      </c>
      <c r="L7123" s="1">
        <v>0.95384196797385801</v>
      </c>
      <c r="M7123">
        <v>-11.931999206542969</v>
      </c>
      <c r="N7123">
        <v>-10.419537544250488</v>
      </c>
      <c r="O7123">
        <v>-7.3341879844665527</v>
      </c>
    </row>
    <row r="7124" spans="1:15" x14ac:dyDescent="0.25">
      <c r="A7124" s="4">
        <v>19</v>
      </c>
      <c r="B7124" s="4">
        <v>268</v>
      </c>
      <c r="C7124" s="1" t="s">
        <v>12</v>
      </c>
      <c r="D7124" s="1">
        <f>IF(Table1[[#This Row],[WordType]]="Word",1,-1)</f>
        <v>-1</v>
      </c>
      <c r="E7124" s="1" t="s">
        <v>11</v>
      </c>
      <c r="F7124" s="1">
        <f>IF(Table1[[#This Row],[WordCategory]]="Moral",1,-1)</f>
        <v>-1</v>
      </c>
      <c r="G7124" s="1">
        <f>IF(Table1[[#This Row],[WordCatCode]]=F7123,1,0)</f>
        <v>1</v>
      </c>
      <c r="H7124" s="1" t="s">
        <v>434</v>
      </c>
      <c r="I7124" s="1">
        <v>49</v>
      </c>
      <c r="J7124" s="1" t="s">
        <v>10</v>
      </c>
      <c r="K7124" s="1">
        <v>0</v>
      </c>
      <c r="L7124" s="1">
        <v>0.485053376760334</v>
      </c>
      <c r="M7124">
        <v>0.88112211227416992</v>
      </c>
      <c r="N7124">
        <v>8.1571893692016602</v>
      </c>
      <c r="O7124">
        <v>-1.0529283285140991</v>
      </c>
    </row>
    <row r="7125" spans="1:15" x14ac:dyDescent="0.25">
      <c r="A7125" s="4">
        <v>19</v>
      </c>
      <c r="B7125" s="4">
        <v>269</v>
      </c>
      <c r="C7125" s="1" t="s">
        <v>12</v>
      </c>
      <c r="D7125" s="1">
        <f>IF(Table1[[#This Row],[WordType]]="Word",1,-1)</f>
        <v>-1</v>
      </c>
      <c r="E7125" s="1" t="s">
        <v>11</v>
      </c>
      <c r="F7125" s="1">
        <f>IF(Table1[[#This Row],[WordCategory]]="Moral",1,-1)</f>
        <v>-1</v>
      </c>
      <c r="G7125" s="1">
        <f>IF(Table1[[#This Row],[WordCatCode]]=F7124,1,0)</f>
        <v>1</v>
      </c>
      <c r="H7125" s="1" t="s">
        <v>205</v>
      </c>
      <c r="I7125" s="1">
        <v>49</v>
      </c>
      <c r="J7125" s="1" t="s">
        <v>10</v>
      </c>
      <c r="K7125" s="1">
        <v>0</v>
      </c>
      <c r="L7125" s="1">
        <v>0.35725977038964601</v>
      </c>
      <c r="M7125">
        <v>5.9612569808959961</v>
      </c>
      <c r="N7125">
        <v>14.690342903137207</v>
      </c>
      <c r="O7125">
        <v>17.759721755981445</v>
      </c>
    </row>
    <row r="7126" spans="1:15" x14ac:dyDescent="0.25">
      <c r="A7126" s="4">
        <v>19</v>
      </c>
      <c r="B7126" s="4">
        <v>270</v>
      </c>
      <c r="C7126" s="1" t="s">
        <v>8</v>
      </c>
      <c r="D7126" s="1">
        <f>IF(Table1[[#This Row],[WordType]]="Word",1,-1)</f>
        <v>1</v>
      </c>
      <c r="E7126" s="1" t="s">
        <v>11</v>
      </c>
      <c r="F7126" s="1">
        <f>IF(Table1[[#This Row],[WordCategory]]="Moral",1,-1)</f>
        <v>-1</v>
      </c>
      <c r="G7126" s="1">
        <f>IF(Table1[[#This Row],[WordCatCode]]=F7125,1,0)</f>
        <v>1</v>
      </c>
      <c r="H7126" s="1" t="s">
        <v>275</v>
      </c>
      <c r="I7126" s="1">
        <v>49</v>
      </c>
      <c r="J7126" s="1" t="s">
        <v>13</v>
      </c>
      <c r="K7126" s="1">
        <v>1</v>
      </c>
      <c r="L7126" s="1">
        <v>0.63871644018217899</v>
      </c>
      <c r="M7126">
        <v>6.7619433403015137</v>
      </c>
      <c r="N7126">
        <v>8.5957365036010742</v>
      </c>
      <c r="O7126">
        <v>25.165279388427734</v>
      </c>
    </row>
    <row r="7127" spans="1:15" x14ac:dyDescent="0.25">
      <c r="A7127" s="4">
        <v>19</v>
      </c>
      <c r="B7127" s="4">
        <v>271</v>
      </c>
      <c r="C7127" s="1" t="s">
        <v>12</v>
      </c>
      <c r="D7127" s="1">
        <f>IF(Table1[[#This Row],[WordType]]="Word",1,-1)</f>
        <v>-1</v>
      </c>
      <c r="E7127" s="1" t="s">
        <v>11</v>
      </c>
      <c r="F7127" s="1">
        <f>IF(Table1[[#This Row],[WordCategory]]="Moral",1,-1)</f>
        <v>-1</v>
      </c>
      <c r="G7127" s="1">
        <f>IF(Table1[[#This Row],[WordCatCode]]=F7126,1,0)</f>
        <v>1</v>
      </c>
      <c r="H7127" s="1" t="s">
        <v>331</v>
      </c>
      <c r="I7127" s="1">
        <v>53</v>
      </c>
      <c r="J7127" s="1" t="s">
        <v>13</v>
      </c>
      <c r="K7127" s="1">
        <v>1</v>
      </c>
      <c r="L7127" s="1">
        <v>0.45930260187014899</v>
      </c>
      <c r="M7127">
        <v>-3.6499807834625244</v>
      </c>
      <c r="N7127">
        <v>5.4923872947692871</v>
      </c>
      <c r="O7127">
        <v>15.492021560668945</v>
      </c>
    </row>
    <row r="7128" spans="1:15" x14ac:dyDescent="0.25">
      <c r="A7128" s="4">
        <v>19</v>
      </c>
      <c r="B7128" s="4">
        <v>272</v>
      </c>
      <c r="C7128" s="1" t="s">
        <v>8</v>
      </c>
      <c r="D7128" s="1">
        <f>IF(Table1[[#This Row],[WordType]]="Word",1,-1)</f>
        <v>1</v>
      </c>
      <c r="E7128" s="1" t="s">
        <v>9</v>
      </c>
      <c r="F7128" s="1">
        <f>IF(Table1[[#This Row],[WordCategory]]="Moral",1,-1)</f>
        <v>1</v>
      </c>
      <c r="G7128" s="1">
        <f>IF(Table1[[#This Row],[WordCatCode]]=F7127,1,0)</f>
        <v>0</v>
      </c>
      <c r="H7128" s="1" t="s">
        <v>274</v>
      </c>
      <c r="I7128" s="1">
        <v>49</v>
      </c>
      <c r="J7128" s="1" t="s">
        <v>13</v>
      </c>
      <c r="K7128" s="1">
        <v>1</v>
      </c>
      <c r="L7128" s="1">
        <v>0.104201015084982</v>
      </c>
      <c r="M7128">
        <v>5.5953078269958496</v>
      </c>
      <c r="N7128">
        <v>0.35345935821533203</v>
      </c>
      <c r="O7128">
        <v>5.1479759216308594</v>
      </c>
    </row>
    <row r="7129" spans="1:15" x14ac:dyDescent="0.25">
      <c r="A7129" s="4">
        <v>19</v>
      </c>
      <c r="B7129" s="4">
        <v>273</v>
      </c>
      <c r="C7129" s="1" t="s">
        <v>8</v>
      </c>
      <c r="D7129" s="1">
        <f>IF(Table1[[#This Row],[WordType]]="Word",1,-1)</f>
        <v>1</v>
      </c>
      <c r="E7129" s="1" t="s">
        <v>9</v>
      </c>
      <c r="F7129" s="1">
        <f>IF(Table1[[#This Row],[WordCategory]]="Moral",1,-1)</f>
        <v>1</v>
      </c>
      <c r="G7129" s="1">
        <f>IF(Table1[[#This Row],[WordCatCode]]=F7128,1,0)</f>
        <v>1</v>
      </c>
      <c r="H7129" s="1" t="s">
        <v>93</v>
      </c>
      <c r="I7129" s="1">
        <v>53</v>
      </c>
      <c r="J7129" s="1" t="s">
        <v>10</v>
      </c>
      <c r="K7129" s="1">
        <v>0</v>
      </c>
      <c r="L7129" s="1">
        <v>8.4093735087662894E-2</v>
      </c>
      <c r="M7129">
        <v>1.1956938505172729</v>
      </c>
      <c r="N7129">
        <v>0.1226072683930397</v>
      </c>
      <c r="O7129">
        <v>-0.72567880153656006</v>
      </c>
    </row>
    <row r="7130" spans="1:15" x14ac:dyDescent="0.25">
      <c r="A7130" s="4">
        <v>19</v>
      </c>
      <c r="B7130" s="4">
        <v>275</v>
      </c>
      <c r="C7130" s="1" t="s">
        <v>8</v>
      </c>
      <c r="D7130" s="1">
        <f>IF(Table1[[#This Row],[WordType]]="Word",1,-1)</f>
        <v>1</v>
      </c>
      <c r="E7130" s="1" t="s">
        <v>11</v>
      </c>
      <c r="F7130" s="1">
        <f>IF(Table1[[#This Row],[WordCategory]]="Moral",1,-1)</f>
        <v>-1</v>
      </c>
      <c r="G7130" s="1">
        <f>IF(Table1[[#This Row],[WordCatCode]]=F7129,1,0)</f>
        <v>0</v>
      </c>
      <c r="H7130" s="1" t="s">
        <v>312</v>
      </c>
      <c r="I7130" s="1">
        <v>49</v>
      </c>
      <c r="J7130" s="1" t="s">
        <v>13</v>
      </c>
      <c r="K7130" s="1">
        <v>1</v>
      </c>
      <c r="L7130" s="1">
        <v>0.138470680918545</v>
      </c>
      <c r="M7130">
        <v>-7.695044994354248</v>
      </c>
      <c r="N7130">
        <v>-9.763153076171875</v>
      </c>
      <c r="O7130">
        <v>-7.140556812286377</v>
      </c>
    </row>
    <row r="7131" spans="1:15" x14ac:dyDescent="0.25">
      <c r="A7131" s="4">
        <v>19</v>
      </c>
      <c r="B7131" s="4">
        <v>277</v>
      </c>
      <c r="C7131" s="1" t="s">
        <v>8</v>
      </c>
      <c r="D7131" s="1">
        <f>IF(Table1[[#This Row],[WordType]]="Word",1,-1)</f>
        <v>1</v>
      </c>
      <c r="E7131" s="1" t="s">
        <v>11</v>
      </c>
      <c r="F7131" s="1">
        <f>IF(Table1[[#This Row],[WordCategory]]="Moral",1,-1)</f>
        <v>-1</v>
      </c>
      <c r="G7131" s="1">
        <f>IF(Table1[[#This Row],[WordCatCode]]=F7130,1,0)</f>
        <v>1</v>
      </c>
      <c r="H7131" s="1" t="s">
        <v>186</v>
      </c>
      <c r="I7131" s="1">
        <v>49</v>
      </c>
      <c r="J7131" s="1" t="s">
        <v>13</v>
      </c>
      <c r="K7131" s="1">
        <v>1</v>
      </c>
      <c r="L7131" s="2">
        <v>9.8189804702997194E-5</v>
      </c>
      <c r="M7131">
        <v>4.168665885925293</v>
      </c>
      <c r="N7131">
        <v>5.1362695693969727</v>
      </c>
      <c r="O7131">
        <v>14.60130500793457</v>
      </c>
    </row>
    <row r="7132" spans="1:15" x14ac:dyDescent="0.25">
      <c r="A7132" s="4">
        <v>19</v>
      </c>
      <c r="B7132" s="4">
        <v>278</v>
      </c>
      <c r="C7132" s="1" t="s">
        <v>8</v>
      </c>
      <c r="D7132" s="1">
        <f>IF(Table1[[#This Row],[WordType]]="Word",1,-1)</f>
        <v>1</v>
      </c>
      <c r="E7132" s="1" t="s">
        <v>11</v>
      </c>
      <c r="F7132" s="1">
        <f>IF(Table1[[#This Row],[WordCategory]]="Moral",1,-1)</f>
        <v>-1</v>
      </c>
      <c r="G7132" s="1">
        <f>IF(Table1[[#This Row],[WordCatCode]]=F7131,1,0)</f>
        <v>1</v>
      </c>
      <c r="H7132" s="1" t="s">
        <v>90</v>
      </c>
      <c r="I7132" s="1">
        <v>49</v>
      </c>
      <c r="J7132" s="1" t="s">
        <v>13</v>
      </c>
      <c r="K7132" s="1">
        <v>1</v>
      </c>
      <c r="L7132" s="2">
        <v>9.7620300948619802E-5</v>
      </c>
      <c r="M7132">
        <v>-2.9255244731903076</v>
      </c>
      <c r="N7132">
        <v>2.1838607788085937</v>
      </c>
      <c r="O7132">
        <v>27.426559448242188</v>
      </c>
    </row>
    <row r="7133" spans="1:15" x14ac:dyDescent="0.25">
      <c r="A7133" s="4">
        <v>19</v>
      </c>
      <c r="B7133" s="4">
        <v>279</v>
      </c>
      <c r="C7133" s="1" t="s">
        <v>8</v>
      </c>
      <c r="D7133" s="1">
        <f>IF(Table1[[#This Row],[WordType]]="Word",1,-1)</f>
        <v>1</v>
      </c>
      <c r="E7133" s="1" t="s">
        <v>9</v>
      </c>
      <c r="F7133" s="1">
        <f>IF(Table1[[#This Row],[WordCategory]]="Moral",1,-1)</f>
        <v>1</v>
      </c>
      <c r="G7133" s="1">
        <f>IF(Table1[[#This Row],[WordCatCode]]=F7132,1,0)</f>
        <v>0</v>
      </c>
      <c r="H7133" s="1" t="s">
        <v>100</v>
      </c>
      <c r="I7133" s="1">
        <v>49</v>
      </c>
      <c r="J7133" s="1" t="s">
        <v>13</v>
      </c>
      <c r="K7133" s="1">
        <v>1</v>
      </c>
      <c r="L7133" s="1">
        <v>0.16470130532980001</v>
      </c>
      <c r="M7133">
        <v>3.3660750389099121</v>
      </c>
      <c r="N7133">
        <v>6.8189387321472168</v>
      </c>
      <c r="O7133">
        <v>11.264569282531738</v>
      </c>
    </row>
    <row r="7134" spans="1:15" x14ac:dyDescent="0.25">
      <c r="A7134" s="4">
        <v>19</v>
      </c>
      <c r="B7134" s="4">
        <v>280</v>
      </c>
      <c r="C7134" s="1" t="s">
        <v>8</v>
      </c>
      <c r="D7134" s="1">
        <f>IF(Table1[[#This Row],[WordType]]="Word",1,-1)</f>
        <v>1</v>
      </c>
      <c r="E7134" s="1" t="s">
        <v>11</v>
      </c>
      <c r="F7134" s="1">
        <f>IF(Table1[[#This Row],[WordCategory]]="Moral",1,-1)</f>
        <v>-1</v>
      </c>
      <c r="G7134" s="1">
        <f>IF(Table1[[#This Row],[WordCatCode]]=F7133,1,0)</f>
        <v>0</v>
      </c>
      <c r="H7134" s="1" t="s">
        <v>128</v>
      </c>
      <c r="I7134" s="1">
        <v>49</v>
      </c>
      <c r="J7134" s="1" t="s">
        <v>13</v>
      </c>
      <c r="K7134" s="1">
        <v>1</v>
      </c>
      <c r="L7134" s="1">
        <v>5.42898555286229E-2</v>
      </c>
      <c r="M7134">
        <v>-2.7267265319824219</v>
      </c>
      <c r="N7134">
        <v>2.2622621059417725</v>
      </c>
      <c r="O7134">
        <v>16.887779235839844</v>
      </c>
    </row>
    <row r="7135" spans="1:15" x14ac:dyDescent="0.25">
      <c r="A7135" s="4">
        <v>19</v>
      </c>
      <c r="B7135" s="4">
        <v>281</v>
      </c>
      <c r="C7135" s="1" t="s">
        <v>8</v>
      </c>
      <c r="D7135" s="1">
        <f>IF(Table1[[#This Row],[WordType]]="Word",1,-1)</f>
        <v>1</v>
      </c>
      <c r="E7135" s="1" t="s">
        <v>11</v>
      </c>
      <c r="F7135" s="1">
        <f>IF(Table1[[#This Row],[WordCategory]]="Moral",1,-1)</f>
        <v>-1</v>
      </c>
      <c r="G7135" s="1">
        <f>IF(Table1[[#This Row],[WordCatCode]]=F7134,1,0)</f>
        <v>1</v>
      </c>
      <c r="H7135" s="1" t="s">
        <v>466</v>
      </c>
      <c r="I7135" s="1">
        <v>49</v>
      </c>
      <c r="J7135" s="1" t="s">
        <v>13</v>
      </c>
      <c r="K7135" s="1">
        <v>1</v>
      </c>
      <c r="L7135" s="1">
        <v>0.12408231664449</v>
      </c>
      <c r="M7135">
        <v>-6.0849862098693848</v>
      </c>
      <c r="N7135">
        <v>-10.204480171203613</v>
      </c>
      <c r="O7135">
        <v>8.4096107482910156</v>
      </c>
    </row>
    <row r="7136" spans="1:15" x14ac:dyDescent="0.25">
      <c r="A7136" s="4">
        <v>19</v>
      </c>
      <c r="B7136" s="4">
        <v>282</v>
      </c>
      <c r="C7136" s="1" t="s">
        <v>8</v>
      </c>
      <c r="D7136" s="1">
        <f>IF(Table1[[#This Row],[WordType]]="Word",1,-1)</f>
        <v>1</v>
      </c>
      <c r="E7136" s="1" t="s">
        <v>11</v>
      </c>
      <c r="F7136" s="1">
        <f>IF(Table1[[#This Row],[WordCategory]]="Moral",1,-1)</f>
        <v>-1</v>
      </c>
      <c r="G7136" s="1">
        <f>IF(Table1[[#This Row],[WordCatCode]]=F7135,1,0)</f>
        <v>1</v>
      </c>
      <c r="H7136" s="1" t="s">
        <v>198</v>
      </c>
      <c r="I7136" s="1">
        <v>49</v>
      </c>
      <c r="J7136" s="1" t="s">
        <v>13</v>
      </c>
      <c r="K7136" s="1">
        <v>1</v>
      </c>
      <c r="L7136" s="1">
        <v>0.112306085415185</v>
      </c>
      <c r="M7136">
        <v>-5.8572244644165039</v>
      </c>
      <c r="N7136">
        <v>0.54871487617492676</v>
      </c>
      <c r="O7136">
        <v>-0.62124800682067871</v>
      </c>
    </row>
    <row r="7137" spans="1:15" x14ac:dyDescent="0.25">
      <c r="A7137" s="4">
        <v>19</v>
      </c>
      <c r="B7137" s="4">
        <v>283</v>
      </c>
      <c r="C7137" s="1" t="s">
        <v>12</v>
      </c>
      <c r="D7137" s="1">
        <f>IF(Table1[[#This Row],[WordType]]="Word",1,-1)</f>
        <v>-1</v>
      </c>
      <c r="E7137" s="1" t="s">
        <v>11</v>
      </c>
      <c r="F7137" s="1">
        <f>IF(Table1[[#This Row],[WordCategory]]="Moral",1,-1)</f>
        <v>-1</v>
      </c>
      <c r="G7137" s="1">
        <f>IF(Table1[[#This Row],[WordCatCode]]=F7136,1,0)</f>
        <v>1</v>
      </c>
      <c r="H7137" s="1" t="s">
        <v>292</v>
      </c>
      <c r="I7137" s="1">
        <v>49</v>
      </c>
      <c r="J7137" s="1" t="s">
        <v>10</v>
      </c>
      <c r="K7137" s="1">
        <v>0</v>
      </c>
      <c r="L7137" s="1">
        <v>0.49216630309820197</v>
      </c>
      <c r="M7137">
        <v>-8.6662302017211914</v>
      </c>
      <c r="N7137">
        <v>-17.40410041809082</v>
      </c>
      <c r="O7137">
        <v>3.6351654529571533</v>
      </c>
    </row>
    <row r="7138" spans="1:15" x14ac:dyDescent="0.25">
      <c r="A7138" s="4">
        <v>19</v>
      </c>
      <c r="B7138" s="4">
        <v>284</v>
      </c>
      <c r="C7138" s="1" t="s">
        <v>12</v>
      </c>
      <c r="D7138" s="1">
        <f>IF(Table1[[#This Row],[WordType]]="Word",1,-1)</f>
        <v>-1</v>
      </c>
      <c r="E7138" s="1" t="s">
        <v>9</v>
      </c>
      <c r="F7138" s="1">
        <f>IF(Table1[[#This Row],[WordCategory]]="Moral",1,-1)</f>
        <v>1</v>
      </c>
      <c r="G7138" s="1">
        <f>IF(Table1[[#This Row],[WordCatCode]]=F7137,1,0)</f>
        <v>0</v>
      </c>
      <c r="H7138" s="1" t="s">
        <v>213</v>
      </c>
      <c r="I7138" s="1">
        <v>53</v>
      </c>
      <c r="J7138" s="1" t="s">
        <v>13</v>
      </c>
      <c r="K7138" s="1">
        <v>1</v>
      </c>
      <c r="L7138" s="1">
        <v>0.58315381640568398</v>
      </c>
      <c r="M7138">
        <v>1.6213580369949341</v>
      </c>
      <c r="N7138">
        <v>-4.7183871269226074</v>
      </c>
      <c r="O7138">
        <v>4.428107738494873</v>
      </c>
    </row>
    <row r="7139" spans="1:15" x14ac:dyDescent="0.25">
      <c r="A7139" s="4">
        <v>19</v>
      </c>
      <c r="B7139" s="4">
        <v>285</v>
      </c>
      <c r="C7139" s="1" t="s">
        <v>12</v>
      </c>
      <c r="D7139" s="1">
        <f>IF(Table1[[#This Row],[WordType]]="Word",1,-1)</f>
        <v>-1</v>
      </c>
      <c r="E7139" s="1" t="s">
        <v>11</v>
      </c>
      <c r="F7139" s="1">
        <f>IF(Table1[[#This Row],[WordCategory]]="Moral",1,-1)</f>
        <v>-1</v>
      </c>
      <c r="G7139" s="1">
        <f>IF(Table1[[#This Row],[WordCatCode]]=F7138,1,0)</f>
        <v>0</v>
      </c>
      <c r="H7139" s="1" t="s">
        <v>36</v>
      </c>
      <c r="I7139" s="1">
        <v>53</v>
      </c>
      <c r="J7139" s="1" t="s">
        <v>13</v>
      </c>
      <c r="K7139" s="1">
        <v>1</v>
      </c>
      <c r="L7139" s="1">
        <v>3.9277915377169903E-2</v>
      </c>
      <c r="M7139">
        <v>-0.7926706075668335</v>
      </c>
      <c r="N7139">
        <v>3.7665295600891113</v>
      </c>
      <c r="O7139">
        <v>-2.0668721199035645</v>
      </c>
    </row>
    <row r="7140" spans="1:15" x14ac:dyDescent="0.25">
      <c r="A7140" s="4">
        <v>19</v>
      </c>
      <c r="B7140" s="4">
        <v>286</v>
      </c>
      <c r="C7140" s="1" t="s">
        <v>12</v>
      </c>
      <c r="D7140" s="1">
        <f>IF(Table1[[#This Row],[WordType]]="Word",1,-1)</f>
        <v>-1</v>
      </c>
      <c r="E7140" s="1" t="s">
        <v>11</v>
      </c>
      <c r="F7140" s="1">
        <f>IF(Table1[[#This Row],[WordCategory]]="Moral",1,-1)</f>
        <v>-1</v>
      </c>
      <c r="G7140" s="1">
        <f>IF(Table1[[#This Row],[WordCatCode]]=F7139,1,0)</f>
        <v>1</v>
      </c>
      <c r="H7140" s="1" t="s">
        <v>394</v>
      </c>
      <c r="I7140" s="1">
        <v>53</v>
      </c>
      <c r="J7140" s="1" t="s">
        <v>13</v>
      </c>
      <c r="K7140" s="1">
        <v>1</v>
      </c>
      <c r="L7140" s="1">
        <v>0.73358003189787302</v>
      </c>
      <c r="M7140">
        <v>10.932942390441895</v>
      </c>
      <c r="N7140">
        <v>16.503471374511719</v>
      </c>
      <c r="O7140">
        <v>26.585840225219727</v>
      </c>
    </row>
    <row r="7141" spans="1:15" x14ac:dyDescent="0.25">
      <c r="A7141" s="4">
        <v>19</v>
      </c>
      <c r="B7141" s="4">
        <v>287</v>
      </c>
      <c r="C7141" s="1" t="s">
        <v>12</v>
      </c>
      <c r="D7141" s="1">
        <f>IF(Table1[[#This Row],[WordType]]="Word",1,-1)</f>
        <v>-1</v>
      </c>
      <c r="E7141" s="1" t="s">
        <v>11</v>
      </c>
      <c r="F7141" s="1">
        <f>IF(Table1[[#This Row],[WordCategory]]="Moral",1,-1)</f>
        <v>-1</v>
      </c>
      <c r="G7141" s="1">
        <f>IF(Table1[[#This Row],[WordCatCode]]=F7140,1,0)</f>
        <v>1</v>
      </c>
      <c r="H7141" s="1" t="s">
        <v>251</v>
      </c>
      <c r="I7141" s="1">
        <v>53</v>
      </c>
      <c r="J7141" s="1" t="s">
        <v>13</v>
      </c>
      <c r="K7141" s="1">
        <v>1</v>
      </c>
      <c r="L7141" s="1">
        <v>0.57395044341683399</v>
      </c>
      <c r="M7141">
        <v>8.4361572265625</v>
      </c>
      <c r="N7141">
        <v>-2.1014702320098877</v>
      </c>
      <c r="O7141">
        <v>-12.459851264953613</v>
      </c>
    </row>
    <row r="7142" spans="1:15" x14ac:dyDescent="0.25">
      <c r="A7142" s="4">
        <v>19</v>
      </c>
      <c r="B7142" s="4">
        <v>288</v>
      </c>
      <c r="C7142" s="1" t="s">
        <v>8</v>
      </c>
      <c r="D7142" s="1">
        <f>IF(Table1[[#This Row],[WordType]]="Word",1,-1)</f>
        <v>1</v>
      </c>
      <c r="E7142" s="1" t="s">
        <v>9</v>
      </c>
      <c r="F7142" s="1">
        <f>IF(Table1[[#This Row],[WordCategory]]="Moral",1,-1)</f>
        <v>1</v>
      </c>
      <c r="G7142" s="1">
        <f>IF(Table1[[#This Row],[WordCatCode]]=F7141,1,0)</f>
        <v>0</v>
      </c>
      <c r="H7142" s="1" t="s">
        <v>107</v>
      </c>
      <c r="I7142" s="1">
        <v>49</v>
      </c>
      <c r="J7142" s="1" t="s">
        <v>13</v>
      </c>
      <c r="K7142" s="1">
        <v>1</v>
      </c>
      <c r="L7142" s="1">
        <v>0.364958989433944</v>
      </c>
      <c r="M7142">
        <v>14.169008255004883</v>
      </c>
      <c r="N7142">
        <v>18.707237243652344</v>
      </c>
      <c r="O7142">
        <v>21.108982086181641</v>
      </c>
    </row>
    <row r="7143" spans="1:15" x14ac:dyDescent="0.25">
      <c r="A7143" s="4">
        <v>19</v>
      </c>
      <c r="B7143" s="4">
        <v>289</v>
      </c>
      <c r="C7143" s="1" t="s">
        <v>8</v>
      </c>
      <c r="D7143" s="1">
        <f>IF(Table1[[#This Row],[WordType]]="Word",1,-1)</f>
        <v>1</v>
      </c>
      <c r="E7143" s="1" t="s">
        <v>9</v>
      </c>
      <c r="F7143" s="1">
        <f>IF(Table1[[#This Row],[WordCategory]]="Moral",1,-1)</f>
        <v>1</v>
      </c>
      <c r="G7143" s="1">
        <f>IF(Table1[[#This Row],[WordCatCode]]=F7142,1,0)</f>
        <v>1</v>
      </c>
      <c r="H7143" s="1" t="s">
        <v>15</v>
      </c>
      <c r="I7143" s="1">
        <v>49</v>
      </c>
      <c r="J7143" s="1" t="s">
        <v>13</v>
      </c>
      <c r="K7143" s="1">
        <v>1</v>
      </c>
      <c r="L7143" s="1">
        <v>0.57523118006065499</v>
      </c>
      <c r="M7143">
        <v>6.2513785362243652</v>
      </c>
      <c r="N7143">
        <v>12.74271297454834</v>
      </c>
      <c r="O7143">
        <v>-6.815889835357666</v>
      </c>
    </row>
    <row r="7144" spans="1:15" x14ac:dyDescent="0.25">
      <c r="A7144" s="4">
        <v>19</v>
      </c>
      <c r="B7144" s="4">
        <v>290</v>
      </c>
      <c r="C7144" s="1" t="s">
        <v>12</v>
      </c>
      <c r="D7144" s="1">
        <f>IF(Table1[[#This Row],[WordType]]="Word",1,-1)</f>
        <v>-1</v>
      </c>
      <c r="E7144" s="1" t="s">
        <v>11</v>
      </c>
      <c r="F7144" s="1">
        <f>IF(Table1[[#This Row],[WordCategory]]="Moral",1,-1)</f>
        <v>-1</v>
      </c>
      <c r="G7144" s="1">
        <f>IF(Table1[[#This Row],[WordCatCode]]=F7143,1,0)</f>
        <v>0</v>
      </c>
      <c r="H7144" s="1" t="s">
        <v>319</v>
      </c>
      <c r="I7144" s="1">
        <v>53</v>
      </c>
      <c r="J7144" s="1" t="s">
        <v>13</v>
      </c>
      <c r="K7144" s="1">
        <v>1</v>
      </c>
      <c r="L7144" s="1">
        <v>0.58403581753373202</v>
      </c>
      <c r="M7144">
        <v>-0.45695683360099792</v>
      </c>
      <c r="N7144">
        <v>0.45778113603591919</v>
      </c>
      <c r="O7144">
        <v>2.0253894329071045</v>
      </c>
    </row>
    <row r="7145" spans="1:15" x14ac:dyDescent="0.25">
      <c r="A7145" s="4">
        <v>19</v>
      </c>
      <c r="B7145" s="4">
        <v>291</v>
      </c>
      <c r="C7145" s="1" t="s">
        <v>8</v>
      </c>
      <c r="D7145" s="1">
        <f>IF(Table1[[#This Row],[WordType]]="Word",1,-1)</f>
        <v>1</v>
      </c>
      <c r="E7145" s="1" t="s">
        <v>9</v>
      </c>
      <c r="F7145" s="1">
        <f>IF(Table1[[#This Row],[WordCategory]]="Moral",1,-1)</f>
        <v>1</v>
      </c>
      <c r="G7145" s="1">
        <f>IF(Table1[[#This Row],[WordCatCode]]=F7144,1,0)</f>
        <v>0</v>
      </c>
      <c r="H7145" s="1" t="s">
        <v>413</v>
      </c>
      <c r="I7145" s="1">
        <v>53</v>
      </c>
      <c r="J7145" s="1" t="s">
        <v>10</v>
      </c>
      <c r="K7145" s="1">
        <v>0</v>
      </c>
      <c r="L7145" s="1">
        <v>1.0245898738503499E-4</v>
      </c>
      <c r="M7145">
        <v>-2.8759446144104004</v>
      </c>
      <c r="N7145">
        <v>-8.1120223999023437</v>
      </c>
      <c r="O7145">
        <v>3.482851505279541</v>
      </c>
    </row>
    <row r="7146" spans="1:15" x14ac:dyDescent="0.25">
      <c r="A7146" s="4">
        <v>19</v>
      </c>
      <c r="B7146" s="4">
        <v>292</v>
      </c>
      <c r="C7146" s="1" t="s">
        <v>8</v>
      </c>
      <c r="D7146" s="1">
        <f>IF(Table1[[#This Row],[WordType]]="Word",1,-1)</f>
        <v>1</v>
      </c>
      <c r="E7146" s="1" t="s">
        <v>11</v>
      </c>
      <c r="F7146" s="1">
        <f>IF(Table1[[#This Row],[WordCategory]]="Moral",1,-1)</f>
        <v>-1</v>
      </c>
      <c r="G7146" s="1">
        <f>IF(Table1[[#This Row],[WordCatCode]]=F7145,1,0)</f>
        <v>0</v>
      </c>
      <c r="H7146" s="1" t="s">
        <v>278</v>
      </c>
      <c r="I7146" s="1">
        <v>49</v>
      </c>
      <c r="J7146" s="1" t="s">
        <v>13</v>
      </c>
      <c r="K7146" s="1">
        <v>1</v>
      </c>
      <c r="L7146" s="1">
        <v>0.46441501798108198</v>
      </c>
      <c r="M7146">
        <v>10.39894962310791</v>
      </c>
      <c r="N7146">
        <v>15.010262489318848</v>
      </c>
      <c r="O7146">
        <v>24.088319778442383</v>
      </c>
    </row>
    <row r="7147" spans="1:15" x14ac:dyDescent="0.25">
      <c r="A7147" s="4">
        <v>19</v>
      </c>
      <c r="B7147" s="4">
        <v>293</v>
      </c>
      <c r="C7147" s="1" t="s">
        <v>12</v>
      </c>
      <c r="D7147" s="1">
        <f>IF(Table1[[#This Row],[WordType]]="Word",1,-1)</f>
        <v>-1</v>
      </c>
      <c r="E7147" s="1" t="s">
        <v>11</v>
      </c>
      <c r="F7147" s="1">
        <f>IF(Table1[[#This Row],[WordCategory]]="Moral",1,-1)</f>
        <v>-1</v>
      </c>
      <c r="G7147" s="1">
        <f>IF(Table1[[#This Row],[WordCatCode]]=F7146,1,0)</f>
        <v>1</v>
      </c>
      <c r="H7147" s="1" t="s">
        <v>349</v>
      </c>
      <c r="I7147" s="1">
        <v>53</v>
      </c>
      <c r="J7147" s="1" t="s">
        <v>13</v>
      </c>
      <c r="K7147" s="1">
        <v>1</v>
      </c>
      <c r="L7147" s="1">
        <v>0.71398163074627496</v>
      </c>
      <c r="M7147">
        <v>0.11653424054384232</v>
      </c>
      <c r="N7147">
        <v>6.1380200386047363</v>
      </c>
      <c r="O7147">
        <v>26.935403823852539</v>
      </c>
    </row>
    <row r="7148" spans="1:15" x14ac:dyDescent="0.25">
      <c r="A7148" s="4">
        <v>19</v>
      </c>
      <c r="B7148" s="4">
        <v>294</v>
      </c>
      <c r="C7148" s="1" t="s">
        <v>8</v>
      </c>
      <c r="D7148" s="1">
        <f>IF(Table1[[#This Row],[WordType]]="Word",1,-1)</f>
        <v>1</v>
      </c>
      <c r="E7148" s="1" t="s">
        <v>11</v>
      </c>
      <c r="F7148" s="1">
        <f>IF(Table1[[#This Row],[WordCategory]]="Moral",1,-1)</f>
        <v>-1</v>
      </c>
      <c r="G7148" s="1">
        <f>IF(Table1[[#This Row],[WordCatCode]]=F7147,1,0)</f>
        <v>1</v>
      </c>
      <c r="H7148" s="1" t="s">
        <v>280</v>
      </c>
      <c r="I7148" s="1">
        <v>49</v>
      </c>
      <c r="J7148" s="1" t="s">
        <v>13</v>
      </c>
      <c r="K7148" s="1">
        <v>1</v>
      </c>
      <c r="L7148" s="1">
        <v>0.61813841806724701</v>
      </c>
      <c r="M7148">
        <v>-1.4028126001358032</v>
      </c>
      <c r="N7148">
        <v>1.9864493608474731</v>
      </c>
      <c r="O7148">
        <v>8.6361837387084961</v>
      </c>
    </row>
    <row r="7149" spans="1:15" x14ac:dyDescent="0.25">
      <c r="A7149" s="4">
        <v>19</v>
      </c>
      <c r="B7149" s="4">
        <v>295</v>
      </c>
      <c r="C7149" s="1" t="s">
        <v>12</v>
      </c>
      <c r="D7149" s="1">
        <f>IF(Table1[[#This Row],[WordType]]="Word",1,-1)</f>
        <v>-1</v>
      </c>
      <c r="E7149" s="1" t="s">
        <v>11</v>
      </c>
      <c r="F7149" s="1">
        <f>IF(Table1[[#This Row],[WordCategory]]="Moral",1,-1)</f>
        <v>-1</v>
      </c>
      <c r="G7149" s="1">
        <f>IF(Table1[[#This Row],[WordCatCode]]=F7148,1,0)</f>
        <v>1</v>
      </c>
      <c r="H7149" s="1" t="s">
        <v>149</v>
      </c>
      <c r="I7149" s="1">
        <v>53</v>
      </c>
      <c r="J7149" s="1" t="s">
        <v>13</v>
      </c>
      <c r="K7149" s="1">
        <v>1</v>
      </c>
      <c r="L7149" s="1">
        <v>0.592805447988212</v>
      </c>
      <c r="M7149">
        <v>-8.6671953201293945</v>
      </c>
      <c r="N7149">
        <v>-4.3897714614868164</v>
      </c>
      <c r="O7149">
        <v>5.3763313293457031</v>
      </c>
    </row>
    <row r="7150" spans="1:15" x14ac:dyDescent="0.25">
      <c r="A7150" s="4">
        <v>19</v>
      </c>
      <c r="B7150" s="4">
        <v>296</v>
      </c>
      <c r="C7150" s="1" t="s">
        <v>12</v>
      </c>
      <c r="D7150" s="1">
        <f>IF(Table1[[#This Row],[WordType]]="Word",1,-1)</f>
        <v>-1</v>
      </c>
      <c r="E7150" s="1" t="s">
        <v>11</v>
      </c>
      <c r="F7150" s="1">
        <f>IF(Table1[[#This Row],[WordCategory]]="Moral",1,-1)</f>
        <v>-1</v>
      </c>
      <c r="G7150" s="1">
        <f>IF(Table1[[#This Row],[WordCatCode]]=F7149,1,0)</f>
        <v>1</v>
      </c>
      <c r="H7150" s="1" t="s">
        <v>329</v>
      </c>
      <c r="I7150" s="1">
        <v>53</v>
      </c>
      <c r="J7150" s="1" t="s">
        <v>13</v>
      </c>
      <c r="K7150" s="1">
        <v>1</v>
      </c>
      <c r="L7150" s="1">
        <v>0.67333446629345395</v>
      </c>
      <c r="M7150">
        <v>0.66626930236816406</v>
      </c>
      <c r="N7150">
        <v>8.6547641754150391</v>
      </c>
      <c r="O7150">
        <v>1.0872390270233154</v>
      </c>
    </row>
    <row r="7151" spans="1:15" x14ac:dyDescent="0.25">
      <c r="A7151" s="4">
        <v>19</v>
      </c>
      <c r="B7151" s="4">
        <v>297</v>
      </c>
      <c r="C7151" s="1" t="s">
        <v>8</v>
      </c>
      <c r="D7151" s="1">
        <f>IF(Table1[[#This Row],[WordType]]="Word",1,-1)</f>
        <v>1</v>
      </c>
      <c r="E7151" s="1" t="s">
        <v>9</v>
      </c>
      <c r="F7151" s="1">
        <f>IF(Table1[[#This Row],[WordCategory]]="Moral",1,-1)</f>
        <v>1</v>
      </c>
      <c r="G7151" s="1">
        <f>IF(Table1[[#This Row],[WordCatCode]]=F7150,1,0)</f>
        <v>0</v>
      </c>
      <c r="H7151" s="1" t="s">
        <v>470</v>
      </c>
      <c r="I7151" s="1">
        <v>49</v>
      </c>
      <c r="J7151" s="1" t="s">
        <v>13</v>
      </c>
      <c r="K7151" s="1">
        <v>1</v>
      </c>
      <c r="L7151" s="1">
        <v>0.50885230908170298</v>
      </c>
      <c r="M7151">
        <v>4.8334856033325195</v>
      </c>
      <c r="N7151">
        <v>16.117490768432617</v>
      </c>
      <c r="O7151">
        <v>13.910802841186523</v>
      </c>
    </row>
    <row r="7152" spans="1:15" x14ac:dyDescent="0.25">
      <c r="A7152" s="4">
        <v>19</v>
      </c>
      <c r="B7152" s="4">
        <v>298</v>
      </c>
      <c r="C7152" s="1" t="s">
        <v>8</v>
      </c>
      <c r="D7152" s="1">
        <f>IF(Table1[[#This Row],[WordType]]="Word",1,-1)</f>
        <v>1</v>
      </c>
      <c r="E7152" s="1" t="s">
        <v>9</v>
      </c>
      <c r="F7152" s="1">
        <f>IF(Table1[[#This Row],[WordCategory]]="Moral",1,-1)</f>
        <v>1</v>
      </c>
      <c r="G7152" s="1">
        <f>IF(Table1[[#This Row],[WordCatCode]]=F7151,1,0)</f>
        <v>1</v>
      </c>
      <c r="H7152" s="1" t="s">
        <v>335</v>
      </c>
      <c r="I7152" s="1">
        <v>49</v>
      </c>
      <c r="J7152" s="1" t="s">
        <v>13</v>
      </c>
      <c r="K7152" s="1">
        <v>1</v>
      </c>
      <c r="L7152" s="1">
        <v>0.48731003468856199</v>
      </c>
      <c r="M7152">
        <v>-3.2958314418792725</v>
      </c>
      <c r="N7152">
        <v>-0.20696122944355011</v>
      </c>
      <c r="O7152">
        <v>5.3917794227600098</v>
      </c>
    </row>
    <row r="7153" spans="1:15" x14ac:dyDescent="0.25">
      <c r="A7153" s="4">
        <v>19</v>
      </c>
      <c r="B7153" s="4">
        <v>299</v>
      </c>
      <c r="C7153" s="1" t="s">
        <v>12</v>
      </c>
      <c r="D7153" s="1">
        <f>IF(Table1[[#This Row],[WordType]]="Word",1,-1)</f>
        <v>-1</v>
      </c>
      <c r="E7153" s="1" t="s">
        <v>9</v>
      </c>
      <c r="F7153" s="1">
        <f>IF(Table1[[#This Row],[WordCategory]]="Moral",1,-1)</f>
        <v>1</v>
      </c>
      <c r="G7153" s="1">
        <f>IF(Table1[[#This Row],[WordCatCode]]=F7152,1,0)</f>
        <v>1</v>
      </c>
      <c r="H7153" s="1" t="s">
        <v>342</v>
      </c>
      <c r="I7153" s="1">
        <v>53</v>
      </c>
      <c r="J7153" s="1" t="s">
        <v>13</v>
      </c>
      <c r="K7153" s="1">
        <v>1</v>
      </c>
      <c r="L7153" s="1">
        <v>1.0274350643158E-4</v>
      </c>
      <c r="M7153">
        <v>2.0223174095153809</v>
      </c>
      <c r="N7153">
        <v>8.2657985687255859</v>
      </c>
      <c r="O7153">
        <v>20.838644027709961</v>
      </c>
    </row>
    <row r="7154" spans="1:15" x14ac:dyDescent="0.25">
      <c r="A7154" s="4">
        <v>19</v>
      </c>
      <c r="B7154" s="4">
        <v>300</v>
      </c>
      <c r="C7154" s="1" t="s">
        <v>8</v>
      </c>
      <c r="D7154" s="1">
        <f>IF(Table1[[#This Row],[WordType]]="Word",1,-1)</f>
        <v>1</v>
      </c>
      <c r="E7154" s="1" t="s">
        <v>11</v>
      </c>
      <c r="F7154" s="1">
        <f>IF(Table1[[#This Row],[WordCategory]]="Moral",1,-1)</f>
        <v>-1</v>
      </c>
      <c r="G7154" s="1">
        <f>IF(Table1[[#This Row],[WordCatCode]]=F7153,1,0)</f>
        <v>0</v>
      </c>
      <c r="H7154" s="1" t="s">
        <v>23</v>
      </c>
      <c r="I7154" s="1">
        <v>49</v>
      </c>
      <c r="J7154" s="1" t="s">
        <v>13</v>
      </c>
      <c r="K7154" s="1">
        <v>1</v>
      </c>
      <c r="L7154" s="1">
        <v>0.72314089024439498</v>
      </c>
      <c r="M7154">
        <v>1.6287169456481934</v>
      </c>
      <c r="N7154">
        <v>12.047645568847656</v>
      </c>
      <c r="O7154">
        <v>28.665590286254883</v>
      </c>
    </row>
    <row r="7155" spans="1:15" x14ac:dyDescent="0.25">
      <c r="A7155" s="4">
        <v>19</v>
      </c>
      <c r="B7155" s="4">
        <v>301</v>
      </c>
      <c r="C7155" s="1" t="s">
        <v>12</v>
      </c>
      <c r="D7155" s="1">
        <f>IF(Table1[[#This Row],[WordType]]="Word",1,-1)</f>
        <v>-1</v>
      </c>
      <c r="E7155" s="1" t="s">
        <v>11</v>
      </c>
      <c r="F7155" s="1">
        <f>IF(Table1[[#This Row],[WordCategory]]="Moral",1,-1)</f>
        <v>-1</v>
      </c>
      <c r="G7155" s="1">
        <f>IF(Table1[[#This Row],[WordCatCode]]=F7154,1,0)</f>
        <v>1</v>
      </c>
      <c r="H7155" s="1" t="s">
        <v>228</v>
      </c>
      <c r="I7155" s="1">
        <v>49</v>
      </c>
      <c r="J7155" s="1" t="s">
        <v>10</v>
      </c>
      <c r="K7155" s="1">
        <v>0</v>
      </c>
      <c r="L7155" s="1">
        <v>0.53082690341398098</v>
      </c>
      <c r="M7155">
        <v>9.5139045715332031</v>
      </c>
      <c r="N7155">
        <v>19.359430313110352</v>
      </c>
      <c r="O7155">
        <v>11.11916446685791</v>
      </c>
    </row>
    <row r="7156" spans="1:15" x14ac:dyDescent="0.25">
      <c r="A7156" s="4">
        <v>19</v>
      </c>
      <c r="B7156" s="4">
        <v>302</v>
      </c>
      <c r="C7156" s="1" t="s">
        <v>8</v>
      </c>
      <c r="D7156" s="1">
        <f>IF(Table1[[#This Row],[WordType]]="Word",1,-1)</f>
        <v>1</v>
      </c>
      <c r="E7156" s="1" t="s">
        <v>9</v>
      </c>
      <c r="F7156" s="1">
        <f>IF(Table1[[#This Row],[WordCategory]]="Moral",1,-1)</f>
        <v>1</v>
      </c>
      <c r="G7156" s="1">
        <f>IF(Table1[[#This Row],[WordCatCode]]=F7155,1,0)</f>
        <v>0</v>
      </c>
      <c r="H7156" s="1" t="s">
        <v>103</v>
      </c>
      <c r="I7156" s="1">
        <v>53</v>
      </c>
      <c r="J7156" s="1" t="s">
        <v>10</v>
      </c>
      <c r="K7156" s="1">
        <v>0</v>
      </c>
      <c r="L7156" s="1">
        <v>0.52378683676943205</v>
      </c>
      <c r="M7156">
        <v>6.4563398361206055</v>
      </c>
      <c r="N7156">
        <v>13.861383438110352</v>
      </c>
      <c r="O7156">
        <v>13.443754196166992</v>
      </c>
    </row>
    <row r="7157" spans="1:15" x14ac:dyDescent="0.25">
      <c r="A7157" s="4">
        <v>19</v>
      </c>
      <c r="B7157" s="4">
        <v>303</v>
      </c>
      <c r="C7157" s="1" t="s">
        <v>12</v>
      </c>
      <c r="D7157" s="1">
        <f>IF(Table1[[#This Row],[WordType]]="Word",1,-1)</f>
        <v>-1</v>
      </c>
      <c r="E7157" s="1" t="s">
        <v>11</v>
      </c>
      <c r="F7157" s="1">
        <f>IF(Table1[[#This Row],[WordCategory]]="Moral",1,-1)</f>
        <v>-1</v>
      </c>
      <c r="G7157" s="1">
        <f>IF(Table1[[#This Row],[WordCatCode]]=F7156,1,0)</f>
        <v>0</v>
      </c>
      <c r="H7157" s="1" t="s">
        <v>146</v>
      </c>
      <c r="I7157" s="1">
        <v>53</v>
      </c>
      <c r="J7157" s="1" t="s">
        <v>13</v>
      </c>
      <c r="K7157" s="1">
        <v>1</v>
      </c>
      <c r="L7157" s="1">
        <v>0.78303211834281705</v>
      </c>
      <c r="M7157">
        <v>-15.604701042175293</v>
      </c>
      <c r="N7157">
        <v>-7.5897135734558105</v>
      </c>
      <c r="O7157">
        <v>-3.9245109558105469</v>
      </c>
    </row>
    <row r="7158" spans="1:15" x14ac:dyDescent="0.25">
      <c r="A7158" s="4">
        <v>19</v>
      </c>
      <c r="B7158" s="4">
        <v>304</v>
      </c>
      <c r="C7158" s="1" t="s">
        <v>12</v>
      </c>
      <c r="D7158" s="1">
        <f>IF(Table1[[#This Row],[WordType]]="Word",1,-1)</f>
        <v>-1</v>
      </c>
      <c r="E7158" s="1" t="s">
        <v>11</v>
      </c>
      <c r="F7158" s="1">
        <f>IF(Table1[[#This Row],[WordCategory]]="Moral",1,-1)</f>
        <v>-1</v>
      </c>
      <c r="G7158" s="1">
        <f>IF(Table1[[#This Row],[WordCatCode]]=F7157,1,0)</f>
        <v>1</v>
      </c>
      <c r="H7158" s="1" t="s">
        <v>160</v>
      </c>
      <c r="I7158" s="1">
        <v>49</v>
      </c>
      <c r="J7158" s="1" t="s">
        <v>10</v>
      </c>
      <c r="K7158" s="1">
        <v>0</v>
      </c>
      <c r="L7158" s="1">
        <v>0.17898550303652899</v>
      </c>
      <c r="M7158">
        <v>7.4472332000732422</v>
      </c>
      <c r="N7158">
        <v>11.117242813110352</v>
      </c>
      <c r="O7158">
        <v>4.7125778198242187</v>
      </c>
    </row>
    <row r="7159" spans="1:15" x14ac:dyDescent="0.25">
      <c r="A7159" s="4">
        <v>19</v>
      </c>
      <c r="B7159" s="4">
        <v>305</v>
      </c>
      <c r="C7159" s="1" t="s">
        <v>8</v>
      </c>
      <c r="D7159" s="1">
        <f>IF(Table1[[#This Row],[WordType]]="Word",1,-1)</f>
        <v>1</v>
      </c>
      <c r="E7159" s="1" t="s">
        <v>11</v>
      </c>
      <c r="F7159" s="1">
        <f>IF(Table1[[#This Row],[WordCategory]]="Moral",1,-1)</f>
        <v>-1</v>
      </c>
      <c r="G7159" s="1">
        <f>IF(Table1[[#This Row],[WordCatCode]]=F7158,1,0)</f>
        <v>1</v>
      </c>
      <c r="H7159" s="1" t="s">
        <v>51</v>
      </c>
      <c r="I7159" s="1">
        <v>53</v>
      </c>
      <c r="J7159" s="1" t="s">
        <v>10</v>
      </c>
      <c r="K7159" s="1">
        <v>0</v>
      </c>
      <c r="L7159" s="1">
        <v>0.113832439295948</v>
      </c>
      <c r="M7159">
        <v>-3.6443259716033936</v>
      </c>
      <c r="N7159">
        <v>3.754934549331665</v>
      </c>
      <c r="O7159">
        <v>2.9940071105957031</v>
      </c>
    </row>
    <row r="7160" spans="1:15" x14ac:dyDescent="0.25">
      <c r="A7160" s="4">
        <v>19</v>
      </c>
      <c r="B7160" s="4">
        <v>306</v>
      </c>
      <c r="C7160" s="1" t="s">
        <v>12</v>
      </c>
      <c r="D7160" s="1">
        <f>IF(Table1[[#This Row],[WordType]]="Word",1,-1)</f>
        <v>-1</v>
      </c>
      <c r="E7160" s="1" t="s">
        <v>9</v>
      </c>
      <c r="F7160" s="1">
        <f>IF(Table1[[#This Row],[WordCategory]]="Moral",1,-1)</f>
        <v>1</v>
      </c>
      <c r="G7160" s="1">
        <f>IF(Table1[[#This Row],[WordCatCode]]=F7159,1,0)</f>
        <v>0</v>
      </c>
      <c r="H7160" s="1" t="s">
        <v>346</v>
      </c>
      <c r="I7160" s="1">
        <v>53</v>
      </c>
      <c r="J7160" s="1" t="s">
        <v>13</v>
      </c>
      <c r="K7160" s="1">
        <v>1</v>
      </c>
      <c r="L7160" s="1">
        <v>0.71666320879012402</v>
      </c>
      <c r="M7160">
        <v>-4.7354984283447266</v>
      </c>
      <c r="N7160">
        <v>-8.3836393356323242</v>
      </c>
      <c r="O7160">
        <v>21.336036682128906</v>
      </c>
    </row>
    <row r="7161" spans="1:15" x14ac:dyDescent="0.25">
      <c r="A7161" s="4">
        <v>19</v>
      </c>
      <c r="B7161" s="4">
        <v>307</v>
      </c>
      <c r="C7161" s="1" t="s">
        <v>8</v>
      </c>
      <c r="D7161" s="1">
        <f>IF(Table1[[#This Row],[WordType]]="Word",1,-1)</f>
        <v>1</v>
      </c>
      <c r="E7161" s="1" t="s">
        <v>11</v>
      </c>
      <c r="F7161" s="1">
        <f>IF(Table1[[#This Row],[WordCategory]]="Moral",1,-1)</f>
        <v>-1</v>
      </c>
      <c r="G7161" s="1">
        <f>IF(Table1[[#This Row],[WordCatCode]]=F7160,1,0)</f>
        <v>0</v>
      </c>
      <c r="H7161" s="1" t="s">
        <v>125</v>
      </c>
      <c r="I7161" s="1">
        <v>49</v>
      </c>
      <c r="J7161" s="1" t="s">
        <v>13</v>
      </c>
      <c r="K7161" s="1">
        <v>1</v>
      </c>
      <c r="L7161" s="1">
        <v>0.51048282906413101</v>
      </c>
      <c r="M7161">
        <v>-4.1416687965393066</v>
      </c>
      <c r="N7161">
        <v>3.6723484992980957</v>
      </c>
      <c r="O7161">
        <v>7.0695252418518066</v>
      </c>
    </row>
    <row r="7162" spans="1:15" x14ac:dyDescent="0.25">
      <c r="A7162" s="4">
        <v>19</v>
      </c>
      <c r="B7162" s="4">
        <v>308</v>
      </c>
      <c r="C7162" s="1" t="s">
        <v>12</v>
      </c>
      <c r="D7162" s="1">
        <f>IF(Table1[[#This Row],[WordType]]="Word",1,-1)</f>
        <v>-1</v>
      </c>
      <c r="E7162" s="1" t="s">
        <v>11</v>
      </c>
      <c r="F7162" s="1">
        <f>IF(Table1[[#This Row],[WordCategory]]="Moral",1,-1)</f>
        <v>-1</v>
      </c>
      <c r="G7162" s="1">
        <f>IF(Table1[[#This Row],[WordCatCode]]=F7161,1,0)</f>
        <v>1</v>
      </c>
      <c r="H7162" s="1" t="s">
        <v>358</v>
      </c>
      <c r="I7162" s="1">
        <v>53</v>
      </c>
      <c r="J7162" s="1" t="s">
        <v>13</v>
      </c>
      <c r="K7162" s="1">
        <v>1</v>
      </c>
      <c r="L7162" s="1">
        <v>0.62541670212522205</v>
      </c>
      <c r="M7162">
        <v>-8.2196855545043945</v>
      </c>
      <c r="N7162">
        <v>-7.8773336410522461</v>
      </c>
      <c r="O7162">
        <v>6.9824485778808594</v>
      </c>
    </row>
    <row r="7163" spans="1:15" x14ac:dyDescent="0.25">
      <c r="A7163" s="4">
        <v>19</v>
      </c>
      <c r="B7163" s="4">
        <v>309</v>
      </c>
      <c r="C7163" s="1" t="s">
        <v>12</v>
      </c>
      <c r="D7163" s="1">
        <f>IF(Table1[[#This Row],[WordType]]="Word",1,-1)</f>
        <v>-1</v>
      </c>
      <c r="E7163" s="1" t="s">
        <v>11</v>
      </c>
      <c r="F7163" s="1">
        <f>IF(Table1[[#This Row],[WordCategory]]="Moral",1,-1)</f>
        <v>-1</v>
      </c>
      <c r="G7163" s="1">
        <f>IF(Table1[[#This Row],[WordCatCode]]=F7162,1,0)</f>
        <v>1</v>
      </c>
      <c r="H7163" s="1" t="s">
        <v>254</v>
      </c>
      <c r="I7163" s="1">
        <v>49</v>
      </c>
      <c r="J7163" s="1" t="s">
        <v>10</v>
      </c>
      <c r="K7163" s="1">
        <v>0</v>
      </c>
      <c r="L7163" s="1">
        <v>0.35726318508386601</v>
      </c>
      <c r="M7163">
        <v>-13.688188552856445</v>
      </c>
      <c r="N7163">
        <v>-16.129173278808594</v>
      </c>
      <c r="O7163">
        <v>-4.4400558471679687</v>
      </c>
    </row>
    <row r="7164" spans="1:15" x14ac:dyDescent="0.25">
      <c r="A7164" s="4">
        <v>19</v>
      </c>
      <c r="B7164" s="4">
        <v>310</v>
      </c>
      <c r="C7164" s="1" t="s">
        <v>12</v>
      </c>
      <c r="D7164" s="1">
        <f>IF(Table1[[#This Row],[WordType]]="Word",1,-1)</f>
        <v>-1</v>
      </c>
      <c r="E7164" s="1" t="s">
        <v>9</v>
      </c>
      <c r="F7164" s="1">
        <f>IF(Table1[[#This Row],[WordCategory]]="Moral",1,-1)</f>
        <v>1</v>
      </c>
      <c r="G7164" s="1">
        <f>IF(Table1[[#This Row],[WordCatCode]]=F7163,1,0)</f>
        <v>0</v>
      </c>
      <c r="H7164" s="1" t="s">
        <v>459</v>
      </c>
      <c r="I7164" s="1">
        <v>53</v>
      </c>
      <c r="J7164" s="1" t="s">
        <v>13</v>
      </c>
      <c r="K7164" s="1">
        <v>1</v>
      </c>
      <c r="L7164" s="1">
        <v>0.55477980850264397</v>
      </c>
      <c r="M7164">
        <v>-3.3046343326568604</v>
      </c>
      <c r="N7164">
        <v>4.8330473899841309</v>
      </c>
      <c r="O7164">
        <v>6.9865632057189941</v>
      </c>
    </row>
    <row r="7165" spans="1:15" x14ac:dyDescent="0.25">
      <c r="A7165" s="4">
        <v>19</v>
      </c>
      <c r="B7165" s="4">
        <v>311</v>
      </c>
      <c r="C7165" s="1" t="s">
        <v>8</v>
      </c>
      <c r="D7165" s="1">
        <f>IF(Table1[[#This Row],[WordType]]="Word",1,-1)</f>
        <v>1</v>
      </c>
      <c r="E7165" s="1" t="s">
        <v>9</v>
      </c>
      <c r="F7165" s="1">
        <f>IF(Table1[[#This Row],[WordCategory]]="Moral",1,-1)</f>
        <v>1</v>
      </c>
      <c r="G7165" s="1">
        <f>IF(Table1[[#This Row],[WordCatCode]]=F7164,1,0)</f>
        <v>1</v>
      </c>
      <c r="H7165" s="1" t="s">
        <v>484</v>
      </c>
      <c r="I7165" s="1">
        <v>49</v>
      </c>
      <c r="J7165" s="1" t="s">
        <v>13</v>
      </c>
      <c r="K7165" s="1">
        <v>1</v>
      </c>
      <c r="L7165" s="1">
        <v>0.53900540294125698</v>
      </c>
      <c r="M7165">
        <v>-2.502131462097168</v>
      </c>
      <c r="N7165">
        <v>-4.9861817359924316</v>
      </c>
      <c r="O7165">
        <v>9.6657352447509766</v>
      </c>
    </row>
    <row r="7166" spans="1:15" x14ac:dyDescent="0.25">
      <c r="A7166" s="4">
        <v>19</v>
      </c>
      <c r="B7166" s="4">
        <v>312</v>
      </c>
      <c r="C7166" s="1" t="s">
        <v>12</v>
      </c>
      <c r="D7166" s="1">
        <f>IF(Table1[[#This Row],[WordType]]="Word",1,-1)</f>
        <v>-1</v>
      </c>
      <c r="E7166" s="1" t="s">
        <v>9</v>
      </c>
      <c r="F7166" s="1">
        <f>IF(Table1[[#This Row],[WordCategory]]="Moral",1,-1)</f>
        <v>1</v>
      </c>
      <c r="G7166" s="1">
        <f>IF(Table1[[#This Row],[WordCatCode]]=F7165,1,0)</f>
        <v>1</v>
      </c>
      <c r="H7166" s="1" t="s">
        <v>43</v>
      </c>
      <c r="I7166" s="1">
        <v>53</v>
      </c>
      <c r="J7166" s="1" t="s">
        <v>13</v>
      </c>
      <c r="K7166" s="1">
        <v>1</v>
      </c>
      <c r="L7166" s="1">
        <v>0.49396758852526501</v>
      </c>
      <c r="M7166">
        <v>7.6909775733947754</v>
      </c>
      <c r="N7166">
        <v>14.392263412475586</v>
      </c>
      <c r="O7166">
        <v>-6.4601526260375977</v>
      </c>
    </row>
    <row r="7167" spans="1:15" x14ac:dyDescent="0.25">
      <c r="A7167" s="4">
        <v>19</v>
      </c>
      <c r="B7167" s="4">
        <v>313</v>
      </c>
      <c r="C7167" s="1" t="s">
        <v>12</v>
      </c>
      <c r="D7167" s="1">
        <f>IF(Table1[[#This Row],[WordType]]="Word",1,-1)</f>
        <v>-1</v>
      </c>
      <c r="E7167" s="1" t="s">
        <v>11</v>
      </c>
      <c r="F7167" s="1">
        <f>IF(Table1[[#This Row],[WordCategory]]="Moral",1,-1)</f>
        <v>-1</v>
      </c>
      <c r="G7167" s="1">
        <f>IF(Table1[[#This Row],[WordCatCode]]=F7166,1,0)</f>
        <v>0</v>
      </c>
      <c r="H7167" s="1" t="s">
        <v>91</v>
      </c>
      <c r="I7167" s="1">
        <v>53</v>
      </c>
      <c r="J7167" s="1" t="s">
        <v>13</v>
      </c>
      <c r="K7167" s="1">
        <v>1</v>
      </c>
      <c r="L7167" s="1">
        <v>0.608423319645226</v>
      </c>
      <c r="M7167">
        <v>11.436909675598145</v>
      </c>
      <c r="N7167">
        <v>8.2254972457885742</v>
      </c>
      <c r="O7167">
        <v>2.8329613208770752</v>
      </c>
    </row>
    <row r="7168" spans="1:15" x14ac:dyDescent="0.25">
      <c r="A7168" s="4">
        <v>19</v>
      </c>
      <c r="B7168" s="4">
        <v>314</v>
      </c>
      <c r="C7168" s="1" t="s">
        <v>12</v>
      </c>
      <c r="D7168" s="1">
        <f>IF(Table1[[#This Row],[WordType]]="Word",1,-1)</f>
        <v>-1</v>
      </c>
      <c r="E7168" s="1" t="s">
        <v>9</v>
      </c>
      <c r="F7168" s="1">
        <f>IF(Table1[[#This Row],[WordCategory]]="Moral",1,-1)</f>
        <v>1</v>
      </c>
      <c r="G7168" s="1">
        <f>IF(Table1[[#This Row],[WordCatCode]]=F7167,1,0)</f>
        <v>0</v>
      </c>
      <c r="H7168" s="1" t="s">
        <v>386</v>
      </c>
      <c r="I7168" s="1">
        <v>53</v>
      </c>
      <c r="J7168" s="1" t="s">
        <v>13</v>
      </c>
      <c r="K7168" s="1">
        <v>1</v>
      </c>
      <c r="L7168" s="1">
        <v>0.51099370047450099</v>
      </c>
      <c r="M7168">
        <v>2.4326443672180176</v>
      </c>
      <c r="N7168">
        <v>11.519969940185547</v>
      </c>
      <c r="O7168">
        <v>10.307711601257324</v>
      </c>
    </row>
    <row r="7169" spans="1:15" x14ac:dyDescent="0.25">
      <c r="A7169" s="4">
        <v>19</v>
      </c>
      <c r="B7169" s="4">
        <v>316</v>
      </c>
      <c r="C7169" s="1" t="s">
        <v>12</v>
      </c>
      <c r="D7169" s="1">
        <f>IF(Table1[[#This Row],[WordType]]="Word",1,-1)</f>
        <v>-1</v>
      </c>
      <c r="E7169" s="1" t="s">
        <v>9</v>
      </c>
      <c r="F7169" s="1">
        <f>IF(Table1[[#This Row],[WordCategory]]="Moral",1,-1)</f>
        <v>1</v>
      </c>
      <c r="G7169" s="1">
        <f>IF(Table1[[#This Row],[WordCatCode]]=F7168,1,0)</f>
        <v>1</v>
      </c>
      <c r="H7169" s="1" t="s">
        <v>286</v>
      </c>
      <c r="I7169" s="1">
        <v>49</v>
      </c>
      <c r="J7169" s="1" t="s">
        <v>10</v>
      </c>
      <c r="K7169" s="1">
        <v>0</v>
      </c>
      <c r="L7169" s="1">
        <v>0.64674637420102998</v>
      </c>
      <c r="M7169">
        <v>-12.038585662841797</v>
      </c>
      <c r="N7169">
        <v>-2.7769834995269775</v>
      </c>
      <c r="O7169">
        <v>-1.7599276304244995</v>
      </c>
    </row>
    <row r="7170" spans="1:15" x14ac:dyDescent="0.25">
      <c r="A7170" s="4">
        <v>19</v>
      </c>
      <c r="B7170" s="4">
        <v>317</v>
      </c>
      <c r="C7170" s="1" t="s">
        <v>8</v>
      </c>
      <c r="D7170" s="1">
        <f>IF(Table1[[#This Row],[WordType]]="Word",1,-1)</f>
        <v>1</v>
      </c>
      <c r="E7170" s="1" t="s">
        <v>9</v>
      </c>
      <c r="F7170" s="1">
        <f>IF(Table1[[#This Row],[WordCategory]]="Moral",1,-1)</f>
        <v>1</v>
      </c>
      <c r="G7170" s="1">
        <f>IF(Table1[[#This Row],[WordCatCode]]=F7169,1,0)</f>
        <v>1</v>
      </c>
      <c r="H7170" s="1" t="s">
        <v>414</v>
      </c>
      <c r="I7170" s="1">
        <v>53</v>
      </c>
      <c r="J7170" s="1" t="s">
        <v>10</v>
      </c>
      <c r="K7170" s="1">
        <v>0</v>
      </c>
      <c r="L7170" s="1">
        <v>0.80165545176714703</v>
      </c>
      <c r="M7170">
        <v>-15.858495712280273</v>
      </c>
      <c r="N7170">
        <v>-23.449344635009766</v>
      </c>
      <c r="O7170">
        <v>-13.244895935058594</v>
      </c>
    </row>
    <row r="7171" spans="1:15" x14ac:dyDescent="0.25">
      <c r="A7171" s="4">
        <v>19</v>
      </c>
      <c r="B7171" s="4">
        <v>318</v>
      </c>
      <c r="C7171" s="1" t="s">
        <v>12</v>
      </c>
      <c r="D7171" s="1">
        <f>IF(Table1[[#This Row],[WordType]]="Word",1,-1)</f>
        <v>-1</v>
      </c>
      <c r="E7171" s="1" t="s">
        <v>9</v>
      </c>
      <c r="F7171" s="1">
        <f>IF(Table1[[#This Row],[WordCategory]]="Moral",1,-1)</f>
        <v>1</v>
      </c>
      <c r="G7171" s="1">
        <f>IF(Table1[[#This Row],[WordCatCode]]=F7170,1,0)</f>
        <v>1</v>
      </c>
      <c r="H7171" s="1" t="s">
        <v>282</v>
      </c>
      <c r="I7171" s="1">
        <v>49</v>
      </c>
      <c r="J7171" s="1" t="s">
        <v>10</v>
      </c>
      <c r="K7171" s="1">
        <v>0</v>
      </c>
      <c r="L7171" s="1">
        <v>0.52477755723521102</v>
      </c>
      <c r="M7171">
        <v>-5.8795127868652344</v>
      </c>
      <c r="N7171">
        <v>-6.3613371849060059</v>
      </c>
      <c r="O7171">
        <v>6.6358022689819336</v>
      </c>
    </row>
    <row r="7172" spans="1:15" x14ac:dyDescent="0.25">
      <c r="A7172" s="4">
        <v>19</v>
      </c>
      <c r="B7172" s="4">
        <v>319</v>
      </c>
      <c r="C7172" s="1" t="s">
        <v>12</v>
      </c>
      <c r="D7172" s="1">
        <f>IF(Table1[[#This Row],[WordType]]="Word",1,-1)</f>
        <v>-1</v>
      </c>
      <c r="E7172" s="1" t="s">
        <v>11</v>
      </c>
      <c r="F7172" s="1">
        <f>IF(Table1[[#This Row],[WordCategory]]="Moral",1,-1)</f>
        <v>-1</v>
      </c>
      <c r="G7172" s="1">
        <f>IF(Table1[[#This Row],[WordCatCode]]=F7171,1,0)</f>
        <v>0</v>
      </c>
      <c r="H7172" s="1" t="s">
        <v>155</v>
      </c>
      <c r="I7172" s="1">
        <v>53</v>
      </c>
      <c r="J7172" s="1" t="s">
        <v>13</v>
      </c>
      <c r="K7172" s="1">
        <v>1</v>
      </c>
      <c r="L7172" s="1">
        <v>0.19366132142022299</v>
      </c>
      <c r="M7172">
        <v>-0.51573920249938965</v>
      </c>
      <c r="N7172">
        <v>-4.6639056205749512</v>
      </c>
      <c r="O7172">
        <v>2.0429227352142334</v>
      </c>
    </row>
    <row r="7173" spans="1:15" x14ac:dyDescent="0.25">
      <c r="A7173" s="4">
        <v>19</v>
      </c>
      <c r="B7173" s="4">
        <v>320</v>
      </c>
      <c r="C7173" s="1" t="s">
        <v>8</v>
      </c>
      <c r="D7173" s="1">
        <f>IF(Table1[[#This Row],[WordType]]="Word",1,-1)</f>
        <v>1</v>
      </c>
      <c r="E7173" s="1" t="s">
        <v>9</v>
      </c>
      <c r="F7173" s="1">
        <f>IF(Table1[[#This Row],[WordCategory]]="Moral",1,-1)</f>
        <v>1</v>
      </c>
      <c r="G7173" s="1">
        <f>IF(Table1[[#This Row],[WordCatCode]]=F7172,1,0)</f>
        <v>0</v>
      </c>
      <c r="H7173" s="1" t="s">
        <v>301</v>
      </c>
      <c r="I7173" s="1">
        <v>49</v>
      </c>
      <c r="J7173" s="1" t="s">
        <v>13</v>
      </c>
      <c r="K7173" s="1">
        <v>1</v>
      </c>
      <c r="L7173" s="1">
        <v>0.180918276775628</v>
      </c>
      <c r="M7173">
        <v>-17.678726196289063</v>
      </c>
      <c r="N7173">
        <v>-2.0650789737701416</v>
      </c>
      <c r="O7173">
        <v>19.869367599487305</v>
      </c>
    </row>
    <row r="7174" spans="1:15" x14ac:dyDescent="0.25">
      <c r="A7174" s="4">
        <v>19</v>
      </c>
      <c r="B7174" s="4">
        <v>321</v>
      </c>
      <c r="C7174" s="1" t="s">
        <v>12</v>
      </c>
      <c r="D7174" s="1">
        <f>IF(Table1[[#This Row],[WordType]]="Word",1,-1)</f>
        <v>-1</v>
      </c>
      <c r="E7174" s="1" t="s">
        <v>11</v>
      </c>
      <c r="F7174" s="1">
        <f>IF(Table1[[#This Row],[WordCategory]]="Moral",1,-1)</f>
        <v>-1</v>
      </c>
      <c r="G7174" s="1">
        <f>IF(Table1[[#This Row],[WordCatCode]]=F7173,1,0)</f>
        <v>0</v>
      </c>
      <c r="H7174" s="1" t="s">
        <v>154</v>
      </c>
      <c r="I7174" s="1">
        <v>53</v>
      </c>
      <c r="J7174" s="1" t="s">
        <v>13</v>
      </c>
      <c r="K7174" s="1">
        <v>1</v>
      </c>
      <c r="L7174" s="1">
        <v>0.44818609254434699</v>
      </c>
      <c r="M7174">
        <v>2.4282448291778564</v>
      </c>
      <c r="N7174">
        <v>12.088717460632324</v>
      </c>
      <c r="O7174">
        <v>24.212020874023438</v>
      </c>
    </row>
    <row r="7175" spans="1:15" x14ac:dyDescent="0.25">
      <c r="A7175" s="4">
        <v>19</v>
      </c>
      <c r="B7175" s="4">
        <v>322</v>
      </c>
      <c r="C7175" s="1" t="s">
        <v>8</v>
      </c>
      <c r="D7175" s="1">
        <f>IF(Table1[[#This Row],[WordType]]="Word",1,-1)</f>
        <v>1</v>
      </c>
      <c r="E7175" s="1" t="s">
        <v>11</v>
      </c>
      <c r="F7175" s="1">
        <f>IF(Table1[[#This Row],[WordCategory]]="Moral",1,-1)</f>
        <v>-1</v>
      </c>
      <c r="G7175" s="1">
        <f>IF(Table1[[#This Row],[WordCatCode]]=F7174,1,0)</f>
        <v>1</v>
      </c>
      <c r="H7175" s="1" t="s">
        <v>421</v>
      </c>
      <c r="I7175" s="1">
        <v>53</v>
      </c>
      <c r="J7175" s="1" t="s">
        <v>10</v>
      </c>
      <c r="K7175" s="1">
        <v>0</v>
      </c>
      <c r="L7175" s="1">
        <v>0.50370830157771695</v>
      </c>
      <c r="M7175">
        <v>2.1402230262756348</v>
      </c>
      <c r="N7175">
        <v>5.1746487617492676</v>
      </c>
      <c r="O7175">
        <v>8.3192787170410156</v>
      </c>
    </row>
    <row r="7176" spans="1:15" x14ac:dyDescent="0.25">
      <c r="A7176" s="4">
        <v>19</v>
      </c>
      <c r="B7176" s="4">
        <v>323</v>
      </c>
      <c r="C7176" s="1" t="s">
        <v>12</v>
      </c>
      <c r="D7176" s="1">
        <f>IF(Table1[[#This Row],[WordType]]="Word",1,-1)</f>
        <v>-1</v>
      </c>
      <c r="E7176" s="1" t="s">
        <v>9</v>
      </c>
      <c r="F7176" s="1">
        <f>IF(Table1[[#This Row],[WordCategory]]="Moral",1,-1)</f>
        <v>1</v>
      </c>
      <c r="G7176" s="1">
        <f>IF(Table1[[#This Row],[WordCatCode]]=F7175,1,0)</f>
        <v>0</v>
      </c>
      <c r="H7176" s="1" t="s">
        <v>66</v>
      </c>
      <c r="I7176" s="1">
        <v>53</v>
      </c>
      <c r="J7176" s="1" t="s">
        <v>13</v>
      </c>
      <c r="K7176" s="1">
        <v>1</v>
      </c>
      <c r="L7176" s="1">
        <v>0.14262766717001801</v>
      </c>
      <c r="M7176">
        <v>-0.30189406871795654</v>
      </c>
      <c r="N7176">
        <v>9.8791952133178711</v>
      </c>
      <c r="O7176">
        <v>8.7248191833496094</v>
      </c>
    </row>
    <row r="7177" spans="1:15" x14ac:dyDescent="0.25">
      <c r="A7177" s="4">
        <v>19</v>
      </c>
      <c r="B7177" s="4">
        <v>324</v>
      </c>
      <c r="C7177" s="1" t="s">
        <v>8</v>
      </c>
      <c r="D7177" s="1">
        <f>IF(Table1[[#This Row],[WordType]]="Word",1,-1)</f>
        <v>1</v>
      </c>
      <c r="E7177" s="1" t="s">
        <v>11</v>
      </c>
      <c r="F7177" s="1">
        <f>IF(Table1[[#This Row],[WordCategory]]="Moral",1,-1)</f>
        <v>-1</v>
      </c>
      <c r="G7177" s="1">
        <f>IF(Table1[[#This Row],[WordCatCode]]=F7176,1,0)</f>
        <v>0</v>
      </c>
      <c r="H7177" s="1" t="s">
        <v>422</v>
      </c>
      <c r="I7177" s="1">
        <v>53</v>
      </c>
      <c r="J7177" s="1" t="s">
        <v>10</v>
      </c>
      <c r="K7177" s="1">
        <v>0</v>
      </c>
      <c r="L7177" s="1">
        <v>8.8103010319173294E-2</v>
      </c>
      <c r="M7177">
        <v>-8.7617454528808594</v>
      </c>
      <c r="N7177">
        <v>-4.7393708229064941</v>
      </c>
      <c r="O7177">
        <v>16.291530609130859</v>
      </c>
    </row>
    <row r="7178" spans="1:15" x14ac:dyDescent="0.25">
      <c r="A7178" s="4">
        <v>19</v>
      </c>
      <c r="B7178" s="4">
        <v>325</v>
      </c>
      <c r="C7178" s="1" t="s">
        <v>8</v>
      </c>
      <c r="D7178" s="1">
        <f>IF(Table1[[#This Row],[WordType]]="Word",1,-1)</f>
        <v>1</v>
      </c>
      <c r="E7178" s="1" t="s">
        <v>9</v>
      </c>
      <c r="F7178" s="1">
        <f>IF(Table1[[#This Row],[WordCategory]]="Moral",1,-1)</f>
        <v>1</v>
      </c>
      <c r="G7178" s="1">
        <f>IF(Table1[[#This Row],[WordCatCode]]=F7177,1,0)</f>
        <v>0</v>
      </c>
      <c r="H7178" s="1" t="s">
        <v>94</v>
      </c>
      <c r="I7178" s="1">
        <v>49</v>
      </c>
      <c r="J7178" s="1" t="s">
        <v>13</v>
      </c>
      <c r="K7178" s="1">
        <v>1</v>
      </c>
      <c r="L7178" s="1">
        <v>0.15736439172178501</v>
      </c>
      <c r="M7178">
        <v>15.898837089538574</v>
      </c>
      <c r="N7178">
        <v>16.197416305541992</v>
      </c>
      <c r="O7178">
        <v>23.478256225585938</v>
      </c>
    </row>
    <row r="7179" spans="1:15" x14ac:dyDescent="0.25">
      <c r="A7179" s="4">
        <v>19</v>
      </c>
      <c r="B7179" s="4">
        <v>326</v>
      </c>
      <c r="C7179" s="1" t="s">
        <v>12</v>
      </c>
      <c r="D7179" s="1">
        <f>IF(Table1[[#This Row],[WordType]]="Word",1,-1)</f>
        <v>-1</v>
      </c>
      <c r="E7179" s="1" t="s">
        <v>9</v>
      </c>
      <c r="F7179" s="1">
        <f>IF(Table1[[#This Row],[WordCategory]]="Moral",1,-1)</f>
        <v>1</v>
      </c>
      <c r="G7179" s="1">
        <f>IF(Table1[[#This Row],[WordCatCode]]=F7178,1,0)</f>
        <v>1</v>
      </c>
      <c r="H7179" s="1" t="s">
        <v>504</v>
      </c>
      <c r="I7179" s="1">
        <v>53</v>
      </c>
      <c r="J7179" s="1" t="s">
        <v>13</v>
      </c>
      <c r="K7179" s="1">
        <v>1</v>
      </c>
      <c r="L7179" s="1">
        <v>0.696558774448931</v>
      </c>
      <c r="M7179">
        <v>-9.7262992858886719</v>
      </c>
      <c r="N7179">
        <v>3.6200263500213623</v>
      </c>
      <c r="O7179">
        <v>14.668320655822754</v>
      </c>
    </row>
    <row r="7180" spans="1:15" x14ac:dyDescent="0.25">
      <c r="A7180" s="4">
        <v>19</v>
      </c>
      <c r="B7180" s="4">
        <v>327</v>
      </c>
      <c r="C7180" s="1" t="s">
        <v>8</v>
      </c>
      <c r="D7180" s="1">
        <f>IF(Table1[[#This Row],[WordType]]="Word",1,-1)</f>
        <v>1</v>
      </c>
      <c r="E7180" s="1" t="s">
        <v>11</v>
      </c>
      <c r="F7180" s="1">
        <f>IF(Table1[[#This Row],[WordCategory]]="Moral",1,-1)</f>
        <v>-1</v>
      </c>
      <c r="G7180" s="1">
        <f>IF(Table1[[#This Row],[WordCatCode]]=F7179,1,0)</f>
        <v>0</v>
      </c>
      <c r="H7180" s="1" t="s">
        <v>423</v>
      </c>
      <c r="I7180" s="1">
        <v>53</v>
      </c>
      <c r="J7180" s="1" t="s">
        <v>10</v>
      </c>
      <c r="K7180" s="1">
        <v>0</v>
      </c>
      <c r="L7180" s="1">
        <v>0.35083872592076698</v>
      </c>
      <c r="M7180">
        <v>0.69111895561218262</v>
      </c>
      <c r="N7180">
        <v>-1.9474879503250122</v>
      </c>
      <c r="O7180">
        <v>5.3542132377624512</v>
      </c>
    </row>
    <row r="7181" spans="1:15" x14ac:dyDescent="0.25">
      <c r="A7181" s="4">
        <v>19</v>
      </c>
      <c r="B7181" s="4">
        <v>328</v>
      </c>
      <c r="C7181" s="1" t="s">
        <v>12</v>
      </c>
      <c r="D7181" s="1">
        <f>IF(Table1[[#This Row],[WordType]]="Word",1,-1)</f>
        <v>-1</v>
      </c>
      <c r="E7181" s="1" t="s">
        <v>11</v>
      </c>
      <c r="F7181" s="1">
        <f>IF(Table1[[#This Row],[WordCategory]]="Moral",1,-1)</f>
        <v>-1</v>
      </c>
      <c r="G7181" s="1">
        <f>IF(Table1[[#This Row],[WordCatCode]]=F7180,1,0)</f>
        <v>1</v>
      </c>
      <c r="H7181" s="1" t="s">
        <v>242</v>
      </c>
      <c r="I7181" s="1">
        <v>53</v>
      </c>
      <c r="J7181" s="1" t="s">
        <v>13</v>
      </c>
      <c r="K7181" s="1">
        <v>1</v>
      </c>
      <c r="L7181" s="1">
        <v>0.52002033265307601</v>
      </c>
      <c r="M7181">
        <v>-4.0809392929077148</v>
      </c>
      <c r="N7181">
        <v>1.8705438375473022</v>
      </c>
      <c r="O7181">
        <v>19.931465148925781</v>
      </c>
    </row>
    <row r="7182" spans="1:15" x14ac:dyDescent="0.25">
      <c r="A7182" s="4">
        <v>19</v>
      </c>
      <c r="B7182" s="4">
        <v>329</v>
      </c>
      <c r="C7182" s="1" t="s">
        <v>8</v>
      </c>
      <c r="D7182" s="1">
        <f>IF(Table1[[#This Row],[WordType]]="Word",1,-1)</f>
        <v>1</v>
      </c>
      <c r="E7182" s="1" t="s">
        <v>11</v>
      </c>
      <c r="F7182" s="1">
        <f>IF(Table1[[#This Row],[WordCategory]]="Moral",1,-1)</f>
        <v>-1</v>
      </c>
      <c r="G7182" s="1">
        <f>IF(Table1[[#This Row],[WordCatCode]]=F7181,1,0)</f>
        <v>1</v>
      </c>
      <c r="H7182" s="1" t="s">
        <v>492</v>
      </c>
      <c r="I7182" s="1">
        <v>49</v>
      </c>
      <c r="J7182" s="1" t="s">
        <v>13</v>
      </c>
      <c r="K7182" s="1">
        <v>1</v>
      </c>
      <c r="L7182" s="1">
        <v>0.481518259271979</v>
      </c>
      <c r="M7182">
        <v>-1.5787519216537476</v>
      </c>
      <c r="N7182">
        <v>4.9057154655456543</v>
      </c>
      <c r="O7182">
        <v>-12.306047439575195</v>
      </c>
    </row>
    <row r="7183" spans="1:15" x14ac:dyDescent="0.25">
      <c r="A7183" s="4">
        <v>19</v>
      </c>
      <c r="B7183" s="4">
        <v>330</v>
      </c>
      <c r="C7183" s="1" t="s">
        <v>8</v>
      </c>
      <c r="D7183" s="1">
        <f>IF(Table1[[#This Row],[WordType]]="Word",1,-1)</f>
        <v>1</v>
      </c>
      <c r="E7183" s="1" t="s">
        <v>9</v>
      </c>
      <c r="F7183" s="1">
        <f>IF(Table1[[#This Row],[WordCategory]]="Moral",1,-1)</f>
        <v>1</v>
      </c>
      <c r="G7183" s="1">
        <f>IF(Table1[[#This Row],[WordCatCode]]=F7182,1,0)</f>
        <v>0</v>
      </c>
      <c r="H7183" s="1" t="s">
        <v>99</v>
      </c>
      <c r="I7183" s="1">
        <v>53</v>
      </c>
      <c r="J7183" s="1" t="s">
        <v>10</v>
      </c>
      <c r="K7183" s="1">
        <v>0</v>
      </c>
      <c r="L7183" s="1">
        <v>0.68399133346974905</v>
      </c>
      <c r="M7183">
        <v>3.627507209777832</v>
      </c>
      <c r="N7183">
        <v>13.178564071655273</v>
      </c>
      <c r="O7183">
        <v>23.98893928527832</v>
      </c>
    </row>
    <row r="7184" spans="1:15" x14ac:dyDescent="0.25">
      <c r="A7184" s="4">
        <v>19</v>
      </c>
      <c r="B7184" s="4">
        <v>331</v>
      </c>
      <c r="C7184" s="1" t="s">
        <v>12</v>
      </c>
      <c r="D7184" s="1">
        <f>IF(Table1[[#This Row],[WordType]]="Word",1,-1)</f>
        <v>-1</v>
      </c>
      <c r="E7184" s="1" t="s">
        <v>9</v>
      </c>
      <c r="F7184" s="1">
        <f>IF(Table1[[#This Row],[WordCategory]]="Moral",1,-1)</f>
        <v>1</v>
      </c>
      <c r="G7184" s="1">
        <f>IF(Table1[[#This Row],[WordCatCode]]=F7183,1,0)</f>
        <v>1</v>
      </c>
      <c r="H7184" s="1" t="s">
        <v>132</v>
      </c>
      <c r="I7184" s="1">
        <v>49</v>
      </c>
      <c r="J7184" s="1" t="s">
        <v>10</v>
      </c>
      <c r="K7184" s="1">
        <v>0</v>
      </c>
      <c r="L7184" s="1">
        <v>0.55862144939601399</v>
      </c>
      <c r="M7184">
        <v>6.1241860389709473</v>
      </c>
      <c r="N7184">
        <v>13.270699501037598</v>
      </c>
      <c r="O7184">
        <v>6.4791007041931152</v>
      </c>
    </row>
    <row r="7185" spans="1:15" x14ac:dyDescent="0.25">
      <c r="A7185" s="4">
        <v>19</v>
      </c>
      <c r="B7185" s="4">
        <v>332</v>
      </c>
      <c r="C7185" s="1" t="s">
        <v>8</v>
      </c>
      <c r="D7185" s="1">
        <f>IF(Table1[[#This Row],[WordType]]="Word",1,-1)</f>
        <v>1</v>
      </c>
      <c r="E7185" s="1" t="s">
        <v>11</v>
      </c>
      <c r="F7185" s="1">
        <f>IF(Table1[[#This Row],[WordCategory]]="Moral",1,-1)</f>
        <v>-1</v>
      </c>
      <c r="G7185" s="1">
        <f>IF(Table1[[#This Row],[WordCatCode]]=F7184,1,0)</f>
        <v>0</v>
      </c>
      <c r="H7185" s="1" t="s">
        <v>424</v>
      </c>
      <c r="I7185" s="1">
        <v>53</v>
      </c>
      <c r="J7185" s="1" t="s">
        <v>10</v>
      </c>
      <c r="K7185" s="1">
        <v>0</v>
      </c>
      <c r="L7185" s="1">
        <v>0.183760373853147</v>
      </c>
      <c r="M7185">
        <v>-12.19463062286377</v>
      </c>
      <c r="N7185">
        <v>-7.5259890556335449</v>
      </c>
      <c r="O7185">
        <v>1.1858561038970947</v>
      </c>
    </row>
    <row r="7186" spans="1:15" x14ac:dyDescent="0.25">
      <c r="A7186" s="4">
        <v>19</v>
      </c>
      <c r="B7186" s="4">
        <v>333</v>
      </c>
      <c r="C7186" s="1" t="s">
        <v>8</v>
      </c>
      <c r="D7186" s="1">
        <f>IF(Table1[[#This Row],[WordType]]="Word",1,-1)</f>
        <v>1</v>
      </c>
      <c r="E7186" s="1" t="s">
        <v>11</v>
      </c>
      <c r="F7186" s="1">
        <f>IF(Table1[[#This Row],[WordCategory]]="Moral",1,-1)</f>
        <v>-1</v>
      </c>
      <c r="G7186" s="1">
        <f>IF(Table1[[#This Row],[WordCatCode]]=F7185,1,0)</f>
        <v>1</v>
      </c>
      <c r="H7186" s="1" t="b">
        <v>1</v>
      </c>
      <c r="I7186" s="1">
        <v>49</v>
      </c>
      <c r="J7186" s="1" t="s">
        <v>13</v>
      </c>
      <c r="K7186" s="1">
        <v>1</v>
      </c>
      <c r="L7186" s="1">
        <v>4.8443435225635802E-2</v>
      </c>
      <c r="M7186">
        <v>-0.93016242980957031</v>
      </c>
      <c r="N7186">
        <v>-0.66970551013946533</v>
      </c>
      <c r="O7186">
        <v>-4.2778348922729492</v>
      </c>
    </row>
    <row r="7187" spans="1:15" x14ac:dyDescent="0.25">
      <c r="A7187" s="4">
        <v>19</v>
      </c>
      <c r="B7187" s="4">
        <v>334</v>
      </c>
      <c r="C7187" s="1" t="s">
        <v>8</v>
      </c>
      <c r="D7187" s="1">
        <f>IF(Table1[[#This Row],[WordType]]="Word",1,-1)</f>
        <v>1</v>
      </c>
      <c r="E7187" s="1" t="s">
        <v>11</v>
      </c>
      <c r="F7187" s="1">
        <f>IF(Table1[[#This Row],[WordCategory]]="Moral",1,-1)</f>
        <v>-1</v>
      </c>
      <c r="G7187" s="1">
        <f>IF(Table1[[#This Row],[WordCatCode]]=F7186,1,0)</f>
        <v>1</v>
      </c>
      <c r="H7187" s="1" t="s">
        <v>116</v>
      </c>
      <c r="I7187" s="1">
        <v>49</v>
      </c>
      <c r="J7187" s="1" t="s">
        <v>13</v>
      </c>
      <c r="K7187" s="1">
        <v>1</v>
      </c>
      <c r="L7187" s="1">
        <v>0.51661727298051097</v>
      </c>
      <c r="M7187">
        <v>-17.7685546875</v>
      </c>
      <c r="N7187">
        <v>-3.184995174407959</v>
      </c>
      <c r="O7187">
        <v>13.68186092376709</v>
      </c>
    </row>
    <row r="7188" spans="1:15" x14ac:dyDescent="0.25">
      <c r="A7188" s="4">
        <v>19</v>
      </c>
      <c r="B7188" s="4">
        <v>335</v>
      </c>
      <c r="C7188" s="1" t="s">
        <v>8</v>
      </c>
      <c r="D7188" s="1">
        <f>IF(Table1[[#This Row],[WordType]]="Word",1,-1)</f>
        <v>1</v>
      </c>
      <c r="E7188" s="1" t="s">
        <v>9</v>
      </c>
      <c r="F7188" s="1">
        <f>IF(Table1[[#This Row],[WordCategory]]="Moral",1,-1)</f>
        <v>1</v>
      </c>
      <c r="G7188" s="1">
        <f>IF(Table1[[#This Row],[WordCatCode]]=F7187,1,0)</f>
        <v>0</v>
      </c>
      <c r="H7188" s="1" t="s">
        <v>370</v>
      </c>
      <c r="I7188" s="1">
        <v>49</v>
      </c>
      <c r="J7188" s="1" t="s">
        <v>13</v>
      </c>
      <c r="K7188" s="1">
        <v>1</v>
      </c>
      <c r="L7188" s="1">
        <v>0.69482465740293298</v>
      </c>
      <c r="M7188">
        <v>8.6010150909423828</v>
      </c>
      <c r="N7188">
        <v>12.710906028747559</v>
      </c>
      <c r="O7188">
        <v>8.5828628540039062</v>
      </c>
    </row>
    <row r="7189" spans="1:15" x14ac:dyDescent="0.25">
      <c r="A7189" s="4">
        <v>19</v>
      </c>
      <c r="B7189" s="4">
        <v>336</v>
      </c>
      <c r="C7189" s="1" t="s">
        <v>8</v>
      </c>
      <c r="D7189" s="1">
        <f>IF(Table1[[#This Row],[WordType]]="Word",1,-1)</f>
        <v>1</v>
      </c>
      <c r="E7189" s="1" t="s">
        <v>11</v>
      </c>
      <c r="F7189" s="1">
        <f>IF(Table1[[#This Row],[WordCategory]]="Moral",1,-1)</f>
        <v>-1</v>
      </c>
      <c r="G7189" s="1">
        <f>IF(Table1[[#This Row],[WordCatCode]]=F7188,1,0)</f>
        <v>0</v>
      </c>
      <c r="H7189" s="1" t="s">
        <v>61</v>
      </c>
      <c r="I7189" s="1">
        <v>49</v>
      </c>
      <c r="J7189" s="1" t="s">
        <v>13</v>
      </c>
      <c r="K7189" s="1">
        <v>1</v>
      </c>
      <c r="L7189" s="1">
        <v>0.49166909279301801</v>
      </c>
      <c r="M7189">
        <v>6.8338088989257813</v>
      </c>
      <c r="N7189">
        <v>5.6946310997009277</v>
      </c>
      <c r="O7189">
        <v>1.7966996431350708</v>
      </c>
    </row>
    <row r="7190" spans="1:15" x14ac:dyDescent="0.25">
      <c r="A7190" s="4">
        <v>19</v>
      </c>
      <c r="B7190" s="4">
        <v>337</v>
      </c>
      <c r="C7190" s="1" t="s">
        <v>8</v>
      </c>
      <c r="D7190" s="1">
        <f>IF(Table1[[#This Row],[WordType]]="Word",1,-1)</f>
        <v>1</v>
      </c>
      <c r="E7190" s="1" t="s">
        <v>11</v>
      </c>
      <c r="F7190" s="1">
        <f>IF(Table1[[#This Row],[WordCategory]]="Moral",1,-1)</f>
        <v>-1</v>
      </c>
      <c r="G7190" s="1">
        <f>IF(Table1[[#This Row],[WordCatCode]]=F7189,1,0)</f>
        <v>1</v>
      </c>
      <c r="H7190" s="1" t="s">
        <v>52</v>
      </c>
      <c r="I7190" s="1">
        <v>53</v>
      </c>
      <c r="J7190" s="1" t="s">
        <v>10</v>
      </c>
      <c r="K7190" s="1">
        <v>0</v>
      </c>
      <c r="L7190" s="1">
        <v>0.69424804113805305</v>
      </c>
      <c r="M7190">
        <v>13.473016738891602</v>
      </c>
      <c r="N7190">
        <v>26.571786880493164</v>
      </c>
      <c r="O7190">
        <v>15.578173637390137</v>
      </c>
    </row>
    <row r="7191" spans="1:15" x14ac:dyDescent="0.25">
      <c r="A7191" s="4">
        <v>19</v>
      </c>
      <c r="B7191" s="4">
        <v>338</v>
      </c>
      <c r="C7191" s="1" t="s">
        <v>12</v>
      </c>
      <c r="D7191" s="1">
        <f>IF(Table1[[#This Row],[WordType]]="Word",1,-1)</f>
        <v>-1</v>
      </c>
      <c r="E7191" s="1" t="s">
        <v>11</v>
      </c>
      <c r="F7191" s="1">
        <f>IF(Table1[[#This Row],[WordCategory]]="Moral",1,-1)</f>
        <v>-1</v>
      </c>
      <c r="G7191" s="1">
        <f>IF(Table1[[#This Row],[WordCatCode]]=F7190,1,0)</f>
        <v>1</v>
      </c>
      <c r="H7191" s="1" t="s">
        <v>211</v>
      </c>
      <c r="I7191" s="1">
        <v>49</v>
      </c>
      <c r="J7191" s="1" t="s">
        <v>10</v>
      </c>
      <c r="K7191" s="1">
        <v>0</v>
      </c>
      <c r="L7191" s="1">
        <v>0.43916771467775101</v>
      </c>
      <c r="M7191">
        <v>3.7458755970001221</v>
      </c>
      <c r="N7191">
        <v>1.3174837827682495</v>
      </c>
      <c r="O7191">
        <v>-1.6428124904632568</v>
      </c>
    </row>
    <row r="7192" spans="1:15" x14ac:dyDescent="0.25">
      <c r="A7192" s="4">
        <v>19</v>
      </c>
      <c r="B7192" s="4">
        <v>339</v>
      </c>
      <c r="C7192" s="1" t="s">
        <v>8</v>
      </c>
      <c r="D7192" s="1">
        <f>IF(Table1[[#This Row],[WordType]]="Word",1,-1)</f>
        <v>1</v>
      </c>
      <c r="E7192" s="1" t="s">
        <v>9</v>
      </c>
      <c r="F7192" s="1">
        <f>IF(Table1[[#This Row],[WordCategory]]="Moral",1,-1)</f>
        <v>1</v>
      </c>
      <c r="G7192" s="1">
        <f>IF(Table1[[#This Row],[WordCatCode]]=F7191,1,0)</f>
        <v>0</v>
      </c>
      <c r="H7192" s="1" t="s">
        <v>218</v>
      </c>
      <c r="I7192" s="1">
        <v>49</v>
      </c>
      <c r="J7192" s="1" t="s">
        <v>13</v>
      </c>
      <c r="K7192" s="1">
        <v>1</v>
      </c>
      <c r="L7192" s="1">
        <v>0.681988830212504</v>
      </c>
      <c r="M7192">
        <v>0.39640071988105774</v>
      </c>
      <c r="N7192">
        <v>-1.5505437850952148</v>
      </c>
      <c r="O7192">
        <v>0.63702869415283203</v>
      </c>
    </row>
    <row r="7193" spans="1:15" x14ac:dyDescent="0.25">
      <c r="A7193" s="4">
        <v>19</v>
      </c>
      <c r="B7193" s="4">
        <v>340</v>
      </c>
      <c r="C7193" s="1" t="s">
        <v>12</v>
      </c>
      <c r="D7193" s="1">
        <f>IF(Table1[[#This Row],[WordType]]="Word",1,-1)</f>
        <v>-1</v>
      </c>
      <c r="E7193" s="1" t="s">
        <v>9</v>
      </c>
      <c r="F7193" s="1">
        <f>IF(Table1[[#This Row],[WordCategory]]="Moral",1,-1)</f>
        <v>1</v>
      </c>
      <c r="G7193" s="1">
        <f>IF(Table1[[#This Row],[WordCatCode]]=F7192,1,0)</f>
        <v>1</v>
      </c>
      <c r="H7193" s="1" t="s">
        <v>173</v>
      </c>
      <c r="I7193" s="1">
        <v>53</v>
      </c>
      <c r="J7193" s="1" t="s">
        <v>13</v>
      </c>
      <c r="K7193" s="1">
        <v>1</v>
      </c>
      <c r="L7193" s="1">
        <v>0.61127082398161303</v>
      </c>
      <c r="M7193">
        <v>14.158609390258789</v>
      </c>
      <c r="N7193">
        <v>12.547791481018066</v>
      </c>
      <c r="O7193">
        <v>24.633800506591797</v>
      </c>
    </row>
    <row r="7194" spans="1:15" x14ac:dyDescent="0.25">
      <c r="A7194" s="4">
        <v>19</v>
      </c>
      <c r="B7194" s="4">
        <v>341</v>
      </c>
      <c r="C7194" s="1" t="s">
        <v>12</v>
      </c>
      <c r="D7194" s="1">
        <f>IF(Table1[[#This Row],[WordType]]="Word",1,-1)</f>
        <v>-1</v>
      </c>
      <c r="E7194" s="1" t="s">
        <v>11</v>
      </c>
      <c r="F7194" s="1">
        <f>IF(Table1[[#This Row],[WordCategory]]="Moral",1,-1)</f>
        <v>-1</v>
      </c>
      <c r="G7194" s="1">
        <f>IF(Table1[[#This Row],[WordCatCode]]=F7193,1,0)</f>
        <v>0</v>
      </c>
      <c r="H7194" s="1" t="s">
        <v>209</v>
      </c>
      <c r="I7194" s="1">
        <v>53</v>
      </c>
      <c r="J7194" s="1" t="s">
        <v>13</v>
      </c>
      <c r="K7194" s="1">
        <v>1</v>
      </c>
      <c r="L7194" s="1">
        <v>0.60448946570977602</v>
      </c>
      <c r="M7194">
        <v>-0.13315194845199585</v>
      </c>
      <c r="N7194">
        <v>4.1380481719970703</v>
      </c>
      <c r="O7194">
        <v>14.168172836303711</v>
      </c>
    </row>
    <row r="7195" spans="1:15" x14ac:dyDescent="0.25">
      <c r="A7195" s="4">
        <v>19</v>
      </c>
      <c r="B7195" s="4">
        <v>342</v>
      </c>
      <c r="C7195" s="1" t="s">
        <v>8</v>
      </c>
      <c r="D7195" s="1">
        <f>IF(Table1[[#This Row],[WordType]]="Word",1,-1)</f>
        <v>1</v>
      </c>
      <c r="E7195" s="1" t="s">
        <v>9</v>
      </c>
      <c r="F7195" s="1">
        <f>IF(Table1[[#This Row],[WordCategory]]="Moral",1,-1)</f>
        <v>1</v>
      </c>
      <c r="G7195" s="1">
        <f>IF(Table1[[#This Row],[WordCatCode]]=F7194,1,0)</f>
        <v>0</v>
      </c>
      <c r="H7195" s="1" t="s">
        <v>365</v>
      </c>
      <c r="I7195" s="1">
        <v>53</v>
      </c>
      <c r="J7195" s="1" t="s">
        <v>10</v>
      </c>
      <c r="K7195" s="1">
        <v>0</v>
      </c>
      <c r="L7195" s="1">
        <v>0.62333536287769697</v>
      </c>
      <c r="M7195">
        <v>3.5482363700866699</v>
      </c>
      <c r="N7195">
        <v>5.3711671829223633</v>
      </c>
      <c r="O7195">
        <v>6.2941627502441406</v>
      </c>
    </row>
    <row r="7196" spans="1:15" x14ac:dyDescent="0.25">
      <c r="A7196" s="4">
        <v>19</v>
      </c>
      <c r="B7196" s="4">
        <v>343</v>
      </c>
      <c r="C7196" s="1" t="s">
        <v>12</v>
      </c>
      <c r="D7196" s="1">
        <f>IF(Table1[[#This Row],[WordType]]="Word",1,-1)</f>
        <v>-1</v>
      </c>
      <c r="E7196" s="1" t="s">
        <v>11</v>
      </c>
      <c r="F7196" s="1">
        <f>IF(Table1[[#This Row],[WordCategory]]="Moral",1,-1)</f>
        <v>-1</v>
      </c>
      <c r="G7196" s="1">
        <f>IF(Table1[[#This Row],[WordCatCode]]=F7195,1,0)</f>
        <v>0</v>
      </c>
      <c r="H7196" s="1" t="s">
        <v>181</v>
      </c>
      <c r="I7196" s="1">
        <v>53</v>
      </c>
      <c r="J7196" s="1" t="s">
        <v>13</v>
      </c>
      <c r="K7196" s="1">
        <v>1</v>
      </c>
      <c r="L7196" s="1">
        <v>0.55211217654869005</v>
      </c>
      <c r="M7196">
        <v>0.18068277835845947</v>
      </c>
      <c r="N7196">
        <v>1.5004947185516357</v>
      </c>
      <c r="O7196">
        <v>12.499821662902832</v>
      </c>
    </row>
    <row r="7197" spans="1:15" x14ac:dyDescent="0.25">
      <c r="A7197" s="4">
        <v>19</v>
      </c>
      <c r="B7197" s="4">
        <v>344</v>
      </c>
      <c r="C7197" s="1" t="s">
        <v>8</v>
      </c>
      <c r="D7197" s="1">
        <f>IF(Table1[[#This Row],[WordType]]="Word",1,-1)</f>
        <v>1</v>
      </c>
      <c r="E7197" s="1" t="s">
        <v>11</v>
      </c>
      <c r="F7197" s="1">
        <f>IF(Table1[[#This Row],[WordCategory]]="Moral",1,-1)</f>
        <v>-1</v>
      </c>
      <c r="G7197" s="1">
        <f>IF(Table1[[#This Row],[WordCatCode]]=F7196,1,0)</f>
        <v>1</v>
      </c>
      <c r="H7197" s="1" t="s">
        <v>493</v>
      </c>
      <c r="I7197" s="1">
        <v>49</v>
      </c>
      <c r="J7197" s="1" t="s">
        <v>13</v>
      </c>
      <c r="K7197" s="1">
        <v>1</v>
      </c>
      <c r="L7197" s="1">
        <v>0.33480333443731097</v>
      </c>
      <c r="M7197">
        <v>8.8676939010620117</v>
      </c>
      <c r="N7197">
        <v>12.924567222595215</v>
      </c>
      <c r="O7197">
        <v>14.793105125427246</v>
      </c>
    </row>
    <row r="7198" spans="1:15" x14ac:dyDescent="0.25">
      <c r="A7198" s="4">
        <v>19</v>
      </c>
      <c r="B7198" s="4">
        <v>345</v>
      </c>
      <c r="C7198" s="1" t="s">
        <v>8</v>
      </c>
      <c r="D7198" s="1">
        <f>IF(Table1[[#This Row],[WordType]]="Word",1,-1)</f>
        <v>1</v>
      </c>
      <c r="E7198" s="1" t="s">
        <v>9</v>
      </c>
      <c r="F7198" s="1">
        <f>IF(Table1[[#This Row],[WordCategory]]="Moral",1,-1)</f>
        <v>1</v>
      </c>
      <c r="G7198" s="1">
        <f>IF(Table1[[#This Row],[WordCatCode]]=F7197,1,0)</f>
        <v>0</v>
      </c>
      <c r="H7198" s="1" t="s">
        <v>336</v>
      </c>
      <c r="I7198" s="1">
        <v>49</v>
      </c>
      <c r="J7198" s="1" t="s">
        <v>13</v>
      </c>
      <c r="K7198" s="1">
        <v>1</v>
      </c>
      <c r="L7198" s="1">
        <v>0.44788127765059499</v>
      </c>
      <c r="M7198">
        <v>7.4102249145507812</v>
      </c>
      <c r="N7198">
        <v>15.539914131164551</v>
      </c>
      <c r="O7198">
        <v>11.326908111572266</v>
      </c>
    </row>
    <row r="7199" spans="1:15" x14ac:dyDescent="0.25">
      <c r="A7199" s="4">
        <v>19</v>
      </c>
      <c r="B7199" s="4">
        <v>346</v>
      </c>
      <c r="C7199" s="1" t="s">
        <v>8</v>
      </c>
      <c r="D7199" s="1">
        <f>IF(Table1[[#This Row],[WordType]]="Word",1,-1)</f>
        <v>1</v>
      </c>
      <c r="E7199" s="1" t="s">
        <v>9</v>
      </c>
      <c r="F7199" s="1">
        <f>IF(Table1[[#This Row],[WordCategory]]="Moral",1,-1)</f>
        <v>1</v>
      </c>
      <c r="G7199" s="1">
        <f>IF(Table1[[#This Row],[WordCatCode]]=F7198,1,0)</f>
        <v>1</v>
      </c>
      <c r="H7199" s="1" t="s">
        <v>339</v>
      </c>
      <c r="I7199" s="1">
        <v>49</v>
      </c>
      <c r="J7199" s="1" t="s">
        <v>13</v>
      </c>
      <c r="K7199" s="1">
        <v>1</v>
      </c>
      <c r="L7199" s="1">
        <v>0.39462398039177099</v>
      </c>
      <c r="M7199">
        <v>1.5624855756759644</v>
      </c>
      <c r="N7199">
        <v>-0.57484221458435059</v>
      </c>
      <c r="O7199">
        <v>-2.9922530651092529</v>
      </c>
    </row>
    <row r="7200" spans="1:15" x14ac:dyDescent="0.25">
      <c r="A7200" s="4">
        <v>19</v>
      </c>
      <c r="B7200" s="4">
        <v>347</v>
      </c>
      <c r="C7200" s="1" t="s">
        <v>8</v>
      </c>
      <c r="D7200" s="1">
        <f>IF(Table1[[#This Row],[WordType]]="Word",1,-1)</f>
        <v>1</v>
      </c>
      <c r="E7200" s="1" t="s">
        <v>9</v>
      </c>
      <c r="F7200" s="1">
        <f>IF(Table1[[#This Row],[WordCategory]]="Moral",1,-1)</f>
        <v>1</v>
      </c>
      <c r="G7200" s="1">
        <f>IF(Table1[[#This Row],[WordCatCode]]=F7199,1,0)</f>
        <v>1</v>
      </c>
      <c r="H7200" s="1" t="s">
        <v>469</v>
      </c>
      <c r="I7200" s="1">
        <v>49</v>
      </c>
      <c r="J7200" s="1" t="s">
        <v>13</v>
      </c>
      <c r="K7200" s="1">
        <v>1</v>
      </c>
      <c r="L7200" s="1">
        <v>0.35148592479527002</v>
      </c>
      <c r="M7200">
        <v>4.1203746795654297</v>
      </c>
      <c r="N7200">
        <v>9.2978811264038086</v>
      </c>
      <c r="O7200">
        <v>5.7059788703918457</v>
      </c>
    </row>
    <row r="7201" spans="1:15" x14ac:dyDescent="0.25">
      <c r="A7201" s="4">
        <v>19</v>
      </c>
      <c r="B7201" s="4">
        <v>348</v>
      </c>
      <c r="C7201" s="1" t="s">
        <v>12</v>
      </c>
      <c r="D7201" s="1">
        <f>IF(Table1[[#This Row],[WordType]]="Word",1,-1)</f>
        <v>-1</v>
      </c>
      <c r="E7201" s="1" t="s">
        <v>9</v>
      </c>
      <c r="F7201" s="1">
        <f>IF(Table1[[#This Row],[WordCategory]]="Moral",1,-1)</f>
        <v>1</v>
      </c>
      <c r="G7201" s="1">
        <f>IF(Table1[[#This Row],[WordCatCode]]=F7200,1,0)</f>
        <v>1</v>
      </c>
      <c r="H7201" s="1" t="s">
        <v>284</v>
      </c>
      <c r="I7201" s="1">
        <v>53</v>
      </c>
      <c r="J7201" s="1" t="s">
        <v>13</v>
      </c>
      <c r="K7201" s="1">
        <v>1</v>
      </c>
      <c r="L7201" s="1">
        <v>0.61590481316670798</v>
      </c>
      <c r="M7201">
        <v>-5.118743896484375</v>
      </c>
      <c r="N7201">
        <v>-0.90616768598556519</v>
      </c>
      <c r="O7201">
        <v>-0.41683423519134521</v>
      </c>
    </row>
    <row r="7202" spans="1:15" x14ac:dyDescent="0.25">
      <c r="A7202" s="4">
        <v>19</v>
      </c>
      <c r="B7202" s="4">
        <v>349</v>
      </c>
      <c r="C7202" s="1" t="s">
        <v>12</v>
      </c>
      <c r="D7202" s="1">
        <f>IF(Table1[[#This Row],[WordType]]="Word",1,-1)</f>
        <v>-1</v>
      </c>
      <c r="E7202" s="1" t="s">
        <v>9</v>
      </c>
      <c r="F7202" s="1">
        <f>IF(Table1[[#This Row],[WordCategory]]="Moral",1,-1)</f>
        <v>1</v>
      </c>
      <c r="G7202" s="1">
        <f>IF(Table1[[#This Row],[WordCatCode]]=F7201,1,0)</f>
        <v>1</v>
      </c>
      <c r="H7202" s="1" t="s">
        <v>467</v>
      </c>
      <c r="I7202" s="1">
        <v>53</v>
      </c>
      <c r="J7202" s="1" t="s">
        <v>13</v>
      </c>
      <c r="K7202" s="1">
        <v>1</v>
      </c>
      <c r="L7202" s="1">
        <v>0.60249863192439101</v>
      </c>
      <c r="M7202">
        <v>-9.3986911773681641</v>
      </c>
      <c r="N7202">
        <v>0.27446520328521729</v>
      </c>
      <c r="O7202">
        <v>15.543808937072754</v>
      </c>
    </row>
    <row r="7203" spans="1:15" x14ac:dyDescent="0.25">
      <c r="A7203" s="4">
        <v>19</v>
      </c>
      <c r="B7203" s="4">
        <v>350</v>
      </c>
      <c r="C7203" s="1" t="s">
        <v>8</v>
      </c>
      <c r="D7203" s="1">
        <f>IF(Table1[[#This Row],[WordType]]="Word",1,-1)</f>
        <v>1</v>
      </c>
      <c r="E7203" s="1" t="s">
        <v>11</v>
      </c>
      <c r="F7203" s="1">
        <f>IF(Table1[[#This Row],[WordCategory]]="Moral",1,-1)</f>
        <v>-1</v>
      </c>
      <c r="G7203" s="1">
        <f>IF(Table1[[#This Row],[WordCatCode]]=F7202,1,0)</f>
        <v>0</v>
      </c>
      <c r="H7203" s="1" t="s">
        <v>472</v>
      </c>
      <c r="I7203" s="1">
        <v>49</v>
      </c>
      <c r="J7203" s="1" t="s">
        <v>13</v>
      </c>
      <c r="K7203" s="1">
        <v>1</v>
      </c>
      <c r="L7203" s="1">
        <v>0.51867755129933402</v>
      </c>
      <c r="M7203">
        <v>7.9628605842590332</v>
      </c>
      <c r="N7203">
        <v>2.182081937789917</v>
      </c>
      <c r="O7203">
        <v>4.0618166923522949</v>
      </c>
    </row>
    <row r="7204" spans="1:15" x14ac:dyDescent="0.25">
      <c r="A7204" s="4">
        <v>19</v>
      </c>
      <c r="B7204" s="4">
        <v>351</v>
      </c>
      <c r="C7204" s="1" t="s">
        <v>12</v>
      </c>
      <c r="D7204" s="1">
        <f>IF(Table1[[#This Row],[WordType]]="Word",1,-1)</f>
        <v>-1</v>
      </c>
      <c r="E7204" s="1" t="s">
        <v>9</v>
      </c>
      <c r="F7204" s="1">
        <f>IF(Table1[[#This Row],[WordCategory]]="Moral",1,-1)</f>
        <v>1</v>
      </c>
      <c r="G7204" s="1">
        <f>IF(Table1[[#This Row],[WordCatCode]]=F7203,1,0)</f>
        <v>0</v>
      </c>
      <c r="H7204" s="1" t="s">
        <v>440</v>
      </c>
      <c r="I7204" s="1">
        <v>53</v>
      </c>
      <c r="J7204" s="1" t="s">
        <v>13</v>
      </c>
      <c r="K7204" s="1">
        <v>1</v>
      </c>
      <c r="L7204" s="1">
        <v>0.64251083554699995</v>
      </c>
      <c r="M7204">
        <v>-0.65313690900802612</v>
      </c>
      <c r="N7204">
        <v>8.292027473449707</v>
      </c>
      <c r="O7204">
        <v>-5.0229325294494629</v>
      </c>
    </row>
    <row r="7205" spans="1:15" x14ac:dyDescent="0.25">
      <c r="A7205" s="4">
        <v>19</v>
      </c>
      <c r="B7205" s="4">
        <v>352</v>
      </c>
      <c r="C7205" s="1" t="s">
        <v>12</v>
      </c>
      <c r="D7205" s="1">
        <f>IF(Table1[[#This Row],[WordType]]="Word",1,-1)</f>
        <v>-1</v>
      </c>
      <c r="E7205" s="1" t="s">
        <v>9</v>
      </c>
      <c r="F7205" s="1">
        <f>IF(Table1[[#This Row],[WordCategory]]="Moral",1,-1)</f>
        <v>1</v>
      </c>
      <c r="G7205" s="1">
        <f>IF(Table1[[#This Row],[WordCatCode]]=F7204,1,0)</f>
        <v>1</v>
      </c>
      <c r="H7205" s="1" t="s">
        <v>348</v>
      </c>
      <c r="I7205" s="1">
        <v>53</v>
      </c>
      <c r="J7205" s="1" t="s">
        <v>13</v>
      </c>
      <c r="K7205" s="1">
        <v>1</v>
      </c>
      <c r="L7205" s="1">
        <v>0.40265419846400602</v>
      </c>
      <c r="M7205">
        <v>11.727185249328613</v>
      </c>
      <c r="N7205">
        <v>9.2377967834472656</v>
      </c>
      <c r="O7205">
        <v>17.412609100341797</v>
      </c>
    </row>
    <row r="7206" spans="1:15" x14ac:dyDescent="0.25">
      <c r="A7206" s="4">
        <v>19</v>
      </c>
      <c r="B7206" s="4">
        <v>353</v>
      </c>
      <c r="C7206" s="1" t="s">
        <v>8</v>
      </c>
      <c r="D7206" s="1">
        <f>IF(Table1[[#This Row],[WordType]]="Word",1,-1)</f>
        <v>1</v>
      </c>
      <c r="E7206" s="1" t="s">
        <v>9</v>
      </c>
      <c r="F7206" s="1">
        <f>IF(Table1[[#This Row],[WordCategory]]="Moral",1,-1)</f>
        <v>1</v>
      </c>
      <c r="G7206" s="1">
        <f>IF(Table1[[#This Row],[WordCatCode]]=F7205,1,0)</f>
        <v>1</v>
      </c>
      <c r="H7206" s="1" t="s">
        <v>304</v>
      </c>
      <c r="I7206" s="1">
        <v>53</v>
      </c>
      <c r="J7206" s="1" t="s">
        <v>10</v>
      </c>
      <c r="K7206" s="1">
        <v>0</v>
      </c>
      <c r="L7206" s="1">
        <v>0.360805987380445</v>
      </c>
      <c r="M7206">
        <v>0.44648894667625427</v>
      </c>
      <c r="N7206">
        <v>7.5858702659606934</v>
      </c>
      <c r="O7206">
        <v>11.975695610046387</v>
      </c>
    </row>
    <row r="7207" spans="1:15" x14ac:dyDescent="0.25">
      <c r="A7207" s="4">
        <v>19</v>
      </c>
      <c r="B7207" s="4">
        <v>354</v>
      </c>
      <c r="C7207" s="1" t="s">
        <v>8</v>
      </c>
      <c r="D7207" s="1">
        <f>IF(Table1[[#This Row],[WordType]]="Word",1,-1)</f>
        <v>1</v>
      </c>
      <c r="E7207" s="1" t="s">
        <v>11</v>
      </c>
      <c r="F7207" s="1">
        <f>IF(Table1[[#This Row],[WordCategory]]="Moral",1,-1)</f>
        <v>-1</v>
      </c>
      <c r="G7207" s="1">
        <f>IF(Table1[[#This Row],[WordCatCode]]=F7206,1,0)</f>
        <v>0</v>
      </c>
      <c r="H7207" s="1" t="s">
        <v>506</v>
      </c>
      <c r="I7207" s="1">
        <v>49</v>
      </c>
      <c r="J7207" s="1" t="s">
        <v>13</v>
      </c>
      <c r="K7207" s="1">
        <v>1</v>
      </c>
      <c r="L7207" s="1">
        <v>0.50043388502672304</v>
      </c>
      <c r="M7207">
        <v>-6.4683480262756348</v>
      </c>
      <c r="N7207">
        <v>16.877742767333984</v>
      </c>
      <c r="O7207">
        <v>3.970372200012207</v>
      </c>
    </row>
    <row r="7208" spans="1:15" x14ac:dyDescent="0.25">
      <c r="A7208" s="4">
        <v>19</v>
      </c>
      <c r="B7208" s="4">
        <v>355</v>
      </c>
      <c r="C7208" s="1" t="s">
        <v>12</v>
      </c>
      <c r="D7208" s="1">
        <f>IF(Table1[[#This Row],[WordType]]="Word",1,-1)</f>
        <v>-1</v>
      </c>
      <c r="E7208" s="1" t="s">
        <v>11</v>
      </c>
      <c r="F7208" s="1">
        <f>IF(Table1[[#This Row],[WordCategory]]="Moral",1,-1)</f>
        <v>-1</v>
      </c>
      <c r="G7208" s="1">
        <f>IF(Table1[[#This Row],[WordCatCode]]=F7207,1,0)</f>
        <v>1</v>
      </c>
      <c r="H7208" s="1" t="s">
        <v>317</v>
      </c>
      <c r="I7208" s="1">
        <v>53</v>
      </c>
      <c r="J7208" s="1" t="s">
        <v>13</v>
      </c>
      <c r="K7208" s="1">
        <v>1</v>
      </c>
      <c r="L7208" s="1">
        <v>0.626268249470741</v>
      </c>
      <c r="M7208">
        <v>-2.8014261722564697</v>
      </c>
      <c r="N7208">
        <v>-1.1415364742279053</v>
      </c>
      <c r="O7208">
        <v>3.4957315921783447</v>
      </c>
    </row>
    <row r="7209" spans="1:15" x14ac:dyDescent="0.25">
      <c r="A7209" s="4">
        <v>19</v>
      </c>
      <c r="B7209" s="4">
        <v>356</v>
      </c>
      <c r="C7209" s="1" t="s">
        <v>8</v>
      </c>
      <c r="D7209" s="1">
        <f>IF(Table1[[#This Row],[WordType]]="Word",1,-1)</f>
        <v>1</v>
      </c>
      <c r="E7209" s="1" t="s">
        <v>9</v>
      </c>
      <c r="F7209" s="1">
        <f>IF(Table1[[#This Row],[WordCategory]]="Moral",1,-1)</f>
        <v>1</v>
      </c>
      <c r="G7209" s="1">
        <f>IF(Table1[[#This Row],[WordCatCode]]=F7208,1,0)</f>
        <v>0</v>
      </c>
      <c r="H7209" s="1" t="s">
        <v>88</v>
      </c>
      <c r="I7209" s="1">
        <v>53</v>
      </c>
      <c r="J7209" s="1" t="s">
        <v>10</v>
      </c>
      <c r="K7209" s="1">
        <v>0</v>
      </c>
      <c r="L7209" s="1">
        <v>0.42645882302895199</v>
      </c>
      <c r="M7209">
        <v>3.3130075931549072</v>
      </c>
      <c r="N7209">
        <v>2.3258829116821289</v>
      </c>
      <c r="O7209">
        <v>0.34365442395210266</v>
      </c>
    </row>
    <row r="7210" spans="1:15" x14ac:dyDescent="0.25">
      <c r="A7210" s="4">
        <v>19</v>
      </c>
      <c r="B7210" s="4">
        <v>357</v>
      </c>
      <c r="C7210" s="1" t="s">
        <v>8</v>
      </c>
      <c r="D7210" s="1">
        <f>IF(Table1[[#This Row],[WordType]]="Word",1,-1)</f>
        <v>1</v>
      </c>
      <c r="E7210" s="1" t="s">
        <v>9</v>
      </c>
      <c r="F7210" s="1">
        <f>IF(Table1[[#This Row],[WordCategory]]="Moral",1,-1)</f>
        <v>1</v>
      </c>
      <c r="G7210" s="1">
        <f>IF(Table1[[#This Row],[WordCatCode]]=F7209,1,0)</f>
        <v>1</v>
      </c>
      <c r="H7210" s="1" t="s">
        <v>104</v>
      </c>
      <c r="I7210" s="1">
        <v>49</v>
      </c>
      <c r="J7210" s="1" t="s">
        <v>13</v>
      </c>
      <c r="K7210" s="1">
        <v>1</v>
      </c>
      <c r="L7210" s="1">
        <v>0.67805269965902004</v>
      </c>
      <c r="M7210">
        <v>-9.2681770324707031</v>
      </c>
      <c r="N7210">
        <v>-14.308328628540039</v>
      </c>
      <c r="O7210">
        <v>-4.5534186363220215</v>
      </c>
    </row>
    <row r="7211" spans="1:15" x14ac:dyDescent="0.25">
      <c r="A7211" s="4">
        <v>19</v>
      </c>
      <c r="B7211" s="4">
        <v>358</v>
      </c>
      <c r="C7211" s="1" t="s">
        <v>8</v>
      </c>
      <c r="D7211" s="1">
        <f>IF(Table1[[#This Row],[WordType]]="Word",1,-1)</f>
        <v>1</v>
      </c>
      <c r="E7211" s="1" t="s">
        <v>11</v>
      </c>
      <c r="F7211" s="1">
        <f>IF(Table1[[#This Row],[WordCategory]]="Moral",1,-1)</f>
        <v>-1</v>
      </c>
      <c r="G7211" s="1">
        <f>IF(Table1[[#This Row],[WordCatCode]]=F7210,1,0)</f>
        <v>0</v>
      </c>
      <c r="H7211" s="1" t="s">
        <v>323</v>
      </c>
      <c r="I7211" s="1">
        <v>53</v>
      </c>
      <c r="J7211" s="1" t="s">
        <v>10</v>
      </c>
      <c r="K7211" s="1">
        <v>0</v>
      </c>
      <c r="L7211" s="1">
        <v>0.59408248448744405</v>
      </c>
      <c r="M7211">
        <v>10.124138832092285</v>
      </c>
      <c r="N7211">
        <v>14.282601356506348</v>
      </c>
      <c r="O7211">
        <v>25.539382934570313</v>
      </c>
    </row>
    <row r="7212" spans="1:15" x14ac:dyDescent="0.25">
      <c r="A7212" s="4">
        <v>19</v>
      </c>
      <c r="B7212" s="4">
        <v>359</v>
      </c>
      <c r="C7212" s="1" t="s">
        <v>12</v>
      </c>
      <c r="D7212" s="1">
        <f>IF(Table1[[#This Row],[WordType]]="Word",1,-1)</f>
        <v>-1</v>
      </c>
      <c r="E7212" s="1" t="s">
        <v>9</v>
      </c>
      <c r="F7212" s="1">
        <f>IF(Table1[[#This Row],[WordCategory]]="Moral",1,-1)</f>
        <v>1</v>
      </c>
      <c r="G7212" s="1">
        <f>IF(Table1[[#This Row],[WordCatCode]]=F7211,1,0)</f>
        <v>0</v>
      </c>
      <c r="H7212" s="1" t="s">
        <v>479</v>
      </c>
      <c r="I7212" s="1">
        <v>53</v>
      </c>
      <c r="J7212" s="1" t="s">
        <v>13</v>
      </c>
      <c r="K7212" s="1">
        <v>1</v>
      </c>
      <c r="L7212" s="1">
        <v>0.65353769343346402</v>
      </c>
      <c r="M7212">
        <v>-13.027748107910156</v>
      </c>
      <c r="N7212">
        <v>-8.9236783981323242</v>
      </c>
      <c r="O7212">
        <v>20.41215705871582</v>
      </c>
    </row>
    <row r="7213" spans="1:15" x14ac:dyDescent="0.25">
      <c r="A7213" s="4">
        <v>19</v>
      </c>
      <c r="B7213" s="4">
        <v>360</v>
      </c>
      <c r="C7213" s="1" t="s">
        <v>8</v>
      </c>
      <c r="D7213" s="1">
        <f>IF(Table1[[#This Row],[WordType]]="Word",1,-1)</f>
        <v>1</v>
      </c>
      <c r="E7213" s="1" t="s">
        <v>9</v>
      </c>
      <c r="F7213" s="1">
        <f>IF(Table1[[#This Row],[WordCategory]]="Moral",1,-1)</f>
        <v>1</v>
      </c>
      <c r="G7213" s="1">
        <f>IF(Table1[[#This Row],[WordCatCode]]=F7212,1,0)</f>
        <v>1</v>
      </c>
      <c r="H7213" s="1" t="s">
        <v>162</v>
      </c>
      <c r="I7213" s="1">
        <v>53</v>
      </c>
      <c r="J7213" s="1" t="s">
        <v>10</v>
      </c>
      <c r="K7213" s="1">
        <v>0</v>
      </c>
      <c r="L7213" s="1">
        <v>0.82537924731150303</v>
      </c>
      <c r="M7213">
        <v>13.093640327453613</v>
      </c>
      <c r="N7213">
        <v>9.8624515533447266</v>
      </c>
      <c r="O7213">
        <v>14.930341720581055</v>
      </c>
    </row>
    <row r="7214" spans="1:15" x14ac:dyDescent="0.25">
      <c r="A7214" s="4">
        <v>19</v>
      </c>
      <c r="B7214" s="4">
        <v>361</v>
      </c>
      <c r="C7214" s="1" t="s">
        <v>8</v>
      </c>
      <c r="D7214" s="1">
        <f>IF(Table1[[#This Row],[WordType]]="Word",1,-1)</f>
        <v>1</v>
      </c>
      <c r="E7214" s="1" t="s">
        <v>11</v>
      </c>
      <c r="F7214" s="1">
        <f>IF(Table1[[#This Row],[WordCategory]]="Moral",1,-1)</f>
        <v>-1</v>
      </c>
      <c r="G7214" s="1">
        <f>IF(Table1[[#This Row],[WordCatCode]]=F7213,1,0)</f>
        <v>0</v>
      </c>
      <c r="H7214" s="1" t="s">
        <v>180</v>
      </c>
      <c r="I7214" s="1">
        <v>53</v>
      </c>
      <c r="J7214" s="1" t="s">
        <v>10</v>
      </c>
      <c r="K7214" s="1">
        <v>0</v>
      </c>
      <c r="L7214" s="1">
        <v>0.56762047391384796</v>
      </c>
      <c r="M7214">
        <v>4.8326120376586914</v>
      </c>
      <c r="N7214">
        <v>7.2060379981994629</v>
      </c>
      <c r="O7214">
        <v>14.606711387634277</v>
      </c>
    </row>
    <row r="7215" spans="1:15" x14ac:dyDescent="0.25">
      <c r="A7215" s="4">
        <v>19</v>
      </c>
      <c r="B7215" s="4">
        <v>362</v>
      </c>
      <c r="C7215" s="1" t="s">
        <v>8</v>
      </c>
      <c r="D7215" s="1">
        <f>IF(Table1[[#This Row],[WordType]]="Word",1,-1)</f>
        <v>1</v>
      </c>
      <c r="E7215" s="1" t="s">
        <v>9</v>
      </c>
      <c r="F7215" s="1">
        <f>IF(Table1[[#This Row],[WordCategory]]="Moral",1,-1)</f>
        <v>1</v>
      </c>
      <c r="G7215" s="1">
        <f>IF(Table1[[#This Row],[WordCatCode]]=F7214,1,0)</f>
        <v>0</v>
      </c>
      <c r="H7215" s="1" t="s">
        <v>300</v>
      </c>
      <c r="I7215" s="1">
        <v>53</v>
      </c>
      <c r="J7215" s="1" t="s">
        <v>10</v>
      </c>
      <c r="K7215" s="1">
        <v>0</v>
      </c>
      <c r="L7215" s="1">
        <v>0.915136400144547</v>
      </c>
      <c r="M7215">
        <v>-8.8129425048828125</v>
      </c>
      <c r="N7215">
        <v>-9.8125</v>
      </c>
      <c r="O7215">
        <v>-14.576677322387695</v>
      </c>
    </row>
    <row r="7216" spans="1:15" x14ac:dyDescent="0.25">
      <c r="A7216" s="4">
        <v>19</v>
      </c>
      <c r="B7216" s="4">
        <v>363</v>
      </c>
      <c r="C7216" s="1" t="s">
        <v>8</v>
      </c>
      <c r="D7216" s="1">
        <f>IF(Table1[[#This Row],[WordType]]="Word",1,-1)</f>
        <v>1</v>
      </c>
      <c r="E7216" s="1" t="s">
        <v>9</v>
      </c>
      <c r="F7216" s="1">
        <f>IF(Table1[[#This Row],[WordCategory]]="Moral",1,-1)</f>
        <v>1</v>
      </c>
      <c r="G7216" s="1">
        <f>IF(Table1[[#This Row],[WordCatCode]]=F7215,1,0)</f>
        <v>1</v>
      </c>
      <c r="H7216" s="1" t="s">
        <v>37</v>
      </c>
      <c r="I7216" s="1">
        <v>53</v>
      </c>
      <c r="J7216" s="1" t="s">
        <v>10</v>
      </c>
      <c r="K7216" s="1">
        <v>0</v>
      </c>
      <c r="L7216" s="1">
        <v>0.15269397245720001</v>
      </c>
      <c r="M7216">
        <v>-0.62460809946060181</v>
      </c>
      <c r="N7216">
        <v>-2.6617202758789062</v>
      </c>
      <c r="O7216">
        <v>2.5938107967376709</v>
      </c>
    </row>
    <row r="7217" spans="1:15" x14ac:dyDescent="0.25">
      <c r="A7217" s="4">
        <v>19</v>
      </c>
      <c r="B7217" s="4">
        <v>364</v>
      </c>
      <c r="C7217" s="1" t="s">
        <v>8</v>
      </c>
      <c r="D7217" s="1">
        <f>IF(Table1[[#This Row],[WordType]]="Word",1,-1)</f>
        <v>1</v>
      </c>
      <c r="E7217" s="1" t="s">
        <v>9</v>
      </c>
      <c r="F7217" s="1">
        <f>IF(Table1[[#This Row],[WordCategory]]="Moral",1,-1)</f>
        <v>1</v>
      </c>
      <c r="G7217" s="1">
        <f>IF(Table1[[#This Row],[WordCatCode]]=F7216,1,0)</f>
        <v>1</v>
      </c>
      <c r="H7217" s="1" t="s">
        <v>111</v>
      </c>
      <c r="I7217" s="1">
        <v>53</v>
      </c>
      <c r="J7217" s="1" t="s">
        <v>10</v>
      </c>
      <c r="K7217" s="1">
        <v>0</v>
      </c>
      <c r="L7217" s="1">
        <v>0.44259553495794501</v>
      </c>
      <c r="M7217">
        <v>5.7099752426147461</v>
      </c>
      <c r="N7217">
        <v>5.0648045539855957</v>
      </c>
      <c r="O7217">
        <v>1.7450430393218994</v>
      </c>
    </row>
    <row r="7218" spans="1:15" x14ac:dyDescent="0.25">
      <c r="A7218" s="4">
        <v>19</v>
      </c>
      <c r="B7218" s="4">
        <v>365</v>
      </c>
      <c r="C7218" s="1" t="s">
        <v>12</v>
      </c>
      <c r="D7218" s="1">
        <f>IF(Table1[[#This Row],[WordType]]="Word",1,-1)</f>
        <v>-1</v>
      </c>
      <c r="E7218" s="1" t="s">
        <v>9</v>
      </c>
      <c r="F7218" s="1">
        <f>IF(Table1[[#This Row],[WordCategory]]="Moral",1,-1)</f>
        <v>1</v>
      </c>
      <c r="G7218" s="1">
        <f>IF(Table1[[#This Row],[WordCatCode]]=F7217,1,0)</f>
        <v>1</v>
      </c>
      <c r="H7218" s="1" t="s">
        <v>39</v>
      </c>
      <c r="I7218" s="1">
        <v>49</v>
      </c>
      <c r="J7218" s="1" t="s">
        <v>10</v>
      </c>
      <c r="K7218" s="1">
        <v>0</v>
      </c>
      <c r="L7218" s="1">
        <v>0.65206626895815101</v>
      </c>
      <c r="M7218">
        <v>-4.3825592994689941</v>
      </c>
      <c r="N7218">
        <v>-4.4753069877624512</v>
      </c>
      <c r="O7218">
        <v>-4.9841275215148926</v>
      </c>
    </row>
    <row r="7219" spans="1:15" x14ac:dyDescent="0.25">
      <c r="A7219" s="4">
        <v>19</v>
      </c>
      <c r="B7219" s="4">
        <v>367</v>
      </c>
      <c r="C7219" s="1" t="s">
        <v>8</v>
      </c>
      <c r="D7219" s="1">
        <f>IF(Table1[[#This Row],[WordType]]="Word",1,-1)</f>
        <v>1</v>
      </c>
      <c r="E7219" s="1" t="s">
        <v>9</v>
      </c>
      <c r="F7219" s="1">
        <f>IF(Table1[[#This Row],[WordCategory]]="Moral",1,-1)</f>
        <v>1</v>
      </c>
      <c r="G7219" s="1">
        <f>IF(Table1[[#This Row],[WordCatCode]]=F7218,1,0)</f>
        <v>1</v>
      </c>
      <c r="H7219" s="1" t="s">
        <v>95</v>
      </c>
      <c r="I7219" s="1">
        <v>49</v>
      </c>
      <c r="J7219" s="1" t="s">
        <v>13</v>
      </c>
      <c r="K7219" s="1">
        <v>1</v>
      </c>
      <c r="L7219" s="1">
        <v>0.61884993826970502</v>
      </c>
      <c r="M7219">
        <v>4.277005672454834</v>
      </c>
      <c r="N7219">
        <v>5.8375177383422852</v>
      </c>
      <c r="O7219">
        <v>-0.14264960587024689</v>
      </c>
    </row>
    <row r="7220" spans="1:15" x14ac:dyDescent="0.25">
      <c r="A7220" s="4">
        <v>19</v>
      </c>
      <c r="B7220" s="4">
        <v>368</v>
      </c>
      <c r="C7220" s="1" t="s">
        <v>12</v>
      </c>
      <c r="D7220" s="1">
        <f>IF(Table1[[#This Row],[WordType]]="Word",1,-1)</f>
        <v>-1</v>
      </c>
      <c r="E7220" s="1" t="s">
        <v>9</v>
      </c>
      <c r="F7220" s="1">
        <f>IF(Table1[[#This Row],[WordCategory]]="Moral",1,-1)</f>
        <v>1</v>
      </c>
      <c r="G7220" s="1">
        <f>IF(Table1[[#This Row],[WordCatCode]]=F7219,1,0)</f>
        <v>1</v>
      </c>
      <c r="H7220" s="1" t="s">
        <v>229</v>
      </c>
      <c r="I7220" s="1">
        <v>53</v>
      </c>
      <c r="J7220" s="1" t="s">
        <v>13</v>
      </c>
      <c r="K7220" s="1">
        <v>1</v>
      </c>
      <c r="L7220" s="1">
        <v>0.49081441480666399</v>
      </c>
      <c r="M7220">
        <v>-7.2259788513183594</v>
      </c>
      <c r="N7220">
        <v>6.2019562721252441</v>
      </c>
      <c r="O7220">
        <v>24.294685363769531</v>
      </c>
    </row>
    <row r="7221" spans="1:15" x14ac:dyDescent="0.25">
      <c r="A7221" s="4">
        <v>19</v>
      </c>
      <c r="B7221" s="4">
        <v>369</v>
      </c>
      <c r="C7221" s="1" t="s">
        <v>8</v>
      </c>
      <c r="D7221" s="1">
        <f>IF(Table1[[#This Row],[WordType]]="Word",1,-1)</f>
        <v>1</v>
      </c>
      <c r="E7221" s="1" t="s">
        <v>11</v>
      </c>
      <c r="F7221" s="1">
        <f>IF(Table1[[#This Row],[WordCategory]]="Moral",1,-1)</f>
        <v>-1</v>
      </c>
      <c r="G7221" s="1">
        <f>IF(Table1[[#This Row],[WordCatCode]]=F7220,1,0)</f>
        <v>0</v>
      </c>
      <c r="H7221" s="1" t="s">
        <v>122</v>
      </c>
      <c r="I7221" s="1">
        <v>49</v>
      </c>
      <c r="J7221" s="1" t="s">
        <v>13</v>
      </c>
      <c r="K7221" s="1">
        <v>1</v>
      </c>
      <c r="L7221" s="1">
        <v>0.53998957760632005</v>
      </c>
      <c r="M7221">
        <v>3.7943296432495117</v>
      </c>
      <c r="N7221">
        <v>9.8018817901611328</v>
      </c>
      <c r="O7221">
        <v>13.977139472961426</v>
      </c>
    </row>
    <row r="7222" spans="1:15" x14ac:dyDescent="0.25">
      <c r="A7222" s="4">
        <v>19</v>
      </c>
      <c r="B7222" s="4">
        <v>370</v>
      </c>
      <c r="C7222" s="1" t="s">
        <v>8</v>
      </c>
      <c r="D7222" s="1">
        <f>IF(Table1[[#This Row],[WordType]]="Word",1,-1)</f>
        <v>1</v>
      </c>
      <c r="E7222" s="1" t="s">
        <v>11</v>
      </c>
      <c r="F7222" s="1">
        <f>IF(Table1[[#This Row],[WordCategory]]="Moral",1,-1)</f>
        <v>-1</v>
      </c>
      <c r="G7222" s="1">
        <f>IF(Table1[[#This Row],[WordCatCode]]=F7221,1,0)</f>
        <v>1</v>
      </c>
      <c r="H7222" s="1" t="s">
        <v>425</v>
      </c>
      <c r="I7222" s="1">
        <v>53</v>
      </c>
      <c r="J7222" s="1" t="s">
        <v>10</v>
      </c>
      <c r="K7222" s="1">
        <v>0</v>
      </c>
      <c r="L7222" s="1">
        <v>0.62088659405708302</v>
      </c>
      <c r="M7222">
        <v>-15.407052040100098</v>
      </c>
      <c r="N7222">
        <v>-15.066887855529785</v>
      </c>
      <c r="O7222">
        <v>-13.415029525756836</v>
      </c>
    </row>
    <row r="7223" spans="1:15" x14ac:dyDescent="0.25">
      <c r="A7223" s="4">
        <v>19</v>
      </c>
      <c r="B7223" s="4">
        <v>371</v>
      </c>
      <c r="C7223" s="1" t="s">
        <v>12</v>
      </c>
      <c r="D7223" s="1">
        <f>IF(Table1[[#This Row],[WordType]]="Word",1,-1)</f>
        <v>-1</v>
      </c>
      <c r="E7223" s="1" t="s">
        <v>9</v>
      </c>
      <c r="F7223" s="1">
        <f>IF(Table1[[#This Row],[WordCategory]]="Moral",1,-1)</f>
        <v>1</v>
      </c>
      <c r="G7223" s="1">
        <f>IF(Table1[[#This Row],[WordCatCode]]=F7222,1,0)</f>
        <v>0</v>
      </c>
      <c r="H7223" s="1" t="s">
        <v>28</v>
      </c>
      <c r="I7223" s="1">
        <v>53</v>
      </c>
      <c r="J7223" s="1" t="s">
        <v>13</v>
      </c>
      <c r="K7223" s="1">
        <v>1</v>
      </c>
      <c r="L7223" s="1">
        <v>0.52634745603427302</v>
      </c>
      <c r="M7223">
        <v>-12.106432914733887</v>
      </c>
      <c r="N7223">
        <v>-13.984313011169434</v>
      </c>
      <c r="O7223">
        <v>-8.590947151184082</v>
      </c>
    </row>
    <row r="7224" spans="1:15" x14ac:dyDescent="0.25">
      <c r="A7224" s="4">
        <v>19</v>
      </c>
      <c r="B7224" s="4">
        <v>372</v>
      </c>
      <c r="C7224" s="1" t="s">
        <v>12</v>
      </c>
      <c r="D7224" s="1">
        <f>IF(Table1[[#This Row],[WordType]]="Word",1,-1)</f>
        <v>-1</v>
      </c>
      <c r="E7224" s="1" t="s">
        <v>9</v>
      </c>
      <c r="F7224" s="1">
        <f>IF(Table1[[#This Row],[WordCategory]]="Moral",1,-1)</f>
        <v>1</v>
      </c>
      <c r="G7224" s="1">
        <f>IF(Table1[[#This Row],[WordCatCode]]=F7223,1,0)</f>
        <v>1</v>
      </c>
      <c r="H7224" s="1" t="s">
        <v>163</v>
      </c>
      <c r="I7224" s="1">
        <v>53</v>
      </c>
      <c r="J7224" s="1" t="s">
        <v>13</v>
      </c>
      <c r="K7224" s="1">
        <v>1</v>
      </c>
      <c r="L7224" s="1">
        <v>0.68000824190676201</v>
      </c>
      <c r="M7224">
        <v>7.8601937294006348</v>
      </c>
      <c r="N7224">
        <v>8.4318513870239258</v>
      </c>
      <c r="O7224">
        <v>-2.3017175197601318</v>
      </c>
    </row>
    <row r="7225" spans="1:15" x14ac:dyDescent="0.25">
      <c r="A7225" s="4">
        <v>19</v>
      </c>
      <c r="B7225" s="4">
        <v>373</v>
      </c>
      <c r="C7225" s="1" t="s">
        <v>8</v>
      </c>
      <c r="D7225" s="1">
        <f>IF(Table1[[#This Row],[WordType]]="Word",1,-1)</f>
        <v>1</v>
      </c>
      <c r="E7225" s="1" t="s">
        <v>11</v>
      </c>
      <c r="F7225" s="1">
        <f>IF(Table1[[#This Row],[WordCategory]]="Moral",1,-1)</f>
        <v>-1</v>
      </c>
      <c r="G7225" s="1">
        <f>IF(Table1[[#This Row],[WordCatCode]]=F7224,1,0)</f>
        <v>0</v>
      </c>
      <c r="H7225" s="1" t="s">
        <v>46</v>
      </c>
      <c r="I7225" s="1">
        <v>53</v>
      </c>
      <c r="J7225" s="1" t="s">
        <v>10</v>
      </c>
      <c r="K7225" s="1">
        <v>0</v>
      </c>
      <c r="L7225" s="1">
        <v>0.38651577848941099</v>
      </c>
      <c r="M7225">
        <v>9.0401077270507813</v>
      </c>
      <c r="N7225">
        <v>8.5403213500976563</v>
      </c>
      <c r="O7225">
        <v>20.394622802734375</v>
      </c>
    </row>
    <row r="7226" spans="1:15" x14ac:dyDescent="0.25">
      <c r="A7226" s="4">
        <v>19</v>
      </c>
      <c r="B7226" s="4">
        <v>374</v>
      </c>
      <c r="C7226" s="1" t="s">
        <v>8</v>
      </c>
      <c r="D7226" s="1">
        <f>IF(Table1[[#This Row],[WordType]]="Word",1,-1)</f>
        <v>1</v>
      </c>
      <c r="E7226" s="1" t="s">
        <v>11</v>
      </c>
      <c r="F7226" s="1">
        <f>IF(Table1[[#This Row],[WordCategory]]="Moral",1,-1)</f>
        <v>-1</v>
      </c>
      <c r="G7226" s="1">
        <f>IF(Table1[[#This Row],[WordCatCode]]=F7225,1,0)</f>
        <v>1</v>
      </c>
      <c r="H7226" s="1" t="s">
        <v>174</v>
      </c>
      <c r="I7226" s="1">
        <v>53</v>
      </c>
      <c r="J7226" s="1" t="s">
        <v>10</v>
      </c>
      <c r="K7226" s="1">
        <v>0</v>
      </c>
      <c r="L7226" s="2">
        <v>9.5059163868427304E-5</v>
      </c>
      <c r="M7226">
        <v>-2.715139627456665</v>
      </c>
      <c r="N7226">
        <v>6.3716015815734863</v>
      </c>
      <c r="O7226">
        <v>23.10466194152832</v>
      </c>
    </row>
    <row r="7227" spans="1:15" x14ac:dyDescent="0.25">
      <c r="A7227" s="4">
        <v>19</v>
      </c>
      <c r="B7227" s="4">
        <v>375</v>
      </c>
      <c r="C7227" s="1" t="s">
        <v>12</v>
      </c>
      <c r="D7227" s="1">
        <f>IF(Table1[[#This Row],[WordType]]="Word",1,-1)</f>
        <v>-1</v>
      </c>
      <c r="E7227" s="1" t="s">
        <v>9</v>
      </c>
      <c r="F7227" s="1">
        <f>IF(Table1[[#This Row],[WordCategory]]="Moral",1,-1)</f>
        <v>1</v>
      </c>
      <c r="G7227" s="1">
        <f>IF(Table1[[#This Row],[WordCatCode]]=F7226,1,0)</f>
        <v>0</v>
      </c>
      <c r="H7227" s="1" t="s">
        <v>431</v>
      </c>
      <c r="I7227" s="1">
        <v>49</v>
      </c>
      <c r="J7227" s="1" t="s">
        <v>10</v>
      </c>
      <c r="K7227" s="1">
        <v>0</v>
      </c>
      <c r="L7227" s="1">
        <v>1.17828138172627E-4</v>
      </c>
      <c r="M7227">
        <v>3.2278885841369629</v>
      </c>
      <c r="N7227">
        <v>5.0391116142272949</v>
      </c>
      <c r="O7227">
        <v>1.1183930635452271</v>
      </c>
    </row>
    <row r="7228" spans="1:15" x14ac:dyDescent="0.25">
      <c r="A7228" s="4">
        <v>19</v>
      </c>
      <c r="B7228" s="4">
        <v>376</v>
      </c>
      <c r="C7228" s="1" t="s">
        <v>12</v>
      </c>
      <c r="D7228" s="1">
        <f>IF(Table1[[#This Row],[WordType]]="Word",1,-1)</f>
        <v>-1</v>
      </c>
      <c r="E7228" s="1" t="s">
        <v>9</v>
      </c>
      <c r="F7228" s="1">
        <f>IF(Table1[[#This Row],[WordCategory]]="Moral",1,-1)</f>
        <v>1</v>
      </c>
      <c r="G7228" s="1">
        <f>IF(Table1[[#This Row],[WordCatCode]]=F7227,1,0)</f>
        <v>1</v>
      </c>
      <c r="H7228" s="1" t="s">
        <v>138</v>
      </c>
      <c r="I7228" s="1">
        <v>53</v>
      </c>
      <c r="J7228" s="1" t="s">
        <v>13</v>
      </c>
      <c r="K7228" s="1">
        <v>1</v>
      </c>
      <c r="L7228" s="1">
        <v>0.80445229588076494</v>
      </c>
      <c r="M7228">
        <v>0.82340240478515625</v>
      </c>
      <c r="N7228">
        <v>1.8763651847839355</v>
      </c>
      <c r="O7228">
        <v>10.322181701660156</v>
      </c>
    </row>
    <row r="7229" spans="1:15" x14ac:dyDescent="0.25">
      <c r="A7229" s="4">
        <v>19</v>
      </c>
      <c r="B7229" s="4">
        <v>378</v>
      </c>
      <c r="C7229" s="1" t="s">
        <v>12</v>
      </c>
      <c r="D7229" s="1">
        <f>IF(Table1[[#This Row],[WordType]]="Word",1,-1)</f>
        <v>-1</v>
      </c>
      <c r="E7229" s="1" t="s">
        <v>11</v>
      </c>
      <c r="F7229" s="1">
        <f>IF(Table1[[#This Row],[WordCategory]]="Moral",1,-1)</f>
        <v>-1</v>
      </c>
      <c r="G7229" s="1">
        <f>IF(Table1[[#This Row],[WordCatCode]]=F7228,1,0)</f>
        <v>0</v>
      </c>
      <c r="H7229" s="1" t="s">
        <v>355</v>
      </c>
      <c r="I7229" s="1">
        <v>53</v>
      </c>
      <c r="J7229" s="1" t="s">
        <v>13</v>
      </c>
      <c r="K7229" s="1">
        <v>1</v>
      </c>
      <c r="L7229" s="1">
        <v>0.40290095377713397</v>
      </c>
      <c r="M7229">
        <v>8.2607431411743164</v>
      </c>
      <c r="N7229">
        <v>7.2537527084350586</v>
      </c>
      <c r="O7229">
        <v>0.7999570369720459</v>
      </c>
    </row>
    <row r="7230" spans="1:15" x14ac:dyDescent="0.25">
      <c r="A7230" s="4">
        <v>19</v>
      </c>
      <c r="B7230" s="4">
        <v>379</v>
      </c>
      <c r="C7230" s="1" t="s">
        <v>8</v>
      </c>
      <c r="D7230" s="1">
        <f>IF(Table1[[#This Row],[WordType]]="Word",1,-1)</f>
        <v>1</v>
      </c>
      <c r="E7230" s="1" t="s">
        <v>9</v>
      </c>
      <c r="F7230" s="1">
        <f>IF(Table1[[#This Row],[WordCategory]]="Moral",1,-1)</f>
        <v>1</v>
      </c>
      <c r="G7230" s="1">
        <f>IF(Table1[[#This Row],[WordCatCode]]=F7229,1,0)</f>
        <v>0</v>
      </c>
      <c r="H7230" s="1" t="s">
        <v>495</v>
      </c>
      <c r="I7230" s="1">
        <v>49</v>
      </c>
      <c r="J7230" s="1" t="s">
        <v>13</v>
      </c>
      <c r="K7230" s="1">
        <v>1</v>
      </c>
      <c r="L7230" s="1">
        <v>0.41871548909694001</v>
      </c>
      <c r="M7230">
        <v>2.5436689853668213</v>
      </c>
      <c r="N7230">
        <v>3.9203822612762451</v>
      </c>
      <c r="O7230">
        <v>8.490666389465332</v>
      </c>
    </row>
    <row r="7231" spans="1:15" x14ac:dyDescent="0.25">
      <c r="A7231" s="4">
        <v>19</v>
      </c>
      <c r="B7231" s="4">
        <v>380</v>
      </c>
      <c r="C7231" s="1" t="s">
        <v>12</v>
      </c>
      <c r="D7231" s="1">
        <f>IF(Table1[[#This Row],[WordType]]="Word",1,-1)</f>
        <v>-1</v>
      </c>
      <c r="E7231" s="1" t="s">
        <v>9</v>
      </c>
      <c r="F7231" s="1">
        <f>IF(Table1[[#This Row],[WordCategory]]="Moral",1,-1)</f>
        <v>1</v>
      </c>
      <c r="G7231" s="1">
        <f>IF(Table1[[#This Row],[WordCatCode]]=F7230,1,0)</f>
        <v>1</v>
      </c>
      <c r="H7231" s="1" t="s">
        <v>35</v>
      </c>
      <c r="I7231" s="1">
        <v>53</v>
      </c>
      <c r="J7231" s="1" t="s">
        <v>13</v>
      </c>
      <c r="K7231" s="1">
        <v>1</v>
      </c>
      <c r="L7231" s="1">
        <v>0.52573469467461098</v>
      </c>
      <c r="M7231">
        <v>2.4218223094940186</v>
      </c>
      <c r="N7231">
        <v>9.0324897766113281</v>
      </c>
      <c r="O7231">
        <v>25.079322814941406</v>
      </c>
    </row>
    <row r="7232" spans="1:15" x14ac:dyDescent="0.25">
      <c r="A7232" s="4">
        <v>19</v>
      </c>
      <c r="B7232" s="4">
        <v>381</v>
      </c>
      <c r="C7232" s="1" t="s">
        <v>8</v>
      </c>
      <c r="D7232" s="1">
        <f>IF(Table1[[#This Row],[WordType]]="Word",1,-1)</f>
        <v>1</v>
      </c>
      <c r="E7232" s="1" t="s">
        <v>9</v>
      </c>
      <c r="F7232" s="1">
        <f>IF(Table1[[#This Row],[WordCategory]]="Moral",1,-1)</f>
        <v>1</v>
      </c>
      <c r="G7232" s="1">
        <f>IF(Table1[[#This Row],[WordCatCode]]=F7231,1,0)</f>
        <v>1</v>
      </c>
      <c r="H7232" s="1" t="s">
        <v>461</v>
      </c>
      <c r="I7232" s="1">
        <v>49</v>
      </c>
      <c r="J7232" s="1" t="s">
        <v>13</v>
      </c>
      <c r="K7232" s="1">
        <v>1</v>
      </c>
      <c r="L7232" s="1">
        <v>0.45521819079294801</v>
      </c>
      <c r="M7232">
        <v>-5.4164938926696777</v>
      </c>
      <c r="N7232">
        <v>-1.7877931594848633</v>
      </c>
      <c r="O7232">
        <v>2.1263489723205566</v>
      </c>
    </row>
    <row r="7233" spans="1:15" x14ac:dyDescent="0.25">
      <c r="A7233" s="4">
        <v>19</v>
      </c>
      <c r="B7233" s="4">
        <v>382</v>
      </c>
      <c r="C7233" s="1" t="s">
        <v>8</v>
      </c>
      <c r="D7233" s="1">
        <f>IF(Table1[[#This Row],[WordType]]="Word",1,-1)</f>
        <v>1</v>
      </c>
      <c r="E7233" s="1" t="s">
        <v>9</v>
      </c>
      <c r="F7233" s="1">
        <f>IF(Table1[[#This Row],[WordCategory]]="Moral",1,-1)</f>
        <v>1</v>
      </c>
      <c r="G7233" s="1">
        <f>IF(Table1[[#This Row],[WordCatCode]]=F7232,1,0)</f>
        <v>1</v>
      </c>
      <c r="H7233" s="1" t="s">
        <v>303</v>
      </c>
      <c r="I7233" s="1">
        <v>49</v>
      </c>
      <c r="J7233" s="1" t="s">
        <v>13</v>
      </c>
      <c r="K7233" s="1">
        <v>1</v>
      </c>
      <c r="L7233" s="1">
        <v>0.49084999086335301</v>
      </c>
      <c r="M7233">
        <v>9.5851402282714844</v>
      </c>
      <c r="N7233">
        <v>7.2189269065856934</v>
      </c>
      <c r="O7233">
        <v>19.511482238769531</v>
      </c>
    </row>
    <row r="7234" spans="1:15" x14ac:dyDescent="0.25">
      <c r="A7234" s="4">
        <v>19</v>
      </c>
      <c r="B7234" s="4">
        <v>383</v>
      </c>
      <c r="C7234" s="1" t="s">
        <v>12</v>
      </c>
      <c r="D7234" s="1">
        <f>IF(Table1[[#This Row],[WordType]]="Word",1,-1)</f>
        <v>-1</v>
      </c>
      <c r="E7234" s="1" t="s">
        <v>9</v>
      </c>
      <c r="F7234" s="1">
        <f>IF(Table1[[#This Row],[WordCategory]]="Moral",1,-1)</f>
        <v>1</v>
      </c>
      <c r="G7234" s="1">
        <f>IF(Table1[[#This Row],[WordCatCode]]=F7233,1,0)</f>
        <v>1</v>
      </c>
      <c r="H7234" s="1" t="s">
        <v>287</v>
      </c>
      <c r="I7234" s="1">
        <v>53</v>
      </c>
      <c r="J7234" s="1" t="s">
        <v>13</v>
      </c>
      <c r="K7234" s="1">
        <v>1</v>
      </c>
      <c r="L7234" s="1">
        <v>0.66635359777137604</v>
      </c>
      <c r="M7234">
        <v>2.6649129390716553</v>
      </c>
      <c r="N7234">
        <v>2.0465946197509766</v>
      </c>
      <c r="O7234">
        <v>17.302154541015625</v>
      </c>
    </row>
    <row r="7235" spans="1:15" x14ac:dyDescent="0.25">
      <c r="A7235" s="4">
        <v>19</v>
      </c>
      <c r="B7235" s="4">
        <v>384</v>
      </c>
      <c r="C7235" s="1" t="s">
        <v>12</v>
      </c>
      <c r="D7235" s="1">
        <f>IF(Table1[[#This Row],[WordType]]="Word",1,-1)</f>
        <v>-1</v>
      </c>
      <c r="E7235" s="1" t="s">
        <v>9</v>
      </c>
      <c r="F7235" s="1">
        <f>IF(Table1[[#This Row],[WordCategory]]="Moral",1,-1)</f>
        <v>1</v>
      </c>
      <c r="G7235" s="1">
        <f>IF(Table1[[#This Row],[WordCatCode]]=F7234,1,0)</f>
        <v>1</v>
      </c>
      <c r="H7235" s="1" t="s">
        <v>297</v>
      </c>
      <c r="I7235" s="1">
        <v>53</v>
      </c>
      <c r="J7235" s="1" t="s">
        <v>13</v>
      </c>
      <c r="K7235" s="1">
        <v>1</v>
      </c>
      <c r="L7235" s="1">
        <v>0.70782954152673505</v>
      </c>
      <c r="M7235">
        <v>-6.235659122467041</v>
      </c>
      <c r="N7235">
        <v>-12.916323661804199</v>
      </c>
      <c r="O7235">
        <v>5.8637070655822754</v>
      </c>
    </row>
    <row r="7236" spans="1:15" x14ac:dyDescent="0.25">
      <c r="A7236" s="4">
        <v>19</v>
      </c>
      <c r="B7236" s="4">
        <v>385</v>
      </c>
      <c r="C7236" s="1" t="s">
        <v>8</v>
      </c>
      <c r="D7236" s="1">
        <f>IF(Table1[[#This Row],[WordType]]="Word",1,-1)</f>
        <v>1</v>
      </c>
      <c r="E7236" s="1" t="s">
        <v>9</v>
      </c>
      <c r="F7236" s="1">
        <f>IF(Table1[[#This Row],[WordCategory]]="Moral",1,-1)</f>
        <v>1</v>
      </c>
      <c r="G7236" s="1">
        <f>IF(Table1[[#This Row],[WordCatCode]]=F7235,1,0)</f>
        <v>1</v>
      </c>
      <c r="H7236" s="1" t="s">
        <v>44</v>
      </c>
      <c r="I7236" s="1">
        <v>53</v>
      </c>
      <c r="J7236" s="1" t="s">
        <v>10</v>
      </c>
      <c r="K7236" s="1">
        <v>0</v>
      </c>
      <c r="L7236" s="1">
        <v>0.43671866180375202</v>
      </c>
      <c r="M7236">
        <v>-1.7444359064102173</v>
      </c>
      <c r="N7236">
        <v>2.1034784317016602</v>
      </c>
      <c r="O7236">
        <v>15.587722778320313</v>
      </c>
    </row>
    <row r="7237" spans="1:15" x14ac:dyDescent="0.25">
      <c r="A7237" s="4">
        <v>19</v>
      </c>
      <c r="B7237" s="4">
        <v>386</v>
      </c>
      <c r="C7237" s="1" t="s">
        <v>8</v>
      </c>
      <c r="D7237" s="1">
        <f>IF(Table1[[#This Row],[WordType]]="Word",1,-1)</f>
        <v>1</v>
      </c>
      <c r="E7237" s="1" t="s">
        <v>9</v>
      </c>
      <c r="F7237" s="1">
        <f>IF(Table1[[#This Row],[WordCategory]]="Moral",1,-1)</f>
        <v>1</v>
      </c>
      <c r="G7237" s="1">
        <f>IF(Table1[[#This Row],[WordCatCode]]=F7236,1,0)</f>
        <v>1</v>
      </c>
      <c r="H7237" s="1" t="s">
        <v>203</v>
      </c>
      <c r="I7237" s="1">
        <v>49</v>
      </c>
      <c r="J7237" s="1" t="s">
        <v>13</v>
      </c>
      <c r="K7237" s="1">
        <v>1</v>
      </c>
      <c r="L7237" s="1">
        <v>0.73290095664560795</v>
      </c>
      <c r="M7237">
        <v>6.8667492866516113</v>
      </c>
      <c r="N7237">
        <v>6.553706169128418</v>
      </c>
      <c r="O7237">
        <v>2.6387677192687988</v>
      </c>
    </row>
    <row r="7238" spans="1:15" x14ac:dyDescent="0.25">
      <c r="A7238" s="4">
        <v>19</v>
      </c>
      <c r="B7238" s="4">
        <v>387</v>
      </c>
      <c r="C7238" s="1" t="s">
        <v>12</v>
      </c>
      <c r="D7238" s="1">
        <f>IF(Table1[[#This Row],[WordType]]="Word",1,-1)</f>
        <v>-1</v>
      </c>
      <c r="E7238" s="1" t="s">
        <v>9</v>
      </c>
      <c r="F7238" s="1">
        <f>IF(Table1[[#This Row],[WordCategory]]="Moral",1,-1)</f>
        <v>1</v>
      </c>
      <c r="G7238" s="1">
        <f>IF(Table1[[#This Row],[WordCatCode]]=F7237,1,0)</f>
        <v>1</v>
      </c>
      <c r="H7238" s="1" t="s">
        <v>60</v>
      </c>
      <c r="I7238" s="1">
        <v>53</v>
      </c>
      <c r="J7238" s="1" t="s">
        <v>13</v>
      </c>
      <c r="K7238" s="1">
        <v>1</v>
      </c>
      <c r="L7238" s="1">
        <v>0.61414593504741799</v>
      </c>
      <c r="M7238">
        <v>8.2244720458984375</v>
      </c>
      <c r="N7238">
        <v>6.4143853187561035</v>
      </c>
      <c r="O7238">
        <v>24.51942253112793</v>
      </c>
    </row>
    <row r="7239" spans="1:15" x14ac:dyDescent="0.25">
      <c r="A7239" s="4">
        <v>19</v>
      </c>
      <c r="B7239" s="4">
        <v>388</v>
      </c>
      <c r="C7239" s="1" t="s">
        <v>12</v>
      </c>
      <c r="D7239" s="1">
        <f>IF(Table1[[#This Row],[WordType]]="Word",1,-1)</f>
        <v>-1</v>
      </c>
      <c r="E7239" s="1" t="s">
        <v>11</v>
      </c>
      <c r="F7239" s="1">
        <f>IF(Table1[[#This Row],[WordCategory]]="Moral",1,-1)</f>
        <v>-1</v>
      </c>
      <c r="G7239" s="1">
        <f>IF(Table1[[#This Row],[WordCatCode]]=F7238,1,0)</f>
        <v>0</v>
      </c>
      <c r="H7239" s="1" t="s">
        <v>40</v>
      </c>
      <c r="I7239" s="1">
        <v>53</v>
      </c>
      <c r="J7239" s="1" t="s">
        <v>13</v>
      </c>
      <c r="K7239" s="1">
        <v>1</v>
      </c>
      <c r="L7239" s="1">
        <v>0.38444696227088598</v>
      </c>
      <c r="M7239">
        <v>3.6144959926605225</v>
      </c>
      <c r="N7239">
        <v>9.681243896484375</v>
      </c>
      <c r="O7239">
        <v>7.7924895286560059</v>
      </c>
    </row>
    <row r="7240" spans="1:15" x14ac:dyDescent="0.25">
      <c r="A7240" s="4">
        <v>19</v>
      </c>
      <c r="B7240" s="4">
        <v>389</v>
      </c>
      <c r="C7240" s="1" t="s">
        <v>8</v>
      </c>
      <c r="D7240" s="1">
        <f>IF(Table1[[#This Row],[WordType]]="Word",1,-1)</f>
        <v>1</v>
      </c>
      <c r="E7240" s="1" t="s">
        <v>11</v>
      </c>
      <c r="F7240" s="1">
        <f>IF(Table1[[#This Row],[WordCategory]]="Moral",1,-1)</f>
        <v>-1</v>
      </c>
      <c r="G7240" s="1">
        <f>IF(Table1[[#This Row],[WordCatCode]]=F7239,1,0)</f>
        <v>1</v>
      </c>
      <c r="H7240" s="1" t="s">
        <v>120</v>
      </c>
      <c r="I7240" s="1">
        <v>53</v>
      </c>
      <c r="J7240" s="1" t="s">
        <v>10</v>
      </c>
      <c r="K7240" s="1">
        <v>0</v>
      </c>
      <c r="L7240" s="1">
        <v>0.38954685535281902</v>
      </c>
      <c r="M7240">
        <v>-14.729826927185059</v>
      </c>
      <c r="N7240">
        <v>-12.702528953552246</v>
      </c>
      <c r="O7240">
        <v>1.5392415523529053</v>
      </c>
    </row>
    <row r="7241" spans="1:15" x14ac:dyDescent="0.25">
      <c r="A7241" s="4">
        <v>19</v>
      </c>
      <c r="B7241" s="4">
        <v>390</v>
      </c>
      <c r="C7241" s="1" t="s">
        <v>12</v>
      </c>
      <c r="D7241" s="1">
        <f>IF(Table1[[#This Row],[WordType]]="Word",1,-1)</f>
        <v>-1</v>
      </c>
      <c r="E7241" s="1" t="s">
        <v>11</v>
      </c>
      <c r="F7241" s="1">
        <f>IF(Table1[[#This Row],[WordCategory]]="Moral",1,-1)</f>
        <v>-1</v>
      </c>
      <c r="G7241" s="1">
        <f>IF(Table1[[#This Row],[WordCatCode]]=F7240,1,0)</f>
        <v>1</v>
      </c>
      <c r="H7241" s="1" t="s">
        <v>407</v>
      </c>
      <c r="I7241" s="1">
        <v>49</v>
      </c>
      <c r="J7241" s="1" t="s">
        <v>10</v>
      </c>
      <c r="K7241" s="1">
        <v>0</v>
      </c>
      <c r="L7241" s="1">
        <v>0.53445821860805198</v>
      </c>
      <c r="M7241">
        <v>4.0180330276489258</v>
      </c>
      <c r="N7241">
        <v>4.2345142364501953</v>
      </c>
      <c r="O7241">
        <v>12.585612297058105</v>
      </c>
    </row>
    <row r="7242" spans="1:15" x14ac:dyDescent="0.25">
      <c r="A7242" s="4">
        <v>19</v>
      </c>
      <c r="B7242" s="4">
        <v>391</v>
      </c>
      <c r="C7242" s="1" t="s">
        <v>8</v>
      </c>
      <c r="D7242" s="1">
        <f>IF(Table1[[#This Row],[WordType]]="Word",1,-1)</f>
        <v>1</v>
      </c>
      <c r="E7242" s="1" t="s">
        <v>11</v>
      </c>
      <c r="F7242" s="1">
        <f>IF(Table1[[#This Row],[WordCategory]]="Moral",1,-1)</f>
        <v>-1</v>
      </c>
      <c r="G7242" s="1">
        <f>IF(Table1[[#This Row],[WordCatCode]]=F7241,1,0)</f>
        <v>1</v>
      </c>
      <c r="H7242" s="1" t="s">
        <v>54</v>
      </c>
      <c r="I7242" s="1">
        <v>53</v>
      </c>
      <c r="J7242" s="1" t="s">
        <v>10</v>
      </c>
      <c r="K7242" s="1">
        <v>0</v>
      </c>
      <c r="L7242" s="1">
        <v>0.68068020185455702</v>
      </c>
      <c r="M7242">
        <v>4.2179021835327148</v>
      </c>
      <c r="N7242">
        <v>4.6362137794494629</v>
      </c>
      <c r="O7242">
        <v>7.6721916198730469</v>
      </c>
    </row>
    <row r="7243" spans="1:15" x14ac:dyDescent="0.25">
      <c r="A7243" s="4">
        <v>19</v>
      </c>
      <c r="B7243" s="4">
        <v>392</v>
      </c>
      <c r="C7243" s="1" t="s">
        <v>12</v>
      </c>
      <c r="D7243" s="1">
        <f>IF(Table1[[#This Row],[WordType]]="Word",1,-1)</f>
        <v>-1</v>
      </c>
      <c r="E7243" s="1" t="s">
        <v>9</v>
      </c>
      <c r="F7243" s="1">
        <f>IF(Table1[[#This Row],[WordCategory]]="Moral",1,-1)</f>
        <v>1</v>
      </c>
      <c r="G7243" s="1">
        <f>IF(Table1[[#This Row],[WordCatCode]]=F7242,1,0)</f>
        <v>0</v>
      </c>
      <c r="H7243" s="1" t="s">
        <v>238</v>
      </c>
      <c r="I7243" s="1">
        <v>53</v>
      </c>
      <c r="J7243" s="1" t="s">
        <v>13</v>
      </c>
      <c r="K7243" s="1">
        <v>1</v>
      </c>
      <c r="L7243" s="1">
        <v>0.84658255381509695</v>
      </c>
      <c r="M7243">
        <v>2.8216156959533691</v>
      </c>
      <c r="N7243">
        <v>-2.0380599498748779</v>
      </c>
      <c r="O7243">
        <v>8.5633401870727539</v>
      </c>
    </row>
    <row r="7244" spans="1:15" x14ac:dyDescent="0.25">
      <c r="A7244" s="4">
        <v>19</v>
      </c>
      <c r="B7244" s="4">
        <v>393</v>
      </c>
      <c r="C7244" s="1" t="s">
        <v>8</v>
      </c>
      <c r="D7244" s="1">
        <f>IF(Table1[[#This Row],[WordType]]="Word",1,-1)</f>
        <v>1</v>
      </c>
      <c r="E7244" s="1" t="s">
        <v>11</v>
      </c>
      <c r="F7244" s="1">
        <f>IF(Table1[[#This Row],[WordCategory]]="Moral",1,-1)</f>
        <v>-1</v>
      </c>
      <c r="G7244" s="1">
        <f>IF(Table1[[#This Row],[WordCatCode]]=F7243,1,0)</f>
        <v>0</v>
      </c>
      <c r="H7244" s="1" t="s">
        <v>437</v>
      </c>
      <c r="I7244" s="1">
        <v>49</v>
      </c>
      <c r="J7244" s="1" t="s">
        <v>13</v>
      </c>
      <c r="K7244" s="1">
        <v>1</v>
      </c>
      <c r="L7244" s="1">
        <v>0.60674100043252099</v>
      </c>
      <c r="M7244">
        <v>6.5124397277832031</v>
      </c>
      <c r="N7244">
        <v>4.6817450523376465</v>
      </c>
      <c r="O7244">
        <v>1.2365374565124512</v>
      </c>
    </row>
    <row r="7245" spans="1:15" x14ac:dyDescent="0.25">
      <c r="A7245" s="4">
        <v>19</v>
      </c>
      <c r="B7245" s="4">
        <v>394</v>
      </c>
      <c r="C7245" s="1" t="s">
        <v>8</v>
      </c>
      <c r="D7245" s="1">
        <f>IF(Table1[[#This Row],[WordType]]="Word",1,-1)</f>
        <v>1</v>
      </c>
      <c r="E7245" s="1" t="s">
        <v>11</v>
      </c>
      <c r="F7245" s="1">
        <f>IF(Table1[[#This Row],[WordCategory]]="Moral",1,-1)</f>
        <v>-1</v>
      </c>
      <c r="G7245" s="1">
        <f>IF(Table1[[#This Row],[WordCatCode]]=F7244,1,0)</f>
        <v>1</v>
      </c>
      <c r="H7245" s="1" t="s">
        <v>24</v>
      </c>
      <c r="I7245" s="1">
        <v>53</v>
      </c>
      <c r="J7245" s="1" t="s">
        <v>10</v>
      </c>
      <c r="K7245" s="1">
        <v>0</v>
      </c>
      <c r="L7245" s="1">
        <v>0.598293546587229</v>
      </c>
      <c r="M7245">
        <v>8.9755563735961914</v>
      </c>
      <c r="N7245">
        <v>11.949431419372559</v>
      </c>
      <c r="O7245">
        <v>3.3261034488677979</v>
      </c>
    </row>
    <row r="7246" spans="1:15" x14ac:dyDescent="0.25">
      <c r="A7246" s="4">
        <v>19</v>
      </c>
      <c r="B7246" s="4">
        <v>395</v>
      </c>
      <c r="C7246" s="1" t="s">
        <v>8</v>
      </c>
      <c r="D7246" s="1">
        <f>IF(Table1[[#This Row],[WordType]]="Word",1,-1)</f>
        <v>1</v>
      </c>
      <c r="E7246" s="1" t="s">
        <v>11</v>
      </c>
      <c r="F7246" s="1">
        <f>IF(Table1[[#This Row],[WordCategory]]="Moral",1,-1)</f>
        <v>-1</v>
      </c>
      <c r="G7246" s="1">
        <f>IF(Table1[[#This Row],[WordCatCode]]=F7245,1,0)</f>
        <v>1</v>
      </c>
      <c r="H7246" s="1" t="s">
        <v>176</v>
      </c>
      <c r="I7246" s="1">
        <v>49</v>
      </c>
      <c r="J7246" s="1" t="s">
        <v>13</v>
      </c>
      <c r="K7246" s="1">
        <v>1</v>
      </c>
      <c r="L7246" s="1">
        <v>0.50553036294877496</v>
      </c>
      <c r="M7246">
        <v>-2.5337188243865967</v>
      </c>
      <c r="N7246">
        <v>-8.3418045043945313</v>
      </c>
      <c r="O7246">
        <v>7.3884248733520508</v>
      </c>
    </row>
    <row r="7247" spans="1:15" x14ac:dyDescent="0.25">
      <c r="A7247" s="4">
        <v>19</v>
      </c>
      <c r="B7247" s="4">
        <v>396</v>
      </c>
      <c r="C7247" s="1" t="s">
        <v>12</v>
      </c>
      <c r="D7247" s="1">
        <f>IF(Table1[[#This Row],[WordType]]="Word",1,-1)</f>
        <v>-1</v>
      </c>
      <c r="E7247" s="1" t="s">
        <v>9</v>
      </c>
      <c r="F7247" s="1">
        <f>IF(Table1[[#This Row],[WordCategory]]="Moral",1,-1)</f>
        <v>1</v>
      </c>
      <c r="G7247" s="1">
        <f>IF(Table1[[#This Row],[WordCatCode]]=F7246,1,0)</f>
        <v>0</v>
      </c>
      <c r="H7247" s="1" t="s">
        <v>19</v>
      </c>
      <c r="I7247" s="1">
        <v>53</v>
      </c>
      <c r="J7247" s="1" t="s">
        <v>13</v>
      </c>
      <c r="K7247" s="1">
        <v>1</v>
      </c>
      <c r="L7247" s="1">
        <v>0.50138020701706398</v>
      </c>
      <c r="M7247">
        <v>10.50539493560791</v>
      </c>
      <c r="N7247">
        <v>7.9608697891235352</v>
      </c>
      <c r="O7247">
        <v>16.506687164306641</v>
      </c>
    </row>
    <row r="7248" spans="1:15" x14ac:dyDescent="0.25">
      <c r="A7248" s="4">
        <v>19</v>
      </c>
      <c r="B7248" s="4">
        <v>397</v>
      </c>
      <c r="C7248" s="1" t="s">
        <v>12</v>
      </c>
      <c r="D7248" s="1">
        <f>IF(Table1[[#This Row],[WordType]]="Word",1,-1)</f>
        <v>-1</v>
      </c>
      <c r="E7248" s="1" t="s">
        <v>9</v>
      </c>
      <c r="F7248" s="1">
        <f>IF(Table1[[#This Row],[WordCategory]]="Moral",1,-1)</f>
        <v>1</v>
      </c>
      <c r="G7248" s="1">
        <f>IF(Table1[[#This Row],[WordCatCode]]=F7247,1,0)</f>
        <v>1</v>
      </c>
      <c r="H7248" s="1" t="s">
        <v>47</v>
      </c>
      <c r="I7248" s="1">
        <v>49</v>
      </c>
      <c r="J7248" s="1" t="s">
        <v>10</v>
      </c>
      <c r="K7248" s="1">
        <v>0</v>
      </c>
      <c r="L7248" s="2">
        <v>0.60166216827928998</v>
      </c>
      <c r="M7248">
        <v>-5.1257071495056152</v>
      </c>
      <c r="N7248">
        <v>2.0912730693817139</v>
      </c>
      <c r="O7248">
        <v>12.515710830688477</v>
      </c>
    </row>
    <row r="7249" spans="1:15" x14ac:dyDescent="0.25">
      <c r="A7249" s="4">
        <v>19</v>
      </c>
      <c r="B7249" s="4">
        <v>398</v>
      </c>
      <c r="C7249" s="1" t="s">
        <v>12</v>
      </c>
      <c r="D7249" s="1">
        <f>IF(Table1[[#This Row],[WordType]]="Word",1,-1)</f>
        <v>-1</v>
      </c>
      <c r="E7249" s="1" t="s">
        <v>9</v>
      </c>
      <c r="F7249" s="1">
        <f>IF(Table1[[#This Row],[WordCategory]]="Moral",1,-1)</f>
        <v>1</v>
      </c>
      <c r="G7249" s="1">
        <f>IF(Table1[[#This Row],[WordCatCode]]=F7248,1,0)</f>
        <v>1</v>
      </c>
      <c r="H7249" s="1" t="s">
        <v>383</v>
      </c>
      <c r="I7249" s="1">
        <v>53</v>
      </c>
      <c r="J7249" s="1" t="s">
        <v>13</v>
      </c>
      <c r="K7249" s="1">
        <v>1</v>
      </c>
      <c r="L7249" s="1">
        <v>0.437791065312922</v>
      </c>
      <c r="M7249">
        <v>4.6764516830444336</v>
      </c>
      <c r="N7249">
        <v>-1.1248849630355835</v>
      </c>
      <c r="O7249">
        <v>-8.3821592330932617</v>
      </c>
    </row>
    <row r="7250" spans="1:15" x14ac:dyDescent="0.25">
      <c r="A7250" s="4">
        <v>19</v>
      </c>
      <c r="B7250" s="4">
        <v>400</v>
      </c>
      <c r="C7250" s="1" t="s">
        <v>12</v>
      </c>
      <c r="D7250" s="1">
        <f>IF(Table1[[#This Row],[WordType]]="Word",1,-1)</f>
        <v>-1</v>
      </c>
      <c r="E7250" s="1" t="s">
        <v>11</v>
      </c>
      <c r="F7250" s="1">
        <f>IF(Table1[[#This Row],[WordCategory]]="Moral",1,-1)</f>
        <v>-1</v>
      </c>
      <c r="G7250" s="1">
        <f>IF(Table1[[#This Row],[WordCatCode]]=F7249,1,0)</f>
        <v>0</v>
      </c>
      <c r="H7250" s="1" t="s">
        <v>217</v>
      </c>
      <c r="I7250" s="1">
        <v>49</v>
      </c>
      <c r="J7250" s="1" t="s">
        <v>10</v>
      </c>
      <c r="K7250" s="1">
        <v>0</v>
      </c>
      <c r="L7250" s="1">
        <v>0.43825269956141699</v>
      </c>
      <c r="M7250">
        <v>-5.177436351776123</v>
      </c>
      <c r="N7250">
        <v>-5.7761588096618652</v>
      </c>
      <c r="O7250">
        <v>-3.9332704544067383</v>
      </c>
    </row>
    <row r="7251" spans="1:15" x14ac:dyDescent="0.25">
      <c r="A7251" s="4">
        <v>19</v>
      </c>
      <c r="B7251" s="4">
        <v>401</v>
      </c>
      <c r="C7251" s="1" t="s">
        <v>8</v>
      </c>
      <c r="D7251" s="1">
        <f>IF(Table1[[#This Row],[WordType]]="Word",1,-1)</f>
        <v>1</v>
      </c>
      <c r="E7251" s="1" t="s">
        <v>11</v>
      </c>
      <c r="F7251" s="1">
        <f>IF(Table1[[#This Row],[WordCategory]]="Moral",1,-1)</f>
        <v>-1</v>
      </c>
      <c r="G7251" s="1">
        <f>IF(Table1[[#This Row],[WordCatCode]]=F7250,1,0)</f>
        <v>1</v>
      </c>
      <c r="H7251" s="1" t="s">
        <v>375</v>
      </c>
      <c r="I7251" s="1">
        <v>49</v>
      </c>
      <c r="J7251" s="1" t="s">
        <v>13</v>
      </c>
      <c r="K7251" s="1">
        <v>1</v>
      </c>
      <c r="L7251" s="1">
        <v>0.43586483737453802</v>
      </c>
      <c r="M7251">
        <v>10.09427547454834</v>
      </c>
      <c r="N7251">
        <v>9.8417978286743164</v>
      </c>
      <c r="O7251">
        <v>6.5624661445617676</v>
      </c>
    </row>
    <row r="7252" spans="1:15" x14ac:dyDescent="0.25">
      <c r="A7252" s="4">
        <v>19</v>
      </c>
      <c r="B7252" s="4">
        <v>402</v>
      </c>
      <c r="C7252" s="1" t="s">
        <v>8</v>
      </c>
      <c r="D7252" s="1">
        <f>IF(Table1[[#This Row],[WordType]]="Word",1,-1)</f>
        <v>1</v>
      </c>
      <c r="E7252" s="1" t="s">
        <v>11</v>
      </c>
      <c r="F7252" s="1">
        <f>IF(Table1[[#This Row],[WordCategory]]="Moral",1,-1)</f>
        <v>-1</v>
      </c>
      <c r="G7252" s="1">
        <f>IF(Table1[[#This Row],[WordCatCode]]=F7251,1,0)</f>
        <v>1</v>
      </c>
      <c r="H7252" s="1" t="s">
        <v>499</v>
      </c>
      <c r="I7252" s="1">
        <v>49</v>
      </c>
      <c r="J7252" s="1" t="s">
        <v>13</v>
      </c>
      <c r="K7252" s="1">
        <v>1</v>
      </c>
      <c r="L7252" s="1">
        <v>0.36165753472596401</v>
      </c>
      <c r="M7252">
        <v>3.3929862976074219</v>
      </c>
      <c r="N7252">
        <v>9.5079822540283203</v>
      </c>
      <c r="O7252">
        <v>7.1039433479309082</v>
      </c>
    </row>
    <row r="7253" spans="1:15" x14ac:dyDescent="0.25">
      <c r="A7253" s="4">
        <v>19</v>
      </c>
      <c r="B7253" s="4">
        <v>403</v>
      </c>
      <c r="C7253" s="1" t="s">
        <v>8</v>
      </c>
      <c r="D7253" s="1">
        <f>IF(Table1[[#This Row],[WordType]]="Word",1,-1)</f>
        <v>1</v>
      </c>
      <c r="E7253" s="1" t="s">
        <v>9</v>
      </c>
      <c r="F7253" s="1">
        <f>IF(Table1[[#This Row],[WordCategory]]="Moral",1,-1)</f>
        <v>1</v>
      </c>
      <c r="G7253" s="1">
        <f>IF(Table1[[#This Row],[WordCatCode]]=F7252,1,0)</f>
        <v>0</v>
      </c>
      <c r="H7253" s="1" t="s">
        <v>464</v>
      </c>
      <c r="I7253" s="1">
        <v>49</v>
      </c>
      <c r="J7253" s="1" t="s">
        <v>13</v>
      </c>
      <c r="K7253" s="1">
        <v>1</v>
      </c>
      <c r="L7253" s="1">
        <v>0.32923469180241199</v>
      </c>
      <c r="M7253">
        <v>2.5080254077911377</v>
      </c>
      <c r="N7253">
        <v>7.4965519905090332</v>
      </c>
      <c r="O7253">
        <v>-11.545248985290527</v>
      </c>
    </row>
    <row r="7254" spans="1:15" x14ac:dyDescent="0.25">
      <c r="A7254" s="4">
        <v>19</v>
      </c>
      <c r="B7254" s="4">
        <v>404</v>
      </c>
      <c r="C7254" s="1" t="s">
        <v>8</v>
      </c>
      <c r="D7254" s="1">
        <f>IF(Table1[[#This Row],[WordType]]="Word",1,-1)</f>
        <v>1</v>
      </c>
      <c r="E7254" s="1" t="s">
        <v>11</v>
      </c>
      <c r="F7254" s="1">
        <f>IF(Table1[[#This Row],[WordCategory]]="Moral",1,-1)</f>
        <v>-1</v>
      </c>
      <c r="G7254" s="1">
        <f>IF(Table1[[#This Row],[WordCatCode]]=F7253,1,0)</f>
        <v>0</v>
      </c>
      <c r="H7254" s="1" t="s">
        <v>376</v>
      </c>
      <c r="I7254" s="1">
        <v>53</v>
      </c>
      <c r="J7254" s="1" t="s">
        <v>10</v>
      </c>
      <c r="K7254" s="1">
        <v>0</v>
      </c>
      <c r="L7254" s="1">
        <v>0.47314992593601302</v>
      </c>
      <c r="M7254">
        <v>2.0490584373474121</v>
      </c>
      <c r="N7254">
        <v>5.4484820365905762</v>
      </c>
      <c r="O7254">
        <v>4.7207989692687988</v>
      </c>
    </row>
    <row r="7255" spans="1:15" x14ac:dyDescent="0.25">
      <c r="A7255" s="4">
        <v>19</v>
      </c>
      <c r="B7255" s="4">
        <v>405</v>
      </c>
      <c r="C7255" s="1" t="s">
        <v>8</v>
      </c>
      <c r="D7255" s="1">
        <f>IF(Table1[[#This Row],[WordType]]="Word",1,-1)</f>
        <v>1</v>
      </c>
      <c r="E7255" s="1" t="s">
        <v>11</v>
      </c>
      <c r="F7255" s="1">
        <f>IF(Table1[[#This Row],[WordCategory]]="Moral",1,-1)</f>
        <v>-1</v>
      </c>
      <c r="G7255" s="1">
        <f>IF(Table1[[#This Row],[WordCatCode]]=F7254,1,0)</f>
        <v>1</v>
      </c>
      <c r="H7255" s="1" t="s">
        <v>167</v>
      </c>
      <c r="I7255" s="1">
        <v>49</v>
      </c>
      <c r="J7255" s="1" t="s">
        <v>13</v>
      </c>
      <c r="K7255" s="1">
        <v>1</v>
      </c>
      <c r="L7255" s="1">
        <v>0.38636066764593102</v>
      </c>
      <c r="M7255">
        <v>-1.3423442840576172</v>
      </c>
      <c r="N7255">
        <v>9.6718263626098633</v>
      </c>
      <c r="O7255">
        <v>10.39778995513916</v>
      </c>
    </row>
    <row r="7256" spans="1:15" x14ac:dyDescent="0.25">
      <c r="A7256" s="4">
        <v>19</v>
      </c>
      <c r="B7256" s="4">
        <v>407</v>
      </c>
      <c r="C7256" s="1" t="s">
        <v>12</v>
      </c>
      <c r="D7256" s="1">
        <f>IF(Table1[[#This Row],[WordType]]="Word",1,-1)</f>
        <v>-1</v>
      </c>
      <c r="E7256" s="1" t="s">
        <v>9</v>
      </c>
      <c r="F7256" s="1">
        <f>IF(Table1[[#This Row],[WordCategory]]="Moral",1,-1)</f>
        <v>1</v>
      </c>
      <c r="G7256" s="1">
        <f>IF(Table1[[#This Row],[WordCatCode]]=F7255,1,0)</f>
        <v>0</v>
      </c>
      <c r="H7256" s="1" t="s">
        <v>486</v>
      </c>
      <c r="I7256" s="1">
        <v>53</v>
      </c>
      <c r="J7256" s="1" t="s">
        <v>13</v>
      </c>
      <c r="K7256" s="1">
        <v>1</v>
      </c>
      <c r="L7256" s="1">
        <v>0.55512361507862795</v>
      </c>
      <c r="M7256">
        <v>-6.7234387397766113</v>
      </c>
      <c r="N7256">
        <v>-2.3160560131072998</v>
      </c>
      <c r="O7256">
        <v>12.558093070983887</v>
      </c>
    </row>
    <row r="7257" spans="1:15" x14ac:dyDescent="0.25">
      <c r="A7257" s="4">
        <v>19</v>
      </c>
      <c r="B7257" s="4">
        <v>408</v>
      </c>
      <c r="C7257" s="1" t="s">
        <v>8</v>
      </c>
      <c r="D7257" s="1">
        <f>IF(Table1[[#This Row],[WordType]]="Word",1,-1)</f>
        <v>1</v>
      </c>
      <c r="E7257" s="1" t="s">
        <v>11</v>
      </c>
      <c r="F7257" s="1">
        <f>IF(Table1[[#This Row],[WordCategory]]="Moral",1,-1)</f>
        <v>-1</v>
      </c>
      <c r="G7257" s="1">
        <f>IF(Table1[[#This Row],[WordCatCode]]=F7256,1,0)</f>
        <v>0</v>
      </c>
      <c r="H7257" s="1" t="s">
        <v>171</v>
      </c>
      <c r="I7257" s="1">
        <v>49</v>
      </c>
      <c r="J7257" s="1" t="s">
        <v>13</v>
      </c>
      <c r="K7257" s="1">
        <v>1</v>
      </c>
      <c r="L7257" s="1">
        <v>0.59469581488519896</v>
      </c>
      <c r="M7257">
        <v>10.325717926025391</v>
      </c>
      <c r="N7257">
        <v>16.775775909423828</v>
      </c>
      <c r="O7257">
        <v>25.480688095092773</v>
      </c>
    </row>
    <row r="7258" spans="1:15" x14ac:dyDescent="0.25">
      <c r="A7258" s="4">
        <v>19</v>
      </c>
      <c r="B7258" s="4">
        <v>409</v>
      </c>
      <c r="C7258" s="1" t="s">
        <v>12</v>
      </c>
      <c r="D7258" s="1">
        <f>IF(Table1[[#This Row],[WordType]]="Word",1,-1)</f>
        <v>-1</v>
      </c>
      <c r="E7258" s="1" t="s">
        <v>9</v>
      </c>
      <c r="F7258" s="1">
        <f>IF(Table1[[#This Row],[WordCategory]]="Moral",1,-1)</f>
        <v>1</v>
      </c>
      <c r="G7258" s="1">
        <f>IF(Table1[[#This Row],[WordCatCode]]=F7257,1,0)</f>
        <v>0</v>
      </c>
      <c r="H7258" s="1" t="s">
        <v>142</v>
      </c>
      <c r="I7258" s="1">
        <v>49</v>
      </c>
      <c r="J7258" s="1" t="s">
        <v>10</v>
      </c>
      <c r="K7258" s="1">
        <v>0</v>
      </c>
      <c r="L7258" s="1">
        <v>0.56547225173562798</v>
      </c>
      <c r="M7258">
        <v>4.3757081031799316</v>
      </c>
      <c r="N7258">
        <v>9.1790647506713867</v>
      </c>
      <c r="O7258">
        <v>10.99062442779541</v>
      </c>
    </row>
    <row r="7259" spans="1:15" x14ac:dyDescent="0.25">
      <c r="A7259" s="4">
        <v>19</v>
      </c>
      <c r="B7259" s="4">
        <v>410</v>
      </c>
      <c r="C7259" s="1" t="s">
        <v>8</v>
      </c>
      <c r="D7259" s="1">
        <f>IF(Table1[[#This Row],[WordType]]="Word",1,-1)</f>
        <v>1</v>
      </c>
      <c r="E7259" s="1" t="s">
        <v>11</v>
      </c>
      <c r="F7259" s="1">
        <f>IF(Table1[[#This Row],[WordCategory]]="Moral",1,-1)</f>
        <v>-1</v>
      </c>
      <c r="G7259" s="1">
        <f>IF(Table1[[#This Row],[WordCatCode]]=F7258,1,0)</f>
        <v>0</v>
      </c>
      <c r="H7259" s="1" t="s">
        <v>372</v>
      </c>
      <c r="I7259" s="1">
        <v>49</v>
      </c>
      <c r="J7259" s="1" t="s">
        <v>13</v>
      </c>
      <c r="K7259" s="1">
        <v>1</v>
      </c>
      <c r="L7259" s="1">
        <v>0.41878607217222502</v>
      </c>
      <c r="M7259">
        <v>1.9843428134918213</v>
      </c>
      <c r="N7259">
        <v>2.9470796585083008</v>
      </c>
      <c r="O7259">
        <v>8.0269927978515625</v>
      </c>
    </row>
    <row r="7260" spans="1:15" x14ac:dyDescent="0.25">
      <c r="A7260" s="4">
        <v>19</v>
      </c>
      <c r="B7260" s="4">
        <v>411</v>
      </c>
      <c r="C7260" s="1" t="s">
        <v>8</v>
      </c>
      <c r="D7260" s="1">
        <f>IF(Table1[[#This Row],[WordType]]="Word",1,-1)</f>
        <v>1</v>
      </c>
      <c r="E7260" s="1" t="s">
        <v>9</v>
      </c>
      <c r="F7260" s="1">
        <f>IF(Table1[[#This Row],[WordCategory]]="Moral",1,-1)</f>
        <v>1</v>
      </c>
      <c r="G7260" s="1">
        <f>IF(Table1[[#This Row],[WordCatCode]]=F7259,1,0)</f>
        <v>0</v>
      </c>
      <c r="H7260" s="1" t="s">
        <v>98</v>
      </c>
      <c r="I7260" s="1">
        <v>49</v>
      </c>
      <c r="J7260" s="1" t="s">
        <v>13</v>
      </c>
      <c r="K7260" s="1">
        <v>1</v>
      </c>
      <c r="L7260" s="1">
        <v>0.33522711554542201</v>
      </c>
      <c r="M7260">
        <v>-8.832646369934082</v>
      </c>
      <c r="N7260">
        <v>-12.41704273223877</v>
      </c>
      <c r="O7260">
        <v>-0.16961510479450226</v>
      </c>
    </row>
    <row r="7261" spans="1:15" x14ac:dyDescent="0.25">
      <c r="A7261" s="4">
        <v>19</v>
      </c>
      <c r="B7261" s="4">
        <v>412</v>
      </c>
      <c r="C7261" s="1" t="s">
        <v>8</v>
      </c>
      <c r="D7261" s="1">
        <f>IF(Table1[[#This Row],[WordType]]="Word",1,-1)</f>
        <v>1</v>
      </c>
      <c r="E7261" s="1" t="s">
        <v>9</v>
      </c>
      <c r="F7261" s="1">
        <f>IF(Table1[[#This Row],[WordCategory]]="Moral",1,-1)</f>
        <v>1</v>
      </c>
      <c r="G7261" s="1">
        <f>IF(Table1[[#This Row],[WordCatCode]]=F7260,1,0)</f>
        <v>1</v>
      </c>
      <c r="H7261" s="1" t="s">
        <v>415</v>
      </c>
      <c r="I7261" s="1">
        <v>53</v>
      </c>
      <c r="J7261" s="1" t="s">
        <v>10</v>
      </c>
      <c r="K7261" s="1">
        <v>0</v>
      </c>
      <c r="L7261" s="1">
        <v>0.45044616609811799</v>
      </c>
      <c r="M7261">
        <v>-1.8050540685653687</v>
      </c>
      <c r="N7261">
        <v>-7.277129590511322E-2</v>
      </c>
      <c r="O7261">
        <v>21.158924102783203</v>
      </c>
    </row>
    <row r="7262" spans="1:15" x14ac:dyDescent="0.25">
      <c r="A7262" s="4">
        <v>19</v>
      </c>
      <c r="B7262" s="4">
        <v>413</v>
      </c>
      <c r="C7262" s="1" t="s">
        <v>12</v>
      </c>
      <c r="D7262" s="1">
        <f>IF(Table1[[#This Row],[WordType]]="Word",1,-1)</f>
        <v>-1</v>
      </c>
      <c r="E7262" s="1" t="s">
        <v>9</v>
      </c>
      <c r="F7262" s="1">
        <f>IF(Table1[[#This Row],[WordCategory]]="Moral",1,-1)</f>
        <v>1</v>
      </c>
      <c r="G7262" s="1">
        <f>IF(Table1[[#This Row],[WordCatCode]]=F7261,1,0)</f>
        <v>1</v>
      </c>
      <c r="H7262" s="1" t="s">
        <v>453</v>
      </c>
      <c r="I7262" s="1">
        <v>53</v>
      </c>
      <c r="J7262" s="1" t="s">
        <v>13</v>
      </c>
      <c r="K7262" s="1">
        <v>1</v>
      </c>
      <c r="L7262" s="1">
        <v>0.60637044068425905</v>
      </c>
      <c r="M7262">
        <v>1.9898120164871216</v>
      </c>
      <c r="N7262">
        <v>5.0351271629333496</v>
      </c>
      <c r="O7262">
        <v>19.688373565673828</v>
      </c>
    </row>
    <row r="7263" spans="1:15" x14ac:dyDescent="0.25">
      <c r="A7263" s="4">
        <v>19</v>
      </c>
      <c r="B7263" s="4">
        <v>414</v>
      </c>
      <c r="C7263" s="1" t="s">
        <v>8</v>
      </c>
      <c r="D7263" s="1">
        <f>IF(Table1[[#This Row],[WordType]]="Word",1,-1)</f>
        <v>1</v>
      </c>
      <c r="E7263" s="1" t="s">
        <v>11</v>
      </c>
      <c r="F7263" s="1">
        <f>IF(Table1[[#This Row],[WordCategory]]="Moral",1,-1)</f>
        <v>-1</v>
      </c>
      <c r="G7263" s="1">
        <f>IF(Table1[[#This Row],[WordCatCode]]=F7262,1,0)</f>
        <v>0</v>
      </c>
      <c r="H7263" s="1" t="s">
        <v>310</v>
      </c>
      <c r="I7263" s="1">
        <v>53</v>
      </c>
      <c r="J7263" s="1" t="s">
        <v>10</v>
      </c>
      <c r="K7263" s="1">
        <v>0</v>
      </c>
      <c r="L7263" s="1">
        <v>0.63261757232248805</v>
      </c>
      <c r="M7263">
        <v>0.51900529861450195</v>
      </c>
      <c r="N7263">
        <v>2.7646980285644531</v>
      </c>
      <c r="O7263">
        <v>22.627025604248047</v>
      </c>
    </row>
    <row r="7264" spans="1:15" x14ac:dyDescent="0.25">
      <c r="A7264" s="4">
        <v>19</v>
      </c>
      <c r="B7264" s="4">
        <v>415</v>
      </c>
      <c r="C7264" s="1" t="s">
        <v>12</v>
      </c>
      <c r="D7264" s="1">
        <f>IF(Table1[[#This Row],[WordType]]="Word",1,-1)</f>
        <v>-1</v>
      </c>
      <c r="E7264" s="1" t="s">
        <v>9</v>
      </c>
      <c r="F7264" s="1">
        <f>IF(Table1[[#This Row],[WordCategory]]="Moral",1,-1)</f>
        <v>1</v>
      </c>
      <c r="G7264" s="1">
        <f>IF(Table1[[#This Row],[WordCatCode]]=F7263,1,0)</f>
        <v>0</v>
      </c>
      <c r="H7264" s="1" t="s">
        <v>139</v>
      </c>
      <c r="I7264" s="1">
        <v>53</v>
      </c>
      <c r="J7264" s="1" t="s">
        <v>13</v>
      </c>
      <c r="K7264" s="1">
        <v>1</v>
      </c>
      <c r="L7264" s="1">
        <v>0.70783523377031099</v>
      </c>
      <c r="M7264">
        <v>-5.1072068214416504</v>
      </c>
      <c r="N7264">
        <v>2.1808795928955078</v>
      </c>
      <c r="O7264">
        <v>23.65617561340332</v>
      </c>
    </row>
    <row r="7265" spans="1:15" x14ac:dyDescent="0.25">
      <c r="A7265" s="4">
        <v>19</v>
      </c>
      <c r="B7265" s="4">
        <v>416</v>
      </c>
      <c r="C7265" s="1" t="s">
        <v>8</v>
      </c>
      <c r="D7265" s="1">
        <f>IF(Table1[[#This Row],[WordType]]="Word",1,-1)</f>
        <v>1</v>
      </c>
      <c r="E7265" s="1" t="s">
        <v>9</v>
      </c>
      <c r="F7265" s="1">
        <f>IF(Table1[[#This Row],[WordCategory]]="Moral",1,-1)</f>
        <v>1</v>
      </c>
      <c r="G7265" s="1">
        <f>IF(Table1[[#This Row],[WordCatCode]]=F7264,1,0)</f>
        <v>1</v>
      </c>
      <c r="H7265" s="1" t="s">
        <v>102</v>
      </c>
      <c r="I7265" s="1">
        <v>53</v>
      </c>
      <c r="J7265" s="1" t="s">
        <v>10</v>
      </c>
      <c r="K7265" s="1">
        <v>0</v>
      </c>
      <c r="L7265" s="1">
        <v>0.11403451114893</v>
      </c>
      <c r="M7265">
        <v>3.2649300098419189</v>
      </c>
      <c r="N7265">
        <v>1.7806758880615234</v>
      </c>
      <c r="O7265">
        <v>-0.73404896259307861</v>
      </c>
    </row>
    <row r="7266" spans="1:15" x14ac:dyDescent="0.25">
      <c r="A7266" s="4">
        <v>19</v>
      </c>
      <c r="B7266" s="4">
        <v>419</v>
      </c>
      <c r="C7266" s="1" t="s">
        <v>12</v>
      </c>
      <c r="D7266" s="1">
        <f>IF(Table1[[#This Row],[WordType]]="Word",1,-1)</f>
        <v>-1</v>
      </c>
      <c r="E7266" s="1" t="s">
        <v>9</v>
      </c>
      <c r="F7266" s="1">
        <f>IF(Table1[[#This Row],[WordCategory]]="Moral",1,-1)</f>
        <v>1</v>
      </c>
      <c r="G7266" s="1">
        <f>IF(Table1[[#This Row],[WordCatCode]]=F7265,1,0)</f>
        <v>1</v>
      </c>
      <c r="H7266" s="1" t="s">
        <v>285</v>
      </c>
      <c r="I7266" s="1">
        <v>53</v>
      </c>
      <c r="J7266" s="1" t="s">
        <v>13</v>
      </c>
      <c r="K7266" s="1">
        <v>1</v>
      </c>
      <c r="L7266" s="1">
        <v>0.51662467280402802</v>
      </c>
      <c r="M7266">
        <v>8.6094999313354492</v>
      </c>
      <c r="N7266">
        <v>5.1236181259155273</v>
      </c>
      <c r="O7266">
        <v>8.0722465515136719</v>
      </c>
    </row>
    <row r="7267" spans="1:15" x14ac:dyDescent="0.25">
      <c r="A7267" s="4">
        <v>19</v>
      </c>
      <c r="B7267" s="4">
        <v>420</v>
      </c>
      <c r="C7267" s="1" t="s">
        <v>12</v>
      </c>
      <c r="D7267" s="1">
        <f>IF(Table1[[#This Row],[WordType]]="Word",1,-1)</f>
        <v>-1</v>
      </c>
      <c r="E7267" s="1" t="s">
        <v>11</v>
      </c>
      <c r="F7267" s="1">
        <f>IF(Table1[[#This Row],[WordCategory]]="Moral",1,-1)</f>
        <v>-1</v>
      </c>
      <c r="G7267" s="1">
        <f>IF(Table1[[#This Row],[WordCatCode]]=F7266,1,0)</f>
        <v>0</v>
      </c>
      <c r="H7267" s="1" t="s">
        <v>456</v>
      </c>
      <c r="I7267" s="1">
        <v>53</v>
      </c>
      <c r="J7267" s="1" t="s">
        <v>13</v>
      </c>
      <c r="K7267" s="1">
        <v>1</v>
      </c>
      <c r="L7267" s="1">
        <v>0.59862710721790802</v>
      </c>
      <c r="M7267">
        <v>9.7469244003295898</v>
      </c>
      <c r="N7267">
        <v>11.622334480285645</v>
      </c>
      <c r="O7267">
        <v>17.568365097045898</v>
      </c>
    </row>
    <row r="7268" spans="1:15" x14ac:dyDescent="0.25">
      <c r="A7268" s="4">
        <v>19</v>
      </c>
      <c r="B7268" s="4">
        <v>421</v>
      </c>
      <c r="C7268" s="1" t="s">
        <v>12</v>
      </c>
      <c r="D7268" s="1">
        <f>IF(Table1[[#This Row],[WordType]]="Word",1,-1)</f>
        <v>-1</v>
      </c>
      <c r="E7268" s="1" t="s">
        <v>9</v>
      </c>
      <c r="F7268" s="1">
        <f>IF(Table1[[#This Row],[WordCategory]]="Moral",1,-1)</f>
        <v>1</v>
      </c>
      <c r="G7268" s="1">
        <f>IF(Table1[[#This Row],[WordCatCode]]=F7267,1,0)</f>
        <v>0</v>
      </c>
      <c r="H7268" s="1" t="s">
        <v>245</v>
      </c>
      <c r="I7268" s="1">
        <v>53</v>
      </c>
      <c r="J7268" s="1" t="s">
        <v>13</v>
      </c>
      <c r="K7268" s="1">
        <v>1</v>
      </c>
      <c r="L7268" s="2">
        <v>9.5628201961517293E-5</v>
      </c>
      <c r="M7268">
        <v>-10.920041084289551</v>
      </c>
      <c r="N7268">
        <v>-9.7244701385498047</v>
      </c>
      <c r="O7268">
        <v>-8.5495195388793945</v>
      </c>
    </row>
    <row r="7269" spans="1:15" x14ac:dyDescent="0.25">
      <c r="A7269" s="4">
        <v>19</v>
      </c>
      <c r="B7269" s="4">
        <v>422</v>
      </c>
      <c r="C7269" s="1" t="s">
        <v>12</v>
      </c>
      <c r="D7269" s="1">
        <f>IF(Table1[[#This Row],[WordType]]="Word",1,-1)</f>
        <v>-1</v>
      </c>
      <c r="E7269" s="1" t="s">
        <v>11</v>
      </c>
      <c r="F7269" s="1">
        <f>IF(Table1[[#This Row],[WordCategory]]="Moral",1,-1)</f>
        <v>-1</v>
      </c>
      <c r="G7269" s="1">
        <f>IF(Table1[[#This Row],[WordCatCode]]=F7268,1,0)</f>
        <v>0</v>
      </c>
      <c r="H7269" s="1" t="s">
        <v>390</v>
      </c>
      <c r="I7269" s="1">
        <v>53</v>
      </c>
      <c r="J7269" s="1" t="s">
        <v>13</v>
      </c>
      <c r="K7269" s="1">
        <v>1</v>
      </c>
      <c r="L7269" s="1">
        <v>0.615624474361539</v>
      </c>
      <c r="M7269">
        <v>11.279984474182129</v>
      </c>
      <c r="N7269">
        <v>9.0018281936645508</v>
      </c>
      <c r="O7269">
        <v>8.8658590316772461</v>
      </c>
    </row>
    <row r="7270" spans="1:15" x14ac:dyDescent="0.25">
      <c r="A7270" s="4">
        <v>19</v>
      </c>
      <c r="B7270" s="4">
        <v>423</v>
      </c>
      <c r="C7270" s="1" t="s">
        <v>12</v>
      </c>
      <c r="D7270" s="1">
        <f>IF(Table1[[#This Row],[WordType]]="Word",1,-1)</f>
        <v>-1</v>
      </c>
      <c r="E7270" s="1" t="s">
        <v>11</v>
      </c>
      <c r="F7270" s="1">
        <f>IF(Table1[[#This Row],[WordCategory]]="Moral",1,-1)</f>
        <v>-1</v>
      </c>
      <c r="G7270" s="1">
        <f>IF(Table1[[#This Row],[WordCatCode]]=F7269,1,0)</f>
        <v>1</v>
      </c>
      <c r="H7270" s="1" t="s">
        <v>158</v>
      </c>
      <c r="I7270" s="1">
        <v>53</v>
      </c>
      <c r="J7270" s="1" t="s">
        <v>13</v>
      </c>
      <c r="K7270" s="1">
        <v>1</v>
      </c>
      <c r="L7270" s="1">
        <v>1.20958313345909E-4</v>
      </c>
      <c r="M7270">
        <v>1.7258092164993286</v>
      </c>
      <c r="N7270">
        <v>7.1024746894836426</v>
      </c>
      <c r="O7270">
        <v>16.219690322875977</v>
      </c>
    </row>
    <row r="7271" spans="1:15" x14ac:dyDescent="0.25">
      <c r="A7271" s="4">
        <v>19</v>
      </c>
      <c r="B7271" s="4">
        <v>424</v>
      </c>
      <c r="C7271" s="1" t="s">
        <v>8</v>
      </c>
      <c r="D7271" s="1">
        <f>IF(Table1[[#This Row],[WordType]]="Word",1,-1)</f>
        <v>1</v>
      </c>
      <c r="E7271" s="1" t="s">
        <v>9</v>
      </c>
      <c r="F7271" s="1">
        <f>IF(Table1[[#This Row],[WordCategory]]="Moral",1,-1)</f>
        <v>1</v>
      </c>
      <c r="G7271" s="1">
        <f>IF(Table1[[#This Row],[WordCatCode]]=F7270,1,0)</f>
        <v>0</v>
      </c>
      <c r="H7271" s="1" t="s">
        <v>446</v>
      </c>
      <c r="I7271" s="1">
        <v>49</v>
      </c>
      <c r="J7271" s="1" t="s">
        <v>13</v>
      </c>
      <c r="K7271" s="1">
        <v>1</v>
      </c>
      <c r="L7271" s="1">
        <v>0.75571656785905394</v>
      </c>
      <c r="M7271">
        <v>-5.2647647857666016</v>
      </c>
      <c r="N7271">
        <v>-13.258515357971191</v>
      </c>
      <c r="O7271">
        <v>2.9745047092437744</v>
      </c>
    </row>
    <row r="7272" spans="1:15" x14ac:dyDescent="0.25">
      <c r="A7272" s="4">
        <v>19</v>
      </c>
      <c r="B7272" s="4">
        <v>425</v>
      </c>
      <c r="C7272" s="1" t="s">
        <v>12</v>
      </c>
      <c r="D7272" s="1">
        <f>IF(Table1[[#This Row],[WordType]]="Word",1,-1)</f>
        <v>-1</v>
      </c>
      <c r="E7272" s="1" t="s">
        <v>11</v>
      </c>
      <c r="F7272" s="1">
        <f>IF(Table1[[#This Row],[WordCategory]]="Moral",1,-1)</f>
        <v>-1</v>
      </c>
      <c r="G7272" s="1">
        <f>IF(Table1[[#This Row],[WordCatCode]]=F7271,1,0)</f>
        <v>0</v>
      </c>
      <c r="H7272" s="1" t="s">
        <v>435</v>
      </c>
      <c r="I7272" s="1">
        <v>49</v>
      </c>
      <c r="J7272" s="1" t="s">
        <v>10</v>
      </c>
      <c r="K7272" s="1">
        <v>0</v>
      </c>
      <c r="L7272" s="1">
        <v>0.45258670393377498</v>
      </c>
      <c r="M7272">
        <v>-8.0107088088989258</v>
      </c>
      <c r="N7272">
        <v>-4.6274595260620117</v>
      </c>
      <c r="O7272">
        <v>8.8359994888305664</v>
      </c>
    </row>
    <row r="7273" spans="1:15" x14ac:dyDescent="0.25">
      <c r="A7273" s="4">
        <v>19</v>
      </c>
      <c r="B7273" s="4">
        <v>426</v>
      </c>
      <c r="C7273" s="1" t="s">
        <v>12</v>
      </c>
      <c r="D7273" s="1">
        <f>IF(Table1[[#This Row],[WordType]]="Word",1,-1)</f>
        <v>-1</v>
      </c>
      <c r="E7273" s="1" t="s">
        <v>11</v>
      </c>
      <c r="F7273" s="1">
        <f>IF(Table1[[#This Row],[WordCategory]]="Moral",1,-1)</f>
        <v>-1</v>
      </c>
      <c r="G7273" s="1">
        <f>IF(Table1[[#This Row],[WordCatCode]]=F7272,1,0)</f>
        <v>1</v>
      </c>
      <c r="H7273" s="1" t="s">
        <v>320</v>
      </c>
      <c r="I7273" s="1">
        <v>53</v>
      </c>
      <c r="J7273" s="1" t="s">
        <v>13</v>
      </c>
      <c r="K7273" s="1">
        <v>1</v>
      </c>
      <c r="L7273" s="1">
        <v>7.4140703771263403E-2</v>
      </c>
      <c r="M7273">
        <v>-8.3382787704467773</v>
      </c>
      <c r="N7273">
        <v>-9.5620346069335938</v>
      </c>
      <c r="O7273">
        <v>1.6047681570053101</v>
      </c>
    </row>
    <row r="7274" spans="1:15" x14ac:dyDescent="0.25">
      <c r="A7274" s="4">
        <v>19</v>
      </c>
      <c r="B7274" s="4">
        <v>427</v>
      </c>
      <c r="C7274" s="1" t="s">
        <v>12</v>
      </c>
      <c r="D7274" s="1">
        <f>IF(Table1[[#This Row],[WordType]]="Word",1,-1)</f>
        <v>-1</v>
      </c>
      <c r="E7274" s="1" t="s">
        <v>11</v>
      </c>
      <c r="F7274" s="1">
        <f>IF(Table1[[#This Row],[WordCategory]]="Moral",1,-1)</f>
        <v>-1</v>
      </c>
      <c r="G7274" s="1">
        <f>IF(Table1[[#This Row],[WordCatCode]]=F7273,1,0)</f>
        <v>1</v>
      </c>
      <c r="H7274" s="1" t="s">
        <v>477</v>
      </c>
      <c r="I7274" s="1">
        <v>53</v>
      </c>
      <c r="J7274" s="1" t="s">
        <v>13</v>
      </c>
      <c r="K7274" s="1">
        <v>1</v>
      </c>
      <c r="L7274" s="1">
        <v>0.68301228107884504</v>
      </c>
      <c r="M7274">
        <v>-9.3232488632202148</v>
      </c>
      <c r="N7274">
        <v>-9.4737176895141602</v>
      </c>
      <c r="O7274">
        <v>0.7244071364402771</v>
      </c>
    </row>
    <row r="7275" spans="1:15" x14ac:dyDescent="0.25">
      <c r="A7275" s="4">
        <v>19</v>
      </c>
      <c r="B7275" s="4">
        <v>428</v>
      </c>
      <c r="C7275" s="1" t="s">
        <v>12</v>
      </c>
      <c r="D7275" s="1">
        <f>IF(Table1[[#This Row],[WordType]]="Word",1,-1)</f>
        <v>-1</v>
      </c>
      <c r="E7275" s="1" t="s">
        <v>9</v>
      </c>
      <c r="F7275" s="1">
        <f>IF(Table1[[#This Row],[WordCategory]]="Moral",1,-1)</f>
        <v>1</v>
      </c>
      <c r="G7275" s="1">
        <f>IF(Table1[[#This Row],[WordCatCode]]=F7274,1,0)</f>
        <v>0</v>
      </c>
      <c r="H7275" s="1" t="s">
        <v>141</v>
      </c>
      <c r="I7275" s="1">
        <v>49</v>
      </c>
      <c r="J7275" s="1" t="s">
        <v>10</v>
      </c>
      <c r="K7275" s="1">
        <v>0</v>
      </c>
      <c r="L7275" s="1">
        <v>0.87123217945918396</v>
      </c>
      <c r="M7275">
        <v>-0.88158786296844482</v>
      </c>
      <c r="N7275">
        <v>0.97949761152267456</v>
      </c>
      <c r="O7275">
        <v>0.4386688768863678</v>
      </c>
    </row>
    <row r="7276" spans="1:15" x14ac:dyDescent="0.25">
      <c r="A7276" s="4">
        <v>19</v>
      </c>
      <c r="B7276" s="4">
        <v>429</v>
      </c>
      <c r="C7276" s="1" t="s">
        <v>8</v>
      </c>
      <c r="D7276" s="1">
        <f>IF(Table1[[#This Row],[WordType]]="Word",1,-1)</f>
        <v>1</v>
      </c>
      <c r="E7276" s="1" t="s">
        <v>9</v>
      </c>
      <c r="F7276" s="1">
        <f>IF(Table1[[#This Row],[WordCategory]]="Moral",1,-1)</f>
        <v>1</v>
      </c>
      <c r="G7276" s="1">
        <f>IF(Table1[[#This Row],[WordCatCode]]=F7275,1,0)</f>
        <v>1</v>
      </c>
      <c r="H7276" s="1" t="s">
        <v>183</v>
      </c>
      <c r="I7276" s="1">
        <v>49</v>
      </c>
      <c r="J7276" s="1" t="s">
        <v>13</v>
      </c>
      <c r="K7276" s="1">
        <v>1</v>
      </c>
      <c r="L7276" s="1">
        <v>0.34341045375913398</v>
      </c>
      <c r="M7276">
        <v>-7.9857921600341797</v>
      </c>
      <c r="N7276">
        <v>-6.5825114250183105</v>
      </c>
      <c r="O7276">
        <v>9.1251811981201172</v>
      </c>
    </row>
    <row r="7277" spans="1:15" x14ac:dyDescent="0.25">
      <c r="A7277" s="4">
        <v>19</v>
      </c>
      <c r="B7277" s="4">
        <v>430</v>
      </c>
      <c r="C7277" s="1" t="s">
        <v>12</v>
      </c>
      <c r="D7277" s="1">
        <f>IF(Table1[[#This Row],[WordType]]="Word",1,-1)</f>
        <v>-1</v>
      </c>
      <c r="E7277" s="1" t="s">
        <v>11</v>
      </c>
      <c r="F7277" s="1">
        <f>IF(Table1[[#This Row],[WordCategory]]="Moral",1,-1)</f>
        <v>-1</v>
      </c>
      <c r="G7277" s="1">
        <f>IF(Table1[[#This Row],[WordCatCode]]=F7276,1,0)</f>
        <v>0</v>
      </c>
      <c r="H7277" s="1" t="s">
        <v>177</v>
      </c>
      <c r="I7277" s="1">
        <v>53</v>
      </c>
      <c r="J7277" s="1" t="s">
        <v>13</v>
      </c>
      <c r="K7277" s="1">
        <v>1</v>
      </c>
      <c r="L7277" s="1">
        <v>0.51397013291716598</v>
      </c>
      <c r="M7277">
        <v>-3.4671735763549805</v>
      </c>
      <c r="N7277">
        <v>6.7350625991821289</v>
      </c>
      <c r="O7277">
        <v>16.518926620483398</v>
      </c>
    </row>
    <row r="7278" spans="1:15" x14ac:dyDescent="0.25">
      <c r="A7278" s="4">
        <v>19</v>
      </c>
      <c r="B7278" s="4">
        <v>431</v>
      </c>
      <c r="C7278" s="1" t="s">
        <v>8</v>
      </c>
      <c r="D7278" s="1">
        <f>IF(Table1[[#This Row],[WordType]]="Word",1,-1)</f>
        <v>1</v>
      </c>
      <c r="E7278" s="1" t="s">
        <v>9</v>
      </c>
      <c r="F7278" s="1">
        <f>IF(Table1[[#This Row],[WordCategory]]="Moral",1,-1)</f>
        <v>1</v>
      </c>
      <c r="G7278" s="1">
        <f>IF(Table1[[#This Row],[WordCatCode]]=F7277,1,0)</f>
        <v>0</v>
      </c>
      <c r="H7278" s="1" t="s">
        <v>334</v>
      </c>
      <c r="I7278" s="1">
        <v>49</v>
      </c>
      <c r="J7278" s="1" t="s">
        <v>13</v>
      </c>
      <c r="K7278" s="1">
        <v>1</v>
      </c>
      <c r="L7278" s="1">
        <v>0.490187423303723</v>
      </c>
      <c r="M7278">
        <v>0.48629507422447205</v>
      </c>
      <c r="N7278">
        <v>9.5040102005004883</v>
      </c>
      <c r="O7278">
        <v>4.8340797424316406</v>
      </c>
    </row>
    <row r="7279" spans="1:15" x14ac:dyDescent="0.25">
      <c r="A7279" s="4">
        <v>19</v>
      </c>
      <c r="B7279" s="4">
        <v>432</v>
      </c>
      <c r="C7279" s="1" t="s">
        <v>8</v>
      </c>
      <c r="D7279" s="1">
        <f>IF(Table1[[#This Row],[WordType]]="Word",1,-1)</f>
        <v>1</v>
      </c>
      <c r="E7279" s="1" t="s">
        <v>9</v>
      </c>
      <c r="F7279" s="1">
        <f>IF(Table1[[#This Row],[WordCategory]]="Moral",1,-1)</f>
        <v>1</v>
      </c>
      <c r="G7279" s="1">
        <f>IF(Table1[[#This Row],[WordCatCode]]=F7278,1,0)</f>
        <v>1</v>
      </c>
      <c r="H7279" s="1" t="s">
        <v>18</v>
      </c>
      <c r="I7279" s="1">
        <v>53</v>
      </c>
      <c r="J7279" s="1" t="s">
        <v>10</v>
      </c>
      <c r="K7279" s="1">
        <v>0</v>
      </c>
      <c r="L7279" s="1">
        <v>0.49578822636976799</v>
      </c>
      <c r="M7279">
        <v>3.1666131019592285</v>
      </c>
      <c r="N7279">
        <v>0.58637893199920654</v>
      </c>
      <c r="O7279">
        <v>15.816957473754883</v>
      </c>
    </row>
    <row r="7280" spans="1:15" x14ac:dyDescent="0.25">
      <c r="A7280" s="4">
        <v>19</v>
      </c>
      <c r="B7280" s="4">
        <v>433</v>
      </c>
      <c r="C7280" s="1" t="s">
        <v>8</v>
      </c>
      <c r="D7280" s="1">
        <f>IF(Table1[[#This Row],[WordType]]="Word",1,-1)</f>
        <v>1</v>
      </c>
      <c r="E7280" s="1" t="s">
        <v>11</v>
      </c>
      <c r="F7280" s="1">
        <f>IF(Table1[[#This Row],[WordCategory]]="Moral",1,-1)</f>
        <v>-1</v>
      </c>
      <c r="G7280" s="1">
        <f>IF(Table1[[#This Row],[WordCatCode]]=F7279,1,0)</f>
        <v>0</v>
      </c>
      <c r="H7280" s="1" t="s">
        <v>115</v>
      </c>
      <c r="I7280" s="1">
        <v>49</v>
      </c>
      <c r="J7280" s="1" t="s">
        <v>13</v>
      </c>
      <c r="K7280" s="1">
        <v>1</v>
      </c>
      <c r="L7280" s="1">
        <v>0.39034774294123098</v>
      </c>
      <c r="M7280">
        <v>7.3239011764526367</v>
      </c>
      <c r="N7280">
        <v>3.3925182819366455</v>
      </c>
      <c r="O7280">
        <v>22.651029586791992</v>
      </c>
    </row>
    <row r="7281" spans="1:15" x14ac:dyDescent="0.25">
      <c r="A7281" s="4">
        <v>19</v>
      </c>
      <c r="B7281" s="4">
        <v>434</v>
      </c>
      <c r="C7281" s="1" t="s">
        <v>8</v>
      </c>
      <c r="D7281" s="1">
        <f>IF(Table1[[#This Row],[WordType]]="Word",1,-1)</f>
        <v>1</v>
      </c>
      <c r="E7281" s="1" t="s">
        <v>9</v>
      </c>
      <c r="F7281" s="1">
        <f>IF(Table1[[#This Row],[WordCategory]]="Moral",1,-1)</f>
        <v>1</v>
      </c>
      <c r="G7281" s="1">
        <f>IF(Table1[[#This Row],[WordCatCode]]=F7280,1,0)</f>
        <v>0</v>
      </c>
      <c r="H7281" s="1" t="s">
        <v>416</v>
      </c>
      <c r="I7281" s="1">
        <v>53</v>
      </c>
      <c r="J7281" s="1" t="s">
        <v>10</v>
      </c>
      <c r="K7281" s="1">
        <v>0</v>
      </c>
      <c r="L7281" s="1">
        <v>8.1733767874538898E-3</v>
      </c>
      <c r="M7281">
        <v>9.2305593490600586</v>
      </c>
      <c r="N7281">
        <v>7.7176980972290039</v>
      </c>
      <c r="O7281">
        <v>20.679891586303711</v>
      </c>
    </row>
    <row r="7282" spans="1:15" x14ac:dyDescent="0.25">
      <c r="A7282" s="4">
        <v>19</v>
      </c>
      <c r="B7282" s="4">
        <v>435</v>
      </c>
      <c r="C7282" s="1" t="s">
        <v>8</v>
      </c>
      <c r="D7282" s="1">
        <f>IF(Table1[[#This Row],[WordType]]="Word",1,-1)</f>
        <v>1</v>
      </c>
      <c r="E7282" s="1" t="s">
        <v>9</v>
      </c>
      <c r="F7282" s="1">
        <f>IF(Table1[[#This Row],[WordCategory]]="Moral",1,-1)</f>
        <v>1</v>
      </c>
      <c r="G7282" s="1">
        <f>IF(Table1[[#This Row],[WordCatCode]]=F7281,1,0)</f>
        <v>1</v>
      </c>
      <c r="H7282" s="1" t="s">
        <v>509</v>
      </c>
      <c r="I7282" s="1">
        <v>49</v>
      </c>
      <c r="J7282" s="1" t="s">
        <v>13</v>
      </c>
      <c r="K7282" s="1">
        <v>1</v>
      </c>
      <c r="L7282" s="1">
        <v>0.103367967065424</v>
      </c>
      <c r="M7282">
        <v>15.417957305908203</v>
      </c>
      <c r="N7282">
        <v>15.217612266540527</v>
      </c>
      <c r="O7282">
        <v>33.354743957519531</v>
      </c>
    </row>
    <row r="7283" spans="1:15" x14ac:dyDescent="0.25">
      <c r="A7283" s="4">
        <v>19</v>
      </c>
      <c r="B7283" s="4">
        <v>436</v>
      </c>
      <c r="C7283" s="1" t="s">
        <v>8</v>
      </c>
      <c r="D7283" s="1">
        <f>IF(Table1[[#This Row],[WordType]]="Word",1,-1)</f>
        <v>1</v>
      </c>
      <c r="E7283" s="1" t="s">
        <v>9</v>
      </c>
      <c r="F7283" s="1">
        <f>IF(Table1[[#This Row],[WordCategory]]="Moral",1,-1)</f>
        <v>1</v>
      </c>
      <c r="G7283" s="1">
        <f>IF(Table1[[#This Row],[WordCatCode]]=F7282,1,0)</f>
        <v>1</v>
      </c>
      <c r="H7283" s="1" t="s">
        <v>80</v>
      </c>
      <c r="I7283" s="1">
        <v>53</v>
      </c>
      <c r="J7283" s="1" t="s">
        <v>10</v>
      </c>
      <c r="K7283" s="1">
        <v>0</v>
      </c>
      <c r="L7283" s="1">
        <v>0.192251657601446</v>
      </c>
      <c r="M7283">
        <v>5.1512627601623535</v>
      </c>
      <c r="N7283">
        <v>-6.1831679344177246</v>
      </c>
      <c r="O7283">
        <v>7.7537198066711426</v>
      </c>
    </row>
    <row r="7284" spans="1:15" x14ac:dyDescent="0.25">
      <c r="A7284" s="4">
        <v>19</v>
      </c>
      <c r="B7284" s="4">
        <v>437</v>
      </c>
      <c r="C7284" s="1" t="s">
        <v>8</v>
      </c>
      <c r="D7284" s="1">
        <f>IF(Table1[[#This Row],[WordType]]="Word",1,-1)</f>
        <v>1</v>
      </c>
      <c r="E7284" s="1" t="s">
        <v>9</v>
      </c>
      <c r="F7284" s="1">
        <f>IF(Table1[[#This Row],[WordCategory]]="Moral",1,-1)</f>
        <v>1</v>
      </c>
      <c r="G7284" s="1">
        <f>IF(Table1[[#This Row],[WordCatCode]]=F7283,1,0)</f>
        <v>1</v>
      </c>
      <c r="H7284" s="1" t="s">
        <v>460</v>
      </c>
      <c r="I7284" s="1">
        <v>49</v>
      </c>
      <c r="J7284" s="1" t="s">
        <v>13</v>
      </c>
      <c r="K7284" s="1">
        <v>1</v>
      </c>
      <c r="L7284" s="1">
        <v>0.145249762106687</v>
      </c>
      <c r="M7284">
        <v>12.672708511352539</v>
      </c>
      <c r="N7284">
        <v>1.7661174535751343</v>
      </c>
      <c r="O7284">
        <v>11.184272766113281</v>
      </c>
    </row>
    <row r="7285" spans="1:15" x14ac:dyDescent="0.25">
      <c r="A7285" s="4">
        <v>19</v>
      </c>
      <c r="B7285" s="4">
        <v>438</v>
      </c>
      <c r="C7285" s="1" t="s">
        <v>8</v>
      </c>
      <c r="D7285" s="1">
        <f>IF(Table1[[#This Row],[WordType]]="Word",1,-1)</f>
        <v>1</v>
      </c>
      <c r="E7285" s="1" t="s">
        <v>11</v>
      </c>
      <c r="F7285" s="1">
        <f>IF(Table1[[#This Row],[WordCategory]]="Moral",1,-1)</f>
        <v>-1</v>
      </c>
      <c r="G7285" s="1">
        <f>IF(Table1[[#This Row],[WordCatCode]]=F7284,1,0)</f>
        <v>0</v>
      </c>
      <c r="H7285" s="1" t="s">
        <v>379</v>
      </c>
      <c r="I7285" s="1">
        <v>49</v>
      </c>
      <c r="J7285" s="1" t="s">
        <v>13</v>
      </c>
      <c r="K7285" s="1">
        <v>1</v>
      </c>
      <c r="L7285" s="1">
        <v>0.61940634716302201</v>
      </c>
      <c r="M7285">
        <v>-0.54653573036193848</v>
      </c>
      <c r="N7285">
        <v>3.3968052864074707</v>
      </c>
      <c r="O7285">
        <v>5.8796052932739258</v>
      </c>
    </row>
    <row r="7286" spans="1:15" x14ac:dyDescent="0.25">
      <c r="A7286" s="4">
        <v>19</v>
      </c>
      <c r="B7286" s="4">
        <v>439</v>
      </c>
      <c r="C7286" s="1" t="s">
        <v>12</v>
      </c>
      <c r="D7286" s="1">
        <f>IF(Table1[[#This Row],[WordType]]="Word",1,-1)</f>
        <v>-1</v>
      </c>
      <c r="E7286" s="1" t="s">
        <v>11</v>
      </c>
      <c r="F7286" s="1">
        <f>IF(Table1[[#This Row],[WordCategory]]="Moral",1,-1)</f>
        <v>-1</v>
      </c>
      <c r="G7286" s="1">
        <f>IF(Table1[[#This Row],[WordCatCode]]=F7285,1,0)</f>
        <v>1</v>
      </c>
      <c r="H7286" s="1" t="s">
        <v>212</v>
      </c>
      <c r="I7286" s="1">
        <v>53</v>
      </c>
      <c r="J7286" s="1" t="s">
        <v>13</v>
      </c>
      <c r="K7286" s="1">
        <v>1</v>
      </c>
      <c r="L7286" s="1">
        <v>0.45731176808476498</v>
      </c>
      <c r="M7286">
        <v>-15.82049560546875</v>
      </c>
      <c r="N7286">
        <v>-13.888569831848145</v>
      </c>
      <c r="O7286">
        <v>-12.78035831451416</v>
      </c>
    </row>
    <row r="7287" spans="1:15" x14ac:dyDescent="0.25">
      <c r="A7287" s="4">
        <v>19</v>
      </c>
      <c r="B7287" s="4">
        <v>440</v>
      </c>
      <c r="C7287" s="1" t="s">
        <v>12</v>
      </c>
      <c r="D7287" s="1">
        <f>IF(Table1[[#This Row],[WordType]]="Word",1,-1)</f>
        <v>-1</v>
      </c>
      <c r="E7287" s="1" t="s">
        <v>11</v>
      </c>
      <c r="F7287" s="1">
        <f>IF(Table1[[#This Row],[WordCategory]]="Moral",1,-1)</f>
        <v>-1</v>
      </c>
      <c r="G7287" s="1">
        <f>IF(Table1[[#This Row],[WordCatCode]]=F7286,1,0)</f>
        <v>1</v>
      </c>
      <c r="H7287" s="1" t="s">
        <v>388</v>
      </c>
      <c r="I7287" s="1">
        <v>49</v>
      </c>
      <c r="J7287" s="1" t="s">
        <v>10</v>
      </c>
      <c r="K7287" s="1">
        <v>0</v>
      </c>
      <c r="L7287" s="1">
        <v>0.163726238068193</v>
      </c>
      <c r="M7287">
        <v>-4.7931499481201172</v>
      </c>
      <c r="N7287">
        <v>1.7633476257324219</v>
      </c>
      <c r="O7287">
        <v>10.665454864501953</v>
      </c>
    </row>
    <row r="7288" spans="1:15" x14ac:dyDescent="0.25">
      <c r="A7288" s="4">
        <v>19</v>
      </c>
      <c r="B7288" s="4">
        <v>441</v>
      </c>
      <c r="C7288" s="1" t="s">
        <v>8</v>
      </c>
      <c r="D7288" s="1">
        <f>IF(Table1[[#This Row],[WordType]]="Word",1,-1)</f>
        <v>1</v>
      </c>
      <c r="E7288" s="1" t="s">
        <v>9</v>
      </c>
      <c r="F7288" s="1">
        <f>IF(Table1[[#This Row],[WordCategory]]="Moral",1,-1)</f>
        <v>1</v>
      </c>
      <c r="G7288" s="1">
        <f>IF(Table1[[#This Row],[WordCatCode]]=F7287,1,0)</f>
        <v>0</v>
      </c>
      <c r="H7288" s="1" t="s">
        <v>462</v>
      </c>
      <c r="I7288" s="1">
        <v>49</v>
      </c>
      <c r="J7288" s="1" t="s">
        <v>13</v>
      </c>
      <c r="K7288" s="1">
        <v>1</v>
      </c>
      <c r="L7288" s="1">
        <v>0.18037495948374299</v>
      </c>
      <c r="M7288">
        <v>-12.168261528015137</v>
      </c>
      <c r="N7288">
        <v>-12.21336555480957</v>
      </c>
      <c r="O7288">
        <v>8.7717714309692383</v>
      </c>
    </row>
    <row r="7289" spans="1:15" x14ac:dyDescent="0.25">
      <c r="A7289" s="4">
        <v>19</v>
      </c>
      <c r="B7289" s="4">
        <v>442</v>
      </c>
      <c r="C7289" s="1" t="s">
        <v>8</v>
      </c>
      <c r="D7289" s="1">
        <f>IF(Table1[[#This Row],[WordType]]="Word",1,-1)</f>
        <v>1</v>
      </c>
      <c r="E7289" s="1" t="s">
        <v>9</v>
      </c>
      <c r="F7289" s="1">
        <f>IF(Table1[[#This Row],[WordCategory]]="Moral",1,-1)</f>
        <v>1</v>
      </c>
      <c r="G7289" s="1">
        <f>IF(Table1[[#This Row],[WordCatCode]]=F7288,1,0)</f>
        <v>1</v>
      </c>
      <c r="H7289" s="1" t="s">
        <v>337</v>
      </c>
      <c r="I7289" s="1">
        <v>49</v>
      </c>
      <c r="J7289" s="1" t="s">
        <v>13</v>
      </c>
      <c r="K7289" s="1">
        <v>1</v>
      </c>
      <c r="L7289" s="1">
        <v>0.229634651448578</v>
      </c>
      <c r="M7289">
        <v>-5.0106110572814941</v>
      </c>
      <c r="N7289">
        <v>9.0312385559082031</v>
      </c>
      <c r="O7289">
        <v>15.466833114624023</v>
      </c>
    </row>
    <row r="7290" spans="1:15" x14ac:dyDescent="0.25">
      <c r="A7290" s="4">
        <v>19</v>
      </c>
      <c r="B7290" s="4">
        <v>444</v>
      </c>
      <c r="C7290" s="1" t="s">
        <v>12</v>
      </c>
      <c r="D7290" s="1">
        <f>IF(Table1[[#This Row],[WordType]]="Word",1,-1)</f>
        <v>-1</v>
      </c>
      <c r="E7290" s="1" t="s">
        <v>11</v>
      </c>
      <c r="F7290" s="1">
        <f>IF(Table1[[#This Row],[WordCategory]]="Moral",1,-1)</f>
        <v>-1</v>
      </c>
      <c r="G7290" s="1">
        <f>IF(Table1[[#This Row],[WordCatCode]]=F7289,1,0)</f>
        <v>0</v>
      </c>
      <c r="H7290" s="1" t="s">
        <v>150</v>
      </c>
      <c r="I7290" s="1">
        <v>49</v>
      </c>
      <c r="J7290" s="1" t="s">
        <v>10</v>
      </c>
      <c r="K7290" s="1">
        <v>0</v>
      </c>
      <c r="L7290" s="2">
        <v>9.9897384643554701E-5</v>
      </c>
      <c r="M7290">
        <v>-2.9744510650634766</v>
      </c>
      <c r="N7290">
        <v>-7.2967724800109863</v>
      </c>
      <c r="O7290">
        <v>4.4608864784240723</v>
      </c>
    </row>
    <row r="7291" spans="1:15" x14ac:dyDescent="0.25">
      <c r="A7291" s="4">
        <v>19</v>
      </c>
      <c r="B7291" s="4">
        <v>445</v>
      </c>
      <c r="C7291" s="1" t="s">
        <v>12</v>
      </c>
      <c r="D7291" s="1">
        <f>IF(Table1[[#This Row],[WordType]]="Word",1,-1)</f>
        <v>-1</v>
      </c>
      <c r="E7291" s="1" t="s">
        <v>9</v>
      </c>
      <c r="F7291" s="1">
        <f>IF(Table1[[#This Row],[WordCategory]]="Moral",1,-1)</f>
        <v>1</v>
      </c>
      <c r="G7291" s="1">
        <f>IF(Table1[[#This Row],[WordCatCode]]=F7290,1,0)</f>
        <v>0</v>
      </c>
      <c r="H7291" s="1" t="s">
        <v>135</v>
      </c>
      <c r="I7291" s="1">
        <v>49</v>
      </c>
      <c r="J7291" s="1" t="s">
        <v>10</v>
      </c>
      <c r="K7291" s="1">
        <v>0</v>
      </c>
      <c r="L7291" s="1">
        <v>1.03882048279047E-4</v>
      </c>
      <c r="M7291">
        <v>21.67411994934082</v>
      </c>
      <c r="N7291">
        <v>4.2538275718688965</v>
      </c>
      <c r="O7291">
        <v>-6.3703341484069824</v>
      </c>
    </row>
    <row r="7292" spans="1:15" x14ac:dyDescent="0.25">
      <c r="A7292" s="4">
        <v>19</v>
      </c>
      <c r="B7292" s="4">
        <v>446</v>
      </c>
      <c r="C7292" s="1" t="s">
        <v>12</v>
      </c>
      <c r="D7292" s="1">
        <f>IF(Table1[[#This Row],[WordType]]="Word",1,-1)</f>
        <v>-1</v>
      </c>
      <c r="E7292" s="1" t="s">
        <v>9</v>
      </c>
      <c r="F7292" s="1">
        <f>IF(Table1[[#This Row],[WordCategory]]="Moral",1,-1)</f>
        <v>1</v>
      </c>
      <c r="G7292" s="1">
        <f>IF(Table1[[#This Row],[WordCatCode]]=F7291,1,0)</f>
        <v>1</v>
      </c>
      <c r="H7292" s="1" t="s">
        <v>85</v>
      </c>
      <c r="I7292" s="1">
        <v>49</v>
      </c>
      <c r="J7292" s="1" t="s">
        <v>10</v>
      </c>
      <c r="K7292" s="1">
        <v>0</v>
      </c>
      <c r="L7292" s="1">
        <v>1.04676339356229</v>
      </c>
      <c r="M7292">
        <v>1.4151638746261597</v>
      </c>
      <c r="N7292">
        <v>-2.0034878253936768</v>
      </c>
      <c r="O7292">
        <v>2.6683425903320313</v>
      </c>
    </row>
    <row r="7293" spans="1:15" x14ac:dyDescent="0.25">
      <c r="A7293" s="4">
        <v>19</v>
      </c>
      <c r="B7293" s="4">
        <v>449</v>
      </c>
      <c r="C7293" s="1" t="s">
        <v>8</v>
      </c>
      <c r="D7293" s="1">
        <f>IF(Table1[[#This Row],[WordType]]="Word",1,-1)</f>
        <v>1</v>
      </c>
      <c r="E7293" s="1" t="s">
        <v>11</v>
      </c>
      <c r="F7293" s="1">
        <f>IF(Table1[[#This Row],[WordCategory]]="Moral",1,-1)</f>
        <v>-1</v>
      </c>
      <c r="G7293" s="1">
        <f>IF(Table1[[#This Row],[WordCatCode]]=F7292,1,0)</f>
        <v>0</v>
      </c>
      <c r="H7293" s="1" t="s">
        <v>294</v>
      </c>
      <c r="I7293" s="1">
        <v>49</v>
      </c>
      <c r="J7293" s="1" t="s">
        <v>13</v>
      </c>
      <c r="K7293" s="1">
        <v>1</v>
      </c>
      <c r="L7293" s="1">
        <v>0.54280577506869998</v>
      </c>
      <c r="M7293">
        <v>15.959000587463379</v>
      </c>
      <c r="N7293">
        <v>19.511133193969727</v>
      </c>
      <c r="O7293">
        <v>12.779726028442383</v>
      </c>
    </row>
    <row r="7294" spans="1:15" x14ac:dyDescent="0.25">
      <c r="A7294" s="4">
        <v>19</v>
      </c>
      <c r="B7294" s="4">
        <v>450</v>
      </c>
      <c r="C7294" s="1" t="s">
        <v>8</v>
      </c>
      <c r="D7294" s="1">
        <f>IF(Table1[[#This Row],[WordType]]="Word",1,-1)</f>
        <v>1</v>
      </c>
      <c r="E7294" s="1" t="s">
        <v>9</v>
      </c>
      <c r="F7294" s="1">
        <f>IF(Table1[[#This Row],[WordCategory]]="Moral",1,-1)</f>
        <v>1</v>
      </c>
      <c r="G7294" s="1">
        <f>IF(Table1[[#This Row],[WordCatCode]]=F7293,1,0)</f>
        <v>0</v>
      </c>
      <c r="H7294" s="1" t="s">
        <v>293</v>
      </c>
      <c r="I7294" s="1">
        <v>53</v>
      </c>
      <c r="J7294" s="1" t="s">
        <v>10</v>
      </c>
      <c r="K7294" s="1">
        <v>0</v>
      </c>
      <c r="L7294" s="1">
        <v>0.40868219872936601</v>
      </c>
      <c r="M7294">
        <v>2.8247160911560059</v>
      </c>
      <c r="N7294">
        <v>7.5372872352600098</v>
      </c>
      <c r="O7294">
        <v>5.4354629516601562</v>
      </c>
    </row>
    <row r="7295" spans="1:15" x14ac:dyDescent="0.25">
      <c r="A7295" s="4">
        <v>19</v>
      </c>
      <c r="B7295" s="4">
        <v>451</v>
      </c>
      <c r="C7295" s="1" t="s">
        <v>8</v>
      </c>
      <c r="D7295" s="1">
        <f>IF(Table1[[#This Row],[WordType]]="Word",1,-1)</f>
        <v>1</v>
      </c>
      <c r="E7295" s="1" t="s">
        <v>11</v>
      </c>
      <c r="F7295" s="1">
        <f>IF(Table1[[#This Row],[WordCategory]]="Moral",1,-1)</f>
        <v>-1</v>
      </c>
      <c r="G7295" s="1">
        <f>IF(Table1[[#This Row],[WordCatCode]]=F7294,1,0)</f>
        <v>0</v>
      </c>
      <c r="H7295" s="1" t="s">
        <v>55</v>
      </c>
      <c r="I7295" s="1">
        <v>53</v>
      </c>
      <c r="J7295" s="1" t="s">
        <v>10</v>
      </c>
      <c r="K7295" s="1">
        <v>0</v>
      </c>
      <c r="L7295" s="1">
        <v>0.51458260929211996</v>
      </c>
      <c r="M7295">
        <v>3.8236608505249023</v>
      </c>
      <c r="N7295">
        <v>-0.75063645839691162</v>
      </c>
      <c r="O7295">
        <v>8.0971164703369141</v>
      </c>
    </row>
    <row r="7296" spans="1:15" x14ac:dyDescent="0.25">
      <c r="A7296" s="4">
        <v>19</v>
      </c>
      <c r="B7296" s="4">
        <v>452</v>
      </c>
      <c r="C7296" s="1" t="s">
        <v>8</v>
      </c>
      <c r="D7296" s="1">
        <f>IF(Table1[[#This Row],[WordType]]="Word",1,-1)</f>
        <v>1</v>
      </c>
      <c r="E7296" s="1" t="s">
        <v>9</v>
      </c>
      <c r="F7296" s="1">
        <f>IF(Table1[[#This Row],[WordCategory]]="Moral",1,-1)</f>
        <v>1</v>
      </c>
      <c r="G7296" s="1">
        <f>IF(Table1[[#This Row],[WordCatCode]]=F7295,1,0)</f>
        <v>0</v>
      </c>
      <c r="H7296" s="1" t="s">
        <v>436</v>
      </c>
      <c r="I7296" s="1">
        <v>49</v>
      </c>
      <c r="J7296" s="1" t="s">
        <v>13</v>
      </c>
      <c r="K7296" s="1">
        <v>1</v>
      </c>
      <c r="L7296" s="1">
        <v>0.58181331260129798</v>
      </c>
      <c r="M7296">
        <v>5.7902259826660156</v>
      </c>
      <c r="N7296">
        <v>6.0189304351806641</v>
      </c>
      <c r="O7296">
        <v>4.203883171081543</v>
      </c>
    </row>
    <row r="7297" spans="1:15" x14ac:dyDescent="0.25">
      <c r="A7297" s="4">
        <v>19</v>
      </c>
      <c r="B7297" s="4">
        <v>453</v>
      </c>
      <c r="C7297" s="1" t="s">
        <v>12</v>
      </c>
      <c r="D7297" s="1">
        <f>IF(Table1[[#This Row],[WordType]]="Word",1,-1)</f>
        <v>-1</v>
      </c>
      <c r="E7297" s="1" t="s">
        <v>11</v>
      </c>
      <c r="F7297" s="1">
        <f>IF(Table1[[#This Row],[WordCategory]]="Moral",1,-1)</f>
        <v>-1</v>
      </c>
      <c r="G7297" s="1">
        <f>IF(Table1[[#This Row],[WordCatCode]]=F7296,1,0)</f>
        <v>0</v>
      </c>
      <c r="H7297" s="1" t="s">
        <v>152</v>
      </c>
      <c r="I7297" s="1">
        <v>53</v>
      </c>
      <c r="J7297" s="1" t="s">
        <v>13</v>
      </c>
      <c r="K7297" s="1">
        <v>1</v>
      </c>
      <c r="L7297" s="1">
        <v>0.41503266012296097</v>
      </c>
      <c r="M7297">
        <v>-0.33762019872665405</v>
      </c>
      <c r="N7297">
        <v>-5.2813754081726074</v>
      </c>
      <c r="O7297">
        <v>-2.923525333404541</v>
      </c>
    </row>
    <row r="7298" spans="1:15" x14ac:dyDescent="0.25">
      <c r="A7298" s="4">
        <v>19</v>
      </c>
      <c r="B7298" s="4">
        <v>454</v>
      </c>
      <c r="C7298" s="1" t="s">
        <v>8</v>
      </c>
      <c r="D7298" s="1">
        <f>IF(Table1[[#This Row],[WordType]]="Word",1,-1)</f>
        <v>1</v>
      </c>
      <c r="E7298" s="1" t="s">
        <v>11</v>
      </c>
      <c r="F7298" s="1">
        <f>IF(Table1[[#This Row],[WordCategory]]="Moral",1,-1)</f>
        <v>-1</v>
      </c>
      <c r="G7298" s="1">
        <f>IF(Table1[[#This Row],[WordCatCode]]=F7297,1,0)</f>
        <v>1</v>
      </c>
      <c r="H7298" s="1" t="s">
        <v>426</v>
      </c>
      <c r="I7298" s="1">
        <v>53</v>
      </c>
      <c r="J7298" s="1" t="s">
        <v>10</v>
      </c>
      <c r="K7298" s="1">
        <v>0</v>
      </c>
      <c r="L7298" s="1">
        <v>0.15989342005923399</v>
      </c>
      <c r="M7298">
        <v>4.5418848991394043</v>
      </c>
      <c r="N7298">
        <v>6.6616697311401367</v>
      </c>
      <c r="O7298">
        <v>-8.823002815246582</v>
      </c>
    </row>
    <row r="7299" spans="1:15" x14ac:dyDescent="0.25">
      <c r="A7299" s="4">
        <v>19</v>
      </c>
      <c r="B7299" s="4">
        <v>455</v>
      </c>
      <c r="C7299" s="1" t="s">
        <v>8</v>
      </c>
      <c r="D7299" s="1">
        <f>IF(Table1[[#This Row],[WordType]]="Word",1,-1)</f>
        <v>1</v>
      </c>
      <c r="E7299" s="1" t="s">
        <v>11</v>
      </c>
      <c r="F7299" s="1">
        <f>IF(Table1[[#This Row],[WordCategory]]="Moral",1,-1)</f>
        <v>-1</v>
      </c>
      <c r="G7299" s="1">
        <f>IF(Table1[[#This Row],[WordCatCode]]=F7298,1,0)</f>
        <v>1</v>
      </c>
      <c r="H7299" s="1" t="s">
        <v>117</v>
      </c>
      <c r="I7299" s="1">
        <v>49</v>
      </c>
      <c r="J7299" s="1" t="s">
        <v>13</v>
      </c>
      <c r="K7299" s="1">
        <v>1</v>
      </c>
      <c r="L7299" s="1">
        <v>0.51442038314417005</v>
      </c>
      <c r="M7299">
        <v>-3.1704387664794922</v>
      </c>
      <c r="N7299">
        <v>-2.0811429023742676</v>
      </c>
      <c r="O7299">
        <v>-9.9262914657592773</v>
      </c>
    </row>
    <row r="7300" spans="1:15" x14ac:dyDescent="0.25">
      <c r="A7300" s="4">
        <v>19</v>
      </c>
      <c r="B7300" s="4">
        <v>456</v>
      </c>
      <c r="C7300" s="1" t="s">
        <v>8</v>
      </c>
      <c r="D7300" s="1">
        <f>IF(Table1[[#This Row],[WordType]]="Word",1,-1)</f>
        <v>1</v>
      </c>
      <c r="E7300" s="1" t="s">
        <v>11</v>
      </c>
      <c r="F7300" s="1">
        <f>IF(Table1[[#This Row],[WordCategory]]="Moral",1,-1)</f>
        <v>-1</v>
      </c>
      <c r="G7300" s="1">
        <f>IF(Table1[[#This Row],[WordCatCode]]=F7299,1,0)</f>
        <v>1</v>
      </c>
      <c r="H7300" s="1" t="s">
        <v>507</v>
      </c>
      <c r="I7300" s="1">
        <v>49</v>
      </c>
      <c r="J7300" s="1" t="s">
        <v>13</v>
      </c>
      <c r="K7300" s="1">
        <v>1</v>
      </c>
      <c r="L7300" s="1">
        <v>0.305594001431018</v>
      </c>
      <c r="M7300">
        <v>10.986466407775879</v>
      </c>
      <c r="N7300">
        <v>7.659754753112793</v>
      </c>
      <c r="O7300">
        <v>0.55025756359100342</v>
      </c>
    </row>
    <row r="7301" spans="1:15" x14ac:dyDescent="0.25">
      <c r="A7301" s="4">
        <v>19</v>
      </c>
      <c r="B7301" s="4">
        <v>457</v>
      </c>
      <c r="C7301" s="1" t="s">
        <v>12</v>
      </c>
      <c r="D7301" s="1">
        <f>IF(Table1[[#This Row],[WordType]]="Word",1,-1)</f>
        <v>-1</v>
      </c>
      <c r="E7301" s="1" t="s">
        <v>11</v>
      </c>
      <c r="F7301" s="1">
        <f>IF(Table1[[#This Row],[WordCategory]]="Moral",1,-1)</f>
        <v>-1</v>
      </c>
      <c r="G7301" s="1">
        <f>IF(Table1[[#This Row],[WordCatCode]]=F7300,1,0)</f>
        <v>1</v>
      </c>
      <c r="H7301" s="1" t="s">
        <v>476</v>
      </c>
      <c r="I7301" s="1">
        <v>53</v>
      </c>
      <c r="J7301" s="1" t="s">
        <v>13</v>
      </c>
      <c r="K7301" s="1">
        <v>1</v>
      </c>
      <c r="L7301" s="1">
        <v>0.29150532977655502</v>
      </c>
      <c r="M7301">
        <v>9.2517662048339844</v>
      </c>
      <c r="N7301">
        <v>6.1487393379211426</v>
      </c>
      <c r="O7301">
        <v>3.5241324901580811</v>
      </c>
    </row>
    <row r="7302" spans="1:15" x14ac:dyDescent="0.25">
      <c r="A7302" s="4">
        <v>19</v>
      </c>
      <c r="B7302" s="4">
        <v>458</v>
      </c>
      <c r="C7302" s="1" t="s">
        <v>8</v>
      </c>
      <c r="D7302" s="1">
        <f>IF(Table1[[#This Row],[WordType]]="Word",1,-1)</f>
        <v>1</v>
      </c>
      <c r="E7302" s="1" t="s">
        <v>11</v>
      </c>
      <c r="F7302" s="1">
        <f>IF(Table1[[#This Row],[WordCategory]]="Moral",1,-1)</f>
        <v>-1</v>
      </c>
      <c r="G7302" s="1">
        <f>IF(Table1[[#This Row],[WordCatCode]]=F7301,1,0)</f>
        <v>1</v>
      </c>
      <c r="H7302" s="1" t="s">
        <v>497</v>
      </c>
      <c r="I7302" s="1">
        <v>49</v>
      </c>
      <c r="J7302" s="1" t="s">
        <v>13</v>
      </c>
      <c r="K7302" s="1">
        <v>1</v>
      </c>
      <c r="L7302" s="1">
        <v>0.43638510070741199</v>
      </c>
      <c r="M7302">
        <v>-4.556800365447998</v>
      </c>
      <c r="N7302">
        <v>-0.10350088775157928</v>
      </c>
      <c r="O7302">
        <v>-0.50330632925033569</v>
      </c>
    </row>
    <row r="7303" spans="1:15" x14ac:dyDescent="0.25">
      <c r="A7303" s="4">
        <v>19</v>
      </c>
      <c r="B7303" s="4">
        <v>460</v>
      </c>
      <c r="C7303" s="1" t="s">
        <v>12</v>
      </c>
      <c r="D7303" s="1">
        <f>IF(Table1[[#This Row],[WordType]]="Word",1,-1)</f>
        <v>-1</v>
      </c>
      <c r="E7303" s="1" t="s">
        <v>9</v>
      </c>
      <c r="F7303" s="1">
        <f>IF(Table1[[#This Row],[WordCategory]]="Moral",1,-1)</f>
        <v>1</v>
      </c>
      <c r="G7303" s="1">
        <f>IF(Table1[[#This Row],[WordCatCode]]=F7302,1,0)</f>
        <v>0</v>
      </c>
      <c r="H7303" s="1" t="s">
        <v>260</v>
      </c>
      <c r="I7303" s="1">
        <v>53</v>
      </c>
      <c r="J7303" s="1" t="s">
        <v>13</v>
      </c>
      <c r="K7303" s="1">
        <v>1</v>
      </c>
      <c r="L7303" s="1">
        <v>9.9187927786260802E-2</v>
      </c>
      <c r="M7303">
        <v>-2.4616587162017822</v>
      </c>
      <c r="N7303">
        <v>-5.3819804191589355</v>
      </c>
      <c r="O7303">
        <v>-4.0880169868469238</v>
      </c>
    </row>
    <row r="7304" spans="1:15" x14ac:dyDescent="0.25">
      <c r="A7304" s="4">
        <v>19</v>
      </c>
      <c r="B7304" s="4">
        <v>461</v>
      </c>
      <c r="C7304" s="1" t="s">
        <v>12</v>
      </c>
      <c r="D7304" s="1">
        <f>IF(Table1[[#This Row],[WordType]]="Word",1,-1)</f>
        <v>-1</v>
      </c>
      <c r="E7304" s="1" t="s">
        <v>11</v>
      </c>
      <c r="F7304" s="1">
        <f>IF(Table1[[#This Row],[WordCategory]]="Moral",1,-1)</f>
        <v>-1</v>
      </c>
      <c r="G7304" s="1">
        <f>IF(Table1[[#This Row],[WordCatCode]]=F7303,1,0)</f>
        <v>0</v>
      </c>
      <c r="H7304" s="1" t="s">
        <v>357</v>
      </c>
      <c r="I7304" s="1">
        <v>53</v>
      </c>
      <c r="J7304" s="1" t="s">
        <v>13</v>
      </c>
      <c r="K7304" s="1">
        <v>1</v>
      </c>
      <c r="L7304" s="1">
        <v>0.26713006570935299</v>
      </c>
      <c r="M7304">
        <v>-2.0644683837890625</v>
      </c>
      <c r="N7304">
        <v>10.048183441162109</v>
      </c>
      <c r="O7304">
        <v>9.8181695938110352</v>
      </c>
    </row>
    <row r="7305" spans="1:15" x14ac:dyDescent="0.25">
      <c r="A7305" s="4">
        <v>19</v>
      </c>
      <c r="B7305" s="4">
        <v>462</v>
      </c>
      <c r="C7305" s="1" t="s">
        <v>12</v>
      </c>
      <c r="D7305" s="1">
        <f>IF(Table1[[#This Row],[WordType]]="Word",1,-1)</f>
        <v>-1</v>
      </c>
      <c r="E7305" s="1" t="s">
        <v>9</v>
      </c>
      <c r="F7305" s="1">
        <f>IF(Table1[[#This Row],[WordCategory]]="Moral",1,-1)</f>
        <v>1</v>
      </c>
      <c r="G7305" s="1">
        <f>IF(Table1[[#This Row],[WordCatCode]]=F7304,1,0)</f>
        <v>0</v>
      </c>
      <c r="H7305" s="1" t="s">
        <v>75</v>
      </c>
      <c r="I7305" s="1">
        <v>53</v>
      </c>
      <c r="J7305" s="1" t="s">
        <v>13</v>
      </c>
      <c r="K7305" s="1">
        <v>1</v>
      </c>
      <c r="L7305" s="1">
        <v>1.0033444301225201</v>
      </c>
      <c r="M7305">
        <v>1.7905921936035156</v>
      </c>
      <c r="N7305">
        <v>1.1879327297210693</v>
      </c>
      <c r="O7305">
        <v>18.361703872680664</v>
      </c>
    </row>
    <row r="7306" spans="1:15" x14ac:dyDescent="0.25">
      <c r="A7306" s="4">
        <v>19</v>
      </c>
      <c r="B7306" s="4">
        <v>464</v>
      </c>
      <c r="C7306" s="1" t="s">
        <v>12</v>
      </c>
      <c r="D7306" s="1">
        <f>IF(Table1[[#This Row],[WordType]]="Word",1,-1)</f>
        <v>-1</v>
      </c>
      <c r="E7306" s="1" t="s">
        <v>9</v>
      </c>
      <c r="F7306" s="1">
        <f>IF(Table1[[#This Row],[WordCategory]]="Moral",1,-1)</f>
        <v>1</v>
      </c>
      <c r="G7306" s="1">
        <f>IF(Table1[[#This Row],[WordCatCode]]=F7305,1,0)</f>
        <v>1</v>
      </c>
      <c r="H7306" s="1" t="s">
        <v>326</v>
      </c>
      <c r="I7306" s="1">
        <v>53</v>
      </c>
      <c r="J7306" s="1" t="s">
        <v>13</v>
      </c>
      <c r="K7306" s="1">
        <v>1</v>
      </c>
      <c r="L7306" s="1">
        <v>0.383367443922907</v>
      </c>
      <c r="M7306">
        <v>15.226714134216309</v>
      </c>
      <c r="N7306">
        <v>8.1386651992797852</v>
      </c>
      <c r="O7306">
        <v>27.954240798950195</v>
      </c>
    </row>
    <row r="7307" spans="1:15" x14ac:dyDescent="0.25">
      <c r="A7307" s="4">
        <v>19</v>
      </c>
      <c r="B7307" s="4">
        <v>465</v>
      </c>
      <c r="C7307" s="1" t="s">
        <v>12</v>
      </c>
      <c r="D7307" s="1">
        <f>IF(Table1[[#This Row],[WordType]]="Word",1,-1)</f>
        <v>-1</v>
      </c>
      <c r="E7307" s="1" t="s">
        <v>9</v>
      </c>
      <c r="F7307" s="1">
        <f>IF(Table1[[#This Row],[WordCategory]]="Moral",1,-1)</f>
        <v>1</v>
      </c>
      <c r="G7307" s="1">
        <f>IF(Table1[[#This Row],[WordCatCode]]=F7306,1,0)</f>
        <v>1</v>
      </c>
      <c r="H7307" s="1" t="s">
        <v>197</v>
      </c>
      <c r="I7307" s="1">
        <v>53</v>
      </c>
      <c r="J7307" s="1" t="s">
        <v>13</v>
      </c>
      <c r="K7307" s="1">
        <v>1</v>
      </c>
      <c r="L7307" s="2">
        <v>9.6197705715894699E-5</v>
      </c>
      <c r="M7307">
        <v>2.1251199245452881</v>
      </c>
      <c r="N7307">
        <v>9.2622251510620117</v>
      </c>
      <c r="O7307">
        <v>24.597955703735352</v>
      </c>
    </row>
    <row r="7308" spans="1:15" x14ac:dyDescent="0.25">
      <c r="A7308" s="4">
        <v>19</v>
      </c>
      <c r="B7308" s="4">
        <v>466</v>
      </c>
      <c r="C7308" s="1" t="s">
        <v>8</v>
      </c>
      <c r="D7308" s="1">
        <f>IF(Table1[[#This Row],[WordType]]="Word",1,-1)</f>
        <v>1</v>
      </c>
      <c r="E7308" s="1" t="s">
        <v>11</v>
      </c>
      <c r="F7308" s="1">
        <f>IF(Table1[[#This Row],[WordCategory]]="Moral",1,-1)</f>
        <v>-1</v>
      </c>
      <c r="G7308" s="1">
        <f>IF(Table1[[#This Row],[WordCatCode]]=F7307,1,0)</f>
        <v>0</v>
      </c>
      <c r="H7308" s="1" t="s">
        <v>222</v>
      </c>
      <c r="I7308" s="1">
        <v>53</v>
      </c>
      <c r="J7308" s="1" t="s">
        <v>10</v>
      </c>
      <c r="K7308" s="1">
        <v>0</v>
      </c>
      <c r="L7308" s="2">
        <v>9.6766743808984797E-5</v>
      </c>
      <c r="M7308">
        <v>3.6269164085388184</v>
      </c>
      <c r="N7308">
        <v>13.267546653747559</v>
      </c>
      <c r="O7308">
        <v>33.914840698242188</v>
      </c>
    </row>
    <row r="7309" spans="1:15" x14ac:dyDescent="0.25">
      <c r="A7309" s="4">
        <v>19</v>
      </c>
      <c r="B7309" s="4">
        <v>467</v>
      </c>
      <c r="C7309" s="1" t="s">
        <v>12</v>
      </c>
      <c r="D7309" s="1">
        <f>IF(Table1[[#This Row],[WordType]]="Word",1,-1)</f>
        <v>-1</v>
      </c>
      <c r="E7309" s="1" t="s">
        <v>11</v>
      </c>
      <c r="F7309" s="1">
        <f>IF(Table1[[#This Row],[WordCategory]]="Moral",1,-1)</f>
        <v>-1</v>
      </c>
      <c r="G7309" s="1">
        <f>IF(Table1[[#This Row],[WordCatCode]]=F7308,1,0)</f>
        <v>1</v>
      </c>
      <c r="H7309" s="1" t="s">
        <v>392</v>
      </c>
      <c r="I7309" s="1">
        <v>53</v>
      </c>
      <c r="J7309" s="1" t="s">
        <v>13</v>
      </c>
      <c r="K7309" s="1">
        <v>1</v>
      </c>
      <c r="L7309" s="1">
        <v>0.16434042202308799</v>
      </c>
      <c r="M7309">
        <v>-6.5449833869934082</v>
      </c>
      <c r="N7309">
        <v>-6.528773307800293</v>
      </c>
      <c r="O7309">
        <v>20.231742858886719</v>
      </c>
    </row>
    <row r="7310" spans="1:15" x14ac:dyDescent="0.25">
      <c r="A7310" s="4">
        <v>19</v>
      </c>
      <c r="B7310" s="4">
        <v>468</v>
      </c>
      <c r="C7310" s="1" t="s">
        <v>12</v>
      </c>
      <c r="D7310" s="1">
        <f>IF(Table1[[#This Row],[WordType]]="Word",1,-1)</f>
        <v>-1</v>
      </c>
      <c r="E7310" s="1" t="s">
        <v>11</v>
      </c>
      <c r="F7310" s="1">
        <f>IF(Table1[[#This Row],[WordCategory]]="Moral",1,-1)</f>
        <v>-1</v>
      </c>
      <c r="G7310" s="1">
        <f>IF(Table1[[#This Row],[WordCatCode]]=F7309,1,0)</f>
        <v>1</v>
      </c>
      <c r="H7310" s="1" t="s">
        <v>166</v>
      </c>
      <c r="I7310" s="1">
        <v>53</v>
      </c>
      <c r="J7310" s="1" t="s">
        <v>13</v>
      </c>
      <c r="K7310" s="1">
        <v>1</v>
      </c>
      <c r="L7310" s="1">
        <v>0.12549881124869</v>
      </c>
      <c r="M7310">
        <v>-6.4673352241516113</v>
      </c>
      <c r="N7310">
        <v>-3.0888290405273437</v>
      </c>
      <c r="O7310">
        <v>17.258771896362305</v>
      </c>
    </row>
    <row r="7311" spans="1:15" x14ac:dyDescent="0.25">
      <c r="A7311" s="4">
        <v>19</v>
      </c>
      <c r="B7311" s="4">
        <v>469</v>
      </c>
      <c r="C7311" s="1" t="s">
        <v>12</v>
      </c>
      <c r="D7311" s="1">
        <f>IF(Table1[[#This Row],[WordType]]="Word",1,-1)</f>
        <v>-1</v>
      </c>
      <c r="E7311" s="1" t="s">
        <v>9</v>
      </c>
      <c r="F7311" s="1">
        <f>IF(Table1[[#This Row],[WordCategory]]="Moral",1,-1)</f>
        <v>1</v>
      </c>
      <c r="G7311" s="1">
        <f>IF(Table1[[#This Row],[WordCatCode]]=F7310,1,0)</f>
        <v>0</v>
      </c>
      <c r="H7311" s="1" t="s">
        <v>347</v>
      </c>
      <c r="I7311" s="1">
        <v>53</v>
      </c>
      <c r="J7311" s="1" t="s">
        <v>13</v>
      </c>
      <c r="K7311" s="1">
        <v>1</v>
      </c>
      <c r="L7311" s="1">
        <v>0.165482839103788</v>
      </c>
      <c r="M7311">
        <v>-9.681610107421875</v>
      </c>
      <c r="N7311">
        <v>0.46271517872810364</v>
      </c>
      <c r="O7311">
        <v>17.888113021850586</v>
      </c>
    </row>
    <row r="7312" spans="1:15" x14ac:dyDescent="0.25">
      <c r="A7312" s="4">
        <v>19</v>
      </c>
      <c r="B7312" s="4">
        <v>470</v>
      </c>
      <c r="C7312" s="1" t="s">
        <v>8</v>
      </c>
      <c r="D7312" s="1">
        <f>IF(Table1[[#This Row],[WordType]]="Word",1,-1)</f>
        <v>1</v>
      </c>
      <c r="E7312" s="1" t="s">
        <v>9</v>
      </c>
      <c r="F7312" s="1">
        <f>IF(Table1[[#This Row],[WordCategory]]="Moral",1,-1)</f>
        <v>1</v>
      </c>
      <c r="G7312" s="1">
        <f>IF(Table1[[#This Row],[WordCatCode]]=F7311,1,0)</f>
        <v>1</v>
      </c>
      <c r="H7312" s="1" t="s">
        <v>67</v>
      </c>
      <c r="I7312" s="1">
        <v>53</v>
      </c>
      <c r="J7312" s="1" t="s">
        <v>10</v>
      </c>
      <c r="K7312" s="1">
        <v>0</v>
      </c>
      <c r="L7312" s="1">
        <v>5.5677035823464401E-2</v>
      </c>
      <c r="M7312">
        <v>5.5356712341308594</v>
      </c>
      <c r="N7312">
        <v>-3.2508223056793213</v>
      </c>
      <c r="O7312">
        <v>20.113193511962891</v>
      </c>
    </row>
    <row r="7313" spans="1:15" x14ac:dyDescent="0.25">
      <c r="A7313" s="4">
        <v>19</v>
      </c>
      <c r="B7313" s="4">
        <v>471</v>
      </c>
      <c r="C7313" s="1" t="s">
        <v>8</v>
      </c>
      <c r="D7313" s="1">
        <f>IF(Table1[[#This Row],[WordType]]="Word",1,-1)</f>
        <v>1</v>
      </c>
      <c r="E7313" s="1" t="s">
        <v>11</v>
      </c>
      <c r="F7313" s="1">
        <f>IF(Table1[[#This Row],[WordCategory]]="Moral",1,-1)</f>
        <v>-1</v>
      </c>
      <c r="G7313" s="1">
        <f>IF(Table1[[#This Row],[WordCatCode]]=F7312,1,0)</f>
        <v>0</v>
      </c>
      <c r="H7313" s="1" t="s">
        <v>83</v>
      </c>
      <c r="I7313" s="1">
        <v>53</v>
      </c>
      <c r="J7313" s="1" t="s">
        <v>10</v>
      </c>
      <c r="K7313" s="1">
        <v>0</v>
      </c>
      <c r="L7313" s="1">
        <v>2.8243088629096701E-2</v>
      </c>
      <c r="M7313">
        <v>0.6251596212387085</v>
      </c>
      <c r="N7313">
        <v>0.69422107934951782</v>
      </c>
      <c r="O7313">
        <v>18.249975204467773</v>
      </c>
    </row>
    <row r="7314" spans="1:15" x14ac:dyDescent="0.25">
      <c r="A7314" s="4">
        <v>19</v>
      </c>
      <c r="B7314" s="4">
        <v>472</v>
      </c>
      <c r="C7314" s="1" t="s">
        <v>12</v>
      </c>
      <c r="D7314" s="1">
        <f>IF(Table1[[#This Row],[WordType]]="Word",1,-1)</f>
        <v>-1</v>
      </c>
      <c r="E7314" s="1" t="s">
        <v>9</v>
      </c>
      <c r="F7314" s="1">
        <f>IF(Table1[[#This Row],[WordCategory]]="Moral",1,-1)</f>
        <v>1</v>
      </c>
      <c r="G7314" s="1">
        <f>IF(Table1[[#This Row],[WordCatCode]]=F7313,1,0)</f>
        <v>0</v>
      </c>
      <c r="H7314" s="1" t="s">
        <v>188</v>
      </c>
      <c r="I7314" s="1">
        <v>49</v>
      </c>
      <c r="J7314" s="1" t="s">
        <v>10</v>
      </c>
      <c r="K7314" s="1">
        <v>0</v>
      </c>
      <c r="L7314" s="1">
        <v>9.9079776555299801E-2</v>
      </c>
      <c r="M7314">
        <v>13.601046562194824</v>
      </c>
      <c r="N7314">
        <v>7.9222226142883301</v>
      </c>
      <c r="O7314">
        <v>29.720809936523438</v>
      </c>
    </row>
    <row r="7315" spans="1:15" x14ac:dyDescent="0.25">
      <c r="A7315" s="4">
        <v>19</v>
      </c>
      <c r="B7315" s="4">
        <v>473</v>
      </c>
      <c r="C7315" s="1" t="s">
        <v>8</v>
      </c>
      <c r="D7315" s="1">
        <f>IF(Table1[[#This Row],[WordType]]="Word",1,-1)</f>
        <v>1</v>
      </c>
      <c r="E7315" s="1" t="s">
        <v>11</v>
      </c>
      <c r="F7315" s="1">
        <f>IF(Table1[[#This Row],[WordCategory]]="Moral",1,-1)</f>
        <v>-1</v>
      </c>
      <c r="G7315" s="1">
        <f>IF(Table1[[#This Row],[WordCatCode]]=F7314,1,0)</f>
        <v>0</v>
      </c>
      <c r="H7315" s="1" t="s">
        <v>341</v>
      </c>
      <c r="I7315" s="1">
        <v>53</v>
      </c>
      <c r="J7315" s="1" t="s">
        <v>10</v>
      </c>
      <c r="K7315" s="1">
        <v>0</v>
      </c>
      <c r="L7315" s="1">
        <v>3.9773983880877503E-3</v>
      </c>
      <c r="M7315">
        <v>18.31358528137207</v>
      </c>
      <c r="N7315">
        <v>6.9499225616455078</v>
      </c>
      <c r="O7315">
        <v>26.089887619018555</v>
      </c>
    </row>
    <row r="7316" spans="1:15" x14ac:dyDescent="0.25">
      <c r="A7316" s="4">
        <v>19</v>
      </c>
      <c r="B7316" s="4">
        <v>474</v>
      </c>
      <c r="C7316" s="1" t="s">
        <v>12</v>
      </c>
      <c r="D7316" s="1">
        <f>IF(Table1[[#This Row],[WordType]]="Word",1,-1)</f>
        <v>-1</v>
      </c>
      <c r="E7316" s="1" t="s">
        <v>11</v>
      </c>
      <c r="F7316" s="1">
        <f>IF(Table1[[#This Row],[WordCategory]]="Moral",1,-1)</f>
        <v>-1</v>
      </c>
      <c r="G7316" s="1">
        <f>IF(Table1[[#This Row],[WordCatCode]]=F7315,1,0)</f>
        <v>1</v>
      </c>
      <c r="H7316" s="1" t="s">
        <v>145</v>
      </c>
      <c r="I7316" s="1">
        <v>49</v>
      </c>
      <c r="J7316" s="1" t="s">
        <v>10</v>
      </c>
      <c r="K7316" s="1">
        <v>0</v>
      </c>
      <c r="L7316" s="1">
        <v>6.4238617662340403E-2</v>
      </c>
      <c r="M7316">
        <v>-0.36093029379844666</v>
      </c>
      <c r="N7316">
        <v>14.730347633361816</v>
      </c>
      <c r="O7316">
        <v>21.652389526367187</v>
      </c>
    </row>
    <row r="7317" spans="1:15" x14ac:dyDescent="0.25">
      <c r="A7317" s="4">
        <v>19</v>
      </c>
      <c r="B7317" s="4">
        <v>475</v>
      </c>
      <c r="C7317" s="1" t="s">
        <v>8</v>
      </c>
      <c r="D7317" s="1">
        <f>IF(Table1[[#This Row],[WordType]]="Word",1,-1)</f>
        <v>1</v>
      </c>
      <c r="E7317" s="1" t="s">
        <v>9</v>
      </c>
      <c r="F7317" s="1">
        <f>IF(Table1[[#This Row],[WordCategory]]="Moral",1,-1)</f>
        <v>1</v>
      </c>
      <c r="G7317" s="1">
        <f>IF(Table1[[#This Row],[WordCatCode]]=F7316,1,0)</f>
        <v>0</v>
      </c>
      <c r="H7317" s="1" t="s">
        <v>366</v>
      </c>
      <c r="I7317" s="1">
        <v>53</v>
      </c>
      <c r="J7317" s="1" t="s">
        <v>10</v>
      </c>
      <c r="K7317" s="1">
        <v>0</v>
      </c>
      <c r="L7317" s="1">
        <v>0.537417004816234</v>
      </c>
      <c r="M7317">
        <v>-2.7080690860748291</v>
      </c>
      <c r="N7317">
        <v>6.4668741226196289</v>
      </c>
      <c r="O7317">
        <v>30.711212158203125</v>
      </c>
    </row>
    <row r="7318" spans="1:15" x14ac:dyDescent="0.25">
      <c r="A7318" s="4">
        <v>19</v>
      </c>
      <c r="B7318" s="4">
        <v>476</v>
      </c>
      <c r="C7318" s="1" t="s">
        <v>12</v>
      </c>
      <c r="D7318" s="1">
        <f>IF(Table1[[#This Row],[WordType]]="Word",1,-1)</f>
        <v>-1</v>
      </c>
      <c r="E7318" s="1" t="s">
        <v>11</v>
      </c>
      <c r="F7318" s="1">
        <f>IF(Table1[[#This Row],[WordCategory]]="Moral",1,-1)</f>
        <v>-1</v>
      </c>
      <c r="G7318" s="1">
        <f>IF(Table1[[#This Row],[WordCatCode]]=F7317,1,0)</f>
        <v>0</v>
      </c>
      <c r="H7318" s="1" t="s">
        <v>250</v>
      </c>
      <c r="I7318" s="1">
        <v>53</v>
      </c>
      <c r="J7318" s="1" t="s">
        <v>13</v>
      </c>
      <c r="K7318" s="1">
        <v>1</v>
      </c>
      <c r="L7318" s="1">
        <v>0.42598324269056298</v>
      </c>
      <c r="M7318">
        <v>5.5842952728271484</v>
      </c>
      <c r="N7318">
        <v>14.420730590820313</v>
      </c>
      <c r="O7318">
        <v>15.423995971679687</v>
      </c>
    </row>
    <row r="7319" spans="1:15" x14ac:dyDescent="0.25">
      <c r="A7319" s="4">
        <v>19</v>
      </c>
      <c r="B7319" s="4">
        <v>478</v>
      </c>
      <c r="C7319" s="1" t="s">
        <v>12</v>
      </c>
      <c r="D7319" s="1">
        <f>IF(Table1[[#This Row],[WordType]]="Word",1,-1)</f>
        <v>-1</v>
      </c>
      <c r="E7319" s="1" t="s">
        <v>9</v>
      </c>
      <c r="F7319" s="1">
        <f>IF(Table1[[#This Row],[WordCategory]]="Moral",1,-1)</f>
        <v>1</v>
      </c>
      <c r="G7319" s="1">
        <f>IF(Table1[[#This Row],[WordCatCode]]=F7318,1,0)</f>
        <v>0</v>
      </c>
      <c r="H7319" s="1" t="s">
        <v>206</v>
      </c>
      <c r="I7319" s="1">
        <v>53</v>
      </c>
      <c r="J7319" s="1" t="s">
        <v>13</v>
      </c>
      <c r="K7319" s="1">
        <v>1</v>
      </c>
      <c r="L7319" s="1">
        <v>0.63964824704453405</v>
      </c>
      <c r="M7319">
        <v>8.9304618835449219</v>
      </c>
      <c r="N7319">
        <v>-2.0227253437042236</v>
      </c>
      <c r="O7319">
        <v>-2.487809419631958</v>
      </c>
    </row>
    <row r="7320" spans="1:15" x14ac:dyDescent="0.25">
      <c r="A7320" s="4">
        <v>19</v>
      </c>
      <c r="B7320" s="4">
        <v>480</v>
      </c>
      <c r="C7320" s="1" t="s">
        <v>12</v>
      </c>
      <c r="D7320" s="1">
        <f>IF(Table1[[#This Row],[WordType]]="Word",1,-1)</f>
        <v>-1</v>
      </c>
      <c r="E7320" s="1" t="s">
        <v>11</v>
      </c>
      <c r="F7320" s="1">
        <f>IF(Table1[[#This Row],[WordCategory]]="Moral",1,-1)</f>
        <v>-1</v>
      </c>
      <c r="G7320" s="1">
        <f>IF(Table1[[#This Row],[WordCatCode]]=F7319,1,0)</f>
        <v>0</v>
      </c>
      <c r="H7320" s="1" t="s">
        <v>443</v>
      </c>
      <c r="I7320" s="1">
        <v>53</v>
      </c>
      <c r="J7320" s="1" t="s">
        <v>13</v>
      </c>
      <c r="K7320" s="1">
        <v>1</v>
      </c>
      <c r="L7320" s="1">
        <v>0.209495210554451</v>
      </c>
      <c r="M7320">
        <v>-6.1908206939697266</v>
      </c>
      <c r="N7320">
        <v>-7.741579532623291</v>
      </c>
      <c r="O7320">
        <v>-2.1919314861297607</v>
      </c>
    </row>
    <row r="7321" spans="1:15" x14ac:dyDescent="0.25">
      <c r="A7321" s="4">
        <v>19</v>
      </c>
      <c r="B7321" s="4">
        <v>481</v>
      </c>
      <c r="C7321" s="1" t="s">
        <v>8</v>
      </c>
      <c r="D7321" s="1">
        <f>IF(Table1[[#This Row],[WordType]]="Word",1,-1)</f>
        <v>1</v>
      </c>
      <c r="E7321" s="1" t="s">
        <v>9</v>
      </c>
      <c r="F7321" s="1">
        <f>IF(Table1[[#This Row],[WordCategory]]="Moral",1,-1)</f>
        <v>1</v>
      </c>
      <c r="G7321" s="1">
        <f>IF(Table1[[#This Row],[WordCatCode]]=F7320,1,0)</f>
        <v>0</v>
      </c>
      <c r="H7321" s="1" t="s">
        <v>31</v>
      </c>
      <c r="I7321" s="1">
        <v>53</v>
      </c>
      <c r="J7321" s="1" t="s">
        <v>10</v>
      </c>
      <c r="K7321" s="1">
        <v>0</v>
      </c>
      <c r="L7321" s="1">
        <v>0.44101453712210098</v>
      </c>
      <c r="M7321">
        <v>-4.6378927230834961</v>
      </c>
      <c r="N7321">
        <v>1.7755591869354248</v>
      </c>
      <c r="O7321">
        <v>9.9707088470458984</v>
      </c>
    </row>
    <row r="7322" spans="1:15" x14ac:dyDescent="0.25">
      <c r="A7322" s="4">
        <v>19</v>
      </c>
      <c r="B7322" s="4">
        <v>482</v>
      </c>
      <c r="C7322" s="1" t="s">
        <v>12</v>
      </c>
      <c r="D7322" s="1">
        <f>IF(Table1[[#This Row],[WordType]]="Word",1,-1)</f>
        <v>-1</v>
      </c>
      <c r="E7322" s="1" t="s">
        <v>9</v>
      </c>
      <c r="F7322" s="1">
        <f>IF(Table1[[#This Row],[WordCategory]]="Moral",1,-1)</f>
        <v>1</v>
      </c>
      <c r="G7322" s="1">
        <f>IF(Table1[[#This Row],[WordCatCode]]=F7321,1,0)</f>
        <v>1</v>
      </c>
      <c r="H7322" s="1" t="s">
        <v>53</v>
      </c>
      <c r="I7322" s="1">
        <v>53</v>
      </c>
      <c r="J7322" s="1" t="s">
        <v>13</v>
      </c>
      <c r="K7322" s="1">
        <v>1</v>
      </c>
      <c r="L7322" s="1">
        <v>0.78349972935393497</v>
      </c>
      <c r="M7322">
        <v>9.9474630355834961</v>
      </c>
      <c r="N7322">
        <v>14.852389335632324</v>
      </c>
      <c r="O7322">
        <v>31.477937698364258</v>
      </c>
    </row>
    <row r="7323" spans="1:15" x14ac:dyDescent="0.25">
      <c r="A7323" s="4">
        <v>19</v>
      </c>
      <c r="B7323" s="4">
        <v>483</v>
      </c>
      <c r="C7323" s="1" t="s">
        <v>12</v>
      </c>
      <c r="D7323" s="1">
        <f>IF(Table1[[#This Row],[WordType]]="Word",1,-1)</f>
        <v>-1</v>
      </c>
      <c r="E7323" s="1" t="s">
        <v>9</v>
      </c>
      <c r="F7323" s="1">
        <f>IF(Table1[[#This Row],[WordCategory]]="Moral",1,-1)</f>
        <v>1</v>
      </c>
      <c r="G7323" s="1">
        <f>IF(Table1[[#This Row],[WordCatCode]]=F7322,1,0)</f>
        <v>1</v>
      </c>
      <c r="H7323" s="1" t="s">
        <v>473</v>
      </c>
      <c r="I7323" s="1">
        <v>53</v>
      </c>
      <c r="J7323" s="1" t="s">
        <v>13</v>
      </c>
      <c r="K7323" s="1">
        <v>1</v>
      </c>
      <c r="L7323" s="1">
        <v>0.54410871118307103</v>
      </c>
      <c r="M7323">
        <v>-5.7953791618347168</v>
      </c>
      <c r="N7323">
        <v>-0.36518263816833496</v>
      </c>
      <c r="O7323">
        <v>23.124275207519531</v>
      </c>
    </row>
    <row r="7324" spans="1:15" x14ac:dyDescent="0.25">
      <c r="A7324" s="4">
        <v>19</v>
      </c>
      <c r="B7324" s="4">
        <v>484</v>
      </c>
      <c r="C7324" s="1" t="s">
        <v>8</v>
      </c>
      <c r="D7324" s="1">
        <f>IF(Table1[[#This Row],[WordType]]="Word",1,-1)</f>
        <v>1</v>
      </c>
      <c r="E7324" s="1" t="s">
        <v>9</v>
      </c>
      <c r="F7324" s="1">
        <f>IF(Table1[[#This Row],[WordCategory]]="Moral",1,-1)</f>
        <v>1</v>
      </c>
      <c r="G7324" s="1">
        <f>IF(Table1[[#This Row],[WordCatCode]]=F7323,1,0)</f>
        <v>1</v>
      </c>
      <c r="H7324" s="1" t="s">
        <v>465</v>
      </c>
      <c r="I7324" s="1">
        <v>49</v>
      </c>
      <c r="J7324" s="1" t="s">
        <v>13</v>
      </c>
      <c r="K7324" s="1">
        <v>1</v>
      </c>
      <c r="L7324" s="1">
        <v>0.46035593654960399</v>
      </c>
      <c r="M7324">
        <v>-7.8242096900939941</v>
      </c>
      <c r="N7324">
        <v>-0.18207952380180359</v>
      </c>
      <c r="O7324">
        <v>0.33511888980865479</v>
      </c>
    </row>
    <row r="7325" spans="1:15" x14ac:dyDescent="0.25">
      <c r="A7325" s="4">
        <v>19</v>
      </c>
      <c r="B7325" s="4">
        <v>485</v>
      </c>
      <c r="C7325" s="1" t="s">
        <v>8</v>
      </c>
      <c r="D7325" s="1">
        <f>IF(Table1[[#This Row],[WordType]]="Word",1,-1)</f>
        <v>1</v>
      </c>
      <c r="E7325" s="1" t="s">
        <v>11</v>
      </c>
      <c r="F7325" s="1">
        <f>IF(Table1[[#This Row],[WordCategory]]="Moral",1,-1)</f>
        <v>-1</v>
      </c>
      <c r="G7325" s="1">
        <f>IF(Table1[[#This Row],[WordCatCode]]=F7324,1,0)</f>
        <v>0</v>
      </c>
      <c r="H7325" s="1" t="s">
        <v>192</v>
      </c>
      <c r="I7325" s="1">
        <v>53</v>
      </c>
      <c r="J7325" s="1" t="s">
        <v>10</v>
      </c>
      <c r="K7325" s="1">
        <v>0</v>
      </c>
      <c r="L7325" s="1">
        <v>0.34885756857693201</v>
      </c>
      <c r="M7325">
        <v>19.973854064941406</v>
      </c>
      <c r="N7325">
        <v>18.545740127563477</v>
      </c>
      <c r="O7325">
        <v>29.845918655395508</v>
      </c>
    </row>
    <row r="7326" spans="1:15" x14ac:dyDescent="0.25">
      <c r="A7326" s="4">
        <v>19</v>
      </c>
      <c r="B7326" s="4">
        <v>486</v>
      </c>
      <c r="C7326" s="1" t="s">
        <v>12</v>
      </c>
      <c r="D7326" s="1">
        <f>IF(Table1[[#This Row],[WordType]]="Word",1,-1)</f>
        <v>-1</v>
      </c>
      <c r="E7326" s="1" t="s">
        <v>9</v>
      </c>
      <c r="F7326" s="1">
        <f>IF(Table1[[#This Row],[WordCategory]]="Moral",1,-1)</f>
        <v>1</v>
      </c>
      <c r="G7326" s="1">
        <f>IF(Table1[[#This Row],[WordCatCode]]=F7325,1,0)</f>
        <v>0</v>
      </c>
      <c r="H7326" s="1" t="s">
        <v>164</v>
      </c>
      <c r="I7326" s="1">
        <v>53</v>
      </c>
      <c r="J7326" s="1" t="s">
        <v>13</v>
      </c>
      <c r="K7326" s="1">
        <v>1</v>
      </c>
      <c r="L7326" s="1">
        <v>0.59910781076177999</v>
      </c>
      <c r="M7326">
        <v>9.6745376586914062</v>
      </c>
      <c r="N7326">
        <v>19.198249816894531</v>
      </c>
      <c r="O7326">
        <v>31.472019195556641</v>
      </c>
    </row>
    <row r="7327" spans="1:15" x14ac:dyDescent="0.25">
      <c r="A7327" s="4">
        <v>19</v>
      </c>
      <c r="B7327" s="4">
        <v>487</v>
      </c>
      <c r="C7327" s="1" t="s">
        <v>8</v>
      </c>
      <c r="D7327" s="1">
        <f>IF(Table1[[#This Row],[WordType]]="Word",1,-1)</f>
        <v>1</v>
      </c>
      <c r="E7327" s="1" t="s">
        <v>11</v>
      </c>
      <c r="F7327" s="1">
        <f>IF(Table1[[#This Row],[WordCategory]]="Moral",1,-1)</f>
        <v>-1</v>
      </c>
      <c r="G7327" s="1">
        <f>IF(Table1[[#This Row],[WordCatCode]]=F7326,1,0)</f>
        <v>0</v>
      </c>
      <c r="H7327" s="1" t="s">
        <v>276</v>
      </c>
      <c r="I7327" s="1">
        <v>49</v>
      </c>
      <c r="J7327" s="1" t="s">
        <v>13</v>
      </c>
      <c r="K7327" s="1">
        <v>1</v>
      </c>
      <c r="L7327" s="1">
        <v>0.71435275953263</v>
      </c>
      <c r="M7327">
        <v>5.6506772041320801</v>
      </c>
      <c r="N7327">
        <v>12.800666809082031</v>
      </c>
      <c r="O7327">
        <v>12.026300430297852</v>
      </c>
    </row>
    <row r="7328" spans="1:15" x14ac:dyDescent="0.25">
      <c r="A7328" s="4">
        <v>19</v>
      </c>
      <c r="B7328" s="4">
        <v>488</v>
      </c>
      <c r="C7328" s="1" t="s">
        <v>12</v>
      </c>
      <c r="D7328" s="1">
        <f>IF(Table1[[#This Row],[WordType]]="Word",1,-1)</f>
        <v>-1</v>
      </c>
      <c r="E7328" s="1" t="s">
        <v>11</v>
      </c>
      <c r="F7328" s="1">
        <f>IF(Table1[[#This Row],[WordCategory]]="Moral",1,-1)</f>
        <v>-1</v>
      </c>
      <c r="G7328" s="1">
        <f>IF(Table1[[#This Row],[WordCatCode]]=F7327,1,0)</f>
        <v>1</v>
      </c>
      <c r="H7328" s="1" t="s">
        <v>482</v>
      </c>
      <c r="I7328" s="1">
        <v>53</v>
      </c>
      <c r="J7328" s="1" t="s">
        <v>13</v>
      </c>
      <c r="K7328" s="1">
        <v>1</v>
      </c>
      <c r="L7328" s="1">
        <v>0.52214208617806401</v>
      </c>
      <c r="M7328">
        <v>-2.5436441898345947</v>
      </c>
      <c r="N7328">
        <v>0.4969116747379303</v>
      </c>
      <c r="O7328">
        <v>7.2701740264892578</v>
      </c>
    </row>
    <row r="7329" spans="1:15" x14ac:dyDescent="0.25">
      <c r="A7329" s="4">
        <v>19</v>
      </c>
      <c r="B7329" s="4">
        <v>489</v>
      </c>
      <c r="C7329" s="1" t="s">
        <v>8</v>
      </c>
      <c r="D7329" s="1">
        <f>IF(Table1[[#This Row],[WordType]]="Word",1,-1)</f>
        <v>1</v>
      </c>
      <c r="E7329" s="1" t="s">
        <v>9</v>
      </c>
      <c r="F7329" s="1">
        <f>IF(Table1[[#This Row],[WordCategory]]="Moral",1,-1)</f>
        <v>1</v>
      </c>
      <c r="G7329" s="1">
        <f>IF(Table1[[#This Row],[WordCatCode]]=F7328,1,0)</f>
        <v>0</v>
      </c>
      <c r="H7329" s="1" t="s">
        <v>362</v>
      </c>
      <c r="I7329" s="1">
        <v>53</v>
      </c>
      <c r="J7329" s="1" t="s">
        <v>10</v>
      </c>
      <c r="K7329" s="1">
        <v>0</v>
      </c>
      <c r="L7329" s="1">
        <v>0.55170319462195005</v>
      </c>
      <c r="M7329">
        <v>-0.24814867973327637</v>
      </c>
      <c r="N7329">
        <v>14.502439498901367</v>
      </c>
      <c r="O7329">
        <v>2.921621561050415</v>
      </c>
    </row>
    <row r="7330" spans="1:15" x14ac:dyDescent="0.25">
      <c r="A7330" s="4">
        <v>19</v>
      </c>
      <c r="B7330" s="4">
        <v>490</v>
      </c>
      <c r="C7330" s="1" t="s">
        <v>8</v>
      </c>
      <c r="D7330" s="1">
        <f>IF(Table1[[#This Row],[WordType]]="Word",1,-1)</f>
        <v>1</v>
      </c>
      <c r="E7330" s="1" t="s">
        <v>9</v>
      </c>
      <c r="F7330" s="1">
        <f>IF(Table1[[#This Row],[WordCategory]]="Moral",1,-1)</f>
        <v>1</v>
      </c>
      <c r="G7330" s="1">
        <f>IF(Table1[[#This Row],[WordCatCode]]=F7329,1,0)</f>
        <v>1</v>
      </c>
      <c r="H7330" s="1" t="s">
        <v>240</v>
      </c>
      <c r="I7330" s="1">
        <v>53</v>
      </c>
      <c r="J7330" s="1" t="s">
        <v>10</v>
      </c>
      <c r="K7330" s="1">
        <v>0</v>
      </c>
      <c r="L7330" s="1">
        <v>0.55884856684133399</v>
      </c>
      <c r="M7330">
        <v>-1.277612566947937</v>
      </c>
      <c r="N7330">
        <v>-4.0068020820617676</v>
      </c>
      <c r="O7330">
        <v>3.2789952754974365</v>
      </c>
    </row>
    <row r="7331" spans="1:15" x14ac:dyDescent="0.25">
      <c r="A7331" s="4">
        <v>19</v>
      </c>
      <c r="B7331" s="4">
        <v>491</v>
      </c>
      <c r="C7331" s="1" t="s">
        <v>8</v>
      </c>
      <c r="D7331" s="1">
        <f>IF(Table1[[#This Row],[WordType]]="Word",1,-1)</f>
        <v>1</v>
      </c>
      <c r="E7331" s="1" t="s">
        <v>9</v>
      </c>
      <c r="F7331" s="1">
        <f>IF(Table1[[#This Row],[WordCategory]]="Moral",1,-1)</f>
        <v>1</v>
      </c>
      <c r="G7331" s="1">
        <f>IF(Table1[[#This Row],[WordCatCode]]=F7330,1,0)</f>
        <v>1</v>
      </c>
      <c r="H7331" s="1" t="s">
        <v>196</v>
      </c>
      <c r="I7331" s="1">
        <v>53</v>
      </c>
      <c r="J7331" s="1" t="s">
        <v>10</v>
      </c>
      <c r="K7331" s="1">
        <v>0</v>
      </c>
      <c r="L7331" s="1">
        <v>0.82979323482140899</v>
      </c>
      <c r="M7331">
        <v>14.800769805908203</v>
      </c>
      <c r="N7331">
        <v>15.282689094543457</v>
      </c>
      <c r="O7331">
        <v>18.950174331665039</v>
      </c>
    </row>
    <row r="7332" spans="1:15" x14ac:dyDescent="0.25">
      <c r="A7332" s="4">
        <v>19</v>
      </c>
      <c r="B7332" s="4">
        <v>492</v>
      </c>
      <c r="C7332" s="1" t="s">
        <v>12</v>
      </c>
      <c r="D7332" s="1">
        <f>IF(Table1[[#This Row],[WordType]]="Word",1,-1)</f>
        <v>-1</v>
      </c>
      <c r="E7332" s="1" t="s">
        <v>9</v>
      </c>
      <c r="F7332" s="1">
        <f>IF(Table1[[#This Row],[WordCategory]]="Moral",1,-1)</f>
        <v>1</v>
      </c>
      <c r="G7332" s="1">
        <f>IF(Table1[[#This Row],[WordCatCode]]=F7331,1,0)</f>
        <v>1</v>
      </c>
      <c r="H7332" s="1" t="s">
        <v>403</v>
      </c>
      <c r="I7332" s="1">
        <v>53</v>
      </c>
      <c r="J7332" s="1" t="s">
        <v>13</v>
      </c>
      <c r="K7332" s="1">
        <v>1</v>
      </c>
      <c r="L7332" s="1">
        <v>0.68895489862188697</v>
      </c>
      <c r="M7332">
        <v>-11.254059791564941</v>
      </c>
      <c r="N7332">
        <v>-8.5863895416259766</v>
      </c>
      <c r="O7332">
        <v>15.791520118713379</v>
      </c>
    </row>
    <row r="7333" spans="1:15" x14ac:dyDescent="0.25">
      <c r="A7333" s="4">
        <v>19</v>
      </c>
      <c r="B7333" s="4">
        <v>493</v>
      </c>
      <c r="C7333" s="1" t="s">
        <v>8</v>
      </c>
      <c r="D7333" s="1">
        <f>IF(Table1[[#This Row],[WordType]]="Word",1,-1)</f>
        <v>1</v>
      </c>
      <c r="E7333" s="1" t="s">
        <v>9</v>
      </c>
      <c r="F7333" s="1">
        <f>IF(Table1[[#This Row],[WordCategory]]="Moral",1,-1)</f>
        <v>1</v>
      </c>
      <c r="G7333" s="1">
        <f>IF(Table1[[#This Row],[WordCatCode]]=F7332,1,0)</f>
        <v>1</v>
      </c>
      <c r="H7333" s="1" t="s">
        <v>27</v>
      </c>
      <c r="I7333" s="1">
        <v>53</v>
      </c>
      <c r="J7333" s="1" t="s">
        <v>10</v>
      </c>
      <c r="K7333" s="1">
        <v>0</v>
      </c>
      <c r="L7333" s="1">
        <v>0.52898065047338605</v>
      </c>
      <c r="M7333">
        <v>1.5542736053466797</v>
      </c>
      <c r="N7333">
        <v>4.2334299087524414</v>
      </c>
      <c r="O7333">
        <v>10.711702346801758</v>
      </c>
    </row>
    <row r="7334" spans="1:15" x14ac:dyDescent="0.25">
      <c r="A7334" s="4">
        <v>19</v>
      </c>
      <c r="B7334" s="4">
        <v>494</v>
      </c>
      <c r="C7334" s="1" t="s">
        <v>8</v>
      </c>
      <c r="D7334" s="1">
        <f>IF(Table1[[#This Row],[WordType]]="Word",1,-1)</f>
        <v>1</v>
      </c>
      <c r="E7334" s="1" t="s">
        <v>9</v>
      </c>
      <c r="F7334" s="1">
        <f>IF(Table1[[#This Row],[WordCategory]]="Moral",1,-1)</f>
        <v>1</v>
      </c>
      <c r="G7334" s="1">
        <f>IF(Table1[[#This Row],[WordCatCode]]=F7333,1,0)</f>
        <v>1</v>
      </c>
      <c r="H7334" s="1" t="s">
        <v>233</v>
      </c>
      <c r="I7334" s="1">
        <v>49</v>
      </c>
      <c r="J7334" s="1" t="s">
        <v>13</v>
      </c>
      <c r="K7334" s="1">
        <v>1</v>
      </c>
      <c r="L7334" s="1">
        <v>0.32746442919597002</v>
      </c>
      <c r="M7334">
        <v>18.85919189453125</v>
      </c>
      <c r="N7334">
        <v>28.251472473144531</v>
      </c>
      <c r="O7334">
        <v>35.242130279541016</v>
      </c>
    </row>
    <row r="7335" spans="1:15" x14ac:dyDescent="0.25">
      <c r="A7335" s="4">
        <v>19</v>
      </c>
      <c r="B7335" s="4">
        <v>495</v>
      </c>
      <c r="C7335" s="1" t="s">
        <v>12</v>
      </c>
      <c r="D7335" s="1">
        <f>IF(Table1[[#This Row],[WordType]]="Word",1,-1)</f>
        <v>-1</v>
      </c>
      <c r="E7335" s="1" t="s">
        <v>11</v>
      </c>
      <c r="F7335" s="1">
        <f>IF(Table1[[#This Row],[WordCategory]]="Moral",1,-1)</f>
        <v>-1</v>
      </c>
      <c r="G7335" s="1">
        <f>IF(Table1[[#This Row],[WordCatCode]]=F7334,1,0)</f>
        <v>0</v>
      </c>
      <c r="H7335" s="1" t="s">
        <v>225</v>
      </c>
      <c r="I7335" s="1">
        <v>53</v>
      </c>
      <c r="J7335" s="1" t="s">
        <v>13</v>
      </c>
      <c r="K7335" s="1">
        <v>1</v>
      </c>
      <c r="L7335" s="1">
        <v>0.44429037626832701</v>
      </c>
      <c r="M7335">
        <v>6.8514790534973145</v>
      </c>
      <c r="N7335">
        <v>27.956296920776367</v>
      </c>
      <c r="O7335">
        <v>45.911270141601563</v>
      </c>
    </row>
    <row r="7336" spans="1:15" x14ac:dyDescent="0.25">
      <c r="A7336" s="4">
        <v>19</v>
      </c>
      <c r="B7336" s="4">
        <v>496</v>
      </c>
      <c r="C7336" s="1" t="s">
        <v>12</v>
      </c>
      <c r="D7336" s="1">
        <f>IF(Table1[[#This Row],[WordType]]="Word",1,-1)</f>
        <v>-1</v>
      </c>
      <c r="E7336" s="1" t="s">
        <v>11</v>
      </c>
      <c r="F7336" s="1">
        <f>IF(Table1[[#This Row],[WordCategory]]="Moral",1,-1)</f>
        <v>-1</v>
      </c>
      <c r="G7336" s="1">
        <f>IF(Table1[[#This Row],[WordCatCode]]=F7335,1,0)</f>
        <v>1</v>
      </c>
      <c r="H7336" s="1" t="s">
        <v>391</v>
      </c>
      <c r="I7336" s="1">
        <v>53</v>
      </c>
      <c r="J7336" s="1" t="s">
        <v>13</v>
      </c>
      <c r="K7336" s="1">
        <v>1</v>
      </c>
      <c r="L7336" s="1">
        <v>0.49253544025123103</v>
      </c>
      <c r="M7336">
        <v>-8.5741090774536133</v>
      </c>
      <c r="N7336">
        <v>-0.91768592596054077</v>
      </c>
      <c r="O7336">
        <v>14.900217056274414</v>
      </c>
    </row>
    <row r="7337" spans="1:15" x14ac:dyDescent="0.25">
      <c r="A7337" s="4">
        <v>19</v>
      </c>
      <c r="B7337" s="4">
        <v>498</v>
      </c>
      <c r="C7337" s="1" t="s">
        <v>12</v>
      </c>
      <c r="D7337" s="1">
        <f>IF(Table1[[#This Row],[WordType]]="Word",1,-1)</f>
        <v>-1</v>
      </c>
      <c r="E7337" s="1" t="s">
        <v>11</v>
      </c>
      <c r="F7337" s="1">
        <f>IF(Table1[[#This Row],[WordCategory]]="Moral",1,-1)</f>
        <v>-1</v>
      </c>
      <c r="G7337" s="1">
        <f>IF(Table1[[#This Row],[WordCatCode]]=F7336,1,0)</f>
        <v>1</v>
      </c>
      <c r="H7337" s="1" t="s">
        <v>352</v>
      </c>
      <c r="I7337" s="1">
        <v>49</v>
      </c>
      <c r="J7337" s="1" t="s">
        <v>10</v>
      </c>
      <c r="K7337" s="1">
        <v>0</v>
      </c>
      <c r="L7337" s="1">
        <v>0.50603639613837004</v>
      </c>
      <c r="M7337">
        <v>-2.6394035816192627</v>
      </c>
      <c r="N7337">
        <v>1.7664016485214233</v>
      </c>
      <c r="O7337">
        <v>10.257665634155273</v>
      </c>
    </row>
    <row r="7338" spans="1:15" x14ac:dyDescent="0.25">
      <c r="A7338" s="4">
        <v>19</v>
      </c>
      <c r="B7338" s="4">
        <v>500</v>
      </c>
      <c r="C7338" s="1" t="s">
        <v>12</v>
      </c>
      <c r="D7338" s="1">
        <f>IF(Table1[[#This Row],[WordType]]="Word",1,-1)</f>
        <v>-1</v>
      </c>
      <c r="E7338" s="1" t="s">
        <v>11</v>
      </c>
      <c r="F7338" s="1">
        <f>IF(Table1[[#This Row],[WordCategory]]="Moral",1,-1)</f>
        <v>-1</v>
      </c>
      <c r="G7338" s="1">
        <f>IF(Table1[[#This Row],[WordCatCode]]=F7337,1,0)</f>
        <v>1</v>
      </c>
      <c r="H7338" s="1" t="s">
        <v>156</v>
      </c>
      <c r="I7338" s="1">
        <v>53</v>
      </c>
      <c r="J7338" s="1" t="s">
        <v>13</v>
      </c>
      <c r="K7338" s="1">
        <v>1</v>
      </c>
      <c r="L7338" s="1">
        <v>0.679095219355077</v>
      </c>
      <c r="M7338">
        <v>-2.3418171405792236</v>
      </c>
      <c r="N7338">
        <v>2.8824312686920166</v>
      </c>
      <c r="O7338">
        <v>16.321132659912109</v>
      </c>
    </row>
    <row r="7339" spans="1:15" x14ac:dyDescent="0.25">
      <c r="A7339" s="4">
        <v>20</v>
      </c>
      <c r="B7339" s="4">
        <v>2</v>
      </c>
      <c r="C7339" s="1" t="s">
        <v>12</v>
      </c>
      <c r="D7339" s="1">
        <f>IF(Table1[[#This Row],[WordType]]="Word",1,-1)</f>
        <v>-1</v>
      </c>
      <c r="E7339" s="1" t="s">
        <v>11</v>
      </c>
      <c r="F7339" s="1">
        <f>IF(Table1[[#This Row],[WordCategory]]="Moral",1,-1)</f>
        <v>-1</v>
      </c>
      <c r="G7339" s="1">
        <f>IF(Table1[[#This Row],[WordCatCode]]=F7338,1,0)</f>
        <v>1</v>
      </c>
      <c r="H7339" s="1" t="s">
        <v>79</v>
      </c>
      <c r="I7339" s="1">
        <v>53</v>
      </c>
      <c r="J7339" s="1" t="s">
        <v>13</v>
      </c>
      <c r="K7339" s="1">
        <v>1</v>
      </c>
      <c r="L7339" s="1">
        <v>0.51886589470086597</v>
      </c>
      <c r="M7339">
        <v>19.4874267578125</v>
      </c>
      <c r="N7339">
        <v>17.475019454956055</v>
      </c>
      <c r="O7339">
        <v>8.228693962097168</v>
      </c>
    </row>
    <row r="7340" spans="1:15" x14ac:dyDescent="0.25">
      <c r="A7340" s="4">
        <v>20</v>
      </c>
      <c r="B7340" s="4">
        <v>3</v>
      </c>
      <c r="C7340" s="1" t="s">
        <v>12</v>
      </c>
      <c r="D7340" s="1">
        <f>IF(Table1[[#This Row],[WordType]]="Word",1,-1)</f>
        <v>-1</v>
      </c>
      <c r="E7340" s="1" t="s">
        <v>11</v>
      </c>
      <c r="F7340" s="1">
        <f>IF(Table1[[#This Row],[WordCategory]]="Moral",1,-1)</f>
        <v>-1</v>
      </c>
      <c r="G7340" s="1">
        <f>IF(Table1[[#This Row],[WordCatCode]]=F7339,1,0)</f>
        <v>1</v>
      </c>
      <c r="H7340" s="1" t="s">
        <v>177</v>
      </c>
      <c r="I7340" s="1">
        <v>53</v>
      </c>
      <c r="J7340" s="1" t="s">
        <v>13</v>
      </c>
      <c r="K7340" s="1">
        <v>1</v>
      </c>
      <c r="L7340" s="1">
        <v>0.50311983976280295</v>
      </c>
      <c r="M7340">
        <v>10.832601547241211</v>
      </c>
      <c r="N7340">
        <v>5.995506763458252</v>
      </c>
      <c r="O7340">
        <v>16.428277969360352</v>
      </c>
    </row>
    <row r="7341" spans="1:15" x14ac:dyDescent="0.25">
      <c r="A7341" s="4">
        <v>20</v>
      </c>
      <c r="B7341" s="4">
        <v>5</v>
      </c>
      <c r="C7341" s="1" t="s">
        <v>12</v>
      </c>
      <c r="D7341" s="1">
        <f>IF(Table1[[#This Row],[WordType]]="Word",1,-1)</f>
        <v>-1</v>
      </c>
      <c r="E7341" s="1" t="s">
        <v>9</v>
      </c>
      <c r="F7341" s="1">
        <f>IF(Table1[[#This Row],[WordCategory]]="Moral",1,-1)</f>
        <v>1</v>
      </c>
      <c r="G7341" s="1">
        <f>IF(Table1[[#This Row],[WordCatCode]]=F7340,1,0)</f>
        <v>0</v>
      </c>
      <c r="H7341" s="1" t="s">
        <v>136</v>
      </c>
      <c r="I7341" s="1">
        <v>49</v>
      </c>
      <c r="J7341" s="1" t="s">
        <v>10</v>
      </c>
      <c r="K7341" s="1">
        <v>0</v>
      </c>
      <c r="L7341" s="1">
        <v>0.67358740587951604</v>
      </c>
      <c r="M7341">
        <v>15.17234992980957</v>
      </c>
      <c r="N7341">
        <v>3.3365225791931152</v>
      </c>
      <c r="O7341">
        <v>-1.1625670194625854</v>
      </c>
    </row>
    <row r="7342" spans="1:15" x14ac:dyDescent="0.25">
      <c r="A7342" s="4">
        <v>20</v>
      </c>
      <c r="B7342" s="4">
        <v>7</v>
      </c>
      <c r="C7342" s="1" t="s">
        <v>8</v>
      </c>
      <c r="D7342" s="1">
        <f>IF(Table1[[#This Row],[WordType]]="Word",1,-1)</f>
        <v>1</v>
      </c>
      <c r="E7342" s="1" t="s">
        <v>9</v>
      </c>
      <c r="F7342" s="1">
        <f>IF(Table1[[#This Row],[WordCategory]]="Moral",1,-1)</f>
        <v>1</v>
      </c>
      <c r="G7342" s="1">
        <f>IF(Table1[[#This Row],[WordCatCode]]=F7341,1,0)</f>
        <v>1</v>
      </c>
      <c r="H7342" s="1" t="s">
        <v>252</v>
      </c>
      <c r="I7342" s="1">
        <v>49</v>
      </c>
      <c r="J7342" s="1" t="s">
        <v>13</v>
      </c>
      <c r="K7342" s="1">
        <v>1</v>
      </c>
      <c r="L7342" s="1">
        <v>0.58433130069170203</v>
      </c>
      <c r="M7342">
        <v>-3.4079275131225586</v>
      </c>
      <c r="N7342">
        <v>-4.8237433433532715</v>
      </c>
      <c r="O7342">
        <v>6.8733530044555664</v>
      </c>
    </row>
    <row r="7343" spans="1:15" x14ac:dyDescent="0.25">
      <c r="A7343" s="4">
        <v>20</v>
      </c>
      <c r="B7343" s="4">
        <v>8</v>
      </c>
      <c r="C7343" s="1" t="s">
        <v>8</v>
      </c>
      <c r="D7343" s="1">
        <f>IF(Table1[[#This Row],[WordType]]="Word",1,-1)</f>
        <v>1</v>
      </c>
      <c r="E7343" s="1" t="s">
        <v>11</v>
      </c>
      <c r="F7343" s="1">
        <f>IF(Table1[[#This Row],[WordCategory]]="Moral",1,-1)</f>
        <v>-1</v>
      </c>
      <c r="G7343" s="1">
        <f>IF(Table1[[#This Row],[WordCatCode]]=F7342,1,0)</f>
        <v>0</v>
      </c>
      <c r="H7343" s="1" t="s">
        <v>418</v>
      </c>
      <c r="I7343" s="1">
        <v>49</v>
      </c>
      <c r="J7343" s="1" t="s">
        <v>13</v>
      </c>
      <c r="K7343" s="1">
        <v>1</v>
      </c>
      <c r="L7343" s="1">
        <v>0.44184438823140199</v>
      </c>
      <c r="M7343">
        <v>10.038979530334473</v>
      </c>
      <c r="N7343">
        <v>-0.35630020499229431</v>
      </c>
      <c r="O7343">
        <v>1.4957840442657471</v>
      </c>
    </row>
    <row r="7344" spans="1:15" x14ac:dyDescent="0.25">
      <c r="A7344" s="4">
        <v>20</v>
      </c>
      <c r="B7344" s="4">
        <v>9</v>
      </c>
      <c r="C7344" s="1" t="s">
        <v>12</v>
      </c>
      <c r="D7344" s="1">
        <f>IF(Table1[[#This Row],[WordType]]="Word",1,-1)</f>
        <v>-1</v>
      </c>
      <c r="E7344" s="1" t="s">
        <v>9</v>
      </c>
      <c r="F7344" s="1">
        <f>IF(Table1[[#This Row],[WordCategory]]="Moral",1,-1)</f>
        <v>1</v>
      </c>
      <c r="G7344" s="1">
        <f>IF(Table1[[#This Row],[WordCatCode]]=F7343,1,0)</f>
        <v>0</v>
      </c>
      <c r="H7344" s="1" t="s">
        <v>327</v>
      </c>
      <c r="I7344" s="1">
        <v>53</v>
      </c>
      <c r="J7344" s="1" t="s">
        <v>13</v>
      </c>
      <c r="K7344" s="1">
        <v>1</v>
      </c>
      <c r="L7344" s="1">
        <v>0.39175818138755902</v>
      </c>
      <c r="M7344">
        <v>10.977849960327148</v>
      </c>
      <c r="N7344">
        <v>8.264068603515625</v>
      </c>
      <c r="O7344">
        <v>22.858488082885742</v>
      </c>
    </row>
    <row r="7345" spans="1:15" x14ac:dyDescent="0.25">
      <c r="A7345" s="4">
        <v>20</v>
      </c>
      <c r="B7345" s="4">
        <v>10</v>
      </c>
      <c r="C7345" s="1" t="s">
        <v>8</v>
      </c>
      <c r="D7345" s="1">
        <f>IF(Table1[[#This Row],[WordType]]="Word",1,-1)</f>
        <v>1</v>
      </c>
      <c r="E7345" s="1" t="s">
        <v>11</v>
      </c>
      <c r="F7345" s="1">
        <f>IF(Table1[[#This Row],[WordCategory]]="Moral",1,-1)</f>
        <v>-1</v>
      </c>
      <c r="G7345" s="1">
        <f>IF(Table1[[#This Row],[WordCatCode]]=F7344,1,0)</f>
        <v>0</v>
      </c>
      <c r="H7345" s="1" t="s">
        <v>311</v>
      </c>
      <c r="I7345" s="1">
        <v>49</v>
      </c>
      <c r="J7345" s="1" t="s">
        <v>13</v>
      </c>
      <c r="K7345" s="1">
        <v>1</v>
      </c>
      <c r="L7345" s="1">
        <v>0.50764420509221997</v>
      </c>
      <c r="M7345">
        <v>3.842275857925415</v>
      </c>
      <c r="N7345">
        <v>-2.7856531143188477</v>
      </c>
      <c r="O7345">
        <v>-1.4294383525848389</v>
      </c>
    </row>
    <row r="7346" spans="1:15" x14ac:dyDescent="0.25">
      <c r="A7346" s="4">
        <v>20</v>
      </c>
      <c r="B7346" s="4">
        <v>11</v>
      </c>
      <c r="C7346" s="1" t="s">
        <v>8</v>
      </c>
      <c r="D7346" s="1">
        <f>IF(Table1[[#This Row],[WordType]]="Word",1,-1)</f>
        <v>1</v>
      </c>
      <c r="E7346" s="1" t="s">
        <v>9</v>
      </c>
      <c r="F7346" s="1">
        <f>IF(Table1[[#This Row],[WordCategory]]="Moral",1,-1)</f>
        <v>1</v>
      </c>
      <c r="G7346" s="1">
        <f>IF(Table1[[#This Row],[WordCatCode]]=F7345,1,0)</f>
        <v>0</v>
      </c>
      <c r="H7346" s="1" t="s">
        <v>460</v>
      </c>
      <c r="I7346" s="1">
        <v>49</v>
      </c>
      <c r="J7346" s="1" t="s">
        <v>13</v>
      </c>
      <c r="K7346" s="1">
        <v>1</v>
      </c>
      <c r="L7346" s="1">
        <v>0.54476039393921405</v>
      </c>
      <c r="M7346">
        <v>3.8457338809967041</v>
      </c>
      <c r="N7346">
        <v>8.2112894058227539</v>
      </c>
      <c r="O7346">
        <v>1.9953241348266602</v>
      </c>
    </row>
    <row r="7347" spans="1:15" x14ac:dyDescent="0.25">
      <c r="A7347" s="4">
        <v>20</v>
      </c>
      <c r="B7347" s="4">
        <v>12</v>
      </c>
      <c r="C7347" s="1" t="s">
        <v>8</v>
      </c>
      <c r="D7347" s="1">
        <f>IF(Table1[[#This Row],[WordType]]="Word",1,-1)</f>
        <v>1</v>
      </c>
      <c r="E7347" s="1" t="s">
        <v>9</v>
      </c>
      <c r="F7347" s="1">
        <f>IF(Table1[[#This Row],[WordCategory]]="Moral",1,-1)</f>
        <v>1</v>
      </c>
      <c r="G7347" s="1">
        <f>IF(Table1[[#This Row],[WordCatCode]]=F7346,1,0)</f>
        <v>1</v>
      </c>
      <c r="H7347" s="1" t="s">
        <v>274</v>
      </c>
      <c r="I7347" s="1">
        <v>49</v>
      </c>
      <c r="J7347" s="1" t="s">
        <v>13</v>
      </c>
      <c r="K7347" s="1">
        <v>1</v>
      </c>
      <c r="L7347" s="1">
        <v>0.53209860311471902</v>
      </c>
      <c r="M7347">
        <v>5.6453142166137695</v>
      </c>
      <c r="N7347">
        <v>-6.2865371704101562</v>
      </c>
      <c r="O7347">
        <v>1.4100768566131592</v>
      </c>
    </row>
    <row r="7348" spans="1:15" x14ac:dyDescent="0.25">
      <c r="A7348" s="4">
        <v>20</v>
      </c>
      <c r="B7348" s="4">
        <v>13</v>
      </c>
      <c r="C7348" s="1" t="s">
        <v>8</v>
      </c>
      <c r="D7348" s="1">
        <f>IF(Table1[[#This Row],[WordType]]="Word",1,-1)</f>
        <v>1</v>
      </c>
      <c r="E7348" s="1" t="s">
        <v>11</v>
      </c>
      <c r="F7348" s="1">
        <f>IF(Table1[[#This Row],[WordCategory]]="Moral",1,-1)</f>
        <v>-1</v>
      </c>
      <c r="G7348" s="1">
        <f>IF(Table1[[#This Row],[WordCatCode]]=F7347,1,0)</f>
        <v>0</v>
      </c>
      <c r="H7348" s="1" t="s">
        <v>32</v>
      </c>
      <c r="I7348" s="1">
        <v>53</v>
      </c>
      <c r="J7348" s="1" t="s">
        <v>10</v>
      </c>
      <c r="K7348" s="1">
        <v>0</v>
      </c>
      <c r="L7348" s="1">
        <v>0.51574349350994497</v>
      </c>
      <c r="M7348">
        <v>20.140005111694336</v>
      </c>
      <c r="N7348">
        <v>13.125066757202148</v>
      </c>
      <c r="O7348">
        <v>12.913058280944824</v>
      </c>
    </row>
    <row r="7349" spans="1:15" x14ac:dyDescent="0.25">
      <c r="A7349" s="4">
        <v>20</v>
      </c>
      <c r="B7349" s="4">
        <v>14</v>
      </c>
      <c r="C7349" s="1" t="s">
        <v>12</v>
      </c>
      <c r="D7349" s="1">
        <f>IF(Table1[[#This Row],[WordType]]="Word",1,-1)</f>
        <v>-1</v>
      </c>
      <c r="E7349" s="1" t="s">
        <v>9</v>
      </c>
      <c r="F7349" s="1">
        <f>IF(Table1[[#This Row],[WordCategory]]="Moral",1,-1)</f>
        <v>1</v>
      </c>
      <c r="G7349" s="1">
        <f>IF(Table1[[#This Row],[WordCatCode]]=F7348,1,0)</f>
        <v>0</v>
      </c>
      <c r="H7349" s="1" t="s">
        <v>285</v>
      </c>
      <c r="I7349" s="1">
        <v>53</v>
      </c>
      <c r="J7349" s="1" t="s">
        <v>13</v>
      </c>
      <c r="K7349" s="1">
        <v>1</v>
      </c>
      <c r="L7349" s="1">
        <v>0.394153416884365</v>
      </c>
      <c r="M7349">
        <v>0.83193355798721313</v>
      </c>
      <c r="N7349">
        <v>-0.88101232051849365</v>
      </c>
      <c r="O7349">
        <v>-7.5332660675048828</v>
      </c>
    </row>
    <row r="7350" spans="1:15" x14ac:dyDescent="0.25">
      <c r="A7350" s="4">
        <v>20</v>
      </c>
      <c r="B7350" s="4">
        <v>15</v>
      </c>
      <c r="C7350" s="1" t="s">
        <v>12</v>
      </c>
      <c r="D7350" s="1">
        <f>IF(Table1[[#This Row],[WordType]]="Word",1,-1)</f>
        <v>-1</v>
      </c>
      <c r="E7350" s="1" t="s">
        <v>11</v>
      </c>
      <c r="F7350" s="1">
        <f>IF(Table1[[#This Row],[WordCategory]]="Moral",1,-1)</f>
        <v>-1</v>
      </c>
      <c r="G7350" s="1">
        <f>IF(Table1[[#This Row],[WordCatCode]]=F7349,1,0)</f>
        <v>0</v>
      </c>
      <c r="H7350" s="1" t="s">
        <v>153</v>
      </c>
      <c r="I7350" s="1">
        <v>49</v>
      </c>
      <c r="J7350" s="1" t="s">
        <v>10</v>
      </c>
      <c r="K7350" s="1">
        <v>0</v>
      </c>
      <c r="L7350" s="1">
        <v>0.38170137992710801</v>
      </c>
      <c r="M7350">
        <v>5.1310539245605469</v>
      </c>
      <c r="N7350">
        <v>6.3247742652893066</v>
      </c>
      <c r="O7350">
        <v>13.377900123596191</v>
      </c>
    </row>
    <row r="7351" spans="1:15" x14ac:dyDescent="0.25">
      <c r="A7351" s="4">
        <v>20</v>
      </c>
      <c r="B7351" s="4">
        <v>16</v>
      </c>
      <c r="C7351" s="1" t="s">
        <v>8</v>
      </c>
      <c r="D7351" s="1">
        <f>IF(Table1[[#This Row],[WordType]]="Word",1,-1)</f>
        <v>1</v>
      </c>
      <c r="E7351" s="1" t="s">
        <v>9</v>
      </c>
      <c r="F7351" s="1">
        <f>IF(Table1[[#This Row],[WordCategory]]="Moral",1,-1)</f>
        <v>1</v>
      </c>
      <c r="G7351" s="1">
        <f>IF(Table1[[#This Row],[WordCatCode]]=F7350,1,0)</f>
        <v>0</v>
      </c>
      <c r="H7351" s="1" t="s">
        <v>15</v>
      </c>
      <c r="I7351" s="1">
        <v>49</v>
      </c>
      <c r="J7351" s="1" t="s">
        <v>13</v>
      </c>
      <c r="K7351" s="1">
        <v>1</v>
      </c>
      <c r="L7351" s="1">
        <v>0.47630862789810602</v>
      </c>
      <c r="M7351">
        <v>-1.331468939781189</v>
      </c>
      <c r="N7351">
        <v>2.7609498500823975</v>
      </c>
      <c r="O7351">
        <v>7.5106825828552246</v>
      </c>
    </row>
    <row r="7352" spans="1:15" x14ac:dyDescent="0.25">
      <c r="A7352" s="4">
        <v>20</v>
      </c>
      <c r="B7352" s="4">
        <v>17</v>
      </c>
      <c r="C7352" s="1" t="s">
        <v>12</v>
      </c>
      <c r="D7352" s="1">
        <f>IF(Table1[[#This Row],[WordType]]="Word",1,-1)</f>
        <v>-1</v>
      </c>
      <c r="E7352" s="1" t="s">
        <v>11</v>
      </c>
      <c r="F7352" s="1">
        <f>IF(Table1[[#This Row],[WordCategory]]="Moral",1,-1)</f>
        <v>-1</v>
      </c>
      <c r="G7352" s="1">
        <f>IF(Table1[[#This Row],[WordCatCode]]=F7351,1,0)</f>
        <v>0</v>
      </c>
      <c r="H7352" s="1" t="s">
        <v>184</v>
      </c>
      <c r="I7352" s="1">
        <v>53</v>
      </c>
      <c r="J7352" s="1" t="s">
        <v>13</v>
      </c>
      <c r="K7352" s="1">
        <v>1</v>
      </c>
      <c r="L7352" s="1">
        <v>0.72841940072248701</v>
      </c>
      <c r="M7352">
        <v>10.987715721130371</v>
      </c>
      <c r="N7352">
        <v>-1.3680316209793091</v>
      </c>
      <c r="O7352">
        <v>24.429126739501953</v>
      </c>
    </row>
    <row r="7353" spans="1:15" x14ac:dyDescent="0.25">
      <c r="A7353" s="4">
        <v>20</v>
      </c>
      <c r="B7353" s="4">
        <v>19</v>
      </c>
      <c r="C7353" s="1" t="s">
        <v>8</v>
      </c>
      <c r="D7353" s="1">
        <f>IF(Table1[[#This Row],[WordType]]="Word",1,-1)</f>
        <v>1</v>
      </c>
      <c r="E7353" s="1" t="s">
        <v>9</v>
      </c>
      <c r="F7353" s="1">
        <f>IF(Table1[[#This Row],[WordCategory]]="Moral",1,-1)</f>
        <v>1</v>
      </c>
      <c r="G7353" s="1">
        <f>IF(Table1[[#This Row],[WordCatCode]]=F7352,1,0)</f>
        <v>0</v>
      </c>
      <c r="H7353" s="1" t="s">
        <v>362</v>
      </c>
      <c r="I7353" s="1">
        <v>49</v>
      </c>
      <c r="J7353" s="1" t="s">
        <v>13</v>
      </c>
      <c r="K7353" s="1">
        <v>1</v>
      </c>
      <c r="L7353" s="1">
        <v>0.594885876227636</v>
      </c>
      <c r="M7353">
        <v>18.623903274536133</v>
      </c>
      <c r="N7353">
        <v>17.004825592041016</v>
      </c>
      <c r="O7353">
        <v>14.395517349243164</v>
      </c>
    </row>
    <row r="7354" spans="1:15" x14ac:dyDescent="0.25">
      <c r="A7354" s="4">
        <v>20</v>
      </c>
      <c r="B7354" s="4">
        <v>20</v>
      </c>
      <c r="C7354" s="1" t="s">
        <v>12</v>
      </c>
      <c r="D7354" s="1">
        <f>IF(Table1[[#This Row],[WordType]]="Word",1,-1)</f>
        <v>-1</v>
      </c>
      <c r="E7354" s="1" t="s">
        <v>11</v>
      </c>
      <c r="F7354" s="1">
        <f>IF(Table1[[#This Row],[WordCategory]]="Moral",1,-1)</f>
        <v>-1</v>
      </c>
      <c r="G7354" s="1">
        <f>IF(Table1[[#This Row],[WordCatCode]]=F7353,1,0)</f>
        <v>0</v>
      </c>
      <c r="H7354" s="1" t="s">
        <v>457</v>
      </c>
      <c r="I7354" s="1">
        <v>53</v>
      </c>
      <c r="J7354" s="1" t="s">
        <v>13</v>
      </c>
      <c r="K7354" s="1">
        <v>1</v>
      </c>
      <c r="L7354" s="1">
        <v>0.61618087440729097</v>
      </c>
      <c r="M7354">
        <v>-1.5850787982344627E-2</v>
      </c>
      <c r="N7354">
        <v>3.3454227447509766</v>
      </c>
      <c r="O7354">
        <v>24.952976226806641</v>
      </c>
    </row>
    <row r="7355" spans="1:15" x14ac:dyDescent="0.25">
      <c r="A7355" s="4">
        <v>20</v>
      </c>
      <c r="B7355" s="4">
        <v>21</v>
      </c>
      <c r="C7355" s="1" t="s">
        <v>8</v>
      </c>
      <c r="D7355" s="1">
        <f>IF(Table1[[#This Row],[WordType]]="Word",1,-1)</f>
        <v>1</v>
      </c>
      <c r="E7355" s="1" t="s">
        <v>11</v>
      </c>
      <c r="F7355" s="1">
        <f>IF(Table1[[#This Row],[WordCategory]]="Moral",1,-1)</f>
        <v>-1</v>
      </c>
      <c r="G7355" s="1">
        <f>IF(Table1[[#This Row],[WordCatCode]]=F7354,1,0)</f>
        <v>1</v>
      </c>
      <c r="H7355" s="1" t="s">
        <v>472</v>
      </c>
      <c r="I7355" s="1">
        <v>49</v>
      </c>
      <c r="J7355" s="1" t="s">
        <v>13</v>
      </c>
      <c r="K7355" s="1">
        <v>1</v>
      </c>
      <c r="L7355" s="1">
        <v>0.467429806449218</v>
      </c>
      <c r="M7355">
        <v>13.449350357055664</v>
      </c>
      <c r="N7355">
        <v>-1.9260951280593872</v>
      </c>
      <c r="O7355">
        <v>-11.236124992370605</v>
      </c>
    </row>
    <row r="7356" spans="1:15" x14ac:dyDescent="0.25">
      <c r="A7356" s="4">
        <v>20</v>
      </c>
      <c r="B7356" s="4">
        <v>22</v>
      </c>
      <c r="C7356" s="1" t="s">
        <v>8</v>
      </c>
      <c r="D7356" s="1">
        <f>IF(Table1[[#This Row],[WordType]]="Word",1,-1)</f>
        <v>1</v>
      </c>
      <c r="E7356" s="1" t="s">
        <v>9</v>
      </c>
      <c r="F7356" s="1">
        <f>IF(Table1[[#This Row],[WordCategory]]="Moral",1,-1)</f>
        <v>1</v>
      </c>
      <c r="G7356" s="1">
        <f>IF(Table1[[#This Row],[WordCatCode]]=F7355,1,0)</f>
        <v>0</v>
      </c>
      <c r="H7356" s="1" t="s">
        <v>183</v>
      </c>
      <c r="I7356" s="1">
        <v>49</v>
      </c>
      <c r="J7356" s="1" t="s">
        <v>13</v>
      </c>
      <c r="K7356" s="1">
        <v>1</v>
      </c>
      <c r="L7356" s="1">
        <v>0.59482696303166505</v>
      </c>
      <c r="M7356">
        <v>-6.1422824859619141</v>
      </c>
      <c r="N7356">
        <v>-13.663644790649414</v>
      </c>
      <c r="O7356">
        <v>3.8028233051300049</v>
      </c>
    </row>
    <row r="7357" spans="1:15" x14ac:dyDescent="0.25">
      <c r="A7357" s="4">
        <v>20</v>
      </c>
      <c r="B7357" s="4">
        <v>23</v>
      </c>
      <c r="C7357" s="1" t="s">
        <v>8</v>
      </c>
      <c r="D7357" s="1">
        <f>IF(Table1[[#This Row],[WordType]]="Word",1,-1)</f>
        <v>1</v>
      </c>
      <c r="E7357" s="1" t="s">
        <v>11</v>
      </c>
      <c r="F7357" s="1">
        <f>IF(Table1[[#This Row],[WordCategory]]="Moral",1,-1)</f>
        <v>-1</v>
      </c>
      <c r="G7357" s="1">
        <f>IF(Table1[[#This Row],[WordCatCode]]=F7356,1,0)</f>
        <v>0</v>
      </c>
      <c r="H7357" s="1" t="s">
        <v>512</v>
      </c>
      <c r="I7357" s="1">
        <v>49</v>
      </c>
      <c r="J7357" s="1" t="s">
        <v>13</v>
      </c>
      <c r="K7357" s="1">
        <v>1</v>
      </c>
      <c r="L7357" s="1">
        <v>0.58515608593006596</v>
      </c>
      <c r="M7357">
        <v>-0.84162759780883789</v>
      </c>
      <c r="N7357">
        <v>0.61945050954818726</v>
      </c>
      <c r="O7357">
        <v>11.730973243713379</v>
      </c>
    </row>
    <row r="7358" spans="1:15" x14ac:dyDescent="0.25">
      <c r="A7358" s="4">
        <v>20</v>
      </c>
      <c r="B7358" s="4">
        <v>24</v>
      </c>
      <c r="C7358" s="1" t="s">
        <v>12</v>
      </c>
      <c r="D7358" s="1">
        <f>IF(Table1[[#This Row],[WordType]]="Word",1,-1)</f>
        <v>-1</v>
      </c>
      <c r="E7358" s="1" t="s">
        <v>9</v>
      </c>
      <c r="F7358" s="1">
        <f>IF(Table1[[#This Row],[WordCategory]]="Moral",1,-1)</f>
        <v>1</v>
      </c>
      <c r="G7358" s="1">
        <f>IF(Table1[[#This Row],[WordCatCode]]=F7357,1,0)</f>
        <v>0</v>
      </c>
      <c r="H7358" s="1" t="s">
        <v>287</v>
      </c>
      <c r="I7358" s="1">
        <v>53</v>
      </c>
      <c r="J7358" s="1" t="s">
        <v>13</v>
      </c>
      <c r="K7358" s="1">
        <v>1</v>
      </c>
      <c r="L7358" s="1">
        <v>0.65100684700883005</v>
      </c>
      <c r="M7358">
        <v>4.1443376541137695</v>
      </c>
      <c r="N7358">
        <v>6.7087345123291016</v>
      </c>
      <c r="O7358">
        <v>20.468708038330078</v>
      </c>
    </row>
    <row r="7359" spans="1:15" x14ac:dyDescent="0.25">
      <c r="A7359" s="4">
        <v>20</v>
      </c>
      <c r="B7359" s="4">
        <v>25</v>
      </c>
      <c r="C7359" s="1" t="s">
        <v>12</v>
      </c>
      <c r="D7359" s="1">
        <f>IF(Table1[[#This Row],[WordType]]="Word",1,-1)</f>
        <v>-1</v>
      </c>
      <c r="E7359" s="1" t="s">
        <v>11</v>
      </c>
      <c r="F7359" s="1">
        <f>IF(Table1[[#This Row],[WordCategory]]="Moral",1,-1)</f>
        <v>-1</v>
      </c>
      <c r="G7359" s="1">
        <f>IF(Table1[[#This Row],[WordCatCode]]=F7358,1,0)</f>
        <v>0</v>
      </c>
      <c r="H7359" s="1" t="s">
        <v>170</v>
      </c>
      <c r="I7359" s="1">
        <v>53</v>
      </c>
      <c r="J7359" s="1" t="s">
        <v>13</v>
      </c>
      <c r="K7359" s="1">
        <v>1</v>
      </c>
      <c r="L7359" s="1">
        <v>0.53853181397425898</v>
      </c>
      <c r="M7359">
        <v>15.375984191894531</v>
      </c>
      <c r="N7359">
        <v>14.894759178161621</v>
      </c>
      <c r="O7359">
        <v>21.736114501953125</v>
      </c>
    </row>
    <row r="7360" spans="1:15" x14ac:dyDescent="0.25">
      <c r="A7360" s="4">
        <v>20</v>
      </c>
      <c r="B7360" s="4">
        <v>26</v>
      </c>
      <c r="C7360" s="1" t="s">
        <v>12</v>
      </c>
      <c r="D7360" s="1">
        <f>IF(Table1[[#This Row],[WordType]]="Word",1,-1)</f>
        <v>-1</v>
      </c>
      <c r="E7360" s="1" t="s">
        <v>9</v>
      </c>
      <c r="F7360" s="1">
        <f>IF(Table1[[#This Row],[WordCategory]]="Moral",1,-1)</f>
        <v>1</v>
      </c>
      <c r="G7360" s="1">
        <f>IF(Table1[[#This Row],[WordCatCode]]=F7359,1,0)</f>
        <v>0</v>
      </c>
      <c r="H7360" s="1" t="s">
        <v>474</v>
      </c>
      <c r="I7360" s="1">
        <v>53</v>
      </c>
      <c r="J7360" s="1" t="s">
        <v>13</v>
      </c>
      <c r="K7360" s="1">
        <v>1</v>
      </c>
      <c r="L7360" s="1">
        <v>0.59584641802939597</v>
      </c>
      <c r="M7360">
        <v>1.717943549156189</v>
      </c>
      <c r="N7360">
        <v>-10.742685317993164</v>
      </c>
      <c r="O7360">
        <v>0.3934556245803833</v>
      </c>
    </row>
    <row r="7361" spans="1:15" x14ac:dyDescent="0.25">
      <c r="A7361" s="4">
        <v>20</v>
      </c>
      <c r="B7361" s="4">
        <v>27</v>
      </c>
      <c r="C7361" s="1" t="s">
        <v>12</v>
      </c>
      <c r="D7361" s="1">
        <f>IF(Table1[[#This Row],[WordType]]="Word",1,-1)</f>
        <v>-1</v>
      </c>
      <c r="E7361" s="1" t="s">
        <v>11</v>
      </c>
      <c r="F7361" s="1">
        <f>IF(Table1[[#This Row],[WordCategory]]="Moral",1,-1)</f>
        <v>-1</v>
      </c>
      <c r="G7361" s="1">
        <f>IF(Table1[[#This Row],[WordCatCode]]=F7360,1,0)</f>
        <v>0</v>
      </c>
      <c r="H7361" s="1" t="s">
        <v>187</v>
      </c>
      <c r="I7361" s="1">
        <v>53</v>
      </c>
      <c r="J7361" s="1" t="s">
        <v>13</v>
      </c>
      <c r="K7361" s="1">
        <v>1</v>
      </c>
      <c r="L7361" s="1">
        <v>0.55335176433436595</v>
      </c>
      <c r="M7361">
        <v>5.2017168998718262</v>
      </c>
      <c r="N7361">
        <v>9.4516410827636719</v>
      </c>
      <c r="O7361">
        <v>15.660701751708984</v>
      </c>
    </row>
    <row r="7362" spans="1:15" x14ac:dyDescent="0.25">
      <c r="A7362" s="4">
        <v>20</v>
      </c>
      <c r="B7362" s="4">
        <v>28</v>
      </c>
      <c r="C7362" s="1" t="s">
        <v>12</v>
      </c>
      <c r="D7362" s="1">
        <f>IF(Table1[[#This Row],[WordType]]="Word",1,-1)</f>
        <v>-1</v>
      </c>
      <c r="E7362" s="1" t="s">
        <v>11</v>
      </c>
      <c r="F7362" s="1">
        <f>IF(Table1[[#This Row],[WordCategory]]="Moral",1,-1)</f>
        <v>-1</v>
      </c>
      <c r="G7362" s="1">
        <f>IF(Table1[[#This Row],[WordCatCode]]=F7361,1,0)</f>
        <v>1</v>
      </c>
      <c r="H7362" s="1" t="s">
        <v>147</v>
      </c>
      <c r="I7362" s="1">
        <v>49</v>
      </c>
      <c r="J7362" s="1" t="s">
        <v>10</v>
      </c>
      <c r="K7362" s="1">
        <v>0</v>
      </c>
      <c r="L7362" s="1">
        <v>0.60656094161095098</v>
      </c>
      <c r="M7362">
        <v>1.1489267349243164</v>
      </c>
      <c r="N7362">
        <v>1.8392611742019653</v>
      </c>
      <c r="O7362">
        <v>3.9557271003723145</v>
      </c>
    </row>
    <row r="7363" spans="1:15" x14ac:dyDescent="0.25">
      <c r="A7363" s="4">
        <v>20</v>
      </c>
      <c r="B7363" s="4">
        <v>30</v>
      </c>
      <c r="C7363" s="1" t="s">
        <v>8</v>
      </c>
      <c r="D7363" s="1">
        <f>IF(Table1[[#This Row],[WordType]]="Word",1,-1)</f>
        <v>1</v>
      </c>
      <c r="E7363" s="1" t="s">
        <v>9</v>
      </c>
      <c r="F7363" s="1">
        <f>IF(Table1[[#This Row],[WordCategory]]="Moral",1,-1)</f>
        <v>1</v>
      </c>
      <c r="G7363" s="1">
        <f>IF(Table1[[#This Row],[WordCatCode]]=F7362,1,0)</f>
        <v>0</v>
      </c>
      <c r="H7363" s="1" t="s">
        <v>20</v>
      </c>
      <c r="I7363" s="1">
        <v>49</v>
      </c>
      <c r="J7363" s="1" t="s">
        <v>13</v>
      </c>
      <c r="K7363" s="1">
        <v>1</v>
      </c>
      <c r="L7363" s="1">
        <v>0.608647096087225</v>
      </c>
      <c r="M7363">
        <v>-10.660372734069824</v>
      </c>
      <c r="N7363">
        <v>-14.377583503723145</v>
      </c>
      <c r="O7363">
        <v>-14.110653877258301</v>
      </c>
    </row>
    <row r="7364" spans="1:15" x14ac:dyDescent="0.25">
      <c r="A7364" s="4">
        <v>20</v>
      </c>
      <c r="B7364" s="4">
        <v>31</v>
      </c>
      <c r="C7364" s="1" t="s">
        <v>8</v>
      </c>
      <c r="D7364" s="1">
        <f>IF(Table1[[#This Row],[WordType]]="Word",1,-1)</f>
        <v>1</v>
      </c>
      <c r="E7364" s="1" t="s">
        <v>9</v>
      </c>
      <c r="F7364" s="1">
        <f>IF(Table1[[#This Row],[WordCategory]]="Moral",1,-1)</f>
        <v>1</v>
      </c>
      <c r="G7364" s="1">
        <f>IF(Table1[[#This Row],[WordCatCode]]=F7363,1,0)</f>
        <v>1</v>
      </c>
      <c r="H7364" s="1" t="s">
        <v>364</v>
      </c>
      <c r="I7364" s="1">
        <v>53</v>
      </c>
      <c r="J7364" s="1" t="s">
        <v>10</v>
      </c>
      <c r="K7364" s="1">
        <v>0</v>
      </c>
      <c r="L7364" s="1">
        <v>0.50593600599677302</v>
      </c>
      <c r="M7364">
        <v>-9.7410821914672852</v>
      </c>
      <c r="N7364">
        <v>-7.842564582824707</v>
      </c>
      <c r="O7364">
        <v>-6.6614632606506348</v>
      </c>
    </row>
    <row r="7365" spans="1:15" x14ac:dyDescent="0.25">
      <c r="A7365" s="4">
        <v>20</v>
      </c>
      <c r="B7365" s="4">
        <v>32</v>
      </c>
      <c r="C7365" s="1" t="s">
        <v>12</v>
      </c>
      <c r="D7365" s="1">
        <f>IF(Table1[[#This Row],[WordType]]="Word",1,-1)</f>
        <v>-1</v>
      </c>
      <c r="E7365" s="1" t="s">
        <v>11</v>
      </c>
      <c r="F7365" s="1">
        <f>IF(Table1[[#This Row],[WordCategory]]="Moral",1,-1)</f>
        <v>-1</v>
      </c>
      <c r="G7365" s="1">
        <f>IF(Table1[[#This Row],[WordCatCode]]=F7364,1,0)</f>
        <v>0</v>
      </c>
      <c r="H7365" s="1" t="s">
        <v>354</v>
      </c>
      <c r="I7365" s="1">
        <v>53</v>
      </c>
      <c r="J7365" s="1" t="s">
        <v>13</v>
      </c>
      <c r="K7365" s="1">
        <v>1</v>
      </c>
      <c r="L7365" s="1">
        <v>0.67141530069056898</v>
      </c>
      <c r="M7365">
        <v>-7.5684094429016113</v>
      </c>
      <c r="N7365">
        <v>-10.999960899353027</v>
      </c>
      <c r="O7365">
        <v>-1.5943111181259155</v>
      </c>
    </row>
    <row r="7366" spans="1:15" x14ac:dyDescent="0.25">
      <c r="A7366" s="4">
        <v>20</v>
      </c>
      <c r="B7366" s="4">
        <v>33</v>
      </c>
      <c r="C7366" s="1" t="s">
        <v>8</v>
      </c>
      <c r="D7366" s="1">
        <f>IF(Table1[[#This Row],[WordType]]="Word",1,-1)</f>
        <v>1</v>
      </c>
      <c r="E7366" s="1" t="s">
        <v>11</v>
      </c>
      <c r="F7366" s="1">
        <f>IF(Table1[[#This Row],[WordCategory]]="Moral",1,-1)</f>
        <v>-1</v>
      </c>
      <c r="G7366" s="1">
        <f>IF(Table1[[#This Row],[WordCatCode]]=F7365,1,0)</f>
        <v>1</v>
      </c>
      <c r="H7366" s="1" t="s">
        <v>23</v>
      </c>
      <c r="I7366" s="1">
        <v>53</v>
      </c>
      <c r="J7366" s="1" t="s">
        <v>10</v>
      </c>
      <c r="K7366" s="1">
        <v>0</v>
      </c>
      <c r="L7366" s="1">
        <v>0.666655851673568</v>
      </c>
      <c r="M7366">
        <v>1.7636443376541138</v>
      </c>
      <c r="N7366">
        <v>3.2894883155822754</v>
      </c>
      <c r="O7366">
        <v>20.786819458007813</v>
      </c>
    </row>
    <row r="7367" spans="1:15" x14ac:dyDescent="0.25">
      <c r="A7367" s="4">
        <v>20</v>
      </c>
      <c r="B7367" s="4">
        <v>34</v>
      </c>
      <c r="C7367" s="1" t="s">
        <v>8</v>
      </c>
      <c r="D7367" s="1">
        <f>IF(Table1[[#This Row],[WordType]]="Word",1,-1)</f>
        <v>1</v>
      </c>
      <c r="E7367" s="1" t="s">
        <v>9</v>
      </c>
      <c r="F7367" s="1">
        <f>IF(Table1[[#This Row],[WordCategory]]="Moral",1,-1)</f>
        <v>1</v>
      </c>
      <c r="G7367" s="1">
        <f>IF(Table1[[#This Row],[WordCatCode]]=F7366,1,0)</f>
        <v>0</v>
      </c>
      <c r="H7367" s="1" t="s">
        <v>360</v>
      </c>
      <c r="I7367" s="1">
        <v>49</v>
      </c>
      <c r="J7367" s="1" t="s">
        <v>13</v>
      </c>
      <c r="K7367" s="1">
        <v>1</v>
      </c>
      <c r="L7367" s="1">
        <v>0.54923182268976201</v>
      </c>
      <c r="M7367">
        <v>6.2586550712585449</v>
      </c>
      <c r="N7367">
        <v>3.892505407333374</v>
      </c>
      <c r="O7367">
        <v>23.622346878051758</v>
      </c>
    </row>
    <row r="7368" spans="1:15" x14ac:dyDescent="0.25">
      <c r="A7368" s="4">
        <v>20</v>
      </c>
      <c r="B7368" s="4">
        <v>35</v>
      </c>
      <c r="C7368" s="1" t="s">
        <v>8</v>
      </c>
      <c r="D7368" s="1">
        <f>IF(Table1[[#This Row],[WordType]]="Word",1,-1)</f>
        <v>1</v>
      </c>
      <c r="E7368" s="1" t="s">
        <v>11</v>
      </c>
      <c r="F7368" s="1">
        <f>IF(Table1[[#This Row],[WordCategory]]="Moral",1,-1)</f>
        <v>-1</v>
      </c>
      <c r="G7368" s="1">
        <f>IF(Table1[[#This Row],[WordCatCode]]=F7367,1,0)</f>
        <v>0</v>
      </c>
      <c r="H7368" s="1" t="s">
        <v>487</v>
      </c>
      <c r="I7368" s="1">
        <v>49</v>
      </c>
      <c r="J7368" s="1" t="s">
        <v>13</v>
      </c>
      <c r="K7368" s="1">
        <v>1</v>
      </c>
      <c r="L7368" s="1">
        <v>0.801779748784611</v>
      </c>
      <c r="M7368">
        <v>-2.5408084392547607</v>
      </c>
      <c r="N7368">
        <v>6.6730279922485352</v>
      </c>
      <c r="O7368">
        <v>4.6327977180480957</v>
      </c>
    </row>
    <row r="7369" spans="1:15" x14ac:dyDescent="0.25">
      <c r="A7369" s="4">
        <v>20</v>
      </c>
      <c r="B7369" s="4">
        <v>36</v>
      </c>
      <c r="C7369" s="1" t="s">
        <v>8</v>
      </c>
      <c r="D7369" s="1">
        <f>IF(Table1[[#This Row],[WordType]]="Word",1,-1)</f>
        <v>1</v>
      </c>
      <c r="E7369" s="1" t="s">
        <v>9</v>
      </c>
      <c r="F7369" s="1">
        <f>IF(Table1[[#This Row],[WordCategory]]="Moral",1,-1)</f>
        <v>1</v>
      </c>
      <c r="G7369" s="1">
        <f>IF(Table1[[#This Row],[WordCatCode]]=F7368,1,0)</f>
        <v>0</v>
      </c>
      <c r="H7369" s="1" t="s">
        <v>93</v>
      </c>
      <c r="I7369" s="1">
        <v>53</v>
      </c>
      <c r="J7369" s="1" t="s">
        <v>10</v>
      </c>
      <c r="K7369" s="1">
        <v>0</v>
      </c>
      <c r="L7369" s="1">
        <v>0.51367384611512501</v>
      </c>
      <c r="M7369">
        <v>0.1356433629989624</v>
      </c>
      <c r="N7369">
        <v>-9.8123092651367187</v>
      </c>
      <c r="O7369">
        <v>0.95938754081726074</v>
      </c>
    </row>
    <row r="7370" spans="1:15" x14ac:dyDescent="0.25">
      <c r="A7370" s="4">
        <v>20</v>
      </c>
      <c r="B7370" s="4">
        <v>37</v>
      </c>
      <c r="C7370" s="1" t="s">
        <v>12</v>
      </c>
      <c r="D7370" s="1">
        <f>IF(Table1[[#This Row],[WordType]]="Word",1,-1)</f>
        <v>-1</v>
      </c>
      <c r="E7370" s="1" t="s">
        <v>9</v>
      </c>
      <c r="F7370" s="1">
        <f>IF(Table1[[#This Row],[WordCategory]]="Moral",1,-1)</f>
        <v>1</v>
      </c>
      <c r="G7370" s="1">
        <f>IF(Table1[[#This Row],[WordCatCode]]=F7369,1,0)</f>
        <v>1</v>
      </c>
      <c r="H7370" s="1" t="s">
        <v>501</v>
      </c>
      <c r="I7370" s="1">
        <v>53</v>
      </c>
      <c r="J7370" s="1" t="s">
        <v>13</v>
      </c>
      <c r="K7370" s="1">
        <v>1</v>
      </c>
      <c r="L7370" s="1">
        <v>0.50363469016156204</v>
      </c>
      <c r="M7370">
        <v>13.251873016357422</v>
      </c>
      <c r="N7370">
        <v>6.280609130859375</v>
      </c>
      <c r="O7370">
        <v>6.0698509216308594</v>
      </c>
    </row>
    <row r="7371" spans="1:15" x14ac:dyDescent="0.25">
      <c r="A7371" s="4">
        <v>20</v>
      </c>
      <c r="B7371" s="4">
        <v>38</v>
      </c>
      <c r="C7371" s="1" t="s">
        <v>8</v>
      </c>
      <c r="D7371" s="1">
        <f>IF(Table1[[#This Row],[WordType]]="Word",1,-1)</f>
        <v>1</v>
      </c>
      <c r="E7371" s="1" t="s">
        <v>9</v>
      </c>
      <c r="F7371" s="1">
        <f>IF(Table1[[#This Row],[WordCategory]]="Moral",1,-1)</f>
        <v>1</v>
      </c>
      <c r="G7371" s="1">
        <f>IF(Table1[[#This Row],[WordCatCode]]=F7370,1,0)</f>
        <v>1</v>
      </c>
      <c r="H7371" s="1" t="s">
        <v>106</v>
      </c>
      <c r="I7371" s="1">
        <v>53</v>
      </c>
      <c r="J7371" s="1" t="s">
        <v>10</v>
      </c>
      <c r="K7371" s="1">
        <v>0</v>
      </c>
      <c r="L7371" s="1">
        <v>0.362457814422669</v>
      </c>
      <c r="M7371">
        <v>0.23055358231067657</v>
      </c>
      <c r="N7371">
        <v>-9.7226285934448242</v>
      </c>
      <c r="O7371">
        <v>6.6437788009643555</v>
      </c>
    </row>
    <row r="7372" spans="1:15" x14ac:dyDescent="0.25">
      <c r="A7372" s="4">
        <v>20</v>
      </c>
      <c r="B7372" s="4">
        <v>39</v>
      </c>
      <c r="C7372" s="1" t="s">
        <v>8</v>
      </c>
      <c r="D7372" s="1">
        <f>IF(Table1[[#This Row],[WordType]]="Word",1,-1)</f>
        <v>1</v>
      </c>
      <c r="E7372" s="1" t="s">
        <v>11</v>
      </c>
      <c r="F7372" s="1">
        <f>IF(Table1[[#This Row],[WordCategory]]="Moral",1,-1)</f>
        <v>-1</v>
      </c>
      <c r="G7372" s="1">
        <f>IF(Table1[[#This Row],[WordCatCode]]=F7371,1,0)</f>
        <v>0</v>
      </c>
      <c r="H7372" s="1" t="s">
        <v>424</v>
      </c>
      <c r="I7372" s="1">
        <v>49</v>
      </c>
      <c r="J7372" s="1" t="s">
        <v>13</v>
      </c>
      <c r="K7372" s="1">
        <v>1</v>
      </c>
      <c r="L7372" s="1">
        <v>0.42202848213492</v>
      </c>
      <c r="M7372">
        <v>0.13738912343978882</v>
      </c>
      <c r="N7372">
        <v>-0.49120801687240601</v>
      </c>
      <c r="O7372">
        <v>-4.1177101135253906</v>
      </c>
    </row>
    <row r="7373" spans="1:15" x14ac:dyDescent="0.25">
      <c r="A7373" s="4">
        <v>20</v>
      </c>
      <c r="B7373" s="4">
        <v>40</v>
      </c>
      <c r="C7373" s="1" t="s">
        <v>8</v>
      </c>
      <c r="D7373" s="1">
        <f>IF(Table1[[#This Row],[WordType]]="Word",1,-1)</f>
        <v>1</v>
      </c>
      <c r="E7373" s="1" t="s">
        <v>9</v>
      </c>
      <c r="F7373" s="1">
        <f>IF(Table1[[#This Row],[WordCategory]]="Moral",1,-1)</f>
        <v>1</v>
      </c>
      <c r="G7373" s="1">
        <f>IF(Table1[[#This Row],[WordCatCode]]=F7372,1,0)</f>
        <v>0</v>
      </c>
      <c r="H7373" s="1" t="s">
        <v>411</v>
      </c>
      <c r="I7373" s="1">
        <v>49</v>
      </c>
      <c r="J7373" s="1" t="s">
        <v>13</v>
      </c>
      <c r="K7373" s="1">
        <v>1</v>
      </c>
      <c r="L7373" s="1">
        <v>0.78787736486992799</v>
      </c>
      <c r="M7373">
        <v>7.650993824005127</v>
      </c>
      <c r="N7373">
        <v>8.1555747985839844</v>
      </c>
      <c r="O7373">
        <v>6.4827709197998047</v>
      </c>
    </row>
    <row r="7374" spans="1:15" x14ac:dyDescent="0.25">
      <c r="A7374" s="4">
        <v>20</v>
      </c>
      <c r="B7374" s="4">
        <v>41</v>
      </c>
      <c r="C7374" s="1" t="s">
        <v>8</v>
      </c>
      <c r="D7374" s="1">
        <f>IF(Table1[[#This Row],[WordType]]="Word",1,-1)</f>
        <v>1</v>
      </c>
      <c r="E7374" s="1" t="s">
        <v>11</v>
      </c>
      <c r="F7374" s="1">
        <f>IF(Table1[[#This Row],[WordCategory]]="Moral",1,-1)</f>
        <v>-1</v>
      </c>
      <c r="G7374" s="1">
        <f>IF(Table1[[#This Row],[WordCatCode]]=F7373,1,0)</f>
        <v>0</v>
      </c>
      <c r="H7374" s="1" t="s">
        <v>176</v>
      </c>
      <c r="I7374" s="1">
        <v>49</v>
      </c>
      <c r="J7374" s="1" t="s">
        <v>13</v>
      </c>
      <c r="K7374" s="1">
        <v>1</v>
      </c>
      <c r="L7374" s="1">
        <v>0.53972260121372495</v>
      </c>
      <c r="M7374">
        <v>0.24561350047588348</v>
      </c>
      <c r="N7374">
        <v>12.621445655822754</v>
      </c>
      <c r="O7374">
        <v>-2.0454456806182861</v>
      </c>
    </row>
    <row r="7375" spans="1:15" x14ac:dyDescent="0.25">
      <c r="A7375" s="4">
        <v>20</v>
      </c>
      <c r="B7375" s="4">
        <v>42</v>
      </c>
      <c r="C7375" s="1" t="s">
        <v>12</v>
      </c>
      <c r="D7375" s="1">
        <f>IF(Table1[[#This Row],[WordType]]="Word",1,-1)</f>
        <v>-1</v>
      </c>
      <c r="E7375" s="1" t="s">
        <v>9</v>
      </c>
      <c r="F7375" s="1">
        <f>IF(Table1[[#This Row],[WordCategory]]="Moral",1,-1)</f>
        <v>1</v>
      </c>
      <c r="G7375" s="1">
        <f>IF(Table1[[#This Row],[WordCatCode]]=F7374,1,0)</f>
        <v>0</v>
      </c>
      <c r="H7375" s="1" t="s">
        <v>326</v>
      </c>
      <c r="I7375" s="1">
        <v>53</v>
      </c>
      <c r="J7375" s="1" t="s">
        <v>13</v>
      </c>
      <c r="K7375" s="1">
        <v>1</v>
      </c>
      <c r="L7375" s="1">
        <v>0.55124511831672895</v>
      </c>
      <c r="M7375">
        <v>-4.5788450241088867</v>
      </c>
      <c r="N7375">
        <v>-1.2381163835525513</v>
      </c>
      <c r="O7375">
        <v>7.9012331962585449</v>
      </c>
    </row>
    <row r="7376" spans="1:15" x14ac:dyDescent="0.25">
      <c r="A7376" s="4">
        <v>20</v>
      </c>
      <c r="B7376" s="4">
        <v>43</v>
      </c>
      <c r="C7376" s="1" t="s">
        <v>8</v>
      </c>
      <c r="D7376" s="1">
        <f>IF(Table1[[#This Row],[WordType]]="Word",1,-1)</f>
        <v>1</v>
      </c>
      <c r="E7376" s="1" t="s">
        <v>9</v>
      </c>
      <c r="F7376" s="1">
        <f>IF(Table1[[#This Row],[WordCategory]]="Moral",1,-1)</f>
        <v>1</v>
      </c>
      <c r="G7376" s="1">
        <f>IF(Table1[[#This Row],[WordCatCode]]=F7375,1,0)</f>
        <v>1</v>
      </c>
      <c r="H7376" s="1" t="s">
        <v>94</v>
      </c>
      <c r="I7376" s="1">
        <v>53</v>
      </c>
      <c r="J7376" s="1" t="s">
        <v>10</v>
      </c>
      <c r="K7376" s="1">
        <v>0</v>
      </c>
      <c r="L7376" s="1">
        <v>0.59184088761685405</v>
      </c>
      <c r="M7376">
        <v>11.512600898742676</v>
      </c>
      <c r="N7376">
        <v>7.8765683174133301</v>
      </c>
      <c r="O7376">
        <v>17.917549133300781</v>
      </c>
    </row>
    <row r="7377" spans="1:15" x14ac:dyDescent="0.25">
      <c r="A7377" s="4">
        <v>20</v>
      </c>
      <c r="B7377" s="4">
        <v>44</v>
      </c>
      <c r="C7377" s="1" t="s">
        <v>12</v>
      </c>
      <c r="D7377" s="1">
        <f>IF(Table1[[#This Row],[WordType]]="Word",1,-1)</f>
        <v>-1</v>
      </c>
      <c r="E7377" s="1" t="s">
        <v>11</v>
      </c>
      <c r="F7377" s="1">
        <f>IF(Table1[[#This Row],[WordCategory]]="Moral",1,-1)</f>
        <v>-1</v>
      </c>
      <c r="G7377" s="1">
        <f>IF(Table1[[#This Row],[WordCatCode]]=F7376,1,0)</f>
        <v>0</v>
      </c>
      <c r="H7377" s="1" t="s">
        <v>349</v>
      </c>
      <c r="I7377" s="1">
        <v>53</v>
      </c>
      <c r="J7377" s="1" t="s">
        <v>13</v>
      </c>
      <c r="K7377" s="1">
        <v>1</v>
      </c>
      <c r="L7377" s="1">
        <v>0.39805592031916598</v>
      </c>
      <c r="M7377">
        <v>-15.041094779968262</v>
      </c>
      <c r="N7377">
        <v>-7.8284945487976074</v>
      </c>
      <c r="O7377">
        <v>-3.3082921504974365</v>
      </c>
    </row>
    <row r="7378" spans="1:15" x14ac:dyDescent="0.25">
      <c r="A7378" s="4">
        <v>20</v>
      </c>
      <c r="B7378" s="4">
        <v>46</v>
      </c>
      <c r="C7378" s="1" t="s">
        <v>12</v>
      </c>
      <c r="D7378" s="1">
        <f>IF(Table1[[#This Row],[WordType]]="Word",1,-1)</f>
        <v>-1</v>
      </c>
      <c r="E7378" s="1" t="s">
        <v>9</v>
      </c>
      <c r="F7378" s="1">
        <f>IF(Table1[[#This Row],[WordCategory]]="Moral",1,-1)</f>
        <v>1</v>
      </c>
      <c r="G7378" s="1">
        <f>IF(Table1[[#This Row],[WordCatCode]]=F7377,1,0)</f>
        <v>0</v>
      </c>
      <c r="H7378" s="1" t="s">
        <v>429</v>
      </c>
      <c r="I7378" s="1">
        <v>53</v>
      </c>
      <c r="J7378" s="1" t="s">
        <v>13</v>
      </c>
      <c r="K7378" s="1">
        <v>1</v>
      </c>
      <c r="L7378" s="1">
        <v>0.63914024250698298</v>
      </c>
      <c r="M7378">
        <v>3.183582067489624</v>
      </c>
      <c r="N7378">
        <v>1.2926220893859863</v>
      </c>
      <c r="O7378">
        <v>6.1379408836364746</v>
      </c>
    </row>
    <row r="7379" spans="1:15" x14ac:dyDescent="0.25">
      <c r="A7379" s="4">
        <v>20</v>
      </c>
      <c r="B7379" s="4">
        <v>47</v>
      </c>
      <c r="C7379" s="1" t="s">
        <v>12</v>
      </c>
      <c r="D7379" s="1">
        <f>IF(Table1[[#This Row],[WordType]]="Word",1,-1)</f>
        <v>-1</v>
      </c>
      <c r="E7379" s="1" t="s">
        <v>11</v>
      </c>
      <c r="F7379" s="1">
        <f>IF(Table1[[#This Row],[WordCategory]]="Moral",1,-1)</f>
        <v>-1</v>
      </c>
      <c r="G7379" s="1">
        <f>IF(Table1[[#This Row],[WordCatCode]]=F7378,1,0)</f>
        <v>0</v>
      </c>
      <c r="H7379" s="1" t="s">
        <v>331</v>
      </c>
      <c r="I7379" s="1">
        <v>53</v>
      </c>
      <c r="J7379" s="1" t="s">
        <v>13</v>
      </c>
      <c r="K7379" s="1">
        <v>1</v>
      </c>
      <c r="L7379" s="1">
        <v>0.63498358684592004</v>
      </c>
      <c r="M7379">
        <v>-11.165313720703125</v>
      </c>
      <c r="N7379">
        <v>-9.9123353958129883</v>
      </c>
      <c r="O7379">
        <v>-9.2142095565795898</v>
      </c>
    </row>
    <row r="7380" spans="1:15" x14ac:dyDescent="0.25">
      <c r="A7380" s="4">
        <v>20</v>
      </c>
      <c r="B7380" s="4">
        <v>48</v>
      </c>
      <c r="C7380" s="1" t="s">
        <v>12</v>
      </c>
      <c r="D7380" s="1">
        <f>IF(Table1[[#This Row],[WordType]]="Word",1,-1)</f>
        <v>-1</v>
      </c>
      <c r="E7380" s="1" t="s">
        <v>9</v>
      </c>
      <c r="F7380" s="1">
        <f>IF(Table1[[#This Row],[WordCategory]]="Moral",1,-1)</f>
        <v>1</v>
      </c>
      <c r="G7380" s="1">
        <f>IF(Table1[[#This Row],[WordCatCode]]=F7379,1,0)</f>
        <v>0</v>
      </c>
      <c r="H7380" s="1" t="s">
        <v>86</v>
      </c>
      <c r="I7380" s="1">
        <v>53</v>
      </c>
      <c r="J7380" s="1" t="s">
        <v>13</v>
      </c>
      <c r="K7380" s="1">
        <v>1</v>
      </c>
      <c r="L7380" s="1">
        <v>0.53395963503862698</v>
      </c>
      <c r="M7380">
        <v>-2.9412543773651123</v>
      </c>
      <c r="N7380">
        <v>-1.2319777011871338</v>
      </c>
      <c r="O7380">
        <v>-21.048471450805664</v>
      </c>
    </row>
    <row r="7381" spans="1:15" x14ac:dyDescent="0.25">
      <c r="A7381" s="4">
        <v>20</v>
      </c>
      <c r="B7381" s="4">
        <v>49</v>
      </c>
      <c r="C7381" s="1" t="s">
        <v>8</v>
      </c>
      <c r="D7381" s="1">
        <f>IF(Table1[[#This Row],[WordType]]="Word",1,-1)</f>
        <v>1</v>
      </c>
      <c r="E7381" s="1" t="s">
        <v>9</v>
      </c>
      <c r="F7381" s="1">
        <f>IF(Table1[[#This Row],[WordCategory]]="Moral",1,-1)</f>
        <v>1</v>
      </c>
      <c r="G7381" s="1">
        <f>IF(Table1[[#This Row],[WordCatCode]]=F7380,1,0)</f>
        <v>1</v>
      </c>
      <c r="H7381" s="1" t="s">
        <v>162</v>
      </c>
      <c r="I7381" s="1">
        <v>49</v>
      </c>
      <c r="J7381" s="1" t="s">
        <v>13</v>
      </c>
      <c r="K7381" s="1">
        <v>1</v>
      </c>
      <c r="L7381" s="1">
        <v>0.42447950018686198</v>
      </c>
      <c r="M7381">
        <v>4.4210901260375977</v>
      </c>
      <c r="N7381">
        <v>-8.0123710632324219</v>
      </c>
      <c r="O7381">
        <v>-0.23296310007572174</v>
      </c>
    </row>
    <row r="7382" spans="1:15" x14ac:dyDescent="0.25">
      <c r="A7382" s="4">
        <v>20</v>
      </c>
      <c r="B7382" s="4">
        <v>50</v>
      </c>
      <c r="C7382" s="1" t="s">
        <v>8</v>
      </c>
      <c r="D7382" s="1">
        <f>IF(Table1[[#This Row],[WordType]]="Word",1,-1)</f>
        <v>1</v>
      </c>
      <c r="E7382" s="1" t="s">
        <v>11</v>
      </c>
      <c r="F7382" s="1">
        <f>IF(Table1[[#This Row],[WordCategory]]="Moral",1,-1)</f>
        <v>-1</v>
      </c>
      <c r="G7382" s="1">
        <f>IF(Table1[[#This Row],[WordCatCode]]=F7381,1,0)</f>
        <v>0</v>
      </c>
      <c r="H7382" s="1" t="s">
        <v>68</v>
      </c>
      <c r="I7382" s="1">
        <v>49</v>
      </c>
      <c r="J7382" s="1" t="s">
        <v>13</v>
      </c>
      <c r="K7382" s="1">
        <v>1</v>
      </c>
      <c r="L7382" s="1">
        <v>0.46033688122406602</v>
      </c>
      <c r="M7382">
        <v>16.038566589355469</v>
      </c>
      <c r="N7382">
        <v>13.037534713745117</v>
      </c>
      <c r="O7382">
        <v>19.650445938110352</v>
      </c>
    </row>
    <row r="7383" spans="1:15" x14ac:dyDescent="0.25">
      <c r="A7383" s="4">
        <v>20</v>
      </c>
      <c r="B7383" s="4">
        <v>51</v>
      </c>
      <c r="C7383" s="1" t="s">
        <v>8</v>
      </c>
      <c r="D7383" s="1">
        <f>IF(Table1[[#This Row],[WordType]]="Word",1,-1)</f>
        <v>1</v>
      </c>
      <c r="E7383" s="1" t="s">
        <v>11</v>
      </c>
      <c r="F7383" s="1">
        <f>IF(Table1[[#This Row],[WordCategory]]="Moral",1,-1)</f>
        <v>-1</v>
      </c>
      <c r="G7383" s="1">
        <f>IF(Table1[[#This Row],[WordCatCode]]=F7382,1,0)</f>
        <v>1</v>
      </c>
      <c r="H7383" s="1" t="s">
        <v>192</v>
      </c>
      <c r="I7383" s="1">
        <v>53</v>
      </c>
      <c r="J7383" s="1" t="s">
        <v>10</v>
      </c>
      <c r="K7383" s="1">
        <v>0</v>
      </c>
      <c r="L7383" s="1">
        <v>0.50421044600079801</v>
      </c>
      <c r="M7383">
        <v>6.7522530555725098</v>
      </c>
      <c r="N7383">
        <v>11.125411987304687</v>
      </c>
      <c r="O7383">
        <v>16.450397491455078</v>
      </c>
    </row>
    <row r="7384" spans="1:15" x14ac:dyDescent="0.25">
      <c r="A7384" s="4">
        <v>20</v>
      </c>
      <c r="B7384" s="4">
        <v>52</v>
      </c>
      <c r="C7384" s="1" t="s">
        <v>8</v>
      </c>
      <c r="D7384" s="1">
        <f>IF(Table1[[#This Row],[WordType]]="Word",1,-1)</f>
        <v>1</v>
      </c>
      <c r="E7384" s="1" t="s">
        <v>9</v>
      </c>
      <c r="F7384" s="1">
        <f>IF(Table1[[#This Row],[WordCategory]]="Moral",1,-1)</f>
        <v>1</v>
      </c>
      <c r="G7384" s="1">
        <f>IF(Table1[[#This Row],[WordCatCode]]=F7383,1,0)</f>
        <v>0</v>
      </c>
      <c r="H7384" s="1" t="s">
        <v>510</v>
      </c>
      <c r="I7384" s="1">
        <v>49</v>
      </c>
      <c r="J7384" s="1" t="s">
        <v>13</v>
      </c>
      <c r="K7384" s="1">
        <v>1</v>
      </c>
      <c r="L7384" s="1">
        <v>0.395689714525361</v>
      </c>
      <c r="M7384">
        <v>22.787752151489258</v>
      </c>
      <c r="N7384">
        <v>8.4680500030517578</v>
      </c>
      <c r="O7384">
        <v>17.324501037597656</v>
      </c>
    </row>
    <row r="7385" spans="1:15" x14ac:dyDescent="0.25">
      <c r="A7385" s="4">
        <v>20</v>
      </c>
      <c r="B7385" s="4">
        <v>53</v>
      </c>
      <c r="C7385" s="1" t="s">
        <v>8</v>
      </c>
      <c r="D7385" s="1">
        <f>IF(Table1[[#This Row],[WordType]]="Word",1,-1)</f>
        <v>1</v>
      </c>
      <c r="E7385" s="1" t="s">
        <v>9</v>
      </c>
      <c r="F7385" s="1">
        <f>IF(Table1[[#This Row],[WordCategory]]="Moral",1,-1)</f>
        <v>1</v>
      </c>
      <c r="G7385" s="1">
        <f>IF(Table1[[#This Row],[WordCatCode]]=F7384,1,0)</f>
        <v>1</v>
      </c>
      <c r="H7385" s="1" t="s">
        <v>304</v>
      </c>
      <c r="I7385" s="1">
        <v>53</v>
      </c>
      <c r="J7385" s="1" t="s">
        <v>10</v>
      </c>
      <c r="K7385" s="1">
        <v>0</v>
      </c>
      <c r="L7385" s="1">
        <v>0.55768629815429505</v>
      </c>
      <c r="M7385">
        <v>-6.5544958114624023</v>
      </c>
      <c r="N7385">
        <v>0.18583376705646515</v>
      </c>
      <c r="O7385">
        <v>9.754246711730957</v>
      </c>
    </row>
    <row r="7386" spans="1:15" x14ac:dyDescent="0.25">
      <c r="A7386" s="4">
        <v>20</v>
      </c>
      <c r="B7386" s="4">
        <v>54</v>
      </c>
      <c r="C7386" s="1" t="s">
        <v>12</v>
      </c>
      <c r="D7386" s="1">
        <f>IF(Table1[[#This Row],[WordType]]="Word",1,-1)</f>
        <v>-1</v>
      </c>
      <c r="E7386" s="1" t="s">
        <v>9</v>
      </c>
      <c r="F7386" s="1">
        <f>IF(Table1[[#This Row],[WordCategory]]="Moral",1,-1)</f>
        <v>1</v>
      </c>
      <c r="G7386" s="1">
        <f>IF(Table1[[#This Row],[WordCatCode]]=F7385,1,0)</f>
        <v>1</v>
      </c>
      <c r="H7386" s="1" t="s">
        <v>35</v>
      </c>
      <c r="I7386" s="1">
        <v>53</v>
      </c>
      <c r="J7386" s="1" t="s">
        <v>13</v>
      </c>
      <c r="K7386" s="1">
        <v>1</v>
      </c>
      <c r="L7386" s="1">
        <v>0.481551051576389</v>
      </c>
      <c r="M7386">
        <v>-22.576482772827148</v>
      </c>
      <c r="N7386">
        <v>-10.082705497741699</v>
      </c>
      <c r="O7386">
        <v>-3.7149257659912109</v>
      </c>
    </row>
    <row r="7387" spans="1:15" x14ac:dyDescent="0.25">
      <c r="A7387" s="4">
        <v>20</v>
      </c>
      <c r="B7387" s="4">
        <v>55</v>
      </c>
      <c r="C7387" s="1" t="s">
        <v>8</v>
      </c>
      <c r="D7387" s="1">
        <f>IF(Table1[[#This Row],[WordType]]="Word",1,-1)</f>
        <v>1</v>
      </c>
      <c r="E7387" s="1" t="s">
        <v>11</v>
      </c>
      <c r="F7387" s="1">
        <f>IF(Table1[[#This Row],[WordCategory]]="Moral",1,-1)</f>
        <v>-1</v>
      </c>
      <c r="G7387" s="1">
        <f>IF(Table1[[#This Row],[WordCatCode]]=F7386,1,0)</f>
        <v>0</v>
      </c>
      <c r="H7387" s="1" t="s">
        <v>127</v>
      </c>
      <c r="I7387" s="1">
        <v>49</v>
      </c>
      <c r="J7387" s="1" t="s">
        <v>13</v>
      </c>
      <c r="K7387" s="1">
        <v>1</v>
      </c>
      <c r="L7387" s="1">
        <v>0.34307963075116299</v>
      </c>
      <c r="M7387">
        <v>9.9436140060424805</v>
      </c>
      <c r="N7387">
        <v>18.316265106201172</v>
      </c>
      <c r="O7387">
        <v>12.055627822875977</v>
      </c>
    </row>
    <row r="7388" spans="1:15" x14ac:dyDescent="0.25">
      <c r="A7388" s="4">
        <v>20</v>
      </c>
      <c r="B7388" s="4">
        <v>56</v>
      </c>
      <c r="C7388" s="1" t="s">
        <v>8</v>
      </c>
      <c r="D7388" s="1">
        <f>IF(Table1[[#This Row],[WordType]]="Word",1,-1)</f>
        <v>1</v>
      </c>
      <c r="E7388" s="1" t="s">
        <v>9</v>
      </c>
      <c r="F7388" s="1">
        <f>IF(Table1[[#This Row],[WordCategory]]="Moral",1,-1)</f>
        <v>1</v>
      </c>
      <c r="G7388" s="1">
        <f>IF(Table1[[#This Row],[WordCatCode]]=F7387,1,0)</f>
        <v>0</v>
      </c>
      <c r="H7388" s="1" t="s">
        <v>410</v>
      </c>
      <c r="I7388" s="1">
        <v>49</v>
      </c>
      <c r="J7388" s="1" t="s">
        <v>13</v>
      </c>
      <c r="K7388" s="1">
        <v>1</v>
      </c>
      <c r="L7388" s="1">
        <v>0.43520028507919101</v>
      </c>
      <c r="M7388">
        <v>10.890883445739746</v>
      </c>
      <c r="N7388">
        <v>5.692563533782959</v>
      </c>
      <c r="O7388">
        <v>-3.649705171585083</v>
      </c>
    </row>
    <row r="7389" spans="1:15" x14ac:dyDescent="0.25">
      <c r="A7389" s="4">
        <v>20</v>
      </c>
      <c r="B7389" s="4">
        <v>57</v>
      </c>
      <c r="C7389" s="1" t="s">
        <v>12</v>
      </c>
      <c r="D7389" s="1">
        <f>IF(Table1[[#This Row],[WordType]]="Word",1,-1)</f>
        <v>-1</v>
      </c>
      <c r="E7389" s="1" t="s">
        <v>9</v>
      </c>
      <c r="F7389" s="1">
        <f>IF(Table1[[#This Row],[WordCategory]]="Moral",1,-1)</f>
        <v>1</v>
      </c>
      <c r="G7389" s="1">
        <f>IF(Table1[[#This Row],[WordCatCode]]=F7388,1,0)</f>
        <v>1</v>
      </c>
      <c r="H7389" s="1" t="s">
        <v>178</v>
      </c>
      <c r="I7389" s="1">
        <v>53</v>
      </c>
      <c r="J7389" s="1" t="s">
        <v>13</v>
      </c>
      <c r="K7389" s="1">
        <v>1</v>
      </c>
      <c r="L7389" s="1">
        <v>0.41823669002042202</v>
      </c>
      <c r="M7389">
        <v>-17.104757308959961</v>
      </c>
      <c r="N7389">
        <v>-26.250232696533203</v>
      </c>
      <c r="O7389">
        <v>-18.954620361328125</v>
      </c>
    </row>
    <row r="7390" spans="1:15" x14ac:dyDescent="0.25">
      <c r="A7390" s="4">
        <v>20</v>
      </c>
      <c r="B7390" s="4">
        <v>59</v>
      </c>
      <c r="C7390" s="1" t="s">
        <v>12</v>
      </c>
      <c r="D7390" s="1">
        <f>IF(Table1[[#This Row],[WordType]]="Word",1,-1)</f>
        <v>-1</v>
      </c>
      <c r="E7390" s="1" t="s">
        <v>11</v>
      </c>
      <c r="F7390" s="1">
        <f>IF(Table1[[#This Row],[WordCategory]]="Moral",1,-1)</f>
        <v>-1</v>
      </c>
      <c r="G7390" s="1">
        <f>IF(Table1[[#This Row],[WordCatCode]]=F7389,1,0)</f>
        <v>0</v>
      </c>
      <c r="H7390" s="1" t="s">
        <v>359</v>
      </c>
      <c r="I7390" s="1">
        <v>49</v>
      </c>
      <c r="J7390" s="1" t="s">
        <v>10</v>
      </c>
      <c r="K7390" s="1">
        <v>0</v>
      </c>
      <c r="L7390" s="1">
        <v>0.63786919668200404</v>
      </c>
      <c r="M7390">
        <v>11.292281150817871</v>
      </c>
      <c r="N7390">
        <v>1.31288743019104</v>
      </c>
      <c r="O7390">
        <v>-0.91643232107162476</v>
      </c>
    </row>
    <row r="7391" spans="1:15" x14ac:dyDescent="0.25">
      <c r="A7391" s="4">
        <v>20</v>
      </c>
      <c r="B7391" s="4">
        <v>60</v>
      </c>
      <c r="C7391" s="1" t="s">
        <v>12</v>
      </c>
      <c r="D7391" s="1">
        <f>IF(Table1[[#This Row],[WordType]]="Word",1,-1)</f>
        <v>-1</v>
      </c>
      <c r="E7391" s="1" t="s">
        <v>11</v>
      </c>
      <c r="F7391" s="1">
        <f>IF(Table1[[#This Row],[WordCategory]]="Moral",1,-1)</f>
        <v>-1</v>
      </c>
      <c r="G7391" s="1">
        <f>IF(Table1[[#This Row],[WordCatCode]]=F7390,1,0)</f>
        <v>1</v>
      </c>
      <c r="H7391" s="1" t="s">
        <v>433</v>
      </c>
      <c r="I7391" s="1">
        <v>53</v>
      </c>
      <c r="J7391" s="1" t="s">
        <v>13</v>
      </c>
      <c r="K7391" s="1">
        <v>1</v>
      </c>
      <c r="L7391" s="1">
        <v>0.49916240756283498</v>
      </c>
      <c r="M7391">
        <v>8.4000186920166016</v>
      </c>
      <c r="N7391">
        <v>1.2740350961685181</v>
      </c>
      <c r="O7391">
        <v>-0.48580503463745117</v>
      </c>
    </row>
    <row r="7392" spans="1:15" x14ac:dyDescent="0.25">
      <c r="A7392" s="4">
        <v>20</v>
      </c>
      <c r="B7392" s="4">
        <v>61</v>
      </c>
      <c r="C7392" s="1" t="s">
        <v>8</v>
      </c>
      <c r="D7392" s="1">
        <f>IF(Table1[[#This Row],[WordType]]="Word",1,-1)</f>
        <v>1</v>
      </c>
      <c r="E7392" s="1" t="s">
        <v>11</v>
      </c>
      <c r="F7392" s="1">
        <f>IF(Table1[[#This Row],[WordCategory]]="Moral",1,-1)</f>
        <v>-1</v>
      </c>
      <c r="G7392" s="1">
        <f>IF(Table1[[#This Row],[WordCatCode]]=F7391,1,0)</f>
        <v>1</v>
      </c>
      <c r="H7392" s="1" t="s">
        <v>190</v>
      </c>
      <c r="I7392" s="1">
        <v>49</v>
      </c>
      <c r="J7392" s="1" t="s">
        <v>13</v>
      </c>
      <c r="K7392" s="1">
        <v>1</v>
      </c>
      <c r="L7392" s="1">
        <v>0.64628155060927395</v>
      </c>
      <c r="M7392">
        <v>-5.7643799781799316</v>
      </c>
      <c r="N7392">
        <v>-9.2236747741699219</v>
      </c>
      <c r="O7392">
        <v>12.894082069396973</v>
      </c>
    </row>
    <row r="7393" spans="1:15" x14ac:dyDescent="0.25">
      <c r="A7393" s="4">
        <v>20</v>
      </c>
      <c r="B7393" s="4">
        <v>62</v>
      </c>
      <c r="C7393" s="1" t="s">
        <v>12</v>
      </c>
      <c r="D7393" s="1">
        <f>IF(Table1[[#This Row],[WordType]]="Word",1,-1)</f>
        <v>-1</v>
      </c>
      <c r="E7393" s="1" t="s">
        <v>11</v>
      </c>
      <c r="F7393" s="1">
        <f>IF(Table1[[#This Row],[WordCategory]]="Moral",1,-1)</f>
        <v>-1</v>
      </c>
      <c r="G7393" s="1">
        <f>IF(Table1[[#This Row],[WordCatCode]]=F7392,1,0)</f>
        <v>1</v>
      </c>
      <c r="H7393" s="1" t="s">
        <v>216</v>
      </c>
      <c r="I7393" s="1">
        <v>49</v>
      </c>
      <c r="J7393" s="1" t="s">
        <v>10</v>
      </c>
      <c r="K7393" s="1">
        <v>0</v>
      </c>
      <c r="L7393" s="1">
        <v>0.46627203340176498</v>
      </c>
      <c r="M7393">
        <v>8.5367183685302734</v>
      </c>
      <c r="N7393">
        <v>1.4187743663787842</v>
      </c>
      <c r="O7393">
        <v>9.4934539794921875</v>
      </c>
    </row>
    <row r="7394" spans="1:15" x14ac:dyDescent="0.25">
      <c r="A7394" s="4">
        <v>20</v>
      </c>
      <c r="B7394" s="4">
        <v>63</v>
      </c>
      <c r="C7394" s="1" t="s">
        <v>12</v>
      </c>
      <c r="D7394" s="1">
        <f>IF(Table1[[#This Row],[WordType]]="Word",1,-1)</f>
        <v>-1</v>
      </c>
      <c r="E7394" s="1" t="s">
        <v>9</v>
      </c>
      <c r="F7394" s="1">
        <f>IF(Table1[[#This Row],[WordCategory]]="Moral",1,-1)</f>
        <v>1</v>
      </c>
      <c r="G7394" s="1">
        <f>IF(Table1[[#This Row],[WordCatCode]]=F7393,1,0)</f>
        <v>0</v>
      </c>
      <c r="H7394" s="1" t="s">
        <v>263</v>
      </c>
      <c r="I7394" s="1">
        <v>53</v>
      </c>
      <c r="J7394" s="1" t="s">
        <v>13</v>
      </c>
      <c r="K7394" s="1">
        <v>1</v>
      </c>
      <c r="L7394" s="1">
        <v>0.61251060865470197</v>
      </c>
      <c r="M7394">
        <v>-4.9138355255126953</v>
      </c>
      <c r="N7394">
        <v>-7.8972668647766113</v>
      </c>
      <c r="O7394">
        <v>12.545371055603027</v>
      </c>
    </row>
    <row r="7395" spans="1:15" x14ac:dyDescent="0.25">
      <c r="A7395" s="4">
        <v>20</v>
      </c>
      <c r="B7395" s="4">
        <v>64</v>
      </c>
      <c r="C7395" s="1" t="s">
        <v>8</v>
      </c>
      <c r="D7395" s="1">
        <f>IF(Table1[[#This Row],[WordType]]="Word",1,-1)</f>
        <v>1</v>
      </c>
      <c r="E7395" s="1" t="s">
        <v>9</v>
      </c>
      <c r="F7395" s="1">
        <f>IF(Table1[[#This Row],[WordCategory]]="Moral",1,-1)</f>
        <v>1</v>
      </c>
      <c r="G7395" s="1">
        <f>IF(Table1[[#This Row],[WordCatCode]]=F7394,1,0)</f>
        <v>1</v>
      </c>
      <c r="H7395" s="1" t="s">
        <v>27</v>
      </c>
      <c r="I7395" s="1">
        <v>53</v>
      </c>
      <c r="J7395" s="1" t="s">
        <v>10</v>
      </c>
      <c r="K7395" s="1">
        <v>0</v>
      </c>
      <c r="L7395" s="1">
        <v>0.74528964533237696</v>
      </c>
      <c r="M7395">
        <v>16.923526763916016</v>
      </c>
      <c r="N7395">
        <v>10.108847618103027</v>
      </c>
      <c r="O7395">
        <v>13.720431327819824</v>
      </c>
    </row>
    <row r="7396" spans="1:15" x14ac:dyDescent="0.25">
      <c r="A7396" s="4">
        <v>20</v>
      </c>
      <c r="B7396" s="4">
        <v>65</v>
      </c>
      <c r="C7396" s="1" t="s">
        <v>8</v>
      </c>
      <c r="D7396" s="1">
        <f>IF(Table1[[#This Row],[WordType]]="Word",1,-1)</f>
        <v>1</v>
      </c>
      <c r="E7396" s="1" t="s">
        <v>9</v>
      </c>
      <c r="F7396" s="1">
        <f>IF(Table1[[#This Row],[WordCategory]]="Moral",1,-1)</f>
        <v>1</v>
      </c>
      <c r="G7396" s="1">
        <f>IF(Table1[[#This Row],[WordCatCode]]=F7395,1,0)</f>
        <v>1</v>
      </c>
      <c r="H7396" s="1" t="s">
        <v>104</v>
      </c>
      <c r="I7396" s="1">
        <v>53</v>
      </c>
      <c r="J7396" s="1" t="s">
        <v>10</v>
      </c>
      <c r="K7396" s="1">
        <v>0</v>
      </c>
      <c r="L7396" s="1">
        <v>0.50169823790201895</v>
      </c>
      <c r="M7396">
        <v>16.766376495361328</v>
      </c>
      <c r="N7396">
        <v>12.465300559997559</v>
      </c>
      <c r="O7396">
        <v>17.157314300537109</v>
      </c>
    </row>
    <row r="7397" spans="1:15" x14ac:dyDescent="0.25">
      <c r="A7397" s="4">
        <v>20</v>
      </c>
      <c r="B7397" s="4">
        <v>66</v>
      </c>
      <c r="C7397" s="1" t="s">
        <v>8</v>
      </c>
      <c r="D7397" s="1">
        <f>IF(Table1[[#This Row],[WordType]]="Word",1,-1)</f>
        <v>1</v>
      </c>
      <c r="E7397" s="1" t="s">
        <v>9</v>
      </c>
      <c r="F7397" s="1">
        <f>IF(Table1[[#This Row],[WordCategory]]="Moral",1,-1)</f>
        <v>1</v>
      </c>
      <c r="G7397" s="1">
        <f>IF(Table1[[#This Row],[WordCatCode]]=F7396,1,0)</f>
        <v>1</v>
      </c>
      <c r="H7397" s="1" t="s">
        <v>471</v>
      </c>
      <c r="I7397" s="1">
        <v>49</v>
      </c>
      <c r="J7397" s="1" t="s">
        <v>13</v>
      </c>
      <c r="K7397" s="1">
        <v>1</v>
      </c>
      <c r="L7397" s="1">
        <v>0.432812164683128</v>
      </c>
      <c r="M7397">
        <v>-6.8141975402832031</v>
      </c>
      <c r="N7397">
        <v>3.2394566535949707</v>
      </c>
      <c r="O7397">
        <v>17.504072189331055</v>
      </c>
    </row>
    <row r="7398" spans="1:15" x14ac:dyDescent="0.25">
      <c r="A7398" s="4">
        <v>20</v>
      </c>
      <c r="B7398" s="4">
        <v>67</v>
      </c>
      <c r="C7398" s="1" t="s">
        <v>8</v>
      </c>
      <c r="D7398" s="1">
        <f>IF(Table1[[#This Row],[WordType]]="Word",1,-1)</f>
        <v>1</v>
      </c>
      <c r="E7398" s="1" t="s">
        <v>11</v>
      </c>
      <c r="F7398" s="1">
        <f>IF(Table1[[#This Row],[WordCategory]]="Moral",1,-1)</f>
        <v>-1</v>
      </c>
      <c r="G7398" s="1">
        <f>IF(Table1[[#This Row],[WordCatCode]]=F7397,1,0)</f>
        <v>0</v>
      </c>
      <c r="H7398" s="1" t="s">
        <v>123</v>
      </c>
      <c r="I7398" s="1">
        <v>53</v>
      </c>
      <c r="J7398" s="1" t="s">
        <v>10</v>
      </c>
      <c r="K7398" s="1">
        <v>0</v>
      </c>
      <c r="L7398" s="1">
        <v>0.501198756159283</v>
      </c>
      <c r="M7398">
        <v>1.7424964904785156</v>
      </c>
      <c r="N7398">
        <v>2.1944441795349121</v>
      </c>
      <c r="O7398">
        <v>22.102922439575195</v>
      </c>
    </row>
    <row r="7399" spans="1:15" x14ac:dyDescent="0.25">
      <c r="A7399" s="4">
        <v>20</v>
      </c>
      <c r="B7399" s="4">
        <v>68</v>
      </c>
      <c r="C7399" s="1" t="s">
        <v>12</v>
      </c>
      <c r="D7399" s="1">
        <f>IF(Table1[[#This Row],[WordType]]="Word",1,-1)</f>
        <v>-1</v>
      </c>
      <c r="E7399" s="1" t="s">
        <v>9</v>
      </c>
      <c r="F7399" s="1">
        <f>IF(Table1[[#This Row],[WordCategory]]="Moral",1,-1)</f>
        <v>1</v>
      </c>
      <c r="G7399" s="1">
        <f>IF(Table1[[#This Row],[WordCatCode]]=F7398,1,0)</f>
        <v>0</v>
      </c>
      <c r="H7399" s="1" t="s">
        <v>405</v>
      </c>
      <c r="I7399" s="1">
        <v>49</v>
      </c>
      <c r="J7399" s="1" t="s">
        <v>10</v>
      </c>
      <c r="K7399" s="1">
        <v>0</v>
      </c>
      <c r="L7399" s="1">
        <v>0.476161771744955</v>
      </c>
      <c r="M7399">
        <v>-4.0874943733215332</v>
      </c>
      <c r="N7399">
        <v>10.798534393310547</v>
      </c>
      <c r="O7399">
        <v>9.5037631988525391</v>
      </c>
    </row>
    <row r="7400" spans="1:15" x14ac:dyDescent="0.25">
      <c r="A7400" s="4">
        <v>20</v>
      </c>
      <c r="B7400" s="4">
        <v>69</v>
      </c>
      <c r="C7400" s="1" t="s">
        <v>8</v>
      </c>
      <c r="D7400" s="1">
        <f>IF(Table1[[#This Row],[WordType]]="Word",1,-1)</f>
        <v>1</v>
      </c>
      <c r="E7400" s="1" t="s">
        <v>11</v>
      </c>
      <c r="F7400" s="1">
        <f>IF(Table1[[#This Row],[WordCategory]]="Moral",1,-1)</f>
        <v>-1</v>
      </c>
      <c r="G7400" s="1">
        <f>IF(Table1[[#This Row],[WordCatCode]]=F7399,1,0)</f>
        <v>0</v>
      </c>
      <c r="H7400" s="1" t="s">
        <v>171</v>
      </c>
      <c r="I7400" s="1">
        <v>53</v>
      </c>
      <c r="J7400" s="1" t="s">
        <v>10</v>
      </c>
      <c r="K7400" s="1">
        <v>0</v>
      </c>
      <c r="L7400" s="1">
        <v>0.51984294358408101</v>
      </c>
      <c r="M7400">
        <v>8.9126749038696289</v>
      </c>
      <c r="N7400">
        <v>-0.67555809020996094</v>
      </c>
      <c r="O7400">
        <v>16.470733642578125</v>
      </c>
    </row>
    <row r="7401" spans="1:15" x14ac:dyDescent="0.25">
      <c r="A7401" s="4">
        <v>20</v>
      </c>
      <c r="B7401" s="4">
        <v>70</v>
      </c>
      <c r="C7401" s="1" t="s">
        <v>8</v>
      </c>
      <c r="D7401" s="1">
        <f>IF(Table1[[#This Row],[WordType]]="Word",1,-1)</f>
        <v>1</v>
      </c>
      <c r="E7401" s="1" t="s">
        <v>9</v>
      </c>
      <c r="F7401" s="1">
        <f>IF(Table1[[#This Row],[WordCategory]]="Moral",1,-1)</f>
        <v>1</v>
      </c>
      <c r="G7401" s="1">
        <f>IF(Table1[[#This Row],[WordCatCode]]=F7400,1,0)</f>
        <v>0</v>
      </c>
      <c r="H7401" s="1" t="s">
        <v>495</v>
      </c>
      <c r="I7401" s="1">
        <v>49</v>
      </c>
      <c r="J7401" s="1" t="s">
        <v>13</v>
      </c>
      <c r="K7401" s="1">
        <v>1</v>
      </c>
      <c r="L7401" s="1">
        <v>0.61298846040153898</v>
      </c>
      <c r="M7401">
        <v>-7.1923131942749023</v>
      </c>
      <c r="N7401">
        <v>-10.943294525146484</v>
      </c>
      <c r="O7401">
        <v>10.595067024230957</v>
      </c>
    </row>
    <row r="7402" spans="1:15" x14ac:dyDescent="0.25">
      <c r="A7402" s="4">
        <v>20</v>
      </c>
      <c r="B7402" s="4">
        <v>71</v>
      </c>
      <c r="C7402" s="1" t="s">
        <v>12</v>
      </c>
      <c r="D7402" s="1">
        <f>IF(Table1[[#This Row],[WordType]]="Word",1,-1)</f>
        <v>-1</v>
      </c>
      <c r="E7402" s="1" t="s">
        <v>9</v>
      </c>
      <c r="F7402" s="1">
        <f>IF(Table1[[#This Row],[WordCategory]]="Moral",1,-1)</f>
        <v>1</v>
      </c>
      <c r="G7402" s="1">
        <f>IF(Table1[[#This Row],[WordCatCode]]=F7401,1,0)</f>
        <v>1</v>
      </c>
      <c r="H7402" s="1" t="s">
        <v>453</v>
      </c>
      <c r="I7402" s="1">
        <v>53</v>
      </c>
      <c r="J7402" s="1" t="s">
        <v>13</v>
      </c>
      <c r="K7402" s="1">
        <v>1</v>
      </c>
      <c r="L7402" s="1">
        <v>0.58488770341500596</v>
      </c>
      <c r="M7402">
        <v>18.589780807495117</v>
      </c>
      <c r="N7402">
        <v>26.579080581665039</v>
      </c>
      <c r="O7402">
        <v>52.008430480957031</v>
      </c>
    </row>
    <row r="7403" spans="1:15" x14ac:dyDescent="0.25">
      <c r="A7403" s="4">
        <v>20</v>
      </c>
      <c r="B7403" s="4">
        <v>72</v>
      </c>
      <c r="C7403" s="1" t="s">
        <v>12</v>
      </c>
      <c r="D7403" s="1">
        <f>IF(Table1[[#This Row],[WordType]]="Word",1,-1)</f>
        <v>-1</v>
      </c>
      <c r="E7403" s="1" t="s">
        <v>11</v>
      </c>
      <c r="F7403" s="1">
        <f>IF(Table1[[#This Row],[WordCategory]]="Moral",1,-1)</f>
        <v>-1</v>
      </c>
      <c r="G7403" s="1">
        <f>IF(Table1[[#This Row],[WordCatCode]]=F7402,1,0)</f>
        <v>0</v>
      </c>
      <c r="H7403" s="1" t="s">
        <v>16</v>
      </c>
      <c r="I7403" s="1">
        <v>53</v>
      </c>
      <c r="J7403" s="1" t="s">
        <v>13</v>
      </c>
      <c r="K7403" s="1">
        <v>1</v>
      </c>
      <c r="L7403" s="1">
        <v>0.48984557902440401</v>
      </c>
      <c r="M7403">
        <v>9.5536766052246094</v>
      </c>
      <c r="N7403">
        <v>3.0264182090759277</v>
      </c>
      <c r="O7403">
        <v>-6.7740640640258789</v>
      </c>
    </row>
    <row r="7404" spans="1:15" x14ac:dyDescent="0.25">
      <c r="A7404" s="4">
        <v>20</v>
      </c>
      <c r="B7404" s="4">
        <v>74</v>
      </c>
      <c r="C7404" s="1" t="s">
        <v>8</v>
      </c>
      <c r="D7404" s="1">
        <f>IF(Table1[[#This Row],[WordType]]="Word",1,-1)</f>
        <v>1</v>
      </c>
      <c r="E7404" s="1" t="s">
        <v>9</v>
      </c>
      <c r="F7404" s="1">
        <f>IF(Table1[[#This Row],[WordCategory]]="Moral",1,-1)</f>
        <v>1</v>
      </c>
      <c r="G7404" s="1">
        <f>IF(Table1[[#This Row],[WordCatCode]]=F7403,1,0)</f>
        <v>0</v>
      </c>
      <c r="H7404" s="1" t="s">
        <v>237</v>
      </c>
      <c r="I7404" s="1">
        <v>49</v>
      </c>
      <c r="J7404" s="1" t="s">
        <v>13</v>
      </c>
      <c r="K7404" s="1">
        <v>1</v>
      </c>
      <c r="L7404" s="1">
        <v>0.403506390226539</v>
      </c>
      <c r="M7404">
        <v>-0.20845800638198853</v>
      </c>
      <c r="N7404">
        <v>9.4541740417480469</v>
      </c>
      <c r="O7404">
        <v>13.665674209594727</v>
      </c>
    </row>
    <row r="7405" spans="1:15" x14ac:dyDescent="0.25">
      <c r="A7405" s="4">
        <v>20</v>
      </c>
      <c r="B7405" s="4">
        <v>75</v>
      </c>
      <c r="C7405" s="1" t="s">
        <v>8</v>
      </c>
      <c r="D7405" s="1">
        <f>IF(Table1[[#This Row],[WordType]]="Word",1,-1)</f>
        <v>1</v>
      </c>
      <c r="E7405" s="1" t="s">
        <v>11</v>
      </c>
      <c r="F7405" s="1">
        <f>IF(Table1[[#This Row],[WordCategory]]="Moral",1,-1)</f>
        <v>-1</v>
      </c>
      <c r="G7405" s="1">
        <f>IF(Table1[[#This Row],[WordCatCode]]=F7404,1,0)</f>
        <v>0</v>
      </c>
      <c r="H7405" s="1" t="s">
        <v>499</v>
      </c>
      <c r="I7405" s="1">
        <v>49</v>
      </c>
      <c r="J7405" s="1" t="s">
        <v>13</v>
      </c>
      <c r="K7405" s="1">
        <v>1</v>
      </c>
      <c r="L7405" s="1">
        <v>0.37065130710834598</v>
      </c>
      <c r="M7405">
        <v>18.854215621948242</v>
      </c>
      <c r="N7405">
        <v>16.606439590454102</v>
      </c>
      <c r="O7405">
        <v>19.053321838378906</v>
      </c>
    </row>
    <row r="7406" spans="1:15" x14ac:dyDescent="0.25">
      <c r="A7406" s="4">
        <v>20</v>
      </c>
      <c r="B7406" s="4">
        <v>76</v>
      </c>
      <c r="C7406" s="1" t="s">
        <v>12</v>
      </c>
      <c r="D7406" s="1">
        <f>IF(Table1[[#This Row],[WordType]]="Word",1,-1)</f>
        <v>-1</v>
      </c>
      <c r="E7406" s="1" t="s">
        <v>9</v>
      </c>
      <c r="F7406" s="1">
        <f>IF(Table1[[#This Row],[WordCategory]]="Moral",1,-1)</f>
        <v>1</v>
      </c>
      <c r="G7406" s="1">
        <f>IF(Table1[[#This Row],[WordCatCode]]=F7405,1,0)</f>
        <v>0</v>
      </c>
      <c r="H7406" s="1" t="s">
        <v>467</v>
      </c>
      <c r="I7406" s="1">
        <v>53</v>
      </c>
      <c r="J7406" s="1" t="s">
        <v>13</v>
      </c>
      <c r="K7406" s="1">
        <v>1</v>
      </c>
      <c r="L7406" s="1">
        <v>0.50627411672030598</v>
      </c>
      <c r="M7406">
        <v>3.9096858501434326</v>
      </c>
      <c r="N7406">
        <v>3.613905668258667</v>
      </c>
      <c r="O7406">
        <v>6.0698885917663574</v>
      </c>
    </row>
    <row r="7407" spans="1:15" x14ac:dyDescent="0.25">
      <c r="A7407" s="4">
        <v>20</v>
      </c>
      <c r="B7407" s="4">
        <v>77</v>
      </c>
      <c r="C7407" s="1" t="s">
        <v>8</v>
      </c>
      <c r="D7407" s="1">
        <f>IF(Table1[[#This Row],[WordType]]="Word",1,-1)</f>
        <v>1</v>
      </c>
      <c r="E7407" s="1" t="s">
        <v>9</v>
      </c>
      <c r="F7407" s="1">
        <f>IF(Table1[[#This Row],[WordCategory]]="Moral",1,-1)</f>
        <v>1</v>
      </c>
      <c r="G7407" s="1">
        <f>IF(Table1[[#This Row],[WordCatCode]]=F7406,1,0)</f>
        <v>1</v>
      </c>
      <c r="H7407" s="1" t="s">
        <v>223</v>
      </c>
      <c r="I7407" s="1">
        <v>49</v>
      </c>
      <c r="J7407" s="1" t="s">
        <v>13</v>
      </c>
      <c r="K7407" s="1">
        <v>1</v>
      </c>
      <c r="L7407" s="1">
        <v>0.39881012350088002</v>
      </c>
      <c r="M7407">
        <v>-1.7297154664993286</v>
      </c>
      <c r="N7407">
        <v>2.2164723873138428</v>
      </c>
      <c r="O7407">
        <v>11.121430397033691</v>
      </c>
    </row>
    <row r="7408" spans="1:15" x14ac:dyDescent="0.25">
      <c r="A7408" s="4">
        <v>20</v>
      </c>
      <c r="B7408" s="4">
        <v>78</v>
      </c>
      <c r="C7408" s="1" t="s">
        <v>12</v>
      </c>
      <c r="D7408" s="1">
        <f>IF(Table1[[#This Row],[WordType]]="Word",1,-1)</f>
        <v>-1</v>
      </c>
      <c r="E7408" s="1" t="s">
        <v>11</v>
      </c>
      <c r="F7408" s="1">
        <f>IF(Table1[[#This Row],[WordCategory]]="Moral",1,-1)</f>
        <v>-1</v>
      </c>
      <c r="G7408" s="1">
        <f>IF(Table1[[#This Row],[WordCatCode]]=F7407,1,0)</f>
        <v>0</v>
      </c>
      <c r="H7408" s="1" t="s">
        <v>332</v>
      </c>
      <c r="I7408" s="1">
        <v>53</v>
      </c>
      <c r="J7408" s="1" t="s">
        <v>13</v>
      </c>
      <c r="K7408" s="1">
        <v>1</v>
      </c>
      <c r="L7408" s="1">
        <v>0.65304461863706798</v>
      </c>
      <c r="M7408">
        <v>-8.8096437454223633</v>
      </c>
      <c r="N7408">
        <v>-9.4152851104736328</v>
      </c>
      <c r="O7408">
        <v>-4.3450760841369629</v>
      </c>
    </row>
    <row r="7409" spans="1:15" x14ac:dyDescent="0.25">
      <c r="A7409" s="4">
        <v>20</v>
      </c>
      <c r="B7409" s="4">
        <v>79</v>
      </c>
      <c r="C7409" s="1" t="s">
        <v>8</v>
      </c>
      <c r="D7409" s="1">
        <f>IF(Table1[[#This Row],[WordType]]="Word",1,-1)</f>
        <v>1</v>
      </c>
      <c r="E7409" s="1" t="s">
        <v>9</v>
      </c>
      <c r="F7409" s="1">
        <f>IF(Table1[[#This Row],[WordCategory]]="Moral",1,-1)</f>
        <v>1</v>
      </c>
      <c r="G7409" s="1">
        <f>IF(Table1[[#This Row],[WordCatCode]]=F7408,1,0)</f>
        <v>0</v>
      </c>
      <c r="H7409" s="1" t="s">
        <v>233</v>
      </c>
      <c r="I7409" s="1">
        <v>49</v>
      </c>
      <c r="J7409" s="1" t="s">
        <v>13</v>
      </c>
      <c r="K7409" s="1">
        <v>1</v>
      </c>
      <c r="L7409" s="1">
        <v>0.53386429237434596</v>
      </c>
      <c r="M7409">
        <v>6.2858858108520508</v>
      </c>
      <c r="N7409">
        <v>3.6304080486297607</v>
      </c>
      <c r="O7409">
        <v>15.033219337463379</v>
      </c>
    </row>
    <row r="7410" spans="1:15" x14ac:dyDescent="0.25">
      <c r="A7410" s="4">
        <v>20</v>
      </c>
      <c r="B7410" s="4">
        <v>80</v>
      </c>
      <c r="C7410" s="1" t="s">
        <v>12</v>
      </c>
      <c r="D7410" s="1">
        <f>IF(Table1[[#This Row],[WordType]]="Word",1,-1)</f>
        <v>-1</v>
      </c>
      <c r="E7410" s="1" t="s">
        <v>11</v>
      </c>
      <c r="F7410" s="1">
        <f>IF(Table1[[#This Row],[WordCategory]]="Moral",1,-1)</f>
        <v>-1</v>
      </c>
      <c r="G7410" s="1">
        <f>IF(Table1[[#This Row],[WordCatCode]]=F7409,1,0)</f>
        <v>0</v>
      </c>
      <c r="H7410" s="1" t="s">
        <v>205</v>
      </c>
      <c r="I7410" s="1">
        <v>49</v>
      </c>
      <c r="J7410" s="1" t="s">
        <v>10</v>
      </c>
      <c r="K7410" s="1">
        <v>0</v>
      </c>
      <c r="L7410" s="1">
        <v>0.558131704950938</v>
      </c>
      <c r="M7410">
        <v>8.0041656494140625</v>
      </c>
      <c r="N7410">
        <v>5.3172101974487305</v>
      </c>
      <c r="O7410">
        <v>18.361989974975586</v>
      </c>
    </row>
    <row r="7411" spans="1:15" x14ac:dyDescent="0.25">
      <c r="A7411" s="4">
        <v>20</v>
      </c>
      <c r="B7411" s="4">
        <v>81</v>
      </c>
      <c r="C7411" s="1" t="s">
        <v>12</v>
      </c>
      <c r="D7411" s="1">
        <f>IF(Table1[[#This Row],[WordType]]="Word",1,-1)</f>
        <v>-1</v>
      </c>
      <c r="E7411" s="1" t="s">
        <v>11</v>
      </c>
      <c r="F7411" s="1">
        <f>IF(Table1[[#This Row],[WordCategory]]="Moral",1,-1)</f>
        <v>-1</v>
      </c>
      <c r="G7411" s="1">
        <f>IF(Table1[[#This Row],[WordCatCode]]=F7410,1,0)</f>
        <v>1</v>
      </c>
      <c r="H7411" s="1" t="s">
        <v>476</v>
      </c>
      <c r="I7411" s="1">
        <v>53</v>
      </c>
      <c r="J7411" s="1" t="s">
        <v>13</v>
      </c>
      <c r="K7411" s="1">
        <v>1</v>
      </c>
      <c r="L7411" s="1">
        <v>0.46911267566611098</v>
      </c>
      <c r="M7411">
        <v>-14.828108787536621</v>
      </c>
      <c r="N7411">
        <v>-15.400910377502441</v>
      </c>
      <c r="O7411">
        <v>-9.0092077255249023</v>
      </c>
    </row>
    <row r="7412" spans="1:15" x14ac:dyDescent="0.25">
      <c r="A7412" s="4">
        <v>20</v>
      </c>
      <c r="B7412" s="4">
        <v>82</v>
      </c>
      <c r="C7412" s="1" t="s">
        <v>8</v>
      </c>
      <c r="D7412" s="1">
        <f>IF(Table1[[#This Row],[WordType]]="Word",1,-1)</f>
        <v>1</v>
      </c>
      <c r="E7412" s="1" t="s">
        <v>11</v>
      </c>
      <c r="F7412" s="1">
        <f>IF(Table1[[#This Row],[WordCategory]]="Moral",1,-1)</f>
        <v>-1</v>
      </c>
      <c r="G7412" s="1">
        <f>IF(Table1[[#This Row],[WordCatCode]]=F7411,1,0)</f>
        <v>1</v>
      </c>
      <c r="H7412" s="1" t="s">
        <v>114</v>
      </c>
      <c r="I7412" s="1">
        <v>49</v>
      </c>
      <c r="J7412" s="1" t="s">
        <v>13</v>
      </c>
      <c r="K7412" s="1">
        <v>1</v>
      </c>
      <c r="L7412" s="1">
        <v>0.66863328704494096</v>
      </c>
      <c r="M7412">
        <v>-1.3295562267303467</v>
      </c>
      <c r="N7412">
        <v>-0.35258883237838745</v>
      </c>
      <c r="O7412">
        <v>12.432791709899902</v>
      </c>
    </row>
    <row r="7413" spans="1:15" x14ac:dyDescent="0.25">
      <c r="A7413" s="4">
        <v>20</v>
      </c>
      <c r="B7413" s="4">
        <v>83</v>
      </c>
      <c r="C7413" s="1" t="s">
        <v>8</v>
      </c>
      <c r="D7413" s="1">
        <f>IF(Table1[[#This Row],[WordType]]="Word",1,-1)</f>
        <v>1</v>
      </c>
      <c r="E7413" s="1" t="s">
        <v>9</v>
      </c>
      <c r="F7413" s="1">
        <f>IF(Table1[[#This Row],[WordCategory]]="Moral",1,-1)</f>
        <v>1</v>
      </c>
      <c r="G7413" s="1">
        <f>IF(Table1[[#This Row],[WordCatCode]]=F7412,1,0)</f>
        <v>0</v>
      </c>
      <c r="H7413" s="1" t="s">
        <v>196</v>
      </c>
      <c r="I7413" s="1">
        <v>53</v>
      </c>
      <c r="J7413" s="1" t="s">
        <v>10</v>
      </c>
      <c r="K7413" s="1">
        <v>0</v>
      </c>
      <c r="L7413" s="1">
        <v>0.737101560138399</v>
      </c>
      <c r="M7413">
        <v>-7.0693931579589844</v>
      </c>
      <c r="N7413">
        <v>-6.936159610748291</v>
      </c>
      <c r="O7413">
        <v>2.067479133605957</v>
      </c>
    </row>
    <row r="7414" spans="1:15" x14ac:dyDescent="0.25">
      <c r="A7414" s="4">
        <v>20</v>
      </c>
      <c r="B7414" s="4">
        <v>84</v>
      </c>
      <c r="C7414" s="1" t="s">
        <v>12</v>
      </c>
      <c r="D7414" s="1">
        <f>IF(Table1[[#This Row],[WordType]]="Word",1,-1)</f>
        <v>-1</v>
      </c>
      <c r="E7414" s="1" t="s">
        <v>11</v>
      </c>
      <c r="F7414" s="1">
        <f>IF(Table1[[#This Row],[WordCategory]]="Moral",1,-1)</f>
        <v>-1</v>
      </c>
      <c r="G7414" s="1">
        <f>IF(Table1[[#This Row],[WordCatCode]]=F7413,1,0)</f>
        <v>0</v>
      </c>
      <c r="H7414" s="1" t="s">
        <v>181</v>
      </c>
      <c r="I7414" s="1">
        <v>53</v>
      </c>
      <c r="J7414" s="1" t="s">
        <v>13</v>
      </c>
      <c r="K7414" s="1">
        <v>1</v>
      </c>
      <c r="L7414" s="1">
        <v>0.71495018558926005</v>
      </c>
      <c r="M7414">
        <v>-1.7126501798629761</v>
      </c>
      <c r="N7414">
        <v>2.3013491630554199</v>
      </c>
      <c r="O7414">
        <v>12.828165054321289</v>
      </c>
    </row>
    <row r="7415" spans="1:15" x14ac:dyDescent="0.25">
      <c r="A7415" s="4">
        <v>20</v>
      </c>
      <c r="B7415" s="4">
        <v>85</v>
      </c>
      <c r="C7415" s="1" t="s">
        <v>12</v>
      </c>
      <c r="D7415" s="1">
        <f>IF(Table1[[#This Row],[WordType]]="Word",1,-1)</f>
        <v>-1</v>
      </c>
      <c r="E7415" s="1" t="s">
        <v>9</v>
      </c>
      <c r="F7415" s="1">
        <f>IF(Table1[[#This Row],[WordCategory]]="Moral",1,-1)</f>
        <v>1</v>
      </c>
      <c r="G7415" s="1">
        <f>IF(Table1[[#This Row],[WordCatCode]]=F7414,1,0)</f>
        <v>0</v>
      </c>
      <c r="H7415" s="1" t="s">
        <v>404</v>
      </c>
      <c r="I7415" s="1">
        <v>49</v>
      </c>
      <c r="J7415" s="1" t="s">
        <v>10</v>
      </c>
      <c r="K7415" s="1">
        <v>0</v>
      </c>
      <c r="L7415" s="1">
        <v>0.37657849033712398</v>
      </c>
      <c r="M7415">
        <v>-3.7360689640045166</v>
      </c>
      <c r="N7415">
        <v>1.979711651802063</v>
      </c>
      <c r="O7415">
        <v>20.867738723754883</v>
      </c>
    </row>
    <row r="7416" spans="1:15" x14ac:dyDescent="0.25">
      <c r="A7416" s="4">
        <v>20</v>
      </c>
      <c r="B7416" s="4">
        <v>86</v>
      </c>
      <c r="C7416" s="1" t="s">
        <v>12</v>
      </c>
      <c r="D7416" s="1">
        <f>IF(Table1[[#This Row],[WordType]]="Word",1,-1)</f>
        <v>-1</v>
      </c>
      <c r="E7416" s="1" t="s">
        <v>9</v>
      </c>
      <c r="F7416" s="1">
        <f>IF(Table1[[#This Row],[WordCategory]]="Moral",1,-1)</f>
        <v>1</v>
      </c>
      <c r="G7416" s="1">
        <f>IF(Table1[[#This Row],[WordCatCode]]=F7415,1,0)</f>
        <v>1</v>
      </c>
      <c r="H7416" s="1" t="s">
        <v>430</v>
      </c>
      <c r="I7416" s="1">
        <v>53</v>
      </c>
      <c r="J7416" s="1" t="s">
        <v>13</v>
      </c>
      <c r="K7416" s="1">
        <v>1</v>
      </c>
      <c r="L7416" s="1">
        <v>0.92411207515397098</v>
      </c>
      <c r="M7416">
        <v>10.854157447814941</v>
      </c>
      <c r="N7416">
        <v>21.117250442504883</v>
      </c>
      <c r="O7416">
        <v>12.817529678344727</v>
      </c>
    </row>
    <row r="7417" spans="1:15" x14ac:dyDescent="0.25">
      <c r="A7417" s="4">
        <v>20</v>
      </c>
      <c r="B7417" s="4">
        <v>87</v>
      </c>
      <c r="C7417" s="1" t="s">
        <v>12</v>
      </c>
      <c r="D7417" s="1">
        <f>IF(Table1[[#This Row],[WordType]]="Word",1,-1)</f>
        <v>-1</v>
      </c>
      <c r="E7417" s="1" t="s">
        <v>11</v>
      </c>
      <c r="F7417" s="1">
        <f>IF(Table1[[#This Row],[WordCategory]]="Moral",1,-1)</f>
        <v>-1</v>
      </c>
      <c r="G7417" s="1">
        <f>IF(Table1[[#This Row],[WordCatCode]]=F7416,1,0)</f>
        <v>0</v>
      </c>
      <c r="H7417" s="1" t="s">
        <v>351</v>
      </c>
      <c r="I7417" s="1">
        <v>49</v>
      </c>
      <c r="J7417" s="1" t="s">
        <v>10</v>
      </c>
      <c r="K7417" s="1">
        <v>0</v>
      </c>
      <c r="L7417" s="1">
        <v>0.62300911705824602</v>
      </c>
      <c r="M7417">
        <v>4.5029973983764648</v>
      </c>
      <c r="N7417">
        <v>-5.0140624046325684</v>
      </c>
      <c r="O7417">
        <v>4.4849834442138672</v>
      </c>
    </row>
    <row r="7418" spans="1:15" x14ac:dyDescent="0.25">
      <c r="A7418" s="4">
        <v>20</v>
      </c>
      <c r="B7418" s="4">
        <v>88</v>
      </c>
      <c r="C7418" s="1" t="s">
        <v>8</v>
      </c>
      <c r="D7418" s="1">
        <f>IF(Table1[[#This Row],[WordType]]="Word",1,-1)</f>
        <v>1</v>
      </c>
      <c r="E7418" s="1" t="s">
        <v>11</v>
      </c>
      <c r="F7418" s="1">
        <f>IF(Table1[[#This Row],[WordCategory]]="Moral",1,-1)</f>
        <v>-1</v>
      </c>
      <c r="G7418" s="1">
        <f>IF(Table1[[#This Row],[WordCatCode]]=F7417,1,0)</f>
        <v>1</v>
      </c>
      <c r="H7418" s="1" t="s">
        <v>419</v>
      </c>
      <c r="I7418" s="1">
        <v>49</v>
      </c>
      <c r="J7418" s="1" t="s">
        <v>13</v>
      </c>
      <c r="K7418" s="1">
        <v>1</v>
      </c>
      <c r="L7418" s="1">
        <v>0.52518754045013305</v>
      </c>
      <c r="M7418">
        <v>0.62396341562271118</v>
      </c>
      <c r="N7418">
        <v>5.4618182182312012</v>
      </c>
      <c r="O7418">
        <v>4.2118716239929199</v>
      </c>
    </row>
    <row r="7419" spans="1:15" x14ac:dyDescent="0.25">
      <c r="A7419" s="4">
        <v>20</v>
      </c>
      <c r="B7419" s="4">
        <v>89</v>
      </c>
      <c r="C7419" s="1" t="s">
        <v>8</v>
      </c>
      <c r="D7419" s="1">
        <f>IF(Table1[[#This Row],[WordType]]="Word",1,-1)</f>
        <v>1</v>
      </c>
      <c r="E7419" s="1" t="s">
        <v>9</v>
      </c>
      <c r="F7419" s="1">
        <f>IF(Table1[[#This Row],[WordCategory]]="Moral",1,-1)</f>
        <v>1</v>
      </c>
      <c r="G7419" s="1">
        <f>IF(Table1[[#This Row],[WordCatCode]]=F7418,1,0)</f>
        <v>0</v>
      </c>
      <c r="H7419" s="1" t="s">
        <v>200</v>
      </c>
      <c r="I7419" s="1">
        <v>49</v>
      </c>
      <c r="J7419" s="1" t="s">
        <v>13</v>
      </c>
      <c r="K7419" s="1">
        <v>1</v>
      </c>
      <c r="L7419" s="1">
        <v>0.39750350205577001</v>
      </c>
      <c r="M7419">
        <v>3.8089022636413574</v>
      </c>
      <c r="N7419">
        <v>7.8187761306762695</v>
      </c>
      <c r="O7419">
        <v>-1.4216536283493042</v>
      </c>
    </row>
    <row r="7420" spans="1:15" x14ac:dyDescent="0.25">
      <c r="A7420" s="4">
        <v>20</v>
      </c>
      <c r="B7420" s="4">
        <v>90</v>
      </c>
      <c r="C7420" s="1" t="s">
        <v>12</v>
      </c>
      <c r="D7420" s="1">
        <f>IF(Table1[[#This Row],[WordType]]="Word",1,-1)</f>
        <v>-1</v>
      </c>
      <c r="E7420" s="1" t="s">
        <v>11</v>
      </c>
      <c r="F7420" s="1">
        <f>IF(Table1[[#This Row],[WordCategory]]="Moral",1,-1)</f>
        <v>-1</v>
      </c>
      <c r="G7420" s="1">
        <f>IF(Table1[[#This Row],[WordCatCode]]=F7419,1,0)</f>
        <v>0</v>
      </c>
      <c r="H7420" s="1" t="s">
        <v>227</v>
      </c>
      <c r="I7420" s="1">
        <v>53</v>
      </c>
      <c r="J7420" s="1" t="s">
        <v>13</v>
      </c>
      <c r="K7420" s="1">
        <v>1</v>
      </c>
      <c r="L7420" s="1">
        <v>0.58870767141343106</v>
      </c>
      <c r="M7420">
        <v>-0.35758534073829651</v>
      </c>
      <c r="N7420">
        <v>-2.5851731300354004</v>
      </c>
      <c r="O7420">
        <v>18.044317245483398</v>
      </c>
    </row>
    <row r="7421" spans="1:15" x14ac:dyDescent="0.25">
      <c r="A7421" s="4">
        <v>20</v>
      </c>
      <c r="B7421" s="4">
        <v>91</v>
      </c>
      <c r="C7421" s="1" t="s">
        <v>12</v>
      </c>
      <c r="D7421" s="1">
        <f>IF(Table1[[#This Row],[WordType]]="Word",1,-1)</f>
        <v>-1</v>
      </c>
      <c r="E7421" s="1" t="s">
        <v>9</v>
      </c>
      <c r="F7421" s="1">
        <f>IF(Table1[[#This Row],[WordCategory]]="Moral",1,-1)</f>
        <v>1</v>
      </c>
      <c r="G7421" s="1">
        <f>IF(Table1[[#This Row],[WordCatCode]]=F7420,1,0)</f>
        <v>0</v>
      </c>
      <c r="H7421" s="1" t="s">
        <v>142</v>
      </c>
      <c r="I7421" s="1">
        <v>53</v>
      </c>
      <c r="J7421" s="1" t="s">
        <v>13</v>
      </c>
      <c r="K7421" s="1">
        <v>1</v>
      </c>
      <c r="L7421" s="1">
        <v>0.65991185215534598</v>
      </c>
      <c r="M7421">
        <v>0.58854871988296509</v>
      </c>
      <c r="N7421">
        <v>-5.5774784088134766</v>
      </c>
      <c r="O7421">
        <v>4.8267850875854492</v>
      </c>
    </row>
    <row r="7422" spans="1:15" x14ac:dyDescent="0.25">
      <c r="A7422" s="4">
        <v>20</v>
      </c>
      <c r="B7422" s="4">
        <v>92</v>
      </c>
      <c r="C7422" s="1" t="s">
        <v>8</v>
      </c>
      <c r="D7422" s="1">
        <f>IF(Table1[[#This Row],[WordType]]="Word",1,-1)</f>
        <v>1</v>
      </c>
      <c r="E7422" s="1" t="s">
        <v>9</v>
      </c>
      <c r="F7422" s="1">
        <f>IF(Table1[[#This Row],[WordCategory]]="Moral",1,-1)</f>
        <v>1</v>
      </c>
      <c r="G7422" s="1">
        <f>IF(Table1[[#This Row],[WordCatCode]]=F7421,1,0)</f>
        <v>1</v>
      </c>
      <c r="H7422" s="1" t="s">
        <v>100</v>
      </c>
      <c r="I7422" s="1">
        <v>49</v>
      </c>
      <c r="J7422" s="1" t="s">
        <v>13</v>
      </c>
      <c r="K7422" s="1">
        <v>1</v>
      </c>
      <c r="L7422" s="1">
        <v>0.39106716049718698</v>
      </c>
      <c r="M7422">
        <v>10.233692169189453</v>
      </c>
      <c r="N7422">
        <v>1.2369222640991211</v>
      </c>
      <c r="O7422">
        <v>3.6511716842651367</v>
      </c>
    </row>
    <row r="7423" spans="1:15" x14ac:dyDescent="0.25">
      <c r="A7423" s="4">
        <v>20</v>
      </c>
      <c r="B7423" s="4">
        <v>93</v>
      </c>
      <c r="C7423" s="1" t="s">
        <v>12</v>
      </c>
      <c r="D7423" s="1">
        <f>IF(Table1[[#This Row],[WordType]]="Word",1,-1)</f>
        <v>-1</v>
      </c>
      <c r="E7423" s="1" t="s">
        <v>9</v>
      </c>
      <c r="F7423" s="1">
        <f>IF(Table1[[#This Row],[WordCategory]]="Moral",1,-1)</f>
        <v>1</v>
      </c>
      <c r="G7423" s="1">
        <f>IF(Table1[[#This Row],[WordCatCode]]=F7422,1,0)</f>
        <v>1</v>
      </c>
      <c r="H7423" s="1" t="s">
        <v>505</v>
      </c>
      <c r="I7423" s="1">
        <v>53</v>
      </c>
      <c r="J7423" s="1" t="s">
        <v>13</v>
      </c>
      <c r="K7423" s="1">
        <v>1</v>
      </c>
      <c r="L7423" s="1">
        <v>1.1239551439939499</v>
      </c>
      <c r="M7423">
        <v>14.049633026123047</v>
      </c>
      <c r="N7423">
        <v>2.3539485931396484</v>
      </c>
      <c r="O7423">
        <v>6.3145632743835449</v>
      </c>
    </row>
    <row r="7424" spans="1:15" x14ac:dyDescent="0.25">
      <c r="A7424" s="4">
        <v>20</v>
      </c>
      <c r="B7424" s="4">
        <v>94</v>
      </c>
      <c r="C7424" s="1" t="s">
        <v>8</v>
      </c>
      <c r="D7424" s="1">
        <f>IF(Table1[[#This Row],[WordType]]="Word",1,-1)</f>
        <v>1</v>
      </c>
      <c r="E7424" s="1" t="s">
        <v>9</v>
      </c>
      <c r="F7424" s="1">
        <f>IF(Table1[[#This Row],[WordCategory]]="Moral",1,-1)</f>
        <v>1</v>
      </c>
      <c r="G7424" s="1">
        <f>IF(Table1[[#This Row],[WordCatCode]]=F7423,1,0)</f>
        <v>1</v>
      </c>
      <c r="H7424" s="1" t="s">
        <v>108</v>
      </c>
      <c r="I7424" s="1">
        <v>49</v>
      </c>
      <c r="J7424" s="1" t="s">
        <v>13</v>
      </c>
      <c r="K7424" s="1">
        <v>1</v>
      </c>
      <c r="L7424" s="1">
        <v>0.52289675499196198</v>
      </c>
      <c r="M7424">
        <v>6.161247730255127</v>
      </c>
      <c r="N7424">
        <v>-9.1502676010131836</v>
      </c>
      <c r="O7424">
        <v>-1.4208030700683594</v>
      </c>
    </row>
    <row r="7425" spans="1:15" x14ac:dyDescent="0.25">
      <c r="A7425" s="4">
        <v>20</v>
      </c>
      <c r="B7425" s="4">
        <v>95</v>
      </c>
      <c r="C7425" s="1" t="s">
        <v>8</v>
      </c>
      <c r="D7425" s="1">
        <f>IF(Table1[[#This Row],[WordType]]="Word",1,-1)</f>
        <v>1</v>
      </c>
      <c r="E7425" s="1" t="s">
        <v>9</v>
      </c>
      <c r="F7425" s="1">
        <f>IF(Table1[[#This Row],[WordCategory]]="Moral",1,-1)</f>
        <v>1</v>
      </c>
      <c r="G7425" s="1">
        <f>IF(Table1[[#This Row],[WordCatCode]]=F7424,1,0)</f>
        <v>1</v>
      </c>
      <c r="H7425" s="1" t="s">
        <v>306</v>
      </c>
      <c r="I7425" s="1">
        <v>49</v>
      </c>
      <c r="J7425" s="1" t="s">
        <v>13</v>
      </c>
      <c r="K7425" s="1">
        <v>1</v>
      </c>
      <c r="L7425" s="1">
        <v>0.355511460773414</v>
      </c>
      <c r="M7425">
        <v>9.5366497039794922</v>
      </c>
      <c r="N7425">
        <v>-2.1963870525360107</v>
      </c>
      <c r="O7425">
        <v>1.0954636335372925</v>
      </c>
    </row>
    <row r="7426" spans="1:15" x14ac:dyDescent="0.25">
      <c r="A7426" s="4">
        <v>20</v>
      </c>
      <c r="B7426" s="4">
        <v>96</v>
      </c>
      <c r="C7426" s="1" t="s">
        <v>12</v>
      </c>
      <c r="D7426" s="1">
        <f>IF(Table1[[#This Row],[WordType]]="Word",1,-1)</f>
        <v>-1</v>
      </c>
      <c r="E7426" s="1" t="s">
        <v>9</v>
      </c>
      <c r="F7426" s="1">
        <f>IF(Table1[[#This Row],[WordCategory]]="Moral",1,-1)</f>
        <v>1</v>
      </c>
      <c r="G7426" s="1">
        <f>IF(Table1[[#This Row],[WordCatCode]]=F7425,1,0)</f>
        <v>1</v>
      </c>
      <c r="H7426" s="1" t="s">
        <v>427</v>
      </c>
      <c r="I7426" s="1">
        <v>53</v>
      </c>
      <c r="J7426" s="1" t="s">
        <v>13</v>
      </c>
      <c r="K7426" s="1">
        <v>1</v>
      </c>
      <c r="L7426" s="1">
        <v>0.44795656471978901</v>
      </c>
      <c r="M7426">
        <v>-1.020856499671936</v>
      </c>
      <c r="N7426">
        <v>-8.2834749221801758</v>
      </c>
      <c r="O7426">
        <v>-10.934820175170898</v>
      </c>
    </row>
    <row r="7427" spans="1:15" x14ac:dyDescent="0.25">
      <c r="A7427" s="4">
        <v>20</v>
      </c>
      <c r="B7427" s="4">
        <v>97</v>
      </c>
      <c r="C7427" s="1" t="s">
        <v>8</v>
      </c>
      <c r="D7427" s="1">
        <f>IF(Table1[[#This Row],[WordType]]="Word",1,-1)</f>
        <v>1</v>
      </c>
      <c r="E7427" s="1" t="s">
        <v>11</v>
      </c>
      <c r="F7427" s="1">
        <f>IF(Table1[[#This Row],[WordCategory]]="Moral",1,-1)</f>
        <v>-1</v>
      </c>
      <c r="G7427" s="1">
        <f>IF(Table1[[#This Row],[WordCatCode]]=F7426,1,0)</f>
        <v>0</v>
      </c>
      <c r="H7427" s="1" t="s">
        <v>189</v>
      </c>
      <c r="I7427" s="1">
        <v>49</v>
      </c>
      <c r="J7427" s="1" t="s">
        <v>13</v>
      </c>
      <c r="K7427" s="1">
        <v>1</v>
      </c>
      <c r="L7427" s="1">
        <v>0.46216205295058899</v>
      </c>
      <c r="M7427">
        <v>10.398676872253418</v>
      </c>
      <c r="N7427">
        <v>1.2639682292938232</v>
      </c>
      <c r="O7427">
        <v>4.186528205871582</v>
      </c>
    </row>
    <row r="7428" spans="1:15" x14ac:dyDescent="0.25">
      <c r="A7428" s="4">
        <v>20</v>
      </c>
      <c r="B7428" s="4">
        <v>98</v>
      </c>
      <c r="C7428" s="1" t="s">
        <v>12</v>
      </c>
      <c r="D7428" s="1">
        <f>IF(Table1[[#This Row],[WordType]]="Word",1,-1)</f>
        <v>-1</v>
      </c>
      <c r="E7428" s="1" t="s">
        <v>9</v>
      </c>
      <c r="F7428" s="1">
        <f>IF(Table1[[#This Row],[WordCategory]]="Moral",1,-1)</f>
        <v>1</v>
      </c>
      <c r="G7428" s="1">
        <f>IF(Table1[[#This Row],[WordCatCode]]=F7427,1,0)</f>
        <v>0</v>
      </c>
      <c r="H7428" s="1" t="s">
        <v>182</v>
      </c>
      <c r="I7428" s="1">
        <v>49</v>
      </c>
      <c r="J7428" s="1" t="s">
        <v>10</v>
      </c>
      <c r="K7428" s="1">
        <v>0</v>
      </c>
      <c r="L7428" s="1">
        <v>0.558649685990531</v>
      </c>
      <c r="M7428">
        <v>7.9235072135925293</v>
      </c>
      <c r="N7428">
        <v>-0.73598045110702515</v>
      </c>
      <c r="O7428">
        <v>19.775854110717773</v>
      </c>
    </row>
    <row r="7429" spans="1:15" x14ac:dyDescent="0.25">
      <c r="A7429" s="4">
        <v>20</v>
      </c>
      <c r="B7429" s="4">
        <v>99</v>
      </c>
      <c r="C7429" s="1" t="s">
        <v>8</v>
      </c>
      <c r="D7429" s="1">
        <f>IF(Table1[[#This Row],[WordType]]="Word",1,-1)</f>
        <v>1</v>
      </c>
      <c r="E7429" s="1" t="s">
        <v>9</v>
      </c>
      <c r="F7429" s="1">
        <f>IF(Table1[[#This Row],[WordCategory]]="Moral",1,-1)</f>
        <v>1</v>
      </c>
      <c r="G7429" s="1">
        <f>IF(Table1[[#This Row],[WordCatCode]]=F7428,1,0)</f>
        <v>1</v>
      </c>
      <c r="H7429" s="1" t="s">
        <v>321</v>
      </c>
      <c r="I7429" s="1">
        <v>49</v>
      </c>
      <c r="J7429" s="1" t="s">
        <v>13</v>
      </c>
      <c r="K7429" s="1">
        <v>1</v>
      </c>
      <c r="L7429" s="1">
        <v>0.41225941630545998</v>
      </c>
      <c r="M7429">
        <v>3.8295493125915527</v>
      </c>
      <c r="N7429">
        <v>8.6615667343139648</v>
      </c>
      <c r="O7429">
        <v>28.128257751464844</v>
      </c>
    </row>
    <row r="7430" spans="1:15" x14ac:dyDescent="0.25">
      <c r="A7430" s="4">
        <v>20</v>
      </c>
      <c r="B7430" s="4">
        <v>100</v>
      </c>
      <c r="C7430" s="1" t="s">
        <v>8</v>
      </c>
      <c r="D7430" s="1">
        <f>IF(Table1[[#This Row],[WordType]]="Word",1,-1)</f>
        <v>1</v>
      </c>
      <c r="E7430" s="1" t="s">
        <v>11</v>
      </c>
      <c r="F7430" s="1">
        <f>IF(Table1[[#This Row],[WordCategory]]="Moral",1,-1)</f>
        <v>-1</v>
      </c>
      <c r="G7430" s="1">
        <f>IF(Table1[[#This Row],[WordCatCode]]=F7429,1,0)</f>
        <v>0</v>
      </c>
      <c r="H7430" s="1" t="s">
        <v>198</v>
      </c>
      <c r="I7430" s="1">
        <v>49</v>
      </c>
      <c r="J7430" s="1" t="s">
        <v>13</v>
      </c>
      <c r="K7430" s="1">
        <v>1</v>
      </c>
      <c r="L7430" s="1">
        <v>0.38647278235293903</v>
      </c>
      <c r="M7430">
        <v>6.1668872833251953</v>
      </c>
      <c r="N7430">
        <v>2.5305087566375732</v>
      </c>
      <c r="O7430">
        <v>12.29453182220459</v>
      </c>
    </row>
    <row r="7431" spans="1:15" x14ac:dyDescent="0.25">
      <c r="A7431" s="4">
        <v>20</v>
      </c>
      <c r="B7431" s="4">
        <v>101</v>
      </c>
      <c r="C7431" s="1" t="s">
        <v>8</v>
      </c>
      <c r="D7431" s="1">
        <f>IF(Table1[[#This Row],[WordType]]="Word",1,-1)</f>
        <v>1</v>
      </c>
      <c r="E7431" s="1" t="s">
        <v>11</v>
      </c>
      <c r="F7431" s="1">
        <f>IF(Table1[[#This Row],[WordCategory]]="Moral",1,-1)</f>
        <v>-1</v>
      </c>
      <c r="G7431" s="1">
        <f>IF(Table1[[#This Row],[WordCatCode]]=F7430,1,0)</f>
        <v>1</v>
      </c>
      <c r="H7431" s="1" t="s">
        <v>112</v>
      </c>
      <c r="I7431" s="1">
        <v>49</v>
      </c>
      <c r="J7431" s="1" t="s">
        <v>13</v>
      </c>
      <c r="K7431" s="1">
        <v>1</v>
      </c>
      <c r="L7431" s="1">
        <v>0.56740698113571897</v>
      </c>
      <c r="M7431">
        <v>17.284599304199219</v>
      </c>
      <c r="N7431">
        <v>8.7485761642456055</v>
      </c>
      <c r="O7431">
        <v>10.970268249511719</v>
      </c>
    </row>
    <row r="7432" spans="1:15" x14ac:dyDescent="0.25">
      <c r="A7432" s="4">
        <v>20</v>
      </c>
      <c r="B7432" s="4">
        <v>102</v>
      </c>
      <c r="C7432" s="1" t="s">
        <v>8</v>
      </c>
      <c r="D7432" s="1">
        <f>IF(Table1[[#This Row],[WordType]]="Word",1,-1)</f>
        <v>1</v>
      </c>
      <c r="E7432" s="1" t="s">
        <v>11</v>
      </c>
      <c r="F7432" s="1">
        <f>IF(Table1[[#This Row],[WordCategory]]="Moral",1,-1)</f>
        <v>-1</v>
      </c>
      <c r="G7432" s="1">
        <f>IF(Table1[[#This Row],[WordCatCode]]=F7431,1,0)</f>
        <v>1</v>
      </c>
      <c r="H7432" s="1" t="s">
        <v>52</v>
      </c>
      <c r="I7432" s="1">
        <v>49</v>
      </c>
      <c r="J7432" s="1" t="s">
        <v>13</v>
      </c>
      <c r="K7432" s="1">
        <v>1</v>
      </c>
      <c r="L7432" s="1">
        <v>0.37460987773374699</v>
      </c>
      <c r="M7432">
        <v>8.4296350479125977</v>
      </c>
      <c r="N7432">
        <v>8.0735139846801758</v>
      </c>
      <c r="O7432">
        <v>-14.902462005615234</v>
      </c>
    </row>
    <row r="7433" spans="1:15" x14ac:dyDescent="0.25">
      <c r="A7433" s="4">
        <v>20</v>
      </c>
      <c r="B7433" s="4">
        <v>103</v>
      </c>
      <c r="C7433" s="1" t="s">
        <v>8</v>
      </c>
      <c r="D7433" s="1">
        <f>IF(Table1[[#This Row],[WordType]]="Word",1,-1)</f>
        <v>1</v>
      </c>
      <c r="E7433" s="1" t="s">
        <v>9</v>
      </c>
      <c r="F7433" s="1">
        <f>IF(Table1[[#This Row],[WordCategory]]="Moral",1,-1)</f>
        <v>1</v>
      </c>
      <c r="G7433" s="1">
        <f>IF(Table1[[#This Row],[WordCatCode]]=F7432,1,0)</f>
        <v>0</v>
      </c>
      <c r="H7433" s="1" t="s">
        <v>105</v>
      </c>
      <c r="I7433" s="1">
        <v>49</v>
      </c>
      <c r="J7433" s="1" t="s">
        <v>13</v>
      </c>
      <c r="K7433" s="1">
        <v>1</v>
      </c>
      <c r="L7433" s="1">
        <v>0.38753492815885698</v>
      </c>
      <c r="M7433">
        <v>11.54668140411377</v>
      </c>
      <c r="N7433">
        <v>9.6078729629516602</v>
      </c>
      <c r="O7433">
        <v>6.6339783668518066</v>
      </c>
    </row>
    <row r="7434" spans="1:15" x14ac:dyDescent="0.25">
      <c r="A7434" s="4">
        <v>20</v>
      </c>
      <c r="B7434" s="4">
        <v>104</v>
      </c>
      <c r="C7434" s="1" t="s">
        <v>8</v>
      </c>
      <c r="D7434" s="1">
        <f>IF(Table1[[#This Row],[WordType]]="Word",1,-1)</f>
        <v>1</v>
      </c>
      <c r="E7434" s="1" t="s">
        <v>9</v>
      </c>
      <c r="F7434" s="1">
        <f>IF(Table1[[#This Row],[WordCategory]]="Moral",1,-1)</f>
        <v>1</v>
      </c>
      <c r="G7434" s="1">
        <f>IF(Table1[[#This Row],[WordCatCode]]=F7433,1,0)</f>
        <v>1</v>
      </c>
      <c r="H7434" s="1" t="s">
        <v>80</v>
      </c>
      <c r="I7434" s="1">
        <v>49</v>
      </c>
      <c r="J7434" s="1" t="s">
        <v>13</v>
      </c>
      <c r="K7434" s="1">
        <v>1</v>
      </c>
      <c r="L7434" s="1">
        <v>0.30073866376187702</v>
      </c>
      <c r="M7434">
        <v>0.73896145820617676</v>
      </c>
      <c r="N7434">
        <v>2.1700887680053711</v>
      </c>
      <c r="O7434">
        <v>19.752918243408203</v>
      </c>
    </row>
    <row r="7435" spans="1:15" x14ac:dyDescent="0.25">
      <c r="A7435" s="4">
        <v>20</v>
      </c>
      <c r="B7435" s="4">
        <v>105</v>
      </c>
      <c r="C7435" s="1" t="s">
        <v>8</v>
      </c>
      <c r="D7435" s="1">
        <f>IF(Table1[[#This Row],[WordType]]="Word",1,-1)</f>
        <v>1</v>
      </c>
      <c r="E7435" s="1" t="s">
        <v>11</v>
      </c>
      <c r="F7435" s="1">
        <f>IF(Table1[[#This Row],[WordCategory]]="Moral",1,-1)</f>
        <v>-1</v>
      </c>
      <c r="G7435" s="1">
        <f>IF(Table1[[#This Row],[WordCatCode]]=F7434,1,0)</f>
        <v>0</v>
      </c>
      <c r="H7435" s="1" t="s">
        <v>84</v>
      </c>
      <c r="I7435" s="1">
        <v>49</v>
      </c>
      <c r="J7435" s="1" t="s">
        <v>13</v>
      </c>
      <c r="K7435" s="1">
        <v>1</v>
      </c>
      <c r="L7435" s="1">
        <v>0.28182438621297501</v>
      </c>
      <c r="M7435">
        <v>2.3854734897613525</v>
      </c>
      <c r="N7435">
        <v>-5.5600752830505371</v>
      </c>
      <c r="O7435">
        <v>9.4397897720336914</v>
      </c>
    </row>
    <row r="7436" spans="1:15" x14ac:dyDescent="0.25">
      <c r="A7436" s="4">
        <v>20</v>
      </c>
      <c r="B7436" s="4">
        <v>106</v>
      </c>
      <c r="C7436" s="1" t="s">
        <v>8</v>
      </c>
      <c r="D7436" s="1">
        <f>IF(Table1[[#This Row],[WordType]]="Word",1,-1)</f>
        <v>1</v>
      </c>
      <c r="E7436" s="1" t="s">
        <v>11</v>
      </c>
      <c r="F7436" s="1">
        <f>IF(Table1[[#This Row],[WordCategory]]="Moral",1,-1)</f>
        <v>-1</v>
      </c>
      <c r="G7436" s="1">
        <f>IF(Table1[[#This Row],[WordCatCode]]=F7435,1,0)</f>
        <v>1</v>
      </c>
      <c r="H7436" s="1" t="s">
        <v>116</v>
      </c>
      <c r="I7436" s="1">
        <v>49</v>
      </c>
      <c r="J7436" s="1" t="s">
        <v>13</v>
      </c>
      <c r="K7436" s="1">
        <v>1</v>
      </c>
      <c r="L7436" s="1">
        <v>0.25376888140454001</v>
      </c>
      <c r="M7436">
        <v>-1.5273587703704834</v>
      </c>
      <c r="N7436">
        <v>-5.3307247161865234</v>
      </c>
      <c r="O7436">
        <v>-3.1090817451477051</v>
      </c>
    </row>
    <row r="7437" spans="1:15" x14ac:dyDescent="0.25">
      <c r="A7437" s="4">
        <v>20</v>
      </c>
      <c r="B7437" s="4">
        <v>107</v>
      </c>
      <c r="C7437" s="1" t="s">
        <v>12</v>
      </c>
      <c r="D7437" s="1">
        <f>IF(Table1[[#This Row],[WordType]]="Word",1,-1)</f>
        <v>-1</v>
      </c>
      <c r="E7437" s="1" t="s">
        <v>9</v>
      </c>
      <c r="F7437" s="1">
        <f>IF(Table1[[#This Row],[WordCategory]]="Moral",1,-1)</f>
        <v>1</v>
      </c>
      <c r="G7437" s="1">
        <f>IF(Table1[[#This Row],[WordCatCode]]=F7436,1,0)</f>
        <v>0</v>
      </c>
      <c r="H7437" s="1" t="s">
        <v>402</v>
      </c>
      <c r="I7437" s="1">
        <v>49</v>
      </c>
      <c r="J7437" s="1" t="s">
        <v>10</v>
      </c>
      <c r="K7437" s="1">
        <v>0</v>
      </c>
      <c r="L7437" s="1">
        <v>0.205089192371815</v>
      </c>
      <c r="M7437">
        <v>1.7038040161132812</v>
      </c>
      <c r="N7437">
        <v>6.4131946563720703</v>
      </c>
      <c r="O7437">
        <v>0.76994246244430542</v>
      </c>
    </row>
    <row r="7438" spans="1:15" x14ac:dyDescent="0.25">
      <c r="A7438" s="4">
        <v>20</v>
      </c>
      <c r="B7438" s="4">
        <v>108</v>
      </c>
      <c r="C7438" s="1" t="s">
        <v>12</v>
      </c>
      <c r="D7438" s="1">
        <f>IF(Table1[[#This Row],[WordType]]="Word",1,-1)</f>
        <v>-1</v>
      </c>
      <c r="E7438" s="1" t="s">
        <v>9</v>
      </c>
      <c r="F7438" s="1">
        <f>IF(Table1[[#This Row],[WordCategory]]="Moral",1,-1)</f>
        <v>1</v>
      </c>
      <c r="G7438" s="1">
        <f>IF(Table1[[#This Row],[WordCatCode]]=F7437,1,0)</f>
        <v>1</v>
      </c>
      <c r="H7438" s="1" t="s">
        <v>130</v>
      </c>
      <c r="I7438" s="1">
        <v>53</v>
      </c>
      <c r="J7438" s="1" t="s">
        <v>13</v>
      </c>
      <c r="K7438" s="1">
        <v>1</v>
      </c>
      <c r="L7438" s="1">
        <v>0.50626187870511796</v>
      </c>
      <c r="M7438">
        <v>-0.71476125717163086</v>
      </c>
      <c r="N7438">
        <v>12.458542823791504</v>
      </c>
      <c r="O7438">
        <v>-0.22749319672584534</v>
      </c>
    </row>
    <row r="7439" spans="1:15" x14ac:dyDescent="0.25">
      <c r="A7439" s="4">
        <v>20</v>
      </c>
      <c r="B7439" s="4">
        <v>109</v>
      </c>
      <c r="C7439" s="1" t="s">
        <v>12</v>
      </c>
      <c r="D7439" s="1">
        <f>IF(Table1[[#This Row],[WordType]]="Word",1,-1)</f>
        <v>-1</v>
      </c>
      <c r="E7439" s="1" t="s">
        <v>11</v>
      </c>
      <c r="F7439" s="1">
        <f>IF(Table1[[#This Row],[WordCategory]]="Moral",1,-1)</f>
        <v>-1</v>
      </c>
      <c r="G7439" s="1">
        <f>IF(Table1[[#This Row],[WordCatCode]]=F7438,1,0)</f>
        <v>0</v>
      </c>
      <c r="H7439" s="1" t="s">
        <v>209</v>
      </c>
      <c r="I7439" s="1">
        <v>53</v>
      </c>
      <c r="J7439" s="1" t="s">
        <v>13</v>
      </c>
      <c r="K7439" s="1">
        <v>1</v>
      </c>
      <c r="L7439" s="1">
        <v>0.37431104251300001</v>
      </c>
      <c r="M7439">
        <v>11.11771297454834</v>
      </c>
      <c r="N7439">
        <v>5.9196891784667969</v>
      </c>
      <c r="O7439">
        <v>13.146825790405273</v>
      </c>
    </row>
    <row r="7440" spans="1:15" x14ac:dyDescent="0.25">
      <c r="A7440" s="4">
        <v>20</v>
      </c>
      <c r="B7440" s="4">
        <v>110</v>
      </c>
      <c r="C7440" s="1" t="s">
        <v>8</v>
      </c>
      <c r="D7440" s="1">
        <f>IF(Table1[[#This Row],[WordType]]="Word",1,-1)</f>
        <v>1</v>
      </c>
      <c r="E7440" s="1" t="s">
        <v>9</v>
      </c>
      <c r="F7440" s="1">
        <f>IF(Table1[[#This Row],[WordCategory]]="Moral",1,-1)</f>
        <v>1</v>
      </c>
      <c r="G7440" s="1">
        <f>IF(Table1[[#This Row],[WordCatCode]]=F7439,1,0)</f>
        <v>0</v>
      </c>
      <c r="H7440" s="1" t="s">
        <v>168</v>
      </c>
      <c r="I7440" s="1">
        <v>53</v>
      </c>
      <c r="J7440" s="1" t="s">
        <v>10</v>
      </c>
      <c r="K7440" s="1">
        <v>0</v>
      </c>
      <c r="L7440" s="1">
        <v>0.36003241082653398</v>
      </c>
      <c r="M7440">
        <v>-16.427978515625</v>
      </c>
      <c r="N7440">
        <v>-8.1270942687988281</v>
      </c>
      <c r="O7440">
        <v>-5.7637519836425781</v>
      </c>
    </row>
    <row r="7441" spans="1:15" x14ac:dyDescent="0.25">
      <c r="A7441" s="4">
        <v>20</v>
      </c>
      <c r="B7441" s="4">
        <v>111</v>
      </c>
      <c r="C7441" s="1" t="s">
        <v>12</v>
      </c>
      <c r="D7441" s="1">
        <f>IF(Table1[[#This Row],[WordType]]="Word",1,-1)</f>
        <v>-1</v>
      </c>
      <c r="E7441" s="1" t="s">
        <v>11</v>
      </c>
      <c r="F7441" s="1">
        <f>IF(Table1[[#This Row],[WordCategory]]="Moral",1,-1)</f>
        <v>-1</v>
      </c>
      <c r="G7441" s="1">
        <f>IF(Table1[[#This Row],[WordCatCode]]=F7440,1,0)</f>
        <v>0</v>
      </c>
      <c r="H7441" s="1" t="s">
        <v>319</v>
      </c>
      <c r="I7441" s="1">
        <v>53</v>
      </c>
      <c r="J7441" s="1" t="s">
        <v>13</v>
      </c>
      <c r="K7441" s="1">
        <v>1</v>
      </c>
      <c r="L7441" s="1">
        <v>0.39660728099988801</v>
      </c>
      <c r="M7441">
        <v>12.192135810852051</v>
      </c>
      <c r="N7441">
        <v>13.263916969299316</v>
      </c>
      <c r="O7441">
        <v>6.923708438873291</v>
      </c>
    </row>
    <row r="7442" spans="1:15" x14ac:dyDescent="0.25">
      <c r="A7442" s="4">
        <v>20</v>
      </c>
      <c r="B7442" s="4">
        <v>112</v>
      </c>
      <c r="C7442" s="1" t="s">
        <v>8</v>
      </c>
      <c r="D7442" s="1">
        <f>IF(Table1[[#This Row],[WordType]]="Word",1,-1)</f>
        <v>1</v>
      </c>
      <c r="E7442" s="1" t="s">
        <v>9</v>
      </c>
      <c r="F7442" s="1">
        <f>IF(Table1[[#This Row],[WordCategory]]="Moral",1,-1)</f>
        <v>1</v>
      </c>
      <c r="G7442" s="1">
        <f>IF(Table1[[#This Row],[WordCatCode]]=F7441,1,0)</f>
        <v>0</v>
      </c>
      <c r="H7442" s="1" t="s">
        <v>17</v>
      </c>
      <c r="I7442" s="1">
        <v>49</v>
      </c>
      <c r="J7442" s="1" t="s">
        <v>13</v>
      </c>
      <c r="K7442" s="1">
        <v>1</v>
      </c>
      <c r="L7442" s="1">
        <v>0.361817737808451</v>
      </c>
      <c r="M7442">
        <v>17.624113082885742</v>
      </c>
      <c r="N7442">
        <v>8.4166936874389648</v>
      </c>
      <c r="O7442">
        <v>14.99898624420166</v>
      </c>
    </row>
    <row r="7443" spans="1:15" x14ac:dyDescent="0.25">
      <c r="A7443" s="4">
        <v>20</v>
      </c>
      <c r="B7443" s="4">
        <v>113</v>
      </c>
      <c r="C7443" s="1" t="s">
        <v>12</v>
      </c>
      <c r="D7443" s="1">
        <f>IF(Table1[[#This Row],[WordType]]="Word",1,-1)</f>
        <v>-1</v>
      </c>
      <c r="E7443" s="1" t="s">
        <v>9</v>
      </c>
      <c r="F7443" s="1">
        <f>IF(Table1[[#This Row],[WordCategory]]="Moral",1,-1)</f>
        <v>1</v>
      </c>
      <c r="G7443" s="1">
        <f>IF(Table1[[#This Row],[WordCatCode]]=F7442,1,0)</f>
        <v>1</v>
      </c>
      <c r="H7443" s="1" t="s">
        <v>406</v>
      </c>
      <c r="I7443" s="1">
        <v>53</v>
      </c>
      <c r="J7443" s="1" t="s">
        <v>13</v>
      </c>
      <c r="K7443" s="1">
        <v>1</v>
      </c>
      <c r="L7443" s="1">
        <v>0.83964103343896601</v>
      </c>
      <c r="M7443">
        <v>-3.5978586673736572</v>
      </c>
      <c r="N7443">
        <v>4.4824185371398926</v>
      </c>
      <c r="O7443">
        <v>8.3906345367431641</v>
      </c>
    </row>
    <row r="7444" spans="1:15" x14ac:dyDescent="0.25">
      <c r="A7444" s="4">
        <v>20</v>
      </c>
      <c r="B7444" s="4">
        <v>114</v>
      </c>
      <c r="C7444" s="1" t="s">
        <v>8</v>
      </c>
      <c r="D7444" s="1">
        <f>IF(Table1[[#This Row],[WordType]]="Word",1,-1)</f>
        <v>1</v>
      </c>
      <c r="E7444" s="1" t="s">
        <v>9</v>
      </c>
      <c r="F7444" s="1">
        <f>IF(Table1[[#This Row],[WordCategory]]="Moral",1,-1)</f>
        <v>1</v>
      </c>
      <c r="G7444" s="1">
        <f>IF(Table1[[#This Row],[WordCatCode]]=F7443,1,0)</f>
        <v>1</v>
      </c>
      <c r="H7444" s="1" t="s">
        <v>412</v>
      </c>
      <c r="I7444" s="1">
        <v>49</v>
      </c>
      <c r="J7444" s="1" t="s">
        <v>13</v>
      </c>
      <c r="K7444" s="1">
        <v>1</v>
      </c>
      <c r="L7444" s="1">
        <v>0.41124138428131102</v>
      </c>
      <c r="M7444">
        <v>13.987715721130371</v>
      </c>
      <c r="N7444">
        <v>14.127007484436035</v>
      </c>
      <c r="O7444">
        <v>35.720058441162109</v>
      </c>
    </row>
    <row r="7445" spans="1:15" x14ac:dyDescent="0.25">
      <c r="A7445" s="4">
        <v>20</v>
      </c>
      <c r="B7445" s="4">
        <v>115</v>
      </c>
      <c r="C7445" s="1" t="s">
        <v>8</v>
      </c>
      <c r="D7445" s="1">
        <f>IF(Table1[[#This Row],[WordType]]="Word",1,-1)</f>
        <v>1</v>
      </c>
      <c r="E7445" s="1" t="s">
        <v>9</v>
      </c>
      <c r="F7445" s="1">
        <f>IF(Table1[[#This Row],[WordCategory]]="Moral",1,-1)</f>
        <v>1</v>
      </c>
      <c r="G7445" s="1">
        <f>IF(Table1[[#This Row],[WordCatCode]]=F7444,1,0)</f>
        <v>1</v>
      </c>
      <c r="H7445" s="1" t="s">
        <v>409</v>
      </c>
      <c r="I7445" s="1">
        <v>49</v>
      </c>
      <c r="J7445" s="1" t="s">
        <v>13</v>
      </c>
      <c r="K7445" s="1">
        <v>1</v>
      </c>
      <c r="L7445" s="1">
        <v>0.51948320289375305</v>
      </c>
      <c r="M7445">
        <v>23.000408172607422</v>
      </c>
      <c r="N7445">
        <v>23.794395446777344</v>
      </c>
      <c r="O7445">
        <v>9.0507068634033203</v>
      </c>
    </row>
    <row r="7446" spans="1:15" x14ac:dyDescent="0.25">
      <c r="A7446" s="4">
        <v>20</v>
      </c>
      <c r="B7446" s="4">
        <v>116</v>
      </c>
      <c r="C7446" s="1" t="s">
        <v>12</v>
      </c>
      <c r="D7446" s="1">
        <f>IF(Table1[[#This Row],[WordType]]="Word",1,-1)</f>
        <v>-1</v>
      </c>
      <c r="E7446" s="1" t="s">
        <v>9</v>
      </c>
      <c r="F7446" s="1">
        <f>IF(Table1[[#This Row],[WordCategory]]="Moral",1,-1)</f>
        <v>1</v>
      </c>
      <c r="G7446" s="1">
        <f>IF(Table1[[#This Row],[WordCatCode]]=F7445,1,0)</f>
        <v>1</v>
      </c>
      <c r="H7446" s="1" t="s">
        <v>143</v>
      </c>
      <c r="I7446" s="1">
        <v>53</v>
      </c>
      <c r="J7446" s="1" t="s">
        <v>13</v>
      </c>
      <c r="K7446" s="1">
        <v>1</v>
      </c>
      <c r="L7446" s="1">
        <v>0.48538894968805801</v>
      </c>
      <c r="M7446">
        <v>5.255925178527832</v>
      </c>
      <c r="N7446">
        <v>11.70671272277832</v>
      </c>
      <c r="O7446">
        <v>4.0182332992553711</v>
      </c>
    </row>
    <row r="7447" spans="1:15" x14ac:dyDescent="0.25">
      <c r="A7447" s="4">
        <v>20</v>
      </c>
      <c r="B7447" s="4">
        <v>117</v>
      </c>
      <c r="C7447" s="1" t="s">
        <v>12</v>
      </c>
      <c r="D7447" s="1">
        <f>IF(Table1[[#This Row],[WordType]]="Word",1,-1)</f>
        <v>-1</v>
      </c>
      <c r="E7447" s="1" t="s">
        <v>9</v>
      </c>
      <c r="F7447" s="1">
        <f>IF(Table1[[#This Row],[WordCategory]]="Moral",1,-1)</f>
        <v>1</v>
      </c>
      <c r="G7447" s="1">
        <f>IF(Table1[[#This Row],[WordCatCode]]=F7446,1,0)</f>
        <v>1</v>
      </c>
      <c r="H7447" s="1" t="s">
        <v>348</v>
      </c>
      <c r="I7447" s="1">
        <v>49</v>
      </c>
      <c r="J7447" s="1" t="s">
        <v>10</v>
      </c>
      <c r="K7447" s="1">
        <v>0</v>
      </c>
      <c r="L7447" s="1">
        <v>0.53626379693741899</v>
      </c>
      <c r="M7447">
        <v>2.7122106552124023</v>
      </c>
      <c r="N7447">
        <v>-1.7117938995361328</v>
      </c>
      <c r="O7447">
        <v>-8.8620061874389648</v>
      </c>
    </row>
    <row r="7448" spans="1:15" x14ac:dyDescent="0.25">
      <c r="A7448" s="4">
        <v>20</v>
      </c>
      <c r="B7448" s="4">
        <v>118</v>
      </c>
      <c r="C7448" s="1" t="s">
        <v>12</v>
      </c>
      <c r="D7448" s="1">
        <f>IF(Table1[[#This Row],[WordType]]="Word",1,-1)</f>
        <v>-1</v>
      </c>
      <c r="E7448" s="1" t="s">
        <v>9</v>
      </c>
      <c r="F7448" s="1">
        <f>IF(Table1[[#This Row],[WordCategory]]="Moral",1,-1)</f>
        <v>1</v>
      </c>
      <c r="G7448" s="1">
        <f>IF(Table1[[#This Row],[WordCatCode]]=F7447,1,0)</f>
        <v>1</v>
      </c>
      <c r="H7448" s="1" t="s">
        <v>439</v>
      </c>
      <c r="I7448" s="1">
        <v>49</v>
      </c>
      <c r="J7448" s="1" t="s">
        <v>10</v>
      </c>
      <c r="K7448" s="1">
        <v>0</v>
      </c>
      <c r="L7448" s="1">
        <v>0.46282005961984402</v>
      </c>
      <c r="M7448">
        <v>7.1291913986206055</v>
      </c>
      <c r="N7448">
        <v>1.9216338396072388</v>
      </c>
      <c r="O7448">
        <v>15.637846946716309</v>
      </c>
    </row>
    <row r="7449" spans="1:15" x14ac:dyDescent="0.25">
      <c r="A7449" s="4">
        <v>20</v>
      </c>
      <c r="B7449" s="4">
        <v>119</v>
      </c>
      <c r="C7449" s="1" t="s">
        <v>8</v>
      </c>
      <c r="D7449" s="1">
        <f>IF(Table1[[#This Row],[WordType]]="Word",1,-1)</f>
        <v>1</v>
      </c>
      <c r="E7449" s="1" t="s">
        <v>9</v>
      </c>
      <c r="F7449" s="1">
        <f>IF(Table1[[#This Row],[WordCategory]]="Moral",1,-1)</f>
        <v>1</v>
      </c>
      <c r="G7449" s="1">
        <f>IF(Table1[[#This Row],[WordCatCode]]=F7448,1,0)</f>
        <v>1</v>
      </c>
      <c r="H7449" s="1" t="s">
        <v>371</v>
      </c>
      <c r="I7449" s="1">
        <v>49</v>
      </c>
      <c r="J7449" s="1" t="s">
        <v>13</v>
      </c>
      <c r="K7449" s="1">
        <v>1</v>
      </c>
      <c r="L7449" s="1">
        <v>0.50168969974038202</v>
      </c>
      <c r="M7449">
        <v>-5.6593589782714844</v>
      </c>
      <c r="N7449">
        <v>4.4055132865905762</v>
      </c>
      <c r="O7449">
        <v>9.4585237503051758</v>
      </c>
    </row>
    <row r="7450" spans="1:15" x14ac:dyDescent="0.25">
      <c r="A7450" s="4">
        <v>20</v>
      </c>
      <c r="B7450" s="4">
        <v>120</v>
      </c>
      <c r="C7450" s="1" t="s">
        <v>12</v>
      </c>
      <c r="D7450" s="1">
        <f>IF(Table1[[#This Row],[WordType]]="Word",1,-1)</f>
        <v>-1</v>
      </c>
      <c r="E7450" s="1" t="s">
        <v>9</v>
      </c>
      <c r="F7450" s="1">
        <f>IF(Table1[[#This Row],[WordCategory]]="Moral",1,-1)</f>
        <v>1</v>
      </c>
      <c r="G7450" s="1">
        <f>IF(Table1[[#This Row],[WordCatCode]]=F7449,1,0)</f>
        <v>1</v>
      </c>
      <c r="H7450" s="1" t="s">
        <v>481</v>
      </c>
      <c r="I7450" s="1">
        <v>53</v>
      </c>
      <c r="J7450" s="1" t="s">
        <v>13</v>
      </c>
      <c r="K7450" s="1">
        <v>1</v>
      </c>
      <c r="L7450" s="1">
        <v>0.612841035035672</v>
      </c>
      <c r="M7450">
        <v>2.3299393653869629</v>
      </c>
      <c r="N7450">
        <v>9.3859720230102539</v>
      </c>
      <c r="O7450">
        <v>9.1470232009887695</v>
      </c>
    </row>
    <row r="7451" spans="1:15" x14ac:dyDescent="0.25">
      <c r="A7451" s="4">
        <v>20</v>
      </c>
      <c r="B7451" s="4">
        <v>121</v>
      </c>
      <c r="C7451" s="1" t="s">
        <v>12</v>
      </c>
      <c r="D7451" s="1">
        <f>IF(Table1[[#This Row],[WordType]]="Word",1,-1)</f>
        <v>-1</v>
      </c>
      <c r="E7451" s="1" t="s">
        <v>9</v>
      </c>
      <c r="F7451" s="1">
        <f>IF(Table1[[#This Row],[WordCategory]]="Moral",1,-1)</f>
        <v>1</v>
      </c>
      <c r="G7451" s="1">
        <f>IF(Table1[[#This Row],[WordCatCode]]=F7450,1,0)</f>
        <v>1</v>
      </c>
      <c r="H7451" s="1" t="s">
        <v>214</v>
      </c>
      <c r="I7451" s="1">
        <v>53</v>
      </c>
      <c r="J7451" s="1" t="s">
        <v>13</v>
      </c>
      <c r="K7451" s="1">
        <v>1</v>
      </c>
      <c r="L7451" s="1">
        <v>0.44047429988859199</v>
      </c>
      <c r="M7451">
        <v>12.20106315612793</v>
      </c>
      <c r="N7451">
        <v>9.5838518142700195</v>
      </c>
      <c r="O7451">
        <v>-0.60270851850509644</v>
      </c>
    </row>
    <row r="7452" spans="1:15" x14ac:dyDescent="0.25">
      <c r="A7452" s="4">
        <v>20</v>
      </c>
      <c r="B7452" s="4">
        <v>122</v>
      </c>
      <c r="C7452" s="1" t="s">
        <v>8</v>
      </c>
      <c r="D7452" s="1">
        <f>IF(Table1[[#This Row],[WordType]]="Word",1,-1)</f>
        <v>1</v>
      </c>
      <c r="E7452" s="1" t="s">
        <v>11</v>
      </c>
      <c r="F7452" s="1">
        <f>IF(Table1[[#This Row],[WordCategory]]="Moral",1,-1)</f>
        <v>-1</v>
      </c>
      <c r="G7452" s="1">
        <f>IF(Table1[[#This Row],[WordCatCode]]=F7451,1,0)</f>
        <v>0</v>
      </c>
      <c r="H7452" s="1" t="s">
        <v>275</v>
      </c>
      <c r="I7452" s="1">
        <v>49</v>
      </c>
      <c r="J7452" s="1" t="s">
        <v>13</v>
      </c>
      <c r="K7452" s="1">
        <v>1</v>
      </c>
      <c r="L7452" s="1">
        <v>0.35933996690437198</v>
      </c>
      <c r="M7452">
        <v>1.3195805549621582</v>
      </c>
      <c r="N7452">
        <v>-6.1360635757446289</v>
      </c>
      <c r="O7452">
        <v>19.074274063110352</v>
      </c>
    </row>
    <row r="7453" spans="1:15" x14ac:dyDescent="0.25">
      <c r="A7453" s="4">
        <v>20</v>
      </c>
      <c r="B7453" s="4">
        <v>123</v>
      </c>
      <c r="C7453" s="1" t="s">
        <v>12</v>
      </c>
      <c r="D7453" s="1">
        <f>IF(Table1[[#This Row],[WordType]]="Word",1,-1)</f>
        <v>-1</v>
      </c>
      <c r="E7453" s="1" t="s">
        <v>11</v>
      </c>
      <c r="F7453" s="1">
        <f>IF(Table1[[#This Row],[WordCategory]]="Moral",1,-1)</f>
        <v>-1</v>
      </c>
      <c r="G7453" s="1">
        <f>IF(Table1[[#This Row],[WordCatCode]]=F7452,1,0)</f>
        <v>1</v>
      </c>
      <c r="H7453" s="1" t="s">
        <v>396</v>
      </c>
      <c r="I7453" s="1">
        <v>53</v>
      </c>
      <c r="J7453" s="1" t="s">
        <v>13</v>
      </c>
      <c r="K7453" s="1">
        <v>1</v>
      </c>
      <c r="L7453" s="1">
        <v>0.620132329931948</v>
      </c>
      <c r="M7453">
        <v>22.154525756835937</v>
      </c>
      <c r="N7453">
        <v>12.095693588256836</v>
      </c>
      <c r="O7453">
        <v>35.408454895019531</v>
      </c>
    </row>
    <row r="7454" spans="1:15" x14ac:dyDescent="0.25">
      <c r="A7454" s="4">
        <v>20</v>
      </c>
      <c r="B7454" s="4">
        <v>124</v>
      </c>
      <c r="C7454" s="1" t="s">
        <v>12</v>
      </c>
      <c r="D7454" s="1">
        <f>IF(Table1[[#This Row],[WordType]]="Word",1,-1)</f>
        <v>-1</v>
      </c>
      <c r="E7454" s="1" t="s">
        <v>9</v>
      </c>
      <c r="F7454" s="1">
        <f>IF(Table1[[#This Row],[WordCategory]]="Moral",1,-1)</f>
        <v>1</v>
      </c>
      <c r="G7454" s="1">
        <f>IF(Table1[[#This Row],[WordCatCode]]=F7453,1,0)</f>
        <v>0</v>
      </c>
      <c r="H7454" s="1" t="s">
        <v>347</v>
      </c>
      <c r="I7454" s="1">
        <v>53</v>
      </c>
      <c r="J7454" s="1" t="s">
        <v>13</v>
      </c>
      <c r="K7454" s="1">
        <v>1</v>
      </c>
      <c r="L7454" s="1">
        <v>0.47581455367617298</v>
      </c>
      <c r="M7454">
        <v>-0.35170736908912659</v>
      </c>
      <c r="N7454">
        <v>-1.4510830640792847</v>
      </c>
      <c r="O7454">
        <v>-3.0783772468566895</v>
      </c>
    </row>
    <row r="7455" spans="1:15" x14ac:dyDescent="0.25">
      <c r="A7455" s="4">
        <v>20</v>
      </c>
      <c r="B7455" s="4">
        <v>125</v>
      </c>
      <c r="C7455" s="1" t="s">
        <v>12</v>
      </c>
      <c r="D7455" s="1">
        <f>IF(Table1[[#This Row],[WordType]]="Word",1,-1)</f>
        <v>-1</v>
      </c>
      <c r="E7455" s="1" t="s">
        <v>9</v>
      </c>
      <c r="F7455" s="1">
        <f>IF(Table1[[#This Row],[WordCategory]]="Moral",1,-1)</f>
        <v>1</v>
      </c>
      <c r="G7455" s="1">
        <f>IF(Table1[[#This Row],[WordCatCode]]=F7454,1,0)</f>
        <v>1</v>
      </c>
      <c r="H7455" s="1" t="s">
        <v>129</v>
      </c>
      <c r="I7455" s="1">
        <v>53</v>
      </c>
      <c r="J7455" s="1" t="s">
        <v>13</v>
      </c>
      <c r="K7455" s="1">
        <v>1</v>
      </c>
      <c r="L7455" s="1">
        <v>0.36933216304168998</v>
      </c>
      <c r="M7455">
        <v>-10.774341583251953</v>
      </c>
      <c r="N7455">
        <v>-9.6003808975219727</v>
      </c>
      <c r="O7455">
        <v>3.3152840137481689</v>
      </c>
    </row>
    <row r="7456" spans="1:15" x14ac:dyDescent="0.25">
      <c r="A7456" s="4">
        <v>20</v>
      </c>
      <c r="B7456" s="4">
        <v>126</v>
      </c>
      <c r="C7456" s="1" t="s">
        <v>12</v>
      </c>
      <c r="D7456" s="1">
        <f>IF(Table1[[#This Row],[WordType]]="Word",1,-1)</f>
        <v>-1</v>
      </c>
      <c r="E7456" s="1" t="s">
        <v>11</v>
      </c>
      <c r="F7456" s="1">
        <f>IF(Table1[[#This Row],[WordCategory]]="Moral",1,-1)</f>
        <v>-1</v>
      </c>
      <c r="G7456" s="1">
        <f>IF(Table1[[#This Row],[WordCatCode]]=F7455,1,0)</f>
        <v>0</v>
      </c>
      <c r="H7456" s="1" t="s">
        <v>393</v>
      </c>
      <c r="I7456" s="1">
        <v>49</v>
      </c>
      <c r="J7456" s="1" t="s">
        <v>10</v>
      </c>
      <c r="K7456" s="1">
        <v>0</v>
      </c>
      <c r="L7456" s="1">
        <v>0.431530303874752</v>
      </c>
      <c r="M7456">
        <v>9.8171854019165039</v>
      </c>
      <c r="N7456">
        <v>28.303926467895508</v>
      </c>
      <c r="O7456">
        <v>31.092739105224609</v>
      </c>
    </row>
    <row r="7457" spans="1:15" x14ac:dyDescent="0.25">
      <c r="A7457" s="4">
        <v>20</v>
      </c>
      <c r="B7457" s="4">
        <v>127</v>
      </c>
      <c r="C7457" s="1" t="s">
        <v>12</v>
      </c>
      <c r="D7457" s="1">
        <f>IF(Table1[[#This Row],[WordType]]="Word",1,-1)</f>
        <v>-1</v>
      </c>
      <c r="E7457" s="1" t="s">
        <v>11</v>
      </c>
      <c r="F7457" s="1">
        <f>IF(Table1[[#This Row],[WordCategory]]="Moral",1,-1)</f>
        <v>-1</v>
      </c>
      <c r="G7457" s="1">
        <f>IF(Table1[[#This Row],[WordCatCode]]=F7456,1,0)</f>
        <v>1</v>
      </c>
      <c r="H7457" s="1" t="s">
        <v>317</v>
      </c>
      <c r="I7457" s="1">
        <v>53</v>
      </c>
      <c r="J7457" s="1" t="s">
        <v>13</v>
      </c>
      <c r="K7457" s="1">
        <v>1</v>
      </c>
      <c r="L7457" s="1">
        <v>0.570731736486778</v>
      </c>
      <c r="M7457">
        <v>-8.4923439025878906</v>
      </c>
      <c r="N7457">
        <v>-8.8453178405761719</v>
      </c>
      <c r="O7457">
        <v>6.4424352645874023</v>
      </c>
    </row>
    <row r="7458" spans="1:15" x14ac:dyDescent="0.25">
      <c r="A7458" s="4">
        <v>20</v>
      </c>
      <c r="B7458" s="4">
        <v>128</v>
      </c>
      <c r="C7458" s="1" t="s">
        <v>8</v>
      </c>
      <c r="D7458" s="1">
        <f>IF(Table1[[#This Row],[WordType]]="Word",1,-1)</f>
        <v>1</v>
      </c>
      <c r="E7458" s="1" t="s">
        <v>9</v>
      </c>
      <c r="F7458" s="1">
        <f>IF(Table1[[#This Row],[WordCategory]]="Moral",1,-1)</f>
        <v>1</v>
      </c>
      <c r="G7458" s="1">
        <f>IF(Table1[[#This Row],[WordCatCode]]=F7457,1,0)</f>
        <v>0</v>
      </c>
      <c r="H7458" s="1" t="s">
        <v>496</v>
      </c>
      <c r="I7458" s="1">
        <v>49</v>
      </c>
      <c r="J7458" s="1" t="s">
        <v>13</v>
      </c>
      <c r="K7458" s="1">
        <v>1</v>
      </c>
      <c r="L7458" s="1">
        <v>0.47389033943181902</v>
      </c>
      <c r="M7458">
        <v>-7.3130764961242676</v>
      </c>
      <c r="N7458">
        <v>-3.6981289386749268</v>
      </c>
      <c r="O7458">
        <v>8.3643894195556641</v>
      </c>
    </row>
    <row r="7459" spans="1:15" x14ac:dyDescent="0.25">
      <c r="A7459" s="4">
        <v>20</v>
      </c>
      <c r="B7459" s="4">
        <v>129</v>
      </c>
      <c r="C7459" s="1" t="s">
        <v>12</v>
      </c>
      <c r="D7459" s="1">
        <f>IF(Table1[[#This Row],[WordType]]="Word",1,-1)</f>
        <v>-1</v>
      </c>
      <c r="E7459" s="1" t="s">
        <v>11</v>
      </c>
      <c r="F7459" s="1">
        <f>IF(Table1[[#This Row],[WordCategory]]="Moral",1,-1)</f>
        <v>-1</v>
      </c>
      <c r="G7459" s="1">
        <f>IF(Table1[[#This Row],[WordCatCode]]=F7458,1,0)</f>
        <v>0</v>
      </c>
      <c r="H7459" s="1" t="s">
        <v>230</v>
      </c>
      <c r="I7459" s="1">
        <v>53</v>
      </c>
      <c r="J7459" s="1" t="s">
        <v>13</v>
      </c>
      <c r="K7459" s="1">
        <v>1</v>
      </c>
      <c r="L7459" s="1">
        <v>0.46373022635816602</v>
      </c>
      <c r="M7459">
        <v>4.8816690444946289</v>
      </c>
      <c r="N7459">
        <v>10.121759414672852</v>
      </c>
      <c r="O7459">
        <v>13.693235397338867</v>
      </c>
    </row>
    <row r="7460" spans="1:15" x14ac:dyDescent="0.25">
      <c r="A7460" s="4">
        <v>20</v>
      </c>
      <c r="B7460" s="4">
        <v>130</v>
      </c>
      <c r="C7460" s="1" t="s">
        <v>12</v>
      </c>
      <c r="D7460" s="1">
        <f>IF(Table1[[#This Row],[WordType]]="Word",1,-1)</f>
        <v>-1</v>
      </c>
      <c r="E7460" s="1" t="s">
        <v>11</v>
      </c>
      <c r="F7460" s="1">
        <f>IF(Table1[[#This Row],[WordCategory]]="Moral",1,-1)</f>
        <v>-1</v>
      </c>
      <c r="G7460" s="1">
        <f>IF(Table1[[#This Row],[WordCatCode]]=F7459,1,0)</f>
        <v>1</v>
      </c>
      <c r="H7460" s="1" t="s">
        <v>195</v>
      </c>
      <c r="I7460" s="1">
        <v>53</v>
      </c>
      <c r="J7460" s="1" t="s">
        <v>13</v>
      </c>
      <c r="K7460" s="1">
        <v>1</v>
      </c>
      <c r="L7460" s="1">
        <v>1.2763858697144299</v>
      </c>
      <c r="M7460">
        <v>-15.330859184265137</v>
      </c>
      <c r="N7460">
        <v>-17.764467239379883</v>
      </c>
      <c r="O7460">
        <v>1.0883132219314575</v>
      </c>
    </row>
    <row r="7461" spans="1:15" x14ac:dyDescent="0.25">
      <c r="A7461" s="4">
        <v>20</v>
      </c>
      <c r="B7461" s="4">
        <v>131</v>
      </c>
      <c r="C7461" s="1" t="s">
        <v>12</v>
      </c>
      <c r="D7461" s="1">
        <f>IF(Table1[[#This Row],[WordType]]="Word",1,-1)</f>
        <v>-1</v>
      </c>
      <c r="E7461" s="1" t="s">
        <v>9</v>
      </c>
      <c r="F7461" s="1">
        <f>IF(Table1[[#This Row],[WordCategory]]="Moral",1,-1)</f>
        <v>1</v>
      </c>
      <c r="G7461" s="1">
        <f>IF(Table1[[#This Row],[WordCatCode]]=F7460,1,0)</f>
        <v>0</v>
      </c>
      <c r="H7461" s="1" t="s">
        <v>401</v>
      </c>
      <c r="I7461" s="1">
        <v>53</v>
      </c>
      <c r="J7461" s="1" t="s">
        <v>13</v>
      </c>
      <c r="K7461" s="1">
        <v>1</v>
      </c>
      <c r="L7461" s="1">
        <v>0.58059586037416</v>
      </c>
      <c r="M7461">
        <v>-4.4309086799621582</v>
      </c>
      <c r="N7461">
        <v>-5.8013906478881836</v>
      </c>
      <c r="O7461">
        <v>12.447371482849121</v>
      </c>
    </row>
    <row r="7462" spans="1:15" x14ac:dyDescent="0.25">
      <c r="A7462" s="4">
        <v>20</v>
      </c>
      <c r="B7462" s="4">
        <v>132</v>
      </c>
      <c r="C7462" s="1" t="s">
        <v>8</v>
      </c>
      <c r="D7462" s="1">
        <f>IF(Table1[[#This Row],[WordType]]="Word",1,-1)</f>
        <v>1</v>
      </c>
      <c r="E7462" s="1" t="s">
        <v>11</v>
      </c>
      <c r="F7462" s="1">
        <f>IF(Table1[[#This Row],[WordCategory]]="Moral",1,-1)</f>
        <v>-1</v>
      </c>
      <c r="G7462" s="1">
        <f>IF(Table1[[#This Row],[WordCatCode]]=F7461,1,0)</f>
        <v>0</v>
      </c>
      <c r="H7462" s="1" t="s">
        <v>115</v>
      </c>
      <c r="I7462" s="1">
        <v>53</v>
      </c>
      <c r="J7462" s="1" t="s">
        <v>10</v>
      </c>
      <c r="K7462" s="1">
        <v>0</v>
      </c>
      <c r="L7462" s="1">
        <v>0.32116960122948501</v>
      </c>
      <c r="M7462">
        <v>6.2240214347839355</v>
      </c>
      <c r="N7462">
        <v>11.038783073425293</v>
      </c>
      <c r="O7462">
        <v>16.208511352539063</v>
      </c>
    </row>
    <row r="7463" spans="1:15" x14ac:dyDescent="0.25">
      <c r="A7463" s="4">
        <v>20</v>
      </c>
      <c r="B7463" s="4">
        <v>133</v>
      </c>
      <c r="C7463" s="1" t="s">
        <v>12</v>
      </c>
      <c r="D7463" s="1">
        <f>IF(Table1[[#This Row],[WordType]]="Word",1,-1)</f>
        <v>-1</v>
      </c>
      <c r="E7463" s="1" t="s">
        <v>11</v>
      </c>
      <c r="F7463" s="1">
        <f>IF(Table1[[#This Row],[WordCategory]]="Moral",1,-1)</f>
        <v>-1</v>
      </c>
      <c r="G7463" s="1">
        <f>IF(Table1[[#This Row],[WordCatCode]]=F7462,1,0)</f>
        <v>1</v>
      </c>
      <c r="H7463" s="1" t="s">
        <v>65</v>
      </c>
      <c r="I7463" s="1">
        <v>53</v>
      </c>
      <c r="J7463" s="1" t="s">
        <v>13</v>
      </c>
      <c r="K7463" s="1">
        <v>1</v>
      </c>
      <c r="L7463" s="1">
        <v>0.474425965978298</v>
      </c>
      <c r="M7463">
        <v>6.9311847686767578</v>
      </c>
      <c r="N7463">
        <v>9.9557886123657227</v>
      </c>
      <c r="O7463">
        <v>7.1932945251464844</v>
      </c>
    </row>
    <row r="7464" spans="1:15" x14ac:dyDescent="0.25">
      <c r="A7464" s="4">
        <v>20</v>
      </c>
      <c r="B7464" s="4">
        <v>134</v>
      </c>
      <c r="C7464" s="1" t="s">
        <v>8</v>
      </c>
      <c r="D7464" s="1">
        <f>IF(Table1[[#This Row],[WordType]]="Word",1,-1)</f>
        <v>1</v>
      </c>
      <c r="E7464" s="1" t="s">
        <v>11</v>
      </c>
      <c r="F7464" s="1">
        <f>IF(Table1[[#This Row],[WordCategory]]="Moral",1,-1)</f>
        <v>-1</v>
      </c>
      <c r="G7464" s="1">
        <f>IF(Table1[[#This Row],[WordCatCode]]=F7463,1,0)</f>
        <v>1</v>
      </c>
      <c r="H7464" s="1" t="s">
        <v>113</v>
      </c>
      <c r="I7464" s="1">
        <v>49</v>
      </c>
      <c r="J7464" s="1" t="s">
        <v>13</v>
      </c>
      <c r="K7464" s="1">
        <v>1</v>
      </c>
      <c r="L7464" s="1">
        <v>0.34022162758628799</v>
      </c>
      <c r="M7464">
        <v>6.1556305885314941</v>
      </c>
      <c r="N7464">
        <v>2.0821065902709961</v>
      </c>
      <c r="O7464">
        <v>9.0208635330200195</v>
      </c>
    </row>
    <row r="7465" spans="1:15" x14ac:dyDescent="0.25">
      <c r="A7465" s="4">
        <v>20</v>
      </c>
      <c r="B7465" s="4">
        <v>135</v>
      </c>
      <c r="C7465" s="1" t="s">
        <v>8</v>
      </c>
      <c r="D7465" s="1">
        <f>IF(Table1[[#This Row],[WordType]]="Word",1,-1)</f>
        <v>1</v>
      </c>
      <c r="E7465" s="1" t="s">
        <v>9</v>
      </c>
      <c r="F7465" s="1">
        <f>IF(Table1[[#This Row],[WordCategory]]="Moral",1,-1)</f>
        <v>1</v>
      </c>
      <c r="G7465" s="1">
        <f>IF(Table1[[#This Row],[WordCatCode]]=F7464,1,0)</f>
        <v>0</v>
      </c>
      <c r="H7465" s="1" t="s">
        <v>509</v>
      </c>
      <c r="I7465" s="1">
        <v>49</v>
      </c>
      <c r="J7465" s="1" t="s">
        <v>13</v>
      </c>
      <c r="K7465" s="1">
        <v>1</v>
      </c>
      <c r="L7465" s="1">
        <v>0.47536829308955902</v>
      </c>
      <c r="M7465">
        <v>6.8732366561889648</v>
      </c>
      <c r="N7465">
        <v>0.17364305257797241</v>
      </c>
      <c r="O7465">
        <v>9.8829421997070312</v>
      </c>
    </row>
    <row r="7466" spans="1:15" x14ac:dyDescent="0.25">
      <c r="A7466" s="4">
        <v>20</v>
      </c>
      <c r="B7466" s="4">
        <v>136</v>
      </c>
      <c r="C7466" s="1" t="s">
        <v>8</v>
      </c>
      <c r="D7466" s="1">
        <f>IF(Table1[[#This Row],[WordType]]="Word",1,-1)</f>
        <v>1</v>
      </c>
      <c r="E7466" s="1" t="s">
        <v>9</v>
      </c>
      <c r="F7466" s="1">
        <f>IF(Table1[[#This Row],[WordCategory]]="Moral",1,-1)</f>
        <v>1</v>
      </c>
      <c r="G7466" s="1">
        <f>IF(Table1[[#This Row],[WordCatCode]]=F7465,1,0)</f>
        <v>1</v>
      </c>
      <c r="H7466" s="1" t="s">
        <v>109</v>
      </c>
      <c r="I7466" s="1">
        <v>49</v>
      </c>
      <c r="J7466" s="1" t="s">
        <v>13</v>
      </c>
      <c r="K7466" s="1">
        <v>1</v>
      </c>
      <c r="L7466" s="1">
        <v>0.30547705199569503</v>
      </c>
      <c r="M7466">
        <v>14.231988906860352</v>
      </c>
      <c r="N7466">
        <v>14.485922813415527</v>
      </c>
      <c r="O7466">
        <v>11.143101692199707</v>
      </c>
    </row>
    <row r="7467" spans="1:15" x14ac:dyDescent="0.25">
      <c r="A7467" s="4">
        <v>20</v>
      </c>
      <c r="B7467" s="4">
        <v>137</v>
      </c>
      <c r="C7467" s="1" t="s">
        <v>12</v>
      </c>
      <c r="D7467" s="1">
        <f>IF(Table1[[#This Row],[WordType]]="Word",1,-1)</f>
        <v>-1</v>
      </c>
      <c r="E7467" s="1" t="s">
        <v>9</v>
      </c>
      <c r="F7467" s="1">
        <f>IF(Table1[[#This Row],[WordCategory]]="Moral",1,-1)</f>
        <v>1</v>
      </c>
      <c r="G7467" s="1">
        <f>IF(Table1[[#This Row],[WordCatCode]]=F7466,1,0)</f>
        <v>1</v>
      </c>
      <c r="H7467" s="1" t="s">
        <v>43</v>
      </c>
      <c r="I7467" s="1">
        <v>53</v>
      </c>
      <c r="J7467" s="1" t="s">
        <v>13</v>
      </c>
      <c r="K7467" s="1">
        <v>1</v>
      </c>
      <c r="L7467" s="1">
        <v>0.47262100124498801</v>
      </c>
      <c r="M7467">
        <v>7.8942441940307617</v>
      </c>
      <c r="N7467">
        <v>4.8994245529174805</v>
      </c>
      <c r="O7467">
        <v>-2.1348669528961182</v>
      </c>
    </row>
    <row r="7468" spans="1:15" x14ac:dyDescent="0.25">
      <c r="A7468" s="4">
        <v>20</v>
      </c>
      <c r="B7468" s="4">
        <v>138</v>
      </c>
      <c r="C7468" s="1" t="s">
        <v>12</v>
      </c>
      <c r="D7468" s="1">
        <f>IF(Table1[[#This Row],[WordType]]="Word",1,-1)</f>
        <v>-1</v>
      </c>
      <c r="E7468" s="1" t="s">
        <v>11</v>
      </c>
      <c r="F7468" s="1">
        <f>IF(Table1[[#This Row],[WordCategory]]="Moral",1,-1)</f>
        <v>-1</v>
      </c>
      <c r="G7468" s="1">
        <f>IF(Table1[[#This Row],[WordCatCode]]=F7467,1,0)</f>
        <v>0</v>
      </c>
      <c r="H7468" s="1" t="s">
        <v>246</v>
      </c>
      <c r="I7468" s="1">
        <v>49</v>
      </c>
      <c r="J7468" s="1" t="s">
        <v>10</v>
      </c>
      <c r="K7468" s="1">
        <v>0</v>
      </c>
      <c r="L7468" s="1">
        <v>0.43973404233111102</v>
      </c>
      <c r="M7468">
        <v>9.2428483963012695</v>
      </c>
      <c r="N7468">
        <v>3.8397719860076904</v>
      </c>
      <c r="O7468">
        <v>9.1007814407348633</v>
      </c>
    </row>
    <row r="7469" spans="1:15" x14ac:dyDescent="0.25">
      <c r="A7469" s="4">
        <v>20</v>
      </c>
      <c r="B7469" s="4">
        <v>139</v>
      </c>
      <c r="C7469" s="1" t="s">
        <v>12</v>
      </c>
      <c r="D7469" s="1">
        <f>IF(Table1[[#This Row],[WordType]]="Word",1,-1)</f>
        <v>-1</v>
      </c>
      <c r="E7469" s="1" t="s">
        <v>9</v>
      </c>
      <c r="F7469" s="1">
        <f>IF(Table1[[#This Row],[WordCategory]]="Moral",1,-1)</f>
        <v>1</v>
      </c>
      <c r="G7469" s="1">
        <f>IF(Table1[[#This Row],[WordCatCode]]=F7468,1,0)</f>
        <v>0</v>
      </c>
      <c r="H7469" s="1" t="s">
        <v>133</v>
      </c>
      <c r="I7469" s="1">
        <v>49</v>
      </c>
      <c r="J7469" s="1" t="s">
        <v>10</v>
      </c>
      <c r="K7469" s="1">
        <v>0</v>
      </c>
      <c r="L7469" s="1">
        <v>0.32470923333312401</v>
      </c>
      <c r="M7469">
        <v>-0.37622493505477905</v>
      </c>
      <c r="N7469">
        <v>1.0507043600082397</v>
      </c>
      <c r="O7469">
        <v>7.6600947380065918</v>
      </c>
    </row>
    <row r="7470" spans="1:15" x14ac:dyDescent="0.25">
      <c r="A7470" s="4">
        <v>20</v>
      </c>
      <c r="B7470" s="4">
        <v>140</v>
      </c>
      <c r="C7470" s="1" t="s">
        <v>12</v>
      </c>
      <c r="D7470" s="1">
        <f>IF(Table1[[#This Row],[WordType]]="Word",1,-1)</f>
        <v>-1</v>
      </c>
      <c r="E7470" s="1" t="s">
        <v>11</v>
      </c>
      <c r="F7470" s="1">
        <f>IF(Table1[[#This Row],[WordCategory]]="Moral",1,-1)</f>
        <v>-1</v>
      </c>
      <c r="G7470" s="1">
        <f>IF(Table1[[#This Row],[WordCatCode]]=F7469,1,0)</f>
        <v>0</v>
      </c>
      <c r="H7470" s="1" t="s">
        <v>155</v>
      </c>
      <c r="I7470" s="1">
        <v>49</v>
      </c>
      <c r="J7470" s="1" t="s">
        <v>10</v>
      </c>
      <c r="K7470" s="1">
        <v>0</v>
      </c>
      <c r="L7470" s="1">
        <v>0.36422634974587698</v>
      </c>
      <c r="M7470">
        <v>5.0243387222290039</v>
      </c>
      <c r="N7470">
        <v>4.7905764579772949</v>
      </c>
      <c r="O7470">
        <v>8.3629493713378906</v>
      </c>
    </row>
    <row r="7471" spans="1:15" x14ac:dyDescent="0.25">
      <c r="A7471" s="4">
        <v>20</v>
      </c>
      <c r="B7471" s="4">
        <v>141</v>
      </c>
      <c r="C7471" s="1" t="s">
        <v>8</v>
      </c>
      <c r="D7471" s="1">
        <f>IF(Table1[[#This Row],[WordType]]="Word",1,-1)</f>
        <v>1</v>
      </c>
      <c r="E7471" s="1" t="s">
        <v>9</v>
      </c>
      <c r="F7471" s="1">
        <f>IF(Table1[[#This Row],[WordCategory]]="Moral",1,-1)</f>
        <v>1</v>
      </c>
      <c r="G7471" s="1">
        <f>IF(Table1[[#This Row],[WordCatCode]]=F7470,1,0)</f>
        <v>0</v>
      </c>
      <c r="H7471" s="1" t="s">
        <v>470</v>
      </c>
      <c r="I7471" s="1">
        <v>49</v>
      </c>
      <c r="J7471" s="1" t="s">
        <v>13</v>
      </c>
      <c r="K7471" s="1">
        <v>1</v>
      </c>
      <c r="L7471" s="1">
        <v>0.202071525796782</v>
      </c>
      <c r="M7471">
        <v>-0.15171900391578674</v>
      </c>
      <c r="N7471">
        <v>-3.4814169406890869</v>
      </c>
      <c r="O7471">
        <v>0.11300507187843323</v>
      </c>
    </row>
    <row r="7472" spans="1:15" x14ac:dyDescent="0.25">
      <c r="A7472" s="4">
        <v>20</v>
      </c>
      <c r="B7472" s="4">
        <v>142</v>
      </c>
      <c r="C7472" s="1" t="s">
        <v>12</v>
      </c>
      <c r="D7472" s="1">
        <f>IF(Table1[[#This Row],[WordType]]="Word",1,-1)</f>
        <v>-1</v>
      </c>
      <c r="E7472" s="1" t="s">
        <v>11</v>
      </c>
      <c r="F7472" s="1">
        <f>IF(Table1[[#This Row],[WordCategory]]="Moral",1,-1)</f>
        <v>-1</v>
      </c>
      <c r="G7472" s="1">
        <f>IF(Table1[[#This Row],[WordCatCode]]=F7471,1,0)</f>
        <v>0</v>
      </c>
      <c r="H7472" s="1" t="s">
        <v>254</v>
      </c>
      <c r="I7472" s="1">
        <v>49</v>
      </c>
      <c r="J7472" s="1" t="s">
        <v>10</v>
      </c>
      <c r="K7472" s="1">
        <v>0</v>
      </c>
      <c r="L7472" s="1">
        <v>0.19765018747421001</v>
      </c>
      <c r="M7472">
        <v>18.547002792358398</v>
      </c>
      <c r="N7472">
        <v>15.861601829528809</v>
      </c>
      <c r="O7472">
        <v>6.1386165618896484</v>
      </c>
    </row>
    <row r="7473" spans="1:15" x14ac:dyDescent="0.25">
      <c r="A7473" s="4">
        <v>20</v>
      </c>
      <c r="B7473" s="4">
        <v>143</v>
      </c>
      <c r="C7473" s="1" t="s">
        <v>8</v>
      </c>
      <c r="D7473" s="1">
        <f>IF(Table1[[#This Row],[WordType]]="Word",1,-1)</f>
        <v>1</v>
      </c>
      <c r="E7473" s="1" t="s">
        <v>11</v>
      </c>
      <c r="F7473" s="1">
        <f>IF(Table1[[#This Row],[WordCategory]]="Moral",1,-1)</f>
        <v>-1</v>
      </c>
      <c r="G7473" s="1">
        <f>IF(Table1[[#This Row],[WordCatCode]]=F7472,1,0)</f>
        <v>1</v>
      </c>
      <c r="H7473" s="1" t="s">
        <v>313</v>
      </c>
      <c r="I7473" s="1">
        <v>53</v>
      </c>
      <c r="J7473" s="1" t="s">
        <v>10</v>
      </c>
      <c r="K7473" s="1">
        <v>0</v>
      </c>
      <c r="L7473" s="1">
        <v>0.199188192753354</v>
      </c>
      <c r="M7473">
        <v>15.528439521789551</v>
      </c>
      <c r="N7473">
        <v>8.9350185394287109</v>
      </c>
      <c r="O7473">
        <v>-5.7944960594177246</v>
      </c>
    </row>
    <row r="7474" spans="1:15" x14ac:dyDescent="0.25">
      <c r="A7474" s="4">
        <v>20</v>
      </c>
      <c r="B7474" s="4">
        <v>144</v>
      </c>
      <c r="C7474" s="1" t="s">
        <v>8</v>
      </c>
      <c r="D7474" s="1">
        <f>IF(Table1[[#This Row],[WordType]]="Word",1,-1)</f>
        <v>1</v>
      </c>
      <c r="E7474" s="1" t="s">
        <v>11</v>
      </c>
      <c r="F7474" s="1">
        <f>IF(Table1[[#This Row],[WordCategory]]="Moral",1,-1)</f>
        <v>-1</v>
      </c>
      <c r="G7474" s="1">
        <f>IF(Table1[[#This Row],[WordCatCode]]=F7473,1,0)</f>
        <v>1</v>
      </c>
      <c r="H7474" s="1" t="s">
        <v>314</v>
      </c>
      <c r="I7474" s="1">
        <v>49</v>
      </c>
      <c r="J7474" s="1" t="s">
        <v>13</v>
      </c>
      <c r="K7474" s="1">
        <v>1</v>
      </c>
      <c r="L7474" s="1">
        <v>0.34048545639962002</v>
      </c>
      <c r="M7474">
        <v>2.9827399253845215</v>
      </c>
      <c r="N7474">
        <v>0.80845814943313599</v>
      </c>
      <c r="O7474">
        <v>1.080233097076416</v>
      </c>
    </row>
    <row r="7475" spans="1:15" x14ac:dyDescent="0.25">
      <c r="A7475" s="4">
        <v>20</v>
      </c>
      <c r="B7475" s="4">
        <v>145</v>
      </c>
      <c r="C7475" s="1" t="s">
        <v>12</v>
      </c>
      <c r="D7475" s="1">
        <f>IF(Table1[[#This Row],[WordType]]="Word",1,-1)</f>
        <v>-1</v>
      </c>
      <c r="E7475" s="1" t="s">
        <v>9</v>
      </c>
      <c r="F7475" s="1">
        <f>IF(Table1[[#This Row],[WordCategory]]="Moral",1,-1)</f>
        <v>1</v>
      </c>
      <c r="G7475" s="1">
        <f>IF(Table1[[#This Row],[WordCatCode]]=F7474,1,0)</f>
        <v>0</v>
      </c>
      <c r="H7475" s="1" t="s">
        <v>455</v>
      </c>
      <c r="I7475" s="1">
        <v>53</v>
      </c>
      <c r="J7475" s="1" t="s">
        <v>13</v>
      </c>
      <c r="K7475" s="1">
        <v>1</v>
      </c>
      <c r="L7475" s="1">
        <v>0.58095104739186398</v>
      </c>
      <c r="M7475">
        <v>12.10003662109375</v>
      </c>
      <c r="N7475">
        <v>8.6544332504272461</v>
      </c>
      <c r="O7475">
        <v>21.768117904663086</v>
      </c>
    </row>
    <row r="7476" spans="1:15" x14ac:dyDescent="0.25">
      <c r="A7476" s="4">
        <v>20</v>
      </c>
      <c r="B7476" s="4">
        <v>146</v>
      </c>
      <c r="C7476" s="1" t="s">
        <v>8</v>
      </c>
      <c r="D7476" s="1">
        <f>IF(Table1[[#This Row],[WordType]]="Word",1,-1)</f>
        <v>1</v>
      </c>
      <c r="E7476" s="1" t="s">
        <v>9</v>
      </c>
      <c r="F7476" s="1">
        <f>IF(Table1[[#This Row],[WordCategory]]="Moral",1,-1)</f>
        <v>1</v>
      </c>
      <c r="G7476" s="1">
        <f>IF(Table1[[#This Row],[WordCatCode]]=F7475,1,0)</f>
        <v>1</v>
      </c>
      <c r="H7476" s="1" t="s">
        <v>97</v>
      </c>
      <c r="I7476" s="1">
        <v>49</v>
      </c>
      <c r="J7476" s="1" t="s">
        <v>13</v>
      </c>
      <c r="K7476" s="1">
        <v>1</v>
      </c>
      <c r="L7476" s="1">
        <v>0.43550737382611299</v>
      </c>
      <c r="M7476">
        <v>-11.908340454101563</v>
      </c>
      <c r="N7476">
        <v>-8.3695545196533203</v>
      </c>
      <c r="O7476">
        <v>-9.1719655990600586</v>
      </c>
    </row>
    <row r="7477" spans="1:15" x14ac:dyDescent="0.25">
      <c r="A7477" s="4">
        <v>20</v>
      </c>
      <c r="B7477" s="4">
        <v>147</v>
      </c>
      <c r="C7477" s="1" t="s">
        <v>12</v>
      </c>
      <c r="D7477" s="1">
        <f>IF(Table1[[#This Row],[WordType]]="Word",1,-1)</f>
        <v>-1</v>
      </c>
      <c r="E7477" s="1" t="s">
        <v>11</v>
      </c>
      <c r="F7477" s="1">
        <f>IF(Table1[[#This Row],[WordCategory]]="Moral",1,-1)</f>
        <v>-1</v>
      </c>
      <c r="G7477" s="1">
        <f>IF(Table1[[#This Row],[WordCatCode]]=F7476,1,0)</f>
        <v>0</v>
      </c>
      <c r="H7477" s="1" t="s">
        <v>482</v>
      </c>
      <c r="I7477" s="1">
        <v>53</v>
      </c>
      <c r="J7477" s="1" t="s">
        <v>13</v>
      </c>
      <c r="K7477" s="1">
        <v>1</v>
      </c>
      <c r="L7477" s="1">
        <v>0.50310219425591596</v>
      </c>
      <c r="M7477">
        <v>-4.8681774139404297</v>
      </c>
      <c r="N7477">
        <v>0.25717535614967346</v>
      </c>
      <c r="O7477">
        <v>10.852602005004883</v>
      </c>
    </row>
    <row r="7478" spans="1:15" x14ac:dyDescent="0.25">
      <c r="A7478" s="4">
        <v>20</v>
      </c>
      <c r="B7478" s="4">
        <v>148</v>
      </c>
      <c r="C7478" s="1" t="s">
        <v>8</v>
      </c>
      <c r="D7478" s="1">
        <f>IF(Table1[[#This Row],[WordType]]="Word",1,-1)</f>
        <v>1</v>
      </c>
      <c r="E7478" s="1" t="s">
        <v>11</v>
      </c>
      <c r="F7478" s="1">
        <f>IF(Table1[[#This Row],[WordCategory]]="Moral",1,-1)</f>
        <v>-1</v>
      </c>
      <c r="G7478" s="1">
        <f>IF(Table1[[#This Row],[WordCatCode]]=F7477,1,0)</f>
        <v>1</v>
      </c>
      <c r="H7478" s="1" t="s">
        <v>426</v>
      </c>
      <c r="I7478" s="1">
        <v>49</v>
      </c>
      <c r="J7478" s="1" t="s">
        <v>13</v>
      </c>
      <c r="K7478" s="1">
        <v>1</v>
      </c>
      <c r="L7478" s="1">
        <v>0.373604652966606</v>
      </c>
      <c r="M7478">
        <v>14.753399848937988</v>
      </c>
      <c r="N7478">
        <v>23.356710433959961</v>
      </c>
      <c r="O7478">
        <v>13.573180198669434</v>
      </c>
    </row>
    <row r="7479" spans="1:15" x14ac:dyDescent="0.25">
      <c r="A7479" s="4">
        <v>20</v>
      </c>
      <c r="B7479" s="4">
        <v>149</v>
      </c>
      <c r="C7479" s="1" t="s">
        <v>8</v>
      </c>
      <c r="D7479" s="1">
        <f>IF(Table1[[#This Row],[WordType]]="Word",1,-1)</f>
        <v>1</v>
      </c>
      <c r="E7479" s="1" t="s">
        <v>9</v>
      </c>
      <c r="F7479" s="1">
        <f>IF(Table1[[#This Row],[WordCategory]]="Moral",1,-1)</f>
        <v>1</v>
      </c>
      <c r="G7479" s="1">
        <f>IF(Table1[[#This Row],[WordCatCode]]=F7478,1,0)</f>
        <v>0</v>
      </c>
      <c r="H7479" s="1" t="s">
        <v>322</v>
      </c>
      <c r="I7479" s="1">
        <v>49</v>
      </c>
      <c r="J7479" s="1" t="s">
        <v>13</v>
      </c>
      <c r="K7479" s="1">
        <v>1</v>
      </c>
      <c r="L7479" s="1">
        <v>0.227902558079222</v>
      </c>
      <c r="M7479">
        <v>11.478518486022949</v>
      </c>
      <c r="N7479">
        <v>4.9865641593933105</v>
      </c>
      <c r="O7479">
        <v>20.541549682617187</v>
      </c>
    </row>
    <row r="7480" spans="1:15" x14ac:dyDescent="0.25">
      <c r="A7480" s="4">
        <v>20</v>
      </c>
      <c r="B7480" s="4">
        <v>150</v>
      </c>
      <c r="C7480" s="1" t="s">
        <v>8</v>
      </c>
      <c r="D7480" s="1">
        <f>IF(Table1[[#This Row],[WordType]]="Word",1,-1)</f>
        <v>1</v>
      </c>
      <c r="E7480" s="1" t="s">
        <v>11</v>
      </c>
      <c r="F7480" s="1">
        <f>IF(Table1[[#This Row],[WordCategory]]="Moral",1,-1)</f>
        <v>-1</v>
      </c>
      <c r="G7480" s="1">
        <f>IF(Table1[[#This Row],[WordCatCode]]=F7479,1,0)</f>
        <v>0</v>
      </c>
      <c r="H7480" s="1" t="s">
        <v>167</v>
      </c>
      <c r="I7480" s="1">
        <v>49</v>
      </c>
      <c r="J7480" s="1" t="s">
        <v>13</v>
      </c>
      <c r="K7480" s="1">
        <v>1</v>
      </c>
      <c r="L7480" s="1">
        <v>0.28279204314458201</v>
      </c>
      <c r="M7480">
        <v>-0.26116874814033508</v>
      </c>
      <c r="N7480">
        <v>-10.107672691345215</v>
      </c>
      <c r="O7480">
        <v>-2.8067140579223633</v>
      </c>
    </row>
    <row r="7481" spans="1:15" x14ac:dyDescent="0.25">
      <c r="A7481" s="4">
        <v>20</v>
      </c>
      <c r="B7481" s="4">
        <v>151</v>
      </c>
      <c r="C7481" s="1" t="s">
        <v>8</v>
      </c>
      <c r="D7481" s="1">
        <f>IF(Table1[[#This Row],[WordType]]="Word",1,-1)</f>
        <v>1</v>
      </c>
      <c r="E7481" s="1" t="s">
        <v>11</v>
      </c>
      <c r="F7481" s="1">
        <f>IF(Table1[[#This Row],[WordCategory]]="Moral",1,-1)</f>
        <v>-1</v>
      </c>
      <c r="G7481" s="1">
        <f>IF(Table1[[#This Row],[WordCatCode]]=F7480,1,0)</f>
        <v>1</v>
      </c>
      <c r="H7481" s="1" t="s">
        <v>488</v>
      </c>
      <c r="I7481" s="1">
        <v>49</v>
      </c>
      <c r="J7481" s="1" t="s">
        <v>13</v>
      </c>
      <c r="K7481" s="1">
        <v>1</v>
      </c>
      <c r="L7481" s="1">
        <v>0.53155500759021401</v>
      </c>
      <c r="M7481">
        <v>11.959756851196289</v>
      </c>
      <c r="N7481">
        <v>23.374118804931641</v>
      </c>
      <c r="O7481">
        <v>15.312561988830566</v>
      </c>
    </row>
    <row r="7482" spans="1:15" x14ac:dyDescent="0.25">
      <c r="A7482" s="4">
        <v>20</v>
      </c>
      <c r="B7482" s="4">
        <v>152</v>
      </c>
      <c r="C7482" s="1" t="s">
        <v>12</v>
      </c>
      <c r="D7482" s="1">
        <f>IF(Table1[[#This Row],[WordType]]="Word",1,-1)</f>
        <v>-1</v>
      </c>
      <c r="E7482" s="1" t="s">
        <v>11</v>
      </c>
      <c r="F7482" s="1">
        <f>IF(Table1[[#This Row],[WordCategory]]="Moral",1,-1)</f>
        <v>-1</v>
      </c>
      <c r="G7482" s="1">
        <f>IF(Table1[[#This Row],[WordCatCode]]=F7481,1,0)</f>
        <v>1</v>
      </c>
      <c r="H7482" s="1" t="s">
        <v>91</v>
      </c>
      <c r="I7482" s="1">
        <v>53</v>
      </c>
      <c r="J7482" s="1" t="s">
        <v>13</v>
      </c>
      <c r="K7482" s="1">
        <v>1</v>
      </c>
      <c r="L7482" s="1">
        <v>0.51517143749515504</v>
      </c>
      <c r="M7482">
        <v>9.320587158203125</v>
      </c>
      <c r="N7482">
        <v>3.0293483734130859</v>
      </c>
      <c r="O7482">
        <v>21.52473258972168</v>
      </c>
    </row>
    <row r="7483" spans="1:15" x14ac:dyDescent="0.25">
      <c r="A7483" s="4">
        <v>20</v>
      </c>
      <c r="B7483" s="4">
        <v>153</v>
      </c>
      <c r="C7483" s="1" t="s">
        <v>8</v>
      </c>
      <c r="D7483" s="1">
        <f>IF(Table1[[#This Row],[WordType]]="Word",1,-1)</f>
        <v>1</v>
      </c>
      <c r="E7483" s="1" t="s">
        <v>11</v>
      </c>
      <c r="F7483" s="1">
        <f>IF(Table1[[#This Row],[WordCategory]]="Moral",1,-1)</f>
        <v>-1</v>
      </c>
      <c r="G7483" s="1">
        <f>IF(Table1[[#This Row],[WordCatCode]]=F7482,1,0)</f>
        <v>1</v>
      </c>
      <c r="H7483" s="1" t="s">
        <v>458</v>
      </c>
      <c r="I7483" s="1">
        <v>49</v>
      </c>
      <c r="J7483" s="1" t="s">
        <v>13</v>
      </c>
      <c r="K7483" s="1">
        <v>1</v>
      </c>
      <c r="L7483" s="1">
        <v>0.33491374476579999</v>
      </c>
      <c r="M7483">
        <v>3.6048235893249512</v>
      </c>
      <c r="N7483">
        <v>-0.12866838276386261</v>
      </c>
      <c r="O7483">
        <v>0.57641828060150146</v>
      </c>
    </row>
    <row r="7484" spans="1:15" x14ac:dyDescent="0.25">
      <c r="A7484" s="4">
        <v>20</v>
      </c>
      <c r="B7484" s="4">
        <v>154</v>
      </c>
      <c r="C7484" s="1" t="s">
        <v>8</v>
      </c>
      <c r="D7484" s="1">
        <f>IF(Table1[[#This Row],[WordType]]="Word",1,-1)</f>
        <v>1</v>
      </c>
      <c r="E7484" s="1" t="s">
        <v>11</v>
      </c>
      <c r="F7484" s="1">
        <f>IF(Table1[[#This Row],[WordCategory]]="Moral",1,-1)</f>
        <v>-1</v>
      </c>
      <c r="G7484" s="1">
        <f>IF(Table1[[#This Row],[WordCatCode]]=F7483,1,0)</f>
        <v>1</v>
      </c>
      <c r="H7484" s="1" t="s">
        <v>87</v>
      </c>
      <c r="I7484" s="1">
        <v>49</v>
      </c>
      <c r="J7484" s="1" t="s">
        <v>13</v>
      </c>
      <c r="K7484" s="1">
        <v>1</v>
      </c>
      <c r="L7484" s="1">
        <v>0.30691943003330402</v>
      </c>
      <c r="M7484">
        <v>7.1488580703735352</v>
      </c>
      <c r="N7484">
        <v>4.2570667266845703</v>
      </c>
      <c r="O7484">
        <v>1.5695244073867798</v>
      </c>
    </row>
    <row r="7485" spans="1:15" x14ac:dyDescent="0.25">
      <c r="A7485" s="4">
        <v>20</v>
      </c>
      <c r="B7485" s="4">
        <v>155</v>
      </c>
      <c r="C7485" s="1" t="s">
        <v>12</v>
      </c>
      <c r="D7485" s="1">
        <f>IF(Table1[[#This Row],[WordType]]="Word",1,-1)</f>
        <v>-1</v>
      </c>
      <c r="E7485" s="1" t="s">
        <v>11</v>
      </c>
      <c r="F7485" s="1">
        <f>IF(Table1[[#This Row],[WordCategory]]="Moral",1,-1)</f>
        <v>-1</v>
      </c>
      <c r="G7485" s="1">
        <f>IF(Table1[[#This Row],[WordCatCode]]=F7484,1,0)</f>
        <v>1</v>
      </c>
      <c r="H7485" s="1" t="s">
        <v>159</v>
      </c>
      <c r="I7485" s="1">
        <v>49</v>
      </c>
      <c r="J7485" s="1" t="s">
        <v>10</v>
      </c>
      <c r="K7485" s="1">
        <v>0</v>
      </c>
      <c r="L7485" s="1">
        <v>0.233464593155077</v>
      </c>
      <c r="M7485">
        <v>10.732294082641602</v>
      </c>
      <c r="N7485">
        <v>8.3228988647460937</v>
      </c>
      <c r="O7485">
        <v>20.510221481323242</v>
      </c>
    </row>
    <row r="7486" spans="1:15" x14ac:dyDescent="0.25">
      <c r="A7486" s="4">
        <v>20</v>
      </c>
      <c r="B7486" s="4">
        <v>156</v>
      </c>
      <c r="C7486" s="1" t="s">
        <v>8</v>
      </c>
      <c r="D7486" s="1">
        <f>IF(Table1[[#This Row],[WordType]]="Word",1,-1)</f>
        <v>1</v>
      </c>
      <c r="E7486" s="1" t="s">
        <v>9</v>
      </c>
      <c r="F7486" s="1">
        <f>IF(Table1[[#This Row],[WordCategory]]="Moral",1,-1)</f>
        <v>1</v>
      </c>
      <c r="G7486" s="1">
        <f>IF(Table1[[#This Row],[WordCatCode]]=F7485,1,0)</f>
        <v>0</v>
      </c>
      <c r="H7486" s="1" t="s">
        <v>490</v>
      </c>
      <c r="I7486" s="1">
        <v>49</v>
      </c>
      <c r="J7486" s="1" t="s">
        <v>13</v>
      </c>
      <c r="K7486" s="1">
        <v>1</v>
      </c>
      <c r="L7486" s="1">
        <v>0.23696637278772001</v>
      </c>
      <c r="M7486">
        <v>14.533296585083008</v>
      </c>
      <c r="N7486">
        <v>7.4809374809265137</v>
      </c>
      <c r="O7486">
        <v>12.029824256896973</v>
      </c>
    </row>
    <row r="7487" spans="1:15" x14ac:dyDescent="0.25">
      <c r="A7487" s="4">
        <v>20</v>
      </c>
      <c r="B7487" s="4">
        <v>157</v>
      </c>
      <c r="C7487" s="1" t="s">
        <v>12</v>
      </c>
      <c r="D7487" s="1">
        <f>IF(Table1[[#This Row],[WordType]]="Word",1,-1)</f>
        <v>-1</v>
      </c>
      <c r="E7487" s="1" t="s">
        <v>9</v>
      </c>
      <c r="F7487" s="1">
        <f>IF(Table1[[#This Row],[WordCategory]]="Moral",1,-1)</f>
        <v>1</v>
      </c>
      <c r="G7487" s="1">
        <f>IF(Table1[[#This Row],[WordCatCode]]=F7486,1,0)</f>
        <v>1</v>
      </c>
      <c r="H7487" s="1" t="s">
        <v>73</v>
      </c>
      <c r="I7487" s="1">
        <v>49</v>
      </c>
      <c r="J7487" s="1" t="s">
        <v>10</v>
      </c>
      <c r="K7487" s="1">
        <v>0</v>
      </c>
      <c r="L7487" s="1">
        <v>0.29327375980210502</v>
      </c>
      <c r="M7487">
        <v>7.9917969703674316</v>
      </c>
      <c r="N7487">
        <v>5.07315993309021E-2</v>
      </c>
      <c r="O7487">
        <v>-4.2322521209716797</v>
      </c>
    </row>
    <row r="7488" spans="1:15" x14ac:dyDescent="0.25">
      <c r="A7488" s="4">
        <v>20</v>
      </c>
      <c r="B7488" s="4">
        <v>158</v>
      </c>
      <c r="C7488" s="1" t="s">
        <v>8</v>
      </c>
      <c r="D7488" s="1">
        <f>IF(Table1[[#This Row],[WordType]]="Word",1,-1)</f>
        <v>1</v>
      </c>
      <c r="E7488" s="1" t="s">
        <v>11</v>
      </c>
      <c r="F7488" s="1">
        <f>IF(Table1[[#This Row],[WordCategory]]="Moral",1,-1)</f>
        <v>-1</v>
      </c>
      <c r="G7488" s="1">
        <f>IF(Table1[[#This Row],[WordCatCode]]=F7487,1,0)</f>
        <v>0</v>
      </c>
      <c r="H7488" s="1" t="s">
        <v>295</v>
      </c>
      <c r="I7488" s="1">
        <v>49</v>
      </c>
      <c r="J7488" s="1" t="s">
        <v>13</v>
      </c>
      <c r="K7488" s="1">
        <v>1</v>
      </c>
      <c r="L7488" s="1">
        <v>0.325883228855673</v>
      </c>
      <c r="M7488">
        <v>25.060741424560547</v>
      </c>
      <c r="N7488">
        <v>11.934309959411621</v>
      </c>
      <c r="O7488">
        <v>16.990104675292969</v>
      </c>
    </row>
    <row r="7489" spans="1:15" x14ac:dyDescent="0.25">
      <c r="A7489" s="4">
        <v>20</v>
      </c>
      <c r="B7489" s="4">
        <v>159</v>
      </c>
      <c r="C7489" s="1" t="s">
        <v>8</v>
      </c>
      <c r="D7489" s="1">
        <f>IF(Table1[[#This Row],[WordType]]="Word",1,-1)</f>
        <v>1</v>
      </c>
      <c r="E7489" s="1" t="s">
        <v>11</v>
      </c>
      <c r="F7489" s="1">
        <f>IF(Table1[[#This Row],[WordCategory]]="Moral",1,-1)</f>
        <v>-1</v>
      </c>
      <c r="G7489" s="1">
        <f>IF(Table1[[#This Row],[WordCatCode]]=F7488,1,0)</f>
        <v>1</v>
      </c>
      <c r="H7489" s="1" t="s">
        <v>121</v>
      </c>
      <c r="I7489" s="1">
        <v>49</v>
      </c>
      <c r="J7489" s="1" t="s">
        <v>13</v>
      </c>
      <c r="K7489" s="1">
        <v>1</v>
      </c>
      <c r="L7489" s="1">
        <v>0.43632902839453902</v>
      </c>
      <c r="M7489">
        <v>5.7753877639770508</v>
      </c>
      <c r="N7489">
        <v>18.033611297607422</v>
      </c>
      <c r="O7489">
        <v>6.6021952629089355</v>
      </c>
    </row>
    <row r="7490" spans="1:15" x14ac:dyDescent="0.25">
      <c r="A7490" s="4">
        <v>20</v>
      </c>
      <c r="B7490" s="4">
        <v>160</v>
      </c>
      <c r="C7490" s="1" t="s">
        <v>12</v>
      </c>
      <c r="D7490" s="1">
        <f>IF(Table1[[#This Row],[WordType]]="Word",1,-1)</f>
        <v>-1</v>
      </c>
      <c r="E7490" s="1" t="s">
        <v>9</v>
      </c>
      <c r="F7490" s="1">
        <f>IF(Table1[[#This Row],[WordCategory]]="Moral",1,-1)</f>
        <v>1</v>
      </c>
      <c r="G7490" s="1">
        <f>IF(Table1[[#This Row],[WordCatCode]]=F7489,1,0)</f>
        <v>0</v>
      </c>
      <c r="H7490" s="1" t="s">
        <v>440</v>
      </c>
      <c r="I7490" s="1">
        <v>49</v>
      </c>
      <c r="J7490" s="1" t="s">
        <v>10</v>
      </c>
      <c r="K7490" s="1">
        <v>0</v>
      </c>
      <c r="L7490" s="1">
        <v>0.26664782580337498</v>
      </c>
      <c r="M7490">
        <v>13.890464782714844</v>
      </c>
      <c r="N7490">
        <v>-3.3817939758300781</v>
      </c>
      <c r="O7490">
        <v>5.0070929527282715</v>
      </c>
    </row>
    <row r="7491" spans="1:15" x14ac:dyDescent="0.25">
      <c r="A7491" s="4">
        <v>20</v>
      </c>
      <c r="B7491" s="4">
        <v>161</v>
      </c>
      <c r="C7491" s="1" t="s">
        <v>8</v>
      </c>
      <c r="D7491" s="1">
        <f>IF(Table1[[#This Row],[WordType]]="Word",1,-1)</f>
        <v>1</v>
      </c>
      <c r="E7491" s="1" t="s">
        <v>9</v>
      </c>
      <c r="F7491" s="1">
        <f>IF(Table1[[#This Row],[WordCategory]]="Moral",1,-1)</f>
        <v>1</v>
      </c>
      <c r="G7491" s="1">
        <f>IF(Table1[[#This Row],[WordCatCode]]=F7490,1,0)</f>
        <v>1</v>
      </c>
      <c r="H7491" s="1" t="s">
        <v>305</v>
      </c>
      <c r="I7491" s="1">
        <v>49</v>
      </c>
      <c r="J7491" s="1" t="s">
        <v>13</v>
      </c>
      <c r="K7491" s="1">
        <v>1</v>
      </c>
      <c r="L7491" s="1">
        <v>0.33108751545660198</v>
      </c>
      <c r="M7491">
        <v>12.970511436462402</v>
      </c>
      <c r="N7491">
        <v>9.7169122695922852</v>
      </c>
      <c r="O7491">
        <v>4.1360831260681152</v>
      </c>
    </row>
    <row r="7492" spans="1:15" x14ac:dyDescent="0.25">
      <c r="A7492" s="4">
        <v>20</v>
      </c>
      <c r="B7492" s="4">
        <v>162</v>
      </c>
      <c r="C7492" s="1" t="s">
        <v>12</v>
      </c>
      <c r="D7492" s="1">
        <f>IF(Table1[[#This Row],[WordType]]="Word",1,-1)</f>
        <v>-1</v>
      </c>
      <c r="E7492" s="1" t="s">
        <v>9</v>
      </c>
      <c r="F7492" s="1">
        <f>IF(Table1[[#This Row],[WordCategory]]="Moral",1,-1)</f>
        <v>1</v>
      </c>
      <c r="G7492" s="1">
        <f>IF(Table1[[#This Row],[WordCatCode]]=F7491,1,0)</f>
        <v>1</v>
      </c>
      <c r="H7492" s="1" t="s">
        <v>28</v>
      </c>
      <c r="I7492" s="1">
        <v>49</v>
      </c>
      <c r="J7492" s="1" t="s">
        <v>10</v>
      </c>
      <c r="K7492" s="1">
        <v>0</v>
      </c>
      <c r="L7492" s="1">
        <v>0.387587010860443</v>
      </c>
      <c r="M7492">
        <v>5.4544568061828613</v>
      </c>
      <c r="N7492">
        <v>6.1454048156738281</v>
      </c>
      <c r="O7492">
        <v>9.0435953140258789</v>
      </c>
    </row>
    <row r="7493" spans="1:15" x14ac:dyDescent="0.25">
      <c r="A7493" s="4">
        <v>20</v>
      </c>
      <c r="B7493" s="4">
        <v>163</v>
      </c>
      <c r="C7493" s="1" t="s">
        <v>12</v>
      </c>
      <c r="D7493" s="1">
        <f>IF(Table1[[#This Row],[WordType]]="Word",1,-1)</f>
        <v>-1</v>
      </c>
      <c r="E7493" s="1" t="s">
        <v>11</v>
      </c>
      <c r="F7493" s="1">
        <f>IF(Table1[[#This Row],[WordCategory]]="Moral",1,-1)</f>
        <v>-1</v>
      </c>
      <c r="G7493" s="1">
        <f>IF(Table1[[#This Row],[WordCatCode]]=F7492,1,0)</f>
        <v>0</v>
      </c>
      <c r="H7493" s="1" t="s">
        <v>352</v>
      </c>
      <c r="I7493" s="1">
        <v>49</v>
      </c>
      <c r="J7493" s="1" t="s">
        <v>10</v>
      </c>
      <c r="K7493" s="1">
        <v>0</v>
      </c>
      <c r="L7493" s="1">
        <v>0.30925888294586901</v>
      </c>
      <c r="M7493">
        <v>-5.4773826599121094</v>
      </c>
      <c r="N7493">
        <v>-11.143880844116211</v>
      </c>
      <c r="O7493">
        <v>5.6109881401062012</v>
      </c>
    </row>
    <row r="7494" spans="1:15" x14ac:dyDescent="0.25">
      <c r="A7494" s="4">
        <v>20</v>
      </c>
      <c r="B7494" s="4">
        <v>164</v>
      </c>
      <c r="C7494" s="1" t="s">
        <v>8</v>
      </c>
      <c r="D7494" s="1">
        <f>IF(Table1[[#This Row],[WordType]]="Word",1,-1)</f>
        <v>1</v>
      </c>
      <c r="E7494" s="1" t="s">
        <v>11</v>
      </c>
      <c r="F7494" s="1">
        <f>IF(Table1[[#This Row],[WordCategory]]="Moral",1,-1)</f>
        <v>-1</v>
      </c>
      <c r="G7494" s="1">
        <f>IF(Table1[[#This Row],[WordCatCode]]=F7493,1,0)</f>
        <v>1</v>
      </c>
      <c r="H7494" s="1" t="s">
        <v>90</v>
      </c>
      <c r="I7494" s="1">
        <v>49</v>
      </c>
      <c r="J7494" s="1" t="s">
        <v>13</v>
      </c>
      <c r="K7494" s="1">
        <v>1</v>
      </c>
      <c r="L7494" s="1">
        <v>0.33043605464627002</v>
      </c>
      <c r="M7494">
        <v>3.9094481468200684</v>
      </c>
      <c r="N7494">
        <v>-5.7352685928344727</v>
      </c>
      <c r="O7494">
        <v>-2.3471598625183105</v>
      </c>
    </row>
    <row r="7495" spans="1:15" x14ac:dyDescent="0.25">
      <c r="A7495" s="4">
        <v>20</v>
      </c>
      <c r="B7495" s="4">
        <v>165</v>
      </c>
      <c r="C7495" s="1" t="s">
        <v>12</v>
      </c>
      <c r="D7495" s="1">
        <f>IF(Table1[[#This Row],[WordType]]="Word",1,-1)</f>
        <v>-1</v>
      </c>
      <c r="E7495" s="1" t="s">
        <v>9</v>
      </c>
      <c r="F7495" s="1">
        <f>IF(Table1[[#This Row],[WordCategory]]="Moral",1,-1)</f>
        <v>1</v>
      </c>
      <c r="G7495" s="1">
        <f>IF(Table1[[#This Row],[WordCatCode]]=F7494,1,0)</f>
        <v>0</v>
      </c>
      <c r="H7495" s="1" t="s">
        <v>441</v>
      </c>
      <c r="I7495" s="1">
        <v>49</v>
      </c>
      <c r="J7495" s="1" t="s">
        <v>10</v>
      </c>
      <c r="K7495" s="1">
        <v>0</v>
      </c>
      <c r="L7495" s="1">
        <v>0.40024965550401298</v>
      </c>
      <c r="M7495">
        <v>6.0442047119140625</v>
      </c>
      <c r="N7495">
        <v>7.8467803001403809</v>
      </c>
      <c r="O7495">
        <v>26.882957458496094</v>
      </c>
    </row>
    <row r="7496" spans="1:15" x14ac:dyDescent="0.25">
      <c r="A7496" s="4">
        <v>20</v>
      </c>
      <c r="B7496" s="4">
        <v>166</v>
      </c>
      <c r="C7496" s="1" t="s">
        <v>8</v>
      </c>
      <c r="D7496" s="1">
        <f>IF(Table1[[#This Row],[WordType]]="Word",1,-1)</f>
        <v>1</v>
      </c>
      <c r="E7496" s="1" t="s">
        <v>9</v>
      </c>
      <c r="F7496" s="1">
        <f>IF(Table1[[#This Row],[WordCategory]]="Moral",1,-1)</f>
        <v>1</v>
      </c>
      <c r="G7496" s="1">
        <f>IF(Table1[[#This Row],[WordCatCode]]=F7495,1,0)</f>
        <v>1</v>
      </c>
      <c r="H7496" s="1" t="s">
        <v>303</v>
      </c>
      <c r="I7496" s="1">
        <v>49</v>
      </c>
      <c r="J7496" s="1" t="s">
        <v>13</v>
      </c>
      <c r="K7496" s="1">
        <v>1</v>
      </c>
      <c r="L7496" s="1">
        <v>0.37420289259171102</v>
      </c>
      <c r="M7496">
        <v>2.1869962215423584</v>
      </c>
      <c r="N7496">
        <v>-0.59478628635406494</v>
      </c>
      <c r="O7496">
        <v>-4.2943034172058105</v>
      </c>
    </row>
    <row r="7497" spans="1:15" x14ac:dyDescent="0.25">
      <c r="A7497" s="4">
        <v>20</v>
      </c>
      <c r="B7497" s="4">
        <v>167</v>
      </c>
      <c r="C7497" s="1" t="s">
        <v>12</v>
      </c>
      <c r="D7497" s="1">
        <f>IF(Table1[[#This Row],[WordType]]="Word",1,-1)</f>
        <v>-1</v>
      </c>
      <c r="E7497" s="1" t="s">
        <v>9</v>
      </c>
      <c r="F7497" s="1">
        <f>IF(Table1[[#This Row],[WordCategory]]="Moral",1,-1)</f>
        <v>1</v>
      </c>
      <c r="G7497" s="1">
        <f>IF(Table1[[#This Row],[WordCatCode]]=F7496,1,0)</f>
        <v>1</v>
      </c>
      <c r="H7497" s="1" t="s">
        <v>188</v>
      </c>
      <c r="I7497" s="1">
        <v>53</v>
      </c>
      <c r="J7497" s="1" t="s">
        <v>13</v>
      </c>
      <c r="K7497" s="1">
        <v>1</v>
      </c>
      <c r="L7497" s="1">
        <v>0.31603219680255301</v>
      </c>
      <c r="M7497">
        <v>11.03022289276123</v>
      </c>
      <c r="N7497">
        <v>8.1465435028076172</v>
      </c>
      <c r="O7497">
        <v>4.637052059173584</v>
      </c>
    </row>
    <row r="7498" spans="1:15" x14ac:dyDescent="0.25">
      <c r="A7498" s="4">
        <v>20</v>
      </c>
      <c r="B7498" s="4">
        <v>168</v>
      </c>
      <c r="C7498" s="1" t="s">
        <v>12</v>
      </c>
      <c r="D7498" s="1">
        <f>IF(Table1[[#This Row],[WordType]]="Word",1,-1)</f>
        <v>-1</v>
      </c>
      <c r="E7498" s="1" t="s">
        <v>11</v>
      </c>
      <c r="F7498" s="1">
        <f>IF(Table1[[#This Row],[WordCategory]]="Moral",1,-1)</f>
        <v>-1</v>
      </c>
      <c r="G7498" s="1">
        <f>IF(Table1[[#This Row],[WordCatCode]]=F7497,1,0)</f>
        <v>0</v>
      </c>
      <c r="H7498" s="1" t="s">
        <v>208</v>
      </c>
      <c r="I7498" s="1">
        <v>53</v>
      </c>
      <c r="J7498" s="1" t="s">
        <v>13</v>
      </c>
      <c r="K7498" s="1">
        <v>1</v>
      </c>
      <c r="L7498" s="1">
        <v>0.39262821880401999</v>
      </c>
      <c r="M7498">
        <v>12.436319351196289</v>
      </c>
      <c r="N7498">
        <v>7.9834637641906738</v>
      </c>
      <c r="O7498">
        <v>5.2489352226257324</v>
      </c>
    </row>
    <row r="7499" spans="1:15" x14ac:dyDescent="0.25">
      <c r="A7499" s="4">
        <v>20</v>
      </c>
      <c r="B7499" s="4">
        <v>169</v>
      </c>
      <c r="C7499" s="1" t="s">
        <v>12</v>
      </c>
      <c r="D7499" s="1">
        <f>IF(Table1[[#This Row],[WordType]]="Word",1,-1)</f>
        <v>-1</v>
      </c>
      <c r="E7499" s="1" t="s">
        <v>9</v>
      </c>
      <c r="F7499" s="1">
        <f>IF(Table1[[#This Row],[WordCategory]]="Moral",1,-1)</f>
        <v>1</v>
      </c>
      <c r="G7499" s="1">
        <f>IF(Table1[[#This Row],[WordCatCode]]=F7498,1,0)</f>
        <v>0</v>
      </c>
      <c r="H7499" s="1" t="s">
        <v>344</v>
      </c>
      <c r="I7499" s="1">
        <v>53</v>
      </c>
      <c r="J7499" s="1" t="s">
        <v>13</v>
      </c>
      <c r="K7499" s="1">
        <v>1</v>
      </c>
      <c r="L7499" s="1">
        <v>0.51757948019076105</v>
      </c>
      <c r="M7499">
        <v>10.98692512512207</v>
      </c>
      <c r="N7499">
        <v>14.156785011291504</v>
      </c>
      <c r="O7499">
        <v>22.064285278320312</v>
      </c>
    </row>
    <row r="7500" spans="1:15" x14ac:dyDescent="0.25">
      <c r="A7500" s="4">
        <v>20</v>
      </c>
      <c r="B7500" s="4">
        <v>170</v>
      </c>
      <c r="C7500" s="1" t="s">
        <v>8</v>
      </c>
      <c r="D7500" s="1">
        <f>IF(Table1[[#This Row],[WordType]]="Word",1,-1)</f>
        <v>1</v>
      </c>
      <c r="E7500" s="1" t="s">
        <v>11</v>
      </c>
      <c r="F7500" s="1">
        <f>IF(Table1[[#This Row],[WordCategory]]="Moral",1,-1)</f>
        <v>-1</v>
      </c>
      <c r="G7500" s="1">
        <f>IF(Table1[[#This Row],[WordCatCode]]=F7499,1,0)</f>
        <v>0</v>
      </c>
      <c r="H7500" s="1" t="s">
        <v>120</v>
      </c>
      <c r="I7500" s="1">
        <v>53</v>
      </c>
      <c r="J7500" s="1" t="s">
        <v>10</v>
      </c>
      <c r="K7500" s="1">
        <v>0</v>
      </c>
      <c r="L7500" s="1">
        <v>0.35306898085400501</v>
      </c>
      <c r="M7500">
        <v>5.8981752395629883</v>
      </c>
      <c r="N7500">
        <v>-5.5032129287719727</v>
      </c>
      <c r="O7500">
        <v>4.149876594543457</v>
      </c>
    </row>
    <row r="7501" spans="1:15" x14ac:dyDescent="0.25">
      <c r="A7501" s="4">
        <v>20</v>
      </c>
      <c r="B7501" s="4">
        <v>171</v>
      </c>
      <c r="C7501" s="1" t="s">
        <v>8</v>
      </c>
      <c r="D7501" s="1">
        <f>IF(Table1[[#This Row],[WordType]]="Word",1,-1)</f>
        <v>1</v>
      </c>
      <c r="E7501" s="1" t="s">
        <v>11</v>
      </c>
      <c r="F7501" s="1">
        <f>IF(Table1[[#This Row],[WordCategory]]="Moral",1,-1)</f>
        <v>-1</v>
      </c>
      <c r="G7501" s="1">
        <f>IF(Table1[[#This Row],[WordCatCode]]=F7500,1,0)</f>
        <v>1</v>
      </c>
      <c r="H7501" s="1" t="s">
        <v>61</v>
      </c>
      <c r="I7501" s="1">
        <v>53</v>
      </c>
      <c r="J7501" s="1" t="s">
        <v>10</v>
      </c>
      <c r="K7501" s="1">
        <v>0</v>
      </c>
      <c r="L7501" s="1">
        <v>0.49452050038962603</v>
      </c>
      <c r="M7501">
        <v>8.8174428939819336</v>
      </c>
      <c r="N7501">
        <v>6.6850672010332346E-4</v>
      </c>
      <c r="O7501">
        <v>6.0029382705688477</v>
      </c>
    </row>
    <row r="7502" spans="1:15" x14ac:dyDescent="0.25">
      <c r="A7502" s="4">
        <v>20</v>
      </c>
      <c r="B7502" s="4">
        <v>172</v>
      </c>
      <c r="C7502" s="1" t="s">
        <v>12</v>
      </c>
      <c r="D7502" s="1">
        <f>IF(Table1[[#This Row],[WordType]]="Word",1,-1)</f>
        <v>-1</v>
      </c>
      <c r="E7502" s="1" t="s">
        <v>11</v>
      </c>
      <c r="F7502" s="1">
        <f>IF(Table1[[#This Row],[WordCategory]]="Moral",1,-1)</f>
        <v>-1</v>
      </c>
      <c r="G7502" s="1">
        <f>IF(Table1[[#This Row],[WordCatCode]]=F7501,1,0)</f>
        <v>1</v>
      </c>
      <c r="H7502" s="1" t="s">
        <v>299</v>
      </c>
      <c r="I7502" s="1">
        <v>53</v>
      </c>
      <c r="J7502" s="1" t="s">
        <v>13</v>
      </c>
      <c r="K7502" s="1">
        <v>1</v>
      </c>
      <c r="L7502" s="1">
        <v>0.40639569997438202</v>
      </c>
      <c r="M7502">
        <v>8.163626492023468E-2</v>
      </c>
      <c r="N7502">
        <v>0.85849511623382568</v>
      </c>
      <c r="O7502">
        <v>10.680811882019043</v>
      </c>
    </row>
    <row r="7503" spans="1:15" x14ac:dyDescent="0.25">
      <c r="A7503" s="4">
        <v>20</v>
      </c>
      <c r="B7503" s="4">
        <v>173</v>
      </c>
      <c r="C7503" s="1" t="s">
        <v>12</v>
      </c>
      <c r="D7503" s="1">
        <f>IF(Table1[[#This Row],[WordType]]="Word",1,-1)</f>
        <v>-1</v>
      </c>
      <c r="E7503" s="1" t="s">
        <v>11</v>
      </c>
      <c r="F7503" s="1">
        <f>IF(Table1[[#This Row],[WordCategory]]="Moral",1,-1)</f>
        <v>-1</v>
      </c>
      <c r="G7503" s="1">
        <f>IF(Table1[[#This Row],[WordCatCode]]=F7502,1,0)</f>
        <v>1</v>
      </c>
      <c r="H7503" s="1" t="s">
        <v>269</v>
      </c>
      <c r="I7503" s="1">
        <v>49</v>
      </c>
      <c r="J7503" s="1" t="s">
        <v>10</v>
      </c>
      <c r="K7503" s="1">
        <v>0</v>
      </c>
      <c r="L7503" s="1">
        <v>0.50369132656487603</v>
      </c>
      <c r="M7503">
        <v>2.9954440593719482</v>
      </c>
      <c r="N7503">
        <v>3.1669089794158936</v>
      </c>
      <c r="O7503">
        <v>17.228801727294922</v>
      </c>
    </row>
    <row r="7504" spans="1:15" x14ac:dyDescent="0.25">
      <c r="A7504" s="4">
        <v>20</v>
      </c>
      <c r="B7504" s="4">
        <v>174</v>
      </c>
      <c r="C7504" s="1" t="s">
        <v>12</v>
      </c>
      <c r="D7504" s="1">
        <f>IF(Table1[[#This Row],[WordType]]="Word",1,-1)</f>
        <v>-1</v>
      </c>
      <c r="E7504" s="1" t="s">
        <v>11</v>
      </c>
      <c r="F7504" s="1">
        <f>IF(Table1[[#This Row],[WordCategory]]="Moral",1,-1)</f>
        <v>-1</v>
      </c>
      <c r="G7504" s="1">
        <f>IF(Table1[[#This Row],[WordCatCode]]=F7503,1,0)</f>
        <v>1</v>
      </c>
      <c r="H7504" s="1" t="s">
        <v>251</v>
      </c>
      <c r="I7504" s="1">
        <v>53</v>
      </c>
      <c r="J7504" s="1" t="s">
        <v>13</v>
      </c>
      <c r="K7504" s="1">
        <v>1</v>
      </c>
      <c r="L7504" s="1">
        <v>0.68164628042723097</v>
      </c>
      <c r="M7504">
        <v>11.579263687133789</v>
      </c>
      <c r="N7504">
        <v>-4.483525276184082</v>
      </c>
      <c r="O7504">
        <v>18.734277725219727</v>
      </c>
    </row>
    <row r="7505" spans="1:15" x14ac:dyDescent="0.25">
      <c r="A7505" s="4">
        <v>20</v>
      </c>
      <c r="B7505" s="4">
        <v>175</v>
      </c>
      <c r="C7505" s="1" t="s">
        <v>12</v>
      </c>
      <c r="D7505" s="1">
        <f>IF(Table1[[#This Row],[WordType]]="Word",1,-1)</f>
        <v>-1</v>
      </c>
      <c r="E7505" s="1" t="s">
        <v>11</v>
      </c>
      <c r="F7505" s="1">
        <f>IF(Table1[[#This Row],[WordCategory]]="Moral",1,-1)</f>
        <v>-1</v>
      </c>
      <c r="G7505" s="1">
        <f>IF(Table1[[#This Row],[WordCatCode]]=F7504,1,0)</f>
        <v>1</v>
      </c>
      <c r="H7505" s="1" t="s">
        <v>225</v>
      </c>
      <c r="I7505" s="1">
        <v>53</v>
      </c>
      <c r="J7505" s="1" t="s">
        <v>13</v>
      </c>
      <c r="K7505" s="1">
        <v>1</v>
      </c>
      <c r="L7505" s="1">
        <v>0.51679937794688202</v>
      </c>
      <c r="M7505">
        <v>-6.6092743873596191</v>
      </c>
      <c r="N7505">
        <v>-6.2571172714233398</v>
      </c>
      <c r="O7505">
        <v>2.5224790573120117</v>
      </c>
    </row>
    <row r="7506" spans="1:15" x14ac:dyDescent="0.25">
      <c r="A7506" s="4">
        <v>20</v>
      </c>
      <c r="B7506" s="4">
        <v>176</v>
      </c>
      <c r="C7506" s="1" t="s">
        <v>8</v>
      </c>
      <c r="D7506" s="1">
        <f>IF(Table1[[#This Row],[WordType]]="Word",1,-1)</f>
        <v>1</v>
      </c>
      <c r="E7506" s="1" t="s">
        <v>9</v>
      </c>
      <c r="F7506" s="1">
        <f>IF(Table1[[#This Row],[WordCategory]]="Moral",1,-1)</f>
        <v>1</v>
      </c>
      <c r="G7506" s="1">
        <f>IF(Table1[[#This Row],[WordCatCode]]=F7505,1,0)</f>
        <v>0</v>
      </c>
      <c r="H7506" s="1" t="s">
        <v>462</v>
      </c>
      <c r="I7506" s="1">
        <v>49</v>
      </c>
      <c r="J7506" s="1" t="s">
        <v>13</v>
      </c>
      <c r="K7506" s="1">
        <v>1</v>
      </c>
      <c r="L7506" s="1">
        <v>0.414001483353786</v>
      </c>
      <c r="M7506">
        <v>7.6634368896484375</v>
      </c>
      <c r="N7506">
        <v>19.131935119628906</v>
      </c>
      <c r="O7506">
        <v>13.84943962097168</v>
      </c>
    </row>
    <row r="7507" spans="1:15" x14ac:dyDescent="0.25">
      <c r="A7507" s="4">
        <v>20</v>
      </c>
      <c r="B7507" s="4">
        <v>177</v>
      </c>
      <c r="C7507" s="1" t="s">
        <v>8</v>
      </c>
      <c r="D7507" s="1">
        <f>IF(Table1[[#This Row],[WordType]]="Word",1,-1)</f>
        <v>1</v>
      </c>
      <c r="E7507" s="1" t="s">
        <v>11</v>
      </c>
      <c r="F7507" s="1">
        <f>IF(Table1[[#This Row],[WordCategory]]="Moral",1,-1)</f>
        <v>-1</v>
      </c>
      <c r="G7507" s="1">
        <f>IF(Table1[[#This Row],[WordCatCode]]=F7506,1,0)</f>
        <v>0</v>
      </c>
      <c r="H7507" s="1" t="s">
        <v>193</v>
      </c>
      <c r="I7507" s="1">
        <v>49</v>
      </c>
      <c r="J7507" s="1" t="s">
        <v>13</v>
      </c>
      <c r="K7507" s="1">
        <v>1</v>
      </c>
      <c r="L7507" s="1">
        <v>0.52686130232177697</v>
      </c>
      <c r="M7507">
        <v>2.5064034461975098</v>
      </c>
      <c r="N7507">
        <v>0.99162691831588745</v>
      </c>
      <c r="O7507">
        <v>6.9445509910583496</v>
      </c>
    </row>
    <row r="7508" spans="1:15" x14ac:dyDescent="0.25">
      <c r="A7508" s="4">
        <v>20</v>
      </c>
      <c r="B7508" s="4">
        <v>178</v>
      </c>
      <c r="C7508" s="1" t="s">
        <v>12</v>
      </c>
      <c r="D7508" s="1">
        <f>IF(Table1[[#This Row],[WordType]]="Word",1,-1)</f>
        <v>-1</v>
      </c>
      <c r="E7508" s="1" t="s">
        <v>11</v>
      </c>
      <c r="F7508" s="1">
        <f>IF(Table1[[#This Row],[WordCategory]]="Moral",1,-1)</f>
        <v>-1</v>
      </c>
      <c r="G7508" s="1">
        <f>IF(Table1[[#This Row],[WordCatCode]]=F7507,1,0)</f>
        <v>1</v>
      </c>
      <c r="H7508" s="1" t="s">
        <v>236</v>
      </c>
      <c r="I7508" s="1">
        <v>53</v>
      </c>
      <c r="J7508" s="1" t="s">
        <v>13</v>
      </c>
      <c r="K7508" s="1">
        <v>1</v>
      </c>
      <c r="L7508" s="1">
        <v>0.46979373539215902</v>
      </c>
      <c r="M7508">
        <v>4.6399450302124023</v>
      </c>
      <c r="N7508">
        <v>-1.567636251449585</v>
      </c>
      <c r="O7508">
        <v>3.2261312007904053</v>
      </c>
    </row>
    <row r="7509" spans="1:15" x14ac:dyDescent="0.25">
      <c r="A7509" s="4">
        <v>20</v>
      </c>
      <c r="B7509" s="4">
        <v>179</v>
      </c>
      <c r="C7509" s="1" t="s">
        <v>12</v>
      </c>
      <c r="D7509" s="1">
        <f>IF(Table1[[#This Row],[WordType]]="Word",1,-1)</f>
        <v>-1</v>
      </c>
      <c r="E7509" s="1" t="s">
        <v>9</v>
      </c>
      <c r="F7509" s="1">
        <f>IF(Table1[[#This Row],[WordCategory]]="Moral",1,-1)</f>
        <v>1</v>
      </c>
      <c r="G7509" s="1">
        <f>IF(Table1[[#This Row],[WordCatCode]]=F7508,1,0)</f>
        <v>0</v>
      </c>
      <c r="H7509" s="1" t="s">
        <v>241</v>
      </c>
      <c r="I7509" s="1">
        <v>53</v>
      </c>
      <c r="J7509" s="1" t="s">
        <v>13</v>
      </c>
      <c r="K7509" s="1">
        <v>1</v>
      </c>
      <c r="L7509" s="1">
        <v>0.38364267049473699</v>
      </c>
      <c r="M7509">
        <v>-3.0849761962890625</v>
      </c>
      <c r="N7509">
        <v>-6.1509313583374023</v>
      </c>
      <c r="O7509">
        <v>-2.9613926410675049</v>
      </c>
    </row>
    <row r="7510" spans="1:15" x14ac:dyDescent="0.25">
      <c r="A7510" s="4">
        <v>20</v>
      </c>
      <c r="B7510" s="4">
        <v>180</v>
      </c>
      <c r="C7510" s="1" t="s">
        <v>8</v>
      </c>
      <c r="D7510" s="1">
        <f>IF(Table1[[#This Row],[WordType]]="Word",1,-1)</f>
        <v>1</v>
      </c>
      <c r="E7510" s="1" t="s">
        <v>11</v>
      </c>
      <c r="F7510" s="1">
        <f>IF(Table1[[#This Row],[WordCategory]]="Moral",1,-1)</f>
        <v>-1</v>
      </c>
      <c r="G7510" s="1">
        <f>IF(Table1[[#This Row],[WordCatCode]]=F7509,1,0)</f>
        <v>0</v>
      </c>
      <c r="H7510" s="1" t="s">
        <v>310</v>
      </c>
      <c r="I7510" s="1">
        <v>49</v>
      </c>
      <c r="J7510" s="1" t="s">
        <v>13</v>
      </c>
      <c r="K7510" s="1">
        <v>1</v>
      </c>
      <c r="L7510" s="1">
        <v>0.330253338295734</v>
      </c>
      <c r="M7510">
        <v>6.0179686546325684</v>
      </c>
      <c r="N7510">
        <v>4.0191726684570313</v>
      </c>
      <c r="O7510">
        <v>17.338434219360352</v>
      </c>
    </row>
    <row r="7511" spans="1:15" x14ac:dyDescent="0.25">
      <c r="A7511" s="4">
        <v>20</v>
      </c>
      <c r="B7511" s="4">
        <v>181</v>
      </c>
      <c r="C7511" s="1" t="s">
        <v>12</v>
      </c>
      <c r="D7511" s="1">
        <f>IF(Table1[[#This Row],[WordType]]="Word",1,-1)</f>
        <v>-1</v>
      </c>
      <c r="E7511" s="1" t="s">
        <v>9</v>
      </c>
      <c r="F7511" s="1">
        <f>IF(Table1[[#This Row],[WordCategory]]="Moral",1,-1)</f>
        <v>1</v>
      </c>
      <c r="G7511" s="1">
        <f>IF(Table1[[#This Row],[WordCatCode]]=F7510,1,0)</f>
        <v>0</v>
      </c>
      <c r="H7511" s="1" t="s">
        <v>384</v>
      </c>
      <c r="I7511" s="1">
        <v>53</v>
      </c>
      <c r="J7511" s="1" t="s">
        <v>13</v>
      </c>
      <c r="K7511" s="1">
        <v>1</v>
      </c>
      <c r="L7511" s="1">
        <v>0.48683502760832198</v>
      </c>
      <c r="M7511">
        <v>17.048051834106445</v>
      </c>
      <c r="N7511">
        <v>13.653817176818848</v>
      </c>
      <c r="O7511">
        <v>28.365419387817383</v>
      </c>
    </row>
    <row r="7512" spans="1:15" x14ac:dyDescent="0.25">
      <c r="A7512" s="4">
        <v>20</v>
      </c>
      <c r="B7512" s="4">
        <v>182</v>
      </c>
      <c r="C7512" s="1" t="s">
        <v>8</v>
      </c>
      <c r="D7512" s="1">
        <f>IF(Table1[[#This Row],[WordType]]="Word",1,-1)</f>
        <v>1</v>
      </c>
      <c r="E7512" s="1" t="s">
        <v>11</v>
      </c>
      <c r="F7512" s="1">
        <f>IF(Table1[[#This Row],[WordCategory]]="Moral",1,-1)</f>
        <v>-1</v>
      </c>
      <c r="G7512" s="1">
        <f>IF(Table1[[#This Row],[WordCatCode]]=F7511,1,0)</f>
        <v>0</v>
      </c>
      <c r="H7512" s="1" t="s">
        <v>243</v>
      </c>
      <c r="I7512" s="1">
        <v>49</v>
      </c>
      <c r="J7512" s="1" t="s">
        <v>13</v>
      </c>
      <c r="K7512" s="1">
        <v>1</v>
      </c>
      <c r="L7512" s="1">
        <v>0.37306874178466398</v>
      </c>
      <c r="M7512">
        <v>9.1634101867675781</v>
      </c>
      <c r="N7512">
        <v>18.655820846557617</v>
      </c>
      <c r="O7512">
        <v>9.6679487228393555</v>
      </c>
    </row>
    <row r="7513" spans="1:15" x14ac:dyDescent="0.25">
      <c r="A7513" s="4">
        <v>20</v>
      </c>
      <c r="B7513" s="4">
        <v>183</v>
      </c>
      <c r="C7513" s="1" t="s">
        <v>8</v>
      </c>
      <c r="D7513" s="1">
        <f>IF(Table1[[#This Row],[WordType]]="Word",1,-1)</f>
        <v>1</v>
      </c>
      <c r="E7513" s="1" t="s">
        <v>9</v>
      </c>
      <c r="F7513" s="1">
        <f>IF(Table1[[#This Row],[WordCategory]]="Moral",1,-1)</f>
        <v>1</v>
      </c>
      <c r="G7513" s="1">
        <f>IF(Table1[[#This Row],[WordCatCode]]=F7512,1,0)</f>
        <v>0</v>
      </c>
      <c r="H7513" s="1" t="s">
        <v>67</v>
      </c>
      <c r="I7513" s="1">
        <v>49</v>
      </c>
      <c r="J7513" s="1" t="s">
        <v>13</v>
      </c>
      <c r="K7513" s="1">
        <v>1</v>
      </c>
      <c r="L7513" s="1">
        <v>0.51320823235437296</v>
      </c>
      <c r="M7513">
        <v>-3.9752721786499023</v>
      </c>
      <c r="N7513">
        <v>7.7290000915527344</v>
      </c>
      <c r="O7513">
        <v>5.4144506454467773</v>
      </c>
    </row>
    <row r="7514" spans="1:15" x14ac:dyDescent="0.25">
      <c r="A7514" s="4">
        <v>20</v>
      </c>
      <c r="B7514" s="4">
        <v>184</v>
      </c>
      <c r="C7514" s="1" t="s">
        <v>8</v>
      </c>
      <c r="D7514" s="1">
        <f>IF(Table1[[#This Row],[WordType]]="Word",1,-1)</f>
        <v>1</v>
      </c>
      <c r="E7514" s="1" t="s">
        <v>9</v>
      </c>
      <c r="F7514" s="1">
        <f>IF(Table1[[#This Row],[WordCategory]]="Moral",1,-1)</f>
        <v>1</v>
      </c>
      <c r="G7514" s="1">
        <f>IF(Table1[[#This Row],[WordCatCode]]=F7513,1,0)</f>
        <v>1</v>
      </c>
      <c r="H7514" s="1" t="s">
        <v>72</v>
      </c>
      <c r="I7514" s="1">
        <v>53</v>
      </c>
      <c r="J7514" s="1" t="s">
        <v>10</v>
      </c>
      <c r="K7514" s="1">
        <v>0</v>
      </c>
      <c r="L7514" s="1">
        <v>0.51252631883835398</v>
      </c>
      <c r="M7514">
        <v>6.7841086387634277</v>
      </c>
      <c r="N7514">
        <v>13.031193733215332</v>
      </c>
      <c r="O7514">
        <v>8.8834323883056641</v>
      </c>
    </row>
    <row r="7515" spans="1:15" x14ac:dyDescent="0.25">
      <c r="A7515" s="4">
        <v>20</v>
      </c>
      <c r="B7515" s="4">
        <v>185</v>
      </c>
      <c r="C7515" s="1" t="s">
        <v>12</v>
      </c>
      <c r="D7515" s="1">
        <f>IF(Table1[[#This Row],[WordType]]="Word",1,-1)</f>
        <v>-1</v>
      </c>
      <c r="E7515" s="1" t="s">
        <v>9</v>
      </c>
      <c r="F7515" s="1">
        <f>IF(Table1[[#This Row],[WordCategory]]="Moral",1,-1)</f>
        <v>1</v>
      </c>
      <c r="G7515" s="1">
        <f>IF(Table1[[#This Row],[WordCatCode]]=F7514,1,0)</f>
        <v>1</v>
      </c>
      <c r="H7515" s="1" t="s">
        <v>245</v>
      </c>
      <c r="I7515" s="1">
        <v>49</v>
      </c>
      <c r="J7515" s="1" t="s">
        <v>10</v>
      </c>
      <c r="K7515" s="1">
        <v>0</v>
      </c>
      <c r="L7515" s="1">
        <v>0.39095901063410599</v>
      </c>
      <c r="M7515">
        <v>8.5659275054931641</v>
      </c>
      <c r="N7515">
        <v>11.436558723449707</v>
      </c>
      <c r="O7515">
        <v>15.130467414855957</v>
      </c>
    </row>
    <row r="7516" spans="1:15" x14ac:dyDescent="0.25">
      <c r="A7516" s="4">
        <v>20</v>
      </c>
      <c r="B7516" s="4">
        <v>186</v>
      </c>
      <c r="C7516" s="1" t="s">
        <v>8</v>
      </c>
      <c r="D7516" s="1">
        <f>IF(Table1[[#This Row],[WordType]]="Word",1,-1)</f>
        <v>1</v>
      </c>
      <c r="E7516" s="1" t="s">
        <v>11</v>
      </c>
      <c r="F7516" s="1">
        <f>IF(Table1[[#This Row],[WordCategory]]="Moral",1,-1)</f>
        <v>-1</v>
      </c>
      <c r="G7516" s="1">
        <f>IF(Table1[[#This Row],[WordCatCode]]=F7515,1,0)</f>
        <v>0</v>
      </c>
      <c r="H7516" s="1" t="s">
        <v>185</v>
      </c>
      <c r="I7516" s="1">
        <v>53</v>
      </c>
      <c r="J7516" s="1" t="s">
        <v>10</v>
      </c>
      <c r="K7516" s="1">
        <v>0</v>
      </c>
      <c r="L7516" s="1">
        <v>0.60281696313177202</v>
      </c>
      <c r="M7516">
        <v>0.73825806379318237</v>
      </c>
      <c r="N7516">
        <v>0.39523497223854065</v>
      </c>
      <c r="O7516">
        <v>6.1526408195495605</v>
      </c>
    </row>
    <row r="7517" spans="1:15" x14ac:dyDescent="0.25">
      <c r="A7517" s="4">
        <v>20</v>
      </c>
      <c r="B7517" s="4">
        <v>187</v>
      </c>
      <c r="C7517" s="1" t="s">
        <v>12</v>
      </c>
      <c r="D7517" s="1">
        <f>IF(Table1[[#This Row],[WordType]]="Word",1,-1)</f>
        <v>-1</v>
      </c>
      <c r="E7517" s="1" t="s">
        <v>11</v>
      </c>
      <c r="F7517" s="1">
        <f>IF(Table1[[#This Row],[WordCategory]]="Moral",1,-1)</f>
        <v>-1</v>
      </c>
      <c r="G7517" s="1">
        <f>IF(Table1[[#This Row],[WordCatCode]]=F7516,1,0)</f>
        <v>1</v>
      </c>
      <c r="H7517" s="1" t="s">
        <v>146</v>
      </c>
      <c r="I7517" s="1">
        <v>53</v>
      </c>
      <c r="J7517" s="1" t="s">
        <v>13</v>
      </c>
      <c r="K7517" s="1">
        <v>1</v>
      </c>
      <c r="L7517" s="1">
        <v>0.66135166873573303</v>
      </c>
      <c r="M7517">
        <v>-2.5763950347900391</v>
      </c>
      <c r="N7517">
        <v>3.0704345703125</v>
      </c>
      <c r="O7517">
        <v>10.274078369140625</v>
      </c>
    </row>
    <row r="7518" spans="1:15" x14ac:dyDescent="0.25">
      <c r="A7518" s="4">
        <v>20</v>
      </c>
      <c r="B7518" s="4">
        <v>188</v>
      </c>
      <c r="C7518" s="1" t="s">
        <v>12</v>
      </c>
      <c r="D7518" s="1">
        <f>IF(Table1[[#This Row],[WordType]]="Word",1,-1)</f>
        <v>-1</v>
      </c>
      <c r="E7518" s="1" t="s">
        <v>11</v>
      </c>
      <c r="F7518" s="1">
        <f>IF(Table1[[#This Row],[WordCategory]]="Moral",1,-1)</f>
        <v>-1</v>
      </c>
      <c r="G7518" s="1">
        <f>IF(Table1[[#This Row],[WordCatCode]]=F7517,1,0)</f>
        <v>1</v>
      </c>
      <c r="H7518" s="1" t="s">
        <v>202</v>
      </c>
      <c r="I7518" s="1">
        <v>53</v>
      </c>
      <c r="J7518" s="1" t="s">
        <v>13</v>
      </c>
      <c r="K7518" s="1">
        <v>1</v>
      </c>
      <c r="L7518" s="1">
        <v>0.36499279094277898</v>
      </c>
      <c r="M7518">
        <v>4.4080691337585449</v>
      </c>
      <c r="N7518">
        <v>9.4178247451782227</v>
      </c>
      <c r="O7518">
        <v>2.1743576526641846</v>
      </c>
    </row>
    <row r="7519" spans="1:15" x14ac:dyDescent="0.25">
      <c r="A7519" s="4">
        <v>20</v>
      </c>
      <c r="B7519" s="4">
        <v>189</v>
      </c>
      <c r="C7519" s="1" t="s">
        <v>12</v>
      </c>
      <c r="D7519" s="1">
        <f>IF(Table1[[#This Row],[WordType]]="Word",1,-1)</f>
        <v>-1</v>
      </c>
      <c r="E7519" s="1" t="s">
        <v>9</v>
      </c>
      <c r="F7519" s="1">
        <f>IF(Table1[[#This Row],[WordCategory]]="Moral",1,-1)</f>
        <v>1</v>
      </c>
      <c r="G7519" s="1">
        <f>IF(Table1[[#This Row],[WordCatCode]]=F7518,1,0)</f>
        <v>0</v>
      </c>
      <c r="H7519" s="1" t="s">
        <v>475</v>
      </c>
      <c r="I7519" s="1">
        <v>53</v>
      </c>
      <c r="J7519" s="1" t="s">
        <v>13</v>
      </c>
      <c r="K7519" s="1">
        <v>1</v>
      </c>
      <c r="L7519" s="1">
        <v>0.36245980666717498</v>
      </c>
      <c r="M7519">
        <v>9.0539379119873047</v>
      </c>
      <c r="N7519">
        <v>-4.0972123146057129</v>
      </c>
      <c r="O7519">
        <v>9.5897064208984375</v>
      </c>
    </row>
    <row r="7520" spans="1:15" x14ac:dyDescent="0.25">
      <c r="A7520" s="4">
        <v>20</v>
      </c>
      <c r="B7520" s="4">
        <v>190</v>
      </c>
      <c r="C7520" s="1" t="s">
        <v>8</v>
      </c>
      <c r="D7520" s="1">
        <f>IF(Table1[[#This Row],[WordType]]="Word",1,-1)</f>
        <v>1</v>
      </c>
      <c r="E7520" s="1" t="s">
        <v>11</v>
      </c>
      <c r="F7520" s="1">
        <f>IF(Table1[[#This Row],[WordCategory]]="Moral",1,-1)</f>
        <v>-1</v>
      </c>
      <c r="G7520" s="1">
        <f>IF(Table1[[#This Row],[WordCatCode]]=F7519,1,0)</f>
        <v>0</v>
      </c>
      <c r="H7520" s="1" t="s">
        <v>51</v>
      </c>
      <c r="I7520" s="1">
        <v>49</v>
      </c>
      <c r="J7520" s="1" t="s">
        <v>13</v>
      </c>
      <c r="K7520" s="1">
        <v>1</v>
      </c>
      <c r="L7520" s="1">
        <v>0.46673850098159197</v>
      </c>
      <c r="M7520">
        <v>19.48090934753418</v>
      </c>
      <c r="N7520">
        <v>13.614007949829102</v>
      </c>
      <c r="O7520">
        <v>31.133354187011719</v>
      </c>
    </row>
    <row r="7521" spans="1:15" x14ac:dyDescent="0.25">
      <c r="A7521" s="4">
        <v>20</v>
      </c>
      <c r="B7521" s="4">
        <v>191</v>
      </c>
      <c r="C7521" s="1" t="s">
        <v>12</v>
      </c>
      <c r="D7521" s="1">
        <f>IF(Table1[[#This Row],[WordType]]="Word",1,-1)</f>
        <v>-1</v>
      </c>
      <c r="E7521" s="1" t="s">
        <v>11</v>
      </c>
      <c r="F7521" s="1">
        <f>IF(Table1[[#This Row],[WordCategory]]="Moral",1,-1)</f>
        <v>-1</v>
      </c>
      <c r="G7521" s="1">
        <f>IF(Table1[[#This Row],[WordCatCode]]=F7520,1,0)</f>
        <v>1</v>
      </c>
      <c r="H7521" s="1" t="s">
        <v>145</v>
      </c>
      <c r="I7521" s="1">
        <v>53</v>
      </c>
      <c r="J7521" s="1" t="s">
        <v>13</v>
      </c>
      <c r="K7521" s="1">
        <v>1</v>
      </c>
      <c r="L7521" s="1">
        <v>0.83427338357432801</v>
      </c>
      <c r="M7521">
        <v>4.5227060317993164</v>
      </c>
      <c r="N7521">
        <v>4.7396030426025391</v>
      </c>
      <c r="O7521">
        <v>8.5984830856323242</v>
      </c>
    </row>
    <row r="7522" spans="1:15" x14ac:dyDescent="0.25">
      <c r="A7522" s="4">
        <v>20</v>
      </c>
      <c r="B7522" s="4">
        <v>192</v>
      </c>
      <c r="C7522" s="1" t="s">
        <v>8</v>
      </c>
      <c r="D7522" s="1">
        <f>IF(Table1[[#This Row],[WordType]]="Word",1,-1)</f>
        <v>1</v>
      </c>
      <c r="E7522" s="1" t="s">
        <v>9</v>
      </c>
      <c r="F7522" s="1">
        <f>IF(Table1[[#This Row],[WordCategory]]="Moral",1,-1)</f>
        <v>1</v>
      </c>
      <c r="G7522" s="1">
        <f>IF(Table1[[#This Row],[WordCatCode]]=F7521,1,0)</f>
        <v>0</v>
      </c>
      <c r="H7522" s="1" t="s">
        <v>446</v>
      </c>
      <c r="I7522" s="1">
        <v>49</v>
      </c>
      <c r="J7522" s="1" t="s">
        <v>13</v>
      </c>
      <c r="K7522" s="1">
        <v>1</v>
      </c>
      <c r="L7522" s="1">
        <v>0.51817544302320995</v>
      </c>
      <c r="M7522">
        <v>-7.5281224250793457</v>
      </c>
      <c r="N7522">
        <v>-10.478472709655762</v>
      </c>
      <c r="O7522">
        <v>7.6233115196228027</v>
      </c>
    </row>
    <row r="7523" spans="1:15" x14ac:dyDescent="0.25">
      <c r="A7523" s="4">
        <v>20</v>
      </c>
      <c r="B7523" s="4">
        <v>193</v>
      </c>
      <c r="C7523" s="1" t="s">
        <v>12</v>
      </c>
      <c r="D7523" s="1">
        <f>IF(Table1[[#This Row],[WordType]]="Word",1,-1)</f>
        <v>-1</v>
      </c>
      <c r="E7523" s="1" t="s">
        <v>11</v>
      </c>
      <c r="F7523" s="1">
        <f>IF(Table1[[#This Row],[WordCategory]]="Moral",1,-1)</f>
        <v>-1</v>
      </c>
      <c r="G7523" s="1">
        <f>IF(Table1[[#This Row],[WordCatCode]]=F7522,1,0)</f>
        <v>0</v>
      </c>
      <c r="H7523" s="1" t="s">
        <v>194</v>
      </c>
      <c r="I7523" s="1">
        <v>53</v>
      </c>
      <c r="J7523" s="1" t="s">
        <v>13</v>
      </c>
      <c r="K7523" s="1">
        <v>1</v>
      </c>
      <c r="L7523" s="1">
        <v>0.44200974373961799</v>
      </c>
      <c r="M7523">
        <v>13.835793495178223</v>
      </c>
      <c r="N7523">
        <v>-4.3125758171081543</v>
      </c>
      <c r="O7523">
        <v>3.3357653617858887</v>
      </c>
    </row>
    <row r="7524" spans="1:15" x14ac:dyDescent="0.25">
      <c r="A7524" s="4">
        <v>20</v>
      </c>
      <c r="B7524" s="4">
        <v>194</v>
      </c>
      <c r="C7524" s="1" t="s">
        <v>12</v>
      </c>
      <c r="D7524" s="1">
        <f>IF(Table1[[#This Row],[WordType]]="Word",1,-1)</f>
        <v>-1</v>
      </c>
      <c r="E7524" s="1" t="s">
        <v>11</v>
      </c>
      <c r="F7524" s="1">
        <f>IF(Table1[[#This Row],[WordCategory]]="Moral",1,-1)</f>
        <v>-1</v>
      </c>
      <c r="G7524" s="1">
        <f>IF(Table1[[#This Row],[WordCatCode]]=F7523,1,0)</f>
        <v>1</v>
      </c>
      <c r="H7524" s="1" t="s">
        <v>267</v>
      </c>
      <c r="I7524" s="1">
        <v>53</v>
      </c>
      <c r="J7524" s="1" t="s">
        <v>13</v>
      </c>
      <c r="K7524" s="1">
        <v>1</v>
      </c>
      <c r="L7524" s="1">
        <v>0.45488954195752701</v>
      </c>
      <c r="M7524">
        <v>16.709817886352539</v>
      </c>
      <c r="N7524">
        <v>14.99465274810791</v>
      </c>
      <c r="O7524">
        <v>30.03369140625</v>
      </c>
    </row>
    <row r="7525" spans="1:15" x14ac:dyDescent="0.25">
      <c r="A7525" s="4">
        <v>20</v>
      </c>
      <c r="B7525" s="4">
        <v>195</v>
      </c>
      <c r="C7525" s="1" t="s">
        <v>8</v>
      </c>
      <c r="D7525" s="1">
        <f>IF(Table1[[#This Row],[WordType]]="Word",1,-1)</f>
        <v>1</v>
      </c>
      <c r="E7525" s="1" t="s">
        <v>11</v>
      </c>
      <c r="F7525" s="1">
        <f>IF(Table1[[#This Row],[WordCategory]]="Moral",1,-1)</f>
        <v>-1</v>
      </c>
      <c r="G7525" s="1">
        <f>IF(Table1[[#This Row],[WordCatCode]]=F7524,1,0)</f>
        <v>1</v>
      </c>
      <c r="H7525" s="1" t="s">
        <v>126</v>
      </c>
      <c r="I7525" s="1">
        <v>49</v>
      </c>
      <c r="J7525" s="1" t="s">
        <v>13</v>
      </c>
      <c r="K7525" s="1">
        <v>1</v>
      </c>
      <c r="L7525" s="1">
        <v>0.35221772734075801</v>
      </c>
      <c r="M7525">
        <v>2.6856017112731934</v>
      </c>
      <c r="N7525">
        <v>-2.8506040573120117</v>
      </c>
      <c r="O7525">
        <v>4.552645206451416</v>
      </c>
    </row>
    <row r="7526" spans="1:15" x14ac:dyDescent="0.25">
      <c r="A7526" s="4">
        <v>20</v>
      </c>
      <c r="B7526" s="4">
        <v>196</v>
      </c>
      <c r="C7526" s="1" t="s">
        <v>12</v>
      </c>
      <c r="D7526" s="1">
        <f>IF(Table1[[#This Row],[WordType]]="Word",1,-1)</f>
        <v>-1</v>
      </c>
      <c r="E7526" s="1" t="s">
        <v>11</v>
      </c>
      <c r="F7526" s="1">
        <f>IF(Table1[[#This Row],[WordCategory]]="Moral",1,-1)</f>
        <v>-1</v>
      </c>
      <c r="G7526" s="1">
        <f>IF(Table1[[#This Row],[WordCatCode]]=F7525,1,0)</f>
        <v>1</v>
      </c>
      <c r="H7526" s="1" t="s">
        <v>357</v>
      </c>
      <c r="I7526" s="1">
        <v>53</v>
      </c>
      <c r="J7526" s="1" t="s">
        <v>13</v>
      </c>
      <c r="K7526" s="1">
        <v>1</v>
      </c>
      <c r="L7526" s="1">
        <v>0.51102075850940298</v>
      </c>
      <c r="M7526">
        <v>7.9514126777648926</v>
      </c>
      <c r="N7526">
        <v>-0.20971056818962097</v>
      </c>
      <c r="O7526">
        <v>15.388999938964844</v>
      </c>
    </row>
    <row r="7527" spans="1:15" x14ac:dyDescent="0.25">
      <c r="A7527" s="4">
        <v>20</v>
      </c>
      <c r="B7527" s="4">
        <v>197</v>
      </c>
      <c r="C7527" s="1" t="s">
        <v>8</v>
      </c>
      <c r="D7527" s="1">
        <f>IF(Table1[[#This Row],[WordType]]="Word",1,-1)</f>
        <v>1</v>
      </c>
      <c r="E7527" s="1" t="s">
        <v>11</v>
      </c>
      <c r="F7527" s="1">
        <f>IF(Table1[[#This Row],[WordCategory]]="Moral",1,-1)</f>
        <v>-1</v>
      </c>
      <c r="G7527" s="1">
        <f>IF(Table1[[#This Row],[WordCatCode]]=F7526,1,0)</f>
        <v>1</v>
      </c>
      <c r="H7527" s="1" t="s">
        <v>497</v>
      </c>
      <c r="I7527" s="1">
        <v>49</v>
      </c>
      <c r="J7527" s="1" t="s">
        <v>13</v>
      </c>
      <c r="K7527" s="1">
        <v>1</v>
      </c>
      <c r="L7527" s="1">
        <v>0.50394576339749597</v>
      </c>
      <c r="M7527">
        <v>12.05150318145752</v>
      </c>
      <c r="N7527">
        <v>20.323276519775391</v>
      </c>
      <c r="O7527">
        <v>18.692184448242187</v>
      </c>
    </row>
    <row r="7528" spans="1:15" x14ac:dyDescent="0.25">
      <c r="A7528" s="4">
        <v>20</v>
      </c>
      <c r="B7528" s="4">
        <v>198</v>
      </c>
      <c r="C7528" s="1" t="s">
        <v>8</v>
      </c>
      <c r="D7528" s="1">
        <f>IF(Table1[[#This Row],[WordType]]="Word",1,-1)</f>
        <v>1</v>
      </c>
      <c r="E7528" s="1" t="s">
        <v>9</v>
      </c>
      <c r="F7528" s="1">
        <f>IF(Table1[[#This Row],[WordCategory]]="Moral",1,-1)</f>
        <v>1</v>
      </c>
      <c r="G7528" s="1">
        <f>IF(Table1[[#This Row],[WordCatCode]]=F7527,1,0)</f>
        <v>0</v>
      </c>
      <c r="H7528" s="1" t="s">
        <v>110</v>
      </c>
      <c r="I7528" s="1">
        <v>49</v>
      </c>
      <c r="J7528" s="1" t="s">
        <v>13</v>
      </c>
      <c r="K7528" s="1">
        <v>1</v>
      </c>
      <c r="L7528" s="1">
        <v>0.55253096361411702</v>
      </c>
      <c r="M7528">
        <v>7.4033575057983398</v>
      </c>
      <c r="N7528">
        <v>7.8148598670959473</v>
      </c>
      <c r="O7528">
        <v>12.717911720275879</v>
      </c>
    </row>
    <row r="7529" spans="1:15" x14ac:dyDescent="0.25">
      <c r="A7529" s="4">
        <v>20</v>
      </c>
      <c r="B7529" s="4">
        <v>199</v>
      </c>
      <c r="C7529" s="1" t="s">
        <v>8</v>
      </c>
      <c r="D7529" s="1">
        <f>IF(Table1[[#This Row],[WordType]]="Word",1,-1)</f>
        <v>1</v>
      </c>
      <c r="E7529" s="1" t="s">
        <v>9</v>
      </c>
      <c r="F7529" s="1">
        <f>IF(Table1[[#This Row],[WordCategory]]="Moral",1,-1)</f>
        <v>1</v>
      </c>
      <c r="G7529" s="1">
        <f>IF(Table1[[#This Row],[WordCatCode]]=F7528,1,0)</f>
        <v>1</v>
      </c>
      <c r="H7529" s="1" t="s">
        <v>451</v>
      </c>
      <c r="I7529" s="1">
        <v>49</v>
      </c>
      <c r="J7529" s="1" t="s">
        <v>13</v>
      </c>
      <c r="K7529" s="1">
        <v>1</v>
      </c>
      <c r="L7529" s="1">
        <v>0.350658376701176</v>
      </c>
      <c r="M7529">
        <v>10.807614326477051</v>
      </c>
      <c r="N7529">
        <v>13.247127532958984</v>
      </c>
      <c r="O7529">
        <v>16.076786041259766</v>
      </c>
    </row>
    <row r="7530" spans="1:15" x14ac:dyDescent="0.25">
      <c r="A7530" s="4">
        <v>20</v>
      </c>
      <c r="B7530" s="4">
        <v>200</v>
      </c>
      <c r="C7530" s="1" t="s">
        <v>12</v>
      </c>
      <c r="D7530" s="1">
        <f>IF(Table1[[#This Row],[WordType]]="Word",1,-1)</f>
        <v>-1</v>
      </c>
      <c r="E7530" s="1" t="s">
        <v>11</v>
      </c>
      <c r="F7530" s="1">
        <f>IF(Table1[[#This Row],[WordCategory]]="Moral",1,-1)</f>
        <v>-1</v>
      </c>
      <c r="G7530" s="1">
        <f>IF(Table1[[#This Row],[WordCatCode]]=F7529,1,0)</f>
        <v>0</v>
      </c>
      <c r="H7530" s="1" t="s">
        <v>330</v>
      </c>
      <c r="I7530" s="1">
        <v>49</v>
      </c>
      <c r="J7530" s="1" t="s">
        <v>10</v>
      </c>
      <c r="K7530" s="1">
        <v>0</v>
      </c>
      <c r="L7530" s="1">
        <v>0.38954736993764499</v>
      </c>
      <c r="M7530">
        <v>11.010513305664063</v>
      </c>
      <c r="N7530">
        <v>2.2981424331665039</v>
      </c>
      <c r="O7530">
        <v>16.135860443115234</v>
      </c>
    </row>
    <row r="7531" spans="1:15" x14ac:dyDescent="0.25">
      <c r="A7531" s="4">
        <v>20</v>
      </c>
      <c r="B7531" s="4">
        <v>201</v>
      </c>
      <c r="C7531" s="1" t="s">
        <v>8</v>
      </c>
      <c r="D7531" s="1">
        <f>IF(Table1[[#This Row],[WordType]]="Word",1,-1)</f>
        <v>1</v>
      </c>
      <c r="E7531" s="1" t="s">
        <v>11</v>
      </c>
      <c r="F7531" s="1">
        <f>IF(Table1[[#This Row],[WordCategory]]="Moral",1,-1)</f>
        <v>-1</v>
      </c>
      <c r="G7531" s="1">
        <f>IF(Table1[[#This Row],[WordCatCode]]=F7530,1,0)</f>
        <v>1</v>
      </c>
      <c r="H7531" s="1" t="s">
        <v>169</v>
      </c>
      <c r="I7531" s="1">
        <v>53</v>
      </c>
      <c r="J7531" s="1" t="s">
        <v>10</v>
      </c>
      <c r="K7531" s="1">
        <v>0</v>
      </c>
      <c r="L7531" s="1">
        <v>0.50782891368726302</v>
      </c>
      <c r="M7531">
        <v>13.750683784484863</v>
      </c>
      <c r="N7531">
        <v>14.719764709472656</v>
      </c>
      <c r="O7531">
        <v>25.965042114257813</v>
      </c>
    </row>
    <row r="7532" spans="1:15" x14ac:dyDescent="0.25">
      <c r="A7532" s="4">
        <v>20</v>
      </c>
      <c r="B7532" s="4">
        <v>202</v>
      </c>
      <c r="C7532" s="1" t="s">
        <v>8</v>
      </c>
      <c r="D7532" s="1">
        <f>IF(Table1[[#This Row],[WordType]]="Word",1,-1)</f>
        <v>1</v>
      </c>
      <c r="E7532" s="1" t="s">
        <v>11</v>
      </c>
      <c r="F7532" s="1">
        <f>IF(Table1[[#This Row],[WordCategory]]="Moral",1,-1)</f>
        <v>-1</v>
      </c>
      <c r="G7532" s="1">
        <f>IF(Table1[[#This Row],[WordCatCode]]=F7531,1,0)</f>
        <v>1</v>
      </c>
      <c r="H7532" s="1" t="s">
        <v>466</v>
      </c>
      <c r="I7532" s="1">
        <v>49</v>
      </c>
      <c r="J7532" s="1" t="s">
        <v>13</v>
      </c>
      <c r="K7532" s="1">
        <v>1</v>
      </c>
      <c r="L7532" s="1">
        <v>0.50274473038734901</v>
      </c>
      <c r="M7532">
        <v>4.1971540451049805</v>
      </c>
      <c r="N7532">
        <v>6.0955753326416016</v>
      </c>
      <c r="O7532">
        <v>10.08012580871582</v>
      </c>
    </row>
    <row r="7533" spans="1:15" x14ac:dyDescent="0.25">
      <c r="A7533" s="4">
        <v>20</v>
      </c>
      <c r="B7533" s="4">
        <v>203</v>
      </c>
      <c r="C7533" s="1" t="s">
        <v>8</v>
      </c>
      <c r="D7533" s="1">
        <f>IF(Table1[[#This Row],[WordType]]="Word",1,-1)</f>
        <v>1</v>
      </c>
      <c r="E7533" s="1" t="s">
        <v>9</v>
      </c>
      <c r="F7533" s="1">
        <f>IF(Table1[[#This Row],[WordCategory]]="Moral",1,-1)</f>
        <v>1</v>
      </c>
      <c r="G7533" s="1">
        <f>IF(Table1[[#This Row],[WordCatCode]]=F7532,1,0)</f>
        <v>0</v>
      </c>
      <c r="H7533" s="1" t="s">
        <v>489</v>
      </c>
      <c r="I7533" s="1">
        <v>49</v>
      </c>
      <c r="J7533" s="1" t="s">
        <v>13</v>
      </c>
      <c r="K7533" s="1">
        <v>1</v>
      </c>
      <c r="L7533" s="1">
        <v>0.37463833822403098</v>
      </c>
      <c r="M7533">
        <v>13.378216743469238</v>
      </c>
      <c r="N7533">
        <v>13.464170455932617</v>
      </c>
      <c r="O7533">
        <v>31.571491241455078</v>
      </c>
    </row>
    <row r="7534" spans="1:15" x14ac:dyDescent="0.25">
      <c r="A7534" s="4">
        <v>20</v>
      </c>
      <c r="B7534" s="4">
        <v>204</v>
      </c>
      <c r="C7534" s="1" t="s">
        <v>8</v>
      </c>
      <c r="D7534" s="1">
        <f>IF(Table1[[#This Row],[WordType]]="Word",1,-1)</f>
        <v>1</v>
      </c>
      <c r="E7534" s="1" t="s">
        <v>11</v>
      </c>
      <c r="F7534" s="1">
        <f>IF(Table1[[#This Row],[WordCategory]]="Moral",1,-1)</f>
        <v>-1</v>
      </c>
      <c r="G7534" s="1">
        <f>IF(Table1[[#This Row],[WordCatCode]]=F7533,1,0)</f>
        <v>0</v>
      </c>
      <c r="H7534" s="1" t="s">
        <v>42</v>
      </c>
      <c r="I7534" s="1">
        <v>49</v>
      </c>
      <c r="J7534" s="1" t="s">
        <v>13</v>
      </c>
      <c r="K7534" s="1">
        <v>1</v>
      </c>
      <c r="L7534" s="1">
        <v>0.35903401655377798</v>
      </c>
      <c r="M7534">
        <v>2.7717258930206299</v>
      </c>
      <c r="N7534">
        <v>-7.5002756118774414</v>
      </c>
      <c r="O7534">
        <v>7.7288017272949219</v>
      </c>
    </row>
    <row r="7535" spans="1:15" x14ac:dyDescent="0.25">
      <c r="A7535" s="4">
        <v>20</v>
      </c>
      <c r="B7535" s="4">
        <v>205</v>
      </c>
      <c r="C7535" s="1" t="s">
        <v>8</v>
      </c>
      <c r="D7535" s="1">
        <f>IF(Table1[[#This Row],[WordType]]="Word",1,-1)</f>
        <v>1</v>
      </c>
      <c r="E7535" s="1" t="s">
        <v>11</v>
      </c>
      <c r="F7535" s="1">
        <f>IF(Table1[[#This Row],[WordCategory]]="Moral",1,-1)</f>
        <v>-1</v>
      </c>
      <c r="G7535" s="1">
        <f>IF(Table1[[#This Row],[WordCatCode]]=F7534,1,0)</f>
        <v>1</v>
      </c>
      <c r="H7535" s="1" t="s">
        <v>493</v>
      </c>
      <c r="I7535" s="1">
        <v>49</v>
      </c>
      <c r="J7535" s="1" t="s">
        <v>13</v>
      </c>
      <c r="K7535" s="1">
        <v>1</v>
      </c>
      <c r="L7535" s="1">
        <v>0.37867289836867701</v>
      </c>
      <c r="M7535">
        <v>-3.6384086608886719</v>
      </c>
      <c r="N7535">
        <v>-16.711917877197266</v>
      </c>
      <c r="O7535">
        <v>-17.972478866577148</v>
      </c>
    </row>
    <row r="7536" spans="1:15" x14ac:dyDescent="0.25">
      <c r="A7536" s="4">
        <v>20</v>
      </c>
      <c r="B7536" s="4">
        <v>206</v>
      </c>
      <c r="C7536" s="1" t="s">
        <v>12</v>
      </c>
      <c r="D7536" s="1">
        <f>IF(Table1[[#This Row],[WordType]]="Word",1,-1)</f>
        <v>-1</v>
      </c>
      <c r="E7536" s="1" t="s">
        <v>9</v>
      </c>
      <c r="F7536" s="1">
        <f>IF(Table1[[#This Row],[WordCategory]]="Moral",1,-1)</f>
        <v>1</v>
      </c>
      <c r="G7536" s="1">
        <f>IF(Table1[[#This Row],[WordCatCode]]=F7535,1,0)</f>
        <v>0</v>
      </c>
      <c r="H7536" s="1" t="s">
        <v>232</v>
      </c>
      <c r="I7536" s="1">
        <v>49</v>
      </c>
      <c r="J7536" s="1" t="s">
        <v>10</v>
      </c>
      <c r="K7536" s="1">
        <v>0</v>
      </c>
      <c r="L7536" s="1">
        <v>0.33322461420902999</v>
      </c>
      <c r="M7536">
        <v>2.9458825588226318</v>
      </c>
      <c r="N7536">
        <v>-6.5869960784912109</v>
      </c>
      <c r="O7536">
        <v>15.115406036376953</v>
      </c>
    </row>
    <row r="7537" spans="1:15" x14ac:dyDescent="0.25">
      <c r="A7537" s="4">
        <v>20</v>
      </c>
      <c r="B7537" s="4">
        <v>207</v>
      </c>
      <c r="C7537" s="1" t="s">
        <v>12</v>
      </c>
      <c r="D7537" s="1">
        <f>IF(Table1[[#This Row],[WordType]]="Word",1,-1)</f>
        <v>-1</v>
      </c>
      <c r="E7537" s="1" t="s">
        <v>11</v>
      </c>
      <c r="F7537" s="1">
        <f>IF(Table1[[#This Row],[WordCategory]]="Moral",1,-1)</f>
        <v>-1</v>
      </c>
      <c r="G7537" s="1">
        <f>IF(Table1[[#This Row],[WordCatCode]]=F7536,1,0)</f>
        <v>0</v>
      </c>
      <c r="H7537" s="1" t="s">
        <v>456</v>
      </c>
      <c r="I7537" s="1">
        <v>53</v>
      </c>
      <c r="J7537" s="1" t="s">
        <v>13</v>
      </c>
      <c r="K7537" s="1">
        <v>1</v>
      </c>
      <c r="L7537" s="1">
        <v>0.545159410103224</v>
      </c>
      <c r="M7537">
        <v>17.026212692260742</v>
      </c>
      <c r="N7537">
        <v>14.450307846069336</v>
      </c>
      <c r="O7537">
        <v>6.3997626304626465</v>
      </c>
    </row>
    <row r="7538" spans="1:15" x14ac:dyDescent="0.25">
      <c r="A7538" s="4">
        <v>20</v>
      </c>
      <c r="B7538" s="4">
        <v>208</v>
      </c>
      <c r="C7538" s="1" t="s">
        <v>12</v>
      </c>
      <c r="D7538" s="1">
        <f>IF(Table1[[#This Row],[WordType]]="Word",1,-1)</f>
        <v>-1</v>
      </c>
      <c r="E7538" s="1" t="s">
        <v>11</v>
      </c>
      <c r="F7538" s="1">
        <f>IF(Table1[[#This Row],[WordCategory]]="Moral",1,-1)</f>
        <v>-1</v>
      </c>
      <c r="G7538" s="1">
        <f>IF(Table1[[#This Row],[WordCatCode]]=F7537,1,0)</f>
        <v>1</v>
      </c>
      <c r="H7538" s="1" t="s">
        <v>150</v>
      </c>
      <c r="I7538" s="1">
        <v>53</v>
      </c>
      <c r="J7538" s="1" t="s">
        <v>13</v>
      </c>
      <c r="K7538" s="1">
        <v>1</v>
      </c>
      <c r="L7538" s="1">
        <v>0.294141805003164</v>
      </c>
      <c r="M7538">
        <v>4.0659680366516113</v>
      </c>
      <c r="N7538">
        <v>-0.92199724912643433</v>
      </c>
      <c r="O7538">
        <v>20.436090469360352</v>
      </c>
    </row>
    <row r="7539" spans="1:15" x14ac:dyDescent="0.25">
      <c r="A7539" s="4">
        <v>20</v>
      </c>
      <c r="B7539" s="4">
        <v>209</v>
      </c>
      <c r="C7539" s="1" t="s">
        <v>8</v>
      </c>
      <c r="D7539" s="1">
        <f>IF(Table1[[#This Row],[WordType]]="Word",1,-1)</f>
        <v>1</v>
      </c>
      <c r="E7539" s="1" t="s">
        <v>9</v>
      </c>
      <c r="F7539" s="1">
        <f>IF(Table1[[#This Row],[WordCategory]]="Moral",1,-1)</f>
        <v>1</v>
      </c>
      <c r="G7539" s="1">
        <f>IF(Table1[[#This Row],[WordCatCode]]=F7538,1,0)</f>
        <v>0</v>
      </c>
      <c r="H7539" s="1" t="s">
        <v>266</v>
      </c>
      <c r="I7539" s="1">
        <v>53</v>
      </c>
      <c r="J7539" s="1" t="s">
        <v>10</v>
      </c>
      <c r="K7539" s="1">
        <v>0</v>
      </c>
      <c r="L7539" s="1">
        <v>0.28053085657302301</v>
      </c>
      <c r="M7539">
        <v>10.814123153686523</v>
      </c>
      <c r="N7539">
        <v>12.597588539123535</v>
      </c>
      <c r="O7539">
        <v>-4.9207849502563477</v>
      </c>
    </row>
    <row r="7540" spans="1:15" x14ac:dyDescent="0.25">
      <c r="A7540" s="4">
        <v>20</v>
      </c>
      <c r="B7540" s="4">
        <v>210</v>
      </c>
      <c r="C7540" s="1" t="s">
        <v>12</v>
      </c>
      <c r="D7540" s="1">
        <f>IF(Table1[[#This Row],[WordType]]="Word",1,-1)</f>
        <v>-1</v>
      </c>
      <c r="E7540" s="1" t="s">
        <v>11</v>
      </c>
      <c r="F7540" s="1">
        <f>IF(Table1[[#This Row],[WordCategory]]="Moral",1,-1)</f>
        <v>-1</v>
      </c>
      <c r="G7540" s="1">
        <f>IF(Table1[[#This Row],[WordCatCode]]=F7539,1,0)</f>
        <v>0</v>
      </c>
      <c r="H7540" s="1" t="s">
        <v>160</v>
      </c>
      <c r="I7540" s="1">
        <v>49</v>
      </c>
      <c r="J7540" s="1" t="s">
        <v>10</v>
      </c>
      <c r="K7540" s="1">
        <v>0</v>
      </c>
      <c r="L7540" s="1">
        <v>0.45172587304841699</v>
      </c>
      <c r="M7540">
        <v>12.790129661560059</v>
      </c>
      <c r="N7540">
        <v>3.9947128295898438</v>
      </c>
      <c r="O7540">
        <v>14.910018920898438</v>
      </c>
    </row>
    <row r="7541" spans="1:15" x14ac:dyDescent="0.25">
      <c r="A7541" s="4">
        <v>20</v>
      </c>
      <c r="B7541" s="4">
        <v>211</v>
      </c>
      <c r="C7541" s="1" t="s">
        <v>8</v>
      </c>
      <c r="D7541" s="1">
        <f>IF(Table1[[#This Row],[WordType]]="Word",1,-1)</f>
        <v>1</v>
      </c>
      <c r="E7541" s="1" t="s">
        <v>11</v>
      </c>
      <c r="F7541" s="1">
        <f>IF(Table1[[#This Row],[WordCategory]]="Moral",1,-1)</f>
        <v>-1</v>
      </c>
      <c r="G7541" s="1">
        <f>IF(Table1[[#This Row],[WordCatCode]]=F7540,1,0)</f>
        <v>1</v>
      </c>
      <c r="H7541" s="1" t="s">
        <v>278</v>
      </c>
      <c r="I7541" s="1">
        <v>49</v>
      </c>
      <c r="J7541" s="1" t="s">
        <v>13</v>
      </c>
      <c r="K7541" s="1">
        <v>1</v>
      </c>
      <c r="L7541" s="1">
        <v>0.315568575286306</v>
      </c>
      <c r="M7541">
        <v>7.5177721977233887</v>
      </c>
      <c r="N7541">
        <v>13.067135810852051</v>
      </c>
      <c r="O7541">
        <v>29.194986343383789</v>
      </c>
    </row>
    <row r="7542" spans="1:15" x14ac:dyDescent="0.25">
      <c r="A7542" s="4">
        <v>20</v>
      </c>
      <c r="B7542" s="4">
        <v>212</v>
      </c>
      <c r="C7542" s="1" t="s">
        <v>12</v>
      </c>
      <c r="D7542" s="1">
        <f>IF(Table1[[#This Row],[WordType]]="Word",1,-1)</f>
        <v>-1</v>
      </c>
      <c r="E7542" s="1" t="s">
        <v>9</v>
      </c>
      <c r="F7542" s="1">
        <f>IF(Table1[[#This Row],[WordCategory]]="Moral",1,-1)</f>
        <v>1</v>
      </c>
      <c r="G7542" s="1">
        <f>IF(Table1[[#This Row],[WordCatCode]]=F7541,1,0)</f>
        <v>0</v>
      </c>
      <c r="H7542" s="1" t="s">
        <v>247</v>
      </c>
      <c r="I7542" s="1">
        <v>53</v>
      </c>
      <c r="J7542" s="1" t="s">
        <v>13</v>
      </c>
      <c r="K7542" s="1">
        <v>1</v>
      </c>
      <c r="L7542" s="1">
        <v>0.432491984101944</v>
      </c>
      <c r="M7542">
        <v>4.7784972190856934</v>
      </c>
      <c r="N7542">
        <v>15.394806861877441</v>
      </c>
      <c r="O7542">
        <v>6.8870701789855957</v>
      </c>
    </row>
    <row r="7543" spans="1:15" x14ac:dyDescent="0.25">
      <c r="A7543" s="4">
        <v>20</v>
      </c>
      <c r="B7543" s="4">
        <v>213</v>
      </c>
      <c r="C7543" s="1" t="s">
        <v>12</v>
      </c>
      <c r="D7543" s="1">
        <f>IF(Table1[[#This Row],[WordType]]="Word",1,-1)</f>
        <v>-1</v>
      </c>
      <c r="E7543" s="1" t="s">
        <v>11</v>
      </c>
      <c r="F7543" s="1">
        <f>IF(Table1[[#This Row],[WordCategory]]="Moral",1,-1)</f>
        <v>-1</v>
      </c>
      <c r="G7543" s="1">
        <f>IF(Table1[[#This Row],[WordCatCode]]=F7542,1,0)</f>
        <v>0</v>
      </c>
      <c r="H7543" s="1" t="s">
        <v>259</v>
      </c>
      <c r="I7543" s="1">
        <v>53</v>
      </c>
      <c r="J7543" s="1" t="s">
        <v>13</v>
      </c>
      <c r="K7543" s="1">
        <v>1</v>
      </c>
      <c r="L7543" s="1">
        <v>0.42094840624486102</v>
      </c>
      <c r="M7543">
        <v>2.249056339263916</v>
      </c>
      <c r="N7543">
        <v>-6.4159975051879883</v>
      </c>
      <c r="O7543">
        <v>7.1159482002258301</v>
      </c>
    </row>
    <row r="7544" spans="1:15" x14ac:dyDescent="0.25">
      <c r="A7544" s="4">
        <v>20</v>
      </c>
      <c r="B7544" s="4">
        <v>214</v>
      </c>
      <c r="C7544" s="1" t="s">
        <v>8</v>
      </c>
      <c r="D7544" s="1">
        <f>IF(Table1[[#This Row],[WordType]]="Word",1,-1)</f>
        <v>1</v>
      </c>
      <c r="E7544" s="1" t="s">
        <v>9</v>
      </c>
      <c r="F7544" s="1">
        <f>IF(Table1[[#This Row],[WordCategory]]="Moral",1,-1)</f>
        <v>1</v>
      </c>
      <c r="G7544" s="1">
        <f>IF(Table1[[#This Row],[WordCatCode]]=F7543,1,0)</f>
        <v>0</v>
      </c>
      <c r="H7544" s="1" t="s">
        <v>70</v>
      </c>
      <c r="I7544" s="1">
        <v>53</v>
      </c>
      <c r="J7544" s="1" t="s">
        <v>10</v>
      </c>
      <c r="K7544" s="1">
        <v>0</v>
      </c>
      <c r="L7544" s="1">
        <v>0.39985177773633002</v>
      </c>
      <c r="M7544">
        <v>9.6635723114013672</v>
      </c>
      <c r="N7544">
        <v>10.685723304748535</v>
      </c>
      <c r="O7544">
        <v>9.3208036422729492</v>
      </c>
    </row>
    <row r="7545" spans="1:15" x14ac:dyDescent="0.25">
      <c r="A7545" s="4">
        <v>20</v>
      </c>
      <c r="B7545" s="4">
        <v>215</v>
      </c>
      <c r="C7545" s="1" t="s">
        <v>8</v>
      </c>
      <c r="D7545" s="1">
        <f>IF(Table1[[#This Row],[WordType]]="Word",1,-1)</f>
        <v>1</v>
      </c>
      <c r="E7545" s="1" t="s">
        <v>11</v>
      </c>
      <c r="F7545" s="1">
        <f>IF(Table1[[#This Row],[WordCategory]]="Moral",1,-1)</f>
        <v>-1</v>
      </c>
      <c r="G7545" s="1">
        <f>IF(Table1[[#This Row],[WordCatCode]]=F7544,1,0)</f>
        <v>0</v>
      </c>
      <c r="H7545" s="1" t="s">
        <v>128</v>
      </c>
      <c r="I7545" s="1">
        <v>49</v>
      </c>
      <c r="J7545" s="1" t="s">
        <v>13</v>
      </c>
      <c r="K7545" s="1">
        <v>1</v>
      </c>
      <c r="L7545" s="1">
        <v>0.61580234981374804</v>
      </c>
      <c r="M7545">
        <v>20.88017463684082</v>
      </c>
      <c r="N7545">
        <v>19.847190856933594</v>
      </c>
      <c r="O7545">
        <v>25.971864700317383</v>
      </c>
    </row>
    <row r="7546" spans="1:15" x14ac:dyDescent="0.25">
      <c r="A7546" s="4">
        <v>20</v>
      </c>
      <c r="B7546" s="4">
        <v>216</v>
      </c>
      <c r="C7546" s="1" t="s">
        <v>8</v>
      </c>
      <c r="D7546" s="1">
        <f>IF(Table1[[#This Row],[WordType]]="Word",1,-1)</f>
        <v>1</v>
      </c>
      <c r="E7546" s="1" t="s">
        <v>11</v>
      </c>
      <c r="F7546" s="1">
        <f>IF(Table1[[#This Row],[WordCategory]]="Moral",1,-1)</f>
        <v>-1</v>
      </c>
      <c r="G7546" s="1">
        <f>IF(Table1[[#This Row],[WordCatCode]]=F7545,1,0)</f>
        <v>1</v>
      </c>
      <c r="H7546" s="1" t="s">
        <v>437</v>
      </c>
      <c r="I7546" s="1">
        <v>53</v>
      </c>
      <c r="J7546" s="1" t="s">
        <v>10</v>
      </c>
      <c r="K7546" s="1">
        <v>0</v>
      </c>
      <c r="L7546" s="1">
        <v>0.739035166363465</v>
      </c>
      <c r="M7546">
        <v>3.8783342838287354</v>
      </c>
      <c r="N7546">
        <v>1.6136652231216431</v>
      </c>
      <c r="O7546">
        <v>9.0031461715698242</v>
      </c>
    </row>
    <row r="7547" spans="1:15" x14ac:dyDescent="0.25">
      <c r="A7547" s="4">
        <v>20</v>
      </c>
      <c r="B7547" s="4">
        <v>217</v>
      </c>
      <c r="C7547" s="1" t="s">
        <v>8</v>
      </c>
      <c r="D7547" s="1">
        <f>IF(Table1[[#This Row],[WordType]]="Word",1,-1)</f>
        <v>1</v>
      </c>
      <c r="E7547" s="1" t="s">
        <v>9</v>
      </c>
      <c r="F7547" s="1">
        <f>IF(Table1[[#This Row],[WordCategory]]="Moral",1,-1)</f>
        <v>1</v>
      </c>
      <c r="G7547" s="1">
        <f>IF(Table1[[#This Row],[WordCatCode]]=F7546,1,0)</f>
        <v>0</v>
      </c>
      <c r="H7547" s="1" t="s">
        <v>449</v>
      </c>
      <c r="I7547" s="1">
        <v>49</v>
      </c>
      <c r="J7547" s="1" t="s">
        <v>13</v>
      </c>
      <c r="K7547" s="1">
        <v>1</v>
      </c>
      <c r="L7547" s="1">
        <v>0.45660997906816198</v>
      </c>
      <c r="M7547">
        <v>-7.5817661285400391</v>
      </c>
      <c r="N7547">
        <v>7.4633865356445313</v>
      </c>
      <c r="O7547">
        <v>10.29937744140625</v>
      </c>
    </row>
    <row r="7548" spans="1:15" x14ac:dyDescent="0.25">
      <c r="A7548" s="4">
        <v>20</v>
      </c>
      <c r="B7548" s="4">
        <v>218</v>
      </c>
      <c r="C7548" s="1" t="s">
        <v>12</v>
      </c>
      <c r="D7548" s="1">
        <f>IF(Table1[[#This Row],[WordType]]="Word",1,-1)</f>
        <v>-1</v>
      </c>
      <c r="E7548" s="1" t="s">
        <v>9</v>
      </c>
      <c r="F7548" s="1">
        <f>IF(Table1[[#This Row],[WordCategory]]="Moral",1,-1)</f>
        <v>1</v>
      </c>
      <c r="G7548" s="1">
        <f>IF(Table1[[#This Row],[WordCatCode]]=F7547,1,0)</f>
        <v>1</v>
      </c>
      <c r="H7548" s="1" t="s">
        <v>284</v>
      </c>
      <c r="I7548" s="1">
        <v>53</v>
      </c>
      <c r="J7548" s="1" t="s">
        <v>13</v>
      </c>
      <c r="K7548" s="1">
        <v>1</v>
      </c>
      <c r="L7548" s="1">
        <v>0.55451096044271297</v>
      </c>
      <c r="M7548">
        <v>-6.4071640968322754</v>
      </c>
      <c r="N7548">
        <v>-3.1594641208648682</v>
      </c>
      <c r="O7548">
        <v>33.041191101074219</v>
      </c>
    </row>
    <row r="7549" spans="1:15" x14ac:dyDescent="0.25">
      <c r="A7549" s="4">
        <v>20</v>
      </c>
      <c r="B7549" s="4">
        <v>219</v>
      </c>
      <c r="C7549" s="1" t="s">
        <v>12</v>
      </c>
      <c r="D7549" s="1">
        <f>IF(Table1[[#This Row],[WordType]]="Word",1,-1)</f>
        <v>-1</v>
      </c>
      <c r="E7549" s="1" t="s">
        <v>11</v>
      </c>
      <c r="F7549" s="1">
        <f>IF(Table1[[#This Row],[WordCategory]]="Moral",1,-1)</f>
        <v>-1</v>
      </c>
      <c r="G7549" s="1">
        <f>IF(Table1[[#This Row],[WordCatCode]]=F7548,1,0)</f>
        <v>0</v>
      </c>
      <c r="H7549" s="1" t="s">
        <v>81</v>
      </c>
      <c r="I7549" s="1">
        <v>53</v>
      </c>
      <c r="J7549" s="1" t="s">
        <v>13</v>
      </c>
      <c r="K7549" s="1">
        <v>1</v>
      </c>
      <c r="L7549" s="1">
        <v>0.50275668379617899</v>
      </c>
      <c r="M7549">
        <v>13.687188148498535</v>
      </c>
      <c r="N7549">
        <v>6.7010273933410645</v>
      </c>
      <c r="O7549">
        <v>11.541898727416992</v>
      </c>
    </row>
    <row r="7550" spans="1:15" x14ac:dyDescent="0.25">
      <c r="A7550" s="4">
        <v>20</v>
      </c>
      <c r="B7550" s="4">
        <v>220</v>
      </c>
      <c r="C7550" s="1" t="s">
        <v>8</v>
      </c>
      <c r="D7550" s="1">
        <f>IF(Table1[[#This Row],[WordType]]="Word",1,-1)</f>
        <v>1</v>
      </c>
      <c r="E7550" s="1" t="s">
        <v>9</v>
      </c>
      <c r="F7550" s="1">
        <f>IF(Table1[[#This Row],[WordCategory]]="Moral",1,-1)</f>
        <v>1</v>
      </c>
      <c r="G7550" s="1">
        <f>IF(Table1[[#This Row],[WordCatCode]]=F7549,1,0)</f>
        <v>0</v>
      </c>
      <c r="H7550" s="1" t="s">
        <v>463</v>
      </c>
      <c r="I7550" s="1">
        <v>49</v>
      </c>
      <c r="J7550" s="1" t="s">
        <v>13</v>
      </c>
      <c r="K7550" s="1">
        <v>1</v>
      </c>
      <c r="L7550" s="1">
        <v>0.480636615800904</v>
      </c>
      <c r="M7550">
        <v>-1.0859657526016235</v>
      </c>
      <c r="N7550">
        <v>9.8433742523193359</v>
      </c>
      <c r="O7550">
        <v>9.6394634246826172</v>
      </c>
    </row>
    <row r="7551" spans="1:15" x14ac:dyDescent="0.25">
      <c r="A7551" s="4">
        <v>20</v>
      </c>
      <c r="B7551" s="4">
        <v>221</v>
      </c>
      <c r="C7551" s="1" t="s">
        <v>8</v>
      </c>
      <c r="D7551" s="1">
        <f>IF(Table1[[#This Row],[WordType]]="Word",1,-1)</f>
        <v>1</v>
      </c>
      <c r="E7551" s="1" t="s">
        <v>11</v>
      </c>
      <c r="F7551" s="1">
        <f>IF(Table1[[#This Row],[WordCategory]]="Moral",1,-1)</f>
        <v>-1</v>
      </c>
      <c r="G7551" s="1">
        <f>IF(Table1[[#This Row],[WordCatCode]]=F7550,1,0)</f>
        <v>0</v>
      </c>
      <c r="H7551" s="1" t="s">
        <v>186</v>
      </c>
      <c r="I7551" s="1">
        <v>49</v>
      </c>
      <c r="J7551" s="1" t="s">
        <v>13</v>
      </c>
      <c r="K7551" s="1">
        <v>1</v>
      </c>
      <c r="L7551" s="1">
        <v>0.473016886768164</v>
      </c>
      <c r="M7551">
        <v>14.051276206970215</v>
      </c>
      <c r="N7551">
        <v>12.38518238067627</v>
      </c>
      <c r="O7551">
        <v>3.1851375102996826</v>
      </c>
    </row>
    <row r="7552" spans="1:15" x14ac:dyDescent="0.25">
      <c r="A7552" s="4">
        <v>20</v>
      </c>
      <c r="B7552" s="4">
        <v>222</v>
      </c>
      <c r="C7552" s="1" t="s">
        <v>12</v>
      </c>
      <c r="D7552" s="1">
        <f>IF(Table1[[#This Row],[WordType]]="Word",1,-1)</f>
        <v>-1</v>
      </c>
      <c r="E7552" s="1" t="s">
        <v>11</v>
      </c>
      <c r="F7552" s="1">
        <f>IF(Table1[[#This Row],[WordCategory]]="Moral",1,-1)</f>
        <v>-1</v>
      </c>
      <c r="G7552" s="1">
        <f>IF(Table1[[#This Row],[WordCatCode]]=F7551,1,0)</f>
        <v>1</v>
      </c>
      <c r="H7552" s="1" t="s">
        <v>212</v>
      </c>
      <c r="I7552" s="1">
        <v>53</v>
      </c>
      <c r="J7552" s="1" t="s">
        <v>13</v>
      </c>
      <c r="K7552" s="1">
        <v>1</v>
      </c>
      <c r="L7552" s="1">
        <v>0.47132263332605401</v>
      </c>
      <c r="M7552">
        <v>12.856125831604004</v>
      </c>
      <c r="N7552">
        <v>11.144791603088379</v>
      </c>
      <c r="O7552">
        <v>19.251688003540039</v>
      </c>
    </row>
    <row r="7553" spans="1:15" x14ac:dyDescent="0.25">
      <c r="A7553" s="4">
        <v>20</v>
      </c>
      <c r="B7553" s="4">
        <v>223</v>
      </c>
      <c r="C7553" s="1" t="s">
        <v>8</v>
      </c>
      <c r="D7553" s="1">
        <f>IF(Table1[[#This Row],[WordType]]="Word",1,-1)</f>
        <v>1</v>
      </c>
      <c r="E7553" s="1" t="s">
        <v>11</v>
      </c>
      <c r="F7553" s="1">
        <f>IF(Table1[[#This Row],[WordCategory]]="Moral",1,-1)</f>
        <v>-1</v>
      </c>
      <c r="G7553" s="1">
        <f>IF(Table1[[#This Row],[WordCatCode]]=F7552,1,0)</f>
        <v>1</v>
      </c>
      <c r="H7553" s="1" t="s">
        <v>372</v>
      </c>
      <c r="I7553" s="1">
        <v>49</v>
      </c>
      <c r="J7553" s="1" t="s">
        <v>13</v>
      </c>
      <c r="K7553" s="1">
        <v>1</v>
      </c>
      <c r="L7553" s="1">
        <v>0.34918156146886797</v>
      </c>
      <c r="M7553">
        <v>15.416378021240234</v>
      </c>
      <c r="N7553">
        <v>18.671110153198242</v>
      </c>
      <c r="O7553">
        <v>23.683877944946289</v>
      </c>
    </row>
    <row r="7554" spans="1:15" x14ac:dyDescent="0.25">
      <c r="A7554" s="4">
        <v>20</v>
      </c>
      <c r="B7554" s="4">
        <v>224</v>
      </c>
      <c r="C7554" s="1" t="s">
        <v>8</v>
      </c>
      <c r="D7554" s="1">
        <f>IF(Table1[[#This Row],[WordType]]="Word",1,-1)</f>
        <v>1</v>
      </c>
      <c r="E7554" s="1" t="s">
        <v>9</v>
      </c>
      <c r="F7554" s="1">
        <f>IF(Table1[[#This Row],[WordCategory]]="Moral",1,-1)</f>
        <v>1</v>
      </c>
      <c r="G7554" s="1">
        <f>IF(Table1[[#This Row],[WordCatCode]]=F7553,1,0)</f>
        <v>0</v>
      </c>
      <c r="H7554" s="1" t="s">
        <v>293</v>
      </c>
      <c r="I7554" s="1">
        <v>49</v>
      </c>
      <c r="J7554" s="1" t="s">
        <v>13</v>
      </c>
      <c r="K7554" s="1">
        <v>1</v>
      </c>
      <c r="L7554" s="1">
        <v>0.66172734729479998</v>
      </c>
      <c r="M7554">
        <v>-2.6584100723266602</v>
      </c>
      <c r="N7554">
        <v>-2.470773458480835</v>
      </c>
      <c r="O7554">
        <v>10.380645751953125</v>
      </c>
    </row>
    <row r="7555" spans="1:15" x14ac:dyDescent="0.25">
      <c r="A7555" s="4">
        <v>20</v>
      </c>
      <c r="B7555" s="4">
        <v>225</v>
      </c>
      <c r="C7555" s="1" t="s">
        <v>8</v>
      </c>
      <c r="D7555" s="1">
        <f>IF(Table1[[#This Row],[WordType]]="Word",1,-1)</f>
        <v>1</v>
      </c>
      <c r="E7555" s="1" t="s">
        <v>9</v>
      </c>
      <c r="F7555" s="1">
        <f>IF(Table1[[#This Row],[WordCategory]]="Moral",1,-1)</f>
        <v>1</v>
      </c>
      <c r="G7555" s="1">
        <f>IF(Table1[[#This Row],[WordCatCode]]=F7554,1,0)</f>
        <v>1</v>
      </c>
      <c r="H7555" s="1" t="s">
        <v>78</v>
      </c>
      <c r="I7555" s="1">
        <v>49</v>
      </c>
      <c r="J7555" s="1" t="s">
        <v>13</v>
      </c>
      <c r="K7555" s="1">
        <v>1</v>
      </c>
      <c r="L7555" s="1">
        <v>0.29032468306831999</v>
      </c>
      <c r="M7555">
        <v>-0.71039354801177979</v>
      </c>
      <c r="N7555">
        <v>0.29381009936332703</v>
      </c>
      <c r="O7555">
        <v>-4.5456905364990234</v>
      </c>
    </row>
    <row r="7556" spans="1:15" x14ac:dyDescent="0.25">
      <c r="A7556" s="4">
        <v>20</v>
      </c>
      <c r="B7556" s="4">
        <v>226</v>
      </c>
      <c r="C7556" s="1" t="s">
        <v>8</v>
      </c>
      <c r="D7556" s="1">
        <f>IF(Table1[[#This Row],[WordType]]="Word",1,-1)</f>
        <v>1</v>
      </c>
      <c r="E7556" s="1" t="s">
        <v>11</v>
      </c>
      <c r="F7556" s="1">
        <f>IF(Table1[[#This Row],[WordCategory]]="Moral",1,-1)</f>
        <v>-1</v>
      </c>
      <c r="G7556" s="1">
        <f>IF(Table1[[#This Row],[WordCatCode]]=F7555,1,0)</f>
        <v>0</v>
      </c>
      <c r="H7556" s="1" t="s">
        <v>507</v>
      </c>
      <c r="I7556" s="1">
        <v>49</v>
      </c>
      <c r="J7556" s="1" t="s">
        <v>13</v>
      </c>
      <c r="K7556" s="1">
        <v>1</v>
      </c>
      <c r="L7556" s="1">
        <v>0.24560726448544301</v>
      </c>
      <c r="M7556">
        <v>17.832920074462891</v>
      </c>
      <c r="N7556">
        <v>-1.1084333658218384</v>
      </c>
      <c r="O7556">
        <v>4.1830096244812012</v>
      </c>
    </row>
    <row r="7557" spans="1:15" x14ac:dyDescent="0.25">
      <c r="A7557" s="4">
        <v>20</v>
      </c>
      <c r="B7557" s="4">
        <v>227</v>
      </c>
      <c r="C7557" s="1" t="s">
        <v>12</v>
      </c>
      <c r="D7557" s="1">
        <f>IF(Table1[[#This Row],[WordType]]="Word",1,-1)</f>
        <v>-1</v>
      </c>
      <c r="E7557" s="1" t="s">
        <v>11</v>
      </c>
      <c r="F7557" s="1">
        <f>IF(Table1[[#This Row],[WordCategory]]="Moral",1,-1)</f>
        <v>-1</v>
      </c>
      <c r="G7557" s="1">
        <f>IF(Table1[[#This Row],[WordCatCode]]=F7556,1,0)</f>
        <v>1</v>
      </c>
      <c r="H7557" s="1" t="s">
        <v>151</v>
      </c>
      <c r="I7557" s="1">
        <v>49</v>
      </c>
      <c r="J7557" s="1" t="s">
        <v>10</v>
      </c>
      <c r="K7557" s="1">
        <v>0</v>
      </c>
      <c r="L7557" s="1">
        <v>0.253296152543044</v>
      </c>
      <c r="M7557">
        <v>22.179037094116211</v>
      </c>
      <c r="N7557">
        <v>22.066246032714844</v>
      </c>
      <c r="O7557">
        <v>25.634641647338867</v>
      </c>
    </row>
    <row r="7558" spans="1:15" x14ac:dyDescent="0.25">
      <c r="A7558" s="4">
        <v>20</v>
      </c>
      <c r="B7558" s="4">
        <v>228</v>
      </c>
      <c r="C7558" s="1" t="s">
        <v>12</v>
      </c>
      <c r="D7558" s="1">
        <f>IF(Table1[[#This Row],[WordType]]="Word",1,-1)</f>
        <v>-1</v>
      </c>
      <c r="E7558" s="1" t="s">
        <v>11</v>
      </c>
      <c r="F7558" s="1">
        <f>IF(Table1[[#This Row],[WordCategory]]="Moral",1,-1)</f>
        <v>-1</v>
      </c>
      <c r="G7558" s="1">
        <f>IF(Table1[[#This Row],[WordCatCode]]=F7557,1,0)</f>
        <v>1</v>
      </c>
      <c r="H7558" s="1" t="s">
        <v>258</v>
      </c>
      <c r="I7558" s="1">
        <v>49</v>
      </c>
      <c r="J7558" s="1" t="s">
        <v>10</v>
      </c>
      <c r="K7558" s="1">
        <v>0</v>
      </c>
      <c r="L7558" s="1">
        <v>0.35551345298881598</v>
      </c>
      <c r="M7558">
        <v>8.5200128555297852</v>
      </c>
      <c r="N7558">
        <v>6.9767665863037109</v>
      </c>
      <c r="O7558">
        <v>27.159791946411133</v>
      </c>
    </row>
    <row r="7559" spans="1:15" x14ac:dyDescent="0.25">
      <c r="A7559" s="4">
        <v>20</v>
      </c>
      <c r="B7559" s="4">
        <v>229</v>
      </c>
      <c r="C7559" s="1" t="s">
        <v>12</v>
      </c>
      <c r="D7559" s="1">
        <f>IF(Table1[[#This Row],[WordType]]="Word",1,-1)</f>
        <v>-1</v>
      </c>
      <c r="E7559" s="1" t="s">
        <v>11</v>
      </c>
      <c r="F7559" s="1">
        <f>IF(Table1[[#This Row],[WordCategory]]="Moral",1,-1)</f>
        <v>-1</v>
      </c>
      <c r="G7559" s="1">
        <f>IF(Table1[[#This Row],[WordCatCode]]=F7558,1,0)</f>
        <v>1</v>
      </c>
      <c r="H7559" s="1" t="s">
        <v>389</v>
      </c>
      <c r="I7559" s="1">
        <v>53</v>
      </c>
      <c r="J7559" s="1" t="s">
        <v>13</v>
      </c>
      <c r="K7559" s="1">
        <v>1</v>
      </c>
      <c r="L7559" s="1">
        <v>0.37951589829754101</v>
      </c>
      <c r="M7559">
        <v>13.694757461547852</v>
      </c>
      <c r="N7559">
        <v>14.945412635803223</v>
      </c>
      <c r="O7559">
        <v>26.249309539794922</v>
      </c>
    </row>
    <row r="7560" spans="1:15" x14ac:dyDescent="0.25">
      <c r="A7560" s="4">
        <v>20</v>
      </c>
      <c r="B7560" s="4">
        <v>230</v>
      </c>
      <c r="C7560" s="1" t="s">
        <v>12</v>
      </c>
      <c r="D7560" s="1">
        <f>IF(Table1[[#This Row],[WordType]]="Word",1,-1)</f>
        <v>-1</v>
      </c>
      <c r="E7560" s="1" t="s">
        <v>11</v>
      </c>
      <c r="F7560" s="1">
        <f>IF(Table1[[#This Row],[WordCategory]]="Moral",1,-1)</f>
        <v>-1</v>
      </c>
      <c r="G7560" s="1">
        <f>IF(Table1[[#This Row],[WordCatCode]]=F7559,1,0)</f>
        <v>1</v>
      </c>
      <c r="H7560" s="1" t="s">
        <v>211</v>
      </c>
      <c r="I7560" s="1">
        <v>53</v>
      </c>
      <c r="J7560" s="1" t="s">
        <v>13</v>
      </c>
      <c r="K7560" s="1">
        <v>1</v>
      </c>
      <c r="L7560" s="1">
        <v>0.39627030870178698</v>
      </c>
      <c r="M7560">
        <v>1.6683419942855835</v>
      </c>
      <c r="N7560">
        <v>8.8811225891113281</v>
      </c>
      <c r="O7560">
        <v>15.019802093505859</v>
      </c>
    </row>
    <row r="7561" spans="1:15" x14ac:dyDescent="0.25">
      <c r="A7561" s="4">
        <v>20</v>
      </c>
      <c r="B7561" s="4">
        <v>231</v>
      </c>
      <c r="C7561" s="1" t="s">
        <v>12</v>
      </c>
      <c r="D7561" s="1">
        <f>IF(Table1[[#This Row],[WordType]]="Word",1,-1)</f>
        <v>-1</v>
      </c>
      <c r="E7561" s="1" t="s">
        <v>11</v>
      </c>
      <c r="F7561" s="1">
        <f>IF(Table1[[#This Row],[WordCategory]]="Moral",1,-1)</f>
        <v>-1</v>
      </c>
      <c r="G7561" s="1">
        <f>IF(Table1[[#This Row],[WordCatCode]]=F7560,1,0)</f>
        <v>1</v>
      </c>
      <c r="H7561" s="1" t="s">
        <v>152</v>
      </c>
      <c r="I7561" s="1">
        <v>53</v>
      </c>
      <c r="J7561" s="1" t="s">
        <v>13</v>
      </c>
      <c r="K7561" s="1">
        <v>1</v>
      </c>
      <c r="L7561" s="1">
        <v>0.41488233575364603</v>
      </c>
      <c r="M7561">
        <v>23.098644256591797</v>
      </c>
      <c r="N7561">
        <v>29.449501037597656</v>
      </c>
      <c r="O7561">
        <v>16.51249885559082</v>
      </c>
    </row>
    <row r="7562" spans="1:15" x14ac:dyDescent="0.25">
      <c r="A7562" s="4">
        <v>20</v>
      </c>
      <c r="B7562" s="4">
        <v>232</v>
      </c>
      <c r="C7562" s="1" t="s">
        <v>12</v>
      </c>
      <c r="D7562" s="1">
        <f>IF(Table1[[#This Row],[WordType]]="Word",1,-1)</f>
        <v>-1</v>
      </c>
      <c r="E7562" s="1" t="s">
        <v>9</v>
      </c>
      <c r="F7562" s="1">
        <f>IF(Table1[[#This Row],[WordCategory]]="Moral",1,-1)</f>
        <v>1</v>
      </c>
      <c r="G7562" s="1">
        <f>IF(Table1[[#This Row],[WordCatCode]]=F7561,1,0)</f>
        <v>0</v>
      </c>
      <c r="H7562" s="1" t="s">
        <v>383</v>
      </c>
      <c r="I7562" s="1">
        <v>53</v>
      </c>
      <c r="J7562" s="1" t="s">
        <v>13</v>
      </c>
      <c r="K7562" s="1">
        <v>1</v>
      </c>
      <c r="L7562" s="1">
        <v>0.60610813507810202</v>
      </c>
      <c r="M7562">
        <v>-4.3179764747619629</v>
      </c>
      <c r="N7562">
        <v>-8.9913825988769531</v>
      </c>
      <c r="O7562">
        <v>3.1016337871551514</v>
      </c>
    </row>
    <row r="7563" spans="1:15" x14ac:dyDescent="0.25">
      <c r="A7563" s="4">
        <v>20</v>
      </c>
      <c r="B7563" s="4">
        <v>233</v>
      </c>
      <c r="C7563" s="1" t="s">
        <v>8</v>
      </c>
      <c r="D7563" s="1">
        <f>IF(Table1[[#This Row],[WordType]]="Word",1,-1)</f>
        <v>1</v>
      </c>
      <c r="E7563" s="1" t="s">
        <v>11</v>
      </c>
      <c r="F7563" s="1">
        <f>IF(Table1[[#This Row],[WordCategory]]="Moral",1,-1)</f>
        <v>-1</v>
      </c>
      <c r="G7563" s="1">
        <f>IF(Table1[[#This Row],[WordCatCode]]=F7562,1,0)</f>
        <v>0</v>
      </c>
      <c r="H7563" s="1" t="s">
        <v>417</v>
      </c>
      <c r="I7563" s="1">
        <v>49</v>
      </c>
      <c r="J7563" s="1" t="s">
        <v>13</v>
      </c>
      <c r="K7563" s="1">
        <v>1</v>
      </c>
      <c r="L7563" s="1">
        <v>0.329299057804747</v>
      </c>
      <c r="M7563">
        <v>7.2690396308898926</v>
      </c>
      <c r="N7563">
        <v>1.5294040441513062</v>
      </c>
      <c r="O7563">
        <v>9.6087713241577148</v>
      </c>
    </row>
    <row r="7564" spans="1:15" x14ac:dyDescent="0.25">
      <c r="A7564" s="4">
        <v>20</v>
      </c>
      <c r="B7564" s="4">
        <v>234</v>
      </c>
      <c r="C7564" s="1" t="s">
        <v>8</v>
      </c>
      <c r="D7564" s="1">
        <f>IF(Table1[[#This Row],[WordType]]="Word",1,-1)</f>
        <v>1</v>
      </c>
      <c r="E7564" s="1" t="s">
        <v>9</v>
      </c>
      <c r="F7564" s="1">
        <f>IF(Table1[[#This Row],[WordCategory]]="Moral",1,-1)</f>
        <v>1</v>
      </c>
      <c r="G7564" s="1">
        <f>IF(Table1[[#This Row],[WordCatCode]]=F7563,1,0)</f>
        <v>0</v>
      </c>
      <c r="H7564" s="1" t="s">
        <v>261</v>
      </c>
      <c r="I7564" s="1">
        <v>49</v>
      </c>
      <c r="J7564" s="1" t="s">
        <v>13</v>
      </c>
      <c r="K7564" s="1">
        <v>1</v>
      </c>
      <c r="L7564" s="1">
        <v>0.33231530131888598</v>
      </c>
      <c r="M7564">
        <v>5.6175131797790527</v>
      </c>
      <c r="N7564">
        <v>7.1053285598754883</v>
      </c>
      <c r="O7564">
        <v>4.4560685157775879</v>
      </c>
    </row>
    <row r="7565" spans="1:15" x14ac:dyDescent="0.25">
      <c r="A7565" s="4">
        <v>20</v>
      </c>
      <c r="B7565" s="4">
        <v>235</v>
      </c>
      <c r="C7565" s="1" t="s">
        <v>8</v>
      </c>
      <c r="D7565" s="1">
        <f>IF(Table1[[#This Row],[WordType]]="Word",1,-1)</f>
        <v>1</v>
      </c>
      <c r="E7565" s="1" t="s">
        <v>11</v>
      </c>
      <c r="F7565" s="1">
        <f>IF(Table1[[#This Row],[WordCategory]]="Moral",1,-1)</f>
        <v>-1</v>
      </c>
      <c r="G7565" s="1">
        <f>IF(Table1[[#This Row],[WordCatCode]]=F7564,1,0)</f>
        <v>0</v>
      </c>
      <c r="H7565" s="1" t="s">
        <v>377</v>
      </c>
      <c r="I7565" s="1">
        <v>49</v>
      </c>
      <c r="J7565" s="1" t="s">
        <v>13</v>
      </c>
      <c r="K7565" s="1">
        <v>1</v>
      </c>
      <c r="L7565" s="1">
        <v>0.47747038543457199</v>
      </c>
      <c r="M7565">
        <v>2.7498538494110107</v>
      </c>
      <c r="N7565">
        <v>5.6433377265930176</v>
      </c>
      <c r="O7565">
        <v>10.913493156433105</v>
      </c>
    </row>
    <row r="7566" spans="1:15" x14ac:dyDescent="0.25">
      <c r="A7566" s="4">
        <v>20</v>
      </c>
      <c r="B7566" s="4">
        <v>236</v>
      </c>
      <c r="C7566" s="1" t="s">
        <v>12</v>
      </c>
      <c r="D7566" s="1">
        <f>IF(Table1[[#This Row],[WordType]]="Word",1,-1)</f>
        <v>-1</v>
      </c>
      <c r="E7566" s="1" t="s">
        <v>11</v>
      </c>
      <c r="F7566" s="1">
        <f>IF(Table1[[#This Row],[WordCategory]]="Moral",1,-1)</f>
        <v>-1</v>
      </c>
      <c r="G7566" s="1">
        <f>IF(Table1[[#This Row],[WordCatCode]]=F7565,1,0)</f>
        <v>1</v>
      </c>
      <c r="H7566" s="1" t="s">
        <v>320</v>
      </c>
      <c r="I7566" s="1">
        <v>49</v>
      </c>
      <c r="J7566" s="1" t="s">
        <v>10</v>
      </c>
      <c r="K7566" s="1">
        <v>0</v>
      </c>
      <c r="L7566" s="1">
        <v>0.32321278034942202</v>
      </c>
      <c r="M7566">
        <v>11.999526023864746</v>
      </c>
      <c r="N7566">
        <v>-3.002859354019165</v>
      </c>
      <c r="O7566">
        <v>2.0085110664367676</v>
      </c>
    </row>
    <row r="7567" spans="1:15" x14ac:dyDescent="0.25">
      <c r="A7567" s="4">
        <v>20</v>
      </c>
      <c r="B7567" s="4">
        <v>237</v>
      </c>
      <c r="C7567" s="1" t="s">
        <v>8</v>
      </c>
      <c r="D7567" s="1">
        <f>IF(Table1[[#This Row],[WordType]]="Word",1,-1)</f>
        <v>1</v>
      </c>
      <c r="E7567" s="1" t="s">
        <v>11</v>
      </c>
      <c r="F7567" s="1">
        <f>IF(Table1[[#This Row],[WordCategory]]="Moral",1,-1)</f>
        <v>-1</v>
      </c>
      <c r="G7567" s="1">
        <f>IF(Table1[[#This Row],[WordCatCode]]=F7566,1,0)</f>
        <v>1</v>
      </c>
      <c r="H7567" s="1" t="s">
        <v>117</v>
      </c>
      <c r="I7567" s="1">
        <v>49</v>
      </c>
      <c r="J7567" s="1" t="s">
        <v>13</v>
      </c>
      <c r="K7567" s="1">
        <v>1</v>
      </c>
      <c r="L7567" s="1">
        <v>0.53889468536363005</v>
      </c>
      <c r="M7567">
        <v>16.15699577331543</v>
      </c>
      <c r="N7567">
        <v>14.705721855163574</v>
      </c>
      <c r="O7567">
        <v>20.173656463623047</v>
      </c>
    </row>
    <row r="7568" spans="1:15" x14ac:dyDescent="0.25">
      <c r="A7568" s="4">
        <v>20</v>
      </c>
      <c r="B7568" s="4">
        <v>238</v>
      </c>
      <c r="C7568" s="1" t="s">
        <v>12</v>
      </c>
      <c r="D7568" s="1">
        <f>IF(Table1[[#This Row],[WordType]]="Word",1,-1)</f>
        <v>-1</v>
      </c>
      <c r="E7568" s="1" t="s">
        <v>9</v>
      </c>
      <c r="F7568" s="1">
        <f>IF(Table1[[#This Row],[WordCategory]]="Moral",1,-1)</f>
        <v>1</v>
      </c>
      <c r="G7568" s="1">
        <f>IF(Table1[[#This Row],[WordCatCode]]=F7567,1,0)</f>
        <v>0</v>
      </c>
      <c r="H7568" s="1" t="s">
        <v>268</v>
      </c>
      <c r="I7568" s="1">
        <v>53</v>
      </c>
      <c r="J7568" s="1" t="s">
        <v>13</v>
      </c>
      <c r="K7568" s="1">
        <v>1</v>
      </c>
      <c r="L7568" s="1">
        <v>0.49524595847469799</v>
      </c>
      <c r="M7568">
        <v>-7.2824811935424805</v>
      </c>
      <c r="N7568">
        <v>3.8031888008117676</v>
      </c>
      <c r="O7568">
        <v>9.4590816497802734</v>
      </c>
    </row>
    <row r="7569" spans="1:15" x14ac:dyDescent="0.25">
      <c r="A7569" s="4">
        <v>20</v>
      </c>
      <c r="B7569" s="4">
        <v>239</v>
      </c>
      <c r="C7569" s="1" t="s">
        <v>12</v>
      </c>
      <c r="D7569" s="1">
        <f>IF(Table1[[#This Row],[WordType]]="Word",1,-1)</f>
        <v>-1</v>
      </c>
      <c r="E7569" s="1" t="s">
        <v>9</v>
      </c>
      <c r="F7569" s="1">
        <f>IF(Table1[[#This Row],[WordCategory]]="Moral",1,-1)</f>
        <v>1</v>
      </c>
      <c r="G7569" s="1">
        <f>IF(Table1[[#This Row],[WordCatCode]]=F7568,1,0)</f>
        <v>1</v>
      </c>
      <c r="H7569" s="1" t="s">
        <v>315</v>
      </c>
      <c r="I7569" s="1">
        <v>53</v>
      </c>
      <c r="J7569" s="1" t="s">
        <v>13</v>
      </c>
      <c r="K7569" s="1">
        <v>1</v>
      </c>
      <c r="L7569" s="1">
        <v>0.45067055776598902</v>
      </c>
      <c r="M7569">
        <v>1.834210991859436</v>
      </c>
      <c r="N7569">
        <v>0.24603565037250519</v>
      </c>
      <c r="O7569">
        <v>19.297897338867188</v>
      </c>
    </row>
    <row r="7570" spans="1:15" x14ac:dyDescent="0.25">
      <c r="A7570" s="4">
        <v>20</v>
      </c>
      <c r="B7570" s="4">
        <v>240</v>
      </c>
      <c r="C7570" s="1" t="s">
        <v>8</v>
      </c>
      <c r="D7570" s="1">
        <f>IF(Table1[[#This Row],[WordType]]="Word",1,-1)</f>
        <v>1</v>
      </c>
      <c r="E7570" s="1" t="s">
        <v>9</v>
      </c>
      <c r="F7570" s="1">
        <f>IF(Table1[[#This Row],[WordCategory]]="Moral",1,-1)</f>
        <v>1</v>
      </c>
      <c r="G7570" s="1">
        <f>IF(Table1[[#This Row],[WordCatCode]]=F7569,1,0)</f>
        <v>1</v>
      </c>
      <c r="H7570" s="1" t="s">
        <v>363</v>
      </c>
      <c r="I7570" s="1">
        <v>49</v>
      </c>
      <c r="J7570" s="1" t="s">
        <v>13</v>
      </c>
      <c r="K7570" s="1">
        <v>1</v>
      </c>
      <c r="L7570" s="1">
        <v>0.44779747052234598</v>
      </c>
      <c r="M7570">
        <v>16.217519760131836</v>
      </c>
      <c r="N7570">
        <v>20.695301055908203</v>
      </c>
      <c r="O7570">
        <v>13.208721160888672</v>
      </c>
    </row>
    <row r="7571" spans="1:15" x14ac:dyDescent="0.25">
      <c r="A7571" s="4">
        <v>20</v>
      </c>
      <c r="B7571" s="4">
        <v>241</v>
      </c>
      <c r="C7571" s="1" t="s">
        <v>8</v>
      </c>
      <c r="D7571" s="1">
        <f>IF(Table1[[#This Row],[WordType]]="Word",1,-1)</f>
        <v>1</v>
      </c>
      <c r="E7571" s="1" t="s">
        <v>11</v>
      </c>
      <c r="F7571" s="1">
        <f>IF(Table1[[#This Row],[WordCategory]]="Moral",1,-1)</f>
        <v>-1</v>
      </c>
      <c r="G7571" s="1">
        <f>IF(Table1[[#This Row],[WordCatCode]]=F7570,1,0)</f>
        <v>0</v>
      </c>
      <c r="H7571" s="1" t="s">
        <v>438</v>
      </c>
      <c r="I7571" s="1">
        <v>53</v>
      </c>
      <c r="J7571" s="1" t="s">
        <v>10</v>
      </c>
      <c r="K7571" s="1">
        <v>0</v>
      </c>
      <c r="L7571" s="1">
        <v>0.32773031515535</v>
      </c>
      <c r="M7571">
        <v>4.2721977233886719</v>
      </c>
      <c r="N7571">
        <v>-5.9327182769775391</v>
      </c>
      <c r="O7571">
        <v>12.893252372741699</v>
      </c>
    </row>
    <row r="7572" spans="1:15" x14ac:dyDescent="0.25">
      <c r="A7572" s="4">
        <v>20</v>
      </c>
      <c r="B7572" s="4">
        <v>242</v>
      </c>
      <c r="C7572" s="1" t="s">
        <v>8</v>
      </c>
      <c r="D7572" s="1">
        <f>IF(Table1[[#This Row],[WordType]]="Word",1,-1)</f>
        <v>1</v>
      </c>
      <c r="E7572" s="1" t="s">
        <v>9</v>
      </c>
      <c r="F7572" s="1">
        <f>IF(Table1[[#This Row],[WordCategory]]="Moral",1,-1)</f>
        <v>1</v>
      </c>
      <c r="G7572" s="1">
        <f>IF(Table1[[#This Row],[WordCatCode]]=F7571,1,0)</f>
        <v>0</v>
      </c>
      <c r="H7572" s="1" t="s">
        <v>37</v>
      </c>
      <c r="I7572" s="1">
        <v>53</v>
      </c>
      <c r="J7572" s="1" t="s">
        <v>10</v>
      </c>
      <c r="K7572" s="1">
        <v>0</v>
      </c>
      <c r="L7572" s="1">
        <v>0.34688707612804098</v>
      </c>
      <c r="M7572">
        <v>15.42051887512207</v>
      </c>
      <c r="N7572">
        <v>10.587984085083008</v>
      </c>
      <c r="O7572">
        <v>7.7401213645935059</v>
      </c>
    </row>
    <row r="7573" spans="1:15" x14ac:dyDescent="0.25">
      <c r="A7573" s="4">
        <v>20</v>
      </c>
      <c r="B7573" s="4">
        <v>243</v>
      </c>
      <c r="C7573" s="1" t="s">
        <v>12</v>
      </c>
      <c r="D7573" s="1">
        <f>IF(Table1[[#This Row],[WordType]]="Word",1,-1)</f>
        <v>-1</v>
      </c>
      <c r="E7573" s="1" t="s">
        <v>9</v>
      </c>
      <c r="F7573" s="1">
        <f>IF(Table1[[#This Row],[WordCategory]]="Moral",1,-1)</f>
        <v>1</v>
      </c>
      <c r="G7573" s="1">
        <f>IF(Table1[[#This Row],[WordCatCode]]=F7572,1,0)</f>
        <v>1</v>
      </c>
      <c r="H7573" s="1" t="s">
        <v>459</v>
      </c>
      <c r="I7573" s="1">
        <v>53</v>
      </c>
      <c r="J7573" s="1" t="s">
        <v>13</v>
      </c>
      <c r="K7573" s="1">
        <v>1</v>
      </c>
      <c r="L7573" s="1">
        <v>0.44521268815151399</v>
      </c>
      <c r="M7573">
        <v>1.7908769845962524</v>
      </c>
      <c r="N7573">
        <v>15.056758880615234</v>
      </c>
      <c r="O7573">
        <v>22.41270637512207</v>
      </c>
    </row>
    <row r="7574" spans="1:15" x14ac:dyDescent="0.25">
      <c r="A7574" s="4">
        <v>20</v>
      </c>
      <c r="B7574" s="4">
        <v>244</v>
      </c>
      <c r="C7574" s="1" t="s">
        <v>8</v>
      </c>
      <c r="D7574" s="1">
        <f>IF(Table1[[#This Row],[WordType]]="Word",1,-1)</f>
        <v>1</v>
      </c>
      <c r="E7574" s="1" t="s">
        <v>11</v>
      </c>
      <c r="F7574" s="1">
        <f>IF(Table1[[#This Row],[WordCategory]]="Moral",1,-1)</f>
        <v>-1</v>
      </c>
      <c r="G7574" s="1">
        <f>IF(Table1[[#This Row],[WordCatCode]]=F7573,1,0)</f>
        <v>0</v>
      </c>
      <c r="H7574" s="1" t="s">
        <v>452</v>
      </c>
      <c r="I7574" s="1">
        <v>49</v>
      </c>
      <c r="J7574" s="1" t="s">
        <v>13</v>
      </c>
      <c r="K7574" s="1">
        <v>1</v>
      </c>
      <c r="L7574" s="1">
        <v>0.29432651362731099</v>
      </c>
      <c r="M7574">
        <v>10.581652641296387</v>
      </c>
      <c r="N7574">
        <v>12.358585357666016</v>
      </c>
      <c r="O7574">
        <v>17.067819595336914</v>
      </c>
    </row>
    <row r="7575" spans="1:15" x14ac:dyDescent="0.25">
      <c r="A7575" s="4">
        <v>20</v>
      </c>
      <c r="B7575" s="4">
        <v>245</v>
      </c>
      <c r="C7575" s="1" t="s">
        <v>8</v>
      </c>
      <c r="D7575" s="1">
        <f>IF(Table1[[#This Row],[WordType]]="Word",1,-1)</f>
        <v>1</v>
      </c>
      <c r="E7575" s="1" t="s">
        <v>11</v>
      </c>
      <c r="F7575" s="1">
        <f>IF(Table1[[#This Row],[WordCategory]]="Moral",1,-1)</f>
        <v>-1</v>
      </c>
      <c r="G7575" s="1">
        <f>IF(Table1[[#This Row],[WordCatCode]]=F7574,1,0)</f>
        <v>1</v>
      </c>
      <c r="H7575" s="1" t="s">
        <v>30</v>
      </c>
      <c r="I7575" s="1">
        <v>49</v>
      </c>
      <c r="J7575" s="1" t="s">
        <v>13</v>
      </c>
      <c r="K7575" s="1">
        <v>1</v>
      </c>
      <c r="L7575" s="1">
        <v>0.68888321577105704</v>
      </c>
      <c r="M7575">
        <v>7.6109747886657715</v>
      </c>
      <c r="N7575">
        <v>7.6630620956420898</v>
      </c>
      <c r="O7575">
        <v>20.827291488647461</v>
      </c>
    </row>
    <row r="7576" spans="1:15" x14ac:dyDescent="0.25">
      <c r="A7576" s="4">
        <v>20</v>
      </c>
      <c r="B7576" s="4">
        <v>246</v>
      </c>
      <c r="C7576" s="1" t="s">
        <v>8</v>
      </c>
      <c r="D7576" s="1">
        <f>IF(Table1[[#This Row],[WordType]]="Word",1,-1)</f>
        <v>1</v>
      </c>
      <c r="E7576" s="1" t="s">
        <v>9</v>
      </c>
      <c r="F7576" s="1">
        <f>IF(Table1[[#This Row],[WordCategory]]="Moral",1,-1)</f>
        <v>1</v>
      </c>
      <c r="G7576" s="1">
        <f>IF(Table1[[#This Row],[WordCatCode]]=F7575,1,0)</f>
        <v>0</v>
      </c>
      <c r="H7576" s="1" t="s">
        <v>339</v>
      </c>
      <c r="I7576" s="1">
        <v>49</v>
      </c>
      <c r="J7576" s="1" t="s">
        <v>13</v>
      </c>
      <c r="K7576" s="1">
        <v>1</v>
      </c>
      <c r="L7576" s="1">
        <v>0.40047819327446599</v>
      </c>
      <c r="M7576">
        <v>4.7397470474243164</v>
      </c>
      <c r="N7576">
        <v>4.7901439666748047</v>
      </c>
      <c r="O7576">
        <v>0.83921927213668823</v>
      </c>
    </row>
    <row r="7577" spans="1:15" x14ac:dyDescent="0.25">
      <c r="A7577" s="4">
        <v>20</v>
      </c>
      <c r="B7577" s="4">
        <v>247</v>
      </c>
      <c r="C7577" s="1" t="s">
        <v>12</v>
      </c>
      <c r="D7577" s="1">
        <f>IF(Table1[[#This Row],[WordType]]="Word",1,-1)</f>
        <v>-1</v>
      </c>
      <c r="E7577" s="1" t="s">
        <v>9</v>
      </c>
      <c r="F7577" s="1">
        <f>IF(Table1[[#This Row],[WordCategory]]="Moral",1,-1)</f>
        <v>1</v>
      </c>
      <c r="G7577" s="1">
        <f>IF(Table1[[#This Row],[WordCatCode]]=F7576,1,0)</f>
        <v>1</v>
      </c>
      <c r="H7577" s="1" t="s">
        <v>325</v>
      </c>
      <c r="I7577" s="1">
        <v>53</v>
      </c>
      <c r="J7577" s="1" t="s">
        <v>13</v>
      </c>
      <c r="K7577" s="1">
        <v>1</v>
      </c>
      <c r="L7577" s="1">
        <v>0.38669562808354402</v>
      </c>
      <c r="M7577">
        <v>3.3241994380950928</v>
      </c>
      <c r="N7577">
        <v>10.437536239624023</v>
      </c>
      <c r="O7577">
        <v>13.268553733825684</v>
      </c>
    </row>
    <row r="7578" spans="1:15" x14ac:dyDescent="0.25">
      <c r="A7578" s="4">
        <v>20</v>
      </c>
      <c r="B7578" s="4">
        <v>248</v>
      </c>
      <c r="C7578" s="1" t="s">
        <v>8</v>
      </c>
      <c r="D7578" s="1">
        <f>IF(Table1[[#This Row],[WordType]]="Word",1,-1)</f>
        <v>1</v>
      </c>
      <c r="E7578" s="1" t="s">
        <v>9</v>
      </c>
      <c r="F7578" s="1">
        <f>IF(Table1[[#This Row],[WordCategory]]="Moral",1,-1)</f>
        <v>1</v>
      </c>
      <c r="G7578" s="1">
        <f>IF(Table1[[#This Row],[WordCatCode]]=F7577,1,0)</f>
        <v>1</v>
      </c>
      <c r="H7578" s="1" t="s">
        <v>161</v>
      </c>
      <c r="I7578" s="1">
        <v>49</v>
      </c>
      <c r="J7578" s="1" t="s">
        <v>13</v>
      </c>
      <c r="K7578" s="1">
        <v>1</v>
      </c>
      <c r="L7578" s="1">
        <v>0.54825135855935503</v>
      </c>
      <c r="M7578">
        <v>-15.040960311889648</v>
      </c>
      <c r="N7578">
        <v>-1.3026716709136963</v>
      </c>
      <c r="O7578">
        <v>-0.7374347448348999</v>
      </c>
    </row>
    <row r="7579" spans="1:15" x14ac:dyDescent="0.25">
      <c r="A7579" s="4">
        <v>20</v>
      </c>
      <c r="B7579" s="4">
        <v>249</v>
      </c>
      <c r="C7579" s="1" t="s">
        <v>12</v>
      </c>
      <c r="D7579" s="1">
        <f>IF(Table1[[#This Row],[WordType]]="Word",1,-1)</f>
        <v>-1</v>
      </c>
      <c r="E7579" s="1" t="s">
        <v>11</v>
      </c>
      <c r="F7579" s="1">
        <f>IF(Table1[[#This Row],[WordCategory]]="Moral",1,-1)</f>
        <v>-1</v>
      </c>
      <c r="G7579" s="1">
        <f>IF(Table1[[#This Row],[WordCatCode]]=F7578,1,0)</f>
        <v>0</v>
      </c>
      <c r="H7579" s="1" t="s">
        <v>265</v>
      </c>
      <c r="I7579" s="1">
        <v>53</v>
      </c>
      <c r="J7579" s="1" t="s">
        <v>13</v>
      </c>
      <c r="K7579" s="1">
        <v>1</v>
      </c>
      <c r="L7579" s="1">
        <v>0.33380378538277</v>
      </c>
      <c r="M7579">
        <v>-0.34305423498153687</v>
      </c>
      <c r="N7579">
        <v>12.523897171020508</v>
      </c>
      <c r="O7579">
        <v>-0.24261114001274109</v>
      </c>
    </row>
    <row r="7580" spans="1:15" x14ac:dyDescent="0.25">
      <c r="A7580" s="4">
        <v>20</v>
      </c>
      <c r="B7580" s="4">
        <v>250</v>
      </c>
      <c r="C7580" s="1" t="s">
        <v>8</v>
      </c>
      <c r="D7580" s="1">
        <f>IF(Table1[[#This Row],[WordType]]="Word",1,-1)</f>
        <v>1</v>
      </c>
      <c r="E7580" s="1" t="s">
        <v>9</v>
      </c>
      <c r="F7580" s="1">
        <f>IF(Table1[[#This Row],[WordCategory]]="Moral",1,-1)</f>
        <v>1</v>
      </c>
      <c r="G7580" s="1">
        <f>IF(Table1[[#This Row],[WordCatCode]]=F7579,1,0)</f>
        <v>0</v>
      </c>
      <c r="H7580" s="1" t="s">
        <v>366</v>
      </c>
      <c r="I7580" s="1">
        <v>49</v>
      </c>
      <c r="J7580" s="1" t="s">
        <v>13</v>
      </c>
      <c r="K7580" s="1">
        <v>1</v>
      </c>
      <c r="L7580" s="1">
        <v>0.36703141639009101</v>
      </c>
      <c r="M7580">
        <v>-9.9161243438720703</v>
      </c>
      <c r="N7580">
        <v>11.221259117126465</v>
      </c>
      <c r="O7580">
        <v>36.187400817871094</v>
      </c>
    </row>
    <row r="7581" spans="1:15" x14ac:dyDescent="0.25">
      <c r="A7581" s="4">
        <v>20</v>
      </c>
      <c r="B7581" s="4">
        <v>251</v>
      </c>
      <c r="C7581" s="1" t="s">
        <v>12</v>
      </c>
      <c r="D7581" s="1">
        <f>IF(Table1[[#This Row],[WordType]]="Word",1,-1)</f>
        <v>-1</v>
      </c>
      <c r="E7581" s="1" t="s">
        <v>9</v>
      </c>
      <c r="F7581" s="1">
        <f>IF(Table1[[#This Row],[WordCategory]]="Moral",1,-1)</f>
        <v>1</v>
      </c>
      <c r="G7581" s="1">
        <f>IF(Table1[[#This Row],[WordCatCode]]=F7580,1,0)</f>
        <v>1</v>
      </c>
      <c r="H7581" s="1" t="s">
        <v>386</v>
      </c>
      <c r="I7581" s="1">
        <v>53</v>
      </c>
      <c r="J7581" s="1" t="s">
        <v>13</v>
      </c>
      <c r="K7581" s="1">
        <v>1</v>
      </c>
      <c r="L7581" s="1">
        <v>0.61678793685860001</v>
      </c>
      <c r="M7581">
        <v>19.660844802856445</v>
      </c>
      <c r="N7581">
        <v>11.24718189239502</v>
      </c>
      <c r="O7581">
        <v>30.210470199584961</v>
      </c>
    </row>
    <row r="7582" spans="1:15" x14ac:dyDescent="0.25">
      <c r="A7582" s="4">
        <v>20</v>
      </c>
      <c r="B7582" s="4">
        <v>252</v>
      </c>
      <c r="C7582" s="1" t="s">
        <v>12</v>
      </c>
      <c r="D7582" s="1">
        <f>IF(Table1[[#This Row],[WordType]]="Word",1,-1)</f>
        <v>-1</v>
      </c>
      <c r="E7582" s="1" t="s">
        <v>9</v>
      </c>
      <c r="F7582" s="1">
        <f>IF(Table1[[#This Row],[WordCategory]]="Moral",1,-1)</f>
        <v>1</v>
      </c>
      <c r="G7582" s="1">
        <f>IF(Table1[[#This Row],[WordCatCode]]=F7581,1,0)</f>
        <v>1</v>
      </c>
      <c r="H7582" s="1" t="s">
        <v>343</v>
      </c>
      <c r="I7582" s="1">
        <v>53</v>
      </c>
      <c r="J7582" s="1" t="s">
        <v>13</v>
      </c>
      <c r="K7582" s="1">
        <v>1</v>
      </c>
      <c r="L7582" s="1">
        <v>0.40274051824235402</v>
      </c>
      <c r="M7582">
        <v>13.342662811279297</v>
      </c>
      <c r="N7582">
        <v>18.652994155883789</v>
      </c>
      <c r="O7582">
        <v>8.4901552200317383</v>
      </c>
    </row>
    <row r="7583" spans="1:15" x14ac:dyDescent="0.25">
      <c r="A7583" s="4">
        <v>20</v>
      </c>
      <c r="B7583" s="4">
        <v>253</v>
      </c>
      <c r="C7583" s="1" t="s">
        <v>8</v>
      </c>
      <c r="D7583" s="1">
        <f>IF(Table1[[#This Row],[WordType]]="Word",1,-1)</f>
        <v>1</v>
      </c>
      <c r="E7583" s="1" t="s">
        <v>9</v>
      </c>
      <c r="F7583" s="1">
        <f>IF(Table1[[#This Row],[WordCategory]]="Moral",1,-1)</f>
        <v>1</v>
      </c>
      <c r="G7583" s="1">
        <f>IF(Table1[[#This Row],[WordCatCode]]=F7582,1,0)</f>
        <v>1</v>
      </c>
      <c r="H7583" s="1" t="s">
        <v>508</v>
      </c>
      <c r="I7583" s="1">
        <v>49</v>
      </c>
      <c r="J7583" s="1" t="s">
        <v>13</v>
      </c>
      <c r="K7583" s="1">
        <v>1</v>
      </c>
      <c r="L7583" s="1">
        <v>0.31886942379060201</v>
      </c>
      <c r="M7583">
        <v>17.294267654418945</v>
      </c>
      <c r="N7583">
        <v>13.690168380737305</v>
      </c>
      <c r="O7583">
        <v>11.507528305053711</v>
      </c>
    </row>
    <row r="7584" spans="1:15" x14ac:dyDescent="0.25">
      <c r="A7584" s="4">
        <v>20</v>
      </c>
      <c r="B7584" s="4">
        <v>254</v>
      </c>
      <c r="C7584" s="1" t="s">
        <v>12</v>
      </c>
      <c r="D7584" s="1">
        <f>IF(Table1[[#This Row],[WordType]]="Word",1,-1)</f>
        <v>-1</v>
      </c>
      <c r="E7584" s="1" t="s">
        <v>9</v>
      </c>
      <c r="F7584" s="1">
        <f>IF(Table1[[#This Row],[WordCategory]]="Moral",1,-1)</f>
        <v>1</v>
      </c>
      <c r="G7584" s="1">
        <f>IF(Table1[[#This Row],[WordCatCode]]=F7583,1,0)</f>
        <v>1</v>
      </c>
      <c r="H7584" s="1" t="s">
        <v>282</v>
      </c>
      <c r="I7584" s="1">
        <v>53</v>
      </c>
      <c r="J7584" s="1" t="s">
        <v>13</v>
      </c>
      <c r="K7584" s="1">
        <v>1</v>
      </c>
      <c r="L7584" s="1">
        <v>0.41976786480518102</v>
      </c>
      <c r="M7584">
        <v>17.664098739624023</v>
      </c>
      <c r="N7584">
        <v>3.2350034713745117</v>
      </c>
      <c r="O7584">
        <v>-0.14439254999160767</v>
      </c>
    </row>
    <row r="7585" spans="1:15" x14ac:dyDescent="0.25">
      <c r="A7585" s="4">
        <v>20</v>
      </c>
      <c r="B7585" s="4">
        <v>255</v>
      </c>
      <c r="C7585" s="1" t="s">
        <v>12</v>
      </c>
      <c r="D7585" s="1">
        <f>IF(Table1[[#This Row],[WordType]]="Word",1,-1)</f>
        <v>-1</v>
      </c>
      <c r="E7585" s="1" t="s">
        <v>11</v>
      </c>
      <c r="F7585" s="1">
        <f>IF(Table1[[#This Row],[WordCategory]]="Moral",1,-1)</f>
        <v>-1</v>
      </c>
      <c r="G7585" s="1">
        <f>IF(Table1[[#This Row],[WordCatCode]]=F7584,1,0)</f>
        <v>0</v>
      </c>
      <c r="H7585" s="1" t="s">
        <v>148</v>
      </c>
      <c r="I7585" s="1">
        <v>53</v>
      </c>
      <c r="J7585" s="1" t="s">
        <v>13</v>
      </c>
      <c r="K7585" s="1">
        <v>1</v>
      </c>
      <c r="L7585" s="1">
        <v>0.29196486153523399</v>
      </c>
      <c r="M7585">
        <v>-0.36242452263832092</v>
      </c>
      <c r="N7585">
        <v>1.3968346118927002</v>
      </c>
      <c r="O7585">
        <v>0.80433934926986694</v>
      </c>
    </row>
    <row r="7586" spans="1:15" x14ac:dyDescent="0.25">
      <c r="A7586" s="4">
        <v>20</v>
      </c>
      <c r="B7586" s="4">
        <v>256</v>
      </c>
      <c r="C7586" s="1" t="s">
        <v>12</v>
      </c>
      <c r="D7586" s="1">
        <f>IF(Table1[[#This Row],[WordType]]="Word",1,-1)</f>
        <v>-1</v>
      </c>
      <c r="E7586" s="1" t="s">
        <v>9</v>
      </c>
      <c r="F7586" s="1">
        <f>IF(Table1[[#This Row],[WordCategory]]="Moral",1,-1)</f>
        <v>1</v>
      </c>
      <c r="G7586" s="1">
        <f>IF(Table1[[#This Row],[WordCatCode]]=F7585,1,0)</f>
        <v>0</v>
      </c>
      <c r="H7586" s="1" t="s">
        <v>345</v>
      </c>
      <c r="I7586" s="1">
        <v>53</v>
      </c>
      <c r="J7586" s="1" t="s">
        <v>13</v>
      </c>
      <c r="K7586" s="1">
        <v>1</v>
      </c>
      <c r="L7586" s="1">
        <v>0.446907510806341</v>
      </c>
      <c r="M7586">
        <v>13.665999412536621</v>
      </c>
      <c r="N7586">
        <v>5.1674404144287109</v>
      </c>
      <c r="O7586">
        <v>14.170278549194336</v>
      </c>
    </row>
    <row r="7587" spans="1:15" x14ac:dyDescent="0.25">
      <c r="A7587" s="4">
        <v>20</v>
      </c>
      <c r="B7587" s="4">
        <v>257</v>
      </c>
      <c r="C7587" s="1" t="s">
        <v>8</v>
      </c>
      <c r="D7587" s="1">
        <f>IF(Table1[[#This Row],[WordType]]="Word",1,-1)</f>
        <v>1</v>
      </c>
      <c r="E7587" s="1" t="s">
        <v>9</v>
      </c>
      <c r="F7587" s="1">
        <f>IF(Table1[[#This Row],[WordCategory]]="Moral",1,-1)</f>
        <v>1</v>
      </c>
      <c r="G7587" s="1">
        <f>IF(Table1[[#This Row],[WordCatCode]]=F7586,1,0)</f>
        <v>1</v>
      </c>
      <c r="H7587" s="1" t="s">
        <v>207</v>
      </c>
      <c r="I7587" s="1">
        <v>49</v>
      </c>
      <c r="J7587" s="1" t="s">
        <v>13</v>
      </c>
      <c r="K7587" s="1">
        <v>1</v>
      </c>
      <c r="L7587" s="1">
        <v>0.36741307168267701</v>
      </c>
      <c r="M7587">
        <v>6.2899870872497559</v>
      </c>
      <c r="N7587">
        <v>6.1674141883850098</v>
      </c>
      <c r="O7587">
        <v>0.26971817016601563</v>
      </c>
    </row>
    <row r="7588" spans="1:15" x14ac:dyDescent="0.25">
      <c r="A7588" s="4">
        <v>20</v>
      </c>
      <c r="B7588" s="4">
        <v>258</v>
      </c>
      <c r="C7588" s="1" t="s">
        <v>8</v>
      </c>
      <c r="D7588" s="1">
        <f>IF(Table1[[#This Row],[WordType]]="Word",1,-1)</f>
        <v>1</v>
      </c>
      <c r="E7588" s="1" t="s">
        <v>9</v>
      </c>
      <c r="F7588" s="1">
        <f>IF(Table1[[#This Row],[WordCategory]]="Moral",1,-1)</f>
        <v>1</v>
      </c>
      <c r="G7588" s="1">
        <f>IF(Table1[[#This Row],[WordCatCode]]=F7587,1,0)</f>
        <v>1</v>
      </c>
      <c r="H7588" s="1" t="s">
        <v>98</v>
      </c>
      <c r="I7588" s="1">
        <v>53</v>
      </c>
      <c r="J7588" s="1" t="s">
        <v>10</v>
      </c>
      <c r="K7588" s="1">
        <v>0</v>
      </c>
      <c r="L7588" s="1">
        <v>0.39432674131239798</v>
      </c>
      <c r="M7588">
        <v>-4.6626157760620117</v>
      </c>
      <c r="N7588">
        <v>1.1197465658187866</v>
      </c>
      <c r="O7588">
        <v>20.055452346801758</v>
      </c>
    </row>
    <row r="7589" spans="1:15" x14ac:dyDescent="0.25">
      <c r="A7589" s="4">
        <v>20</v>
      </c>
      <c r="B7589" s="4">
        <v>259</v>
      </c>
      <c r="C7589" s="1" t="s">
        <v>12</v>
      </c>
      <c r="D7589" s="1">
        <f>IF(Table1[[#This Row],[WordType]]="Word",1,-1)</f>
        <v>-1</v>
      </c>
      <c r="E7589" s="1" t="s">
        <v>9</v>
      </c>
      <c r="F7589" s="1">
        <f>IF(Table1[[#This Row],[WordCategory]]="Moral",1,-1)</f>
        <v>1</v>
      </c>
      <c r="G7589" s="1">
        <f>IF(Table1[[#This Row],[WordCatCode]]=F7588,1,0)</f>
        <v>1</v>
      </c>
      <c r="H7589" s="1" t="s">
        <v>131</v>
      </c>
      <c r="I7589" s="1">
        <v>49</v>
      </c>
      <c r="J7589" s="1" t="s">
        <v>10</v>
      </c>
      <c r="K7589" s="1">
        <v>0</v>
      </c>
      <c r="L7589" s="1">
        <v>0.43358173654996801</v>
      </c>
      <c r="M7589">
        <v>-7.3429316282272339E-2</v>
      </c>
      <c r="N7589">
        <v>-2.3407096862792969</v>
      </c>
      <c r="O7589">
        <v>6.5279412269592285</v>
      </c>
    </row>
    <row r="7590" spans="1:15" x14ac:dyDescent="0.25">
      <c r="A7590" s="4">
        <v>20</v>
      </c>
      <c r="B7590" s="4">
        <v>260</v>
      </c>
      <c r="C7590" s="1" t="s">
        <v>8</v>
      </c>
      <c r="D7590" s="1">
        <f>IF(Table1[[#This Row],[WordType]]="Word",1,-1)</f>
        <v>1</v>
      </c>
      <c r="E7590" s="1" t="s">
        <v>9</v>
      </c>
      <c r="F7590" s="1">
        <f>IF(Table1[[#This Row],[WordCategory]]="Moral",1,-1)</f>
        <v>1</v>
      </c>
      <c r="G7590" s="1">
        <f>IF(Table1[[#This Row],[WordCatCode]]=F7589,1,0)</f>
        <v>1</v>
      </c>
      <c r="H7590" s="1" t="s">
        <v>95</v>
      </c>
      <c r="I7590" s="1">
        <v>49</v>
      </c>
      <c r="J7590" s="1" t="s">
        <v>13</v>
      </c>
      <c r="K7590" s="1">
        <v>1</v>
      </c>
      <c r="L7590" s="1">
        <v>0.40364499285351502</v>
      </c>
      <c r="M7590">
        <v>23.342721939086914</v>
      </c>
      <c r="N7590">
        <v>15.749312400817871</v>
      </c>
      <c r="O7590">
        <v>30.151439666748047</v>
      </c>
    </row>
    <row r="7591" spans="1:15" x14ac:dyDescent="0.25">
      <c r="A7591" s="4">
        <v>20</v>
      </c>
      <c r="B7591" s="4">
        <v>261</v>
      </c>
      <c r="C7591" s="1" t="s">
        <v>12</v>
      </c>
      <c r="D7591" s="1">
        <f>IF(Table1[[#This Row],[WordType]]="Word",1,-1)</f>
        <v>-1</v>
      </c>
      <c r="E7591" s="1" t="s">
        <v>11</v>
      </c>
      <c r="F7591" s="1">
        <f>IF(Table1[[#This Row],[WordCategory]]="Moral",1,-1)</f>
        <v>-1</v>
      </c>
      <c r="G7591" s="1">
        <f>IF(Table1[[#This Row],[WordCatCode]]=F7590,1,0)</f>
        <v>0</v>
      </c>
      <c r="H7591" s="1" t="s">
        <v>443</v>
      </c>
      <c r="I7591" s="1">
        <v>49</v>
      </c>
      <c r="J7591" s="1" t="s">
        <v>10</v>
      </c>
      <c r="K7591" s="1">
        <v>0</v>
      </c>
      <c r="L7591" s="1">
        <v>0.59386129831545997</v>
      </c>
      <c r="M7591">
        <v>-18.146512985229492</v>
      </c>
      <c r="N7591">
        <v>0.11832910031080246</v>
      </c>
      <c r="O7591">
        <v>5.1102933883666992</v>
      </c>
    </row>
    <row r="7592" spans="1:15" x14ac:dyDescent="0.25">
      <c r="A7592" s="4">
        <v>20</v>
      </c>
      <c r="B7592" s="4">
        <v>262</v>
      </c>
      <c r="C7592" s="1" t="s">
        <v>12</v>
      </c>
      <c r="D7592" s="1">
        <f>IF(Table1[[#This Row],[WordType]]="Word",1,-1)</f>
        <v>-1</v>
      </c>
      <c r="E7592" s="1" t="s">
        <v>9</v>
      </c>
      <c r="F7592" s="1">
        <f>IF(Table1[[#This Row],[WordCategory]]="Moral",1,-1)</f>
        <v>1</v>
      </c>
      <c r="G7592" s="1">
        <f>IF(Table1[[#This Row],[WordCatCode]]=F7591,1,0)</f>
        <v>0</v>
      </c>
      <c r="H7592" s="1" t="s">
        <v>85</v>
      </c>
      <c r="I7592" s="1">
        <v>49</v>
      </c>
      <c r="J7592" s="1" t="s">
        <v>10</v>
      </c>
      <c r="K7592" s="1">
        <v>0</v>
      </c>
      <c r="L7592" s="1">
        <v>0.42112286909832602</v>
      </c>
      <c r="M7592">
        <v>9.3765897750854492</v>
      </c>
      <c r="N7592">
        <v>0.66493171453475952</v>
      </c>
      <c r="O7592">
        <v>6.573002815246582</v>
      </c>
    </row>
    <row r="7593" spans="1:15" x14ac:dyDescent="0.25">
      <c r="A7593" s="4">
        <v>20</v>
      </c>
      <c r="B7593" s="4">
        <v>263</v>
      </c>
      <c r="C7593" s="1" t="s">
        <v>8</v>
      </c>
      <c r="D7593" s="1">
        <f>IF(Table1[[#This Row],[WordType]]="Word",1,-1)</f>
        <v>1</v>
      </c>
      <c r="E7593" s="1" t="s">
        <v>11</v>
      </c>
      <c r="F7593" s="1">
        <f>IF(Table1[[#This Row],[WordCategory]]="Moral",1,-1)</f>
        <v>-1</v>
      </c>
      <c r="G7593" s="1">
        <f>IF(Table1[[#This Row],[WordCatCode]]=F7592,1,0)</f>
        <v>0</v>
      </c>
      <c r="H7593" s="1" t="s">
        <v>50</v>
      </c>
      <c r="I7593" s="1">
        <v>49</v>
      </c>
      <c r="J7593" s="1" t="s">
        <v>13</v>
      </c>
      <c r="K7593" s="1">
        <v>1</v>
      </c>
      <c r="L7593" s="1">
        <v>0.41531550453510102</v>
      </c>
      <c r="M7593">
        <v>3.7425305843353271</v>
      </c>
      <c r="N7593">
        <v>-0.38813066482543945</v>
      </c>
      <c r="O7593">
        <v>-1.0544781684875488</v>
      </c>
    </row>
    <row r="7594" spans="1:15" x14ac:dyDescent="0.25">
      <c r="A7594" s="4">
        <v>20</v>
      </c>
      <c r="B7594" s="4">
        <v>264</v>
      </c>
      <c r="C7594" s="1" t="s">
        <v>12</v>
      </c>
      <c r="D7594" s="1">
        <f>IF(Table1[[#This Row],[WordType]]="Word",1,-1)</f>
        <v>-1</v>
      </c>
      <c r="E7594" s="1" t="s">
        <v>11</v>
      </c>
      <c r="F7594" s="1">
        <f>IF(Table1[[#This Row],[WordCategory]]="Moral",1,-1)</f>
        <v>-1</v>
      </c>
      <c r="G7594" s="1">
        <f>IF(Table1[[#This Row],[WordCatCode]]=F7593,1,0)</f>
        <v>1</v>
      </c>
      <c r="H7594" s="1" t="s">
        <v>478</v>
      </c>
      <c r="I7594" s="1">
        <v>53</v>
      </c>
      <c r="J7594" s="1" t="s">
        <v>13</v>
      </c>
      <c r="K7594" s="1">
        <v>1</v>
      </c>
      <c r="L7594" s="1">
        <v>0.60212821909226499</v>
      </c>
      <c r="M7594">
        <v>12.216211318969727</v>
      </c>
      <c r="N7594">
        <v>-5.6727523803710937</v>
      </c>
      <c r="O7594">
        <v>16.346525192260742</v>
      </c>
    </row>
    <row r="7595" spans="1:15" x14ac:dyDescent="0.25">
      <c r="A7595" s="4">
        <v>20</v>
      </c>
      <c r="B7595" s="4">
        <v>265</v>
      </c>
      <c r="C7595" s="1" t="s">
        <v>8</v>
      </c>
      <c r="D7595" s="1">
        <f>IF(Table1[[#This Row],[WordType]]="Word",1,-1)</f>
        <v>1</v>
      </c>
      <c r="E7595" s="1" t="s">
        <v>11</v>
      </c>
      <c r="F7595" s="1">
        <f>IF(Table1[[#This Row],[WordCategory]]="Moral",1,-1)</f>
        <v>-1</v>
      </c>
      <c r="G7595" s="1">
        <f>IF(Table1[[#This Row],[WordCatCode]]=F7594,1,0)</f>
        <v>1</v>
      </c>
      <c r="H7595" s="1" t="s">
        <v>379</v>
      </c>
      <c r="I7595" s="1">
        <v>49</v>
      </c>
      <c r="J7595" s="1" t="s">
        <v>13</v>
      </c>
      <c r="K7595" s="1">
        <v>1</v>
      </c>
      <c r="L7595" s="1">
        <v>0.45938857743749401</v>
      </c>
      <c r="M7595">
        <v>19.554121017456055</v>
      </c>
      <c r="N7595">
        <v>12.041318893432617</v>
      </c>
      <c r="O7595">
        <v>25.352212905883789</v>
      </c>
    </row>
    <row r="7596" spans="1:15" x14ac:dyDescent="0.25">
      <c r="A7596" s="4">
        <v>20</v>
      </c>
      <c r="B7596" s="4">
        <v>266</v>
      </c>
      <c r="C7596" s="1" t="s">
        <v>12</v>
      </c>
      <c r="D7596" s="1">
        <f>IF(Table1[[#This Row],[WordType]]="Word",1,-1)</f>
        <v>-1</v>
      </c>
      <c r="E7596" s="1" t="s">
        <v>9</v>
      </c>
      <c r="F7596" s="1">
        <f>IF(Table1[[#This Row],[WordCategory]]="Moral",1,-1)</f>
        <v>1</v>
      </c>
      <c r="G7596" s="1">
        <f>IF(Table1[[#This Row],[WordCatCode]]=F7595,1,0)</f>
        <v>0</v>
      </c>
      <c r="H7596" s="1" t="s">
        <v>71</v>
      </c>
      <c r="I7596" s="1">
        <v>53</v>
      </c>
      <c r="J7596" s="1" t="s">
        <v>13</v>
      </c>
      <c r="K7596" s="1">
        <v>1</v>
      </c>
      <c r="L7596" s="1">
        <v>0.43030308722518401</v>
      </c>
      <c r="M7596">
        <v>12.683619499206543</v>
      </c>
      <c r="N7596">
        <v>2.4268202781677246</v>
      </c>
      <c r="O7596">
        <v>9.2467975616455078</v>
      </c>
    </row>
    <row r="7597" spans="1:15" x14ac:dyDescent="0.25">
      <c r="A7597" s="4">
        <v>20</v>
      </c>
      <c r="B7597" s="4">
        <v>267</v>
      </c>
      <c r="C7597" s="1" t="s">
        <v>12</v>
      </c>
      <c r="D7597" s="1">
        <f>IF(Table1[[#This Row],[WordType]]="Word",1,-1)</f>
        <v>-1</v>
      </c>
      <c r="E7597" s="1" t="s">
        <v>11</v>
      </c>
      <c r="F7597" s="1">
        <f>IF(Table1[[#This Row],[WordCategory]]="Moral",1,-1)</f>
        <v>-1</v>
      </c>
      <c r="G7597" s="1">
        <f>IF(Table1[[#This Row],[WordCatCode]]=F7596,1,0)</f>
        <v>0</v>
      </c>
      <c r="H7597" s="1" t="s">
        <v>298</v>
      </c>
      <c r="I7597" s="1">
        <v>53</v>
      </c>
      <c r="J7597" s="1" t="s">
        <v>13</v>
      </c>
      <c r="K7597" s="1">
        <v>1</v>
      </c>
      <c r="L7597" s="1">
        <v>0.64010334576596495</v>
      </c>
      <c r="M7597">
        <v>7.1737895011901855</v>
      </c>
      <c r="N7597">
        <v>-0.95182257890701294</v>
      </c>
      <c r="O7597">
        <v>2.1969552040100098</v>
      </c>
    </row>
    <row r="7598" spans="1:15" x14ac:dyDescent="0.25">
      <c r="A7598" s="4">
        <v>20</v>
      </c>
      <c r="B7598" s="4">
        <v>268</v>
      </c>
      <c r="C7598" s="1" t="s">
        <v>12</v>
      </c>
      <c r="D7598" s="1">
        <f>IF(Table1[[#This Row],[WordType]]="Word",1,-1)</f>
        <v>-1</v>
      </c>
      <c r="E7598" s="1" t="s">
        <v>9</v>
      </c>
      <c r="F7598" s="1">
        <f>IF(Table1[[#This Row],[WordCategory]]="Moral",1,-1)</f>
        <v>1</v>
      </c>
      <c r="G7598" s="1">
        <f>IF(Table1[[#This Row],[WordCatCode]]=F7597,1,0)</f>
        <v>0</v>
      </c>
      <c r="H7598" s="1" t="s">
        <v>342</v>
      </c>
      <c r="I7598" s="1">
        <v>53</v>
      </c>
      <c r="J7598" s="1" t="s">
        <v>13</v>
      </c>
      <c r="K7598" s="1">
        <v>1</v>
      </c>
      <c r="L7598" s="1">
        <v>0.50980805669678397</v>
      </c>
      <c r="M7598">
        <v>-10.605542182922363</v>
      </c>
      <c r="N7598">
        <v>-10.379904747009277</v>
      </c>
      <c r="O7598">
        <v>10.634931564331055</v>
      </c>
    </row>
    <row r="7599" spans="1:15" x14ac:dyDescent="0.25">
      <c r="A7599" s="4">
        <v>20</v>
      </c>
      <c r="B7599" s="4">
        <v>269</v>
      </c>
      <c r="C7599" s="1" t="s">
        <v>12</v>
      </c>
      <c r="D7599" s="1">
        <f>IF(Table1[[#This Row],[WordType]]="Word",1,-1)</f>
        <v>-1</v>
      </c>
      <c r="E7599" s="1" t="s">
        <v>9</v>
      </c>
      <c r="F7599" s="1">
        <f>IF(Table1[[#This Row],[WordCategory]]="Moral",1,-1)</f>
        <v>1</v>
      </c>
      <c r="G7599" s="1">
        <f>IF(Table1[[#This Row],[WordCatCode]]=F7598,1,0)</f>
        <v>1</v>
      </c>
      <c r="H7599" s="1" t="s">
        <v>486</v>
      </c>
      <c r="I7599" s="1">
        <v>53</v>
      </c>
      <c r="J7599" s="1" t="s">
        <v>13</v>
      </c>
      <c r="K7599" s="1">
        <v>1</v>
      </c>
      <c r="L7599" s="1">
        <v>0.47035497642355001</v>
      </c>
      <c r="M7599">
        <v>15.155679702758789</v>
      </c>
      <c r="N7599">
        <v>15.570666313171387</v>
      </c>
      <c r="O7599">
        <v>17.768913269042969</v>
      </c>
    </row>
    <row r="7600" spans="1:15" x14ac:dyDescent="0.25">
      <c r="A7600" s="4">
        <v>20</v>
      </c>
      <c r="B7600" s="4">
        <v>270</v>
      </c>
      <c r="C7600" s="1" t="s">
        <v>8</v>
      </c>
      <c r="D7600" s="1">
        <f>IF(Table1[[#This Row],[WordType]]="Word",1,-1)</f>
        <v>1</v>
      </c>
      <c r="E7600" s="1" t="s">
        <v>9</v>
      </c>
      <c r="F7600" s="1">
        <f>IF(Table1[[#This Row],[WordCategory]]="Moral",1,-1)</f>
        <v>1</v>
      </c>
      <c r="G7600" s="1">
        <f>IF(Table1[[#This Row],[WordCatCode]]=F7599,1,0)</f>
        <v>1</v>
      </c>
      <c r="H7600" s="1" t="s">
        <v>203</v>
      </c>
      <c r="I7600" s="1">
        <v>49</v>
      </c>
      <c r="J7600" s="1" t="s">
        <v>13</v>
      </c>
      <c r="K7600" s="1">
        <v>1</v>
      </c>
      <c r="L7600" s="1">
        <v>0.60054695382132195</v>
      </c>
      <c r="M7600">
        <v>-6.209653377532959</v>
      </c>
      <c r="N7600">
        <v>3.0702972412109375</v>
      </c>
      <c r="O7600">
        <v>10.975461959838867</v>
      </c>
    </row>
    <row r="7601" spans="1:15" x14ac:dyDescent="0.25">
      <c r="A7601" s="4">
        <v>20</v>
      </c>
      <c r="B7601" s="4">
        <v>271</v>
      </c>
      <c r="C7601" s="1" t="s">
        <v>8</v>
      </c>
      <c r="D7601" s="1">
        <f>IF(Table1[[#This Row],[WordType]]="Word",1,-1)</f>
        <v>1</v>
      </c>
      <c r="E7601" s="1" t="s">
        <v>11</v>
      </c>
      <c r="F7601" s="1">
        <f>IF(Table1[[#This Row],[WordCategory]]="Moral",1,-1)</f>
        <v>-1</v>
      </c>
      <c r="G7601" s="1">
        <f>IF(Table1[[#This Row],[WordCatCode]]=F7600,1,0)</f>
        <v>0</v>
      </c>
      <c r="H7601" s="1" t="s">
        <v>511</v>
      </c>
      <c r="I7601" s="1">
        <v>49</v>
      </c>
      <c r="J7601" s="1" t="s">
        <v>13</v>
      </c>
      <c r="K7601" s="1">
        <v>1</v>
      </c>
      <c r="L7601" s="1">
        <v>0.39700544337392801</v>
      </c>
      <c r="M7601">
        <v>-16.20989990234375</v>
      </c>
      <c r="N7601">
        <v>-9.5512752532958984</v>
      </c>
      <c r="O7601">
        <v>-17.617353439331055</v>
      </c>
    </row>
    <row r="7602" spans="1:15" x14ac:dyDescent="0.25">
      <c r="A7602" s="4">
        <v>20</v>
      </c>
      <c r="B7602" s="4">
        <v>272</v>
      </c>
      <c r="C7602" s="1" t="s">
        <v>12</v>
      </c>
      <c r="D7602" s="1">
        <f>IF(Table1[[#This Row],[WordType]]="Word",1,-1)</f>
        <v>-1</v>
      </c>
      <c r="E7602" s="1" t="s">
        <v>9</v>
      </c>
      <c r="F7602" s="1">
        <f>IF(Table1[[#This Row],[WordCategory]]="Moral",1,-1)</f>
        <v>1</v>
      </c>
      <c r="G7602" s="1">
        <f>IF(Table1[[#This Row],[WordCatCode]]=F7601,1,0)</f>
        <v>0</v>
      </c>
      <c r="H7602" s="1" t="s">
        <v>29</v>
      </c>
      <c r="I7602" s="1">
        <v>49</v>
      </c>
      <c r="J7602" s="1" t="s">
        <v>10</v>
      </c>
      <c r="K7602" s="1">
        <v>0</v>
      </c>
      <c r="L7602" s="1">
        <v>0.25097861420363199</v>
      </c>
      <c r="M7602">
        <v>2.1664497852325439</v>
      </c>
      <c r="N7602">
        <v>8.3314495086669922</v>
      </c>
      <c r="O7602">
        <v>23.958230972290039</v>
      </c>
    </row>
    <row r="7603" spans="1:15" x14ac:dyDescent="0.25">
      <c r="A7603" s="4">
        <v>20</v>
      </c>
      <c r="B7603" s="4">
        <v>273</v>
      </c>
      <c r="C7603" s="1" t="s">
        <v>8</v>
      </c>
      <c r="D7603" s="1">
        <f>IF(Table1[[#This Row],[WordType]]="Word",1,-1)</f>
        <v>1</v>
      </c>
      <c r="E7603" s="1" t="s">
        <v>9</v>
      </c>
      <c r="F7603" s="1">
        <f>IF(Table1[[#This Row],[WordCategory]]="Moral",1,-1)</f>
        <v>1</v>
      </c>
      <c r="G7603" s="1">
        <f>IF(Table1[[#This Row],[WordCatCode]]=F7602,1,0)</f>
        <v>1</v>
      </c>
      <c r="H7603" s="1" t="s">
        <v>240</v>
      </c>
      <c r="I7603" s="1">
        <v>49</v>
      </c>
      <c r="J7603" s="1" t="s">
        <v>13</v>
      </c>
      <c r="K7603" s="1">
        <v>1</v>
      </c>
      <c r="L7603" s="1">
        <v>0.57788784403237503</v>
      </c>
      <c r="M7603">
        <v>21.754070281982422</v>
      </c>
      <c r="N7603">
        <v>23.649084091186523</v>
      </c>
      <c r="O7603">
        <v>10.979222297668457</v>
      </c>
    </row>
    <row r="7604" spans="1:15" x14ac:dyDescent="0.25">
      <c r="A7604" s="4">
        <v>20</v>
      </c>
      <c r="B7604" s="4">
        <v>274</v>
      </c>
      <c r="C7604" s="1" t="s">
        <v>8</v>
      </c>
      <c r="D7604" s="1">
        <f>IF(Table1[[#This Row],[WordType]]="Word",1,-1)</f>
        <v>1</v>
      </c>
      <c r="E7604" s="1" t="s">
        <v>9</v>
      </c>
      <c r="F7604" s="1">
        <f>IF(Table1[[#This Row],[WordCategory]]="Moral",1,-1)</f>
        <v>1</v>
      </c>
      <c r="G7604" s="1">
        <f>IF(Table1[[#This Row],[WordCatCode]]=F7603,1,0)</f>
        <v>1</v>
      </c>
      <c r="H7604" s="1" t="s">
        <v>38</v>
      </c>
      <c r="I7604" s="1">
        <v>49</v>
      </c>
      <c r="J7604" s="1" t="s">
        <v>13</v>
      </c>
      <c r="K7604" s="1">
        <v>1</v>
      </c>
      <c r="L7604" s="1">
        <v>0.26796583147370301</v>
      </c>
      <c r="M7604">
        <v>18.306848526000977</v>
      </c>
      <c r="N7604">
        <v>8.3448705673217773</v>
      </c>
      <c r="O7604">
        <v>10.690778732299805</v>
      </c>
    </row>
    <row r="7605" spans="1:15" x14ac:dyDescent="0.25">
      <c r="A7605" s="4">
        <v>20</v>
      </c>
      <c r="B7605" s="4">
        <v>275</v>
      </c>
      <c r="C7605" s="1" t="s">
        <v>12</v>
      </c>
      <c r="D7605" s="1">
        <f>IF(Table1[[#This Row],[WordType]]="Word",1,-1)</f>
        <v>-1</v>
      </c>
      <c r="E7605" s="1" t="s">
        <v>9</v>
      </c>
      <c r="F7605" s="1">
        <f>IF(Table1[[#This Row],[WordCategory]]="Moral",1,-1)</f>
        <v>1</v>
      </c>
      <c r="G7605" s="1">
        <f>IF(Table1[[#This Row],[WordCatCode]]=F7604,1,0)</f>
        <v>1</v>
      </c>
      <c r="H7605" s="1" t="s">
        <v>47</v>
      </c>
      <c r="I7605" s="1">
        <v>49</v>
      </c>
      <c r="J7605" s="1" t="s">
        <v>10</v>
      </c>
      <c r="K7605" s="1">
        <v>0</v>
      </c>
      <c r="L7605" s="1">
        <v>0.414515195356216</v>
      </c>
      <c r="M7605">
        <v>-7.3383693695068359</v>
      </c>
      <c r="N7605">
        <v>-15.444259643554687</v>
      </c>
      <c r="O7605">
        <v>3.6904900074005127</v>
      </c>
    </row>
    <row r="7606" spans="1:15" x14ac:dyDescent="0.25">
      <c r="A7606" s="4">
        <v>20</v>
      </c>
      <c r="B7606" s="4">
        <v>276</v>
      </c>
      <c r="C7606" s="1" t="s">
        <v>12</v>
      </c>
      <c r="D7606" s="1">
        <f>IF(Table1[[#This Row],[WordType]]="Word",1,-1)</f>
        <v>-1</v>
      </c>
      <c r="E7606" s="1" t="s">
        <v>9</v>
      </c>
      <c r="F7606" s="1">
        <f>IF(Table1[[#This Row],[WordCategory]]="Moral",1,-1)</f>
        <v>1</v>
      </c>
      <c r="G7606" s="1">
        <f>IF(Table1[[#This Row],[WordCatCode]]=F7605,1,0)</f>
        <v>1</v>
      </c>
      <c r="H7606" s="1" t="s">
        <v>431</v>
      </c>
      <c r="I7606" s="1">
        <v>49</v>
      </c>
      <c r="J7606" s="1" t="s">
        <v>10</v>
      </c>
      <c r="K7606" s="1">
        <v>0</v>
      </c>
      <c r="L7606" s="1">
        <v>0.358190732018556</v>
      </c>
      <c r="M7606">
        <v>2.8032269477844238</v>
      </c>
      <c r="N7606">
        <v>-1.8456562757492065</v>
      </c>
      <c r="O7606">
        <v>13.23326587677002</v>
      </c>
    </row>
    <row r="7607" spans="1:15" x14ac:dyDescent="0.25">
      <c r="A7607" s="4">
        <v>20</v>
      </c>
      <c r="B7607" s="4">
        <v>277</v>
      </c>
      <c r="C7607" s="1" t="s">
        <v>8</v>
      </c>
      <c r="D7607" s="1">
        <f>IF(Table1[[#This Row],[WordType]]="Word",1,-1)</f>
        <v>1</v>
      </c>
      <c r="E7607" s="1" t="s">
        <v>11</v>
      </c>
      <c r="F7607" s="1">
        <f>IF(Table1[[#This Row],[WordCategory]]="Moral",1,-1)</f>
        <v>-1</v>
      </c>
      <c r="G7607" s="1">
        <f>IF(Table1[[#This Row],[WordCatCode]]=F7606,1,0)</f>
        <v>0</v>
      </c>
      <c r="H7607" s="1" t="s">
        <v>341</v>
      </c>
      <c r="I7607" s="1">
        <v>49</v>
      </c>
      <c r="J7607" s="1" t="s">
        <v>13</v>
      </c>
      <c r="K7607" s="1">
        <v>1</v>
      </c>
      <c r="L7607" s="1">
        <v>0.40200111450394599</v>
      </c>
      <c r="M7607">
        <v>1.4615869522094727</v>
      </c>
      <c r="N7607">
        <v>5.4121499061584473</v>
      </c>
      <c r="O7607">
        <v>25.476663589477539</v>
      </c>
    </row>
    <row r="7608" spans="1:15" x14ac:dyDescent="0.25">
      <c r="A7608" s="4">
        <v>20</v>
      </c>
      <c r="B7608" s="4">
        <v>278</v>
      </c>
      <c r="C7608" s="1" t="s">
        <v>8</v>
      </c>
      <c r="D7608" s="1">
        <f>IF(Table1[[#This Row],[WordType]]="Word",1,-1)</f>
        <v>1</v>
      </c>
      <c r="E7608" s="1" t="s">
        <v>11</v>
      </c>
      <c r="F7608" s="1">
        <f>IF(Table1[[#This Row],[WordCategory]]="Moral",1,-1)</f>
        <v>-1</v>
      </c>
      <c r="G7608" s="1">
        <f>IF(Table1[[#This Row],[WordCatCode]]=F7607,1,0)</f>
        <v>1</v>
      </c>
      <c r="H7608" s="1" t="s">
        <v>492</v>
      </c>
      <c r="I7608" s="1">
        <v>49</v>
      </c>
      <c r="J7608" s="1" t="s">
        <v>13</v>
      </c>
      <c r="K7608" s="1">
        <v>1</v>
      </c>
      <c r="L7608" s="1">
        <v>0.42527240965864599</v>
      </c>
      <c r="M7608">
        <v>13.414532661437988</v>
      </c>
      <c r="N7608">
        <v>16.707529067993164</v>
      </c>
      <c r="O7608">
        <v>13.842355728149414</v>
      </c>
    </row>
    <row r="7609" spans="1:15" x14ac:dyDescent="0.25">
      <c r="A7609" s="4">
        <v>20</v>
      </c>
      <c r="B7609" s="4">
        <v>279</v>
      </c>
      <c r="C7609" s="1" t="s">
        <v>8</v>
      </c>
      <c r="D7609" s="1">
        <f>IF(Table1[[#This Row],[WordType]]="Word",1,-1)</f>
        <v>1</v>
      </c>
      <c r="E7609" s="1" t="s">
        <v>11</v>
      </c>
      <c r="F7609" s="1">
        <f>IF(Table1[[#This Row],[WordCategory]]="Moral",1,-1)</f>
        <v>-1</v>
      </c>
      <c r="G7609" s="1">
        <f>IF(Table1[[#This Row],[WordCatCode]]=F7608,1,0)</f>
        <v>1</v>
      </c>
      <c r="H7609" s="1" t="s">
        <v>24</v>
      </c>
      <c r="I7609" s="1">
        <v>49</v>
      </c>
      <c r="J7609" s="1" t="s">
        <v>13</v>
      </c>
      <c r="K7609" s="1">
        <v>1</v>
      </c>
      <c r="L7609" s="1">
        <v>0.47207683650776699</v>
      </c>
      <c r="M7609">
        <v>14.895595550537109</v>
      </c>
      <c r="N7609">
        <v>13.156345367431641</v>
      </c>
      <c r="O7609">
        <v>10.942785263061523</v>
      </c>
    </row>
    <row r="7610" spans="1:15" x14ac:dyDescent="0.25">
      <c r="A7610" s="4">
        <v>20</v>
      </c>
      <c r="B7610" s="4">
        <v>280</v>
      </c>
      <c r="C7610" s="1" t="s">
        <v>8</v>
      </c>
      <c r="D7610" s="1">
        <f>IF(Table1[[#This Row],[WordType]]="Word",1,-1)</f>
        <v>1</v>
      </c>
      <c r="E7610" s="1" t="s">
        <v>9</v>
      </c>
      <c r="F7610" s="1">
        <f>IF(Table1[[#This Row],[WordCategory]]="Moral",1,-1)</f>
        <v>1</v>
      </c>
      <c r="G7610" s="1">
        <f>IF(Table1[[#This Row],[WordCatCode]]=F7609,1,0)</f>
        <v>0</v>
      </c>
      <c r="H7610" s="1" t="s">
        <v>469</v>
      </c>
      <c r="I7610" s="1">
        <v>49</v>
      </c>
      <c r="J7610" s="1" t="s">
        <v>13</v>
      </c>
      <c r="K7610" s="1">
        <v>1</v>
      </c>
      <c r="L7610" s="1">
        <v>0.44170920088072302</v>
      </c>
      <c r="M7610">
        <v>5.1324315071105957</v>
      </c>
      <c r="N7610">
        <v>8.5741090774536133</v>
      </c>
      <c r="O7610">
        <v>4.3286395072937012</v>
      </c>
    </row>
    <row r="7611" spans="1:15" x14ac:dyDescent="0.25">
      <c r="A7611" s="4">
        <v>20</v>
      </c>
      <c r="B7611" s="4">
        <v>281</v>
      </c>
      <c r="C7611" s="1" t="s">
        <v>12</v>
      </c>
      <c r="D7611" s="1">
        <f>IF(Table1[[#This Row],[WordType]]="Word",1,-1)</f>
        <v>-1</v>
      </c>
      <c r="E7611" s="1" t="s">
        <v>9</v>
      </c>
      <c r="F7611" s="1">
        <f>IF(Table1[[#This Row],[WordCategory]]="Moral",1,-1)</f>
        <v>1</v>
      </c>
      <c r="G7611" s="1">
        <f>IF(Table1[[#This Row],[WordCatCode]]=F7610,1,0)</f>
        <v>1</v>
      </c>
      <c r="H7611" s="1" t="s">
        <v>140</v>
      </c>
      <c r="I7611" s="1">
        <v>53</v>
      </c>
      <c r="J7611" s="1" t="s">
        <v>13</v>
      </c>
      <c r="K7611" s="1">
        <v>1</v>
      </c>
      <c r="L7611" s="1">
        <v>0.52219634212087795</v>
      </c>
      <c r="M7611">
        <v>0.93642044067382813</v>
      </c>
      <c r="N7611">
        <v>5.0823073387145996</v>
      </c>
      <c r="O7611">
        <v>12.702658653259277</v>
      </c>
    </row>
    <row r="7612" spans="1:15" x14ac:dyDescent="0.25">
      <c r="A7612" s="4">
        <v>20</v>
      </c>
      <c r="B7612" s="4">
        <v>282</v>
      </c>
      <c r="C7612" s="1" t="s">
        <v>8</v>
      </c>
      <c r="D7612" s="1">
        <f>IF(Table1[[#This Row],[WordType]]="Word",1,-1)</f>
        <v>1</v>
      </c>
      <c r="E7612" s="1" t="s">
        <v>9</v>
      </c>
      <c r="F7612" s="1">
        <f>IF(Table1[[#This Row],[WordCategory]]="Moral",1,-1)</f>
        <v>1</v>
      </c>
      <c r="G7612" s="1">
        <f>IF(Table1[[#This Row],[WordCatCode]]=F7611,1,0)</f>
        <v>1</v>
      </c>
      <c r="H7612" s="1" t="s">
        <v>300</v>
      </c>
      <c r="I7612" s="1">
        <v>53</v>
      </c>
      <c r="J7612" s="1" t="s">
        <v>10</v>
      </c>
      <c r="K7612" s="1">
        <v>0</v>
      </c>
      <c r="L7612" s="1">
        <v>0.39202485626446998</v>
      </c>
      <c r="M7612">
        <v>13.85627269744873</v>
      </c>
      <c r="N7612">
        <v>14.322525024414063</v>
      </c>
      <c r="O7612">
        <v>18.928712844848633</v>
      </c>
    </row>
    <row r="7613" spans="1:15" x14ac:dyDescent="0.25">
      <c r="A7613" s="4">
        <v>20</v>
      </c>
      <c r="B7613" s="4">
        <v>283</v>
      </c>
      <c r="C7613" s="1" t="s">
        <v>12</v>
      </c>
      <c r="D7613" s="1">
        <f>IF(Table1[[#This Row],[WordType]]="Word",1,-1)</f>
        <v>-1</v>
      </c>
      <c r="E7613" s="1" t="s">
        <v>9</v>
      </c>
      <c r="F7613" s="1">
        <f>IF(Table1[[#This Row],[WordCategory]]="Moral",1,-1)</f>
        <v>1</v>
      </c>
      <c r="G7613" s="1">
        <f>IF(Table1[[#This Row],[WordCatCode]]=F7612,1,0)</f>
        <v>1</v>
      </c>
      <c r="H7613" s="1" t="s">
        <v>262</v>
      </c>
      <c r="I7613" s="1">
        <v>53</v>
      </c>
      <c r="J7613" s="1" t="s">
        <v>13</v>
      </c>
      <c r="K7613" s="1">
        <v>1</v>
      </c>
      <c r="L7613" s="1">
        <v>0.55155903761624403</v>
      </c>
      <c r="M7613">
        <v>-15.42481803894043</v>
      </c>
      <c r="N7613">
        <v>-11.887738227844238</v>
      </c>
      <c r="O7613">
        <v>-0.95343548059463501</v>
      </c>
    </row>
    <row r="7614" spans="1:15" x14ac:dyDescent="0.25">
      <c r="A7614" s="4">
        <v>20</v>
      </c>
      <c r="B7614" s="4">
        <v>284</v>
      </c>
      <c r="C7614" s="1" t="s">
        <v>12</v>
      </c>
      <c r="D7614" s="1">
        <f>IF(Table1[[#This Row],[WordType]]="Word",1,-1)</f>
        <v>-1</v>
      </c>
      <c r="E7614" s="1" t="s">
        <v>11</v>
      </c>
      <c r="F7614" s="1">
        <f>IF(Table1[[#This Row],[WordCategory]]="Moral",1,-1)</f>
        <v>-1</v>
      </c>
      <c r="G7614" s="1">
        <f>IF(Table1[[#This Row],[WordCatCode]]=F7613,1,0)</f>
        <v>0</v>
      </c>
      <c r="H7614" s="1" t="s">
        <v>398</v>
      </c>
      <c r="I7614" s="1">
        <v>53</v>
      </c>
      <c r="J7614" s="1" t="s">
        <v>13</v>
      </c>
      <c r="K7614" s="1">
        <v>1</v>
      </c>
      <c r="L7614" s="1">
        <v>0.341180746356258</v>
      </c>
      <c r="M7614">
        <v>18.205440521240234</v>
      </c>
      <c r="N7614">
        <v>8.5099248886108398</v>
      </c>
      <c r="O7614">
        <v>21.038938522338867</v>
      </c>
    </row>
    <row r="7615" spans="1:15" x14ac:dyDescent="0.25">
      <c r="A7615" s="4">
        <v>20</v>
      </c>
      <c r="B7615" s="4">
        <v>285</v>
      </c>
      <c r="C7615" s="1" t="s">
        <v>12</v>
      </c>
      <c r="D7615" s="1">
        <f>IF(Table1[[#This Row],[WordType]]="Word",1,-1)</f>
        <v>-1</v>
      </c>
      <c r="E7615" s="1" t="s">
        <v>11</v>
      </c>
      <c r="F7615" s="1">
        <f>IF(Table1[[#This Row],[WordCategory]]="Moral",1,-1)</f>
        <v>-1</v>
      </c>
      <c r="G7615" s="1">
        <f>IF(Table1[[#This Row],[WordCatCode]]=F7614,1,0)</f>
        <v>1</v>
      </c>
      <c r="H7615" s="1" t="s">
        <v>318</v>
      </c>
      <c r="I7615" s="1">
        <v>53</v>
      </c>
      <c r="J7615" s="1" t="s">
        <v>13</v>
      </c>
      <c r="K7615" s="1">
        <v>1</v>
      </c>
      <c r="L7615" s="1">
        <v>0.37806298991199599</v>
      </c>
      <c r="M7615">
        <v>-9.7485170364379883</v>
      </c>
      <c r="N7615">
        <v>-4.3608155250549316</v>
      </c>
      <c r="O7615">
        <v>7.6445541381835938</v>
      </c>
    </row>
    <row r="7616" spans="1:15" x14ac:dyDescent="0.25">
      <c r="A7616" s="4">
        <v>20</v>
      </c>
      <c r="B7616" s="4">
        <v>286</v>
      </c>
      <c r="C7616" s="1" t="s">
        <v>12</v>
      </c>
      <c r="D7616" s="1">
        <f>IF(Table1[[#This Row],[WordType]]="Word",1,-1)</f>
        <v>-1</v>
      </c>
      <c r="E7616" s="1" t="s">
        <v>11</v>
      </c>
      <c r="F7616" s="1">
        <f>IF(Table1[[#This Row],[WordCategory]]="Moral",1,-1)</f>
        <v>-1</v>
      </c>
      <c r="G7616" s="1">
        <f>IF(Table1[[#This Row],[WordCatCode]]=F7615,1,0)</f>
        <v>1</v>
      </c>
      <c r="H7616" s="1" t="s">
        <v>355</v>
      </c>
      <c r="I7616" s="1">
        <v>53</v>
      </c>
      <c r="J7616" s="1" t="s">
        <v>13</v>
      </c>
      <c r="K7616" s="1">
        <v>1</v>
      </c>
      <c r="L7616" s="1">
        <v>0.39319116747355998</v>
      </c>
      <c r="M7616">
        <v>19.685966491699219</v>
      </c>
      <c r="N7616">
        <v>7.169497013092041</v>
      </c>
      <c r="O7616">
        <v>8.4685821533203125</v>
      </c>
    </row>
    <row r="7617" spans="1:15" x14ac:dyDescent="0.25">
      <c r="A7617" s="4">
        <v>20</v>
      </c>
      <c r="B7617" s="4">
        <v>287</v>
      </c>
      <c r="C7617" s="1" t="s">
        <v>12</v>
      </c>
      <c r="D7617" s="1">
        <f>IF(Table1[[#This Row],[WordType]]="Word",1,-1)</f>
        <v>-1</v>
      </c>
      <c r="E7617" s="1" t="s">
        <v>9</v>
      </c>
      <c r="F7617" s="1">
        <f>IF(Table1[[#This Row],[WordCategory]]="Moral",1,-1)</f>
        <v>1</v>
      </c>
      <c r="G7617" s="1">
        <f>IF(Table1[[#This Row],[WordCatCode]]=F7616,1,0)</f>
        <v>0</v>
      </c>
      <c r="H7617" s="1" t="s">
        <v>141</v>
      </c>
      <c r="I7617" s="1">
        <v>53</v>
      </c>
      <c r="J7617" s="1" t="s">
        <v>13</v>
      </c>
      <c r="K7617" s="1">
        <v>1</v>
      </c>
      <c r="L7617" s="1">
        <v>0.330432924005436</v>
      </c>
      <c r="M7617">
        <v>15.359842300415039</v>
      </c>
      <c r="N7617">
        <v>15.101279258728027</v>
      </c>
      <c r="O7617">
        <v>2.8738503456115723</v>
      </c>
    </row>
    <row r="7618" spans="1:15" x14ac:dyDescent="0.25">
      <c r="A7618" s="4">
        <v>20</v>
      </c>
      <c r="B7618" s="4">
        <v>288</v>
      </c>
      <c r="C7618" s="1" t="s">
        <v>8</v>
      </c>
      <c r="D7618" s="1">
        <f>IF(Table1[[#This Row],[WordType]]="Word",1,-1)</f>
        <v>1</v>
      </c>
      <c r="E7618" s="1" t="s">
        <v>9</v>
      </c>
      <c r="F7618" s="1">
        <f>IF(Table1[[#This Row],[WordCategory]]="Moral",1,-1)</f>
        <v>1</v>
      </c>
      <c r="G7618" s="1">
        <f>IF(Table1[[#This Row],[WordCatCode]]=F7617,1,0)</f>
        <v>1</v>
      </c>
      <c r="H7618" s="1" t="s">
        <v>301</v>
      </c>
      <c r="I7618" s="1">
        <v>49</v>
      </c>
      <c r="J7618" s="1" t="s">
        <v>13</v>
      </c>
      <c r="K7618" s="1">
        <v>1</v>
      </c>
      <c r="L7618" s="1">
        <v>0.46433358889771598</v>
      </c>
      <c r="M7618">
        <v>25.872688293457031</v>
      </c>
      <c r="N7618">
        <v>21.406936645507813</v>
      </c>
      <c r="O7618">
        <v>29.344272613525391</v>
      </c>
    </row>
    <row r="7619" spans="1:15" x14ac:dyDescent="0.25">
      <c r="A7619" s="4">
        <v>20</v>
      </c>
      <c r="B7619" s="4">
        <v>289</v>
      </c>
      <c r="C7619" s="1" t="s">
        <v>12</v>
      </c>
      <c r="D7619" s="1">
        <f>IF(Table1[[#This Row],[WordType]]="Word",1,-1)</f>
        <v>-1</v>
      </c>
      <c r="E7619" s="1" t="s">
        <v>11</v>
      </c>
      <c r="F7619" s="1">
        <f>IF(Table1[[#This Row],[WordCategory]]="Moral",1,-1)</f>
        <v>-1</v>
      </c>
      <c r="G7619" s="1">
        <f>IF(Table1[[#This Row],[WordCatCode]]=F7618,1,0)</f>
        <v>0</v>
      </c>
      <c r="H7619" s="1" t="s">
        <v>432</v>
      </c>
      <c r="I7619" s="1">
        <v>53</v>
      </c>
      <c r="J7619" s="1" t="s">
        <v>13</v>
      </c>
      <c r="K7619" s="1">
        <v>1</v>
      </c>
      <c r="L7619" s="1">
        <v>0.42957563692471001</v>
      </c>
      <c r="M7619">
        <v>2.9656739234924316</v>
      </c>
      <c r="N7619">
        <v>-3.3297011852264404</v>
      </c>
      <c r="O7619">
        <v>11.052509307861328</v>
      </c>
    </row>
    <row r="7620" spans="1:15" x14ac:dyDescent="0.25">
      <c r="A7620" s="4">
        <v>20</v>
      </c>
      <c r="B7620" s="4">
        <v>290</v>
      </c>
      <c r="C7620" s="1" t="s">
        <v>12</v>
      </c>
      <c r="D7620" s="1">
        <f>IF(Table1[[#This Row],[WordType]]="Word",1,-1)</f>
        <v>-1</v>
      </c>
      <c r="E7620" s="1" t="s">
        <v>11</v>
      </c>
      <c r="F7620" s="1">
        <f>IF(Table1[[#This Row],[WordCategory]]="Moral",1,-1)</f>
        <v>-1</v>
      </c>
      <c r="G7620" s="1">
        <f>IF(Table1[[#This Row],[WordCatCode]]=F7619,1,0)</f>
        <v>1</v>
      </c>
      <c r="H7620" s="1" t="s">
        <v>408</v>
      </c>
      <c r="I7620" s="1">
        <v>53</v>
      </c>
      <c r="J7620" s="1" t="s">
        <v>13</v>
      </c>
      <c r="K7620" s="1">
        <v>1</v>
      </c>
      <c r="L7620" s="1">
        <v>0.41704021071200298</v>
      </c>
      <c r="M7620">
        <v>7.2657413482666016</v>
      </c>
      <c r="N7620">
        <v>8.2837963104248047</v>
      </c>
      <c r="O7620">
        <v>8.2658815383911133</v>
      </c>
    </row>
    <row r="7621" spans="1:15" x14ac:dyDescent="0.25">
      <c r="A7621" s="4">
        <v>20</v>
      </c>
      <c r="B7621" s="4">
        <v>291</v>
      </c>
      <c r="C7621" s="1" t="s">
        <v>8</v>
      </c>
      <c r="D7621" s="1">
        <f>IF(Table1[[#This Row],[WordType]]="Word",1,-1)</f>
        <v>1</v>
      </c>
      <c r="E7621" s="1" t="s">
        <v>9</v>
      </c>
      <c r="F7621" s="1">
        <f>IF(Table1[[#This Row],[WordCategory]]="Moral",1,-1)</f>
        <v>1</v>
      </c>
      <c r="G7621" s="1">
        <f>IF(Table1[[#This Row],[WordCatCode]]=F7620,1,0)</f>
        <v>0</v>
      </c>
      <c r="H7621" s="1" t="s">
        <v>367</v>
      </c>
      <c r="I7621" s="1">
        <v>53</v>
      </c>
      <c r="J7621" s="1" t="s">
        <v>10</v>
      </c>
      <c r="K7621" s="1">
        <v>0</v>
      </c>
      <c r="L7621" s="1">
        <v>0.355273815599503</v>
      </c>
      <c r="M7621">
        <v>-1.394540548324585</v>
      </c>
      <c r="N7621">
        <v>-7.5336141586303711</v>
      </c>
      <c r="O7621">
        <v>13.805551528930664</v>
      </c>
    </row>
    <row r="7622" spans="1:15" x14ac:dyDescent="0.25">
      <c r="A7622" s="4">
        <v>20</v>
      </c>
      <c r="B7622" s="4">
        <v>292</v>
      </c>
      <c r="C7622" s="1" t="s">
        <v>12</v>
      </c>
      <c r="D7622" s="1">
        <f>IF(Table1[[#This Row],[WordType]]="Word",1,-1)</f>
        <v>-1</v>
      </c>
      <c r="E7622" s="1" t="s">
        <v>9</v>
      </c>
      <c r="F7622" s="1">
        <f>IF(Table1[[#This Row],[WordCategory]]="Moral",1,-1)</f>
        <v>1</v>
      </c>
      <c r="G7622" s="1">
        <f>IF(Table1[[#This Row],[WordCatCode]]=F7621,1,0)</f>
        <v>1</v>
      </c>
      <c r="H7622" s="1" t="s">
        <v>297</v>
      </c>
      <c r="I7622" s="1">
        <v>53</v>
      </c>
      <c r="J7622" s="1" t="s">
        <v>13</v>
      </c>
      <c r="K7622" s="1">
        <v>1</v>
      </c>
      <c r="L7622" s="1">
        <v>0.41657573537668202</v>
      </c>
      <c r="M7622">
        <v>17.014228820800781</v>
      </c>
      <c r="N7622">
        <v>12.339370727539063</v>
      </c>
      <c r="O7622">
        <v>29.210638046264648</v>
      </c>
    </row>
    <row r="7623" spans="1:15" x14ac:dyDescent="0.25">
      <c r="A7623" s="4">
        <v>20</v>
      </c>
      <c r="B7623" s="4">
        <v>293</v>
      </c>
      <c r="C7623" s="1" t="s">
        <v>8</v>
      </c>
      <c r="D7623" s="1">
        <f>IF(Table1[[#This Row],[WordType]]="Word",1,-1)</f>
        <v>1</v>
      </c>
      <c r="E7623" s="1" t="s">
        <v>11</v>
      </c>
      <c r="F7623" s="1">
        <f>IF(Table1[[#This Row],[WordCategory]]="Moral",1,-1)</f>
        <v>-1</v>
      </c>
      <c r="G7623" s="1">
        <f>IF(Table1[[#This Row],[WordCatCode]]=F7622,1,0)</f>
        <v>0</v>
      </c>
      <c r="H7623" s="1" t="s">
        <v>83</v>
      </c>
      <c r="I7623" s="1">
        <v>49</v>
      </c>
      <c r="J7623" s="1" t="s">
        <v>13</v>
      </c>
      <c r="K7623" s="1">
        <v>1</v>
      </c>
      <c r="L7623" s="1">
        <v>0.56734550645342097</v>
      </c>
      <c r="M7623">
        <v>13.292484283447266</v>
      </c>
      <c r="N7623">
        <v>8.4266433715820312</v>
      </c>
      <c r="O7623">
        <v>19.694612503051758</v>
      </c>
    </row>
    <row r="7624" spans="1:15" x14ac:dyDescent="0.25">
      <c r="A7624" s="4">
        <v>20</v>
      </c>
      <c r="B7624" s="4">
        <v>294</v>
      </c>
      <c r="C7624" s="1" t="s">
        <v>8</v>
      </c>
      <c r="D7624" s="1">
        <f>IF(Table1[[#This Row],[WordType]]="Word",1,-1)</f>
        <v>1</v>
      </c>
      <c r="E7624" s="1" t="s">
        <v>9</v>
      </c>
      <c r="F7624" s="1">
        <f>IF(Table1[[#This Row],[WordCategory]]="Moral",1,-1)</f>
        <v>1</v>
      </c>
      <c r="G7624" s="1">
        <f>IF(Table1[[#This Row],[WordCatCode]]=F7623,1,0)</f>
        <v>0</v>
      </c>
      <c r="H7624" s="1" t="s">
        <v>103</v>
      </c>
      <c r="I7624" s="1">
        <v>49</v>
      </c>
      <c r="J7624" s="1" t="s">
        <v>13</v>
      </c>
      <c r="K7624" s="1">
        <v>1</v>
      </c>
      <c r="L7624" s="1">
        <v>0.35557435845839802</v>
      </c>
      <c r="M7624">
        <v>11.351109504699707</v>
      </c>
      <c r="N7624">
        <v>12.959366798400879</v>
      </c>
      <c r="O7624">
        <v>16.584611892700195</v>
      </c>
    </row>
    <row r="7625" spans="1:15" x14ac:dyDescent="0.25">
      <c r="A7625" s="4">
        <v>20</v>
      </c>
      <c r="B7625" s="4">
        <v>295</v>
      </c>
      <c r="C7625" s="1" t="s">
        <v>8</v>
      </c>
      <c r="D7625" s="1">
        <f>IF(Table1[[#This Row],[WordType]]="Word",1,-1)</f>
        <v>1</v>
      </c>
      <c r="E7625" s="1" t="s">
        <v>9</v>
      </c>
      <c r="F7625" s="1">
        <f>IF(Table1[[#This Row],[WordCategory]]="Moral",1,-1)</f>
        <v>1</v>
      </c>
      <c r="G7625" s="1">
        <f>IF(Table1[[#This Row],[WordCatCode]]=F7624,1,0)</f>
        <v>1</v>
      </c>
      <c r="H7625" s="1" t="s">
        <v>416</v>
      </c>
      <c r="I7625" s="1">
        <v>49</v>
      </c>
      <c r="J7625" s="1" t="s">
        <v>13</v>
      </c>
      <c r="K7625" s="1">
        <v>1</v>
      </c>
      <c r="L7625" s="1">
        <v>0.36151520276325799</v>
      </c>
      <c r="M7625">
        <v>0.11275464296340942</v>
      </c>
      <c r="N7625">
        <v>12.816472053527832</v>
      </c>
      <c r="O7625">
        <v>14.268061637878418</v>
      </c>
    </row>
    <row r="7626" spans="1:15" x14ac:dyDescent="0.25">
      <c r="A7626" s="4">
        <v>20</v>
      </c>
      <c r="B7626" s="4">
        <v>296</v>
      </c>
      <c r="C7626" s="1" t="s">
        <v>8</v>
      </c>
      <c r="D7626" s="1">
        <f>IF(Table1[[#This Row],[WordType]]="Word",1,-1)</f>
        <v>1</v>
      </c>
      <c r="E7626" s="1" t="s">
        <v>9</v>
      </c>
      <c r="F7626" s="1">
        <f>IF(Table1[[#This Row],[WordCategory]]="Moral",1,-1)</f>
        <v>1</v>
      </c>
      <c r="G7626" s="1">
        <f>IF(Table1[[#This Row],[WordCatCode]]=F7625,1,0)</f>
        <v>1</v>
      </c>
      <c r="H7626" s="1" t="s">
        <v>272</v>
      </c>
      <c r="I7626" s="1">
        <v>49</v>
      </c>
      <c r="J7626" s="1" t="s">
        <v>13</v>
      </c>
      <c r="K7626" s="1">
        <v>1</v>
      </c>
      <c r="L7626" s="1">
        <v>0.44267230413970499</v>
      </c>
      <c r="M7626">
        <v>14.515276908874512</v>
      </c>
      <c r="N7626">
        <v>8.5658426284790039</v>
      </c>
      <c r="O7626">
        <v>17.885152816772461</v>
      </c>
    </row>
    <row r="7627" spans="1:15" x14ac:dyDescent="0.25">
      <c r="A7627" s="4">
        <v>20</v>
      </c>
      <c r="B7627" s="4">
        <v>297</v>
      </c>
      <c r="C7627" s="1" t="s">
        <v>8</v>
      </c>
      <c r="D7627" s="1">
        <f>IF(Table1[[#This Row],[WordType]]="Word",1,-1)</f>
        <v>1</v>
      </c>
      <c r="E7627" s="1" t="s">
        <v>11</v>
      </c>
      <c r="F7627" s="1">
        <f>IF(Table1[[#This Row],[WordCategory]]="Moral",1,-1)</f>
        <v>-1</v>
      </c>
      <c r="G7627" s="1">
        <f>IF(Table1[[#This Row],[WordCatCode]]=F7626,1,0)</f>
        <v>0</v>
      </c>
      <c r="H7627" s="1" t="s">
        <v>204</v>
      </c>
      <c r="I7627" s="1">
        <v>53</v>
      </c>
      <c r="J7627" s="1" t="s">
        <v>10</v>
      </c>
      <c r="K7627" s="1">
        <v>0</v>
      </c>
      <c r="L7627" s="1">
        <v>0.32958935486385599</v>
      </c>
      <c r="M7627">
        <v>5.3635601997375488</v>
      </c>
      <c r="N7627">
        <v>1.2576886415481567</v>
      </c>
      <c r="O7627">
        <v>0.27234214544296265</v>
      </c>
    </row>
    <row r="7628" spans="1:15" x14ac:dyDescent="0.25">
      <c r="A7628" s="4">
        <v>20</v>
      </c>
      <c r="B7628" s="4">
        <v>298</v>
      </c>
      <c r="C7628" s="1" t="s">
        <v>8</v>
      </c>
      <c r="D7628" s="1">
        <f>IF(Table1[[#This Row],[WordType]]="Word",1,-1)</f>
        <v>1</v>
      </c>
      <c r="E7628" s="1" t="s">
        <v>11</v>
      </c>
      <c r="F7628" s="1">
        <f>IF(Table1[[#This Row],[WordCategory]]="Moral",1,-1)</f>
        <v>-1</v>
      </c>
      <c r="G7628" s="1">
        <f>IF(Table1[[#This Row],[WordCatCode]]=F7627,1,0)</f>
        <v>1</v>
      </c>
      <c r="H7628" s="1" t="s">
        <v>500</v>
      </c>
      <c r="I7628" s="1">
        <v>49</v>
      </c>
      <c r="J7628" s="1" t="s">
        <v>13</v>
      </c>
      <c r="K7628" s="1">
        <v>1</v>
      </c>
      <c r="L7628" s="1">
        <v>0.331777967134258</v>
      </c>
      <c r="M7628">
        <v>5.3914046287536621</v>
      </c>
      <c r="N7628">
        <v>5.8704824447631836</v>
      </c>
      <c r="O7628">
        <v>23.190826416015625</v>
      </c>
    </row>
    <row r="7629" spans="1:15" x14ac:dyDescent="0.25">
      <c r="A7629" s="4">
        <v>20</v>
      </c>
      <c r="B7629" s="4">
        <v>299</v>
      </c>
      <c r="C7629" s="1" t="s">
        <v>12</v>
      </c>
      <c r="D7629" s="1">
        <f>IF(Table1[[#This Row],[WordType]]="Word",1,-1)</f>
        <v>-1</v>
      </c>
      <c r="E7629" s="1" t="s">
        <v>11</v>
      </c>
      <c r="F7629" s="1">
        <f>IF(Table1[[#This Row],[WordCategory]]="Moral",1,-1)</f>
        <v>-1</v>
      </c>
      <c r="G7629" s="1">
        <f>IF(Table1[[#This Row],[WordCatCode]]=F7628,1,0)</f>
        <v>1</v>
      </c>
      <c r="H7629" s="1" t="s">
        <v>34</v>
      </c>
      <c r="I7629" s="1">
        <v>53</v>
      </c>
      <c r="J7629" s="1" t="s">
        <v>13</v>
      </c>
      <c r="K7629" s="1">
        <v>1</v>
      </c>
      <c r="L7629" s="1">
        <v>0.45464734311099197</v>
      </c>
      <c r="M7629">
        <v>-22.74384880065918</v>
      </c>
      <c r="N7629">
        <v>-11.09860897064209</v>
      </c>
      <c r="O7629">
        <v>-0.23092174530029297</v>
      </c>
    </row>
    <row r="7630" spans="1:15" x14ac:dyDescent="0.25">
      <c r="A7630" s="4">
        <v>20</v>
      </c>
      <c r="B7630" s="4">
        <v>300</v>
      </c>
      <c r="C7630" s="1" t="s">
        <v>12</v>
      </c>
      <c r="D7630" s="1">
        <f>IF(Table1[[#This Row],[WordType]]="Word",1,-1)</f>
        <v>-1</v>
      </c>
      <c r="E7630" s="1" t="s">
        <v>11</v>
      </c>
      <c r="F7630" s="1">
        <f>IF(Table1[[#This Row],[WordCategory]]="Moral",1,-1)</f>
        <v>-1</v>
      </c>
      <c r="G7630" s="1">
        <f>IF(Table1[[#This Row],[WordCatCode]]=F7629,1,0)</f>
        <v>1</v>
      </c>
      <c r="H7630" s="1" t="s">
        <v>158</v>
      </c>
      <c r="I7630" s="1">
        <v>49</v>
      </c>
      <c r="J7630" s="1" t="s">
        <v>10</v>
      </c>
      <c r="K7630" s="1">
        <v>0</v>
      </c>
      <c r="L7630" s="1">
        <v>0.36250278202351199</v>
      </c>
      <c r="M7630">
        <v>1.9956144094467163</v>
      </c>
      <c r="N7630">
        <v>6.429633617401123</v>
      </c>
      <c r="O7630">
        <v>10.199240684509277</v>
      </c>
    </row>
    <row r="7631" spans="1:15" x14ac:dyDescent="0.25">
      <c r="A7631" s="4">
        <v>20</v>
      </c>
      <c r="B7631" s="4">
        <v>301</v>
      </c>
      <c r="C7631" s="1" t="s">
        <v>12</v>
      </c>
      <c r="D7631" s="1">
        <f>IF(Table1[[#This Row],[WordType]]="Word",1,-1)</f>
        <v>-1</v>
      </c>
      <c r="E7631" s="1" t="s">
        <v>9</v>
      </c>
      <c r="F7631" s="1">
        <f>IF(Table1[[#This Row],[WordCategory]]="Moral",1,-1)</f>
        <v>1</v>
      </c>
      <c r="G7631" s="1">
        <f>IF(Table1[[#This Row],[WordCatCode]]=F7630,1,0)</f>
        <v>0</v>
      </c>
      <c r="H7631" s="1" t="s">
        <v>442</v>
      </c>
      <c r="I7631" s="1">
        <v>49</v>
      </c>
      <c r="J7631" s="1" t="s">
        <v>10</v>
      </c>
      <c r="K7631" s="1">
        <v>0</v>
      </c>
      <c r="L7631" s="1">
        <v>0.361587492399849</v>
      </c>
      <c r="M7631">
        <v>16.501029968261719</v>
      </c>
      <c r="N7631">
        <v>10.992070198059082</v>
      </c>
      <c r="O7631">
        <v>26.617101669311523</v>
      </c>
    </row>
    <row r="7632" spans="1:15" x14ac:dyDescent="0.25">
      <c r="A7632" s="4">
        <v>20</v>
      </c>
      <c r="B7632" s="4">
        <v>302</v>
      </c>
      <c r="C7632" s="1" t="s">
        <v>12</v>
      </c>
      <c r="D7632" s="1">
        <f>IF(Table1[[#This Row],[WordType]]="Word",1,-1)</f>
        <v>-1</v>
      </c>
      <c r="E7632" s="1" t="s">
        <v>11</v>
      </c>
      <c r="F7632" s="1">
        <f>IF(Table1[[#This Row],[WordCategory]]="Moral",1,-1)</f>
        <v>-1</v>
      </c>
      <c r="G7632" s="1">
        <f>IF(Table1[[#This Row],[WordCatCode]]=F7631,1,0)</f>
        <v>0</v>
      </c>
      <c r="H7632" s="1" t="s">
        <v>356</v>
      </c>
      <c r="I7632" s="1">
        <v>53</v>
      </c>
      <c r="J7632" s="1" t="s">
        <v>13</v>
      </c>
      <c r="K7632" s="1">
        <v>1</v>
      </c>
      <c r="L7632" s="1">
        <v>0.32654721228755101</v>
      </c>
      <c r="M7632">
        <v>14.95478343963623</v>
      </c>
      <c r="N7632">
        <v>6.362825870513916</v>
      </c>
      <c r="O7632">
        <v>1.582460880279541</v>
      </c>
    </row>
    <row r="7633" spans="1:15" x14ac:dyDescent="0.25">
      <c r="A7633" s="4">
        <v>20</v>
      </c>
      <c r="B7633" s="4">
        <v>303</v>
      </c>
      <c r="C7633" s="1" t="s">
        <v>12</v>
      </c>
      <c r="D7633" s="1">
        <f>IF(Table1[[#This Row],[WordType]]="Word",1,-1)</f>
        <v>-1</v>
      </c>
      <c r="E7633" s="1" t="s">
        <v>9</v>
      </c>
      <c r="F7633" s="1">
        <f>IF(Table1[[#This Row],[WordCategory]]="Moral",1,-1)</f>
        <v>1</v>
      </c>
      <c r="G7633" s="1">
        <f>IF(Table1[[#This Row],[WordCatCode]]=F7632,1,0)</f>
        <v>0</v>
      </c>
      <c r="H7633" s="1" t="s">
        <v>479</v>
      </c>
      <c r="I7633" s="1">
        <v>53</v>
      </c>
      <c r="J7633" s="1" t="s">
        <v>13</v>
      </c>
      <c r="K7633" s="1">
        <v>1</v>
      </c>
      <c r="L7633" s="1">
        <v>0.311426149855834</v>
      </c>
      <c r="M7633">
        <v>27.324270248413086</v>
      </c>
      <c r="N7633">
        <v>19.450441360473633</v>
      </c>
      <c r="O7633">
        <v>18.625532150268555</v>
      </c>
    </row>
    <row r="7634" spans="1:15" x14ac:dyDescent="0.25">
      <c r="A7634" s="4">
        <v>20</v>
      </c>
      <c r="B7634" s="4">
        <v>304</v>
      </c>
      <c r="C7634" s="1" t="s">
        <v>12</v>
      </c>
      <c r="D7634" s="1">
        <f>IF(Table1[[#This Row],[WordType]]="Word",1,-1)</f>
        <v>-1</v>
      </c>
      <c r="E7634" s="1" t="s">
        <v>11</v>
      </c>
      <c r="F7634" s="1">
        <f>IF(Table1[[#This Row],[WordCategory]]="Moral",1,-1)</f>
        <v>-1</v>
      </c>
      <c r="G7634" s="1">
        <f>IF(Table1[[#This Row],[WordCatCode]]=F7633,1,0)</f>
        <v>0</v>
      </c>
      <c r="H7634" s="1" t="s">
        <v>394</v>
      </c>
      <c r="I7634" s="1">
        <v>53</v>
      </c>
      <c r="J7634" s="1" t="s">
        <v>13</v>
      </c>
      <c r="K7634" s="1">
        <v>1</v>
      </c>
      <c r="L7634" s="1">
        <v>0.361346431978745</v>
      </c>
      <c r="M7634">
        <v>-0.77032387256622314</v>
      </c>
      <c r="N7634">
        <v>-3.2853398323059082</v>
      </c>
      <c r="O7634">
        <v>-4.0742526054382324</v>
      </c>
    </row>
    <row r="7635" spans="1:15" x14ac:dyDescent="0.25">
      <c r="A7635" s="4">
        <v>20</v>
      </c>
      <c r="B7635" s="4">
        <v>305</v>
      </c>
      <c r="C7635" s="1" t="s">
        <v>12</v>
      </c>
      <c r="D7635" s="1">
        <f>IF(Table1[[#This Row],[WordType]]="Word",1,-1)</f>
        <v>-1</v>
      </c>
      <c r="E7635" s="1" t="s">
        <v>11</v>
      </c>
      <c r="F7635" s="1">
        <f>IF(Table1[[#This Row],[WordCategory]]="Moral",1,-1)</f>
        <v>-1</v>
      </c>
      <c r="G7635" s="1">
        <f>IF(Table1[[#This Row],[WordCatCode]]=F7634,1,0)</f>
        <v>1</v>
      </c>
      <c r="H7635" s="1" t="s">
        <v>264</v>
      </c>
      <c r="I7635" s="1">
        <v>53</v>
      </c>
      <c r="J7635" s="1" t="s">
        <v>13</v>
      </c>
      <c r="K7635" s="1">
        <v>1</v>
      </c>
      <c r="L7635" s="1">
        <v>0.386465667252196</v>
      </c>
      <c r="M7635">
        <v>8.3036079406738281</v>
      </c>
      <c r="N7635">
        <v>12.914798736572266</v>
      </c>
      <c r="O7635">
        <v>1.0212095975875854</v>
      </c>
    </row>
    <row r="7636" spans="1:15" x14ac:dyDescent="0.25">
      <c r="A7636" s="4">
        <v>20</v>
      </c>
      <c r="B7636" s="4">
        <v>306</v>
      </c>
      <c r="C7636" s="1" t="s">
        <v>8</v>
      </c>
      <c r="D7636" s="1">
        <f>IF(Table1[[#This Row],[WordType]]="Word",1,-1)</f>
        <v>1</v>
      </c>
      <c r="E7636" s="1" t="s">
        <v>11</v>
      </c>
      <c r="F7636" s="1">
        <f>IF(Table1[[#This Row],[WordCategory]]="Moral",1,-1)</f>
        <v>-1</v>
      </c>
      <c r="G7636" s="1">
        <f>IF(Table1[[#This Row],[WordCatCode]]=F7635,1,0)</f>
        <v>1</v>
      </c>
      <c r="H7636" s="1" t="s">
        <v>425</v>
      </c>
      <c r="I7636" s="1">
        <v>49</v>
      </c>
      <c r="J7636" s="1" t="s">
        <v>13</v>
      </c>
      <c r="K7636" s="1">
        <v>1</v>
      </c>
      <c r="L7636" s="1">
        <v>0.42482956431922497</v>
      </c>
      <c r="M7636">
        <v>5.3554320335388184</v>
      </c>
      <c r="N7636">
        <v>12.380742073059082</v>
      </c>
      <c r="O7636">
        <v>3.3139345645904541</v>
      </c>
    </row>
    <row r="7637" spans="1:15" x14ac:dyDescent="0.25">
      <c r="A7637" s="4">
        <v>20</v>
      </c>
      <c r="B7637" s="4">
        <v>307</v>
      </c>
      <c r="C7637" s="1" t="s">
        <v>8</v>
      </c>
      <c r="D7637" s="1">
        <f>IF(Table1[[#This Row],[WordType]]="Word",1,-1)</f>
        <v>1</v>
      </c>
      <c r="E7637" s="1" t="s">
        <v>9</v>
      </c>
      <c r="F7637" s="1">
        <f>IF(Table1[[#This Row],[WordCategory]]="Moral",1,-1)</f>
        <v>1</v>
      </c>
      <c r="G7637" s="1">
        <f>IF(Table1[[#This Row],[WordCatCode]]=F7636,1,0)</f>
        <v>0</v>
      </c>
      <c r="H7637" s="1" t="s">
        <v>48</v>
      </c>
      <c r="I7637" s="1">
        <v>49</v>
      </c>
      <c r="J7637" s="1" t="s">
        <v>13</v>
      </c>
      <c r="K7637" s="1">
        <v>1</v>
      </c>
      <c r="L7637" s="1">
        <v>0.55128695524763305</v>
      </c>
      <c r="M7637">
        <v>19.57237434387207</v>
      </c>
      <c r="N7637">
        <v>25.643293380737305</v>
      </c>
      <c r="O7637">
        <v>23.184602737426758</v>
      </c>
    </row>
    <row r="7638" spans="1:15" x14ac:dyDescent="0.25">
      <c r="A7638" s="4">
        <v>20</v>
      </c>
      <c r="B7638" s="4">
        <v>308</v>
      </c>
      <c r="C7638" s="1" t="s">
        <v>8</v>
      </c>
      <c r="D7638" s="1">
        <f>IF(Table1[[#This Row],[WordType]]="Word",1,-1)</f>
        <v>1</v>
      </c>
      <c r="E7638" s="1" t="s">
        <v>9</v>
      </c>
      <c r="F7638" s="1">
        <f>IF(Table1[[#This Row],[WordCategory]]="Moral",1,-1)</f>
        <v>1</v>
      </c>
      <c r="G7638" s="1">
        <f>IF(Table1[[#This Row],[WordCatCode]]=F7637,1,0)</f>
        <v>1</v>
      </c>
      <c r="H7638" s="1" t="s">
        <v>498</v>
      </c>
      <c r="I7638" s="1">
        <v>49</v>
      </c>
      <c r="J7638" s="1" t="s">
        <v>13</v>
      </c>
      <c r="K7638" s="1">
        <v>1</v>
      </c>
      <c r="L7638" s="1">
        <v>0.41784905805252498</v>
      </c>
      <c r="M7638">
        <v>2.1389906406402588</v>
      </c>
      <c r="N7638">
        <v>18.705469131469727</v>
      </c>
      <c r="O7638">
        <v>-0.63554072380065918</v>
      </c>
    </row>
    <row r="7639" spans="1:15" x14ac:dyDescent="0.25">
      <c r="A7639" s="4">
        <v>20</v>
      </c>
      <c r="B7639" s="4">
        <v>309</v>
      </c>
      <c r="C7639" s="1" t="s">
        <v>12</v>
      </c>
      <c r="D7639" s="1">
        <f>IF(Table1[[#This Row],[WordType]]="Word",1,-1)</f>
        <v>-1</v>
      </c>
      <c r="E7639" s="1" t="s">
        <v>11</v>
      </c>
      <c r="F7639" s="1">
        <f>IF(Table1[[#This Row],[WordCategory]]="Moral",1,-1)</f>
        <v>-1</v>
      </c>
      <c r="G7639" s="1">
        <f>IF(Table1[[#This Row],[WordCatCode]]=F7638,1,0)</f>
        <v>0</v>
      </c>
      <c r="H7639" s="1" t="s">
        <v>387</v>
      </c>
      <c r="I7639" s="1">
        <v>53</v>
      </c>
      <c r="J7639" s="1" t="s">
        <v>13</v>
      </c>
      <c r="K7639" s="1">
        <v>1</v>
      </c>
      <c r="L7639" s="1">
        <v>0.389386852737516</v>
      </c>
      <c r="M7639">
        <v>8.2138166427612305</v>
      </c>
      <c r="N7639">
        <v>4.8136720657348633</v>
      </c>
      <c r="O7639">
        <v>-3.1168875694274902</v>
      </c>
    </row>
    <row r="7640" spans="1:15" x14ac:dyDescent="0.25">
      <c r="A7640" s="4">
        <v>20</v>
      </c>
      <c r="B7640" s="4">
        <v>310</v>
      </c>
      <c r="C7640" s="1" t="s">
        <v>8</v>
      </c>
      <c r="D7640" s="1">
        <f>IF(Table1[[#This Row],[WordType]]="Word",1,-1)</f>
        <v>1</v>
      </c>
      <c r="E7640" s="1" t="s">
        <v>9</v>
      </c>
      <c r="F7640" s="1">
        <f>IF(Table1[[#This Row],[WordCategory]]="Moral",1,-1)</f>
        <v>1</v>
      </c>
      <c r="G7640" s="1">
        <f>IF(Table1[[#This Row],[WordCatCode]]=F7639,1,0)</f>
        <v>0</v>
      </c>
      <c r="H7640" s="1" t="s">
        <v>76</v>
      </c>
      <c r="I7640" s="1">
        <v>49</v>
      </c>
      <c r="J7640" s="1" t="s">
        <v>13</v>
      </c>
      <c r="K7640" s="1">
        <v>1</v>
      </c>
      <c r="L7640" s="1">
        <v>0.26716068398673098</v>
      </c>
      <c r="M7640">
        <v>1.8078020811080933</v>
      </c>
      <c r="N7640">
        <v>-3.5940024852752686</v>
      </c>
      <c r="O7640">
        <v>7.3411240577697754</v>
      </c>
    </row>
    <row r="7641" spans="1:15" x14ac:dyDescent="0.25">
      <c r="A7641" s="4">
        <v>20</v>
      </c>
      <c r="B7641" s="4">
        <v>311</v>
      </c>
      <c r="C7641" s="1" t="s">
        <v>8</v>
      </c>
      <c r="D7641" s="1">
        <f>IF(Table1[[#This Row],[WordType]]="Word",1,-1)</f>
        <v>1</v>
      </c>
      <c r="E7641" s="1" t="s">
        <v>11</v>
      </c>
      <c r="F7641" s="1">
        <f>IF(Table1[[#This Row],[WordCategory]]="Moral",1,-1)</f>
        <v>-1</v>
      </c>
      <c r="G7641" s="1">
        <f>IF(Table1[[#This Row],[WordCatCode]]=F7640,1,0)</f>
        <v>0</v>
      </c>
      <c r="H7641" s="1" t="s">
        <v>55</v>
      </c>
      <c r="I7641" s="1">
        <v>49</v>
      </c>
      <c r="J7641" s="1" t="s">
        <v>13</v>
      </c>
      <c r="K7641" s="1">
        <v>1</v>
      </c>
      <c r="L7641" s="1">
        <v>0.39575090463040402</v>
      </c>
      <c r="M7641">
        <v>14.789641380310059</v>
      </c>
      <c r="N7641">
        <v>15.702330589294434</v>
      </c>
      <c r="O7641">
        <v>10.010072708129883</v>
      </c>
    </row>
    <row r="7642" spans="1:15" x14ac:dyDescent="0.25">
      <c r="A7642" s="4">
        <v>20</v>
      </c>
      <c r="B7642" s="4">
        <v>312</v>
      </c>
      <c r="C7642" s="1" t="s">
        <v>12</v>
      </c>
      <c r="D7642" s="1">
        <f>IF(Table1[[#This Row],[WordType]]="Word",1,-1)</f>
        <v>-1</v>
      </c>
      <c r="E7642" s="1" t="s">
        <v>9</v>
      </c>
      <c r="F7642" s="1">
        <f>IF(Table1[[#This Row],[WordCategory]]="Moral",1,-1)</f>
        <v>1</v>
      </c>
      <c r="G7642" s="1">
        <f>IF(Table1[[#This Row],[WordCatCode]]=F7641,1,0)</f>
        <v>0</v>
      </c>
      <c r="H7642" s="1" t="s">
        <v>135</v>
      </c>
      <c r="I7642" s="1">
        <v>53</v>
      </c>
      <c r="J7642" s="1" t="s">
        <v>13</v>
      </c>
      <c r="K7642" s="1">
        <v>1</v>
      </c>
      <c r="L7642" s="1">
        <v>0.490273055707803</v>
      </c>
      <c r="M7642">
        <v>18.813941955566406</v>
      </c>
      <c r="N7642">
        <v>15.27961540222168</v>
      </c>
      <c r="O7642">
        <v>21.419647216796875</v>
      </c>
    </row>
    <row r="7643" spans="1:15" x14ac:dyDescent="0.25">
      <c r="A7643" s="4">
        <v>20</v>
      </c>
      <c r="B7643" s="4">
        <v>313</v>
      </c>
      <c r="C7643" s="1" t="s">
        <v>8</v>
      </c>
      <c r="D7643" s="1">
        <f>IF(Table1[[#This Row],[WordType]]="Word",1,-1)</f>
        <v>1</v>
      </c>
      <c r="E7643" s="1" t="s">
        <v>11</v>
      </c>
      <c r="F7643" s="1">
        <f>IF(Table1[[#This Row],[WordCategory]]="Moral",1,-1)</f>
        <v>-1</v>
      </c>
      <c r="G7643" s="1">
        <f>IF(Table1[[#This Row],[WordCatCode]]=F7642,1,0)</f>
        <v>0</v>
      </c>
      <c r="H7643" s="1" t="s">
        <v>77</v>
      </c>
      <c r="I7643" s="1">
        <v>49</v>
      </c>
      <c r="J7643" s="1" t="s">
        <v>13</v>
      </c>
      <c r="K7643" s="1">
        <v>1</v>
      </c>
      <c r="L7643" s="1">
        <v>0.291840773745207</v>
      </c>
      <c r="M7643">
        <v>4.4977831840515137</v>
      </c>
      <c r="N7643">
        <v>-4.5116071701049805</v>
      </c>
      <c r="O7643">
        <v>2.7141985893249512</v>
      </c>
    </row>
    <row r="7644" spans="1:15" x14ac:dyDescent="0.25">
      <c r="A7644" s="4">
        <v>20</v>
      </c>
      <c r="B7644" s="4">
        <v>314</v>
      </c>
      <c r="C7644" s="1" t="s">
        <v>8</v>
      </c>
      <c r="D7644" s="1">
        <f>IF(Table1[[#This Row],[WordType]]="Word",1,-1)</f>
        <v>1</v>
      </c>
      <c r="E7644" s="1" t="s">
        <v>9</v>
      </c>
      <c r="F7644" s="1">
        <f>IF(Table1[[#This Row],[WordCategory]]="Moral",1,-1)</f>
        <v>1</v>
      </c>
      <c r="G7644" s="1">
        <f>IF(Table1[[#This Row],[WordCatCode]]=F7643,1,0)</f>
        <v>0</v>
      </c>
      <c r="H7644" s="1" t="s">
        <v>368</v>
      </c>
      <c r="I7644" s="1">
        <v>53</v>
      </c>
      <c r="J7644" s="1" t="s">
        <v>10</v>
      </c>
      <c r="K7644" s="1">
        <v>0</v>
      </c>
      <c r="L7644" s="1">
        <v>0.55344682242139198</v>
      </c>
      <c r="M7644">
        <v>11.011908531188965</v>
      </c>
      <c r="N7644">
        <v>8.8310060501098633</v>
      </c>
      <c r="O7644">
        <v>14.248312950134277</v>
      </c>
    </row>
    <row r="7645" spans="1:15" x14ac:dyDescent="0.25">
      <c r="A7645" s="4">
        <v>20</v>
      </c>
      <c r="B7645" s="4">
        <v>315</v>
      </c>
      <c r="C7645" s="1" t="s">
        <v>8</v>
      </c>
      <c r="D7645" s="1">
        <f>IF(Table1[[#This Row],[WordType]]="Word",1,-1)</f>
        <v>1</v>
      </c>
      <c r="E7645" s="1" t="s">
        <v>11</v>
      </c>
      <c r="F7645" s="1">
        <f>IF(Table1[[#This Row],[WordCategory]]="Moral",1,-1)</f>
        <v>-1</v>
      </c>
      <c r="G7645" s="1">
        <f>IF(Table1[[#This Row],[WordCatCode]]=F7644,1,0)</f>
        <v>0</v>
      </c>
      <c r="H7645" s="1" t="s">
        <v>375</v>
      </c>
      <c r="I7645" s="1">
        <v>49</v>
      </c>
      <c r="J7645" s="1" t="s">
        <v>13</v>
      </c>
      <c r="K7645" s="1">
        <v>1</v>
      </c>
      <c r="L7645" s="1">
        <v>0.340328639082145</v>
      </c>
      <c r="M7645">
        <v>6.2253708839416504</v>
      </c>
      <c r="N7645">
        <v>8.6312074661254883</v>
      </c>
      <c r="O7645">
        <v>4.4423732757568359</v>
      </c>
    </row>
    <row r="7646" spans="1:15" x14ac:dyDescent="0.25">
      <c r="A7646" s="4">
        <v>20</v>
      </c>
      <c r="B7646" s="4">
        <v>316</v>
      </c>
      <c r="C7646" s="1" t="s">
        <v>8</v>
      </c>
      <c r="D7646" s="1">
        <f>IF(Table1[[#This Row],[WordType]]="Word",1,-1)</f>
        <v>1</v>
      </c>
      <c r="E7646" s="1" t="s">
        <v>11</v>
      </c>
      <c r="F7646" s="1">
        <f>IF(Table1[[#This Row],[WordCategory]]="Moral",1,-1)</f>
        <v>-1</v>
      </c>
      <c r="G7646" s="1">
        <f>IF(Table1[[#This Row],[WordCatCode]]=F7645,1,0)</f>
        <v>1</v>
      </c>
      <c r="H7646" s="1" t="s">
        <v>296</v>
      </c>
      <c r="I7646" s="1">
        <v>49</v>
      </c>
      <c r="J7646" s="1" t="s">
        <v>13</v>
      </c>
      <c r="K7646" s="1">
        <v>1</v>
      </c>
      <c r="L7646" s="1">
        <v>0.43213281262433201</v>
      </c>
      <c r="M7646">
        <v>7.4117894172668457</v>
      </c>
      <c r="N7646">
        <v>3.4841969013214111</v>
      </c>
      <c r="O7646">
        <v>-0.46086651086807251</v>
      </c>
    </row>
    <row r="7647" spans="1:15" x14ac:dyDescent="0.25">
      <c r="A7647" s="4">
        <v>20</v>
      </c>
      <c r="B7647" s="4">
        <v>317</v>
      </c>
      <c r="C7647" s="1" t="s">
        <v>8</v>
      </c>
      <c r="D7647" s="1">
        <f>IF(Table1[[#This Row],[WordType]]="Word",1,-1)</f>
        <v>1</v>
      </c>
      <c r="E7647" s="1" t="s">
        <v>11</v>
      </c>
      <c r="F7647" s="1">
        <f>IF(Table1[[#This Row],[WordCategory]]="Moral",1,-1)</f>
        <v>-1</v>
      </c>
      <c r="G7647" s="1">
        <f>IF(Table1[[#This Row],[WordCatCode]]=F7646,1,0)</f>
        <v>1</v>
      </c>
      <c r="H7647" s="1" t="s">
        <v>423</v>
      </c>
      <c r="I7647" s="1">
        <v>49</v>
      </c>
      <c r="J7647" s="1" t="s">
        <v>13</v>
      </c>
      <c r="K7647" s="1">
        <v>1</v>
      </c>
      <c r="L7647" s="1">
        <v>0.34472777819610201</v>
      </c>
      <c r="M7647">
        <v>5.317378044128418</v>
      </c>
      <c r="N7647">
        <v>-9.9801654815673828</v>
      </c>
      <c r="O7647">
        <v>-5.585761547088623</v>
      </c>
    </row>
    <row r="7648" spans="1:15" x14ac:dyDescent="0.25">
      <c r="A7648" s="4">
        <v>20</v>
      </c>
      <c r="B7648" s="4">
        <v>318</v>
      </c>
      <c r="C7648" s="1" t="s">
        <v>12</v>
      </c>
      <c r="D7648" s="1">
        <f>IF(Table1[[#This Row],[WordType]]="Word",1,-1)</f>
        <v>-1</v>
      </c>
      <c r="E7648" s="1" t="s">
        <v>9</v>
      </c>
      <c r="F7648" s="1">
        <f>IF(Table1[[#This Row],[WordCategory]]="Moral",1,-1)</f>
        <v>1</v>
      </c>
      <c r="G7648" s="1">
        <f>IF(Table1[[#This Row],[WordCatCode]]=F7647,1,0)</f>
        <v>0</v>
      </c>
      <c r="H7648" s="1" t="s">
        <v>164</v>
      </c>
      <c r="I7648" s="1">
        <v>53</v>
      </c>
      <c r="J7648" s="1" t="s">
        <v>13</v>
      </c>
      <c r="K7648" s="1">
        <v>1</v>
      </c>
      <c r="L7648" s="1">
        <v>0.40493083815090403</v>
      </c>
      <c r="M7648">
        <v>-3.0312891006469727</v>
      </c>
      <c r="N7648">
        <v>-2.1703133583068848</v>
      </c>
      <c r="O7648">
        <v>-3.4864575862884521</v>
      </c>
    </row>
    <row r="7649" spans="1:15" x14ac:dyDescent="0.25">
      <c r="A7649" s="4">
        <v>20</v>
      </c>
      <c r="B7649" s="4">
        <v>319</v>
      </c>
      <c r="C7649" s="1" t="s">
        <v>12</v>
      </c>
      <c r="D7649" s="1">
        <f>IF(Table1[[#This Row],[WordType]]="Word",1,-1)</f>
        <v>-1</v>
      </c>
      <c r="E7649" s="1" t="s">
        <v>9</v>
      </c>
      <c r="F7649" s="1">
        <f>IF(Table1[[#This Row],[WordCategory]]="Moral",1,-1)</f>
        <v>1</v>
      </c>
      <c r="G7649" s="1">
        <f>IF(Table1[[#This Row],[WordCatCode]]=F7648,1,0)</f>
        <v>1</v>
      </c>
      <c r="H7649" s="1" t="s">
        <v>21</v>
      </c>
      <c r="I7649" s="1">
        <v>49</v>
      </c>
      <c r="J7649" s="1" t="s">
        <v>10</v>
      </c>
      <c r="K7649" s="1">
        <v>0</v>
      </c>
      <c r="L7649" s="1">
        <v>0.31352994983899402</v>
      </c>
      <c r="M7649">
        <v>7.6169686317443848</v>
      </c>
      <c r="N7649">
        <v>15.175047874450684</v>
      </c>
      <c r="O7649">
        <v>16.614299774169922</v>
      </c>
    </row>
    <row r="7650" spans="1:15" x14ac:dyDescent="0.25">
      <c r="A7650" s="4">
        <v>20</v>
      </c>
      <c r="B7650" s="4">
        <v>320</v>
      </c>
      <c r="C7650" s="1" t="s">
        <v>8</v>
      </c>
      <c r="D7650" s="1">
        <f>IF(Table1[[#This Row],[WordType]]="Word",1,-1)</f>
        <v>1</v>
      </c>
      <c r="E7650" s="1" t="s">
        <v>11</v>
      </c>
      <c r="F7650" s="1">
        <f>IF(Table1[[#This Row],[WordCategory]]="Moral",1,-1)</f>
        <v>-1</v>
      </c>
      <c r="G7650" s="1">
        <f>IF(Table1[[#This Row],[WordCatCode]]=F7649,1,0)</f>
        <v>0</v>
      </c>
      <c r="H7650" s="1" t="s">
        <v>378</v>
      </c>
      <c r="I7650" s="1">
        <v>53</v>
      </c>
      <c r="J7650" s="1" t="s">
        <v>10</v>
      </c>
      <c r="K7650" s="1">
        <v>0</v>
      </c>
      <c r="L7650" s="1">
        <v>0.501450631563785</v>
      </c>
      <c r="M7650">
        <v>9.9822864532470703</v>
      </c>
      <c r="N7650">
        <v>-6.2779130935668945</v>
      </c>
      <c r="O7650">
        <v>16.002252578735352</v>
      </c>
    </row>
    <row r="7651" spans="1:15" x14ac:dyDescent="0.25">
      <c r="A7651" s="4">
        <v>20</v>
      </c>
      <c r="B7651" s="4">
        <v>321</v>
      </c>
      <c r="C7651" s="1" t="s">
        <v>8</v>
      </c>
      <c r="D7651" s="1">
        <f>IF(Table1[[#This Row],[WordType]]="Word",1,-1)</f>
        <v>1</v>
      </c>
      <c r="E7651" s="1" t="s">
        <v>9</v>
      </c>
      <c r="F7651" s="1">
        <f>IF(Table1[[#This Row],[WordCategory]]="Moral",1,-1)</f>
        <v>1</v>
      </c>
      <c r="G7651" s="1">
        <f>IF(Table1[[#This Row],[WordCatCode]]=F7650,1,0)</f>
        <v>0</v>
      </c>
      <c r="H7651" s="1" t="s">
        <v>111</v>
      </c>
      <c r="I7651" s="1">
        <v>49</v>
      </c>
      <c r="J7651" s="1" t="s">
        <v>13</v>
      </c>
      <c r="K7651" s="1">
        <v>1</v>
      </c>
      <c r="L7651" s="1">
        <v>0.50853473405004501</v>
      </c>
      <c r="M7651">
        <v>7.0365748405456543</v>
      </c>
      <c r="N7651">
        <v>12.316911697387695</v>
      </c>
      <c r="O7651">
        <v>34.153396606445313</v>
      </c>
    </row>
    <row r="7652" spans="1:15" x14ac:dyDescent="0.25">
      <c r="A7652" s="4">
        <v>20</v>
      </c>
      <c r="B7652" s="4">
        <v>322</v>
      </c>
      <c r="C7652" s="1" t="s">
        <v>8</v>
      </c>
      <c r="D7652" s="1">
        <f>IF(Table1[[#This Row],[WordType]]="Word",1,-1)</f>
        <v>1</v>
      </c>
      <c r="E7652" s="1" t="s">
        <v>9</v>
      </c>
      <c r="F7652" s="1">
        <f>IF(Table1[[#This Row],[WordCategory]]="Moral",1,-1)</f>
        <v>1</v>
      </c>
      <c r="G7652" s="1">
        <f>IF(Table1[[#This Row],[WordCatCode]]=F7651,1,0)</f>
        <v>1</v>
      </c>
      <c r="H7652" s="1" t="s">
        <v>18</v>
      </c>
      <c r="I7652" s="1">
        <v>49</v>
      </c>
      <c r="J7652" s="1" t="s">
        <v>13</v>
      </c>
      <c r="K7652" s="1">
        <v>1</v>
      </c>
      <c r="L7652" s="1">
        <v>0.35874286564649099</v>
      </c>
      <c r="M7652">
        <v>2.4306273460388184</v>
      </c>
      <c r="N7652">
        <v>-2.0998132228851318</v>
      </c>
      <c r="O7652">
        <v>11.220810890197754</v>
      </c>
    </row>
    <row r="7653" spans="1:15" x14ac:dyDescent="0.25">
      <c r="A7653" s="4">
        <v>20</v>
      </c>
      <c r="B7653" s="4">
        <v>323</v>
      </c>
      <c r="C7653" s="1" t="s">
        <v>12</v>
      </c>
      <c r="D7653" s="1">
        <f>IF(Table1[[#This Row],[WordType]]="Word",1,-1)</f>
        <v>-1</v>
      </c>
      <c r="E7653" s="1" t="s">
        <v>9</v>
      </c>
      <c r="F7653" s="1">
        <f>IF(Table1[[#This Row],[WordCategory]]="Moral",1,-1)</f>
        <v>1</v>
      </c>
      <c r="G7653" s="1">
        <f>IF(Table1[[#This Row],[WordCatCode]]=F7652,1,0)</f>
        <v>1</v>
      </c>
      <c r="H7653" s="1" t="s">
        <v>191</v>
      </c>
      <c r="I7653" s="1">
        <v>53</v>
      </c>
      <c r="J7653" s="1" t="s">
        <v>13</v>
      </c>
      <c r="K7653" s="1">
        <v>1</v>
      </c>
      <c r="L7653" s="1">
        <v>0.49968949597678203</v>
      </c>
      <c r="M7653">
        <v>19.635116577148438</v>
      </c>
      <c r="N7653">
        <v>15.684689521789551</v>
      </c>
      <c r="O7653">
        <v>15.053803443908691</v>
      </c>
    </row>
    <row r="7654" spans="1:15" x14ac:dyDescent="0.25">
      <c r="A7654" s="4">
        <v>20</v>
      </c>
      <c r="B7654" s="4">
        <v>324</v>
      </c>
      <c r="C7654" s="1" t="s">
        <v>8</v>
      </c>
      <c r="D7654" s="1">
        <f>IF(Table1[[#This Row],[WordType]]="Word",1,-1)</f>
        <v>1</v>
      </c>
      <c r="E7654" s="1" t="s">
        <v>9</v>
      </c>
      <c r="F7654" s="1">
        <f>IF(Table1[[#This Row],[WordCategory]]="Moral",1,-1)</f>
        <v>1</v>
      </c>
      <c r="G7654" s="1">
        <f>IF(Table1[[#This Row],[WordCatCode]]=F7653,1,0)</f>
        <v>1</v>
      </c>
      <c r="H7654" s="1" t="s">
        <v>414</v>
      </c>
      <c r="I7654" s="1">
        <v>49</v>
      </c>
      <c r="J7654" s="1" t="s">
        <v>13</v>
      </c>
      <c r="K7654" s="1">
        <v>1</v>
      </c>
      <c r="L7654" s="1">
        <v>0.395230077498127</v>
      </c>
      <c r="M7654">
        <v>6.6770520210266113</v>
      </c>
      <c r="N7654">
        <v>5.5023055076599121</v>
      </c>
      <c r="O7654">
        <v>-11.839324951171875</v>
      </c>
    </row>
    <row r="7655" spans="1:15" x14ac:dyDescent="0.25">
      <c r="A7655" s="4">
        <v>20</v>
      </c>
      <c r="B7655" s="4">
        <v>325</v>
      </c>
      <c r="C7655" s="1" t="s">
        <v>8</v>
      </c>
      <c r="D7655" s="1">
        <f>IF(Table1[[#This Row],[WordType]]="Word",1,-1)</f>
        <v>1</v>
      </c>
      <c r="E7655" s="1" t="s">
        <v>9</v>
      </c>
      <c r="F7655" s="1">
        <f>IF(Table1[[#This Row],[WordCategory]]="Moral",1,-1)</f>
        <v>1</v>
      </c>
      <c r="G7655" s="1">
        <f>IF(Table1[[#This Row],[WordCatCode]]=F7654,1,0)</f>
        <v>1</v>
      </c>
      <c r="H7655" s="1" t="s">
        <v>464</v>
      </c>
      <c r="I7655" s="1">
        <v>49</v>
      </c>
      <c r="J7655" s="1" t="s">
        <v>13</v>
      </c>
      <c r="K7655" s="1">
        <v>1</v>
      </c>
      <c r="L7655" s="1">
        <v>0.50944546997197904</v>
      </c>
      <c r="M7655">
        <v>1.9852672815322876</v>
      </c>
      <c r="N7655">
        <v>-3.6002628803253174</v>
      </c>
      <c r="O7655">
        <v>7.354949951171875</v>
      </c>
    </row>
    <row r="7656" spans="1:15" x14ac:dyDescent="0.25">
      <c r="A7656" s="4">
        <v>20</v>
      </c>
      <c r="B7656" s="4">
        <v>326</v>
      </c>
      <c r="C7656" s="1" t="s">
        <v>12</v>
      </c>
      <c r="D7656" s="1">
        <f>IF(Table1[[#This Row],[WordType]]="Word",1,-1)</f>
        <v>-1</v>
      </c>
      <c r="E7656" s="1" t="s">
        <v>9</v>
      </c>
      <c r="F7656" s="1">
        <f>IF(Table1[[#This Row],[WordCategory]]="Moral",1,-1)</f>
        <v>1</v>
      </c>
      <c r="G7656" s="1">
        <f>IF(Table1[[#This Row],[WordCatCode]]=F7655,1,0)</f>
        <v>1</v>
      </c>
      <c r="H7656" s="1" t="s">
        <v>66</v>
      </c>
      <c r="I7656" s="1">
        <v>49</v>
      </c>
      <c r="J7656" s="1" t="s">
        <v>10</v>
      </c>
      <c r="K7656" s="1">
        <v>0</v>
      </c>
      <c r="L7656" s="1">
        <v>0.4726087632298</v>
      </c>
      <c r="M7656">
        <v>-17.330528259277344</v>
      </c>
      <c r="N7656">
        <v>-14.152948379516602</v>
      </c>
      <c r="O7656">
        <v>7.357459545135498</v>
      </c>
    </row>
    <row r="7657" spans="1:15" x14ac:dyDescent="0.25">
      <c r="A7657" s="4">
        <v>20</v>
      </c>
      <c r="B7657" s="4">
        <v>327</v>
      </c>
      <c r="C7657" s="1" t="s">
        <v>12</v>
      </c>
      <c r="D7657" s="1">
        <f>IF(Table1[[#This Row],[WordType]]="Word",1,-1)</f>
        <v>-1</v>
      </c>
      <c r="E7657" s="1" t="s">
        <v>9</v>
      </c>
      <c r="F7657" s="1">
        <f>IF(Table1[[#This Row],[WordCategory]]="Moral",1,-1)</f>
        <v>1</v>
      </c>
      <c r="G7657" s="1">
        <f>IF(Table1[[#This Row],[WordCatCode]]=F7656,1,0)</f>
        <v>1</v>
      </c>
      <c r="H7657" s="1" t="s">
        <v>138</v>
      </c>
      <c r="I7657" s="1">
        <v>53</v>
      </c>
      <c r="J7657" s="1" t="s">
        <v>13</v>
      </c>
      <c r="K7657" s="1">
        <v>1</v>
      </c>
      <c r="L7657" s="1">
        <v>0.34118558463524101</v>
      </c>
      <c r="M7657">
        <v>-4.7923483848571777</v>
      </c>
      <c r="N7657">
        <v>-3.9733374118804932</v>
      </c>
      <c r="O7657">
        <v>4.8265905380249023</v>
      </c>
    </row>
    <row r="7658" spans="1:15" x14ac:dyDescent="0.25">
      <c r="A7658" s="4">
        <v>20</v>
      </c>
      <c r="B7658" s="4">
        <v>328</v>
      </c>
      <c r="C7658" s="1" t="s">
        <v>12</v>
      </c>
      <c r="D7658" s="1">
        <f>IF(Table1[[#This Row],[WordType]]="Word",1,-1)</f>
        <v>-1</v>
      </c>
      <c r="E7658" s="1" t="s">
        <v>11</v>
      </c>
      <c r="F7658" s="1">
        <f>IF(Table1[[#This Row],[WordCategory]]="Moral",1,-1)</f>
        <v>-1</v>
      </c>
      <c r="G7658" s="1">
        <f>IF(Table1[[#This Row],[WordCatCode]]=F7657,1,0)</f>
        <v>0</v>
      </c>
      <c r="H7658" s="1" t="s">
        <v>250</v>
      </c>
      <c r="I7658" s="1">
        <v>53</v>
      </c>
      <c r="J7658" s="1" t="s">
        <v>13</v>
      </c>
      <c r="K7658" s="1">
        <v>1</v>
      </c>
      <c r="L7658" s="1">
        <v>0.35537029668921599</v>
      </c>
      <c r="M7658">
        <v>10.12969970703125</v>
      </c>
      <c r="N7658">
        <v>4.2787075042724609</v>
      </c>
      <c r="O7658">
        <v>14.508288383483887</v>
      </c>
    </row>
    <row r="7659" spans="1:15" x14ac:dyDescent="0.25">
      <c r="A7659" s="4">
        <v>20</v>
      </c>
      <c r="B7659" s="4">
        <v>329</v>
      </c>
      <c r="C7659" s="1" t="s">
        <v>8</v>
      </c>
      <c r="D7659" s="1">
        <f>IF(Table1[[#This Row],[WordType]]="Word",1,-1)</f>
        <v>1</v>
      </c>
      <c r="E7659" s="1" t="s">
        <v>9</v>
      </c>
      <c r="F7659" s="1">
        <f>IF(Table1[[#This Row],[WordCategory]]="Moral",1,-1)</f>
        <v>1</v>
      </c>
      <c r="G7659" s="1">
        <f>IF(Table1[[#This Row],[WordCatCode]]=F7658,1,0)</f>
        <v>0</v>
      </c>
      <c r="H7659" s="1" t="s">
        <v>271</v>
      </c>
      <c r="I7659" s="1">
        <v>49</v>
      </c>
      <c r="J7659" s="1" t="s">
        <v>13</v>
      </c>
      <c r="K7659" s="1">
        <v>1</v>
      </c>
      <c r="L7659" s="1">
        <v>0.34603439961210802</v>
      </c>
      <c r="M7659">
        <v>7.8565859794616699</v>
      </c>
      <c r="N7659">
        <v>17.018661499023438</v>
      </c>
      <c r="O7659">
        <v>17.944299697875977</v>
      </c>
    </row>
    <row r="7660" spans="1:15" x14ac:dyDescent="0.25">
      <c r="A7660" s="4">
        <v>20</v>
      </c>
      <c r="B7660" s="4">
        <v>330</v>
      </c>
      <c r="C7660" s="1" t="s">
        <v>12</v>
      </c>
      <c r="D7660" s="1">
        <f>IF(Table1[[#This Row],[WordType]]="Word",1,-1)</f>
        <v>-1</v>
      </c>
      <c r="E7660" s="1" t="s">
        <v>9</v>
      </c>
      <c r="F7660" s="1">
        <f>IF(Table1[[#This Row],[WordCategory]]="Moral",1,-1)</f>
        <v>1</v>
      </c>
      <c r="G7660" s="1">
        <f>IF(Table1[[#This Row],[WordCatCode]]=F7659,1,0)</f>
        <v>1</v>
      </c>
      <c r="H7660" s="1" t="s">
        <v>33</v>
      </c>
      <c r="I7660" s="1">
        <v>49</v>
      </c>
      <c r="J7660" s="1" t="s">
        <v>10</v>
      </c>
      <c r="K7660" s="1">
        <v>0</v>
      </c>
      <c r="L7660" s="1">
        <v>0.36708549136528701</v>
      </c>
      <c r="M7660">
        <v>16.001449584960937</v>
      </c>
      <c r="N7660">
        <v>16.694679260253906</v>
      </c>
      <c r="O7660">
        <v>28.552448272705078</v>
      </c>
    </row>
    <row r="7661" spans="1:15" x14ac:dyDescent="0.25">
      <c r="A7661" s="4">
        <v>20</v>
      </c>
      <c r="B7661" s="4">
        <v>331</v>
      </c>
      <c r="C7661" s="1" t="s">
        <v>12</v>
      </c>
      <c r="D7661" s="1">
        <f>IF(Table1[[#This Row],[WordType]]="Word",1,-1)</f>
        <v>-1</v>
      </c>
      <c r="E7661" s="1" t="s">
        <v>11</v>
      </c>
      <c r="F7661" s="1">
        <f>IF(Table1[[#This Row],[WordCategory]]="Moral",1,-1)</f>
        <v>-1</v>
      </c>
      <c r="G7661" s="1">
        <f>IF(Table1[[#This Row],[WordCatCode]]=F7660,1,0)</f>
        <v>0</v>
      </c>
      <c r="H7661" s="1" t="s">
        <v>201</v>
      </c>
      <c r="I7661" s="1">
        <v>53</v>
      </c>
      <c r="J7661" s="1" t="s">
        <v>13</v>
      </c>
      <c r="K7661" s="1">
        <v>1</v>
      </c>
      <c r="L7661" s="1">
        <v>0.48867642178083798</v>
      </c>
      <c r="M7661">
        <v>4.6087775230407715</v>
      </c>
      <c r="N7661">
        <v>9.8665313720703125</v>
      </c>
      <c r="O7661">
        <v>9.8498220443725586</v>
      </c>
    </row>
    <row r="7662" spans="1:15" x14ac:dyDescent="0.25">
      <c r="A7662" s="4">
        <v>20</v>
      </c>
      <c r="B7662" s="4">
        <v>332</v>
      </c>
      <c r="C7662" s="1" t="s">
        <v>12</v>
      </c>
      <c r="D7662" s="1">
        <f>IF(Table1[[#This Row],[WordType]]="Word",1,-1)</f>
        <v>-1</v>
      </c>
      <c r="E7662" s="1" t="s">
        <v>9</v>
      </c>
      <c r="F7662" s="1">
        <f>IF(Table1[[#This Row],[WordCategory]]="Moral",1,-1)</f>
        <v>1</v>
      </c>
      <c r="G7662" s="1">
        <f>IF(Table1[[#This Row],[WordCatCode]]=F7661,1,0)</f>
        <v>0</v>
      </c>
      <c r="H7662" s="1" t="s">
        <v>226</v>
      </c>
      <c r="I7662" s="1">
        <v>53</v>
      </c>
      <c r="J7662" s="1" t="s">
        <v>13</v>
      </c>
      <c r="K7662" s="1">
        <v>1</v>
      </c>
      <c r="L7662" s="1">
        <v>0.37980448777671</v>
      </c>
      <c r="M7662">
        <v>2.6371345520019531</v>
      </c>
      <c r="N7662">
        <v>-3.0239136219024658</v>
      </c>
      <c r="O7662">
        <v>13.307356834411621</v>
      </c>
    </row>
    <row r="7663" spans="1:15" x14ac:dyDescent="0.25">
      <c r="A7663" s="4">
        <v>20</v>
      </c>
      <c r="B7663" s="4">
        <v>333</v>
      </c>
      <c r="C7663" s="1" t="s">
        <v>12</v>
      </c>
      <c r="D7663" s="1">
        <f>IF(Table1[[#This Row],[WordType]]="Word",1,-1)</f>
        <v>-1</v>
      </c>
      <c r="E7663" s="1" t="s">
        <v>11</v>
      </c>
      <c r="F7663" s="1">
        <f>IF(Table1[[#This Row],[WordCategory]]="Moral",1,-1)</f>
        <v>-1</v>
      </c>
      <c r="G7663" s="1">
        <f>IF(Table1[[#This Row],[WordCatCode]]=F7662,1,0)</f>
        <v>0</v>
      </c>
      <c r="H7663" s="1" t="s">
        <v>256</v>
      </c>
      <c r="I7663" s="1">
        <v>53</v>
      </c>
      <c r="J7663" s="1" t="s">
        <v>13</v>
      </c>
      <c r="K7663" s="1">
        <v>1</v>
      </c>
      <c r="L7663" s="1">
        <v>0.29645308200269899</v>
      </c>
      <c r="M7663">
        <v>8.8087797164916992</v>
      </c>
      <c r="N7663">
        <v>2.4434270858764648</v>
      </c>
      <c r="O7663">
        <v>2.8720922470092773</v>
      </c>
    </row>
    <row r="7664" spans="1:15" x14ac:dyDescent="0.25">
      <c r="A7664" s="4">
        <v>20</v>
      </c>
      <c r="B7664" s="4">
        <v>334</v>
      </c>
      <c r="C7664" s="1" t="s">
        <v>12</v>
      </c>
      <c r="D7664" s="1">
        <f>IF(Table1[[#This Row],[WordType]]="Word",1,-1)</f>
        <v>-1</v>
      </c>
      <c r="E7664" s="1" t="s">
        <v>11</v>
      </c>
      <c r="F7664" s="1">
        <f>IF(Table1[[#This Row],[WordCategory]]="Moral",1,-1)</f>
        <v>-1</v>
      </c>
      <c r="G7664" s="1">
        <f>IF(Table1[[#This Row],[WordCatCode]]=F7663,1,0)</f>
        <v>1</v>
      </c>
      <c r="H7664" s="1" t="s">
        <v>56</v>
      </c>
      <c r="I7664" s="1">
        <v>53</v>
      </c>
      <c r="J7664" s="1" t="s">
        <v>13</v>
      </c>
      <c r="K7664" s="1">
        <v>1</v>
      </c>
      <c r="L7664" s="1">
        <v>0.29275492494343802</v>
      </c>
      <c r="M7664">
        <v>2.620880126953125</v>
      </c>
      <c r="N7664">
        <v>-2.1392710208892822</v>
      </c>
      <c r="O7664">
        <v>5.7421989440917969</v>
      </c>
    </row>
    <row r="7665" spans="1:15" x14ac:dyDescent="0.25">
      <c r="A7665" s="4">
        <v>20</v>
      </c>
      <c r="B7665" s="4">
        <v>335</v>
      </c>
      <c r="C7665" s="1" t="s">
        <v>8</v>
      </c>
      <c r="D7665" s="1">
        <f>IF(Table1[[#This Row],[WordType]]="Word",1,-1)</f>
        <v>1</v>
      </c>
      <c r="E7665" s="1" t="s">
        <v>11</v>
      </c>
      <c r="F7665" s="1">
        <f>IF(Table1[[#This Row],[WordCategory]]="Moral",1,-1)</f>
        <v>-1</v>
      </c>
      <c r="G7665" s="1">
        <f>IF(Table1[[#This Row],[WordCatCode]]=F7664,1,0)</f>
        <v>1</v>
      </c>
      <c r="H7665" s="1" t="s">
        <v>118</v>
      </c>
      <c r="I7665" s="1">
        <v>49</v>
      </c>
      <c r="J7665" s="1" t="s">
        <v>13</v>
      </c>
      <c r="K7665" s="1">
        <v>1</v>
      </c>
      <c r="L7665" s="1">
        <v>0.32522123766830202</v>
      </c>
      <c r="M7665">
        <v>-1.5606359243392944</v>
      </c>
      <c r="N7665">
        <v>1.0210542678833008</v>
      </c>
      <c r="O7665">
        <v>7.0507678985595703</v>
      </c>
    </row>
    <row r="7666" spans="1:15" x14ac:dyDescent="0.25">
      <c r="A7666" s="4">
        <v>20</v>
      </c>
      <c r="B7666" s="4">
        <v>336</v>
      </c>
      <c r="C7666" s="1" t="s">
        <v>12</v>
      </c>
      <c r="D7666" s="1">
        <f>IF(Table1[[#This Row],[WordType]]="Word",1,-1)</f>
        <v>-1</v>
      </c>
      <c r="E7666" s="1" t="s">
        <v>11</v>
      </c>
      <c r="F7666" s="1">
        <f>IF(Table1[[#This Row],[WordCategory]]="Moral",1,-1)</f>
        <v>-1</v>
      </c>
      <c r="G7666" s="1">
        <f>IF(Table1[[#This Row],[WordCatCode]]=F7665,1,0)</f>
        <v>1</v>
      </c>
      <c r="H7666" s="1" t="s">
        <v>395</v>
      </c>
      <c r="I7666" s="1">
        <v>53</v>
      </c>
      <c r="J7666" s="1" t="s">
        <v>13</v>
      </c>
      <c r="K7666" s="1">
        <v>1</v>
      </c>
      <c r="L7666" s="1">
        <v>0.39341628999682099</v>
      </c>
      <c r="M7666">
        <v>-4.5685229301452637</v>
      </c>
      <c r="N7666">
        <v>9.8664951324462891</v>
      </c>
      <c r="O7666">
        <v>25.919485092163086</v>
      </c>
    </row>
    <row r="7667" spans="1:15" x14ac:dyDescent="0.25">
      <c r="A7667" s="4">
        <v>20</v>
      </c>
      <c r="B7667" s="4">
        <v>337</v>
      </c>
      <c r="C7667" s="1" t="s">
        <v>8</v>
      </c>
      <c r="D7667" s="1">
        <f>IF(Table1[[#This Row],[WordType]]="Word",1,-1)</f>
        <v>1</v>
      </c>
      <c r="E7667" s="1" t="s">
        <v>11</v>
      </c>
      <c r="F7667" s="1">
        <f>IF(Table1[[#This Row],[WordCategory]]="Moral",1,-1)</f>
        <v>-1</v>
      </c>
      <c r="G7667" s="1">
        <f>IF(Table1[[#This Row],[WordCatCode]]=F7666,1,0)</f>
        <v>1</v>
      </c>
      <c r="H7667" s="1" t="s">
        <v>380</v>
      </c>
      <c r="I7667" s="1">
        <v>53</v>
      </c>
      <c r="J7667" s="1" t="s">
        <v>10</v>
      </c>
      <c r="K7667" s="1">
        <v>0</v>
      </c>
      <c r="L7667" s="1">
        <v>0.29704591416520998</v>
      </c>
      <c r="M7667">
        <v>7.2925534248352051</v>
      </c>
      <c r="N7667">
        <v>-7.3207240104675293</v>
      </c>
      <c r="O7667">
        <v>-10.213747024536133</v>
      </c>
    </row>
    <row r="7668" spans="1:15" x14ac:dyDescent="0.25">
      <c r="A7668" s="4">
        <v>20</v>
      </c>
      <c r="B7668" s="4">
        <v>338</v>
      </c>
      <c r="C7668" s="1" t="s">
        <v>8</v>
      </c>
      <c r="D7668" s="1">
        <f>IF(Table1[[#This Row],[WordType]]="Word",1,-1)</f>
        <v>1</v>
      </c>
      <c r="E7668" s="1" t="s">
        <v>11</v>
      </c>
      <c r="F7668" s="1">
        <f>IF(Table1[[#This Row],[WordCategory]]="Moral",1,-1)</f>
        <v>-1</v>
      </c>
      <c r="G7668" s="1">
        <f>IF(Table1[[#This Row],[WordCatCode]]=F7667,1,0)</f>
        <v>1</v>
      </c>
      <c r="H7668" s="1" t="s">
        <v>63</v>
      </c>
      <c r="I7668" s="1">
        <v>49</v>
      </c>
      <c r="J7668" s="1" t="s">
        <v>13</v>
      </c>
      <c r="K7668" s="1">
        <v>1</v>
      </c>
      <c r="L7668" s="1">
        <v>0.258648718358018</v>
      </c>
      <c r="M7668">
        <v>-0.5658038854598999</v>
      </c>
      <c r="N7668">
        <v>-11.81251335144043</v>
      </c>
      <c r="O7668">
        <v>6.1220855712890625</v>
      </c>
    </row>
    <row r="7669" spans="1:15" x14ac:dyDescent="0.25">
      <c r="A7669" s="4">
        <v>20</v>
      </c>
      <c r="B7669" s="4">
        <v>339</v>
      </c>
      <c r="C7669" s="1" t="s">
        <v>12</v>
      </c>
      <c r="D7669" s="1">
        <f>IF(Table1[[#This Row],[WordType]]="Word",1,-1)</f>
        <v>-1</v>
      </c>
      <c r="E7669" s="1" t="s">
        <v>11</v>
      </c>
      <c r="F7669" s="1">
        <f>IF(Table1[[#This Row],[WordCategory]]="Moral",1,-1)</f>
        <v>-1</v>
      </c>
      <c r="G7669" s="1">
        <f>IF(Table1[[#This Row],[WordCatCode]]=F7668,1,0)</f>
        <v>1</v>
      </c>
      <c r="H7669" s="1" t="s">
        <v>391</v>
      </c>
      <c r="I7669" s="1">
        <v>53</v>
      </c>
      <c r="J7669" s="1" t="s">
        <v>13</v>
      </c>
      <c r="K7669" s="1">
        <v>1</v>
      </c>
      <c r="L7669" s="1">
        <v>0.30403495859354701</v>
      </c>
      <c r="M7669">
        <v>7.0711960792541504</v>
      </c>
      <c r="N7669">
        <v>10.560845375061035</v>
      </c>
      <c r="O7669">
        <v>28.018272399902344</v>
      </c>
    </row>
    <row r="7670" spans="1:15" x14ac:dyDescent="0.25">
      <c r="A7670" s="4">
        <v>20</v>
      </c>
      <c r="B7670" s="4">
        <v>340</v>
      </c>
      <c r="C7670" s="1" t="s">
        <v>12</v>
      </c>
      <c r="D7670" s="1">
        <f>IF(Table1[[#This Row],[WordType]]="Word",1,-1)</f>
        <v>-1</v>
      </c>
      <c r="E7670" s="1" t="s">
        <v>9</v>
      </c>
      <c r="F7670" s="1">
        <f>IF(Table1[[#This Row],[WordCategory]]="Moral",1,-1)</f>
        <v>1</v>
      </c>
      <c r="G7670" s="1">
        <f>IF(Table1[[#This Row],[WordCatCode]]=F7669,1,0)</f>
        <v>0</v>
      </c>
      <c r="H7670" s="1" t="s">
        <v>382</v>
      </c>
      <c r="I7670" s="1">
        <v>53</v>
      </c>
      <c r="J7670" s="1" t="s">
        <v>13</v>
      </c>
      <c r="K7670" s="1">
        <v>1</v>
      </c>
      <c r="L7670" s="1">
        <v>0.26022258386365099</v>
      </c>
      <c r="M7670">
        <v>-8.1166181564331055</v>
      </c>
      <c r="N7670">
        <v>-10.11736011505127</v>
      </c>
      <c r="O7670">
        <v>-13.151708602905273</v>
      </c>
    </row>
    <row r="7671" spans="1:15" x14ac:dyDescent="0.25">
      <c r="A7671" s="4">
        <v>20</v>
      </c>
      <c r="B7671" s="4">
        <v>341</v>
      </c>
      <c r="C7671" s="1" t="s">
        <v>12</v>
      </c>
      <c r="D7671" s="1">
        <f>IF(Table1[[#This Row],[WordType]]="Word",1,-1)</f>
        <v>-1</v>
      </c>
      <c r="E7671" s="1" t="s">
        <v>11</v>
      </c>
      <c r="F7671" s="1">
        <f>IF(Table1[[#This Row],[WordCategory]]="Moral",1,-1)</f>
        <v>-1</v>
      </c>
      <c r="G7671" s="1">
        <f>IF(Table1[[#This Row],[WordCatCode]]=F7670,1,0)</f>
        <v>0</v>
      </c>
      <c r="H7671" s="1" t="s">
        <v>40</v>
      </c>
      <c r="I7671" s="1">
        <v>53</v>
      </c>
      <c r="J7671" s="1" t="s">
        <v>13</v>
      </c>
      <c r="K7671" s="1">
        <v>1</v>
      </c>
      <c r="L7671" s="1">
        <v>0.41640781844034802</v>
      </c>
      <c r="M7671">
        <v>19.701179504394531</v>
      </c>
      <c r="N7671">
        <v>8.8401374816894531</v>
      </c>
      <c r="O7671">
        <v>18.801322937011719</v>
      </c>
    </row>
    <row r="7672" spans="1:15" x14ac:dyDescent="0.25">
      <c r="A7672" s="4">
        <v>20</v>
      </c>
      <c r="B7672" s="4">
        <v>342</v>
      </c>
      <c r="C7672" s="1" t="s">
        <v>8</v>
      </c>
      <c r="D7672" s="1">
        <f>IF(Table1[[#This Row],[WordType]]="Word",1,-1)</f>
        <v>1</v>
      </c>
      <c r="E7672" s="1" t="s">
        <v>9</v>
      </c>
      <c r="F7672" s="1">
        <f>IF(Table1[[#This Row],[WordCategory]]="Moral",1,-1)</f>
        <v>1</v>
      </c>
      <c r="G7672" s="1">
        <f>IF(Table1[[#This Row],[WordCatCode]]=F7671,1,0)</f>
        <v>0</v>
      </c>
      <c r="H7672" s="1" t="s">
        <v>107</v>
      </c>
      <c r="I7672" s="1">
        <v>53</v>
      </c>
      <c r="J7672" s="1" t="s">
        <v>10</v>
      </c>
      <c r="K7672" s="1">
        <v>0</v>
      </c>
      <c r="L7672" s="1">
        <v>0.238459979707841</v>
      </c>
      <c r="M7672">
        <v>-6.454071044921875</v>
      </c>
      <c r="N7672">
        <v>5.6231141090393066</v>
      </c>
      <c r="O7672">
        <v>-8.706171989440918</v>
      </c>
    </row>
    <row r="7673" spans="1:15" x14ac:dyDescent="0.25">
      <c r="A7673" s="4">
        <v>20</v>
      </c>
      <c r="B7673" s="4">
        <v>343</v>
      </c>
      <c r="C7673" s="1" t="s">
        <v>12</v>
      </c>
      <c r="D7673" s="1">
        <f>IF(Table1[[#This Row],[WordType]]="Word",1,-1)</f>
        <v>-1</v>
      </c>
      <c r="E7673" s="1" t="s">
        <v>11</v>
      </c>
      <c r="F7673" s="1">
        <f>IF(Table1[[#This Row],[WordCategory]]="Moral",1,-1)</f>
        <v>-1</v>
      </c>
      <c r="G7673" s="1">
        <f>IF(Table1[[#This Row],[WordCatCode]]=F7672,1,0)</f>
        <v>0</v>
      </c>
      <c r="H7673" s="1" t="s">
        <v>434</v>
      </c>
      <c r="I7673" s="1">
        <v>53</v>
      </c>
      <c r="J7673" s="1" t="s">
        <v>13</v>
      </c>
      <c r="K7673" s="1">
        <v>1</v>
      </c>
      <c r="L7673" s="1">
        <v>0.40965841143042803</v>
      </c>
      <c r="M7673">
        <v>-8.0543441772460937</v>
      </c>
      <c r="N7673">
        <v>-11.376330375671387</v>
      </c>
      <c r="O7673">
        <v>-5.9978251457214355</v>
      </c>
    </row>
    <row r="7674" spans="1:15" x14ac:dyDescent="0.25">
      <c r="A7674" s="4">
        <v>20</v>
      </c>
      <c r="B7674" s="4">
        <v>344</v>
      </c>
      <c r="C7674" s="1" t="s">
        <v>8</v>
      </c>
      <c r="D7674" s="1">
        <f>IF(Table1[[#This Row],[WordType]]="Word",1,-1)</f>
        <v>1</v>
      </c>
      <c r="E7674" s="1" t="s">
        <v>11</v>
      </c>
      <c r="F7674" s="1">
        <f>IF(Table1[[#This Row],[WordCategory]]="Moral",1,-1)</f>
        <v>-1</v>
      </c>
      <c r="G7674" s="1">
        <f>IF(Table1[[#This Row],[WordCatCode]]=F7673,1,0)</f>
        <v>1</v>
      </c>
      <c r="H7674" s="1" t="s">
        <v>124</v>
      </c>
      <c r="I7674" s="1">
        <v>49</v>
      </c>
      <c r="J7674" s="1" t="s">
        <v>13</v>
      </c>
      <c r="K7674" s="1">
        <v>1</v>
      </c>
      <c r="L7674" s="1">
        <v>0.43511091909022098</v>
      </c>
      <c r="M7674">
        <v>1.8373991250991821</v>
      </c>
      <c r="N7674">
        <v>6.7629618644714355</v>
      </c>
      <c r="O7674">
        <v>30.479171752929688</v>
      </c>
    </row>
    <row r="7675" spans="1:15" x14ac:dyDescent="0.25">
      <c r="A7675" s="4">
        <v>20</v>
      </c>
      <c r="B7675" s="4">
        <v>345</v>
      </c>
      <c r="C7675" s="1" t="s">
        <v>12</v>
      </c>
      <c r="D7675" s="1">
        <f>IF(Table1[[#This Row],[WordType]]="Word",1,-1)</f>
        <v>-1</v>
      </c>
      <c r="E7675" s="1" t="s">
        <v>11</v>
      </c>
      <c r="F7675" s="1">
        <f>IF(Table1[[#This Row],[WordCategory]]="Moral",1,-1)</f>
        <v>-1</v>
      </c>
      <c r="G7675" s="1">
        <f>IF(Table1[[#This Row],[WordCatCode]]=F7674,1,0)</f>
        <v>1</v>
      </c>
      <c r="H7675" s="1" t="s">
        <v>333</v>
      </c>
      <c r="I7675" s="1">
        <v>53</v>
      </c>
      <c r="J7675" s="1" t="s">
        <v>13</v>
      </c>
      <c r="K7675" s="1">
        <v>1</v>
      </c>
      <c r="L7675" s="1">
        <v>0.42403807787923098</v>
      </c>
      <c r="M7675">
        <v>8.6082334518432617</v>
      </c>
      <c r="N7675">
        <v>15.44815731048584</v>
      </c>
      <c r="O7675">
        <v>14.494967460632324</v>
      </c>
    </row>
    <row r="7676" spans="1:15" x14ac:dyDescent="0.25">
      <c r="A7676" s="4">
        <v>20</v>
      </c>
      <c r="B7676" s="4">
        <v>346</v>
      </c>
      <c r="C7676" s="1" t="s">
        <v>12</v>
      </c>
      <c r="D7676" s="1">
        <f>IF(Table1[[#This Row],[WordType]]="Word",1,-1)</f>
        <v>-1</v>
      </c>
      <c r="E7676" s="1" t="s">
        <v>9</v>
      </c>
      <c r="F7676" s="1">
        <f>IF(Table1[[#This Row],[WordCategory]]="Moral",1,-1)</f>
        <v>1</v>
      </c>
      <c r="G7676" s="1">
        <f>IF(Table1[[#This Row],[WordCatCode]]=F7675,1,0)</f>
        <v>0</v>
      </c>
      <c r="H7676" s="1" t="s">
        <v>473</v>
      </c>
      <c r="I7676" s="1">
        <v>53</v>
      </c>
      <c r="J7676" s="1" t="s">
        <v>13</v>
      </c>
      <c r="K7676" s="1">
        <v>1</v>
      </c>
      <c r="L7676" s="1">
        <v>0.34434185383725002</v>
      </c>
      <c r="M7676">
        <v>8.9907217025756836</v>
      </c>
      <c r="N7676">
        <v>8.4759645462036133</v>
      </c>
      <c r="O7676">
        <v>-0.64428514242172241</v>
      </c>
    </row>
    <row r="7677" spans="1:15" x14ac:dyDescent="0.25">
      <c r="A7677" s="4">
        <v>20</v>
      </c>
      <c r="B7677" s="4">
        <v>347</v>
      </c>
      <c r="C7677" s="1" t="s">
        <v>8</v>
      </c>
      <c r="D7677" s="1">
        <f>IF(Table1[[#This Row],[WordType]]="Word",1,-1)</f>
        <v>1</v>
      </c>
      <c r="E7677" s="1" t="s">
        <v>11</v>
      </c>
      <c r="F7677" s="1">
        <f>IF(Table1[[#This Row],[WordCategory]]="Moral",1,-1)</f>
        <v>-1</v>
      </c>
      <c r="G7677" s="1">
        <f>IF(Table1[[#This Row],[WordCatCode]]=F7676,1,0)</f>
        <v>0</v>
      </c>
      <c r="H7677" s="1" t="s">
        <v>340</v>
      </c>
      <c r="I7677" s="1">
        <v>49</v>
      </c>
      <c r="J7677" s="1" t="s">
        <v>13</v>
      </c>
      <c r="K7677" s="1">
        <v>1</v>
      </c>
      <c r="L7677" s="1">
        <v>0.395343919517472</v>
      </c>
      <c r="M7677">
        <v>-5.9369258880615234</v>
      </c>
      <c r="N7677">
        <v>3.4476163387298584</v>
      </c>
      <c r="O7677">
        <v>-2.7267191410064697</v>
      </c>
    </row>
    <row r="7678" spans="1:15" x14ac:dyDescent="0.25">
      <c r="A7678" s="4">
        <v>20</v>
      </c>
      <c r="B7678" s="4">
        <v>348</v>
      </c>
      <c r="C7678" s="1" t="s">
        <v>12</v>
      </c>
      <c r="D7678" s="1">
        <f>IF(Table1[[#This Row],[WordType]]="Word",1,-1)</f>
        <v>-1</v>
      </c>
      <c r="E7678" s="1" t="s">
        <v>9</v>
      </c>
      <c r="F7678" s="1">
        <f>IF(Table1[[#This Row],[WordCategory]]="Moral",1,-1)</f>
        <v>1</v>
      </c>
      <c r="G7678" s="1">
        <f>IF(Table1[[#This Row],[WordCatCode]]=F7677,1,0)</f>
        <v>0</v>
      </c>
      <c r="H7678" s="1" t="s">
        <v>288</v>
      </c>
      <c r="I7678" s="1">
        <v>53</v>
      </c>
      <c r="J7678" s="1" t="s">
        <v>13</v>
      </c>
      <c r="K7678" s="1">
        <v>1</v>
      </c>
      <c r="L7678" s="1">
        <v>0.67324616451514896</v>
      </c>
      <c r="M7678">
        <v>20.126199722290039</v>
      </c>
      <c r="N7678">
        <v>20.943387985229492</v>
      </c>
      <c r="O7678">
        <v>19.333663940429688</v>
      </c>
    </row>
    <row r="7679" spans="1:15" x14ac:dyDescent="0.25">
      <c r="A7679" s="4">
        <v>20</v>
      </c>
      <c r="B7679" s="4">
        <v>349</v>
      </c>
      <c r="C7679" s="1" t="s">
        <v>8</v>
      </c>
      <c r="D7679" s="1">
        <f>IF(Table1[[#This Row],[WordType]]="Word",1,-1)</f>
        <v>1</v>
      </c>
      <c r="E7679" s="1" t="s">
        <v>11</v>
      </c>
      <c r="F7679" s="1">
        <f>IF(Table1[[#This Row],[WordCategory]]="Moral",1,-1)</f>
        <v>-1</v>
      </c>
      <c r="G7679" s="1">
        <f>IF(Table1[[#This Row],[WordCatCode]]=F7678,1,0)</f>
        <v>0</v>
      </c>
      <c r="H7679" s="1" t="s">
        <v>54</v>
      </c>
      <c r="I7679" s="1">
        <v>49</v>
      </c>
      <c r="J7679" s="1" t="s">
        <v>13</v>
      </c>
      <c r="K7679" s="1">
        <v>1</v>
      </c>
      <c r="L7679" s="1">
        <v>0.444449377595447</v>
      </c>
      <c r="M7679">
        <v>8.1153059005737305</v>
      </c>
      <c r="N7679">
        <v>6.8922061920166016</v>
      </c>
      <c r="O7679">
        <v>10.070192337036133</v>
      </c>
    </row>
    <row r="7680" spans="1:15" x14ac:dyDescent="0.25">
      <c r="A7680" s="4">
        <v>20</v>
      </c>
      <c r="B7680" s="4">
        <v>350</v>
      </c>
      <c r="C7680" s="1" t="s">
        <v>12</v>
      </c>
      <c r="D7680" s="1">
        <f>IF(Table1[[#This Row],[WordType]]="Word",1,-1)</f>
        <v>-1</v>
      </c>
      <c r="E7680" s="1" t="s">
        <v>11</v>
      </c>
      <c r="F7680" s="1">
        <f>IF(Table1[[#This Row],[WordCategory]]="Moral",1,-1)</f>
        <v>-1</v>
      </c>
      <c r="G7680" s="1">
        <f>IF(Table1[[#This Row],[WordCatCode]]=F7679,1,0)</f>
        <v>1</v>
      </c>
      <c r="H7680" s="1" t="s">
        <v>157</v>
      </c>
      <c r="I7680" s="1">
        <v>49</v>
      </c>
      <c r="J7680" s="1" t="s">
        <v>10</v>
      </c>
      <c r="K7680" s="1">
        <v>0</v>
      </c>
      <c r="L7680" s="1">
        <v>0.45478480734163901</v>
      </c>
      <c r="M7680">
        <v>18.714363098144531</v>
      </c>
      <c r="N7680">
        <v>16.352790832519531</v>
      </c>
      <c r="O7680">
        <v>21.042331695556641</v>
      </c>
    </row>
    <row r="7681" spans="1:15" x14ac:dyDescent="0.25">
      <c r="A7681" s="4">
        <v>20</v>
      </c>
      <c r="B7681" s="4">
        <v>351</v>
      </c>
      <c r="C7681" s="1" t="s">
        <v>12</v>
      </c>
      <c r="D7681" s="1">
        <f>IF(Table1[[#This Row],[WordType]]="Word",1,-1)</f>
        <v>-1</v>
      </c>
      <c r="E7681" s="1" t="s">
        <v>9</v>
      </c>
      <c r="F7681" s="1">
        <f>IF(Table1[[#This Row],[WordCategory]]="Moral",1,-1)</f>
        <v>1</v>
      </c>
      <c r="G7681" s="1">
        <f>IF(Table1[[#This Row],[WordCatCode]]=F7680,1,0)</f>
        <v>0</v>
      </c>
      <c r="H7681" s="1" t="s">
        <v>283</v>
      </c>
      <c r="I7681" s="1">
        <v>53</v>
      </c>
      <c r="J7681" s="1" t="s">
        <v>13</v>
      </c>
      <c r="K7681" s="1">
        <v>1</v>
      </c>
      <c r="L7681" s="1">
        <v>0.48431001222343201</v>
      </c>
      <c r="M7681">
        <v>16.484298706054688</v>
      </c>
      <c r="N7681">
        <v>9.4186391830444336</v>
      </c>
      <c r="O7681">
        <v>2.9157040119171143</v>
      </c>
    </row>
    <row r="7682" spans="1:15" x14ac:dyDescent="0.25">
      <c r="A7682" s="4">
        <v>20</v>
      </c>
      <c r="B7682" s="4">
        <v>352</v>
      </c>
      <c r="C7682" s="1" t="s">
        <v>12</v>
      </c>
      <c r="D7682" s="1">
        <f>IF(Table1[[#This Row],[WordType]]="Word",1,-1)</f>
        <v>-1</v>
      </c>
      <c r="E7682" s="1" t="s">
        <v>11</v>
      </c>
      <c r="F7682" s="1">
        <f>IF(Table1[[#This Row],[WordCategory]]="Moral",1,-1)</f>
        <v>-1</v>
      </c>
      <c r="G7682" s="1">
        <f>IF(Table1[[#This Row],[WordCatCode]]=F7681,1,0)</f>
        <v>0</v>
      </c>
      <c r="H7682" s="1" t="s">
        <v>329</v>
      </c>
      <c r="I7682" s="1">
        <v>53</v>
      </c>
      <c r="J7682" s="1" t="s">
        <v>13</v>
      </c>
      <c r="K7682" s="1">
        <v>1</v>
      </c>
      <c r="L7682" s="1">
        <v>0.45271572915953601</v>
      </c>
      <c r="M7682">
        <v>21.045967102050781</v>
      </c>
      <c r="N7682">
        <v>10.692648887634277</v>
      </c>
      <c r="O7682">
        <v>-7.4994068145751953</v>
      </c>
    </row>
    <row r="7683" spans="1:15" x14ac:dyDescent="0.25">
      <c r="A7683" s="4">
        <v>20</v>
      </c>
      <c r="B7683" s="4">
        <v>353</v>
      </c>
      <c r="C7683" s="1" t="s">
        <v>8</v>
      </c>
      <c r="D7683" s="1">
        <f>IF(Table1[[#This Row],[WordType]]="Word",1,-1)</f>
        <v>1</v>
      </c>
      <c r="E7683" s="1" t="s">
        <v>9</v>
      </c>
      <c r="F7683" s="1">
        <f>IF(Table1[[#This Row],[WordCategory]]="Moral",1,-1)</f>
        <v>1</v>
      </c>
      <c r="G7683" s="1">
        <f>IF(Table1[[#This Row],[WordCatCode]]=F7682,1,0)</f>
        <v>0</v>
      </c>
      <c r="H7683" s="1" t="s">
        <v>336</v>
      </c>
      <c r="I7683" s="1">
        <v>49</v>
      </c>
      <c r="J7683" s="1" t="s">
        <v>13</v>
      </c>
      <c r="K7683" s="1">
        <v>1</v>
      </c>
      <c r="L7683" s="1">
        <v>0.43403653529821901</v>
      </c>
      <c r="M7683">
        <v>8.4932384490966797</v>
      </c>
      <c r="N7683">
        <v>19.302980422973633</v>
      </c>
      <c r="O7683">
        <v>19.81306266784668</v>
      </c>
    </row>
    <row r="7684" spans="1:15" x14ac:dyDescent="0.25">
      <c r="A7684" s="4">
        <v>20</v>
      </c>
      <c r="B7684" s="4">
        <v>355</v>
      </c>
      <c r="C7684" s="1" t="s">
        <v>12</v>
      </c>
      <c r="D7684" s="1">
        <f>IF(Table1[[#This Row],[WordType]]="Word",1,-1)</f>
        <v>-1</v>
      </c>
      <c r="E7684" s="1" t="s">
        <v>11</v>
      </c>
      <c r="F7684" s="1">
        <f>IF(Table1[[#This Row],[WordCategory]]="Moral",1,-1)</f>
        <v>-1</v>
      </c>
      <c r="G7684" s="1">
        <f>IF(Table1[[#This Row],[WordCatCode]]=F7683,1,0)</f>
        <v>0</v>
      </c>
      <c r="H7684" s="1" t="s">
        <v>165</v>
      </c>
      <c r="I7684" s="1">
        <v>49</v>
      </c>
      <c r="J7684" s="1" t="s">
        <v>10</v>
      </c>
      <c r="K7684" s="1">
        <v>0</v>
      </c>
      <c r="L7684" s="1">
        <v>0.38908858672948599</v>
      </c>
      <c r="M7684">
        <v>3.6848006248474121</v>
      </c>
      <c r="N7684">
        <v>-11.359855651855469</v>
      </c>
      <c r="O7684">
        <v>-5.8217997550964355</v>
      </c>
    </row>
    <row r="7685" spans="1:15" x14ac:dyDescent="0.25">
      <c r="A7685" s="4">
        <v>20</v>
      </c>
      <c r="B7685" s="4">
        <v>356</v>
      </c>
      <c r="C7685" s="1" t="s">
        <v>12</v>
      </c>
      <c r="D7685" s="1">
        <f>IF(Table1[[#This Row],[WordType]]="Word",1,-1)</f>
        <v>-1</v>
      </c>
      <c r="E7685" s="1" t="s">
        <v>11</v>
      </c>
      <c r="F7685" s="1">
        <f>IF(Table1[[#This Row],[WordCategory]]="Moral",1,-1)</f>
        <v>-1</v>
      </c>
      <c r="G7685" s="1">
        <f>IF(Table1[[#This Row],[WordCatCode]]=F7684,1,0)</f>
        <v>1</v>
      </c>
      <c r="H7685" s="1" t="s">
        <v>397</v>
      </c>
      <c r="I7685" s="1">
        <v>53</v>
      </c>
      <c r="J7685" s="1" t="s">
        <v>13</v>
      </c>
      <c r="K7685" s="1">
        <v>1</v>
      </c>
      <c r="L7685" s="1">
        <v>0.42206775760860199</v>
      </c>
      <c r="M7685">
        <v>-4.8448758125305176</v>
      </c>
      <c r="N7685">
        <v>3.8269152641296387</v>
      </c>
      <c r="O7685">
        <v>16.770744323730469</v>
      </c>
    </row>
    <row r="7686" spans="1:15" x14ac:dyDescent="0.25">
      <c r="A7686" s="4">
        <v>20</v>
      </c>
      <c r="B7686" s="4">
        <v>357</v>
      </c>
      <c r="C7686" s="1" t="s">
        <v>8</v>
      </c>
      <c r="D7686" s="1">
        <f>IF(Table1[[#This Row],[WordType]]="Word",1,-1)</f>
        <v>1</v>
      </c>
      <c r="E7686" s="1" t="s">
        <v>11</v>
      </c>
      <c r="F7686" s="1">
        <f>IF(Table1[[#This Row],[WordCategory]]="Moral",1,-1)</f>
        <v>-1</v>
      </c>
      <c r="G7686" s="1">
        <f>IF(Table1[[#This Row],[WordCatCode]]=F7685,1,0)</f>
        <v>1</v>
      </c>
      <c r="H7686" s="1" t="s">
        <v>89</v>
      </c>
      <c r="I7686" s="1">
        <v>53</v>
      </c>
      <c r="J7686" s="1" t="s">
        <v>10</v>
      </c>
      <c r="K7686" s="1">
        <v>0</v>
      </c>
      <c r="L7686" s="1">
        <v>0.35128536148113199</v>
      </c>
      <c r="M7686">
        <v>-0.96249735355377197</v>
      </c>
      <c r="N7686">
        <v>-5.4311666488647461</v>
      </c>
      <c r="O7686">
        <v>-0.75440651178359985</v>
      </c>
    </row>
    <row r="7687" spans="1:15" x14ac:dyDescent="0.25">
      <c r="A7687" s="4">
        <v>20</v>
      </c>
      <c r="B7687" s="4">
        <v>358</v>
      </c>
      <c r="C7687" s="1" t="s">
        <v>12</v>
      </c>
      <c r="D7687" s="1">
        <f>IF(Table1[[#This Row],[WordType]]="Word",1,-1)</f>
        <v>-1</v>
      </c>
      <c r="E7687" s="1" t="s">
        <v>11</v>
      </c>
      <c r="F7687" s="1">
        <f>IF(Table1[[#This Row],[WordCategory]]="Moral",1,-1)</f>
        <v>-1</v>
      </c>
      <c r="G7687" s="1">
        <f>IF(Table1[[#This Row],[WordCatCode]]=F7686,1,0)</f>
        <v>1</v>
      </c>
      <c r="H7687" s="1" t="s">
        <v>224</v>
      </c>
      <c r="I7687" s="1">
        <v>49</v>
      </c>
      <c r="J7687" s="1" t="s">
        <v>10</v>
      </c>
      <c r="K7687" s="1">
        <v>0</v>
      </c>
      <c r="L7687" s="1">
        <v>0.32107596620335199</v>
      </c>
      <c r="M7687">
        <v>12.494026184082031</v>
      </c>
      <c r="N7687">
        <v>9.0926055908203125</v>
      </c>
      <c r="O7687">
        <v>16.208454132080078</v>
      </c>
    </row>
    <row r="7688" spans="1:15" x14ac:dyDescent="0.25">
      <c r="A7688" s="4">
        <v>20</v>
      </c>
      <c r="B7688" s="4">
        <v>359</v>
      </c>
      <c r="C7688" s="1" t="s">
        <v>8</v>
      </c>
      <c r="D7688" s="1">
        <f>IF(Table1[[#This Row],[WordType]]="Word",1,-1)</f>
        <v>1</v>
      </c>
      <c r="E7688" s="1" t="s">
        <v>9</v>
      </c>
      <c r="F7688" s="1">
        <f>IF(Table1[[#This Row],[WordCategory]]="Moral",1,-1)</f>
        <v>1</v>
      </c>
      <c r="G7688" s="1">
        <f>IF(Table1[[#This Row],[WordCatCode]]=F7687,1,0)</f>
        <v>0</v>
      </c>
      <c r="H7688" s="1" t="s">
        <v>92</v>
      </c>
      <c r="I7688" s="1">
        <v>49</v>
      </c>
      <c r="J7688" s="1" t="s">
        <v>13</v>
      </c>
      <c r="K7688" s="1">
        <v>1</v>
      </c>
      <c r="L7688" s="1">
        <v>0.38395459754974598</v>
      </c>
      <c r="M7688">
        <v>6.6675882339477539</v>
      </c>
      <c r="N7688">
        <v>2.2968780994415283</v>
      </c>
      <c r="O7688">
        <v>10.409389495849609</v>
      </c>
    </row>
    <row r="7689" spans="1:15" x14ac:dyDescent="0.25">
      <c r="A7689" s="4">
        <v>20</v>
      </c>
      <c r="B7689" s="4">
        <v>360</v>
      </c>
      <c r="C7689" s="1" t="s">
        <v>8</v>
      </c>
      <c r="D7689" s="1">
        <f>IF(Table1[[#This Row],[WordType]]="Word",1,-1)</f>
        <v>1</v>
      </c>
      <c r="E7689" s="1" t="s">
        <v>11</v>
      </c>
      <c r="F7689" s="1">
        <f>IF(Table1[[#This Row],[WordCategory]]="Moral",1,-1)</f>
        <v>-1</v>
      </c>
      <c r="G7689" s="1">
        <f>IF(Table1[[#This Row],[WordCatCode]]=F7688,1,0)</f>
        <v>0</v>
      </c>
      <c r="H7689" s="1" t="s">
        <v>421</v>
      </c>
      <c r="I7689" s="1">
        <v>49</v>
      </c>
      <c r="J7689" s="1" t="s">
        <v>13</v>
      </c>
      <c r="K7689" s="1">
        <v>1</v>
      </c>
      <c r="L7689" s="1">
        <v>0.29282749921549101</v>
      </c>
      <c r="M7689">
        <v>3.3755931854248047</v>
      </c>
      <c r="N7689">
        <v>-3.3266198635101318</v>
      </c>
      <c r="O7689">
        <v>-10.71270751953125</v>
      </c>
    </row>
    <row r="7690" spans="1:15" x14ac:dyDescent="0.25">
      <c r="A7690" s="4">
        <v>20</v>
      </c>
      <c r="B7690" s="4">
        <v>361</v>
      </c>
      <c r="C7690" s="1" t="s">
        <v>8</v>
      </c>
      <c r="D7690" s="1">
        <f>IF(Table1[[#This Row],[WordType]]="Word",1,-1)</f>
        <v>1</v>
      </c>
      <c r="E7690" s="1" t="s">
        <v>11</v>
      </c>
      <c r="F7690" s="1">
        <f>IF(Table1[[#This Row],[WordCategory]]="Moral",1,-1)</f>
        <v>-1</v>
      </c>
      <c r="G7690" s="1">
        <f>IF(Table1[[#This Row],[WordCatCode]]=F7689,1,0)</f>
        <v>1</v>
      </c>
      <c r="H7690" s="1" t="s">
        <v>26</v>
      </c>
      <c r="I7690" s="1">
        <v>53</v>
      </c>
      <c r="J7690" s="1" t="s">
        <v>10</v>
      </c>
      <c r="K7690" s="1">
        <v>0</v>
      </c>
      <c r="L7690" s="1">
        <v>0.52108581352513295</v>
      </c>
      <c r="M7690">
        <v>1.6090058088302612</v>
      </c>
      <c r="N7690">
        <v>9.1483135223388672</v>
      </c>
      <c r="O7690">
        <v>36.157913208007812</v>
      </c>
    </row>
    <row r="7691" spans="1:15" x14ac:dyDescent="0.25">
      <c r="A7691" s="4">
        <v>20</v>
      </c>
      <c r="B7691" s="4">
        <v>362</v>
      </c>
      <c r="C7691" s="1" t="s">
        <v>12</v>
      </c>
      <c r="D7691" s="1">
        <f>IF(Table1[[#This Row],[WordType]]="Word",1,-1)</f>
        <v>-1</v>
      </c>
      <c r="E7691" s="1" t="s">
        <v>9</v>
      </c>
      <c r="F7691" s="1">
        <f>IF(Table1[[#This Row],[WordCategory]]="Moral",1,-1)</f>
        <v>1</v>
      </c>
      <c r="G7691" s="1">
        <f>IF(Table1[[#This Row],[WordCatCode]]=F7690,1,0)</f>
        <v>0</v>
      </c>
      <c r="H7691" s="1" t="s">
        <v>494</v>
      </c>
      <c r="I7691" s="1">
        <v>53</v>
      </c>
      <c r="J7691" s="1" t="s">
        <v>13</v>
      </c>
      <c r="K7691" s="1">
        <v>1</v>
      </c>
      <c r="L7691" s="1">
        <v>0.58762588788522396</v>
      </c>
      <c r="M7691">
        <v>11.47673511505127</v>
      </c>
      <c r="N7691">
        <v>1.6129227876663208</v>
      </c>
      <c r="O7691">
        <v>5.7213797569274902</v>
      </c>
    </row>
    <row r="7692" spans="1:15" x14ac:dyDescent="0.25">
      <c r="A7692" s="4">
        <v>20</v>
      </c>
      <c r="B7692" s="4">
        <v>363</v>
      </c>
      <c r="C7692" s="1" t="s">
        <v>8</v>
      </c>
      <c r="D7692" s="1">
        <f>IF(Table1[[#This Row],[WordType]]="Word",1,-1)</f>
        <v>1</v>
      </c>
      <c r="E7692" s="1" t="s">
        <v>11</v>
      </c>
      <c r="F7692" s="1">
        <f>IF(Table1[[#This Row],[WordCategory]]="Moral",1,-1)</f>
        <v>-1</v>
      </c>
      <c r="G7692" s="1">
        <f>IF(Table1[[#This Row],[WordCatCode]]=F7691,1,0)</f>
        <v>0</v>
      </c>
      <c r="H7692" s="1" t="s">
        <v>234</v>
      </c>
      <c r="I7692" s="1">
        <v>49</v>
      </c>
      <c r="J7692" s="1" t="s">
        <v>13</v>
      </c>
      <c r="K7692" s="1">
        <v>1</v>
      </c>
      <c r="L7692" s="1">
        <v>0.32449521039961798</v>
      </c>
      <c r="M7692">
        <v>9.0496282577514648</v>
      </c>
      <c r="N7692">
        <v>5.5252265930175781</v>
      </c>
      <c r="O7692">
        <v>14.761160850524902</v>
      </c>
    </row>
    <row r="7693" spans="1:15" x14ac:dyDescent="0.25">
      <c r="A7693" s="4">
        <v>20</v>
      </c>
      <c r="B7693" s="4">
        <v>364</v>
      </c>
      <c r="C7693" s="1" t="s">
        <v>8</v>
      </c>
      <c r="D7693" s="1">
        <f>IF(Table1[[#This Row],[WordType]]="Word",1,-1)</f>
        <v>1</v>
      </c>
      <c r="E7693" s="1" t="s">
        <v>9</v>
      </c>
      <c r="F7693" s="1">
        <f>IF(Table1[[#This Row],[WordCategory]]="Moral",1,-1)</f>
        <v>1</v>
      </c>
      <c r="G7693" s="1">
        <f>IF(Table1[[#This Row],[WordCatCode]]=F7692,1,0)</f>
        <v>0</v>
      </c>
      <c r="H7693" s="1" t="s">
        <v>483</v>
      </c>
      <c r="I7693" s="1">
        <v>49</v>
      </c>
      <c r="J7693" s="1" t="s">
        <v>13</v>
      </c>
      <c r="K7693" s="1">
        <v>1</v>
      </c>
      <c r="L7693" s="1">
        <v>0.37802001458476298</v>
      </c>
      <c r="M7693">
        <v>-2.3174149990081787</v>
      </c>
      <c r="N7693">
        <v>-7.1790585517883301</v>
      </c>
      <c r="O7693">
        <v>-4.3564972877502441</v>
      </c>
    </row>
    <row r="7694" spans="1:15" x14ac:dyDescent="0.25">
      <c r="A7694" s="4">
        <v>20</v>
      </c>
      <c r="B7694" s="4">
        <v>365</v>
      </c>
      <c r="C7694" s="1" t="s">
        <v>8</v>
      </c>
      <c r="D7694" s="1">
        <f>IF(Table1[[#This Row],[WordType]]="Word",1,-1)</f>
        <v>1</v>
      </c>
      <c r="E7694" s="1" t="s">
        <v>11</v>
      </c>
      <c r="F7694" s="1">
        <f>IF(Table1[[#This Row],[WordCategory]]="Moral",1,-1)</f>
        <v>-1</v>
      </c>
      <c r="G7694" s="1">
        <f>IF(Table1[[#This Row],[WordCatCode]]=F7693,1,0)</f>
        <v>0</v>
      </c>
      <c r="H7694" s="1" t="s">
        <v>279</v>
      </c>
      <c r="I7694" s="1">
        <v>49</v>
      </c>
      <c r="J7694" s="1" t="s">
        <v>13</v>
      </c>
      <c r="K7694" s="1">
        <v>1</v>
      </c>
      <c r="L7694" s="1">
        <v>0.477524175774306</v>
      </c>
      <c r="M7694">
        <v>14.679896354675293</v>
      </c>
      <c r="N7694">
        <v>18.457925796508789</v>
      </c>
      <c r="O7694">
        <v>12.383867263793945</v>
      </c>
    </row>
    <row r="7695" spans="1:15" x14ac:dyDescent="0.25">
      <c r="A7695" s="4">
        <v>20</v>
      </c>
      <c r="B7695" s="4">
        <v>366</v>
      </c>
      <c r="C7695" s="1" t="s">
        <v>8</v>
      </c>
      <c r="D7695" s="1">
        <f>IF(Table1[[#This Row],[WordType]]="Word",1,-1)</f>
        <v>1</v>
      </c>
      <c r="E7695" s="1" t="s">
        <v>9</v>
      </c>
      <c r="F7695" s="1">
        <f>IF(Table1[[#This Row],[WordCategory]]="Moral",1,-1)</f>
        <v>1</v>
      </c>
      <c r="G7695" s="1">
        <f>IF(Table1[[#This Row],[WordCatCode]]=F7694,1,0)</f>
        <v>0</v>
      </c>
      <c r="H7695" s="1" t="s">
        <v>365</v>
      </c>
      <c r="I7695" s="1">
        <v>49</v>
      </c>
      <c r="J7695" s="1" t="s">
        <v>13</v>
      </c>
      <c r="K7695" s="1">
        <v>1</v>
      </c>
      <c r="L7695" s="1">
        <v>0.46515695110429101</v>
      </c>
      <c r="M7695">
        <v>-3.8087470531463623</v>
      </c>
      <c r="N7695">
        <v>2.0204131603240967</v>
      </c>
      <c r="O7695">
        <v>-2.5056517124176025</v>
      </c>
    </row>
    <row r="7696" spans="1:15" x14ac:dyDescent="0.25">
      <c r="A7696" s="4">
        <v>20</v>
      </c>
      <c r="B7696" s="4">
        <v>367</v>
      </c>
      <c r="C7696" s="1" t="s">
        <v>8</v>
      </c>
      <c r="D7696" s="1">
        <f>IF(Table1[[#This Row],[WordType]]="Word",1,-1)</f>
        <v>1</v>
      </c>
      <c r="E7696" s="1" t="s">
        <v>11</v>
      </c>
      <c r="F7696" s="1">
        <f>IF(Table1[[#This Row],[WordCategory]]="Moral",1,-1)</f>
        <v>-1</v>
      </c>
      <c r="G7696" s="1">
        <f>IF(Table1[[#This Row],[WordCatCode]]=F7695,1,0)</f>
        <v>0</v>
      </c>
      <c r="H7696" s="1" t="s">
        <v>180</v>
      </c>
      <c r="I7696" s="1">
        <v>49</v>
      </c>
      <c r="J7696" s="1" t="s">
        <v>13</v>
      </c>
      <c r="K7696" s="1">
        <v>1</v>
      </c>
      <c r="L7696" s="1">
        <v>0.46638473696657501</v>
      </c>
      <c r="M7696">
        <v>3.5483596324920654</v>
      </c>
      <c r="N7696">
        <v>5.5515863001346588E-2</v>
      </c>
      <c r="O7696">
        <v>20.645803451538086</v>
      </c>
    </row>
    <row r="7697" spans="1:15" x14ac:dyDescent="0.25">
      <c r="A7697" s="4">
        <v>20</v>
      </c>
      <c r="B7697" s="4">
        <v>368</v>
      </c>
      <c r="C7697" s="1" t="s">
        <v>12</v>
      </c>
      <c r="D7697" s="1">
        <f>IF(Table1[[#This Row],[WordType]]="Word",1,-1)</f>
        <v>-1</v>
      </c>
      <c r="E7697" s="1" t="s">
        <v>11</v>
      </c>
      <c r="F7697" s="1">
        <f>IF(Table1[[#This Row],[WordCategory]]="Moral",1,-1)</f>
        <v>-1</v>
      </c>
      <c r="G7697" s="1">
        <f>IF(Table1[[#This Row],[WordCatCode]]=F7696,1,0)</f>
        <v>1</v>
      </c>
      <c r="H7697" s="1" t="s">
        <v>220</v>
      </c>
      <c r="I7697" s="1">
        <v>53</v>
      </c>
      <c r="J7697" s="1" t="s">
        <v>13</v>
      </c>
      <c r="K7697" s="1">
        <v>1</v>
      </c>
      <c r="L7697" s="1">
        <v>0.44023181643569798</v>
      </c>
      <c r="M7697">
        <v>18.866439819335938</v>
      </c>
      <c r="N7697">
        <v>12.846340179443359</v>
      </c>
      <c r="O7697">
        <v>20.894308090209961</v>
      </c>
    </row>
    <row r="7698" spans="1:15" x14ac:dyDescent="0.25">
      <c r="A7698" s="4">
        <v>20</v>
      </c>
      <c r="B7698" s="4">
        <v>369</v>
      </c>
      <c r="C7698" s="1" t="s">
        <v>8</v>
      </c>
      <c r="D7698" s="1">
        <f>IF(Table1[[#This Row],[WordType]]="Word",1,-1)</f>
        <v>1</v>
      </c>
      <c r="E7698" s="1" t="s">
        <v>11</v>
      </c>
      <c r="F7698" s="1">
        <f>IF(Table1[[#This Row],[WordCategory]]="Moral",1,-1)</f>
        <v>-1</v>
      </c>
      <c r="G7698" s="1">
        <f>IF(Table1[[#This Row],[WordCatCode]]=F7697,1,0)</f>
        <v>1</v>
      </c>
      <c r="H7698" s="1" t="s">
        <v>324</v>
      </c>
      <c r="I7698" s="1">
        <v>49</v>
      </c>
      <c r="J7698" s="1" t="s">
        <v>13</v>
      </c>
      <c r="K7698" s="1">
        <v>1</v>
      </c>
      <c r="L7698" s="1">
        <v>0.34753540626843499</v>
      </c>
      <c r="M7698">
        <v>2.4330267906188965</v>
      </c>
      <c r="N7698">
        <v>-0.21623286604881287</v>
      </c>
      <c r="O7698">
        <v>31.381175994873047</v>
      </c>
    </row>
    <row r="7699" spans="1:15" x14ac:dyDescent="0.25">
      <c r="A7699" s="4">
        <v>20</v>
      </c>
      <c r="B7699" s="4">
        <v>370</v>
      </c>
      <c r="C7699" s="1" t="s">
        <v>12</v>
      </c>
      <c r="D7699" s="1">
        <f>IF(Table1[[#This Row],[WordType]]="Word",1,-1)</f>
        <v>-1</v>
      </c>
      <c r="E7699" s="1" t="s">
        <v>9</v>
      </c>
      <c r="F7699" s="1">
        <f>IF(Table1[[#This Row],[WordCategory]]="Moral",1,-1)</f>
        <v>1</v>
      </c>
      <c r="G7699" s="1">
        <f>IF(Table1[[#This Row],[WordCatCode]]=F7698,1,0)</f>
        <v>0</v>
      </c>
      <c r="H7699" s="1" t="s">
        <v>41</v>
      </c>
      <c r="I7699" s="1">
        <v>49</v>
      </c>
      <c r="J7699" s="1" t="s">
        <v>10</v>
      </c>
      <c r="K7699" s="1">
        <v>0</v>
      </c>
      <c r="L7699" s="1">
        <v>0.46937764293397799</v>
      </c>
      <c r="M7699">
        <v>8.3410930633544922</v>
      </c>
      <c r="N7699">
        <v>-3.8944140076637268E-2</v>
      </c>
      <c r="O7699">
        <v>13.092596054077148</v>
      </c>
    </row>
    <row r="7700" spans="1:15" x14ac:dyDescent="0.25">
      <c r="A7700" s="4">
        <v>20</v>
      </c>
      <c r="B7700" s="4">
        <v>371</v>
      </c>
      <c r="C7700" s="1" t="s">
        <v>8</v>
      </c>
      <c r="D7700" s="1">
        <f>IF(Table1[[#This Row],[WordType]]="Word",1,-1)</f>
        <v>1</v>
      </c>
      <c r="E7700" s="1" t="s">
        <v>11</v>
      </c>
      <c r="F7700" s="1">
        <f>IF(Table1[[#This Row],[WordCategory]]="Moral",1,-1)</f>
        <v>-1</v>
      </c>
      <c r="G7700" s="1">
        <f>IF(Table1[[#This Row],[WordCatCode]]=F7699,1,0)</f>
        <v>0</v>
      </c>
      <c r="H7700" s="1" t="s">
        <v>323</v>
      </c>
      <c r="I7700" s="1">
        <v>49</v>
      </c>
      <c r="J7700" s="1" t="s">
        <v>13</v>
      </c>
      <c r="K7700" s="1">
        <v>1</v>
      </c>
      <c r="L7700" s="1">
        <v>0.40586576549685599</v>
      </c>
      <c r="M7700">
        <v>6.1305756568908691</v>
      </c>
      <c r="N7700">
        <v>17.710418701171875</v>
      </c>
      <c r="O7700">
        <v>3.4309594631195068</v>
      </c>
    </row>
    <row r="7701" spans="1:15" x14ac:dyDescent="0.25">
      <c r="A7701" s="4">
        <v>20</v>
      </c>
      <c r="B7701" s="4">
        <v>372</v>
      </c>
      <c r="C7701" s="1" t="s">
        <v>12</v>
      </c>
      <c r="D7701" s="1">
        <f>IF(Table1[[#This Row],[WordType]]="Word",1,-1)</f>
        <v>-1</v>
      </c>
      <c r="E7701" s="1" t="s">
        <v>11</v>
      </c>
      <c r="F7701" s="1">
        <f>IF(Table1[[#This Row],[WordCategory]]="Moral",1,-1)</f>
        <v>-1</v>
      </c>
      <c r="G7701" s="1">
        <f>IF(Table1[[#This Row],[WordCatCode]]=F7700,1,0)</f>
        <v>1</v>
      </c>
      <c r="H7701" s="1" t="s">
        <v>235</v>
      </c>
      <c r="I7701" s="1">
        <v>53</v>
      </c>
      <c r="J7701" s="1" t="s">
        <v>13</v>
      </c>
      <c r="K7701" s="1">
        <v>1</v>
      </c>
      <c r="L7701" s="1">
        <v>0.45268157657119401</v>
      </c>
      <c r="M7701">
        <v>-11.000948905944824</v>
      </c>
      <c r="N7701">
        <v>-8.4278669357299805</v>
      </c>
      <c r="O7701">
        <v>19.985065460205078</v>
      </c>
    </row>
    <row r="7702" spans="1:15" x14ac:dyDescent="0.25">
      <c r="A7702" s="4">
        <v>20</v>
      </c>
      <c r="B7702" s="4">
        <v>373</v>
      </c>
      <c r="C7702" s="1" t="s">
        <v>12</v>
      </c>
      <c r="D7702" s="1">
        <f>IF(Table1[[#This Row],[WordType]]="Word",1,-1)</f>
        <v>-1</v>
      </c>
      <c r="E7702" s="1" t="s">
        <v>11</v>
      </c>
      <c r="F7702" s="1">
        <f>IF(Table1[[#This Row],[WordCategory]]="Moral",1,-1)</f>
        <v>-1</v>
      </c>
      <c r="G7702" s="1">
        <f>IF(Table1[[#This Row],[WordCatCode]]=F7701,1,0)</f>
        <v>1</v>
      </c>
      <c r="H7702" s="1" t="s">
        <v>435</v>
      </c>
      <c r="I7702" s="1">
        <v>53</v>
      </c>
      <c r="J7702" s="1" t="s">
        <v>13</v>
      </c>
      <c r="K7702" s="1">
        <v>1</v>
      </c>
      <c r="L7702" s="1">
        <v>0.37186657037818799</v>
      </c>
      <c r="M7702">
        <v>5.1024093627929687</v>
      </c>
      <c r="N7702">
        <v>-2.2212302684783936</v>
      </c>
      <c r="O7702">
        <v>11.62416934967041</v>
      </c>
    </row>
    <row r="7703" spans="1:15" x14ac:dyDescent="0.25">
      <c r="A7703" s="4">
        <v>20</v>
      </c>
      <c r="B7703" s="4">
        <v>374</v>
      </c>
      <c r="C7703" s="1" t="s">
        <v>12</v>
      </c>
      <c r="D7703" s="1">
        <f>IF(Table1[[#This Row],[WordType]]="Word",1,-1)</f>
        <v>-1</v>
      </c>
      <c r="E7703" s="1" t="s">
        <v>9</v>
      </c>
      <c r="F7703" s="1">
        <f>IF(Table1[[#This Row],[WordCategory]]="Moral",1,-1)</f>
        <v>1</v>
      </c>
      <c r="G7703" s="1">
        <f>IF(Table1[[#This Row],[WordCatCode]]=F7702,1,0)</f>
        <v>0</v>
      </c>
      <c r="H7703" s="1" t="s">
        <v>137</v>
      </c>
      <c r="I7703" s="1">
        <v>49</v>
      </c>
      <c r="J7703" s="1" t="s">
        <v>10</v>
      </c>
      <c r="K7703" s="1">
        <v>0</v>
      </c>
      <c r="L7703" s="1">
        <v>0.41847518901340702</v>
      </c>
      <c r="M7703">
        <v>4.9929947853088379</v>
      </c>
      <c r="N7703">
        <v>5.5472860336303711</v>
      </c>
      <c r="O7703">
        <v>10.347359657287598</v>
      </c>
    </row>
    <row r="7704" spans="1:15" x14ac:dyDescent="0.25">
      <c r="A7704" s="4">
        <v>20</v>
      </c>
      <c r="B7704" s="4">
        <v>375</v>
      </c>
      <c r="C7704" s="1" t="s">
        <v>8</v>
      </c>
      <c r="D7704" s="1">
        <f>IF(Table1[[#This Row],[WordType]]="Word",1,-1)</f>
        <v>1</v>
      </c>
      <c r="E7704" s="1" t="s">
        <v>9</v>
      </c>
      <c r="F7704" s="1">
        <f>IF(Table1[[#This Row],[WordCategory]]="Moral",1,-1)</f>
        <v>1</v>
      </c>
      <c r="G7704" s="1">
        <f>IF(Table1[[#This Row],[WordCatCode]]=F7703,1,0)</f>
        <v>1</v>
      </c>
      <c r="H7704" s="1" t="s">
        <v>31</v>
      </c>
      <c r="I7704" s="1">
        <v>49</v>
      </c>
      <c r="J7704" s="1" t="s">
        <v>13</v>
      </c>
      <c r="K7704" s="1">
        <v>1</v>
      </c>
      <c r="L7704" s="1">
        <v>0.58898886112729099</v>
      </c>
      <c r="M7704">
        <v>14.058921813964844</v>
      </c>
      <c r="N7704">
        <v>10.611268997192383</v>
      </c>
      <c r="O7704">
        <v>15.038745880126953</v>
      </c>
    </row>
    <row r="7705" spans="1:15" x14ac:dyDescent="0.25">
      <c r="A7705" s="4">
        <v>20</v>
      </c>
      <c r="B7705" s="4">
        <v>376</v>
      </c>
      <c r="C7705" s="1" t="s">
        <v>8</v>
      </c>
      <c r="D7705" s="1">
        <f>IF(Table1[[#This Row],[WordType]]="Word",1,-1)</f>
        <v>1</v>
      </c>
      <c r="E7705" s="1" t="s">
        <v>9</v>
      </c>
      <c r="F7705" s="1">
        <f>IF(Table1[[#This Row],[WordCategory]]="Moral",1,-1)</f>
        <v>1</v>
      </c>
      <c r="G7705" s="1">
        <f>IF(Table1[[#This Row],[WordCatCode]]=F7704,1,0)</f>
        <v>1</v>
      </c>
      <c r="H7705" s="1" t="s">
        <v>335</v>
      </c>
      <c r="I7705" s="1">
        <v>49</v>
      </c>
      <c r="J7705" s="1" t="s">
        <v>13</v>
      </c>
      <c r="K7705" s="1">
        <v>1</v>
      </c>
      <c r="L7705" s="1">
        <v>0.39488684391835699</v>
      </c>
      <c r="M7705">
        <v>-0.28166300058364868</v>
      </c>
      <c r="N7705">
        <v>8.1917295455932617</v>
      </c>
      <c r="O7705">
        <v>10.709743499755859</v>
      </c>
    </row>
    <row r="7706" spans="1:15" x14ac:dyDescent="0.25">
      <c r="A7706" s="4">
        <v>20</v>
      </c>
      <c r="B7706" s="4">
        <v>377</v>
      </c>
      <c r="C7706" s="1" t="s">
        <v>8</v>
      </c>
      <c r="D7706" s="1">
        <f>IF(Table1[[#This Row],[WordType]]="Word",1,-1)</f>
        <v>1</v>
      </c>
      <c r="E7706" s="1" t="s">
        <v>11</v>
      </c>
      <c r="F7706" s="1">
        <f>IF(Table1[[#This Row],[WordCategory]]="Moral",1,-1)</f>
        <v>-1</v>
      </c>
      <c r="G7706" s="1">
        <f>IF(Table1[[#This Row],[WordCatCode]]=F7705,1,0)</f>
        <v>0</v>
      </c>
      <c r="H7706" s="1" t="s">
        <v>503</v>
      </c>
      <c r="I7706" s="1">
        <v>49</v>
      </c>
      <c r="J7706" s="1" t="s">
        <v>13</v>
      </c>
      <c r="K7706" s="1">
        <v>1</v>
      </c>
      <c r="L7706" s="1">
        <v>0.33078071128693398</v>
      </c>
      <c r="M7706">
        <v>-1.1871042251586914</v>
      </c>
      <c r="N7706">
        <v>-4.0557198524475098</v>
      </c>
      <c r="O7706">
        <v>15.369811058044434</v>
      </c>
    </row>
    <row r="7707" spans="1:15" x14ac:dyDescent="0.25">
      <c r="A7707" s="4">
        <v>20</v>
      </c>
      <c r="B7707" s="4">
        <v>378</v>
      </c>
      <c r="C7707" s="1" t="s">
        <v>8</v>
      </c>
      <c r="D7707" s="1">
        <f>IF(Table1[[#This Row],[WordType]]="Word",1,-1)</f>
        <v>1</v>
      </c>
      <c r="E7707" s="1" t="s">
        <v>11</v>
      </c>
      <c r="F7707" s="1">
        <f>IF(Table1[[#This Row],[WordCategory]]="Moral",1,-1)</f>
        <v>-1</v>
      </c>
      <c r="G7707" s="1">
        <f>IF(Table1[[#This Row],[WordCatCode]]=F7706,1,0)</f>
        <v>1</v>
      </c>
      <c r="H7707" s="1" t="s">
        <v>506</v>
      </c>
      <c r="I7707" s="1">
        <v>49</v>
      </c>
      <c r="J7707" s="1" t="s">
        <v>13</v>
      </c>
      <c r="K7707" s="1">
        <v>1</v>
      </c>
      <c r="L7707" s="1">
        <v>0.355272961780429</v>
      </c>
      <c r="M7707">
        <v>24.951148986816406</v>
      </c>
      <c r="N7707">
        <v>25.079536437988281</v>
      </c>
      <c r="O7707">
        <v>19.669448852539063</v>
      </c>
    </row>
    <row r="7708" spans="1:15" x14ac:dyDescent="0.25">
      <c r="A7708" s="4">
        <v>20</v>
      </c>
      <c r="B7708" s="4">
        <v>379</v>
      </c>
      <c r="C7708" s="1" t="s">
        <v>12</v>
      </c>
      <c r="D7708" s="1">
        <f>IF(Table1[[#This Row],[WordType]]="Word",1,-1)</f>
        <v>-1</v>
      </c>
      <c r="E7708" s="1" t="s">
        <v>9</v>
      </c>
      <c r="F7708" s="1">
        <f>IF(Table1[[#This Row],[WordCategory]]="Moral",1,-1)</f>
        <v>1</v>
      </c>
      <c r="G7708" s="1">
        <f>IF(Table1[[#This Row],[WordCatCode]]=F7707,1,0)</f>
        <v>0</v>
      </c>
      <c r="H7708" s="1" t="s">
        <v>206</v>
      </c>
      <c r="I7708" s="1">
        <v>53</v>
      </c>
      <c r="J7708" s="1" t="s">
        <v>13</v>
      </c>
      <c r="K7708" s="1">
        <v>1</v>
      </c>
      <c r="L7708" s="1">
        <v>0.56721401895629198</v>
      </c>
      <c r="M7708">
        <v>3.4470651149749756</v>
      </c>
      <c r="N7708">
        <v>6.1553144454956055</v>
      </c>
      <c r="O7708">
        <v>19.626649856567383</v>
      </c>
    </row>
    <row r="7709" spans="1:15" x14ac:dyDescent="0.25">
      <c r="A7709" s="4">
        <v>20</v>
      </c>
      <c r="B7709" s="4">
        <v>380</v>
      </c>
      <c r="C7709" s="1" t="s">
        <v>12</v>
      </c>
      <c r="D7709" s="1">
        <f>IF(Table1[[#This Row],[WordType]]="Word",1,-1)</f>
        <v>-1</v>
      </c>
      <c r="E7709" s="1" t="s">
        <v>9</v>
      </c>
      <c r="F7709" s="1">
        <f>IF(Table1[[#This Row],[WordCategory]]="Moral",1,-1)</f>
        <v>1</v>
      </c>
      <c r="G7709" s="1">
        <f>IF(Table1[[#This Row],[WordCatCode]]=F7708,1,0)</f>
        <v>1</v>
      </c>
      <c r="H7709" s="1" t="s">
        <v>231</v>
      </c>
      <c r="I7709" s="1">
        <v>53</v>
      </c>
      <c r="J7709" s="1" t="s">
        <v>13</v>
      </c>
      <c r="K7709" s="1">
        <v>1</v>
      </c>
      <c r="L7709" s="1">
        <v>0.48036168739781698</v>
      </c>
      <c r="M7709">
        <v>5.9092555046081543</v>
      </c>
      <c r="N7709">
        <v>19.117866516113281</v>
      </c>
      <c r="O7709">
        <v>32.209278106689453</v>
      </c>
    </row>
    <row r="7710" spans="1:15" x14ac:dyDescent="0.25">
      <c r="A7710" s="4">
        <v>20</v>
      </c>
      <c r="B7710" s="4">
        <v>381</v>
      </c>
      <c r="C7710" s="1" t="s">
        <v>8</v>
      </c>
      <c r="D7710" s="1">
        <f>IF(Table1[[#This Row],[WordType]]="Word",1,-1)</f>
        <v>1</v>
      </c>
      <c r="E7710" s="1" t="s">
        <v>9</v>
      </c>
      <c r="F7710" s="1">
        <f>IF(Table1[[#This Row],[WordCategory]]="Moral",1,-1)</f>
        <v>1</v>
      </c>
      <c r="G7710" s="1">
        <f>IF(Table1[[#This Row],[WordCatCode]]=F7709,1,0)</f>
        <v>1</v>
      </c>
      <c r="H7710" s="1" t="s">
        <v>273</v>
      </c>
      <c r="I7710" s="1">
        <v>49</v>
      </c>
      <c r="J7710" s="1" t="s">
        <v>13</v>
      </c>
      <c r="K7710" s="1">
        <v>1</v>
      </c>
      <c r="L7710" s="1">
        <v>0.42127456353046</v>
      </c>
      <c r="M7710">
        <v>-11.232868194580078</v>
      </c>
      <c r="N7710">
        <v>-4.9924006462097168</v>
      </c>
      <c r="O7710">
        <v>-1.7062904834747314</v>
      </c>
    </row>
    <row r="7711" spans="1:15" x14ac:dyDescent="0.25">
      <c r="A7711" s="4">
        <v>20</v>
      </c>
      <c r="B7711" s="4">
        <v>382</v>
      </c>
      <c r="C7711" s="1" t="s">
        <v>12</v>
      </c>
      <c r="D7711" s="1">
        <f>IF(Table1[[#This Row],[WordType]]="Word",1,-1)</f>
        <v>-1</v>
      </c>
      <c r="E7711" s="1" t="s">
        <v>9</v>
      </c>
      <c r="F7711" s="1">
        <f>IF(Table1[[#This Row],[WordCategory]]="Moral",1,-1)</f>
        <v>1</v>
      </c>
      <c r="G7711" s="1">
        <f>IF(Table1[[#This Row],[WordCatCode]]=F7710,1,0)</f>
        <v>1</v>
      </c>
      <c r="H7711" s="1" t="s">
        <v>454</v>
      </c>
      <c r="I7711" s="1">
        <v>53</v>
      </c>
      <c r="J7711" s="1" t="s">
        <v>13</v>
      </c>
      <c r="K7711" s="1">
        <v>1</v>
      </c>
      <c r="L7711" s="1">
        <v>0.42251088758348498</v>
      </c>
      <c r="M7711">
        <v>15.620461463928223</v>
      </c>
      <c r="N7711">
        <v>18.49322509765625</v>
      </c>
      <c r="O7711">
        <v>11.517525672912598</v>
      </c>
    </row>
    <row r="7712" spans="1:15" x14ac:dyDescent="0.25">
      <c r="A7712" s="4">
        <v>20</v>
      </c>
      <c r="B7712" s="4">
        <v>383</v>
      </c>
      <c r="C7712" s="1" t="s">
        <v>12</v>
      </c>
      <c r="D7712" s="1">
        <f>IF(Table1[[#This Row],[WordType]]="Word",1,-1)</f>
        <v>-1</v>
      </c>
      <c r="E7712" s="1" t="s">
        <v>11</v>
      </c>
      <c r="F7712" s="1">
        <f>IF(Table1[[#This Row],[WordCategory]]="Moral",1,-1)</f>
        <v>-1</v>
      </c>
      <c r="G7712" s="1">
        <f>IF(Table1[[#This Row],[WordCatCode]]=F7711,1,0)</f>
        <v>0</v>
      </c>
      <c r="H7712" s="1" t="s">
        <v>444</v>
      </c>
      <c r="I7712" s="1">
        <v>49</v>
      </c>
      <c r="J7712" s="1" t="s">
        <v>10</v>
      </c>
      <c r="K7712" s="1">
        <v>0</v>
      </c>
      <c r="L7712" s="1">
        <v>0.37774593997164602</v>
      </c>
      <c r="M7712">
        <v>-9.72003173828125</v>
      </c>
      <c r="N7712">
        <v>-17.023445129394531</v>
      </c>
      <c r="O7712">
        <v>-4.4187116622924805</v>
      </c>
    </row>
    <row r="7713" spans="1:15" x14ac:dyDescent="0.25">
      <c r="A7713" s="4">
        <v>20</v>
      </c>
      <c r="B7713" s="4">
        <v>384</v>
      </c>
      <c r="C7713" s="1" t="s">
        <v>8</v>
      </c>
      <c r="D7713" s="1">
        <f>IF(Table1[[#This Row],[WordType]]="Word",1,-1)</f>
        <v>1</v>
      </c>
      <c r="E7713" s="1" t="s">
        <v>11</v>
      </c>
      <c r="F7713" s="1">
        <f>IF(Table1[[#This Row],[WordCategory]]="Moral",1,-1)</f>
        <v>-1</v>
      </c>
      <c r="G7713" s="1">
        <f>IF(Table1[[#This Row],[WordCatCode]]=F7712,1,0)</f>
        <v>1</v>
      </c>
      <c r="H7713" s="1" t="s">
        <v>122</v>
      </c>
      <c r="I7713" s="1">
        <v>49</v>
      </c>
      <c r="J7713" s="1" t="s">
        <v>13</v>
      </c>
      <c r="K7713" s="1">
        <v>1</v>
      </c>
      <c r="L7713" s="1">
        <v>0.57626844168407798</v>
      </c>
      <c r="M7713">
        <v>-4.9816055297851562</v>
      </c>
      <c r="N7713">
        <v>18.220249176025391</v>
      </c>
      <c r="O7713">
        <v>12.101232528686523</v>
      </c>
    </row>
    <row r="7714" spans="1:15" x14ac:dyDescent="0.25">
      <c r="A7714" s="4">
        <v>20</v>
      </c>
      <c r="B7714" s="4">
        <v>385</v>
      </c>
      <c r="C7714" s="1" t="s">
        <v>8</v>
      </c>
      <c r="D7714" s="1">
        <f>IF(Table1[[#This Row],[WordType]]="Word",1,-1)</f>
        <v>1</v>
      </c>
      <c r="E7714" s="1" t="s">
        <v>9</v>
      </c>
      <c r="F7714" s="1">
        <f>IF(Table1[[#This Row],[WordCategory]]="Moral",1,-1)</f>
        <v>1</v>
      </c>
      <c r="G7714" s="1">
        <f>IF(Table1[[#This Row],[WordCatCode]]=F7713,1,0)</f>
        <v>0</v>
      </c>
      <c r="H7714" s="1" t="s">
        <v>64</v>
      </c>
      <c r="I7714" s="1">
        <v>53</v>
      </c>
      <c r="J7714" s="1" t="s">
        <v>10</v>
      </c>
      <c r="K7714" s="1">
        <v>0</v>
      </c>
      <c r="L7714" s="1">
        <v>0.54216565034585096</v>
      </c>
      <c r="M7714">
        <v>-4.3739867210388184</v>
      </c>
      <c r="N7714">
        <v>-11.844170570373535</v>
      </c>
      <c r="O7714">
        <v>8.3350152969360352</v>
      </c>
    </row>
    <row r="7715" spans="1:15" x14ac:dyDescent="0.25">
      <c r="A7715" s="4">
        <v>20</v>
      </c>
      <c r="B7715" s="4">
        <v>386</v>
      </c>
      <c r="C7715" s="1" t="s">
        <v>12</v>
      </c>
      <c r="D7715" s="1">
        <f>IF(Table1[[#This Row],[WordType]]="Word",1,-1)</f>
        <v>-1</v>
      </c>
      <c r="E7715" s="1" t="s">
        <v>9</v>
      </c>
      <c r="F7715" s="1">
        <f>IF(Table1[[#This Row],[WordCategory]]="Moral",1,-1)</f>
        <v>1</v>
      </c>
      <c r="G7715" s="1">
        <f>IF(Table1[[#This Row],[WordCatCode]]=F7714,1,0)</f>
        <v>1</v>
      </c>
      <c r="H7715" s="1" t="s">
        <v>400</v>
      </c>
      <c r="I7715" s="1">
        <v>53</v>
      </c>
      <c r="J7715" s="1" t="s">
        <v>13</v>
      </c>
      <c r="K7715" s="1">
        <v>1</v>
      </c>
      <c r="L7715" s="1">
        <v>0.49299786376650401</v>
      </c>
      <c r="M7715">
        <v>-8.2468843460083008</v>
      </c>
      <c r="N7715">
        <v>-8.3301715850830078</v>
      </c>
      <c r="O7715">
        <v>-0.41029259562492371</v>
      </c>
    </row>
    <row r="7716" spans="1:15" x14ac:dyDescent="0.25">
      <c r="A7716" s="4">
        <v>20</v>
      </c>
      <c r="B7716" s="4">
        <v>387</v>
      </c>
      <c r="C7716" s="1" t="s">
        <v>8</v>
      </c>
      <c r="D7716" s="1">
        <f>IF(Table1[[#This Row],[WordType]]="Word",1,-1)</f>
        <v>1</v>
      </c>
      <c r="E7716" s="1" t="s">
        <v>9</v>
      </c>
      <c r="F7716" s="1">
        <f>IF(Table1[[#This Row],[WordCategory]]="Moral",1,-1)</f>
        <v>1</v>
      </c>
      <c r="G7716" s="1">
        <f>IF(Table1[[#This Row],[WordCatCode]]=F7715,1,0)</f>
        <v>1</v>
      </c>
      <c r="H7716" s="1" t="s">
        <v>465</v>
      </c>
      <c r="I7716" s="1">
        <v>49</v>
      </c>
      <c r="J7716" s="1" t="s">
        <v>13</v>
      </c>
      <c r="K7716" s="1">
        <v>1</v>
      </c>
      <c r="L7716" s="1">
        <v>0.51188624225323998</v>
      </c>
      <c r="M7716">
        <v>6.1015739440917969</v>
      </c>
      <c r="N7716">
        <v>-1.5510729551315308</v>
      </c>
      <c r="O7716">
        <v>24.180191040039063</v>
      </c>
    </row>
    <row r="7717" spans="1:15" x14ac:dyDescent="0.25">
      <c r="A7717" s="4">
        <v>20</v>
      </c>
      <c r="B7717" s="4">
        <v>388</v>
      </c>
      <c r="C7717" s="1" t="s">
        <v>12</v>
      </c>
      <c r="D7717" s="1">
        <f>IF(Table1[[#This Row],[WordType]]="Word",1,-1)</f>
        <v>-1</v>
      </c>
      <c r="E7717" s="1" t="s">
        <v>11</v>
      </c>
      <c r="F7717" s="1">
        <f>IF(Table1[[#This Row],[WordCategory]]="Moral",1,-1)</f>
        <v>-1</v>
      </c>
      <c r="G7717" s="1">
        <f>IF(Table1[[#This Row],[WordCatCode]]=F7716,1,0)</f>
        <v>0</v>
      </c>
      <c r="H7717" s="1" t="s">
        <v>144</v>
      </c>
      <c r="I7717" s="1">
        <v>49</v>
      </c>
      <c r="J7717" s="1" t="s">
        <v>10</v>
      </c>
      <c r="K7717" s="1">
        <v>0</v>
      </c>
      <c r="L7717" s="1">
        <v>0.48008732820744598</v>
      </c>
      <c r="M7717">
        <v>32.393791198730469</v>
      </c>
      <c r="N7717">
        <v>42.941165924072266</v>
      </c>
      <c r="O7717">
        <v>44.251773834228516</v>
      </c>
    </row>
    <row r="7718" spans="1:15" x14ac:dyDescent="0.25">
      <c r="A7718" s="4">
        <v>20</v>
      </c>
      <c r="B7718" s="4">
        <v>389</v>
      </c>
      <c r="C7718" s="1" t="s">
        <v>8</v>
      </c>
      <c r="D7718" s="1">
        <f>IF(Table1[[#This Row],[WordType]]="Word",1,-1)</f>
        <v>1</v>
      </c>
      <c r="E7718" s="1" t="s">
        <v>9</v>
      </c>
      <c r="F7718" s="1">
        <f>IF(Table1[[#This Row],[WordCategory]]="Moral",1,-1)</f>
        <v>1</v>
      </c>
      <c r="G7718" s="1">
        <f>IF(Table1[[#This Row],[WordCatCode]]=F7717,1,0)</f>
        <v>0</v>
      </c>
      <c r="H7718" s="1" t="s">
        <v>102</v>
      </c>
      <c r="I7718" s="1">
        <v>49</v>
      </c>
      <c r="J7718" s="1" t="s">
        <v>13</v>
      </c>
      <c r="K7718" s="1">
        <v>1</v>
      </c>
      <c r="L7718" s="1">
        <v>0.48997279745526601</v>
      </c>
      <c r="M7718">
        <v>-22.417507171630859</v>
      </c>
      <c r="N7718">
        <v>-14.094855308532715</v>
      </c>
      <c r="O7718">
        <v>-5.5273141860961914</v>
      </c>
    </row>
    <row r="7719" spans="1:15" x14ac:dyDescent="0.25">
      <c r="A7719" s="4">
        <v>20</v>
      </c>
      <c r="B7719" s="4">
        <v>390</v>
      </c>
      <c r="C7719" s="1" t="s">
        <v>12</v>
      </c>
      <c r="D7719" s="1">
        <f>IF(Table1[[#This Row],[WordType]]="Word",1,-1)</f>
        <v>-1</v>
      </c>
      <c r="E7719" s="1" t="s">
        <v>9</v>
      </c>
      <c r="F7719" s="1">
        <f>IF(Table1[[#This Row],[WordCategory]]="Moral",1,-1)</f>
        <v>1</v>
      </c>
      <c r="G7719" s="1">
        <f>IF(Table1[[#This Row],[WordCatCode]]=F7718,1,0)</f>
        <v>1</v>
      </c>
      <c r="H7719" s="1" t="s">
        <v>75</v>
      </c>
      <c r="I7719" s="1">
        <v>49</v>
      </c>
      <c r="J7719" s="1" t="s">
        <v>10</v>
      </c>
      <c r="K7719" s="1">
        <v>0</v>
      </c>
      <c r="L7719" s="1">
        <v>0.44320536925806697</v>
      </c>
      <c r="M7719">
        <v>17.94554328918457</v>
      </c>
      <c r="N7719">
        <v>23.993093490600586</v>
      </c>
      <c r="O7719">
        <v>38.877700805664063</v>
      </c>
    </row>
    <row r="7720" spans="1:15" x14ac:dyDescent="0.25">
      <c r="A7720" s="4">
        <v>20</v>
      </c>
      <c r="B7720" s="4">
        <v>391</v>
      </c>
      <c r="C7720" s="1" t="s">
        <v>12</v>
      </c>
      <c r="D7720" s="1">
        <f>IF(Table1[[#This Row],[WordType]]="Word",1,-1)</f>
        <v>-1</v>
      </c>
      <c r="E7720" s="1" t="s">
        <v>11</v>
      </c>
      <c r="F7720" s="1">
        <f>IF(Table1[[#This Row],[WordCategory]]="Moral",1,-1)</f>
        <v>-1</v>
      </c>
      <c r="G7720" s="1">
        <f>IF(Table1[[#This Row],[WordCatCode]]=F7719,1,0)</f>
        <v>0</v>
      </c>
      <c r="H7720" s="1" t="s">
        <v>390</v>
      </c>
      <c r="I7720" s="1">
        <v>53</v>
      </c>
      <c r="J7720" s="1" t="s">
        <v>13</v>
      </c>
      <c r="K7720" s="1">
        <v>1</v>
      </c>
      <c r="L7720" s="1">
        <v>0.54881516101886496</v>
      </c>
      <c r="M7720">
        <v>16.371692657470703</v>
      </c>
      <c r="N7720">
        <v>8.0338306427001953</v>
      </c>
      <c r="O7720">
        <v>18.927654266357422</v>
      </c>
    </row>
    <row r="7721" spans="1:15" x14ac:dyDescent="0.25">
      <c r="A7721" s="4">
        <v>20</v>
      </c>
      <c r="B7721" s="4">
        <v>392</v>
      </c>
      <c r="C7721" s="1" t="s">
        <v>8</v>
      </c>
      <c r="D7721" s="1">
        <f>IF(Table1[[#This Row],[WordType]]="Word",1,-1)</f>
        <v>1</v>
      </c>
      <c r="E7721" s="1" t="s">
        <v>11</v>
      </c>
      <c r="F7721" s="1">
        <f>IF(Table1[[#This Row],[WordCategory]]="Moral",1,-1)</f>
        <v>-1</v>
      </c>
      <c r="G7721" s="1">
        <f>IF(Table1[[#This Row],[WordCatCode]]=F7720,1,0)</f>
        <v>1</v>
      </c>
      <c r="H7721" s="1" t="s">
        <v>222</v>
      </c>
      <c r="I7721" s="1">
        <v>49</v>
      </c>
      <c r="J7721" s="1" t="s">
        <v>13</v>
      </c>
      <c r="K7721" s="1">
        <v>1</v>
      </c>
      <c r="L7721" s="1">
        <v>0.38295734170242202</v>
      </c>
      <c r="M7721">
        <v>-0.42773357033729553</v>
      </c>
      <c r="N7721">
        <v>1.7214233875274658</v>
      </c>
      <c r="O7721">
        <v>-5.4585671424865723</v>
      </c>
    </row>
    <row r="7722" spans="1:15" x14ac:dyDescent="0.25">
      <c r="A7722" s="4">
        <v>20</v>
      </c>
      <c r="B7722" s="4">
        <v>393</v>
      </c>
      <c r="C7722" s="1" t="s">
        <v>8</v>
      </c>
      <c r="D7722" s="1">
        <f>IF(Table1[[#This Row],[WordType]]="Word",1,-1)</f>
        <v>1</v>
      </c>
      <c r="E7722" s="1" t="s">
        <v>9</v>
      </c>
      <c r="F7722" s="1">
        <f>IF(Table1[[#This Row],[WordCategory]]="Moral",1,-1)</f>
        <v>1</v>
      </c>
      <c r="G7722" s="1">
        <f>IF(Table1[[#This Row],[WordCatCode]]=F7721,1,0)</f>
        <v>0</v>
      </c>
      <c r="H7722" s="1" t="s">
        <v>334</v>
      </c>
      <c r="I7722" s="1">
        <v>49</v>
      </c>
      <c r="J7722" s="1" t="s">
        <v>13</v>
      </c>
      <c r="K7722" s="1">
        <v>1</v>
      </c>
      <c r="L7722" s="1">
        <v>0.37783900581416702</v>
      </c>
      <c r="M7722">
        <v>-3.1105477809906006</v>
      </c>
      <c r="N7722">
        <v>-1.4772077798843384</v>
      </c>
      <c r="O7722">
        <v>5.1769857406616211</v>
      </c>
    </row>
    <row r="7723" spans="1:15" x14ac:dyDescent="0.25">
      <c r="A7723" s="4">
        <v>20</v>
      </c>
      <c r="B7723" s="4">
        <v>394</v>
      </c>
      <c r="C7723" s="1" t="s">
        <v>8</v>
      </c>
      <c r="D7723" s="1">
        <f>IF(Table1[[#This Row],[WordType]]="Word",1,-1)</f>
        <v>1</v>
      </c>
      <c r="E7723" s="1" t="s">
        <v>9</v>
      </c>
      <c r="F7723" s="1">
        <f>IF(Table1[[#This Row],[WordCategory]]="Moral",1,-1)</f>
        <v>1</v>
      </c>
      <c r="G7723" s="1">
        <f>IF(Table1[[#This Row],[WordCatCode]]=F7722,1,0)</f>
        <v>1</v>
      </c>
      <c r="H7723" s="1" t="s">
        <v>461</v>
      </c>
      <c r="I7723" s="1">
        <v>49</v>
      </c>
      <c r="J7723" s="1" t="s">
        <v>13</v>
      </c>
      <c r="K7723" s="1">
        <v>1</v>
      </c>
      <c r="L7723" s="1">
        <v>0.41009186478913801</v>
      </c>
      <c r="M7723">
        <v>-6.1958441734313965</v>
      </c>
      <c r="N7723">
        <v>-7.585442066192627</v>
      </c>
      <c r="O7723">
        <v>5.5565190315246582</v>
      </c>
    </row>
    <row r="7724" spans="1:15" x14ac:dyDescent="0.25">
      <c r="A7724" s="4">
        <v>20</v>
      </c>
      <c r="B7724" s="4">
        <v>395</v>
      </c>
      <c r="C7724" s="1" t="s">
        <v>8</v>
      </c>
      <c r="D7724" s="1">
        <f>IF(Table1[[#This Row],[WordType]]="Word",1,-1)</f>
        <v>1</v>
      </c>
      <c r="E7724" s="1" t="s">
        <v>9</v>
      </c>
      <c r="F7724" s="1">
        <f>IF(Table1[[#This Row],[WordCategory]]="Moral",1,-1)</f>
        <v>1</v>
      </c>
      <c r="G7724" s="1">
        <f>IF(Table1[[#This Row],[WordCatCode]]=F7723,1,0)</f>
        <v>1</v>
      </c>
      <c r="H7724" s="1" t="s">
        <v>249</v>
      </c>
      <c r="I7724" s="1">
        <v>49</v>
      </c>
      <c r="J7724" s="1" t="s">
        <v>13</v>
      </c>
      <c r="K7724" s="1">
        <v>1</v>
      </c>
      <c r="L7724" s="1">
        <v>0.319622773182346</v>
      </c>
      <c r="M7724">
        <v>1.5381048917770386</v>
      </c>
      <c r="N7724">
        <v>8.9151430130004883</v>
      </c>
      <c r="O7724">
        <v>12.164012908935547</v>
      </c>
    </row>
    <row r="7725" spans="1:15" x14ac:dyDescent="0.25">
      <c r="A7725" s="4">
        <v>20</v>
      </c>
      <c r="B7725" s="4">
        <v>396</v>
      </c>
      <c r="C7725" s="1" t="s">
        <v>8</v>
      </c>
      <c r="D7725" s="1">
        <f>IF(Table1[[#This Row],[WordType]]="Word",1,-1)</f>
        <v>1</v>
      </c>
      <c r="E7725" s="1" t="s">
        <v>9</v>
      </c>
      <c r="F7725" s="1">
        <f>IF(Table1[[#This Row],[WordCategory]]="Moral",1,-1)</f>
        <v>1</v>
      </c>
      <c r="G7725" s="1">
        <f>IF(Table1[[#This Row],[WordCatCode]]=F7724,1,0)</f>
        <v>1</v>
      </c>
      <c r="H7725" s="1" t="s">
        <v>88</v>
      </c>
      <c r="I7725" s="1">
        <v>53</v>
      </c>
      <c r="J7725" s="1" t="s">
        <v>10</v>
      </c>
      <c r="K7725" s="1">
        <v>0</v>
      </c>
      <c r="L7725" s="1">
        <v>0.43251133724697899</v>
      </c>
      <c r="M7725">
        <v>-11.125400543212891</v>
      </c>
      <c r="N7725">
        <v>-10.155339241027832</v>
      </c>
      <c r="O7725">
        <v>-8.6581802368164062</v>
      </c>
    </row>
    <row r="7726" spans="1:15" x14ac:dyDescent="0.25">
      <c r="A7726" s="4">
        <v>20</v>
      </c>
      <c r="B7726" s="4">
        <v>397</v>
      </c>
      <c r="C7726" s="1" t="s">
        <v>12</v>
      </c>
      <c r="D7726" s="1">
        <f>IF(Table1[[#This Row],[WordType]]="Word",1,-1)</f>
        <v>-1</v>
      </c>
      <c r="E7726" s="1" t="s">
        <v>9</v>
      </c>
      <c r="F7726" s="1">
        <f>IF(Table1[[#This Row],[WordCategory]]="Moral",1,-1)</f>
        <v>1</v>
      </c>
      <c r="G7726" s="1">
        <f>IF(Table1[[#This Row],[WordCatCode]]=F7725,1,0)</f>
        <v>1</v>
      </c>
      <c r="H7726" s="1" t="s">
        <v>134</v>
      </c>
      <c r="I7726" s="1">
        <v>49</v>
      </c>
      <c r="J7726" s="1" t="s">
        <v>10</v>
      </c>
      <c r="K7726" s="1">
        <v>0</v>
      </c>
      <c r="L7726" s="1">
        <v>0.34991015019477301</v>
      </c>
      <c r="M7726">
        <v>12.773733139038086</v>
      </c>
      <c r="N7726">
        <v>7.1902637481689453</v>
      </c>
      <c r="O7726">
        <v>35.005748748779297</v>
      </c>
    </row>
    <row r="7727" spans="1:15" x14ac:dyDescent="0.25">
      <c r="A7727" s="4">
        <v>20</v>
      </c>
      <c r="B7727" s="4">
        <v>398</v>
      </c>
      <c r="C7727" s="1" t="s">
        <v>12</v>
      </c>
      <c r="D7727" s="1">
        <f>IF(Table1[[#This Row],[WordType]]="Word",1,-1)</f>
        <v>-1</v>
      </c>
      <c r="E7727" s="1" t="s">
        <v>9</v>
      </c>
      <c r="F7727" s="1">
        <f>IF(Table1[[#This Row],[WordCategory]]="Moral",1,-1)</f>
        <v>1</v>
      </c>
      <c r="G7727" s="1">
        <f>IF(Table1[[#This Row],[WordCatCode]]=F7726,1,0)</f>
        <v>1</v>
      </c>
      <c r="H7727" s="1" t="s">
        <v>19</v>
      </c>
      <c r="I7727" s="1">
        <v>53</v>
      </c>
      <c r="J7727" s="1" t="s">
        <v>13</v>
      </c>
      <c r="K7727" s="1">
        <v>1</v>
      </c>
      <c r="L7727" s="1">
        <v>0.33793938026065001</v>
      </c>
      <c r="M7727">
        <v>-1.2425554990768433</v>
      </c>
      <c r="N7727">
        <v>-2.1827547550201416</v>
      </c>
      <c r="O7727">
        <v>4.8559246063232422</v>
      </c>
    </row>
    <row r="7728" spans="1:15" x14ac:dyDescent="0.25">
      <c r="A7728" s="4">
        <v>20</v>
      </c>
      <c r="B7728" s="4">
        <v>399</v>
      </c>
      <c r="C7728" s="1" t="s">
        <v>8</v>
      </c>
      <c r="D7728" s="1">
        <f>IF(Table1[[#This Row],[WordType]]="Word",1,-1)</f>
        <v>1</v>
      </c>
      <c r="E7728" s="1" t="s">
        <v>9</v>
      </c>
      <c r="F7728" s="1">
        <f>IF(Table1[[#This Row],[WordCategory]]="Moral",1,-1)</f>
        <v>1</v>
      </c>
      <c r="G7728" s="1">
        <f>IF(Table1[[#This Row],[WordCatCode]]=F7727,1,0)</f>
        <v>1</v>
      </c>
      <c r="H7728" s="1" t="s">
        <v>221</v>
      </c>
      <c r="I7728" s="1">
        <v>49</v>
      </c>
      <c r="J7728" s="1" t="s">
        <v>13</v>
      </c>
      <c r="K7728" s="1">
        <v>1</v>
      </c>
      <c r="L7728" s="1">
        <v>0.33814856494427697</v>
      </c>
      <c r="M7728">
        <v>6.62972591817379E-3</v>
      </c>
      <c r="N7728">
        <v>7.3858399391174316</v>
      </c>
      <c r="O7728">
        <v>0.72704631090164185</v>
      </c>
    </row>
    <row r="7729" spans="1:15" x14ac:dyDescent="0.25">
      <c r="A7729" s="4">
        <v>20</v>
      </c>
      <c r="B7729" s="4">
        <v>400</v>
      </c>
      <c r="C7729" s="1" t="s">
        <v>8</v>
      </c>
      <c r="D7729" s="1">
        <f>IF(Table1[[#This Row],[WordType]]="Word",1,-1)</f>
        <v>1</v>
      </c>
      <c r="E7729" s="1" t="s">
        <v>11</v>
      </c>
      <c r="F7729" s="1">
        <f>IF(Table1[[#This Row],[WordCategory]]="Moral",1,-1)</f>
        <v>-1</v>
      </c>
      <c r="G7729" s="1">
        <f>IF(Table1[[#This Row],[WordCatCode]]=F7728,1,0)</f>
        <v>0</v>
      </c>
      <c r="H7729" s="1" t="s">
        <v>491</v>
      </c>
      <c r="I7729" s="1">
        <v>49</v>
      </c>
      <c r="J7729" s="1" t="s">
        <v>13</v>
      </c>
      <c r="K7729" s="1">
        <v>1</v>
      </c>
      <c r="L7729" s="1">
        <v>0.492668006569147</v>
      </c>
      <c r="M7729">
        <v>-13.32578182220459</v>
      </c>
      <c r="N7729">
        <v>-1.6489435434341431</v>
      </c>
      <c r="O7729">
        <v>3.4946951866149902</v>
      </c>
    </row>
    <row r="7730" spans="1:15" x14ac:dyDescent="0.25">
      <c r="A7730" s="4">
        <v>20</v>
      </c>
      <c r="B7730" s="4">
        <v>401</v>
      </c>
      <c r="C7730" s="1" t="s">
        <v>12</v>
      </c>
      <c r="D7730" s="1">
        <f>IF(Table1[[#This Row],[WordType]]="Word",1,-1)</f>
        <v>-1</v>
      </c>
      <c r="E7730" s="1" t="s">
        <v>11</v>
      </c>
      <c r="F7730" s="1">
        <f>IF(Table1[[#This Row],[WordCategory]]="Moral",1,-1)</f>
        <v>-1</v>
      </c>
      <c r="G7730" s="1">
        <f>IF(Table1[[#This Row],[WordCatCode]]=F7729,1,0)</f>
        <v>1</v>
      </c>
      <c r="H7730" s="1" t="s">
        <v>445</v>
      </c>
      <c r="I7730" s="1">
        <v>49</v>
      </c>
      <c r="J7730" s="1" t="s">
        <v>10</v>
      </c>
      <c r="K7730" s="1">
        <v>0</v>
      </c>
      <c r="L7730" s="1">
        <v>0.53017495808308002</v>
      </c>
      <c r="M7730">
        <v>3.9393444061279297</v>
      </c>
      <c r="N7730">
        <v>11.252082824707031</v>
      </c>
      <c r="O7730">
        <v>35.915653228759766</v>
      </c>
    </row>
    <row r="7731" spans="1:15" x14ac:dyDescent="0.25">
      <c r="A7731" s="4">
        <v>20</v>
      </c>
      <c r="B7731" s="4">
        <v>402</v>
      </c>
      <c r="C7731" s="1" t="s">
        <v>12</v>
      </c>
      <c r="D7731" s="1">
        <f>IF(Table1[[#This Row],[WordType]]="Word",1,-1)</f>
        <v>-1</v>
      </c>
      <c r="E7731" s="1" t="s">
        <v>11</v>
      </c>
      <c r="F7731" s="1">
        <f>IF(Table1[[#This Row],[WordCategory]]="Moral",1,-1)</f>
        <v>-1</v>
      </c>
      <c r="G7731" s="1">
        <f>IF(Table1[[#This Row],[WordCatCode]]=F7730,1,0)</f>
        <v>1</v>
      </c>
      <c r="H7731" s="1" t="s">
        <v>166</v>
      </c>
      <c r="I7731" s="1">
        <v>53</v>
      </c>
      <c r="J7731" s="1" t="s">
        <v>13</v>
      </c>
      <c r="K7731" s="1">
        <v>1</v>
      </c>
      <c r="L7731" s="1">
        <v>0.59880403298302598</v>
      </c>
      <c r="M7731">
        <v>17.328823089599609</v>
      </c>
      <c r="N7731">
        <v>32.538257598876953</v>
      </c>
      <c r="O7731">
        <v>24.289400100708008</v>
      </c>
    </row>
    <row r="7732" spans="1:15" x14ac:dyDescent="0.25">
      <c r="A7732" s="4">
        <v>20</v>
      </c>
      <c r="B7732" s="4">
        <v>403</v>
      </c>
      <c r="C7732" s="1" t="s">
        <v>8</v>
      </c>
      <c r="D7732" s="1">
        <f>IF(Table1[[#This Row],[WordType]]="Word",1,-1)</f>
        <v>1</v>
      </c>
      <c r="E7732" s="1" t="s">
        <v>9</v>
      </c>
      <c r="F7732" s="1">
        <f>IF(Table1[[#This Row],[WordCategory]]="Moral",1,-1)</f>
        <v>1</v>
      </c>
      <c r="G7732" s="1">
        <f>IF(Table1[[#This Row],[WordCatCode]]=F7731,1,0)</f>
        <v>0</v>
      </c>
      <c r="H7732" s="1" t="s">
        <v>484</v>
      </c>
      <c r="I7732" s="1">
        <v>49</v>
      </c>
      <c r="J7732" s="1" t="s">
        <v>13</v>
      </c>
      <c r="K7732" s="1">
        <v>1</v>
      </c>
      <c r="L7732" s="1">
        <v>0.401216174010187</v>
      </c>
      <c r="M7732">
        <v>27.524782180786133</v>
      </c>
      <c r="N7732">
        <v>33.339698791503906</v>
      </c>
      <c r="O7732">
        <v>26.428314208984375</v>
      </c>
    </row>
    <row r="7733" spans="1:15" x14ac:dyDescent="0.25">
      <c r="A7733" s="4">
        <v>20</v>
      </c>
      <c r="B7733" s="4">
        <v>404</v>
      </c>
      <c r="C7733" s="1" t="s">
        <v>12</v>
      </c>
      <c r="D7733" s="1">
        <f>IF(Table1[[#This Row],[WordType]]="Word",1,-1)</f>
        <v>-1</v>
      </c>
      <c r="E7733" s="1" t="s">
        <v>11</v>
      </c>
      <c r="F7733" s="1">
        <f>IF(Table1[[#This Row],[WordCategory]]="Moral",1,-1)</f>
        <v>-1</v>
      </c>
      <c r="G7733" s="1">
        <f>IF(Table1[[#This Row],[WordCatCode]]=F7732,1,0)</f>
        <v>0</v>
      </c>
      <c r="H7733" s="1" t="s">
        <v>407</v>
      </c>
      <c r="I7733" s="1">
        <v>53</v>
      </c>
      <c r="J7733" s="1" t="s">
        <v>13</v>
      </c>
      <c r="K7733" s="1">
        <v>1</v>
      </c>
      <c r="L7733" s="1">
        <v>0.77552920870948605</v>
      </c>
      <c r="M7733">
        <v>15.186332702636719</v>
      </c>
      <c r="N7733">
        <v>13.785248756408691</v>
      </c>
      <c r="O7733">
        <v>15.800357818603516</v>
      </c>
    </row>
    <row r="7734" spans="1:15" x14ac:dyDescent="0.25">
      <c r="A7734" s="4">
        <v>20</v>
      </c>
      <c r="B7734" s="4">
        <v>405</v>
      </c>
      <c r="C7734" s="1" t="s">
        <v>8</v>
      </c>
      <c r="D7734" s="1">
        <f>IF(Table1[[#This Row],[WordType]]="Word",1,-1)</f>
        <v>1</v>
      </c>
      <c r="E7734" s="1" t="s">
        <v>9</v>
      </c>
      <c r="F7734" s="1">
        <f>IF(Table1[[#This Row],[WordCategory]]="Moral",1,-1)</f>
        <v>1</v>
      </c>
      <c r="G7734" s="1">
        <f>IF(Table1[[#This Row],[WordCatCode]]=F7733,1,0)</f>
        <v>0</v>
      </c>
      <c r="H7734" s="1" t="s">
        <v>413</v>
      </c>
      <c r="I7734" s="1">
        <v>49</v>
      </c>
      <c r="J7734" s="1" t="s">
        <v>13</v>
      </c>
      <c r="K7734" s="1">
        <v>1</v>
      </c>
      <c r="L7734" s="1">
        <v>0.34506076600518998</v>
      </c>
      <c r="M7734">
        <v>5.8186368942260742</v>
      </c>
      <c r="N7734">
        <v>11.364150047302246</v>
      </c>
      <c r="O7734">
        <v>18.761682510375977</v>
      </c>
    </row>
    <row r="7735" spans="1:15" x14ac:dyDescent="0.25">
      <c r="A7735" s="4">
        <v>20</v>
      </c>
      <c r="B7735" s="4">
        <v>406</v>
      </c>
      <c r="C7735" s="1" t="s">
        <v>12</v>
      </c>
      <c r="D7735" s="1">
        <f>IF(Table1[[#This Row],[WordType]]="Word",1,-1)</f>
        <v>-1</v>
      </c>
      <c r="E7735" s="1" t="s">
        <v>9</v>
      </c>
      <c r="F7735" s="1">
        <f>IF(Table1[[#This Row],[WordCategory]]="Moral",1,-1)</f>
        <v>1</v>
      </c>
      <c r="G7735" s="1">
        <f>IF(Table1[[#This Row],[WordCatCode]]=F7734,1,0)</f>
        <v>1</v>
      </c>
      <c r="H7735" s="1" t="s">
        <v>57</v>
      </c>
      <c r="I7735" s="1">
        <v>53</v>
      </c>
      <c r="J7735" s="1" t="s">
        <v>13</v>
      </c>
      <c r="K7735" s="1">
        <v>1</v>
      </c>
      <c r="L7735" s="1">
        <v>0.42260736864409398</v>
      </c>
      <c r="M7735">
        <v>6.7596359252929687</v>
      </c>
      <c r="N7735">
        <v>17.287778854370117</v>
      </c>
      <c r="O7735">
        <v>18.132898330688477</v>
      </c>
    </row>
    <row r="7736" spans="1:15" x14ac:dyDescent="0.25">
      <c r="A7736" s="4">
        <v>20</v>
      </c>
      <c r="B7736" s="4">
        <v>407</v>
      </c>
      <c r="C7736" s="1" t="s">
        <v>8</v>
      </c>
      <c r="D7736" s="1">
        <f>IF(Table1[[#This Row],[WordType]]="Word",1,-1)</f>
        <v>1</v>
      </c>
      <c r="E7736" s="1" t="s">
        <v>11</v>
      </c>
      <c r="F7736" s="1">
        <f>IF(Table1[[#This Row],[WordCategory]]="Moral",1,-1)</f>
        <v>-1</v>
      </c>
      <c r="G7736" s="1">
        <f>IF(Table1[[#This Row],[WordCatCode]]=F7735,1,0)</f>
        <v>0</v>
      </c>
      <c r="H7736" s="1" t="s">
        <v>309</v>
      </c>
      <c r="I7736" s="1">
        <v>49</v>
      </c>
      <c r="J7736" s="1" t="s">
        <v>13</v>
      </c>
      <c r="K7736" s="1">
        <v>1</v>
      </c>
      <c r="L7736" s="1">
        <v>0.38584408996393899</v>
      </c>
      <c r="M7736">
        <v>0.30470734834671021</v>
      </c>
      <c r="N7736">
        <v>-11.238092422485352</v>
      </c>
      <c r="O7736">
        <v>-11.770344734191895</v>
      </c>
    </row>
    <row r="7737" spans="1:15" x14ac:dyDescent="0.25">
      <c r="A7737" s="4">
        <v>20</v>
      </c>
      <c r="B7737" s="4">
        <v>408</v>
      </c>
      <c r="C7737" s="1" t="s">
        <v>8</v>
      </c>
      <c r="D7737" s="1">
        <f>IF(Table1[[#This Row],[WordType]]="Word",1,-1)</f>
        <v>1</v>
      </c>
      <c r="E7737" s="1" t="s">
        <v>11</v>
      </c>
      <c r="F7737" s="1">
        <f>IF(Table1[[#This Row],[WordCategory]]="Moral",1,-1)</f>
        <v>-1</v>
      </c>
      <c r="G7737" s="1">
        <f>IF(Table1[[#This Row],[WordCatCode]]=F7736,1,0)</f>
        <v>1</v>
      </c>
      <c r="H7737" s="1" t="s">
        <v>82</v>
      </c>
      <c r="I7737" s="1">
        <v>53</v>
      </c>
      <c r="J7737" s="1" t="s">
        <v>10</v>
      </c>
      <c r="K7737" s="1">
        <v>0</v>
      </c>
      <c r="L7737" s="1">
        <v>0.23475641512777701</v>
      </c>
      <c r="M7737">
        <v>20.348783493041992</v>
      </c>
      <c r="N7737">
        <v>8.482050895690918</v>
      </c>
      <c r="O7737">
        <v>1.3948626518249512</v>
      </c>
    </row>
    <row r="7738" spans="1:15" x14ac:dyDescent="0.25">
      <c r="A7738" s="4">
        <v>20</v>
      </c>
      <c r="B7738" s="4">
        <v>409</v>
      </c>
      <c r="C7738" s="1" t="s">
        <v>12</v>
      </c>
      <c r="D7738" s="1">
        <f>IF(Table1[[#This Row],[WordType]]="Word",1,-1)</f>
        <v>-1</v>
      </c>
      <c r="E7738" s="1" t="s">
        <v>9</v>
      </c>
      <c r="F7738" s="1">
        <f>IF(Table1[[#This Row],[WordCategory]]="Moral",1,-1)</f>
        <v>1</v>
      </c>
      <c r="G7738" s="1">
        <f>IF(Table1[[#This Row],[WordCatCode]]=F7737,1,0)</f>
        <v>0</v>
      </c>
      <c r="H7738" s="1" t="s">
        <v>39</v>
      </c>
      <c r="I7738" s="1">
        <v>53</v>
      </c>
      <c r="J7738" s="1" t="s">
        <v>13</v>
      </c>
      <c r="K7738" s="1">
        <v>1</v>
      </c>
      <c r="L7738" s="1">
        <v>0.36526800395222397</v>
      </c>
      <c r="M7738">
        <v>4.2327399253845215</v>
      </c>
      <c r="N7738">
        <v>7.3306307792663574</v>
      </c>
      <c r="O7738">
        <v>12.744606018066406</v>
      </c>
    </row>
    <row r="7739" spans="1:15" x14ac:dyDescent="0.25">
      <c r="A7739" s="4">
        <v>20</v>
      </c>
      <c r="B7739" s="4">
        <v>410</v>
      </c>
      <c r="C7739" s="1" t="s">
        <v>12</v>
      </c>
      <c r="D7739" s="1">
        <f>IF(Table1[[#This Row],[WordType]]="Word",1,-1)</f>
        <v>-1</v>
      </c>
      <c r="E7739" s="1" t="s">
        <v>11</v>
      </c>
      <c r="F7739" s="1">
        <f>IF(Table1[[#This Row],[WordCategory]]="Moral",1,-1)</f>
        <v>-1</v>
      </c>
      <c r="G7739" s="1">
        <f>IF(Table1[[#This Row],[WordCatCode]]=F7738,1,0)</f>
        <v>0</v>
      </c>
      <c r="H7739" s="1" t="s">
        <v>156</v>
      </c>
      <c r="I7739" s="1">
        <v>53</v>
      </c>
      <c r="J7739" s="1" t="s">
        <v>13</v>
      </c>
      <c r="K7739" s="1">
        <v>1</v>
      </c>
      <c r="L7739" s="1">
        <v>0.40179079145309499</v>
      </c>
      <c r="M7739">
        <v>-1.1249864101409912</v>
      </c>
      <c r="N7739">
        <v>1.461787223815918</v>
      </c>
      <c r="O7739">
        <v>10.922195434570313</v>
      </c>
    </row>
    <row r="7740" spans="1:15" x14ac:dyDescent="0.25">
      <c r="A7740" s="4">
        <v>20</v>
      </c>
      <c r="B7740" s="4">
        <v>411</v>
      </c>
      <c r="C7740" s="1" t="s">
        <v>12</v>
      </c>
      <c r="D7740" s="1">
        <f>IF(Table1[[#This Row],[WordType]]="Word",1,-1)</f>
        <v>-1</v>
      </c>
      <c r="E7740" s="1" t="s">
        <v>9</v>
      </c>
      <c r="F7740" s="1">
        <f>IF(Table1[[#This Row],[WordCategory]]="Moral",1,-1)</f>
        <v>1</v>
      </c>
      <c r="G7740" s="1">
        <f>IF(Table1[[#This Row],[WordCatCode]]=F7739,1,0)</f>
        <v>0</v>
      </c>
      <c r="H7740" s="1" t="s">
        <v>504</v>
      </c>
      <c r="I7740" s="1">
        <v>53</v>
      </c>
      <c r="J7740" s="1" t="s">
        <v>13</v>
      </c>
      <c r="K7740" s="1">
        <v>1</v>
      </c>
      <c r="L7740" s="1">
        <v>0.46633350808406299</v>
      </c>
      <c r="M7740">
        <v>26.879558563232422</v>
      </c>
      <c r="N7740">
        <v>21.768333435058594</v>
      </c>
      <c r="O7740">
        <v>16.70123291015625</v>
      </c>
    </row>
    <row r="7741" spans="1:15" x14ac:dyDescent="0.25">
      <c r="A7741" s="4">
        <v>20</v>
      </c>
      <c r="B7741" s="4">
        <v>412</v>
      </c>
      <c r="C7741" s="1" t="s">
        <v>12</v>
      </c>
      <c r="D7741" s="1">
        <f>IF(Table1[[#This Row],[WordType]]="Word",1,-1)</f>
        <v>-1</v>
      </c>
      <c r="E7741" s="1" t="s">
        <v>9</v>
      </c>
      <c r="F7741" s="1">
        <f>IF(Table1[[#This Row],[WordCategory]]="Moral",1,-1)</f>
        <v>1</v>
      </c>
      <c r="G7741" s="1">
        <f>IF(Table1[[#This Row],[WordCatCode]]=F7740,1,0)</f>
        <v>1</v>
      </c>
      <c r="H7741" s="1" t="s">
        <v>213</v>
      </c>
      <c r="I7741" s="1">
        <v>53</v>
      </c>
      <c r="J7741" s="1" t="s">
        <v>13</v>
      </c>
      <c r="K7741" s="1">
        <v>1</v>
      </c>
      <c r="L7741" s="1">
        <v>0.45159296249039499</v>
      </c>
      <c r="M7741">
        <v>9.813751220703125</v>
      </c>
      <c r="N7741">
        <v>1.5644756555557251</v>
      </c>
      <c r="O7741">
        <v>8.0455312728881836</v>
      </c>
    </row>
    <row r="7742" spans="1:15" x14ac:dyDescent="0.25">
      <c r="A7742" s="4">
        <v>20</v>
      </c>
      <c r="B7742" s="4">
        <v>413</v>
      </c>
      <c r="C7742" s="1" t="s">
        <v>12</v>
      </c>
      <c r="D7742" s="1">
        <f>IF(Table1[[#This Row],[WordType]]="Word",1,-1)</f>
        <v>-1</v>
      </c>
      <c r="E7742" s="1" t="s">
        <v>11</v>
      </c>
      <c r="F7742" s="1">
        <f>IF(Table1[[#This Row],[WordCategory]]="Moral",1,-1)</f>
        <v>-1</v>
      </c>
      <c r="G7742" s="1">
        <f>IF(Table1[[#This Row],[WordCatCode]]=F7741,1,0)</f>
        <v>0</v>
      </c>
      <c r="H7742" s="1" t="s">
        <v>292</v>
      </c>
      <c r="I7742" s="1">
        <v>53</v>
      </c>
      <c r="J7742" s="1" t="s">
        <v>13</v>
      </c>
      <c r="K7742" s="1">
        <v>1</v>
      </c>
      <c r="L7742" s="1">
        <v>0.39168788396637</v>
      </c>
      <c r="M7742">
        <v>13.376883506774902</v>
      </c>
      <c r="N7742">
        <v>-1.7779141664505005</v>
      </c>
      <c r="O7742">
        <v>18.510618209838867</v>
      </c>
    </row>
    <row r="7743" spans="1:15" x14ac:dyDescent="0.25">
      <c r="A7743" s="4">
        <v>20</v>
      </c>
      <c r="B7743" s="4">
        <v>414</v>
      </c>
      <c r="C7743" s="1" t="s">
        <v>8</v>
      </c>
      <c r="D7743" s="1">
        <f>IF(Table1[[#This Row],[WordType]]="Word",1,-1)</f>
        <v>1</v>
      </c>
      <c r="E7743" s="1" t="s">
        <v>11</v>
      </c>
      <c r="F7743" s="1">
        <f>IF(Table1[[#This Row],[WordCategory]]="Moral",1,-1)</f>
        <v>-1</v>
      </c>
      <c r="G7743" s="1">
        <f>IF(Table1[[#This Row],[WordCatCode]]=F7742,1,0)</f>
        <v>1</v>
      </c>
      <c r="H7743" s="1" t="s">
        <v>420</v>
      </c>
      <c r="I7743" s="1">
        <v>49</v>
      </c>
      <c r="J7743" s="1" t="s">
        <v>13</v>
      </c>
      <c r="K7743" s="1">
        <v>1</v>
      </c>
      <c r="L7743" s="1">
        <v>0.426600661070552</v>
      </c>
      <c r="M7743">
        <v>18.237796783447266</v>
      </c>
      <c r="N7743">
        <v>13.870802879333496</v>
      </c>
      <c r="O7743">
        <v>16.656417846679688</v>
      </c>
    </row>
    <row r="7744" spans="1:15" x14ac:dyDescent="0.25">
      <c r="A7744" s="4">
        <v>20</v>
      </c>
      <c r="B7744" s="4">
        <v>415</v>
      </c>
      <c r="C7744" s="1" t="s">
        <v>8</v>
      </c>
      <c r="D7744" s="1">
        <f>IF(Table1[[#This Row],[WordType]]="Word",1,-1)</f>
        <v>1</v>
      </c>
      <c r="E7744" s="1" t="s">
        <v>9</v>
      </c>
      <c r="F7744" s="1">
        <f>IF(Table1[[#This Row],[WordCategory]]="Moral",1,-1)</f>
        <v>1</v>
      </c>
      <c r="G7744" s="1">
        <f>IF(Table1[[#This Row],[WordCatCode]]=F7743,1,0)</f>
        <v>0</v>
      </c>
      <c r="H7744" s="1" t="s">
        <v>369</v>
      </c>
      <c r="I7744" s="1">
        <v>49</v>
      </c>
      <c r="J7744" s="1" t="s">
        <v>13</v>
      </c>
      <c r="K7744" s="1">
        <v>1</v>
      </c>
      <c r="L7744" s="1">
        <v>0.29919638938736198</v>
      </c>
      <c r="M7744">
        <v>5.7995014190673828</v>
      </c>
      <c r="N7744">
        <v>-2.0514802932739258</v>
      </c>
      <c r="O7744">
        <v>6.7472167313098907E-2</v>
      </c>
    </row>
    <row r="7745" spans="1:15" x14ac:dyDescent="0.25">
      <c r="A7745" s="4">
        <v>20</v>
      </c>
      <c r="B7745" s="4">
        <v>416</v>
      </c>
      <c r="C7745" s="1" t="s">
        <v>8</v>
      </c>
      <c r="D7745" s="1">
        <f>IF(Table1[[#This Row],[WordType]]="Word",1,-1)</f>
        <v>1</v>
      </c>
      <c r="E7745" s="1" t="s">
        <v>9</v>
      </c>
      <c r="F7745" s="1">
        <f>IF(Table1[[#This Row],[WordCategory]]="Moral",1,-1)</f>
        <v>1</v>
      </c>
      <c r="G7745" s="1">
        <f>IF(Table1[[#This Row],[WordCatCode]]=F7744,1,0)</f>
        <v>1</v>
      </c>
      <c r="H7745" s="1" t="s">
        <v>337</v>
      </c>
      <c r="I7745" s="1">
        <v>49</v>
      </c>
      <c r="J7745" s="1" t="s">
        <v>13</v>
      </c>
      <c r="K7745" s="1">
        <v>1</v>
      </c>
      <c r="L7745" s="1">
        <v>0.38277832517633198</v>
      </c>
      <c r="M7745">
        <v>4.3773283958435059</v>
      </c>
      <c r="N7745">
        <v>8.281184196472168</v>
      </c>
      <c r="O7745">
        <v>9.5303945541381836</v>
      </c>
    </row>
    <row r="7746" spans="1:15" x14ac:dyDescent="0.25">
      <c r="A7746" s="4">
        <v>20</v>
      </c>
      <c r="B7746" s="4">
        <v>417</v>
      </c>
      <c r="C7746" s="1" t="s">
        <v>8</v>
      </c>
      <c r="D7746" s="1">
        <f>IF(Table1[[#This Row],[WordType]]="Word",1,-1)</f>
        <v>1</v>
      </c>
      <c r="E7746" s="1" t="s">
        <v>9</v>
      </c>
      <c r="F7746" s="1">
        <f>IF(Table1[[#This Row],[WordCategory]]="Moral",1,-1)</f>
        <v>1</v>
      </c>
      <c r="G7746" s="1">
        <f>IF(Table1[[#This Row],[WordCatCode]]=F7745,1,0)</f>
        <v>1</v>
      </c>
      <c r="H7746" s="1" t="s">
        <v>44</v>
      </c>
      <c r="I7746" s="1">
        <v>49</v>
      </c>
      <c r="J7746" s="1" t="s">
        <v>13</v>
      </c>
      <c r="K7746" s="1">
        <v>1</v>
      </c>
      <c r="L7746" s="1">
        <v>0.43925875201239301</v>
      </c>
      <c r="M7746">
        <v>0.59343200922012329</v>
      </c>
      <c r="N7746">
        <v>-0.88967448472976685</v>
      </c>
      <c r="O7746">
        <v>15.935955047607422</v>
      </c>
    </row>
    <row r="7747" spans="1:15" x14ac:dyDescent="0.25">
      <c r="A7747" s="4">
        <v>20</v>
      </c>
      <c r="B7747" s="4">
        <v>418</v>
      </c>
      <c r="C7747" s="1" t="s">
        <v>12</v>
      </c>
      <c r="D7747" s="1">
        <f>IF(Table1[[#This Row],[WordType]]="Word",1,-1)</f>
        <v>-1</v>
      </c>
      <c r="E7747" s="1" t="s">
        <v>11</v>
      </c>
      <c r="F7747" s="1">
        <f>IF(Table1[[#This Row],[WordCategory]]="Moral",1,-1)</f>
        <v>-1</v>
      </c>
      <c r="G7747" s="1">
        <f>IF(Table1[[#This Row],[WordCatCode]]=F7746,1,0)</f>
        <v>0</v>
      </c>
      <c r="H7747" s="1" t="s">
        <v>477</v>
      </c>
      <c r="I7747" s="1">
        <v>53</v>
      </c>
      <c r="J7747" s="1" t="s">
        <v>13</v>
      </c>
      <c r="K7747" s="1">
        <v>1</v>
      </c>
      <c r="L7747" s="1">
        <v>0.54477661638520702</v>
      </c>
      <c r="M7747">
        <v>0.8715522289276123</v>
      </c>
      <c r="N7747">
        <v>0.17351976037025452</v>
      </c>
      <c r="O7747">
        <v>10.890493392944336</v>
      </c>
    </row>
    <row r="7748" spans="1:15" x14ac:dyDescent="0.25">
      <c r="A7748" s="4">
        <v>20</v>
      </c>
      <c r="B7748" s="4">
        <v>419</v>
      </c>
      <c r="C7748" s="1" t="s">
        <v>12</v>
      </c>
      <c r="D7748" s="1">
        <f>IF(Table1[[#This Row],[WordType]]="Word",1,-1)</f>
        <v>-1</v>
      </c>
      <c r="E7748" s="1" t="s">
        <v>11</v>
      </c>
      <c r="F7748" s="1">
        <f>IF(Table1[[#This Row],[WordCategory]]="Moral",1,-1)</f>
        <v>-1</v>
      </c>
      <c r="G7748" s="1">
        <f>IF(Table1[[#This Row],[WordCatCode]]=F7747,1,0)</f>
        <v>1</v>
      </c>
      <c r="H7748" s="1" t="s">
        <v>468</v>
      </c>
      <c r="I7748" s="1">
        <v>53</v>
      </c>
      <c r="J7748" s="1" t="s">
        <v>13</v>
      </c>
      <c r="K7748" s="1">
        <v>1</v>
      </c>
      <c r="L7748" s="1">
        <v>0.55681626073783297</v>
      </c>
      <c r="M7748">
        <v>20.373104095458984</v>
      </c>
      <c r="N7748">
        <v>12.090568542480469</v>
      </c>
      <c r="O7748">
        <v>23.413225173950195</v>
      </c>
    </row>
    <row r="7749" spans="1:15" x14ac:dyDescent="0.25">
      <c r="A7749" s="4">
        <v>20</v>
      </c>
      <c r="B7749" s="4">
        <v>420</v>
      </c>
      <c r="C7749" s="1" t="s">
        <v>12</v>
      </c>
      <c r="D7749" s="1">
        <f>IF(Table1[[#This Row],[WordType]]="Word",1,-1)</f>
        <v>-1</v>
      </c>
      <c r="E7749" s="1" t="s">
        <v>11</v>
      </c>
      <c r="F7749" s="1">
        <f>IF(Table1[[#This Row],[WordCategory]]="Moral",1,-1)</f>
        <v>-1</v>
      </c>
      <c r="G7749" s="1">
        <f>IF(Table1[[#This Row],[WordCatCode]]=F7748,1,0)</f>
        <v>1</v>
      </c>
      <c r="H7749" s="1" t="s">
        <v>248</v>
      </c>
      <c r="I7749" s="1">
        <v>53</v>
      </c>
      <c r="J7749" s="1" t="s">
        <v>13</v>
      </c>
      <c r="K7749" s="1">
        <v>1</v>
      </c>
      <c r="L7749" s="1">
        <v>0.35104543945635702</v>
      </c>
      <c r="M7749">
        <v>10.477016448974609</v>
      </c>
      <c r="N7749">
        <v>-4.4918069839477539</v>
      </c>
      <c r="O7749">
        <v>-3.5503864288330078</v>
      </c>
    </row>
    <row r="7750" spans="1:15" x14ac:dyDescent="0.25">
      <c r="A7750" s="4">
        <v>20</v>
      </c>
      <c r="B7750" s="4">
        <v>421</v>
      </c>
      <c r="C7750" s="1" t="s">
        <v>8</v>
      </c>
      <c r="D7750" s="1">
        <f>IF(Table1[[#This Row],[WordType]]="Word",1,-1)</f>
        <v>1</v>
      </c>
      <c r="E7750" s="1" t="s">
        <v>9</v>
      </c>
      <c r="F7750" s="1">
        <f>IF(Table1[[#This Row],[WordCategory]]="Moral",1,-1)</f>
        <v>1</v>
      </c>
      <c r="G7750" s="1">
        <f>IF(Table1[[#This Row],[WordCatCode]]=F7749,1,0)</f>
        <v>0</v>
      </c>
      <c r="H7750" s="1" t="s">
        <v>450</v>
      </c>
      <c r="I7750" s="1">
        <v>49</v>
      </c>
      <c r="J7750" s="1" t="s">
        <v>13</v>
      </c>
      <c r="K7750" s="1">
        <v>1</v>
      </c>
      <c r="L7750" s="1">
        <v>0.45982658449793201</v>
      </c>
      <c r="M7750">
        <v>7.687596321105957</v>
      </c>
      <c r="N7750">
        <v>22.831417083740234</v>
      </c>
      <c r="O7750">
        <v>27.816638946533203</v>
      </c>
    </row>
    <row r="7751" spans="1:15" x14ac:dyDescent="0.25">
      <c r="A7751" s="4">
        <v>20</v>
      </c>
      <c r="B7751" s="4">
        <v>422</v>
      </c>
      <c r="C7751" s="1" t="s">
        <v>12</v>
      </c>
      <c r="D7751" s="1">
        <f>IF(Table1[[#This Row],[WordType]]="Word",1,-1)</f>
        <v>-1</v>
      </c>
      <c r="E7751" s="1" t="s">
        <v>9</v>
      </c>
      <c r="F7751" s="1">
        <f>IF(Table1[[#This Row],[WordCategory]]="Moral",1,-1)</f>
        <v>1</v>
      </c>
      <c r="G7751" s="1">
        <f>IF(Table1[[#This Row],[WordCatCode]]=F7750,1,0)</f>
        <v>1</v>
      </c>
      <c r="H7751" s="1" t="s">
        <v>229</v>
      </c>
      <c r="I7751" s="1">
        <v>53</v>
      </c>
      <c r="J7751" s="1" t="s">
        <v>13</v>
      </c>
      <c r="K7751" s="1">
        <v>1</v>
      </c>
      <c r="L7751" s="1">
        <v>0.433725746668642</v>
      </c>
      <c r="M7751">
        <v>6.5778064727783203</v>
      </c>
      <c r="N7751">
        <v>9.4007949829101562</v>
      </c>
      <c r="O7751">
        <v>14.332734107971191</v>
      </c>
    </row>
    <row r="7752" spans="1:15" x14ac:dyDescent="0.25">
      <c r="A7752" s="4">
        <v>20</v>
      </c>
      <c r="B7752" s="4">
        <v>423</v>
      </c>
      <c r="C7752" s="1" t="s">
        <v>8</v>
      </c>
      <c r="D7752" s="1">
        <f>IF(Table1[[#This Row],[WordType]]="Word",1,-1)</f>
        <v>1</v>
      </c>
      <c r="E7752" s="1" t="s">
        <v>11</v>
      </c>
      <c r="F7752" s="1">
        <f>IF(Table1[[#This Row],[WordCategory]]="Moral",1,-1)</f>
        <v>-1</v>
      </c>
      <c r="G7752" s="1">
        <f>IF(Table1[[#This Row],[WordCatCode]]=F7751,1,0)</f>
        <v>0</v>
      </c>
      <c r="H7752" s="1" t="s">
        <v>374</v>
      </c>
      <c r="I7752" s="1">
        <v>49</v>
      </c>
      <c r="J7752" s="1" t="s">
        <v>13</v>
      </c>
      <c r="K7752" s="1">
        <v>1</v>
      </c>
      <c r="L7752" s="1">
        <v>0.260983902175212</v>
      </c>
      <c r="M7752">
        <v>-3.3963947296142578</v>
      </c>
      <c r="N7752">
        <v>-5.1975407600402832</v>
      </c>
      <c r="O7752">
        <v>3.6482939720153809</v>
      </c>
    </row>
    <row r="7753" spans="1:15" x14ac:dyDescent="0.25">
      <c r="A7753" s="4">
        <v>20</v>
      </c>
      <c r="B7753" s="4">
        <v>424</v>
      </c>
      <c r="C7753" s="1" t="s">
        <v>12</v>
      </c>
      <c r="D7753" s="1">
        <f>IF(Table1[[#This Row],[WordType]]="Word",1,-1)</f>
        <v>-1</v>
      </c>
      <c r="E7753" s="1" t="s">
        <v>9</v>
      </c>
      <c r="F7753" s="1">
        <f>IF(Table1[[#This Row],[WordCategory]]="Moral",1,-1)</f>
        <v>1</v>
      </c>
      <c r="G7753" s="1">
        <f>IF(Table1[[#This Row],[WordCatCode]]=F7752,1,0)</f>
        <v>0</v>
      </c>
      <c r="H7753" s="1" t="s">
        <v>244</v>
      </c>
      <c r="I7753" s="1">
        <v>49</v>
      </c>
      <c r="J7753" s="1" t="s">
        <v>10</v>
      </c>
      <c r="K7753" s="1">
        <v>0</v>
      </c>
      <c r="L7753" s="1">
        <v>0.35069423692766599</v>
      </c>
      <c r="M7753">
        <v>4.4716678559780121E-2</v>
      </c>
      <c r="N7753">
        <v>6.9387555122375488</v>
      </c>
      <c r="O7753">
        <v>21.473661422729492</v>
      </c>
    </row>
    <row r="7754" spans="1:15" x14ac:dyDescent="0.25">
      <c r="A7754" s="4">
        <v>20</v>
      </c>
      <c r="B7754" s="4">
        <v>425</v>
      </c>
      <c r="C7754" s="1" t="s">
        <v>12</v>
      </c>
      <c r="D7754" s="1">
        <f>IF(Table1[[#This Row],[WordType]]="Word",1,-1)</f>
        <v>-1</v>
      </c>
      <c r="E7754" s="1" t="s">
        <v>9</v>
      </c>
      <c r="F7754" s="1">
        <f>IF(Table1[[#This Row],[WordCategory]]="Moral",1,-1)</f>
        <v>1</v>
      </c>
      <c r="G7754" s="1">
        <f>IF(Table1[[#This Row],[WordCatCode]]=F7753,1,0)</f>
        <v>1</v>
      </c>
      <c r="H7754" s="1" t="s">
        <v>428</v>
      </c>
      <c r="I7754" s="1">
        <v>53</v>
      </c>
      <c r="J7754" s="1" t="s">
        <v>13</v>
      </c>
      <c r="K7754" s="1">
        <v>1</v>
      </c>
      <c r="L7754" s="1">
        <v>0.43097930864314599</v>
      </c>
      <c r="M7754">
        <v>-4.2199544906616211</v>
      </c>
      <c r="N7754">
        <v>-3.7191708087921143</v>
      </c>
      <c r="O7754">
        <v>3.5747606754302979</v>
      </c>
    </row>
    <row r="7755" spans="1:15" x14ac:dyDescent="0.25">
      <c r="A7755" s="4">
        <v>20</v>
      </c>
      <c r="B7755" s="4">
        <v>426</v>
      </c>
      <c r="C7755" s="1" t="s">
        <v>12</v>
      </c>
      <c r="D7755" s="1">
        <f>IF(Table1[[#This Row],[WordType]]="Word",1,-1)</f>
        <v>-1</v>
      </c>
      <c r="E7755" s="1" t="s">
        <v>9</v>
      </c>
      <c r="F7755" s="1">
        <f>IF(Table1[[#This Row],[WordCategory]]="Moral",1,-1)</f>
        <v>1</v>
      </c>
      <c r="G7755" s="1">
        <f>IF(Table1[[#This Row],[WordCatCode]]=F7754,1,0)</f>
        <v>1</v>
      </c>
      <c r="H7755" s="1" t="s">
        <v>403</v>
      </c>
      <c r="I7755" s="1">
        <v>53</v>
      </c>
      <c r="J7755" s="1" t="s">
        <v>13</v>
      </c>
      <c r="K7755" s="1">
        <v>1</v>
      </c>
      <c r="L7755" s="1">
        <v>0.31920981133589499</v>
      </c>
      <c r="M7755">
        <v>-1.9218406677246094</v>
      </c>
      <c r="N7755">
        <v>-3.822868824005127</v>
      </c>
      <c r="O7755">
        <v>-2.8625609874725342</v>
      </c>
    </row>
    <row r="7756" spans="1:15" x14ac:dyDescent="0.25">
      <c r="A7756" s="4">
        <v>20</v>
      </c>
      <c r="B7756" s="4">
        <v>427</v>
      </c>
      <c r="C7756" s="1" t="s">
        <v>8</v>
      </c>
      <c r="D7756" s="1">
        <f>IF(Table1[[#This Row],[WordType]]="Word",1,-1)</f>
        <v>1</v>
      </c>
      <c r="E7756" s="1" t="s">
        <v>11</v>
      </c>
      <c r="F7756" s="1">
        <f>IF(Table1[[#This Row],[WordCategory]]="Moral",1,-1)</f>
        <v>-1</v>
      </c>
      <c r="G7756" s="1">
        <f>IF(Table1[[#This Row],[WordCatCode]]=F7755,1,0)</f>
        <v>0</v>
      </c>
      <c r="H7756" s="1" t="s">
        <v>239</v>
      </c>
      <c r="I7756" s="1">
        <v>49</v>
      </c>
      <c r="J7756" s="1" t="s">
        <v>13</v>
      </c>
      <c r="K7756" s="1">
        <v>1</v>
      </c>
      <c r="L7756" s="1">
        <v>0.34919892236939598</v>
      </c>
      <c r="M7756">
        <v>20.839256286621094</v>
      </c>
      <c r="N7756">
        <v>17.180967330932617</v>
      </c>
      <c r="O7756">
        <v>23.149379730224609</v>
      </c>
    </row>
    <row r="7757" spans="1:15" x14ac:dyDescent="0.25">
      <c r="A7757" s="4">
        <v>20</v>
      </c>
      <c r="B7757" s="4">
        <v>428</v>
      </c>
      <c r="C7757" s="1" t="s">
        <v>8</v>
      </c>
      <c r="D7757" s="1">
        <f>IF(Table1[[#This Row],[WordType]]="Word",1,-1)</f>
        <v>1</v>
      </c>
      <c r="E7757" s="1" t="s">
        <v>9</v>
      </c>
      <c r="F7757" s="1">
        <f>IF(Table1[[#This Row],[WordCategory]]="Moral",1,-1)</f>
        <v>1</v>
      </c>
      <c r="G7757" s="1">
        <f>IF(Table1[[#This Row],[WordCatCode]]=F7756,1,0)</f>
        <v>0</v>
      </c>
      <c r="H7757" s="1" t="s">
        <v>255</v>
      </c>
      <c r="I7757" s="1">
        <v>53</v>
      </c>
      <c r="J7757" s="1" t="s">
        <v>10</v>
      </c>
      <c r="K7757" s="1">
        <v>0</v>
      </c>
      <c r="L7757" s="1">
        <v>0.60930168753839098</v>
      </c>
      <c r="M7757">
        <v>2.3636057376861572</v>
      </c>
      <c r="N7757">
        <v>4.1937084197998047</v>
      </c>
      <c r="O7757">
        <v>35.070083618164063</v>
      </c>
    </row>
    <row r="7758" spans="1:15" x14ac:dyDescent="0.25">
      <c r="A7758" s="4">
        <v>20</v>
      </c>
      <c r="B7758" s="4">
        <v>429</v>
      </c>
      <c r="C7758" s="1" t="s">
        <v>12</v>
      </c>
      <c r="D7758" s="1">
        <f>IF(Table1[[#This Row],[WordType]]="Word",1,-1)</f>
        <v>-1</v>
      </c>
      <c r="E7758" s="1" t="s">
        <v>9</v>
      </c>
      <c r="F7758" s="1">
        <f>IF(Table1[[#This Row],[WordCategory]]="Moral",1,-1)</f>
        <v>1</v>
      </c>
      <c r="G7758" s="1">
        <f>IF(Table1[[#This Row],[WordCatCode]]=F7757,1,0)</f>
        <v>1</v>
      </c>
      <c r="H7758" s="1" t="s">
        <v>485</v>
      </c>
      <c r="I7758" s="1">
        <v>53</v>
      </c>
      <c r="J7758" s="1" t="s">
        <v>13</v>
      </c>
      <c r="K7758" s="1">
        <v>1</v>
      </c>
      <c r="L7758" s="1">
        <v>0.49791128406650398</v>
      </c>
      <c r="M7758">
        <v>-7.1340689659118652</v>
      </c>
      <c r="N7758">
        <v>-16.663707733154297</v>
      </c>
      <c r="O7758">
        <v>8.0305070877075195</v>
      </c>
    </row>
    <row r="7759" spans="1:15" x14ac:dyDescent="0.25">
      <c r="A7759" s="4">
        <v>20</v>
      </c>
      <c r="B7759" s="4">
        <v>430</v>
      </c>
      <c r="C7759" s="1" t="s">
        <v>8</v>
      </c>
      <c r="D7759" s="1">
        <f>IF(Table1[[#This Row],[WordType]]="Word",1,-1)</f>
        <v>1</v>
      </c>
      <c r="E7759" s="1" t="s">
        <v>11</v>
      </c>
      <c r="F7759" s="1">
        <f>IF(Table1[[#This Row],[WordCategory]]="Moral",1,-1)</f>
        <v>-1</v>
      </c>
      <c r="G7759" s="1">
        <f>IF(Table1[[#This Row],[WordCatCode]]=F7758,1,0)</f>
        <v>0</v>
      </c>
      <c r="H7759" s="1" t="s">
        <v>280</v>
      </c>
      <c r="I7759" s="1">
        <v>49</v>
      </c>
      <c r="J7759" s="1" t="s">
        <v>13</v>
      </c>
      <c r="K7759" s="1">
        <v>1</v>
      </c>
      <c r="L7759" s="1">
        <v>0.32340375031344598</v>
      </c>
      <c r="M7759">
        <v>13.35621166229248</v>
      </c>
      <c r="N7759">
        <v>17.934476852416992</v>
      </c>
      <c r="O7759">
        <v>5.747490406036377</v>
      </c>
    </row>
    <row r="7760" spans="1:15" x14ac:dyDescent="0.25">
      <c r="A7760" s="4">
        <v>20</v>
      </c>
      <c r="B7760" s="4">
        <v>431</v>
      </c>
      <c r="C7760" s="1" t="s">
        <v>12</v>
      </c>
      <c r="D7760" s="1">
        <f>IF(Table1[[#This Row],[WordType]]="Word",1,-1)</f>
        <v>-1</v>
      </c>
      <c r="E7760" s="1" t="s">
        <v>11</v>
      </c>
      <c r="F7760" s="1">
        <f>IF(Table1[[#This Row],[WordCategory]]="Moral",1,-1)</f>
        <v>-1</v>
      </c>
      <c r="G7760" s="1">
        <f>IF(Table1[[#This Row],[WordCatCode]]=F7759,1,0)</f>
        <v>1</v>
      </c>
      <c r="H7760" s="1" t="s">
        <v>36</v>
      </c>
      <c r="I7760" s="1">
        <v>49</v>
      </c>
      <c r="J7760" s="1" t="s">
        <v>10</v>
      </c>
      <c r="K7760" s="1">
        <v>0</v>
      </c>
      <c r="L7760" s="1">
        <v>0.37657137523638101</v>
      </c>
      <c r="M7760">
        <v>-1.044574499130249</v>
      </c>
      <c r="N7760">
        <v>0.54395854473114014</v>
      </c>
      <c r="O7760">
        <v>14.980464935302734</v>
      </c>
    </row>
    <row r="7761" spans="1:15" x14ac:dyDescent="0.25">
      <c r="A7761" s="4">
        <v>20</v>
      </c>
      <c r="B7761" s="4">
        <v>432</v>
      </c>
      <c r="C7761" s="1" t="s">
        <v>8</v>
      </c>
      <c r="D7761" s="1">
        <f>IF(Table1[[#This Row],[WordType]]="Word",1,-1)</f>
        <v>1</v>
      </c>
      <c r="E7761" s="1" t="s">
        <v>9</v>
      </c>
      <c r="F7761" s="1">
        <f>IF(Table1[[#This Row],[WordCategory]]="Moral",1,-1)</f>
        <v>1</v>
      </c>
      <c r="G7761" s="1">
        <f>IF(Table1[[#This Row],[WordCatCode]]=F7760,1,0)</f>
        <v>0</v>
      </c>
      <c r="H7761" s="1" t="s">
        <v>370</v>
      </c>
      <c r="I7761" s="1">
        <v>49</v>
      </c>
      <c r="J7761" s="1" t="s">
        <v>13</v>
      </c>
      <c r="K7761" s="1">
        <v>1</v>
      </c>
      <c r="L7761" s="1">
        <v>0.594126834796043</v>
      </c>
      <c r="M7761">
        <v>-10.369467735290527</v>
      </c>
      <c r="N7761">
        <v>5.6842188835144043</v>
      </c>
      <c r="O7761">
        <v>19.369926452636719</v>
      </c>
    </row>
    <row r="7762" spans="1:15" x14ac:dyDescent="0.25">
      <c r="A7762" s="4">
        <v>20</v>
      </c>
      <c r="B7762" s="4">
        <v>433</v>
      </c>
      <c r="C7762" s="1" t="s">
        <v>8</v>
      </c>
      <c r="D7762" s="1">
        <f>IF(Table1[[#This Row],[WordType]]="Word",1,-1)</f>
        <v>1</v>
      </c>
      <c r="E7762" s="1" t="s">
        <v>11</v>
      </c>
      <c r="F7762" s="1">
        <f>IF(Table1[[#This Row],[WordCategory]]="Moral",1,-1)</f>
        <v>-1</v>
      </c>
      <c r="G7762" s="1">
        <f>IF(Table1[[#This Row],[WordCatCode]]=F7761,1,0)</f>
        <v>0</v>
      </c>
      <c r="H7762" s="1" t="s">
        <v>373</v>
      </c>
      <c r="I7762" s="1">
        <v>49</v>
      </c>
      <c r="J7762" s="1" t="s">
        <v>13</v>
      </c>
      <c r="K7762" s="1">
        <v>1</v>
      </c>
      <c r="L7762" s="1">
        <v>0.53629624191671599</v>
      </c>
      <c r="M7762">
        <v>-3.1443066596984863</v>
      </c>
      <c r="N7762">
        <v>6.779578685760498</v>
      </c>
      <c r="O7762">
        <v>22.45855712890625</v>
      </c>
    </row>
    <row r="7763" spans="1:15" x14ac:dyDescent="0.25">
      <c r="A7763" s="4">
        <v>20</v>
      </c>
      <c r="B7763" s="4">
        <v>434</v>
      </c>
      <c r="C7763" s="1" t="s">
        <v>8</v>
      </c>
      <c r="D7763" s="1">
        <f>IF(Table1[[#This Row],[WordType]]="Word",1,-1)</f>
        <v>1</v>
      </c>
      <c r="E7763" s="1" t="s">
        <v>11</v>
      </c>
      <c r="F7763" s="1">
        <f>IF(Table1[[#This Row],[WordCategory]]="Moral",1,-1)</f>
        <v>-1</v>
      </c>
      <c r="G7763" s="1">
        <f>IF(Table1[[#This Row],[WordCatCode]]=F7762,1,0)</f>
        <v>1</v>
      </c>
      <c r="H7763" s="1" t="s">
        <v>422</v>
      </c>
      <c r="I7763" s="1">
        <v>49</v>
      </c>
      <c r="J7763" s="1" t="s">
        <v>13</v>
      </c>
      <c r="K7763" s="1">
        <v>1</v>
      </c>
      <c r="L7763" s="1">
        <v>0.51600504547241099</v>
      </c>
      <c r="M7763">
        <v>23.57817268371582</v>
      </c>
      <c r="N7763">
        <v>26.098711013793945</v>
      </c>
      <c r="O7763">
        <v>23.359470367431641</v>
      </c>
    </row>
    <row r="7764" spans="1:15" x14ac:dyDescent="0.25">
      <c r="A7764" s="4">
        <v>20</v>
      </c>
      <c r="B7764" s="4">
        <v>435</v>
      </c>
      <c r="C7764" s="1" t="s">
        <v>12</v>
      </c>
      <c r="D7764" s="1">
        <f>IF(Table1[[#This Row],[WordType]]="Word",1,-1)</f>
        <v>-1</v>
      </c>
      <c r="E7764" s="1" t="s">
        <v>11</v>
      </c>
      <c r="F7764" s="1">
        <f>IF(Table1[[#This Row],[WordCategory]]="Moral",1,-1)</f>
        <v>-1</v>
      </c>
      <c r="G7764" s="1">
        <f>IF(Table1[[#This Row],[WordCatCode]]=F7763,1,0)</f>
        <v>1</v>
      </c>
      <c r="H7764" s="1" t="s">
        <v>242</v>
      </c>
      <c r="I7764" s="1">
        <v>53</v>
      </c>
      <c r="J7764" s="1" t="s">
        <v>13</v>
      </c>
      <c r="K7764" s="1">
        <v>1</v>
      </c>
      <c r="L7764" s="1">
        <v>0.644507607794367</v>
      </c>
      <c r="M7764">
        <v>4.7411646842956543</v>
      </c>
      <c r="N7764">
        <v>-0.88288593292236328</v>
      </c>
      <c r="O7764">
        <v>13.417645454406738</v>
      </c>
    </row>
    <row r="7765" spans="1:15" x14ac:dyDescent="0.25">
      <c r="A7765" s="4">
        <v>20</v>
      </c>
      <c r="B7765" s="4">
        <v>436</v>
      </c>
      <c r="C7765" s="1" t="s">
        <v>12</v>
      </c>
      <c r="D7765" s="1">
        <f>IF(Table1[[#This Row],[WordType]]="Word",1,-1)</f>
        <v>-1</v>
      </c>
      <c r="E7765" s="1" t="s">
        <v>9</v>
      </c>
      <c r="F7765" s="1">
        <f>IF(Table1[[#This Row],[WordCategory]]="Moral",1,-1)</f>
        <v>1</v>
      </c>
      <c r="G7765" s="1">
        <f>IF(Table1[[#This Row],[WordCatCode]]=F7764,1,0)</f>
        <v>0</v>
      </c>
      <c r="H7765" s="1" t="s">
        <v>286</v>
      </c>
      <c r="I7765" s="1">
        <v>53</v>
      </c>
      <c r="J7765" s="1" t="s">
        <v>13</v>
      </c>
      <c r="K7765" s="1">
        <v>1</v>
      </c>
      <c r="L7765" s="1">
        <v>0.47933255578391298</v>
      </c>
      <c r="M7765">
        <v>15.08949089050293</v>
      </c>
      <c r="N7765">
        <v>11.985959053039551</v>
      </c>
      <c r="O7765">
        <v>20.316076278686523</v>
      </c>
    </row>
    <row r="7766" spans="1:15" x14ac:dyDescent="0.25">
      <c r="A7766" s="4">
        <v>20</v>
      </c>
      <c r="B7766" s="4">
        <v>437</v>
      </c>
      <c r="C7766" s="1" t="s">
        <v>8</v>
      </c>
      <c r="D7766" s="1">
        <f>IF(Table1[[#This Row],[WordType]]="Word",1,-1)</f>
        <v>1</v>
      </c>
      <c r="E7766" s="1" t="s">
        <v>9</v>
      </c>
      <c r="F7766" s="1">
        <f>IF(Table1[[#This Row],[WordCategory]]="Moral",1,-1)</f>
        <v>1</v>
      </c>
      <c r="G7766" s="1">
        <f>IF(Table1[[#This Row],[WordCatCode]]=F7765,1,0)</f>
        <v>1</v>
      </c>
      <c r="H7766" s="1" t="s">
        <v>361</v>
      </c>
      <c r="I7766" s="1">
        <v>49</v>
      </c>
      <c r="J7766" s="1" t="s">
        <v>13</v>
      </c>
      <c r="K7766" s="1">
        <v>1</v>
      </c>
      <c r="L7766" s="1">
        <v>0.50551336759235699</v>
      </c>
      <c r="M7766">
        <v>-2.3392257690429687</v>
      </c>
      <c r="N7766">
        <v>14.695533752441406</v>
      </c>
      <c r="O7766">
        <v>18.137947082519531</v>
      </c>
    </row>
    <row r="7767" spans="1:15" x14ac:dyDescent="0.25">
      <c r="A7767" s="4">
        <v>20</v>
      </c>
      <c r="B7767" s="4">
        <v>438</v>
      </c>
      <c r="C7767" s="1" t="s">
        <v>12</v>
      </c>
      <c r="D7767" s="1">
        <f>IF(Table1[[#This Row],[WordType]]="Word",1,-1)</f>
        <v>-1</v>
      </c>
      <c r="E7767" s="1" t="s">
        <v>11</v>
      </c>
      <c r="F7767" s="1">
        <f>IF(Table1[[#This Row],[WordCategory]]="Moral",1,-1)</f>
        <v>-1</v>
      </c>
      <c r="G7767" s="1">
        <f>IF(Table1[[#This Row],[WordCatCode]]=F7766,1,0)</f>
        <v>0</v>
      </c>
      <c r="H7767" s="1" t="s">
        <v>358</v>
      </c>
      <c r="I7767" s="1">
        <v>53</v>
      </c>
      <c r="J7767" s="1" t="s">
        <v>13</v>
      </c>
      <c r="K7767" s="1">
        <v>1</v>
      </c>
      <c r="L7767" s="1">
        <v>0.52608176929061301</v>
      </c>
      <c r="M7767">
        <v>10.697042465209961</v>
      </c>
      <c r="N7767">
        <v>1.7120351791381836</v>
      </c>
      <c r="O7767">
        <v>6.8220176696777344</v>
      </c>
    </row>
    <row r="7768" spans="1:15" x14ac:dyDescent="0.25">
      <c r="A7768" s="4">
        <v>20</v>
      </c>
      <c r="B7768" s="4">
        <v>439</v>
      </c>
      <c r="C7768" s="1" t="s">
        <v>8</v>
      </c>
      <c r="D7768" s="1">
        <f>IF(Table1[[#This Row],[WordType]]="Word",1,-1)</f>
        <v>1</v>
      </c>
      <c r="E7768" s="1" t="s">
        <v>9</v>
      </c>
      <c r="F7768" s="1">
        <f>IF(Table1[[#This Row],[WordCategory]]="Moral",1,-1)</f>
        <v>1</v>
      </c>
      <c r="G7768" s="1">
        <f>IF(Table1[[#This Row],[WordCatCode]]=F7767,1,0)</f>
        <v>0</v>
      </c>
      <c r="H7768" s="1" t="s">
        <v>415</v>
      </c>
      <c r="I7768" s="1">
        <v>49</v>
      </c>
      <c r="J7768" s="1" t="s">
        <v>13</v>
      </c>
      <c r="K7768" s="1">
        <v>1</v>
      </c>
      <c r="L7768" s="1">
        <v>0.36767149297520502</v>
      </c>
      <c r="M7768">
        <v>-0.10961330682039261</v>
      </c>
      <c r="N7768">
        <v>5.0368156433105469</v>
      </c>
      <c r="O7768">
        <v>-1.7447059154510498</v>
      </c>
    </row>
    <row r="7769" spans="1:15" x14ac:dyDescent="0.25">
      <c r="A7769" s="4">
        <v>20</v>
      </c>
      <c r="B7769" s="4">
        <v>440</v>
      </c>
      <c r="C7769" s="1" t="s">
        <v>12</v>
      </c>
      <c r="D7769" s="1">
        <f>IF(Table1[[#This Row],[WordType]]="Word",1,-1)</f>
        <v>-1</v>
      </c>
      <c r="E7769" s="1" t="s">
        <v>9</v>
      </c>
      <c r="F7769" s="1">
        <f>IF(Table1[[#This Row],[WordCategory]]="Moral",1,-1)</f>
        <v>1</v>
      </c>
      <c r="G7769" s="1">
        <f>IF(Table1[[#This Row],[WordCatCode]]=F7768,1,0)</f>
        <v>1</v>
      </c>
      <c r="H7769" s="1" t="s">
        <v>238</v>
      </c>
      <c r="I7769" s="1">
        <v>53</v>
      </c>
      <c r="J7769" s="1" t="s">
        <v>13</v>
      </c>
      <c r="K7769" s="1">
        <v>1</v>
      </c>
      <c r="L7769" s="1">
        <v>0.54575907278922398</v>
      </c>
      <c r="M7769">
        <v>17.536039352416992</v>
      </c>
      <c r="N7769">
        <v>2.1598770618438721</v>
      </c>
      <c r="O7769">
        <v>11.899147033691406</v>
      </c>
    </row>
    <row r="7770" spans="1:15" x14ac:dyDescent="0.25">
      <c r="A7770" s="4">
        <v>20</v>
      </c>
      <c r="B7770" s="4">
        <v>441</v>
      </c>
      <c r="C7770" s="1" t="s">
        <v>12</v>
      </c>
      <c r="D7770" s="1">
        <f>IF(Table1[[#This Row],[WordType]]="Word",1,-1)</f>
        <v>-1</v>
      </c>
      <c r="E7770" s="1" t="s">
        <v>9</v>
      </c>
      <c r="F7770" s="1">
        <f>IF(Table1[[#This Row],[WordCategory]]="Moral",1,-1)</f>
        <v>1</v>
      </c>
      <c r="G7770" s="1">
        <f>IF(Table1[[#This Row],[WordCatCode]]=F7769,1,0)</f>
        <v>1</v>
      </c>
      <c r="H7770" s="1" t="s">
        <v>74</v>
      </c>
      <c r="I7770" s="1">
        <v>49</v>
      </c>
      <c r="J7770" s="1" t="s">
        <v>10</v>
      </c>
      <c r="K7770" s="1">
        <v>0</v>
      </c>
      <c r="L7770" s="1">
        <v>0.30477037784294198</v>
      </c>
      <c r="M7770">
        <v>4.6415657997131348</v>
      </c>
      <c r="N7770">
        <v>-1.709837794303894</v>
      </c>
      <c r="O7770">
        <v>14.374530792236328</v>
      </c>
    </row>
    <row r="7771" spans="1:15" x14ac:dyDescent="0.25">
      <c r="A7771" s="4">
        <v>20</v>
      </c>
      <c r="B7771" s="4">
        <v>442</v>
      </c>
      <c r="C7771" s="1" t="s">
        <v>12</v>
      </c>
      <c r="D7771" s="1">
        <f>IF(Table1[[#This Row],[WordType]]="Word",1,-1)</f>
        <v>-1</v>
      </c>
      <c r="E7771" s="1" t="s">
        <v>11</v>
      </c>
      <c r="F7771" s="1">
        <f>IF(Table1[[#This Row],[WordCategory]]="Moral",1,-1)</f>
        <v>-1</v>
      </c>
      <c r="G7771" s="1">
        <f>IF(Table1[[#This Row],[WordCatCode]]=F7770,1,0)</f>
        <v>0</v>
      </c>
      <c r="H7771" s="1" t="s">
        <v>353</v>
      </c>
      <c r="I7771" s="1">
        <v>53</v>
      </c>
      <c r="J7771" s="1" t="s">
        <v>13</v>
      </c>
      <c r="K7771" s="1">
        <v>1</v>
      </c>
      <c r="L7771" s="1">
        <v>0.538579627609579</v>
      </c>
      <c r="M7771">
        <v>7.2806153297424316</v>
      </c>
      <c r="N7771">
        <v>-0.99911582469940186</v>
      </c>
      <c r="O7771">
        <v>18.203731536865234</v>
      </c>
    </row>
    <row r="7772" spans="1:15" x14ac:dyDescent="0.25">
      <c r="A7772" s="4">
        <v>20</v>
      </c>
      <c r="B7772" s="4">
        <v>443</v>
      </c>
      <c r="C7772" s="1" t="s">
        <v>8</v>
      </c>
      <c r="D7772" s="1">
        <f>IF(Table1[[#This Row],[WordType]]="Word",1,-1)</f>
        <v>1</v>
      </c>
      <c r="E7772" s="1" t="s">
        <v>9</v>
      </c>
      <c r="F7772" s="1">
        <f>IF(Table1[[#This Row],[WordCategory]]="Moral",1,-1)</f>
        <v>1</v>
      </c>
      <c r="G7772" s="1">
        <f>IF(Table1[[#This Row],[WordCatCode]]=F7771,1,0)</f>
        <v>0</v>
      </c>
      <c r="H7772" s="1" t="s">
        <v>218</v>
      </c>
      <c r="I7772" s="1">
        <v>49</v>
      </c>
      <c r="J7772" s="1" t="s">
        <v>13</v>
      </c>
      <c r="K7772" s="1">
        <v>1</v>
      </c>
      <c r="L7772" s="1">
        <v>0.57316226296825301</v>
      </c>
      <c r="M7772">
        <v>15.378982543945313</v>
      </c>
      <c r="N7772">
        <v>25.765464782714844</v>
      </c>
      <c r="O7772">
        <v>24.440193176269531</v>
      </c>
    </row>
    <row r="7773" spans="1:15" x14ac:dyDescent="0.25">
      <c r="A7773" s="4">
        <v>20</v>
      </c>
      <c r="B7773" s="4">
        <v>444</v>
      </c>
      <c r="C7773" s="1" t="s">
        <v>8</v>
      </c>
      <c r="D7773" s="1">
        <f>IF(Table1[[#This Row],[WordType]]="Word",1,-1)</f>
        <v>1</v>
      </c>
      <c r="E7773" s="1" t="s">
        <v>11</v>
      </c>
      <c r="F7773" s="1">
        <f>IF(Table1[[#This Row],[WordCategory]]="Moral",1,-1)</f>
        <v>-1</v>
      </c>
      <c r="G7773" s="1">
        <f>IF(Table1[[#This Row],[WordCatCode]]=F7772,1,0)</f>
        <v>0</v>
      </c>
      <c r="H7773" s="1" t="s">
        <v>399</v>
      </c>
      <c r="I7773" s="1">
        <v>49</v>
      </c>
      <c r="J7773" s="1" t="s">
        <v>13</v>
      </c>
      <c r="K7773" s="1">
        <v>1</v>
      </c>
      <c r="L7773" s="1">
        <v>0.38979269942501599</v>
      </c>
      <c r="M7773">
        <v>-1.5400545597076416</v>
      </c>
      <c r="N7773">
        <v>2.2491133213043213</v>
      </c>
      <c r="O7773">
        <v>0.17932845652103424</v>
      </c>
    </row>
    <row r="7774" spans="1:15" x14ac:dyDescent="0.25">
      <c r="A7774" s="4">
        <v>20</v>
      </c>
      <c r="B7774" s="4">
        <v>445</v>
      </c>
      <c r="C7774" s="1" t="s">
        <v>12</v>
      </c>
      <c r="D7774" s="1">
        <f>IF(Table1[[#This Row],[WordType]]="Word",1,-1)</f>
        <v>-1</v>
      </c>
      <c r="E7774" s="1" t="s">
        <v>11</v>
      </c>
      <c r="F7774" s="1">
        <f>IF(Table1[[#This Row],[WordCategory]]="Moral",1,-1)</f>
        <v>-1</v>
      </c>
      <c r="G7774" s="1">
        <f>IF(Table1[[#This Row],[WordCatCode]]=F7773,1,0)</f>
        <v>1</v>
      </c>
      <c r="H7774" s="1" t="s">
        <v>388</v>
      </c>
      <c r="I7774" s="1">
        <v>53</v>
      </c>
      <c r="J7774" s="1" t="s">
        <v>13</v>
      </c>
      <c r="K7774" s="1">
        <v>1</v>
      </c>
      <c r="L7774" s="1">
        <v>0.42536234483122798</v>
      </c>
      <c r="M7774">
        <v>7.4016766548156738</v>
      </c>
      <c r="N7774">
        <v>30.529821395874023</v>
      </c>
      <c r="O7774">
        <v>34.682010650634766</v>
      </c>
    </row>
    <row r="7775" spans="1:15" x14ac:dyDescent="0.25">
      <c r="A7775" s="4">
        <v>20</v>
      </c>
      <c r="B7775" s="4">
        <v>446</v>
      </c>
      <c r="C7775" s="1" t="s">
        <v>8</v>
      </c>
      <c r="D7775" s="1">
        <f>IF(Table1[[#This Row],[WordType]]="Word",1,-1)</f>
        <v>1</v>
      </c>
      <c r="E7775" s="1" t="s">
        <v>11</v>
      </c>
      <c r="F7775" s="1">
        <f>IF(Table1[[#This Row],[WordCategory]]="Moral",1,-1)</f>
        <v>-1</v>
      </c>
      <c r="G7775" s="1">
        <f>IF(Table1[[#This Row],[WordCatCode]]=F7774,1,0)</f>
        <v>1</v>
      </c>
      <c r="H7775" s="1" t="s">
        <v>276</v>
      </c>
      <c r="I7775" s="1">
        <v>53</v>
      </c>
      <c r="J7775" s="1" t="s">
        <v>10</v>
      </c>
      <c r="K7775" s="1">
        <v>0</v>
      </c>
      <c r="L7775" s="1">
        <v>0.48459120196639599</v>
      </c>
      <c r="M7775">
        <v>8.3914356231689453</v>
      </c>
      <c r="N7775">
        <v>-8.1048116683959961</v>
      </c>
      <c r="O7775">
        <v>14.640865325927734</v>
      </c>
    </row>
    <row r="7776" spans="1:15" x14ac:dyDescent="0.25">
      <c r="A7776" s="4">
        <v>20</v>
      </c>
      <c r="B7776" s="4">
        <v>447</v>
      </c>
      <c r="C7776" s="1" t="s">
        <v>8</v>
      </c>
      <c r="D7776" s="1">
        <f>IF(Table1[[#This Row],[WordType]]="Word",1,-1)</f>
        <v>1</v>
      </c>
      <c r="E7776" s="1" t="s">
        <v>9</v>
      </c>
      <c r="F7776" s="1">
        <f>IF(Table1[[#This Row],[WordCategory]]="Moral",1,-1)</f>
        <v>1</v>
      </c>
      <c r="G7776" s="1">
        <f>IF(Table1[[#This Row],[WordCatCode]]=F7775,1,0)</f>
        <v>0</v>
      </c>
      <c r="H7776" s="1" t="s">
        <v>447</v>
      </c>
      <c r="I7776" s="1">
        <v>49</v>
      </c>
      <c r="J7776" s="1" t="s">
        <v>13</v>
      </c>
      <c r="K7776" s="1">
        <v>1</v>
      </c>
      <c r="L7776" s="1">
        <v>0.38469656271627201</v>
      </c>
      <c r="M7776">
        <v>3.4158291816711426</v>
      </c>
      <c r="N7776">
        <v>19.373126983642578</v>
      </c>
      <c r="O7776">
        <v>2.1781606674194336</v>
      </c>
    </row>
    <row r="7777" spans="1:15" x14ac:dyDescent="0.25">
      <c r="A7777" s="4">
        <v>20</v>
      </c>
      <c r="B7777" s="4">
        <v>448</v>
      </c>
      <c r="C7777" s="1" t="s">
        <v>8</v>
      </c>
      <c r="D7777" s="1">
        <f>IF(Table1[[#This Row],[WordType]]="Word",1,-1)</f>
        <v>1</v>
      </c>
      <c r="E7777" s="1" t="s">
        <v>9</v>
      </c>
      <c r="F7777" s="1">
        <f>IF(Table1[[#This Row],[WordCategory]]="Moral",1,-1)</f>
        <v>1</v>
      </c>
      <c r="G7777" s="1">
        <f>IF(Table1[[#This Row],[WordCatCode]]=F7776,1,0)</f>
        <v>1</v>
      </c>
      <c r="H7777" s="1" t="s">
        <v>448</v>
      </c>
      <c r="I7777" s="1">
        <v>49</v>
      </c>
      <c r="J7777" s="1" t="s">
        <v>13</v>
      </c>
      <c r="K7777" s="1">
        <v>1</v>
      </c>
      <c r="L7777" s="1">
        <v>0.37758997644414199</v>
      </c>
      <c r="M7777">
        <v>-2.3984618186950684</v>
      </c>
      <c r="N7777">
        <v>-8.5326986312866211</v>
      </c>
      <c r="O7777">
        <v>11.513896942138672</v>
      </c>
    </row>
    <row r="7778" spans="1:15" x14ac:dyDescent="0.25">
      <c r="A7778" s="4">
        <v>20</v>
      </c>
      <c r="B7778" s="4">
        <v>449</v>
      </c>
      <c r="C7778" s="1" t="s">
        <v>8</v>
      </c>
      <c r="D7778" s="1">
        <f>IF(Table1[[#This Row],[WordType]]="Word",1,-1)</f>
        <v>1</v>
      </c>
      <c r="E7778" s="1" t="s">
        <v>11</v>
      </c>
      <c r="F7778" s="1">
        <f>IF(Table1[[#This Row],[WordCategory]]="Moral",1,-1)</f>
        <v>-1</v>
      </c>
      <c r="G7778" s="1">
        <f>IF(Table1[[#This Row],[WordCatCode]]=F7777,1,0)</f>
        <v>0</v>
      </c>
      <c r="H7778" s="1" t="s">
        <v>376</v>
      </c>
      <c r="I7778" s="1">
        <v>53</v>
      </c>
      <c r="J7778" s="1" t="s">
        <v>10</v>
      </c>
      <c r="K7778" s="1">
        <v>0</v>
      </c>
      <c r="L7778" s="1">
        <v>0.64371669053798497</v>
      </c>
      <c r="M7778">
        <v>10.714994430541992</v>
      </c>
      <c r="N7778">
        <v>-2.1308145523071289</v>
      </c>
      <c r="O7778">
        <v>12.785547256469727</v>
      </c>
    </row>
    <row r="7779" spans="1:15" x14ac:dyDescent="0.25">
      <c r="A7779" s="4">
        <v>20</v>
      </c>
      <c r="B7779" s="4">
        <v>450</v>
      </c>
      <c r="C7779" s="1" t="s">
        <v>12</v>
      </c>
      <c r="D7779" s="1">
        <f>IF(Table1[[#This Row],[WordType]]="Word",1,-1)</f>
        <v>-1</v>
      </c>
      <c r="E7779" s="1" t="s">
        <v>9</v>
      </c>
      <c r="F7779" s="1">
        <f>IF(Table1[[#This Row],[WordCategory]]="Moral",1,-1)</f>
        <v>1</v>
      </c>
      <c r="G7779" s="1">
        <f>IF(Table1[[#This Row],[WordCatCode]]=F7778,1,0)</f>
        <v>0</v>
      </c>
      <c r="H7779" s="1" t="s">
        <v>215</v>
      </c>
      <c r="I7779" s="1">
        <v>53</v>
      </c>
      <c r="J7779" s="1" t="s">
        <v>13</v>
      </c>
      <c r="K7779" s="1">
        <v>1</v>
      </c>
      <c r="L7779" s="1">
        <v>0.43708806988433901</v>
      </c>
      <c r="M7779">
        <v>22.74151611328125</v>
      </c>
      <c r="N7779">
        <v>28.748157501220703</v>
      </c>
      <c r="O7779">
        <v>25.978639602661133</v>
      </c>
    </row>
    <row r="7780" spans="1:15" x14ac:dyDescent="0.25">
      <c r="A7780" s="4">
        <v>20</v>
      </c>
      <c r="B7780" s="4">
        <v>451</v>
      </c>
      <c r="C7780" s="1" t="s">
        <v>12</v>
      </c>
      <c r="D7780" s="1">
        <f>IF(Table1[[#This Row],[WordType]]="Word",1,-1)</f>
        <v>-1</v>
      </c>
      <c r="E7780" s="1" t="s">
        <v>9</v>
      </c>
      <c r="F7780" s="1">
        <f>IF(Table1[[#This Row],[WordCategory]]="Moral",1,-1)</f>
        <v>1</v>
      </c>
      <c r="G7780" s="1">
        <f>IF(Table1[[#This Row],[WordCatCode]]=F7779,1,0)</f>
        <v>1</v>
      </c>
      <c r="H7780" s="1" t="s">
        <v>132</v>
      </c>
      <c r="I7780" s="1">
        <v>53</v>
      </c>
      <c r="J7780" s="1" t="s">
        <v>13</v>
      </c>
      <c r="K7780" s="1">
        <v>1</v>
      </c>
      <c r="L7780" s="1">
        <v>0.47728596141678298</v>
      </c>
      <c r="M7780">
        <v>19.525066375732422</v>
      </c>
      <c r="N7780">
        <v>16.147609710693359</v>
      </c>
      <c r="O7780">
        <v>7.3275437355041504</v>
      </c>
    </row>
    <row r="7781" spans="1:15" x14ac:dyDescent="0.25">
      <c r="A7781" s="4">
        <v>20</v>
      </c>
      <c r="B7781" s="4">
        <v>452</v>
      </c>
      <c r="C7781" s="1" t="s">
        <v>12</v>
      </c>
      <c r="D7781" s="1">
        <f>IF(Table1[[#This Row],[WordType]]="Word",1,-1)</f>
        <v>-1</v>
      </c>
      <c r="E7781" s="1" t="s">
        <v>9</v>
      </c>
      <c r="F7781" s="1">
        <f>IF(Table1[[#This Row],[WordCategory]]="Moral",1,-1)</f>
        <v>1</v>
      </c>
      <c r="G7781" s="1">
        <f>IF(Table1[[#This Row],[WordCatCode]]=F7780,1,0)</f>
        <v>1</v>
      </c>
      <c r="H7781" s="1" t="s">
        <v>58</v>
      </c>
      <c r="I7781" s="1">
        <v>53</v>
      </c>
      <c r="J7781" s="1" t="s">
        <v>13</v>
      </c>
      <c r="K7781" s="1">
        <v>1</v>
      </c>
      <c r="L7781" s="1">
        <v>0.33512947533745302</v>
      </c>
      <c r="M7781">
        <v>21.963127136230469</v>
      </c>
      <c r="N7781">
        <v>17.537879943847656</v>
      </c>
      <c r="O7781">
        <v>16.527620315551758</v>
      </c>
    </row>
    <row r="7782" spans="1:15" x14ac:dyDescent="0.25">
      <c r="A7782" s="4">
        <v>20</v>
      </c>
      <c r="B7782" s="4">
        <v>453</v>
      </c>
      <c r="C7782" s="1" t="s">
        <v>8</v>
      </c>
      <c r="D7782" s="1">
        <f>IF(Table1[[#This Row],[WordType]]="Word",1,-1)</f>
        <v>1</v>
      </c>
      <c r="E7782" s="1" t="s">
        <v>9</v>
      </c>
      <c r="F7782" s="1">
        <f>IF(Table1[[#This Row],[WordCategory]]="Moral",1,-1)</f>
        <v>1</v>
      </c>
      <c r="G7782" s="1">
        <f>IF(Table1[[#This Row],[WordCatCode]]=F7781,1,0)</f>
        <v>1</v>
      </c>
      <c r="H7782" s="1" t="s">
        <v>96</v>
      </c>
      <c r="I7782" s="1">
        <v>53</v>
      </c>
      <c r="J7782" s="1" t="s">
        <v>10</v>
      </c>
      <c r="K7782" s="1">
        <v>0</v>
      </c>
      <c r="L7782" s="1">
        <v>0.24234654524480001</v>
      </c>
      <c r="M7782">
        <v>11.725549697875977</v>
      </c>
      <c r="N7782">
        <v>3.6708180904388428</v>
      </c>
      <c r="O7782">
        <v>-0.73033225536346436</v>
      </c>
    </row>
    <row r="7783" spans="1:15" x14ac:dyDescent="0.25">
      <c r="A7783" s="4">
        <v>20</v>
      </c>
      <c r="B7783" s="4">
        <v>454</v>
      </c>
      <c r="C7783" s="1" t="s">
        <v>12</v>
      </c>
      <c r="D7783" s="1">
        <f>IF(Table1[[#This Row],[WordType]]="Word",1,-1)</f>
        <v>-1</v>
      </c>
      <c r="E7783" s="1" t="s">
        <v>9</v>
      </c>
      <c r="F7783" s="1">
        <f>IF(Table1[[#This Row],[WordCategory]]="Moral",1,-1)</f>
        <v>1</v>
      </c>
      <c r="G7783" s="1">
        <f>IF(Table1[[#This Row],[WordCatCode]]=F7782,1,0)</f>
        <v>1</v>
      </c>
      <c r="H7783" s="1" t="s">
        <v>381</v>
      </c>
      <c r="I7783" s="1">
        <v>53</v>
      </c>
      <c r="J7783" s="1" t="s">
        <v>13</v>
      </c>
      <c r="K7783" s="1">
        <v>1</v>
      </c>
      <c r="L7783" s="1">
        <v>0.40819838788593199</v>
      </c>
      <c r="M7783">
        <v>10.425439834594727</v>
      </c>
      <c r="N7783">
        <v>13.406804084777832</v>
      </c>
      <c r="O7783">
        <v>7.8901653289794922</v>
      </c>
    </row>
    <row r="7784" spans="1:15" x14ac:dyDescent="0.25">
      <c r="A7784" s="4">
        <v>20</v>
      </c>
      <c r="B7784" s="4">
        <v>455</v>
      </c>
      <c r="C7784" s="1" t="s">
        <v>8</v>
      </c>
      <c r="D7784" s="1">
        <f>IF(Table1[[#This Row],[WordType]]="Word",1,-1)</f>
        <v>1</v>
      </c>
      <c r="E7784" s="1" t="s">
        <v>9</v>
      </c>
      <c r="F7784" s="1">
        <f>IF(Table1[[#This Row],[WordCategory]]="Moral",1,-1)</f>
        <v>1</v>
      </c>
      <c r="G7784" s="1">
        <f>IF(Table1[[#This Row],[WordCatCode]]=F7783,1,0)</f>
        <v>1</v>
      </c>
      <c r="H7784" s="1" t="s">
        <v>25</v>
      </c>
      <c r="I7784" s="1">
        <v>49</v>
      </c>
      <c r="J7784" s="1" t="s">
        <v>13</v>
      </c>
      <c r="K7784" s="1">
        <v>1</v>
      </c>
      <c r="L7784" s="1">
        <v>0.434775654430268</v>
      </c>
      <c r="M7784">
        <v>11.288933753967285</v>
      </c>
      <c r="N7784">
        <v>18.347711563110352</v>
      </c>
      <c r="O7784">
        <v>15.852429389953613</v>
      </c>
    </row>
    <row r="7785" spans="1:15" x14ac:dyDescent="0.25">
      <c r="A7785" s="4">
        <v>20</v>
      </c>
      <c r="B7785" s="4">
        <v>456</v>
      </c>
      <c r="C7785" s="1" t="s">
        <v>8</v>
      </c>
      <c r="D7785" s="1">
        <f>IF(Table1[[#This Row],[WordType]]="Word",1,-1)</f>
        <v>1</v>
      </c>
      <c r="E7785" s="1" t="s">
        <v>11</v>
      </c>
      <c r="F7785" s="1">
        <f>IF(Table1[[#This Row],[WordCategory]]="Moral",1,-1)</f>
        <v>-1</v>
      </c>
      <c r="G7785" s="1">
        <f>IF(Table1[[#This Row],[WordCatCode]]=F7784,1,0)</f>
        <v>0</v>
      </c>
      <c r="H7785" s="1" t="s">
        <v>69</v>
      </c>
      <c r="I7785" s="1">
        <v>49</v>
      </c>
      <c r="J7785" s="1" t="s">
        <v>13</v>
      </c>
      <c r="K7785" s="1">
        <v>1</v>
      </c>
      <c r="L7785" s="1">
        <v>0.49500546726631001</v>
      </c>
      <c r="M7785">
        <v>1.0352282524108887</v>
      </c>
      <c r="N7785">
        <v>1.7844724655151367</v>
      </c>
      <c r="O7785">
        <v>1.2541341781616211</v>
      </c>
    </row>
    <row r="7786" spans="1:15" x14ac:dyDescent="0.25">
      <c r="A7786" s="4">
        <v>20</v>
      </c>
      <c r="B7786" s="4">
        <v>457</v>
      </c>
      <c r="C7786" s="1" t="s">
        <v>12</v>
      </c>
      <c r="D7786" s="1">
        <f>IF(Table1[[#This Row],[WordType]]="Word",1,-1)</f>
        <v>-1</v>
      </c>
      <c r="E7786" s="1" t="s">
        <v>9</v>
      </c>
      <c r="F7786" s="1">
        <f>IF(Table1[[#This Row],[WordCategory]]="Moral",1,-1)</f>
        <v>1</v>
      </c>
      <c r="G7786" s="1">
        <f>IF(Table1[[#This Row],[WordCatCode]]=F7785,1,0)</f>
        <v>0</v>
      </c>
      <c r="H7786" s="1" t="s">
        <v>139</v>
      </c>
      <c r="I7786" s="1">
        <v>53</v>
      </c>
      <c r="J7786" s="1" t="s">
        <v>13</v>
      </c>
      <c r="K7786" s="1">
        <v>1</v>
      </c>
      <c r="L7786" s="1">
        <v>0.48747425037436198</v>
      </c>
      <c r="M7786">
        <v>17.747190475463867</v>
      </c>
      <c r="N7786">
        <v>25.243110656738281</v>
      </c>
      <c r="O7786">
        <v>20.482545852661133</v>
      </c>
    </row>
    <row r="7787" spans="1:15" x14ac:dyDescent="0.25">
      <c r="A7787" s="4">
        <v>20</v>
      </c>
      <c r="B7787" s="4">
        <v>458</v>
      </c>
      <c r="C7787" s="1" t="s">
        <v>12</v>
      </c>
      <c r="D7787" s="1">
        <f>IF(Table1[[#This Row],[WordType]]="Word",1,-1)</f>
        <v>-1</v>
      </c>
      <c r="E7787" s="1" t="s">
        <v>11</v>
      </c>
      <c r="F7787" s="1">
        <f>IF(Table1[[#This Row],[WordCategory]]="Moral",1,-1)</f>
        <v>-1</v>
      </c>
      <c r="G7787" s="1">
        <f>IF(Table1[[#This Row],[WordCatCode]]=F7786,1,0)</f>
        <v>0</v>
      </c>
      <c r="H7787" s="1" t="s">
        <v>217</v>
      </c>
      <c r="I7787" s="1">
        <v>53</v>
      </c>
      <c r="J7787" s="1" t="s">
        <v>13</v>
      </c>
      <c r="K7787" s="1">
        <v>1</v>
      </c>
      <c r="L7787" s="1">
        <v>0.40503244209685402</v>
      </c>
      <c r="M7787">
        <v>16.107845306396484</v>
      </c>
      <c r="N7787">
        <v>4.3454146385192871</v>
      </c>
      <c r="O7787">
        <v>6.3427739143371582</v>
      </c>
    </row>
    <row r="7788" spans="1:15" x14ac:dyDescent="0.25">
      <c r="A7788" s="4">
        <v>20</v>
      </c>
      <c r="B7788" s="4">
        <v>459</v>
      </c>
      <c r="C7788" s="1" t="s">
        <v>8</v>
      </c>
      <c r="D7788" s="1">
        <f>IF(Table1[[#This Row],[WordType]]="Word",1,-1)</f>
        <v>1</v>
      </c>
      <c r="E7788" s="1" t="s">
        <v>11</v>
      </c>
      <c r="F7788" s="1">
        <f>IF(Table1[[#This Row],[WordCategory]]="Moral",1,-1)</f>
        <v>-1</v>
      </c>
      <c r="G7788" s="1">
        <f>IF(Table1[[#This Row],[WordCatCode]]=F7787,1,0)</f>
        <v>1</v>
      </c>
      <c r="H7788" s="1" t="s">
        <v>308</v>
      </c>
      <c r="I7788" s="1">
        <v>53</v>
      </c>
      <c r="J7788" s="1" t="s">
        <v>10</v>
      </c>
      <c r="K7788" s="1">
        <v>0</v>
      </c>
      <c r="L7788" s="1">
        <v>0.38492510051582901</v>
      </c>
      <c r="M7788">
        <v>-11.108475685119629</v>
      </c>
      <c r="N7788">
        <v>-7.7785525321960449</v>
      </c>
      <c r="O7788">
        <v>-5.1055655479431152</v>
      </c>
    </row>
    <row r="7789" spans="1:15" x14ac:dyDescent="0.25">
      <c r="A7789" s="4">
        <v>20</v>
      </c>
      <c r="B7789" s="4">
        <v>460</v>
      </c>
      <c r="C7789" s="1" t="s">
        <v>12</v>
      </c>
      <c r="D7789" s="1">
        <f>IF(Table1[[#This Row],[WordType]]="Word",1,-1)</f>
        <v>-1</v>
      </c>
      <c r="E7789" s="1" t="s">
        <v>11</v>
      </c>
      <c r="F7789" s="1">
        <f>IF(Table1[[#This Row],[WordCategory]]="Moral",1,-1)</f>
        <v>-1</v>
      </c>
      <c r="G7789" s="1">
        <f>IF(Table1[[#This Row],[WordCatCode]]=F7788,1,0)</f>
        <v>1</v>
      </c>
      <c r="H7789" s="1" t="s">
        <v>480</v>
      </c>
      <c r="I7789" s="1">
        <v>53</v>
      </c>
      <c r="J7789" s="1" t="s">
        <v>13</v>
      </c>
      <c r="K7789" s="1">
        <v>1</v>
      </c>
      <c r="L7789" s="1">
        <v>0.42611825565109002</v>
      </c>
      <c r="M7789">
        <v>9.710993766784668</v>
      </c>
      <c r="N7789">
        <v>4.7405414581298828</v>
      </c>
      <c r="O7789">
        <v>13.65296459197998</v>
      </c>
    </row>
    <row r="7790" spans="1:15" x14ac:dyDescent="0.25">
      <c r="A7790" s="4">
        <v>20</v>
      </c>
      <c r="B7790" s="4">
        <v>461</v>
      </c>
      <c r="C7790" s="1" t="s">
        <v>12</v>
      </c>
      <c r="D7790" s="1">
        <f>IF(Table1[[#This Row],[WordType]]="Word",1,-1)</f>
        <v>-1</v>
      </c>
      <c r="E7790" s="1" t="s">
        <v>11</v>
      </c>
      <c r="F7790" s="1">
        <f>IF(Table1[[#This Row],[WordCategory]]="Moral",1,-1)</f>
        <v>-1</v>
      </c>
      <c r="G7790" s="1">
        <f>IF(Table1[[#This Row],[WordCatCode]]=F7789,1,0)</f>
        <v>1</v>
      </c>
      <c r="H7790" s="1" t="s">
        <v>502</v>
      </c>
      <c r="I7790" s="1">
        <v>53</v>
      </c>
      <c r="J7790" s="1" t="s">
        <v>13</v>
      </c>
      <c r="K7790" s="1">
        <v>1</v>
      </c>
      <c r="L7790" s="1">
        <v>0.361394530249527</v>
      </c>
      <c r="M7790">
        <v>1.927911639213562</v>
      </c>
      <c r="N7790">
        <v>2.2410471439361572</v>
      </c>
      <c r="O7790">
        <v>9.161402702331543</v>
      </c>
    </row>
    <row r="7791" spans="1:15" x14ac:dyDescent="0.25">
      <c r="A7791" s="4">
        <v>20</v>
      </c>
      <c r="B7791" s="4">
        <v>462</v>
      </c>
      <c r="C7791" s="1" t="s">
        <v>8</v>
      </c>
      <c r="D7791" s="1">
        <f>IF(Table1[[#This Row],[WordType]]="Word",1,-1)</f>
        <v>1</v>
      </c>
      <c r="E7791" s="1" t="s">
        <v>11</v>
      </c>
      <c r="F7791" s="1">
        <f>IF(Table1[[#This Row],[WordCategory]]="Moral",1,-1)</f>
        <v>-1</v>
      </c>
      <c r="G7791" s="1">
        <f>IF(Table1[[#This Row],[WordCatCode]]=F7790,1,0)</f>
        <v>1</v>
      </c>
      <c r="H7791" s="1" t="s">
        <v>45</v>
      </c>
      <c r="I7791" s="1">
        <v>49</v>
      </c>
      <c r="J7791" s="1" t="s">
        <v>13</v>
      </c>
      <c r="K7791" s="1">
        <v>1</v>
      </c>
      <c r="L7791" s="1">
        <v>0.327913316170452</v>
      </c>
      <c r="M7791">
        <v>10.925932884216309</v>
      </c>
      <c r="N7791">
        <v>4.7923083305358887</v>
      </c>
      <c r="O7791">
        <v>17.06279182434082</v>
      </c>
    </row>
    <row r="7792" spans="1:15" x14ac:dyDescent="0.25">
      <c r="A7792" s="4">
        <v>20</v>
      </c>
      <c r="B7792" s="4">
        <v>463</v>
      </c>
      <c r="C7792" s="1" t="s">
        <v>8</v>
      </c>
      <c r="D7792" s="1">
        <f>IF(Table1[[#This Row],[WordType]]="Word",1,-1)</f>
        <v>1</v>
      </c>
      <c r="E7792" s="1" t="s">
        <v>11</v>
      </c>
      <c r="F7792" s="1">
        <f>IF(Table1[[#This Row],[WordCategory]]="Moral",1,-1)</f>
        <v>-1</v>
      </c>
      <c r="G7792" s="1">
        <f>IF(Table1[[#This Row],[WordCatCode]]=F7791,1,0)</f>
        <v>1</v>
      </c>
      <c r="H7792" s="1" t="s">
        <v>125</v>
      </c>
      <c r="I7792" s="1">
        <v>49</v>
      </c>
      <c r="J7792" s="1" t="s">
        <v>13</v>
      </c>
      <c r="K7792" s="1">
        <v>1</v>
      </c>
      <c r="L7792" s="1">
        <v>0.38783404798596199</v>
      </c>
      <c r="M7792">
        <v>-0.29608604311943054</v>
      </c>
      <c r="N7792">
        <v>-1.2265677452087402</v>
      </c>
      <c r="O7792">
        <v>6.8884191513061523</v>
      </c>
    </row>
    <row r="7793" spans="1:15" x14ac:dyDescent="0.25">
      <c r="A7793" s="4">
        <v>20</v>
      </c>
      <c r="B7793" s="4">
        <v>464</v>
      </c>
      <c r="C7793" s="1" t="s">
        <v>12</v>
      </c>
      <c r="D7793" s="1">
        <f>IF(Table1[[#This Row],[WordType]]="Word",1,-1)</f>
        <v>-1</v>
      </c>
      <c r="E7793" s="1" t="s">
        <v>9</v>
      </c>
      <c r="F7793" s="1">
        <f>IF(Table1[[#This Row],[WordCategory]]="Moral",1,-1)</f>
        <v>1</v>
      </c>
      <c r="G7793" s="1">
        <f>IF(Table1[[#This Row],[WordCatCode]]=F7792,1,0)</f>
        <v>0</v>
      </c>
      <c r="H7793" s="1" t="s">
        <v>219</v>
      </c>
      <c r="I7793" s="1">
        <v>49</v>
      </c>
      <c r="J7793" s="1" t="s">
        <v>10</v>
      </c>
      <c r="K7793" s="1">
        <v>0</v>
      </c>
      <c r="L7793" s="1">
        <v>0.45691877545323201</v>
      </c>
      <c r="M7793">
        <v>-21.111743927001953</v>
      </c>
      <c r="N7793">
        <v>-13.918122291564941</v>
      </c>
      <c r="O7793">
        <v>-3.1936144828796387</v>
      </c>
    </row>
    <row r="7794" spans="1:15" x14ac:dyDescent="0.25">
      <c r="A7794" s="4">
        <v>20</v>
      </c>
      <c r="B7794" s="4">
        <v>465</v>
      </c>
      <c r="C7794" s="1" t="s">
        <v>12</v>
      </c>
      <c r="D7794" s="1">
        <f>IF(Table1[[#This Row],[WordType]]="Word",1,-1)</f>
        <v>-1</v>
      </c>
      <c r="E7794" s="1" t="s">
        <v>11</v>
      </c>
      <c r="F7794" s="1">
        <f>IF(Table1[[#This Row],[WordCategory]]="Moral",1,-1)</f>
        <v>-1</v>
      </c>
      <c r="G7794" s="1">
        <f>IF(Table1[[#This Row],[WordCatCode]]=F7793,1,0)</f>
        <v>0</v>
      </c>
      <c r="H7794" s="1" t="s">
        <v>289</v>
      </c>
      <c r="I7794" s="1">
        <v>49</v>
      </c>
      <c r="J7794" s="1" t="s">
        <v>10</v>
      </c>
      <c r="K7794" s="1">
        <v>0</v>
      </c>
      <c r="L7794" s="1">
        <v>0.47189981222618399</v>
      </c>
      <c r="M7794">
        <v>-2.8168554306030273</v>
      </c>
      <c r="N7794">
        <v>5.5887007713317871</v>
      </c>
      <c r="O7794">
        <v>-6.445014476776123</v>
      </c>
    </row>
    <row r="7795" spans="1:15" x14ac:dyDescent="0.25">
      <c r="A7795" s="4">
        <v>20</v>
      </c>
      <c r="B7795" s="4">
        <v>466</v>
      </c>
      <c r="C7795" s="1" t="s">
        <v>8</v>
      </c>
      <c r="D7795" s="1">
        <f>IF(Table1[[#This Row],[WordType]]="Word",1,-1)</f>
        <v>1</v>
      </c>
      <c r="E7795" s="1" t="s">
        <v>11</v>
      </c>
      <c r="F7795" s="1">
        <f>IF(Table1[[#This Row],[WordCategory]]="Moral",1,-1)</f>
        <v>-1</v>
      </c>
      <c r="G7795" s="1">
        <f>IF(Table1[[#This Row],[WordCatCode]]=F7794,1,0)</f>
        <v>1</v>
      </c>
      <c r="H7795" s="1" t="s">
        <v>199</v>
      </c>
      <c r="I7795" s="1">
        <v>49</v>
      </c>
      <c r="J7795" s="1" t="s">
        <v>13</v>
      </c>
      <c r="K7795" s="1">
        <v>1</v>
      </c>
      <c r="L7795" s="1">
        <v>0.338061760412529</v>
      </c>
      <c r="M7795">
        <v>16.862991333007812</v>
      </c>
      <c r="N7795">
        <v>13.642390251159668</v>
      </c>
      <c r="O7795">
        <v>28.385990142822266</v>
      </c>
    </row>
    <row r="7796" spans="1:15" x14ac:dyDescent="0.25">
      <c r="A7796" s="4">
        <v>20</v>
      </c>
      <c r="B7796" s="4">
        <v>467</v>
      </c>
      <c r="C7796" s="1" t="s">
        <v>8</v>
      </c>
      <c r="D7796" s="1">
        <f>IF(Table1[[#This Row],[WordType]]="Word",1,-1)</f>
        <v>1</v>
      </c>
      <c r="E7796" s="1" t="s">
        <v>11</v>
      </c>
      <c r="F7796" s="1">
        <f>IF(Table1[[#This Row],[WordCategory]]="Moral",1,-1)</f>
        <v>-1</v>
      </c>
      <c r="G7796" s="1">
        <f>IF(Table1[[#This Row],[WordCatCode]]=F7795,1,0)</f>
        <v>1</v>
      </c>
      <c r="H7796" s="1" t="b">
        <v>1</v>
      </c>
      <c r="I7796" s="1">
        <v>49</v>
      </c>
      <c r="J7796" s="1" t="s">
        <v>13</v>
      </c>
      <c r="K7796" s="1">
        <v>1</v>
      </c>
      <c r="L7796" s="1">
        <v>0.38108834080048798</v>
      </c>
      <c r="M7796">
        <v>4.4459934234619141</v>
      </c>
      <c r="N7796">
        <v>10.127572059631348</v>
      </c>
      <c r="O7796">
        <v>-7.0071048736572266</v>
      </c>
    </row>
    <row r="7797" spans="1:15" x14ac:dyDescent="0.25">
      <c r="A7797" s="4">
        <v>20</v>
      </c>
      <c r="B7797" s="4">
        <v>468</v>
      </c>
      <c r="C7797" s="1" t="s">
        <v>12</v>
      </c>
      <c r="D7797" s="1">
        <f>IF(Table1[[#This Row],[WordType]]="Word",1,-1)</f>
        <v>-1</v>
      </c>
      <c r="E7797" s="1" t="s">
        <v>9</v>
      </c>
      <c r="F7797" s="1">
        <f>IF(Table1[[#This Row],[WordCategory]]="Moral",1,-1)</f>
        <v>1</v>
      </c>
      <c r="G7797" s="1">
        <f>IF(Table1[[#This Row],[WordCatCode]]=F7796,1,0)</f>
        <v>0</v>
      </c>
      <c r="H7797" s="1" t="s">
        <v>385</v>
      </c>
      <c r="I7797" s="1">
        <v>53</v>
      </c>
      <c r="J7797" s="1" t="s">
        <v>13</v>
      </c>
      <c r="K7797" s="1">
        <v>1</v>
      </c>
      <c r="L7797" s="1">
        <v>0.54515855628415</v>
      </c>
      <c r="M7797">
        <v>1.8563737869262695</v>
      </c>
      <c r="N7797">
        <v>-10.361081123352051</v>
      </c>
      <c r="O7797">
        <v>10.065901756286621</v>
      </c>
    </row>
    <row r="7798" spans="1:15" x14ac:dyDescent="0.25">
      <c r="A7798" s="4">
        <v>20</v>
      </c>
      <c r="B7798" s="4">
        <v>469</v>
      </c>
      <c r="C7798" s="1" t="s">
        <v>12</v>
      </c>
      <c r="D7798" s="1">
        <f>IF(Table1[[#This Row],[WordType]]="Word",1,-1)</f>
        <v>-1</v>
      </c>
      <c r="E7798" s="1" t="s">
        <v>9</v>
      </c>
      <c r="F7798" s="1">
        <f>IF(Table1[[#This Row],[WordCategory]]="Moral",1,-1)</f>
        <v>1</v>
      </c>
      <c r="G7798" s="1">
        <f>IF(Table1[[#This Row],[WordCatCode]]=F7797,1,0)</f>
        <v>1</v>
      </c>
      <c r="H7798" s="1" t="s">
        <v>346</v>
      </c>
      <c r="I7798" s="1">
        <v>53</v>
      </c>
      <c r="J7798" s="1" t="s">
        <v>13</v>
      </c>
      <c r="K7798" s="1">
        <v>1</v>
      </c>
      <c r="L7798" s="1">
        <v>0.46874183541513098</v>
      </c>
      <c r="M7798">
        <v>4.6124997138977051</v>
      </c>
      <c r="N7798">
        <v>7.1013450622558594</v>
      </c>
      <c r="O7798">
        <v>20.033685684204102</v>
      </c>
    </row>
    <row r="7799" spans="1:15" x14ac:dyDescent="0.25">
      <c r="A7799" s="4">
        <v>20</v>
      </c>
      <c r="B7799" s="4">
        <v>470</v>
      </c>
      <c r="C7799" s="1" t="s">
        <v>8</v>
      </c>
      <c r="D7799" s="1">
        <f>IF(Table1[[#This Row],[WordType]]="Word",1,-1)</f>
        <v>1</v>
      </c>
      <c r="E7799" s="1" t="s">
        <v>11</v>
      </c>
      <c r="F7799" s="1">
        <f>IF(Table1[[#This Row],[WordCategory]]="Moral",1,-1)</f>
        <v>-1</v>
      </c>
      <c r="G7799" s="1">
        <f>IF(Table1[[#This Row],[WordCatCode]]=F7798,1,0)</f>
        <v>0</v>
      </c>
      <c r="H7799" s="1" t="s">
        <v>174</v>
      </c>
      <c r="I7799" s="1">
        <v>49</v>
      </c>
      <c r="J7799" s="1" t="s">
        <v>13</v>
      </c>
      <c r="K7799" s="1">
        <v>1</v>
      </c>
      <c r="L7799" s="1">
        <v>0.37501173996133702</v>
      </c>
      <c r="M7799">
        <v>19.164216995239258</v>
      </c>
      <c r="N7799">
        <v>13.794524192810059</v>
      </c>
      <c r="O7799">
        <v>2.0186011791229248</v>
      </c>
    </row>
    <row r="7800" spans="1:15" x14ac:dyDescent="0.25">
      <c r="A7800" s="4">
        <v>20</v>
      </c>
      <c r="B7800" s="4">
        <v>471</v>
      </c>
      <c r="C7800" s="1" t="s">
        <v>8</v>
      </c>
      <c r="D7800" s="1">
        <f>IF(Table1[[#This Row],[WordType]]="Word",1,-1)</f>
        <v>1</v>
      </c>
      <c r="E7800" s="1" t="s">
        <v>11</v>
      </c>
      <c r="F7800" s="1">
        <f>IF(Table1[[#This Row],[WordCategory]]="Moral",1,-1)</f>
        <v>-1</v>
      </c>
      <c r="G7800" s="1">
        <f>IF(Table1[[#This Row],[WordCatCode]]=F7799,1,0)</f>
        <v>1</v>
      </c>
      <c r="H7800" s="1" t="s">
        <v>49</v>
      </c>
      <c r="I7800" s="1">
        <v>49</v>
      </c>
      <c r="J7800" s="1" t="s">
        <v>13</v>
      </c>
      <c r="K7800" s="1">
        <v>1</v>
      </c>
      <c r="L7800" s="1">
        <v>0.56353322279756002</v>
      </c>
      <c r="M7800">
        <v>23.981086730957031</v>
      </c>
      <c r="N7800">
        <v>16.014629364013672</v>
      </c>
      <c r="O7800">
        <v>34.525501251220703</v>
      </c>
    </row>
    <row r="7801" spans="1:15" x14ac:dyDescent="0.25">
      <c r="A7801" s="4">
        <v>20</v>
      </c>
      <c r="B7801" s="4">
        <v>472</v>
      </c>
      <c r="C7801" s="1" t="s">
        <v>8</v>
      </c>
      <c r="D7801" s="1">
        <f>IF(Table1[[#This Row],[WordType]]="Word",1,-1)</f>
        <v>1</v>
      </c>
      <c r="E7801" s="1" t="s">
        <v>9</v>
      </c>
      <c r="F7801" s="1">
        <f>IF(Table1[[#This Row],[WordCategory]]="Moral",1,-1)</f>
        <v>1</v>
      </c>
      <c r="G7801" s="1">
        <f>IF(Table1[[#This Row],[WordCatCode]]=F7800,1,0)</f>
        <v>0</v>
      </c>
      <c r="H7801" s="1" t="s">
        <v>101</v>
      </c>
      <c r="I7801" s="1">
        <v>49</v>
      </c>
      <c r="J7801" s="1" t="s">
        <v>13</v>
      </c>
      <c r="K7801" s="1">
        <v>1</v>
      </c>
      <c r="L7801" s="1">
        <v>0.44316808597068302</v>
      </c>
      <c r="M7801">
        <v>16.290769577026367</v>
      </c>
      <c r="N7801">
        <v>14.376133918762207</v>
      </c>
      <c r="O7801">
        <v>8.6982460021972656</v>
      </c>
    </row>
    <row r="7802" spans="1:15" x14ac:dyDescent="0.25">
      <c r="A7802" s="4">
        <v>20</v>
      </c>
      <c r="B7802" s="4">
        <v>473</v>
      </c>
      <c r="C7802" s="1" t="s">
        <v>8</v>
      </c>
      <c r="D7802" s="1">
        <f>IF(Table1[[#This Row],[WordType]]="Word",1,-1)</f>
        <v>1</v>
      </c>
      <c r="E7802" s="1" t="s">
        <v>11</v>
      </c>
      <c r="F7802" s="1">
        <f>IF(Table1[[#This Row],[WordCategory]]="Moral",1,-1)</f>
        <v>-1</v>
      </c>
      <c r="G7802" s="1">
        <f>IF(Table1[[#This Row],[WordCatCode]]=F7801,1,0)</f>
        <v>0</v>
      </c>
      <c r="H7802" s="1" t="s">
        <v>277</v>
      </c>
      <c r="I7802" s="1">
        <v>49</v>
      </c>
      <c r="J7802" s="1" t="s">
        <v>13</v>
      </c>
      <c r="K7802" s="1">
        <v>1</v>
      </c>
      <c r="L7802" s="1">
        <v>0.414960886730114</v>
      </c>
      <c r="M7802">
        <v>4.1687912940979004</v>
      </c>
      <c r="N7802">
        <v>13.854608535766602</v>
      </c>
      <c r="O7802">
        <v>21.459997177124023</v>
      </c>
    </row>
    <row r="7803" spans="1:15" x14ac:dyDescent="0.25">
      <c r="A7803" s="4">
        <v>20</v>
      </c>
      <c r="B7803" s="4">
        <v>474</v>
      </c>
      <c r="C7803" s="1" t="s">
        <v>12</v>
      </c>
      <c r="D7803" s="1">
        <f>IF(Table1[[#This Row],[WordType]]="Word",1,-1)</f>
        <v>-1</v>
      </c>
      <c r="E7803" s="1" t="s">
        <v>9</v>
      </c>
      <c r="F7803" s="1">
        <f>IF(Table1[[#This Row],[WordCategory]]="Moral",1,-1)</f>
        <v>1</v>
      </c>
      <c r="G7803" s="1">
        <f>IF(Table1[[#This Row],[WordCatCode]]=F7802,1,0)</f>
        <v>0</v>
      </c>
      <c r="H7803" s="1" t="s">
        <v>163</v>
      </c>
      <c r="I7803" s="1">
        <v>53</v>
      </c>
      <c r="J7803" s="1" t="s">
        <v>13</v>
      </c>
      <c r="K7803" s="1">
        <v>1</v>
      </c>
      <c r="L7803" s="1">
        <v>0.53287386707961604</v>
      </c>
      <c r="M7803">
        <v>8.9748849868774414</v>
      </c>
      <c r="N7803">
        <v>6.1401382088661194E-2</v>
      </c>
      <c r="O7803">
        <v>17.891738891601563</v>
      </c>
    </row>
    <row r="7804" spans="1:15" x14ac:dyDescent="0.25">
      <c r="A7804" s="4">
        <v>20</v>
      </c>
      <c r="B7804" s="4">
        <v>475</v>
      </c>
      <c r="C7804" s="1" t="s">
        <v>12</v>
      </c>
      <c r="D7804" s="1">
        <f>IF(Table1[[#This Row],[WordType]]="Word",1,-1)</f>
        <v>-1</v>
      </c>
      <c r="E7804" s="1" t="s">
        <v>11</v>
      </c>
      <c r="F7804" s="1">
        <f>IF(Table1[[#This Row],[WordCategory]]="Moral",1,-1)</f>
        <v>-1</v>
      </c>
      <c r="G7804" s="1">
        <f>IF(Table1[[#This Row],[WordCatCode]]=F7803,1,0)</f>
        <v>0</v>
      </c>
      <c r="H7804" s="1" t="s">
        <v>228</v>
      </c>
      <c r="I7804" s="1">
        <v>53</v>
      </c>
      <c r="J7804" s="1" t="s">
        <v>13</v>
      </c>
      <c r="K7804" s="1">
        <v>1</v>
      </c>
      <c r="L7804" s="1">
        <v>0.39044046035269298</v>
      </c>
      <c r="M7804">
        <v>0.63196873664855957</v>
      </c>
      <c r="N7804">
        <v>-15.717959403991699</v>
      </c>
      <c r="O7804">
        <v>-2.0975604057312012</v>
      </c>
    </row>
    <row r="7805" spans="1:15" x14ac:dyDescent="0.25">
      <c r="A7805" s="4">
        <v>20</v>
      </c>
      <c r="B7805" s="4">
        <v>476</v>
      </c>
      <c r="C7805" s="1" t="s">
        <v>12</v>
      </c>
      <c r="D7805" s="1">
        <f>IF(Table1[[#This Row],[WordType]]="Word",1,-1)</f>
        <v>-1</v>
      </c>
      <c r="E7805" s="1" t="s">
        <v>11</v>
      </c>
      <c r="F7805" s="1">
        <f>IF(Table1[[#This Row],[WordCategory]]="Moral",1,-1)</f>
        <v>-1</v>
      </c>
      <c r="G7805" s="1">
        <f>IF(Table1[[#This Row],[WordCatCode]]=F7804,1,0)</f>
        <v>1</v>
      </c>
      <c r="H7805" s="1" t="s">
        <v>59</v>
      </c>
      <c r="I7805" s="1">
        <v>49</v>
      </c>
      <c r="J7805" s="1" t="s">
        <v>10</v>
      </c>
      <c r="K7805" s="1">
        <v>0</v>
      </c>
      <c r="L7805" s="1">
        <v>0.43450812576338699</v>
      </c>
      <c r="M7805">
        <v>1.7615034580230713</v>
      </c>
      <c r="N7805">
        <v>-3.2111520767211914</v>
      </c>
      <c r="O7805">
        <v>31.631008148193359</v>
      </c>
    </row>
    <row r="7806" spans="1:15" x14ac:dyDescent="0.25">
      <c r="A7806" s="4">
        <v>20</v>
      </c>
      <c r="B7806" s="4">
        <v>477</v>
      </c>
      <c r="C7806" s="1" t="s">
        <v>12</v>
      </c>
      <c r="D7806" s="1">
        <f>IF(Table1[[#This Row],[WordType]]="Word",1,-1)</f>
        <v>-1</v>
      </c>
      <c r="E7806" s="1" t="s">
        <v>9</v>
      </c>
      <c r="F7806" s="1">
        <f>IF(Table1[[#This Row],[WordCategory]]="Moral",1,-1)</f>
        <v>1</v>
      </c>
      <c r="G7806" s="1">
        <f>IF(Table1[[#This Row],[WordCatCode]]=F7805,1,0)</f>
        <v>0</v>
      </c>
      <c r="H7806" s="1" t="s">
        <v>257</v>
      </c>
      <c r="I7806" s="1">
        <v>49</v>
      </c>
      <c r="J7806" s="1" t="s">
        <v>10</v>
      </c>
      <c r="K7806" s="1">
        <v>0</v>
      </c>
      <c r="L7806" s="1">
        <v>0.40218013103003603</v>
      </c>
      <c r="M7806">
        <v>6.6821699142456055</v>
      </c>
      <c r="N7806">
        <v>-1.3927302360534668</v>
      </c>
      <c r="O7806">
        <v>15.988222122192383</v>
      </c>
    </row>
    <row r="7807" spans="1:15" x14ac:dyDescent="0.25">
      <c r="A7807" s="4">
        <v>20</v>
      </c>
      <c r="B7807" s="4">
        <v>478</v>
      </c>
      <c r="C7807" s="1" t="s">
        <v>8</v>
      </c>
      <c r="D7807" s="1">
        <f>IF(Table1[[#This Row],[WordType]]="Word",1,-1)</f>
        <v>1</v>
      </c>
      <c r="E7807" s="1" t="s">
        <v>11</v>
      </c>
      <c r="F7807" s="1">
        <f>IF(Table1[[#This Row],[WordCategory]]="Moral",1,-1)</f>
        <v>-1</v>
      </c>
      <c r="G7807" s="1">
        <f>IF(Table1[[#This Row],[WordCatCode]]=F7806,1,0)</f>
        <v>0</v>
      </c>
      <c r="H7807" s="1" t="s">
        <v>281</v>
      </c>
      <c r="I7807" s="1">
        <v>49</v>
      </c>
      <c r="J7807" s="1" t="s">
        <v>13</v>
      </c>
      <c r="K7807" s="1">
        <v>1</v>
      </c>
      <c r="L7807" s="1">
        <v>0.369391645479482</v>
      </c>
      <c r="M7807">
        <v>13.841473579406738</v>
      </c>
      <c r="N7807">
        <v>19.10980224609375</v>
      </c>
      <c r="O7807">
        <v>24.497591018676758</v>
      </c>
    </row>
    <row r="7808" spans="1:15" x14ac:dyDescent="0.25">
      <c r="A7808" s="4">
        <v>20</v>
      </c>
      <c r="B7808" s="4">
        <v>479</v>
      </c>
      <c r="C7808" s="1" t="s">
        <v>12</v>
      </c>
      <c r="D7808" s="1">
        <f>IF(Table1[[#This Row],[WordType]]="Word",1,-1)</f>
        <v>-1</v>
      </c>
      <c r="E7808" s="1" t="s">
        <v>9</v>
      </c>
      <c r="F7808" s="1">
        <f>IF(Table1[[#This Row],[WordCategory]]="Moral",1,-1)</f>
        <v>1</v>
      </c>
      <c r="G7808" s="1">
        <f>IF(Table1[[#This Row],[WordCatCode]]=F7807,1,0)</f>
        <v>0</v>
      </c>
      <c r="H7808" s="1" t="s">
        <v>179</v>
      </c>
      <c r="I7808" s="1">
        <v>53</v>
      </c>
      <c r="J7808" s="1" t="s">
        <v>13</v>
      </c>
      <c r="K7808" s="1">
        <v>1</v>
      </c>
      <c r="L7808" s="1">
        <v>0.65221812578965899</v>
      </c>
      <c r="M7808">
        <v>18.039600372314453</v>
      </c>
      <c r="N7808">
        <v>18.277065277099609</v>
      </c>
      <c r="O7808">
        <v>48.315746307373047</v>
      </c>
    </row>
    <row r="7809" spans="1:15" x14ac:dyDescent="0.25">
      <c r="A7809" s="4">
        <v>20</v>
      </c>
      <c r="B7809" s="4">
        <v>480</v>
      </c>
      <c r="C7809" s="1" t="s">
        <v>12</v>
      </c>
      <c r="D7809" s="1">
        <f>IF(Table1[[#This Row],[WordType]]="Word",1,-1)</f>
        <v>-1</v>
      </c>
      <c r="E7809" s="1" t="s">
        <v>11</v>
      </c>
      <c r="F7809" s="1">
        <f>IF(Table1[[#This Row],[WordCategory]]="Moral",1,-1)</f>
        <v>-1</v>
      </c>
      <c r="G7809" s="1">
        <f>IF(Table1[[#This Row],[WordCatCode]]=F7808,1,0)</f>
        <v>0</v>
      </c>
      <c r="H7809" s="1" t="s">
        <v>154</v>
      </c>
      <c r="I7809" s="1">
        <v>49</v>
      </c>
      <c r="J7809" s="1" t="s">
        <v>10</v>
      </c>
      <c r="K7809" s="1">
        <v>0</v>
      </c>
      <c r="L7809" s="1">
        <v>0.434700803307351</v>
      </c>
      <c r="M7809">
        <v>1.7596040964126587</v>
      </c>
      <c r="N7809">
        <v>-6.4707221984863281</v>
      </c>
      <c r="O7809">
        <v>-0.83718013763427734</v>
      </c>
    </row>
    <row r="7810" spans="1:15" x14ac:dyDescent="0.25">
      <c r="A7810" s="4">
        <v>20</v>
      </c>
      <c r="B7810" s="4">
        <v>481</v>
      </c>
      <c r="C7810" s="1" t="s">
        <v>8</v>
      </c>
      <c r="D7810" s="1">
        <f>IF(Table1[[#This Row],[WordType]]="Word",1,-1)</f>
        <v>1</v>
      </c>
      <c r="E7810" s="1" t="s">
        <v>9</v>
      </c>
      <c r="F7810" s="1">
        <f>IF(Table1[[#This Row],[WordCategory]]="Moral",1,-1)</f>
        <v>1</v>
      </c>
      <c r="G7810" s="1">
        <f>IF(Table1[[#This Row],[WordCatCode]]=F7809,1,0)</f>
        <v>0</v>
      </c>
      <c r="H7810" s="1" t="s">
        <v>302</v>
      </c>
      <c r="I7810" s="1">
        <v>49</v>
      </c>
      <c r="J7810" s="1" t="s">
        <v>13</v>
      </c>
      <c r="K7810" s="1">
        <v>1</v>
      </c>
      <c r="L7810" s="1">
        <v>0.41098239374696299</v>
      </c>
      <c r="M7810">
        <v>7.9337968826293945</v>
      </c>
      <c r="N7810">
        <v>9.8297252655029297</v>
      </c>
      <c r="O7810">
        <v>10.480424880981445</v>
      </c>
    </row>
    <row r="7811" spans="1:15" x14ac:dyDescent="0.25">
      <c r="A7811" s="4">
        <v>20</v>
      </c>
      <c r="B7811" s="4">
        <v>482</v>
      </c>
      <c r="C7811" s="1" t="s">
        <v>12</v>
      </c>
      <c r="D7811" s="1">
        <f>IF(Table1[[#This Row],[WordType]]="Word",1,-1)</f>
        <v>-1</v>
      </c>
      <c r="E7811" s="1" t="s">
        <v>9</v>
      </c>
      <c r="F7811" s="1">
        <f>IF(Table1[[#This Row],[WordCategory]]="Moral",1,-1)</f>
        <v>1</v>
      </c>
      <c r="G7811" s="1">
        <f>IF(Table1[[#This Row],[WordCatCode]]=F7810,1,0)</f>
        <v>1</v>
      </c>
      <c r="H7811" s="1" t="s">
        <v>316</v>
      </c>
      <c r="I7811" s="1">
        <v>53</v>
      </c>
      <c r="J7811" s="1" t="s">
        <v>13</v>
      </c>
      <c r="K7811" s="1">
        <v>1</v>
      </c>
      <c r="L7811" s="1">
        <v>0.53948837131611105</v>
      </c>
      <c r="M7811">
        <v>29.980039596557617</v>
      </c>
      <c r="N7811">
        <v>27.241506576538086</v>
      </c>
      <c r="O7811">
        <v>30.79920768737793</v>
      </c>
    </row>
    <row r="7812" spans="1:15" x14ac:dyDescent="0.25">
      <c r="A7812" s="4">
        <v>20</v>
      </c>
      <c r="B7812" s="4">
        <v>483</v>
      </c>
      <c r="C7812" s="1" t="s">
        <v>12</v>
      </c>
      <c r="D7812" s="1">
        <f>IF(Table1[[#This Row],[WordType]]="Word",1,-1)</f>
        <v>-1</v>
      </c>
      <c r="E7812" s="1" t="s">
        <v>9</v>
      </c>
      <c r="F7812" s="1">
        <f>IF(Table1[[#This Row],[WordCategory]]="Moral",1,-1)</f>
        <v>1</v>
      </c>
      <c r="G7812" s="1">
        <f>IF(Table1[[#This Row],[WordCatCode]]=F7811,1,0)</f>
        <v>1</v>
      </c>
      <c r="H7812" s="1" t="s">
        <v>173</v>
      </c>
      <c r="I7812" s="1">
        <v>49</v>
      </c>
      <c r="J7812" s="1" t="s">
        <v>10</v>
      </c>
      <c r="K7812" s="1">
        <v>0</v>
      </c>
      <c r="L7812" s="1">
        <v>0.70875518905813795</v>
      </c>
      <c r="M7812">
        <v>16.210809707641602</v>
      </c>
      <c r="N7812">
        <v>14.353841781616211</v>
      </c>
      <c r="O7812">
        <v>21.110828399658203</v>
      </c>
    </row>
    <row r="7813" spans="1:15" x14ac:dyDescent="0.25">
      <c r="A7813" s="4">
        <v>20</v>
      </c>
      <c r="B7813" s="4">
        <v>484</v>
      </c>
      <c r="C7813" s="1" t="s">
        <v>12</v>
      </c>
      <c r="D7813" s="1">
        <f>IF(Table1[[#This Row],[WordType]]="Word",1,-1)</f>
        <v>-1</v>
      </c>
      <c r="E7813" s="1" t="s">
        <v>11</v>
      </c>
      <c r="F7813" s="1">
        <f>IF(Table1[[#This Row],[WordCategory]]="Moral",1,-1)</f>
        <v>-1</v>
      </c>
      <c r="G7813" s="1">
        <f>IF(Table1[[#This Row],[WordCatCode]]=F7812,1,0)</f>
        <v>0</v>
      </c>
      <c r="H7813" s="1" t="s">
        <v>149</v>
      </c>
      <c r="I7813" s="1">
        <v>53</v>
      </c>
      <c r="J7813" s="1" t="s">
        <v>13</v>
      </c>
      <c r="K7813" s="1">
        <v>1</v>
      </c>
      <c r="L7813" s="1">
        <v>0.530616664967965</v>
      </c>
      <c r="M7813">
        <v>1.2987958192825317</v>
      </c>
      <c r="N7813">
        <v>1.3334395885467529</v>
      </c>
      <c r="O7813">
        <v>12.767478942871094</v>
      </c>
    </row>
    <row r="7814" spans="1:15" x14ac:dyDescent="0.25">
      <c r="A7814" s="4">
        <v>20</v>
      </c>
      <c r="B7814" s="4">
        <v>485</v>
      </c>
      <c r="C7814" s="1" t="s">
        <v>8</v>
      </c>
      <c r="D7814" s="1">
        <f>IF(Table1[[#This Row],[WordType]]="Word",1,-1)</f>
        <v>1</v>
      </c>
      <c r="E7814" s="1" t="s">
        <v>9</v>
      </c>
      <c r="F7814" s="1">
        <f>IF(Table1[[#This Row],[WordCategory]]="Moral",1,-1)</f>
        <v>1</v>
      </c>
      <c r="G7814" s="1">
        <f>IF(Table1[[#This Row],[WordCatCode]]=F7813,1,0)</f>
        <v>0</v>
      </c>
      <c r="H7814" s="1" t="s">
        <v>436</v>
      </c>
      <c r="I7814" s="1">
        <v>53</v>
      </c>
      <c r="J7814" s="1" t="s">
        <v>10</v>
      </c>
      <c r="K7814" s="1">
        <v>0</v>
      </c>
      <c r="L7814" s="1">
        <v>0.37200887285871398</v>
      </c>
      <c r="M7814">
        <v>11.20897388458252</v>
      </c>
      <c r="N7814">
        <v>7.3159899711608887</v>
      </c>
      <c r="O7814">
        <v>20.707015991210937</v>
      </c>
    </row>
    <row r="7815" spans="1:15" x14ac:dyDescent="0.25">
      <c r="A7815" s="4">
        <v>20</v>
      </c>
      <c r="B7815" s="4">
        <v>486</v>
      </c>
      <c r="C7815" s="1" t="s">
        <v>8</v>
      </c>
      <c r="D7815" s="1">
        <f>IF(Table1[[#This Row],[WordType]]="Word",1,-1)</f>
        <v>1</v>
      </c>
      <c r="E7815" s="1" t="s">
        <v>11</v>
      </c>
      <c r="F7815" s="1">
        <f>IF(Table1[[#This Row],[WordCategory]]="Moral",1,-1)</f>
        <v>-1</v>
      </c>
      <c r="G7815" s="1">
        <f>IF(Table1[[#This Row],[WordCatCode]]=F7814,1,0)</f>
        <v>0</v>
      </c>
      <c r="H7815" s="1" t="s">
        <v>253</v>
      </c>
      <c r="I7815" s="1">
        <v>53</v>
      </c>
      <c r="J7815" s="1" t="s">
        <v>10</v>
      </c>
      <c r="K7815" s="1">
        <v>0</v>
      </c>
      <c r="L7815" s="1">
        <v>0.54813040146837</v>
      </c>
      <c r="M7815">
        <v>-2.1416454315185547</v>
      </c>
      <c r="N7815">
        <v>-17.952869415283203</v>
      </c>
      <c r="O7815">
        <v>-0.87289077043533325</v>
      </c>
    </row>
    <row r="7816" spans="1:15" x14ac:dyDescent="0.25">
      <c r="A7816" s="4">
        <v>20</v>
      </c>
      <c r="B7816" s="4">
        <v>487</v>
      </c>
      <c r="C7816" s="1" t="s">
        <v>12</v>
      </c>
      <c r="D7816" s="1">
        <f>IF(Table1[[#This Row],[WordType]]="Word",1,-1)</f>
        <v>-1</v>
      </c>
      <c r="E7816" s="1" t="s">
        <v>11</v>
      </c>
      <c r="F7816" s="1">
        <f>IF(Table1[[#This Row],[WordCategory]]="Moral",1,-1)</f>
        <v>-1</v>
      </c>
      <c r="G7816" s="1">
        <f>IF(Table1[[#This Row],[WordCatCode]]=F7815,1,0)</f>
        <v>1</v>
      </c>
      <c r="H7816" s="1" t="s">
        <v>172</v>
      </c>
      <c r="I7816" s="1">
        <v>49</v>
      </c>
      <c r="J7816" s="1" t="s">
        <v>10</v>
      </c>
      <c r="K7816" s="1">
        <v>0</v>
      </c>
      <c r="L7816" s="1">
        <v>0.36883154287352199</v>
      </c>
      <c r="M7816">
        <v>7.4177756309509277</v>
      </c>
      <c r="N7816">
        <v>14.80828857421875</v>
      </c>
      <c r="O7816">
        <v>22.218856811523438</v>
      </c>
    </row>
    <row r="7817" spans="1:15" x14ac:dyDescent="0.25">
      <c r="A7817" s="4">
        <v>20</v>
      </c>
      <c r="B7817" s="4">
        <v>488</v>
      </c>
      <c r="C7817" s="1" t="s">
        <v>12</v>
      </c>
      <c r="D7817" s="1">
        <f>IF(Table1[[#This Row],[WordType]]="Word",1,-1)</f>
        <v>-1</v>
      </c>
      <c r="E7817" s="1" t="s">
        <v>11</v>
      </c>
      <c r="F7817" s="1">
        <f>IF(Table1[[#This Row],[WordCategory]]="Moral",1,-1)</f>
        <v>-1</v>
      </c>
      <c r="G7817" s="1">
        <f>IF(Table1[[#This Row],[WordCatCode]]=F7816,1,0)</f>
        <v>1</v>
      </c>
      <c r="H7817" s="1" t="s">
        <v>22</v>
      </c>
      <c r="I7817" s="1">
        <v>49</v>
      </c>
      <c r="J7817" s="1" t="s">
        <v>10</v>
      </c>
      <c r="K7817" s="1">
        <v>0</v>
      </c>
      <c r="L7817" s="1">
        <v>0.354788279510103</v>
      </c>
      <c r="M7817">
        <v>2.8496315479278564</v>
      </c>
      <c r="N7817">
        <v>10.71796989440918</v>
      </c>
      <c r="O7817">
        <v>-6.0855860710144043</v>
      </c>
    </row>
    <row r="7818" spans="1:15" x14ac:dyDescent="0.25">
      <c r="A7818" s="4">
        <v>20</v>
      </c>
      <c r="B7818" s="4">
        <v>489</v>
      </c>
      <c r="C7818" s="1" t="s">
        <v>12</v>
      </c>
      <c r="D7818" s="1">
        <f>IF(Table1[[#This Row],[WordType]]="Word",1,-1)</f>
        <v>-1</v>
      </c>
      <c r="E7818" s="1" t="s">
        <v>11</v>
      </c>
      <c r="F7818" s="1">
        <f>IF(Table1[[#This Row],[WordCategory]]="Moral",1,-1)</f>
        <v>-1</v>
      </c>
      <c r="G7818" s="1">
        <f>IF(Table1[[#This Row],[WordCatCode]]=F7817,1,0)</f>
        <v>1</v>
      </c>
      <c r="H7818" s="1" t="s">
        <v>291</v>
      </c>
      <c r="I7818" s="1">
        <v>53</v>
      </c>
      <c r="J7818" s="1" t="s">
        <v>13</v>
      </c>
      <c r="K7818" s="1">
        <v>1</v>
      </c>
      <c r="L7818" s="1">
        <v>0.468323466076981</v>
      </c>
      <c r="M7818">
        <v>-5.7880959510803223</v>
      </c>
      <c r="N7818">
        <v>-4.0553393363952637</v>
      </c>
      <c r="O7818">
        <v>11.53853702545166</v>
      </c>
    </row>
    <row r="7819" spans="1:15" x14ac:dyDescent="0.25">
      <c r="A7819" s="4">
        <v>20</v>
      </c>
      <c r="B7819" s="4">
        <v>490</v>
      </c>
      <c r="C7819" s="1" t="s">
        <v>12</v>
      </c>
      <c r="D7819" s="1">
        <f>IF(Table1[[#This Row],[WordType]]="Word",1,-1)</f>
        <v>-1</v>
      </c>
      <c r="E7819" s="1" t="s">
        <v>11</v>
      </c>
      <c r="F7819" s="1">
        <f>IF(Table1[[#This Row],[WordCategory]]="Moral",1,-1)</f>
        <v>-1</v>
      </c>
      <c r="G7819" s="1">
        <f>IF(Table1[[#This Row],[WordCatCode]]=F7818,1,0)</f>
        <v>1</v>
      </c>
      <c r="H7819" s="1" t="s">
        <v>290</v>
      </c>
      <c r="I7819" s="1">
        <v>53</v>
      </c>
      <c r="J7819" s="1" t="s">
        <v>13</v>
      </c>
      <c r="K7819" s="1">
        <v>1</v>
      </c>
      <c r="L7819" s="1">
        <v>0.49831058486597601</v>
      </c>
      <c r="M7819">
        <v>20.477695465087891</v>
      </c>
      <c r="N7819">
        <v>15.209025382995605</v>
      </c>
      <c r="O7819">
        <v>32.583919525146484</v>
      </c>
    </row>
    <row r="7820" spans="1:15" x14ac:dyDescent="0.25">
      <c r="A7820" s="4">
        <v>20</v>
      </c>
      <c r="B7820" s="4">
        <v>491</v>
      </c>
      <c r="C7820" s="1" t="s">
        <v>8</v>
      </c>
      <c r="D7820" s="1">
        <f>IF(Table1[[#This Row],[WordType]]="Word",1,-1)</f>
        <v>1</v>
      </c>
      <c r="E7820" s="1" t="s">
        <v>11</v>
      </c>
      <c r="F7820" s="1">
        <f>IF(Table1[[#This Row],[WordCategory]]="Moral",1,-1)</f>
        <v>-1</v>
      </c>
      <c r="G7820" s="1">
        <f>IF(Table1[[#This Row],[WordCatCode]]=F7819,1,0)</f>
        <v>1</v>
      </c>
      <c r="H7820" s="1" t="s">
        <v>294</v>
      </c>
      <c r="I7820" s="1">
        <v>49</v>
      </c>
      <c r="J7820" s="1" t="s">
        <v>13</v>
      </c>
      <c r="K7820" s="1">
        <v>1</v>
      </c>
      <c r="L7820" s="1">
        <v>0.41321284297737298</v>
      </c>
      <c r="M7820">
        <v>28.619089126586914</v>
      </c>
      <c r="N7820">
        <v>43.4830322265625</v>
      </c>
      <c r="O7820">
        <v>33.845298767089844</v>
      </c>
    </row>
    <row r="7821" spans="1:15" x14ac:dyDescent="0.25">
      <c r="A7821" s="4">
        <v>20</v>
      </c>
      <c r="B7821" s="4">
        <v>492</v>
      </c>
      <c r="C7821" s="1" t="s">
        <v>8</v>
      </c>
      <c r="D7821" s="1">
        <f>IF(Table1[[#This Row],[WordType]]="Word",1,-1)</f>
        <v>1</v>
      </c>
      <c r="E7821" s="1" t="s">
        <v>11</v>
      </c>
      <c r="F7821" s="1">
        <f>IF(Table1[[#This Row],[WordCategory]]="Moral",1,-1)</f>
        <v>-1</v>
      </c>
      <c r="G7821" s="1">
        <f>IF(Table1[[#This Row],[WordCatCode]]=F7820,1,0)</f>
        <v>1</v>
      </c>
      <c r="H7821" s="1" t="s">
        <v>307</v>
      </c>
      <c r="I7821" s="1">
        <v>49</v>
      </c>
      <c r="J7821" s="1" t="s">
        <v>13</v>
      </c>
      <c r="K7821" s="1">
        <v>1</v>
      </c>
      <c r="L7821" s="1">
        <v>0.27096812936360998</v>
      </c>
      <c r="M7821">
        <v>5.3202114105224609</v>
      </c>
      <c r="N7821">
        <v>-2.0072314739227295</v>
      </c>
      <c r="O7821">
        <v>17.763242721557617</v>
      </c>
    </row>
    <row r="7822" spans="1:15" x14ac:dyDescent="0.25">
      <c r="A7822" s="4">
        <v>20</v>
      </c>
      <c r="B7822" s="4">
        <v>493</v>
      </c>
      <c r="C7822" s="1" t="s">
        <v>12</v>
      </c>
      <c r="D7822" s="1">
        <f>IF(Table1[[#This Row],[WordType]]="Word",1,-1)</f>
        <v>-1</v>
      </c>
      <c r="E7822" s="1" t="s">
        <v>9</v>
      </c>
      <c r="F7822" s="1">
        <f>IF(Table1[[#This Row],[WordCategory]]="Moral",1,-1)</f>
        <v>1</v>
      </c>
      <c r="G7822" s="1">
        <f>IF(Table1[[#This Row],[WordCatCode]]=F7821,1,0)</f>
        <v>0</v>
      </c>
      <c r="H7822" s="1" t="s">
        <v>270</v>
      </c>
      <c r="I7822" s="1">
        <v>53</v>
      </c>
      <c r="J7822" s="1" t="s">
        <v>13</v>
      </c>
      <c r="K7822" s="1">
        <v>1</v>
      </c>
      <c r="L7822" s="1">
        <v>0.52882820731611002</v>
      </c>
      <c r="M7822">
        <v>9.1919670104980469</v>
      </c>
      <c r="N7822">
        <v>13.127726554870605</v>
      </c>
      <c r="O7822">
        <v>10.796627044677734</v>
      </c>
    </row>
    <row r="7823" spans="1:15" x14ac:dyDescent="0.25">
      <c r="A7823" s="4">
        <v>20</v>
      </c>
      <c r="B7823" s="4">
        <v>494</v>
      </c>
      <c r="C7823" s="1" t="s">
        <v>8</v>
      </c>
      <c r="D7823" s="1">
        <f>IF(Table1[[#This Row],[WordType]]="Word",1,-1)</f>
        <v>1</v>
      </c>
      <c r="E7823" s="1" t="s">
        <v>11</v>
      </c>
      <c r="F7823" s="1">
        <f>IF(Table1[[#This Row],[WordCategory]]="Moral",1,-1)</f>
        <v>-1</v>
      </c>
      <c r="G7823" s="1">
        <f>IF(Table1[[#This Row],[WordCatCode]]=F7822,1,0)</f>
        <v>0</v>
      </c>
      <c r="H7823" s="1" t="s">
        <v>62</v>
      </c>
      <c r="I7823" s="1">
        <v>49</v>
      </c>
      <c r="J7823" s="1" t="s">
        <v>13</v>
      </c>
      <c r="K7823" s="1">
        <v>1</v>
      </c>
      <c r="L7823" s="1">
        <v>0.39636109766433902</v>
      </c>
      <c r="M7823">
        <v>-4.6273465156555176</v>
      </c>
      <c r="N7823">
        <v>9.1234445571899414</v>
      </c>
      <c r="O7823">
        <v>12.986845970153809</v>
      </c>
    </row>
    <row r="7824" spans="1:15" x14ac:dyDescent="0.25">
      <c r="A7824" s="4">
        <v>20</v>
      </c>
      <c r="B7824" s="4">
        <v>495</v>
      </c>
      <c r="C7824" s="1" t="s">
        <v>12</v>
      </c>
      <c r="D7824" s="1">
        <f>IF(Table1[[#This Row],[WordType]]="Word",1,-1)</f>
        <v>-1</v>
      </c>
      <c r="E7824" s="1" t="s">
        <v>9</v>
      </c>
      <c r="F7824" s="1">
        <f>IF(Table1[[#This Row],[WordCategory]]="Moral",1,-1)</f>
        <v>1</v>
      </c>
      <c r="G7824" s="1">
        <f>IF(Table1[[#This Row],[WordCatCode]]=F7823,1,0)</f>
        <v>0</v>
      </c>
      <c r="H7824" s="1" t="s">
        <v>210</v>
      </c>
      <c r="I7824" s="1">
        <v>49</v>
      </c>
      <c r="J7824" s="1" t="s">
        <v>10</v>
      </c>
      <c r="K7824" s="1">
        <v>0</v>
      </c>
      <c r="L7824" s="1">
        <v>0.24691673196503</v>
      </c>
      <c r="M7824">
        <v>8.2423543930053711</v>
      </c>
      <c r="N7824">
        <v>7.6427273750305176</v>
      </c>
      <c r="O7824">
        <v>35.112316131591797</v>
      </c>
    </row>
    <row r="7825" spans="1:15" x14ac:dyDescent="0.25">
      <c r="A7825" s="4">
        <v>20</v>
      </c>
      <c r="B7825" s="4">
        <v>496</v>
      </c>
      <c r="C7825" s="1" t="s">
        <v>12</v>
      </c>
      <c r="D7825" s="1">
        <f>IF(Table1[[#This Row],[WordType]]="Word",1,-1)</f>
        <v>-1</v>
      </c>
      <c r="E7825" s="1" t="s">
        <v>11</v>
      </c>
      <c r="F7825" s="1">
        <f>IF(Table1[[#This Row],[WordCategory]]="Moral",1,-1)</f>
        <v>-1</v>
      </c>
      <c r="G7825" s="1">
        <f>IF(Table1[[#This Row],[WordCatCode]]=F7824,1,0)</f>
        <v>0</v>
      </c>
      <c r="H7825" s="1" t="s">
        <v>392</v>
      </c>
      <c r="I7825" s="1">
        <v>49</v>
      </c>
      <c r="J7825" s="1" t="s">
        <v>10</v>
      </c>
      <c r="K7825" s="1">
        <v>0</v>
      </c>
      <c r="L7825" s="1">
        <v>0.45588565937941899</v>
      </c>
      <c r="M7825">
        <v>11.548159599304199</v>
      </c>
      <c r="N7825">
        <v>10.642631530761719</v>
      </c>
      <c r="O7825">
        <v>42.221187591552734</v>
      </c>
    </row>
    <row r="7826" spans="1:15" x14ac:dyDescent="0.25">
      <c r="A7826" s="4">
        <v>20</v>
      </c>
      <c r="B7826" s="4">
        <v>498</v>
      </c>
      <c r="C7826" s="1" t="s">
        <v>12</v>
      </c>
      <c r="D7826" s="1">
        <f>IF(Table1[[#This Row],[WordType]]="Word",1,-1)</f>
        <v>-1</v>
      </c>
      <c r="E7826" s="1" t="s">
        <v>9</v>
      </c>
      <c r="F7826" s="1">
        <f>IF(Table1[[#This Row],[WordCategory]]="Moral",1,-1)</f>
        <v>1</v>
      </c>
      <c r="G7826" s="1">
        <f>IF(Table1[[#This Row],[WordCatCode]]=F7825,1,0)</f>
        <v>0</v>
      </c>
      <c r="H7826" s="1" t="s">
        <v>60</v>
      </c>
      <c r="I7826" s="1">
        <v>53</v>
      </c>
      <c r="J7826" s="1" t="s">
        <v>13</v>
      </c>
      <c r="K7826" s="1">
        <v>1</v>
      </c>
      <c r="L7826" s="1">
        <v>0.51290484346100096</v>
      </c>
      <c r="M7826">
        <v>9.1011447906494141</v>
      </c>
      <c r="N7826">
        <v>15.034509658813477</v>
      </c>
      <c r="O7826">
        <v>67.459915161132813</v>
      </c>
    </row>
    <row r="7827" spans="1:15" x14ac:dyDescent="0.25">
      <c r="A7827" s="4">
        <v>20</v>
      </c>
      <c r="B7827" s="4">
        <v>499</v>
      </c>
      <c r="C7827" s="1" t="s">
        <v>12</v>
      </c>
      <c r="D7827" s="1">
        <f>IF(Table1[[#This Row],[WordType]]="Word",1,-1)</f>
        <v>-1</v>
      </c>
      <c r="E7827" s="1" t="s">
        <v>9</v>
      </c>
      <c r="F7827" s="1">
        <f>IF(Table1[[#This Row],[WordCategory]]="Moral",1,-1)</f>
        <v>1</v>
      </c>
      <c r="G7827" s="1">
        <f>IF(Table1[[#This Row],[WordCatCode]]=F7826,1,0)</f>
        <v>1</v>
      </c>
      <c r="H7827" s="1" t="s">
        <v>260</v>
      </c>
      <c r="I7827" s="1">
        <v>53</v>
      </c>
      <c r="J7827" s="1" t="s">
        <v>13</v>
      </c>
      <c r="K7827" s="1">
        <v>1</v>
      </c>
      <c r="L7827" s="1">
        <v>0.32519818466971601</v>
      </c>
      <c r="M7827">
        <v>-11.354229927062988</v>
      </c>
      <c r="N7827">
        <v>-5.0359988212585449</v>
      </c>
      <c r="O7827">
        <v>-25.619831085205078</v>
      </c>
    </row>
    <row r="7828" spans="1:15" x14ac:dyDescent="0.25">
      <c r="A7828" s="4">
        <v>20</v>
      </c>
      <c r="B7828" s="4">
        <v>500</v>
      </c>
      <c r="C7828" s="1" t="s">
        <v>8</v>
      </c>
      <c r="D7828" s="1">
        <f>IF(Table1[[#This Row],[WordType]]="Word",1,-1)</f>
        <v>1</v>
      </c>
      <c r="E7828" s="1" t="s">
        <v>11</v>
      </c>
      <c r="F7828" s="1">
        <f>IF(Table1[[#This Row],[WordCategory]]="Moral",1,-1)</f>
        <v>-1</v>
      </c>
      <c r="G7828" s="1">
        <f>IF(Table1[[#This Row],[WordCatCode]]=F7827,1,0)</f>
        <v>0</v>
      </c>
      <c r="H7828" s="1" t="s">
        <v>312</v>
      </c>
      <c r="I7828" s="1">
        <v>49</v>
      </c>
      <c r="J7828" s="1" t="s">
        <v>13</v>
      </c>
      <c r="K7828" s="1">
        <v>1</v>
      </c>
      <c r="L7828" s="1">
        <v>0.26180897199083097</v>
      </c>
      <c r="M7828">
        <v>2.1613984107971191</v>
      </c>
      <c r="N7828">
        <v>0.29040497541427612</v>
      </c>
      <c r="O7828">
        <v>-18.176788330078125</v>
      </c>
    </row>
    <row r="7829" spans="1:15" x14ac:dyDescent="0.25">
      <c r="A7829" s="4">
        <v>21</v>
      </c>
      <c r="B7829" s="4">
        <v>1</v>
      </c>
      <c r="C7829" s="1" t="s">
        <v>8</v>
      </c>
      <c r="D7829" s="1">
        <f>IF(Table1[[#This Row],[WordType]]="Word",1,-1)</f>
        <v>1</v>
      </c>
      <c r="E7829" s="1" t="s">
        <v>11</v>
      </c>
      <c r="F7829" s="1">
        <f>IF(Table1[[#This Row],[WordCategory]]="Moral",1,-1)</f>
        <v>-1</v>
      </c>
      <c r="G7829" s="1">
        <v>0</v>
      </c>
      <c r="H7829" s="1" t="s">
        <v>128</v>
      </c>
      <c r="I7829" s="1">
        <v>49</v>
      </c>
      <c r="J7829" s="1" t="s">
        <v>13</v>
      </c>
      <c r="K7829" s="1">
        <v>1</v>
      </c>
      <c r="L7829" s="1">
        <v>0.47145895904395702</v>
      </c>
      <c r="M7829">
        <v>9.4676599502563477</v>
      </c>
      <c r="N7829">
        <v>0.57802128791809082</v>
      </c>
      <c r="O7829">
        <v>0.17542681097984314</v>
      </c>
    </row>
    <row r="7830" spans="1:15" x14ac:dyDescent="0.25">
      <c r="A7830" s="4">
        <v>21</v>
      </c>
      <c r="B7830" s="4">
        <v>2</v>
      </c>
      <c r="C7830" s="1" t="s">
        <v>8</v>
      </c>
      <c r="D7830" s="1">
        <f>IF(Table1[[#This Row],[WordType]]="Word",1,-1)</f>
        <v>1</v>
      </c>
      <c r="E7830" s="1" t="s">
        <v>11</v>
      </c>
      <c r="F7830" s="1">
        <f>IF(Table1[[#This Row],[WordCategory]]="Moral",1,-1)</f>
        <v>-1</v>
      </c>
      <c r="G7830" s="1">
        <f>IF(Table1[[#This Row],[WordCatCode]]=F7829,1,0)</f>
        <v>1</v>
      </c>
      <c r="H7830" s="1" t="s">
        <v>116</v>
      </c>
      <c r="I7830" s="1">
        <v>49</v>
      </c>
      <c r="J7830" s="1" t="s">
        <v>13</v>
      </c>
      <c r="K7830" s="1">
        <v>1</v>
      </c>
      <c r="L7830" s="1">
        <v>0.94102273369208</v>
      </c>
      <c r="M7830">
        <v>9.2839269638061523</v>
      </c>
      <c r="N7830">
        <v>3.887648344039917</v>
      </c>
      <c r="O7830">
        <v>-5.980262279510498</v>
      </c>
    </row>
    <row r="7831" spans="1:15" x14ac:dyDescent="0.25">
      <c r="A7831" s="4">
        <v>21</v>
      </c>
      <c r="B7831" s="4">
        <v>3</v>
      </c>
      <c r="C7831" s="1" t="s">
        <v>8</v>
      </c>
      <c r="D7831" s="1">
        <f>IF(Table1[[#This Row],[WordType]]="Word",1,-1)</f>
        <v>1</v>
      </c>
      <c r="E7831" s="1" t="s">
        <v>11</v>
      </c>
      <c r="F7831" s="1">
        <f>IF(Table1[[#This Row],[WordCategory]]="Moral",1,-1)</f>
        <v>-1</v>
      </c>
      <c r="G7831" s="1">
        <f>IF(Table1[[#This Row],[WordCatCode]]=F7830,1,0)</f>
        <v>1</v>
      </c>
      <c r="H7831" s="1" t="s">
        <v>54</v>
      </c>
      <c r="I7831" s="1">
        <v>49</v>
      </c>
      <c r="J7831" s="1" t="s">
        <v>13</v>
      </c>
      <c r="K7831" s="1">
        <v>1</v>
      </c>
      <c r="L7831" s="1">
        <v>0.80482758348807704</v>
      </c>
      <c r="M7831">
        <v>-7.4928107261657715</v>
      </c>
      <c r="N7831">
        <v>-5.5880498886108398</v>
      </c>
      <c r="O7831">
        <v>-25.087715148925781</v>
      </c>
    </row>
    <row r="7832" spans="1:15" x14ac:dyDescent="0.25">
      <c r="A7832" s="4">
        <v>21</v>
      </c>
      <c r="B7832" s="4">
        <v>5</v>
      </c>
      <c r="C7832" s="1" t="s">
        <v>8</v>
      </c>
      <c r="D7832" s="1">
        <f>IF(Table1[[#This Row],[WordType]]="Word",1,-1)</f>
        <v>1</v>
      </c>
      <c r="E7832" s="1" t="s">
        <v>9</v>
      </c>
      <c r="F7832" s="1">
        <f>IF(Table1[[#This Row],[WordCategory]]="Moral",1,-1)</f>
        <v>1</v>
      </c>
      <c r="G7832" s="1">
        <f>IF(Table1[[#This Row],[WordCatCode]]=F7831,1,0)</f>
        <v>0</v>
      </c>
      <c r="H7832" s="1" t="s">
        <v>92</v>
      </c>
      <c r="I7832" s="1">
        <v>49</v>
      </c>
      <c r="J7832" s="1" t="s">
        <v>13</v>
      </c>
      <c r="K7832" s="1">
        <v>1</v>
      </c>
      <c r="L7832" s="1">
        <v>0.64459355839062504</v>
      </c>
      <c r="M7832">
        <v>-2.693166971206665</v>
      </c>
      <c r="N7832">
        <v>1.0245245695114136</v>
      </c>
      <c r="O7832">
        <v>12.665299415588379</v>
      </c>
    </row>
    <row r="7833" spans="1:15" x14ac:dyDescent="0.25">
      <c r="A7833" s="4">
        <v>21</v>
      </c>
      <c r="B7833" s="4">
        <v>6</v>
      </c>
      <c r="C7833" s="1" t="s">
        <v>8</v>
      </c>
      <c r="D7833" s="1">
        <f>IF(Table1[[#This Row],[WordType]]="Word",1,-1)</f>
        <v>1</v>
      </c>
      <c r="E7833" s="1" t="s">
        <v>11</v>
      </c>
      <c r="F7833" s="1">
        <f>IF(Table1[[#This Row],[WordCategory]]="Moral",1,-1)</f>
        <v>-1</v>
      </c>
      <c r="G7833" s="1">
        <f>IF(Table1[[#This Row],[WordCatCode]]=F7832,1,0)</f>
        <v>0</v>
      </c>
      <c r="H7833" s="1" t="s">
        <v>309</v>
      </c>
      <c r="I7833" s="1">
        <v>49</v>
      </c>
      <c r="J7833" s="1" t="s">
        <v>13</v>
      </c>
      <c r="K7833" s="1">
        <v>1</v>
      </c>
      <c r="L7833" s="1">
        <v>0.84979175450280298</v>
      </c>
      <c r="M7833">
        <v>6.0053362846374512</v>
      </c>
      <c r="N7833">
        <v>8.0894832611083984</v>
      </c>
      <c r="O7833">
        <v>9.1919088363647461</v>
      </c>
    </row>
    <row r="7834" spans="1:15" x14ac:dyDescent="0.25">
      <c r="A7834" s="4">
        <v>21</v>
      </c>
      <c r="B7834" s="4">
        <v>8</v>
      </c>
      <c r="C7834" s="1" t="s">
        <v>8</v>
      </c>
      <c r="D7834" s="1">
        <f>IF(Table1[[#This Row],[WordType]]="Word",1,-1)</f>
        <v>1</v>
      </c>
      <c r="E7834" s="1" t="s">
        <v>11</v>
      </c>
      <c r="F7834" s="1">
        <f>IF(Table1[[#This Row],[WordCategory]]="Moral",1,-1)</f>
        <v>-1</v>
      </c>
      <c r="G7834" s="1">
        <f>IF(Table1[[#This Row],[WordCatCode]]=F7833,1,0)</f>
        <v>1</v>
      </c>
      <c r="H7834" s="1" t="s">
        <v>376</v>
      </c>
      <c r="I7834" s="1">
        <v>53</v>
      </c>
      <c r="J7834" s="1" t="s">
        <v>10</v>
      </c>
      <c r="K7834" s="1">
        <v>0</v>
      </c>
      <c r="L7834" s="1">
        <v>0.66627078119199701</v>
      </c>
      <c r="M7834">
        <v>-3.0490586757659912</v>
      </c>
      <c r="N7834">
        <v>-16.877361297607422</v>
      </c>
      <c r="O7834">
        <v>-17.836418151855469</v>
      </c>
    </row>
    <row r="7835" spans="1:15" x14ac:dyDescent="0.25">
      <c r="A7835" s="4">
        <v>21</v>
      </c>
      <c r="B7835" s="4">
        <v>10</v>
      </c>
      <c r="C7835" s="1" t="s">
        <v>12</v>
      </c>
      <c r="D7835" s="1">
        <f>IF(Table1[[#This Row],[WordType]]="Word",1,-1)</f>
        <v>-1</v>
      </c>
      <c r="E7835" s="1" t="s">
        <v>9</v>
      </c>
      <c r="F7835" s="1">
        <f>IF(Table1[[#This Row],[WordCategory]]="Moral",1,-1)</f>
        <v>1</v>
      </c>
      <c r="G7835" s="1">
        <f>IF(Table1[[#This Row],[WordCatCode]]=F7834,1,0)</f>
        <v>0</v>
      </c>
      <c r="H7835" s="1" t="s">
        <v>29</v>
      </c>
      <c r="I7835" s="1">
        <v>53</v>
      </c>
      <c r="J7835" s="1" t="s">
        <v>13</v>
      </c>
      <c r="K7835" s="1">
        <v>1</v>
      </c>
      <c r="L7835" s="1">
        <v>0.95900123007595495</v>
      </c>
      <c r="M7835">
        <v>3.7959954738616943</v>
      </c>
      <c r="N7835">
        <v>2.6379432678222656</v>
      </c>
      <c r="O7835">
        <v>24.366804122924805</v>
      </c>
    </row>
    <row r="7836" spans="1:15" x14ac:dyDescent="0.25">
      <c r="A7836" s="4">
        <v>21</v>
      </c>
      <c r="B7836" s="4">
        <v>11</v>
      </c>
      <c r="C7836" s="1" t="s">
        <v>8</v>
      </c>
      <c r="D7836" s="1">
        <f>IF(Table1[[#This Row],[WordType]]="Word",1,-1)</f>
        <v>1</v>
      </c>
      <c r="E7836" s="1" t="s">
        <v>11</v>
      </c>
      <c r="F7836" s="1">
        <f>IF(Table1[[#This Row],[WordCategory]]="Moral",1,-1)</f>
        <v>-1</v>
      </c>
      <c r="G7836" s="1">
        <f>IF(Table1[[#This Row],[WordCatCode]]=F7835,1,0)</f>
        <v>0</v>
      </c>
      <c r="H7836" s="1" t="s">
        <v>171</v>
      </c>
      <c r="I7836" s="1">
        <v>49</v>
      </c>
      <c r="J7836" s="1" t="s">
        <v>13</v>
      </c>
      <c r="K7836" s="1">
        <v>1</v>
      </c>
      <c r="L7836" s="1">
        <v>0.51227444352116402</v>
      </c>
      <c r="M7836">
        <v>8.1483163833618164</v>
      </c>
      <c r="N7836">
        <v>7.1817312240600586</v>
      </c>
      <c r="O7836">
        <v>6.0792169570922852</v>
      </c>
    </row>
    <row r="7837" spans="1:15" x14ac:dyDescent="0.25">
      <c r="A7837" s="4">
        <v>21</v>
      </c>
      <c r="B7837" s="4">
        <v>13</v>
      </c>
      <c r="C7837" s="1" t="s">
        <v>8</v>
      </c>
      <c r="D7837" s="1">
        <f>IF(Table1[[#This Row],[WordType]]="Word",1,-1)</f>
        <v>1</v>
      </c>
      <c r="E7837" s="1" t="s">
        <v>9</v>
      </c>
      <c r="F7837" s="1">
        <f>IF(Table1[[#This Row],[WordCategory]]="Moral",1,-1)</f>
        <v>1</v>
      </c>
      <c r="G7837" s="1">
        <f>IF(Table1[[#This Row],[WordCatCode]]=F7836,1,0)</f>
        <v>0</v>
      </c>
      <c r="H7837" s="1" t="s">
        <v>364</v>
      </c>
      <c r="I7837" s="1">
        <v>53</v>
      </c>
      <c r="J7837" s="1" t="s">
        <v>10</v>
      </c>
      <c r="K7837" s="1">
        <v>0</v>
      </c>
      <c r="L7837" s="1">
        <v>0.81105274811852701</v>
      </c>
      <c r="M7837">
        <v>7.4714622497558594</v>
      </c>
      <c r="N7837">
        <v>6.5963535308837891</v>
      </c>
      <c r="O7837">
        <v>-4.3523745536804199</v>
      </c>
    </row>
    <row r="7838" spans="1:15" x14ac:dyDescent="0.25">
      <c r="A7838" s="4">
        <v>21</v>
      </c>
      <c r="B7838" s="4">
        <v>14</v>
      </c>
      <c r="C7838" s="1" t="s">
        <v>12</v>
      </c>
      <c r="D7838" s="1">
        <f>IF(Table1[[#This Row],[WordType]]="Word",1,-1)</f>
        <v>-1</v>
      </c>
      <c r="E7838" s="1" t="s">
        <v>9</v>
      </c>
      <c r="F7838" s="1">
        <f>IF(Table1[[#This Row],[WordCategory]]="Moral",1,-1)</f>
        <v>1</v>
      </c>
      <c r="G7838" s="1">
        <f>IF(Table1[[#This Row],[WordCatCode]]=F7837,1,0)</f>
        <v>1</v>
      </c>
      <c r="H7838" s="1" t="s">
        <v>441</v>
      </c>
      <c r="I7838" s="1">
        <v>53</v>
      </c>
      <c r="J7838" s="1" t="s">
        <v>13</v>
      </c>
      <c r="K7838" s="1">
        <v>1</v>
      </c>
      <c r="L7838" s="1">
        <v>0.84955581708345596</v>
      </c>
      <c r="M7838">
        <v>0.61949151754379272</v>
      </c>
      <c r="N7838">
        <v>-11.703522682189941</v>
      </c>
      <c r="O7838">
        <v>3.5026543140411377</v>
      </c>
    </row>
    <row r="7839" spans="1:15" x14ac:dyDescent="0.25">
      <c r="A7839" s="4">
        <v>21</v>
      </c>
      <c r="B7839" s="4">
        <v>16</v>
      </c>
      <c r="C7839" s="1" t="s">
        <v>8</v>
      </c>
      <c r="D7839" s="1">
        <f>IF(Table1[[#This Row],[WordType]]="Word",1,-1)</f>
        <v>1</v>
      </c>
      <c r="E7839" s="1" t="s">
        <v>11</v>
      </c>
      <c r="F7839" s="1">
        <f>IF(Table1[[#This Row],[WordCategory]]="Moral",1,-1)</f>
        <v>-1</v>
      </c>
      <c r="G7839" s="1">
        <f>IF(Table1[[#This Row],[WordCatCode]]=F7838,1,0)</f>
        <v>0</v>
      </c>
      <c r="H7839" s="1" t="s">
        <v>125</v>
      </c>
      <c r="I7839" s="1">
        <v>49</v>
      </c>
      <c r="J7839" s="1" t="s">
        <v>13</v>
      </c>
      <c r="K7839" s="1">
        <v>1</v>
      </c>
      <c r="L7839" s="1">
        <v>0.48532377509400298</v>
      </c>
      <c r="M7839">
        <v>-2.3204424381256104</v>
      </c>
      <c r="N7839">
        <v>-9.9204645156860352</v>
      </c>
      <c r="O7839">
        <v>-6.7118582725524902</v>
      </c>
    </row>
    <row r="7840" spans="1:15" x14ac:dyDescent="0.25">
      <c r="A7840" s="4">
        <v>21</v>
      </c>
      <c r="B7840" s="4">
        <v>18</v>
      </c>
      <c r="C7840" s="1" t="s">
        <v>12</v>
      </c>
      <c r="D7840" s="1">
        <f>IF(Table1[[#This Row],[WordType]]="Word",1,-1)</f>
        <v>-1</v>
      </c>
      <c r="E7840" s="1" t="s">
        <v>11</v>
      </c>
      <c r="F7840" s="1">
        <f>IF(Table1[[#This Row],[WordCategory]]="Moral",1,-1)</f>
        <v>-1</v>
      </c>
      <c r="G7840" s="1">
        <f>IF(Table1[[#This Row],[WordCatCode]]=F7839,1,0)</f>
        <v>1</v>
      </c>
      <c r="H7840" s="1" t="s">
        <v>393</v>
      </c>
      <c r="I7840" s="1">
        <v>53</v>
      </c>
      <c r="J7840" s="1" t="s">
        <v>13</v>
      </c>
      <c r="K7840" s="1">
        <v>1</v>
      </c>
      <c r="L7840" s="1">
        <v>0.80075773224234603</v>
      </c>
      <c r="M7840">
        <v>15.86546516418457</v>
      </c>
      <c r="N7840">
        <v>23.168144226074219</v>
      </c>
      <c r="O7840">
        <v>36.596282958984375</v>
      </c>
    </row>
    <row r="7841" spans="1:15" x14ac:dyDescent="0.25">
      <c r="A7841" s="4">
        <v>21</v>
      </c>
      <c r="B7841" s="4">
        <v>19</v>
      </c>
      <c r="C7841" s="1" t="s">
        <v>8</v>
      </c>
      <c r="D7841" s="1">
        <f>IF(Table1[[#This Row],[WordType]]="Word",1,-1)</f>
        <v>1</v>
      </c>
      <c r="E7841" s="1" t="s">
        <v>11</v>
      </c>
      <c r="F7841" s="1">
        <f>IF(Table1[[#This Row],[WordCategory]]="Moral",1,-1)</f>
        <v>-1</v>
      </c>
      <c r="G7841" s="1">
        <f>IF(Table1[[#This Row],[WordCatCode]]=F7840,1,0)</f>
        <v>1</v>
      </c>
      <c r="H7841" s="1" t="s">
        <v>493</v>
      </c>
      <c r="I7841" s="1">
        <v>49</v>
      </c>
      <c r="J7841" s="1" t="s">
        <v>13</v>
      </c>
      <c r="K7841" s="1">
        <v>1</v>
      </c>
      <c r="L7841" s="1">
        <v>0.71742966421879795</v>
      </c>
      <c r="M7841">
        <v>5.4838361740112305</v>
      </c>
      <c r="N7841">
        <v>2.0108916759490967</v>
      </c>
      <c r="O7841">
        <v>10.960124015808105</v>
      </c>
    </row>
    <row r="7842" spans="1:15" x14ac:dyDescent="0.25">
      <c r="A7842" s="4">
        <v>21</v>
      </c>
      <c r="B7842" s="4">
        <v>20</v>
      </c>
      <c r="C7842" s="1" t="s">
        <v>12</v>
      </c>
      <c r="D7842" s="1">
        <f>IF(Table1[[#This Row],[WordType]]="Word",1,-1)</f>
        <v>-1</v>
      </c>
      <c r="E7842" s="1" t="s">
        <v>11</v>
      </c>
      <c r="F7842" s="1">
        <f>IF(Table1[[#This Row],[WordCategory]]="Moral",1,-1)</f>
        <v>-1</v>
      </c>
      <c r="G7842" s="1">
        <f>IF(Table1[[#This Row],[WordCatCode]]=F7841,1,0)</f>
        <v>1</v>
      </c>
      <c r="H7842" s="1" t="s">
        <v>212</v>
      </c>
      <c r="I7842" s="1">
        <v>53</v>
      </c>
      <c r="J7842" s="1" t="s">
        <v>13</v>
      </c>
      <c r="K7842" s="1">
        <v>1</v>
      </c>
      <c r="L7842" s="1">
        <v>0.67762111220508803</v>
      </c>
      <c r="M7842">
        <v>3.1323914527893066</v>
      </c>
      <c r="N7842">
        <v>4.2352776527404785</v>
      </c>
      <c r="O7842">
        <v>11.967061996459961</v>
      </c>
    </row>
    <row r="7843" spans="1:15" x14ac:dyDescent="0.25">
      <c r="A7843" s="4">
        <v>21</v>
      </c>
      <c r="B7843" s="4">
        <v>21</v>
      </c>
      <c r="C7843" s="1" t="s">
        <v>12</v>
      </c>
      <c r="D7843" s="1">
        <f>IF(Table1[[#This Row],[WordType]]="Word",1,-1)</f>
        <v>-1</v>
      </c>
      <c r="E7843" s="1" t="s">
        <v>9</v>
      </c>
      <c r="F7843" s="1">
        <f>IF(Table1[[#This Row],[WordCategory]]="Moral",1,-1)</f>
        <v>1</v>
      </c>
      <c r="G7843" s="1">
        <f>IF(Table1[[#This Row],[WordCatCode]]=F7842,1,0)</f>
        <v>0</v>
      </c>
      <c r="H7843" s="1" t="s">
        <v>182</v>
      </c>
      <c r="I7843" s="1">
        <v>49</v>
      </c>
      <c r="J7843" s="1" t="s">
        <v>10</v>
      </c>
      <c r="K7843" s="1">
        <v>0</v>
      </c>
      <c r="L7843" s="1">
        <v>0.55147934821434297</v>
      </c>
      <c r="M7843">
        <v>-13.442479133605957</v>
      </c>
      <c r="N7843">
        <v>-31.108318328857422</v>
      </c>
      <c r="O7843">
        <v>-30.610282897949219</v>
      </c>
    </row>
    <row r="7844" spans="1:15" x14ac:dyDescent="0.25">
      <c r="A7844" s="4">
        <v>21</v>
      </c>
      <c r="B7844" s="4">
        <v>22</v>
      </c>
      <c r="C7844" s="1" t="s">
        <v>12</v>
      </c>
      <c r="D7844" s="1">
        <f>IF(Table1[[#This Row],[WordType]]="Word",1,-1)</f>
        <v>-1</v>
      </c>
      <c r="E7844" s="1" t="s">
        <v>11</v>
      </c>
      <c r="F7844" s="1">
        <f>IF(Table1[[#This Row],[WordCategory]]="Moral",1,-1)</f>
        <v>-1</v>
      </c>
      <c r="G7844" s="1">
        <f>IF(Table1[[#This Row],[WordCatCode]]=F7843,1,0)</f>
        <v>0</v>
      </c>
      <c r="H7844" s="1" t="s">
        <v>291</v>
      </c>
      <c r="I7844" s="1">
        <v>49</v>
      </c>
      <c r="J7844" s="1" t="s">
        <v>10</v>
      </c>
      <c r="K7844" s="1">
        <v>0</v>
      </c>
      <c r="L7844" s="1">
        <v>0.69609169068280596</v>
      </c>
      <c r="M7844">
        <v>10.676597595214844</v>
      </c>
      <c r="N7844">
        <v>20.765840530395508</v>
      </c>
      <c r="O7844">
        <v>13.207182884216309</v>
      </c>
    </row>
    <row r="7845" spans="1:15" x14ac:dyDescent="0.25">
      <c r="A7845" s="4">
        <v>21</v>
      </c>
      <c r="B7845" s="4">
        <v>24</v>
      </c>
      <c r="C7845" s="1" t="s">
        <v>8</v>
      </c>
      <c r="D7845" s="1">
        <f>IF(Table1[[#This Row],[WordType]]="Word",1,-1)</f>
        <v>1</v>
      </c>
      <c r="E7845" s="1" t="s">
        <v>11</v>
      </c>
      <c r="F7845" s="1">
        <f>IF(Table1[[#This Row],[WordCategory]]="Moral",1,-1)</f>
        <v>-1</v>
      </c>
      <c r="G7845" s="1">
        <f>IF(Table1[[#This Row],[WordCatCode]]=F7844,1,0)</f>
        <v>1</v>
      </c>
      <c r="H7845" s="1" t="s">
        <v>499</v>
      </c>
      <c r="I7845" s="1">
        <v>49</v>
      </c>
      <c r="J7845" s="1" t="s">
        <v>13</v>
      </c>
      <c r="K7845" s="1">
        <v>1</v>
      </c>
      <c r="L7845" s="1">
        <v>0.63476671790704098</v>
      </c>
      <c r="M7845">
        <v>-0.11577244848012924</v>
      </c>
      <c r="N7845">
        <v>-17.404445648193359</v>
      </c>
      <c r="O7845">
        <v>-5.4779791831970215</v>
      </c>
    </row>
    <row r="7846" spans="1:15" x14ac:dyDescent="0.25">
      <c r="A7846" s="4">
        <v>21</v>
      </c>
      <c r="B7846" s="4">
        <v>25</v>
      </c>
      <c r="C7846" s="1" t="s">
        <v>8</v>
      </c>
      <c r="D7846" s="1">
        <f>IF(Table1[[#This Row],[WordType]]="Word",1,-1)</f>
        <v>1</v>
      </c>
      <c r="E7846" s="1" t="s">
        <v>9</v>
      </c>
      <c r="F7846" s="1">
        <f>IF(Table1[[#This Row],[WordCategory]]="Moral",1,-1)</f>
        <v>1</v>
      </c>
      <c r="G7846" s="1">
        <f>IF(Table1[[#This Row],[WordCatCode]]=F7845,1,0)</f>
        <v>0</v>
      </c>
      <c r="H7846" s="1" t="s">
        <v>366</v>
      </c>
      <c r="I7846" s="1">
        <v>49</v>
      </c>
      <c r="J7846" s="1" t="s">
        <v>13</v>
      </c>
      <c r="K7846" s="1">
        <v>1</v>
      </c>
      <c r="L7846" s="1">
        <v>0.99930812534876201</v>
      </c>
      <c r="M7846">
        <v>15.678078651428223</v>
      </c>
      <c r="N7846">
        <v>23.446891784667969</v>
      </c>
      <c r="O7846">
        <v>9.9677543640136719</v>
      </c>
    </row>
    <row r="7847" spans="1:15" x14ac:dyDescent="0.25">
      <c r="A7847" s="4">
        <v>21</v>
      </c>
      <c r="B7847" s="4">
        <v>26</v>
      </c>
      <c r="C7847" s="1" t="s">
        <v>12</v>
      </c>
      <c r="D7847" s="1">
        <f>IF(Table1[[#This Row],[WordType]]="Word",1,-1)</f>
        <v>-1</v>
      </c>
      <c r="E7847" s="1" t="s">
        <v>9</v>
      </c>
      <c r="F7847" s="1">
        <f>IF(Table1[[#This Row],[WordCategory]]="Moral",1,-1)</f>
        <v>1</v>
      </c>
      <c r="G7847" s="1">
        <f>IF(Table1[[#This Row],[WordCatCode]]=F7846,1,0)</f>
        <v>1</v>
      </c>
      <c r="H7847" s="1" t="s">
        <v>232</v>
      </c>
      <c r="I7847" s="1">
        <v>53</v>
      </c>
      <c r="J7847" s="1" t="s">
        <v>13</v>
      </c>
      <c r="K7847" s="1">
        <v>1</v>
      </c>
      <c r="L7847" s="1">
        <v>0.949232733459212</v>
      </c>
      <c r="M7847">
        <v>-4.6695656776428223</v>
      </c>
      <c r="N7847">
        <v>-9.3397302627563477</v>
      </c>
      <c r="O7847">
        <v>-12.518144607543945</v>
      </c>
    </row>
    <row r="7848" spans="1:15" x14ac:dyDescent="0.25">
      <c r="A7848" s="4">
        <v>21</v>
      </c>
      <c r="B7848" s="4">
        <v>28</v>
      </c>
      <c r="C7848" s="1" t="s">
        <v>8</v>
      </c>
      <c r="D7848" s="1">
        <f>IF(Table1[[#This Row],[WordType]]="Word",1,-1)</f>
        <v>1</v>
      </c>
      <c r="E7848" s="1" t="s">
        <v>9</v>
      </c>
      <c r="F7848" s="1">
        <f>IF(Table1[[#This Row],[WordCategory]]="Moral",1,-1)</f>
        <v>1</v>
      </c>
      <c r="G7848" s="1">
        <f>IF(Table1[[#This Row],[WordCatCode]]=F7847,1,0)</f>
        <v>1</v>
      </c>
      <c r="H7848" s="1" t="s">
        <v>495</v>
      </c>
      <c r="I7848" s="1">
        <v>49</v>
      </c>
      <c r="J7848" s="1" t="s">
        <v>13</v>
      </c>
      <c r="K7848" s="1">
        <v>1</v>
      </c>
      <c r="L7848" s="1">
        <v>0.405350061366335</v>
      </c>
      <c r="M7848">
        <v>14.560784339904785</v>
      </c>
      <c r="N7848">
        <v>11.466553688049316</v>
      </c>
      <c r="O7848">
        <v>28.906717300415039</v>
      </c>
    </row>
    <row r="7849" spans="1:15" x14ac:dyDescent="0.25">
      <c r="A7849" s="4">
        <v>21</v>
      </c>
      <c r="B7849" s="4">
        <v>29</v>
      </c>
      <c r="C7849" s="1" t="s">
        <v>8</v>
      </c>
      <c r="D7849" s="1">
        <f>IF(Table1[[#This Row],[WordType]]="Word",1,-1)</f>
        <v>1</v>
      </c>
      <c r="E7849" s="1" t="s">
        <v>11</v>
      </c>
      <c r="F7849" s="1">
        <f>IF(Table1[[#This Row],[WordCategory]]="Moral",1,-1)</f>
        <v>-1</v>
      </c>
      <c r="G7849" s="1">
        <f>IF(Table1[[#This Row],[WordCatCode]]=F7848,1,0)</f>
        <v>0</v>
      </c>
      <c r="H7849" s="1" t="s">
        <v>418</v>
      </c>
      <c r="I7849" s="1">
        <v>49</v>
      </c>
      <c r="J7849" s="1" t="s">
        <v>13</v>
      </c>
      <c r="K7849" s="1">
        <v>1</v>
      </c>
      <c r="L7849" s="1">
        <v>0.79347042192239303</v>
      </c>
      <c r="M7849">
        <v>14.966394424438477</v>
      </c>
      <c r="N7849">
        <v>10.164145469665527</v>
      </c>
      <c r="O7849">
        <v>-2.3369042873382568</v>
      </c>
    </row>
    <row r="7850" spans="1:15" x14ac:dyDescent="0.25">
      <c r="A7850" s="4">
        <v>21</v>
      </c>
      <c r="B7850" s="4">
        <v>32</v>
      </c>
      <c r="C7850" s="1" t="s">
        <v>12</v>
      </c>
      <c r="D7850" s="1">
        <f>IF(Table1[[#This Row],[WordType]]="Word",1,-1)</f>
        <v>-1</v>
      </c>
      <c r="E7850" s="1" t="s">
        <v>11</v>
      </c>
      <c r="F7850" s="1">
        <f>IF(Table1[[#This Row],[WordCategory]]="Moral",1,-1)</f>
        <v>-1</v>
      </c>
      <c r="G7850" s="1">
        <f>IF(Table1[[#This Row],[WordCatCode]]=F7849,1,0)</f>
        <v>1</v>
      </c>
      <c r="H7850" s="1" t="s">
        <v>391</v>
      </c>
      <c r="I7850" s="1">
        <v>49</v>
      </c>
      <c r="J7850" s="1" t="s">
        <v>10</v>
      </c>
      <c r="K7850" s="1">
        <v>0</v>
      </c>
      <c r="L7850" s="1">
        <v>0.43479785358067602</v>
      </c>
      <c r="M7850">
        <v>8.2826118469238281</v>
      </c>
      <c r="N7850">
        <v>5.2391462326049805</v>
      </c>
      <c r="O7850">
        <v>14.665024757385254</v>
      </c>
    </row>
    <row r="7851" spans="1:15" x14ac:dyDescent="0.25">
      <c r="A7851" s="4">
        <v>21</v>
      </c>
      <c r="B7851" s="4">
        <v>33</v>
      </c>
      <c r="C7851" s="1" t="s">
        <v>8</v>
      </c>
      <c r="D7851" s="1">
        <f>IF(Table1[[#This Row],[WordType]]="Word",1,-1)</f>
        <v>1</v>
      </c>
      <c r="E7851" s="1" t="s">
        <v>11</v>
      </c>
      <c r="F7851" s="1">
        <f>IF(Table1[[#This Row],[WordCategory]]="Moral",1,-1)</f>
        <v>-1</v>
      </c>
      <c r="G7851" s="1">
        <f>IF(Table1[[#This Row],[WordCatCode]]=F7850,1,0)</f>
        <v>1</v>
      </c>
      <c r="H7851" s="1" t="s">
        <v>313</v>
      </c>
      <c r="I7851" s="1">
        <v>53</v>
      </c>
      <c r="J7851" s="1" t="s">
        <v>10</v>
      </c>
      <c r="K7851" s="1">
        <v>0</v>
      </c>
      <c r="L7851" s="1">
        <v>0.53601505211554501</v>
      </c>
      <c r="M7851">
        <v>15.287130355834961</v>
      </c>
      <c r="N7851">
        <v>2.4346282482147217</v>
      </c>
      <c r="O7851">
        <v>4.2770600318908691</v>
      </c>
    </row>
    <row r="7852" spans="1:15" x14ac:dyDescent="0.25">
      <c r="A7852" s="4">
        <v>21</v>
      </c>
      <c r="B7852" s="4">
        <v>35</v>
      </c>
      <c r="C7852" s="1" t="s">
        <v>12</v>
      </c>
      <c r="D7852" s="1">
        <f>IF(Table1[[#This Row],[WordType]]="Word",1,-1)</f>
        <v>-1</v>
      </c>
      <c r="E7852" s="1" t="s">
        <v>11</v>
      </c>
      <c r="F7852" s="1">
        <f>IF(Table1[[#This Row],[WordCategory]]="Moral",1,-1)</f>
        <v>-1</v>
      </c>
      <c r="G7852" s="1">
        <f>IF(Table1[[#This Row],[WordCatCode]]=F7851,1,0)</f>
        <v>1</v>
      </c>
      <c r="H7852" s="1" t="s">
        <v>387</v>
      </c>
      <c r="I7852" s="1">
        <v>53</v>
      </c>
      <c r="J7852" s="1" t="s">
        <v>13</v>
      </c>
      <c r="K7852" s="1">
        <v>1</v>
      </c>
      <c r="L7852" s="1">
        <v>0.78950132080353796</v>
      </c>
      <c r="M7852">
        <v>-0.95829266309738159</v>
      </c>
      <c r="N7852">
        <v>4.198488712310791</v>
      </c>
      <c r="O7852">
        <v>-17.006149291992188</v>
      </c>
    </row>
    <row r="7853" spans="1:15" x14ac:dyDescent="0.25">
      <c r="A7853" s="4">
        <v>21</v>
      </c>
      <c r="B7853" s="4">
        <v>37</v>
      </c>
      <c r="C7853" s="1" t="s">
        <v>12</v>
      </c>
      <c r="D7853" s="1">
        <f>IF(Table1[[#This Row],[WordType]]="Word",1,-1)</f>
        <v>-1</v>
      </c>
      <c r="E7853" s="1" t="s">
        <v>11</v>
      </c>
      <c r="F7853" s="1">
        <f>IF(Table1[[#This Row],[WordCategory]]="Moral",1,-1)</f>
        <v>-1</v>
      </c>
      <c r="G7853" s="1">
        <f>IF(Table1[[#This Row],[WordCatCode]]=F7852,1,0)</f>
        <v>1</v>
      </c>
      <c r="H7853" s="1" t="s">
        <v>181</v>
      </c>
      <c r="I7853" s="1">
        <v>53</v>
      </c>
      <c r="J7853" s="1" t="s">
        <v>13</v>
      </c>
      <c r="K7853" s="1">
        <v>1</v>
      </c>
      <c r="L7853" s="1">
        <v>0.76327241084072694</v>
      </c>
      <c r="M7853">
        <v>22.93437385559082</v>
      </c>
      <c r="N7853">
        <v>29.862585067749023</v>
      </c>
      <c r="O7853">
        <v>30.453832626342773</v>
      </c>
    </row>
    <row r="7854" spans="1:15" x14ac:dyDescent="0.25">
      <c r="A7854" s="4">
        <v>21</v>
      </c>
      <c r="B7854" s="4">
        <v>38</v>
      </c>
      <c r="C7854" s="1" t="s">
        <v>8</v>
      </c>
      <c r="D7854" s="1">
        <f>IF(Table1[[#This Row],[WordType]]="Word",1,-1)</f>
        <v>1</v>
      </c>
      <c r="E7854" s="1" t="s">
        <v>9</v>
      </c>
      <c r="F7854" s="1">
        <f>IF(Table1[[#This Row],[WordCategory]]="Moral",1,-1)</f>
        <v>1</v>
      </c>
      <c r="G7854" s="1">
        <f>IF(Table1[[#This Row],[WordCatCode]]=F7853,1,0)</f>
        <v>0</v>
      </c>
      <c r="H7854" s="1" t="s">
        <v>261</v>
      </c>
      <c r="I7854" s="1">
        <v>49</v>
      </c>
      <c r="J7854" s="1" t="s">
        <v>13</v>
      </c>
      <c r="K7854" s="1">
        <v>1</v>
      </c>
      <c r="L7854" s="1">
        <v>0.40874653705395803</v>
      </c>
      <c r="M7854">
        <v>-27.370981216430664</v>
      </c>
      <c r="N7854">
        <v>-27.872812271118164</v>
      </c>
      <c r="O7854">
        <v>-15.47910213470459</v>
      </c>
    </row>
    <row r="7855" spans="1:15" x14ac:dyDescent="0.25">
      <c r="A7855" s="4">
        <v>21</v>
      </c>
      <c r="B7855" s="4">
        <v>39</v>
      </c>
      <c r="C7855" s="1" t="s">
        <v>8</v>
      </c>
      <c r="D7855" s="1">
        <f>IF(Table1[[#This Row],[WordType]]="Word",1,-1)</f>
        <v>1</v>
      </c>
      <c r="E7855" s="1" t="s">
        <v>9</v>
      </c>
      <c r="F7855" s="1">
        <f>IF(Table1[[#This Row],[WordCategory]]="Moral",1,-1)</f>
        <v>1</v>
      </c>
      <c r="G7855" s="1">
        <f>IF(Table1[[#This Row],[WordCatCode]]=F7854,1,0)</f>
        <v>1</v>
      </c>
      <c r="H7855" s="1" t="s">
        <v>27</v>
      </c>
      <c r="I7855" s="1">
        <v>49</v>
      </c>
      <c r="J7855" s="1" t="s">
        <v>13</v>
      </c>
      <c r="K7855" s="1">
        <v>1</v>
      </c>
      <c r="L7855" s="1">
        <v>0.58769590070005495</v>
      </c>
      <c r="M7855">
        <v>28.768247604370117</v>
      </c>
      <c r="N7855">
        <v>26.602842330932617</v>
      </c>
      <c r="O7855">
        <v>33.320201873779297</v>
      </c>
    </row>
    <row r="7856" spans="1:15" x14ac:dyDescent="0.25">
      <c r="A7856" s="4">
        <v>21</v>
      </c>
      <c r="B7856" s="4">
        <v>40</v>
      </c>
      <c r="C7856" s="1" t="s">
        <v>12</v>
      </c>
      <c r="D7856" s="1">
        <f>IF(Table1[[#This Row],[WordType]]="Word",1,-1)</f>
        <v>-1</v>
      </c>
      <c r="E7856" s="1" t="s">
        <v>11</v>
      </c>
      <c r="F7856" s="1">
        <f>IF(Table1[[#This Row],[WordCategory]]="Moral",1,-1)</f>
        <v>-1</v>
      </c>
      <c r="G7856" s="1">
        <f>IF(Table1[[#This Row],[WordCatCode]]=F7855,1,0)</f>
        <v>0</v>
      </c>
      <c r="H7856" s="1" t="s">
        <v>146</v>
      </c>
      <c r="I7856" s="1">
        <v>49</v>
      </c>
      <c r="J7856" s="1" t="s">
        <v>10</v>
      </c>
      <c r="K7856" s="1">
        <v>0</v>
      </c>
      <c r="L7856" s="1">
        <v>0.67897953186184201</v>
      </c>
      <c r="M7856">
        <v>9.0280647277832031</v>
      </c>
      <c r="N7856">
        <v>9.77587890625</v>
      </c>
      <c r="O7856">
        <v>0.36856955289840698</v>
      </c>
    </row>
    <row r="7857" spans="1:15" x14ac:dyDescent="0.25">
      <c r="A7857" s="4">
        <v>21</v>
      </c>
      <c r="B7857" s="4">
        <v>42</v>
      </c>
      <c r="C7857" s="1" t="s">
        <v>12</v>
      </c>
      <c r="D7857" s="1">
        <f>IF(Table1[[#This Row],[WordType]]="Word",1,-1)</f>
        <v>-1</v>
      </c>
      <c r="E7857" s="1" t="s">
        <v>9</v>
      </c>
      <c r="F7857" s="1">
        <f>IF(Table1[[#This Row],[WordCategory]]="Moral",1,-1)</f>
        <v>1</v>
      </c>
      <c r="G7857" s="1">
        <f>IF(Table1[[#This Row],[WordCatCode]]=F7856,1,0)</f>
        <v>0</v>
      </c>
      <c r="H7857" s="1" t="s">
        <v>219</v>
      </c>
      <c r="I7857" s="1">
        <v>53</v>
      </c>
      <c r="J7857" s="1" t="s">
        <v>13</v>
      </c>
      <c r="K7857" s="1">
        <v>1</v>
      </c>
      <c r="L7857" s="1">
        <v>0.79271194955799695</v>
      </c>
      <c r="M7857">
        <v>31.482532501220703</v>
      </c>
      <c r="N7857">
        <v>33.773643493652344</v>
      </c>
      <c r="O7857">
        <v>23.428667068481445</v>
      </c>
    </row>
    <row r="7858" spans="1:15" x14ac:dyDescent="0.25">
      <c r="A7858" s="4">
        <v>21</v>
      </c>
      <c r="B7858" s="4">
        <v>43</v>
      </c>
      <c r="C7858" s="1" t="s">
        <v>12</v>
      </c>
      <c r="D7858" s="1">
        <f>IF(Table1[[#This Row],[WordType]]="Word",1,-1)</f>
        <v>-1</v>
      </c>
      <c r="E7858" s="1" t="s">
        <v>11</v>
      </c>
      <c r="F7858" s="1">
        <f>IF(Table1[[#This Row],[WordCategory]]="Moral",1,-1)</f>
        <v>-1</v>
      </c>
      <c r="G7858" s="1">
        <f>IF(Table1[[#This Row],[WordCatCode]]=F7857,1,0)</f>
        <v>0</v>
      </c>
      <c r="H7858" s="1" t="s">
        <v>195</v>
      </c>
      <c r="I7858" s="1">
        <v>49</v>
      </c>
      <c r="J7858" s="1" t="s">
        <v>10</v>
      </c>
      <c r="K7858" s="1">
        <v>0</v>
      </c>
      <c r="L7858" s="1">
        <v>0.61555104365106705</v>
      </c>
      <c r="M7858">
        <v>-10.777331352233887</v>
      </c>
      <c r="N7858">
        <v>-12.505779266357422</v>
      </c>
      <c r="O7858">
        <v>-7.2448930740356445</v>
      </c>
    </row>
    <row r="7859" spans="1:15" x14ac:dyDescent="0.25">
      <c r="A7859" s="4">
        <v>21</v>
      </c>
      <c r="B7859" s="4">
        <v>44</v>
      </c>
      <c r="C7859" s="1" t="s">
        <v>8</v>
      </c>
      <c r="D7859" s="1">
        <f>IF(Table1[[#This Row],[WordType]]="Word",1,-1)</f>
        <v>1</v>
      </c>
      <c r="E7859" s="1" t="s">
        <v>11</v>
      </c>
      <c r="F7859" s="1">
        <f>IF(Table1[[#This Row],[WordCategory]]="Moral",1,-1)</f>
        <v>-1</v>
      </c>
      <c r="G7859" s="1">
        <f>IF(Table1[[#This Row],[WordCatCode]]=F7858,1,0)</f>
        <v>1</v>
      </c>
      <c r="H7859" s="1" t="s">
        <v>190</v>
      </c>
      <c r="I7859" s="1">
        <v>53</v>
      </c>
      <c r="J7859" s="1" t="s">
        <v>10</v>
      </c>
      <c r="K7859" s="1">
        <v>0</v>
      </c>
      <c r="L7859" s="1">
        <v>0.86050770105794105</v>
      </c>
      <c r="M7859">
        <v>-4.763361930847168</v>
      </c>
      <c r="N7859">
        <v>-3.5515756607055664</v>
      </c>
      <c r="O7859">
        <v>-2.8170323371887207</v>
      </c>
    </row>
    <row r="7860" spans="1:15" x14ac:dyDescent="0.25">
      <c r="A7860" s="4">
        <v>21</v>
      </c>
      <c r="B7860" s="4">
        <v>45</v>
      </c>
      <c r="C7860" s="1" t="s">
        <v>8</v>
      </c>
      <c r="D7860" s="1">
        <f>IF(Table1[[#This Row],[WordType]]="Word",1,-1)</f>
        <v>1</v>
      </c>
      <c r="E7860" s="1" t="s">
        <v>11</v>
      </c>
      <c r="F7860" s="1">
        <f>IF(Table1[[#This Row],[WordCategory]]="Moral",1,-1)</f>
        <v>-1</v>
      </c>
      <c r="G7860" s="1">
        <f>IF(Table1[[#This Row],[WordCatCode]]=F7859,1,0)</f>
        <v>1</v>
      </c>
      <c r="H7860" s="1" t="s">
        <v>438</v>
      </c>
      <c r="I7860" s="1">
        <v>49</v>
      </c>
      <c r="J7860" s="1" t="s">
        <v>13</v>
      </c>
      <c r="K7860" s="1">
        <v>1</v>
      </c>
      <c r="L7860" s="1">
        <v>0.54730533168185502</v>
      </c>
      <c r="M7860">
        <v>-3.4123978614807129</v>
      </c>
      <c r="N7860">
        <v>8.8657522201538086</v>
      </c>
      <c r="O7860">
        <v>14.786169052124023</v>
      </c>
    </row>
    <row r="7861" spans="1:15" x14ac:dyDescent="0.25">
      <c r="A7861" s="4">
        <v>21</v>
      </c>
      <c r="B7861" s="4">
        <v>47</v>
      </c>
      <c r="C7861" s="1" t="s">
        <v>8</v>
      </c>
      <c r="D7861" s="1">
        <f>IF(Table1[[#This Row],[WordType]]="Word",1,-1)</f>
        <v>1</v>
      </c>
      <c r="E7861" s="1" t="s">
        <v>11</v>
      </c>
      <c r="F7861" s="1">
        <f>IF(Table1[[#This Row],[WordCategory]]="Moral",1,-1)</f>
        <v>-1</v>
      </c>
      <c r="G7861" s="1">
        <f>IF(Table1[[#This Row],[WordCatCode]]=F7860,1,0)</f>
        <v>1</v>
      </c>
      <c r="H7861" s="1" t="s">
        <v>46</v>
      </c>
      <c r="I7861" s="1">
        <v>53</v>
      </c>
      <c r="J7861" s="1" t="s">
        <v>10</v>
      </c>
      <c r="K7861" s="1">
        <v>0</v>
      </c>
      <c r="L7861" s="1">
        <v>0.58643538528121997</v>
      </c>
      <c r="M7861">
        <v>27.590600967407227</v>
      </c>
      <c r="N7861">
        <v>13.449422836303711</v>
      </c>
      <c r="O7861">
        <v>27.185783386230469</v>
      </c>
    </row>
    <row r="7862" spans="1:15" x14ac:dyDescent="0.25">
      <c r="A7862" s="4">
        <v>21</v>
      </c>
      <c r="B7862" s="4">
        <v>48</v>
      </c>
      <c r="C7862" s="1" t="s">
        <v>8</v>
      </c>
      <c r="D7862" s="1">
        <f>IF(Table1[[#This Row],[WordType]]="Word",1,-1)</f>
        <v>1</v>
      </c>
      <c r="E7862" s="1" t="s">
        <v>9</v>
      </c>
      <c r="F7862" s="1">
        <f>IF(Table1[[#This Row],[WordCategory]]="Moral",1,-1)</f>
        <v>1</v>
      </c>
      <c r="G7862" s="1">
        <f>IF(Table1[[#This Row],[WordCatCode]]=F7861,1,0)</f>
        <v>0</v>
      </c>
      <c r="H7862" s="1" t="s">
        <v>462</v>
      </c>
      <c r="I7862" s="1">
        <v>49</v>
      </c>
      <c r="J7862" s="1" t="s">
        <v>13</v>
      </c>
      <c r="K7862" s="1">
        <v>1</v>
      </c>
      <c r="L7862" s="1">
        <v>0.39929167507216301</v>
      </c>
      <c r="M7862">
        <v>-19.266948699951172</v>
      </c>
      <c r="N7862">
        <v>-31.499914169311523</v>
      </c>
      <c r="O7862">
        <v>-31.697574615478516</v>
      </c>
    </row>
    <row r="7863" spans="1:15" x14ac:dyDescent="0.25">
      <c r="A7863" s="4">
        <v>21</v>
      </c>
      <c r="B7863" s="4">
        <v>49</v>
      </c>
      <c r="C7863" s="1" t="s">
        <v>8</v>
      </c>
      <c r="D7863" s="1">
        <f>IF(Table1[[#This Row],[WordType]]="Word",1,-1)</f>
        <v>1</v>
      </c>
      <c r="E7863" s="1" t="s">
        <v>9</v>
      </c>
      <c r="F7863" s="1">
        <f>IF(Table1[[#This Row],[WordCategory]]="Moral",1,-1)</f>
        <v>1</v>
      </c>
      <c r="G7863" s="1">
        <f>IF(Table1[[#This Row],[WordCatCode]]=F7862,1,0)</f>
        <v>1</v>
      </c>
      <c r="H7863" s="1" t="s">
        <v>412</v>
      </c>
      <c r="I7863" s="1">
        <v>49</v>
      </c>
      <c r="J7863" s="1" t="s">
        <v>13</v>
      </c>
      <c r="K7863" s="1">
        <v>1</v>
      </c>
      <c r="L7863" s="1">
        <v>0.53186095785349596</v>
      </c>
      <c r="M7863">
        <v>35.45684814453125</v>
      </c>
      <c r="N7863">
        <v>45.706748962402344</v>
      </c>
      <c r="O7863">
        <v>54.239311218261719</v>
      </c>
    </row>
    <row r="7864" spans="1:15" x14ac:dyDescent="0.25">
      <c r="A7864" s="4">
        <v>21</v>
      </c>
      <c r="B7864" s="4">
        <v>50</v>
      </c>
      <c r="C7864" s="1" t="s">
        <v>8</v>
      </c>
      <c r="D7864" s="1">
        <f>IF(Table1[[#This Row],[WordType]]="Word",1,-1)</f>
        <v>1</v>
      </c>
      <c r="E7864" s="1" t="s">
        <v>9</v>
      </c>
      <c r="F7864" s="1">
        <f>IF(Table1[[#This Row],[WordCategory]]="Moral",1,-1)</f>
        <v>1</v>
      </c>
      <c r="G7864" s="1">
        <f>IF(Table1[[#This Row],[WordCatCode]]=F7863,1,0)</f>
        <v>1</v>
      </c>
      <c r="H7864" s="1" t="s">
        <v>161</v>
      </c>
      <c r="I7864" s="1">
        <v>49</v>
      </c>
      <c r="J7864" s="1" t="s">
        <v>13</v>
      </c>
      <c r="K7864" s="1">
        <v>1</v>
      </c>
      <c r="L7864" s="1">
        <v>0.69738408178091105</v>
      </c>
      <c r="M7864">
        <v>29.50682258605957</v>
      </c>
      <c r="N7864">
        <v>30.205593109130859</v>
      </c>
      <c r="O7864">
        <v>29.667695999145508</v>
      </c>
    </row>
    <row r="7865" spans="1:15" x14ac:dyDescent="0.25">
      <c r="A7865" s="4">
        <v>21</v>
      </c>
      <c r="B7865" s="4">
        <v>54</v>
      </c>
      <c r="C7865" s="1" t="s">
        <v>8</v>
      </c>
      <c r="D7865" s="1">
        <f>IF(Table1[[#This Row],[WordType]]="Word",1,-1)</f>
        <v>1</v>
      </c>
      <c r="E7865" s="1" t="s">
        <v>11</v>
      </c>
      <c r="F7865" s="1">
        <f>IF(Table1[[#This Row],[WordCategory]]="Moral",1,-1)</f>
        <v>-1</v>
      </c>
      <c r="G7865" s="1">
        <f>IF(Table1[[#This Row],[WordCatCode]]=F7864,1,0)</f>
        <v>0</v>
      </c>
      <c r="H7865" s="1" t="s">
        <v>278</v>
      </c>
      <c r="I7865" s="1">
        <v>49</v>
      </c>
      <c r="J7865" s="1" t="s">
        <v>13</v>
      </c>
      <c r="K7865" s="1">
        <v>1</v>
      </c>
      <c r="L7865" s="1">
        <v>0.92567768716253296</v>
      </c>
      <c r="M7865">
        <v>23.283596038818359</v>
      </c>
      <c r="N7865">
        <v>14.56041431427002</v>
      </c>
      <c r="O7865">
        <v>8.3846530914306641</v>
      </c>
    </row>
    <row r="7866" spans="1:15" x14ac:dyDescent="0.25">
      <c r="A7866" s="4">
        <v>21</v>
      </c>
      <c r="B7866" s="4">
        <v>55</v>
      </c>
      <c r="C7866" s="1" t="s">
        <v>12</v>
      </c>
      <c r="D7866" s="1">
        <f>IF(Table1[[#This Row],[WordType]]="Word",1,-1)</f>
        <v>-1</v>
      </c>
      <c r="E7866" s="1" t="s">
        <v>9</v>
      </c>
      <c r="F7866" s="1">
        <f>IF(Table1[[#This Row],[WordCategory]]="Moral",1,-1)</f>
        <v>1</v>
      </c>
      <c r="G7866" s="1">
        <f>IF(Table1[[#This Row],[WordCatCode]]=F7865,1,0)</f>
        <v>0</v>
      </c>
      <c r="H7866" s="1" t="s">
        <v>57</v>
      </c>
      <c r="I7866" s="1">
        <v>49</v>
      </c>
      <c r="J7866" s="1" t="s">
        <v>10</v>
      </c>
      <c r="K7866" s="1">
        <v>0</v>
      </c>
      <c r="L7866" s="1">
        <v>0.87487456039525602</v>
      </c>
      <c r="M7866">
        <v>5.1663689613342285</v>
      </c>
      <c r="N7866">
        <v>7.1892585754394531</v>
      </c>
      <c r="O7866">
        <v>5.9470882415771484</v>
      </c>
    </row>
    <row r="7867" spans="1:15" x14ac:dyDescent="0.25">
      <c r="A7867" s="4">
        <v>21</v>
      </c>
      <c r="B7867" s="4">
        <v>61</v>
      </c>
      <c r="C7867" s="1" t="s">
        <v>12</v>
      </c>
      <c r="D7867" s="1">
        <f>IF(Table1[[#This Row],[WordType]]="Word",1,-1)</f>
        <v>-1</v>
      </c>
      <c r="E7867" s="1" t="s">
        <v>9</v>
      </c>
      <c r="F7867" s="1">
        <f>IF(Table1[[#This Row],[WordCategory]]="Moral",1,-1)</f>
        <v>1</v>
      </c>
      <c r="G7867" s="1">
        <f>IF(Table1[[#This Row],[WordCatCode]]=F7866,1,0)</f>
        <v>1</v>
      </c>
      <c r="H7867" s="1" t="s">
        <v>440</v>
      </c>
      <c r="I7867" s="1">
        <v>53</v>
      </c>
      <c r="J7867" s="1" t="s">
        <v>13</v>
      </c>
      <c r="K7867" s="1">
        <v>1</v>
      </c>
      <c r="L7867" s="1">
        <v>0.49982155265752198</v>
      </c>
      <c r="M7867">
        <v>21.197118759155273</v>
      </c>
      <c r="N7867">
        <v>9.8147716522216797</v>
      </c>
      <c r="O7867">
        <v>7.4011650085449219</v>
      </c>
    </row>
    <row r="7868" spans="1:15" x14ac:dyDescent="0.25">
      <c r="A7868" s="4">
        <v>21</v>
      </c>
      <c r="B7868" s="4">
        <v>63</v>
      </c>
      <c r="C7868" s="1" t="s">
        <v>12</v>
      </c>
      <c r="D7868" s="1">
        <f>IF(Table1[[#This Row],[WordType]]="Word",1,-1)</f>
        <v>-1</v>
      </c>
      <c r="E7868" s="1" t="s">
        <v>9</v>
      </c>
      <c r="F7868" s="1">
        <f>IF(Table1[[#This Row],[WordCategory]]="Moral",1,-1)</f>
        <v>1</v>
      </c>
      <c r="G7868" s="1">
        <f>IF(Table1[[#This Row],[WordCatCode]]=F7867,1,0)</f>
        <v>1</v>
      </c>
      <c r="H7868" s="1" t="s">
        <v>328</v>
      </c>
      <c r="I7868" s="1">
        <v>53</v>
      </c>
      <c r="J7868" s="1" t="s">
        <v>13</v>
      </c>
      <c r="K7868" s="1">
        <v>1</v>
      </c>
      <c r="L7868" s="1">
        <v>1.0713262761710201</v>
      </c>
      <c r="M7868">
        <v>11.507480621337891</v>
      </c>
      <c r="N7868">
        <v>12.718912124633789</v>
      </c>
      <c r="O7868">
        <v>28.212991714477539</v>
      </c>
    </row>
    <row r="7869" spans="1:15" x14ac:dyDescent="0.25">
      <c r="A7869" s="4">
        <v>21</v>
      </c>
      <c r="B7869" s="4">
        <v>64</v>
      </c>
      <c r="C7869" s="1" t="s">
        <v>8</v>
      </c>
      <c r="D7869" s="1">
        <f>IF(Table1[[#This Row],[WordType]]="Word",1,-1)</f>
        <v>1</v>
      </c>
      <c r="E7869" s="1" t="s">
        <v>9</v>
      </c>
      <c r="F7869" s="1">
        <f>IF(Table1[[#This Row],[WordCategory]]="Moral",1,-1)</f>
        <v>1</v>
      </c>
      <c r="G7869" s="1">
        <f>IF(Table1[[#This Row],[WordCatCode]]=F7868,1,0)</f>
        <v>1</v>
      </c>
      <c r="H7869" s="1" t="s">
        <v>67</v>
      </c>
      <c r="I7869" s="1">
        <v>49</v>
      </c>
      <c r="J7869" s="1" t="s">
        <v>13</v>
      </c>
      <c r="K7869" s="1">
        <v>1</v>
      </c>
      <c r="L7869" s="1">
        <v>0.77387906902004</v>
      </c>
      <c r="M7869">
        <v>27.655036926269531</v>
      </c>
      <c r="N7869">
        <v>30.87574577331543</v>
      </c>
      <c r="O7869">
        <v>9.3493280410766602</v>
      </c>
    </row>
    <row r="7870" spans="1:15" x14ac:dyDescent="0.25">
      <c r="A7870" s="4">
        <v>21</v>
      </c>
      <c r="B7870" s="4">
        <v>65</v>
      </c>
      <c r="C7870" s="1" t="s">
        <v>12</v>
      </c>
      <c r="D7870" s="1">
        <f>IF(Table1[[#This Row],[WordType]]="Word",1,-1)</f>
        <v>-1</v>
      </c>
      <c r="E7870" s="1" t="s">
        <v>9</v>
      </c>
      <c r="F7870" s="1">
        <f>IF(Table1[[#This Row],[WordCategory]]="Moral",1,-1)</f>
        <v>1</v>
      </c>
      <c r="G7870" s="1">
        <f>IF(Table1[[#This Row],[WordCatCode]]=F7869,1,0)</f>
        <v>1</v>
      </c>
      <c r="H7870" s="1" t="s">
        <v>429</v>
      </c>
      <c r="I7870" s="1">
        <v>53</v>
      </c>
      <c r="J7870" s="1" t="s">
        <v>13</v>
      </c>
      <c r="K7870" s="1">
        <v>1</v>
      </c>
      <c r="L7870" s="1">
        <v>0.58812024677172303</v>
      </c>
      <c r="M7870">
        <v>-1.0482637882232666</v>
      </c>
      <c r="N7870">
        <v>-6.3345227241516113</v>
      </c>
      <c r="O7870">
        <v>19.829832077026367</v>
      </c>
    </row>
    <row r="7871" spans="1:15" x14ac:dyDescent="0.25">
      <c r="A7871" s="4">
        <v>21</v>
      </c>
      <c r="B7871" s="4">
        <v>67</v>
      </c>
      <c r="C7871" s="1" t="s">
        <v>12</v>
      </c>
      <c r="D7871" s="1">
        <f>IF(Table1[[#This Row],[WordType]]="Word",1,-1)</f>
        <v>-1</v>
      </c>
      <c r="E7871" s="1" t="s">
        <v>11</v>
      </c>
      <c r="F7871" s="1">
        <f>IF(Table1[[#This Row],[WordCategory]]="Moral",1,-1)</f>
        <v>-1</v>
      </c>
      <c r="G7871" s="1">
        <f>IF(Table1[[#This Row],[WordCatCode]]=F7870,1,0)</f>
        <v>0</v>
      </c>
      <c r="H7871" s="1" t="s">
        <v>444</v>
      </c>
      <c r="I7871" s="1">
        <v>53</v>
      </c>
      <c r="J7871" s="1" t="s">
        <v>13</v>
      </c>
      <c r="K7871" s="1">
        <v>1</v>
      </c>
      <c r="L7871" s="1">
        <v>0.64917342166881997</v>
      </c>
      <c r="M7871">
        <v>-6.9346561431884766</v>
      </c>
      <c r="N7871">
        <v>-0.73485982418060303</v>
      </c>
      <c r="O7871">
        <v>-11.827214241027832</v>
      </c>
    </row>
    <row r="7872" spans="1:15" x14ac:dyDescent="0.25">
      <c r="A7872" s="4">
        <v>21</v>
      </c>
      <c r="B7872" s="4">
        <v>68</v>
      </c>
      <c r="C7872" s="1" t="s">
        <v>12</v>
      </c>
      <c r="D7872" s="1">
        <f>IF(Table1[[#This Row],[WordType]]="Word",1,-1)</f>
        <v>-1</v>
      </c>
      <c r="E7872" s="1" t="s">
        <v>11</v>
      </c>
      <c r="F7872" s="1">
        <f>IF(Table1[[#This Row],[WordCategory]]="Moral",1,-1)</f>
        <v>-1</v>
      </c>
      <c r="G7872" s="1">
        <f>IF(Table1[[#This Row],[WordCatCode]]=F7871,1,0)</f>
        <v>1</v>
      </c>
      <c r="H7872" s="1" t="s">
        <v>265</v>
      </c>
      <c r="I7872" s="1">
        <v>49</v>
      </c>
      <c r="J7872" s="1" t="s">
        <v>10</v>
      </c>
      <c r="K7872" s="1">
        <v>0</v>
      </c>
      <c r="L7872" s="1">
        <v>0.61904343136120599</v>
      </c>
      <c r="M7872">
        <v>40.762763977050781</v>
      </c>
      <c r="N7872">
        <v>39.638248443603516</v>
      </c>
      <c r="O7872">
        <v>1.7284994125366211</v>
      </c>
    </row>
    <row r="7873" spans="1:15" x14ac:dyDescent="0.25">
      <c r="A7873" s="4">
        <v>21</v>
      </c>
      <c r="B7873" s="4">
        <v>71</v>
      </c>
      <c r="C7873" s="1" t="s">
        <v>12</v>
      </c>
      <c r="D7873" s="1">
        <f>IF(Table1[[#This Row],[WordType]]="Word",1,-1)</f>
        <v>-1</v>
      </c>
      <c r="E7873" s="1" t="s">
        <v>9</v>
      </c>
      <c r="F7873" s="1">
        <f>IF(Table1[[#This Row],[WordCategory]]="Moral",1,-1)</f>
        <v>1</v>
      </c>
      <c r="G7873" s="1">
        <f>IF(Table1[[#This Row],[WordCatCode]]=F7872,1,0)</f>
        <v>0</v>
      </c>
      <c r="H7873" s="1" t="s">
        <v>453</v>
      </c>
      <c r="I7873" s="1">
        <v>49</v>
      </c>
      <c r="J7873" s="1" t="s">
        <v>10</v>
      </c>
      <c r="K7873" s="1">
        <v>0</v>
      </c>
      <c r="L7873" s="1">
        <v>0.670091602951288</v>
      </c>
      <c r="M7873">
        <v>8.0846614837646484</v>
      </c>
      <c r="N7873">
        <v>22.418647766113281</v>
      </c>
      <c r="O7873">
        <v>29.915607452392578</v>
      </c>
    </row>
    <row r="7874" spans="1:15" x14ac:dyDescent="0.25">
      <c r="A7874" s="4">
        <v>21</v>
      </c>
      <c r="B7874" s="4">
        <v>74</v>
      </c>
      <c r="C7874" s="1" t="s">
        <v>12</v>
      </c>
      <c r="D7874" s="1">
        <f>IF(Table1[[#This Row],[WordType]]="Word",1,-1)</f>
        <v>-1</v>
      </c>
      <c r="E7874" s="1" t="s">
        <v>11</v>
      </c>
      <c r="F7874" s="1">
        <f>IF(Table1[[#This Row],[WordCategory]]="Moral",1,-1)</f>
        <v>-1</v>
      </c>
      <c r="G7874" s="1">
        <f>IF(Table1[[#This Row],[WordCatCode]]=F7873,1,0)</f>
        <v>0</v>
      </c>
      <c r="H7874" s="1" t="s">
        <v>170</v>
      </c>
      <c r="I7874" s="1">
        <v>53</v>
      </c>
      <c r="J7874" s="1" t="s">
        <v>13</v>
      </c>
      <c r="K7874" s="1">
        <v>1</v>
      </c>
      <c r="L7874" s="1">
        <v>0.56169808993581705</v>
      </c>
      <c r="M7874">
        <v>7.5830473899841309</v>
      </c>
      <c r="N7874">
        <v>-13.572329521179199</v>
      </c>
      <c r="O7874">
        <v>-27.984304428100586</v>
      </c>
    </row>
    <row r="7875" spans="1:15" x14ac:dyDescent="0.25">
      <c r="A7875" s="4">
        <v>21</v>
      </c>
      <c r="B7875" s="4">
        <v>75</v>
      </c>
      <c r="C7875" s="1" t="s">
        <v>12</v>
      </c>
      <c r="D7875" s="1">
        <f>IF(Table1[[#This Row],[WordType]]="Word",1,-1)</f>
        <v>-1</v>
      </c>
      <c r="E7875" s="1" t="s">
        <v>9</v>
      </c>
      <c r="F7875" s="1">
        <f>IF(Table1[[#This Row],[WordCategory]]="Moral",1,-1)</f>
        <v>1</v>
      </c>
      <c r="G7875" s="1">
        <f>IF(Table1[[#This Row],[WordCatCode]]=F7874,1,0)</f>
        <v>0</v>
      </c>
      <c r="H7875" s="1" t="s">
        <v>454</v>
      </c>
      <c r="I7875" s="1">
        <v>49</v>
      </c>
      <c r="J7875" s="1" t="s">
        <v>10</v>
      </c>
      <c r="K7875" s="1">
        <v>0</v>
      </c>
      <c r="L7875" s="1">
        <v>0.59859883284661897</v>
      </c>
      <c r="M7875">
        <v>17.861248016357422</v>
      </c>
      <c r="N7875">
        <v>27.523750305175781</v>
      </c>
      <c r="O7875">
        <v>33.310932159423828</v>
      </c>
    </row>
    <row r="7876" spans="1:15" x14ac:dyDescent="0.25">
      <c r="A7876" s="4">
        <v>21</v>
      </c>
      <c r="B7876" s="4">
        <v>78</v>
      </c>
      <c r="C7876" s="1" t="s">
        <v>12</v>
      </c>
      <c r="D7876" s="1">
        <f>IF(Table1[[#This Row],[WordType]]="Word",1,-1)</f>
        <v>-1</v>
      </c>
      <c r="E7876" s="1" t="s">
        <v>11</v>
      </c>
      <c r="F7876" s="1">
        <f>IF(Table1[[#This Row],[WordCategory]]="Moral",1,-1)</f>
        <v>-1</v>
      </c>
      <c r="G7876" s="1">
        <f>IF(Table1[[#This Row],[WordCatCode]]=F7875,1,0)</f>
        <v>0</v>
      </c>
      <c r="H7876" s="1" t="s">
        <v>478</v>
      </c>
      <c r="I7876" s="1">
        <v>53</v>
      </c>
      <c r="J7876" s="1" t="s">
        <v>13</v>
      </c>
      <c r="K7876" s="1">
        <v>1</v>
      </c>
      <c r="L7876" s="1">
        <v>0.61770778021309503</v>
      </c>
      <c r="M7876">
        <v>23.303398132324219</v>
      </c>
      <c r="N7876">
        <v>23.302337646484375</v>
      </c>
      <c r="O7876">
        <v>14.980898857116699</v>
      </c>
    </row>
    <row r="7877" spans="1:15" x14ac:dyDescent="0.25">
      <c r="A7877" s="4">
        <v>21</v>
      </c>
      <c r="B7877" s="4">
        <v>80</v>
      </c>
      <c r="C7877" s="1" t="s">
        <v>12</v>
      </c>
      <c r="D7877" s="1">
        <f>IF(Table1[[#This Row],[WordType]]="Word",1,-1)</f>
        <v>-1</v>
      </c>
      <c r="E7877" s="1" t="s">
        <v>11</v>
      </c>
      <c r="F7877" s="1">
        <f>IF(Table1[[#This Row],[WordCategory]]="Moral",1,-1)</f>
        <v>-1</v>
      </c>
      <c r="G7877" s="1">
        <f>IF(Table1[[#This Row],[WordCatCode]]=F7876,1,0)</f>
        <v>1</v>
      </c>
      <c r="H7877" s="1" t="s">
        <v>235</v>
      </c>
      <c r="I7877" s="1">
        <v>53</v>
      </c>
      <c r="J7877" s="1" t="s">
        <v>13</v>
      </c>
      <c r="K7877" s="1">
        <v>1</v>
      </c>
      <c r="L7877" s="1">
        <v>0.57796952570788596</v>
      </c>
      <c r="M7877">
        <v>9.6948223114013672</v>
      </c>
      <c r="N7877">
        <v>10.272185325622559</v>
      </c>
      <c r="O7877">
        <v>12.48878288269043</v>
      </c>
    </row>
    <row r="7878" spans="1:15" x14ac:dyDescent="0.25">
      <c r="A7878" s="4">
        <v>21</v>
      </c>
      <c r="B7878" s="4">
        <v>82</v>
      </c>
      <c r="C7878" s="1" t="s">
        <v>8</v>
      </c>
      <c r="D7878" s="1">
        <f>IF(Table1[[#This Row],[WordType]]="Word",1,-1)</f>
        <v>1</v>
      </c>
      <c r="E7878" s="1" t="s">
        <v>9</v>
      </c>
      <c r="F7878" s="1">
        <f>IF(Table1[[#This Row],[WordCategory]]="Moral",1,-1)</f>
        <v>1</v>
      </c>
      <c r="G7878" s="1">
        <f>IF(Table1[[#This Row],[WordCatCode]]=F7877,1,0)</f>
        <v>0</v>
      </c>
      <c r="H7878" s="1" t="s">
        <v>413</v>
      </c>
      <c r="I7878" s="1">
        <v>53</v>
      </c>
      <c r="J7878" s="1" t="s">
        <v>10</v>
      </c>
      <c r="K7878" s="1">
        <v>0</v>
      </c>
      <c r="L7878" s="1">
        <v>0.56451454083435204</v>
      </c>
      <c r="M7878">
        <v>5.9371109008789062</v>
      </c>
      <c r="N7878">
        <v>9.2689428329467773</v>
      </c>
      <c r="O7878">
        <v>-11.919148445129395</v>
      </c>
    </row>
    <row r="7879" spans="1:15" x14ac:dyDescent="0.25">
      <c r="A7879" s="4">
        <v>21</v>
      </c>
      <c r="B7879" s="4">
        <v>83</v>
      </c>
      <c r="C7879" s="1" t="s">
        <v>8</v>
      </c>
      <c r="D7879" s="1">
        <f>IF(Table1[[#This Row],[WordType]]="Word",1,-1)</f>
        <v>1</v>
      </c>
      <c r="E7879" s="1" t="s">
        <v>9</v>
      </c>
      <c r="F7879" s="1">
        <f>IF(Table1[[#This Row],[WordCategory]]="Moral",1,-1)</f>
        <v>1</v>
      </c>
      <c r="G7879" s="1">
        <f>IF(Table1[[#This Row],[WordCatCode]]=F7878,1,0)</f>
        <v>1</v>
      </c>
      <c r="H7879" s="1" t="s">
        <v>64</v>
      </c>
      <c r="I7879" s="1">
        <v>49</v>
      </c>
      <c r="J7879" s="1" t="s">
        <v>13</v>
      </c>
      <c r="K7879" s="1">
        <v>1</v>
      </c>
      <c r="L7879" s="1">
        <v>0.41066875902470201</v>
      </c>
      <c r="M7879">
        <v>9.1044244766235352</v>
      </c>
      <c r="N7879">
        <v>10.302229881286621</v>
      </c>
      <c r="O7879">
        <v>18.132247924804688</v>
      </c>
    </row>
    <row r="7880" spans="1:15" x14ac:dyDescent="0.25">
      <c r="A7880" s="4">
        <v>21</v>
      </c>
      <c r="B7880" s="4">
        <v>85</v>
      </c>
      <c r="C7880" s="1" t="s">
        <v>8</v>
      </c>
      <c r="D7880" s="1">
        <f>IF(Table1[[#This Row],[WordType]]="Word",1,-1)</f>
        <v>1</v>
      </c>
      <c r="E7880" s="1" t="s">
        <v>11</v>
      </c>
      <c r="F7880" s="1">
        <f>IF(Table1[[#This Row],[WordCategory]]="Moral",1,-1)</f>
        <v>-1</v>
      </c>
      <c r="G7880" s="1">
        <f>IF(Table1[[#This Row],[WordCatCode]]=F7879,1,0)</f>
        <v>0</v>
      </c>
      <c r="H7880" s="1" t="s">
        <v>512</v>
      </c>
      <c r="I7880" s="1">
        <v>49</v>
      </c>
      <c r="J7880" s="1" t="s">
        <v>13</v>
      </c>
      <c r="K7880" s="1">
        <v>1</v>
      </c>
      <c r="L7880" s="1">
        <v>0.57850742910523001</v>
      </c>
      <c r="M7880">
        <v>12.871394157409668</v>
      </c>
      <c r="N7880">
        <v>7.8514242172241211</v>
      </c>
      <c r="O7880">
        <v>1.8424931764602661</v>
      </c>
    </row>
    <row r="7881" spans="1:15" x14ac:dyDescent="0.25">
      <c r="A7881" s="4">
        <v>21</v>
      </c>
      <c r="B7881" s="4">
        <v>86</v>
      </c>
      <c r="C7881" s="1" t="s">
        <v>8</v>
      </c>
      <c r="D7881" s="1">
        <f>IF(Table1[[#This Row],[WordType]]="Word",1,-1)</f>
        <v>1</v>
      </c>
      <c r="E7881" s="1" t="s">
        <v>11</v>
      </c>
      <c r="F7881" s="1">
        <f>IF(Table1[[#This Row],[WordCategory]]="Moral",1,-1)</f>
        <v>-1</v>
      </c>
      <c r="G7881" s="1">
        <f>IF(Table1[[#This Row],[WordCatCode]]=F7880,1,0)</f>
        <v>1</v>
      </c>
      <c r="H7881" s="1" t="s">
        <v>422</v>
      </c>
      <c r="I7881" s="1">
        <v>49</v>
      </c>
      <c r="J7881" s="1" t="s">
        <v>13</v>
      </c>
      <c r="K7881" s="1">
        <v>1</v>
      </c>
      <c r="L7881" s="1">
        <v>0.87301665905397396</v>
      </c>
      <c r="M7881">
        <v>15.839564323425293</v>
      </c>
      <c r="N7881">
        <v>19.137056350708008</v>
      </c>
      <c r="O7881">
        <v>32.6297607421875</v>
      </c>
    </row>
    <row r="7882" spans="1:15" x14ac:dyDescent="0.25">
      <c r="A7882" s="4">
        <v>21</v>
      </c>
      <c r="B7882" s="4">
        <v>87</v>
      </c>
      <c r="C7882" s="1" t="s">
        <v>8</v>
      </c>
      <c r="D7882" s="1">
        <f>IF(Table1[[#This Row],[WordType]]="Word",1,-1)</f>
        <v>1</v>
      </c>
      <c r="E7882" s="1" t="s">
        <v>9</v>
      </c>
      <c r="F7882" s="1">
        <f>IF(Table1[[#This Row],[WordCategory]]="Moral",1,-1)</f>
        <v>1</v>
      </c>
      <c r="G7882" s="1">
        <f>IF(Table1[[#This Row],[WordCatCode]]=F7881,1,0)</f>
        <v>0</v>
      </c>
      <c r="H7882" s="1" t="s">
        <v>221</v>
      </c>
      <c r="I7882" s="1">
        <v>53</v>
      </c>
      <c r="J7882" s="1" t="s">
        <v>10</v>
      </c>
      <c r="K7882" s="1">
        <v>0</v>
      </c>
      <c r="L7882" s="1">
        <v>0.64445979415904697</v>
      </c>
      <c r="M7882">
        <v>11.132356643676758</v>
      </c>
      <c r="N7882">
        <v>10.482875823974609</v>
      </c>
      <c r="O7882">
        <v>8.2175483703613281</v>
      </c>
    </row>
    <row r="7883" spans="1:15" x14ac:dyDescent="0.25">
      <c r="A7883" s="4">
        <v>21</v>
      </c>
      <c r="B7883" s="4">
        <v>88</v>
      </c>
      <c r="C7883" s="1" t="s">
        <v>12</v>
      </c>
      <c r="D7883" s="1">
        <f>IF(Table1[[#This Row],[WordType]]="Word",1,-1)</f>
        <v>-1</v>
      </c>
      <c r="E7883" s="1" t="s">
        <v>9</v>
      </c>
      <c r="F7883" s="1">
        <f>IF(Table1[[#This Row],[WordCategory]]="Moral",1,-1)</f>
        <v>1</v>
      </c>
      <c r="G7883" s="1">
        <f>IF(Table1[[#This Row],[WordCatCode]]=F7882,1,0)</f>
        <v>1</v>
      </c>
      <c r="H7883" s="1" t="s">
        <v>386</v>
      </c>
      <c r="I7883" s="1">
        <v>53</v>
      </c>
      <c r="J7883" s="1" t="s">
        <v>13</v>
      </c>
      <c r="K7883" s="1">
        <v>1</v>
      </c>
      <c r="L7883" s="1">
        <v>0.81139996612910203</v>
      </c>
      <c r="M7883">
        <v>15.434881210327148</v>
      </c>
      <c r="N7883">
        <v>7.4743080139160156</v>
      </c>
      <c r="O7883">
        <v>-7.9558577537536621</v>
      </c>
    </row>
    <row r="7884" spans="1:15" x14ac:dyDescent="0.25">
      <c r="A7884" s="4">
        <v>21</v>
      </c>
      <c r="B7884" s="4">
        <v>89</v>
      </c>
      <c r="C7884" s="1" t="s">
        <v>12</v>
      </c>
      <c r="D7884" s="1">
        <f>IF(Table1[[#This Row],[WordType]]="Word",1,-1)</f>
        <v>-1</v>
      </c>
      <c r="E7884" s="1" t="s">
        <v>11</v>
      </c>
      <c r="F7884" s="1">
        <f>IF(Table1[[#This Row],[WordCategory]]="Moral",1,-1)</f>
        <v>-1</v>
      </c>
      <c r="G7884" s="1">
        <f>IF(Table1[[#This Row],[WordCatCode]]=F7883,1,0)</f>
        <v>0</v>
      </c>
      <c r="H7884" s="1" t="s">
        <v>317</v>
      </c>
      <c r="I7884" s="1">
        <v>53</v>
      </c>
      <c r="J7884" s="1" t="s">
        <v>13</v>
      </c>
      <c r="K7884" s="1">
        <v>1</v>
      </c>
      <c r="L7884" s="1">
        <v>0.58068124181590997</v>
      </c>
      <c r="M7884">
        <v>6.5957522392272949</v>
      </c>
      <c r="N7884">
        <v>-6.6394033432006836</v>
      </c>
      <c r="O7884">
        <v>-3.5038261413574219</v>
      </c>
    </row>
    <row r="7885" spans="1:15" x14ac:dyDescent="0.25">
      <c r="A7885" s="4">
        <v>21</v>
      </c>
      <c r="B7885" s="4">
        <v>91</v>
      </c>
      <c r="C7885" s="1" t="s">
        <v>12</v>
      </c>
      <c r="D7885" s="1">
        <f>IF(Table1[[#This Row],[WordType]]="Word",1,-1)</f>
        <v>-1</v>
      </c>
      <c r="E7885" s="1" t="s">
        <v>9</v>
      </c>
      <c r="F7885" s="1">
        <f>IF(Table1[[#This Row],[WordCategory]]="Moral",1,-1)</f>
        <v>1</v>
      </c>
      <c r="G7885" s="1">
        <f>IF(Table1[[#This Row],[WordCatCode]]=F7884,1,0)</f>
        <v>0</v>
      </c>
      <c r="H7885" s="1" t="s">
        <v>178</v>
      </c>
      <c r="I7885" s="1">
        <v>49</v>
      </c>
      <c r="J7885" s="1" t="s">
        <v>10</v>
      </c>
      <c r="K7885" s="1">
        <v>0</v>
      </c>
      <c r="L7885" s="1">
        <v>0.61633285356219902</v>
      </c>
      <c r="M7885">
        <v>-7.3478550910949707</v>
      </c>
      <c r="N7885">
        <v>-22.440290451049805</v>
      </c>
      <c r="O7885">
        <v>2.2074148654937744</v>
      </c>
    </row>
    <row r="7886" spans="1:15" x14ac:dyDescent="0.25">
      <c r="A7886" s="4">
        <v>21</v>
      </c>
      <c r="B7886" s="4">
        <v>95</v>
      </c>
      <c r="C7886" s="1" t="s">
        <v>12</v>
      </c>
      <c r="D7886" s="1">
        <f>IF(Table1[[#This Row],[WordType]]="Word",1,-1)</f>
        <v>-1</v>
      </c>
      <c r="E7886" s="1" t="s">
        <v>9</v>
      </c>
      <c r="F7886" s="1">
        <f>IF(Table1[[#This Row],[WordCategory]]="Moral",1,-1)</f>
        <v>1</v>
      </c>
      <c r="G7886" s="1">
        <f>IF(Table1[[#This Row],[WordCatCode]]=F7885,1,0)</f>
        <v>1</v>
      </c>
      <c r="H7886" s="1" t="s">
        <v>164</v>
      </c>
      <c r="I7886" s="1">
        <v>53</v>
      </c>
      <c r="J7886" s="1" t="s">
        <v>13</v>
      </c>
      <c r="K7886" s="1">
        <v>1</v>
      </c>
      <c r="L7886" s="1">
        <v>0.79758040234446503</v>
      </c>
      <c r="M7886">
        <v>-0.39809748530387878</v>
      </c>
      <c r="N7886">
        <v>0.83809077739715576</v>
      </c>
      <c r="O7886">
        <v>12.234606742858887</v>
      </c>
    </row>
    <row r="7887" spans="1:15" x14ac:dyDescent="0.25">
      <c r="A7887" s="4">
        <v>21</v>
      </c>
      <c r="B7887" s="4">
        <v>98</v>
      </c>
      <c r="C7887" s="1" t="s">
        <v>8</v>
      </c>
      <c r="D7887" s="1">
        <f>IF(Table1[[#This Row],[WordType]]="Word",1,-1)</f>
        <v>1</v>
      </c>
      <c r="E7887" s="1" t="s">
        <v>9</v>
      </c>
      <c r="F7887" s="1">
        <f>IF(Table1[[#This Row],[WordCategory]]="Moral",1,-1)</f>
        <v>1</v>
      </c>
      <c r="G7887" s="1">
        <f>IF(Table1[[#This Row],[WordCatCode]]=F7886,1,0)</f>
        <v>1</v>
      </c>
      <c r="H7887" s="1" t="s">
        <v>436</v>
      </c>
      <c r="I7887" s="1">
        <v>49</v>
      </c>
      <c r="J7887" s="1" t="s">
        <v>13</v>
      </c>
      <c r="K7887" s="1">
        <v>1</v>
      </c>
      <c r="L7887" s="1">
        <v>0.47419714357238302</v>
      </c>
      <c r="M7887">
        <v>-16.233222961425781</v>
      </c>
      <c r="N7887">
        <v>-33.894878387451172</v>
      </c>
      <c r="O7887">
        <v>-16.595438003540039</v>
      </c>
    </row>
    <row r="7888" spans="1:15" x14ac:dyDescent="0.25">
      <c r="A7888" s="4">
        <v>21</v>
      </c>
      <c r="B7888" s="4">
        <v>100</v>
      </c>
      <c r="C7888" s="1" t="s">
        <v>8</v>
      </c>
      <c r="D7888" s="1">
        <f>IF(Table1[[#This Row],[WordType]]="Word",1,-1)</f>
        <v>1</v>
      </c>
      <c r="E7888" s="1" t="s">
        <v>9</v>
      </c>
      <c r="F7888" s="1">
        <f>IF(Table1[[#This Row],[WordCategory]]="Moral",1,-1)</f>
        <v>1</v>
      </c>
      <c r="G7888" s="1">
        <f>IF(Table1[[#This Row],[WordCatCode]]=F7887,1,0)</f>
        <v>1</v>
      </c>
      <c r="H7888" s="1" t="s">
        <v>446</v>
      </c>
      <c r="I7888" s="1">
        <v>53</v>
      </c>
      <c r="J7888" s="1" t="s">
        <v>10</v>
      </c>
      <c r="K7888" s="1">
        <v>0</v>
      </c>
      <c r="L7888" s="1">
        <v>0.77999978372827194</v>
      </c>
      <c r="M7888">
        <v>-3.3297290802001953</v>
      </c>
      <c r="N7888">
        <v>2.0483391284942627</v>
      </c>
      <c r="O7888">
        <v>19.374191284179688</v>
      </c>
    </row>
    <row r="7889" spans="1:15" x14ac:dyDescent="0.25">
      <c r="A7889" s="4">
        <v>21</v>
      </c>
      <c r="B7889" s="4">
        <v>102</v>
      </c>
      <c r="C7889" s="1" t="s">
        <v>12</v>
      </c>
      <c r="D7889" s="1">
        <f>IF(Table1[[#This Row],[WordType]]="Word",1,-1)</f>
        <v>-1</v>
      </c>
      <c r="E7889" s="1" t="s">
        <v>9</v>
      </c>
      <c r="F7889" s="1">
        <f>IF(Table1[[#This Row],[WordCategory]]="Moral",1,-1)</f>
        <v>1</v>
      </c>
      <c r="G7889" s="1">
        <f>IF(Table1[[#This Row],[WordCatCode]]=F7888,1,0)</f>
        <v>1</v>
      </c>
      <c r="H7889" s="1" t="s">
        <v>58</v>
      </c>
      <c r="I7889" s="1">
        <v>49</v>
      </c>
      <c r="J7889" s="1" t="s">
        <v>10</v>
      </c>
      <c r="K7889" s="1">
        <v>0</v>
      </c>
      <c r="L7889" s="1">
        <v>0.42336014879401801</v>
      </c>
      <c r="M7889">
        <v>-0.39807391166687012</v>
      </c>
      <c r="N7889">
        <v>5.4528584480285645</v>
      </c>
      <c r="O7889">
        <v>-33.575729370117187</v>
      </c>
    </row>
    <row r="7890" spans="1:15" x14ac:dyDescent="0.25">
      <c r="A7890" s="4">
        <v>21</v>
      </c>
      <c r="B7890" s="4">
        <v>104</v>
      </c>
      <c r="C7890" s="1" t="s">
        <v>8</v>
      </c>
      <c r="D7890" s="1">
        <f>IF(Table1[[#This Row],[WordType]]="Word",1,-1)</f>
        <v>1</v>
      </c>
      <c r="E7890" s="1" t="s">
        <v>11</v>
      </c>
      <c r="F7890" s="1">
        <f>IF(Table1[[#This Row],[WordCategory]]="Moral",1,-1)</f>
        <v>-1</v>
      </c>
      <c r="G7890" s="1">
        <f>IF(Table1[[#This Row],[WordCatCode]]=F7889,1,0)</f>
        <v>0</v>
      </c>
      <c r="H7890" s="1" t="s">
        <v>425</v>
      </c>
      <c r="I7890" s="1">
        <v>53</v>
      </c>
      <c r="J7890" s="1" t="s">
        <v>10</v>
      </c>
      <c r="K7890" s="1">
        <v>0</v>
      </c>
      <c r="L7890" s="1">
        <v>0.68474790547043096</v>
      </c>
      <c r="M7890">
        <v>29.376493453979492</v>
      </c>
      <c r="N7890">
        <v>30.100954055786133</v>
      </c>
      <c r="O7890">
        <v>40.505447387695313</v>
      </c>
    </row>
    <row r="7891" spans="1:15" x14ac:dyDescent="0.25">
      <c r="A7891" s="4">
        <v>21</v>
      </c>
      <c r="B7891" s="4">
        <v>105</v>
      </c>
      <c r="C7891" s="1" t="s">
        <v>12</v>
      </c>
      <c r="D7891" s="1">
        <f>IF(Table1[[#This Row],[WordType]]="Word",1,-1)</f>
        <v>-1</v>
      </c>
      <c r="E7891" s="1" t="s">
        <v>11</v>
      </c>
      <c r="F7891" s="1">
        <f>IF(Table1[[#This Row],[WordCategory]]="Moral",1,-1)</f>
        <v>-1</v>
      </c>
      <c r="G7891" s="1">
        <f>IF(Table1[[#This Row],[WordCatCode]]=F7890,1,0)</f>
        <v>1</v>
      </c>
      <c r="H7891" s="1" t="s">
        <v>166</v>
      </c>
      <c r="I7891" s="1">
        <v>53</v>
      </c>
      <c r="J7891" s="1" t="s">
        <v>13</v>
      </c>
      <c r="K7891" s="1">
        <v>1</v>
      </c>
      <c r="L7891" s="1">
        <v>0.57236793043557599</v>
      </c>
      <c r="M7891">
        <v>-17.176528930664063</v>
      </c>
      <c r="N7891">
        <v>-32.573764801025391</v>
      </c>
      <c r="O7891">
        <v>-34.641357421875</v>
      </c>
    </row>
    <row r="7892" spans="1:15" x14ac:dyDescent="0.25">
      <c r="A7892" s="4">
        <v>21</v>
      </c>
      <c r="B7892" s="4">
        <v>106</v>
      </c>
      <c r="C7892" s="1" t="s">
        <v>12</v>
      </c>
      <c r="D7892" s="1">
        <f>IF(Table1[[#This Row],[WordType]]="Word",1,-1)</f>
        <v>-1</v>
      </c>
      <c r="E7892" s="1" t="s">
        <v>11</v>
      </c>
      <c r="F7892" s="1">
        <f>IF(Table1[[#This Row],[WordCategory]]="Moral",1,-1)</f>
        <v>-1</v>
      </c>
      <c r="G7892" s="1">
        <f>IF(Table1[[#This Row],[WordCatCode]]=F7891,1,0)</f>
        <v>1</v>
      </c>
      <c r="H7892" s="1" t="s">
        <v>209</v>
      </c>
      <c r="I7892" s="1">
        <v>53</v>
      </c>
      <c r="J7892" s="1" t="s">
        <v>13</v>
      </c>
      <c r="K7892" s="1">
        <v>1</v>
      </c>
      <c r="L7892" s="1">
        <v>0.68863105576019701</v>
      </c>
      <c r="M7892">
        <v>24.331253051757813</v>
      </c>
      <c r="N7892">
        <v>26.62611198425293</v>
      </c>
      <c r="O7892">
        <v>16.234668731689453</v>
      </c>
    </row>
    <row r="7893" spans="1:15" x14ac:dyDescent="0.25">
      <c r="A7893" s="4">
        <v>21</v>
      </c>
      <c r="B7893" s="4">
        <v>107</v>
      </c>
      <c r="C7893" s="1" t="s">
        <v>12</v>
      </c>
      <c r="D7893" s="1">
        <f>IF(Table1[[#This Row],[WordType]]="Word",1,-1)</f>
        <v>-1</v>
      </c>
      <c r="E7893" s="1" t="s">
        <v>9</v>
      </c>
      <c r="F7893" s="1">
        <f>IF(Table1[[#This Row],[WordCategory]]="Moral",1,-1)</f>
        <v>1</v>
      </c>
      <c r="G7893" s="1">
        <f>IF(Table1[[#This Row],[WordCatCode]]=F7892,1,0)</f>
        <v>0</v>
      </c>
      <c r="H7893" s="1" t="s">
        <v>141</v>
      </c>
      <c r="I7893" s="1">
        <v>53</v>
      </c>
      <c r="J7893" s="1" t="s">
        <v>13</v>
      </c>
      <c r="K7893" s="1">
        <v>1</v>
      </c>
      <c r="L7893" s="1">
        <v>0.84409083228092596</v>
      </c>
      <c r="M7893">
        <v>-15.280045509338379</v>
      </c>
      <c r="N7893">
        <v>-23.940284729003906</v>
      </c>
      <c r="O7893">
        <v>-41.828884124755859</v>
      </c>
    </row>
    <row r="7894" spans="1:15" x14ac:dyDescent="0.25">
      <c r="A7894" s="4">
        <v>21</v>
      </c>
      <c r="B7894" s="4">
        <v>110</v>
      </c>
      <c r="C7894" s="1" t="s">
        <v>12</v>
      </c>
      <c r="D7894" s="1">
        <f>IF(Table1[[#This Row],[WordType]]="Word",1,-1)</f>
        <v>-1</v>
      </c>
      <c r="E7894" s="1" t="s">
        <v>9</v>
      </c>
      <c r="F7894" s="1">
        <f>IF(Table1[[#This Row],[WordCategory]]="Moral",1,-1)</f>
        <v>1</v>
      </c>
      <c r="G7894" s="1">
        <f>IF(Table1[[#This Row],[WordCatCode]]=F7893,1,0)</f>
        <v>1</v>
      </c>
      <c r="H7894" s="1" t="s">
        <v>138</v>
      </c>
      <c r="I7894" s="1">
        <v>49</v>
      </c>
      <c r="J7894" s="1" t="s">
        <v>10</v>
      </c>
      <c r="K7894" s="1">
        <v>0</v>
      </c>
      <c r="L7894" s="1">
        <v>0.55041464092209902</v>
      </c>
      <c r="M7894">
        <v>9.0393104553222656</v>
      </c>
      <c r="N7894">
        <v>2.6342124938964844</v>
      </c>
      <c r="O7894">
        <v>-12.145179748535156</v>
      </c>
    </row>
    <row r="7895" spans="1:15" x14ac:dyDescent="0.25">
      <c r="A7895" s="4">
        <v>21</v>
      </c>
      <c r="B7895" s="4">
        <v>111</v>
      </c>
      <c r="C7895" s="1" t="s">
        <v>8</v>
      </c>
      <c r="D7895" s="1">
        <f>IF(Table1[[#This Row],[WordType]]="Word",1,-1)</f>
        <v>1</v>
      </c>
      <c r="E7895" s="1" t="s">
        <v>9</v>
      </c>
      <c r="F7895" s="1">
        <f>IF(Table1[[#This Row],[WordCategory]]="Moral",1,-1)</f>
        <v>1</v>
      </c>
      <c r="G7895" s="1">
        <f>IF(Table1[[#This Row],[WordCatCode]]=F7894,1,0)</f>
        <v>1</v>
      </c>
      <c r="H7895" s="1" t="s">
        <v>321</v>
      </c>
      <c r="I7895" s="1">
        <v>53</v>
      </c>
      <c r="J7895" s="1" t="s">
        <v>10</v>
      </c>
      <c r="K7895" s="1">
        <v>0</v>
      </c>
      <c r="L7895" s="1">
        <v>0.91264562518335901</v>
      </c>
      <c r="M7895">
        <v>4.211066722869873</v>
      </c>
      <c r="N7895">
        <v>-3.6517503261566162</v>
      </c>
      <c r="O7895">
        <v>-5.5563697814941406</v>
      </c>
    </row>
    <row r="7896" spans="1:15" x14ac:dyDescent="0.25">
      <c r="A7896" s="4">
        <v>21</v>
      </c>
      <c r="B7896" s="4">
        <v>113</v>
      </c>
      <c r="C7896" s="1" t="s">
        <v>12</v>
      </c>
      <c r="D7896" s="1">
        <f>IF(Table1[[#This Row],[WordType]]="Word",1,-1)</f>
        <v>-1</v>
      </c>
      <c r="E7896" s="1" t="s">
        <v>9</v>
      </c>
      <c r="F7896" s="1">
        <f>IF(Table1[[#This Row],[WordCategory]]="Moral",1,-1)</f>
        <v>1</v>
      </c>
      <c r="G7896" s="1">
        <f>IF(Table1[[#This Row],[WordCatCode]]=F7895,1,0)</f>
        <v>1</v>
      </c>
      <c r="H7896" s="1" t="s">
        <v>134</v>
      </c>
      <c r="I7896" s="1">
        <v>49</v>
      </c>
      <c r="J7896" s="1" t="s">
        <v>10</v>
      </c>
      <c r="K7896" s="1">
        <v>0</v>
      </c>
      <c r="L7896" s="1">
        <v>0.67472753347828995</v>
      </c>
      <c r="M7896">
        <v>11.071977615356445</v>
      </c>
      <c r="N7896">
        <v>10.286391258239746</v>
      </c>
      <c r="O7896">
        <v>16.344263076782227</v>
      </c>
    </row>
    <row r="7897" spans="1:15" x14ac:dyDescent="0.25">
      <c r="A7897" s="4">
        <v>21</v>
      </c>
      <c r="B7897" s="4">
        <v>114</v>
      </c>
      <c r="C7897" s="1" t="s">
        <v>8</v>
      </c>
      <c r="D7897" s="1">
        <f>IF(Table1[[#This Row],[WordType]]="Word",1,-1)</f>
        <v>1</v>
      </c>
      <c r="E7897" s="1" t="s">
        <v>9</v>
      </c>
      <c r="F7897" s="1">
        <f>IF(Table1[[#This Row],[WordCategory]]="Moral",1,-1)</f>
        <v>1</v>
      </c>
      <c r="G7897" s="1">
        <f>IF(Table1[[#This Row],[WordCatCode]]=F7896,1,0)</f>
        <v>1</v>
      </c>
      <c r="H7897" s="1" t="s">
        <v>105</v>
      </c>
      <c r="I7897" s="1">
        <v>53</v>
      </c>
      <c r="J7897" s="1" t="s">
        <v>10</v>
      </c>
      <c r="K7897" s="1">
        <v>0</v>
      </c>
      <c r="L7897" s="1">
        <v>0.56469071120955106</v>
      </c>
      <c r="M7897">
        <v>12.681744575500488</v>
      </c>
      <c r="N7897">
        <v>4.6462535858154297</v>
      </c>
      <c r="O7897">
        <v>-22.942657470703125</v>
      </c>
    </row>
    <row r="7898" spans="1:15" x14ac:dyDescent="0.25">
      <c r="A7898" s="4">
        <v>21</v>
      </c>
      <c r="B7898" s="4">
        <v>116</v>
      </c>
      <c r="C7898" s="1" t="s">
        <v>12</v>
      </c>
      <c r="D7898" s="1">
        <f>IF(Table1[[#This Row],[WordType]]="Word",1,-1)</f>
        <v>-1</v>
      </c>
      <c r="E7898" s="1" t="s">
        <v>11</v>
      </c>
      <c r="F7898" s="1">
        <f>IF(Table1[[#This Row],[WordCategory]]="Moral",1,-1)</f>
        <v>-1</v>
      </c>
      <c r="G7898" s="1">
        <f>IF(Table1[[#This Row],[WordCatCode]]=F7897,1,0)</f>
        <v>0</v>
      </c>
      <c r="H7898" s="1" t="s">
        <v>227</v>
      </c>
      <c r="I7898" s="1">
        <v>53</v>
      </c>
      <c r="J7898" s="1" t="s">
        <v>13</v>
      </c>
      <c r="K7898" s="1">
        <v>1</v>
      </c>
      <c r="L7898" s="1">
        <v>0.58545919030439098</v>
      </c>
      <c r="M7898">
        <v>6.2153205871582031</v>
      </c>
      <c r="N7898">
        <v>6.8576364517211914</v>
      </c>
      <c r="O7898">
        <v>13.160547256469727</v>
      </c>
    </row>
    <row r="7899" spans="1:15" x14ac:dyDescent="0.25">
      <c r="A7899" s="4">
        <v>21</v>
      </c>
      <c r="B7899" s="4">
        <v>118</v>
      </c>
      <c r="C7899" s="1" t="s">
        <v>8</v>
      </c>
      <c r="D7899" s="1">
        <f>IF(Table1[[#This Row],[WordType]]="Word",1,-1)</f>
        <v>1</v>
      </c>
      <c r="E7899" s="1" t="s">
        <v>9</v>
      </c>
      <c r="F7899" s="1">
        <f>IF(Table1[[#This Row],[WordCategory]]="Moral",1,-1)</f>
        <v>1</v>
      </c>
      <c r="G7899" s="1">
        <f>IF(Table1[[#This Row],[WordCatCode]]=F7898,1,0)</f>
        <v>0</v>
      </c>
      <c r="H7899" s="1" t="s">
        <v>110</v>
      </c>
      <c r="I7899" s="1">
        <v>53</v>
      </c>
      <c r="J7899" s="1" t="s">
        <v>10</v>
      </c>
      <c r="K7899" s="1">
        <v>0</v>
      </c>
      <c r="L7899" s="1">
        <v>0.55319551622960705</v>
      </c>
      <c r="M7899">
        <v>29.572576522827148</v>
      </c>
      <c r="N7899">
        <v>32.006420135498047</v>
      </c>
      <c r="O7899">
        <v>41.210639953613281</v>
      </c>
    </row>
    <row r="7900" spans="1:15" x14ac:dyDescent="0.25">
      <c r="A7900" s="4">
        <v>21</v>
      </c>
      <c r="B7900" s="4">
        <v>122</v>
      </c>
      <c r="C7900" s="1" t="s">
        <v>8</v>
      </c>
      <c r="D7900" s="1">
        <f>IF(Table1[[#This Row],[WordType]]="Word",1,-1)</f>
        <v>1</v>
      </c>
      <c r="E7900" s="1" t="s">
        <v>11</v>
      </c>
      <c r="F7900" s="1">
        <f>IF(Table1[[#This Row],[WordCategory]]="Moral",1,-1)</f>
        <v>-1</v>
      </c>
      <c r="G7900" s="1">
        <f>IF(Table1[[#This Row],[WordCatCode]]=F7899,1,0)</f>
        <v>0</v>
      </c>
      <c r="H7900" s="1" t="s">
        <v>204</v>
      </c>
      <c r="I7900" s="1">
        <v>49</v>
      </c>
      <c r="J7900" s="1" t="s">
        <v>13</v>
      </c>
      <c r="K7900" s="1">
        <v>1</v>
      </c>
      <c r="L7900" s="1">
        <v>1.0146981393918399</v>
      </c>
      <c r="M7900">
        <v>18.266565322875977</v>
      </c>
      <c r="N7900">
        <v>20.070474624633789</v>
      </c>
      <c r="O7900">
        <v>48.381034851074219</v>
      </c>
    </row>
    <row r="7901" spans="1:15" x14ac:dyDescent="0.25">
      <c r="A7901" s="4">
        <v>21</v>
      </c>
      <c r="B7901" s="4">
        <v>123</v>
      </c>
      <c r="C7901" s="1" t="s">
        <v>8</v>
      </c>
      <c r="D7901" s="1">
        <f>IF(Table1[[#This Row],[WordType]]="Word",1,-1)</f>
        <v>1</v>
      </c>
      <c r="E7901" s="1" t="s">
        <v>9</v>
      </c>
      <c r="F7901" s="1">
        <f>IF(Table1[[#This Row],[WordCategory]]="Moral",1,-1)</f>
        <v>1</v>
      </c>
      <c r="G7901" s="1">
        <f>IF(Table1[[#This Row],[WordCatCode]]=F7900,1,0)</f>
        <v>0</v>
      </c>
      <c r="H7901" s="1" t="s">
        <v>306</v>
      </c>
      <c r="I7901" s="1">
        <v>49</v>
      </c>
      <c r="J7901" s="1" t="s">
        <v>13</v>
      </c>
      <c r="K7901" s="1">
        <v>1</v>
      </c>
      <c r="L7901" s="1">
        <v>0.62957666150759894</v>
      </c>
      <c r="M7901">
        <v>14.57166576385498</v>
      </c>
      <c r="N7901">
        <v>12.814488410949707</v>
      </c>
      <c r="O7901">
        <v>8.2202653884887695</v>
      </c>
    </row>
    <row r="7902" spans="1:15" x14ac:dyDescent="0.25">
      <c r="A7902" s="4">
        <v>21</v>
      </c>
      <c r="B7902" s="4">
        <v>125</v>
      </c>
      <c r="C7902" s="1" t="s">
        <v>8</v>
      </c>
      <c r="D7902" s="1">
        <f>IF(Table1[[#This Row],[WordType]]="Word",1,-1)</f>
        <v>1</v>
      </c>
      <c r="E7902" s="1" t="s">
        <v>9</v>
      </c>
      <c r="F7902" s="1">
        <f>IF(Table1[[#This Row],[WordCategory]]="Moral",1,-1)</f>
        <v>1</v>
      </c>
      <c r="G7902" s="1">
        <f>IF(Table1[[#This Row],[WordCatCode]]=F7901,1,0)</f>
        <v>1</v>
      </c>
      <c r="H7902" s="1" t="s">
        <v>322</v>
      </c>
      <c r="I7902" s="1">
        <v>49</v>
      </c>
      <c r="J7902" s="1" t="s">
        <v>13</v>
      </c>
      <c r="K7902" s="1">
        <v>1</v>
      </c>
      <c r="L7902" s="1">
        <v>0.58862485131248798</v>
      </c>
      <c r="M7902">
        <v>-9.1084566116333008</v>
      </c>
      <c r="N7902">
        <v>-12.268796920776367</v>
      </c>
      <c r="O7902">
        <v>-2.1504714488983154</v>
      </c>
    </row>
    <row r="7903" spans="1:15" x14ac:dyDescent="0.25">
      <c r="A7903" s="4">
        <v>21</v>
      </c>
      <c r="B7903" s="4">
        <v>127</v>
      </c>
      <c r="C7903" s="1" t="s">
        <v>12</v>
      </c>
      <c r="D7903" s="1">
        <f>IF(Table1[[#This Row],[WordType]]="Word",1,-1)</f>
        <v>-1</v>
      </c>
      <c r="E7903" s="1" t="s">
        <v>9</v>
      </c>
      <c r="F7903" s="1">
        <f>IF(Table1[[#This Row],[WordCategory]]="Moral",1,-1)</f>
        <v>1</v>
      </c>
      <c r="G7903" s="1">
        <f>IF(Table1[[#This Row],[WordCatCode]]=F7902,1,0)</f>
        <v>1</v>
      </c>
      <c r="H7903" s="1" t="s">
        <v>263</v>
      </c>
      <c r="I7903" s="1">
        <v>53</v>
      </c>
      <c r="J7903" s="1" t="s">
        <v>13</v>
      </c>
      <c r="K7903" s="1">
        <v>1</v>
      </c>
      <c r="L7903" s="1">
        <v>0.35878783324733399</v>
      </c>
      <c r="M7903">
        <v>11.467411994934082</v>
      </c>
      <c r="N7903">
        <v>19.947170257568359</v>
      </c>
      <c r="O7903">
        <v>32.120227813720703</v>
      </c>
    </row>
    <row r="7904" spans="1:15" x14ac:dyDescent="0.25">
      <c r="A7904" s="4">
        <v>21</v>
      </c>
      <c r="B7904" s="4">
        <v>129</v>
      </c>
      <c r="C7904" s="1" t="s">
        <v>8</v>
      </c>
      <c r="D7904" s="1">
        <f>IF(Table1[[#This Row],[WordType]]="Word",1,-1)</f>
        <v>1</v>
      </c>
      <c r="E7904" s="1" t="s">
        <v>9</v>
      </c>
      <c r="F7904" s="1">
        <f>IF(Table1[[#This Row],[WordCategory]]="Moral",1,-1)</f>
        <v>1</v>
      </c>
      <c r="G7904" s="1">
        <f>IF(Table1[[#This Row],[WordCatCode]]=F7903,1,0)</f>
        <v>1</v>
      </c>
      <c r="H7904" s="1" t="s">
        <v>337</v>
      </c>
      <c r="I7904" s="1">
        <v>49</v>
      </c>
      <c r="J7904" s="1" t="s">
        <v>13</v>
      </c>
      <c r="K7904" s="1">
        <v>1</v>
      </c>
      <c r="L7904" s="1">
        <v>0.69019951380323596</v>
      </c>
      <c r="M7904">
        <v>17.938858032226562</v>
      </c>
      <c r="N7904">
        <v>11.749872207641602</v>
      </c>
      <c r="O7904">
        <v>13.079372406005859</v>
      </c>
    </row>
    <row r="7905" spans="1:15" x14ac:dyDescent="0.25">
      <c r="A7905" s="4">
        <v>21</v>
      </c>
      <c r="B7905" s="4">
        <v>131</v>
      </c>
      <c r="C7905" s="1" t="s">
        <v>12</v>
      </c>
      <c r="D7905" s="1">
        <f>IF(Table1[[#This Row],[WordType]]="Word",1,-1)</f>
        <v>-1</v>
      </c>
      <c r="E7905" s="1" t="s">
        <v>11</v>
      </c>
      <c r="F7905" s="1">
        <f>IF(Table1[[#This Row],[WordCategory]]="Moral",1,-1)</f>
        <v>-1</v>
      </c>
      <c r="G7905" s="1">
        <f>IF(Table1[[#This Row],[WordCatCode]]=F7904,1,0)</f>
        <v>0</v>
      </c>
      <c r="H7905" s="1" t="s">
        <v>456</v>
      </c>
      <c r="I7905" s="1">
        <v>49</v>
      </c>
      <c r="J7905" s="1" t="s">
        <v>10</v>
      </c>
      <c r="K7905" s="1">
        <v>0</v>
      </c>
      <c r="L7905" s="1">
        <v>0.63259461265988703</v>
      </c>
      <c r="M7905">
        <v>12.682524681091309</v>
      </c>
      <c r="N7905">
        <v>6.1922736167907715</v>
      </c>
      <c r="O7905">
        <v>-4.5012736320495605</v>
      </c>
    </row>
    <row r="7906" spans="1:15" x14ac:dyDescent="0.25">
      <c r="A7906" s="4">
        <v>21</v>
      </c>
      <c r="B7906" s="4">
        <v>132</v>
      </c>
      <c r="C7906" s="1" t="s">
        <v>8</v>
      </c>
      <c r="D7906" s="1">
        <f>IF(Table1[[#This Row],[WordType]]="Word",1,-1)</f>
        <v>1</v>
      </c>
      <c r="E7906" s="1" t="s">
        <v>9</v>
      </c>
      <c r="F7906" s="1">
        <f>IF(Table1[[#This Row],[WordCategory]]="Moral",1,-1)</f>
        <v>1</v>
      </c>
      <c r="G7906" s="1">
        <f>IF(Table1[[#This Row],[WordCatCode]]=F7905,1,0)</f>
        <v>0</v>
      </c>
      <c r="H7906" s="1" t="s">
        <v>233</v>
      </c>
      <c r="I7906" s="1">
        <v>53</v>
      </c>
      <c r="J7906" s="1" t="s">
        <v>10</v>
      </c>
      <c r="K7906" s="1">
        <v>0</v>
      </c>
      <c r="L7906" s="1">
        <v>0.38851880747824902</v>
      </c>
      <c r="M7906">
        <v>-7.4757895469665527</v>
      </c>
      <c r="N7906">
        <v>-7.787806510925293</v>
      </c>
      <c r="O7906">
        <v>-6.4859867095947266</v>
      </c>
    </row>
    <row r="7907" spans="1:15" x14ac:dyDescent="0.25">
      <c r="A7907" s="4">
        <v>21</v>
      </c>
      <c r="B7907" s="4">
        <v>134</v>
      </c>
      <c r="C7907" s="1" t="s">
        <v>12</v>
      </c>
      <c r="D7907" s="1">
        <f>IF(Table1[[#This Row],[WordType]]="Word",1,-1)</f>
        <v>-1</v>
      </c>
      <c r="E7907" s="1" t="s">
        <v>11</v>
      </c>
      <c r="F7907" s="1">
        <f>IF(Table1[[#This Row],[WordCategory]]="Moral",1,-1)</f>
        <v>-1</v>
      </c>
      <c r="G7907" s="1">
        <f>IF(Table1[[#This Row],[WordCatCode]]=F7906,1,0)</f>
        <v>0</v>
      </c>
      <c r="H7907" s="1" t="s">
        <v>408</v>
      </c>
      <c r="I7907" s="1">
        <v>53</v>
      </c>
      <c r="J7907" s="1" t="s">
        <v>13</v>
      </c>
      <c r="K7907" s="1">
        <v>1</v>
      </c>
      <c r="L7907" s="1">
        <v>0.53992950904648795</v>
      </c>
      <c r="M7907">
        <v>16.995761871337891</v>
      </c>
      <c r="N7907">
        <v>17.762096405029297</v>
      </c>
      <c r="O7907">
        <v>33.624080657958984</v>
      </c>
    </row>
    <row r="7908" spans="1:15" x14ac:dyDescent="0.25">
      <c r="A7908" s="4">
        <v>21</v>
      </c>
      <c r="B7908" s="4">
        <v>135</v>
      </c>
      <c r="C7908" s="1" t="s">
        <v>8</v>
      </c>
      <c r="D7908" s="1">
        <f>IF(Table1[[#This Row],[WordType]]="Word",1,-1)</f>
        <v>1</v>
      </c>
      <c r="E7908" s="1" t="s">
        <v>11</v>
      </c>
      <c r="F7908" s="1">
        <f>IF(Table1[[#This Row],[WordCategory]]="Moral",1,-1)</f>
        <v>-1</v>
      </c>
      <c r="G7908" s="1">
        <f>IF(Table1[[#This Row],[WordCatCode]]=F7907,1,0)</f>
        <v>1</v>
      </c>
      <c r="H7908" s="1" t="s">
        <v>199</v>
      </c>
      <c r="I7908" s="1">
        <v>53</v>
      </c>
      <c r="J7908" s="1" t="s">
        <v>10</v>
      </c>
      <c r="K7908" s="1">
        <v>0</v>
      </c>
      <c r="L7908" s="1">
        <v>0.52023171400651302</v>
      </c>
      <c r="M7908">
        <v>13.983212471008301</v>
      </c>
      <c r="N7908">
        <v>4.7889671325683594</v>
      </c>
      <c r="O7908">
        <v>15.093542098999023</v>
      </c>
    </row>
    <row r="7909" spans="1:15" x14ac:dyDescent="0.25">
      <c r="A7909" s="4">
        <v>21</v>
      </c>
      <c r="B7909" s="4">
        <v>137</v>
      </c>
      <c r="C7909" s="1" t="s">
        <v>12</v>
      </c>
      <c r="D7909" s="1">
        <f>IF(Table1[[#This Row],[WordType]]="Word",1,-1)</f>
        <v>-1</v>
      </c>
      <c r="E7909" s="1" t="s">
        <v>9</v>
      </c>
      <c r="F7909" s="1">
        <f>IF(Table1[[#This Row],[WordCategory]]="Moral",1,-1)</f>
        <v>1</v>
      </c>
      <c r="G7909" s="1">
        <f>IF(Table1[[#This Row],[WordCatCode]]=F7908,1,0)</f>
        <v>0</v>
      </c>
      <c r="H7909" s="1" t="s">
        <v>262</v>
      </c>
      <c r="I7909" s="1">
        <v>53</v>
      </c>
      <c r="J7909" s="1" t="s">
        <v>13</v>
      </c>
      <c r="K7909" s="1">
        <v>1</v>
      </c>
      <c r="L7909" s="1">
        <v>0.59428222908172801</v>
      </c>
      <c r="M7909">
        <v>-3.5409820079803467</v>
      </c>
      <c r="N7909">
        <v>-1.9849374294281006</v>
      </c>
      <c r="O7909">
        <v>5.8458428382873535</v>
      </c>
    </row>
    <row r="7910" spans="1:15" x14ac:dyDescent="0.25">
      <c r="A7910" s="4">
        <v>21</v>
      </c>
      <c r="B7910" s="4">
        <v>140</v>
      </c>
      <c r="C7910" s="1" t="s">
        <v>12</v>
      </c>
      <c r="D7910" s="1">
        <f>IF(Table1[[#This Row],[WordType]]="Word",1,-1)</f>
        <v>-1</v>
      </c>
      <c r="E7910" s="1" t="s">
        <v>9</v>
      </c>
      <c r="F7910" s="1">
        <f>IF(Table1[[#This Row],[WordCategory]]="Moral",1,-1)</f>
        <v>1</v>
      </c>
      <c r="G7910" s="1">
        <f>IF(Table1[[#This Row],[WordCatCode]]=F7909,1,0)</f>
        <v>1</v>
      </c>
      <c r="H7910" s="1" t="s">
        <v>43</v>
      </c>
      <c r="I7910" s="1">
        <v>49</v>
      </c>
      <c r="J7910" s="1" t="s">
        <v>10</v>
      </c>
      <c r="K7910" s="1">
        <v>0</v>
      </c>
      <c r="L7910" s="1">
        <v>0.94326285936403997</v>
      </c>
      <c r="M7910">
        <v>26.373613357543945</v>
      </c>
      <c r="N7910">
        <v>29.887195587158203</v>
      </c>
      <c r="O7910">
        <v>43.072246551513672</v>
      </c>
    </row>
    <row r="7911" spans="1:15" x14ac:dyDescent="0.25">
      <c r="A7911" s="4">
        <v>21</v>
      </c>
      <c r="B7911" s="4">
        <v>141</v>
      </c>
      <c r="C7911" s="1" t="s">
        <v>8</v>
      </c>
      <c r="D7911" s="1">
        <f>IF(Table1[[#This Row],[WordType]]="Word",1,-1)</f>
        <v>1</v>
      </c>
      <c r="E7911" s="1" t="s">
        <v>9</v>
      </c>
      <c r="F7911" s="1">
        <f>IF(Table1[[#This Row],[WordCategory]]="Moral",1,-1)</f>
        <v>1</v>
      </c>
      <c r="G7911" s="1">
        <f>IF(Table1[[#This Row],[WordCatCode]]=F7910,1,0)</f>
        <v>1</v>
      </c>
      <c r="H7911" s="1" t="s">
        <v>111</v>
      </c>
      <c r="I7911" s="1">
        <v>53</v>
      </c>
      <c r="J7911" s="1" t="s">
        <v>10</v>
      </c>
      <c r="K7911" s="1">
        <v>0</v>
      </c>
      <c r="L7911" s="1">
        <v>0.84850676299538497</v>
      </c>
      <c r="M7911">
        <v>19.800796508789063</v>
      </c>
      <c r="N7911">
        <v>2.8440051078796387</v>
      </c>
      <c r="O7911">
        <v>-3.2037568092346191</v>
      </c>
    </row>
    <row r="7912" spans="1:15" x14ac:dyDescent="0.25">
      <c r="A7912" s="4">
        <v>21</v>
      </c>
      <c r="B7912" s="4">
        <v>143</v>
      </c>
      <c r="C7912" s="1" t="s">
        <v>12</v>
      </c>
      <c r="D7912" s="1">
        <f>IF(Table1[[#This Row],[WordType]]="Word",1,-1)</f>
        <v>-1</v>
      </c>
      <c r="E7912" s="1" t="s">
        <v>11</v>
      </c>
      <c r="F7912" s="1">
        <f>IF(Table1[[#This Row],[WordCategory]]="Moral",1,-1)</f>
        <v>-1</v>
      </c>
      <c r="G7912" s="1">
        <f>IF(Table1[[#This Row],[WordCatCode]]=F7911,1,0)</f>
        <v>0</v>
      </c>
      <c r="H7912" s="1" t="s">
        <v>502</v>
      </c>
      <c r="I7912" s="1">
        <v>53</v>
      </c>
      <c r="J7912" s="1" t="s">
        <v>13</v>
      </c>
      <c r="K7912" s="1">
        <v>1</v>
      </c>
      <c r="L7912" s="1">
        <v>0.64665153704117995</v>
      </c>
      <c r="M7912">
        <v>-1.9696166515350342</v>
      </c>
      <c r="N7912">
        <v>-18.321445465087891</v>
      </c>
      <c r="O7912">
        <v>-25.120748519897461</v>
      </c>
    </row>
    <row r="7913" spans="1:15" x14ac:dyDescent="0.25">
      <c r="A7913" s="4">
        <v>21</v>
      </c>
      <c r="B7913" s="4">
        <v>147</v>
      </c>
      <c r="C7913" s="1" t="s">
        <v>8</v>
      </c>
      <c r="D7913" s="1">
        <f>IF(Table1[[#This Row],[WordType]]="Word",1,-1)</f>
        <v>1</v>
      </c>
      <c r="E7913" s="1" t="s">
        <v>11</v>
      </c>
      <c r="F7913" s="1">
        <f>IF(Table1[[#This Row],[WordCategory]]="Moral",1,-1)</f>
        <v>-1</v>
      </c>
      <c r="G7913" s="1">
        <f>IF(Table1[[#This Row],[WordCatCode]]=F7912,1,0)</f>
        <v>1</v>
      </c>
      <c r="H7913" s="1" t="s">
        <v>341</v>
      </c>
      <c r="I7913" s="1">
        <v>49</v>
      </c>
      <c r="J7913" s="1" t="s">
        <v>13</v>
      </c>
      <c r="K7913" s="1">
        <v>1</v>
      </c>
      <c r="L7913" s="1">
        <v>0.50743928947485994</v>
      </c>
      <c r="M7913">
        <v>20.602537155151367</v>
      </c>
      <c r="N7913">
        <v>15.542367935180664</v>
      </c>
      <c r="O7913">
        <v>1.8221681118011475</v>
      </c>
    </row>
    <row r="7914" spans="1:15" x14ac:dyDescent="0.25">
      <c r="A7914" s="4">
        <v>21</v>
      </c>
      <c r="B7914" s="4">
        <v>149</v>
      </c>
      <c r="C7914" s="1" t="s">
        <v>8</v>
      </c>
      <c r="D7914" s="1">
        <f>IF(Table1[[#This Row],[WordType]]="Word",1,-1)</f>
        <v>1</v>
      </c>
      <c r="E7914" s="1" t="s">
        <v>11</v>
      </c>
      <c r="F7914" s="1">
        <f>IF(Table1[[#This Row],[WordCategory]]="Moral",1,-1)</f>
        <v>-1</v>
      </c>
      <c r="G7914" s="1">
        <f>IF(Table1[[#This Row],[WordCatCode]]=F7913,1,0)</f>
        <v>1</v>
      </c>
      <c r="H7914" s="1" t="s">
        <v>127</v>
      </c>
      <c r="I7914" s="1">
        <v>49</v>
      </c>
      <c r="J7914" s="1" t="s">
        <v>13</v>
      </c>
      <c r="K7914" s="1">
        <v>1</v>
      </c>
      <c r="L7914" s="1">
        <v>0.65493240347132098</v>
      </c>
      <c r="M7914">
        <v>-1.4204040765762329</v>
      </c>
      <c r="N7914">
        <v>-5.6356277465820312</v>
      </c>
      <c r="O7914">
        <v>0.21562193334102631</v>
      </c>
    </row>
    <row r="7915" spans="1:15" x14ac:dyDescent="0.25">
      <c r="A7915" s="4">
        <v>21</v>
      </c>
      <c r="B7915" s="4">
        <v>151</v>
      </c>
      <c r="C7915" s="1" t="s">
        <v>8</v>
      </c>
      <c r="D7915" s="1">
        <f>IF(Table1[[#This Row],[WordType]]="Word",1,-1)</f>
        <v>1</v>
      </c>
      <c r="E7915" s="1" t="s">
        <v>9</v>
      </c>
      <c r="F7915" s="1">
        <f>IF(Table1[[#This Row],[WordCategory]]="Moral",1,-1)</f>
        <v>1</v>
      </c>
      <c r="G7915" s="1">
        <f>IF(Table1[[#This Row],[WordCatCode]]=F7914,1,0)</f>
        <v>0</v>
      </c>
      <c r="H7915" s="1" t="s">
        <v>100</v>
      </c>
      <c r="I7915" s="1">
        <v>49</v>
      </c>
      <c r="J7915" s="1" t="s">
        <v>13</v>
      </c>
      <c r="K7915" s="1">
        <v>1</v>
      </c>
      <c r="L7915" s="1">
        <v>0.58828019467182502</v>
      </c>
      <c r="M7915">
        <v>-2.7685811519622803</v>
      </c>
      <c r="N7915">
        <v>-2.9482161998748779</v>
      </c>
      <c r="O7915">
        <v>10.342595100402832</v>
      </c>
    </row>
    <row r="7916" spans="1:15" x14ac:dyDescent="0.25">
      <c r="A7916" s="4">
        <v>21</v>
      </c>
      <c r="B7916" s="4">
        <v>153</v>
      </c>
      <c r="C7916" s="1" t="s">
        <v>8</v>
      </c>
      <c r="D7916" s="1">
        <f>IF(Table1[[#This Row],[WordType]]="Word",1,-1)</f>
        <v>1</v>
      </c>
      <c r="E7916" s="1" t="s">
        <v>11</v>
      </c>
      <c r="F7916" s="1">
        <f>IF(Table1[[#This Row],[WordCategory]]="Moral",1,-1)</f>
        <v>-1</v>
      </c>
      <c r="G7916" s="1">
        <f>IF(Table1[[#This Row],[WordCatCode]]=F7915,1,0)</f>
        <v>0</v>
      </c>
      <c r="H7916" s="1" t="s">
        <v>68</v>
      </c>
      <c r="I7916" s="1">
        <v>53</v>
      </c>
      <c r="J7916" s="1" t="s">
        <v>10</v>
      </c>
      <c r="K7916" s="1">
        <v>0</v>
      </c>
      <c r="L7916" s="1">
        <v>0.48344822844956098</v>
      </c>
      <c r="M7916">
        <v>7.9736714363098145</v>
      </c>
      <c r="N7916">
        <v>5.3737468719482422</v>
      </c>
      <c r="O7916">
        <v>5.8939409255981445</v>
      </c>
    </row>
    <row r="7917" spans="1:15" x14ac:dyDescent="0.25">
      <c r="A7917" s="4">
        <v>21</v>
      </c>
      <c r="B7917" s="4">
        <v>154</v>
      </c>
      <c r="C7917" s="1" t="s">
        <v>12</v>
      </c>
      <c r="D7917" s="1">
        <f>IF(Table1[[#This Row],[WordType]]="Word",1,-1)</f>
        <v>-1</v>
      </c>
      <c r="E7917" s="1" t="s">
        <v>11</v>
      </c>
      <c r="F7917" s="1">
        <f>IF(Table1[[#This Row],[WordCategory]]="Moral",1,-1)</f>
        <v>-1</v>
      </c>
      <c r="G7917" s="1">
        <f>IF(Table1[[#This Row],[WordCatCode]]=F7916,1,0)</f>
        <v>1</v>
      </c>
      <c r="H7917" s="1" t="s">
        <v>153</v>
      </c>
      <c r="I7917" s="1">
        <v>49</v>
      </c>
      <c r="J7917" s="1" t="s">
        <v>10</v>
      </c>
      <c r="K7917" s="1">
        <v>0</v>
      </c>
      <c r="L7917" s="1">
        <v>0.49834132217802102</v>
      </c>
      <c r="M7917">
        <v>4.0818228721618652</v>
      </c>
      <c r="N7917">
        <v>1.9742786884307861</v>
      </c>
      <c r="O7917">
        <v>4.9931178092956543</v>
      </c>
    </row>
    <row r="7918" spans="1:15" x14ac:dyDescent="0.25">
      <c r="A7918" s="4">
        <v>21</v>
      </c>
      <c r="B7918" s="4">
        <v>156</v>
      </c>
      <c r="C7918" s="1" t="s">
        <v>12</v>
      </c>
      <c r="D7918" s="1">
        <f>IF(Table1[[#This Row],[WordType]]="Word",1,-1)</f>
        <v>-1</v>
      </c>
      <c r="E7918" s="1" t="s">
        <v>11</v>
      </c>
      <c r="F7918" s="1">
        <f>IF(Table1[[#This Row],[WordCategory]]="Moral",1,-1)</f>
        <v>-1</v>
      </c>
      <c r="G7918" s="1">
        <f>IF(Table1[[#This Row],[WordCatCode]]=F7917,1,0)</f>
        <v>1</v>
      </c>
      <c r="H7918" s="1" t="s">
        <v>332</v>
      </c>
      <c r="I7918" s="1">
        <v>53</v>
      </c>
      <c r="J7918" s="1" t="s">
        <v>13</v>
      </c>
      <c r="K7918" s="1">
        <v>1</v>
      </c>
      <c r="L7918" s="1">
        <v>0.64917256799526502</v>
      </c>
      <c r="M7918">
        <v>21.833629608154297</v>
      </c>
      <c r="N7918">
        <v>17.978837966918945</v>
      </c>
      <c r="O7918">
        <v>11.025727272033691</v>
      </c>
    </row>
    <row r="7919" spans="1:15" x14ac:dyDescent="0.25">
      <c r="A7919" s="4">
        <v>21</v>
      </c>
      <c r="B7919" s="4">
        <v>158</v>
      </c>
      <c r="C7919" s="1" t="s">
        <v>12</v>
      </c>
      <c r="D7919" s="1">
        <f>IF(Table1[[#This Row],[WordType]]="Word",1,-1)</f>
        <v>-1</v>
      </c>
      <c r="E7919" s="1" t="s">
        <v>9</v>
      </c>
      <c r="F7919" s="1">
        <f>IF(Table1[[#This Row],[WordCategory]]="Moral",1,-1)</f>
        <v>1</v>
      </c>
      <c r="G7919" s="1">
        <f>IF(Table1[[#This Row],[WordCatCode]]=F7918,1,0)</f>
        <v>0</v>
      </c>
      <c r="H7919" s="1" t="s">
        <v>66</v>
      </c>
      <c r="I7919" s="1">
        <v>49</v>
      </c>
      <c r="J7919" s="1" t="s">
        <v>10</v>
      </c>
      <c r="K7919" s="1">
        <v>0</v>
      </c>
      <c r="L7919" s="1">
        <v>0.65013994032051403</v>
      </c>
      <c r="M7919">
        <v>13.100237846374512</v>
      </c>
      <c r="N7919">
        <v>1.1429141759872437</v>
      </c>
      <c r="O7919">
        <v>8.7714605331420898</v>
      </c>
    </row>
    <row r="7920" spans="1:15" x14ac:dyDescent="0.25">
      <c r="A7920" s="4">
        <v>21</v>
      </c>
      <c r="B7920" s="4">
        <v>160</v>
      </c>
      <c r="C7920" s="1" t="s">
        <v>12</v>
      </c>
      <c r="D7920" s="1">
        <f>IF(Table1[[#This Row],[WordType]]="Word",1,-1)</f>
        <v>-1</v>
      </c>
      <c r="E7920" s="1" t="s">
        <v>11</v>
      </c>
      <c r="F7920" s="1">
        <f>IF(Table1[[#This Row],[WordCategory]]="Moral",1,-1)</f>
        <v>-1</v>
      </c>
      <c r="G7920" s="1">
        <f>IF(Table1[[#This Row],[WordCatCode]]=F7919,1,0)</f>
        <v>0</v>
      </c>
      <c r="H7920" s="1" t="s">
        <v>394</v>
      </c>
      <c r="I7920" s="1">
        <v>53</v>
      </c>
      <c r="J7920" s="1" t="s">
        <v>13</v>
      </c>
      <c r="K7920" s="1">
        <v>1</v>
      </c>
      <c r="L7920" s="1">
        <v>0.53829673037398595</v>
      </c>
      <c r="M7920">
        <v>8.0973405838012695</v>
      </c>
      <c r="N7920">
        <v>11.535523414611816</v>
      </c>
      <c r="O7920">
        <v>17.032499313354492</v>
      </c>
    </row>
    <row r="7921" spans="1:15" x14ac:dyDescent="0.25">
      <c r="A7921" s="4">
        <v>21</v>
      </c>
      <c r="B7921" s="4">
        <v>162</v>
      </c>
      <c r="C7921" s="1" t="s">
        <v>8</v>
      </c>
      <c r="D7921" s="1">
        <f>IF(Table1[[#This Row],[WordType]]="Word",1,-1)</f>
        <v>1</v>
      </c>
      <c r="E7921" s="1" t="s">
        <v>11</v>
      </c>
      <c r="F7921" s="1">
        <f>IF(Table1[[#This Row],[WordCategory]]="Moral",1,-1)</f>
        <v>-1</v>
      </c>
      <c r="G7921" s="1">
        <f>IF(Table1[[#This Row],[WordCatCode]]=F7920,1,0)</f>
        <v>1</v>
      </c>
      <c r="H7921" s="1" t="s">
        <v>511</v>
      </c>
      <c r="I7921" s="1">
        <v>49</v>
      </c>
      <c r="J7921" s="1" t="s">
        <v>13</v>
      </c>
      <c r="K7921" s="1">
        <v>1</v>
      </c>
      <c r="L7921" s="1">
        <v>0.51834250614047095</v>
      </c>
      <c r="M7921">
        <v>7.1854109764099121</v>
      </c>
      <c r="N7921">
        <v>0.37522798776626587</v>
      </c>
      <c r="O7921">
        <v>13.526368141174316</v>
      </c>
    </row>
    <row r="7922" spans="1:15" x14ac:dyDescent="0.25">
      <c r="A7922" s="4">
        <v>21</v>
      </c>
      <c r="B7922" s="4">
        <v>163</v>
      </c>
      <c r="C7922" s="1" t="s">
        <v>8</v>
      </c>
      <c r="D7922" s="1">
        <f>IF(Table1[[#This Row],[WordType]]="Word",1,-1)</f>
        <v>1</v>
      </c>
      <c r="E7922" s="1" t="s">
        <v>11</v>
      </c>
      <c r="F7922" s="1">
        <f>IF(Table1[[#This Row],[WordCategory]]="Moral",1,-1)</f>
        <v>-1</v>
      </c>
      <c r="G7922" s="1">
        <f>IF(Table1[[#This Row],[WordCatCode]]=F7921,1,0)</f>
        <v>1</v>
      </c>
      <c r="H7922" s="1" t="s">
        <v>69</v>
      </c>
      <c r="I7922" s="1">
        <v>53</v>
      </c>
      <c r="J7922" s="1" t="s">
        <v>10</v>
      </c>
      <c r="K7922" s="1">
        <v>0</v>
      </c>
      <c r="L7922" s="1">
        <v>0.73065013450104699</v>
      </c>
      <c r="M7922">
        <v>11.519232749938965</v>
      </c>
      <c r="N7922">
        <v>1.6664173603057861</v>
      </c>
      <c r="O7922">
        <v>5.6856441497802734</v>
      </c>
    </row>
    <row r="7923" spans="1:15" x14ac:dyDescent="0.25">
      <c r="A7923" s="4">
        <v>21</v>
      </c>
      <c r="B7923" s="4">
        <v>165</v>
      </c>
      <c r="C7923" s="1" t="s">
        <v>8</v>
      </c>
      <c r="D7923" s="1">
        <f>IF(Table1[[#This Row],[WordType]]="Word",1,-1)</f>
        <v>1</v>
      </c>
      <c r="E7923" s="1" t="s">
        <v>11</v>
      </c>
      <c r="F7923" s="1">
        <f>IF(Table1[[#This Row],[WordCategory]]="Moral",1,-1)</f>
        <v>-1</v>
      </c>
      <c r="G7923" s="1">
        <f>IF(Table1[[#This Row],[WordCatCode]]=F7922,1,0)</f>
        <v>1</v>
      </c>
      <c r="H7923" s="1" t="s">
        <v>50</v>
      </c>
      <c r="I7923" s="1">
        <v>53</v>
      </c>
      <c r="J7923" s="1" t="s">
        <v>10</v>
      </c>
      <c r="K7923" s="1">
        <v>0</v>
      </c>
      <c r="L7923" s="1">
        <v>0.84679685637820501</v>
      </c>
      <c r="M7923">
        <v>-9.6120624542236328</v>
      </c>
      <c r="N7923">
        <v>-10.304443359375</v>
      </c>
      <c r="O7923">
        <v>-17.865360260009766</v>
      </c>
    </row>
    <row r="7924" spans="1:15" x14ac:dyDescent="0.25">
      <c r="A7924" s="4">
        <v>21</v>
      </c>
      <c r="B7924" s="4">
        <v>166</v>
      </c>
      <c r="C7924" s="1" t="s">
        <v>12</v>
      </c>
      <c r="D7924" s="1">
        <f>IF(Table1[[#This Row],[WordType]]="Word",1,-1)</f>
        <v>-1</v>
      </c>
      <c r="E7924" s="1" t="s">
        <v>9</v>
      </c>
      <c r="F7924" s="1">
        <f>IF(Table1[[#This Row],[WordCategory]]="Moral",1,-1)</f>
        <v>1</v>
      </c>
      <c r="G7924" s="1">
        <f>IF(Table1[[#This Row],[WordCatCode]]=F7923,1,0)</f>
        <v>0</v>
      </c>
      <c r="H7924" s="1" t="s">
        <v>19</v>
      </c>
      <c r="I7924" s="1">
        <v>53</v>
      </c>
      <c r="J7924" s="1" t="s">
        <v>13</v>
      </c>
      <c r="K7924" s="1">
        <v>1</v>
      </c>
      <c r="L7924" s="1">
        <v>0.85360403824597597</v>
      </c>
      <c r="M7924">
        <v>-11.98444652557373</v>
      </c>
      <c r="N7924">
        <v>-5.753054141998291</v>
      </c>
      <c r="O7924">
        <v>4.1592721939086914</v>
      </c>
    </row>
    <row r="7925" spans="1:15" x14ac:dyDescent="0.25">
      <c r="A7925" s="4">
        <v>21</v>
      </c>
      <c r="B7925" s="4">
        <v>167</v>
      </c>
      <c r="C7925" s="1" t="s">
        <v>12</v>
      </c>
      <c r="D7925" s="1">
        <f>IF(Table1[[#This Row],[WordType]]="Word",1,-1)</f>
        <v>-1</v>
      </c>
      <c r="E7925" s="1" t="s">
        <v>11</v>
      </c>
      <c r="F7925" s="1">
        <f>IF(Table1[[#This Row],[WordCategory]]="Moral",1,-1)</f>
        <v>-1</v>
      </c>
      <c r="G7925" s="1">
        <f>IF(Table1[[#This Row],[WordCatCode]]=F7924,1,0)</f>
        <v>0</v>
      </c>
      <c r="H7925" s="1" t="s">
        <v>457</v>
      </c>
      <c r="I7925" s="1">
        <v>49</v>
      </c>
      <c r="J7925" s="1" t="s">
        <v>10</v>
      </c>
      <c r="K7925" s="1">
        <v>0</v>
      </c>
      <c r="L7925" s="1">
        <v>0.55614886211697001</v>
      </c>
      <c r="M7925">
        <v>2.7141361236572266</v>
      </c>
      <c r="N7925">
        <v>0.66934299468994141</v>
      </c>
      <c r="O7925">
        <v>6.7832937240600586</v>
      </c>
    </row>
    <row r="7926" spans="1:15" x14ac:dyDescent="0.25">
      <c r="A7926" s="4">
        <v>21</v>
      </c>
      <c r="B7926" s="4">
        <v>169</v>
      </c>
      <c r="C7926" s="1" t="s">
        <v>12</v>
      </c>
      <c r="D7926" s="1">
        <f>IF(Table1[[#This Row],[WordType]]="Word",1,-1)</f>
        <v>-1</v>
      </c>
      <c r="E7926" s="1" t="s">
        <v>9</v>
      </c>
      <c r="F7926" s="1">
        <f>IF(Table1[[#This Row],[WordCategory]]="Moral",1,-1)</f>
        <v>1</v>
      </c>
      <c r="G7926" s="1">
        <f>IF(Table1[[#This Row],[WordCatCode]]=F7925,1,0)</f>
        <v>0</v>
      </c>
      <c r="H7926" s="1" t="s">
        <v>346</v>
      </c>
      <c r="I7926" s="1">
        <v>49</v>
      </c>
      <c r="J7926" s="1" t="s">
        <v>10</v>
      </c>
      <c r="K7926" s="1">
        <v>0</v>
      </c>
      <c r="L7926" s="1">
        <v>0.76892637333366998</v>
      </c>
      <c r="M7926">
        <v>11.122621536254883</v>
      </c>
      <c r="N7926">
        <v>2.3511579036712646</v>
      </c>
      <c r="O7926">
        <v>3.9528872966766357</v>
      </c>
    </row>
    <row r="7927" spans="1:15" x14ac:dyDescent="0.25">
      <c r="A7927" s="4">
        <v>21</v>
      </c>
      <c r="B7927" s="4">
        <v>171</v>
      </c>
      <c r="C7927" s="1" t="s">
        <v>8</v>
      </c>
      <c r="D7927" s="1">
        <f>IF(Table1[[#This Row],[WordType]]="Word",1,-1)</f>
        <v>1</v>
      </c>
      <c r="E7927" s="1" t="s">
        <v>11</v>
      </c>
      <c r="F7927" s="1">
        <f>IF(Table1[[#This Row],[WordCategory]]="Moral",1,-1)</f>
        <v>-1</v>
      </c>
      <c r="G7927" s="1">
        <f>IF(Table1[[#This Row],[WordCatCode]]=F7926,1,0)</f>
        <v>0</v>
      </c>
      <c r="H7927" s="1" t="s">
        <v>277</v>
      </c>
      <c r="I7927" s="1">
        <v>49</v>
      </c>
      <c r="J7927" s="1" t="s">
        <v>13</v>
      </c>
      <c r="K7927" s="1">
        <v>1</v>
      </c>
      <c r="L7927" s="1">
        <v>0.81430862913839497</v>
      </c>
      <c r="M7927">
        <v>12.64846134185791</v>
      </c>
      <c r="N7927">
        <v>3.3816184997558594</v>
      </c>
      <c r="O7927">
        <v>15.924837112426758</v>
      </c>
    </row>
    <row r="7928" spans="1:15" x14ac:dyDescent="0.25">
      <c r="A7928" s="4">
        <v>21</v>
      </c>
      <c r="B7928" s="4">
        <v>172</v>
      </c>
      <c r="C7928" s="1" t="s">
        <v>12</v>
      </c>
      <c r="D7928" s="1">
        <f>IF(Table1[[#This Row],[WordType]]="Word",1,-1)</f>
        <v>-1</v>
      </c>
      <c r="E7928" s="1" t="s">
        <v>11</v>
      </c>
      <c r="F7928" s="1">
        <f>IF(Table1[[#This Row],[WordCategory]]="Moral",1,-1)</f>
        <v>-1</v>
      </c>
      <c r="G7928" s="1">
        <f>IF(Table1[[#This Row],[WordCatCode]]=F7927,1,0)</f>
        <v>1</v>
      </c>
      <c r="H7928" s="1" t="s">
        <v>147</v>
      </c>
      <c r="I7928" s="1">
        <v>49</v>
      </c>
      <c r="J7928" s="1" t="s">
        <v>10</v>
      </c>
      <c r="K7928" s="1">
        <v>0</v>
      </c>
      <c r="L7928" s="1">
        <v>0.65415514726191804</v>
      </c>
      <c r="M7928">
        <v>0.45095285773277283</v>
      </c>
      <c r="N7928">
        <v>-11.831148147583008</v>
      </c>
      <c r="O7928">
        <v>-10.828866004943848</v>
      </c>
    </row>
    <row r="7929" spans="1:15" x14ac:dyDescent="0.25">
      <c r="A7929" s="4">
        <v>21</v>
      </c>
      <c r="B7929" s="4">
        <v>173</v>
      </c>
      <c r="C7929" s="1" t="s">
        <v>12</v>
      </c>
      <c r="D7929" s="1">
        <f>IF(Table1[[#This Row],[WordType]]="Word",1,-1)</f>
        <v>-1</v>
      </c>
      <c r="E7929" s="1" t="s">
        <v>11</v>
      </c>
      <c r="F7929" s="1">
        <f>IF(Table1[[#This Row],[WordCategory]]="Moral",1,-1)</f>
        <v>-1</v>
      </c>
      <c r="G7929" s="1">
        <f>IF(Table1[[#This Row],[WordCatCode]]=F7928,1,0)</f>
        <v>1</v>
      </c>
      <c r="H7929" s="1" t="s">
        <v>152</v>
      </c>
      <c r="I7929" s="1">
        <v>53</v>
      </c>
      <c r="J7929" s="1" t="s">
        <v>13</v>
      </c>
      <c r="K7929" s="1">
        <v>1</v>
      </c>
      <c r="L7929" s="1">
        <v>0.60608081310056205</v>
      </c>
      <c r="M7929">
        <v>14.197386741638184</v>
      </c>
      <c r="N7929">
        <v>3.1343088150024414</v>
      </c>
      <c r="O7929">
        <v>-1.5854026079177856</v>
      </c>
    </row>
    <row r="7930" spans="1:15" x14ac:dyDescent="0.25">
      <c r="A7930" s="4">
        <v>21</v>
      </c>
      <c r="B7930" s="4">
        <v>175</v>
      </c>
      <c r="C7930" s="1" t="s">
        <v>8</v>
      </c>
      <c r="D7930" s="1">
        <f>IF(Table1[[#This Row],[WordType]]="Word",1,-1)</f>
        <v>1</v>
      </c>
      <c r="E7930" s="1" t="s">
        <v>9</v>
      </c>
      <c r="F7930" s="1">
        <f>IF(Table1[[#This Row],[WordCategory]]="Moral",1,-1)</f>
        <v>1</v>
      </c>
      <c r="G7930" s="1">
        <f>IF(Table1[[#This Row],[WordCatCode]]=F7929,1,0)</f>
        <v>0</v>
      </c>
      <c r="H7930" s="1" t="s">
        <v>103</v>
      </c>
      <c r="I7930" s="1">
        <v>49</v>
      </c>
      <c r="J7930" s="1" t="s">
        <v>13</v>
      </c>
      <c r="K7930" s="1">
        <v>1</v>
      </c>
      <c r="L7930" s="1">
        <v>1.1041611524997299</v>
      </c>
      <c r="M7930">
        <v>16.432340621948242</v>
      </c>
      <c r="N7930">
        <v>3.4693281650543213</v>
      </c>
      <c r="O7930">
        <v>15.969012260437012</v>
      </c>
    </row>
    <row r="7931" spans="1:15" x14ac:dyDescent="0.25">
      <c r="A7931" s="4">
        <v>21</v>
      </c>
      <c r="B7931" s="4">
        <v>176</v>
      </c>
      <c r="C7931" s="1" t="s">
        <v>12</v>
      </c>
      <c r="D7931" s="1">
        <f>IF(Table1[[#This Row],[WordType]]="Word",1,-1)</f>
        <v>-1</v>
      </c>
      <c r="E7931" s="1" t="s">
        <v>9</v>
      </c>
      <c r="F7931" s="1">
        <f>IF(Table1[[#This Row],[WordCategory]]="Moral",1,-1)</f>
        <v>1</v>
      </c>
      <c r="G7931" s="1">
        <f>IF(Table1[[#This Row],[WordCatCode]]=F7930,1,0)</f>
        <v>1</v>
      </c>
      <c r="H7931" s="1" t="s">
        <v>21</v>
      </c>
      <c r="I7931" s="1">
        <v>53</v>
      </c>
      <c r="J7931" s="1" t="s">
        <v>13</v>
      </c>
      <c r="K7931" s="1">
        <v>1</v>
      </c>
      <c r="L7931" s="1">
        <v>0.93268010800238699</v>
      </c>
      <c r="M7931">
        <v>15.196187019348145</v>
      </c>
      <c r="N7931">
        <v>1.5647594928741455</v>
      </c>
      <c r="O7931">
        <v>5.2578773498535156</v>
      </c>
    </row>
    <row r="7932" spans="1:15" x14ac:dyDescent="0.25">
      <c r="A7932" s="4">
        <v>21</v>
      </c>
      <c r="B7932" s="4">
        <v>178</v>
      </c>
      <c r="C7932" s="1" t="s">
        <v>8</v>
      </c>
      <c r="D7932" s="1">
        <f>IF(Table1[[#This Row],[WordType]]="Word",1,-1)</f>
        <v>1</v>
      </c>
      <c r="E7932" s="1" t="s">
        <v>9</v>
      </c>
      <c r="F7932" s="1">
        <f>IF(Table1[[#This Row],[WordCategory]]="Moral",1,-1)</f>
        <v>1</v>
      </c>
      <c r="G7932" s="1">
        <f>IF(Table1[[#This Row],[WordCatCode]]=F7931,1,0)</f>
        <v>1</v>
      </c>
      <c r="H7932" s="1" t="s">
        <v>237</v>
      </c>
      <c r="I7932" s="1">
        <v>49</v>
      </c>
      <c r="J7932" s="1" t="s">
        <v>13</v>
      </c>
      <c r="K7932" s="1">
        <v>1</v>
      </c>
      <c r="L7932" s="1">
        <v>0.601178776938468</v>
      </c>
      <c r="M7932">
        <v>-2.9769349098205566</v>
      </c>
      <c r="N7932">
        <v>-8.6260652542114258</v>
      </c>
      <c r="O7932">
        <v>-17.259357452392578</v>
      </c>
    </row>
    <row r="7933" spans="1:15" x14ac:dyDescent="0.25">
      <c r="A7933" s="4">
        <v>21</v>
      </c>
      <c r="B7933" s="4">
        <v>180</v>
      </c>
      <c r="C7933" s="1" t="s">
        <v>8</v>
      </c>
      <c r="D7933" s="1">
        <f>IF(Table1[[#This Row],[WordType]]="Word",1,-1)</f>
        <v>1</v>
      </c>
      <c r="E7933" s="1" t="s">
        <v>9</v>
      </c>
      <c r="F7933" s="1">
        <f>IF(Table1[[#This Row],[WordCategory]]="Moral",1,-1)</f>
        <v>1</v>
      </c>
      <c r="G7933" s="1">
        <f>IF(Table1[[#This Row],[WordCatCode]]=F7932,1,0)</f>
        <v>1</v>
      </c>
      <c r="H7933" s="1" t="s">
        <v>447</v>
      </c>
      <c r="I7933" s="1">
        <v>53</v>
      </c>
      <c r="J7933" s="1" t="s">
        <v>10</v>
      </c>
      <c r="K7933" s="1">
        <v>0</v>
      </c>
      <c r="L7933" s="1">
        <v>0.61236460623331401</v>
      </c>
      <c r="M7933">
        <v>19.306573867797852</v>
      </c>
      <c r="N7933">
        <v>25.285575866699219</v>
      </c>
      <c r="O7933">
        <v>33.473911285400391</v>
      </c>
    </row>
    <row r="7934" spans="1:15" x14ac:dyDescent="0.25">
      <c r="A7934" s="4">
        <v>21</v>
      </c>
      <c r="B7934" s="4">
        <v>181</v>
      </c>
      <c r="C7934" s="1" t="s">
        <v>12</v>
      </c>
      <c r="D7934" s="1">
        <f>IF(Table1[[#This Row],[WordType]]="Word",1,-1)</f>
        <v>-1</v>
      </c>
      <c r="E7934" s="1" t="s">
        <v>11</v>
      </c>
      <c r="F7934" s="1">
        <f>IF(Table1[[#This Row],[WordCategory]]="Moral",1,-1)</f>
        <v>-1</v>
      </c>
      <c r="G7934" s="1">
        <f>IF(Table1[[#This Row],[WordCatCode]]=F7933,1,0)</f>
        <v>0</v>
      </c>
      <c r="H7934" s="1" t="s">
        <v>318</v>
      </c>
      <c r="I7934" s="1">
        <v>49</v>
      </c>
      <c r="J7934" s="1" t="s">
        <v>10</v>
      </c>
      <c r="K7934" s="1">
        <v>0</v>
      </c>
      <c r="L7934" s="1">
        <v>0.86117879964876898</v>
      </c>
      <c r="M7934">
        <v>-3.9476337432861328</v>
      </c>
      <c r="N7934">
        <v>-2.41489577293396</v>
      </c>
      <c r="O7934">
        <v>8.6608390808105469</v>
      </c>
    </row>
    <row r="7935" spans="1:15" x14ac:dyDescent="0.25">
      <c r="A7935" s="4">
        <v>21</v>
      </c>
      <c r="B7935" s="4">
        <v>183</v>
      </c>
      <c r="C7935" s="1" t="s">
        <v>12</v>
      </c>
      <c r="D7935" s="1">
        <f>IF(Table1[[#This Row],[WordType]]="Word",1,-1)</f>
        <v>-1</v>
      </c>
      <c r="E7935" s="1" t="s">
        <v>11</v>
      </c>
      <c r="F7935" s="1">
        <f>IF(Table1[[#This Row],[WordCategory]]="Moral",1,-1)</f>
        <v>-1</v>
      </c>
      <c r="G7935" s="1">
        <f>IF(Table1[[#This Row],[WordCatCode]]=F7934,1,0)</f>
        <v>1</v>
      </c>
      <c r="H7935" s="1" t="s">
        <v>149</v>
      </c>
      <c r="I7935" s="1">
        <v>53</v>
      </c>
      <c r="J7935" s="1" t="s">
        <v>13</v>
      </c>
      <c r="K7935" s="1">
        <v>1</v>
      </c>
      <c r="L7935" s="1">
        <v>0.63920257100835398</v>
      </c>
      <c r="M7935">
        <v>-6.1951265335083008</v>
      </c>
      <c r="N7935">
        <v>-3.246891975402832</v>
      </c>
      <c r="O7935">
        <v>4.8950424194335938</v>
      </c>
    </row>
    <row r="7936" spans="1:15" x14ac:dyDescent="0.25">
      <c r="A7936" s="4">
        <v>21</v>
      </c>
      <c r="B7936" s="4">
        <v>184</v>
      </c>
      <c r="C7936" s="1" t="s">
        <v>8</v>
      </c>
      <c r="D7936" s="1">
        <f>IF(Table1[[#This Row],[WordType]]="Word",1,-1)</f>
        <v>1</v>
      </c>
      <c r="E7936" s="1" t="s">
        <v>11</v>
      </c>
      <c r="F7936" s="1">
        <f>IF(Table1[[#This Row],[WordCategory]]="Moral",1,-1)</f>
        <v>-1</v>
      </c>
      <c r="G7936" s="1">
        <f>IF(Table1[[#This Row],[WordCatCode]]=F7935,1,0)</f>
        <v>1</v>
      </c>
      <c r="H7936" s="1" t="s">
        <v>62</v>
      </c>
      <c r="I7936" s="1">
        <v>53</v>
      </c>
      <c r="J7936" s="1" t="s">
        <v>10</v>
      </c>
      <c r="K7936" s="1">
        <v>0</v>
      </c>
      <c r="L7936" s="1">
        <v>0.82210680539719805</v>
      </c>
      <c r="M7936">
        <v>10.201530456542969</v>
      </c>
      <c r="N7936">
        <v>2.0937707424163818</v>
      </c>
      <c r="O7936">
        <v>5.8232827186584473</v>
      </c>
    </row>
    <row r="7937" spans="1:15" x14ac:dyDescent="0.25">
      <c r="A7937" s="4">
        <v>21</v>
      </c>
      <c r="B7937" s="4">
        <v>187</v>
      </c>
      <c r="C7937" s="1" t="s">
        <v>12</v>
      </c>
      <c r="D7937" s="1">
        <f>IF(Table1[[#This Row],[WordType]]="Word",1,-1)</f>
        <v>-1</v>
      </c>
      <c r="E7937" s="1" t="s">
        <v>11</v>
      </c>
      <c r="F7937" s="1">
        <f>IF(Table1[[#This Row],[WordCategory]]="Moral",1,-1)</f>
        <v>-1</v>
      </c>
      <c r="G7937" s="1">
        <f>IF(Table1[[#This Row],[WordCatCode]]=F7936,1,0)</f>
        <v>1</v>
      </c>
      <c r="H7937" s="1" t="s">
        <v>445</v>
      </c>
      <c r="I7937" s="1">
        <v>49</v>
      </c>
      <c r="J7937" s="1" t="s">
        <v>10</v>
      </c>
      <c r="K7937" s="1">
        <v>0</v>
      </c>
      <c r="L7937" s="1">
        <v>0.95185536833014295</v>
      </c>
      <c r="M7937">
        <v>-8.4778385162353516</v>
      </c>
      <c r="N7937">
        <v>-6.4265375137329102</v>
      </c>
      <c r="O7937">
        <v>9.1332845687866211</v>
      </c>
    </row>
    <row r="7938" spans="1:15" x14ac:dyDescent="0.25">
      <c r="A7938" s="4">
        <v>21</v>
      </c>
      <c r="B7938" s="4">
        <v>188</v>
      </c>
      <c r="C7938" s="1" t="s">
        <v>8</v>
      </c>
      <c r="D7938" s="1">
        <f>IF(Table1[[#This Row],[WordType]]="Word",1,-1)</f>
        <v>1</v>
      </c>
      <c r="E7938" s="1" t="s">
        <v>11</v>
      </c>
      <c r="F7938" s="1">
        <f>IF(Table1[[#This Row],[WordCategory]]="Moral",1,-1)</f>
        <v>-1</v>
      </c>
      <c r="G7938" s="1">
        <f>IF(Table1[[#This Row],[WordCatCode]]=F7937,1,0)</f>
        <v>1</v>
      </c>
      <c r="H7938" s="1" t="s">
        <v>239</v>
      </c>
      <c r="I7938" s="1">
        <v>49</v>
      </c>
      <c r="J7938" s="1" t="s">
        <v>13</v>
      </c>
      <c r="K7938" s="1">
        <v>1</v>
      </c>
      <c r="L7938" s="1">
        <v>0.741337051382288</v>
      </c>
      <c r="M7938">
        <v>-1.4538923501968384</v>
      </c>
      <c r="N7938">
        <v>-7.4542026519775391</v>
      </c>
      <c r="O7938">
        <v>-11.122553825378418</v>
      </c>
    </row>
    <row r="7939" spans="1:15" x14ac:dyDescent="0.25">
      <c r="A7939" s="4">
        <v>21</v>
      </c>
      <c r="B7939" s="4">
        <v>190</v>
      </c>
      <c r="C7939" s="1" t="s">
        <v>12</v>
      </c>
      <c r="D7939" s="1">
        <f>IF(Table1[[#This Row],[WordType]]="Word",1,-1)</f>
        <v>-1</v>
      </c>
      <c r="E7939" s="1" t="s">
        <v>9</v>
      </c>
      <c r="F7939" s="1">
        <f>IF(Table1[[#This Row],[WordCategory]]="Moral",1,-1)</f>
        <v>1</v>
      </c>
      <c r="G7939" s="1">
        <f>IF(Table1[[#This Row],[WordCatCode]]=F7938,1,0)</f>
        <v>0</v>
      </c>
      <c r="H7939" s="1" t="s">
        <v>226</v>
      </c>
      <c r="I7939" s="1">
        <v>53</v>
      </c>
      <c r="J7939" s="1" t="s">
        <v>13</v>
      </c>
      <c r="K7939" s="1">
        <v>1</v>
      </c>
      <c r="L7939" s="1">
        <v>0.64807484659832004</v>
      </c>
      <c r="M7939">
        <v>-12.577301025390625</v>
      </c>
      <c r="N7939">
        <v>-18.812347412109375</v>
      </c>
      <c r="O7939">
        <v>-8.185612678527832</v>
      </c>
    </row>
    <row r="7940" spans="1:15" x14ac:dyDescent="0.25">
      <c r="A7940" s="4">
        <v>21</v>
      </c>
      <c r="B7940" s="4">
        <v>191</v>
      </c>
      <c r="C7940" s="1" t="s">
        <v>12</v>
      </c>
      <c r="D7940" s="1">
        <f>IF(Table1[[#This Row],[WordType]]="Word",1,-1)</f>
        <v>-1</v>
      </c>
      <c r="E7940" s="1" t="s">
        <v>9</v>
      </c>
      <c r="F7940" s="1">
        <f>IF(Table1[[#This Row],[WordCategory]]="Moral",1,-1)</f>
        <v>1</v>
      </c>
      <c r="G7940" s="1">
        <f>IF(Table1[[#This Row],[WordCatCode]]=F7939,1,0)</f>
        <v>1</v>
      </c>
      <c r="H7940" s="1" t="s">
        <v>191</v>
      </c>
      <c r="I7940" s="1">
        <v>53</v>
      </c>
      <c r="J7940" s="1" t="s">
        <v>13</v>
      </c>
      <c r="K7940" s="1">
        <v>1</v>
      </c>
      <c r="L7940" s="1">
        <v>1.08062517468352</v>
      </c>
      <c r="M7940">
        <v>-10.983654975891113</v>
      </c>
      <c r="N7940">
        <v>-3.7606239318847656</v>
      </c>
      <c r="O7940">
        <v>0.85205334424972534</v>
      </c>
    </row>
    <row r="7941" spans="1:15" x14ac:dyDescent="0.25">
      <c r="A7941" s="4">
        <v>21</v>
      </c>
      <c r="B7941" s="4">
        <v>192</v>
      </c>
      <c r="C7941" s="1" t="s">
        <v>8</v>
      </c>
      <c r="D7941" s="1">
        <f>IF(Table1[[#This Row],[WordType]]="Word",1,-1)</f>
        <v>1</v>
      </c>
      <c r="E7941" s="1" t="s">
        <v>11</v>
      </c>
      <c r="F7941" s="1">
        <f>IF(Table1[[#This Row],[WordCategory]]="Moral",1,-1)</f>
        <v>-1</v>
      </c>
      <c r="G7941" s="1">
        <f>IF(Table1[[#This Row],[WordCatCode]]=F7940,1,0)</f>
        <v>0</v>
      </c>
      <c r="H7941" s="1" t="s">
        <v>167</v>
      </c>
      <c r="I7941" s="1">
        <v>53</v>
      </c>
      <c r="J7941" s="1" t="s">
        <v>10</v>
      </c>
      <c r="K7941" s="1">
        <v>0</v>
      </c>
      <c r="L7941" s="1">
        <v>0.97486368846148297</v>
      </c>
      <c r="M7941">
        <v>2.2702558040618896</v>
      </c>
      <c r="N7941">
        <v>1.8836779594421387</v>
      </c>
      <c r="O7941">
        <v>-4.4913501739501953</v>
      </c>
    </row>
    <row r="7942" spans="1:15" x14ac:dyDescent="0.25">
      <c r="A7942" s="4">
        <v>21</v>
      </c>
      <c r="B7942" s="4">
        <v>193</v>
      </c>
      <c r="C7942" s="1" t="s">
        <v>12</v>
      </c>
      <c r="D7942" s="1">
        <f>IF(Table1[[#This Row],[WordType]]="Word",1,-1)</f>
        <v>-1</v>
      </c>
      <c r="E7942" s="1" t="s">
        <v>11</v>
      </c>
      <c r="F7942" s="1">
        <f>IF(Table1[[#This Row],[WordCategory]]="Moral",1,-1)</f>
        <v>-1</v>
      </c>
      <c r="G7942" s="1">
        <f>IF(Table1[[#This Row],[WordCatCode]]=F7941,1,0)</f>
        <v>1</v>
      </c>
      <c r="H7942" s="1" t="s">
        <v>482</v>
      </c>
      <c r="I7942" s="1">
        <v>53</v>
      </c>
      <c r="J7942" s="1" t="s">
        <v>13</v>
      </c>
      <c r="K7942" s="1">
        <v>1</v>
      </c>
      <c r="L7942" s="1">
        <v>0.74741535994689901</v>
      </c>
      <c r="M7942">
        <v>-4.8172898292541504</v>
      </c>
      <c r="N7942">
        <v>-13.715103149414062</v>
      </c>
      <c r="O7942">
        <v>-30.428010940551758</v>
      </c>
    </row>
    <row r="7943" spans="1:15" x14ac:dyDescent="0.25">
      <c r="A7943" s="4">
        <v>21</v>
      </c>
      <c r="B7943" s="4">
        <v>194</v>
      </c>
      <c r="C7943" s="1" t="s">
        <v>8</v>
      </c>
      <c r="D7943" s="1">
        <f>IF(Table1[[#This Row],[WordType]]="Word",1,-1)</f>
        <v>1</v>
      </c>
      <c r="E7943" s="1" t="s">
        <v>9</v>
      </c>
      <c r="F7943" s="1">
        <f>IF(Table1[[#This Row],[WordCategory]]="Moral",1,-1)</f>
        <v>1</v>
      </c>
      <c r="G7943" s="1">
        <f>IF(Table1[[#This Row],[WordCatCode]]=F7942,1,0)</f>
        <v>0</v>
      </c>
      <c r="H7943" s="1" t="s">
        <v>510</v>
      </c>
      <c r="I7943" s="1">
        <v>49</v>
      </c>
      <c r="J7943" s="1" t="s">
        <v>13</v>
      </c>
      <c r="K7943" s="1">
        <v>1</v>
      </c>
      <c r="L7943" s="1">
        <v>0.44728717382531602</v>
      </c>
      <c r="M7943">
        <v>8.5559682846069336</v>
      </c>
      <c r="N7943">
        <v>2.3379206657409668</v>
      </c>
      <c r="O7943">
        <v>1.1056044101715088</v>
      </c>
    </row>
    <row r="7944" spans="1:15" x14ac:dyDescent="0.25">
      <c r="A7944" s="4">
        <v>21</v>
      </c>
      <c r="B7944" s="4">
        <v>196</v>
      </c>
      <c r="C7944" s="1" t="s">
        <v>12</v>
      </c>
      <c r="D7944" s="1">
        <f>IF(Table1[[#This Row],[WordType]]="Word",1,-1)</f>
        <v>-1</v>
      </c>
      <c r="E7944" s="1" t="s">
        <v>9</v>
      </c>
      <c r="F7944" s="1">
        <f>IF(Table1[[#This Row],[WordCategory]]="Moral",1,-1)</f>
        <v>1</v>
      </c>
      <c r="G7944" s="1">
        <f>IF(Table1[[#This Row],[WordCatCode]]=F7943,1,0)</f>
        <v>1</v>
      </c>
      <c r="H7944" s="1" t="s">
        <v>479</v>
      </c>
      <c r="I7944" s="1">
        <v>53</v>
      </c>
      <c r="J7944" s="1" t="s">
        <v>13</v>
      </c>
      <c r="K7944" s="1">
        <v>1</v>
      </c>
      <c r="L7944" s="1">
        <v>0.76866396749392196</v>
      </c>
      <c r="M7944">
        <v>4.2681975364685059</v>
      </c>
      <c r="N7944">
        <v>-1.695970892906189</v>
      </c>
      <c r="O7944">
        <v>8.048649787902832</v>
      </c>
    </row>
    <row r="7945" spans="1:15" x14ac:dyDescent="0.25">
      <c r="A7945" s="4">
        <v>21</v>
      </c>
      <c r="B7945" s="4">
        <v>197</v>
      </c>
      <c r="C7945" s="1" t="s">
        <v>12</v>
      </c>
      <c r="D7945" s="1">
        <f>IF(Table1[[#This Row],[WordType]]="Word",1,-1)</f>
        <v>-1</v>
      </c>
      <c r="E7945" s="1" t="s">
        <v>11</v>
      </c>
      <c r="F7945" s="1">
        <f>IF(Table1[[#This Row],[WordCategory]]="Moral",1,-1)</f>
        <v>-1</v>
      </c>
      <c r="G7945" s="1">
        <f>IF(Table1[[#This Row],[WordCatCode]]=F7944,1,0)</f>
        <v>0</v>
      </c>
      <c r="H7945" s="1" t="s">
        <v>157</v>
      </c>
      <c r="I7945" s="1">
        <v>49</v>
      </c>
      <c r="J7945" s="1" t="s">
        <v>10</v>
      </c>
      <c r="K7945" s="1">
        <v>0</v>
      </c>
      <c r="L7945" s="1">
        <v>0.94031890563201204</v>
      </c>
      <c r="M7945">
        <v>9.1660470962524414</v>
      </c>
      <c r="N7945">
        <v>10.465444564819336</v>
      </c>
      <c r="O7945">
        <v>1.8436169624328613</v>
      </c>
    </row>
    <row r="7946" spans="1:15" x14ac:dyDescent="0.25">
      <c r="A7946" s="4">
        <v>21</v>
      </c>
      <c r="B7946" s="4">
        <v>199</v>
      </c>
      <c r="C7946" s="1" t="s">
        <v>8</v>
      </c>
      <c r="D7946" s="1">
        <f>IF(Table1[[#This Row],[WordType]]="Word",1,-1)</f>
        <v>1</v>
      </c>
      <c r="E7946" s="1" t="s">
        <v>11</v>
      </c>
      <c r="F7946" s="1">
        <f>IF(Table1[[#This Row],[WordCategory]]="Moral",1,-1)</f>
        <v>-1</v>
      </c>
      <c r="G7946" s="1">
        <f>IF(Table1[[#This Row],[WordCatCode]]=F7945,1,0)</f>
        <v>1</v>
      </c>
      <c r="H7946" s="1" t="s">
        <v>417</v>
      </c>
      <c r="I7946" s="1">
        <v>49</v>
      </c>
      <c r="J7946" s="1" t="s">
        <v>13</v>
      </c>
      <c r="K7946" s="1">
        <v>1</v>
      </c>
      <c r="L7946" s="1">
        <v>0.54972959682345401</v>
      </c>
      <c r="M7946">
        <v>21.480169296264648</v>
      </c>
      <c r="N7946">
        <v>10.197566986083984</v>
      </c>
      <c r="O7946">
        <v>11.932887077331543</v>
      </c>
    </row>
    <row r="7947" spans="1:15" x14ac:dyDescent="0.25">
      <c r="A7947" s="4">
        <v>21</v>
      </c>
      <c r="B7947" s="4">
        <v>200</v>
      </c>
      <c r="C7947" s="1" t="s">
        <v>8</v>
      </c>
      <c r="D7947" s="1">
        <f>IF(Table1[[#This Row],[WordType]]="Word",1,-1)</f>
        <v>1</v>
      </c>
      <c r="E7947" s="1" t="s">
        <v>9</v>
      </c>
      <c r="F7947" s="1">
        <f>IF(Table1[[#This Row],[WordCategory]]="Moral",1,-1)</f>
        <v>1</v>
      </c>
      <c r="G7947" s="1">
        <f>IF(Table1[[#This Row],[WordCatCode]]=F7946,1,0)</f>
        <v>0</v>
      </c>
      <c r="H7947" s="1" t="s">
        <v>448</v>
      </c>
      <c r="I7947" s="1">
        <v>53</v>
      </c>
      <c r="J7947" s="1" t="s">
        <v>10</v>
      </c>
      <c r="K7947" s="1">
        <v>0</v>
      </c>
      <c r="L7947" s="1">
        <v>0.76026185939554103</v>
      </c>
      <c r="M7947">
        <v>10.521998405456543</v>
      </c>
      <c r="N7947">
        <v>-2.9163777828216553</v>
      </c>
      <c r="O7947">
        <v>2.8022165298461914</v>
      </c>
    </row>
    <row r="7948" spans="1:15" x14ac:dyDescent="0.25">
      <c r="A7948" s="4">
        <v>21</v>
      </c>
      <c r="B7948" s="4">
        <v>201</v>
      </c>
      <c r="C7948" s="1" t="s">
        <v>8</v>
      </c>
      <c r="D7948" s="1">
        <f>IF(Table1[[#This Row],[WordType]]="Word",1,-1)</f>
        <v>1</v>
      </c>
      <c r="E7948" s="1" t="s">
        <v>9</v>
      </c>
      <c r="F7948" s="1">
        <f>IF(Table1[[#This Row],[WordCategory]]="Moral",1,-1)</f>
        <v>1</v>
      </c>
      <c r="G7948" s="1">
        <f>IF(Table1[[#This Row],[WordCatCode]]=F7947,1,0)</f>
        <v>1</v>
      </c>
      <c r="H7948" s="1" t="s">
        <v>411</v>
      </c>
      <c r="I7948" s="1">
        <v>53</v>
      </c>
      <c r="J7948" s="1" t="s">
        <v>10</v>
      </c>
      <c r="K7948" s="1">
        <v>0</v>
      </c>
      <c r="L7948" s="1">
        <v>0.84837926004547604</v>
      </c>
      <c r="M7948">
        <v>0.46248722076416016</v>
      </c>
      <c r="N7948">
        <v>-3.5114309787750244</v>
      </c>
      <c r="O7948">
        <v>6.5432758331298828</v>
      </c>
    </row>
    <row r="7949" spans="1:15" x14ac:dyDescent="0.25">
      <c r="A7949" s="4">
        <v>21</v>
      </c>
      <c r="B7949" s="4">
        <v>203</v>
      </c>
      <c r="C7949" s="1" t="s">
        <v>8</v>
      </c>
      <c r="D7949" s="1">
        <f>IF(Table1[[#This Row],[WordType]]="Word",1,-1)</f>
        <v>1</v>
      </c>
      <c r="E7949" s="1" t="s">
        <v>9</v>
      </c>
      <c r="F7949" s="1">
        <f>IF(Table1[[#This Row],[WordCategory]]="Moral",1,-1)</f>
        <v>1</v>
      </c>
      <c r="G7949" s="1">
        <f>IF(Table1[[#This Row],[WordCatCode]]=F7948,1,0)</f>
        <v>1</v>
      </c>
      <c r="H7949" s="1" t="s">
        <v>95</v>
      </c>
      <c r="I7949" s="1">
        <v>49</v>
      </c>
      <c r="J7949" s="1" t="s">
        <v>13</v>
      </c>
      <c r="K7949" s="1">
        <v>1</v>
      </c>
      <c r="L7949" s="1">
        <v>0.44634854653850198</v>
      </c>
      <c r="M7949">
        <v>-1.0410401821136475</v>
      </c>
      <c r="N7949">
        <v>-1.1294741630554199</v>
      </c>
      <c r="O7949">
        <v>-0.87377375364303589</v>
      </c>
    </row>
    <row r="7950" spans="1:15" x14ac:dyDescent="0.25">
      <c r="A7950" s="4">
        <v>21</v>
      </c>
      <c r="B7950" s="4">
        <v>204</v>
      </c>
      <c r="C7950" s="1" t="s">
        <v>8</v>
      </c>
      <c r="D7950" s="1">
        <f>IF(Table1[[#This Row],[WordType]]="Word",1,-1)</f>
        <v>1</v>
      </c>
      <c r="E7950" s="1" t="s">
        <v>9</v>
      </c>
      <c r="F7950" s="1">
        <f>IF(Table1[[#This Row],[WordCategory]]="Moral",1,-1)</f>
        <v>1</v>
      </c>
      <c r="G7950" s="1">
        <f>IF(Table1[[#This Row],[WordCatCode]]=F7949,1,0)</f>
        <v>1</v>
      </c>
      <c r="H7950" s="1" t="s">
        <v>410</v>
      </c>
      <c r="I7950" s="1">
        <v>49</v>
      </c>
      <c r="J7950" s="1" t="s">
        <v>13</v>
      </c>
      <c r="K7950" s="1">
        <v>1</v>
      </c>
      <c r="L7950" s="1">
        <v>0.59140288049820799</v>
      </c>
      <c r="M7950">
        <v>9.3705921173095703</v>
      </c>
      <c r="N7950">
        <v>4.0207924842834473</v>
      </c>
      <c r="O7950">
        <v>7.7928156852722168</v>
      </c>
    </row>
    <row r="7951" spans="1:15" x14ac:dyDescent="0.25">
      <c r="A7951" s="4">
        <v>21</v>
      </c>
      <c r="B7951" s="4">
        <v>205</v>
      </c>
      <c r="C7951" s="1" t="s">
        <v>8</v>
      </c>
      <c r="D7951" s="1">
        <f>IF(Table1[[#This Row],[WordType]]="Word",1,-1)</f>
        <v>1</v>
      </c>
      <c r="E7951" s="1" t="s">
        <v>11</v>
      </c>
      <c r="F7951" s="1">
        <f>IF(Table1[[#This Row],[WordCategory]]="Moral",1,-1)</f>
        <v>-1</v>
      </c>
      <c r="G7951" s="1">
        <f>IF(Table1[[#This Row],[WordCatCode]]=F7950,1,0)</f>
        <v>0</v>
      </c>
      <c r="H7951" s="1" t="s">
        <v>77</v>
      </c>
      <c r="I7951" s="1">
        <v>53</v>
      </c>
      <c r="J7951" s="1" t="s">
        <v>10</v>
      </c>
      <c r="K7951" s="1">
        <v>0</v>
      </c>
      <c r="L7951" s="1">
        <v>0.60901850555092096</v>
      </c>
      <c r="M7951">
        <v>3.4443538188934326</v>
      </c>
      <c r="N7951">
        <v>4.9928464889526367</v>
      </c>
      <c r="O7951">
        <v>9.9678983688354492</v>
      </c>
    </row>
    <row r="7952" spans="1:15" x14ac:dyDescent="0.25">
      <c r="A7952" s="4">
        <v>21</v>
      </c>
      <c r="B7952" s="4">
        <v>207</v>
      </c>
      <c r="C7952" s="1" t="s">
        <v>12</v>
      </c>
      <c r="D7952" s="1">
        <f>IF(Table1[[#This Row],[WordType]]="Word",1,-1)</f>
        <v>-1</v>
      </c>
      <c r="E7952" s="1" t="s">
        <v>9</v>
      </c>
      <c r="F7952" s="1">
        <f>IF(Table1[[#This Row],[WordCategory]]="Moral",1,-1)</f>
        <v>1</v>
      </c>
      <c r="G7952" s="1">
        <f>IF(Table1[[#This Row],[WordCatCode]]=F7951,1,0)</f>
        <v>0</v>
      </c>
      <c r="H7952" s="1" t="s">
        <v>284</v>
      </c>
      <c r="I7952" s="1">
        <v>53</v>
      </c>
      <c r="J7952" s="1" t="s">
        <v>13</v>
      </c>
      <c r="K7952" s="1">
        <v>1</v>
      </c>
      <c r="L7952" s="1">
        <v>0.75778921134769905</v>
      </c>
      <c r="M7952">
        <v>14.562860488891602</v>
      </c>
      <c r="N7952">
        <v>9.6856622695922852</v>
      </c>
      <c r="O7952">
        <v>7.2766194343566895</v>
      </c>
    </row>
    <row r="7953" spans="1:15" x14ac:dyDescent="0.25">
      <c r="A7953" s="4">
        <v>21</v>
      </c>
      <c r="B7953" s="4">
        <v>208</v>
      </c>
      <c r="C7953" s="1" t="s">
        <v>12</v>
      </c>
      <c r="D7953" s="1">
        <f>IF(Table1[[#This Row],[WordType]]="Word",1,-1)</f>
        <v>-1</v>
      </c>
      <c r="E7953" s="1" t="s">
        <v>9</v>
      </c>
      <c r="F7953" s="1">
        <f>IF(Table1[[#This Row],[WordCategory]]="Moral",1,-1)</f>
        <v>1</v>
      </c>
      <c r="G7953" s="1">
        <f>IF(Table1[[#This Row],[WordCatCode]]=F7952,1,0)</f>
        <v>1</v>
      </c>
      <c r="H7953" s="1" t="s">
        <v>382</v>
      </c>
      <c r="I7953" s="1">
        <v>53</v>
      </c>
      <c r="J7953" s="1" t="s">
        <v>13</v>
      </c>
      <c r="K7953" s="1">
        <v>1</v>
      </c>
      <c r="L7953" s="1">
        <v>0.77532030863221701</v>
      </c>
      <c r="M7953">
        <v>-3.3474853038787842</v>
      </c>
      <c r="N7953">
        <v>-4.3497653007507324</v>
      </c>
      <c r="O7953">
        <v>-1.4287793636322021</v>
      </c>
    </row>
    <row r="7954" spans="1:15" x14ac:dyDescent="0.25">
      <c r="A7954" s="4">
        <v>21</v>
      </c>
      <c r="B7954" s="4">
        <v>210</v>
      </c>
      <c r="C7954" s="1" t="s">
        <v>12</v>
      </c>
      <c r="D7954" s="1">
        <f>IF(Table1[[#This Row],[WordType]]="Word",1,-1)</f>
        <v>-1</v>
      </c>
      <c r="E7954" s="1" t="s">
        <v>11</v>
      </c>
      <c r="F7954" s="1">
        <f>IF(Table1[[#This Row],[WordCategory]]="Moral",1,-1)</f>
        <v>-1</v>
      </c>
      <c r="G7954" s="1">
        <f>IF(Table1[[#This Row],[WordCatCode]]=F7953,1,0)</f>
        <v>0</v>
      </c>
      <c r="H7954" s="1" t="s">
        <v>432</v>
      </c>
      <c r="I7954" s="1">
        <v>53</v>
      </c>
      <c r="J7954" s="1" t="s">
        <v>13</v>
      </c>
      <c r="K7954" s="1">
        <v>1</v>
      </c>
      <c r="L7954" s="1">
        <v>0.80411208653822497</v>
      </c>
      <c r="M7954">
        <v>21.086729049682617</v>
      </c>
      <c r="N7954">
        <v>11.810117721557617</v>
      </c>
      <c r="O7954">
        <v>11.41464900970459</v>
      </c>
    </row>
    <row r="7955" spans="1:15" x14ac:dyDescent="0.25">
      <c r="A7955" s="4">
        <v>21</v>
      </c>
      <c r="B7955" s="4">
        <v>212</v>
      </c>
      <c r="C7955" s="1" t="s">
        <v>8</v>
      </c>
      <c r="D7955" s="1">
        <f>IF(Table1[[#This Row],[WordType]]="Word",1,-1)</f>
        <v>1</v>
      </c>
      <c r="E7955" s="1" t="s">
        <v>9</v>
      </c>
      <c r="F7955" s="1">
        <f>IF(Table1[[#This Row],[WordCategory]]="Moral",1,-1)</f>
        <v>1</v>
      </c>
      <c r="G7955" s="1">
        <f>IF(Table1[[#This Row],[WordCatCode]]=F7954,1,0)</f>
        <v>0</v>
      </c>
      <c r="H7955" s="1" t="s">
        <v>223</v>
      </c>
      <c r="I7955" s="1">
        <v>49</v>
      </c>
      <c r="J7955" s="1" t="s">
        <v>13</v>
      </c>
      <c r="K7955" s="1">
        <v>1</v>
      </c>
      <c r="L7955" s="1">
        <v>0.49454469175543597</v>
      </c>
      <c r="M7955">
        <v>9.6653671264648437</v>
      </c>
      <c r="N7955">
        <v>11.233264923095703</v>
      </c>
      <c r="O7955">
        <v>12.154147148132324</v>
      </c>
    </row>
    <row r="7956" spans="1:15" x14ac:dyDescent="0.25">
      <c r="A7956" s="4">
        <v>21</v>
      </c>
      <c r="B7956" s="4">
        <v>214</v>
      </c>
      <c r="C7956" s="1" t="s">
        <v>8</v>
      </c>
      <c r="D7956" s="1">
        <f>IF(Table1[[#This Row],[WordType]]="Word",1,-1)</f>
        <v>1</v>
      </c>
      <c r="E7956" s="1" t="s">
        <v>11</v>
      </c>
      <c r="F7956" s="1">
        <f>IF(Table1[[#This Row],[WordCategory]]="Moral",1,-1)</f>
        <v>-1</v>
      </c>
      <c r="G7956" s="1">
        <f>IF(Table1[[#This Row],[WordCatCode]]=F7955,1,0)</f>
        <v>0</v>
      </c>
      <c r="H7956" s="1" t="s">
        <v>113</v>
      </c>
      <c r="I7956" s="1">
        <v>49</v>
      </c>
      <c r="J7956" s="1" t="s">
        <v>13</v>
      </c>
      <c r="K7956" s="1">
        <v>1</v>
      </c>
      <c r="L7956" s="1">
        <v>0.58495287795085504</v>
      </c>
      <c r="M7956">
        <v>6.766578197479248</v>
      </c>
      <c r="N7956">
        <v>-2.9197041988372803</v>
      </c>
      <c r="O7956">
        <v>-1.8892202377319336</v>
      </c>
    </row>
    <row r="7957" spans="1:15" x14ac:dyDescent="0.25">
      <c r="A7957" s="4">
        <v>21</v>
      </c>
      <c r="B7957" s="4">
        <v>216</v>
      </c>
      <c r="C7957" s="1" t="s">
        <v>12</v>
      </c>
      <c r="D7957" s="1">
        <f>IF(Table1[[#This Row],[WordType]]="Word",1,-1)</f>
        <v>-1</v>
      </c>
      <c r="E7957" s="1" t="s">
        <v>9</v>
      </c>
      <c r="F7957" s="1">
        <f>IF(Table1[[#This Row],[WordCategory]]="Moral",1,-1)</f>
        <v>1</v>
      </c>
      <c r="G7957" s="1">
        <f>IF(Table1[[#This Row],[WordCatCode]]=F7956,1,0)</f>
        <v>0</v>
      </c>
      <c r="H7957" s="1" t="s">
        <v>247</v>
      </c>
      <c r="I7957" s="1">
        <v>53</v>
      </c>
      <c r="J7957" s="1" t="s">
        <v>13</v>
      </c>
      <c r="K7957" s="1">
        <v>1</v>
      </c>
      <c r="L7957" s="1">
        <v>0.60205194505397197</v>
      </c>
      <c r="M7957">
        <v>8.6827096939086914</v>
      </c>
      <c r="N7957">
        <v>8.0094537734985352</v>
      </c>
      <c r="O7957">
        <v>0.4676893949508667</v>
      </c>
    </row>
    <row r="7958" spans="1:15" x14ac:dyDescent="0.25">
      <c r="A7958" s="4">
        <v>21</v>
      </c>
      <c r="B7958" s="4">
        <v>217</v>
      </c>
      <c r="C7958" s="1" t="s">
        <v>8</v>
      </c>
      <c r="D7958" s="1">
        <f>IF(Table1[[#This Row],[WordType]]="Word",1,-1)</f>
        <v>1</v>
      </c>
      <c r="E7958" s="1" t="s">
        <v>9</v>
      </c>
      <c r="F7958" s="1">
        <f>IF(Table1[[#This Row],[WordCategory]]="Moral",1,-1)</f>
        <v>1</v>
      </c>
      <c r="G7958" s="1">
        <f>IF(Table1[[#This Row],[WordCatCode]]=F7957,1,0)</f>
        <v>1</v>
      </c>
      <c r="H7958" s="1" t="s">
        <v>449</v>
      </c>
      <c r="I7958" s="1">
        <v>53</v>
      </c>
      <c r="J7958" s="1" t="s">
        <v>10</v>
      </c>
      <c r="K7958" s="1">
        <v>0</v>
      </c>
      <c r="L7958" s="1">
        <v>0.72290404094383098</v>
      </c>
      <c r="M7958">
        <v>-3.0658242702484131</v>
      </c>
      <c r="N7958">
        <v>-9.4079704284667969</v>
      </c>
      <c r="O7958">
        <v>-3.9585807323455811</v>
      </c>
    </row>
    <row r="7959" spans="1:15" x14ac:dyDescent="0.25">
      <c r="A7959" s="4">
        <v>21</v>
      </c>
      <c r="B7959" s="4">
        <v>219</v>
      </c>
      <c r="C7959" s="1" t="s">
        <v>8</v>
      </c>
      <c r="D7959" s="1">
        <f>IF(Table1[[#This Row],[WordType]]="Word",1,-1)</f>
        <v>1</v>
      </c>
      <c r="E7959" s="1" t="s">
        <v>9</v>
      </c>
      <c r="F7959" s="1">
        <f>IF(Table1[[#This Row],[WordCategory]]="Moral",1,-1)</f>
        <v>1</v>
      </c>
      <c r="G7959" s="1">
        <f>IF(Table1[[#This Row],[WordCatCode]]=F7958,1,0)</f>
        <v>1</v>
      </c>
      <c r="H7959" s="1" t="s">
        <v>414</v>
      </c>
      <c r="I7959" s="1">
        <v>53</v>
      </c>
      <c r="J7959" s="1" t="s">
        <v>10</v>
      </c>
      <c r="K7959" s="1">
        <v>0</v>
      </c>
      <c r="L7959" s="1">
        <v>0.74333497835323203</v>
      </c>
      <c r="M7959">
        <v>8.2485427856445313</v>
      </c>
      <c r="N7959">
        <v>11.853530883789063</v>
      </c>
      <c r="O7959">
        <v>17.353534698486328</v>
      </c>
    </row>
    <row r="7960" spans="1:15" x14ac:dyDescent="0.25">
      <c r="A7960" s="4">
        <v>21</v>
      </c>
      <c r="B7960" s="4">
        <v>220</v>
      </c>
      <c r="C7960" s="1" t="s">
        <v>8</v>
      </c>
      <c r="D7960" s="1">
        <f>IF(Table1[[#This Row],[WordType]]="Word",1,-1)</f>
        <v>1</v>
      </c>
      <c r="E7960" s="1" t="s">
        <v>11</v>
      </c>
      <c r="F7960" s="1">
        <f>IF(Table1[[#This Row],[WordCategory]]="Moral",1,-1)</f>
        <v>-1</v>
      </c>
      <c r="G7960" s="1">
        <f>IF(Table1[[#This Row],[WordCatCode]]=F7959,1,0)</f>
        <v>0</v>
      </c>
      <c r="H7960" s="1" t="s">
        <v>276</v>
      </c>
      <c r="I7960" s="1">
        <v>53</v>
      </c>
      <c r="J7960" s="1" t="s">
        <v>10</v>
      </c>
      <c r="K7960" s="1">
        <v>0</v>
      </c>
      <c r="L7960" s="1">
        <v>0.66662881418596998</v>
      </c>
      <c r="M7960">
        <v>2.7318534851074219</v>
      </c>
      <c r="N7960">
        <v>3.3839616775512695</v>
      </c>
      <c r="O7960">
        <v>6.456538200378418</v>
      </c>
    </row>
    <row r="7961" spans="1:15" x14ac:dyDescent="0.25">
      <c r="A7961" s="4">
        <v>21</v>
      </c>
      <c r="B7961" s="4">
        <v>222</v>
      </c>
      <c r="C7961" s="1" t="s">
        <v>12</v>
      </c>
      <c r="D7961" s="1">
        <f>IF(Table1[[#This Row],[WordType]]="Word",1,-1)</f>
        <v>-1</v>
      </c>
      <c r="E7961" s="1" t="s">
        <v>9</v>
      </c>
      <c r="F7961" s="1">
        <f>IF(Table1[[#This Row],[WordCategory]]="Moral",1,-1)</f>
        <v>1</v>
      </c>
      <c r="G7961" s="1">
        <f>IF(Table1[[#This Row],[WordCatCode]]=F7960,1,0)</f>
        <v>0</v>
      </c>
      <c r="H7961" s="1" t="s">
        <v>428</v>
      </c>
      <c r="I7961" s="1">
        <v>49</v>
      </c>
      <c r="J7961" s="1" t="s">
        <v>10</v>
      </c>
      <c r="K7961" s="1">
        <v>0</v>
      </c>
      <c r="L7961" s="1">
        <v>0.54239191138185605</v>
      </c>
      <c r="M7961">
        <v>20.176401138305664</v>
      </c>
      <c r="N7961">
        <v>22.728050231933594</v>
      </c>
      <c r="O7961">
        <v>28.802030563354492</v>
      </c>
    </row>
    <row r="7962" spans="1:15" x14ac:dyDescent="0.25">
      <c r="A7962" s="4">
        <v>21</v>
      </c>
      <c r="B7962" s="4">
        <v>223</v>
      </c>
      <c r="C7962" s="1" t="s">
        <v>12</v>
      </c>
      <c r="D7962" s="1">
        <f>IF(Table1[[#This Row],[WordType]]="Word",1,-1)</f>
        <v>-1</v>
      </c>
      <c r="E7962" s="1" t="s">
        <v>11</v>
      </c>
      <c r="F7962" s="1">
        <f>IF(Table1[[#This Row],[WordCategory]]="Moral",1,-1)</f>
        <v>-1</v>
      </c>
      <c r="G7962" s="1">
        <f>IF(Table1[[#This Row],[WordCatCode]]=F7961,1,0)</f>
        <v>0</v>
      </c>
      <c r="H7962" s="1" t="s">
        <v>156</v>
      </c>
      <c r="I7962" s="1">
        <v>53</v>
      </c>
      <c r="J7962" s="1" t="s">
        <v>13</v>
      </c>
      <c r="K7962" s="1">
        <v>1</v>
      </c>
      <c r="L7962" s="1">
        <v>0.811626511742361</v>
      </c>
      <c r="M7962">
        <v>13.608628273010254</v>
      </c>
      <c r="N7962">
        <v>17.355371475219727</v>
      </c>
      <c r="O7962">
        <v>16.82867431640625</v>
      </c>
    </row>
    <row r="7963" spans="1:15" x14ac:dyDescent="0.25">
      <c r="A7963" s="4">
        <v>21</v>
      </c>
      <c r="B7963" s="4">
        <v>224</v>
      </c>
      <c r="C7963" s="1" t="s">
        <v>12</v>
      </c>
      <c r="D7963" s="1">
        <f>IF(Table1[[#This Row],[WordType]]="Word",1,-1)</f>
        <v>-1</v>
      </c>
      <c r="E7963" s="1" t="s">
        <v>11</v>
      </c>
      <c r="F7963" s="1">
        <f>IF(Table1[[#This Row],[WordCategory]]="Moral",1,-1)</f>
        <v>-1</v>
      </c>
      <c r="G7963" s="1">
        <f>IF(Table1[[#This Row],[WordCatCode]]=F7962,1,0)</f>
        <v>1</v>
      </c>
      <c r="H7963" s="1" t="s">
        <v>254</v>
      </c>
      <c r="I7963" s="1">
        <v>53</v>
      </c>
      <c r="J7963" s="1" t="s">
        <v>13</v>
      </c>
      <c r="K7963" s="1">
        <v>1</v>
      </c>
      <c r="L7963" s="1">
        <v>0.97499830659944597</v>
      </c>
      <c r="M7963">
        <v>-3.8365275859832764</v>
      </c>
      <c r="N7963">
        <v>2.2122571468353271</v>
      </c>
      <c r="O7963">
        <v>-8.7019987106323242</v>
      </c>
    </row>
    <row r="7964" spans="1:15" x14ac:dyDescent="0.25">
      <c r="A7964" s="4">
        <v>21</v>
      </c>
      <c r="B7964" s="4">
        <v>225</v>
      </c>
      <c r="C7964" s="1" t="s">
        <v>8</v>
      </c>
      <c r="D7964" s="1">
        <f>IF(Table1[[#This Row],[WordType]]="Word",1,-1)</f>
        <v>1</v>
      </c>
      <c r="E7964" s="1" t="s">
        <v>9</v>
      </c>
      <c r="F7964" s="1">
        <f>IF(Table1[[#This Row],[WordCategory]]="Moral",1,-1)</f>
        <v>1</v>
      </c>
      <c r="G7964" s="1">
        <f>IF(Table1[[#This Row],[WordCatCode]]=F7963,1,0)</f>
        <v>0</v>
      </c>
      <c r="H7964" s="1" t="s">
        <v>450</v>
      </c>
      <c r="I7964" s="1">
        <v>53</v>
      </c>
      <c r="J7964" s="1" t="s">
        <v>10</v>
      </c>
      <c r="K7964" s="1">
        <v>0</v>
      </c>
      <c r="L7964" s="1">
        <v>0.70394963410217304</v>
      </c>
      <c r="M7964">
        <v>-1.9409568309783936</v>
      </c>
      <c r="N7964">
        <v>-9.8378496170043945</v>
      </c>
      <c r="O7964">
        <v>6.7793307304382324</v>
      </c>
    </row>
    <row r="7965" spans="1:15" x14ac:dyDescent="0.25">
      <c r="A7965" s="4">
        <v>21</v>
      </c>
      <c r="B7965" s="4">
        <v>228</v>
      </c>
      <c r="C7965" s="1" t="s">
        <v>8</v>
      </c>
      <c r="D7965" s="1">
        <f>IF(Table1[[#This Row],[WordType]]="Word",1,-1)</f>
        <v>1</v>
      </c>
      <c r="E7965" s="1" t="s">
        <v>11</v>
      </c>
      <c r="F7965" s="1">
        <f>IF(Table1[[#This Row],[WordCategory]]="Moral",1,-1)</f>
        <v>-1</v>
      </c>
      <c r="G7965" s="1">
        <f>IF(Table1[[#This Row],[WordCatCode]]=F7964,1,0)</f>
        <v>0</v>
      </c>
      <c r="H7965" s="1" t="s">
        <v>52</v>
      </c>
      <c r="I7965" s="1">
        <v>53</v>
      </c>
      <c r="J7965" s="1" t="s">
        <v>10</v>
      </c>
      <c r="K7965" s="1">
        <v>0</v>
      </c>
      <c r="L7965" s="1">
        <v>0.66386615368537605</v>
      </c>
      <c r="M7965">
        <v>12.829288482666016</v>
      </c>
      <c r="N7965">
        <v>6.7181987762451172</v>
      </c>
      <c r="O7965">
        <v>7.9024238586425781</v>
      </c>
    </row>
    <row r="7966" spans="1:15" x14ac:dyDescent="0.25">
      <c r="A7966" s="4">
        <v>21</v>
      </c>
      <c r="B7966" s="4">
        <v>230</v>
      </c>
      <c r="C7966" s="1" t="s">
        <v>8</v>
      </c>
      <c r="D7966" s="1">
        <f>IF(Table1[[#This Row],[WordType]]="Word",1,-1)</f>
        <v>1</v>
      </c>
      <c r="E7966" s="1" t="s">
        <v>11</v>
      </c>
      <c r="F7966" s="1">
        <f>IF(Table1[[#This Row],[WordCategory]]="Moral",1,-1)</f>
        <v>-1</v>
      </c>
      <c r="G7966" s="1">
        <f>IF(Table1[[#This Row],[WordCatCode]]=F7965,1,0)</f>
        <v>1</v>
      </c>
      <c r="H7966" s="1" t="s">
        <v>23</v>
      </c>
      <c r="I7966" s="1">
        <v>53</v>
      </c>
      <c r="J7966" s="1" t="s">
        <v>10</v>
      </c>
      <c r="K7966" s="1">
        <v>0</v>
      </c>
      <c r="L7966" s="1">
        <v>0.74607771658338595</v>
      </c>
      <c r="M7966">
        <v>17.644071578979492</v>
      </c>
      <c r="N7966">
        <v>10.556478500366211</v>
      </c>
      <c r="O7966">
        <v>13.746482849121094</v>
      </c>
    </row>
    <row r="7967" spans="1:15" x14ac:dyDescent="0.25">
      <c r="A7967" s="4">
        <v>21</v>
      </c>
      <c r="B7967" s="4">
        <v>232</v>
      </c>
      <c r="C7967" s="1" t="s">
        <v>8</v>
      </c>
      <c r="D7967" s="1">
        <f>IF(Table1[[#This Row],[WordType]]="Word",1,-1)</f>
        <v>1</v>
      </c>
      <c r="E7967" s="1" t="s">
        <v>9</v>
      </c>
      <c r="F7967" s="1">
        <f>IF(Table1[[#This Row],[WordCategory]]="Moral",1,-1)</f>
        <v>1</v>
      </c>
      <c r="G7967" s="1">
        <f>IF(Table1[[#This Row],[WordCatCode]]=F7966,1,0)</f>
        <v>0</v>
      </c>
      <c r="H7967" s="1" t="s">
        <v>94</v>
      </c>
      <c r="I7967" s="1">
        <v>49</v>
      </c>
      <c r="J7967" s="1" t="s">
        <v>13</v>
      </c>
      <c r="K7967" s="1">
        <v>1</v>
      </c>
      <c r="L7967" s="1">
        <v>0.80109868908766702</v>
      </c>
      <c r="M7967">
        <v>12.258059501647949</v>
      </c>
      <c r="N7967">
        <v>8.7161922454833984</v>
      </c>
      <c r="O7967">
        <v>3.5510585308074951</v>
      </c>
    </row>
    <row r="7968" spans="1:15" x14ac:dyDescent="0.25">
      <c r="A7968" s="4">
        <v>21</v>
      </c>
      <c r="B7968" s="4">
        <v>233</v>
      </c>
      <c r="C7968" s="1" t="s">
        <v>8</v>
      </c>
      <c r="D7968" s="1">
        <f>IF(Table1[[#This Row],[WordType]]="Word",1,-1)</f>
        <v>1</v>
      </c>
      <c r="E7968" s="1" t="s">
        <v>11</v>
      </c>
      <c r="F7968" s="1">
        <f>IF(Table1[[#This Row],[WordCategory]]="Moral",1,-1)</f>
        <v>-1</v>
      </c>
      <c r="G7968" s="1">
        <f>IF(Table1[[#This Row],[WordCatCode]]=F7967,1,0)</f>
        <v>0</v>
      </c>
      <c r="H7968" s="1" t="s">
        <v>312</v>
      </c>
      <c r="I7968" s="1">
        <v>49</v>
      </c>
      <c r="J7968" s="1" t="s">
        <v>13</v>
      </c>
      <c r="K7968" s="1">
        <v>1</v>
      </c>
      <c r="L7968" s="1">
        <v>0.64259193174075302</v>
      </c>
      <c r="M7968">
        <v>12.054521560668945</v>
      </c>
      <c r="N7968">
        <v>12.676385879516602</v>
      </c>
      <c r="O7968">
        <v>10.388834953308105</v>
      </c>
    </row>
    <row r="7969" spans="1:15" x14ac:dyDescent="0.25">
      <c r="A7969" s="4">
        <v>21</v>
      </c>
      <c r="B7969" s="4">
        <v>235</v>
      </c>
      <c r="C7969" s="1" t="s">
        <v>12</v>
      </c>
      <c r="D7969" s="1">
        <f>IF(Table1[[#This Row],[WordType]]="Word",1,-1)</f>
        <v>-1</v>
      </c>
      <c r="E7969" s="1" t="s">
        <v>11</v>
      </c>
      <c r="F7969" s="1">
        <f>IF(Table1[[#This Row],[WordCategory]]="Moral",1,-1)</f>
        <v>-1</v>
      </c>
      <c r="G7969" s="1">
        <f>IF(Table1[[#This Row],[WordCatCode]]=F7968,1,0)</f>
        <v>1</v>
      </c>
      <c r="H7969" s="1" t="s">
        <v>355</v>
      </c>
      <c r="I7969" s="1">
        <v>53</v>
      </c>
      <c r="J7969" s="1" t="s">
        <v>13</v>
      </c>
      <c r="K7969" s="1">
        <v>1</v>
      </c>
      <c r="L7969" s="1">
        <v>0.62901371286716301</v>
      </c>
      <c r="M7969">
        <v>3.7746965885162354</v>
      </c>
      <c r="N7969">
        <v>10.32731819152832</v>
      </c>
      <c r="O7969">
        <v>5.0442781448364258</v>
      </c>
    </row>
    <row r="7970" spans="1:15" x14ac:dyDescent="0.25">
      <c r="A7970" s="4">
        <v>21</v>
      </c>
      <c r="B7970" s="4">
        <v>236</v>
      </c>
      <c r="C7970" s="1" t="s">
        <v>12</v>
      </c>
      <c r="D7970" s="1">
        <f>IF(Table1[[#This Row],[WordType]]="Word",1,-1)</f>
        <v>-1</v>
      </c>
      <c r="E7970" s="1" t="s">
        <v>9</v>
      </c>
      <c r="F7970" s="1">
        <f>IF(Table1[[#This Row],[WordCategory]]="Moral",1,-1)</f>
        <v>1</v>
      </c>
      <c r="G7970" s="1">
        <f>IF(Table1[[#This Row],[WordCatCode]]=F7969,1,0)</f>
        <v>0</v>
      </c>
      <c r="H7970" s="1" t="s">
        <v>86</v>
      </c>
      <c r="I7970" s="1">
        <v>49</v>
      </c>
      <c r="J7970" s="1" t="s">
        <v>10</v>
      </c>
      <c r="K7970" s="1">
        <v>0</v>
      </c>
      <c r="L7970" s="1">
        <v>0.51435120601672701</v>
      </c>
      <c r="M7970">
        <v>-5.6827940940856934</v>
      </c>
      <c r="N7970">
        <v>-12.990692138671875</v>
      </c>
      <c r="O7970">
        <v>-5.8101015090942383</v>
      </c>
    </row>
    <row r="7971" spans="1:15" x14ac:dyDescent="0.25">
      <c r="A7971" s="4">
        <v>21</v>
      </c>
      <c r="B7971" s="4">
        <v>239</v>
      </c>
      <c r="C7971" s="1" t="s">
        <v>8</v>
      </c>
      <c r="D7971" s="1">
        <f>IF(Table1[[#This Row],[WordType]]="Word",1,-1)</f>
        <v>1</v>
      </c>
      <c r="E7971" s="1" t="s">
        <v>9</v>
      </c>
      <c r="F7971" s="1">
        <f>IF(Table1[[#This Row],[WordCategory]]="Moral",1,-1)</f>
        <v>1</v>
      </c>
      <c r="G7971" s="1">
        <f>IF(Table1[[#This Row],[WordCatCode]]=F7970,1,0)</f>
        <v>1</v>
      </c>
      <c r="H7971" s="1" t="s">
        <v>484</v>
      </c>
      <c r="I7971" s="1">
        <v>49</v>
      </c>
      <c r="J7971" s="1" t="s">
        <v>13</v>
      </c>
      <c r="K7971" s="1">
        <v>1</v>
      </c>
      <c r="L7971" s="1">
        <v>0.68281970673706405</v>
      </c>
      <c r="M7971">
        <v>-7.6150913238525391</v>
      </c>
      <c r="N7971">
        <v>-11.968949317932129</v>
      </c>
      <c r="O7971">
        <v>-7.5174942016601562</v>
      </c>
    </row>
    <row r="7972" spans="1:15" x14ac:dyDescent="0.25">
      <c r="A7972" s="4">
        <v>21</v>
      </c>
      <c r="B7972" s="4">
        <v>241</v>
      </c>
      <c r="C7972" s="1" t="s">
        <v>12</v>
      </c>
      <c r="D7972" s="1">
        <f>IF(Table1[[#This Row],[WordType]]="Word",1,-1)</f>
        <v>-1</v>
      </c>
      <c r="E7972" s="1" t="s">
        <v>9</v>
      </c>
      <c r="F7972" s="1">
        <f>IF(Table1[[#This Row],[WordCategory]]="Moral",1,-1)</f>
        <v>1</v>
      </c>
      <c r="G7972" s="1">
        <f>IF(Table1[[#This Row],[WordCatCode]]=F7971,1,0)</f>
        <v>1</v>
      </c>
      <c r="H7972" s="1" t="s">
        <v>47</v>
      </c>
      <c r="I7972" s="1">
        <v>53</v>
      </c>
      <c r="J7972" s="1" t="s">
        <v>13</v>
      </c>
      <c r="K7972" s="1">
        <v>1</v>
      </c>
      <c r="L7972" s="1">
        <v>0.85504584701266095</v>
      </c>
      <c r="M7972">
        <v>5.4200329780578613</v>
      </c>
      <c r="N7972">
        <v>-10.789572715759277</v>
      </c>
      <c r="O7972">
        <v>-3.7031807899475098</v>
      </c>
    </row>
    <row r="7973" spans="1:15" x14ac:dyDescent="0.25">
      <c r="A7973" s="4">
        <v>21</v>
      </c>
      <c r="B7973" s="4">
        <v>242</v>
      </c>
      <c r="C7973" s="1" t="s">
        <v>8</v>
      </c>
      <c r="D7973" s="1">
        <f>IF(Table1[[#This Row],[WordType]]="Word",1,-1)</f>
        <v>1</v>
      </c>
      <c r="E7973" s="1" t="s">
        <v>9</v>
      </c>
      <c r="F7973" s="1">
        <f>IF(Table1[[#This Row],[WordCategory]]="Moral",1,-1)</f>
        <v>1</v>
      </c>
      <c r="G7973" s="1">
        <f>IF(Table1[[#This Row],[WordCatCode]]=F7972,1,0)</f>
        <v>1</v>
      </c>
      <c r="H7973" s="1" t="s">
        <v>80</v>
      </c>
      <c r="I7973" s="1">
        <v>49</v>
      </c>
      <c r="J7973" s="1" t="s">
        <v>13</v>
      </c>
      <c r="K7973" s="1">
        <v>1</v>
      </c>
      <c r="L7973" s="1">
        <v>0.86653335765004202</v>
      </c>
      <c r="M7973">
        <v>1.1428542137145996</v>
      </c>
      <c r="N7973">
        <v>8.8772516250610352</v>
      </c>
      <c r="O7973">
        <v>18.611658096313477</v>
      </c>
    </row>
    <row r="7974" spans="1:15" x14ac:dyDescent="0.25">
      <c r="A7974" s="4">
        <v>21</v>
      </c>
      <c r="B7974" s="4">
        <v>243</v>
      </c>
      <c r="C7974" s="1" t="s">
        <v>8</v>
      </c>
      <c r="D7974" s="1">
        <f>IF(Table1[[#This Row],[WordType]]="Word",1,-1)</f>
        <v>1</v>
      </c>
      <c r="E7974" s="1" t="s">
        <v>11</v>
      </c>
      <c r="F7974" s="1">
        <f>IF(Table1[[#This Row],[WordCategory]]="Moral",1,-1)</f>
        <v>-1</v>
      </c>
      <c r="G7974" s="1">
        <f>IF(Table1[[#This Row],[WordCatCode]]=F7973,1,0)</f>
        <v>0</v>
      </c>
      <c r="H7974" s="1" t="s">
        <v>500</v>
      </c>
      <c r="I7974" s="1">
        <v>49</v>
      </c>
      <c r="J7974" s="1" t="s">
        <v>13</v>
      </c>
      <c r="K7974" s="1">
        <v>1</v>
      </c>
      <c r="L7974" s="1">
        <v>0.74877691012807202</v>
      </c>
      <c r="M7974">
        <v>-4.7165408134460449</v>
      </c>
      <c r="N7974">
        <v>-9.7256641387939453</v>
      </c>
      <c r="O7974">
        <v>-1.3176780939102173</v>
      </c>
    </row>
    <row r="7975" spans="1:15" x14ac:dyDescent="0.25">
      <c r="A7975" s="4">
        <v>21</v>
      </c>
      <c r="B7975" s="4">
        <v>245</v>
      </c>
      <c r="C7975" s="1" t="s">
        <v>8</v>
      </c>
      <c r="D7975" s="1">
        <f>IF(Table1[[#This Row],[WordType]]="Word",1,-1)</f>
        <v>1</v>
      </c>
      <c r="E7975" s="1" t="s">
        <v>11</v>
      </c>
      <c r="F7975" s="1">
        <f>IF(Table1[[#This Row],[WordCategory]]="Moral",1,-1)</f>
        <v>-1</v>
      </c>
      <c r="G7975" s="1">
        <f>IF(Table1[[#This Row],[WordCatCode]]=F7974,1,0)</f>
        <v>1</v>
      </c>
      <c r="H7975" s="1" t="s">
        <v>419</v>
      </c>
      <c r="I7975" s="1">
        <v>53</v>
      </c>
      <c r="J7975" s="1" t="s">
        <v>10</v>
      </c>
      <c r="K7975" s="1">
        <v>0</v>
      </c>
      <c r="L7975" s="1">
        <v>0.68706601299345504</v>
      </c>
      <c r="M7975">
        <v>9.0022792816162109</v>
      </c>
      <c r="N7975">
        <v>-0.97706335783004761</v>
      </c>
      <c r="O7975">
        <v>-19.168806076049805</v>
      </c>
    </row>
    <row r="7976" spans="1:15" x14ac:dyDescent="0.25">
      <c r="A7976" s="4">
        <v>21</v>
      </c>
      <c r="B7976" s="4">
        <v>247</v>
      </c>
      <c r="C7976" s="1" t="s">
        <v>8</v>
      </c>
      <c r="D7976" s="1">
        <f>IF(Table1[[#This Row],[WordType]]="Word",1,-1)</f>
        <v>1</v>
      </c>
      <c r="E7976" s="1" t="s">
        <v>9</v>
      </c>
      <c r="F7976" s="1">
        <f>IF(Table1[[#This Row],[WordCategory]]="Moral",1,-1)</f>
        <v>1</v>
      </c>
      <c r="G7976" s="1">
        <f>IF(Table1[[#This Row],[WordCatCode]]=F7975,1,0)</f>
        <v>0</v>
      </c>
      <c r="H7976" s="1" t="s">
        <v>17</v>
      </c>
      <c r="I7976" s="1">
        <v>49</v>
      </c>
      <c r="J7976" s="1" t="s">
        <v>13</v>
      </c>
      <c r="K7976" s="1">
        <v>1</v>
      </c>
      <c r="L7976" s="1">
        <v>0.47719631087966302</v>
      </c>
      <c r="M7976">
        <v>4.9783382415771484</v>
      </c>
      <c r="N7976">
        <v>3.1830539703369141</v>
      </c>
      <c r="O7976">
        <v>14.555917739868164</v>
      </c>
    </row>
    <row r="7977" spans="1:15" x14ac:dyDescent="0.25">
      <c r="A7977" s="4">
        <v>21</v>
      </c>
      <c r="B7977" s="4">
        <v>248</v>
      </c>
      <c r="C7977" s="1" t="s">
        <v>8</v>
      </c>
      <c r="D7977" s="1">
        <f>IF(Table1[[#This Row],[WordType]]="Word",1,-1)</f>
        <v>1</v>
      </c>
      <c r="E7977" s="1" t="s">
        <v>9</v>
      </c>
      <c r="F7977" s="1">
        <f>IF(Table1[[#This Row],[WordCategory]]="Moral",1,-1)</f>
        <v>1</v>
      </c>
      <c r="G7977" s="1">
        <f>IF(Table1[[#This Row],[WordCatCode]]=F7976,1,0)</f>
        <v>1</v>
      </c>
      <c r="H7977" s="1" t="s">
        <v>252</v>
      </c>
      <c r="I7977" s="1">
        <v>49</v>
      </c>
      <c r="J7977" s="1" t="s">
        <v>13</v>
      </c>
      <c r="K7977" s="1">
        <v>1</v>
      </c>
      <c r="L7977" s="1">
        <v>0.51644561404828004</v>
      </c>
      <c r="M7977">
        <v>-5.1247248649597168</v>
      </c>
      <c r="N7977">
        <v>14.402121543884277</v>
      </c>
      <c r="O7977">
        <v>17.886867523193359</v>
      </c>
    </row>
    <row r="7978" spans="1:15" x14ac:dyDescent="0.25">
      <c r="A7978" s="4">
        <v>21</v>
      </c>
      <c r="B7978" s="4">
        <v>249</v>
      </c>
      <c r="C7978" s="1" t="s">
        <v>8</v>
      </c>
      <c r="D7978" s="1">
        <f>IF(Table1[[#This Row],[WordType]]="Word",1,-1)</f>
        <v>1</v>
      </c>
      <c r="E7978" s="1" t="s">
        <v>11</v>
      </c>
      <c r="F7978" s="1">
        <f>IF(Table1[[#This Row],[WordCategory]]="Moral",1,-1)</f>
        <v>-1</v>
      </c>
      <c r="G7978" s="1">
        <f>IF(Table1[[#This Row],[WordCatCode]]=F7977,1,0)</f>
        <v>0</v>
      </c>
      <c r="H7978" s="1" t="s">
        <v>193</v>
      </c>
      <c r="I7978" s="1">
        <v>53</v>
      </c>
      <c r="J7978" s="1" t="s">
        <v>10</v>
      </c>
      <c r="K7978" s="1">
        <v>0</v>
      </c>
      <c r="L7978" s="1">
        <v>0.62168655765708503</v>
      </c>
      <c r="M7978">
        <v>12.50062370300293</v>
      </c>
      <c r="N7978">
        <v>11.714748382568359</v>
      </c>
      <c r="O7978">
        <v>4.4477286338806152</v>
      </c>
    </row>
    <row r="7979" spans="1:15" x14ac:dyDescent="0.25">
      <c r="A7979" s="4">
        <v>21</v>
      </c>
      <c r="B7979" s="4">
        <v>252</v>
      </c>
      <c r="C7979" s="1" t="s">
        <v>12</v>
      </c>
      <c r="D7979" s="1">
        <f>IF(Table1[[#This Row],[WordType]]="Word",1,-1)</f>
        <v>-1</v>
      </c>
      <c r="E7979" s="1" t="s">
        <v>9</v>
      </c>
      <c r="F7979" s="1">
        <f>IF(Table1[[#This Row],[WordCategory]]="Moral",1,-1)</f>
        <v>1</v>
      </c>
      <c r="G7979" s="1">
        <f>IF(Table1[[#This Row],[WordCatCode]]=F7978,1,0)</f>
        <v>0</v>
      </c>
      <c r="H7979" s="1" t="s">
        <v>139</v>
      </c>
      <c r="I7979" s="1">
        <v>53</v>
      </c>
      <c r="J7979" s="1" t="s">
        <v>13</v>
      </c>
      <c r="K7979" s="1">
        <v>1</v>
      </c>
      <c r="L7979" s="1">
        <v>0.859415956540033</v>
      </c>
      <c r="M7979">
        <v>-7.8521318435668945</v>
      </c>
      <c r="N7979">
        <v>-4.1941876411437988</v>
      </c>
      <c r="O7979">
        <v>-2.2999331951141357</v>
      </c>
    </row>
    <row r="7980" spans="1:15" x14ac:dyDescent="0.25">
      <c r="A7980" s="4">
        <v>21</v>
      </c>
      <c r="B7980" s="4">
        <v>253</v>
      </c>
      <c r="C7980" s="1" t="s">
        <v>12</v>
      </c>
      <c r="D7980" s="1">
        <f>IF(Table1[[#This Row],[WordType]]="Word",1,-1)</f>
        <v>-1</v>
      </c>
      <c r="E7980" s="1" t="s">
        <v>11</v>
      </c>
      <c r="F7980" s="1">
        <f>IF(Table1[[#This Row],[WordCategory]]="Moral",1,-1)</f>
        <v>-1</v>
      </c>
      <c r="G7980" s="1">
        <f>IF(Table1[[#This Row],[WordCatCode]]=F7979,1,0)</f>
        <v>0</v>
      </c>
      <c r="H7980" s="1" t="s">
        <v>264</v>
      </c>
      <c r="I7980" s="1">
        <v>53</v>
      </c>
      <c r="J7980" s="1" t="s">
        <v>13</v>
      </c>
      <c r="K7980" s="1">
        <v>1</v>
      </c>
      <c r="L7980" s="1">
        <v>0.89135034254286405</v>
      </c>
      <c r="M7980">
        <v>-5.401641845703125</v>
      </c>
      <c r="N7980">
        <v>-23.044332504272461</v>
      </c>
      <c r="O7980">
        <v>-22.978408813476562</v>
      </c>
    </row>
    <row r="7981" spans="1:15" x14ac:dyDescent="0.25">
      <c r="A7981" s="4">
        <v>21</v>
      </c>
      <c r="B7981" s="4">
        <v>254</v>
      </c>
      <c r="C7981" s="1" t="s">
        <v>12</v>
      </c>
      <c r="D7981" s="1">
        <f>IF(Table1[[#This Row],[WordType]]="Word",1,-1)</f>
        <v>-1</v>
      </c>
      <c r="E7981" s="1" t="s">
        <v>11</v>
      </c>
      <c r="F7981" s="1">
        <f>IF(Table1[[#This Row],[WordCategory]]="Moral",1,-1)</f>
        <v>-1</v>
      </c>
      <c r="G7981" s="1">
        <f>IF(Table1[[#This Row],[WordCatCode]]=F7980,1,0)</f>
        <v>1</v>
      </c>
      <c r="H7981" s="1" t="s">
        <v>298</v>
      </c>
      <c r="I7981" s="1">
        <v>49</v>
      </c>
      <c r="J7981" s="1" t="s">
        <v>10</v>
      </c>
      <c r="K7981" s="1">
        <v>0</v>
      </c>
      <c r="L7981" s="1">
        <v>0.32493606349453302</v>
      </c>
      <c r="M7981">
        <v>15.636788368225098</v>
      </c>
      <c r="N7981">
        <v>17.089260101318359</v>
      </c>
      <c r="O7981">
        <v>42.420207977294922</v>
      </c>
    </row>
    <row r="7982" spans="1:15" x14ac:dyDescent="0.25">
      <c r="A7982" s="4">
        <v>21</v>
      </c>
      <c r="B7982" s="4">
        <v>255</v>
      </c>
      <c r="C7982" s="1" t="s">
        <v>8</v>
      </c>
      <c r="D7982" s="1">
        <f>IF(Table1[[#This Row],[WordType]]="Word",1,-1)</f>
        <v>1</v>
      </c>
      <c r="E7982" s="1" t="s">
        <v>9</v>
      </c>
      <c r="F7982" s="1">
        <f>IF(Table1[[#This Row],[WordCategory]]="Moral",1,-1)</f>
        <v>1</v>
      </c>
      <c r="G7982" s="1">
        <f>IF(Table1[[#This Row],[WordCatCode]]=F7981,1,0)</f>
        <v>0</v>
      </c>
      <c r="H7982" s="1" t="s">
        <v>272</v>
      </c>
      <c r="I7982" s="1">
        <v>49</v>
      </c>
      <c r="J7982" s="1" t="s">
        <v>13</v>
      </c>
      <c r="K7982" s="1">
        <v>1</v>
      </c>
      <c r="L7982" s="1">
        <v>0.49782988708466303</v>
      </c>
      <c r="M7982">
        <v>13.299708366394043</v>
      </c>
      <c r="N7982">
        <v>22.949821472167969</v>
      </c>
      <c r="O7982">
        <v>27.835227966308594</v>
      </c>
    </row>
    <row r="7983" spans="1:15" x14ac:dyDescent="0.25">
      <c r="A7983" s="4">
        <v>21</v>
      </c>
      <c r="B7983" s="4">
        <v>257</v>
      </c>
      <c r="C7983" s="1" t="s">
        <v>8</v>
      </c>
      <c r="D7983" s="1">
        <f>IF(Table1[[#This Row],[WordType]]="Word",1,-1)</f>
        <v>1</v>
      </c>
      <c r="E7983" s="1" t="s">
        <v>9</v>
      </c>
      <c r="F7983" s="1">
        <f>IF(Table1[[#This Row],[WordCategory]]="Moral",1,-1)</f>
        <v>1</v>
      </c>
      <c r="G7983" s="1">
        <f>IF(Table1[[#This Row],[WordCatCode]]=F7982,1,0)</f>
        <v>1</v>
      </c>
      <c r="H7983" s="1" t="s">
        <v>240</v>
      </c>
      <c r="I7983" s="1">
        <v>53</v>
      </c>
      <c r="J7983" s="1" t="s">
        <v>10</v>
      </c>
      <c r="K7983" s="1">
        <v>0</v>
      </c>
      <c r="L7983" s="1">
        <v>0.84814474557060804</v>
      </c>
      <c r="M7983">
        <v>-3.0476844310760498</v>
      </c>
      <c r="N7983">
        <v>-7.1651115417480469</v>
      </c>
      <c r="O7983">
        <v>5.6073780059814453</v>
      </c>
    </row>
    <row r="7984" spans="1:15" x14ac:dyDescent="0.25">
      <c r="A7984" s="4">
        <v>21</v>
      </c>
      <c r="B7984" s="4">
        <v>258</v>
      </c>
      <c r="C7984" s="1" t="s">
        <v>12</v>
      </c>
      <c r="D7984" s="1">
        <f>IF(Table1[[#This Row],[WordType]]="Word",1,-1)</f>
        <v>-1</v>
      </c>
      <c r="E7984" s="1" t="s">
        <v>9</v>
      </c>
      <c r="F7984" s="1">
        <f>IF(Table1[[#This Row],[WordCategory]]="Moral",1,-1)</f>
        <v>1</v>
      </c>
      <c r="G7984" s="1">
        <f>IF(Table1[[#This Row],[WordCatCode]]=F7983,1,0)</f>
        <v>1</v>
      </c>
      <c r="H7984" s="1" t="s">
        <v>455</v>
      </c>
      <c r="I7984" s="1">
        <v>49</v>
      </c>
      <c r="J7984" s="1" t="s">
        <v>10</v>
      </c>
      <c r="K7984" s="1">
        <v>0</v>
      </c>
      <c r="L7984" s="1">
        <v>0.98740850668400504</v>
      </c>
      <c r="M7984">
        <v>-0.14902216196060181</v>
      </c>
      <c r="N7984">
        <v>-1.5709565877914429</v>
      </c>
      <c r="O7984">
        <v>14.60130786895752</v>
      </c>
    </row>
    <row r="7985" spans="1:15" x14ac:dyDescent="0.25">
      <c r="A7985" s="4">
        <v>21</v>
      </c>
      <c r="B7985" s="4">
        <v>260</v>
      </c>
      <c r="C7985" s="1" t="s">
        <v>8</v>
      </c>
      <c r="D7985" s="1">
        <f>IF(Table1[[#This Row],[WordType]]="Word",1,-1)</f>
        <v>1</v>
      </c>
      <c r="E7985" s="1" t="s">
        <v>9</v>
      </c>
      <c r="F7985" s="1">
        <f>IF(Table1[[#This Row],[WordCategory]]="Moral",1,-1)</f>
        <v>1</v>
      </c>
      <c r="G7985" s="1">
        <f>IF(Table1[[#This Row],[WordCatCode]]=F7984,1,0)</f>
        <v>1</v>
      </c>
      <c r="H7985" s="1" t="s">
        <v>266</v>
      </c>
      <c r="I7985" s="1">
        <v>49</v>
      </c>
      <c r="J7985" s="1" t="s">
        <v>13</v>
      </c>
      <c r="K7985" s="1">
        <v>1</v>
      </c>
      <c r="L7985" s="1">
        <v>0.66518472845200505</v>
      </c>
      <c r="M7985">
        <v>2.5203983783721924</v>
      </c>
      <c r="N7985">
        <v>-0.10080534219741821</v>
      </c>
      <c r="O7985">
        <v>5.8467350006103516</v>
      </c>
    </row>
    <row r="7986" spans="1:15" x14ac:dyDescent="0.25">
      <c r="A7986" s="4">
        <v>21</v>
      </c>
      <c r="B7986" s="4">
        <v>261</v>
      </c>
      <c r="C7986" s="1" t="s">
        <v>12</v>
      </c>
      <c r="D7986" s="1">
        <f>IF(Table1[[#This Row],[WordType]]="Word",1,-1)</f>
        <v>-1</v>
      </c>
      <c r="E7986" s="1" t="s">
        <v>11</v>
      </c>
      <c r="F7986" s="1">
        <f>IF(Table1[[#This Row],[WordCategory]]="Moral",1,-1)</f>
        <v>-1</v>
      </c>
      <c r="G7986" s="1">
        <f>IF(Table1[[#This Row],[WordCatCode]]=F7985,1,0)</f>
        <v>0</v>
      </c>
      <c r="H7986" s="1" t="s">
        <v>34</v>
      </c>
      <c r="I7986" s="1">
        <v>53</v>
      </c>
      <c r="J7986" s="1" t="s">
        <v>13</v>
      </c>
      <c r="K7986" s="1">
        <v>1</v>
      </c>
      <c r="L7986" s="1">
        <v>0.51940522110089704</v>
      </c>
      <c r="M7986">
        <v>12.20215892791748</v>
      </c>
      <c r="N7986">
        <v>16.145990371704102</v>
      </c>
      <c r="O7986">
        <v>19.04405403137207</v>
      </c>
    </row>
    <row r="7987" spans="1:15" x14ac:dyDescent="0.25">
      <c r="A7987" s="4">
        <v>21</v>
      </c>
      <c r="B7987" s="4">
        <v>262</v>
      </c>
      <c r="C7987" s="1" t="s">
        <v>12</v>
      </c>
      <c r="D7987" s="1">
        <f>IF(Table1[[#This Row],[WordType]]="Word",1,-1)</f>
        <v>-1</v>
      </c>
      <c r="E7987" s="1" t="s">
        <v>9</v>
      </c>
      <c r="F7987" s="1">
        <f>IF(Table1[[#This Row],[WordCategory]]="Moral",1,-1)</f>
        <v>1</v>
      </c>
      <c r="G7987" s="1">
        <f>IF(Table1[[#This Row],[WordCatCode]]=F7986,1,0)</f>
        <v>0</v>
      </c>
      <c r="H7987" s="1" t="s">
        <v>326</v>
      </c>
      <c r="I7987" s="1">
        <v>53</v>
      </c>
      <c r="J7987" s="1" t="s">
        <v>13</v>
      </c>
      <c r="K7987" s="1">
        <v>1</v>
      </c>
      <c r="L7987" s="1">
        <v>0.96386712137609698</v>
      </c>
      <c r="M7987">
        <v>-9.5404233932495117</v>
      </c>
      <c r="N7987">
        <v>-2.9371786117553711</v>
      </c>
      <c r="O7987">
        <v>10.813959121704102</v>
      </c>
    </row>
    <row r="7988" spans="1:15" x14ac:dyDescent="0.25">
      <c r="A7988" s="4">
        <v>21</v>
      </c>
      <c r="B7988" s="4">
        <v>264</v>
      </c>
      <c r="C7988" s="1" t="s">
        <v>12</v>
      </c>
      <c r="D7988" s="1">
        <f>IF(Table1[[#This Row],[WordType]]="Word",1,-1)</f>
        <v>-1</v>
      </c>
      <c r="E7988" s="1" t="s">
        <v>11</v>
      </c>
      <c r="F7988" s="1">
        <f>IF(Table1[[#This Row],[WordCategory]]="Moral",1,-1)</f>
        <v>-1</v>
      </c>
      <c r="G7988" s="1">
        <f>IF(Table1[[#This Row],[WordCatCode]]=F7987,1,0)</f>
        <v>0</v>
      </c>
      <c r="H7988" s="1" t="s">
        <v>56</v>
      </c>
      <c r="I7988" s="1">
        <v>53</v>
      </c>
      <c r="J7988" s="1" t="s">
        <v>13</v>
      </c>
      <c r="K7988" s="1">
        <v>1</v>
      </c>
      <c r="L7988" s="1">
        <v>0.84967905096709695</v>
      </c>
      <c r="M7988">
        <v>0.46043962240219116</v>
      </c>
      <c r="N7988">
        <v>0.88461518287658691</v>
      </c>
      <c r="O7988">
        <v>-5.8001217842102051</v>
      </c>
    </row>
    <row r="7989" spans="1:15" x14ac:dyDescent="0.25">
      <c r="A7989" s="4">
        <v>21</v>
      </c>
      <c r="B7989" s="4">
        <v>265</v>
      </c>
      <c r="C7989" s="1" t="s">
        <v>12</v>
      </c>
      <c r="D7989" s="1">
        <f>IF(Table1[[#This Row],[WordType]]="Word",1,-1)</f>
        <v>-1</v>
      </c>
      <c r="E7989" s="1" t="s">
        <v>9</v>
      </c>
      <c r="F7989" s="1">
        <f>IF(Table1[[#This Row],[WordCategory]]="Moral",1,-1)</f>
        <v>1</v>
      </c>
      <c r="G7989" s="1">
        <f>IF(Table1[[#This Row],[WordCatCode]]=F7988,1,0)</f>
        <v>0</v>
      </c>
      <c r="H7989" s="1" t="s">
        <v>481</v>
      </c>
      <c r="I7989" s="1">
        <v>53</v>
      </c>
      <c r="J7989" s="1" t="s">
        <v>13</v>
      </c>
      <c r="K7989" s="1">
        <v>1</v>
      </c>
      <c r="L7989" s="1">
        <v>0.66161350533366203</v>
      </c>
      <c r="M7989">
        <v>-1.7121145725250244</v>
      </c>
      <c r="N7989">
        <v>1.7525966167449951</v>
      </c>
      <c r="O7989">
        <v>18.790771484375</v>
      </c>
    </row>
    <row r="7990" spans="1:15" x14ac:dyDescent="0.25">
      <c r="A7990" s="4">
        <v>21</v>
      </c>
      <c r="B7990" s="4">
        <v>267</v>
      </c>
      <c r="C7990" s="1" t="s">
        <v>12</v>
      </c>
      <c r="D7990" s="1">
        <f>IF(Table1[[#This Row],[WordType]]="Word",1,-1)</f>
        <v>-1</v>
      </c>
      <c r="E7990" s="1" t="s">
        <v>9</v>
      </c>
      <c r="F7990" s="1">
        <f>IF(Table1[[#This Row],[WordCategory]]="Moral",1,-1)</f>
        <v>1</v>
      </c>
      <c r="G7990" s="1">
        <f>IF(Table1[[#This Row],[WordCatCode]]=F7989,1,0)</f>
        <v>1</v>
      </c>
      <c r="H7990" s="1" t="s">
        <v>85</v>
      </c>
      <c r="I7990" s="1">
        <v>53</v>
      </c>
      <c r="J7990" s="1" t="s">
        <v>13</v>
      </c>
      <c r="K7990" s="1">
        <v>1</v>
      </c>
      <c r="L7990" s="1">
        <v>0.695939996163361</v>
      </c>
      <c r="M7990">
        <v>-3.966902568936348E-2</v>
      </c>
      <c r="N7990">
        <v>3.3695869147777557E-2</v>
      </c>
      <c r="O7990">
        <v>13.730280876159668</v>
      </c>
    </row>
    <row r="7991" spans="1:15" x14ac:dyDescent="0.25">
      <c r="A7991" s="4">
        <v>21</v>
      </c>
      <c r="B7991" s="4">
        <v>268</v>
      </c>
      <c r="C7991" s="1" t="s">
        <v>12</v>
      </c>
      <c r="D7991" s="1">
        <f>IF(Table1[[#This Row],[WordType]]="Word",1,-1)</f>
        <v>-1</v>
      </c>
      <c r="E7991" s="1" t="s">
        <v>11</v>
      </c>
      <c r="F7991" s="1">
        <f>IF(Table1[[#This Row],[WordCategory]]="Moral",1,-1)</f>
        <v>-1</v>
      </c>
      <c r="G7991" s="1">
        <f>IF(Table1[[#This Row],[WordCatCode]]=F7990,1,0)</f>
        <v>0</v>
      </c>
      <c r="H7991" s="1" t="s">
        <v>358</v>
      </c>
      <c r="I7991" s="1">
        <v>53</v>
      </c>
      <c r="J7991" s="1" t="s">
        <v>13</v>
      </c>
      <c r="K7991" s="1">
        <v>1</v>
      </c>
      <c r="L7991" s="1">
        <v>1.07457532675471</v>
      </c>
      <c r="M7991">
        <v>-8.3493452072143555</v>
      </c>
      <c r="N7991">
        <v>-23.848848342895508</v>
      </c>
      <c r="O7991">
        <v>-22.20611572265625</v>
      </c>
    </row>
    <row r="7992" spans="1:15" x14ac:dyDescent="0.25">
      <c r="A7992" s="4">
        <v>21</v>
      </c>
      <c r="B7992" s="4">
        <v>270</v>
      </c>
      <c r="C7992" s="1" t="s">
        <v>8</v>
      </c>
      <c r="D7992" s="1">
        <f>IF(Table1[[#This Row],[WordType]]="Word",1,-1)</f>
        <v>1</v>
      </c>
      <c r="E7992" s="1" t="s">
        <v>11</v>
      </c>
      <c r="F7992" s="1">
        <f>IF(Table1[[#This Row],[WordCategory]]="Moral",1,-1)</f>
        <v>-1</v>
      </c>
      <c r="G7992" s="1">
        <f>IF(Table1[[#This Row],[WordCatCode]]=F7991,1,0)</f>
        <v>1</v>
      </c>
      <c r="H7992" s="1" t="s">
        <v>121</v>
      </c>
      <c r="I7992" s="1">
        <v>53</v>
      </c>
      <c r="J7992" s="1" t="s">
        <v>10</v>
      </c>
      <c r="K7992" s="1">
        <v>0</v>
      </c>
      <c r="L7992" s="1">
        <v>0.72931704483926296</v>
      </c>
      <c r="M7992">
        <v>10.901905059814453</v>
      </c>
      <c r="N7992">
        <v>9.7490711212158203</v>
      </c>
      <c r="O7992">
        <v>12.106541633605957</v>
      </c>
    </row>
    <row r="7993" spans="1:15" x14ac:dyDescent="0.25">
      <c r="A7993" s="4">
        <v>21</v>
      </c>
      <c r="B7993" s="4">
        <v>272</v>
      </c>
      <c r="C7993" s="1" t="s">
        <v>8</v>
      </c>
      <c r="D7993" s="1">
        <f>IF(Table1[[#This Row],[WordType]]="Word",1,-1)</f>
        <v>1</v>
      </c>
      <c r="E7993" s="1" t="s">
        <v>11</v>
      </c>
      <c r="F7993" s="1">
        <f>IF(Table1[[#This Row],[WordCategory]]="Moral",1,-1)</f>
        <v>-1</v>
      </c>
      <c r="G7993" s="1">
        <f>IF(Table1[[#This Row],[WordCatCode]]=F7992,1,0)</f>
        <v>1</v>
      </c>
      <c r="H7993" s="1" t="s">
        <v>279</v>
      </c>
      <c r="I7993" s="1">
        <v>53</v>
      </c>
      <c r="J7993" s="1" t="s">
        <v>10</v>
      </c>
      <c r="K7993" s="1">
        <v>0</v>
      </c>
      <c r="L7993" s="1">
        <v>1.0390970394946599</v>
      </c>
      <c r="M7993">
        <v>-5.3488225936889648</v>
      </c>
      <c r="N7993">
        <v>-2.6870934963226318</v>
      </c>
      <c r="O7993">
        <v>4.0108547210693359</v>
      </c>
    </row>
    <row r="7994" spans="1:15" x14ac:dyDescent="0.25">
      <c r="A7994" s="4">
        <v>21</v>
      </c>
      <c r="B7994" s="4">
        <v>273</v>
      </c>
      <c r="C7994" s="1" t="s">
        <v>8</v>
      </c>
      <c r="D7994" s="1">
        <f>IF(Table1[[#This Row],[WordType]]="Word",1,-1)</f>
        <v>1</v>
      </c>
      <c r="E7994" s="1" t="s">
        <v>9</v>
      </c>
      <c r="F7994" s="1">
        <f>IF(Table1[[#This Row],[WordCategory]]="Moral",1,-1)</f>
        <v>1</v>
      </c>
      <c r="G7994" s="1">
        <f>IF(Table1[[#This Row],[WordCatCode]]=F7993,1,0)</f>
        <v>0</v>
      </c>
      <c r="H7994" s="1" t="s">
        <v>38</v>
      </c>
      <c r="I7994" s="1">
        <v>53</v>
      </c>
      <c r="J7994" s="1" t="s">
        <v>10</v>
      </c>
      <c r="K7994" s="1">
        <v>0</v>
      </c>
      <c r="L7994" s="1">
        <v>0.59995753690600395</v>
      </c>
      <c r="M7994">
        <v>-0.48500031232833862</v>
      </c>
      <c r="N7994">
        <v>-14.702178955078125</v>
      </c>
      <c r="O7994">
        <v>-16.420480728149414</v>
      </c>
    </row>
    <row r="7995" spans="1:15" x14ac:dyDescent="0.25">
      <c r="A7995" s="4">
        <v>21</v>
      </c>
      <c r="B7995" s="4">
        <v>274</v>
      </c>
      <c r="C7995" s="1" t="s">
        <v>12</v>
      </c>
      <c r="D7995" s="1">
        <f>IF(Table1[[#This Row],[WordType]]="Word",1,-1)</f>
        <v>-1</v>
      </c>
      <c r="E7995" s="1" t="s">
        <v>11</v>
      </c>
      <c r="F7995" s="1">
        <f>IF(Table1[[#This Row],[WordCategory]]="Moral",1,-1)</f>
        <v>-1</v>
      </c>
      <c r="G7995" s="1">
        <f>IF(Table1[[#This Row],[WordCatCode]]=F7994,1,0)</f>
        <v>0</v>
      </c>
      <c r="H7995" s="1" t="s">
        <v>353</v>
      </c>
      <c r="I7995" s="1">
        <v>53</v>
      </c>
      <c r="J7995" s="1" t="s">
        <v>13</v>
      </c>
      <c r="K7995" s="1">
        <v>1</v>
      </c>
      <c r="L7995" s="1">
        <v>0.69486561242956701</v>
      </c>
      <c r="M7995">
        <v>-0.51549297571182251</v>
      </c>
      <c r="N7995">
        <v>-3.795114278793335</v>
      </c>
      <c r="O7995">
        <v>-0.60093212127685547</v>
      </c>
    </row>
    <row r="7996" spans="1:15" x14ac:dyDescent="0.25">
      <c r="A7996" s="4">
        <v>21</v>
      </c>
      <c r="B7996" s="4">
        <v>276</v>
      </c>
      <c r="C7996" s="1" t="s">
        <v>8</v>
      </c>
      <c r="D7996" s="1">
        <f>IF(Table1[[#This Row],[WordType]]="Word",1,-1)</f>
        <v>1</v>
      </c>
      <c r="E7996" s="1" t="s">
        <v>11</v>
      </c>
      <c r="F7996" s="1">
        <f>IF(Table1[[#This Row],[WordCategory]]="Moral",1,-1)</f>
        <v>-1</v>
      </c>
      <c r="G7996" s="1">
        <f>IF(Table1[[#This Row],[WordCatCode]]=F7995,1,0)</f>
        <v>1</v>
      </c>
      <c r="H7996" s="1" t="s">
        <v>372</v>
      </c>
      <c r="I7996" s="1">
        <v>49</v>
      </c>
      <c r="J7996" s="1" t="s">
        <v>13</v>
      </c>
      <c r="K7996" s="1">
        <v>1</v>
      </c>
      <c r="L7996" s="1">
        <v>0.49261336238123499</v>
      </c>
      <c r="M7996">
        <v>6.5432615280151367</v>
      </c>
      <c r="N7996">
        <v>2.5268406867980957</v>
      </c>
      <c r="O7996">
        <v>19.643232345581055</v>
      </c>
    </row>
    <row r="7997" spans="1:15" x14ac:dyDescent="0.25">
      <c r="A7997" s="4">
        <v>21</v>
      </c>
      <c r="B7997" s="4">
        <v>277</v>
      </c>
      <c r="C7997" s="1" t="s">
        <v>12</v>
      </c>
      <c r="D7997" s="1">
        <f>IF(Table1[[#This Row],[WordType]]="Word",1,-1)</f>
        <v>-1</v>
      </c>
      <c r="E7997" s="1" t="s">
        <v>9</v>
      </c>
      <c r="F7997" s="1">
        <f>IF(Table1[[#This Row],[WordCategory]]="Moral",1,-1)</f>
        <v>1</v>
      </c>
      <c r="G7997" s="1">
        <f>IF(Table1[[#This Row],[WordCatCode]]=F7996,1,0)</f>
        <v>0</v>
      </c>
      <c r="H7997" s="1" t="s">
        <v>315</v>
      </c>
      <c r="I7997" s="1">
        <v>53</v>
      </c>
      <c r="J7997" s="1" t="s">
        <v>13</v>
      </c>
      <c r="K7997" s="1">
        <v>1</v>
      </c>
      <c r="L7997" s="1">
        <v>0.549507035757415</v>
      </c>
      <c r="M7997">
        <v>5.1355490684509277</v>
      </c>
      <c r="N7997">
        <v>12.823641777038574</v>
      </c>
      <c r="O7997">
        <v>7.7254843711853027</v>
      </c>
    </row>
    <row r="7998" spans="1:15" x14ac:dyDescent="0.25">
      <c r="A7998" s="4">
        <v>21</v>
      </c>
      <c r="B7998" s="4">
        <v>278</v>
      </c>
      <c r="C7998" s="1" t="s">
        <v>12</v>
      </c>
      <c r="D7998" s="1">
        <f>IF(Table1[[#This Row],[WordType]]="Word",1,-1)</f>
        <v>-1</v>
      </c>
      <c r="E7998" s="1" t="s">
        <v>11</v>
      </c>
      <c r="F7998" s="1">
        <f>IF(Table1[[#This Row],[WordCategory]]="Moral",1,-1)</f>
        <v>-1</v>
      </c>
      <c r="G7998" s="1">
        <f>IF(Table1[[#This Row],[WordCatCode]]=F7997,1,0)</f>
        <v>0</v>
      </c>
      <c r="H7998" s="1" t="s">
        <v>150</v>
      </c>
      <c r="I7998" s="1">
        <v>49</v>
      </c>
      <c r="J7998" s="1" t="s">
        <v>10</v>
      </c>
      <c r="K7998" s="1">
        <v>0</v>
      </c>
      <c r="L7998" s="1">
        <v>0.48641295847483002</v>
      </c>
      <c r="M7998">
        <v>2.5655522346496582</v>
      </c>
      <c r="N7998">
        <v>3.9430844783782959</v>
      </c>
      <c r="O7998">
        <v>8.7657928466796875</v>
      </c>
    </row>
    <row r="7999" spans="1:15" x14ac:dyDescent="0.25">
      <c r="A7999" s="4">
        <v>21</v>
      </c>
      <c r="B7999" s="4">
        <v>280</v>
      </c>
      <c r="C7999" s="1" t="s">
        <v>12</v>
      </c>
      <c r="D7999" s="1">
        <f>IF(Table1[[#This Row],[WordType]]="Word",1,-1)</f>
        <v>-1</v>
      </c>
      <c r="E7999" s="1" t="s">
        <v>9</v>
      </c>
      <c r="F7999" s="1">
        <f>IF(Table1[[#This Row],[WordCategory]]="Moral",1,-1)</f>
        <v>1</v>
      </c>
      <c r="G7999" s="1">
        <f>IF(Table1[[#This Row],[WordCatCode]]=F7998,1,0)</f>
        <v>0</v>
      </c>
      <c r="H7999" s="1" t="s">
        <v>142</v>
      </c>
      <c r="I7999" s="1">
        <v>53</v>
      </c>
      <c r="J7999" s="1" t="s">
        <v>13</v>
      </c>
      <c r="K7999" s="1">
        <v>1</v>
      </c>
      <c r="L7999" s="1">
        <v>0.62284774600993797</v>
      </c>
      <c r="M7999">
        <v>13.868819236755371</v>
      </c>
      <c r="N7999">
        <v>20.740150451660156</v>
      </c>
      <c r="O7999">
        <v>25.723106384277344</v>
      </c>
    </row>
    <row r="8000" spans="1:15" x14ac:dyDescent="0.25">
      <c r="A8000" s="4">
        <v>21</v>
      </c>
      <c r="B8000" s="4">
        <v>281</v>
      </c>
      <c r="C8000" s="1" t="s">
        <v>8</v>
      </c>
      <c r="D8000" s="1">
        <f>IF(Table1[[#This Row],[WordType]]="Word",1,-1)</f>
        <v>1</v>
      </c>
      <c r="E8000" s="1" t="s">
        <v>9</v>
      </c>
      <c r="F8000" s="1">
        <f>IF(Table1[[#This Row],[WordCategory]]="Moral",1,-1)</f>
        <v>1</v>
      </c>
      <c r="G8000" s="1">
        <f>IF(Table1[[#This Row],[WordCatCode]]=F7999,1,0)</f>
        <v>1</v>
      </c>
      <c r="H8000" s="1" t="s">
        <v>88</v>
      </c>
      <c r="I8000" s="1">
        <v>53</v>
      </c>
      <c r="J8000" s="1" t="s">
        <v>10</v>
      </c>
      <c r="K8000" s="1">
        <v>0</v>
      </c>
      <c r="L8000" s="1">
        <v>1.24865766055882</v>
      </c>
      <c r="M8000">
        <v>-19.682750701904297</v>
      </c>
      <c r="N8000">
        <v>-25.155593872070312</v>
      </c>
      <c r="O8000">
        <v>-40.490451812744141</v>
      </c>
    </row>
    <row r="8001" spans="1:15" x14ac:dyDescent="0.25">
      <c r="A8001" s="4">
        <v>21</v>
      </c>
      <c r="B8001" s="4">
        <v>282</v>
      </c>
      <c r="C8001" s="1" t="s">
        <v>12</v>
      </c>
      <c r="D8001" s="1">
        <f>IF(Table1[[#This Row],[WordType]]="Word",1,-1)</f>
        <v>-1</v>
      </c>
      <c r="E8001" s="1" t="s">
        <v>11</v>
      </c>
      <c r="F8001" s="1">
        <f>IF(Table1[[#This Row],[WordCategory]]="Moral",1,-1)</f>
        <v>-1</v>
      </c>
      <c r="G8001" s="1">
        <f>IF(Table1[[#This Row],[WordCatCode]]=F8000,1,0)</f>
        <v>0</v>
      </c>
      <c r="H8001" s="1" t="s">
        <v>290</v>
      </c>
      <c r="I8001" s="1">
        <v>53</v>
      </c>
      <c r="J8001" s="1" t="s">
        <v>13</v>
      </c>
      <c r="K8001" s="1">
        <v>1</v>
      </c>
      <c r="L8001" s="1">
        <v>0.77163865871261805</v>
      </c>
      <c r="M8001">
        <v>6.1697778701782227</v>
      </c>
      <c r="N8001">
        <v>3.5205526351928711</v>
      </c>
      <c r="O8001">
        <v>38.662174224853516</v>
      </c>
    </row>
    <row r="8002" spans="1:15" x14ac:dyDescent="0.25">
      <c r="A8002" s="4">
        <v>21</v>
      </c>
      <c r="B8002" s="4">
        <v>283</v>
      </c>
      <c r="C8002" s="1" t="s">
        <v>8</v>
      </c>
      <c r="D8002" s="1">
        <f>IF(Table1[[#This Row],[WordType]]="Word",1,-1)</f>
        <v>1</v>
      </c>
      <c r="E8002" s="1" t="s">
        <v>9</v>
      </c>
      <c r="F8002" s="1">
        <f>IF(Table1[[#This Row],[WordCategory]]="Moral",1,-1)</f>
        <v>1</v>
      </c>
      <c r="G8002" s="1">
        <f>IF(Table1[[#This Row],[WordCatCode]]=F8001,1,0)</f>
        <v>0</v>
      </c>
      <c r="H8002" s="1" t="s">
        <v>301</v>
      </c>
      <c r="I8002" s="1">
        <v>49</v>
      </c>
      <c r="J8002" s="1" t="s">
        <v>13</v>
      </c>
      <c r="K8002" s="1">
        <v>1</v>
      </c>
      <c r="L8002" s="1">
        <v>0.76578148826956804</v>
      </c>
      <c r="M8002">
        <v>15.90272331237793</v>
      </c>
      <c r="N8002">
        <v>19.85992431640625</v>
      </c>
      <c r="O8002">
        <v>19.169582366943359</v>
      </c>
    </row>
    <row r="8003" spans="1:15" x14ac:dyDescent="0.25">
      <c r="A8003" s="4">
        <v>21</v>
      </c>
      <c r="B8003" s="4">
        <v>285</v>
      </c>
      <c r="C8003" s="1" t="s">
        <v>8</v>
      </c>
      <c r="D8003" s="1">
        <f>IF(Table1[[#This Row],[WordType]]="Word",1,-1)</f>
        <v>1</v>
      </c>
      <c r="E8003" s="1" t="s">
        <v>9</v>
      </c>
      <c r="F8003" s="1">
        <f>IF(Table1[[#This Row],[WordCategory]]="Moral",1,-1)</f>
        <v>1</v>
      </c>
      <c r="G8003" s="1">
        <f>IF(Table1[[#This Row],[WordCatCode]]=F8002,1,0)</f>
        <v>1</v>
      </c>
      <c r="H8003" s="1" t="s">
        <v>99</v>
      </c>
      <c r="I8003" s="1">
        <v>49</v>
      </c>
      <c r="J8003" s="1" t="s">
        <v>13</v>
      </c>
      <c r="K8003" s="1">
        <v>1</v>
      </c>
      <c r="L8003" s="1">
        <v>0.64114955370314397</v>
      </c>
      <c r="M8003">
        <v>8.4140949249267578</v>
      </c>
      <c r="N8003">
        <v>0.9407309889793396</v>
      </c>
      <c r="O8003">
        <v>-2.29689621925354</v>
      </c>
    </row>
    <row r="8004" spans="1:15" x14ac:dyDescent="0.25">
      <c r="A8004" s="4">
        <v>21</v>
      </c>
      <c r="B8004" s="4">
        <v>286</v>
      </c>
      <c r="C8004" s="1" t="s">
        <v>12</v>
      </c>
      <c r="D8004" s="1">
        <f>IF(Table1[[#This Row],[WordType]]="Word",1,-1)</f>
        <v>-1</v>
      </c>
      <c r="E8004" s="1" t="s">
        <v>11</v>
      </c>
      <c r="F8004" s="1">
        <f>IF(Table1[[#This Row],[WordCategory]]="Moral",1,-1)</f>
        <v>-1</v>
      </c>
      <c r="G8004" s="1">
        <f>IF(Table1[[#This Row],[WordCatCode]]=F8003,1,0)</f>
        <v>0</v>
      </c>
      <c r="H8004" s="1" t="s">
        <v>81</v>
      </c>
      <c r="I8004" s="1">
        <v>53</v>
      </c>
      <c r="J8004" s="1" t="s">
        <v>13</v>
      </c>
      <c r="K8004" s="1">
        <v>1</v>
      </c>
      <c r="L8004" s="1">
        <v>0.83807570603676096</v>
      </c>
      <c r="M8004">
        <v>-7.8287897109985352</v>
      </c>
      <c r="N8004">
        <v>-9.1379985809326172</v>
      </c>
      <c r="O8004">
        <v>-14.68881893157959</v>
      </c>
    </row>
    <row r="8005" spans="1:15" x14ac:dyDescent="0.25">
      <c r="A8005" s="4">
        <v>21</v>
      </c>
      <c r="B8005" s="4">
        <v>287</v>
      </c>
      <c r="C8005" s="1" t="s">
        <v>12</v>
      </c>
      <c r="D8005" s="1">
        <f>IF(Table1[[#This Row],[WordType]]="Word",1,-1)</f>
        <v>-1</v>
      </c>
      <c r="E8005" s="1" t="s">
        <v>11</v>
      </c>
      <c r="F8005" s="1">
        <f>IF(Table1[[#This Row],[WordCategory]]="Moral",1,-1)</f>
        <v>-1</v>
      </c>
      <c r="G8005" s="1">
        <f>IF(Table1[[#This Row],[WordCatCode]]=F8004,1,0)</f>
        <v>1</v>
      </c>
      <c r="H8005" s="1" t="s">
        <v>349</v>
      </c>
      <c r="I8005" s="1">
        <v>53</v>
      </c>
      <c r="J8005" s="1" t="s">
        <v>13</v>
      </c>
      <c r="K8005" s="1">
        <v>1</v>
      </c>
      <c r="L8005" s="1">
        <v>0.56264553987421095</v>
      </c>
      <c r="M8005">
        <v>5.1516976356506348</v>
      </c>
      <c r="N8005">
        <v>9.0138216018676758</v>
      </c>
      <c r="O8005">
        <v>24.913726806640625</v>
      </c>
    </row>
    <row r="8006" spans="1:15" x14ac:dyDescent="0.25">
      <c r="A8006" s="4">
        <v>21</v>
      </c>
      <c r="B8006" s="4">
        <v>288</v>
      </c>
      <c r="C8006" s="1" t="s">
        <v>8</v>
      </c>
      <c r="D8006" s="1">
        <f>IF(Table1[[#This Row],[WordType]]="Word",1,-1)</f>
        <v>1</v>
      </c>
      <c r="E8006" s="1" t="s">
        <v>9</v>
      </c>
      <c r="F8006" s="1">
        <f>IF(Table1[[#This Row],[WordCategory]]="Moral",1,-1)</f>
        <v>1</v>
      </c>
      <c r="G8006" s="1">
        <f>IF(Table1[[#This Row],[WordCatCode]]=F8005,1,0)</f>
        <v>0</v>
      </c>
      <c r="H8006" s="1" t="s">
        <v>451</v>
      </c>
      <c r="I8006" s="1">
        <v>53</v>
      </c>
      <c r="J8006" s="1" t="s">
        <v>10</v>
      </c>
      <c r="K8006" s="1">
        <v>0</v>
      </c>
      <c r="L8006" s="1">
        <v>0.82812136237043898</v>
      </c>
      <c r="M8006">
        <v>-25.705665588378906</v>
      </c>
      <c r="N8006">
        <v>-32.813133239746094</v>
      </c>
      <c r="O8006">
        <v>-33.56243896484375</v>
      </c>
    </row>
    <row r="8007" spans="1:15" x14ac:dyDescent="0.25">
      <c r="A8007" s="4">
        <v>21</v>
      </c>
      <c r="B8007" s="4">
        <v>290</v>
      </c>
      <c r="C8007" s="1" t="s">
        <v>8</v>
      </c>
      <c r="D8007" s="1">
        <f>IF(Table1[[#This Row],[WordType]]="Word",1,-1)</f>
        <v>1</v>
      </c>
      <c r="E8007" s="1" t="s">
        <v>11</v>
      </c>
      <c r="F8007" s="1">
        <f>IF(Table1[[#This Row],[WordCategory]]="Moral",1,-1)</f>
        <v>-1</v>
      </c>
      <c r="G8007" s="1">
        <f>IF(Table1[[#This Row],[WordCatCode]]=F8006,1,0)</f>
        <v>0</v>
      </c>
      <c r="H8007" s="1" t="s">
        <v>373</v>
      </c>
      <c r="I8007" s="1">
        <v>49</v>
      </c>
      <c r="J8007" s="1" t="s">
        <v>13</v>
      </c>
      <c r="K8007" s="1">
        <v>1</v>
      </c>
      <c r="L8007" s="1">
        <v>0.87113684311043504</v>
      </c>
      <c r="M8007">
        <v>19.363353729248047</v>
      </c>
      <c r="N8007">
        <v>17.021608352661133</v>
      </c>
      <c r="O8007">
        <v>16.184999465942383</v>
      </c>
    </row>
    <row r="8008" spans="1:15" x14ac:dyDescent="0.25">
      <c r="A8008" s="4">
        <v>21</v>
      </c>
      <c r="B8008" s="4">
        <v>291</v>
      </c>
      <c r="C8008" s="1" t="s">
        <v>8</v>
      </c>
      <c r="D8008" s="1">
        <f>IF(Table1[[#This Row],[WordType]]="Word",1,-1)</f>
        <v>1</v>
      </c>
      <c r="E8008" s="1" t="s">
        <v>9</v>
      </c>
      <c r="F8008" s="1">
        <f>IF(Table1[[#This Row],[WordCategory]]="Moral",1,-1)</f>
        <v>1</v>
      </c>
      <c r="G8008" s="1">
        <f>IF(Table1[[#This Row],[WordCatCode]]=F8007,1,0)</f>
        <v>0</v>
      </c>
      <c r="H8008" s="1" t="s">
        <v>108</v>
      </c>
      <c r="I8008" s="1">
        <v>49</v>
      </c>
      <c r="J8008" s="1" t="s">
        <v>13</v>
      </c>
      <c r="K8008" s="1">
        <v>1</v>
      </c>
      <c r="L8008" s="1">
        <v>0.84912207897286895</v>
      </c>
      <c r="M8008">
        <v>1.4696073532104492</v>
      </c>
      <c r="N8008">
        <v>-0.78187698125839233</v>
      </c>
      <c r="O8008">
        <v>-23.643733978271484</v>
      </c>
    </row>
    <row r="8009" spans="1:15" x14ac:dyDescent="0.25">
      <c r="A8009" s="4">
        <v>21</v>
      </c>
      <c r="B8009" s="4">
        <v>292</v>
      </c>
      <c r="C8009" s="1" t="s">
        <v>8</v>
      </c>
      <c r="D8009" s="1">
        <f>IF(Table1[[#This Row],[WordType]]="Word",1,-1)</f>
        <v>1</v>
      </c>
      <c r="E8009" s="1" t="s">
        <v>11</v>
      </c>
      <c r="F8009" s="1">
        <f>IF(Table1[[#This Row],[WordCategory]]="Moral",1,-1)</f>
        <v>-1</v>
      </c>
      <c r="G8009" s="1">
        <f>IF(Table1[[#This Row],[WordCatCode]]=F8008,1,0)</f>
        <v>0</v>
      </c>
      <c r="H8009" s="1" t="s">
        <v>120</v>
      </c>
      <c r="I8009" s="1">
        <v>53</v>
      </c>
      <c r="J8009" s="1" t="s">
        <v>10</v>
      </c>
      <c r="K8009" s="1">
        <v>0</v>
      </c>
      <c r="L8009" s="1">
        <v>0.56965877569746204</v>
      </c>
      <c r="M8009">
        <v>7.7422285079956055</v>
      </c>
      <c r="N8009">
        <v>9.0878057479858398</v>
      </c>
      <c r="O8009">
        <v>22.181980133056641</v>
      </c>
    </row>
    <row r="8010" spans="1:15" x14ac:dyDescent="0.25">
      <c r="A8010" s="4">
        <v>21</v>
      </c>
      <c r="B8010" s="4">
        <v>293</v>
      </c>
      <c r="C8010" s="1" t="s">
        <v>8</v>
      </c>
      <c r="D8010" s="1">
        <f>IF(Table1[[#This Row],[WordType]]="Word",1,-1)</f>
        <v>1</v>
      </c>
      <c r="E8010" s="1" t="s">
        <v>9</v>
      </c>
      <c r="F8010" s="1">
        <f>IF(Table1[[#This Row],[WordCategory]]="Moral",1,-1)</f>
        <v>1</v>
      </c>
      <c r="G8010" s="1">
        <f>IF(Table1[[#This Row],[WordCatCode]]=F8009,1,0)</f>
        <v>0</v>
      </c>
      <c r="H8010" s="1" t="s">
        <v>25</v>
      </c>
      <c r="I8010" s="1">
        <v>53</v>
      </c>
      <c r="J8010" s="1" t="s">
        <v>10</v>
      </c>
      <c r="K8010" s="1">
        <v>0</v>
      </c>
      <c r="L8010" s="1">
        <v>0.68449631461408</v>
      </c>
      <c r="M8010">
        <v>-0.50589030981063843</v>
      </c>
      <c r="N8010">
        <v>4.2184562683105469</v>
      </c>
      <c r="O8010">
        <v>11.102103233337402</v>
      </c>
    </row>
    <row r="8011" spans="1:15" x14ac:dyDescent="0.25">
      <c r="A8011" s="4">
        <v>21</v>
      </c>
      <c r="B8011" s="4">
        <v>295</v>
      </c>
      <c r="C8011" s="1" t="s">
        <v>12</v>
      </c>
      <c r="D8011" s="1">
        <f>IF(Table1[[#This Row],[WordType]]="Word",1,-1)</f>
        <v>-1</v>
      </c>
      <c r="E8011" s="1" t="s">
        <v>9</v>
      </c>
      <c r="F8011" s="1">
        <f>IF(Table1[[#This Row],[WordCategory]]="Moral",1,-1)</f>
        <v>1</v>
      </c>
      <c r="G8011" s="1">
        <f>IF(Table1[[#This Row],[WordCatCode]]=F8010,1,0)</f>
        <v>1</v>
      </c>
      <c r="H8011" s="1" t="s">
        <v>33</v>
      </c>
      <c r="I8011" s="1">
        <v>53</v>
      </c>
      <c r="J8011" s="1" t="s">
        <v>13</v>
      </c>
      <c r="K8011" s="1">
        <v>1</v>
      </c>
      <c r="L8011" s="1">
        <v>0.73569048871286202</v>
      </c>
      <c r="M8011">
        <v>-0.35127624869346619</v>
      </c>
      <c r="N8011">
        <v>5.0487885475158691</v>
      </c>
      <c r="O8011">
        <v>8.6873865127563477</v>
      </c>
    </row>
    <row r="8012" spans="1:15" x14ac:dyDescent="0.25">
      <c r="A8012" s="4">
        <v>21</v>
      </c>
      <c r="B8012" s="4">
        <v>296</v>
      </c>
      <c r="C8012" s="1" t="s">
        <v>12</v>
      </c>
      <c r="D8012" s="1">
        <f>IF(Table1[[#This Row],[WordType]]="Word",1,-1)</f>
        <v>-1</v>
      </c>
      <c r="E8012" s="1" t="s">
        <v>9</v>
      </c>
      <c r="F8012" s="1">
        <f>IF(Table1[[#This Row],[WordCategory]]="Moral",1,-1)</f>
        <v>1</v>
      </c>
      <c r="G8012" s="1">
        <f>IF(Table1[[#This Row],[WordCatCode]]=F8011,1,0)</f>
        <v>1</v>
      </c>
      <c r="H8012" s="1" t="s">
        <v>53</v>
      </c>
      <c r="I8012" s="1">
        <v>53</v>
      </c>
      <c r="J8012" s="1" t="s">
        <v>13</v>
      </c>
      <c r="K8012" s="1">
        <v>1</v>
      </c>
      <c r="L8012" s="1">
        <v>0.82385513384360798</v>
      </c>
      <c r="M8012">
        <v>5.1985421180725098</v>
      </c>
      <c r="N8012">
        <v>16.139335632324219</v>
      </c>
      <c r="O8012">
        <v>9.5746040344238281</v>
      </c>
    </row>
    <row r="8013" spans="1:15" x14ac:dyDescent="0.25">
      <c r="A8013" s="4">
        <v>21</v>
      </c>
      <c r="B8013" s="4">
        <v>297</v>
      </c>
      <c r="C8013" s="1" t="s">
        <v>8</v>
      </c>
      <c r="D8013" s="1">
        <f>IF(Table1[[#This Row],[WordType]]="Word",1,-1)</f>
        <v>1</v>
      </c>
      <c r="E8013" s="1" t="s">
        <v>9</v>
      </c>
      <c r="F8013" s="1">
        <f>IF(Table1[[#This Row],[WordCategory]]="Moral",1,-1)</f>
        <v>1</v>
      </c>
      <c r="G8013" s="1">
        <f>IF(Table1[[#This Row],[WordCatCode]]=F8012,1,0)</f>
        <v>1</v>
      </c>
      <c r="H8013" s="1" t="s">
        <v>509</v>
      </c>
      <c r="I8013" s="1">
        <v>49</v>
      </c>
      <c r="J8013" s="1" t="s">
        <v>13</v>
      </c>
      <c r="K8013" s="1">
        <v>1</v>
      </c>
      <c r="L8013" s="1">
        <v>0.63438733934890501</v>
      </c>
      <c r="M8013">
        <v>-12.349723815917969</v>
      </c>
      <c r="N8013">
        <v>-18.786788940429687</v>
      </c>
      <c r="O8013">
        <v>-26.117424011230469</v>
      </c>
    </row>
    <row r="8014" spans="1:15" x14ac:dyDescent="0.25">
      <c r="A8014" s="4">
        <v>21</v>
      </c>
      <c r="B8014" s="4">
        <v>298</v>
      </c>
      <c r="C8014" s="1" t="s">
        <v>12</v>
      </c>
      <c r="D8014" s="1">
        <f>IF(Table1[[#This Row],[WordType]]="Word",1,-1)</f>
        <v>-1</v>
      </c>
      <c r="E8014" s="1" t="s">
        <v>9</v>
      </c>
      <c r="F8014" s="1">
        <f>IF(Table1[[#This Row],[WordCategory]]="Moral",1,-1)</f>
        <v>1</v>
      </c>
      <c r="G8014" s="1">
        <f>IF(Table1[[#This Row],[WordCatCode]]=F8013,1,0)</f>
        <v>1</v>
      </c>
      <c r="H8014" s="1" t="s">
        <v>238</v>
      </c>
      <c r="I8014" s="1">
        <v>53</v>
      </c>
      <c r="J8014" s="1" t="s">
        <v>13</v>
      </c>
      <c r="K8014" s="1">
        <v>1</v>
      </c>
      <c r="L8014" s="1">
        <v>0.65538293321151297</v>
      </c>
      <c r="M8014">
        <v>14.478090286254883</v>
      </c>
      <c r="N8014">
        <v>16.244379043579102</v>
      </c>
      <c r="O8014">
        <v>28.155746459960938</v>
      </c>
    </row>
    <row r="8015" spans="1:15" x14ac:dyDescent="0.25">
      <c r="A8015" s="4">
        <v>21</v>
      </c>
      <c r="B8015" s="4">
        <v>299</v>
      </c>
      <c r="C8015" s="1" t="s">
        <v>12</v>
      </c>
      <c r="D8015" s="1">
        <f>IF(Table1[[#This Row],[WordType]]="Word",1,-1)</f>
        <v>-1</v>
      </c>
      <c r="E8015" s="1" t="s">
        <v>11</v>
      </c>
      <c r="F8015" s="1">
        <f>IF(Table1[[#This Row],[WordCategory]]="Moral",1,-1)</f>
        <v>-1</v>
      </c>
      <c r="G8015" s="1">
        <f>IF(Table1[[#This Row],[WordCatCode]]=F8014,1,0)</f>
        <v>0</v>
      </c>
      <c r="H8015" s="1" t="s">
        <v>354</v>
      </c>
      <c r="I8015" s="1">
        <v>53</v>
      </c>
      <c r="J8015" s="1" t="s">
        <v>13</v>
      </c>
      <c r="K8015" s="1">
        <v>1</v>
      </c>
      <c r="L8015" s="1">
        <v>1.0513945359271</v>
      </c>
      <c r="M8015">
        <v>4.7049927711486816</v>
      </c>
      <c r="N8015">
        <v>1.3193708658218384</v>
      </c>
      <c r="O8015">
        <v>10.619960784912109</v>
      </c>
    </row>
    <row r="8016" spans="1:15" x14ac:dyDescent="0.25">
      <c r="A8016" s="4">
        <v>21</v>
      </c>
      <c r="B8016" s="4">
        <v>300</v>
      </c>
      <c r="C8016" s="1" t="s">
        <v>8</v>
      </c>
      <c r="D8016" s="1">
        <f>IF(Table1[[#This Row],[WordType]]="Word",1,-1)</f>
        <v>1</v>
      </c>
      <c r="E8016" s="1" t="s">
        <v>9</v>
      </c>
      <c r="F8016" s="1">
        <f>IF(Table1[[#This Row],[WordCategory]]="Moral",1,-1)</f>
        <v>1</v>
      </c>
      <c r="G8016" s="1">
        <f>IF(Table1[[#This Row],[WordCatCode]]=F8015,1,0)</f>
        <v>0</v>
      </c>
      <c r="H8016" s="1" t="s">
        <v>200</v>
      </c>
      <c r="I8016" s="1">
        <v>49</v>
      </c>
      <c r="J8016" s="1" t="s">
        <v>13</v>
      </c>
      <c r="K8016" s="1">
        <v>1</v>
      </c>
      <c r="L8016" s="1">
        <v>0.39127492217812698</v>
      </c>
      <c r="M8016">
        <v>5.7984857559204102</v>
      </c>
      <c r="N8016">
        <v>6.6438994407653809</v>
      </c>
      <c r="O8016">
        <v>13.113223075866699</v>
      </c>
    </row>
    <row r="8017" spans="1:15" x14ac:dyDescent="0.25">
      <c r="A8017" s="4">
        <v>21</v>
      </c>
      <c r="B8017" s="4">
        <v>301</v>
      </c>
      <c r="C8017" s="1" t="s">
        <v>12</v>
      </c>
      <c r="D8017" s="1">
        <f>IF(Table1[[#This Row],[WordType]]="Word",1,-1)</f>
        <v>-1</v>
      </c>
      <c r="E8017" s="1" t="s">
        <v>9</v>
      </c>
      <c r="F8017" s="1">
        <f>IF(Table1[[#This Row],[WordCategory]]="Moral",1,-1)</f>
        <v>1</v>
      </c>
      <c r="G8017" s="1">
        <f>IF(Table1[[#This Row],[WordCatCode]]=F8016,1,0)</f>
        <v>1</v>
      </c>
      <c r="H8017" s="1" t="s">
        <v>385</v>
      </c>
      <c r="I8017" s="1">
        <v>53</v>
      </c>
      <c r="J8017" s="1" t="s">
        <v>13</v>
      </c>
      <c r="K8017" s="1">
        <v>1</v>
      </c>
      <c r="L8017" s="1">
        <v>0.650720819015987</v>
      </c>
      <c r="M8017">
        <v>22.20842170715332</v>
      </c>
      <c r="N8017">
        <v>18.907047271728516</v>
      </c>
      <c r="O8017">
        <v>30.709133148193359</v>
      </c>
    </row>
    <row r="8018" spans="1:15" x14ac:dyDescent="0.25">
      <c r="A8018" s="4">
        <v>21</v>
      </c>
      <c r="B8018" s="4">
        <v>303</v>
      </c>
      <c r="C8018" s="1" t="s">
        <v>8</v>
      </c>
      <c r="D8018" s="1">
        <f>IF(Table1[[#This Row],[WordType]]="Word",1,-1)</f>
        <v>1</v>
      </c>
      <c r="E8018" s="1" t="s">
        <v>11</v>
      </c>
      <c r="F8018" s="1">
        <f>IF(Table1[[#This Row],[WordCategory]]="Moral",1,-1)</f>
        <v>-1</v>
      </c>
      <c r="G8018" s="1">
        <f>IF(Table1[[#This Row],[WordCatCode]]=F8017,1,0)</f>
        <v>0</v>
      </c>
      <c r="H8018" s="1" t="s">
        <v>174</v>
      </c>
      <c r="I8018" s="1">
        <v>49</v>
      </c>
      <c r="J8018" s="1" t="s">
        <v>13</v>
      </c>
      <c r="K8018" s="1">
        <v>1</v>
      </c>
      <c r="L8018" s="1">
        <v>0.51375666609965298</v>
      </c>
      <c r="M8018">
        <v>-1.6595137119293213</v>
      </c>
      <c r="N8018">
        <v>1.6228625774383545</v>
      </c>
      <c r="O8018">
        <v>8.6534891128540039</v>
      </c>
    </row>
    <row r="8019" spans="1:15" x14ac:dyDescent="0.25">
      <c r="A8019" s="4">
        <v>21</v>
      </c>
      <c r="B8019" s="4">
        <v>305</v>
      </c>
      <c r="C8019" s="1" t="s">
        <v>8</v>
      </c>
      <c r="D8019" s="1">
        <f>IF(Table1[[#This Row],[WordType]]="Word",1,-1)</f>
        <v>1</v>
      </c>
      <c r="E8019" s="1" t="s">
        <v>9</v>
      </c>
      <c r="F8019" s="1">
        <f>IF(Table1[[#This Row],[WordCategory]]="Moral",1,-1)</f>
        <v>1</v>
      </c>
      <c r="G8019" s="1">
        <f>IF(Table1[[#This Row],[WordCatCode]]=F8018,1,0)</f>
        <v>0</v>
      </c>
      <c r="H8019" s="1" t="s">
        <v>273</v>
      </c>
      <c r="I8019" s="1">
        <v>49</v>
      </c>
      <c r="J8019" s="1" t="s">
        <v>13</v>
      </c>
      <c r="K8019" s="1">
        <v>1</v>
      </c>
      <c r="L8019" s="1">
        <v>0.51419780391734105</v>
      </c>
      <c r="M8019">
        <v>8.8010635375976562</v>
      </c>
      <c r="N8019">
        <v>9.654109001159668</v>
      </c>
      <c r="O8019">
        <v>20.6334228515625</v>
      </c>
    </row>
    <row r="8020" spans="1:15" x14ac:dyDescent="0.25">
      <c r="A8020" s="4">
        <v>21</v>
      </c>
      <c r="B8020" s="4">
        <v>307</v>
      </c>
      <c r="C8020" s="1" t="s">
        <v>8</v>
      </c>
      <c r="D8020" s="1">
        <f>IF(Table1[[#This Row],[WordType]]="Word",1,-1)</f>
        <v>1</v>
      </c>
      <c r="E8020" s="1" t="s">
        <v>9</v>
      </c>
      <c r="F8020" s="1">
        <f>IF(Table1[[#This Row],[WordCategory]]="Moral",1,-1)</f>
        <v>1</v>
      </c>
      <c r="G8020" s="1">
        <f>IF(Table1[[#This Row],[WordCatCode]]=F8019,1,0)</f>
        <v>1</v>
      </c>
      <c r="H8020" s="1" t="s">
        <v>471</v>
      </c>
      <c r="I8020" s="1">
        <v>49</v>
      </c>
      <c r="J8020" s="1" t="s">
        <v>13</v>
      </c>
      <c r="K8020" s="1">
        <v>1</v>
      </c>
      <c r="L8020" s="1">
        <v>0.61900216364301697</v>
      </c>
      <c r="M8020">
        <v>23.306070327758789</v>
      </c>
      <c r="N8020">
        <v>22.124172210693359</v>
      </c>
      <c r="O8020">
        <v>39.083393096923828</v>
      </c>
    </row>
    <row r="8021" spans="1:15" x14ac:dyDescent="0.25">
      <c r="A8021" s="4">
        <v>21</v>
      </c>
      <c r="B8021" s="4">
        <v>308</v>
      </c>
      <c r="C8021" s="1" t="s">
        <v>8</v>
      </c>
      <c r="D8021" s="1">
        <f>IF(Table1[[#This Row],[WordType]]="Word",1,-1)</f>
        <v>1</v>
      </c>
      <c r="E8021" s="1" t="s">
        <v>11</v>
      </c>
      <c r="F8021" s="1">
        <f>IF(Table1[[#This Row],[WordCategory]]="Moral",1,-1)</f>
        <v>-1</v>
      </c>
      <c r="G8021" s="1">
        <f>IF(Table1[[#This Row],[WordCatCode]]=F8020,1,0)</f>
        <v>0</v>
      </c>
      <c r="H8021" s="1" t="s">
        <v>112</v>
      </c>
      <c r="I8021" s="1">
        <v>49</v>
      </c>
      <c r="J8021" s="1" t="s">
        <v>13</v>
      </c>
      <c r="K8021" s="1">
        <v>1</v>
      </c>
      <c r="L8021" s="1">
        <v>0.668475615908392</v>
      </c>
      <c r="M8021">
        <v>-7.3706498146057129</v>
      </c>
      <c r="N8021">
        <v>-16.429473876953125</v>
      </c>
      <c r="O8021">
        <v>-8.2342166900634766</v>
      </c>
    </row>
    <row r="8022" spans="1:15" x14ac:dyDescent="0.25">
      <c r="A8022" s="4">
        <v>21</v>
      </c>
      <c r="B8022" s="4">
        <v>312</v>
      </c>
      <c r="C8022" s="1" t="s">
        <v>8</v>
      </c>
      <c r="D8022" s="1">
        <f>IF(Table1[[#This Row],[WordType]]="Word",1,-1)</f>
        <v>1</v>
      </c>
      <c r="E8022" s="1" t="s">
        <v>11</v>
      </c>
      <c r="F8022" s="1">
        <f>IF(Table1[[#This Row],[WordCategory]]="Moral",1,-1)</f>
        <v>-1</v>
      </c>
      <c r="G8022" s="1">
        <f>IF(Table1[[#This Row],[WordCatCode]]=F8021,1,0)</f>
        <v>1</v>
      </c>
      <c r="H8022" s="1" t="s">
        <v>234</v>
      </c>
      <c r="I8022" s="1">
        <v>49</v>
      </c>
      <c r="J8022" s="1" t="s">
        <v>13</v>
      </c>
      <c r="K8022" s="1">
        <v>1</v>
      </c>
      <c r="L8022" s="1">
        <v>0.54437731555663105</v>
      </c>
      <c r="M8022">
        <v>10.266243934631348</v>
      </c>
      <c r="N8022">
        <v>4.7267112731933594</v>
      </c>
      <c r="O8022">
        <v>13.140628814697266</v>
      </c>
    </row>
    <row r="8023" spans="1:15" x14ac:dyDescent="0.25">
      <c r="A8023" s="4">
        <v>21</v>
      </c>
      <c r="B8023" s="4">
        <v>313</v>
      </c>
      <c r="C8023" s="1" t="s">
        <v>8</v>
      </c>
      <c r="D8023" s="1">
        <f>IF(Table1[[#This Row],[WordType]]="Word",1,-1)</f>
        <v>1</v>
      </c>
      <c r="E8023" s="1" t="s">
        <v>11</v>
      </c>
      <c r="F8023" s="1">
        <f>IF(Table1[[#This Row],[WordCategory]]="Moral",1,-1)</f>
        <v>-1</v>
      </c>
      <c r="G8023" s="1">
        <f>IF(Table1[[#This Row],[WordCatCode]]=F8022,1,0)</f>
        <v>1</v>
      </c>
      <c r="H8023" s="1" t="s">
        <v>63</v>
      </c>
      <c r="I8023" s="1">
        <v>53</v>
      </c>
      <c r="J8023" s="1" t="s">
        <v>10</v>
      </c>
      <c r="K8023" s="1">
        <v>0</v>
      </c>
      <c r="L8023" s="1">
        <v>0.72102536342572399</v>
      </c>
      <c r="M8023">
        <v>16.730197906494141</v>
      </c>
      <c r="N8023">
        <v>10.640009880065918</v>
      </c>
      <c r="O8023">
        <v>7.0315718650817871</v>
      </c>
    </row>
    <row r="8024" spans="1:15" x14ac:dyDescent="0.25">
      <c r="A8024" s="4">
        <v>21</v>
      </c>
      <c r="B8024" s="4">
        <v>315</v>
      </c>
      <c r="C8024" s="1" t="s">
        <v>12</v>
      </c>
      <c r="D8024" s="1">
        <f>IF(Table1[[#This Row],[WordType]]="Word",1,-1)</f>
        <v>-1</v>
      </c>
      <c r="E8024" s="1" t="s">
        <v>11</v>
      </c>
      <c r="F8024" s="1">
        <f>IF(Table1[[#This Row],[WordCategory]]="Moral",1,-1)</f>
        <v>-1</v>
      </c>
      <c r="G8024" s="1">
        <f>IF(Table1[[#This Row],[WordCatCode]]=F8023,1,0)</f>
        <v>1</v>
      </c>
      <c r="H8024" s="1" t="s">
        <v>187</v>
      </c>
      <c r="I8024" s="1">
        <v>49</v>
      </c>
      <c r="J8024" s="1" t="s">
        <v>10</v>
      </c>
      <c r="K8024" s="1">
        <v>0</v>
      </c>
      <c r="L8024" s="1">
        <v>0.44970290083438202</v>
      </c>
      <c r="M8024">
        <v>15.237788200378418</v>
      </c>
      <c r="N8024">
        <v>14.34991455078125</v>
      </c>
      <c r="O8024">
        <v>19.357730865478516</v>
      </c>
    </row>
    <row r="8025" spans="1:15" x14ac:dyDescent="0.25">
      <c r="A8025" s="4">
        <v>21</v>
      </c>
      <c r="B8025" s="4">
        <v>316</v>
      </c>
      <c r="C8025" s="1" t="s">
        <v>12</v>
      </c>
      <c r="D8025" s="1">
        <f>IF(Table1[[#This Row],[WordType]]="Word",1,-1)</f>
        <v>-1</v>
      </c>
      <c r="E8025" s="1" t="s">
        <v>11</v>
      </c>
      <c r="F8025" s="1">
        <f>IF(Table1[[#This Row],[WordCategory]]="Moral",1,-1)</f>
        <v>-1</v>
      </c>
      <c r="G8025" s="1">
        <f>IF(Table1[[#This Row],[WordCatCode]]=F8024,1,0)</f>
        <v>1</v>
      </c>
      <c r="H8025" s="1" t="s">
        <v>250</v>
      </c>
      <c r="I8025" s="1">
        <v>53</v>
      </c>
      <c r="J8025" s="1" t="s">
        <v>13</v>
      </c>
      <c r="K8025" s="1">
        <v>1</v>
      </c>
      <c r="L8025" s="1">
        <v>0.83733544859569498</v>
      </c>
      <c r="M8025">
        <v>13.525748252868652</v>
      </c>
      <c r="N8025">
        <v>2.4904947280883789</v>
      </c>
      <c r="O8025">
        <v>6.1694707870483398</v>
      </c>
    </row>
    <row r="8026" spans="1:15" x14ac:dyDescent="0.25">
      <c r="A8026" s="4">
        <v>21</v>
      </c>
      <c r="B8026" s="4">
        <v>319</v>
      </c>
      <c r="C8026" s="1" t="s">
        <v>12</v>
      </c>
      <c r="D8026" s="1">
        <f>IF(Table1[[#This Row],[WordType]]="Word",1,-1)</f>
        <v>-1</v>
      </c>
      <c r="E8026" s="1" t="s">
        <v>11</v>
      </c>
      <c r="F8026" s="1">
        <f>IF(Table1[[#This Row],[WordCategory]]="Moral",1,-1)</f>
        <v>-1</v>
      </c>
      <c r="G8026" s="1">
        <f>IF(Table1[[#This Row],[WordCatCode]]=F8025,1,0)</f>
        <v>1</v>
      </c>
      <c r="H8026" s="1" t="s">
        <v>319</v>
      </c>
      <c r="I8026" s="1">
        <v>53</v>
      </c>
      <c r="J8026" s="1" t="s">
        <v>13</v>
      </c>
      <c r="K8026" s="1">
        <v>1</v>
      </c>
      <c r="L8026" s="1">
        <v>0.65348604100290697</v>
      </c>
      <c r="M8026">
        <v>-1.6728346347808838</v>
      </c>
      <c r="N8026">
        <v>1.1682437658309937</v>
      </c>
      <c r="O8026">
        <v>9.5305347442626953</v>
      </c>
    </row>
    <row r="8027" spans="1:15" x14ac:dyDescent="0.25">
      <c r="A8027" s="4">
        <v>21</v>
      </c>
      <c r="B8027" s="4">
        <v>321</v>
      </c>
      <c r="C8027" s="1" t="s">
        <v>8</v>
      </c>
      <c r="D8027" s="1">
        <f>IF(Table1[[#This Row],[WordType]]="Word",1,-1)</f>
        <v>1</v>
      </c>
      <c r="E8027" s="1" t="s">
        <v>9</v>
      </c>
      <c r="F8027" s="1">
        <f>IF(Table1[[#This Row],[WordCategory]]="Moral",1,-1)</f>
        <v>1</v>
      </c>
      <c r="G8027" s="1">
        <f>IF(Table1[[#This Row],[WordCatCode]]=F8026,1,0)</f>
        <v>0</v>
      </c>
      <c r="H8027" s="1" t="s">
        <v>107</v>
      </c>
      <c r="I8027" s="1">
        <v>49</v>
      </c>
      <c r="J8027" s="1" t="s">
        <v>13</v>
      </c>
      <c r="K8027" s="1">
        <v>1</v>
      </c>
      <c r="L8027" s="1">
        <v>0.79202548239845805</v>
      </c>
      <c r="M8027">
        <v>-2.2421231269836426</v>
      </c>
      <c r="N8027">
        <v>-1.4506067037582397</v>
      </c>
      <c r="O8027">
        <v>3.3007631301879883</v>
      </c>
    </row>
    <row r="8028" spans="1:15" x14ac:dyDescent="0.25">
      <c r="A8028" s="4">
        <v>21</v>
      </c>
      <c r="B8028" s="4">
        <v>324</v>
      </c>
      <c r="C8028" s="1" t="s">
        <v>8</v>
      </c>
      <c r="D8028" s="1">
        <f>IF(Table1[[#This Row],[WordType]]="Word",1,-1)</f>
        <v>1</v>
      </c>
      <c r="E8028" s="1" t="s">
        <v>9</v>
      </c>
      <c r="F8028" s="1">
        <f>IF(Table1[[#This Row],[WordCategory]]="Moral",1,-1)</f>
        <v>1</v>
      </c>
      <c r="G8028" s="1">
        <f>IF(Table1[[#This Row],[WordCatCode]]=F8027,1,0)</f>
        <v>1</v>
      </c>
      <c r="H8028" s="1" t="s">
        <v>183</v>
      </c>
      <c r="I8028" s="1">
        <v>49</v>
      </c>
      <c r="J8028" s="1" t="s">
        <v>13</v>
      </c>
      <c r="K8028" s="1">
        <v>1</v>
      </c>
      <c r="L8028" s="1">
        <v>0.48771531076636199</v>
      </c>
      <c r="M8028">
        <v>7.8856239318847656</v>
      </c>
      <c r="N8028">
        <v>10.717337608337402</v>
      </c>
      <c r="O8028">
        <v>2.3347976207733154</v>
      </c>
    </row>
    <row r="8029" spans="1:15" x14ac:dyDescent="0.25">
      <c r="A8029" s="4">
        <v>21</v>
      </c>
      <c r="B8029" s="4">
        <v>326</v>
      </c>
      <c r="C8029" s="1" t="s">
        <v>12</v>
      </c>
      <c r="D8029" s="1">
        <f>IF(Table1[[#This Row],[WordType]]="Word",1,-1)</f>
        <v>-1</v>
      </c>
      <c r="E8029" s="1" t="s">
        <v>9</v>
      </c>
      <c r="F8029" s="1">
        <f>IF(Table1[[#This Row],[WordCategory]]="Moral",1,-1)</f>
        <v>1</v>
      </c>
      <c r="G8029" s="1">
        <f>IF(Table1[[#This Row],[WordCatCode]]=F8028,1,0)</f>
        <v>1</v>
      </c>
      <c r="H8029" s="1" t="s">
        <v>327</v>
      </c>
      <c r="I8029" s="1">
        <v>53</v>
      </c>
      <c r="J8029" s="1" t="s">
        <v>13</v>
      </c>
      <c r="K8029" s="1">
        <v>1</v>
      </c>
      <c r="L8029" s="1">
        <v>0.67562716978136494</v>
      </c>
      <c r="M8029">
        <v>7.4893112182617187</v>
      </c>
      <c r="N8029">
        <v>16.145269393920898</v>
      </c>
      <c r="O8029">
        <v>34.106422424316406</v>
      </c>
    </row>
    <row r="8030" spans="1:15" x14ac:dyDescent="0.25">
      <c r="A8030" s="4">
        <v>21</v>
      </c>
      <c r="B8030" s="4">
        <v>327</v>
      </c>
      <c r="C8030" s="1" t="s">
        <v>12</v>
      </c>
      <c r="D8030" s="1">
        <f>IF(Table1[[#This Row],[WordType]]="Word",1,-1)</f>
        <v>-1</v>
      </c>
      <c r="E8030" s="1" t="s">
        <v>9</v>
      </c>
      <c r="F8030" s="1">
        <f>IF(Table1[[#This Row],[WordCategory]]="Moral",1,-1)</f>
        <v>1</v>
      </c>
      <c r="G8030" s="1">
        <f>IF(Table1[[#This Row],[WordCatCode]]=F8029,1,0)</f>
        <v>1</v>
      </c>
      <c r="H8030" s="1" t="s">
        <v>241</v>
      </c>
      <c r="I8030" s="1">
        <v>49</v>
      </c>
      <c r="J8030" s="1" t="s">
        <v>10</v>
      </c>
      <c r="K8030" s="1">
        <v>0</v>
      </c>
      <c r="L8030" s="1">
        <v>0.98755763960070897</v>
      </c>
      <c r="M8030">
        <v>-9.3598098754882812</v>
      </c>
      <c r="N8030">
        <v>-15.623915672302246</v>
      </c>
      <c r="O8030">
        <v>-3.224592924118042</v>
      </c>
    </row>
    <row r="8031" spans="1:15" x14ac:dyDescent="0.25">
      <c r="A8031" s="4">
        <v>21</v>
      </c>
      <c r="B8031" s="4">
        <v>329</v>
      </c>
      <c r="C8031" s="1" t="s">
        <v>12</v>
      </c>
      <c r="D8031" s="1">
        <f>IF(Table1[[#This Row],[WordType]]="Word",1,-1)</f>
        <v>-1</v>
      </c>
      <c r="E8031" s="1" t="s">
        <v>9</v>
      </c>
      <c r="F8031" s="1">
        <f>IF(Table1[[#This Row],[WordCategory]]="Moral",1,-1)</f>
        <v>1</v>
      </c>
      <c r="G8031" s="1">
        <f>IF(Table1[[#This Row],[WordCatCode]]=F8030,1,0)</f>
        <v>1</v>
      </c>
      <c r="H8031" s="1" t="s">
        <v>403</v>
      </c>
      <c r="I8031" s="1">
        <v>49</v>
      </c>
      <c r="J8031" s="1" t="s">
        <v>10</v>
      </c>
      <c r="K8031" s="1">
        <v>0</v>
      </c>
      <c r="L8031" s="1">
        <v>0.59967122436501097</v>
      </c>
      <c r="M8031">
        <v>2.7881226539611816</v>
      </c>
      <c r="N8031">
        <v>5.1985149383544922</v>
      </c>
      <c r="O8031">
        <v>8.0794439315795898</v>
      </c>
    </row>
    <row r="8032" spans="1:15" x14ac:dyDescent="0.25">
      <c r="A8032" s="4">
        <v>21</v>
      </c>
      <c r="B8032" s="4">
        <v>330</v>
      </c>
      <c r="C8032" s="1" t="s">
        <v>12</v>
      </c>
      <c r="D8032" s="1">
        <f>IF(Table1[[#This Row],[WordType]]="Word",1,-1)</f>
        <v>-1</v>
      </c>
      <c r="E8032" s="1" t="s">
        <v>11</v>
      </c>
      <c r="F8032" s="1">
        <f>IF(Table1[[#This Row],[WordCategory]]="Moral",1,-1)</f>
        <v>-1</v>
      </c>
      <c r="G8032" s="1">
        <f>IF(Table1[[#This Row],[WordCatCode]]=F8031,1,0)</f>
        <v>0</v>
      </c>
      <c r="H8032" s="1" t="s">
        <v>172</v>
      </c>
      <c r="I8032" s="1">
        <v>53</v>
      </c>
      <c r="J8032" s="1" t="s">
        <v>13</v>
      </c>
      <c r="K8032" s="1">
        <v>1</v>
      </c>
      <c r="L8032" s="1">
        <v>0.77687396714463797</v>
      </c>
      <c r="M8032">
        <v>3.4760496616363525</v>
      </c>
      <c r="N8032">
        <v>-2.5951015949249268</v>
      </c>
      <c r="O8032">
        <v>7.9142918586730957</v>
      </c>
    </row>
    <row r="8033" spans="1:15" x14ac:dyDescent="0.25">
      <c r="A8033" s="4">
        <v>21</v>
      </c>
      <c r="B8033" s="4">
        <v>332</v>
      </c>
      <c r="C8033" s="1" t="s">
        <v>12</v>
      </c>
      <c r="D8033" s="1">
        <f>IF(Table1[[#This Row],[WordType]]="Word",1,-1)</f>
        <v>-1</v>
      </c>
      <c r="E8033" s="1" t="s">
        <v>11</v>
      </c>
      <c r="F8033" s="1">
        <f>IF(Table1[[#This Row],[WordCategory]]="Moral",1,-1)</f>
        <v>-1</v>
      </c>
      <c r="G8033" s="1">
        <f>IF(Table1[[#This Row],[WordCatCode]]=F8032,1,0)</f>
        <v>1</v>
      </c>
      <c r="H8033" s="1" t="s">
        <v>350</v>
      </c>
      <c r="I8033" s="1">
        <v>53</v>
      </c>
      <c r="J8033" s="1" t="s">
        <v>13</v>
      </c>
      <c r="K8033" s="1">
        <v>1</v>
      </c>
      <c r="L8033" s="1">
        <v>0.74694006959907699</v>
      </c>
      <c r="M8033">
        <v>-4.9356637001037598</v>
      </c>
      <c r="N8033">
        <v>-8.7442331314086914</v>
      </c>
      <c r="O8033">
        <v>1.9614101648330688</v>
      </c>
    </row>
    <row r="8034" spans="1:15" x14ac:dyDescent="0.25">
      <c r="A8034" s="4">
        <v>21</v>
      </c>
      <c r="B8034" s="4">
        <v>334</v>
      </c>
      <c r="C8034" s="1" t="s">
        <v>12</v>
      </c>
      <c r="D8034" s="1">
        <f>IF(Table1[[#This Row],[WordType]]="Word",1,-1)</f>
        <v>-1</v>
      </c>
      <c r="E8034" s="1" t="s">
        <v>9</v>
      </c>
      <c r="F8034" s="1">
        <f>IF(Table1[[#This Row],[WordCategory]]="Moral",1,-1)</f>
        <v>1</v>
      </c>
      <c r="G8034" s="1">
        <f>IF(Table1[[#This Row],[WordCatCode]]=F8033,1,0)</f>
        <v>0</v>
      </c>
      <c r="H8034" s="1" t="s">
        <v>39</v>
      </c>
      <c r="I8034" s="1">
        <v>49</v>
      </c>
      <c r="J8034" s="1" t="s">
        <v>10</v>
      </c>
      <c r="K8034" s="1">
        <v>0</v>
      </c>
      <c r="L8034" s="1">
        <v>0.45474581641610701</v>
      </c>
      <c r="M8034">
        <v>11.924891471862793</v>
      </c>
      <c r="N8034">
        <v>14.012667655944824</v>
      </c>
      <c r="O8034">
        <v>24.230493545532227</v>
      </c>
    </row>
    <row r="8035" spans="1:15" x14ac:dyDescent="0.25">
      <c r="A8035" s="4">
        <v>21</v>
      </c>
      <c r="B8035" s="4">
        <v>336</v>
      </c>
      <c r="C8035" s="1" t="s">
        <v>8</v>
      </c>
      <c r="D8035" s="1">
        <f>IF(Table1[[#This Row],[WordType]]="Word",1,-1)</f>
        <v>1</v>
      </c>
      <c r="E8035" s="1" t="s">
        <v>11</v>
      </c>
      <c r="F8035" s="1">
        <f>IF(Table1[[#This Row],[WordCategory]]="Moral",1,-1)</f>
        <v>-1</v>
      </c>
      <c r="G8035" s="1">
        <f>IF(Table1[[#This Row],[WordCatCode]]=F8034,1,0)</f>
        <v>0</v>
      </c>
      <c r="H8035" s="1" t="s">
        <v>421</v>
      </c>
      <c r="I8035" s="1">
        <v>49</v>
      </c>
      <c r="J8035" s="1" t="s">
        <v>13</v>
      </c>
      <c r="K8035" s="1">
        <v>1</v>
      </c>
      <c r="L8035" s="1">
        <v>0.49530117190443002</v>
      </c>
      <c r="M8035">
        <v>-3.9073712825775146</v>
      </c>
      <c r="N8035">
        <v>8.1627664566040039</v>
      </c>
      <c r="O8035">
        <v>6.6823859214782715</v>
      </c>
    </row>
    <row r="8036" spans="1:15" x14ac:dyDescent="0.25">
      <c r="A8036" s="4">
        <v>21</v>
      </c>
      <c r="B8036" s="4">
        <v>337</v>
      </c>
      <c r="C8036" s="1" t="s">
        <v>8</v>
      </c>
      <c r="D8036" s="1">
        <f>IF(Table1[[#This Row],[WordType]]="Word",1,-1)</f>
        <v>1</v>
      </c>
      <c r="E8036" s="1" t="s">
        <v>9</v>
      </c>
      <c r="F8036" s="1">
        <f>IF(Table1[[#This Row],[WordCategory]]="Moral",1,-1)</f>
        <v>1</v>
      </c>
      <c r="G8036" s="1">
        <f>IF(Table1[[#This Row],[WordCatCode]]=F8035,1,0)</f>
        <v>0</v>
      </c>
      <c r="H8036" s="1" t="s">
        <v>369</v>
      </c>
      <c r="I8036" s="1">
        <v>49</v>
      </c>
      <c r="J8036" s="1" t="s">
        <v>13</v>
      </c>
      <c r="K8036" s="1">
        <v>1</v>
      </c>
      <c r="L8036" s="1">
        <v>0.64276867138687499</v>
      </c>
      <c r="M8036">
        <v>-10.76567268371582</v>
      </c>
      <c r="N8036">
        <v>-10.297927856445312</v>
      </c>
      <c r="O8036">
        <v>-5.9630322456359863</v>
      </c>
    </row>
    <row r="8037" spans="1:15" x14ac:dyDescent="0.25">
      <c r="A8037" s="4">
        <v>21</v>
      </c>
      <c r="B8037" s="4">
        <v>339</v>
      </c>
      <c r="C8037" s="1" t="s">
        <v>8</v>
      </c>
      <c r="D8037" s="1">
        <f>IF(Table1[[#This Row],[WordType]]="Word",1,-1)</f>
        <v>1</v>
      </c>
      <c r="E8037" s="1" t="s">
        <v>11</v>
      </c>
      <c r="F8037" s="1">
        <f>IF(Table1[[#This Row],[WordCategory]]="Moral",1,-1)</f>
        <v>-1</v>
      </c>
      <c r="G8037" s="1">
        <f>IF(Table1[[#This Row],[WordCatCode]]=F8036,1,0)</f>
        <v>0</v>
      </c>
      <c r="H8037" s="1" t="s">
        <v>192</v>
      </c>
      <c r="I8037" s="1">
        <v>49</v>
      </c>
      <c r="J8037" s="1" t="s">
        <v>13</v>
      </c>
      <c r="K8037" s="1">
        <v>1</v>
      </c>
      <c r="L8037" s="1">
        <v>0.88445009477436498</v>
      </c>
      <c r="M8037">
        <v>4.0229201316833496</v>
      </c>
      <c r="N8037">
        <v>7.4759464263916016</v>
      </c>
      <c r="O8037">
        <v>8.9267148971557617</v>
      </c>
    </row>
    <row r="8038" spans="1:15" x14ac:dyDescent="0.25">
      <c r="A8038" s="4">
        <v>21</v>
      </c>
      <c r="B8038" s="4">
        <v>341</v>
      </c>
      <c r="C8038" s="1" t="s">
        <v>12</v>
      </c>
      <c r="D8038" s="1">
        <f>IF(Table1[[#This Row],[WordType]]="Word",1,-1)</f>
        <v>-1</v>
      </c>
      <c r="E8038" s="1" t="s">
        <v>11</v>
      </c>
      <c r="F8038" s="1">
        <f>IF(Table1[[#This Row],[WordCategory]]="Moral",1,-1)</f>
        <v>-1</v>
      </c>
      <c r="G8038" s="1">
        <f>IF(Table1[[#This Row],[WordCatCode]]=F8037,1,0)</f>
        <v>1</v>
      </c>
      <c r="H8038" s="1" t="s">
        <v>388</v>
      </c>
      <c r="I8038" s="1">
        <v>53</v>
      </c>
      <c r="J8038" s="1" t="s">
        <v>13</v>
      </c>
      <c r="K8038" s="1">
        <v>1</v>
      </c>
      <c r="L8038" s="1">
        <v>0.85519554931670405</v>
      </c>
      <c r="M8038">
        <v>-0.48119738698005676</v>
      </c>
      <c r="N8038">
        <v>6.1393694877624512</v>
      </c>
      <c r="O8038">
        <v>7.0790815353393555</v>
      </c>
    </row>
    <row r="8039" spans="1:15" x14ac:dyDescent="0.25">
      <c r="A8039" s="4">
        <v>21</v>
      </c>
      <c r="B8039" s="4">
        <v>343</v>
      </c>
      <c r="C8039" s="1" t="s">
        <v>8</v>
      </c>
      <c r="D8039" s="1">
        <f>IF(Table1[[#This Row],[WordType]]="Word",1,-1)</f>
        <v>1</v>
      </c>
      <c r="E8039" s="1" t="s">
        <v>9</v>
      </c>
      <c r="F8039" s="1">
        <f>IF(Table1[[#This Row],[WordCategory]]="Moral",1,-1)</f>
        <v>1</v>
      </c>
      <c r="G8039" s="1">
        <f>IF(Table1[[#This Row],[WordCatCode]]=F8038,1,0)</f>
        <v>0</v>
      </c>
      <c r="H8039" s="1" t="s">
        <v>20</v>
      </c>
      <c r="I8039" s="1">
        <v>53</v>
      </c>
      <c r="J8039" s="1" t="s">
        <v>10</v>
      </c>
      <c r="K8039" s="1">
        <v>0</v>
      </c>
      <c r="L8039" s="1">
        <v>0.63630016951356105</v>
      </c>
      <c r="M8039">
        <v>4.0850996971130371</v>
      </c>
      <c r="N8039">
        <v>2.8109219074249268</v>
      </c>
      <c r="O8039">
        <v>2.7691235542297363</v>
      </c>
    </row>
    <row r="8040" spans="1:15" x14ac:dyDescent="0.25">
      <c r="A8040" s="4">
        <v>21</v>
      </c>
      <c r="B8040" s="4">
        <v>345</v>
      </c>
      <c r="C8040" s="1" t="s">
        <v>8</v>
      </c>
      <c r="D8040" s="1">
        <f>IF(Table1[[#This Row],[WordType]]="Word",1,-1)</f>
        <v>1</v>
      </c>
      <c r="E8040" s="1" t="s">
        <v>11</v>
      </c>
      <c r="F8040" s="1">
        <f>IF(Table1[[#This Row],[WordCategory]]="Moral",1,-1)</f>
        <v>-1</v>
      </c>
      <c r="G8040" s="1">
        <f>IF(Table1[[#This Row],[WordCatCode]]=F8039,1,0)</f>
        <v>0</v>
      </c>
      <c r="H8040" s="1" t="s">
        <v>314</v>
      </c>
      <c r="I8040" s="1">
        <v>53</v>
      </c>
      <c r="J8040" s="1" t="s">
        <v>10</v>
      </c>
      <c r="K8040" s="1">
        <v>0</v>
      </c>
      <c r="L8040" s="1">
        <v>0.66843719419557601</v>
      </c>
      <c r="M8040">
        <v>-0.62715643644332886</v>
      </c>
      <c r="N8040">
        <v>-2.5864818096160889</v>
      </c>
      <c r="O8040">
        <v>-17.048093795776367</v>
      </c>
    </row>
    <row r="8041" spans="1:15" x14ac:dyDescent="0.25">
      <c r="A8041" s="4">
        <v>21</v>
      </c>
      <c r="B8041" s="4">
        <v>347</v>
      </c>
      <c r="C8041" s="1" t="s">
        <v>8</v>
      </c>
      <c r="D8041" s="1">
        <f>IF(Table1[[#This Row],[WordType]]="Word",1,-1)</f>
        <v>1</v>
      </c>
      <c r="E8041" s="1" t="s">
        <v>11</v>
      </c>
      <c r="F8041" s="1">
        <f>IF(Table1[[#This Row],[WordCategory]]="Moral",1,-1)</f>
        <v>-1</v>
      </c>
      <c r="G8041" s="1">
        <f>IF(Table1[[#This Row],[WordCatCode]]=F8040,1,0)</f>
        <v>1</v>
      </c>
      <c r="H8041" s="1" t="s">
        <v>119</v>
      </c>
      <c r="I8041" s="1">
        <v>53</v>
      </c>
      <c r="J8041" s="1" t="s">
        <v>10</v>
      </c>
      <c r="K8041" s="1">
        <v>0</v>
      </c>
      <c r="L8041" s="1">
        <v>0.99083088152110599</v>
      </c>
      <c r="M8041">
        <v>14.700090408325195</v>
      </c>
      <c r="N8041">
        <v>11.312675476074219</v>
      </c>
      <c r="O8041">
        <v>12.223904609680176</v>
      </c>
    </row>
    <row r="8042" spans="1:15" x14ac:dyDescent="0.25">
      <c r="A8042" s="4">
        <v>21</v>
      </c>
      <c r="B8042" s="4">
        <v>348</v>
      </c>
      <c r="C8042" s="1" t="s">
        <v>12</v>
      </c>
      <c r="D8042" s="1">
        <f>IF(Table1[[#This Row],[WordType]]="Word",1,-1)</f>
        <v>-1</v>
      </c>
      <c r="E8042" s="1" t="s">
        <v>11</v>
      </c>
      <c r="F8042" s="1">
        <f>IF(Table1[[#This Row],[WordCategory]]="Moral",1,-1)</f>
        <v>-1</v>
      </c>
      <c r="G8042" s="1">
        <f>IF(Table1[[#This Row],[WordCatCode]]=F8041,1,0)</f>
        <v>1</v>
      </c>
      <c r="H8042" s="1" t="s">
        <v>36</v>
      </c>
      <c r="I8042" s="1">
        <v>49</v>
      </c>
      <c r="J8042" s="1" t="s">
        <v>10</v>
      </c>
      <c r="K8042" s="1">
        <v>0</v>
      </c>
      <c r="L8042" s="1">
        <v>0.38536794588435402</v>
      </c>
      <c r="M8042">
        <v>2.9953925609588623</v>
      </c>
      <c r="N8042">
        <v>6.7909598350524902</v>
      </c>
      <c r="O8042">
        <v>2.49458909034729</v>
      </c>
    </row>
    <row r="8043" spans="1:15" x14ac:dyDescent="0.25">
      <c r="A8043" s="4">
        <v>21</v>
      </c>
      <c r="B8043" s="4">
        <v>349</v>
      </c>
      <c r="C8043" s="1" t="s">
        <v>8</v>
      </c>
      <c r="D8043" s="1">
        <f>IF(Table1[[#This Row],[WordType]]="Word",1,-1)</f>
        <v>1</v>
      </c>
      <c r="E8043" s="1" t="s">
        <v>11</v>
      </c>
      <c r="F8043" s="1">
        <f>IF(Table1[[#This Row],[WordCategory]]="Moral",1,-1)</f>
        <v>-1</v>
      </c>
      <c r="G8043" s="1">
        <f>IF(Table1[[#This Row],[WordCatCode]]=F8042,1,0)</f>
        <v>1</v>
      </c>
      <c r="H8043" s="1" t="s">
        <v>311</v>
      </c>
      <c r="I8043" s="1">
        <v>49</v>
      </c>
      <c r="J8043" s="1" t="s">
        <v>13</v>
      </c>
      <c r="K8043" s="1">
        <v>1</v>
      </c>
      <c r="L8043" s="1">
        <v>0.41694458341225998</v>
      </c>
      <c r="M8043">
        <v>5.8063259124755859</v>
      </c>
      <c r="N8043">
        <v>10.16909122467041</v>
      </c>
      <c r="O8043">
        <v>24.264915466308594</v>
      </c>
    </row>
    <row r="8044" spans="1:15" x14ac:dyDescent="0.25">
      <c r="A8044" s="4">
        <v>21</v>
      </c>
      <c r="B8044" s="4">
        <v>351</v>
      </c>
      <c r="C8044" s="1" t="s">
        <v>12</v>
      </c>
      <c r="D8044" s="1">
        <f>IF(Table1[[#This Row],[WordType]]="Word",1,-1)</f>
        <v>-1</v>
      </c>
      <c r="E8044" s="1" t="s">
        <v>11</v>
      </c>
      <c r="F8044" s="1">
        <f>IF(Table1[[#This Row],[WordCategory]]="Moral",1,-1)</f>
        <v>-1</v>
      </c>
      <c r="G8044" s="1">
        <f>IF(Table1[[#This Row],[WordCatCode]]=F8043,1,0)</f>
        <v>1</v>
      </c>
      <c r="H8044" s="1" t="s">
        <v>435</v>
      </c>
      <c r="I8044" s="1">
        <v>53</v>
      </c>
      <c r="J8044" s="1" t="s">
        <v>13</v>
      </c>
      <c r="K8044" s="1">
        <v>1</v>
      </c>
      <c r="L8044" s="1">
        <v>0.85559826518874604</v>
      </c>
      <c r="M8044">
        <v>4.914802074432373</v>
      </c>
      <c r="N8044">
        <v>-9.4505577087402344</v>
      </c>
      <c r="O8044">
        <v>-3.8686590194702148</v>
      </c>
    </row>
    <row r="8045" spans="1:15" x14ac:dyDescent="0.25">
      <c r="A8045" s="4">
        <v>21</v>
      </c>
      <c r="B8045" s="4">
        <v>355</v>
      </c>
      <c r="C8045" s="1" t="s">
        <v>8</v>
      </c>
      <c r="D8045" s="1">
        <f>IF(Table1[[#This Row],[WordType]]="Word",1,-1)</f>
        <v>1</v>
      </c>
      <c r="E8045" s="1" t="s">
        <v>11</v>
      </c>
      <c r="F8045" s="1">
        <f>IF(Table1[[#This Row],[WordCategory]]="Moral",1,-1)</f>
        <v>-1</v>
      </c>
      <c r="G8045" s="1">
        <f>IF(Table1[[#This Row],[WordCatCode]]=F8044,1,0)</f>
        <v>1</v>
      </c>
      <c r="H8045" s="1" t="s">
        <v>375</v>
      </c>
      <c r="I8045" s="1">
        <v>49</v>
      </c>
      <c r="J8045" s="1" t="s">
        <v>13</v>
      </c>
      <c r="K8045" s="1">
        <v>1</v>
      </c>
      <c r="L8045" s="1">
        <v>0.63877708662766997</v>
      </c>
      <c r="M8045">
        <v>-15.932463645935059</v>
      </c>
      <c r="N8045">
        <v>-17.415454864501953</v>
      </c>
      <c r="O8045">
        <v>-22.035739898681641</v>
      </c>
    </row>
    <row r="8046" spans="1:15" x14ac:dyDescent="0.25">
      <c r="A8046" s="4">
        <v>21</v>
      </c>
      <c r="B8046" s="4">
        <v>359</v>
      </c>
      <c r="C8046" s="1" t="s">
        <v>8</v>
      </c>
      <c r="D8046" s="1">
        <f>IF(Table1[[#This Row],[WordType]]="Word",1,-1)</f>
        <v>1</v>
      </c>
      <c r="E8046" s="1" t="s">
        <v>9</v>
      </c>
      <c r="F8046" s="1">
        <f>IF(Table1[[#This Row],[WordCategory]]="Moral",1,-1)</f>
        <v>1</v>
      </c>
      <c r="G8046" s="1">
        <f>IF(Table1[[#This Row],[WordCatCode]]=F8045,1,0)</f>
        <v>0</v>
      </c>
      <c r="H8046" s="1" t="s">
        <v>168</v>
      </c>
      <c r="I8046" s="1">
        <v>53</v>
      </c>
      <c r="J8046" s="1" t="s">
        <v>10</v>
      </c>
      <c r="K8046" s="1">
        <v>0</v>
      </c>
      <c r="L8046" s="1">
        <v>0.55360904720146198</v>
      </c>
      <c r="M8046">
        <v>6.0826830863952637</v>
      </c>
      <c r="N8046">
        <v>9.5165863037109375</v>
      </c>
      <c r="O8046">
        <v>3.8796854019165039</v>
      </c>
    </row>
    <row r="8047" spans="1:15" x14ac:dyDescent="0.25">
      <c r="A8047" s="4">
        <v>21</v>
      </c>
      <c r="B8047" s="4">
        <v>360</v>
      </c>
      <c r="C8047" s="1" t="s">
        <v>8</v>
      </c>
      <c r="D8047" s="1">
        <f>IF(Table1[[#This Row],[WordType]]="Word",1,-1)</f>
        <v>1</v>
      </c>
      <c r="E8047" s="1" t="s">
        <v>11</v>
      </c>
      <c r="F8047" s="1">
        <f>IF(Table1[[#This Row],[WordCategory]]="Moral",1,-1)</f>
        <v>-1</v>
      </c>
      <c r="G8047" s="1">
        <f>IF(Table1[[#This Row],[WordCatCode]]=F8046,1,0)</f>
        <v>0</v>
      </c>
      <c r="H8047" s="1" t="s">
        <v>380</v>
      </c>
      <c r="I8047" s="1">
        <v>49</v>
      </c>
      <c r="J8047" s="1" t="s">
        <v>13</v>
      </c>
      <c r="K8047" s="1">
        <v>1</v>
      </c>
      <c r="L8047" s="1">
        <v>0.45425572665408298</v>
      </c>
      <c r="M8047">
        <v>9.4717721939086914</v>
      </c>
      <c r="N8047">
        <v>7.5960965156555176</v>
      </c>
      <c r="O8047">
        <v>7.8699831962585449</v>
      </c>
    </row>
    <row r="8048" spans="1:15" x14ac:dyDescent="0.25">
      <c r="A8048" s="4">
        <v>21</v>
      </c>
      <c r="B8048" s="4">
        <v>362</v>
      </c>
      <c r="C8048" s="1" t="s">
        <v>8</v>
      </c>
      <c r="D8048" s="1">
        <f>IF(Table1[[#This Row],[WordType]]="Word",1,-1)</f>
        <v>1</v>
      </c>
      <c r="E8048" s="1" t="s">
        <v>11</v>
      </c>
      <c r="F8048" s="1">
        <f>IF(Table1[[#This Row],[WordCategory]]="Moral",1,-1)</f>
        <v>-1</v>
      </c>
      <c r="G8048" s="1">
        <f>IF(Table1[[#This Row],[WordCatCode]]=F8047,1,0)</f>
        <v>1</v>
      </c>
      <c r="H8048" s="1" t="s">
        <v>399</v>
      </c>
      <c r="I8048" s="1">
        <v>53</v>
      </c>
      <c r="J8048" s="1" t="s">
        <v>10</v>
      </c>
      <c r="K8048" s="1">
        <v>0</v>
      </c>
      <c r="L8048" s="1">
        <v>0.85098111873958304</v>
      </c>
      <c r="M8048">
        <v>12.307856559753418</v>
      </c>
      <c r="N8048">
        <v>6.6880745887756348</v>
      </c>
      <c r="O8048">
        <v>4.6306781768798828</v>
      </c>
    </row>
    <row r="8049" spans="1:15" x14ac:dyDescent="0.25">
      <c r="A8049" s="4">
        <v>21</v>
      </c>
      <c r="B8049" s="4">
        <v>363</v>
      </c>
      <c r="C8049" s="1" t="s">
        <v>8</v>
      </c>
      <c r="D8049" s="1">
        <f>IF(Table1[[#This Row],[WordType]]="Word",1,-1)</f>
        <v>1</v>
      </c>
      <c r="E8049" s="1" t="s">
        <v>11</v>
      </c>
      <c r="F8049" s="1">
        <f>IF(Table1[[#This Row],[WordCategory]]="Moral",1,-1)</f>
        <v>-1</v>
      </c>
      <c r="G8049" s="1">
        <f>IF(Table1[[#This Row],[WordCatCode]]=F8048,1,0)</f>
        <v>1</v>
      </c>
      <c r="H8049" s="1" t="s">
        <v>452</v>
      </c>
      <c r="I8049" s="1">
        <v>53</v>
      </c>
      <c r="J8049" s="1" t="s">
        <v>10</v>
      </c>
      <c r="K8049" s="1">
        <v>0</v>
      </c>
      <c r="L8049" s="1">
        <v>1.19985018391162</v>
      </c>
      <c r="M8049">
        <v>9.3888339996337891</v>
      </c>
      <c r="N8049">
        <v>1.3443166017532349</v>
      </c>
      <c r="O8049">
        <v>-18.778989791870117</v>
      </c>
    </row>
    <row r="8050" spans="1:15" x14ac:dyDescent="0.25">
      <c r="A8050" s="4">
        <v>21</v>
      </c>
      <c r="B8050" s="4">
        <v>364</v>
      </c>
      <c r="C8050" s="1" t="s">
        <v>8</v>
      </c>
      <c r="D8050" s="1">
        <f>IF(Table1[[#This Row],[WordType]]="Word",1,-1)</f>
        <v>1</v>
      </c>
      <c r="E8050" s="1" t="s">
        <v>11</v>
      </c>
      <c r="F8050" s="1">
        <f>IF(Table1[[#This Row],[WordCategory]]="Moral",1,-1)</f>
        <v>-1</v>
      </c>
      <c r="G8050" s="1">
        <f>IF(Table1[[#This Row],[WordCatCode]]=F8049,1,0)</f>
        <v>1</v>
      </c>
      <c r="H8050" s="1" t="s">
        <v>466</v>
      </c>
      <c r="I8050" s="1">
        <v>49</v>
      </c>
      <c r="J8050" s="1" t="s">
        <v>13</v>
      </c>
      <c r="K8050" s="1">
        <v>1</v>
      </c>
      <c r="L8050" s="1">
        <v>0.463434521807358</v>
      </c>
      <c r="M8050">
        <v>-3.499342679977417</v>
      </c>
      <c r="N8050">
        <v>4.5214686393737793</v>
      </c>
      <c r="O8050">
        <v>8.3173332214355469</v>
      </c>
    </row>
    <row r="8051" spans="1:15" x14ac:dyDescent="0.25">
      <c r="A8051" s="4">
        <v>21</v>
      </c>
      <c r="B8051" s="4">
        <v>365</v>
      </c>
      <c r="C8051" s="1" t="s">
        <v>12</v>
      </c>
      <c r="D8051" s="1">
        <f>IF(Table1[[#This Row],[WordType]]="Word",1,-1)</f>
        <v>-1</v>
      </c>
      <c r="E8051" s="1" t="s">
        <v>9</v>
      </c>
      <c r="F8051" s="1">
        <f>IF(Table1[[#This Row],[WordCategory]]="Moral",1,-1)</f>
        <v>1</v>
      </c>
      <c r="G8051" s="1">
        <f>IF(Table1[[#This Row],[WordCatCode]]=F8050,1,0)</f>
        <v>0</v>
      </c>
      <c r="H8051" s="1" t="s">
        <v>260</v>
      </c>
      <c r="I8051" s="1">
        <v>53</v>
      </c>
      <c r="J8051" s="1" t="s">
        <v>13</v>
      </c>
      <c r="K8051" s="1">
        <v>1</v>
      </c>
      <c r="L8051" s="1">
        <v>0.64164021261967696</v>
      </c>
      <c r="M8051">
        <v>2.642833948135376</v>
      </c>
      <c r="N8051">
        <v>-3.8032534122467041</v>
      </c>
      <c r="O8051">
        <v>10.392573356628418</v>
      </c>
    </row>
    <row r="8052" spans="1:15" x14ac:dyDescent="0.25">
      <c r="A8052" s="4">
        <v>21</v>
      </c>
      <c r="B8052" s="4">
        <v>367</v>
      </c>
      <c r="C8052" s="1" t="s">
        <v>8</v>
      </c>
      <c r="D8052" s="1">
        <f>IF(Table1[[#This Row],[WordType]]="Word",1,-1)</f>
        <v>1</v>
      </c>
      <c r="E8052" s="1" t="s">
        <v>11</v>
      </c>
      <c r="F8052" s="1">
        <f>IF(Table1[[#This Row],[WordCategory]]="Moral",1,-1)</f>
        <v>-1</v>
      </c>
      <c r="G8052" s="1">
        <f>IF(Table1[[#This Row],[WordCatCode]]=F8051,1,0)</f>
        <v>0</v>
      </c>
      <c r="H8052" s="1" t="s">
        <v>253</v>
      </c>
      <c r="I8052" s="1">
        <v>49</v>
      </c>
      <c r="J8052" s="1" t="s">
        <v>13</v>
      </c>
      <c r="K8052" s="1">
        <v>1</v>
      </c>
      <c r="L8052" s="1">
        <v>0.49380984180606902</v>
      </c>
      <c r="M8052">
        <v>2.3181076049804687</v>
      </c>
      <c r="N8052">
        <v>-0.2522742748260498</v>
      </c>
      <c r="O8052">
        <v>-14.010053634643555</v>
      </c>
    </row>
    <row r="8053" spans="1:15" x14ac:dyDescent="0.25">
      <c r="A8053" s="4">
        <v>21</v>
      </c>
      <c r="B8053" s="4">
        <v>369</v>
      </c>
      <c r="C8053" s="1" t="s">
        <v>12</v>
      </c>
      <c r="D8053" s="1">
        <f>IF(Table1[[#This Row],[WordType]]="Word",1,-1)</f>
        <v>-1</v>
      </c>
      <c r="E8053" s="1" t="s">
        <v>11</v>
      </c>
      <c r="F8053" s="1">
        <f>IF(Table1[[#This Row],[WordCategory]]="Moral",1,-1)</f>
        <v>-1</v>
      </c>
      <c r="G8053" s="1">
        <f>IF(Table1[[#This Row],[WordCatCode]]=F8052,1,0)</f>
        <v>1</v>
      </c>
      <c r="H8053" s="1" t="s">
        <v>443</v>
      </c>
      <c r="I8053" s="1">
        <v>53</v>
      </c>
      <c r="J8053" s="1" t="s">
        <v>13</v>
      </c>
      <c r="K8053" s="1">
        <v>1</v>
      </c>
      <c r="L8053" s="1">
        <v>0.60439708991907504</v>
      </c>
      <c r="M8053">
        <v>-6.6587486267089844</v>
      </c>
      <c r="N8053">
        <v>-8.1823348999023437</v>
      </c>
      <c r="O8053">
        <v>8.633275032043457</v>
      </c>
    </row>
    <row r="8054" spans="1:15" x14ac:dyDescent="0.25">
      <c r="A8054" s="4">
        <v>21</v>
      </c>
      <c r="B8054" s="4">
        <v>370</v>
      </c>
      <c r="C8054" s="1" t="s">
        <v>12</v>
      </c>
      <c r="D8054" s="1">
        <f>IF(Table1[[#This Row],[WordType]]="Word",1,-1)</f>
        <v>-1</v>
      </c>
      <c r="E8054" s="1" t="s">
        <v>9</v>
      </c>
      <c r="F8054" s="1">
        <f>IF(Table1[[#This Row],[WordCategory]]="Moral",1,-1)</f>
        <v>1</v>
      </c>
      <c r="G8054" s="1">
        <f>IF(Table1[[#This Row],[WordCatCode]]=F8053,1,0)</f>
        <v>0</v>
      </c>
      <c r="H8054" s="1" t="s">
        <v>257</v>
      </c>
      <c r="I8054" s="1">
        <v>53</v>
      </c>
      <c r="J8054" s="1" t="s">
        <v>13</v>
      </c>
      <c r="K8054" s="1">
        <v>1</v>
      </c>
      <c r="L8054" s="1">
        <v>0.78499943937640604</v>
      </c>
      <c r="M8054">
        <v>-0.78816264867782593</v>
      </c>
      <c r="N8054">
        <v>9.051142692565918</v>
      </c>
      <c r="O8054">
        <v>6.1524853706359863</v>
      </c>
    </row>
    <row r="8055" spans="1:15" x14ac:dyDescent="0.25">
      <c r="A8055" s="4">
        <v>21</v>
      </c>
      <c r="B8055" s="4">
        <v>372</v>
      </c>
      <c r="C8055" s="1" t="s">
        <v>8</v>
      </c>
      <c r="D8055" s="1">
        <f>IF(Table1[[#This Row],[WordType]]="Word",1,-1)</f>
        <v>1</v>
      </c>
      <c r="E8055" s="1" t="s">
        <v>11</v>
      </c>
      <c r="F8055" s="1">
        <f>IF(Table1[[#This Row],[WordCategory]]="Moral",1,-1)</f>
        <v>-1</v>
      </c>
      <c r="G8055" s="1">
        <f>IF(Table1[[#This Row],[WordCatCode]]=F8054,1,0)</f>
        <v>0</v>
      </c>
      <c r="H8055" s="1" t="s">
        <v>379</v>
      </c>
      <c r="I8055" s="1">
        <v>49</v>
      </c>
      <c r="J8055" s="1" t="s">
        <v>13</v>
      </c>
      <c r="K8055" s="1">
        <v>1</v>
      </c>
      <c r="L8055" s="1">
        <v>0.75678768637590099</v>
      </c>
      <c r="M8055">
        <v>-5.1161866188049316</v>
      </c>
      <c r="N8055">
        <v>0.61569547653198242</v>
      </c>
      <c r="O8055">
        <v>-3.8542745113372803</v>
      </c>
    </row>
    <row r="8056" spans="1:15" x14ac:dyDescent="0.25">
      <c r="A8056" s="4">
        <v>21</v>
      </c>
      <c r="B8056" s="4">
        <v>374</v>
      </c>
      <c r="C8056" s="1" t="s">
        <v>8</v>
      </c>
      <c r="D8056" s="1">
        <f>IF(Table1[[#This Row],[WordType]]="Word",1,-1)</f>
        <v>1</v>
      </c>
      <c r="E8056" s="1" t="s">
        <v>11</v>
      </c>
      <c r="F8056" s="1">
        <f>IF(Table1[[#This Row],[WordCategory]]="Moral",1,-1)</f>
        <v>-1</v>
      </c>
      <c r="G8056" s="1">
        <f>IF(Table1[[#This Row],[WordCatCode]]=F8055,1,0)</f>
        <v>1</v>
      </c>
      <c r="H8056" s="1" t="s">
        <v>114</v>
      </c>
      <c r="I8056" s="1">
        <v>53</v>
      </c>
      <c r="J8056" s="1" t="s">
        <v>10</v>
      </c>
      <c r="K8056" s="1">
        <v>0</v>
      </c>
      <c r="L8056" s="1">
        <v>0.73917803808581095</v>
      </c>
      <c r="M8056">
        <v>-4.9123506546020508</v>
      </c>
      <c r="N8056">
        <v>-12.831009864807129</v>
      </c>
      <c r="O8056">
        <v>3.129253625869751</v>
      </c>
    </row>
    <row r="8057" spans="1:15" x14ac:dyDescent="0.25">
      <c r="A8057" s="4">
        <v>21</v>
      </c>
      <c r="B8057" s="4">
        <v>378</v>
      </c>
      <c r="C8057" s="1" t="s">
        <v>8</v>
      </c>
      <c r="D8057" s="1">
        <f>IF(Table1[[#This Row],[WordType]]="Word",1,-1)</f>
        <v>1</v>
      </c>
      <c r="E8057" s="1" t="s">
        <v>11</v>
      </c>
      <c r="F8057" s="1">
        <f>IF(Table1[[#This Row],[WordCategory]]="Moral",1,-1)</f>
        <v>-1</v>
      </c>
      <c r="G8057" s="1">
        <f>IF(Table1[[#This Row],[WordCatCode]]=F8056,1,0)</f>
        <v>1</v>
      </c>
      <c r="H8057" s="1" t="s">
        <v>275</v>
      </c>
      <c r="I8057" s="1">
        <v>53</v>
      </c>
      <c r="J8057" s="1" t="s">
        <v>10</v>
      </c>
      <c r="K8057" s="1">
        <v>0</v>
      </c>
      <c r="L8057" s="1">
        <v>0.85374662524554901</v>
      </c>
      <c r="M8057">
        <v>-7.8914909362792969</v>
      </c>
      <c r="N8057">
        <v>-9.8077182769775391</v>
      </c>
      <c r="O8057">
        <v>-14.676912307739258</v>
      </c>
    </row>
    <row r="8058" spans="1:15" x14ac:dyDescent="0.25">
      <c r="A8058" s="4">
        <v>21</v>
      </c>
      <c r="B8058" s="4">
        <v>380</v>
      </c>
      <c r="C8058" s="1" t="s">
        <v>12</v>
      </c>
      <c r="D8058" s="1">
        <f>IF(Table1[[#This Row],[WordType]]="Word",1,-1)</f>
        <v>-1</v>
      </c>
      <c r="E8058" s="1" t="s">
        <v>11</v>
      </c>
      <c r="F8058" s="1">
        <f>IF(Table1[[#This Row],[WordCategory]]="Moral",1,-1)</f>
        <v>-1</v>
      </c>
      <c r="G8058" s="1">
        <f>IF(Table1[[#This Row],[WordCatCode]]=F8057,1,0)</f>
        <v>1</v>
      </c>
      <c r="H8058" s="1" t="s">
        <v>145</v>
      </c>
      <c r="I8058" s="1">
        <v>53</v>
      </c>
      <c r="J8058" s="1" t="s">
        <v>13</v>
      </c>
      <c r="K8058" s="1">
        <v>1</v>
      </c>
      <c r="L8058" s="1">
        <v>0.67142554651945796</v>
      </c>
      <c r="M8058">
        <v>7.9414606094360352</v>
      </c>
      <c r="N8058">
        <v>-2.953012228012085</v>
      </c>
      <c r="O8058">
        <v>3.6053018569946289</v>
      </c>
    </row>
    <row r="8059" spans="1:15" x14ac:dyDescent="0.25">
      <c r="A8059" s="4">
        <v>21</v>
      </c>
      <c r="B8059" s="4">
        <v>382</v>
      </c>
      <c r="C8059" s="1" t="s">
        <v>12</v>
      </c>
      <c r="D8059" s="1">
        <f>IF(Table1[[#This Row],[WordType]]="Word",1,-1)</f>
        <v>-1</v>
      </c>
      <c r="E8059" s="1" t="s">
        <v>11</v>
      </c>
      <c r="F8059" s="1">
        <f>IF(Table1[[#This Row],[WordCategory]]="Moral",1,-1)</f>
        <v>-1</v>
      </c>
      <c r="G8059" s="1">
        <f>IF(Table1[[#This Row],[WordCatCode]]=F8058,1,0)</f>
        <v>1</v>
      </c>
      <c r="H8059" s="1" t="s">
        <v>248</v>
      </c>
      <c r="I8059" s="1">
        <v>53</v>
      </c>
      <c r="J8059" s="1" t="s">
        <v>13</v>
      </c>
      <c r="K8059" s="1">
        <v>1</v>
      </c>
      <c r="L8059" s="1">
        <v>0.57255804655142095</v>
      </c>
      <c r="M8059">
        <v>-16.980449676513672</v>
      </c>
      <c r="N8059">
        <v>-18.868043899536133</v>
      </c>
      <c r="O8059">
        <v>-6.0413632392883301</v>
      </c>
    </row>
    <row r="8060" spans="1:15" x14ac:dyDescent="0.25">
      <c r="A8060" s="4">
        <v>21</v>
      </c>
      <c r="B8060" s="4">
        <v>385</v>
      </c>
      <c r="C8060" s="1" t="s">
        <v>8</v>
      </c>
      <c r="D8060" s="1">
        <f>IF(Table1[[#This Row],[WordType]]="Word",1,-1)</f>
        <v>1</v>
      </c>
      <c r="E8060" s="1" t="s">
        <v>11</v>
      </c>
      <c r="F8060" s="1">
        <f>IF(Table1[[#This Row],[WordCategory]]="Moral",1,-1)</f>
        <v>-1</v>
      </c>
      <c r="G8060" s="1">
        <f>IF(Table1[[#This Row],[WordCatCode]]=F8059,1,0)</f>
        <v>1</v>
      </c>
      <c r="H8060" s="1" t="s">
        <v>377</v>
      </c>
      <c r="I8060" s="1">
        <v>49</v>
      </c>
      <c r="J8060" s="1" t="s">
        <v>13</v>
      </c>
      <c r="K8060" s="1">
        <v>1</v>
      </c>
      <c r="L8060" s="1">
        <v>0.83058945671655204</v>
      </c>
      <c r="M8060">
        <v>13.919737815856934</v>
      </c>
      <c r="N8060">
        <v>5.6556892395019531</v>
      </c>
      <c r="O8060">
        <v>13.218657493591309</v>
      </c>
    </row>
    <row r="8061" spans="1:15" x14ac:dyDescent="0.25">
      <c r="A8061" s="4">
        <v>21</v>
      </c>
      <c r="B8061" s="4">
        <v>386</v>
      </c>
      <c r="C8061" s="1" t="s">
        <v>12</v>
      </c>
      <c r="D8061" s="1">
        <f>IF(Table1[[#This Row],[WordType]]="Word",1,-1)</f>
        <v>-1</v>
      </c>
      <c r="E8061" s="1" t="s">
        <v>9</v>
      </c>
      <c r="F8061" s="1">
        <f>IF(Table1[[#This Row],[WordCategory]]="Moral",1,-1)</f>
        <v>1</v>
      </c>
      <c r="G8061" s="1">
        <f>IF(Table1[[#This Row],[WordCatCode]]=F8060,1,0)</f>
        <v>0</v>
      </c>
      <c r="H8061" s="1" t="s">
        <v>140</v>
      </c>
      <c r="I8061" s="1">
        <v>53</v>
      </c>
      <c r="J8061" s="1" t="s">
        <v>13</v>
      </c>
      <c r="K8061" s="1">
        <v>1</v>
      </c>
      <c r="L8061" s="1">
        <v>0.60007422498893004</v>
      </c>
      <c r="M8061">
        <v>-1.6810208559036255</v>
      </c>
      <c r="N8061">
        <v>-5.0360732078552246</v>
      </c>
      <c r="O8061">
        <v>-4.5619087219238281</v>
      </c>
    </row>
    <row r="8062" spans="1:15" x14ac:dyDescent="0.25">
      <c r="A8062" s="4">
        <v>21</v>
      </c>
      <c r="B8062" s="4">
        <v>389</v>
      </c>
      <c r="C8062" s="1" t="s">
        <v>8</v>
      </c>
      <c r="D8062" s="1">
        <f>IF(Table1[[#This Row],[WordType]]="Word",1,-1)</f>
        <v>1</v>
      </c>
      <c r="E8062" s="1" t="s">
        <v>11</v>
      </c>
      <c r="F8062" s="1">
        <f>IF(Table1[[#This Row],[WordCategory]]="Moral",1,-1)</f>
        <v>-1</v>
      </c>
      <c r="G8062" s="1">
        <f>IF(Table1[[#This Row],[WordCatCode]]=F8061,1,0)</f>
        <v>0</v>
      </c>
      <c r="H8062" s="1" t="s">
        <v>323</v>
      </c>
      <c r="I8062" s="1">
        <v>49</v>
      </c>
      <c r="J8062" s="1" t="s">
        <v>13</v>
      </c>
      <c r="K8062" s="1">
        <v>1</v>
      </c>
      <c r="L8062" s="1">
        <v>0.74951147555839304</v>
      </c>
      <c r="M8062">
        <v>4.050985723733902E-2</v>
      </c>
      <c r="N8062">
        <v>4.7029638290405273</v>
      </c>
      <c r="O8062">
        <v>5.8010134696960449</v>
      </c>
    </row>
    <row r="8063" spans="1:15" x14ac:dyDescent="0.25">
      <c r="A8063" s="4">
        <v>21</v>
      </c>
      <c r="B8063" s="4">
        <v>391</v>
      </c>
      <c r="C8063" s="1" t="s">
        <v>12</v>
      </c>
      <c r="D8063" s="1">
        <f>IF(Table1[[#This Row],[WordType]]="Word",1,-1)</f>
        <v>-1</v>
      </c>
      <c r="E8063" s="1" t="s">
        <v>9</v>
      </c>
      <c r="F8063" s="1">
        <f>IF(Table1[[#This Row],[WordCategory]]="Moral",1,-1)</f>
        <v>1</v>
      </c>
      <c r="G8063" s="1">
        <f>IF(Table1[[#This Row],[WordCatCode]]=F8062,1,0)</f>
        <v>0</v>
      </c>
      <c r="H8063" s="1" t="s">
        <v>344</v>
      </c>
      <c r="I8063" s="1">
        <v>53</v>
      </c>
      <c r="J8063" s="1" t="s">
        <v>13</v>
      </c>
      <c r="K8063" s="1">
        <v>1</v>
      </c>
      <c r="L8063" s="1">
        <v>1.0621400814270601</v>
      </c>
      <c r="M8063">
        <v>-5.5717067718505859</v>
      </c>
      <c r="N8063">
        <v>1.1916235685348511</v>
      </c>
      <c r="O8063">
        <v>-3.3765077590942383</v>
      </c>
    </row>
    <row r="8064" spans="1:15" x14ac:dyDescent="0.25">
      <c r="A8064" s="4">
        <v>21</v>
      </c>
      <c r="B8064" s="4">
        <v>393</v>
      </c>
      <c r="C8064" s="1" t="s">
        <v>12</v>
      </c>
      <c r="D8064" s="1">
        <f>IF(Table1[[#This Row],[WordType]]="Word",1,-1)</f>
        <v>-1</v>
      </c>
      <c r="E8064" s="1" t="s">
        <v>9</v>
      </c>
      <c r="F8064" s="1">
        <f>IF(Table1[[#This Row],[WordCategory]]="Moral",1,-1)</f>
        <v>1</v>
      </c>
      <c r="G8064" s="1">
        <f>IF(Table1[[#This Row],[WordCatCode]]=F8063,1,0)</f>
        <v>1</v>
      </c>
      <c r="H8064" s="1" t="s">
        <v>501</v>
      </c>
      <c r="I8064" s="1">
        <v>53</v>
      </c>
      <c r="J8064" s="1" t="s">
        <v>13</v>
      </c>
      <c r="K8064" s="1">
        <v>1</v>
      </c>
      <c r="L8064" s="1">
        <v>0.53081019641831495</v>
      </c>
      <c r="M8064">
        <v>-4.3168282508850098</v>
      </c>
      <c r="N8064">
        <v>-3.8764593601226807</v>
      </c>
      <c r="O8064">
        <v>-0.84641927480697632</v>
      </c>
    </row>
    <row r="8065" spans="1:15" x14ac:dyDescent="0.25">
      <c r="A8065" s="4">
        <v>21</v>
      </c>
      <c r="B8065" s="4">
        <v>394</v>
      </c>
      <c r="C8065" s="1" t="s">
        <v>12</v>
      </c>
      <c r="D8065" s="1">
        <f>IF(Table1[[#This Row],[WordType]]="Word",1,-1)</f>
        <v>-1</v>
      </c>
      <c r="E8065" s="1" t="s">
        <v>11</v>
      </c>
      <c r="F8065" s="1">
        <f>IF(Table1[[#This Row],[WordCategory]]="Moral",1,-1)</f>
        <v>-1</v>
      </c>
      <c r="G8065" s="1">
        <f>IF(Table1[[#This Row],[WordCatCode]]=F8064,1,0)</f>
        <v>0</v>
      </c>
      <c r="H8065" s="1" t="s">
        <v>269</v>
      </c>
      <c r="I8065" s="1">
        <v>53</v>
      </c>
      <c r="J8065" s="1" t="s">
        <v>13</v>
      </c>
      <c r="K8065" s="1">
        <v>1</v>
      </c>
      <c r="L8065" s="1">
        <v>0.73284358519595105</v>
      </c>
      <c r="M8065">
        <v>-5.9288930892944336</v>
      </c>
      <c r="N8065">
        <v>-11.594496726989746</v>
      </c>
      <c r="O8065">
        <v>-10.46170711517334</v>
      </c>
    </row>
    <row r="8066" spans="1:15" x14ac:dyDescent="0.25">
      <c r="A8066" s="4">
        <v>21</v>
      </c>
      <c r="B8066" s="4">
        <v>396</v>
      </c>
      <c r="C8066" s="1" t="s">
        <v>8</v>
      </c>
      <c r="D8066" s="1">
        <f>IF(Table1[[#This Row],[WordType]]="Word",1,-1)</f>
        <v>1</v>
      </c>
      <c r="E8066" s="1" t="s">
        <v>11</v>
      </c>
      <c r="F8066" s="1">
        <f>IF(Table1[[#This Row],[WordCategory]]="Moral",1,-1)</f>
        <v>-1</v>
      </c>
      <c r="G8066" s="1">
        <f>IF(Table1[[#This Row],[WordCatCode]]=F8065,1,0)</f>
        <v>1</v>
      </c>
      <c r="H8066" s="1" t="s">
        <v>82</v>
      </c>
      <c r="I8066" s="1">
        <v>49</v>
      </c>
      <c r="J8066" s="1" t="s">
        <v>13</v>
      </c>
      <c r="K8066" s="1">
        <v>1</v>
      </c>
      <c r="L8066" s="1">
        <v>0.52956704190000903</v>
      </c>
      <c r="M8066">
        <v>1.0289236307144165</v>
      </c>
      <c r="N8066">
        <v>1.1240659952163696</v>
      </c>
      <c r="O8066">
        <v>14.544891357421875</v>
      </c>
    </row>
    <row r="8067" spans="1:15" x14ac:dyDescent="0.25">
      <c r="A8067" s="4">
        <v>21</v>
      </c>
      <c r="B8067" s="4">
        <v>398</v>
      </c>
      <c r="C8067" s="1" t="s">
        <v>12</v>
      </c>
      <c r="D8067" s="1">
        <f>IF(Table1[[#This Row],[WordType]]="Word",1,-1)</f>
        <v>-1</v>
      </c>
      <c r="E8067" s="1" t="s">
        <v>9</v>
      </c>
      <c r="F8067" s="1">
        <f>IF(Table1[[#This Row],[WordCategory]]="Moral",1,-1)</f>
        <v>1</v>
      </c>
      <c r="G8067" s="1">
        <f>IF(Table1[[#This Row],[WordCatCode]]=F8066,1,0)</f>
        <v>0</v>
      </c>
      <c r="H8067" s="1" t="s">
        <v>405</v>
      </c>
      <c r="I8067" s="1">
        <v>53</v>
      </c>
      <c r="J8067" s="1" t="s">
        <v>13</v>
      </c>
      <c r="K8067" s="1">
        <v>1</v>
      </c>
      <c r="L8067" s="1">
        <v>0.82338952005375199</v>
      </c>
      <c r="M8067">
        <v>9.1078090667724609</v>
      </c>
      <c r="N8067">
        <v>3.2739136219024658</v>
      </c>
      <c r="O8067">
        <v>15.128962516784668</v>
      </c>
    </row>
    <row r="8068" spans="1:15" x14ac:dyDescent="0.25">
      <c r="A8068" s="4">
        <v>21</v>
      </c>
      <c r="B8068" s="4">
        <v>401</v>
      </c>
      <c r="C8068" s="1" t="s">
        <v>8</v>
      </c>
      <c r="D8068" s="1">
        <f>IF(Table1[[#This Row],[WordType]]="Word",1,-1)</f>
        <v>1</v>
      </c>
      <c r="E8068" s="1" t="s">
        <v>11</v>
      </c>
      <c r="F8068" s="1">
        <f>IF(Table1[[#This Row],[WordCategory]]="Moral",1,-1)</f>
        <v>-1</v>
      </c>
      <c r="G8068" s="1">
        <f>IF(Table1[[#This Row],[WordCatCode]]=F8067,1,0)</f>
        <v>0</v>
      </c>
      <c r="H8068" s="1" t="s">
        <v>437</v>
      </c>
      <c r="I8068" s="1">
        <v>49</v>
      </c>
      <c r="J8068" s="1" t="s">
        <v>13</v>
      </c>
      <c r="K8068" s="1">
        <v>1</v>
      </c>
      <c r="L8068" s="1">
        <v>0.67874985560774803</v>
      </c>
      <c r="M8068">
        <v>-3.6408481597900391</v>
      </c>
      <c r="N8068">
        <v>-14.270712852478027</v>
      </c>
      <c r="O8068">
        <v>-1.1019490957260132</v>
      </c>
    </row>
    <row r="8069" spans="1:15" x14ac:dyDescent="0.25">
      <c r="A8069" s="4">
        <v>21</v>
      </c>
      <c r="B8069" s="4">
        <v>402</v>
      </c>
      <c r="C8069" s="1" t="s">
        <v>8</v>
      </c>
      <c r="D8069" s="1">
        <f>IF(Table1[[#This Row],[WordType]]="Word",1,-1)</f>
        <v>1</v>
      </c>
      <c r="E8069" s="1" t="s">
        <v>9</v>
      </c>
      <c r="F8069" s="1">
        <f>IF(Table1[[#This Row],[WordCategory]]="Moral",1,-1)</f>
        <v>1</v>
      </c>
      <c r="G8069" s="1">
        <f>IF(Table1[[#This Row],[WordCatCode]]=F8068,1,0)</f>
        <v>0</v>
      </c>
      <c r="H8069" s="1" t="s">
        <v>496</v>
      </c>
      <c r="I8069" s="1">
        <v>49</v>
      </c>
      <c r="J8069" s="1" t="s">
        <v>13</v>
      </c>
      <c r="K8069" s="1">
        <v>1</v>
      </c>
      <c r="L8069" s="1">
        <v>0.42597083025611898</v>
      </c>
      <c r="M8069">
        <v>15.682170867919922</v>
      </c>
      <c r="N8069">
        <v>12.608680725097656</v>
      </c>
      <c r="O8069">
        <v>20.96125602722168</v>
      </c>
    </row>
    <row r="8070" spans="1:15" x14ac:dyDescent="0.25">
      <c r="A8070" s="4">
        <v>21</v>
      </c>
      <c r="B8070" s="4">
        <v>404</v>
      </c>
      <c r="C8070" s="1" t="s">
        <v>12</v>
      </c>
      <c r="D8070" s="1">
        <f>IF(Table1[[#This Row],[WordType]]="Word",1,-1)</f>
        <v>-1</v>
      </c>
      <c r="E8070" s="1" t="s">
        <v>9</v>
      </c>
      <c r="F8070" s="1">
        <f>IF(Table1[[#This Row],[WordCategory]]="Moral",1,-1)</f>
        <v>1</v>
      </c>
      <c r="G8070" s="1">
        <f>IF(Table1[[#This Row],[WordCatCode]]=F8069,1,0)</f>
        <v>1</v>
      </c>
      <c r="H8070" s="1" t="s">
        <v>283</v>
      </c>
      <c r="I8070" s="1">
        <v>53</v>
      </c>
      <c r="J8070" s="1" t="s">
        <v>13</v>
      </c>
      <c r="K8070" s="1">
        <v>1</v>
      </c>
      <c r="L8070" s="1">
        <v>0.54200143332127504</v>
      </c>
      <c r="M8070">
        <v>14.797670364379883</v>
      </c>
      <c r="N8070">
        <v>11.144777297973633</v>
      </c>
      <c r="O8070">
        <v>36.308994293212891</v>
      </c>
    </row>
    <row r="8071" spans="1:15" x14ac:dyDescent="0.25">
      <c r="A8071" s="4">
        <v>21</v>
      </c>
      <c r="B8071" s="4">
        <v>405</v>
      </c>
      <c r="C8071" s="1" t="s">
        <v>8</v>
      </c>
      <c r="D8071" s="1">
        <f>IF(Table1[[#This Row],[WordType]]="Word",1,-1)</f>
        <v>1</v>
      </c>
      <c r="E8071" s="1" t="s">
        <v>9</v>
      </c>
      <c r="F8071" s="1">
        <f>IF(Table1[[#This Row],[WordCategory]]="Moral",1,-1)</f>
        <v>1</v>
      </c>
      <c r="G8071" s="1">
        <f>IF(Table1[[#This Row],[WordCatCode]]=F8070,1,0)</f>
        <v>1</v>
      </c>
      <c r="H8071" s="1" t="s">
        <v>271</v>
      </c>
      <c r="I8071" s="1">
        <v>49</v>
      </c>
      <c r="J8071" s="1" t="s">
        <v>13</v>
      </c>
      <c r="K8071" s="1">
        <v>1</v>
      </c>
      <c r="L8071" s="1">
        <v>0.416573458584026</v>
      </c>
      <c r="M8071">
        <v>12.670558929443359</v>
      </c>
      <c r="N8071">
        <v>17.520246505737305</v>
      </c>
      <c r="O8071">
        <v>27.313770294189453</v>
      </c>
    </row>
    <row r="8072" spans="1:15" x14ac:dyDescent="0.25">
      <c r="A8072" s="4">
        <v>21</v>
      </c>
      <c r="B8072" s="4">
        <v>406</v>
      </c>
      <c r="C8072" s="1" t="s">
        <v>12</v>
      </c>
      <c r="D8072" s="1">
        <f>IF(Table1[[#This Row],[WordType]]="Word",1,-1)</f>
        <v>-1</v>
      </c>
      <c r="E8072" s="1" t="s">
        <v>9</v>
      </c>
      <c r="F8072" s="1">
        <f>IF(Table1[[#This Row],[WordCategory]]="Moral",1,-1)</f>
        <v>1</v>
      </c>
      <c r="G8072" s="1">
        <f>IF(Table1[[#This Row],[WordCatCode]]=F8071,1,0)</f>
        <v>1</v>
      </c>
      <c r="H8072" s="1" t="s">
        <v>431</v>
      </c>
      <c r="I8072" s="1">
        <v>53</v>
      </c>
      <c r="J8072" s="1" t="s">
        <v>13</v>
      </c>
      <c r="K8072" s="1">
        <v>1</v>
      </c>
      <c r="L8072" s="1">
        <v>0.475778408930637</v>
      </c>
      <c r="M8072">
        <v>8.7423791885375977</v>
      </c>
      <c r="N8072">
        <v>4.1267867088317871</v>
      </c>
      <c r="O8072">
        <v>-0.59016609191894531</v>
      </c>
    </row>
    <row r="8073" spans="1:15" x14ac:dyDescent="0.25">
      <c r="A8073" s="4">
        <v>21</v>
      </c>
      <c r="B8073" s="4">
        <v>408</v>
      </c>
      <c r="C8073" s="1" t="s">
        <v>8</v>
      </c>
      <c r="D8073" s="1">
        <f>IF(Table1[[#This Row],[WordType]]="Word",1,-1)</f>
        <v>1</v>
      </c>
      <c r="E8073" s="1" t="s">
        <v>11</v>
      </c>
      <c r="F8073" s="1">
        <f>IF(Table1[[#This Row],[WordCategory]]="Moral",1,-1)</f>
        <v>-1</v>
      </c>
      <c r="G8073" s="1">
        <f>IF(Table1[[#This Row],[WordCatCode]]=F8072,1,0)</f>
        <v>0</v>
      </c>
      <c r="H8073" s="1" t="s">
        <v>122</v>
      </c>
      <c r="I8073" s="1">
        <v>53</v>
      </c>
      <c r="J8073" s="1" t="s">
        <v>10</v>
      </c>
      <c r="K8073" s="1">
        <v>0</v>
      </c>
      <c r="L8073" s="1">
        <v>0.60879708291031398</v>
      </c>
      <c r="M8073">
        <v>1.943097710609436</v>
      </c>
      <c r="N8073">
        <v>-7.7633113861083984</v>
      </c>
      <c r="O8073">
        <v>-1.6527397632598877</v>
      </c>
    </row>
    <row r="8074" spans="1:15" x14ac:dyDescent="0.25">
      <c r="A8074" s="4">
        <v>21</v>
      </c>
      <c r="B8074" s="4">
        <v>409</v>
      </c>
      <c r="C8074" s="1" t="s">
        <v>8</v>
      </c>
      <c r="D8074" s="1">
        <f>IF(Table1[[#This Row],[WordType]]="Word",1,-1)</f>
        <v>1</v>
      </c>
      <c r="E8074" s="1" t="s">
        <v>11</v>
      </c>
      <c r="F8074" s="1">
        <f>IF(Table1[[#This Row],[WordCategory]]="Moral",1,-1)</f>
        <v>-1</v>
      </c>
      <c r="G8074" s="1">
        <f>IF(Table1[[#This Row],[WordCatCode]]=F8073,1,0)</f>
        <v>1</v>
      </c>
      <c r="H8074" s="1" t="s">
        <v>243</v>
      </c>
      <c r="I8074" s="1">
        <v>49</v>
      </c>
      <c r="J8074" s="1" t="s">
        <v>13</v>
      </c>
      <c r="K8074" s="1">
        <v>1</v>
      </c>
      <c r="L8074" s="1">
        <v>0.52674660657066896</v>
      </c>
      <c r="M8074">
        <v>8.7167673110961914</v>
      </c>
      <c r="N8074">
        <v>2.0764477252960205</v>
      </c>
      <c r="O8074">
        <v>15.096470832824707</v>
      </c>
    </row>
    <row r="8075" spans="1:15" x14ac:dyDescent="0.25">
      <c r="A8075" s="4">
        <v>21</v>
      </c>
      <c r="B8075" s="4">
        <v>412</v>
      </c>
      <c r="C8075" s="1" t="s">
        <v>8</v>
      </c>
      <c r="D8075" s="1">
        <f>IF(Table1[[#This Row],[WordType]]="Word",1,-1)</f>
        <v>1</v>
      </c>
      <c r="E8075" s="1" t="s">
        <v>9</v>
      </c>
      <c r="F8075" s="1">
        <f>IF(Table1[[#This Row],[WordCategory]]="Moral",1,-1)</f>
        <v>1</v>
      </c>
      <c r="G8075" s="1">
        <f>IF(Table1[[#This Row],[WordCatCode]]=F8074,1,0)</f>
        <v>0</v>
      </c>
      <c r="H8075" s="1" t="s">
        <v>14</v>
      </c>
      <c r="I8075" s="1">
        <v>49</v>
      </c>
      <c r="J8075" s="1" t="s">
        <v>13</v>
      </c>
      <c r="K8075" s="1">
        <v>1</v>
      </c>
      <c r="L8075" s="1">
        <v>0.64573084004223402</v>
      </c>
      <c r="M8075">
        <v>0.67457962036132813</v>
      </c>
      <c r="N8075">
        <v>-4.070258617401123</v>
      </c>
      <c r="O8075">
        <v>9.1065064072608948E-2</v>
      </c>
    </row>
    <row r="8076" spans="1:15" x14ac:dyDescent="0.25">
      <c r="A8076" s="4">
        <v>21</v>
      </c>
      <c r="B8076" s="4">
        <v>413</v>
      </c>
      <c r="C8076" s="1" t="s">
        <v>12</v>
      </c>
      <c r="D8076" s="1">
        <f>IF(Table1[[#This Row],[WordType]]="Word",1,-1)</f>
        <v>-1</v>
      </c>
      <c r="E8076" s="1" t="s">
        <v>9</v>
      </c>
      <c r="F8076" s="1">
        <f>IF(Table1[[#This Row],[WordCategory]]="Moral",1,-1)</f>
        <v>1</v>
      </c>
      <c r="G8076" s="1">
        <f>IF(Table1[[#This Row],[WordCatCode]]=F8075,1,0)</f>
        <v>1</v>
      </c>
      <c r="H8076" s="1" t="s">
        <v>325</v>
      </c>
      <c r="I8076" s="1">
        <v>53</v>
      </c>
      <c r="J8076" s="1" t="s">
        <v>13</v>
      </c>
      <c r="K8076" s="1">
        <v>1</v>
      </c>
      <c r="L8076" s="1">
        <v>0.62627467454876795</v>
      </c>
      <c r="M8076">
        <v>8.8626880645751953</v>
      </c>
      <c r="N8076">
        <v>13.140915870666504</v>
      </c>
      <c r="O8076">
        <v>13.060394287109375</v>
      </c>
    </row>
    <row r="8077" spans="1:15" x14ac:dyDescent="0.25">
      <c r="A8077" s="4">
        <v>21</v>
      </c>
      <c r="B8077" s="4">
        <v>414</v>
      </c>
      <c r="C8077" s="1" t="s">
        <v>12</v>
      </c>
      <c r="D8077" s="1">
        <f>IF(Table1[[#This Row],[WordType]]="Word",1,-1)</f>
        <v>-1</v>
      </c>
      <c r="E8077" s="1" t="s">
        <v>9</v>
      </c>
      <c r="F8077" s="1">
        <f>IF(Table1[[#This Row],[WordCategory]]="Moral",1,-1)</f>
        <v>1</v>
      </c>
      <c r="G8077" s="1">
        <f>IF(Table1[[#This Row],[WordCatCode]]=F8076,1,0)</f>
        <v>1</v>
      </c>
      <c r="H8077" s="1" t="s">
        <v>215</v>
      </c>
      <c r="I8077" s="1">
        <v>53</v>
      </c>
      <c r="J8077" s="1" t="s">
        <v>13</v>
      </c>
      <c r="K8077" s="1">
        <v>1</v>
      </c>
      <c r="L8077" s="1">
        <v>0.81327408994548001</v>
      </c>
      <c r="M8077">
        <v>9.7963466644287109</v>
      </c>
      <c r="N8077">
        <v>8.873173713684082</v>
      </c>
      <c r="O8077">
        <v>8.0216951370239258</v>
      </c>
    </row>
    <row r="8078" spans="1:15" x14ac:dyDescent="0.25">
      <c r="A8078" s="4">
        <v>21</v>
      </c>
      <c r="B8078" s="4">
        <v>416</v>
      </c>
      <c r="C8078" s="1" t="s">
        <v>12</v>
      </c>
      <c r="D8078" s="1">
        <f>IF(Table1[[#This Row],[WordType]]="Word",1,-1)</f>
        <v>-1</v>
      </c>
      <c r="E8078" s="1" t="s">
        <v>9</v>
      </c>
      <c r="F8078" s="1">
        <f>IF(Table1[[#This Row],[WordCategory]]="Moral",1,-1)</f>
        <v>1</v>
      </c>
      <c r="G8078" s="1">
        <f>IF(Table1[[#This Row],[WordCatCode]]=F8077,1,0)</f>
        <v>1</v>
      </c>
      <c r="H8078" s="1" t="s">
        <v>297</v>
      </c>
      <c r="I8078" s="1">
        <v>53</v>
      </c>
      <c r="J8078" s="1" t="s">
        <v>13</v>
      </c>
      <c r="K8078" s="1">
        <v>1</v>
      </c>
      <c r="L8078" s="1">
        <v>0.73421054286882304</v>
      </c>
      <c r="M8078">
        <v>11.349763870239258</v>
      </c>
      <c r="N8078">
        <v>5.8869061470031738</v>
      </c>
      <c r="O8078">
        <v>4.2666668891906738</v>
      </c>
    </row>
    <row r="8079" spans="1:15" x14ac:dyDescent="0.25">
      <c r="A8079" s="4">
        <v>21</v>
      </c>
      <c r="B8079" s="4">
        <v>420</v>
      </c>
      <c r="C8079" s="1" t="s">
        <v>8</v>
      </c>
      <c r="D8079" s="1">
        <f>IF(Table1[[#This Row],[WordType]]="Word",1,-1)</f>
        <v>1</v>
      </c>
      <c r="E8079" s="1" t="s">
        <v>9</v>
      </c>
      <c r="F8079" s="1">
        <f>IF(Table1[[#This Row],[WordCategory]]="Moral",1,-1)</f>
        <v>1</v>
      </c>
      <c r="G8079" s="1">
        <f>IF(Table1[[#This Row],[WordCatCode]]=F8078,1,0)</f>
        <v>1</v>
      </c>
      <c r="H8079" s="1" t="s">
        <v>109</v>
      </c>
      <c r="I8079" s="1">
        <v>53</v>
      </c>
      <c r="J8079" s="1" t="s">
        <v>10</v>
      </c>
      <c r="K8079" s="1">
        <v>0</v>
      </c>
      <c r="L8079" s="1">
        <v>0.51215718616731498</v>
      </c>
      <c r="M8079">
        <v>13.597972869873047</v>
      </c>
      <c r="N8079">
        <v>3.1103684902191162</v>
      </c>
      <c r="O8079">
        <v>10.378545761108398</v>
      </c>
    </row>
    <row r="8080" spans="1:15" x14ac:dyDescent="0.25">
      <c r="A8080" s="4">
        <v>21</v>
      </c>
      <c r="B8080" s="4">
        <v>421</v>
      </c>
      <c r="C8080" s="1" t="s">
        <v>12</v>
      </c>
      <c r="D8080" s="1">
        <f>IF(Table1[[#This Row],[WordType]]="Word",1,-1)</f>
        <v>-1</v>
      </c>
      <c r="E8080" s="1" t="s">
        <v>11</v>
      </c>
      <c r="F8080" s="1">
        <f>IF(Table1[[#This Row],[WordCategory]]="Moral",1,-1)</f>
        <v>-1</v>
      </c>
      <c r="G8080" s="1">
        <f>IF(Table1[[#This Row],[WordCatCode]]=F8079,1,0)</f>
        <v>0</v>
      </c>
      <c r="H8080" s="1" t="s">
        <v>292</v>
      </c>
      <c r="I8080" s="1">
        <v>53</v>
      </c>
      <c r="J8080" s="1" t="s">
        <v>13</v>
      </c>
      <c r="K8080" s="1">
        <v>1</v>
      </c>
      <c r="L8080" s="1">
        <v>0.72227164858486503</v>
      </c>
      <c r="M8080">
        <v>14.431648254394531</v>
      </c>
      <c r="N8080">
        <v>8.6588649749755859</v>
      </c>
      <c r="O8080">
        <v>9.9703140258789062</v>
      </c>
    </row>
    <row r="8081" spans="1:15" x14ac:dyDescent="0.25">
      <c r="A8081" s="4">
        <v>21</v>
      </c>
      <c r="B8081" s="4">
        <v>423</v>
      </c>
      <c r="C8081" s="1" t="s">
        <v>12</v>
      </c>
      <c r="D8081" s="1">
        <f>IF(Table1[[#This Row],[WordType]]="Word",1,-1)</f>
        <v>-1</v>
      </c>
      <c r="E8081" s="1" t="s">
        <v>11</v>
      </c>
      <c r="F8081" s="1">
        <f>IF(Table1[[#This Row],[WordCategory]]="Moral",1,-1)</f>
        <v>-1</v>
      </c>
      <c r="G8081" s="1">
        <f>IF(Table1[[#This Row],[WordCatCode]]=F8080,1,0)</f>
        <v>1</v>
      </c>
      <c r="H8081" s="1" t="s">
        <v>330</v>
      </c>
      <c r="I8081" s="1">
        <v>53</v>
      </c>
      <c r="J8081" s="1" t="s">
        <v>13</v>
      </c>
      <c r="K8081" s="1">
        <v>1</v>
      </c>
      <c r="L8081" s="1">
        <v>0.57138262805528905</v>
      </c>
      <c r="M8081">
        <v>18.246471405029297</v>
      </c>
      <c r="N8081">
        <v>10.903944969177246</v>
      </c>
      <c r="O8081">
        <v>7.1439104080200195</v>
      </c>
    </row>
    <row r="8082" spans="1:15" x14ac:dyDescent="0.25">
      <c r="A8082" s="4">
        <v>21</v>
      </c>
      <c r="B8082" s="4">
        <v>425</v>
      </c>
      <c r="C8082" s="1" t="s">
        <v>8</v>
      </c>
      <c r="D8082" s="1">
        <f>IF(Table1[[#This Row],[WordType]]="Word",1,-1)</f>
        <v>1</v>
      </c>
      <c r="E8082" s="1" t="s">
        <v>11</v>
      </c>
      <c r="F8082" s="1">
        <f>IF(Table1[[#This Row],[WordCategory]]="Moral",1,-1)</f>
        <v>-1</v>
      </c>
      <c r="G8082" s="1">
        <f>IF(Table1[[#This Row],[WordCatCode]]=F8081,1,0)</f>
        <v>1</v>
      </c>
      <c r="H8082" s="1" t="s">
        <v>294</v>
      </c>
      <c r="I8082" s="1">
        <v>53</v>
      </c>
      <c r="J8082" s="1" t="s">
        <v>10</v>
      </c>
      <c r="K8082" s="1">
        <v>0</v>
      </c>
      <c r="L8082" s="1">
        <v>0.65388021885883096</v>
      </c>
      <c r="M8082">
        <v>22.415500640869141</v>
      </c>
      <c r="N8082">
        <v>11.053627014160156</v>
      </c>
      <c r="O8082">
        <v>17.5784912109375</v>
      </c>
    </row>
    <row r="8083" spans="1:15" x14ac:dyDescent="0.25">
      <c r="A8083" s="4">
        <v>21</v>
      </c>
      <c r="B8083" s="4">
        <v>426</v>
      </c>
      <c r="C8083" s="1" t="s">
        <v>8</v>
      </c>
      <c r="D8083" s="1">
        <f>IF(Table1[[#This Row],[WordType]]="Word",1,-1)</f>
        <v>1</v>
      </c>
      <c r="E8083" s="1" t="s">
        <v>9</v>
      </c>
      <c r="F8083" s="1">
        <f>IF(Table1[[#This Row],[WordCategory]]="Moral",1,-1)</f>
        <v>1</v>
      </c>
      <c r="G8083" s="1">
        <f>IF(Table1[[#This Row],[WordCatCode]]=F8082,1,0)</f>
        <v>0</v>
      </c>
      <c r="H8083" s="1" t="s">
        <v>360</v>
      </c>
      <c r="I8083" s="1">
        <v>53</v>
      </c>
      <c r="J8083" s="1" t="s">
        <v>10</v>
      </c>
      <c r="K8083" s="1">
        <v>0</v>
      </c>
      <c r="L8083" s="1">
        <v>0.63101875490974602</v>
      </c>
      <c r="M8083">
        <v>-1.4033533334732056</v>
      </c>
      <c r="N8083">
        <v>-5.0240607261657715</v>
      </c>
      <c r="O8083">
        <v>-2.173494815826416</v>
      </c>
    </row>
    <row r="8084" spans="1:15" x14ac:dyDescent="0.25">
      <c r="A8084" s="4">
        <v>21</v>
      </c>
      <c r="B8084" s="4">
        <v>428</v>
      </c>
      <c r="C8084" s="1" t="s">
        <v>12</v>
      </c>
      <c r="D8084" s="1">
        <f>IF(Table1[[#This Row],[WordType]]="Word",1,-1)</f>
        <v>-1</v>
      </c>
      <c r="E8084" s="1" t="s">
        <v>11</v>
      </c>
      <c r="F8084" s="1">
        <f>IF(Table1[[#This Row],[WordCategory]]="Moral",1,-1)</f>
        <v>-1</v>
      </c>
      <c r="G8084" s="1">
        <f>IF(Table1[[#This Row],[WordCatCode]]=F8083,1,0)</f>
        <v>0</v>
      </c>
      <c r="H8084" s="1" t="s">
        <v>392</v>
      </c>
      <c r="I8084" s="1">
        <v>53</v>
      </c>
      <c r="J8084" s="1" t="s">
        <v>13</v>
      </c>
      <c r="K8084" s="1">
        <v>1</v>
      </c>
      <c r="L8084" s="1">
        <v>0.549088097177446</v>
      </c>
      <c r="M8084">
        <v>0.62382632493972778</v>
      </c>
      <c r="N8084">
        <v>-6.8424696922302246</v>
      </c>
      <c r="O8084">
        <v>13.354069709777832</v>
      </c>
    </row>
    <row r="8085" spans="1:15" x14ac:dyDescent="0.25">
      <c r="A8085" s="4">
        <v>21</v>
      </c>
      <c r="B8085" s="4">
        <v>429</v>
      </c>
      <c r="C8085" s="1" t="s">
        <v>8</v>
      </c>
      <c r="D8085" s="1">
        <f>IF(Table1[[#This Row],[WordType]]="Word",1,-1)</f>
        <v>1</v>
      </c>
      <c r="E8085" s="1" t="s">
        <v>9</v>
      </c>
      <c r="F8085" s="1">
        <f>IF(Table1[[#This Row],[WordCategory]]="Moral",1,-1)</f>
        <v>1</v>
      </c>
      <c r="G8085" s="1">
        <f>IF(Table1[[#This Row],[WordCatCode]]=F8084,1,0)</f>
        <v>0</v>
      </c>
      <c r="H8085" s="1" t="s">
        <v>464</v>
      </c>
      <c r="I8085" s="1">
        <v>49</v>
      </c>
      <c r="J8085" s="1" t="s">
        <v>13</v>
      </c>
      <c r="K8085" s="1">
        <v>1</v>
      </c>
      <c r="L8085" s="1">
        <v>0.328688010922633</v>
      </c>
      <c r="M8085">
        <v>7.4486408233642578</v>
      </c>
      <c r="N8085">
        <v>22.887643814086914</v>
      </c>
      <c r="O8085">
        <v>25.41139030456543</v>
      </c>
    </row>
    <row r="8086" spans="1:15" x14ac:dyDescent="0.25">
      <c r="A8086" s="4">
        <v>21</v>
      </c>
      <c r="B8086" s="4">
        <v>435</v>
      </c>
      <c r="C8086" s="1" t="s">
        <v>12</v>
      </c>
      <c r="D8086" s="1">
        <f>IF(Table1[[#This Row],[WordType]]="Word",1,-1)</f>
        <v>-1</v>
      </c>
      <c r="E8086" s="1" t="s">
        <v>11</v>
      </c>
      <c r="F8086" s="1">
        <f>IF(Table1[[#This Row],[WordCategory]]="Moral",1,-1)</f>
        <v>-1</v>
      </c>
      <c r="G8086" s="1">
        <f>IF(Table1[[#This Row],[WordCatCode]]=F8085,1,0)</f>
        <v>0</v>
      </c>
      <c r="H8086" s="1" t="s">
        <v>225</v>
      </c>
      <c r="I8086" s="1">
        <v>53</v>
      </c>
      <c r="J8086" s="1" t="s">
        <v>13</v>
      </c>
      <c r="K8086" s="1">
        <v>1</v>
      </c>
      <c r="L8086" s="1">
        <v>0.67472297977656104</v>
      </c>
      <c r="M8086">
        <v>8.8440475463867187</v>
      </c>
      <c r="N8086">
        <v>3.0664799213409424</v>
      </c>
      <c r="O8086">
        <v>19.614099502563477</v>
      </c>
    </row>
    <row r="8087" spans="1:15" x14ac:dyDescent="0.25">
      <c r="A8087" s="4">
        <v>21</v>
      </c>
      <c r="B8087" s="4">
        <v>440</v>
      </c>
      <c r="C8087" s="1" t="s">
        <v>12</v>
      </c>
      <c r="D8087" s="1">
        <f>IF(Table1[[#This Row],[WordType]]="Word",1,-1)</f>
        <v>-1</v>
      </c>
      <c r="E8087" s="1" t="s">
        <v>11</v>
      </c>
      <c r="F8087" s="1">
        <f>IF(Table1[[#This Row],[WordCategory]]="Moral",1,-1)</f>
        <v>-1</v>
      </c>
      <c r="G8087" s="1">
        <f>IF(Table1[[#This Row],[WordCatCode]]=F8086,1,0)</f>
        <v>1</v>
      </c>
      <c r="H8087" s="1" t="s">
        <v>151</v>
      </c>
      <c r="I8087" s="1">
        <v>53</v>
      </c>
      <c r="J8087" s="1" t="s">
        <v>13</v>
      </c>
      <c r="K8087" s="1">
        <v>1</v>
      </c>
      <c r="L8087" s="1">
        <v>1.0628268332220601</v>
      </c>
      <c r="M8087">
        <v>4.139460563659668</v>
      </c>
      <c r="N8087">
        <v>3.0769956111907959</v>
      </c>
      <c r="O8087">
        <v>10.345520973205566</v>
      </c>
    </row>
    <row r="8088" spans="1:15" x14ac:dyDescent="0.25">
      <c r="A8088" s="4">
        <v>21</v>
      </c>
      <c r="B8088" s="4">
        <v>442</v>
      </c>
      <c r="C8088" s="1" t="s">
        <v>12</v>
      </c>
      <c r="D8088" s="1">
        <f>IF(Table1[[#This Row],[WordType]]="Word",1,-1)</f>
        <v>-1</v>
      </c>
      <c r="E8088" s="1" t="s">
        <v>11</v>
      </c>
      <c r="F8088" s="1">
        <f>IF(Table1[[#This Row],[WordCategory]]="Moral",1,-1)</f>
        <v>-1</v>
      </c>
      <c r="G8088" s="1">
        <f>IF(Table1[[#This Row],[WordCatCode]]=F8087,1,0)</f>
        <v>1</v>
      </c>
      <c r="H8088" s="1" t="s">
        <v>396</v>
      </c>
      <c r="I8088" s="1">
        <v>53</v>
      </c>
      <c r="J8088" s="1" t="s">
        <v>13</v>
      </c>
      <c r="K8088" s="1">
        <v>1</v>
      </c>
      <c r="L8088" s="1">
        <v>0.55012064403854299</v>
      </c>
      <c r="M8088">
        <v>4.5414009094238281</v>
      </c>
      <c r="N8088">
        <v>-3.8500280380249023</v>
      </c>
      <c r="O8088">
        <v>-4.005251407623291</v>
      </c>
    </row>
    <row r="8089" spans="1:15" x14ac:dyDescent="0.25">
      <c r="A8089" s="4">
        <v>21</v>
      </c>
      <c r="B8089" s="4">
        <v>444</v>
      </c>
      <c r="C8089" s="1" t="s">
        <v>8</v>
      </c>
      <c r="D8089" s="1">
        <f>IF(Table1[[#This Row],[WordType]]="Word",1,-1)</f>
        <v>1</v>
      </c>
      <c r="E8089" s="1" t="s">
        <v>9</v>
      </c>
      <c r="F8089" s="1">
        <f>IF(Table1[[#This Row],[WordCategory]]="Moral",1,-1)</f>
        <v>1</v>
      </c>
      <c r="G8089" s="1">
        <f>IF(Table1[[#This Row],[WordCatCode]]=F8088,1,0)</f>
        <v>0</v>
      </c>
      <c r="H8089" s="1" t="s">
        <v>31</v>
      </c>
      <c r="I8089" s="1">
        <v>49</v>
      </c>
      <c r="J8089" s="1" t="s">
        <v>13</v>
      </c>
      <c r="K8089" s="1">
        <v>1</v>
      </c>
      <c r="L8089" s="1">
        <v>0.62218774715438496</v>
      </c>
      <c r="M8089">
        <v>-4.0397830009460449</v>
      </c>
      <c r="N8089">
        <v>4.8505516052246094</v>
      </c>
      <c r="O8089">
        <v>17.833417892456055</v>
      </c>
    </row>
    <row r="8090" spans="1:15" x14ac:dyDescent="0.25">
      <c r="A8090" s="4">
        <v>21</v>
      </c>
      <c r="B8090" s="4">
        <v>446</v>
      </c>
      <c r="C8090" s="1" t="s">
        <v>8</v>
      </c>
      <c r="D8090" s="1">
        <f>IF(Table1[[#This Row],[WordType]]="Word",1,-1)</f>
        <v>1</v>
      </c>
      <c r="E8090" s="1" t="s">
        <v>9</v>
      </c>
      <c r="F8090" s="1">
        <f>IF(Table1[[#This Row],[WordCategory]]="Moral",1,-1)</f>
        <v>1</v>
      </c>
      <c r="G8090" s="1">
        <f>IF(Table1[[#This Row],[WordCatCode]]=F8089,1,0)</f>
        <v>1</v>
      </c>
      <c r="H8090" s="1" t="s">
        <v>98</v>
      </c>
      <c r="I8090" s="1">
        <v>53</v>
      </c>
      <c r="J8090" s="1" t="s">
        <v>10</v>
      </c>
      <c r="K8090" s="1">
        <v>0</v>
      </c>
      <c r="L8090" s="1">
        <v>0.58571021177340299</v>
      </c>
      <c r="M8090">
        <v>13.412966728210449</v>
      </c>
      <c r="N8090">
        <v>4.8993854522705078</v>
      </c>
      <c r="O8090">
        <v>11.697402000427246</v>
      </c>
    </row>
    <row r="8091" spans="1:15" x14ac:dyDescent="0.25">
      <c r="A8091" s="4">
        <v>21</v>
      </c>
      <c r="B8091" s="4">
        <v>448</v>
      </c>
      <c r="C8091" s="1" t="s">
        <v>12</v>
      </c>
      <c r="D8091" s="1">
        <f>IF(Table1[[#This Row],[WordType]]="Word",1,-1)</f>
        <v>-1</v>
      </c>
      <c r="E8091" s="1" t="s">
        <v>11</v>
      </c>
      <c r="F8091" s="1">
        <f>IF(Table1[[#This Row],[WordCategory]]="Moral",1,-1)</f>
        <v>-1</v>
      </c>
      <c r="G8091" s="1">
        <f>IF(Table1[[#This Row],[WordCatCode]]=F8090,1,0)</f>
        <v>0</v>
      </c>
      <c r="H8091" s="1" t="s">
        <v>194</v>
      </c>
      <c r="I8091" s="1">
        <v>53</v>
      </c>
      <c r="J8091" s="1" t="s">
        <v>13</v>
      </c>
      <c r="K8091" s="1">
        <v>1</v>
      </c>
      <c r="L8091" s="1">
        <v>0.95177055592648696</v>
      </c>
      <c r="M8091">
        <v>8.0953407287597656</v>
      </c>
      <c r="N8091">
        <v>9.8878402709960937</v>
      </c>
      <c r="O8091">
        <v>28.145261764526367</v>
      </c>
    </row>
    <row r="8092" spans="1:15" x14ac:dyDescent="0.25">
      <c r="A8092" s="4">
        <v>21</v>
      </c>
      <c r="B8092" s="4">
        <v>450</v>
      </c>
      <c r="C8092" s="1" t="s">
        <v>12</v>
      </c>
      <c r="D8092" s="1">
        <f>IF(Table1[[#This Row],[WordType]]="Word",1,-1)</f>
        <v>-1</v>
      </c>
      <c r="E8092" s="1" t="s">
        <v>11</v>
      </c>
      <c r="F8092" s="1">
        <f>IF(Table1[[#This Row],[WordCategory]]="Moral",1,-1)</f>
        <v>-1</v>
      </c>
      <c r="G8092" s="1">
        <f>IF(Table1[[#This Row],[WordCatCode]]=F8091,1,0)</f>
        <v>1</v>
      </c>
      <c r="H8092" s="1" t="s">
        <v>434</v>
      </c>
      <c r="I8092" s="1">
        <v>53</v>
      </c>
      <c r="J8092" s="1" t="s">
        <v>13</v>
      </c>
      <c r="K8092" s="1">
        <v>1</v>
      </c>
      <c r="L8092" s="1">
        <v>0.61556328157894302</v>
      </c>
      <c r="M8092">
        <v>14.507405281066895</v>
      </c>
      <c r="N8092">
        <v>4.2668766975402832</v>
      </c>
      <c r="O8092">
        <v>25.925291061401367</v>
      </c>
    </row>
    <row r="8093" spans="1:15" x14ac:dyDescent="0.25">
      <c r="A8093" s="4">
        <v>21</v>
      </c>
      <c r="B8093" s="4">
        <v>451</v>
      </c>
      <c r="C8093" s="1" t="s">
        <v>12</v>
      </c>
      <c r="D8093" s="1">
        <f>IF(Table1[[#This Row],[WordType]]="Word",1,-1)</f>
        <v>-1</v>
      </c>
      <c r="E8093" s="1" t="s">
        <v>9</v>
      </c>
      <c r="F8093" s="1">
        <f>IF(Table1[[#This Row],[WordCategory]]="Moral",1,-1)</f>
        <v>1</v>
      </c>
      <c r="G8093" s="1">
        <f>IF(Table1[[#This Row],[WordCatCode]]=F8092,1,0)</f>
        <v>0</v>
      </c>
      <c r="H8093" s="1" t="s">
        <v>143</v>
      </c>
      <c r="I8093" s="1">
        <v>49</v>
      </c>
      <c r="J8093" s="1" t="s">
        <v>10</v>
      </c>
      <c r="K8093" s="1">
        <v>0</v>
      </c>
      <c r="L8093" s="1">
        <v>0.53941465867683303</v>
      </c>
      <c r="M8093">
        <v>9.7771883010864258</v>
      </c>
      <c r="N8093">
        <v>6.5396914482116699</v>
      </c>
      <c r="O8093">
        <v>13.762086868286133</v>
      </c>
    </row>
    <row r="8094" spans="1:15" x14ac:dyDescent="0.25">
      <c r="A8094" s="4">
        <v>21</v>
      </c>
      <c r="B8094" s="4">
        <v>453</v>
      </c>
      <c r="C8094" s="1" t="s">
        <v>12</v>
      </c>
      <c r="D8094" s="1">
        <f>IF(Table1[[#This Row],[WordType]]="Word",1,-1)</f>
        <v>-1</v>
      </c>
      <c r="E8094" s="1" t="s">
        <v>11</v>
      </c>
      <c r="F8094" s="1">
        <f>IF(Table1[[#This Row],[WordCategory]]="Moral",1,-1)</f>
        <v>-1</v>
      </c>
      <c r="G8094" s="1">
        <f>IF(Table1[[#This Row],[WordCatCode]]=F8093,1,0)</f>
        <v>0</v>
      </c>
      <c r="H8094" s="1" t="s">
        <v>289</v>
      </c>
      <c r="I8094" s="1">
        <v>53</v>
      </c>
      <c r="J8094" s="1" t="s">
        <v>13</v>
      </c>
      <c r="K8094" s="1">
        <v>1</v>
      </c>
      <c r="L8094" s="1">
        <v>0.54690233094152096</v>
      </c>
      <c r="M8094">
        <v>-3.7264623641967773</v>
      </c>
      <c r="N8094">
        <v>-3.8467772006988525</v>
      </c>
      <c r="O8094">
        <v>9.5915794372558594</v>
      </c>
    </row>
    <row r="8095" spans="1:15" x14ac:dyDescent="0.25">
      <c r="A8095" s="4">
        <v>21</v>
      </c>
      <c r="B8095" s="4">
        <v>455</v>
      </c>
      <c r="C8095" s="1" t="s">
        <v>8</v>
      </c>
      <c r="D8095" s="1">
        <f>IF(Table1[[#This Row],[WordType]]="Word",1,-1)</f>
        <v>1</v>
      </c>
      <c r="E8095" s="1" t="s">
        <v>9</v>
      </c>
      <c r="F8095" s="1">
        <f>IF(Table1[[#This Row],[WordCategory]]="Moral",1,-1)</f>
        <v>1</v>
      </c>
      <c r="G8095" s="1">
        <f>IF(Table1[[#This Row],[WordCatCode]]=F8094,1,0)</f>
        <v>0</v>
      </c>
      <c r="H8095" s="1" t="s">
        <v>465</v>
      </c>
      <c r="I8095" s="1">
        <v>49</v>
      </c>
      <c r="J8095" s="1" t="s">
        <v>13</v>
      </c>
      <c r="K8095" s="1">
        <v>1</v>
      </c>
      <c r="L8095" s="1">
        <v>0.48902506288141001</v>
      </c>
      <c r="M8095">
        <v>11.745312690734863</v>
      </c>
      <c r="N8095">
        <v>18.335050582885742</v>
      </c>
      <c r="O8095">
        <v>25.633991241455078</v>
      </c>
    </row>
    <row r="8096" spans="1:15" x14ac:dyDescent="0.25">
      <c r="A8096" s="4">
        <v>21</v>
      </c>
      <c r="B8096" s="4">
        <v>457</v>
      </c>
      <c r="C8096" s="1" t="s">
        <v>8</v>
      </c>
      <c r="D8096" s="1">
        <f>IF(Table1[[#This Row],[WordType]]="Word",1,-1)</f>
        <v>1</v>
      </c>
      <c r="E8096" s="1" t="s">
        <v>9</v>
      </c>
      <c r="F8096" s="1">
        <f>IF(Table1[[#This Row],[WordCategory]]="Moral",1,-1)</f>
        <v>1</v>
      </c>
      <c r="G8096" s="1">
        <f>IF(Table1[[#This Row],[WordCatCode]]=F8095,1,0)</f>
        <v>1</v>
      </c>
      <c r="H8096" s="1" t="s">
        <v>78</v>
      </c>
      <c r="I8096" s="1">
        <v>49</v>
      </c>
      <c r="J8096" s="1" t="s">
        <v>13</v>
      </c>
      <c r="K8096" s="1">
        <v>1</v>
      </c>
      <c r="L8096" s="1">
        <v>0.65207440021913499</v>
      </c>
      <c r="M8096">
        <v>6.9778900146484375</v>
      </c>
      <c r="N8096">
        <v>15.23228931427002</v>
      </c>
      <c r="O8096">
        <v>32.291671752929687</v>
      </c>
    </row>
    <row r="8097" spans="1:15" x14ac:dyDescent="0.25">
      <c r="A8097" s="4">
        <v>21</v>
      </c>
      <c r="B8097" s="4">
        <v>459</v>
      </c>
      <c r="C8097" s="1" t="s">
        <v>12</v>
      </c>
      <c r="D8097" s="1">
        <f>IF(Table1[[#This Row],[WordType]]="Word",1,-1)</f>
        <v>-1</v>
      </c>
      <c r="E8097" s="1" t="s">
        <v>11</v>
      </c>
      <c r="F8097" s="1">
        <f>IF(Table1[[#This Row],[WordCategory]]="Moral",1,-1)</f>
        <v>-1</v>
      </c>
      <c r="G8097" s="1">
        <f>IF(Table1[[#This Row],[WordCatCode]]=F8096,1,0)</f>
        <v>0</v>
      </c>
      <c r="H8097" s="1" t="s">
        <v>201</v>
      </c>
      <c r="I8097" s="1">
        <v>53</v>
      </c>
      <c r="J8097" s="1" t="s">
        <v>13</v>
      </c>
      <c r="K8097" s="1">
        <v>1</v>
      </c>
      <c r="L8097" s="1">
        <v>0.732849561725743</v>
      </c>
      <c r="M8097">
        <v>8.1483821868896484</v>
      </c>
      <c r="N8097">
        <v>-1.2121034860610962</v>
      </c>
      <c r="O8097">
        <v>-7.4030032157897949</v>
      </c>
    </row>
    <row r="8098" spans="1:15" x14ac:dyDescent="0.25">
      <c r="A8098" s="4">
        <v>21</v>
      </c>
      <c r="B8098" s="4">
        <v>460</v>
      </c>
      <c r="C8098" s="1" t="s">
        <v>8</v>
      </c>
      <c r="D8098" s="1">
        <f>IF(Table1[[#This Row],[WordType]]="Word",1,-1)</f>
        <v>1</v>
      </c>
      <c r="E8098" s="1" t="s">
        <v>11</v>
      </c>
      <c r="F8098" s="1">
        <f>IF(Table1[[#This Row],[WordCategory]]="Moral",1,-1)</f>
        <v>-1</v>
      </c>
      <c r="G8098" s="1">
        <f>IF(Table1[[#This Row],[WordCatCode]]=F8097,1,0)</f>
        <v>1</v>
      </c>
      <c r="H8098" s="1" t="s">
        <v>280</v>
      </c>
      <c r="I8098" s="1">
        <v>49</v>
      </c>
      <c r="J8098" s="1" t="s">
        <v>13</v>
      </c>
      <c r="K8098" s="1">
        <v>1</v>
      </c>
      <c r="L8098" s="1">
        <v>0.66341761627700202</v>
      </c>
      <c r="M8098">
        <v>7.9133076667785645</v>
      </c>
      <c r="N8098">
        <v>5.8352770805358887</v>
      </c>
      <c r="O8098">
        <v>-2.6025214195251465</v>
      </c>
    </row>
    <row r="8099" spans="1:15" x14ac:dyDescent="0.25">
      <c r="A8099" s="4">
        <v>21</v>
      </c>
      <c r="B8099" s="4">
        <v>464</v>
      </c>
      <c r="C8099" s="1" t="s">
        <v>8</v>
      </c>
      <c r="D8099" s="1">
        <f>IF(Table1[[#This Row],[WordType]]="Word",1,-1)</f>
        <v>1</v>
      </c>
      <c r="E8099" s="1" t="s">
        <v>9</v>
      </c>
      <c r="F8099" s="1">
        <f>IF(Table1[[#This Row],[WordCategory]]="Moral",1,-1)</f>
        <v>1</v>
      </c>
      <c r="G8099" s="1">
        <f>IF(Table1[[#This Row],[WordCatCode]]=F8098,1,0)</f>
        <v>0</v>
      </c>
      <c r="H8099" s="1" t="s">
        <v>274</v>
      </c>
      <c r="I8099" s="1">
        <v>49</v>
      </c>
      <c r="J8099" s="1" t="s">
        <v>13</v>
      </c>
      <c r="K8099" s="1">
        <v>1</v>
      </c>
      <c r="L8099" s="1">
        <v>0.85827981331385705</v>
      </c>
      <c r="M8099">
        <v>18.989568710327148</v>
      </c>
      <c r="N8099">
        <v>18.159013748168945</v>
      </c>
      <c r="O8099">
        <v>13.922768592834473</v>
      </c>
    </row>
    <row r="8100" spans="1:15" x14ac:dyDescent="0.25">
      <c r="A8100" s="4">
        <v>21</v>
      </c>
      <c r="B8100" s="4">
        <v>466</v>
      </c>
      <c r="C8100" s="1" t="s">
        <v>8</v>
      </c>
      <c r="D8100" s="1">
        <f>IF(Table1[[#This Row],[WordType]]="Word",1,-1)</f>
        <v>1</v>
      </c>
      <c r="E8100" s="1" t="s">
        <v>11</v>
      </c>
      <c r="F8100" s="1">
        <f>IF(Table1[[#This Row],[WordCategory]]="Moral",1,-1)</f>
        <v>-1</v>
      </c>
      <c r="G8100" s="1">
        <f>IF(Table1[[#This Row],[WordCatCode]]=F8099,1,0)</f>
        <v>0</v>
      </c>
      <c r="H8100" s="1" t="s">
        <v>497</v>
      </c>
      <c r="I8100" s="1">
        <v>49</v>
      </c>
      <c r="J8100" s="1" t="s">
        <v>13</v>
      </c>
      <c r="K8100" s="1">
        <v>1</v>
      </c>
      <c r="L8100" s="1">
        <v>0.83403232321143195</v>
      </c>
      <c r="M8100">
        <v>-2.2939491271972656</v>
      </c>
      <c r="N8100">
        <v>-7.9041533470153809</v>
      </c>
      <c r="O8100">
        <v>2.5345675945281982</v>
      </c>
    </row>
    <row r="8101" spans="1:15" x14ac:dyDescent="0.25">
      <c r="A8101" s="4">
        <v>21</v>
      </c>
      <c r="B8101" s="4">
        <v>467</v>
      </c>
      <c r="C8101" s="1" t="s">
        <v>8</v>
      </c>
      <c r="D8101" s="1">
        <f>IF(Table1[[#This Row],[WordType]]="Word",1,-1)</f>
        <v>1</v>
      </c>
      <c r="E8101" s="1" t="s">
        <v>11</v>
      </c>
      <c r="F8101" s="1">
        <f>IF(Table1[[#This Row],[WordCategory]]="Moral",1,-1)</f>
        <v>-1</v>
      </c>
      <c r="G8101" s="1">
        <f>IF(Table1[[#This Row],[WordCatCode]]=F8100,1,0)</f>
        <v>1</v>
      </c>
      <c r="H8101" s="1" t="s">
        <v>424</v>
      </c>
      <c r="I8101" s="1">
        <v>49</v>
      </c>
      <c r="J8101" s="1" t="s">
        <v>13</v>
      </c>
      <c r="K8101" s="1">
        <v>1</v>
      </c>
      <c r="L8101" s="1">
        <v>0.587219756562263</v>
      </c>
      <c r="M8101">
        <v>2.5057406425476074</v>
      </c>
      <c r="N8101">
        <v>11.836560249328613</v>
      </c>
      <c r="O8101">
        <v>21.962331771850586</v>
      </c>
    </row>
    <row r="8102" spans="1:15" x14ac:dyDescent="0.25">
      <c r="A8102" s="4">
        <v>21</v>
      </c>
      <c r="B8102" s="4">
        <v>468</v>
      </c>
      <c r="C8102" s="1" t="s">
        <v>12</v>
      </c>
      <c r="D8102" s="1">
        <f>IF(Table1[[#This Row],[WordType]]="Word",1,-1)</f>
        <v>-1</v>
      </c>
      <c r="E8102" s="1" t="s">
        <v>9</v>
      </c>
      <c r="F8102" s="1">
        <f>IF(Table1[[#This Row],[WordCategory]]="Moral",1,-1)</f>
        <v>1</v>
      </c>
      <c r="G8102" s="1">
        <f>IF(Table1[[#This Row],[WordCatCode]]=F8101,1,0)</f>
        <v>0</v>
      </c>
      <c r="H8102" s="1" t="s">
        <v>348</v>
      </c>
      <c r="I8102" s="1">
        <v>53</v>
      </c>
      <c r="J8102" s="1" t="s">
        <v>13</v>
      </c>
      <c r="K8102" s="1">
        <v>1</v>
      </c>
      <c r="L8102" s="1">
        <v>0.54180676338728495</v>
      </c>
      <c r="M8102">
        <v>-13.561061859130859</v>
      </c>
      <c r="N8102">
        <v>-17.527507781982422</v>
      </c>
      <c r="O8102">
        <v>-25.136468887329102</v>
      </c>
    </row>
    <row r="8103" spans="1:15" x14ac:dyDescent="0.25">
      <c r="A8103" s="4">
        <v>21</v>
      </c>
      <c r="B8103" s="4">
        <v>469</v>
      </c>
      <c r="C8103" s="1" t="s">
        <v>8</v>
      </c>
      <c r="D8103" s="1">
        <f>IF(Table1[[#This Row],[WordType]]="Word",1,-1)</f>
        <v>1</v>
      </c>
      <c r="E8103" s="1" t="s">
        <v>9</v>
      </c>
      <c r="F8103" s="1">
        <f>IF(Table1[[#This Row],[WordCategory]]="Moral",1,-1)</f>
        <v>1</v>
      </c>
      <c r="G8103" s="1">
        <f>IF(Table1[[#This Row],[WordCatCode]]=F8102,1,0)</f>
        <v>1</v>
      </c>
      <c r="H8103" s="1" t="s">
        <v>367</v>
      </c>
      <c r="I8103" s="1">
        <v>49</v>
      </c>
      <c r="J8103" s="1" t="s">
        <v>13</v>
      </c>
      <c r="K8103" s="1">
        <v>1</v>
      </c>
      <c r="L8103" s="1">
        <v>0.76559934113174699</v>
      </c>
      <c r="M8103">
        <v>2.4865386486053467</v>
      </c>
      <c r="N8103">
        <v>4.3941235542297363</v>
      </c>
      <c r="O8103">
        <v>18.522809982299805</v>
      </c>
    </row>
    <row r="8104" spans="1:15" x14ac:dyDescent="0.25">
      <c r="A8104" s="4">
        <v>21</v>
      </c>
      <c r="B8104" s="4">
        <v>471</v>
      </c>
      <c r="C8104" s="1" t="s">
        <v>8</v>
      </c>
      <c r="D8104" s="1">
        <f>IF(Table1[[#This Row],[WordType]]="Word",1,-1)</f>
        <v>1</v>
      </c>
      <c r="E8104" s="1" t="s">
        <v>11</v>
      </c>
      <c r="F8104" s="1">
        <f>IF(Table1[[#This Row],[WordCategory]]="Moral",1,-1)</f>
        <v>-1</v>
      </c>
      <c r="G8104" s="1">
        <f>IF(Table1[[#This Row],[WordCatCode]]=F8103,1,0)</f>
        <v>0</v>
      </c>
      <c r="H8104" s="1" t="s">
        <v>118</v>
      </c>
      <c r="I8104" s="1">
        <v>53</v>
      </c>
      <c r="J8104" s="1" t="s">
        <v>10</v>
      </c>
      <c r="K8104" s="1">
        <v>0</v>
      </c>
      <c r="L8104" s="1">
        <v>0.83181069674901698</v>
      </c>
      <c r="M8104">
        <v>11.754250526428223</v>
      </c>
      <c r="N8104">
        <v>6.5808906555175781</v>
      </c>
      <c r="O8104">
        <v>-1.8130626678466797</v>
      </c>
    </row>
    <row r="8105" spans="1:15" x14ac:dyDescent="0.25">
      <c r="A8105" s="4">
        <v>21</v>
      </c>
      <c r="B8105" s="4">
        <v>472</v>
      </c>
      <c r="C8105" s="1" t="s">
        <v>8</v>
      </c>
      <c r="D8105" s="1">
        <f>IF(Table1[[#This Row],[WordType]]="Word",1,-1)</f>
        <v>1</v>
      </c>
      <c r="E8105" s="1" t="s">
        <v>11</v>
      </c>
      <c r="F8105" s="1">
        <f>IF(Table1[[#This Row],[WordCategory]]="Moral",1,-1)</f>
        <v>-1</v>
      </c>
      <c r="G8105" s="1">
        <f>IF(Table1[[#This Row],[WordCatCode]]=F8104,1,0)</f>
        <v>1</v>
      </c>
      <c r="H8105" s="1" t="s">
        <v>185</v>
      </c>
      <c r="I8105" s="1">
        <v>53</v>
      </c>
      <c r="J8105" s="1" t="s">
        <v>10</v>
      </c>
      <c r="K8105" s="1">
        <v>0</v>
      </c>
      <c r="L8105" s="1">
        <v>0.77663660666439704</v>
      </c>
      <c r="M8105">
        <v>9.6606311798095703</v>
      </c>
      <c r="N8105">
        <v>5.7300996780395508</v>
      </c>
      <c r="O8105">
        <v>1.0148333311080933</v>
      </c>
    </row>
    <row r="8106" spans="1:15" x14ac:dyDescent="0.25">
      <c r="A8106" s="4">
        <v>21</v>
      </c>
      <c r="B8106" s="4">
        <v>474</v>
      </c>
      <c r="C8106" s="1" t="s">
        <v>12</v>
      </c>
      <c r="D8106" s="1">
        <f>IF(Table1[[#This Row],[WordType]]="Word",1,-1)</f>
        <v>-1</v>
      </c>
      <c r="E8106" s="1" t="s">
        <v>9</v>
      </c>
      <c r="F8106" s="1">
        <f>IF(Table1[[#This Row],[WordCategory]]="Moral",1,-1)</f>
        <v>1</v>
      </c>
      <c r="G8106" s="1">
        <f>IF(Table1[[#This Row],[WordCatCode]]=F8105,1,0)</f>
        <v>0</v>
      </c>
      <c r="H8106" s="1" t="s">
        <v>210</v>
      </c>
      <c r="I8106" s="1">
        <v>53</v>
      </c>
      <c r="J8106" s="1" t="s">
        <v>13</v>
      </c>
      <c r="K8106" s="1">
        <v>1</v>
      </c>
      <c r="L8106" s="1">
        <v>0.741347012575716</v>
      </c>
      <c r="M8106">
        <v>1.6506565809249878</v>
      </c>
      <c r="N8106">
        <v>2.6357812881469727</v>
      </c>
      <c r="O8106">
        <v>4.9035196304321289</v>
      </c>
    </row>
    <row r="8107" spans="1:15" x14ac:dyDescent="0.25">
      <c r="A8107" s="4">
        <v>21</v>
      </c>
      <c r="B8107" s="4">
        <v>475</v>
      </c>
      <c r="C8107" s="1" t="s">
        <v>12</v>
      </c>
      <c r="D8107" s="1">
        <f>IF(Table1[[#This Row],[WordType]]="Word",1,-1)</f>
        <v>-1</v>
      </c>
      <c r="E8107" s="1" t="s">
        <v>11</v>
      </c>
      <c r="F8107" s="1">
        <f>IF(Table1[[#This Row],[WordCategory]]="Moral",1,-1)</f>
        <v>-1</v>
      </c>
      <c r="G8107" s="1">
        <f>IF(Table1[[#This Row],[WordCatCode]]=F8106,1,0)</f>
        <v>0</v>
      </c>
      <c r="H8107" s="1" t="s">
        <v>357</v>
      </c>
      <c r="I8107" s="1">
        <v>49</v>
      </c>
      <c r="J8107" s="1" t="s">
        <v>10</v>
      </c>
      <c r="K8107" s="1">
        <v>0</v>
      </c>
      <c r="L8107" s="1">
        <v>1.06059666862711</v>
      </c>
      <c r="M8107">
        <v>2.5415802001953125</v>
      </c>
      <c r="N8107">
        <v>4.5583005994558334E-2</v>
      </c>
      <c r="O8107">
        <v>-1.4390497207641602</v>
      </c>
    </row>
    <row r="8108" spans="1:15" x14ac:dyDescent="0.25">
      <c r="A8108" s="4">
        <v>21</v>
      </c>
      <c r="B8108" s="4">
        <v>477</v>
      </c>
      <c r="C8108" s="1" t="s">
        <v>12</v>
      </c>
      <c r="D8108" s="1">
        <f>IF(Table1[[#This Row],[WordType]]="Word",1,-1)</f>
        <v>-1</v>
      </c>
      <c r="E8108" s="1" t="s">
        <v>11</v>
      </c>
      <c r="F8108" s="1">
        <f>IF(Table1[[#This Row],[WordCategory]]="Moral",1,-1)</f>
        <v>-1</v>
      </c>
      <c r="G8108" s="1">
        <f>IF(Table1[[#This Row],[WordCatCode]]=F8107,1,0)</f>
        <v>1</v>
      </c>
      <c r="H8108" s="1" t="s">
        <v>395</v>
      </c>
      <c r="I8108" s="1">
        <v>53</v>
      </c>
      <c r="J8108" s="1" t="s">
        <v>13</v>
      </c>
      <c r="K8108" s="1">
        <v>1</v>
      </c>
      <c r="L8108" s="1">
        <v>0.54737164452672005</v>
      </c>
      <c r="M8108">
        <v>5.6035542488098145</v>
      </c>
      <c r="N8108">
        <v>3.942847728729248</v>
      </c>
      <c r="O8108">
        <v>13.044015884399414</v>
      </c>
    </row>
    <row r="8109" spans="1:15" x14ac:dyDescent="0.25">
      <c r="A8109" s="4">
        <v>21</v>
      </c>
      <c r="B8109" s="4">
        <v>480</v>
      </c>
      <c r="C8109" s="1" t="s">
        <v>8</v>
      </c>
      <c r="D8109" s="1">
        <f>IF(Table1[[#This Row],[WordType]]="Word",1,-1)</f>
        <v>1</v>
      </c>
      <c r="E8109" s="1" t="s">
        <v>9</v>
      </c>
      <c r="F8109" s="1">
        <f>IF(Table1[[#This Row],[WordCategory]]="Moral",1,-1)</f>
        <v>1</v>
      </c>
      <c r="G8109" s="1">
        <f>IF(Table1[[#This Row],[WordCatCode]]=F8108,1,0)</f>
        <v>0</v>
      </c>
      <c r="H8109" s="1" t="s">
        <v>97</v>
      </c>
      <c r="I8109" s="1">
        <v>49</v>
      </c>
      <c r="J8109" s="1" t="s">
        <v>13</v>
      </c>
      <c r="K8109" s="1">
        <v>1</v>
      </c>
      <c r="L8109" s="1">
        <v>0.68343929178081497</v>
      </c>
      <c r="M8109">
        <v>-0.76164692640304565</v>
      </c>
      <c r="N8109">
        <v>-0.24155633151531219</v>
      </c>
      <c r="O8109">
        <v>1.705649733543396</v>
      </c>
    </row>
    <row r="8110" spans="1:15" x14ac:dyDescent="0.25">
      <c r="A8110" s="4">
        <v>21</v>
      </c>
      <c r="B8110" s="4">
        <v>481</v>
      </c>
      <c r="C8110" s="1" t="s">
        <v>12</v>
      </c>
      <c r="D8110" s="1">
        <f>IF(Table1[[#This Row],[WordType]]="Word",1,-1)</f>
        <v>-1</v>
      </c>
      <c r="E8110" s="1" t="s">
        <v>9</v>
      </c>
      <c r="F8110" s="1">
        <f>IF(Table1[[#This Row],[WordCategory]]="Moral",1,-1)</f>
        <v>1</v>
      </c>
      <c r="G8110" s="1">
        <f>IF(Table1[[#This Row],[WordCatCode]]=F8109,1,0)</f>
        <v>1</v>
      </c>
      <c r="H8110" s="1" t="s">
        <v>475</v>
      </c>
      <c r="I8110" s="1">
        <v>53</v>
      </c>
      <c r="J8110" s="1" t="s">
        <v>13</v>
      </c>
      <c r="K8110" s="1">
        <v>1</v>
      </c>
      <c r="L8110" s="1">
        <v>0.66827126953285199</v>
      </c>
      <c r="M8110">
        <v>0.37092664837837219</v>
      </c>
      <c r="N8110">
        <v>2.0365285873413086</v>
      </c>
      <c r="O8110">
        <v>-9.6232500076293945</v>
      </c>
    </row>
    <row r="8111" spans="1:15" x14ac:dyDescent="0.25">
      <c r="A8111" s="4">
        <v>21</v>
      </c>
      <c r="B8111" s="4">
        <v>483</v>
      </c>
      <c r="C8111" s="1" t="s">
        <v>12</v>
      </c>
      <c r="D8111" s="1">
        <f>IF(Table1[[#This Row],[WordType]]="Word",1,-1)</f>
        <v>-1</v>
      </c>
      <c r="E8111" s="1" t="s">
        <v>9</v>
      </c>
      <c r="F8111" s="1">
        <f>IF(Table1[[#This Row],[WordCategory]]="Moral",1,-1)</f>
        <v>1</v>
      </c>
      <c r="G8111" s="1">
        <f>IF(Table1[[#This Row],[WordCatCode]]=F8110,1,0)</f>
        <v>1</v>
      </c>
      <c r="H8111" s="1" t="s">
        <v>286</v>
      </c>
      <c r="I8111" s="1">
        <v>53</v>
      </c>
      <c r="J8111" s="1" t="s">
        <v>13</v>
      </c>
      <c r="K8111" s="1">
        <v>1</v>
      </c>
      <c r="L8111" s="1">
        <v>0.67627322312910099</v>
      </c>
      <c r="M8111">
        <v>4.0211091041564941</v>
      </c>
      <c r="N8111">
        <v>-4.3121209144592285</v>
      </c>
      <c r="O8111">
        <v>6.1356377601623535</v>
      </c>
    </row>
    <row r="8112" spans="1:15" x14ac:dyDescent="0.25">
      <c r="A8112" s="4">
        <v>21</v>
      </c>
      <c r="B8112" s="4">
        <v>485</v>
      </c>
      <c r="C8112" s="1" t="s">
        <v>12</v>
      </c>
      <c r="D8112" s="1">
        <f>IF(Table1[[#This Row],[WordType]]="Word",1,-1)</f>
        <v>-1</v>
      </c>
      <c r="E8112" s="1" t="s">
        <v>9</v>
      </c>
      <c r="F8112" s="1">
        <f>IF(Table1[[#This Row],[WordCategory]]="Moral",1,-1)</f>
        <v>1</v>
      </c>
      <c r="G8112" s="1">
        <f>IF(Table1[[#This Row],[WordCatCode]]=F8111,1,0)</f>
        <v>1</v>
      </c>
      <c r="H8112" s="1" t="s">
        <v>213</v>
      </c>
      <c r="I8112" s="1">
        <v>53</v>
      </c>
      <c r="J8112" s="1" t="s">
        <v>13</v>
      </c>
      <c r="K8112" s="1">
        <v>1</v>
      </c>
      <c r="L8112" s="1">
        <v>0.71733887516893502</v>
      </c>
      <c r="M8112">
        <v>-0.43790435791015625</v>
      </c>
      <c r="N8112">
        <v>-3.1063556671142578</v>
      </c>
      <c r="O8112">
        <v>-0.33357590436935425</v>
      </c>
    </row>
    <row r="8113" spans="1:15" x14ac:dyDescent="0.25">
      <c r="A8113" s="4">
        <v>21</v>
      </c>
      <c r="B8113" s="4">
        <v>487</v>
      </c>
      <c r="C8113" s="1" t="s">
        <v>12</v>
      </c>
      <c r="D8113" s="1">
        <f>IF(Table1[[#This Row],[WordType]]="Word",1,-1)</f>
        <v>-1</v>
      </c>
      <c r="E8113" s="1" t="s">
        <v>9</v>
      </c>
      <c r="F8113" s="1">
        <f>IF(Table1[[#This Row],[WordCategory]]="Moral",1,-1)</f>
        <v>1</v>
      </c>
      <c r="G8113" s="1">
        <f>IF(Table1[[#This Row],[WordCatCode]]=F8112,1,0)</f>
        <v>1</v>
      </c>
      <c r="H8113" s="1" t="s">
        <v>75</v>
      </c>
      <c r="I8113" s="1">
        <v>53</v>
      </c>
      <c r="J8113" s="1" t="s">
        <v>13</v>
      </c>
      <c r="K8113" s="1">
        <v>1</v>
      </c>
      <c r="L8113" s="1">
        <v>0.58614821895025704</v>
      </c>
      <c r="M8113">
        <v>7.5870990753173828</v>
      </c>
      <c r="N8113">
        <v>8.414881706237793</v>
      </c>
      <c r="O8113">
        <v>11.095348358154297</v>
      </c>
    </row>
    <row r="8114" spans="1:15" x14ac:dyDescent="0.25">
      <c r="A8114" s="4">
        <v>21</v>
      </c>
      <c r="B8114" s="4">
        <v>489</v>
      </c>
      <c r="C8114" s="1" t="s">
        <v>8</v>
      </c>
      <c r="D8114" s="1">
        <f>IF(Table1[[#This Row],[WordType]]="Word",1,-1)</f>
        <v>1</v>
      </c>
      <c r="E8114" s="1" t="s">
        <v>9</v>
      </c>
      <c r="F8114" s="1">
        <f>IF(Table1[[#This Row],[WordCategory]]="Moral",1,-1)</f>
        <v>1</v>
      </c>
      <c r="G8114" s="1">
        <f>IF(Table1[[#This Row],[WordCatCode]]=F8113,1,0)</f>
        <v>1</v>
      </c>
      <c r="H8114" s="1" t="s">
        <v>207</v>
      </c>
      <c r="I8114" s="1">
        <v>53</v>
      </c>
      <c r="J8114" s="1" t="s">
        <v>10</v>
      </c>
      <c r="K8114" s="1">
        <v>0</v>
      </c>
      <c r="L8114" s="1">
        <v>0.91891888820100598</v>
      </c>
      <c r="M8114">
        <v>7.4242568016052246</v>
      </c>
      <c r="N8114">
        <v>7.0612196922302246</v>
      </c>
      <c r="O8114">
        <v>-7.9292383193969727</v>
      </c>
    </row>
    <row r="8115" spans="1:15" x14ac:dyDescent="0.25">
      <c r="A8115" s="4">
        <v>21</v>
      </c>
      <c r="B8115" s="4">
        <v>490</v>
      </c>
      <c r="C8115" s="1" t="s">
        <v>12</v>
      </c>
      <c r="D8115" s="1">
        <f>IF(Table1[[#This Row],[WordType]]="Word",1,-1)</f>
        <v>-1</v>
      </c>
      <c r="E8115" s="1" t="s">
        <v>9</v>
      </c>
      <c r="F8115" s="1">
        <f>IF(Table1[[#This Row],[WordCategory]]="Moral",1,-1)</f>
        <v>1</v>
      </c>
      <c r="G8115" s="1">
        <f>IF(Table1[[#This Row],[WordCatCode]]=F8114,1,0)</f>
        <v>1</v>
      </c>
      <c r="H8115" s="1" t="s">
        <v>401</v>
      </c>
      <c r="I8115" s="1">
        <v>53</v>
      </c>
      <c r="J8115" s="1" t="s">
        <v>13</v>
      </c>
      <c r="K8115" s="1">
        <v>1</v>
      </c>
      <c r="L8115" s="1">
        <v>0.97578637779224697</v>
      </c>
      <c r="M8115">
        <v>8.425776481628418</v>
      </c>
      <c r="N8115">
        <v>9.2881832122802734</v>
      </c>
      <c r="O8115">
        <v>-1.3585017919540405</v>
      </c>
    </row>
    <row r="8116" spans="1:15" x14ac:dyDescent="0.25">
      <c r="A8116" s="4">
        <v>21</v>
      </c>
      <c r="B8116" s="4">
        <v>493</v>
      </c>
      <c r="C8116" s="1" t="s">
        <v>12</v>
      </c>
      <c r="D8116" s="1">
        <f>IF(Table1[[#This Row],[WordType]]="Word",1,-1)</f>
        <v>-1</v>
      </c>
      <c r="E8116" s="1" t="s">
        <v>11</v>
      </c>
      <c r="F8116" s="1">
        <f>IF(Table1[[#This Row],[WordCategory]]="Moral",1,-1)</f>
        <v>-1</v>
      </c>
      <c r="G8116" s="1">
        <f>IF(Table1[[#This Row],[WordCatCode]]=F8115,1,0)</f>
        <v>0</v>
      </c>
      <c r="H8116" s="1" t="s">
        <v>154</v>
      </c>
      <c r="I8116" s="1">
        <v>53</v>
      </c>
      <c r="J8116" s="1" t="s">
        <v>13</v>
      </c>
      <c r="K8116" s="1">
        <v>1</v>
      </c>
      <c r="L8116" s="1">
        <v>0.62647589028347295</v>
      </c>
      <c r="M8116">
        <v>-2.2787237167358398</v>
      </c>
      <c r="N8116">
        <v>-3.7436380386352539</v>
      </c>
      <c r="O8116">
        <v>-10.57127857208252</v>
      </c>
    </row>
    <row r="8117" spans="1:15" x14ac:dyDescent="0.25">
      <c r="A8117" s="4">
        <v>21</v>
      </c>
      <c r="B8117" s="4">
        <v>494</v>
      </c>
      <c r="C8117" s="1" t="s">
        <v>8</v>
      </c>
      <c r="D8117" s="1">
        <f>IF(Table1[[#This Row],[WordType]]="Word",1,-1)</f>
        <v>1</v>
      </c>
      <c r="E8117" s="1" t="s">
        <v>9</v>
      </c>
      <c r="F8117" s="1">
        <f>IF(Table1[[#This Row],[WordCategory]]="Moral",1,-1)</f>
        <v>1</v>
      </c>
      <c r="G8117" s="1">
        <f>IF(Table1[[#This Row],[WordCatCode]]=F8116,1,0)</f>
        <v>0</v>
      </c>
      <c r="H8117" s="1" t="s">
        <v>463</v>
      </c>
      <c r="I8117" s="1">
        <v>49</v>
      </c>
      <c r="J8117" s="1" t="s">
        <v>13</v>
      </c>
      <c r="K8117" s="1">
        <v>1</v>
      </c>
      <c r="L8117" s="1">
        <v>0.34264788497239401</v>
      </c>
      <c r="M8117">
        <v>8.2953310012817383</v>
      </c>
      <c r="N8117">
        <v>4.5227017402648926</v>
      </c>
      <c r="O8117">
        <v>9.6279373168945313</v>
      </c>
    </row>
    <row r="8118" spans="1:15" x14ac:dyDescent="0.25">
      <c r="A8118" s="4">
        <v>21</v>
      </c>
      <c r="B8118" s="4">
        <v>495</v>
      </c>
      <c r="C8118" s="1" t="s">
        <v>12</v>
      </c>
      <c r="D8118" s="1">
        <f>IF(Table1[[#This Row],[WordType]]="Word",1,-1)</f>
        <v>-1</v>
      </c>
      <c r="E8118" s="1" t="s">
        <v>9</v>
      </c>
      <c r="F8118" s="1">
        <f>IF(Table1[[#This Row],[WordCategory]]="Moral",1,-1)</f>
        <v>1</v>
      </c>
      <c r="G8118" s="1">
        <f>IF(Table1[[#This Row],[WordCatCode]]=F8117,1,0)</f>
        <v>1</v>
      </c>
      <c r="H8118" s="1" t="s">
        <v>494</v>
      </c>
      <c r="I8118" s="1">
        <v>53</v>
      </c>
      <c r="J8118" s="1" t="s">
        <v>13</v>
      </c>
      <c r="K8118" s="1">
        <v>1</v>
      </c>
      <c r="L8118" s="1">
        <v>0.602207908523269</v>
      </c>
      <c r="M8118">
        <v>1.105074405670166</v>
      </c>
      <c r="N8118">
        <v>-1.7509583234786987</v>
      </c>
      <c r="O8118">
        <v>2.3355183601379395</v>
      </c>
    </row>
    <row r="8119" spans="1:15" x14ac:dyDescent="0.25">
      <c r="A8119" s="4">
        <v>21</v>
      </c>
      <c r="B8119" s="4">
        <v>498</v>
      </c>
      <c r="C8119" s="1" t="s">
        <v>8</v>
      </c>
      <c r="D8119" s="1">
        <f>IF(Table1[[#This Row],[WordType]]="Word",1,-1)</f>
        <v>1</v>
      </c>
      <c r="E8119" s="1" t="s">
        <v>9</v>
      </c>
      <c r="F8119" s="1">
        <f>IF(Table1[[#This Row],[WordCategory]]="Moral",1,-1)</f>
        <v>1</v>
      </c>
      <c r="G8119" s="1">
        <f>IF(Table1[[#This Row],[WordCatCode]]=F8118,1,0)</f>
        <v>1</v>
      </c>
      <c r="H8119" s="1" t="s">
        <v>255</v>
      </c>
      <c r="I8119" s="1">
        <v>49</v>
      </c>
      <c r="J8119" s="1" t="s">
        <v>13</v>
      </c>
      <c r="K8119" s="1">
        <v>1</v>
      </c>
      <c r="L8119" s="1">
        <v>0.91790740203578003</v>
      </c>
      <c r="M8119">
        <v>-3.7608060836791992</v>
      </c>
      <c r="N8119">
        <v>-4.231107234954834</v>
      </c>
      <c r="O8119">
        <v>4.0988245010375977</v>
      </c>
    </row>
    <row r="8120" spans="1:15" x14ac:dyDescent="0.25">
      <c r="A8120" s="4">
        <v>21</v>
      </c>
      <c r="B8120" s="4">
        <v>500</v>
      </c>
      <c r="C8120" s="1" t="s">
        <v>8</v>
      </c>
      <c r="D8120" s="1">
        <f>IF(Table1[[#This Row],[WordType]]="Word",1,-1)</f>
        <v>1</v>
      </c>
      <c r="E8120" s="1" t="s">
        <v>11</v>
      </c>
      <c r="F8120" s="1">
        <f>IF(Table1[[#This Row],[WordCategory]]="Moral",1,-1)</f>
        <v>-1</v>
      </c>
      <c r="G8120" s="1">
        <f>IF(Table1[[#This Row],[WordCatCode]]=F8119,1,0)</f>
        <v>0</v>
      </c>
      <c r="H8120" s="1" t="s">
        <v>189</v>
      </c>
      <c r="I8120" s="1">
        <v>49</v>
      </c>
      <c r="J8120" s="1" t="s">
        <v>13</v>
      </c>
      <c r="K8120" s="1">
        <v>1</v>
      </c>
      <c r="L8120" s="1">
        <v>0.79307339794468101</v>
      </c>
      <c r="M8120">
        <v>15.72735595703125</v>
      </c>
      <c r="N8120">
        <v>9.4343280792236328</v>
      </c>
      <c r="O8120">
        <v>25.982463836669922</v>
      </c>
    </row>
    <row r="8121" spans="1:15" x14ac:dyDescent="0.25">
      <c r="A8121" s="4">
        <v>22</v>
      </c>
      <c r="B8121" s="4">
        <v>1</v>
      </c>
      <c r="C8121" s="1" t="s">
        <v>12</v>
      </c>
      <c r="D8121" s="1">
        <f>IF(Table1[[#This Row],[WordType]]="Word",1,-1)</f>
        <v>-1</v>
      </c>
      <c r="E8121" s="1" t="s">
        <v>11</v>
      </c>
      <c r="F8121" s="1">
        <f>IF(Table1[[#This Row],[WordCategory]]="Moral",1,-1)</f>
        <v>-1</v>
      </c>
      <c r="G8121" s="1">
        <v>0</v>
      </c>
      <c r="H8121" s="1" t="s">
        <v>332</v>
      </c>
      <c r="I8121" s="1">
        <v>53</v>
      </c>
      <c r="J8121" s="1" t="s">
        <v>13</v>
      </c>
      <c r="K8121" s="1">
        <v>1</v>
      </c>
      <c r="L8121" s="1">
        <v>1.1312612383626399</v>
      </c>
      <c r="M8121">
        <v>-0.27998629212379456</v>
      </c>
      <c r="N8121">
        <v>-1.4906902313232422</v>
      </c>
      <c r="O8121">
        <v>-2.915438175201416</v>
      </c>
    </row>
    <row r="8122" spans="1:15" x14ac:dyDescent="0.25">
      <c r="A8122" s="4">
        <v>22</v>
      </c>
      <c r="B8122" s="4">
        <v>2</v>
      </c>
      <c r="C8122" s="1" t="s">
        <v>8</v>
      </c>
      <c r="D8122" s="1">
        <f>IF(Table1[[#This Row],[WordType]]="Word",1,-1)</f>
        <v>1</v>
      </c>
      <c r="E8122" s="1" t="s">
        <v>9</v>
      </c>
      <c r="F8122" s="1">
        <f>IF(Table1[[#This Row],[WordCategory]]="Moral",1,-1)</f>
        <v>1</v>
      </c>
      <c r="G8122" s="1">
        <f>IF(Table1[[#This Row],[WordCatCode]]=F8121,1,0)</f>
        <v>0</v>
      </c>
      <c r="H8122" s="1" t="s">
        <v>334</v>
      </c>
      <c r="I8122" s="1">
        <v>49</v>
      </c>
      <c r="J8122" s="1" t="s">
        <v>13</v>
      </c>
      <c r="K8122" s="1">
        <v>1</v>
      </c>
      <c r="L8122" s="1">
        <v>1.0190446266205999</v>
      </c>
      <c r="M8122">
        <v>5.4425010681152344</v>
      </c>
      <c r="N8122">
        <v>11.994250297546387</v>
      </c>
      <c r="O8122">
        <v>6.9790010452270508</v>
      </c>
    </row>
    <row r="8123" spans="1:15" x14ac:dyDescent="0.25">
      <c r="A8123" s="4">
        <v>22</v>
      </c>
      <c r="B8123" s="4">
        <v>3</v>
      </c>
      <c r="C8123" s="1" t="s">
        <v>12</v>
      </c>
      <c r="D8123" s="1">
        <f>IF(Table1[[#This Row],[WordType]]="Word",1,-1)</f>
        <v>-1</v>
      </c>
      <c r="E8123" s="1" t="s">
        <v>9</v>
      </c>
      <c r="F8123" s="1">
        <f>IF(Table1[[#This Row],[WordCategory]]="Moral",1,-1)</f>
        <v>1</v>
      </c>
      <c r="G8123" s="1">
        <f>IF(Table1[[#This Row],[WordCatCode]]=F8122,1,0)</f>
        <v>1</v>
      </c>
      <c r="H8123" s="1" t="s">
        <v>136</v>
      </c>
      <c r="I8123" s="1">
        <v>53</v>
      </c>
      <c r="J8123" s="1" t="s">
        <v>13</v>
      </c>
      <c r="K8123" s="1">
        <v>1</v>
      </c>
      <c r="L8123" s="1">
        <v>0.95054874685593005</v>
      </c>
      <c r="M8123">
        <v>11.97230339050293</v>
      </c>
      <c r="N8123">
        <v>2.0964992046356201</v>
      </c>
      <c r="O8123">
        <v>15.927565574645996</v>
      </c>
    </row>
    <row r="8124" spans="1:15" x14ac:dyDescent="0.25">
      <c r="A8124" s="4">
        <v>22</v>
      </c>
      <c r="B8124" s="4">
        <v>5</v>
      </c>
      <c r="C8124" s="1" t="s">
        <v>12</v>
      </c>
      <c r="D8124" s="1">
        <f>IF(Table1[[#This Row],[WordType]]="Word",1,-1)</f>
        <v>-1</v>
      </c>
      <c r="E8124" s="1" t="s">
        <v>9</v>
      </c>
      <c r="F8124" s="1">
        <f>IF(Table1[[#This Row],[WordCategory]]="Moral",1,-1)</f>
        <v>1</v>
      </c>
      <c r="G8124" s="1">
        <f>IF(Table1[[#This Row],[WordCatCode]]=F8123,1,0)</f>
        <v>1</v>
      </c>
      <c r="H8124" s="1" t="s">
        <v>382</v>
      </c>
      <c r="I8124" s="1">
        <v>53</v>
      </c>
      <c r="J8124" s="1" t="s">
        <v>13</v>
      </c>
      <c r="K8124" s="1">
        <v>1</v>
      </c>
      <c r="L8124" s="1">
        <v>5.8976697036996498E-2</v>
      </c>
      <c r="M8124">
        <v>12.146929740905762</v>
      </c>
      <c r="N8124">
        <v>23.240839004516602</v>
      </c>
      <c r="O8124">
        <v>30.495052337646484</v>
      </c>
    </row>
    <row r="8125" spans="1:15" x14ac:dyDescent="0.25">
      <c r="A8125" s="4">
        <v>22</v>
      </c>
      <c r="B8125" s="4">
        <v>6</v>
      </c>
      <c r="C8125" s="1" t="s">
        <v>12</v>
      </c>
      <c r="D8125" s="1">
        <f>IF(Table1[[#This Row],[WordType]]="Word",1,-1)</f>
        <v>-1</v>
      </c>
      <c r="E8125" s="1" t="s">
        <v>9</v>
      </c>
      <c r="F8125" s="1">
        <f>IF(Table1[[#This Row],[WordCategory]]="Moral",1,-1)</f>
        <v>1</v>
      </c>
      <c r="G8125" s="1">
        <f>IF(Table1[[#This Row],[WordCatCode]]=F8124,1,0)</f>
        <v>1</v>
      </c>
      <c r="H8125" s="1" t="s">
        <v>57</v>
      </c>
      <c r="I8125" s="1">
        <v>53</v>
      </c>
      <c r="J8125" s="1" t="s">
        <v>13</v>
      </c>
      <c r="K8125" s="1">
        <v>1</v>
      </c>
      <c r="L8125" s="1">
        <v>0.31952458445448401</v>
      </c>
      <c r="M8125">
        <v>18.697963714599609</v>
      </c>
      <c r="N8125">
        <v>12.979043960571289</v>
      </c>
      <c r="O8125">
        <v>-0.43345808982849121</v>
      </c>
    </row>
    <row r="8126" spans="1:15" x14ac:dyDescent="0.25">
      <c r="A8126" s="4">
        <v>22</v>
      </c>
      <c r="B8126" s="4">
        <v>7</v>
      </c>
      <c r="C8126" s="1" t="s">
        <v>8</v>
      </c>
      <c r="D8126" s="1">
        <f>IF(Table1[[#This Row],[WordType]]="Word",1,-1)</f>
        <v>1</v>
      </c>
      <c r="E8126" s="1" t="s">
        <v>11</v>
      </c>
      <c r="F8126" s="1">
        <f>IF(Table1[[#This Row],[WordCategory]]="Moral",1,-1)</f>
        <v>-1</v>
      </c>
      <c r="G8126" s="1">
        <f>IF(Table1[[#This Row],[WordCatCode]]=F8125,1,0)</f>
        <v>0</v>
      </c>
      <c r="H8126" s="1" t="s">
        <v>499</v>
      </c>
      <c r="I8126" s="1">
        <v>49</v>
      </c>
      <c r="J8126" s="1" t="s">
        <v>13</v>
      </c>
      <c r="K8126" s="1">
        <v>1</v>
      </c>
      <c r="L8126" s="1">
        <v>0.41005287389271</v>
      </c>
      <c r="M8126">
        <v>15.30579662322998</v>
      </c>
      <c r="N8126">
        <v>21.962894439697266</v>
      </c>
      <c r="O8126">
        <v>10.16089916229248</v>
      </c>
    </row>
    <row r="8127" spans="1:15" x14ac:dyDescent="0.25">
      <c r="A8127" s="4">
        <v>22</v>
      </c>
      <c r="B8127" s="4">
        <v>8</v>
      </c>
      <c r="C8127" s="1" t="s">
        <v>12</v>
      </c>
      <c r="D8127" s="1">
        <f>IF(Table1[[#This Row],[WordType]]="Word",1,-1)</f>
        <v>-1</v>
      </c>
      <c r="E8127" s="1" t="s">
        <v>9</v>
      </c>
      <c r="F8127" s="1">
        <f>IF(Table1[[#This Row],[WordCategory]]="Moral",1,-1)</f>
        <v>1</v>
      </c>
      <c r="G8127" s="1">
        <f>IF(Table1[[#This Row],[WordCatCode]]=F8126,1,0)</f>
        <v>0</v>
      </c>
      <c r="H8127" s="1" t="s">
        <v>428</v>
      </c>
      <c r="I8127" s="1">
        <v>53</v>
      </c>
      <c r="J8127" s="1" t="s">
        <v>13</v>
      </c>
      <c r="K8127" s="1">
        <v>1</v>
      </c>
      <c r="L8127" s="1">
        <v>0.43132538825739197</v>
      </c>
      <c r="M8127">
        <v>5.1136083602905273</v>
      </c>
      <c r="N8127">
        <v>-3.9797370433807373</v>
      </c>
      <c r="O8127">
        <v>-6.5574795007705688E-2</v>
      </c>
    </row>
    <row r="8128" spans="1:15" x14ac:dyDescent="0.25">
      <c r="A8128" s="4">
        <v>22</v>
      </c>
      <c r="B8128" s="4">
        <v>9</v>
      </c>
      <c r="C8128" s="1" t="s">
        <v>12</v>
      </c>
      <c r="D8128" s="1">
        <f>IF(Table1[[#This Row],[WordType]]="Word",1,-1)</f>
        <v>-1</v>
      </c>
      <c r="E8128" s="1" t="s">
        <v>11</v>
      </c>
      <c r="F8128" s="1">
        <f>IF(Table1[[#This Row],[WordCategory]]="Moral",1,-1)</f>
        <v>-1</v>
      </c>
      <c r="G8128" s="1">
        <f>IF(Table1[[#This Row],[WordCatCode]]=F8127,1,0)</f>
        <v>0</v>
      </c>
      <c r="H8128" s="1" t="s">
        <v>435</v>
      </c>
      <c r="I8128" s="1">
        <v>53</v>
      </c>
      <c r="J8128" s="1" t="s">
        <v>13</v>
      </c>
      <c r="K8128" s="1">
        <v>1</v>
      </c>
      <c r="L8128" s="1">
        <v>1.11504387750756</v>
      </c>
      <c r="M8128">
        <v>5.6590104103088379</v>
      </c>
      <c r="N8128">
        <v>5.71728515625</v>
      </c>
      <c r="O8128">
        <v>2.6051599979400635</v>
      </c>
    </row>
    <row r="8129" spans="1:15" x14ac:dyDescent="0.25">
      <c r="A8129" s="4">
        <v>22</v>
      </c>
      <c r="B8129" s="4">
        <v>10</v>
      </c>
      <c r="C8129" s="1" t="s">
        <v>8</v>
      </c>
      <c r="D8129" s="1">
        <f>IF(Table1[[#This Row],[WordType]]="Word",1,-1)</f>
        <v>1</v>
      </c>
      <c r="E8129" s="1" t="s">
        <v>9</v>
      </c>
      <c r="F8129" s="1">
        <f>IF(Table1[[#This Row],[WordCategory]]="Moral",1,-1)</f>
        <v>1</v>
      </c>
      <c r="G8129" s="1">
        <f>IF(Table1[[#This Row],[WordCatCode]]=F8128,1,0)</f>
        <v>0</v>
      </c>
      <c r="H8129" s="1" t="s">
        <v>336</v>
      </c>
      <c r="I8129" s="1">
        <v>49</v>
      </c>
      <c r="J8129" s="1" t="s">
        <v>13</v>
      </c>
      <c r="K8129" s="1">
        <v>1</v>
      </c>
      <c r="L8129" s="1">
        <v>0.59934905148111295</v>
      </c>
      <c r="M8129">
        <v>4.1492972373962402</v>
      </c>
      <c r="N8129">
        <v>-0.24058423936367035</v>
      </c>
      <c r="O8129">
        <v>-8.5489377975463867</v>
      </c>
    </row>
    <row r="8130" spans="1:15" x14ac:dyDescent="0.25">
      <c r="A8130" s="4">
        <v>22</v>
      </c>
      <c r="B8130" s="4">
        <v>11</v>
      </c>
      <c r="C8130" s="1" t="s">
        <v>12</v>
      </c>
      <c r="D8130" s="1">
        <f>IF(Table1[[#This Row],[WordType]]="Word",1,-1)</f>
        <v>-1</v>
      </c>
      <c r="E8130" s="1" t="s">
        <v>9</v>
      </c>
      <c r="F8130" s="1">
        <f>IF(Table1[[#This Row],[WordCategory]]="Moral",1,-1)</f>
        <v>1</v>
      </c>
      <c r="G8130" s="1">
        <f>IF(Table1[[#This Row],[WordCatCode]]=F8129,1,0)</f>
        <v>1</v>
      </c>
      <c r="H8130" s="1" t="s">
        <v>315</v>
      </c>
      <c r="I8130" s="1">
        <v>49</v>
      </c>
      <c r="J8130" s="1" t="s">
        <v>10</v>
      </c>
      <c r="K8130" s="1">
        <v>0</v>
      </c>
      <c r="L8130" s="1">
        <v>1.0199340172111999</v>
      </c>
      <c r="M8130">
        <v>-9.0554580688476563</v>
      </c>
      <c r="N8130">
        <v>1.5474631786346436</v>
      </c>
      <c r="O8130">
        <v>-9.1179227828979492</v>
      </c>
    </row>
    <row r="8131" spans="1:15" x14ac:dyDescent="0.25">
      <c r="A8131" s="4">
        <v>22</v>
      </c>
      <c r="B8131" s="4">
        <v>13</v>
      </c>
      <c r="C8131" s="1" t="s">
        <v>12</v>
      </c>
      <c r="D8131" s="1">
        <f>IF(Table1[[#This Row],[WordType]]="Word",1,-1)</f>
        <v>-1</v>
      </c>
      <c r="E8131" s="1" t="s">
        <v>11</v>
      </c>
      <c r="F8131" s="1">
        <f>IF(Table1[[#This Row],[WordCategory]]="Moral",1,-1)</f>
        <v>-1</v>
      </c>
      <c r="G8131" s="1">
        <f>IF(Table1[[#This Row],[WordCatCode]]=F8130,1,0)</f>
        <v>0</v>
      </c>
      <c r="H8131" s="1" t="s">
        <v>165</v>
      </c>
      <c r="I8131" s="1">
        <v>53</v>
      </c>
      <c r="J8131" s="1" t="s">
        <v>13</v>
      </c>
      <c r="K8131" s="1">
        <v>1</v>
      </c>
      <c r="L8131" s="1">
        <v>0.84635771089233502</v>
      </c>
      <c r="M8131">
        <v>0.65335923433303833</v>
      </c>
      <c r="N8131">
        <v>10.877286911010742</v>
      </c>
      <c r="O8131">
        <v>10.870471000671387</v>
      </c>
    </row>
    <row r="8132" spans="1:15" x14ac:dyDescent="0.25">
      <c r="A8132" s="4">
        <v>22</v>
      </c>
      <c r="B8132" s="4">
        <v>14</v>
      </c>
      <c r="C8132" s="1" t="s">
        <v>12</v>
      </c>
      <c r="D8132" s="1">
        <f>IF(Table1[[#This Row],[WordType]]="Word",1,-1)</f>
        <v>-1</v>
      </c>
      <c r="E8132" s="1" t="s">
        <v>11</v>
      </c>
      <c r="F8132" s="1">
        <f>IF(Table1[[#This Row],[WordCategory]]="Moral",1,-1)</f>
        <v>-1</v>
      </c>
      <c r="G8132" s="1">
        <f>IF(Table1[[#This Row],[WordCatCode]]=F8131,1,0)</f>
        <v>1</v>
      </c>
      <c r="H8132" s="1" t="s">
        <v>149</v>
      </c>
      <c r="I8132" s="1">
        <v>53</v>
      </c>
      <c r="J8132" s="1" t="s">
        <v>13</v>
      </c>
      <c r="K8132" s="1">
        <v>1</v>
      </c>
      <c r="L8132" s="1">
        <v>0.71822769660502706</v>
      </c>
      <c r="M8132">
        <v>5.0011072158813477</v>
      </c>
      <c r="N8132">
        <v>2.4819085597991943</v>
      </c>
      <c r="O8132">
        <v>-4.5026669502258301</v>
      </c>
    </row>
    <row r="8133" spans="1:15" x14ac:dyDescent="0.25">
      <c r="A8133" s="4">
        <v>22</v>
      </c>
      <c r="B8133" s="4">
        <v>15</v>
      </c>
      <c r="C8133" s="1" t="s">
        <v>12</v>
      </c>
      <c r="D8133" s="1">
        <f>IF(Table1[[#This Row],[WordType]]="Word",1,-1)</f>
        <v>-1</v>
      </c>
      <c r="E8133" s="1" t="s">
        <v>11</v>
      </c>
      <c r="F8133" s="1">
        <f>IF(Table1[[#This Row],[WordCategory]]="Moral",1,-1)</f>
        <v>-1</v>
      </c>
      <c r="G8133" s="1">
        <f>IF(Table1[[#This Row],[WordCatCode]]=F8132,1,0)</f>
        <v>1</v>
      </c>
      <c r="H8133" s="1" t="s">
        <v>40</v>
      </c>
      <c r="I8133" s="1">
        <v>53</v>
      </c>
      <c r="J8133" s="1" t="s">
        <v>13</v>
      </c>
      <c r="K8133" s="1">
        <v>1</v>
      </c>
      <c r="L8133" s="1">
        <v>0.68413173570297703</v>
      </c>
      <c r="M8133">
        <v>-7.1746196746826172</v>
      </c>
      <c r="N8133">
        <v>-14.40828800201416</v>
      </c>
      <c r="O8133">
        <v>-14.338675498962402</v>
      </c>
    </row>
    <row r="8134" spans="1:15" x14ac:dyDescent="0.25">
      <c r="A8134" s="4">
        <v>22</v>
      </c>
      <c r="B8134" s="4">
        <v>16</v>
      </c>
      <c r="C8134" s="1" t="s">
        <v>12</v>
      </c>
      <c r="D8134" s="1">
        <f>IF(Table1[[#This Row],[WordType]]="Word",1,-1)</f>
        <v>-1</v>
      </c>
      <c r="E8134" s="1" t="s">
        <v>9</v>
      </c>
      <c r="F8134" s="1">
        <f>IF(Table1[[#This Row],[WordCategory]]="Moral",1,-1)</f>
        <v>1</v>
      </c>
      <c r="G8134" s="1">
        <f>IF(Table1[[#This Row],[WordCatCode]]=F8133,1,0)</f>
        <v>0</v>
      </c>
      <c r="H8134" s="1" t="s">
        <v>131</v>
      </c>
      <c r="I8134" s="1">
        <v>49</v>
      </c>
      <c r="J8134" s="1" t="s">
        <v>10</v>
      </c>
      <c r="K8134" s="1">
        <v>0</v>
      </c>
      <c r="L8134" s="1">
        <v>0.44333059550262999</v>
      </c>
      <c r="M8134">
        <v>11.389887809753418</v>
      </c>
      <c r="N8134">
        <v>2.3523643016815186</v>
      </c>
      <c r="O8134">
        <v>7.0810236930847168</v>
      </c>
    </row>
    <row r="8135" spans="1:15" x14ac:dyDescent="0.25">
      <c r="A8135" s="4">
        <v>22</v>
      </c>
      <c r="B8135" s="4">
        <v>17</v>
      </c>
      <c r="C8135" s="1" t="s">
        <v>8</v>
      </c>
      <c r="D8135" s="1">
        <f>IF(Table1[[#This Row],[WordType]]="Word",1,-1)</f>
        <v>1</v>
      </c>
      <c r="E8135" s="1" t="s">
        <v>9</v>
      </c>
      <c r="F8135" s="1">
        <f>IF(Table1[[#This Row],[WordCategory]]="Moral",1,-1)</f>
        <v>1</v>
      </c>
      <c r="G8135" s="1">
        <f>IF(Table1[[#This Row],[WordCatCode]]=F8134,1,0)</f>
        <v>1</v>
      </c>
      <c r="H8135" s="1" t="s">
        <v>339</v>
      </c>
      <c r="I8135" s="1">
        <v>49</v>
      </c>
      <c r="J8135" s="1" t="s">
        <v>13</v>
      </c>
      <c r="K8135" s="1">
        <v>1</v>
      </c>
      <c r="L8135" s="1">
        <v>0.68694875575602099</v>
      </c>
      <c r="M8135">
        <v>19.722497940063477</v>
      </c>
      <c r="N8135">
        <v>18.122228622436523</v>
      </c>
      <c r="O8135">
        <v>13.235587120056152</v>
      </c>
    </row>
    <row r="8136" spans="1:15" x14ac:dyDescent="0.25">
      <c r="A8136" s="4">
        <v>22</v>
      </c>
      <c r="B8136" s="4">
        <v>18</v>
      </c>
      <c r="C8136" s="1" t="s">
        <v>8</v>
      </c>
      <c r="D8136" s="1">
        <f>IF(Table1[[#This Row],[WordType]]="Word",1,-1)</f>
        <v>1</v>
      </c>
      <c r="E8136" s="1" t="s">
        <v>11</v>
      </c>
      <c r="F8136" s="1">
        <f>IF(Table1[[#This Row],[WordCategory]]="Moral",1,-1)</f>
        <v>-1</v>
      </c>
      <c r="G8136" s="1">
        <f>IF(Table1[[#This Row],[WordCatCode]]=F8135,1,0)</f>
        <v>0</v>
      </c>
      <c r="H8136" s="1" t="s">
        <v>192</v>
      </c>
      <c r="I8136" s="1">
        <v>53</v>
      </c>
      <c r="J8136" s="1" t="s">
        <v>10</v>
      </c>
      <c r="K8136" s="1">
        <v>0</v>
      </c>
      <c r="L8136" s="1">
        <v>1.39276397542562</v>
      </c>
      <c r="M8136">
        <v>16.230728149414062</v>
      </c>
      <c r="N8136">
        <v>10.717973709106445</v>
      </c>
      <c r="O8136">
        <v>-4.1161551475524902</v>
      </c>
    </row>
    <row r="8137" spans="1:15" x14ac:dyDescent="0.25">
      <c r="A8137" s="4">
        <v>22</v>
      </c>
      <c r="B8137" s="4">
        <v>20</v>
      </c>
      <c r="C8137" s="1" t="s">
        <v>12</v>
      </c>
      <c r="D8137" s="1">
        <f>IF(Table1[[#This Row],[WordType]]="Word",1,-1)</f>
        <v>-1</v>
      </c>
      <c r="E8137" s="1" t="s">
        <v>11</v>
      </c>
      <c r="F8137" s="1">
        <f>IF(Table1[[#This Row],[WordCategory]]="Moral",1,-1)</f>
        <v>-1</v>
      </c>
      <c r="G8137" s="1">
        <f>IF(Table1[[#This Row],[WordCatCode]]=F8136,1,0)</f>
        <v>1</v>
      </c>
      <c r="H8137" s="1" t="s">
        <v>170</v>
      </c>
      <c r="I8137" s="1">
        <v>49</v>
      </c>
      <c r="J8137" s="1" t="s">
        <v>10</v>
      </c>
      <c r="K8137" s="1">
        <v>0</v>
      </c>
      <c r="L8137" s="1">
        <v>0.69091785675845996</v>
      </c>
      <c r="M8137">
        <v>5.9282331466674805</v>
      </c>
      <c r="N8137">
        <v>6.3718070983886719</v>
      </c>
      <c r="O8137">
        <v>-3.2408037185668945</v>
      </c>
    </row>
    <row r="8138" spans="1:15" x14ac:dyDescent="0.25">
      <c r="A8138" s="4">
        <v>22</v>
      </c>
      <c r="B8138" s="4">
        <v>21</v>
      </c>
      <c r="C8138" s="1" t="s">
        <v>8</v>
      </c>
      <c r="D8138" s="1">
        <f>IF(Table1[[#This Row],[WordType]]="Word",1,-1)</f>
        <v>1</v>
      </c>
      <c r="E8138" s="1" t="s">
        <v>11</v>
      </c>
      <c r="F8138" s="1">
        <f>IF(Table1[[#This Row],[WordCategory]]="Moral",1,-1)</f>
        <v>-1</v>
      </c>
      <c r="G8138" s="1">
        <f>IF(Table1[[#This Row],[WordCatCode]]=F8137,1,0)</f>
        <v>1</v>
      </c>
      <c r="H8138" s="1" t="s">
        <v>50</v>
      </c>
      <c r="I8138" s="1">
        <v>49</v>
      </c>
      <c r="J8138" s="1" t="s">
        <v>13</v>
      </c>
      <c r="K8138" s="1">
        <v>1</v>
      </c>
      <c r="L8138" s="1">
        <v>1.11838798597455</v>
      </c>
      <c r="M8138">
        <v>1.3521182537078857</v>
      </c>
      <c r="N8138">
        <v>5.085181713104248</v>
      </c>
      <c r="O8138">
        <v>4.2748379707336426</v>
      </c>
    </row>
    <row r="8139" spans="1:15" x14ac:dyDescent="0.25">
      <c r="A8139" s="4">
        <v>22</v>
      </c>
      <c r="B8139" s="4">
        <v>22</v>
      </c>
      <c r="C8139" s="1" t="s">
        <v>12</v>
      </c>
      <c r="D8139" s="1">
        <f>IF(Table1[[#This Row],[WordType]]="Word",1,-1)</f>
        <v>-1</v>
      </c>
      <c r="E8139" s="1" t="s">
        <v>9</v>
      </c>
      <c r="F8139" s="1">
        <f>IF(Table1[[#This Row],[WordCategory]]="Moral",1,-1)</f>
        <v>1</v>
      </c>
      <c r="G8139" s="1">
        <f>IF(Table1[[#This Row],[WordCatCode]]=F8138,1,0)</f>
        <v>0</v>
      </c>
      <c r="H8139" s="1" t="s">
        <v>260</v>
      </c>
      <c r="I8139" s="1">
        <v>53</v>
      </c>
      <c r="J8139" s="1" t="s">
        <v>13</v>
      </c>
      <c r="K8139" s="1">
        <v>1</v>
      </c>
      <c r="L8139" s="1">
        <v>1.4129589754156799</v>
      </c>
      <c r="M8139">
        <v>-6.9835495948791504</v>
      </c>
      <c r="N8139">
        <v>-2.8667209148406982</v>
      </c>
      <c r="O8139">
        <v>18.161043167114258</v>
      </c>
    </row>
    <row r="8140" spans="1:15" x14ac:dyDescent="0.25">
      <c r="A8140" s="4">
        <v>22</v>
      </c>
      <c r="B8140" s="4">
        <v>23</v>
      </c>
      <c r="C8140" s="1" t="s">
        <v>12</v>
      </c>
      <c r="D8140" s="1">
        <f>IF(Table1[[#This Row],[WordType]]="Word",1,-1)</f>
        <v>-1</v>
      </c>
      <c r="E8140" s="1" t="s">
        <v>11</v>
      </c>
      <c r="F8140" s="1">
        <f>IF(Table1[[#This Row],[WordCategory]]="Moral",1,-1)</f>
        <v>-1</v>
      </c>
      <c r="G8140" s="1">
        <f>IF(Table1[[#This Row],[WordCatCode]]=F8139,1,0)</f>
        <v>0</v>
      </c>
      <c r="H8140" s="1" t="s">
        <v>146</v>
      </c>
      <c r="I8140" s="1">
        <v>49</v>
      </c>
      <c r="J8140" s="1" t="s">
        <v>10</v>
      </c>
      <c r="K8140" s="1">
        <v>0</v>
      </c>
      <c r="L8140" s="1">
        <v>0.59561019588727504</v>
      </c>
      <c r="M8140">
        <v>11.215027809143066</v>
      </c>
      <c r="N8140">
        <v>16.537220001220703</v>
      </c>
      <c r="O8140">
        <v>14.788214683532715</v>
      </c>
    </row>
    <row r="8141" spans="1:15" x14ac:dyDescent="0.25">
      <c r="A8141" s="4">
        <v>22</v>
      </c>
      <c r="B8141" s="4">
        <v>24</v>
      </c>
      <c r="C8141" s="1" t="s">
        <v>8</v>
      </c>
      <c r="D8141" s="1">
        <f>IF(Table1[[#This Row],[WordType]]="Word",1,-1)</f>
        <v>1</v>
      </c>
      <c r="E8141" s="1" t="s">
        <v>9</v>
      </c>
      <c r="F8141" s="1">
        <f>IF(Table1[[#This Row],[WordCategory]]="Moral",1,-1)</f>
        <v>1</v>
      </c>
      <c r="G8141" s="1">
        <f>IF(Table1[[#This Row],[WordCatCode]]=F8140,1,0)</f>
        <v>0</v>
      </c>
      <c r="H8141" s="1" t="s">
        <v>366</v>
      </c>
      <c r="I8141" s="1">
        <v>53</v>
      </c>
      <c r="J8141" s="1" t="s">
        <v>10</v>
      </c>
      <c r="K8141" s="1">
        <v>0</v>
      </c>
      <c r="L8141" s="1">
        <v>0.77003348665311899</v>
      </c>
      <c r="M8141">
        <v>6.8172097206115723</v>
      </c>
      <c r="N8141">
        <v>5.9126310348510742</v>
      </c>
      <c r="O8141">
        <v>13.074489593505859</v>
      </c>
    </row>
    <row r="8142" spans="1:15" x14ac:dyDescent="0.25">
      <c r="A8142" s="4">
        <v>22</v>
      </c>
      <c r="B8142" s="4">
        <v>25</v>
      </c>
      <c r="C8142" s="1" t="s">
        <v>8</v>
      </c>
      <c r="D8142" s="1">
        <f>IF(Table1[[#This Row],[WordType]]="Word",1,-1)</f>
        <v>1</v>
      </c>
      <c r="E8142" s="1" t="s">
        <v>9</v>
      </c>
      <c r="F8142" s="1">
        <f>IF(Table1[[#This Row],[WordCategory]]="Moral",1,-1)</f>
        <v>1</v>
      </c>
      <c r="G8142" s="1">
        <f>IF(Table1[[#This Row],[WordCatCode]]=F8141,1,0)</f>
        <v>1</v>
      </c>
      <c r="H8142" s="1" t="s">
        <v>484</v>
      </c>
      <c r="I8142" s="1">
        <v>49</v>
      </c>
      <c r="J8142" s="1" t="s">
        <v>13</v>
      </c>
      <c r="K8142" s="1">
        <v>1</v>
      </c>
      <c r="L8142" s="1">
        <v>0.74295559991151106</v>
      </c>
      <c r="M8142">
        <v>2.4140751361846924</v>
      </c>
      <c r="N8142">
        <v>-7.6440935134887695</v>
      </c>
      <c r="O8142">
        <v>-4.6837596893310547</v>
      </c>
    </row>
    <row r="8143" spans="1:15" x14ac:dyDescent="0.25">
      <c r="A8143" s="4">
        <v>22</v>
      </c>
      <c r="B8143" s="4">
        <v>26</v>
      </c>
      <c r="C8143" s="1" t="s">
        <v>8</v>
      </c>
      <c r="D8143" s="1">
        <f>IF(Table1[[#This Row],[WordType]]="Word",1,-1)</f>
        <v>1</v>
      </c>
      <c r="E8143" s="1" t="s">
        <v>11</v>
      </c>
      <c r="F8143" s="1">
        <f>IF(Table1[[#This Row],[WordCategory]]="Moral",1,-1)</f>
        <v>-1</v>
      </c>
      <c r="G8143" s="1">
        <f>IF(Table1[[#This Row],[WordCatCode]]=F8142,1,0)</f>
        <v>0</v>
      </c>
      <c r="H8143" s="1" t="s">
        <v>373</v>
      </c>
      <c r="I8143" s="1">
        <v>49</v>
      </c>
      <c r="J8143" s="1" t="s">
        <v>13</v>
      </c>
      <c r="K8143" s="1">
        <v>1</v>
      </c>
      <c r="L8143" s="1">
        <v>0.65679485839791596</v>
      </c>
      <c r="M8143">
        <v>7.6055154800415039</v>
      </c>
      <c r="N8143">
        <v>7.5141911506652832</v>
      </c>
      <c r="O8143">
        <v>9.0227479934692383</v>
      </c>
    </row>
    <row r="8144" spans="1:15" x14ac:dyDescent="0.25">
      <c r="A8144" s="4">
        <v>22</v>
      </c>
      <c r="B8144" s="4">
        <v>27</v>
      </c>
      <c r="C8144" s="1" t="s">
        <v>12</v>
      </c>
      <c r="D8144" s="1">
        <f>IF(Table1[[#This Row],[WordType]]="Word",1,-1)</f>
        <v>-1</v>
      </c>
      <c r="E8144" s="1" t="s">
        <v>11</v>
      </c>
      <c r="F8144" s="1">
        <f>IF(Table1[[#This Row],[WordCategory]]="Moral",1,-1)</f>
        <v>-1</v>
      </c>
      <c r="G8144" s="1">
        <f>IF(Table1[[#This Row],[WordCatCode]]=F8143,1,0)</f>
        <v>1</v>
      </c>
      <c r="H8144" s="1" t="s">
        <v>331</v>
      </c>
      <c r="I8144" s="1">
        <v>53</v>
      </c>
      <c r="J8144" s="1" t="s">
        <v>13</v>
      </c>
      <c r="K8144" s="1">
        <v>1</v>
      </c>
      <c r="L8144" s="1">
        <v>1.4611300752731</v>
      </c>
      <c r="M8144">
        <v>3.3840904235839844</v>
      </c>
      <c r="N8144">
        <v>9.9695301055908203</v>
      </c>
      <c r="O8144">
        <v>-3.9581444263458252</v>
      </c>
    </row>
    <row r="8145" spans="1:15" x14ac:dyDescent="0.25">
      <c r="A8145" s="4">
        <v>22</v>
      </c>
      <c r="B8145" s="4">
        <v>28</v>
      </c>
      <c r="C8145" s="1" t="s">
        <v>8</v>
      </c>
      <c r="D8145" s="1">
        <f>IF(Table1[[#This Row],[WordType]]="Word",1,-1)</f>
        <v>1</v>
      </c>
      <c r="E8145" s="1" t="s">
        <v>9</v>
      </c>
      <c r="F8145" s="1">
        <f>IF(Table1[[#This Row],[WordCategory]]="Moral",1,-1)</f>
        <v>1</v>
      </c>
      <c r="G8145" s="1">
        <f>IF(Table1[[#This Row],[WordCatCode]]=F8144,1,0)</f>
        <v>0</v>
      </c>
      <c r="H8145" s="1" t="s">
        <v>92</v>
      </c>
      <c r="I8145" s="1">
        <v>53</v>
      </c>
      <c r="J8145" s="1" t="s">
        <v>10</v>
      </c>
      <c r="K8145" s="1">
        <v>0</v>
      </c>
      <c r="L8145" s="1">
        <v>1.3228672699770001</v>
      </c>
      <c r="M8145">
        <v>4.9795441627502441</v>
      </c>
      <c r="N8145">
        <v>2.1447131633758545</v>
      </c>
      <c r="O8145">
        <v>14.55831241607666</v>
      </c>
    </row>
    <row r="8146" spans="1:15" x14ac:dyDescent="0.25">
      <c r="A8146" s="4">
        <v>22</v>
      </c>
      <c r="B8146" s="4">
        <v>29</v>
      </c>
      <c r="C8146" s="1" t="s">
        <v>8</v>
      </c>
      <c r="D8146" s="1">
        <f>IF(Table1[[#This Row],[WordType]]="Word",1,-1)</f>
        <v>1</v>
      </c>
      <c r="E8146" s="1" t="s">
        <v>9</v>
      </c>
      <c r="F8146" s="1">
        <f>IF(Table1[[#This Row],[WordCategory]]="Moral",1,-1)</f>
        <v>1</v>
      </c>
      <c r="G8146" s="1">
        <f>IF(Table1[[#This Row],[WordCatCode]]=F8145,1,0)</f>
        <v>1</v>
      </c>
      <c r="H8146" s="1" t="s">
        <v>203</v>
      </c>
      <c r="I8146" s="1">
        <v>49</v>
      </c>
      <c r="J8146" s="1" t="s">
        <v>13</v>
      </c>
      <c r="K8146" s="1">
        <v>1</v>
      </c>
      <c r="L8146" s="1">
        <v>0.534254485741258</v>
      </c>
      <c r="M8146">
        <v>3.307830810546875</v>
      </c>
      <c r="N8146">
        <v>1.0066690444946289</v>
      </c>
      <c r="O8146">
        <v>-2.6497671604156494</v>
      </c>
    </row>
    <row r="8147" spans="1:15" x14ac:dyDescent="0.25">
      <c r="A8147" s="4">
        <v>22</v>
      </c>
      <c r="B8147" s="4">
        <v>30</v>
      </c>
      <c r="C8147" s="1" t="s">
        <v>12</v>
      </c>
      <c r="D8147" s="1">
        <f>IF(Table1[[#This Row],[WordType]]="Word",1,-1)</f>
        <v>-1</v>
      </c>
      <c r="E8147" s="1" t="s">
        <v>9</v>
      </c>
      <c r="F8147" s="1">
        <f>IF(Table1[[#This Row],[WordCategory]]="Moral",1,-1)</f>
        <v>1</v>
      </c>
      <c r="G8147" s="1">
        <f>IF(Table1[[#This Row],[WordCatCode]]=F8146,1,0)</f>
        <v>1</v>
      </c>
      <c r="H8147" s="1" t="s">
        <v>481</v>
      </c>
      <c r="I8147" s="1">
        <v>53</v>
      </c>
      <c r="J8147" s="1" t="s">
        <v>13</v>
      </c>
      <c r="K8147" s="1">
        <v>1</v>
      </c>
      <c r="L8147" s="1">
        <v>0.75243323016911801</v>
      </c>
      <c r="M8147">
        <v>12.396044731140137</v>
      </c>
      <c r="N8147">
        <v>10.676129341125488</v>
      </c>
      <c r="O8147">
        <v>7.3917388916015625</v>
      </c>
    </row>
    <row r="8148" spans="1:15" x14ac:dyDescent="0.25">
      <c r="A8148" s="4">
        <v>22</v>
      </c>
      <c r="B8148" s="4">
        <v>31</v>
      </c>
      <c r="C8148" s="1" t="s">
        <v>8</v>
      </c>
      <c r="D8148" s="1">
        <f>IF(Table1[[#This Row],[WordType]]="Word",1,-1)</f>
        <v>1</v>
      </c>
      <c r="E8148" s="1" t="s">
        <v>9</v>
      </c>
      <c r="F8148" s="1">
        <f>IF(Table1[[#This Row],[WordCategory]]="Moral",1,-1)</f>
        <v>1</v>
      </c>
      <c r="G8148" s="1">
        <f>IF(Table1[[#This Row],[WordCatCode]]=F8147,1,0)</f>
        <v>1</v>
      </c>
      <c r="H8148" s="1" t="s">
        <v>436</v>
      </c>
      <c r="I8148" s="1">
        <v>49</v>
      </c>
      <c r="J8148" s="1" t="s">
        <v>13</v>
      </c>
      <c r="K8148" s="1">
        <v>1</v>
      </c>
      <c r="L8148" s="1">
        <v>0.61454838037025195</v>
      </c>
      <c r="M8148">
        <v>-6.5336422920227051</v>
      </c>
      <c r="N8148">
        <v>-9.3184690475463867</v>
      </c>
      <c r="O8148">
        <v>-10.750955581665039</v>
      </c>
    </row>
    <row r="8149" spans="1:15" x14ac:dyDescent="0.25">
      <c r="A8149" s="4">
        <v>22</v>
      </c>
      <c r="B8149" s="4">
        <v>32</v>
      </c>
      <c r="C8149" s="1" t="s">
        <v>8</v>
      </c>
      <c r="D8149" s="1">
        <f>IF(Table1[[#This Row],[WordType]]="Word",1,-1)</f>
        <v>1</v>
      </c>
      <c r="E8149" s="1" t="s">
        <v>11</v>
      </c>
      <c r="F8149" s="1">
        <f>IF(Table1[[#This Row],[WordCategory]]="Moral",1,-1)</f>
        <v>-1</v>
      </c>
      <c r="G8149" s="1">
        <f>IF(Table1[[#This Row],[WordCatCode]]=F8148,1,0)</f>
        <v>0</v>
      </c>
      <c r="H8149" s="1" t="s">
        <v>308</v>
      </c>
      <c r="I8149" s="1">
        <v>49</v>
      </c>
      <c r="J8149" s="1" t="s">
        <v>13</v>
      </c>
      <c r="K8149" s="1">
        <v>1</v>
      </c>
      <c r="L8149" s="1">
        <v>0.59117405815049995</v>
      </c>
      <c r="M8149">
        <v>-4.8130078315734863</v>
      </c>
      <c r="N8149">
        <v>-2.6603178977966309</v>
      </c>
      <c r="O8149">
        <v>-0.24137809872627258</v>
      </c>
    </row>
    <row r="8150" spans="1:15" x14ac:dyDescent="0.25">
      <c r="A8150" s="4">
        <v>22</v>
      </c>
      <c r="B8150" s="4">
        <v>33</v>
      </c>
      <c r="C8150" s="1" t="s">
        <v>12</v>
      </c>
      <c r="D8150" s="1">
        <f>IF(Table1[[#This Row],[WordType]]="Word",1,-1)</f>
        <v>-1</v>
      </c>
      <c r="E8150" s="1" t="s">
        <v>9</v>
      </c>
      <c r="F8150" s="1">
        <f>IF(Table1[[#This Row],[WordCategory]]="Moral",1,-1)</f>
        <v>1</v>
      </c>
      <c r="G8150" s="1">
        <f>IF(Table1[[#This Row],[WordCatCode]]=F8149,1,0)</f>
        <v>0</v>
      </c>
      <c r="H8150" s="1" t="s">
        <v>139</v>
      </c>
      <c r="I8150" s="1">
        <v>53</v>
      </c>
      <c r="J8150" s="1" t="s">
        <v>13</v>
      </c>
      <c r="K8150" s="1">
        <v>1</v>
      </c>
      <c r="L8150" s="1">
        <v>0.72100145660806503</v>
      </c>
      <c r="M8150">
        <v>-9.0690183639526367</v>
      </c>
      <c r="N8150">
        <v>-6.9943909645080566</v>
      </c>
      <c r="O8150">
        <v>-4.1665029525756836</v>
      </c>
    </row>
    <row r="8151" spans="1:15" x14ac:dyDescent="0.25">
      <c r="A8151" s="4">
        <v>22</v>
      </c>
      <c r="B8151" s="4">
        <v>34</v>
      </c>
      <c r="C8151" s="1" t="s">
        <v>12</v>
      </c>
      <c r="D8151" s="1">
        <f>IF(Table1[[#This Row],[WordType]]="Word",1,-1)</f>
        <v>-1</v>
      </c>
      <c r="E8151" s="1" t="s">
        <v>9</v>
      </c>
      <c r="F8151" s="1">
        <f>IF(Table1[[#This Row],[WordCategory]]="Moral",1,-1)</f>
        <v>1</v>
      </c>
      <c r="G8151" s="1">
        <f>IF(Table1[[#This Row],[WordCatCode]]=F8150,1,0)</f>
        <v>1</v>
      </c>
      <c r="H8151" s="1" t="s">
        <v>219</v>
      </c>
      <c r="I8151" s="1">
        <v>53</v>
      </c>
      <c r="J8151" s="1" t="s">
        <v>13</v>
      </c>
      <c r="K8151" s="1">
        <v>1</v>
      </c>
      <c r="L8151" s="1">
        <v>1.01090264739469</v>
      </c>
      <c r="M8151">
        <v>3.8364241123199463</v>
      </c>
      <c r="N8151">
        <v>6.965935230255127</v>
      </c>
      <c r="O8151">
        <v>10.222993850708008</v>
      </c>
    </row>
    <row r="8152" spans="1:15" x14ac:dyDescent="0.25">
      <c r="A8152" s="4">
        <v>22</v>
      </c>
      <c r="B8152" s="4">
        <v>35</v>
      </c>
      <c r="C8152" s="1" t="s">
        <v>12</v>
      </c>
      <c r="D8152" s="1">
        <f>IF(Table1[[#This Row],[WordType]]="Word",1,-1)</f>
        <v>-1</v>
      </c>
      <c r="E8152" s="1" t="s">
        <v>11</v>
      </c>
      <c r="F8152" s="1">
        <f>IF(Table1[[#This Row],[WordCategory]]="Moral",1,-1)</f>
        <v>-1</v>
      </c>
      <c r="G8152" s="1">
        <f>IF(Table1[[#This Row],[WordCatCode]]=F8151,1,0)</f>
        <v>0</v>
      </c>
      <c r="H8152" s="1" t="s">
        <v>158</v>
      </c>
      <c r="I8152" s="1">
        <v>53</v>
      </c>
      <c r="J8152" s="1" t="s">
        <v>13</v>
      </c>
      <c r="K8152" s="1">
        <v>1</v>
      </c>
      <c r="L8152" s="1">
        <v>0.76212232210673403</v>
      </c>
      <c r="M8152">
        <v>10.785540580749512</v>
      </c>
      <c r="N8152">
        <v>15.916810035705566</v>
      </c>
      <c r="O8152">
        <v>5.5518159866333008</v>
      </c>
    </row>
    <row r="8153" spans="1:15" x14ac:dyDescent="0.25">
      <c r="A8153" s="4">
        <v>22</v>
      </c>
      <c r="B8153" s="4">
        <v>36</v>
      </c>
      <c r="C8153" s="1" t="s">
        <v>8</v>
      </c>
      <c r="D8153" s="1">
        <f>IF(Table1[[#This Row],[WordType]]="Word",1,-1)</f>
        <v>1</v>
      </c>
      <c r="E8153" s="1" t="s">
        <v>11</v>
      </c>
      <c r="F8153" s="1">
        <f>IF(Table1[[#This Row],[WordCategory]]="Moral",1,-1)</f>
        <v>-1</v>
      </c>
      <c r="G8153" s="1">
        <f>IF(Table1[[#This Row],[WordCatCode]]=F8152,1,0)</f>
        <v>1</v>
      </c>
      <c r="H8153" s="1" t="s">
        <v>30</v>
      </c>
      <c r="I8153" s="1">
        <v>49</v>
      </c>
      <c r="J8153" s="1" t="s">
        <v>13</v>
      </c>
      <c r="K8153" s="1">
        <v>1</v>
      </c>
      <c r="L8153" s="1">
        <v>0.68597256066277601</v>
      </c>
      <c r="M8153">
        <v>15.946807861328125</v>
      </c>
      <c r="N8153">
        <v>4.9430861473083496</v>
      </c>
      <c r="O8153">
        <v>19.682075500488281</v>
      </c>
    </row>
    <row r="8154" spans="1:15" x14ac:dyDescent="0.25">
      <c r="A8154" s="4">
        <v>22</v>
      </c>
      <c r="B8154" s="4">
        <v>37</v>
      </c>
      <c r="C8154" s="1" t="s">
        <v>12</v>
      </c>
      <c r="D8154" s="1">
        <f>IF(Table1[[#This Row],[WordType]]="Word",1,-1)</f>
        <v>-1</v>
      </c>
      <c r="E8154" s="1" t="s">
        <v>9</v>
      </c>
      <c r="F8154" s="1">
        <f>IF(Table1[[#This Row],[WordCategory]]="Moral",1,-1)</f>
        <v>1</v>
      </c>
      <c r="G8154" s="1">
        <f>IF(Table1[[#This Row],[WordCatCode]]=F8153,1,0)</f>
        <v>0</v>
      </c>
      <c r="H8154" s="1" t="s">
        <v>288</v>
      </c>
      <c r="I8154" s="1">
        <v>53</v>
      </c>
      <c r="J8154" s="1" t="s">
        <v>13</v>
      </c>
      <c r="K8154" s="1">
        <v>1</v>
      </c>
      <c r="L8154" s="1">
        <v>1.2222517263144299</v>
      </c>
      <c r="M8154">
        <v>20.154319763183594</v>
      </c>
      <c r="N8154">
        <v>20.404058456420898</v>
      </c>
      <c r="O8154">
        <v>11.544610023498535</v>
      </c>
    </row>
    <row r="8155" spans="1:15" x14ac:dyDescent="0.25">
      <c r="A8155" s="4">
        <v>22</v>
      </c>
      <c r="B8155" s="4">
        <v>38</v>
      </c>
      <c r="C8155" s="1" t="s">
        <v>8</v>
      </c>
      <c r="D8155" s="1">
        <f>IF(Table1[[#This Row],[WordType]]="Word",1,-1)</f>
        <v>1</v>
      </c>
      <c r="E8155" s="1" t="s">
        <v>11</v>
      </c>
      <c r="F8155" s="1">
        <f>IF(Table1[[#This Row],[WordCategory]]="Moral",1,-1)</f>
        <v>-1</v>
      </c>
      <c r="G8155" s="1">
        <f>IF(Table1[[#This Row],[WordCatCode]]=F8154,1,0)</f>
        <v>0</v>
      </c>
      <c r="H8155" s="1" t="s">
        <v>426</v>
      </c>
      <c r="I8155" s="1">
        <v>49</v>
      </c>
      <c r="J8155" s="1" t="s">
        <v>13</v>
      </c>
      <c r="K8155" s="1">
        <v>1</v>
      </c>
      <c r="L8155" s="1">
        <v>0.50110768259037297</v>
      </c>
      <c r="M8155">
        <v>-3.2925410270690918</v>
      </c>
      <c r="N8155">
        <v>1.4544563293457031</v>
      </c>
      <c r="O8155">
        <v>8.4743003845214844</v>
      </c>
    </row>
    <row r="8156" spans="1:15" x14ac:dyDescent="0.25">
      <c r="A8156" s="4">
        <v>22</v>
      </c>
      <c r="B8156" s="4">
        <v>39</v>
      </c>
      <c r="C8156" s="1" t="s">
        <v>8</v>
      </c>
      <c r="D8156" s="1">
        <f>IF(Table1[[#This Row],[WordType]]="Word",1,-1)</f>
        <v>1</v>
      </c>
      <c r="E8156" s="1" t="s">
        <v>9</v>
      </c>
      <c r="F8156" s="1">
        <f>IF(Table1[[#This Row],[WordCategory]]="Moral",1,-1)</f>
        <v>1</v>
      </c>
      <c r="G8156" s="1">
        <f>IF(Table1[[#This Row],[WordCatCode]]=F8155,1,0)</f>
        <v>0</v>
      </c>
      <c r="H8156" s="1" t="s">
        <v>183</v>
      </c>
      <c r="I8156" s="1">
        <v>49</v>
      </c>
      <c r="J8156" s="1" t="s">
        <v>13</v>
      </c>
      <c r="K8156" s="1">
        <v>1</v>
      </c>
      <c r="L8156" s="1">
        <v>0.57463054009713199</v>
      </c>
      <c r="M8156">
        <v>6.6314420700073242</v>
      </c>
      <c r="N8156">
        <v>16.369028091430664</v>
      </c>
      <c r="O8156">
        <v>17.906223297119141</v>
      </c>
    </row>
    <row r="8157" spans="1:15" x14ac:dyDescent="0.25">
      <c r="A8157" s="4">
        <v>22</v>
      </c>
      <c r="B8157" s="4">
        <v>40</v>
      </c>
      <c r="C8157" s="1" t="s">
        <v>8</v>
      </c>
      <c r="D8157" s="1">
        <f>IF(Table1[[#This Row],[WordType]]="Word",1,-1)</f>
        <v>1</v>
      </c>
      <c r="E8157" s="1" t="s">
        <v>9</v>
      </c>
      <c r="F8157" s="1">
        <f>IF(Table1[[#This Row],[WordCategory]]="Moral",1,-1)</f>
        <v>1</v>
      </c>
      <c r="G8157" s="1">
        <f>IF(Table1[[#This Row],[WordCatCode]]=F8156,1,0)</f>
        <v>1</v>
      </c>
      <c r="H8157" s="1" t="s">
        <v>411</v>
      </c>
      <c r="I8157" s="1">
        <v>49</v>
      </c>
      <c r="J8157" s="1" t="s">
        <v>13</v>
      </c>
      <c r="K8157" s="1">
        <v>1</v>
      </c>
      <c r="L8157" s="1">
        <v>0.59748801949899599</v>
      </c>
      <c r="M8157">
        <v>7.1240582466125488</v>
      </c>
      <c r="N8157">
        <v>13.09865665435791</v>
      </c>
      <c r="O8157">
        <v>18.840677261352539</v>
      </c>
    </row>
    <row r="8158" spans="1:15" x14ac:dyDescent="0.25">
      <c r="A8158" s="4">
        <v>22</v>
      </c>
      <c r="B8158" s="4">
        <v>41</v>
      </c>
      <c r="C8158" s="1" t="s">
        <v>12</v>
      </c>
      <c r="D8158" s="1">
        <f>IF(Table1[[#This Row],[WordType]]="Word",1,-1)</f>
        <v>-1</v>
      </c>
      <c r="E8158" s="1" t="s">
        <v>11</v>
      </c>
      <c r="F8158" s="1">
        <f>IF(Table1[[#This Row],[WordCategory]]="Moral",1,-1)</f>
        <v>-1</v>
      </c>
      <c r="G8158" s="1">
        <f>IF(Table1[[#This Row],[WordCatCode]]=F8157,1,0)</f>
        <v>0</v>
      </c>
      <c r="H8158" s="1" t="s">
        <v>320</v>
      </c>
      <c r="I8158" s="1">
        <v>49</v>
      </c>
      <c r="J8158" s="1" t="s">
        <v>10</v>
      </c>
      <c r="K8158" s="1">
        <v>0</v>
      </c>
      <c r="L8158" s="1">
        <v>0.426752070896328</v>
      </c>
      <c r="M8158">
        <v>-6.4677023887634277</v>
      </c>
      <c r="N8158">
        <v>-9.7914543151855469</v>
      </c>
      <c r="O8158">
        <v>-10.585361480712891</v>
      </c>
    </row>
    <row r="8159" spans="1:15" x14ac:dyDescent="0.25">
      <c r="A8159" s="4">
        <v>22</v>
      </c>
      <c r="B8159" s="4">
        <v>42</v>
      </c>
      <c r="C8159" s="1" t="s">
        <v>12</v>
      </c>
      <c r="D8159" s="1">
        <f>IF(Table1[[#This Row],[WordType]]="Word",1,-1)</f>
        <v>-1</v>
      </c>
      <c r="E8159" s="1" t="s">
        <v>11</v>
      </c>
      <c r="F8159" s="1">
        <f>IF(Table1[[#This Row],[WordCategory]]="Moral",1,-1)</f>
        <v>-1</v>
      </c>
      <c r="G8159" s="1">
        <f>IF(Table1[[#This Row],[WordCatCode]]=F8158,1,0)</f>
        <v>1</v>
      </c>
      <c r="H8159" s="1" t="s">
        <v>216</v>
      </c>
      <c r="I8159" s="1">
        <v>53</v>
      </c>
      <c r="J8159" s="1" t="s">
        <v>13</v>
      </c>
      <c r="K8159" s="1">
        <v>1</v>
      </c>
      <c r="L8159" s="1">
        <v>1.4373370992252601</v>
      </c>
      <c r="M8159">
        <v>14.358972549438477</v>
      </c>
      <c r="N8159">
        <v>2.4377853870391846</v>
      </c>
      <c r="O8159">
        <v>4.0079360008239746</v>
      </c>
    </row>
    <row r="8160" spans="1:15" x14ac:dyDescent="0.25">
      <c r="A8160" s="4">
        <v>22</v>
      </c>
      <c r="B8160" s="4">
        <v>43</v>
      </c>
      <c r="C8160" s="1" t="s">
        <v>12</v>
      </c>
      <c r="D8160" s="1">
        <f>IF(Table1[[#This Row],[WordType]]="Word",1,-1)</f>
        <v>-1</v>
      </c>
      <c r="E8160" s="1" t="s">
        <v>9</v>
      </c>
      <c r="F8160" s="1">
        <f>IF(Table1[[#This Row],[WordCategory]]="Moral",1,-1)</f>
        <v>1</v>
      </c>
      <c r="G8160" s="1">
        <f>IF(Table1[[#This Row],[WordCatCode]]=F8159,1,0)</f>
        <v>0</v>
      </c>
      <c r="H8160" s="1" t="s">
        <v>386</v>
      </c>
      <c r="I8160" s="1">
        <v>49</v>
      </c>
      <c r="J8160" s="1" t="s">
        <v>10</v>
      </c>
      <c r="K8160" s="1">
        <v>0</v>
      </c>
      <c r="L8160" s="1">
        <v>0.56489249609876402</v>
      </c>
      <c r="M8160">
        <v>-0.52068817615509033</v>
      </c>
      <c r="N8160">
        <v>1.6612434387207031</v>
      </c>
      <c r="O8160">
        <v>2.6155641078948975</v>
      </c>
    </row>
    <row r="8161" spans="1:15" x14ac:dyDescent="0.25">
      <c r="A8161" s="4">
        <v>22</v>
      </c>
      <c r="B8161" s="4">
        <v>44</v>
      </c>
      <c r="C8161" s="1" t="s">
        <v>8</v>
      </c>
      <c r="D8161" s="1">
        <f>IF(Table1[[#This Row],[WordType]]="Word",1,-1)</f>
        <v>1</v>
      </c>
      <c r="E8161" s="1" t="s">
        <v>11</v>
      </c>
      <c r="F8161" s="1">
        <f>IF(Table1[[#This Row],[WordCategory]]="Moral",1,-1)</f>
        <v>-1</v>
      </c>
      <c r="G8161" s="1">
        <f>IF(Table1[[#This Row],[WordCatCode]]=F8160,1,0)</f>
        <v>0</v>
      </c>
      <c r="H8161" s="1" t="s">
        <v>417</v>
      </c>
      <c r="I8161" s="1">
        <v>49</v>
      </c>
      <c r="J8161" s="1" t="s">
        <v>13</v>
      </c>
      <c r="K8161" s="1">
        <v>1</v>
      </c>
      <c r="L8161" s="1">
        <v>0.56667497719172399</v>
      </c>
      <c r="M8161">
        <v>-2.7726609706878662</v>
      </c>
      <c r="N8161">
        <v>-1.1185585260391235</v>
      </c>
      <c r="O8161">
        <v>-6.8193883895874023</v>
      </c>
    </row>
    <row r="8162" spans="1:15" x14ac:dyDescent="0.25">
      <c r="A8162" s="4">
        <v>22</v>
      </c>
      <c r="B8162" s="4">
        <v>49</v>
      </c>
      <c r="C8162" s="1" t="s">
        <v>8</v>
      </c>
      <c r="D8162" s="1">
        <f>IF(Table1[[#This Row],[WordType]]="Word",1,-1)</f>
        <v>1</v>
      </c>
      <c r="E8162" s="1" t="s">
        <v>11</v>
      </c>
      <c r="F8162" s="1">
        <f>IF(Table1[[#This Row],[WordCategory]]="Moral",1,-1)</f>
        <v>-1</v>
      </c>
      <c r="G8162" s="1">
        <f>IF(Table1[[#This Row],[WordCatCode]]=F8161,1,0)</f>
        <v>1</v>
      </c>
      <c r="H8162" s="1" t="s">
        <v>378</v>
      </c>
      <c r="I8162" s="1">
        <v>49</v>
      </c>
      <c r="J8162" s="1" t="s">
        <v>13</v>
      </c>
      <c r="K8162" s="1">
        <v>1</v>
      </c>
      <c r="L8162" s="1">
        <v>0.70116107445210196</v>
      </c>
      <c r="M8162">
        <v>6.0284886360168457</v>
      </c>
      <c r="N8162">
        <v>-0.85432344675064087</v>
      </c>
      <c r="O8162">
        <v>-15.97599983215332</v>
      </c>
    </row>
    <row r="8163" spans="1:15" x14ac:dyDescent="0.25">
      <c r="A8163" s="4">
        <v>22</v>
      </c>
      <c r="B8163" s="4">
        <v>51</v>
      </c>
      <c r="C8163" s="1" t="s">
        <v>12</v>
      </c>
      <c r="D8163" s="1">
        <f>IF(Table1[[#This Row],[WordType]]="Word",1,-1)</f>
        <v>-1</v>
      </c>
      <c r="E8163" s="1" t="s">
        <v>9</v>
      </c>
      <c r="F8163" s="1">
        <f>IF(Table1[[#This Row],[WordCategory]]="Moral",1,-1)</f>
        <v>1</v>
      </c>
      <c r="G8163" s="1">
        <f>IF(Table1[[#This Row],[WordCatCode]]=F8162,1,0)</f>
        <v>0</v>
      </c>
      <c r="H8163" s="1" t="s">
        <v>41</v>
      </c>
      <c r="I8163" s="1">
        <v>53</v>
      </c>
      <c r="J8163" s="1" t="s">
        <v>13</v>
      </c>
      <c r="K8163" s="1">
        <v>1</v>
      </c>
      <c r="L8163" s="1">
        <v>0.94919630396179899</v>
      </c>
      <c r="M8163">
        <v>-5.8878545761108398</v>
      </c>
      <c r="N8163">
        <v>12.905267715454102</v>
      </c>
      <c r="O8163">
        <v>19.337308883666992</v>
      </c>
    </row>
    <row r="8164" spans="1:15" x14ac:dyDescent="0.25">
      <c r="A8164" s="4">
        <v>22</v>
      </c>
      <c r="B8164" s="4">
        <v>52</v>
      </c>
      <c r="C8164" s="1" t="s">
        <v>12</v>
      </c>
      <c r="D8164" s="1">
        <f>IF(Table1[[#This Row],[WordType]]="Word",1,-1)</f>
        <v>-1</v>
      </c>
      <c r="E8164" s="1" t="s">
        <v>11</v>
      </c>
      <c r="F8164" s="1">
        <f>IF(Table1[[#This Row],[WordCategory]]="Moral",1,-1)</f>
        <v>-1</v>
      </c>
      <c r="G8164" s="1">
        <f>IF(Table1[[#This Row],[WordCatCode]]=F8163,1,0)</f>
        <v>0</v>
      </c>
      <c r="H8164" s="1" t="s">
        <v>387</v>
      </c>
      <c r="I8164" s="1">
        <v>53</v>
      </c>
      <c r="J8164" s="1" t="s">
        <v>13</v>
      </c>
      <c r="K8164" s="1">
        <v>1</v>
      </c>
      <c r="L8164" s="1">
        <v>0.95475122390780598</v>
      </c>
      <c r="M8164">
        <v>3.1584451198577881</v>
      </c>
      <c r="N8164">
        <v>14.341486930847168</v>
      </c>
      <c r="O8164">
        <v>-0.72566038370132446</v>
      </c>
    </row>
    <row r="8165" spans="1:15" x14ac:dyDescent="0.25">
      <c r="A8165" s="4">
        <v>22</v>
      </c>
      <c r="B8165" s="4">
        <v>53</v>
      </c>
      <c r="C8165" s="1" t="s">
        <v>8</v>
      </c>
      <c r="D8165" s="1">
        <f>IF(Table1[[#This Row],[WordType]]="Word",1,-1)</f>
        <v>1</v>
      </c>
      <c r="E8165" s="1" t="s">
        <v>9</v>
      </c>
      <c r="F8165" s="1">
        <f>IF(Table1[[#This Row],[WordCategory]]="Moral",1,-1)</f>
        <v>1</v>
      </c>
      <c r="G8165" s="1">
        <f>IF(Table1[[#This Row],[WordCatCode]]=F8164,1,0)</f>
        <v>0</v>
      </c>
      <c r="H8165" s="1" t="s">
        <v>78</v>
      </c>
      <c r="I8165" s="1">
        <v>49</v>
      </c>
      <c r="J8165" s="1" t="s">
        <v>13</v>
      </c>
      <c r="K8165" s="1">
        <v>1</v>
      </c>
      <c r="L8165" s="1">
        <v>0.52927646017633401</v>
      </c>
      <c r="M8165">
        <v>-0.46278825402259827</v>
      </c>
      <c r="N8165">
        <v>6.8438982963562012</v>
      </c>
      <c r="O8165">
        <v>6.6722612380981445</v>
      </c>
    </row>
    <row r="8166" spans="1:15" x14ac:dyDescent="0.25">
      <c r="A8166" s="4">
        <v>22</v>
      </c>
      <c r="B8166" s="4">
        <v>54</v>
      </c>
      <c r="C8166" s="1" t="s">
        <v>8</v>
      </c>
      <c r="D8166" s="1">
        <f>IF(Table1[[#This Row],[WordType]]="Word",1,-1)</f>
        <v>1</v>
      </c>
      <c r="E8166" s="1" t="s">
        <v>11</v>
      </c>
      <c r="F8166" s="1">
        <f>IF(Table1[[#This Row],[WordCategory]]="Moral",1,-1)</f>
        <v>-1</v>
      </c>
      <c r="G8166" s="1">
        <f>IF(Table1[[#This Row],[WordCatCode]]=F8165,1,0)</f>
        <v>0</v>
      </c>
      <c r="H8166" s="1" t="s">
        <v>190</v>
      </c>
      <c r="I8166" s="1">
        <v>49</v>
      </c>
      <c r="J8166" s="1" t="s">
        <v>13</v>
      </c>
      <c r="K8166" s="1">
        <v>1</v>
      </c>
      <c r="L8166" s="1">
        <v>0.61183837172575295</v>
      </c>
      <c r="M8166">
        <v>10.489198684692383</v>
      </c>
      <c r="N8166">
        <v>-0.94852226972579956</v>
      </c>
      <c r="O8166">
        <v>12.223998069763184</v>
      </c>
    </row>
    <row r="8167" spans="1:15" x14ac:dyDescent="0.25">
      <c r="A8167" s="4">
        <v>22</v>
      </c>
      <c r="B8167" s="4">
        <v>55</v>
      </c>
      <c r="C8167" s="1" t="s">
        <v>8</v>
      </c>
      <c r="D8167" s="1">
        <f>IF(Table1[[#This Row],[WordType]]="Word",1,-1)</f>
        <v>1</v>
      </c>
      <c r="E8167" s="1" t="s">
        <v>11</v>
      </c>
      <c r="F8167" s="1">
        <f>IF(Table1[[#This Row],[WordCategory]]="Moral",1,-1)</f>
        <v>-1</v>
      </c>
      <c r="G8167" s="1">
        <f>IF(Table1[[#This Row],[WordCatCode]]=F8166,1,0)</f>
        <v>1</v>
      </c>
      <c r="H8167" s="1" t="s">
        <v>127</v>
      </c>
      <c r="I8167" s="1">
        <v>53</v>
      </c>
      <c r="J8167" s="1" t="s">
        <v>10</v>
      </c>
      <c r="K8167" s="1">
        <v>0</v>
      </c>
      <c r="L8167" s="1">
        <v>1.01337757229339</v>
      </c>
      <c r="M8167">
        <v>-10.517941474914551</v>
      </c>
      <c r="N8167">
        <v>-18.590349197387695</v>
      </c>
      <c r="O8167">
        <v>-28.692903518676758</v>
      </c>
    </row>
    <row r="8168" spans="1:15" x14ac:dyDescent="0.25">
      <c r="A8168" s="4">
        <v>22</v>
      </c>
      <c r="B8168" s="4">
        <v>56</v>
      </c>
      <c r="C8168" s="1" t="s">
        <v>12</v>
      </c>
      <c r="D8168" s="1">
        <f>IF(Table1[[#This Row],[WordType]]="Word",1,-1)</f>
        <v>-1</v>
      </c>
      <c r="E8168" s="1" t="s">
        <v>11</v>
      </c>
      <c r="F8168" s="1">
        <f>IF(Table1[[#This Row],[WordCategory]]="Moral",1,-1)</f>
        <v>-1</v>
      </c>
      <c r="G8168" s="1">
        <f>IF(Table1[[#This Row],[WordCatCode]]=F8167,1,0)</f>
        <v>1</v>
      </c>
      <c r="H8168" s="1" t="s">
        <v>393</v>
      </c>
      <c r="I8168" s="1">
        <v>49</v>
      </c>
      <c r="J8168" s="1" t="s">
        <v>10</v>
      </c>
      <c r="K8168" s="1">
        <v>0</v>
      </c>
      <c r="L8168" s="1">
        <v>1.38621151505504</v>
      </c>
      <c r="M8168">
        <v>3.9263100624084473</v>
      </c>
      <c r="N8168">
        <v>7.8438611030578613</v>
      </c>
      <c r="O8168">
        <v>0.39691358804702759</v>
      </c>
    </row>
    <row r="8169" spans="1:15" x14ac:dyDescent="0.25">
      <c r="A8169" s="4">
        <v>22</v>
      </c>
      <c r="B8169" s="4">
        <v>58</v>
      </c>
      <c r="C8169" s="1" t="s">
        <v>8</v>
      </c>
      <c r="D8169" s="1">
        <f>IF(Table1[[#This Row],[WordType]]="Word",1,-1)</f>
        <v>1</v>
      </c>
      <c r="E8169" s="1" t="s">
        <v>11</v>
      </c>
      <c r="F8169" s="1">
        <f>IF(Table1[[#This Row],[WordCategory]]="Moral",1,-1)</f>
        <v>-1</v>
      </c>
      <c r="G8169" s="1">
        <f>IF(Table1[[#This Row],[WordCatCode]]=F8168,1,0)</f>
        <v>1</v>
      </c>
      <c r="H8169" s="1" t="s">
        <v>488</v>
      </c>
      <c r="I8169" s="1">
        <v>49</v>
      </c>
      <c r="J8169" s="1" t="s">
        <v>13</v>
      </c>
      <c r="K8169" s="1">
        <v>1</v>
      </c>
      <c r="L8169" s="1">
        <v>0.60673825046978902</v>
      </c>
      <c r="M8169">
        <v>16.40631103515625</v>
      </c>
      <c r="N8169">
        <v>20.499103546142578</v>
      </c>
      <c r="O8169">
        <v>13.093612670898438</v>
      </c>
    </row>
    <row r="8170" spans="1:15" x14ac:dyDescent="0.25">
      <c r="A8170" s="4">
        <v>22</v>
      </c>
      <c r="B8170" s="4">
        <v>59</v>
      </c>
      <c r="C8170" s="1" t="s">
        <v>8</v>
      </c>
      <c r="D8170" s="1">
        <f>IF(Table1[[#This Row],[WordType]]="Word",1,-1)</f>
        <v>1</v>
      </c>
      <c r="E8170" s="1" t="s">
        <v>9</v>
      </c>
      <c r="F8170" s="1">
        <f>IF(Table1[[#This Row],[WordCategory]]="Moral",1,-1)</f>
        <v>1</v>
      </c>
      <c r="G8170" s="1">
        <f>IF(Table1[[#This Row],[WordCatCode]]=F8169,1,0)</f>
        <v>0</v>
      </c>
      <c r="H8170" s="1" t="s">
        <v>304</v>
      </c>
      <c r="I8170" s="1">
        <v>49</v>
      </c>
      <c r="J8170" s="1" t="s">
        <v>13</v>
      </c>
      <c r="K8170" s="1">
        <v>1</v>
      </c>
      <c r="L8170" s="1">
        <v>0.64658323186449695</v>
      </c>
      <c r="M8170">
        <v>-3.1492176055908203</v>
      </c>
      <c r="N8170">
        <v>-8.7054557800292969</v>
      </c>
      <c r="O8170">
        <v>-11.609611511230469</v>
      </c>
    </row>
    <row r="8171" spans="1:15" x14ac:dyDescent="0.25">
      <c r="A8171" s="4">
        <v>22</v>
      </c>
      <c r="B8171" s="4">
        <v>60</v>
      </c>
      <c r="C8171" s="1" t="s">
        <v>12</v>
      </c>
      <c r="D8171" s="1">
        <f>IF(Table1[[#This Row],[WordType]]="Word",1,-1)</f>
        <v>-1</v>
      </c>
      <c r="E8171" s="1" t="s">
        <v>11</v>
      </c>
      <c r="F8171" s="1">
        <f>IF(Table1[[#This Row],[WordCategory]]="Moral",1,-1)</f>
        <v>-1</v>
      </c>
      <c r="G8171" s="1">
        <f>IF(Table1[[#This Row],[WordCatCode]]=F8170,1,0)</f>
        <v>0</v>
      </c>
      <c r="H8171" s="1" t="s">
        <v>289</v>
      </c>
      <c r="I8171" s="1">
        <v>49</v>
      </c>
      <c r="J8171" s="1" t="s">
        <v>10</v>
      </c>
      <c r="K8171" s="1">
        <v>0</v>
      </c>
      <c r="L8171" s="1">
        <v>0.63237802824005496</v>
      </c>
      <c r="M8171">
        <v>4.0589251518249512</v>
      </c>
      <c r="N8171">
        <v>17.466781616210938</v>
      </c>
      <c r="O8171">
        <v>18.776678085327148</v>
      </c>
    </row>
    <row r="8172" spans="1:15" x14ac:dyDescent="0.25">
      <c r="A8172" s="4">
        <v>22</v>
      </c>
      <c r="B8172" s="4">
        <v>61</v>
      </c>
      <c r="C8172" s="1" t="s">
        <v>8</v>
      </c>
      <c r="D8172" s="1">
        <f>IF(Table1[[#This Row],[WordType]]="Word",1,-1)</f>
        <v>1</v>
      </c>
      <c r="E8172" s="1" t="s">
        <v>11</v>
      </c>
      <c r="F8172" s="1">
        <f>IF(Table1[[#This Row],[WordCategory]]="Moral",1,-1)</f>
        <v>-1</v>
      </c>
      <c r="G8172" s="1">
        <f>IF(Table1[[#This Row],[WordCatCode]]=F8171,1,0)</f>
        <v>1</v>
      </c>
      <c r="H8172" s="1" t="s">
        <v>491</v>
      </c>
      <c r="I8172" s="1">
        <v>49</v>
      </c>
      <c r="J8172" s="1" t="s">
        <v>13</v>
      </c>
      <c r="K8172" s="1">
        <v>1</v>
      </c>
      <c r="L8172" s="1">
        <v>0.57436215761117604</v>
      </c>
      <c r="M8172">
        <v>0.42133525013923645</v>
      </c>
      <c r="N8172">
        <v>0.26253610849380493</v>
      </c>
      <c r="O8172">
        <v>7.1593303680419922</v>
      </c>
    </row>
    <row r="8173" spans="1:15" x14ac:dyDescent="0.25">
      <c r="A8173" s="4">
        <v>22</v>
      </c>
      <c r="B8173" s="4">
        <v>63</v>
      </c>
      <c r="C8173" s="1" t="s">
        <v>8</v>
      </c>
      <c r="D8173" s="1">
        <f>IF(Table1[[#This Row],[WordType]]="Word",1,-1)</f>
        <v>1</v>
      </c>
      <c r="E8173" s="1" t="s">
        <v>9</v>
      </c>
      <c r="F8173" s="1">
        <f>IF(Table1[[#This Row],[WordCategory]]="Moral",1,-1)</f>
        <v>1</v>
      </c>
      <c r="G8173" s="1">
        <f>IF(Table1[[#This Row],[WordCatCode]]=F8172,1,0)</f>
        <v>0</v>
      </c>
      <c r="H8173" s="1" t="s">
        <v>483</v>
      </c>
      <c r="I8173" s="1">
        <v>49</v>
      </c>
      <c r="J8173" s="1" t="s">
        <v>13</v>
      </c>
      <c r="K8173" s="1">
        <v>1</v>
      </c>
      <c r="L8173" s="1">
        <v>0.51742152438964695</v>
      </c>
      <c r="M8173">
        <v>-9.3749752044677734</v>
      </c>
      <c r="N8173">
        <v>6.9271988868713379</v>
      </c>
      <c r="O8173">
        <v>-4.0783510208129883</v>
      </c>
    </row>
    <row r="8174" spans="1:15" x14ac:dyDescent="0.25">
      <c r="A8174" s="4">
        <v>22</v>
      </c>
      <c r="B8174" s="4">
        <v>64</v>
      </c>
      <c r="C8174" s="1" t="s">
        <v>12</v>
      </c>
      <c r="D8174" s="1">
        <f>IF(Table1[[#This Row],[WordType]]="Word",1,-1)</f>
        <v>-1</v>
      </c>
      <c r="E8174" s="1" t="s">
        <v>9</v>
      </c>
      <c r="F8174" s="1">
        <f>IF(Table1[[#This Row],[WordCategory]]="Moral",1,-1)</f>
        <v>1</v>
      </c>
      <c r="G8174" s="1">
        <f>IF(Table1[[#This Row],[WordCatCode]]=F8173,1,0)</f>
        <v>1</v>
      </c>
      <c r="H8174" s="1" t="s">
        <v>429</v>
      </c>
      <c r="I8174" s="1">
        <v>49</v>
      </c>
      <c r="J8174" s="1" t="s">
        <v>10</v>
      </c>
      <c r="K8174" s="1">
        <v>0</v>
      </c>
      <c r="L8174" s="1">
        <v>0.32469642616342798</v>
      </c>
      <c r="M8174">
        <v>-9.6126585006713867</v>
      </c>
      <c r="N8174">
        <v>-16.000385284423828</v>
      </c>
      <c r="O8174">
        <v>-7.2660393714904785</v>
      </c>
    </row>
    <row r="8175" spans="1:15" x14ac:dyDescent="0.25">
      <c r="A8175" s="4">
        <v>22</v>
      </c>
      <c r="B8175" s="4">
        <v>65</v>
      </c>
      <c r="C8175" s="1" t="s">
        <v>8</v>
      </c>
      <c r="D8175" s="1">
        <f>IF(Table1[[#This Row],[WordType]]="Word",1,-1)</f>
        <v>1</v>
      </c>
      <c r="E8175" s="1" t="s">
        <v>9</v>
      </c>
      <c r="F8175" s="1">
        <f>IF(Table1[[#This Row],[WordCategory]]="Moral",1,-1)</f>
        <v>1</v>
      </c>
      <c r="G8175" s="1">
        <f>IF(Table1[[#This Row],[WordCatCode]]=F8174,1,0)</f>
        <v>1</v>
      </c>
      <c r="H8175" s="1" t="s">
        <v>306</v>
      </c>
      <c r="I8175" s="1">
        <v>49</v>
      </c>
      <c r="J8175" s="1" t="s">
        <v>13</v>
      </c>
      <c r="K8175" s="1">
        <v>1</v>
      </c>
      <c r="L8175" s="1">
        <v>0.610909990267828</v>
      </c>
      <c r="M8175">
        <v>3.6742734909057617</v>
      </c>
      <c r="N8175">
        <v>5.2166342735290527</v>
      </c>
      <c r="O8175">
        <v>8.8118438720703125</v>
      </c>
    </row>
    <row r="8176" spans="1:15" x14ac:dyDescent="0.25">
      <c r="A8176" s="4">
        <v>22</v>
      </c>
      <c r="B8176" s="4">
        <v>66</v>
      </c>
      <c r="C8176" s="1" t="s">
        <v>12</v>
      </c>
      <c r="D8176" s="1">
        <f>IF(Table1[[#This Row],[WordType]]="Word",1,-1)</f>
        <v>-1</v>
      </c>
      <c r="E8176" s="1" t="s">
        <v>11</v>
      </c>
      <c r="F8176" s="1">
        <f>IF(Table1[[#This Row],[WordCategory]]="Moral",1,-1)</f>
        <v>-1</v>
      </c>
      <c r="G8176" s="1">
        <f>IF(Table1[[#This Row],[WordCatCode]]=F8175,1,0)</f>
        <v>0</v>
      </c>
      <c r="H8176" s="1" t="s">
        <v>354</v>
      </c>
      <c r="I8176" s="1">
        <v>53</v>
      </c>
      <c r="J8176" s="1" t="s">
        <v>13</v>
      </c>
      <c r="K8176" s="1">
        <v>1</v>
      </c>
      <c r="L8176" s="1">
        <v>1.3357931741047699</v>
      </c>
      <c r="M8176">
        <v>6.9202718734741211</v>
      </c>
      <c r="N8176">
        <v>11.245943069458008</v>
      </c>
      <c r="O8176">
        <v>18.161930084228516</v>
      </c>
    </row>
    <row r="8177" spans="1:15" x14ac:dyDescent="0.25">
      <c r="A8177" s="4">
        <v>22</v>
      </c>
      <c r="B8177" s="4">
        <v>67</v>
      </c>
      <c r="C8177" s="1" t="s">
        <v>12</v>
      </c>
      <c r="D8177" s="1">
        <f>IF(Table1[[#This Row],[WordType]]="Word",1,-1)</f>
        <v>-1</v>
      </c>
      <c r="E8177" s="1" t="s">
        <v>11</v>
      </c>
      <c r="F8177" s="1">
        <f>IF(Table1[[#This Row],[WordCategory]]="Moral",1,-1)</f>
        <v>-1</v>
      </c>
      <c r="G8177" s="1">
        <f>IF(Table1[[#This Row],[WordCatCode]]=F8176,1,0)</f>
        <v>1</v>
      </c>
      <c r="H8177" s="1" t="s">
        <v>398</v>
      </c>
      <c r="I8177" s="1">
        <v>53</v>
      </c>
      <c r="J8177" s="1" t="s">
        <v>13</v>
      </c>
      <c r="K8177" s="1">
        <v>1</v>
      </c>
      <c r="L8177" s="1">
        <v>1.19066655053757</v>
      </c>
      <c r="M8177">
        <v>6.9172921180725098</v>
      </c>
      <c r="N8177">
        <v>8.0464992523193359</v>
      </c>
      <c r="O8177">
        <v>-4.2758140563964844</v>
      </c>
    </row>
    <row r="8178" spans="1:15" x14ac:dyDescent="0.25">
      <c r="A8178" s="4">
        <v>22</v>
      </c>
      <c r="B8178" s="4">
        <v>68</v>
      </c>
      <c r="C8178" s="1" t="s">
        <v>8</v>
      </c>
      <c r="D8178" s="1">
        <f>IF(Table1[[#This Row],[WordType]]="Word",1,-1)</f>
        <v>1</v>
      </c>
      <c r="E8178" s="1" t="s">
        <v>9</v>
      </c>
      <c r="F8178" s="1">
        <f>IF(Table1[[#This Row],[WordCategory]]="Moral",1,-1)</f>
        <v>1</v>
      </c>
      <c r="G8178" s="1">
        <f>IF(Table1[[#This Row],[WordCatCode]]=F8177,1,0)</f>
        <v>0</v>
      </c>
      <c r="H8178" s="1" t="s">
        <v>409</v>
      </c>
      <c r="I8178" s="1">
        <v>49</v>
      </c>
      <c r="J8178" s="1" t="s">
        <v>13</v>
      </c>
      <c r="K8178" s="1">
        <v>1</v>
      </c>
      <c r="L8178" s="1">
        <v>0.53698356298264105</v>
      </c>
      <c r="M8178">
        <v>11.940736770629883</v>
      </c>
      <c r="N8178">
        <v>14.261469841003418</v>
      </c>
      <c r="O8178">
        <v>13.673237800598145</v>
      </c>
    </row>
    <row r="8179" spans="1:15" x14ac:dyDescent="0.25">
      <c r="A8179" s="4">
        <v>22</v>
      </c>
      <c r="B8179" s="4">
        <v>69</v>
      </c>
      <c r="C8179" s="1" t="s">
        <v>8</v>
      </c>
      <c r="D8179" s="1">
        <f>IF(Table1[[#This Row],[WordType]]="Word",1,-1)</f>
        <v>1</v>
      </c>
      <c r="E8179" s="1" t="s">
        <v>11</v>
      </c>
      <c r="F8179" s="1">
        <f>IF(Table1[[#This Row],[WordCategory]]="Moral",1,-1)</f>
        <v>-1</v>
      </c>
      <c r="G8179" s="1">
        <f>IF(Table1[[#This Row],[WordCatCode]]=F8178,1,0)</f>
        <v>0</v>
      </c>
      <c r="H8179" s="1" t="s">
        <v>374</v>
      </c>
      <c r="I8179" s="1">
        <v>49</v>
      </c>
      <c r="J8179" s="1" t="s">
        <v>13</v>
      </c>
      <c r="K8179" s="1">
        <v>1</v>
      </c>
      <c r="L8179" s="1">
        <v>1.0707923573208999</v>
      </c>
      <c r="M8179">
        <v>9.6798067092895508</v>
      </c>
      <c r="N8179">
        <v>17.135293960571289</v>
      </c>
      <c r="O8179">
        <v>20.442253112792969</v>
      </c>
    </row>
    <row r="8180" spans="1:15" x14ac:dyDescent="0.25">
      <c r="A8180" s="4">
        <v>22</v>
      </c>
      <c r="B8180" s="4">
        <v>72</v>
      </c>
      <c r="C8180" s="1" t="s">
        <v>12</v>
      </c>
      <c r="D8180" s="1">
        <f>IF(Table1[[#This Row],[WordType]]="Word",1,-1)</f>
        <v>-1</v>
      </c>
      <c r="E8180" s="1" t="s">
        <v>11</v>
      </c>
      <c r="F8180" s="1">
        <f>IF(Table1[[#This Row],[WordCategory]]="Moral",1,-1)</f>
        <v>-1</v>
      </c>
      <c r="G8180" s="1">
        <f>IF(Table1[[#This Row],[WordCatCode]]=F8179,1,0)</f>
        <v>1</v>
      </c>
      <c r="H8180" s="1" t="s">
        <v>227</v>
      </c>
      <c r="I8180" s="1">
        <v>49</v>
      </c>
      <c r="J8180" s="1" t="s">
        <v>10</v>
      </c>
      <c r="K8180" s="1">
        <v>0</v>
      </c>
      <c r="L8180" s="1">
        <v>0.43596501857973602</v>
      </c>
      <c r="M8180">
        <v>17.238079071044922</v>
      </c>
      <c r="N8180">
        <v>0.90725535154342651</v>
      </c>
      <c r="O8180">
        <v>3.7872166633605957</v>
      </c>
    </row>
    <row r="8181" spans="1:15" x14ac:dyDescent="0.25">
      <c r="A8181" s="4">
        <v>22</v>
      </c>
      <c r="B8181" s="4">
        <v>73</v>
      </c>
      <c r="C8181" s="1" t="s">
        <v>12</v>
      </c>
      <c r="D8181" s="1">
        <f>IF(Table1[[#This Row],[WordType]]="Word",1,-1)</f>
        <v>-1</v>
      </c>
      <c r="E8181" s="1" t="s">
        <v>9</v>
      </c>
      <c r="F8181" s="1">
        <f>IF(Table1[[#This Row],[WordCategory]]="Moral",1,-1)</f>
        <v>1</v>
      </c>
      <c r="G8181" s="1">
        <f>IF(Table1[[#This Row],[WordCatCode]]=F8180,1,0)</f>
        <v>0</v>
      </c>
      <c r="H8181" s="1" t="s">
        <v>163</v>
      </c>
      <c r="I8181" s="1">
        <v>53</v>
      </c>
      <c r="J8181" s="1" t="s">
        <v>13</v>
      </c>
      <c r="K8181" s="1">
        <v>1</v>
      </c>
      <c r="L8181" s="1">
        <v>1.0009383426513501</v>
      </c>
      <c r="M8181">
        <v>-6.4127001762390137</v>
      </c>
      <c r="N8181">
        <v>-1.9737392663955688</v>
      </c>
      <c r="O8181">
        <v>1.8816306591033936</v>
      </c>
    </row>
    <row r="8182" spans="1:15" x14ac:dyDescent="0.25">
      <c r="A8182" s="4">
        <v>22</v>
      </c>
      <c r="B8182" s="4">
        <v>74</v>
      </c>
      <c r="C8182" s="1" t="s">
        <v>8</v>
      </c>
      <c r="D8182" s="1">
        <f>IF(Table1[[#This Row],[WordType]]="Word",1,-1)</f>
        <v>1</v>
      </c>
      <c r="E8182" s="1" t="s">
        <v>11</v>
      </c>
      <c r="F8182" s="1">
        <f>IF(Table1[[#This Row],[WordCategory]]="Moral",1,-1)</f>
        <v>-1</v>
      </c>
      <c r="G8182" s="1">
        <f>IF(Table1[[#This Row],[WordCatCode]]=F8181,1,0)</f>
        <v>0</v>
      </c>
      <c r="H8182" s="1" t="s">
        <v>49</v>
      </c>
      <c r="I8182" s="1">
        <v>49</v>
      </c>
      <c r="J8182" s="1" t="s">
        <v>13</v>
      </c>
      <c r="K8182" s="1">
        <v>1</v>
      </c>
      <c r="L8182" s="1">
        <v>0.64048044732771803</v>
      </c>
      <c r="M8182">
        <v>-7.8751940727233887</v>
      </c>
      <c r="N8182">
        <v>-8.0587167739868164</v>
      </c>
      <c r="O8182">
        <v>-3.3996968269348145</v>
      </c>
    </row>
    <row r="8183" spans="1:15" x14ac:dyDescent="0.25">
      <c r="A8183" s="4">
        <v>22</v>
      </c>
      <c r="B8183" s="4">
        <v>75</v>
      </c>
      <c r="C8183" s="1" t="s">
        <v>8</v>
      </c>
      <c r="D8183" s="1">
        <f>IF(Table1[[#This Row],[WordType]]="Word",1,-1)</f>
        <v>1</v>
      </c>
      <c r="E8183" s="1" t="s">
        <v>11</v>
      </c>
      <c r="F8183" s="1">
        <f>IF(Table1[[#This Row],[WordCategory]]="Moral",1,-1)</f>
        <v>-1</v>
      </c>
      <c r="G8183" s="1">
        <f>IF(Table1[[#This Row],[WordCatCode]]=F8182,1,0)</f>
        <v>1</v>
      </c>
      <c r="H8183" s="1" t="s">
        <v>281</v>
      </c>
      <c r="I8183" s="1">
        <v>49</v>
      </c>
      <c r="J8183" s="1" t="s">
        <v>13</v>
      </c>
      <c r="K8183" s="1">
        <v>1</v>
      </c>
      <c r="L8183" s="1">
        <v>0.75238143221940901</v>
      </c>
      <c r="M8183">
        <v>-3.877133846282959</v>
      </c>
      <c r="N8183">
        <v>-8.502166748046875</v>
      </c>
      <c r="O8183">
        <v>-3.2803463935852051</v>
      </c>
    </row>
    <row r="8184" spans="1:15" x14ac:dyDescent="0.25">
      <c r="A8184" s="4">
        <v>22</v>
      </c>
      <c r="B8184" s="4">
        <v>77</v>
      </c>
      <c r="C8184" s="1" t="s">
        <v>8</v>
      </c>
      <c r="D8184" s="1">
        <f>IF(Table1[[#This Row],[WordType]]="Word",1,-1)</f>
        <v>1</v>
      </c>
      <c r="E8184" s="1" t="s">
        <v>11</v>
      </c>
      <c r="F8184" s="1">
        <f>IF(Table1[[#This Row],[WordCategory]]="Moral",1,-1)</f>
        <v>-1</v>
      </c>
      <c r="G8184" s="1">
        <f>IF(Table1[[#This Row],[WordCatCode]]=F8183,1,0)</f>
        <v>1</v>
      </c>
      <c r="H8184" s="1" t="s">
        <v>452</v>
      </c>
      <c r="I8184" s="1">
        <v>49</v>
      </c>
      <c r="J8184" s="1" t="s">
        <v>13</v>
      </c>
      <c r="K8184" s="1">
        <v>1</v>
      </c>
      <c r="L8184" s="1">
        <v>0.53144031181000195</v>
      </c>
      <c r="M8184">
        <v>-8.5239572525024414</v>
      </c>
      <c r="N8184">
        <v>3.4289846420288086</v>
      </c>
      <c r="O8184">
        <v>-0.29419827461242676</v>
      </c>
    </row>
    <row r="8185" spans="1:15" x14ac:dyDescent="0.25">
      <c r="A8185" s="4">
        <v>22</v>
      </c>
      <c r="B8185" s="4">
        <v>78</v>
      </c>
      <c r="C8185" s="1" t="s">
        <v>12</v>
      </c>
      <c r="D8185" s="1">
        <f>IF(Table1[[#This Row],[WordType]]="Word",1,-1)</f>
        <v>-1</v>
      </c>
      <c r="E8185" s="1" t="s">
        <v>11</v>
      </c>
      <c r="F8185" s="1">
        <f>IF(Table1[[#This Row],[WordCategory]]="Moral",1,-1)</f>
        <v>-1</v>
      </c>
      <c r="G8185" s="1">
        <f>IF(Table1[[#This Row],[WordCatCode]]=F8184,1,0)</f>
        <v>1</v>
      </c>
      <c r="H8185" s="1" t="s">
        <v>205</v>
      </c>
      <c r="I8185" s="1">
        <v>53</v>
      </c>
      <c r="J8185" s="1" t="s">
        <v>13</v>
      </c>
      <c r="K8185" s="1">
        <v>1</v>
      </c>
      <c r="L8185" s="1">
        <v>0.88841976504772902</v>
      </c>
      <c r="M8185">
        <v>-18.160421371459961</v>
      </c>
      <c r="N8185">
        <v>-19.081972122192383</v>
      </c>
      <c r="O8185">
        <v>3.5150578022003174</v>
      </c>
    </row>
    <row r="8186" spans="1:15" x14ac:dyDescent="0.25">
      <c r="A8186" s="4">
        <v>22</v>
      </c>
      <c r="B8186" s="4">
        <v>79</v>
      </c>
      <c r="C8186" s="1" t="s">
        <v>8</v>
      </c>
      <c r="D8186" s="1">
        <f>IF(Table1[[#This Row],[WordType]]="Word",1,-1)</f>
        <v>1</v>
      </c>
      <c r="E8186" s="1" t="s">
        <v>11</v>
      </c>
      <c r="F8186" s="1">
        <f>IF(Table1[[#This Row],[WordCategory]]="Moral",1,-1)</f>
        <v>-1</v>
      </c>
      <c r="G8186" s="1">
        <f>IF(Table1[[#This Row],[WordCatCode]]=F8185,1,0)</f>
        <v>1</v>
      </c>
      <c r="H8186" s="1" t="s">
        <v>171</v>
      </c>
      <c r="I8186" s="1">
        <v>49</v>
      </c>
      <c r="J8186" s="1" t="s">
        <v>13</v>
      </c>
      <c r="K8186" s="1">
        <v>1</v>
      </c>
      <c r="L8186" s="1">
        <v>0.63890345115214597</v>
      </c>
      <c r="M8186">
        <v>2.8849918842315674</v>
      </c>
      <c r="N8186">
        <v>0.67391562461853027</v>
      </c>
      <c r="O8186">
        <v>1.3176698684692383</v>
      </c>
    </row>
    <row r="8187" spans="1:15" x14ac:dyDescent="0.25">
      <c r="A8187" s="4">
        <v>22</v>
      </c>
      <c r="B8187" s="4">
        <v>80</v>
      </c>
      <c r="C8187" s="1" t="s">
        <v>8</v>
      </c>
      <c r="D8187" s="1">
        <f>IF(Table1[[#This Row],[WordType]]="Word",1,-1)</f>
        <v>1</v>
      </c>
      <c r="E8187" s="1" t="s">
        <v>11</v>
      </c>
      <c r="F8187" s="1">
        <f>IF(Table1[[#This Row],[WordCategory]]="Moral",1,-1)</f>
        <v>-1</v>
      </c>
      <c r="G8187" s="1">
        <f>IF(Table1[[#This Row],[WordCatCode]]=F8186,1,0)</f>
        <v>1</v>
      </c>
      <c r="H8187" s="1" t="s">
        <v>438</v>
      </c>
      <c r="I8187" s="1">
        <v>49</v>
      </c>
      <c r="J8187" s="1" t="s">
        <v>13</v>
      </c>
      <c r="K8187" s="1">
        <v>1</v>
      </c>
      <c r="L8187" s="1">
        <v>0.53112724632956099</v>
      </c>
      <c r="M8187">
        <v>27.331953048706055</v>
      </c>
      <c r="N8187">
        <v>37.686313629150391</v>
      </c>
      <c r="O8187">
        <v>21.891529083251953</v>
      </c>
    </row>
    <row r="8188" spans="1:15" x14ac:dyDescent="0.25">
      <c r="A8188" s="4">
        <v>22</v>
      </c>
      <c r="B8188" s="4">
        <v>81</v>
      </c>
      <c r="C8188" s="1" t="s">
        <v>12</v>
      </c>
      <c r="D8188" s="1">
        <f>IF(Table1[[#This Row],[WordType]]="Word",1,-1)</f>
        <v>-1</v>
      </c>
      <c r="E8188" s="1" t="s">
        <v>11</v>
      </c>
      <c r="F8188" s="1">
        <f>IF(Table1[[#This Row],[WordCategory]]="Moral",1,-1)</f>
        <v>-1</v>
      </c>
      <c r="G8188" s="1">
        <f>IF(Table1[[#This Row],[WordCatCode]]=F8187,1,0)</f>
        <v>1</v>
      </c>
      <c r="H8188" s="1" t="s">
        <v>394</v>
      </c>
      <c r="I8188" s="1">
        <v>53</v>
      </c>
      <c r="J8188" s="1" t="s">
        <v>13</v>
      </c>
      <c r="K8188" s="1">
        <v>1</v>
      </c>
      <c r="L8188" s="1">
        <v>0.63163805531803496</v>
      </c>
      <c r="M8188">
        <v>13.189812660217285</v>
      </c>
      <c r="N8188">
        <v>14.824151039123535</v>
      </c>
      <c r="O8188">
        <v>-2.2553188800811768</v>
      </c>
    </row>
    <row r="8189" spans="1:15" x14ac:dyDescent="0.25">
      <c r="A8189" s="4">
        <v>22</v>
      </c>
      <c r="B8189" s="4">
        <v>82</v>
      </c>
      <c r="C8189" s="1" t="s">
        <v>12</v>
      </c>
      <c r="D8189" s="1">
        <f>IF(Table1[[#This Row],[WordType]]="Word",1,-1)</f>
        <v>-1</v>
      </c>
      <c r="E8189" s="1" t="s">
        <v>9</v>
      </c>
      <c r="F8189" s="1">
        <f>IF(Table1[[#This Row],[WordCategory]]="Moral",1,-1)</f>
        <v>1</v>
      </c>
      <c r="G8189" s="1">
        <f>IF(Table1[[#This Row],[WordCatCode]]=F8188,1,0)</f>
        <v>0</v>
      </c>
      <c r="H8189" s="1" t="s">
        <v>229</v>
      </c>
      <c r="I8189" s="1">
        <v>49</v>
      </c>
      <c r="J8189" s="1" t="s">
        <v>10</v>
      </c>
      <c r="K8189" s="1">
        <v>0</v>
      </c>
      <c r="L8189" s="1">
        <v>0.78828634228557404</v>
      </c>
      <c r="M8189">
        <v>-7.3830265998840332</v>
      </c>
      <c r="N8189">
        <v>-11.151980400085449</v>
      </c>
      <c r="O8189">
        <v>-13.761899948120117</v>
      </c>
    </row>
    <row r="8190" spans="1:15" x14ac:dyDescent="0.25">
      <c r="A8190" s="4">
        <v>22</v>
      </c>
      <c r="B8190" s="4">
        <v>83</v>
      </c>
      <c r="C8190" s="1" t="s">
        <v>8</v>
      </c>
      <c r="D8190" s="1">
        <f>IF(Table1[[#This Row],[WordType]]="Word",1,-1)</f>
        <v>1</v>
      </c>
      <c r="E8190" s="1" t="s">
        <v>11</v>
      </c>
      <c r="F8190" s="1">
        <f>IF(Table1[[#This Row],[WordCategory]]="Moral",1,-1)</f>
        <v>-1</v>
      </c>
      <c r="G8190" s="1">
        <f>IF(Table1[[#This Row],[WordCatCode]]=F8189,1,0)</f>
        <v>0</v>
      </c>
      <c r="H8190" s="1" t="s">
        <v>422</v>
      </c>
      <c r="I8190" s="1">
        <v>53</v>
      </c>
      <c r="J8190" s="1" t="s">
        <v>10</v>
      </c>
      <c r="K8190" s="1">
        <v>0</v>
      </c>
      <c r="L8190" s="1">
        <v>0.69318103557452604</v>
      </c>
      <c r="M8190">
        <v>9.8826828002929687</v>
      </c>
      <c r="N8190">
        <v>8.7797775268554687</v>
      </c>
      <c r="O8190">
        <v>5.514075756072998</v>
      </c>
    </row>
    <row r="8191" spans="1:15" x14ac:dyDescent="0.25">
      <c r="A8191" s="4">
        <v>22</v>
      </c>
      <c r="B8191" s="4">
        <v>84</v>
      </c>
      <c r="C8191" s="1" t="s">
        <v>12</v>
      </c>
      <c r="D8191" s="1">
        <f>IF(Table1[[#This Row],[WordType]]="Word",1,-1)</f>
        <v>-1</v>
      </c>
      <c r="E8191" s="1" t="s">
        <v>11</v>
      </c>
      <c r="F8191" s="1">
        <f>IF(Table1[[#This Row],[WordCategory]]="Moral",1,-1)</f>
        <v>-1</v>
      </c>
      <c r="G8191" s="1">
        <f>IF(Table1[[#This Row],[WordCatCode]]=F8190,1,0)</f>
        <v>1</v>
      </c>
      <c r="H8191" s="1" t="s">
        <v>166</v>
      </c>
      <c r="I8191" s="1">
        <v>53</v>
      </c>
      <c r="J8191" s="1" t="s">
        <v>13</v>
      </c>
      <c r="K8191" s="1">
        <v>1</v>
      </c>
      <c r="L8191" s="1">
        <v>0.95034070056863096</v>
      </c>
      <c r="M8191">
        <v>-7.3693509101867676</v>
      </c>
      <c r="N8191">
        <v>11.60950756072998</v>
      </c>
      <c r="O8191">
        <v>4.8850617408752441</v>
      </c>
    </row>
    <row r="8192" spans="1:15" x14ac:dyDescent="0.25">
      <c r="A8192" s="4">
        <v>22</v>
      </c>
      <c r="B8192" s="4">
        <v>85</v>
      </c>
      <c r="C8192" s="1" t="s">
        <v>12</v>
      </c>
      <c r="D8192" s="1">
        <f>IF(Table1[[#This Row],[WordType]]="Word",1,-1)</f>
        <v>-1</v>
      </c>
      <c r="E8192" s="1" t="s">
        <v>11</v>
      </c>
      <c r="F8192" s="1">
        <f>IF(Table1[[#This Row],[WordCategory]]="Moral",1,-1)</f>
        <v>-1</v>
      </c>
      <c r="G8192" s="1">
        <f>IF(Table1[[#This Row],[WordCatCode]]=F8191,1,0)</f>
        <v>1</v>
      </c>
      <c r="H8192" s="1" t="s">
        <v>319</v>
      </c>
      <c r="I8192" s="1">
        <v>53</v>
      </c>
      <c r="J8192" s="1" t="s">
        <v>13</v>
      </c>
      <c r="K8192" s="1">
        <v>1</v>
      </c>
      <c r="L8192" s="1">
        <v>1.24988573114388</v>
      </c>
      <c r="M8192">
        <v>9.076563835144043</v>
      </c>
      <c r="N8192">
        <v>17.301101684570313</v>
      </c>
      <c r="O8192">
        <v>2.0401797294616699</v>
      </c>
    </row>
    <row r="8193" spans="1:15" x14ac:dyDescent="0.25">
      <c r="A8193" s="4">
        <v>22</v>
      </c>
      <c r="B8193" s="4">
        <v>86</v>
      </c>
      <c r="C8193" s="1" t="s">
        <v>8</v>
      </c>
      <c r="D8193" s="1">
        <f>IF(Table1[[#This Row],[WordType]]="Word",1,-1)</f>
        <v>1</v>
      </c>
      <c r="E8193" s="1" t="s">
        <v>9</v>
      </c>
      <c r="F8193" s="1">
        <f>IF(Table1[[#This Row],[WordCategory]]="Moral",1,-1)</f>
        <v>1</v>
      </c>
      <c r="G8193" s="1">
        <f>IF(Table1[[#This Row],[WordCatCode]]=F8192,1,0)</f>
        <v>0</v>
      </c>
      <c r="H8193" s="1" t="s">
        <v>448</v>
      </c>
      <c r="I8193" s="1">
        <v>49</v>
      </c>
      <c r="J8193" s="1" t="s">
        <v>13</v>
      </c>
      <c r="K8193" s="1">
        <v>1</v>
      </c>
      <c r="L8193" s="1">
        <v>0.42379474057816002</v>
      </c>
      <c r="M8193">
        <v>10.39534854888916</v>
      </c>
      <c r="N8193">
        <v>12.124546051025391</v>
      </c>
      <c r="O8193">
        <v>13.173223495483398</v>
      </c>
    </row>
    <row r="8194" spans="1:15" x14ac:dyDescent="0.25">
      <c r="A8194" s="4">
        <v>22</v>
      </c>
      <c r="B8194" s="4">
        <v>87</v>
      </c>
      <c r="C8194" s="1" t="s">
        <v>12</v>
      </c>
      <c r="D8194" s="1">
        <f>IF(Table1[[#This Row],[WordType]]="Word",1,-1)</f>
        <v>-1</v>
      </c>
      <c r="E8194" s="1" t="s">
        <v>11</v>
      </c>
      <c r="F8194" s="1">
        <f>IF(Table1[[#This Row],[WordCategory]]="Moral",1,-1)</f>
        <v>-1</v>
      </c>
      <c r="G8194" s="1">
        <f>IF(Table1[[#This Row],[WordCatCode]]=F8193,1,0)</f>
        <v>0</v>
      </c>
      <c r="H8194" s="1" t="s">
        <v>333</v>
      </c>
      <c r="I8194" s="1">
        <v>53</v>
      </c>
      <c r="J8194" s="1" t="s">
        <v>13</v>
      </c>
      <c r="K8194" s="1">
        <v>1</v>
      </c>
      <c r="L8194" s="1">
        <v>0.86133334017358698</v>
      </c>
      <c r="M8194">
        <v>4.3422336578369141</v>
      </c>
      <c r="N8194">
        <v>0.93375569581985474</v>
      </c>
      <c r="O8194">
        <v>4.4000496864318848</v>
      </c>
    </row>
    <row r="8195" spans="1:15" x14ac:dyDescent="0.25">
      <c r="A8195" s="4">
        <v>22</v>
      </c>
      <c r="B8195" s="4">
        <v>88</v>
      </c>
      <c r="C8195" s="1" t="s">
        <v>12</v>
      </c>
      <c r="D8195" s="1">
        <f>IF(Table1[[#This Row],[WordType]]="Word",1,-1)</f>
        <v>-1</v>
      </c>
      <c r="E8195" s="1" t="s">
        <v>9</v>
      </c>
      <c r="F8195" s="1">
        <f>IF(Table1[[#This Row],[WordCategory]]="Moral",1,-1)</f>
        <v>1</v>
      </c>
      <c r="G8195" s="1">
        <f>IF(Table1[[#This Row],[WordCatCode]]=F8194,1,0)</f>
        <v>0</v>
      </c>
      <c r="H8195" s="1" t="s">
        <v>343</v>
      </c>
      <c r="I8195" s="1">
        <v>49</v>
      </c>
      <c r="J8195" s="1" t="s">
        <v>10</v>
      </c>
      <c r="K8195" s="1">
        <v>0</v>
      </c>
      <c r="L8195" s="1">
        <v>1.2168963144067699</v>
      </c>
      <c r="M8195">
        <v>10.146288871765137</v>
      </c>
      <c r="N8195">
        <v>4.4353032112121582</v>
      </c>
      <c r="O8195">
        <v>7.248321533203125</v>
      </c>
    </row>
    <row r="8196" spans="1:15" x14ac:dyDescent="0.25">
      <c r="A8196" s="4">
        <v>22</v>
      </c>
      <c r="B8196" s="4">
        <v>89</v>
      </c>
      <c r="C8196" s="1" t="s">
        <v>8</v>
      </c>
      <c r="D8196" s="1">
        <f>IF(Table1[[#This Row],[WordType]]="Word",1,-1)</f>
        <v>1</v>
      </c>
      <c r="E8196" s="1" t="s">
        <v>11</v>
      </c>
      <c r="F8196" s="1">
        <f>IF(Table1[[#This Row],[WordCategory]]="Moral",1,-1)</f>
        <v>-1</v>
      </c>
      <c r="G8196" s="1">
        <f>IF(Table1[[#This Row],[WordCatCode]]=F8195,1,0)</f>
        <v>0</v>
      </c>
      <c r="H8196" s="1" t="s">
        <v>24</v>
      </c>
      <c r="I8196" s="1">
        <v>49</v>
      </c>
      <c r="J8196" s="1" t="s">
        <v>13</v>
      </c>
      <c r="K8196" s="1">
        <v>1</v>
      </c>
      <c r="L8196" s="1">
        <v>0.829040636424907</v>
      </c>
      <c r="M8196">
        <v>-0.12532110512256622</v>
      </c>
      <c r="N8196">
        <v>0.70203232765197754</v>
      </c>
      <c r="O8196">
        <v>-5.579627513885498</v>
      </c>
    </row>
    <row r="8197" spans="1:15" x14ac:dyDescent="0.25">
      <c r="A8197" s="4">
        <v>22</v>
      </c>
      <c r="B8197" s="4">
        <v>90</v>
      </c>
      <c r="C8197" s="1" t="s">
        <v>8</v>
      </c>
      <c r="D8197" s="1">
        <f>IF(Table1[[#This Row],[WordType]]="Word",1,-1)</f>
        <v>1</v>
      </c>
      <c r="E8197" s="1" t="s">
        <v>11</v>
      </c>
      <c r="F8197" s="1">
        <f>IF(Table1[[#This Row],[WordCategory]]="Moral",1,-1)</f>
        <v>-1</v>
      </c>
      <c r="G8197" s="1">
        <f>IF(Table1[[#This Row],[WordCatCode]]=F8196,1,0)</f>
        <v>1</v>
      </c>
      <c r="H8197" s="1" t="s">
        <v>174</v>
      </c>
      <c r="I8197" s="1">
        <v>49</v>
      </c>
      <c r="J8197" s="1" t="s">
        <v>13</v>
      </c>
      <c r="K8197" s="1">
        <v>1</v>
      </c>
      <c r="L8197" s="1">
        <v>0.58594558015465703</v>
      </c>
      <c r="M8197">
        <v>20.329212188720703</v>
      </c>
      <c r="N8197">
        <v>14.452164649963379</v>
      </c>
      <c r="O8197">
        <v>3.5589196681976318</v>
      </c>
    </row>
    <row r="8198" spans="1:15" x14ac:dyDescent="0.25">
      <c r="A8198" s="4">
        <v>22</v>
      </c>
      <c r="B8198" s="4">
        <v>91</v>
      </c>
      <c r="C8198" s="1" t="s">
        <v>12</v>
      </c>
      <c r="D8198" s="1">
        <f>IF(Table1[[#This Row],[WordType]]="Word",1,-1)</f>
        <v>-1</v>
      </c>
      <c r="E8198" s="1" t="s">
        <v>9</v>
      </c>
      <c r="F8198" s="1">
        <f>IF(Table1[[#This Row],[WordCategory]]="Moral",1,-1)</f>
        <v>1</v>
      </c>
      <c r="G8198" s="1">
        <f>IF(Table1[[#This Row],[WordCatCode]]=F8197,1,0)</f>
        <v>0</v>
      </c>
      <c r="H8198" s="1" t="s">
        <v>247</v>
      </c>
      <c r="I8198" s="1">
        <v>53</v>
      </c>
      <c r="J8198" s="1" t="s">
        <v>13</v>
      </c>
      <c r="K8198" s="1">
        <v>1</v>
      </c>
      <c r="L8198" s="1">
        <v>0.79777962574735295</v>
      </c>
      <c r="M8198">
        <v>0.37188389897346497</v>
      </c>
      <c r="N8198">
        <v>-0.56180161237716675</v>
      </c>
      <c r="O8198">
        <v>9.680150032043457</v>
      </c>
    </row>
    <row r="8199" spans="1:15" x14ac:dyDescent="0.25">
      <c r="A8199" s="4">
        <v>22</v>
      </c>
      <c r="B8199" s="4">
        <v>92</v>
      </c>
      <c r="C8199" s="1" t="s">
        <v>12</v>
      </c>
      <c r="D8199" s="1">
        <f>IF(Table1[[#This Row],[WordType]]="Word",1,-1)</f>
        <v>-1</v>
      </c>
      <c r="E8199" s="1" t="s">
        <v>11</v>
      </c>
      <c r="F8199" s="1">
        <f>IF(Table1[[#This Row],[WordCategory]]="Moral",1,-1)</f>
        <v>-1</v>
      </c>
      <c r="G8199" s="1">
        <f>IF(Table1[[#This Row],[WordCatCode]]=F8198,1,0)</f>
        <v>0</v>
      </c>
      <c r="H8199" s="1" t="s">
        <v>355</v>
      </c>
      <c r="I8199" s="1">
        <v>49</v>
      </c>
      <c r="J8199" s="1" t="s">
        <v>10</v>
      </c>
      <c r="K8199" s="1">
        <v>0</v>
      </c>
      <c r="L8199" s="1">
        <v>0.71609088231343798</v>
      </c>
      <c r="M8199">
        <v>-1.6671439409255981</v>
      </c>
      <c r="N8199">
        <v>-6.7522010803222656</v>
      </c>
      <c r="O8199">
        <v>-4.9829387664794922</v>
      </c>
    </row>
    <row r="8200" spans="1:15" x14ac:dyDescent="0.25">
      <c r="A8200" s="4">
        <v>22</v>
      </c>
      <c r="B8200" s="4">
        <v>93</v>
      </c>
      <c r="C8200" s="1" t="s">
        <v>8</v>
      </c>
      <c r="D8200" s="1">
        <f>IF(Table1[[#This Row],[WordType]]="Word",1,-1)</f>
        <v>1</v>
      </c>
      <c r="E8200" s="1" t="s">
        <v>11</v>
      </c>
      <c r="F8200" s="1">
        <f>IF(Table1[[#This Row],[WordCategory]]="Moral",1,-1)</f>
        <v>-1</v>
      </c>
      <c r="G8200" s="1">
        <f>IF(Table1[[#This Row],[WordCatCode]]=F8199,1,0)</f>
        <v>1</v>
      </c>
      <c r="H8200" s="1" t="s">
        <v>279</v>
      </c>
      <c r="I8200" s="1">
        <v>49</v>
      </c>
      <c r="J8200" s="1" t="s">
        <v>13</v>
      </c>
      <c r="K8200" s="1">
        <v>1</v>
      </c>
      <c r="L8200" s="1">
        <v>0.70861516334116503</v>
      </c>
      <c r="M8200">
        <v>-10.314045906066895</v>
      </c>
      <c r="N8200">
        <v>2.8034343719482422</v>
      </c>
      <c r="O8200">
        <v>8.9607944488525391</v>
      </c>
    </row>
    <row r="8201" spans="1:15" x14ac:dyDescent="0.25">
      <c r="A8201" s="4">
        <v>22</v>
      </c>
      <c r="B8201" s="4">
        <v>94</v>
      </c>
      <c r="C8201" s="1" t="s">
        <v>8</v>
      </c>
      <c r="D8201" s="1">
        <f>IF(Table1[[#This Row],[WordType]]="Word",1,-1)</f>
        <v>1</v>
      </c>
      <c r="E8201" s="1" t="s">
        <v>9</v>
      </c>
      <c r="F8201" s="1">
        <f>IF(Table1[[#This Row],[WordCategory]]="Moral",1,-1)</f>
        <v>1</v>
      </c>
      <c r="G8201" s="1">
        <f>IF(Table1[[#This Row],[WordCatCode]]=F8200,1,0)</f>
        <v>0</v>
      </c>
      <c r="H8201" s="1" t="s">
        <v>18</v>
      </c>
      <c r="I8201" s="1">
        <v>49</v>
      </c>
      <c r="J8201" s="1" t="s">
        <v>13</v>
      </c>
      <c r="K8201" s="1">
        <v>1</v>
      </c>
      <c r="L8201" s="1">
        <v>0.57775920256972302</v>
      </c>
      <c r="M8201">
        <v>15.957012176513672</v>
      </c>
      <c r="N8201">
        <v>21.127927780151367</v>
      </c>
      <c r="O8201">
        <v>4.7153911590576172</v>
      </c>
    </row>
    <row r="8202" spans="1:15" x14ac:dyDescent="0.25">
      <c r="A8202" s="4">
        <v>22</v>
      </c>
      <c r="B8202" s="4">
        <v>95</v>
      </c>
      <c r="C8202" s="1" t="s">
        <v>12</v>
      </c>
      <c r="D8202" s="1">
        <f>IF(Table1[[#This Row],[WordType]]="Word",1,-1)</f>
        <v>-1</v>
      </c>
      <c r="E8202" s="1" t="s">
        <v>9</v>
      </c>
      <c r="F8202" s="1">
        <f>IF(Table1[[#This Row],[WordCategory]]="Moral",1,-1)</f>
        <v>1</v>
      </c>
      <c r="G8202" s="1">
        <f>IF(Table1[[#This Row],[WordCatCode]]=F8201,1,0)</f>
        <v>1</v>
      </c>
      <c r="H8202" s="1" t="s">
        <v>345</v>
      </c>
      <c r="I8202" s="1">
        <v>49</v>
      </c>
      <c r="J8202" s="1" t="s">
        <v>10</v>
      </c>
      <c r="K8202" s="1">
        <v>0</v>
      </c>
      <c r="L8202" s="1">
        <v>0.79832976718898896</v>
      </c>
      <c r="M8202">
        <v>-17.589942932128906</v>
      </c>
      <c r="N8202">
        <v>-12.278145790100098</v>
      </c>
      <c r="O8202">
        <v>-1.0394896268844604</v>
      </c>
    </row>
    <row r="8203" spans="1:15" x14ac:dyDescent="0.25">
      <c r="A8203" s="4">
        <v>22</v>
      </c>
      <c r="B8203" s="4">
        <v>96</v>
      </c>
      <c r="C8203" s="1" t="s">
        <v>8</v>
      </c>
      <c r="D8203" s="1">
        <f>IF(Table1[[#This Row],[WordType]]="Word",1,-1)</f>
        <v>1</v>
      </c>
      <c r="E8203" s="1" t="s">
        <v>9</v>
      </c>
      <c r="F8203" s="1">
        <f>IF(Table1[[#This Row],[WordCategory]]="Moral",1,-1)</f>
        <v>1</v>
      </c>
      <c r="G8203" s="1">
        <f>IF(Table1[[#This Row],[WordCatCode]]=F8202,1,0)</f>
        <v>1</v>
      </c>
      <c r="H8203" s="1" t="s">
        <v>20</v>
      </c>
      <c r="I8203" s="1">
        <v>53</v>
      </c>
      <c r="J8203" s="1" t="s">
        <v>10</v>
      </c>
      <c r="K8203" s="1">
        <v>0</v>
      </c>
      <c r="L8203" s="1">
        <v>0.370867322199047</v>
      </c>
      <c r="M8203">
        <v>-1.6937803030014038</v>
      </c>
      <c r="N8203">
        <v>1.1137325763702393</v>
      </c>
      <c r="O8203">
        <v>3.3899590969085693</v>
      </c>
    </row>
    <row r="8204" spans="1:15" x14ac:dyDescent="0.25">
      <c r="A8204" s="4">
        <v>22</v>
      </c>
      <c r="B8204" s="4">
        <v>97</v>
      </c>
      <c r="C8204" s="1" t="s">
        <v>8</v>
      </c>
      <c r="D8204" s="1">
        <f>IF(Table1[[#This Row],[WordType]]="Word",1,-1)</f>
        <v>1</v>
      </c>
      <c r="E8204" s="1" t="s">
        <v>11</v>
      </c>
      <c r="F8204" s="1">
        <f>IF(Table1[[#This Row],[WordCategory]]="Moral",1,-1)</f>
        <v>-1</v>
      </c>
      <c r="G8204" s="1">
        <f>IF(Table1[[#This Row],[WordCatCode]]=F8203,1,0)</f>
        <v>0</v>
      </c>
      <c r="H8204" s="1" t="s">
        <v>69</v>
      </c>
      <c r="I8204" s="1">
        <v>49</v>
      </c>
      <c r="J8204" s="1" t="s">
        <v>13</v>
      </c>
      <c r="K8204" s="1">
        <v>1</v>
      </c>
      <c r="L8204" s="1">
        <v>0.56652755173854497</v>
      </c>
      <c r="M8204">
        <v>14.293647766113281</v>
      </c>
      <c r="N8204">
        <v>18.068731307983398</v>
      </c>
      <c r="O8204">
        <v>12.292834281921387</v>
      </c>
    </row>
    <row r="8205" spans="1:15" x14ac:dyDescent="0.25">
      <c r="A8205" s="4">
        <v>22</v>
      </c>
      <c r="B8205" s="4">
        <v>98</v>
      </c>
      <c r="C8205" s="1" t="s">
        <v>12</v>
      </c>
      <c r="D8205" s="1">
        <f>IF(Table1[[#This Row],[WordType]]="Word",1,-1)</f>
        <v>-1</v>
      </c>
      <c r="E8205" s="1" t="s">
        <v>9</v>
      </c>
      <c r="F8205" s="1">
        <f>IF(Table1[[#This Row],[WordCategory]]="Moral",1,-1)</f>
        <v>1</v>
      </c>
      <c r="G8205" s="1">
        <f>IF(Table1[[#This Row],[WordCatCode]]=F8204,1,0)</f>
        <v>0</v>
      </c>
      <c r="H8205" s="1" t="s">
        <v>316</v>
      </c>
      <c r="I8205" s="1">
        <v>49</v>
      </c>
      <c r="J8205" s="1" t="s">
        <v>10</v>
      </c>
      <c r="K8205" s="1">
        <v>0</v>
      </c>
      <c r="L8205" s="1">
        <v>1.02601004880853</v>
      </c>
      <c r="M8205">
        <v>11.91154956817627</v>
      </c>
      <c r="N8205">
        <v>6.0987768173217773</v>
      </c>
      <c r="O8205">
        <v>12.480672836303711</v>
      </c>
    </row>
    <row r="8206" spans="1:15" x14ac:dyDescent="0.25">
      <c r="A8206" s="4">
        <v>22</v>
      </c>
      <c r="B8206" s="4">
        <v>99</v>
      </c>
      <c r="C8206" s="1" t="s">
        <v>8</v>
      </c>
      <c r="D8206" s="1">
        <f>IF(Table1[[#This Row],[WordType]]="Word",1,-1)</f>
        <v>1</v>
      </c>
      <c r="E8206" s="1" t="s">
        <v>11</v>
      </c>
      <c r="F8206" s="1">
        <f>IF(Table1[[#This Row],[WordCategory]]="Moral",1,-1)</f>
        <v>-1</v>
      </c>
      <c r="G8206" s="1">
        <f>IF(Table1[[#This Row],[WordCatCode]]=F8205,1,0)</f>
        <v>0</v>
      </c>
      <c r="H8206" s="1" t="s">
        <v>497</v>
      </c>
      <c r="I8206" s="1">
        <v>49</v>
      </c>
      <c r="J8206" s="1" t="s">
        <v>13</v>
      </c>
      <c r="K8206" s="1">
        <v>1</v>
      </c>
      <c r="L8206" s="1">
        <v>0.69286683166865304</v>
      </c>
      <c r="M8206">
        <v>14.137310981750488</v>
      </c>
      <c r="N8206">
        <v>8.996708869934082</v>
      </c>
      <c r="O8206">
        <v>9.0212764739990234</v>
      </c>
    </row>
    <row r="8207" spans="1:15" x14ac:dyDescent="0.25">
      <c r="A8207" s="4">
        <v>22</v>
      </c>
      <c r="B8207" s="4">
        <v>100</v>
      </c>
      <c r="C8207" s="1" t="s">
        <v>12</v>
      </c>
      <c r="D8207" s="1">
        <f>IF(Table1[[#This Row],[WordType]]="Word",1,-1)</f>
        <v>-1</v>
      </c>
      <c r="E8207" s="1" t="s">
        <v>11</v>
      </c>
      <c r="F8207" s="1">
        <f>IF(Table1[[#This Row],[WordCategory]]="Moral",1,-1)</f>
        <v>-1</v>
      </c>
      <c r="G8207" s="1">
        <f>IF(Table1[[#This Row],[WordCatCode]]=F8206,1,0)</f>
        <v>1</v>
      </c>
      <c r="H8207" s="1" t="s">
        <v>175</v>
      </c>
      <c r="I8207" s="1">
        <v>49</v>
      </c>
      <c r="J8207" s="1" t="s">
        <v>10</v>
      </c>
      <c r="K8207" s="1">
        <v>0</v>
      </c>
      <c r="L8207" s="1">
        <v>0.93207930692005903</v>
      </c>
      <c r="M8207">
        <v>8.1689271926879883</v>
      </c>
      <c r="N8207">
        <v>1.0219281911849976</v>
      </c>
      <c r="O8207">
        <v>15.737314224243164</v>
      </c>
    </row>
    <row r="8208" spans="1:15" x14ac:dyDescent="0.25">
      <c r="A8208" s="4">
        <v>22</v>
      </c>
      <c r="B8208" s="4">
        <v>101</v>
      </c>
      <c r="C8208" s="1" t="s">
        <v>8</v>
      </c>
      <c r="D8208" s="1">
        <f>IF(Table1[[#This Row],[WordType]]="Word",1,-1)</f>
        <v>1</v>
      </c>
      <c r="E8208" s="1" t="s">
        <v>9</v>
      </c>
      <c r="F8208" s="1">
        <f>IF(Table1[[#This Row],[WordCategory]]="Moral",1,-1)</f>
        <v>1</v>
      </c>
      <c r="G8208" s="1">
        <f>IF(Table1[[#This Row],[WordCatCode]]=F8207,1,0)</f>
        <v>0</v>
      </c>
      <c r="H8208" s="1" t="s">
        <v>233</v>
      </c>
      <c r="I8208" s="1">
        <v>49</v>
      </c>
      <c r="J8208" s="1" t="s">
        <v>13</v>
      </c>
      <c r="K8208" s="1">
        <v>1</v>
      </c>
      <c r="L8208" s="1">
        <v>0.47826528712175798</v>
      </c>
      <c r="M8208">
        <v>-6.5426497459411621</v>
      </c>
      <c r="N8208">
        <v>0.22599804401397705</v>
      </c>
      <c r="O8208">
        <v>14.356897354125977</v>
      </c>
    </row>
    <row r="8209" spans="1:15" x14ac:dyDescent="0.25">
      <c r="A8209" s="4">
        <v>22</v>
      </c>
      <c r="B8209" s="4">
        <v>102</v>
      </c>
      <c r="C8209" s="1" t="s">
        <v>12</v>
      </c>
      <c r="D8209" s="1">
        <f>IF(Table1[[#This Row],[WordType]]="Word",1,-1)</f>
        <v>-1</v>
      </c>
      <c r="E8209" s="1" t="s">
        <v>11</v>
      </c>
      <c r="F8209" s="1">
        <f>IF(Table1[[#This Row],[WordCategory]]="Moral",1,-1)</f>
        <v>-1</v>
      </c>
      <c r="G8209" s="1">
        <f>IF(Table1[[#This Row],[WordCatCode]]=F8208,1,0)</f>
        <v>0</v>
      </c>
      <c r="H8209" s="1" t="s">
        <v>187</v>
      </c>
      <c r="I8209" s="1">
        <v>49</v>
      </c>
      <c r="J8209" s="1" t="s">
        <v>10</v>
      </c>
      <c r="K8209" s="1">
        <v>0</v>
      </c>
      <c r="L8209" s="1">
        <v>0.57852194388397005</v>
      </c>
      <c r="M8209">
        <v>1.2165653705596924</v>
      </c>
      <c r="N8209">
        <v>4.350623607635498</v>
      </c>
      <c r="O8209">
        <v>6.8039951324462891</v>
      </c>
    </row>
    <row r="8210" spans="1:15" x14ac:dyDescent="0.25">
      <c r="A8210" s="4">
        <v>22</v>
      </c>
      <c r="B8210" s="4">
        <v>103</v>
      </c>
      <c r="C8210" s="1" t="s">
        <v>8</v>
      </c>
      <c r="D8210" s="1">
        <f>IF(Table1[[#This Row],[WordType]]="Word",1,-1)</f>
        <v>1</v>
      </c>
      <c r="E8210" s="1" t="s">
        <v>9</v>
      </c>
      <c r="F8210" s="1">
        <f>IF(Table1[[#This Row],[WordCategory]]="Moral",1,-1)</f>
        <v>1</v>
      </c>
      <c r="G8210" s="1">
        <f>IF(Table1[[#This Row],[WordCatCode]]=F8209,1,0)</f>
        <v>0</v>
      </c>
      <c r="H8210" s="1" t="s">
        <v>450</v>
      </c>
      <c r="I8210" s="1">
        <v>49</v>
      </c>
      <c r="J8210" s="1" t="s">
        <v>13</v>
      </c>
      <c r="K8210" s="1">
        <v>1</v>
      </c>
      <c r="L8210" s="1">
        <v>0.66407818440347899</v>
      </c>
      <c r="M8210">
        <v>-3.4503679275512695</v>
      </c>
      <c r="N8210">
        <v>3.0294632911682129</v>
      </c>
      <c r="O8210">
        <v>8.372283935546875</v>
      </c>
    </row>
    <row r="8211" spans="1:15" x14ac:dyDescent="0.25">
      <c r="A8211" s="4">
        <v>22</v>
      </c>
      <c r="B8211" s="4">
        <v>104</v>
      </c>
      <c r="C8211" s="1" t="s">
        <v>12</v>
      </c>
      <c r="D8211" s="1">
        <f>IF(Table1[[#This Row],[WordType]]="Word",1,-1)</f>
        <v>-1</v>
      </c>
      <c r="E8211" s="1" t="s">
        <v>9</v>
      </c>
      <c r="F8211" s="1">
        <f>IF(Table1[[#This Row],[WordCategory]]="Moral",1,-1)</f>
        <v>1</v>
      </c>
      <c r="G8211" s="1">
        <f>IF(Table1[[#This Row],[WordCatCode]]=F8210,1,0)</f>
        <v>1</v>
      </c>
      <c r="H8211" s="1" t="s">
        <v>173</v>
      </c>
      <c r="I8211" s="1">
        <v>53</v>
      </c>
      <c r="J8211" s="1" t="s">
        <v>13</v>
      </c>
      <c r="K8211" s="1">
        <v>1</v>
      </c>
      <c r="L8211" s="1">
        <v>0.74895478819962602</v>
      </c>
      <c r="M8211">
        <v>1.0818004608154297</v>
      </c>
      <c r="N8211">
        <v>-2.9046530723571777</v>
      </c>
      <c r="O8211">
        <v>0.98751741647720337</v>
      </c>
    </row>
    <row r="8212" spans="1:15" x14ac:dyDescent="0.25">
      <c r="A8212" s="4">
        <v>22</v>
      </c>
      <c r="B8212" s="4">
        <v>105</v>
      </c>
      <c r="C8212" s="1" t="s">
        <v>12</v>
      </c>
      <c r="D8212" s="1">
        <f>IF(Table1[[#This Row],[WordType]]="Word",1,-1)</f>
        <v>-1</v>
      </c>
      <c r="E8212" s="1" t="s">
        <v>9</v>
      </c>
      <c r="F8212" s="1">
        <f>IF(Table1[[#This Row],[WordCategory]]="Moral",1,-1)</f>
        <v>1</v>
      </c>
      <c r="G8212" s="1">
        <f>IF(Table1[[#This Row],[WordCatCode]]=F8211,1,0)</f>
        <v>1</v>
      </c>
      <c r="H8212" s="1" t="s">
        <v>138</v>
      </c>
      <c r="I8212" s="1">
        <v>53</v>
      </c>
      <c r="J8212" s="1" t="s">
        <v>13</v>
      </c>
      <c r="K8212" s="1">
        <v>1</v>
      </c>
      <c r="L8212" s="1">
        <v>1.0264389485819301</v>
      </c>
      <c r="M8212">
        <v>5.1333160400390625</v>
      </c>
      <c r="N8212">
        <v>-7.5503067970275879</v>
      </c>
      <c r="O8212">
        <v>-4.2209634780883789</v>
      </c>
    </row>
    <row r="8213" spans="1:15" x14ac:dyDescent="0.25">
      <c r="A8213" s="4">
        <v>22</v>
      </c>
      <c r="B8213" s="4">
        <v>107</v>
      </c>
      <c r="C8213" s="1" t="s">
        <v>12</v>
      </c>
      <c r="D8213" s="1">
        <f>IF(Table1[[#This Row],[WordType]]="Word",1,-1)</f>
        <v>-1</v>
      </c>
      <c r="E8213" s="1" t="s">
        <v>11</v>
      </c>
      <c r="F8213" s="1">
        <f>IF(Table1[[#This Row],[WordCategory]]="Moral",1,-1)</f>
        <v>-1</v>
      </c>
      <c r="G8213" s="1">
        <f>IF(Table1[[#This Row],[WordCatCode]]=F8212,1,0)</f>
        <v>0</v>
      </c>
      <c r="H8213" s="1" t="s">
        <v>246</v>
      </c>
      <c r="I8213" s="1">
        <v>53</v>
      </c>
      <c r="J8213" s="1" t="s">
        <v>13</v>
      </c>
      <c r="K8213" s="1">
        <v>1</v>
      </c>
      <c r="L8213" s="1">
        <v>0.75899195193778701</v>
      </c>
      <c r="M8213">
        <v>7.0603652000427246</v>
      </c>
      <c r="N8213">
        <v>2.6102211475372314</v>
      </c>
      <c r="O8213">
        <v>6.8369369506835938</v>
      </c>
    </row>
    <row r="8214" spans="1:15" x14ac:dyDescent="0.25">
      <c r="A8214" s="4">
        <v>22</v>
      </c>
      <c r="B8214" s="4">
        <v>108</v>
      </c>
      <c r="C8214" s="1" t="s">
        <v>8</v>
      </c>
      <c r="D8214" s="1">
        <f>IF(Table1[[#This Row],[WordType]]="Word",1,-1)</f>
        <v>1</v>
      </c>
      <c r="E8214" s="1" t="s">
        <v>11</v>
      </c>
      <c r="F8214" s="1">
        <f>IF(Table1[[#This Row],[WordCategory]]="Moral",1,-1)</f>
        <v>-1</v>
      </c>
      <c r="G8214" s="1">
        <f>IF(Table1[[#This Row],[WordCatCode]]=F8213,1,0)</f>
        <v>1</v>
      </c>
      <c r="H8214" s="1" t="s">
        <v>32</v>
      </c>
      <c r="I8214" s="1">
        <v>49</v>
      </c>
      <c r="J8214" s="1" t="s">
        <v>13</v>
      </c>
      <c r="K8214" s="1">
        <v>1</v>
      </c>
      <c r="L8214" s="1">
        <v>0.58813988452311605</v>
      </c>
      <c r="M8214">
        <v>-7.1395926475524902</v>
      </c>
      <c r="N8214">
        <v>-0.90672123432159424</v>
      </c>
      <c r="O8214">
        <v>-4.4225478172302246</v>
      </c>
    </row>
    <row r="8215" spans="1:15" x14ac:dyDescent="0.25">
      <c r="A8215" s="4">
        <v>22</v>
      </c>
      <c r="B8215" s="4">
        <v>110</v>
      </c>
      <c r="C8215" s="1" t="s">
        <v>12</v>
      </c>
      <c r="D8215" s="1">
        <f>IF(Table1[[#This Row],[WordType]]="Word",1,-1)</f>
        <v>-1</v>
      </c>
      <c r="E8215" s="1" t="s">
        <v>9</v>
      </c>
      <c r="F8215" s="1">
        <f>IF(Table1[[#This Row],[WordCategory]]="Moral",1,-1)</f>
        <v>1</v>
      </c>
      <c r="G8215" s="1">
        <f>IF(Table1[[#This Row],[WordCatCode]]=F8214,1,0)</f>
        <v>0</v>
      </c>
      <c r="H8215" s="1" t="s">
        <v>326</v>
      </c>
      <c r="I8215" s="1">
        <v>53</v>
      </c>
      <c r="J8215" s="1" t="s">
        <v>13</v>
      </c>
      <c r="K8215" s="1">
        <v>1</v>
      </c>
      <c r="L8215" s="1">
        <v>1.3089737087721001</v>
      </c>
      <c r="M8215">
        <v>6.4738178253173828</v>
      </c>
      <c r="N8215">
        <v>3.6479103565216064</v>
      </c>
      <c r="O8215">
        <v>-4.448822021484375</v>
      </c>
    </row>
    <row r="8216" spans="1:15" x14ac:dyDescent="0.25">
      <c r="A8216" s="4">
        <v>22</v>
      </c>
      <c r="B8216" s="4">
        <v>111</v>
      </c>
      <c r="C8216" s="1" t="s">
        <v>8</v>
      </c>
      <c r="D8216" s="1">
        <f>IF(Table1[[#This Row],[WordType]]="Word",1,-1)</f>
        <v>1</v>
      </c>
      <c r="E8216" s="1" t="s">
        <v>9</v>
      </c>
      <c r="F8216" s="1">
        <f>IF(Table1[[#This Row],[WordCategory]]="Moral",1,-1)</f>
        <v>1</v>
      </c>
      <c r="G8216" s="1">
        <f>IF(Table1[[#This Row],[WordCatCode]]=F8215,1,0)</f>
        <v>1</v>
      </c>
      <c r="H8216" s="1" t="s">
        <v>322</v>
      </c>
      <c r="I8216" s="1">
        <v>49</v>
      </c>
      <c r="J8216" s="1" t="s">
        <v>13</v>
      </c>
      <c r="K8216" s="1">
        <v>1</v>
      </c>
      <c r="L8216" s="1">
        <v>0.49648512864951</v>
      </c>
      <c r="M8216">
        <v>0.80425691604614258</v>
      </c>
      <c r="N8216">
        <v>7.7061395645141602</v>
      </c>
      <c r="O8216">
        <v>7.8670749664306641</v>
      </c>
    </row>
    <row r="8217" spans="1:15" x14ac:dyDescent="0.25">
      <c r="A8217" s="4">
        <v>22</v>
      </c>
      <c r="B8217" s="4">
        <v>112</v>
      </c>
      <c r="C8217" s="1" t="s">
        <v>8</v>
      </c>
      <c r="D8217" s="1">
        <f>IF(Table1[[#This Row],[WordType]]="Word",1,-1)</f>
        <v>1</v>
      </c>
      <c r="E8217" s="1" t="s">
        <v>9</v>
      </c>
      <c r="F8217" s="1">
        <f>IF(Table1[[#This Row],[WordCategory]]="Moral",1,-1)</f>
        <v>1</v>
      </c>
      <c r="G8217" s="1">
        <f>IF(Table1[[#This Row],[WordCatCode]]=F8216,1,0)</f>
        <v>1</v>
      </c>
      <c r="H8217" s="1" t="s">
        <v>469</v>
      </c>
      <c r="I8217" s="1">
        <v>49</v>
      </c>
      <c r="J8217" s="1" t="s">
        <v>13</v>
      </c>
      <c r="K8217" s="1">
        <v>1</v>
      </c>
      <c r="L8217" s="1">
        <v>0.52570409851614397</v>
      </c>
      <c r="M8217">
        <v>15.283368110656738</v>
      </c>
      <c r="N8217">
        <v>9.0572214126586914</v>
      </c>
      <c r="O8217">
        <v>11.905837059020996</v>
      </c>
    </row>
    <row r="8218" spans="1:15" x14ac:dyDescent="0.25">
      <c r="A8218" s="4">
        <v>22</v>
      </c>
      <c r="B8218" s="4">
        <v>113</v>
      </c>
      <c r="C8218" s="1" t="s">
        <v>12</v>
      </c>
      <c r="D8218" s="1">
        <f>IF(Table1[[#This Row],[WordType]]="Word",1,-1)</f>
        <v>-1</v>
      </c>
      <c r="E8218" s="1" t="s">
        <v>9</v>
      </c>
      <c r="F8218" s="1">
        <f>IF(Table1[[#This Row],[WordCategory]]="Moral",1,-1)</f>
        <v>1</v>
      </c>
      <c r="G8218" s="1">
        <f>IF(Table1[[#This Row],[WordCatCode]]=F8217,1,0)</f>
        <v>1</v>
      </c>
      <c r="H8218" s="1" t="s">
        <v>381</v>
      </c>
      <c r="I8218" s="1">
        <v>49</v>
      </c>
      <c r="J8218" s="1" t="s">
        <v>10</v>
      </c>
      <c r="K8218" s="1">
        <v>0</v>
      </c>
      <c r="L8218" s="1">
        <v>0.492826816160232</v>
      </c>
      <c r="M8218">
        <v>-9.5748367309570312</v>
      </c>
      <c r="N8218">
        <v>-2.5126488208770752</v>
      </c>
      <c r="O8218">
        <v>-16.555612564086914</v>
      </c>
    </row>
    <row r="8219" spans="1:15" x14ac:dyDescent="0.25">
      <c r="A8219" s="4">
        <v>22</v>
      </c>
      <c r="B8219" s="4">
        <v>114</v>
      </c>
      <c r="C8219" s="1" t="s">
        <v>12</v>
      </c>
      <c r="D8219" s="1">
        <f>IF(Table1[[#This Row],[WordType]]="Word",1,-1)</f>
        <v>-1</v>
      </c>
      <c r="E8219" s="1" t="s">
        <v>9</v>
      </c>
      <c r="F8219" s="1">
        <f>IF(Table1[[#This Row],[WordCategory]]="Moral",1,-1)</f>
        <v>1</v>
      </c>
      <c r="G8219" s="1">
        <f>IF(Table1[[#This Row],[WordCatCode]]=F8218,1,0)</f>
        <v>1</v>
      </c>
      <c r="H8219" s="1" t="s">
        <v>325</v>
      </c>
      <c r="I8219" s="1">
        <v>53</v>
      </c>
      <c r="J8219" s="1" t="s">
        <v>13</v>
      </c>
      <c r="K8219" s="1">
        <v>1</v>
      </c>
      <c r="L8219" s="1">
        <v>0.69832897034939401</v>
      </c>
      <c r="M8219">
        <v>-2.5276551246643066</v>
      </c>
      <c r="N8219">
        <v>-6.6796326637268066</v>
      </c>
      <c r="O8219">
        <v>0.68415981531143188</v>
      </c>
    </row>
    <row r="8220" spans="1:15" x14ac:dyDescent="0.25">
      <c r="A8220" s="4">
        <v>22</v>
      </c>
      <c r="B8220" s="4">
        <v>115</v>
      </c>
      <c r="C8220" s="1" t="s">
        <v>12</v>
      </c>
      <c r="D8220" s="1">
        <f>IF(Table1[[#This Row],[WordType]]="Word",1,-1)</f>
        <v>-1</v>
      </c>
      <c r="E8220" s="1" t="s">
        <v>9</v>
      </c>
      <c r="F8220" s="1">
        <f>IF(Table1[[#This Row],[WordCategory]]="Moral",1,-1)</f>
        <v>1</v>
      </c>
      <c r="G8220" s="1">
        <f>IF(Table1[[#This Row],[WordCatCode]]=F8219,1,0)</f>
        <v>1</v>
      </c>
      <c r="H8220" s="1" t="s">
        <v>245</v>
      </c>
      <c r="I8220" s="1">
        <v>49</v>
      </c>
      <c r="J8220" s="1" t="s">
        <v>10</v>
      </c>
      <c r="K8220" s="1">
        <v>0</v>
      </c>
      <c r="L8220" s="1">
        <v>1.04503503779415</v>
      </c>
      <c r="M8220">
        <v>-0.48108449578285217</v>
      </c>
      <c r="N8220">
        <v>-20.685157775878906</v>
      </c>
      <c r="O8220">
        <v>-16.534099578857422</v>
      </c>
    </row>
    <row r="8221" spans="1:15" x14ac:dyDescent="0.25">
      <c r="A8221" s="4">
        <v>22</v>
      </c>
      <c r="B8221" s="4">
        <v>116</v>
      </c>
      <c r="C8221" s="1" t="s">
        <v>12</v>
      </c>
      <c r="D8221" s="1">
        <f>IF(Table1[[#This Row],[WordType]]="Word",1,-1)</f>
        <v>-1</v>
      </c>
      <c r="E8221" s="1" t="s">
        <v>9</v>
      </c>
      <c r="F8221" s="1">
        <f>IF(Table1[[#This Row],[WordCategory]]="Moral",1,-1)</f>
        <v>1</v>
      </c>
      <c r="G8221" s="1">
        <f>IF(Table1[[#This Row],[WordCatCode]]=F8220,1,0)</f>
        <v>1</v>
      </c>
      <c r="H8221" s="1" t="s">
        <v>241</v>
      </c>
      <c r="I8221" s="1">
        <v>53</v>
      </c>
      <c r="J8221" s="1" t="s">
        <v>13</v>
      </c>
      <c r="K8221" s="1">
        <v>1</v>
      </c>
      <c r="L8221" s="1">
        <v>0.70983469567727298</v>
      </c>
      <c r="M8221">
        <v>8.7927732467651367</v>
      </c>
      <c r="N8221">
        <v>8.5331888198852539</v>
      </c>
      <c r="O8221">
        <v>14.223645210266113</v>
      </c>
    </row>
    <row r="8222" spans="1:15" x14ac:dyDescent="0.25">
      <c r="A8222" s="4">
        <v>22</v>
      </c>
      <c r="B8222" s="4">
        <v>117</v>
      </c>
      <c r="C8222" s="1" t="s">
        <v>8</v>
      </c>
      <c r="D8222" s="1">
        <f>IF(Table1[[#This Row],[WordType]]="Word",1,-1)</f>
        <v>1</v>
      </c>
      <c r="E8222" s="1" t="s">
        <v>11</v>
      </c>
      <c r="F8222" s="1">
        <f>IF(Table1[[#This Row],[WordCategory]]="Moral",1,-1)</f>
        <v>-1</v>
      </c>
      <c r="G8222" s="1">
        <f>IF(Table1[[#This Row],[WordCatCode]]=F8221,1,0)</f>
        <v>0</v>
      </c>
      <c r="H8222" s="1" t="s">
        <v>63</v>
      </c>
      <c r="I8222" s="1">
        <v>49</v>
      </c>
      <c r="J8222" s="1" t="s">
        <v>13</v>
      </c>
      <c r="K8222" s="1">
        <v>1</v>
      </c>
      <c r="L8222" s="1">
        <v>0.65945164591539696</v>
      </c>
      <c r="M8222">
        <v>9.7502012252807617</v>
      </c>
      <c r="N8222">
        <v>17.837907791137695</v>
      </c>
      <c r="O8222">
        <v>15.489577293395996</v>
      </c>
    </row>
    <row r="8223" spans="1:15" x14ac:dyDescent="0.25">
      <c r="A8223" s="4">
        <v>22</v>
      </c>
      <c r="B8223" s="4">
        <v>119</v>
      </c>
      <c r="C8223" s="1" t="s">
        <v>8</v>
      </c>
      <c r="D8223" s="1">
        <f>IF(Table1[[#This Row],[WordType]]="Word",1,-1)</f>
        <v>1</v>
      </c>
      <c r="E8223" s="1" t="s">
        <v>11</v>
      </c>
      <c r="F8223" s="1">
        <f>IF(Table1[[#This Row],[WordCategory]]="Moral",1,-1)</f>
        <v>-1</v>
      </c>
      <c r="G8223" s="1">
        <f>IF(Table1[[#This Row],[WordCatCode]]=F8222,1,0)</f>
        <v>1</v>
      </c>
      <c r="H8223" s="1" t="s">
        <v>82</v>
      </c>
      <c r="I8223" s="1">
        <v>49</v>
      </c>
      <c r="J8223" s="1" t="s">
        <v>13</v>
      </c>
      <c r="K8223" s="1">
        <v>1</v>
      </c>
      <c r="L8223" s="1">
        <v>0.79086514783557504</v>
      </c>
      <c r="M8223">
        <v>17.588756561279297</v>
      </c>
      <c r="N8223">
        <v>12.890180587768555</v>
      </c>
      <c r="O8223">
        <v>7.6384987831115723</v>
      </c>
    </row>
    <row r="8224" spans="1:15" x14ac:dyDescent="0.25">
      <c r="A8224" s="4">
        <v>22</v>
      </c>
      <c r="B8224" s="4">
        <v>123</v>
      </c>
      <c r="C8224" s="1" t="s">
        <v>8</v>
      </c>
      <c r="D8224" s="1">
        <f>IF(Table1[[#This Row],[WordType]]="Word",1,-1)</f>
        <v>1</v>
      </c>
      <c r="E8224" s="1" t="s">
        <v>11</v>
      </c>
      <c r="F8224" s="1">
        <f>IF(Table1[[#This Row],[WordCategory]]="Moral",1,-1)</f>
        <v>-1</v>
      </c>
      <c r="G8224" s="1">
        <f>IF(Table1[[#This Row],[WordCatCode]]=F8223,1,0)</f>
        <v>1</v>
      </c>
      <c r="H8224" s="1" t="s">
        <v>399</v>
      </c>
      <c r="I8224" s="1">
        <v>53</v>
      </c>
      <c r="J8224" s="1" t="s">
        <v>10</v>
      </c>
      <c r="K8224" s="1">
        <v>0</v>
      </c>
      <c r="L8224" s="1">
        <v>1.00135101983324</v>
      </c>
      <c r="M8224">
        <v>-7.8034806251525879</v>
      </c>
      <c r="N8224">
        <v>-3.165419340133667</v>
      </c>
      <c r="O8224">
        <v>-17.189571380615234</v>
      </c>
    </row>
    <row r="8225" spans="1:15" x14ac:dyDescent="0.25">
      <c r="A8225" s="4">
        <v>22</v>
      </c>
      <c r="B8225" s="4">
        <v>124</v>
      </c>
      <c r="C8225" s="1" t="s">
        <v>8</v>
      </c>
      <c r="D8225" s="1">
        <f>IF(Table1[[#This Row],[WordType]]="Word",1,-1)</f>
        <v>1</v>
      </c>
      <c r="E8225" s="1" t="s">
        <v>9</v>
      </c>
      <c r="F8225" s="1">
        <f>IF(Table1[[#This Row],[WordCategory]]="Moral",1,-1)</f>
        <v>1</v>
      </c>
      <c r="G8225" s="1">
        <f>IF(Table1[[#This Row],[WordCatCode]]=F8224,1,0)</f>
        <v>0</v>
      </c>
      <c r="H8225" s="1" t="s">
        <v>410</v>
      </c>
      <c r="I8225" s="1">
        <v>49</v>
      </c>
      <c r="J8225" s="1" t="s">
        <v>13</v>
      </c>
      <c r="K8225" s="1">
        <v>1</v>
      </c>
      <c r="L8225" s="1">
        <v>0.47804699500557002</v>
      </c>
      <c r="M8225">
        <v>10.35319995880127</v>
      </c>
      <c r="N8225">
        <v>7.7890291213989258</v>
      </c>
      <c r="O8225">
        <v>8.865386962890625</v>
      </c>
    </row>
    <row r="8226" spans="1:15" x14ac:dyDescent="0.25">
      <c r="A8226" s="4">
        <v>22</v>
      </c>
      <c r="B8226" s="4">
        <v>125</v>
      </c>
      <c r="C8226" s="1" t="s">
        <v>8</v>
      </c>
      <c r="D8226" s="1">
        <f>IF(Table1[[#This Row],[WordType]]="Word",1,-1)</f>
        <v>1</v>
      </c>
      <c r="E8226" s="1" t="s">
        <v>11</v>
      </c>
      <c r="F8226" s="1">
        <f>IF(Table1[[#This Row],[WordCategory]]="Moral",1,-1)</f>
        <v>-1</v>
      </c>
      <c r="G8226" s="1">
        <f>IF(Table1[[#This Row],[WordCatCode]]=F8225,1,0)</f>
        <v>0</v>
      </c>
      <c r="H8226" s="1" t="s">
        <v>341</v>
      </c>
      <c r="I8226" s="1">
        <v>49</v>
      </c>
      <c r="J8226" s="1" t="s">
        <v>13</v>
      </c>
      <c r="K8226" s="1">
        <v>1</v>
      </c>
      <c r="L8226" s="1">
        <v>0.84219223237596497</v>
      </c>
      <c r="M8226">
        <v>7.477409839630127</v>
      </c>
      <c r="N8226">
        <v>1.9854108095169067</v>
      </c>
      <c r="O8226">
        <v>8.4365358352661133</v>
      </c>
    </row>
    <row r="8227" spans="1:15" x14ac:dyDescent="0.25">
      <c r="A8227" s="4">
        <v>22</v>
      </c>
      <c r="B8227" s="4">
        <v>126</v>
      </c>
      <c r="C8227" s="1" t="s">
        <v>12</v>
      </c>
      <c r="D8227" s="1">
        <f>IF(Table1[[#This Row],[WordType]]="Word",1,-1)</f>
        <v>-1</v>
      </c>
      <c r="E8227" s="1" t="s">
        <v>11</v>
      </c>
      <c r="F8227" s="1">
        <f>IF(Table1[[#This Row],[WordCategory]]="Moral",1,-1)</f>
        <v>-1</v>
      </c>
      <c r="G8227" s="1">
        <f>IF(Table1[[#This Row],[WordCatCode]]=F8226,1,0)</f>
        <v>1</v>
      </c>
      <c r="H8227" s="1" t="s">
        <v>150</v>
      </c>
      <c r="I8227" s="1">
        <v>53</v>
      </c>
      <c r="J8227" s="1" t="s">
        <v>13</v>
      </c>
      <c r="K8227" s="1">
        <v>1</v>
      </c>
      <c r="L8227" s="1">
        <v>0.63035818678326905</v>
      </c>
      <c r="M8227">
        <v>-1.6912298202514648</v>
      </c>
      <c r="N8227">
        <v>-13.755536079406738</v>
      </c>
      <c r="O8227">
        <v>-15.101869583129883</v>
      </c>
    </row>
    <row r="8228" spans="1:15" x14ac:dyDescent="0.25">
      <c r="A8228" s="4">
        <v>22</v>
      </c>
      <c r="B8228" s="4">
        <v>129</v>
      </c>
      <c r="C8228" s="1" t="s">
        <v>12</v>
      </c>
      <c r="D8228" s="1">
        <f>IF(Table1[[#This Row],[WordType]]="Word",1,-1)</f>
        <v>-1</v>
      </c>
      <c r="E8228" s="1" t="s">
        <v>9</v>
      </c>
      <c r="F8228" s="1">
        <f>IF(Table1[[#This Row],[WordCategory]]="Moral",1,-1)</f>
        <v>1</v>
      </c>
      <c r="G8228" s="1">
        <f>IF(Table1[[#This Row],[WordCatCode]]=F8227,1,0)</f>
        <v>0</v>
      </c>
      <c r="H8228" s="1" t="s">
        <v>383</v>
      </c>
      <c r="I8228" s="1">
        <v>53</v>
      </c>
      <c r="J8228" s="1" t="s">
        <v>13</v>
      </c>
      <c r="K8228" s="1">
        <v>1</v>
      </c>
      <c r="L8228" s="1">
        <v>0.84464951185509596</v>
      </c>
      <c r="M8228">
        <v>-4.924199104309082</v>
      </c>
      <c r="N8228">
        <v>-0.42037108540534973</v>
      </c>
      <c r="O8228">
        <v>-10.344242095947266</v>
      </c>
    </row>
    <row r="8229" spans="1:15" x14ac:dyDescent="0.25">
      <c r="A8229" s="4">
        <v>22</v>
      </c>
      <c r="B8229" s="4">
        <v>131</v>
      </c>
      <c r="C8229" s="1" t="s">
        <v>12</v>
      </c>
      <c r="D8229" s="1">
        <f>IF(Table1[[#This Row],[WordType]]="Word",1,-1)</f>
        <v>-1</v>
      </c>
      <c r="E8229" s="1" t="s">
        <v>11</v>
      </c>
      <c r="F8229" s="1">
        <f>IF(Table1[[#This Row],[WordCategory]]="Moral",1,-1)</f>
        <v>-1</v>
      </c>
      <c r="G8229" s="1">
        <f>IF(Table1[[#This Row],[WordCatCode]]=F8228,1,0)</f>
        <v>0</v>
      </c>
      <c r="H8229" s="1" t="s">
        <v>388</v>
      </c>
      <c r="I8229" s="1">
        <v>53</v>
      </c>
      <c r="J8229" s="1" t="s">
        <v>13</v>
      </c>
      <c r="K8229" s="1">
        <v>1</v>
      </c>
      <c r="L8229" s="1">
        <v>0.603820764808916</v>
      </c>
      <c r="M8229">
        <v>-4.2594485282897949</v>
      </c>
      <c r="N8229">
        <v>-0.89805591106414795</v>
      </c>
      <c r="O8229">
        <v>-6.624921690672636E-3</v>
      </c>
    </row>
    <row r="8230" spans="1:15" x14ac:dyDescent="0.25">
      <c r="A8230" s="4">
        <v>22</v>
      </c>
      <c r="B8230" s="4">
        <v>132</v>
      </c>
      <c r="C8230" s="1" t="s">
        <v>8</v>
      </c>
      <c r="D8230" s="1">
        <f>IF(Table1[[#This Row],[WordType]]="Word",1,-1)</f>
        <v>1</v>
      </c>
      <c r="E8230" s="1" t="s">
        <v>11</v>
      </c>
      <c r="F8230" s="1">
        <f>IF(Table1[[#This Row],[WordCategory]]="Moral",1,-1)</f>
        <v>-1</v>
      </c>
      <c r="G8230" s="1">
        <f>IF(Table1[[#This Row],[WordCatCode]]=F8229,1,0)</f>
        <v>1</v>
      </c>
      <c r="H8230" s="1" t="s">
        <v>377</v>
      </c>
      <c r="I8230" s="1">
        <v>49</v>
      </c>
      <c r="J8230" s="1" t="s">
        <v>13</v>
      </c>
      <c r="K8230" s="1">
        <v>1</v>
      </c>
      <c r="L8230" s="1">
        <v>0.68566433351952605</v>
      </c>
      <c r="M8230">
        <v>15.416769027709961</v>
      </c>
      <c r="N8230">
        <v>18.06660270690918</v>
      </c>
      <c r="O8230">
        <v>24.83665657043457</v>
      </c>
    </row>
    <row r="8231" spans="1:15" x14ac:dyDescent="0.25">
      <c r="A8231" s="4">
        <v>22</v>
      </c>
      <c r="B8231" s="4">
        <v>133</v>
      </c>
      <c r="C8231" s="1" t="s">
        <v>12</v>
      </c>
      <c r="D8231" s="1">
        <f>IF(Table1[[#This Row],[WordType]]="Word",1,-1)</f>
        <v>-1</v>
      </c>
      <c r="E8231" s="1" t="s">
        <v>9</v>
      </c>
      <c r="F8231" s="1">
        <f>IF(Table1[[#This Row],[WordCategory]]="Moral",1,-1)</f>
        <v>1</v>
      </c>
      <c r="G8231" s="1">
        <f>IF(Table1[[#This Row],[WordCatCode]]=F8230,1,0)</f>
        <v>0</v>
      </c>
      <c r="H8231" s="1" t="s">
        <v>455</v>
      </c>
      <c r="I8231" s="1">
        <v>53</v>
      </c>
      <c r="J8231" s="1" t="s">
        <v>13</v>
      </c>
      <c r="K8231" s="1">
        <v>1</v>
      </c>
      <c r="L8231" s="1">
        <v>0.77223262924235303</v>
      </c>
      <c r="M8231">
        <v>14.394156455993652</v>
      </c>
      <c r="N8231">
        <v>11.989645957946777</v>
      </c>
      <c r="O8231">
        <v>13.318890571594238</v>
      </c>
    </row>
    <row r="8232" spans="1:15" x14ac:dyDescent="0.25">
      <c r="A8232" s="4">
        <v>22</v>
      </c>
      <c r="B8232" s="4">
        <v>134</v>
      </c>
      <c r="C8232" s="1" t="s">
        <v>12</v>
      </c>
      <c r="D8232" s="1">
        <f>IF(Table1[[#This Row],[WordType]]="Word",1,-1)</f>
        <v>-1</v>
      </c>
      <c r="E8232" s="1" t="s">
        <v>11</v>
      </c>
      <c r="F8232" s="1">
        <f>IF(Table1[[#This Row],[WordCategory]]="Moral",1,-1)</f>
        <v>-1</v>
      </c>
      <c r="G8232" s="1">
        <f>IF(Table1[[#This Row],[WordCatCode]]=F8231,1,0)</f>
        <v>0</v>
      </c>
      <c r="H8232" s="1" t="s">
        <v>480</v>
      </c>
      <c r="I8232" s="1">
        <v>53</v>
      </c>
      <c r="J8232" s="1" t="s">
        <v>13</v>
      </c>
      <c r="K8232" s="1">
        <v>1</v>
      </c>
      <c r="L8232" s="1">
        <v>1.19514850969426</v>
      </c>
      <c r="M8232">
        <v>9.1584539413452148</v>
      </c>
      <c r="N8232">
        <v>9.7443056106567383</v>
      </c>
      <c r="O8232">
        <v>-4.3526530265808105</v>
      </c>
    </row>
    <row r="8233" spans="1:15" x14ac:dyDescent="0.25">
      <c r="A8233" s="4">
        <v>22</v>
      </c>
      <c r="B8233" s="4">
        <v>136</v>
      </c>
      <c r="C8233" s="1" t="s">
        <v>12</v>
      </c>
      <c r="D8233" s="1">
        <f>IF(Table1[[#This Row],[WordType]]="Word",1,-1)</f>
        <v>-1</v>
      </c>
      <c r="E8233" s="1" t="s">
        <v>11</v>
      </c>
      <c r="F8233" s="1">
        <f>IF(Table1[[#This Row],[WordCategory]]="Moral",1,-1)</f>
        <v>-1</v>
      </c>
      <c r="G8233" s="1">
        <f>IF(Table1[[#This Row],[WordCatCode]]=F8232,1,0)</f>
        <v>1</v>
      </c>
      <c r="H8233" s="1" t="s">
        <v>478</v>
      </c>
      <c r="I8233" s="1">
        <v>53</v>
      </c>
      <c r="J8233" s="1" t="s">
        <v>13</v>
      </c>
      <c r="K8233" s="1">
        <v>1</v>
      </c>
      <c r="L8233" s="1">
        <v>0.66547929472290002</v>
      </c>
      <c r="M8233">
        <v>3.671276330947876</v>
      </c>
      <c r="N8233">
        <v>-7.4708747863769531</v>
      </c>
      <c r="O8233">
        <v>2.7287395000457764</v>
      </c>
    </row>
    <row r="8234" spans="1:15" x14ac:dyDescent="0.25">
      <c r="A8234" s="4">
        <v>22</v>
      </c>
      <c r="B8234" s="4">
        <v>137</v>
      </c>
      <c r="C8234" s="1" t="s">
        <v>8</v>
      </c>
      <c r="D8234" s="1">
        <f>IF(Table1[[#This Row],[WordType]]="Word",1,-1)</f>
        <v>1</v>
      </c>
      <c r="E8234" s="1" t="s">
        <v>11</v>
      </c>
      <c r="F8234" s="1">
        <f>IF(Table1[[#This Row],[WordCategory]]="Moral",1,-1)</f>
        <v>-1</v>
      </c>
      <c r="G8234" s="1">
        <f>IF(Table1[[#This Row],[WordCatCode]]=F8233,1,0)</f>
        <v>1</v>
      </c>
      <c r="H8234" s="1" t="s">
        <v>503</v>
      </c>
      <c r="I8234" s="1">
        <v>49</v>
      </c>
      <c r="J8234" s="1" t="s">
        <v>13</v>
      </c>
      <c r="K8234" s="1">
        <v>1</v>
      </c>
      <c r="L8234" s="1">
        <v>0.80670882237609498</v>
      </c>
      <c r="M8234">
        <v>9.3756723403930664</v>
      </c>
      <c r="N8234">
        <v>8.5927066802978516</v>
      </c>
      <c r="O8234">
        <v>12.985743522644043</v>
      </c>
    </row>
    <row r="8235" spans="1:15" x14ac:dyDescent="0.25">
      <c r="A8235" s="4">
        <v>22</v>
      </c>
      <c r="B8235" s="4">
        <v>138</v>
      </c>
      <c r="C8235" s="1" t="s">
        <v>8</v>
      </c>
      <c r="D8235" s="1">
        <f>IF(Table1[[#This Row],[WordType]]="Word",1,-1)</f>
        <v>1</v>
      </c>
      <c r="E8235" s="1" t="s">
        <v>9</v>
      </c>
      <c r="F8235" s="1">
        <f>IF(Table1[[#This Row],[WordCategory]]="Moral",1,-1)</f>
        <v>1</v>
      </c>
      <c r="G8235" s="1">
        <f>IF(Table1[[#This Row],[WordCatCode]]=F8234,1,0)</f>
        <v>0</v>
      </c>
      <c r="H8235" s="1" t="s">
        <v>271</v>
      </c>
      <c r="I8235" s="1">
        <v>53</v>
      </c>
      <c r="J8235" s="1" t="s">
        <v>10</v>
      </c>
      <c r="K8235" s="1">
        <v>0</v>
      </c>
      <c r="L8235" s="1">
        <v>0.80627736111637205</v>
      </c>
      <c r="M8235">
        <v>3.7912564277648926</v>
      </c>
      <c r="N8235">
        <v>-2.1433699131011963</v>
      </c>
      <c r="O8235">
        <v>-14.016587257385254</v>
      </c>
    </row>
    <row r="8236" spans="1:15" x14ac:dyDescent="0.25">
      <c r="A8236" s="4">
        <v>22</v>
      </c>
      <c r="B8236" s="4">
        <v>139</v>
      </c>
      <c r="C8236" s="1" t="s">
        <v>12</v>
      </c>
      <c r="D8236" s="1">
        <f>IF(Table1[[#This Row],[WordType]]="Word",1,-1)</f>
        <v>-1</v>
      </c>
      <c r="E8236" s="1" t="s">
        <v>11</v>
      </c>
      <c r="F8236" s="1">
        <f>IF(Table1[[#This Row],[WordCategory]]="Moral",1,-1)</f>
        <v>-1</v>
      </c>
      <c r="G8236" s="1">
        <f>IF(Table1[[#This Row],[WordCatCode]]=F8235,1,0)</f>
        <v>0</v>
      </c>
      <c r="H8236" s="1" t="s">
        <v>56</v>
      </c>
      <c r="I8236" s="1">
        <v>49</v>
      </c>
      <c r="J8236" s="1" t="s">
        <v>10</v>
      </c>
      <c r="K8236" s="1">
        <v>0</v>
      </c>
      <c r="L8236" s="1">
        <v>0.67583151615690396</v>
      </c>
      <c r="M8236">
        <v>-1.9650442600250244</v>
      </c>
      <c r="N8236">
        <v>6.8126645088195801</v>
      </c>
      <c r="O8236">
        <v>4.0409908294677734</v>
      </c>
    </row>
    <row r="8237" spans="1:15" x14ac:dyDescent="0.25">
      <c r="A8237" s="4">
        <v>22</v>
      </c>
      <c r="B8237" s="4">
        <v>140</v>
      </c>
      <c r="C8237" s="1" t="s">
        <v>8</v>
      </c>
      <c r="D8237" s="1">
        <f>IF(Table1[[#This Row],[WordType]]="Word",1,-1)</f>
        <v>1</v>
      </c>
      <c r="E8237" s="1" t="s">
        <v>9</v>
      </c>
      <c r="F8237" s="1">
        <f>IF(Table1[[#This Row],[WordCategory]]="Moral",1,-1)</f>
        <v>1</v>
      </c>
      <c r="G8237" s="1">
        <f>IF(Table1[[#This Row],[WordCatCode]]=F8236,1,0)</f>
        <v>0</v>
      </c>
      <c r="H8237" s="1" t="s">
        <v>100</v>
      </c>
      <c r="I8237" s="1">
        <v>49</v>
      </c>
      <c r="J8237" s="1" t="s">
        <v>13</v>
      </c>
      <c r="K8237" s="1">
        <v>1</v>
      </c>
      <c r="L8237" s="1">
        <v>0.63406345900148198</v>
      </c>
      <c r="M8237">
        <v>-2.2735896110534668</v>
      </c>
      <c r="N8237">
        <v>8.1784448623657227</v>
      </c>
      <c r="O8237">
        <v>6.4564409255981445</v>
      </c>
    </row>
    <row r="8238" spans="1:15" x14ac:dyDescent="0.25">
      <c r="A8238" s="4">
        <v>22</v>
      </c>
      <c r="B8238" s="4">
        <v>141</v>
      </c>
      <c r="C8238" s="1" t="s">
        <v>12</v>
      </c>
      <c r="D8238" s="1">
        <f>IF(Table1[[#This Row],[WordType]]="Word",1,-1)</f>
        <v>-1</v>
      </c>
      <c r="E8238" s="1" t="s">
        <v>9</v>
      </c>
      <c r="F8238" s="1">
        <f>IF(Table1[[#This Row],[WordCategory]]="Moral",1,-1)</f>
        <v>1</v>
      </c>
      <c r="G8238" s="1">
        <f>IF(Table1[[#This Row],[WordCatCode]]=F8237,1,0)</f>
        <v>1</v>
      </c>
      <c r="H8238" s="1" t="s">
        <v>58</v>
      </c>
      <c r="I8238" s="1">
        <v>49</v>
      </c>
      <c r="J8238" s="1" t="s">
        <v>10</v>
      </c>
      <c r="K8238" s="1">
        <v>0</v>
      </c>
      <c r="L8238" s="1">
        <v>0.60732282907701995</v>
      </c>
      <c r="M8238">
        <v>3.2556078433990479</v>
      </c>
      <c r="N8238">
        <v>-1.1134107112884521</v>
      </c>
      <c r="O8238">
        <v>-1.3657296076416969E-2</v>
      </c>
    </row>
    <row r="8239" spans="1:15" x14ac:dyDescent="0.25">
      <c r="A8239" s="4">
        <v>22</v>
      </c>
      <c r="B8239" s="4">
        <v>142</v>
      </c>
      <c r="C8239" s="1" t="s">
        <v>12</v>
      </c>
      <c r="D8239" s="1">
        <f>IF(Table1[[#This Row],[WordType]]="Word",1,-1)</f>
        <v>-1</v>
      </c>
      <c r="E8239" s="1" t="s">
        <v>11</v>
      </c>
      <c r="F8239" s="1">
        <f>IF(Table1[[#This Row],[WordCategory]]="Moral",1,-1)</f>
        <v>-1</v>
      </c>
      <c r="G8239" s="1">
        <f>IF(Table1[[#This Row],[WordCatCode]]=F8238,1,0)</f>
        <v>0</v>
      </c>
      <c r="H8239" s="1" t="s">
        <v>353</v>
      </c>
      <c r="I8239" s="1">
        <v>53</v>
      </c>
      <c r="J8239" s="1" t="s">
        <v>13</v>
      </c>
      <c r="K8239" s="1">
        <v>1</v>
      </c>
      <c r="L8239" s="1">
        <v>1.06916071695741</v>
      </c>
      <c r="M8239">
        <v>8.3944311141967773</v>
      </c>
      <c r="N8239">
        <v>9.8860960006713867</v>
      </c>
      <c r="O8239">
        <v>-0.73866629600524902</v>
      </c>
    </row>
    <row r="8240" spans="1:15" x14ac:dyDescent="0.25">
      <c r="A8240" s="4">
        <v>22</v>
      </c>
      <c r="B8240" s="4">
        <v>143</v>
      </c>
      <c r="C8240" s="1" t="s">
        <v>8</v>
      </c>
      <c r="D8240" s="1">
        <f>IF(Table1[[#This Row],[WordType]]="Word",1,-1)</f>
        <v>1</v>
      </c>
      <c r="E8240" s="1" t="s">
        <v>9</v>
      </c>
      <c r="F8240" s="1">
        <f>IF(Table1[[#This Row],[WordCategory]]="Moral",1,-1)</f>
        <v>1</v>
      </c>
      <c r="G8240" s="1">
        <f>IF(Table1[[#This Row],[WordCatCode]]=F8239,1,0)</f>
        <v>0</v>
      </c>
      <c r="H8240" s="1" t="s">
        <v>412</v>
      </c>
      <c r="I8240" s="1">
        <v>49</v>
      </c>
      <c r="J8240" s="1" t="s">
        <v>13</v>
      </c>
      <c r="K8240" s="1">
        <v>1</v>
      </c>
      <c r="L8240" s="1">
        <v>0.59343524463474795</v>
      </c>
      <c r="M8240">
        <v>-10.038382530212402</v>
      </c>
      <c r="N8240">
        <v>-1.400468111038208</v>
      </c>
      <c r="O8240">
        <v>7.4283332824707031</v>
      </c>
    </row>
    <row r="8241" spans="1:15" x14ac:dyDescent="0.25">
      <c r="A8241" s="4">
        <v>22</v>
      </c>
      <c r="B8241" s="4">
        <v>144</v>
      </c>
      <c r="C8241" s="1" t="s">
        <v>8</v>
      </c>
      <c r="D8241" s="1">
        <f>IF(Table1[[#This Row],[WordType]]="Word",1,-1)</f>
        <v>1</v>
      </c>
      <c r="E8241" s="1" t="s">
        <v>9</v>
      </c>
      <c r="F8241" s="1">
        <f>IF(Table1[[#This Row],[WordCategory]]="Moral",1,-1)</f>
        <v>1</v>
      </c>
      <c r="G8241" s="1">
        <f>IF(Table1[[#This Row],[WordCatCode]]=F8240,1,0)</f>
        <v>1</v>
      </c>
      <c r="H8241" s="1" t="s">
        <v>103</v>
      </c>
      <c r="I8241" s="1">
        <v>49</v>
      </c>
      <c r="J8241" s="1" t="s">
        <v>13</v>
      </c>
      <c r="K8241" s="1">
        <v>1</v>
      </c>
      <c r="L8241" s="1">
        <v>0.61394757917150899</v>
      </c>
      <c r="M8241">
        <v>5.0715746879577637</v>
      </c>
      <c r="N8241">
        <v>9.6469888687133789</v>
      </c>
      <c r="O8241">
        <v>8.8952665328979492</v>
      </c>
    </row>
    <row r="8242" spans="1:15" x14ac:dyDescent="0.25">
      <c r="A8242" s="4">
        <v>22</v>
      </c>
      <c r="B8242" s="4">
        <v>145</v>
      </c>
      <c r="C8242" s="1" t="s">
        <v>12</v>
      </c>
      <c r="D8242" s="1">
        <f>IF(Table1[[#This Row],[WordType]]="Word",1,-1)</f>
        <v>-1</v>
      </c>
      <c r="E8242" s="1" t="s">
        <v>9</v>
      </c>
      <c r="F8242" s="1">
        <f>IF(Table1[[#This Row],[WordCategory]]="Moral",1,-1)</f>
        <v>1</v>
      </c>
      <c r="G8242" s="1">
        <f>IF(Table1[[#This Row],[WordCatCode]]=F8241,1,0)</f>
        <v>1</v>
      </c>
      <c r="H8242" s="1" t="s">
        <v>385</v>
      </c>
      <c r="I8242" s="1">
        <v>53</v>
      </c>
      <c r="J8242" s="1" t="s">
        <v>13</v>
      </c>
      <c r="K8242" s="1">
        <v>1</v>
      </c>
      <c r="L8242" s="1">
        <v>0.87351898686028995</v>
      </c>
      <c r="M8242">
        <v>17.487205505371094</v>
      </c>
      <c r="N8242">
        <v>4.1006450653076172</v>
      </c>
      <c r="O8242">
        <v>17.790813446044922</v>
      </c>
    </row>
    <row r="8243" spans="1:15" x14ac:dyDescent="0.25">
      <c r="A8243" s="4">
        <v>22</v>
      </c>
      <c r="B8243" s="4">
        <v>146</v>
      </c>
      <c r="C8243" s="1" t="s">
        <v>8</v>
      </c>
      <c r="D8243" s="1">
        <f>IF(Table1[[#This Row],[WordType]]="Word",1,-1)</f>
        <v>1</v>
      </c>
      <c r="E8243" s="1" t="s">
        <v>11</v>
      </c>
      <c r="F8243" s="1">
        <f>IF(Table1[[#This Row],[WordCategory]]="Moral",1,-1)</f>
        <v>-1</v>
      </c>
      <c r="G8243" s="1">
        <f>IF(Table1[[#This Row],[WordCatCode]]=F8242,1,0)</f>
        <v>0</v>
      </c>
      <c r="H8243" s="1" t="s">
        <v>239</v>
      </c>
      <c r="I8243" s="1">
        <v>49</v>
      </c>
      <c r="J8243" s="1" t="s">
        <v>13</v>
      </c>
      <c r="K8243" s="1">
        <v>1</v>
      </c>
      <c r="L8243" s="1">
        <v>0.81473468279000405</v>
      </c>
      <c r="M8243">
        <v>-3.7398128509521484</v>
      </c>
      <c r="N8243">
        <v>-12.153364181518555</v>
      </c>
      <c r="O8243">
        <v>-3.2408185005187988</v>
      </c>
    </row>
    <row r="8244" spans="1:15" x14ac:dyDescent="0.25">
      <c r="A8244" s="4">
        <v>22</v>
      </c>
      <c r="B8244" s="4">
        <v>151</v>
      </c>
      <c r="C8244" s="1" t="s">
        <v>8</v>
      </c>
      <c r="D8244" s="1">
        <f>IF(Table1[[#This Row],[WordType]]="Word",1,-1)</f>
        <v>1</v>
      </c>
      <c r="E8244" s="1" t="s">
        <v>9</v>
      </c>
      <c r="F8244" s="1">
        <f>IF(Table1[[#This Row],[WordCategory]]="Moral",1,-1)</f>
        <v>1</v>
      </c>
      <c r="G8244" s="1">
        <f>IF(Table1[[#This Row],[WordCatCode]]=F8243,1,0)</f>
        <v>0</v>
      </c>
      <c r="H8244" s="1" t="s">
        <v>338</v>
      </c>
      <c r="I8244" s="1">
        <v>49</v>
      </c>
      <c r="J8244" s="1" t="s">
        <v>13</v>
      </c>
      <c r="K8244" s="1">
        <v>1</v>
      </c>
      <c r="L8244" s="1">
        <v>0.616818674257956</v>
      </c>
      <c r="M8244">
        <v>-1.5604490041732788</v>
      </c>
      <c r="N8244">
        <v>7.8888740539550781</v>
      </c>
      <c r="O8244">
        <v>16.484895706176758</v>
      </c>
    </row>
    <row r="8245" spans="1:15" x14ac:dyDescent="0.25">
      <c r="A8245" s="4">
        <v>22</v>
      </c>
      <c r="B8245" s="4">
        <v>152</v>
      </c>
      <c r="C8245" s="1" t="s">
        <v>12</v>
      </c>
      <c r="D8245" s="1">
        <f>IF(Table1[[#This Row],[WordType]]="Word",1,-1)</f>
        <v>-1</v>
      </c>
      <c r="E8245" s="1" t="s">
        <v>11</v>
      </c>
      <c r="F8245" s="1">
        <f>IF(Table1[[#This Row],[WordCategory]]="Moral",1,-1)</f>
        <v>-1</v>
      </c>
      <c r="G8245" s="1">
        <f>IF(Table1[[#This Row],[WordCatCode]]=F8244,1,0)</f>
        <v>0</v>
      </c>
      <c r="H8245" s="1" t="s">
        <v>157</v>
      </c>
      <c r="I8245" s="1">
        <v>53</v>
      </c>
      <c r="J8245" s="1" t="s">
        <v>13</v>
      </c>
      <c r="K8245" s="1">
        <v>1</v>
      </c>
      <c r="L8245" s="1">
        <v>0.79802780144382301</v>
      </c>
      <c r="M8245">
        <v>0.20391845703125</v>
      </c>
      <c r="N8245">
        <v>2.5171294212341309</v>
      </c>
      <c r="O8245">
        <v>0.34956267476081848</v>
      </c>
    </row>
    <row r="8246" spans="1:15" x14ac:dyDescent="0.25">
      <c r="A8246" s="4">
        <v>22</v>
      </c>
      <c r="B8246" s="4">
        <v>153</v>
      </c>
      <c r="C8246" s="1" t="s">
        <v>8</v>
      </c>
      <c r="D8246" s="1">
        <f>IF(Table1[[#This Row],[WordType]]="Word",1,-1)</f>
        <v>1</v>
      </c>
      <c r="E8246" s="1" t="s">
        <v>9</v>
      </c>
      <c r="F8246" s="1">
        <f>IF(Table1[[#This Row],[WordCategory]]="Moral",1,-1)</f>
        <v>1</v>
      </c>
      <c r="G8246" s="1">
        <f>IF(Table1[[#This Row],[WordCatCode]]=F8245,1,0)</f>
        <v>0</v>
      </c>
      <c r="H8246" s="1" t="s">
        <v>17</v>
      </c>
      <c r="I8246" s="1">
        <v>49</v>
      </c>
      <c r="J8246" s="1" t="s">
        <v>13</v>
      </c>
      <c r="K8246" s="1">
        <v>1</v>
      </c>
      <c r="L8246" s="1">
        <v>0.55768743657972697</v>
      </c>
      <c r="M8246">
        <v>8.4714031219482422</v>
      </c>
      <c r="N8246">
        <v>16.484010696411133</v>
      </c>
      <c r="O8246">
        <v>0.45706444978713989</v>
      </c>
    </row>
    <row r="8247" spans="1:15" x14ac:dyDescent="0.25">
      <c r="A8247" s="4">
        <v>22</v>
      </c>
      <c r="B8247" s="4">
        <v>154</v>
      </c>
      <c r="C8247" s="1" t="s">
        <v>12</v>
      </c>
      <c r="D8247" s="1">
        <f>IF(Table1[[#This Row],[WordType]]="Word",1,-1)</f>
        <v>-1</v>
      </c>
      <c r="E8247" s="1" t="s">
        <v>11</v>
      </c>
      <c r="F8247" s="1">
        <f>IF(Table1[[#This Row],[WordCategory]]="Moral",1,-1)</f>
        <v>-1</v>
      </c>
      <c r="G8247" s="1">
        <f>IF(Table1[[#This Row],[WordCatCode]]=F8246,1,0)</f>
        <v>0</v>
      </c>
      <c r="H8247" s="1" t="s">
        <v>202</v>
      </c>
      <c r="I8247" s="1">
        <v>53</v>
      </c>
      <c r="J8247" s="1" t="s">
        <v>13</v>
      </c>
      <c r="K8247" s="1">
        <v>1</v>
      </c>
      <c r="L8247" s="1">
        <v>0.69975256442557998</v>
      </c>
      <c r="M8247">
        <v>14.660316467285156</v>
      </c>
      <c r="N8247">
        <v>13.681328773498535</v>
      </c>
      <c r="O8247">
        <v>15.116702079772949</v>
      </c>
    </row>
    <row r="8248" spans="1:15" x14ac:dyDescent="0.25">
      <c r="A8248" s="4">
        <v>22</v>
      </c>
      <c r="B8248" s="4">
        <v>155</v>
      </c>
      <c r="C8248" s="1" t="s">
        <v>12</v>
      </c>
      <c r="D8248" s="1">
        <f>IF(Table1[[#This Row],[WordType]]="Word",1,-1)</f>
        <v>-1</v>
      </c>
      <c r="E8248" s="1" t="s">
        <v>11</v>
      </c>
      <c r="F8248" s="1">
        <f>IF(Table1[[#This Row],[WordCategory]]="Moral",1,-1)</f>
        <v>-1</v>
      </c>
      <c r="G8248" s="1">
        <f>IF(Table1[[#This Row],[WordCatCode]]=F8247,1,0)</f>
        <v>1</v>
      </c>
      <c r="H8248" s="1" t="s">
        <v>356</v>
      </c>
      <c r="I8248" s="1">
        <v>53</v>
      </c>
      <c r="J8248" s="1" t="s">
        <v>13</v>
      </c>
      <c r="K8248" s="1">
        <v>1</v>
      </c>
      <c r="L8248" s="1">
        <v>1.0376967830816299</v>
      </c>
      <c r="M8248">
        <v>-4.208406925201416</v>
      </c>
      <c r="N8248">
        <v>1.6027987003326416</v>
      </c>
      <c r="O8248">
        <v>3.853635311126709</v>
      </c>
    </row>
    <row r="8249" spans="1:15" x14ac:dyDescent="0.25">
      <c r="A8249" s="4">
        <v>22</v>
      </c>
      <c r="B8249" s="4">
        <v>157</v>
      </c>
      <c r="C8249" s="1" t="s">
        <v>12</v>
      </c>
      <c r="D8249" s="1">
        <f>IF(Table1[[#This Row],[WordType]]="Word",1,-1)</f>
        <v>-1</v>
      </c>
      <c r="E8249" s="1" t="s">
        <v>11</v>
      </c>
      <c r="F8249" s="1">
        <f>IF(Table1[[#This Row],[WordCategory]]="Moral",1,-1)</f>
        <v>-1</v>
      </c>
      <c r="G8249" s="1">
        <f>IF(Table1[[#This Row],[WordCatCode]]=F8248,1,0)</f>
        <v>1</v>
      </c>
      <c r="H8249" s="1" t="s">
        <v>389</v>
      </c>
      <c r="I8249" s="1">
        <v>49</v>
      </c>
      <c r="J8249" s="1" t="s">
        <v>10</v>
      </c>
      <c r="K8249" s="1">
        <v>0</v>
      </c>
      <c r="L8249" s="1">
        <v>1.0832737085875099</v>
      </c>
      <c r="M8249">
        <v>-2.136906623840332</v>
      </c>
      <c r="N8249">
        <v>-4.2068357467651367</v>
      </c>
      <c r="O8249">
        <v>-8.2803258895874023</v>
      </c>
    </row>
    <row r="8250" spans="1:15" x14ac:dyDescent="0.25">
      <c r="A8250" s="4">
        <v>22</v>
      </c>
      <c r="B8250" s="4">
        <v>158</v>
      </c>
      <c r="C8250" s="1" t="s">
        <v>8</v>
      </c>
      <c r="D8250" s="1">
        <f>IF(Table1[[#This Row],[WordType]]="Word",1,-1)</f>
        <v>1</v>
      </c>
      <c r="E8250" s="1" t="s">
        <v>11</v>
      </c>
      <c r="F8250" s="1">
        <f>IF(Table1[[#This Row],[WordCategory]]="Moral",1,-1)</f>
        <v>-1</v>
      </c>
      <c r="G8250" s="1">
        <f>IF(Table1[[#This Row],[WordCatCode]]=F8249,1,0)</f>
        <v>1</v>
      </c>
      <c r="H8250" s="1" t="s">
        <v>115</v>
      </c>
      <c r="I8250" s="1">
        <v>49</v>
      </c>
      <c r="J8250" s="1" t="s">
        <v>13</v>
      </c>
      <c r="K8250" s="1">
        <v>1</v>
      </c>
      <c r="L8250" s="1">
        <v>0.68538456677924797</v>
      </c>
      <c r="M8250">
        <v>-8.3662405014038086</v>
      </c>
      <c r="N8250">
        <v>-14.216265678405762</v>
      </c>
      <c r="O8250">
        <v>-20.07365608215332</v>
      </c>
    </row>
    <row r="8251" spans="1:15" x14ac:dyDescent="0.25">
      <c r="A8251" s="4">
        <v>22</v>
      </c>
      <c r="B8251" s="4">
        <v>159</v>
      </c>
      <c r="C8251" s="1" t="s">
        <v>12</v>
      </c>
      <c r="D8251" s="1">
        <f>IF(Table1[[#This Row],[WordType]]="Word",1,-1)</f>
        <v>-1</v>
      </c>
      <c r="E8251" s="1" t="s">
        <v>11</v>
      </c>
      <c r="F8251" s="1">
        <f>IF(Table1[[#This Row],[WordCategory]]="Moral",1,-1)</f>
        <v>-1</v>
      </c>
      <c r="G8251" s="1">
        <f>IF(Table1[[#This Row],[WordCatCode]]=F8250,1,0)</f>
        <v>1</v>
      </c>
      <c r="H8251" s="1" t="s">
        <v>151</v>
      </c>
      <c r="I8251" s="1">
        <v>53</v>
      </c>
      <c r="J8251" s="1" t="s">
        <v>13</v>
      </c>
      <c r="K8251" s="1">
        <v>1</v>
      </c>
      <c r="L8251" s="1">
        <v>0.64989290316589199</v>
      </c>
      <c r="M8251">
        <v>5.8713865280151367</v>
      </c>
      <c r="N8251">
        <v>5.9087786674499512</v>
      </c>
      <c r="O8251">
        <v>-0.46540874242782593</v>
      </c>
    </row>
    <row r="8252" spans="1:15" x14ac:dyDescent="0.25">
      <c r="A8252" s="4">
        <v>22</v>
      </c>
      <c r="B8252" s="4">
        <v>160</v>
      </c>
      <c r="C8252" s="1" t="s">
        <v>8</v>
      </c>
      <c r="D8252" s="1">
        <f>IF(Table1[[#This Row],[WordType]]="Word",1,-1)</f>
        <v>1</v>
      </c>
      <c r="E8252" s="1" t="s">
        <v>11</v>
      </c>
      <c r="F8252" s="1">
        <f>IF(Table1[[#This Row],[WordCategory]]="Moral",1,-1)</f>
        <v>-1</v>
      </c>
      <c r="G8252" s="1">
        <f>IF(Table1[[#This Row],[WordCatCode]]=F8251,1,0)</f>
        <v>1</v>
      </c>
      <c r="H8252" s="1" t="s">
        <v>507</v>
      </c>
      <c r="I8252" s="1">
        <v>49</v>
      </c>
      <c r="J8252" s="1" t="s">
        <v>13</v>
      </c>
      <c r="K8252" s="1">
        <v>1</v>
      </c>
      <c r="L8252" s="1">
        <v>0.48045902221929299</v>
      </c>
      <c r="M8252">
        <v>-8.6774415969848633</v>
      </c>
      <c r="N8252">
        <v>4.9177875518798828</v>
      </c>
      <c r="O8252">
        <v>6.6574201583862305</v>
      </c>
    </row>
    <row r="8253" spans="1:15" x14ac:dyDescent="0.25">
      <c r="A8253" s="4">
        <v>22</v>
      </c>
      <c r="B8253" s="4">
        <v>163</v>
      </c>
      <c r="C8253" s="1" t="s">
        <v>12</v>
      </c>
      <c r="D8253" s="1">
        <f>IF(Table1[[#This Row],[WordType]]="Word",1,-1)</f>
        <v>-1</v>
      </c>
      <c r="E8253" s="1" t="s">
        <v>9</v>
      </c>
      <c r="F8253" s="1">
        <f>IF(Table1[[#This Row],[WordCategory]]="Moral",1,-1)</f>
        <v>1</v>
      </c>
      <c r="G8253" s="1">
        <f>IF(Table1[[#This Row],[WordCatCode]]=F8252,1,0)</f>
        <v>0</v>
      </c>
      <c r="H8253" s="1" t="s">
        <v>268</v>
      </c>
      <c r="I8253" s="1">
        <v>53</v>
      </c>
      <c r="J8253" s="1" t="s">
        <v>13</v>
      </c>
      <c r="K8253" s="1">
        <v>1</v>
      </c>
      <c r="L8253" s="1">
        <v>0.87541758664883695</v>
      </c>
      <c r="M8253">
        <v>9.8580818176269531</v>
      </c>
      <c r="N8253">
        <v>9.6870603561401367</v>
      </c>
      <c r="O8253">
        <v>-0.48771679401397705</v>
      </c>
    </row>
    <row r="8254" spans="1:15" x14ac:dyDescent="0.25">
      <c r="A8254" s="4">
        <v>22</v>
      </c>
      <c r="B8254" s="4">
        <v>165</v>
      </c>
      <c r="C8254" s="1" t="s">
        <v>12</v>
      </c>
      <c r="D8254" s="1">
        <f>IF(Table1[[#This Row],[WordType]]="Word",1,-1)</f>
        <v>-1</v>
      </c>
      <c r="E8254" s="1" t="s">
        <v>9</v>
      </c>
      <c r="F8254" s="1">
        <f>IF(Table1[[#This Row],[WordCategory]]="Moral",1,-1)</f>
        <v>1</v>
      </c>
      <c r="G8254" s="1">
        <f>IF(Table1[[#This Row],[WordCatCode]]=F8253,1,0)</f>
        <v>1</v>
      </c>
      <c r="H8254" s="1" t="s">
        <v>348</v>
      </c>
      <c r="I8254" s="1">
        <v>53</v>
      </c>
      <c r="J8254" s="1" t="s">
        <v>13</v>
      </c>
      <c r="K8254" s="1">
        <v>1</v>
      </c>
      <c r="L8254" s="1">
        <v>1.00487471406814</v>
      </c>
      <c r="M8254">
        <v>15.886857986450195</v>
      </c>
      <c r="N8254">
        <v>12.217615127563477</v>
      </c>
      <c r="O8254">
        <v>13.285745620727539</v>
      </c>
    </row>
    <row r="8255" spans="1:15" x14ac:dyDescent="0.25">
      <c r="A8255" s="4">
        <v>22</v>
      </c>
      <c r="B8255" s="4">
        <v>167</v>
      </c>
      <c r="C8255" s="1" t="s">
        <v>12</v>
      </c>
      <c r="D8255" s="1">
        <f>IF(Table1[[#This Row],[WordType]]="Word",1,-1)</f>
        <v>-1</v>
      </c>
      <c r="E8255" s="1" t="s">
        <v>11</v>
      </c>
      <c r="F8255" s="1">
        <f>IF(Table1[[#This Row],[WordCategory]]="Moral",1,-1)</f>
        <v>-1</v>
      </c>
      <c r="G8255" s="1">
        <f>IF(Table1[[#This Row],[WordCatCode]]=F8254,1,0)</f>
        <v>0</v>
      </c>
      <c r="H8255" s="1" t="s">
        <v>359</v>
      </c>
      <c r="I8255" s="1">
        <v>53</v>
      </c>
      <c r="J8255" s="1" t="s">
        <v>13</v>
      </c>
      <c r="K8255" s="1">
        <v>1</v>
      </c>
      <c r="L8255" s="1">
        <v>0.83367628231644597</v>
      </c>
      <c r="M8255">
        <v>-2.1830861568450928</v>
      </c>
      <c r="N8255">
        <v>-3.1432411670684814</v>
      </c>
      <c r="O8255">
        <v>1.2408624887466431</v>
      </c>
    </row>
    <row r="8256" spans="1:15" x14ac:dyDescent="0.25">
      <c r="A8256" s="4">
        <v>22</v>
      </c>
      <c r="B8256" s="4">
        <v>168</v>
      </c>
      <c r="C8256" s="1" t="s">
        <v>8</v>
      </c>
      <c r="D8256" s="1">
        <f>IF(Table1[[#This Row],[WordType]]="Word",1,-1)</f>
        <v>1</v>
      </c>
      <c r="E8256" s="1" t="s">
        <v>9</v>
      </c>
      <c r="F8256" s="1">
        <f>IF(Table1[[#This Row],[WordCategory]]="Moral",1,-1)</f>
        <v>1</v>
      </c>
      <c r="G8256" s="1">
        <f>IF(Table1[[#This Row],[WordCatCode]]=F8255,1,0)</f>
        <v>0</v>
      </c>
      <c r="H8256" s="1" t="s">
        <v>364</v>
      </c>
      <c r="I8256" s="1">
        <v>49</v>
      </c>
      <c r="J8256" s="1" t="s">
        <v>13</v>
      </c>
      <c r="K8256" s="1">
        <v>1</v>
      </c>
      <c r="L8256" s="1">
        <v>0.57523617940023497</v>
      </c>
      <c r="M8256">
        <v>-1.407495379447937</v>
      </c>
      <c r="N8256">
        <v>-2.5530319213867187</v>
      </c>
      <c r="O8256">
        <v>-5.6386499404907227</v>
      </c>
    </row>
    <row r="8257" spans="1:15" x14ac:dyDescent="0.25">
      <c r="A8257" s="4">
        <v>22</v>
      </c>
      <c r="B8257" s="4">
        <v>169</v>
      </c>
      <c r="C8257" s="1" t="s">
        <v>8</v>
      </c>
      <c r="D8257" s="1">
        <f>IF(Table1[[#This Row],[WordType]]="Word",1,-1)</f>
        <v>1</v>
      </c>
      <c r="E8257" s="1" t="s">
        <v>11</v>
      </c>
      <c r="F8257" s="1">
        <f>IF(Table1[[#This Row],[WordCategory]]="Moral",1,-1)</f>
        <v>-1</v>
      </c>
      <c r="G8257" s="1">
        <f>IF(Table1[[#This Row],[WordCatCode]]=F8256,1,0)</f>
        <v>0</v>
      </c>
      <c r="H8257" s="1" t="s">
        <v>222</v>
      </c>
      <c r="I8257" s="1">
        <v>49</v>
      </c>
      <c r="J8257" s="1" t="s">
        <v>13</v>
      </c>
      <c r="K8257" s="1">
        <v>1</v>
      </c>
      <c r="L8257" s="1">
        <v>0.56006502662785396</v>
      </c>
      <c r="M8257">
        <v>4.4413294792175293</v>
      </c>
      <c r="N8257">
        <v>10.863324165344238</v>
      </c>
      <c r="O8257">
        <v>16.629091262817383</v>
      </c>
    </row>
    <row r="8258" spans="1:15" x14ac:dyDescent="0.25">
      <c r="A8258" s="4">
        <v>22</v>
      </c>
      <c r="B8258" s="4">
        <v>170</v>
      </c>
      <c r="C8258" s="1" t="s">
        <v>12</v>
      </c>
      <c r="D8258" s="1">
        <f>IF(Table1[[#This Row],[WordType]]="Word",1,-1)</f>
        <v>-1</v>
      </c>
      <c r="E8258" s="1" t="s">
        <v>9</v>
      </c>
      <c r="F8258" s="1">
        <f>IF(Table1[[#This Row],[WordCategory]]="Moral",1,-1)</f>
        <v>1</v>
      </c>
      <c r="G8258" s="1">
        <f>IF(Table1[[#This Row],[WordCatCode]]=F8257,1,0)</f>
        <v>0</v>
      </c>
      <c r="H8258" s="1" t="s">
        <v>430</v>
      </c>
      <c r="I8258" s="1">
        <v>53</v>
      </c>
      <c r="J8258" s="1" t="s">
        <v>13</v>
      </c>
      <c r="K8258" s="1">
        <v>1</v>
      </c>
      <c r="L8258" s="1">
        <v>0.763381414464675</v>
      </c>
      <c r="M8258">
        <v>-0.2992798388004303</v>
      </c>
      <c r="N8258">
        <v>-4.9570069313049316</v>
      </c>
      <c r="O8258">
        <v>2.6307482719421387</v>
      </c>
    </row>
    <row r="8259" spans="1:15" x14ac:dyDescent="0.25">
      <c r="A8259" s="4">
        <v>22</v>
      </c>
      <c r="B8259" s="4">
        <v>171</v>
      </c>
      <c r="C8259" s="1" t="s">
        <v>12</v>
      </c>
      <c r="D8259" s="1">
        <f>IF(Table1[[#This Row],[WordType]]="Word",1,-1)</f>
        <v>-1</v>
      </c>
      <c r="E8259" s="1" t="s">
        <v>9</v>
      </c>
      <c r="F8259" s="1">
        <f>IF(Table1[[#This Row],[WordCategory]]="Moral",1,-1)</f>
        <v>1</v>
      </c>
      <c r="G8259" s="1">
        <f>IF(Table1[[#This Row],[WordCatCode]]=F8258,1,0)</f>
        <v>1</v>
      </c>
      <c r="H8259" s="1" t="s">
        <v>441</v>
      </c>
      <c r="I8259" s="1">
        <v>53</v>
      </c>
      <c r="J8259" s="1" t="s">
        <v>13</v>
      </c>
      <c r="K8259" s="1">
        <v>1</v>
      </c>
      <c r="L8259" s="1">
        <v>1.03515867574606</v>
      </c>
      <c r="M8259">
        <v>11.490045547485352</v>
      </c>
      <c r="N8259">
        <v>7.7176265716552734</v>
      </c>
      <c r="O8259">
        <v>6.3645195960998535</v>
      </c>
    </row>
    <row r="8260" spans="1:15" x14ac:dyDescent="0.25">
      <c r="A8260" s="4">
        <v>22</v>
      </c>
      <c r="B8260" s="4">
        <v>172</v>
      </c>
      <c r="C8260" s="1" t="s">
        <v>8</v>
      </c>
      <c r="D8260" s="1">
        <f>IF(Table1[[#This Row],[WordType]]="Word",1,-1)</f>
        <v>1</v>
      </c>
      <c r="E8260" s="1" t="s">
        <v>11</v>
      </c>
      <c r="F8260" s="1">
        <f>IF(Table1[[#This Row],[WordCategory]]="Moral",1,-1)</f>
        <v>-1</v>
      </c>
      <c r="G8260" s="1">
        <f>IF(Table1[[#This Row],[WordCatCode]]=F8259,1,0)</f>
        <v>0</v>
      </c>
      <c r="H8260" s="1" t="s">
        <v>112</v>
      </c>
      <c r="I8260" s="1">
        <v>49</v>
      </c>
      <c r="J8260" s="1" t="s">
        <v>13</v>
      </c>
      <c r="K8260" s="1">
        <v>1</v>
      </c>
      <c r="L8260" s="1">
        <v>0.62940504460129898</v>
      </c>
      <c r="M8260">
        <v>-5.1910829544067383</v>
      </c>
      <c r="N8260">
        <v>1.4818569421768188</v>
      </c>
      <c r="O8260">
        <v>4.0398187637329102</v>
      </c>
    </row>
    <row r="8261" spans="1:15" x14ac:dyDescent="0.25">
      <c r="A8261" s="4">
        <v>22</v>
      </c>
      <c r="B8261" s="4">
        <v>173</v>
      </c>
      <c r="C8261" s="1" t="s">
        <v>8</v>
      </c>
      <c r="D8261" s="1">
        <f>IF(Table1[[#This Row],[WordType]]="Word",1,-1)</f>
        <v>1</v>
      </c>
      <c r="E8261" s="1" t="s">
        <v>11</v>
      </c>
      <c r="F8261" s="1">
        <f>IF(Table1[[#This Row],[WordCategory]]="Moral",1,-1)</f>
        <v>-1</v>
      </c>
      <c r="G8261" s="1">
        <f>IF(Table1[[#This Row],[WordCatCode]]=F8260,1,0)</f>
        <v>1</v>
      </c>
      <c r="H8261" s="1" t="s">
        <v>423</v>
      </c>
      <c r="I8261" s="1">
        <v>49</v>
      </c>
      <c r="J8261" s="1" t="s">
        <v>13</v>
      </c>
      <c r="K8261" s="1">
        <v>1</v>
      </c>
      <c r="L8261" s="1">
        <v>0.93991903553251199</v>
      </c>
      <c r="M8261">
        <v>-4.8800406455993652</v>
      </c>
      <c r="N8261">
        <v>-13.231640815734863</v>
      </c>
      <c r="O8261">
        <v>-24.993885040283203</v>
      </c>
    </row>
    <row r="8262" spans="1:15" x14ac:dyDescent="0.25">
      <c r="A8262" s="4">
        <v>22</v>
      </c>
      <c r="B8262" s="4">
        <v>174</v>
      </c>
      <c r="C8262" s="1" t="s">
        <v>8</v>
      </c>
      <c r="D8262" s="1">
        <f>IF(Table1[[#This Row],[WordType]]="Word",1,-1)</f>
        <v>1</v>
      </c>
      <c r="E8262" s="1" t="s">
        <v>11</v>
      </c>
      <c r="F8262" s="1">
        <f>IF(Table1[[#This Row],[WordCategory]]="Moral",1,-1)</f>
        <v>-1</v>
      </c>
      <c r="G8262" s="1">
        <f>IF(Table1[[#This Row],[WordCatCode]]=F8261,1,0)</f>
        <v>1</v>
      </c>
      <c r="H8262" s="1" t="s">
        <v>472</v>
      </c>
      <c r="I8262" s="1">
        <v>49</v>
      </c>
      <c r="J8262" s="1" t="s">
        <v>13</v>
      </c>
      <c r="K8262" s="1">
        <v>1</v>
      </c>
      <c r="L8262" s="1">
        <v>0.53981709014624402</v>
      </c>
      <c r="M8262">
        <v>12.061018943786621</v>
      </c>
      <c r="N8262">
        <v>2.7559278011322021</v>
      </c>
      <c r="O8262">
        <v>15.091597557067871</v>
      </c>
    </row>
    <row r="8263" spans="1:15" x14ac:dyDescent="0.25">
      <c r="A8263" s="4">
        <v>22</v>
      </c>
      <c r="B8263" s="4">
        <v>176</v>
      </c>
      <c r="C8263" s="1" t="s">
        <v>12</v>
      </c>
      <c r="D8263" s="1">
        <f>IF(Table1[[#This Row],[WordType]]="Word",1,-1)</f>
        <v>-1</v>
      </c>
      <c r="E8263" s="1" t="s">
        <v>11</v>
      </c>
      <c r="F8263" s="1">
        <f>IF(Table1[[#This Row],[WordCategory]]="Moral",1,-1)</f>
        <v>-1</v>
      </c>
      <c r="G8263" s="1">
        <f>IF(Table1[[#This Row],[WordCatCode]]=F8262,1,0)</f>
        <v>1</v>
      </c>
      <c r="H8263" s="1" t="s">
        <v>390</v>
      </c>
      <c r="I8263" s="1">
        <v>53</v>
      </c>
      <c r="J8263" s="1" t="s">
        <v>13</v>
      </c>
      <c r="K8263" s="1">
        <v>1</v>
      </c>
      <c r="L8263" s="1">
        <v>0.71988922031596303</v>
      </c>
      <c r="M8263">
        <v>18.273754119873047</v>
      </c>
      <c r="N8263">
        <v>4.7529311180114746</v>
      </c>
      <c r="O8263">
        <v>2.4271504878997803</v>
      </c>
    </row>
    <row r="8264" spans="1:15" x14ac:dyDescent="0.25">
      <c r="A8264" s="4">
        <v>22</v>
      </c>
      <c r="B8264" s="4">
        <v>177</v>
      </c>
      <c r="C8264" s="1" t="s">
        <v>8</v>
      </c>
      <c r="D8264" s="1">
        <f>IF(Table1[[#This Row],[WordType]]="Word",1,-1)</f>
        <v>1</v>
      </c>
      <c r="E8264" s="1" t="s">
        <v>11</v>
      </c>
      <c r="F8264" s="1">
        <f>IF(Table1[[#This Row],[WordCategory]]="Moral",1,-1)</f>
        <v>-1</v>
      </c>
      <c r="G8264" s="1">
        <f>IF(Table1[[#This Row],[WordCatCode]]=F8263,1,0)</f>
        <v>1</v>
      </c>
      <c r="H8264" s="1" t="s">
        <v>198</v>
      </c>
      <c r="I8264" s="1">
        <v>49</v>
      </c>
      <c r="J8264" s="1" t="s">
        <v>13</v>
      </c>
      <c r="K8264" s="1">
        <v>1</v>
      </c>
      <c r="L8264" s="1">
        <v>0.49583935982082</v>
      </c>
      <c r="M8264">
        <v>1.4414335489273071</v>
      </c>
      <c r="N8264">
        <v>-0.53589141368865967</v>
      </c>
      <c r="O8264">
        <v>-5.1122250556945801</v>
      </c>
    </row>
    <row r="8265" spans="1:15" x14ac:dyDescent="0.25">
      <c r="A8265" s="4">
        <v>22</v>
      </c>
      <c r="B8265" s="4">
        <v>178</v>
      </c>
      <c r="C8265" s="1" t="s">
        <v>8</v>
      </c>
      <c r="D8265" s="1">
        <f>IF(Table1[[#This Row],[WordType]]="Word",1,-1)</f>
        <v>1</v>
      </c>
      <c r="E8265" s="1" t="s">
        <v>11</v>
      </c>
      <c r="F8265" s="1">
        <f>IF(Table1[[#This Row],[WordCategory]]="Moral",1,-1)</f>
        <v>-1</v>
      </c>
      <c r="G8265" s="1">
        <f>IF(Table1[[#This Row],[WordCatCode]]=F8264,1,0)</f>
        <v>1</v>
      </c>
      <c r="H8265" s="1" t="s">
        <v>307</v>
      </c>
      <c r="I8265" s="1">
        <v>49</v>
      </c>
      <c r="J8265" s="1" t="s">
        <v>13</v>
      </c>
      <c r="K8265" s="1">
        <v>1</v>
      </c>
      <c r="L8265" s="1">
        <v>0.53185384278185699</v>
      </c>
      <c r="M8265">
        <v>6.9042305946350098</v>
      </c>
      <c r="N8265">
        <v>15.570675849914551</v>
      </c>
      <c r="O8265">
        <v>26.277904510498047</v>
      </c>
    </row>
    <row r="8266" spans="1:15" x14ac:dyDescent="0.25">
      <c r="A8266" s="4">
        <v>22</v>
      </c>
      <c r="B8266" s="4">
        <v>179</v>
      </c>
      <c r="C8266" s="1" t="s">
        <v>8</v>
      </c>
      <c r="D8266" s="1">
        <f>IF(Table1[[#This Row],[WordType]]="Word",1,-1)</f>
        <v>1</v>
      </c>
      <c r="E8266" s="1" t="s">
        <v>9</v>
      </c>
      <c r="F8266" s="1">
        <f>IF(Table1[[#This Row],[WordCategory]]="Moral",1,-1)</f>
        <v>1</v>
      </c>
      <c r="G8266" s="1">
        <f>IF(Table1[[#This Row],[WordCatCode]]=F8265,1,0)</f>
        <v>0</v>
      </c>
      <c r="H8266" s="1" t="s">
        <v>111</v>
      </c>
      <c r="I8266" s="1">
        <v>53</v>
      </c>
      <c r="J8266" s="1" t="s">
        <v>10</v>
      </c>
      <c r="K8266" s="1">
        <v>0</v>
      </c>
      <c r="L8266" s="1">
        <v>0.58291197568178199</v>
      </c>
      <c r="M8266">
        <v>5.2451262474060059</v>
      </c>
      <c r="N8266">
        <v>16.003320693969727</v>
      </c>
      <c r="O8266">
        <v>19.785488128662109</v>
      </c>
    </row>
    <row r="8267" spans="1:15" x14ac:dyDescent="0.25">
      <c r="A8267" s="4">
        <v>22</v>
      </c>
      <c r="B8267" s="4">
        <v>180</v>
      </c>
      <c r="C8267" s="1" t="s">
        <v>8</v>
      </c>
      <c r="D8267" s="1">
        <f>IF(Table1[[#This Row],[WordType]]="Word",1,-1)</f>
        <v>1</v>
      </c>
      <c r="E8267" s="1" t="s">
        <v>11</v>
      </c>
      <c r="F8267" s="1">
        <f>IF(Table1[[#This Row],[WordCategory]]="Moral",1,-1)</f>
        <v>-1</v>
      </c>
      <c r="G8267" s="1">
        <f>IF(Table1[[#This Row],[WordCatCode]]=F8266,1,0)</f>
        <v>0</v>
      </c>
      <c r="H8267" s="1" t="s">
        <v>199</v>
      </c>
      <c r="I8267" s="1">
        <v>49</v>
      </c>
      <c r="J8267" s="1" t="s">
        <v>13</v>
      </c>
      <c r="K8267" s="1">
        <v>1</v>
      </c>
      <c r="L8267" s="1">
        <v>0.50372177932877105</v>
      </c>
      <c r="M8267">
        <v>6.3918147087097168</v>
      </c>
      <c r="N8267">
        <v>21.125713348388672</v>
      </c>
      <c r="O8267">
        <v>13.66557502746582</v>
      </c>
    </row>
    <row r="8268" spans="1:15" x14ac:dyDescent="0.25">
      <c r="A8268" s="4">
        <v>22</v>
      </c>
      <c r="B8268" s="4">
        <v>181</v>
      </c>
      <c r="C8268" s="1" t="s">
        <v>12</v>
      </c>
      <c r="D8268" s="1">
        <f>IF(Table1[[#This Row],[WordType]]="Word",1,-1)</f>
        <v>-1</v>
      </c>
      <c r="E8268" s="1" t="s">
        <v>11</v>
      </c>
      <c r="F8268" s="1">
        <f>IF(Table1[[#This Row],[WordCategory]]="Moral",1,-1)</f>
        <v>-1</v>
      </c>
      <c r="G8268" s="1">
        <f>IF(Table1[[#This Row],[WordCatCode]]=F8267,1,0)</f>
        <v>1</v>
      </c>
      <c r="H8268" s="1" t="s">
        <v>357</v>
      </c>
      <c r="I8268" s="1">
        <v>53</v>
      </c>
      <c r="J8268" s="1" t="s">
        <v>13</v>
      </c>
      <c r="K8268" s="1">
        <v>1</v>
      </c>
      <c r="L8268" s="1">
        <v>0.85430729715153597</v>
      </c>
      <c r="M8268">
        <v>7.4473915100097656</v>
      </c>
      <c r="N8268">
        <v>8.2849969863891602</v>
      </c>
      <c r="O8268">
        <v>13.769070625305176</v>
      </c>
    </row>
    <row r="8269" spans="1:15" x14ac:dyDescent="0.25">
      <c r="A8269" s="4">
        <v>22</v>
      </c>
      <c r="B8269" s="4">
        <v>182</v>
      </c>
      <c r="C8269" s="1" t="s">
        <v>12</v>
      </c>
      <c r="D8269" s="1">
        <f>IF(Table1[[#This Row],[WordType]]="Word",1,-1)</f>
        <v>-1</v>
      </c>
      <c r="E8269" s="1" t="s">
        <v>11</v>
      </c>
      <c r="F8269" s="1">
        <f>IF(Table1[[#This Row],[WordCategory]]="Moral",1,-1)</f>
        <v>-1</v>
      </c>
      <c r="G8269" s="1">
        <f>IF(Table1[[#This Row],[WordCatCode]]=F8268,1,0)</f>
        <v>1</v>
      </c>
      <c r="H8269" s="1" t="s">
        <v>358</v>
      </c>
      <c r="I8269" s="1">
        <v>49</v>
      </c>
      <c r="J8269" s="1" t="s">
        <v>10</v>
      </c>
      <c r="K8269" s="1">
        <v>0</v>
      </c>
      <c r="L8269" s="1">
        <v>0.56949655094649598</v>
      </c>
      <c r="M8269">
        <v>-2.4252591133117676</v>
      </c>
      <c r="N8269">
        <v>-6.1799230575561523</v>
      </c>
      <c r="O8269">
        <v>-3.0273013114929199</v>
      </c>
    </row>
    <row r="8270" spans="1:15" x14ac:dyDescent="0.25">
      <c r="A8270" s="4">
        <v>22</v>
      </c>
      <c r="B8270" s="4">
        <v>183</v>
      </c>
      <c r="C8270" s="1" t="s">
        <v>12</v>
      </c>
      <c r="D8270" s="1">
        <f>IF(Table1[[#This Row],[WordType]]="Word",1,-1)</f>
        <v>-1</v>
      </c>
      <c r="E8270" s="1" t="s">
        <v>9</v>
      </c>
      <c r="F8270" s="1">
        <f>IF(Table1[[#This Row],[WordCategory]]="Moral",1,-1)</f>
        <v>1</v>
      </c>
      <c r="G8270" s="1">
        <f>IF(Table1[[#This Row],[WordCatCode]]=F8269,1,0)</f>
        <v>0</v>
      </c>
      <c r="H8270" s="1" t="s">
        <v>231</v>
      </c>
      <c r="I8270" s="1">
        <v>53</v>
      </c>
      <c r="J8270" s="1" t="s">
        <v>13</v>
      </c>
      <c r="K8270" s="1">
        <v>1</v>
      </c>
      <c r="L8270" s="1">
        <v>0.64575218525715194</v>
      </c>
      <c r="M8270">
        <v>8.6690273284912109</v>
      </c>
      <c r="N8270">
        <v>18.401586532592773</v>
      </c>
      <c r="O8270">
        <v>11.182363510131836</v>
      </c>
    </row>
    <row r="8271" spans="1:15" x14ac:dyDescent="0.25">
      <c r="A8271" s="4">
        <v>22</v>
      </c>
      <c r="B8271" s="4">
        <v>184</v>
      </c>
      <c r="C8271" s="1" t="s">
        <v>8</v>
      </c>
      <c r="D8271" s="1">
        <f>IF(Table1[[#This Row],[WordType]]="Word",1,-1)</f>
        <v>1</v>
      </c>
      <c r="E8271" s="1" t="s">
        <v>9</v>
      </c>
      <c r="F8271" s="1">
        <f>IF(Table1[[#This Row],[WordCategory]]="Moral",1,-1)</f>
        <v>1</v>
      </c>
      <c r="G8271" s="1">
        <f>IF(Table1[[#This Row],[WordCatCode]]=F8270,1,0)</f>
        <v>1</v>
      </c>
      <c r="H8271" s="1" t="s">
        <v>98</v>
      </c>
      <c r="I8271" s="1">
        <v>53</v>
      </c>
      <c r="J8271" s="1" t="s">
        <v>10</v>
      </c>
      <c r="K8271" s="1">
        <v>0</v>
      </c>
      <c r="L8271" s="1">
        <v>1.4229961390374199</v>
      </c>
      <c r="M8271">
        <v>24.467502593994141</v>
      </c>
      <c r="N8271">
        <v>18.660921096801758</v>
      </c>
      <c r="O8271">
        <v>15.669669151306152</v>
      </c>
    </row>
    <row r="8272" spans="1:15" x14ac:dyDescent="0.25">
      <c r="A8272" s="4">
        <v>22</v>
      </c>
      <c r="B8272" s="4">
        <v>187</v>
      </c>
      <c r="C8272" s="1" t="s">
        <v>12</v>
      </c>
      <c r="D8272" s="1">
        <f>IF(Table1[[#This Row],[WordType]]="Word",1,-1)</f>
        <v>-1</v>
      </c>
      <c r="E8272" s="1" t="s">
        <v>11</v>
      </c>
      <c r="F8272" s="1">
        <f>IF(Table1[[#This Row],[WordCategory]]="Moral",1,-1)</f>
        <v>-1</v>
      </c>
      <c r="G8272" s="1">
        <f>IF(Table1[[#This Row],[WordCatCode]]=F8271,1,0)</f>
        <v>0</v>
      </c>
      <c r="H8272" s="1" t="s">
        <v>352</v>
      </c>
      <c r="I8272" s="1">
        <v>53</v>
      </c>
      <c r="J8272" s="1" t="s">
        <v>13</v>
      </c>
      <c r="K8272" s="1">
        <v>1</v>
      </c>
      <c r="L8272" s="1">
        <v>0.80734605295583595</v>
      </c>
      <c r="M8272">
        <v>-4.9043889045715332</v>
      </c>
      <c r="N8272">
        <v>-2.3495941162109375</v>
      </c>
      <c r="O8272">
        <v>-0.48937228322029114</v>
      </c>
    </row>
    <row r="8273" spans="1:15" x14ac:dyDescent="0.25">
      <c r="A8273" s="4">
        <v>22</v>
      </c>
      <c r="B8273" s="4">
        <v>188</v>
      </c>
      <c r="C8273" s="1" t="s">
        <v>8</v>
      </c>
      <c r="D8273" s="1">
        <f>IF(Table1[[#This Row],[WordType]]="Word",1,-1)</f>
        <v>1</v>
      </c>
      <c r="E8273" s="1" t="s">
        <v>11</v>
      </c>
      <c r="F8273" s="1">
        <f>IF(Table1[[#This Row],[WordCategory]]="Moral",1,-1)</f>
        <v>-1</v>
      </c>
      <c r="G8273" s="1">
        <f>IF(Table1[[#This Row],[WordCatCode]]=F8272,1,0)</f>
        <v>1</v>
      </c>
      <c r="H8273" s="1" t="s">
        <v>52</v>
      </c>
      <c r="I8273" s="1">
        <v>49</v>
      </c>
      <c r="J8273" s="1" t="s">
        <v>13</v>
      </c>
      <c r="K8273" s="1">
        <v>1</v>
      </c>
      <c r="L8273" s="1">
        <v>0.66249037324450899</v>
      </c>
      <c r="M8273">
        <v>1.9139782190322876</v>
      </c>
      <c r="N8273">
        <v>-2.3739745616912842</v>
      </c>
      <c r="O8273">
        <v>6.8232817649841309</v>
      </c>
    </row>
    <row r="8274" spans="1:15" x14ac:dyDescent="0.25">
      <c r="A8274" s="4">
        <v>22</v>
      </c>
      <c r="B8274" s="4">
        <v>189</v>
      </c>
      <c r="C8274" s="1" t="s">
        <v>8</v>
      </c>
      <c r="D8274" s="1">
        <f>IF(Table1[[#This Row],[WordType]]="Word",1,-1)</f>
        <v>1</v>
      </c>
      <c r="E8274" s="1" t="s">
        <v>9</v>
      </c>
      <c r="F8274" s="1">
        <f>IF(Table1[[#This Row],[WordCategory]]="Moral",1,-1)</f>
        <v>1</v>
      </c>
      <c r="G8274" s="1">
        <f>IF(Table1[[#This Row],[WordCatCode]]=F8273,1,0)</f>
        <v>0</v>
      </c>
      <c r="H8274" s="1" t="s">
        <v>67</v>
      </c>
      <c r="I8274" s="1">
        <v>49</v>
      </c>
      <c r="J8274" s="1" t="s">
        <v>13</v>
      </c>
      <c r="K8274" s="1">
        <v>1</v>
      </c>
      <c r="L8274" s="1">
        <v>0.64032647607382398</v>
      </c>
      <c r="M8274">
        <v>12.260607719421387</v>
      </c>
      <c r="N8274">
        <v>17.576622009277344</v>
      </c>
      <c r="O8274">
        <v>9.8640928268432617</v>
      </c>
    </row>
    <row r="8275" spans="1:15" x14ac:dyDescent="0.25">
      <c r="A8275" s="4">
        <v>22</v>
      </c>
      <c r="B8275" s="4">
        <v>190</v>
      </c>
      <c r="C8275" s="1" t="s">
        <v>12</v>
      </c>
      <c r="D8275" s="1">
        <f>IF(Table1[[#This Row],[WordType]]="Word",1,-1)</f>
        <v>-1</v>
      </c>
      <c r="E8275" s="1" t="s">
        <v>11</v>
      </c>
      <c r="F8275" s="1">
        <f>IF(Table1[[#This Row],[WordCategory]]="Moral",1,-1)</f>
        <v>-1</v>
      </c>
      <c r="G8275" s="1">
        <f>IF(Table1[[#This Row],[WordCatCode]]=F8274,1,0)</f>
        <v>0</v>
      </c>
      <c r="H8275" s="1" t="s">
        <v>256</v>
      </c>
      <c r="I8275" s="1">
        <v>53</v>
      </c>
      <c r="J8275" s="1" t="s">
        <v>13</v>
      </c>
      <c r="K8275" s="1">
        <v>1</v>
      </c>
      <c r="L8275" s="1">
        <v>0.57185165712144204</v>
      </c>
      <c r="M8275">
        <v>5.4235320538282394E-2</v>
      </c>
      <c r="N8275">
        <v>8.8209438323974609</v>
      </c>
      <c r="O8275">
        <v>3.874469518661499</v>
      </c>
    </row>
    <row r="8276" spans="1:15" x14ac:dyDescent="0.25">
      <c r="A8276" s="4">
        <v>22</v>
      </c>
      <c r="B8276" s="4">
        <v>191</v>
      </c>
      <c r="C8276" s="1" t="s">
        <v>12</v>
      </c>
      <c r="D8276" s="1">
        <f>IF(Table1[[#This Row],[WordType]]="Word",1,-1)</f>
        <v>-1</v>
      </c>
      <c r="E8276" s="1" t="s">
        <v>11</v>
      </c>
      <c r="F8276" s="1">
        <f>IF(Table1[[#This Row],[WordCategory]]="Moral",1,-1)</f>
        <v>-1</v>
      </c>
      <c r="G8276" s="1">
        <f>IF(Table1[[#This Row],[WordCatCode]]=F8275,1,0)</f>
        <v>1</v>
      </c>
      <c r="H8276" s="1" t="s">
        <v>317</v>
      </c>
      <c r="I8276" s="1">
        <v>53</v>
      </c>
      <c r="J8276" s="1" t="s">
        <v>13</v>
      </c>
      <c r="K8276" s="1">
        <v>1</v>
      </c>
      <c r="L8276" s="1">
        <v>0.71551085740793496</v>
      </c>
      <c r="M8276">
        <v>9.5732669830322266</v>
      </c>
      <c r="N8276">
        <v>3.0286295413970947</v>
      </c>
      <c r="O8276">
        <v>-2.2002122402191162</v>
      </c>
    </row>
    <row r="8277" spans="1:15" x14ac:dyDescent="0.25">
      <c r="A8277" s="4">
        <v>22</v>
      </c>
      <c r="B8277" s="4">
        <v>192</v>
      </c>
      <c r="C8277" s="1" t="s">
        <v>12</v>
      </c>
      <c r="D8277" s="1">
        <f>IF(Table1[[#This Row],[WordType]]="Word",1,-1)</f>
        <v>-1</v>
      </c>
      <c r="E8277" s="1" t="s">
        <v>9</v>
      </c>
      <c r="F8277" s="1">
        <f>IF(Table1[[#This Row],[WordCategory]]="Moral",1,-1)</f>
        <v>1</v>
      </c>
      <c r="G8277" s="1">
        <f>IF(Table1[[#This Row],[WordCatCode]]=F8276,1,0)</f>
        <v>0</v>
      </c>
      <c r="H8277" s="1" t="s">
        <v>60</v>
      </c>
      <c r="I8277" s="1">
        <v>53</v>
      </c>
      <c r="J8277" s="1" t="s">
        <v>13</v>
      </c>
      <c r="K8277" s="1">
        <v>1</v>
      </c>
      <c r="L8277" s="1">
        <v>0.50240320444572695</v>
      </c>
      <c r="M8277">
        <v>7.8022613525390625</v>
      </c>
      <c r="N8277">
        <v>-1.2616068124771118</v>
      </c>
      <c r="O8277">
        <v>-0.28638520836830139</v>
      </c>
    </row>
    <row r="8278" spans="1:15" x14ac:dyDescent="0.25">
      <c r="A8278" s="4">
        <v>22</v>
      </c>
      <c r="B8278" s="4">
        <v>193</v>
      </c>
      <c r="C8278" s="1" t="s">
        <v>8</v>
      </c>
      <c r="D8278" s="1">
        <f>IF(Table1[[#This Row],[WordType]]="Word",1,-1)</f>
        <v>1</v>
      </c>
      <c r="E8278" s="1" t="s">
        <v>11</v>
      </c>
      <c r="F8278" s="1">
        <f>IF(Table1[[#This Row],[WordCategory]]="Moral",1,-1)</f>
        <v>-1</v>
      </c>
      <c r="G8278" s="1">
        <f>IF(Table1[[#This Row],[WordCatCode]]=F8277,1,0)</f>
        <v>0</v>
      </c>
      <c r="H8278" s="1" t="s">
        <v>379</v>
      </c>
      <c r="I8278" s="1">
        <v>53</v>
      </c>
      <c r="J8278" s="1" t="s">
        <v>10</v>
      </c>
      <c r="K8278" s="1">
        <v>0</v>
      </c>
      <c r="L8278" s="1">
        <v>0.68759566289372698</v>
      </c>
      <c r="M8278">
        <v>10.314549446105957</v>
      </c>
      <c r="N8278">
        <v>6.0159292221069336</v>
      </c>
      <c r="O8278">
        <v>13.814111709594727</v>
      </c>
    </row>
    <row r="8279" spans="1:15" x14ac:dyDescent="0.25">
      <c r="A8279" s="4">
        <v>22</v>
      </c>
      <c r="B8279" s="4">
        <v>195</v>
      </c>
      <c r="C8279" s="1" t="s">
        <v>12</v>
      </c>
      <c r="D8279" s="1">
        <f>IF(Table1[[#This Row],[WordType]]="Word",1,-1)</f>
        <v>-1</v>
      </c>
      <c r="E8279" s="1" t="s">
        <v>9</v>
      </c>
      <c r="F8279" s="1">
        <f>IF(Table1[[#This Row],[WordCategory]]="Moral",1,-1)</f>
        <v>1</v>
      </c>
      <c r="G8279" s="1">
        <f>IF(Table1[[#This Row],[WordCatCode]]=F8278,1,0)</f>
        <v>0</v>
      </c>
      <c r="H8279" s="1" t="s">
        <v>75</v>
      </c>
      <c r="I8279" s="1">
        <v>53</v>
      </c>
      <c r="J8279" s="1" t="s">
        <v>13</v>
      </c>
      <c r="K8279" s="1">
        <v>1</v>
      </c>
      <c r="L8279" s="1">
        <v>0.66101754247210898</v>
      </c>
      <c r="M8279">
        <v>-10.364432334899902</v>
      </c>
      <c r="N8279">
        <v>-5.0003595352172852</v>
      </c>
      <c r="O8279">
        <v>-3.8813879489898682</v>
      </c>
    </row>
    <row r="8280" spans="1:15" x14ac:dyDescent="0.25">
      <c r="A8280" s="4">
        <v>22</v>
      </c>
      <c r="B8280" s="4">
        <v>197</v>
      </c>
      <c r="C8280" s="1" t="s">
        <v>8</v>
      </c>
      <c r="D8280" s="1">
        <f>IF(Table1[[#This Row],[WordType]]="Word",1,-1)</f>
        <v>1</v>
      </c>
      <c r="E8280" s="1" t="s">
        <v>11</v>
      </c>
      <c r="F8280" s="1">
        <f>IF(Table1[[#This Row],[WordCategory]]="Moral",1,-1)</f>
        <v>-1</v>
      </c>
      <c r="G8280" s="1">
        <f>IF(Table1[[#This Row],[WordCatCode]]=F8279,1,0)</f>
        <v>0</v>
      </c>
      <c r="H8280" s="1" t="s">
        <v>90</v>
      </c>
      <c r="I8280" s="1">
        <v>49</v>
      </c>
      <c r="J8280" s="1" t="s">
        <v>13</v>
      </c>
      <c r="K8280" s="1">
        <v>1</v>
      </c>
      <c r="L8280" s="1">
        <v>0.54441402968950603</v>
      </c>
      <c r="M8280">
        <v>5.8914227485656738</v>
      </c>
      <c r="N8280">
        <v>15.830330848693848</v>
      </c>
      <c r="O8280">
        <v>9.9278354644775391</v>
      </c>
    </row>
    <row r="8281" spans="1:15" x14ac:dyDescent="0.25">
      <c r="A8281" s="4">
        <v>22</v>
      </c>
      <c r="B8281" s="4">
        <v>198</v>
      </c>
      <c r="C8281" s="1" t="s">
        <v>12</v>
      </c>
      <c r="D8281" s="1">
        <f>IF(Table1[[#This Row],[WordType]]="Word",1,-1)</f>
        <v>-1</v>
      </c>
      <c r="E8281" s="1" t="s">
        <v>11</v>
      </c>
      <c r="F8281" s="1">
        <f>IF(Table1[[#This Row],[WordCategory]]="Moral",1,-1)</f>
        <v>-1</v>
      </c>
      <c r="G8281" s="1">
        <f>IF(Table1[[#This Row],[WordCatCode]]=F8280,1,0)</f>
        <v>1</v>
      </c>
      <c r="H8281" s="1" t="s">
        <v>351</v>
      </c>
      <c r="I8281" s="1">
        <v>53</v>
      </c>
      <c r="J8281" s="1" t="s">
        <v>13</v>
      </c>
      <c r="K8281" s="1">
        <v>1</v>
      </c>
      <c r="L8281" s="1">
        <v>0.66433831339236404</v>
      </c>
      <c r="M8281">
        <v>4.9688582420349121</v>
      </c>
      <c r="N8281">
        <v>3.8854062557220459</v>
      </c>
      <c r="O8281">
        <v>11.31517219543457</v>
      </c>
    </row>
    <row r="8282" spans="1:15" x14ac:dyDescent="0.25">
      <c r="A8282" s="4">
        <v>22</v>
      </c>
      <c r="B8282" s="4">
        <v>199</v>
      </c>
      <c r="C8282" s="1" t="s">
        <v>8</v>
      </c>
      <c r="D8282" s="1">
        <f>IF(Table1[[#This Row],[WordType]]="Word",1,-1)</f>
        <v>1</v>
      </c>
      <c r="E8282" s="1" t="s">
        <v>9</v>
      </c>
      <c r="F8282" s="1">
        <f>IF(Table1[[#This Row],[WordCategory]]="Moral",1,-1)</f>
        <v>1</v>
      </c>
      <c r="G8282" s="1">
        <f>IF(Table1[[#This Row],[WordCatCode]]=F8281,1,0)</f>
        <v>0</v>
      </c>
      <c r="H8282" s="1" t="s">
        <v>414</v>
      </c>
      <c r="I8282" s="1">
        <v>49</v>
      </c>
      <c r="J8282" s="1" t="s">
        <v>13</v>
      </c>
      <c r="K8282" s="1">
        <v>1</v>
      </c>
      <c r="L8282" s="1">
        <v>0.70883430924732205</v>
      </c>
      <c r="M8282">
        <v>-5.0110440254211426</v>
      </c>
      <c r="N8282">
        <v>-4.6713299751281738</v>
      </c>
      <c r="O8282">
        <v>-3.1319043636322021</v>
      </c>
    </row>
    <row r="8283" spans="1:15" x14ac:dyDescent="0.25">
      <c r="A8283" s="4">
        <v>22</v>
      </c>
      <c r="B8283" s="4">
        <v>200</v>
      </c>
      <c r="C8283" s="1" t="s">
        <v>12</v>
      </c>
      <c r="D8283" s="1">
        <f>IF(Table1[[#This Row],[WordType]]="Word",1,-1)</f>
        <v>-1</v>
      </c>
      <c r="E8283" s="1" t="s">
        <v>11</v>
      </c>
      <c r="F8283" s="1">
        <f>IF(Table1[[#This Row],[WordCategory]]="Moral",1,-1)</f>
        <v>-1</v>
      </c>
      <c r="G8283" s="1">
        <f>IF(Table1[[#This Row],[WordCatCode]]=F8282,1,0)</f>
        <v>0</v>
      </c>
      <c r="H8283" s="1" t="s">
        <v>225</v>
      </c>
      <c r="I8283" s="1">
        <v>53</v>
      </c>
      <c r="J8283" s="1" t="s">
        <v>13</v>
      </c>
      <c r="K8283" s="1">
        <v>1</v>
      </c>
      <c r="L8283" s="1">
        <v>0.62268751335796002</v>
      </c>
      <c r="M8283">
        <v>7.0571379661560059</v>
      </c>
      <c r="N8283">
        <v>0.76740968227386475</v>
      </c>
      <c r="O8283">
        <v>3.610276460647583</v>
      </c>
    </row>
    <row r="8284" spans="1:15" x14ac:dyDescent="0.25">
      <c r="A8284" s="4">
        <v>22</v>
      </c>
      <c r="B8284" s="4">
        <v>201</v>
      </c>
      <c r="C8284" s="1" t="s">
        <v>12</v>
      </c>
      <c r="D8284" s="1">
        <f>IF(Table1[[#This Row],[WordType]]="Word",1,-1)</f>
        <v>-1</v>
      </c>
      <c r="E8284" s="1" t="s">
        <v>9</v>
      </c>
      <c r="F8284" s="1">
        <f>IF(Table1[[#This Row],[WordCategory]]="Moral",1,-1)</f>
        <v>1</v>
      </c>
      <c r="G8284" s="1">
        <f>IF(Table1[[#This Row],[WordCatCode]]=F8283,1,0)</f>
        <v>0</v>
      </c>
      <c r="H8284" s="1" t="s">
        <v>210</v>
      </c>
      <c r="I8284" s="1">
        <v>53</v>
      </c>
      <c r="J8284" s="1" t="s">
        <v>13</v>
      </c>
      <c r="K8284" s="1">
        <v>1</v>
      </c>
      <c r="L8284" s="1">
        <v>0.87639890459831804</v>
      </c>
      <c r="M8284">
        <v>0.28435027599334717</v>
      </c>
      <c r="N8284">
        <v>13.938478469848633</v>
      </c>
      <c r="O8284">
        <v>20.233512878417969</v>
      </c>
    </row>
    <row r="8285" spans="1:15" x14ac:dyDescent="0.25">
      <c r="A8285" s="4">
        <v>22</v>
      </c>
      <c r="B8285" s="4">
        <v>203</v>
      </c>
      <c r="C8285" s="1" t="s">
        <v>8</v>
      </c>
      <c r="D8285" s="1">
        <f>IF(Table1[[#This Row],[WordType]]="Word",1,-1)</f>
        <v>1</v>
      </c>
      <c r="E8285" s="1" t="s">
        <v>9</v>
      </c>
      <c r="F8285" s="1">
        <f>IF(Table1[[#This Row],[WordCategory]]="Moral",1,-1)</f>
        <v>1</v>
      </c>
      <c r="G8285" s="1">
        <f>IF(Table1[[#This Row],[WordCatCode]]=F8284,1,0)</f>
        <v>1</v>
      </c>
      <c r="H8285" s="1" t="s">
        <v>363</v>
      </c>
      <c r="I8285" s="1">
        <v>49</v>
      </c>
      <c r="J8285" s="1" t="s">
        <v>13</v>
      </c>
      <c r="K8285" s="1">
        <v>1</v>
      </c>
      <c r="L8285" s="1">
        <v>0.59595912171062104</v>
      </c>
      <c r="M8285">
        <v>-1.8921462297439575</v>
      </c>
      <c r="N8285">
        <v>5.1289510726928711</v>
      </c>
      <c r="O8285">
        <v>-5.2852578163146973</v>
      </c>
    </row>
    <row r="8286" spans="1:15" x14ac:dyDescent="0.25">
      <c r="A8286" s="4">
        <v>22</v>
      </c>
      <c r="B8286" s="4">
        <v>204</v>
      </c>
      <c r="C8286" s="1" t="s">
        <v>12</v>
      </c>
      <c r="D8286" s="1">
        <f>IF(Table1[[#This Row],[WordType]]="Word",1,-1)</f>
        <v>-1</v>
      </c>
      <c r="E8286" s="1" t="s">
        <v>11</v>
      </c>
      <c r="F8286" s="1">
        <f>IF(Table1[[#This Row],[WordCategory]]="Moral",1,-1)</f>
        <v>-1</v>
      </c>
      <c r="G8286" s="1">
        <f>IF(Table1[[#This Row],[WordCatCode]]=F8285,1,0)</f>
        <v>0</v>
      </c>
      <c r="H8286" s="1" t="s">
        <v>264</v>
      </c>
      <c r="I8286" s="1">
        <v>53</v>
      </c>
      <c r="J8286" s="1" t="s">
        <v>13</v>
      </c>
      <c r="K8286" s="1">
        <v>1</v>
      </c>
      <c r="L8286" s="1">
        <v>0.712128611863591</v>
      </c>
      <c r="M8286">
        <v>8.5567455291748047</v>
      </c>
      <c r="N8286">
        <v>16.634065628051758</v>
      </c>
      <c r="O8286">
        <v>22.100948333740234</v>
      </c>
    </row>
    <row r="8287" spans="1:15" x14ac:dyDescent="0.25">
      <c r="A8287" s="4">
        <v>22</v>
      </c>
      <c r="B8287" s="4">
        <v>208</v>
      </c>
      <c r="C8287" s="1" t="s">
        <v>12</v>
      </c>
      <c r="D8287" s="1">
        <f>IF(Table1[[#This Row],[WordType]]="Word",1,-1)</f>
        <v>-1</v>
      </c>
      <c r="E8287" s="1" t="s">
        <v>11</v>
      </c>
      <c r="F8287" s="1">
        <f>IF(Table1[[#This Row],[WordCategory]]="Moral",1,-1)</f>
        <v>-1</v>
      </c>
      <c r="G8287" s="1">
        <f>IF(Table1[[#This Row],[WordCatCode]]=F8286,1,0)</f>
        <v>1</v>
      </c>
      <c r="H8287" s="1" t="s">
        <v>251</v>
      </c>
      <c r="I8287" s="1">
        <v>53</v>
      </c>
      <c r="J8287" s="1" t="s">
        <v>13</v>
      </c>
      <c r="K8287" s="1">
        <v>1</v>
      </c>
      <c r="L8287" s="1">
        <v>0.90335469576530203</v>
      </c>
      <c r="M8287">
        <v>-3.9938597679138184</v>
      </c>
      <c r="N8287">
        <v>-3.9189918041229248</v>
      </c>
      <c r="O8287">
        <v>2.4915621280670166</v>
      </c>
    </row>
    <row r="8288" spans="1:15" x14ac:dyDescent="0.25">
      <c r="A8288" s="4">
        <v>22</v>
      </c>
      <c r="B8288" s="4">
        <v>209</v>
      </c>
      <c r="C8288" s="1" t="s">
        <v>12</v>
      </c>
      <c r="D8288" s="1">
        <f>IF(Table1[[#This Row],[WordType]]="Word",1,-1)</f>
        <v>-1</v>
      </c>
      <c r="E8288" s="1" t="s">
        <v>11</v>
      </c>
      <c r="F8288" s="1">
        <f>IF(Table1[[#This Row],[WordCategory]]="Moral",1,-1)</f>
        <v>-1</v>
      </c>
      <c r="G8288" s="1">
        <f>IF(Table1[[#This Row],[WordCatCode]]=F8287,1,0)</f>
        <v>1</v>
      </c>
      <c r="H8288" s="1" t="s">
        <v>242</v>
      </c>
      <c r="I8288" s="1">
        <v>49</v>
      </c>
      <c r="J8288" s="1" t="s">
        <v>10</v>
      </c>
      <c r="K8288" s="1">
        <v>0</v>
      </c>
      <c r="L8288" s="1">
        <v>1.1034715545829401</v>
      </c>
      <c r="M8288">
        <v>10.187823295593262</v>
      </c>
      <c r="N8288">
        <v>15.054643630981445</v>
      </c>
      <c r="O8288">
        <v>11.61095142364502</v>
      </c>
    </row>
    <row r="8289" spans="1:15" x14ac:dyDescent="0.25">
      <c r="A8289" s="4">
        <v>22</v>
      </c>
      <c r="B8289" s="4">
        <v>210</v>
      </c>
      <c r="C8289" s="1" t="s">
        <v>8</v>
      </c>
      <c r="D8289" s="1">
        <f>IF(Table1[[#This Row],[WordType]]="Word",1,-1)</f>
        <v>1</v>
      </c>
      <c r="E8289" s="1" t="s">
        <v>9</v>
      </c>
      <c r="F8289" s="1">
        <f>IF(Table1[[#This Row],[WordCategory]]="Moral",1,-1)</f>
        <v>1</v>
      </c>
      <c r="G8289" s="1">
        <f>IF(Table1[[#This Row],[WordCatCode]]=F8288,1,0)</f>
        <v>0</v>
      </c>
      <c r="H8289" s="1" t="s">
        <v>490</v>
      </c>
      <c r="I8289" s="1">
        <v>49</v>
      </c>
      <c r="J8289" s="1" t="s">
        <v>13</v>
      </c>
      <c r="K8289" s="1">
        <v>1</v>
      </c>
      <c r="L8289" s="1">
        <v>0.49411180766765</v>
      </c>
      <c r="M8289">
        <v>9.5071096420288086</v>
      </c>
      <c r="N8289">
        <v>7.5974459648132324</v>
      </c>
      <c r="O8289">
        <v>7.0308113098144531</v>
      </c>
    </row>
    <row r="8290" spans="1:15" x14ac:dyDescent="0.25">
      <c r="A8290" s="4">
        <v>22</v>
      </c>
      <c r="B8290" s="4">
        <v>212</v>
      </c>
      <c r="C8290" s="1" t="s">
        <v>12</v>
      </c>
      <c r="D8290" s="1">
        <f>IF(Table1[[#This Row],[WordType]]="Word",1,-1)</f>
        <v>-1</v>
      </c>
      <c r="E8290" s="1" t="s">
        <v>9</v>
      </c>
      <c r="F8290" s="1">
        <f>IF(Table1[[#This Row],[WordCategory]]="Moral",1,-1)</f>
        <v>1</v>
      </c>
      <c r="G8290" s="1">
        <f>IF(Table1[[#This Row],[WordCatCode]]=F8289,1,0)</f>
        <v>1</v>
      </c>
      <c r="H8290" s="1" t="s">
        <v>86</v>
      </c>
      <c r="I8290" s="1">
        <v>53</v>
      </c>
      <c r="J8290" s="1" t="s">
        <v>13</v>
      </c>
      <c r="K8290" s="1">
        <v>1</v>
      </c>
      <c r="L8290" s="1">
        <v>0.69378695951309099</v>
      </c>
      <c r="M8290">
        <v>3.2199757099151611</v>
      </c>
      <c r="N8290">
        <v>1.8261736631393433</v>
      </c>
      <c r="O8290">
        <v>12.062747001647949</v>
      </c>
    </row>
    <row r="8291" spans="1:15" x14ac:dyDescent="0.25">
      <c r="A8291" s="4">
        <v>22</v>
      </c>
      <c r="B8291" s="4">
        <v>213</v>
      </c>
      <c r="C8291" s="1" t="s">
        <v>8</v>
      </c>
      <c r="D8291" s="1">
        <f>IF(Table1[[#This Row],[WordType]]="Word",1,-1)</f>
        <v>1</v>
      </c>
      <c r="E8291" s="1" t="s">
        <v>9</v>
      </c>
      <c r="F8291" s="1">
        <f>IF(Table1[[#This Row],[WordCategory]]="Moral",1,-1)</f>
        <v>1</v>
      </c>
      <c r="G8291" s="1">
        <f>IF(Table1[[#This Row],[WordCatCode]]=F8290,1,0)</f>
        <v>1</v>
      </c>
      <c r="H8291" s="1" t="s">
        <v>495</v>
      </c>
      <c r="I8291" s="1">
        <v>49</v>
      </c>
      <c r="J8291" s="1" t="s">
        <v>13</v>
      </c>
      <c r="K8291" s="1">
        <v>1</v>
      </c>
      <c r="L8291" s="1">
        <v>0.52561330958269503</v>
      </c>
      <c r="M8291">
        <v>6.812495231628418</v>
      </c>
      <c r="N8291">
        <v>15.610978126525879</v>
      </c>
      <c r="O8291">
        <v>1.7189904451370239</v>
      </c>
    </row>
    <row r="8292" spans="1:15" x14ac:dyDescent="0.25">
      <c r="A8292" s="4">
        <v>22</v>
      </c>
      <c r="B8292" s="4">
        <v>214</v>
      </c>
      <c r="C8292" s="1" t="s">
        <v>8</v>
      </c>
      <c r="D8292" s="1">
        <f>IF(Table1[[#This Row],[WordType]]="Word",1,-1)</f>
        <v>1</v>
      </c>
      <c r="E8292" s="1" t="s">
        <v>9</v>
      </c>
      <c r="F8292" s="1">
        <f>IF(Table1[[#This Row],[WordCategory]]="Moral",1,-1)</f>
        <v>1</v>
      </c>
      <c r="G8292" s="1">
        <f>IF(Table1[[#This Row],[WordCatCode]]=F8291,1,0)</f>
        <v>1</v>
      </c>
      <c r="H8292" s="1" t="s">
        <v>255</v>
      </c>
      <c r="I8292" s="1">
        <v>53</v>
      </c>
      <c r="J8292" s="1" t="s">
        <v>10</v>
      </c>
      <c r="K8292" s="1">
        <v>0</v>
      </c>
      <c r="L8292" s="1">
        <v>0.71080092957708996</v>
      </c>
      <c r="M8292">
        <v>0.7116735577583313</v>
      </c>
      <c r="N8292">
        <v>-2.7209162712097168</v>
      </c>
      <c r="O8292">
        <v>6.5138144493103027</v>
      </c>
    </row>
    <row r="8293" spans="1:15" x14ac:dyDescent="0.25">
      <c r="A8293" s="4">
        <v>22</v>
      </c>
      <c r="B8293" s="4">
        <v>216</v>
      </c>
      <c r="C8293" s="1" t="s">
        <v>8</v>
      </c>
      <c r="D8293" s="1">
        <f>IF(Table1[[#This Row],[WordType]]="Word",1,-1)</f>
        <v>1</v>
      </c>
      <c r="E8293" s="1" t="s">
        <v>11</v>
      </c>
      <c r="F8293" s="1">
        <f>IF(Table1[[#This Row],[WordCategory]]="Moral",1,-1)</f>
        <v>-1</v>
      </c>
      <c r="G8293" s="1">
        <f>IF(Table1[[#This Row],[WordCatCode]]=F8292,1,0)</f>
        <v>0</v>
      </c>
      <c r="H8293" s="1" t="s">
        <v>77</v>
      </c>
      <c r="I8293" s="1">
        <v>53</v>
      </c>
      <c r="J8293" s="1" t="s">
        <v>10</v>
      </c>
      <c r="K8293" s="1">
        <v>0</v>
      </c>
      <c r="L8293" s="1">
        <v>0.75098345254082199</v>
      </c>
      <c r="M8293">
        <v>19.562005996704102</v>
      </c>
      <c r="N8293">
        <v>18.42347526550293</v>
      </c>
      <c r="O8293">
        <v>1.6560040712356567</v>
      </c>
    </row>
    <row r="8294" spans="1:15" x14ac:dyDescent="0.25">
      <c r="A8294" s="4">
        <v>22</v>
      </c>
      <c r="B8294" s="4">
        <v>217</v>
      </c>
      <c r="C8294" s="1" t="s">
        <v>8</v>
      </c>
      <c r="D8294" s="1">
        <f>IF(Table1[[#This Row],[WordType]]="Word",1,-1)</f>
        <v>1</v>
      </c>
      <c r="E8294" s="1" t="s">
        <v>11</v>
      </c>
      <c r="F8294" s="1">
        <f>IF(Table1[[#This Row],[WordCategory]]="Moral",1,-1)</f>
        <v>-1</v>
      </c>
      <c r="G8294" s="1">
        <f>IF(Table1[[#This Row],[WordCatCode]]=F8293,1,0)</f>
        <v>1</v>
      </c>
      <c r="H8294" s="1" t="s">
        <v>234</v>
      </c>
      <c r="I8294" s="1">
        <v>49</v>
      </c>
      <c r="J8294" s="1" t="s">
        <v>13</v>
      </c>
      <c r="K8294" s="1">
        <v>1</v>
      </c>
      <c r="L8294" s="1">
        <v>0.63585817790590204</v>
      </c>
      <c r="M8294">
        <v>10.874631881713867</v>
      </c>
      <c r="N8294">
        <v>6.0949664115905762</v>
      </c>
      <c r="O8294">
        <v>6.4813714027404785</v>
      </c>
    </row>
    <row r="8295" spans="1:15" x14ac:dyDescent="0.25">
      <c r="A8295" s="4">
        <v>22</v>
      </c>
      <c r="B8295" s="4">
        <v>218</v>
      </c>
      <c r="C8295" s="1" t="s">
        <v>12</v>
      </c>
      <c r="D8295" s="1">
        <f>IF(Table1[[#This Row],[WordType]]="Word",1,-1)</f>
        <v>-1</v>
      </c>
      <c r="E8295" s="1" t="s">
        <v>9</v>
      </c>
      <c r="F8295" s="1">
        <f>IF(Table1[[#This Row],[WordCategory]]="Moral",1,-1)</f>
        <v>1</v>
      </c>
      <c r="G8295" s="1">
        <f>IF(Table1[[#This Row],[WordCatCode]]=F8294,1,0)</f>
        <v>0</v>
      </c>
      <c r="H8295" s="1" t="s">
        <v>142</v>
      </c>
      <c r="I8295" s="1">
        <v>49</v>
      </c>
      <c r="J8295" s="1" t="s">
        <v>10</v>
      </c>
      <c r="K8295" s="1">
        <v>0</v>
      </c>
      <c r="L8295" s="1">
        <v>1.17236275062896</v>
      </c>
      <c r="M8295">
        <v>2.8849108219146729</v>
      </c>
      <c r="N8295">
        <v>-10.853744506835937</v>
      </c>
      <c r="O8295">
        <v>-7.0914909243583679E-2</v>
      </c>
    </row>
    <row r="8296" spans="1:15" x14ac:dyDescent="0.25">
      <c r="A8296" s="4">
        <v>22</v>
      </c>
      <c r="B8296" s="4">
        <v>219</v>
      </c>
      <c r="C8296" s="1" t="s">
        <v>8</v>
      </c>
      <c r="D8296" s="1">
        <f>IF(Table1[[#This Row],[WordType]]="Word",1,-1)</f>
        <v>1</v>
      </c>
      <c r="E8296" s="1" t="s">
        <v>11</v>
      </c>
      <c r="F8296" s="1">
        <f>IF(Table1[[#This Row],[WordCategory]]="Moral",1,-1)</f>
        <v>-1</v>
      </c>
      <c r="G8296" s="1">
        <f>IF(Table1[[#This Row],[WordCatCode]]=F8295,1,0)</f>
        <v>0</v>
      </c>
      <c r="H8296" s="1" t="s">
        <v>512</v>
      </c>
      <c r="I8296" s="1">
        <v>49</v>
      </c>
      <c r="J8296" s="1" t="s">
        <v>13</v>
      </c>
      <c r="K8296" s="1">
        <v>1</v>
      </c>
      <c r="L8296" s="1">
        <v>0.653237865422852</v>
      </c>
      <c r="M8296">
        <v>10.873478889465332</v>
      </c>
      <c r="N8296">
        <v>14.027987480163574</v>
      </c>
      <c r="O8296">
        <v>7.0296978950500488</v>
      </c>
    </row>
    <row r="8297" spans="1:15" x14ac:dyDescent="0.25">
      <c r="A8297" s="4">
        <v>22</v>
      </c>
      <c r="B8297" s="4">
        <v>221</v>
      </c>
      <c r="C8297" s="1" t="s">
        <v>12</v>
      </c>
      <c r="D8297" s="1">
        <f>IF(Table1[[#This Row],[WordType]]="Word",1,-1)</f>
        <v>-1</v>
      </c>
      <c r="E8297" s="1" t="s">
        <v>9</v>
      </c>
      <c r="F8297" s="1">
        <f>IF(Table1[[#This Row],[WordCategory]]="Moral",1,-1)</f>
        <v>1</v>
      </c>
      <c r="G8297" s="1">
        <f>IF(Table1[[#This Row],[WordCatCode]]=F8296,1,0)</f>
        <v>0</v>
      </c>
      <c r="H8297" s="1" t="s">
        <v>282</v>
      </c>
      <c r="I8297" s="1">
        <v>49</v>
      </c>
      <c r="J8297" s="1" t="s">
        <v>10</v>
      </c>
      <c r="K8297" s="1">
        <v>0</v>
      </c>
      <c r="L8297" s="1">
        <v>0.58803201920818504</v>
      </c>
      <c r="M8297">
        <v>9.7574539184570312</v>
      </c>
      <c r="N8297">
        <v>11.253429412841797</v>
      </c>
      <c r="O8297">
        <v>4.4880452156066895</v>
      </c>
    </row>
    <row r="8298" spans="1:15" x14ac:dyDescent="0.25">
      <c r="A8298" s="4">
        <v>22</v>
      </c>
      <c r="B8298" s="4">
        <v>222</v>
      </c>
      <c r="C8298" s="1" t="s">
        <v>8</v>
      </c>
      <c r="D8298" s="1">
        <f>IF(Table1[[#This Row],[WordType]]="Word",1,-1)</f>
        <v>1</v>
      </c>
      <c r="E8298" s="1" t="s">
        <v>9</v>
      </c>
      <c r="F8298" s="1">
        <f>IF(Table1[[#This Row],[WordCategory]]="Moral",1,-1)</f>
        <v>1</v>
      </c>
      <c r="G8298" s="1">
        <f>IF(Table1[[#This Row],[WordCatCode]]=F8297,1,0)</f>
        <v>1</v>
      </c>
      <c r="H8298" s="1" t="s">
        <v>369</v>
      </c>
      <c r="I8298" s="1">
        <v>49</v>
      </c>
      <c r="J8298" s="1" t="s">
        <v>13</v>
      </c>
      <c r="K8298" s="1">
        <v>1</v>
      </c>
      <c r="L8298" s="1">
        <v>0.53224488999694597</v>
      </c>
      <c r="M8298">
        <v>3.3210034370422363</v>
      </c>
      <c r="N8298">
        <v>13.285991668701172</v>
      </c>
      <c r="O8298">
        <v>15.119852066040039</v>
      </c>
    </row>
    <row r="8299" spans="1:15" x14ac:dyDescent="0.25">
      <c r="A8299" s="4">
        <v>22</v>
      </c>
      <c r="B8299" s="4">
        <v>223</v>
      </c>
      <c r="C8299" s="1" t="s">
        <v>12</v>
      </c>
      <c r="D8299" s="1">
        <f>IF(Table1[[#This Row],[WordType]]="Word",1,-1)</f>
        <v>-1</v>
      </c>
      <c r="E8299" s="1" t="s">
        <v>11</v>
      </c>
      <c r="F8299" s="1">
        <f>IF(Table1[[#This Row],[WordCategory]]="Moral",1,-1)</f>
        <v>-1</v>
      </c>
      <c r="G8299" s="1">
        <f>IF(Table1[[#This Row],[WordCatCode]]=F8298,1,0)</f>
        <v>0</v>
      </c>
      <c r="H8299" s="1" t="s">
        <v>269</v>
      </c>
      <c r="I8299" s="1">
        <v>53</v>
      </c>
      <c r="J8299" s="1" t="s">
        <v>13</v>
      </c>
      <c r="K8299" s="1">
        <v>1</v>
      </c>
      <c r="L8299" s="1">
        <v>0.63740358292125199</v>
      </c>
      <c r="M8299">
        <v>-4.9431071281433105</v>
      </c>
      <c r="N8299">
        <v>0.88920402526855469</v>
      </c>
      <c r="O8299">
        <v>-6.6762409210205078</v>
      </c>
    </row>
    <row r="8300" spans="1:15" x14ac:dyDescent="0.25">
      <c r="A8300" s="4">
        <v>22</v>
      </c>
      <c r="B8300" s="4">
        <v>224</v>
      </c>
      <c r="C8300" s="1" t="s">
        <v>8</v>
      </c>
      <c r="D8300" s="1">
        <f>IF(Table1[[#This Row],[WordType]]="Word",1,-1)</f>
        <v>1</v>
      </c>
      <c r="E8300" s="1" t="s">
        <v>9</v>
      </c>
      <c r="F8300" s="1">
        <f>IF(Table1[[#This Row],[WordCategory]]="Moral",1,-1)</f>
        <v>1</v>
      </c>
      <c r="G8300" s="1">
        <f>IF(Table1[[#This Row],[WordCatCode]]=F8299,1,0)</f>
        <v>0</v>
      </c>
      <c r="H8300" s="1" t="s">
        <v>107</v>
      </c>
      <c r="I8300" s="1">
        <v>49</v>
      </c>
      <c r="J8300" s="1" t="s">
        <v>13</v>
      </c>
      <c r="K8300" s="1">
        <v>1</v>
      </c>
      <c r="L8300" s="1">
        <v>0.73164482892025295</v>
      </c>
      <c r="M8300">
        <v>4.9894328117370605</v>
      </c>
      <c r="N8300">
        <v>7.3543210029602051</v>
      </c>
      <c r="O8300">
        <v>-8.3296880722045898</v>
      </c>
    </row>
    <row r="8301" spans="1:15" x14ac:dyDescent="0.25">
      <c r="A8301" s="4">
        <v>22</v>
      </c>
      <c r="B8301" s="4">
        <v>225</v>
      </c>
      <c r="C8301" s="1" t="s">
        <v>12</v>
      </c>
      <c r="D8301" s="1">
        <f>IF(Table1[[#This Row],[WordType]]="Word",1,-1)</f>
        <v>-1</v>
      </c>
      <c r="E8301" s="1" t="s">
        <v>9</v>
      </c>
      <c r="F8301" s="1">
        <f>IF(Table1[[#This Row],[WordCategory]]="Moral",1,-1)</f>
        <v>1</v>
      </c>
      <c r="G8301" s="1">
        <f>IF(Table1[[#This Row],[WordCatCode]]=F8300,1,0)</f>
        <v>1</v>
      </c>
      <c r="H8301" s="1" t="s">
        <v>442</v>
      </c>
      <c r="I8301" s="1">
        <v>53</v>
      </c>
      <c r="J8301" s="1" t="s">
        <v>13</v>
      </c>
      <c r="K8301" s="1">
        <v>1</v>
      </c>
      <c r="L8301" s="1">
        <v>0.74816956312861305</v>
      </c>
      <c r="M8301">
        <v>8.7796382904052734</v>
      </c>
      <c r="N8301">
        <v>5.3835391998291016</v>
      </c>
      <c r="O8301">
        <v>6.7541708946228027</v>
      </c>
    </row>
    <row r="8302" spans="1:15" x14ac:dyDescent="0.25">
      <c r="A8302" s="4">
        <v>22</v>
      </c>
      <c r="B8302" s="4">
        <v>227</v>
      </c>
      <c r="C8302" s="1" t="s">
        <v>12</v>
      </c>
      <c r="D8302" s="1">
        <f>IF(Table1[[#This Row],[WordType]]="Word",1,-1)</f>
        <v>-1</v>
      </c>
      <c r="E8302" s="1" t="s">
        <v>11</v>
      </c>
      <c r="F8302" s="1">
        <f>IF(Table1[[#This Row],[WordCategory]]="Moral",1,-1)</f>
        <v>-1</v>
      </c>
      <c r="G8302" s="1">
        <f>IF(Table1[[#This Row],[WordCatCode]]=F8301,1,0)</f>
        <v>0</v>
      </c>
      <c r="H8302" s="1" t="s">
        <v>36</v>
      </c>
      <c r="I8302" s="1">
        <v>49</v>
      </c>
      <c r="J8302" s="1" t="s">
        <v>10</v>
      </c>
      <c r="K8302" s="1">
        <v>0</v>
      </c>
      <c r="L8302" s="1">
        <v>0.58255308878142398</v>
      </c>
      <c r="M8302">
        <v>7.6009984016418457</v>
      </c>
      <c r="N8302">
        <v>13.333497047424316</v>
      </c>
      <c r="O8302">
        <v>2.1568706035614014</v>
      </c>
    </row>
    <row r="8303" spans="1:15" x14ac:dyDescent="0.25">
      <c r="A8303" s="4">
        <v>22</v>
      </c>
      <c r="B8303" s="4">
        <v>230</v>
      </c>
      <c r="C8303" s="1" t="s">
        <v>8</v>
      </c>
      <c r="D8303" s="1">
        <f>IF(Table1[[#This Row],[WordType]]="Word",1,-1)</f>
        <v>1</v>
      </c>
      <c r="E8303" s="1" t="s">
        <v>11</v>
      </c>
      <c r="F8303" s="1">
        <f>IF(Table1[[#This Row],[WordCategory]]="Moral",1,-1)</f>
        <v>-1</v>
      </c>
      <c r="G8303" s="1">
        <f>IF(Table1[[#This Row],[WordCatCode]]=F8302,1,0)</f>
        <v>1</v>
      </c>
      <c r="H8303" s="1" t="s">
        <v>87</v>
      </c>
      <c r="I8303" s="1">
        <v>49</v>
      </c>
      <c r="J8303" s="1" t="s">
        <v>13</v>
      </c>
      <c r="K8303" s="1">
        <v>1</v>
      </c>
      <c r="L8303" s="1">
        <v>0.54152443527709704</v>
      </c>
      <c r="M8303">
        <v>11.862752914428711</v>
      </c>
      <c r="N8303">
        <v>16.578910827636719</v>
      </c>
      <c r="O8303">
        <v>13.293274879455566</v>
      </c>
    </row>
    <row r="8304" spans="1:15" x14ac:dyDescent="0.25">
      <c r="A8304" s="4">
        <v>22</v>
      </c>
      <c r="B8304" s="4">
        <v>232</v>
      </c>
      <c r="C8304" s="1" t="s">
        <v>8</v>
      </c>
      <c r="D8304" s="1">
        <f>IF(Table1[[#This Row],[WordType]]="Word",1,-1)</f>
        <v>1</v>
      </c>
      <c r="E8304" s="1" t="s">
        <v>9</v>
      </c>
      <c r="F8304" s="1">
        <f>IF(Table1[[#This Row],[WordCategory]]="Moral",1,-1)</f>
        <v>1</v>
      </c>
      <c r="G8304" s="1">
        <f>IF(Table1[[#This Row],[WordCatCode]]=F8303,1,0)</f>
        <v>0</v>
      </c>
      <c r="H8304" s="1" t="s">
        <v>102</v>
      </c>
      <c r="I8304" s="1">
        <v>49</v>
      </c>
      <c r="J8304" s="1" t="s">
        <v>13</v>
      </c>
      <c r="K8304" s="1">
        <v>1</v>
      </c>
      <c r="L8304" s="1">
        <v>0.65843788301572204</v>
      </c>
      <c r="M8304">
        <v>16.845859527587891</v>
      </c>
      <c r="N8304">
        <v>20.87860107421875</v>
      </c>
      <c r="O8304">
        <v>19.742740631103516</v>
      </c>
    </row>
    <row r="8305" spans="1:15" x14ac:dyDescent="0.25">
      <c r="A8305" s="4">
        <v>22</v>
      </c>
      <c r="B8305" s="4">
        <v>233</v>
      </c>
      <c r="C8305" s="1" t="s">
        <v>12</v>
      </c>
      <c r="D8305" s="1">
        <f>IF(Table1[[#This Row],[WordType]]="Word",1,-1)</f>
        <v>-1</v>
      </c>
      <c r="E8305" s="1" t="s">
        <v>11</v>
      </c>
      <c r="F8305" s="1">
        <f>IF(Table1[[#This Row],[WordCategory]]="Moral",1,-1)</f>
        <v>-1</v>
      </c>
      <c r="G8305" s="1">
        <f>IF(Table1[[#This Row],[WordCatCode]]=F8304,1,0)</f>
        <v>0</v>
      </c>
      <c r="H8305" s="1" t="s">
        <v>330</v>
      </c>
      <c r="I8305" s="1">
        <v>53</v>
      </c>
      <c r="J8305" s="1" t="s">
        <v>13</v>
      </c>
      <c r="K8305" s="1">
        <v>1</v>
      </c>
      <c r="L8305" s="1">
        <v>0.61126033903565302</v>
      </c>
      <c r="M8305">
        <v>6.8621888756752014E-2</v>
      </c>
      <c r="N8305">
        <v>6.6395120620727539</v>
      </c>
      <c r="O8305">
        <v>-9.5751781463623047</v>
      </c>
    </row>
    <row r="8306" spans="1:15" x14ac:dyDescent="0.25">
      <c r="A8306" s="4">
        <v>22</v>
      </c>
      <c r="B8306" s="4">
        <v>236</v>
      </c>
      <c r="C8306" s="1" t="s">
        <v>12</v>
      </c>
      <c r="D8306" s="1">
        <f>IF(Table1[[#This Row],[WordType]]="Word",1,-1)</f>
        <v>-1</v>
      </c>
      <c r="E8306" s="1" t="s">
        <v>9</v>
      </c>
      <c r="F8306" s="1">
        <f>IF(Table1[[#This Row],[WordCategory]]="Moral",1,-1)</f>
        <v>1</v>
      </c>
      <c r="G8306" s="1">
        <f>IF(Table1[[#This Row],[WordCatCode]]=F8305,1,0)</f>
        <v>0</v>
      </c>
      <c r="H8306" s="1" t="s">
        <v>494</v>
      </c>
      <c r="I8306" s="1">
        <v>53</v>
      </c>
      <c r="J8306" s="1" t="s">
        <v>13</v>
      </c>
      <c r="K8306" s="1">
        <v>1</v>
      </c>
      <c r="L8306" s="1">
        <v>0.58956774766556896</v>
      </c>
      <c r="M8306">
        <v>-0.94303548336029053</v>
      </c>
      <c r="N8306">
        <v>3.0551521778106689</v>
      </c>
      <c r="O8306">
        <v>3.6161978244781494</v>
      </c>
    </row>
    <row r="8307" spans="1:15" x14ac:dyDescent="0.25">
      <c r="A8307" s="4">
        <v>22</v>
      </c>
      <c r="B8307" s="4">
        <v>237</v>
      </c>
      <c r="C8307" s="1" t="s">
        <v>8</v>
      </c>
      <c r="D8307" s="1">
        <f>IF(Table1[[#This Row],[WordType]]="Word",1,-1)</f>
        <v>1</v>
      </c>
      <c r="E8307" s="1" t="s">
        <v>11</v>
      </c>
      <c r="F8307" s="1">
        <f>IF(Table1[[#This Row],[WordCategory]]="Moral",1,-1)</f>
        <v>-1</v>
      </c>
      <c r="G8307" s="1">
        <f>IF(Table1[[#This Row],[WordCatCode]]=F8306,1,0)</f>
        <v>0</v>
      </c>
      <c r="H8307" s="1" t="s">
        <v>277</v>
      </c>
      <c r="I8307" s="1">
        <v>53</v>
      </c>
      <c r="J8307" s="1" t="s">
        <v>10</v>
      </c>
      <c r="K8307" s="1">
        <v>0</v>
      </c>
      <c r="L8307" s="1">
        <v>0.56015780777670399</v>
      </c>
      <c r="M8307">
        <v>-4.1370630264282227</v>
      </c>
      <c r="N8307">
        <v>-0.38649052381515503</v>
      </c>
      <c r="O8307">
        <v>2.3969790935516357</v>
      </c>
    </row>
    <row r="8308" spans="1:15" x14ac:dyDescent="0.25">
      <c r="A8308" s="4">
        <v>22</v>
      </c>
      <c r="B8308" s="4">
        <v>239</v>
      </c>
      <c r="C8308" s="1" t="s">
        <v>12</v>
      </c>
      <c r="D8308" s="1">
        <f>IF(Table1[[#This Row],[WordType]]="Word",1,-1)</f>
        <v>-1</v>
      </c>
      <c r="E8308" s="1" t="s">
        <v>9</v>
      </c>
      <c r="F8308" s="1">
        <f>IF(Table1[[#This Row],[WordCategory]]="Moral",1,-1)</f>
        <v>1</v>
      </c>
      <c r="G8308" s="1">
        <f>IF(Table1[[#This Row],[WordCatCode]]=F8307,1,0)</f>
        <v>0</v>
      </c>
      <c r="H8308" s="1" t="s">
        <v>164</v>
      </c>
      <c r="I8308" s="1">
        <v>53</v>
      </c>
      <c r="J8308" s="1" t="s">
        <v>13</v>
      </c>
      <c r="K8308" s="1">
        <v>1</v>
      </c>
      <c r="L8308" s="1">
        <v>0.78052089537959601</v>
      </c>
      <c r="M8308">
        <v>0.11719392985105515</v>
      </c>
      <c r="N8308">
        <v>-5.5479564666748047</v>
      </c>
      <c r="O8308">
        <v>-17.320045471191406</v>
      </c>
    </row>
    <row r="8309" spans="1:15" x14ac:dyDescent="0.25">
      <c r="A8309" s="4">
        <v>22</v>
      </c>
      <c r="B8309" s="4">
        <v>240</v>
      </c>
      <c r="C8309" s="1" t="s">
        <v>8</v>
      </c>
      <c r="D8309" s="1">
        <f>IF(Table1[[#This Row],[WordType]]="Word",1,-1)</f>
        <v>1</v>
      </c>
      <c r="E8309" s="1" t="s">
        <v>9</v>
      </c>
      <c r="F8309" s="1">
        <f>IF(Table1[[#This Row],[WordCategory]]="Moral",1,-1)</f>
        <v>1</v>
      </c>
      <c r="G8309" s="1">
        <f>IF(Table1[[#This Row],[WordCatCode]]=F8308,1,0)</f>
        <v>1</v>
      </c>
      <c r="H8309" s="1" t="s">
        <v>200</v>
      </c>
      <c r="I8309" s="1">
        <v>49</v>
      </c>
      <c r="J8309" s="1" t="s">
        <v>13</v>
      </c>
      <c r="K8309" s="1">
        <v>1</v>
      </c>
      <c r="L8309" s="1">
        <v>0.55402542429510504</v>
      </c>
      <c r="M8309">
        <v>-8.168485015630722E-2</v>
      </c>
      <c r="N8309">
        <v>13.732640266418457</v>
      </c>
      <c r="O8309">
        <v>13.214594841003418</v>
      </c>
    </row>
    <row r="8310" spans="1:15" x14ac:dyDescent="0.25">
      <c r="A8310" s="4">
        <v>22</v>
      </c>
      <c r="B8310" s="4">
        <v>241</v>
      </c>
      <c r="C8310" s="1" t="s">
        <v>8</v>
      </c>
      <c r="D8310" s="1">
        <f>IF(Table1[[#This Row],[WordType]]="Word",1,-1)</f>
        <v>1</v>
      </c>
      <c r="E8310" s="1" t="s">
        <v>9</v>
      </c>
      <c r="F8310" s="1">
        <f>IF(Table1[[#This Row],[WordCategory]]="Moral",1,-1)</f>
        <v>1</v>
      </c>
      <c r="G8310" s="1">
        <f>IF(Table1[[#This Row],[WordCatCode]]=F8309,1,0)</f>
        <v>1</v>
      </c>
      <c r="H8310" s="1" t="s">
        <v>360</v>
      </c>
      <c r="I8310" s="1">
        <v>53</v>
      </c>
      <c r="J8310" s="1" t="s">
        <v>10</v>
      </c>
      <c r="K8310" s="1">
        <v>0</v>
      </c>
      <c r="L8310" s="1">
        <v>0.68199862132314604</v>
      </c>
      <c r="M8310">
        <v>-10.091756820678711</v>
      </c>
      <c r="N8310">
        <v>-13.000300407409668</v>
      </c>
      <c r="O8310">
        <v>-6.6654610633850098</v>
      </c>
    </row>
    <row r="8311" spans="1:15" x14ac:dyDescent="0.25">
      <c r="A8311" s="4">
        <v>22</v>
      </c>
      <c r="B8311" s="4">
        <v>243</v>
      </c>
      <c r="C8311" s="1" t="s">
        <v>8</v>
      </c>
      <c r="D8311" s="1">
        <f>IF(Table1[[#This Row],[WordType]]="Word",1,-1)</f>
        <v>1</v>
      </c>
      <c r="E8311" s="1" t="s">
        <v>11</v>
      </c>
      <c r="F8311" s="1">
        <f>IF(Table1[[#This Row],[WordCategory]]="Moral",1,-1)</f>
        <v>-1</v>
      </c>
      <c r="G8311" s="1">
        <f>IF(Table1[[#This Row],[WordCatCode]]=F8310,1,0)</f>
        <v>0</v>
      </c>
      <c r="H8311" s="1" t="s">
        <v>243</v>
      </c>
      <c r="I8311" s="1">
        <v>49</v>
      </c>
      <c r="J8311" s="1" t="s">
        <v>13</v>
      </c>
      <c r="K8311" s="1">
        <v>1</v>
      </c>
      <c r="L8311" s="1">
        <v>0.73366637818980995</v>
      </c>
      <c r="M8311">
        <v>4.5313124656677246</v>
      </c>
      <c r="N8311">
        <v>2.735771656036377</v>
      </c>
      <c r="O8311">
        <v>8.4484701156616211</v>
      </c>
    </row>
    <row r="8312" spans="1:15" x14ac:dyDescent="0.25">
      <c r="A8312" s="4">
        <v>22</v>
      </c>
      <c r="B8312" s="4">
        <v>244</v>
      </c>
      <c r="C8312" s="1" t="s">
        <v>12</v>
      </c>
      <c r="D8312" s="1">
        <f>IF(Table1[[#This Row],[WordType]]="Word",1,-1)</f>
        <v>-1</v>
      </c>
      <c r="E8312" s="1" t="s">
        <v>9</v>
      </c>
      <c r="F8312" s="1">
        <f>IF(Table1[[#This Row],[WordCategory]]="Moral",1,-1)</f>
        <v>1</v>
      </c>
      <c r="G8312" s="1">
        <f>IF(Table1[[#This Row],[WordCatCode]]=F8311,1,0)</f>
        <v>0</v>
      </c>
      <c r="H8312" s="1" t="s">
        <v>454</v>
      </c>
      <c r="I8312" s="1">
        <v>53</v>
      </c>
      <c r="J8312" s="1" t="s">
        <v>13</v>
      </c>
      <c r="K8312" s="1">
        <v>1</v>
      </c>
      <c r="L8312" s="1">
        <v>0.57757790922187302</v>
      </c>
      <c r="M8312">
        <v>-0.88329493999481201</v>
      </c>
      <c r="N8312">
        <v>-3.1051590442657471</v>
      </c>
      <c r="O8312">
        <v>12.990823745727539</v>
      </c>
    </row>
    <row r="8313" spans="1:15" x14ac:dyDescent="0.25">
      <c r="A8313" s="4">
        <v>22</v>
      </c>
      <c r="B8313" s="4">
        <v>245</v>
      </c>
      <c r="C8313" s="1" t="s">
        <v>12</v>
      </c>
      <c r="D8313" s="1">
        <f>IF(Table1[[#This Row],[WordType]]="Word",1,-1)</f>
        <v>-1</v>
      </c>
      <c r="E8313" s="1" t="s">
        <v>11</v>
      </c>
      <c r="F8313" s="1">
        <f>IF(Table1[[#This Row],[WordCategory]]="Moral",1,-1)</f>
        <v>-1</v>
      </c>
      <c r="G8313" s="1">
        <f>IF(Table1[[#This Row],[WordCatCode]]=F8312,1,0)</f>
        <v>0</v>
      </c>
      <c r="H8313" s="1" t="s">
        <v>91</v>
      </c>
      <c r="I8313" s="1">
        <v>49</v>
      </c>
      <c r="J8313" s="1" t="s">
        <v>10</v>
      </c>
      <c r="K8313" s="1">
        <v>0</v>
      </c>
      <c r="L8313" s="1">
        <v>0.99546652729622997</v>
      </c>
      <c r="M8313">
        <v>2.9613411426544189</v>
      </c>
      <c r="N8313">
        <v>-1.7339452505111694</v>
      </c>
      <c r="O8313">
        <v>-3.0846128463745117</v>
      </c>
    </row>
    <row r="8314" spans="1:15" x14ac:dyDescent="0.25">
      <c r="A8314" s="4">
        <v>22</v>
      </c>
      <c r="B8314" s="4">
        <v>247</v>
      </c>
      <c r="C8314" s="1" t="s">
        <v>8</v>
      </c>
      <c r="D8314" s="1">
        <f>IF(Table1[[#This Row],[WordType]]="Word",1,-1)</f>
        <v>1</v>
      </c>
      <c r="E8314" s="1" t="s">
        <v>9</v>
      </c>
      <c r="F8314" s="1">
        <f>IF(Table1[[#This Row],[WordCategory]]="Moral",1,-1)</f>
        <v>1</v>
      </c>
      <c r="G8314" s="1">
        <f>IF(Table1[[#This Row],[WordCatCode]]=F8313,1,0)</f>
        <v>0</v>
      </c>
      <c r="H8314" s="1" t="s">
        <v>273</v>
      </c>
      <c r="I8314" s="1">
        <v>49</v>
      </c>
      <c r="J8314" s="1" t="s">
        <v>13</v>
      </c>
      <c r="K8314" s="1">
        <v>1</v>
      </c>
      <c r="L8314" s="1">
        <v>0.535162091138773</v>
      </c>
      <c r="M8314">
        <v>11.961457252502441</v>
      </c>
      <c r="N8314">
        <v>14.186215400695801</v>
      </c>
      <c r="O8314">
        <v>7.2022333145141602</v>
      </c>
    </row>
    <row r="8315" spans="1:15" x14ac:dyDescent="0.25">
      <c r="A8315" s="4">
        <v>22</v>
      </c>
      <c r="B8315" s="4">
        <v>249</v>
      </c>
      <c r="C8315" s="1" t="s">
        <v>12</v>
      </c>
      <c r="D8315" s="1">
        <f>IF(Table1[[#This Row],[WordType]]="Word",1,-1)</f>
        <v>-1</v>
      </c>
      <c r="E8315" s="1" t="s">
        <v>9</v>
      </c>
      <c r="F8315" s="1">
        <f>IF(Table1[[#This Row],[WordCategory]]="Moral",1,-1)</f>
        <v>1</v>
      </c>
      <c r="G8315" s="1">
        <f>IF(Table1[[#This Row],[WordCatCode]]=F8314,1,0)</f>
        <v>1</v>
      </c>
      <c r="H8315" s="1" t="s">
        <v>29</v>
      </c>
      <c r="I8315" s="1">
        <v>53</v>
      </c>
      <c r="J8315" s="1" t="s">
        <v>13</v>
      </c>
      <c r="K8315" s="1">
        <v>1</v>
      </c>
      <c r="L8315" s="1">
        <v>0.737014470971189</v>
      </c>
      <c r="M8315">
        <v>6.0250730514526367</v>
      </c>
      <c r="N8315">
        <v>12.521048545837402</v>
      </c>
      <c r="O8315">
        <v>5.8203678131103516</v>
      </c>
    </row>
    <row r="8316" spans="1:15" x14ac:dyDescent="0.25">
      <c r="A8316" s="4">
        <v>22</v>
      </c>
      <c r="B8316" s="4">
        <v>251</v>
      </c>
      <c r="C8316" s="1" t="s">
        <v>12</v>
      </c>
      <c r="D8316" s="1">
        <f>IF(Table1[[#This Row],[WordType]]="Word",1,-1)</f>
        <v>-1</v>
      </c>
      <c r="E8316" s="1" t="s">
        <v>9</v>
      </c>
      <c r="F8316" s="1">
        <f>IF(Table1[[#This Row],[WordCategory]]="Moral",1,-1)</f>
        <v>1</v>
      </c>
      <c r="G8316" s="1">
        <f>IF(Table1[[#This Row],[WordCatCode]]=F8315,1,0)</f>
        <v>1</v>
      </c>
      <c r="H8316" s="1" t="s">
        <v>43</v>
      </c>
      <c r="I8316" s="1">
        <v>53</v>
      </c>
      <c r="J8316" s="1" t="s">
        <v>13</v>
      </c>
      <c r="K8316" s="1">
        <v>1</v>
      </c>
      <c r="L8316" s="1">
        <v>0.84446167247369897</v>
      </c>
      <c r="M8316">
        <v>-14.682807922363281</v>
      </c>
      <c r="N8316">
        <v>-14.868226051330566</v>
      </c>
      <c r="O8316">
        <v>1.3762036561965942</v>
      </c>
    </row>
    <row r="8317" spans="1:15" x14ac:dyDescent="0.25">
      <c r="A8317" s="4">
        <v>22</v>
      </c>
      <c r="B8317" s="4">
        <v>252</v>
      </c>
      <c r="C8317" s="1" t="s">
        <v>12</v>
      </c>
      <c r="D8317" s="1">
        <f>IF(Table1[[#This Row],[WordType]]="Word",1,-1)</f>
        <v>-1</v>
      </c>
      <c r="E8317" s="1" t="s">
        <v>9</v>
      </c>
      <c r="F8317" s="1">
        <f>IF(Table1[[#This Row],[WordCategory]]="Moral",1,-1)</f>
        <v>1</v>
      </c>
      <c r="G8317" s="1">
        <f>IF(Table1[[#This Row],[WordCatCode]]=F8316,1,0)</f>
        <v>1</v>
      </c>
      <c r="H8317" s="1" t="s">
        <v>74</v>
      </c>
      <c r="I8317" s="1">
        <v>49</v>
      </c>
      <c r="J8317" s="1" t="s">
        <v>10</v>
      </c>
      <c r="K8317" s="1">
        <v>0</v>
      </c>
      <c r="L8317" s="1">
        <v>0.78294772200752105</v>
      </c>
      <c r="M8317">
        <v>24.596574783325195</v>
      </c>
      <c r="N8317">
        <v>20.464666366577148</v>
      </c>
      <c r="O8317">
        <v>13.033588409423828</v>
      </c>
    </row>
    <row r="8318" spans="1:15" x14ac:dyDescent="0.25">
      <c r="A8318" s="4">
        <v>22</v>
      </c>
      <c r="B8318" s="4">
        <v>257</v>
      </c>
      <c r="C8318" s="1" t="s">
        <v>8</v>
      </c>
      <c r="D8318" s="1">
        <f>IF(Table1[[#This Row],[WordType]]="Word",1,-1)</f>
        <v>1</v>
      </c>
      <c r="E8318" s="1" t="s">
        <v>9</v>
      </c>
      <c r="F8318" s="1">
        <f>IF(Table1[[#This Row],[WordCategory]]="Moral",1,-1)</f>
        <v>1</v>
      </c>
      <c r="G8318" s="1">
        <f>IF(Table1[[#This Row],[WordCatCode]]=F8317,1,0)</f>
        <v>1</v>
      </c>
      <c r="H8318" s="1" t="s">
        <v>196</v>
      </c>
      <c r="I8318" s="1">
        <v>53</v>
      </c>
      <c r="J8318" s="1" t="s">
        <v>10</v>
      </c>
      <c r="K8318" s="1">
        <v>0</v>
      </c>
      <c r="L8318" s="1">
        <v>0.66806236945558295</v>
      </c>
      <c r="M8318">
        <v>-13.570361137390137</v>
      </c>
      <c r="N8318">
        <v>-8.2787752151489258</v>
      </c>
      <c r="O8318">
        <v>-8.1727867126464844</v>
      </c>
    </row>
    <row r="8319" spans="1:15" x14ac:dyDescent="0.25">
      <c r="A8319" s="4">
        <v>22</v>
      </c>
      <c r="B8319" s="4">
        <v>258</v>
      </c>
      <c r="C8319" s="1" t="s">
        <v>12</v>
      </c>
      <c r="D8319" s="1">
        <f>IF(Table1[[#This Row],[WordType]]="Word",1,-1)</f>
        <v>-1</v>
      </c>
      <c r="E8319" s="1" t="s">
        <v>9</v>
      </c>
      <c r="F8319" s="1">
        <f>IF(Table1[[#This Row],[WordCategory]]="Moral",1,-1)</f>
        <v>1</v>
      </c>
      <c r="G8319" s="1">
        <f>IF(Table1[[#This Row],[WordCatCode]]=F8318,1,0)</f>
        <v>1</v>
      </c>
      <c r="H8319" s="1" t="s">
        <v>327</v>
      </c>
      <c r="I8319" s="1">
        <v>53</v>
      </c>
      <c r="J8319" s="1" t="s">
        <v>13</v>
      </c>
      <c r="K8319" s="1">
        <v>1</v>
      </c>
      <c r="L8319" s="1">
        <v>1.3473245139466601</v>
      </c>
      <c r="M8319">
        <v>10.938945770263672</v>
      </c>
      <c r="N8319">
        <v>13.855837821960449</v>
      </c>
      <c r="O8319">
        <v>15.199326515197754</v>
      </c>
    </row>
    <row r="8320" spans="1:15" x14ac:dyDescent="0.25">
      <c r="A8320" s="4">
        <v>22</v>
      </c>
      <c r="B8320" s="4">
        <v>261</v>
      </c>
      <c r="C8320" s="1" t="s">
        <v>8</v>
      </c>
      <c r="D8320" s="1">
        <f>IF(Table1[[#This Row],[WordType]]="Word",1,-1)</f>
        <v>1</v>
      </c>
      <c r="E8320" s="1" t="s">
        <v>11</v>
      </c>
      <c r="F8320" s="1">
        <f>IF(Table1[[#This Row],[WordCategory]]="Moral",1,-1)</f>
        <v>-1</v>
      </c>
      <c r="G8320" s="1">
        <f>IF(Table1[[#This Row],[WordCatCode]]=F8319,1,0)</f>
        <v>0</v>
      </c>
      <c r="H8320" s="1" t="s">
        <v>314</v>
      </c>
      <c r="I8320" s="1">
        <v>53</v>
      </c>
      <c r="J8320" s="1" t="s">
        <v>10</v>
      </c>
      <c r="K8320" s="1">
        <v>0</v>
      </c>
      <c r="L8320" s="1">
        <v>0.797592640272342</v>
      </c>
      <c r="M8320">
        <v>-4.1370649337768555</v>
      </c>
      <c r="N8320">
        <v>1.3077021837234497</v>
      </c>
      <c r="O8320">
        <v>9.7794094085693359</v>
      </c>
    </row>
    <row r="8321" spans="1:15" x14ac:dyDescent="0.25">
      <c r="A8321" s="4">
        <v>22</v>
      </c>
      <c r="B8321" s="4">
        <v>262</v>
      </c>
      <c r="C8321" s="1" t="s">
        <v>12</v>
      </c>
      <c r="D8321" s="1">
        <f>IF(Table1[[#This Row],[WordType]]="Word",1,-1)</f>
        <v>-1</v>
      </c>
      <c r="E8321" s="1" t="s">
        <v>9</v>
      </c>
      <c r="F8321" s="1">
        <f>IF(Table1[[#This Row],[WordCategory]]="Moral",1,-1)</f>
        <v>1</v>
      </c>
      <c r="G8321" s="1">
        <f>IF(Table1[[#This Row],[WordCatCode]]=F8320,1,0)</f>
        <v>0</v>
      </c>
      <c r="H8321" s="1" t="s">
        <v>28</v>
      </c>
      <c r="I8321" s="1">
        <v>49</v>
      </c>
      <c r="J8321" s="1" t="s">
        <v>10</v>
      </c>
      <c r="K8321" s="1">
        <v>0</v>
      </c>
      <c r="L8321" s="1">
        <v>0.56986653734929904</v>
      </c>
      <c r="M8321">
        <v>4.4705476760864258</v>
      </c>
      <c r="N8321">
        <v>-0.24082490801811218</v>
      </c>
      <c r="O8321">
        <v>4.9485878944396973</v>
      </c>
    </row>
    <row r="8322" spans="1:15" x14ac:dyDescent="0.25">
      <c r="A8322" s="4">
        <v>22</v>
      </c>
      <c r="B8322" s="4">
        <v>263</v>
      </c>
      <c r="C8322" s="1" t="s">
        <v>8</v>
      </c>
      <c r="D8322" s="1">
        <f>IF(Table1[[#This Row],[WordType]]="Word",1,-1)</f>
        <v>1</v>
      </c>
      <c r="E8322" s="1" t="s">
        <v>11</v>
      </c>
      <c r="F8322" s="1">
        <f>IF(Table1[[#This Row],[WordCategory]]="Moral",1,-1)</f>
        <v>-1</v>
      </c>
      <c r="G8322" s="1">
        <f>IF(Table1[[#This Row],[WordCatCode]]=F8321,1,0)</f>
        <v>0</v>
      </c>
      <c r="H8322" s="1" t="s">
        <v>487</v>
      </c>
      <c r="I8322" s="1">
        <v>49</v>
      </c>
      <c r="J8322" s="1" t="s">
        <v>13</v>
      </c>
      <c r="K8322" s="1">
        <v>1</v>
      </c>
      <c r="L8322" s="1">
        <v>0.49139667605049903</v>
      </c>
      <c r="M8322">
        <v>10.614626884460449</v>
      </c>
      <c r="N8322">
        <v>19.676151275634766</v>
      </c>
      <c r="O8322">
        <v>5.3802776336669922</v>
      </c>
    </row>
    <row r="8323" spans="1:15" x14ac:dyDescent="0.25">
      <c r="A8323" s="4">
        <v>22</v>
      </c>
      <c r="B8323" s="4">
        <v>265</v>
      </c>
      <c r="C8323" s="1" t="s">
        <v>12</v>
      </c>
      <c r="D8323" s="1">
        <f>IF(Table1[[#This Row],[WordType]]="Word",1,-1)</f>
        <v>-1</v>
      </c>
      <c r="E8323" s="1" t="s">
        <v>11</v>
      </c>
      <c r="F8323" s="1">
        <f>IF(Table1[[#This Row],[WordCategory]]="Moral",1,-1)</f>
        <v>-1</v>
      </c>
      <c r="G8323" s="1">
        <f>IF(Table1[[#This Row],[WordCatCode]]=F8322,1,0)</f>
        <v>1</v>
      </c>
      <c r="H8323" s="1" t="s">
        <v>230</v>
      </c>
      <c r="I8323" s="1">
        <v>53</v>
      </c>
      <c r="J8323" s="1" t="s">
        <v>13</v>
      </c>
      <c r="K8323" s="1">
        <v>1</v>
      </c>
      <c r="L8323" s="1">
        <v>0.94267116568516895</v>
      </c>
      <c r="M8323">
        <v>-7.0231723785400391</v>
      </c>
      <c r="N8323">
        <v>-8.0818405151367187</v>
      </c>
      <c r="O8323">
        <v>-5.6297116279602051</v>
      </c>
    </row>
    <row r="8324" spans="1:15" x14ac:dyDescent="0.25">
      <c r="A8324" s="4">
        <v>22</v>
      </c>
      <c r="B8324" s="4">
        <v>266</v>
      </c>
      <c r="C8324" s="1" t="s">
        <v>12</v>
      </c>
      <c r="D8324" s="1">
        <f>IF(Table1[[#This Row],[WordType]]="Word",1,-1)</f>
        <v>-1</v>
      </c>
      <c r="E8324" s="1" t="s">
        <v>11</v>
      </c>
      <c r="F8324" s="1">
        <f>IF(Table1[[#This Row],[WordCategory]]="Moral",1,-1)</f>
        <v>-1</v>
      </c>
      <c r="G8324" s="1">
        <f>IF(Table1[[#This Row],[WordCatCode]]=F8323,1,0)</f>
        <v>1</v>
      </c>
      <c r="H8324" s="1" t="s">
        <v>228</v>
      </c>
      <c r="I8324" s="1">
        <v>53</v>
      </c>
      <c r="J8324" s="1" t="s">
        <v>13</v>
      </c>
      <c r="K8324" s="1">
        <v>1</v>
      </c>
      <c r="L8324" s="1">
        <v>0.80100704624783303</v>
      </c>
      <c r="M8324">
        <v>8.609161376953125</v>
      </c>
      <c r="N8324">
        <v>11.976375579833984</v>
      </c>
      <c r="O8324">
        <v>21.735250473022461</v>
      </c>
    </row>
    <row r="8325" spans="1:15" x14ac:dyDescent="0.25">
      <c r="A8325" s="4">
        <v>22</v>
      </c>
      <c r="B8325" s="4">
        <v>267</v>
      </c>
      <c r="C8325" s="1" t="s">
        <v>12</v>
      </c>
      <c r="D8325" s="1">
        <f>IF(Table1[[#This Row],[WordType]]="Word",1,-1)</f>
        <v>-1</v>
      </c>
      <c r="E8325" s="1" t="s">
        <v>9</v>
      </c>
      <c r="F8325" s="1">
        <f>IF(Table1[[#This Row],[WordCategory]]="Moral",1,-1)</f>
        <v>1</v>
      </c>
      <c r="G8325" s="1">
        <f>IF(Table1[[#This Row],[WordCatCode]]=F8324,1,0)</f>
        <v>0</v>
      </c>
      <c r="H8325" s="1" t="s">
        <v>400</v>
      </c>
      <c r="I8325" s="1">
        <v>49</v>
      </c>
      <c r="J8325" s="1" t="s">
        <v>10</v>
      </c>
      <c r="K8325" s="1">
        <v>0</v>
      </c>
      <c r="L8325" s="1">
        <v>1.08819452859461</v>
      </c>
      <c r="M8325">
        <v>17.307260513305664</v>
      </c>
      <c r="N8325">
        <v>14.897174835205078</v>
      </c>
      <c r="O8325">
        <v>0.93496918678283691</v>
      </c>
    </row>
    <row r="8326" spans="1:15" x14ac:dyDescent="0.25">
      <c r="A8326" s="4">
        <v>22</v>
      </c>
      <c r="B8326" s="4">
        <v>268</v>
      </c>
      <c r="C8326" s="1" t="s">
        <v>12</v>
      </c>
      <c r="D8326" s="1">
        <f>IF(Table1[[#This Row],[WordType]]="Word",1,-1)</f>
        <v>-1</v>
      </c>
      <c r="E8326" s="1" t="s">
        <v>11</v>
      </c>
      <c r="F8326" s="1">
        <f>IF(Table1[[#This Row],[WordCategory]]="Moral",1,-1)</f>
        <v>-1</v>
      </c>
      <c r="G8326" s="1">
        <f>IF(Table1[[#This Row],[WordCatCode]]=F8325,1,0)</f>
        <v>0</v>
      </c>
      <c r="H8326" s="1" t="s">
        <v>468</v>
      </c>
      <c r="I8326" s="1">
        <v>53</v>
      </c>
      <c r="J8326" s="1" t="s">
        <v>13</v>
      </c>
      <c r="K8326" s="1">
        <v>1</v>
      </c>
      <c r="L8326" s="1">
        <v>0.63278558256570305</v>
      </c>
      <c r="M8326">
        <v>1.7763427495956421</v>
      </c>
      <c r="N8326">
        <v>9.6891918182373047</v>
      </c>
      <c r="O8326">
        <v>11.51634693145752</v>
      </c>
    </row>
    <row r="8327" spans="1:15" x14ac:dyDescent="0.25">
      <c r="A8327" s="4">
        <v>22</v>
      </c>
      <c r="B8327" s="4">
        <v>270</v>
      </c>
      <c r="C8327" s="1" t="s">
        <v>8</v>
      </c>
      <c r="D8327" s="1">
        <f>IF(Table1[[#This Row],[WordType]]="Word",1,-1)</f>
        <v>1</v>
      </c>
      <c r="E8327" s="1" t="s">
        <v>9</v>
      </c>
      <c r="F8327" s="1">
        <f>IF(Table1[[#This Row],[WordCategory]]="Moral",1,-1)</f>
        <v>1</v>
      </c>
      <c r="G8327" s="1">
        <f>IF(Table1[[#This Row],[WordCatCode]]=F8326,1,0)</f>
        <v>0</v>
      </c>
      <c r="H8327" s="1" t="s">
        <v>38</v>
      </c>
      <c r="I8327" s="1">
        <v>53</v>
      </c>
      <c r="J8327" s="1" t="s">
        <v>10</v>
      </c>
      <c r="K8327" s="1">
        <v>0</v>
      </c>
      <c r="L8327" s="1">
        <v>0.97854505374561995</v>
      </c>
      <c r="M8327">
        <v>-5.9919157028198242</v>
      </c>
      <c r="N8327">
        <v>-0.43486347794532776</v>
      </c>
      <c r="O8327">
        <v>11.933746337890625</v>
      </c>
    </row>
    <row r="8328" spans="1:15" x14ac:dyDescent="0.25">
      <c r="A8328" s="4">
        <v>22</v>
      </c>
      <c r="B8328" s="4">
        <v>271</v>
      </c>
      <c r="C8328" s="1" t="s">
        <v>8</v>
      </c>
      <c r="D8328" s="1">
        <f>IF(Table1[[#This Row],[WordType]]="Word",1,-1)</f>
        <v>1</v>
      </c>
      <c r="E8328" s="1" t="s">
        <v>11</v>
      </c>
      <c r="F8328" s="1">
        <f>IF(Table1[[#This Row],[WordCategory]]="Moral",1,-1)</f>
        <v>-1</v>
      </c>
      <c r="G8328" s="1">
        <f>IF(Table1[[#This Row],[WordCatCode]]=F8327,1,0)</f>
        <v>0</v>
      </c>
      <c r="H8328" s="1" t="s">
        <v>55</v>
      </c>
      <c r="I8328" s="1">
        <v>53</v>
      </c>
      <c r="J8328" s="1" t="s">
        <v>10</v>
      </c>
      <c r="K8328" s="1">
        <v>0</v>
      </c>
      <c r="L8328" s="1">
        <v>0.89429799618665096</v>
      </c>
      <c r="M8328">
        <v>13.117241859436035</v>
      </c>
      <c r="N8328">
        <v>12.890987396240234</v>
      </c>
      <c r="O8328">
        <v>21.130084991455078</v>
      </c>
    </row>
    <row r="8329" spans="1:15" x14ac:dyDescent="0.25">
      <c r="A8329" s="4">
        <v>22</v>
      </c>
      <c r="B8329" s="4">
        <v>273</v>
      </c>
      <c r="C8329" s="1" t="s">
        <v>8</v>
      </c>
      <c r="D8329" s="1">
        <f>IF(Table1[[#This Row],[WordType]]="Word",1,-1)</f>
        <v>1</v>
      </c>
      <c r="E8329" s="1" t="s">
        <v>11</v>
      </c>
      <c r="F8329" s="1">
        <f>IF(Table1[[#This Row],[WordCategory]]="Moral",1,-1)</f>
        <v>-1</v>
      </c>
      <c r="G8329" s="1">
        <f>IF(Table1[[#This Row],[WordCatCode]]=F8328,1,0)</f>
        <v>1</v>
      </c>
      <c r="H8329" s="1" t="s">
        <v>114</v>
      </c>
      <c r="I8329" s="1">
        <v>49</v>
      </c>
      <c r="J8329" s="1" t="s">
        <v>13</v>
      </c>
      <c r="K8329" s="1">
        <v>1</v>
      </c>
      <c r="L8329" s="1">
        <v>0.33019385579973498</v>
      </c>
      <c r="M8329">
        <v>5.2814998626708984</v>
      </c>
      <c r="N8329">
        <v>11.668517112731934</v>
      </c>
      <c r="O8329">
        <v>10.011744499206543</v>
      </c>
    </row>
    <row r="8330" spans="1:15" x14ac:dyDescent="0.25">
      <c r="A8330" s="4">
        <v>22</v>
      </c>
      <c r="B8330" s="4">
        <v>276</v>
      </c>
      <c r="C8330" s="1" t="s">
        <v>8</v>
      </c>
      <c r="D8330" s="1">
        <f>IF(Table1[[#This Row],[WordType]]="Word",1,-1)</f>
        <v>1</v>
      </c>
      <c r="E8330" s="1" t="s">
        <v>9</v>
      </c>
      <c r="F8330" s="1">
        <f>IF(Table1[[#This Row],[WordCategory]]="Moral",1,-1)</f>
        <v>1</v>
      </c>
      <c r="G8330" s="1">
        <f>IF(Table1[[#This Row],[WordCatCode]]=F8329,1,0)</f>
        <v>0</v>
      </c>
      <c r="H8330" s="1" t="s">
        <v>471</v>
      </c>
      <c r="I8330" s="1">
        <v>49</v>
      </c>
      <c r="J8330" s="1" t="s">
        <v>13</v>
      </c>
      <c r="K8330" s="1">
        <v>1</v>
      </c>
      <c r="L8330" s="1">
        <v>0.80878586950711895</v>
      </c>
      <c r="M8330">
        <v>2.6761548519134521</v>
      </c>
      <c r="N8330">
        <v>5.8045730590820313</v>
      </c>
      <c r="O8330">
        <v>-17.26963996887207</v>
      </c>
    </row>
    <row r="8331" spans="1:15" x14ac:dyDescent="0.25">
      <c r="A8331" s="4">
        <v>22</v>
      </c>
      <c r="B8331" s="4">
        <v>281</v>
      </c>
      <c r="C8331" s="1" t="s">
        <v>12</v>
      </c>
      <c r="D8331" s="1">
        <f>IF(Table1[[#This Row],[WordType]]="Word",1,-1)</f>
        <v>-1</v>
      </c>
      <c r="E8331" s="1" t="s">
        <v>9</v>
      </c>
      <c r="F8331" s="1">
        <f>IF(Table1[[#This Row],[WordCategory]]="Moral",1,-1)</f>
        <v>1</v>
      </c>
      <c r="G8331" s="1">
        <f>IF(Table1[[#This Row],[WordCatCode]]=F8330,1,0)</f>
        <v>1</v>
      </c>
      <c r="H8331" s="1" t="s">
        <v>479</v>
      </c>
      <c r="I8331" s="1">
        <v>53</v>
      </c>
      <c r="J8331" s="1" t="s">
        <v>13</v>
      </c>
      <c r="K8331" s="1">
        <v>1</v>
      </c>
      <c r="L8331" s="1">
        <v>1.02948991383892</v>
      </c>
      <c r="M8331">
        <v>9.8657341003417969</v>
      </c>
      <c r="N8331">
        <v>8.8282279968261719</v>
      </c>
      <c r="O8331">
        <v>11.664215087890625</v>
      </c>
    </row>
    <row r="8332" spans="1:15" x14ac:dyDescent="0.25">
      <c r="A8332" s="4">
        <v>22</v>
      </c>
      <c r="B8332" s="4">
        <v>284</v>
      </c>
      <c r="C8332" s="1" t="s">
        <v>8</v>
      </c>
      <c r="D8332" s="1">
        <f>IF(Table1[[#This Row],[WordType]]="Word",1,-1)</f>
        <v>1</v>
      </c>
      <c r="E8332" s="1" t="s">
        <v>9</v>
      </c>
      <c r="F8332" s="1">
        <f>IF(Table1[[#This Row],[WordCategory]]="Moral",1,-1)</f>
        <v>1</v>
      </c>
      <c r="G8332" s="1">
        <f>IF(Table1[[#This Row],[WordCatCode]]=F8331,1,0)</f>
        <v>1</v>
      </c>
      <c r="H8332" s="1" t="s">
        <v>413</v>
      </c>
      <c r="I8332" s="1">
        <v>49</v>
      </c>
      <c r="J8332" s="1" t="s">
        <v>13</v>
      </c>
      <c r="K8332" s="1">
        <v>1</v>
      </c>
      <c r="L8332" s="1">
        <v>0.53846891631837901</v>
      </c>
      <c r="M8332">
        <v>15.853157997131348</v>
      </c>
      <c r="N8332">
        <v>16.671432495117188</v>
      </c>
      <c r="O8332">
        <v>0.71781724691390991</v>
      </c>
    </row>
    <row r="8333" spans="1:15" x14ac:dyDescent="0.25">
      <c r="A8333" s="4">
        <v>22</v>
      </c>
      <c r="B8333" s="4">
        <v>288</v>
      </c>
      <c r="C8333" s="1" t="s">
        <v>8</v>
      </c>
      <c r="D8333" s="1">
        <f>IF(Table1[[#This Row],[WordType]]="Word",1,-1)</f>
        <v>1</v>
      </c>
      <c r="E8333" s="1" t="s">
        <v>11</v>
      </c>
      <c r="F8333" s="1">
        <f>IF(Table1[[#This Row],[WordCategory]]="Moral",1,-1)</f>
        <v>-1</v>
      </c>
      <c r="G8333" s="1">
        <f>IF(Table1[[#This Row],[WordCatCode]]=F8332,1,0)</f>
        <v>0</v>
      </c>
      <c r="H8333" s="1" t="s">
        <v>23</v>
      </c>
      <c r="I8333" s="1">
        <v>49</v>
      </c>
      <c r="J8333" s="1" t="s">
        <v>13</v>
      </c>
      <c r="K8333" s="1">
        <v>1</v>
      </c>
      <c r="L8333" s="1">
        <v>0.60232658870518196</v>
      </c>
      <c r="M8333">
        <v>6.6423535346984863</v>
      </c>
      <c r="N8333">
        <v>1.025104284286499</v>
      </c>
      <c r="O8333">
        <v>0.33047038316726685</v>
      </c>
    </row>
    <row r="8334" spans="1:15" x14ac:dyDescent="0.25">
      <c r="A8334" s="4">
        <v>22</v>
      </c>
      <c r="B8334" s="4">
        <v>289</v>
      </c>
      <c r="C8334" s="1" t="s">
        <v>8</v>
      </c>
      <c r="D8334" s="1">
        <f>IF(Table1[[#This Row],[WordType]]="Word",1,-1)</f>
        <v>1</v>
      </c>
      <c r="E8334" s="1" t="s">
        <v>9</v>
      </c>
      <c r="F8334" s="1">
        <f>IF(Table1[[#This Row],[WordCategory]]="Moral",1,-1)</f>
        <v>1</v>
      </c>
      <c r="G8334" s="1">
        <f>IF(Table1[[#This Row],[WordCatCode]]=F8333,1,0)</f>
        <v>0</v>
      </c>
      <c r="H8334" s="1" t="s">
        <v>162</v>
      </c>
      <c r="I8334" s="1">
        <v>49</v>
      </c>
      <c r="J8334" s="1" t="s">
        <v>13</v>
      </c>
      <c r="K8334" s="1">
        <v>1</v>
      </c>
      <c r="L8334" s="1">
        <v>0.99594836356118299</v>
      </c>
      <c r="M8334">
        <v>1.7626926898956299</v>
      </c>
      <c r="N8334">
        <v>1.406254768371582</v>
      </c>
      <c r="O8334">
        <v>6.2006344795227051</v>
      </c>
    </row>
    <row r="8335" spans="1:15" x14ac:dyDescent="0.25">
      <c r="A8335" s="4">
        <v>22</v>
      </c>
      <c r="B8335" s="4">
        <v>290</v>
      </c>
      <c r="C8335" s="1" t="s">
        <v>12</v>
      </c>
      <c r="D8335" s="1">
        <f>IF(Table1[[#This Row],[WordType]]="Word",1,-1)</f>
        <v>-1</v>
      </c>
      <c r="E8335" s="1" t="s">
        <v>11</v>
      </c>
      <c r="F8335" s="1">
        <f>IF(Table1[[#This Row],[WordCategory]]="Moral",1,-1)</f>
        <v>-1</v>
      </c>
      <c r="G8335" s="1">
        <f>IF(Table1[[#This Row],[WordCatCode]]=F8334,1,0)</f>
        <v>0</v>
      </c>
      <c r="H8335" s="1" t="s">
        <v>407</v>
      </c>
      <c r="I8335" s="1">
        <v>53</v>
      </c>
      <c r="J8335" s="1" t="s">
        <v>13</v>
      </c>
      <c r="K8335" s="1">
        <v>1</v>
      </c>
      <c r="L8335" s="1">
        <v>0.59020469360984895</v>
      </c>
      <c r="M8335">
        <v>11.247239112854004</v>
      </c>
      <c r="N8335">
        <v>20.69877815246582</v>
      </c>
      <c r="O8335">
        <v>10.424818992614746</v>
      </c>
    </row>
    <row r="8336" spans="1:15" x14ac:dyDescent="0.25">
      <c r="A8336" s="4">
        <v>22</v>
      </c>
      <c r="B8336" s="4">
        <v>292</v>
      </c>
      <c r="C8336" s="1" t="s">
        <v>12</v>
      </c>
      <c r="D8336" s="1">
        <f>IF(Table1[[#This Row],[WordType]]="Word",1,-1)</f>
        <v>-1</v>
      </c>
      <c r="E8336" s="1" t="s">
        <v>9</v>
      </c>
      <c r="F8336" s="1">
        <f>IF(Table1[[#This Row],[WordCategory]]="Moral",1,-1)</f>
        <v>1</v>
      </c>
      <c r="G8336" s="1">
        <f>IF(Table1[[#This Row],[WordCatCode]]=F8335,1,0)</f>
        <v>0</v>
      </c>
      <c r="H8336" s="1" t="s">
        <v>384</v>
      </c>
      <c r="I8336" s="1">
        <v>53</v>
      </c>
      <c r="J8336" s="1" t="s">
        <v>13</v>
      </c>
      <c r="K8336" s="1">
        <v>1</v>
      </c>
      <c r="L8336" s="1">
        <v>0.57548321655485801</v>
      </c>
      <c r="M8336">
        <v>4.532313346862793</v>
      </c>
      <c r="N8336">
        <v>9.8258247375488281</v>
      </c>
      <c r="O8336">
        <v>22.812223434448242</v>
      </c>
    </row>
    <row r="8337" spans="1:15" x14ac:dyDescent="0.25">
      <c r="A8337" s="4">
        <v>22</v>
      </c>
      <c r="B8337" s="4">
        <v>293</v>
      </c>
      <c r="C8337" s="1" t="s">
        <v>8</v>
      </c>
      <c r="D8337" s="1">
        <f>IF(Table1[[#This Row],[WordType]]="Word",1,-1)</f>
        <v>1</v>
      </c>
      <c r="E8337" s="1" t="s">
        <v>11</v>
      </c>
      <c r="F8337" s="1">
        <f>IF(Table1[[#This Row],[WordCategory]]="Moral",1,-1)</f>
        <v>-1</v>
      </c>
      <c r="G8337" s="1">
        <f>IF(Table1[[#This Row],[WordCatCode]]=F8336,1,0)</f>
        <v>0</v>
      </c>
      <c r="H8337" s="1" t="s">
        <v>278</v>
      </c>
      <c r="I8337" s="1">
        <v>49</v>
      </c>
      <c r="J8337" s="1" t="s">
        <v>13</v>
      </c>
      <c r="K8337" s="1">
        <v>1</v>
      </c>
      <c r="L8337" s="1">
        <v>0.38446261745411903</v>
      </c>
      <c r="M8337">
        <v>7.7305722236633301</v>
      </c>
      <c r="N8337">
        <v>17.264503479003906</v>
      </c>
      <c r="O8337">
        <v>20.675008773803711</v>
      </c>
    </row>
    <row r="8338" spans="1:15" x14ac:dyDescent="0.25">
      <c r="A8338" s="4">
        <v>22</v>
      </c>
      <c r="B8338" s="4">
        <v>294</v>
      </c>
      <c r="C8338" s="1" t="s">
        <v>8</v>
      </c>
      <c r="D8338" s="1">
        <f>IF(Table1[[#This Row],[WordType]]="Word",1,-1)</f>
        <v>1</v>
      </c>
      <c r="E8338" s="1" t="s">
        <v>9</v>
      </c>
      <c r="F8338" s="1">
        <f>IF(Table1[[#This Row],[WordCategory]]="Moral",1,-1)</f>
        <v>1</v>
      </c>
      <c r="G8338" s="1">
        <f>IF(Table1[[#This Row],[WordCatCode]]=F8337,1,0)</f>
        <v>0</v>
      </c>
      <c r="H8338" s="1" t="s">
        <v>498</v>
      </c>
      <c r="I8338" s="1">
        <v>49</v>
      </c>
      <c r="J8338" s="1" t="s">
        <v>13</v>
      </c>
      <c r="K8338" s="1">
        <v>1</v>
      </c>
      <c r="L8338" s="1">
        <v>0.65232798329088804</v>
      </c>
      <c r="M8338">
        <v>11.341830253601074</v>
      </c>
      <c r="N8338">
        <v>19.426828384399414</v>
      </c>
      <c r="O8338">
        <v>14.451135635375977</v>
      </c>
    </row>
    <row r="8339" spans="1:15" x14ac:dyDescent="0.25">
      <c r="A8339" s="4">
        <v>22</v>
      </c>
      <c r="B8339" s="4">
        <v>295</v>
      </c>
      <c r="C8339" s="1" t="s">
        <v>12</v>
      </c>
      <c r="D8339" s="1">
        <f>IF(Table1[[#This Row],[WordType]]="Word",1,-1)</f>
        <v>-1</v>
      </c>
      <c r="E8339" s="1" t="s">
        <v>9</v>
      </c>
      <c r="F8339" s="1">
        <f>IF(Table1[[#This Row],[WordCategory]]="Moral",1,-1)</f>
        <v>1</v>
      </c>
      <c r="G8339" s="1">
        <f>IF(Table1[[#This Row],[WordCatCode]]=F8338,1,0)</f>
        <v>1</v>
      </c>
      <c r="H8339" s="1" t="s">
        <v>344</v>
      </c>
      <c r="I8339" s="1">
        <v>53</v>
      </c>
      <c r="J8339" s="1" t="s">
        <v>13</v>
      </c>
      <c r="K8339" s="1">
        <v>1</v>
      </c>
      <c r="L8339" s="1">
        <v>0.70254169323016002</v>
      </c>
      <c r="M8339">
        <v>10.636847496032715</v>
      </c>
      <c r="N8339">
        <v>1.3380361795425415</v>
      </c>
      <c r="O8339">
        <v>1.0030559301376343</v>
      </c>
    </row>
    <row r="8340" spans="1:15" x14ac:dyDescent="0.25">
      <c r="A8340" s="4">
        <v>22</v>
      </c>
      <c r="B8340" s="4">
        <v>296</v>
      </c>
      <c r="C8340" s="1" t="s">
        <v>8</v>
      </c>
      <c r="D8340" s="1">
        <f>IF(Table1[[#This Row],[WordType]]="Word",1,-1)</f>
        <v>1</v>
      </c>
      <c r="E8340" s="1" t="s">
        <v>9</v>
      </c>
      <c r="F8340" s="1">
        <f>IF(Table1[[#This Row],[WordCategory]]="Moral",1,-1)</f>
        <v>1</v>
      </c>
      <c r="G8340" s="1">
        <f>IF(Table1[[#This Row],[WordCatCode]]=F8339,1,0)</f>
        <v>1</v>
      </c>
      <c r="H8340" s="1" t="s">
        <v>300</v>
      </c>
      <c r="I8340" s="1">
        <v>49</v>
      </c>
      <c r="J8340" s="1" t="s">
        <v>13</v>
      </c>
      <c r="K8340" s="1">
        <v>1</v>
      </c>
      <c r="L8340" s="1">
        <v>0.30904286785516899</v>
      </c>
      <c r="M8340">
        <v>17.575944900512695</v>
      </c>
      <c r="N8340">
        <v>7.2793622016906738</v>
      </c>
      <c r="O8340">
        <v>-2.9827616214752197</v>
      </c>
    </row>
    <row r="8341" spans="1:15" x14ac:dyDescent="0.25">
      <c r="A8341" s="4">
        <v>22</v>
      </c>
      <c r="B8341" s="4">
        <v>298</v>
      </c>
      <c r="C8341" s="1" t="s">
        <v>12</v>
      </c>
      <c r="D8341" s="1">
        <f>IF(Table1[[#This Row],[WordType]]="Word",1,-1)</f>
        <v>-1</v>
      </c>
      <c r="E8341" s="1" t="s">
        <v>9</v>
      </c>
      <c r="F8341" s="1">
        <f>IF(Table1[[#This Row],[WordCategory]]="Moral",1,-1)</f>
        <v>1</v>
      </c>
      <c r="G8341" s="1">
        <f>IF(Table1[[#This Row],[WordCatCode]]=F8340,1,0)</f>
        <v>1</v>
      </c>
      <c r="H8341" s="1" t="s">
        <v>213</v>
      </c>
      <c r="I8341" s="1">
        <v>49</v>
      </c>
      <c r="J8341" s="1" t="s">
        <v>10</v>
      </c>
      <c r="K8341" s="1">
        <v>0</v>
      </c>
      <c r="L8341" s="1">
        <v>0.346496882732026</v>
      </c>
      <c r="M8341">
        <v>-10.036251068115234</v>
      </c>
      <c r="N8341">
        <v>-2.5171010494232178</v>
      </c>
      <c r="O8341">
        <v>-7.723602294921875</v>
      </c>
    </row>
    <row r="8342" spans="1:15" x14ac:dyDescent="0.25">
      <c r="A8342" s="4">
        <v>22</v>
      </c>
      <c r="B8342" s="4">
        <v>299</v>
      </c>
      <c r="C8342" s="1" t="s">
        <v>12</v>
      </c>
      <c r="D8342" s="1">
        <f>IF(Table1[[#This Row],[WordType]]="Word",1,-1)</f>
        <v>-1</v>
      </c>
      <c r="E8342" s="1" t="s">
        <v>11</v>
      </c>
      <c r="F8342" s="1">
        <f>IF(Table1[[#This Row],[WordCategory]]="Moral",1,-1)</f>
        <v>-1</v>
      </c>
      <c r="G8342" s="1">
        <f>IF(Table1[[#This Row],[WordCatCode]]=F8341,1,0)</f>
        <v>0</v>
      </c>
      <c r="H8342" s="1" t="s">
        <v>16</v>
      </c>
      <c r="I8342" s="1">
        <v>53</v>
      </c>
      <c r="J8342" s="1" t="s">
        <v>13</v>
      </c>
      <c r="K8342" s="1">
        <v>1</v>
      </c>
      <c r="L8342" s="1">
        <v>0.57998879801016301</v>
      </c>
      <c r="M8342">
        <v>-0.84524452686309814</v>
      </c>
      <c r="N8342">
        <v>2.0451400279998779</v>
      </c>
      <c r="O8342">
        <v>12.682662010192871</v>
      </c>
    </row>
    <row r="8343" spans="1:15" x14ac:dyDescent="0.25">
      <c r="A8343" s="4">
        <v>22</v>
      </c>
      <c r="B8343" s="4">
        <v>301</v>
      </c>
      <c r="C8343" s="1" t="s">
        <v>8</v>
      </c>
      <c r="D8343" s="1">
        <f>IF(Table1[[#This Row],[WordType]]="Word",1,-1)</f>
        <v>1</v>
      </c>
      <c r="E8343" s="1" t="s">
        <v>9</v>
      </c>
      <c r="F8343" s="1">
        <f>IF(Table1[[#This Row],[WordCategory]]="Moral",1,-1)</f>
        <v>1</v>
      </c>
      <c r="G8343" s="1">
        <f>IF(Table1[[#This Row],[WordCatCode]]=F8342,1,0)</f>
        <v>0</v>
      </c>
      <c r="H8343" s="1" t="s">
        <v>168</v>
      </c>
      <c r="I8343" s="1">
        <v>53</v>
      </c>
      <c r="J8343" s="1" t="s">
        <v>10</v>
      </c>
      <c r="K8343" s="1">
        <v>0</v>
      </c>
      <c r="L8343" s="1">
        <v>1.1857468688394901</v>
      </c>
      <c r="M8343">
        <v>-11.692178726196289</v>
      </c>
      <c r="N8343">
        <v>0.62113469839096069</v>
      </c>
      <c r="O8343">
        <v>5.644895076751709</v>
      </c>
    </row>
    <row r="8344" spans="1:15" x14ac:dyDescent="0.25">
      <c r="A8344" s="4">
        <v>22</v>
      </c>
      <c r="B8344" s="4">
        <v>302</v>
      </c>
      <c r="C8344" s="1" t="s">
        <v>8</v>
      </c>
      <c r="D8344" s="1">
        <f>IF(Table1[[#This Row],[WordType]]="Word",1,-1)</f>
        <v>1</v>
      </c>
      <c r="E8344" s="1" t="s">
        <v>9</v>
      </c>
      <c r="F8344" s="1">
        <f>IF(Table1[[#This Row],[WordCategory]]="Moral",1,-1)</f>
        <v>1</v>
      </c>
      <c r="G8344" s="1">
        <f>IF(Table1[[#This Row],[WordCatCode]]=F8343,1,0)</f>
        <v>1</v>
      </c>
      <c r="H8344" s="1" t="s">
        <v>361</v>
      </c>
      <c r="I8344" s="1">
        <v>53</v>
      </c>
      <c r="J8344" s="1" t="s">
        <v>10</v>
      </c>
      <c r="K8344" s="1">
        <v>0</v>
      </c>
      <c r="L8344" s="1">
        <v>0.69351003889460106</v>
      </c>
      <c r="M8344">
        <v>5.4548678398132324</v>
      </c>
      <c r="N8344">
        <v>17.967922210693359</v>
      </c>
      <c r="O8344">
        <v>23.375885009765625</v>
      </c>
    </row>
    <row r="8345" spans="1:15" x14ac:dyDescent="0.25">
      <c r="A8345" s="4">
        <v>22</v>
      </c>
      <c r="B8345" s="4">
        <v>304</v>
      </c>
      <c r="C8345" s="1" t="s">
        <v>8</v>
      </c>
      <c r="D8345" s="1">
        <f>IF(Table1[[#This Row],[WordType]]="Word",1,-1)</f>
        <v>1</v>
      </c>
      <c r="E8345" s="1" t="s">
        <v>11</v>
      </c>
      <c r="F8345" s="1">
        <f>IF(Table1[[#This Row],[WordCategory]]="Moral",1,-1)</f>
        <v>-1</v>
      </c>
      <c r="G8345" s="1">
        <f>IF(Table1[[#This Row],[WordCatCode]]=F8344,1,0)</f>
        <v>0</v>
      </c>
      <c r="H8345" s="1" t="s">
        <v>424</v>
      </c>
      <c r="I8345" s="1">
        <v>49</v>
      </c>
      <c r="J8345" s="1" t="s">
        <v>13</v>
      </c>
      <c r="K8345" s="1">
        <v>1</v>
      </c>
      <c r="L8345" s="1">
        <v>0.39111355110071599</v>
      </c>
      <c r="M8345">
        <v>5.9569492340087891</v>
      </c>
      <c r="N8345">
        <v>10.090907096862793</v>
      </c>
      <c r="O8345">
        <v>6.2706656455993652</v>
      </c>
    </row>
    <row r="8346" spans="1:15" x14ac:dyDescent="0.25">
      <c r="A8346" s="4">
        <v>22</v>
      </c>
      <c r="B8346" s="4">
        <v>306</v>
      </c>
      <c r="C8346" s="1" t="s">
        <v>12</v>
      </c>
      <c r="D8346" s="1">
        <f>IF(Table1[[#This Row],[WordType]]="Word",1,-1)</f>
        <v>-1</v>
      </c>
      <c r="E8346" s="1" t="s">
        <v>9</v>
      </c>
      <c r="F8346" s="1">
        <f>IF(Table1[[#This Row],[WordCategory]]="Moral",1,-1)</f>
        <v>1</v>
      </c>
      <c r="G8346" s="1">
        <f>IF(Table1[[#This Row],[WordCatCode]]=F8345,1,0)</f>
        <v>0</v>
      </c>
      <c r="H8346" s="1" t="s">
        <v>262</v>
      </c>
      <c r="I8346" s="1">
        <v>53</v>
      </c>
      <c r="J8346" s="1" t="s">
        <v>13</v>
      </c>
      <c r="K8346" s="1">
        <v>1</v>
      </c>
      <c r="L8346" s="1">
        <v>1.0644883570494099</v>
      </c>
      <c r="M8346">
        <v>9.6591978073120117</v>
      </c>
      <c r="N8346">
        <v>10.096482276916504</v>
      </c>
      <c r="O8346">
        <v>5.2782516479492188</v>
      </c>
    </row>
    <row r="8347" spans="1:15" x14ac:dyDescent="0.25">
      <c r="A8347" s="4">
        <v>22</v>
      </c>
      <c r="B8347" s="4">
        <v>308</v>
      </c>
      <c r="C8347" s="1" t="s">
        <v>12</v>
      </c>
      <c r="D8347" s="1">
        <f>IF(Table1[[#This Row],[WordType]]="Word",1,-1)</f>
        <v>-1</v>
      </c>
      <c r="E8347" s="1" t="s">
        <v>9</v>
      </c>
      <c r="F8347" s="1">
        <f>IF(Table1[[#This Row],[WordCategory]]="Moral",1,-1)</f>
        <v>1</v>
      </c>
      <c r="G8347" s="1">
        <f>IF(Table1[[#This Row],[WordCatCode]]=F8346,1,0)</f>
        <v>1</v>
      </c>
      <c r="H8347" s="1" t="s">
        <v>191</v>
      </c>
      <c r="I8347" s="1">
        <v>49</v>
      </c>
      <c r="J8347" s="1" t="s">
        <v>10</v>
      </c>
      <c r="K8347" s="1">
        <v>0</v>
      </c>
      <c r="L8347" s="1">
        <v>0.73987759707961198</v>
      </c>
      <c r="M8347">
        <v>-10.216588973999023</v>
      </c>
      <c r="N8347">
        <v>-3.5775065422058105</v>
      </c>
      <c r="O8347">
        <v>-7.7347879409790039</v>
      </c>
    </row>
    <row r="8348" spans="1:15" x14ac:dyDescent="0.25">
      <c r="A8348" s="4">
        <v>22</v>
      </c>
      <c r="B8348" s="4">
        <v>309</v>
      </c>
      <c r="C8348" s="1" t="s">
        <v>8</v>
      </c>
      <c r="D8348" s="1">
        <f>IF(Table1[[#This Row],[WordType]]="Word",1,-1)</f>
        <v>1</v>
      </c>
      <c r="E8348" s="1" t="s">
        <v>9</v>
      </c>
      <c r="F8348" s="1">
        <f>IF(Table1[[#This Row],[WordCategory]]="Moral",1,-1)</f>
        <v>1</v>
      </c>
      <c r="G8348" s="1">
        <f>IF(Table1[[#This Row],[WordCatCode]]=F8347,1,0)</f>
        <v>1</v>
      </c>
      <c r="H8348" s="1" t="s">
        <v>460</v>
      </c>
      <c r="I8348" s="1">
        <v>49</v>
      </c>
      <c r="J8348" s="1" t="s">
        <v>13</v>
      </c>
      <c r="K8348" s="1">
        <v>1</v>
      </c>
      <c r="L8348" s="1">
        <v>0.88477169850375503</v>
      </c>
      <c r="M8348">
        <v>10.436986923217773</v>
      </c>
      <c r="N8348">
        <v>3.6617946624755859</v>
      </c>
      <c r="O8348">
        <v>-1.6635143756866455</v>
      </c>
    </row>
    <row r="8349" spans="1:15" x14ac:dyDescent="0.25">
      <c r="A8349" s="4">
        <v>22</v>
      </c>
      <c r="B8349" s="4">
        <v>310</v>
      </c>
      <c r="C8349" s="1" t="s">
        <v>8</v>
      </c>
      <c r="D8349" s="1">
        <f>IF(Table1[[#This Row],[WordType]]="Word",1,-1)</f>
        <v>1</v>
      </c>
      <c r="E8349" s="1" t="s">
        <v>11</v>
      </c>
      <c r="F8349" s="1">
        <f>IF(Table1[[#This Row],[WordCategory]]="Moral",1,-1)</f>
        <v>-1</v>
      </c>
      <c r="G8349" s="1">
        <f>IF(Table1[[#This Row],[WordCatCode]]=F8348,1,0)</f>
        <v>0</v>
      </c>
      <c r="H8349" s="1" t="s">
        <v>84</v>
      </c>
      <c r="I8349" s="1">
        <v>49</v>
      </c>
      <c r="J8349" s="1" t="s">
        <v>13</v>
      </c>
      <c r="K8349" s="1">
        <v>1</v>
      </c>
      <c r="L8349" s="1">
        <v>1.44910266902298</v>
      </c>
      <c r="M8349">
        <v>1.5766619443893433</v>
      </c>
      <c r="N8349">
        <v>-0.84319639205932617</v>
      </c>
      <c r="O8349">
        <v>2.9966006278991699</v>
      </c>
    </row>
    <row r="8350" spans="1:15" x14ac:dyDescent="0.25">
      <c r="A8350" s="4">
        <v>22</v>
      </c>
      <c r="B8350" s="4">
        <v>311</v>
      </c>
      <c r="C8350" s="1" t="s">
        <v>8</v>
      </c>
      <c r="D8350" s="1">
        <f>IF(Table1[[#This Row],[WordType]]="Word",1,-1)</f>
        <v>1</v>
      </c>
      <c r="E8350" s="1" t="s">
        <v>11</v>
      </c>
      <c r="F8350" s="1">
        <f>IF(Table1[[#This Row],[WordCategory]]="Moral",1,-1)</f>
        <v>-1</v>
      </c>
      <c r="G8350" s="1">
        <f>IF(Table1[[#This Row],[WordCatCode]]=F8349,1,0)</f>
        <v>1</v>
      </c>
      <c r="H8350" s="1" t="s">
        <v>312</v>
      </c>
      <c r="I8350" s="1">
        <v>49</v>
      </c>
      <c r="J8350" s="1" t="s">
        <v>13</v>
      </c>
      <c r="K8350" s="1">
        <v>1</v>
      </c>
      <c r="L8350" s="1">
        <v>0.51492212351877198</v>
      </c>
      <c r="M8350">
        <v>-3.3184065818786621</v>
      </c>
      <c r="N8350">
        <v>1.6783534288406372</v>
      </c>
      <c r="O8350">
        <v>0.16427046060562134</v>
      </c>
    </row>
    <row r="8351" spans="1:15" x14ac:dyDescent="0.25">
      <c r="A8351" s="4">
        <v>22</v>
      </c>
      <c r="B8351" s="4">
        <v>312</v>
      </c>
      <c r="C8351" s="1" t="s">
        <v>8</v>
      </c>
      <c r="D8351" s="1">
        <f>IF(Table1[[#This Row],[WordType]]="Word",1,-1)</f>
        <v>1</v>
      </c>
      <c r="E8351" s="1" t="s">
        <v>9</v>
      </c>
      <c r="F8351" s="1">
        <f>IF(Table1[[#This Row],[WordCategory]]="Moral",1,-1)</f>
        <v>1</v>
      </c>
      <c r="G8351" s="1">
        <f>IF(Table1[[#This Row],[WordCatCode]]=F8350,1,0)</f>
        <v>0</v>
      </c>
      <c r="H8351" s="1" t="s">
        <v>462</v>
      </c>
      <c r="I8351" s="1">
        <v>49</v>
      </c>
      <c r="J8351" s="1" t="s">
        <v>13</v>
      </c>
      <c r="K8351" s="1">
        <v>1</v>
      </c>
      <c r="L8351" s="1">
        <v>0.53111529292073101</v>
      </c>
      <c r="M8351">
        <v>-5.0306401252746582</v>
      </c>
      <c r="N8351">
        <v>13.18175220489502</v>
      </c>
      <c r="O8351">
        <v>9.3940248489379883</v>
      </c>
    </row>
    <row r="8352" spans="1:15" x14ac:dyDescent="0.25">
      <c r="A8352" s="4">
        <v>22</v>
      </c>
      <c r="B8352" s="4">
        <v>313</v>
      </c>
      <c r="C8352" s="1" t="s">
        <v>12</v>
      </c>
      <c r="D8352" s="1">
        <f>IF(Table1[[#This Row],[WordType]]="Word",1,-1)</f>
        <v>-1</v>
      </c>
      <c r="E8352" s="1" t="s">
        <v>9</v>
      </c>
      <c r="F8352" s="1">
        <f>IF(Table1[[#This Row],[WordCategory]]="Moral",1,-1)</f>
        <v>1</v>
      </c>
      <c r="G8352" s="1">
        <f>IF(Table1[[#This Row],[WordCatCode]]=F8351,1,0)</f>
        <v>1</v>
      </c>
      <c r="H8352" s="1" t="s">
        <v>215</v>
      </c>
      <c r="I8352" s="1">
        <v>53</v>
      </c>
      <c r="J8352" s="1" t="s">
        <v>13</v>
      </c>
      <c r="K8352" s="1">
        <v>1</v>
      </c>
      <c r="L8352" s="1">
        <v>0.59597420564387005</v>
      </c>
      <c r="M8352">
        <v>3.5643315315246582</v>
      </c>
      <c r="N8352">
        <v>7.3653078079223633</v>
      </c>
      <c r="O8352">
        <v>16.809331893920898</v>
      </c>
    </row>
    <row r="8353" spans="1:15" x14ac:dyDescent="0.25">
      <c r="A8353" s="4">
        <v>22</v>
      </c>
      <c r="B8353" s="4">
        <v>314</v>
      </c>
      <c r="C8353" s="1" t="s">
        <v>12</v>
      </c>
      <c r="D8353" s="1">
        <f>IF(Table1[[#This Row],[WordType]]="Word",1,-1)</f>
        <v>-1</v>
      </c>
      <c r="E8353" s="1" t="s">
        <v>9</v>
      </c>
      <c r="F8353" s="1">
        <f>IF(Table1[[#This Row],[WordCategory]]="Moral",1,-1)</f>
        <v>1</v>
      </c>
      <c r="G8353" s="1">
        <f>IF(Table1[[#This Row],[WordCatCode]]=F8352,1,0)</f>
        <v>1</v>
      </c>
      <c r="H8353" s="1" t="s">
        <v>475</v>
      </c>
      <c r="I8353" s="1">
        <v>53</v>
      </c>
      <c r="J8353" s="1" t="s">
        <v>13</v>
      </c>
      <c r="K8353" s="1">
        <v>1</v>
      </c>
      <c r="L8353" s="1">
        <v>0.76358035346493103</v>
      </c>
      <c r="M8353">
        <v>3.214076042175293</v>
      </c>
      <c r="N8353">
        <v>-0.4103618860244751</v>
      </c>
      <c r="O8353">
        <v>11.968215942382813</v>
      </c>
    </row>
    <row r="8354" spans="1:15" x14ac:dyDescent="0.25">
      <c r="A8354" s="4">
        <v>22</v>
      </c>
      <c r="B8354" s="4">
        <v>315</v>
      </c>
      <c r="C8354" s="1" t="s">
        <v>8</v>
      </c>
      <c r="D8354" s="1">
        <f>IF(Table1[[#This Row],[WordType]]="Word",1,-1)</f>
        <v>1</v>
      </c>
      <c r="E8354" s="1" t="s">
        <v>11</v>
      </c>
      <c r="F8354" s="1">
        <f>IF(Table1[[#This Row],[WordCategory]]="Moral",1,-1)</f>
        <v>-1</v>
      </c>
      <c r="G8354" s="1">
        <f>IF(Table1[[#This Row],[WordCatCode]]=F8353,1,0)</f>
        <v>0</v>
      </c>
      <c r="H8354" s="1" t="s">
        <v>421</v>
      </c>
      <c r="I8354" s="1">
        <v>49</v>
      </c>
      <c r="J8354" s="1" t="s">
        <v>13</v>
      </c>
      <c r="K8354" s="1">
        <v>1</v>
      </c>
      <c r="L8354" s="1">
        <v>0.444084514048882</v>
      </c>
      <c r="M8354">
        <v>12.51366138458252</v>
      </c>
      <c r="N8354">
        <v>12.621191024780273</v>
      </c>
      <c r="O8354">
        <v>6.4762959480285645</v>
      </c>
    </row>
    <row r="8355" spans="1:15" x14ac:dyDescent="0.25">
      <c r="A8355" s="4">
        <v>22</v>
      </c>
      <c r="B8355" s="4">
        <v>316</v>
      </c>
      <c r="C8355" s="1" t="s">
        <v>12</v>
      </c>
      <c r="D8355" s="1">
        <f>IF(Table1[[#This Row],[WordType]]="Word",1,-1)</f>
        <v>-1</v>
      </c>
      <c r="E8355" s="1" t="s">
        <v>9</v>
      </c>
      <c r="F8355" s="1">
        <f>IF(Table1[[#This Row],[WordCategory]]="Moral",1,-1)</f>
        <v>1</v>
      </c>
      <c r="G8355" s="1">
        <f>IF(Table1[[#This Row],[WordCatCode]]=F8354,1,0)</f>
        <v>0</v>
      </c>
      <c r="H8355" s="1" t="s">
        <v>244</v>
      </c>
      <c r="I8355" s="1">
        <v>53</v>
      </c>
      <c r="J8355" s="1" t="s">
        <v>13</v>
      </c>
      <c r="K8355" s="1">
        <v>1</v>
      </c>
      <c r="L8355" s="1">
        <v>0.53436605096794698</v>
      </c>
      <c r="M8355">
        <v>5.1668415069580078</v>
      </c>
      <c r="N8355">
        <v>6.540644645690918</v>
      </c>
      <c r="O8355">
        <v>5.6643486022949219</v>
      </c>
    </row>
    <row r="8356" spans="1:15" x14ac:dyDescent="0.25">
      <c r="A8356" s="4">
        <v>22</v>
      </c>
      <c r="B8356" s="4">
        <v>317</v>
      </c>
      <c r="C8356" s="1" t="s">
        <v>12</v>
      </c>
      <c r="D8356" s="1">
        <f>IF(Table1[[#This Row],[WordType]]="Word",1,-1)</f>
        <v>-1</v>
      </c>
      <c r="E8356" s="1" t="s">
        <v>11</v>
      </c>
      <c r="F8356" s="1">
        <f>IF(Table1[[#This Row],[WordCategory]]="Moral",1,-1)</f>
        <v>-1</v>
      </c>
      <c r="G8356" s="1">
        <f>IF(Table1[[#This Row],[WordCatCode]]=F8355,1,0)</f>
        <v>0</v>
      </c>
      <c r="H8356" s="1" t="s">
        <v>254</v>
      </c>
      <c r="I8356" s="1">
        <v>53</v>
      </c>
      <c r="J8356" s="1" t="s">
        <v>13</v>
      </c>
      <c r="K8356" s="1">
        <v>1</v>
      </c>
      <c r="L8356" s="1">
        <v>0.90322605438996095</v>
      </c>
      <c r="M8356">
        <v>7.8466238975524902</v>
      </c>
      <c r="N8356">
        <v>11.036005020141602</v>
      </c>
      <c r="O8356">
        <v>-2.5220096111297607</v>
      </c>
    </row>
    <row r="8357" spans="1:15" x14ac:dyDescent="0.25">
      <c r="A8357" s="4">
        <v>22</v>
      </c>
      <c r="B8357" s="4">
        <v>318</v>
      </c>
      <c r="C8357" s="1" t="s">
        <v>8</v>
      </c>
      <c r="D8357" s="1">
        <f>IF(Table1[[#This Row],[WordType]]="Word",1,-1)</f>
        <v>1</v>
      </c>
      <c r="E8357" s="1" t="s">
        <v>11</v>
      </c>
      <c r="F8357" s="1">
        <f>IF(Table1[[#This Row],[WordCategory]]="Moral",1,-1)</f>
        <v>-1</v>
      </c>
      <c r="G8357" s="1">
        <f>IF(Table1[[#This Row],[WordCatCode]]=F8356,1,0)</f>
        <v>1</v>
      </c>
      <c r="H8357" s="1" t="s">
        <v>420</v>
      </c>
      <c r="I8357" s="1">
        <v>49</v>
      </c>
      <c r="J8357" s="1" t="s">
        <v>13</v>
      </c>
      <c r="K8357" s="1">
        <v>1</v>
      </c>
      <c r="L8357" s="1">
        <v>0.98738317680545196</v>
      </c>
      <c r="M8357">
        <v>1.1828622817993164</v>
      </c>
      <c r="N8357">
        <v>0.33458316326141357</v>
      </c>
      <c r="O8357">
        <v>-5.6559085845947266</v>
      </c>
    </row>
    <row r="8358" spans="1:15" x14ac:dyDescent="0.25">
      <c r="A8358" s="4">
        <v>22</v>
      </c>
      <c r="B8358" s="4">
        <v>319</v>
      </c>
      <c r="C8358" s="1" t="s">
        <v>12</v>
      </c>
      <c r="D8358" s="1">
        <f>IF(Table1[[#This Row],[WordType]]="Word",1,-1)</f>
        <v>-1</v>
      </c>
      <c r="E8358" s="1" t="s">
        <v>9</v>
      </c>
      <c r="F8358" s="1">
        <f>IF(Table1[[#This Row],[WordCategory]]="Moral",1,-1)</f>
        <v>1</v>
      </c>
      <c r="G8358" s="1">
        <f>IF(Table1[[#This Row],[WordCatCode]]=F8357,1,0)</f>
        <v>0</v>
      </c>
      <c r="H8358" s="1" t="s">
        <v>178</v>
      </c>
      <c r="I8358" s="1">
        <v>49</v>
      </c>
      <c r="J8358" s="1" t="s">
        <v>10</v>
      </c>
      <c r="K8358" s="1">
        <v>0</v>
      </c>
      <c r="L8358" s="1">
        <v>0.89459455455653403</v>
      </c>
      <c r="M8358">
        <v>-0.86133033037185669</v>
      </c>
      <c r="N8358">
        <v>-3.1286320686340332</v>
      </c>
      <c r="O8358">
        <v>1.8765592575073242</v>
      </c>
    </row>
    <row r="8359" spans="1:15" x14ac:dyDescent="0.25">
      <c r="A8359" s="4">
        <v>22</v>
      </c>
      <c r="B8359" s="4">
        <v>320</v>
      </c>
      <c r="C8359" s="1" t="s">
        <v>12</v>
      </c>
      <c r="D8359" s="1">
        <f>IF(Table1[[#This Row],[WordType]]="Word",1,-1)</f>
        <v>-1</v>
      </c>
      <c r="E8359" s="1" t="s">
        <v>9</v>
      </c>
      <c r="F8359" s="1">
        <f>IF(Table1[[#This Row],[WordCategory]]="Moral",1,-1)</f>
        <v>1</v>
      </c>
      <c r="G8359" s="1">
        <f>IF(Table1[[#This Row],[WordCatCode]]=F8358,1,0)</f>
        <v>1</v>
      </c>
      <c r="H8359" s="1" t="s">
        <v>39</v>
      </c>
      <c r="I8359" s="1">
        <v>49</v>
      </c>
      <c r="J8359" s="1" t="s">
        <v>10</v>
      </c>
      <c r="K8359" s="1">
        <v>0</v>
      </c>
      <c r="L8359" s="1">
        <v>1.0484966880176201</v>
      </c>
      <c r="M8359">
        <v>0.96273833513259888</v>
      </c>
      <c r="N8359">
        <v>-2.5327122211456299</v>
      </c>
      <c r="O8359">
        <v>1.3867732286453247</v>
      </c>
    </row>
    <row r="8360" spans="1:15" x14ac:dyDescent="0.25">
      <c r="A8360" s="4">
        <v>22</v>
      </c>
      <c r="B8360" s="4">
        <v>321</v>
      </c>
      <c r="C8360" s="1" t="s">
        <v>8</v>
      </c>
      <c r="D8360" s="1">
        <f>IF(Table1[[#This Row],[WordType]]="Word",1,-1)</f>
        <v>1</v>
      </c>
      <c r="E8360" s="1" t="s">
        <v>9</v>
      </c>
      <c r="F8360" s="1">
        <f>IF(Table1[[#This Row],[WordCategory]]="Moral",1,-1)</f>
        <v>1</v>
      </c>
      <c r="G8360" s="1">
        <f>IF(Table1[[#This Row],[WordCatCode]]=F8359,1,0)</f>
        <v>1</v>
      </c>
      <c r="H8360" s="1" t="s">
        <v>509</v>
      </c>
      <c r="I8360" s="1">
        <v>49</v>
      </c>
      <c r="J8360" s="1" t="s">
        <v>13</v>
      </c>
      <c r="K8360" s="1">
        <v>1</v>
      </c>
      <c r="L8360" s="1">
        <v>0.48638307489454702</v>
      </c>
      <c r="M8360">
        <v>-14.311372756958008</v>
      </c>
      <c r="N8360">
        <v>6.3646160066127777E-2</v>
      </c>
      <c r="O8360">
        <v>-11.627725601196289</v>
      </c>
    </row>
    <row r="8361" spans="1:15" x14ac:dyDescent="0.25">
      <c r="A8361" s="4">
        <v>22</v>
      </c>
      <c r="B8361" s="4">
        <v>323</v>
      </c>
      <c r="C8361" s="1" t="s">
        <v>12</v>
      </c>
      <c r="D8361" s="1">
        <f>IF(Table1[[#This Row],[WordType]]="Word",1,-1)</f>
        <v>-1</v>
      </c>
      <c r="E8361" s="1" t="s">
        <v>11</v>
      </c>
      <c r="F8361" s="1">
        <f>IF(Table1[[#This Row],[WordCategory]]="Moral",1,-1)</f>
        <v>-1</v>
      </c>
      <c r="G8361" s="1">
        <f>IF(Table1[[#This Row],[WordCatCode]]=F8360,1,0)</f>
        <v>0</v>
      </c>
      <c r="H8361" s="1" t="s">
        <v>212</v>
      </c>
      <c r="I8361" s="1">
        <v>53</v>
      </c>
      <c r="J8361" s="1" t="s">
        <v>13</v>
      </c>
      <c r="K8361" s="1">
        <v>1</v>
      </c>
      <c r="L8361" s="1">
        <v>0.56279296521097399</v>
      </c>
      <c r="M8361">
        <v>4.579439640045166</v>
      </c>
      <c r="N8361">
        <v>13.19172191619873</v>
      </c>
      <c r="O8361">
        <v>23.213308334350586</v>
      </c>
    </row>
    <row r="8362" spans="1:15" x14ac:dyDescent="0.25">
      <c r="A8362" s="4">
        <v>22</v>
      </c>
      <c r="B8362" s="4">
        <v>324</v>
      </c>
      <c r="C8362" s="1" t="s">
        <v>8</v>
      </c>
      <c r="D8362" s="1">
        <f>IF(Table1[[#This Row],[WordType]]="Word",1,-1)</f>
        <v>1</v>
      </c>
      <c r="E8362" s="1" t="s">
        <v>9</v>
      </c>
      <c r="F8362" s="1">
        <f>IF(Table1[[#This Row],[WordCategory]]="Moral",1,-1)</f>
        <v>1</v>
      </c>
      <c r="G8362" s="1">
        <f>IF(Table1[[#This Row],[WordCatCode]]=F8361,1,0)</f>
        <v>0</v>
      </c>
      <c r="H8362" s="1" t="s">
        <v>31</v>
      </c>
      <c r="I8362" s="1">
        <v>49</v>
      </c>
      <c r="J8362" s="1" t="s">
        <v>13</v>
      </c>
      <c r="K8362" s="1">
        <v>1</v>
      </c>
      <c r="L8362" s="1">
        <v>0.70836841093841896</v>
      </c>
      <c r="M8362">
        <v>-4.0448226928710938</v>
      </c>
      <c r="N8362">
        <v>-6.2497844696044922</v>
      </c>
      <c r="O8362">
        <v>5.8136143684387207</v>
      </c>
    </row>
    <row r="8363" spans="1:15" x14ac:dyDescent="0.25">
      <c r="A8363" s="4">
        <v>22</v>
      </c>
      <c r="B8363" s="4">
        <v>325</v>
      </c>
      <c r="C8363" s="1" t="s">
        <v>12</v>
      </c>
      <c r="D8363" s="1">
        <f>IF(Table1[[#This Row],[WordType]]="Word",1,-1)</f>
        <v>-1</v>
      </c>
      <c r="E8363" s="1" t="s">
        <v>11</v>
      </c>
      <c r="F8363" s="1">
        <f>IF(Table1[[#This Row],[WordCategory]]="Moral",1,-1)</f>
        <v>-1</v>
      </c>
      <c r="G8363" s="1">
        <f>IF(Table1[[#This Row],[WordCatCode]]=F8362,1,0)</f>
        <v>0</v>
      </c>
      <c r="H8363" s="1" t="s">
        <v>152</v>
      </c>
      <c r="I8363" s="1">
        <v>53</v>
      </c>
      <c r="J8363" s="1" t="s">
        <v>13</v>
      </c>
      <c r="K8363" s="1">
        <v>1</v>
      </c>
      <c r="L8363" s="1">
        <v>0.65558443358167995</v>
      </c>
      <c r="M8363">
        <v>0.4231414794921875</v>
      </c>
      <c r="N8363">
        <v>-0.69062072038650513</v>
      </c>
      <c r="O8363">
        <v>1.2700779438018799</v>
      </c>
    </row>
    <row r="8364" spans="1:15" x14ac:dyDescent="0.25">
      <c r="A8364" s="4">
        <v>22</v>
      </c>
      <c r="B8364" s="4">
        <v>326</v>
      </c>
      <c r="C8364" s="1" t="s">
        <v>12</v>
      </c>
      <c r="D8364" s="1">
        <f>IF(Table1[[#This Row],[WordType]]="Word",1,-1)</f>
        <v>-1</v>
      </c>
      <c r="E8364" s="1" t="s">
        <v>11</v>
      </c>
      <c r="F8364" s="1">
        <f>IF(Table1[[#This Row],[WordCategory]]="Moral",1,-1)</f>
        <v>-1</v>
      </c>
      <c r="G8364" s="1">
        <f>IF(Table1[[#This Row],[WordCatCode]]=F8363,1,0)</f>
        <v>1</v>
      </c>
      <c r="H8364" s="1" t="s">
        <v>267</v>
      </c>
      <c r="I8364" s="1">
        <v>53</v>
      </c>
      <c r="J8364" s="1" t="s">
        <v>13</v>
      </c>
      <c r="K8364" s="1">
        <v>1</v>
      </c>
      <c r="L8364" s="1">
        <v>0.70975329878274396</v>
      </c>
      <c r="M8364">
        <v>15.823558807373047</v>
      </c>
      <c r="N8364">
        <v>16.480287551879883</v>
      </c>
      <c r="O8364">
        <v>13.441551208496094</v>
      </c>
    </row>
    <row r="8365" spans="1:15" x14ac:dyDescent="0.25">
      <c r="A8365" s="4">
        <v>22</v>
      </c>
      <c r="B8365" s="4">
        <v>327</v>
      </c>
      <c r="C8365" s="1" t="s">
        <v>12</v>
      </c>
      <c r="D8365" s="1">
        <f>IF(Table1[[#This Row],[WordType]]="Word",1,-1)</f>
        <v>-1</v>
      </c>
      <c r="E8365" s="1" t="s">
        <v>11</v>
      </c>
      <c r="F8365" s="1">
        <f>IF(Table1[[#This Row],[WordCategory]]="Moral",1,-1)</f>
        <v>-1</v>
      </c>
      <c r="G8365" s="1">
        <f>IF(Table1[[#This Row],[WordCatCode]]=F8364,1,0)</f>
        <v>1</v>
      </c>
      <c r="H8365" s="1" t="s">
        <v>235</v>
      </c>
      <c r="I8365" s="1">
        <v>49</v>
      </c>
      <c r="J8365" s="1" t="s">
        <v>10</v>
      </c>
      <c r="K8365" s="1">
        <v>0</v>
      </c>
      <c r="L8365" s="1">
        <v>1.0637404151493699</v>
      </c>
      <c r="M8365">
        <v>18.860254287719727</v>
      </c>
      <c r="N8365">
        <v>15.442181587219238</v>
      </c>
      <c r="O8365">
        <v>8.7881555557250977</v>
      </c>
    </row>
    <row r="8366" spans="1:15" x14ac:dyDescent="0.25">
      <c r="A8366" s="4">
        <v>22</v>
      </c>
      <c r="B8366" s="4">
        <v>328</v>
      </c>
      <c r="C8366" s="1" t="s">
        <v>12</v>
      </c>
      <c r="D8366" s="1">
        <f>IF(Table1[[#This Row],[WordType]]="Word",1,-1)</f>
        <v>-1</v>
      </c>
      <c r="E8366" s="1" t="s">
        <v>11</v>
      </c>
      <c r="F8366" s="1">
        <f>IF(Table1[[#This Row],[WordCategory]]="Moral",1,-1)</f>
        <v>-1</v>
      </c>
      <c r="G8366" s="1">
        <f>IF(Table1[[#This Row],[WordCatCode]]=F8365,1,0)</f>
        <v>1</v>
      </c>
      <c r="H8366" s="1" t="s">
        <v>476</v>
      </c>
      <c r="I8366" s="1">
        <v>53</v>
      </c>
      <c r="J8366" s="1" t="s">
        <v>13</v>
      </c>
      <c r="K8366" s="1">
        <v>1</v>
      </c>
      <c r="L8366" s="1">
        <v>0.69927215122152098</v>
      </c>
      <c r="M8366">
        <v>2.4212310314178467</v>
      </c>
      <c r="N8366">
        <v>-4.3221163749694824</v>
      </c>
      <c r="O8366">
        <v>-0.44812497496604919</v>
      </c>
    </row>
    <row r="8367" spans="1:15" x14ac:dyDescent="0.25">
      <c r="A8367" s="4">
        <v>22</v>
      </c>
      <c r="B8367" s="4">
        <v>329</v>
      </c>
      <c r="C8367" s="1" t="s">
        <v>8</v>
      </c>
      <c r="D8367" s="1">
        <f>IF(Table1[[#This Row],[WordType]]="Word",1,-1)</f>
        <v>1</v>
      </c>
      <c r="E8367" s="1" t="s">
        <v>11</v>
      </c>
      <c r="F8367" s="1">
        <f>IF(Table1[[#This Row],[WordCategory]]="Moral",1,-1)</f>
        <v>-1</v>
      </c>
      <c r="G8367" s="1">
        <f>IF(Table1[[#This Row],[WordCatCode]]=F8366,1,0)</f>
        <v>1</v>
      </c>
      <c r="H8367" s="1" t="s">
        <v>122</v>
      </c>
      <c r="I8367" s="1">
        <v>49</v>
      </c>
      <c r="J8367" s="1" t="s">
        <v>13</v>
      </c>
      <c r="K8367" s="1">
        <v>1</v>
      </c>
      <c r="L8367" s="1">
        <v>1.0241623932961399</v>
      </c>
      <c r="M8367">
        <v>-10.151606559753418</v>
      </c>
      <c r="N8367">
        <v>-13.888155937194824</v>
      </c>
      <c r="O8367">
        <v>-19.648893356323242</v>
      </c>
    </row>
    <row r="8368" spans="1:15" x14ac:dyDescent="0.25">
      <c r="A8368" s="4">
        <v>22</v>
      </c>
      <c r="B8368" s="4">
        <v>330</v>
      </c>
      <c r="C8368" s="1" t="s">
        <v>8</v>
      </c>
      <c r="D8368" s="1">
        <f>IF(Table1[[#This Row],[WordType]]="Word",1,-1)</f>
        <v>1</v>
      </c>
      <c r="E8368" s="1" t="s">
        <v>11</v>
      </c>
      <c r="F8368" s="1">
        <f>IF(Table1[[#This Row],[WordCategory]]="Moral",1,-1)</f>
        <v>-1</v>
      </c>
      <c r="G8368" s="1">
        <f>IF(Table1[[#This Row],[WordCatCode]]=F8367,1,0)</f>
        <v>1</v>
      </c>
      <c r="H8368" s="1" t="s">
        <v>61</v>
      </c>
      <c r="I8368" s="1">
        <v>49</v>
      </c>
      <c r="J8368" s="1" t="s">
        <v>13</v>
      </c>
      <c r="K8368" s="1">
        <v>1</v>
      </c>
      <c r="L8368" s="1">
        <v>1.1133260019123601</v>
      </c>
      <c r="M8368">
        <v>-2.4993593692779541</v>
      </c>
      <c r="N8368">
        <v>-9.2124605178833008</v>
      </c>
      <c r="O8368">
        <v>-10.359054565429687</v>
      </c>
    </row>
    <row r="8369" spans="1:15" x14ac:dyDescent="0.25">
      <c r="A8369" s="4">
        <v>22</v>
      </c>
      <c r="B8369" s="4">
        <v>331</v>
      </c>
      <c r="C8369" s="1" t="s">
        <v>8</v>
      </c>
      <c r="D8369" s="1">
        <f>IF(Table1[[#This Row],[WordType]]="Word",1,-1)</f>
        <v>1</v>
      </c>
      <c r="E8369" s="1" t="s">
        <v>11</v>
      </c>
      <c r="F8369" s="1">
        <f>IF(Table1[[#This Row],[WordCategory]]="Moral",1,-1)</f>
        <v>-1</v>
      </c>
      <c r="G8369" s="1">
        <f>IF(Table1[[#This Row],[WordCatCode]]=F8368,1,0)</f>
        <v>1</v>
      </c>
      <c r="H8369" s="1" t="s">
        <v>500</v>
      </c>
      <c r="I8369" s="1">
        <v>49</v>
      </c>
      <c r="J8369" s="1" t="s">
        <v>13</v>
      </c>
      <c r="K8369" s="1">
        <v>1</v>
      </c>
      <c r="L8369" s="1">
        <v>0.63220100395847101</v>
      </c>
      <c r="M8369">
        <v>2.7573380470275879</v>
      </c>
      <c r="N8369">
        <v>18.628822326660156</v>
      </c>
      <c r="O8369">
        <v>10.834482192993164</v>
      </c>
    </row>
    <row r="8370" spans="1:15" x14ac:dyDescent="0.25">
      <c r="A8370" s="4">
        <v>22</v>
      </c>
      <c r="B8370" s="4">
        <v>332</v>
      </c>
      <c r="C8370" s="1" t="s">
        <v>8</v>
      </c>
      <c r="D8370" s="1">
        <f>IF(Table1[[#This Row],[WordType]]="Word",1,-1)</f>
        <v>1</v>
      </c>
      <c r="E8370" s="1" t="s">
        <v>9</v>
      </c>
      <c r="F8370" s="1">
        <f>IF(Table1[[#This Row],[WordCategory]]="Moral",1,-1)</f>
        <v>1</v>
      </c>
      <c r="G8370" s="1">
        <f>IF(Table1[[#This Row],[WordCatCode]]=F8369,1,0)</f>
        <v>0</v>
      </c>
      <c r="H8370" s="1" t="s">
        <v>464</v>
      </c>
      <c r="I8370" s="1">
        <v>49</v>
      </c>
      <c r="J8370" s="1" t="s">
        <v>13</v>
      </c>
      <c r="K8370" s="1">
        <v>1</v>
      </c>
      <c r="L8370" s="1">
        <v>0.44507294718641799</v>
      </c>
      <c r="M8370">
        <v>0.58549892902374268</v>
      </c>
      <c r="N8370">
        <v>-1.6592048406600952</v>
      </c>
      <c r="O8370">
        <v>-1.2478044033050537</v>
      </c>
    </row>
    <row r="8371" spans="1:15" x14ac:dyDescent="0.25">
      <c r="A8371" s="4">
        <v>22</v>
      </c>
      <c r="B8371" s="4">
        <v>333</v>
      </c>
      <c r="C8371" s="1" t="s">
        <v>12</v>
      </c>
      <c r="D8371" s="1">
        <f>IF(Table1[[#This Row],[WordType]]="Word",1,-1)</f>
        <v>-1</v>
      </c>
      <c r="E8371" s="1" t="s">
        <v>11</v>
      </c>
      <c r="F8371" s="1">
        <f>IF(Table1[[#This Row],[WordCategory]]="Moral",1,-1)</f>
        <v>-1</v>
      </c>
      <c r="G8371" s="1">
        <f>IF(Table1[[#This Row],[WordCatCode]]=F8370,1,0)</f>
        <v>0</v>
      </c>
      <c r="H8371" s="1" t="s">
        <v>259</v>
      </c>
      <c r="I8371" s="1">
        <v>53</v>
      </c>
      <c r="J8371" s="1" t="s">
        <v>13</v>
      </c>
      <c r="K8371" s="1">
        <v>1</v>
      </c>
      <c r="L8371" s="1">
        <v>0.63970575260464102</v>
      </c>
      <c r="M8371">
        <v>7.4668307304382324</v>
      </c>
      <c r="N8371">
        <v>4.9476661682128906</v>
      </c>
      <c r="O8371">
        <v>9.7959680557250977</v>
      </c>
    </row>
    <row r="8372" spans="1:15" x14ac:dyDescent="0.25">
      <c r="A8372" s="4">
        <v>22</v>
      </c>
      <c r="B8372" s="4">
        <v>334</v>
      </c>
      <c r="C8372" s="1" t="s">
        <v>12</v>
      </c>
      <c r="D8372" s="1">
        <f>IF(Table1[[#This Row],[WordType]]="Word",1,-1)</f>
        <v>-1</v>
      </c>
      <c r="E8372" s="1" t="s">
        <v>9</v>
      </c>
      <c r="F8372" s="1">
        <f>IF(Table1[[#This Row],[WordCategory]]="Moral",1,-1)</f>
        <v>1</v>
      </c>
      <c r="G8372" s="1">
        <f>IF(Table1[[#This Row],[WordCatCode]]=F8371,1,0)</f>
        <v>0</v>
      </c>
      <c r="H8372" s="1" t="s">
        <v>130</v>
      </c>
      <c r="I8372" s="1">
        <v>53</v>
      </c>
      <c r="J8372" s="1" t="s">
        <v>13</v>
      </c>
      <c r="K8372" s="1">
        <v>1</v>
      </c>
      <c r="L8372" s="1">
        <v>0.64261384622659501</v>
      </c>
      <c r="M8372">
        <v>-1.0600254535675049</v>
      </c>
      <c r="N8372">
        <v>13.873496055603027</v>
      </c>
      <c r="O8372">
        <v>10.064510345458984</v>
      </c>
    </row>
    <row r="8373" spans="1:15" x14ac:dyDescent="0.25">
      <c r="A8373" s="4">
        <v>22</v>
      </c>
      <c r="B8373" s="4">
        <v>335</v>
      </c>
      <c r="C8373" s="1" t="s">
        <v>12</v>
      </c>
      <c r="D8373" s="1">
        <f>IF(Table1[[#This Row],[WordType]]="Word",1,-1)</f>
        <v>-1</v>
      </c>
      <c r="E8373" s="1" t="s">
        <v>9</v>
      </c>
      <c r="F8373" s="1">
        <f>IF(Table1[[#This Row],[WordCategory]]="Moral",1,-1)</f>
        <v>1</v>
      </c>
      <c r="G8373" s="1">
        <f>IF(Table1[[#This Row],[WordCatCode]]=F8372,1,0)</f>
        <v>1</v>
      </c>
      <c r="H8373" s="1" t="s">
        <v>342</v>
      </c>
      <c r="I8373" s="1">
        <v>49</v>
      </c>
      <c r="J8373" s="1" t="s">
        <v>10</v>
      </c>
      <c r="K8373" s="1">
        <v>0</v>
      </c>
      <c r="L8373" s="1">
        <v>0.662071150145493</v>
      </c>
      <c r="M8373">
        <v>4.6551871299743652</v>
      </c>
      <c r="N8373">
        <v>-0.32030326128005981</v>
      </c>
      <c r="O8373">
        <v>-8.2745590209960937</v>
      </c>
    </row>
    <row r="8374" spans="1:15" x14ac:dyDescent="0.25">
      <c r="A8374" s="4">
        <v>22</v>
      </c>
      <c r="B8374" s="4">
        <v>336</v>
      </c>
      <c r="C8374" s="1" t="s">
        <v>12</v>
      </c>
      <c r="D8374" s="1">
        <f>IF(Table1[[#This Row],[WordType]]="Word",1,-1)</f>
        <v>-1</v>
      </c>
      <c r="E8374" s="1" t="s">
        <v>11</v>
      </c>
      <c r="F8374" s="1">
        <f>IF(Table1[[#This Row],[WordCategory]]="Moral",1,-1)</f>
        <v>-1</v>
      </c>
      <c r="G8374" s="1">
        <f>IF(Table1[[#This Row],[WordCatCode]]=F8373,1,0)</f>
        <v>0</v>
      </c>
      <c r="H8374" s="1" t="s">
        <v>443</v>
      </c>
      <c r="I8374" s="1">
        <v>53</v>
      </c>
      <c r="J8374" s="1" t="s">
        <v>13</v>
      </c>
      <c r="K8374" s="1">
        <v>1</v>
      </c>
      <c r="L8374" s="1">
        <v>0.85665500361937996</v>
      </c>
      <c r="M8374">
        <v>-1.5800958871841431</v>
      </c>
      <c r="N8374">
        <v>1.6335549354553223</v>
      </c>
      <c r="O8374">
        <v>3.7658278942108154</v>
      </c>
    </row>
    <row r="8375" spans="1:15" x14ac:dyDescent="0.25">
      <c r="A8375" s="4">
        <v>22</v>
      </c>
      <c r="B8375" s="4">
        <v>337</v>
      </c>
      <c r="C8375" s="1" t="s">
        <v>8</v>
      </c>
      <c r="D8375" s="1">
        <f>IF(Table1[[#This Row],[WordType]]="Word",1,-1)</f>
        <v>1</v>
      </c>
      <c r="E8375" s="1" t="s">
        <v>11</v>
      </c>
      <c r="F8375" s="1">
        <f>IF(Table1[[#This Row],[WordCategory]]="Moral",1,-1)</f>
        <v>-1</v>
      </c>
      <c r="G8375" s="1">
        <f>IF(Table1[[#This Row],[WordCatCode]]=F8374,1,0)</f>
        <v>1</v>
      </c>
      <c r="H8375" s="1" t="s">
        <v>113</v>
      </c>
      <c r="I8375" s="1">
        <v>49</v>
      </c>
      <c r="J8375" s="1" t="s">
        <v>13</v>
      </c>
      <c r="K8375" s="1">
        <v>1</v>
      </c>
      <c r="L8375" s="1">
        <v>0.723229913506657</v>
      </c>
      <c r="M8375">
        <v>3.1050734519958496</v>
      </c>
      <c r="N8375">
        <v>-1.0745307207107544</v>
      </c>
      <c r="O8375">
        <v>-6.6913533210754395</v>
      </c>
    </row>
    <row r="8376" spans="1:15" x14ac:dyDescent="0.25">
      <c r="A8376" s="4">
        <v>22</v>
      </c>
      <c r="B8376" s="4">
        <v>339</v>
      </c>
      <c r="C8376" s="1" t="s">
        <v>12</v>
      </c>
      <c r="D8376" s="1">
        <f>IF(Table1[[#This Row],[WordType]]="Word",1,-1)</f>
        <v>-1</v>
      </c>
      <c r="E8376" s="1" t="s">
        <v>11</v>
      </c>
      <c r="F8376" s="1">
        <f>IF(Table1[[#This Row],[WordCategory]]="Moral",1,-1)</f>
        <v>-1</v>
      </c>
      <c r="G8376" s="1">
        <f>IF(Table1[[#This Row],[WordCatCode]]=F8375,1,0)</f>
        <v>1</v>
      </c>
      <c r="H8376" s="1" t="s">
        <v>144</v>
      </c>
      <c r="I8376" s="1">
        <v>53</v>
      </c>
      <c r="J8376" s="1" t="s">
        <v>13</v>
      </c>
      <c r="K8376" s="1">
        <v>1</v>
      </c>
      <c r="L8376" s="1">
        <v>0.60397729766555097</v>
      </c>
      <c r="M8376">
        <v>10.220315933227539</v>
      </c>
      <c r="N8376">
        <v>3.445432186126709</v>
      </c>
      <c r="O8376">
        <v>-2.1942653656005859</v>
      </c>
    </row>
    <row r="8377" spans="1:15" x14ac:dyDescent="0.25">
      <c r="A8377" s="4">
        <v>22</v>
      </c>
      <c r="B8377" s="4">
        <v>340</v>
      </c>
      <c r="C8377" s="1" t="s">
        <v>8</v>
      </c>
      <c r="D8377" s="1">
        <f>IF(Table1[[#This Row],[WordType]]="Word",1,-1)</f>
        <v>1</v>
      </c>
      <c r="E8377" s="1" t="s">
        <v>9</v>
      </c>
      <c r="F8377" s="1">
        <f>IF(Table1[[#This Row],[WordCategory]]="Moral",1,-1)</f>
        <v>1</v>
      </c>
      <c r="G8377" s="1">
        <f>IF(Table1[[#This Row],[WordCatCode]]=F8376,1,0)</f>
        <v>0</v>
      </c>
      <c r="H8377" s="1" t="s">
        <v>249</v>
      </c>
      <c r="I8377" s="1">
        <v>49</v>
      </c>
      <c r="J8377" s="1" t="s">
        <v>13</v>
      </c>
      <c r="K8377" s="1">
        <v>1</v>
      </c>
      <c r="L8377" s="1">
        <v>0.78708587842993405</v>
      </c>
      <c r="M8377">
        <v>16.641620635986328</v>
      </c>
      <c r="N8377">
        <v>22.688882827758789</v>
      </c>
      <c r="O8377">
        <v>14.69377613067627</v>
      </c>
    </row>
    <row r="8378" spans="1:15" x14ac:dyDescent="0.25">
      <c r="A8378" s="4">
        <v>22</v>
      </c>
      <c r="B8378" s="4">
        <v>341</v>
      </c>
      <c r="C8378" s="1" t="s">
        <v>12</v>
      </c>
      <c r="D8378" s="1">
        <f>IF(Table1[[#This Row],[WordType]]="Word",1,-1)</f>
        <v>-1</v>
      </c>
      <c r="E8378" s="1" t="s">
        <v>11</v>
      </c>
      <c r="F8378" s="1">
        <f>IF(Table1[[#This Row],[WordCategory]]="Moral",1,-1)</f>
        <v>-1</v>
      </c>
      <c r="G8378" s="1">
        <f>IF(Table1[[#This Row],[WordCatCode]]=F8377,1,0)</f>
        <v>0</v>
      </c>
      <c r="H8378" s="1" t="s">
        <v>290</v>
      </c>
      <c r="I8378" s="1">
        <v>53</v>
      </c>
      <c r="J8378" s="1" t="s">
        <v>13</v>
      </c>
      <c r="K8378" s="1">
        <v>1</v>
      </c>
      <c r="L8378" s="1">
        <v>0.76569468376692396</v>
      </c>
      <c r="M8378">
        <v>7.202545166015625</v>
      </c>
      <c r="N8378">
        <v>2.9295217990875244</v>
      </c>
      <c r="O8378">
        <v>-4.4329748153686523</v>
      </c>
    </row>
    <row r="8379" spans="1:15" x14ac:dyDescent="0.25">
      <c r="A8379" s="4">
        <v>22</v>
      </c>
      <c r="B8379" s="4">
        <v>342</v>
      </c>
      <c r="C8379" s="1" t="s">
        <v>12</v>
      </c>
      <c r="D8379" s="1">
        <f>IF(Table1[[#This Row],[WordType]]="Word",1,-1)</f>
        <v>-1</v>
      </c>
      <c r="E8379" s="1" t="s">
        <v>11</v>
      </c>
      <c r="F8379" s="1">
        <f>IF(Table1[[#This Row],[WordCategory]]="Moral",1,-1)</f>
        <v>-1</v>
      </c>
      <c r="G8379" s="1">
        <f>IF(Table1[[#This Row],[WordCatCode]]=F8378,1,0)</f>
        <v>1</v>
      </c>
      <c r="H8379" s="1" t="s">
        <v>145</v>
      </c>
      <c r="I8379" s="1">
        <v>53</v>
      </c>
      <c r="J8379" s="1" t="s">
        <v>13</v>
      </c>
      <c r="K8379" s="1">
        <v>1</v>
      </c>
      <c r="L8379" s="1">
        <v>0.869260158040561</v>
      </c>
      <c r="M8379">
        <v>11.256976127624512</v>
      </c>
      <c r="N8379">
        <v>11.481222152709961</v>
      </c>
      <c r="O8379">
        <v>11.030241966247559</v>
      </c>
    </row>
    <row r="8380" spans="1:15" x14ac:dyDescent="0.25">
      <c r="A8380" s="4">
        <v>22</v>
      </c>
      <c r="B8380" s="4">
        <v>343</v>
      </c>
      <c r="C8380" s="1" t="s">
        <v>12</v>
      </c>
      <c r="D8380" s="1">
        <f>IF(Table1[[#This Row],[WordType]]="Word",1,-1)</f>
        <v>-1</v>
      </c>
      <c r="E8380" s="1" t="s">
        <v>11</v>
      </c>
      <c r="F8380" s="1">
        <f>IF(Table1[[#This Row],[WordCategory]]="Moral",1,-1)</f>
        <v>-1</v>
      </c>
      <c r="G8380" s="1">
        <f>IF(Table1[[#This Row],[WordCatCode]]=F8379,1,0)</f>
        <v>1</v>
      </c>
      <c r="H8380" s="1" t="s">
        <v>298</v>
      </c>
      <c r="I8380" s="1">
        <v>49</v>
      </c>
      <c r="J8380" s="1" t="s">
        <v>10</v>
      </c>
      <c r="K8380" s="1">
        <v>0</v>
      </c>
      <c r="L8380" s="1">
        <v>0.74675763782579496</v>
      </c>
      <c r="M8380">
        <v>1.7501269578933716</v>
      </c>
      <c r="N8380">
        <v>-2.4280166625976562</v>
      </c>
      <c r="O8380">
        <v>-2.5709662437438965</v>
      </c>
    </row>
    <row r="8381" spans="1:15" x14ac:dyDescent="0.25">
      <c r="A8381" s="4">
        <v>22</v>
      </c>
      <c r="B8381" s="4">
        <v>344</v>
      </c>
      <c r="C8381" s="1" t="s">
        <v>12</v>
      </c>
      <c r="D8381" s="1">
        <f>IF(Table1[[#This Row],[WordType]]="Word",1,-1)</f>
        <v>-1</v>
      </c>
      <c r="E8381" s="1" t="s">
        <v>11</v>
      </c>
      <c r="F8381" s="1">
        <f>IF(Table1[[#This Row],[WordCategory]]="Moral",1,-1)</f>
        <v>-1</v>
      </c>
      <c r="G8381" s="1">
        <f>IF(Table1[[#This Row],[WordCatCode]]=F8380,1,0)</f>
        <v>1</v>
      </c>
      <c r="H8381" s="1" t="s">
        <v>477</v>
      </c>
      <c r="I8381" s="1">
        <v>53</v>
      </c>
      <c r="J8381" s="1" t="s">
        <v>13</v>
      </c>
      <c r="K8381" s="1">
        <v>1</v>
      </c>
      <c r="L8381" s="1">
        <v>0.92801230179611605</v>
      </c>
      <c r="M8381">
        <v>-15.910956382751465</v>
      </c>
      <c r="N8381">
        <v>-2.6664154529571533</v>
      </c>
      <c r="O8381">
        <v>-2.639451265335083</v>
      </c>
    </row>
    <row r="8382" spans="1:15" x14ac:dyDescent="0.25">
      <c r="A8382" s="4">
        <v>22</v>
      </c>
      <c r="B8382" s="4">
        <v>346</v>
      </c>
      <c r="C8382" s="1" t="s">
        <v>12</v>
      </c>
      <c r="D8382" s="1">
        <f>IF(Table1[[#This Row],[WordType]]="Word",1,-1)</f>
        <v>-1</v>
      </c>
      <c r="E8382" s="1" t="s">
        <v>9</v>
      </c>
      <c r="F8382" s="1">
        <f>IF(Table1[[#This Row],[WordCategory]]="Moral",1,-1)</f>
        <v>1</v>
      </c>
      <c r="G8382" s="1">
        <f>IF(Table1[[#This Row],[WordCatCode]]=F8381,1,0)</f>
        <v>0</v>
      </c>
      <c r="H8382" s="1" t="s">
        <v>182</v>
      </c>
      <c r="I8382" s="1">
        <v>53</v>
      </c>
      <c r="J8382" s="1" t="s">
        <v>13</v>
      </c>
      <c r="K8382" s="1">
        <v>1</v>
      </c>
      <c r="L8382" s="1">
        <v>0.82037413038779095</v>
      </c>
      <c r="M8382">
        <v>-1.8085108995437622</v>
      </c>
      <c r="N8382">
        <v>-6.231137752532959</v>
      </c>
      <c r="O8382">
        <v>-14.408061981201172</v>
      </c>
    </row>
    <row r="8383" spans="1:15" x14ac:dyDescent="0.25">
      <c r="A8383" s="4">
        <v>22</v>
      </c>
      <c r="B8383" s="4">
        <v>347</v>
      </c>
      <c r="C8383" s="1" t="s">
        <v>12</v>
      </c>
      <c r="D8383" s="1">
        <f>IF(Table1[[#This Row],[WordType]]="Word",1,-1)</f>
        <v>-1</v>
      </c>
      <c r="E8383" s="1" t="s">
        <v>11</v>
      </c>
      <c r="F8383" s="1">
        <f>IF(Table1[[#This Row],[WordCategory]]="Moral",1,-1)</f>
        <v>-1</v>
      </c>
      <c r="G8383" s="1">
        <f>IF(Table1[[#This Row],[WordCatCode]]=F8382,1,0)</f>
        <v>0</v>
      </c>
      <c r="H8383" s="1" t="s">
        <v>292</v>
      </c>
      <c r="I8383" s="1">
        <v>53</v>
      </c>
      <c r="J8383" s="1" t="s">
        <v>13</v>
      </c>
      <c r="K8383" s="1">
        <v>1</v>
      </c>
      <c r="L8383" s="1">
        <v>0.84063060500193398</v>
      </c>
      <c r="M8383">
        <v>-3.1437962055206299</v>
      </c>
      <c r="N8383">
        <v>-13.917776107788086</v>
      </c>
      <c r="O8383">
        <v>0.35527247190475464</v>
      </c>
    </row>
    <row r="8384" spans="1:15" x14ac:dyDescent="0.25">
      <c r="A8384" s="4">
        <v>22</v>
      </c>
      <c r="B8384" s="4">
        <v>348</v>
      </c>
      <c r="C8384" s="1" t="s">
        <v>12</v>
      </c>
      <c r="D8384" s="1">
        <f>IF(Table1[[#This Row],[WordType]]="Word",1,-1)</f>
        <v>-1</v>
      </c>
      <c r="E8384" s="1" t="s">
        <v>9</v>
      </c>
      <c r="F8384" s="1">
        <f>IF(Table1[[#This Row],[WordCategory]]="Moral",1,-1)</f>
        <v>1</v>
      </c>
      <c r="G8384" s="1">
        <f>IF(Table1[[#This Row],[WordCatCode]]=F8383,1,0)</f>
        <v>0</v>
      </c>
      <c r="H8384" s="1" t="s">
        <v>141</v>
      </c>
      <c r="I8384" s="1">
        <v>49</v>
      </c>
      <c r="J8384" s="1" t="s">
        <v>10</v>
      </c>
      <c r="K8384" s="1">
        <v>0</v>
      </c>
      <c r="L8384" s="1">
        <v>0.42017968813888701</v>
      </c>
      <c r="M8384">
        <v>-1.0364888906478882</v>
      </c>
      <c r="N8384">
        <v>10.599601745605469</v>
      </c>
      <c r="O8384">
        <v>7.0842981338500977</v>
      </c>
    </row>
    <row r="8385" spans="1:15" x14ac:dyDescent="0.25">
      <c r="A8385" s="4">
        <v>22</v>
      </c>
      <c r="B8385" s="4">
        <v>349</v>
      </c>
      <c r="C8385" s="1" t="s">
        <v>8</v>
      </c>
      <c r="D8385" s="1">
        <f>IF(Table1[[#This Row],[WordType]]="Word",1,-1)</f>
        <v>1</v>
      </c>
      <c r="E8385" s="1" t="s">
        <v>11</v>
      </c>
      <c r="F8385" s="1">
        <f>IF(Table1[[#This Row],[WordCategory]]="Moral",1,-1)</f>
        <v>-1</v>
      </c>
      <c r="G8385" s="1">
        <f>IF(Table1[[#This Row],[WordCatCode]]=F8384,1,0)</f>
        <v>0</v>
      </c>
      <c r="H8385" s="1" t="s">
        <v>275</v>
      </c>
      <c r="I8385" s="1">
        <v>49</v>
      </c>
      <c r="J8385" s="1" t="s">
        <v>13</v>
      </c>
      <c r="K8385" s="1">
        <v>1</v>
      </c>
      <c r="L8385" s="1">
        <v>0.55043399415444605</v>
      </c>
      <c r="M8385">
        <v>1.1386942863464355</v>
      </c>
      <c r="N8385">
        <v>-0.78099679946899414</v>
      </c>
      <c r="O8385">
        <v>2.8000390529632568</v>
      </c>
    </row>
    <row r="8386" spans="1:15" x14ac:dyDescent="0.25">
      <c r="A8386" s="4">
        <v>22</v>
      </c>
      <c r="B8386" s="4">
        <v>350</v>
      </c>
      <c r="C8386" s="1" t="s">
        <v>8</v>
      </c>
      <c r="D8386" s="1">
        <f>IF(Table1[[#This Row],[WordType]]="Word",1,-1)</f>
        <v>1</v>
      </c>
      <c r="E8386" s="1" t="s">
        <v>11</v>
      </c>
      <c r="F8386" s="1">
        <f>IF(Table1[[#This Row],[WordCategory]]="Moral",1,-1)</f>
        <v>-1</v>
      </c>
      <c r="G8386" s="1">
        <f>IF(Table1[[#This Row],[WordCatCode]]=F8385,1,0)</f>
        <v>1</v>
      </c>
      <c r="H8386" s="1" t="s">
        <v>167</v>
      </c>
      <c r="I8386" s="1">
        <v>49</v>
      </c>
      <c r="J8386" s="1" t="s">
        <v>13</v>
      </c>
      <c r="K8386" s="1">
        <v>1</v>
      </c>
      <c r="L8386" s="1">
        <v>0.49632347293663798</v>
      </c>
      <c r="M8386">
        <v>-12.707067489624023</v>
      </c>
      <c r="N8386">
        <v>-10.605015754699707</v>
      </c>
      <c r="O8386">
        <v>-9.8697214126586914</v>
      </c>
    </row>
    <row r="8387" spans="1:15" x14ac:dyDescent="0.25">
      <c r="A8387" s="4">
        <v>22</v>
      </c>
      <c r="B8387" s="4">
        <v>351</v>
      </c>
      <c r="C8387" s="1" t="s">
        <v>12</v>
      </c>
      <c r="D8387" s="1">
        <f>IF(Table1[[#This Row],[WordType]]="Word",1,-1)</f>
        <v>-1</v>
      </c>
      <c r="E8387" s="1" t="s">
        <v>9</v>
      </c>
      <c r="F8387" s="1">
        <f>IF(Table1[[#This Row],[WordCategory]]="Moral",1,-1)</f>
        <v>1</v>
      </c>
      <c r="G8387" s="1">
        <f>IF(Table1[[#This Row],[WordCatCode]]=F8386,1,0)</f>
        <v>0</v>
      </c>
      <c r="H8387" s="1" t="s">
        <v>71</v>
      </c>
      <c r="I8387" s="1">
        <v>49</v>
      </c>
      <c r="J8387" s="1" t="s">
        <v>10</v>
      </c>
      <c r="K8387" s="1">
        <v>0</v>
      </c>
      <c r="L8387" s="1">
        <v>1.35994845244568</v>
      </c>
      <c r="M8387">
        <v>8.6926212310791016</v>
      </c>
      <c r="N8387">
        <v>23.290817260742188</v>
      </c>
      <c r="O8387">
        <v>20.548988342285156</v>
      </c>
    </row>
    <row r="8388" spans="1:15" x14ac:dyDescent="0.25">
      <c r="A8388" s="4">
        <v>22</v>
      </c>
      <c r="B8388" s="4">
        <v>352</v>
      </c>
      <c r="C8388" s="1" t="s">
        <v>8</v>
      </c>
      <c r="D8388" s="1">
        <f>IF(Table1[[#This Row],[WordType]]="Word",1,-1)</f>
        <v>1</v>
      </c>
      <c r="E8388" s="1" t="s">
        <v>9</v>
      </c>
      <c r="F8388" s="1">
        <f>IF(Table1[[#This Row],[WordCategory]]="Moral",1,-1)</f>
        <v>1</v>
      </c>
      <c r="G8388" s="1">
        <f>IF(Table1[[#This Row],[WordCatCode]]=F8387,1,0)</f>
        <v>1</v>
      </c>
      <c r="H8388" s="1" t="s">
        <v>101</v>
      </c>
      <c r="I8388" s="1">
        <v>49</v>
      </c>
      <c r="J8388" s="1" t="s">
        <v>13</v>
      </c>
      <c r="K8388" s="1">
        <v>1</v>
      </c>
      <c r="L8388" s="1">
        <v>0.47281168657354999</v>
      </c>
      <c r="M8388">
        <v>6.0912656784057617</v>
      </c>
      <c r="N8388">
        <v>19.76963996887207</v>
      </c>
      <c r="O8388">
        <v>11.503547668457031</v>
      </c>
    </row>
    <row r="8389" spans="1:15" x14ac:dyDescent="0.25">
      <c r="A8389" s="4">
        <v>22</v>
      </c>
      <c r="B8389" s="4">
        <v>353</v>
      </c>
      <c r="C8389" s="1" t="s">
        <v>12</v>
      </c>
      <c r="D8389" s="1">
        <f>IF(Table1[[#This Row],[WordType]]="Word",1,-1)</f>
        <v>-1</v>
      </c>
      <c r="E8389" s="1" t="s">
        <v>11</v>
      </c>
      <c r="F8389" s="1">
        <f>IF(Table1[[#This Row],[WordCategory]]="Moral",1,-1)</f>
        <v>-1</v>
      </c>
      <c r="G8389" s="1">
        <f>IF(Table1[[#This Row],[WordCatCode]]=F8388,1,0)</f>
        <v>0</v>
      </c>
      <c r="H8389" s="1" t="s">
        <v>434</v>
      </c>
      <c r="I8389" s="1">
        <v>53</v>
      </c>
      <c r="J8389" s="1" t="s">
        <v>13</v>
      </c>
      <c r="K8389" s="1">
        <v>1</v>
      </c>
      <c r="L8389" s="1">
        <v>0.55166121083311703</v>
      </c>
      <c r="M8389">
        <v>4.7745771408081055</v>
      </c>
      <c r="N8389">
        <v>14.88832950592041</v>
      </c>
      <c r="O8389">
        <v>17.062341690063477</v>
      </c>
    </row>
    <row r="8390" spans="1:15" x14ac:dyDescent="0.25">
      <c r="A8390" s="4">
        <v>22</v>
      </c>
      <c r="B8390" s="4">
        <v>355</v>
      </c>
      <c r="C8390" s="1" t="s">
        <v>12</v>
      </c>
      <c r="D8390" s="1">
        <f>IF(Table1[[#This Row],[WordType]]="Word",1,-1)</f>
        <v>-1</v>
      </c>
      <c r="E8390" s="1" t="s">
        <v>11</v>
      </c>
      <c r="F8390" s="1">
        <f>IF(Table1[[#This Row],[WordCategory]]="Moral",1,-1)</f>
        <v>-1</v>
      </c>
      <c r="G8390" s="1">
        <f>IF(Table1[[#This Row],[WordCatCode]]=F8389,1,0)</f>
        <v>1</v>
      </c>
      <c r="H8390" s="1" t="s">
        <v>209</v>
      </c>
      <c r="I8390" s="1">
        <v>53</v>
      </c>
      <c r="J8390" s="1" t="s">
        <v>13</v>
      </c>
      <c r="K8390" s="1">
        <v>1</v>
      </c>
      <c r="L8390" s="1">
        <v>0.67601650941651303</v>
      </c>
      <c r="M8390">
        <v>2.094407320022583</v>
      </c>
      <c r="N8390">
        <v>10.752326965332031</v>
      </c>
      <c r="O8390">
        <v>17.722654342651367</v>
      </c>
    </row>
    <row r="8391" spans="1:15" x14ac:dyDescent="0.25">
      <c r="A8391" s="4">
        <v>22</v>
      </c>
      <c r="B8391" s="4">
        <v>356</v>
      </c>
      <c r="C8391" s="1" t="s">
        <v>12</v>
      </c>
      <c r="D8391" s="1">
        <f>IF(Table1[[#This Row],[WordType]]="Word",1,-1)</f>
        <v>-1</v>
      </c>
      <c r="E8391" s="1" t="s">
        <v>11</v>
      </c>
      <c r="F8391" s="1">
        <f>IF(Table1[[#This Row],[WordCategory]]="Moral",1,-1)</f>
        <v>-1</v>
      </c>
      <c r="G8391" s="1">
        <f>IF(Table1[[#This Row],[WordCatCode]]=F8390,1,0)</f>
        <v>1</v>
      </c>
      <c r="H8391" s="1" t="s">
        <v>184</v>
      </c>
      <c r="I8391" s="1">
        <v>53</v>
      </c>
      <c r="J8391" s="1" t="s">
        <v>13</v>
      </c>
      <c r="K8391" s="1">
        <v>1</v>
      </c>
      <c r="L8391" s="1">
        <v>0.82960756961256299</v>
      </c>
      <c r="M8391">
        <v>-10.569887161254883</v>
      </c>
      <c r="N8391">
        <v>-5.7687082290649414</v>
      </c>
      <c r="O8391">
        <v>-11.949636459350586</v>
      </c>
    </row>
    <row r="8392" spans="1:15" x14ac:dyDescent="0.25">
      <c r="A8392" s="4">
        <v>22</v>
      </c>
      <c r="B8392" s="4">
        <v>358</v>
      </c>
      <c r="C8392" s="1" t="s">
        <v>8</v>
      </c>
      <c r="D8392" s="1">
        <f>IF(Table1[[#This Row],[WordType]]="Word",1,-1)</f>
        <v>1</v>
      </c>
      <c r="E8392" s="1" t="s">
        <v>9</v>
      </c>
      <c r="F8392" s="1">
        <f>IF(Table1[[#This Row],[WordCategory]]="Moral",1,-1)</f>
        <v>1</v>
      </c>
      <c r="G8392" s="1">
        <f>IF(Table1[[#This Row],[WordCatCode]]=F8391,1,0)</f>
        <v>0</v>
      </c>
      <c r="H8392" s="1" t="s">
        <v>15</v>
      </c>
      <c r="I8392" s="1">
        <v>49</v>
      </c>
      <c r="J8392" s="1" t="s">
        <v>13</v>
      </c>
      <c r="K8392" s="1">
        <v>1</v>
      </c>
      <c r="L8392" s="1">
        <v>0.50707129528745998</v>
      </c>
      <c r="M8392">
        <v>3.8396501541137695</v>
      </c>
      <c r="N8392">
        <v>4.7618021965026855</v>
      </c>
      <c r="O8392">
        <v>0.86226427555084229</v>
      </c>
    </row>
    <row r="8393" spans="1:15" x14ac:dyDescent="0.25">
      <c r="A8393" s="4">
        <v>22</v>
      </c>
      <c r="B8393" s="4">
        <v>359</v>
      </c>
      <c r="C8393" s="1" t="s">
        <v>12</v>
      </c>
      <c r="D8393" s="1">
        <f>IF(Table1[[#This Row],[WordType]]="Word",1,-1)</f>
        <v>-1</v>
      </c>
      <c r="E8393" s="1" t="s">
        <v>9</v>
      </c>
      <c r="F8393" s="1">
        <f>IF(Table1[[#This Row],[WordCategory]]="Moral",1,-1)</f>
        <v>1</v>
      </c>
      <c r="G8393" s="1">
        <f>IF(Table1[[#This Row],[WordCatCode]]=F8392,1,0)</f>
        <v>1</v>
      </c>
      <c r="H8393" s="1" t="s">
        <v>406</v>
      </c>
      <c r="I8393" s="1">
        <v>49</v>
      </c>
      <c r="J8393" s="1" t="s">
        <v>10</v>
      </c>
      <c r="K8393" s="1">
        <v>0</v>
      </c>
      <c r="L8393" s="1">
        <v>0.82234530441928699</v>
      </c>
      <c r="M8393">
        <v>15.659135818481445</v>
      </c>
      <c r="N8393">
        <v>14.700454711914063</v>
      </c>
      <c r="O8393">
        <v>1.8684297800064087</v>
      </c>
    </row>
    <row r="8394" spans="1:15" x14ac:dyDescent="0.25">
      <c r="A8394" s="4">
        <v>22</v>
      </c>
      <c r="B8394" s="4">
        <v>361</v>
      </c>
      <c r="C8394" s="1" t="s">
        <v>8</v>
      </c>
      <c r="D8394" s="1">
        <f>IF(Table1[[#This Row],[WordType]]="Word",1,-1)</f>
        <v>1</v>
      </c>
      <c r="E8394" s="1" t="s">
        <v>9</v>
      </c>
      <c r="F8394" s="1">
        <f>IF(Table1[[#This Row],[WordCategory]]="Moral",1,-1)</f>
        <v>1</v>
      </c>
      <c r="G8394" s="1">
        <f>IF(Table1[[#This Row],[WordCatCode]]=F8393,1,0)</f>
        <v>1</v>
      </c>
      <c r="H8394" s="1" t="s">
        <v>97</v>
      </c>
      <c r="I8394" s="1">
        <v>49</v>
      </c>
      <c r="J8394" s="1" t="s">
        <v>13</v>
      </c>
      <c r="K8394" s="1">
        <v>1</v>
      </c>
      <c r="L8394" s="1">
        <v>0.55515701370313797</v>
      </c>
      <c r="M8394">
        <v>5.2045745849609375</v>
      </c>
      <c r="N8394">
        <v>15.102640151977539</v>
      </c>
      <c r="O8394">
        <v>9.9817590713500977</v>
      </c>
    </row>
    <row r="8395" spans="1:15" x14ac:dyDescent="0.25">
      <c r="A8395" s="4">
        <v>22</v>
      </c>
      <c r="B8395" s="4">
        <v>363</v>
      </c>
      <c r="C8395" s="1" t="s">
        <v>8</v>
      </c>
      <c r="D8395" s="1">
        <f>IF(Table1[[#This Row],[WordType]]="Word",1,-1)</f>
        <v>1</v>
      </c>
      <c r="E8395" s="1" t="s">
        <v>9</v>
      </c>
      <c r="F8395" s="1">
        <f>IF(Table1[[#This Row],[WordCategory]]="Moral",1,-1)</f>
        <v>1</v>
      </c>
      <c r="G8395" s="1">
        <f>IF(Table1[[#This Row],[WordCatCode]]=F8394,1,0)</f>
        <v>1</v>
      </c>
      <c r="H8395" s="1" t="s">
        <v>104</v>
      </c>
      <c r="I8395" s="1">
        <v>49</v>
      </c>
      <c r="J8395" s="1" t="s">
        <v>13</v>
      </c>
      <c r="K8395" s="1">
        <v>1</v>
      </c>
      <c r="L8395" s="1">
        <v>0.48681538982782502</v>
      </c>
      <c r="M8395">
        <v>15.551369667053223</v>
      </c>
      <c r="N8395">
        <v>18.103450775146484</v>
      </c>
      <c r="O8395">
        <v>23.403078079223633</v>
      </c>
    </row>
    <row r="8396" spans="1:15" x14ac:dyDescent="0.25">
      <c r="A8396" s="4">
        <v>22</v>
      </c>
      <c r="B8396" s="4">
        <v>364</v>
      </c>
      <c r="C8396" s="1" t="s">
        <v>12</v>
      </c>
      <c r="D8396" s="1">
        <f>IF(Table1[[#This Row],[WordType]]="Word",1,-1)</f>
        <v>-1</v>
      </c>
      <c r="E8396" s="1" t="s">
        <v>11</v>
      </c>
      <c r="F8396" s="1">
        <f>IF(Table1[[#This Row],[WordCategory]]="Moral",1,-1)</f>
        <v>-1</v>
      </c>
      <c r="G8396" s="1">
        <f>IF(Table1[[#This Row],[WordCatCode]]=F8395,1,0)</f>
        <v>0</v>
      </c>
      <c r="H8396" s="1" t="s">
        <v>397</v>
      </c>
      <c r="I8396" s="1">
        <v>53</v>
      </c>
      <c r="J8396" s="1" t="s">
        <v>13</v>
      </c>
      <c r="K8396" s="1">
        <v>1</v>
      </c>
      <c r="L8396" s="1">
        <v>0.60976189386565205</v>
      </c>
      <c r="M8396">
        <v>11.820332527160645</v>
      </c>
      <c r="N8396">
        <v>16.991132736206055</v>
      </c>
      <c r="O8396">
        <v>7.6440410614013672</v>
      </c>
    </row>
    <row r="8397" spans="1:15" x14ac:dyDescent="0.25">
      <c r="A8397" s="4">
        <v>22</v>
      </c>
      <c r="B8397" s="4">
        <v>365</v>
      </c>
      <c r="C8397" s="1" t="s">
        <v>12</v>
      </c>
      <c r="D8397" s="1">
        <f>IF(Table1[[#This Row],[WordType]]="Word",1,-1)</f>
        <v>-1</v>
      </c>
      <c r="E8397" s="1" t="s">
        <v>9</v>
      </c>
      <c r="F8397" s="1">
        <f>IF(Table1[[#This Row],[WordCategory]]="Moral",1,-1)</f>
        <v>1</v>
      </c>
      <c r="G8397" s="1">
        <f>IF(Table1[[#This Row],[WordCatCode]]=F8396,1,0)</f>
        <v>0</v>
      </c>
      <c r="H8397" s="1" t="s">
        <v>287</v>
      </c>
      <c r="I8397" s="1">
        <v>53</v>
      </c>
      <c r="J8397" s="1" t="s">
        <v>13</v>
      </c>
      <c r="K8397" s="1">
        <v>1</v>
      </c>
      <c r="L8397" s="1">
        <v>0.80631435988470901</v>
      </c>
      <c r="M8397">
        <v>-8.6412487030029297</v>
      </c>
      <c r="N8397">
        <v>-11.466832160949707</v>
      </c>
      <c r="O8397">
        <v>-4.762885570526123</v>
      </c>
    </row>
    <row r="8398" spans="1:15" x14ac:dyDescent="0.25">
      <c r="A8398" s="4">
        <v>22</v>
      </c>
      <c r="B8398" s="4">
        <v>366</v>
      </c>
      <c r="C8398" s="1" t="s">
        <v>8</v>
      </c>
      <c r="D8398" s="1">
        <f>IF(Table1[[#This Row],[WordType]]="Word",1,-1)</f>
        <v>1</v>
      </c>
      <c r="E8398" s="1" t="s">
        <v>11</v>
      </c>
      <c r="F8398" s="1">
        <f>IF(Table1[[#This Row],[WordCategory]]="Moral",1,-1)</f>
        <v>-1</v>
      </c>
      <c r="G8398" s="1">
        <f>IF(Table1[[#This Row],[WordCatCode]]=F8397,1,0)</f>
        <v>0</v>
      </c>
      <c r="H8398" s="1" t="s">
        <v>493</v>
      </c>
      <c r="I8398" s="1">
        <v>49</v>
      </c>
      <c r="J8398" s="1" t="s">
        <v>13</v>
      </c>
      <c r="K8398" s="1">
        <v>1</v>
      </c>
      <c r="L8398" s="1">
        <v>0.53251441090833396</v>
      </c>
      <c r="M8398">
        <v>3.600172758102417</v>
      </c>
      <c r="N8398">
        <v>10.952311515808105</v>
      </c>
      <c r="O8398">
        <v>-8.5460357666015625</v>
      </c>
    </row>
    <row r="8399" spans="1:15" x14ac:dyDescent="0.25">
      <c r="A8399" s="4">
        <v>22</v>
      </c>
      <c r="B8399" s="4">
        <v>367</v>
      </c>
      <c r="C8399" s="1" t="s">
        <v>12</v>
      </c>
      <c r="D8399" s="1">
        <f>IF(Table1[[#This Row],[WordType]]="Word",1,-1)</f>
        <v>-1</v>
      </c>
      <c r="E8399" s="1" t="s">
        <v>9</v>
      </c>
      <c r="F8399" s="1">
        <f>IF(Table1[[#This Row],[WordCategory]]="Moral",1,-1)</f>
        <v>1</v>
      </c>
      <c r="G8399" s="1">
        <f>IF(Table1[[#This Row],[WordCatCode]]=F8398,1,0)</f>
        <v>0</v>
      </c>
      <c r="H8399" s="1" t="s">
        <v>401</v>
      </c>
      <c r="I8399" s="1">
        <v>53</v>
      </c>
      <c r="J8399" s="1" t="s">
        <v>13</v>
      </c>
      <c r="K8399" s="1">
        <v>1</v>
      </c>
      <c r="L8399" s="1">
        <v>0.64562695915810797</v>
      </c>
      <c r="M8399">
        <v>5.6551027297973633</v>
      </c>
      <c r="N8399">
        <v>9.8406257629394531</v>
      </c>
      <c r="O8399">
        <v>10.696975708007812</v>
      </c>
    </row>
    <row r="8400" spans="1:15" x14ac:dyDescent="0.25">
      <c r="A8400" s="4">
        <v>22</v>
      </c>
      <c r="B8400" s="4">
        <v>368</v>
      </c>
      <c r="C8400" s="1" t="s">
        <v>12</v>
      </c>
      <c r="D8400" s="1">
        <f>IF(Table1[[#This Row],[WordType]]="Word",1,-1)</f>
        <v>-1</v>
      </c>
      <c r="E8400" s="1" t="s">
        <v>11</v>
      </c>
      <c r="F8400" s="1">
        <f>IF(Table1[[#This Row],[WordCategory]]="Moral",1,-1)</f>
        <v>-1</v>
      </c>
      <c r="G8400" s="1">
        <f>IF(Table1[[#This Row],[WordCatCode]]=F8399,1,0)</f>
        <v>0</v>
      </c>
      <c r="H8400" s="1" t="s">
        <v>181</v>
      </c>
      <c r="I8400" s="1">
        <v>53</v>
      </c>
      <c r="J8400" s="1" t="s">
        <v>13</v>
      </c>
      <c r="K8400" s="1">
        <v>1</v>
      </c>
      <c r="L8400" s="1">
        <v>0.65627175453119002</v>
      </c>
      <c r="M8400">
        <v>17.455959320068359</v>
      </c>
      <c r="N8400">
        <v>7.9226164817810059</v>
      </c>
      <c r="O8400">
        <v>15.590593338012695</v>
      </c>
    </row>
    <row r="8401" spans="1:15" x14ac:dyDescent="0.25">
      <c r="A8401" s="4">
        <v>22</v>
      </c>
      <c r="B8401" s="4">
        <v>369</v>
      </c>
      <c r="C8401" s="1" t="s">
        <v>8</v>
      </c>
      <c r="D8401" s="1">
        <f>IF(Table1[[#This Row],[WordType]]="Word",1,-1)</f>
        <v>1</v>
      </c>
      <c r="E8401" s="1" t="s">
        <v>9</v>
      </c>
      <c r="F8401" s="1">
        <f>IF(Table1[[#This Row],[WordCategory]]="Moral",1,-1)</f>
        <v>1</v>
      </c>
      <c r="G8401" s="1">
        <f>IF(Table1[[#This Row],[WordCatCode]]=F8400,1,0)</f>
        <v>0</v>
      </c>
      <c r="H8401" s="1" t="s">
        <v>25</v>
      </c>
      <c r="I8401" s="1">
        <v>49</v>
      </c>
      <c r="J8401" s="1" t="s">
        <v>13</v>
      </c>
      <c r="K8401" s="1">
        <v>1</v>
      </c>
      <c r="L8401" s="1">
        <v>0.45877895352896297</v>
      </c>
      <c r="M8401">
        <v>13.135965347290039</v>
      </c>
      <c r="N8401">
        <v>5.3803019523620605</v>
      </c>
      <c r="O8401">
        <v>8.6556005477905273</v>
      </c>
    </row>
    <row r="8402" spans="1:15" x14ac:dyDescent="0.25">
      <c r="A8402" s="4">
        <v>22</v>
      </c>
      <c r="B8402" s="4">
        <v>370</v>
      </c>
      <c r="C8402" s="1" t="s">
        <v>12</v>
      </c>
      <c r="D8402" s="1">
        <f>IF(Table1[[#This Row],[WordType]]="Word",1,-1)</f>
        <v>-1</v>
      </c>
      <c r="E8402" s="1" t="s">
        <v>9</v>
      </c>
      <c r="F8402" s="1">
        <f>IF(Table1[[#This Row],[WordCategory]]="Moral",1,-1)</f>
        <v>1</v>
      </c>
      <c r="G8402" s="1">
        <f>IF(Table1[[#This Row],[WordCatCode]]=F8401,1,0)</f>
        <v>1</v>
      </c>
      <c r="H8402" s="1" t="s">
        <v>206</v>
      </c>
      <c r="I8402" s="1">
        <v>53</v>
      </c>
      <c r="J8402" s="1" t="s">
        <v>13</v>
      </c>
      <c r="K8402" s="1">
        <v>1</v>
      </c>
      <c r="L8402" s="1">
        <v>0.63530746719334297</v>
      </c>
      <c r="M8402">
        <v>0.61505979299545288</v>
      </c>
      <c r="N8402">
        <v>2.751767635345459</v>
      </c>
      <c r="O8402">
        <v>1.869407057762146</v>
      </c>
    </row>
    <row r="8403" spans="1:15" x14ac:dyDescent="0.25">
      <c r="A8403" s="4">
        <v>22</v>
      </c>
      <c r="B8403" s="4">
        <v>372</v>
      </c>
      <c r="C8403" s="1" t="s">
        <v>8</v>
      </c>
      <c r="D8403" s="1">
        <f>IF(Table1[[#This Row],[WordType]]="Word",1,-1)</f>
        <v>1</v>
      </c>
      <c r="E8403" s="1" t="s">
        <v>11</v>
      </c>
      <c r="F8403" s="1">
        <f>IF(Table1[[#This Row],[WordCategory]]="Moral",1,-1)</f>
        <v>-1</v>
      </c>
      <c r="G8403" s="1">
        <f>IF(Table1[[#This Row],[WordCatCode]]=F8402,1,0)</f>
        <v>0</v>
      </c>
      <c r="H8403" s="1" t="s">
        <v>186</v>
      </c>
      <c r="I8403" s="1">
        <v>49</v>
      </c>
      <c r="J8403" s="1" t="s">
        <v>13</v>
      </c>
      <c r="K8403" s="1">
        <v>1</v>
      </c>
      <c r="L8403" s="1">
        <v>0.50238498975522805</v>
      </c>
      <c r="M8403">
        <v>-7.512199878692627E-2</v>
      </c>
      <c r="N8403">
        <v>-0.24955667555332184</v>
      </c>
      <c r="O8403">
        <v>-0.34540471434593201</v>
      </c>
    </row>
    <row r="8404" spans="1:15" x14ac:dyDescent="0.25">
      <c r="A8404" s="4">
        <v>22</v>
      </c>
      <c r="B8404" s="4">
        <v>373</v>
      </c>
      <c r="C8404" s="1" t="s">
        <v>12</v>
      </c>
      <c r="D8404" s="1">
        <f>IF(Table1[[#This Row],[WordType]]="Word",1,-1)</f>
        <v>-1</v>
      </c>
      <c r="E8404" s="1" t="s">
        <v>9</v>
      </c>
      <c r="F8404" s="1">
        <f>IF(Table1[[#This Row],[WordCategory]]="Moral",1,-1)</f>
        <v>1</v>
      </c>
      <c r="G8404" s="1">
        <f>IF(Table1[[#This Row],[WordCatCode]]=F8403,1,0)</f>
        <v>0</v>
      </c>
      <c r="H8404" s="1" t="s">
        <v>140</v>
      </c>
      <c r="I8404" s="1">
        <v>53</v>
      </c>
      <c r="J8404" s="1" t="s">
        <v>13</v>
      </c>
      <c r="K8404" s="1">
        <v>1</v>
      </c>
      <c r="L8404" s="1">
        <v>0.61839709337800697</v>
      </c>
      <c r="M8404">
        <v>4.7156276702880859</v>
      </c>
      <c r="N8404">
        <v>5.4442291259765625</v>
      </c>
      <c r="O8404">
        <v>14.311398506164551</v>
      </c>
    </row>
    <row r="8405" spans="1:15" x14ac:dyDescent="0.25">
      <c r="A8405" s="4">
        <v>22</v>
      </c>
      <c r="B8405" s="4">
        <v>374</v>
      </c>
      <c r="C8405" s="1" t="s">
        <v>8</v>
      </c>
      <c r="D8405" s="1">
        <f>IF(Table1[[#This Row],[WordType]]="Word",1,-1)</f>
        <v>1</v>
      </c>
      <c r="E8405" s="1" t="s">
        <v>11</v>
      </c>
      <c r="F8405" s="1">
        <f>IF(Table1[[#This Row],[WordCategory]]="Moral",1,-1)</f>
        <v>-1</v>
      </c>
      <c r="G8405" s="1">
        <f>IF(Table1[[#This Row],[WordCatCode]]=F8404,1,0)</f>
        <v>0</v>
      </c>
      <c r="H8405" s="1" t="s">
        <v>68</v>
      </c>
      <c r="I8405" s="1">
        <v>49</v>
      </c>
      <c r="J8405" s="1" t="s">
        <v>13</v>
      </c>
      <c r="K8405" s="1">
        <v>1</v>
      </c>
      <c r="L8405" s="1">
        <v>0.51185408188030102</v>
      </c>
      <c r="M8405">
        <v>6.7993650436401367</v>
      </c>
      <c r="N8405">
        <v>14.316365242004395</v>
      </c>
      <c r="O8405">
        <v>12.828873634338379</v>
      </c>
    </row>
    <row r="8406" spans="1:15" x14ac:dyDescent="0.25">
      <c r="A8406" s="4">
        <v>22</v>
      </c>
      <c r="B8406" s="4">
        <v>375</v>
      </c>
      <c r="C8406" s="1" t="s">
        <v>8</v>
      </c>
      <c r="D8406" s="1">
        <f>IF(Table1[[#This Row],[WordType]]="Word",1,-1)</f>
        <v>1</v>
      </c>
      <c r="E8406" s="1" t="s">
        <v>11</v>
      </c>
      <c r="F8406" s="1">
        <f>IF(Table1[[#This Row],[WordCategory]]="Moral",1,-1)</f>
        <v>-1</v>
      </c>
      <c r="G8406" s="1">
        <f>IF(Table1[[#This Row],[WordCatCode]]=F8405,1,0)</f>
        <v>1</v>
      </c>
      <c r="H8406" s="1" t="s">
        <v>372</v>
      </c>
      <c r="I8406" s="1">
        <v>49</v>
      </c>
      <c r="J8406" s="1" t="s">
        <v>13</v>
      </c>
      <c r="K8406" s="1">
        <v>1</v>
      </c>
      <c r="L8406" s="1">
        <v>0.49439470504876198</v>
      </c>
      <c r="M8406">
        <v>3.8641769886016846</v>
      </c>
      <c r="N8406">
        <v>6.2798376083374023</v>
      </c>
      <c r="O8406">
        <v>-6.8712821006774902</v>
      </c>
    </row>
    <row r="8407" spans="1:15" x14ac:dyDescent="0.25">
      <c r="A8407" s="4">
        <v>22</v>
      </c>
      <c r="B8407" s="4">
        <v>376</v>
      </c>
      <c r="C8407" s="1" t="s">
        <v>12</v>
      </c>
      <c r="D8407" s="1">
        <f>IF(Table1[[#This Row],[WordType]]="Word",1,-1)</f>
        <v>-1</v>
      </c>
      <c r="E8407" s="1" t="s">
        <v>11</v>
      </c>
      <c r="F8407" s="1">
        <f>IF(Table1[[#This Row],[WordCategory]]="Moral",1,-1)</f>
        <v>-1</v>
      </c>
      <c r="G8407" s="1">
        <f>IF(Table1[[#This Row],[WordCatCode]]=F8406,1,0)</f>
        <v>1</v>
      </c>
      <c r="H8407" s="1" t="s">
        <v>160</v>
      </c>
      <c r="I8407" s="1">
        <v>53</v>
      </c>
      <c r="J8407" s="1" t="s">
        <v>13</v>
      </c>
      <c r="K8407" s="1">
        <v>1</v>
      </c>
      <c r="L8407" s="1">
        <v>0.58890006446745302</v>
      </c>
      <c r="M8407">
        <v>14.809256553649902</v>
      </c>
      <c r="N8407">
        <v>14.019820213317871</v>
      </c>
      <c r="O8407">
        <v>17.354990005493164</v>
      </c>
    </row>
    <row r="8408" spans="1:15" x14ac:dyDescent="0.25">
      <c r="A8408" s="4">
        <v>22</v>
      </c>
      <c r="B8408" s="4">
        <v>377</v>
      </c>
      <c r="C8408" s="1" t="s">
        <v>12</v>
      </c>
      <c r="D8408" s="1">
        <f>IF(Table1[[#This Row],[WordType]]="Word",1,-1)</f>
        <v>-1</v>
      </c>
      <c r="E8408" s="1" t="s">
        <v>9</v>
      </c>
      <c r="F8408" s="1">
        <f>IF(Table1[[#This Row],[WordCategory]]="Moral",1,-1)</f>
        <v>1</v>
      </c>
      <c r="G8408" s="1">
        <f>IF(Table1[[#This Row],[WordCatCode]]=F8407,1,0)</f>
        <v>0</v>
      </c>
      <c r="H8408" s="1" t="s">
        <v>453</v>
      </c>
      <c r="I8408" s="1">
        <v>49</v>
      </c>
      <c r="J8408" s="1" t="s">
        <v>10</v>
      </c>
      <c r="K8408" s="1">
        <v>0</v>
      </c>
      <c r="L8408" s="1">
        <v>0.42321670788805898</v>
      </c>
      <c r="M8408">
        <v>11.209927558898926</v>
      </c>
      <c r="N8408">
        <v>8.6138410568237305</v>
      </c>
      <c r="O8408">
        <v>0.25512447953224182</v>
      </c>
    </row>
    <row r="8409" spans="1:15" x14ac:dyDescent="0.25">
      <c r="A8409" s="4">
        <v>22</v>
      </c>
      <c r="B8409" s="4">
        <v>379</v>
      </c>
      <c r="C8409" s="1" t="s">
        <v>8</v>
      </c>
      <c r="D8409" s="1">
        <f>IF(Table1[[#This Row],[WordType]]="Word",1,-1)</f>
        <v>1</v>
      </c>
      <c r="E8409" s="1" t="s">
        <v>11</v>
      </c>
      <c r="F8409" s="1">
        <f>IF(Table1[[#This Row],[WordCategory]]="Moral",1,-1)</f>
        <v>-1</v>
      </c>
      <c r="G8409" s="1">
        <f>IF(Table1[[#This Row],[WordCatCode]]=F8408,1,0)</f>
        <v>0</v>
      </c>
      <c r="H8409" s="1" t="s">
        <v>116</v>
      </c>
      <c r="I8409" s="1">
        <v>49</v>
      </c>
      <c r="J8409" s="1" t="s">
        <v>13</v>
      </c>
      <c r="K8409" s="1">
        <v>1</v>
      </c>
      <c r="L8409" s="1">
        <v>0.57293856341857496</v>
      </c>
      <c r="M8409">
        <v>10.80152702331543</v>
      </c>
      <c r="N8409">
        <v>14.225065231323242</v>
      </c>
      <c r="O8409">
        <v>16.914789199829102</v>
      </c>
    </row>
    <row r="8410" spans="1:15" x14ac:dyDescent="0.25">
      <c r="A8410" s="4">
        <v>22</v>
      </c>
      <c r="B8410" s="4">
        <v>381</v>
      </c>
      <c r="C8410" s="1" t="s">
        <v>12</v>
      </c>
      <c r="D8410" s="1">
        <f>IF(Table1[[#This Row],[WordType]]="Word",1,-1)</f>
        <v>-1</v>
      </c>
      <c r="E8410" s="1" t="s">
        <v>11</v>
      </c>
      <c r="F8410" s="1">
        <f>IF(Table1[[#This Row],[WordCategory]]="Moral",1,-1)</f>
        <v>-1</v>
      </c>
      <c r="G8410" s="1">
        <f>IF(Table1[[#This Row],[WordCatCode]]=F8409,1,0)</f>
        <v>1</v>
      </c>
      <c r="H8410" s="1" t="s">
        <v>395</v>
      </c>
      <c r="I8410" s="1">
        <v>53</v>
      </c>
      <c r="J8410" s="1" t="s">
        <v>13</v>
      </c>
      <c r="K8410" s="1">
        <v>1</v>
      </c>
      <c r="L8410" s="1">
        <v>0.54539136320818205</v>
      </c>
      <c r="M8410">
        <v>8.7446193695068359</v>
      </c>
      <c r="N8410">
        <v>8.2202901840209961</v>
      </c>
      <c r="O8410">
        <v>18.507312774658203</v>
      </c>
    </row>
    <row r="8411" spans="1:15" x14ac:dyDescent="0.25">
      <c r="A8411" s="4">
        <v>22</v>
      </c>
      <c r="B8411" s="4">
        <v>382</v>
      </c>
      <c r="C8411" s="1" t="s">
        <v>8</v>
      </c>
      <c r="D8411" s="1">
        <f>IF(Table1[[#This Row],[WordType]]="Word",1,-1)</f>
        <v>1</v>
      </c>
      <c r="E8411" s="1" t="s">
        <v>9</v>
      </c>
      <c r="F8411" s="1">
        <f>IF(Table1[[#This Row],[WordCategory]]="Moral",1,-1)</f>
        <v>1</v>
      </c>
      <c r="G8411" s="1">
        <f>IF(Table1[[#This Row],[WordCatCode]]=F8410,1,0)</f>
        <v>0</v>
      </c>
      <c r="H8411" s="1" t="s">
        <v>218</v>
      </c>
      <c r="I8411" s="1">
        <v>49</v>
      </c>
      <c r="J8411" s="1" t="s">
        <v>13</v>
      </c>
      <c r="K8411" s="1">
        <v>1</v>
      </c>
      <c r="L8411" s="1">
        <v>0.66631944861728698</v>
      </c>
      <c r="M8411">
        <v>5.1164145469665527</v>
      </c>
      <c r="N8411">
        <v>15.308588027954102</v>
      </c>
      <c r="O8411">
        <v>20.975259780883789</v>
      </c>
    </row>
    <row r="8412" spans="1:15" x14ac:dyDescent="0.25">
      <c r="A8412" s="4">
        <v>22</v>
      </c>
      <c r="B8412" s="4">
        <v>383</v>
      </c>
      <c r="C8412" s="1" t="s">
        <v>12</v>
      </c>
      <c r="D8412" s="1">
        <f>IF(Table1[[#This Row],[WordType]]="Word",1,-1)</f>
        <v>-1</v>
      </c>
      <c r="E8412" s="1" t="s">
        <v>9</v>
      </c>
      <c r="F8412" s="1">
        <f>IF(Table1[[#This Row],[WordCategory]]="Moral",1,-1)</f>
        <v>1</v>
      </c>
      <c r="G8412" s="1">
        <f>IF(Table1[[#This Row],[WordCatCode]]=F8411,1,0)</f>
        <v>1</v>
      </c>
      <c r="H8412" s="1" t="s">
        <v>133</v>
      </c>
      <c r="I8412" s="1">
        <v>49</v>
      </c>
      <c r="J8412" s="1" t="s">
        <v>10</v>
      </c>
      <c r="K8412" s="1">
        <v>0</v>
      </c>
      <c r="L8412" s="1">
        <v>0.79747139860410199</v>
      </c>
      <c r="M8412">
        <v>-5.1459736824035645</v>
      </c>
      <c r="N8412">
        <v>0.26294064521789551</v>
      </c>
      <c r="O8412">
        <v>1.1934548616409302</v>
      </c>
    </row>
    <row r="8413" spans="1:15" x14ac:dyDescent="0.25">
      <c r="A8413" s="4">
        <v>22</v>
      </c>
      <c r="B8413" s="4">
        <v>384</v>
      </c>
      <c r="C8413" s="1" t="s">
        <v>12</v>
      </c>
      <c r="D8413" s="1">
        <f>IF(Table1[[#This Row],[WordType]]="Word",1,-1)</f>
        <v>-1</v>
      </c>
      <c r="E8413" s="1" t="s">
        <v>9</v>
      </c>
      <c r="F8413" s="1">
        <f>IF(Table1[[#This Row],[WordCategory]]="Moral",1,-1)</f>
        <v>1</v>
      </c>
      <c r="G8413" s="1">
        <f>IF(Table1[[#This Row],[WordCatCode]]=F8412,1,0)</f>
        <v>1</v>
      </c>
      <c r="H8413" s="1" t="s">
        <v>132</v>
      </c>
      <c r="I8413" s="1">
        <v>53</v>
      </c>
      <c r="J8413" s="1" t="s">
        <v>13</v>
      </c>
      <c r="K8413" s="1">
        <v>1</v>
      </c>
      <c r="L8413" s="1">
        <v>0.60900911362841703</v>
      </c>
      <c r="M8413">
        <v>11.351232528686523</v>
      </c>
      <c r="N8413">
        <v>13.519152641296387</v>
      </c>
      <c r="O8413">
        <v>13.151212692260742</v>
      </c>
    </row>
    <row r="8414" spans="1:15" x14ac:dyDescent="0.25">
      <c r="A8414" s="4">
        <v>22</v>
      </c>
      <c r="B8414" s="4">
        <v>385</v>
      </c>
      <c r="C8414" s="1" t="s">
        <v>12</v>
      </c>
      <c r="D8414" s="1">
        <f>IF(Table1[[#This Row],[WordType]]="Word",1,-1)</f>
        <v>-1</v>
      </c>
      <c r="E8414" s="1" t="s">
        <v>9</v>
      </c>
      <c r="F8414" s="1">
        <f>IF(Table1[[#This Row],[WordCategory]]="Moral",1,-1)</f>
        <v>1</v>
      </c>
      <c r="G8414" s="1">
        <f>IF(Table1[[#This Row],[WordCatCode]]=F8413,1,0)</f>
        <v>1</v>
      </c>
      <c r="H8414" s="1" t="s">
        <v>440</v>
      </c>
      <c r="I8414" s="1">
        <v>53</v>
      </c>
      <c r="J8414" s="1" t="s">
        <v>13</v>
      </c>
      <c r="K8414" s="1">
        <v>1</v>
      </c>
      <c r="L8414" s="1">
        <v>0.54315835249144595</v>
      </c>
      <c r="M8414">
        <v>-2.1890888214111328</v>
      </c>
      <c r="N8414">
        <v>2.1419591903686523</v>
      </c>
      <c r="O8414">
        <v>9.8930120468139648</v>
      </c>
    </row>
    <row r="8415" spans="1:15" x14ac:dyDescent="0.25">
      <c r="A8415" s="4">
        <v>22</v>
      </c>
      <c r="B8415" s="4">
        <v>386</v>
      </c>
      <c r="C8415" s="1" t="s">
        <v>12</v>
      </c>
      <c r="D8415" s="1">
        <f>IF(Table1[[#This Row],[WordType]]="Word",1,-1)</f>
        <v>-1</v>
      </c>
      <c r="E8415" s="1" t="s">
        <v>9</v>
      </c>
      <c r="F8415" s="1">
        <f>IF(Table1[[#This Row],[WordCategory]]="Moral",1,-1)</f>
        <v>1</v>
      </c>
      <c r="G8415" s="1">
        <f>IF(Table1[[#This Row],[WordCatCode]]=F8414,1,0)</f>
        <v>1</v>
      </c>
      <c r="H8415" s="1" t="s">
        <v>33</v>
      </c>
      <c r="I8415" s="1">
        <v>53</v>
      </c>
      <c r="J8415" s="1" t="s">
        <v>13</v>
      </c>
      <c r="K8415" s="1">
        <v>1</v>
      </c>
      <c r="L8415" s="1">
        <v>0.54243716341443404</v>
      </c>
      <c r="M8415">
        <v>4.7796802520751953</v>
      </c>
      <c r="N8415">
        <v>8.8714303970336914</v>
      </c>
      <c r="O8415">
        <v>12.721842765808105</v>
      </c>
    </row>
    <row r="8416" spans="1:15" x14ac:dyDescent="0.25">
      <c r="A8416" s="4">
        <v>22</v>
      </c>
      <c r="B8416" s="4">
        <v>387</v>
      </c>
      <c r="C8416" s="1" t="s">
        <v>8</v>
      </c>
      <c r="D8416" s="1">
        <f>IF(Table1[[#This Row],[WordType]]="Word",1,-1)</f>
        <v>1</v>
      </c>
      <c r="E8416" s="1" t="s">
        <v>9</v>
      </c>
      <c r="F8416" s="1">
        <f>IF(Table1[[#This Row],[WordCategory]]="Moral",1,-1)</f>
        <v>1</v>
      </c>
      <c r="G8416" s="1">
        <f>IF(Table1[[#This Row],[WordCatCode]]=F8415,1,0)</f>
        <v>1</v>
      </c>
      <c r="H8416" s="1" t="s">
        <v>415</v>
      </c>
      <c r="I8416" s="1">
        <v>49</v>
      </c>
      <c r="J8416" s="1" t="s">
        <v>13</v>
      </c>
      <c r="K8416" s="1">
        <v>1</v>
      </c>
      <c r="L8416" s="1">
        <v>0.51603805960621696</v>
      </c>
      <c r="M8416">
        <v>16.582073211669922</v>
      </c>
      <c r="N8416">
        <v>17.793052673339844</v>
      </c>
      <c r="O8416">
        <v>23.260120391845703</v>
      </c>
    </row>
    <row r="8417" spans="1:15" x14ac:dyDescent="0.25">
      <c r="A8417" s="4">
        <v>22</v>
      </c>
      <c r="B8417" s="4">
        <v>388</v>
      </c>
      <c r="C8417" s="1" t="s">
        <v>12</v>
      </c>
      <c r="D8417" s="1">
        <f>IF(Table1[[#This Row],[WordType]]="Word",1,-1)</f>
        <v>-1</v>
      </c>
      <c r="E8417" s="1" t="s">
        <v>9</v>
      </c>
      <c r="F8417" s="1">
        <f>IF(Table1[[#This Row],[WordCategory]]="Moral",1,-1)</f>
        <v>1</v>
      </c>
      <c r="G8417" s="1">
        <f>IF(Table1[[#This Row],[WordCatCode]]=F8416,1,0)</f>
        <v>1</v>
      </c>
      <c r="H8417" s="1" t="s">
        <v>286</v>
      </c>
      <c r="I8417" s="1">
        <v>53</v>
      </c>
      <c r="J8417" s="1" t="s">
        <v>13</v>
      </c>
      <c r="K8417" s="1">
        <v>1</v>
      </c>
      <c r="L8417" s="1">
        <v>0.59289819514378905</v>
      </c>
      <c r="M8417">
        <v>4.0757946670055389E-2</v>
      </c>
      <c r="N8417">
        <v>-0.82682108879089355</v>
      </c>
      <c r="O8417">
        <v>-1.6091865301132202</v>
      </c>
    </row>
    <row r="8418" spans="1:15" x14ac:dyDescent="0.25">
      <c r="A8418" s="4">
        <v>22</v>
      </c>
      <c r="B8418" s="4">
        <v>389</v>
      </c>
      <c r="C8418" s="1" t="s">
        <v>8</v>
      </c>
      <c r="D8418" s="1">
        <f>IF(Table1[[#This Row],[WordType]]="Word",1,-1)</f>
        <v>1</v>
      </c>
      <c r="E8418" s="1" t="s">
        <v>11</v>
      </c>
      <c r="F8418" s="1">
        <f>IF(Table1[[#This Row],[WordCategory]]="Moral",1,-1)</f>
        <v>-1</v>
      </c>
      <c r="G8418" s="1">
        <f>IF(Table1[[#This Row],[WordCatCode]]=F8417,1,0)</f>
        <v>0</v>
      </c>
      <c r="H8418" s="1" t="s">
        <v>45</v>
      </c>
      <c r="I8418" s="1">
        <v>53</v>
      </c>
      <c r="J8418" s="1" t="s">
        <v>10</v>
      </c>
      <c r="K8418" s="1">
        <v>0</v>
      </c>
      <c r="L8418" s="1">
        <v>0.58348972385283604</v>
      </c>
      <c r="M8418">
        <v>-7.5929765701293945</v>
      </c>
      <c r="N8418">
        <v>-7.1343083381652832</v>
      </c>
      <c r="O8418">
        <v>-21.593854904174805</v>
      </c>
    </row>
    <row r="8419" spans="1:15" x14ac:dyDescent="0.25">
      <c r="A8419" s="4">
        <v>22</v>
      </c>
      <c r="B8419" s="4">
        <v>390</v>
      </c>
      <c r="C8419" s="1" t="s">
        <v>8</v>
      </c>
      <c r="D8419" s="1">
        <f>IF(Table1[[#This Row],[WordType]]="Word",1,-1)</f>
        <v>1</v>
      </c>
      <c r="E8419" s="1" t="s">
        <v>11</v>
      </c>
      <c r="F8419" s="1">
        <f>IF(Table1[[#This Row],[WordCategory]]="Moral",1,-1)</f>
        <v>-1</v>
      </c>
      <c r="G8419" s="1">
        <f>IF(Table1[[#This Row],[WordCatCode]]=F8418,1,0)</f>
        <v>1</v>
      </c>
      <c r="H8419" s="1" t="s">
        <v>511</v>
      </c>
      <c r="I8419" s="1">
        <v>49</v>
      </c>
      <c r="J8419" s="1" t="s">
        <v>13</v>
      </c>
      <c r="K8419" s="1">
        <v>1</v>
      </c>
      <c r="L8419" s="1">
        <v>0.50764762028120503</v>
      </c>
      <c r="M8419">
        <v>4.4241690635681152</v>
      </c>
      <c r="N8419">
        <v>18.039789199829102</v>
      </c>
      <c r="O8419">
        <v>7.4964923858642578</v>
      </c>
    </row>
    <row r="8420" spans="1:15" x14ac:dyDescent="0.25">
      <c r="A8420" s="4">
        <v>22</v>
      </c>
      <c r="B8420" s="4">
        <v>391</v>
      </c>
      <c r="C8420" s="1" t="s">
        <v>12</v>
      </c>
      <c r="D8420" s="1">
        <f>IF(Table1[[#This Row],[WordType]]="Word",1,-1)</f>
        <v>-1</v>
      </c>
      <c r="E8420" s="1" t="s">
        <v>9</v>
      </c>
      <c r="F8420" s="1">
        <f>IF(Table1[[#This Row],[WordCategory]]="Moral",1,-1)</f>
        <v>1</v>
      </c>
      <c r="G8420" s="1">
        <f>IF(Table1[[#This Row],[WordCatCode]]=F8419,1,0)</f>
        <v>0</v>
      </c>
      <c r="H8420" s="1" t="s">
        <v>283</v>
      </c>
      <c r="I8420" s="1">
        <v>53</v>
      </c>
      <c r="J8420" s="1" t="s">
        <v>13</v>
      </c>
      <c r="K8420" s="1">
        <v>1</v>
      </c>
      <c r="L8420" s="1">
        <v>0.78158645646181002</v>
      </c>
      <c r="M8420">
        <v>-1.6273019313812256</v>
      </c>
      <c r="N8420">
        <v>7.8190078735351562</v>
      </c>
      <c r="O8420">
        <v>9.9689111709594727</v>
      </c>
    </row>
    <row r="8421" spans="1:15" x14ac:dyDescent="0.25">
      <c r="A8421" s="4">
        <v>22</v>
      </c>
      <c r="B8421" s="4">
        <v>393</v>
      </c>
      <c r="C8421" s="1" t="s">
        <v>12</v>
      </c>
      <c r="D8421" s="1">
        <f>IF(Table1[[#This Row],[WordType]]="Word",1,-1)</f>
        <v>-1</v>
      </c>
      <c r="E8421" s="1" t="s">
        <v>9</v>
      </c>
      <c r="F8421" s="1">
        <f>IF(Table1[[#This Row],[WordCategory]]="Moral",1,-1)</f>
        <v>1</v>
      </c>
      <c r="G8421" s="1">
        <f>IF(Table1[[#This Row],[WordCatCode]]=F8420,1,0)</f>
        <v>1</v>
      </c>
      <c r="H8421" s="1" t="s">
        <v>66</v>
      </c>
      <c r="I8421" s="1">
        <v>53</v>
      </c>
      <c r="J8421" s="1" t="s">
        <v>13</v>
      </c>
      <c r="K8421" s="1">
        <v>1</v>
      </c>
      <c r="L8421" s="1">
        <v>0.96029760572127998</v>
      </c>
      <c r="M8421">
        <v>-4.6438426971435547</v>
      </c>
      <c r="N8421">
        <v>-0.9481055736541748</v>
      </c>
      <c r="O8421">
        <v>5.834381103515625</v>
      </c>
    </row>
    <row r="8422" spans="1:15" x14ac:dyDescent="0.25">
      <c r="A8422" s="4">
        <v>22</v>
      </c>
      <c r="B8422" s="4">
        <v>395</v>
      </c>
      <c r="C8422" s="1" t="s">
        <v>12</v>
      </c>
      <c r="D8422" s="1">
        <f>IF(Table1[[#This Row],[WordType]]="Word",1,-1)</f>
        <v>-1</v>
      </c>
      <c r="E8422" s="1" t="s">
        <v>11</v>
      </c>
      <c r="F8422" s="1">
        <f>IF(Table1[[#This Row],[WordCategory]]="Moral",1,-1)</f>
        <v>-1</v>
      </c>
      <c r="G8422" s="1">
        <f>IF(Table1[[#This Row],[WordCatCode]]=F8421,1,0)</f>
        <v>0</v>
      </c>
      <c r="H8422" s="1" t="s">
        <v>350</v>
      </c>
      <c r="I8422" s="1">
        <v>53</v>
      </c>
      <c r="J8422" s="1" t="s">
        <v>13</v>
      </c>
      <c r="K8422" s="1">
        <v>1</v>
      </c>
      <c r="L8422" s="1">
        <v>0.62890613207127899</v>
      </c>
      <c r="M8422">
        <v>9.3524293899536133</v>
      </c>
      <c r="N8422">
        <v>12.917620658874512</v>
      </c>
      <c r="O8422">
        <v>12.297922134399414</v>
      </c>
    </row>
    <row r="8423" spans="1:15" x14ac:dyDescent="0.25">
      <c r="A8423" s="4">
        <v>22</v>
      </c>
      <c r="B8423" s="4">
        <v>396</v>
      </c>
      <c r="C8423" s="1" t="s">
        <v>8</v>
      </c>
      <c r="D8423" s="1">
        <f>IF(Table1[[#This Row],[WordType]]="Word",1,-1)</f>
        <v>1</v>
      </c>
      <c r="E8423" s="1" t="s">
        <v>9</v>
      </c>
      <c r="F8423" s="1">
        <f>IF(Table1[[#This Row],[WordCategory]]="Moral",1,-1)</f>
        <v>1</v>
      </c>
      <c r="G8423" s="1">
        <f>IF(Table1[[#This Row],[WordCatCode]]=F8422,1,0)</f>
        <v>0</v>
      </c>
      <c r="H8423" s="1" t="s">
        <v>27</v>
      </c>
      <c r="I8423" s="1">
        <v>49</v>
      </c>
      <c r="J8423" s="1" t="s">
        <v>13</v>
      </c>
      <c r="K8423" s="1">
        <v>1</v>
      </c>
      <c r="L8423" s="1">
        <v>0.60654471907764695</v>
      </c>
      <c r="M8423">
        <v>7.0523171424865723</v>
      </c>
      <c r="N8423">
        <v>8.2361230850219727</v>
      </c>
      <c r="O8423">
        <v>7.7469696998596191</v>
      </c>
    </row>
    <row r="8424" spans="1:15" x14ac:dyDescent="0.25">
      <c r="A8424" s="4">
        <v>22</v>
      </c>
      <c r="B8424" s="4">
        <v>397</v>
      </c>
      <c r="C8424" s="1" t="s">
        <v>8</v>
      </c>
      <c r="D8424" s="1">
        <f>IF(Table1[[#This Row],[WordType]]="Word",1,-1)</f>
        <v>1</v>
      </c>
      <c r="E8424" s="1" t="s">
        <v>11</v>
      </c>
      <c r="F8424" s="1">
        <f>IF(Table1[[#This Row],[WordCategory]]="Moral",1,-1)</f>
        <v>-1</v>
      </c>
      <c r="G8424" s="1">
        <f>IF(Table1[[#This Row],[WordCatCode]]=F8423,1,0)</f>
        <v>0</v>
      </c>
      <c r="H8424" s="1" t="s">
        <v>124</v>
      </c>
      <c r="I8424" s="1">
        <v>49</v>
      </c>
      <c r="J8424" s="1" t="s">
        <v>13</v>
      </c>
      <c r="K8424" s="1">
        <v>1</v>
      </c>
      <c r="L8424" s="1">
        <v>0.54545084550045397</v>
      </c>
      <c r="M8424">
        <v>-5.179957389831543</v>
      </c>
      <c r="N8424">
        <v>5.2501430511474609</v>
      </c>
      <c r="O8424">
        <v>-1.0721986293792725</v>
      </c>
    </row>
    <row r="8425" spans="1:15" x14ac:dyDescent="0.25">
      <c r="A8425" s="4">
        <v>22</v>
      </c>
      <c r="B8425" s="4">
        <v>398</v>
      </c>
      <c r="C8425" s="1" t="s">
        <v>8</v>
      </c>
      <c r="D8425" s="1">
        <f>IF(Table1[[#This Row],[WordType]]="Word",1,-1)</f>
        <v>1</v>
      </c>
      <c r="E8425" s="1" t="s">
        <v>11</v>
      </c>
      <c r="F8425" s="1">
        <f>IF(Table1[[#This Row],[WordCategory]]="Moral",1,-1)</f>
        <v>-1</v>
      </c>
      <c r="G8425" s="1">
        <f>IF(Table1[[#This Row],[WordCatCode]]=F8424,1,0)</f>
        <v>1</v>
      </c>
      <c r="H8425" s="1" t="s">
        <v>176</v>
      </c>
      <c r="I8425" s="1">
        <v>49</v>
      </c>
      <c r="J8425" s="1" t="s">
        <v>13</v>
      </c>
      <c r="K8425" s="1">
        <v>1</v>
      </c>
      <c r="L8425" s="1">
        <v>0.343060277635232</v>
      </c>
      <c r="M8425">
        <v>4.9731249809265137</v>
      </c>
      <c r="N8425">
        <v>6.205925464630127</v>
      </c>
      <c r="O8425">
        <v>11.825270652770996</v>
      </c>
    </row>
    <row r="8426" spans="1:15" x14ac:dyDescent="0.25">
      <c r="A8426" s="4">
        <v>22</v>
      </c>
      <c r="B8426" s="4">
        <v>399</v>
      </c>
      <c r="C8426" s="1" t="s">
        <v>12</v>
      </c>
      <c r="D8426" s="1">
        <f>IF(Table1[[#This Row],[WordType]]="Word",1,-1)</f>
        <v>-1</v>
      </c>
      <c r="E8426" s="1" t="s">
        <v>9</v>
      </c>
      <c r="F8426" s="1">
        <f>IF(Table1[[#This Row],[WordCategory]]="Moral",1,-1)</f>
        <v>1</v>
      </c>
      <c r="G8426" s="1">
        <f>IF(Table1[[#This Row],[WordCatCode]]=F8425,1,0)</f>
        <v>0</v>
      </c>
      <c r="H8426" s="1" t="s">
        <v>347</v>
      </c>
      <c r="I8426" s="1">
        <v>53</v>
      </c>
      <c r="J8426" s="1" t="s">
        <v>13</v>
      </c>
      <c r="K8426" s="1">
        <v>1</v>
      </c>
      <c r="L8426" s="1">
        <v>0.63424845214467496</v>
      </c>
      <c r="M8426">
        <v>-13.389895439147949</v>
      </c>
      <c r="N8426">
        <v>-11.306191444396973</v>
      </c>
      <c r="O8426">
        <v>8.9888925552368164</v>
      </c>
    </row>
    <row r="8427" spans="1:15" x14ac:dyDescent="0.25">
      <c r="A8427" s="4">
        <v>22</v>
      </c>
      <c r="B8427" s="4">
        <v>401</v>
      </c>
      <c r="C8427" s="1" t="s">
        <v>8</v>
      </c>
      <c r="D8427" s="1">
        <f>IF(Table1[[#This Row],[WordType]]="Word",1,-1)</f>
        <v>1</v>
      </c>
      <c r="E8427" s="1" t="s">
        <v>9</v>
      </c>
      <c r="F8427" s="1">
        <f>IF(Table1[[#This Row],[WordCategory]]="Moral",1,-1)</f>
        <v>1</v>
      </c>
      <c r="G8427" s="1">
        <f>IF(Table1[[#This Row],[WordCatCode]]=F8426,1,0)</f>
        <v>1</v>
      </c>
      <c r="H8427" s="1" t="s">
        <v>365</v>
      </c>
      <c r="I8427" s="1">
        <v>49</v>
      </c>
      <c r="J8427" s="1" t="s">
        <v>13</v>
      </c>
      <c r="K8427" s="1">
        <v>1</v>
      </c>
      <c r="L8427" s="1">
        <v>0.52588425343856204</v>
      </c>
      <c r="M8427">
        <v>3.2962038516998291</v>
      </c>
      <c r="N8427">
        <v>7.9652976989746094</v>
      </c>
      <c r="O8427">
        <v>13.408040046691895</v>
      </c>
    </row>
    <row r="8428" spans="1:15" x14ac:dyDescent="0.25">
      <c r="A8428" s="4">
        <v>22</v>
      </c>
      <c r="B8428" s="4">
        <v>402</v>
      </c>
      <c r="C8428" s="1" t="s">
        <v>8</v>
      </c>
      <c r="D8428" s="1">
        <f>IF(Table1[[#This Row],[WordType]]="Word",1,-1)</f>
        <v>1</v>
      </c>
      <c r="E8428" s="1" t="s">
        <v>11</v>
      </c>
      <c r="F8428" s="1">
        <f>IF(Table1[[#This Row],[WordCategory]]="Moral",1,-1)</f>
        <v>-1</v>
      </c>
      <c r="G8428" s="1">
        <f>IF(Table1[[#This Row],[WordCatCode]]=F8427,1,0)</f>
        <v>0</v>
      </c>
      <c r="H8428" s="1" t="s">
        <v>276</v>
      </c>
      <c r="I8428" s="1">
        <v>49</v>
      </c>
      <c r="J8428" s="1" t="s">
        <v>13</v>
      </c>
      <c r="K8428" s="1">
        <v>1</v>
      </c>
      <c r="L8428" s="1">
        <v>0.46334259444847697</v>
      </c>
      <c r="M8428">
        <v>12.474721908569336</v>
      </c>
      <c r="N8428">
        <v>28.366844177246094</v>
      </c>
      <c r="O8428">
        <v>30.853322982788086</v>
      </c>
    </row>
    <row r="8429" spans="1:15" x14ac:dyDescent="0.25">
      <c r="A8429" s="4">
        <v>22</v>
      </c>
      <c r="B8429" s="4">
        <v>404</v>
      </c>
      <c r="C8429" s="1" t="s">
        <v>8</v>
      </c>
      <c r="D8429" s="1">
        <f>IF(Table1[[#This Row],[WordType]]="Word",1,-1)</f>
        <v>1</v>
      </c>
      <c r="E8429" s="1" t="s">
        <v>9</v>
      </c>
      <c r="F8429" s="1">
        <f>IF(Table1[[#This Row],[WordCategory]]="Moral",1,-1)</f>
        <v>1</v>
      </c>
      <c r="G8429" s="1">
        <f>IF(Table1[[#This Row],[WordCatCode]]=F8428,1,0)</f>
        <v>0</v>
      </c>
      <c r="H8429" s="1" t="s">
        <v>99</v>
      </c>
      <c r="I8429" s="1">
        <v>49</v>
      </c>
      <c r="J8429" s="1" t="s">
        <v>13</v>
      </c>
      <c r="K8429" s="1">
        <v>1</v>
      </c>
      <c r="L8429" s="1">
        <v>0.39990414504427502</v>
      </c>
      <c r="M8429">
        <v>0.26808375120162964</v>
      </c>
      <c r="N8429">
        <v>-3.1088945865631104</v>
      </c>
      <c r="O8429">
        <v>7.011040210723877</v>
      </c>
    </row>
    <row r="8430" spans="1:15" x14ac:dyDescent="0.25">
      <c r="A8430" s="4">
        <v>22</v>
      </c>
      <c r="B8430" s="4">
        <v>405</v>
      </c>
      <c r="C8430" s="1" t="s">
        <v>8</v>
      </c>
      <c r="D8430" s="1">
        <f>IF(Table1[[#This Row],[WordType]]="Word",1,-1)</f>
        <v>1</v>
      </c>
      <c r="E8430" s="1" t="s">
        <v>11</v>
      </c>
      <c r="F8430" s="1">
        <f>IF(Table1[[#This Row],[WordCategory]]="Moral",1,-1)</f>
        <v>-1</v>
      </c>
      <c r="G8430" s="1">
        <f>IF(Table1[[#This Row],[WordCatCode]]=F8429,1,0)</f>
        <v>0</v>
      </c>
      <c r="H8430" s="1" t="s">
        <v>280</v>
      </c>
      <c r="I8430" s="1">
        <v>49</v>
      </c>
      <c r="J8430" s="1" t="s">
        <v>13</v>
      </c>
      <c r="K8430" s="1">
        <v>1</v>
      </c>
      <c r="L8430" s="1">
        <v>0.52833726361859601</v>
      </c>
      <c r="M8430">
        <v>20.884471893310547</v>
      </c>
      <c r="N8430">
        <v>28.728342056274414</v>
      </c>
      <c r="O8430">
        <v>18.220157623291016</v>
      </c>
    </row>
    <row r="8431" spans="1:15" x14ac:dyDescent="0.25">
      <c r="A8431" s="4">
        <v>22</v>
      </c>
      <c r="B8431" s="4">
        <v>406</v>
      </c>
      <c r="C8431" s="1" t="s">
        <v>8</v>
      </c>
      <c r="D8431" s="1">
        <f>IF(Table1[[#This Row],[WordType]]="Word",1,-1)</f>
        <v>1</v>
      </c>
      <c r="E8431" s="1" t="s">
        <v>9</v>
      </c>
      <c r="F8431" s="1">
        <f>IF(Table1[[#This Row],[WordCategory]]="Moral",1,-1)</f>
        <v>1</v>
      </c>
      <c r="G8431" s="1">
        <f>IF(Table1[[#This Row],[WordCatCode]]=F8430,1,0)</f>
        <v>0</v>
      </c>
      <c r="H8431" s="1" t="s">
        <v>96</v>
      </c>
      <c r="I8431" s="1">
        <v>49</v>
      </c>
      <c r="J8431" s="1" t="s">
        <v>13</v>
      </c>
      <c r="K8431" s="1">
        <v>1</v>
      </c>
      <c r="L8431" s="1">
        <v>0.371309598325752</v>
      </c>
      <c r="M8431">
        <v>-0.55908012390136719</v>
      </c>
      <c r="N8431">
        <v>12.117183685302734</v>
      </c>
      <c r="O8431">
        <v>5.2915592193603516</v>
      </c>
    </row>
    <row r="8432" spans="1:15" x14ac:dyDescent="0.25">
      <c r="A8432" s="4">
        <v>22</v>
      </c>
      <c r="B8432" s="4">
        <v>407</v>
      </c>
      <c r="C8432" s="1" t="s">
        <v>8</v>
      </c>
      <c r="D8432" s="1">
        <f>IF(Table1[[#This Row],[WordType]]="Word",1,-1)</f>
        <v>1</v>
      </c>
      <c r="E8432" s="1" t="s">
        <v>9</v>
      </c>
      <c r="F8432" s="1">
        <f>IF(Table1[[#This Row],[WordCategory]]="Moral",1,-1)</f>
        <v>1</v>
      </c>
      <c r="G8432" s="1">
        <f>IF(Table1[[#This Row],[WordCatCode]]=F8431,1,0)</f>
        <v>1</v>
      </c>
      <c r="H8432" s="1" t="s">
        <v>508</v>
      </c>
      <c r="I8432" s="1">
        <v>49</v>
      </c>
      <c r="J8432" s="1" t="s">
        <v>13</v>
      </c>
      <c r="K8432" s="1">
        <v>1</v>
      </c>
      <c r="L8432" s="1">
        <v>0.29037648113444497</v>
      </c>
      <c r="M8432">
        <v>0.94773399829864502</v>
      </c>
      <c r="N8432">
        <v>7.0776619911193848</v>
      </c>
      <c r="O8432">
        <v>10.617497444152832</v>
      </c>
    </row>
    <row r="8433" spans="1:15" x14ac:dyDescent="0.25">
      <c r="A8433" s="4">
        <v>22</v>
      </c>
      <c r="B8433" s="4">
        <v>408</v>
      </c>
      <c r="C8433" s="1" t="s">
        <v>8</v>
      </c>
      <c r="D8433" s="1">
        <f>IF(Table1[[#This Row],[WordType]]="Word",1,-1)</f>
        <v>1</v>
      </c>
      <c r="E8433" s="1" t="s">
        <v>9</v>
      </c>
      <c r="F8433" s="1">
        <f>IF(Table1[[#This Row],[WordCategory]]="Moral",1,-1)</f>
        <v>1</v>
      </c>
      <c r="G8433" s="1">
        <f>IF(Table1[[#This Row],[WordCatCode]]=F8432,1,0)</f>
        <v>1</v>
      </c>
      <c r="H8433" s="1" t="s">
        <v>240</v>
      </c>
      <c r="I8433" s="1">
        <v>49</v>
      </c>
      <c r="J8433" s="1" t="s">
        <v>13</v>
      </c>
      <c r="K8433" s="1">
        <v>1</v>
      </c>
      <c r="L8433" s="1">
        <v>0.46200523560401102</v>
      </c>
      <c r="M8433">
        <v>18.521245956420898</v>
      </c>
      <c r="N8433">
        <v>27.088380813598633</v>
      </c>
      <c r="O8433">
        <v>21.341772079467773</v>
      </c>
    </row>
    <row r="8434" spans="1:15" x14ac:dyDescent="0.25">
      <c r="A8434" s="4">
        <v>22</v>
      </c>
      <c r="B8434" s="4">
        <v>410</v>
      </c>
      <c r="C8434" s="1" t="s">
        <v>8</v>
      </c>
      <c r="D8434" s="1">
        <f>IF(Table1[[#This Row],[WordType]]="Word",1,-1)</f>
        <v>1</v>
      </c>
      <c r="E8434" s="1" t="s">
        <v>9</v>
      </c>
      <c r="F8434" s="1">
        <f>IF(Table1[[#This Row],[WordCategory]]="Moral",1,-1)</f>
        <v>1</v>
      </c>
      <c r="G8434" s="1">
        <f>IF(Table1[[#This Row],[WordCatCode]]=F8433,1,0)</f>
        <v>1</v>
      </c>
      <c r="H8434" s="1" t="s">
        <v>272</v>
      </c>
      <c r="I8434" s="1">
        <v>49</v>
      </c>
      <c r="J8434" s="1" t="s">
        <v>13</v>
      </c>
      <c r="K8434" s="1">
        <v>1</v>
      </c>
      <c r="L8434" s="1">
        <v>0.282153674168512</v>
      </c>
      <c r="M8434">
        <v>7.4394230842590332</v>
      </c>
      <c r="N8434">
        <v>8.1995687484741211</v>
      </c>
      <c r="O8434">
        <v>4.342768669128418</v>
      </c>
    </row>
    <row r="8435" spans="1:15" x14ac:dyDescent="0.25">
      <c r="A8435" s="4">
        <v>22</v>
      </c>
      <c r="B8435" s="4">
        <v>412</v>
      </c>
      <c r="C8435" s="1" t="s">
        <v>8</v>
      </c>
      <c r="D8435" s="1">
        <f>IF(Table1[[#This Row],[WordType]]="Word",1,-1)</f>
        <v>1</v>
      </c>
      <c r="E8435" s="1" t="s">
        <v>11</v>
      </c>
      <c r="F8435" s="1">
        <f>IF(Table1[[#This Row],[WordCategory]]="Moral",1,-1)</f>
        <v>-1</v>
      </c>
      <c r="G8435" s="1">
        <f>IF(Table1[[#This Row],[WordCatCode]]=F8434,1,0)</f>
        <v>0</v>
      </c>
      <c r="H8435" s="1" t="s">
        <v>125</v>
      </c>
      <c r="I8435" s="1">
        <v>49</v>
      </c>
      <c r="J8435" s="1" t="s">
        <v>13</v>
      </c>
      <c r="K8435" s="1">
        <v>1</v>
      </c>
      <c r="L8435" s="1">
        <v>0.430592530523427</v>
      </c>
      <c r="M8435">
        <v>18.993413925170898</v>
      </c>
      <c r="N8435">
        <v>31.864469528198242</v>
      </c>
      <c r="O8435">
        <v>19.290859222412109</v>
      </c>
    </row>
    <row r="8436" spans="1:15" x14ac:dyDescent="0.25">
      <c r="A8436" s="4">
        <v>22</v>
      </c>
      <c r="B8436" s="4">
        <v>413</v>
      </c>
      <c r="C8436" s="1" t="s">
        <v>8</v>
      </c>
      <c r="D8436" s="1">
        <f>IF(Table1[[#This Row],[WordType]]="Word",1,-1)</f>
        <v>1</v>
      </c>
      <c r="E8436" s="1" t="s">
        <v>11</v>
      </c>
      <c r="F8436" s="1">
        <f>IF(Table1[[#This Row],[WordCategory]]="Moral",1,-1)</f>
        <v>-1</v>
      </c>
      <c r="G8436" s="1">
        <f>IF(Table1[[#This Row],[WordCatCode]]=F8435,1,0)</f>
        <v>1</v>
      </c>
      <c r="H8436" s="1" t="s">
        <v>62</v>
      </c>
      <c r="I8436" s="1">
        <v>49</v>
      </c>
      <c r="J8436" s="1" t="s">
        <v>13</v>
      </c>
      <c r="K8436" s="1">
        <v>1</v>
      </c>
      <c r="L8436" s="1">
        <v>0.28839705360587697</v>
      </c>
      <c r="M8436">
        <v>9.0073337554931641</v>
      </c>
      <c r="N8436">
        <v>3.62491774559021</v>
      </c>
      <c r="O8436">
        <v>-5.938265323638916</v>
      </c>
    </row>
    <row r="8437" spans="1:15" x14ac:dyDescent="0.25">
      <c r="A8437" s="4">
        <v>22</v>
      </c>
      <c r="B8437" s="4">
        <v>415</v>
      </c>
      <c r="C8437" s="1" t="s">
        <v>8</v>
      </c>
      <c r="D8437" s="1">
        <f>IF(Table1[[#This Row],[WordType]]="Word",1,-1)</f>
        <v>1</v>
      </c>
      <c r="E8437" s="1" t="s">
        <v>9</v>
      </c>
      <c r="F8437" s="1">
        <f>IF(Table1[[#This Row],[WordCategory]]="Moral",1,-1)</f>
        <v>1</v>
      </c>
      <c r="G8437" s="1">
        <f>IF(Table1[[#This Row],[WordCatCode]]=F8436,1,0)</f>
        <v>0</v>
      </c>
      <c r="H8437" s="1" t="s">
        <v>94</v>
      </c>
      <c r="I8437" s="1">
        <v>49</v>
      </c>
      <c r="J8437" s="1" t="s">
        <v>13</v>
      </c>
      <c r="K8437" s="1">
        <v>1</v>
      </c>
      <c r="L8437" s="1">
        <v>0.29714211064856499</v>
      </c>
      <c r="M8437">
        <v>8.128443717956543</v>
      </c>
      <c r="N8437">
        <v>14.715607643127441</v>
      </c>
      <c r="O8437">
        <v>18.5711669921875</v>
      </c>
    </row>
    <row r="8438" spans="1:15" x14ac:dyDescent="0.25">
      <c r="A8438" s="4">
        <v>22</v>
      </c>
      <c r="B8438" s="4">
        <v>416</v>
      </c>
      <c r="C8438" s="1" t="s">
        <v>8</v>
      </c>
      <c r="D8438" s="1">
        <f>IF(Table1[[#This Row],[WordType]]="Word",1,-1)</f>
        <v>1</v>
      </c>
      <c r="E8438" s="1" t="s">
        <v>9</v>
      </c>
      <c r="F8438" s="1">
        <f>IF(Table1[[#This Row],[WordCategory]]="Moral",1,-1)</f>
        <v>1</v>
      </c>
      <c r="G8438" s="1">
        <f>IF(Table1[[#This Row],[WordCatCode]]=F8437,1,0)</f>
        <v>1</v>
      </c>
      <c r="H8438" s="1" t="s">
        <v>223</v>
      </c>
      <c r="I8438" s="1">
        <v>53</v>
      </c>
      <c r="J8438" s="1" t="s">
        <v>10</v>
      </c>
      <c r="K8438" s="1">
        <v>0</v>
      </c>
      <c r="L8438" s="1">
        <v>0.15347408759407699</v>
      </c>
      <c r="M8438">
        <v>-7.2488536834716797</v>
      </c>
      <c r="N8438">
        <v>-2.672626256942749</v>
      </c>
      <c r="O8438">
        <v>5.2625265121459961</v>
      </c>
    </row>
    <row r="8439" spans="1:15" x14ac:dyDescent="0.25">
      <c r="A8439" s="4">
        <v>22</v>
      </c>
      <c r="B8439" s="4">
        <v>417</v>
      </c>
      <c r="C8439" s="1" t="s">
        <v>12</v>
      </c>
      <c r="D8439" s="1">
        <f>IF(Table1[[#This Row],[WordType]]="Word",1,-1)</f>
        <v>-1</v>
      </c>
      <c r="E8439" s="1" t="s">
        <v>9</v>
      </c>
      <c r="F8439" s="1">
        <f>IF(Table1[[#This Row],[WordCategory]]="Moral",1,-1)</f>
        <v>1</v>
      </c>
      <c r="G8439" s="1">
        <f>IF(Table1[[#This Row],[WordCatCode]]=F8438,1,0)</f>
        <v>1</v>
      </c>
      <c r="H8439" s="1" t="s">
        <v>73</v>
      </c>
      <c r="I8439" s="1">
        <v>49</v>
      </c>
      <c r="J8439" s="1" t="s">
        <v>10</v>
      </c>
      <c r="K8439" s="1">
        <v>0</v>
      </c>
      <c r="L8439" s="1">
        <v>0.25661606958601602</v>
      </c>
      <c r="M8439">
        <v>2.2534332275390625</v>
      </c>
      <c r="N8439">
        <v>1.7657597064971924</v>
      </c>
      <c r="O8439">
        <v>-5.9916601181030273</v>
      </c>
    </row>
    <row r="8440" spans="1:15" x14ac:dyDescent="0.25">
      <c r="A8440" s="4">
        <v>22</v>
      </c>
      <c r="B8440" s="4">
        <v>418</v>
      </c>
      <c r="C8440" s="1" t="s">
        <v>8</v>
      </c>
      <c r="D8440" s="1">
        <f>IF(Table1[[#This Row],[WordType]]="Word",1,-1)</f>
        <v>1</v>
      </c>
      <c r="E8440" s="1" t="s">
        <v>11</v>
      </c>
      <c r="F8440" s="1">
        <f>IF(Table1[[#This Row],[WordCategory]]="Moral",1,-1)</f>
        <v>-1</v>
      </c>
      <c r="G8440" s="1">
        <f>IF(Table1[[#This Row],[WordCatCode]]=F8439,1,0)</f>
        <v>0</v>
      </c>
      <c r="H8440" s="1" t="s">
        <v>180</v>
      </c>
      <c r="I8440" s="1">
        <v>53</v>
      </c>
      <c r="J8440" s="1" t="s">
        <v>10</v>
      </c>
      <c r="K8440" s="1">
        <v>0</v>
      </c>
      <c r="L8440" s="1">
        <v>0.40215878561139101</v>
      </c>
      <c r="M8440">
        <v>-8.3925704956054687</v>
      </c>
      <c r="N8440">
        <v>-13.522892951965332</v>
      </c>
      <c r="O8440">
        <v>6.2141761779785156</v>
      </c>
    </row>
    <row r="8441" spans="1:15" x14ac:dyDescent="0.25">
      <c r="A8441" s="4">
        <v>22</v>
      </c>
      <c r="B8441" s="4">
        <v>419</v>
      </c>
      <c r="C8441" s="1" t="s">
        <v>8</v>
      </c>
      <c r="D8441" s="1">
        <f>IF(Table1[[#This Row],[WordType]]="Word",1,-1)</f>
        <v>1</v>
      </c>
      <c r="E8441" s="1" t="s">
        <v>9</v>
      </c>
      <c r="F8441" s="1">
        <f>IF(Table1[[#This Row],[WordCategory]]="Moral",1,-1)</f>
        <v>1</v>
      </c>
      <c r="G8441" s="1">
        <f>IF(Table1[[#This Row],[WordCatCode]]=F8440,1,0)</f>
        <v>0</v>
      </c>
      <c r="H8441" s="1" t="s">
        <v>80</v>
      </c>
      <c r="I8441" s="1">
        <v>49</v>
      </c>
      <c r="J8441" s="1" t="s">
        <v>13</v>
      </c>
      <c r="K8441" s="1">
        <v>1</v>
      </c>
      <c r="L8441" s="1">
        <v>0.52131890505552303</v>
      </c>
      <c r="M8441">
        <v>-4.0161242485046387</v>
      </c>
      <c r="N8441">
        <v>9.7284517288208008</v>
      </c>
      <c r="O8441">
        <v>6.9375252723693848</v>
      </c>
    </row>
    <row r="8442" spans="1:15" x14ac:dyDescent="0.25">
      <c r="A8442" s="4">
        <v>22</v>
      </c>
      <c r="B8442" s="4">
        <v>420</v>
      </c>
      <c r="C8442" s="1" t="s">
        <v>12</v>
      </c>
      <c r="D8442" s="1">
        <f>IF(Table1[[#This Row],[WordType]]="Word",1,-1)</f>
        <v>-1</v>
      </c>
      <c r="E8442" s="1" t="s">
        <v>9</v>
      </c>
      <c r="F8442" s="1">
        <f>IF(Table1[[#This Row],[WordCategory]]="Moral",1,-1)</f>
        <v>1</v>
      </c>
      <c r="G8442" s="1">
        <f>IF(Table1[[#This Row],[WordCatCode]]=F8441,1,0)</f>
        <v>1</v>
      </c>
      <c r="H8442" s="1" t="s">
        <v>129</v>
      </c>
      <c r="I8442" s="1">
        <v>53</v>
      </c>
      <c r="J8442" s="1" t="s">
        <v>13</v>
      </c>
      <c r="K8442" s="1">
        <v>1</v>
      </c>
      <c r="L8442" s="1">
        <v>0.74255373771302402</v>
      </c>
      <c r="M8442">
        <v>5.3671121597290039</v>
      </c>
      <c r="N8442">
        <v>2.8021433353424072</v>
      </c>
      <c r="O8442">
        <v>2.2450730800628662</v>
      </c>
    </row>
    <row r="8443" spans="1:15" x14ac:dyDescent="0.25">
      <c r="A8443" s="4">
        <v>22</v>
      </c>
      <c r="B8443" s="4">
        <v>421</v>
      </c>
      <c r="C8443" s="1" t="s">
        <v>8</v>
      </c>
      <c r="D8443" s="1">
        <f>IF(Table1[[#This Row],[WordType]]="Word",1,-1)</f>
        <v>1</v>
      </c>
      <c r="E8443" s="1" t="s">
        <v>9</v>
      </c>
      <c r="F8443" s="1">
        <f>IF(Table1[[#This Row],[WordCategory]]="Moral",1,-1)</f>
        <v>1</v>
      </c>
      <c r="G8443" s="1">
        <f>IF(Table1[[#This Row],[WordCatCode]]=F8442,1,0)</f>
        <v>1</v>
      </c>
      <c r="H8443" s="1" t="s">
        <v>303</v>
      </c>
      <c r="I8443" s="1">
        <v>49</v>
      </c>
      <c r="J8443" s="1" t="s">
        <v>13</v>
      </c>
      <c r="K8443" s="1">
        <v>1</v>
      </c>
      <c r="L8443" s="1">
        <v>0.59642302768770605</v>
      </c>
      <c r="M8443">
        <v>-3.4065470695495605</v>
      </c>
      <c r="N8443">
        <v>1.138978123664856</v>
      </c>
      <c r="O8443">
        <v>3.2383930683135986</v>
      </c>
    </row>
    <row r="8444" spans="1:15" x14ac:dyDescent="0.25">
      <c r="A8444" s="4">
        <v>22</v>
      </c>
      <c r="B8444" s="4">
        <v>422</v>
      </c>
      <c r="C8444" s="1" t="s">
        <v>8</v>
      </c>
      <c r="D8444" s="1">
        <f>IF(Table1[[#This Row],[WordType]]="Word",1,-1)</f>
        <v>1</v>
      </c>
      <c r="E8444" s="1" t="s">
        <v>9</v>
      </c>
      <c r="F8444" s="1">
        <f>IF(Table1[[#This Row],[WordCategory]]="Moral",1,-1)</f>
        <v>1</v>
      </c>
      <c r="G8444" s="1">
        <f>IF(Table1[[#This Row],[WordCatCode]]=F8443,1,0)</f>
        <v>1</v>
      </c>
      <c r="H8444" s="1" t="s">
        <v>14</v>
      </c>
      <c r="I8444" s="1">
        <v>49</v>
      </c>
      <c r="J8444" s="1" t="s">
        <v>13</v>
      </c>
      <c r="K8444" s="1">
        <v>1</v>
      </c>
      <c r="L8444" s="1">
        <v>0.46699037635698898</v>
      </c>
      <c r="M8444">
        <v>9.0884733200073242</v>
      </c>
      <c r="N8444">
        <v>15.020012855529785</v>
      </c>
      <c r="O8444">
        <v>14.151481628417969</v>
      </c>
    </row>
    <row r="8445" spans="1:15" x14ac:dyDescent="0.25">
      <c r="A8445" s="4">
        <v>22</v>
      </c>
      <c r="B8445" s="4">
        <v>423</v>
      </c>
      <c r="C8445" s="1" t="s">
        <v>12</v>
      </c>
      <c r="D8445" s="1">
        <f>IF(Table1[[#This Row],[WordType]]="Word",1,-1)</f>
        <v>-1</v>
      </c>
      <c r="E8445" s="1" t="s">
        <v>11</v>
      </c>
      <c r="F8445" s="1">
        <f>IF(Table1[[#This Row],[WordCategory]]="Moral",1,-1)</f>
        <v>-1</v>
      </c>
      <c r="G8445" s="1">
        <f>IF(Table1[[#This Row],[WordCatCode]]=F8444,1,0)</f>
        <v>0</v>
      </c>
      <c r="H8445" s="1" t="s">
        <v>201</v>
      </c>
      <c r="I8445" s="1">
        <v>53</v>
      </c>
      <c r="J8445" s="1" t="s">
        <v>13</v>
      </c>
      <c r="K8445" s="1">
        <v>1</v>
      </c>
      <c r="L8445" s="1">
        <v>0.61673158500343594</v>
      </c>
      <c r="M8445">
        <v>18.682712554931641</v>
      </c>
      <c r="N8445">
        <v>18.203409194946289</v>
      </c>
      <c r="O8445">
        <v>13.707511901855469</v>
      </c>
    </row>
    <row r="8446" spans="1:15" x14ac:dyDescent="0.25">
      <c r="A8446" s="4">
        <v>22</v>
      </c>
      <c r="B8446" s="4">
        <v>424</v>
      </c>
      <c r="C8446" s="1" t="s">
        <v>8</v>
      </c>
      <c r="D8446" s="1">
        <f>IF(Table1[[#This Row],[WordType]]="Word",1,-1)</f>
        <v>1</v>
      </c>
      <c r="E8446" s="1" t="s">
        <v>11</v>
      </c>
      <c r="F8446" s="1">
        <f>IF(Table1[[#This Row],[WordCategory]]="Moral",1,-1)</f>
        <v>-1</v>
      </c>
      <c r="G8446" s="1">
        <f>IF(Table1[[#This Row],[WordCatCode]]=F8445,1,0)</f>
        <v>1</v>
      </c>
      <c r="H8446" s="1" t="s">
        <v>120</v>
      </c>
      <c r="I8446" s="1">
        <v>49</v>
      </c>
      <c r="J8446" s="1" t="s">
        <v>13</v>
      </c>
      <c r="K8446" s="1">
        <v>1</v>
      </c>
      <c r="L8446" s="1">
        <v>0.60718479566276096</v>
      </c>
      <c r="M8446">
        <v>20.189342498779297</v>
      </c>
      <c r="N8446">
        <v>31.11427116394043</v>
      </c>
      <c r="O8446">
        <v>23.471992492675781</v>
      </c>
    </row>
    <row r="8447" spans="1:15" x14ac:dyDescent="0.25">
      <c r="A8447" s="4">
        <v>22</v>
      </c>
      <c r="B8447" s="4">
        <v>425</v>
      </c>
      <c r="C8447" s="1" t="s">
        <v>8</v>
      </c>
      <c r="D8447" s="1">
        <f>IF(Table1[[#This Row],[WordType]]="Word",1,-1)</f>
        <v>1</v>
      </c>
      <c r="E8447" s="1" t="s">
        <v>9</v>
      </c>
      <c r="F8447" s="1">
        <f>IF(Table1[[#This Row],[WordCategory]]="Moral",1,-1)</f>
        <v>1</v>
      </c>
      <c r="G8447" s="1">
        <f>IF(Table1[[#This Row],[WordCatCode]]=F8446,1,0)</f>
        <v>0</v>
      </c>
      <c r="H8447" s="1" t="s">
        <v>252</v>
      </c>
      <c r="I8447" s="1">
        <v>49</v>
      </c>
      <c r="J8447" s="1" t="s">
        <v>13</v>
      </c>
      <c r="K8447" s="1">
        <v>1</v>
      </c>
      <c r="L8447" s="1">
        <v>0.62530445610173102</v>
      </c>
      <c r="M8447">
        <v>-1.9401968717575073</v>
      </c>
      <c r="N8447">
        <v>1.1667400598526001</v>
      </c>
      <c r="O8447">
        <v>3.7754161357879639</v>
      </c>
    </row>
    <row r="8448" spans="1:15" x14ac:dyDescent="0.25">
      <c r="A8448" s="4">
        <v>22</v>
      </c>
      <c r="B8448" s="4">
        <v>427</v>
      </c>
      <c r="C8448" s="1" t="s">
        <v>12</v>
      </c>
      <c r="D8448" s="1">
        <f>IF(Table1[[#This Row],[WordType]]="Word",1,-1)</f>
        <v>-1</v>
      </c>
      <c r="E8448" s="1" t="s">
        <v>11</v>
      </c>
      <c r="F8448" s="1">
        <f>IF(Table1[[#This Row],[WordCategory]]="Moral",1,-1)</f>
        <v>-1</v>
      </c>
      <c r="G8448" s="1">
        <f>IF(Table1[[#This Row],[WordCatCode]]=F8447,1,0)</f>
        <v>0</v>
      </c>
      <c r="H8448" s="1" t="s">
        <v>154</v>
      </c>
      <c r="I8448" s="1">
        <v>49</v>
      </c>
      <c r="J8448" s="1" t="s">
        <v>10</v>
      </c>
      <c r="K8448" s="1">
        <v>0</v>
      </c>
      <c r="L8448" s="1">
        <v>0.62675138784106799</v>
      </c>
      <c r="M8448">
        <v>-1.7783128023147583</v>
      </c>
      <c r="N8448">
        <v>-11.388886451721191</v>
      </c>
      <c r="O8448">
        <v>-12.182163238525391</v>
      </c>
    </row>
    <row r="8449" spans="1:15" x14ac:dyDescent="0.25">
      <c r="A8449" s="4">
        <v>22</v>
      </c>
      <c r="B8449" s="4">
        <v>428</v>
      </c>
      <c r="C8449" s="1" t="s">
        <v>12</v>
      </c>
      <c r="D8449" s="1">
        <f>IF(Table1[[#This Row],[WordType]]="Word",1,-1)</f>
        <v>-1</v>
      </c>
      <c r="E8449" s="1" t="s">
        <v>11</v>
      </c>
      <c r="F8449" s="1">
        <f>IF(Table1[[#This Row],[WordCategory]]="Moral",1,-1)</f>
        <v>-1</v>
      </c>
      <c r="G8449" s="1">
        <f>IF(Table1[[#This Row],[WordCatCode]]=F8448,1,0)</f>
        <v>1</v>
      </c>
      <c r="H8449" s="1" t="s">
        <v>318</v>
      </c>
      <c r="I8449" s="1">
        <v>53</v>
      </c>
      <c r="J8449" s="1" t="s">
        <v>13</v>
      </c>
      <c r="K8449" s="1">
        <v>1</v>
      </c>
      <c r="L8449" s="1">
        <v>0.88724747707601603</v>
      </c>
      <c r="M8449">
        <v>-3.8393375873565674</v>
      </c>
      <c r="N8449">
        <v>5.1505851745605469</v>
      </c>
      <c r="O8449">
        <v>-9.2258338928222656</v>
      </c>
    </row>
    <row r="8450" spans="1:15" x14ac:dyDescent="0.25">
      <c r="A8450" s="4">
        <v>22</v>
      </c>
      <c r="B8450" s="4">
        <v>429</v>
      </c>
      <c r="C8450" s="1" t="s">
        <v>12</v>
      </c>
      <c r="D8450" s="1">
        <f>IF(Table1[[#This Row],[WordType]]="Word",1,-1)</f>
        <v>-1</v>
      </c>
      <c r="E8450" s="1" t="s">
        <v>9</v>
      </c>
      <c r="F8450" s="1">
        <f>IF(Table1[[#This Row],[WordCategory]]="Moral",1,-1)</f>
        <v>1</v>
      </c>
      <c r="G8450" s="1">
        <f>IF(Table1[[#This Row],[WordCatCode]]=F8449,1,0)</f>
        <v>0</v>
      </c>
      <c r="H8450" s="1" t="s">
        <v>214</v>
      </c>
      <c r="I8450" s="1">
        <v>53</v>
      </c>
      <c r="J8450" s="1" t="s">
        <v>13</v>
      </c>
      <c r="K8450" s="1">
        <v>1</v>
      </c>
      <c r="L8450" s="1">
        <v>0.61815034085884701</v>
      </c>
      <c r="M8450">
        <v>-4.5200190544128418</v>
      </c>
      <c r="N8450">
        <v>-0.57124274969100952</v>
      </c>
      <c r="O8450">
        <v>11.81144905090332</v>
      </c>
    </row>
    <row r="8451" spans="1:15" x14ac:dyDescent="0.25">
      <c r="A8451" s="4">
        <v>22</v>
      </c>
      <c r="B8451" s="4">
        <v>430</v>
      </c>
      <c r="C8451" s="1" t="s">
        <v>8</v>
      </c>
      <c r="D8451" s="1">
        <f>IF(Table1[[#This Row],[WordType]]="Word",1,-1)</f>
        <v>1</v>
      </c>
      <c r="E8451" s="1" t="s">
        <v>9</v>
      </c>
      <c r="F8451" s="1">
        <f>IF(Table1[[#This Row],[WordCategory]]="Moral",1,-1)</f>
        <v>1</v>
      </c>
      <c r="G8451" s="1">
        <f>IF(Table1[[#This Row],[WordCatCode]]=F8450,1,0)</f>
        <v>1</v>
      </c>
      <c r="H8451" s="1" t="s">
        <v>293</v>
      </c>
      <c r="I8451" s="1">
        <v>49</v>
      </c>
      <c r="J8451" s="1" t="s">
        <v>13</v>
      </c>
      <c r="K8451" s="1">
        <v>1</v>
      </c>
      <c r="L8451" s="1">
        <v>0.51546742673963297</v>
      </c>
      <c r="M8451">
        <v>-6.039670467376709</v>
      </c>
      <c r="N8451">
        <v>3.5042164325714111</v>
      </c>
      <c r="O8451">
        <v>4.614102840423584</v>
      </c>
    </row>
    <row r="8452" spans="1:15" x14ac:dyDescent="0.25">
      <c r="A8452" s="4">
        <v>22</v>
      </c>
      <c r="B8452" s="4">
        <v>431</v>
      </c>
      <c r="C8452" s="1" t="s">
        <v>8</v>
      </c>
      <c r="D8452" s="1">
        <f>IF(Table1[[#This Row],[WordType]]="Word",1,-1)</f>
        <v>1</v>
      </c>
      <c r="E8452" s="1" t="s">
        <v>11</v>
      </c>
      <c r="F8452" s="1">
        <f>IF(Table1[[#This Row],[WordCategory]]="Moral",1,-1)</f>
        <v>-1</v>
      </c>
      <c r="G8452" s="1">
        <f>IF(Table1[[#This Row],[WordCatCode]]=F8451,1,0)</f>
        <v>0</v>
      </c>
      <c r="H8452" s="1" t="s">
        <v>204</v>
      </c>
      <c r="I8452" s="1">
        <v>49</v>
      </c>
      <c r="J8452" s="1" t="s">
        <v>13</v>
      </c>
      <c r="K8452" s="1">
        <v>1</v>
      </c>
      <c r="L8452" s="1">
        <v>0.861936702625826</v>
      </c>
      <c r="M8452">
        <v>-1.544243335723877</v>
      </c>
      <c r="N8452">
        <v>4.5040087699890137</v>
      </c>
      <c r="O8452">
        <v>8.5246305465698242</v>
      </c>
    </row>
    <row r="8453" spans="1:15" x14ac:dyDescent="0.25">
      <c r="A8453" s="4">
        <v>22</v>
      </c>
      <c r="B8453" s="4">
        <v>432</v>
      </c>
      <c r="C8453" s="1" t="s">
        <v>8</v>
      </c>
      <c r="D8453" s="1">
        <f>IF(Table1[[#This Row],[WordType]]="Word",1,-1)</f>
        <v>1</v>
      </c>
      <c r="E8453" s="1" t="s">
        <v>9</v>
      </c>
      <c r="F8453" s="1">
        <f>IF(Table1[[#This Row],[WordCategory]]="Moral",1,-1)</f>
        <v>1</v>
      </c>
      <c r="G8453" s="1">
        <f>IF(Table1[[#This Row],[WordCatCode]]=F8452,1,0)</f>
        <v>0</v>
      </c>
      <c r="H8453" s="1" t="s">
        <v>489</v>
      </c>
      <c r="I8453" s="1">
        <v>49</v>
      </c>
      <c r="J8453" s="1" t="s">
        <v>13</v>
      </c>
      <c r="K8453" s="1">
        <v>1</v>
      </c>
      <c r="L8453" s="1">
        <v>0.459110233699903</v>
      </c>
      <c r="M8453">
        <v>-1.0869584083557129</v>
      </c>
      <c r="N8453">
        <v>5.2609977722167969</v>
      </c>
      <c r="O8453">
        <v>-6.9201765060424805</v>
      </c>
    </row>
    <row r="8454" spans="1:15" x14ac:dyDescent="0.25">
      <c r="A8454" s="4">
        <v>22</v>
      </c>
      <c r="B8454" s="4">
        <v>433</v>
      </c>
      <c r="C8454" s="1" t="s">
        <v>12</v>
      </c>
      <c r="D8454" s="1">
        <f>IF(Table1[[#This Row],[WordType]]="Word",1,-1)</f>
        <v>-1</v>
      </c>
      <c r="E8454" s="1" t="s">
        <v>11</v>
      </c>
      <c r="F8454" s="1">
        <f>IF(Table1[[#This Row],[WordCategory]]="Moral",1,-1)</f>
        <v>-1</v>
      </c>
      <c r="G8454" s="1">
        <f>IF(Table1[[#This Row],[WordCatCode]]=F8453,1,0)</f>
        <v>0</v>
      </c>
      <c r="H8454" s="1" t="s">
        <v>329</v>
      </c>
      <c r="I8454" s="1">
        <v>53</v>
      </c>
      <c r="J8454" s="1" t="s">
        <v>13</v>
      </c>
      <c r="K8454" s="1">
        <v>1</v>
      </c>
      <c r="L8454" s="1">
        <v>0.64174124749842998</v>
      </c>
      <c r="M8454">
        <v>-3.2951292991638184</v>
      </c>
      <c r="N8454">
        <v>7.9284429550170898</v>
      </c>
      <c r="O8454">
        <v>6.2644863128662109</v>
      </c>
    </row>
    <row r="8455" spans="1:15" x14ac:dyDescent="0.25">
      <c r="A8455" s="4">
        <v>22</v>
      </c>
      <c r="B8455" s="4">
        <v>435</v>
      </c>
      <c r="C8455" s="1" t="s">
        <v>12</v>
      </c>
      <c r="D8455" s="1">
        <f>IF(Table1[[#This Row],[WordType]]="Word",1,-1)</f>
        <v>-1</v>
      </c>
      <c r="E8455" s="1" t="s">
        <v>9</v>
      </c>
      <c r="F8455" s="1">
        <f>IF(Table1[[#This Row],[WordCategory]]="Moral",1,-1)</f>
        <v>1</v>
      </c>
      <c r="G8455" s="1">
        <f>IF(Table1[[#This Row],[WordCatCode]]=F8454,1,0)</f>
        <v>0</v>
      </c>
      <c r="H8455" s="1" t="s">
        <v>238</v>
      </c>
      <c r="I8455" s="1">
        <v>53</v>
      </c>
      <c r="J8455" s="1" t="s">
        <v>13</v>
      </c>
      <c r="K8455" s="1">
        <v>1</v>
      </c>
      <c r="L8455" s="1">
        <v>0.62207732035312802</v>
      </c>
      <c r="M8455">
        <v>1.1830321550369263</v>
      </c>
      <c r="N8455">
        <v>4.4865536689758301</v>
      </c>
      <c r="O8455">
        <v>7.7598285675048828</v>
      </c>
    </row>
    <row r="8456" spans="1:15" x14ac:dyDescent="0.25">
      <c r="A8456" s="4">
        <v>22</v>
      </c>
      <c r="B8456" s="4">
        <v>436</v>
      </c>
      <c r="C8456" s="1" t="s">
        <v>8</v>
      </c>
      <c r="D8456" s="1">
        <f>IF(Table1[[#This Row],[WordType]]="Word",1,-1)</f>
        <v>1</v>
      </c>
      <c r="E8456" s="1" t="s">
        <v>11</v>
      </c>
      <c r="F8456" s="1">
        <f>IF(Table1[[#This Row],[WordCategory]]="Moral",1,-1)</f>
        <v>-1</v>
      </c>
      <c r="G8456" s="1">
        <f>IF(Table1[[#This Row],[WordCatCode]]=F8455,1,0)</f>
        <v>0</v>
      </c>
      <c r="H8456" s="1" t="s">
        <v>376</v>
      </c>
      <c r="I8456" s="1">
        <v>53</v>
      </c>
      <c r="J8456" s="1" t="s">
        <v>10</v>
      </c>
      <c r="K8456" s="1">
        <v>0</v>
      </c>
      <c r="L8456" s="1">
        <v>0.885608437121846</v>
      </c>
      <c r="M8456">
        <v>5.9107961654663086</v>
      </c>
      <c r="N8456">
        <v>3.5470671653747559</v>
      </c>
      <c r="O8456">
        <v>-7.2637090682983398</v>
      </c>
    </row>
    <row r="8457" spans="1:15" x14ac:dyDescent="0.25">
      <c r="A8457" s="4">
        <v>22</v>
      </c>
      <c r="B8457" s="4">
        <v>438</v>
      </c>
      <c r="C8457" s="1" t="s">
        <v>8</v>
      </c>
      <c r="D8457" s="1">
        <f>IF(Table1[[#This Row],[WordType]]="Word",1,-1)</f>
        <v>1</v>
      </c>
      <c r="E8457" s="1" t="s">
        <v>11</v>
      </c>
      <c r="F8457" s="1">
        <f>IF(Table1[[#This Row],[WordCategory]]="Moral",1,-1)</f>
        <v>-1</v>
      </c>
      <c r="G8457" s="1">
        <f>IF(Table1[[#This Row],[WordCatCode]]=F8456,1,0)</f>
        <v>1</v>
      </c>
      <c r="H8457" s="1" t="s">
        <v>340</v>
      </c>
      <c r="I8457" s="1">
        <v>49</v>
      </c>
      <c r="J8457" s="1" t="s">
        <v>13</v>
      </c>
      <c r="K8457" s="1">
        <v>1</v>
      </c>
      <c r="L8457" s="1">
        <v>0.66839962638914596</v>
      </c>
      <c r="M8457">
        <v>10.827884674072266</v>
      </c>
      <c r="N8457">
        <v>15.305851936340332</v>
      </c>
      <c r="O8457">
        <v>18.158065795898438</v>
      </c>
    </row>
    <row r="8458" spans="1:15" x14ac:dyDescent="0.25">
      <c r="A8458" s="4">
        <v>22</v>
      </c>
      <c r="B8458" s="4">
        <v>440</v>
      </c>
      <c r="C8458" s="1" t="s">
        <v>12</v>
      </c>
      <c r="D8458" s="1">
        <f>IF(Table1[[#This Row],[WordType]]="Word",1,-1)</f>
        <v>-1</v>
      </c>
      <c r="E8458" s="1" t="s">
        <v>11</v>
      </c>
      <c r="F8458" s="1">
        <f>IF(Table1[[#This Row],[WordCategory]]="Moral",1,-1)</f>
        <v>-1</v>
      </c>
      <c r="G8458" s="1">
        <f>IF(Table1[[#This Row],[WordCatCode]]=F8457,1,0)</f>
        <v>1</v>
      </c>
      <c r="H8458" s="1" t="s">
        <v>456</v>
      </c>
      <c r="I8458" s="1">
        <v>53</v>
      </c>
      <c r="J8458" s="1" t="s">
        <v>13</v>
      </c>
      <c r="K8458" s="1">
        <v>1</v>
      </c>
      <c r="L8458" s="1">
        <v>0.59045087697450105</v>
      </c>
      <c r="M8458">
        <v>-4.6952114105224609</v>
      </c>
      <c r="N8458">
        <v>-4.6656999588012695</v>
      </c>
      <c r="O8458">
        <v>10.185653686523437</v>
      </c>
    </row>
    <row r="8459" spans="1:15" x14ac:dyDescent="0.25">
      <c r="A8459" s="4">
        <v>22</v>
      </c>
      <c r="B8459" s="4">
        <v>443</v>
      </c>
      <c r="C8459" s="1" t="s">
        <v>8</v>
      </c>
      <c r="D8459" s="1">
        <f>IF(Table1[[#This Row],[WordType]]="Word",1,-1)</f>
        <v>1</v>
      </c>
      <c r="E8459" s="1" t="s">
        <v>9</v>
      </c>
      <c r="F8459" s="1">
        <f>IF(Table1[[#This Row],[WordCategory]]="Moral",1,-1)</f>
        <v>1</v>
      </c>
      <c r="G8459" s="1">
        <f>IF(Table1[[#This Row],[WordCatCode]]=F8458,1,0)</f>
        <v>0</v>
      </c>
      <c r="H8459" s="1" t="s">
        <v>470</v>
      </c>
      <c r="I8459" s="1">
        <v>49</v>
      </c>
      <c r="J8459" s="1" t="s">
        <v>13</v>
      </c>
      <c r="K8459" s="1">
        <v>1</v>
      </c>
      <c r="L8459" s="1">
        <v>0.529499305877835</v>
      </c>
      <c r="M8459">
        <v>5.7954378128051758</v>
      </c>
      <c r="N8459">
        <v>15.28532600402832</v>
      </c>
      <c r="O8459">
        <v>11.025506019592285</v>
      </c>
    </row>
    <row r="8460" spans="1:15" x14ac:dyDescent="0.25">
      <c r="A8460" s="4">
        <v>22</v>
      </c>
      <c r="B8460" s="4">
        <v>444</v>
      </c>
      <c r="C8460" s="1" t="s">
        <v>12</v>
      </c>
      <c r="D8460" s="1">
        <f>IF(Table1[[#This Row],[WordType]]="Word",1,-1)</f>
        <v>-1</v>
      </c>
      <c r="E8460" s="1" t="s">
        <v>9</v>
      </c>
      <c r="F8460" s="1">
        <f>IF(Table1[[#This Row],[WordCategory]]="Moral",1,-1)</f>
        <v>1</v>
      </c>
      <c r="G8460" s="1">
        <f>IF(Table1[[#This Row],[WordCatCode]]=F8459,1,0)</f>
        <v>1</v>
      </c>
      <c r="H8460" s="1" t="s">
        <v>473</v>
      </c>
      <c r="I8460" s="1">
        <v>53</v>
      </c>
      <c r="J8460" s="1" t="s">
        <v>13</v>
      </c>
      <c r="K8460" s="1">
        <v>1</v>
      </c>
      <c r="L8460" s="1">
        <v>0.56129765079822402</v>
      </c>
      <c r="M8460">
        <v>8.2239112854003906</v>
      </c>
      <c r="N8460">
        <v>13.146547317504883</v>
      </c>
      <c r="O8460">
        <v>13.038225173950195</v>
      </c>
    </row>
    <row r="8461" spans="1:15" x14ac:dyDescent="0.25">
      <c r="A8461" s="4">
        <v>22</v>
      </c>
      <c r="B8461" s="4">
        <v>446</v>
      </c>
      <c r="C8461" s="1" t="s">
        <v>12</v>
      </c>
      <c r="D8461" s="1">
        <f>IF(Table1[[#This Row],[WordType]]="Word",1,-1)</f>
        <v>-1</v>
      </c>
      <c r="E8461" s="1" t="s">
        <v>9</v>
      </c>
      <c r="F8461" s="1">
        <f>IF(Table1[[#This Row],[WordCategory]]="Moral",1,-1)</f>
        <v>1</v>
      </c>
      <c r="G8461" s="1">
        <f>IF(Table1[[#This Row],[WordCatCode]]=F8460,1,0)</f>
        <v>1</v>
      </c>
      <c r="H8461" s="1" t="s">
        <v>135</v>
      </c>
      <c r="I8461" s="1">
        <v>53</v>
      </c>
      <c r="J8461" s="1" t="s">
        <v>13</v>
      </c>
      <c r="K8461" s="1">
        <v>1</v>
      </c>
      <c r="L8461" s="1">
        <v>0.52577183442190301</v>
      </c>
      <c r="M8461">
        <v>1.2640213966369629</v>
      </c>
      <c r="N8461">
        <v>0.39090350270271301</v>
      </c>
      <c r="O8461">
        <v>6.0978455543518066</v>
      </c>
    </row>
    <row r="8462" spans="1:15" x14ac:dyDescent="0.25">
      <c r="A8462" s="4">
        <v>22</v>
      </c>
      <c r="B8462" s="4">
        <v>448</v>
      </c>
      <c r="C8462" s="1" t="s">
        <v>8</v>
      </c>
      <c r="D8462" s="1">
        <f>IF(Table1[[#This Row],[WordType]]="Word",1,-1)</f>
        <v>1</v>
      </c>
      <c r="E8462" s="1" t="s">
        <v>11</v>
      </c>
      <c r="F8462" s="1">
        <f>IF(Table1[[#This Row],[WordCategory]]="Moral",1,-1)</f>
        <v>-1</v>
      </c>
      <c r="G8462" s="1">
        <f>IF(Table1[[#This Row],[WordCatCode]]=F8461,1,0)</f>
        <v>0</v>
      </c>
      <c r="H8462" s="1" t="s">
        <v>492</v>
      </c>
      <c r="I8462" s="1">
        <v>49</v>
      </c>
      <c r="J8462" s="1" t="s">
        <v>13</v>
      </c>
      <c r="K8462" s="1">
        <v>1</v>
      </c>
      <c r="L8462" s="1">
        <v>0.54789987136609897</v>
      </c>
      <c r="M8462">
        <v>10.05970573425293</v>
      </c>
      <c r="N8462">
        <v>25.07270622253418</v>
      </c>
      <c r="O8462">
        <v>21.298988342285156</v>
      </c>
    </row>
    <row r="8463" spans="1:15" x14ac:dyDescent="0.25">
      <c r="A8463" s="4">
        <v>22</v>
      </c>
      <c r="B8463" s="4">
        <v>449</v>
      </c>
      <c r="C8463" s="1" t="s">
        <v>12</v>
      </c>
      <c r="D8463" s="1">
        <f>IF(Table1[[#This Row],[WordType]]="Word",1,-1)</f>
        <v>-1</v>
      </c>
      <c r="E8463" s="1" t="s">
        <v>9</v>
      </c>
      <c r="F8463" s="1">
        <f>IF(Table1[[#This Row],[WordCategory]]="Moral",1,-1)</f>
        <v>1</v>
      </c>
      <c r="G8463" s="1">
        <f>IF(Table1[[#This Row],[WordCatCode]]=F8462,1,0)</f>
        <v>0</v>
      </c>
      <c r="H8463" s="1" t="s">
        <v>474</v>
      </c>
      <c r="I8463" s="1">
        <v>53</v>
      </c>
      <c r="J8463" s="1" t="s">
        <v>13</v>
      </c>
      <c r="K8463" s="1">
        <v>1</v>
      </c>
      <c r="L8463" s="1">
        <v>0.47913560911547398</v>
      </c>
      <c r="M8463">
        <v>4.05218505859375</v>
      </c>
      <c r="N8463">
        <v>12.785590171813965</v>
      </c>
      <c r="O8463">
        <v>6.1490840911865234</v>
      </c>
    </row>
    <row r="8464" spans="1:15" x14ac:dyDescent="0.25">
      <c r="A8464" s="4">
        <v>22</v>
      </c>
      <c r="B8464" s="4">
        <v>450</v>
      </c>
      <c r="C8464" s="1" t="s">
        <v>8</v>
      </c>
      <c r="D8464" s="1">
        <f>IF(Table1[[#This Row],[WordType]]="Word",1,-1)</f>
        <v>1</v>
      </c>
      <c r="E8464" s="1" t="s">
        <v>11</v>
      </c>
      <c r="F8464" s="1">
        <f>IF(Table1[[#This Row],[WordCategory]]="Moral",1,-1)</f>
        <v>-1</v>
      </c>
      <c r="G8464" s="1">
        <f>IF(Table1[[#This Row],[WordCatCode]]=F8463,1,0)</f>
        <v>0</v>
      </c>
      <c r="H8464" s="1" t="s">
        <v>128</v>
      </c>
      <c r="I8464" s="1">
        <v>49</v>
      </c>
      <c r="J8464" s="1" t="s">
        <v>13</v>
      </c>
      <c r="K8464" s="1">
        <v>1</v>
      </c>
      <c r="L8464" s="1">
        <v>0.60354526725131996</v>
      </c>
      <c r="M8464">
        <v>-8.1606245040893555</v>
      </c>
      <c r="N8464">
        <v>-13.036470413208008</v>
      </c>
      <c r="O8464">
        <v>-7.1312050819396973</v>
      </c>
    </row>
    <row r="8465" spans="1:15" x14ac:dyDescent="0.25">
      <c r="A8465" s="4">
        <v>22</v>
      </c>
      <c r="B8465" s="4">
        <v>451</v>
      </c>
      <c r="C8465" s="1" t="s">
        <v>8</v>
      </c>
      <c r="D8465" s="1">
        <f>IF(Table1[[#This Row],[WordType]]="Word",1,-1)</f>
        <v>1</v>
      </c>
      <c r="E8465" s="1" t="s">
        <v>9</v>
      </c>
      <c r="F8465" s="1">
        <f>IF(Table1[[#This Row],[WordCategory]]="Moral",1,-1)</f>
        <v>1</v>
      </c>
      <c r="G8465" s="1">
        <f>IF(Table1[[#This Row],[WordCatCode]]=F8464,1,0)</f>
        <v>0</v>
      </c>
      <c r="H8465" s="1" t="s">
        <v>76</v>
      </c>
      <c r="I8465" s="1">
        <v>49</v>
      </c>
      <c r="J8465" s="1" t="s">
        <v>13</v>
      </c>
      <c r="K8465" s="1">
        <v>1</v>
      </c>
      <c r="L8465" s="1">
        <v>0.423790186876431</v>
      </c>
      <c r="M8465">
        <v>-4.5182671546936035</v>
      </c>
      <c r="N8465">
        <v>3.9059405326843262</v>
      </c>
      <c r="O8465">
        <v>2.2266724109649658</v>
      </c>
    </row>
    <row r="8466" spans="1:15" x14ac:dyDescent="0.25">
      <c r="A8466" s="4">
        <v>22</v>
      </c>
      <c r="B8466" s="4">
        <v>452</v>
      </c>
      <c r="C8466" s="1" t="s">
        <v>12</v>
      </c>
      <c r="D8466" s="1">
        <f>IF(Table1[[#This Row],[WordType]]="Word",1,-1)</f>
        <v>-1</v>
      </c>
      <c r="E8466" s="1" t="s">
        <v>11</v>
      </c>
      <c r="F8466" s="1">
        <f>IF(Table1[[#This Row],[WordCategory]]="Moral",1,-1)</f>
        <v>-1</v>
      </c>
      <c r="G8466" s="1">
        <f>IF(Table1[[#This Row],[WordCatCode]]=F8465,1,0)</f>
        <v>0</v>
      </c>
      <c r="H8466" s="1" t="s">
        <v>408</v>
      </c>
      <c r="I8466" s="1">
        <v>53</v>
      </c>
      <c r="J8466" s="1" t="s">
        <v>13</v>
      </c>
      <c r="K8466" s="1">
        <v>1</v>
      </c>
      <c r="L8466" s="1">
        <v>0.58001640462316595</v>
      </c>
      <c r="M8466">
        <v>-7.418947696685791</v>
      </c>
      <c r="N8466">
        <v>3.5042061805725098</v>
      </c>
      <c r="O8466">
        <v>9.1489801406860352</v>
      </c>
    </row>
    <row r="8467" spans="1:15" x14ac:dyDescent="0.25">
      <c r="A8467" s="4">
        <v>22</v>
      </c>
      <c r="B8467" s="4">
        <v>453</v>
      </c>
      <c r="C8467" s="1" t="s">
        <v>8</v>
      </c>
      <c r="D8467" s="1">
        <f>IF(Table1[[#This Row],[WordType]]="Word",1,-1)</f>
        <v>1</v>
      </c>
      <c r="E8467" s="1" t="s">
        <v>9</v>
      </c>
      <c r="F8467" s="1">
        <f>IF(Table1[[#This Row],[WordCategory]]="Moral",1,-1)</f>
        <v>1</v>
      </c>
      <c r="G8467" s="1">
        <f>IF(Table1[[#This Row],[WordCatCode]]=F8466,1,0)</f>
        <v>0</v>
      </c>
      <c r="H8467" s="1" t="s">
        <v>305</v>
      </c>
      <c r="I8467" s="1">
        <v>53</v>
      </c>
      <c r="J8467" s="1" t="s">
        <v>10</v>
      </c>
      <c r="K8467" s="1">
        <v>0</v>
      </c>
      <c r="L8467" s="1">
        <v>0.41055690927896699</v>
      </c>
      <c r="M8467">
        <v>20.26386833190918</v>
      </c>
      <c r="N8467">
        <v>39.163272857666016</v>
      </c>
      <c r="O8467">
        <v>32.127323150634766</v>
      </c>
    </row>
    <row r="8468" spans="1:15" x14ac:dyDescent="0.25">
      <c r="A8468" s="4">
        <v>22</v>
      </c>
      <c r="B8468" s="4">
        <v>456</v>
      </c>
      <c r="C8468" s="1" t="s">
        <v>12</v>
      </c>
      <c r="D8468" s="1">
        <f>IF(Table1[[#This Row],[WordType]]="Word",1,-1)</f>
        <v>-1</v>
      </c>
      <c r="E8468" s="1" t="s">
        <v>11</v>
      </c>
      <c r="F8468" s="1">
        <f>IF(Table1[[#This Row],[WordCategory]]="Moral",1,-1)</f>
        <v>-1</v>
      </c>
      <c r="G8468" s="1">
        <f>IF(Table1[[#This Row],[WordCatCode]]=F8467,1,0)</f>
        <v>0</v>
      </c>
      <c r="H8468" s="1" t="s">
        <v>147</v>
      </c>
      <c r="I8468" s="1">
        <v>49</v>
      </c>
      <c r="J8468" s="1" t="s">
        <v>10</v>
      </c>
      <c r="K8468" s="1">
        <v>0</v>
      </c>
      <c r="L8468" s="1">
        <v>0.51617097016423896</v>
      </c>
      <c r="M8468">
        <v>5.3516578674316406</v>
      </c>
      <c r="N8468">
        <v>5.8852720260620117</v>
      </c>
      <c r="O8468">
        <v>5.8437414169311523</v>
      </c>
    </row>
    <row r="8469" spans="1:15" x14ac:dyDescent="0.25">
      <c r="A8469" s="4">
        <v>22</v>
      </c>
      <c r="B8469" s="4">
        <v>458</v>
      </c>
      <c r="C8469" s="1" t="s">
        <v>12</v>
      </c>
      <c r="D8469" s="1">
        <f>IF(Table1[[#This Row],[WordType]]="Word",1,-1)</f>
        <v>-1</v>
      </c>
      <c r="E8469" s="1" t="s">
        <v>9</v>
      </c>
      <c r="F8469" s="1">
        <f>IF(Table1[[#This Row],[WordCategory]]="Moral",1,-1)</f>
        <v>1</v>
      </c>
      <c r="G8469" s="1">
        <f>IF(Table1[[#This Row],[WordCatCode]]=F8468,1,0)</f>
        <v>0</v>
      </c>
      <c r="H8469" s="1" t="s">
        <v>501</v>
      </c>
      <c r="I8469" s="1">
        <v>53</v>
      </c>
      <c r="J8469" s="1" t="s">
        <v>13</v>
      </c>
      <c r="K8469" s="1">
        <v>1</v>
      </c>
      <c r="L8469" s="1">
        <v>0.80793831590563103</v>
      </c>
      <c r="M8469">
        <v>4.0498566627502441</v>
      </c>
      <c r="N8469">
        <v>0.75511234998703003</v>
      </c>
      <c r="O8469">
        <v>7.5293984413146973</v>
      </c>
    </row>
    <row r="8470" spans="1:15" x14ac:dyDescent="0.25">
      <c r="A8470" s="4">
        <v>22</v>
      </c>
      <c r="B8470" s="4">
        <v>459</v>
      </c>
      <c r="C8470" s="1" t="s">
        <v>8</v>
      </c>
      <c r="D8470" s="1">
        <f>IF(Table1[[#This Row],[WordType]]="Word",1,-1)</f>
        <v>1</v>
      </c>
      <c r="E8470" s="1" t="s">
        <v>9</v>
      </c>
      <c r="F8470" s="1">
        <f>IF(Table1[[#This Row],[WordCategory]]="Moral",1,-1)</f>
        <v>1</v>
      </c>
      <c r="G8470" s="1">
        <f>IF(Table1[[#This Row],[WordCatCode]]=F8469,1,0)</f>
        <v>1</v>
      </c>
      <c r="H8470" s="1" t="s">
        <v>106</v>
      </c>
      <c r="I8470" s="1">
        <v>49</v>
      </c>
      <c r="J8470" s="1" t="s">
        <v>13</v>
      </c>
      <c r="K8470" s="1">
        <v>1</v>
      </c>
      <c r="L8470" s="1">
        <v>0.44720663060434201</v>
      </c>
      <c r="M8470">
        <v>15.50897216796875</v>
      </c>
      <c r="N8470">
        <v>27.826581954956055</v>
      </c>
      <c r="O8470">
        <v>20.287942886352539</v>
      </c>
    </row>
    <row r="8471" spans="1:15" x14ac:dyDescent="0.25">
      <c r="A8471" s="4">
        <v>22</v>
      </c>
      <c r="B8471" s="4">
        <v>460</v>
      </c>
      <c r="C8471" s="1" t="s">
        <v>8</v>
      </c>
      <c r="D8471" s="1">
        <f>IF(Table1[[#This Row],[WordType]]="Word",1,-1)</f>
        <v>1</v>
      </c>
      <c r="E8471" s="1" t="s">
        <v>11</v>
      </c>
      <c r="F8471" s="1">
        <f>IF(Table1[[#This Row],[WordCategory]]="Moral",1,-1)</f>
        <v>-1</v>
      </c>
      <c r="G8471" s="1">
        <f>IF(Table1[[#This Row],[WordCatCode]]=F8470,1,0)</f>
        <v>0</v>
      </c>
      <c r="H8471" s="1" t="s">
        <v>309</v>
      </c>
      <c r="I8471" s="1">
        <v>49</v>
      </c>
      <c r="J8471" s="1" t="s">
        <v>13</v>
      </c>
      <c r="K8471" s="1">
        <v>1</v>
      </c>
      <c r="L8471" s="1">
        <v>0.45603080792352602</v>
      </c>
      <c r="M8471">
        <v>12.628741264343262</v>
      </c>
      <c r="N8471">
        <v>20.763925552368164</v>
      </c>
      <c r="O8471">
        <v>16.991853713989258</v>
      </c>
    </row>
    <row r="8472" spans="1:15" x14ac:dyDescent="0.25">
      <c r="A8472" s="4">
        <v>22</v>
      </c>
      <c r="B8472" s="4">
        <v>461</v>
      </c>
      <c r="C8472" s="1" t="s">
        <v>12</v>
      </c>
      <c r="D8472" s="1">
        <f>IF(Table1[[#This Row],[WordType]]="Word",1,-1)</f>
        <v>-1</v>
      </c>
      <c r="E8472" s="1" t="s">
        <v>9</v>
      </c>
      <c r="F8472" s="1">
        <f>IF(Table1[[#This Row],[WordCategory]]="Moral",1,-1)</f>
        <v>1</v>
      </c>
      <c r="G8472" s="1">
        <f>IF(Table1[[#This Row],[WordCatCode]]=F8471,1,0)</f>
        <v>0</v>
      </c>
      <c r="H8472" s="1" t="s">
        <v>257</v>
      </c>
      <c r="I8472" s="1">
        <v>53</v>
      </c>
      <c r="J8472" s="1" t="s">
        <v>13</v>
      </c>
      <c r="K8472" s="1">
        <v>1</v>
      </c>
      <c r="L8472" s="1">
        <v>0.63324436580296595</v>
      </c>
      <c r="M8472">
        <v>-0.40214866399765015</v>
      </c>
      <c r="N8472">
        <v>0.52814584970474243</v>
      </c>
      <c r="O8472">
        <v>6.5800862312316895</v>
      </c>
    </row>
    <row r="8473" spans="1:15" x14ac:dyDescent="0.25">
      <c r="A8473" s="4">
        <v>22</v>
      </c>
      <c r="B8473" s="4">
        <v>462</v>
      </c>
      <c r="C8473" s="1" t="s">
        <v>8</v>
      </c>
      <c r="D8473" s="1">
        <f>IF(Table1[[#This Row],[WordType]]="Word",1,-1)</f>
        <v>1</v>
      </c>
      <c r="E8473" s="1" t="s">
        <v>9</v>
      </c>
      <c r="F8473" s="1">
        <f>IF(Table1[[#This Row],[WordCategory]]="Moral",1,-1)</f>
        <v>1</v>
      </c>
      <c r="G8473" s="1">
        <f>IF(Table1[[#This Row],[WordCatCode]]=F8472,1,0)</f>
        <v>1</v>
      </c>
      <c r="H8473" s="1" t="s">
        <v>64</v>
      </c>
      <c r="I8473" s="1">
        <v>49</v>
      </c>
      <c r="J8473" s="1" t="s">
        <v>13</v>
      </c>
      <c r="K8473" s="1">
        <v>1</v>
      </c>
      <c r="L8473" s="1">
        <v>0.50117001112084802</v>
      </c>
      <c r="M8473">
        <v>7.213994026184082</v>
      </c>
      <c r="N8473">
        <v>3.7875487804412842</v>
      </c>
      <c r="O8473">
        <v>6.8963503837585449</v>
      </c>
    </row>
    <row r="8474" spans="1:15" x14ac:dyDescent="0.25">
      <c r="A8474" s="4">
        <v>22</v>
      </c>
      <c r="B8474" s="4">
        <v>463</v>
      </c>
      <c r="C8474" s="1" t="s">
        <v>8</v>
      </c>
      <c r="D8474" s="1">
        <f>IF(Table1[[#This Row],[WordType]]="Word",1,-1)</f>
        <v>1</v>
      </c>
      <c r="E8474" s="1" t="s">
        <v>9</v>
      </c>
      <c r="F8474" s="1">
        <f>IF(Table1[[#This Row],[WordCategory]]="Moral",1,-1)</f>
        <v>1</v>
      </c>
      <c r="G8474" s="1">
        <f>IF(Table1[[#This Row],[WordCatCode]]=F8473,1,0)</f>
        <v>1</v>
      </c>
      <c r="H8474" s="1" t="s">
        <v>44</v>
      </c>
      <c r="I8474" s="1">
        <v>49</v>
      </c>
      <c r="J8474" s="1" t="s">
        <v>13</v>
      </c>
      <c r="K8474" s="1">
        <v>1</v>
      </c>
      <c r="L8474" s="1">
        <v>0.463008183520287</v>
      </c>
      <c r="M8474">
        <v>0.51596575975418091</v>
      </c>
      <c r="N8474">
        <v>5.7273015975952148</v>
      </c>
      <c r="O8474">
        <v>-0.32046756148338318</v>
      </c>
    </row>
    <row r="8475" spans="1:15" x14ac:dyDescent="0.25">
      <c r="A8475" s="4">
        <v>22</v>
      </c>
      <c r="B8475" s="4">
        <v>464</v>
      </c>
      <c r="C8475" s="1" t="s">
        <v>12</v>
      </c>
      <c r="D8475" s="1">
        <f>IF(Table1[[#This Row],[WordType]]="Word",1,-1)</f>
        <v>-1</v>
      </c>
      <c r="E8475" s="1" t="s">
        <v>9</v>
      </c>
      <c r="F8475" s="1">
        <f>IF(Table1[[#This Row],[WordCategory]]="Moral",1,-1)</f>
        <v>1</v>
      </c>
      <c r="G8475" s="1">
        <f>IF(Table1[[#This Row],[WordCatCode]]=F8474,1,0)</f>
        <v>1</v>
      </c>
      <c r="H8475" s="1" t="s">
        <v>53</v>
      </c>
      <c r="I8475" s="1">
        <v>49</v>
      </c>
      <c r="J8475" s="1" t="s">
        <v>10</v>
      </c>
      <c r="K8475" s="1">
        <v>0</v>
      </c>
      <c r="L8475" s="1">
        <v>0.439524003886618</v>
      </c>
      <c r="M8475">
        <v>10.380206108093262</v>
      </c>
      <c r="N8475">
        <v>18.690851211547852</v>
      </c>
      <c r="O8475">
        <v>6.8782978057861328</v>
      </c>
    </row>
    <row r="8476" spans="1:15" x14ac:dyDescent="0.25">
      <c r="A8476" s="4">
        <v>22</v>
      </c>
      <c r="B8476" s="4">
        <v>465</v>
      </c>
      <c r="C8476" s="1" t="s">
        <v>8</v>
      </c>
      <c r="D8476" s="1">
        <f>IF(Table1[[#This Row],[WordType]]="Word",1,-1)</f>
        <v>1</v>
      </c>
      <c r="E8476" s="1" t="s">
        <v>9</v>
      </c>
      <c r="F8476" s="1">
        <f>IF(Table1[[#This Row],[WordCategory]]="Moral",1,-1)</f>
        <v>1</v>
      </c>
      <c r="G8476" s="1">
        <f>IF(Table1[[#This Row],[WordCatCode]]=F8475,1,0)</f>
        <v>1</v>
      </c>
      <c r="H8476" s="1" t="s">
        <v>447</v>
      </c>
      <c r="I8476" s="1">
        <v>49</v>
      </c>
      <c r="J8476" s="1" t="s">
        <v>13</v>
      </c>
      <c r="K8476" s="1">
        <v>1</v>
      </c>
      <c r="L8476" s="1">
        <v>0.45711031462997198</v>
      </c>
      <c r="M8476">
        <v>-9.5341825485229492</v>
      </c>
      <c r="N8476">
        <v>8.9536190032958984</v>
      </c>
      <c r="O8476">
        <v>3.0866565704345703</v>
      </c>
    </row>
    <row r="8477" spans="1:15" x14ac:dyDescent="0.25">
      <c r="A8477" s="4">
        <v>22</v>
      </c>
      <c r="B8477" s="4">
        <v>466</v>
      </c>
      <c r="C8477" s="1" t="s">
        <v>8</v>
      </c>
      <c r="D8477" s="1">
        <f>IF(Table1[[#This Row],[WordType]]="Word",1,-1)</f>
        <v>1</v>
      </c>
      <c r="E8477" s="1" t="s">
        <v>9</v>
      </c>
      <c r="F8477" s="1">
        <f>IF(Table1[[#This Row],[WordCategory]]="Moral",1,-1)</f>
        <v>1</v>
      </c>
      <c r="G8477" s="1">
        <f>IF(Table1[[#This Row],[WordCatCode]]=F8476,1,0)</f>
        <v>1</v>
      </c>
      <c r="H8477" s="1" t="s">
        <v>465</v>
      </c>
      <c r="I8477" s="1">
        <v>49</v>
      </c>
      <c r="J8477" s="1" t="s">
        <v>13</v>
      </c>
      <c r="K8477" s="1">
        <v>1</v>
      </c>
      <c r="L8477" s="1">
        <v>0.39526366081554398</v>
      </c>
      <c r="M8477">
        <v>5.2348980903625488</v>
      </c>
      <c r="N8477">
        <v>6.8968601226806641</v>
      </c>
      <c r="O8477">
        <v>3.530357837677002</v>
      </c>
    </row>
    <row r="8478" spans="1:15" x14ac:dyDescent="0.25">
      <c r="A8478" s="4">
        <v>22</v>
      </c>
      <c r="B8478" s="4">
        <v>467</v>
      </c>
      <c r="C8478" s="1" t="s">
        <v>8</v>
      </c>
      <c r="D8478" s="1">
        <f>IF(Table1[[#This Row],[WordType]]="Word",1,-1)</f>
        <v>1</v>
      </c>
      <c r="E8478" s="1" t="s">
        <v>9</v>
      </c>
      <c r="F8478" s="1">
        <f>IF(Table1[[#This Row],[WordCategory]]="Moral",1,-1)</f>
        <v>1</v>
      </c>
      <c r="G8478" s="1">
        <f>IF(Table1[[#This Row],[WordCatCode]]=F8477,1,0)</f>
        <v>1</v>
      </c>
      <c r="H8478" s="1" t="s">
        <v>237</v>
      </c>
      <c r="I8478" s="1">
        <v>49</v>
      </c>
      <c r="J8478" s="1" t="s">
        <v>13</v>
      </c>
      <c r="K8478" s="1">
        <v>1</v>
      </c>
      <c r="L8478" s="1">
        <v>0.41216293524485098</v>
      </c>
      <c r="M8478">
        <v>4.8915567398071289</v>
      </c>
      <c r="N8478">
        <v>12.559822082519531</v>
      </c>
      <c r="O8478">
        <v>6.5188069343566895</v>
      </c>
    </row>
    <row r="8479" spans="1:15" x14ac:dyDescent="0.25">
      <c r="A8479" s="4">
        <v>22</v>
      </c>
      <c r="B8479" s="4">
        <v>468</v>
      </c>
      <c r="C8479" s="1" t="s">
        <v>8</v>
      </c>
      <c r="D8479" s="1">
        <f>IF(Table1[[#This Row],[WordType]]="Word",1,-1)</f>
        <v>1</v>
      </c>
      <c r="E8479" s="1" t="s">
        <v>11</v>
      </c>
      <c r="F8479" s="1">
        <f>IF(Table1[[#This Row],[WordCategory]]="Moral",1,-1)</f>
        <v>-1</v>
      </c>
      <c r="G8479" s="1">
        <f>IF(Table1[[#This Row],[WordCatCode]]=F8478,1,0)</f>
        <v>0</v>
      </c>
      <c r="H8479" s="1" t="s">
        <v>123</v>
      </c>
      <c r="I8479" s="1">
        <v>49</v>
      </c>
      <c r="J8479" s="1" t="s">
        <v>13</v>
      </c>
      <c r="K8479" s="1">
        <v>1</v>
      </c>
      <c r="L8479" s="1">
        <v>0.32543184526730301</v>
      </c>
      <c r="M8479">
        <v>1.2325097322463989</v>
      </c>
      <c r="N8479">
        <v>1.8038725852966309</v>
      </c>
      <c r="O8479">
        <v>16.148172378540039</v>
      </c>
    </row>
    <row r="8480" spans="1:15" x14ac:dyDescent="0.25">
      <c r="A8480" s="4">
        <v>22</v>
      </c>
      <c r="B8480" s="4">
        <v>469</v>
      </c>
      <c r="C8480" s="1" t="s">
        <v>12</v>
      </c>
      <c r="D8480" s="1">
        <f>IF(Table1[[#This Row],[WordType]]="Word",1,-1)</f>
        <v>-1</v>
      </c>
      <c r="E8480" s="1" t="s">
        <v>11</v>
      </c>
      <c r="F8480" s="1">
        <f>IF(Table1[[#This Row],[WordCategory]]="Moral",1,-1)</f>
        <v>-1</v>
      </c>
      <c r="G8480" s="1">
        <f>IF(Table1[[#This Row],[WordCatCode]]=F8479,1,0)</f>
        <v>1</v>
      </c>
      <c r="H8480" s="1" t="s">
        <v>65</v>
      </c>
      <c r="I8480" s="1">
        <v>49</v>
      </c>
      <c r="J8480" s="1" t="s">
        <v>10</v>
      </c>
      <c r="K8480" s="1">
        <v>0</v>
      </c>
      <c r="L8480" s="1">
        <v>0.50237275171093598</v>
      </c>
      <c r="M8480">
        <v>14.829733848571777</v>
      </c>
      <c r="N8480">
        <v>16.289371490478516</v>
      </c>
      <c r="O8480">
        <v>12.014772415161133</v>
      </c>
    </row>
    <row r="8481" spans="1:15" x14ac:dyDescent="0.25">
      <c r="A8481" s="4">
        <v>22</v>
      </c>
      <c r="B8481" s="4">
        <v>473</v>
      </c>
      <c r="C8481" s="1" t="s">
        <v>8</v>
      </c>
      <c r="D8481" s="1">
        <f>IF(Table1[[#This Row],[WordType]]="Word",1,-1)</f>
        <v>1</v>
      </c>
      <c r="E8481" s="1" t="s">
        <v>11</v>
      </c>
      <c r="F8481" s="1">
        <f>IF(Table1[[#This Row],[WordCategory]]="Moral",1,-1)</f>
        <v>-1</v>
      </c>
      <c r="G8481" s="1">
        <f>IF(Table1[[#This Row],[WordCatCode]]=F8480,1,0)</f>
        <v>1</v>
      </c>
      <c r="H8481" s="1" t="s">
        <v>126</v>
      </c>
      <c r="I8481" s="1">
        <v>49</v>
      </c>
      <c r="J8481" s="1" t="s">
        <v>13</v>
      </c>
      <c r="K8481" s="1">
        <v>1</v>
      </c>
      <c r="L8481" s="1">
        <v>0.56535782525315903</v>
      </c>
      <c r="M8481">
        <v>19.948823928833008</v>
      </c>
      <c r="N8481">
        <v>15.23411750793457</v>
      </c>
      <c r="O8481">
        <v>6.052971363067627</v>
      </c>
    </row>
    <row r="8482" spans="1:15" x14ac:dyDescent="0.25">
      <c r="A8482" s="4">
        <v>22</v>
      </c>
      <c r="B8482" s="4">
        <v>476</v>
      </c>
      <c r="C8482" s="1" t="s">
        <v>12</v>
      </c>
      <c r="D8482" s="1">
        <f>IF(Table1[[#This Row],[WordType]]="Word",1,-1)</f>
        <v>-1</v>
      </c>
      <c r="E8482" s="1" t="s">
        <v>9</v>
      </c>
      <c r="F8482" s="1">
        <f>IF(Table1[[#This Row],[WordCategory]]="Moral",1,-1)</f>
        <v>1</v>
      </c>
      <c r="G8482" s="1">
        <f>IF(Table1[[#This Row],[WordCatCode]]=F8481,1,0)</f>
        <v>0</v>
      </c>
      <c r="H8482" s="1" t="s">
        <v>403</v>
      </c>
      <c r="I8482" s="1">
        <v>53</v>
      </c>
      <c r="J8482" s="1" t="s">
        <v>13</v>
      </c>
      <c r="K8482" s="1">
        <v>1</v>
      </c>
      <c r="L8482" s="1">
        <v>0.65778471459634602</v>
      </c>
      <c r="M8482">
        <v>12.589839935302734</v>
      </c>
      <c r="N8482">
        <v>11.357720375061035</v>
      </c>
      <c r="O8482">
        <v>15.283158302307129</v>
      </c>
    </row>
    <row r="8483" spans="1:15" x14ac:dyDescent="0.25">
      <c r="A8483" s="4">
        <v>22</v>
      </c>
      <c r="B8483" s="4">
        <v>477</v>
      </c>
      <c r="C8483" s="1" t="s">
        <v>8</v>
      </c>
      <c r="D8483" s="1">
        <f>IF(Table1[[#This Row],[WordType]]="Word",1,-1)</f>
        <v>1</v>
      </c>
      <c r="E8483" s="1" t="s">
        <v>9</v>
      </c>
      <c r="F8483" s="1">
        <f>IF(Table1[[#This Row],[WordCategory]]="Moral",1,-1)</f>
        <v>1</v>
      </c>
      <c r="G8483" s="1">
        <f>IF(Table1[[#This Row],[WordCatCode]]=F8482,1,0)</f>
        <v>1</v>
      </c>
      <c r="H8483" s="1" t="s">
        <v>221</v>
      </c>
      <c r="I8483" s="1">
        <v>49</v>
      </c>
      <c r="J8483" s="1" t="s">
        <v>13</v>
      </c>
      <c r="K8483" s="1">
        <v>1</v>
      </c>
      <c r="L8483" s="1">
        <v>0.62566448142752096</v>
      </c>
      <c r="M8483">
        <v>11.623867988586426</v>
      </c>
      <c r="N8483">
        <v>5.4771671295166016</v>
      </c>
      <c r="O8483">
        <v>6.0808496475219727</v>
      </c>
    </row>
    <row r="8484" spans="1:15" x14ac:dyDescent="0.25">
      <c r="A8484" s="4">
        <v>22</v>
      </c>
      <c r="B8484" s="4">
        <v>478</v>
      </c>
      <c r="C8484" s="1" t="s">
        <v>8</v>
      </c>
      <c r="D8484" s="1">
        <f>IF(Table1[[#This Row],[WordType]]="Word",1,-1)</f>
        <v>1</v>
      </c>
      <c r="E8484" s="1" t="s">
        <v>11</v>
      </c>
      <c r="F8484" s="1">
        <f>IF(Table1[[#This Row],[WordCategory]]="Moral",1,-1)</f>
        <v>-1</v>
      </c>
      <c r="G8484" s="1">
        <f>IF(Table1[[#This Row],[WordCatCode]]=F8483,1,0)</f>
        <v>0</v>
      </c>
      <c r="H8484" s="1" t="s">
        <v>466</v>
      </c>
      <c r="I8484" s="1">
        <v>49</v>
      </c>
      <c r="J8484" s="1" t="s">
        <v>13</v>
      </c>
      <c r="K8484" s="1">
        <v>1</v>
      </c>
      <c r="L8484" s="1">
        <v>0.38590186473447802</v>
      </c>
      <c r="M8484">
        <v>11.893868446350098</v>
      </c>
      <c r="N8484">
        <v>8.9237642288208008</v>
      </c>
      <c r="O8484">
        <v>11.098054885864258</v>
      </c>
    </row>
    <row r="8485" spans="1:15" x14ac:dyDescent="0.25">
      <c r="A8485" s="4">
        <v>22</v>
      </c>
      <c r="B8485" s="4">
        <v>479</v>
      </c>
      <c r="C8485" s="1" t="s">
        <v>12</v>
      </c>
      <c r="D8485" s="1">
        <f>IF(Table1[[#This Row],[WordType]]="Word",1,-1)</f>
        <v>-1</v>
      </c>
      <c r="E8485" s="1" t="s">
        <v>11</v>
      </c>
      <c r="F8485" s="1">
        <f>IF(Table1[[#This Row],[WordCategory]]="Moral",1,-1)</f>
        <v>-1</v>
      </c>
      <c r="G8485" s="1">
        <f>IF(Table1[[#This Row],[WordCatCode]]=F8484,1,0)</f>
        <v>1</v>
      </c>
      <c r="H8485" s="1" t="s">
        <v>172</v>
      </c>
      <c r="I8485" s="1">
        <v>53</v>
      </c>
      <c r="J8485" s="1" t="s">
        <v>13</v>
      </c>
      <c r="K8485" s="1">
        <v>1</v>
      </c>
      <c r="L8485" s="1">
        <v>0.76143386261537704</v>
      </c>
      <c r="M8485">
        <v>-4.421684741973877</v>
      </c>
      <c r="N8485">
        <v>2.5506942272186279</v>
      </c>
      <c r="O8485">
        <v>-2.7973513603210449</v>
      </c>
    </row>
    <row r="8486" spans="1:15" x14ac:dyDescent="0.25">
      <c r="A8486" s="4">
        <v>22</v>
      </c>
      <c r="B8486" s="4">
        <v>480</v>
      </c>
      <c r="C8486" s="1" t="s">
        <v>8</v>
      </c>
      <c r="D8486" s="1">
        <f>IF(Table1[[#This Row],[WordType]]="Word",1,-1)</f>
        <v>1</v>
      </c>
      <c r="E8486" s="1" t="s">
        <v>9</v>
      </c>
      <c r="F8486" s="1">
        <f>IF(Table1[[#This Row],[WordCategory]]="Moral",1,-1)</f>
        <v>1</v>
      </c>
      <c r="G8486" s="1">
        <f>IF(Table1[[#This Row],[WordCatCode]]=F8485,1,0)</f>
        <v>0</v>
      </c>
      <c r="H8486" s="1" t="s">
        <v>449</v>
      </c>
      <c r="I8486" s="1">
        <v>49</v>
      </c>
      <c r="J8486" s="1" t="s">
        <v>13</v>
      </c>
      <c r="K8486" s="1">
        <v>1</v>
      </c>
      <c r="L8486" s="1">
        <v>0.581101318821311</v>
      </c>
      <c r="M8486">
        <v>11.779821395874023</v>
      </c>
      <c r="N8486">
        <v>12.921309471130371</v>
      </c>
      <c r="O8486">
        <v>18.671304702758789</v>
      </c>
    </row>
    <row r="8487" spans="1:15" x14ac:dyDescent="0.25">
      <c r="A8487" s="4">
        <v>22</v>
      </c>
      <c r="B8487" s="4">
        <v>482</v>
      </c>
      <c r="C8487" s="1" t="s">
        <v>8</v>
      </c>
      <c r="D8487" s="1">
        <f>IF(Table1[[#This Row],[WordType]]="Word",1,-1)</f>
        <v>1</v>
      </c>
      <c r="E8487" s="1" t="s">
        <v>9</v>
      </c>
      <c r="F8487" s="1">
        <f>IF(Table1[[#This Row],[WordCategory]]="Moral",1,-1)</f>
        <v>1</v>
      </c>
      <c r="G8487" s="1">
        <f>IF(Table1[[#This Row],[WordCatCode]]=F8486,1,0)</f>
        <v>1</v>
      </c>
      <c r="H8487" s="1" t="s">
        <v>108</v>
      </c>
      <c r="I8487" s="1">
        <v>49</v>
      </c>
      <c r="J8487" s="1" t="s">
        <v>13</v>
      </c>
      <c r="K8487" s="1">
        <v>1</v>
      </c>
      <c r="L8487" s="1">
        <v>0.37639577395748303</v>
      </c>
      <c r="M8487">
        <v>-8.8012666702270508</v>
      </c>
      <c r="N8487">
        <v>-6.8742561340332031</v>
      </c>
      <c r="O8487">
        <v>2.7248408794403076</v>
      </c>
    </row>
    <row r="8488" spans="1:15" x14ac:dyDescent="0.25">
      <c r="A8488" s="4">
        <v>22</v>
      </c>
      <c r="B8488" s="4">
        <v>483</v>
      </c>
      <c r="C8488" s="1" t="s">
        <v>12</v>
      </c>
      <c r="D8488" s="1">
        <f>IF(Table1[[#This Row],[WordType]]="Word",1,-1)</f>
        <v>-1</v>
      </c>
      <c r="E8488" s="1" t="s">
        <v>9</v>
      </c>
      <c r="F8488" s="1">
        <f>IF(Table1[[#This Row],[WordCategory]]="Moral",1,-1)</f>
        <v>1</v>
      </c>
      <c r="G8488" s="1">
        <f>IF(Table1[[#This Row],[WordCatCode]]=F8487,1,0)</f>
        <v>1</v>
      </c>
      <c r="H8488" s="1" t="s">
        <v>459</v>
      </c>
      <c r="I8488" s="1">
        <v>49</v>
      </c>
      <c r="J8488" s="1" t="s">
        <v>10</v>
      </c>
      <c r="K8488" s="1">
        <v>0</v>
      </c>
      <c r="L8488" s="1">
        <v>0.53924418031237997</v>
      </c>
      <c r="M8488">
        <v>10.651340484619141</v>
      </c>
      <c r="N8488">
        <v>13.434898376464844</v>
      </c>
      <c r="O8488">
        <v>5.8555617332458496</v>
      </c>
    </row>
    <row r="8489" spans="1:15" x14ac:dyDescent="0.25">
      <c r="A8489" s="4">
        <v>22</v>
      </c>
      <c r="B8489" s="4">
        <v>484</v>
      </c>
      <c r="C8489" s="1" t="s">
        <v>12</v>
      </c>
      <c r="D8489" s="1">
        <f>IF(Table1[[#This Row],[WordType]]="Word",1,-1)</f>
        <v>-1</v>
      </c>
      <c r="E8489" s="1" t="s">
        <v>9</v>
      </c>
      <c r="F8489" s="1">
        <f>IF(Table1[[#This Row],[WordCategory]]="Moral",1,-1)</f>
        <v>1</v>
      </c>
      <c r="G8489" s="1">
        <f>IF(Table1[[#This Row],[WordCatCode]]=F8488,1,0)</f>
        <v>1</v>
      </c>
      <c r="H8489" s="1" t="s">
        <v>270</v>
      </c>
      <c r="I8489" s="1">
        <v>49</v>
      </c>
      <c r="J8489" s="1" t="s">
        <v>10</v>
      </c>
      <c r="K8489" s="1">
        <v>0</v>
      </c>
      <c r="L8489" s="1">
        <v>0.49620934634003799</v>
      </c>
      <c r="M8489">
        <v>-2.2757019996643066</v>
      </c>
      <c r="N8489">
        <v>4.4450883865356445</v>
      </c>
      <c r="O8489">
        <v>5.8828258514404297</v>
      </c>
    </row>
    <row r="8490" spans="1:15" x14ac:dyDescent="0.25">
      <c r="A8490" s="4">
        <v>22</v>
      </c>
      <c r="B8490" s="4">
        <v>485</v>
      </c>
      <c r="C8490" s="1" t="s">
        <v>12</v>
      </c>
      <c r="D8490" s="1">
        <f>IF(Table1[[#This Row],[WordType]]="Word",1,-1)</f>
        <v>-1</v>
      </c>
      <c r="E8490" s="1" t="s">
        <v>11</v>
      </c>
      <c r="F8490" s="1">
        <f>IF(Table1[[#This Row],[WordCategory]]="Moral",1,-1)</f>
        <v>-1</v>
      </c>
      <c r="G8490" s="1">
        <f>IF(Table1[[#This Row],[WordCatCode]]=F8489,1,0)</f>
        <v>0</v>
      </c>
      <c r="H8490" s="1" t="s">
        <v>502</v>
      </c>
      <c r="I8490" s="1">
        <v>53</v>
      </c>
      <c r="J8490" s="1" t="s">
        <v>13</v>
      </c>
      <c r="K8490" s="1">
        <v>1</v>
      </c>
      <c r="L8490" s="1">
        <v>0.49170034972485199</v>
      </c>
      <c r="M8490">
        <v>-1.3237552642822266</v>
      </c>
      <c r="N8490">
        <v>2.5712554454803467</v>
      </c>
      <c r="O8490">
        <v>8.9800443649291992</v>
      </c>
    </row>
    <row r="8491" spans="1:15" x14ac:dyDescent="0.25">
      <c r="A8491" s="4">
        <v>22</v>
      </c>
      <c r="B8491" s="4">
        <v>486</v>
      </c>
      <c r="C8491" s="1" t="s">
        <v>8</v>
      </c>
      <c r="D8491" s="1">
        <f>IF(Table1[[#This Row],[WordType]]="Word",1,-1)</f>
        <v>1</v>
      </c>
      <c r="E8491" s="1" t="s">
        <v>9</v>
      </c>
      <c r="F8491" s="1">
        <f>IF(Table1[[#This Row],[WordCategory]]="Moral",1,-1)</f>
        <v>1</v>
      </c>
      <c r="G8491" s="1">
        <f>IF(Table1[[#This Row],[WordCatCode]]=F8490,1,0)</f>
        <v>0</v>
      </c>
      <c r="H8491" s="1" t="s">
        <v>105</v>
      </c>
      <c r="I8491" s="1">
        <v>49</v>
      </c>
      <c r="J8491" s="1" t="s">
        <v>13</v>
      </c>
      <c r="K8491" s="1">
        <v>1</v>
      </c>
      <c r="L8491" s="1">
        <v>0.39028278912883302</v>
      </c>
      <c r="M8491">
        <v>14.859124183654785</v>
      </c>
      <c r="N8491">
        <v>25.667413711547852</v>
      </c>
      <c r="O8491">
        <v>26.518129348754883</v>
      </c>
    </row>
    <row r="8492" spans="1:15" x14ac:dyDescent="0.25">
      <c r="A8492" s="4">
        <v>22</v>
      </c>
      <c r="B8492" s="4">
        <v>487</v>
      </c>
      <c r="C8492" s="1" t="s">
        <v>12</v>
      </c>
      <c r="D8492" s="1">
        <f>IF(Table1[[#This Row],[WordType]]="Word",1,-1)</f>
        <v>-1</v>
      </c>
      <c r="E8492" s="1" t="s">
        <v>11</v>
      </c>
      <c r="F8492" s="1">
        <f>IF(Table1[[#This Row],[WordCategory]]="Moral",1,-1)</f>
        <v>-1</v>
      </c>
      <c r="G8492" s="1">
        <f>IF(Table1[[#This Row],[WordCatCode]]=F8491,1,0)</f>
        <v>0</v>
      </c>
      <c r="H8492" s="1" t="s">
        <v>34</v>
      </c>
      <c r="I8492" s="1">
        <v>49</v>
      </c>
      <c r="J8492" s="1" t="s">
        <v>10</v>
      </c>
      <c r="K8492" s="1">
        <v>0</v>
      </c>
      <c r="L8492" s="1">
        <v>0.34954642504453698</v>
      </c>
      <c r="M8492">
        <v>6.3035397529602051</v>
      </c>
      <c r="N8492">
        <v>13.649981498718262</v>
      </c>
      <c r="O8492">
        <v>28.424884796142578</v>
      </c>
    </row>
    <row r="8493" spans="1:15" x14ac:dyDescent="0.25">
      <c r="A8493" s="4">
        <v>22</v>
      </c>
      <c r="B8493" s="4">
        <v>488</v>
      </c>
      <c r="C8493" s="1" t="s">
        <v>8</v>
      </c>
      <c r="D8493" s="1">
        <f>IF(Table1[[#This Row],[WordType]]="Word",1,-1)</f>
        <v>1</v>
      </c>
      <c r="E8493" s="1" t="s">
        <v>11</v>
      </c>
      <c r="F8493" s="1">
        <f>IF(Table1[[#This Row],[WordCategory]]="Moral",1,-1)</f>
        <v>-1</v>
      </c>
      <c r="G8493" s="1">
        <f>IF(Table1[[#This Row],[WordCatCode]]=F8492,1,0)</f>
        <v>1</v>
      </c>
      <c r="H8493" s="1" t="s">
        <v>380</v>
      </c>
      <c r="I8493" s="1">
        <v>49</v>
      </c>
      <c r="J8493" s="1" t="s">
        <v>13</v>
      </c>
      <c r="K8493" s="1">
        <v>1</v>
      </c>
      <c r="L8493" s="1">
        <v>0.55254832445643798</v>
      </c>
      <c r="M8493">
        <v>1.2288625240325928</v>
      </c>
      <c r="N8493">
        <v>12.095302581787109</v>
      </c>
      <c r="O8493">
        <v>7.685056209564209</v>
      </c>
    </row>
    <row r="8494" spans="1:15" x14ac:dyDescent="0.25">
      <c r="A8494" s="4">
        <v>22</v>
      </c>
      <c r="B8494" s="4">
        <v>489</v>
      </c>
      <c r="C8494" s="1" t="s">
        <v>8</v>
      </c>
      <c r="D8494" s="1">
        <f>IF(Table1[[#This Row],[WordType]]="Word",1,-1)</f>
        <v>1</v>
      </c>
      <c r="E8494" s="1" t="s">
        <v>11</v>
      </c>
      <c r="F8494" s="1">
        <f>IF(Table1[[#This Row],[WordCategory]]="Moral",1,-1)</f>
        <v>-1</v>
      </c>
      <c r="G8494" s="1">
        <f>IF(Table1[[#This Row],[WordCatCode]]=F8493,1,0)</f>
        <v>1</v>
      </c>
      <c r="H8494" s="1" t="s">
        <v>458</v>
      </c>
      <c r="I8494" s="1">
        <v>53</v>
      </c>
      <c r="J8494" s="1" t="s">
        <v>10</v>
      </c>
      <c r="K8494" s="1">
        <v>0</v>
      </c>
      <c r="L8494" s="1">
        <v>0.27599112258758401</v>
      </c>
      <c r="M8494">
        <v>2.0848288536071777</v>
      </c>
      <c r="N8494">
        <v>10.948296546936035</v>
      </c>
      <c r="O8494">
        <v>8.7322940826416016</v>
      </c>
    </row>
    <row r="8495" spans="1:15" x14ac:dyDescent="0.25">
      <c r="A8495" s="4">
        <v>22</v>
      </c>
      <c r="B8495" s="4">
        <v>490</v>
      </c>
      <c r="C8495" s="1" t="s">
        <v>8</v>
      </c>
      <c r="D8495" s="1">
        <f>IF(Table1[[#This Row],[WordType]]="Word",1,-1)</f>
        <v>1</v>
      </c>
      <c r="E8495" s="1" t="s">
        <v>11</v>
      </c>
      <c r="F8495" s="1">
        <f>IF(Table1[[#This Row],[WordCategory]]="Moral",1,-1)</f>
        <v>-1</v>
      </c>
      <c r="G8495" s="1">
        <f>IF(Table1[[#This Row],[WordCatCode]]=F8494,1,0)</f>
        <v>1</v>
      </c>
      <c r="H8495" s="1" t="s">
        <v>118</v>
      </c>
      <c r="I8495" s="1">
        <v>49</v>
      </c>
      <c r="J8495" s="1" t="s">
        <v>13</v>
      </c>
      <c r="K8495" s="1">
        <v>1</v>
      </c>
      <c r="L8495" s="1">
        <v>0.37844891427084798</v>
      </c>
      <c r="M8495">
        <v>4.9797158241271973</v>
      </c>
      <c r="N8495">
        <v>16.384265899658203</v>
      </c>
      <c r="O8495">
        <v>1.8649774789810181</v>
      </c>
    </row>
    <row r="8496" spans="1:15" x14ac:dyDescent="0.25">
      <c r="A8496" s="4">
        <v>22</v>
      </c>
      <c r="B8496" s="4">
        <v>491</v>
      </c>
      <c r="C8496" s="1" t="s">
        <v>12</v>
      </c>
      <c r="D8496" s="1">
        <f>IF(Table1[[#This Row],[WordType]]="Word",1,-1)</f>
        <v>-1</v>
      </c>
      <c r="E8496" s="1" t="s">
        <v>9</v>
      </c>
      <c r="F8496" s="1">
        <f>IF(Table1[[#This Row],[WordCategory]]="Moral",1,-1)</f>
        <v>1</v>
      </c>
      <c r="G8496" s="1">
        <f>IF(Table1[[#This Row],[WordCatCode]]=F8495,1,0)</f>
        <v>0</v>
      </c>
      <c r="H8496" s="1" t="s">
        <v>226</v>
      </c>
      <c r="I8496" s="1">
        <v>53</v>
      </c>
      <c r="J8496" s="1" t="s">
        <v>13</v>
      </c>
      <c r="K8496" s="1">
        <v>1</v>
      </c>
      <c r="L8496" s="1">
        <v>0.59059744840487804</v>
      </c>
      <c r="M8496">
        <v>-2.397885799407959</v>
      </c>
      <c r="N8496">
        <v>12.562494277954102</v>
      </c>
      <c r="O8496">
        <v>19.933534622192383</v>
      </c>
    </row>
    <row r="8497" spans="1:15" x14ac:dyDescent="0.25">
      <c r="A8497" s="4">
        <v>22</v>
      </c>
      <c r="B8497" s="4">
        <v>492</v>
      </c>
      <c r="C8497" s="1" t="s">
        <v>12</v>
      </c>
      <c r="D8497" s="1">
        <f>IF(Table1[[#This Row],[WordType]]="Word",1,-1)</f>
        <v>-1</v>
      </c>
      <c r="E8497" s="1" t="s">
        <v>11</v>
      </c>
      <c r="F8497" s="1">
        <f>IF(Table1[[#This Row],[WordCategory]]="Moral",1,-1)</f>
        <v>-1</v>
      </c>
      <c r="G8497" s="1">
        <f>IF(Table1[[#This Row],[WordCatCode]]=F8496,1,0)</f>
        <v>0</v>
      </c>
      <c r="H8497" s="1" t="s">
        <v>208</v>
      </c>
      <c r="I8497" s="1">
        <v>49</v>
      </c>
      <c r="J8497" s="1" t="s">
        <v>10</v>
      </c>
      <c r="K8497" s="1">
        <v>0</v>
      </c>
      <c r="L8497" s="1">
        <v>0.57513229851611003</v>
      </c>
      <c r="M8497">
        <v>-4.6164751052856445</v>
      </c>
      <c r="N8497">
        <v>12.836933135986328</v>
      </c>
      <c r="O8497">
        <v>5.343937873840332</v>
      </c>
    </row>
    <row r="8498" spans="1:15" x14ac:dyDescent="0.25">
      <c r="A8498" s="4">
        <v>22</v>
      </c>
      <c r="B8498" s="4">
        <v>493</v>
      </c>
      <c r="C8498" s="1" t="s">
        <v>8</v>
      </c>
      <c r="D8498" s="1">
        <f>IF(Table1[[#This Row],[WordType]]="Word",1,-1)</f>
        <v>1</v>
      </c>
      <c r="E8498" s="1" t="s">
        <v>11</v>
      </c>
      <c r="F8498" s="1">
        <f>IF(Table1[[#This Row],[WordCategory]]="Moral",1,-1)</f>
        <v>-1</v>
      </c>
      <c r="G8498" s="1">
        <f>IF(Table1[[#This Row],[WordCatCode]]=F8497,1,0)</f>
        <v>1</v>
      </c>
      <c r="H8498" s="1" t="s">
        <v>311</v>
      </c>
      <c r="I8498" s="1">
        <v>49</v>
      </c>
      <c r="J8498" s="1" t="s">
        <v>13</v>
      </c>
      <c r="K8498" s="1">
        <v>1</v>
      </c>
      <c r="L8498" s="1">
        <v>0.48174401384312698</v>
      </c>
      <c r="M8498">
        <v>9.2927494049072266</v>
      </c>
      <c r="N8498">
        <v>18.279211044311523</v>
      </c>
      <c r="O8498">
        <v>5.1127138137817383</v>
      </c>
    </row>
    <row r="8499" spans="1:15" x14ac:dyDescent="0.25">
      <c r="A8499" s="4">
        <v>22</v>
      </c>
      <c r="B8499" s="4">
        <v>494</v>
      </c>
      <c r="C8499" s="1" t="s">
        <v>8</v>
      </c>
      <c r="D8499" s="1">
        <f>IF(Table1[[#This Row],[WordType]]="Word",1,-1)</f>
        <v>1</v>
      </c>
      <c r="E8499" s="1" t="s">
        <v>9</v>
      </c>
      <c r="F8499" s="1">
        <f>IF(Table1[[#This Row],[WordCategory]]="Moral",1,-1)</f>
        <v>1</v>
      </c>
      <c r="G8499" s="1">
        <f>IF(Table1[[#This Row],[WordCatCode]]=F8498,1,0)</f>
        <v>0</v>
      </c>
      <c r="H8499" s="1" t="s">
        <v>37</v>
      </c>
      <c r="I8499" s="1">
        <v>49</v>
      </c>
      <c r="J8499" s="1" t="s">
        <v>13</v>
      </c>
      <c r="K8499" s="1">
        <v>1</v>
      </c>
      <c r="L8499" s="1">
        <v>0.47524192847777202</v>
      </c>
      <c r="M8499">
        <v>4.8334050178527832</v>
      </c>
      <c r="N8499">
        <v>23.061925888061523</v>
      </c>
      <c r="O8499">
        <v>19.70103645324707</v>
      </c>
    </row>
    <row r="8500" spans="1:15" x14ac:dyDescent="0.25">
      <c r="A8500" s="4">
        <v>22</v>
      </c>
      <c r="B8500" s="4">
        <v>495</v>
      </c>
      <c r="C8500" s="1" t="s">
        <v>8</v>
      </c>
      <c r="D8500" s="1">
        <f>IF(Table1[[#This Row],[WordType]]="Word",1,-1)</f>
        <v>1</v>
      </c>
      <c r="E8500" s="1" t="s">
        <v>9</v>
      </c>
      <c r="F8500" s="1">
        <f>IF(Table1[[#This Row],[WordCategory]]="Moral",1,-1)</f>
        <v>1</v>
      </c>
      <c r="G8500" s="1">
        <f>IF(Table1[[#This Row],[WordCatCode]]=F8499,1,0)</f>
        <v>1</v>
      </c>
      <c r="H8500" s="1" t="s">
        <v>337</v>
      </c>
      <c r="I8500" s="1">
        <v>49</v>
      </c>
      <c r="J8500" s="1" t="s">
        <v>13</v>
      </c>
      <c r="K8500" s="1">
        <v>1</v>
      </c>
      <c r="L8500" s="1">
        <v>0.31785167637281098</v>
      </c>
      <c r="M8500">
        <v>14.322607040405273</v>
      </c>
      <c r="N8500">
        <v>21.818708419799805</v>
      </c>
      <c r="O8500">
        <v>20.850257873535156</v>
      </c>
    </row>
    <row r="8501" spans="1:15" x14ac:dyDescent="0.25">
      <c r="A8501" s="4">
        <v>22</v>
      </c>
      <c r="B8501" s="4">
        <v>496</v>
      </c>
      <c r="C8501" s="1" t="s">
        <v>12</v>
      </c>
      <c r="D8501" s="1">
        <f>IF(Table1[[#This Row],[WordType]]="Word",1,-1)</f>
        <v>-1</v>
      </c>
      <c r="E8501" s="1" t="s">
        <v>9</v>
      </c>
      <c r="F8501" s="1">
        <f>IF(Table1[[#This Row],[WordCategory]]="Moral",1,-1)</f>
        <v>1</v>
      </c>
      <c r="G8501" s="1">
        <f>IF(Table1[[#This Row],[WordCatCode]]=F8500,1,0)</f>
        <v>1</v>
      </c>
      <c r="H8501" s="1" t="s">
        <v>439</v>
      </c>
      <c r="I8501" s="1">
        <v>49</v>
      </c>
      <c r="J8501" s="1" t="s">
        <v>10</v>
      </c>
      <c r="K8501" s="1">
        <v>0</v>
      </c>
      <c r="L8501" s="1">
        <v>0.371996065601707</v>
      </c>
      <c r="M8501">
        <v>12.194305419921875</v>
      </c>
      <c r="N8501">
        <v>17.408758163452148</v>
      </c>
      <c r="O8501">
        <v>12.072737693786621</v>
      </c>
    </row>
    <row r="8502" spans="1:15" x14ac:dyDescent="0.25">
      <c r="A8502" s="4">
        <v>22</v>
      </c>
      <c r="B8502" s="4">
        <v>497</v>
      </c>
      <c r="C8502" s="1" t="s">
        <v>12</v>
      </c>
      <c r="D8502" s="1">
        <f>IF(Table1[[#This Row],[WordType]]="Word",1,-1)</f>
        <v>-1</v>
      </c>
      <c r="E8502" s="1" t="s">
        <v>11</v>
      </c>
      <c r="F8502" s="1">
        <f>IF(Table1[[#This Row],[WordCategory]]="Moral",1,-1)</f>
        <v>-1</v>
      </c>
      <c r="G8502" s="1">
        <f>IF(Table1[[#This Row],[WordCatCode]]=F8501,1,0)</f>
        <v>0</v>
      </c>
      <c r="H8502" s="1" t="s">
        <v>194</v>
      </c>
      <c r="I8502" s="1">
        <v>53</v>
      </c>
      <c r="J8502" s="1" t="s">
        <v>13</v>
      </c>
      <c r="K8502" s="1">
        <v>1</v>
      </c>
      <c r="L8502" s="1">
        <v>0.81791855848859996</v>
      </c>
      <c r="M8502">
        <v>5.1950507164001465</v>
      </c>
      <c r="N8502">
        <v>9.2607460021972656</v>
      </c>
      <c r="O8502">
        <v>4.6227788925170898</v>
      </c>
    </row>
    <row r="8503" spans="1:15" x14ac:dyDescent="0.25">
      <c r="A8503" s="4">
        <v>22</v>
      </c>
      <c r="B8503" s="4">
        <v>498</v>
      </c>
      <c r="C8503" s="1" t="s">
        <v>8</v>
      </c>
      <c r="D8503" s="1">
        <f>IF(Table1[[#This Row],[WordType]]="Word",1,-1)</f>
        <v>1</v>
      </c>
      <c r="E8503" s="1" t="s">
        <v>9</v>
      </c>
      <c r="F8503" s="1">
        <f>IF(Table1[[#This Row],[WordCategory]]="Moral",1,-1)</f>
        <v>1</v>
      </c>
      <c r="G8503" s="1">
        <f>IF(Table1[[#This Row],[WordCatCode]]=F8502,1,0)</f>
        <v>0</v>
      </c>
      <c r="H8503" s="1" t="s">
        <v>463</v>
      </c>
      <c r="I8503" s="1">
        <v>49</v>
      </c>
      <c r="J8503" s="1" t="s">
        <v>13</v>
      </c>
      <c r="K8503" s="1">
        <v>1</v>
      </c>
      <c r="L8503" s="1">
        <v>0.55380542471539196</v>
      </c>
      <c r="M8503">
        <v>9.6983388066291809E-2</v>
      </c>
      <c r="N8503">
        <v>5.2170639038085938</v>
      </c>
      <c r="O8503">
        <v>1.6842434406280518</v>
      </c>
    </row>
    <row r="8504" spans="1:15" x14ac:dyDescent="0.25">
      <c r="A8504" s="4">
        <v>22</v>
      </c>
      <c r="B8504" s="4">
        <v>499</v>
      </c>
      <c r="C8504" s="1" t="s">
        <v>12</v>
      </c>
      <c r="D8504" s="1">
        <f>IF(Table1[[#This Row],[WordType]]="Word",1,-1)</f>
        <v>-1</v>
      </c>
      <c r="E8504" s="1" t="s">
        <v>11</v>
      </c>
      <c r="F8504" s="1">
        <f>IF(Table1[[#This Row],[WordCategory]]="Moral",1,-1)</f>
        <v>-1</v>
      </c>
      <c r="G8504" s="1">
        <f>IF(Table1[[#This Row],[WordCatCode]]=F8503,1,0)</f>
        <v>0</v>
      </c>
      <c r="H8504" s="1" t="s">
        <v>224</v>
      </c>
      <c r="I8504" s="1">
        <v>53</v>
      </c>
      <c r="J8504" s="1" t="s">
        <v>13</v>
      </c>
      <c r="K8504" s="1">
        <v>1</v>
      </c>
      <c r="L8504" s="1">
        <v>0.60540829144883901</v>
      </c>
      <c r="M8504">
        <v>9.2994155883789062</v>
      </c>
      <c r="N8504">
        <v>10.537169456481934</v>
      </c>
      <c r="O8504">
        <v>16.198822021484375</v>
      </c>
    </row>
    <row r="8505" spans="1:15" x14ac:dyDescent="0.25">
      <c r="A8505" s="4">
        <v>23</v>
      </c>
      <c r="B8505" s="4">
        <v>1</v>
      </c>
      <c r="C8505" s="1" t="s">
        <v>12</v>
      </c>
      <c r="D8505" s="1">
        <f>IF(Table1[[#This Row],[WordType]]="Word",1,-1)</f>
        <v>-1</v>
      </c>
      <c r="E8505" s="1" t="s">
        <v>9</v>
      </c>
      <c r="F8505" s="1">
        <f>IF(Table1[[#This Row],[WordCategory]]="Moral",1,-1)</f>
        <v>1</v>
      </c>
      <c r="G8505" s="1">
        <v>0</v>
      </c>
      <c r="H8505" s="1" t="s">
        <v>454</v>
      </c>
      <c r="I8505" s="1">
        <v>53</v>
      </c>
      <c r="J8505" s="1" t="s">
        <v>13</v>
      </c>
      <c r="K8505" s="1">
        <v>1</v>
      </c>
      <c r="L8505" s="1">
        <v>0.69055071636103105</v>
      </c>
      <c r="M8505">
        <v>-4.3207201957702637</v>
      </c>
      <c r="N8505">
        <v>2.9605202674865723</v>
      </c>
      <c r="O8505">
        <v>25.744945526123047</v>
      </c>
    </row>
    <row r="8506" spans="1:15" x14ac:dyDescent="0.25">
      <c r="A8506" s="4">
        <v>23</v>
      </c>
      <c r="B8506" s="4">
        <v>2</v>
      </c>
      <c r="C8506" s="1" t="s">
        <v>12</v>
      </c>
      <c r="D8506" s="1">
        <f>IF(Table1[[#This Row],[WordType]]="Word",1,-1)</f>
        <v>-1</v>
      </c>
      <c r="E8506" s="1" t="s">
        <v>9</v>
      </c>
      <c r="F8506" s="1">
        <f>IF(Table1[[#This Row],[WordCategory]]="Moral",1,-1)</f>
        <v>1</v>
      </c>
      <c r="G8506" s="1">
        <f>IF(Table1[[#This Row],[WordCatCode]]=F8505,1,0)</f>
        <v>1</v>
      </c>
      <c r="H8506" s="1" t="s">
        <v>429</v>
      </c>
      <c r="I8506" s="1">
        <v>49</v>
      </c>
      <c r="J8506" s="1" t="s">
        <v>10</v>
      </c>
      <c r="K8506" s="1">
        <v>0</v>
      </c>
      <c r="L8506" s="1">
        <v>0.56670628371648502</v>
      </c>
      <c r="M8506">
        <v>0.52846723794937134</v>
      </c>
      <c r="N8506">
        <v>-7.6854796409606934</v>
      </c>
      <c r="O8506">
        <v>-11.412619590759277</v>
      </c>
    </row>
    <row r="8507" spans="1:15" x14ac:dyDescent="0.25">
      <c r="A8507" s="4">
        <v>23</v>
      </c>
      <c r="B8507" s="4">
        <v>3</v>
      </c>
      <c r="C8507" s="1" t="s">
        <v>12</v>
      </c>
      <c r="D8507" s="1">
        <f>IF(Table1[[#This Row],[WordType]]="Word",1,-1)</f>
        <v>-1</v>
      </c>
      <c r="E8507" s="1" t="s">
        <v>9</v>
      </c>
      <c r="F8507" s="1">
        <f>IF(Table1[[#This Row],[WordCategory]]="Moral",1,-1)</f>
        <v>1</v>
      </c>
      <c r="G8507" s="1">
        <f>IF(Table1[[#This Row],[WordCatCode]]=F8506,1,0)</f>
        <v>1</v>
      </c>
      <c r="H8507" s="1" t="s">
        <v>19</v>
      </c>
      <c r="I8507" s="1">
        <v>49</v>
      </c>
      <c r="J8507" s="1" t="s">
        <v>10</v>
      </c>
      <c r="K8507" s="1">
        <v>0</v>
      </c>
      <c r="L8507" s="1">
        <v>0.65326860279310495</v>
      </c>
      <c r="M8507">
        <v>10.184042930603027</v>
      </c>
      <c r="N8507">
        <v>-1.5416680574417114</v>
      </c>
      <c r="O8507">
        <v>1.8420709371566772</v>
      </c>
    </row>
    <row r="8508" spans="1:15" x14ac:dyDescent="0.25">
      <c r="A8508" s="4">
        <v>23</v>
      </c>
      <c r="B8508" s="4">
        <v>4</v>
      </c>
      <c r="C8508" s="1" t="s">
        <v>8</v>
      </c>
      <c r="D8508" s="1">
        <f>IF(Table1[[#This Row],[WordType]]="Word",1,-1)</f>
        <v>1</v>
      </c>
      <c r="E8508" s="1" t="s">
        <v>9</v>
      </c>
      <c r="F8508" s="1">
        <f>IF(Table1[[#This Row],[WordCategory]]="Moral",1,-1)</f>
        <v>1</v>
      </c>
      <c r="G8508" s="1">
        <f>IF(Table1[[#This Row],[WordCatCode]]=F8507,1,0)</f>
        <v>1</v>
      </c>
      <c r="H8508" s="1" t="s">
        <v>413</v>
      </c>
      <c r="I8508" s="1">
        <v>49</v>
      </c>
      <c r="J8508" s="1" t="s">
        <v>13</v>
      </c>
      <c r="K8508" s="1">
        <v>1</v>
      </c>
      <c r="L8508" s="1">
        <v>0.73840277409180999</v>
      </c>
      <c r="M8508">
        <v>-6.1465029716491699</v>
      </c>
      <c r="N8508">
        <v>-7.1319823265075684</v>
      </c>
      <c r="O8508">
        <v>-9.5792427062988281</v>
      </c>
    </row>
    <row r="8509" spans="1:15" x14ac:dyDescent="0.25">
      <c r="A8509" s="4">
        <v>23</v>
      </c>
      <c r="B8509" s="4">
        <v>5</v>
      </c>
      <c r="C8509" s="1" t="s">
        <v>12</v>
      </c>
      <c r="D8509" s="1">
        <f>IF(Table1[[#This Row],[WordType]]="Word",1,-1)</f>
        <v>-1</v>
      </c>
      <c r="E8509" s="1" t="s">
        <v>9</v>
      </c>
      <c r="F8509" s="1">
        <f>IF(Table1[[#This Row],[WordCategory]]="Moral",1,-1)</f>
        <v>1</v>
      </c>
      <c r="G8509" s="1">
        <f>IF(Table1[[#This Row],[WordCatCode]]=F8508,1,0)</f>
        <v>1</v>
      </c>
      <c r="H8509" s="1" t="s">
        <v>75</v>
      </c>
      <c r="I8509" s="1">
        <v>53</v>
      </c>
      <c r="J8509" s="1" t="s">
        <v>13</v>
      </c>
      <c r="K8509" s="1">
        <v>1</v>
      </c>
      <c r="L8509" s="1">
        <v>0.63602609490044404</v>
      </c>
      <c r="M8509">
        <v>3.8698632717132568</v>
      </c>
      <c r="N8509">
        <v>7.0427805185317993E-2</v>
      </c>
      <c r="O8509">
        <v>-3.3900094032287598</v>
      </c>
    </row>
    <row r="8510" spans="1:15" x14ac:dyDescent="0.25">
      <c r="A8510" s="4">
        <v>23</v>
      </c>
      <c r="B8510" s="4">
        <v>6</v>
      </c>
      <c r="C8510" s="1" t="s">
        <v>8</v>
      </c>
      <c r="D8510" s="1">
        <f>IF(Table1[[#This Row],[WordType]]="Word",1,-1)</f>
        <v>1</v>
      </c>
      <c r="E8510" s="1" t="s">
        <v>11</v>
      </c>
      <c r="F8510" s="1">
        <f>IF(Table1[[#This Row],[WordCategory]]="Moral",1,-1)</f>
        <v>-1</v>
      </c>
      <c r="G8510" s="1">
        <f>IF(Table1[[#This Row],[WordCatCode]]=F8509,1,0)</f>
        <v>0</v>
      </c>
      <c r="H8510" s="1" t="s">
        <v>126</v>
      </c>
      <c r="I8510" s="1">
        <v>49</v>
      </c>
      <c r="J8510" s="1" t="s">
        <v>13</v>
      </c>
      <c r="K8510" s="1">
        <v>1</v>
      </c>
      <c r="L8510" s="1">
        <v>0.73103178979363304</v>
      </c>
      <c r="M8510">
        <v>-0.54427671432495117</v>
      </c>
      <c r="N8510">
        <v>-3.2549343109130859</v>
      </c>
      <c r="O8510">
        <v>-0.2500050961971283</v>
      </c>
    </row>
    <row r="8511" spans="1:15" x14ac:dyDescent="0.25">
      <c r="A8511" s="4">
        <v>23</v>
      </c>
      <c r="B8511" s="4">
        <v>7</v>
      </c>
      <c r="C8511" s="1" t="s">
        <v>8</v>
      </c>
      <c r="D8511" s="1">
        <f>IF(Table1[[#This Row],[WordType]]="Word",1,-1)</f>
        <v>1</v>
      </c>
      <c r="E8511" s="1" t="s">
        <v>11</v>
      </c>
      <c r="F8511" s="1">
        <f>IF(Table1[[#This Row],[WordCategory]]="Moral",1,-1)</f>
        <v>-1</v>
      </c>
      <c r="G8511" s="1">
        <f>IF(Table1[[#This Row],[WordCatCode]]=F8510,1,0)</f>
        <v>1</v>
      </c>
      <c r="H8511" s="1" t="s">
        <v>122</v>
      </c>
      <c r="I8511" s="1">
        <v>49</v>
      </c>
      <c r="J8511" s="1" t="s">
        <v>13</v>
      </c>
      <c r="K8511" s="1">
        <v>1</v>
      </c>
      <c r="L8511" s="1">
        <v>0.52118286385666601</v>
      </c>
      <c r="M8511">
        <v>-6.4219155311584473</v>
      </c>
      <c r="N8511">
        <v>-11.099449157714844</v>
      </c>
      <c r="O8511">
        <v>-10.001778602600098</v>
      </c>
    </row>
    <row r="8512" spans="1:15" x14ac:dyDescent="0.25">
      <c r="A8512" s="4">
        <v>23</v>
      </c>
      <c r="B8512" s="4">
        <v>8</v>
      </c>
      <c r="C8512" s="1" t="s">
        <v>8</v>
      </c>
      <c r="D8512" s="1">
        <f>IF(Table1[[#This Row],[WordType]]="Word",1,-1)</f>
        <v>1</v>
      </c>
      <c r="E8512" s="1" t="s">
        <v>11</v>
      </c>
      <c r="F8512" s="1">
        <f>IF(Table1[[#This Row],[WordCategory]]="Moral",1,-1)</f>
        <v>-1</v>
      </c>
      <c r="G8512" s="1">
        <f>IF(Table1[[#This Row],[WordCatCode]]=F8511,1,0)</f>
        <v>1</v>
      </c>
      <c r="H8512" s="1" t="s">
        <v>492</v>
      </c>
      <c r="I8512" s="1">
        <v>49</v>
      </c>
      <c r="J8512" s="1" t="s">
        <v>13</v>
      </c>
      <c r="K8512" s="1">
        <v>1</v>
      </c>
      <c r="L8512" s="1">
        <v>0.45567675924394302</v>
      </c>
      <c r="M8512">
        <v>11.622995376586914</v>
      </c>
      <c r="N8512">
        <v>5.8813815116882324</v>
      </c>
      <c r="O8512">
        <v>2.4127187728881836</v>
      </c>
    </row>
    <row r="8513" spans="1:15" x14ac:dyDescent="0.25">
      <c r="A8513" s="4">
        <v>23</v>
      </c>
      <c r="B8513" s="4">
        <v>9</v>
      </c>
      <c r="C8513" s="1" t="s">
        <v>8</v>
      </c>
      <c r="D8513" s="1">
        <f>IF(Table1[[#This Row],[WordType]]="Word",1,-1)</f>
        <v>1</v>
      </c>
      <c r="E8513" s="1" t="s">
        <v>9</v>
      </c>
      <c r="F8513" s="1">
        <f>IF(Table1[[#This Row],[WordCategory]]="Moral",1,-1)</f>
        <v>1</v>
      </c>
      <c r="G8513" s="1">
        <f>IF(Table1[[#This Row],[WordCatCode]]=F8512,1,0)</f>
        <v>0</v>
      </c>
      <c r="H8513" s="1" t="s">
        <v>78</v>
      </c>
      <c r="I8513" s="1">
        <v>49</v>
      </c>
      <c r="J8513" s="1" t="s">
        <v>13</v>
      </c>
      <c r="K8513" s="1">
        <v>1</v>
      </c>
      <c r="L8513" s="1">
        <v>0.486268663662486</v>
      </c>
      <c r="M8513">
        <v>-8.3503026962280273</v>
      </c>
      <c r="N8513">
        <v>-12.27762508392334</v>
      </c>
      <c r="O8513">
        <v>-17.162973403930664</v>
      </c>
    </row>
    <row r="8514" spans="1:15" x14ac:dyDescent="0.25">
      <c r="A8514" s="4">
        <v>23</v>
      </c>
      <c r="B8514" s="4">
        <v>10</v>
      </c>
      <c r="C8514" s="1" t="s">
        <v>8</v>
      </c>
      <c r="D8514" s="1">
        <f>IF(Table1[[#This Row],[WordType]]="Word",1,-1)</f>
        <v>1</v>
      </c>
      <c r="E8514" s="1" t="s">
        <v>11</v>
      </c>
      <c r="F8514" s="1">
        <f>IF(Table1[[#This Row],[WordCategory]]="Moral",1,-1)</f>
        <v>-1</v>
      </c>
      <c r="G8514" s="1">
        <f>IF(Table1[[#This Row],[WordCatCode]]=F8513,1,0)</f>
        <v>0</v>
      </c>
      <c r="H8514" s="1" t="s">
        <v>399</v>
      </c>
      <c r="I8514" s="1">
        <v>53</v>
      </c>
      <c r="J8514" s="1" t="s">
        <v>10</v>
      </c>
      <c r="K8514" s="1">
        <v>0</v>
      </c>
      <c r="L8514" s="1">
        <v>0.87412206479348198</v>
      </c>
      <c r="M8514">
        <v>1.8205229043960571</v>
      </c>
      <c r="N8514">
        <v>1.5905685424804687</v>
      </c>
      <c r="O8514">
        <v>1.9087638854980469</v>
      </c>
    </row>
    <row r="8515" spans="1:15" x14ac:dyDescent="0.25">
      <c r="A8515" s="4">
        <v>23</v>
      </c>
      <c r="B8515" s="4">
        <v>11</v>
      </c>
      <c r="C8515" s="1" t="s">
        <v>8</v>
      </c>
      <c r="D8515" s="1">
        <f>IF(Table1[[#This Row],[WordType]]="Word",1,-1)</f>
        <v>1</v>
      </c>
      <c r="E8515" s="1" t="s">
        <v>9</v>
      </c>
      <c r="F8515" s="1">
        <f>IF(Table1[[#This Row],[WordCategory]]="Moral",1,-1)</f>
        <v>1</v>
      </c>
      <c r="G8515" s="1">
        <f>IF(Table1[[#This Row],[WordCatCode]]=F8514,1,0)</f>
        <v>0</v>
      </c>
      <c r="H8515" s="1" t="s">
        <v>101</v>
      </c>
      <c r="I8515" s="1">
        <v>49</v>
      </c>
      <c r="J8515" s="1" t="s">
        <v>13</v>
      </c>
      <c r="K8515" s="1">
        <v>1</v>
      </c>
      <c r="L8515" s="1">
        <v>0.52706052584107999</v>
      </c>
      <c r="M8515">
        <v>12.387682914733887</v>
      </c>
      <c r="N8515">
        <v>27.280694961547852</v>
      </c>
      <c r="O8515">
        <v>3.4193522930145264</v>
      </c>
    </row>
    <row r="8516" spans="1:15" x14ac:dyDescent="0.25">
      <c r="A8516" s="4">
        <v>23</v>
      </c>
      <c r="B8516" s="4">
        <v>12</v>
      </c>
      <c r="C8516" s="1" t="s">
        <v>12</v>
      </c>
      <c r="D8516" s="1">
        <f>IF(Table1[[#This Row],[WordType]]="Word",1,-1)</f>
        <v>-1</v>
      </c>
      <c r="E8516" s="1" t="s">
        <v>9</v>
      </c>
      <c r="F8516" s="1">
        <f>IF(Table1[[#This Row],[WordCategory]]="Moral",1,-1)</f>
        <v>1</v>
      </c>
      <c r="G8516" s="1">
        <f>IF(Table1[[#This Row],[WordCatCode]]=F8515,1,0)</f>
        <v>1</v>
      </c>
      <c r="H8516" s="1" t="s">
        <v>213</v>
      </c>
      <c r="I8516" s="1">
        <v>53</v>
      </c>
      <c r="J8516" s="1" t="s">
        <v>13</v>
      </c>
      <c r="K8516" s="1">
        <v>1</v>
      </c>
      <c r="L8516" s="1">
        <v>0.84895273915026304</v>
      </c>
      <c r="M8516">
        <v>9.9389572143554687</v>
      </c>
      <c r="N8516">
        <v>18.683536529541016</v>
      </c>
      <c r="O8516">
        <v>24.055496215820313</v>
      </c>
    </row>
    <row r="8517" spans="1:15" x14ac:dyDescent="0.25">
      <c r="A8517" s="4">
        <v>23</v>
      </c>
      <c r="B8517" s="4">
        <v>13</v>
      </c>
      <c r="C8517" s="1" t="s">
        <v>12</v>
      </c>
      <c r="D8517" s="1">
        <f>IF(Table1[[#This Row],[WordType]]="Word",1,-1)</f>
        <v>-1</v>
      </c>
      <c r="E8517" s="1" t="s">
        <v>11</v>
      </c>
      <c r="F8517" s="1">
        <f>IF(Table1[[#This Row],[WordCategory]]="Moral",1,-1)</f>
        <v>-1</v>
      </c>
      <c r="G8517" s="1">
        <f>IF(Table1[[#This Row],[WordCatCode]]=F8516,1,0)</f>
        <v>0</v>
      </c>
      <c r="H8517" s="1" t="s">
        <v>225</v>
      </c>
      <c r="I8517" s="1">
        <v>53</v>
      </c>
      <c r="J8517" s="1" t="s">
        <v>13</v>
      </c>
      <c r="K8517" s="1">
        <v>1</v>
      </c>
      <c r="L8517" s="1">
        <v>0.76817985437810399</v>
      </c>
      <c r="M8517">
        <v>-1.9296753406524658</v>
      </c>
      <c r="N8517">
        <v>-2.9586753845214844</v>
      </c>
      <c r="O8517">
        <v>-9.5694208145141602</v>
      </c>
    </row>
    <row r="8518" spans="1:15" x14ac:dyDescent="0.25">
      <c r="A8518" s="4">
        <v>23</v>
      </c>
      <c r="B8518" s="4">
        <v>14</v>
      </c>
      <c r="C8518" s="1" t="s">
        <v>8</v>
      </c>
      <c r="D8518" s="1">
        <f>IF(Table1[[#This Row],[WordType]]="Word",1,-1)</f>
        <v>1</v>
      </c>
      <c r="E8518" s="1" t="s">
        <v>9</v>
      </c>
      <c r="F8518" s="1">
        <f>IF(Table1[[#This Row],[WordCategory]]="Moral",1,-1)</f>
        <v>1</v>
      </c>
      <c r="G8518" s="1">
        <f>IF(Table1[[#This Row],[WordCatCode]]=F8517,1,0)</f>
        <v>0</v>
      </c>
      <c r="H8518" s="1" t="s">
        <v>490</v>
      </c>
      <c r="I8518" s="1">
        <v>49</v>
      </c>
      <c r="J8518" s="1" t="s">
        <v>13</v>
      </c>
      <c r="K8518" s="1">
        <v>1</v>
      </c>
      <c r="L8518" s="1">
        <v>0.471101495320909</v>
      </c>
      <c r="M8518">
        <v>16.158527374267578</v>
      </c>
      <c r="N8518">
        <v>19.225673675537109</v>
      </c>
      <c r="O8518">
        <v>8.4752292633056641</v>
      </c>
    </row>
    <row r="8519" spans="1:15" x14ac:dyDescent="0.25">
      <c r="A8519" s="4">
        <v>23</v>
      </c>
      <c r="B8519" s="4">
        <v>15</v>
      </c>
      <c r="C8519" s="1" t="s">
        <v>12</v>
      </c>
      <c r="D8519" s="1">
        <f>IF(Table1[[#This Row],[WordType]]="Word",1,-1)</f>
        <v>-1</v>
      </c>
      <c r="E8519" s="1" t="s">
        <v>9</v>
      </c>
      <c r="F8519" s="1">
        <f>IF(Table1[[#This Row],[WordCategory]]="Moral",1,-1)</f>
        <v>1</v>
      </c>
      <c r="G8519" s="1">
        <f>IF(Table1[[#This Row],[WordCatCode]]=F8518,1,0)</f>
        <v>1</v>
      </c>
      <c r="H8519" s="1" t="s">
        <v>232</v>
      </c>
      <c r="I8519" s="1">
        <v>49</v>
      </c>
      <c r="J8519" s="1" t="s">
        <v>10</v>
      </c>
      <c r="K8519" s="1">
        <v>0</v>
      </c>
      <c r="L8519" s="1">
        <v>0.78730331663973596</v>
      </c>
      <c r="M8519">
        <v>10.857939720153809</v>
      </c>
      <c r="N8519">
        <v>5.2276430130004883</v>
      </c>
      <c r="O8519">
        <v>-11.108674049377441</v>
      </c>
    </row>
    <row r="8520" spans="1:15" x14ac:dyDescent="0.25">
      <c r="A8520" s="4">
        <v>23</v>
      </c>
      <c r="B8520" s="4">
        <v>16</v>
      </c>
      <c r="C8520" s="1" t="s">
        <v>12</v>
      </c>
      <c r="D8520" s="1">
        <f>IF(Table1[[#This Row],[WordType]]="Word",1,-1)</f>
        <v>-1</v>
      </c>
      <c r="E8520" s="1" t="s">
        <v>11</v>
      </c>
      <c r="F8520" s="1">
        <f>IF(Table1[[#This Row],[WordCategory]]="Moral",1,-1)</f>
        <v>-1</v>
      </c>
      <c r="G8520" s="1">
        <f>IF(Table1[[#This Row],[WordCatCode]]=F8519,1,0)</f>
        <v>0</v>
      </c>
      <c r="H8520" s="1" t="s">
        <v>156</v>
      </c>
      <c r="I8520" s="1">
        <v>53</v>
      </c>
      <c r="J8520" s="1" t="s">
        <v>13</v>
      </c>
      <c r="K8520" s="1">
        <v>1</v>
      </c>
      <c r="L8520" s="1">
        <v>0.59418973245192297</v>
      </c>
      <c r="M8520">
        <v>4.2707786560058594</v>
      </c>
      <c r="N8520">
        <v>-2.341456413269043</v>
      </c>
      <c r="O8520">
        <v>-14.511022567749023</v>
      </c>
    </row>
    <row r="8521" spans="1:15" x14ac:dyDescent="0.25">
      <c r="A8521" s="4">
        <v>23</v>
      </c>
      <c r="B8521" s="4">
        <v>17</v>
      </c>
      <c r="C8521" s="1" t="s">
        <v>12</v>
      </c>
      <c r="D8521" s="1">
        <f>IF(Table1[[#This Row],[WordType]]="Word",1,-1)</f>
        <v>-1</v>
      </c>
      <c r="E8521" s="1" t="s">
        <v>11</v>
      </c>
      <c r="F8521" s="1">
        <f>IF(Table1[[#This Row],[WordCategory]]="Moral",1,-1)</f>
        <v>-1</v>
      </c>
      <c r="G8521" s="1">
        <f>IF(Table1[[#This Row],[WordCatCode]]=F8520,1,0)</f>
        <v>1</v>
      </c>
      <c r="H8521" s="1" t="s">
        <v>445</v>
      </c>
      <c r="I8521" s="1">
        <v>49</v>
      </c>
      <c r="J8521" s="1" t="s">
        <v>10</v>
      </c>
      <c r="K8521" s="1">
        <v>0</v>
      </c>
      <c r="L8521" s="1">
        <v>0.93331306951586201</v>
      </c>
      <c r="M8521">
        <v>0.45485314726829529</v>
      </c>
      <c r="N8521">
        <v>9.7962226867675781</v>
      </c>
      <c r="O8521">
        <v>5.9250059127807617</v>
      </c>
    </row>
    <row r="8522" spans="1:15" x14ac:dyDescent="0.25">
      <c r="A8522" s="4">
        <v>23</v>
      </c>
      <c r="B8522" s="4">
        <v>18</v>
      </c>
      <c r="C8522" s="1" t="s">
        <v>8</v>
      </c>
      <c r="D8522" s="1">
        <f>IF(Table1[[#This Row],[WordType]]="Word",1,-1)</f>
        <v>1</v>
      </c>
      <c r="E8522" s="1" t="s">
        <v>9</v>
      </c>
      <c r="F8522" s="1">
        <f>IF(Table1[[#This Row],[WordCategory]]="Moral",1,-1)</f>
        <v>1</v>
      </c>
      <c r="G8522" s="1">
        <f>IF(Table1[[#This Row],[WordCatCode]]=F8521,1,0)</f>
        <v>0</v>
      </c>
      <c r="H8522" s="1" t="s">
        <v>360</v>
      </c>
      <c r="I8522" s="1">
        <v>49</v>
      </c>
      <c r="J8522" s="1" t="s">
        <v>13</v>
      </c>
      <c r="K8522" s="1">
        <v>1</v>
      </c>
      <c r="L8522" s="1">
        <v>0.55527427094057202</v>
      </c>
      <c r="M8522">
        <v>6.5410709381103516</v>
      </c>
      <c r="N8522">
        <v>1.9182358980178833</v>
      </c>
      <c r="O8522">
        <v>-6.5280699729919434</v>
      </c>
    </row>
    <row r="8523" spans="1:15" x14ac:dyDescent="0.25">
      <c r="A8523" s="4">
        <v>23</v>
      </c>
      <c r="B8523" s="4">
        <v>20</v>
      </c>
      <c r="C8523" s="1" t="s">
        <v>8</v>
      </c>
      <c r="D8523" s="1">
        <f>IF(Table1[[#This Row],[WordType]]="Word",1,-1)</f>
        <v>1</v>
      </c>
      <c r="E8523" s="1" t="s">
        <v>11</v>
      </c>
      <c r="F8523" s="1">
        <f>IF(Table1[[#This Row],[WordCategory]]="Moral",1,-1)</f>
        <v>-1</v>
      </c>
      <c r="G8523" s="1">
        <f>IF(Table1[[#This Row],[WordCatCode]]=F8522,1,0)</f>
        <v>0</v>
      </c>
      <c r="H8523" s="1" t="s">
        <v>121</v>
      </c>
      <c r="I8523" s="1">
        <v>49</v>
      </c>
      <c r="J8523" s="1" t="s">
        <v>13</v>
      </c>
      <c r="K8523" s="1">
        <v>1</v>
      </c>
      <c r="L8523" s="1">
        <v>1.21269355283584</v>
      </c>
      <c r="M8523">
        <v>15.483273506164551</v>
      </c>
      <c r="N8523">
        <v>14.955841064453125</v>
      </c>
      <c r="O8523">
        <v>18.79206657409668</v>
      </c>
    </row>
    <row r="8524" spans="1:15" x14ac:dyDescent="0.25">
      <c r="A8524" s="4">
        <v>23</v>
      </c>
      <c r="B8524" s="4">
        <v>21</v>
      </c>
      <c r="C8524" s="1" t="s">
        <v>8</v>
      </c>
      <c r="D8524" s="1">
        <f>IF(Table1[[#This Row],[WordType]]="Word",1,-1)</f>
        <v>1</v>
      </c>
      <c r="E8524" s="1" t="s">
        <v>9</v>
      </c>
      <c r="F8524" s="1">
        <f>IF(Table1[[#This Row],[WordCategory]]="Moral",1,-1)</f>
        <v>1</v>
      </c>
      <c r="G8524" s="1">
        <f>IF(Table1[[#This Row],[WordCatCode]]=F8523,1,0)</f>
        <v>0</v>
      </c>
      <c r="H8524" s="1" t="s">
        <v>37</v>
      </c>
      <c r="I8524" s="1">
        <v>49</v>
      </c>
      <c r="J8524" s="1" t="s">
        <v>13</v>
      </c>
      <c r="K8524" s="1">
        <v>1</v>
      </c>
      <c r="L8524" s="1">
        <v>0.62627951276954297</v>
      </c>
      <c r="M8524">
        <v>-1.2012180872261524E-2</v>
      </c>
      <c r="N8524">
        <v>-3.6906270980834961</v>
      </c>
      <c r="O8524">
        <v>-9.0457334518432617</v>
      </c>
    </row>
    <row r="8525" spans="1:15" x14ac:dyDescent="0.25">
      <c r="A8525" s="4">
        <v>23</v>
      </c>
      <c r="B8525" s="4">
        <v>22</v>
      </c>
      <c r="C8525" s="1" t="s">
        <v>8</v>
      </c>
      <c r="D8525" s="1">
        <f>IF(Table1[[#This Row],[WordType]]="Word",1,-1)</f>
        <v>1</v>
      </c>
      <c r="E8525" s="1" t="s">
        <v>11</v>
      </c>
      <c r="F8525" s="1">
        <f>IF(Table1[[#This Row],[WordCategory]]="Moral",1,-1)</f>
        <v>-1</v>
      </c>
      <c r="G8525" s="1">
        <f>IF(Table1[[#This Row],[WordCatCode]]=F8524,1,0)</f>
        <v>0</v>
      </c>
      <c r="H8525" s="1" t="s">
        <v>115</v>
      </c>
      <c r="I8525" s="1">
        <v>49</v>
      </c>
      <c r="J8525" s="1" t="s">
        <v>13</v>
      </c>
      <c r="K8525" s="1">
        <v>1</v>
      </c>
      <c r="L8525" s="1">
        <v>0.82315927464515004</v>
      </c>
      <c r="M8525">
        <v>3.3330264091491699</v>
      </c>
      <c r="N8525">
        <v>11.38078784942627</v>
      </c>
      <c r="O8525">
        <v>10.769131660461426</v>
      </c>
    </row>
    <row r="8526" spans="1:15" x14ac:dyDescent="0.25">
      <c r="A8526" s="4">
        <v>23</v>
      </c>
      <c r="B8526" s="4">
        <v>23</v>
      </c>
      <c r="C8526" s="1" t="s">
        <v>12</v>
      </c>
      <c r="D8526" s="1">
        <f>IF(Table1[[#This Row],[WordType]]="Word",1,-1)</f>
        <v>-1</v>
      </c>
      <c r="E8526" s="1" t="s">
        <v>11</v>
      </c>
      <c r="F8526" s="1">
        <f>IF(Table1[[#This Row],[WordCategory]]="Moral",1,-1)</f>
        <v>-1</v>
      </c>
      <c r="G8526" s="1">
        <f>IF(Table1[[#This Row],[WordCatCode]]=F8525,1,0)</f>
        <v>1</v>
      </c>
      <c r="H8526" s="1" t="s">
        <v>230</v>
      </c>
      <c r="I8526" s="1">
        <v>53</v>
      </c>
      <c r="J8526" s="1" t="s">
        <v>13</v>
      </c>
      <c r="K8526" s="1">
        <v>1</v>
      </c>
      <c r="L8526" s="1">
        <v>0.56342905736528304</v>
      </c>
      <c r="M8526">
        <v>1.783007025718689</v>
      </c>
      <c r="N8526">
        <v>16.112699508666992</v>
      </c>
      <c r="O8526">
        <v>-4.5788650512695313</v>
      </c>
    </row>
    <row r="8527" spans="1:15" x14ac:dyDescent="0.25">
      <c r="A8527" s="4">
        <v>23</v>
      </c>
      <c r="B8527" s="4">
        <v>24</v>
      </c>
      <c r="C8527" s="1" t="s">
        <v>12</v>
      </c>
      <c r="D8527" s="1">
        <f>IF(Table1[[#This Row],[WordType]]="Word",1,-1)</f>
        <v>-1</v>
      </c>
      <c r="E8527" s="1" t="s">
        <v>9</v>
      </c>
      <c r="F8527" s="1">
        <f>IF(Table1[[#This Row],[WordCategory]]="Moral",1,-1)</f>
        <v>1</v>
      </c>
      <c r="G8527" s="1">
        <f>IF(Table1[[#This Row],[WordCatCode]]=F8526,1,0)</f>
        <v>0</v>
      </c>
      <c r="H8527" s="1" t="s">
        <v>136</v>
      </c>
      <c r="I8527" s="1">
        <v>53</v>
      </c>
      <c r="J8527" s="1" t="s">
        <v>13</v>
      </c>
      <c r="K8527" s="1">
        <v>1</v>
      </c>
      <c r="L8527" s="1">
        <v>0.61525163915939596</v>
      </c>
      <c r="M8527">
        <v>21.872129440307617</v>
      </c>
      <c r="N8527">
        <v>5.8932313919067383</v>
      </c>
      <c r="O8527">
        <v>-12.412083625793457</v>
      </c>
    </row>
    <row r="8528" spans="1:15" x14ac:dyDescent="0.25">
      <c r="A8528" s="4">
        <v>23</v>
      </c>
      <c r="B8528" s="4">
        <v>25</v>
      </c>
      <c r="C8528" s="1" t="s">
        <v>12</v>
      </c>
      <c r="D8528" s="1">
        <f>IF(Table1[[#This Row],[WordType]]="Word",1,-1)</f>
        <v>-1</v>
      </c>
      <c r="E8528" s="1" t="s">
        <v>9</v>
      </c>
      <c r="F8528" s="1">
        <f>IF(Table1[[#This Row],[WordCategory]]="Moral",1,-1)</f>
        <v>1</v>
      </c>
      <c r="G8528" s="1">
        <f>IF(Table1[[#This Row],[WordCatCode]]=F8527,1,0)</f>
        <v>1</v>
      </c>
      <c r="H8528" s="1" t="s">
        <v>400</v>
      </c>
      <c r="I8528" s="1">
        <v>53</v>
      </c>
      <c r="J8528" s="1" t="s">
        <v>13</v>
      </c>
      <c r="K8528" s="1">
        <v>1</v>
      </c>
      <c r="L8528" s="1">
        <v>0.63411611085757602</v>
      </c>
      <c r="M8528">
        <v>2.2489697933197021</v>
      </c>
      <c r="N8528">
        <v>20.524232864379883</v>
      </c>
      <c r="O8528">
        <v>18.278543472290039</v>
      </c>
    </row>
    <row r="8529" spans="1:15" x14ac:dyDescent="0.25">
      <c r="A8529" s="4">
        <v>23</v>
      </c>
      <c r="B8529" s="4">
        <v>26</v>
      </c>
      <c r="C8529" s="1" t="s">
        <v>12</v>
      </c>
      <c r="D8529" s="1">
        <f>IF(Table1[[#This Row],[WordType]]="Word",1,-1)</f>
        <v>-1</v>
      </c>
      <c r="E8529" s="1" t="s">
        <v>9</v>
      </c>
      <c r="F8529" s="1">
        <f>IF(Table1[[#This Row],[WordCategory]]="Moral",1,-1)</f>
        <v>1</v>
      </c>
      <c r="G8529" s="1">
        <f>IF(Table1[[#This Row],[WordCatCode]]=F8528,1,0)</f>
        <v>1</v>
      </c>
      <c r="H8529" s="1" t="s">
        <v>206</v>
      </c>
      <c r="I8529" s="1">
        <v>53</v>
      </c>
      <c r="J8529" s="1" t="s">
        <v>13</v>
      </c>
      <c r="K8529" s="1">
        <v>1</v>
      </c>
      <c r="L8529" s="1">
        <v>0.71663533174432803</v>
      </c>
      <c r="M8529">
        <v>14.468276023864746</v>
      </c>
      <c r="N8529">
        <v>11.704261779785156</v>
      </c>
      <c r="O8529">
        <v>16.673244476318359</v>
      </c>
    </row>
    <row r="8530" spans="1:15" x14ac:dyDescent="0.25">
      <c r="A8530" s="4">
        <v>23</v>
      </c>
      <c r="B8530" s="4">
        <v>27</v>
      </c>
      <c r="C8530" s="1" t="s">
        <v>12</v>
      </c>
      <c r="D8530" s="1">
        <f>IF(Table1[[#This Row],[WordType]]="Word",1,-1)</f>
        <v>-1</v>
      </c>
      <c r="E8530" s="1" t="s">
        <v>11</v>
      </c>
      <c r="F8530" s="1">
        <f>IF(Table1[[#This Row],[WordCategory]]="Moral",1,-1)</f>
        <v>-1</v>
      </c>
      <c r="G8530" s="1">
        <f>IF(Table1[[#This Row],[WordCatCode]]=F8529,1,0)</f>
        <v>0</v>
      </c>
      <c r="H8530" s="1" t="s">
        <v>387</v>
      </c>
      <c r="I8530" s="1">
        <v>53</v>
      </c>
      <c r="J8530" s="1" t="s">
        <v>13</v>
      </c>
      <c r="K8530" s="1">
        <v>1</v>
      </c>
      <c r="L8530" s="1">
        <v>0.76090022828429904</v>
      </c>
      <c r="M8530">
        <v>16.433490753173828</v>
      </c>
      <c r="N8530">
        <v>9.0683317184448242</v>
      </c>
      <c r="O8530">
        <v>16.844751358032227</v>
      </c>
    </row>
    <row r="8531" spans="1:15" x14ac:dyDescent="0.25">
      <c r="A8531" s="4">
        <v>23</v>
      </c>
      <c r="B8531" s="4">
        <v>28</v>
      </c>
      <c r="C8531" s="1" t="s">
        <v>8</v>
      </c>
      <c r="D8531" s="1">
        <f>IF(Table1[[#This Row],[WordType]]="Word",1,-1)</f>
        <v>1</v>
      </c>
      <c r="E8531" s="1" t="s">
        <v>11</v>
      </c>
      <c r="F8531" s="1">
        <f>IF(Table1[[#This Row],[WordCategory]]="Moral",1,-1)</f>
        <v>-1</v>
      </c>
      <c r="G8531" s="1">
        <f>IF(Table1[[#This Row],[WordCatCode]]=F8530,1,0)</f>
        <v>1</v>
      </c>
      <c r="H8531" s="1" t="s">
        <v>69</v>
      </c>
      <c r="I8531" s="1">
        <v>49</v>
      </c>
      <c r="J8531" s="1" t="s">
        <v>13</v>
      </c>
      <c r="K8531" s="1">
        <v>1</v>
      </c>
      <c r="L8531" s="1">
        <v>0.51887699426151801</v>
      </c>
      <c r="M8531">
        <v>-6.3608841896057129</v>
      </c>
      <c r="N8531">
        <v>-2.701244592666626</v>
      </c>
      <c r="O8531">
        <v>-4.7310328483581543</v>
      </c>
    </row>
    <row r="8532" spans="1:15" x14ac:dyDescent="0.25">
      <c r="A8532" s="4">
        <v>23</v>
      </c>
      <c r="B8532" s="4">
        <v>29</v>
      </c>
      <c r="C8532" s="1" t="s">
        <v>8</v>
      </c>
      <c r="D8532" s="1">
        <f>IF(Table1[[#This Row],[WordType]]="Word",1,-1)</f>
        <v>1</v>
      </c>
      <c r="E8532" s="1" t="s">
        <v>11</v>
      </c>
      <c r="F8532" s="1">
        <f>IF(Table1[[#This Row],[WordCategory]]="Moral",1,-1)</f>
        <v>-1</v>
      </c>
      <c r="G8532" s="1">
        <f>IF(Table1[[#This Row],[WordCatCode]]=F8531,1,0)</f>
        <v>1</v>
      </c>
      <c r="H8532" s="1" t="s">
        <v>63</v>
      </c>
      <c r="I8532" s="1">
        <v>49</v>
      </c>
      <c r="J8532" s="1" t="s">
        <v>13</v>
      </c>
      <c r="K8532" s="1">
        <v>1</v>
      </c>
      <c r="L8532" s="1">
        <v>0.53198903019074395</v>
      </c>
      <c r="M8532">
        <v>1.3944599628448486</v>
      </c>
      <c r="N8532">
        <v>-2.6728179454803467</v>
      </c>
      <c r="O8532">
        <v>1.597718358039856</v>
      </c>
    </row>
    <row r="8533" spans="1:15" x14ac:dyDescent="0.25">
      <c r="A8533" s="4">
        <v>23</v>
      </c>
      <c r="B8533" s="4">
        <v>30</v>
      </c>
      <c r="C8533" s="1" t="s">
        <v>8</v>
      </c>
      <c r="D8533" s="1">
        <f>IF(Table1[[#This Row],[WordType]]="Word",1,-1)</f>
        <v>1</v>
      </c>
      <c r="E8533" s="1" t="s">
        <v>9</v>
      </c>
      <c r="F8533" s="1">
        <f>IF(Table1[[#This Row],[WordCategory]]="Moral",1,-1)</f>
        <v>1</v>
      </c>
      <c r="G8533" s="1">
        <f>IF(Table1[[#This Row],[WordCatCode]]=F8532,1,0)</f>
        <v>0</v>
      </c>
      <c r="H8533" s="1" t="s">
        <v>451</v>
      </c>
      <c r="I8533" s="1">
        <v>49</v>
      </c>
      <c r="J8533" s="1" t="s">
        <v>13</v>
      </c>
      <c r="K8533" s="1">
        <v>1</v>
      </c>
      <c r="L8533" s="1">
        <v>0.54755265335552405</v>
      </c>
      <c r="M8533">
        <v>9.556427001953125</v>
      </c>
      <c r="N8533">
        <v>7.2711954116821289</v>
      </c>
      <c r="O8533">
        <v>7.8633365631103516</v>
      </c>
    </row>
    <row r="8534" spans="1:15" x14ac:dyDescent="0.25">
      <c r="A8534" s="4">
        <v>23</v>
      </c>
      <c r="B8534" s="4">
        <v>31</v>
      </c>
      <c r="C8534" s="1" t="s">
        <v>8</v>
      </c>
      <c r="D8534" s="1">
        <f>IF(Table1[[#This Row],[WordType]]="Word",1,-1)</f>
        <v>1</v>
      </c>
      <c r="E8534" s="1" t="s">
        <v>9</v>
      </c>
      <c r="F8534" s="1">
        <f>IF(Table1[[#This Row],[WordCategory]]="Moral",1,-1)</f>
        <v>1</v>
      </c>
      <c r="G8534" s="1">
        <f>IF(Table1[[#This Row],[WordCatCode]]=F8533,1,0)</f>
        <v>1</v>
      </c>
      <c r="H8534" s="1" t="s">
        <v>96</v>
      </c>
      <c r="I8534" s="1">
        <v>49</v>
      </c>
      <c r="J8534" s="1" t="s">
        <v>13</v>
      </c>
      <c r="K8534" s="1">
        <v>1</v>
      </c>
      <c r="L8534" s="1">
        <v>0.55636715411674198</v>
      </c>
      <c r="M8534">
        <v>-3.6808676719665527</v>
      </c>
      <c r="N8534">
        <v>-3.9618189334869385</v>
      </c>
      <c r="O8534">
        <v>-4.5590395927429199</v>
      </c>
    </row>
    <row r="8535" spans="1:15" x14ac:dyDescent="0.25">
      <c r="A8535" s="4">
        <v>23</v>
      </c>
      <c r="B8535" s="4">
        <v>32</v>
      </c>
      <c r="C8535" s="1" t="s">
        <v>12</v>
      </c>
      <c r="D8535" s="1">
        <f>IF(Table1[[#This Row],[WordType]]="Word",1,-1)</f>
        <v>-1</v>
      </c>
      <c r="E8535" s="1" t="s">
        <v>9</v>
      </c>
      <c r="F8535" s="1">
        <f>IF(Table1[[#This Row],[WordCategory]]="Moral",1,-1)</f>
        <v>1</v>
      </c>
      <c r="G8535" s="1">
        <f>IF(Table1[[#This Row],[WordCatCode]]=F8534,1,0)</f>
        <v>1</v>
      </c>
      <c r="H8535" s="1" t="s">
        <v>403</v>
      </c>
      <c r="I8535" s="1">
        <v>53</v>
      </c>
      <c r="J8535" s="1" t="s">
        <v>13</v>
      </c>
      <c r="K8535" s="1">
        <v>1</v>
      </c>
      <c r="L8535" s="1">
        <v>0.56864501279778801</v>
      </c>
      <c r="M8535">
        <v>-9.4026117324829102</v>
      </c>
      <c r="N8535">
        <v>6.5947585105895996</v>
      </c>
      <c r="O8535">
        <v>12.485422134399414</v>
      </c>
    </row>
    <row r="8536" spans="1:15" x14ac:dyDescent="0.25">
      <c r="A8536" s="4">
        <v>23</v>
      </c>
      <c r="B8536" s="4">
        <v>33</v>
      </c>
      <c r="C8536" s="1" t="s">
        <v>8</v>
      </c>
      <c r="D8536" s="1">
        <f>IF(Table1[[#This Row],[WordType]]="Word",1,-1)</f>
        <v>1</v>
      </c>
      <c r="E8536" s="1" t="s">
        <v>9</v>
      </c>
      <c r="F8536" s="1">
        <f>IF(Table1[[#This Row],[WordCategory]]="Moral",1,-1)</f>
        <v>1</v>
      </c>
      <c r="G8536" s="1">
        <f>IF(Table1[[#This Row],[WordCatCode]]=F8535,1,0)</f>
        <v>1</v>
      </c>
      <c r="H8536" s="1" t="s">
        <v>108</v>
      </c>
      <c r="I8536" s="1">
        <v>49</v>
      </c>
      <c r="J8536" s="1" t="s">
        <v>13</v>
      </c>
      <c r="K8536" s="1">
        <v>1</v>
      </c>
      <c r="L8536" s="1">
        <v>0.497435424593277</v>
      </c>
      <c r="M8536">
        <v>0.26784691214561462</v>
      </c>
      <c r="N8536">
        <v>1.9654239416122437</v>
      </c>
      <c r="O8536">
        <v>6.1206879615783691</v>
      </c>
    </row>
    <row r="8537" spans="1:15" x14ac:dyDescent="0.25">
      <c r="A8537" s="4">
        <v>23</v>
      </c>
      <c r="B8537" s="4">
        <v>34</v>
      </c>
      <c r="C8537" s="1" t="s">
        <v>8</v>
      </c>
      <c r="D8537" s="1">
        <f>IF(Table1[[#This Row],[WordType]]="Word",1,-1)</f>
        <v>1</v>
      </c>
      <c r="E8537" s="1" t="s">
        <v>11</v>
      </c>
      <c r="F8537" s="1">
        <f>IF(Table1[[#This Row],[WordCategory]]="Moral",1,-1)</f>
        <v>-1</v>
      </c>
      <c r="G8537" s="1">
        <f>IF(Table1[[#This Row],[WordCatCode]]=F8536,1,0)</f>
        <v>0</v>
      </c>
      <c r="H8537" s="1" t="s">
        <v>491</v>
      </c>
      <c r="I8537" s="1">
        <v>49</v>
      </c>
      <c r="J8537" s="1" t="s">
        <v>13</v>
      </c>
      <c r="K8537" s="1">
        <v>1</v>
      </c>
      <c r="L8537" s="1">
        <v>0.48777650087140501</v>
      </c>
      <c r="M8537">
        <v>8.7680215835571289</v>
      </c>
      <c r="N8537">
        <v>17.279521942138672</v>
      </c>
      <c r="O8537">
        <v>12.202299118041992</v>
      </c>
    </row>
    <row r="8538" spans="1:15" x14ac:dyDescent="0.25">
      <c r="A8538" s="4">
        <v>23</v>
      </c>
      <c r="B8538" s="4">
        <v>35</v>
      </c>
      <c r="C8538" s="1" t="s">
        <v>12</v>
      </c>
      <c r="D8538" s="1">
        <f>IF(Table1[[#This Row],[WordType]]="Word",1,-1)</f>
        <v>-1</v>
      </c>
      <c r="E8538" s="1" t="s">
        <v>11</v>
      </c>
      <c r="F8538" s="1">
        <f>IF(Table1[[#This Row],[WordCategory]]="Moral",1,-1)</f>
        <v>-1</v>
      </c>
      <c r="G8538" s="1">
        <f>IF(Table1[[#This Row],[WordCatCode]]=F8537,1,0)</f>
        <v>1</v>
      </c>
      <c r="H8538" s="1" t="s">
        <v>408</v>
      </c>
      <c r="I8538" s="1">
        <v>49</v>
      </c>
      <c r="J8538" s="1" t="s">
        <v>10</v>
      </c>
      <c r="K8538" s="1">
        <v>0</v>
      </c>
      <c r="L8538" s="1">
        <v>0.348324900493026</v>
      </c>
      <c r="M8538">
        <v>5.8230476379394531</v>
      </c>
      <c r="N8538">
        <v>-11.941726684570313</v>
      </c>
      <c r="O8538">
        <v>-15.196399688720703</v>
      </c>
    </row>
    <row r="8539" spans="1:15" x14ac:dyDescent="0.25">
      <c r="A8539" s="4">
        <v>23</v>
      </c>
      <c r="B8539" s="4">
        <v>36</v>
      </c>
      <c r="C8539" s="1" t="s">
        <v>12</v>
      </c>
      <c r="D8539" s="1">
        <f>IF(Table1[[#This Row],[WordType]]="Word",1,-1)</f>
        <v>-1</v>
      </c>
      <c r="E8539" s="1" t="s">
        <v>11</v>
      </c>
      <c r="F8539" s="1">
        <f>IF(Table1[[#This Row],[WordCategory]]="Moral",1,-1)</f>
        <v>-1</v>
      </c>
      <c r="G8539" s="1">
        <f>IF(Table1[[#This Row],[WordCatCode]]=F8538,1,0)</f>
        <v>1</v>
      </c>
      <c r="H8539" s="1" t="s">
        <v>216</v>
      </c>
      <c r="I8539" s="1">
        <v>53</v>
      </c>
      <c r="J8539" s="1" t="s">
        <v>13</v>
      </c>
      <c r="K8539" s="1">
        <v>1</v>
      </c>
      <c r="L8539" s="1">
        <v>0.62289015215355903</v>
      </c>
      <c r="M8539">
        <v>-8.6215848922729492</v>
      </c>
      <c r="N8539">
        <v>10.656035423278809</v>
      </c>
      <c r="O8539">
        <v>7.0934305191040039</v>
      </c>
    </row>
    <row r="8540" spans="1:15" x14ac:dyDescent="0.25">
      <c r="A8540" s="4">
        <v>23</v>
      </c>
      <c r="B8540" s="4">
        <v>37</v>
      </c>
      <c r="C8540" s="1" t="s">
        <v>8</v>
      </c>
      <c r="D8540" s="1">
        <f>IF(Table1[[#This Row],[WordType]]="Word",1,-1)</f>
        <v>1</v>
      </c>
      <c r="E8540" s="1" t="s">
        <v>9</v>
      </c>
      <c r="F8540" s="1">
        <f>IF(Table1[[#This Row],[WordCategory]]="Moral",1,-1)</f>
        <v>1</v>
      </c>
      <c r="G8540" s="1">
        <f>IF(Table1[[#This Row],[WordCatCode]]=F8539,1,0)</f>
        <v>0</v>
      </c>
      <c r="H8540" s="1" t="s">
        <v>338</v>
      </c>
      <c r="I8540" s="1">
        <v>49</v>
      </c>
      <c r="J8540" s="1" t="s">
        <v>13</v>
      </c>
      <c r="K8540" s="1">
        <v>1</v>
      </c>
      <c r="L8540" s="1">
        <v>0.56576139514800206</v>
      </c>
      <c r="M8540">
        <v>1.2525737285614014</v>
      </c>
      <c r="N8540">
        <v>3.0795314311981201</v>
      </c>
      <c r="O8540">
        <v>-19.56776237487793</v>
      </c>
    </row>
    <row r="8541" spans="1:15" x14ac:dyDescent="0.25">
      <c r="A8541" s="4">
        <v>23</v>
      </c>
      <c r="B8541" s="4">
        <v>38</v>
      </c>
      <c r="C8541" s="1" t="s">
        <v>12</v>
      </c>
      <c r="D8541" s="1">
        <f>IF(Table1[[#This Row],[WordType]]="Word",1,-1)</f>
        <v>-1</v>
      </c>
      <c r="E8541" s="1" t="s">
        <v>9</v>
      </c>
      <c r="F8541" s="1">
        <f>IF(Table1[[#This Row],[WordCategory]]="Moral",1,-1)</f>
        <v>1</v>
      </c>
      <c r="G8541" s="1">
        <f>IF(Table1[[#This Row],[WordCatCode]]=F8540,1,0)</f>
        <v>1</v>
      </c>
      <c r="H8541" s="1" t="s">
        <v>134</v>
      </c>
      <c r="I8541" s="1">
        <v>53</v>
      </c>
      <c r="J8541" s="1" t="s">
        <v>13</v>
      </c>
      <c r="K8541" s="1">
        <v>1</v>
      </c>
      <c r="L8541" s="1">
        <v>0.66622382134664804</v>
      </c>
      <c r="M8541">
        <v>-11.171530723571777</v>
      </c>
      <c r="N8541">
        <v>7.4690690040588379</v>
      </c>
      <c r="O8541">
        <v>3.2677719593048096</v>
      </c>
    </row>
    <row r="8542" spans="1:15" x14ac:dyDescent="0.25">
      <c r="A8542" s="4">
        <v>23</v>
      </c>
      <c r="B8542" s="4">
        <v>39</v>
      </c>
      <c r="C8542" s="1" t="s">
        <v>8</v>
      </c>
      <c r="D8542" s="1">
        <f>IF(Table1[[#This Row],[WordType]]="Word",1,-1)</f>
        <v>1</v>
      </c>
      <c r="E8542" s="1" t="s">
        <v>9</v>
      </c>
      <c r="F8542" s="1">
        <f>IF(Table1[[#This Row],[WordCategory]]="Moral",1,-1)</f>
        <v>1</v>
      </c>
      <c r="G8542" s="1">
        <f>IF(Table1[[#This Row],[WordCatCode]]=F8541,1,0)</f>
        <v>1</v>
      </c>
      <c r="H8542" s="1" t="s">
        <v>302</v>
      </c>
      <c r="I8542" s="1">
        <v>49</v>
      </c>
      <c r="J8542" s="1" t="s">
        <v>13</v>
      </c>
      <c r="K8542" s="1">
        <v>1</v>
      </c>
      <c r="L8542" s="1">
        <v>0.51720266323536601</v>
      </c>
      <c r="M8542">
        <v>12.346010208129883</v>
      </c>
      <c r="N8542">
        <v>27.537408828735352</v>
      </c>
      <c r="O8542">
        <v>21.448953628540039</v>
      </c>
    </row>
    <row r="8543" spans="1:15" x14ac:dyDescent="0.25">
      <c r="A8543" s="4">
        <v>23</v>
      </c>
      <c r="B8543" s="4">
        <v>40</v>
      </c>
      <c r="C8543" s="1" t="s">
        <v>12</v>
      </c>
      <c r="D8543" s="1">
        <f>IF(Table1[[#This Row],[WordType]]="Word",1,-1)</f>
        <v>-1</v>
      </c>
      <c r="E8543" s="1" t="s">
        <v>9</v>
      </c>
      <c r="F8543" s="1">
        <f>IF(Table1[[#This Row],[WordCategory]]="Moral",1,-1)</f>
        <v>1</v>
      </c>
      <c r="G8543" s="1">
        <f>IF(Table1[[#This Row],[WordCatCode]]=F8542,1,0)</f>
        <v>1</v>
      </c>
      <c r="H8543" s="1" t="s">
        <v>29</v>
      </c>
      <c r="I8543" s="1">
        <v>53</v>
      </c>
      <c r="J8543" s="1" t="s">
        <v>13</v>
      </c>
      <c r="K8543" s="1">
        <v>1</v>
      </c>
      <c r="L8543" s="1">
        <v>0.75807836989406496</v>
      </c>
      <c r="M8543">
        <v>2.5853297710418701</v>
      </c>
      <c r="N8543">
        <v>20.472854614257813</v>
      </c>
      <c r="O8543">
        <v>-12.387411117553711</v>
      </c>
    </row>
    <row r="8544" spans="1:15" x14ac:dyDescent="0.25">
      <c r="A8544" s="4">
        <v>23</v>
      </c>
      <c r="B8544" s="4">
        <v>41</v>
      </c>
      <c r="C8544" s="1" t="s">
        <v>8</v>
      </c>
      <c r="D8544" s="1">
        <f>IF(Table1[[#This Row],[WordType]]="Word",1,-1)</f>
        <v>1</v>
      </c>
      <c r="E8544" s="1" t="s">
        <v>11</v>
      </c>
      <c r="F8544" s="1">
        <f>IF(Table1[[#This Row],[WordCategory]]="Moral",1,-1)</f>
        <v>-1</v>
      </c>
      <c r="G8544" s="1">
        <f>IF(Table1[[#This Row],[WordCatCode]]=F8543,1,0)</f>
        <v>0</v>
      </c>
      <c r="H8544" s="1" t="s">
        <v>82</v>
      </c>
      <c r="I8544" s="1">
        <v>49</v>
      </c>
      <c r="J8544" s="1" t="s">
        <v>13</v>
      </c>
      <c r="K8544" s="1">
        <v>1</v>
      </c>
      <c r="L8544" s="1">
        <v>0.47722932498436399</v>
      </c>
      <c r="M8544">
        <v>11.479825973510742</v>
      </c>
      <c r="N8544">
        <v>-1.5212845802307129</v>
      </c>
      <c r="O8544">
        <v>2.159529447555542</v>
      </c>
    </row>
    <row r="8545" spans="1:15" x14ac:dyDescent="0.25">
      <c r="A8545" s="4">
        <v>23</v>
      </c>
      <c r="B8545" s="4">
        <v>42</v>
      </c>
      <c r="C8545" s="1" t="s">
        <v>8</v>
      </c>
      <c r="D8545" s="1">
        <f>IF(Table1[[#This Row],[WordType]]="Word",1,-1)</f>
        <v>1</v>
      </c>
      <c r="E8545" s="1" t="s">
        <v>9</v>
      </c>
      <c r="F8545" s="1">
        <f>IF(Table1[[#This Row],[WordCategory]]="Moral",1,-1)</f>
        <v>1</v>
      </c>
      <c r="G8545" s="1">
        <f>IF(Table1[[#This Row],[WordCatCode]]=F8544,1,0)</f>
        <v>0</v>
      </c>
      <c r="H8545" s="1" t="s">
        <v>465</v>
      </c>
      <c r="I8545" s="1">
        <v>49</v>
      </c>
      <c r="J8545" s="1" t="s">
        <v>13</v>
      </c>
      <c r="K8545" s="1">
        <v>1</v>
      </c>
      <c r="L8545" s="1">
        <v>0.54605591576546397</v>
      </c>
      <c r="M8545">
        <v>-9.6528692245483398</v>
      </c>
      <c r="N8545">
        <v>8.0491571426391602</v>
      </c>
      <c r="O8545">
        <v>-8.6950454711914062</v>
      </c>
    </row>
    <row r="8546" spans="1:15" x14ac:dyDescent="0.25">
      <c r="A8546" s="4">
        <v>23</v>
      </c>
      <c r="B8546" s="4">
        <v>43</v>
      </c>
      <c r="C8546" s="1" t="s">
        <v>8</v>
      </c>
      <c r="D8546" s="1">
        <f>IF(Table1[[#This Row],[WordType]]="Word",1,-1)</f>
        <v>1</v>
      </c>
      <c r="E8546" s="1" t="s">
        <v>9</v>
      </c>
      <c r="F8546" s="1">
        <f>IF(Table1[[#This Row],[WordCategory]]="Moral",1,-1)</f>
        <v>1</v>
      </c>
      <c r="G8546" s="1">
        <f>IF(Table1[[#This Row],[WordCatCode]]=F8545,1,0)</f>
        <v>1</v>
      </c>
      <c r="H8546" s="1" t="s">
        <v>469</v>
      </c>
      <c r="I8546" s="1">
        <v>49</v>
      </c>
      <c r="J8546" s="1" t="s">
        <v>13</v>
      </c>
      <c r="K8546" s="1">
        <v>1</v>
      </c>
      <c r="L8546" s="1">
        <v>0.49701022461522398</v>
      </c>
      <c r="M8546">
        <v>-6.920283317565918</v>
      </c>
      <c r="N8546">
        <v>-8.311431884765625</v>
      </c>
      <c r="O8546">
        <v>-18.103630065917969</v>
      </c>
    </row>
    <row r="8547" spans="1:15" x14ac:dyDescent="0.25">
      <c r="A8547" s="4">
        <v>23</v>
      </c>
      <c r="B8547" s="4">
        <v>44</v>
      </c>
      <c r="C8547" s="1" t="s">
        <v>8</v>
      </c>
      <c r="D8547" s="1">
        <f>IF(Table1[[#This Row],[WordType]]="Word",1,-1)</f>
        <v>1</v>
      </c>
      <c r="E8547" s="1" t="s">
        <v>11</v>
      </c>
      <c r="F8547" s="1">
        <f>IF(Table1[[#This Row],[WordCategory]]="Moral",1,-1)</f>
        <v>-1</v>
      </c>
      <c r="G8547" s="1">
        <f>IF(Table1[[#This Row],[WordCatCode]]=F8546,1,0)</f>
        <v>0</v>
      </c>
      <c r="H8547" s="1" t="s">
        <v>503</v>
      </c>
      <c r="I8547" s="1">
        <v>49</v>
      </c>
      <c r="J8547" s="1" t="s">
        <v>13</v>
      </c>
      <c r="K8547" s="1">
        <v>1</v>
      </c>
      <c r="L8547" s="1">
        <v>0.75756038888357602</v>
      </c>
      <c r="M8547">
        <v>-20.362960815429688</v>
      </c>
      <c r="N8547">
        <v>-25.396074295043945</v>
      </c>
      <c r="O8547">
        <v>-3.6645915508270264</v>
      </c>
    </row>
    <row r="8548" spans="1:15" x14ac:dyDescent="0.25">
      <c r="A8548" s="4">
        <v>23</v>
      </c>
      <c r="B8548" s="4">
        <v>45</v>
      </c>
      <c r="C8548" s="1" t="s">
        <v>8</v>
      </c>
      <c r="D8548" s="1">
        <f>IF(Table1[[#This Row],[WordType]]="Word",1,-1)</f>
        <v>1</v>
      </c>
      <c r="E8548" s="1" t="s">
        <v>9</v>
      </c>
      <c r="F8548" s="1">
        <f>IF(Table1[[#This Row],[WordCategory]]="Moral",1,-1)</f>
        <v>1</v>
      </c>
      <c r="G8548" s="1">
        <f>IF(Table1[[#This Row],[WordCatCode]]=F8547,1,0)</f>
        <v>0</v>
      </c>
      <c r="H8548" s="1" t="s">
        <v>27</v>
      </c>
      <c r="I8548" s="1">
        <v>53</v>
      </c>
      <c r="J8548" s="1" t="s">
        <v>10</v>
      </c>
      <c r="K8548" s="1">
        <v>0</v>
      </c>
      <c r="L8548" s="1">
        <v>0.76314006943721302</v>
      </c>
      <c r="M8548">
        <v>-2.1922111511230469</v>
      </c>
      <c r="N8548">
        <v>9.1228046417236328</v>
      </c>
      <c r="O8548">
        <v>9.7367515563964844</v>
      </c>
    </row>
    <row r="8549" spans="1:15" x14ac:dyDescent="0.25">
      <c r="A8549" s="4">
        <v>23</v>
      </c>
      <c r="B8549" s="4">
        <v>46</v>
      </c>
      <c r="C8549" s="1" t="s">
        <v>8</v>
      </c>
      <c r="D8549" s="1">
        <f>IF(Table1[[#This Row],[WordType]]="Word",1,-1)</f>
        <v>1</v>
      </c>
      <c r="E8549" s="1" t="s">
        <v>9</v>
      </c>
      <c r="F8549" s="1">
        <f>IF(Table1[[#This Row],[WordCategory]]="Moral",1,-1)</f>
        <v>1</v>
      </c>
      <c r="G8549" s="1">
        <f>IF(Table1[[#This Row],[WordCatCode]]=F8548,1,0)</f>
        <v>1</v>
      </c>
      <c r="H8549" s="1" t="s">
        <v>88</v>
      </c>
      <c r="I8549" s="1">
        <v>53</v>
      </c>
      <c r="J8549" s="1" t="s">
        <v>10</v>
      </c>
      <c r="K8549" s="1">
        <v>0</v>
      </c>
      <c r="L8549" s="1">
        <v>0.74330907932016999</v>
      </c>
      <c r="M8549">
        <v>12.018882751464844</v>
      </c>
      <c r="N8549">
        <v>14.131172180175781</v>
      </c>
      <c r="O8549">
        <v>4.9615626335144043</v>
      </c>
    </row>
    <row r="8550" spans="1:15" x14ac:dyDescent="0.25">
      <c r="A8550" s="4">
        <v>23</v>
      </c>
      <c r="B8550" s="4">
        <v>47</v>
      </c>
      <c r="C8550" s="1" t="s">
        <v>8</v>
      </c>
      <c r="D8550" s="1">
        <f>IF(Table1[[#This Row],[WordType]]="Word",1,-1)</f>
        <v>1</v>
      </c>
      <c r="E8550" s="1" t="s">
        <v>11</v>
      </c>
      <c r="F8550" s="1">
        <f>IF(Table1[[#This Row],[WordCategory]]="Moral",1,-1)</f>
        <v>-1</v>
      </c>
      <c r="G8550" s="1">
        <f>IF(Table1[[#This Row],[WordCatCode]]=F8549,1,0)</f>
        <v>0</v>
      </c>
      <c r="H8550" s="1" t="s">
        <v>376</v>
      </c>
      <c r="I8550" s="1">
        <v>49</v>
      </c>
      <c r="J8550" s="1" t="s">
        <v>13</v>
      </c>
      <c r="K8550" s="1">
        <v>1</v>
      </c>
      <c r="L8550" s="1">
        <v>0.66030659922398605</v>
      </c>
      <c r="M8550">
        <v>7.588737964630127</v>
      </c>
      <c r="N8550">
        <v>-6.2199640274047852</v>
      </c>
      <c r="O8550">
        <v>2.0461556911468506</v>
      </c>
    </row>
    <row r="8551" spans="1:15" x14ac:dyDescent="0.25">
      <c r="A8551" s="4">
        <v>23</v>
      </c>
      <c r="B8551" s="4">
        <v>48</v>
      </c>
      <c r="C8551" s="1" t="s">
        <v>12</v>
      </c>
      <c r="D8551" s="1">
        <f>IF(Table1[[#This Row],[WordType]]="Word",1,-1)</f>
        <v>-1</v>
      </c>
      <c r="E8551" s="1" t="s">
        <v>11</v>
      </c>
      <c r="F8551" s="1">
        <f>IF(Table1[[#This Row],[WordCategory]]="Moral",1,-1)</f>
        <v>-1</v>
      </c>
      <c r="G8551" s="1">
        <f>IF(Table1[[#This Row],[WordCatCode]]=F8550,1,0)</f>
        <v>1</v>
      </c>
      <c r="H8551" s="1" t="s">
        <v>350</v>
      </c>
      <c r="I8551" s="1">
        <v>53</v>
      </c>
      <c r="J8551" s="1" t="s">
        <v>13</v>
      </c>
      <c r="K8551" s="1">
        <v>1</v>
      </c>
      <c r="L8551" s="1">
        <v>0.76352485537063297</v>
      </c>
      <c r="M8551">
        <v>8.9767646789550781</v>
      </c>
      <c r="N8551">
        <v>9.2882652282714844</v>
      </c>
      <c r="O8551">
        <v>6.4705915451049805</v>
      </c>
    </row>
    <row r="8552" spans="1:15" x14ac:dyDescent="0.25">
      <c r="A8552" s="4">
        <v>23</v>
      </c>
      <c r="B8552" s="4">
        <v>49</v>
      </c>
      <c r="C8552" s="1" t="s">
        <v>12</v>
      </c>
      <c r="D8552" s="1">
        <f>IF(Table1[[#This Row],[WordType]]="Word",1,-1)</f>
        <v>-1</v>
      </c>
      <c r="E8552" s="1" t="s">
        <v>11</v>
      </c>
      <c r="F8552" s="1">
        <f>IF(Table1[[#This Row],[WordCategory]]="Moral",1,-1)</f>
        <v>-1</v>
      </c>
      <c r="G8552" s="1">
        <f>IF(Table1[[#This Row],[WordCatCode]]=F8551,1,0)</f>
        <v>1</v>
      </c>
      <c r="H8552" s="1" t="s">
        <v>290</v>
      </c>
      <c r="I8552" s="1">
        <v>53</v>
      </c>
      <c r="J8552" s="1" t="s">
        <v>13</v>
      </c>
      <c r="K8552" s="1">
        <v>1</v>
      </c>
      <c r="L8552" s="1">
        <v>0.72367902018595498</v>
      </c>
      <c r="M8552">
        <v>9.6229610443115234</v>
      </c>
      <c r="N8552">
        <v>17.079587936401367</v>
      </c>
      <c r="O8552">
        <v>1.4105935096740723</v>
      </c>
    </row>
    <row r="8553" spans="1:15" x14ac:dyDescent="0.25">
      <c r="A8553" s="4">
        <v>23</v>
      </c>
      <c r="B8553" s="4">
        <v>50</v>
      </c>
      <c r="C8553" s="1" t="s">
        <v>8</v>
      </c>
      <c r="D8553" s="1">
        <f>IF(Table1[[#This Row],[WordType]]="Word",1,-1)</f>
        <v>1</v>
      </c>
      <c r="E8553" s="1" t="s">
        <v>9</v>
      </c>
      <c r="F8553" s="1">
        <f>IF(Table1[[#This Row],[WordCategory]]="Moral",1,-1)</f>
        <v>1</v>
      </c>
      <c r="G8553" s="1">
        <f>IF(Table1[[#This Row],[WordCatCode]]=F8552,1,0)</f>
        <v>0</v>
      </c>
      <c r="H8553" s="1" t="s">
        <v>31</v>
      </c>
      <c r="I8553" s="1">
        <v>49</v>
      </c>
      <c r="J8553" s="1" t="s">
        <v>13</v>
      </c>
      <c r="K8553" s="1">
        <v>1</v>
      </c>
      <c r="L8553" s="1">
        <v>0.46159739675931599</v>
      </c>
      <c r="M8553">
        <v>6.9647927284240723</v>
      </c>
      <c r="N8553">
        <v>10.220926284790039</v>
      </c>
      <c r="O8553">
        <v>10.403486251831055</v>
      </c>
    </row>
    <row r="8554" spans="1:15" x14ac:dyDescent="0.25">
      <c r="A8554" s="4">
        <v>23</v>
      </c>
      <c r="B8554" s="4">
        <v>51</v>
      </c>
      <c r="C8554" s="1" t="s">
        <v>12</v>
      </c>
      <c r="D8554" s="1">
        <f>IF(Table1[[#This Row],[WordType]]="Word",1,-1)</f>
        <v>-1</v>
      </c>
      <c r="E8554" s="1" t="s">
        <v>9</v>
      </c>
      <c r="F8554" s="1">
        <f>IF(Table1[[#This Row],[WordCategory]]="Moral",1,-1)</f>
        <v>1</v>
      </c>
      <c r="G8554" s="1">
        <f>IF(Table1[[#This Row],[WordCatCode]]=F8553,1,0)</f>
        <v>1</v>
      </c>
      <c r="H8554" s="1" t="s">
        <v>479</v>
      </c>
      <c r="I8554" s="1">
        <v>49</v>
      </c>
      <c r="J8554" s="1" t="s">
        <v>10</v>
      </c>
      <c r="K8554" s="1">
        <v>0</v>
      </c>
      <c r="L8554" s="1">
        <v>0.92095466761384204</v>
      </c>
      <c r="M8554">
        <v>8.771611213684082</v>
      </c>
      <c r="N8554">
        <v>4.3867197036743164</v>
      </c>
      <c r="O8554">
        <v>-6.9168567657470703</v>
      </c>
    </row>
    <row r="8555" spans="1:15" x14ac:dyDescent="0.25">
      <c r="A8555" s="4">
        <v>23</v>
      </c>
      <c r="B8555" s="4">
        <v>52</v>
      </c>
      <c r="C8555" s="1" t="s">
        <v>12</v>
      </c>
      <c r="D8555" s="1">
        <f>IF(Table1[[#This Row],[WordType]]="Word",1,-1)</f>
        <v>-1</v>
      </c>
      <c r="E8555" s="1" t="s">
        <v>9</v>
      </c>
      <c r="F8555" s="1">
        <f>IF(Table1[[#This Row],[WordCategory]]="Moral",1,-1)</f>
        <v>1</v>
      </c>
      <c r="G8555" s="1">
        <f>IF(Table1[[#This Row],[WordCatCode]]=F8554,1,0)</f>
        <v>1</v>
      </c>
      <c r="H8555" s="1" t="s">
        <v>137</v>
      </c>
      <c r="I8555" s="1">
        <v>49</v>
      </c>
      <c r="J8555" s="1" t="s">
        <v>10</v>
      </c>
      <c r="K8555" s="1">
        <v>0</v>
      </c>
      <c r="L8555" s="1">
        <v>0.53122401202563196</v>
      </c>
      <c r="M8555">
        <v>32.922309875488281</v>
      </c>
      <c r="N8555">
        <v>27.952674865722656</v>
      </c>
      <c r="O8555">
        <v>6.0564250946044922</v>
      </c>
    </row>
    <row r="8556" spans="1:15" x14ac:dyDescent="0.25">
      <c r="A8556" s="4">
        <v>23</v>
      </c>
      <c r="B8556" s="4">
        <v>53</v>
      </c>
      <c r="C8556" s="1" t="s">
        <v>8</v>
      </c>
      <c r="D8556" s="1">
        <f>IF(Table1[[#This Row],[WordType]]="Word",1,-1)</f>
        <v>1</v>
      </c>
      <c r="E8556" s="1" t="s">
        <v>11</v>
      </c>
      <c r="F8556" s="1">
        <f>IF(Table1[[#This Row],[WordCategory]]="Moral",1,-1)</f>
        <v>-1</v>
      </c>
      <c r="G8556" s="1">
        <f>IF(Table1[[#This Row],[WordCatCode]]=F8555,1,0)</f>
        <v>0</v>
      </c>
      <c r="H8556" s="1" t="s">
        <v>425</v>
      </c>
      <c r="I8556" s="1">
        <v>49</v>
      </c>
      <c r="J8556" s="1" t="s">
        <v>13</v>
      </c>
      <c r="K8556" s="1">
        <v>1</v>
      </c>
      <c r="L8556" s="1">
        <v>0.37840935413260002</v>
      </c>
      <c r="M8556">
        <v>-0.69333559274673462</v>
      </c>
      <c r="N8556">
        <v>13.166308403015137</v>
      </c>
      <c r="O8556">
        <v>5.4478564262390137</v>
      </c>
    </row>
    <row r="8557" spans="1:15" x14ac:dyDescent="0.25">
      <c r="A8557" s="4">
        <v>23</v>
      </c>
      <c r="B8557" s="4">
        <v>54</v>
      </c>
      <c r="C8557" s="1" t="s">
        <v>12</v>
      </c>
      <c r="D8557" s="1">
        <f>IF(Table1[[#This Row],[WordType]]="Word",1,-1)</f>
        <v>-1</v>
      </c>
      <c r="E8557" s="1" t="s">
        <v>11</v>
      </c>
      <c r="F8557" s="1">
        <f>IF(Table1[[#This Row],[WordCategory]]="Moral",1,-1)</f>
        <v>-1</v>
      </c>
      <c r="G8557" s="1">
        <f>IF(Table1[[#This Row],[WordCatCode]]=F8556,1,0)</f>
        <v>1</v>
      </c>
      <c r="H8557" s="1" t="s">
        <v>148</v>
      </c>
      <c r="I8557" s="1">
        <v>49</v>
      </c>
      <c r="J8557" s="1" t="s">
        <v>10</v>
      </c>
      <c r="K8557" s="1">
        <v>0</v>
      </c>
      <c r="L8557" s="1">
        <v>0.32824886543676302</v>
      </c>
      <c r="M8557">
        <v>-4.6240272521972656</v>
      </c>
      <c r="N8557">
        <v>-7.2813453674316406</v>
      </c>
      <c r="O8557">
        <v>-8.0080289840698242</v>
      </c>
    </row>
    <row r="8558" spans="1:15" x14ac:dyDescent="0.25">
      <c r="A8558" s="4">
        <v>23</v>
      </c>
      <c r="B8558" s="4">
        <v>55</v>
      </c>
      <c r="C8558" s="1" t="s">
        <v>12</v>
      </c>
      <c r="D8558" s="1">
        <f>IF(Table1[[#This Row],[WordType]]="Word",1,-1)</f>
        <v>-1</v>
      </c>
      <c r="E8558" s="1" t="s">
        <v>9</v>
      </c>
      <c r="F8558" s="1">
        <f>IF(Table1[[#This Row],[WordCategory]]="Moral",1,-1)</f>
        <v>1</v>
      </c>
      <c r="G8558" s="1">
        <f>IF(Table1[[#This Row],[WordCatCode]]=F8557,1,0)</f>
        <v>0</v>
      </c>
      <c r="H8558" s="1" t="s">
        <v>327</v>
      </c>
      <c r="I8558" s="1">
        <v>53</v>
      </c>
      <c r="J8558" s="1" t="s">
        <v>13</v>
      </c>
      <c r="K8558" s="1">
        <v>1</v>
      </c>
      <c r="L8558" s="1">
        <v>0.46086340048350399</v>
      </c>
      <c r="M8558">
        <v>-5.6501164436340332</v>
      </c>
      <c r="N8558">
        <v>5.8432369232177734</v>
      </c>
      <c r="O8558">
        <v>22.65650749206543</v>
      </c>
    </row>
    <row r="8559" spans="1:15" x14ac:dyDescent="0.25">
      <c r="A8559" s="4">
        <v>23</v>
      </c>
      <c r="B8559" s="4">
        <v>56</v>
      </c>
      <c r="C8559" s="1" t="s">
        <v>8</v>
      </c>
      <c r="D8559" s="1">
        <f>IF(Table1[[#This Row],[WordType]]="Word",1,-1)</f>
        <v>1</v>
      </c>
      <c r="E8559" s="1" t="s">
        <v>11</v>
      </c>
      <c r="F8559" s="1">
        <f>IF(Table1[[#This Row],[WordCategory]]="Moral",1,-1)</f>
        <v>-1</v>
      </c>
      <c r="G8559" s="1">
        <f>IF(Table1[[#This Row],[WordCatCode]]=F8558,1,0)</f>
        <v>0</v>
      </c>
      <c r="H8559" s="1" t="s">
        <v>314</v>
      </c>
      <c r="I8559" s="1">
        <v>49</v>
      </c>
      <c r="J8559" s="1" t="s">
        <v>13</v>
      </c>
      <c r="K8559" s="1">
        <v>1</v>
      </c>
      <c r="L8559" s="1">
        <v>0.56140950042754401</v>
      </c>
      <c r="M8559">
        <v>1.7484778165817261</v>
      </c>
      <c r="N8559">
        <v>13.548615455627441</v>
      </c>
      <c r="O8559">
        <v>11.103660583496094</v>
      </c>
    </row>
    <row r="8560" spans="1:15" x14ac:dyDescent="0.25">
      <c r="A8560" s="4">
        <v>23</v>
      </c>
      <c r="B8560" s="4">
        <v>57</v>
      </c>
      <c r="C8560" s="1" t="s">
        <v>8</v>
      </c>
      <c r="D8560" s="1">
        <f>IF(Table1[[#This Row],[WordType]]="Word",1,-1)</f>
        <v>1</v>
      </c>
      <c r="E8560" s="1" t="s">
        <v>9</v>
      </c>
      <c r="F8560" s="1">
        <f>IF(Table1[[#This Row],[WordCategory]]="Moral",1,-1)</f>
        <v>1</v>
      </c>
      <c r="G8560" s="1">
        <f>IF(Table1[[#This Row],[WordCatCode]]=F8559,1,0)</f>
        <v>0</v>
      </c>
      <c r="H8560" s="1" t="s">
        <v>471</v>
      </c>
      <c r="I8560" s="1">
        <v>49</v>
      </c>
      <c r="J8560" s="1" t="s">
        <v>13</v>
      </c>
      <c r="K8560" s="1">
        <v>1</v>
      </c>
      <c r="L8560" s="1">
        <v>0.48603215697221502</v>
      </c>
      <c r="M8560">
        <v>2.0497496128082275</v>
      </c>
      <c r="N8560">
        <v>1.7354391813278198</v>
      </c>
      <c r="O8560">
        <v>1.5139287710189819</v>
      </c>
    </row>
    <row r="8561" spans="1:15" x14ac:dyDescent="0.25">
      <c r="A8561" s="4">
        <v>23</v>
      </c>
      <c r="B8561" s="4">
        <v>58</v>
      </c>
      <c r="C8561" s="1" t="s">
        <v>8</v>
      </c>
      <c r="D8561" s="1">
        <f>IF(Table1[[#This Row],[WordType]]="Word",1,-1)</f>
        <v>1</v>
      </c>
      <c r="E8561" s="1" t="s">
        <v>11</v>
      </c>
      <c r="F8561" s="1">
        <f>IF(Table1[[#This Row],[WordCategory]]="Moral",1,-1)</f>
        <v>-1</v>
      </c>
      <c r="G8561" s="1">
        <f>IF(Table1[[#This Row],[WordCatCode]]=F8560,1,0)</f>
        <v>0</v>
      </c>
      <c r="H8561" s="1" t="s">
        <v>125</v>
      </c>
      <c r="I8561" s="1">
        <v>53</v>
      </c>
      <c r="J8561" s="1" t="s">
        <v>10</v>
      </c>
      <c r="K8561" s="1">
        <v>0</v>
      </c>
      <c r="L8561" s="1">
        <v>0.71251225937157903</v>
      </c>
      <c r="M8561">
        <v>-10.056155204772949</v>
      </c>
      <c r="N8561">
        <v>3.0940816402435303</v>
      </c>
      <c r="O8561">
        <v>4.4811906814575195</v>
      </c>
    </row>
    <row r="8562" spans="1:15" x14ac:dyDescent="0.25">
      <c r="A8562" s="4">
        <v>23</v>
      </c>
      <c r="B8562" s="4">
        <v>59</v>
      </c>
      <c r="C8562" s="1" t="s">
        <v>12</v>
      </c>
      <c r="D8562" s="1">
        <f>IF(Table1[[#This Row],[WordType]]="Word",1,-1)</f>
        <v>-1</v>
      </c>
      <c r="E8562" s="1" t="s">
        <v>9</v>
      </c>
      <c r="F8562" s="1">
        <f>IF(Table1[[#This Row],[WordCategory]]="Moral",1,-1)</f>
        <v>1</v>
      </c>
      <c r="G8562" s="1">
        <f>IF(Table1[[#This Row],[WordCatCode]]=F8561,1,0)</f>
        <v>0</v>
      </c>
      <c r="H8562" s="1" t="s">
        <v>453</v>
      </c>
      <c r="I8562" s="1">
        <v>53</v>
      </c>
      <c r="J8562" s="1" t="s">
        <v>13</v>
      </c>
      <c r="K8562" s="1">
        <v>1</v>
      </c>
      <c r="L8562" s="1">
        <v>0.73776098992675498</v>
      </c>
      <c r="M8562">
        <v>-16.088838577270508</v>
      </c>
      <c r="N8562">
        <v>-12.805269241333008</v>
      </c>
      <c r="O8562">
        <v>-1.9189856052398682</v>
      </c>
    </row>
    <row r="8563" spans="1:15" x14ac:dyDescent="0.25">
      <c r="A8563" s="4">
        <v>23</v>
      </c>
      <c r="B8563" s="4">
        <v>60</v>
      </c>
      <c r="C8563" s="1" t="s">
        <v>12</v>
      </c>
      <c r="D8563" s="1">
        <f>IF(Table1[[#This Row],[WordType]]="Word",1,-1)</f>
        <v>-1</v>
      </c>
      <c r="E8563" s="1" t="s">
        <v>11</v>
      </c>
      <c r="F8563" s="1">
        <f>IF(Table1[[#This Row],[WordCategory]]="Moral",1,-1)</f>
        <v>-1</v>
      </c>
      <c r="G8563" s="1">
        <f>IF(Table1[[#This Row],[WordCatCode]]=F8562,1,0)</f>
        <v>0</v>
      </c>
      <c r="H8563" s="1" t="s">
        <v>184</v>
      </c>
      <c r="I8563" s="1">
        <v>49</v>
      </c>
      <c r="J8563" s="1" t="s">
        <v>10</v>
      </c>
      <c r="K8563" s="1">
        <v>0</v>
      </c>
      <c r="L8563" s="1">
        <v>0.43238440342247503</v>
      </c>
      <c r="M8563">
        <v>3.9457142353057861</v>
      </c>
      <c r="N8563">
        <v>4.0559968948364258</v>
      </c>
      <c r="O8563">
        <v>0.80958259105682373</v>
      </c>
    </row>
    <row r="8564" spans="1:15" x14ac:dyDescent="0.25">
      <c r="A8564" s="4">
        <v>23</v>
      </c>
      <c r="B8564" s="4">
        <v>61</v>
      </c>
      <c r="C8564" s="1" t="s">
        <v>12</v>
      </c>
      <c r="D8564" s="1">
        <f>IF(Table1[[#This Row],[WordType]]="Word",1,-1)</f>
        <v>-1</v>
      </c>
      <c r="E8564" s="1" t="s">
        <v>9</v>
      </c>
      <c r="F8564" s="1">
        <f>IF(Table1[[#This Row],[WordCategory]]="Moral",1,-1)</f>
        <v>1</v>
      </c>
      <c r="G8564" s="1">
        <f>IF(Table1[[#This Row],[WordCatCode]]=F8563,1,0)</f>
        <v>0</v>
      </c>
      <c r="H8564" s="1" t="s">
        <v>385</v>
      </c>
      <c r="I8564" s="1">
        <v>49</v>
      </c>
      <c r="J8564" s="1" t="s">
        <v>10</v>
      </c>
      <c r="K8564" s="1">
        <v>0</v>
      </c>
      <c r="L8564" s="1">
        <v>0.66884389473125305</v>
      </c>
      <c r="M8564">
        <v>12.478945732116699</v>
      </c>
      <c r="N8564">
        <v>11.227080345153809</v>
      </c>
      <c r="O8564">
        <v>-0.1771603524684906</v>
      </c>
    </row>
    <row r="8565" spans="1:15" x14ac:dyDescent="0.25">
      <c r="A8565" s="4">
        <v>23</v>
      </c>
      <c r="B8565" s="4">
        <v>62</v>
      </c>
      <c r="C8565" s="1" t="s">
        <v>12</v>
      </c>
      <c r="D8565" s="1">
        <f>IF(Table1[[#This Row],[WordType]]="Word",1,-1)</f>
        <v>-1</v>
      </c>
      <c r="E8565" s="1" t="s">
        <v>9</v>
      </c>
      <c r="F8565" s="1">
        <f>IF(Table1[[#This Row],[WordCategory]]="Moral",1,-1)</f>
        <v>1</v>
      </c>
      <c r="G8565" s="1">
        <f>IF(Table1[[#This Row],[WordCatCode]]=F8564,1,0)</f>
        <v>1</v>
      </c>
      <c r="H8565" s="1" t="s">
        <v>505</v>
      </c>
      <c r="I8565" s="1">
        <v>53</v>
      </c>
      <c r="J8565" s="1" t="s">
        <v>13</v>
      </c>
      <c r="K8565" s="1">
        <v>1</v>
      </c>
      <c r="L8565" s="1">
        <v>0.58462529769167304</v>
      </c>
      <c r="M8565">
        <v>1.6180201768875122</v>
      </c>
      <c r="N8565">
        <v>9.3210840225219727</v>
      </c>
      <c r="O8565">
        <v>15.54659366607666</v>
      </c>
    </row>
    <row r="8566" spans="1:15" x14ac:dyDescent="0.25">
      <c r="A8566" s="4">
        <v>23</v>
      </c>
      <c r="B8566" s="4">
        <v>63</v>
      </c>
      <c r="C8566" s="1" t="s">
        <v>12</v>
      </c>
      <c r="D8566" s="1">
        <f>IF(Table1[[#This Row],[WordType]]="Word",1,-1)</f>
        <v>-1</v>
      </c>
      <c r="E8566" s="1" t="s">
        <v>9</v>
      </c>
      <c r="F8566" s="1">
        <f>IF(Table1[[#This Row],[WordCategory]]="Moral",1,-1)</f>
        <v>1</v>
      </c>
      <c r="G8566" s="1">
        <f>IF(Table1[[#This Row],[WordCatCode]]=F8565,1,0)</f>
        <v>1</v>
      </c>
      <c r="H8566" s="1" t="s">
        <v>297</v>
      </c>
      <c r="I8566" s="1">
        <v>49</v>
      </c>
      <c r="J8566" s="1" t="s">
        <v>10</v>
      </c>
      <c r="K8566" s="1">
        <v>0</v>
      </c>
      <c r="L8566" s="1">
        <v>0.58227246825117596</v>
      </c>
      <c r="M8566">
        <v>5.8791089057922363</v>
      </c>
      <c r="N8566">
        <v>-3.5513541698455811</v>
      </c>
      <c r="O8566">
        <v>-12.815250396728516</v>
      </c>
    </row>
    <row r="8567" spans="1:15" x14ac:dyDescent="0.25">
      <c r="A8567" s="4">
        <v>23</v>
      </c>
      <c r="B8567" s="4">
        <v>64</v>
      </c>
      <c r="C8567" s="1" t="s">
        <v>12</v>
      </c>
      <c r="D8567" s="1">
        <f>IF(Table1[[#This Row],[WordType]]="Word",1,-1)</f>
        <v>-1</v>
      </c>
      <c r="E8567" s="1" t="s">
        <v>9</v>
      </c>
      <c r="F8567" s="1">
        <f>IF(Table1[[#This Row],[WordCategory]]="Moral",1,-1)</f>
        <v>1</v>
      </c>
      <c r="G8567" s="1">
        <f>IF(Table1[[#This Row],[WordCatCode]]=F8566,1,0)</f>
        <v>1</v>
      </c>
      <c r="H8567" s="1" t="s">
        <v>431</v>
      </c>
      <c r="I8567" s="1">
        <v>53</v>
      </c>
      <c r="J8567" s="1" t="s">
        <v>13</v>
      </c>
      <c r="K8567" s="1">
        <v>1</v>
      </c>
      <c r="L8567" s="1">
        <v>0.74283663497772101</v>
      </c>
      <c r="M8567">
        <v>-1.8136847019195557</v>
      </c>
      <c r="N8567">
        <v>12.349241256713867</v>
      </c>
      <c r="O8567">
        <v>10.188909530639648</v>
      </c>
    </row>
    <row r="8568" spans="1:15" x14ac:dyDescent="0.25">
      <c r="A8568" s="4">
        <v>23</v>
      </c>
      <c r="B8568" s="4">
        <v>65</v>
      </c>
      <c r="C8568" s="1" t="s">
        <v>12</v>
      </c>
      <c r="D8568" s="1">
        <f>IF(Table1[[#This Row],[WordType]]="Word",1,-1)</f>
        <v>-1</v>
      </c>
      <c r="E8568" s="1" t="s">
        <v>9</v>
      </c>
      <c r="F8568" s="1">
        <f>IF(Table1[[#This Row],[WordCategory]]="Moral",1,-1)</f>
        <v>1</v>
      </c>
      <c r="G8568" s="1">
        <f>IF(Table1[[#This Row],[WordCatCode]]=F8567,1,0)</f>
        <v>1</v>
      </c>
      <c r="H8568" s="1" t="s">
        <v>73</v>
      </c>
      <c r="I8568" s="1">
        <v>49</v>
      </c>
      <c r="J8568" s="1" t="s">
        <v>10</v>
      </c>
      <c r="K8568" s="1">
        <v>0</v>
      </c>
      <c r="L8568" s="1">
        <v>0.67745234142057598</v>
      </c>
      <c r="M8568">
        <v>19.926855087280273</v>
      </c>
      <c r="N8568">
        <v>12.644524574279785</v>
      </c>
      <c r="O8568">
        <v>5.5408248901367187</v>
      </c>
    </row>
    <row r="8569" spans="1:15" x14ac:dyDescent="0.25">
      <c r="A8569" s="4">
        <v>23</v>
      </c>
      <c r="B8569" s="4">
        <v>66</v>
      </c>
      <c r="C8569" s="1" t="s">
        <v>12</v>
      </c>
      <c r="D8569" s="1">
        <f>IF(Table1[[#This Row],[WordType]]="Word",1,-1)</f>
        <v>-1</v>
      </c>
      <c r="E8569" s="1" t="s">
        <v>11</v>
      </c>
      <c r="F8569" s="1">
        <f>IF(Table1[[#This Row],[WordCategory]]="Moral",1,-1)</f>
        <v>-1</v>
      </c>
      <c r="G8569" s="1">
        <f>IF(Table1[[#This Row],[WordCatCode]]=F8568,1,0)</f>
        <v>0</v>
      </c>
      <c r="H8569" s="1" t="s">
        <v>59</v>
      </c>
      <c r="I8569" s="1">
        <v>53</v>
      </c>
      <c r="J8569" s="1" t="s">
        <v>13</v>
      </c>
      <c r="K8569" s="1">
        <v>1</v>
      </c>
      <c r="L8569" s="1">
        <v>0.74826604418922205</v>
      </c>
      <c r="M8569">
        <v>3.0646367073059082</v>
      </c>
      <c r="N8569">
        <v>-7.8888993263244629</v>
      </c>
      <c r="O8569">
        <v>-4.751955509185791</v>
      </c>
    </row>
    <row r="8570" spans="1:15" x14ac:dyDescent="0.25">
      <c r="A8570" s="4">
        <v>23</v>
      </c>
      <c r="B8570" s="4">
        <v>67</v>
      </c>
      <c r="C8570" s="1" t="s">
        <v>8</v>
      </c>
      <c r="D8570" s="1">
        <f>IF(Table1[[#This Row],[WordType]]="Word",1,-1)</f>
        <v>1</v>
      </c>
      <c r="E8570" s="1" t="s">
        <v>11</v>
      </c>
      <c r="F8570" s="1">
        <f>IF(Table1[[#This Row],[WordCategory]]="Moral",1,-1)</f>
        <v>-1</v>
      </c>
      <c r="G8570" s="1">
        <f>IF(Table1[[#This Row],[WordCatCode]]=F8569,1,0)</f>
        <v>1</v>
      </c>
      <c r="H8570" s="1" t="s">
        <v>123</v>
      </c>
      <c r="I8570" s="1">
        <v>49</v>
      </c>
      <c r="J8570" s="1" t="s">
        <v>13</v>
      </c>
      <c r="K8570" s="1">
        <v>1</v>
      </c>
      <c r="L8570" s="1">
        <v>0.68987876398023196</v>
      </c>
      <c r="M8570">
        <v>9.6895084381103516</v>
      </c>
      <c r="N8570">
        <v>3.3387138843536377</v>
      </c>
      <c r="O8570">
        <v>9.6515836715698242</v>
      </c>
    </row>
    <row r="8571" spans="1:15" x14ac:dyDescent="0.25">
      <c r="A8571" s="4">
        <v>23</v>
      </c>
      <c r="B8571" s="4">
        <v>68</v>
      </c>
      <c r="C8571" s="1" t="s">
        <v>8</v>
      </c>
      <c r="D8571" s="1">
        <f>IF(Table1[[#This Row],[WordType]]="Word",1,-1)</f>
        <v>1</v>
      </c>
      <c r="E8571" s="1" t="s">
        <v>11</v>
      </c>
      <c r="F8571" s="1">
        <f>IF(Table1[[#This Row],[WordCategory]]="Moral",1,-1)</f>
        <v>-1</v>
      </c>
      <c r="G8571" s="1">
        <f>IF(Table1[[#This Row],[WordCatCode]]=F8570,1,0)</f>
        <v>1</v>
      </c>
      <c r="H8571" s="1" t="s">
        <v>87</v>
      </c>
      <c r="I8571" s="1">
        <v>49</v>
      </c>
      <c r="J8571" s="1" t="s">
        <v>13</v>
      </c>
      <c r="K8571" s="1">
        <v>1</v>
      </c>
      <c r="L8571" s="1">
        <v>0.484689106117003</v>
      </c>
      <c r="M8571">
        <v>16.329675674438477</v>
      </c>
      <c r="N8571">
        <v>8.6273393630981445</v>
      </c>
      <c r="O8571">
        <v>13.178308486938477</v>
      </c>
    </row>
    <row r="8572" spans="1:15" x14ac:dyDescent="0.25">
      <c r="A8572" s="4">
        <v>23</v>
      </c>
      <c r="B8572" s="4">
        <v>69</v>
      </c>
      <c r="C8572" s="1" t="s">
        <v>8</v>
      </c>
      <c r="D8572" s="1">
        <f>IF(Table1[[#This Row],[WordType]]="Word",1,-1)</f>
        <v>1</v>
      </c>
      <c r="E8572" s="1" t="s">
        <v>9</v>
      </c>
      <c r="F8572" s="1">
        <f>IF(Table1[[#This Row],[WordCategory]]="Moral",1,-1)</f>
        <v>1</v>
      </c>
      <c r="G8572" s="1">
        <f>IF(Table1[[#This Row],[WordCatCode]]=F8571,1,0)</f>
        <v>0</v>
      </c>
      <c r="H8572" s="1" t="s">
        <v>411</v>
      </c>
      <c r="I8572" s="1">
        <v>49</v>
      </c>
      <c r="J8572" s="1" t="s">
        <v>13</v>
      </c>
      <c r="K8572" s="1">
        <v>1</v>
      </c>
      <c r="L8572" s="1">
        <v>0.66354796534869798</v>
      </c>
      <c r="M8572">
        <v>14.133886337280273</v>
      </c>
      <c r="N8572">
        <v>7.5512862205505371</v>
      </c>
      <c r="O8572">
        <v>16.145254135131836</v>
      </c>
    </row>
    <row r="8573" spans="1:15" x14ac:dyDescent="0.25">
      <c r="A8573" s="4">
        <v>23</v>
      </c>
      <c r="B8573" s="4">
        <v>70</v>
      </c>
      <c r="C8573" s="1" t="s">
        <v>12</v>
      </c>
      <c r="D8573" s="1">
        <f>IF(Table1[[#This Row],[WordType]]="Word",1,-1)</f>
        <v>-1</v>
      </c>
      <c r="E8573" s="1" t="s">
        <v>9</v>
      </c>
      <c r="F8573" s="1">
        <f>IF(Table1[[#This Row],[WordCategory]]="Moral",1,-1)</f>
        <v>1</v>
      </c>
      <c r="G8573" s="1">
        <f>IF(Table1[[#This Row],[WordCatCode]]=F8572,1,0)</f>
        <v>1</v>
      </c>
      <c r="H8573" s="1" t="s">
        <v>138</v>
      </c>
      <c r="I8573" s="1">
        <v>49</v>
      </c>
      <c r="J8573" s="1" t="s">
        <v>10</v>
      </c>
      <c r="K8573" s="1">
        <v>0</v>
      </c>
      <c r="L8573" s="1">
        <v>0.82044414314441405</v>
      </c>
      <c r="M8573">
        <v>-14.777018547058105</v>
      </c>
      <c r="N8573">
        <v>-13.424835205078125</v>
      </c>
      <c r="O8573">
        <v>-8.5858497619628906</v>
      </c>
    </row>
    <row r="8574" spans="1:15" x14ac:dyDescent="0.25">
      <c r="A8574" s="4">
        <v>23</v>
      </c>
      <c r="B8574" s="4">
        <v>71</v>
      </c>
      <c r="C8574" s="1" t="s">
        <v>8</v>
      </c>
      <c r="D8574" s="1">
        <f>IF(Table1[[#This Row],[WordType]]="Word",1,-1)</f>
        <v>1</v>
      </c>
      <c r="E8574" s="1" t="s">
        <v>11</v>
      </c>
      <c r="F8574" s="1">
        <f>IF(Table1[[#This Row],[WordCategory]]="Moral",1,-1)</f>
        <v>-1</v>
      </c>
      <c r="G8574" s="1">
        <f>IF(Table1[[#This Row],[WordCatCode]]=F8573,1,0)</f>
        <v>0</v>
      </c>
      <c r="H8574" s="1" t="s">
        <v>308</v>
      </c>
      <c r="I8574" s="1">
        <v>49</v>
      </c>
      <c r="J8574" s="1" t="s">
        <v>13</v>
      </c>
      <c r="K8574" s="1">
        <v>1</v>
      </c>
      <c r="L8574" s="1">
        <v>0.61594607541337598</v>
      </c>
      <c r="M8574">
        <v>10.491081237792969</v>
      </c>
      <c r="N8574">
        <v>-1.8138741254806519</v>
      </c>
      <c r="O8574">
        <v>1.1039831638336182</v>
      </c>
    </row>
    <row r="8575" spans="1:15" x14ac:dyDescent="0.25">
      <c r="A8575" s="4">
        <v>23</v>
      </c>
      <c r="B8575" s="4">
        <v>72</v>
      </c>
      <c r="C8575" s="1" t="s">
        <v>12</v>
      </c>
      <c r="D8575" s="1">
        <f>IF(Table1[[#This Row],[WordType]]="Word",1,-1)</f>
        <v>-1</v>
      </c>
      <c r="E8575" s="1" t="s">
        <v>9</v>
      </c>
      <c r="F8575" s="1">
        <f>IF(Table1[[#This Row],[WordCategory]]="Moral",1,-1)</f>
        <v>1</v>
      </c>
      <c r="G8575" s="1">
        <f>IF(Table1[[#This Row],[WordCatCode]]=F8574,1,0)</f>
        <v>0</v>
      </c>
      <c r="H8575" s="1" t="s">
        <v>28</v>
      </c>
      <c r="I8575" s="1">
        <v>49</v>
      </c>
      <c r="J8575" s="1" t="s">
        <v>10</v>
      </c>
      <c r="K8575" s="1">
        <v>0</v>
      </c>
      <c r="L8575" s="1">
        <v>0.76649527752306301</v>
      </c>
      <c r="M8575">
        <v>-18.747186660766602</v>
      </c>
      <c r="N8575">
        <v>4.8854732513427734</v>
      </c>
      <c r="O8575">
        <v>9.3745307922363281</v>
      </c>
    </row>
    <row r="8576" spans="1:15" x14ac:dyDescent="0.25">
      <c r="A8576" s="4">
        <v>23</v>
      </c>
      <c r="B8576" s="4">
        <v>73</v>
      </c>
      <c r="C8576" s="1" t="s">
        <v>12</v>
      </c>
      <c r="D8576" s="1">
        <f>IF(Table1[[#This Row],[WordType]]="Word",1,-1)</f>
        <v>-1</v>
      </c>
      <c r="E8576" s="1" t="s">
        <v>11</v>
      </c>
      <c r="F8576" s="1">
        <f>IF(Table1[[#This Row],[WordCategory]]="Moral",1,-1)</f>
        <v>-1</v>
      </c>
      <c r="G8576" s="1">
        <f>IF(Table1[[#This Row],[WordCatCode]]=F8575,1,0)</f>
        <v>0</v>
      </c>
      <c r="H8576" s="1" t="s">
        <v>194</v>
      </c>
      <c r="I8576" s="1">
        <v>53</v>
      </c>
      <c r="J8576" s="1" t="s">
        <v>13</v>
      </c>
      <c r="K8576" s="1">
        <v>1</v>
      </c>
      <c r="L8576" s="1">
        <v>1.49783671752084</v>
      </c>
      <c r="M8576">
        <v>-3.8784668445587158</v>
      </c>
      <c r="N8576">
        <v>1.7832139730453491</v>
      </c>
      <c r="O8576">
        <v>0.21727144718170166</v>
      </c>
    </row>
    <row r="8577" spans="1:15" x14ac:dyDescent="0.25">
      <c r="A8577" s="4">
        <v>23</v>
      </c>
      <c r="B8577" s="4">
        <v>74</v>
      </c>
      <c r="C8577" s="1" t="s">
        <v>8</v>
      </c>
      <c r="D8577" s="1">
        <f>IF(Table1[[#This Row],[WordType]]="Word",1,-1)</f>
        <v>1</v>
      </c>
      <c r="E8577" s="1" t="s">
        <v>9</v>
      </c>
      <c r="F8577" s="1">
        <f>IF(Table1[[#This Row],[WordCategory]]="Moral",1,-1)</f>
        <v>1</v>
      </c>
      <c r="G8577" s="1">
        <f>IF(Table1[[#This Row],[WordCatCode]]=F8576,1,0)</f>
        <v>0</v>
      </c>
      <c r="H8577" s="1" t="s">
        <v>369</v>
      </c>
      <c r="I8577" s="1">
        <v>49</v>
      </c>
      <c r="J8577" s="1" t="s">
        <v>13</v>
      </c>
      <c r="K8577" s="1">
        <v>1</v>
      </c>
      <c r="L8577" s="1">
        <v>0.51023012585937999</v>
      </c>
      <c r="M8577">
        <v>12.846404075622559</v>
      </c>
      <c r="N8577">
        <v>13.591500282287598</v>
      </c>
      <c r="O8577">
        <v>0.24307258427143097</v>
      </c>
    </row>
    <row r="8578" spans="1:15" x14ac:dyDescent="0.25">
      <c r="A8578" s="4">
        <v>23</v>
      </c>
      <c r="B8578" s="4">
        <v>75</v>
      </c>
      <c r="C8578" s="1" t="s">
        <v>12</v>
      </c>
      <c r="D8578" s="1">
        <f>IF(Table1[[#This Row],[WordType]]="Word",1,-1)</f>
        <v>-1</v>
      </c>
      <c r="E8578" s="1" t="s">
        <v>11</v>
      </c>
      <c r="F8578" s="1">
        <f>IF(Table1[[#This Row],[WordCategory]]="Moral",1,-1)</f>
        <v>-1</v>
      </c>
      <c r="G8578" s="1">
        <f>IF(Table1[[#This Row],[WordCatCode]]=F8577,1,0)</f>
        <v>0</v>
      </c>
      <c r="H8578" s="1" t="s">
        <v>480</v>
      </c>
      <c r="I8578" s="1">
        <v>53</v>
      </c>
      <c r="J8578" s="1" t="s">
        <v>13</v>
      </c>
      <c r="K8578" s="1">
        <v>1</v>
      </c>
      <c r="L8578" s="1">
        <v>0.65682844188995704</v>
      </c>
      <c r="M8578">
        <v>0.29664596915245056</v>
      </c>
      <c r="N8578">
        <v>5.8184094429016113</v>
      </c>
      <c r="O8578">
        <v>-12.416291236877441</v>
      </c>
    </row>
    <row r="8579" spans="1:15" x14ac:dyDescent="0.25">
      <c r="A8579" s="4">
        <v>23</v>
      </c>
      <c r="B8579" s="4">
        <v>76</v>
      </c>
      <c r="C8579" s="1" t="s">
        <v>12</v>
      </c>
      <c r="D8579" s="1">
        <f>IF(Table1[[#This Row],[WordType]]="Word",1,-1)</f>
        <v>-1</v>
      </c>
      <c r="E8579" s="1" t="s">
        <v>9</v>
      </c>
      <c r="F8579" s="1">
        <f>IF(Table1[[#This Row],[WordCategory]]="Moral",1,-1)</f>
        <v>1</v>
      </c>
      <c r="G8579" s="1">
        <f>IF(Table1[[#This Row],[WordCatCode]]=F8578,1,0)</f>
        <v>0</v>
      </c>
      <c r="H8579" s="1" t="s">
        <v>316</v>
      </c>
      <c r="I8579" s="1">
        <v>49</v>
      </c>
      <c r="J8579" s="1" t="s">
        <v>10</v>
      </c>
      <c r="K8579" s="1">
        <v>0</v>
      </c>
      <c r="L8579" s="1">
        <v>0.58983356878161397</v>
      </c>
      <c r="M8579">
        <v>-4.9797968864440918</v>
      </c>
      <c r="N8579">
        <v>-9.1690645217895508</v>
      </c>
      <c r="O8579">
        <v>-6.2069697380065918</v>
      </c>
    </row>
    <row r="8580" spans="1:15" x14ac:dyDescent="0.25">
      <c r="A8580" s="4">
        <v>23</v>
      </c>
      <c r="B8580" s="4">
        <v>77</v>
      </c>
      <c r="C8580" s="1" t="s">
        <v>8</v>
      </c>
      <c r="D8580" s="1">
        <f>IF(Table1[[#This Row],[WordType]]="Word",1,-1)</f>
        <v>1</v>
      </c>
      <c r="E8580" s="1" t="s">
        <v>9</v>
      </c>
      <c r="F8580" s="1">
        <f>IF(Table1[[#This Row],[WordCategory]]="Moral",1,-1)</f>
        <v>1</v>
      </c>
      <c r="G8580" s="1">
        <f>IF(Table1[[#This Row],[WordCatCode]]=F8579,1,0)</f>
        <v>1</v>
      </c>
      <c r="H8580" s="1" t="s">
        <v>196</v>
      </c>
      <c r="I8580" s="1">
        <v>49</v>
      </c>
      <c r="J8580" s="1" t="s">
        <v>13</v>
      </c>
      <c r="K8580" s="1">
        <v>1</v>
      </c>
      <c r="L8580" s="1">
        <v>0.86268179852049798</v>
      </c>
      <c r="M8580">
        <v>15.585400581359863</v>
      </c>
      <c r="N8580">
        <v>2.9687931537628174</v>
      </c>
      <c r="O8580">
        <v>-18.696531295776367</v>
      </c>
    </row>
    <row r="8581" spans="1:15" x14ac:dyDescent="0.25">
      <c r="A8581" s="4">
        <v>23</v>
      </c>
      <c r="B8581" s="4">
        <v>78</v>
      </c>
      <c r="C8581" s="1" t="s">
        <v>12</v>
      </c>
      <c r="D8581" s="1">
        <f>IF(Table1[[#This Row],[WordType]]="Word",1,-1)</f>
        <v>-1</v>
      </c>
      <c r="E8581" s="1" t="s">
        <v>11</v>
      </c>
      <c r="F8581" s="1">
        <f>IF(Table1[[#This Row],[WordCategory]]="Moral",1,-1)</f>
        <v>-1</v>
      </c>
      <c r="G8581" s="1">
        <f>IF(Table1[[#This Row],[WordCatCode]]=F8580,1,0)</f>
        <v>0</v>
      </c>
      <c r="H8581" s="1" t="s">
        <v>264</v>
      </c>
      <c r="I8581" s="1">
        <v>53</v>
      </c>
      <c r="J8581" s="1" t="s">
        <v>13</v>
      </c>
      <c r="K8581" s="1">
        <v>1</v>
      </c>
      <c r="L8581" s="1">
        <v>0.68492891429923497</v>
      </c>
      <c r="M8581">
        <v>-5.1438250541687012</v>
      </c>
      <c r="N8581">
        <v>3.2285048961639404</v>
      </c>
      <c r="O8581">
        <v>0.1480901688337326</v>
      </c>
    </row>
    <row r="8582" spans="1:15" x14ac:dyDescent="0.25">
      <c r="A8582" s="4">
        <v>23</v>
      </c>
      <c r="B8582" s="4">
        <v>79</v>
      </c>
      <c r="C8582" s="1" t="s">
        <v>12</v>
      </c>
      <c r="D8582" s="1">
        <f>IF(Table1[[#This Row],[WordType]]="Word",1,-1)</f>
        <v>-1</v>
      </c>
      <c r="E8582" s="1" t="s">
        <v>9</v>
      </c>
      <c r="F8582" s="1">
        <f>IF(Table1[[#This Row],[WordCategory]]="Moral",1,-1)</f>
        <v>1</v>
      </c>
      <c r="G8582" s="1">
        <f>IF(Table1[[#This Row],[WordCatCode]]=F8581,1,0)</f>
        <v>0</v>
      </c>
      <c r="H8582" s="1" t="s">
        <v>226</v>
      </c>
      <c r="I8582" s="1">
        <v>53</v>
      </c>
      <c r="J8582" s="1" t="s">
        <v>13</v>
      </c>
      <c r="K8582" s="1">
        <v>1</v>
      </c>
      <c r="L8582" s="1">
        <v>0.68876823538448695</v>
      </c>
      <c r="M8582">
        <v>-1.542699933052063</v>
      </c>
      <c r="N8582">
        <v>-5.5204257965087891</v>
      </c>
      <c r="O8582">
        <v>4.0943565368652344</v>
      </c>
    </row>
    <row r="8583" spans="1:15" x14ac:dyDescent="0.25">
      <c r="A8583" s="4">
        <v>23</v>
      </c>
      <c r="B8583" s="4">
        <v>80</v>
      </c>
      <c r="C8583" s="1" t="s">
        <v>8</v>
      </c>
      <c r="D8583" s="1">
        <f>IF(Table1[[#This Row],[WordType]]="Word",1,-1)</f>
        <v>1</v>
      </c>
      <c r="E8583" s="1" t="s">
        <v>11</v>
      </c>
      <c r="F8583" s="1">
        <f>IF(Table1[[#This Row],[WordCategory]]="Moral",1,-1)</f>
        <v>-1</v>
      </c>
      <c r="G8583" s="1">
        <f>IF(Table1[[#This Row],[WordCatCode]]=F8582,1,0)</f>
        <v>0</v>
      </c>
      <c r="H8583" s="1" t="s">
        <v>341</v>
      </c>
      <c r="I8583" s="1">
        <v>49</v>
      </c>
      <c r="J8583" s="1" t="s">
        <v>13</v>
      </c>
      <c r="K8583" s="1">
        <v>1</v>
      </c>
      <c r="L8583" s="1">
        <v>0.65430826472584203</v>
      </c>
      <c r="M8583">
        <v>20.746089935302734</v>
      </c>
      <c r="N8583">
        <v>21.158388137817383</v>
      </c>
      <c r="O8583">
        <v>21.953788757324219</v>
      </c>
    </row>
    <row r="8584" spans="1:15" x14ac:dyDescent="0.25">
      <c r="A8584" s="4">
        <v>23</v>
      </c>
      <c r="B8584" s="4">
        <v>81</v>
      </c>
      <c r="C8584" s="1" t="s">
        <v>8</v>
      </c>
      <c r="D8584" s="1">
        <f>IF(Table1[[#This Row],[WordType]]="Word",1,-1)</f>
        <v>1</v>
      </c>
      <c r="E8584" s="1" t="s">
        <v>9</v>
      </c>
      <c r="F8584" s="1">
        <f>IF(Table1[[#This Row],[WordCategory]]="Moral",1,-1)</f>
        <v>1</v>
      </c>
      <c r="G8584" s="1">
        <f>IF(Table1[[#This Row],[WordCatCode]]=F8583,1,0)</f>
        <v>0</v>
      </c>
      <c r="H8584" s="1" t="s">
        <v>300</v>
      </c>
      <c r="I8584" s="1">
        <v>49</v>
      </c>
      <c r="J8584" s="1" t="s">
        <v>13</v>
      </c>
      <c r="K8584" s="1">
        <v>1</v>
      </c>
      <c r="L8584" s="1">
        <v>0.58248592203017302</v>
      </c>
      <c r="M8584">
        <v>20.21565055847168</v>
      </c>
      <c r="N8584">
        <v>13.162484169006348</v>
      </c>
      <c r="O8584">
        <v>8.1874103546142578</v>
      </c>
    </row>
    <row r="8585" spans="1:15" x14ac:dyDescent="0.25">
      <c r="A8585" s="4">
        <v>23</v>
      </c>
      <c r="B8585" s="4">
        <v>82</v>
      </c>
      <c r="C8585" s="1" t="s">
        <v>8</v>
      </c>
      <c r="D8585" s="1">
        <f>IF(Table1[[#This Row],[WordType]]="Word",1,-1)</f>
        <v>1</v>
      </c>
      <c r="E8585" s="1" t="s">
        <v>9</v>
      </c>
      <c r="F8585" s="1">
        <f>IF(Table1[[#This Row],[WordCategory]]="Moral",1,-1)</f>
        <v>1</v>
      </c>
      <c r="G8585" s="1">
        <f>IF(Table1[[#This Row],[WordCatCode]]=F8584,1,0)</f>
        <v>1</v>
      </c>
      <c r="H8585" s="1" t="s">
        <v>223</v>
      </c>
      <c r="I8585" s="1">
        <v>53</v>
      </c>
      <c r="J8585" s="1" t="s">
        <v>10</v>
      </c>
      <c r="K8585" s="1">
        <v>0</v>
      </c>
      <c r="L8585" s="1">
        <v>0.644334852462634</v>
      </c>
      <c r="M8585">
        <v>20.821224212646484</v>
      </c>
      <c r="N8585">
        <v>21.865528106689453</v>
      </c>
      <c r="O8585">
        <v>14.119326591491699</v>
      </c>
    </row>
    <row r="8586" spans="1:15" x14ac:dyDescent="0.25">
      <c r="A8586" s="4">
        <v>23</v>
      </c>
      <c r="B8586" s="4">
        <v>83</v>
      </c>
      <c r="C8586" s="1" t="s">
        <v>12</v>
      </c>
      <c r="D8586" s="1">
        <f>IF(Table1[[#This Row],[WordType]]="Word",1,-1)</f>
        <v>-1</v>
      </c>
      <c r="E8586" s="1" t="s">
        <v>11</v>
      </c>
      <c r="F8586" s="1">
        <f>IF(Table1[[#This Row],[WordCategory]]="Moral",1,-1)</f>
        <v>-1</v>
      </c>
      <c r="G8586" s="1">
        <f>IF(Table1[[#This Row],[WordCatCode]]=F8585,1,0)</f>
        <v>0</v>
      </c>
      <c r="H8586" s="1" t="s">
        <v>155</v>
      </c>
      <c r="I8586" s="1">
        <v>53</v>
      </c>
      <c r="J8586" s="1" t="s">
        <v>13</v>
      </c>
      <c r="K8586" s="1">
        <v>1</v>
      </c>
      <c r="L8586" s="1">
        <v>0.64037685119547005</v>
      </c>
      <c r="M8586">
        <v>4.5843300819396973</v>
      </c>
      <c r="N8586">
        <v>1.211638331413269</v>
      </c>
      <c r="O8586">
        <v>-11.872135162353516</v>
      </c>
    </row>
    <row r="8587" spans="1:15" x14ac:dyDescent="0.25">
      <c r="A8587" s="4">
        <v>23</v>
      </c>
      <c r="B8587" s="4">
        <v>84</v>
      </c>
      <c r="C8587" s="1" t="s">
        <v>8</v>
      </c>
      <c r="D8587" s="1">
        <f>IF(Table1[[#This Row],[WordType]]="Word",1,-1)</f>
        <v>1</v>
      </c>
      <c r="E8587" s="1" t="s">
        <v>9</v>
      </c>
      <c r="F8587" s="1">
        <f>IF(Table1[[#This Row],[WordCategory]]="Moral",1,-1)</f>
        <v>1</v>
      </c>
      <c r="G8587" s="1">
        <f>IF(Table1[[#This Row],[WordCatCode]]=F8586,1,0)</f>
        <v>0</v>
      </c>
      <c r="H8587" s="1" t="s">
        <v>38</v>
      </c>
      <c r="I8587" s="1">
        <v>49</v>
      </c>
      <c r="J8587" s="1" t="s">
        <v>13</v>
      </c>
      <c r="K8587" s="1">
        <v>1</v>
      </c>
      <c r="L8587" s="1">
        <v>0.57408979057800003</v>
      </c>
      <c r="M8587">
        <v>8.0671787261962891</v>
      </c>
      <c r="N8587">
        <v>-3.8157196044921875</v>
      </c>
      <c r="O8587">
        <v>-10.25644588470459</v>
      </c>
    </row>
    <row r="8588" spans="1:15" x14ac:dyDescent="0.25">
      <c r="A8588" s="4">
        <v>23</v>
      </c>
      <c r="B8588" s="4">
        <v>85</v>
      </c>
      <c r="C8588" s="1" t="s">
        <v>8</v>
      </c>
      <c r="D8588" s="1">
        <f>IF(Table1[[#This Row],[WordType]]="Word",1,-1)</f>
        <v>1</v>
      </c>
      <c r="E8588" s="1" t="s">
        <v>9</v>
      </c>
      <c r="F8588" s="1">
        <f>IF(Table1[[#This Row],[WordCategory]]="Moral",1,-1)</f>
        <v>1</v>
      </c>
      <c r="G8588" s="1">
        <f>IF(Table1[[#This Row],[WordCatCode]]=F8587,1,0)</f>
        <v>1</v>
      </c>
      <c r="H8588" s="1" t="s">
        <v>335</v>
      </c>
      <c r="I8588" s="1">
        <v>49</v>
      </c>
      <c r="J8588" s="1" t="s">
        <v>13</v>
      </c>
      <c r="K8588" s="1">
        <v>1</v>
      </c>
      <c r="L8588" s="1">
        <v>0.969025871134363</v>
      </c>
      <c r="M8588">
        <v>10.573716163635254</v>
      </c>
      <c r="N8588">
        <v>3.1479663848876953</v>
      </c>
      <c r="O8588">
        <v>28.892719268798828</v>
      </c>
    </row>
    <row r="8589" spans="1:15" x14ac:dyDescent="0.25">
      <c r="A8589" s="4">
        <v>23</v>
      </c>
      <c r="B8589" s="4">
        <v>86</v>
      </c>
      <c r="C8589" s="1" t="s">
        <v>12</v>
      </c>
      <c r="D8589" s="1">
        <f>IF(Table1[[#This Row],[WordType]]="Word",1,-1)</f>
        <v>-1</v>
      </c>
      <c r="E8589" s="1" t="s">
        <v>11</v>
      </c>
      <c r="F8589" s="1">
        <f>IF(Table1[[#This Row],[WordCategory]]="Moral",1,-1)</f>
        <v>-1</v>
      </c>
      <c r="G8589" s="1">
        <f>IF(Table1[[#This Row],[WordCatCode]]=F8588,1,0)</f>
        <v>0</v>
      </c>
      <c r="H8589" s="1" t="s">
        <v>332</v>
      </c>
      <c r="I8589" s="1">
        <v>53</v>
      </c>
      <c r="J8589" s="1" t="s">
        <v>13</v>
      </c>
      <c r="K8589" s="1">
        <v>1</v>
      </c>
      <c r="L8589" s="1">
        <v>0.62355356640182402</v>
      </c>
      <c r="M8589">
        <v>4.9842376708984375</v>
      </c>
      <c r="N8589">
        <v>14.579914093017578</v>
      </c>
      <c r="O8589">
        <v>8.6750040054321289</v>
      </c>
    </row>
    <row r="8590" spans="1:15" x14ac:dyDescent="0.25">
      <c r="A8590" s="4">
        <v>23</v>
      </c>
      <c r="B8590" s="4">
        <v>87</v>
      </c>
      <c r="C8590" s="1" t="s">
        <v>8</v>
      </c>
      <c r="D8590" s="1">
        <f>IF(Table1[[#This Row],[WordType]]="Word",1,-1)</f>
        <v>1</v>
      </c>
      <c r="E8590" s="1" t="s">
        <v>11</v>
      </c>
      <c r="F8590" s="1">
        <f>IF(Table1[[#This Row],[WordCategory]]="Moral",1,-1)</f>
        <v>-1</v>
      </c>
      <c r="G8590" s="1">
        <f>IF(Table1[[#This Row],[WordCatCode]]=F8589,1,0)</f>
        <v>1</v>
      </c>
      <c r="H8590" s="1" t="s">
        <v>423</v>
      </c>
      <c r="I8590" s="1">
        <v>53</v>
      </c>
      <c r="J8590" s="1" t="s">
        <v>10</v>
      </c>
      <c r="K8590" s="1">
        <v>0</v>
      </c>
      <c r="L8590" s="1">
        <v>0.67086971306707699</v>
      </c>
      <c r="M8590">
        <v>9.061863899230957</v>
      </c>
      <c r="N8590">
        <v>4.9215984344482422</v>
      </c>
      <c r="O8590">
        <v>5.496638298034668</v>
      </c>
    </row>
    <row r="8591" spans="1:15" x14ac:dyDescent="0.25">
      <c r="A8591" s="4">
        <v>23</v>
      </c>
      <c r="B8591" s="4">
        <v>88</v>
      </c>
      <c r="C8591" s="1" t="s">
        <v>12</v>
      </c>
      <c r="D8591" s="1">
        <f>IF(Table1[[#This Row],[WordType]]="Word",1,-1)</f>
        <v>-1</v>
      </c>
      <c r="E8591" s="1" t="s">
        <v>11</v>
      </c>
      <c r="F8591" s="1">
        <f>IF(Table1[[#This Row],[WordCategory]]="Moral",1,-1)</f>
        <v>-1</v>
      </c>
      <c r="G8591" s="1">
        <f>IF(Table1[[#This Row],[WordCatCode]]=F8590,1,0)</f>
        <v>1</v>
      </c>
      <c r="H8591" s="1" t="s">
        <v>394</v>
      </c>
      <c r="I8591" s="1">
        <v>49</v>
      </c>
      <c r="J8591" s="1" t="s">
        <v>10</v>
      </c>
      <c r="K8591" s="1">
        <v>0</v>
      </c>
      <c r="L8591" s="1">
        <v>0.63011484954040498</v>
      </c>
      <c r="M8591">
        <v>7.4266324043273926</v>
      </c>
      <c r="N8591">
        <v>2.2579548358917236</v>
      </c>
      <c r="O8591">
        <v>3.9083378314971924</v>
      </c>
    </row>
    <row r="8592" spans="1:15" x14ac:dyDescent="0.25">
      <c r="A8592" s="4">
        <v>23</v>
      </c>
      <c r="B8592" s="4">
        <v>89</v>
      </c>
      <c r="C8592" s="1" t="s">
        <v>12</v>
      </c>
      <c r="D8592" s="1">
        <f>IF(Table1[[#This Row],[WordType]]="Word",1,-1)</f>
        <v>-1</v>
      </c>
      <c r="E8592" s="1" t="s">
        <v>11</v>
      </c>
      <c r="F8592" s="1">
        <f>IF(Table1[[#This Row],[WordCategory]]="Moral",1,-1)</f>
        <v>-1</v>
      </c>
      <c r="G8592" s="1">
        <f>IF(Table1[[#This Row],[WordCatCode]]=F8591,1,0)</f>
        <v>1</v>
      </c>
      <c r="H8592" s="1" t="s">
        <v>202</v>
      </c>
      <c r="I8592" s="1">
        <v>53</v>
      </c>
      <c r="J8592" s="1" t="s">
        <v>13</v>
      </c>
      <c r="K8592" s="1">
        <v>1</v>
      </c>
      <c r="L8592" s="1">
        <v>0.68624179693870302</v>
      </c>
      <c r="M8592">
        <v>4.113652229309082</v>
      </c>
      <c r="N8592">
        <v>4.1372170448303223</v>
      </c>
      <c r="O8592">
        <v>5.573488712310791</v>
      </c>
    </row>
    <row r="8593" spans="1:15" x14ac:dyDescent="0.25">
      <c r="A8593" s="4">
        <v>23</v>
      </c>
      <c r="B8593" s="4">
        <v>90</v>
      </c>
      <c r="C8593" s="1" t="s">
        <v>12</v>
      </c>
      <c r="D8593" s="1">
        <f>IF(Table1[[#This Row],[WordType]]="Word",1,-1)</f>
        <v>-1</v>
      </c>
      <c r="E8593" s="1" t="s">
        <v>11</v>
      </c>
      <c r="F8593" s="1">
        <f>IF(Table1[[#This Row],[WordCategory]]="Moral",1,-1)</f>
        <v>-1</v>
      </c>
      <c r="G8593" s="1">
        <f>IF(Table1[[#This Row],[WordCatCode]]=F8592,1,0)</f>
        <v>1</v>
      </c>
      <c r="H8593" s="1" t="s">
        <v>146</v>
      </c>
      <c r="I8593" s="1">
        <v>53</v>
      </c>
      <c r="J8593" s="1" t="s">
        <v>13</v>
      </c>
      <c r="K8593" s="1">
        <v>1</v>
      </c>
      <c r="L8593" s="1">
        <v>0.71548922744113996</v>
      </c>
      <c r="M8593">
        <v>-0.8135526180267334</v>
      </c>
      <c r="N8593">
        <v>19.082027435302734</v>
      </c>
      <c r="O8593">
        <v>11.676177978515625</v>
      </c>
    </row>
    <row r="8594" spans="1:15" x14ac:dyDescent="0.25">
      <c r="A8594" s="4">
        <v>23</v>
      </c>
      <c r="B8594" s="4">
        <v>91</v>
      </c>
      <c r="C8594" s="1" t="s">
        <v>8</v>
      </c>
      <c r="D8594" s="1">
        <f>IF(Table1[[#This Row],[WordType]]="Word",1,-1)</f>
        <v>1</v>
      </c>
      <c r="E8594" s="1" t="s">
        <v>11</v>
      </c>
      <c r="F8594" s="1">
        <f>IF(Table1[[#This Row],[WordCategory]]="Moral",1,-1)</f>
        <v>-1</v>
      </c>
      <c r="G8594" s="1">
        <f>IF(Table1[[#This Row],[WordCatCode]]=F8593,1,0)</f>
        <v>1</v>
      </c>
      <c r="H8594" s="1" t="s">
        <v>499</v>
      </c>
      <c r="I8594" s="1">
        <v>49</v>
      </c>
      <c r="J8594" s="1" t="s">
        <v>13</v>
      </c>
      <c r="K8594" s="1">
        <v>1</v>
      </c>
      <c r="L8594" s="1">
        <v>0.43168626748956701</v>
      </c>
      <c r="M8594">
        <v>13.744956970214844</v>
      </c>
      <c r="N8594">
        <v>26.086460113525391</v>
      </c>
      <c r="O8594">
        <v>8.6557140350341797</v>
      </c>
    </row>
    <row r="8595" spans="1:15" x14ac:dyDescent="0.25">
      <c r="A8595" s="4">
        <v>23</v>
      </c>
      <c r="B8595" s="4">
        <v>92</v>
      </c>
      <c r="C8595" s="1" t="s">
        <v>12</v>
      </c>
      <c r="D8595" s="1">
        <f>IF(Table1[[#This Row],[WordType]]="Word",1,-1)</f>
        <v>-1</v>
      </c>
      <c r="E8595" s="1" t="s">
        <v>11</v>
      </c>
      <c r="F8595" s="1">
        <f>IF(Table1[[#This Row],[WordCategory]]="Moral",1,-1)</f>
        <v>-1</v>
      </c>
      <c r="G8595" s="1">
        <f>IF(Table1[[#This Row],[WordCatCode]]=F8594,1,0)</f>
        <v>1</v>
      </c>
      <c r="H8595" s="1" t="s">
        <v>398</v>
      </c>
      <c r="I8595" s="1">
        <v>53</v>
      </c>
      <c r="J8595" s="1" t="s">
        <v>13</v>
      </c>
      <c r="K8595" s="1">
        <v>1</v>
      </c>
      <c r="L8595" s="1">
        <v>0.81327864364720903</v>
      </c>
      <c r="M8595">
        <v>0.83857887983322144</v>
      </c>
      <c r="N8595">
        <v>2.2778849601745605</v>
      </c>
      <c r="O8595">
        <v>15.956271171569824</v>
      </c>
    </row>
    <row r="8596" spans="1:15" x14ac:dyDescent="0.25">
      <c r="A8596" s="4">
        <v>23</v>
      </c>
      <c r="B8596" s="4">
        <v>93</v>
      </c>
      <c r="C8596" s="1" t="s">
        <v>8</v>
      </c>
      <c r="D8596" s="1">
        <f>IF(Table1[[#This Row],[WordType]]="Word",1,-1)</f>
        <v>1</v>
      </c>
      <c r="E8596" s="1" t="s">
        <v>11</v>
      </c>
      <c r="F8596" s="1">
        <f>IF(Table1[[#This Row],[WordCategory]]="Moral",1,-1)</f>
        <v>-1</v>
      </c>
      <c r="G8596" s="1">
        <f>IF(Table1[[#This Row],[WordCatCode]]=F8595,1,0)</f>
        <v>1</v>
      </c>
      <c r="H8596" s="1" t="s">
        <v>45</v>
      </c>
      <c r="I8596" s="1">
        <v>49</v>
      </c>
      <c r="J8596" s="1" t="s">
        <v>13</v>
      </c>
      <c r="K8596" s="1">
        <v>1</v>
      </c>
      <c r="L8596" s="1">
        <v>0.88304955372586902</v>
      </c>
      <c r="M8596">
        <v>-6.5775184631347656</v>
      </c>
      <c r="N8596">
        <v>-3.4999544620513916</v>
      </c>
      <c r="O8596">
        <v>5.1354227066040039</v>
      </c>
    </row>
    <row r="8597" spans="1:15" x14ac:dyDescent="0.25">
      <c r="A8597" s="4">
        <v>23</v>
      </c>
      <c r="B8597" s="4">
        <v>94</v>
      </c>
      <c r="C8597" s="1" t="s">
        <v>8</v>
      </c>
      <c r="D8597" s="1">
        <f>IF(Table1[[#This Row],[WordType]]="Word",1,-1)</f>
        <v>1</v>
      </c>
      <c r="E8597" s="1" t="s">
        <v>9</v>
      </c>
      <c r="F8597" s="1">
        <f>IF(Table1[[#This Row],[WordCategory]]="Moral",1,-1)</f>
        <v>1</v>
      </c>
      <c r="G8597" s="1">
        <f>IF(Table1[[#This Row],[WordCatCode]]=F8596,1,0)</f>
        <v>0</v>
      </c>
      <c r="H8597" s="1" t="s">
        <v>416</v>
      </c>
      <c r="I8597" s="1">
        <v>49</v>
      </c>
      <c r="J8597" s="1" t="s">
        <v>13</v>
      </c>
      <c r="K8597" s="1">
        <v>1</v>
      </c>
      <c r="L8597" s="1">
        <v>0.80533048044890199</v>
      </c>
      <c r="M8597">
        <v>2.4856798648834229</v>
      </c>
      <c r="N8597">
        <v>-3.1853227615356445</v>
      </c>
      <c r="O8597">
        <v>4.875030517578125</v>
      </c>
    </row>
    <row r="8598" spans="1:15" x14ac:dyDescent="0.25">
      <c r="A8598" s="4">
        <v>23</v>
      </c>
      <c r="B8598" s="4">
        <v>95</v>
      </c>
      <c r="C8598" s="1" t="s">
        <v>8</v>
      </c>
      <c r="D8598" s="1">
        <f>IF(Table1[[#This Row],[WordType]]="Word",1,-1)</f>
        <v>1</v>
      </c>
      <c r="E8598" s="1" t="s">
        <v>9</v>
      </c>
      <c r="F8598" s="1">
        <f>IF(Table1[[#This Row],[WordCategory]]="Moral",1,-1)</f>
        <v>1</v>
      </c>
      <c r="G8598" s="1">
        <f>IF(Table1[[#This Row],[WordCatCode]]=F8597,1,0)</f>
        <v>1</v>
      </c>
      <c r="H8598" s="1" t="s">
        <v>489</v>
      </c>
      <c r="I8598" s="1">
        <v>49</v>
      </c>
      <c r="J8598" s="1" t="s">
        <v>13</v>
      </c>
      <c r="K8598" s="1">
        <v>1</v>
      </c>
      <c r="L8598" s="1">
        <v>0.57822481635958001</v>
      </c>
      <c r="M8598">
        <v>1.7580273151397705</v>
      </c>
      <c r="N8598">
        <v>8.6279592514038086</v>
      </c>
      <c r="O8598">
        <v>3.1654176712036133</v>
      </c>
    </row>
    <row r="8599" spans="1:15" x14ac:dyDescent="0.25">
      <c r="A8599" s="4">
        <v>23</v>
      </c>
      <c r="B8599" s="4">
        <v>96</v>
      </c>
      <c r="C8599" s="1" t="s">
        <v>8</v>
      </c>
      <c r="D8599" s="1">
        <f>IF(Table1[[#This Row],[WordType]]="Word",1,-1)</f>
        <v>1</v>
      </c>
      <c r="E8599" s="1" t="s">
        <v>9</v>
      </c>
      <c r="F8599" s="1">
        <f>IF(Table1[[#This Row],[WordCategory]]="Moral",1,-1)</f>
        <v>1</v>
      </c>
      <c r="G8599" s="1">
        <f>IF(Table1[[#This Row],[WordCatCode]]=F8598,1,0)</f>
        <v>1</v>
      </c>
      <c r="H8599" s="1" t="s">
        <v>93</v>
      </c>
      <c r="I8599" s="1">
        <v>49</v>
      </c>
      <c r="J8599" s="1" t="s">
        <v>13</v>
      </c>
      <c r="K8599" s="1">
        <v>1</v>
      </c>
      <c r="L8599" s="1">
        <v>0.51649001240730297</v>
      </c>
      <c r="M8599">
        <v>12.842628479003906</v>
      </c>
      <c r="N8599">
        <v>19.191410064697266</v>
      </c>
      <c r="O8599">
        <v>13.529057502746582</v>
      </c>
    </row>
    <row r="8600" spans="1:15" x14ac:dyDescent="0.25">
      <c r="A8600" s="4">
        <v>23</v>
      </c>
      <c r="B8600" s="4">
        <v>97</v>
      </c>
      <c r="C8600" s="1" t="s">
        <v>12</v>
      </c>
      <c r="D8600" s="1">
        <f>IF(Table1[[#This Row],[WordType]]="Word",1,-1)</f>
        <v>-1</v>
      </c>
      <c r="E8600" s="1" t="s">
        <v>9</v>
      </c>
      <c r="F8600" s="1">
        <f>IF(Table1[[#This Row],[WordCategory]]="Moral",1,-1)</f>
        <v>1</v>
      </c>
      <c r="G8600" s="1">
        <f>IF(Table1[[#This Row],[WordCatCode]]=F8599,1,0)</f>
        <v>1</v>
      </c>
      <c r="H8600" s="1" t="s">
        <v>133</v>
      </c>
      <c r="I8600" s="1">
        <v>53</v>
      </c>
      <c r="J8600" s="1" t="s">
        <v>13</v>
      </c>
      <c r="K8600" s="1">
        <v>1</v>
      </c>
      <c r="L8600" s="1">
        <v>0.63373217871412602</v>
      </c>
      <c r="M8600">
        <v>6.5056252479553223</v>
      </c>
      <c r="N8600">
        <v>5.7903914451599121</v>
      </c>
      <c r="O8600">
        <v>-3.4262247085571289</v>
      </c>
    </row>
    <row r="8601" spans="1:15" x14ac:dyDescent="0.25">
      <c r="A8601" s="4">
        <v>23</v>
      </c>
      <c r="B8601" s="4">
        <v>98</v>
      </c>
      <c r="C8601" s="1" t="s">
        <v>8</v>
      </c>
      <c r="D8601" s="1">
        <f>IF(Table1[[#This Row],[WordType]]="Word",1,-1)</f>
        <v>1</v>
      </c>
      <c r="E8601" s="1" t="s">
        <v>9</v>
      </c>
      <c r="F8601" s="1">
        <f>IF(Table1[[#This Row],[WordCategory]]="Moral",1,-1)</f>
        <v>1</v>
      </c>
      <c r="G8601" s="1">
        <f>IF(Table1[[#This Row],[WordCatCode]]=F8600,1,0)</f>
        <v>1</v>
      </c>
      <c r="H8601" s="1" t="s">
        <v>92</v>
      </c>
      <c r="I8601" s="1">
        <v>49</v>
      </c>
      <c r="J8601" s="1" t="s">
        <v>13</v>
      </c>
      <c r="K8601" s="1">
        <v>1</v>
      </c>
      <c r="L8601" s="1">
        <v>0.48496545746456798</v>
      </c>
      <c r="M8601">
        <v>13.490660667419434</v>
      </c>
      <c r="N8601">
        <v>12.67194652557373</v>
      </c>
      <c r="O8601">
        <v>11.658046722412109</v>
      </c>
    </row>
    <row r="8602" spans="1:15" x14ac:dyDescent="0.25">
      <c r="A8602" s="4">
        <v>23</v>
      </c>
      <c r="B8602" s="4">
        <v>99</v>
      </c>
      <c r="C8602" s="1" t="s">
        <v>8</v>
      </c>
      <c r="D8602" s="1">
        <f>IF(Table1[[#This Row],[WordType]]="Word",1,-1)</f>
        <v>1</v>
      </c>
      <c r="E8602" s="1" t="s">
        <v>11</v>
      </c>
      <c r="F8602" s="1">
        <f>IF(Table1[[#This Row],[WordCategory]]="Moral",1,-1)</f>
        <v>-1</v>
      </c>
      <c r="G8602" s="1">
        <f>IF(Table1[[#This Row],[WordCatCode]]=F8601,1,0)</f>
        <v>0</v>
      </c>
      <c r="H8602" s="1" t="s">
        <v>52</v>
      </c>
      <c r="I8602" s="1">
        <v>49</v>
      </c>
      <c r="J8602" s="1" t="s">
        <v>13</v>
      </c>
      <c r="K8602" s="1">
        <v>1</v>
      </c>
      <c r="L8602" s="1">
        <v>0.26677419035695499</v>
      </c>
      <c r="M8602">
        <v>7.8565950393676758</v>
      </c>
      <c r="N8602">
        <v>1.5423171520233154</v>
      </c>
      <c r="O8602">
        <v>-4.0208072662353516</v>
      </c>
    </row>
    <row r="8603" spans="1:15" x14ac:dyDescent="0.25">
      <c r="A8603" s="4">
        <v>23</v>
      </c>
      <c r="B8603" s="4">
        <v>100</v>
      </c>
      <c r="C8603" s="1" t="s">
        <v>8</v>
      </c>
      <c r="D8603" s="1">
        <f>IF(Table1[[#This Row],[WordType]]="Word",1,-1)</f>
        <v>1</v>
      </c>
      <c r="E8603" s="1" t="s">
        <v>9</v>
      </c>
      <c r="F8603" s="1">
        <f>IF(Table1[[#This Row],[WordCategory]]="Moral",1,-1)</f>
        <v>1</v>
      </c>
      <c r="G8603" s="1">
        <f>IF(Table1[[#This Row],[WordCatCode]]=F8602,1,0)</f>
        <v>0</v>
      </c>
      <c r="H8603" s="1" t="s">
        <v>446</v>
      </c>
      <c r="I8603" s="1">
        <v>49</v>
      </c>
      <c r="J8603" s="1" t="s">
        <v>13</v>
      </c>
      <c r="K8603" s="1">
        <v>1</v>
      </c>
      <c r="L8603" s="1">
        <v>0.49774621322285401</v>
      </c>
      <c r="M8603">
        <v>1.7114502191543579</v>
      </c>
      <c r="N8603">
        <v>-15.079183578491211</v>
      </c>
      <c r="O8603">
        <v>-18.004125595092773</v>
      </c>
    </row>
    <row r="8604" spans="1:15" x14ac:dyDescent="0.25">
      <c r="A8604" s="4">
        <v>23</v>
      </c>
      <c r="B8604" s="4">
        <v>101</v>
      </c>
      <c r="C8604" s="1" t="s">
        <v>8</v>
      </c>
      <c r="D8604" s="1">
        <f>IF(Table1[[#This Row],[WordType]]="Word",1,-1)</f>
        <v>1</v>
      </c>
      <c r="E8604" s="1" t="s">
        <v>11</v>
      </c>
      <c r="F8604" s="1">
        <f>IF(Table1[[#This Row],[WordCategory]]="Moral",1,-1)</f>
        <v>-1</v>
      </c>
      <c r="G8604" s="1">
        <f>IF(Table1[[#This Row],[WordCatCode]]=F8603,1,0)</f>
        <v>0</v>
      </c>
      <c r="H8604" s="1" t="s">
        <v>280</v>
      </c>
      <c r="I8604" s="1">
        <v>49</v>
      </c>
      <c r="J8604" s="1" t="s">
        <v>13</v>
      </c>
      <c r="K8604" s="1">
        <v>1</v>
      </c>
      <c r="L8604" s="1">
        <v>0.35861337045207597</v>
      </c>
      <c r="M8604">
        <v>23.519920349121094</v>
      </c>
      <c r="N8604">
        <v>17.675569534301758</v>
      </c>
      <c r="O8604">
        <v>3.5856008529663086</v>
      </c>
    </row>
    <row r="8605" spans="1:15" x14ac:dyDescent="0.25">
      <c r="A8605" s="4">
        <v>23</v>
      </c>
      <c r="B8605" s="4">
        <v>102</v>
      </c>
      <c r="C8605" s="1" t="s">
        <v>12</v>
      </c>
      <c r="D8605" s="1">
        <f>IF(Table1[[#This Row],[WordType]]="Word",1,-1)</f>
        <v>-1</v>
      </c>
      <c r="E8605" s="1" t="s">
        <v>9</v>
      </c>
      <c r="F8605" s="1">
        <f>IF(Table1[[#This Row],[WordCategory]]="Moral",1,-1)</f>
        <v>1</v>
      </c>
      <c r="G8605" s="1">
        <f>IF(Table1[[#This Row],[WordCatCode]]=F8604,1,0)</f>
        <v>0</v>
      </c>
      <c r="H8605" s="1" t="s">
        <v>346</v>
      </c>
      <c r="I8605" s="1">
        <v>49</v>
      </c>
      <c r="J8605" s="1" t="s">
        <v>10</v>
      </c>
      <c r="K8605" s="1">
        <v>0</v>
      </c>
      <c r="L8605" s="1">
        <v>0.29314369533676699</v>
      </c>
      <c r="M8605">
        <v>22.491928100585938</v>
      </c>
      <c r="N8605">
        <v>32.718074798583984</v>
      </c>
      <c r="O8605">
        <v>14.831754684448242</v>
      </c>
    </row>
    <row r="8606" spans="1:15" x14ac:dyDescent="0.25">
      <c r="A8606" s="4">
        <v>23</v>
      </c>
      <c r="B8606" s="4">
        <v>103</v>
      </c>
      <c r="C8606" s="1" t="s">
        <v>8</v>
      </c>
      <c r="D8606" s="1">
        <f>IF(Table1[[#This Row],[WordType]]="Word",1,-1)</f>
        <v>1</v>
      </c>
      <c r="E8606" s="1" t="s">
        <v>9</v>
      </c>
      <c r="F8606" s="1">
        <f>IF(Table1[[#This Row],[WordCategory]]="Moral",1,-1)</f>
        <v>1</v>
      </c>
      <c r="G8606" s="1">
        <f>IF(Table1[[#This Row],[WordCatCode]]=F8605,1,0)</f>
        <v>1</v>
      </c>
      <c r="H8606" s="1" t="s">
        <v>498</v>
      </c>
      <c r="I8606" s="1">
        <v>49</v>
      </c>
      <c r="J8606" s="1" t="s">
        <v>13</v>
      </c>
      <c r="K8606" s="1">
        <v>1</v>
      </c>
      <c r="L8606" s="1">
        <v>0.32042308244854201</v>
      </c>
      <c r="M8606">
        <v>17.009685516357422</v>
      </c>
      <c r="N8606">
        <v>13.517002105712891</v>
      </c>
      <c r="O8606">
        <v>-1.7137941122055054</v>
      </c>
    </row>
    <row r="8607" spans="1:15" x14ac:dyDescent="0.25">
      <c r="A8607" s="4">
        <v>23</v>
      </c>
      <c r="B8607" s="4">
        <v>104</v>
      </c>
      <c r="C8607" s="1" t="s">
        <v>12</v>
      </c>
      <c r="D8607" s="1">
        <f>IF(Table1[[#This Row],[WordType]]="Word",1,-1)</f>
        <v>-1</v>
      </c>
      <c r="E8607" s="1" t="s">
        <v>11</v>
      </c>
      <c r="F8607" s="1">
        <f>IF(Table1[[#This Row],[WordCategory]]="Moral",1,-1)</f>
        <v>-1</v>
      </c>
      <c r="G8607" s="1">
        <f>IF(Table1[[#This Row],[WordCatCode]]=F8606,1,0)</f>
        <v>0</v>
      </c>
      <c r="H8607" s="1" t="s">
        <v>351</v>
      </c>
      <c r="I8607" s="1">
        <v>49</v>
      </c>
      <c r="J8607" s="1" t="s">
        <v>10</v>
      </c>
      <c r="K8607" s="1">
        <v>0</v>
      </c>
      <c r="L8607" s="1">
        <v>0.34054294659290502</v>
      </c>
      <c r="M8607">
        <v>5.488396167755127</v>
      </c>
      <c r="N8607">
        <v>-1.2859077453613281</v>
      </c>
      <c r="O8607">
        <v>-6.0692558288574219</v>
      </c>
    </row>
    <row r="8608" spans="1:15" x14ac:dyDescent="0.25">
      <c r="A8608" s="4">
        <v>23</v>
      </c>
      <c r="B8608" s="4">
        <v>105</v>
      </c>
      <c r="C8608" s="1" t="s">
        <v>8</v>
      </c>
      <c r="D8608" s="1">
        <f>IF(Table1[[#This Row],[WordType]]="Word",1,-1)</f>
        <v>1</v>
      </c>
      <c r="E8608" s="1" t="s">
        <v>9</v>
      </c>
      <c r="F8608" s="1">
        <f>IF(Table1[[#This Row],[WordCategory]]="Moral",1,-1)</f>
        <v>1</v>
      </c>
      <c r="G8608" s="1">
        <f>IF(Table1[[#This Row],[WordCatCode]]=F8607,1,0)</f>
        <v>0</v>
      </c>
      <c r="H8608" s="1" t="s">
        <v>94</v>
      </c>
      <c r="I8608" s="1">
        <v>49</v>
      </c>
      <c r="J8608" s="1" t="s">
        <v>13</v>
      </c>
      <c r="K8608" s="1">
        <v>1</v>
      </c>
      <c r="L8608" s="1">
        <v>0.342755181132816</v>
      </c>
      <c r="M8608">
        <v>-7.3641395568847656</v>
      </c>
      <c r="N8608">
        <v>-2.349196195602417</v>
      </c>
      <c r="O8608">
        <v>-8.8302507400512695</v>
      </c>
    </row>
    <row r="8609" spans="1:15" x14ac:dyDescent="0.25">
      <c r="A8609" s="4">
        <v>23</v>
      </c>
      <c r="B8609" s="4">
        <v>106</v>
      </c>
      <c r="C8609" s="1" t="s">
        <v>12</v>
      </c>
      <c r="D8609" s="1">
        <f>IF(Table1[[#This Row],[WordType]]="Word",1,-1)</f>
        <v>-1</v>
      </c>
      <c r="E8609" s="1" t="s">
        <v>11</v>
      </c>
      <c r="F8609" s="1">
        <f>IF(Table1[[#This Row],[WordCategory]]="Moral",1,-1)</f>
        <v>-1</v>
      </c>
      <c r="G8609" s="1">
        <f>IF(Table1[[#This Row],[WordCatCode]]=F8608,1,0)</f>
        <v>0</v>
      </c>
      <c r="H8609" s="1" t="s">
        <v>154</v>
      </c>
      <c r="I8609" s="1">
        <v>53</v>
      </c>
      <c r="J8609" s="1" t="s">
        <v>13</v>
      </c>
      <c r="K8609" s="1">
        <v>1</v>
      </c>
      <c r="L8609" s="1">
        <v>0.33696460828650698</v>
      </c>
      <c r="M8609">
        <v>15.327785491943359</v>
      </c>
      <c r="N8609">
        <v>17.53285026550293</v>
      </c>
      <c r="O8609">
        <v>-5.3670120239257813</v>
      </c>
    </row>
    <row r="8610" spans="1:15" x14ac:dyDescent="0.25">
      <c r="A8610" s="4">
        <v>23</v>
      </c>
      <c r="B8610" s="4">
        <v>107</v>
      </c>
      <c r="C8610" s="1" t="s">
        <v>12</v>
      </c>
      <c r="D8610" s="1">
        <f>IF(Table1[[#This Row],[WordType]]="Word",1,-1)</f>
        <v>-1</v>
      </c>
      <c r="E8610" s="1" t="s">
        <v>9</v>
      </c>
      <c r="F8610" s="1">
        <f>IF(Table1[[#This Row],[WordCategory]]="Moral",1,-1)</f>
        <v>1</v>
      </c>
      <c r="G8610" s="1">
        <f>IF(Table1[[#This Row],[WordCatCode]]=F8609,1,0)</f>
        <v>0</v>
      </c>
      <c r="H8610" s="1" t="s">
        <v>486</v>
      </c>
      <c r="I8610" s="1">
        <v>53</v>
      </c>
      <c r="J8610" s="1" t="s">
        <v>13</v>
      </c>
      <c r="K8610" s="1">
        <v>1</v>
      </c>
      <c r="L8610" s="1">
        <v>0.63117443385999705</v>
      </c>
      <c r="M8610">
        <v>-1.6551249027252197</v>
      </c>
      <c r="N8610">
        <v>-7.7285494804382324</v>
      </c>
      <c r="O8610">
        <v>1.4831087589263916</v>
      </c>
    </row>
    <row r="8611" spans="1:15" x14ac:dyDescent="0.25">
      <c r="A8611" s="4">
        <v>23</v>
      </c>
      <c r="B8611" s="4">
        <v>108</v>
      </c>
      <c r="C8611" s="1" t="s">
        <v>8</v>
      </c>
      <c r="D8611" s="1">
        <f>IF(Table1[[#This Row],[WordType]]="Word",1,-1)</f>
        <v>1</v>
      </c>
      <c r="E8611" s="1" t="s">
        <v>11</v>
      </c>
      <c r="F8611" s="1">
        <f>IF(Table1[[#This Row],[WordCategory]]="Moral",1,-1)</f>
        <v>-1</v>
      </c>
      <c r="G8611" s="1">
        <f>IF(Table1[[#This Row],[WordCatCode]]=F8610,1,0)</f>
        <v>0</v>
      </c>
      <c r="H8611" s="1" t="s">
        <v>375</v>
      </c>
      <c r="I8611" s="1">
        <v>49</v>
      </c>
      <c r="J8611" s="1" t="s">
        <v>13</v>
      </c>
      <c r="K8611" s="1">
        <v>1</v>
      </c>
      <c r="L8611" s="1">
        <v>0.382373047759756</v>
      </c>
      <c r="M8611">
        <v>-2.4446876049041748</v>
      </c>
      <c r="N8611">
        <v>7.8288125991821289</v>
      </c>
      <c r="O8611">
        <v>-6.8588986396789551</v>
      </c>
    </row>
    <row r="8612" spans="1:15" x14ac:dyDescent="0.25">
      <c r="A8612" s="4">
        <v>23</v>
      </c>
      <c r="B8612" s="4">
        <v>109</v>
      </c>
      <c r="C8612" s="1" t="s">
        <v>8</v>
      </c>
      <c r="D8612" s="1">
        <f>IF(Table1[[#This Row],[WordType]]="Word",1,-1)</f>
        <v>1</v>
      </c>
      <c r="E8612" s="1" t="s">
        <v>11</v>
      </c>
      <c r="F8612" s="1">
        <f>IF(Table1[[#This Row],[WordCategory]]="Moral",1,-1)</f>
        <v>-1</v>
      </c>
      <c r="G8612" s="1">
        <f>IF(Table1[[#This Row],[WordCatCode]]=F8611,1,0)</f>
        <v>1</v>
      </c>
      <c r="H8612" s="1" t="s">
        <v>311</v>
      </c>
      <c r="I8612" s="1">
        <v>49</v>
      </c>
      <c r="J8612" s="1" t="s">
        <v>13</v>
      </c>
      <c r="K8612" s="1">
        <v>1</v>
      </c>
      <c r="L8612" s="1">
        <v>0.34433445415925201</v>
      </c>
      <c r="M8612">
        <v>-10.194490432739258</v>
      </c>
      <c r="N8612">
        <v>9.9392290115356445</v>
      </c>
      <c r="O8612">
        <v>5.0823702812194824</v>
      </c>
    </row>
    <row r="8613" spans="1:15" x14ac:dyDescent="0.25">
      <c r="A8613" s="4">
        <v>23</v>
      </c>
      <c r="B8613" s="4">
        <v>110</v>
      </c>
      <c r="C8613" s="1" t="s">
        <v>12</v>
      </c>
      <c r="D8613" s="1">
        <f>IF(Table1[[#This Row],[WordType]]="Word",1,-1)</f>
        <v>-1</v>
      </c>
      <c r="E8613" s="1" t="s">
        <v>9</v>
      </c>
      <c r="F8613" s="1">
        <f>IF(Table1[[#This Row],[WordCategory]]="Moral",1,-1)</f>
        <v>1</v>
      </c>
      <c r="G8613" s="1">
        <f>IF(Table1[[#This Row],[WordCatCode]]=F8612,1,0)</f>
        <v>0</v>
      </c>
      <c r="H8613" s="1" t="s">
        <v>164</v>
      </c>
      <c r="I8613" s="1">
        <v>49</v>
      </c>
      <c r="J8613" s="1" t="s">
        <v>10</v>
      </c>
      <c r="K8613" s="1">
        <v>0</v>
      </c>
      <c r="L8613" s="1">
        <v>0.68725584459025402</v>
      </c>
      <c r="M8613">
        <v>-10.158886909484863</v>
      </c>
      <c r="N8613">
        <v>-8.2522192001342773</v>
      </c>
      <c r="O8613">
        <v>-11.36333179473877</v>
      </c>
    </row>
    <row r="8614" spans="1:15" x14ac:dyDescent="0.25">
      <c r="A8614" s="4">
        <v>23</v>
      </c>
      <c r="B8614" s="4">
        <v>111</v>
      </c>
      <c r="C8614" s="1" t="s">
        <v>12</v>
      </c>
      <c r="D8614" s="1">
        <f>IF(Table1[[#This Row],[WordType]]="Word",1,-1)</f>
        <v>-1</v>
      </c>
      <c r="E8614" s="1" t="s">
        <v>11</v>
      </c>
      <c r="F8614" s="1">
        <f>IF(Table1[[#This Row],[WordCategory]]="Moral",1,-1)</f>
        <v>-1</v>
      </c>
      <c r="G8614" s="1">
        <f>IF(Table1[[#This Row],[WordCatCode]]=F8613,1,0)</f>
        <v>0</v>
      </c>
      <c r="H8614" s="1" t="s">
        <v>358</v>
      </c>
      <c r="I8614" s="1">
        <v>49</v>
      </c>
      <c r="J8614" s="1" t="s">
        <v>10</v>
      </c>
      <c r="K8614" s="1">
        <v>0</v>
      </c>
      <c r="L8614" s="1">
        <v>0.418091541505419</v>
      </c>
      <c r="M8614">
        <v>23.354198455810547</v>
      </c>
      <c r="N8614">
        <v>20.782249450683594</v>
      </c>
      <c r="O8614">
        <v>3.5087354183197021</v>
      </c>
    </row>
    <row r="8615" spans="1:15" x14ac:dyDescent="0.25">
      <c r="A8615" s="4">
        <v>23</v>
      </c>
      <c r="B8615" s="4">
        <v>112</v>
      </c>
      <c r="C8615" s="1" t="s">
        <v>12</v>
      </c>
      <c r="D8615" s="1">
        <f>IF(Table1[[#This Row],[WordType]]="Word",1,-1)</f>
        <v>-1</v>
      </c>
      <c r="E8615" s="1" t="s">
        <v>9</v>
      </c>
      <c r="F8615" s="1">
        <f>IF(Table1[[#This Row],[WordCategory]]="Moral",1,-1)</f>
        <v>1</v>
      </c>
      <c r="G8615" s="1">
        <f>IF(Table1[[#This Row],[WordCatCode]]=F8614,1,0)</f>
        <v>0</v>
      </c>
      <c r="H8615" s="1" t="s">
        <v>325</v>
      </c>
      <c r="I8615" s="1">
        <v>53</v>
      </c>
      <c r="J8615" s="1" t="s">
        <v>13</v>
      </c>
      <c r="K8615" s="1">
        <v>1</v>
      </c>
      <c r="L8615" s="1">
        <v>0.59896881924942103</v>
      </c>
      <c r="M8615">
        <v>4.2681093215942383</v>
      </c>
      <c r="N8615">
        <v>8.5743236541748047</v>
      </c>
      <c r="O8615">
        <v>3.7746429443359375</v>
      </c>
    </row>
    <row r="8616" spans="1:15" x14ac:dyDescent="0.25">
      <c r="A8616" s="4">
        <v>23</v>
      </c>
      <c r="B8616" s="4">
        <v>113</v>
      </c>
      <c r="C8616" s="1" t="s">
        <v>12</v>
      </c>
      <c r="D8616" s="1">
        <f>IF(Table1[[#This Row],[WordType]]="Word",1,-1)</f>
        <v>-1</v>
      </c>
      <c r="E8616" s="1" t="s">
        <v>11</v>
      </c>
      <c r="F8616" s="1">
        <f>IF(Table1[[#This Row],[WordCategory]]="Moral",1,-1)</f>
        <v>-1</v>
      </c>
      <c r="G8616" s="1">
        <f>IF(Table1[[#This Row],[WordCatCode]]=F8615,1,0)</f>
        <v>0</v>
      </c>
      <c r="H8616" s="1" t="s">
        <v>220</v>
      </c>
      <c r="I8616" s="1">
        <v>53</v>
      </c>
      <c r="J8616" s="1" t="s">
        <v>13</v>
      </c>
      <c r="K8616" s="1">
        <v>1</v>
      </c>
      <c r="L8616" s="1">
        <v>0.55147507914807703</v>
      </c>
      <c r="M8616">
        <v>-12.586977958679199</v>
      </c>
      <c r="N8616">
        <v>-0.90494859218597412</v>
      </c>
      <c r="O8616">
        <v>1.9471242427825928</v>
      </c>
    </row>
    <row r="8617" spans="1:15" x14ac:dyDescent="0.25">
      <c r="A8617" s="4">
        <v>23</v>
      </c>
      <c r="B8617" s="4">
        <v>114</v>
      </c>
      <c r="C8617" s="1" t="s">
        <v>8</v>
      </c>
      <c r="D8617" s="1">
        <f>IF(Table1[[#This Row],[WordType]]="Word",1,-1)</f>
        <v>1</v>
      </c>
      <c r="E8617" s="1" t="s">
        <v>11</v>
      </c>
      <c r="F8617" s="1">
        <f>IF(Table1[[#This Row],[WordCategory]]="Moral",1,-1)</f>
        <v>-1</v>
      </c>
      <c r="G8617" s="1">
        <f>IF(Table1[[#This Row],[WordCatCode]]=F8616,1,0)</f>
        <v>1</v>
      </c>
      <c r="H8617" s="1" t="s">
        <v>275</v>
      </c>
      <c r="I8617" s="1">
        <v>49</v>
      </c>
      <c r="J8617" s="1" t="s">
        <v>13</v>
      </c>
      <c r="K8617" s="1">
        <v>1</v>
      </c>
      <c r="L8617" s="1">
        <v>0.49532934778835602</v>
      </c>
      <c r="M8617">
        <v>13.407048225402832</v>
      </c>
      <c r="N8617">
        <v>30.211772918701172</v>
      </c>
      <c r="O8617">
        <v>5.8700881004333496</v>
      </c>
    </row>
    <row r="8618" spans="1:15" x14ac:dyDescent="0.25">
      <c r="A8618" s="4">
        <v>23</v>
      </c>
      <c r="B8618" s="4">
        <v>115</v>
      </c>
      <c r="C8618" s="1" t="s">
        <v>8</v>
      </c>
      <c r="D8618" s="1">
        <f>IF(Table1[[#This Row],[WordType]]="Word",1,-1)</f>
        <v>1</v>
      </c>
      <c r="E8618" s="1" t="s">
        <v>11</v>
      </c>
      <c r="F8618" s="1">
        <f>IF(Table1[[#This Row],[WordCategory]]="Moral",1,-1)</f>
        <v>-1</v>
      </c>
      <c r="G8618" s="1">
        <f>IF(Table1[[#This Row],[WordCatCode]]=F8617,1,0)</f>
        <v>1</v>
      </c>
      <c r="H8618" s="1" t="s">
        <v>90</v>
      </c>
      <c r="I8618" s="1">
        <v>49</v>
      </c>
      <c r="J8618" s="1" t="s">
        <v>13</v>
      </c>
      <c r="K8618" s="1">
        <v>1</v>
      </c>
      <c r="L8618" s="1">
        <v>0.48426020646002099</v>
      </c>
      <c r="M8618">
        <v>6.3715338706970215</v>
      </c>
      <c r="N8618">
        <v>7.7283062934875488</v>
      </c>
      <c r="O8618">
        <v>-7.9616546630859375</v>
      </c>
    </row>
    <row r="8619" spans="1:15" x14ac:dyDescent="0.25">
      <c r="A8619" s="4">
        <v>23</v>
      </c>
      <c r="B8619" s="4">
        <v>116</v>
      </c>
      <c r="C8619" s="1" t="s">
        <v>8</v>
      </c>
      <c r="D8619" s="1">
        <f>IF(Table1[[#This Row],[WordType]]="Word",1,-1)</f>
        <v>1</v>
      </c>
      <c r="E8619" s="1" t="s">
        <v>11</v>
      </c>
      <c r="F8619" s="1">
        <f>IF(Table1[[#This Row],[WordCategory]]="Moral",1,-1)</f>
        <v>-1</v>
      </c>
      <c r="G8619" s="1">
        <f>IF(Table1[[#This Row],[WordCatCode]]=F8618,1,0)</f>
        <v>1</v>
      </c>
      <c r="H8619" s="1" t="s">
        <v>89</v>
      </c>
      <c r="I8619" s="1">
        <v>49</v>
      </c>
      <c r="J8619" s="1" t="s">
        <v>13</v>
      </c>
      <c r="K8619" s="1">
        <v>1</v>
      </c>
      <c r="L8619" s="1">
        <v>0.48249878617934899</v>
      </c>
      <c r="M8619">
        <v>19.694446563720703</v>
      </c>
      <c r="N8619">
        <v>8.4598989486694336</v>
      </c>
      <c r="O8619">
        <v>1.514962911605835</v>
      </c>
    </row>
    <row r="8620" spans="1:15" x14ac:dyDescent="0.25">
      <c r="A8620" s="4">
        <v>23</v>
      </c>
      <c r="B8620" s="4">
        <v>117</v>
      </c>
      <c r="C8620" s="1" t="s">
        <v>12</v>
      </c>
      <c r="D8620" s="1">
        <f>IF(Table1[[#This Row],[WordType]]="Word",1,-1)</f>
        <v>-1</v>
      </c>
      <c r="E8620" s="1" t="s">
        <v>11</v>
      </c>
      <c r="F8620" s="1">
        <f>IF(Table1[[#This Row],[WordCategory]]="Moral",1,-1)</f>
        <v>-1</v>
      </c>
      <c r="G8620" s="1">
        <f>IF(Table1[[#This Row],[WordCatCode]]=F8619,1,0)</f>
        <v>1</v>
      </c>
      <c r="H8620" s="1" t="s">
        <v>477</v>
      </c>
      <c r="I8620" s="1">
        <v>49</v>
      </c>
      <c r="J8620" s="1" t="s">
        <v>10</v>
      </c>
      <c r="K8620" s="1">
        <v>0</v>
      </c>
      <c r="L8620" s="1">
        <v>0.34436946047935602</v>
      </c>
      <c r="M8620">
        <v>-1.7881237268447876</v>
      </c>
      <c r="N8620">
        <v>-2.9289159774780273</v>
      </c>
      <c r="O8620">
        <v>4.2903051376342773</v>
      </c>
    </row>
    <row r="8621" spans="1:15" x14ac:dyDescent="0.25">
      <c r="A8621" s="4">
        <v>23</v>
      </c>
      <c r="B8621" s="4">
        <v>118</v>
      </c>
      <c r="C8621" s="1" t="s">
        <v>12</v>
      </c>
      <c r="D8621" s="1">
        <f>IF(Table1[[#This Row],[WordType]]="Word",1,-1)</f>
        <v>-1</v>
      </c>
      <c r="E8621" s="1" t="s">
        <v>9</v>
      </c>
      <c r="F8621" s="1">
        <f>IF(Table1[[#This Row],[WordCategory]]="Moral",1,-1)</f>
        <v>1</v>
      </c>
      <c r="G8621" s="1">
        <f>IF(Table1[[#This Row],[WordCatCode]]=F8620,1,0)</f>
        <v>0</v>
      </c>
      <c r="H8621" s="1" t="s">
        <v>58</v>
      </c>
      <c r="I8621" s="1">
        <v>49</v>
      </c>
      <c r="J8621" s="1" t="s">
        <v>10</v>
      </c>
      <c r="K8621" s="1">
        <v>0</v>
      </c>
      <c r="L8621" s="1">
        <v>0.51655945600941799</v>
      </c>
      <c r="M8621">
        <v>10.307838439941406</v>
      </c>
      <c r="N8621">
        <v>6.555457592010498</v>
      </c>
      <c r="O8621">
        <v>-2.91202712059021</v>
      </c>
    </row>
    <row r="8622" spans="1:15" x14ac:dyDescent="0.25">
      <c r="A8622" s="4">
        <v>23</v>
      </c>
      <c r="B8622" s="4">
        <v>119</v>
      </c>
      <c r="C8622" s="1" t="s">
        <v>12</v>
      </c>
      <c r="D8622" s="1">
        <f>IF(Table1[[#This Row],[WordType]]="Word",1,-1)</f>
        <v>-1</v>
      </c>
      <c r="E8622" s="1" t="s">
        <v>9</v>
      </c>
      <c r="F8622" s="1">
        <f>IF(Table1[[#This Row],[WordCategory]]="Moral",1,-1)</f>
        <v>1</v>
      </c>
      <c r="G8622" s="1">
        <f>IF(Table1[[#This Row],[WordCatCode]]=F8621,1,0)</f>
        <v>1</v>
      </c>
      <c r="H8622" s="1" t="s">
        <v>402</v>
      </c>
      <c r="I8622" s="1">
        <v>49</v>
      </c>
      <c r="J8622" s="1" t="s">
        <v>10</v>
      </c>
      <c r="K8622" s="1">
        <v>0</v>
      </c>
      <c r="L8622" s="1">
        <v>0.51548962586093705</v>
      </c>
      <c r="M8622">
        <v>12.422745704650879</v>
      </c>
      <c r="N8622">
        <v>8.9345226287841797</v>
      </c>
      <c r="O8622">
        <v>-1.3858740329742432</v>
      </c>
    </row>
    <row r="8623" spans="1:15" x14ac:dyDescent="0.25">
      <c r="A8623" s="4">
        <v>23</v>
      </c>
      <c r="B8623" s="4">
        <v>120</v>
      </c>
      <c r="C8623" s="1" t="s">
        <v>12</v>
      </c>
      <c r="D8623" s="1">
        <f>IF(Table1[[#This Row],[WordType]]="Word",1,-1)</f>
        <v>-1</v>
      </c>
      <c r="E8623" s="1" t="s">
        <v>11</v>
      </c>
      <c r="F8623" s="1">
        <f>IF(Table1[[#This Row],[WordCategory]]="Moral",1,-1)</f>
        <v>-1</v>
      </c>
      <c r="G8623" s="1">
        <f>IF(Table1[[#This Row],[WordCatCode]]=F8622,1,0)</f>
        <v>0</v>
      </c>
      <c r="H8623" s="1" t="s">
        <v>435</v>
      </c>
      <c r="I8623" s="1">
        <v>49</v>
      </c>
      <c r="J8623" s="1" t="s">
        <v>10</v>
      </c>
      <c r="K8623" s="1">
        <v>0</v>
      </c>
      <c r="L8623" s="1">
        <v>0.27402251004241401</v>
      </c>
      <c r="M8623">
        <v>1.3092684745788574</v>
      </c>
      <c r="N8623">
        <v>2.9047455787658691</v>
      </c>
      <c r="O8623">
        <v>-7.9687790870666504</v>
      </c>
    </row>
    <row r="8624" spans="1:15" x14ac:dyDescent="0.25">
      <c r="A8624" s="4">
        <v>23</v>
      </c>
      <c r="B8624" s="4">
        <v>121</v>
      </c>
      <c r="C8624" s="1" t="s">
        <v>12</v>
      </c>
      <c r="D8624" s="1">
        <f>IF(Table1[[#This Row],[WordType]]="Word",1,-1)</f>
        <v>-1</v>
      </c>
      <c r="E8624" s="1" t="s">
        <v>11</v>
      </c>
      <c r="F8624" s="1">
        <f>IF(Table1[[#This Row],[WordCategory]]="Moral",1,-1)</f>
        <v>-1</v>
      </c>
      <c r="G8624" s="1">
        <f>IF(Table1[[#This Row],[WordCatCode]]=F8623,1,0)</f>
        <v>1</v>
      </c>
      <c r="H8624" s="1" t="s">
        <v>390</v>
      </c>
      <c r="I8624" s="1">
        <v>53</v>
      </c>
      <c r="J8624" s="1" t="s">
        <v>13</v>
      </c>
      <c r="K8624" s="1">
        <v>1</v>
      </c>
      <c r="L8624" s="1">
        <v>0.58256731904111803</v>
      </c>
      <c r="M8624">
        <v>5.1209092140197754</v>
      </c>
      <c r="N8624">
        <v>0.6002272367477417</v>
      </c>
      <c r="O8624">
        <v>10.000986099243164</v>
      </c>
    </row>
    <row r="8625" spans="1:15" x14ac:dyDescent="0.25">
      <c r="A8625" s="4">
        <v>23</v>
      </c>
      <c r="B8625" s="4">
        <v>122</v>
      </c>
      <c r="C8625" s="1" t="s">
        <v>8</v>
      </c>
      <c r="D8625" s="1">
        <f>IF(Table1[[#This Row],[WordType]]="Word",1,-1)</f>
        <v>1</v>
      </c>
      <c r="E8625" s="1" t="s">
        <v>11</v>
      </c>
      <c r="F8625" s="1">
        <f>IF(Table1[[#This Row],[WordCategory]]="Moral",1,-1)</f>
        <v>-1</v>
      </c>
      <c r="G8625" s="1">
        <f>IF(Table1[[#This Row],[WordCatCode]]=F8624,1,0)</f>
        <v>1</v>
      </c>
      <c r="H8625" s="1" t="s">
        <v>281</v>
      </c>
      <c r="I8625" s="1">
        <v>49</v>
      </c>
      <c r="J8625" s="1" t="s">
        <v>13</v>
      </c>
      <c r="K8625" s="1">
        <v>1</v>
      </c>
      <c r="L8625" s="1">
        <v>0.50216072099283304</v>
      </c>
      <c r="M8625">
        <v>3.3278601169586182</v>
      </c>
      <c r="N8625">
        <v>10.71002197265625</v>
      </c>
      <c r="O8625">
        <v>-4.2132325172424316</v>
      </c>
    </row>
    <row r="8626" spans="1:15" x14ac:dyDescent="0.25">
      <c r="A8626" s="4">
        <v>23</v>
      </c>
      <c r="B8626" s="4">
        <v>123</v>
      </c>
      <c r="C8626" s="1" t="s">
        <v>8</v>
      </c>
      <c r="D8626" s="1">
        <f>IF(Table1[[#This Row],[WordType]]="Word",1,-1)</f>
        <v>1</v>
      </c>
      <c r="E8626" s="1" t="s">
        <v>11</v>
      </c>
      <c r="F8626" s="1">
        <f>IF(Table1[[#This Row],[WordCategory]]="Moral",1,-1)</f>
        <v>-1</v>
      </c>
      <c r="G8626" s="1">
        <f>IF(Table1[[#This Row],[WordCatCode]]=F8625,1,0)</f>
        <v>1</v>
      </c>
      <c r="H8626" s="1" t="s">
        <v>466</v>
      </c>
      <c r="I8626" s="1">
        <v>49</v>
      </c>
      <c r="J8626" s="1" t="s">
        <v>13</v>
      </c>
      <c r="K8626" s="1">
        <v>1</v>
      </c>
      <c r="L8626" s="1">
        <v>0.60664148477371804</v>
      </c>
      <c r="M8626">
        <v>-6.3393220901489258</v>
      </c>
      <c r="N8626">
        <v>20.736263275146484</v>
      </c>
      <c r="O8626">
        <v>17.439468383789063</v>
      </c>
    </row>
    <row r="8627" spans="1:15" x14ac:dyDescent="0.25">
      <c r="A8627" s="4">
        <v>23</v>
      </c>
      <c r="B8627" s="4">
        <v>124</v>
      </c>
      <c r="C8627" s="1" t="s">
        <v>8</v>
      </c>
      <c r="D8627" s="1">
        <f>IF(Table1[[#This Row],[WordType]]="Word",1,-1)</f>
        <v>1</v>
      </c>
      <c r="E8627" s="1" t="s">
        <v>11</v>
      </c>
      <c r="F8627" s="1">
        <f>IF(Table1[[#This Row],[WordCategory]]="Moral",1,-1)</f>
        <v>-1</v>
      </c>
      <c r="G8627" s="1">
        <f>IF(Table1[[#This Row],[WordCatCode]]=F8626,1,0)</f>
        <v>1</v>
      </c>
      <c r="H8627" s="1" t="s">
        <v>114</v>
      </c>
      <c r="I8627" s="1">
        <v>49</v>
      </c>
      <c r="J8627" s="1" t="s">
        <v>13</v>
      </c>
      <c r="K8627" s="1">
        <v>1</v>
      </c>
      <c r="L8627" s="1">
        <v>0.51546002703253202</v>
      </c>
      <c r="M8627">
        <v>4.3785014152526855</v>
      </c>
      <c r="N8627">
        <v>-0.38998395204544067</v>
      </c>
      <c r="O8627">
        <v>-6.2722783088684082</v>
      </c>
    </row>
    <row r="8628" spans="1:15" x14ac:dyDescent="0.25">
      <c r="A8628" s="4">
        <v>23</v>
      </c>
      <c r="B8628" s="4">
        <v>125</v>
      </c>
      <c r="C8628" s="1" t="s">
        <v>8</v>
      </c>
      <c r="D8628" s="1">
        <f>IF(Table1[[#This Row],[WordType]]="Word",1,-1)</f>
        <v>1</v>
      </c>
      <c r="E8628" s="1" t="s">
        <v>9</v>
      </c>
      <c r="F8628" s="1">
        <f>IF(Table1[[#This Row],[WordCategory]]="Moral",1,-1)</f>
        <v>1</v>
      </c>
      <c r="G8628" s="1">
        <f>IF(Table1[[#This Row],[WordCatCode]]=F8627,1,0)</f>
        <v>0</v>
      </c>
      <c r="H8628" s="1" t="s">
        <v>371</v>
      </c>
      <c r="I8628" s="1">
        <v>49</v>
      </c>
      <c r="J8628" s="1" t="s">
        <v>13</v>
      </c>
      <c r="K8628" s="1">
        <v>1</v>
      </c>
      <c r="L8628" s="1">
        <v>0.53300051623955402</v>
      </c>
      <c r="M8628">
        <v>6.0856480598449707</v>
      </c>
      <c r="N8628">
        <v>14.744464874267578</v>
      </c>
      <c r="O8628">
        <v>6.0288381576538086</v>
      </c>
    </row>
    <row r="8629" spans="1:15" x14ac:dyDescent="0.25">
      <c r="A8629" s="4">
        <v>23</v>
      </c>
      <c r="B8629" s="4">
        <v>126</v>
      </c>
      <c r="C8629" s="1" t="s">
        <v>8</v>
      </c>
      <c r="D8629" s="1">
        <f>IF(Table1[[#This Row],[WordType]]="Word",1,-1)</f>
        <v>1</v>
      </c>
      <c r="E8629" s="1" t="s">
        <v>9</v>
      </c>
      <c r="F8629" s="1">
        <f>IF(Table1[[#This Row],[WordCategory]]="Moral",1,-1)</f>
        <v>1</v>
      </c>
      <c r="G8629" s="1">
        <f>IF(Table1[[#This Row],[WordCatCode]]=F8628,1,0)</f>
        <v>1</v>
      </c>
      <c r="H8629" s="1" t="s">
        <v>461</v>
      </c>
      <c r="I8629" s="1">
        <v>49</v>
      </c>
      <c r="J8629" s="1" t="s">
        <v>13</v>
      </c>
      <c r="K8629" s="1">
        <v>1</v>
      </c>
      <c r="L8629" s="1">
        <v>0.57729928090702698</v>
      </c>
      <c r="M8629">
        <v>9.8408050537109375</v>
      </c>
      <c r="N8629">
        <v>-3.2393333911895752</v>
      </c>
      <c r="O8629">
        <v>2.9095938205718994</v>
      </c>
    </row>
    <row r="8630" spans="1:15" x14ac:dyDescent="0.25">
      <c r="A8630" s="4">
        <v>23</v>
      </c>
      <c r="B8630" s="4">
        <v>127</v>
      </c>
      <c r="C8630" s="1" t="s">
        <v>12</v>
      </c>
      <c r="D8630" s="1">
        <f>IF(Table1[[#This Row],[WordType]]="Word",1,-1)</f>
        <v>-1</v>
      </c>
      <c r="E8630" s="1" t="s">
        <v>11</v>
      </c>
      <c r="F8630" s="1">
        <f>IF(Table1[[#This Row],[WordCategory]]="Moral",1,-1)</f>
        <v>-1</v>
      </c>
      <c r="G8630" s="1">
        <f>IF(Table1[[#This Row],[WordCatCode]]=F8629,1,0)</f>
        <v>0</v>
      </c>
      <c r="H8630" s="1" t="s">
        <v>482</v>
      </c>
      <c r="I8630" s="1">
        <v>53</v>
      </c>
      <c r="J8630" s="1" t="s">
        <v>13</v>
      </c>
      <c r="K8630" s="1">
        <v>1</v>
      </c>
      <c r="L8630" s="1">
        <v>0.52051631896756601</v>
      </c>
      <c r="M8630">
        <v>7.241119384765625</v>
      </c>
      <c r="N8630">
        <v>7.7179403305053711</v>
      </c>
      <c r="O8630">
        <v>-0.20479875802993774</v>
      </c>
    </row>
    <row r="8631" spans="1:15" x14ac:dyDescent="0.25">
      <c r="A8631" s="4">
        <v>23</v>
      </c>
      <c r="B8631" s="4">
        <v>128</v>
      </c>
      <c r="C8631" s="1" t="s">
        <v>8</v>
      </c>
      <c r="D8631" s="1">
        <f>IF(Table1[[#This Row],[WordType]]="Word",1,-1)</f>
        <v>1</v>
      </c>
      <c r="E8631" s="1" t="s">
        <v>11</v>
      </c>
      <c r="F8631" s="1">
        <f>IF(Table1[[#This Row],[WordCategory]]="Moral",1,-1)</f>
        <v>-1</v>
      </c>
      <c r="G8631" s="1">
        <f>IF(Table1[[#This Row],[WordCatCode]]=F8630,1,0)</f>
        <v>1</v>
      </c>
      <c r="H8631" s="1" t="s">
        <v>279</v>
      </c>
      <c r="I8631" s="1">
        <v>49</v>
      </c>
      <c r="J8631" s="1" t="s">
        <v>13</v>
      </c>
      <c r="K8631" s="1">
        <v>1</v>
      </c>
      <c r="L8631" s="1">
        <v>0.49509568698704198</v>
      </c>
      <c r="M8631">
        <v>12.750592231750488</v>
      </c>
      <c r="N8631">
        <v>5.6297702789306641</v>
      </c>
      <c r="O8631">
        <v>4.4110722541809082</v>
      </c>
    </row>
    <row r="8632" spans="1:15" x14ac:dyDescent="0.25">
      <c r="A8632" s="4">
        <v>23</v>
      </c>
      <c r="B8632" s="4">
        <v>129</v>
      </c>
      <c r="C8632" s="1" t="s">
        <v>8</v>
      </c>
      <c r="D8632" s="1">
        <f>IF(Table1[[#This Row],[WordType]]="Word",1,-1)</f>
        <v>1</v>
      </c>
      <c r="E8632" s="1" t="s">
        <v>9</v>
      </c>
      <c r="F8632" s="1">
        <f>IF(Table1[[#This Row],[WordCategory]]="Moral",1,-1)</f>
        <v>1</v>
      </c>
      <c r="G8632" s="1">
        <f>IF(Table1[[#This Row],[WordCatCode]]=F8631,1,0)</f>
        <v>0</v>
      </c>
      <c r="H8632" s="1" t="s">
        <v>249</v>
      </c>
      <c r="I8632" s="1">
        <v>49</v>
      </c>
      <c r="J8632" s="1" t="s">
        <v>13</v>
      </c>
      <c r="K8632" s="1">
        <v>1</v>
      </c>
      <c r="L8632" s="1">
        <v>0.23134883970487899</v>
      </c>
      <c r="M8632">
        <v>-23.404241561889648</v>
      </c>
      <c r="N8632">
        <v>-2.5470657348632812</v>
      </c>
      <c r="O8632">
        <v>-16.279947280883789</v>
      </c>
    </row>
    <row r="8633" spans="1:15" x14ac:dyDescent="0.25">
      <c r="A8633" s="4">
        <v>23</v>
      </c>
      <c r="B8633" s="4">
        <v>130</v>
      </c>
      <c r="C8633" s="1" t="s">
        <v>8</v>
      </c>
      <c r="D8633" s="1">
        <f>IF(Table1[[#This Row],[WordType]]="Word",1,-1)</f>
        <v>1</v>
      </c>
      <c r="E8633" s="1" t="s">
        <v>11</v>
      </c>
      <c r="F8633" s="1">
        <f>IF(Table1[[#This Row],[WordCategory]]="Moral",1,-1)</f>
        <v>-1</v>
      </c>
      <c r="G8633" s="1">
        <f>IF(Table1[[#This Row],[WordCatCode]]=F8632,1,0)</f>
        <v>0</v>
      </c>
      <c r="H8633" s="1" t="s">
        <v>116</v>
      </c>
      <c r="I8633" s="1">
        <v>49</v>
      </c>
      <c r="J8633" s="1" t="s">
        <v>13</v>
      </c>
      <c r="K8633" s="1">
        <v>1</v>
      </c>
      <c r="L8633" s="1">
        <v>0.55023903981782496</v>
      </c>
      <c r="M8633">
        <v>8.6073217391967773</v>
      </c>
      <c r="N8633">
        <v>14.932979583740234</v>
      </c>
      <c r="O8633">
        <v>23.534269332885742</v>
      </c>
    </row>
    <row r="8634" spans="1:15" x14ac:dyDescent="0.25">
      <c r="A8634" s="4">
        <v>23</v>
      </c>
      <c r="B8634" s="4">
        <v>131</v>
      </c>
      <c r="C8634" s="1" t="s">
        <v>8</v>
      </c>
      <c r="D8634" s="1">
        <f>IF(Table1[[#This Row],[WordType]]="Word",1,-1)</f>
        <v>1</v>
      </c>
      <c r="E8634" s="1" t="s">
        <v>11</v>
      </c>
      <c r="F8634" s="1">
        <f>IF(Table1[[#This Row],[WordCategory]]="Moral",1,-1)</f>
        <v>-1</v>
      </c>
      <c r="G8634" s="1">
        <f>IF(Table1[[#This Row],[WordCatCode]]=F8633,1,0)</f>
        <v>1</v>
      </c>
      <c r="H8634" s="1" t="s">
        <v>500</v>
      </c>
      <c r="I8634" s="1">
        <v>49</v>
      </c>
      <c r="J8634" s="1" t="s">
        <v>13</v>
      </c>
      <c r="K8634" s="1">
        <v>1</v>
      </c>
      <c r="L8634" s="1">
        <v>0.51708768273238104</v>
      </c>
      <c r="M8634">
        <v>3.9557633399963379</v>
      </c>
      <c r="N8634">
        <v>2.6166677474975586</v>
      </c>
      <c r="O8634">
        <v>7.3653817176818848</v>
      </c>
    </row>
    <row r="8635" spans="1:15" x14ac:dyDescent="0.25">
      <c r="A8635" s="4">
        <v>23</v>
      </c>
      <c r="B8635" s="4">
        <v>132</v>
      </c>
      <c r="C8635" s="1" t="s">
        <v>12</v>
      </c>
      <c r="D8635" s="1">
        <f>IF(Table1[[#This Row],[WordType]]="Word",1,-1)</f>
        <v>-1</v>
      </c>
      <c r="E8635" s="1" t="s">
        <v>9</v>
      </c>
      <c r="F8635" s="1">
        <f>IF(Table1[[#This Row],[WordCategory]]="Moral",1,-1)</f>
        <v>1</v>
      </c>
      <c r="G8635" s="1">
        <f>IF(Table1[[#This Row],[WordCatCode]]=F8634,1,0)</f>
        <v>0</v>
      </c>
      <c r="H8635" s="1" t="s">
        <v>268</v>
      </c>
      <c r="I8635" s="1">
        <v>53</v>
      </c>
      <c r="J8635" s="1" t="s">
        <v>13</v>
      </c>
      <c r="K8635" s="1">
        <v>1</v>
      </c>
      <c r="L8635" s="1">
        <v>0.53866870899219099</v>
      </c>
      <c r="M8635">
        <v>-8.3958559036254883</v>
      </c>
      <c r="N8635">
        <v>-2.1511483192443848</v>
      </c>
      <c r="O8635">
        <v>-6.1451334953308105</v>
      </c>
    </row>
    <row r="8636" spans="1:15" x14ac:dyDescent="0.25">
      <c r="A8636" s="4">
        <v>23</v>
      </c>
      <c r="B8636" s="4">
        <v>133</v>
      </c>
      <c r="C8636" s="1" t="s">
        <v>8</v>
      </c>
      <c r="D8636" s="1">
        <f>IF(Table1[[#This Row],[WordType]]="Word",1,-1)</f>
        <v>1</v>
      </c>
      <c r="E8636" s="1" t="s">
        <v>9</v>
      </c>
      <c r="F8636" s="1">
        <f>IF(Table1[[#This Row],[WordCategory]]="Moral",1,-1)</f>
        <v>1</v>
      </c>
      <c r="G8636" s="1">
        <f>IF(Table1[[#This Row],[WordCatCode]]=F8635,1,0)</f>
        <v>1</v>
      </c>
      <c r="H8636" s="1" t="s">
        <v>470</v>
      </c>
      <c r="I8636" s="1">
        <v>49</v>
      </c>
      <c r="J8636" s="1" t="s">
        <v>13</v>
      </c>
      <c r="K8636" s="1">
        <v>1</v>
      </c>
      <c r="L8636" s="1">
        <v>0.714890133938752</v>
      </c>
      <c r="M8636">
        <v>10.924678802490234</v>
      </c>
      <c r="N8636">
        <v>-3.8228368759155273</v>
      </c>
      <c r="O8636">
        <v>0.16557316482067108</v>
      </c>
    </row>
    <row r="8637" spans="1:15" x14ac:dyDescent="0.25">
      <c r="A8637" s="4">
        <v>23</v>
      </c>
      <c r="B8637" s="4">
        <v>134</v>
      </c>
      <c r="C8637" s="1" t="s">
        <v>12</v>
      </c>
      <c r="D8637" s="1">
        <f>IF(Table1[[#This Row],[WordType]]="Word",1,-1)</f>
        <v>-1</v>
      </c>
      <c r="E8637" s="1" t="s">
        <v>9</v>
      </c>
      <c r="F8637" s="1">
        <f>IF(Table1[[#This Row],[WordCategory]]="Moral",1,-1)</f>
        <v>1</v>
      </c>
      <c r="G8637" s="1">
        <f>IF(Table1[[#This Row],[WordCatCode]]=F8636,1,0)</f>
        <v>1</v>
      </c>
      <c r="H8637" s="1" t="s">
        <v>283</v>
      </c>
      <c r="I8637" s="1">
        <v>53</v>
      </c>
      <c r="J8637" s="1" t="s">
        <v>13</v>
      </c>
      <c r="K8637" s="1">
        <v>1</v>
      </c>
      <c r="L8637" s="1">
        <v>0.60942093702033195</v>
      </c>
      <c r="M8637">
        <v>22.457572937011719</v>
      </c>
      <c r="N8637">
        <v>18.63615608215332</v>
      </c>
      <c r="O8637">
        <v>-6.9497642517089844</v>
      </c>
    </row>
    <row r="8638" spans="1:15" x14ac:dyDescent="0.25">
      <c r="A8638" s="4">
        <v>23</v>
      </c>
      <c r="B8638" s="4">
        <v>135</v>
      </c>
      <c r="C8638" s="1" t="s">
        <v>12</v>
      </c>
      <c r="D8638" s="1">
        <f>IF(Table1[[#This Row],[WordType]]="Word",1,-1)</f>
        <v>-1</v>
      </c>
      <c r="E8638" s="1" t="s">
        <v>9</v>
      </c>
      <c r="F8638" s="1">
        <f>IF(Table1[[#This Row],[WordCategory]]="Moral",1,-1)</f>
        <v>1</v>
      </c>
      <c r="G8638" s="1">
        <f>IF(Table1[[#This Row],[WordCatCode]]=F8637,1,0)</f>
        <v>1</v>
      </c>
      <c r="H8638" s="1" t="s">
        <v>384</v>
      </c>
      <c r="I8638" s="1">
        <v>53</v>
      </c>
      <c r="J8638" s="1" t="s">
        <v>13</v>
      </c>
      <c r="K8638" s="1">
        <v>1</v>
      </c>
      <c r="L8638" s="1">
        <v>0.66190977906808302</v>
      </c>
      <c r="M8638">
        <v>6.1625289916992188</v>
      </c>
      <c r="N8638">
        <v>-0.41950497031211853</v>
      </c>
      <c r="O8638">
        <v>2.1922783851623535</v>
      </c>
    </row>
    <row r="8639" spans="1:15" x14ac:dyDescent="0.25">
      <c r="A8639" s="4">
        <v>23</v>
      </c>
      <c r="B8639" s="4">
        <v>136</v>
      </c>
      <c r="C8639" s="1" t="s">
        <v>12</v>
      </c>
      <c r="D8639" s="1">
        <f>IF(Table1[[#This Row],[WordType]]="Word",1,-1)</f>
        <v>-1</v>
      </c>
      <c r="E8639" s="1" t="s">
        <v>11</v>
      </c>
      <c r="F8639" s="1">
        <f>IF(Table1[[#This Row],[WordCategory]]="Moral",1,-1)</f>
        <v>-1</v>
      </c>
      <c r="G8639" s="1">
        <f>IF(Table1[[#This Row],[WordCatCode]]=F8638,1,0)</f>
        <v>0</v>
      </c>
      <c r="H8639" s="1" t="s">
        <v>208</v>
      </c>
      <c r="I8639" s="1">
        <v>53</v>
      </c>
      <c r="J8639" s="1" t="s">
        <v>13</v>
      </c>
      <c r="K8639" s="1">
        <v>1</v>
      </c>
      <c r="L8639" s="1">
        <v>0.67675363633315999</v>
      </c>
      <c r="M8639">
        <v>11.741445541381836</v>
      </c>
      <c r="N8639">
        <v>15.181485176086426</v>
      </c>
      <c r="O8639">
        <v>2.5795207023620605</v>
      </c>
    </row>
    <row r="8640" spans="1:15" x14ac:dyDescent="0.25">
      <c r="A8640" s="4">
        <v>23</v>
      </c>
      <c r="B8640" s="4">
        <v>137</v>
      </c>
      <c r="C8640" s="1" t="s">
        <v>12</v>
      </c>
      <c r="D8640" s="1">
        <f>IF(Table1[[#This Row],[WordType]]="Word",1,-1)</f>
        <v>-1</v>
      </c>
      <c r="E8640" s="1" t="s">
        <v>11</v>
      </c>
      <c r="F8640" s="1">
        <f>IF(Table1[[#This Row],[WordCategory]]="Moral",1,-1)</f>
        <v>-1</v>
      </c>
      <c r="G8640" s="1">
        <f>IF(Table1[[#This Row],[WordCatCode]]=F8639,1,0)</f>
        <v>1</v>
      </c>
      <c r="H8640" s="1" t="s">
        <v>217</v>
      </c>
      <c r="I8640" s="1">
        <v>53</v>
      </c>
      <c r="J8640" s="1" t="s">
        <v>13</v>
      </c>
      <c r="K8640" s="1">
        <v>1</v>
      </c>
      <c r="L8640" s="1">
        <v>0.54573402751702804</v>
      </c>
      <c r="M8640">
        <v>8.3701238632202148</v>
      </c>
      <c r="N8640">
        <v>6.3104009628295898</v>
      </c>
      <c r="O8640">
        <v>6.1346373558044434</v>
      </c>
    </row>
    <row r="8641" spans="1:15" x14ac:dyDescent="0.25">
      <c r="A8641" s="4">
        <v>23</v>
      </c>
      <c r="B8641" s="4">
        <v>138</v>
      </c>
      <c r="C8641" s="1" t="s">
        <v>12</v>
      </c>
      <c r="D8641" s="1">
        <f>IF(Table1[[#This Row],[WordType]]="Word",1,-1)</f>
        <v>-1</v>
      </c>
      <c r="E8641" s="1" t="s">
        <v>9</v>
      </c>
      <c r="F8641" s="1">
        <f>IF(Table1[[#This Row],[WordCategory]]="Moral",1,-1)</f>
        <v>1</v>
      </c>
      <c r="G8641" s="1">
        <f>IF(Table1[[#This Row],[WordCatCode]]=F8640,1,0)</f>
        <v>0</v>
      </c>
      <c r="H8641" s="1" t="s">
        <v>178</v>
      </c>
      <c r="I8641" s="1">
        <v>53</v>
      </c>
      <c r="J8641" s="1" t="s">
        <v>13</v>
      </c>
      <c r="K8641" s="1">
        <v>1</v>
      </c>
      <c r="L8641" s="1">
        <v>0.68218788364902105</v>
      </c>
      <c r="M8641">
        <v>3.1225898265838623</v>
      </c>
      <c r="N8641">
        <v>10.751104354858398</v>
      </c>
      <c r="O8641">
        <v>3.8202581405639648</v>
      </c>
    </row>
    <row r="8642" spans="1:15" x14ac:dyDescent="0.25">
      <c r="A8642" s="4">
        <v>23</v>
      </c>
      <c r="B8642" s="4">
        <v>139</v>
      </c>
      <c r="C8642" s="1" t="s">
        <v>12</v>
      </c>
      <c r="D8642" s="1">
        <f>IF(Table1[[#This Row],[WordType]]="Word",1,-1)</f>
        <v>-1</v>
      </c>
      <c r="E8642" s="1" t="s">
        <v>11</v>
      </c>
      <c r="F8642" s="1">
        <f>IF(Table1[[#This Row],[WordCategory]]="Moral",1,-1)</f>
        <v>-1</v>
      </c>
      <c r="G8642" s="1">
        <f>IF(Table1[[#This Row],[WordCatCode]]=F8641,1,0)</f>
        <v>0</v>
      </c>
      <c r="H8642" s="1" t="s">
        <v>187</v>
      </c>
      <c r="I8642" s="1">
        <v>53</v>
      </c>
      <c r="J8642" s="1" t="s">
        <v>13</v>
      </c>
      <c r="K8642" s="1">
        <v>1</v>
      </c>
      <c r="L8642" s="1">
        <v>0.75172911759000305</v>
      </c>
      <c r="M8642">
        <v>3.2289249897003174</v>
      </c>
      <c r="N8642">
        <v>-1.2574154138565063</v>
      </c>
      <c r="O8642">
        <v>6.4213685989379883</v>
      </c>
    </row>
    <row r="8643" spans="1:15" x14ac:dyDescent="0.25">
      <c r="A8643" s="4">
        <v>23</v>
      </c>
      <c r="B8643" s="4">
        <v>140</v>
      </c>
      <c r="C8643" s="1" t="s">
        <v>12</v>
      </c>
      <c r="D8643" s="1">
        <f>IF(Table1[[#This Row],[WordType]]="Word",1,-1)</f>
        <v>-1</v>
      </c>
      <c r="E8643" s="1" t="s">
        <v>9</v>
      </c>
      <c r="F8643" s="1">
        <f>IF(Table1[[#This Row],[WordCategory]]="Moral",1,-1)</f>
        <v>1</v>
      </c>
      <c r="G8643" s="1">
        <f>IF(Table1[[#This Row],[WordCatCode]]=F8642,1,0)</f>
        <v>0</v>
      </c>
      <c r="H8643" s="1" t="s">
        <v>132</v>
      </c>
      <c r="I8643" s="1">
        <v>49</v>
      </c>
      <c r="J8643" s="1" t="s">
        <v>10</v>
      </c>
      <c r="K8643" s="1">
        <v>0</v>
      </c>
      <c r="L8643" s="1">
        <v>0.461630695383064</v>
      </c>
      <c r="M8643">
        <v>-1.934598445892334</v>
      </c>
      <c r="N8643">
        <v>-11.528156280517578</v>
      </c>
      <c r="O8643">
        <v>-10.898247718811035</v>
      </c>
    </row>
    <row r="8644" spans="1:15" x14ac:dyDescent="0.25">
      <c r="A8644" s="4">
        <v>23</v>
      </c>
      <c r="B8644" s="4">
        <v>141</v>
      </c>
      <c r="C8644" s="1" t="s">
        <v>8</v>
      </c>
      <c r="D8644" s="1">
        <f>IF(Table1[[#This Row],[WordType]]="Word",1,-1)</f>
        <v>1</v>
      </c>
      <c r="E8644" s="1" t="s">
        <v>11</v>
      </c>
      <c r="F8644" s="1">
        <f>IF(Table1[[#This Row],[WordCategory]]="Moral",1,-1)</f>
        <v>-1</v>
      </c>
      <c r="G8644" s="1">
        <f>IF(Table1[[#This Row],[WordCatCode]]=F8643,1,0)</f>
        <v>0</v>
      </c>
      <c r="H8644" s="1" t="s">
        <v>312</v>
      </c>
      <c r="I8644" s="1">
        <v>49</v>
      </c>
      <c r="J8644" s="1" t="s">
        <v>13</v>
      </c>
      <c r="K8644" s="1">
        <v>1</v>
      </c>
      <c r="L8644" s="1">
        <v>0.41363291989546302</v>
      </c>
      <c r="M8644">
        <v>5.5149259567260742</v>
      </c>
      <c r="N8644">
        <v>4.1661772727966309</v>
      </c>
      <c r="O8644">
        <v>-5.8302617073059082</v>
      </c>
    </row>
    <row r="8645" spans="1:15" x14ac:dyDescent="0.25">
      <c r="A8645" s="4">
        <v>23</v>
      </c>
      <c r="B8645" s="4">
        <v>142</v>
      </c>
      <c r="C8645" s="1" t="s">
        <v>8</v>
      </c>
      <c r="D8645" s="1">
        <f>IF(Table1[[#This Row],[WordType]]="Word",1,-1)</f>
        <v>1</v>
      </c>
      <c r="E8645" s="1" t="s">
        <v>9</v>
      </c>
      <c r="F8645" s="1">
        <f>IF(Table1[[#This Row],[WordCategory]]="Moral",1,-1)</f>
        <v>1</v>
      </c>
      <c r="G8645" s="1">
        <f>IF(Table1[[#This Row],[WordCatCode]]=F8644,1,0)</f>
        <v>0</v>
      </c>
      <c r="H8645" s="1" t="s">
        <v>339</v>
      </c>
      <c r="I8645" s="1">
        <v>49</v>
      </c>
      <c r="J8645" s="1" t="s">
        <v>13</v>
      </c>
      <c r="K8645" s="1">
        <v>1</v>
      </c>
      <c r="L8645" s="1">
        <v>0.506829950259998</v>
      </c>
      <c r="M8645">
        <v>23.552680969238281</v>
      </c>
      <c r="N8645">
        <v>17.75959587097168</v>
      </c>
      <c r="O8645">
        <v>1.3174730539321899</v>
      </c>
    </row>
    <row r="8646" spans="1:15" x14ac:dyDescent="0.25">
      <c r="A8646" s="4">
        <v>23</v>
      </c>
      <c r="B8646" s="4">
        <v>143</v>
      </c>
      <c r="C8646" s="1" t="s">
        <v>8</v>
      </c>
      <c r="D8646" s="1">
        <f>IF(Table1[[#This Row],[WordType]]="Word",1,-1)</f>
        <v>1</v>
      </c>
      <c r="E8646" s="1" t="s">
        <v>9</v>
      </c>
      <c r="F8646" s="1">
        <f>IF(Table1[[#This Row],[WordCategory]]="Moral",1,-1)</f>
        <v>1</v>
      </c>
      <c r="G8646" s="1">
        <f>IF(Table1[[#This Row],[WordCatCode]]=F8645,1,0)</f>
        <v>1</v>
      </c>
      <c r="H8646" s="1" t="s">
        <v>272</v>
      </c>
      <c r="I8646" s="1">
        <v>49</v>
      </c>
      <c r="J8646" s="1" t="s">
        <v>13</v>
      </c>
      <c r="K8646" s="1">
        <v>1</v>
      </c>
      <c r="L8646" s="1">
        <v>0.53401513304561399</v>
      </c>
      <c r="M8646">
        <v>-1.5815340280532837</v>
      </c>
      <c r="N8646">
        <v>9.7698869705200195</v>
      </c>
      <c r="O8646">
        <v>-0.70002526044845581</v>
      </c>
    </row>
    <row r="8647" spans="1:15" x14ac:dyDescent="0.25">
      <c r="A8647" s="4">
        <v>23</v>
      </c>
      <c r="B8647" s="4">
        <v>144</v>
      </c>
      <c r="C8647" s="1" t="s">
        <v>8</v>
      </c>
      <c r="D8647" s="1">
        <f>IF(Table1[[#This Row],[WordType]]="Word",1,-1)</f>
        <v>1</v>
      </c>
      <c r="E8647" s="1" t="s">
        <v>11</v>
      </c>
      <c r="F8647" s="1">
        <f>IF(Table1[[#This Row],[WordCategory]]="Moral",1,-1)</f>
        <v>-1</v>
      </c>
      <c r="G8647" s="1">
        <f>IF(Table1[[#This Row],[WordCatCode]]=F8646,1,0)</f>
        <v>0</v>
      </c>
      <c r="H8647" s="1" t="s">
        <v>452</v>
      </c>
      <c r="I8647" s="1">
        <v>49</v>
      </c>
      <c r="J8647" s="1" t="s">
        <v>13</v>
      </c>
      <c r="K8647" s="1">
        <v>1</v>
      </c>
      <c r="L8647" s="1">
        <v>0.59862245502881695</v>
      </c>
      <c r="M8647">
        <v>6.0478525161743164</v>
      </c>
      <c r="N8647">
        <v>6.6937503814697266</v>
      </c>
      <c r="O8647">
        <v>-13.335867881774902</v>
      </c>
    </row>
    <row r="8648" spans="1:15" x14ac:dyDescent="0.25">
      <c r="A8648" s="4">
        <v>23</v>
      </c>
      <c r="B8648" s="4">
        <v>145</v>
      </c>
      <c r="C8648" s="1" t="s">
        <v>12</v>
      </c>
      <c r="D8648" s="1">
        <f>IF(Table1[[#This Row],[WordType]]="Word",1,-1)</f>
        <v>-1</v>
      </c>
      <c r="E8648" s="1" t="s">
        <v>9</v>
      </c>
      <c r="F8648" s="1">
        <f>IF(Table1[[#This Row],[WordCategory]]="Moral",1,-1)</f>
        <v>1</v>
      </c>
      <c r="G8648" s="1">
        <f>IF(Table1[[#This Row],[WordCatCode]]=F8647,1,0)</f>
        <v>0</v>
      </c>
      <c r="H8648" s="1" t="s">
        <v>441</v>
      </c>
      <c r="I8648" s="1">
        <v>53</v>
      </c>
      <c r="J8648" s="1" t="s">
        <v>13</v>
      </c>
      <c r="K8648" s="1">
        <v>1</v>
      </c>
      <c r="L8648" s="1">
        <v>0.77183617465197996</v>
      </c>
      <c r="M8648">
        <v>-2.9270949363708496</v>
      </c>
      <c r="N8648">
        <v>-10.650125503540039</v>
      </c>
      <c r="O8648">
        <v>-1.7709140777587891</v>
      </c>
    </row>
    <row r="8649" spans="1:15" x14ac:dyDescent="0.25">
      <c r="A8649" s="4">
        <v>23</v>
      </c>
      <c r="B8649" s="4">
        <v>147</v>
      </c>
      <c r="C8649" s="1" t="s">
        <v>8</v>
      </c>
      <c r="D8649" s="1">
        <f>IF(Table1[[#This Row],[WordType]]="Word",1,-1)</f>
        <v>1</v>
      </c>
      <c r="E8649" s="1" t="s">
        <v>11</v>
      </c>
      <c r="F8649" s="1">
        <f>IF(Table1[[#This Row],[WordCategory]]="Moral",1,-1)</f>
        <v>-1</v>
      </c>
      <c r="G8649" s="1">
        <f>IF(Table1[[#This Row],[WordCatCode]]=F8648,1,0)</f>
        <v>0</v>
      </c>
      <c r="H8649" s="1" t="s">
        <v>128</v>
      </c>
      <c r="I8649" s="1">
        <v>49</v>
      </c>
      <c r="J8649" s="1" t="s">
        <v>13</v>
      </c>
      <c r="K8649" s="1">
        <v>1</v>
      </c>
      <c r="L8649" s="1">
        <v>1.1705301791662399</v>
      </c>
      <c r="M8649">
        <v>14.102739334106445</v>
      </c>
      <c r="N8649">
        <v>4.075075626373291</v>
      </c>
      <c r="O8649">
        <v>12.995895385742188</v>
      </c>
    </row>
    <row r="8650" spans="1:15" x14ac:dyDescent="0.25">
      <c r="A8650" s="4">
        <v>23</v>
      </c>
      <c r="B8650" s="4">
        <v>148</v>
      </c>
      <c r="C8650" s="1" t="s">
        <v>12</v>
      </c>
      <c r="D8650" s="1">
        <f>IF(Table1[[#This Row],[WordType]]="Word",1,-1)</f>
        <v>-1</v>
      </c>
      <c r="E8650" s="1" t="s">
        <v>11</v>
      </c>
      <c r="F8650" s="1">
        <f>IF(Table1[[#This Row],[WordCategory]]="Moral",1,-1)</f>
        <v>-1</v>
      </c>
      <c r="G8650" s="1">
        <f>IF(Table1[[#This Row],[WordCatCode]]=F8649,1,0)</f>
        <v>1</v>
      </c>
      <c r="H8650" s="1" t="s">
        <v>201</v>
      </c>
      <c r="I8650" s="1">
        <v>53</v>
      </c>
      <c r="J8650" s="1" t="s">
        <v>13</v>
      </c>
      <c r="K8650" s="1">
        <v>1</v>
      </c>
      <c r="L8650" s="1">
        <v>0.81548945512622595</v>
      </c>
      <c r="M8650">
        <v>14.442793846130371</v>
      </c>
      <c r="N8650">
        <v>11.923604965209961</v>
      </c>
      <c r="O8650">
        <v>6.3659882545471191</v>
      </c>
    </row>
    <row r="8651" spans="1:15" x14ac:dyDescent="0.25">
      <c r="A8651" s="4">
        <v>23</v>
      </c>
      <c r="B8651" s="4">
        <v>149</v>
      </c>
      <c r="C8651" s="1" t="s">
        <v>8</v>
      </c>
      <c r="D8651" s="1">
        <f>IF(Table1[[#This Row],[WordType]]="Word",1,-1)</f>
        <v>1</v>
      </c>
      <c r="E8651" s="1" t="s">
        <v>9</v>
      </c>
      <c r="F8651" s="1">
        <f>IF(Table1[[#This Row],[WordCategory]]="Moral",1,-1)</f>
        <v>1</v>
      </c>
      <c r="G8651" s="1">
        <f>IF(Table1[[#This Row],[WordCatCode]]=F8650,1,0)</f>
        <v>0</v>
      </c>
      <c r="H8651" s="1" t="s">
        <v>183</v>
      </c>
      <c r="I8651" s="1">
        <v>49</v>
      </c>
      <c r="J8651" s="1" t="s">
        <v>13</v>
      </c>
      <c r="K8651" s="1">
        <v>1</v>
      </c>
      <c r="L8651" s="1">
        <v>0.39237833558581803</v>
      </c>
      <c r="M8651">
        <v>-1.7841918468475342</v>
      </c>
      <c r="N8651">
        <v>2.5992875099182129</v>
      </c>
      <c r="O8651">
        <v>6.9270353317260742</v>
      </c>
    </row>
    <row r="8652" spans="1:15" x14ac:dyDescent="0.25">
      <c r="A8652" s="4">
        <v>23</v>
      </c>
      <c r="B8652" s="4">
        <v>150</v>
      </c>
      <c r="C8652" s="1" t="s">
        <v>12</v>
      </c>
      <c r="D8652" s="1">
        <f>IF(Table1[[#This Row],[WordType]]="Word",1,-1)</f>
        <v>-1</v>
      </c>
      <c r="E8652" s="1" t="s">
        <v>9</v>
      </c>
      <c r="F8652" s="1">
        <f>IF(Table1[[#This Row],[WordCategory]]="Moral",1,-1)</f>
        <v>1</v>
      </c>
      <c r="G8652" s="1">
        <f>IF(Table1[[#This Row],[WordCatCode]]=F8651,1,0)</f>
        <v>1</v>
      </c>
      <c r="H8652" s="1" t="s">
        <v>215</v>
      </c>
      <c r="I8652" s="1">
        <v>49</v>
      </c>
      <c r="J8652" s="1" t="s">
        <v>10</v>
      </c>
      <c r="K8652" s="1">
        <v>0</v>
      </c>
      <c r="L8652" s="1">
        <v>0.34925413574092101</v>
      </c>
      <c r="M8652">
        <v>-14.718829154968262</v>
      </c>
      <c r="N8652">
        <v>-4.2548818588256836</v>
      </c>
      <c r="O8652">
        <v>-17.20545768737793</v>
      </c>
    </row>
    <row r="8653" spans="1:15" x14ac:dyDescent="0.25">
      <c r="A8653" s="4">
        <v>23</v>
      </c>
      <c r="B8653" s="4">
        <v>151</v>
      </c>
      <c r="C8653" s="1" t="s">
        <v>8</v>
      </c>
      <c r="D8653" s="1">
        <f>IF(Table1[[#This Row],[WordType]]="Word",1,-1)</f>
        <v>1</v>
      </c>
      <c r="E8653" s="1" t="s">
        <v>9</v>
      </c>
      <c r="F8653" s="1">
        <f>IF(Table1[[#This Row],[WordCategory]]="Moral",1,-1)</f>
        <v>1</v>
      </c>
      <c r="G8653" s="1">
        <f>IF(Table1[[#This Row],[WordCatCode]]=F8652,1,0)</f>
        <v>1</v>
      </c>
      <c r="H8653" s="1" t="s">
        <v>368</v>
      </c>
      <c r="I8653" s="1">
        <v>49</v>
      </c>
      <c r="J8653" s="1" t="s">
        <v>13</v>
      </c>
      <c r="K8653" s="1">
        <v>1</v>
      </c>
      <c r="L8653" s="1">
        <v>0.39579331071581703</v>
      </c>
      <c r="M8653">
        <v>19.858055114746094</v>
      </c>
      <c r="N8653">
        <v>22.324968338012695</v>
      </c>
      <c r="O8653">
        <v>17.889673233032227</v>
      </c>
    </row>
    <row r="8654" spans="1:15" x14ac:dyDescent="0.25">
      <c r="A8654" s="4">
        <v>23</v>
      </c>
      <c r="B8654" s="4">
        <v>152</v>
      </c>
      <c r="C8654" s="1" t="s">
        <v>12</v>
      </c>
      <c r="D8654" s="1">
        <f>IF(Table1[[#This Row],[WordType]]="Word",1,-1)</f>
        <v>-1</v>
      </c>
      <c r="E8654" s="1" t="s">
        <v>11</v>
      </c>
      <c r="F8654" s="1">
        <f>IF(Table1[[#This Row],[WordCategory]]="Moral",1,-1)</f>
        <v>-1</v>
      </c>
      <c r="G8654" s="1">
        <f>IF(Table1[[#This Row],[WordCatCode]]=F8653,1,0)</f>
        <v>0</v>
      </c>
      <c r="H8654" s="1" t="s">
        <v>333</v>
      </c>
      <c r="I8654" s="1">
        <v>49</v>
      </c>
      <c r="J8654" s="1" t="s">
        <v>10</v>
      </c>
      <c r="K8654" s="1">
        <v>0</v>
      </c>
      <c r="L8654" s="1">
        <v>0.22705415065866</v>
      </c>
      <c r="M8654">
        <v>3.1627256870269775</v>
      </c>
      <c r="N8654">
        <v>12.761795043945313</v>
      </c>
      <c r="O8654">
        <v>7.4596099853515625</v>
      </c>
    </row>
    <row r="8655" spans="1:15" x14ac:dyDescent="0.25">
      <c r="A8655" s="4">
        <v>23</v>
      </c>
      <c r="B8655" s="4">
        <v>153</v>
      </c>
      <c r="C8655" s="1" t="s">
        <v>12</v>
      </c>
      <c r="D8655" s="1">
        <f>IF(Table1[[#This Row],[WordType]]="Word",1,-1)</f>
        <v>-1</v>
      </c>
      <c r="E8655" s="1" t="s">
        <v>11</v>
      </c>
      <c r="F8655" s="1">
        <f>IF(Table1[[#This Row],[WordCategory]]="Moral",1,-1)</f>
        <v>-1</v>
      </c>
      <c r="G8655" s="1">
        <f>IF(Table1[[#This Row],[WordCatCode]]=F8654,1,0)</f>
        <v>1</v>
      </c>
      <c r="H8655" s="1" t="s">
        <v>331</v>
      </c>
      <c r="I8655" s="1">
        <v>49</v>
      </c>
      <c r="J8655" s="1" t="s">
        <v>10</v>
      </c>
      <c r="K8655" s="1">
        <v>0</v>
      </c>
      <c r="L8655" s="1">
        <v>0.31217039178591199</v>
      </c>
      <c r="M8655">
        <v>8.2976980209350586</v>
      </c>
      <c r="N8655">
        <v>-0.20778030157089233</v>
      </c>
      <c r="O8655">
        <v>-8.4703874588012695</v>
      </c>
    </row>
    <row r="8656" spans="1:15" x14ac:dyDescent="0.25">
      <c r="A8656" s="4">
        <v>23</v>
      </c>
      <c r="B8656" s="4">
        <v>154</v>
      </c>
      <c r="C8656" s="1" t="s">
        <v>8</v>
      </c>
      <c r="D8656" s="1">
        <f>IF(Table1[[#This Row],[WordType]]="Word",1,-1)</f>
        <v>1</v>
      </c>
      <c r="E8656" s="1" t="s">
        <v>9</v>
      </c>
      <c r="F8656" s="1">
        <f>IF(Table1[[#This Row],[WordCategory]]="Moral",1,-1)</f>
        <v>1</v>
      </c>
      <c r="G8656" s="1">
        <f>IF(Table1[[#This Row],[WordCatCode]]=F8655,1,0)</f>
        <v>0</v>
      </c>
      <c r="H8656" s="1" t="s">
        <v>462</v>
      </c>
      <c r="I8656" s="1">
        <v>49</v>
      </c>
      <c r="J8656" s="1" t="s">
        <v>13</v>
      </c>
      <c r="K8656" s="1">
        <v>1</v>
      </c>
      <c r="L8656" s="1">
        <v>0.31610960932448501</v>
      </c>
      <c r="M8656">
        <v>9.5309514999389648</v>
      </c>
      <c r="N8656">
        <v>0.63425558805465698</v>
      </c>
      <c r="O8656">
        <v>2.8699536323547363</v>
      </c>
    </row>
    <row r="8657" spans="1:15" x14ac:dyDescent="0.25">
      <c r="A8657" s="4">
        <v>23</v>
      </c>
      <c r="B8657" s="4">
        <v>155</v>
      </c>
      <c r="C8657" s="1" t="s">
        <v>12</v>
      </c>
      <c r="D8657" s="1">
        <f>IF(Table1[[#This Row],[WordType]]="Word",1,-1)</f>
        <v>-1</v>
      </c>
      <c r="E8657" s="1" t="s">
        <v>9</v>
      </c>
      <c r="F8657" s="1">
        <f>IF(Table1[[#This Row],[WordCategory]]="Moral",1,-1)</f>
        <v>1</v>
      </c>
      <c r="G8657" s="1">
        <f>IF(Table1[[#This Row],[WordCatCode]]=F8656,1,0)</f>
        <v>1</v>
      </c>
      <c r="H8657" s="1" t="s">
        <v>129</v>
      </c>
      <c r="I8657" s="1">
        <v>53</v>
      </c>
      <c r="J8657" s="1" t="s">
        <v>13</v>
      </c>
      <c r="K8657" s="1">
        <v>1</v>
      </c>
      <c r="L8657" s="1">
        <v>0.92850666050799202</v>
      </c>
      <c r="M8657">
        <v>-5.2862749099731445</v>
      </c>
      <c r="N8657">
        <v>16.969865798950195</v>
      </c>
      <c r="O8657">
        <v>2.6935279369354248</v>
      </c>
    </row>
    <row r="8658" spans="1:15" x14ac:dyDescent="0.25">
      <c r="A8658" s="4">
        <v>23</v>
      </c>
      <c r="B8658" s="4">
        <v>156</v>
      </c>
      <c r="C8658" s="1" t="s">
        <v>12</v>
      </c>
      <c r="D8658" s="1">
        <f>IF(Table1[[#This Row],[WordType]]="Word",1,-1)</f>
        <v>-1</v>
      </c>
      <c r="E8658" s="1" t="s">
        <v>11</v>
      </c>
      <c r="F8658" s="1">
        <f>IF(Table1[[#This Row],[WordCategory]]="Moral",1,-1)</f>
        <v>-1</v>
      </c>
      <c r="G8658" s="1">
        <f>IF(Table1[[#This Row],[WordCatCode]]=F8657,1,0)</f>
        <v>0</v>
      </c>
      <c r="H8658" s="1" t="s">
        <v>353</v>
      </c>
      <c r="I8658" s="1">
        <v>49</v>
      </c>
      <c r="J8658" s="1" t="s">
        <v>10</v>
      </c>
      <c r="K8658" s="1">
        <v>0</v>
      </c>
      <c r="L8658" s="1">
        <v>0.51875347574241504</v>
      </c>
      <c r="M8658">
        <v>13.718040466308594</v>
      </c>
      <c r="N8658">
        <v>11.658991813659668</v>
      </c>
      <c r="O8658">
        <v>-2.0993733406066895</v>
      </c>
    </row>
    <row r="8659" spans="1:15" x14ac:dyDescent="0.25">
      <c r="A8659" s="4">
        <v>23</v>
      </c>
      <c r="B8659" s="4">
        <v>157</v>
      </c>
      <c r="C8659" s="1" t="s">
        <v>12</v>
      </c>
      <c r="D8659" s="1">
        <f>IF(Table1[[#This Row],[WordType]]="Word",1,-1)</f>
        <v>-1</v>
      </c>
      <c r="E8659" s="1" t="s">
        <v>11</v>
      </c>
      <c r="F8659" s="1">
        <f>IF(Table1[[#This Row],[WordCategory]]="Moral",1,-1)</f>
        <v>-1</v>
      </c>
      <c r="G8659" s="1">
        <f>IF(Table1[[#This Row],[WordCatCode]]=F8658,1,0)</f>
        <v>1</v>
      </c>
      <c r="H8659" s="1" t="s">
        <v>166</v>
      </c>
      <c r="I8659" s="1">
        <v>53</v>
      </c>
      <c r="J8659" s="1" t="s">
        <v>13</v>
      </c>
      <c r="K8659" s="1">
        <v>1</v>
      </c>
      <c r="L8659" s="1">
        <v>0.50809445022605404</v>
      </c>
      <c r="M8659">
        <v>5.4224610328674316</v>
      </c>
      <c r="N8659">
        <v>5.9091610908508301</v>
      </c>
      <c r="O8659">
        <v>-4.6599545478820801</v>
      </c>
    </row>
    <row r="8660" spans="1:15" x14ac:dyDescent="0.25">
      <c r="A8660" s="4">
        <v>23</v>
      </c>
      <c r="B8660" s="4">
        <v>158</v>
      </c>
      <c r="C8660" s="1" t="s">
        <v>8</v>
      </c>
      <c r="D8660" s="1">
        <f>IF(Table1[[#This Row],[WordType]]="Word",1,-1)</f>
        <v>1</v>
      </c>
      <c r="E8660" s="1" t="s">
        <v>9</v>
      </c>
      <c r="F8660" s="1">
        <f>IF(Table1[[#This Row],[WordCategory]]="Moral",1,-1)</f>
        <v>1</v>
      </c>
      <c r="G8660" s="1">
        <f>IF(Table1[[#This Row],[WordCatCode]]=F8659,1,0)</f>
        <v>0</v>
      </c>
      <c r="H8660" s="1" t="s">
        <v>17</v>
      </c>
      <c r="I8660" s="1">
        <v>49</v>
      </c>
      <c r="J8660" s="1" t="s">
        <v>13</v>
      </c>
      <c r="K8660" s="1">
        <v>1</v>
      </c>
      <c r="L8660" s="1">
        <v>0.69130918860901203</v>
      </c>
      <c r="M8660">
        <v>-9.7762613296508789</v>
      </c>
      <c r="N8660">
        <v>-1.5007163286209106</v>
      </c>
      <c r="O8660">
        <v>3.0613739490509033</v>
      </c>
    </row>
    <row r="8661" spans="1:15" x14ac:dyDescent="0.25">
      <c r="A8661" s="4">
        <v>23</v>
      </c>
      <c r="B8661" s="4">
        <v>159</v>
      </c>
      <c r="C8661" s="1" t="s">
        <v>12</v>
      </c>
      <c r="D8661" s="1">
        <f>IF(Table1[[#This Row],[WordType]]="Word",1,-1)</f>
        <v>-1</v>
      </c>
      <c r="E8661" s="1" t="s">
        <v>11</v>
      </c>
      <c r="F8661" s="1">
        <f>IF(Table1[[#This Row],[WordCategory]]="Moral",1,-1)</f>
        <v>-1</v>
      </c>
      <c r="G8661" s="1">
        <f>IF(Table1[[#This Row],[WordCatCode]]=F8660,1,0)</f>
        <v>0</v>
      </c>
      <c r="H8661" s="1" t="s">
        <v>391</v>
      </c>
      <c r="I8661" s="1">
        <v>53</v>
      </c>
      <c r="J8661" s="1" t="s">
        <v>13</v>
      </c>
      <c r="K8661" s="1">
        <v>1</v>
      </c>
      <c r="L8661" s="1">
        <v>0.470389129011892</v>
      </c>
      <c r="M8661">
        <v>10.761309623718262</v>
      </c>
      <c r="N8661">
        <v>-1.4782314300537109</v>
      </c>
      <c r="O8661">
        <v>13.64520263671875</v>
      </c>
    </row>
    <row r="8662" spans="1:15" x14ac:dyDescent="0.25">
      <c r="A8662" s="4">
        <v>23</v>
      </c>
      <c r="B8662" s="4">
        <v>160</v>
      </c>
      <c r="C8662" s="1" t="s">
        <v>12</v>
      </c>
      <c r="D8662" s="1">
        <f>IF(Table1[[#This Row],[WordType]]="Word",1,-1)</f>
        <v>-1</v>
      </c>
      <c r="E8662" s="1" t="s">
        <v>9</v>
      </c>
      <c r="F8662" s="1">
        <f>IF(Table1[[#This Row],[WordCategory]]="Moral",1,-1)</f>
        <v>1</v>
      </c>
      <c r="G8662" s="1">
        <f>IF(Table1[[#This Row],[WordCatCode]]=F8661,1,0)</f>
        <v>0</v>
      </c>
      <c r="H8662" s="1" t="s">
        <v>131</v>
      </c>
      <c r="I8662" s="1">
        <v>53</v>
      </c>
      <c r="J8662" s="1" t="s">
        <v>13</v>
      </c>
      <c r="K8662" s="1">
        <v>1</v>
      </c>
      <c r="L8662" s="1">
        <v>0.61105770024005301</v>
      </c>
      <c r="M8662">
        <v>-8.6860962212085724E-2</v>
      </c>
      <c r="N8662">
        <v>-6.2708625793457031</v>
      </c>
      <c r="O8662">
        <v>-6.577723503112793</v>
      </c>
    </row>
    <row r="8663" spans="1:15" x14ac:dyDescent="0.25">
      <c r="A8663" s="4">
        <v>23</v>
      </c>
      <c r="B8663" s="4">
        <v>161</v>
      </c>
      <c r="C8663" s="1" t="s">
        <v>8</v>
      </c>
      <c r="D8663" s="1">
        <f>IF(Table1[[#This Row],[WordType]]="Word",1,-1)</f>
        <v>1</v>
      </c>
      <c r="E8663" s="1" t="s">
        <v>11</v>
      </c>
      <c r="F8663" s="1">
        <f>IF(Table1[[#This Row],[WordCategory]]="Moral",1,-1)</f>
        <v>-1</v>
      </c>
      <c r="G8663" s="1">
        <f>IF(Table1[[#This Row],[WordCatCode]]=F8662,1,0)</f>
        <v>0</v>
      </c>
      <c r="H8663" s="1" t="s">
        <v>418</v>
      </c>
      <c r="I8663" s="1">
        <v>49</v>
      </c>
      <c r="J8663" s="1" t="s">
        <v>13</v>
      </c>
      <c r="K8663" s="1">
        <v>1</v>
      </c>
      <c r="L8663" s="1">
        <v>0.52055047149769995</v>
      </c>
      <c r="M8663">
        <v>-2.9620099067687988</v>
      </c>
      <c r="N8663">
        <v>13.051066398620605</v>
      </c>
      <c r="O8663">
        <v>-6.1022076606750488</v>
      </c>
    </row>
    <row r="8664" spans="1:15" x14ac:dyDescent="0.25">
      <c r="A8664" s="4">
        <v>23</v>
      </c>
      <c r="B8664" s="4">
        <v>162</v>
      </c>
      <c r="C8664" s="1" t="s">
        <v>8</v>
      </c>
      <c r="D8664" s="1">
        <f>IF(Table1[[#This Row],[WordType]]="Word",1,-1)</f>
        <v>1</v>
      </c>
      <c r="E8664" s="1" t="s">
        <v>11</v>
      </c>
      <c r="F8664" s="1">
        <f>IF(Table1[[#This Row],[WordCategory]]="Moral",1,-1)</f>
        <v>-1</v>
      </c>
      <c r="G8664" s="1">
        <f>IF(Table1[[#This Row],[WordCatCode]]=F8663,1,0)</f>
        <v>1</v>
      </c>
      <c r="H8664" s="1" t="s">
        <v>421</v>
      </c>
      <c r="I8664" s="1">
        <v>49</v>
      </c>
      <c r="J8664" s="1" t="s">
        <v>13</v>
      </c>
      <c r="K8664" s="1">
        <v>1</v>
      </c>
      <c r="L8664" s="1">
        <v>0.54010881017893597</v>
      </c>
      <c r="M8664">
        <v>14.614579200744629</v>
      </c>
      <c r="N8664">
        <v>13.668476104736328</v>
      </c>
      <c r="O8664">
        <v>-0.91852408647537231</v>
      </c>
    </row>
    <row r="8665" spans="1:15" x14ac:dyDescent="0.25">
      <c r="A8665" s="4">
        <v>23</v>
      </c>
      <c r="B8665" s="4">
        <v>163</v>
      </c>
      <c r="C8665" s="1" t="s">
        <v>12</v>
      </c>
      <c r="D8665" s="1">
        <f>IF(Table1[[#This Row],[WordType]]="Word",1,-1)</f>
        <v>-1</v>
      </c>
      <c r="E8665" s="1" t="s">
        <v>9</v>
      </c>
      <c r="F8665" s="1">
        <f>IF(Table1[[#This Row],[WordCategory]]="Moral",1,-1)</f>
        <v>1</v>
      </c>
      <c r="G8665" s="1">
        <f>IF(Table1[[#This Row],[WordCatCode]]=F8664,1,0)</f>
        <v>0</v>
      </c>
      <c r="H8665" s="1" t="s">
        <v>381</v>
      </c>
      <c r="I8665" s="1">
        <v>53</v>
      </c>
      <c r="J8665" s="1" t="s">
        <v>13</v>
      </c>
      <c r="K8665" s="1">
        <v>1</v>
      </c>
      <c r="L8665" s="1">
        <v>0.49796279752626998</v>
      </c>
      <c r="M8665">
        <v>3.0131664276123047</v>
      </c>
      <c r="N8665">
        <v>5.2593784332275391</v>
      </c>
      <c r="O8665">
        <v>-15.278831481933594</v>
      </c>
    </row>
    <row r="8666" spans="1:15" x14ac:dyDescent="0.25">
      <c r="A8666" s="4">
        <v>23</v>
      </c>
      <c r="B8666" s="4">
        <v>164</v>
      </c>
      <c r="C8666" s="1" t="s">
        <v>8</v>
      </c>
      <c r="D8666" s="1">
        <f>IF(Table1[[#This Row],[WordType]]="Word",1,-1)</f>
        <v>1</v>
      </c>
      <c r="E8666" s="1" t="s">
        <v>11</v>
      </c>
      <c r="F8666" s="1">
        <f>IF(Table1[[#This Row],[WordCategory]]="Moral",1,-1)</f>
        <v>-1</v>
      </c>
      <c r="G8666" s="1">
        <f>IF(Table1[[#This Row],[WordCatCode]]=F8665,1,0)</f>
        <v>0</v>
      </c>
      <c r="H8666" s="1" t="s">
        <v>313</v>
      </c>
      <c r="I8666" s="1">
        <v>53</v>
      </c>
      <c r="J8666" s="1" t="s">
        <v>10</v>
      </c>
      <c r="K8666" s="1">
        <v>0</v>
      </c>
      <c r="L8666" s="1">
        <v>0.61926058493554603</v>
      </c>
      <c r="M8666">
        <v>9.7814760208129883</v>
      </c>
      <c r="N8666">
        <v>4.233893871307373</v>
      </c>
      <c r="O8666">
        <v>9.3871974945068359</v>
      </c>
    </row>
    <row r="8667" spans="1:15" x14ac:dyDescent="0.25">
      <c r="A8667" s="4">
        <v>23</v>
      </c>
      <c r="B8667" s="4">
        <v>165</v>
      </c>
      <c r="C8667" s="1" t="s">
        <v>12</v>
      </c>
      <c r="D8667" s="1">
        <f>IF(Table1[[#This Row],[WordType]]="Word",1,-1)</f>
        <v>-1</v>
      </c>
      <c r="E8667" s="1" t="s">
        <v>9</v>
      </c>
      <c r="F8667" s="1">
        <f>IF(Table1[[#This Row],[WordCategory]]="Moral",1,-1)</f>
        <v>1</v>
      </c>
      <c r="G8667" s="1">
        <f>IF(Table1[[#This Row],[WordCatCode]]=F8666,1,0)</f>
        <v>0</v>
      </c>
      <c r="H8667" s="1" t="s">
        <v>326</v>
      </c>
      <c r="I8667" s="1">
        <v>53</v>
      </c>
      <c r="J8667" s="1" t="s">
        <v>13</v>
      </c>
      <c r="K8667" s="1">
        <v>1</v>
      </c>
      <c r="L8667" s="1">
        <v>0.43915316357743001</v>
      </c>
      <c r="M8667">
        <v>-16.27733039855957</v>
      </c>
      <c r="N8667">
        <v>-16.240158081054688</v>
      </c>
      <c r="O8667">
        <v>-1.3644437789916992</v>
      </c>
    </row>
    <row r="8668" spans="1:15" x14ac:dyDescent="0.25">
      <c r="A8668" s="4">
        <v>23</v>
      </c>
      <c r="B8668" s="4">
        <v>166</v>
      </c>
      <c r="C8668" s="1" t="s">
        <v>12</v>
      </c>
      <c r="D8668" s="1">
        <f>IF(Table1[[#This Row],[WordType]]="Word",1,-1)</f>
        <v>-1</v>
      </c>
      <c r="E8668" s="1" t="s">
        <v>11</v>
      </c>
      <c r="F8668" s="1">
        <f>IF(Table1[[#This Row],[WordCategory]]="Moral",1,-1)</f>
        <v>-1</v>
      </c>
      <c r="G8668" s="1">
        <f>IF(Table1[[#This Row],[WordCatCode]]=F8667,1,0)</f>
        <v>0</v>
      </c>
      <c r="H8668" s="1" t="s">
        <v>40</v>
      </c>
      <c r="I8668" s="1">
        <v>49</v>
      </c>
      <c r="J8668" s="1" t="s">
        <v>10</v>
      </c>
      <c r="K8668" s="1">
        <v>0</v>
      </c>
      <c r="L8668" s="1">
        <v>0.46807272906880798</v>
      </c>
      <c r="M8668">
        <v>-5.6203632354736328</v>
      </c>
      <c r="N8668">
        <v>2.4657244682312012</v>
      </c>
      <c r="O8668">
        <v>-1.2066532373428345</v>
      </c>
    </row>
    <row r="8669" spans="1:15" x14ac:dyDescent="0.25">
      <c r="A8669" s="4">
        <v>23</v>
      </c>
      <c r="B8669" s="4">
        <v>167</v>
      </c>
      <c r="C8669" s="1" t="s">
        <v>8</v>
      </c>
      <c r="D8669" s="1">
        <f>IF(Table1[[#This Row],[WordType]]="Word",1,-1)</f>
        <v>1</v>
      </c>
      <c r="E8669" s="1" t="s">
        <v>11</v>
      </c>
      <c r="F8669" s="1">
        <f>IF(Table1[[#This Row],[WordCategory]]="Moral",1,-1)</f>
        <v>-1</v>
      </c>
      <c r="G8669" s="1">
        <f>IF(Table1[[#This Row],[WordCatCode]]=F8668,1,0)</f>
        <v>1</v>
      </c>
      <c r="H8669" s="1" t="s">
        <v>180</v>
      </c>
      <c r="I8669" s="1">
        <v>53</v>
      </c>
      <c r="J8669" s="1" t="s">
        <v>10</v>
      </c>
      <c r="K8669" s="1">
        <v>0</v>
      </c>
      <c r="L8669" s="1">
        <v>0.54657218919601303</v>
      </c>
      <c r="M8669">
        <v>5.9670748710632324</v>
      </c>
      <c r="N8669">
        <v>6.3321695327758789</v>
      </c>
      <c r="O8669">
        <v>15.313360214233398</v>
      </c>
    </row>
    <row r="8670" spans="1:15" x14ac:dyDescent="0.25">
      <c r="A8670" s="4">
        <v>23</v>
      </c>
      <c r="B8670" s="4">
        <v>168</v>
      </c>
      <c r="C8670" s="1" t="s">
        <v>12</v>
      </c>
      <c r="D8670" s="1">
        <f>IF(Table1[[#This Row],[WordType]]="Word",1,-1)</f>
        <v>-1</v>
      </c>
      <c r="E8670" s="1" t="s">
        <v>11</v>
      </c>
      <c r="F8670" s="1">
        <f>IF(Table1[[#This Row],[WordCategory]]="Moral",1,-1)</f>
        <v>-1</v>
      </c>
      <c r="G8670" s="1">
        <f>IF(Table1[[#This Row],[WordCatCode]]=F8669,1,0)</f>
        <v>1</v>
      </c>
      <c r="H8670" s="1" t="s">
        <v>254</v>
      </c>
      <c r="I8670" s="1">
        <v>53</v>
      </c>
      <c r="J8670" s="1" t="s">
        <v>13</v>
      </c>
      <c r="K8670" s="1">
        <v>1</v>
      </c>
      <c r="L8670" s="1">
        <v>0.62783630203921403</v>
      </c>
      <c r="M8670">
        <v>-1.5624479055404663</v>
      </c>
      <c r="N8670">
        <v>6.6117439270019531</v>
      </c>
      <c r="O8670">
        <v>3.183161735534668</v>
      </c>
    </row>
    <row r="8671" spans="1:15" x14ac:dyDescent="0.25">
      <c r="A8671" s="4">
        <v>23</v>
      </c>
      <c r="B8671" s="4">
        <v>169</v>
      </c>
      <c r="C8671" s="1" t="s">
        <v>8</v>
      </c>
      <c r="D8671" s="1">
        <f>IF(Table1[[#This Row],[WordType]]="Word",1,-1)</f>
        <v>1</v>
      </c>
      <c r="E8671" s="1" t="s">
        <v>9</v>
      </c>
      <c r="F8671" s="1">
        <f>IF(Table1[[#This Row],[WordCategory]]="Moral",1,-1)</f>
        <v>1</v>
      </c>
      <c r="G8671" s="1">
        <f>IF(Table1[[#This Row],[WordCatCode]]=F8670,1,0)</f>
        <v>0</v>
      </c>
      <c r="H8671" s="1" t="s">
        <v>509</v>
      </c>
      <c r="I8671" s="1">
        <v>49</v>
      </c>
      <c r="J8671" s="1" t="s">
        <v>13</v>
      </c>
      <c r="K8671" s="1">
        <v>1</v>
      </c>
      <c r="L8671" s="1">
        <v>0.41905464476440102</v>
      </c>
      <c r="M8671">
        <v>11.143288612365723</v>
      </c>
      <c r="N8671">
        <v>20.789627075195313</v>
      </c>
      <c r="O8671">
        <v>13.53459644317627</v>
      </c>
    </row>
    <row r="8672" spans="1:15" x14ac:dyDescent="0.25">
      <c r="A8672" s="4">
        <v>23</v>
      </c>
      <c r="B8672" s="4">
        <v>170</v>
      </c>
      <c r="C8672" s="1" t="s">
        <v>8</v>
      </c>
      <c r="D8672" s="1">
        <f>IF(Table1[[#This Row],[WordType]]="Word",1,-1)</f>
        <v>1</v>
      </c>
      <c r="E8672" s="1" t="s">
        <v>9</v>
      </c>
      <c r="F8672" s="1">
        <f>IF(Table1[[#This Row],[WordCategory]]="Moral",1,-1)</f>
        <v>1</v>
      </c>
      <c r="G8672" s="1">
        <f>IF(Table1[[#This Row],[WordCatCode]]=F8671,1,0)</f>
        <v>1</v>
      </c>
      <c r="H8672" s="1" t="s">
        <v>106</v>
      </c>
      <c r="I8672" s="1">
        <v>49</v>
      </c>
      <c r="J8672" s="1" t="s">
        <v>13</v>
      </c>
      <c r="K8672" s="1">
        <v>1</v>
      </c>
      <c r="L8672" s="1">
        <v>0.34547657391522102</v>
      </c>
      <c r="M8672">
        <v>4.1073160171508789</v>
      </c>
      <c r="N8672">
        <v>0.59409493207931519</v>
      </c>
      <c r="O8672">
        <v>-2.0604209899902344</v>
      </c>
    </row>
    <row r="8673" spans="1:15" x14ac:dyDescent="0.25">
      <c r="A8673" s="4">
        <v>23</v>
      </c>
      <c r="B8673" s="4">
        <v>171</v>
      </c>
      <c r="C8673" s="1" t="s">
        <v>8</v>
      </c>
      <c r="D8673" s="1">
        <f>IF(Table1[[#This Row],[WordType]]="Word",1,-1)</f>
        <v>1</v>
      </c>
      <c r="E8673" s="1" t="s">
        <v>9</v>
      </c>
      <c r="F8673" s="1">
        <f>IF(Table1[[#This Row],[WordCategory]]="Moral",1,-1)</f>
        <v>1</v>
      </c>
      <c r="G8673" s="1">
        <f>IF(Table1[[#This Row],[WordCatCode]]=F8672,1,0)</f>
        <v>1</v>
      </c>
      <c r="H8673" s="1" t="s">
        <v>252</v>
      </c>
      <c r="I8673" s="1">
        <v>49</v>
      </c>
      <c r="J8673" s="1" t="s">
        <v>13</v>
      </c>
      <c r="K8673" s="1">
        <v>1</v>
      </c>
      <c r="L8673" s="1">
        <v>0.582787318620831</v>
      </c>
      <c r="M8673">
        <v>-3.3140316009521484</v>
      </c>
      <c r="N8673">
        <v>1.7269176244735718</v>
      </c>
      <c r="O8673">
        <v>-27.639925003051758</v>
      </c>
    </row>
    <row r="8674" spans="1:15" x14ac:dyDescent="0.25">
      <c r="A8674" s="4">
        <v>23</v>
      </c>
      <c r="B8674" s="4">
        <v>172</v>
      </c>
      <c r="C8674" s="1" t="s">
        <v>8</v>
      </c>
      <c r="D8674" s="1">
        <f>IF(Table1[[#This Row],[WordType]]="Word",1,-1)</f>
        <v>1</v>
      </c>
      <c r="E8674" s="1" t="s">
        <v>9</v>
      </c>
      <c r="F8674" s="1">
        <f>IF(Table1[[#This Row],[WordCategory]]="Moral",1,-1)</f>
        <v>1</v>
      </c>
      <c r="G8674" s="1">
        <f>IF(Table1[[#This Row],[WordCatCode]]=F8673,1,0)</f>
        <v>1</v>
      </c>
      <c r="H8674" s="1" t="s">
        <v>110</v>
      </c>
      <c r="I8674" s="1">
        <v>49</v>
      </c>
      <c r="J8674" s="1" t="s">
        <v>13</v>
      </c>
      <c r="K8674" s="1">
        <v>1</v>
      </c>
      <c r="L8674" s="1">
        <v>0.66727657511364702</v>
      </c>
      <c r="M8674">
        <v>9.1838111877441406</v>
      </c>
      <c r="N8674">
        <v>5.9448065757751465</v>
      </c>
      <c r="O8674">
        <v>-6.630096435546875</v>
      </c>
    </row>
    <row r="8675" spans="1:15" x14ac:dyDescent="0.25">
      <c r="A8675" s="4">
        <v>23</v>
      </c>
      <c r="B8675" s="4">
        <v>173</v>
      </c>
      <c r="C8675" s="1" t="s">
        <v>12</v>
      </c>
      <c r="D8675" s="1">
        <f>IF(Table1[[#This Row],[WordType]]="Word",1,-1)</f>
        <v>-1</v>
      </c>
      <c r="E8675" s="1" t="s">
        <v>11</v>
      </c>
      <c r="F8675" s="1">
        <f>IF(Table1[[#This Row],[WordCategory]]="Moral",1,-1)</f>
        <v>-1</v>
      </c>
      <c r="G8675" s="1">
        <f>IF(Table1[[#This Row],[WordCatCode]]=F8674,1,0)</f>
        <v>0</v>
      </c>
      <c r="H8675" s="1" t="s">
        <v>181</v>
      </c>
      <c r="I8675" s="1">
        <v>53</v>
      </c>
      <c r="J8675" s="1" t="s">
        <v>13</v>
      </c>
      <c r="K8675" s="1">
        <v>1</v>
      </c>
      <c r="L8675" s="1">
        <v>0.522604750236496</v>
      </c>
      <c r="M8675">
        <v>4.2988076210021973</v>
      </c>
      <c r="N8675">
        <v>3.4876854419708252</v>
      </c>
      <c r="O8675">
        <v>4.572300910949707</v>
      </c>
    </row>
    <row r="8676" spans="1:15" x14ac:dyDescent="0.25">
      <c r="A8676" s="4">
        <v>23</v>
      </c>
      <c r="B8676" s="4">
        <v>174</v>
      </c>
      <c r="C8676" s="1" t="s">
        <v>12</v>
      </c>
      <c r="D8676" s="1">
        <f>IF(Table1[[#This Row],[WordType]]="Word",1,-1)</f>
        <v>-1</v>
      </c>
      <c r="E8676" s="1" t="s">
        <v>11</v>
      </c>
      <c r="F8676" s="1">
        <f>IF(Table1[[#This Row],[WordCategory]]="Moral",1,-1)</f>
        <v>-1</v>
      </c>
      <c r="G8676" s="1">
        <f>IF(Table1[[#This Row],[WordCatCode]]=F8675,1,0)</f>
        <v>1</v>
      </c>
      <c r="H8676" s="1" t="s">
        <v>246</v>
      </c>
      <c r="I8676" s="1">
        <v>53</v>
      </c>
      <c r="J8676" s="1" t="s">
        <v>13</v>
      </c>
      <c r="K8676" s="1">
        <v>1</v>
      </c>
      <c r="L8676" s="1">
        <v>0.693750245496631</v>
      </c>
      <c r="M8676">
        <v>-4.5391249656677246</v>
      </c>
      <c r="N8676">
        <v>-14.378280639648438</v>
      </c>
      <c r="O8676">
        <v>-5.6536173820495605</v>
      </c>
    </row>
    <row r="8677" spans="1:15" x14ac:dyDescent="0.25">
      <c r="A8677" s="4">
        <v>23</v>
      </c>
      <c r="B8677" s="4">
        <v>175</v>
      </c>
      <c r="C8677" s="1" t="s">
        <v>8</v>
      </c>
      <c r="D8677" s="1">
        <f>IF(Table1[[#This Row],[WordType]]="Word",1,-1)</f>
        <v>1</v>
      </c>
      <c r="E8677" s="1" t="s">
        <v>11</v>
      </c>
      <c r="F8677" s="1">
        <f>IF(Table1[[#This Row],[WordCategory]]="Moral",1,-1)</f>
        <v>-1</v>
      </c>
      <c r="G8677" s="1">
        <f>IF(Table1[[#This Row],[WordCatCode]]=F8676,1,0)</f>
        <v>1</v>
      </c>
      <c r="H8677" s="1" t="s">
        <v>118</v>
      </c>
      <c r="I8677" s="1">
        <v>49</v>
      </c>
      <c r="J8677" s="1" t="s">
        <v>13</v>
      </c>
      <c r="K8677" s="1">
        <v>1</v>
      </c>
      <c r="L8677" s="1">
        <v>0.45429272530600401</v>
      </c>
      <c r="M8677">
        <v>9.7792510986328125</v>
      </c>
      <c r="N8677">
        <v>5.870326042175293</v>
      </c>
      <c r="O8677">
        <v>2.1312673091888428</v>
      </c>
    </row>
    <row r="8678" spans="1:15" x14ac:dyDescent="0.25">
      <c r="A8678" s="4">
        <v>23</v>
      </c>
      <c r="B8678" s="4">
        <v>176</v>
      </c>
      <c r="C8678" s="1" t="s">
        <v>8</v>
      </c>
      <c r="D8678" s="1">
        <f>IF(Table1[[#This Row],[WordType]]="Word",1,-1)</f>
        <v>1</v>
      </c>
      <c r="E8678" s="1" t="s">
        <v>11</v>
      </c>
      <c r="F8678" s="1">
        <f>IF(Table1[[#This Row],[WordCategory]]="Moral",1,-1)</f>
        <v>-1</v>
      </c>
      <c r="G8678" s="1">
        <f>IF(Table1[[#This Row],[WordCatCode]]=F8677,1,0)</f>
        <v>1</v>
      </c>
      <c r="H8678" s="1" t="s">
        <v>296</v>
      </c>
      <c r="I8678" s="1">
        <v>49</v>
      </c>
      <c r="J8678" s="1" t="s">
        <v>13</v>
      </c>
      <c r="K8678" s="1">
        <v>1</v>
      </c>
      <c r="L8678" s="1">
        <v>0.37154325912706598</v>
      </c>
      <c r="M8678">
        <v>24.149236679077148</v>
      </c>
      <c r="N8678">
        <v>13.217485427856445</v>
      </c>
      <c r="O8678">
        <v>7.5148820877075195</v>
      </c>
    </row>
    <row r="8679" spans="1:15" x14ac:dyDescent="0.25">
      <c r="A8679" s="4">
        <v>23</v>
      </c>
      <c r="B8679" s="4">
        <v>177</v>
      </c>
      <c r="C8679" s="1" t="s">
        <v>8</v>
      </c>
      <c r="D8679" s="1">
        <f>IF(Table1[[#This Row],[WordType]]="Word",1,-1)</f>
        <v>1</v>
      </c>
      <c r="E8679" s="1" t="s">
        <v>9</v>
      </c>
      <c r="F8679" s="1">
        <f>IF(Table1[[#This Row],[WordCategory]]="Moral",1,-1)</f>
        <v>1</v>
      </c>
      <c r="G8679" s="1">
        <f>IF(Table1[[#This Row],[WordCatCode]]=F8678,1,0)</f>
        <v>0</v>
      </c>
      <c r="H8679" s="1" t="s">
        <v>105</v>
      </c>
      <c r="I8679" s="1">
        <v>49</v>
      </c>
      <c r="J8679" s="1" t="s">
        <v>13</v>
      </c>
      <c r="K8679" s="1">
        <v>1</v>
      </c>
      <c r="L8679" s="1">
        <v>0.45414473069831701</v>
      </c>
      <c r="M8679">
        <v>3.280099630355835</v>
      </c>
      <c r="N8679">
        <v>5.0901479721069336</v>
      </c>
      <c r="O8679">
        <v>-7.702702522277832</v>
      </c>
    </row>
    <row r="8680" spans="1:15" x14ac:dyDescent="0.25">
      <c r="A8680" s="4">
        <v>23</v>
      </c>
      <c r="B8680" s="4">
        <v>178</v>
      </c>
      <c r="C8680" s="1" t="s">
        <v>12</v>
      </c>
      <c r="D8680" s="1">
        <f>IF(Table1[[#This Row],[WordType]]="Word",1,-1)</f>
        <v>-1</v>
      </c>
      <c r="E8680" s="1" t="s">
        <v>11</v>
      </c>
      <c r="F8680" s="1">
        <f>IF(Table1[[#This Row],[WordCategory]]="Moral",1,-1)</f>
        <v>-1</v>
      </c>
      <c r="G8680" s="1">
        <f>IF(Table1[[#This Row],[WordCatCode]]=F8679,1,0)</f>
        <v>0</v>
      </c>
      <c r="H8680" s="1" t="s">
        <v>393</v>
      </c>
      <c r="I8680" s="1">
        <v>49</v>
      </c>
      <c r="J8680" s="1" t="s">
        <v>10</v>
      </c>
      <c r="K8680" s="1">
        <v>0</v>
      </c>
      <c r="L8680" s="1">
        <v>0.31706673593725998</v>
      </c>
      <c r="M8680">
        <v>-9.8289451599121094</v>
      </c>
      <c r="N8680">
        <v>-13.83195972442627</v>
      </c>
      <c r="O8680">
        <v>-29.634679794311523</v>
      </c>
    </row>
    <row r="8681" spans="1:15" x14ac:dyDescent="0.25">
      <c r="A8681" s="4">
        <v>23</v>
      </c>
      <c r="B8681" s="4">
        <v>179</v>
      </c>
      <c r="C8681" s="1" t="s">
        <v>8</v>
      </c>
      <c r="D8681" s="1">
        <f>IF(Table1[[#This Row],[WordType]]="Word",1,-1)</f>
        <v>1</v>
      </c>
      <c r="E8681" s="1" t="s">
        <v>11</v>
      </c>
      <c r="F8681" s="1">
        <f>IF(Table1[[#This Row],[WordCategory]]="Moral",1,-1)</f>
        <v>-1</v>
      </c>
      <c r="G8681" s="1">
        <f>IF(Table1[[#This Row],[WordCatCode]]=F8680,1,0)</f>
        <v>1</v>
      </c>
      <c r="H8681" s="1" t="s">
        <v>124</v>
      </c>
      <c r="I8681" s="1">
        <v>49</v>
      </c>
      <c r="J8681" s="1" t="s">
        <v>13</v>
      </c>
      <c r="K8681" s="1">
        <v>1</v>
      </c>
      <c r="L8681" s="1">
        <v>0.45093751722015402</v>
      </c>
      <c r="M8681">
        <v>10.761102676391602</v>
      </c>
      <c r="N8681">
        <v>1.5941447019577026</v>
      </c>
      <c r="O8681">
        <v>-2.0868706703186035</v>
      </c>
    </row>
    <row r="8682" spans="1:15" x14ac:dyDescent="0.25">
      <c r="A8682" s="4">
        <v>23</v>
      </c>
      <c r="B8682" s="4">
        <v>181</v>
      </c>
      <c r="C8682" s="1" t="s">
        <v>12</v>
      </c>
      <c r="D8682" s="1">
        <f>IF(Table1[[#This Row],[WordType]]="Word",1,-1)</f>
        <v>-1</v>
      </c>
      <c r="E8682" s="1" t="s">
        <v>11</v>
      </c>
      <c r="F8682" s="1">
        <f>IF(Table1[[#This Row],[WordCategory]]="Moral",1,-1)</f>
        <v>-1</v>
      </c>
      <c r="G8682" s="1">
        <f>IF(Table1[[#This Row],[WordCatCode]]=F8681,1,0)</f>
        <v>1</v>
      </c>
      <c r="H8682" s="1" t="s">
        <v>354</v>
      </c>
      <c r="I8682" s="1">
        <v>53</v>
      </c>
      <c r="J8682" s="1" t="s">
        <v>13</v>
      </c>
      <c r="K8682" s="1">
        <v>1</v>
      </c>
      <c r="L8682" s="2">
        <v>9.7050215117633302E-5</v>
      </c>
      <c r="M8682">
        <v>-3.7205591201782227</v>
      </c>
      <c r="N8682">
        <v>-14.674746513366699</v>
      </c>
      <c r="O8682">
        <v>6.0282692909240723</v>
      </c>
    </row>
    <row r="8683" spans="1:15" x14ac:dyDescent="0.25">
      <c r="A8683" s="4">
        <v>23</v>
      </c>
      <c r="B8683" s="4">
        <v>182</v>
      </c>
      <c r="C8683" s="1" t="s">
        <v>12</v>
      </c>
      <c r="D8683" s="1">
        <f>IF(Table1[[#This Row],[WordType]]="Word",1,-1)</f>
        <v>-1</v>
      </c>
      <c r="E8683" s="1" t="s">
        <v>9</v>
      </c>
      <c r="F8683" s="1">
        <f>IF(Table1[[#This Row],[WordCategory]]="Moral",1,-1)</f>
        <v>1</v>
      </c>
      <c r="G8683" s="1">
        <f>IF(Table1[[#This Row],[WordCatCode]]=F8682,1,0)</f>
        <v>0</v>
      </c>
      <c r="H8683" s="1" t="s">
        <v>135</v>
      </c>
      <c r="I8683" s="1">
        <v>49</v>
      </c>
      <c r="J8683" s="1" t="s">
        <v>10</v>
      </c>
      <c r="K8683" s="1">
        <v>0</v>
      </c>
      <c r="L8683" s="1">
        <v>0.49046943313442198</v>
      </c>
      <c r="M8683">
        <v>9.4806318283081055</v>
      </c>
      <c r="N8683">
        <v>14.744441986083984</v>
      </c>
      <c r="O8683">
        <v>-4.5826668739318848</v>
      </c>
    </row>
    <row r="8684" spans="1:15" x14ac:dyDescent="0.25">
      <c r="A8684" s="4">
        <v>23</v>
      </c>
      <c r="B8684" s="4">
        <v>183</v>
      </c>
      <c r="C8684" s="1" t="s">
        <v>8</v>
      </c>
      <c r="D8684" s="1">
        <f>IF(Table1[[#This Row],[WordType]]="Word",1,-1)</f>
        <v>1</v>
      </c>
      <c r="E8684" s="1" t="s">
        <v>11</v>
      </c>
      <c r="F8684" s="1">
        <f>IF(Table1[[#This Row],[WordCategory]]="Moral",1,-1)</f>
        <v>-1</v>
      </c>
      <c r="G8684" s="1">
        <f>IF(Table1[[#This Row],[WordCatCode]]=F8683,1,0)</f>
        <v>0</v>
      </c>
      <c r="H8684" s="1" t="s">
        <v>189</v>
      </c>
      <c r="I8684" s="1">
        <v>49</v>
      </c>
      <c r="J8684" s="1" t="s">
        <v>13</v>
      </c>
      <c r="K8684" s="1">
        <v>1</v>
      </c>
      <c r="L8684" s="1">
        <v>0.47606728284154098</v>
      </c>
      <c r="M8684">
        <v>3.5961384773254395</v>
      </c>
      <c r="N8684">
        <v>-1.631924033164978</v>
      </c>
      <c r="O8684">
        <v>-1.5341733694076538</v>
      </c>
    </row>
    <row r="8685" spans="1:15" x14ac:dyDescent="0.25">
      <c r="A8685" s="4">
        <v>23</v>
      </c>
      <c r="B8685" s="4">
        <v>184</v>
      </c>
      <c r="C8685" s="1" t="s">
        <v>12</v>
      </c>
      <c r="D8685" s="1">
        <f>IF(Table1[[#This Row],[WordType]]="Word",1,-1)</f>
        <v>-1</v>
      </c>
      <c r="E8685" s="1" t="s">
        <v>9</v>
      </c>
      <c r="F8685" s="1">
        <f>IF(Table1[[#This Row],[WordCategory]]="Moral",1,-1)</f>
        <v>1</v>
      </c>
      <c r="G8685" s="1">
        <f>IF(Table1[[#This Row],[WordCatCode]]=F8684,1,0)</f>
        <v>0</v>
      </c>
      <c r="H8685" s="1" t="s">
        <v>257</v>
      </c>
      <c r="I8685" s="1">
        <v>53</v>
      </c>
      <c r="J8685" s="1" t="s">
        <v>13</v>
      </c>
      <c r="K8685" s="1">
        <v>1</v>
      </c>
      <c r="L8685" s="1">
        <v>1.17887878161855</v>
      </c>
      <c r="M8685">
        <v>-6.9834742546081543</v>
      </c>
      <c r="N8685">
        <v>-1.554963231086731</v>
      </c>
      <c r="O8685">
        <v>-0.31225630640983582</v>
      </c>
    </row>
    <row r="8686" spans="1:15" x14ac:dyDescent="0.25">
      <c r="A8686" s="4">
        <v>23</v>
      </c>
      <c r="B8686" s="4">
        <v>185</v>
      </c>
      <c r="C8686" s="1" t="s">
        <v>12</v>
      </c>
      <c r="D8686" s="1">
        <f>IF(Table1[[#This Row],[WordType]]="Word",1,-1)</f>
        <v>-1</v>
      </c>
      <c r="E8686" s="1" t="s">
        <v>9</v>
      </c>
      <c r="F8686" s="1">
        <f>IF(Table1[[#This Row],[WordCategory]]="Moral",1,-1)</f>
        <v>1</v>
      </c>
      <c r="G8686" s="1">
        <f>IF(Table1[[#This Row],[WordCatCode]]=F8685,1,0)</f>
        <v>1</v>
      </c>
      <c r="H8686" s="1" t="s">
        <v>241</v>
      </c>
      <c r="I8686" s="1">
        <v>53</v>
      </c>
      <c r="J8686" s="1" t="s">
        <v>13</v>
      </c>
      <c r="K8686" s="1">
        <v>1</v>
      </c>
      <c r="L8686" s="1">
        <v>0.33547697798349002</v>
      </c>
      <c r="M8686">
        <v>-1.3209820985794067</v>
      </c>
      <c r="N8686">
        <v>7.8923382759094238</v>
      </c>
      <c r="O8686">
        <v>9.8022384643554687</v>
      </c>
    </row>
    <row r="8687" spans="1:15" x14ac:dyDescent="0.25">
      <c r="A8687" s="4">
        <v>23</v>
      </c>
      <c r="B8687" s="4">
        <v>186</v>
      </c>
      <c r="C8687" s="1" t="s">
        <v>8</v>
      </c>
      <c r="D8687" s="1">
        <f>IF(Table1[[#This Row],[WordType]]="Word",1,-1)</f>
        <v>1</v>
      </c>
      <c r="E8687" s="1" t="s">
        <v>9</v>
      </c>
      <c r="F8687" s="1">
        <f>IF(Table1[[#This Row],[WordCategory]]="Moral",1,-1)</f>
        <v>1</v>
      </c>
      <c r="G8687" s="1">
        <f>IF(Table1[[#This Row],[WordCatCode]]=F8686,1,0)</f>
        <v>1</v>
      </c>
      <c r="H8687" s="1" t="s">
        <v>72</v>
      </c>
      <c r="I8687" s="1">
        <v>53</v>
      </c>
      <c r="J8687" s="1" t="s">
        <v>10</v>
      </c>
      <c r="K8687" s="1">
        <v>0</v>
      </c>
      <c r="L8687" s="1">
        <v>0.55081451102159895</v>
      </c>
      <c r="M8687">
        <v>-9.4234437942504883</v>
      </c>
      <c r="N8687">
        <v>3.906172513961792</v>
      </c>
      <c r="O8687">
        <v>-3.114518404006958</v>
      </c>
    </row>
    <row r="8688" spans="1:15" x14ac:dyDescent="0.25">
      <c r="A8688" s="4">
        <v>23</v>
      </c>
      <c r="B8688" s="4">
        <v>187</v>
      </c>
      <c r="C8688" s="1" t="s">
        <v>8</v>
      </c>
      <c r="D8688" s="1">
        <f>IF(Table1[[#This Row],[WordType]]="Word",1,-1)</f>
        <v>1</v>
      </c>
      <c r="E8688" s="1" t="s">
        <v>9</v>
      </c>
      <c r="F8688" s="1">
        <f>IF(Table1[[#This Row],[WordCategory]]="Moral",1,-1)</f>
        <v>1</v>
      </c>
      <c r="G8688" s="1">
        <f>IF(Table1[[#This Row],[WordCatCode]]=F8687,1,0)</f>
        <v>1</v>
      </c>
      <c r="H8688" s="1" t="s">
        <v>98</v>
      </c>
      <c r="I8688" s="1">
        <v>49</v>
      </c>
      <c r="J8688" s="1" t="s">
        <v>13</v>
      </c>
      <c r="K8688" s="1">
        <v>1</v>
      </c>
      <c r="L8688" s="1">
        <v>0.41803604352753598</v>
      </c>
      <c r="M8688">
        <v>3.3473610877990723</v>
      </c>
      <c r="N8688">
        <v>14.13265323638916</v>
      </c>
      <c r="O8688">
        <v>5.089972972869873</v>
      </c>
    </row>
    <row r="8689" spans="1:15" x14ac:dyDescent="0.25">
      <c r="A8689" s="4">
        <v>23</v>
      </c>
      <c r="B8689" s="4">
        <v>188</v>
      </c>
      <c r="C8689" s="1" t="s">
        <v>8</v>
      </c>
      <c r="D8689" s="1">
        <f>IF(Table1[[#This Row],[WordType]]="Word",1,-1)</f>
        <v>1</v>
      </c>
      <c r="E8689" s="1" t="s">
        <v>9</v>
      </c>
      <c r="F8689" s="1">
        <f>IF(Table1[[#This Row],[WordCategory]]="Moral",1,-1)</f>
        <v>1</v>
      </c>
      <c r="G8689" s="1">
        <f>IF(Table1[[#This Row],[WordCatCode]]=F8688,1,0)</f>
        <v>1</v>
      </c>
      <c r="H8689" s="1" t="s">
        <v>70</v>
      </c>
      <c r="I8689" s="1">
        <v>49</v>
      </c>
      <c r="J8689" s="1" t="s">
        <v>13</v>
      </c>
      <c r="K8689" s="1">
        <v>1</v>
      </c>
      <c r="L8689" s="1">
        <v>0.30649565323256001</v>
      </c>
      <c r="M8689">
        <v>9.8220272064208984</v>
      </c>
      <c r="N8689">
        <v>4.0115079879760742</v>
      </c>
      <c r="O8689">
        <v>-1.4156581163406372</v>
      </c>
    </row>
    <row r="8690" spans="1:15" x14ac:dyDescent="0.25">
      <c r="A8690" s="4">
        <v>23</v>
      </c>
      <c r="B8690" s="4">
        <v>189</v>
      </c>
      <c r="C8690" s="1" t="s">
        <v>12</v>
      </c>
      <c r="D8690" s="1">
        <f>IF(Table1[[#This Row],[WordType]]="Word",1,-1)</f>
        <v>-1</v>
      </c>
      <c r="E8690" s="1" t="s">
        <v>11</v>
      </c>
      <c r="F8690" s="1">
        <f>IF(Table1[[#This Row],[WordCategory]]="Moral",1,-1)</f>
        <v>-1</v>
      </c>
      <c r="G8690" s="1">
        <f>IF(Table1[[#This Row],[WordCatCode]]=F8689,1,0)</f>
        <v>0</v>
      </c>
      <c r="H8690" s="1" t="s">
        <v>352</v>
      </c>
      <c r="I8690" s="1">
        <v>53</v>
      </c>
      <c r="J8690" s="1" t="s">
        <v>13</v>
      </c>
      <c r="K8690" s="1">
        <v>1</v>
      </c>
      <c r="L8690" s="1">
        <v>0.32703189447056502</v>
      </c>
      <c r="M8690">
        <v>6.7594008445739746</v>
      </c>
      <c r="N8690">
        <v>4.8690991401672363</v>
      </c>
      <c r="O8690">
        <v>9.2855672836303711</v>
      </c>
    </row>
    <row r="8691" spans="1:15" x14ac:dyDescent="0.25">
      <c r="A8691" s="4">
        <v>23</v>
      </c>
      <c r="B8691" s="4">
        <v>190</v>
      </c>
      <c r="C8691" s="1" t="s">
        <v>8</v>
      </c>
      <c r="D8691" s="1">
        <f>IF(Table1[[#This Row],[WordType]]="Word",1,-1)</f>
        <v>1</v>
      </c>
      <c r="E8691" s="1" t="s">
        <v>11</v>
      </c>
      <c r="F8691" s="1">
        <f>IF(Table1[[#This Row],[WordCategory]]="Moral",1,-1)</f>
        <v>-1</v>
      </c>
      <c r="G8691" s="1">
        <f>IF(Table1[[#This Row],[WordCatCode]]=F8690,1,0)</f>
        <v>1</v>
      </c>
      <c r="H8691" s="1" t="s">
        <v>276</v>
      </c>
      <c r="I8691" s="1">
        <v>53</v>
      </c>
      <c r="J8691" s="1" t="s">
        <v>10</v>
      </c>
      <c r="K8691" s="1">
        <v>0</v>
      </c>
      <c r="L8691" s="1">
        <v>0.243604783900082</v>
      </c>
      <c r="M8691">
        <v>-6.9295353889465332</v>
      </c>
      <c r="N8691">
        <v>1.4725759029388428</v>
      </c>
      <c r="O8691">
        <v>3.103395938873291</v>
      </c>
    </row>
    <row r="8692" spans="1:15" x14ac:dyDescent="0.25">
      <c r="A8692" s="4">
        <v>23</v>
      </c>
      <c r="B8692" s="4">
        <v>191</v>
      </c>
      <c r="C8692" s="1" t="s">
        <v>8</v>
      </c>
      <c r="D8692" s="1">
        <f>IF(Table1[[#This Row],[WordType]]="Word",1,-1)</f>
        <v>1</v>
      </c>
      <c r="E8692" s="1" t="s">
        <v>9</v>
      </c>
      <c r="F8692" s="1">
        <f>IF(Table1[[#This Row],[WordCategory]]="Moral",1,-1)</f>
        <v>1</v>
      </c>
      <c r="G8692" s="1">
        <f>IF(Table1[[#This Row],[WordCatCode]]=F8691,1,0)</f>
        <v>0</v>
      </c>
      <c r="H8692" s="1" t="s">
        <v>203</v>
      </c>
      <c r="I8692" s="1">
        <v>49</v>
      </c>
      <c r="J8692" s="1" t="s">
        <v>13</v>
      </c>
      <c r="K8692" s="1">
        <v>1</v>
      </c>
      <c r="L8692" s="1">
        <v>0.31710999587085098</v>
      </c>
      <c r="M8692">
        <v>14.099079132080078</v>
      </c>
      <c r="N8692">
        <v>7.544771671295166</v>
      </c>
      <c r="O8692">
        <v>15.757487297058105</v>
      </c>
    </row>
    <row r="8693" spans="1:15" x14ac:dyDescent="0.25">
      <c r="A8693" s="4">
        <v>23</v>
      </c>
      <c r="B8693" s="4">
        <v>192</v>
      </c>
      <c r="C8693" s="1" t="s">
        <v>8</v>
      </c>
      <c r="D8693" s="1">
        <f>IF(Table1[[#This Row],[WordType]]="Word",1,-1)</f>
        <v>1</v>
      </c>
      <c r="E8693" s="1" t="s">
        <v>11</v>
      </c>
      <c r="F8693" s="1">
        <f>IF(Table1[[#This Row],[WordCategory]]="Moral",1,-1)</f>
        <v>-1</v>
      </c>
      <c r="G8693" s="1">
        <f>IF(Table1[[#This Row],[WordCatCode]]=F8692,1,0)</f>
        <v>0</v>
      </c>
      <c r="H8693" s="1" t="s">
        <v>379</v>
      </c>
      <c r="I8693" s="1">
        <v>49</v>
      </c>
      <c r="J8693" s="1" t="s">
        <v>13</v>
      </c>
      <c r="K8693" s="1">
        <v>1</v>
      </c>
      <c r="L8693" s="1">
        <v>0.56767194846179303</v>
      </c>
      <c r="M8693">
        <v>4.2239418029785156</v>
      </c>
      <c r="N8693">
        <v>7.9738922119140625</v>
      </c>
      <c r="O8693">
        <v>11.045551300048828</v>
      </c>
    </row>
    <row r="8694" spans="1:15" x14ac:dyDescent="0.25">
      <c r="A8694" s="4">
        <v>23</v>
      </c>
      <c r="B8694" s="4">
        <v>193</v>
      </c>
      <c r="C8694" s="1" t="s">
        <v>12</v>
      </c>
      <c r="D8694" s="1">
        <f>IF(Table1[[#This Row],[WordType]]="Word",1,-1)</f>
        <v>-1</v>
      </c>
      <c r="E8694" s="1" t="s">
        <v>9</v>
      </c>
      <c r="F8694" s="1">
        <f>IF(Table1[[#This Row],[WordCategory]]="Moral",1,-1)</f>
        <v>1</v>
      </c>
      <c r="G8694" s="1">
        <f>IF(Table1[[#This Row],[WordCatCode]]=F8693,1,0)</f>
        <v>0</v>
      </c>
      <c r="H8694" s="1" t="s">
        <v>263</v>
      </c>
      <c r="I8694" s="1">
        <v>49</v>
      </c>
      <c r="J8694" s="1" t="s">
        <v>10</v>
      </c>
      <c r="K8694" s="1">
        <v>0</v>
      </c>
      <c r="L8694" s="1">
        <v>0.408841595170088</v>
      </c>
      <c r="M8694">
        <v>17.621114730834961</v>
      </c>
      <c r="N8694">
        <v>2.9945409297943115</v>
      </c>
      <c r="O8694">
        <v>-3.8671586513519287</v>
      </c>
    </row>
    <row r="8695" spans="1:15" x14ac:dyDescent="0.25">
      <c r="A8695" s="4">
        <v>23</v>
      </c>
      <c r="B8695" s="4">
        <v>194</v>
      </c>
      <c r="C8695" s="1" t="s">
        <v>8</v>
      </c>
      <c r="D8695" s="1">
        <f>IF(Table1[[#This Row],[WordType]]="Word",1,-1)</f>
        <v>1</v>
      </c>
      <c r="E8695" s="1" t="s">
        <v>9</v>
      </c>
      <c r="F8695" s="1">
        <f>IF(Table1[[#This Row],[WordCategory]]="Moral",1,-1)</f>
        <v>1</v>
      </c>
      <c r="G8695" s="1">
        <f>IF(Table1[[#This Row],[WordCatCode]]=F8694,1,0)</f>
        <v>1</v>
      </c>
      <c r="H8695" s="1" t="s">
        <v>460</v>
      </c>
      <c r="I8695" s="1">
        <v>49</v>
      </c>
      <c r="J8695" s="1" t="s">
        <v>13</v>
      </c>
      <c r="K8695" s="1">
        <v>1</v>
      </c>
      <c r="L8695" s="1">
        <v>0.43407780304551102</v>
      </c>
      <c r="M8695">
        <v>1.3949532508850098</v>
      </c>
      <c r="N8695">
        <v>4.2203536033630371</v>
      </c>
      <c r="O8695">
        <v>8.9797725677490234</v>
      </c>
    </row>
    <row r="8696" spans="1:15" x14ac:dyDescent="0.25">
      <c r="A8696" s="4">
        <v>23</v>
      </c>
      <c r="B8696" s="4">
        <v>195</v>
      </c>
      <c r="C8696" s="1" t="s">
        <v>12</v>
      </c>
      <c r="D8696" s="1">
        <f>IF(Table1[[#This Row],[WordType]]="Word",1,-1)</f>
        <v>-1</v>
      </c>
      <c r="E8696" s="1" t="s">
        <v>9</v>
      </c>
      <c r="F8696" s="1">
        <f>IF(Table1[[#This Row],[WordCategory]]="Moral",1,-1)</f>
        <v>1</v>
      </c>
      <c r="G8696" s="1">
        <f>IF(Table1[[#This Row],[WordCatCode]]=F8695,1,0)</f>
        <v>1</v>
      </c>
      <c r="H8696" s="1" t="s">
        <v>455</v>
      </c>
      <c r="I8696" s="1">
        <v>53</v>
      </c>
      <c r="J8696" s="1" t="s">
        <v>13</v>
      </c>
      <c r="K8696" s="1">
        <v>1</v>
      </c>
      <c r="L8696" s="1">
        <v>0.59032621991355005</v>
      </c>
      <c r="M8696">
        <v>5.9762692451477051</v>
      </c>
      <c r="N8696">
        <v>12.482417106628418</v>
      </c>
      <c r="O8696">
        <v>16.676795959472656</v>
      </c>
    </row>
    <row r="8697" spans="1:15" x14ac:dyDescent="0.25">
      <c r="A8697" s="4">
        <v>23</v>
      </c>
      <c r="B8697" s="4">
        <v>196</v>
      </c>
      <c r="C8697" s="1" t="s">
        <v>12</v>
      </c>
      <c r="D8697" s="1">
        <f>IF(Table1[[#This Row],[WordType]]="Word",1,-1)</f>
        <v>-1</v>
      </c>
      <c r="E8697" s="1" t="s">
        <v>9</v>
      </c>
      <c r="F8697" s="1">
        <f>IF(Table1[[#This Row],[WordCategory]]="Moral",1,-1)</f>
        <v>1</v>
      </c>
      <c r="G8697" s="1">
        <f>IF(Table1[[#This Row],[WordCatCode]]=F8696,1,0)</f>
        <v>1</v>
      </c>
      <c r="H8697" s="1" t="s">
        <v>288</v>
      </c>
      <c r="I8697" s="1">
        <v>53</v>
      </c>
      <c r="J8697" s="1" t="s">
        <v>13</v>
      </c>
      <c r="K8697" s="1">
        <v>1</v>
      </c>
      <c r="L8697" s="1">
        <v>0.810918414499611</v>
      </c>
      <c r="M8697">
        <v>1.789432168006897</v>
      </c>
      <c r="N8697">
        <v>-4.8947052955627441</v>
      </c>
      <c r="O8697">
        <v>6.407416820526123</v>
      </c>
    </row>
    <row r="8698" spans="1:15" x14ac:dyDescent="0.25">
      <c r="A8698" s="4">
        <v>23</v>
      </c>
      <c r="B8698" s="4">
        <v>197</v>
      </c>
      <c r="C8698" s="1" t="s">
        <v>8</v>
      </c>
      <c r="D8698" s="1">
        <f>IF(Table1[[#This Row],[WordType]]="Word",1,-1)</f>
        <v>1</v>
      </c>
      <c r="E8698" s="1" t="s">
        <v>9</v>
      </c>
      <c r="F8698" s="1">
        <f>IF(Table1[[#This Row],[WordCategory]]="Moral",1,-1)</f>
        <v>1</v>
      </c>
      <c r="G8698" s="1">
        <f>IF(Table1[[#This Row],[WordCatCode]]=F8697,1,0)</f>
        <v>1</v>
      </c>
      <c r="H8698" s="1" t="s">
        <v>97</v>
      </c>
      <c r="I8698" s="1">
        <v>49</v>
      </c>
      <c r="J8698" s="1" t="s">
        <v>13</v>
      </c>
      <c r="K8698" s="1">
        <v>1</v>
      </c>
      <c r="L8698" s="1">
        <v>0.50545929267536904</v>
      </c>
      <c r="M8698">
        <v>5.1545753479003906</v>
      </c>
      <c r="N8698">
        <v>-2.3471293449401855</v>
      </c>
      <c r="O8698">
        <v>-18.358043670654297</v>
      </c>
    </row>
    <row r="8699" spans="1:15" x14ac:dyDescent="0.25">
      <c r="A8699" s="4">
        <v>23</v>
      </c>
      <c r="B8699" s="4">
        <v>198</v>
      </c>
      <c r="C8699" s="1" t="s">
        <v>12</v>
      </c>
      <c r="D8699" s="1">
        <f>IF(Table1[[#This Row],[WordType]]="Word",1,-1)</f>
        <v>-1</v>
      </c>
      <c r="E8699" s="1" t="s">
        <v>11</v>
      </c>
      <c r="F8699" s="1">
        <f>IF(Table1[[#This Row],[WordCategory]]="Moral",1,-1)</f>
        <v>-1</v>
      </c>
      <c r="G8699" s="1">
        <f>IF(Table1[[#This Row],[WordCatCode]]=F8698,1,0)</f>
        <v>0</v>
      </c>
      <c r="H8699" s="1" t="s">
        <v>34</v>
      </c>
      <c r="I8699" s="1">
        <v>49</v>
      </c>
      <c r="J8699" s="1" t="s">
        <v>10</v>
      </c>
      <c r="K8699" s="1">
        <v>0</v>
      </c>
      <c r="L8699" s="1">
        <v>0.27102903486229502</v>
      </c>
      <c r="M8699">
        <v>-1.1873235702514648</v>
      </c>
      <c r="N8699">
        <v>13.341026306152344</v>
      </c>
      <c r="O8699">
        <v>1.9226995706558228</v>
      </c>
    </row>
    <row r="8700" spans="1:15" x14ac:dyDescent="0.25">
      <c r="A8700" s="4">
        <v>23</v>
      </c>
      <c r="B8700" s="4">
        <v>199</v>
      </c>
      <c r="C8700" s="1" t="s">
        <v>8</v>
      </c>
      <c r="D8700" s="1">
        <f>IF(Table1[[#This Row],[WordType]]="Word",1,-1)</f>
        <v>1</v>
      </c>
      <c r="E8700" s="1" t="s">
        <v>11</v>
      </c>
      <c r="F8700" s="1">
        <f>IF(Table1[[#This Row],[WordCategory]]="Moral",1,-1)</f>
        <v>-1</v>
      </c>
      <c r="G8700" s="1">
        <f>IF(Table1[[#This Row],[WordCatCode]]=F8699,1,0)</f>
        <v>1</v>
      </c>
      <c r="H8700" s="1" t="s">
        <v>295</v>
      </c>
      <c r="I8700" s="1">
        <v>49</v>
      </c>
      <c r="J8700" s="1" t="s">
        <v>13</v>
      </c>
      <c r="K8700" s="1">
        <v>1</v>
      </c>
      <c r="L8700" s="1">
        <v>0.52311874681618098</v>
      </c>
      <c r="M8700">
        <v>4.7815332412719727</v>
      </c>
      <c r="N8700">
        <v>16.281661987304687</v>
      </c>
      <c r="O8700">
        <v>19.90771484375</v>
      </c>
    </row>
    <row r="8701" spans="1:15" x14ac:dyDescent="0.25">
      <c r="A8701" s="4">
        <v>23</v>
      </c>
      <c r="B8701" s="4">
        <v>200</v>
      </c>
      <c r="C8701" s="1" t="s">
        <v>8</v>
      </c>
      <c r="D8701" s="1">
        <f>IF(Table1[[#This Row],[WordType]]="Word",1,-1)</f>
        <v>1</v>
      </c>
      <c r="E8701" s="1" t="s">
        <v>9</v>
      </c>
      <c r="F8701" s="1">
        <f>IF(Table1[[#This Row],[WordCategory]]="Moral",1,-1)</f>
        <v>1</v>
      </c>
      <c r="G8701" s="1">
        <f>IF(Table1[[#This Row],[WordCatCode]]=F8700,1,0)</f>
        <v>0</v>
      </c>
      <c r="H8701" s="1" t="s">
        <v>305</v>
      </c>
      <c r="I8701" s="1">
        <v>49</v>
      </c>
      <c r="J8701" s="1" t="s">
        <v>13</v>
      </c>
      <c r="K8701" s="1">
        <v>1</v>
      </c>
      <c r="L8701" s="1">
        <v>0.56240817927755404</v>
      </c>
      <c r="M8701">
        <v>11.82816219329834</v>
      </c>
      <c r="N8701">
        <v>17.402322769165039</v>
      </c>
      <c r="O8701">
        <v>-0.41102072596549988</v>
      </c>
    </row>
    <row r="8702" spans="1:15" x14ac:dyDescent="0.25">
      <c r="A8702" s="4">
        <v>23</v>
      </c>
      <c r="B8702" s="4">
        <v>201</v>
      </c>
      <c r="C8702" s="1" t="s">
        <v>8</v>
      </c>
      <c r="D8702" s="1">
        <f>IF(Table1[[#This Row],[WordType]]="Word",1,-1)</f>
        <v>1</v>
      </c>
      <c r="E8702" s="1" t="s">
        <v>11</v>
      </c>
      <c r="F8702" s="1">
        <f>IF(Table1[[#This Row],[WordCategory]]="Moral",1,-1)</f>
        <v>-1</v>
      </c>
      <c r="G8702" s="1">
        <f>IF(Table1[[#This Row],[WordCatCode]]=F8701,1,0)</f>
        <v>0</v>
      </c>
      <c r="H8702" s="1" t="s">
        <v>458</v>
      </c>
      <c r="I8702" s="1">
        <v>53</v>
      </c>
      <c r="J8702" s="1" t="s">
        <v>10</v>
      </c>
      <c r="K8702" s="1">
        <v>0</v>
      </c>
      <c r="L8702" s="1">
        <v>0.68926914001349404</v>
      </c>
      <c r="M8702">
        <v>1.6259901523590088</v>
      </c>
      <c r="N8702">
        <v>17.956743240356445</v>
      </c>
      <c r="O8702">
        <v>17.16234016418457</v>
      </c>
    </row>
    <row r="8703" spans="1:15" x14ac:dyDescent="0.25">
      <c r="A8703" s="4">
        <v>23</v>
      </c>
      <c r="B8703" s="4">
        <v>202</v>
      </c>
      <c r="C8703" s="1" t="s">
        <v>12</v>
      </c>
      <c r="D8703" s="1">
        <f>IF(Table1[[#This Row],[WordType]]="Word",1,-1)</f>
        <v>-1</v>
      </c>
      <c r="E8703" s="1" t="s">
        <v>11</v>
      </c>
      <c r="F8703" s="1">
        <f>IF(Table1[[#This Row],[WordCategory]]="Moral",1,-1)</f>
        <v>-1</v>
      </c>
      <c r="G8703" s="1">
        <f>IF(Table1[[#This Row],[WordCatCode]]=F8702,1,0)</f>
        <v>1</v>
      </c>
      <c r="H8703" s="1" t="s">
        <v>395</v>
      </c>
      <c r="I8703" s="1">
        <v>53</v>
      </c>
      <c r="J8703" s="1" t="s">
        <v>13</v>
      </c>
      <c r="K8703" s="1">
        <v>1</v>
      </c>
      <c r="L8703" s="1">
        <v>0.62154425529297397</v>
      </c>
      <c r="M8703">
        <v>5.380516529083252</v>
      </c>
      <c r="N8703">
        <v>14.344659805297852</v>
      </c>
      <c r="O8703">
        <v>8.0193500518798828</v>
      </c>
    </row>
    <row r="8704" spans="1:15" x14ac:dyDescent="0.25">
      <c r="A8704" s="4">
        <v>23</v>
      </c>
      <c r="B8704" s="4">
        <v>203</v>
      </c>
      <c r="C8704" s="1" t="s">
        <v>8</v>
      </c>
      <c r="D8704" s="1">
        <f>IF(Table1[[#This Row],[WordType]]="Word",1,-1)</f>
        <v>1</v>
      </c>
      <c r="E8704" s="1" t="s">
        <v>9</v>
      </c>
      <c r="F8704" s="1">
        <f>IF(Table1[[#This Row],[WordCategory]]="Moral",1,-1)</f>
        <v>1</v>
      </c>
      <c r="G8704" s="1">
        <f>IF(Table1[[#This Row],[WordCatCode]]=F8703,1,0)</f>
        <v>0</v>
      </c>
      <c r="H8704" s="1" t="s">
        <v>95</v>
      </c>
      <c r="I8704" s="1">
        <v>49</v>
      </c>
      <c r="J8704" s="1" t="s">
        <v>13</v>
      </c>
      <c r="K8704" s="1">
        <v>1</v>
      </c>
      <c r="L8704" s="1">
        <v>0.67392921657301497</v>
      </c>
      <c r="M8704">
        <v>-4.6311378479003906</v>
      </c>
      <c r="N8704">
        <v>-2.8402116298675537</v>
      </c>
      <c r="O8704">
        <v>9.7143163681030273</v>
      </c>
    </row>
    <row r="8705" spans="1:15" x14ac:dyDescent="0.25">
      <c r="A8705" s="4">
        <v>23</v>
      </c>
      <c r="B8705" s="4">
        <v>204</v>
      </c>
      <c r="C8705" s="1" t="s">
        <v>12</v>
      </c>
      <c r="D8705" s="1">
        <f>IF(Table1[[#This Row],[WordType]]="Word",1,-1)</f>
        <v>-1</v>
      </c>
      <c r="E8705" s="1" t="s">
        <v>9</v>
      </c>
      <c r="F8705" s="1">
        <f>IF(Table1[[#This Row],[WordCategory]]="Moral",1,-1)</f>
        <v>1</v>
      </c>
      <c r="G8705" s="1">
        <f>IF(Table1[[#This Row],[WordCatCode]]=F8704,1,0)</f>
        <v>1</v>
      </c>
      <c r="H8705" s="1" t="s">
        <v>347</v>
      </c>
      <c r="I8705" s="1">
        <v>49</v>
      </c>
      <c r="J8705" s="1" t="s">
        <v>10</v>
      </c>
      <c r="K8705" s="1">
        <v>0</v>
      </c>
      <c r="L8705" s="1">
        <v>0.65770502516534202</v>
      </c>
      <c r="M8705">
        <v>3.5798966884613037</v>
      </c>
      <c r="N8705">
        <v>18.542573928833008</v>
      </c>
      <c r="O8705">
        <v>1.9956842660903931</v>
      </c>
    </row>
    <row r="8706" spans="1:15" x14ac:dyDescent="0.25">
      <c r="A8706" s="4">
        <v>23</v>
      </c>
      <c r="B8706" s="4">
        <v>205</v>
      </c>
      <c r="C8706" s="1" t="s">
        <v>12</v>
      </c>
      <c r="D8706" s="1">
        <f>IF(Table1[[#This Row],[WordType]]="Word",1,-1)</f>
        <v>-1</v>
      </c>
      <c r="E8706" s="1" t="s">
        <v>9</v>
      </c>
      <c r="F8706" s="1">
        <f>IF(Table1[[#This Row],[WordCategory]]="Moral",1,-1)</f>
        <v>1</v>
      </c>
      <c r="G8706" s="1">
        <f>IF(Table1[[#This Row],[WordCatCode]]=F8705,1,0)</f>
        <v>1</v>
      </c>
      <c r="H8706" s="1" t="s">
        <v>74</v>
      </c>
      <c r="I8706" s="1">
        <v>49</v>
      </c>
      <c r="J8706" s="1" t="s">
        <v>10</v>
      </c>
      <c r="K8706" s="1">
        <v>0</v>
      </c>
      <c r="L8706" s="1">
        <v>0.79324871464632496</v>
      </c>
      <c r="M8706">
        <v>3.6001935005187988</v>
      </c>
      <c r="N8706">
        <v>6.4865093231201172</v>
      </c>
      <c r="O8706">
        <v>41.333309173583984</v>
      </c>
    </row>
    <row r="8707" spans="1:15" x14ac:dyDescent="0.25">
      <c r="A8707" s="4">
        <v>23</v>
      </c>
      <c r="B8707" s="4">
        <v>206</v>
      </c>
      <c r="C8707" s="1" t="s">
        <v>8</v>
      </c>
      <c r="D8707" s="1">
        <f>IF(Table1[[#This Row],[WordType]]="Word",1,-1)</f>
        <v>1</v>
      </c>
      <c r="E8707" s="1" t="s">
        <v>9</v>
      </c>
      <c r="F8707" s="1">
        <f>IF(Table1[[#This Row],[WordCategory]]="Moral",1,-1)</f>
        <v>1</v>
      </c>
      <c r="G8707" s="1">
        <f>IF(Table1[[#This Row],[WordCatCode]]=F8706,1,0)</f>
        <v>1</v>
      </c>
      <c r="H8707" s="1" t="s">
        <v>464</v>
      </c>
      <c r="I8707" s="1">
        <v>49</v>
      </c>
      <c r="J8707" s="1" t="s">
        <v>13</v>
      </c>
      <c r="K8707" s="1">
        <v>1</v>
      </c>
      <c r="L8707" s="1">
        <v>0.57944634091109004</v>
      </c>
      <c r="M8707">
        <v>-11.209013938903809</v>
      </c>
      <c r="N8707">
        <v>2.129286527633667</v>
      </c>
      <c r="O8707">
        <v>-24.246318817138672</v>
      </c>
    </row>
    <row r="8708" spans="1:15" x14ac:dyDescent="0.25">
      <c r="A8708" s="4">
        <v>23</v>
      </c>
      <c r="B8708" s="4">
        <v>207</v>
      </c>
      <c r="C8708" s="1" t="s">
        <v>12</v>
      </c>
      <c r="D8708" s="1">
        <f>IF(Table1[[#This Row],[WordType]]="Word",1,-1)</f>
        <v>-1</v>
      </c>
      <c r="E8708" s="1" t="s">
        <v>11</v>
      </c>
      <c r="F8708" s="1">
        <f>IF(Table1[[#This Row],[WordCategory]]="Moral",1,-1)</f>
        <v>-1</v>
      </c>
      <c r="G8708" s="1">
        <f>IF(Table1[[#This Row],[WordCatCode]]=F8707,1,0)</f>
        <v>0</v>
      </c>
      <c r="H8708" s="1" t="s">
        <v>224</v>
      </c>
      <c r="I8708" s="1">
        <v>53</v>
      </c>
      <c r="J8708" s="1" t="s">
        <v>13</v>
      </c>
      <c r="K8708" s="1">
        <v>1</v>
      </c>
      <c r="L8708" s="1">
        <v>1.02165274671279</v>
      </c>
      <c r="M8708">
        <v>-14.39289379119873</v>
      </c>
      <c r="N8708">
        <v>-12.743411064147949</v>
      </c>
      <c r="O8708">
        <v>-27.911952972412109</v>
      </c>
    </row>
    <row r="8709" spans="1:15" x14ac:dyDescent="0.25">
      <c r="A8709" s="4">
        <v>23</v>
      </c>
      <c r="B8709" s="4">
        <v>208</v>
      </c>
      <c r="C8709" s="1" t="s">
        <v>8</v>
      </c>
      <c r="D8709" s="1">
        <f>IF(Table1[[#This Row],[WordType]]="Word",1,-1)</f>
        <v>1</v>
      </c>
      <c r="E8709" s="1" t="s">
        <v>9</v>
      </c>
      <c r="F8709" s="1">
        <f>IF(Table1[[#This Row],[WordCategory]]="Moral",1,-1)</f>
        <v>1</v>
      </c>
      <c r="G8709" s="1">
        <f>IF(Table1[[#This Row],[WordCatCode]]=F8708,1,0)</f>
        <v>0</v>
      </c>
      <c r="H8709" s="1" t="s">
        <v>322</v>
      </c>
      <c r="I8709" s="1">
        <v>49</v>
      </c>
      <c r="J8709" s="1" t="s">
        <v>13</v>
      </c>
      <c r="K8709" s="1">
        <v>1</v>
      </c>
      <c r="L8709" s="1">
        <v>0.47892073239199801</v>
      </c>
      <c r="M8709">
        <v>0.14436361193656921</v>
      </c>
      <c r="N8709">
        <v>10.346090316772461</v>
      </c>
      <c r="O8709">
        <v>10.132331848144531</v>
      </c>
    </row>
    <row r="8710" spans="1:15" x14ac:dyDescent="0.25">
      <c r="A8710" s="4">
        <v>23</v>
      </c>
      <c r="B8710" s="4">
        <v>209</v>
      </c>
      <c r="C8710" s="1" t="s">
        <v>8</v>
      </c>
      <c r="D8710" s="1">
        <f>IF(Table1[[#This Row],[WordType]]="Word",1,-1)</f>
        <v>1</v>
      </c>
      <c r="E8710" s="1" t="s">
        <v>11</v>
      </c>
      <c r="F8710" s="1">
        <f>IF(Table1[[#This Row],[WordCategory]]="Moral",1,-1)</f>
        <v>-1</v>
      </c>
      <c r="G8710" s="1">
        <f>IF(Table1[[#This Row],[WordCatCode]]=F8709,1,0)</f>
        <v>0</v>
      </c>
      <c r="H8710" s="1" t="s">
        <v>380</v>
      </c>
      <c r="I8710" s="1">
        <v>49</v>
      </c>
      <c r="J8710" s="1" t="s">
        <v>13</v>
      </c>
      <c r="K8710" s="1">
        <v>1</v>
      </c>
      <c r="L8710" s="1">
        <v>0.48710511764511499</v>
      </c>
      <c r="M8710">
        <v>4.868321418762207</v>
      </c>
      <c r="N8710">
        <v>29.660747528076172</v>
      </c>
      <c r="O8710">
        <v>0.11461785435676575</v>
      </c>
    </row>
    <row r="8711" spans="1:15" x14ac:dyDescent="0.25">
      <c r="A8711" s="4">
        <v>23</v>
      </c>
      <c r="B8711" s="4">
        <v>210</v>
      </c>
      <c r="C8711" s="1" t="s">
        <v>12</v>
      </c>
      <c r="D8711" s="1">
        <f>IF(Table1[[#This Row],[WordType]]="Word",1,-1)</f>
        <v>-1</v>
      </c>
      <c r="E8711" s="1" t="s">
        <v>9</v>
      </c>
      <c r="F8711" s="1">
        <f>IF(Table1[[#This Row],[WordCategory]]="Moral",1,-1)</f>
        <v>1</v>
      </c>
      <c r="G8711" s="1">
        <f>IF(Table1[[#This Row],[WordCatCode]]=F8710,1,0)</f>
        <v>0</v>
      </c>
      <c r="H8711" s="1" t="s">
        <v>244</v>
      </c>
      <c r="I8711" s="1">
        <v>53</v>
      </c>
      <c r="J8711" s="1" t="s">
        <v>13</v>
      </c>
      <c r="K8711" s="1">
        <v>1</v>
      </c>
      <c r="L8711" s="1">
        <v>0.58700459520332504</v>
      </c>
      <c r="M8711">
        <v>0.68868482112884521</v>
      </c>
      <c r="N8711">
        <v>3.9865186214447021</v>
      </c>
      <c r="O8711">
        <v>-19.040901184082031</v>
      </c>
    </row>
    <row r="8712" spans="1:15" x14ac:dyDescent="0.25">
      <c r="A8712" s="4">
        <v>23</v>
      </c>
      <c r="B8712" s="4">
        <v>211</v>
      </c>
      <c r="C8712" s="1" t="s">
        <v>12</v>
      </c>
      <c r="D8712" s="1">
        <f>IF(Table1[[#This Row],[WordType]]="Word",1,-1)</f>
        <v>-1</v>
      </c>
      <c r="E8712" s="1" t="s">
        <v>9</v>
      </c>
      <c r="F8712" s="1">
        <f>IF(Table1[[#This Row],[WordCategory]]="Moral",1,-1)</f>
        <v>1</v>
      </c>
      <c r="G8712" s="1">
        <f>IF(Table1[[#This Row],[WordCatCode]]=F8711,1,0)</f>
        <v>1</v>
      </c>
      <c r="H8712" s="1" t="s">
        <v>442</v>
      </c>
      <c r="I8712" s="1">
        <v>49</v>
      </c>
      <c r="J8712" s="1" t="s">
        <v>10</v>
      </c>
      <c r="K8712" s="1">
        <v>0</v>
      </c>
      <c r="L8712" s="1">
        <v>0.63483530760277096</v>
      </c>
      <c r="M8712">
        <v>1.4604800939559937</v>
      </c>
      <c r="N8712">
        <v>-3.7055318355560303</v>
      </c>
      <c r="O8712">
        <v>-5.6969990730285645</v>
      </c>
    </row>
    <row r="8713" spans="1:15" x14ac:dyDescent="0.25">
      <c r="A8713" s="4">
        <v>23</v>
      </c>
      <c r="B8713" s="4">
        <v>212</v>
      </c>
      <c r="C8713" s="1" t="s">
        <v>12</v>
      </c>
      <c r="D8713" s="1">
        <f>IF(Table1[[#This Row],[WordType]]="Word",1,-1)</f>
        <v>-1</v>
      </c>
      <c r="E8713" s="1" t="s">
        <v>11</v>
      </c>
      <c r="F8713" s="1">
        <f>IF(Table1[[#This Row],[WordCategory]]="Moral",1,-1)</f>
        <v>-1</v>
      </c>
      <c r="G8713" s="1">
        <f>IF(Table1[[#This Row],[WordCatCode]]=F8712,1,0)</f>
        <v>0</v>
      </c>
      <c r="H8713" s="1" t="s">
        <v>145</v>
      </c>
      <c r="I8713" s="1">
        <v>49</v>
      </c>
      <c r="J8713" s="1" t="s">
        <v>10</v>
      </c>
      <c r="K8713" s="1">
        <v>0</v>
      </c>
      <c r="L8713" s="1">
        <v>0.41486013657413401</v>
      </c>
      <c r="M8713">
        <v>9.3368062973022461</v>
      </c>
      <c r="N8713">
        <v>4.4649062156677246</v>
      </c>
      <c r="O8713">
        <v>6.8744702339172363</v>
      </c>
    </row>
    <row r="8714" spans="1:15" x14ac:dyDescent="0.25">
      <c r="A8714" s="4">
        <v>23</v>
      </c>
      <c r="B8714" s="4">
        <v>213</v>
      </c>
      <c r="C8714" s="1" t="s">
        <v>12</v>
      </c>
      <c r="D8714" s="1">
        <f>IF(Table1[[#This Row],[WordType]]="Word",1,-1)</f>
        <v>-1</v>
      </c>
      <c r="E8714" s="1" t="s">
        <v>11</v>
      </c>
      <c r="F8714" s="1">
        <f>IF(Table1[[#This Row],[WordCategory]]="Moral",1,-1)</f>
        <v>-1</v>
      </c>
      <c r="G8714" s="1">
        <f>IF(Table1[[#This Row],[WordCatCode]]=F8713,1,0)</f>
        <v>1</v>
      </c>
      <c r="H8714" s="1" t="s">
        <v>291</v>
      </c>
      <c r="I8714" s="1">
        <v>49</v>
      </c>
      <c r="J8714" s="1" t="s">
        <v>10</v>
      </c>
      <c r="K8714" s="1">
        <v>0</v>
      </c>
      <c r="L8714" s="1">
        <v>0.54399053752422299</v>
      </c>
      <c r="M8714">
        <v>-1.5932583808898926</v>
      </c>
      <c r="N8714">
        <v>7.5031781196594238</v>
      </c>
      <c r="O8714">
        <v>-5.169440746307373</v>
      </c>
    </row>
    <row r="8715" spans="1:15" x14ac:dyDescent="0.25">
      <c r="A8715" s="4">
        <v>23</v>
      </c>
      <c r="B8715" s="4">
        <v>214</v>
      </c>
      <c r="C8715" s="1" t="s">
        <v>12</v>
      </c>
      <c r="D8715" s="1">
        <f>IF(Table1[[#This Row],[WordType]]="Word",1,-1)</f>
        <v>-1</v>
      </c>
      <c r="E8715" s="1" t="s">
        <v>9</v>
      </c>
      <c r="F8715" s="1">
        <f>IF(Table1[[#This Row],[WordCategory]]="Moral",1,-1)</f>
        <v>1</v>
      </c>
      <c r="G8715" s="1">
        <f>IF(Table1[[#This Row],[WordCatCode]]=F8714,1,0)</f>
        <v>0</v>
      </c>
      <c r="H8715" s="1" t="s">
        <v>60</v>
      </c>
      <c r="I8715" s="1">
        <v>53</v>
      </c>
      <c r="J8715" s="1" t="s">
        <v>13</v>
      </c>
      <c r="K8715" s="1">
        <v>1</v>
      </c>
      <c r="L8715" s="1">
        <v>0.60383214906323701</v>
      </c>
      <c r="M8715">
        <v>1.1331357955932617</v>
      </c>
      <c r="N8715">
        <v>9.9324302673339844</v>
      </c>
      <c r="O8715">
        <v>0.57254481315612793</v>
      </c>
    </row>
    <row r="8716" spans="1:15" x14ac:dyDescent="0.25">
      <c r="A8716" s="4">
        <v>23</v>
      </c>
      <c r="B8716" s="4">
        <v>215</v>
      </c>
      <c r="C8716" s="1" t="s">
        <v>8</v>
      </c>
      <c r="D8716" s="1">
        <f>IF(Table1[[#This Row],[WordType]]="Word",1,-1)</f>
        <v>1</v>
      </c>
      <c r="E8716" s="1" t="s">
        <v>9</v>
      </c>
      <c r="F8716" s="1">
        <f>IF(Table1[[#This Row],[WordCategory]]="Moral",1,-1)</f>
        <v>1</v>
      </c>
      <c r="G8716" s="1">
        <f>IF(Table1[[#This Row],[WordCatCode]]=F8715,1,0)</f>
        <v>1</v>
      </c>
      <c r="H8716" s="1" t="s">
        <v>303</v>
      </c>
      <c r="I8716" s="1">
        <v>49</v>
      </c>
      <c r="J8716" s="1" t="s">
        <v>13</v>
      </c>
      <c r="K8716" s="1">
        <v>1</v>
      </c>
      <c r="L8716" s="1">
        <v>0.44635196181479803</v>
      </c>
      <c r="M8716">
        <v>9.0858602523803711</v>
      </c>
      <c r="N8716">
        <v>17.246166229248047</v>
      </c>
      <c r="O8716">
        <v>6.2374405860900879</v>
      </c>
    </row>
    <row r="8717" spans="1:15" x14ac:dyDescent="0.25">
      <c r="A8717" s="4">
        <v>23</v>
      </c>
      <c r="B8717" s="4">
        <v>216</v>
      </c>
      <c r="C8717" s="1" t="s">
        <v>12</v>
      </c>
      <c r="D8717" s="1">
        <f>IF(Table1[[#This Row],[WordType]]="Word",1,-1)</f>
        <v>-1</v>
      </c>
      <c r="E8717" s="1" t="s">
        <v>11</v>
      </c>
      <c r="F8717" s="1">
        <f>IF(Table1[[#This Row],[WordCategory]]="Moral",1,-1)</f>
        <v>-1</v>
      </c>
      <c r="G8717" s="1">
        <f>IF(Table1[[#This Row],[WordCatCode]]=F8716,1,0)</f>
        <v>0</v>
      </c>
      <c r="H8717" s="1" t="s">
        <v>79</v>
      </c>
      <c r="I8717" s="1">
        <v>49</v>
      </c>
      <c r="J8717" s="1" t="s">
        <v>10</v>
      </c>
      <c r="K8717" s="1">
        <v>0</v>
      </c>
      <c r="L8717" s="1">
        <v>0.62432086130138498</v>
      </c>
      <c r="M8717">
        <v>-18.194356918334961</v>
      </c>
      <c r="N8717">
        <v>-5.5013589859008789</v>
      </c>
      <c r="O8717">
        <v>4.2658920288085937</v>
      </c>
    </row>
    <row r="8718" spans="1:15" x14ac:dyDescent="0.25">
      <c r="A8718" s="4">
        <v>23</v>
      </c>
      <c r="B8718" s="4">
        <v>217</v>
      </c>
      <c r="C8718" s="1" t="s">
        <v>12</v>
      </c>
      <c r="D8718" s="1">
        <f>IF(Table1[[#This Row],[WordType]]="Word",1,-1)</f>
        <v>-1</v>
      </c>
      <c r="E8718" s="1" t="s">
        <v>11</v>
      </c>
      <c r="F8718" s="1">
        <f>IF(Table1[[#This Row],[WordCategory]]="Moral",1,-1)</f>
        <v>-1</v>
      </c>
      <c r="G8718" s="1">
        <f>IF(Table1[[#This Row],[WordCatCode]]=F8717,1,0)</f>
        <v>1</v>
      </c>
      <c r="H8718" s="1" t="s">
        <v>269</v>
      </c>
      <c r="I8718" s="1">
        <v>53</v>
      </c>
      <c r="J8718" s="1" t="s">
        <v>13</v>
      </c>
      <c r="K8718" s="1">
        <v>1</v>
      </c>
      <c r="L8718" s="1">
        <v>0.60157921619247701</v>
      </c>
      <c r="M8718">
        <v>-13.75921630859375</v>
      </c>
      <c r="N8718">
        <v>-5.5533151626586914</v>
      </c>
      <c r="O8718">
        <v>2.6342532634735107</v>
      </c>
    </row>
    <row r="8719" spans="1:15" x14ac:dyDescent="0.25">
      <c r="A8719" s="4">
        <v>23</v>
      </c>
      <c r="B8719" s="4">
        <v>218</v>
      </c>
      <c r="C8719" s="1" t="s">
        <v>8</v>
      </c>
      <c r="D8719" s="1">
        <f>IF(Table1[[#This Row],[WordType]]="Word",1,-1)</f>
        <v>1</v>
      </c>
      <c r="E8719" s="1" t="s">
        <v>11</v>
      </c>
      <c r="F8719" s="1">
        <f>IF(Table1[[#This Row],[WordCategory]]="Moral",1,-1)</f>
        <v>-1</v>
      </c>
      <c r="G8719" s="1">
        <f>IF(Table1[[#This Row],[WordCatCode]]=F8718,1,0)</f>
        <v>1</v>
      </c>
      <c r="H8719" s="1" t="s">
        <v>30</v>
      </c>
      <c r="I8719" s="1">
        <v>49</v>
      </c>
      <c r="J8719" s="1" t="s">
        <v>13</v>
      </c>
      <c r="K8719" s="1">
        <v>1</v>
      </c>
      <c r="L8719" s="1">
        <v>0.46070715237874499</v>
      </c>
      <c r="M8719">
        <v>5.1196036338806152</v>
      </c>
      <c r="N8719">
        <v>22.233272552490234</v>
      </c>
      <c r="O8719">
        <v>-7.0290031433105469</v>
      </c>
    </row>
    <row r="8720" spans="1:15" x14ac:dyDescent="0.25">
      <c r="A8720" s="4">
        <v>23</v>
      </c>
      <c r="B8720" s="4">
        <v>219</v>
      </c>
      <c r="C8720" s="1" t="s">
        <v>8</v>
      </c>
      <c r="D8720" s="1">
        <f>IF(Table1[[#This Row],[WordType]]="Word",1,-1)</f>
        <v>1</v>
      </c>
      <c r="E8720" s="1" t="s">
        <v>11</v>
      </c>
      <c r="F8720" s="1">
        <f>IF(Table1[[#This Row],[WordCategory]]="Moral",1,-1)</f>
        <v>-1</v>
      </c>
      <c r="G8720" s="1">
        <f>IF(Table1[[#This Row],[WordCatCode]]=F8719,1,0)</f>
        <v>1</v>
      </c>
      <c r="H8720" s="1" t="s">
        <v>23</v>
      </c>
      <c r="I8720" s="1">
        <v>49</v>
      </c>
      <c r="J8720" s="1" t="s">
        <v>13</v>
      </c>
      <c r="K8720" s="1">
        <v>1</v>
      </c>
      <c r="L8720" s="1">
        <v>0.56162779254373196</v>
      </c>
      <c r="M8720">
        <v>-10.648038864135742</v>
      </c>
      <c r="N8720">
        <v>-1.7776287794113159</v>
      </c>
      <c r="O8720">
        <v>-13.31494140625</v>
      </c>
    </row>
    <row r="8721" spans="1:15" x14ac:dyDescent="0.25">
      <c r="A8721" s="4">
        <v>23</v>
      </c>
      <c r="B8721" s="4">
        <v>220</v>
      </c>
      <c r="C8721" s="1" t="s">
        <v>8</v>
      </c>
      <c r="D8721" s="1">
        <f>IF(Table1[[#This Row],[WordType]]="Word",1,-1)</f>
        <v>1</v>
      </c>
      <c r="E8721" s="1" t="s">
        <v>11</v>
      </c>
      <c r="F8721" s="1">
        <f>IF(Table1[[#This Row],[WordCategory]]="Moral",1,-1)</f>
        <v>-1</v>
      </c>
      <c r="G8721" s="1">
        <f>IF(Table1[[#This Row],[WordCatCode]]=F8720,1,0)</f>
        <v>1</v>
      </c>
      <c r="H8721" s="1" t="s">
        <v>307</v>
      </c>
      <c r="I8721" s="1">
        <v>49</v>
      </c>
      <c r="J8721" s="1" t="s">
        <v>13</v>
      </c>
      <c r="K8721" s="1">
        <v>1</v>
      </c>
      <c r="L8721" s="1">
        <v>0.74720845208503295</v>
      </c>
      <c r="M8721">
        <v>-5.391453742980957</v>
      </c>
      <c r="N8721">
        <v>1.0480831861495972</v>
      </c>
      <c r="O8721">
        <v>-3.164884090423584</v>
      </c>
    </row>
    <row r="8722" spans="1:15" x14ac:dyDescent="0.25">
      <c r="A8722" s="4">
        <v>23</v>
      </c>
      <c r="B8722" s="4">
        <v>221</v>
      </c>
      <c r="C8722" s="1" t="s">
        <v>8</v>
      </c>
      <c r="D8722" s="1">
        <f>IF(Table1[[#This Row],[WordType]]="Word",1,-1)</f>
        <v>1</v>
      </c>
      <c r="E8722" s="1" t="s">
        <v>9</v>
      </c>
      <c r="F8722" s="1">
        <f>IF(Table1[[#This Row],[WordCategory]]="Moral",1,-1)</f>
        <v>1</v>
      </c>
      <c r="G8722" s="1">
        <f>IF(Table1[[#This Row],[WordCatCode]]=F8721,1,0)</f>
        <v>0</v>
      </c>
      <c r="H8722" s="1" t="s">
        <v>364</v>
      </c>
      <c r="I8722" s="1">
        <v>49</v>
      </c>
      <c r="J8722" s="1" t="s">
        <v>13</v>
      </c>
      <c r="K8722" s="1">
        <v>1</v>
      </c>
      <c r="L8722" s="1">
        <v>0.60438371356576703</v>
      </c>
      <c r="M8722">
        <v>-12.241434097290039</v>
      </c>
      <c r="N8722">
        <v>-16.042844772338867</v>
      </c>
      <c r="O8722">
        <v>-34.284957885742188</v>
      </c>
    </row>
    <row r="8723" spans="1:15" x14ac:dyDescent="0.25">
      <c r="A8723" s="4">
        <v>23</v>
      </c>
      <c r="B8723" s="4">
        <v>222</v>
      </c>
      <c r="C8723" s="1" t="s">
        <v>12</v>
      </c>
      <c r="D8723" s="1">
        <f>IF(Table1[[#This Row],[WordType]]="Word",1,-1)</f>
        <v>-1</v>
      </c>
      <c r="E8723" s="1" t="s">
        <v>9</v>
      </c>
      <c r="F8723" s="1">
        <f>IF(Table1[[#This Row],[WordCategory]]="Moral",1,-1)</f>
        <v>1</v>
      </c>
      <c r="G8723" s="1">
        <f>IF(Table1[[#This Row],[WordCatCode]]=F8722,1,0)</f>
        <v>1</v>
      </c>
      <c r="H8723" s="1" t="s">
        <v>141</v>
      </c>
      <c r="I8723" s="1">
        <v>53</v>
      </c>
      <c r="J8723" s="1" t="s">
        <v>13</v>
      </c>
      <c r="K8723" s="1">
        <v>1</v>
      </c>
      <c r="L8723" s="1">
        <v>0.88222875294741199</v>
      </c>
      <c r="M8723">
        <v>-2.5699753761291504</v>
      </c>
      <c r="N8723">
        <v>-1.701377272605896</v>
      </c>
      <c r="O8723">
        <v>16.576454162597656</v>
      </c>
    </row>
    <row r="8724" spans="1:15" x14ac:dyDescent="0.25">
      <c r="A8724" s="4">
        <v>23</v>
      </c>
      <c r="B8724" s="4">
        <v>223</v>
      </c>
      <c r="C8724" s="1" t="s">
        <v>8</v>
      </c>
      <c r="D8724" s="1">
        <f>IF(Table1[[#This Row],[WordType]]="Word",1,-1)</f>
        <v>1</v>
      </c>
      <c r="E8724" s="1" t="s">
        <v>9</v>
      </c>
      <c r="F8724" s="1">
        <f>IF(Table1[[#This Row],[WordCategory]]="Moral",1,-1)</f>
        <v>1</v>
      </c>
      <c r="G8724" s="1">
        <f>IF(Table1[[#This Row],[WordCatCode]]=F8723,1,0)</f>
        <v>1</v>
      </c>
      <c r="H8724" s="1" t="s">
        <v>207</v>
      </c>
      <c r="I8724" s="1">
        <v>49</v>
      </c>
      <c r="J8724" s="1" t="s">
        <v>13</v>
      </c>
      <c r="K8724" s="1">
        <v>1</v>
      </c>
      <c r="L8724" s="1">
        <v>0.67716375202871903</v>
      </c>
      <c r="M8724">
        <v>3.1050567626953125</v>
      </c>
      <c r="N8724">
        <v>12.597647666931152</v>
      </c>
      <c r="O8724">
        <v>-7.7218642234802246</v>
      </c>
    </row>
    <row r="8725" spans="1:15" x14ac:dyDescent="0.25">
      <c r="A8725" s="4">
        <v>23</v>
      </c>
      <c r="B8725" s="4">
        <v>224</v>
      </c>
      <c r="C8725" s="1" t="s">
        <v>8</v>
      </c>
      <c r="D8725" s="1">
        <f>IF(Table1[[#This Row],[WordType]]="Word",1,-1)</f>
        <v>1</v>
      </c>
      <c r="E8725" s="1" t="s">
        <v>11</v>
      </c>
      <c r="F8725" s="1">
        <f>IF(Table1[[#This Row],[WordCategory]]="Moral",1,-1)</f>
        <v>-1</v>
      </c>
      <c r="G8725" s="1">
        <f>IF(Table1[[#This Row],[WordCatCode]]=F8724,1,0)</f>
        <v>0</v>
      </c>
      <c r="H8725" s="1" t="s">
        <v>234</v>
      </c>
      <c r="I8725" s="1">
        <v>53</v>
      </c>
      <c r="J8725" s="1" t="s">
        <v>10</v>
      </c>
      <c r="K8725" s="1">
        <v>0</v>
      </c>
      <c r="L8725" s="1">
        <v>1.04607498424593</v>
      </c>
      <c r="M8725">
        <v>3.1556210517883301</v>
      </c>
      <c r="N8725">
        <v>6.5987138748168945</v>
      </c>
      <c r="O8725">
        <v>8.3226814270019531</v>
      </c>
    </row>
    <row r="8726" spans="1:15" x14ac:dyDescent="0.25">
      <c r="A8726" s="4">
        <v>23</v>
      </c>
      <c r="B8726" s="4">
        <v>225</v>
      </c>
      <c r="C8726" s="1" t="s">
        <v>12</v>
      </c>
      <c r="D8726" s="1">
        <f>IF(Table1[[#This Row],[WordType]]="Word",1,-1)</f>
        <v>-1</v>
      </c>
      <c r="E8726" s="1" t="s">
        <v>11</v>
      </c>
      <c r="F8726" s="1">
        <f>IF(Table1[[#This Row],[WordCategory]]="Moral",1,-1)</f>
        <v>-1</v>
      </c>
      <c r="G8726" s="1">
        <f>IF(Table1[[#This Row],[WordCatCode]]=F8725,1,0)</f>
        <v>1</v>
      </c>
      <c r="H8726" s="1" t="s">
        <v>298</v>
      </c>
      <c r="I8726" s="1">
        <v>53</v>
      </c>
      <c r="J8726" s="1" t="s">
        <v>13</v>
      </c>
      <c r="K8726" s="1">
        <v>1</v>
      </c>
      <c r="L8726" s="1">
        <v>0.76716722990386199</v>
      </c>
      <c r="M8726">
        <v>-5.3070282936096191</v>
      </c>
      <c r="N8726">
        <v>-3.5273668766021729</v>
      </c>
      <c r="O8726">
        <v>-5.0219511985778809</v>
      </c>
    </row>
    <row r="8727" spans="1:15" x14ac:dyDescent="0.25">
      <c r="A8727" s="4">
        <v>23</v>
      </c>
      <c r="B8727" s="4">
        <v>226</v>
      </c>
      <c r="C8727" s="1" t="s">
        <v>8</v>
      </c>
      <c r="D8727" s="1">
        <f>IF(Table1[[#This Row],[WordType]]="Word",1,-1)</f>
        <v>1</v>
      </c>
      <c r="E8727" s="1" t="s">
        <v>9</v>
      </c>
      <c r="F8727" s="1">
        <f>IF(Table1[[#This Row],[WordCategory]]="Moral",1,-1)</f>
        <v>1</v>
      </c>
      <c r="G8727" s="1">
        <f>IF(Table1[[#This Row],[WordCatCode]]=F8726,1,0)</f>
        <v>0</v>
      </c>
      <c r="H8727" s="1" t="s">
        <v>104</v>
      </c>
      <c r="I8727" s="1">
        <v>49</v>
      </c>
      <c r="J8727" s="1" t="s">
        <v>13</v>
      </c>
      <c r="K8727" s="1">
        <v>1</v>
      </c>
      <c r="L8727" s="1">
        <v>0.47677623387426099</v>
      </c>
      <c r="M8727">
        <v>3.5829753875732422</v>
      </c>
      <c r="N8727">
        <v>5.6947851181030273</v>
      </c>
      <c r="O8727">
        <v>-2.5381920337677002</v>
      </c>
    </row>
    <row r="8728" spans="1:15" x14ac:dyDescent="0.25">
      <c r="A8728" s="4">
        <v>23</v>
      </c>
      <c r="B8728" s="4">
        <v>227</v>
      </c>
      <c r="C8728" s="1" t="s">
        <v>8</v>
      </c>
      <c r="D8728" s="1">
        <f>IF(Table1[[#This Row],[WordType]]="Word",1,-1)</f>
        <v>1</v>
      </c>
      <c r="E8728" s="1" t="s">
        <v>11</v>
      </c>
      <c r="F8728" s="1">
        <f>IF(Table1[[#This Row],[WordCategory]]="Moral",1,-1)</f>
        <v>-1</v>
      </c>
      <c r="G8728" s="1">
        <f>IF(Table1[[#This Row],[WordCatCode]]=F8727,1,0)</f>
        <v>0</v>
      </c>
      <c r="H8728" s="1" t="s">
        <v>62</v>
      </c>
      <c r="I8728" s="1">
        <v>49</v>
      </c>
      <c r="J8728" s="1" t="s">
        <v>13</v>
      </c>
      <c r="K8728" s="1">
        <v>1</v>
      </c>
      <c r="L8728" s="1">
        <v>0.45925538230221702</v>
      </c>
      <c r="M8728">
        <v>-4.4791197776794434</v>
      </c>
      <c r="N8728">
        <v>3.6071596145629883</v>
      </c>
      <c r="O8728">
        <v>-14.329607009887695</v>
      </c>
    </row>
    <row r="8729" spans="1:15" x14ac:dyDescent="0.25">
      <c r="A8729" s="4">
        <v>23</v>
      </c>
      <c r="B8729" s="4">
        <v>228</v>
      </c>
      <c r="C8729" s="1" t="s">
        <v>12</v>
      </c>
      <c r="D8729" s="1">
        <f>IF(Table1[[#This Row],[WordType]]="Word",1,-1)</f>
        <v>-1</v>
      </c>
      <c r="E8729" s="1" t="s">
        <v>9</v>
      </c>
      <c r="F8729" s="1">
        <f>IF(Table1[[#This Row],[WordCategory]]="Moral",1,-1)</f>
        <v>1</v>
      </c>
      <c r="G8729" s="1">
        <f>IF(Table1[[#This Row],[WordCatCode]]=F8728,1,0)</f>
        <v>0</v>
      </c>
      <c r="H8729" s="1" t="s">
        <v>57</v>
      </c>
      <c r="I8729" s="1">
        <v>49</v>
      </c>
      <c r="J8729" s="1" t="s">
        <v>10</v>
      </c>
      <c r="K8729" s="1">
        <v>0</v>
      </c>
      <c r="L8729" s="1">
        <v>0.76989801472518604</v>
      </c>
      <c r="M8729">
        <v>25.963159561157227</v>
      </c>
      <c r="N8729">
        <v>14.943000793457031</v>
      </c>
      <c r="O8729">
        <v>16.529220581054688</v>
      </c>
    </row>
    <row r="8730" spans="1:15" x14ac:dyDescent="0.25">
      <c r="A8730" s="4">
        <v>23</v>
      </c>
      <c r="B8730" s="4">
        <v>229</v>
      </c>
      <c r="C8730" s="1" t="s">
        <v>8</v>
      </c>
      <c r="D8730" s="1">
        <f>IF(Table1[[#This Row],[WordType]]="Word",1,-1)</f>
        <v>1</v>
      </c>
      <c r="E8730" s="1" t="s">
        <v>11</v>
      </c>
      <c r="F8730" s="1">
        <f>IF(Table1[[#This Row],[WordCategory]]="Moral",1,-1)</f>
        <v>-1</v>
      </c>
      <c r="G8730" s="1">
        <f>IF(Table1[[#This Row],[WordCatCode]]=F8729,1,0)</f>
        <v>0</v>
      </c>
      <c r="H8730" s="1" t="s">
        <v>377</v>
      </c>
      <c r="I8730" s="1">
        <v>49</v>
      </c>
      <c r="J8730" s="1" t="s">
        <v>13</v>
      </c>
      <c r="K8730" s="1">
        <v>1</v>
      </c>
      <c r="L8730" s="1">
        <v>0.50776658521499496</v>
      </c>
      <c r="M8730">
        <v>4.2309808731079102</v>
      </c>
      <c r="N8730">
        <v>4.6078944206237793</v>
      </c>
      <c r="O8730">
        <v>14.994004249572754</v>
      </c>
    </row>
    <row r="8731" spans="1:15" x14ac:dyDescent="0.25">
      <c r="A8731" s="4">
        <v>23</v>
      </c>
      <c r="B8731" s="4">
        <v>230</v>
      </c>
      <c r="C8731" s="1" t="s">
        <v>12</v>
      </c>
      <c r="D8731" s="1">
        <f>IF(Table1[[#This Row],[WordType]]="Word",1,-1)</f>
        <v>-1</v>
      </c>
      <c r="E8731" s="1" t="s">
        <v>11</v>
      </c>
      <c r="F8731" s="1">
        <f>IF(Table1[[#This Row],[WordCategory]]="Moral",1,-1)</f>
        <v>-1</v>
      </c>
      <c r="G8731" s="1">
        <f>IF(Table1[[#This Row],[WordCatCode]]=F8730,1,0)</f>
        <v>1</v>
      </c>
      <c r="H8731" s="1" t="s">
        <v>357</v>
      </c>
      <c r="I8731" s="1">
        <v>53</v>
      </c>
      <c r="J8731" s="1" t="s">
        <v>13</v>
      </c>
      <c r="K8731" s="1">
        <v>1</v>
      </c>
      <c r="L8731" s="1">
        <v>0.67062836792320002</v>
      </c>
      <c r="M8731">
        <v>-11.934963226318359</v>
      </c>
      <c r="N8731">
        <v>-13.437117576599121</v>
      </c>
      <c r="O8731">
        <v>-22.481389999389648</v>
      </c>
    </row>
    <row r="8732" spans="1:15" x14ac:dyDescent="0.25">
      <c r="A8732" s="4">
        <v>23</v>
      </c>
      <c r="B8732" s="4">
        <v>231</v>
      </c>
      <c r="C8732" s="1" t="s">
        <v>8</v>
      </c>
      <c r="D8732" s="1">
        <f>IF(Table1[[#This Row],[WordType]]="Word",1,-1)</f>
        <v>1</v>
      </c>
      <c r="E8732" s="1" t="s">
        <v>11</v>
      </c>
      <c r="F8732" s="1">
        <f>IF(Table1[[#This Row],[WordCategory]]="Moral",1,-1)</f>
        <v>-1</v>
      </c>
      <c r="G8732" s="1">
        <f>IF(Table1[[#This Row],[WordCatCode]]=F8731,1,0)</f>
        <v>1</v>
      </c>
      <c r="H8732" s="1" t="s">
        <v>49</v>
      </c>
      <c r="I8732" s="1">
        <v>49</v>
      </c>
      <c r="J8732" s="1" t="s">
        <v>13</v>
      </c>
      <c r="K8732" s="1">
        <v>1</v>
      </c>
      <c r="L8732" s="1">
        <v>0.66413197480142105</v>
      </c>
      <c r="M8732">
        <v>-2.2334721088409424</v>
      </c>
      <c r="N8732">
        <v>5.9074192047119141</v>
      </c>
      <c r="O8732">
        <v>-11.916296005249023</v>
      </c>
    </row>
    <row r="8733" spans="1:15" x14ac:dyDescent="0.25">
      <c r="A8733" s="4">
        <v>23</v>
      </c>
      <c r="B8733" s="4">
        <v>232</v>
      </c>
      <c r="C8733" s="1" t="s">
        <v>8</v>
      </c>
      <c r="D8733" s="1">
        <f>IF(Table1[[#This Row],[WordType]]="Word",1,-1)</f>
        <v>1</v>
      </c>
      <c r="E8733" s="1" t="s">
        <v>11</v>
      </c>
      <c r="F8733" s="1">
        <f>IF(Table1[[#This Row],[WordCategory]]="Moral",1,-1)</f>
        <v>-1</v>
      </c>
      <c r="G8733" s="1">
        <f>IF(Table1[[#This Row],[WordCatCode]]=F8732,1,0)</f>
        <v>1</v>
      </c>
      <c r="H8733" s="1" t="s">
        <v>243</v>
      </c>
      <c r="I8733" s="1">
        <v>49</v>
      </c>
      <c r="J8733" s="1" t="s">
        <v>13</v>
      </c>
      <c r="K8733" s="1">
        <v>1</v>
      </c>
      <c r="L8733" s="1">
        <v>0.56368548644241001</v>
      </c>
      <c r="M8733">
        <v>-7.352787971496582</v>
      </c>
      <c r="N8733">
        <v>-8.4982233047485352</v>
      </c>
      <c r="O8733">
        <v>-25.870943069458008</v>
      </c>
    </row>
    <row r="8734" spans="1:15" x14ac:dyDescent="0.25">
      <c r="A8734" s="4">
        <v>23</v>
      </c>
      <c r="B8734" s="4">
        <v>233</v>
      </c>
      <c r="C8734" s="1" t="s">
        <v>8</v>
      </c>
      <c r="D8734" s="1">
        <f>IF(Table1[[#This Row],[WordType]]="Word",1,-1)</f>
        <v>1</v>
      </c>
      <c r="E8734" s="1" t="s">
        <v>9</v>
      </c>
      <c r="F8734" s="1">
        <f>IF(Table1[[#This Row],[WordCategory]]="Moral",1,-1)</f>
        <v>1</v>
      </c>
      <c r="G8734" s="1">
        <f>IF(Table1[[#This Row],[WordCatCode]]=F8733,1,0)</f>
        <v>0</v>
      </c>
      <c r="H8734" s="1" t="s">
        <v>367</v>
      </c>
      <c r="I8734" s="1">
        <v>49</v>
      </c>
      <c r="J8734" s="1" t="s">
        <v>13</v>
      </c>
      <c r="K8734" s="1">
        <v>1</v>
      </c>
      <c r="L8734" s="1">
        <v>0.42695784033276102</v>
      </c>
      <c r="M8734">
        <v>1.0529555082321167</v>
      </c>
      <c r="N8734">
        <v>5.6350984573364258</v>
      </c>
      <c r="O8734">
        <v>-10.274782180786133</v>
      </c>
    </row>
    <row r="8735" spans="1:15" x14ac:dyDescent="0.25">
      <c r="A8735" s="4">
        <v>23</v>
      </c>
      <c r="B8735" s="4">
        <v>234</v>
      </c>
      <c r="C8735" s="1" t="s">
        <v>12</v>
      </c>
      <c r="D8735" s="1">
        <f>IF(Table1[[#This Row],[WordType]]="Word",1,-1)</f>
        <v>-1</v>
      </c>
      <c r="E8735" s="1" t="s">
        <v>9</v>
      </c>
      <c r="F8735" s="1">
        <f>IF(Table1[[#This Row],[WordCategory]]="Moral",1,-1)</f>
        <v>1</v>
      </c>
      <c r="G8735" s="1">
        <f>IF(Table1[[#This Row],[WordCatCode]]=F8734,1,0)</f>
        <v>1</v>
      </c>
      <c r="H8735" s="1" t="s">
        <v>286</v>
      </c>
      <c r="I8735" s="1">
        <v>49</v>
      </c>
      <c r="J8735" s="1" t="s">
        <v>10</v>
      </c>
      <c r="K8735" s="1">
        <v>0</v>
      </c>
      <c r="L8735" s="1">
        <v>0.48795978643465798</v>
      </c>
      <c r="M8735">
        <v>-3.4867889881134033</v>
      </c>
      <c r="N8735">
        <v>-8.2773799896240234</v>
      </c>
      <c r="O8735">
        <v>-29.949884414672852</v>
      </c>
    </row>
    <row r="8736" spans="1:15" x14ac:dyDescent="0.25">
      <c r="A8736" s="4">
        <v>23</v>
      </c>
      <c r="B8736" s="4">
        <v>235</v>
      </c>
      <c r="C8736" s="1" t="s">
        <v>8</v>
      </c>
      <c r="D8736" s="1">
        <f>IF(Table1[[#This Row],[WordType]]="Word",1,-1)</f>
        <v>1</v>
      </c>
      <c r="E8736" s="1" t="s">
        <v>9</v>
      </c>
      <c r="F8736" s="1">
        <f>IF(Table1[[#This Row],[WordCategory]]="Moral",1,-1)</f>
        <v>1</v>
      </c>
      <c r="G8736" s="1">
        <f>IF(Table1[[#This Row],[WordCatCode]]=F8735,1,0)</f>
        <v>1</v>
      </c>
      <c r="H8736" s="1" t="s">
        <v>365</v>
      </c>
      <c r="I8736" s="1">
        <v>49</v>
      </c>
      <c r="J8736" s="1" t="s">
        <v>13</v>
      </c>
      <c r="K8736" s="1">
        <v>1</v>
      </c>
      <c r="L8736" s="1">
        <v>0.48773011029697999</v>
      </c>
      <c r="M8736">
        <v>-3.5765705108642578</v>
      </c>
      <c r="N8736">
        <v>2.2277753353118896</v>
      </c>
      <c r="O8736">
        <v>-0.50686937570571899</v>
      </c>
    </row>
    <row r="8737" spans="1:15" x14ac:dyDescent="0.25">
      <c r="A8737" s="4">
        <v>23</v>
      </c>
      <c r="B8737" s="4">
        <v>236</v>
      </c>
      <c r="C8737" s="1" t="s">
        <v>12</v>
      </c>
      <c r="D8737" s="1">
        <f>IF(Table1[[#This Row],[WordType]]="Word",1,-1)</f>
        <v>-1</v>
      </c>
      <c r="E8737" s="1" t="s">
        <v>9</v>
      </c>
      <c r="F8737" s="1">
        <f>IF(Table1[[#This Row],[WordCategory]]="Moral",1,-1)</f>
        <v>1</v>
      </c>
      <c r="G8737" s="1">
        <f>IF(Table1[[#This Row],[WordCatCode]]=F8736,1,0)</f>
        <v>1</v>
      </c>
      <c r="H8737" s="1" t="s">
        <v>494</v>
      </c>
      <c r="I8737" s="1">
        <v>53</v>
      </c>
      <c r="J8737" s="1" t="s">
        <v>13</v>
      </c>
      <c r="K8737" s="1">
        <v>1</v>
      </c>
      <c r="L8737" s="1">
        <v>0.74223668780177798</v>
      </c>
      <c r="M8737">
        <v>-8.4398164749145508</v>
      </c>
      <c r="N8737">
        <v>-12.072524070739746</v>
      </c>
      <c r="O8737">
        <v>-3.1983678340911865</v>
      </c>
    </row>
    <row r="8738" spans="1:15" x14ac:dyDescent="0.25">
      <c r="A8738" s="4">
        <v>23</v>
      </c>
      <c r="B8738" s="4">
        <v>237</v>
      </c>
      <c r="C8738" s="1" t="s">
        <v>12</v>
      </c>
      <c r="D8738" s="1">
        <f>IF(Table1[[#This Row],[WordType]]="Word",1,-1)</f>
        <v>-1</v>
      </c>
      <c r="E8738" s="1" t="s">
        <v>9</v>
      </c>
      <c r="F8738" s="1">
        <f>IF(Table1[[#This Row],[WordCategory]]="Moral",1,-1)</f>
        <v>1</v>
      </c>
      <c r="G8738" s="1">
        <f>IF(Table1[[#This Row],[WordCatCode]]=F8737,1,0)</f>
        <v>1</v>
      </c>
      <c r="H8738" s="1" t="s">
        <v>474</v>
      </c>
      <c r="I8738" s="1">
        <v>49</v>
      </c>
      <c r="J8738" s="1" t="s">
        <v>10</v>
      </c>
      <c r="K8738" s="1">
        <v>0</v>
      </c>
      <c r="L8738" s="1">
        <v>0.59087038459256302</v>
      </c>
      <c r="M8738">
        <v>0.57983547449111938</v>
      </c>
      <c r="N8738">
        <v>7.4860677719116211</v>
      </c>
      <c r="O8738">
        <v>-3.4668564796447754</v>
      </c>
    </row>
    <row r="8739" spans="1:15" x14ac:dyDescent="0.25">
      <c r="A8739" s="4">
        <v>23</v>
      </c>
      <c r="B8739" s="4">
        <v>238</v>
      </c>
      <c r="C8739" s="1" t="s">
        <v>12</v>
      </c>
      <c r="D8739" s="1">
        <f>IF(Table1[[#This Row],[WordType]]="Word",1,-1)</f>
        <v>-1</v>
      </c>
      <c r="E8739" s="1" t="s">
        <v>9</v>
      </c>
      <c r="F8739" s="1">
        <f>IF(Table1[[#This Row],[WordCategory]]="Moral",1,-1)</f>
        <v>1</v>
      </c>
      <c r="G8739" s="1">
        <f>IF(Table1[[#This Row],[WordCatCode]]=F8738,1,0)</f>
        <v>1</v>
      </c>
      <c r="H8739" s="1" t="s">
        <v>405</v>
      </c>
      <c r="I8739" s="1">
        <v>53</v>
      </c>
      <c r="J8739" s="1" t="s">
        <v>13</v>
      </c>
      <c r="K8739" s="1">
        <v>1</v>
      </c>
      <c r="L8739" s="1">
        <v>0.467375731561333</v>
      </c>
      <c r="M8739">
        <v>-8.5656213760375977</v>
      </c>
      <c r="N8739">
        <v>-2.4746992588043213</v>
      </c>
      <c r="O8739">
        <v>3.9188628196716309</v>
      </c>
    </row>
    <row r="8740" spans="1:15" x14ac:dyDescent="0.25">
      <c r="A8740" s="4">
        <v>23</v>
      </c>
      <c r="B8740" s="4">
        <v>239</v>
      </c>
      <c r="C8740" s="1" t="s">
        <v>12</v>
      </c>
      <c r="D8740" s="1">
        <f>IF(Table1[[#This Row],[WordType]]="Word",1,-1)</f>
        <v>-1</v>
      </c>
      <c r="E8740" s="1" t="s">
        <v>9</v>
      </c>
      <c r="F8740" s="1">
        <f>IF(Table1[[#This Row],[WordCategory]]="Moral",1,-1)</f>
        <v>1</v>
      </c>
      <c r="G8740" s="1">
        <f>IF(Table1[[#This Row],[WordCatCode]]=F8739,1,0)</f>
        <v>1</v>
      </c>
      <c r="H8740" s="1" t="s">
        <v>328</v>
      </c>
      <c r="I8740" s="1">
        <v>53</v>
      </c>
      <c r="J8740" s="1" t="s">
        <v>13</v>
      </c>
      <c r="K8740" s="1">
        <v>1</v>
      </c>
      <c r="L8740" s="1">
        <v>0.539376806234941</v>
      </c>
      <c r="M8740">
        <v>-4.1730937957763672</v>
      </c>
      <c r="N8740">
        <v>0.68241077661514282</v>
      </c>
      <c r="O8740">
        <v>-10.985894203186035</v>
      </c>
    </row>
    <row r="8741" spans="1:15" x14ac:dyDescent="0.25">
      <c r="A8741" s="4">
        <v>23</v>
      </c>
      <c r="B8741" s="4">
        <v>240</v>
      </c>
      <c r="C8741" s="1" t="s">
        <v>8</v>
      </c>
      <c r="D8741" s="1">
        <f>IF(Table1[[#This Row],[WordType]]="Word",1,-1)</f>
        <v>1</v>
      </c>
      <c r="E8741" s="1" t="s">
        <v>11</v>
      </c>
      <c r="F8741" s="1">
        <f>IF(Table1[[#This Row],[WordCategory]]="Moral",1,-1)</f>
        <v>-1</v>
      </c>
      <c r="G8741" s="1">
        <f>IF(Table1[[#This Row],[WordCatCode]]=F8740,1,0)</f>
        <v>0</v>
      </c>
      <c r="H8741" s="1" t="s">
        <v>112</v>
      </c>
      <c r="I8741" s="1">
        <v>49</v>
      </c>
      <c r="J8741" s="1" t="s">
        <v>13</v>
      </c>
      <c r="K8741" s="1">
        <v>1</v>
      </c>
      <c r="L8741" s="1">
        <v>0.48702571296598801</v>
      </c>
      <c r="M8741">
        <v>-7.2545828819274902</v>
      </c>
      <c r="N8741">
        <v>1.3318331241607666</v>
      </c>
      <c r="O8741">
        <v>-20.980232238769531</v>
      </c>
    </row>
    <row r="8742" spans="1:15" x14ac:dyDescent="0.25">
      <c r="A8742" s="4">
        <v>23</v>
      </c>
      <c r="B8742" s="4">
        <v>241</v>
      </c>
      <c r="C8742" s="1" t="s">
        <v>8</v>
      </c>
      <c r="D8742" s="1">
        <f>IF(Table1[[#This Row],[WordType]]="Word",1,-1)</f>
        <v>1</v>
      </c>
      <c r="E8742" s="1" t="s">
        <v>11</v>
      </c>
      <c r="F8742" s="1">
        <f>IF(Table1[[#This Row],[WordCategory]]="Moral",1,-1)</f>
        <v>-1</v>
      </c>
      <c r="G8742" s="1">
        <f>IF(Table1[[#This Row],[WordCatCode]]=F8741,1,0)</f>
        <v>1</v>
      </c>
      <c r="H8742" s="1" t="s">
        <v>506</v>
      </c>
      <c r="I8742" s="1">
        <v>49</v>
      </c>
      <c r="J8742" s="1" t="s">
        <v>13</v>
      </c>
      <c r="K8742" s="1">
        <v>1</v>
      </c>
      <c r="L8742" s="1">
        <v>0.41630308376625202</v>
      </c>
      <c r="M8742">
        <v>-3.3987166881561279</v>
      </c>
      <c r="N8742">
        <v>11.659623146057129</v>
      </c>
      <c r="O8742">
        <v>-21.288299560546875</v>
      </c>
    </row>
    <row r="8743" spans="1:15" x14ac:dyDescent="0.25">
      <c r="A8743" s="4">
        <v>23</v>
      </c>
      <c r="B8743" s="4">
        <v>242</v>
      </c>
      <c r="C8743" s="1" t="s">
        <v>12</v>
      </c>
      <c r="D8743" s="1">
        <f>IF(Table1[[#This Row],[WordType]]="Word",1,-1)</f>
        <v>-1</v>
      </c>
      <c r="E8743" s="1" t="s">
        <v>11</v>
      </c>
      <c r="F8743" s="1">
        <f>IF(Table1[[#This Row],[WordCategory]]="Moral",1,-1)</f>
        <v>-1</v>
      </c>
      <c r="G8743" s="1">
        <f>IF(Table1[[#This Row],[WordCatCode]]=F8742,1,0)</f>
        <v>1</v>
      </c>
      <c r="H8743" s="1" t="s">
        <v>195</v>
      </c>
      <c r="I8743" s="1">
        <v>49</v>
      </c>
      <c r="J8743" s="1" t="s">
        <v>10</v>
      </c>
      <c r="K8743" s="1">
        <v>0</v>
      </c>
      <c r="L8743" s="1">
        <v>0.38721930119209003</v>
      </c>
      <c r="M8743">
        <v>-6.7180423736572266</v>
      </c>
      <c r="N8743">
        <v>-3.1296706199645996</v>
      </c>
      <c r="O8743">
        <v>-16.718410491943359</v>
      </c>
    </row>
    <row r="8744" spans="1:15" x14ac:dyDescent="0.25">
      <c r="A8744" s="4">
        <v>23</v>
      </c>
      <c r="B8744" s="4">
        <v>243</v>
      </c>
      <c r="C8744" s="1" t="s">
        <v>12</v>
      </c>
      <c r="D8744" s="1">
        <f>IF(Table1[[#This Row],[WordType]]="Word",1,-1)</f>
        <v>-1</v>
      </c>
      <c r="E8744" s="1" t="s">
        <v>11</v>
      </c>
      <c r="F8744" s="1">
        <f>IF(Table1[[#This Row],[WordCategory]]="Moral",1,-1)</f>
        <v>-1</v>
      </c>
      <c r="G8744" s="1">
        <f>IF(Table1[[#This Row],[WordCatCode]]=F8743,1,0)</f>
        <v>1</v>
      </c>
      <c r="H8744" s="1" t="s">
        <v>251</v>
      </c>
      <c r="I8744" s="1">
        <v>53</v>
      </c>
      <c r="J8744" s="1" t="s">
        <v>13</v>
      </c>
      <c r="K8744" s="1">
        <v>1</v>
      </c>
      <c r="L8744" s="1">
        <v>0.55009189888369303</v>
      </c>
      <c r="M8744">
        <v>10.099255561828613</v>
      </c>
      <c r="N8744">
        <v>17.764736175537109</v>
      </c>
      <c r="O8744">
        <v>-1.7374418973922729</v>
      </c>
    </row>
    <row r="8745" spans="1:15" x14ac:dyDescent="0.25">
      <c r="A8745" s="4">
        <v>23</v>
      </c>
      <c r="B8745" s="4">
        <v>244</v>
      </c>
      <c r="C8745" s="1" t="s">
        <v>8</v>
      </c>
      <c r="D8745" s="1">
        <f>IF(Table1[[#This Row],[WordType]]="Word",1,-1)</f>
        <v>1</v>
      </c>
      <c r="E8745" s="1" t="s">
        <v>9</v>
      </c>
      <c r="F8745" s="1">
        <f>IF(Table1[[#This Row],[WordCategory]]="Moral",1,-1)</f>
        <v>1</v>
      </c>
      <c r="G8745" s="1">
        <f>IF(Table1[[#This Row],[WordCatCode]]=F8744,1,0)</f>
        <v>0</v>
      </c>
      <c r="H8745" s="1" t="s">
        <v>76</v>
      </c>
      <c r="I8745" s="1">
        <v>49</v>
      </c>
      <c r="J8745" s="1" t="s">
        <v>13</v>
      </c>
      <c r="K8745" s="1">
        <v>1</v>
      </c>
      <c r="L8745" s="1">
        <v>0.42726094461977498</v>
      </c>
      <c r="M8745">
        <v>10.228335380554199</v>
      </c>
      <c r="N8745">
        <v>25.203479766845703</v>
      </c>
      <c r="O8745">
        <v>13.89940071105957</v>
      </c>
    </row>
    <row r="8746" spans="1:15" x14ac:dyDescent="0.25">
      <c r="A8746" s="4">
        <v>23</v>
      </c>
      <c r="B8746" s="4">
        <v>245</v>
      </c>
      <c r="C8746" s="1" t="s">
        <v>8</v>
      </c>
      <c r="D8746" s="1">
        <f>IF(Table1[[#This Row],[WordType]]="Word",1,-1)</f>
        <v>1</v>
      </c>
      <c r="E8746" s="1" t="s">
        <v>11</v>
      </c>
      <c r="F8746" s="1">
        <f>IF(Table1[[#This Row],[WordCategory]]="Moral",1,-1)</f>
        <v>-1</v>
      </c>
      <c r="G8746" s="1">
        <f>IF(Table1[[#This Row],[WordCatCode]]=F8745,1,0)</f>
        <v>0</v>
      </c>
      <c r="H8746" s="1" t="s">
        <v>171</v>
      </c>
      <c r="I8746" s="1">
        <v>49</v>
      </c>
      <c r="J8746" s="1" t="s">
        <v>13</v>
      </c>
      <c r="K8746" s="1">
        <v>1</v>
      </c>
      <c r="L8746" s="1">
        <v>0.57417887193150796</v>
      </c>
      <c r="M8746">
        <v>8.9201211929321289</v>
      </c>
      <c r="N8746">
        <v>27.107297897338867</v>
      </c>
      <c r="O8746">
        <v>12.155369758605957</v>
      </c>
    </row>
    <row r="8747" spans="1:15" x14ac:dyDescent="0.25">
      <c r="A8747" s="4">
        <v>23</v>
      </c>
      <c r="B8747" s="4">
        <v>246</v>
      </c>
      <c r="C8747" s="1" t="s">
        <v>8</v>
      </c>
      <c r="D8747" s="1">
        <f>IF(Table1[[#This Row],[WordType]]="Word",1,-1)</f>
        <v>1</v>
      </c>
      <c r="E8747" s="1" t="s">
        <v>9</v>
      </c>
      <c r="F8747" s="1">
        <f>IF(Table1[[#This Row],[WordCategory]]="Moral",1,-1)</f>
        <v>1</v>
      </c>
      <c r="G8747" s="1">
        <f>IF(Table1[[#This Row],[WordCatCode]]=F8746,1,0)</f>
        <v>0</v>
      </c>
      <c r="H8747" s="1" t="s">
        <v>99</v>
      </c>
      <c r="I8747" s="1">
        <v>49</v>
      </c>
      <c r="J8747" s="1" t="s">
        <v>13</v>
      </c>
      <c r="K8747" s="1">
        <v>1</v>
      </c>
      <c r="L8747" s="1">
        <v>0.29099891218356799</v>
      </c>
      <c r="M8747">
        <v>9.5280895233154297</v>
      </c>
      <c r="N8747">
        <v>10.448098182678223</v>
      </c>
      <c r="O8747">
        <v>5.3849239349365234</v>
      </c>
    </row>
    <row r="8748" spans="1:15" x14ac:dyDescent="0.25">
      <c r="A8748" s="4">
        <v>23</v>
      </c>
      <c r="B8748" s="4">
        <v>247</v>
      </c>
      <c r="C8748" s="1" t="s">
        <v>12</v>
      </c>
      <c r="D8748" s="1">
        <f>IF(Table1[[#This Row],[WordType]]="Word",1,-1)</f>
        <v>-1</v>
      </c>
      <c r="E8748" s="1" t="s">
        <v>9</v>
      </c>
      <c r="F8748" s="1">
        <f>IF(Table1[[#This Row],[WordCategory]]="Moral",1,-1)</f>
        <v>1</v>
      </c>
      <c r="G8748" s="1">
        <f>IF(Table1[[#This Row],[WordCatCode]]=F8747,1,0)</f>
        <v>1</v>
      </c>
      <c r="H8748" s="1" t="s">
        <v>219</v>
      </c>
      <c r="I8748" s="1">
        <v>49</v>
      </c>
      <c r="J8748" s="1" t="s">
        <v>10</v>
      </c>
      <c r="K8748" s="1">
        <v>0</v>
      </c>
      <c r="L8748" s="1">
        <v>0.39754420053213801</v>
      </c>
      <c r="M8748">
        <v>-3.3484649658203125</v>
      </c>
      <c r="N8748">
        <v>-6.8176536560058594</v>
      </c>
      <c r="O8748">
        <v>-16.222675323486328</v>
      </c>
    </row>
    <row r="8749" spans="1:15" x14ac:dyDescent="0.25">
      <c r="A8749" s="4">
        <v>23</v>
      </c>
      <c r="B8749" s="4">
        <v>248</v>
      </c>
      <c r="C8749" s="1" t="s">
        <v>12</v>
      </c>
      <c r="D8749" s="1">
        <f>IF(Table1[[#This Row],[WordType]]="Word",1,-1)</f>
        <v>-1</v>
      </c>
      <c r="E8749" s="1" t="s">
        <v>9</v>
      </c>
      <c r="F8749" s="1">
        <f>IF(Table1[[#This Row],[WordCategory]]="Moral",1,-1)</f>
        <v>1</v>
      </c>
      <c r="G8749" s="1">
        <f>IF(Table1[[#This Row],[WordCatCode]]=F8748,1,0)</f>
        <v>1</v>
      </c>
      <c r="H8749" s="1" t="s">
        <v>33</v>
      </c>
      <c r="I8749" s="1">
        <v>53</v>
      </c>
      <c r="J8749" s="1" t="s">
        <v>13</v>
      </c>
      <c r="K8749" s="1">
        <v>1</v>
      </c>
      <c r="L8749" s="1">
        <v>0.51844325638376199</v>
      </c>
      <c r="M8749">
        <v>6.7502179145812988</v>
      </c>
      <c r="N8749">
        <v>10.96342658996582</v>
      </c>
      <c r="O8749">
        <v>7.433807373046875</v>
      </c>
    </row>
    <row r="8750" spans="1:15" x14ac:dyDescent="0.25">
      <c r="A8750" s="4">
        <v>23</v>
      </c>
      <c r="B8750" s="4">
        <v>249</v>
      </c>
      <c r="C8750" s="1" t="s">
        <v>8</v>
      </c>
      <c r="D8750" s="1">
        <f>IF(Table1[[#This Row],[WordType]]="Word",1,-1)</f>
        <v>1</v>
      </c>
      <c r="E8750" s="1" t="s">
        <v>11</v>
      </c>
      <c r="F8750" s="1">
        <f>IF(Table1[[#This Row],[WordCategory]]="Moral",1,-1)</f>
        <v>-1</v>
      </c>
      <c r="G8750" s="1">
        <f>IF(Table1[[#This Row],[WordCatCode]]=F8749,1,0)</f>
        <v>0</v>
      </c>
      <c r="H8750" s="1" t="s">
        <v>55</v>
      </c>
      <c r="I8750" s="1">
        <v>49</v>
      </c>
      <c r="J8750" s="1" t="s">
        <v>13</v>
      </c>
      <c r="K8750" s="1">
        <v>1</v>
      </c>
      <c r="L8750" s="1">
        <v>0.57333245675545197</v>
      </c>
      <c r="M8750">
        <v>3.3466610908508301</v>
      </c>
      <c r="N8750">
        <v>17.381719589233398</v>
      </c>
      <c r="O8750">
        <v>10.109285354614258</v>
      </c>
    </row>
    <row r="8751" spans="1:15" x14ac:dyDescent="0.25">
      <c r="A8751" s="4">
        <v>23</v>
      </c>
      <c r="B8751" s="4">
        <v>250</v>
      </c>
      <c r="C8751" s="1" t="s">
        <v>12</v>
      </c>
      <c r="D8751" s="1">
        <f>IF(Table1[[#This Row],[WordType]]="Word",1,-1)</f>
        <v>-1</v>
      </c>
      <c r="E8751" s="1" t="s">
        <v>9</v>
      </c>
      <c r="F8751" s="1">
        <f>IF(Table1[[#This Row],[WordCategory]]="Moral",1,-1)</f>
        <v>1</v>
      </c>
      <c r="G8751" s="1">
        <f>IF(Table1[[#This Row],[WordCatCode]]=F8750,1,0)</f>
        <v>0</v>
      </c>
      <c r="H8751" s="1" t="s">
        <v>191</v>
      </c>
      <c r="I8751" s="1">
        <v>53</v>
      </c>
      <c r="J8751" s="1" t="s">
        <v>13</v>
      </c>
      <c r="K8751" s="1">
        <v>1</v>
      </c>
      <c r="L8751" s="1">
        <v>0.84054408501833699</v>
      </c>
      <c r="M8751">
        <v>10.161675453186035</v>
      </c>
      <c r="N8751">
        <v>5.3697152137756348</v>
      </c>
      <c r="O8751">
        <v>2.0646326541900635</v>
      </c>
    </row>
    <row r="8752" spans="1:15" x14ac:dyDescent="0.25">
      <c r="A8752" s="4">
        <v>23</v>
      </c>
      <c r="B8752" s="4">
        <v>251</v>
      </c>
      <c r="C8752" s="1" t="s">
        <v>12</v>
      </c>
      <c r="D8752" s="1">
        <f>IF(Table1[[#This Row],[WordType]]="Word",1,-1)</f>
        <v>-1</v>
      </c>
      <c r="E8752" s="1" t="s">
        <v>11</v>
      </c>
      <c r="F8752" s="1">
        <f>IF(Table1[[#This Row],[WordCategory]]="Moral",1,-1)</f>
        <v>-1</v>
      </c>
      <c r="G8752" s="1">
        <f>IF(Table1[[#This Row],[WordCatCode]]=F8751,1,0)</f>
        <v>0</v>
      </c>
      <c r="H8752" s="1" t="s">
        <v>250</v>
      </c>
      <c r="I8752" s="1">
        <v>49</v>
      </c>
      <c r="J8752" s="1" t="s">
        <v>10</v>
      </c>
      <c r="K8752" s="1">
        <v>0</v>
      </c>
      <c r="L8752" s="1">
        <v>0.44846202316694</v>
      </c>
      <c r="M8752">
        <v>-0.14207178354263306</v>
      </c>
      <c r="N8752">
        <v>5.8112764358520508</v>
      </c>
      <c r="O8752">
        <v>-7.5212388038635254</v>
      </c>
    </row>
    <row r="8753" spans="1:15" x14ac:dyDescent="0.25">
      <c r="A8753" s="4">
        <v>23</v>
      </c>
      <c r="B8753" s="4">
        <v>252</v>
      </c>
      <c r="C8753" s="1" t="s">
        <v>12</v>
      </c>
      <c r="D8753" s="1">
        <f>IF(Table1[[#This Row],[WordType]]="Word",1,-1)</f>
        <v>-1</v>
      </c>
      <c r="E8753" s="1" t="s">
        <v>11</v>
      </c>
      <c r="F8753" s="1">
        <f>IF(Table1[[#This Row],[WordCategory]]="Moral",1,-1)</f>
        <v>-1</v>
      </c>
      <c r="G8753" s="1">
        <f>IF(Table1[[#This Row],[WordCatCode]]=F8752,1,0)</f>
        <v>1</v>
      </c>
      <c r="H8753" s="1" t="s">
        <v>318</v>
      </c>
      <c r="I8753" s="1">
        <v>53</v>
      </c>
      <c r="J8753" s="1" t="s">
        <v>13</v>
      </c>
      <c r="K8753" s="1">
        <v>1</v>
      </c>
      <c r="L8753" s="1">
        <v>0.90524589584674697</v>
      </c>
      <c r="M8753">
        <v>-8.9680767059326172</v>
      </c>
      <c r="N8753">
        <v>8.7099761962890625</v>
      </c>
      <c r="O8753">
        <v>15.766008377075195</v>
      </c>
    </row>
    <row r="8754" spans="1:15" x14ac:dyDescent="0.25">
      <c r="A8754" s="4">
        <v>23</v>
      </c>
      <c r="B8754" s="4">
        <v>253</v>
      </c>
      <c r="C8754" s="1" t="s">
        <v>8</v>
      </c>
      <c r="D8754" s="1">
        <f>IF(Table1[[#This Row],[WordType]]="Word",1,-1)</f>
        <v>1</v>
      </c>
      <c r="E8754" s="1" t="s">
        <v>9</v>
      </c>
      <c r="F8754" s="1">
        <f>IF(Table1[[#This Row],[WordCategory]]="Moral",1,-1)</f>
        <v>1</v>
      </c>
      <c r="G8754" s="1">
        <f>IF(Table1[[#This Row],[WordCatCode]]=F8753,1,0)</f>
        <v>0</v>
      </c>
      <c r="H8754" s="1" t="s">
        <v>508</v>
      </c>
      <c r="I8754" s="1">
        <v>49</v>
      </c>
      <c r="J8754" s="1" t="s">
        <v>13</v>
      </c>
      <c r="K8754" s="1">
        <v>1</v>
      </c>
      <c r="L8754" s="1">
        <v>0.37586669321171901</v>
      </c>
      <c r="M8754">
        <v>11.486865997314453</v>
      </c>
      <c r="N8754">
        <v>20.87786865234375</v>
      </c>
      <c r="O8754">
        <v>7.2820925712585449</v>
      </c>
    </row>
    <row r="8755" spans="1:15" x14ac:dyDescent="0.25">
      <c r="A8755" s="4">
        <v>23</v>
      </c>
      <c r="B8755" s="4">
        <v>254</v>
      </c>
      <c r="C8755" s="1" t="s">
        <v>8</v>
      </c>
      <c r="D8755" s="1">
        <f>IF(Table1[[#This Row],[WordType]]="Word",1,-1)</f>
        <v>1</v>
      </c>
      <c r="E8755" s="1" t="s">
        <v>11</v>
      </c>
      <c r="F8755" s="1">
        <f>IF(Table1[[#This Row],[WordCategory]]="Moral",1,-1)</f>
        <v>-1</v>
      </c>
      <c r="G8755" s="1">
        <f>IF(Table1[[#This Row],[WordCatCode]]=F8754,1,0)</f>
        <v>0</v>
      </c>
      <c r="H8755" s="1" t="s">
        <v>176</v>
      </c>
      <c r="I8755" s="1">
        <v>49</v>
      </c>
      <c r="J8755" s="1" t="s">
        <v>13</v>
      </c>
      <c r="K8755" s="1">
        <v>1</v>
      </c>
      <c r="L8755" s="1">
        <v>0.46577283623628302</v>
      </c>
      <c r="M8755">
        <v>-3.6396944522857666</v>
      </c>
      <c r="N8755">
        <v>18.339487075805664</v>
      </c>
      <c r="O8755">
        <v>-1.7013137340545654</v>
      </c>
    </row>
    <row r="8756" spans="1:15" x14ac:dyDescent="0.25">
      <c r="A8756" s="4">
        <v>23</v>
      </c>
      <c r="B8756" s="4">
        <v>255</v>
      </c>
      <c r="C8756" s="1" t="s">
        <v>8</v>
      </c>
      <c r="D8756" s="1">
        <f>IF(Table1[[#This Row],[WordType]]="Word",1,-1)</f>
        <v>1</v>
      </c>
      <c r="E8756" s="1" t="s">
        <v>9</v>
      </c>
      <c r="F8756" s="1">
        <f>IF(Table1[[#This Row],[WordCategory]]="Moral",1,-1)</f>
        <v>1</v>
      </c>
      <c r="G8756" s="1">
        <f>IF(Table1[[#This Row],[WordCatCode]]=F8755,1,0)</f>
        <v>0</v>
      </c>
      <c r="H8756" s="1" t="s">
        <v>495</v>
      </c>
      <c r="I8756" s="1">
        <v>49</v>
      </c>
      <c r="J8756" s="1" t="s">
        <v>13</v>
      </c>
      <c r="K8756" s="1">
        <v>1</v>
      </c>
      <c r="L8756" s="1">
        <v>0.35696066927630499</v>
      </c>
      <c r="M8756">
        <v>-7.1372694969177246</v>
      </c>
      <c r="N8756">
        <v>-8.1507997512817383</v>
      </c>
      <c r="O8756">
        <v>-11.820781707763672</v>
      </c>
    </row>
    <row r="8757" spans="1:15" x14ac:dyDescent="0.25">
      <c r="A8757" s="4">
        <v>23</v>
      </c>
      <c r="B8757" s="4">
        <v>256</v>
      </c>
      <c r="C8757" s="1" t="s">
        <v>8</v>
      </c>
      <c r="D8757" s="1">
        <f>IF(Table1[[#This Row],[WordType]]="Word",1,-1)</f>
        <v>1</v>
      </c>
      <c r="E8757" s="1" t="s">
        <v>11</v>
      </c>
      <c r="F8757" s="1">
        <f>IF(Table1[[#This Row],[WordCategory]]="Moral",1,-1)</f>
        <v>-1</v>
      </c>
      <c r="G8757" s="1">
        <f>IF(Table1[[#This Row],[WordCatCode]]=F8756,1,0)</f>
        <v>0</v>
      </c>
      <c r="H8757" s="1" t="s">
        <v>419</v>
      </c>
      <c r="I8757" s="1">
        <v>49</v>
      </c>
      <c r="J8757" s="1" t="s">
        <v>13</v>
      </c>
      <c r="K8757" s="1">
        <v>1</v>
      </c>
      <c r="L8757" s="1">
        <v>0.43892747187055697</v>
      </c>
      <c r="M8757">
        <v>10.250304222106934</v>
      </c>
      <c r="N8757">
        <v>31.149690628051758</v>
      </c>
      <c r="O8757">
        <v>13.447475433349609</v>
      </c>
    </row>
    <row r="8758" spans="1:15" x14ac:dyDescent="0.25">
      <c r="A8758" s="4">
        <v>23</v>
      </c>
      <c r="B8758" s="4">
        <v>257</v>
      </c>
      <c r="C8758" s="1" t="s">
        <v>12</v>
      </c>
      <c r="D8758" s="1">
        <f>IF(Table1[[#This Row],[WordType]]="Word",1,-1)</f>
        <v>-1</v>
      </c>
      <c r="E8758" s="1" t="s">
        <v>9</v>
      </c>
      <c r="F8758" s="1">
        <f>IF(Table1[[#This Row],[WordCategory]]="Moral",1,-1)</f>
        <v>1</v>
      </c>
      <c r="G8758" s="1">
        <f>IF(Table1[[#This Row],[WordCatCode]]=F8757,1,0)</f>
        <v>0</v>
      </c>
      <c r="H8758" s="1" t="s">
        <v>475</v>
      </c>
      <c r="I8758" s="1">
        <v>49</v>
      </c>
      <c r="J8758" s="1" t="s">
        <v>10</v>
      </c>
      <c r="K8758" s="1">
        <v>0</v>
      </c>
      <c r="L8758" s="1">
        <v>0.53444972482975595</v>
      </c>
      <c r="M8758">
        <v>-5.8671584129333496</v>
      </c>
      <c r="N8758">
        <v>6.0441412925720215</v>
      </c>
      <c r="O8758">
        <v>-9.8434572219848633</v>
      </c>
    </row>
    <row r="8759" spans="1:15" x14ac:dyDescent="0.25">
      <c r="A8759" s="4">
        <v>23</v>
      </c>
      <c r="B8759" s="4">
        <v>258</v>
      </c>
      <c r="C8759" s="1" t="s">
        <v>12</v>
      </c>
      <c r="D8759" s="1">
        <f>IF(Table1[[#This Row],[WordType]]="Word",1,-1)</f>
        <v>-1</v>
      </c>
      <c r="E8759" s="1" t="s">
        <v>9</v>
      </c>
      <c r="F8759" s="1">
        <f>IF(Table1[[#This Row],[WordCategory]]="Moral",1,-1)</f>
        <v>1</v>
      </c>
      <c r="G8759" s="1">
        <f>IF(Table1[[#This Row],[WordCatCode]]=F8758,1,0)</f>
        <v>1</v>
      </c>
      <c r="H8759" s="1" t="s">
        <v>238</v>
      </c>
      <c r="I8759" s="1">
        <v>49</v>
      </c>
      <c r="J8759" s="1" t="s">
        <v>10</v>
      </c>
      <c r="K8759" s="1">
        <v>0</v>
      </c>
      <c r="L8759" s="1">
        <v>0.44360182399395898</v>
      </c>
      <c r="M8759">
        <v>13.722765922546387</v>
      </c>
      <c r="N8759">
        <v>12.967875480651855</v>
      </c>
      <c r="O8759">
        <v>4.3484516143798828</v>
      </c>
    </row>
    <row r="8760" spans="1:15" x14ac:dyDescent="0.25">
      <c r="A8760" s="4">
        <v>23</v>
      </c>
      <c r="B8760" s="4">
        <v>259</v>
      </c>
      <c r="C8760" s="1" t="s">
        <v>12</v>
      </c>
      <c r="D8760" s="1">
        <f>IF(Table1[[#This Row],[WordType]]="Word",1,-1)</f>
        <v>-1</v>
      </c>
      <c r="E8760" s="1" t="s">
        <v>11</v>
      </c>
      <c r="F8760" s="1">
        <f>IF(Table1[[#This Row],[WordCategory]]="Moral",1,-1)</f>
        <v>-1</v>
      </c>
      <c r="G8760" s="1">
        <f>IF(Table1[[#This Row],[WordCatCode]]=F8759,1,0)</f>
        <v>0</v>
      </c>
      <c r="H8760" s="1" t="s">
        <v>292</v>
      </c>
      <c r="I8760" s="1">
        <v>49</v>
      </c>
      <c r="J8760" s="1" t="s">
        <v>10</v>
      </c>
      <c r="K8760" s="1">
        <v>0</v>
      </c>
      <c r="L8760" s="1">
        <v>0.52481755404733099</v>
      </c>
      <c r="M8760">
        <v>7.7484121322631836</v>
      </c>
      <c r="N8760">
        <v>5.3986139297485352</v>
      </c>
      <c r="O8760">
        <v>23.353998184204102</v>
      </c>
    </row>
    <row r="8761" spans="1:15" x14ac:dyDescent="0.25">
      <c r="A8761" s="4">
        <v>23</v>
      </c>
      <c r="B8761" s="4">
        <v>260</v>
      </c>
      <c r="C8761" s="1" t="s">
        <v>12</v>
      </c>
      <c r="D8761" s="1">
        <f>IF(Table1[[#This Row],[WordType]]="Word",1,-1)</f>
        <v>-1</v>
      </c>
      <c r="E8761" s="1" t="s">
        <v>11</v>
      </c>
      <c r="F8761" s="1">
        <f>IF(Table1[[#This Row],[WordCategory]]="Moral",1,-1)</f>
        <v>-1</v>
      </c>
      <c r="G8761" s="1">
        <f>IF(Table1[[#This Row],[WordCatCode]]=F8760,1,0)</f>
        <v>1</v>
      </c>
      <c r="H8761" s="1" t="s">
        <v>236</v>
      </c>
      <c r="I8761" s="1">
        <v>53</v>
      </c>
      <c r="J8761" s="1" t="s">
        <v>13</v>
      </c>
      <c r="K8761" s="1">
        <v>1</v>
      </c>
      <c r="L8761" s="1">
        <v>0.79703026090283002</v>
      </c>
      <c r="M8761">
        <v>15.615538597106934</v>
      </c>
      <c r="N8761">
        <v>6.3910198211669922</v>
      </c>
      <c r="O8761">
        <v>0.8045428991317749</v>
      </c>
    </row>
    <row r="8762" spans="1:15" x14ac:dyDescent="0.25">
      <c r="A8762" s="4">
        <v>23</v>
      </c>
      <c r="B8762" s="4">
        <v>261</v>
      </c>
      <c r="C8762" s="1" t="s">
        <v>12</v>
      </c>
      <c r="D8762" s="1">
        <f>IF(Table1[[#This Row],[WordType]]="Word",1,-1)</f>
        <v>-1</v>
      </c>
      <c r="E8762" s="1" t="s">
        <v>9</v>
      </c>
      <c r="F8762" s="1">
        <f>IF(Table1[[#This Row],[WordCategory]]="Moral",1,-1)</f>
        <v>1</v>
      </c>
      <c r="G8762" s="1">
        <f>IF(Table1[[#This Row],[WordCatCode]]=F8761,1,0)</f>
        <v>0</v>
      </c>
      <c r="H8762" s="1" t="s">
        <v>260</v>
      </c>
      <c r="I8762" s="1">
        <v>53</v>
      </c>
      <c r="J8762" s="1" t="s">
        <v>13</v>
      </c>
      <c r="K8762" s="1">
        <v>1</v>
      </c>
      <c r="L8762" s="1">
        <v>0.62599547707941405</v>
      </c>
      <c r="M8762">
        <v>-1.5524861812591553</v>
      </c>
      <c r="N8762">
        <v>-6.6511712074279785</v>
      </c>
      <c r="O8762">
        <v>-17.784616470336914</v>
      </c>
    </row>
    <row r="8763" spans="1:15" x14ac:dyDescent="0.25">
      <c r="A8763" s="4">
        <v>23</v>
      </c>
      <c r="B8763" s="4">
        <v>262</v>
      </c>
      <c r="C8763" s="1" t="s">
        <v>8</v>
      </c>
      <c r="D8763" s="1">
        <f>IF(Table1[[#This Row],[WordType]]="Word",1,-1)</f>
        <v>1</v>
      </c>
      <c r="E8763" s="1" t="s">
        <v>11</v>
      </c>
      <c r="F8763" s="1">
        <f>IF(Table1[[#This Row],[WordCategory]]="Moral",1,-1)</f>
        <v>-1</v>
      </c>
      <c r="G8763" s="1">
        <f>IF(Table1[[#This Row],[WordCatCode]]=F8762,1,0)</f>
        <v>0</v>
      </c>
      <c r="H8763" s="1" t="s">
        <v>84</v>
      </c>
      <c r="I8763" s="1">
        <v>49</v>
      </c>
      <c r="J8763" s="1" t="s">
        <v>13</v>
      </c>
      <c r="K8763" s="1">
        <v>1</v>
      </c>
      <c r="L8763" s="1">
        <v>0.453170527936891</v>
      </c>
      <c r="M8763">
        <v>-8.1608905792236328</v>
      </c>
      <c r="N8763">
        <v>7.4364776611328125</v>
      </c>
      <c r="O8763">
        <v>-3.329326868057251</v>
      </c>
    </row>
    <row r="8764" spans="1:15" x14ac:dyDescent="0.25">
      <c r="A8764" s="4">
        <v>23</v>
      </c>
      <c r="B8764" s="4">
        <v>263</v>
      </c>
      <c r="C8764" s="1" t="s">
        <v>12</v>
      </c>
      <c r="D8764" s="1">
        <f>IF(Table1[[#This Row],[WordType]]="Word",1,-1)</f>
        <v>-1</v>
      </c>
      <c r="E8764" s="1" t="s">
        <v>11</v>
      </c>
      <c r="F8764" s="1">
        <f>IF(Table1[[#This Row],[WordCategory]]="Moral",1,-1)</f>
        <v>-1</v>
      </c>
      <c r="G8764" s="1">
        <f>IF(Table1[[#This Row],[WordCatCode]]=F8763,1,0)</f>
        <v>1</v>
      </c>
      <c r="H8764" s="1" t="s">
        <v>502</v>
      </c>
      <c r="I8764" s="1">
        <v>53</v>
      </c>
      <c r="J8764" s="1" t="s">
        <v>13</v>
      </c>
      <c r="K8764" s="1">
        <v>1</v>
      </c>
      <c r="L8764" s="1">
        <v>0.67875184782315101</v>
      </c>
      <c r="M8764">
        <v>14.367587089538574</v>
      </c>
      <c r="N8764">
        <v>16.791538238525391</v>
      </c>
      <c r="O8764">
        <v>2.7716295719146729</v>
      </c>
    </row>
    <row r="8765" spans="1:15" x14ac:dyDescent="0.25">
      <c r="A8765" s="4">
        <v>23</v>
      </c>
      <c r="B8765" s="4">
        <v>264</v>
      </c>
      <c r="C8765" s="1" t="s">
        <v>8</v>
      </c>
      <c r="D8765" s="1">
        <f>IF(Table1[[#This Row],[WordType]]="Word",1,-1)</f>
        <v>1</v>
      </c>
      <c r="E8765" s="1" t="s">
        <v>11</v>
      </c>
      <c r="F8765" s="1">
        <f>IF(Table1[[#This Row],[WordCategory]]="Moral",1,-1)</f>
        <v>-1</v>
      </c>
      <c r="G8765" s="1">
        <f>IF(Table1[[#This Row],[WordCatCode]]=F8764,1,0)</f>
        <v>1</v>
      </c>
      <c r="H8765" s="1" t="s">
        <v>77</v>
      </c>
      <c r="I8765" s="1">
        <v>49</v>
      </c>
      <c r="J8765" s="1" t="s">
        <v>13</v>
      </c>
      <c r="K8765" s="1">
        <v>1</v>
      </c>
      <c r="L8765" s="1">
        <v>0.50786306639201895</v>
      </c>
      <c r="M8765">
        <v>7.9011297225952148</v>
      </c>
      <c r="N8765">
        <v>5.913963794708252</v>
      </c>
      <c r="O8765">
        <v>-1.5228023529052734</v>
      </c>
    </row>
    <row r="8766" spans="1:15" x14ac:dyDescent="0.25">
      <c r="A8766" s="4">
        <v>23</v>
      </c>
      <c r="B8766" s="4">
        <v>265</v>
      </c>
      <c r="C8766" s="1" t="s">
        <v>12</v>
      </c>
      <c r="D8766" s="1">
        <f>IF(Table1[[#This Row],[WordType]]="Word",1,-1)</f>
        <v>-1</v>
      </c>
      <c r="E8766" s="1" t="s">
        <v>9</v>
      </c>
      <c r="F8766" s="1">
        <f>IF(Table1[[#This Row],[WordCategory]]="Moral",1,-1)</f>
        <v>1</v>
      </c>
      <c r="G8766" s="1">
        <f>IF(Table1[[#This Row],[WordCatCode]]=F8765,1,0)</f>
        <v>0</v>
      </c>
      <c r="H8766" s="1" t="s">
        <v>139</v>
      </c>
      <c r="I8766" s="1">
        <v>53</v>
      </c>
      <c r="J8766" s="1" t="s">
        <v>13</v>
      </c>
      <c r="K8766" s="1">
        <v>1</v>
      </c>
      <c r="L8766" s="1">
        <v>0.77609642653260402</v>
      </c>
      <c r="M8766">
        <v>7.5022797584533691</v>
      </c>
      <c r="N8766">
        <v>21.278343200683594</v>
      </c>
      <c r="O8766">
        <v>40.043472290039063</v>
      </c>
    </row>
    <row r="8767" spans="1:15" x14ac:dyDescent="0.25">
      <c r="A8767" s="4">
        <v>23</v>
      </c>
      <c r="B8767" s="4">
        <v>266</v>
      </c>
      <c r="C8767" s="1" t="s">
        <v>8</v>
      </c>
      <c r="D8767" s="1">
        <f>IF(Table1[[#This Row],[WordType]]="Word",1,-1)</f>
        <v>1</v>
      </c>
      <c r="E8767" s="1" t="s">
        <v>11</v>
      </c>
      <c r="F8767" s="1">
        <f>IF(Table1[[#This Row],[WordCategory]]="Moral",1,-1)</f>
        <v>-1</v>
      </c>
      <c r="G8767" s="1">
        <f>IF(Table1[[#This Row],[WordCatCode]]=F8766,1,0)</f>
        <v>0</v>
      </c>
      <c r="H8767" s="1" t="s">
        <v>310</v>
      </c>
      <c r="I8767" s="1">
        <v>49</v>
      </c>
      <c r="J8767" s="1" t="s">
        <v>13</v>
      </c>
      <c r="K8767" s="1">
        <v>1</v>
      </c>
      <c r="L8767" s="1">
        <v>0.39671514625661097</v>
      </c>
      <c r="M8767">
        <v>-16.181381225585937</v>
      </c>
      <c r="N8767">
        <v>-16.074134826660156</v>
      </c>
      <c r="O8767">
        <v>-18.679225921630859</v>
      </c>
    </row>
    <row r="8768" spans="1:15" x14ac:dyDescent="0.25">
      <c r="A8768" s="4">
        <v>23</v>
      </c>
      <c r="B8768" s="4">
        <v>267</v>
      </c>
      <c r="C8768" s="1" t="s">
        <v>8</v>
      </c>
      <c r="D8768" s="1">
        <f>IF(Table1[[#This Row],[WordType]]="Word",1,-1)</f>
        <v>1</v>
      </c>
      <c r="E8768" s="1" t="s">
        <v>11</v>
      </c>
      <c r="F8768" s="1">
        <f>IF(Table1[[#This Row],[WordCategory]]="Moral",1,-1)</f>
        <v>-1</v>
      </c>
      <c r="G8768" s="1">
        <f>IF(Table1[[#This Row],[WordCatCode]]=F8767,1,0)</f>
        <v>1</v>
      </c>
      <c r="H8768" s="1" t="s">
        <v>54</v>
      </c>
      <c r="I8768" s="1">
        <v>49</v>
      </c>
      <c r="J8768" s="1" t="s">
        <v>13</v>
      </c>
      <c r="K8768" s="1">
        <v>1</v>
      </c>
      <c r="L8768" s="1">
        <v>0.49515516939573001</v>
      </c>
      <c r="M8768">
        <v>11.945040702819824</v>
      </c>
      <c r="N8768">
        <v>10.326938629150391</v>
      </c>
      <c r="O8768">
        <v>2.6104207038879395</v>
      </c>
    </row>
    <row r="8769" spans="1:15" x14ac:dyDescent="0.25">
      <c r="A8769" s="4">
        <v>23</v>
      </c>
      <c r="B8769" s="4">
        <v>268</v>
      </c>
      <c r="C8769" s="1" t="s">
        <v>8</v>
      </c>
      <c r="D8769" s="1">
        <f>IF(Table1[[#This Row],[WordType]]="Word",1,-1)</f>
        <v>1</v>
      </c>
      <c r="E8769" s="1" t="s">
        <v>11</v>
      </c>
      <c r="F8769" s="1">
        <f>IF(Table1[[#This Row],[WordCategory]]="Moral",1,-1)</f>
        <v>-1</v>
      </c>
      <c r="G8769" s="1">
        <f>IF(Table1[[#This Row],[WordCatCode]]=F8768,1,0)</f>
        <v>1</v>
      </c>
      <c r="H8769" s="1" t="s">
        <v>24</v>
      </c>
      <c r="I8769" s="1">
        <v>49</v>
      </c>
      <c r="J8769" s="1" t="s">
        <v>13</v>
      </c>
      <c r="K8769" s="1">
        <v>1</v>
      </c>
      <c r="L8769" s="1">
        <v>1.0877516833134</v>
      </c>
      <c r="M8769">
        <v>-0.61732274293899536</v>
      </c>
      <c r="N8769">
        <v>4.8482561111450195</v>
      </c>
      <c r="O8769">
        <v>7.5891208648681641</v>
      </c>
    </row>
    <row r="8770" spans="1:15" x14ac:dyDescent="0.25">
      <c r="A8770" s="4">
        <v>23</v>
      </c>
      <c r="B8770" s="4">
        <v>269</v>
      </c>
      <c r="C8770" s="1" t="s">
        <v>12</v>
      </c>
      <c r="D8770" s="1">
        <f>IF(Table1[[#This Row],[WordType]]="Word",1,-1)</f>
        <v>-1</v>
      </c>
      <c r="E8770" s="1" t="s">
        <v>11</v>
      </c>
      <c r="F8770" s="1">
        <f>IF(Table1[[#This Row],[WordCategory]]="Moral",1,-1)</f>
        <v>-1</v>
      </c>
      <c r="G8770" s="1">
        <f>IF(Table1[[#This Row],[WordCatCode]]=F8769,1,0)</f>
        <v>1</v>
      </c>
      <c r="H8770" s="1" t="s">
        <v>407</v>
      </c>
      <c r="I8770" s="1">
        <v>49</v>
      </c>
      <c r="J8770" s="1" t="s">
        <v>10</v>
      </c>
      <c r="K8770" s="1">
        <v>0</v>
      </c>
      <c r="L8770" s="1">
        <v>0.65798849181737795</v>
      </c>
      <c r="M8770">
        <v>2.7229514122009277</v>
      </c>
      <c r="N8770">
        <v>1.9953796863555908</v>
      </c>
      <c r="O8770">
        <v>17.452133178710937</v>
      </c>
    </row>
    <row r="8771" spans="1:15" x14ac:dyDescent="0.25">
      <c r="A8771" s="4">
        <v>23</v>
      </c>
      <c r="B8771" s="4">
        <v>270</v>
      </c>
      <c r="C8771" s="1" t="s">
        <v>12</v>
      </c>
      <c r="D8771" s="1">
        <f>IF(Table1[[#This Row],[WordType]]="Word",1,-1)</f>
        <v>-1</v>
      </c>
      <c r="E8771" s="1" t="s">
        <v>11</v>
      </c>
      <c r="F8771" s="1">
        <f>IF(Table1[[#This Row],[WordCategory]]="Moral",1,-1)</f>
        <v>-1</v>
      </c>
      <c r="G8771" s="1">
        <f>IF(Table1[[#This Row],[WordCatCode]]=F8770,1,0)</f>
        <v>1</v>
      </c>
      <c r="H8771" s="1" t="s">
        <v>81</v>
      </c>
      <c r="I8771" s="1">
        <v>53</v>
      </c>
      <c r="J8771" s="1" t="s">
        <v>13</v>
      </c>
      <c r="K8771" s="1">
        <v>1</v>
      </c>
      <c r="L8771" s="1">
        <v>0.63179629563819595</v>
      </c>
      <c r="M8771">
        <v>4.4044609069824219</v>
      </c>
      <c r="N8771">
        <v>23.256193161010742</v>
      </c>
      <c r="O8771">
        <v>-1.1191411018371582</v>
      </c>
    </row>
    <row r="8772" spans="1:15" x14ac:dyDescent="0.25">
      <c r="A8772" s="4">
        <v>23</v>
      </c>
      <c r="B8772" s="4">
        <v>271</v>
      </c>
      <c r="C8772" s="1" t="s">
        <v>8</v>
      </c>
      <c r="D8772" s="1">
        <f>IF(Table1[[#This Row],[WordType]]="Word",1,-1)</f>
        <v>1</v>
      </c>
      <c r="E8772" s="1" t="s">
        <v>9</v>
      </c>
      <c r="F8772" s="1">
        <f>IF(Table1[[#This Row],[WordCategory]]="Moral",1,-1)</f>
        <v>1</v>
      </c>
      <c r="G8772" s="1">
        <f>IF(Table1[[#This Row],[WordCatCode]]=F8771,1,0)</f>
        <v>0</v>
      </c>
      <c r="H8772" s="1" t="s">
        <v>218</v>
      </c>
      <c r="I8772" s="1">
        <v>49</v>
      </c>
      <c r="J8772" s="1" t="s">
        <v>13</v>
      </c>
      <c r="K8772" s="1">
        <v>1</v>
      </c>
      <c r="L8772" s="1">
        <v>0.60239830927457705</v>
      </c>
      <c r="M8772">
        <v>-7.822052001953125</v>
      </c>
      <c r="N8772">
        <v>-3.6872014999389648</v>
      </c>
      <c r="O8772">
        <v>-17.66261100769043</v>
      </c>
    </row>
    <row r="8773" spans="1:15" x14ac:dyDescent="0.25">
      <c r="A8773" s="4">
        <v>23</v>
      </c>
      <c r="B8773" s="4">
        <v>272</v>
      </c>
      <c r="C8773" s="1" t="s">
        <v>8</v>
      </c>
      <c r="D8773" s="1">
        <f>IF(Table1[[#This Row],[WordType]]="Word",1,-1)</f>
        <v>1</v>
      </c>
      <c r="E8773" s="1" t="s">
        <v>9</v>
      </c>
      <c r="F8773" s="1">
        <f>IF(Table1[[#This Row],[WordCategory]]="Moral",1,-1)</f>
        <v>1</v>
      </c>
      <c r="G8773" s="1">
        <f>IF(Table1[[#This Row],[WordCatCode]]=F8772,1,0)</f>
        <v>1</v>
      </c>
      <c r="H8773" s="1" t="s">
        <v>15</v>
      </c>
      <c r="I8773" s="1">
        <v>49</v>
      </c>
      <c r="J8773" s="1" t="s">
        <v>13</v>
      </c>
      <c r="K8773" s="1">
        <v>1</v>
      </c>
      <c r="L8773" s="1">
        <v>0.48757130070589499</v>
      </c>
      <c r="M8773">
        <v>3.1023790836334229</v>
      </c>
      <c r="N8773">
        <v>14.667885780334473</v>
      </c>
      <c r="O8773">
        <v>8.00958251953125</v>
      </c>
    </row>
    <row r="8774" spans="1:15" x14ac:dyDescent="0.25">
      <c r="A8774" s="4">
        <v>23</v>
      </c>
      <c r="B8774" s="4">
        <v>273</v>
      </c>
      <c r="C8774" s="1" t="s">
        <v>12</v>
      </c>
      <c r="D8774" s="1">
        <f>IF(Table1[[#This Row],[WordType]]="Word",1,-1)</f>
        <v>-1</v>
      </c>
      <c r="E8774" s="1" t="s">
        <v>11</v>
      </c>
      <c r="F8774" s="1">
        <f>IF(Table1[[#This Row],[WordCategory]]="Moral",1,-1)</f>
        <v>-1</v>
      </c>
      <c r="G8774" s="1">
        <f>IF(Table1[[#This Row],[WordCatCode]]=F8773,1,0)</f>
        <v>0</v>
      </c>
      <c r="H8774" s="1" t="s">
        <v>212</v>
      </c>
      <c r="I8774" s="1">
        <v>49</v>
      </c>
      <c r="J8774" s="1" t="s">
        <v>10</v>
      </c>
      <c r="K8774" s="1">
        <v>0</v>
      </c>
      <c r="L8774" s="1">
        <v>0.430492918705568</v>
      </c>
      <c r="M8774">
        <v>7.9067449569702148</v>
      </c>
      <c r="N8774">
        <v>22.315959930419922</v>
      </c>
      <c r="O8774">
        <v>17.719099044799805</v>
      </c>
    </row>
    <row r="8775" spans="1:15" x14ac:dyDescent="0.25">
      <c r="A8775" s="4">
        <v>23</v>
      </c>
      <c r="B8775" s="4">
        <v>274</v>
      </c>
      <c r="C8775" s="1" t="s">
        <v>12</v>
      </c>
      <c r="D8775" s="1">
        <f>IF(Table1[[#This Row],[WordType]]="Word",1,-1)</f>
        <v>-1</v>
      </c>
      <c r="E8775" s="1" t="s">
        <v>9</v>
      </c>
      <c r="F8775" s="1">
        <f>IF(Table1[[#This Row],[WordCategory]]="Moral",1,-1)</f>
        <v>1</v>
      </c>
      <c r="G8775" s="1">
        <f>IF(Table1[[#This Row],[WordCatCode]]=F8774,1,0)</f>
        <v>0</v>
      </c>
      <c r="H8775" s="1" t="s">
        <v>282</v>
      </c>
      <c r="I8775" s="1">
        <v>49</v>
      </c>
      <c r="J8775" s="1" t="s">
        <v>10</v>
      </c>
      <c r="K8775" s="1">
        <v>0</v>
      </c>
      <c r="L8775" s="1">
        <v>0.96770331182051506</v>
      </c>
      <c r="M8775">
        <v>14.88395881652832</v>
      </c>
      <c r="N8775">
        <v>4.9836788177490234</v>
      </c>
      <c r="O8775">
        <v>12.733206748962402</v>
      </c>
    </row>
    <row r="8776" spans="1:15" x14ac:dyDescent="0.25">
      <c r="A8776" s="4">
        <v>23</v>
      </c>
      <c r="B8776" s="4">
        <v>275</v>
      </c>
      <c r="C8776" s="1" t="s">
        <v>12</v>
      </c>
      <c r="D8776" s="1">
        <f>IF(Table1[[#This Row],[WordType]]="Word",1,-1)</f>
        <v>-1</v>
      </c>
      <c r="E8776" s="1" t="s">
        <v>9</v>
      </c>
      <c r="F8776" s="1">
        <f>IF(Table1[[#This Row],[WordCategory]]="Moral",1,-1)</f>
        <v>1</v>
      </c>
      <c r="G8776" s="1">
        <f>IF(Table1[[#This Row],[WordCatCode]]=F8775,1,0)</f>
        <v>1</v>
      </c>
      <c r="H8776" s="1" t="s">
        <v>287</v>
      </c>
      <c r="I8776" s="1">
        <v>53</v>
      </c>
      <c r="J8776" s="1" t="s">
        <v>13</v>
      </c>
      <c r="K8776" s="1">
        <v>1</v>
      </c>
      <c r="L8776" s="1">
        <v>0.49998121603857698</v>
      </c>
      <c r="M8776">
        <v>-4.1657528877258301</v>
      </c>
      <c r="N8776">
        <v>-1.8772410154342651</v>
      </c>
      <c r="O8776">
        <v>1.2225371599197388</v>
      </c>
    </row>
    <row r="8777" spans="1:15" x14ac:dyDescent="0.25">
      <c r="A8777" s="4">
        <v>23</v>
      </c>
      <c r="B8777" s="4">
        <v>276</v>
      </c>
      <c r="C8777" s="1" t="s">
        <v>8</v>
      </c>
      <c r="D8777" s="1">
        <f>IF(Table1[[#This Row],[WordType]]="Word",1,-1)</f>
        <v>1</v>
      </c>
      <c r="E8777" s="1" t="s">
        <v>11</v>
      </c>
      <c r="F8777" s="1">
        <f>IF(Table1[[#This Row],[WordCategory]]="Moral",1,-1)</f>
        <v>-1</v>
      </c>
      <c r="G8777" s="1">
        <f>IF(Table1[[#This Row],[WordCatCode]]=F8776,1,0)</f>
        <v>0</v>
      </c>
      <c r="H8777" s="1" t="s">
        <v>239</v>
      </c>
      <c r="I8777" s="1">
        <v>49</v>
      </c>
      <c r="J8777" s="1" t="s">
        <v>13</v>
      </c>
      <c r="K8777" s="1">
        <v>1</v>
      </c>
      <c r="L8777" s="1">
        <v>0.46247141854837498</v>
      </c>
      <c r="M8777">
        <v>5.6256866455078125</v>
      </c>
      <c r="N8777">
        <v>21.378932952880859</v>
      </c>
      <c r="O8777">
        <v>7.4541110992431641</v>
      </c>
    </row>
    <row r="8778" spans="1:15" x14ac:dyDescent="0.25">
      <c r="A8778" s="4">
        <v>23</v>
      </c>
      <c r="B8778" s="4">
        <v>277</v>
      </c>
      <c r="C8778" s="1" t="s">
        <v>12</v>
      </c>
      <c r="D8778" s="1">
        <f>IF(Table1[[#This Row],[WordType]]="Word",1,-1)</f>
        <v>-1</v>
      </c>
      <c r="E8778" s="1" t="s">
        <v>9</v>
      </c>
      <c r="F8778" s="1">
        <f>IF(Table1[[#This Row],[WordCategory]]="Moral",1,-1)</f>
        <v>1</v>
      </c>
      <c r="G8778" s="1">
        <f>IF(Table1[[#This Row],[WordCatCode]]=F8777,1,0)</f>
        <v>0</v>
      </c>
      <c r="H8778" s="1" t="s">
        <v>130</v>
      </c>
      <c r="I8778" s="1">
        <v>53</v>
      </c>
      <c r="J8778" s="1" t="s">
        <v>13</v>
      </c>
      <c r="K8778" s="1">
        <v>1</v>
      </c>
      <c r="L8778" s="1">
        <v>0.77067612460814405</v>
      </c>
      <c r="M8778">
        <v>-16.098302841186523</v>
      </c>
      <c r="N8778">
        <v>-3.9854190349578857</v>
      </c>
      <c r="O8778">
        <v>-13.268115043640137</v>
      </c>
    </row>
    <row r="8779" spans="1:15" x14ac:dyDescent="0.25">
      <c r="A8779" s="4">
        <v>23</v>
      </c>
      <c r="B8779" s="4">
        <v>278</v>
      </c>
      <c r="C8779" s="1" t="s">
        <v>12</v>
      </c>
      <c r="D8779" s="1">
        <f>IF(Table1[[#This Row],[WordType]]="Word",1,-1)</f>
        <v>-1</v>
      </c>
      <c r="E8779" s="1" t="s">
        <v>9</v>
      </c>
      <c r="F8779" s="1">
        <f>IF(Table1[[#This Row],[WordCategory]]="Moral",1,-1)</f>
        <v>1</v>
      </c>
      <c r="G8779" s="1">
        <f>IF(Table1[[#This Row],[WordCatCode]]=F8778,1,0)</f>
        <v>1</v>
      </c>
      <c r="H8779" s="1" t="s">
        <v>315</v>
      </c>
      <c r="I8779" s="1">
        <v>49</v>
      </c>
      <c r="J8779" s="1" t="s">
        <v>10</v>
      </c>
      <c r="K8779" s="1">
        <v>0</v>
      </c>
      <c r="L8779" s="1">
        <v>0.58191016619093705</v>
      </c>
      <c r="M8779">
        <v>2.7575268745422363</v>
      </c>
      <c r="N8779">
        <v>21.899848937988281</v>
      </c>
      <c r="O8779">
        <v>16.520709991455078</v>
      </c>
    </row>
    <row r="8780" spans="1:15" x14ac:dyDescent="0.25">
      <c r="A8780" s="4">
        <v>23</v>
      </c>
      <c r="B8780" s="4">
        <v>279</v>
      </c>
      <c r="C8780" s="1" t="s">
        <v>12</v>
      </c>
      <c r="D8780" s="1">
        <f>IF(Table1[[#This Row],[WordType]]="Word",1,-1)</f>
        <v>-1</v>
      </c>
      <c r="E8780" s="1" t="s">
        <v>9</v>
      </c>
      <c r="F8780" s="1">
        <f>IF(Table1[[#This Row],[WordCategory]]="Moral",1,-1)</f>
        <v>1</v>
      </c>
      <c r="G8780" s="1">
        <f>IF(Table1[[#This Row],[WordCatCode]]=F8779,1,0)</f>
        <v>1</v>
      </c>
      <c r="H8780" s="1" t="s">
        <v>439</v>
      </c>
      <c r="I8780" s="1">
        <v>53</v>
      </c>
      <c r="J8780" s="1" t="s">
        <v>13</v>
      </c>
      <c r="K8780" s="1">
        <v>1</v>
      </c>
      <c r="L8780" s="1">
        <v>0.59416525647975504</v>
      </c>
      <c r="M8780">
        <v>4.3067154884338379</v>
      </c>
      <c r="N8780">
        <v>-5.6792511940002441</v>
      </c>
      <c r="O8780">
        <v>-6.3285560607910156</v>
      </c>
    </row>
    <row r="8781" spans="1:15" x14ac:dyDescent="0.25">
      <c r="A8781" s="4">
        <v>23</v>
      </c>
      <c r="B8781" s="4">
        <v>280</v>
      </c>
      <c r="C8781" s="1" t="s">
        <v>8</v>
      </c>
      <c r="D8781" s="1">
        <f>IF(Table1[[#This Row],[WordType]]="Word",1,-1)</f>
        <v>1</v>
      </c>
      <c r="E8781" s="1" t="s">
        <v>9</v>
      </c>
      <c r="F8781" s="1">
        <f>IF(Table1[[#This Row],[WordCategory]]="Moral",1,-1)</f>
        <v>1</v>
      </c>
      <c r="G8781" s="1">
        <f>IF(Table1[[#This Row],[WordCatCode]]=F8780,1,0)</f>
        <v>1</v>
      </c>
      <c r="H8781" s="1" t="s">
        <v>450</v>
      </c>
      <c r="I8781" s="1">
        <v>49</v>
      </c>
      <c r="J8781" s="1" t="s">
        <v>13</v>
      </c>
      <c r="K8781" s="1">
        <v>1</v>
      </c>
      <c r="L8781" s="1">
        <v>0.75045835634227798</v>
      </c>
      <c r="M8781">
        <v>3.5848376750946045</v>
      </c>
      <c r="N8781">
        <v>14.509669303894043</v>
      </c>
      <c r="O8781">
        <v>26.460199356079102</v>
      </c>
    </row>
    <row r="8782" spans="1:15" x14ac:dyDescent="0.25">
      <c r="A8782" s="4">
        <v>23</v>
      </c>
      <c r="B8782" s="4">
        <v>281</v>
      </c>
      <c r="C8782" s="1" t="s">
        <v>12</v>
      </c>
      <c r="D8782" s="1">
        <f>IF(Table1[[#This Row],[WordType]]="Word",1,-1)</f>
        <v>-1</v>
      </c>
      <c r="E8782" s="1" t="s">
        <v>11</v>
      </c>
      <c r="F8782" s="1">
        <f>IF(Table1[[#This Row],[WordCategory]]="Moral",1,-1)</f>
        <v>-1</v>
      </c>
      <c r="G8782" s="1">
        <f>IF(Table1[[#This Row],[WordCatCode]]=F8781,1,0)</f>
        <v>0</v>
      </c>
      <c r="H8782" s="1" t="s">
        <v>152</v>
      </c>
      <c r="I8782" s="1">
        <v>53</v>
      </c>
      <c r="J8782" s="1" t="s">
        <v>13</v>
      </c>
      <c r="K8782" s="1">
        <v>1</v>
      </c>
      <c r="L8782" s="1">
        <v>0.63590029941406101</v>
      </c>
      <c r="M8782">
        <v>-2.2511055469512939</v>
      </c>
      <c r="N8782">
        <v>8.4778070449829102</v>
      </c>
      <c r="O8782">
        <v>1.8376896381378174</v>
      </c>
    </row>
    <row r="8783" spans="1:15" x14ac:dyDescent="0.25">
      <c r="A8783" s="4">
        <v>23</v>
      </c>
      <c r="B8783" s="4">
        <v>282</v>
      </c>
      <c r="C8783" s="1" t="s">
        <v>8</v>
      </c>
      <c r="D8783" s="1">
        <f>IF(Table1[[#This Row],[WordType]]="Word",1,-1)</f>
        <v>1</v>
      </c>
      <c r="E8783" s="1" t="s">
        <v>11</v>
      </c>
      <c r="F8783" s="1">
        <f>IF(Table1[[#This Row],[WordCategory]]="Moral",1,-1)</f>
        <v>-1</v>
      </c>
      <c r="G8783" s="1">
        <f>IF(Table1[[#This Row],[WordCatCode]]=F8782,1,0)</f>
        <v>1</v>
      </c>
      <c r="H8783" s="1" t="s">
        <v>204</v>
      </c>
      <c r="I8783" s="1">
        <v>49</v>
      </c>
      <c r="J8783" s="1" t="s">
        <v>13</v>
      </c>
      <c r="K8783" s="1">
        <v>1</v>
      </c>
      <c r="L8783" s="1">
        <v>0.55844533955678299</v>
      </c>
      <c r="M8783">
        <v>-3.4942846298217773</v>
      </c>
      <c r="N8783">
        <v>-8.9330415725708008</v>
      </c>
      <c r="O8783">
        <v>5.5879435539245605</v>
      </c>
    </row>
    <row r="8784" spans="1:15" x14ac:dyDescent="0.25">
      <c r="A8784" s="4">
        <v>23</v>
      </c>
      <c r="B8784" s="4">
        <v>283</v>
      </c>
      <c r="C8784" s="1" t="s">
        <v>8</v>
      </c>
      <c r="D8784" s="1">
        <f>IF(Table1[[#This Row],[WordType]]="Word",1,-1)</f>
        <v>1</v>
      </c>
      <c r="E8784" s="1" t="s">
        <v>11</v>
      </c>
      <c r="F8784" s="1">
        <f>IF(Table1[[#This Row],[WordCategory]]="Moral",1,-1)</f>
        <v>-1</v>
      </c>
      <c r="G8784" s="1">
        <f>IF(Table1[[#This Row],[WordCatCode]]=F8783,1,0)</f>
        <v>1</v>
      </c>
      <c r="H8784" s="1" t="s">
        <v>50</v>
      </c>
      <c r="I8784" s="1">
        <v>49</v>
      </c>
      <c r="J8784" s="1" t="s">
        <v>13</v>
      </c>
      <c r="K8784" s="1">
        <v>1</v>
      </c>
      <c r="L8784" s="1">
        <v>0.62435416015796397</v>
      </c>
      <c r="M8784">
        <v>-16.653366088867188</v>
      </c>
      <c r="N8784">
        <v>11.931135177612305</v>
      </c>
      <c r="O8784">
        <v>9.5724020004272461</v>
      </c>
    </row>
    <row r="8785" spans="1:15" x14ac:dyDescent="0.25">
      <c r="A8785" s="4">
        <v>23</v>
      </c>
      <c r="B8785" s="4">
        <v>284</v>
      </c>
      <c r="C8785" s="1" t="s">
        <v>8</v>
      </c>
      <c r="D8785" s="1">
        <f>IF(Table1[[#This Row],[WordType]]="Word",1,-1)</f>
        <v>1</v>
      </c>
      <c r="E8785" s="1" t="s">
        <v>9</v>
      </c>
      <c r="F8785" s="1">
        <f>IF(Table1[[#This Row],[WordCategory]]="Moral",1,-1)</f>
        <v>1</v>
      </c>
      <c r="G8785" s="1">
        <f>IF(Table1[[#This Row],[WordCatCode]]=F8784,1,0)</f>
        <v>0</v>
      </c>
      <c r="H8785" s="1" t="s">
        <v>48</v>
      </c>
      <c r="I8785" s="1">
        <v>53</v>
      </c>
      <c r="J8785" s="1" t="s">
        <v>10</v>
      </c>
      <c r="K8785" s="1">
        <v>0</v>
      </c>
      <c r="L8785" s="1">
        <v>0.68975325312931102</v>
      </c>
      <c r="M8785">
        <v>-0.89931464195251465</v>
      </c>
      <c r="N8785">
        <v>4.6144289970397949</v>
      </c>
      <c r="O8785">
        <v>7.7878232002258301</v>
      </c>
    </row>
    <row r="8786" spans="1:15" x14ac:dyDescent="0.25">
      <c r="A8786" s="4">
        <v>23</v>
      </c>
      <c r="B8786" s="4">
        <v>285</v>
      </c>
      <c r="C8786" s="1" t="s">
        <v>12</v>
      </c>
      <c r="D8786" s="1">
        <f>IF(Table1[[#This Row],[WordType]]="Word",1,-1)</f>
        <v>-1</v>
      </c>
      <c r="E8786" s="1" t="s">
        <v>11</v>
      </c>
      <c r="F8786" s="1">
        <f>IF(Table1[[#This Row],[WordCategory]]="Moral",1,-1)</f>
        <v>-1</v>
      </c>
      <c r="G8786" s="1">
        <f>IF(Table1[[#This Row],[WordCatCode]]=F8785,1,0)</f>
        <v>0</v>
      </c>
      <c r="H8786" s="1" t="s">
        <v>356</v>
      </c>
      <c r="I8786" s="1">
        <v>53</v>
      </c>
      <c r="J8786" s="1" t="s">
        <v>13</v>
      </c>
      <c r="K8786" s="1">
        <v>1</v>
      </c>
      <c r="L8786" s="1">
        <v>0.62767692329362001</v>
      </c>
      <c r="M8786">
        <v>-7.083991527557373</v>
      </c>
      <c r="N8786">
        <v>9.1511335372924805</v>
      </c>
      <c r="O8786">
        <v>5.0557003021240234</v>
      </c>
    </row>
    <row r="8787" spans="1:15" x14ac:dyDescent="0.25">
      <c r="A8787" s="4">
        <v>23</v>
      </c>
      <c r="B8787" s="4">
        <v>286</v>
      </c>
      <c r="C8787" s="1" t="s">
        <v>12</v>
      </c>
      <c r="D8787" s="1">
        <f>IF(Table1[[#This Row],[WordType]]="Word",1,-1)</f>
        <v>-1</v>
      </c>
      <c r="E8787" s="1" t="s">
        <v>9</v>
      </c>
      <c r="F8787" s="1">
        <f>IF(Table1[[#This Row],[WordCategory]]="Moral",1,-1)</f>
        <v>1</v>
      </c>
      <c r="G8787" s="1">
        <f>IF(Table1[[#This Row],[WordCatCode]]=F8786,1,0)</f>
        <v>0</v>
      </c>
      <c r="H8787" s="1" t="s">
        <v>214</v>
      </c>
      <c r="I8787" s="1">
        <v>53</v>
      </c>
      <c r="J8787" s="1" t="s">
        <v>13</v>
      </c>
      <c r="K8787" s="1">
        <v>1</v>
      </c>
      <c r="L8787" s="1">
        <v>0.94124187948182203</v>
      </c>
      <c r="M8787">
        <v>-3.0585870742797852</v>
      </c>
      <c r="N8787">
        <v>2.069011926651001</v>
      </c>
      <c r="O8787">
        <v>-1.7990546226501465</v>
      </c>
    </row>
    <row r="8788" spans="1:15" x14ac:dyDescent="0.25">
      <c r="A8788" s="4">
        <v>23</v>
      </c>
      <c r="B8788" s="4">
        <v>287</v>
      </c>
      <c r="C8788" s="1" t="s">
        <v>8</v>
      </c>
      <c r="D8788" s="1">
        <f>IF(Table1[[#This Row],[WordType]]="Word",1,-1)</f>
        <v>1</v>
      </c>
      <c r="E8788" s="1" t="s">
        <v>9</v>
      </c>
      <c r="F8788" s="1">
        <f>IF(Table1[[#This Row],[WordCategory]]="Moral",1,-1)</f>
        <v>1</v>
      </c>
      <c r="G8788" s="1">
        <f>IF(Table1[[#This Row],[WordCatCode]]=F8787,1,0)</f>
        <v>1</v>
      </c>
      <c r="H8788" s="1" t="s">
        <v>240</v>
      </c>
      <c r="I8788" s="1">
        <v>49</v>
      </c>
      <c r="J8788" s="1" t="s">
        <v>13</v>
      </c>
      <c r="K8788" s="1">
        <v>1</v>
      </c>
      <c r="L8788" s="1">
        <v>0.46052329742815301</v>
      </c>
      <c r="M8788">
        <v>17.714675903320312</v>
      </c>
      <c r="N8788">
        <v>19.305282592773438</v>
      </c>
      <c r="O8788">
        <v>12.360098838806152</v>
      </c>
    </row>
    <row r="8789" spans="1:15" x14ac:dyDescent="0.25">
      <c r="A8789" s="4">
        <v>23</v>
      </c>
      <c r="B8789" s="4">
        <v>288</v>
      </c>
      <c r="C8789" s="1" t="s">
        <v>12</v>
      </c>
      <c r="D8789" s="1">
        <f>IF(Table1[[#This Row],[WordType]]="Word",1,-1)</f>
        <v>-1</v>
      </c>
      <c r="E8789" s="1" t="s">
        <v>9</v>
      </c>
      <c r="F8789" s="1">
        <f>IF(Table1[[#This Row],[WordCategory]]="Moral",1,-1)</f>
        <v>1</v>
      </c>
      <c r="G8789" s="1">
        <f>IF(Table1[[#This Row],[WordCatCode]]=F8788,1,0)</f>
        <v>1</v>
      </c>
      <c r="H8789" s="1" t="s">
        <v>382</v>
      </c>
      <c r="I8789" s="1">
        <v>53</v>
      </c>
      <c r="J8789" s="1" t="s">
        <v>13</v>
      </c>
      <c r="K8789" s="1">
        <v>1</v>
      </c>
      <c r="L8789" s="1">
        <v>0.55369072884786896</v>
      </c>
      <c r="M8789">
        <v>9.5300798416137695</v>
      </c>
      <c r="N8789">
        <v>20.695959091186523</v>
      </c>
      <c r="O8789">
        <v>10.299592971801758</v>
      </c>
    </row>
    <row r="8790" spans="1:15" x14ac:dyDescent="0.25">
      <c r="A8790" s="4">
        <v>23</v>
      </c>
      <c r="B8790" s="4">
        <v>289</v>
      </c>
      <c r="C8790" s="1" t="s">
        <v>8</v>
      </c>
      <c r="D8790" s="1">
        <f>IF(Table1[[#This Row],[WordType]]="Word",1,-1)</f>
        <v>1</v>
      </c>
      <c r="E8790" s="1" t="s">
        <v>9</v>
      </c>
      <c r="F8790" s="1">
        <f>IF(Table1[[#This Row],[WordCategory]]="Moral",1,-1)</f>
        <v>1</v>
      </c>
      <c r="G8790" s="1">
        <f>IF(Table1[[#This Row],[WordCatCode]]=F8789,1,0)</f>
        <v>1</v>
      </c>
      <c r="H8790" s="1" t="s">
        <v>410</v>
      </c>
      <c r="I8790" s="1">
        <v>49</v>
      </c>
      <c r="J8790" s="1" t="s">
        <v>13</v>
      </c>
      <c r="K8790" s="1">
        <v>1</v>
      </c>
      <c r="L8790" s="1">
        <v>0.50126250763423696</v>
      </c>
      <c r="M8790">
        <v>9.6612997055053711</v>
      </c>
      <c r="N8790">
        <v>16.813867568969727</v>
      </c>
      <c r="O8790">
        <v>5.4361834526062012</v>
      </c>
    </row>
    <row r="8791" spans="1:15" x14ac:dyDescent="0.25">
      <c r="A8791" s="4">
        <v>23</v>
      </c>
      <c r="B8791" s="4">
        <v>290</v>
      </c>
      <c r="C8791" s="1" t="s">
        <v>12</v>
      </c>
      <c r="D8791" s="1">
        <f>IF(Table1[[#This Row],[WordType]]="Word",1,-1)</f>
        <v>-1</v>
      </c>
      <c r="E8791" s="1" t="s">
        <v>11</v>
      </c>
      <c r="F8791" s="1">
        <f>IF(Table1[[#This Row],[WordCategory]]="Moral",1,-1)</f>
        <v>-1</v>
      </c>
      <c r="G8791" s="1">
        <f>IF(Table1[[#This Row],[WordCatCode]]=F8790,1,0)</f>
        <v>0</v>
      </c>
      <c r="H8791" s="1" t="s">
        <v>144</v>
      </c>
      <c r="I8791" s="1">
        <v>49</v>
      </c>
      <c r="J8791" s="1" t="s">
        <v>10</v>
      </c>
      <c r="K8791" s="1">
        <v>0</v>
      </c>
      <c r="L8791" s="1">
        <v>0.791159998625517</v>
      </c>
      <c r="M8791">
        <v>5.0983238220214844</v>
      </c>
      <c r="N8791">
        <v>4.5612292289733887</v>
      </c>
      <c r="O8791">
        <v>-4.2624039649963379</v>
      </c>
    </row>
    <row r="8792" spans="1:15" x14ac:dyDescent="0.25">
      <c r="A8792" s="4">
        <v>23</v>
      </c>
      <c r="B8792" s="4">
        <v>291</v>
      </c>
      <c r="C8792" s="1" t="s">
        <v>12</v>
      </c>
      <c r="D8792" s="1">
        <f>IF(Table1[[#This Row],[WordType]]="Word",1,-1)</f>
        <v>-1</v>
      </c>
      <c r="E8792" s="1" t="s">
        <v>11</v>
      </c>
      <c r="F8792" s="1">
        <f>IF(Table1[[#This Row],[WordCategory]]="Moral",1,-1)</f>
        <v>-1</v>
      </c>
      <c r="G8792" s="1">
        <f>IF(Table1[[#This Row],[WordCatCode]]=F8791,1,0)</f>
        <v>1</v>
      </c>
      <c r="H8792" s="1" t="s">
        <v>444</v>
      </c>
      <c r="I8792" s="1">
        <v>53</v>
      </c>
      <c r="J8792" s="1" t="s">
        <v>13</v>
      </c>
      <c r="K8792" s="1">
        <v>1</v>
      </c>
      <c r="L8792" s="1">
        <v>0.54829974134918302</v>
      </c>
      <c r="M8792">
        <v>1.3799648284912109</v>
      </c>
      <c r="N8792">
        <v>2.6418688297271729</v>
      </c>
      <c r="O8792">
        <v>7.7628359794616699</v>
      </c>
    </row>
    <row r="8793" spans="1:15" x14ac:dyDescent="0.25">
      <c r="A8793" s="4">
        <v>23</v>
      </c>
      <c r="B8793" s="4">
        <v>292</v>
      </c>
      <c r="C8793" s="1" t="s">
        <v>8</v>
      </c>
      <c r="D8793" s="1">
        <f>IF(Table1[[#This Row],[WordType]]="Word",1,-1)</f>
        <v>1</v>
      </c>
      <c r="E8793" s="1" t="s">
        <v>11</v>
      </c>
      <c r="F8793" s="1">
        <f>IF(Table1[[#This Row],[WordCategory]]="Moral",1,-1)</f>
        <v>-1</v>
      </c>
      <c r="G8793" s="1">
        <f>IF(Table1[[#This Row],[WordCatCode]]=F8792,1,0)</f>
        <v>1</v>
      </c>
      <c r="H8793" s="1" t="s">
        <v>192</v>
      </c>
      <c r="I8793" s="1">
        <v>53</v>
      </c>
      <c r="J8793" s="1" t="s">
        <v>10</v>
      </c>
      <c r="K8793" s="1">
        <v>0</v>
      </c>
      <c r="L8793" s="1">
        <v>0.72793841827660799</v>
      </c>
      <c r="M8793">
        <v>-12.661137580871582</v>
      </c>
      <c r="N8793">
        <v>-3.3995170593261719</v>
      </c>
      <c r="O8793">
        <v>0.48477688431739807</v>
      </c>
    </row>
    <row r="8794" spans="1:15" x14ac:dyDescent="0.25">
      <c r="A8794" s="4">
        <v>23</v>
      </c>
      <c r="B8794" s="4">
        <v>293</v>
      </c>
      <c r="C8794" s="1" t="s">
        <v>12</v>
      </c>
      <c r="D8794" s="1">
        <f>IF(Table1[[#This Row],[WordType]]="Word",1,-1)</f>
        <v>-1</v>
      </c>
      <c r="E8794" s="1" t="s">
        <v>9</v>
      </c>
      <c r="F8794" s="1">
        <f>IF(Table1[[#This Row],[WordCategory]]="Moral",1,-1)</f>
        <v>1</v>
      </c>
      <c r="G8794" s="1">
        <f>IF(Table1[[#This Row],[WordCatCode]]=F8793,1,0)</f>
        <v>0</v>
      </c>
      <c r="H8794" s="1" t="s">
        <v>343</v>
      </c>
      <c r="I8794" s="1">
        <v>49</v>
      </c>
      <c r="J8794" s="1" t="s">
        <v>10</v>
      </c>
      <c r="K8794" s="1">
        <v>0</v>
      </c>
      <c r="L8794" s="1">
        <v>0.688351858290844</v>
      </c>
      <c r="M8794">
        <v>-17.231487274169922</v>
      </c>
      <c r="N8794">
        <v>-1.4813514947891235</v>
      </c>
      <c r="O8794">
        <v>-14.459582328796387</v>
      </c>
    </row>
    <row r="8795" spans="1:15" x14ac:dyDescent="0.25">
      <c r="A8795" s="4">
        <v>23</v>
      </c>
      <c r="B8795" s="4">
        <v>294</v>
      </c>
      <c r="C8795" s="1" t="s">
        <v>12</v>
      </c>
      <c r="D8795" s="1">
        <f>IF(Table1[[#This Row],[WordType]]="Word",1,-1)</f>
        <v>-1</v>
      </c>
      <c r="E8795" s="1" t="s">
        <v>9</v>
      </c>
      <c r="F8795" s="1">
        <f>IF(Table1[[#This Row],[WordCategory]]="Moral",1,-1)</f>
        <v>1</v>
      </c>
      <c r="G8795" s="1">
        <f>IF(Table1[[#This Row],[WordCatCode]]=F8794,1,0)</f>
        <v>1</v>
      </c>
      <c r="H8795" s="1" t="s">
        <v>285</v>
      </c>
      <c r="I8795" s="1">
        <v>49</v>
      </c>
      <c r="J8795" s="1" t="s">
        <v>10</v>
      </c>
      <c r="K8795" s="1">
        <v>0</v>
      </c>
      <c r="L8795" s="1">
        <v>0.56301097257528498</v>
      </c>
      <c r="M8795">
        <v>-3.4796421527862549</v>
      </c>
      <c r="N8795">
        <v>-12.462167739868164</v>
      </c>
      <c r="O8795">
        <v>-11.884174346923828</v>
      </c>
    </row>
    <row r="8796" spans="1:15" x14ac:dyDescent="0.25">
      <c r="A8796" s="4">
        <v>23</v>
      </c>
      <c r="B8796" s="4">
        <v>295</v>
      </c>
      <c r="C8796" s="1" t="s">
        <v>8</v>
      </c>
      <c r="D8796" s="1">
        <f>IF(Table1[[#This Row],[WordType]]="Word",1,-1)</f>
        <v>1</v>
      </c>
      <c r="E8796" s="1" t="s">
        <v>11</v>
      </c>
      <c r="F8796" s="1">
        <f>IF(Table1[[#This Row],[WordCategory]]="Moral",1,-1)</f>
        <v>-1</v>
      </c>
      <c r="G8796" s="1">
        <f>IF(Table1[[#This Row],[WordCatCode]]=F8795,1,0)</f>
        <v>0</v>
      </c>
      <c r="H8796" s="1" t="s">
        <v>323</v>
      </c>
      <c r="I8796" s="1">
        <v>49</v>
      </c>
      <c r="J8796" s="1" t="s">
        <v>13</v>
      </c>
      <c r="K8796" s="1">
        <v>1</v>
      </c>
      <c r="L8796" s="1">
        <v>0.57556347514036998</v>
      </c>
      <c r="M8796">
        <v>9.1669721603393555</v>
      </c>
      <c r="N8796">
        <v>10.323685646057129</v>
      </c>
      <c r="O8796">
        <v>15.324079513549805</v>
      </c>
    </row>
    <row r="8797" spans="1:15" x14ac:dyDescent="0.25">
      <c r="A8797" s="4">
        <v>23</v>
      </c>
      <c r="B8797" s="4">
        <v>296</v>
      </c>
      <c r="C8797" s="1" t="s">
        <v>12</v>
      </c>
      <c r="D8797" s="1">
        <f>IF(Table1[[#This Row],[WordType]]="Word",1,-1)</f>
        <v>-1</v>
      </c>
      <c r="E8797" s="1" t="s">
        <v>9</v>
      </c>
      <c r="F8797" s="1">
        <f>IF(Table1[[#This Row],[WordCategory]]="Moral",1,-1)</f>
        <v>1</v>
      </c>
      <c r="G8797" s="1">
        <f>IF(Table1[[#This Row],[WordCatCode]]=F8796,1,0)</f>
        <v>0</v>
      </c>
      <c r="H8797" s="1" t="s">
        <v>270</v>
      </c>
      <c r="I8797" s="1">
        <v>49</v>
      </c>
      <c r="J8797" s="1" t="s">
        <v>10</v>
      </c>
      <c r="K8797" s="1">
        <v>0</v>
      </c>
      <c r="L8797" s="1">
        <v>0.39030954206828</v>
      </c>
      <c r="M8797">
        <v>7.0803885459899902</v>
      </c>
      <c r="N8797">
        <v>16.359375</v>
      </c>
      <c r="O8797">
        <v>16.462871551513672</v>
      </c>
    </row>
    <row r="8798" spans="1:15" x14ac:dyDescent="0.25">
      <c r="A8798" s="4">
        <v>23</v>
      </c>
      <c r="B8798" s="4">
        <v>297</v>
      </c>
      <c r="C8798" s="1" t="s">
        <v>8</v>
      </c>
      <c r="D8798" s="1">
        <f>IF(Table1[[#This Row],[WordType]]="Word",1,-1)</f>
        <v>1</v>
      </c>
      <c r="E8798" s="1" t="s">
        <v>9</v>
      </c>
      <c r="F8798" s="1">
        <f>IF(Table1[[#This Row],[WordCategory]]="Moral",1,-1)</f>
        <v>1</v>
      </c>
      <c r="G8798" s="1">
        <f>IF(Table1[[#This Row],[WordCatCode]]=F8797,1,0)</f>
        <v>1</v>
      </c>
      <c r="H8798" s="1" t="s">
        <v>109</v>
      </c>
      <c r="I8798" s="1">
        <v>49</v>
      </c>
      <c r="J8798" s="1" t="s">
        <v>13</v>
      </c>
      <c r="K8798" s="1">
        <v>1</v>
      </c>
      <c r="L8798" s="1">
        <v>0.58895584696438197</v>
      </c>
      <c r="M8798">
        <v>2.6708950996398926</v>
      </c>
      <c r="N8798">
        <v>7.5193696022033691</v>
      </c>
      <c r="O8798">
        <v>-4.9308586120605469</v>
      </c>
    </row>
    <row r="8799" spans="1:15" x14ac:dyDescent="0.25">
      <c r="A8799" s="4">
        <v>23</v>
      </c>
      <c r="B8799" s="4">
        <v>298</v>
      </c>
      <c r="C8799" s="1" t="s">
        <v>12</v>
      </c>
      <c r="D8799" s="1">
        <f>IF(Table1[[#This Row],[WordType]]="Word",1,-1)</f>
        <v>-1</v>
      </c>
      <c r="E8799" s="1" t="s">
        <v>11</v>
      </c>
      <c r="F8799" s="1">
        <f>IF(Table1[[#This Row],[WordCategory]]="Moral",1,-1)</f>
        <v>-1</v>
      </c>
      <c r="G8799" s="1">
        <f>IF(Table1[[#This Row],[WordCatCode]]=F8798,1,0)</f>
        <v>0</v>
      </c>
      <c r="H8799" s="1" t="s">
        <v>205</v>
      </c>
      <c r="I8799" s="1">
        <v>53</v>
      </c>
      <c r="J8799" s="1" t="s">
        <v>13</v>
      </c>
      <c r="K8799" s="1">
        <v>1</v>
      </c>
      <c r="L8799" s="1">
        <v>0.63781796779949196</v>
      </c>
      <c r="M8799">
        <v>8.6487312316894531</v>
      </c>
      <c r="N8799">
        <v>8.3606348037719727</v>
      </c>
      <c r="O8799">
        <v>6.535247802734375</v>
      </c>
    </row>
    <row r="8800" spans="1:15" x14ac:dyDescent="0.25">
      <c r="A8800" s="4">
        <v>23</v>
      </c>
      <c r="B8800" s="4">
        <v>299</v>
      </c>
      <c r="C8800" s="1" t="s">
        <v>12</v>
      </c>
      <c r="D8800" s="1">
        <f>IF(Table1[[#This Row],[WordType]]="Word",1,-1)</f>
        <v>-1</v>
      </c>
      <c r="E8800" s="1" t="s">
        <v>9</v>
      </c>
      <c r="F8800" s="1">
        <f>IF(Table1[[#This Row],[WordCategory]]="Moral",1,-1)</f>
        <v>1</v>
      </c>
      <c r="G8800" s="1">
        <f>IF(Table1[[#This Row],[WordCatCode]]=F8799,1,0)</f>
        <v>0</v>
      </c>
      <c r="H8800" s="1" t="s">
        <v>71</v>
      </c>
      <c r="I8800" s="1">
        <v>53</v>
      </c>
      <c r="J8800" s="1" t="s">
        <v>13</v>
      </c>
      <c r="K8800" s="1">
        <v>1</v>
      </c>
      <c r="L8800" s="1">
        <v>0.70676722330972597</v>
      </c>
      <c r="M8800">
        <v>-1.2166652679443359</v>
      </c>
      <c r="N8800">
        <v>11.049587249755859</v>
      </c>
      <c r="O8800">
        <v>19.605611801147461</v>
      </c>
    </row>
    <row r="8801" spans="1:15" x14ac:dyDescent="0.25">
      <c r="A8801" s="4">
        <v>23</v>
      </c>
      <c r="B8801" s="4">
        <v>300</v>
      </c>
      <c r="C8801" s="1" t="s">
        <v>12</v>
      </c>
      <c r="D8801" s="1">
        <f>IF(Table1[[#This Row],[WordType]]="Word",1,-1)</f>
        <v>-1</v>
      </c>
      <c r="E8801" s="1" t="s">
        <v>11</v>
      </c>
      <c r="F8801" s="1">
        <f>IF(Table1[[#This Row],[WordCategory]]="Moral",1,-1)</f>
        <v>-1</v>
      </c>
      <c r="G8801" s="1">
        <f>IF(Table1[[#This Row],[WordCatCode]]=F8800,1,0)</f>
        <v>0</v>
      </c>
      <c r="H8801" s="1" t="s">
        <v>149</v>
      </c>
      <c r="I8801" s="1">
        <v>53</v>
      </c>
      <c r="J8801" s="1" t="s">
        <v>13</v>
      </c>
      <c r="K8801" s="1">
        <v>1</v>
      </c>
      <c r="L8801" s="1">
        <v>0.91529017477296304</v>
      </c>
      <c r="M8801">
        <v>-10.323196411132812</v>
      </c>
      <c r="N8801">
        <v>-3.0829427242279053</v>
      </c>
      <c r="O8801">
        <v>-22.84553337097168</v>
      </c>
    </row>
    <row r="8802" spans="1:15" x14ac:dyDescent="0.25">
      <c r="A8802" s="4">
        <v>23</v>
      </c>
      <c r="B8802" s="4">
        <v>301</v>
      </c>
      <c r="C8802" s="1" t="s">
        <v>8</v>
      </c>
      <c r="D8802" s="1">
        <f>IF(Table1[[#This Row],[WordType]]="Word",1,-1)</f>
        <v>1</v>
      </c>
      <c r="E8802" s="1" t="s">
        <v>9</v>
      </c>
      <c r="F8802" s="1">
        <f>IF(Table1[[#This Row],[WordCategory]]="Moral",1,-1)</f>
        <v>1</v>
      </c>
      <c r="G8802" s="1">
        <f>IF(Table1[[#This Row],[WordCatCode]]=F8801,1,0)</f>
        <v>0</v>
      </c>
      <c r="H8802" s="1" t="s">
        <v>362</v>
      </c>
      <c r="I8802" s="1">
        <v>49</v>
      </c>
      <c r="J8802" s="1" t="s">
        <v>13</v>
      </c>
      <c r="K8802" s="1">
        <v>1</v>
      </c>
      <c r="L8802" s="1">
        <v>0.79959796695038698</v>
      </c>
      <c r="M8802">
        <v>3.3020615577697754</v>
      </c>
      <c r="N8802">
        <v>4.6194086074829102</v>
      </c>
      <c r="O8802">
        <v>11.864133834838867</v>
      </c>
    </row>
    <row r="8803" spans="1:15" x14ac:dyDescent="0.25">
      <c r="A8803" s="4">
        <v>23</v>
      </c>
      <c r="B8803" s="4">
        <v>302</v>
      </c>
      <c r="C8803" s="1" t="s">
        <v>12</v>
      </c>
      <c r="D8803" s="1">
        <f>IF(Table1[[#This Row],[WordType]]="Word",1,-1)</f>
        <v>-1</v>
      </c>
      <c r="E8803" s="1" t="s">
        <v>9</v>
      </c>
      <c r="F8803" s="1">
        <f>IF(Table1[[#This Row],[WordCategory]]="Moral",1,-1)</f>
        <v>1</v>
      </c>
      <c r="G8803" s="1">
        <f>IF(Table1[[#This Row],[WordCatCode]]=F8802,1,0)</f>
        <v>1</v>
      </c>
      <c r="H8803" s="1" t="s">
        <v>86</v>
      </c>
      <c r="I8803" s="1">
        <v>49</v>
      </c>
      <c r="J8803" s="1" t="s">
        <v>10</v>
      </c>
      <c r="K8803" s="1">
        <v>0</v>
      </c>
      <c r="L8803" s="1">
        <v>0.61824995267670602</v>
      </c>
      <c r="M8803">
        <v>13.212161064147949</v>
      </c>
      <c r="N8803">
        <v>8.1451044082641602</v>
      </c>
      <c r="O8803">
        <v>6.2204504013061523</v>
      </c>
    </row>
    <row r="8804" spans="1:15" x14ac:dyDescent="0.25">
      <c r="A8804" s="4">
        <v>23</v>
      </c>
      <c r="B8804" s="4">
        <v>303</v>
      </c>
      <c r="C8804" s="1" t="s">
        <v>8</v>
      </c>
      <c r="D8804" s="1">
        <f>IF(Table1[[#This Row],[WordType]]="Word",1,-1)</f>
        <v>1</v>
      </c>
      <c r="E8804" s="1" t="s">
        <v>11</v>
      </c>
      <c r="F8804" s="1">
        <f>IF(Table1[[#This Row],[WordCategory]]="Moral",1,-1)</f>
        <v>-1</v>
      </c>
      <c r="G8804" s="1">
        <f>IF(Table1[[#This Row],[WordCatCode]]=F8803,1,0)</f>
        <v>0</v>
      </c>
      <c r="H8804" s="1" t="s">
        <v>26</v>
      </c>
      <c r="I8804" s="1">
        <v>49</v>
      </c>
      <c r="J8804" s="1" t="s">
        <v>13</v>
      </c>
      <c r="K8804" s="1">
        <v>1</v>
      </c>
      <c r="L8804" s="1">
        <v>0.50348840327933397</v>
      </c>
      <c r="M8804">
        <v>-3.9736428260803223</v>
      </c>
      <c r="N8804">
        <v>3.8064475059509277</v>
      </c>
      <c r="O8804">
        <v>-9.2501258850097656</v>
      </c>
    </row>
    <row r="8805" spans="1:15" x14ac:dyDescent="0.25">
      <c r="A8805" s="4">
        <v>23</v>
      </c>
      <c r="B8805" s="4">
        <v>304</v>
      </c>
      <c r="C8805" s="1" t="s">
        <v>12</v>
      </c>
      <c r="D8805" s="1">
        <f>IF(Table1[[#This Row],[WordType]]="Word",1,-1)</f>
        <v>-1</v>
      </c>
      <c r="E8805" s="1" t="s">
        <v>11</v>
      </c>
      <c r="F8805" s="1">
        <f>IF(Table1[[#This Row],[WordCategory]]="Moral",1,-1)</f>
        <v>-1</v>
      </c>
      <c r="G8805" s="1">
        <f>IF(Table1[[#This Row],[WordCatCode]]=F8804,1,0)</f>
        <v>1</v>
      </c>
      <c r="H8805" s="1" t="s">
        <v>457</v>
      </c>
      <c r="I8805" s="1">
        <v>53</v>
      </c>
      <c r="J8805" s="1" t="s">
        <v>13</v>
      </c>
      <c r="K8805" s="1">
        <v>1</v>
      </c>
      <c r="L8805" s="1">
        <v>0.64122241246514</v>
      </c>
      <c r="M8805">
        <v>15.838860511779785</v>
      </c>
      <c r="N8805">
        <v>12.00814151763916</v>
      </c>
      <c r="O8805">
        <v>3.0659356117248535</v>
      </c>
    </row>
    <row r="8806" spans="1:15" x14ac:dyDescent="0.25">
      <c r="A8806" s="4">
        <v>23</v>
      </c>
      <c r="B8806" s="4">
        <v>305</v>
      </c>
      <c r="C8806" s="1" t="s">
        <v>12</v>
      </c>
      <c r="D8806" s="1">
        <f>IF(Table1[[#This Row],[WordType]]="Word",1,-1)</f>
        <v>-1</v>
      </c>
      <c r="E8806" s="1" t="s">
        <v>9</v>
      </c>
      <c r="F8806" s="1">
        <f>IF(Table1[[#This Row],[WordCategory]]="Moral",1,-1)</f>
        <v>1</v>
      </c>
      <c r="G8806" s="1">
        <f>IF(Table1[[#This Row],[WordCatCode]]=F8805,1,0)</f>
        <v>0</v>
      </c>
      <c r="H8806" s="1" t="s">
        <v>140</v>
      </c>
      <c r="I8806" s="1">
        <v>53</v>
      </c>
      <c r="J8806" s="1" t="s">
        <v>13</v>
      </c>
      <c r="K8806" s="1">
        <v>1</v>
      </c>
      <c r="L8806" s="1">
        <v>0.73687046091072295</v>
      </c>
      <c r="M8806">
        <v>-3.328339010477066E-2</v>
      </c>
      <c r="N8806">
        <v>11.126799583435059</v>
      </c>
      <c r="O8806">
        <v>-5.4851784706115723</v>
      </c>
    </row>
    <row r="8807" spans="1:15" x14ac:dyDescent="0.25">
      <c r="A8807" s="4">
        <v>23</v>
      </c>
      <c r="B8807" s="4">
        <v>306</v>
      </c>
      <c r="C8807" s="1" t="s">
        <v>8</v>
      </c>
      <c r="D8807" s="1">
        <f>IF(Table1[[#This Row],[WordType]]="Word",1,-1)</f>
        <v>1</v>
      </c>
      <c r="E8807" s="1" t="s">
        <v>9</v>
      </c>
      <c r="F8807" s="1">
        <f>IF(Table1[[#This Row],[WordCategory]]="Moral",1,-1)</f>
        <v>1</v>
      </c>
      <c r="G8807" s="1">
        <f>IF(Table1[[#This Row],[WordCatCode]]=F8806,1,0)</f>
        <v>1</v>
      </c>
      <c r="H8807" s="1" t="s">
        <v>361</v>
      </c>
      <c r="I8807" s="1">
        <v>49</v>
      </c>
      <c r="J8807" s="1" t="s">
        <v>13</v>
      </c>
      <c r="K8807" s="1">
        <v>1</v>
      </c>
      <c r="L8807" s="1">
        <v>0.62306546873878699</v>
      </c>
      <c r="M8807">
        <v>8.3146028518676758</v>
      </c>
      <c r="N8807">
        <v>9.7875747680664062</v>
      </c>
      <c r="O8807">
        <v>2.5237274169921875</v>
      </c>
    </row>
    <row r="8808" spans="1:15" x14ac:dyDescent="0.25">
      <c r="A8808" s="4">
        <v>23</v>
      </c>
      <c r="B8808" s="4">
        <v>307</v>
      </c>
      <c r="C8808" s="1" t="s">
        <v>8</v>
      </c>
      <c r="D8808" s="1">
        <f>IF(Table1[[#This Row],[WordType]]="Word",1,-1)</f>
        <v>1</v>
      </c>
      <c r="E8808" s="1" t="s">
        <v>11</v>
      </c>
      <c r="F8808" s="1">
        <f>IF(Table1[[#This Row],[WordCategory]]="Moral",1,-1)</f>
        <v>-1</v>
      </c>
      <c r="G8808" s="1">
        <f>IF(Table1[[#This Row],[WordCatCode]]=F8807,1,0)</f>
        <v>0</v>
      </c>
      <c r="H8808" s="1" t="s">
        <v>32</v>
      </c>
      <c r="I8808" s="1">
        <v>49</v>
      </c>
      <c r="J8808" s="1" t="s">
        <v>13</v>
      </c>
      <c r="K8808" s="1">
        <v>1</v>
      </c>
      <c r="L8808" s="1">
        <v>0.62667169852647897</v>
      </c>
      <c r="M8808">
        <v>17.163175582885742</v>
      </c>
      <c r="N8808">
        <v>18.439424514770508</v>
      </c>
      <c r="O8808">
        <v>15.611384391784668</v>
      </c>
    </row>
    <row r="8809" spans="1:15" x14ac:dyDescent="0.25">
      <c r="A8809" s="4">
        <v>23</v>
      </c>
      <c r="B8809" s="4">
        <v>308</v>
      </c>
      <c r="C8809" s="1" t="s">
        <v>12</v>
      </c>
      <c r="D8809" s="1">
        <f>IF(Table1[[#This Row],[WordType]]="Word",1,-1)</f>
        <v>-1</v>
      </c>
      <c r="E8809" s="1" t="s">
        <v>9</v>
      </c>
      <c r="F8809" s="1">
        <f>IF(Table1[[#This Row],[WordCategory]]="Moral",1,-1)</f>
        <v>1</v>
      </c>
      <c r="G8809" s="1">
        <f>IF(Table1[[#This Row],[WordCatCode]]=F8808,1,0)</f>
        <v>0</v>
      </c>
      <c r="H8809" s="1" t="s">
        <v>348</v>
      </c>
      <c r="I8809" s="1">
        <v>49</v>
      </c>
      <c r="J8809" s="1" t="s">
        <v>10</v>
      </c>
      <c r="K8809" s="1">
        <v>0</v>
      </c>
      <c r="L8809" s="1">
        <v>0.69185989932157099</v>
      </c>
      <c r="M8809">
        <v>-4.3087983131408691</v>
      </c>
      <c r="N8809">
        <v>3.6568655967712402</v>
      </c>
      <c r="O8809">
        <v>-22.343128204345703</v>
      </c>
    </row>
    <row r="8810" spans="1:15" x14ac:dyDescent="0.25">
      <c r="A8810" s="4">
        <v>23</v>
      </c>
      <c r="B8810" s="4">
        <v>309</v>
      </c>
      <c r="C8810" s="1" t="s">
        <v>8</v>
      </c>
      <c r="D8810" s="1">
        <f>IF(Table1[[#This Row],[WordType]]="Word",1,-1)</f>
        <v>1</v>
      </c>
      <c r="E8810" s="1" t="s">
        <v>9</v>
      </c>
      <c r="F8810" s="1">
        <f>IF(Table1[[#This Row],[WordCategory]]="Moral",1,-1)</f>
        <v>1</v>
      </c>
      <c r="G8810" s="1">
        <f>IF(Table1[[#This Row],[WordCatCode]]=F8809,1,0)</f>
        <v>1</v>
      </c>
      <c r="H8810" s="1" t="s">
        <v>14</v>
      </c>
      <c r="I8810" s="1">
        <v>49</v>
      </c>
      <c r="J8810" s="1" t="s">
        <v>13</v>
      </c>
      <c r="K8810" s="1">
        <v>1</v>
      </c>
      <c r="L8810" s="1">
        <v>0.53270168113522198</v>
      </c>
      <c r="M8810">
        <v>-2.1089704036712646</v>
      </c>
      <c r="N8810">
        <v>-8.5672273635864258</v>
      </c>
      <c r="O8810">
        <v>-17.968664169311523</v>
      </c>
    </row>
    <row r="8811" spans="1:15" x14ac:dyDescent="0.25">
      <c r="A8811" s="4">
        <v>23</v>
      </c>
      <c r="B8811" s="4">
        <v>310</v>
      </c>
      <c r="C8811" s="1" t="s">
        <v>8</v>
      </c>
      <c r="D8811" s="1">
        <f>IF(Table1[[#This Row],[WordType]]="Word",1,-1)</f>
        <v>1</v>
      </c>
      <c r="E8811" s="1" t="s">
        <v>9</v>
      </c>
      <c r="F8811" s="1">
        <f>IF(Table1[[#This Row],[WordCategory]]="Moral",1,-1)</f>
        <v>1</v>
      </c>
      <c r="G8811" s="1">
        <f>IF(Table1[[#This Row],[WordCatCode]]=F8810,1,0)</f>
        <v>1</v>
      </c>
      <c r="H8811" s="1" t="s">
        <v>255</v>
      </c>
      <c r="I8811" s="1">
        <v>49</v>
      </c>
      <c r="J8811" s="1" t="s">
        <v>13</v>
      </c>
      <c r="K8811" s="1">
        <v>1</v>
      </c>
      <c r="L8811" s="1">
        <v>0.51995735487435002</v>
      </c>
      <c r="M8811">
        <v>-5.050656795501709</v>
      </c>
      <c r="N8811">
        <v>-0.62908703088760376</v>
      </c>
      <c r="O8811">
        <v>-2.2759606838226318</v>
      </c>
    </row>
    <row r="8812" spans="1:15" x14ac:dyDescent="0.25">
      <c r="A8812" s="4">
        <v>23</v>
      </c>
      <c r="B8812" s="4">
        <v>311</v>
      </c>
      <c r="C8812" s="1" t="s">
        <v>8</v>
      </c>
      <c r="D8812" s="1">
        <f>IF(Table1[[#This Row],[WordType]]="Word",1,-1)</f>
        <v>1</v>
      </c>
      <c r="E8812" s="1" t="s">
        <v>9</v>
      </c>
      <c r="F8812" s="1">
        <f>IF(Table1[[#This Row],[WordCategory]]="Moral",1,-1)</f>
        <v>1</v>
      </c>
      <c r="G8812" s="1">
        <f>IF(Table1[[#This Row],[WordCatCode]]=F8811,1,0)</f>
        <v>1</v>
      </c>
      <c r="H8812" s="1" t="s">
        <v>44</v>
      </c>
      <c r="I8812" s="1">
        <v>49</v>
      </c>
      <c r="J8812" s="1" t="s">
        <v>13</v>
      </c>
      <c r="K8812" s="1">
        <v>1</v>
      </c>
      <c r="L8812" s="1">
        <v>0.55721243086736705</v>
      </c>
      <c r="M8812">
        <v>11.902099609375</v>
      </c>
      <c r="N8812">
        <v>7.1986064910888672</v>
      </c>
      <c r="O8812">
        <v>-10.367281913757324</v>
      </c>
    </row>
    <row r="8813" spans="1:15" x14ac:dyDescent="0.25">
      <c r="A8813" s="4">
        <v>23</v>
      </c>
      <c r="B8813" s="4">
        <v>312</v>
      </c>
      <c r="C8813" s="1" t="s">
        <v>12</v>
      </c>
      <c r="D8813" s="1">
        <f>IF(Table1[[#This Row],[WordType]]="Word",1,-1)</f>
        <v>-1</v>
      </c>
      <c r="E8813" s="1" t="s">
        <v>11</v>
      </c>
      <c r="F8813" s="1">
        <f>IF(Table1[[#This Row],[WordCategory]]="Moral",1,-1)</f>
        <v>-1</v>
      </c>
      <c r="G8813" s="1">
        <f>IF(Table1[[#This Row],[WordCatCode]]=F8812,1,0)</f>
        <v>0</v>
      </c>
      <c r="H8813" s="1" t="s">
        <v>478</v>
      </c>
      <c r="I8813" s="1">
        <v>53</v>
      </c>
      <c r="J8813" s="1" t="s">
        <v>13</v>
      </c>
      <c r="K8813" s="1">
        <v>1</v>
      </c>
      <c r="L8813" s="1">
        <v>0.62945855048019395</v>
      </c>
      <c r="M8813">
        <v>-6.3580546379089355</v>
      </c>
      <c r="N8813">
        <v>-1.319050669670105</v>
      </c>
      <c r="O8813">
        <v>-15.948962211608887</v>
      </c>
    </row>
    <row r="8814" spans="1:15" x14ac:dyDescent="0.25">
      <c r="A8814" s="4">
        <v>23</v>
      </c>
      <c r="B8814" s="4">
        <v>313</v>
      </c>
      <c r="C8814" s="1" t="s">
        <v>8</v>
      </c>
      <c r="D8814" s="1">
        <f>IF(Table1[[#This Row],[WordType]]="Word",1,-1)</f>
        <v>1</v>
      </c>
      <c r="E8814" s="1" t="s">
        <v>11</v>
      </c>
      <c r="F8814" s="1">
        <f>IF(Table1[[#This Row],[WordCategory]]="Moral",1,-1)</f>
        <v>-1</v>
      </c>
      <c r="G8814" s="1">
        <f>IF(Table1[[#This Row],[WordCatCode]]=F8813,1,0)</f>
        <v>1</v>
      </c>
      <c r="H8814" s="1" t="s">
        <v>253</v>
      </c>
      <c r="I8814" s="1">
        <v>49</v>
      </c>
      <c r="J8814" s="1" t="s">
        <v>13</v>
      </c>
      <c r="K8814" s="1">
        <v>1</v>
      </c>
      <c r="L8814" s="1">
        <v>0.42857581959106</v>
      </c>
      <c r="M8814">
        <v>2.4980700016021729</v>
      </c>
      <c r="N8814">
        <v>12.038066864013672</v>
      </c>
      <c r="O8814">
        <v>20.547325134277344</v>
      </c>
    </row>
    <row r="8815" spans="1:15" x14ac:dyDescent="0.25">
      <c r="A8815" s="4">
        <v>23</v>
      </c>
      <c r="B8815" s="4">
        <v>314</v>
      </c>
      <c r="C8815" s="1" t="s">
        <v>12</v>
      </c>
      <c r="D8815" s="1">
        <f>IF(Table1[[#This Row],[WordType]]="Word",1,-1)</f>
        <v>-1</v>
      </c>
      <c r="E8815" s="1" t="s">
        <v>11</v>
      </c>
      <c r="F8815" s="1">
        <f>IF(Table1[[#This Row],[WordCategory]]="Moral",1,-1)</f>
        <v>-1</v>
      </c>
      <c r="G8815" s="1">
        <f>IF(Table1[[#This Row],[WordCatCode]]=F8814,1,0)</f>
        <v>1</v>
      </c>
      <c r="H8815" s="1" t="s">
        <v>432</v>
      </c>
      <c r="I8815" s="1">
        <v>53</v>
      </c>
      <c r="J8815" s="1" t="s">
        <v>13</v>
      </c>
      <c r="K8815" s="1">
        <v>1</v>
      </c>
      <c r="L8815" s="1">
        <v>0.54348507896065701</v>
      </c>
      <c r="M8815">
        <v>-13.573437690734863</v>
      </c>
      <c r="N8815">
        <v>-1.6791725158691406</v>
      </c>
      <c r="O8815">
        <v>-1.3655369281768799</v>
      </c>
    </row>
    <row r="8816" spans="1:15" x14ac:dyDescent="0.25">
      <c r="A8816" s="4">
        <v>23</v>
      </c>
      <c r="B8816" s="4">
        <v>315</v>
      </c>
      <c r="C8816" s="1" t="s">
        <v>8</v>
      </c>
      <c r="D8816" s="1">
        <f>IF(Table1[[#This Row],[WordType]]="Word",1,-1)</f>
        <v>1</v>
      </c>
      <c r="E8816" s="1" t="s">
        <v>9</v>
      </c>
      <c r="F8816" s="1">
        <f>IF(Table1[[#This Row],[WordCategory]]="Moral",1,-1)</f>
        <v>1</v>
      </c>
      <c r="G8816" s="1">
        <f>IF(Table1[[#This Row],[WordCatCode]]=F8815,1,0)</f>
        <v>0</v>
      </c>
      <c r="H8816" s="1" t="s">
        <v>412</v>
      </c>
      <c r="I8816" s="1">
        <v>49</v>
      </c>
      <c r="J8816" s="1" t="s">
        <v>13</v>
      </c>
      <c r="K8816" s="1">
        <v>1</v>
      </c>
      <c r="L8816" s="1">
        <v>0.38612101052422099</v>
      </c>
      <c r="M8816">
        <v>18.539693832397461</v>
      </c>
      <c r="N8816">
        <v>34.673614501953125</v>
      </c>
      <c r="O8816">
        <v>14.237504959106445</v>
      </c>
    </row>
    <row r="8817" spans="1:15" x14ac:dyDescent="0.25">
      <c r="A8817" s="4">
        <v>23</v>
      </c>
      <c r="B8817" s="4">
        <v>316</v>
      </c>
      <c r="C8817" s="1" t="s">
        <v>8</v>
      </c>
      <c r="D8817" s="1">
        <f>IF(Table1[[#This Row],[WordType]]="Word",1,-1)</f>
        <v>1</v>
      </c>
      <c r="E8817" s="1" t="s">
        <v>11</v>
      </c>
      <c r="F8817" s="1">
        <f>IF(Table1[[#This Row],[WordCategory]]="Moral",1,-1)</f>
        <v>-1</v>
      </c>
      <c r="G8817" s="1">
        <f>IF(Table1[[#This Row],[WordCatCode]]=F8816,1,0)</f>
        <v>0</v>
      </c>
      <c r="H8817" s="1" t="s">
        <v>277</v>
      </c>
      <c r="I8817" s="1">
        <v>49</v>
      </c>
      <c r="J8817" s="1" t="s">
        <v>13</v>
      </c>
      <c r="K8817" s="1">
        <v>1</v>
      </c>
      <c r="L8817" s="1">
        <v>0.55993923114147004</v>
      </c>
      <c r="M8817">
        <v>2.7577741146087646</v>
      </c>
      <c r="N8817">
        <v>14.43181324005127</v>
      </c>
      <c r="O8817">
        <v>13.412181854248047</v>
      </c>
    </row>
    <row r="8818" spans="1:15" x14ac:dyDescent="0.25">
      <c r="A8818" s="4">
        <v>23</v>
      </c>
      <c r="B8818" s="4">
        <v>317</v>
      </c>
      <c r="C8818" s="1" t="s">
        <v>12</v>
      </c>
      <c r="D8818" s="1">
        <f>IF(Table1[[#This Row],[WordType]]="Word",1,-1)</f>
        <v>-1</v>
      </c>
      <c r="E8818" s="1" t="s">
        <v>11</v>
      </c>
      <c r="F8818" s="1">
        <f>IF(Table1[[#This Row],[WordCategory]]="Moral",1,-1)</f>
        <v>-1</v>
      </c>
      <c r="G8818" s="1">
        <f>IF(Table1[[#This Row],[WordCatCode]]=F8817,1,0)</f>
        <v>1</v>
      </c>
      <c r="H8818" s="1" t="s">
        <v>456</v>
      </c>
      <c r="I8818" s="1">
        <v>49</v>
      </c>
      <c r="J8818" s="1" t="s">
        <v>10</v>
      </c>
      <c r="K8818" s="1">
        <v>0</v>
      </c>
      <c r="L8818" s="1">
        <v>0.41482256865128903</v>
      </c>
      <c r="M8818">
        <v>5.2889876365661621</v>
      </c>
      <c r="N8818">
        <v>14.703447341918945</v>
      </c>
      <c r="O8818">
        <v>8.4064044952392578</v>
      </c>
    </row>
    <row r="8819" spans="1:15" x14ac:dyDescent="0.25">
      <c r="A8819" s="4">
        <v>23</v>
      </c>
      <c r="B8819" s="4">
        <v>318</v>
      </c>
      <c r="C8819" s="1" t="s">
        <v>8</v>
      </c>
      <c r="D8819" s="1">
        <f>IF(Table1[[#This Row],[WordType]]="Word",1,-1)</f>
        <v>1</v>
      </c>
      <c r="E8819" s="1" t="s">
        <v>9</v>
      </c>
      <c r="F8819" s="1">
        <f>IF(Table1[[#This Row],[WordCategory]]="Moral",1,-1)</f>
        <v>1</v>
      </c>
      <c r="G8819" s="1">
        <f>IF(Table1[[#This Row],[WordCatCode]]=F8818,1,0)</f>
        <v>0</v>
      </c>
      <c r="H8819" s="1" t="s">
        <v>436</v>
      </c>
      <c r="I8819" s="1">
        <v>49</v>
      </c>
      <c r="J8819" s="1" t="s">
        <v>13</v>
      </c>
      <c r="K8819" s="1">
        <v>1</v>
      </c>
      <c r="L8819" s="1">
        <v>0.50430123496335</v>
      </c>
      <c r="M8819">
        <v>14.155752182006836</v>
      </c>
      <c r="N8819">
        <v>12.287564277648926</v>
      </c>
      <c r="O8819">
        <v>10.07051944732666</v>
      </c>
    </row>
    <row r="8820" spans="1:15" x14ac:dyDescent="0.25">
      <c r="A8820" s="4">
        <v>23</v>
      </c>
      <c r="B8820" s="4">
        <v>319</v>
      </c>
      <c r="C8820" s="1" t="s">
        <v>8</v>
      </c>
      <c r="D8820" s="1">
        <f>IF(Table1[[#This Row],[WordType]]="Word",1,-1)</f>
        <v>1</v>
      </c>
      <c r="E8820" s="1" t="s">
        <v>11</v>
      </c>
      <c r="F8820" s="1">
        <f>IF(Table1[[#This Row],[WordCategory]]="Moral",1,-1)</f>
        <v>-1</v>
      </c>
      <c r="G8820" s="1">
        <f>IF(Table1[[#This Row],[WordCatCode]]=F8819,1,0)</f>
        <v>0</v>
      </c>
      <c r="H8820" s="1" t="s">
        <v>68</v>
      </c>
      <c r="I8820" s="1">
        <v>49</v>
      </c>
      <c r="J8820" s="1" t="s">
        <v>13</v>
      </c>
      <c r="K8820" s="1">
        <v>1</v>
      </c>
      <c r="L8820" s="1">
        <v>0.35329837247263601</v>
      </c>
      <c r="M8820">
        <v>5.5608406066894531</v>
      </c>
      <c r="N8820">
        <v>2.5309851169586182</v>
      </c>
      <c r="O8820">
        <v>-17.894804000854492</v>
      </c>
    </row>
    <row r="8821" spans="1:15" x14ac:dyDescent="0.25">
      <c r="A8821" s="4">
        <v>23</v>
      </c>
      <c r="B8821" s="4">
        <v>320</v>
      </c>
      <c r="C8821" s="1" t="s">
        <v>8</v>
      </c>
      <c r="D8821" s="1">
        <f>IF(Table1[[#This Row],[WordType]]="Word",1,-1)</f>
        <v>1</v>
      </c>
      <c r="E8821" s="1" t="s">
        <v>11</v>
      </c>
      <c r="F8821" s="1">
        <f>IF(Table1[[#This Row],[WordCategory]]="Moral",1,-1)</f>
        <v>-1</v>
      </c>
      <c r="G8821" s="1">
        <f>IF(Table1[[#This Row],[WordCatCode]]=F8820,1,0)</f>
        <v>1</v>
      </c>
      <c r="H8821" s="1" t="s">
        <v>420</v>
      </c>
      <c r="I8821" s="1">
        <v>49</v>
      </c>
      <c r="J8821" s="1" t="s">
        <v>13</v>
      </c>
      <c r="K8821" s="1">
        <v>1</v>
      </c>
      <c r="L8821" s="1">
        <v>0.22118132689502101</v>
      </c>
      <c r="M8821">
        <v>-6.3862419128417969</v>
      </c>
      <c r="N8821">
        <v>-0.28435271978378296</v>
      </c>
      <c r="O8821">
        <v>-1.4695878028869629</v>
      </c>
    </row>
    <row r="8822" spans="1:15" x14ac:dyDescent="0.25">
      <c r="A8822" s="4">
        <v>23</v>
      </c>
      <c r="B8822" s="4">
        <v>321</v>
      </c>
      <c r="C8822" s="1" t="s">
        <v>12</v>
      </c>
      <c r="D8822" s="1">
        <f>IF(Table1[[#This Row],[WordType]]="Word",1,-1)</f>
        <v>-1</v>
      </c>
      <c r="E8822" s="1" t="s">
        <v>9</v>
      </c>
      <c r="F8822" s="1">
        <f>IF(Table1[[#This Row],[WordCategory]]="Moral",1,-1)</f>
        <v>1</v>
      </c>
      <c r="G8822" s="1">
        <f>IF(Table1[[#This Row],[WordCatCode]]=F8821,1,0)</f>
        <v>0</v>
      </c>
      <c r="H8822" s="1" t="s">
        <v>163</v>
      </c>
      <c r="I8822" s="1">
        <v>49</v>
      </c>
      <c r="J8822" s="1" t="s">
        <v>10</v>
      </c>
      <c r="K8822" s="1">
        <v>0</v>
      </c>
      <c r="L8822" s="1">
        <v>0.21173528779763701</v>
      </c>
      <c r="M8822">
        <v>20.859077453613281</v>
      </c>
      <c r="N8822">
        <v>7.4622492790222168</v>
      </c>
      <c r="O8822">
        <v>2.9435701370239258</v>
      </c>
    </row>
    <row r="8823" spans="1:15" x14ac:dyDescent="0.25">
      <c r="A8823" s="4">
        <v>23</v>
      </c>
      <c r="B8823" s="4">
        <v>322</v>
      </c>
      <c r="C8823" s="1" t="s">
        <v>12</v>
      </c>
      <c r="D8823" s="1">
        <f>IF(Table1[[#This Row],[WordType]]="Word",1,-1)</f>
        <v>-1</v>
      </c>
      <c r="E8823" s="1" t="s">
        <v>9</v>
      </c>
      <c r="F8823" s="1">
        <f>IF(Table1[[#This Row],[WordCategory]]="Moral",1,-1)</f>
        <v>1</v>
      </c>
      <c r="G8823" s="1">
        <f>IF(Table1[[#This Row],[WordCatCode]]=F8822,1,0)</f>
        <v>1</v>
      </c>
      <c r="H8823" s="1" t="s">
        <v>142</v>
      </c>
      <c r="I8823" s="1">
        <v>49</v>
      </c>
      <c r="J8823" s="1" t="s">
        <v>10</v>
      </c>
      <c r="K8823" s="1">
        <v>0</v>
      </c>
      <c r="L8823" s="1">
        <v>0.532510426477529</v>
      </c>
      <c r="M8823">
        <v>3.8739635944366455</v>
      </c>
      <c r="N8823">
        <v>7.4725689888000488</v>
      </c>
      <c r="O8823">
        <v>16.6697998046875</v>
      </c>
    </row>
    <row r="8824" spans="1:15" x14ac:dyDescent="0.25">
      <c r="A8824" s="4">
        <v>23</v>
      </c>
      <c r="B8824" s="4">
        <v>323</v>
      </c>
      <c r="C8824" s="1" t="s">
        <v>12</v>
      </c>
      <c r="D8824" s="1">
        <f>IF(Table1[[#This Row],[WordType]]="Word",1,-1)</f>
        <v>-1</v>
      </c>
      <c r="E8824" s="1" t="s">
        <v>9</v>
      </c>
      <c r="F8824" s="1">
        <f>IF(Table1[[#This Row],[WordCategory]]="Moral",1,-1)</f>
        <v>1</v>
      </c>
      <c r="G8824" s="1">
        <f>IF(Table1[[#This Row],[WordCatCode]]=F8823,1,0)</f>
        <v>1</v>
      </c>
      <c r="H8824" s="1" t="s">
        <v>473</v>
      </c>
      <c r="I8824" s="1">
        <v>49</v>
      </c>
      <c r="J8824" s="1" t="s">
        <v>10</v>
      </c>
      <c r="K8824" s="1">
        <v>0</v>
      </c>
      <c r="L8824" s="1">
        <v>0.32141578453593</v>
      </c>
      <c r="M8824">
        <v>-8.5389375686645508</v>
      </c>
      <c r="N8824">
        <v>-0.51762068271636963</v>
      </c>
      <c r="O8824">
        <v>-5.5549535751342773</v>
      </c>
    </row>
    <row r="8825" spans="1:15" x14ac:dyDescent="0.25">
      <c r="A8825" s="4">
        <v>23</v>
      </c>
      <c r="B8825" s="4">
        <v>324</v>
      </c>
      <c r="C8825" s="1" t="s">
        <v>8</v>
      </c>
      <c r="D8825" s="1">
        <f>IF(Table1[[#This Row],[WordType]]="Word",1,-1)</f>
        <v>1</v>
      </c>
      <c r="E8825" s="1" t="s">
        <v>9</v>
      </c>
      <c r="F8825" s="1">
        <f>IF(Table1[[#This Row],[WordCategory]]="Moral",1,-1)</f>
        <v>1</v>
      </c>
      <c r="G8825" s="1">
        <f>IF(Table1[[#This Row],[WordCatCode]]=F8824,1,0)</f>
        <v>1</v>
      </c>
      <c r="H8825" s="1" t="s">
        <v>273</v>
      </c>
      <c r="I8825" s="1">
        <v>49</v>
      </c>
      <c r="J8825" s="1" t="s">
        <v>13</v>
      </c>
      <c r="K8825" s="1">
        <v>1</v>
      </c>
      <c r="L8825" s="1">
        <v>0.44526306318584802</v>
      </c>
      <c r="M8825">
        <v>-0.28492850065231323</v>
      </c>
      <c r="N8825">
        <v>4.6435127258300781</v>
      </c>
      <c r="O8825">
        <v>-16.243520736694336</v>
      </c>
    </row>
    <row r="8826" spans="1:15" x14ac:dyDescent="0.25">
      <c r="A8826" s="4">
        <v>23</v>
      </c>
      <c r="B8826" s="4">
        <v>325</v>
      </c>
      <c r="C8826" s="1" t="s">
        <v>8</v>
      </c>
      <c r="D8826" s="1">
        <f>IF(Table1[[#This Row],[WordType]]="Word",1,-1)</f>
        <v>1</v>
      </c>
      <c r="E8826" s="1" t="s">
        <v>11</v>
      </c>
      <c r="F8826" s="1">
        <f>IF(Table1[[#This Row],[WordCategory]]="Moral",1,-1)</f>
        <v>-1</v>
      </c>
      <c r="G8826" s="1">
        <f>IF(Table1[[#This Row],[WordCatCode]]=F8825,1,0)</f>
        <v>0</v>
      </c>
      <c r="H8826" s="1" t="s">
        <v>117</v>
      </c>
      <c r="I8826" s="1">
        <v>53</v>
      </c>
      <c r="J8826" s="1" t="s">
        <v>10</v>
      </c>
      <c r="K8826" s="1">
        <v>0</v>
      </c>
      <c r="L8826" s="1">
        <v>0.54451847961172495</v>
      </c>
      <c r="M8826">
        <v>4.4256033897399902</v>
      </c>
      <c r="N8826">
        <v>8.7835845947265625</v>
      </c>
      <c r="O8826">
        <v>12.325802803039551</v>
      </c>
    </row>
    <row r="8827" spans="1:15" x14ac:dyDescent="0.25">
      <c r="A8827" s="4">
        <v>23</v>
      </c>
      <c r="B8827" s="4">
        <v>326</v>
      </c>
      <c r="C8827" s="1" t="s">
        <v>12</v>
      </c>
      <c r="D8827" s="1">
        <f>IF(Table1[[#This Row],[WordType]]="Word",1,-1)</f>
        <v>-1</v>
      </c>
      <c r="E8827" s="1" t="s">
        <v>9</v>
      </c>
      <c r="F8827" s="1">
        <f>IF(Table1[[#This Row],[WordCategory]]="Moral",1,-1)</f>
        <v>1</v>
      </c>
      <c r="G8827" s="1">
        <f>IF(Table1[[#This Row],[WordCatCode]]=F8826,1,0)</f>
        <v>0</v>
      </c>
      <c r="H8827" s="1" t="s">
        <v>459</v>
      </c>
      <c r="I8827" s="1">
        <v>53</v>
      </c>
      <c r="J8827" s="1" t="s">
        <v>13</v>
      </c>
      <c r="K8827" s="1">
        <v>1</v>
      </c>
      <c r="L8827" s="1">
        <v>0.478753669303842</v>
      </c>
      <c r="M8827">
        <v>1.8967951536178589</v>
      </c>
      <c r="N8827">
        <v>8.2333106994628906</v>
      </c>
      <c r="O8827">
        <v>13.421267509460449</v>
      </c>
    </row>
    <row r="8828" spans="1:15" x14ac:dyDescent="0.25">
      <c r="A8828" s="4">
        <v>23</v>
      </c>
      <c r="B8828" s="4">
        <v>327</v>
      </c>
      <c r="C8828" s="1" t="s">
        <v>12</v>
      </c>
      <c r="D8828" s="1">
        <f>IF(Table1[[#This Row],[WordType]]="Word",1,-1)</f>
        <v>-1</v>
      </c>
      <c r="E8828" s="1" t="s">
        <v>11</v>
      </c>
      <c r="F8828" s="1">
        <f>IF(Table1[[#This Row],[WordCategory]]="Moral",1,-1)</f>
        <v>-1</v>
      </c>
      <c r="G8828" s="1">
        <f>IF(Table1[[#This Row],[WordCatCode]]=F8827,1,0)</f>
        <v>0</v>
      </c>
      <c r="H8828" s="1" t="s">
        <v>397</v>
      </c>
      <c r="I8828" s="1">
        <v>53</v>
      </c>
      <c r="J8828" s="1" t="s">
        <v>13</v>
      </c>
      <c r="K8828" s="1">
        <v>1</v>
      </c>
      <c r="L8828" s="1">
        <v>0.58449523313902296</v>
      </c>
      <c r="M8828">
        <v>-14.107394218444824</v>
      </c>
      <c r="N8828">
        <v>-4.1200222969055176</v>
      </c>
      <c r="O8828">
        <v>6.5451984405517578</v>
      </c>
    </row>
    <row r="8829" spans="1:15" x14ac:dyDescent="0.25">
      <c r="A8829" s="4">
        <v>23</v>
      </c>
      <c r="B8829" s="4">
        <v>328</v>
      </c>
      <c r="C8829" s="1" t="s">
        <v>12</v>
      </c>
      <c r="D8829" s="1">
        <f>IF(Table1[[#This Row],[WordType]]="Word",1,-1)</f>
        <v>-1</v>
      </c>
      <c r="E8829" s="1" t="s">
        <v>11</v>
      </c>
      <c r="F8829" s="1">
        <f>IF(Table1[[#This Row],[WordCategory]]="Moral",1,-1)</f>
        <v>-1</v>
      </c>
      <c r="G8829" s="1">
        <f>IF(Table1[[#This Row],[WordCatCode]]=F8828,1,0)</f>
        <v>1</v>
      </c>
      <c r="H8829" s="1" t="s">
        <v>396</v>
      </c>
      <c r="I8829" s="1">
        <v>53</v>
      </c>
      <c r="J8829" s="1" t="s">
        <v>13</v>
      </c>
      <c r="K8829" s="1">
        <v>1</v>
      </c>
      <c r="L8829" s="1">
        <v>0.34774743695743399</v>
      </c>
      <c r="M8829">
        <v>7.4468274116516113</v>
      </c>
      <c r="N8829">
        <v>-0.90170300006866455</v>
      </c>
      <c r="O8829">
        <v>9.1553611755371094</v>
      </c>
    </row>
    <row r="8830" spans="1:15" x14ac:dyDescent="0.25">
      <c r="A8830" s="4">
        <v>23</v>
      </c>
      <c r="B8830" s="4">
        <v>329</v>
      </c>
      <c r="C8830" s="1" t="s">
        <v>8</v>
      </c>
      <c r="D8830" s="1">
        <f>IF(Table1[[#This Row],[WordType]]="Word",1,-1)</f>
        <v>1</v>
      </c>
      <c r="E8830" s="1" t="s">
        <v>9</v>
      </c>
      <c r="F8830" s="1">
        <f>IF(Table1[[#This Row],[WordCategory]]="Moral",1,-1)</f>
        <v>1</v>
      </c>
      <c r="G8830" s="1">
        <f>IF(Table1[[#This Row],[WordCatCode]]=F8829,1,0)</f>
        <v>0</v>
      </c>
      <c r="H8830" s="1" t="s">
        <v>261</v>
      </c>
      <c r="I8830" s="1">
        <v>49</v>
      </c>
      <c r="J8830" s="1" t="s">
        <v>13</v>
      </c>
      <c r="K8830" s="1">
        <v>1</v>
      </c>
      <c r="L8830" s="1">
        <v>0.439711843151599</v>
      </c>
      <c r="M8830">
        <v>-3.8860280513763428</v>
      </c>
      <c r="N8830">
        <v>7.1053614616394043</v>
      </c>
      <c r="O8830">
        <v>-1.2280182838439941</v>
      </c>
    </row>
    <row r="8831" spans="1:15" x14ac:dyDescent="0.25">
      <c r="A8831" s="4">
        <v>23</v>
      </c>
      <c r="B8831" s="4">
        <v>330</v>
      </c>
      <c r="C8831" s="1" t="s">
        <v>12</v>
      </c>
      <c r="D8831" s="1">
        <f>IF(Table1[[#This Row],[WordType]]="Word",1,-1)</f>
        <v>-1</v>
      </c>
      <c r="E8831" s="1" t="s">
        <v>9</v>
      </c>
      <c r="F8831" s="1">
        <f>IF(Table1[[#This Row],[WordCategory]]="Moral",1,-1)</f>
        <v>1</v>
      </c>
      <c r="G8831" s="1">
        <f>IF(Table1[[#This Row],[WordCatCode]]=F8830,1,0)</f>
        <v>1</v>
      </c>
      <c r="H8831" s="1" t="s">
        <v>43</v>
      </c>
      <c r="I8831" s="1">
        <v>53</v>
      </c>
      <c r="J8831" s="1" t="s">
        <v>13</v>
      </c>
      <c r="K8831" s="1">
        <v>1</v>
      </c>
      <c r="L8831" s="1">
        <v>0.50457900948822498</v>
      </c>
      <c r="M8831">
        <v>4.3555521965026855</v>
      </c>
      <c r="N8831">
        <v>-1.3158012628555298</v>
      </c>
      <c r="O8831">
        <v>-5.7893848419189453</v>
      </c>
    </row>
    <row r="8832" spans="1:15" x14ac:dyDescent="0.25">
      <c r="A8832" s="4">
        <v>23</v>
      </c>
      <c r="B8832" s="4">
        <v>331</v>
      </c>
      <c r="C8832" s="1" t="s">
        <v>8</v>
      </c>
      <c r="D8832" s="1">
        <f>IF(Table1[[#This Row],[WordType]]="Word",1,-1)</f>
        <v>1</v>
      </c>
      <c r="E8832" s="1" t="s">
        <v>9</v>
      </c>
      <c r="F8832" s="1">
        <f>IF(Table1[[#This Row],[WordCategory]]="Moral",1,-1)</f>
        <v>1</v>
      </c>
      <c r="G8832" s="1">
        <f>IF(Table1[[#This Row],[WordCatCode]]=F8831,1,0)</f>
        <v>1</v>
      </c>
      <c r="H8832" s="1" t="s">
        <v>20</v>
      </c>
      <c r="I8832" s="1">
        <v>53</v>
      </c>
      <c r="J8832" s="1" t="s">
        <v>10</v>
      </c>
      <c r="K8832" s="1">
        <v>0</v>
      </c>
      <c r="L8832" s="1">
        <v>0.41075357131194301</v>
      </c>
      <c r="M8832">
        <v>9.6266841888427734</v>
      </c>
      <c r="N8832">
        <v>6.6101865768432617</v>
      </c>
      <c r="O8832">
        <v>-9.3597679138183594</v>
      </c>
    </row>
    <row r="8833" spans="1:15" x14ac:dyDescent="0.25">
      <c r="A8833" s="4">
        <v>23</v>
      </c>
      <c r="B8833" s="4">
        <v>332</v>
      </c>
      <c r="C8833" s="1" t="s">
        <v>12</v>
      </c>
      <c r="D8833" s="1">
        <f>IF(Table1[[#This Row],[WordType]]="Word",1,-1)</f>
        <v>-1</v>
      </c>
      <c r="E8833" s="1" t="s">
        <v>11</v>
      </c>
      <c r="F8833" s="1">
        <f>IF(Table1[[#This Row],[WordCategory]]="Moral",1,-1)</f>
        <v>-1</v>
      </c>
      <c r="G8833" s="1">
        <f>IF(Table1[[#This Row],[WordCatCode]]=F8832,1,0)</f>
        <v>0</v>
      </c>
      <c r="H8833" s="1" t="s">
        <v>299</v>
      </c>
      <c r="I8833" s="1">
        <v>49</v>
      </c>
      <c r="J8833" s="1" t="s">
        <v>10</v>
      </c>
      <c r="K8833" s="1">
        <v>0</v>
      </c>
      <c r="L8833" s="1">
        <v>0.42001547117251897</v>
      </c>
      <c r="M8833">
        <v>-17.328598022460937</v>
      </c>
      <c r="N8833">
        <v>-3.0963997840881348</v>
      </c>
      <c r="O8833">
        <v>-10.361740112304687</v>
      </c>
    </row>
    <row r="8834" spans="1:15" x14ac:dyDescent="0.25">
      <c r="A8834" s="4">
        <v>23</v>
      </c>
      <c r="B8834" s="4">
        <v>333</v>
      </c>
      <c r="C8834" s="1" t="s">
        <v>12</v>
      </c>
      <c r="D8834" s="1">
        <f>IF(Table1[[#This Row],[WordType]]="Word",1,-1)</f>
        <v>-1</v>
      </c>
      <c r="E8834" s="1" t="s">
        <v>9</v>
      </c>
      <c r="F8834" s="1">
        <f>IF(Table1[[#This Row],[WordCategory]]="Moral",1,-1)</f>
        <v>1</v>
      </c>
      <c r="G8834" s="1">
        <f>IF(Table1[[#This Row],[WordCatCode]]=F8833,1,0)</f>
        <v>0</v>
      </c>
      <c r="H8834" s="1" t="s">
        <v>21</v>
      </c>
      <c r="I8834" s="1">
        <v>53</v>
      </c>
      <c r="J8834" s="1" t="s">
        <v>13</v>
      </c>
      <c r="K8834" s="1">
        <v>1</v>
      </c>
      <c r="L8834" s="1">
        <v>0.65382272866554603</v>
      </c>
      <c r="M8834">
        <v>-10.607458114624023</v>
      </c>
      <c r="N8834">
        <v>-18.263351440429688</v>
      </c>
      <c r="O8834">
        <v>-32.897842407226563</v>
      </c>
    </row>
    <row r="8835" spans="1:15" x14ac:dyDescent="0.25">
      <c r="A8835" s="4">
        <v>23</v>
      </c>
      <c r="B8835" s="4">
        <v>334</v>
      </c>
      <c r="C8835" s="1" t="s">
        <v>12</v>
      </c>
      <c r="D8835" s="1">
        <f>IF(Table1[[#This Row],[WordType]]="Word",1,-1)</f>
        <v>-1</v>
      </c>
      <c r="E8835" s="1" t="s">
        <v>11</v>
      </c>
      <c r="F8835" s="1">
        <f>IF(Table1[[#This Row],[WordCategory]]="Moral",1,-1)</f>
        <v>-1</v>
      </c>
      <c r="G8835" s="1">
        <f>IF(Table1[[#This Row],[WordCatCode]]=F8834,1,0)</f>
        <v>0</v>
      </c>
      <c r="H8835" s="1" t="s">
        <v>359</v>
      </c>
      <c r="I8835" s="1">
        <v>49</v>
      </c>
      <c r="J8835" s="1" t="s">
        <v>10</v>
      </c>
      <c r="K8835" s="1">
        <v>0</v>
      </c>
      <c r="L8835" s="1">
        <v>0.68044553196523305</v>
      </c>
      <c r="M8835">
        <v>2.6097705364227295</v>
      </c>
      <c r="N8835">
        <v>8.0433759689331055</v>
      </c>
      <c r="O8835">
        <v>9.7931766510009766</v>
      </c>
    </row>
    <row r="8836" spans="1:15" x14ac:dyDescent="0.25">
      <c r="A8836" s="4">
        <v>23</v>
      </c>
      <c r="B8836" s="4">
        <v>335</v>
      </c>
      <c r="C8836" s="1" t="s">
        <v>12</v>
      </c>
      <c r="D8836" s="1">
        <f>IF(Table1[[#This Row],[WordType]]="Word",1,-1)</f>
        <v>-1</v>
      </c>
      <c r="E8836" s="1" t="s">
        <v>11</v>
      </c>
      <c r="F8836" s="1">
        <f>IF(Table1[[#This Row],[WordCategory]]="Moral",1,-1)</f>
        <v>-1</v>
      </c>
      <c r="G8836" s="1">
        <f>IF(Table1[[#This Row],[WordCatCode]]=F8835,1,0)</f>
        <v>1</v>
      </c>
      <c r="H8836" s="1" t="s">
        <v>242</v>
      </c>
      <c r="I8836" s="1">
        <v>49</v>
      </c>
      <c r="J8836" s="1" t="s">
        <v>10</v>
      </c>
      <c r="K8836" s="1">
        <v>0</v>
      </c>
      <c r="L8836" s="1">
        <v>0.80117439397145096</v>
      </c>
      <c r="M8836">
        <v>-9.682057797908783E-2</v>
      </c>
      <c r="N8836">
        <v>-3.7499833106994629</v>
      </c>
      <c r="O8836">
        <v>-8.4508562088012695</v>
      </c>
    </row>
    <row r="8837" spans="1:15" x14ac:dyDescent="0.25">
      <c r="A8837" s="4">
        <v>23</v>
      </c>
      <c r="B8837" s="4">
        <v>336</v>
      </c>
      <c r="C8837" s="1" t="s">
        <v>12</v>
      </c>
      <c r="D8837" s="1">
        <f>IF(Table1[[#This Row],[WordType]]="Word",1,-1)</f>
        <v>-1</v>
      </c>
      <c r="E8837" s="1" t="s">
        <v>11</v>
      </c>
      <c r="F8837" s="1">
        <f>IF(Table1[[#This Row],[WordCategory]]="Moral",1,-1)</f>
        <v>-1</v>
      </c>
      <c r="G8837" s="1">
        <f>IF(Table1[[#This Row],[WordCatCode]]=F8836,1,0)</f>
        <v>1</v>
      </c>
      <c r="H8837" s="1" t="s">
        <v>388</v>
      </c>
      <c r="I8837" s="1">
        <v>53</v>
      </c>
      <c r="J8837" s="1" t="s">
        <v>13</v>
      </c>
      <c r="K8837" s="1">
        <v>1</v>
      </c>
      <c r="L8837" s="1">
        <v>0.58844896557275195</v>
      </c>
      <c r="M8837">
        <v>12.544412612915039</v>
      </c>
      <c r="N8837">
        <v>15.872106552124023</v>
      </c>
      <c r="O8837">
        <v>0.69383794069290161</v>
      </c>
    </row>
    <row r="8838" spans="1:15" x14ac:dyDescent="0.25">
      <c r="A8838" s="4">
        <v>23</v>
      </c>
      <c r="B8838" s="4">
        <v>337</v>
      </c>
      <c r="C8838" s="1" t="s">
        <v>8</v>
      </c>
      <c r="D8838" s="1">
        <f>IF(Table1[[#This Row],[WordType]]="Word",1,-1)</f>
        <v>1</v>
      </c>
      <c r="E8838" s="1" t="s">
        <v>9</v>
      </c>
      <c r="F8838" s="1">
        <f>IF(Table1[[#This Row],[WordCategory]]="Moral",1,-1)</f>
        <v>1</v>
      </c>
      <c r="G8838" s="1">
        <f>IF(Table1[[#This Row],[WordCatCode]]=F8837,1,0)</f>
        <v>0</v>
      </c>
      <c r="H8838" s="1" t="s">
        <v>18</v>
      </c>
      <c r="I8838" s="1">
        <v>53</v>
      </c>
      <c r="J8838" s="1" t="s">
        <v>10</v>
      </c>
      <c r="K8838" s="1">
        <v>0</v>
      </c>
      <c r="L8838" s="1">
        <v>0.65000276069622498</v>
      </c>
      <c r="M8838">
        <v>7.1571846008300781</v>
      </c>
      <c r="N8838">
        <v>10.197113037109375</v>
      </c>
      <c r="O8838">
        <v>-1.2451766729354858</v>
      </c>
    </row>
    <row r="8839" spans="1:15" x14ac:dyDescent="0.25">
      <c r="A8839" s="4">
        <v>23</v>
      </c>
      <c r="B8839" s="4">
        <v>338</v>
      </c>
      <c r="C8839" s="1" t="s">
        <v>8</v>
      </c>
      <c r="D8839" s="1">
        <f>IF(Table1[[#This Row],[WordType]]="Word",1,-1)</f>
        <v>1</v>
      </c>
      <c r="E8839" s="1" t="s">
        <v>11</v>
      </c>
      <c r="F8839" s="1">
        <f>IF(Table1[[#This Row],[WordCategory]]="Moral",1,-1)</f>
        <v>-1</v>
      </c>
      <c r="G8839" s="1">
        <f>IF(Table1[[#This Row],[WordCatCode]]=F8838,1,0)</f>
        <v>0</v>
      </c>
      <c r="H8839" s="1" t="s">
        <v>186</v>
      </c>
      <c r="I8839" s="1">
        <v>49</v>
      </c>
      <c r="J8839" s="1" t="s">
        <v>13</v>
      </c>
      <c r="K8839" s="1">
        <v>1</v>
      </c>
      <c r="L8839" s="1">
        <v>0.43762141955085099</v>
      </c>
      <c r="M8839">
        <v>-3.3344812393188477</v>
      </c>
      <c r="N8839">
        <v>7.1985816955566406</v>
      </c>
      <c r="O8839">
        <v>-15.436506271362305</v>
      </c>
    </row>
    <row r="8840" spans="1:15" x14ac:dyDescent="0.25">
      <c r="A8840" s="4">
        <v>23</v>
      </c>
      <c r="B8840" s="4">
        <v>339</v>
      </c>
      <c r="C8840" s="1" t="s">
        <v>12</v>
      </c>
      <c r="D8840" s="1">
        <f>IF(Table1[[#This Row],[WordType]]="Word",1,-1)</f>
        <v>-1</v>
      </c>
      <c r="E8840" s="1" t="s">
        <v>11</v>
      </c>
      <c r="F8840" s="1">
        <f>IF(Table1[[#This Row],[WordCategory]]="Moral",1,-1)</f>
        <v>-1</v>
      </c>
      <c r="G8840" s="1">
        <f>IF(Table1[[#This Row],[WordCatCode]]=F8839,1,0)</f>
        <v>1</v>
      </c>
      <c r="H8840" s="1" t="s">
        <v>91</v>
      </c>
      <c r="I8840" s="1">
        <v>49</v>
      </c>
      <c r="J8840" s="1" t="s">
        <v>10</v>
      </c>
      <c r="K8840" s="1">
        <v>0</v>
      </c>
      <c r="L8840" s="1">
        <v>0.48678949079476302</v>
      </c>
      <c r="M8840">
        <v>0.44167453050613403</v>
      </c>
      <c r="N8840">
        <v>-1.4707151651382446</v>
      </c>
      <c r="O8840">
        <v>-4.1575536727905273</v>
      </c>
    </row>
    <row r="8841" spans="1:15" x14ac:dyDescent="0.25">
      <c r="A8841" s="4">
        <v>23</v>
      </c>
      <c r="B8841" s="4">
        <v>340</v>
      </c>
      <c r="C8841" s="1" t="s">
        <v>12</v>
      </c>
      <c r="D8841" s="1">
        <f>IF(Table1[[#This Row],[WordType]]="Word",1,-1)</f>
        <v>-1</v>
      </c>
      <c r="E8841" s="1" t="s">
        <v>11</v>
      </c>
      <c r="F8841" s="1">
        <f>IF(Table1[[#This Row],[WordCategory]]="Moral",1,-1)</f>
        <v>-1</v>
      </c>
      <c r="G8841" s="1">
        <f>IF(Table1[[#This Row],[WordCatCode]]=F8840,1,0)</f>
        <v>1</v>
      </c>
      <c r="H8841" s="1" t="s">
        <v>443</v>
      </c>
      <c r="I8841" s="1">
        <v>53</v>
      </c>
      <c r="J8841" s="1" t="s">
        <v>13</v>
      </c>
      <c r="K8841" s="1">
        <v>1</v>
      </c>
      <c r="L8841" s="1">
        <v>0.48238095967099098</v>
      </c>
      <c r="M8841">
        <v>-6.1837940216064453</v>
      </c>
      <c r="N8841">
        <v>1.7321692705154419</v>
      </c>
      <c r="O8841">
        <v>2.658388614654541</v>
      </c>
    </row>
    <row r="8842" spans="1:15" x14ac:dyDescent="0.25">
      <c r="A8842" s="4">
        <v>23</v>
      </c>
      <c r="B8842" s="4">
        <v>341</v>
      </c>
      <c r="C8842" s="1" t="s">
        <v>12</v>
      </c>
      <c r="D8842" s="1">
        <f>IF(Table1[[#This Row],[WordType]]="Word",1,-1)</f>
        <v>-1</v>
      </c>
      <c r="E8842" s="1" t="s">
        <v>11</v>
      </c>
      <c r="F8842" s="1">
        <f>IF(Table1[[#This Row],[WordCategory]]="Moral",1,-1)</f>
        <v>-1</v>
      </c>
      <c r="G8842" s="1">
        <f>IF(Table1[[#This Row],[WordCatCode]]=F8841,1,0)</f>
        <v>1</v>
      </c>
      <c r="H8842" s="1" t="s">
        <v>349</v>
      </c>
      <c r="I8842" s="1">
        <v>53</v>
      </c>
      <c r="J8842" s="1" t="s">
        <v>13</v>
      </c>
      <c r="K8842" s="1">
        <v>1</v>
      </c>
      <c r="L8842" s="1">
        <v>0.51957569946534898</v>
      </c>
      <c r="M8842">
        <v>4.4830851554870605</v>
      </c>
      <c r="N8842">
        <v>15.239766120910645</v>
      </c>
      <c r="O8842">
        <v>-0.37063255906105042</v>
      </c>
    </row>
    <row r="8843" spans="1:15" x14ac:dyDescent="0.25">
      <c r="A8843" s="4">
        <v>23</v>
      </c>
      <c r="B8843" s="4">
        <v>342</v>
      </c>
      <c r="C8843" s="1" t="s">
        <v>12</v>
      </c>
      <c r="D8843" s="1">
        <f>IF(Table1[[#This Row],[WordType]]="Word",1,-1)</f>
        <v>-1</v>
      </c>
      <c r="E8843" s="1" t="s">
        <v>11</v>
      </c>
      <c r="F8843" s="1">
        <f>IF(Table1[[#This Row],[WordCategory]]="Moral",1,-1)</f>
        <v>-1</v>
      </c>
      <c r="G8843" s="1">
        <f>IF(Table1[[#This Row],[WordCatCode]]=F8842,1,0)</f>
        <v>1</v>
      </c>
      <c r="H8843" s="1" t="s">
        <v>177</v>
      </c>
      <c r="I8843" s="1">
        <v>53</v>
      </c>
      <c r="J8843" s="1" t="s">
        <v>13</v>
      </c>
      <c r="K8843" s="1">
        <v>1</v>
      </c>
      <c r="L8843" s="1">
        <v>0.46513532113749501</v>
      </c>
      <c r="M8843">
        <v>-26.4139404296875</v>
      </c>
      <c r="N8843">
        <v>-4.3657455444335937</v>
      </c>
      <c r="O8843">
        <v>6.4260745048522949</v>
      </c>
    </row>
    <row r="8844" spans="1:15" x14ac:dyDescent="0.25">
      <c r="A8844" s="4">
        <v>23</v>
      </c>
      <c r="B8844" s="4">
        <v>343</v>
      </c>
      <c r="C8844" s="1" t="s">
        <v>8</v>
      </c>
      <c r="D8844" s="1">
        <f>IF(Table1[[#This Row],[WordType]]="Word",1,-1)</f>
        <v>1</v>
      </c>
      <c r="E8844" s="1" t="s">
        <v>9</v>
      </c>
      <c r="F8844" s="1">
        <f>IF(Table1[[#This Row],[WordCategory]]="Moral",1,-1)</f>
        <v>1</v>
      </c>
      <c r="G8844" s="1">
        <f>IF(Table1[[#This Row],[WordCatCode]]=F8843,1,0)</f>
        <v>0</v>
      </c>
      <c r="H8844" s="1" t="s">
        <v>161</v>
      </c>
      <c r="I8844" s="1">
        <v>49</v>
      </c>
      <c r="J8844" s="1" t="s">
        <v>13</v>
      </c>
      <c r="K8844" s="1">
        <v>1</v>
      </c>
      <c r="L8844" s="1">
        <v>0.57162368844728895</v>
      </c>
      <c r="M8844">
        <v>16.67999267578125</v>
      </c>
      <c r="N8844">
        <v>20.072843551635742</v>
      </c>
      <c r="O8844">
        <v>-3.4417886734008789</v>
      </c>
    </row>
    <row r="8845" spans="1:15" x14ac:dyDescent="0.25">
      <c r="A8845" s="4">
        <v>23</v>
      </c>
      <c r="B8845" s="4">
        <v>344</v>
      </c>
      <c r="C8845" s="1" t="s">
        <v>8</v>
      </c>
      <c r="D8845" s="1">
        <f>IF(Table1[[#This Row],[WordType]]="Word",1,-1)</f>
        <v>1</v>
      </c>
      <c r="E8845" s="1" t="s">
        <v>11</v>
      </c>
      <c r="F8845" s="1">
        <f>IF(Table1[[#This Row],[WordCategory]]="Moral",1,-1)</f>
        <v>-1</v>
      </c>
      <c r="G8845" s="1">
        <f>IF(Table1[[#This Row],[WordCatCode]]=F8844,1,0)</f>
        <v>0</v>
      </c>
      <c r="H8845" s="1" t="s">
        <v>488</v>
      </c>
      <c r="I8845" s="1">
        <v>49</v>
      </c>
      <c r="J8845" s="1" t="s">
        <v>13</v>
      </c>
      <c r="K8845" s="1">
        <v>1</v>
      </c>
      <c r="L8845" s="1">
        <v>0.63088499056175396</v>
      </c>
      <c r="M8845">
        <v>-5.0804152488708496</v>
      </c>
      <c r="N8845">
        <v>12.271524429321289</v>
      </c>
      <c r="O8845">
        <v>10.70435619354248</v>
      </c>
    </row>
    <row r="8846" spans="1:15" x14ac:dyDescent="0.25">
      <c r="A8846" s="4">
        <v>23</v>
      </c>
      <c r="B8846" s="4">
        <v>345</v>
      </c>
      <c r="C8846" s="1" t="s">
        <v>12</v>
      </c>
      <c r="D8846" s="1">
        <f>IF(Table1[[#This Row],[WordType]]="Word",1,-1)</f>
        <v>-1</v>
      </c>
      <c r="E8846" s="1" t="s">
        <v>9</v>
      </c>
      <c r="F8846" s="1">
        <f>IF(Table1[[#This Row],[WordCategory]]="Moral",1,-1)</f>
        <v>1</v>
      </c>
      <c r="G8846" s="1">
        <f>IF(Table1[[#This Row],[WordCatCode]]=F8845,1,0)</f>
        <v>0</v>
      </c>
      <c r="H8846" s="1" t="s">
        <v>428</v>
      </c>
      <c r="I8846" s="1">
        <v>49</v>
      </c>
      <c r="J8846" s="1" t="s">
        <v>10</v>
      </c>
      <c r="K8846" s="1">
        <v>0</v>
      </c>
      <c r="L8846" s="1">
        <v>0.52004842844326105</v>
      </c>
      <c r="M8846">
        <v>10.789779663085937</v>
      </c>
      <c r="N8846">
        <v>3.59061598777771</v>
      </c>
      <c r="O8846">
        <v>-1.2676769495010376</v>
      </c>
    </row>
    <row r="8847" spans="1:15" x14ac:dyDescent="0.25">
      <c r="A8847" s="4">
        <v>23</v>
      </c>
      <c r="B8847" s="4">
        <v>346</v>
      </c>
      <c r="C8847" s="1" t="s">
        <v>12</v>
      </c>
      <c r="D8847" s="1">
        <f>IF(Table1[[#This Row],[WordType]]="Word",1,-1)</f>
        <v>-1</v>
      </c>
      <c r="E8847" s="1" t="s">
        <v>11</v>
      </c>
      <c r="F8847" s="1">
        <f>IF(Table1[[#This Row],[WordCategory]]="Moral",1,-1)</f>
        <v>-1</v>
      </c>
      <c r="G8847" s="1">
        <f>IF(Table1[[#This Row],[WordCatCode]]=F8846,1,0)</f>
        <v>0</v>
      </c>
      <c r="H8847" s="1" t="s">
        <v>175</v>
      </c>
      <c r="I8847" s="1">
        <v>49</v>
      </c>
      <c r="J8847" s="1" t="s">
        <v>10</v>
      </c>
      <c r="K8847" s="1">
        <v>0</v>
      </c>
      <c r="L8847" s="1">
        <v>0.39325036539230501</v>
      </c>
      <c r="M8847">
        <v>3.4899420738220215</v>
      </c>
      <c r="N8847">
        <v>9.3471851348876953</v>
      </c>
      <c r="O8847">
        <v>10.630215644836426</v>
      </c>
    </row>
    <row r="8848" spans="1:15" x14ac:dyDescent="0.25">
      <c r="A8848" s="4">
        <v>23</v>
      </c>
      <c r="B8848" s="4">
        <v>347</v>
      </c>
      <c r="C8848" s="1" t="s">
        <v>8</v>
      </c>
      <c r="D8848" s="1">
        <f>IF(Table1[[#This Row],[WordType]]="Word",1,-1)</f>
        <v>1</v>
      </c>
      <c r="E8848" s="1" t="s">
        <v>9</v>
      </c>
      <c r="F8848" s="1">
        <f>IF(Table1[[#This Row],[WordCategory]]="Moral",1,-1)</f>
        <v>1</v>
      </c>
      <c r="G8848" s="1">
        <f>IF(Table1[[#This Row],[WordCatCode]]=F8847,1,0)</f>
        <v>0</v>
      </c>
      <c r="H8848" s="1" t="s">
        <v>510</v>
      </c>
      <c r="I8848" s="1">
        <v>49</v>
      </c>
      <c r="J8848" s="1" t="s">
        <v>13</v>
      </c>
      <c r="K8848" s="1">
        <v>1</v>
      </c>
      <c r="L8848" s="1">
        <v>0.37824684474617198</v>
      </c>
      <c r="M8848">
        <v>-18.318466186523437</v>
      </c>
      <c r="N8848">
        <v>-10.058444976806641</v>
      </c>
      <c r="O8848">
        <v>-12.517081260681152</v>
      </c>
    </row>
    <row r="8849" spans="1:15" x14ac:dyDescent="0.25">
      <c r="A8849" s="4">
        <v>23</v>
      </c>
      <c r="B8849" s="4">
        <v>348</v>
      </c>
      <c r="C8849" s="1" t="s">
        <v>12</v>
      </c>
      <c r="D8849" s="1">
        <f>IF(Table1[[#This Row],[WordType]]="Word",1,-1)</f>
        <v>-1</v>
      </c>
      <c r="E8849" s="1" t="s">
        <v>9</v>
      </c>
      <c r="F8849" s="1">
        <f>IF(Table1[[#This Row],[WordCategory]]="Moral",1,-1)</f>
        <v>1</v>
      </c>
      <c r="G8849" s="1">
        <f>IF(Table1[[#This Row],[WordCatCode]]=F8848,1,0)</f>
        <v>1</v>
      </c>
      <c r="H8849" s="1" t="s">
        <v>143</v>
      </c>
      <c r="I8849" s="1">
        <v>49</v>
      </c>
      <c r="J8849" s="1" t="s">
        <v>10</v>
      </c>
      <c r="K8849" s="1">
        <v>0</v>
      </c>
      <c r="L8849" s="1">
        <v>0.496797055588104</v>
      </c>
      <c r="M8849">
        <v>8.2226734161376953</v>
      </c>
      <c r="N8849">
        <v>17.59370231628418</v>
      </c>
      <c r="O8849">
        <v>1.2473089694976807</v>
      </c>
    </row>
    <row r="8850" spans="1:15" x14ac:dyDescent="0.25">
      <c r="A8850" s="4">
        <v>23</v>
      </c>
      <c r="B8850" s="4">
        <v>349</v>
      </c>
      <c r="C8850" s="1" t="s">
        <v>8</v>
      </c>
      <c r="D8850" s="1">
        <f>IF(Table1[[#This Row],[WordType]]="Word",1,-1)</f>
        <v>1</v>
      </c>
      <c r="E8850" s="1" t="s">
        <v>9</v>
      </c>
      <c r="F8850" s="1">
        <f>IF(Table1[[#This Row],[WordCategory]]="Moral",1,-1)</f>
        <v>1</v>
      </c>
      <c r="G8850" s="1">
        <f>IF(Table1[[#This Row],[WordCatCode]]=F8849,1,0)</f>
        <v>1</v>
      </c>
      <c r="H8850" s="1" t="s">
        <v>67</v>
      </c>
      <c r="I8850" s="1">
        <v>49</v>
      </c>
      <c r="J8850" s="1" t="s">
        <v>13</v>
      </c>
      <c r="K8850" s="1">
        <v>1</v>
      </c>
      <c r="L8850" s="1">
        <v>0.42966671055182798</v>
      </c>
      <c r="M8850">
        <v>7.878298282623291</v>
      </c>
      <c r="N8850">
        <v>17.453601837158203</v>
      </c>
      <c r="O8850">
        <v>7.921626091003418</v>
      </c>
    </row>
    <row r="8851" spans="1:15" x14ac:dyDescent="0.25">
      <c r="A8851" s="4">
        <v>23</v>
      </c>
      <c r="B8851" s="4">
        <v>350</v>
      </c>
      <c r="C8851" s="1" t="s">
        <v>12</v>
      </c>
      <c r="D8851" s="1">
        <f>IF(Table1[[#This Row],[WordType]]="Word",1,-1)</f>
        <v>-1</v>
      </c>
      <c r="E8851" s="1" t="s">
        <v>11</v>
      </c>
      <c r="F8851" s="1">
        <f>IF(Table1[[#This Row],[WordCategory]]="Moral",1,-1)</f>
        <v>-1</v>
      </c>
      <c r="G8851" s="1">
        <f>IF(Table1[[#This Row],[WordCatCode]]=F8850,1,0)</f>
        <v>0</v>
      </c>
      <c r="H8851" s="1" t="s">
        <v>434</v>
      </c>
      <c r="I8851" s="1">
        <v>49</v>
      </c>
      <c r="J8851" s="1" t="s">
        <v>10</v>
      </c>
      <c r="K8851" s="1">
        <v>0</v>
      </c>
      <c r="L8851" s="1">
        <v>0.59320727607700996</v>
      </c>
      <c r="M8851">
        <v>1.7325974702835083</v>
      </c>
      <c r="N8851">
        <v>6.4457821846008301</v>
      </c>
      <c r="O8851">
        <v>-5.6819248199462891</v>
      </c>
    </row>
    <row r="8852" spans="1:15" x14ac:dyDescent="0.25">
      <c r="A8852" s="4">
        <v>23</v>
      </c>
      <c r="B8852" s="4">
        <v>351</v>
      </c>
      <c r="C8852" s="1" t="s">
        <v>12</v>
      </c>
      <c r="D8852" s="1">
        <f>IF(Table1[[#This Row],[WordType]]="Word",1,-1)</f>
        <v>-1</v>
      </c>
      <c r="E8852" s="1" t="s">
        <v>11</v>
      </c>
      <c r="F8852" s="1">
        <f>IF(Table1[[#This Row],[WordCategory]]="Moral",1,-1)</f>
        <v>-1</v>
      </c>
      <c r="G8852" s="1">
        <f>IF(Table1[[#This Row],[WordCatCode]]=F8851,1,0)</f>
        <v>1</v>
      </c>
      <c r="H8852" s="1" t="s">
        <v>355</v>
      </c>
      <c r="I8852" s="1">
        <v>53</v>
      </c>
      <c r="J8852" s="1" t="s">
        <v>13</v>
      </c>
      <c r="K8852" s="1">
        <v>1</v>
      </c>
      <c r="L8852" s="1">
        <v>0.76684050343465104</v>
      </c>
      <c r="M8852">
        <v>-9.6831836700439453</v>
      </c>
      <c r="N8852">
        <v>28.926042556762695</v>
      </c>
      <c r="O8852">
        <v>6.7011666297912598</v>
      </c>
    </row>
    <row r="8853" spans="1:15" x14ac:dyDescent="0.25">
      <c r="A8853" s="4">
        <v>23</v>
      </c>
      <c r="B8853" s="4">
        <v>352</v>
      </c>
      <c r="C8853" s="1" t="s">
        <v>12</v>
      </c>
      <c r="D8853" s="1">
        <f>IF(Table1[[#This Row],[WordType]]="Word",1,-1)</f>
        <v>-1</v>
      </c>
      <c r="E8853" s="1" t="s">
        <v>11</v>
      </c>
      <c r="F8853" s="1">
        <f>IF(Table1[[#This Row],[WordCategory]]="Moral",1,-1)</f>
        <v>-1</v>
      </c>
      <c r="G8853" s="1">
        <f>IF(Table1[[#This Row],[WordCatCode]]=F8852,1,0)</f>
        <v>1</v>
      </c>
      <c r="H8853" s="1" t="s">
        <v>319</v>
      </c>
      <c r="I8853" s="1">
        <v>53</v>
      </c>
      <c r="J8853" s="1" t="s">
        <v>13</v>
      </c>
      <c r="K8853" s="1">
        <v>1</v>
      </c>
      <c r="L8853" s="1">
        <v>0.77115767623763498</v>
      </c>
      <c r="M8853">
        <v>-5.5882277488708496</v>
      </c>
      <c r="N8853">
        <v>-0.58972263336181641</v>
      </c>
      <c r="O8853">
        <v>15.40583610534668</v>
      </c>
    </row>
    <row r="8854" spans="1:15" x14ac:dyDescent="0.25">
      <c r="A8854" s="4">
        <v>23</v>
      </c>
      <c r="B8854" s="4">
        <v>353</v>
      </c>
      <c r="C8854" s="1" t="s">
        <v>12</v>
      </c>
      <c r="D8854" s="1">
        <f>IF(Table1[[#This Row],[WordType]]="Word",1,-1)</f>
        <v>-1</v>
      </c>
      <c r="E8854" s="1" t="s">
        <v>9</v>
      </c>
      <c r="F8854" s="1">
        <f>IF(Table1[[#This Row],[WordCategory]]="Moral",1,-1)</f>
        <v>1</v>
      </c>
      <c r="G8854" s="1">
        <f>IF(Table1[[#This Row],[WordCatCode]]=F8853,1,0)</f>
        <v>0</v>
      </c>
      <c r="H8854" s="1" t="s">
        <v>467</v>
      </c>
      <c r="I8854" s="1">
        <v>53</v>
      </c>
      <c r="J8854" s="1" t="s">
        <v>13</v>
      </c>
      <c r="K8854" s="1">
        <v>1</v>
      </c>
      <c r="L8854" s="1">
        <v>0.59026929887477297</v>
      </c>
      <c r="M8854">
        <v>-12.11051082611084</v>
      </c>
      <c r="N8854">
        <v>1.8647199869155884</v>
      </c>
      <c r="O8854">
        <v>-21.528621673583984</v>
      </c>
    </row>
    <row r="8855" spans="1:15" x14ac:dyDescent="0.25">
      <c r="A8855" s="4">
        <v>23</v>
      </c>
      <c r="B8855" s="4">
        <v>354</v>
      </c>
      <c r="C8855" s="1" t="s">
        <v>8</v>
      </c>
      <c r="D8855" s="1">
        <f>IF(Table1[[#This Row],[WordType]]="Word",1,-1)</f>
        <v>1</v>
      </c>
      <c r="E8855" s="1" t="s">
        <v>11</v>
      </c>
      <c r="F8855" s="1">
        <f>IF(Table1[[#This Row],[WordCategory]]="Moral",1,-1)</f>
        <v>-1</v>
      </c>
      <c r="G8855" s="1">
        <f>IF(Table1[[#This Row],[WordCatCode]]=F8854,1,0)</f>
        <v>0</v>
      </c>
      <c r="H8855" s="1" t="s">
        <v>340</v>
      </c>
      <c r="I8855" s="1">
        <v>49</v>
      </c>
      <c r="J8855" s="1" t="s">
        <v>13</v>
      </c>
      <c r="K8855" s="1">
        <v>1</v>
      </c>
      <c r="L8855" s="1">
        <v>0.44051300617866201</v>
      </c>
      <c r="M8855">
        <v>11.691561698913574</v>
      </c>
      <c r="N8855">
        <v>21.336294174194336</v>
      </c>
      <c r="O8855">
        <v>-8.3608293533325195</v>
      </c>
    </row>
    <row r="8856" spans="1:15" x14ac:dyDescent="0.25">
      <c r="A8856" s="4">
        <v>23</v>
      </c>
      <c r="B8856" s="4">
        <v>355</v>
      </c>
      <c r="C8856" s="1" t="s">
        <v>12</v>
      </c>
      <c r="D8856" s="1">
        <f>IF(Table1[[#This Row],[WordType]]="Word",1,-1)</f>
        <v>-1</v>
      </c>
      <c r="E8856" s="1" t="s">
        <v>11</v>
      </c>
      <c r="F8856" s="1">
        <f>IF(Table1[[#This Row],[WordCategory]]="Moral",1,-1)</f>
        <v>-1</v>
      </c>
      <c r="G8856" s="1">
        <f>IF(Table1[[#This Row],[WordCatCode]]=F8855,1,0)</f>
        <v>1</v>
      </c>
      <c r="H8856" s="1" t="s">
        <v>320</v>
      </c>
      <c r="I8856" s="1">
        <v>53</v>
      </c>
      <c r="J8856" s="1" t="s">
        <v>13</v>
      </c>
      <c r="K8856" s="1">
        <v>1</v>
      </c>
      <c r="L8856" s="1">
        <v>0.48375389410648501</v>
      </c>
      <c r="M8856">
        <v>12.743463516235352</v>
      </c>
      <c r="N8856">
        <v>2.2372970581054687</v>
      </c>
      <c r="O8856">
        <v>-1.0021716356277466</v>
      </c>
    </row>
    <row r="8857" spans="1:15" x14ac:dyDescent="0.25">
      <c r="A8857" s="4">
        <v>23</v>
      </c>
      <c r="B8857" s="4">
        <v>356</v>
      </c>
      <c r="C8857" s="1" t="s">
        <v>12</v>
      </c>
      <c r="D8857" s="1">
        <f>IF(Table1[[#This Row],[WordType]]="Word",1,-1)</f>
        <v>-1</v>
      </c>
      <c r="E8857" s="1" t="s">
        <v>11</v>
      </c>
      <c r="F8857" s="1">
        <f>IF(Table1[[#This Row],[WordCategory]]="Moral",1,-1)</f>
        <v>-1</v>
      </c>
      <c r="G8857" s="1">
        <f>IF(Table1[[#This Row],[WordCatCode]]=F8856,1,0)</f>
        <v>1</v>
      </c>
      <c r="H8857" s="1" t="s">
        <v>235</v>
      </c>
      <c r="I8857" s="1">
        <v>49</v>
      </c>
      <c r="J8857" s="1" t="s">
        <v>10</v>
      </c>
      <c r="K8857" s="1">
        <v>0</v>
      </c>
      <c r="L8857" s="1">
        <v>0.621643582358956</v>
      </c>
      <c r="M8857">
        <v>-8.7745141983032227</v>
      </c>
      <c r="N8857">
        <v>-2.0046520233154297</v>
      </c>
      <c r="O8857">
        <v>-0.27392438054084778</v>
      </c>
    </row>
    <row r="8858" spans="1:15" x14ac:dyDescent="0.25">
      <c r="A8858" s="4">
        <v>23</v>
      </c>
      <c r="B8858" s="4">
        <v>357</v>
      </c>
      <c r="C8858" s="1" t="s">
        <v>8</v>
      </c>
      <c r="D8858" s="1">
        <f>IF(Table1[[#This Row],[WordType]]="Word",1,-1)</f>
        <v>1</v>
      </c>
      <c r="E8858" s="1" t="s">
        <v>11</v>
      </c>
      <c r="F8858" s="1">
        <f>IF(Table1[[#This Row],[WordCategory]]="Moral",1,-1)</f>
        <v>-1</v>
      </c>
      <c r="G8858" s="1">
        <f>IF(Table1[[#This Row],[WordCatCode]]=F8857,1,0)</f>
        <v>1</v>
      </c>
      <c r="H8858" s="1" t="s">
        <v>169</v>
      </c>
      <c r="I8858" s="1">
        <v>49</v>
      </c>
      <c r="J8858" s="1" t="s">
        <v>13</v>
      </c>
      <c r="K8858" s="1">
        <v>1</v>
      </c>
      <c r="L8858" s="1">
        <v>0.45210183621384198</v>
      </c>
      <c r="M8858">
        <v>-14.384946823120117</v>
      </c>
      <c r="N8858">
        <v>2.0044982433319092</v>
      </c>
      <c r="O8858">
        <v>-26.881448745727539</v>
      </c>
    </row>
    <row r="8859" spans="1:15" x14ac:dyDescent="0.25">
      <c r="A8859" s="4">
        <v>23</v>
      </c>
      <c r="B8859" s="4">
        <v>358</v>
      </c>
      <c r="C8859" s="1" t="s">
        <v>12</v>
      </c>
      <c r="D8859" s="1">
        <f>IF(Table1[[#This Row],[WordType]]="Word",1,-1)</f>
        <v>-1</v>
      </c>
      <c r="E8859" s="1" t="s">
        <v>11</v>
      </c>
      <c r="F8859" s="1">
        <f>IF(Table1[[#This Row],[WordCategory]]="Moral",1,-1)</f>
        <v>-1</v>
      </c>
      <c r="G8859" s="1">
        <f>IF(Table1[[#This Row],[WordCatCode]]=F8858,1,0)</f>
        <v>1</v>
      </c>
      <c r="H8859" s="1" t="s">
        <v>330</v>
      </c>
      <c r="I8859" s="1">
        <v>53</v>
      </c>
      <c r="J8859" s="1" t="s">
        <v>13</v>
      </c>
      <c r="K8859" s="1">
        <v>1</v>
      </c>
      <c r="L8859" s="1">
        <v>0.66932658478617701</v>
      </c>
      <c r="M8859">
        <v>-14.589948654174805</v>
      </c>
      <c r="N8859">
        <v>-12.670384407043457</v>
      </c>
      <c r="O8859">
        <v>-7.0677289962768555</v>
      </c>
    </row>
    <row r="8860" spans="1:15" x14ac:dyDescent="0.25">
      <c r="A8860" s="4">
        <v>23</v>
      </c>
      <c r="B8860" s="4">
        <v>359</v>
      </c>
      <c r="C8860" s="1" t="s">
        <v>8</v>
      </c>
      <c r="D8860" s="1">
        <f>IF(Table1[[#This Row],[WordType]]="Word",1,-1)</f>
        <v>1</v>
      </c>
      <c r="E8860" s="1" t="s">
        <v>9</v>
      </c>
      <c r="F8860" s="1">
        <f>IF(Table1[[#This Row],[WordCategory]]="Moral",1,-1)</f>
        <v>1</v>
      </c>
      <c r="G8860" s="1">
        <f>IF(Table1[[#This Row],[WordCatCode]]=F8859,1,0)</f>
        <v>0</v>
      </c>
      <c r="H8860" s="1" t="s">
        <v>484</v>
      </c>
      <c r="I8860" s="1">
        <v>49</v>
      </c>
      <c r="J8860" s="1" t="s">
        <v>13</v>
      </c>
      <c r="K8860" s="1">
        <v>1</v>
      </c>
      <c r="L8860" s="1">
        <v>0.50222276477143202</v>
      </c>
      <c r="M8860">
        <v>19.503717422485352</v>
      </c>
      <c r="N8860">
        <v>23.414726257324219</v>
      </c>
      <c r="O8860">
        <v>5.2390861511230469</v>
      </c>
    </row>
    <row r="8861" spans="1:15" x14ac:dyDescent="0.25">
      <c r="A8861" s="4">
        <v>23</v>
      </c>
      <c r="B8861" s="4">
        <v>360</v>
      </c>
      <c r="C8861" s="1" t="s">
        <v>12</v>
      </c>
      <c r="D8861" s="1">
        <f>IF(Table1[[#This Row],[WordType]]="Word",1,-1)</f>
        <v>-1</v>
      </c>
      <c r="E8861" s="1" t="s">
        <v>9</v>
      </c>
      <c r="F8861" s="1">
        <f>IF(Table1[[#This Row],[WordCategory]]="Moral",1,-1)</f>
        <v>1</v>
      </c>
      <c r="G8861" s="1">
        <f>IF(Table1[[#This Row],[WordCatCode]]=F8860,1,0)</f>
        <v>1</v>
      </c>
      <c r="H8861" s="1" t="s">
        <v>485</v>
      </c>
      <c r="I8861" s="1">
        <v>53</v>
      </c>
      <c r="J8861" s="1" t="s">
        <v>13</v>
      </c>
      <c r="K8861" s="1">
        <v>1</v>
      </c>
      <c r="L8861" s="1">
        <v>0.584454819210805</v>
      </c>
      <c r="M8861">
        <v>-4.1258640289306641</v>
      </c>
      <c r="N8861">
        <v>-2.0799105167388916</v>
      </c>
      <c r="O8861">
        <v>4.1568632125854492</v>
      </c>
    </row>
    <row r="8862" spans="1:15" x14ac:dyDescent="0.25">
      <c r="A8862" s="4">
        <v>23</v>
      </c>
      <c r="B8862" s="4">
        <v>361</v>
      </c>
      <c r="C8862" s="1" t="s">
        <v>12</v>
      </c>
      <c r="D8862" s="1">
        <f>IF(Table1[[#This Row],[WordType]]="Word",1,-1)</f>
        <v>-1</v>
      </c>
      <c r="E8862" s="1" t="s">
        <v>11</v>
      </c>
      <c r="F8862" s="1">
        <f>IF(Table1[[#This Row],[WordCategory]]="Moral",1,-1)</f>
        <v>-1</v>
      </c>
      <c r="G8862" s="1">
        <f>IF(Table1[[#This Row],[WordCatCode]]=F8861,1,0)</f>
        <v>0</v>
      </c>
      <c r="H8862" s="1" t="s">
        <v>248</v>
      </c>
      <c r="I8862" s="1">
        <v>49</v>
      </c>
      <c r="J8862" s="1" t="s">
        <v>10</v>
      </c>
      <c r="K8862" s="1">
        <v>0</v>
      </c>
      <c r="L8862" s="1">
        <v>0.393324647215195</v>
      </c>
      <c r="M8862">
        <v>-1.4253424406051636</v>
      </c>
      <c r="N8862">
        <v>-7.0185203552246094</v>
      </c>
      <c r="O8862">
        <v>5.0940208435058594</v>
      </c>
    </row>
    <row r="8863" spans="1:15" x14ac:dyDescent="0.25">
      <c r="A8863" s="4">
        <v>23</v>
      </c>
      <c r="B8863" s="4">
        <v>362</v>
      </c>
      <c r="C8863" s="1" t="s">
        <v>8</v>
      </c>
      <c r="D8863" s="1">
        <f>IF(Table1[[#This Row],[WordType]]="Word",1,-1)</f>
        <v>1</v>
      </c>
      <c r="E8863" s="1" t="s">
        <v>9</v>
      </c>
      <c r="F8863" s="1">
        <f>IF(Table1[[#This Row],[WordCategory]]="Moral",1,-1)</f>
        <v>1</v>
      </c>
      <c r="G8863" s="1">
        <f>IF(Table1[[#This Row],[WordCatCode]]=F8862,1,0)</f>
        <v>0</v>
      </c>
      <c r="H8863" s="1" t="s">
        <v>337</v>
      </c>
      <c r="I8863" s="1">
        <v>49</v>
      </c>
      <c r="J8863" s="1" t="s">
        <v>13</v>
      </c>
      <c r="K8863" s="1">
        <v>1</v>
      </c>
      <c r="L8863" s="1">
        <v>0.69156277168076496</v>
      </c>
      <c r="M8863">
        <v>5.3302574157714844</v>
      </c>
      <c r="N8863">
        <v>6.9754557609558105</v>
      </c>
      <c r="O8863">
        <v>10.044257164001465</v>
      </c>
    </row>
    <row r="8864" spans="1:15" x14ac:dyDescent="0.25">
      <c r="A8864" s="4">
        <v>23</v>
      </c>
      <c r="B8864" s="4">
        <v>363</v>
      </c>
      <c r="C8864" s="1" t="s">
        <v>12</v>
      </c>
      <c r="D8864" s="1">
        <f>IF(Table1[[#This Row],[WordType]]="Word",1,-1)</f>
        <v>-1</v>
      </c>
      <c r="E8864" s="1" t="s">
        <v>9</v>
      </c>
      <c r="F8864" s="1">
        <f>IF(Table1[[#This Row],[WordCategory]]="Moral",1,-1)</f>
        <v>1</v>
      </c>
      <c r="G8864" s="1">
        <f>IF(Table1[[#This Row],[WordCatCode]]=F8863,1,0)</f>
        <v>1</v>
      </c>
      <c r="H8864" s="1" t="s">
        <v>231</v>
      </c>
      <c r="I8864" s="1">
        <v>49</v>
      </c>
      <c r="J8864" s="1" t="s">
        <v>10</v>
      </c>
      <c r="K8864" s="1">
        <v>0</v>
      </c>
      <c r="L8864" s="1">
        <v>0.57740771549288195</v>
      </c>
      <c r="M8864">
        <v>-2.9689431190490723</v>
      </c>
      <c r="N8864">
        <v>-1.2043828964233398</v>
      </c>
      <c r="O8864">
        <v>3.1114609241485596</v>
      </c>
    </row>
    <row r="8865" spans="1:15" x14ac:dyDescent="0.25">
      <c r="A8865" s="4">
        <v>23</v>
      </c>
      <c r="B8865" s="4">
        <v>364</v>
      </c>
      <c r="C8865" s="1" t="s">
        <v>12</v>
      </c>
      <c r="D8865" s="1">
        <f>IF(Table1[[#This Row],[WordType]]="Word",1,-1)</f>
        <v>-1</v>
      </c>
      <c r="E8865" s="1" t="s">
        <v>9</v>
      </c>
      <c r="F8865" s="1">
        <f>IF(Table1[[#This Row],[WordCategory]]="Moral",1,-1)</f>
        <v>1</v>
      </c>
      <c r="G8865" s="1">
        <f>IF(Table1[[#This Row],[WordCatCode]]=F8864,1,0)</f>
        <v>1</v>
      </c>
      <c r="H8865" s="1" t="s">
        <v>440</v>
      </c>
      <c r="I8865" s="1">
        <v>53</v>
      </c>
      <c r="J8865" s="1" t="s">
        <v>13</v>
      </c>
      <c r="K8865" s="1">
        <v>1</v>
      </c>
      <c r="L8865" s="1">
        <v>0.65165119268931504</v>
      </c>
      <c r="M8865">
        <v>11.920771598815918</v>
      </c>
      <c r="N8865">
        <v>-0.17710177600383759</v>
      </c>
      <c r="O8865">
        <v>-8.9843921661376953</v>
      </c>
    </row>
    <row r="8866" spans="1:15" x14ac:dyDescent="0.25">
      <c r="A8866" s="4">
        <v>23</v>
      </c>
      <c r="B8866" s="4">
        <v>365</v>
      </c>
      <c r="C8866" s="1" t="s">
        <v>8</v>
      </c>
      <c r="D8866" s="1">
        <f>IF(Table1[[#This Row],[WordType]]="Word",1,-1)</f>
        <v>1</v>
      </c>
      <c r="E8866" s="1" t="s">
        <v>9</v>
      </c>
      <c r="F8866" s="1">
        <f>IF(Table1[[#This Row],[WordCategory]]="Moral",1,-1)</f>
        <v>1</v>
      </c>
      <c r="G8866" s="1">
        <f>IF(Table1[[#This Row],[WordCatCode]]=F8865,1,0)</f>
        <v>1</v>
      </c>
      <c r="H8866" s="1" t="s">
        <v>447</v>
      </c>
      <c r="I8866" s="1">
        <v>53</v>
      </c>
      <c r="J8866" s="1" t="s">
        <v>10</v>
      </c>
      <c r="K8866" s="1">
        <v>0</v>
      </c>
      <c r="L8866" s="1">
        <v>0.55051083746366203</v>
      </c>
      <c r="M8866">
        <v>2.3875315189361572</v>
      </c>
      <c r="N8866">
        <v>-12.616617202758789</v>
      </c>
      <c r="O8866">
        <v>-19.03721809387207</v>
      </c>
    </row>
    <row r="8867" spans="1:15" x14ac:dyDescent="0.25">
      <c r="A8867" s="4">
        <v>23</v>
      </c>
      <c r="B8867" s="4">
        <v>366</v>
      </c>
      <c r="C8867" s="1" t="s">
        <v>12</v>
      </c>
      <c r="D8867" s="1">
        <f>IF(Table1[[#This Row],[WordType]]="Word",1,-1)</f>
        <v>-1</v>
      </c>
      <c r="E8867" s="1" t="s">
        <v>11</v>
      </c>
      <c r="F8867" s="1">
        <f>IF(Table1[[#This Row],[WordCategory]]="Moral",1,-1)</f>
        <v>-1</v>
      </c>
      <c r="G8867" s="1">
        <f>IF(Table1[[#This Row],[WordCatCode]]=F8866,1,0)</f>
        <v>0</v>
      </c>
      <c r="H8867" s="1" t="s">
        <v>211</v>
      </c>
      <c r="I8867" s="1">
        <v>53</v>
      </c>
      <c r="J8867" s="1" t="s">
        <v>13</v>
      </c>
      <c r="K8867" s="1">
        <v>1</v>
      </c>
      <c r="L8867" s="1">
        <v>0.60867612576112196</v>
      </c>
      <c r="M8867">
        <v>-0.64046114683151245</v>
      </c>
      <c r="N8867">
        <v>1.9288986921310425</v>
      </c>
      <c r="O8867">
        <v>5.0721621513366699</v>
      </c>
    </row>
    <row r="8868" spans="1:15" x14ac:dyDescent="0.25">
      <c r="A8868" s="4">
        <v>23</v>
      </c>
      <c r="B8868" s="4">
        <v>367</v>
      </c>
      <c r="C8868" s="1" t="s">
        <v>8</v>
      </c>
      <c r="D8868" s="1">
        <f>IF(Table1[[#This Row],[WordType]]="Word",1,-1)</f>
        <v>1</v>
      </c>
      <c r="E8868" s="1" t="s">
        <v>11</v>
      </c>
      <c r="F8868" s="1">
        <f>IF(Table1[[#This Row],[WordCategory]]="Moral",1,-1)</f>
        <v>-1</v>
      </c>
      <c r="G8868" s="1">
        <f>IF(Table1[[#This Row],[WordCatCode]]=F8867,1,0)</f>
        <v>1</v>
      </c>
      <c r="H8868" s="1" t="s">
        <v>424</v>
      </c>
      <c r="I8868" s="1">
        <v>49</v>
      </c>
      <c r="J8868" s="1" t="s">
        <v>13</v>
      </c>
      <c r="K8868" s="1">
        <v>1</v>
      </c>
      <c r="L8868" s="1">
        <v>0.25250950444024101</v>
      </c>
      <c r="M8868">
        <v>-22.621356964111328</v>
      </c>
      <c r="N8868">
        <v>-17.621526718139648</v>
      </c>
      <c r="O8868">
        <v>2.3660411834716797</v>
      </c>
    </row>
    <row r="8869" spans="1:15" x14ac:dyDescent="0.25">
      <c r="A8869" s="4">
        <v>23</v>
      </c>
      <c r="B8869" s="4">
        <v>368</v>
      </c>
      <c r="C8869" s="1" t="s">
        <v>8</v>
      </c>
      <c r="D8869" s="1">
        <f>IF(Table1[[#This Row],[WordType]]="Word",1,-1)</f>
        <v>1</v>
      </c>
      <c r="E8869" s="1" t="s">
        <v>11</v>
      </c>
      <c r="F8869" s="1">
        <f>IF(Table1[[#This Row],[WordCategory]]="Moral",1,-1)</f>
        <v>-1</v>
      </c>
      <c r="G8869" s="1">
        <f>IF(Table1[[#This Row],[WordCatCode]]=F8868,1,0)</f>
        <v>1</v>
      </c>
      <c r="H8869" s="1" t="s">
        <v>222</v>
      </c>
      <c r="I8869" s="1">
        <v>49</v>
      </c>
      <c r="J8869" s="1" t="s">
        <v>13</v>
      </c>
      <c r="K8869" s="1">
        <v>1</v>
      </c>
      <c r="L8869" s="1">
        <v>0.757188125629909</v>
      </c>
      <c r="M8869">
        <v>4.8129425048828125</v>
      </c>
      <c r="N8869">
        <v>12.808291435241699</v>
      </c>
      <c r="O8869">
        <v>20.961538314819336</v>
      </c>
    </row>
    <row r="8870" spans="1:15" x14ac:dyDescent="0.25">
      <c r="A8870" s="4">
        <v>23</v>
      </c>
      <c r="B8870" s="4">
        <v>369</v>
      </c>
      <c r="C8870" s="1" t="s">
        <v>8</v>
      </c>
      <c r="D8870" s="1">
        <f>IF(Table1[[#This Row],[WordType]]="Word",1,-1)</f>
        <v>1</v>
      </c>
      <c r="E8870" s="1" t="s">
        <v>9</v>
      </c>
      <c r="F8870" s="1">
        <f>IF(Table1[[#This Row],[WordCategory]]="Moral",1,-1)</f>
        <v>1</v>
      </c>
      <c r="G8870" s="1">
        <f>IF(Table1[[#This Row],[WordCatCode]]=F8869,1,0)</f>
        <v>0</v>
      </c>
      <c r="H8870" s="1" t="s">
        <v>80</v>
      </c>
      <c r="I8870" s="1">
        <v>49</v>
      </c>
      <c r="J8870" s="1" t="s">
        <v>13</v>
      </c>
      <c r="K8870" s="1">
        <v>1</v>
      </c>
      <c r="L8870" s="1">
        <v>0.31162708101328501</v>
      </c>
      <c r="M8870">
        <v>18.969890594482422</v>
      </c>
      <c r="N8870">
        <v>20.070468902587891</v>
      </c>
      <c r="O8870">
        <v>22.290500640869141</v>
      </c>
    </row>
    <row r="8871" spans="1:15" x14ac:dyDescent="0.25">
      <c r="A8871" s="4">
        <v>23</v>
      </c>
      <c r="B8871" s="4">
        <v>370</v>
      </c>
      <c r="C8871" s="1" t="s">
        <v>12</v>
      </c>
      <c r="D8871" s="1">
        <f>IF(Table1[[#This Row],[WordType]]="Word",1,-1)</f>
        <v>-1</v>
      </c>
      <c r="E8871" s="1" t="s">
        <v>9</v>
      </c>
      <c r="F8871" s="1">
        <f>IF(Table1[[#This Row],[WordCategory]]="Moral",1,-1)</f>
        <v>1</v>
      </c>
      <c r="G8871" s="1">
        <f>IF(Table1[[#This Row],[WordCatCode]]=F8870,1,0)</f>
        <v>1</v>
      </c>
      <c r="H8871" s="1" t="s">
        <v>197</v>
      </c>
      <c r="I8871" s="1">
        <v>49</v>
      </c>
      <c r="J8871" s="1" t="s">
        <v>10</v>
      </c>
      <c r="K8871" s="1">
        <v>0</v>
      </c>
      <c r="L8871" s="1">
        <v>0.312988915829919</v>
      </c>
      <c r="M8871">
        <v>5.5114278793334961</v>
      </c>
      <c r="N8871">
        <v>21.063417434692383</v>
      </c>
      <c r="O8871">
        <v>5.4573650360107422</v>
      </c>
    </row>
    <row r="8872" spans="1:15" x14ac:dyDescent="0.25">
      <c r="A8872" s="4">
        <v>23</v>
      </c>
      <c r="B8872" s="4">
        <v>371</v>
      </c>
      <c r="C8872" s="1" t="s">
        <v>12</v>
      </c>
      <c r="D8872" s="1">
        <f>IF(Table1[[#This Row],[WordType]]="Word",1,-1)</f>
        <v>-1</v>
      </c>
      <c r="E8872" s="1" t="s">
        <v>11</v>
      </c>
      <c r="F8872" s="1">
        <f>IF(Table1[[#This Row],[WordCategory]]="Moral",1,-1)</f>
        <v>-1</v>
      </c>
      <c r="G8872" s="1">
        <f>IF(Table1[[#This Row],[WordCatCode]]=F8871,1,0)</f>
        <v>0</v>
      </c>
      <c r="H8872" s="1" t="s">
        <v>258</v>
      </c>
      <c r="I8872" s="1">
        <v>49</v>
      </c>
      <c r="J8872" s="1" t="s">
        <v>10</v>
      </c>
      <c r="K8872" s="1">
        <v>0</v>
      </c>
      <c r="L8872" s="1">
        <v>0.26377616159152201</v>
      </c>
      <c r="M8872">
        <v>11.430863380432129</v>
      </c>
      <c r="N8872">
        <v>16.342206954956055</v>
      </c>
      <c r="O8872">
        <v>20.536445617675781</v>
      </c>
    </row>
    <row r="8873" spans="1:15" x14ac:dyDescent="0.25">
      <c r="A8873" s="4">
        <v>23</v>
      </c>
      <c r="B8873" s="4">
        <v>372</v>
      </c>
      <c r="C8873" s="1" t="s">
        <v>8</v>
      </c>
      <c r="D8873" s="1">
        <f>IF(Table1[[#This Row],[WordType]]="Word",1,-1)</f>
        <v>1</v>
      </c>
      <c r="E8873" s="1" t="s">
        <v>9</v>
      </c>
      <c r="F8873" s="1">
        <f>IF(Table1[[#This Row],[WordCategory]]="Moral",1,-1)</f>
        <v>1</v>
      </c>
      <c r="G8873" s="1">
        <f>IF(Table1[[#This Row],[WordCatCode]]=F8872,1,0)</f>
        <v>0</v>
      </c>
      <c r="H8873" s="1" t="s">
        <v>237</v>
      </c>
      <c r="I8873" s="1">
        <v>53</v>
      </c>
      <c r="J8873" s="1" t="s">
        <v>10</v>
      </c>
      <c r="K8873" s="1">
        <v>0</v>
      </c>
      <c r="L8873" s="1">
        <v>0.23765483230818099</v>
      </c>
      <c r="M8873">
        <v>1.3963286876678467</v>
      </c>
      <c r="N8873">
        <v>14.688650131225586</v>
      </c>
      <c r="O8873">
        <v>-9.0991039276123047</v>
      </c>
    </row>
    <row r="8874" spans="1:15" x14ac:dyDescent="0.25">
      <c r="A8874" s="4">
        <v>23</v>
      </c>
      <c r="B8874" s="4">
        <v>373</v>
      </c>
      <c r="C8874" s="1" t="s">
        <v>12</v>
      </c>
      <c r="D8874" s="1">
        <f>IF(Table1[[#This Row],[WordType]]="Word",1,-1)</f>
        <v>-1</v>
      </c>
      <c r="E8874" s="1" t="s">
        <v>11</v>
      </c>
      <c r="F8874" s="1">
        <f>IF(Table1[[#This Row],[WordCategory]]="Moral",1,-1)</f>
        <v>-1</v>
      </c>
      <c r="G8874" s="1">
        <f>IF(Table1[[#This Row],[WordCatCode]]=F8873,1,0)</f>
        <v>0</v>
      </c>
      <c r="H8874" s="1" t="s">
        <v>172</v>
      </c>
      <c r="I8874" s="1">
        <v>49</v>
      </c>
      <c r="J8874" s="1" t="s">
        <v>10</v>
      </c>
      <c r="K8874" s="1">
        <v>0</v>
      </c>
      <c r="L8874" s="1">
        <v>0.46058135689236201</v>
      </c>
      <c r="M8874">
        <v>-2.7005326747894287</v>
      </c>
      <c r="N8874">
        <v>7.6055722236633301</v>
      </c>
      <c r="O8874">
        <v>8.5821342468261719</v>
      </c>
    </row>
    <row r="8875" spans="1:15" x14ac:dyDescent="0.25">
      <c r="A8875" s="4">
        <v>23</v>
      </c>
      <c r="B8875" s="4">
        <v>374</v>
      </c>
      <c r="C8875" s="1" t="s">
        <v>8</v>
      </c>
      <c r="D8875" s="1">
        <f>IF(Table1[[#This Row],[WordType]]="Word",1,-1)</f>
        <v>1</v>
      </c>
      <c r="E8875" s="1" t="s">
        <v>11</v>
      </c>
      <c r="F8875" s="1">
        <f>IF(Table1[[#This Row],[WordCategory]]="Moral",1,-1)</f>
        <v>-1</v>
      </c>
      <c r="G8875" s="1">
        <f>IF(Table1[[#This Row],[WordCatCode]]=F8874,1,0)</f>
        <v>1</v>
      </c>
      <c r="H8875" s="1" t="s">
        <v>199</v>
      </c>
      <c r="I8875" s="1">
        <v>49</v>
      </c>
      <c r="J8875" s="1" t="s">
        <v>13</v>
      </c>
      <c r="K8875" s="1">
        <v>1</v>
      </c>
      <c r="L8875" s="1">
        <v>0.41037846193648903</v>
      </c>
      <c r="M8875">
        <v>4.4392204284667969</v>
      </c>
      <c r="N8875">
        <v>3.1114697456359863</v>
      </c>
      <c r="O8875">
        <v>-0.67590188980102539</v>
      </c>
    </row>
    <row r="8876" spans="1:15" x14ac:dyDescent="0.25">
      <c r="A8876" s="4">
        <v>23</v>
      </c>
      <c r="B8876" s="4">
        <v>375</v>
      </c>
      <c r="C8876" s="1" t="s">
        <v>8</v>
      </c>
      <c r="D8876" s="1">
        <f>IF(Table1[[#This Row],[WordType]]="Word",1,-1)</f>
        <v>1</v>
      </c>
      <c r="E8876" s="1" t="s">
        <v>9</v>
      </c>
      <c r="F8876" s="1">
        <f>IF(Table1[[#This Row],[WordCategory]]="Moral",1,-1)</f>
        <v>1</v>
      </c>
      <c r="G8876" s="1">
        <f>IF(Table1[[#This Row],[WordCatCode]]=F8875,1,0)</f>
        <v>0</v>
      </c>
      <c r="H8876" s="1" t="s">
        <v>414</v>
      </c>
      <c r="I8876" s="1">
        <v>49</v>
      </c>
      <c r="J8876" s="1" t="s">
        <v>13</v>
      </c>
      <c r="K8876" s="1">
        <v>1</v>
      </c>
      <c r="L8876" s="1">
        <v>0.45428674865979701</v>
      </c>
      <c r="M8876">
        <v>17.211582183837891</v>
      </c>
      <c r="N8876">
        <v>20.06224250793457</v>
      </c>
      <c r="O8876">
        <v>11.061988830566406</v>
      </c>
    </row>
    <row r="8877" spans="1:15" x14ac:dyDescent="0.25">
      <c r="A8877" s="4">
        <v>23</v>
      </c>
      <c r="B8877" s="4">
        <v>376</v>
      </c>
      <c r="C8877" s="1" t="s">
        <v>12</v>
      </c>
      <c r="D8877" s="1">
        <f>IF(Table1[[#This Row],[WordType]]="Word",1,-1)</f>
        <v>-1</v>
      </c>
      <c r="E8877" s="1" t="s">
        <v>11</v>
      </c>
      <c r="F8877" s="1">
        <f>IF(Table1[[#This Row],[WordCategory]]="Moral",1,-1)</f>
        <v>-1</v>
      </c>
      <c r="G8877" s="1">
        <f>IF(Table1[[#This Row],[WordCatCode]]=F8876,1,0)</f>
        <v>0</v>
      </c>
      <c r="H8877" s="1" t="s">
        <v>329</v>
      </c>
      <c r="I8877" s="1">
        <v>49</v>
      </c>
      <c r="J8877" s="1" t="s">
        <v>10</v>
      </c>
      <c r="K8877" s="1">
        <v>0</v>
      </c>
      <c r="L8877" s="1">
        <v>0.30612338997889299</v>
      </c>
      <c r="M8877">
        <v>9.2725009918212891</v>
      </c>
      <c r="N8877">
        <v>-1.0496479272842407</v>
      </c>
      <c r="O8877">
        <v>7.7546844482421875</v>
      </c>
    </row>
    <row r="8878" spans="1:15" x14ac:dyDescent="0.25">
      <c r="A8878" s="4">
        <v>23</v>
      </c>
      <c r="B8878" s="4">
        <v>377</v>
      </c>
      <c r="C8878" s="1" t="s">
        <v>12</v>
      </c>
      <c r="D8878" s="1">
        <f>IF(Table1[[#This Row],[WordType]]="Word",1,-1)</f>
        <v>-1</v>
      </c>
      <c r="E8878" s="1" t="s">
        <v>9</v>
      </c>
      <c r="F8878" s="1">
        <f>IF(Table1[[#This Row],[WordCategory]]="Moral",1,-1)</f>
        <v>1</v>
      </c>
      <c r="G8878" s="1">
        <f>IF(Table1[[#This Row],[WordCatCode]]=F8877,1,0)</f>
        <v>0</v>
      </c>
      <c r="H8878" s="1" t="s">
        <v>344</v>
      </c>
      <c r="I8878" s="1">
        <v>49</v>
      </c>
      <c r="J8878" s="1" t="s">
        <v>10</v>
      </c>
      <c r="K8878" s="1">
        <v>0</v>
      </c>
      <c r="L8878" s="1">
        <v>0.21870526368729801</v>
      </c>
      <c r="M8878">
        <v>19.740236282348633</v>
      </c>
      <c r="N8878">
        <v>8.623530387878418</v>
      </c>
      <c r="O8878">
        <v>-0.69983434677124023</v>
      </c>
    </row>
    <row r="8879" spans="1:15" x14ac:dyDescent="0.25">
      <c r="A8879" s="4">
        <v>23</v>
      </c>
      <c r="B8879" s="4">
        <v>378</v>
      </c>
      <c r="C8879" s="1" t="s">
        <v>8</v>
      </c>
      <c r="D8879" s="1">
        <f>IF(Table1[[#This Row],[WordType]]="Word",1,-1)</f>
        <v>1</v>
      </c>
      <c r="E8879" s="1" t="s">
        <v>11</v>
      </c>
      <c r="F8879" s="1">
        <f>IF(Table1[[#This Row],[WordCategory]]="Moral",1,-1)</f>
        <v>-1</v>
      </c>
      <c r="G8879" s="1">
        <f>IF(Table1[[#This Row],[WordCatCode]]=F8878,1,0)</f>
        <v>0</v>
      </c>
      <c r="H8879" s="1" t="s">
        <v>374</v>
      </c>
      <c r="I8879" s="1">
        <v>49</v>
      </c>
      <c r="J8879" s="1" t="s">
        <v>13</v>
      </c>
      <c r="K8879" s="1">
        <v>1</v>
      </c>
      <c r="L8879" s="1">
        <v>0.24597952782642099</v>
      </c>
      <c r="M8879">
        <v>11.810523986816406</v>
      </c>
      <c r="N8879">
        <v>8.8547744750976562</v>
      </c>
      <c r="O8879">
        <v>16.033346176147461</v>
      </c>
    </row>
    <row r="8880" spans="1:15" x14ac:dyDescent="0.25">
      <c r="A8880" s="4">
        <v>23</v>
      </c>
      <c r="B8880" s="4">
        <v>379</v>
      </c>
      <c r="C8880" s="1" t="s">
        <v>12</v>
      </c>
      <c r="D8880" s="1">
        <f>IF(Table1[[#This Row],[WordType]]="Word",1,-1)</f>
        <v>-1</v>
      </c>
      <c r="E8880" s="1" t="s">
        <v>9</v>
      </c>
      <c r="F8880" s="1">
        <f>IF(Table1[[#This Row],[WordCategory]]="Moral",1,-1)</f>
        <v>1</v>
      </c>
      <c r="G8880" s="1">
        <f>IF(Table1[[#This Row],[WordCatCode]]=F8879,1,0)</f>
        <v>0</v>
      </c>
      <c r="H8880" s="1" t="s">
        <v>85</v>
      </c>
      <c r="I8880" s="1">
        <v>49</v>
      </c>
      <c r="J8880" s="1" t="s">
        <v>10</v>
      </c>
      <c r="K8880" s="1">
        <v>0</v>
      </c>
      <c r="L8880" s="1">
        <v>0.27989106462337099</v>
      </c>
      <c r="M8880">
        <v>-0.70699006319046021</v>
      </c>
      <c r="N8880">
        <v>6.5784492492675781</v>
      </c>
      <c r="O8880">
        <v>9.3508977890014648</v>
      </c>
    </row>
    <row r="8881" spans="1:15" x14ac:dyDescent="0.25">
      <c r="A8881" s="4">
        <v>23</v>
      </c>
      <c r="B8881" s="4">
        <v>380</v>
      </c>
      <c r="C8881" s="1" t="s">
        <v>8</v>
      </c>
      <c r="D8881" s="1">
        <f>IF(Table1[[#This Row],[WordType]]="Word",1,-1)</f>
        <v>1</v>
      </c>
      <c r="E8881" s="1" t="s">
        <v>9</v>
      </c>
      <c r="F8881" s="1">
        <f>IF(Table1[[#This Row],[WordCategory]]="Moral",1,-1)</f>
        <v>1</v>
      </c>
      <c r="G8881" s="1">
        <f>IF(Table1[[#This Row],[WordCatCode]]=F8880,1,0)</f>
        <v>1</v>
      </c>
      <c r="H8881" s="1" t="s">
        <v>100</v>
      </c>
      <c r="I8881" s="1">
        <v>49</v>
      </c>
      <c r="J8881" s="1" t="s">
        <v>13</v>
      </c>
      <c r="K8881" s="1">
        <v>1</v>
      </c>
      <c r="L8881" s="1">
        <v>0.30733979155775198</v>
      </c>
      <c r="M8881">
        <v>22.837808609008789</v>
      </c>
      <c r="N8881">
        <v>25.138179779052734</v>
      </c>
      <c r="O8881">
        <v>15.787281036376953</v>
      </c>
    </row>
    <row r="8882" spans="1:15" x14ac:dyDescent="0.25">
      <c r="A8882" s="4">
        <v>23</v>
      </c>
      <c r="B8882" s="4">
        <v>381</v>
      </c>
      <c r="C8882" s="1" t="s">
        <v>8</v>
      </c>
      <c r="D8882" s="1">
        <f>IF(Table1[[#This Row],[WordType]]="Word",1,-1)</f>
        <v>1</v>
      </c>
      <c r="E8882" s="1" t="s">
        <v>11</v>
      </c>
      <c r="F8882" s="1">
        <f>IF(Table1[[#This Row],[WordCategory]]="Moral",1,-1)</f>
        <v>-1</v>
      </c>
      <c r="G8882" s="1">
        <f>IF(Table1[[#This Row],[WordCatCode]]=F8881,1,0)</f>
        <v>0</v>
      </c>
      <c r="H8882" s="1" t="s">
        <v>61</v>
      </c>
      <c r="I8882" s="1">
        <v>49</v>
      </c>
      <c r="J8882" s="1" t="s">
        <v>13</v>
      </c>
      <c r="K8882" s="1">
        <v>1</v>
      </c>
      <c r="L8882" s="1">
        <v>0.73247900616843298</v>
      </c>
      <c r="M8882">
        <v>-9.9310436248779297</v>
      </c>
      <c r="N8882">
        <v>5.9876632690429687</v>
      </c>
      <c r="O8882">
        <v>-0.13384179770946503</v>
      </c>
    </row>
    <row r="8883" spans="1:15" x14ac:dyDescent="0.25">
      <c r="A8883" s="4">
        <v>23</v>
      </c>
      <c r="B8883" s="4">
        <v>382</v>
      </c>
      <c r="C8883" s="1" t="s">
        <v>8</v>
      </c>
      <c r="D8883" s="1">
        <f>IF(Table1[[#This Row],[WordType]]="Word",1,-1)</f>
        <v>1</v>
      </c>
      <c r="E8883" s="1" t="s">
        <v>9</v>
      </c>
      <c r="F8883" s="1">
        <f>IF(Table1[[#This Row],[WordCategory]]="Moral",1,-1)</f>
        <v>1</v>
      </c>
      <c r="G8883" s="1">
        <f>IF(Table1[[#This Row],[WordCatCode]]=F8882,1,0)</f>
        <v>0</v>
      </c>
      <c r="H8883" s="1" t="s">
        <v>102</v>
      </c>
      <c r="I8883" s="1">
        <v>49</v>
      </c>
      <c r="J8883" s="1" t="s">
        <v>13</v>
      </c>
      <c r="K8883" s="1">
        <v>1</v>
      </c>
      <c r="L8883" s="1">
        <v>0.36784766346681902</v>
      </c>
      <c r="M8883">
        <v>19.092769622802734</v>
      </c>
      <c r="N8883">
        <v>18.115890502929688</v>
      </c>
      <c r="O8883">
        <v>-12.061355590820313</v>
      </c>
    </row>
    <row r="8884" spans="1:15" x14ac:dyDescent="0.25">
      <c r="A8884" s="4">
        <v>23</v>
      </c>
      <c r="B8884" s="4">
        <v>383</v>
      </c>
      <c r="C8884" s="1" t="s">
        <v>8</v>
      </c>
      <c r="D8884" s="1">
        <f>IF(Table1[[#This Row],[WordType]]="Word",1,-1)</f>
        <v>1</v>
      </c>
      <c r="E8884" s="1" t="s">
        <v>11</v>
      </c>
      <c r="F8884" s="1">
        <f>IF(Table1[[#This Row],[WordCategory]]="Moral",1,-1)</f>
        <v>-1</v>
      </c>
      <c r="G8884" s="1">
        <f>IF(Table1[[#This Row],[WordCatCode]]=F8883,1,0)</f>
        <v>0</v>
      </c>
      <c r="H8884" s="1" t="s">
        <v>493</v>
      </c>
      <c r="I8884" s="1">
        <v>49</v>
      </c>
      <c r="J8884" s="1" t="s">
        <v>13</v>
      </c>
      <c r="K8884" s="1">
        <v>1</v>
      </c>
      <c r="L8884" s="1">
        <v>0.214288478950039</v>
      </c>
      <c r="M8884">
        <v>1.3322352170944214</v>
      </c>
      <c r="N8884">
        <v>-1.3431696891784668</v>
      </c>
      <c r="O8884">
        <v>-6.9239797592163086</v>
      </c>
    </row>
    <row r="8885" spans="1:15" x14ac:dyDescent="0.25">
      <c r="A8885" s="4">
        <v>23</v>
      </c>
      <c r="B8885" s="4">
        <v>384</v>
      </c>
      <c r="C8885" s="1" t="s">
        <v>12</v>
      </c>
      <c r="D8885" s="1">
        <f>IF(Table1[[#This Row],[WordType]]="Word",1,-1)</f>
        <v>-1</v>
      </c>
      <c r="E8885" s="1" t="s">
        <v>11</v>
      </c>
      <c r="F8885" s="1">
        <f>IF(Table1[[#This Row],[WordCategory]]="Moral",1,-1)</f>
        <v>-1</v>
      </c>
      <c r="G8885" s="1">
        <f>IF(Table1[[#This Row],[WordCatCode]]=F8884,1,0)</f>
        <v>1</v>
      </c>
      <c r="H8885" s="1" t="s">
        <v>22</v>
      </c>
      <c r="I8885" s="1">
        <v>49</v>
      </c>
      <c r="J8885" s="1" t="s">
        <v>10</v>
      </c>
      <c r="K8885" s="1">
        <v>0</v>
      </c>
      <c r="L8885" s="1">
        <v>0.34546006680466201</v>
      </c>
      <c r="M8885">
        <v>-4.4817605018615723</v>
      </c>
      <c r="N8885">
        <v>-2.4119038581848145</v>
      </c>
      <c r="O8885">
        <v>6.9583525657653809</v>
      </c>
    </row>
    <row r="8886" spans="1:15" x14ac:dyDescent="0.25">
      <c r="A8886" s="4">
        <v>23</v>
      </c>
      <c r="B8886" s="4">
        <v>385</v>
      </c>
      <c r="C8886" s="1" t="s">
        <v>12</v>
      </c>
      <c r="D8886" s="1">
        <f>IF(Table1[[#This Row],[WordType]]="Word",1,-1)</f>
        <v>-1</v>
      </c>
      <c r="E8886" s="1" t="s">
        <v>11</v>
      </c>
      <c r="F8886" s="1">
        <f>IF(Table1[[#This Row],[WordCategory]]="Moral",1,-1)</f>
        <v>-1</v>
      </c>
      <c r="G8886" s="1">
        <f>IF(Table1[[#This Row],[WordCatCode]]=F8885,1,0)</f>
        <v>1</v>
      </c>
      <c r="H8886" s="1" t="s">
        <v>159</v>
      </c>
      <c r="I8886" s="1">
        <v>53</v>
      </c>
      <c r="J8886" s="1" t="s">
        <v>13</v>
      </c>
      <c r="K8886" s="1">
        <v>1</v>
      </c>
      <c r="L8886" s="1">
        <v>0.59279317583423097</v>
      </c>
      <c r="M8886">
        <v>-1.1951377391815186</v>
      </c>
      <c r="N8886">
        <v>2.0203707218170166</v>
      </c>
      <c r="O8886">
        <v>-8.3619594573974609</v>
      </c>
    </row>
    <row r="8887" spans="1:15" x14ac:dyDescent="0.25">
      <c r="A8887" s="4">
        <v>23</v>
      </c>
      <c r="B8887" s="4">
        <v>386</v>
      </c>
      <c r="C8887" s="1" t="s">
        <v>12</v>
      </c>
      <c r="D8887" s="1">
        <f>IF(Table1[[#This Row],[WordType]]="Word",1,-1)</f>
        <v>-1</v>
      </c>
      <c r="E8887" s="1" t="s">
        <v>9</v>
      </c>
      <c r="F8887" s="1">
        <f>IF(Table1[[#This Row],[WordCategory]]="Moral",1,-1)</f>
        <v>1</v>
      </c>
      <c r="G8887" s="1">
        <f>IF(Table1[[#This Row],[WordCatCode]]=F8886,1,0)</f>
        <v>0</v>
      </c>
      <c r="H8887" s="1" t="s">
        <v>386</v>
      </c>
      <c r="I8887" s="1">
        <v>53</v>
      </c>
      <c r="J8887" s="1" t="s">
        <v>13</v>
      </c>
      <c r="K8887" s="1">
        <v>1</v>
      </c>
      <c r="L8887" s="1">
        <v>0.52442166849505201</v>
      </c>
      <c r="M8887">
        <v>9.4206676483154297</v>
      </c>
      <c r="N8887">
        <v>14.525589942932129</v>
      </c>
      <c r="O8887">
        <v>7.8897213935852051</v>
      </c>
    </row>
    <row r="8888" spans="1:15" x14ac:dyDescent="0.25">
      <c r="A8888" s="4">
        <v>23</v>
      </c>
      <c r="B8888" s="4">
        <v>387</v>
      </c>
      <c r="C8888" s="1" t="s">
        <v>8</v>
      </c>
      <c r="D8888" s="1">
        <f>IF(Table1[[#This Row],[WordType]]="Word",1,-1)</f>
        <v>1</v>
      </c>
      <c r="E8888" s="1" t="s">
        <v>9</v>
      </c>
      <c r="F8888" s="1">
        <f>IF(Table1[[#This Row],[WordCategory]]="Moral",1,-1)</f>
        <v>1</v>
      </c>
      <c r="G8888" s="1">
        <f>IF(Table1[[#This Row],[WordCatCode]]=F8887,1,0)</f>
        <v>1</v>
      </c>
      <c r="H8888" s="1" t="s">
        <v>483</v>
      </c>
      <c r="I8888" s="1">
        <v>49</v>
      </c>
      <c r="J8888" s="1" t="s">
        <v>13</v>
      </c>
      <c r="K8888" s="1">
        <v>1</v>
      </c>
      <c r="L8888" s="1">
        <v>0.35785375966224803</v>
      </c>
      <c r="M8888">
        <v>0.66315019130706787</v>
      </c>
      <c r="N8888">
        <v>4.3428444862365723</v>
      </c>
      <c r="O8888">
        <v>-13.643647193908691</v>
      </c>
    </row>
    <row r="8889" spans="1:15" x14ac:dyDescent="0.25">
      <c r="A8889" s="4">
        <v>23</v>
      </c>
      <c r="B8889" s="4">
        <v>388</v>
      </c>
      <c r="C8889" s="1" t="s">
        <v>8</v>
      </c>
      <c r="D8889" s="1">
        <f>IF(Table1[[#This Row],[WordType]]="Word",1,-1)</f>
        <v>1</v>
      </c>
      <c r="E8889" s="1" t="s">
        <v>9</v>
      </c>
      <c r="F8889" s="1">
        <f>IF(Table1[[#This Row],[WordCategory]]="Moral",1,-1)</f>
        <v>1</v>
      </c>
      <c r="G8889" s="1">
        <f>IF(Table1[[#This Row],[WordCatCode]]=F8888,1,0)</f>
        <v>1</v>
      </c>
      <c r="H8889" s="1" t="s">
        <v>334</v>
      </c>
      <c r="I8889" s="1">
        <v>49</v>
      </c>
      <c r="J8889" s="1" t="s">
        <v>13</v>
      </c>
      <c r="K8889" s="1">
        <v>1</v>
      </c>
      <c r="L8889" s="1">
        <v>0.34610925067681803</v>
      </c>
      <c r="M8889">
        <v>1.2488062381744385</v>
      </c>
      <c r="N8889">
        <v>-6.9513611793518066</v>
      </c>
      <c r="O8889">
        <v>-3.4062552452087402</v>
      </c>
    </row>
    <row r="8890" spans="1:15" x14ac:dyDescent="0.25">
      <c r="A8890" s="4">
        <v>23</v>
      </c>
      <c r="B8890" s="4">
        <v>389</v>
      </c>
      <c r="C8890" s="1" t="s">
        <v>12</v>
      </c>
      <c r="D8890" s="1">
        <f>IF(Table1[[#This Row],[WordType]]="Word",1,-1)</f>
        <v>-1</v>
      </c>
      <c r="E8890" s="1" t="s">
        <v>9</v>
      </c>
      <c r="F8890" s="1">
        <f>IF(Table1[[#This Row],[WordCategory]]="Moral",1,-1)</f>
        <v>1</v>
      </c>
      <c r="G8890" s="1">
        <f>IF(Table1[[#This Row],[WordCatCode]]=F8889,1,0)</f>
        <v>1</v>
      </c>
      <c r="H8890" s="1" t="s">
        <v>229</v>
      </c>
      <c r="I8890" s="1">
        <v>49</v>
      </c>
      <c r="J8890" s="1" t="s">
        <v>10</v>
      </c>
      <c r="K8890" s="1">
        <v>0</v>
      </c>
      <c r="L8890" s="1">
        <v>0.70296575466636602</v>
      </c>
      <c r="M8890">
        <v>-0.20695778727531433</v>
      </c>
      <c r="N8890">
        <v>3.7445662021636963</v>
      </c>
      <c r="O8890">
        <v>6.2041215896606445</v>
      </c>
    </row>
    <row r="8891" spans="1:15" x14ac:dyDescent="0.25">
      <c r="A8891" s="4">
        <v>23</v>
      </c>
      <c r="B8891" s="4">
        <v>390</v>
      </c>
      <c r="C8891" s="1" t="s">
        <v>8</v>
      </c>
      <c r="D8891" s="1">
        <f>IF(Table1[[#This Row],[WordType]]="Word",1,-1)</f>
        <v>1</v>
      </c>
      <c r="E8891" s="1" t="s">
        <v>11</v>
      </c>
      <c r="F8891" s="1">
        <f>IF(Table1[[#This Row],[WordCategory]]="Moral",1,-1)</f>
        <v>-1</v>
      </c>
      <c r="G8891" s="1">
        <f>IF(Table1[[#This Row],[WordCatCode]]=F8890,1,0)</f>
        <v>0</v>
      </c>
      <c r="H8891" s="1" t="s">
        <v>119</v>
      </c>
      <c r="I8891" s="1">
        <v>53</v>
      </c>
      <c r="J8891" s="1" t="s">
        <v>10</v>
      </c>
      <c r="K8891" s="1">
        <v>0</v>
      </c>
      <c r="L8891" s="1">
        <v>0.56749720091465905</v>
      </c>
      <c r="M8891">
        <v>-12.014029502868652</v>
      </c>
      <c r="N8891">
        <v>-3.6224133968353271</v>
      </c>
      <c r="O8891">
        <v>-0.60439878702163696</v>
      </c>
    </row>
    <row r="8892" spans="1:15" x14ac:dyDescent="0.25">
      <c r="A8892" s="4">
        <v>23</v>
      </c>
      <c r="B8892" s="4">
        <v>391</v>
      </c>
      <c r="C8892" s="1" t="s">
        <v>8</v>
      </c>
      <c r="D8892" s="1">
        <f>IF(Table1[[#This Row],[WordType]]="Word",1,-1)</f>
        <v>1</v>
      </c>
      <c r="E8892" s="1" t="s">
        <v>11</v>
      </c>
      <c r="F8892" s="1">
        <f>IF(Table1[[#This Row],[WordCategory]]="Moral",1,-1)</f>
        <v>-1</v>
      </c>
      <c r="G8892" s="1">
        <f>IF(Table1[[#This Row],[WordCatCode]]=F8891,1,0)</f>
        <v>1</v>
      </c>
      <c r="H8892" s="1" t="s">
        <v>294</v>
      </c>
      <c r="I8892" s="1">
        <v>49</v>
      </c>
      <c r="J8892" s="1" t="s">
        <v>13</v>
      </c>
      <c r="K8892" s="1">
        <v>1</v>
      </c>
      <c r="L8892" s="1">
        <v>0.53334374993573896</v>
      </c>
      <c r="M8892">
        <v>1.0960854291915894</v>
      </c>
      <c r="N8892">
        <v>7.7889127731323242</v>
      </c>
      <c r="O8892">
        <v>-7.556452751159668</v>
      </c>
    </row>
    <row r="8893" spans="1:15" x14ac:dyDescent="0.25">
      <c r="A8893" s="4">
        <v>23</v>
      </c>
      <c r="B8893" s="4">
        <v>392</v>
      </c>
      <c r="C8893" s="1" t="s">
        <v>8</v>
      </c>
      <c r="D8893" s="1">
        <f>IF(Table1[[#This Row],[WordType]]="Word",1,-1)</f>
        <v>1</v>
      </c>
      <c r="E8893" s="1" t="s">
        <v>9</v>
      </c>
      <c r="F8893" s="1">
        <f>IF(Table1[[#This Row],[WordCategory]]="Moral",1,-1)</f>
        <v>1</v>
      </c>
      <c r="G8893" s="1">
        <f>IF(Table1[[#This Row],[WordCatCode]]=F8892,1,0)</f>
        <v>0</v>
      </c>
      <c r="H8893" s="1" t="s">
        <v>111</v>
      </c>
      <c r="I8893" s="1">
        <v>49</v>
      </c>
      <c r="J8893" s="1" t="s">
        <v>13</v>
      </c>
      <c r="K8893" s="1">
        <v>1</v>
      </c>
      <c r="L8893" s="1">
        <v>0.52919620159082104</v>
      </c>
      <c r="M8893">
        <v>5.748694896697998</v>
      </c>
      <c r="N8893">
        <v>3.4817111492156982</v>
      </c>
      <c r="O8893">
        <v>5.0420246124267578</v>
      </c>
    </row>
    <row r="8894" spans="1:15" x14ac:dyDescent="0.25">
      <c r="A8894" s="4">
        <v>23</v>
      </c>
      <c r="B8894" s="4">
        <v>393</v>
      </c>
      <c r="C8894" s="1" t="s">
        <v>8</v>
      </c>
      <c r="D8894" s="1">
        <f>IF(Table1[[#This Row],[WordType]]="Word",1,-1)</f>
        <v>1</v>
      </c>
      <c r="E8894" s="1" t="s">
        <v>9</v>
      </c>
      <c r="F8894" s="1">
        <f>IF(Table1[[#This Row],[WordCategory]]="Moral",1,-1)</f>
        <v>1</v>
      </c>
      <c r="G8894" s="1">
        <f>IF(Table1[[#This Row],[WordCatCode]]=F8893,1,0)</f>
        <v>1</v>
      </c>
      <c r="H8894" s="1" t="s">
        <v>321</v>
      </c>
      <c r="I8894" s="1">
        <v>49</v>
      </c>
      <c r="J8894" s="1" t="s">
        <v>13</v>
      </c>
      <c r="K8894" s="1">
        <v>1</v>
      </c>
      <c r="L8894" s="1">
        <v>0.34411388530861597</v>
      </c>
      <c r="M8894">
        <v>2.0498011112213135</v>
      </c>
      <c r="N8894">
        <v>15.887739181518555</v>
      </c>
      <c r="O8894">
        <v>10.92487621307373</v>
      </c>
    </row>
    <row r="8895" spans="1:15" x14ac:dyDescent="0.25">
      <c r="A8895" s="4">
        <v>23</v>
      </c>
      <c r="B8895" s="4">
        <v>394</v>
      </c>
      <c r="C8895" s="1" t="s">
        <v>12</v>
      </c>
      <c r="D8895" s="1">
        <f>IF(Table1[[#This Row],[WordType]]="Word",1,-1)</f>
        <v>-1</v>
      </c>
      <c r="E8895" s="1" t="s">
        <v>11</v>
      </c>
      <c r="F8895" s="1">
        <f>IF(Table1[[#This Row],[WordCategory]]="Moral",1,-1)</f>
        <v>-1</v>
      </c>
      <c r="G8895" s="1">
        <f>IF(Table1[[#This Row],[WordCatCode]]=F8894,1,0)</f>
        <v>0</v>
      </c>
      <c r="H8895" s="1" t="s">
        <v>227</v>
      </c>
      <c r="I8895" s="1">
        <v>49</v>
      </c>
      <c r="J8895" s="1" t="s">
        <v>10</v>
      </c>
      <c r="K8895" s="1">
        <v>0</v>
      </c>
      <c r="L8895" s="1">
        <v>0.304941994720139</v>
      </c>
      <c r="M8895">
        <v>0.91067755222320557</v>
      </c>
      <c r="N8895">
        <v>16.878910064697266</v>
      </c>
      <c r="O8895">
        <v>6.3350338935852051</v>
      </c>
    </row>
    <row r="8896" spans="1:15" x14ac:dyDescent="0.25">
      <c r="A8896" s="4">
        <v>23</v>
      </c>
      <c r="B8896" s="4">
        <v>395</v>
      </c>
      <c r="C8896" s="1" t="s">
        <v>12</v>
      </c>
      <c r="D8896" s="1">
        <f>IF(Table1[[#This Row],[WordType]]="Word",1,-1)</f>
        <v>-1</v>
      </c>
      <c r="E8896" s="1" t="s">
        <v>9</v>
      </c>
      <c r="F8896" s="1">
        <f>IF(Table1[[#This Row],[WordCategory]]="Moral",1,-1)</f>
        <v>1</v>
      </c>
      <c r="G8896" s="1">
        <f>IF(Table1[[#This Row],[WordCatCode]]=F8895,1,0)</f>
        <v>0</v>
      </c>
      <c r="H8896" s="1" t="s">
        <v>345</v>
      </c>
      <c r="I8896" s="1">
        <v>49</v>
      </c>
      <c r="J8896" s="1" t="s">
        <v>10</v>
      </c>
      <c r="K8896" s="1">
        <v>0</v>
      </c>
      <c r="L8896" s="1">
        <v>0.28297077503521001</v>
      </c>
      <c r="M8896">
        <v>15.03216552734375</v>
      </c>
      <c r="N8896">
        <v>-5.0877437591552734</v>
      </c>
      <c r="O8896">
        <v>8.434901237487793</v>
      </c>
    </row>
    <row r="8897" spans="1:15" x14ac:dyDescent="0.25">
      <c r="A8897" s="4">
        <v>23</v>
      </c>
      <c r="B8897" s="4">
        <v>396</v>
      </c>
      <c r="C8897" s="1" t="s">
        <v>8</v>
      </c>
      <c r="D8897" s="1">
        <f>IF(Table1[[#This Row],[WordType]]="Word",1,-1)</f>
        <v>1</v>
      </c>
      <c r="E8897" s="1" t="s">
        <v>11</v>
      </c>
      <c r="F8897" s="1">
        <f>IF(Table1[[#This Row],[WordCategory]]="Moral",1,-1)</f>
        <v>-1</v>
      </c>
      <c r="G8897" s="1">
        <f>IF(Table1[[#This Row],[WordCatCode]]=F8896,1,0)</f>
        <v>0</v>
      </c>
      <c r="H8897" s="1" t="s">
        <v>198</v>
      </c>
      <c r="I8897" s="1">
        <v>49</v>
      </c>
      <c r="J8897" s="1" t="s">
        <v>13</v>
      </c>
      <c r="K8897" s="1">
        <v>1</v>
      </c>
      <c r="L8897" s="1">
        <v>0.56469526491127897</v>
      </c>
      <c r="M8897">
        <v>16.664949417114258</v>
      </c>
      <c r="N8897">
        <v>29.012863159179688</v>
      </c>
      <c r="O8897">
        <v>43.741157531738281</v>
      </c>
    </row>
    <row r="8898" spans="1:15" x14ac:dyDescent="0.25">
      <c r="A8898" s="4">
        <v>23</v>
      </c>
      <c r="B8898" s="4">
        <v>397</v>
      </c>
      <c r="C8898" s="1" t="s">
        <v>12</v>
      </c>
      <c r="D8898" s="1">
        <f>IF(Table1[[#This Row],[WordType]]="Word",1,-1)</f>
        <v>-1</v>
      </c>
      <c r="E8898" s="1" t="s">
        <v>11</v>
      </c>
      <c r="F8898" s="1">
        <f>IF(Table1[[#This Row],[WordCategory]]="Moral",1,-1)</f>
        <v>-1</v>
      </c>
      <c r="G8898" s="1">
        <f>IF(Table1[[#This Row],[WordCatCode]]=F8897,1,0)</f>
        <v>1</v>
      </c>
      <c r="H8898" s="1" t="s">
        <v>56</v>
      </c>
      <c r="I8898" s="1">
        <v>49</v>
      </c>
      <c r="J8898" s="1" t="s">
        <v>10</v>
      </c>
      <c r="K8898" s="1">
        <v>0</v>
      </c>
      <c r="L8898" s="1">
        <v>0.24025782931130399</v>
      </c>
      <c r="M8898">
        <v>-13.427486419677734</v>
      </c>
      <c r="N8898">
        <v>-5.1999650001525879</v>
      </c>
      <c r="O8898">
        <v>2.6439728736877441</v>
      </c>
    </row>
    <row r="8899" spans="1:15" x14ac:dyDescent="0.25">
      <c r="A8899" s="4">
        <v>23</v>
      </c>
      <c r="B8899" s="4">
        <v>398</v>
      </c>
      <c r="C8899" s="1" t="s">
        <v>12</v>
      </c>
      <c r="D8899" s="1">
        <f>IF(Table1[[#This Row],[WordType]]="Word",1,-1)</f>
        <v>-1</v>
      </c>
      <c r="E8899" s="1" t="s">
        <v>9</v>
      </c>
      <c r="F8899" s="1">
        <f>IF(Table1[[#This Row],[WordCategory]]="Moral",1,-1)</f>
        <v>1</v>
      </c>
      <c r="G8899" s="1">
        <f>IF(Table1[[#This Row],[WordCatCode]]=F8898,1,0)</f>
        <v>0</v>
      </c>
      <c r="H8899" s="1" t="s">
        <v>284</v>
      </c>
      <c r="I8899" s="1">
        <v>49</v>
      </c>
      <c r="J8899" s="1" t="s">
        <v>10</v>
      </c>
      <c r="K8899" s="1">
        <v>0</v>
      </c>
      <c r="L8899" s="1">
        <v>0.56754046084825005</v>
      </c>
      <c r="M8899">
        <v>-4.0885405540466309</v>
      </c>
      <c r="N8899">
        <v>-0.22979262471199036</v>
      </c>
      <c r="O8899">
        <v>-11.654559135437012</v>
      </c>
    </row>
    <row r="8900" spans="1:15" x14ac:dyDescent="0.25">
      <c r="A8900" s="4">
        <v>23</v>
      </c>
      <c r="B8900" s="4">
        <v>399</v>
      </c>
      <c r="C8900" s="1" t="s">
        <v>12</v>
      </c>
      <c r="D8900" s="1">
        <f>IF(Table1[[#This Row],[WordType]]="Word",1,-1)</f>
        <v>-1</v>
      </c>
      <c r="E8900" s="1" t="s">
        <v>9</v>
      </c>
      <c r="F8900" s="1">
        <f>IF(Table1[[#This Row],[WordCategory]]="Moral",1,-1)</f>
        <v>1</v>
      </c>
      <c r="G8900" s="1">
        <f>IF(Table1[[#This Row],[WordCatCode]]=F8899,1,0)</f>
        <v>1</v>
      </c>
      <c r="H8900" s="1" t="s">
        <v>501</v>
      </c>
      <c r="I8900" s="1">
        <v>53</v>
      </c>
      <c r="J8900" s="1" t="s">
        <v>13</v>
      </c>
      <c r="K8900" s="1">
        <v>1</v>
      </c>
      <c r="L8900" s="1">
        <v>0.474402059102431</v>
      </c>
      <c r="M8900">
        <v>-7.4602828025817871</v>
      </c>
      <c r="N8900">
        <v>-1.4472610950469971</v>
      </c>
      <c r="O8900">
        <v>-3.9561212062835693</v>
      </c>
    </row>
    <row r="8901" spans="1:15" x14ac:dyDescent="0.25">
      <c r="A8901" s="4">
        <v>23</v>
      </c>
      <c r="B8901" s="4">
        <v>400</v>
      </c>
      <c r="C8901" s="1" t="s">
        <v>12</v>
      </c>
      <c r="D8901" s="1">
        <f>IF(Table1[[#This Row],[WordType]]="Word",1,-1)</f>
        <v>-1</v>
      </c>
      <c r="E8901" s="1" t="s">
        <v>9</v>
      </c>
      <c r="F8901" s="1">
        <f>IF(Table1[[#This Row],[WordCategory]]="Moral",1,-1)</f>
        <v>1</v>
      </c>
      <c r="G8901" s="1">
        <f>IF(Table1[[#This Row],[WordCatCode]]=F8900,1,0)</f>
        <v>1</v>
      </c>
      <c r="H8901" s="1" t="s">
        <v>173</v>
      </c>
      <c r="I8901" s="1">
        <v>53</v>
      </c>
      <c r="J8901" s="1" t="s">
        <v>13</v>
      </c>
      <c r="K8901" s="1">
        <v>1</v>
      </c>
      <c r="L8901" s="1">
        <v>0.31457188865169899</v>
      </c>
      <c r="M8901">
        <v>11.076983451843262</v>
      </c>
      <c r="N8901">
        <v>11.097315788269043</v>
      </c>
      <c r="O8901">
        <v>19.957836151123047</v>
      </c>
    </row>
    <row r="8902" spans="1:15" x14ac:dyDescent="0.25">
      <c r="A8902" s="4">
        <v>23</v>
      </c>
      <c r="B8902" s="4">
        <v>401</v>
      </c>
      <c r="C8902" s="1" t="s">
        <v>8</v>
      </c>
      <c r="D8902" s="1">
        <f>IF(Table1[[#This Row],[WordType]]="Word",1,-1)</f>
        <v>1</v>
      </c>
      <c r="E8902" s="1" t="s">
        <v>11</v>
      </c>
      <c r="F8902" s="1">
        <f>IF(Table1[[#This Row],[WordCategory]]="Moral",1,-1)</f>
        <v>-1</v>
      </c>
      <c r="G8902" s="1">
        <f>IF(Table1[[#This Row],[WordCatCode]]=F8901,1,0)</f>
        <v>0</v>
      </c>
      <c r="H8902" s="1" t="b">
        <v>1</v>
      </c>
      <c r="I8902" s="1">
        <v>49</v>
      </c>
      <c r="J8902" s="1" t="s">
        <v>13</v>
      </c>
      <c r="K8902" s="1">
        <v>1</v>
      </c>
      <c r="L8902" s="1">
        <v>0.42180421343073299</v>
      </c>
      <c r="M8902">
        <v>-9.9015140533447266</v>
      </c>
      <c r="N8902">
        <v>6.6327853202819824</v>
      </c>
      <c r="O8902">
        <v>5.8543033599853516</v>
      </c>
    </row>
    <row r="8903" spans="1:15" x14ac:dyDescent="0.25">
      <c r="A8903" s="4">
        <v>23</v>
      </c>
      <c r="B8903" s="4">
        <v>402</v>
      </c>
      <c r="C8903" s="1" t="s">
        <v>8</v>
      </c>
      <c r="D8903" s="1">
        <f>IF(Table1[[#This Row],[WordType]]="Word",1,-1)</f>
        <v>1</v>
      </c>
      <c r="E8903" s="1" t="s">
        <v>11</v>
      </c>
      <c r="F8903" s="1">
        <f>IF(Table1[[#This Row],[WordCategory]]="Moral",1,-1)</f>
        <v>-1</v>
      </c>
      <c r="G8903" s="1">
        <f>IF(Table1[[#This Row],[WordCatCode]]=F8902,1,0)</f>
        <v>1</v>
      </c>
      <c r="H8903" s="1" t="s">
        <v>185</v>
      </c>
      <c r="I8903" s="1">
        <v>49</v>
      </c>
      <c r="J8903" s="1" t="s">
        <v>13</v>
      </c>
      <c r="K8903" s="1">
        <v>1</v>
      </c>
      <c r="L8903" s="1">
        <v>0.56545942928642001</v>
      </c>
      <c r="M8903">
        <v>3.4281187057495117</v>
      </c>
      <c r="N8903">
        <v>-2.0170378684997559</v>
      </c>
      <c r="O8903">
        <v>-8.005620002746582</v>
      </c>
    </row>
    <row r="8904" spans="1:15" x14ac:dyDescent="0.25">
      <c r="A8904" s="4">
        <v>23</v>
      </c>
      <c r="B8904" s="4">
        <v>404</v>
      </c>
      <c r="C8904" s="1" t="s">
        <v>8</v>
      </c>
      <c r="D8904" s="1">
        <f>IF(Table1[[#This Row],[WordType]]="Word",1,-1)</f>
        <v>1</v>
      </c>
      <c r="E8904" s="1" t="s">
        <v>9</v>
      </c>
      <c r="F8904" s="1">
        <f>IF(Table1[[#This Row],[WordCategory]]="Moral",1,-1)</f>
        <v>1</v>
      </c>
      <c r="G8904" s="1">
        <f>IF(Table1[[#This Row],[WordCatCode]]=F8903,1,0)</f>
        <v>0</v>
      </c>
      <c r="H8904" s="1" t="s">
        <v>366</v>
      </c>
      <c r="I8904" s="1">
        <v>49</v>
      </c>
      <c r="J8904" s="1" t="s">
        <v>13</v>
      </c>
      <c r="K8904" s="1">
        <v>1</v>
      </c>
      <c r="L8904" s="1">
        <v>0.38592605618760001</v>
      </c>
      <c r="M8904">
        <v>17.754570007324219</v>
      </c>
      <c r="N8904">
        <v>34.962772369384766</v>
      </c>
      <c r="O8904">
        <v>-1.4695565700531006</v>
      </c>
    </row>
    <row r="8905" spans="1:15" x14ac:dyDescent="0.25">
      <c r="A8905" s="4">
        <v>23</v>
      </c>
      <c r="B8905" s="4">
        <v>405</v>
      </c>
      <c r="C8905" s="1" t="s">
        <v>12</v>
      </c>
      <c r="D8905" s="1">
        <f>IF(Table1[[#This Row],[WordType]]="Word",1,-1)</f>
        <v>-1</v>
      </c>
      <c r="E8905" s="1" t="s">
        <v>9</v>
      </c>
      <c r="F8905" s="1">
        <f>IF(Table1[[#This Row],[WordCategory]]="Moral",1,-1)</f>
        <v>1</v>
      </c>
      <c r="G8905" s="1">
        <f>IF(Table1[[#This Row],[WordCatCode]]=F8904,1,0)</f>
        <v>1</v>
      </c>
      <c r="H8905" s="1" t="s">
        <v>427</v>
      </c>
      <c r="I8905" s="1">
        <v>53</v>
      </c>
      <c r="J8905" s="1" t="s">
        <v>13</v>
      </c>
      <c r="K8905" s="1">
        <v>1</v>
      </c>
      <c r="L8905" s="1">
        <v>0.556777554447763</v>
      </c>
      <c r="M8905">
        <v>6.0493531227111816</v>
      </c>
      <c r="N8905">
        <v>15.376969337463379</v>
      </c>
      <c r="O8905">
        <v>18.506275177001953</v>
      </c>
    </row>
    <row r="8906" spans="1:15" x14ac:dyDescent="0.25">
      <c r="A8906" s="4">
        <v>23</v>
      </c>
      <c r="B8906" s="4">
        <v>406</v>
      </c>
      <c r="C8906" s="1" t="s">
        <v>8</v>
      </c>
      <c r="D8906" s="1">
        <f>IF(Table1[[#This Row],[WordType]]="Word",1,-1)</f>
        <v>1</v>
      </c>
      <c r="E8906" s="1" t="s">
        <v>11</v>
      </c>
      <c r="F8906" s="1">
        <f>IF(Table1[[#This Row],[WordCategory]]="Moral",1,-1)</f>
        <v>-1</v>
      </c>
      <c r="G8906" s="1">
        <f>IF(Table1[[#This Row],[WordCatCode]]=F8905,1,0)</f>
        <v>0</v>
      </c>
      <c r="H8906" s="1" t="s">
        <v>472</v>
      </c>
      <c r="I8906" s="1">
        <v>49</v>
      </c>
      <c r="J8906" s="1" t="s">
        <v>13</v>
      </c>
      <c r="K8906" s="1">
        <v>1</v>
      </c>
      <c r="L8906" s="1">
        <v>0.437986283097416</v>
      </c>
      <c r="M8906">
        <v>7.8865337371826172</v>
      </c>
      <c r="N8906">
        <v>17.871747970581055</v>
      </c>
      <c r="O8906">
        <v>1.6586183309555054</v>
      </c>
    </row>
    <row r="8907" spans="1:15" x14ac:dyDescent="0.25">
      <c r="A8907" s="4">
        <v>23</v>
      </c>
      <c r="B8907" s="4">
        <v>407</v>
      </c>
      <c r="C8907" s="1" t="s">
        <v>8</v>
      </c>
      <c r="D8907" s="1">
        <f>IF(Table1[[#This Row],[WordType]]="Word",1,-1)</f>
        <v>1</v>
      </c>
      <c r="E8907" s="1" t="s">
        <v>11</v>
      </c>
      <c r="F8907" s="1">
        <f>IF(Table1[[#This Row],[WordCategory]]="Moral",1,-1)</f>
        <v>-1</v>
      </c>
      <c r="G8907" s="1">
        <f>IF(Table1[[#This Row],[WordCatCode]]=F8906,1,0)</f>
        <v>1</v>
      </c>
      <c r="H8907" s="1" t="s">
        <v>46</v>
      </c>
      <c r="I8907" s="1">
        <v>53</v>
      </c>
      <c r="J8907" s="1" t="s">
        <v>10</v>
      </c>
      <c r="K8907" s="1">
        <v>0</v>
      </c>
      <c r="L8907" s="1">
        <v>0.80121879233047399</v>
      </c>
      <c r="M8907">
        <v>-5.2902560234069824</v>
      </c>
      <c r="N8907">
        <v>-0.86720913648605347</v>
      </c>
      <c r="O8907">
        <v>-22.502941131591797</v>
      </c>
    </row>
    <row r="8908" spans="1:15" x14ac:dyDescent="0.25">
      <c r="A8908" s="4">
        <v>23</v>
      </c>
      <c r="B8908" s="4">
        <v>408</v>
      </c>
      <c r="C8908" s="1" t="s">
        <v>8</v>
      </c>
      <c r="D8908" s="1">
        <f>IF(Table1[[#This Row],[WordType]]="Word",1,-1)</f>
        <v>1</v>
      </c>
      <c r="E8908" s="1" t="s">
        <v>11</v>
      </c>
      <c r="F8908" s="1">
        <f>IF(Table1[[#This Row],[WordCategory]]="Moral",1,-1)</f>
        <v>-1</v>
      </c>
      <c r="G8908" s="1">
        <f>IF(Table1[[#This Row],[WordCatCode]]=F8907,1,0)</f>
        <v>1</v>
      </c>
      <c r="H8908" s="1" t="s">
        <v>190</v>
      </c>
      <c r="I8908" s="1">
        <v>49</v>
      </c>
      <c r="J8908" s="1" t="s">
        <v>13</v>
      </c>
      <c r="K8908" s="1">
        <v>1</v>
      </c>
      <c r="L8908" s="1">
        <v>0.43736641353461903</v>
      </c>
      <c r="M8908">
        <v>1.2721282243728638</v>
      </c>
      <c r="N8908">
        <v>-0.83085119724273682</v>
      </c>
      <c r="O8908">
        <v>3.3930435180664062</v>
      </c>
    </row>
    <row r="8909" spans="1:15" x14ac:dyDescent="0.25">
      <c r="A8909" s="4">
        <v>23</v>
      </c>
      <c r="B8909" s="4">
        <v>409</v>
      </c>
      <c r="C8909" s="1" t="s">
        <v>12</v>
      </c>
      <c r="D8909" s="1">
        <f>IF(Table1[[#This Row],[WordType]]="Word",1,-1)</f>
        <v>-1</v>
      </c>
      <c r="E8909" s="1" t="s">
        <v>9</v>
      </c>
      <c r="F8909" s="1">
        <f>IF(Table1[[#This Row],[WordCategory]]="Moral",1,-1)</f>
        <v>1</v>
      </c>
      <c r="G8909" s="1">
        <f>IF(Table1[[#This Row],[WordCatCode]]=F8908,1,0)</f>
        <v>0</v>
      </c>
      <c r="H8909" s="1" t="s">
        <v>47</v>
      </c>
      <c r="I8909" s="1">
        <v>49</v>
      </c>
      <c r="J8909" s="1" t="s">
        <v>10</v>
      </c>
      <c r="K8909" s="1">
        <v>0</v>
      </c>
      <c r="L8909" s="1">
        <v>0.41055406327359401</v>
      </c>
      <c r="M8909">
        <v>2.7868068218231201</v>
      </c>
      <c r="N8909">
        <v>11.27707576751709</v>
      </c>
      <c r="O8909">
        <v>2.3728964328765869</v>
      </c>
    </row>
    <row r="8910" spans="1:15" x14ac:dyDescent="0.25">
      <c r="A8910" s="4">
        <v>23</v>
      </c>
      <c r="B8910" s="4">
        <v>410</v>
      </c>
      <c r="C8910" s="1" t="s">
        <v>8</v>
      </c>
      <c r="D8910" s="1">
        <f>IF(Table1[[#This Row],[WordType]]="Word",1,-1)</f>
        <v>1</v>
      </c>
      <c r="E8910" s="1" t="s">
        <v>11</v>
      </c>
      <c r="F8910" s="1">
        <f>IF(Table1[[#This Row],[WordCategory]]="Moral",1,-1)</f>
        <v>-1</v>
      </c>
      <c r="G8910" s="1">
        <f>IF(Table1[[#This Row],[WordCatCode]]=F8909,1,0)</f>
        <v>0</v>
      </c>
      <c r="H8910" s="1" t="s">
        <v>278</v>
      </c>
      <c r="I8910" s="1">
        <v>49</v>
      </c>
      <c r="J8910" s="1" t="s">
        <v>13</v>
      </c>
      <c r="K8910" s="1">
        <v>1</v>
      </c>
      <c r="L8910" s="1">
        <v>0.34083466662559703</v>
      </c>
      <c r="M8910">
        <v>3.9380660057067871</v>
      </c>
      <c r="N8910">
        <v>20.681673049926758</v>
      </c>
      <c r="O8910">
        <v>-4.8056187629699707</v>
      </c>
    </row>
    <row r="8911" spans="1:15" x14ac:dyDescent="0.25">
      <c r="A8911" s="4">
        <v>23</v>
      </c>
      <c r="B8911" s="4">
        <v>411</v>
      </c>
      <c r="C8911" s="1" t="s">
        <v>12</v>
      </c>
      <c r="D8911" s="1">
        <f>IF(Table1[[#This Row],[WordType]]="Word",1,-1)</f>
        <v>-1</v>
      </c>
      <c r="E8911" s="1" t="s">
        <v>11</v>
      </c>
      <c r="F8911" s="1">
        <f>IF(Table1[[#This Row],[WordCategory]]="Moral",1,-1)</f>
        <v>-1</v>
      </c>
      <c r="G8911" s="1">
        <f>IF(Table1[[#This Row],[WordCatCode]]=F8910,1,0)</f>
        <v>1</v>
      </c>
      <c r="H8911" s="1" t="s">
        <v>170</v>
      </c>
      <c r="I8911" s="1">
        <v>49</v>
      </c>
      <c r="J8911" s="1" t="s">
        <v>10</v>
      </c>
      <c r="K8911" s="1">
        <v>0</v>
      </c>
      <c r="L8911" s="1">
        <v>0.45381771971005902</v>
      </c>
      <c r="M8911">
        <v>2.7220003604888916</v>
      </c>
      <c r="N8911">
        <v>17.523265838623047</v>
      </c>
      <c r="O8911">
        <v>2.1066217422485352</v>
      </c>
    </row>
    <row r="8912" spans="1:15" x14ac:dyDescent="0.25">
      <c r="A8912" s="4">
        <v>23</v>
      </c>
      <c r="B8912" s="4">
        <v>412</v>
      </c>
      <c r="C8912" s="1" t="s">
        <v>8</v>
      </c>
      <c r="D8912" s="1">
        <f>IF(Table1[[#This Row],[WordType]]="Word",1,-1)</f>
        <v>1</v>
      </c>
      <c r="E8912" s="1" t="s">
        <v>11</v>
      </c>
      <c r="F8912" s="1">
        <f>IF(Table1[[#This Row],[WordCategory]]="Moral",1,-1)</f>
        <v>-1</v>
      </c>
      <c r="G8912" s="1">
        <f>IF(Table1[[#This Row],[WordCatCode]]=F8911,1,0)</f>
        <v>1</v>
      </c>
      <c r="H8912" s="1" t="s">
        <v>438</v>
      </c>
      <c r="I8912" s="1">
        <v>49</v>
      </c>
      <c r="J8912" s="1" t="s">
        <v>13</v>
      </c>
      <c r="K8912" s="1">
        <v>1</v>
      </c>
      <c r="L8912" s="1">
        <v>0.41055747854989</v>
      </c>
      <c r="M8912">
        <v>20.397539138793945</v>
      </c>
      <c r="N8912">
        <v>20.088714599609375</v>
      </c>
      <c r="O8912">
        <v>5.8678135871887207</v>
      </c>
    </row>
    <row r="8913" spans="1:15" x14ac:dyDescent="0.25">
      <c r="A8913" s="4">
        <v>23</v>
      </c>
      <c r="B8913" s="4">
        <v>413</v>
      </c>
      <c r="C8913" s="1" t="s">
        <v>12</v>
      </c>
      <c r="D8913" s="1">
        <f>IF(Table1[[#This Row],[WordType]]="Word",1,-1)</f>
        <v>-1</v>
      </c>
      <c r="E8913" s="1" t="s">
        <v>9</v>
      </c>
      <c r="F8913" s="1">
        <f>IF(Table1[[#This Row],[WordCategory]]="Moral",1,-1)</f>
        <v>1</v>
      </c>
      <c r="G8913" s="1">
        <f>IF(Table1[[#This Row],[WordCatCode]]=F8912,1,0)</f>
        <v>0</v>
      </c>
      <c r="H8913" s="1" t="s">
        <v>247</v>
      </c>
      <c r="I8913" s="1">
        <v>49</v>
      </c>
      <c r="J8913" s="1" t="s">
        <v>10</v>
      </c>
      <c r="K8913" s="1">
        <v>0</v>
      </c>
      <c r="L8913" s="1">
        <v>0.52217898122035</v>
      </c>
      <c r="M8913">
        <v>-18.183078765869141</v>
      </c>
      <c r="N8913">
        <v>-4.9616937637329102</v>
      </c>
      <c r="O8913">
        <v>-17.420207977294922</v>
      </c>
    </row>
    <row r="8914" spans="1:15" x14ac:dyDescent="0.25">
      <c r="A8914" s="4">
        <v>23</v>
      </c>
      <c r="B8914" s="4">
        <v>414</v>
      </c>
      <c r="C8914" s="1" t="s">
        <v>8</v>
      </c>
      <c r="D8914" s="1">
        <f>IF(Table1[[#This Row],[WordType]]="Word",1,-1)</f>
        <v>1</v>
      </c>
      <c r="E8914" s="1" t="s">
        <v>11</v>
      </c>
      <c r="F8914" s="1">
        <f>IF(Table1[[#This Row],[WordCategory]]="Moral",1,-1)</f>
        <v>-1</v>
      </c>
      <c r="G8914" s="1">
        <f>IF(Table1[[#This Row],[WordCatCode]]=F8913,1,0)</f>
        <v>0</v>
      </c>
      <c r="H8914" s="1" t="s">
        <v>42</v>
      </c>
      <c r="I8914" s="1">
        <v>49</v>
      </c>
      <c r="J8914" s="1" t="s">
        <v>13</v>
      </c>
      <c r="K8914" s="1">
        <v>1</v>
      </c>
      <c r="L8914" s="1">
        <v>0.49006700166501099</v>
      </c>
      <c r="M8914">
        <v>-3.4867093563079834</v>
      </c>
      <c r="N8914">
        <v>-7.1978659629821777</v>
      </c>
      <c r="O8914">
        <v>-7.6760869026184082</v>
      </c>
    </row>
    <row r="8915" spans="1:15" x14ac:dyDescent="0.25">
      <c r="A8915" s="4">
        <v>23</v>
      </c>
      <c r="B8915" s="4">
        <v>415</v>
      </c>
      <c r="C8915" s="1" t="s">
        <v>12</v>
      </c>
      <c r="D8915" s="1">
        <f>IF(Table1[[#This Row],[WordType]]="Word",1,-1)</f>
        <v>-1</v>
      </c>
      <c r="E8915" s="1" t="s">
        <v>11</v>
      </c>
      <c r="F8915" s="1">
        <f>IF(Table1[[#This Row],[WordCategory]]="Moral",1,-1)</f>
        <v>-1</v>
      </c>
      <c r="G8915" s="1">
        <f>IF(Table1[[#This Row],[WordCatCode]]=F8914,1,0)</f>
        <v>1</v>
      </c>
      <c r="H8915" s="1" t="s">
        <v>389</v>
      </c>
      <c r="I8915" s="1">
        <v>53</v>
      </c>
      <c r="J8915" s="1" t="s">
        <v>13</v>
      </c>
      <c r="K8915" s="1">
        <v>1</v>
      </c>
      <c r="L8915" s="1">
        <v>0.63034765631891798</v>
      </c>
      <c r="M8915">
        <v>3.2343237400054932</v>
      </c>
      <c r="N8915">
        <v>9.5219841003417969</v>
      </c>
      <c r="O8915">
        <v>9.1906909942626953</v>
      </c>
    </row>
    <row r="8916" spans="1:15" x14ac:dyDescent="0.25">
      <c r="A8916" s="4">
        <v>23</v>
      </c>
      <c r="B8916" s="4">
        <v>416</v>
      </c>
      <c r="C8916" s="1" t="s">
        <v>12</v>
      </c>
      <c r="D8916" s="1">
        <f>IF(Table1[[#This Row],[WordType]]="Word",1,-1)</f>
        <v>-1</v>
      </c>
      <c r="E8916" s="1" t="s">
        <v>9</v>
      </c>
      <c r="F8916" s="1">
        <f>IF(Table1[[#This Row],[WordCategory]]="Moral",1,-1)</f>
        <v>1</v>
      </c>
      <c r="G8916" s="1">
        <f>IF(Table1[[#This Row],[WordCatCode]]=F8915,1,0)</f>
        <v>0</v>
      </c>
      <c r="H8916" s="1" t="s">
        <v>210</v>
      </c>
      <c r="I8916" s="1">
        <v>49</v>
      </c>
      <c r="J8916" s="1" t="s">
        <v>10</v>
      </c>
      <c r="K8916" s="1">
        <v>0</v>
      </c>
      <c r="L8916" s="1">
        <v>0.53317497903481104</v>
      </c>
      <c r="M8916">
        <v>-15.672737121582031</v>
      </c>
      <c r="N8916">
        <v>-13.478026390075684</v>
      </c>
      <c r="O8916">
        <v>-8.381892204284668</v>
      </c>
    </row>
    <row r="8917" spans="1:15" x14ac:dyDescent="0.25">
      <c r="A8917" s="4">
        <v>23</v>
      </c>
      <c r="B8917" s="4">
        <v>417</v>
      </c>
      <c r="C8917" s="1" t="s">
        <v>8</v>
      </c>
      <c r="D8917" s="1">
        <f>IF(Table1[[#This Row],[WordType]]="Word",1,-1)</f>
        <v>1</v>
      </c>
      <c r="E8917" s="1" t="s">
        <v>11</v>
      </c>
      <c r="F8917" s="1">
        <f>IF(Table1[[#This Row],[WordCategory]]="Moral",1,-1)</f>
        <v>-1</v>
      </c>
      <c r="G8917" s="1">
        <f>IF(Table1[[#This Row],[WordCatCode]]=F8916,1,0)</f>
        <v>0</v>
      </c>
      <c r="H8917" s="1" t="s">
        <v>113</v>
      </c>
      <c r="I8917" s="1">
        <v>53</v>
      </c>
      <c r="J8917" s="1" t="s">
        <v>10</v>
      </c>
      <c r="K8917" s="1">
        <v>0</v>
      </c>
      <c r="L8917" s="1">
        <v>0.46500297973398103</v>
      </c>
      <c r="M8917">
        <v>-9.7889060974121094</v>
      </c>
      <c r="N8917">
        <v>0.75659835338592529</v>
      </c>
      <c r="O8917">
        <v>14.447425842285156</v>
      </c>
    </row>
    <row r="8918" spans="1:15" x14ac:dyDescent="0.25">
      <c r="A8918" s="4">
        <v>23</v>
      </c>
      <c r="B8918" s="4">
        <v>418</v>
      </c>
      <c r="C8918" s="1" t="s">
        <v>12</v>
      </c>
      <c r="D8918" s="1">
        <f>IF(Table1[[#This Row],[WordType]]="Word",1,-1)</f>
        <v>-1</v>
      </c>
      <c r="E8918" s="1" t="s">
        <v>9</v>
      </c>
      <c r="F8918" s="1">
        <f>IF(Table1[[#This Row],[WordCategory]]="Moral",1,-1)</f>
        <v>1</v>
      </c>
      <c r="G8918" s="1">
        <f>IF(Table1[[#This Row],[WordCatCode]]=F8917,1,0)</f>
        <v>0</v>
      </c>
      <c r="H8918" s="1" t="s">
        <v>404</v>
      </c>
      <c r="I8918" s="1">
        <v>53</v>
      </c>
      <c r="J8918" s="1" t="s">
        <v>13</v>
      </c>
      <c r="K8918" s="1">
        <v>1</v>
      </c>
      <c r="L8918" s="1">
        <v>0.67854636302217797</v>
      </c>
      <c r="M8918">
        <v>9.3876819610595703</v>
      </c>
      <c r="N8918">
        <v>7.716740608215332</v>
      </c>
      <c r="O8918">
        <v>9.7060623168945313</v>
      </c>
    </row>
    <row r="8919" spans="1:15" x14ac:dyDescent="0.25">
      <c r="A8919" s="4">
        <v>23</v>
      </c>
      <c r="B8919" s="4">
        <v>419</v>
      </c>
      <c r="C8919" s="1" t="s">
        <v>8</v>
      </c>
      <c r="D8919" s="1">
        <f>IF(Table1[[#This Row],[WordType]]="Word",1,-1)</f>
        <v>1</v>
      </c>
      <c r="E8919" s="1" t="s">
        <v>9</v>
      </c>
      <c r="F8919" s="1">
        <f>IF(Table1[[#This Row],[WordCategory]]="Moral",1,-1)</f>
        <v>1</v>
      </c>
      <c r="G8919" s="1">
        <f>IF(Table1[[#This Row],[WordCatCode]]=F8918,1,0)</f>
        <v>1</v>
      </c>
      <c r="H8919" s="1" t="s">
        <v>449</v>
      </c>
      <c r="I8919" s="1">
        <v>49</v>
      </c>
      <c r="J8919" s="1" t="s">
        <v>13</v>
      </c>
      <c r="K8919" s="1">
        <v>1</v>
      </c>
      <c r="L8919" s="1">
        <v>0.41080110042821599</v>
      </c>
      <c r="M8919">
        <v>-2.565138578414917</v>
      </c>
      <c r="N8919">
        <v>-6.0760335922241211</v>
      </c>
      <c r="O8919">
        <v>-20.765422821044922</v>
      </c>
    </row>
    <row r="8920" spans="1:15" x14ac:dyDescent="0.25">
      <c r="A8920" s="4">
        <v>23</v>
      </c>
      <c r="B8920" s="4">
        <v>420</v>
      </c>
      <c r="C8920" s="1" t="s">
        <v>8</v>
      </c>
      <c r="D8920" s="1">
        <f>IF(Table1[[#This Row],[WordType]]="Word",1,-1)</f>
        <v>1</v>
      </c>
      <c r="E8920" s="1" t="s">
        <v>11</v>
      </c>
      <c r="F8920" s="1">
        <f>IF(Table1[[#This Row],[WordCategory]]="Moral",1,-1)</f>
        <v>-1</v>
      </c>
      <c r="G8920" s="1">
        <f>IF(Table1[[#This Row],[WordCatCode]]=F8919,1,0)</f>
        <v>0</v>
      </c>
      <c r="H8920" s="1" t="s">
        <v>487</v>
      </c>
      <c r="I8920" s="1">
        <v>49</v>
      </c>
      <c r="J8920" s="1" t="s">
        <v>13</v>
      </c>
      <c r="K8920" s="1">
        <v>1</v>
      </c>
      <c r="L8920" s="1">
        <v>0.31846443086396897</v>
      </c>
      <c r="M8920">
        <v>11.07041072845459</v>
      </c>
      <c r="N8920">
        <v>17.54023551940918</v>
      </c>
      <c r="O8920">
        <v>-4.6488819122314453</v>
      </c>
    </row>
    <row r="8921" spans="1:15" x14ac:dyDescent="0.25">
      <c r="A8921" s="4">
        <v>23</v>
      </c>
      <c r="B8921" s="4">
        <v>421</v>
      </c>
      <c r="C8921" s="1" t="s">
        <v>8</v>
      </c>
      <c r="D8921" s="1">
        <f>IF(Table1[[#This Row],[WordType]]="Word",1,-1)</f>
        <v>1</v>
      </c>
      <c r="E8921" s="1" t="s">
        <v>11</v>
      </c>
      <c r="F8921" s="1">
        <f>IF(Table1[[#This Row],[WordCategory]]="Moral",1,-1)</f>
        <v>-1</v>
      </c>
      <c r="G8921" s="1">
        <f>IF(Table1[[#This Row],[WordCatCode]]=F8920,1,0)</f>
        <v>1</v>
      </c>
      <c r="H8921" s="1" t="s">
        <v>422</v>
      </c>
      <c r="I8921" s="1">
        <v>49</v>
      </c>
      <c r="J8921" s="1" t="s">
        <v>13</v>
      </c>
      <c r="K8921" s="1">
        <v>1</v>
      </c>
      <c r="L8921" s="1">
        <v>0.448933329083957</v>
      </c>
      <c r="M8921">
        <v>-0.71940207481384277</v>
      </c>
      <c r="N8921">
        <v>3.7802722454071045</v>
      </c>
      <c r="O8921">
        <v>-4.0321640968322754</v>
      </c>
    </row>
    <row r="8922" spans="1:15" x14ac:dyDescent="0.25">
      <c r="A8922" s="4">
        <v>23</v>
      </c>
      <c r="B8922" s="4">
        <v>422</v>
      </c>
      <c r="C8922" s="1" t="s">
        <v>8</v>
      </c>
      <c r="D8922" s="1">
        <f>IF(Table1[[#This Row],[WordType]]="Word",1,-1)</f>
        <v>1</v>
      </c>
      <c r="E8922" s="1" t="s">
        <v>9</v>
      </c>
      <c r="F8922" s="1">
        <f>IF(Table1[[#This Row],[WordCategory]]="Moral",1,-1)</f>
        <v>1</v>
      </c>
      <c r="G8922" s="1">
        <f>IF(Table1[[#This Row],[WordCatCode]]=F8921,1,0)</f>
        <v>0</v>
      </c>
      <c r="H8922" s="1" t="s">
        <v>306</v>
      </c>
      <c r="I8922" s="1">
        <v>49</v>
      </c>
      <c r="J8922" s="1" t="s">
        <v>13</v>
      </c>
      <c r="K8922" s="1">
        <v>1</v>
      </c>
      <c r="L8922" s="1">
        <v>0.27144655038137</v>
      </c>
      <c r="M8922">
        <v>7.2567734718322754</v>
      </c>
      <c r="N8922">
        <v>7.1903319358825684</v>
      </c>
      <c r="O8922">
        <v>-13.051750183105469</v>
      </c>
    </row>
    <row r="8923" spans="1:15" x14ac:dyDescent="0.25">
      <c r="A8923" s="4">
        <v>23</v>
      </c>
      <c r="B8923" s="4">
        <v>423</v>
      </c>
      <c r="C8923" s="1" t="s">
        <v>8</v>
      </c>
      <c r="D8923" s="1">
        <f>IF(Table1[[#This Row],[WordType]]="Word",1,-1)</f>
        <v>1</v>
      </c>
      <c r="E8923" s="1" t="s">
        <v>11</v>
      </c>
      <c r="F8923" s="1">
        <f>IF(Table1[[#This Row],[WordCategory]]="Moral",1,-1)</f>
        <v>-1</v>
      </c>
      <c r="G8923" s="1">
        <f>IF(Table1[[#This Row],[WordCatCode]]=F8922,1,0)</f>
        <v>0</v>
      </c>
      <c r="H8923" s="1" t="s">
        <v>167</v>
      </c>
      <c r="I8923" s="1">
        <v>49</v>
      </c>
      <c r="J8923" s="1" t="s">
        <v>13</v>
      </c>
      <c r="K8923" s="1">
        <v>1</v>
      </c>
      <c r="L8923" s="1">
        <v>0.23103008209727699</v>
      </c>
      <c r="M8923">
        <v>-3.4297339916229248</v>
      </c>
      <c r="N8923">
        <v>1.7203496694564819</v>
      </c>
      <c r="O8923">
        <v>1.4226505756378174</v>
      </c>
    </row>
    <row r="8924" spans="1:15" x14ac:dyDescent="0.25">
      <c r="A8924" s="4">
        <v>23</v>
      </c>
      <c r="B8924" s="4">
        <v>424</v>
      </c>
      <c r="C8924" s="1" t="s">
        <v>12</v>
      </c>
      <c r="D8924" s="1">
        <f>IF(Table1[[#This Row],[WordType]]="Word",1,-1)</f>
        <v>-1</v>
      </c>
      <c r="E8924" s="1" t="s">
        <v>9</v>
      </c>
      <c r="F8924" s="1">
        <f>IF(Table1[[#This Row],[WordCategory]]="Moral",1,-1)</f>
        <v>1</v>
      </c>
      <c r="G8924" s="1">
        <f>IF(Table1[[#This Row],[WordCatCode]]=F8923,1,0)</f>
        <v>0</v>
      </c>
      <c r="H8924" s="1" t="s">
        <v>401</v>
      </c>
      <c r="I8924" s="1">
        <v>49</v>
      </c>
      <c r="J8924" s="1" t="s">
        <v>10</v>
      </c>
      <c r="K8924" s="1">
        <v>0</v>
      </c>
      <c r="L8924" s="1">
        <v>0.30351270851679102</v>
      </c>
      <c r="M8924">
        <v>-2.6655435562133789</v>
      </c>
      <c r="N8924">
        <v>4.7151942253112793</v>
      </c>
      <c r="O8924">
        <v>-4.4531645774841309</v>
      </c>
    </row>
    <row r="8925" spans="1:15" x14ac:dyDescent="0.25">
      <c r="A8925" s="4">
        <v>23</v>
      </c>
      <c r="B8925" s="4">
        <v>425</v>
      </c>
      <c r="C8925" s="1" t="s">
        <v>12</v>
      </c>
      <c r="D8925" s="1">
        <f>IF(Table1[[#This Row],[WordType]]="Word",1,-1)</f>
        <v>-1</v>
      </c>
      <c r="E8925" s="1" t="s">
        <v>9</v>
      </c>
      <c r="F8925" s="1">
        <f>IF(Table1[[#This Row],[WordCategory]]="Moral",1,-1)</f>
        <v>1</v>
      </c>
      <c r="G8925" s="1">
        <f>IF(Table1[[#This Row],[WordCatCode]]=F8924,1,0)</f>
        <v>1</v>
      </c>
      <c r="H8925" s="1" t="s">
        <v>39</v>
      </c>
      <c r="I8925" s="1">
        <v>49</v>
      </c>
      <c r="J8925" s="1" t="s">
        <v>10</v>
      </c>
      <c r="K8925" s="1">
        <v>0</v>
      </c>
      <c r="L8925" s="1">
        <v>0.67642918659839801</v>
      </c>
      <c r="M8925">
        <v>-4.3315668106079102</v>
      </c>
      <c r="N8925">
        <v>-2.7291586399078369</v>
      </c>
      <c r="O8925">
        <v>7.1810259819030762</v>
      </c>
    </row>
    <row r="8926" spans="1:15" x14ac:dyDescent="0.25">
      <c r="A8926" s="4">
        <v>23</v>
      </c>
      <c r="B8926" s="4">
        <v>426</v>
      </c>
      <c r="C8926" s="1" t="s">
        <v>8</v>
      </c>
      <c r="D8926" s="1">
        <f>IF(Table1[[#This Row],[WordType]]="Word",1,-1)</f>
        <v>1</v>
      </c>
      <c r="E8926" s="1" t="s">
        <v>9</v>
      </c>
      <c r="F8926" s="1">
        <f>IF(Table1[[#This Row],[WordCategory]]="Moral",1,-1)</f>
        <v>1</v>
      </c>
      <c r="G8926" s="1">
        <f>IF(Table1[[#This Row],[WordCatCode]]=F8925,1,0)</f>
        <v>1</v>
      </c>
      <c r="H8926" s="1" t="s">
        <v>304</v>
      </c>
      <c r="I8926" s="1">
        <v>53</v>
      </c>
      <c r="J8926" s="1" t="s">
        <v>10</v>
      </c>
      <c r="K8926" s="1">
        <v>0</v>
      </c>
      <c r="L8926" s="1">
        <v>0.63166025455575403</v>
      </c>
      <c r="M8926">
        <v>16.03748893737793</v>
      </c>
      <c r="N8926">
        <v>-1.6117074489593506</v>
      </c>
      <c r="O8926">
        <v>1.9923645257949829</v>
      </c>
    </row>
    <row r="8927" spans="1:15" x14ac:dyDescent="0.25">
      <c r="A8927" s="4">
        <v>23</v>
      </c>
      <c r="B8927" s="4">
        <v>427</v>
      </c>
      <c r="C8927" s="1" t="s">
        <v>8</v>
      </c>
      <c r="D8927" s="1">
        <f>IF(Table1[[#This Row],[WordType]]="Word",1,-1)</f>
        <v>1</v>
      </c>
      <c r="E8927" s="1" t="s">
        <v>9</v>
      </c>
      <c r="F8927" s="1">
        <f>IF(Table1[[#This Row],[WordCategory]]="Moral",1,-1)</f>
        <v>1</v>
      </c>
      <c r="G8927" s="1">
        <f>IF(Table1[[#This Row],[WordCatCode]]=F8926,1,0)</f>
        <v>1</v>
      </c>
      <c r="H8927" s="1" t="s">
        <v>200</v>
      </c>
      <c r="I8927" s="1">
        <v>49</v>
      </c>
      <c r="J8927" s="1" t="s">
        <v>13</v>
      </c>
      <c r="K8927" s="1">
        <v>1</v>
      </c>
      <c r="L8927" s="1">
        <v>0.52827237371821001</v>
      </c>
      <c r="M8927">
        <v>16.996589660644531</v>
      </c>
      <c r="N8927">
        <v>19.522987365722656</v>
      </c>
      <c r="O8927">
        <v>-4.7446317672729492</v>
      </c>
    </row>
    <row r="8928" spans="1:15" x14ac:dyDescent="0.25">
      <c r="A8928" s="4">
        <v>23</v>
      </c>
      <c r="B8928" s="4">
        <v>428</v>
      </c>
      <c r="C8928" s="1" t="s">
        <v>8</v>
      </c>
      <c r="D8928" s="1">
        <f>IF(Table1[[#This Row],[WordType]]="Word",1,-1)</f>
        <v>1</v>
      </c>
      <c r="E8928" s="1" t="s">
        <v>11</v>
      </c>
      <c r="F8928" s="1">
        <f>IF(Table1[[#This Row],[WordCategory]]="Moral",1,-1)</f>
        <v>-1</v>
      </c>
      <c r="G8928" s="1">
        <f>IF(Table1[[#This Row],[WordCatCode]]=F8927,1,0)</f>
        <v>0</v>
      </c>
      <c r="H8928" s="1" t="s">
        <v>51</v>
      </c>
      <c r="I8928" s="1">
        <v>53</v>
      </c>
      <c r="J8928" s="1" t="s">
        <v>10</v>
      </c>
      <c r="K8928" s="1">
        <v>0</v>
      </c>
      <c r="L8928" s="1">
        <v>0.43380771286319902</v>
      </c>
      <c r="M8928">
        <v>12.086125373840332</v>
      </c>
      <c r="N8928">
        <v>23.95170783996582</v>
      </c>
      <c r="O8928">
        <v>-2.6064722537994385</v>
      </c>
    </row>
    <row r="8929" spans="1:15" x14ac:dyDescent="0.25">
      <c r="A8929" s="4">
        <v>23</v>
      </c>
      <c r="B8929" s="4">
        <v>429</v>
      </c>
      <c r="C8929" s="1" t="s">
        <v>12</v>
      </c>
      <c r="D8929" s="1">
        <f>IF(Table1[[#This Row],[WordType]]="Word",1,-1)</f>
        <v>-1</v>
      </c>
      <c r="E8929" s="1" t="s">
        <v>11</v>
      </c>
      <c r="F8929" s="1">
        <f>IF(Table1[[#This Row],[WordCategory]]="Moral",1,-1)</f>
        <v>-1</v>
      </c>
      <c r="G8929" s="1">
        <f>IF(Table1[[#This Row],[WordCatCode]]=F8928,1,0)</f>
        <v>1</v>
      </c>
      <c r="H8929" s="1" t="s">
        <v>256</v>
      </c>
      <c r="I8929" s="1">
        <v>49</v>
      </c>
      <c r="J8929" s="1" t="s">
        <v>10</v>
      </c>
      <c r="K8929" s="1">
        <v>0</v>
      </c>
      <c r="L8929" s="1">
        <v>0.52362733590416599</v>
      </c>
      <c r="M8929">
        <v>-15.425460815429688</v>
      </c>
      <c r="N8929">
        <v>-3.4969661235809326</v>
      </c>
      <c r="O8929">
        <v>6.9305729866027832</v>
      </c>
    </row>
    <row r="8930" spans="1:15" x14ac:dyDescent="0.25">
      <c r="A8930" s="4">
        <v>23</v>
      </c>
      <c r="B8930" s="4">
        <v>430</v>
      </c>
      <c r="C8930" s="1" t="s">
        <v>8</v>
      </c>
      <c r="D8930" s="1">
        <f>IF(Table1[[#This Row],[WordType]]="Word",1,-1)</f>
        <v>1</v>
      </c>
      <c r="E8930" s="1" t="s">
        <v>11</v>
      </c>
      <c r="F8930" s="1">
        <f>IF(Table1[[#This Row],[WordCategory]]="Moral",1,-1)</f>
        <v>-1</v>
      </c>
      <c r="G8930" s="1">
        <f>IF(Table1[[#This Row],[WordCatCode]]=F8929,1,0)</f>
        <v>1</v>
      </c>
      <c r="H8930" s="1" t="s">
        <v>193</v>
      </c>
      <c r="I8930" s="1">
        <v>53</v>
      </c>
      <c r="J8930" s="1" t="s">
        <v>10</v>
      </c>
      <c r="K8930" s="1">
        <v>0</v>
      </c>
      <c r="L8930" s="1">
        <v>0.80074890959076594</v>
      </c>
      <c r="M8930">
        <v>11.893136978149414</v>
      </c>
      <c r="N8930">
        <v>4.0516972541809082</v>
      </c>
      <c r="O8930">
        <v>-4.0296049118041992</v>
      </c>
    </row>
    <row r="8931" spans="1:15" x14ac:dyDescent="0.25">
      <c r="A8931" s="4">
        <v>23</v>
      </c>
      <c r="B8931" s="4">
        <v>431</v>
      </c>
      <c r="C8931" s="1" t="s">
        <v>12</v>
      </c>
      <c r="D8931" s="1">
        <f>IF(Table1[[#This Row],[WordType]]="Word",1,-1)</f>
        <v>-1</v>
      </c>
      <c r="E8931" s="1" t="s">
        <v>9</v>
      </c>
      <c r="F8931" s="1">
        <f>IF(Table1[[#This Row],[WordCategory]]="Moral",1,-1)</f>
        <v>1</v>
      </c>
      <c r="G8931" s="1">
        <f>IF(Table1[[#This Row],[WordCatCode]]=F8930,1,0)</f>
        <v>0</v>
      </c>
      <c r="H8931" s="1" t="s">
        <v>262</v>
      </c>
      <c r="I8931" s="1">
        <v>49</v>
      </c>
      <c r="J8931" s="1" t="s">
        <v>10</v>
      </c>
      <c r="K8931" s="1">
        <v>0</v>
      </c>
      <c r="L8931" s="1">
        <v>0.91598148015327796</v>
      </c>
      <c r="M8931">
        <v>0.47458299994468689</v>
      </c>
      <c r="N8931">
        <v>8.9104976654052734</v>
      </c>
      <c r="O8931">
        <v>-1.2725642919540405</v>
      </c>
    </row>
    <row r="8932" spans="1:15" x14ac:dyDescent="0.25">
      <c r="A8932" s="4">
        <v>23</v>
      </c>
      <c r="B8932" s="4">
        <v>432</v>
      </c>
      <c r="C8932" s="1" t="s">
        <v>8</v>
      </c>
      <c r="D8932" s="1">
        <f>IF(Table1[[#This Row],[WordType]]="Word",1,-1)</f>
        <v>1</v>
      </c>
      <c r="E8932" s="1" t="s">
        <v>9</v>
      </c>
      <c r="F8932" s="1">
        <f>IF(Table1[[#This Row],[WordCategory]]="Moral",1,-1)</f>
        <v>1</v>
      </c>
      <c r="G8932" s="1">
        <f>IF(Table1[[#This Row],[WordCatCode]]=F8931,1,0)</f>
        <v>1</v>
      </c>
      <c r="H8932" s="1" t="s">
        <v>233</v>
      </c>
      <c r="I8932" s="1">
        <v>49</v>
      </c>
      <c r="J8932" s="1" t="s">
        <v>13</v>
      </c>
      <c r="K8932" s="1">
        <v>1</v>
      </c>
      <c r="L8932" s="1">
        <v>0.50289528642315395</v>
      </c>
      <c r="M8932">
        <v>-4.8467092514038086</v>
      </c>
      <c r="N8932">
        <v>1.4561163187026978</v>
      </c>
      <c r="O8932">
        <v>-3.6066415309906006</v>
      </c>
    </row>
    <row r="8933" spans="1:15" x14ac:dyDescent="0.25">
      <c r="A8933" s="4">
        <v>23</v>
      </c>
      <c r="B8933" s="4">
        <v>433</v>
      </c>
      <c r="C8933" s="1" t="s">
        <v>12</v>
      </c>
      <c r="D8933" s="1">
        <f>IF(Table1[[#This Row],[WordType]]="Word",1,-1)</f>
        <v>-1</v>
      </c>
      <c r="E8933" s="1" t="s">
        <v>11</v>
      </c>
      <c r="F8933" s="1">
        <f>IF(Table1[[#This Row],[WordCategory]]="Moral",1,-1)</f>
        <v>-1</v>
      </c>
      <c r="G8933" s="1">
        <f>IF(Table1[[#This Row],[WordCatCode]]=F8932,1,0)</f>
        <v>0</v>
      </c>
      <c r="H8933" s="1" t="s">
        <v>228</v>
      </c>
      <c r="I8933" s="1">
        <v>53</v>
      </c>
      <c r="J8933" s="1" t="s">
        <v>13</v>
      </c>
      <c r="K8933" s="1">
        <v>1</v>
      </c>
      <c r="L8933" s="1">
        <v>0.75341170211322595</v>
      </c>
      <c r="M8933">
        <v>3.1457505226135254</v>
      </c>
      <c r="N8933">
        <v>8.9705867767333984</v>
      </c>
      <c r="O8933">
        <v>-2.6133222579956055</v>
      </c>
    </row>
    <row r="8934" spans="1:15" x14ac:dyDescent="0.25">
      <c r="A8934" s="4">
        <v>23</v>
      </c>
      <c r="B8934" s="4">
        <v>434</v>
      </c>
      <c r="C8934" s="1" t="s">
        <v>8</v>
      </c>
      <c r="D8934" s="1">
        <f>IF(Table1[[#This Row],[WordType]]="Word",1,-1)</f>
        <v>1</v>
      </c>
      <c r="E8934" s="1" t="s">
        <v>11</v>
      </c>
      <c r="F8934" s="1">
        <f>IF(Table1[[#This Row],[WordCategory]]="Moral",1,-1)</f>
        <v>-1</v>
      </c>
      <c r="G8934" s="1">
        <f>IF(Table1[[#This Row],[WordCatCode]]=F8933,1,0)</f>
        <v>1</v>
      </c>
      <c r="H8934" s="1" t="s">
        <v>372</v>
      </c>
      <c r="I8934" s="1">
        <v>49</v>
      </c>
      <c r="J8934" s="1" t="s">
        <v>13</v>
      </c>
      <c r="K8934" s="1">
        <v>1</v>
      </c>
      <c r="L8934" s="1">
        <v>0.41506932117044898</v>
      </c>
      <c r="M8934">
        <v>8.8094720840454102</v>
      </c>
      <c r="N8934">
        <v>18.642293930053711</v>
      </c>
      <c r="O8934">
        <v>6.1527018547058105</v>
      </c>
    </row>
    <row r="8935" spans="1:15" x14ac:dyDescent="0.25">
      <c r="A8935" s="4">
        <v>23</v>
      </c>
      <c r="B8935" s="4">
        <v>435</v>
      </c>
      <c r="C8935" s="1" t="s">
        <v>8</v>
      </c>
      <c r="D8935" s="1">
        <f>IF(Table1[[#This Row],[WordType]]="Word",1,-1)</f>
        <v>1</v>
      </c>
      <c r="E8935" s="1" t="s">
        <v>11</v>
      </c>
      <c r="F8935" s="1">
        <f>IF(Table1[[#This Row],[WordCategory]]="Moral",1,-1)</f>
        <v>-1</v>
      </c>
      <c r="G8935" s="1">
        <f>IF(Table1[[#This Row],[WordCatCode]]=F8934,1,0)</f>
        <v>1</v>
      </c>
      <c r="H8935" s="1" t="s">
        <v>437</v>
      </c>
      <c r="I8935" s="1">
        <v>49</v>
      </c>
      <c r="J8935" s="1" t="s">
        <v>13</v>
      </c>
      <c r="K8935" s="1">
        <v>1</v>
      </c>
      <c r="L8935" s="1">
        <v>0.55987348745111398</v>
      </c>
      <c r="M8935">
        <v>-12.990386962890625</v>
      </c>
      <c r="N8935">
        <v>6.4645580947399139E-2</v>
      </c>
      <c r="O8935">
        <v>-12.522519111633301</v>
      </c>
    </row>
    <row r="8936" spans="1:15" x14ac:dyDescent="0.25">
      <c r="A8936" s="4">
        <v>23</v>
      </c>
      <c r="B8936" s="4">
        <v>436</v>
      </c>
      <c r="C8936" s="1" t="s">
        <v>12</v>
      </c>
      <c r="D8936" s="1">
        <f>IF(Table1[[#This Row],[WordType]]="Word",1,-1)</f>
        <v>-1</v>
      </c>
      <c r="E8936" s="1" t="s">
        <v>11</v>
      </c>
      <c r="F8936" s="1">
        <f>IF(Table1[[#This Row],[WordCategory]]="Moral",1,-1)</f>
        <v>-1</v>
      </c>
      <c r="G8936" s="1">
        <f>IF(Table1[[#This Row],[WordCatCode]]=F8935,1,0)</f>
        <v>1</v>
      </c>
      <c r="H8936" s="1" t="s">
        <v>433</v>
      </c>
      <c r="I8936" s="1">
        <v>53</v>
      </c>
      <c r="J8936" s="1" t="s">
        <v>13</v>
      </c>
      <c r="K8936" s="1">
        <v>1</v>
      </c>
      <c r="L8936" s="1">
        <v>0.49076542234979598</v>
      </c>
      <c r="M8936">
        <v>4.9811534881591797</v>
      </c>
      <c r="N8936">
        <v>1.1847742795944214</v>
      </c>
      <c r="O8936">
        <v>1.3570301532745361</v>
      </c>
    </row>
    <row r="8937" spans="1:15" x14ac:dyDescent="0.25">
      <c r="A8937" s="4">
        <v>23</v>
      </c>
      <c r="B8937" s="4">
        <v>437</v>
      </c>
      <c r="C8937" s="1" t="s">
        <v>8</v>
      </c>
      <c r="D8937" s="1">
        <f>IF(Table1[[#This Row],[WordType]]="Word",1,-1)</f>
        <v>1</v>
      </c>
      <c r="E8937" s="1" t="s">
        <v>11</v>
      </c>
      <c r="F8937" s="1">
        <f>IF(Table1[[#This Row],[WordCategory]]="Moral",1,-1)</f>
        <v>-1</v>
      </c>
      <c r="G8937" s="1">
        <f>IF(Table1[[#This Row],[WordCatCode]]=F8936,1,0)</f>
        <v>1</v>
      </c>
      <c r="H8937" s="1" t="s">
        <v>497</v>
      </c>
      <c r="I8937" s="1">
        <v>49</v>
      </c>
      <c r="J8937" s="1" t="s">
        <v>13</v>
      </c>
      <c r="K8937" s="1">
        <v>1</v>
      </c>
      <c r="L8937" s="1">
        <v>0.52664870244916495</v>
      </c>
      <c r="M8937">
        <v>-2.4166991710662842</v>
      </c>
      <c r="N8937">
        <v>14.522351264953613</v>
      </c>
      <c r="O8937">
        <v>11.222066879272461</v>
      </c>
    </row>
    <row r="8938" spans="1:15" x14ac:dyDescent="0.25">
      <c r="A8938" s="4">
        <v>23</v>
      </c>
      <c r="B8938" s="4">
        <v>438</v>
      </c>
      <c r="C8938" s="1" t="s">
        <v>8</v>
      </c>
      <c r="D8938" s="1">
        <f>IF(Table1[[#This Row],[WordType]]="Word",1,-1)</f>
        <v>1</v>
      </c>
      <c r="E8938" s="1" t="s">
        <v>11</v>
      </c>
      <c r="F8938" s="1">
        <f>IF(Table1[[#This Row],[WordCategory]]="Moral",1,-1)</f>
        <v>-1</v>
      </c>
      <c r="G8938" s="1">
        <f>IF(Table1[[#This Row],[WordCatCode]]=F8937,1,0)</f>
        <v>1</v>
      </c>
      <c r="H8938" s="1" t="s">
        <v>120</v>
      </c>
      <c r="I8938" s="1">
        <v>49</v>
      </c>
      <c r="J8938" s="1" t="s">
        <v>13</v>
      </c>
      <c r="K8938" s="1">
        <v>1</v>
      </c>
      <c r="L8938" s="1">
        <v>0.54655653587542496</v>
      </c>
      <c r="M8938">
        <v>7.1311788558959961</v>
      </c>
      <c r="N8938">
        <v>7.2710552215576172</v>
      </c>
      <c r="O8938">
        <v>5.4050922393798828</v>
      </c>
    </row>
    <row r="8939" spans="1:15" x14ac:dyDescent="0.25">
      <c r="A8939" s="4">
        <v>23</v>
      </c>
      <c r="B8939" s="4">
        <v>439</v>
      </c>
      <c r="C8939" s="1" t="s">
        <v>12</v>
      </c>
      <c r="D8939" s="1">
        <f>IF(Table1[[#This Row],[WordType]]="Word",1,-1)</f>
        <v>-1</v>
      </c>
      <c r="E8939" s="1" t="s">
        <v>9</v>
      </c>
      <c r="F8939" s="1">
        <f>IF(Table1[[#This Row],[WordCategory]]="Moral",1,-1)</f>
        <v>1</v>
      </c>
      <c r="G8939" s="1">
        <f>IF(Table1[[#This Row],[WordCatCode]]=F8938,1,0)</f>
        <v>0</v>
      </c>
      <c r="H8939" s="1" t="s">
        <v>383</v>
      </c>
      <c r="I8939" s="1">
        <v>53</v>
      </c>
      <c r="J8939" s="1" t="s">
        <v>13</v>
      </c>
      <c r="K8939" s="1">
        <v>1</v>
      </c>
      <c r="L8939" s="1">
        <v>0.63670914690010305</v>
      </c>
      <c r="M8939">
        <v>2.7853739261627197</v>
      </c>
      <c r="N8939">
        <v>7.1595430374145508</v>
      </c>
      <c r="O8939">
        <v>-5.9508852958679199</v>
      </c>
    </row>
    <row r="8940" spans="1:15" x14ac:dyDescent="0.25">
      <c r="A8940" s="4">
        <v>23</v>
      </c>
      <c r="B8940" s="4">
        <v>440</v>
      </c>
      <c r="C8940" s="1" t="s">
        <v>8</v>
      </c>
      <c r="D8940" s="1">
        <f>IF(Table1[[#This Row],[WordType]]="Word",1,-1)</f>
        <v>1</v>
      </c>
      <c r="E8940" s="1" t="s">
        <v>9</v>
      </c>
      <c r="F8940" s="1">
        <f>IF(Table1[[#This Row],[WordCategory]]="Moral",1,-1)</f>
        <v>1</v>
      </c>
      <c r="G8940" s="1">
        <f>IF(Table1[[#This Row],[WordCatCode]]=F8939,1,0)</f>
        <v>1</v>
      </c>
      <c r="H8940" s="1" t="s">
        <v>266</v>
      </c>
      <c r="I8940" s="1">
        <v>49</v>
      </c>
      <c r="J8940" s="1" t="s">
        <v>13</v>
      </c>
      <c r="K8940" s="1">
        <v>1</v>
      </c>
      <c r="L8940" s="1">
        <v>0.541925728321075</v>
      </c>
      <c r="M8940">
        <v>13.846770286560059</v>
      </c>
      <c r="N8940">
        <v>23.403314590454102</v>
      </c>
      <c r="O8940">
        <v>20.434001922607422</v>
      </c>
    </row>
    <row r="8941" spans="1:15" x14ac:dyDescent="0.25">
      <c r="A8941" s="4">
        <v>23</v>
      </c>
      <c r="B8941" s="4">
        <v>441</v>
      </c>
      <c r="C8941" s="1" t="s">
        <v>12</v>
      </c>
      <c r="D8941" s="1">
        <f>IF(Table1[[#This Row],[WordType]]="Word",1,-1)</f>
        <v>-1</v>
      </c>
      <c r="E8941" s="1" t="s">
        <v>11</v>
      </c>
      <c r="F8941" s="1">
        <f>IF(Table1[[#This Row],[WordCategory]]="Moral",1,-1)</f>
        <v>-1</v>
      </c>
      <c r="G8941" s="1">
        <f>IF(Table1[[#This Row],[WordCatCode]]=F8940,1,0)</f>
        <v>0</v>
      </c>
      <c r="H8941" s="1" t="s">
        <v>65</v>
      </c>
      <c r="I8941" s="1">
        <v>49</v>
      </c>
      <c r="J8941" s="1" t="s">
        <v>10</v>
      </c>
      <c r="K8941" s="1">
        <v>0</v>
      </c>
      <c r="L8941" s="1">
        <v>0.41818318434525298</v>
      </c>
      <c r="M8941">
        <v>-13.297222137451172</v>
      </c>
      <c r="N8941">
        <v>-11.936164855957031</v>
      </c>
      <c r="O8941">
        <v>-1.0020425319671631</v>
      </c>
    </row>
    <row r="8942" spans="1:15" x14ac:dyDescent="0.25">
      <c r="A8942" s="4">
        <v>23</v>
      </c>
      <c r="B8942" s="4">
        <v>442</v>
      </c>
      <c r="C8942" s="1" t="s">
        <v>8</v>
      </c>
      <c r="D8942" s="1">
        <f>IF(Table1[[#This Row],[WordType]]="Word",1,-1)</f>
        <v>1</v>
      </c>
      <c r="E8942" s="1" t="s">
        <v>9</v>
      </c>
      <c r="F8942" s="1">
        <f>IF(Table1[[#This Row],[WordCategory]]="Moral",1,-1)</f>
        <v>1</v>
      </c>
      <c r="G8942" s="1">
        <f>IF(Table1[[#This Row],[WordCatCode]]=F8941,1,0)</f>
        <v>0</v>
      </c>
      <c r="H8942" s="1" t="s">
        <v>363</v>
      </c>
      <c r="I8942" s="1">
        <v>49</v>
      </c>
      <c r="J8942" s="1" t="s">
        <v>13</v>
      </c>
      <c r="K8942" s="1">
        <v>1</v>
      </c>
      <c r="L8942" s="1">
        <v>0.67765441106166702</v>
      </c>
      <c r="M8942">
        <v>-12.003453254699707</v>
      </c>
      <c r="N8942">
        <v>-20.036397933959961</v>
      </c>
      <c r="O8942">
        <v>-7.1844534873962402</v>
      </c>
    </row>
    <row r="8943" spans="1:15" x14ac:dyDescent="0.25">
      <c r="A8943" s="4">
        <v>23</v>
      </c>
      <c r="B8943" s="4">
        <v>443</v>
      </c>
      <c r="C8943" s="1" t="s">
        <v>12</v>
      </c>
      <c r="D8943" s="1">
        <f>IF(Table1[[#This Row],[WordType]]="Word",1,-1)</f>
        <v>-1</v>
      </c>
      <c r="E8943" s="1" t="s">
        <v>9</v>
      </c>
      <c r="F8943" s="1">
        <f>IF(Table1[[#This Row],[WordCategory]]="Moral",1,-1)</f>
        <v>1</v>
      </c>
      <c r="G8943" s="1">
        <f>IF(Table1[[#This Row],[WordCatCode]]=F8942,1,0)</f>
        <v>1</v>
      </c>
      <c r="H8943" s="1" t="s">
        <v>504</v>
      </c>
      <c r="I8943" s="1">
        <v>49</v>
      </c>
      <c r="J8943" s="1" t="s">
        <v>10</v>
      </c>
      <c r="K8943" s="1">
        <v>0</v>
      </c>
      <c r="L8943" s="1">
        <v>0.65227988502010703</v>
      </c>
      <c r="M8943">
        <v>-10.129424095153809</v>
      </c>
      <c r="N8943">
        <v>-26.450889587402344</v>
      </c>
      <c r="O8943">
        <v>-22.779996871948242</v>
      </c>
    </row>
    <row r="8944" spans="1:15" x14ac:dyDescent="0.25">
      <c r="A8944" s="4">
        <v>23</v>
      </c>
      <c r="B8944" s="4">
        <v>444</v>
      </c>
      <c r="C8944" s="1" t="s">
        <v>12</v>
      </c>
      <c r="D8944" s="1">
        <f>IF(Table1[[#This Row],[WordType]]="Word",1,-1)</f>
        <v>-1</v>
      </c>
      <c r="E8944" s="1" t="s">
        <v>11</v>
      </c>
      <c r="F8944" s="1">
        <f>IF(Table1[[#This Row],[WordCategory]]="Moral",1,-1)</f>
        <v>-1</v>
      </c>
      <c r="G8944" s="1">
        <f>IF(Table1[[#This Row],[WordCatCode]]=F8943,1,0)</f>
        <v>0</v>
      </c>
      <c r="H8944" s="1" t="s">
        <v>265</v>
      </c>
      <c r="I8944" s="1">
        <v>49</v>
      </c>
      <c r="J8944" s="1" t="s">
        <v>10</v>
      </c>
      <c r="K8944" s="1">
        <v>0</v>
      </c>
      <c r="L8944" s="1">
        <v>0.948760573752224</v>
      </c>
      <c r="M8944">
        <v>2.7331695556640625</v>
      </c>
      <c r="N8944">
        <v>1.3466099500656128</v>
      </c>
      <c r="O8944">
        <v>10.057571411132812</v>
      </c>
    </row>
    <row r="8945" spans="1:15" x14ac:dyDescent="0.25">
      <c r="A8945" s="4">
        <v>23</v>
      </c>
      <c r="B8945" s="4">
        <v>445</v>
      </c>
      <c r="C8945" s="1" t="s">
        <v>12</v>
      </c>
      <c r="D8945" s="1">
        <f>IF(Table1[[#This Row],[WordType]]="Word",1,-1)</f>
        <v>-1</v>
      </c>
      <c r="E8945" s="1" t="s">
        <v>11</v>
      </c>
      <c r="F8945" s="1">
        <f>IF(Table1[[#This Row],[WordCategory]]="Moral",1,-1)</f>
        <v>-1</v>
      </c>
      <c r="G8945" s="1">
        <f>IF(Table1[[#This Row],[WordCatCode]]=F8944,1,0)</f>
        <v>1</v>
      </c>
      <c r="H8945" s="1" t="s">
        <v>158</v>
      </c>
      <c r="I8945" s="1">
        <v>53</v>
      </c>
      <c r="J8945" s="1" t="s">
        <v>13</v>
      </c>
      <c r="K8945" s="1">
        <v>1</v>
      </c>
      <c r="L8945" s="1">
        <v>0.60127952706534404</v>
      </c>
      <c r="M8945">
        <v>-3.6322247982025146</v>
      </c>
      <c r="N8945">
        <v>1.6933000087738037</v>
      </c>
      <c r="O8945">
        <v>-2.7550246715545654</v>
      </c>
    </row>
    <row r="8946" spans="1:15" x14ac:dyDescent="0.25">
      <c r="A8946" s="4">
        <v>23</v>
      </c>
      <c r="B8946" s="4">
        <v>446</v>
      </c>
      <c r="C8946" s="1" t="s">
        <v>12</v>
      </c>
      <c r="D8946" s="1">
        <f>IF(Table1[[#This Row],[WordType]]="Word",1,-1)</f>
        <v>-1</v>
      </c>
      <c r="E8946" s="1" t="s">
        <v>9</v>
      </c>
      <c r="F8946" s="1">
        <f>IF(Table1[[#This Row],[WordCategory]]="Moral",1,-1)</f>
        <v>1</v>
      </c>
      <c r="G8946" s="1">
        <f>IF(Table1[[#This Row],[WordCatCode]]=F8945,1,0)</f>
        <v>0</v>
      </c>
      <c r="H8946" s="1" t="s">
        <v>53</v>
      </c>
      <c r="I8946" s="1">
        <v>53</v>
      </c>
      <c r="J8946" s="1" t="s">
        <v>13</v>
      </c>
      <c r="K8946" s="1">
        <v>1</v>
      </c>
      <c r="L8946" s="1">
        <v>0.54023517481982697</v>
      </c>
      <c r="M8946">
        <v>-22.862674713134766</v>
      </c>
      <c r="N8946">
        <v>2.5742495059967041</v>
      </c>
      <c r="O8946">
        <v>0.4772479236125946</v>
      </c>
    </row>
    <row r="8947" spans="1:15" x14ac:dyDescent="0.25">
      <c r="A8947" s="4">
        <v>23</v>
      </c>
      <c r="B8947" s="4">
        <v>447</v>
      </c>
      <c r="C8947" s="1" t="s">
        <v>8</v>
      </c>
      <c r="D8947" s="1">
        <f>IF(Table1[[#This Row],[WordType]]="Word",1,-1)</f>
        <v>1</v>
      </c>
      <c r="E8947" s="1" t="s">
        <v>9</v>
      </c>
      <c r="F8947" s="1">
        <f>IF(Table1[[#This Row],[WordCategory]]="Moral",1,-1)</f>
        <v>1</v>
      </c>
      <c r="G8947" s="1">
        <f>IF(Table1[[#This Row],[WordCatCode]]=F8946,1,0)</f>
        <v>1</v>
      </c>
      <c r="H8947" s="1" t="s">
        <v>162</v>
      </c>
      <c r="I8947" s="1">
        <v>49</v>
      </c>
      <c r="J8947" s="1" t="s">
        <v>13</v>
      </c>
      <c r="K8947" s="1">
        <v>1</v>
      </c>
      <c r="L8947" s="1">
        <v>0.41309729334898299</v>
      </c>
      <c r="M8947">
        <v>6.7266278266906738</v>
      </c>
      <c r="N8947">
        <v>18.354288101196289</v>
      </c>
      <c r="O8947">
        <v>-2.1586692333221436</v>
      </c>
    </row>
    <row r="8948" spans="1:15" x14ac:dyDescent="0.25">
      <c r="A8948" s="4">
        <v>23</v>
      </c>
      <c r="B8948" s="4">
        <v>448</v>
      </c>
      <c r="C8948" s="1" t="s">
        <v>12</v>
      </c>
      <c r="D8948" s="1">
        <f>IF(Table1[[#This Row],[WordType]]="Word",1,-1)</f>
        <v>-1</v>
      </c>
      <c r="E8948" s="1" t="s">
        <v>9</v>
      </c>
      <c r="F8948" s="1">
        <f>IF(Table1[[#This Row],[WordCategory]]="Moral",1,-1)</f>
        <v>1</v>
      </c>
      <c r="G8948" s="1">
        <f>IF(Table1[[#This Row],[WordCatCode]]=F8947,1,0)</f>
        <v>1</v>
      </c>
      <c r="H8948" s="1" t="s">
        <v>245</v>
      </c>
      <c r="I8948" s="1">
        <v>53</v>
      </c>
      <c r="J8948" s="1" t="s">
        <v>13</v>
      </c>
      <c r="K8948" s="1">
        <v>1</v>
      </c>
      <c r="L8948" s="1">
        <v>0.62164102087262996</v>
      </c>
      <c r="M8948">
        <v>-3.4035947322845459</v>
      </c>
      <c r="N8948">
        <v>-5.2324681282043457</v>
      </c>
      <c r="O8948">
        <v>-26.494026184082031</v>
      </c>
    </row>
    <row r="8949" spans="1:15" x14ac:dyDescent="0.25">
      <c r="A8949" s="4">
        <v>23</v>
      </c>
      <c r="B8949" s="4">
        <v>449</v>
      </c>
      <c r="C8949" s="1" t="s">
        <v>12</v>
      </c>
      <c r="D8949" s="1">
        <f>IF(Table1[[#This Row],[WordType]]="Word",1,-1)</f>
        <v>-1</v>
      </c>
      <c r="E8949" s="1" t="s">
        <v>9</v>
      </c>
      <c r="F8949" s="1">
        <f>IF(Table1[[#This Row],[WordCategory]]="Moral",1,-1)</f>
        <v>1</v>
      </c>
      <c r="G8949" s="1">
        <f>IF(Table1[[#This Row],[WordCatCode]]=F8948,1,0)</f>
        <v>1</v>
      </c>
      <c r="H8949" s="1" t="s">
        <v>182</v>
      </c>
      <c r="I8949" s="1">
        <v>49</v>
      </c>
      <c r="J8949" s="1" t="s">
        <v>10</v>
      </c>
      <c r="K8949" s="1">
        <v>0</v>
      </c>
      <c r="L8949" s="1">
        <v>0.44893361360300299</v>
      </c>
      <c r="M8949">
        <v>-6.3742718696594238</v>
      </c>
      <c r="N8949">
        <v>-7.7487988471984863</v>
      </c>
      <c r="O8949">
        <v>-10.726181030273438</v>
      </c>
    </row>
    <row r="8950" spans="1:15" x14ac:dyDescent="0.25">
      <c r="A8950" s="4">
        <v>23</v>
      </c>
      <c r="B8950" s="4">
        <v>450</v>
      </c>
      <c r="C8950" s="1" t="s">
        <v>12</v>
      </c>
      <c r="D8950" s="1">
        <f>IF(Table1[[#This Row],[WordType]]="Word",1,-1)</f>
        <v>-1</v>
      </c>
      <c r="E8950" s="1" t="s">
        <v>11</v>
      </c>
      <c r="F8950" s="1">
        <f>IF(Table1[[#This Row],[WordCategory]]="Moral",1,-1)</f>
        <v>-1</v>
      </c>
      <c r="G8950" s="1">
        <f>IF(Table1[[#This Row],[WordCatCode]]=F8949,1,0)</f>
        <v>0</v>
      </c>
      <c r="H8950" s="1" t="s">
        <v>392</v>
      </c>
      <c r="I8950" s="1">
        <v>53</v>
      </c>
      <c r="J8950" s="1" t="s">
        <v>13</v>
      </c>
      <c r="K8950" s="1">
        <v>1</v>
      </c>
      <c r="L8950" s="1">
        <v>0.60514389339368801</v>
      </c>
      <c r="M8950">
        <v>-9.5603265762329102</v>
      </c>
      <c r="N8950">
        <v>-2.6655611991882324</v>
      </c>
      <c r="O8950">
        <v>-2.031313419342041</v>
      </c>
    </row>
    <row r="8951" spans="1:15" x14ac:dyDescent="0.25">
      <c r="A8951" s="4">
        <v>23</v>
      </c>
      <c r="B8951" s="4">
        <v>453</v>
      </c>
      <c r="C8951" s="1" t="s">
        <v>8</v>
      </c>
      <c r="D8951" s="1">
        <f>IF(Table1[[#This Row],[WordType]]="Word",1,-1)</f>
        <v>1</v>
      </c>
      <c r="E8951" s="1" t="s">
        <v>9</v>
      </c>
      <c r="F8951" s="1">
        <f>IF(Table1[[#This Row],[WordCategory]]="Moral",1,-1)</f>
        <v>1</v>
      </c>
      <c r="G8951" s="1">
        <f>IF(Table1[[#This Row],[WordCatCode]]=F8950,1,0)</f>
        <v>0</v>
      </c>
      <c r="H8951" s="1" t="s">
        <v>370</v>
      </c>
      <c r="I8951" s="1">
        <v>49</v>
      </c>
      <c r="J8951" s="1" t="s">
        <v>13</v>
      </c>
      <c r="K8951" s="1">
        <v>1</v>
      </c>
      <c r="L8951" s="1">
        <v>0.43248828430660102</v>
      </c>
      <c r="M8951">
        <v>12.371940612792969</v>
      </c>
      <c r="N8951">
        <v>24.310482025146484</v>
      </c>
      <c r="O8951">
        <v>3.6414413452148437</v>
      </c>
    </row>
    <row r="8952" spans="1:15" x14ac:dyDescent="0.25">
      <c r="A8952" s="4">
        <v>23</v>
      </c>
      <c r="B8952" s="4">
        <v>454</v>
      </c>
      <c r="C8952" s="1" t="s">
        <v>8</v>
      </c>
      <c r="D8952" s="1">
        <f>IF(Table1[[#This Row],[WordType]]="Word",1,-1)</f>
        <v>1</v>
      </c>
      <c r="E8952" s="1" t="s">
        <v>11</v>
      </c>
      <c r="F8952" s="1">
        <f>IF(Table1[[#This Row],[WordCategory]]="Moral",1,-1)</f>
        <v>-1</v>
      </c>
      <c r="G8952" s="1">
        <f>IF(Table1[[#This Row],[WordCatCode]]=F8951,1,0)</f>
        <v>0</v>
      </c>
      <c r="H8952" s="1" t="s">
        <v>511</v>
      </c>
      <c r="I8952" s="1">
        <v>49</v>
      </c>
      <c r="J8952" s="1" t="s">
        <v>13</v>
      </c>
      <c r="K8952" s="1">
        <v>1</v>
      </c>
      <c r="L8952" s="1">
        <v>0.42602120526135001</v>
      </c>
      <c r="M8952">
        <v>3.227367639541626</v>
      </c>
      <c r="N8952">
        <v>0.60251927375793457</v>
      </c>
      <c r="O8952">
        <v>-26.182643890380859</v>
      </c>
    </row>
    <row r="8953" spans="1:15" x14ac:dyDescent="0.25">
      <c r="A8953" s="4">
        <v>23</v>
      </c>
      <c r="B8953" s="4">
        <v>455</v>
      </c>
      <c r="C8953" s="1" t="s">
        <v>8</v>
      </c>
      <c r="D8953" s="1">
        <f>IF(Table1[[#This Row],[WordType]]="Word",1,-1)</f>
        <v>1</v>
      </c>
      <c r="E8953" s="1" t="s">
        <v>9</v>
      </c>
      <c r="F8953" s="1">
        <f>IF(Table1[[#This Row],[WordCategory]]="Moral",1,-1)</f>
        <v>1</v>
      </c>
      <c r="G8953" s="1">
        <f>IF(Table1[[#This Row],[WordCatCode]]=F8952,1,0)</f>
        <v>0</v>
      </c>
      <c r="H8953" s="1" t="s">
        <v>415</v>
      </c>
      <c r="I8953" s="1">
        <v>49</v>
      </c>
      <c r="J8953" s="1" t="s">
        <v>13</v>
      </c>
      <c r="K8953" s="1">
        <v>1</v>
      </c>
      <c r="L8953" s="1">
        <v>0.428584926994517</v>
      </c>
      <c r="M8953">
        <v>28.460248947143555</v>
      </c>
      <c r="N8953">
        <v>24.055393218994141</v>
      </c>
      <c r="O8953">
        <v>-1.5445610284805298</v>
      </c>
    </row>
    <row r="8954" spans="1:15" x14ac:dyDescent="0.25">
      <c r="A8954" s="4">
        <v>23</v>
      </c>
      <c r="B8954" s="4">
        <v>456</v>
      </c>
      <c r="C8954" s="1" t="s">
        <v>8</v>
      </c>
      <c r="D8954" s="1">
        <f>IF(Table1[[#This Row],[WordType]]="Word",1,-1)</f>
        <v>1</v>
      </c>
      <c r="E8954" s="1" t="s">
        <v>9</v>
      </c>
      <c r="F8954" s="1">
        <f>IF(Table1[[#This Row],[WordCategory]]="Moral",1,-1)</f>
        <v>1</v>
      </c>
      <c r="G8954" s="1">
        <f>IF(Table1[[#This Row],[WordCatCode]]=F8953,1,0)</f>
        <v>1</v>
      </c>
      <c r="H8954" s="1" t="s">
        <v>301</v>
      </c>
      <c r="I8954" s="1">
        <v>49</v>
      </c>
      <c r="J8954" s="1" t="s">
        <v>13</v>
      </c>
      <c r="K8954" s="1">
        <v>1</v>
      </c>
      <c r="L8954" s="1">
        <v>0.32543782202992599</v>
      </c>
      <c r="M8954">
        <v>16.480449676513672</v>
      </c>
      <c r="N8954">
        <v>12.998902320861816</v>
      </c>
      <c r="O8954">
        <v>4.819089412689209</v>
      </c>
    </row>
    <row r="8955" spans="1:15" x14ac:dyDescent="0.25">
      <c r="A8955" s="4">
        <v>23</v>
      </c>
      <c r="B8955" s="4">
        <v>457</v>
      </c>
      <c r="C8955" s="1" t="s">
        <v>8</v>
      </c>
      <c r="D8955" s="1">
        <f>IF(Table1[[#This Row],[WordType]]="Word",1,-1)</f>
        <v>1</v>
      </c>
      <c r="E8955" s="1" t="s">
        <v>9</v>
      </c>
      <c r="F8955" s="1">
        <f>IF(Table1[[#This Row],[WordCategory]]="Moral",1,-1)</f>
        <v>1</v>
      </c>
      <c r="G8955" s="1">
        <f>IF(Table1[[#This Row],[WordCatCode]]=F8954,1,0)</f>
        <v>1</v>
      </c>
      <c r="H8955" s="1" t="s">
        <v>496</v>
      </c>
      <c r="I8955" s="1">
        <v>49</v>
      </c>
      <c r="J8955" s="1" t="s">
        <v>13</v>
      </c>
      <c r="K8955" s="1">
        <v>1</v>
      </c>
      <c r="L8955" s="1">
        <v>0.27172631700523198</v>
      </c>
      <c r="M8955">
        <v>1.906497597694397</v>
      </c>
      <c r="N8955">
        <v>6.0105319023132324</v>
      </c>
      <c r="O8955">
        <v>-5.2545123100280762</v>
      </c>
    </row>
    <row r="8956" spans="1:15" x14ac:dyDescent="0.25">
      <c r="A8956" s="4">
        <v>23</v>
      </c>
      <c r="B8956" s="4">
        <v>458</v>
      </c>
      <c r="C8956" s="1" t="s">
        <v>12</v>
      </c>
      <c r="D8956" s="1">
        <f>IF(Table1[[#This Row],[WordType]]="Word",1,-1)</f>
        <v>-1</v>
      </c>
      <c r="E8956" s="1" t="s">
        <v>11</v>
      </c>
      <c r="F8956" s="1">
        <f>IF(Table1[[#This Row],[WordCategory]]="Moral",1,-1)</f>
        <v>-1</v>
      </c>
      <c r="G8956" s="1">
        <f>IF(Table1[[#This Row],[WordCatCode]]=F8955,1,0)</f>
        <v>0</v>
      </c>
      <c r="H8956" s="1" t="s">
        <v>36</v>
      </c>
      <c r="I8956" s="1">
        <v>53</v>
      </c>
      <c r="J8956" s="1" t="s">
        <v>13</v>
      </c>
      <c r="K8956" s="1">
        <v>1</v>
      </c>
      <c r="L8956" s="1">
        <v>0.37052750389557298</v>
      </c>
      <c r="M8956">
        <v>-0.70313453674316406</v>
      </c>
      <c r="N8956">
        <v>14.62315559387207</v>
      </c>
      <c r="O8956">
        <v>2.6361618041992187</v>
      </c>
    </row>
    <row r="8957" spans="1:15" x14ac:dyDescent="0.25">
      <c r="A8957" s="4">
        <v>23</v>
      </c>
      <c r="B8957" s="4">
        <v>459</v>
      </c>
      <c r="C8957" s="1" t="s">
        <v>12</v>
      </c>
      <c r="D8957" s="1">
        <f>IF(Table1[[#This Row],[WordType]]="Word",1,-1)</f>
        <v>-1</v>
      </c>
      <c r="E8957" s="1" t="s">
        <v>11</v>
      </c>
      <c r="F8957" s="1">
        <f>IF(Table1[[#This Row],[WordCategory]]="Moral",1,-1)</f>
        <v>-1</v>
      </c>
      <c r="G8957" s="1">
        <f>IF(Table1[[#This Row],[WordCatCode]]=F8956,1,0)</f>
        <v>1</v>
      </c>
      <c r="H8957" s="1" t="s">
        <v>153</v>
      </c>
      <c r="I8957" s="1">
        <v>53</v>
      </c>
      <c r="J8957" s="1" t="s">
        <v>13</v>
      </c>
      <c r="K8957" s="1">
        <v>1</v>
      </c>
      <c r="L8957" s="1">
        <v>0.813172770547681</v>
      </c>
      <c r="M8957">
        <v>2.25642991065979</v>
      </c>
      <c r="N8957">
        <v>5.2243256568908691</v>
      </c>
      <c r="O8957">
        <v>-4.4072136878967285</v>
      </c>
    </row>
    <row r="8958" spans="1:15" x14ac:dyDescent="0.25">
      <c r="A8958" s="4">
        <v>23</v>
      </c>
      <c r="B8958" s="4">
        <v>460</v>
      </c>
      <c r="C8958" s="1" t="s">
        <v>8</v>
      </c>
      <c r="D8958" s="1">
        <f>IF(Table1[[#This Row],[WordType]]="Word",1,-1)</f>
        <v>1</v>
      </c>
      <c r="E8958" s="1" t="s">
        <v>9</v>
      </c>
      <c r="F8958" s="1">
        <f>IF(Table1[[#This Row],[WordCategory]]="Moral",1,-1)</f>
        <v>1</v>
      </c>
      <c r="G8958" s="1">
        <f>IF(Table1[[#This Row],[WordCatCode]]=F8957,1,0)</f>
        <v>0</v>
      </c>
      <c r="H8958" s="1" t="s">
        <v>271</v>
      </c>
      <c r="I8958" s="1">
        <v>49</v>
      </c>
      <c r="J8958" s="1" t="s">
        <v>13</v>
      </c>
      <c r="K8958" s="1">
        <v>1</v>
      </c>
      <c r="L8958" s="1">
        <v>0.37533476657699799</v>
      </c>
      <c r="M8958">
        <v>14.909563064575195</v>
      </c>
      <c r="N8958">
        <v>15.329992294311523</v>
      </c>
      <c r="O8958">
        <v>2.2934942245483398</v>
      </c>
    </row>
    <row r="8959" spans="1:15" x14ac:dyDescent="0.25">
      <c r="A8959" s="4">
        <v>23</v>
      </c>
      <c r="B8959" s="4">
        <v>461</v>
      </c>
      <c r="C8959" s="1" t="s">
        <v>8</v>
      </c>
      <c r="D8959" s="1">
        <f>IF(Table1[[#This Row],[WordType]]="Word",1,-1)</f>
        <v>1</v>
      </c>
      <c r="E8959" s="1" t="s">
        <v>9</v>
      </c>
      <c r="F8959" s="1">
        <f>IF(Table1[[#This Row],[WordCategory]]="Moral",1,-1)</f>
        <v>1</v>
      </c>
      <c r="G8959" s="1">
        <f>IF(Table1[[#This Row],[WordCatCode]]=F8958,1,0)</f>
        <v>1</v>
      </c>
      <c r="H8959" s="1" t="s">
        <v>274</v>
      </c>
      <c r="I8959" s="1">
        <v>49</v>
      </c>
      <c r="J8959" s="1" t="s">
        <v>13</v>
      </c>
      <c r="K8959" s="1">
        <v>1</v>
      </c>
      <c r="L8959" s="1">
        <v>0.347568420460448</v>
      </c>
      <c r="M8959">
        <v>9.3470335006713867</v>
      </c>
      <c r="N8959">
        <v>9.3552236557006836</v>
      </c>
      <c r="O8959">
        <v>-1.5364078283309937</v>
      </c>
    </row>
    <row r="8960" spans="1:15" x14ac:dyDescent="0.25">
      <c r="A8960" s="4">
        <v>23</v>
      </c>
      <c r="B8960" s="4">
        <v>462</v>
      </c>
      <c r="C8960" s="1" t="s">
        <v>8</v>
      </c>
      <c r="D8960" s="1">
        <f>IF(Table1[[#This Row],[WordType]]="Word",1,-1)</f>
        <v>1</v>
      </c>
      <c r="E8960" s="1" t="s">
        <v>11</v>
      </c>
      <c r="F8960" s="1">
        <f>IF(Table1[[#This Row],[WordCategory]]="Moral",1,-1)</f>
        <v>-1</v>
      </c>
      <c r="G8960" s="1">
        <f>IF(Table1[[#This Row],[WordCatCode]]=F8959,1,0)</f>
        <v>0</v>
      </c>
      <c r="H8960" s="1" t="s">
        <v>324</v>
      </c>
      <c r="I8960" s="1">
        <v>49</v>
      </c>
      <c r="J8960" s="1" t="s">
        <v>13</v>
      </c>
      <c r="K8960" s="1">
        <v>1</v>
      </c>
      <c r="L8960" s="1">
        <v>0.25573777861427499</v>
      </c>
      <c r="M8960">
        <v>11.466876029968262</v>
      </c>
      <c r="N8960">
        <v>9.8533496856689453</v>
      </c>
      <c r="O8960">
        <v>3.5806376934051514</v>
      </c>
    </row>
    <row r="8961" spans="1:15" x14ac:dyDescent="0.25">
      <c r="A8961" s="4">
        <v>23</v>
      </c>
      <c r="B8961" s="4">
        <v>463</v>
      </c>
      <c r="C8961" s="1" t="s">
        <v>8</v>
      </c>
      <c r="D8961" s="1">
        <f>IF(Table1[[#This Row],[WordType]]="Word",1,-1)</f>
        <v>1</v>
      </c>
      <c r="E8961" s="1" t="s">
        <v>11</v>
      </c>
      <c r="F8961" s="1">
        <f>IF(Table1[[#This Row],[WordCategory]]="Moral",1,-1)</f>
        <v>-1</v>
      </c>
      <c r="G8961" s="1">
        <f>IF(Table1[[#This Row],[WordCatCode]]=F8960,1,0)</f>
        <v>1</v>
      </c>
      <c r="H8961" s="1" t="s">
        <v>83</v>
      </c>
      <c r="I8961" s="1">
        <v>49</v>
      </c>
      <c r="J8961" s="1" t="s">
        <v>13</v>
      </c>
      <c r="K8961" s="1">
        <v>1</v>
      </c>
      <c r="L8961" s="1">
        <v>0.41001985967159299</v>
      </c>
      <c r="M8961">
        <v>5.0895776748657227</v>
      </c>
      <c r="N8961">
        <v>0.38033780455589294</v>
      </c>
      <c r="O8961">
        <v>-3.2591962814331055</v>
      </c>
    </row>
    <row r="8962" spans="1:15" x14ac:dyDescent="0.25">
      <c r="A8962" s="4">
        <v>23</v>
      </c>
      <c r="B8962" s="4">
        <v>464</v>
      </c>
      <c r="C8962" s="1" t="s">
        <v>8</v>
      </c>
      <c r="D8962" s="1">
        <f>IF(Table1[[#This Row],[WordType]]="Word",1,-1)</f>
        <v>1</v>
      </c>
      <c r="E8962" s="1" t="s">
        <v>9</v>
      </c>
      <c r="F8962" s="1">
        <f>IF(Table1[[#This Row],[WordCategory]]="Moral",1,-1)</f>
        <v>1</v>
      </c>
      <c r="G8962" s="1">
        <f>IF(Table1[[#This Row],[WordCatCode]]=F8961,1,0)</f>
        <v>0</v>
      </c>
      <c r="H8962" s="1" t="s">
        <v>221</v>
      </c>
      <c r="I8962" s="1">
        <v>49</v>
      </c>
      <c r="J8962" s="1" t="s">
        <v>13</v>
      </c>
      <c r="K8962" s="1">
        <v>1</v>
      </c>
      <c r="L8962" s="1">
        <v>0.422184730297886</v>
      </c>
      <c r="M8962">
        <v>24.852470397949219</v>
      </c>
      <c r="N8962">
        <v>19.67762565612793</v>
      </c>
      <c r="O8962">
        <v>9.2704038619995117</v>
      </c>
    </row>
    <row r="8963" spans="1:15" x14ac:dyDescent="0.25">
      <c r="A8963" s="4">
        <v>23</v>
      </c>
      <c r="B8963" s="4">
        <v>465</v>
      </c>
      <c r="C8963" s="1" t="s">
        <v>8</v>
      </c>
      <c r="D8963" s="1">
        <f>IF(Table1[[#This Row],[WordType]]="Word",1,-1)</f>
        <v>1</v>
      </c>
      <c r="E8963" s="1" t="s">
        <v>9</v>
      </c>
      <c r="F8963" s="1">
        <f>IF(Table1[[#This Row],[WordCategory]]="Moral",1,-1)</f>
        <v>1</v>
      </c>
      <c r="G8963" s="1">
        <f>IF(Table1[[#This Row],[WordCatCode]]=F8962,1,0)</f>
        <v>1</v>
      </c>
      <c r="H8963" s="1" t="s">
        <v>64</v>
      </c>
      <c r="I8963" s="1">
        <v>49</v>
      </c>
      <c r="J8963" s="1" t="s">
        <v>13</v>
      </c>
      <c r="K8963" s="1">
        <v>1</v>
      </c>
      <c r="L8963" s="1">
        <v>0.56209795991890099</v>
      </c>
      <c r="M8963">
        <v>12.338296890258789</v>
      </c>
      <c r="N8963">
        <v>22.464260101318359</v>
      </c>
      <c r="O8963">
        <v>14.407537460327148</v>
      </c>
    </row>
    <row r="8964" spans="1:15" x14ac:dyDescent="0.25">
      <c r="A8964" s="4">
        <v>23</v>
      </c>
      <c r="B8964" s="4">
        <v>466</v>
      </c>
      <c r="C8964" s="1" t="s">
        <v>12</v>
      </c>
      <c r="D8964" s="1">
        <f>IF(Table1[[#This Row],[WordType]]="Word",1,-1)</f>
        <v>-1</v>
      </c>
      <c r="E8964" s="1" t="s">
        <v>11</v>
      </c>
      <c r="F8964" s="1">
        <f>IF(Table1[[#This Row],[WordCategory]]="Moral",1,-1)</f>
        <v>-1</v>
      </c>
      <c r="G8964" s="1">
        <f>IF(Table1[[#This Row],[WordCatCode]]=F8963,1,0)</f>
        <v>0</v>
      </c>
      <c r="H8964" s="1" t="s">
        <v>476</v>
      </c>
      <c r="I8964" s="1">
        <v>53</v>
      </c>
      <c r="J8964" s="1" t="s">
        <v>13</v>
      </c>
      <c r="K8964" s="1">
        <v>1</v>
      </c>
      <c r="L8964" s="1">
        <v>0.98728811868932098</v>
      </c>
      <c r="M8964">
        <v>10.615390777587891</v>
      </c>
      <c r="N8964">
        <v>5.9356179237365723</v>
      </c>
      <c r="O8964">
        <v>-3.5646126270294189</v>
      </c>
    </row>
    <row r="8965" spans="1:15" x14ac:dyDescent="0.25">
      <c r="A8965" s="4">
        <v>23</v>
      </c>
      <c r="B8965" s="4">
        <v>467</v>
      </c>
      <c r="C8965" s="1" t="s">
        <v>12</v>
      </c>
      <c r="D8965" s="1">
        <f>IF(Table1[[#This Row],[WordType]]="Word",1,-1)</f>
        <v>-1</v>
      </c>
      <c r="E8965" s="1" t="s">
        <v>9</v>
      </c>
      <c r="F8965" s="1">
        <f>IF(Table1[[#This Row],[WordCategory]]="Moral",1,-1)</f>
        <v>1</v>
      </c>
      <c r="G8965" s="1">
        <f>IF(Table1[[#This Row],[WordCatCode]]=F8964,1,0)</f>
        <v>0</v>
      </c>
      <c r="H8965" s="1" t="s">
        <v>342</v>
      </c>
      <c r="I8965" s="1">
        <v>53</v>
      </c>
      <c r="J8965" s="1" t="s">
        <v>13</v>
      </c>
      <c r="K8965" s="1">
        <v>1</v>
      </c>
      <c r="L8965" s="1">
        <v>0.78479452372994296</v>
      </c>
      <c r="M8965">
        <v>7.2272400856018066</v>
      </c>
      <c r="N8965">
        <v>4.1866655349731445</v>
      </c>
      <c r="O8965">
        <v>-2.0784022808074951</v>
      </c>
    </row>
    <row r="8966" spans="1:15" x14ac:dyDescent="0.25">
      <c r="A8966" s="4">
        <v>23</v>
      </c>
      <c r="B8966" s="4">
        <v>468</v>
      </c>
      <c r="C8966" s="1" t="s">
        <v>12</v>
      </c>
      <c r="D8966" s="1">
        <f>IF(Table1[[#This Row],[WordType]]="Word",1,-1)</f>
        <v>-1</v>
      </c>
      <c r="E8966" s="1" t="s">
        <v>11</v>
      </c>
      <c r="F8966" s="1">
        <f>IF(Table1[[#This Row],[WordCategory]]="Moral",1,-1)</f>
        <v>-1</v>
      </c>
      <c r="G8966" s="1">
        <f>IF(Table1[[#This Row],[WordCatCode]]=F8965,1,0)</f>
        <v>0</v>
      </c>
      <c r="H8966" s="1" t="s">
        <v>267</v>
      </c>
      <c r="I8966" s="1">
        <v>53</v>
      </c>
      <c r="J8966" s="1" t="s">
        <v>13</v>
      </c>
      <c r="K8966" s="1">
        <v>1</v>
      </c>
      <c r="L8966" s="1">
        <v>0.52469147392548598</v>
      </c>
      <c r="M8966">
        <v>12.643692970275879</v>
      </c>
      <c r="N8966">
        <v>12.165338516235352</v>
      </c>
      <c r="O8966">
        <v>2.2745838165283203</v>
      </c>
    </row>
    <row r="8967" spans="1:15" x14ac:dyDescent="0.25">
      <c r="A8967" s="4">
        <v>23</v>
      </c>
      <c r="B8967" s="4">
        <v>469</v>
      </c>
      <c r="C8967" s="1" t="s">
        <v>12</v>
      </c>
      <c r="D8967" s="1">
        <f>IF(Table1[[#This Row],[WordType]]="Word",1,-1)</f>
        <v>-1</v>
      </c>
      <c r="E8967" s="1" t="s">
        <v>11</v>
      </c>
      <c r="F8967" s="1">
        <f>IF(Table1[[#This Row],[WordCategory]]="Moral",1,-1)</f>
        <v>-1</v>
      </c>
      <c r="G8967" s="1">
        <f>IF(Table1[[#This Row],[WordCatCode]]=F8966,1,0)</f>
        <v>1</v>
      </c>
      <c r="H8967" s="1" t="s">
        <v>147</v>
      </c>
      <c r="I8967" s="1">
        <v>49</v>
      </c>
      <c r="J8967" s="1" t="s">
        <v>10</v>
      </c>
      <c r="K8967" s="1">
        <v>0</v>
      </c>
      <c r="L8967" s="1">
        <v>0.49394872901029901</v>
      </c>
      <c r="M8967">
        <v>15.362736701965332</v>
      </c>
      <c r="N8967">
        <v>-1.1391856670379639</v>
      </c>
      <c r="O8967">
        <v>4.5127735137939453</v>
      </c>
    </row>
    <row r="8968" spans="1:15" x14ac:dyDescent="0.25">
      <c r="A8968" s="4">
        <v>23</v>
      </c>
      <c r="B8968" s="4">
        <v>470</v>
      </c>
      <c r="C8968" s="1" t="s">
        <v>12</v>
      </c>
      <c r="D8968" s="1">
        <f>IF(Table1[[#This Row],[WordType]]="Word",1,-1)</f>
        <v>-1</v>
      </c>
      <c r="E8968" s="1" t="s">
        <v>11</v>
      </c>
      <c r="F8968" s="1">
        <f>IF(Table1[[#This Row],[WordCategory]]="Moral",1,-1)</f>
        <v>-1</v>
      </c>
      <c r="G8968" s="1">
        <f>IF(Table1[[#This Row],[WordCatCode]]=F8967,1,0)</f>
        <v>1</v>
      </c>
      <c r="H8968" s="1" t="s">
        <v>289</v>
      </c>
      <c r="I8968" s="1">
        <v>49</v>
      </c>
      <c r="J8968" s="1" t="s">
        <v>10</v>
      </c>
      <c r="K8968" s="1">
        <v>0</v>
      </c>
      <c r="L8968" s="1">
        <v>0.640874909819104</v>
      </c>
      <c r="M8968">
        <v>14.523828506469727</v>
      </c>
      <c r="N8968">
        <v>6.2500901222229004</v>
      </c>
      <c r="O8968">
        <v>7.0523743629455566</v>
      </c>
    </row>
    <row r="8969" spans="1:15" x14ac:dyDescent="0.25">
      <c r="A8969" s="4">
        <v>23</v>
      </c>
      <c r="B8969" s="4">
        <v>471</v>
      </c>
      <c r="C8969" s="1" t="s">
        <v>12</v>
      </c>
      <c r="D8969" s="1">
        <f>IF(Table1[[#This Row],[WordType]]="Word",1,-1)</f>
        <v>-1</v>
      </c>
      <c r="E8969" s="1" t="s">
        <v>9</v>
      </c>
      <c r="F8969" s="1">
        <f>IF(Table1[[#This Row],[WordCategory]]="Moral",1,-1)</f>
        <v>1</v>
      </c>
      <c r="G8969" s="1">
        <f>IF(Table1[[#This Row],[WordCatCode]]=F8968,1,0)</f>
        <v>0</v>
      </c>
      <c r="H8969" s="1" t="s">
        <v>406</v>
      </c>
      <c r="I8969" s="1">
        <v>49</v>
      </c>
      <c r="J8969" s="1" t="s">
        <v>10</v>
      </c>
      <c r="K8969" s="1">
        <v>0</v>
      </c>
      <c r="L8969" s="1">
        <v>0.75504732690751597</v>
      </c>
      <c r="M8969">
        <v>16.692962646484375</v>
      </c>
      <c r="N8969">
        <v>10.221749305725098</v>
      </c>
      <c r="O8969">
        <v>12.317874908447266</v>
      </c>
    </row>
    <row r="8970" spans="1:15" x14ac:dyDescent="0.25">
      <c r="A8970" s="4">
        <v>23</v>
      </c>
      <c r="B8970" s="4">
        <v>472</v>
      </c>
      <c r="C8970" s="1" t="s">
        <v>12</v>
      </c>
      <c r="D8970" s="1">
        <f>IF(Table1[[#This Row],[WordType]]="Word",1,-1)</f>
        <v>-1</v>
      </c>
      <c r="E8970" s="1" t="s">
        <v>9</v>
      </c>
      <c r="F8970" s="1">
        <f>IF(Table1[[#This Row],[WordCategory]]="Moral",1,-1)</f>
        <v>1</v>
      </c>
      <c r="G8970" s="1">
        <f>IF(Table1[[#This Row],[WordCatCode]]=F8969,1,0)</f>
        <v>1</v>
      </c>
      <c r="H8970" s="1" t="s">
        <v>179</v>
      </c>
      <c r="I8970" s="1">
        <v>53</v>
      </c>
      <c r="J8970" s="1" t="s">
        <v>13</v>
      </c>
      <c r="K8970" s="1">
        <v>1</v>
      </c>
      <c r="L8970" s="1">
        <v>0.68691944144666195</v>
      </c>
      <c r="M8970">
        <v>13.633323669433594</v>
      </c>
      <c r="N8970">
        <v>17.775070190429688</v>
      </c>
      <c r="O8970">
        <v>-4.902104377746582</v>
      </c>
    </row>
    <row r="8971" spans="1:15" x14ac:dyDescent="0.25">
      <c r="A8971" s="4">
        <v>23</v>
      </c>
      <c r="B8971" s="4">
        <v>473</v>
      </c>
      <c r="C8971" s="1" t="s">
        <v>8</v>
      </c>
      <c r="D8971" s="1">
        <f>IF(Table1[[#This Row],[WordType]]="Word",1,-1)</f>
        <v>1</v>
      </c>
      <c r="E8971" s="1" t="s">
        <v>11</v>
      </c>
      <c r="F8971" s="1">
        <f>IF(Table1[[#This Row],[WordCategory]]="Moral",1,-1)</f>
        <v>-1</v>
      </c>
      <c r="G8971" s="1">
        <f>IF(Table1[[#This Row],[WordCatCode]]=F8970,1,0)</f>
        <v>0</v>
      </c>
      <c r="H8971" s="1" t="s">
        <v>378</v>
      </c>
      <c r="I8971" s="1">
        <v>49</v>
      </c>
      <c r="J8971" s="1" t="s">
        <v>13</v>
      </c>
      <c r="K8971" s="1">
        <v>1</v>
      </c>
      <c r="L8971" s="1">
        <v>0.41009300330188098</v>
      </c>
      <c r="M8971">
        <v>3.3382315635681152</v>
      </c>
      <c r="N8971">
        <v>3.5057275295257568</v>
      </c>
      <c r="O8971">
        <v>5.5411486625671387</v>
      </c>
    </row>
    <row r="8972" spans="1:15" x14ac:dyDescent="0.25">
      <c r="A8972" s="4">
        <v>23</v>
      </c>
      <c r="B8972" s="4">
        <v>474</v>
      </c>
      <c r="C8972" s="1" t="s">
        <v>12</v>
      </c>
      <c r="D8972" s="1">
        <f>IF(Table1[[#This Row],[WordType]]="Word",1,-1)</f>
        <v>-1</v>
      </c>
      <c r="E8972" s="1" t="s">
        <v>11</v>
      </c>
      <c r="F8972" s="1">
        <f>IF(Table1[[#This Row],[WordCategory]]="Moral",1,-1)</f>
        <v>-1</v>
      </c>
      <c r="G8972" s="1">
        <f>IF(Table1[[#This Row],[WordCatCode]]=F8971,1,0)</f>
        <v>1</v>
      </c>
      <c r="H8972" s="1" t="s">
        <v>259</v>
      </c>
      <c r="I8972" s="1">
        <v>53</v>
      </c>
      <c r="J8972" s="1" t="s">
        <v>13</v>
      </c>
      <c r="K8972" s="1">
        <v>1</v>
      </c>
      <c r="L8972" s="1">
        <v>0.57827234535943695</v>
      </c>
      <c r="M8972">
        <v>-14.471446990966797</v>
      </c>
      <c r="N8972">
        <v>-8.0996112823486328</v>
      </c>
      <c r="O8972">
        <v>-13.075385093688965</v>
      </c>
    </row>
    <row r="8973" spans="1:15" x14ac:dyDescent="0.25">
      <c r="A8973" s="4">
        <v>23</v>
      </c>
      <c r="B8973" s="4">
        <v>475</v>
      </c>
      <c r="C8973" s="1" t="s">
        <v>12</v>
      </c>
      <c r="D8973" s="1">
        <f>IF(Table1[[#This Row],[WordType]]="Word",1,-1)</f>
        <v>-1</v>
      </c>
      <c r="E8973" s="1" t="s">
        <v>11</v>
      </c>
      <c r="F8973" s="1">
        <f>IF(Table1[[#This Row],[WordCategory]]="Moral",1,-1)</f>
        <v>-1</v>
      </c>
      <c r="G8973" s="1">
        <f>IF(Table1[[#This Row],[WordCatCode]]=F8972,1,0)</f>
        <v>1</v>
      </c>
      <c r="H8973" s="1" t="s">
        <v>157</v>
      </c>
      <c r="I8973" s="1">
        <v>53</v>
      </c>
      <c r="J8973" s="1" t="s">
        <v>13</v>
      </c>
      <c r="K8973" s="1">
        <v>1</v>
      </c>
      <c r="L8973" s="1">
        <v>0.60058395250234797</v>
      </c>
      <c r="M8973">
        <v>2.6221446990966797</v>
      </c>
      <c r="N8973">
        <v>7.6174688339233398</v>
      </c>
      <c r="O8973">
        <v>2.1470003128051758</v>
      </c>
    </row>
    <row r="8974" spans="1:15" x14ac:dyDescent="0.25">
      <c r="A8974" s="4">
        <v>23</v>
      </c>
      <c r="B8974" s="4">
        <v>476</v>
      </c>
      <c r="C8974" s="1" t="s">
        <v>8</v>
      </c>
      <c r="D8974" s="1">
        <f>IF(Table1[[#This Row],[WordType]]="Word",1,-1)</f>
        <v>1</v>
      </c>
      <c r="E8974" s="1" t="s">
        <v>11</v>
      </c>
      <c r="F8974" s="1">
        <f>IF(Table1[[#This Row],[WordCategory]]="Moral",1,-1)</f>
        <v>-1</v>
      </c>
      <c r="G8974" s="1">
        <f>IF(Table1[[#This Row],[WordCatCode]]=F8973,1,0)</f>
        <v>1</v>
      </c>
      <c r="H8974" s="1" t="s">
        <v>417</v>
      </c>
      <c r="I8974" s="1">
        <v>49</v>
      </c>
      <c r="J8974" s="1" t="s">
        <v>13</v>
      </c>
      <c r="K8974" s="1">
        <v>1</v>
      </c>
      <c r="L8974" s="1">
        <v>0.49840421986300498</v>
      </c>
      <c r="M8974">
        <v>17.592754364013672</v>
      </c>
      <c r="N8974">
        <v>9.3361377716064453</v>
      </c>
      <c r="O8974">
        <v>17.99847412109375</v>
      </c>
    </row>
    <row r="8975" spans="1:15" x14ac:dyDescent="0.25">
      <c r="A8975" s="4">
        <v>23</v>
      </c>
      <c r="B8975" s="4">
        <v>477</v>
      </c>
      <c r="C8975" s="1" t="s">
        <v>8</v>
      </c>
      <c r="D8975" s="1">
        <f>IF(Table1[[#This Row],[WordType]]="Word",1,-1)</f>
        <v>1</v>
      </c>
      <c r="E8975" s="1" t="s">
        <v>9</v>
      </c>
      <c r="F8975" s="1">
        <f>IF(Table1[[#This Row],[WordCategory]]="Moral",1,-1)</f>
        <v>1</v>
      </c>
      <c r="G8975" s="1">
        <f>IF(Table1[[#This Row],[WordCatCode]]=F8974,1,0)</f>
        <v>0</v>
      </c>
      <c r="H8975" s="1" t="s">
        <v>103</v>
      </c>
      <c r="I8975" s="1">
        <v>53</v>
      </c>
      <c r="J8975" s="1" t="s">
        <v>10</v>
      </c>
      <c r="K8975" s="1">
        <v>0</v>
      </c>
      <c r="L8975" s="1">
        <v>0.82134804851375498</v>
      </c>
      <c r="M8975">
        <v>-2.8518164157867432</v>
      </c>
      <c r="N8975">
        <v>5.7509536743164062</v>
      </c>
      <c r="O8975">
        <v>7.6675944328308105</v>
      </c>
    </row>
    <row r="8976" spans="1:15" x14ac:dyDescent="0.25">
      <c r="A8976" s="4">
        <v>23</v>
      </c>
      <c r="B8976" s="4">
        <v>478</v>
      </c>
      <c r="C8976" s="1" t="s">
        <v>8</v>
      </c>
      <c r="D8976" s="1">
        <f>IF(Table1[[#This Row],[WordType]]="Word",1,-1)</f>
        <v>1</v>
      </c>
      <c r="E8976" s="1" t="s">
        <v>11</v>
      </c>
      <c r="F8976" s="1">
        <f>IF(Table1[[#This Row],[WordCategory]]="Moral",1,-1)</f>
        <v>-1</v>
      </c>
      <c r="G8976" s="1">
        <f>IF(Table1[[#This Row],[WordCatCode]]=F8975,1,0)</f>
        <v>0</v>
      </c>
      <c r="H8976" s="1" t="s">
        <v>174</v>
      </c>
      <c r="I8976" s="1">
        <v>49</v>
      </c>
      <c r="J8976" s="1" t="s">
        <v>13</v>
      </c>
      <c r="K8976" s="1">
        <v>1</v>
      </c>
      <c r="L8976" s="1">
        <v>0.548945225425996</v>
      </c>
      <c r="M8976">
        <v>-5.2625885009765625</v>
      </c>
      <c r="N8976">
        <v>-10.129164695739746</v>
      </c>
      <c r="O8976">
        <v>-6.3381600379943848</v>
      </c>
    </row>
    <row r="8977" spans="1:15" x14ac:dyDescent="0.25">
      <c r="A8977" s="4">
        <v>23</v>
      </c>
      <c r="B8977" s="4">
        <v>479</v>
      </c>
      <c r="C8977" s="1" t="s">
        <v>12</v>
      </c>
      <c r="D8977" s="1">
        <f>IF(Table1[[#This Row],[WordType]]="Word",1,-1)</f>
        <v>-1</v>
      </c>
      <c r="E8977" s="1" t="s">
        <v>11</v>
      </c>
      <c r="F8977" s="1">
        <f>IF(Table1[[#This Row],[WordCategory]]="Moral",1,-1)</f>
        <v>-1</v>
      </c>
      <c r="G8977" s="1">
        <f>IF(Table1[[#This Row],[WordCatCode]]=F8976,1,0)</f>
        <v>1</v>
      </c>
      <c r="H8977" s="1" t="s">
        <v>468</v>
      </c>
      <c r="I8977" s="1">
        <v>53</v>
      </c>
      <c r="J8977" s="1" t="s">
        <v>13</v>
      </c>
      <c r="K8977" s="1">
        <v>1</v>
      </c>
      <c r="L8977" s="1">
        <v>0.64347591472323995</v>
      </c>
      <c r="M8977">
        <v>1.4892290830612183</v>
      </c>
      <c r="N8977">
        <v>2.1497845649719238</v>
      </c>
      <c r="O8977">
        <v>-7.9659113883972168</v>
      </c>
    </row>
    <row r="8978" spans="1:15" x14ac:dyDescent="0.25">
      <c r="A8978" s="4">
        <v>23</v>
      </c>
      <c r="B8978" s="4">
        <v>480</v>
      </c>
      <c r="C8978" s="1" t="s">
        <v>8</v>
      </c>
      <c r="D8978" s="1">
        <f>IF(Table1[[#This Row],[WordType]]="Word",1,-1)</f>
        <v>1</v>
      </c>
      <c r="E8978" s="1" t="s">
        <v>9</v>
      </c>
      <c r="F8978" s="1">
        <f>IF(Table1[[#This Row],[WordCategory]]="Moral",1,-1)</f>
        <v>1</v>
      </c>
      <c r="G8978" s="1">
        <f>IF(Table1[[#This Row],[WordCatCode]]=F8977,1,0)</f>
        <v>0</v>
      </c>
      <c r="H8978" s="1" t="s">
        <v>336</v>
      </c>
      <c r="I8978" s="1">
        <v>53</v>
      </c>
      <c r="J8978" s="1" t="s">
        <v>10</v>
      </c>
      <c r="K8978" s="1">
        <v>0</v>
      </c>
      <c r="L8978" s="1">
        <v>0.84500242199283104</v>
      </c>
      <c r="M8978">
        <v>15.792954444885254</v>
      </c>
      <c r="N8978">
        <v>9.234044075012207</v>
      </c>
      <c r="O8978">
        <v>5.288729190826416</v>
      </c>
    </row>
    <row r="8979" spans="1:15" x14ac:dyDescent="0.25">
      <c r="A8979" s="4">
        <v>23</v>
      </c>
      <c r="B8979" s="4">
        <v>481</v>
      </c>
      <c r="C8979" s="1" t="s">
        <v>8</v>
      </c>
      <c r="D8979" s="1">
        <f>IF(Table1[[#This Row],[WordType]]="Word",1,-1)</f>
        <v>1</v>
      </c>
      <c r="E8979" s="1" t="s">
        <v>11</v>
      </c>
      <c r="F8979" s="1">
        <f>IF(Table1[[#This Row],[WordCategory]]="Moral",1,-1)</f>
        <v>-1</v>
      </c>
      <c r="G8979" s="1">
        <f>IF(Table1[[#This Row],[WordCatCode]]=F8978,1,0)</f>
        <v>0</v>
      </c>
      <c r="H8979" s="1" t="s">
        <v>127</v>
      </c>
      <c r="I8979" s="1">
        <v>53</v>
      </c>
      <c r="J8979" s="1" t="s">
        <v>10</v>
      </c>
      <c r="K8979" s="1">
        <v>0</v>
      </c>
      <c r="L8979" s="1">
        <v>0.69624110823497198</v>
      </c>
      <c r="M8979">
        <v>2.0030217170715332</v>
      </c>
      <c r="N8979">
        <v>9.1444292068481445</v>
      </c>
      <c r="O8979">
        <v>-11.396594047546387</v>
      </c>
    </row>
    <row r="8980" spans="1:15" x14ac:dyDescent="0.25">
      <c r="A8980" s="4">
        <v>23</v>
      </c>
      <c r="B8980" s="4">
        <v>482</v>
      </c>
      <c r="C8980" s="1" t="s">
        <v>12</v>
      </c>
      <c r="D8980" s="1">
        <f>IF(Table1[[#This Row],[WordType]]="Word",1,-1)</f>
        <v>-1</v>
      </c>
      <c r="E8980" s="1" t="s">
        <v>11</v>
      </c>
      <c r="F8980" s="1">
        <f>IF(Table1[[#This Row],[WordCategory]]="Moral",1,-1)</f>
        <v>-1</v>
      </c>
      <c r="G8980" s="1">
        <f>IF(Table1[[#This Row],[WordCatCode]]=F8979,1,0)</f>
        <v>1</v>
      </c>
      <c r="H8980" s="1" t="s">
        <v>165</v>
      </c>
      <c r="I8980" s="1">
        <v>53</v>
      </c>
      <c r="J8980" s="1" t="s">
        <v>13</v>
      </c>
      <c r="K8980" s="1">
        <v>1</v>
      </c>
      <c r="L8980" s="1">
        <v>0.66474842908792198</v>
      </c>
      <c r="M8980">
        <v>4.1906900405883789</v>
      </c>
      <c r="N8980">
        <v>12.229729652404785</v>
      </c>
      <c r="O8980">
        <v>3.6210038661956787</v>
      </c>
    </row>
    <row r="8981" spans="1:15" x14ac:dyDescent="0.25">
      <c r="A8981" s="4">
        <v>23</v>
      </c>
      <c r="B8981" s="4">
        <v>483</v>
      </c>
      <c r="C8981" s="1" t="s">
        <v>8</v>
      </c>
      <c r="D8981" s="1">
        <f>IF(Table1[[#This Row],[WordType]]="Word",1,-1)</f>
        <v>1</v>
      </c>
      <c r="E8981" s="1" t="s">
        <v>11</v>
      </c>
      <c r="F8981" s="1">
        <f>IF(Table1[[#This Row],[WordCategory]]="Moral",1,-1)</f>
        <v>-1</v>
      </c>
      <c r="G8981" s="1">
        <f>IF(Table1[[#This Row],[WordCatCode]]=F8980,1,0)</f>
        <v>1</v>
      </c>
      <c r="H8981" s="1" t="s">
        <v>309</v>
      </c>
      <c r="I8981" s="1">
        <v>49</v>
      </c>
      <c r="J8981" s="1" t="s">
        <v>13</v>
      </c>
      <c r="K8981" s="1">
        <v>1</v>
      </c>
      <c r="L8981" s="1">
        <v>0.346603324986063</v>
      </c>
      <c r="M8981">
        <v>9.2823028564453125</v>
      </c>
      <c r="N8981">
        <v>16.454538345336914</v>
      </c>
      <c r="O8981">
        <v>0.84606128931045532</v>
      </c>
    </row>
    <row r="8982" spans="1:15" x14ac:dyDescent="0.25">
      <c r="A8982" s="4">
        <v>23</v>
      </c>
      <c r="B8982" s="4">
        <v>484</v>
      </c>
      <c r="C8982" s="1" t="s">
        <v>8</v>
      </c>
      <c r="D8982" s="1">
        <f>IF(Table1[[#This Row],[WordType]]="Word",1,-1)</f>
        <v>1</v>
      </c>
      <c r="E8982" s="1" t="s">
        <v>11</v>
      </c>
      <c r="F8982" s="1">
        <f>IF(Table1[[#This Row],[WordCategory]]="Moral",1,-1)</f>
        <v>-1</v>
      </c>
      <c r="G8982" s="1">
        <f>IF(Table1[[#This Row],[WordCatCode]]=F8981,1,0)</f>
        <v>1</v>
      </c>
      <c r="H8982" s="1" t="s">
        <v>512</v>
      </c>
      <c r="I8982" s="1">
        <v>49</v>
      </c>
      <c r="J8982" s="1" t="s">
        <v>13</v>
      </c>
      <c r="K8982" s="1">
        <v>1</v>
      </c>
      <c r="L8982" s="1">
        <v>0.41487977420911198</v>
      </c>
      <c r="M8982">
        <v>-0.68158638477325439</v>
      </c>
      <c r="N8982">
        <v>1.2165088653564453</v>
      </c>
      <c r="O8982">
        <v>-7.2811899185180664</v>
      </c>
    </row>
    <row r="8983" spans="1:15" x14ac:dyDescent="0.25">
      <c r="A8983" s="4">
        <v>23</v>
      </c>
      <c r="B8983" s="4">
        <v>485</v>
      </c>
      <c r="C8983" s="1" t="s">
        <v>12</v>
      </c>
      <c r="D8983" s="1">
        <f>IF(Table1[[#This Row],[WordType]]="Word",1,-1)</f>
        <v>-1</v>
      </c>
      <c r="E8983" s="1" t="s">
        <v>9</v>
      </c>
      <c r="F8983" s="1">
        <f>IF(Table1[[#This Row],[WordCategory]]="Moral",1,-1)</f>
        <v>1</v>
      </c>
      <c r="G8983" s="1">
        <f>IF(Table1[[#This Row],[WordCatCode]]=F8982,1,0)</f>
        <v>0</v>
      </c>
      <c r="H8983" s="1" t="s">
        <v>41</v>
      </c>
      <c r="I8983" s="1">
        <v>49</v>
      </c>
      <c r="J8983" s="1" t="s">
        <v>10</v>
      </c>
      <c r="K8983" s="1">
        <v>0</v>
      </c>
      <c r="L8983" s="1">
        <v>0.57703972118906699</v>
      </c>
      <c r="M8983">
        <v>10.530257225036621</v>
      </c>
      <c r="N8983">
        <v>11.672086715698242</v>
      </c>
      <c r="O8983">
        <v>18.674028396606445</v>
      </c>
    </row>
    <row r="8984" spans="1:15" x14ac:dyDescent="0.25">
      <c r="A8984" s="4">
        <v>23</v>
      </c>
      <c r="B8984" s="4">
        <v>486</v>
      </c>
      <c r="C8984" s="1" t="s">
        <v>8</v>
      </c>
      <c r="D8984" s="1">
        <f>IF(Table1[[#This Row],[WordType]]="Word",1,-1)</f>
        <v>1</v>
      </c>
      <c r="E8984" s="1" t="s">
        <v>11</v>
      </c>
      <c r="F8984" s="1">
        <f>IF(Table1[[#This Row],[WordCategory]]="Moral",1,-1)</f>
        <v>-1</v>
      </c>
      <c r="G8984" s="1">
        <f>IF(Table1[[#This Row],[WordCatCode]]=F8983,1,0)</f>
        <v>0</v>
      </c>
      <c r="H8984" s="1" t="s">
        <v>426</v>
      </c>
      <c r="I8984" s="1">
        <v>49</v>
      </c>
      <c r="J8984" s="1" t="s">
        <v>13</v>
      </c>
      <c r="K8984" s="1">
        <v>1</v>
      </c>
      <c r="L8984" s="1">
        <v>0.51358590321615305</v>
      </c>
      <c r="M8984">
        <v>15.437134742736816</v>
      </c>
      <c r="N8984">
        <v>9.5037193298339844</v>
      </c>
      <c r="O8984">
        <v>2.5678813457489014</v>
      </c>
    </row>
    <row r="8985" spans="1:15" x14ac:dyDescent="0.25">
      <c r="A8985" s="4">
        <v>23</v>
      </c>
      <c r="B8985" s="4">
        <v>487</v>
      </c>
      <c r="C8985" s="1" t="s">
        <v>8</v>
      </c>
      <c r="D8985" s="1">
        <f>IF(Table1[[#This Row],[WordType]]="Word",1,-1)</f>
        <v>1</v>
      </c>
      <c r="E8985" s="1" t="s">
        <v>9</v>
      </c>
      <c r="F8985" s="1">
        <f>IF(Table1[[#This Row],[WordCategory]]="Moral",1,-1)</f>
        <v>1</v>
      </c>
      <c r="G8985" s="1">
        <f>IF(Table1[[#This Row],[WordCatCode]]=F8984,1,0)</f>
        <v>0</v>
      </c>
      <c r="H8985" s="1" t="s">
        <v>448</v>
      </c>
      <c r="I8985" s="1">
        <v>49</v>
      </c>
      <c r="J8985" s="1" t="s">
        <v>13</v>
      </c>
      <c r="K8985" s="1">
        <v>1</v>
      </c>
      <c r="L8985" s="1">
        <v>0.49613449512980901</v>
      </c>
      <c r="M8985">
        <v>-11.047552108764648</v>
      </c>
      <c r="N8985">
        <v>16.335037231445312</v>
      </c>
      <c r="O8985">
        <v>15.380219459533691</v>
      </c>
    </row>
    <row r="8986" spans="1:15" x14ac:dyDescent="0.25">
      <c r="A8986" s="4">
        <v>23</v>
      </c>
      <c r="B8986" s="4">
        <v>488</v>
      </c>
      <c r="C8986" s="1" t="s">
        <v>12</v>
      </c>
      <c r="D8986" s="1">
        <f>IF(Table1[[#This Row],[WordType]]="Word",1,-1)</f>
        <v>-1</v>
      </c>
      <c r="E8986" s="1" t="s">
        <v>9</v>
      </c>
      <c r="F8986" s="1">
        <f>IF(Table1[[#This Row],[WordCategory]]="Moral",1,-1)</f>
        <v>1</v>
      </c>
      <c r="G8986" s="1">
        <f>IF(Table1[[#This Row],[WordCatCode]]=F8985,1,0)</f>
        <v>1</v>
      </c>
      <c r="H8986" s="1" t="s">
        <v>35</v>
      </c>
      <c r="I8986" s="1">
        <v>49</v>
      </c>
      <c r="J8986" s="1" t="s">
        <v>10</v>
      </c>
      <c r="K8986" s="1">
        <v>0</v>
      </c>
      <c r="L8986" s="1">
        <v>0.27331469743512599</v>
      </c>
      <c r="M8986">
        <v>-5.1251473426818848</v>
      </c>
      <c r="N8986">
        <v>8.3677482604980469</v>
      </c>
      <c r="O8986">
        <v>12.788095474243164</v>
      </c>
    </row>
    <row r="8987" spans="1:15" x14ac:dyDescent="0.25">
      <c r="A8987" s="4">
        <v>23</v>
      </c>
      <c r="B8987" s="4">
        <v>489</v>
      </c>
      <c r="C8987" s="1" t="s">
        <v>8</v>
      </c>
      <c r="D8987" s="1">
        <f>IF(Table1[[#This Row],[WordType]]="Word",1,-1)</f>
        <v>1</v>
      </c>
      <c r="E8987" s="1" t="s">
        <v>9</v>
      </c>
      <c r="F8987" s="1">
        <f>IF(Table1[[#This Row],[WordCategory]]="Moral",1,-1)</f>
        <v>1</v>
      </c>
      <c r="G8987" s="1">
        <f>IF(Table1[[#This Row],[WordCatCode]]=F8986,1,0)</f>
        <v>1</v>
      </c>
      <c r="H8987" s="1" t="s">
        <v>463</v>
      </c>
      <c r="I8987" s="1">
        <v>49</v>
      </c>
      <c r="J8987" s="1" t="s">
        <v>13</v>
      </c>
      <c r="K8987" s="1">
        <v>1</v>
      </c>
      <c r="L8987" s="1">
        <v>0.51557785342447504</v>
      </c>
      <c r="M8987">
        <v>8.1028642654418945</v>
      </c>
      <c r="N8987">
        <v>21.476726531982422</v>
      </c>
      <c r="O8987">
        <v>9.0706729888916016</v>
      </c>
    </row>
    <row r="8988" spans="1:15" x14ac:dyDescent="0.25">
      <c r="A8988" s="4">
        <v>23</v>
      </c>
      <c r="B8988" s="4">
        <v>490</v>
      </c>
      <c r="C8988" s="1" t="s">
        <v>8</v>
      </c>
      <c r="D8988" s="1">
        <f>IF(Table1[[#This Row],[WordType]]="Word",1,-1)</f>
        <v>1</v>
      </c>
      <c r="E8988" s="1" t="s">
        <v>9</v>
      </c>
      <c r="F8988" s="1">
        <f>IF(Table1[[#This Row],[WordCategory]]="Moral",1,-1)</f>
        <v>1</v>
      </c>
      <c r="G8988" s="1">
        <f>IF(Table1[[#This Row],[WordCatCode]]=F8987,1,0)</f>
        <v>1</v>
      </c>
      <c r="H8988" s="1" t="s">
        <v>168</v>
      </c>
      <c r="I8988" s="1">
        <v>49</v>
      </c>
      <c r="J8988" s="1" t="s">
        <v>13</v>
      </c>
      <c r="K8988" s="1">
        <v>1</v>
      </c>
      <c r="L8988" s="1">
        <v>0.43275296688079801</v>
      </c>
      <c r="M8988">
        <v>25.360836029052734</v>
      </c>
      <c r="N8988">
        <v>22.54864501953125</v>
      </c>
      <c r="O8988">
        <v>12.652831077575684</v>
      </c>
    </row>
    <row r="8989" spans="1:15" x14ac:dyDescent="0.25">
      <c r="A8989" s="4">
        <v>23</v>
      </c>
      <c r="B8989" s="4">
        <v>491</v>
      </c>
      <c r="C8989" s="1" t="s">
        <v>8</v>
      </c>
      <c r="D8989" s="1">
        <f>IF(Table1[[#This Row],[WordType]]="Word",1,-1)</f>
        <v>1</v>
      </c>
      <c r="E8989" s="1" t="s">
        <v>9</v>
      </c>
      <c r="F8989" s="1">
        <f>IF(Table1[[#This Row],[WordCategory]]="Moral",1,-1)</f>
        <v>1</v>
      </c>
      <c r="G8989" s="1">
        <f>IF(Table1[[#This Row],[WordCatCode]]=F8988,1,0)</f>
        <v>1</v>
      </c>
      <c r="H8989" s="1" t="s">
        <v>25</v>
      </c>
      <c r="I8989" s="1">
        <v>49</v>
      </c>
      <c r="J8989" s="1" t="s">
        <v>13</v>
      </c>
      <c r="K8989" s="1">
        <v>1</v>
      </c>
      <c r="L8989" s="1">
        <v>0.46766944380942699</v>
      </c>
      <c r="M8989">
        <v>2.9484577178955078</v>
      </c>
      <c r="N8989">
        <v>10.534265518188477</v>
      </c>
      <c r="O8989">
        <v>-4.0021319389343262</v>
      </c>
    </row>
    <row r="8990" spans="1:15" x14ac:dyDescent="0.25">
      <c r="A8990" s="4">
        <v>23</v>
      </c>
      <c r="B8990" s="4">
        <v>492</v>
      </c>
      <c r="C8990" s="1" t="s">
        <v>8</v>
      </c>
      <c r="D8990" s="1">
        <f>IF(Table1[[#This Row],[WordType]]="Word",1,-1)</f>
        <v>1</v>
      </c>
      <c r="E8990" s="1" t="s">
        <v>9</v>
      </c>
      <c r="F8990" s="1">
        <f>IF(Table1[[#This Row],[WordCategory]]="Moral",1,-1)</f>
        <v>1</v>
      </c>
      <c r="G8990" s="1">
        <f>IF(Table1[[#This Row],[WordCatCode]]=F8989,1,0)</f>
        <v>1</v>
      </c>
      <c r="H8990" s="1" t="s">
        <v>107</v>
      </c>
      <c r="I8990" s="1">
        <v>53</v>
      </c>
      <c r="J8990" s="1" t="s">
        <v>10</v>
      </c>
      <c r="K8990" s="1">
        <v>0</v>
      </c>
      <c r="L8990" s="1">
        <v>0.81219145271461501</v>
      </c>
      <c r="M8990">
        <v>5.0930647850036621</v>
      </c>
      <c r="N8990">
        <v>4.1336479187011719</v>
      </c>
      <c r="O8990">
        <v>-7.8014464378356934</v>
      </c>
    </row>
    <row r="8991" spans="1:15" x14ac:dyDescent="0.25">
      <c r="A8991" s="4">
        <v>23</v>
      </c>
      <c r="B8991" s="4">
        <v>493</v>
      </c>
      <c r="C8991" s="1" t="s">
        <v>12</v>
      </c>
      <c r="D8991" s="1">
        <f>IF(Table1[[#This Row],[WordType]]="Word",1,-1)</f>
        <v>-1</v>
      </c>
      <c r="E8991" s="1" t="s">
        <v>9</v>
      </c>
      <c r="F8991" s="1">
        <f>IF(Table1[[#This Row],[WordCategory]]="Moral",1,-1)</f>
        <v>1</v>
      </c>
      <c r="G8991" s="1">
        <f>IF(Table1[[#This Row],[WordCatCode]]=F8990,1,0)</f>
        <v>1</v>
      </c>
      <c r="H8991" s="1" t="s">
        <v>188</v>
      </c>
      <c r="I8991" s="1">
        <v>53</v>
      </c>
      <c r="J8991" s="1" t="s">
        <v>13</v>
      </c>
      <c r="K8991" s="1">
        <v>1</v>
      </c>
      <c r="L8991" s="1">
        <v>0.70976069848984502</v>
      </c>
      <c r="M8991">
        <v>-1.2716435194015503</v>
      </c>
      <c r="N8991">
        <v>14.637829780578613</v>
      </c>
      <c r="O8991">
        <v>13.053552627563477</v>
      </c>
    </row>
    <row r="8992" spans="1:15" x14ac:dyDescent="0.25">
      <c r="A8992" s="4">
        <v>23</v>
      </c>
      <c r="B8992" s="4">
        <v>494</v>
      </c>
      <c r="C8992" s="1" t="s">
        <v>8</v>
      </c>
      <c r="D8992" s="1">
        <f>IF(Table1[[#This Row],[WordType]]="Word",1,-1)</f>
        <v>1</v>
      </c>
      <c r="E8992" s="1" t="s">
        <v>9</v>
      </c>
      <c r="F8992" s="1">
        <f>IF(Table1[[#This Row],[WordCategory]]="Moral",1,-1)</f>
        <v>1</v>
      </c>
      <c r="G8992" s="1">
        <f>IF(Table1[[#This Row],[WordCatCode]]=F8991,1,0)</f>
        <v>1</v>
      </c>
      <c r="H8992" s="1" t="s">
        <v>409</v>
      </c>
      <c r="I8992" s="1">
        <v>49</v>
      </c>
      <c r="J8992" s="1" t="s">
        <v>13</v>
      </c>
      <c r="K8992" s="1">
        <v>1</v>
      </c>
      <c r="L8992" s="1">
        <v>0.44698976154904801</v>
      </c>
      <c r="M8992">
        <v>8.0006370544433594</v>
      </c>
      <c r="N8992">
        <v>5.0483803749084473</v>
      </c>
      <c r="O8992">
        <v>-2.5837194919586182</v>
      </c>
    </row>
    <row r="8993" spans="1:15" x14ac:dyDescent="0.25">
      <c r="A8993" s="4">
        <v>23</v>
      </c>
      <c r="B8993" s="4">
        <v>495</v>
      </c>
      <c r="C8993" s="1" t="s">
        <v>8</v>
      </c>
      <c r="D8993" s="1">
        <f>IF(Table1[[#This Row],[WordType]]="Word",1,-1)</f>
        <v>1</v>
      </c>
      <c r="E8993" s="1" t="s">
        <v>9</v>
      </c>
      <c r="F8993" s="1">
        <f>IF(Table1[[#This Row],[WordCategory]]="Moral",1,-1)</f>
        <v>1</v>
      </c>
      <c r="G8993" s="1">
        <f>IF(Table1[[#This Row],[WordCatCode]]=F8992,1,0)</f>
        <v>1</v>
      </c>
      <c r="H8993" s="1" t="s">
        <v>293</v>
      </c>
      <c r="I8993" s="1">
        <v>49</v>
      </c>
      <c r="J8993" s="1" t="s">
        <v>13</v>
      </c>
      <c r="K8993" s="1">
        <v>1</v>
      </c>
      <c r="L8993" s="1">
        <v>0.46610810095444299</v>
      </c>
      <c r="M8993">
        <v>-2.796839714050293</v>
      </c>
      <c r="N8993">
        <v>1.8939511775970459</v>
      </c>
      <c r="O8993">
        <v>4.2204794883728027</v>
      </c>
    </row>
    <row r="8994" spans="1:15" x14ac:dyDescent="0.25">
      <c r="A8994" s="4">
        <v>23</v>
      </c>
      <c r="B8994" s="4">
        <v>496</v>
      </c>
      <c r="C8994" s="1" t="s">
        <v>12</v>
      </c>
      <c r="D8994" s="1">
        <f>IF(Table1[[#This Row],[WordType]]="Word",1,-1)</f>
        <v>-1</v>
      </c>
      <c r="E8994" s="1" t="s">
        <v>11</v>
      </c>
      <c r="F8994" s="1">
        <f>IF(Table1[[#This Row],[WordCategory]]="Moral",1,-1)</f>
        <v>-1</v>
      </c>
      <c r="G8994" s="1">
        <f>IF(Table1[[#This Row],[WordCatCode]]=F8993,1,0)</f>
        <v>0</v>
      </c>
      <c r="H8994" s="1" t="s">
        <v>151</v>
      </c>
      <c r="I8994" s="1">
        <v>53</v>
      </c>
      <c r="J8994" s="1" t="s">
        <v>13</v>
      </c>
      <c r="K8994" s="1">
        <v>1</v>
      </c>
      <c r="L8994" s="1">
        <v>0.80470064969267696</v>
      </c>
      <c r="M8994">
        <v>-9.1249790191650391</v>
      </c>
      <c r="N8994">
        <v>-2.823739767074585</v>
      </c>
      <c r="O8994">
        <v>-16.076892852783203</v>
      </c>
    </row>
    <row r="8995" spans="1:15" x14ac:dyDescent="0.25">
      <c r="A8995" s="4">
        <v>23</v>
      </c>
      <c r="B8995" s="4">
        <v>497</v>
      </c>
      <c r="C8995" s="1" t="s">
        <v>12</v>
      </c>
      <c r="D8995" s="1">
        <f>IF(Table1[[#This Row],[WordType]]="Word",1,-1)</f>
        <v>-1</v>
      </c>
      <c r="E8995" s="1" t="s">
        <v>9</v>
      </c>
      <c r="F8995" s="1">
        <f>IF(Table1[[#This Row],[WordCategory]]="Moral",1,-1)</f>
        <v>1</v>
      </c>
      <c r="G8995" s="1">
        <f>IF(Table1[[#This Row],[WordCatCode]]=F8994,1,0)</f>
        <v>0</v>
      </c>
      <c r="H8995" s="1" t="s">
        <v>481</v>
      </c>
      <c r="I8995" s="1">
        <v>53</v>
      </c>
      <c r="J8995" s="1" t="s">
        <v>13</v>
      </c>
      <c r="K8995" s="1">
        <v>1</v>
      </c>
      <c r="L8995" s="1">
        <v>0.66057441255543403</v>
      </c>
      <c r="M8995">
        <v>-0.29319119453430176</v>
      </c>
      <c r="N8995">
        <v>-11.449894905090332</v>
      </c>
      <c r="O8995">
        <v>-11.985689163208008</v>
      </c>
    </row>
    <row r="8996" spans="1:15" x14ac:dyDescent="0.25">
      <c r="A8996" s="4">
        <v>23</v>
      </c>
      <c r="B8996" s="4">
        <v>498</v>
      </c>
      <c r="C8996" s="1" t="s">
        <v>12</v>
      </c>
      <c r="D8996" s="1">
        <f>IF(Table1[[#This Row],[WordType]]="Word",1,-1)</f>
        <v>-1</v>
      </c>
      <c r="E8996" s="1" t="s">
        <v>11</v>
      </c>
      <c r="F8996" s="1">
        <f>IF(Table1[[#This Row],[WordCategory]]="Moral",1,-1)</f>
        <v>-1</v>
      </c>
      <c r="G8996" s="1">
        <f>IF(Table1[[#This Row],[WordCatCode]]=F8995,1,0)</f>
        <v>0</v>
      </c>
      <c r="H8996" s="1" t="s">
        <v>16</v>
      </c>
      <c r="I8996" s="1">
        <v>53</v>
      </c>
      <c r="J8996" s="1" t="s">
        <v>13</v>
      </c>
      <c r="K8996" s="1">
        <v>1</v>
      </c>
      <c r="L8996" s="1">
        <v>0.52745328063610897</v>
      </c>
      <c r="M8996">
        <v>10.524584770202637</v>
      </c>
      <c r="N8996">
        <v>12.599492073059082</v>
      </c>
      <c r="O8996">
        <v>7.8849291801452637</v>
      </c>
    </row>
    <row r="8997" spans="1:15" x14ac:dyDescent="0.25">
      <c r="A8997" s="4">
        <v>23</v>
      </c>
      <c r="B8997" s="4">
        <v>499</v>
      </c>
      <c r="C8997" s="1" t="s">
        <v>8</v>
      </c>
      <c r="D8997" s="1">
        <f>IF(Table1[[#This Row],[WordType]]="Word",1,-1)</f>
        <v>1</v>
      </c>
      <c r="E8997" s="1" t="s">
        <v>11</v>
      </c>
      <c r="F8997" s="1">
        <f>IF(Table1[[#This Row],[WordCategory]]="Moral",1,-1)</f>
        <v>-1</v>
      </c>
      <c r="G8997" s="1">
        <f>IF(Table1[[#This Row],[WordCatCode]]=F8996,1,0)</f>
        <v>1</v>
      </c>
      <c r="H8997" s="1" t="s">
        <v>507</v>
      </c>
      <c r="I8997" s="1">
        <v>49</v>
      </c>
      <c r="J8997" s="1" t="s">
        <v>13</v>
      </c>
      <c r="K8997" s="1">
        <v>1</v>
      </c>
      <c r="L8997" s="1">
        <v>0.49166989699006097</v>
      </c>
      <c r="M8997">
        <v>3.7239367961883545</v>
      </c>
      <c r="N8997">
        <v>12.555994987487793</v>
      </c>
      <c r="O8997">
        <v>-4.7854242324829102</v>
      </c>
    </row>
    <row r="8998" spans="1:15" x14ac:dyDescent="0.25">
      <c r="A8998" s="4">
        <v>23</v>
      </c>
      <c r="B8998" s="4">
        <v>500</v>
      </c>
      <c r="C8998" s="1" t="s">
        <v>12</v>
      </c>
      <c r="D8998" s="1">
        <f>IF(Table1[[#This Row],[WordType]]="Word",1,-1)</f>
        <v>-1</v>
      </c>
      <c r="E8998" s="1" t="s">
        <v>11</v>
      </c>
      <c r="F8998" s="1">
        <f>IF(Table1[[#This Row],[WordCategory]]="Moral",1,-1)</f>
        <v>-1</v>
      </c>
      <c r="G8998" s="1">
        <f>IF(Table1[[#This Row],[WordCatCode]]=F8997,1,0)</f>
        <v>1</v>
      </c>
      <c r="H8998" s="1" t="s">
        <v>209</v>
      </c>
      <c r="I8998" s="1">
        <v>53</v>
      </c>
      <c r="J8998" s="1" t="s">
        <v>13</v>
      </c>
      <c r="K8998" s="1">
        <v>1</v>
      </c>
      <c r="L8998" s="1">
        <v>0.52448200481012497</v>
      </c>
      <c r="M8998">
        <v>-7.7388205528259277</v>
      </c>
      <c r="N8998">
        <v>13.679095268249512</v>
      </c>
      <c r="O8998">
        <v>5.6990509033203125</v>
      </c>
    </row>
    <row r="8999" spans="1:15" x14ac:dyDescent="0.25">
      <c r="A8999" s="4">
        <v>24</v>
      </c>
      <c r="B8999" s="4">
        <v>1</v>
      </c>
      <c r="C8999" s="1" t="s">
        <v>12</v>
      </c>
      <c r="D8999" s="1">
        <f>IF(Table1[[#This Row],[WordType]]="Word",1,-1)</f>
        <v>-1</v>
      </c>
      <c r="E8999" s="1" t="s">
        <v>9</v>
      </c>
      <c r="F8999" s="1">
        <f>IF(Table1[[#This Row],[WordCategory]]="Moral",1,-1)</f>
        <v>1</v>
      </c>
      <c r="G8999" s="1">
        <v>0</v>
      </c>
      <c r="H8999" s="1" t="s">
        <v>283</v>
      </c>
      <c r="I8999" s="1">
        <v>53</v>
      </c>
      <c r="J8999" s="1" t="s">
        <v>13</v>
      </c>
      <c r="K8999" s="1">
        <v>1</v>
      </c>
      <c r="L8999" s="1">
        <v>0.743002844392322</v>
      </c>
      <c r="M8999">
        <v>-1.1362277269363403</v>
      </c>
      <c r="N8999">
        <v>5.0315608978271484</v>
      </c>
      <c r="O8999">
        <v>5.4691271781921387</v>
      </c>
    </row>
    <row r="9000" spans="1:15" x14ac:dyDescent="0.25">
      <c r="A9000" s="4">
        <v>24</v>
      </c>
      <c r="B9000" s="4">
        <v>2</v>
      </c>
      <c r="C9000" s="1" t="s">
        <v>8</v>
      </c>
      <c r="D9000" s="1">
        <f>IF(Table1[[#This Row],[WordType]]="Word",1,-1)</f>
        <v>1</v>
      </c>
      <c r="E9000" s="1" t="s">
        <v>11</v>
      </c>
      <c r="F9000" s="1">
        <f>IF(Table1[[#This Row],[WordCategory]]="Moral",1,-1)</f>
        <v>-1</v>
      </c>
      <c r="G9000" s="1">
        <f>IF(Table1[[#This Row],[WordCatCode]]=F8999,1,0)</f>
        <v>0</v>
      </c>
      <c r="H9000" s="1" t="s">
        <v>128</v>
      </c>
      <c r="I9000" s="1">
        <v>49</v>
      </c>
      <c r="J9000" s="1" t="s">
        <v>13</v>
      </c>
      <c r="K9000" s="1">
        <v>1</v>
      </c>
      <c r="L9000" s="1">
        <v>0.79839124181307897</v>
      </c>
      <c r="M9000">
        <v>-12.034978866577148</v>
      </c>
      <c r="N9000">
        <v>-4.5416750907897949</v>
      </c>
      <c r="O9000">
        <v>-10.588109016418457</v>
      </c>
    </row>
    <row r="9001" spans="1:15" x14ac:dyDescent="0.25">
      <c r="A9001" s="4">
        <v>24</v>
      </c>
      <c r="B9001" s="4">
        <v>4</v>
      </c>
      <c r="C9001" s="1" t="s">
        <v>8</v>
      </c>
      <c r="D9001" s="1">
        <f>IF(Table1[[#This Row],[WordType]]="Word",1,-1)</f>
        <v>1</v>
      </c>
      <c r="E9001" s="1" t="s">
        <v>11</v>
      </c>
      <c r="F9001" s="1">
        <f>IF(Table1[[#This Row],[WordCategory]]="Moral",1,-1)</f>
        <v>-1</v>
      </c>
      <c r="G9001" s="1">
        <f>IF(Table1[[#This Row],[WordCatCode]]=F9000,1,0)</f>
        <v>1</v>
      </c>
      <c r="H9001" s="1" t="s">
        <v>121</v>
      </c>
      <c r="I9001" s="1">
        <v>53</v>
      </c>
      <c r="J9001" s="1" t="s">
        <v>10</v>
      </c>
      <c r="K9001" s="1">
        <v>0</v>
      </c>
      <c r="L9001" s="1">
        <v>1.15074984868988</v>
      </c>
      <c r="M9001">
        <v>3.9932169914245605</v>
      </c>
      <c r="N9001">
        <v>-3.9380953311920166</v>
      </c>
      <c r="O9001">
        <v>2.6390864849090576</v>
      </c>
    </row>
    <row r="9002" spans="1:15" x14ac:dyDescent="0.25">
      <c r="A9002" s="4">
        <v>24</v>
      </c>
      <c r="B9002" s="4">
        <v>5</v>
      </c>
      <c r="C9002" s="1" t="s">
        <v>12</v>
      </c>
      <c r="D9002" s="1">
        <f>IF(Table1[[#This Row],[WordType]]="Word",1,-1)</f>
        <v>-1</v>
      </c>
      <c r="E9002" s="1" t="s">
        <v>9</v>
      </c>
      <c r="F9002" s="1">
        <f>IF(Table1[[#This Row],[WordCategory]]="Moral",1,-1)</f>
        <v>1</v>
      </c>
      <c r="G9002" s="1">
        <f>IF(Table1[[#This Row],[WordCatCode]]=F9001,1,0)</f>
        <v>0</v>
      </c>
      <c r="H9002" s="1" t="s">
        <v>179</v>
      </c>
      <c r="I9002" s="1">
        <v>53</v>
      </c>
      <c r="J9002" s="1" t="s">
        <v>13</v>
      </c>
      <c r="K9002" s="1">
        <v>1</v>
      </c>
      <c r="L9002" s="1">
        <v>1.0481030793162101</v>
      </c>
      <c r="M9002">
        <v>-9.8107414245605469</v>
      </c>
      <c r="N9002">
        <v>-5.8685603141784668</v>
      </c>
      <c r="O9002">
        <v>-21.944591522216797</v>
      </c>
    </row>
    <row r="9003" spans="1:15" x14ac:dyDescent="0.25">
      <c r="A9003" s="4">
        <v>24</v>
      </c>
      <c r="B9003" s="4">
        <v>6</v>
      </c>
      <c r="C9003" s="1" t="s">
        <v>12</v>
      </c>
      <c r="D9003" s="1">
        <f>IF(Table1[[#This Row],[WordType]]="Word",1,-1)</f>
        <v>-1</v>
      </c>
      <c r="E9003" s="1" t="s">
        <v>11</v>
      </c>
      <c r="F9003" s="1">
        <f>IF(Table1[[#This Row],[WordCategory]]="Moral",1,-1)</f>
        <v>-1</v>
      </c>
      <c r="G9003" s="1">
        <f>IF(Table1[[#This Row],[WordCatCode]]=F9002,1,0)</f>
        <v>0</v>
      </c>
      <c r="H9003" s="1" t="s">
        <v>391</v>
      </c>
      <c r="I9003" s="1">
        <v>53</v>
      </c>
      <c r="J9003" s="1" t="s">
        <v>13</v>
      </c>
      <c r="K9003" s="1">
        <v>1</v>
      </c>
      <c r="L9003" s="1">
        <v>0.62945855048019395</v>
      </c>
      <c r="M9003">
        <v>3.5749680995941162</v>
      </c>
      <c r="N9003">
        <v>9.6065559387207031</v>
      </c>
      <c r="O9003">
        <v>14.28815746307373</v>
      </c>
    </row>
    <row r="9004" spans="1:15" x14ac:dyDescent="0.25">
      <c r="A9004" s="4">
        <v>24</v>
      </c>
      <c r="B9004" s="4">
        <v>7</v>
      </c>
      <c r="C9004" s="1" t="s">
        <v>12</v>
      </c>
      <c r="D9004" s="1">
        <f>IF(Table1[[#This Row],[WordType]]="Word",1,-1)</f>
        <v>-1</v>
      </c>
      <c r="E9004" s="1" t="s">
        <v>11</v>
      </c>
      <c r="F9004" s="1">
        <f>IF(Table1[[#This Row],[WordCategory]]="Moral",1,-1)</f>
        <v>-1</v>
      </c>
      <c r="G9004" s="1">
        <f>IF(Table1[[#This Row],[WordCatCode]]=F9003,1,0)</f>
        <v>1</v>
      </c>
      <c r="H9004" s="1" t="s">
        <v>354</v>
      </c>
      <c r="I9004" s="1">
        <v>53</v>
      </c>
      <c r="J9004" s="1" t="s">
        <v>13</v>
      </c>
      <c r="K9004" s="1">
        <v>1</v>
      </c>
      <c r="L9004" s="1">
        <v>0.73139693797565997</v>
      </c>
      <c r="M9004">
        <v>5.1175813674926758</v>
      </c>
      <c r="N9004">
        <v>10.564804077148438</v>
      </c>
      <c r="O9004">
        <v>13.11609935760498</v>
      </c>
    </row>
    <row r="9005" spans="1:15" x14ac:dyDescent="0.25">
      <c r="A9005" s="4">
        <v>24</v>
      </c>
      <c r="B9005" s="4">
        <v>8</v>
      </c>
      <c r="C9005" s="1" t="s">
        <v>12</v>
      </c>
      <c r="D9005" s="1">
        <f>IF(Table1[[#This Row],[WordType]]="Word",1,-1)</f>
        <v>-1</v>
      </c>
      <c r="E9005" s="1" t="s">
        <v>9</v>
      </c>
      <c r="F9005" s="1">
        <f>IF(Table1[[#This Row],[WordCategory]]="Moral",1,-1)</f>
        <v>1</v>
      </c>
      <c r="G9005" s="1">
        <f>IF(Table1[[#This Row],[WordCatCode]]=F9004,1,0)</f>
        <v>0</v>
      </c>
      <c r="H9005" s="1" t="s">
        <v>494</v>
      </c>
      <c r="I9005" s="1">
        <v>53</v>
      </c>
      <c r="J9005" s="1" t="s">
        <v>13</v>
      </c>
      <c r="K9005" s="1">
        <v>1</v>
      </c>
      <c r="L9005" s="1">
        <v>0.65333747724071201</v>
      </c>
      <c r="M9005">
        <v>-4.5361289978027344</v>
      </c>
      <c r="N9005">
        <v>3.2978715896606445</v>
      </c>
      <c r="O9005">
        <v>9.1939964294433594</v>
      </c>
    </row>
    <row r="9006" spans="1:15" x14ac:dyDescent="0.25">
      <c r="A9006" s="4">
        <v>24</v>
      </c>
      <c r="B9006" s="4">
        <v>9</v>
      </c>
      <c r="C9006" s="1" t="s">
        <v>12</v>
      </c>
      <c r="D9006" s="1">
        <f>IF(Table1[[#This Row],[WordType]]="Word",1,-1)</f>
        <v>-1</v>
      </c>
      <c r="E9006" s="1" t="s">
        <v>11</v>
      </c>
      <c r="F9006" s="1">
        <f>IF(Table1[[#This Row],[WordCategory]]="Moral",1,-1)</f>
        <v>-1</v>
      </c>
      <c r="G9006" s="1">
        <f>IF(Table1[[#This Row],[WordCatCode]]=F9005,1,0)</f>
        <v>0</v>
      </c>
      <c r="H9006" s="1" t="s">
        <v>332</v>
      </c>
      <c r="I9006" s="1">
        <v>53</v>
      </c>
      <c r="J9006" s="1" t="s">
        <v>13</v>
      </c>
      <c r="K9006" s="1">
        <v>1</v>
      </c>
      <c r="L9006" s="1">
        <v>0.66088263969868399</v>
      </c>
      <c r="M9006">
        <v>3.6813168525695801</v>
      </c>
      <c r="N9006">
        <v>2.6303328573703766E-2</v>
      </c>
      <c r="O9006">
        <v>11.275772094726563</v>
      </c>
    </row>
    <row r="9007" spans="1:15" x14ac:dyDescent="0.25">
      <c r="A9007" s="4">
        <v>24</v>
      </c>
      <c r="B9007" s="4">
        <v>10</v>
      </c>
      <c r="C9007" s="1" t="s">
        <v>8</v>
      </c>
      <c r="D9007" s="1">
        <f>IF(Table1[[#This Row],[WordType]]="Word",1,-1)</f>
        <v>1</v>
      </c>
      <c r="E9007" s="1" t="s">
        <v>11</v>
      </c>
      <c r="F9007" s="1">
        <f>IF(Table1[[#This Row],[WordCategory]]="Moral",1,-1)</f>
        <v>-1</v>
      </c>
      <c r="G9007" s="1">
        <f>IF(Table1[[#This Row],[WordCatCode]]=F9006,1,0)</f>
        <v>1</v>
      </c>
      <c r="H9007" s="1" t="s">
        <v>118</v>
      </c>
      <c r="I9007" s="1">
        <v>49</v>
      </c>
      <c r="J9007" s="1" t="s">
        <v>13</v>
      </c>
      <c r="K9007" s="1">
        <v>1</v>
      </c>
      <c r="L9007" s="1">
        <v>0.56100792286451895</v>
      </c>
      <c r="M9007">
        <v>1.7911853790283203</v>
      </c>
      <c r="N9007">
        <v>11.71442699432373</v>
      </c>
      <c r="O9007">
        <v>20.348484039306641</v>
      </c>
    </row>
    <row r="9008" spans="1:15" x14ac:dyDescent="0.25">
      <c r="A9008" s="4">
        <v>24</v>
      </c>
      <c r="B9008" s="4">
        <v>11</v>
      </c>
      <c r="C9008" s="1" t="s">
        <v>12</v>
      </c>
      <c r="D9008" s="1">
        <f>IF(Table1[[#This Row],[WordType]]="Word",1,-1)</f>
        <v>-1</v>
      </c>
      <c r="E9008" s="1" t="s">
        <v>11</v>
      </c>
      <c r="F9008" s="1">
        <f>IF(Table1[[#This Row],[WordCategory]]="Moral",1,-1)</f>
        <v>-1</v>
      </c>
      <c r="G9008" s="1">
        <f>IF(Table1[[#This Row],[WordCatCode]]=F9007,1,0)</f>
        <v>1</v>
      </c>
      <c r="H9008" s="1" t="s">
        <v>482</v>
      </c>
      <c r="I9008" s="1">
        <v>53</v>
      </c>
      <c r="J9008" s="1" t="s">
        <v>13</v>
      </c>
      <c r="K9008" s="1">
        <v>1</v>
      </c>
      <c r="L9008" s="1">
        <v>0.66133203101344396</v>
      </c>
      <c r="M9008">
        <v>-0.71087425947189331</v>
      </c>
      <c r="N9008">
        <v>1.0649709701538086</v>
      </c>
      <c r="O9008">
        <v>11.542515754699707</v>
      </c>
    </row>
    <row r="9009" spans="1:15" x14ac:dyDescent="0.25">
      <c r="A9009" s="4">
        <v>24</v>
      </c>
      <c r="B9009" s="4">
        <v>12</v>
      </c>
      <c r="C9009" s="1" t="s">
        <v>8</v>
      </c>
      <c r="D9009" s="1">
        <f>IF(Table1[[#This Row],[WordType]]="Word",1,-1)</f>
        <v>1</v>
      </c>
      <c r="E9009" s="1" t="s">
        <v>11</v>
      </c>
      <c r="F9009" s="1">
        <f>IF(Table1[[#This Row],[WordCategory]]="Moral",1,-1)</f>
        <v>-1</v>
      </c>
      <c r="G9009" s="1">
        <f>IF(Table1[[#This Row],[WordCatCode]]=F9008,1,0)</f>
        <v>1</v>
      </c>
      <c r="H9009" s="1" t="s">
        <v>23</v>
      </c>
      <c r="I9009" s="1">
        <v>53</v>
      </c>
      <c r="J9009" s="1" t="s">
        <v>10</v>
      </c>
      <c r="K9009" s="1">
        <v>0</v>
      </c>
      <c r="L9009" s="1">
        <v>0.63617921236436803</v>
      </c>
      <c r="M9009">
        <v>-3.0988152027130127</v>
      </c>
      <c r="N9009">
        <v>-4.1980290412902832</v>
      </c>
      <c r="O9009">
        <v>-4.7777161598205566</v>
      </c>
    </row>
    <row r="9010" spans="1:15" x14ac:dyDescent="0.25">
      <c r="A9010" s="4">
        <v>24</v>
      </c>
      <c r="B9010" s="4">
        <v>13</v>
      </c>
      <c r="C9010" s="1" t="s">
        <v>12</v>
      </c>
      <c r="D9010" s="1">
        <f>IF(Table1[[#This Row],[WordType]]="Word",1,-1)</f>
        <v>-1</v>
      </c>
      <c r="E9010" s="1" t="s">
        <v>11</v>
      </c>
      <c r="F9010" s="1">
        <f>IF(Table1[[#This Row],[WordCategory]]="Moral",1,-1)</f>
        <v>-1</v>
      </c>
      <c r="G9010" s="1">
        <f>IF(Table1[[#This Row],[WordCatCode]]=F9009,1,0)</f>
        <v>1</v>
      </c>
      <c r="H9010" s="1" t="s">
        <v>318</v>
      </c>
      <c r="I9010" s="1">
        <v>53</v>
      </c>
      <c r="J9010" s="1" t="s">
        <v>13</v>
      </c>
      <c r="K9010" s="1">
        <v>1</v>
      </c>
      <c r="L9010" s="1">
        <v>1.07171561592259</v>
      </c>
      <c r="M9010">
        <v>-9.8471879959106445</v>
      </c>
      <c r="N9010">
        <v>3.7107682228088379</v>
      </c>
      <c r="O9010">
        <v>-2.2008521556854248</v>
      </c>
    </row>
    <row r="9011" spans="1:15" x14ac:dyDescent="0.25">
      <c r="A9011" s="4">
        <v>24</v>
      </c>
      <c r="B9011" s="4">
        <v>14</v>
      </c>
      <c r="C9011" s="1" t="s">
        <v>8</v>
      </c>
      <c r="D9011" s="1">
        <f>IF(Table1[[#This Row],[WordType]]="Word",1,-1)</f>
        <v>1</v>
      </c>
      <c r="E9011" s="1" t="s">
        <v>11</v>
      </c>
      <c r="F9011" s="1">
        <f>IF(Table1[[#This Row],[WordCategory]]="Moral",1,-1)</f>
        <v>-1</v>
      </c>
      <c r="G9011" s="1">
        <f>IF(Table1[[#This Row],[WordCatCode]]=F9010,1,0)</f>
        <v>1</v>
      </c>
      <c r="H9011" s="1" t="s">
        <v>511</v>
      </c>
      <c r="I9011" s="1">
        <v>49</v>
      </c>
      <c r="J9011" s="1" t="s">
        <v>13</v>
      </c>
      <c r="K9011" s="1">
        <v>1</v>
      </c>
      <c r="L9011" s="1">
        <v>0.68319680832792096</v>
      </c>
      <c r="M9011">
        <v>11.495453834533691</v>
      </c>
      <c r="N9011">
        <v>3.9358279705047607</v>
      </c>
      <c r="O9011">
        <v>5.5204768180847168</v>
      </c>
    </row>
    <row r="9012" spans="1:15" x14ac:dyDescent="0.25">
      <c r="A9012" s="4">
        <v>24</v>
      </c>
      <c r="B9012" s="4">
        <v>15</v>
      </c>
      <c r="C9012" s="1" t="s">
        <v>12</v>
      </c>
      <c r="D9012" s="1">
        <f>IF(Table1[[#This Row],[WordType]]="Word",1,-1)</f>
        <v>-1</v>
      </c>
      <c r="E9012" s="1" t="s">
        <v>11</v>
      </c>
      <c r="F9012" s="1">
        <f>IF(Table1[[#This Row],[WordCategory]]="Moral",1,-1)</f>
        <v>-1</v>
      </c>
      <c r="G9012" s="1">
        <f>IF(Table1[[#This Row],[WordCatCode]]=F9011,1,0)</f>
        <v>1</v>
      </c>
      <c r="H9012" s="1" t="s">
        <v>181</v>
      </c>
      <c r="I9012" s="1">
        <v>53</v>
      </c>
      <c r="J9012" s="1" t="s">
        <v>13</v>
      </c>
      <c r="K9012" s="1">
        <v>1</v>
      </c>
      <c r="L9012" s="1">
        <v>1.22683073568624</v>
      </c>
      <c r="M9012">
        <v>-2.8448276519775391</v>
      </c>
      <c r="N9012">
        <v>-1.4342480897903442</v>
      </c>
      <c r="O9012">
        <v>-9.9139652252197266</v>
      </c>
    </row>
    <row r="9013" spans="1:15" x14ac:dyDescent="0.25">
      <c r="A9013" s="4">
        <v>24</v>
      </c>
      <c r="B9013" s="4">
        <v>16</v>
      </c>
      <c r="C9013" s="1" t="s">
        <v>8</v>
      </c>
      <c r="D9013" s="1">
        <f>IF(Table1[[#This Row],[WordType]]="Word",1,-1)</f>
        <v>1</v>
      </c>
      <c r="E9013" s="1" t="s">
        <v>11</v>
      </c>
      <c r="F9013" s="1">
        <f>IF(Table1[[#This Row],[WordCategory]]="Moral",1,-1)</f>
        <v>-1</v>
      </c>
      <c r="G9013" s="1">
        <f>IF(Table1[[#This Row],[WordCatCode]]=F9012,1,0)</f>
        <v>1</v>
      </c>
      <c r="H9013" s="1" t="s">
        <v>77</v>
      </c>
      <c r="I9013" s="1">
        <v>49</v>
      </c>
      <c r="J9013" s="1" t="s">
        <v>13</v>
      </c>
      <c r="K9013" s="1">
        <v>1</v>
      </c>
      <c r="L9013" s="1">
        <v>0.87644444149918899</v>
      </c>
      <c r="M9013">
        <v>3.1298689842224121</v>
      </c>
      <c r="N9013">
        <v>-4.5970449447631836</v>
      </c>
      <c r="O9013">
        <v>2.3143587112426758</v>
      </c>
    </row>
    <row r="9014" spans="1:15" x14ac:dyDescent="0.25">
      <c r="A9014" s="4">
        <v>24</v>
      </c>
      <c r="B9014" s="4">
        <v>17</v>
      </c>
      <c r="C9014" s="1" t="s">
        <v>8</v>
      </c>
      <c r="D9014" s="1">
        <f>IF(Table1[[#This Row],[WordType]]="Word",1,-1)</f>
        <v>1</v>
      </c>
      <c r="E9014" s="1" t="s">
        <v>11</v>
      </c>
      <c r="F9014" s="1">
        <f>IF(Table1[[#This Row],[WordCategory]]="Moral",1,-1)</f>
        <v>-1</v>
      </c>
      <c r="G9014" s="1">
        <f>IF(Table1[[#This Row],[WordCatCode]]=F9013,1,0)</f>
        <v>1</v>
      </c>
      <c r="H9014" s="1" t="s">
        <v>279</v>
      </c>
      <c r="I9014" s="1">
        <v>49</v>
      </c>
      <c r="J9014" s="1" t="s">
        <v>13</v>
      </c>
      <c r="K9014" s="1">
        <v>1</v>
      </c>
      <c r="L9014" s="1">
        <v>0.90059089683927596</v>
      </c>
      <c r="M9014">
        <v>-4.8601255416870117</v>
      </c>
      <c r="N9014">
        <v>-2.4668369293212891</v>
      </c>
      <c r="O9014">
        <v>-2.2887332439422607</v>
      </c>
    </row>
    <row r="9015" spans="1:15" x14ac:dyDescent="0.25">
      <c r="A9015" s="4">
        <v>24</v>
      </c>
      <c r="B9015" s="4">
        <v>18</v>
      </c>
      <c r="C9015" s="1" t="s">
        <v>12</v>
      </c>
      <c r="D9015" s="1">
        <f>IF(Table1[[#This Row],[WordType]]="Word",1,-1)</f>
        <v>-1</v>
      </c>
      <c r="E9015" s="1" t="s">
        <v>11</v>
      </c>
      <c r="F9015" s="1">
        <f>IF(Table1[[#This Row],[WordCategory]]="Moral",1,-1)</f>
        <v>-1</v>
      </c>
      <c r="G9015" s="1">
        <f>IF(Table1[[#This Row],[WordCatCode]]=F9014,1,0)</f>
        <v>1</v>
      </c>
      <c r="H9015" s="1" t="s">
        <v>333</v>
      </c>
      <c r="I9015" s="1">
        <v>53</v>
      </c>
      <c r="J9015" s="1" t="s">
        <v>13</v>
      </c>
      <c r="K9015" s="1">
        <v>1</v>
      </c>
      <c r="L9015" s="1">
        <v>1.18017060356215</v>
      </c>
      <c r="M9015">
        <v>2.4852893352508545</v>
      </c>
      <c r="N9015">
        <v>2.5406529903411865</v>
      </c>
      <c r="O9015">
        <v>16.302825927734375</v>
      </c>
    </row>
    <row r="9016" spans="1:15" x14ac:dyDescent="0.25">
      <c r="A9016" s="4">
        <v>24</v>
      </c>
      <c r="B9016" s="4">
        <v>19</v>
      </c>
      <c r="C9016" s="1" t="s">
        <v>12</v>
      </c>
      <c r="D9016" s="1">
        <f>IF(Table1[[#This Row],[WordType]]="Word",1,-1)</f>
        <v>-1</v>
      </c>
      <c r="E9016" s="1" t="s">
        <v>9</v>
      </c>
      <c r="F9016" s="1">
        <f>IF(Table1[[#This Row],[WordCategory]]="Moral",1,-1)</f>
        <v>1</v>
      </c>
      <c r="G9016" s="1">
        <f>IF(Table1[[#This Row],[WordCatCode]]=F9015,1,0)</f>
        <v>0</v>
      </c>
      <c r="H9016" s="1" t="s">
        <v>430</v>
      </c>
      <c r="I9016" s="1">
        <v>53</v>
      </c>
      <c r="J9016" s="1" t="s">
        <v>13</v>
      </c>
      <c r="K9016" s="1">
        <v>1</v>
      </c>
      <c r="L9016" s="1">
        <v>0.58365906367544096</v>
      </c>
      <c r="M9016">
        <v>0.14269278943538666</v>
      </c>
      <c r="N9016">
        <v>-1.729961633682251</v>
      </c>
      <c r="O9016">
        <v>0.47509944438934326</v>
      </c>
    </row>
    <row r="9017" spans="1:15" x14ac:dyDescent="0.25">
      <c r="A9017" s="4">
        <v>24</v>
      </c>
      <c r="B9017" s="4">
        <v>20</v>
      </c>
      <c r="C9017" s="1" t="s">
        <v>12</v>
      </c>
      <c r="D9017" s="1">
        <f>IF(Table1[[#This Row],[WordType]]="Word",1,-1)</f>
        <v>-1</v>
      </c>
      <c r="E9017" s="1" t="s">
        <v>11</v>
      </c>
      <c r="F9017" s="1">
        <f>IF(Table1[[#This Row],[WordCategory]]="Moral",1,-1)</f>
        <v>-1</v>
      </c>
      <c r="G9017" s="1">
        <f>IF(Table1[[#This Row],[WordCatCode]]=F9016,1,0)</f>
        <v>0</v>
      </c>
      <c r="H9017" s="1" t="s">
        <v>259</v>
      </c>
      <c r="I9017" s="1">
        <v>53</v>
      </c>
      <c r="J9017" s="1" t="s">
        <v>13</v>
      </c>
      <c r="K9017" s="1">
        <v>1</v>
      </c>
      <c r="L9017" s="1">
        <v>0.53446338581852604</v>
      </c>
      <c r="M9017">
        <v>2.9934525489807129</v>
      </c>
      <c r="N9017">
        <v>2.7318391799926758</v>
      </c>
      <c r="O9017">
        <v>12.458650588989258</v>
      </c>
    </row>
    <row r="9018" spans="1:15" x14ac:dyDescent="0.25">
      <c r="A9018" s="4">
        <v>24</v>
      </c>
      <c r="B9018" s="4">
        <v>21</v>
      </c>
      <c r="C9018" s="1" t="s">
        <v>8</v>
      </c>
      <c r="D9018" s="1">
        <f>IF(Table1[[#This Row],[WordType]]="Word",1,-1)</f>
        <v>1</v>
      </c>
      <c r="E9018" s="1" t="s">
        <v>11</v>
      </c>
      <c r="F9018" s="1">
        <f>IF(Table1[[#This Row],[WordCategory]]="Moral",1,-1)</f>
        <v>-1</v>
      </c>
      <c r="G9018" s="1">
        <f>IF(Table1[[#This Row],[WordCatCode]]=F9017,1,0)</f>
        <v>1</v>
      </c>
      <c r="H9018" s="1" t="s">
        <v>308</v>
      </c>
      <c r="I9018" s="1">
        <v>49</v>
      </c>
      <c r="J9018" s="1" t="s">
        <v>13</v>
      </c>
      <c r="K9018" s="1">
        <v>1</v>
      </c>
      <c r="L9018" s="1">
        <v>0.68188079493120302</v>
      </c>
      <c r="M9018">
        <v>9.898585319519043</v>
      </c>
      <c r="N9018">
        <v>10.058680534362793</v>
      </c>
      <c r="O9018">
        <v>14.378057479858398</v>
      </c>
    </row>
    <row r="9019" spans="1:15" x14ac:dyDescent="0.25">
      <c r="A9019" s="4">
        <v>24</v>
      </c>
      <c r="B9019" s="4">
        <v>22</v>
      </c>
      <c r="C9019" s="1" t="s">
        <v>12</v>
      </c>
      <c r="D9019" s="1">
        <f>IF(Table1[[#This Row],[WordType]]="Word",1,-1)</f>
        <v>-1</v>
      </c>
      <c r="E9019" s="1" t="s">
        <v>9</v>
      </c>
      <c r="F9019" s="1">
        <f>IF(Table1[[#This Row],[WordCategory]]="Moral",1,-1)</f>
        <v>1</v>
      </c>
      <c r="G9019" s="1">
        <f>IF(Table1[[#This Row],[WordCatCode]]=F9018,1,0)</f>
        <v>0</v>
      </c>
      <c r="H9019" s="1" t="s">
        <v>326</v>
      </c>
      <c r="I9019" s="1">
        <v>53</v>
      </c>
      <c r="J9019" s="1" t="s">
        <v>13</v>
      </c>
      <c r="K9019" s="1">
        <v>1</v>
      </c>
      <c r="L9019" s="1">
        <v>1.11004849092569</v>
      </c>
      <c r="M9019">
        <v>2.4964027404785156</v>
      </c>
      <c r="N9019">
        <v>8.779454231262207</v>
      </c>
      <c r="O9019">
        <v>5.6120939254760742</v>
      </c>
    </row>
    <row r="9020" spans="1:15" x14ac:dyDescent="0.25">
      <c r="A9020" s="4">
        <v>24</v>
      </c>
      <c r="B9020" s="4">
        <v>23</v>
      </c>
      <c r="C9020" s="1" t="s">
        <v>12</v>
      </c>
      <c r="D9020" s="1">
        <f>IF(Table1[[#This Row],[WordType]]="Word",1,-1)</f>
        <v>-1</v>
      </c>
      <c r="E9020" s="1" t="s">
        <v>9</v>
      </c>
      <c r="F9020" s="1">
        <f>IF(Table1[[#This Row],[WordCategory]]="Moral",1,-1)</f>
        <v>1</v>
      </c>
      <c r="G9020" s="1">
        <f>IF(Table1[[#This Row],[WordCatCode]]=F9019,1,0)</f>
        <v>1</v>
      </c>
      <c r="H9020" s="1" t="s">
        <v>286</v>
      </c>
      <c r="I9020" s="1">
        <v>53</v>
      </c>
      <c r="J9020" s="1" t="s">
        <v>13</v>
      </c>
      <c r="K9020" s="1">
        <v>1</v>
      </c>
      <c r="L9020" s="1">
        <v>0.50853615708183497</v>
      </c>
      <c r="M9020">
        <v>-8.5692348480224609</v>
      </c>
      <c r="N9020">
        <v>1.125325083732605</v>
      </c>
      <c r="O9020">
        <v>2.4347283840179443</v>
      </c>
    </row>
    <row r="9021" spans="1:15" x14ac:dyDescent="0.25">
      <c r="A9021" s="4">
        <v>24</v>
      </c>
      <c r="B9021" s="4">
        <v>24</v>
      </c>
      <c r="C9021" s="1" t="s">
        <v>8</v>
      </c>
      <c r="D9021" s="1">
        <f>IF(Table1[[#This Row],[WordType]]="Word",1,-1)</f>
        <v>1</v>
      </c>
      <c r="E9021" s="1" t="s">
        <v>9</v>
      </c>
      <c r="F9021" s="1">
        <f>IF(Table1[[#This Row],[WordCategory]]="Moral",1,-1)</f>
        <v>1</v>
      </c>
      <c r="G9021" s="1">
        <f>IF(Table1[[#This Row],[WordCatCode]]=F9020,1,0)</f>
        <v>1</v>
      </c>
      <c r="H9021" s="1" t="s">
        <v>362</v>
      </c>
      <c r="I9021" s="1">
        <v>53</v>
      </c>
      <c r="J9021" s="1" t="s">
        <v>10</v>
      </c>
      <c r="K9021" s="1">
        <v>0</v>
      </c>
      <c r="L9021" s="1">
        <v>0.53744946129154403</v>
      </c>
      <c r="M9021">
        <v>-11.099720001220703</v>
      </c>
      <c r="N9021">
        <v>-12.288369178771973</v>
      </c>
      <c r="O9021">
        <v>-3.6738739013671875</v>
      </c>
    </row>
    <row r="9022" spans="1:15" x14ac:dyDescent="0.25">
      <c r="A9022" s="4">
        <v>24</v>
      </c>
      <c r="B9022" s="4">
        <v>25</v>
      </c>
      <c r="C9022" s="1" t="s">
        <v>12</v>
      </c>
      <c r="D9022" s="1">
        <f>IF(Table1[[#This Row],[WordType]]="Word",1,-1)</f>
        <v>-1</v>
      </c>
      <c r="E9022" s="1" t="s">
        <v>9</v>
      </c>
      <c r="F9022" s="1">
        <f>IF(Table1[[#This Row],[WordCategory]]="Moral",1,-1)</f>
        <v>1</v>
      </c>
      <c r="G9022" s="1">
        <f>IF(Table1[[#This Row],[WordCatCode]]=F9021,1,0)</f>
        <v>1</v>
      </c>
      <c r="H9022" s="1" t="s">
        <v>385</v>
      </c>
      <c r="I9022" s="1">
        <v>53</v>
      </c>
      <c r="J9022" s="1" t="s">
        <v>13</v>
      </c>
      <c r="K9022" s="1">
        <v>1</v>
      </c>
      <c r="L9022" s="1">
        <v>0.81404366181232002</v>
      </c>
      <c r="M9022">
        <v>-9.2565212249755859</v>
      </c>
      <c r="N9022">
        <v>-2.0572781562805176</v>
      </c>
      <c r="O9022">
        <v>-7.3485269546508789</v>
      </c>
    </row>
    <row r="9023" spans="1:15" x14ac:dyDescent="0.25">
      <c r="A9023" s="4">
        <v>24</v>
      </c>
      <c r="B9023" s="4">
        <v>26</v>
      </c>
      <c r="C9023" s="1" t="s">
        <v>8</v>
      </c>
      <c r="D9023" s="1">
        <f>IF(Table1[[#This Row],[WordType]]="Word",1,-1)</f>
        <v>1</v>
      </c>
      <c r="E9023" s="1" t="s">
        <v>9</v>
      </c>
      <c r="F9023" s="1">
        <f>IF(Table1[[#This Row],[WordCategory]]="Moral",1,-1)</f>
        <v>1</v>
      </c>
      <c r="G9023" s="1">
        <f>IF(Table1[[#This Row],[WordCatCode]]=F9022,1,0)</f>
        <v>1</v>
      </c>
      <c r="H9023" s="1" t="s">
        <v>237</v>
      </c>
      <c r="I9023" s="1">
        <v>49</v>
      </c>
      <c r="J9023" s="1" t="s">
        <v>13</v>
      </c>
      <c r="K9023" s="1">
        <v>1</v>
      </c>
      <c r="L9023" s="1">
        <v>0.40528716356493499</v>
      </c>
      <c r="M9023">
        <v>0.12014208734035492</v>
      </c>
      <c r="N9023">
        <v>3.36985182762146</v>
      </c>
      <c r="O9023">
        <v>9.3832511901855469</v>
      </c>
    </row>
    <row r="9024" spans="1:15" x14ac:dyDescent="0.25">
      <c r="A9024" s="4">
        <v>24</v>
      </c>
      <c r="B9024" s="4">
        <v>27</v>
      </c>
      <c r="C9024" s="1" t="s">
        <v>12</v>
      </c>
      <c r="D9024" s="1">
        <f>IF(Table1[[#This Row],[WordType]]="Word",1,-1)</f>
        <v>-1</v>
      </c>
      <c r="E9024" s="1" t="s">
        <v>9</v>
      </c>
      <c r="F9024" s="1">
        <f>IF(Table1[[#This Row],[WordCategory]]="Moral",1,-1)</f>
        <v>1</v>
      </c>
      <c r="G9024" s="1">
        <f>IF(Table1[[#This Row],[WordCatCode]]=F9023,1,0)</f>
        <v>1</v>
      </c>
      <c r="H9024" s="1" t="s">
        <v>473</v>
      </c>
      <c r="I9024" s="1">
        <v>53</v>
      </c>
      <c r="J9024" s="1" t="s">
        <v>13</v>
      </c>
      <c r="K9024" s="1">
        <v>1</v>
      </c>
      <c r="L9024" s="1">
        <v>0.875029385555536</v>
      </c>
      <c r="M9024">
        <v>-4.5954313278198242</v>
      </c>
      <c r="N9024">
        <v>4.0179290771484375</v>
      </c>
      <c r="O9024">
        <v>6.1053915023803711</v>
      </c>
    </row>
    <row r="9025" spans="1:15" x14ac:dyDescent="0.25">
      <c r="A9025" s="4">
        <v>24</v>
      </c>
      <c r="B9025" s="4">
        <v>28</v>
      </c>
      <c r="C9025" s="1" t="s">
        <v>8</v>
      </c>
      <c r="D9025" s="1">
        <f>IF(Table1[[#This Row],[WordType]]="Word",1,-1)</f>
        <v>1</v>
      </c>
      <c r="E9025" s="1" t="s">
        <v>9</v>
      </c>
      <c r="F9025" s="1">
        <f>IF(Table1[[#This Row],[WordCategory]]="Moral",1,-1)</f>
        <v>1</v>
      </c>
      <c r="G9025" s="1">
        <f>IF(Table1[[#This Row],[WordCatCode]]=F9024,1,0)</f>
        <v>1</v>
      </c>
      <c r="H9025" s="1" t="s">
        <v>14</v>
      </c>
      <c r="I9025" s="1">
        <v>49</v>
      </c>
      <c r="J9025" s="1" t="s">
        <v>13</v>
      </c>
      <c r="K9025" s="1">
        <v>1</v>
      </c>
      <c r="L9025" s="1">
        <v>0.54399594501592197</v>
      </c>
      <c r="M9025">
        <v>-2.1351296901702881</v>
      </c>
      <c r="N9025">
        <v>9.1911535263061523</v>
      </c>
      <c r="O9025">
        <v>13.334268569946289</v>
      </c>
    </row>
    <row r="9026" spans="1:15" x14ac:dyDescent="0.25">
      <c r="A9026" s="4">
        <v>24</v>
      </c>
      <c r="B9026" s="4">
        <v>29</v>
      </c>
      <c r="C9026" s="1" t="s">
        <v>12</v>
      </c>
      <c r="D9026" s="1">
        <f>IF(Table1[[#This Row],[WordType]]="Word",1,-1)</f>
        <v>-1</v>
      </c>
      <c r="E9026" s="1" t="s">
        <v>9</v>
      </c>
      <c r="F9026" s="1">
        <f>IF(Table1[[#This Row],[WordCategory]]="Moral",1,-1)</f>
        <v>1</v>
      </c>
      <c r="G9026" s="1">
        <f>IF(Table1[[#This Row],[WordCatCode]]=F9025,1,0)</f>
        <v>1</v>
      </c>
      <c r="H9026" s="1" t="s">
        <v>442</v>
      </c>
      <c r="I9026" s="1">
        <v>49</v>
      </c>
      <c r="J9026" s="1" t="s">
        <v>10</v>
      </c>
      <c r="K9026" s="1">
        <v>0</v>
      </c>
      <c r="L9026" s="1">
        <v>0.93190740549471196</v>
      </c>
      <c r="M9026">
        <v>-0.57030737400054932</v>
      </c>
      <c r="N9026">
        <v>0.3117746114730835</v>
      </c>
      <c r="O9026">
        <v>0.35885000228881836</v>
      </c>
    </row>
    <row r="9027" spans="1:15" x14ac:dyDescent="0.25">
      <c r="A9027" s="4">
        <v>24</v>
      </c>
      <c r="B9027" s="4">
        <v>30</v>
      </c>
      <c r="C9027" s="1" t="s">
        <v>12</v>
      </c>
      <c r="D9027" s="1">
        <f>IF(Table1[[#This Row],[WordType]]="Word",1,-1)</f>
        <v>-1</v>
      </c>
      <c r="E9027" s="1" t="s">
        <v>9</v>
      </c>
      <c r="F9027" s="1">
        <f>IF(Table1[[#This Row],[WordCategory]]="Moral",1,-1)</f>
        <v>1</v>
      </c>
      <c r="G9027" s="1">
        <f>IF(Table1[[#This Row],[WordCatCode]]=F9026,1,0)</f>
        <v>1</v>
      </c>
      <c r="H9027" s="1" t="s">
        <v>260</v>
      </c>
      <c r="I9027" s="1">
        <v>53</v>
      </c>
      <c r="J9027" s="1" t="s">
        <v>13</v>
      </c>
      <c r="K9027" s="1">
        <v>1</v>
      </c>
      <c r="L9027" s="1">
        <v>1.24143410171382</v>
      </c>
      <c r="M9027">
        <v>-2.7126696109771729</v>
      </c>
      <c r="N9027">
        <v>-5.3694825172424316</v>
      </c>
      <c r="O9027">
        <v>0.48660662770271301</v>
      </c>
    </row>
    <row r="9028" spans="1:15" x14ac:dyDescent="0.25">
      <c r="A9028" s="4">
        <v>24</v>
      </c>
      <c r="B9028" s="4">
        <v>31</v>
      </c>
      <c r="C9028" s="1" t="s">
        <v>8</v>
      </c>
      <c r="D9028" s="1">
        <f>IF(Table1[[#This Row],[WordType]]="Word",1,-1)</f>
        <v>1</v>
      </c>
      <c r="E9028" s="1" t="s">
        <v>9</v>
      </c>
      <c r="F9028" s="1">
        <f>IF(Table1[[#This Row],[WordCategory]]="Moral",1,-1)</f>
        <v>1</v>
      </c>
      <c r="G9028" s="1">
        <f>IF(Table1[[#This Row],[WordCatCode]]=F9027,1,0)</f>
        <v>1</v>
      </c>
      <c r="H9028" s="1" t="s">
        <v>48</v>
      </c>
      <c r="I9028" s="1">
        <v>49</v>
      </c>
      <c r="J9028" s="1" t="s">
        <v>13</v>
      </c>
      <c r="K9028" s="1">
        <v>1</v>
      </c>
      <c r="L9028" s="1">
        <v>0.610949834925123</v>
      </c>
      <c r="M9028">
        <v>-7.3929481506347656</v>
      </c>
      <c r="N9028">
        <v>-7.3657283782958984</v>
      </c>
      <c r="O9028">
        <v>-4.293860912322998</v>
      </c>
    </row>
    <row r="9029" spans="1:15" x14ac:dyDescent="0.25">
      <c r="A9029" s="4">
        <v>24</v>
      </c>
      <c r="B9029" s="4">
        <v>32</v>
      </c>
      <c r="C9029" s="1" t="s">
        <v>12</v>
      </c>
      <c r="D9029" s="1">
        <f>IF(Table1[[#This Row],[WordType]]="Word",1,-1)</f>
        <v>-1</v>
      </c>
      <c r="E9029" s="1" t="s">
        <v>11</v>
      </c>
      <c r="F9029" s="1">
        <f>IF(Table1[[#This Row],[WordCategory]]="Moral",1,-1)</f>
        <v>-1</v>
      </c>
      <c r="G9029" s="1">
        <f>IF(Table1[[#This Row],[WordCatCode]]=F9028,1,0)</f>
        <v>0</v>
      </c>
      <c r="H9029" s="1" t="s">
        <v>224</v>
      </c>
      <c r="I9029" s="1">
        <v>53</v>
      </c>
      <c r="J9029" s="1" t="s">
        <v>13</v>
      </c>
      <c r="K9029" s="1">
        <v>1</v>
      </c>
      <c r="L9029" s="1">
        <v>0.64642812218517098</v>
      </c>
      <c r="M9029">
        <v>-2.8334879875183105</v>
      </c>
      <c r="N9029">
        <v>-0.31094256043434143</v>
      </c>
      <c r="O9029">
        <v>-5.2215514183044434</v>
      </c>
    </row>
    <row r="9030" spans="1:15" x14ac:dyDescent="0.25">
      <c r="A9030" s="4">
        <v>24</v>
      </c>
      <c r="B9030" s="4">
        <v>33</v>
      </c>
      <c r="C9030" s="1" t="s">
        <v>12</v>
      </c>
      <c r="D9030" s="1">
        <f>IF(Table1[[#This Row],[WordType]]="Word",1,-1)</f>
        <v>-1</v>
      </c>
      <c r="E9030" s="1" t="s">
        <v>11</v>
      </c>
      <c r="F9030" s="1">
        <f>IF(Table1[[#This Row],[WordCategory]]="Moral",1,-1)</f>
        <v>-1</v>
      </c>
      <c r="G9030" s="1">
        <f>IF(Table1[[#This Row],[WordCatCode]]=F9029,1,0)</f>
        <v>1</v>
      </c>
      <c r="H9030" s="1" t="s">
        <v>65</v>
      </c>
      <c r="I9030" s="1">
        <v>53</v>
      </c>
      <c r="J9030" s="1" t="s">
        <v>13</v>
      </c>
      <c r="K9030" s="1">
        <v>1</v>
      </c>
      <c r="L9030" s="1">
        <v>0.54433206340763696</v>
      </c>
      <c r="M9030">
        <v>-16.171436309814453</v>
      </c>
      <c r="N9030">
        <v>-11.156599998474121</v>
      </c>
      <c r="O9030">
        <v>-1.7511090040206909</v>
      </c>
    </row>
    <row r="9031" spans="1:15" x14ac:dyDescent="0.25">
      <c r="A9031" s="4">
        <v>24</v>
      </c>
      <c r="B9031" s="4">
        <v>34</v>
      </c>
      <c r="C9031" s="1" t="s">
        <v>12</v>
      </c>
      <c r="D9031" s="1">
        <f>IF(Table1[[#This Row],[WordType]]="Word",1,-1)</f>
        <v>-1</v>
      </c>
      <c r="E9031" s="1" t="s">
        <v>11</v>
      </c>
      <c r="F9031" s="1">
        <f>IF(Table1[[#This Row],[WordCategory]]="Moral",1,-1)</f>
        <v>-1</v>
      </c>
      <c r="G9031" s="1">
        <f>IF(Table1[[#This Row],[WordCatCode]]=F9030,1,0)</f>
        <v>1</v>
      </c>
      <c r="H9031" s="1" t="s">
        <v>148</v>
      </c>
      <c r="I9031" s="1">
        <v>53</v>
      </c>
      <c r="J9031" s="1" t="s">
        <v>13</v>
      </c>
      <c r="K9031" s="1">
        <v>1</v>
      </c>
      <c r="L9031" s="1">
        <v>0.62198396981693804</v>
      </c>
      <c r="M9031">
        <v>1.4950569868087769</v>
      </c>
      <c r="N9031">
        <v>5.487917423248291</v>
      </c>
      <c r="O9031">
        <v>9.8418731689453125</v>
      </c>
    </row>
    <row r="9032" spans="1:15" x14ac:dyDescent="0.25">
      <c r="A9032" s="4">
        <v>24</v>
      </c>
      <c r="B9032" s="4">
        <v>35</v>
      </c>
      <c r="C9032" s="1" t="s">
        <v>8</v>
      </c>
      <c r="D9032" s="1">
        <f>IF(Table1[[#This Row],[WordType]]="Word",1,-1)</f>
        <v>1</v>
      </c>
      <c r="E9032" s="1" t="s">
        <v>11</v>
      </c>
      <c r="F9032" s="1">
        <f>IF(Table1[[#This Row],[WordCategory]]="Moral",1,-1)</f>
        <v>-1</v>
      </c>
      <c r="G9032" s="1">
        <f>IF(Table1[[#This Row],[WordCatCode]]=F9031,1,0)</f>
        <v>1</v>
      </c>
      <c r="H9032" s="1" t="s">
        <v>55</v>
      </c>
      <c r="I9032" s="1">
        <v>49</v>
      </c>
      <c r="J9032" s="1" t="s">
        <v>13</v>
      </c>
      <c r="K9032" s="1">
        <v>1</v>
      </c>
      <c r="L9032" s="1">
        <v>0.83412851963657897</v>
      </c>
      <c r="M9032">
        <v>-11.295299530029297</v>
      </c>
      <c r="N9032">
        <v>-7.0318617820739746</v>
      </c>
      <c r="O9032">
        <v>-14.05751895904541</v>
      </c>
    </row>
    <row r="9033" spans="1:15" x14ac:dyDescent="0.25">
      <c r="A9033" s="4">
        <v>24</v>
      </c>
      <c r="B9033" s="4">
        <v>36</v>
      </c>
      <c r="C9033" s="1" t="s">
        <v>12</v>
      </c>
      <c r="D9033" s="1">
        <f>IF(Table1[[#This Row],[WordType]]="Word",1,-1)</f>
        <v>-1</v>
      </c>
      <c r="E9033" s="1" t="s">
        <v>11</v>
      </c>
      <c r="F9033" s="1">
        <f>IF(Table1[[#This Row],[WordCategory]]="Moral",1,-1)</f>
        <v>-1</v>
      </c>
      <c r="G9033" s="1">
        <f>IF(Table1[[#This Row],[WordCatCode]]=F9032,1,0)</f>
        <v>1</v>
      </c>
      <c r="H9033" s="1" t="s">
        <v>394</v>
      </c>
      <c r="I9033" s="1">
        <v>53</v>
      </c>
      <c r="J9033" s="1" t="s">
        <v>13</v>
      </c>
      <c r="K9033" s="1">
        <v>1</v>
      </c>
      <c r="L9033" s="1">
        <v>0.64305669162422396</v>
      </c>
      <c r="M9033">
        <v>-10.427836418151855</v>
      </c>
      <c r="N9033">
        <v>-5.9800891876220703</v>
      </c>
      <c r="O9033">
        <v>-4.1411299705505371</v>
      </c>
    </row>
    <row r="9034" spans="1:15" x14ac:dyDescent="0.25">
      <c r="A9034" s="4">
        <v>24</v>
      </c>
      <c r="B9034" s="4">
        <v>37</v>
      </c>
      <c r="C9034" s="1" t="s">
        <v>8</v>
      </c>
      <c r="D9034" s="1">
        <f>IF(Table1[[#This Row],[WordType]]="Word",1,-1)</f>
        <v>1</v>
      </c>
      <c r="E9034" s="1" t="s">
        <v>11</v>
      </c>
      <c r="F9034" s="1">
        <f>IF(Table1[[#This Row],[WordCategory]]="Moral",1,-1)</f>
        <v>-1</v>
      </c>
      <c r="G9034" s="1">
        <f>IF(Table1[[#This Row],[WordCatCode]]=F9033,1,0)</f>
        <v>1</v>
      </c>
      <c r="H9034" s="1" t="s">
        <v>83</v>
      </c>
      <c r="I9034" s="1">
        <v>49</v>
      </c>
      <c r="J9034" s="1" t="s">
        <v>13</v>
      </c>
      <c r="K9034" s="1">
        <v>1</v>
      </c>
      <c r="L9034" s="1">
        <v>0.654340140521526</v>
      </c>
      <c r="M9034">
        <v>3.4739780426025391</v>
      </c>
      <c r="N9034">
        <v>-3.358046293258667</v>
      </c>
      <c r="O9034">
        <v>-4.1322269439697266</v>
      </c>
    </row>
    <row r="9035" spans="1:15" x14ac:dyDescent="0.25">
      <c r="A9035" s="4">
        <v>24</v>
      </c>
      <c r="B9035" s="4">
        <v>38</v>
      </c>
      <c r="C9035" s="1" t="s">
        <v>8</v>
      </c>
      <c r="D9035" s="1">
        <f>IF(Table1[[#This Row],[WordType]]="Word",1,-1)</f>
        <v>1</v>
      </c>
      <c r="E9035" s="1" t="s">
        <v>11</v>
      </c>
      <c r="F9035" s="1">
        <f>IF(Table1[[#This Row],[WordCategory]]="Moral",1,-1)</f>
        <v>-1</v>
      </c>
      <c r="G9035" s="1">
        <f>IF(Table1[[#This Row],[WordCatCode]]=F9034,1,0)</f>
        <v>1</v>
      </c>
      <c r="H9035" s="1" t="s">
        <v>84</v>
      </c>
      <c r="I9035" s="1">
        <v>49</v>
      </c>
      <c r="J9035" s="1" t="s">
        <v>13</v>
      </c>
      <c r="K9035" s="1">
        <v>1</v>
      </c>
      <c r="L9035" s="1">
        <v>0.64474098396021895</v>
      </c>
      <c r="M9035">
        <v>-8.4042329788208008</v>
      </c>
      <c r="N9035">
        <v>4.9686574935913086</v>
      </c>
      <c r="O9035">
        <v>3.8193888664245605</v>
      </c>
    </row>
    <row r="9036" spans="1:15" x14ac:dyDescent="0.25">
      <c r="A9036" s="4">
        <v>24</v>
      </c>
      <c r="B9036" s="4">
        <v>39</v>
      </c>
      <c r="C9036" s="1" t="s">
        <v>12</v>
      </c>
      <c r="D9036" s="1">
        <f>IF(Table1[[#This Row],[WordType]]="Word",1,-1)</f>
        <v>-1</v>
      </c>
      <c r="E9036" s="1" t="s">
        <v>9</v>
      </c>
      <c r="F9036" s="1">
        <f>IF(Table1[[#This Row],[WordCategory]]="Moral",1,-1)</f>
        <v>1</v>
      </c>
      <c r="G9036" s="1">
        <f>IF(Table1[[#This Row],[WordCatCode]]=F9035,1,0)</f>
        <v>0</v>
      </c>
      <c r="H9036" s="1" t="s">
        <v>429</v>
      </c>
      <c r="I9036" s="1">
        <v>49</v>
      </c>
      <c r="J9036" s="1" t="s">
        <v>10</v>
      </c>
      <c r="K9036" s="1">
        <v>0</v>
      </c>
      <c r="L9036" s="1">
        <v>1.0083412026287999</v>
      </c>
      <c r="M9036">
        <v>-13.03777027130127</v>
      </c>
      <c r="N9036">
        <v>-5.250701904296875</v>
      </c>
      <c r="O9036">
        <v>-7.5395622253417969</v>
      </c>
    </row>
    <row r="9037" spans="1:15" x14ac:dyDescent="0.25">
      <c r="A9037" s="4">
        <v>24</v>
      </c>
      <c r="B9037" s="4">
        <v>40</v>
      </c>
      <c r="C9037" s="1" t="s">
        <v>12</v>
      </c>
      <c r="D9037" s="1">
        <f>IF(Table1[[#This Row],[WordType]]="Word",1,-1)</f>
        <v>-1</v>
      </c>
      <c r="E9037" s="1" t="s">
        <v>11</v>
      </c>
      <c r="F9037" s="1">
        <f>IF(Table1[[#This Row],[WordCategory]]="Moral",1,-1)</f>
        <v>-1</v>
      </c>
      <c r="G9037" s="1">
        <f>IF(Table1[[#This Row],[WordCatCode]]=F9036,1,0)</f>
        <v>0</v>
      </c>
      <c r="H9037" s="1" t="s">
        <v>225</v>
      </c>
      <c r="I9037" s="1">
        <v>53</v>
      </c>
      <c r="J9037" s="1" t="s">
        <v>13</v>
      </c>
      <c r="K9037" s="1">
        <v>1</v>
      </c>
      <c r="L9037" s="1">
        <v>0.63391546439379498</v>
      </c>
      <c r="M9037">
        <v>-10.87504768371582</v>
      </c>
      <c r="N9037">
        <v>-8.4847326278686523</v>
      </c>
      <c r="O9037">
        <v>5.6246180534362793</v>
      </c>
    </row>
    <row r="9038" spans="1:15" x14ac:dyDescent="0.25">
      <c r="A9038" s="4">
        <v>24</v>
      </c>
      <c r="B9038" s="4">
        <v>41</v>
      </c>
      <c r="C9038" s="1" t="s">
        <v>12</v>
      </c>
      <c r="D9038" s="1">
        <f>IF(Table1[[#This Row],[WordType]]="Word",1,-1)</f>
        <v>-1</v>
      </c>
      <c r="E9038" s="1" t="s">
        <v>9</v>
      </c>
      <c r="F9038" s="1">
        <f>IF(Table1[[#This Row],[WordCategory]]="Moral",1,-1)</f>
        <v>1</v>
      </c>
      <c r="G9038" s="1">
        <f>IF(Table1[[#This Row],[WordCatCode]]=F9037,1,0)</f>
        <v>0</v>
      </c>
      <c r="H9038" s="1" t="s">
        <v>197</v>
      </c>
      <c r="I9038" s="1">
        <v>53</v>
      </c>
      <c r="J9038" s="1" t="s">
        <v>13</v>
      </c>
      <c r="K9038" s="1">
        <v>1</v>
      </c>
      <c r="L9038" s="1">
        <v>0.61746444285381596</v>
      </c>
      <c r="M9038">
        <v>-7.4275507926940918</v>
      </c>
      <c r="N9038">
        <v>7.8536343574523926</v>
      </c>
      <c r="O9038">
        <v>5.1117534637451172</v>
      </c>
    </row>
    <row r="9039" spans="1:15" x14ac:dyDescent="0.25">
      <c r="A9039" s="4">
        <v>24</v>
      </c>
      <c r="B9039" s="4">
        <v>42</v>
      </c>
      <c r="C9039" s="1" t="s">
        <v>12</v>
      </c>
      <c r="D9039" s="1">
        <f>IF(Table1[[#This Row],[WordType]]="Word",1,-1)</f>
        <v>-1</v>
      </c>
      <c r="E9039" s="1" t="s">
        <v>11</v>
      </c>
      <c r="F9039" s="1">
        <f>IF(Table1[[#This Row],[WordCategory]]="Moral",1,-1)</f>
        <v>-1</v>
      </c>
      <c r="G9039" s="1">
        <f>IF(Table1[[#This Row],[WordCatCode]]=F9038,1,0)</f>
        <v>0</v>
      </c>
      <c r="H9039" s="1" t="s">
        <v>292</v>
      </c>
      <c r="I9039" s="1">
        <v>53</v>
      </c>
      <c r="J9039" s="1" t="s">
        <v>13</v>
      </c>
      <c r="K9039" s="1">
        <v>1</v>
      </c>
      <c r="L9039" s="1">
        <v>0.90802876336965699</v>
      </c>
      <c r="M9039">
        <v>2.5672507286071777</v>
      </c>
      <c r="N9039">
        <v>4.3823390007019043</v>
      </c>
      <c r="O9039">
        <v>2.6828246116638184</v>
      </c>
    </row>
    <row r="9040" spans="1:15" x14ac:dyDescent="0.25">
      <c r="A9040" s="4">
        <v>24</v>
      </c>
      <c r="B9040" s="4">
        <v>43</v>
      </c>
      <c r="C9040" s="1" t="s">
        <v>8</v>
      </c>
      <c r="D9040" s="1">
        <f>IF(Table1[[#This Row],[WordType]]="Word",1,-1)</f>
        <v>1</v>
      </c>
      <c r="E9040" s="1" t="s">
        <v>9</v>
      </c>
      <c r="F9040" s="1">
        <f>IF(Table1[[#This Row],[WordCategory]]="Moral",1,-1)</f>
        <v>1</v>
      </c>
      <c r="G9040" s="1">
        <f>IF(Table1[[#This Row],[WordCatCode]]=F9039,1,0)</f>
        <v>0</v>
      </c>
      <c r="H9040" s="1" t="s">
        <v>414</v>
      </c>
      <c r="I9040" s="1">
        <v>49</v>
      </c>
      <c r="J9040" s="1" t="s">
        <v>13</v>
      </c>
      <c r="K9040" s="1">
        <v>1</v>
      </c>
      <c r="L9040" s="1">
        <v>0.65821389877237402</v>
      </c>
      <c r="M9040">
        <v>-0.74402534961700439</v>
      </c>
      <c r="N9040">
        <v>2.669968843460083</v>
      </c>
      <c r="O9040">
        <v>0.84963428974151611</v>
      </c>
    </row>
    <row r="9041" spans="1:15" x14ac:dyDescent="0.25">
      <c r="A9041" s="4">
        <v>24</v>
      </c>
      <c r="B9041" s="4">
        <v>44</v>
      </c>
      <c r="C9041" s="1" t="s">
        <v>12</v>
      </c>
      <c r="D9041" s="1">
        <f>IF(Table1[[#This Row],[WordType]]="Word",1,-1)</f>
        <v>-1</v>
      </c>
      <c r="E9041" s="1" t="s">
        <v>9</v>
      </c>
      <c r="F9041" s="1">
        <f>IF(Table1[[#This Row],[WordCategory]]="Moral",1,-1)</f>
        <v>1</v>
      </c>
      <c r="G9041" s="1">
        <f>IF(Table1[[#This Row],[WordCatCode]]=F9040,1,0)</f>
        <v>1</v>
      </c>
      <c r="H9041" s="1" t="s">
        <v>57</v>
      </c>
      <c r="I9041" s="1">
        <v>49</v>
      </c>
      <c r="J9041" s="1" t="s">
        <v>10</v>
      </c>
      <c r="K9041" s="1">
        <v>0</v>
      </c>
      <c r="L9041" s="1">
        <v>0.58855313097592399</v>
      </c>
      <c r="M9041">
        <v>-6.028162956237793</v>
      </c>
      <c r="N9041">
        <v>-1.7983425855636597</v>
      </c>
      <c r="O9041">
        <v>-7.2737078666687012</v>
      </c>
    </row>
    <row r="9042" spans="1:15" x14ac:dyDescent="0.25">
      <c r="A9042" s="4">
        <v>24</v>
      </c>
      <c r="B9042" s="4">
        <v>45</v>
      </c>
      <c r="C9042" s="1" t="s">
        <v>8</v>
      </c>
      <c r="D9042" s="1">
        <f>IF(Table1[[#This Row],[WordType]]="Word",1,-1)</f>
        <v>1</v>
      </c>
      <c r="E9042" s="1" t="s">
        <v>9</v>
      </c>
      <c r="F9042" s="1">
        <f>IF(Table1[[#This Row],[WordCategory]]="Moral",1,-1)</f>
        <v>1</v>
      </c>
      <c r="G9042" s="1">
        <f>IF(Table1[[#This Row],[WordCatCode]]=F9041,1,0)</f>
        <v>1</v>
      </c>
      <c r="H9042" s="1" t="s">
        <v>97</v>
      </c>
      <c r="I9042" s="1">
        <v>49</v>
      </c>
      <c r="J9042" s="1" t="s">
        <v>13</v>
      </c>
      <c r="K9042" s="1">
        <v>1</v>
      </c>
      <c r="L9042" s="1">
        <v>0.59100187208969202</v>
      </c>
      <c r="M9042">
        <v>-6.3734540939331055</v>
      </c>
      <c r="N9042">
        <v>9.2914819717407227</v>
      </c>
      <c r="O9042">
        <v>16.312013626098633</v>
      </c>
    </row>
    <row r="9043" spans="1:15" x14ac:dyDescent="0.25">
      <c r="A9043" s="4">
        <v>24</v>
      </c>
      <c r="B9043" s="4">
        <v>46</v>
      </c>
      <c r="C9043" s="1" t="s">
        <v>12</v>
      </c>
      <c r="D9043" s="1">
        <f>IF(Table1[[#This Row],[WordType]]="Word",1,-1)</f>
        <v>-1</v>
      </c>
      <c r="E9043" s="1" t="s">
        <v>9</v>
      </c>
      <c r="F9043" s="1">
        <f>IF(Table1[[#This Row],[WordCategory]]="Moral",1,-1)</f>
        <v>1</v>
      </c>
      <c r="G9043" s="1">
        <f>IF(Table1[[#This Row],[WordCatCode]]=F9042,1,0)</f>
        <v>1</v>
      </c>
      <c r="H9043" s="1" t="s">
        <v>315</v>
      </c>
      <c r="I9043" s="1">
        <v>53</v>
      </c>
      <c r="J9043" s="1" t="s">
        <v>13</v>
      </c>
      <c r="K9043" s="1">
        <v>1</v>
      </c>
      <c r="L9043" s="1">
        <v>0.73192857997492</v>
      </c>
      <c r="M9043">
        <v>-16.578716278076172</v>
      </c>
      <c r="N9043">
        <v>-4.0548086166381836</v>
      </c>
      <c r="O9043">
        <v>5.6187548637390137</v>
      </c>
    </row>
    <row r="9044" spans="1:15" x14ac:dyDescent="0.25">
      <c r="A9044" s="4">
        <v>24</v>
      </c>
      <c r="B9044" s="4">
        <v>47</v>
      </c>
      <c r="C9044" s="1" t="s">
        <v>8</v>
      </c>
      <c r="D9044" s="1">
        <f>IF(Table1[[#This Row],[WordType]]="Word",1,-1)</f>
        <v>1</v>
      </c>
      <c r="E9044" s="1" t="s">
        <v>9</v>
      </c>
      <c r="F9044" s="1">
        <f>IF(Table1[[#This Row],[WordCategory]]="Moral",1,-1)</f>
        <v>1</v>
      </c>
      <c r="G9044" s="1">
        <f>IF(Table1[[#This Row],[WordCatCode]]=F9043,1,0)</f>
        <v>1</v>
      </c>
      <c r="H9044" s="1" t="s">
        <v>366</v>
      </c>
      <c r="I9044" s="1">
        <v>49</v>
      </c>
      <c r="J9044" s="1" t="s">
        <v>13</v>
      </c>
      <c r="K9044" s="1">
        <v>1</v>
      </c>
      <c r="L9044" s="1">
        <v>0.59480988676659796</v>
      </c>
      <c r="M9044">
        <v>3.9828126430511475</v>
      </c>
      <c r="N9044">
        <v>7.7027444839477539</v>
      </c>
      <c r="O9044">
        <v>3.8396682739257813</v>
      </c>
    </row>
    <row r="9045" spans="1:15" x14ac:dyDescent="0.25">
      <c r="A9045" s="4">
        <v>24</v>
      </c>
      <c r="B9045" s="4">
        <v>48</v>
      </c>
      <c r="C9045" s="1" t="s">
        <v>12</v>
      </c>
      <c r="D9045" s="1">
        <f>IF(Table1[[#This Row],[WordType]]="Word",1,-1)</f>
        <v>-1</v>
      </c>
      <c r="E9045" s="1" t="s">
        <v>9</v>
      </c>
      <c r="F9045" s="1">
        <f>IF(Table1[[#This Row],[WordCategory]]="Moral",1,-1)</f>
        <v>1</v>
      </c>
      <c r="G9045" s="1">
        <f>IF(Table1[[#This Row],[WordCatCode]]=F9044,1,0)</f>
        <v>1</v>
      </c>
      <c r="H9045" s="1" t="s">
        <v>406</v>
      </c>
      <c r="I9045" s="1">
        <v>53</v>
      </c>
      <c r="J9045" s="1" t="s">
        <v>13</v>
      </c>
      <c r="K9045" s="1">
        <v>1</v>
      </c>
      <c r="L9045" s="1">
        <v>0.69805347267538298</v>
      </c>
      <c r="M9045">
        <v>-5.1543240547180176</v>
      </c>
      <c r="N9045">
        <v>3.7481389045715332</v>
      </c>
      <c r="O9045">
        <v>12.007307052612305</v>
      </c>
    </row>
    <row r="9046" spans="1:15" x14ac:dyDescent="0.25">
      <c r="A9046" s="4">
        <v>24</v>
      </c>
      <c r="B9046" s="4">
        <v>49</v>
      </c>
      <c r="C9046" s="1" t="s">
        <v>12</v>
      </c>
      <c r="D9046" s="1">
        <f>IF(Table1[[#This Row],[WordType]]="Word",1,-1)</f>
        <v>-1</v>
      </c>
      <c r="E9046" s="1" t="s">
        <v>11</v>
      </c>
      <c r="F9046" s="1">
        <f>IF(Table1[[#This Row],[WordCategory]]="Moral",1,-1)</f>
        <v>-1</v>
      </c>
      <c r="G9046" s="1">
        <f>IF(Table1[[#This Row],[WordCatCode]]=F9045,1,0)</f>
        <v>0</v>
      </c>
      <c r="H9046" s="1" t="s">
        <v>144</v>
      </c>
      <c r="I9046" s="1">
        <v>49</v>
      </c>
      <c r="J9046" s="1" t="s">
        <v>10</v>
      </c>
      <c r="K9046" s="1">
        <v>0</v>
      </c>
      <c r="L9046" s="1">
        <v>1.1911993310786799</v>
      </c>
      <c r="M9046">
        <v>2.0405385494232178</v>
      </c>
      <c r="N9046">
        <v>3.4503648281097412</v>
      </c>
      <c r="O9046">
        <v>2.7339298725128174</v>
      </c>
    </row>
    <row r="9047" spans="1:15" x14ac:dyDescent="0.25">
      <c r="A9047" s="4">
        <v>24</v>
      </c>
      <c r="B9047" s="4">
        <v>50</v>
      </c>
      <c r="C9047" s="1" t="s">
        <v>8</v>
      </c>
      <c r="D9047" s="1">
        <f>IF(Table1[[#This Row],[WordType]]="Word",1,-1)</f>
        <v>1</v>
      </c>
      <c r="E9047" s="1" t="s">
        <v>11</v>
      </c>
      <c r="F9047" s="1">
        <f>IF(Table1[[#This Row],[WordCategory]]="Moral",1,-1)</f>
        <v>-1</v>
      </c>
      <c r="G9047" s="1">
        <f>IF(Table1[[#This Row],[WordCatCode]]=F9046,1,0)</f>
        <v>1</v>
      </c>
      <c r="H9047" s="1" t="s">
        <v>452</v>
      </c>
      <c r="I9047" s="1">
        <v>49</v>
      </c>
      <c r="J9047" s="1" t="s">
        <v>13</v>
      </c>
      <c r="K9047" s="1">
        <v>1</v>
      </c>
      <c r="L9047" s="1">
        <v>0.58482053654734101</v>
      </c>
      <c r="M9047">
        <v>-9.1674032211303711</v>
      </c>
      <c r="N9047">
        <v>-0.35584500432014465</v>
      </c>
      <c r="O9047">
        <v>1.5715526342391968</v>
      </c>
    </row>
    <row r="9048" spans="1:15" x14ac:dyDescent="0.25">
      <c r="A9048" s="4">
        <v>24</v>
      </c>
      <c r="B9048" s="4">
        <v>51</v>
      </c>
      <c r="C9048" s="1" t="s">
        <v>12</v>
      </c>
      <c r="D9048" s="1">
        <f>IF(Table1[[#This Row],[WordType]]="Word",1,-1)</f>
        <v>-1</v>
      </c>
      <c r="E9048" s="1" t="s">
        <v>11</v>
      </c>
      <c r="F9048" s="1">
        <f>IF(Table1[[#This Row],[WordCategory]]="Moral",1,-1)</f>
        <v>-1</v>
      </c>
      <c r="G9048" s="1">
        <f>IF(Table1[[#This Row],[WordCatCode]]=F9047,1,0)</f>
        <v>1</v>
      </c>
      <c r="H9048" s="1" t="s">
        <v>22</v>
      </c>
      <c r="I9048" s="1">
        <v>53</v>
      </c>
      <c r="J9048" s="1" t="s">
        <v>13</v>
      </c>
      <c r="K9048" s="1">
        <v>1</v>
      </c>
      <c r="L9048" s="1">
        <v>0.74767207354307197</v>
      </c>
      <c r="M9048">
        <v>2.1846170425415039</v>
      </c>
      <c r="N9048">
        <v>1.348575234413147</v>
      </c>
      <c r="O9048">
        <v>2.1293835639953613</v>
      </c>
    </row>
    <row r="9049" spans="1:15" x14ac:dyDescent="0.25">
      <c r="A9049" s="4">
        <v>24</v>
      </c>
      <c r="B9049" s="4">
        <v>52</v>
      </c>
      <c r="C9049" s="1" t="s">
        <v>8</v>
      </c>
      <c r="D9049" s="1">
        <f>IF(Table1[[#This Row],[WordType]]="Word",1,-1)</f>
        <v>1</v>
      </c>
      <c r="E9049" s="1" t="s">
        <v>11</v>
      </c>
      <c r="F9049" s="1">
        <f>IF(Table1[[#This Row],[WordCategory]]="Moral",1,-1)</f>
        <v>-1</v>
      </c>
      <c r="G9049" s="1">
        <f>IF(Table1[[#This Row],[WordCatCode]]=F9048,1,0)</f>
        <v>1</v>
      </c>
      <c r="H9049" s="1" t="s">
        <v>311</v>
      </c>
      <c r="I9049" s="1">
        <v>49</v>
      </c>
      <c r="J9049" s="1" t="s">
        <v>13</v>
      </c>
      <c r="K9049" s="1">
        <v>1</v>
      </c>
      <c r="L9049" s="1">
        <v>0.48252468521241099</v>
      </c>
      <c r="M9049">
        <v>1.737775444984436</v>
      </c>
      <c r="N9049">
        <v>7.1708946228027344</v>
      </c>
      <c r="O9049">
        <v>7.9065823554992676</v>
      </c>
    </row>
    <row r="9050" spans="1:15" x14ac:dyDescent="0.25">
      <c r="A9050" s="4">
        <v>24</v>
      </c>
      <c r="B9050" s="4">
        <v>53</v>
      </c>
      <c r="C9050" s="1" t="s">
        <v>8</v>
      </c>
      <c r="D9050" s="1">
        <f>IF(Table1[[#This Row],[WordType]]="Word",1,-1)</f>
        <v>1</v>
      </c>
      <c r="E9050" s="1" t="s">
        <v>11</v>
      </c>
      <c r="F9050" s="1">
        <f>IF(Table1[[#This Row],[WordCategory]]="Moral",1,-1)</f>
        <v>-1</v>
      </c>
      <c r="G9050" s="1">
        <f>IF(Table1[[#This Row],[WordCatCode]]=F9049,1,0)</f>
        <v>1</v>
      </c>
      <c r="H9050" s="1" t="s">
        <v>190</v>
      </c>
      <c r="I9050" s="1">
        <v>49</v>
      </c>
      <c r="J9050" s="1" t="s">
        <v>13</v>
      </c>
      <c r="K9050" s="1">
        <v>1</v>
      </c>
      <c r="L9050" s="1">
        <v>1.0510604097507901</v>
      </c>
      <c r="M9050">
        <v>2.4647171497344971</v>
      </c>
      <c r="N9050">
        <v>3.8211560249328613</v>
      </c>
      <c r="O9050">
        <v>-2.9619965553283691</v>
      </c>
    </row>
    <row r="9051" spans="1:15" x14ac:dyDescent="0.25">
      <c r="A9051" s="4">
        <v>24</v>
      </c>
      <c r="B9051" s="4">
        <v>54</v>
      </c>
      <c r="C9051" s="1" t="s">
        <v>12</v>
      </c>
      <c r="D9051" s="1">
        <f>IF(Table1[[#This Row],[WordType]]="Word",1,-1)</f>
        <v>-1</v>
      </c>
      <c r="E9051" s="1" t="s">
        <v>11</v>
      </c>
      <c r="F9051" s="1">
        <f>IF(Table1[[#This Row],[WordCategory]]="Moral",1,-1)</f>
        <v>-1</v>
      </c>
      <c r="G9051" s="1">
        <f>IF(Table1[[#This Row],[WordCatCode]]=F9050,1,0)</f>
        <v>1</v>
      </c>
      <c r="H9051" s="1" t="s">
        <v>444</v>
      </c>
      <c r="I9051" s="1">
        <v>53</v>
      </c>
      <c r="J9051" s="1" t="s">
        <v>13</v>
      </c>
      <c r="K9051" s="1">
        <v>1</v>
      </c>
      <c r="L9051" s="1">
        <v>0.82415539200883403</v>
      </c>
      <c r="M9051">
        <v>-11.211236000061035</v>
      </c>
      <c r="N9051">
        <v>-8.3156213760375977</v>
      </c>
      <c r="O9051">
        <v>-11.500475883483887</v>
      </c>
    </row>
    <row r="9052" spans="1:15" x14ac:dyDescent="0.25">
      <c r="A9052" s="4">
        <v>24</v>
      </c>
      <c r="B9052" s="4">
        <v>55</v>
      </c>
      <c r="C9052" s="1" t="s">
        <v>12</v>
      </c>
      <c r="D9052" s="1">
        <f>IF(Table1[[#This Row],[WordType]]="Word",1,-1)</f>
        <v>-1</v>
      </c>
      <c r="E9052" s="1" t="s">
        <v>11</v>
      </c>
      <c r="F9052" s="1">
        <f>IF(Table1[[#This Row],[WordCategory]]="Moral",1,-1)</f>
        <v>-1</v>
      </c>
      <c r="G9052" s="1">
        <f>IF(Table1[[#This Row],[WordCatCode]]=F9051,1,0)</f>
        <v>1</v>
      </c>
      <c r="H9052" s="1" t="s">
        <v>254</v>
      </c>
      <c r="I9052" s="1">
        <v>49</v>
      </c>
      <c r="J9052" s="1" t="s">
        <v>10</v>
      </c>
      <c r="K9052" s="1">
        <v>0</v>
      </c>
      <c r="L9052" s="1">
        <v>0.531757077202201</v>
      </c>
      <c r="M9052">
        <v>-5.9578104019165039</v>
      </c>
      <c r="N9052">
        <v>6.9570116996765137</v>
      </c>
      <c r="O9052">
        <v>4.837498664855957</v>
      </c>
    </row>
    <row r="9053" spans="1:15" x14ac:dyDescent="0.25">
      <c r="A9053" s="4">
        <v>24</v>
      </c>
      <c r="B9053" s="4">
        <v>57</v>
      </c>
      <c r="C9053" s="1" t="s">
        <v>8</v>
      </c>
      <c r="D9053" s="1">
        <f>IF(Table1[[#This Row],[WordType]]="Word",1,-1)</f>
        <v>1</v>
      </c>
      <c r="E9053" s="1" t="s">
        <v>11</v>
      </c>
      <c r="F9053" s="1">
        <f>IF(Table1[[#This Row],[WordCategory]]="Moral",1,-1)</f>
        <v>-1</v>
      </c>
      <c r="G9053" s="1">
        <f>IF(Table1[[#This Row],[WordCatCode]]=F9052,1,0)</f>
        <v>1</v>
      </c>
      <c r="H9053" s="1" t="s">
        <v>294</v>
      </c>
      <c r="I9053" s="1">
        <v>49</v>
      </c>
      <c r="J9053" s="1" t="s">
        <v>13</v>
      </c>
      <c r="K9053" s="1">
        <v>1</v>
      </c>
      <c r="L9053" s="1">
        <v>0.61733779357746199</v>
      </c>
      <c r="M9053">
        <v>-7.4247732162475586</v>
      </c>
      <c r="N9053">
        <v>-13.344840049743652</v>
      </c>
      <c r="O9053">
        <v>-19.304485321044922</v>
      </c>
    </row>
    <row r="9054" spans="1:15" x14ac:dyDescent="0.25">
      <c r="A9054" s="4">
        <v>24</v>
      </c>
      <c r="B9054" s="4">
        <v>58</v>
      </c>
      <c r="C9054" s="1" t="s">
        <v>12</v>
      </c>
      <c r="D9054" s="1">
        <f>IF(Table1[[#This Row],[WordType]]="Word",1,-1)</f>
        <v>-1</v>
      </c>
      <c r="E9054" s="1" t="s">
        <v>11</v>
      </c>
      <c r="F9054" s="1">
        <f>IF(Table1[[#This Row],[WordCategory]]="Moral",1,-1)</f>
        <v>-1</v>
      </c>
      <c r="G9054" s="1">
        <f>IF(Table1[[#This Row],[WordCatCode]]=F9053,1,0)</f>
        <v>1</v>
      </c>
      <c r="H9054" s="1" t="s">
        <v>81</v>
      </c>
      <c r="I9054" s="1">
        <v>53</v>
      </c>
      <c r="J9054" s="1" t="s">
        <v>13</v>
      </c>
      <c r="K9054" s="1">
        <v>1</v>
      </c>
      <c r="L9054" s="1">
        <v>0.67986579169519301</v>
      </c>
      <c r="M9054">
        <v>-3.575082540512085</v>
      </c>
      <c r="N9054">
        <v>-2.2452778816223145</v>
      </c>
      <c r="O9054">
        <v>-7.1822466850280762</v>
      </c>
    </row>
    <row r="9055" spans="1:15" x14ac:dyDescent="0.25">
      <c r="A9055" s="4">
        <v>24</v>
      </c>
      <c r="B9055" s="4">
        <v>59</v>
      </c>
      <c r="C9055" s="1" t="s">
        <v>12</v>
      </c>
      <c r="D9055" s="1">
        <f>IF(Table1[[#This Row],[WordType]]="Word",1,-1)</f>
        <v>-1</v>
      </c>
      <c r="E9055" s="1" t="s">
        <v>11</v>
      </c>
      <c r="F9055" s="1">
        <f>IF(Table1[[#This Row],[WordCategory]]="Moral",1,-1)</f>
        <v>-1</v>
      </c>
      <c r="G9055" s="1">
        <f>IF(Table1[[#This Row],[WordCatCode]]=F9054,1,0)</f>
        <v>1</v>
      </c>
      <c r="H9055" s="1" t="s">
        <v>392</v>
      </c>
      <c r="I9055" s="1">
        <v>53</v>
      </c>
      <c r="J9055" s="1" t="s">
        <v>13</v>
      </c>
      <c r="K9055" s="1">
        <v>1</v>
      </c>
      <c r="L9055" s="1">
        <v>0.52466728258878004</v>
      </c>
      <c r="M9055">
        <v>-4.9156403541564941</v>
      </c>
      <c r="N9055">
        <v>-4.0261526107788086</v>
      </c>
      <c r="O9055">
        <v>4.2352390289306641</v>
      </c>
    </row>
    <row r="9056" spans="1:15" x14ac:dyDescent="0.25">
      <c r="A9056" s="4">
        <v>24</v>
      </c>
      <c r="B9056" s="4">
        <v>60</v>
      </c>
      <c r="C9056" s="1" t="s">
        <v>12</v>
      </c>
      <c r="D9056" s="1">
        <f>IF(Table1[[#This Row],[WordType]]="Word",1,-1)</f>
        <v>-1</v>
      </c>
      <c r="E9056" s="1" t="s">
        <v>11</v>
      </c>
      <c r="F9056" s="1">
        <f>IF(Table1[[#This Row],[WordCategory]]="Moral",1,-1)</f>
        <v>-1</v>
      </c>
      <c r="G9056" s="1">
        <f>IF(Table1[[#This Row],[WordCatCode]]=F9055,1,0)</f>
        <v>1</v>
      </c>
      <c r="H9056" s="1" t="s">
        <v>236</v>
      </c>
      <c r="I9056" s="1">
        <v>53</v>
      </c>
      <c r="J9056" s="1" t="s">
        <v>13</v>
      </c>
      <c r="K9056" s="1">
        <v>1</v>
      </c>
      <c r="L9056" s="1">
        <v>0.476950696669519</v>
      </c>
      <c r="M9056">
        <v>-14.791994094848633</v>
      </c>
      <c r="N9056">
        <v>-8.7248067855834961</v>
      </c>
      <c r="O9056">
        <v>-2.8948588371276855</v>
      </c>
    </row>
    <row r="9057" spans="1:15" x14ac:dyDescent="0.25">
      <c r="A9057" s="4">
        <v>24</v>
      </c>
      <c r="B9057" s="4">
        <v>62</v>
      </c>
      <c r="C9057" s="1" t="s">
        <v>12</v>
      </c>
      <c r="D9057" s="1">
        <f>IF(Table1[[#This Row],[WordType]]="Word",1,-1)</f>
        <v>-1</v>
      </c>
      <c r="E9057" s="1" t="s">
        <v>11</v>
      </c>
      <c r="F9057" s="1">
        <f>IF(Table1[[#This Row],[WordCategory]]="Moral",1,-1)</f>
        <v>-1</v>
      </c>
      <c r="G9057" s="1">
        <f>IF(Table1[[#This Row],[WordCatCode]]=F9056,1,0)</f>
        <v>1</v>
      </c>
      <c r="H9057" s="1" t="s">
        <v>387</v>
      </c>
      <c r="I9057" s="1">
        <v>53</v>
      </c>
      <c r="J9057" s="1" t="s">
        <v>13</v>
      </c>
      <c r="K9057" s="1">
        <v>1</v>
      </c>
      <c r="L9057" s="1">
        <v>0.58368610125035103</v>
      </c>
      <c r="M9057">
        <v>-14.608852386474609</v>
      </c>
      <c r="N9057">
        <v>-6.5940866470336914</v>
      </c>
      <c r="O9057">
        <v>1.8931236267089844</v>
      </c>
    </row>
    <row r="9058" spans="1:15" x14ac:dyDescent="0.25">
      <c r="A9058" s="4">
        <v>24</v>
      </c>
      <c r="B9058" s="4">
        <v>63</v>
      </c>
      <c r="C9058" s="1" t="s">
        <v>8</v>
      </c>
      <c r="D9058" s="1">
        <f>IF(Table1[[#This Row],[WordType]]="Word",1,-1)</f>
        <v>1</v>
      </c>
      <c r="E9058" s="1" t="s">
        <v>9</v>
      </c>
      <c r="F9058" s="1">
        <f>IF(Table1[[#This Row],[WordCategory]]="Moral",1,-1)</f>
        <v>1</v>
      </c>
      <c r="G9058" s="1">
        <f>IF(Table1[[#This Row],[WordCatCode]]=F9057,1,0)</f>
        <v>0</v>
      </c>
      <c r="H9058" s="1" t="s">
        <v>508</v>
      </c>
      <c r="I9058" s="1">
        <v>49</v>
      </c>
      <c r="J9058" s="1" t="s">
        <v>13</v>
      </c>
      <c r="K9058" s="1">
        <v>1</v>
      </c>
      <c r="L9058" s="1">
        <v>0.40510501642711499</v>
      </c>
      <c r="M9058">
        <v>0.46293973922729492</v>
      </c>
      <c r="N9058">
        <v>-0.99972742795944214</v>
      </c>
      <c r="O9058">
        <v>4.1763572692871094</v>
      </c>
    </row>
    <row r="9059" spans="1:15" x14ac:dyDescent="0.25">
      <c r="A9059" s="4">
        <v>24</v>
      </c>
      <c r="B9059" s="4">
        <v>64</v>
      </c>
      <c r="C9059" s="1" t="s">
        <v>12</v>
      </c>
      <c r="D9059" s="1">
        <f>IF(Table1[[#This Row],[WordType]]="Word",1,-1)</f>
        <v>-1</v>
      </c>
      <c r="E9059" s="1" t="s">
        <v>11</v>
      </c>
      <c r="F9059" s="1">
        <f>IF(Table1[[#This Row],[WordCategory]]="Moral",1,-1)</f>
        <v>-1</v>
      </c>
      <c r="G9059" s="1">
        <f>IF(Table1[[#This Row],[WordCatCode]]=F9058,1,0)</f>
        <v>0</v>
      </c>
      <c r="H9059" s="1" t="s">
        <v>390</v>
      </c>
      <c r="I9059" s="1">
        <v>53</v>
      </c>
      <c r="J9059" s="1" t="s">
        <v>13</v>
      </c>
      <c r="K9059" s="1">
        <v>1</v>
      </c>
      <c r="L9059" s="1">
        <v>0.80134259548503906</v>
      </c>
      <c r="M9059">
        <v>0.58926969766616821</v>
      </c>
      <c r="N9059">
        <v>3.8453128337860107</v>
      </c>
      <c r="O9059">
        <v>0.85595601797103882</v>
      </c>
    </row>
    <row r="9060" spans="1:15" x14ac:dyDescent="0.25">
      <c r="A9060" s="4">
        <v>24</v>
      </c>
      <c r="B9060" s="4">
        <v>65</v>
      </c>
      <c r="C9060" s="1" t="s">
        <v>8</v>
      </c>
      <c r="D9060" s="1">
        <f>IF(Table1[[#This Row],[WordType]]="Word",1,-1)</f>
        <v>1</v>
      </c>
      <c r="E9060" s="1" t="s">
        <v>11</v>
      </c>
      <c r="F9060" s="1">
        <f>IF(Table1[[#This Row],[WordCategory]]="Moral",1,-1)</f>
        <v>-1</v>
      </c>
      <c r="G9060" s="1">
        <f>IF(Table1[[#This Row],[WordCatCode]]=F9059,1,0)</f>
        <v>1</v>
      </c>
      <c r="H9060" s="1" t="s">
        <v>376</v>
      </c>
      <c r="I9060" s="1">
        <v>49</v>
      </c>
      <c r="J9060" s="1" t="s">
        <v>13</v>
      </c>
      <c r="K9060" s="1">
        <v>1</v>
      </c>
      <c r="L9060" s="1">
        <v>0.48790315003134299</v>
      </c>
      <c r="M9060">
        <v>2.6002364158630371</v>
      </c>
      <c r="N9060">
        <v>10.171497344970703</v>
      </c>
      <c r="O9060">
        <v>11.770262718200684</v>
      </c>
    </row>
    <row r="9061" spans="1:15" x14ac:dyDescent="0.25">
      <c r="A9061" s="4">
        <v>24</v>
      </c>
      <c r="B9061" s="4">
        <v>66</v>
      </c>
      <c r="C9061" s="1" t="s">
        <v>8</v>
      </c>
      <c r="D9061" s="1">
        <f>IF(Table1[[#This Row],[WordType]]="Word",1,-1)</f>
        <v>1</v>
      </c>
      <c r="E9061" s="1" t="s">
        <v>9</v>
      </c>
      <c r="F9061" s="1">
        <f>IF(Table1[[#This Row],[WordCategory]]="Moral",1,-1)</f>
        <v>1</v>
      </c>
      <c r="G9061" s="1">
        <f>IF(Table1[[#This Row],[WordCatCode]]=F9060,1,0)</f>
        <v>0</v>
      </c>
      <c r="H9061" s="1" t="s">
        <v>76</v>
      </c>
      <c r="I9061" s="1">
        <v>49</v>
      </c>
      <c r="J9061" s="1" t="s">
        <v>13</v>
      </c>
      <c r="K9061" s="1">
        <v>1</v>
      </c>
      <c r="L9061" s="1">
        <v>0.38319100241642401</v>
      </c>
      <c r="M9061">
        <v>2.672335147857666</v>
      </c>
      <c r="N9061">
        <v>9.0587635040283203</v>
      </c>
      <c r="O9061">
        <v>11.59618091583252</v>
      </c>
    </row>
    <row r="9062" spans="1:15" x14ac:dyDescent="0.25">
      <c r="A9062" s="4">
        <v>24</v>
      </c>
      <c r="B9062" s="4">
        <v>67</v>
      </c>
      <c r="C9062" s="1" t="s">
        <v>8</v>
      </c>
      <c r="D9062" s="1">
        <f>IF(Table1[[#This Row],[WordType]]="Word",1,-1)</f>
        <v>1</v>
      </c>
      <c r="E9062" s="1" t="s">
        <v>11</v>
      </c>
      <c r="F9062" s="1">
        <f>IF(Table1[[#This Row],[WordCategory]]="Moral",1,-1)</f>
        <v>-1</v>
      </c>
      <c r="G9062" s="1">
        <f>IF(Table1[[#This Row],[WordCatCode]]=F9061,1,0)</f>
        <v>0</v>
      </c>
      <c r="H9062" s="1" t="s">
        <v>277</v>
      </c>
      <c r="I9062" s="1">
        <v>49</v>
      </c>
      <c r="J9062" s="1" t="s">
        <v>13</v>
      </c>
      <c r="K9062" s="1">
        <v>1</v>
      </c>
      <c r="L9062" s="1">
        <v>0.448124481714331</v>
      </c>
      <c r="M9062">
        <v>-0.3135426938533783</v>
      </c>
      <c r="N9062">
        <v>7.0485935211181641</v>
      </c>
      <c r="O9062">
        <v>2.7192585468292236</v>
      </c>
    </row>
    <row r="9063" spans="1:15" x14ac:dyDescent="0.25">
      <c r="A9063" s="4">
        <v>24</v>
      </c>
      <c r="B9063" s="4">
        <v>68</v>
      </c>
      <c r="C9063" s="1" t="s">
        <v>8</v>
      </c>
      <c r="D9063" s="1">
        <f>IF(Table1[[#This Row],[WordType]]="Word",1,-1)</f>
        <v>1</v>
      </c>
      <c r="E9063" s="1" t="s">
        <v>9</v>
      </c>
      <c r="F9063" s="1">
        <f>IF(Table1[[#This Row],[WordCategory]]="Moral",1,-1)</f>
        <v>1</v>
      </c>
      <c r="G9063" s="1">
        <f>IF(Table1[[#This Row],[WordCatCode]]=F9062,1,0)</f>
        <v>0</v>
      </c>
      <c r="H9063" s="1" t="s">
        <v>64</v>
      </c>
      <c r="I9063" s="1">
        <v>49</v>
      </c>
      <c r="J9063" s="1" t="s">
        <v>13</v>
      </c>
      <c r="K9063" s="1">
        <v>1</v>
      </c>
      <c r="L9063" s="1">
        <v>0.34002069639973298</v>
      </c>
      <c r="M9063">
        <v>-1.8375618457794189</v>
      </c>
      <c r="N9063">
        <v>8.1049957275390625</v>
      </c>
      <c r="O9063">
        <v>10.443856239318848</v>
      </c>
    </row>
    <row r="9064" spans="1:15" x14ac:dyDescent="0.25">
      <c r="A9064" s="4">
        <v>24</v>
      </c>
      <c r="B9064" s="4">
        <v>69</v>
      </c>
      <c r="C9064" s="1" t="s">
        <v>12</v>
      </c>
      <c r="D9064" s="1">
        <f>IF(Table1[[#This Row],[WordType]]="Word",1,-1)</f>
        <v>-1</v>
      </c>
      <c r="E9064" s="1" t="s">
        <v>9</v>
      </c>
      <c r="F9064" s="1">
        <f>IF(Table1[[#This Row],[WordCategory]]="Moral",1,-1)</f>
        <v>1</v>
      </c>
      <c r="G9064" s="1">
        <f>IF(Table1[[#This Row],[WordCatCode]]=F9063,1,0)</f>
        <v>1</v>
      </c>
      <c r="H9064" s="1" t="s">
        <v>214</v>
      </c>
      <c r="I9064" s="1">
        <v>53</v>
      </c>
      <c r="J9064" s="1" t="s">
        <v>13</v>
      </c>
      <c r="K9064" s="1">
        <v>1</v>
      </c>
      <c r="L9064" s="1">
        <v>0.57113559090066701</v>
      </c>
      <c r="M9064">
        <v>6.4719033241271973</v>
      </c>
      <c r="N9064">
        <v>6.7602815628051758</v>
      </c>
      <c r="O9064">
        <v>16.144529342651367</v>
      </c>
    </row>
    <row r="9065" spans="1:15" x14ac:dyDescent="0.25">
      <c r="A9065" s="4">
        <v>24</v>
      </c>
      <c r="B9065" s="4">
        <v>70</v>
      </c>
      <c r="C9065" s="1" t="s">
        <v>12</v>
      </c>
      <c r="D9065" s="1">
        <f>IF(Table1[[#This Row],[WordType]]="Word",1,-1)</f>
        <v>-1</v>
      </c>
      <c r="E9065" s="1" t="s">
        <v>9</v>
      </c>
      <c r="F9065" s="1">
        <f>IF(Table1[[#This Row],[WordCategory]]="Moral",1,-1)</f>
        <v>1</v>
      </c>
      <c r="G9065" s="1">
        <f>IF(Table1[[#This Row],[WordCatCode]]=F9064,1,0)</f>
        <v>1</v>
      </c>
      <c r="H9065" s="1" t="s">
        <v>244</v>
      </c>
      <c r="I9065" s="1">
        <v>53</v>
      </c>
      <c r="J9065" s="1" t="s">
        <v>13</v>
      </c>
      <c r="K9065" s="1">
        <v>1</v>
      </c>
      <c r="L9065" s="1">
        <v>0.72105211624875698</v>
      </c>
      <c r="M9065">
        <v>-2.9111878871917725</v>
      </c>
      <c r="N9065">
        <v>-5.319664478302002</v>
      </c>
      <c r="O9065">
        <v>-3.6064698696136475</v>
      </c>
    </row>
    <row r="9066" spans="1:15" x14ac:dyDescent="0.25">
      <c r="A9066" s="4">
        <v>24</v>
      </c>
      <c r="B9066" s="4">
        <v>71</v>
      </c>
      <c r="C9066" s="1" t="s">
        <v>8</v>
      </c>
      <c r="D9066" s="1">
        <f>IF(Table1[[#This Row],[WordType]]="Word",1,-1)</f>
        <v>1</v>
      </c>
      <c r="E9066" s="1" t="s">
        <v>9</v>
      </c>
      <c r="F9066" s="1">
        <f>IF(Table1[[#This Row],[WordCategory]]="Moral",1,-1)</f>
        <v>1</v>
      </c>
      <c r="G9066" s="1">
        <f>IF(Table1[[#This Row],[WordCatCode]]=F9065,1,0)</f>
        <v>1</v>
      </c>
      <c r="H9066" s="1" t="s">
        <v>99</v>
      </c>
      <c r="I9066" s="1">
        <v>53</v>
      </c>
      <c r="J9066" s="1" t="s">
        <v>10</v>
      </c>
      <c r="K9066" s="1">
        <v>0</v>
      </c>
      <c r="L9066" s="1">
        <v>0.55217833805363603</v>
      </c>
      <c r="M9066">
        <v>-8.7019166946411133</v>
      </c>
      <c r="N9066">
        <v>-7.5466127395629883</v>
      </c>
      <c r="O9066">
        <v>3.8994052410125732</v>
      </c>
    </row>
    <row r="9067" spans="1:15" x14ac:dyDescent="0.25">
      <c r="A9067" s="4">
        <v>24</v>
      </c>
      <c r="B9067" s="4">
        <v>72</v>
      </c>
      <c r="C9067" s="1" t="s">
        <v>8</v>
      </c>
      <c r="D9067" s="1">
        <f>IF(Table1[[#This Row],[WordType]]="Word",1,-1)</f>
        <v>1</v>
      </c>
      <c r="E9067" s="1" t="s">
        <v>11</v>
      </c>
      <c r="F9067" s="1">
        <f>IF(Table1[[#This Row],[WordCategory]]="Moral",1,-1)</f>
        <v>-1</v>
      </c>
      <c r="G9067" s="1">
        <f>IF(Table1[[#This Row],[WordCatCode]]=F9066,1,0)</f>
        <v>0</v>
      </c>
      <c r="H9067" s="1" t="s">
        <v>169</v>
      </c>
      <c r="I9067" s="1">
        <v>49</v>
      </c>
      <c r="J9067" s="1" t="s">
        <v>13</v>
      </c>
      <c r="K9067" s="1">
        <v>1</v>
      </c>
      <c r="L9067" s="1">
        <v>0.78309002460446198</v>
      </c>
      <c r="M9067">
        <v>5.5985198020935059</v>
      </c>
      <c r="N9067">
        <v>6.0148687362670898</v>
      </c>
      <c r="O9067">
        <v>0.11400666832923889</v>
      </c>
    </row>
    <row r="9068" spans="1:15" x14ac:dyDescent="0.25">
      <c r="A9068" s="4">
        <v>24</v>
      </c>
      <c r="B9068" s="4">
        <v>73</v>
      </c>
      <c r="C9068" s="1" t="s">
        <v>12</v>
      </c>
      <c r="D9068" s="1">
        <f>IF(Table1[[#This Row],[WordType]]="Word",1,-1)</f>
        <v>-1</v>
      </c>
      <c r="E9068" s="1" t="s">
        <v>11</v>
      </c>
      <c r="F9068" s="1">
        <f>IF(Table1[[#This Row],[WordCategory]]="Moral",1,-1)</f>
        <v>-1</v>
      </c>
      <c r="G9068" s="1">
        <f>IF(Table1[[#This Row],[WordCatCode]]=F9067,1,0)</f>
        <v>1</v>
      </c>
      <c r="H9068" s="1" t="s">
        <v>267</v>
      </c>
      <c r="I9068" s="1">
        <v>53</v>
      </c>
      <c r="J9068" s="1" t="s">
        <v>13</v>
      </c>
      <c r="K9068" s="1">
        <v>1</v>
      </c>
      <c r="L9068" s="1">
        <v>0.53058735071681395</v>
      </c>
      <c r="M9068">
        <v>-6.4878535270690918</v>
      </c>
      <c r="N9068">
        <v>-0.29331818222999573</v>
      </c>
      <c r="O9068">
        <v>-0.11805968731641769</v>
      </c>
    </row>
    <row r="9069" spans="1:15" x14ac:dyDescent="0.25">
      <c r="A9069" s="4">
        <v>24</v>
      </c>
      <c r="B9069" s="4">
        <v>74</v>
      </c>
      <c r="C9069" s="1" t="s">
        <v>12</v>
      </c>
      <c r="D9069" s="1">
        <f>IF(Table1[[#This Row],[WordType]]="Word",1,-1)</f>
        <v>-1</v>
      </c>
      <c r="E9069" s="1" t="s">
        <v>11</v>
      </c>
      <c r="F9069" s="1">
        <f>IF(Table1[[#This Row],[WordCategory]]="Moral",1,-1)</f>
        <v>-1</v>
      </c>
      <c r="G9069" s="1">
        <f>IF(Table1[[#This Row],[WordCatCode]]=F9068,1,0)</f>
        <v>1</v>
      </c>
      <c r="H9069" s="1" t="s">
        <v>393</v>
      </c>
      <c r="I9069" s="1">
        <v>53</v>
      </c>
      <c r="J9069" s="1" t="s">
        <v>13</v>
      </c>
      <c r="K9069" s="1">
        <v>1</v>
      </c>
      <c r="L9069" s="1">
        <v>0.53778614895418297</v>
      </c>
      <c r="M9069">
        <v>-4.6424918174743652</v>
      </c>
      <c r="N9069">
        <v>-7.4523911476135254</v>
      </c>
      <c r="O9069">
        <v>0.47965896129608154</v>
      </c>
    </row>
    <row r="9070" spans="1:15" x14ac:dyDescent="0.25">
      <c r="A9070" s="4">
        <v>24</v>
      </c>
      <c r="B9070" s="4">
        <v>76</v>
      </c>
      <c r="C9070" s="1" t="s">
        <v>8</v>
      </c>
      <c r="D9070" s="1">
        <f>IF(Table1[[#This Row],[WordType]]="Word",1,-1)</f>
        <v>1</v>
      </c>
      <c r="E9070" s="1" t="s">
        <v>11</v>
      </c>
      <c r="F9070" s="1">
        <f>IF(Table1[[#This Row],[WordCategory]]="Moral",1,-1)</f>
        <v>-1</v>
      </c>
      <c r="G9070" s="1">
        <f>IF(Table1[[#This Row],[WordCatCode]]=F9069,1,0)</f>
        <v>1</v>
      </c>
      <c r="H9070" s="1" t="s">
        <v>186</v>
      </c>
      <c r="I9070" s="1">
        <v>53</v>
      </c>
      <c r="J9070" s="1" t="s">
        <v>10</v>
      </c>
      <c r="K9070" s="1">
        <v>0</v>
      </c>
      <c r="L9070" s="1">
        <v>1.11849745735526E-4</v>
      </c>
      <c r="M9070">
        <v>2.7147607803344727</v>
      </c>
      <c r="N9070">
        <v>3.5949668884277344</v>
      </c>
      <c r="O9070">
        <v>-1.1152991056442261</v>
      </c>
    </row>
    <row r="9071" spans="1:15" x14ac:dyDescent="0.25">
      <c r="A9071" s="4">
        <v>24</v>
      </c>
      <c r="B9071" s="4">
        <v>77</v>
      </c>
      <c r="C9071" s="1" t="s">
        <v>12</v>
      </c>
      <c r="D9071" s="1">
        <f>IF(Table1[[#This Row],[WordType]]="Word",1,-1)</f>
        <v>-1</v>
      </c>
      <c r="E9071" s="1" t="s">
        <v>9</v>
      </c>
      <c r="F9071" s="1">
        <f>IF(Table1[[#This Row],[WordCategory]]="Moral",1,-1)</f>
        <v>1</v>
      </c>
      <c r="G9071" s="1">
        <f>IF(Table1[[#This Row],[WordCatCode]]=F9070,1,0)</f>
        <v>0</v>
      </c>
      <c r="H9071" s="1" t="s">
        <v>58</v>
      </c>
      <c r="I9071" s="1">
        <v>49</v>
      </c>
      <c r="J9071" s="1" t="s">
        <v>10</v>
      </c>
      <c r="K9071" s="1">
        <v>0</v>
      </c>
      <c r="L9071" s="1">
        <v>1.2131833578459901</v>
      </c>
      <c r="M9071">
        <v>-4.3069472312927246</v>
      </c>
      <c r="N9071">
        <v>0.64599162340164185</v>
      </c>
      <c r="O9071">
        <v>-2.1049673557281494</v>
      </c>
    </row>
    <row r="9072" spans="1:15" x14ac:dyDescent="0.25">
      <c r="A9072" s="4">
        <v>24</v>
      </c>
      <c r="B9072" s="4">
        <v>78</v>
      </c>
      <c r="C9072" s="1" t="s">
        <v>8</v>
      </c>
      <c r="D9072" s="1">
        <f>IF(Table1[[#This Row],[WordType]]="Word",1,-1)</f>
        <v>1</v>
      </c>
      <c r="E9072" s="1" t="s">
        <v>11</v>
      </c>
      <c r="F9072" s="1">
        <f>IF(Table1[[#This Row],[WordCategory]]="Moral",1,-1)</f>
        <v>-1</v>
      </c>
      <c r="G9072" s="1">
        <f>IF(Table1[[#This Row],[WordCatCode]]=F9071,1,0)</f>
        <v>0</v>
      </c>
      <c r="H9072" s="1" t="s">
        <v>503</v>
      </c>
      <c r="I9072" s="1">
        <v>49</v>
      </c>
      <c r="J9072" s="1" t="s">
        <v>13</v>
      </c>
      <c r="K9072" s="1">
        <v>1</v>
      </c>
      <c r="L9072" s="1">
        <v>0.74278540606610499</v>
      </c>
      <c r="M9072">
        <v>-15.258998870849609</v>
      </c>
      <c r="N9072">
        <v>-12.726580619812012</v>
      </c>
      <c r="O9072">
        <v>-11.098307609558105</v>
      </c>
    </row>
    <row r="9073" spans="1:15" x14ac:dyDescent="0.25">
      <c r="A9073" s="4">
        <v>24</v>
      </c>
      <c r="B9073" s="4">
        <v>79</v>
      </c>
      <c r="C9073" s="1" t="s">
        <v>8</v>
      </c>
      <c r="D9073" s="1">
        <f>IF(Table1[[#This Row],[WordType]]="Word",1,-1)</f>
        <v>1</v>
      </c>
      <c r="E9073" s="1" t="s">
        <v>9</v>
      </c>
      <c r="F9073" s="1">
        <f>IF(Table1[[#This Row],[WordCategory]]="Moral",1,-1)</f>
        <v>1</v>
      </c>
      <c r="G9073" s="1">
        <f>IF(Table1[[#This Row],[WordCatCode]]=F9072,1,0)</f>
        <v>0</v>
      </c>
      <c r="H9073" s="1" t="s">
        <v>450</v>
      </c>
      <c r="I9073" s="1">
        <v>49</v>
      </c>
      <c r="J9073" s="1" t="s">
        <v>13</v>
      </c>
      <c r="K9073" s="1">
        <v>1</v>
      </c>
      <c r="L9073" s="1">
        <v>0.60267437610309604</v>
      </c>
      <c r="M9073">
        <v>-2.1268935203552246</v>
      </c>
      <c r="N9073">
        <v>0.9414713978767395</v>
      </c>
      <c r="O9073">
        <v>3.0467872619628906</v>
      </c>
    </row>
    <row r="9074" spans="1:15" x14ac:dyDescent="0.25">
      <c r="A9074" s="4">
        <v>24</v>
      </c>
      <c r="B9074" s="4">
        <v>80</v>
      </c>
      <c r="C9074" s="1" t="s">
        <v>12</v>
      </c>
      <c r="D9074" s="1">
        <f>IF(Table1[[#This Row],[WordType]]="Word",1,-1)</f>
        <v>-1</v>
      </c>
      <c r="E9074" s="1" t="s">
        <v>11</v>
      </c>
      <c r="F9074" s="1">
        <f>IF(Table1[[#This Row],[WordCategory]]="Moral",1,-1)</f>
        <v>-1</v>
      </c>
      <c r="G9074" s="1">
        <f>IF(Table1[[#This Row],[WordCatCode]]=F9073,1,0)</f>
        <v>0</v>
      </c>
      <c r="H9074" s="1" t="s">
        <v>201</v>
      </c>
      <c r="I9074" s="1">
        <v>53</v>
      </c>
      <c r="J9074" s="1" t="s">
        <v>13</v>
      </c>
      <c r="K9074" s="1">
        <v>1</v>
      </c>
      <c r="L9074" s="1">
        <v>0.54495847900398098</v>
      </c>
      <c r="M9074">
        <v>-9.4153051376342773</v>
      </c>
      <c r="N9074">
        <v>-5.5249881744384766</v>
      </c>
      <c r="O9074">
        <v>17.173130035400391</v>
      </c>
    </row>
    <row r="9075" spans="1:15" x14ac:dyDescent="0.25">
      <c r="A9075" s="4">
        <v>24</v>
      </c>
      <c r="B9075" s="4">
        <v>81</v>
      </c>
      <c r="C9075" s="1" t="s">
        <v>12</v>
      </c>
      <c r="D9075" s="1">
        <f>IF(Table1[[#This Row],[WordType]]="Word",1,-1)</f>
        <v>-1</v>
      </c>
      <c r="E9075" s="1" t="s">
        <v>9</v>
      </c>
      <c r="F9075" s="1">
        <f>IF(Table1[[#This Row],[WordCategory]]="Moral",1,-1)</f>
        <v>1</v>
      </c>
      <c r="G9075" s="1">
        <f>IF(Table1[[#This Row],[WordCatCode]]=F9074,1,0)</f>
        <v>0</v>
      </c>
      <c r="H9075" s="1" t="s">
        <v>453</v>
      </c>
      <c r="I9075" s="1">
        <v>53</v>
      </c>
      <c r="J9075" s="1" t="s">
        <v>13</v>
      </c>
      <c r="K9075" s="1">
        <v>1</v>
      </c>
      <c r="L9075" s="1">
        <v>0.62439115880988505</v>
      </c>
      <c r="M9075">
        <v>4.2182149887084961</v>
      </c>
      <c r="N9075">
        <v>7.4865484237670898</v>
      </c>
      <c r="O9075">
        <v>10.174108505249023</v>
      </c>
    </row>
    <row r="9076" spans="1:15" x14ac:dyDescent="0.25">
      <c r="A9076" s="4">
        <v>24</v>
      </c>
      <c r="B9076" s="4">
        <v>82</v>
      </c>
      <c r="C9076" s="1" t="s">
        <v>8</v>
      </c>
      <c r="D9076" s="1">
        <f>IF(Table1[[#This Row],[WordType]]="Word",1,-1)</f>
        <v>1</v>
      </c>
      <c r="E9076" s="1" t="s">
        <v>11</v>
      </c>
      <c r="F9076" s="1">
        <f>IF(Table1[[#This Row],[WordCategory]]="Moral",1,-1)</f>
        <v>-1</v>
      </c>
      <c r="G9076" s="1">
        <f>IF(Table1[[#This Row],[WordCatCode]]=F9075,1,0)</f>
        <v>0</v>
      </c>
      <c r="H9076" s="1" t="s">
        <v>295</v>
      </c>
      <c r="I9076" s="1">
        <v>49</v>
      </c>
      <c r="J9076" s="1" t="s">
        <v>13</v>
      </c>
      <c r="K9076" s="1">
        <v>1</v>
      </c>
      <c r="L9076" s="1">
        <v>0.45441396709065901</v>
      </c>
      <c r="M9076">
        <v>-1.3360047340393066</v>
      </c>
      <c r="N9076">
        <v>-4.8853316307067871</v>
      </c>
      <c r="O9076">
        <v>-4.1523752212524414</v>
      </c>
    </row>
    <row r="9077" spans="1:15" x14ac:dyDescent="0.25">
      <c r="A9077" s="4">
        <v>24</v>
      </c>
      <c r="B9077" s="4">
        <v>83</v>
      </c>
      <c r="C9077" s="1" t="s">
        <v>8</v>
      </c>
      <c r="D9077" s="1">
        <f>IF(Table1[[#This Row],[WordType]]="Word",1,-1)</f>
        <v>1</v>
      </c>
      <c r="E9077" s="1" t="s">
        <v>11</v>
      </c>
      <c r="F9077" s="1">
        <f>IF(Table1[[#This Row],[WordCategory]]="Moral",1,-1)</f>
        <v>-1</v>
      </c>
      <c r="G9077" s="1">
        <f>IF(Table1[[#This Row],[WordCatCode]]=F9076,1,0)</f>
        <v>1</v>
      </c>
      <c r="H9077" s="1" t="s">
        <v>500</v>
      </c>
      <c r="I9077" s="1">
        <v>49</v>
      </c>
      <c r="J9077" s="1" t="s">
        <v>13</v>
      </c>
      <c r="K9077" s="1">
        <v>1</v>
      </c>
      <c r="L9077" s="1">
        <v>0.48754682461731103</v>
      </c>
      <c r="M9077">
        <v>-0.52702349424362183</v>
      </c>
      <c r="N9077">
        <v>4.3199009895324707</v>
      </c>
      <c r="O9077">
        <v>10.763569831848145</v>
      </c>
    </row>
    <row r="9078" spans="1:15" x14ac:dyDescent="0.25">
      <c r="A9078" s="4">
        <v>24</v>
      </c>
      <c r="B9078" s="4">
        <v>84</v>
      </c>
      <c r="C9078" s="1" t="s">
        <v>8</v>
      </c>
      <c r="D9078" s="1">
        <f>IF(Table1[[#This Row],[WordType]]="Word",1,-1)</f>
        <v>1</v>
      </c>
      <c r="E9078" s="1" t="s">
        <v>11</v>
      </c>
      <c r="F9078" s="1">
        <f>IF(Table1[[#This Row],[WordCategory]]="Moral",1,-1)</f>
        <v>-1</v>
      </c>
      <c r="G9078" s="1">
        <f>IF(Table1[[#This Row],[WordCatCode]]=F9077,1,0)</f>
        <v>1</v>
      </c>
      <c r="H9078" s="1" t="s">
        <v>222</v>
      </c>
      <c r="I9078" s="1">
        <v>49</v>
      </c>
      <c r="J9078" s="1" t="s">
        <v>13</v>
      </c>
      <c r="K9078" s="1">
        <v>1</v>
      </c>
      <c r="L9078" s="1">
        <v>0.44748155900742898</v>
      </c>
      <c r="M9078">
        <v>-0.93174725770950317</v>
      </c>
      <c r="N9078">
        <v>1.8318431377410889</v>
      </c>
      <c r="O9078">
        <v>-5.1809563636779785</v>
      </c>
    </row>
    <row r="9079" spans="1:15" x14ac:dyDescent="0.25">
      <c r="A9079" s="4">
        <v>24</v>
      </c>
      <c r="B9079" s="4">
        <v>85</v>
      </c>
      <c r="C9079" s="1" t="s">
        <v>12</v>
      </c>
      <c r="D9079" s="1">
        <f>IF(Table1[[#This Row],[WordType]]="Word",1,-1)</f>
        <v>-1</v>
      </c>
      <c r="E9079" s="1" t="s">
        <v>9</v>
      </c>
      <c r="F9079" s="1">
        <f>IF(Table1[[#This Row],[WordCategory]]="Moral",1,-1)</f>
        <v>1</v>
      </c>
      <c r="G9079" s="1">
        <f>IF(Table1[[#This Row],[WordCatCode]]=F9078,1,0)</f>
        <v>0</v>
      </c>
      <c r="H9079" s="1" t="s">
        <v>142</v>
      </c>
      <c r="I9079" s="1">
        <v>53</v>
      </c>
      <c r="J9079" s="1" t="s">
        <v>13</v>
      </c>
      <c r="K9079" s="1">
        <v>1</v>
      </c>
      <c r="L9079" s="1">
        <v>0.880620734882541</v>
      </c>
      <c r="M9079">
        <v>-6.8614640235900879</v>
      </c>
      <c r="N9079">
        <v>3.0536046028137207</v>
      </c>
      <c r="O9079">
        <v>5.7197442054748535</v>
      </c>
    </row>
    <row r="9080" spans="1:15" x14ac:dyDescent="0.25">
      <c r="A9080" s="4">
        <v>24</v>
      </c>
      <c r="B9080" s="4">
        <v>86</v>
      </c>
      <c r="C9080" s="1" t="s">
        <v>8</v>
      </c>
      <c r="D9080" s="1">
        <f>IF(Table1[[#This Row],[WordType]]="Word",1,-1)</f>
        <v>1</v>
      </c>
      <c r="E9080" s="1" t="s">
        <v>9</v>
      </c>
      <c r="F9080" s="1">
        <f>IF(Table1[[#This Row],[WordCategory]]="Moral",1,-1)</f>
        <v>1</v>
      </c>
      <c r="G9080" s="1">
        <f>IF(Table1[[#This Row],[WordCatCode]]=F9079,1,0)</f>
        <v>1</v>
      </c>
      <c r="H9080" s="1" t="s">
        <v>207</v>
      </c>
      <c r="I9080" s="1">
        <v>49</v>
      </c>
      <c r="J9080" s="1" t="s">
        <v>13</v>
      </c>
      <c r="K9080" s="1">
        <v>1</v>
      </c>
      <c r="L9080" s="1">
        <v>0.47054366942029402</v>
      </c>
      <c r="M9080">
        <v>-1.1871626377105713</v>
      </c>
      <c r="N9080">
        <v>10.508053779602051</v>
      </c>
      <c r="O9080">
        <v>7.3829531669616699</v>
      </c>
    </row>
    <row r="9081" spans="1:15" x14ac:dyDescent="0.25">
      <c r="A9081" s="4">
        <v>24</v>
      </c>
      <c r="B9081" s="4">
        <v>87</v>
      </c>
      <c r="C9081" s="1" t="s">
        <v>12</v>
      </c>
      <c r="D9081" s="1">
        <f>IF(Table1[[#This Row],[WordType]]="Word",1,-1)</f>
        <v>-1</v>
      </c>
      <c r="E9081" s="1" t="s">
        <v>9</v>
      </c>
      <c r="F9081" s="1">
        <f>IF(Table1[[#This Row],[WordCategory]]="Moral",1,-1)</f>
        <v>1</v>
      </c>
      <c r="G9081" s="1">
        <f>IF(Table1[[#This Row],[WordCatCode]]=F9080,1,0)</f>
        <v>1</v>
      </c>
      <c r="H9081" s="1" t="s">
        <v>75</v>
      </c>
      <c r="I9081" s="1">
        <v>53</v>
      </c>
      <c r="J9081" s="1" t="s">
        <v>13</v>
      </c>
      <c r="K9081" s="1">
        <v>1</v>
      </c>
      <c r="L9081" s="1">
        <v>0.60176477860659405</v>
      </c>
      <c r="M9081">
        <v>-2.9496970176696777</v>
      </c>
      <c r="N9081">
        <v>12.699515342712402</v>
      </c>
      <c r="O9081">
        <v>10.828417778015137</v>
      </c>
    </row>
    <row r="9082" spans="1:15" x14ac:dyDescent="0.25">
      <c r="A9082" s="4">
        <v>24</v>
      </c>
      <c r="B9082" s="4">
        <v>88</v>
      </c>
      <c r="C9082" s="1" t="s">
        <v>8</v>
      </c>
      <c r="D9082" s="1">
        <f>IF(Table1[[#This Row],[WordType]]="Word",1,-1)</f>
        <v>1</v>
      </c>
      <c r="E9082" s="1" t="s">
        <v>11</v>
      </c>
      <c r="F9082" s="1">
        <f>IF(Table1[[#This Row],[WordCategory]]="Moral",1,-1)</f>
        <v>-1</v>
      </c>
      <c r="G9082" s="1">
        <f>IF(Table1[[#This Row],[WordCatCode]]=F9081,1,0)</f>
        <v>0</v>
      </c>
      <c r="H9082" s="1" t="s">
        <v>438</v>
      </c>
      <c r="I9082" s="1">
        <v>49</v>
      </c>
      <c r="J9082" s="1" t="s">
        <v>13</v>
      </c>
      <c r="K9082" s="1">
        <v>1</v>
      </c>
      <c r="L9082" s="1">
        <v>0.43852930946741298</v>
      </c>
      <c r="M9082">
        <v>-11.066765785217285</v>
      </c>
      <c r="N9082">
        <v>-4.1614532470703125</v>
      </c>
      <c r="O9082">
        <v>5.4128026962280273</v>
      </c>
    </row>
    <row r="9083" spans="1:15" x14ac:dyDescent="0.25">
      <c r="A9083" s="4">
        <v>24</v>
      </c>
      <c r="B9083" s="4">
        <v>89</v>
      </c>
      <c r="C9083" s="1" t="s">
        <v>8</v>
      </c>
      <c r="D9083" s="1">
        <f>IF(Table1[[#This Row],[WordType]]="Word",1,-1)</f>
        <v>1</v>
      </c>
      <c r="E9083" s="1" t="s">
        <v>11</v>
      </c>
      <c r="F9083" s="1">
        <f>IF(Table1[[#This Row],[WordCategory]]="Moral",1,-1)</f>
        <v>-1</v>
      </c>
      <c r="G9083" s="1">
        <f>IF(Table1[[#This Row],[WordCatCode]]=F9082,1,0)</f>
        <v>1</v>
      </c>
      <c r="H9083" s="1" t="s">
        <v>234</v>
      </c>
      <c r="I9083" s="1">
        <v>49</v>
      </c>
      <c r="J9083" s="1" t="s">
        <v>13</v>
      </c>
      <c r="K9083" s="1">
        <v>1</v>
      </c>
      <c r="L9083" s="1">
        <v>0.469150528195314</v>
      </c>
      <c r="M9083">
        <v>-10.704559326171875</v>
      </c>
      <c r="N9083">
        <v>1.5413947105407715</v>
      </c>
      <c r="O9083">
        <v>2.1560378074645996</v>
      </c>
    </row>
    <row r="9084" spans="1:15" x14ac:dyDescent="0.25">
      <c r="A9084" s="4">
        <v>24</v>
      </c>
      <c r="B9084" s="4">
        <v>90</v>
      </c>
      <c r="C9084" s="1" t="s">
        <v>12</v>
      </c>
      <c r="D9084" s="1">
        <f>IF(Table1[[#This Row],[WordType]]="Word",1,-1)</f>
        <v>-1</v>
      </c>
      <c r="E9084" s="1" t="s">
        <v>11</v>
      </c>
      <c r="F9084" s="1">
        <f>IF(Table1[[#This Row],[WordCategory]]="Moral",1,-1)</f>
        <v>-1</v>
      </c>
      <c r="G9084" s="1">
        <f>IF(Table1[[#This Row],[WordCatCode]]=F9083,1,0)</f>
        <v>1</v>
      </c>
      <c r="H9084" s="1" t="s">
        <v>432</v>
      </c>
      <c r="I9084" s="1">
        <v>53</v>
      </c>
      <c r="J9084" s="1" t="s">
        <v>13</v>
      </c>
      <c r="K9084" s="1">
        <v>1</v>
      </c>
      <c r="L9084" s="1">
        <v>0.771985307568684</v>
      </c>
      <c r="M9084">
        <v>-2.3071568012237549</v>
      </c>
      <c r="N9084">
        <v>4.1695237159729004</v>
      </c>
      <c r="O9084">
        <v>6.2766270637512207</v>
      </c>
    </row>
    <row r="9085" spans="1:15" x14ac:dyDescent="0.25">
      <c r="A9085" s="4">
        <v>24</v>
      </c>
      <c r="B9085" s="4">
        <v>91</v>
      </c>
      <c r="C9085" s="1" t="s">
        <v>8</v>
      </c>
      <c r="D9085" s="1">
        <f>IF(Table1[[#This Row],[WordType]]="Word",1,-1)</f>
        <v>1</v>
      </c>
      <c r="E9085" s="1" t="s">
        <v>9</v>
      </c>
      <c r="F9085" s="1">
        <f>IF(Table1[[#This Row],[WordCategory]]="Moral",1,-1)</f>
        <v>1</v>
      </c>
      <c r="G9085" s="1">
        <f>IF(Table1[[#This Row],[WordCatCode]]=F9084,1,0)</f>
        <v>0</v>
      </c>
      <c r="H9085" s="1" t="s">
        <v>409</v>
      </c>
      <c r="I9085" s="1">
        <v>49</v>
      </c>
      <c r="J9085" s="1" t="s">
        <v>13</v>
      </c>
      <c r="K9085" s="1">
        <v>1</v>
      </c>
      <c r="L9085" s="1">
        <v>0.60987374349497303</v>
      </c>
      <c r="M9085">
        <v>-4.2468205094337463E-2</v>
      </c>
      <c r="N9085">
        <v>7.6477680206298828</v>
      </c>
      <c r="O9085">
        <v>9.3983573913574219</v>
      </c>
    </row>
    <row r="9086" spans="1:15" x14ac:dyDescent="0.25">
      <c r="A9086" s="4">
        <v>24</v>
      </c>
      <c r="B9086" s="4">
        <v>92</v>
      </c>
      <c r="C9086" s="1" t="s">
        <v>8</v>
      </c>
      <c r="D9086" s="1">
        <f>IF(Table1[[#This Row],[WordType]]="Word",1,-1)</f>
        <v>1</v>
      </c>
      <c r="E9086" s="1" t="s">
        <v>9</v>
      </c>
      <c r="F9086" s="1">
        <f>IF(Table1[[#This Row],[WordCategory]]="Moral",1,-1)</f>
        <v>1</v>
      </c>
      <c r="G9086" s="1">
        <f>IF(Table1[[#This Row],[WordCatCode]]=F9085,1,0)</f>
        <v>1</v>
      </c>
      <c r="H9086" s="1" t="s">
        <v>37</v>
      </c>
      <c r="I9086" s="1">
        <v>49</v>
      </c>
      <c r="J9086" s="1" t="s">
        <v>13</v>
      </c>
      <c r="K9086" s="1">
        <v>1</v>
      </c>
      <c r="L9086" s="1">
        <v>0.44547025556676101</v>
      </c>
      <c r="M9086">
        <v>-6.6923761367797852</v>
      </c>
      <c r="N9086">
        <v>-5.4734897613525391</v>
      </c>
      <c r="O9086">
        <v>-7.2772178649902344</v>
      </c>
    </row>
    <row r="9087" spans="1:15" x14ac:dyDescent="0.25">
      <c r="A9087" s="4">
        <v>24</v>
      </c>
      <c r="B9087" s="4">
        <v>93</v>
      </c>
      <c r="C9087" s="1" t="s">
        <v>12</v>
      </c>
      <c r="D9087" s="1">
        <f>IF(Table1[[#This Row],[WordType]]="Word",1,-1)</f>
        <v>-1</v>
      </c>
      <c r="E9087" s="1" t="s">
        <v>9</v>
      </c>
      <c r="F9087" s="1">
        <f>IF(Table1[[#This Row],[WordCategory]]="Moral",1,-1)</f>
        <v>1</v>
      </c>
      <c r="G9087" s="1">
        <f>IF(Table1[[#This Row],[WordCatCode]]=F9086,1,0)</f>
        <v>1</v>
      </c>
      <c r="H9087" s="1" t="s">
        <v>505</v>
      </c>
      <c r="I9087" s="1">
        <v>53</v>
      </c>
      <c r="J9087" s="1" t="s">
        <v>13</v>
      </c>
      <c r="K9087" s="1">
        <v>1</v>
      </c>
      <c r="L9087" s="1">
        <v>0.79803434736095402</v>
      </c>
      <c r="M9087">
        <v>-7.2269458770751953</v>
      </c>
      <c r="N9087">
        <v>3.4914164543151855</v>
      </c>
      <c r="O9087">
        <v>2.6446802616119385</v>
      </c>
    </row>
    <row r="9088" spans="1:15" x14ac:dyDescent="0.25">
      <c r="A9088" s="4">
        <v>24</v>
      </c>
      <c r="B9088" s="4">
        <v>94</v>
      </c>
      <c r="C9088" s="1" t="s">
        <v>8</v>
      </c>
      <c r="D9088" s="1">
        <f>IF(Table1[[#This Row],[WordType]]="Word",1,-1)</f>
        <v>1</v>
      </c>
      <c r="E9088" s="1" t="s">
        <v>9</v>
      </c>
      <c r="F9088" s="1">
        <f>IF(Table1[[#This Row],[WordCategory]]="Moral",1,-1)</f>
        <v>1</v>
      </c>
      <c r="G9088" s="1">
        <f>IF(Table1[[#This Row],[WordCatCode]]=F9087,1,0)</f>
        <v>1</v>
      </c>
      <c r="H9088" s="1" t="s">
        <v>271</v>
      </c>
      <c r="I9088" s="1">
        <v>49</v>
      </c>
      <c r="J9088" s="1" t="s">
        <v>13</v>
      </c>
      <c r="K9088" s="1">
        <v>1</v>
      </c>
      <c r="L9088" s="1">
        <v>0.62916597642470196</v>
      </c>
      <c r="M9088">
        <v>-3.9330253601074219</v>
      </c>
      <c r="N9088">
        <v>-4.6890268325805664</v>
      </c>
      <c r="O9088">
        <v>-3.7401554584503174</v>
      </c>
    </row>
    <row r="9089" spans="1:15" x14ac:dyDescent="0.25">
      <c r="A9089" s="4">
        <v>24</v>
      </c>
      <c r="B9089" s="4">
        <v>95</v>
      </c>
      <c r="C9089" s="1" t="s">
        <v>12</v>
      </c>
      <c r="D9089" s="1">
        <f>IF(Table1[[#This Row],[WordType]]="Word",1,-1)</f>
        <v>-1</v>
      </c>
      <c r="E9089" s="1" t="s">
        <v>11</v>
      </c>
      <c r="F9089" s="1">
        <f>IF(Table1[[#This Row],[WordCategory]]="Moral",1,-1)</f>
        <v>-1</v>
      </c>
      <c r="G9089" s="1">
        <f>IF(Table1[[#This Row],[WordCatCode]]=F9088,1,0)</f>
        <v>0</v>
      </c>
      <c r="H9089" s="1" t="s">
        <v>359</v>
      </c>
      <c r="I9089" s="1">
        <v>53</v>
      </c>
      <c r="J9089" s="1" t="s">
        <v>13</v>
      </c>
      <c r="K9089" s="1">
        <v>1</v>
      </c>
      <c r="L9089" s="1">
        <v>0.53439422685187299</v>
      </c>
      <c r="M9089">
        <v>-5.8004264831542969</v>
      </c>
      <c r="N9089">
        <v>-4.3659992218017578</v>
      </c>
      <c r="O9089">
        <v>9.3806076049804687</v>
      </c>
    </row>
    <row r="9090" spans="1:15" x14ac:dyDescent="0.25">
      <c r="A9090" s="4">
        <v>24</v>
      </c>
      <c r="B9090" s="4">
        <v>96</v>
      </c>
      <c r="C9090" s="1" t="s">
        <v>12</v>
      </c>
      <c r="D9090" s="1">
        <f>IF(Table1[[#This Row],[WordType]]="Word",1,-1)</f>
        <v>-1</v>
      </c>
      <c r="E9090" s="1" t="s">
        <v>11</v>
      </c>
      <c r="F9090" s="1">
        <f>IF(Table1[[#This Row],[WordCategory]]="Moral",1,-1)</f>
        <v>-1</v>
      </c>
      <c r="G9090" s="1">
        <f>IF(Table1[[#This Row],[WordCatCode]]=F9089,1,0)</f>
        <v>1</v>
      </c>
      <c r="H9090" s="1" t="s">
        <v>157</v>
      </c>
      <c r="I9090" s="1">
        <v>53</v>
      </c>
      <c r="J9090" s="1" t="s">
        <v>13</v>
      </c>
      <c r="K9090" s="1">
        <v>1</v>
      </c>
      <c r="L9090" s="1">
        <v>0.58502203691750798</v>
      </c>
      <c r="M9090">
        <v>-6.2847132682800293</v>
      </c>
      <c r="N9090">
        <v>-0.32343989610671997</v>
      </c>
      <c r="O9090">
        <v>3.3917644023895264</v>
      </c>
    </row>
    <row r="9091" spans="1:15" x14ac:dyDescent="0.25">
      <c r="A9091" s="4">
        <v>24</v>
      </c>
      <c r="B9091" s="4">
        <v>97</v>
      </c>
      <c r="C9091" s="1" t="s">
        <v>12</v>
      </c>
      <c r="D9091" s="1">
        <f>IF(Table1[[#This Row],[WordType]]="Word",1,-1)</f>
        <v>-1</v>
      </c>
      <c r="E9091" s="1" t="s">
        <v>11</v>
      </c>
      <c r="F9091" s="1">
        <f>IF(Table1[[#This Row],[WordCategory]]="Moral",1,-1)</f>
        <v>-1</v>
      </c>
      <c r="G9091" s="1">
        <f>IF(Table1[[#This Row],[WordCatCode]]=F9090,1,0)</f>
        <v>1</v>
      </c>
      <c r="H9091" s="1" t="s">
        <v>291</v>
      </c>
      <c r="I9091" s="1">
        <v>53</v>
      </c>
      <c r="J9091" s="1" t="s">
        <v>13</v>
      </c>
      <c r="K9091" s="1">
        <v>1</v>
      </c>
      <c r="L9091" s="1">
        <v>0.84018633654341102</v>
      </c>
      <c r="M9091">
        <v>8.8715848922729492</v>
      </c>
      <c r="N9091">
        <v>9.8569231033325195</v>
      </c>
      <c r="O9091">
        <v>7.2106781005859375</v>
      </c>
    </row>
    <row r="9092" spans="1:15" x14ac:dyDescent="0.25">
      <c r="A9092" s="4">
        <v>24</v>
      </c>
      <c r="B9092" s="4">
        <v>98</v>
      </c>
      <c r="C9092" s="1" t="s">
        <v>8</v>
      </c>
      <c r="D9092" s="1">
        <f>IF(Table1[[#This Row],[WordType]]="Word",1,-1)</f>
        <v>1</v>
      </c>
      <c r="E9092" s="1" t="s">
        <v>11</v>
      </c>
      <c r="F9092" s="1">
        <f>IF(Table1[[#This Row],[WordCategory]]="Moral",1,-1)</f>
        <v>-1</v>
      </c>
      <c r="G9092" s="1">
        <f>IF(Table1[[#This Row],[WordCatCode]]=F9091,1,0)</f>
        <v>1</v>
      </c>
      <c r="H9092" s="1" t="s">
        <v>120</v>
      </c>
      <c r="I9092" s="1">
        <v>53</v>
      </c>
      <c r="J9092" s="1" t="s">
        <v>10</v>
      </c>
      <c r="K9092" s="1">
        <v>0</v>
      </c>
      <c r="L9092" s="1">
        <v>1.0601902527269</v>
      </c>
      <c r="M9092">
        <v>-5.7845578193664551</v>
      </c>
      <c r="N9092">
        <v>3.0840384960174561</v>
      </c>
      <c r="O9092">
        <v>7.1979012489318848</v>
      </c>
    </row>
    <row r="9093" spans="1:15" x14ac:dyDescent="0.25">
      <c r="A9093" s="4">
        <v>24</v>
      </c>
      <c r="B9093" s="4">
        <v>99</v>
      </c>
      <c r="C9093" s="1" t="s">
        <v>12</v>
      </c>
      <c r="D9093" s="1">
        <f>IF(Table1[[#This Row],[WordType]]="Word",1,-1)</f>
        <v>-1</v>
      </c>
      <c r="E9093" s="1" t="s">
        <v>9</v>
      </c>
      <c r="F9093" s="1">
        <f>IF(Table1[[#This Row],[WordCategory]]="Moral",1,-1)</f>
        <v>1</v>
      </c>
      <c r="G9093" s="1">
        <f>IF(Table1[[#This Row],[WordCatCode]]=F9092,1,0)</f>
        <v>0</v>
      </c>
      <c r="H9093" s="1" t="s">
        <v>163</v>
      </c>
      <c r="I9093" s="1">
        <v>53</v>
      </c>
      <c r="J9093" s="1" t="s">
        <v>13</v>
      </c>
      <c r="K9093" s="1">
        <v>1</v>
      </c>
      <c r="L9093" s="1">
        <v>0.65495261049363795</v>
      </c>
      <c r="M9093">
        <v>-6.7411856651306152</v>
      </c>
      <c r="N9093">
        <v>-6.575413703918457</v>
      </c>
      <c r="O9093">
        <v>0.93393528461456299</v>
      </c>
    </row>
    <row r="9094" spans="1:15" x14ac:dyDescent="0.25">
      <c r="A9094" s="4">
        <v>24</v>
      </c>
      <c r="B9094" s="4">
        <v>100</v>
      </c>
      <c r="C9094" s="1" t="s">
        <v>8</v>
      </c>
      <c r="D9094" s="1">
        <f>IF(Table1[[#This Row],[WordType]]="Word",1,-1)</f>
        <v>1</v>
      </c>
      <c r="E9094" s="1" t="s">
        <v>11</v>
      </c>
      <c r="F9094" s="1">
        <f>IF(Table1[[#This Row],[WordCategory]]="Moral",1,-1)</f>
        <v>-1</v>
      </c>
      <c r="G9094" s="1">
        <f>IF(Table1[[#This Row],[WordCatCode]]=F9093,1,0)</f>
        <v>0</v>
      </c>
      <c r="H9094" s="1" t="s">
        <v>117</v>
      </c>
      <c r="I9094" s="1">
        <v>49</v>
      </c>
      <c r="J9094" s="1" t="s">
        <v>13</v>
      </c>
      <c r="K9094" s="1">
        <v>1</v>
      </c>
      <c r="L9094" s="1">
        <v>0.47044690372422299</v>
      </c>
      <c r="M9094">
        <v>2.5898985862731934</v>
      </c>
      <c r="N9094">
        <v>3.5017173290252686</v>
      </c>
      <c r="O9094">
        <v>12.733878135681152</v>
      </c>
    </row>
    <row r="9095" spans="1:15" x14ac:dyDescent="0.25">
      <c r="A9095" s="4">
        <v>24</v>
      </c>
      <c r="B9095" s="4">
        <v>101</v>
      </c>
      <c r="C9095" s="1" t="s">
        <v>8</v>
      </c>
      <c r="D9095" s="1">
        <f>IF(Table1[[#This Row],[WordType]]="Word",1,-1)</f>
        <v>1</v>
      </c>
      <c r="E9095" s="1" t="s">
        <v>9</v>
      </c>
      <c r="F9095" s="1">
        <f>IF(Table1[[#This Row],[WordCategory]]="Moral",1,-1)</f>
        <v>1</v>
      </c>
      <c r="G9095" s="1">
        <f>IF(Table1[[#This Row],[WordCatCode]]=F9094,1,0)</f>
        <v>0</v>
      </c>
      <c r="H9095" s="1" t="s">
        <v>80</v>
      </c>
      <c r="I9095" s="1">
        <v>53</v>
      </c>
      <c r="J9095" s="1" t="s">
        <v>10</v>
      </c>
      <c r="K9095" s="1">
        <v>0</v>
      </c>
      <c r="L9095" s="1">
        <v>0.62282526225317303</v>
      </c>
      <c r="M9095">
        <v>5.4463295936584473</v>
      </c>
      <c r="N9095">
        <v>11.282536506652832</v>
      </c>
      <c r="O9095">
        <v>18.954311370849609</v>
      </c>
    </row>
    <row r="9096" spans="1:15" x14ac:dyDescent="0.25">
      <c r="A9096" s="4">
        <v>24</v>
      </c>
      <c r="B9096" s="4">
        <v>102</v>
      </c>
      <c r="C9096" s="1" t="s">
        <v>8</v>
      </c>
      <c r="D9096" s="1">
        <f>IF(Table1[[#This Row],[WordType]]="Word",1,-1)</f>
        <v>1</v>
      </c>
      <c r="E9096" s="1" t="s">
        <v>11</v>
      </c>
      <c r="F9096" s="1">
        <f>IF(Table1[[#This Row],[WordCategory]]="Moral",1,-1)</f>
        <v>-1</v>
      </c>
      <c r="G9096" s="1">
        <f>IF(Table1[[#This Row],[WordCatCode]]=F9095,1,0)</f>
        <v>0</v>
      </c>
      <c r="H9096" s="1" t="s">
        <v>192</v>
      </c>
      <c r="I9096" s="1">
        <v>49</v>
      </c>
      <c r="J9096" s="1" t="s">
        <v>13</v>
      </c>
      <c r="K9096" s="1">
        <v>1</v>
      </c>
      <c r="L9096" s="1">
        <v>0.66438584239222098</v>
      </c>
      <c r="M9096">
        <v>5.9638772010803223</v>
      </c>
      <c r="N9096">
        <v>12.725951194763184</v>
      </c>
      <c r="O9096">
        <v>17.038080215454102</v>
      </c>
    </row>
    <row r="9097" spans="1:15" x14ac:dyDescent="0.25">
      <c r="A9097" s="4">
        <v>24</v>
      </c>
      <c r="B9097" s="4">
        <v>103</v>
      </c>
      <c r="C9097" s="1" t="s">
        <v>8</v>
      </c>
      <c r="D9097" s="1">
        <f>IF(Table1[[#This Row],[WordType]]="Word",1,-1)</f>
        <v>1</v>
      </c>
      <c r="E9097" s="1" t="s">
        <v>11</v>
      </c>
      <c r="F9097" s="1">
        <f>IF(Table1[[#This Row],[WordCategory]]="Moral",1,-1)</f>
        <v>-1</v>
      </c>
      <c r="G9097" s="1">
        <f>IF(Table1[[#This Row],[WordCatCode]]=F9096,1,0)</f>
        <v>1</v>
      </c>
      <c r="H9097" s="1" t="s">
        <v>68</v>
      </c>
      <c r="I9097" s="1">
        <v>49</v>
      </c>
      <c r="J9097" s="1" t="s">
        <v>13</v>
      </c>
      <c r="K9097" s="1">
        <v>1</v>
      </c>
      <c r="L9097" s="1">
        <v>0.40963421994820198</v>
      </c>
      <c r="M9097">
        <v>-10.004861831665039</v>
      </c>
      <c r="N9097">
        <v>-8.7270307540893555</v>
      </c>
      <c r="O9097">
        <v>-17.563386917114258</v>
      </c>
    </row>
    <row r="9098" spans="1:15" x14ac:dyDescent="0.25">
      <c r="A9098" s="4">
        <v>24</v>
      </c>
      <c r="B9098" s="4">
        <v>105</v>
      </c>
      <c r="C9098" s="1" t="s">
        <v>8</v>
      </c>
      <c r="D9098" s="1">
        <f>IF(Table1[[#This Row],[WordType]]="Word",1,-1)</f>
        <v>1</v>
      </c>
      <c r="E9098" s="1" t="s">
        <v>11</v>
      </c>
      <c r="F9098" s="1">
        <f>IF(Table1[[#This Row],[WordCategory]]="Moral",1,-1)</f>
        <v>-1</v>
      </c>
      <c r="G9098" s="1">
        <f>IF(Table1[[#This Row],[WordCatCode]]=F9097,1,0)</f>
        <v>1</v>
      </c>
      <c r="H9098" s="1" t="s">
        <v>506</v>
      </c>
      <c r="I9098" s="1">
        <v>49</v>
      </c>
      <c r="J9098" s="1" t="s">
        <v>13</v>
      </c>
      <c r="K9098" s="1">
        <v>1</v>
      </c>
      <c r="L9098" s="1">
        <v>5.3662552963942303E-2</v>
      </c>
      <c r="M9098">
        <v>-0.4289410412311554</v>
      </c>
      <c r="N9098">
        <v>-5.1857967376708984</v>
      </c>
      <c r="O9098">
        <v>-12.75794506072998</v>
      </c>
    </row>
    <row r="9099" spans="1:15" x14ac:dyDescent="0.25">
      <c r="A9099" s="4">
        <v>24</v>
      </c>
      <c r="B9099" s="4">
        <v>106</v>
      </c>
      <c r="C9099" s="1" t="s">
        <v>8</v>
      </c>
      <c r="D9099" s="1">
        <f>IF(Table1[[#This Row],[WordType]]="Word",1,-1)</f>
        <v>1</v>
      </c>
      <c r="E9099" s="1" t="s">
        <v>9</v>
      </c>
      <c r="F9099" s="1">
        <f>IF(Table1[[#This Row],[WordCategory]]="Moral",1,-1)</f>
        <v>1</v>
      </c>
      <c r="G9099" s="1">
        <f>IF(Table1[[#This Row],[WordCatCode]]=F9098,1,0)</f>
        <v>0</v>
      </c>
      <c r="H9099" s="1" t="s">
        <v>509</v>
      </c>
      <c r="I9099" s="1">
        <v>49</v>
      </c>
      <c r="J9099" s="1" t="s">
        <v>13</v>
      </c>
      <c r="K9099" s="1">
        <v>1</v>
      </c>
      <c r="L9099" s="1">
        <v>0.41954672674182802</v>
      </c>
      <c r="M9099">
        <v>13.095588684082031</v>
      </c>
      <c r="N9099">
        <v>15.534853935241699</v>
      </c>
      <c r="O9099">
        <v>14.47869873046875</v>
      </c>
    </row>
    <row r="9100" spans="1:15" x14ac:dyDescent="0.25">
      <c r="A9100" s="4">
        <v>24</v>
      </c>
      <c r="B9100" s="4">
        <v>107</v>
      </c>
      <c r="C9100" s="1" t="s">
        <v>12</v>
      </c>
      <c r="D9100" s="1">
        <f>IF(Table1[[#This Row],[WordType]]="Word",1,-1)</f>
        <v>-1</v>
      </c>
      <c r="E9100" s="1" t="s">
        <v>11</v>
      </c>
      <c r="F9100" s="1">
        <f>IF(Table1[[#This Row],[WordCategory]]="Moral",1,-1)</f>
        <v>-1</v>
      </c>
      <c r="G9100" s="1">
        <f>IF(Table1[[#This Row],[WordCatCode]]=F9099,1,0)</f>
        <v>0</v>
      </c>
      <c r="H9100" s="1" t="s">
        <v>152</v>
      </c>
      <c r="I9100" s="1">
        <v>53</v>
      </c>
      <c r="J9100" s="1" t="s">
        <v>13</v>
      </c>
      <c r="K9100" s="1">
        <v>1</v>
      </c>
      <c r="L9100" s="1">
        <v>0.70542360318358999</v>
      </c>
      <c r="M9100">
        <v>3.127692699432373</v>
      </c>
      <c r="N9100">
        <v>4.629361629486084</v>
      </c>
      <c r="O9100">
        <v>3.4159302711486816</v>
      </c>
    </row>
    <row r="9101" spans="1:15" x14ac:dyDescent="0.25">
      <c r="A9101" s="4">
        <v>24</v>
      </c>
      <c r="B9101" s="4">
        <v>108</v>
      </c>
      <c r="C9101" s="1" t="s">
        <v>12</v>
      </c>
      <c r="D9101" s="1">
        <f>IF(Table1[[#This Row],[WordType]]="Word",1,-1)</f>
        <v>-1</v>
      </c>
      <c r="E9101" s="1" t="s">
        <v>9</v>
      </c>
      <c r="F9101" s="1">
        <f>IF(Table1[[#This Row],[WordCategory]]="Moral",1,-1)</f>
        <v>1</v>
      </c>
      <c r="G9101" s="1">
        <f>IF(Table1[[#This Row],[WordCatCode]]=F9100,1,0)</f>
        <v>0</v>
      </c>
      <c r="H9101" s="1" t="s">
        <v>129</v>
      </c>
      <c r="I9101" s="1">
        <v>53</v>
      </c>
      <c r="J9101" s="1" t="s">
        <v>13</v>
      </c>
      <c r="K9101" s="1">
        <v>1</v>
      </c>
      <c r="L9101" s="1">
        <v>0.840342869283631</v>
      </c>
      <c r="M9101">
        <v>5.0927209854125977</v>
      </c>
      <c r="N9101">
        <v>2.3207840919494629</v>
      </c>
      <c r="O9101">
        <v>0.7060818076133728</v>
      </c>
    </row>
    <row r="9102" spans="1:15" x14ac:dyDescent="0.25">
      <c r="A9102" s="4">
        <v>24</v>
      </c>
      <c r="B9102" s="4">
        <v>109</v>
      </c>
      <c r="C9102" s="1" t="s">
        <v>12</v>
      </c>
      <c r="D9102" s="1">
        <f>IF(Table1[[#This Row],[WordType]]="Word",1,-1)</f>
        <v>-1</v>
      </c>
      <c r="E9102" s="1" t="s">
        <v>9</v>
      </c>
      <c r="F9102" s="1">
        <f>IF(Table1[[#This Row],[WordCategory]]="Moral",1,-1)</f>
        <v>1</v>
      </c>
      <c r="G9102" s="1">
        <f>IF(Table1[[#This Row],[WordCatCode]]=F9101,1,0)</f>
        <v>1</v>
      </c>
      <c r="H9102" s="1" t="s">
        <v>210</v>
      </c>
      <c r="I9102" s="1">
        <v>53</v>
      </c>
      <c r="J9102" s="1" t="s">
        <v>13</v>
      </c>
      <c r="K9102" s="1">
        <v>1</v>
      </c>
      <c r="L9102" s="1">
        <v>0.94895097450353205</v>
      </c>
      <c r="M9102">
        <v>-7.9004025459289551</v>
      </c>
      <c r="N9102">
        <v>-11.152322769165039</v>
      </c>
      <c r="O9102">
        <v>-7.0453271865844727</v>
      </c>
    </row>
    <row r="9103" spans="1:15" x14ac:dyDescent="0.25">
      <c r="A9103" s="4">
        <v>24</v>
      </c>
      <c r="B9103" s="4">
        <v>110</v>
      </c>
      <c r="C9103" s="1" t="s">
        <v>12</v>
      </c>
      <c r="D9103" s="1">
        <f>IF(Table1[[#This Row],[WordType]]="Word",1,-1)</f>
        <v>-1</v>
      </c>
      <c r="E9103" s="1" t="s">
        <v>9</v>
      </c>
      <c r="F9103" s="1">
        <f>IF(Table1[[#This Row],[WordCategory]]="Moral",1,-1)</f>
        <v>1</v>
      </c>
      <c r="G9103" s="1">
        <f>IF(Table1[[#This Row],[WordCatCode]]=F9102,1,0)</f>
        <v>1</v>
      </c>
      <c r="H9103" s="1" t="s">
        <v>348</v>
      </c>
      <c r="I9103" s="1">
        <v>53</v>
      </c>
      <c r="J9103" s="1" t="s">
        <v>13</v>
      </c>
      <c r="K9103" s="1">
        <v>1</v>
      </c>
      <c r="L9103" s="1">
        <v>0.71773276850581202</v>
      </c>
      <c r="M9103">
        <v>-7.9594573974609375</v>
      </c>
      <c r="N9103">
        <v>-4.1197528839111328</v>
      </c>
      <c r="O9103">
        <v>-2.1771788597106934</v>
      </c>
    </row>
    <row r="9104" spans="1:15" x14ac:dyDescent="0.25">
      <c r="A9104" s="4">
        <v>24</v>
      </c>
      <c r="B9104" s="4">
        <v>111</v>
      </c>
      <c r="C9104" s="1" t="s">
        <v>8</v>
      </c>
      <c r="D9104" s="1">
        <f>IF(Table1[[#This Row],[WordType]]="Word",1,-1)</f>
        <v>1</v>
      </c>
      <c r="E9104" s="1" t="s">
        <v>9</v>
      </c>
      <c r="F9104" s="1">
        <f>IF(Table1[[#This Row],[WordCategory]]="Moral",1,-1)</f>
        <v>1</v>
      </c>
      <c r="G9104" s="1">
        <f>IF(Table1[[#This Row],[WordCatCode]]=F9103,1,0)</f>
        <v>1</v>
      </c>
      <c r="H9104" s="1" t="s">
        <v>15</v>
      </c>
      <c r="I9104" s="1">
        <v>49</v>
      </c>
      <c r="J9104" s="1" t="s">
        <v>13</v>
      </c>
      <c r="K9104" s="1">
        <v>1</v>
      </c>
      <c r="L9104" s="1">
        <v>0.66731243534013596</v>
      </c>
      <c r="M9104">
        <v>-6.8668413162231445</v>
      </c>
      <c r="N9104">
        <v>-3.2565460205078125</v>
      </c>
      <c r="O9104">
        <v>-7.0811252593994141</v>
      </c>
    </row>
    <row r="9105" spans="1:15" x14ac:dyDescent="0.25">
      <c r="A9105" s="4">
        <v>24</v>
      </c>
      <c r="B9105" s="4">
        <v>112</v>
      </c>
      <c r="C9105" s="1" t="s">
        <v>8</v>
      </c>
      <c r="D9105" s="1">
        <f>IF(Table1[[#This Row],[WordType]]="Word",1,-1)</f>
        <v>1</v>
      </c>
      <c r="E9105" s="1" t="s">
        <v>9</v>
      </c>
      <c r="F9105" s="1">
        <f>IF(Table1[[#This Row],[WordCategory]]="Moral",1,-1)</f>
        <v>1</v>
      </c>
      <c r="G9105" s="1">
        <f>IF(Table1[[#This Row],[WordCatCode]]=F9104,1,0)</f>
        <v>1</v>
      </c>
      <c r="H9105" s="1" t="s">
        <v>18</v>
      </c>
      <c r="I9105" s="1">
        <v>49</v>
      </c>
      <c r="J9105" s="1" t="s">
        <v>13</v>
      </c>
      <c r="K9105" s="1">
        <v>1</v>
      </c>
      <c r="L9105" s="1">
        <v>0.79748164431657598</v>
      </c>
      <c r="M9105">
        <v>-3.0293197631835937</v>
      </c>
      <c r="N9105">
        <v>0.58642208576202393</v>
      </c>
      <c r="O9105">
        <v>7.3615641593933105</v>
      </c>
    </row>
    <row r="9106" spans="1:15" x14ac:dyDescent="0.25">
      <c r="A9106" s="4">
        <v>24</v>
      </c>
      <c r="B9106" s="4">
        <v>113</v>
      </c>
      <c r="C9106" s="1" t="s">
        <v>12</v>
      </c>
      <c r="D9106" s="1">
        <f>IF(Table1[[#This Row],[WordType]]="Word",1,-1)</f>
        <v>-1</v>
      </c>
      <c r="E9106" s="1" t="s">
        <v>9</v>
      </c>
      <c r="F9106" s="1">
        <f>IF(Table1[[#This Row],[WordCategory]]="Moral",1,-1)</f>
        <v>1</v>
      </c>
      <c r="G9106" s="1">
        <f>IF(Table1[[#This Row],[WordCatCode]]=F9105,1,0)</f>
        <v>1</v>
      </c>
      <c r="H9106" s="1" t="s">
        <v>19</v>
      </c>
      <c r="I9106" s="1">
        <v>49</v>
      </c>
      <c r="J9106" s="1" t="s">
        <v>10</v>
      </c>
      <c r="K9106" s="1">
        <v>0</v>
      </c>
      <c r="L9106" s="1">
        <v>0.88310732855461505</v>
      </c>
      <c r="M9106">
        <v>-13.971647262573242</v>
      </c>
      <c r="N9106">
        <v>-11.496241569519043</v>
      </c>
      <c r="O9106">
        <v>-6.8798742294311523</v>
      </c>
    </row>
    <row r="9107" spans="1:15" x14ac:dyDescent="0.25">
      <c r="A9107" s="4">
        <v>24</v>
      </c>
      <c r="B9107" s="4">
        <v>114</v>
      </c>
      <c r="C9107" s="1" t="s">
        <v>8</v>
      </c>
      <c r="D9107" s="1">
        <f>IF(Table1[[#This Row],[WordType]]="Word",1,-1)</f>
        <v>1</v>
      </c>
      <c r="E9107" s="1" t="s">
        <v>9</v>
      </c>
      <c r="F9107" s="1">
        <f>IF(Table1[[#This Row],[WordCategory]]="Moral",1,-1)</f>
        <v>1</v>
      </c>
      <c r="G9107" s="1">
        <f>IF(Table1[[#This Row],[WordCatCode]]=F9106,1,0)</f>
        <v>1</v>
      </c>
      <c r="H9107" s="1" t="s">
        <v>31</v>
      </c>
      <c r="I9107" s="1">
        <v>49</v>
      </c>
      <c r="J9107" s="1" t="s">
        <v>13</v>
      </c>
      <c r="K9107" s="1">
        <v>1</v>
      </c>
      <c r="L9107" s="1">
        <v>0.67206277709920004</v>
      </c>
      <c r="M9107">
        <v>-2.1060712337493896</v>
      </c>
      <c r="N9107">
        <v>8.7118873596191406</v>
      </c>
      <c r="O9107">
        <v>-1.7254788875579834</v>
      </c>
    </row>
    <row r="9108" spans="1:15" x14ac:dyDescent="0.25">
      <c r="A9108" s="4">
        <v>24</v>
      </c>
      <c r="B9108" s="4">
        <v>115</v>
      </c>
      <c r="C9108" s="1" t="s">
        <v>12</v>
      </c>
      <c r="D9108" s="1">
        <f>IF(Table1[[#This Row],[WordType]]="Word",1,-1)</f>
        <v>-1</v>
      </c>
      <c r="E9108" s="1" t="s">
        <v>9</v>
      </c>
      <c r="F9108" s="1">
        <f>IF(Table1[[#This Row],[WordCategory]]="Moral",1,-1)</f>
        <v>1</v>
      </c>
      <c r="G9108" s="1">
        <f>IF(Table1[[#This Row],[WordCatCode]]=F9107,1,0)</f>
        <v>1</v>
      </c>
      <c r="H9108" s="1" t="s">
        <v>191</v>
      </c>
      <c r="I9108" s="1">
        <v>53</v>
      </c>
      <c r="J9108" s="1" t="s">
        <v>13</v>
      </c>
      <c r="K9108" s="1">
        <v>1</v>
      </c>
      <c r="L9108" s="1">
        <v>1.20753224147484</v>
      </c>
      <c r="M9108">
        <v>2.7599828243255615</v>
      </c>
      <c r="N9108">
        <v>6.5891757011413574</v>
      </c>
      <c r="O9108">
        <v>9.7189559936523437</v>
      </c>
    </row>
    <row r="9109" spans="1:15" x14ac:dyDescent="0.25">
      <c r="A9109" s="4">
        <v>24</v>
      </c>
      <c r="B9109" s="4">
        <v>116</v>
      </c>
      <c r="C9109" s="1" t="s">
        <v>8</v>
      </c>
      <c r="D9109" s="1">
        <f>IF(Table1[[#This Row],[WordType]]="Word",1,-1)</f>
        <v>1</v>
      </c>
      <c r="E9109" s="1" t="s">
        <v>9</v>
      </c>
      <c r="F9109" s="1">
        <f>IF(Table1[[#This Row],[WordCategory]]="Moral",1,-1)</f>
        <v>1</v>
      </c>
      <c r="G9109" s="1">
        <f>IF(Table1[[#This Row],[WordCatCode]]=F9108,1,0)</f>
        <v>1</v>
      </c>
      <c r="H9109" s="1" t="s">
        <v>168</v>
      </c>
      <c r="I9109" s="1">
        <v>53</v>
      </c>
      <c r="J9109" s="1" t="s">
        <v>10</v>
      </c>
      <c r="K9109" s="1">
        <v>0</v>
      </c>
      <c r="L9109" s="1">
        <v>0.67709203157573905</v>
      </c>
      <c r="M9109">
        <v>-6.8902134895324707</v>
      </c>
      <c r="N9109">
        <v>0.88690167665481567</v>
      </c>
      <c r="O9109">
        <v>3.7448432445526123</v>
      </c>
    </row>
    <row r="9110" spans="1:15" x14ac:dyDescent="0.25">
      <c r="A9110" s="4">
        <v>24</v>
      </c>
      <c r="B9110" s="4">
        <v>117</v>
      </c>
      <c r="C9110" s="1" t="s">
        <v>8</v>
      </c>
      <c r="D9110" s="1">
        <f>IF(Table1[[#This Row],[WordType]]="Word",1,-1)</f>
        <v>1</v>
      </c>
      <c r="E9110" s="1" t="s">
        <v>11</v>
      </c>
      <c r="F9110" s="1">
        <f>IF(Table1[[#This Row],[WordCategory]]="Moral",1,-1)</f>
        <v>-1</v>
      </c>
      <c r="G9110" s="1">
        <f>IF(Table1[[#This Row],[WordCatCode]]=F9109,1,0)</f>
        <v>0</v>
      </c>
      <c r="H9110" s="1" t="s">
        <v>421</v>
      </c>
      <c r="I9110" s="1">
        <v>49</v>
      </c>
      <c r="J9110" s="1" t="s">
        <v>13</v>
      </c>
      <c r="K9110" s="1">
        <v>1</v>
      </c>
      <c r="L9110" s="1">
        <v>0.45933564100414498</v>
      </c>
      <c r="M9110">
        <v>-9.4328756332397461</v>
      </c>
      <c r="N9110">
        <v>-4.0107288360595703</v>
      </c>
      <c r="O9110">
        <v>4.2469964027404785</v>
      </c>
    </row>
    <row r="9111" spans="1:15" x14ac:dyDescent="0.25">
      <c r="A9111" s="4">
        <v>24</v>
      </c>
      <c r="B9111" s="4">
        <v>118</v>
      </c>
      <c r="C9111" s="1" t="s">
        <v>8</v>
      </c>
      <c r="D9111" s="1">
        <f>IF(Table1[[#This Row],[WordType]]="Word",1,-1)</f>
        <v>1</v>
      </c>
      <c r="E9111" s="1" t="s">
        <v>11</v>
      </c>
      <c r="F9111" s="1">
        <f>IF(Table1[[#This Row],[WordCategory]]="Moral",1,-1)</f>
        <v>-1</v>
      </c>
      <c r="G9111" s="1">
        <f>IF(Table1[[#This Row],[WordCatCode]]=F9110,1,0)</f>
        <v>1</v>
      </c>
      <c r="H9111" s="1" t="s">
        <v>378</v>
      </c>
      <c r="I9111" s="1">
        <v>49</v>
      </c>
      <c r="J9111" s="1" t="s">
        <v>13</v>
      </c>
      <c r="K9111" s="1">
        <v>1</v>
      </c>
      <c r="L9111" s="1">
        <v>0.43290295370388798</v>
      </c>
      <c r="M9111">
        <v>-1.4348170757293701</v>
      </c>
      <c r="N9111">
        <v>7.7832512855529785</v>
      </c>
      <c r="O9111">
        <v>10.423527717590332</v>
      </c>
    </row>
    <row r="9112" spans="1:15" x14ac:dyDescent="0.25">
      <c r="A9112" s="4">
        <v>24</v>
      </c>
      <c r="B9112" s="4">
        <v>119</v>
      </c>
      <c r="C9112" s="1" t="s">
        <v>12</v>
      </c>
      <c r="D9112" s="1">
        <f>IF(Table1[[#This Row],[WordType]]="Word",1,-1)</f>
        <v>-1</v>
      </c>
      <c r="E9112" s="1" t="s">
        <v>9</v>
      </c>
      <c r="F9112" s="1">
        <f>IF(Table1[[#This Row],[WordCategory]]="Moral",1,-1)</f>
        <v>1</v>
      </c>
      <c r="G9112" s="1">
        <f>IF(Table1[[#This Row],[WordCatCode]]=F9111,1,0)</f>
        <v>0</v>
      </c>
      <c r="H9112" s="1" t="s">
        <v>427</v>
      </c>
      <c r="I9112" s="1">
        <v>49</v>
      </c>
      <c r="J9112" s="1" t="s">
        <v>10</v>
      </c>
      <c r="K9112" s="1">
        <v>0</v>
      </c>
      <c r="L9112" s="1">
        <v>0.57270347967278201</v>
      </c>
      <c r="M9112">
        <v>-2.8571872711181641</v>
      </c>
      <c r="N9112">
        <v>0.42303711175918579</v>
      </c>
      <c r="O9112">
        <v>4.1834979057312012</v>
      </c>
    </row>
    <row r="9113" spans="1:15" x14ac:dyDescent="0.25">
      <c r="A9113" s="4">
        <v>24</v>
      </c>
      <c r="B9113" s="4">
        <v>120</v>
      </c>
      <c r="C9113" s="1" t="s">
        <v>12</v>
      </c>
      <c r="D9113" s="1">
        <f>IF(Table1[[#This Row],[WordType]]="Word",1,-1)</f>
        <v>-1</v>
      </c>
      <c r="E9113" s="1" t="s">
        <v>11</v>
      </c>
      <c r="F9113" s="1">
        <f>IF(Table1[[#This Row],[WordCategory]]="Moral",1,-1)</f>
        <v>-1</v>
      </c>
      <c r="G9113" s="1">
        <f>IF(Table1[[#This Row],[WordCatCode]]=F9112,1,0)</f>
        <v>0</v>
      </c>
      <c r="H9113" s="1" t="s">
        <v>251</v>
      </c>
      <c r="I9113" s="1">
        <v>53</v>
      </c>
      <c r="J9113" s="1" t="s">
        <v>13</v>
      </c>
      <c r="K9113" s="1">
        <v>1</v>
      </c>
      <c r="L9113" s="1">
        <v>0.70089240733068403</v>
      </c>
      <c r="M9113">
        <v>-6.3384156227111816</v>
      </c>
      <c r="N9113">
        <v>-2.4833202362060547</v>
      </c>
      <c r="O9113">
        <v>-0.82418262958526611</v>
      </c>
    </row>
    <row r="9114" spans="1:15" x14ac:dyDescent="0.25">
      <c r="A9114" s="4">
        <v>24</v>
      </c>
      <c r="B9114" s="4">
        <v>121</v>
      </c>
      <c r="C9114" s="1" t="s">
        <v>8</v>
      </c>
      <c r="D9114" s="1">
        <f>IF(Table1[[#This Row],[WordType]]="Word",1,-1)</f>
        <v>1</v>
      </c>
      <c r="E9114" s="1" t="s">
        <v>9</v>
      </c>
      <c r="F9114" s="1">
        <f>IF(Table1[[#This Row],[WordCategory]]="Moral",1,-1)</f>
        <v>1</v>
      </c>
      <c r="G9114" s="1">
        <f>IF(Table1[[#This Row],[WordCatCode]]=F9113,1,0)</f>
        <v>0</v>
      </c>
      <c r="H9114" s="1" t="s">
        <v>371</v>
      </c>
      <c r="I9114" s="1">
        <v>49</v>
      </c>
      <c r="J9114" s="1" t="s">
        <v>13</v>
      </c>
      <c r="K9114" s="1">
        <v>1</v>
      </c>
      <c r="L9114" s="1">
        <v>0.47285409271717099</v>
      </c>
      <c r="M9114">
        <v>1.5989165306091309</v>
      </c>
      <c r="N9114">
        <v>-1.0745651721954346</v>
      </c>
      <c r="O9114">
        <v>7.0935020446777344</v>
      </c>
    </row>
    <row r="9115" spans="1:15" x14ac:dyDescent="0.25">
      <c r="A9115" s="4">
        <v>24</v>
      </c>
      <c r="B9115" s="4">
        <v>122</v>
      </c>
      <c r="C9115" s="1" t="s">
        <v>12</v>
      </c>
      <c r="D9115" s="1">
        <f>IF(Table1[[#This Row],[WordType]]="Word",1,-1)</f>
        <v>-1</v>
      </c>
      <c r="E9115" s="1" t="s">
        <v>11</v>
      </c>
      <c r="F9115" s="1">
        <f>IF(Table1[[#This Row],[WordCategory]]="Moral",1,-1)</f>
        <v>-1</v>
      </c>
      <c r="G9115" s="1">
        <f>IF(Table1[[#This Row],[WordCatCode]]=F9114,1,0)</f>
        <v>0</v>
      </c>
      <c r="H9115" s="1" t="s">
        <v>145</v>
      </c>
      <c r="I9115" s="1">
        <v>49</v>
      </c>
      <c r="J9115" s="1" t="s">
        <v>10</v>
      </c>
      <c r="K9115" s="1">
        <v>0</v>
      </c>
      <c r="L9115" s="1">
        <v>0.28116097196470902</v>
      </c>
      <c r="M9115">
        <v>-8.8049249649047852</v>
      </c>
      <c r="N9115">
        <v>-8.1019830703735352</v>
      </c>
      <c r="O9115">
        <v>-9.8872194290161133</v>
      </c>
    </row>
    <row r="9116" spans="1:15" x14ac:dyDescent="0.25">
      <c r="A9116" s="4">
        <v>24</v>
      </c>
      <c r="B9116" s="4">
        <v>123</v>
      </c>
      <c r="C9116" s="1" t="s">
        <v>8</v>
      </c>
      <c r="D9116" s="1">
        <f>IF(Table1[[#This Row],[WordType]]="Word",1,-1)</f>
        <v>1</v>
      </c>
      <c r="E9116" s="1" t="s">
        <v>9</v>
      </c>
      <c r="F9116" s="1">
        <f>IF(Table1[[#This Row],[WordCategory]]="Moral",1,-1)</f>
        <v>1</v>
      </c>
      <c r="G9116" s="1">
        <f>IF(Table1[[#This Row],[WordCatCode]]=F9115,1,0)</f>
        <v>0</v>
      </c>
      <c r="H9116" s="1" t="s">
        <v>496</v>
      </c>
      <c r="I9116" s="1">
        <v>49</v>
      </c>
      <c r="J9116" s="1" t="s">
        <v>13</v>
      </c>
      <c r="K9116" s="1">
        <v>1</v>
      </c>
      <c r="L9116" s="1">
        <v>0.67628033820074096</v>
      </c>
      <c r="M9116">
        <v>-5.1654295921325684</v>
      </c>
      <c r="N9116">
        <v>-7.2380027770996094</v>
      </c>
      <c r="O9116">
        <v>4.4260735511779785</v>
      </c>
    </row>
    <row r="9117" spans="1:15" x14ac:dyDescent="0.25">
      <c r="A9117" s="4">
        <v>24</v>
      </c>
      <c r="B9117" s="4">
        <v>124</v>
      </c>
      <c r="C9117" s="1" t="s">
        <v>8</v>
      </c>
      <c r="D9117" s="1">
        <f>IF(Table1[[#This Row],[WordType]]="Word",1,-1)</f>
        <v>1</v>
      </c>
      <c r="E9117" s="1" t="s">
        <v>9</v>
      </c>
      <c r="F9117" s="1">
        <f>IF(Table1[[#This Row],[WordCategory]]="Moral",1,-1)</f>
        <v>1</v>
      </c>
      <c r="G9117" s="1">
        <f>IF(Table1[[#This Row],[WordCatCode]]=F9116,1,0)</f>
        <v>1</v>
      </c>
      <c r="H9117" s="1" t="s">
        <v>70</v>
      </c>
      <c r="I9117" s="1">
        <v>49</v>
      </c>
      <c r="J9117" s="1" t="s">
        <v>13</v>
      </c>
      <c r="K9117" s="1">
        <v>1</v>
      </c>
      <c r="L9117" s="1">
        <v>0.69543425308074802</v>
      </c>
      <c r="M9117">
        <v>6.2752962112426758</v>
      </c>
      <c r="N9117">
        <v>3.9418890476226807</v>
      </c>
      <c r="O9117">
        <v>5.3302111625671387</v>
      </c>
    </row>
    <row r="9118" spans="1:15" x14ac:dyDescent="0.25">
      <c r="A9118" s="4">
        <v>24</v>
      </c>
      <c r="B9118" s="4">
        <v>125</v>
      </c>
      <c r="C9118" s="1" t="s">
        <v>8</v>
      </c>
      <c r="D9118" s="1">
        <f>IF(Table1[[#This Row],[WordType]]="Word",1,-1)</f>
        <v>1</v>
      </c>
      <c r="E9118" s="1" t="s">
        <v>9</v>
      </c>
      <c r="F9118" s="1">
        <f>IF(Table1[[#This Row],[WordCategory]]="Moral",1,-1)</f>
        <v>1</v>
      </c>
      <c r="G9118" s="1">
        <f>IF(Table1[[#This Row],[WordCatCode]]=F9117,1,0)</f>
        <v>1</v>
      </c>
      <c r="H9118" s="1" t="s">
        <v>451</v>
      </c>
      <c r="I9118" s="1">
        <v>49</v>
      </c>
      <c r="J9118" s="1" t="s">
        <v>13</v>
      </c>
      <c r="K9118" s="1">
        <v>1</v>
      </c>
      <c r="L9118" s="1">
        <v>0.53544356534257498</v>
      </c>
      <c r="M9118">
        <v>5.7112855911254883</v>
      </c>
      <c r="N9118">
        <v>6.346923828125</v>
      </c>
      <c r="O9118">
        <v>21.167198181152344</v>
      </c>
    </row>
    <row r="9119" spans="1:15" x14ac:dyDescent="0.25">
      <c r="A9119" s="4">
        <v>24</v>
      </c>
      <c r="B9119" s="4">
        <v>126</v>
      </c>
      <c r="C9119" s="1" t="s">
        <v>12</v>
      </c>
      <c r="D9119" s="1">
        <f>IF(Table1[[#This Row],[WordType]]="Word",1,-1)</f>
        <v>-1</v>
      </c>
      <c r="E9119" s="1" t="s">
        <v>11</v>
      </c>
      <c r="F9119" s="1">
        <f>IF(Table1[[#This Row],[WordCategory]]="Moral",1,-1)</f>
        <v>-1</v>
      </c>
      <c r="G9119" s="1">
        <f>IF(Table1[[#This Row],[WordCatCode]]=F9118,1,0)</f>
        <v>0</v>
      </c>
      <c r="H9119" s="1" t="s">
        <v>397</v>
      </c>
      <c r="I9119" s="1">
        <v>53</v>
      </c>
      <c r="J9119" s="1" t="s">
        <v>13</v>
      </c>
      <c r="K9119" s="1">
        <v>1</v>
      </c>
      <c r="L9119" s="1">
        <v>0.49831200786866298</v>
      </c>
      <c r="M9119">
        <v>2.993459939956665</v>
      </c>
      <c r="N9119">
        <v>1.204880952835083</v>
      </c>
      <c r="O9119">
        <v>7.6842513084411621</v>
      </c>
    </row>
    <row r="9120" spans="1:15" x14ac:dyDescent="0.25">
      <c r="A9120" s="4">
        <v>24</v>
      </c>
      <c r="B9120" s="4">
        <v>127</v>
      </c>
      <c r="C9120" s="1" t="s">
        <v>8</v>
      </c>
      <c r="D9120" s="1">
        <f>IF(Table1[[#This Row],[WordType]]="Word",1,-1)</f>
        <v>1</v>
      </c>
      <c r="E9120" s="1" t="s">
        <v>11</v>
      </c>
      <c r="F9120" s="1">
        <f>IF(Table1[[#This Row],[WordCategory]]="Moral",1,-1)</f>
        <v>-1</v>
      </c>
      <c r="G9120" s="1">
        <f>IF(Table1[[#This Row],[WordCatCode]]=F9119,1,0)</f>
        <v>1</v>
      </c>
      <c r="H9120" s="1" t="s">
        <v>307</v>
      </c>
      <c r="I9120" s="1">
        <v>49</v>
      </c>
      <c r="J9120" s="1" t="s">
        <v>13</v>
      </c>
      <c r="K9120" s="1">
        <v>1</v>
      </c>
      <c r="L9120" s="1">
        <v>0.56855678523425002</v>
      </c>
      <c r="M9120">
        <v>-13.680691719055176</v>
      </c>
      <c r="N9120">
        <v>-11.544219017028809</v>
      </c>
      <c r="O9120">
        <v>-10.715801239013672</v>
      </c>
    </row>
    <row r="9121" spans="1:15" x14ac:dyDescent="0.25">
      <c r="A9121" s="4">
        <v>24</v>
      </c>
      <c r="B9121" s="4">
        <v>128</v>
      </c>
      <c r="C9121" s="1" t="s">
        <v>12</v>
      </c>
      <c r="D9121" s="1">
        <f>IF(Table1[[#This Row],[WordType]]="Word",1,-1)</f>
        <v>-1</v>
      </c>
      <c r="E9121" s="1" t="s">
        <v>9</v>
      </c>
      <c r="F9121" s="1">
        <f>IF(Table1[[#This Row],[WordCategory]]="Moral",1,-1)</f>
        <v>1</v>
      </c>
      <c r="G9121" s="1">
        <f>IF(Table1[[#This Row],[WordCatCode]]=F9120,1,0)</f>
        <v>0</v>
      </c>
      <c r="H9121" s="1" t="s">
        <v>431</v>
      </c>
      <c r="I9121" s="1">
        <v>53</v>
      </c>
      <c r="J9121" s="1" t="s">
        <v>13</v>
      </c>
      <c r="K9121" s="1">
        <v>1</v>
      </c>
      <c r="L9121" s="1">
        <v>0.91545609931927197</v>
      </c>
      <c r="M9121">
        <v>-5.9188694953918457</v>
      </c>
      <c r="N9121">
        <v>-2.8884565830230713</v>
      </c>
      <c r="O9121">
        <v>-2.380568265914917</v>
      </c>
    </row>
    <row r="9122" spans="1:15" x14ac:dyDescent="0.25">
      <c r="A9122" s="4">
        <v>24</v>
      </c>
      <c r="B9122" s="4">
        <v>129</v>
      </c>
      <c r="C9122" s="1" t="s">
        <v>12</v>
      </c>
      <c r="D9122" s="1">
        <f>IF(Table1[[#This Row],[WordType]]="Word",1,-1)</f>
        <v>-1</v>
      </c>
      <c r="E9122" s="1" t="s">
        <v>9</v>
      </c>
      <c r="F9122" s="1">
        <f>IF(Table1[[#This Row],[WordCategory]]="Moral",1,-1)</f>
        <v>1</v>
      </c>
      <c r="G9122" s="1">
        <f>IF(Table1[[#This Row],[WordCatCode]]=F9121,1,0)</f>
        <v>1</v>
      </c>
      <c r="H9122" s="1" t="s">
        <v>135</v>
      </c>
      <c r="I9122" s="1">
        <v>53</v>
      </c>
      <c r="J9122" s="1" t="s">
        <v>13</v>
      </c>
      <c r="K9122" s="1">
        <v>1</v>
      </c>
      <c r="L9122" s="1">
        <v>0.70670005655847501</v>
      </c>
      <c r="M9122">
        <v>0.44174584746360779</v>
      </c>
      <c r="N9122">
        <v>2.061884880065918</v>
      </c>
      <c r="O9122">
        <v>8.8877315521240234</v>
      </c>
    </row>
    <row r="9123" spans="1:15" x14ac:dyDescent="0.25">
      <c r="A9123" s="4">
        <v>24</v>
      </c>
      <c r="B9123" s="4">
        <v>130</v>
      </c>
      <c r="C9123" s="1" t="s">
        <v>12</v>
      </c>
      <c r="D9123" s="1">
        <f>IF(Table1[[#This Row],[WordType]]="Word",1,-1)</f>
        <v>-1</v>
      </c>
      <c r="E9123" s="1" t="s">
        <v>11</v>
      </c>
      <c r="F9123" s="1">
        <f>IF(Table1[[#This Row],[WordCategory]]="Moral",1,-1)</f>
        <v>-1</v>
      </c>
      <c r="G9123" s="1">
        <f>IF(Table1[[#This Row],[WordCatCode]]=F9122,1,0)</f>
        <v>0</v>
      </c>
      <c r="H9123" s="1" t="s">
        <v>149</v>
      </c>
      <c r="I9123" s="1">
        <v>53</v>
      </c>
      <c r="J9123" s="1" t="s">
        <v>13</v>
      </c>
      <c r="K9123" s="1">
        <v>1</v>
      </c>
      <c r="L9123" s="1">
        <v>0.54650729917921104</v>
      </c>
      <c r="M9123">
        <v>-7.6594481468200684</v>
      </c>
      <c r="N9123">
        <v>-8.2168989181518555</v>
      </c>
      <c r="O9123">
        <v>-12.431044578552246</v>
      </c>
    </row>
    <row r="9124" spans="1:15" x14ac:dyDescent="0.25">
      <c r="A9124" s="4">
        <v>24</v>
      </c>
      <c r="B9124" s="4">
        <v>131</v>
      </c>
      <c r="C9124" s="1" t="s">
        <v>12</v>
      </c>
      <c r="D9124" s="1">
        <f>IF(Table1[[#This Row],[WordType]]="Word",1,-1)</f>
        <v>-1</v>
      </c>
      <c r="E9124" s="1" t="s">
        <v>11</v>
      </c>
      <c r="F9124" s="1">
        <f>IF(Table1[[#This Row],[WordCategory]]="Moral",1,-1)</f>
        <v>-1</v>
      </c>
      <c r="G9124" s="1">
        <f>IF(Table1[[#This Row],[WordCatCode]]=F9123,1,0)</f>
        <v>1</v>
      </c>
      <c r="H9124" s="1" t="s">
        <v>184</v>
      </c>
      <c r="I9124" s="1">
        <v>49</v>
      </c>
      <c r="J9124" s="1" t="s">
        <v>10</v>
      </c>
      <c r="K9124" s="1">
        <v>0</v>
      </c>
      <c r="L9124" s="1">
        <v>0.576968000736088</v>
      </c>
      <c r="M9124">
        <v>-1.3682652711868286</v>
      </c>
      <c r="N9124">
        <v>10.01578426361084</v>
      </c>
      <c r="O9124">
        <v>3.7488095760345459</v>
      </c>
    </row>
    <row r="9125" spans="1:15" x14ac:dyDescent="0.25">
      <c r="A9125" s="4">
        <v>24</v>
      </c>
      <c r="B9125" s="4">
        <v>132</v>
      </c>
      <c r="C9125" s="1" t="s">
        <v>12</v>
      </c>
      <c r="D9125" s="1">
        <f>IF(Table1[[#This Row],[WordType]]="Word",1,-1)</f>
        <v>-1</v>
      </c>
      <c r="E9125" s="1" t="s">
        <v>9</v>
      </c>
      <c r="F9125" s="1">
        <f>IF(Table1[[#This Row],[WordCategory]]="Moral",1,-1)</f>
        <v>1</v>
      </c>
      <c r="G9125" s="1">
        <f>IF(Table1[[#This Row],[WordCatCode]]=F9124,1,0)</f>
        <v>0</v>
      </c>
      <c r="H9125" s="1" t="s">
        <v>133</v>
      </c>
      <c r="I9125" s="1">
        <v>53</v>
      </c>
      <c r="J9125" s="1" t="s">
        <v>13</v>
      </c>
      <c r="K9125" s="1">
        <v>1</v>
      </c>
      <c r="L9125" s="1">
        <v>0.61218245909549296</v>
      </c>
      <c r="M9125">
        <v>-4.619908332824707</v>
      </c>
      <c r="N9125">
        <v>-1.8218257427215576</v>
      </c>
      <c r="O9125">
        <v>4.0784220695495605</v>
      </c>
    </row>
    <row r="9126" spans="1:15" x14ac:dyDescent="0.25">
      <c r="A9126" s="4">
        <v>24</v>
      </c>
      <c r="B9126" s="4">
        <v>133</v>
      </c>
      <c r="C9126" s="1" t="s">
        <v>8</v>
      </c>
      <c r="D9126" s="1">
        <f>IF(Table1[[#This Row],[WordType]]="Word",1,-1)</f>
        <v>1</v>
      </c>
      <c r="E9126" s="1" t="s">
        <v>9</v>
      </c>
      <c r="F9126" s="1">
        <f>IF(Table1[[#This Row],[WordCategory]]="Moral",1,-1)</f>
        <v>1</v>
      </c>
      <c r="G9126" s="1">
        <f>IF(Table1[[#This Row],[WordCatCode]]=F9125,1,0)</f>
        <v>1</v>
      </c>
      <c r="H9126" s="1" t="s">
        <v>364</v>
      </c>
      <c r="I9126" s="1">
        <v>53</v>
      </c>
      <c r="J9126" s="1" t="s">
        <v>10</v>
      </c>
      <c r="K9126" s="1">
        <v>0</v>
      </c>
      <c r="L9126" s="1">
        <v>0.58877398434560801</v>
      </c>
      <c r="M9126">
        <v>-8.1212024688720703</v>
      </c>
      <c r="N9126">
        <v>-3.2761528491973877</v>
      </c>
      <c r="O9126">
        <v>0.31894016265869141</v>
      </c>
    </row>
    <row r="9127" spans="1:15" x14ac:dyDescent="0.25">
      <c r="A9127" s="4">
        <v>24</v>
      </c>
      <c r="B9127" s="4">
        <v>134</v>
      </c>
      <c r="C9127" s="1" t="s">
        <v>8</v>
      </c>
      <c r="D9127" s="1">
        <f>IF(Table1[[#This Row],[WordType]]="Word",1,-1)</f>
        <v>1</v>
      </c>
      <c r="E9127" s="1" t="s">
        <v>11</v>
      </c>
      <c r="F9127" s="1">
        <f>IF(Table1[[#This Row],[WordCategory]]="Moral",1,-1)</f>
        <v>-1</v>
      </c>
      <c r="G9127" s="1">
        <f>IF(Table1[[#This Row],[WordCatCode]]=F9126,1,0)</f>
        <v>0</v>
      </c>
      <c r="H9127" s="1" t="s">
        <v>310</v>
      </c>
      <c r="I9127" s="1">
        <v>49</v>
      </c>
      <c r="J9127" s="1" t="s">
        <v>13</v>
      </c>
      <c r="K9127" s="1">
        <v>1</v>
      </c>
      <c r="L9127" s="1">
        <v>0.73693364323116795</v>
      </c>
      <c r="M9127">
        <v>-5.9418444633483887</v>
      </c>
      <c r="N9127">
        <v>-7.3262624740600586</v>
      </c>
      <c r="O9127">
        <v>-6.3754544258117676</v>
      </c>
    </row>
    <row r="9128" spans="1:15" x14ac:dyDescent="0.25">
      <c r="A9128" s="4">
        <v>24</v>
      </c>
      <c r="B9128" s="4">
        <v>135</v>
      </c>
      <c r="C9128" s="1" t="s">
        <v>12</v>
      </c>
      <c r="D9128" s="1">
        <f>IF(Table1[[#This Row],[WordType]]="Word",1,-1)</f>
        <v>-1</v>
      </c>
      <c r="E9128" s="1" t="s">
        <v>11</v>
      </c>
      <c r="F9128" s="1">
        <f>IF(Table1[[#This Row],[WordCategory]]="Moral",1,-1)</f>
        <v>-1</v>
      </c>
      <c r="G9128" s="1">
        <f>IF(Table1[[#This Row],[WordCatCode]]=F9127,1,0)</f>
        <v>1</v>
      </c>
      <c r="H9128" s="1" t="s">
        <v>40</v>
      </c>
      <c r="I9128" s="1">
        <v>49</v>
      </c>
      <c r="J9128" s="1" t="s">
        <v>10</v>
      </c>
      <c r="K9128" s="1">
        <v>0</v>
      </c>
      <c r="L9128" s="1">
        <v>0.65918639407027502</v>
      </c>
      <c r="M9128">
        <v>-11.572829246520996</v>
      </c>
      <c r="N9128">
        <v>-7.8436169624328613</v>
      </c>
      <c r="O9128">
        <v>-5.8006882667541504</v>
      </c>
    </row>
    <row r="9129" spans="1:15" x14ac:dyDescent="0.25">
      <c r="A9129" s="4">
        <v>24</v>
      </c>
      <c r="B9129" s="4">
        <v>136</v>
      </c>
      <c r="C9129" s="1" t="s">
        <v>8</v>
      </c>
      <c r="D9129" s="1">
        <f>IF(Table1[[#This Row],[WordType]]="Word",1,-1)</f>
        <v>1</v>
      </c>
      <c r="E9129" s="1" t="s">
        <v>9</v>
      </c>
      <c r="F9129" s="1">
        <f>IF(Table1[[#This Row],[WordCategory]]="Moral",1,-1)</f>
        <v>1</v>
      </c>
      <c r="G9129" s="1">
        <f>IF(Table1[[#This Row],[WordCatCode]]=F9128,1,0)</f>
        <v>0</v>
      </c>
      <c r="H9129" s="1" t="s">
        <v>20</v>
      </c>
      <c r="I9129" s="1">
        <v>53</v>
      </c>
      <c r="J9129" s="1" t="s">
        <v>10</v>
      </c>
      <c r="K9129" s="1">
        <v>0</v>
      </c>
      <c r="L9129" s="1">
        <v>0.79345192248001695</v>
      </c>
      <c r="M9129">
        <v>16.388767242431641</v>
      </c>
      <c r="N9129">
        <v>14.446089744567871</v>
      </c>
      <c r="O9129">
        <v>2.6549496650695801</v>
      </c>
    </row>
    <row r="9130" spans="1:15" x14ac:dyDescent="0.25">
      <c r="A9130" s="4">
        <v>24</v>
      </c>
      <c r="B9130" s="4">
        <v>137</v>
      </c>
      <c r="C9130" s="1" t="s">
        <v>8</v>
      </c>
      <c r="D9130" s="1">
        <f>IF(Table1[[#This Row],[WordType]]="Word",1,-1)</f>
        <v>1</v>
      </c>
      <c r="E9130" s="1" t="s">
        <v>11</v>
      </c>
      <c r="F9130" s="1">
        <f>IF(Table1[[#This Row],[WordCategory]]="Moral",1,-1)</f>
        <v>-1</v>
      </c>
      <c r="G9130" s="1">
        <f>IF(Table1[[#This Row],[WordCatCode]]=F9129,1,0)</f>
        <v>0</v>
      </c>
      <c r="H9130" s="1" t="s">
        <v>340</v>
      </c>
      <c r="I9130" s="1">
        <v>49</v>
      </c>
      <c r="J9130" s="1" t="s">
        <v>13</v>
      </c>
      <c r="K9130" s="1">
        <v>1</v>
      </c>
      <c r="L9130" s="1">
        <v>0.54307866317685705</v>
      </c>
      <c r="M9130">
        <v>4.6261897087097168</v>
      </c>
      <c r="N9130">
        <v>7.5479097366333008</v>
      </c>
      <c r="O9130">
        <v>9.2476215362548828</v>
      </c>
    </row>
    <row r="9131" spans="1:15" x14ac:dyDescent="0.25">
      <c r="A9131" s="4">
        <v>24</v>
      </c>
      <c r="B9131" s="4">
        <v>138</v>
      </c>
      <c r="C9131" s="1" t="s">
        <v>12</v>
      </c>
      <c r="D9131" s="1">
        <f>IF(Table1[[#This Row],[WordType]]="Word",1,-1)</f>
        <v>-1</v>
      </c>
      <c r="E9131" s="1" t="s">
        <v>11</v>
      </c>
      <c r="F9131" s="1">
        <f>IF(Table1[[#This Row],[WordCategory]]="Moral",1,-1)</f>
        <v>-1</v>
      </c>
      <c r="G9131" s="1">
        <f>IF(Table1[[#This Row],[WordCatCode]]=F9130,1,0)</f>
        <v>1</v>
      </c>
      <c r="H9131" s="1" t="s">
        <v>56</v>
      </c>
      <c r="I9131" s="1">
        <v>53</v>
      </c>
      <c r="J9131" s="1" t="s">
        <v>13</v>
      </c>
      <c r="K9131" s="1">
        <v>1</v>
      </c>
      <c r="L9131" s="1">
        <v>0.57992305408697598</v>
      </c>
      <c r="M9131">
        <v>-9.4697456359863281</v>
      </c>
      <c r="N9131">
        <v>3.1993889808654785</v>
      </c>
      <c r="O9131">
        <v>3.3725438117980957</v>
      </c>
    </row>
    <row r="9132" spans="1:15" x14ac:dyDescent="0.25">
      <c r="A9132" s="4">
        <v>24</v>
      </c>
      <c r="B9132" s="4">
        <v>139</v>
      </c>
      <c r="C9132" s="1" t="s">
        <v>12</v>
      </c>
      <c r="D9132" s="1">
        <f>IF(Table1[[#This Row],[WordType]]="Word",1,-1)</f>
        <v>-1</v>
      </c>
      <c r="E9132" s="1" t="s">
        <v>9</v>
      </c>
      <c r="F9132" s="1">
        <f>IF(Table1[[#This Row],[WordCategory]]="Moral",1,-1)</f>
        <v>1</v>
      </c>
      <c r="G9132" s="1">
        <f>IF(Table1[[#This Row],[WordCatCode]]=F9131,1,0)</f>
        <v>0</v>
      </c>
      <c r="H9132" s="1" t="s">
        <v>285</v>
      </c>
      <c r="I9132" s="1">
        <v>53</v>
      </c>
      <c r="J9132" s="1" t="s">
        <v>13</v>
      </c>
      <c r="K9132" s="1">
        <v>1</v>
      </c>
      <c r="L9132" s="1">
        <v>0.467794670024887</v>
      </c>
      <c r="M9132">
        <v>-2.63120436668396</v>
      </c>
      <c r="N9132">
        <v>3.286454439163208</v>
      </c>
      <c r="O9132">
        <v>10.50733470916748</v>
      </c>
    </row>
    <row r="9133" spans="1:15" x14ac:dyDescent="0.25">
      <c r="A9133" s="4">
        <v>24</v>
      </c>
      <c r="B9133" s="4">
        <v>140</v>
      </c>
      <c r="C9133" s="1" t="s">
        <v>12</v>
      </c>
      <c r="D9133" s="1">
        <f>IF(Table1[[#This Row],[WordType]]="Word",1,-1)</f>
        <v>-1</v>
      </c>
      <c r="E9133" s="1" t="s">
        <v>11</v>
      </c>
      <c r="F9133" s="1">
        <f>IF(Table1[[#This Row],[WordCategory]]="Moral",1,-1)</f>
        <v>-1</v>
      </c>
      <c r="G9133" s="1">
        <f>IF(Table1[[#This Row],[WordCatCode]]=F9132,1,0)</f>
        <v>0</v>
      </c>
      <c r="H9133" s="1" t="s">
        <v>256</v>
      </c>
      <c r="I9133" s="1">
        <v>53</v>
      </c>
      <c r="J9133" s="1" t="s">
        <v>13</v>
      </c>
      <c r="K9133" s="1">
        <v>1</v>
      </c>
      <c r="L9133" s="1">
        <v>0.48901254020165702</v>
      </c>
      <c r="M9133">
        <v>5.0402865409851074</v>
      </c>
      <c r="N9133">
        <v>4.2870221138000488</v>
      </c>
      <c r="O9133">
        <v>1.8084146976470947</v>
      </c>
    </row>
    <row r="9134" spans="1:15" x14ac:dyDescent="0.25">
      <c r="A9134" s="4">
        <v>24</v>
      </c>
      <c r="B9134" s="4">
        <v>141</v>
      </c>
      <c r="C9134" s="1" t="s">
        <v>12</v>
      </c>
      <c r="D9134" s="1">
        <f>IF(Table1[[#This Row],[WordType]]="Word",1,-1)</f>
        <v>-1</v>
      </c>
      <c r="E9134" s="1" t="s">
        <v>11</v>
      </c>
      <c r="F9134" s="1">
        <f>IF(Table1[[#This Row],[WordCategory]]="Moral",1,-1)</f>
        <v>-1</v>
      </c>
      <c r="G9134" s="1">
        <f>IF(Table1[[#This Row],[WordCatCode]]=F9133,1,0)</f>
        <v>1</v>
      </c>
      <c r="H9134" s="1" t="s">
        <v>290</v>
      </c>
      <c r="I9134" s="1">
        <v>53</v>
      </c>
      <c r="J9134" s="1" t="s">
        <v>13</v>
      </c>
      <c r="K9134" s="1">
        <v>1</v>
      </c>
      <c r="L9134" s="1">
        <v>0.34054180816747298</v>
      </c>
      <c r="M9134">
        <v>0.84532946348190308</v>
      </c>
      <c r="N9134">
        <v>-0.9139561653137207</v>
      </c>
      <c r="O9134">
        <v>3.9227602481842041</v>
      </c>
    </row>
    <row r="9135" spans="1:15" x14ac:dyDescent="0.25">
      <c r="A9135" s="4">
        <v>24</v>
      </c>
      <c r="B9135" s="4">
        <v>142</v>
      </c>
      <c r="C9135" s="1" t="s">
        <v>8</v>
      </c>
      <c r="D9135" s="1">
        <f>IF(Table1[[#This Row],[WordType]]="Word",1,-1)</f>
        <v>1</v>
      </c>
      <c r="E9135" s="1" t="s">
        <v>11</v>
      </c>
      <c r="F9135" s="1">
        <f>IF(Table1[[#This Row],[WordCategory]]="Moral",1,-1)</f>
        <v>-1</v>
      </c>
      <c r="G9135" s="1">
        <f>IF(Table1[[#This Row],[WordCatCode]]=F9134,1,0)</f>
        <v>1</v>
      </c>
      <c r="H9135" s="1" t="s">
        <v>174</v>
      </c>
      <c r="I9135" s="1">
        <v>49</v>
      </c>
      <c r="J9135" s="1" t="s">
        <v>13</v>
      </c>
      <c r="K9135" s="1">
        <v>1</v>
      </c>
      <c r="L9135" s="1">
        <v>0.34779155068099499</v>
      </c>
      <c r="M9135">
        <v>2.1051356792449951</v>
      </c>
      <c r="N9135">
        <v>6.6842832565307617</v>
      </c>
      <c r="O9135">
        <v>5.5349125862121582</v>
      </c>
    </row>
    <row r="9136" spans="1:15" x14ac:dyDescent="0.25">
      <c r="A9136" s="4">
        <v>24</v>
      </c>
      <c r="B9136" s="4">
        <v>143</v>
      </c>
      <c r="C9136" s="1" t="s">
        <v>8</v>
      </c>
      <c r="D9136" s="1">
        <f>IF(Table1[[#This Row],[WordType]]="Word",1,-1)</f>
        <v>1</v>
      </c>
      <c r="E9136" s="1" t="s">
        <v>9</v>
      </c>
      <c r="F9136" s="1">
        <f>IF(Table1[[#This Row],[WordCategory]]="Moral",1,-1)</f>
        <v>1</v>
      </c>
      <c r="G9136" s="1">
        <f>IF(Table1[[#This Row],[WordCatCode]]=F9135,1,0)</f>
        <v>0</v>
      </c>
      <c r="H9136" s="1" t="s">
        <v>161</v>
      </c>
      <c r="I9136" s="1">
        <v>49</v>
      </c>
      <c r="J9136" s="1" t="s">
        <v>13</v>
      </c>
      <c r="K9136" s="1">
        <v>1</v>
      </c>
      <c r="L9136" s="1">
        <v>0.36898665258195301</v>
      </c>
      <c r="M9136">
        <v>1.6846871376037598</v>
      </c>
      <c r="N9136">
        <v>6.6978893280029297</v>
      </c>
      <c r="O9136">
        <v>13.890293121337891</v>
      </c>
    </row>
    <row r="9137" spans="1:15" x14ac:dyDescent="0.25">
      <c r="A9137" s="4">
        <v>24</v>
      </c>
      <c r="B9137" s="4">
        <v>144</v>
      </c>
      <c r="C9137" s="1" t="s">
        <v>8</v>
      </c>
      <c r="D9137" s="1">
        <f>IF(Table1[[#This Row],[WordType]]="Word",1,-1)</f>
        <v>1</v>
      </c>
      <c r="E9137" s="1" t="s">
        <v>9</v>
      </c>
      <c r="F9137" s="1">
        <f>IF(Table1[[#This Row],[WordCategory]]="Moral",1,-1)</f>
        <v>1</v>
      </c>
      <c r="G9137" s="1">
        <f>IF(Table1[[#This Row],[WordCatCode]]=F9136,1,0)</f>
        <v>1</v>
      </c>
      <c r="H9137" s="1" t="s">
        <v>302</v>
      </c>
      <c r="I9137" s="1">
        <v>49</v>
      </c>
      <c r="J9137" s="1" t="s">
        <v>13</v>
      </c>
      <c r="K9137" s="1">
        <v>1</v>
      </c>
      <c r="L9137" s="1">
        <v>0.38939197559375299</v>
      </c>
      <c r="M9137">
        <v>8.6764316558837891</v>
      </c>
      <c r="N9137">
        <v>10.044753074645996</v>
      </c>
      <c r="O9137">
        <v>1.3049737215042114</v>
      </c>
    </row>
    <row r="9138" spans="1:15" x14ac:dyDescent="0.25">
      <c r="A9138" s="4">
        <v>24</v>
      </c>
      <c r="B9138" s="4">
        <v>145</v>
      </c>
      <c r="C9138" s="1" t="s">
        <v>8</v>
      </c>
      <c r="D9138" s="1">
        <f>IF(Table1[[#This Row],[WordType]]="Word",1,-1)</f>
        <v>1</v>
      </c>
      <c r="E9138" s="1" t="s">
        <v>11</v>
      </c>
      <c r="F9138" s="1">
        <f>IF(Table1[[#This Row],[WordCategory]]="Moral",1,-1)</f>
        <v>-1</v>
      </c>
      <c r="G9138" s="1">
        <f>IF(Table1[[#This Row],[WordCatCode]]=F9137,1,0)</f>
        <v>0</v>
      </c>
      <c r="H9138" s="1" t="s">
        <v>185</v>
      </c>
      <c r="I9138" s="1">
        <v>53</v>
      </c>
      <c r="J9138" s="1" t="s">
        <v>10</v>
      </c>
      <c r="K9138" s="1">
        <v>0</v>
      </c>
      <c r="L9138" s="1">
        <v>0.54000749078113597</v>
      </c>
      <c r="M9138">
        <v>-4.8103013038635254</v>
      </c>
      <c r="N9138">
        <v>-1.520751953125</v>
      </c>
      <c r="O9138">
        <v>1.0372719764709473</v>
      </c>
    </row>
    <row r="9139" spans="1:15" x14ac:dyDescent="0.25">
      <c r="A9139" s="4">
        <v>24</v>
      </c>
      <c r="B9139" s="4">
        <v>146</v>
      </c>
      <c r="C9139" s="1" t="s">
        <v>12</v>
      </c>
      <c r="D9139" s="1">
        <f>IF(Table1[[#This Row],[WordType]]="Word",1,-1)</f>
        <v>-1</v>
      </c>
      <c r="E9139" s="1" t="s">
        <v>9</v>
      </c>
      <c r="F9139" s="1">
        <f>IF(Table1[[#This Row],[WordCategory]]="Moral",1,-1)</f>
        <v>1</v>
      </c>
      <c r="G9139" s="1">
        <f>IF(Table1[[#This Row],[WordCatCode]]=F9138,1,0)</f>
        <v>0</v>
      </c>
      <c r="H9139" s="1" t="s">
        <v>403</v>
      </c>
      <c r="I9139" s="1">
        <v>53</v>
      </c>
      <c r="J9139" s="1" t="s">
        <v>13</v>
      </c>
      <c r="K9139" s="1">
        <v>1</v>
      </c>
      <c r="L9139" s="1">
        <v>0.62591294164303701</v>
      </c>
      <c r="M9139">
        <v>-7.1620047092437744E-2</v>
      </c>
      <c r="N9139">
        <v>-0.89169436693191528</v>
      </c>
      <c r="O9139">
        <v>4.5016779899597168</v>
      </c>
    </row>
    <row r="9140" spans="1:15" x14ac:dyDescent="0.25">
      <c r="A9140" s="4">
        <v>24</v>
      </c>
      <c r="B9140" s="4">
        <v>147</v>
      </c>
      <c r="C9140" s="1" t="s">
        <v>12</v>
      </c>
      <c r="D9140" s="1">
        <f>IF(Table1[[#This Row],[WordType]]="Word",1,-1)</f>
        <v>-1</v>
      </c>
      <c r="E9140" s="1" t="s">
        <v>9</v>
      </c>
      <c r="F9140" s="1">
        <f>IF(Table1[[#This Row],[WordCategory]]="Moral",1,-1)</f>
        <v>1</v>
      </c>
      <c r="G9140" s="1">
        <f>IF(Table1[[#This Row],[WordCatCode]]=F9139,1,0)</f>
        <v>1</v>
      </c>
      <c r="H9140" s="1" t="s">
        <v>439</v>
      </c>
      <c r="I9140" s="1">
        <v>49</v>
      </c>
      <c r="J9140" s="1" t="s">
        <v>10</v>
      </c>
      <c r="K9140" s="1">
        <v>0</v>
      </c>
      <c r="L9140" s="1">
        <v>1.3692260052776</v>
      </c>
      <c r="M9140">
        <v>-13.827573776245117</v>
      </c>
      <c r="N9140">
        <v>-10.25421142578125</v>
      </c>
      <c r="O9140">
        <v>-10.409195899963379</v>
      </c>
    </row>
    <row r="9141" spans="1:15" x14ac:dyDescent="0.25">
      <c r="A9141" s="4">
        <v>24</v>
      </c>
      <c r="B9141" s="4">
        <v>148</v>
      </c>
      <c r="C9141" s="1" t="s">
        <v>8</v>
      </c>
      <c r="D9141" s="1">
        <f>IF(Table1[[#This Row],[WordType]]="Word",1,-1)</f>
        <v>1</v>
      </c>
      <c r="E9141" s="1" t="s">
        <v>11</v>
      </c>
      <c r="F9141" s="1">
        <f>IF(Table1[[#This Row],[WordCategory]]="Moral",1,-1)</f>
        <v>-1</v>
      </c>
      <c r="G9141" s="1">
        <f>IF(Table1[[#This Row],[WordCatCode]]=F9140,1,0)</f>
        <v>0</v>
      </c>
      <c r="H9141" s="1" t="s">
        <v>323</v>
      </c>
      <c r="I9141" s="1">
        <v>49</v>
      </c>
      <c r="J9141" s="1" t="s">
        <v>13</v>
      </c>
      <c r="K9141" s="1">
        <v>1</v>
      </c>
      <c r="L9141" s="1">
        <v>0.44205072685144797</v>
      </c>
      <c r="M9141">
        <v>-3.6605689525604248</v>
      </c>
      <c r="N9141">
        <v>4.4327530860900879</v>
      </c>
      <c r="O9141">
        <v>5.9379253387451172</v>
      </c>
    </row>
    <row r="9142" spans="1:15" x14ac:dyDescent="0.25">
      <c r="A9142" s="4">
        <v>24</v>
      </c>
      <c r="B9142" s="4">
        <v>149</v>
      </c>
      <c r="C9142" s="1" t="s">
        <v>12</v>
      </c>
      <c r="D9142" s="1">
        <f>IF(Table1[[#This Row],[WordType]]="Word",1,-1)</f>
        <v>-1</v>
      </c>
      <c r="E9142" s="1" t="s">
        <v>9</v>
      </c>
      <c r="F9142" s="1">
        <f>IF(Table1[[#This Row],[WordCategory]]="Moral",1,-1)</f>
        <v>1</v>
      </c>
      <c r="G9142" s="1">
        <f>IF(Table1[[#This Row],[WordCatCode]]=F9141,1,0)</f>
        <v>0</v>
      </c>
      <c r="H9142" s="1" t="s">
        <v>39</v>
      </c>
      <c r="I9142" s="1">
        <v>53</v>
      </c>
      <c r="J9142" s="1" t="s">
        <v>13</v>
      </c>
      <c r="K9142" s="1">
        <v>1</v>
      </c>
      <c r="L9142" s="1">
        <v>0.58358705870341498</v>
      </c>
      <c r="M9142">
        <v>-4.7215523719787598</v>
      </c>
      <c r="N9142">
        <v>-4.6736979484558105</v>
      </c>
      <c r="O9142">
        <v>-4.3596410751342773</v>
      </c>
    </row>
    <row r="9143" spans="1:15" x14ac:dyDescent="0.25">
      <c r="A9143" s="4">
        <v>24</v>
      </c>
      <c r="B9143" s="4">
        <v>150</v>
      </c>
      <c r="C9143" s="1" t="s">
        <v>8</v>
      </c>
      <c r="D9143" s="1">
        <f>IF(Table1[[#This Row],[WordType]]="Word",1,-1)</f>
        <v>1</v>
      </c>
      <c r="E9143" s="1" t="s">
        <v>9</v>
      </c>
      <c r="F9143" s="1">
        <f>IF(Table1[[#This Row],[WordCategory]]="Moral",1,-1)</f>
        <v>1</v>
      </c>
      <c r="G9143" s="1">
        <f>IF(Table1[[#This Row],[WordCatCode]]=F9142,1,0)</f>
        <v>1</v>
      </c>
      <c r="H9143" s="1" t="s">
        <v>223</v>
      </c>
      <c r="I9143" s="1">
        <v>49</v>
      </c>
      <c r="J9143" s="1" t="s">
        <v>13</v>
      </c>
      <c r="K9143" s="1">
        <v>1</v>
      </c>
      <c r="L9143" s="1">
        <v>0.35301661351695701</v>
      </c>
      <c r="M9143">
        <v>4.6325831413269043</v>
      </c>
      <c r="N9143">
        <v>6.4445815086364746</v>
      </c>
      <c r="O9143">
        <v>6.9187359809875488</v>
      </c>
    </row>
    <row r="9144" spans="1:15" x14ac:dyDescent="0.25">
      <c r="A9144" s="4">
        <v>24</v>
      </c>
      <c r="B9144" s="4">
        <v>151</v>
      </c>
      <c r="C9144" s="1" t="s">
        <v>12</v>
      </c>
      <c r="D9144" s="1">
        <f>IF(Table1[[#This Row],[WordType]]="Word",1,-1)</f>
        <v>-1</v>
      </c>
      <c r="E9144" s="1" t="s">
        <v>9</v>
      </c>
      <c r="F9144" s="1">
        <f>IF(Table1[[#This Row],[WordCategory]]="Moral",1,-1)</f>
        <v>1</v>
      </c>
      <c r="G9144" s="1">
        <f>IF(Table1[[#This Row],[WordCatCode]]=F9143,1,0)</f>
        <v>1</v>
      </c>
      <c r="H9144" s="1" t="s">
        <v>136</v>
      </c>
      <c r="I9144" s="1">
        <v>53</v>
      </c>
      <c r="J9144" s="1" t="s">
        <v>13</v>
      </c>
      <c r="K9144" s="1">
        <v>1</v>
      </c>
      <c r="L9144" s="1">
        <v>0.63465116824954804</v>
      </c>
      <c r="M9144">
        <v>4.4525172561407089E-2</v>
      </c>
      <c r="N9144">
        <v>2.4025723934173584</v>
      </c>
      <c r="O9144">
        <v>-11.34126091003418</v>
      </c>
    </row>
    <row r="9145" spans="1:15" x14ac:dyDescent="0.25">
      <c r="A9145" s="4">
        <v>24</v>
      </c>
      <c r="B9145" s="4">
        <v>152</v>
      </c>
      <c r="C9145" s="1" t="s">
        <v>8</v>
      </c>
      <c r="D9145" s="1">
        <f>IF(Table1[[#This Row],[WordType]]="Word",1,-1)</f>
        <v>1</v>
      </c>
      <c r="E9145" s="1" t="s">
        <v>9</v>
      </c>
      <c r="F9145" s="1">
        <f>IF(Table1[[#This Row],[WordCategory]]="Moral",1,-1)</f>
        <v>1</v>
      </c>
      <c r="G9145" s="1">
        <f>IF(Table1[[#This Row],[WordCatCode]]=F9144,1,0)</f>
        <v>1</v>
      </c>
      <c r="H9145" s="1" t="s">
        <v>104</v>
      </c>
      <c r="I9145" s="1">
        <v>49</v>
      </c>
      <c r="J9145" s="1" t="s">
        <v>13</v>
      </c>
      <c r="K9145" s="1">
        <v>1</v>
      </c>
      <c r="L9145" s="1">
        <v>0.735704149701633</v>
      </c>
      <c r="M9145">
        <v>-4.6983628273010254</v>
      </c>
      <c r="N9145">
        <v>0.41386711597442627</v>
      </c>
      <c r="O9145">
        <v>1.8163555860519409</v>
      </c>
    </row>
    <row r="9146" spans="1:15" x14ac:dyDescent="0.25">
      <c r="A9146" s="4">
        <v>24</v>
      </c>
      <c r="B9146" s="4">
        <v>153</v>
      </c>
      <c r="C9146" s="1" t="s">
        <v>8</v>
      </c>
      <c r="D9146" s="1">
        <f>IF(Table1[[#This Row],[WordType]]="Word",1,-1)</f>
        <v>1</v>
      </c>
      <c r="E9146" s="1" t="s">
        <v>9</v>
      </c>
      <c r="F9146" s="1">
        <f>IF(Table1[[#This Row],[WordCategory]]="Moral",1,-1)</f>
        <v>1</v>
      </c>
      <c r="G9146" s="1">
        <f>IF(Table1[[#This Row],[WordCatCode]]=F9145,1,0)</f>
        <v>1</v>
      </c>
      <c r="H9146" s="1" t="s">
        <v>490</v>
      </c>
      <c r="I9146" s="1">
        <v>49</v>
      </c>
      <c r="J9146" s="1" t="s">
        <v>13</v>
      </c>
      <c r="K9146" s="1">
        <v>1</v>
      </c>
      <c r="L9146" s="1">
        <v>0.55836735793854997</v>
      </c>
      <c r="M9146">
        <v>4.128143310546875</v>
      </c>
      <c r="N9146">
        <v>2.9467964172363281</v>
      </c>
      <c r="O9146">
        <v>9.5442314147949219</v>
      </c>
    </row>
    <row r="9147" spans="1:15" x14ac:dyDescent="0.25">
      <c r="A9147" s="4">
        <v>24</v>
      </c>
      <c r="B9147" s="4">
        <v>154</v>
      </c>
      <c r="C9147" s="1" t="s">
        <v>12</v>
      </c>
      <c r="D9147" s="1">
        <f>IF(Table1[[#This Row],[WordType]]="Word",1,-1)</f>
        <v>-1</v>
      </c>
      <c r="E9147" s="1" t="s">
        <v>11</v>
      </c>
      <c r="F9147" s="1">
        <f>IF(Table1[[#This Row],[WordCategory]]="Moral",1,-1)</f>
        <v>-1</v>
      </c>
      <c r="G9147" s="1">
        <f>IF(Table1[[#This Row],[WordCatCode]]=F9146,1,0)</f>
        <v>0</v>
      </c>
      <c r="H9147" s="1" t="s">
        <v>407</v>
      </c>
      <c r="I9147" s="1">
        <v>53</v>
      </c>
      <c r="J9147" s="1" t="s">
        <v>13</v>
      </c>
      <c r="K9147" s="1">
        <v>1</v>
      </c>
      <c r="L9147" s="1">
        <v>0.584257018752396</v>
      </c>
      <c r="M9147">
        <v>7.6269612312316895</v>
      </c>
      <c r="N9147">
        <v>10.890555381774902</v>
      </c>
      <c r="O9147">
        <v>14.46381950378418</v>
      </c>
    </row>
    <row r="9148" spans="1:15" x14ac:dyDescent="0.25">
      <c r="A9148" s="4">
        <v>24</v>
      </c>
      <c r="B9148" s="4">
        <v>155</v>
      </c>
      <c r="C9148" s="1" t="s">
        <v>12</v>
      </c>
      <c r="D9148" s="1">
        <f>IF(Table1[[#This Row],[WordType]]="Word",1,-1)</f>
        <v>-1</v>
      </c>
      <c r="E9148" s="1" t="s">
        <v>11</v>
      </c>
      <c r="F9148" s="1">
        <f>IF(Table1[[#This Row],[WordCategory]]="Moral",1,-1)</f>
        <v>-1</v>
      </c>
      <c r="G9148" s="1">
        <f>IF(Table1[[#This Row],[WordCatCode]]=F9147,1,0)</f>
        <v>1</v>
      </c>
      <c r="H9148" s="1" t="s">
        <v>356</v>
      </c>
      <c r="I9148" s="1">
        <v>53</v>
      </c>
      <c r="J9148" s="1" t="s">
        <v>13</v>
      </c>
      <c r="K9148" s="1">
        <v>1</v>
      </c>
      <c r="L9148" s="1">
        <v>0.515826313523576</v>
      </c>
      <c r="M9148">
        <v>-7.02197265625</v>
      </c>
      <c r="N9148">
        <v>6.3779296875</v>
      </c>
      <c r="O9148">
        <v>2.8989603519439697</v>
      </c>
    </row>
    <row r="9149" spans="1:15" x14ac:dyDescent="0.25">
      <c r="A9149" s="4">
        <v>24</v>
      </c>
      <c r="B9149" s="4">
        <v>156</v>
      </c>
      <c r="C9149" s="1" t="s">
        <v>8</v>
      </c>
      <c r="D9149" s="1">
        <f>IF(Table1[[#This Row],[WordType]]="Word",1,-1)</f>
        <v>1</v>
      </c>
      <c r="E9149" s="1" t="s">
        <v>11</v>
      </c>
      <c r="F9149" s="1">
        <f>IF(Table1[[#This Row],[WordCategory]]="Moral",1,-1)</f>
        <v>-1</v>
      </c>
      <c r="G9149" s="1">
        <f>IF(Table1[[#This Row],[WordCatCode]]=F9148,1,0)</f>
        <v>1</v>
      </c>
      <c r="H9149" s="1" t="s">
        <v>312</v>
      </c>
      <c r="I9149" s="1">
        <v>49</v>
      </c>
      <c r="J9149" s="1" t="s">
        <v>13</v>
      </c>
      <c r="K9149" s="1">
        <v>1</v>
      </c>
      <c r="L9149" s="1">
        <v>0.48666796449106198</v>
      </c>
      <c r="M9149">
        <v>-11.210637092590332</v>
      </c>
      <c r="N9149">
        <v>-3.6439802646636963</v>
      </c>
      <c r="O9149">
        <v>-2.1853430271148682</v>
      </c>
    </row>
    <row r="9150" spans="1:15" x14ac:dyDescent="0.25">
      <c r="A9150" s="4">
        <v>24</v>
      </c>
      <c r="B9150" s="4">
        <v>157</v>
      </c>
      <c r="C9150" s="1" t="s">
        <v>8</v>
      </c>
      <c r="D9150" s="1">
        <f>IF(Table1[[#This Row],[WordType]]="Word",1,-1)</f>
        <v>1</v>
      </c>
      <c r="E9150" s="1" t="s">
        <v>11</v>
      </c>
      <c r="F9150" s="1">
        <f>IF(Table1[[#This Row],[WordCategory]]="Moral",1,-1)</f>
        <v>-1</v>
      </c>
      <c r="G9150" s="1">
        <f>IF(Table1[[#This Row],[WordCatCode]]=F9149,1,0)</f>
        <v>1</v>
      </c>
      <c r="H9150" s="1" t="s">
        <v>422</v>
      </c>
      <c r="I9150" s="1">
        <v>49</v>
      </c>
      <c r="J9150" s="1" t="s">
        <v>13</v>
      </c>
      <c r="K9150" s="1">
        <v>1</v>
      </c>
      <c r="L9150" s="1">
        <v>0.45881139859557202</v>
      </c>
      <c r="M9150">
        <v>1.0636469125747681</v>
      </c>
      <c r="N9150">
        <v>-2.954066276550293</v>
      </c>
      <c r="O9150">
        <v>-0.86511296033859253</v>
      </c>
    </row>
    <row r="9151" spans="1:15" x14ac:dyDescent="0.25">
      <c r="A9151" s="4">
        <v>24</v>
      </c>
      <c r="B9151" s="4">
        <v>158</v>
      </c>
      <c r="C9151" s="1" t="s">
        <v>8</v>
      </c>
      <c r="D9151" s="1">
        <f>IF(Table1[[#This Row],[WordType]]="Word",1,-1)</f>
        <v>1</v>
      </c>
      <c r="E9151" s="1" t="s">
        <v>9</v>
      </c>
      <c r="F9151" s="1">
        <f>IF(Table1[[#This Row],[WordCategory]]="Moral",1,-1)</f>
        <v>1</v>
      </c>
      <c r="G9151" s="1">
        <f>IF(Table1[[#This Row],[WordCatCode]]=F9150,1,0)</f>
        <v>0</v>
      </c>
      <c r="H9151" s="1" t="s">
        <v>365</v>
      </c>
      <c r="I9151" s="1">
        <v>49</v>
      </c>
      <c r="J9151" s="1" t="s">
        <v>13</v>
      </c>
      <c r="K9151" s="1">
        <v>1</v>
      </c>
      <c r="L9151" s="1">
        <v>0.37275226111523801</v>
      </c>
      <c r="M9151">
        <v>-3.857717752456665</v>
      </c>
      <c r="N9151">
        <v>-2.5286531448364258</v>
      </c>
      <c r="O9151">
        <v>-1.7067283391952515</v>
      </c>
    </row>
    <row r="9152" spans="1:15" x14ac:dyDescent="0.25">
      <c r="A9152" s="4">
        <v>24</v>
      </c>
      <c r="B9152" s="4">
        <v>159</v>
      </c>
      <c r="C9152" s="1" t="s">
        <v>8</v>
      </c>
      <c r="D9152" s="1">
        <f>IF(Table1[[#This Row],[WordType]]="Word",1,-1)</f>
        <v>1</v>
      </c>
      <c r="E9152" s="1" t="s">
        <v>9</v>
      </c>
      <c r="F9152" s="1">
        <f>IF(Table1[[#This Row],[WordCategory]]="Moral",1,-1)</f>
        <v>1</v>
      </c>
      <c r="G9152" s="1">
        <f>IF(Table1[[#This Row],[WordCatCode]]=F9151,1,0)</f>
        <v>1</v>
      </c>
      <c r="H9152" s="1" t="s">
        <v>322</v>
      </c>
      <c r="I9152" s="1">
        <v>49</v>
      </c>
      <c r="J9152" s="1" t="s">
        <v>13</v>
      </c>
      <c r="K9152" s="1">
        <v>1</v>
      </c>
      <c r="L9152" s="1">
        <v>0.34068980277515998</v>
      </c>
      <c r="M9152">
        <v>-2.8363730907440186</v>
      </c>
      <c r="N9152">
        <v>-8.8095827102661133</v>
      </c>
      <c r="O9152">
        <v>-6.2418427467346191</v>
      </c>
    </row>
    <row r="9153" spans="1:15" x14ac:dyDescent="0.25">
      <c r="A9153" s="4">
        <v>24</v>
      </c>
      <c r="B9153" s="4">
        <v>160</v>
      </c>
      <c r="C9153" s="1" t="s">
        <v>8</v>
      </c>
      <c r="D9153" s="1">
        <f>IF(Table1[[#This Row],[WordType]]="Word",1,-1)</f>
        <v>1</v>
      </c>
      <c r="E9153" s="1" t="s">
        <v>11</v>
      </c>
      <c r="F9153" s="1">
        <f>IF(Table1[[#This Row],[WordCategory]]="Moral",1,-1)</f>
        <v>-1</v>
      </c>
      <c r="G9153" s="1">
        <f>IF(Table1[[#This Row],[WordCatCode]]=F9152,1,0)</f>
        <v>0</v>
      </c>
      <c r="H9153" s="1" t="s">
        <v>89</v>
      </c>
      <c r="I9153" s="1">
        <v>49</v>
      </c>
      <c r="J9153" s="1" t="s">
        <v>13</v>
      </c>
      <c r="K9153" s="1">
        <v>1</v>
      </c>
      <c r="L9153" s="1">
        <v>0.32370827766135302</v>
      </c>
      <c r="M9153">
        <v>-5.9081196784973145</v>
      </c>
      <c r="N9153">
        <v>-3.1604118347167969</v>
      </c>
      <c r="O9153">
        <v>10.830822944641113</v>
      </c>
    </row>
    <row r="9154" spans="1:15" x14ac:dyDescent="0.25">
      <c r="A9154" s="4">
        <v>24</v>
      </c>
      <c r="B9154" s="4">
        <v>161</v>
      </c>
      <c r="C9154" s="1" t="s">
        <v>8</v>
      </c>
      <c r="D9154" s="1">
        <f>IF(Table1[[#This Row],[WordType]]="Word",1,-1)</f>
        <v>1</v>
      </c>
      <c r="E9154" s="1" t="s">
        <v>11</v>
      </c>
      <c r="F9154" s="1">
        <f>IF(Table1[[#This Row],[WordCategory]]="Moral",1,-1)</f>
        <v>-1</v>
      </c>
      <c r="G9154" s="1">
        <f>IF(Table1[[#This Row],[WordCatCode]]=F9153,1,0)</f>
        <v>1</v>
      </c>
      <c r="H9154" s="1" t="s">
        <v>243</v>
      </c>
      <c r="I9154" s="1">
        <v>49</v>
      </c>
      <c r="J9154" s="1" t="s">
        <v>13</v>
      </c>
      <c r="K9154" s="1">
        <v>1</v>
      </c>
      <c r="L9154" s="1">
        <v>0.402570324484259</v>
      </c>
      <c r="M9154">
        <v>2.1353611946105957</v>
      </c>
      <c r="N9154">
        <v>6.5464181900024414</v>
      </c>
      <c r="O9154">
        <v>2.1663086414337158</v>
      </c>
    </row>
    <row r="9155" spans="1:15" x14ac:dyDescent="0.25">
      <c r="A9155" s="4">
        <v>24</v>
      </c>
      <c r="B9155" s="4">
        <v>162</v>
      </c>
      <c r="C9155" s="1" t="s">
        <v>8</v>
      </c>
      <c r="D9155" s="1">
        <f>IF(Table1[[#This Row],[WordType]]="Word",1,-1)</f>
        <v>1</v>
      </c>
      <c r="E9155" s="1" t="s">
        <v>9</v>
      </c>
      <c r="F9155" s="1">
        <f>IF(Table1[[#This Row],[WordCategory]]="Moral",1,-1)</f>
        <v>1</v>
      </c>
      <c r="G9155" s="1">
        <f>IF(Table1[[#This Row],[WordCatCode]]=F9154,1,0)</f>
        <v>0</v>
      </c>
      <c r="H9155" s="1" t="s">
        <v>96</v>
      </c>
      <c r="I9155" s="1">
        <v>49</v>
      </c>
      <c r="J9155" s="1" t="s">
        <v>13</v>
      </c>
      <c r="K9155" s="1">
        <v>1</v>
      </c>
      <c r="L9155" s="1">
        <v>0.25498812913428998</v>
      </c>
      <c r="M9155">
        <v>-9.8539505004882812</v>
      </c>
      <c r="N9155">
        <v>-5.2553753852844238</v>
      </c>
      <c r="O9155">
        <v>0.36022508144378662</v>
      </c>
    </row>
    <row r="9156" spans="1:15" x14ac:dyDescent="0.25">
      <c r="A9156" s="4">
        <v>24</v>
      </c>
      <c r="B9156" s="4">
        <v>163</v>
      </c>
      <c r="C9156" s="1" t="s">
        <v>8</v>
      </c>
      <c r="D9156" s="1">
        <f>IF(Table1[[#This Row],[WordType]]="Word",1,-1)</f>
        <v>1</v>
      </c>
      <c r="E9156" s="1" t="s">
        <v>9</v>
      </c>
      <c r="F9156" s="1">
        <f>IF(Table1[[#This Row],[WordCategory]]="Moral",1,-1)</f>
        <v>1</v>
      </c>
      <c r="G9156" s="1">
        <f>IF(Table1[[#This Row],[WordCatCode]]=F9155,1,0)</f>
        <v>1</v>
      </c>
      <c r="H9156" s="1" t="s">
        <v>321</v>
      </c>
      <c r="I9156" s="1">
        <v>49</v>
      </c>
      <c r="J9156" s="1" t="s">
        <v>13</v>
      </c>
      <c r="K9156" s="1">
        <v>1</v>
      </c>
      <c r="L9156" s="1">
        <v>0.23151305678766201</v>
      </c>
      <c r="M9156">
        <v>-5.6329574584960937</v>
      </c>
      <c r="N9156">
        <v>-4.1589078903198242</v>
      </c>
      <c r="O9156">
        <v>-11.846774101257324</v>
      </c>
    </row>
    <row r="9157" spans="1:15" x14ac:dyDescent="0.25">
      <c r="A9157" s="4">
        <v>24</v>
      </c>
      <c r="B9157" s="4">
        <v>165</v>
      </c>
      <c r="C9157" s="1" t="s">
        <v>8</v>
      </c>
      <c r="D9157" s="1">
        <f>IF(Table1[[#This Row],[WordType]]="Word",1,-1)</f>
        <v>1</v>
      </c>
      <c r="E9157" s="1" t="s">
        <v>11</v>
      </c>
      <c r="F9157" s="1">
        <f>IF(Table1[[#This Row],[WordCategory]]="Moral",1,-1)</f>
        <v>-1</v>
      </c>
      <c r="G9157" s="1">
        <f>IF(Table1[[#This Row],[WordCatCode]]=F9156,1,0)</f>
        <v>0</v>
      </c>
      <c r="H9157" s="1" t="s">
        <v>50</v>
      </c>
      <c r="I9157" s="1">
        <v>49</v>
      </c>
      <c r="J9157" s="1" t="s">
        <v>13</v>
      </c>
      <c r="K9157" s="1">
        <v>1</v>
      </c>
      <c r="L9157" s="1">
        <v>0.54463431390467998</v>
      </c>
      <c r="M9157">
        <v>-10.253917694091797</v>
      </c>
      <c r="N9157">
        <v>-7.9260592460632324</v>
      </c>
      <c r="O9157">
        <v>11.550737380981445</v>
      </c>
    </row>
    <row r="9158" spans="1:15" x14ac:dyDescent="0.25">
      <c r="A9158" s="4">
        <v>24</v>
      </c>
      <c r="B9158" s="4">
        <v>166</v>
      </c>
      <c r="C9158" s="1" t="s">
        <v>12</v>
      </c>
      <c r="D9158" s="1">
        <f>IF(Table1[[#This Row],[WordType]]="Word",1,-1)</f>
        <v>-1</v>
      </c>
      <c r="E9158" s="1" t="s">
        <v>11</v>
      </c>
      <c r="F9158" s="1">
        <f>IF(Table1[[#This Row],[WordCategory]]="Moral",1,-1)</f>
        <v>-1</v>
      </c>
      <c r="G9158" s="1">
        <f>IF(Table1[[#This Row],[WordCatCode]]=F9157,1,0)</f>
        <v>1</v>
      </c>
      <c r="H9158" s="1" t="s">
        <v>150</v>
      </c>
      <c r="I9158" s="1">
        <v>53</v>
      </c>
      <c r="J9158" s="1" t="s">
        <v>13</v>
      </c>
      <c r="K9158" s="1">
        <v>1</v>
      </c>
      <c r="L9158" s="1">
        <v>0.62626072892453499</v>
      </c>
      <c r="M9158">
        <v>1.7735241651535034</v>
      </c>
      <c r="N9158">
        <v>6.3796191215515137</v>
      </c>
      <c r="O9158">
        <v>8.8260393142700195</v>
      </c>
    </row>
    <row r="9159" spans="1:15" x14ac:dyDescent="0.25">
      <c r="A9159" s="4">
        <v>24</v>
      </c>
      <c r="B9159" s="4">
        <v>167</v>
      </c>
      <c r="C9159" s="1" t="s">
        <v>8</v>
      </c>
      <c r="D9159" s="1">
        <f>IF(Table1[[#This Row],[WordType]]="Word",1,-1)</f>
        <v>1</v>
      </c>
      <c r="E9159" s="1" t="s">
        <v>9</v>
      </c>
      <c r="F9159" s="1">
        <f>IF(Table1[[#This Row],[WordCategory]]="Moral",1,-1)</f>
        <v>1</v>
      </c>
      <c r="G9159" s="1">
        <f>IF(Table1[[#This Row],[WordCatCode]]=F9158,1,0)</f>
        <v>0</v>
      </c>
      <c r="H9159" s="1" t="s">
        <v>415</v>
      </c>
      <c r="I9159" s="1">
        <v>49</v>
      </c>
      <c r="J9159" s="1" t="s">
        <v>13</v>
      </c>
      <c r="K9159" s="1">
        <v>1</v>
      </c>
      <c r="L9159" s="1">
        <v>0.44873040565289601</v>
      </c>
      <c r="M9159">
        <v>-10.044114112854004</v>
      </c>
      <c r="N9159">
        <v>-7.5293378829956055</v>
      </c>
      <c r="O9159">
        <v>3.3937196731567383</v>
      </c>
    </row>
    <row r="9160" spans="1:15" x14ac:dyDescent="0.25">
      <c r="A9160" s="4">
        <v>24</v>
      </c>
      <c r="B9160" s="4">
        <v>168</v>
      </c>
      <c r="C9160" s="1" t="s">
        <v>8</v>
      </c>
      <c r="D9160" s="1">
        <f>IF(Table1[[#This Row],[WordType]]="Word",1,-1)</f>
        <v>1</v>
      </c>
      <c r="E9160" s="1" t="s">
        <v>9</v>
      </c>
      <c r="F9160" s="1">
        <f>IF(Table1[[#This Row],[WordCategory]]="Moral",1,-1)</f>
        <v>1</v>
      </c>
      <c r="G9160" s="1">
        <f>IF(Table1[[#This Row],[WordCatCode]]=F9159,1,0)</f>
        <v>1</v>
      </c>
      <c r="H9160" s="1" t="s">
        <v>448</v>
      </c>
      <c r="I9160" s="1">
        <v>49</v>
      </c>
      <c r="J9160" s="1" t="s">
        <v>13</v>
      </c>
      <c r="K9160" s="1">
        <v>1</v>
      </c>
      <c r="L9160" s="1">
        <v>0.54494595632422704</v>
      </c>
      <c r="M9160">
        <v>-22.125125885009766</v>
      </c>
      <c r="N9160">
        <v>-14.623479843139648</v>
      </c>
      <c r="O9160">
        <v>-14.372921943664551</v>
      </c>
    </row>
    <row r="9161" spans="1:15" x14ac:dyDescent="0.25">
      <c r="A9161" s="4">
        <v>24</v>
      </c>
      <c r="B9161" s="4">
        <v>169</v>
      </c>
      <c r="C9161" s="1" t="s">
        <v>8</v>
      </c>
      <c r="D9161" s="1">
        <f>IF(Table1[[#This Row],[WordType]]="Word",1,-1)</f>
        <v>1</v>
      </c>
      <c r="E9161" s="1" t="s">
        <v>11</v>
      </c>
      <c r="F9161" s="1">
        <f>IF(Table1[[#This Row],[WordCategory]]="Moral",1,-1)</f>
        <v>-1</v>
      </c>
      <c r="G9161" s="1">
        <f>IF(Table1[[#This Row],[WordCatCode]]=F9160,1,0)</f>
        <v>0</v>
      </c>
      <c r="H9161" s="1" t="s">
        <v>114</v>
      </c>
      <c r="I9161" s="1">
        <v>49</v>
      </c>
      <c r="J9161" s="1" t="s">
        <v>13</v>
      </c>
      <c r="K9161" s="1">
        <v>1</v>
      </c>
      <c r="L9161" s="1">
        <v>0.45543740654829901</v>
      </c>
      <c r="M9161">
        <v>-0.53415501117706299</v>
      </c>
      <c r="N9161">
        <v>10.080362319946289</v>
      </c>
      <c r="O9161">
        <v>11.181968688964844</v>
      </c>
    </row>
    <row r="9162" spans="1:15" x14ac:dyDescent="0.25">
      <c r="A9162" s="4">
        <v>24</v>
      </c>
      <c r="B9162" s="4">
        <v>170</v>
      </c>
      <c r="C9162" s="1" t="s">
        <v>8</v>
      </c>
      <c r="D9162" s="1">
        <f>IF(Table1[[#This Row],[WordType]]="Word",1,-1)</f>
        <v>1</v>
      </c>
      <c r="E9162" s="1" t="s">
        <v>11</v>
      </c>
      <c r="F9162" s="1">
        <f>IF(Table1[[#This Row],[WordCategory]]="Moral",1,-1)</f>
        <v>-1</v>
      </c>
      <c r="G9162" s="1">
        <f>IF(Table1[[#This Row],[WordCatCode]]=F9161,1,0)</f>
        <v>1</v>
      </c>
      <c r="H9162" s="1" t="s">
        <v>280</v>
      </c>
      <c r="I9162" s="1">
        <v>49</v>
      </c>
      <c r="J9162" s="1" t="s">
        <v>13</v>
      </c>
      <c r="K9162" s="1">
        <v>1</v>
      </c>
      <c r="L9162" s="1">
        <v>0.451028306270018</v>
      </c>
      <c r="M9162">
        <v>-17.681541442871094</v>
      </c>
      <c r="N9162">
        <v>-6.6321120262145996</v>
      </c>
      <c r="O9162">
        <v>-6.9059257507324219</v>
      </c>
    </row>
    <row r="9163" spans="1:15" x14ac:dyDescent="0.25">
      <c r="A9163" s="4">
        <v>24</v>
      </c>
      <c r="B9163" s="4">
        <v>171</v>
      </c>
      <c r="C9163" s="1" t="s">
        <v>8</v>
      </c>
      <c r="D9163" s="1">
        <f>IF(Table1[[#This Row],[WordType]]="Word",1,-1)</f>
        <v>1</v>
      </c>
      <c r="E9163" s="1" t="s">
        <v>9</v>
      </c>
      <c r="F9163" s="1">
        <f>IF(Table1[[#This Row],[WordCategory]]="Moral",1,-1)</f>
        <v>1</v>
      </c>
      <c r="G9163" s="1">
        <f>IF(Table1[[#This Row],[WordCatCode]]=F9162,1,0)</f>
        <v>0</v>
      </c>
      <c r="H9163" s="1" t="s">
        <v>471</v>
      </c>
      <c r="I9163" s="1">
        <v>49</v>
      </c>
      <c r="J9163" s="1" t="s">
        <v>13</v>
      </c>
      <c r="K9163" s="1">
        <v>1</v>
      </c>
      <c r="L9163" s="1">
        <v>0.30262559477705497</v>
      </c>
      <c r="M9163">
        <v>-1.7564994096755981</v>
      </c>
      <c r="N9163">
        <v>10.235918045043945</v>
      </c>
      <c r="O9163">
        <v>7.3190879821777344</v>
      </c>
    </row>
    <row r="9164" spans="1:15" x14ac:dyDescent="0.25">
      <c r="A9164" s="4">
        <v>24</v>
      </c>
      <c r="B9164" s="4">
        <v>172</v>
      </c>
      <c r="C9164" s="1" t="s">
        <v>8</v>
      </c>
      <c r="D9164" s="1">
        <f>IF(Table1[[#This Row],[WordType]]="Word",1,-1)</f>
        <v>1</v>
      </c>
      <c r="E9164" s="1" t="s">
        <v>9</v>
      </c>
      <c r="F9164" s="1">
        <f>IF(Table1[[#This Row],[WordCategory]]="Moral",1,-1)</f>
        <v>1</v>
      </c>
      <c r="G9164" s="1">
        <f>IF(Table1[[#This Row],[WordCatCode]]=F9163,1,0)</f>
        <v>1</v>
      </c>
      <c r="H9164" s="1" t="s">
        <v>336</v>
      </c>
      <c r="I9164" s="1">
        <v>49</v>
      </c>
      <c r="J9164" s="1" t="s">
        <v>13</v>
      </c>
      <c r="K9164" s="1">
        <v>1</v>
      </c>
      <c r="L9164" s="1">
        <v>0.54476010927464802</v>
      </c>
      <c r="M9164">
        <v>-13.81383228302002</v>
      </c>
      <c r="N9164">
        <v>-9.8504734039306641</v>
      </c>
      <c r="O9164">
        <v>1.7312092781066895</v>
      </c>
    </row>
    <row r="9165" spans="1:15" x14ac:dyDescent="0.25">
      <c r="A9165" s="4">
        <v>24</v>
      </c>
      <c r="B9165" s="4">
        <v>173</v>
      </c>
      <c r="C9165" s="1" t="s">
        <v>8</v>
      </c>
      <c r="D9165" s="1">
        <f>IF(Table1[[#This Row],[WordType]]="Word",1,-1)</f>
        <v>1</v>
      </c>
      <c r="E9165" s="1" t="s">
        <v>9</v>
      </c>
      <c r="F9165" s="1">
        <f>IF(Table1[[#This Row],[WordCategory]]="Moral",1,-1)</f>
        <v>1</v>
      </c>
      <c r="G9165" s="1">
        <f>IF(Table1[[#This Row],[WordCatCode]]=F9164,1,0)</f>
        <v>1</v>
      </c>
      <c r="H9165" s="1" t="s">
        <v>410</v>
      </c>
      <c r="I9165" s="1">
        <v>49</v>
      </c>
      <c r="J9165" s="1" t="s">
        <v>13</v>
      </c>
      <c r="K9165" s="1">
        <v>1</v>
      </c>
      <c r="L9165" s="1">
        <v>0.33335467870347202</v>
      </c>
      <c r="M9165">
        <v>-0.5502094030380249</v>
      </c>
      <c r="N9165">
        <v>2.3311870098114014</v>
      </c>
      <c r="O9165">
        <v>8.5426740646362305</v>
      </c>
    </row>
    <row r="9166" spans="1:15" x14ac:dyDescent="0.25">
      <c r="A9166" s="4">
        <v>24</v>
      </c>
      <c r="B9166" s="4">
        <v>174</v>
      </c>
      <c r="C9166" s="1" t="s">
        <v>12</v>
      </c>
      <c r="D9166" s="1">
        <f>IF(Table1[[#This Row],[WordType]]="Word",1,-1)</f>
        <v>-1</v>
      </c>
      <c r="E9166" s="1" t="s">
        <v>11</v>
      </c>
      <c r="F9166" s="1">
        <f>IF(Table1[[#This Row],[WordCategory]]="Moral",1,-1)</f>
        <v>-1</v>
      </c>
      <c r="G9166" s="1">
        <f>IF(Table1[[#This Row],[WordCatCode]]=F9165,1,0)</f>
        <v>0</v>
      </c>
      <c r="H9166" s="1" t="s">
        <v>195</v>
      </c>
      <c r="I9166" s="1">
        <v>49</v>
      </c>
      <c r="J9166" s="1" t="s">
        <v>10</v>
      </c>
      <c r="K9166" s="1">
        <v>0</v>
      </c>
      <c r="L9166" s="1">
        <v>0.46521871036384299</v>
      </c>
      <c r="M9166">
        <v>-9.8155174255371094</v>
      </c>
      <c r="N9166">
        <v>-4.7983827590942383</v>
      </c>
      <c r="O9166">
        <v>-7.1665120124816895</v>
      </c>
    </row>
    <row r="9167" spans="1:15" x14ac:dyDescent="0.25">
      <c r="A9167" s="4">
        <v>24</v>
      </c>
      <c r="B9167" s="4">
        <v>175</v>
      </c>
      <c r="C9167" s="1" t="s">
        <v>8</v>
      </c>
      <c r="D9167" s="1">
        <f>IF(Table1[[#This Row],[WordType]]="Word",1,-1)</f>
        <v>1</v>
      </c>
      <c r="E9167" s="1" t="s">
        <v>9</v>
      </c>
      <c r="F9167" s="1">
        <f>IF(Table1[[#This Row],[WordCategory]]="Moral",1,-1)</f>
        <v>1</v>
      </c>
      <c r="G9167" s="1">
        <f>IF(Table1[[#This Row],[WordCatCode]]=F9166,1,0)</f>
        <v>0</v>
      </c>
      <c r="H9167" s="1" t="s">
        <v>338</v>
      </c>
      <c r="I9167" s="1">
        <v>49</v>
      </c>
      <c r="J9167" s="1" t="s">
        <v>13</v>
      </c>
      <c r="K9167" s="1">
        <v>1</v>
      </c>
      <c r="L9167" s="2">
        <v>0.39953045872971399</v>
      </c>
      <c r="M9167">
        <v>1.7999035120010376</v>
      </c>
      <c r="N9167">
        <v>4.8102016448974609</v>
      </c>
      <c r="O9167">
        <v>5.3142061233520508</v>
      </c>
    </row>
    <row r="9168" spans="1:15" x14ac:dyDescent="0.25">
      <c r="A9168" s="4">
        <v>24</v>
      </c>
      <c r="B9168" s="4">
        <v>176</v>
      </c>
      <c r="C9168" s="1" t="s">
        <v>8</v>
      </c>
      <c r="D9168" s="1">
        <f>IF(Table1[[#This Row],[WordType]]="Word",1,-1)</f>
        <v>1</v>
      </c>
      <c r="E9168" s="1" t="s">
        <v>11</v>
      </c>
      <c r="F9168" s="1">
        <f>IF(Table1[[#This Row],[WordCategory]]="Moral",1,-1)</f>
        <v>-1</v>
      </c>
      <c r="G9168" s="1">
        <f>IF(Table1[[#This Row],[WordCatCode]]=F9167,1,0)</f>
        <v>0</v>
      </c>
      <c r="H9168" s="1" t="s">
        <v>127</v>
      </c>
      <c r="I9168" s="1">
        <v>49</v>
      </c>
      <c r="J9168" s="1" t="s">
        <v>13</v>
      </c>
      <c r="K9168" s="1">
        <v>1</v>
      </c>
      <c r="L9168" s="1">
        <v>0.58054975443519696</v>
      </c>
      <c r="M9168">
        <v>2.9752304553985596</v>
      </c>
      <c r="N9168">
        <v>7.6567306518554687</v>
      </c>
      <c r="O9168">
        <v>14.98786449432373</v>
      </c>
    </row>
    <row r="9169" spans="1:15" x14ac:dyDescent="0.25">
      <c r="A9169" s="4">
        <v>24</v>
      </c>
      <c r="B9169" s="4">
        <v>177</v>
      </c>
      <c r="C9169" s="1" t="s">
        <v>12</v>
      </c>
      <c r="D9169" s="1">
        <f>IF(Table1[[#This Row],[WordType]]="Word",1,-1)</f>
        <v>-1</v>
      </c>
      <c r="E9169" s="1" t="s">
        <v>9</v>
      </c>
      <c r="F9169" s="1">
        <f>IF(Table1[[#This Row],[WordCategory]]="Moral",1,-1)</f>
        <v>1</v>
      </c>
      <c r="G9169" s="1">
        <f>IF(Table1[[#This Row],[WordCatCode]]=F9168,1,0)</f>
        <v>0</v>
      </c>
      <c r="H9169" s="1" t="s">
        <v>143</v>
      </c>
      <c r="I9169" s="1">
        <v>53</v>
      </c>
      <c r="J9169" s="1" t="s">
        <v>13</v>
      </c>
      <c r="K9169" s="1">
        <v>1</v>
      </c>
      <c r="L9169" s="1">
        <v>0.54415503912605401</v>
      </c>
      <c r="M9169">
        <v>8.9316501617431641</v>
      </c>
      <c r="N9169">
        <v>14.526249885559082</v>
      </c>
      <c r="O9169">
        <v>21.107112884521484</v>
      </c>
    </row>
    <row r="9170" spans="1:15" x14ac:dyDescent="0.25">
      <c r="A9170" s="4">
        <v>24</v>
      </c>
      <c r="B9170" s="4">
        <v>178</v>
      </c>
      <c r="C9170" s="1" t="s">
        <v>12</v>
      </c>
      <c r="D9170" s="1">
        <f>IF(Table1[[#This Row],[WordType]]="Word",1,-1)</f>
        <v>-1</v>
      </c>
      <c r="E9170" s="1" t="s">
        <v>11</v>
      </c>
      <c r="F9170" s="1">
        <f>IF(Table1[[#This Row],[WordCategory]]="Moral",1,-1)</f>
        <v>-1</v>
      </c>
      <c r="G9170" s="1">
        <f>IF(Table1[[#This Row],[WordCatCode]]=F9169,1,0)</f>
        <v>0</v>
      </c>
      <c r="H9170" s="1" t="s">
        <v>59</v>
      </c>
      <c r="I9170" s="1">
        <v>53</v>
      </c>
      <c r="J9170" s="1" t="s">
        <v>13</v>
      </c>
      <c r="K9170" s="1">
        <v>1</v>
      </c>
      <c r="L9170" s="1">
        <v>0.654142340063117</v>
      </c>
      <c r="M9170">
        <v>1.4160816669464111</v>
      </c>
      <c r="N9170">
        <v>0.97688585519790649</v>
      </c>
      <c r="O9170">
        <v>2.0096757411956787</v>
      </c>
    </row>
    <row r="9171" spans="1:15" x14ac:dyDescent="0.25">
      <c r="A9171" s="4">
        <v>24</v>
      </c>
      <c r="B9171" s="4">
        <v>179</v>
      </c>
      <c r="C9171" s="1" t="s">
        <v>12</v>
      </c>
      <c r="D9171" s="1">
        <f>IF(Table1[[#This Row],[WordType]]="Word",1,-1)</f>
        <v>-1</v>
      </c>
      <c r="E9171" s="1" t="s">
        <v>11</v>
      </c>
      <c r="F9171" s="1">
        <f>IF(Table1[[#This Row],[WordCategory]]="Moral",1,-1)</f>
        <v>-1</v>
      </c>
      <c r="G9171" s="1">
        <f>IF(Table1[[#This Row],[WordCatCode]]=F9170,1,0)</f>
        <v>1</v>
      </c>
      <c r="H9171" s="1" t="s">
        <v>91</v>
      </c>
      <c r="I9171" s="1">
        <v>53</v>
      </c>
      <c r="J9171" s="1" t="s">
        <v>13</v>
      </c>
      <c r="K9171" s="1">
        <v>1</v>
      </c>
      <c r="L9171" s="1">
        <v>0.61101301736198399</v>
      </c>
      <c r="M9171">
        <v>-3.7176082134246826</v>
      </c>
      <c r="N9171">
        <v>0.39443793892860413</v>
      </c>
      <c r="O9171">
        <v>-0.30249005556106567</v>
      </c>
    </row>
    <row r="9172" spans="1:15" x14ac:dyDescent="0.25">
      <c r="A9172" s="4">
        <v>24</v>
      </c>
      <c r="B9172" s="4">
        <v>180</v>
      </c>
      <c r="C9172" s="1" t="s">
        <v>12</v>
      </c>
      <c r="D9172" s="1">
        <f>IF(Table1[[#This Row],[WordType]]="Word",1,-1)</f>
        <v>-1</v>
      </c>
      <c r="E9172" s="1" t="s">
        <v>11</v>
      </c>
      <c r="F9172" s="1">
        <f>IF(Table1[[#This Row],[WordCategory]]="Moral",1,-1)</f>
        <v>-1</v>
      </c>
      <c r="G9172" s="1">
        <f>IF(Table1[[#This Row],[WordCatCode]]=F9171,1,0)</f>
        <v>1</v>
      </c>
      <c r="H9172" s="1" t="s">
        <v>269</v>
      </c>
      <c r="I9172" s="1">
        <v>53</v>
      </c>
      <c r="J9172" s="1" t="s">
        <v>13</v>
      </c>
      <c r="K9172" s="1">
        <v>1</v>
      </c>
      <c r="L9172" s="1">
        <v>0.72154732898343399</v>
      </c>
      <c r="M9172">
        <v>-2.3691790103912354</v>
      </c>
      <c r="N9172">
        <v>-0.45264884829521179</v>
      </c>
      <c r="O9172">
        <v>1.911853551864624</v>
      </c>
    </row>
    <row r="9173" spans="1:15" x14ac:dyDescent="0.25">
      <c r="A9173" s="4">
        <v>24</v>
      </c>
      <c r="B9173" s="4">
        <v>181</v>
      </c>
      <c r="C9173" s="1" t="s">
        <v>12</v>
      </c>
      <c r="D9173" s="1">
        <f>IF(Table1[[#This Row],[WordType]]="Word",1,-1)</f>
        <v>-1</v>
      </c>
      <c r="E9173" s="1" t="s">
        <v>9</v>
      </c>
      <c r="F9173" s="1">
        <f>IF(Table1[[#This Row],[WordCategory]]="Moral",1,-1)</f>
        <v>1</v>
      </c>
      <c r="G9173" s="1">
        <f>IF(Table1[[#This Row],[WordCatCode]]=F9172,1,0)</f>
        <v>0</v>
      </c>
      <c r="H9173" s="1" t="s">
        <v>43</v>
      </c>
      <c r="I9173" s="1">
        <v>53</v>
      </c>
      <c r="J9173" s="1" t="s">
        <v>13</v>
      </c>
      <c r="K9173" s="1">
        <v>1</v>
      </c>
      <c r="L9173" s="1">
        <v>0.51252831111196395</v>
      </c>
      <c r="M9173">
        <v>-1.6447924375534058</v>
      </c>
      <c r="N9173">
        <v>-4.5867199897766113</v>
      </c>
      <c r="O9173">
        <v>-8.4030904769897461</v>
      </c>
    </row>
    <row r="9174" spans="1:15" x14ac:dyDescent="0.25">
      <c r="A9174" s="4">
        <v>24</v>
      </c>
      <c r="B9174" s="4">
        <v>182</v>
      </c>
      <c r="C9174" s="1" t="s">
        <v>12</v>
      </c>
      <c r="D9174" s="1">
        <f>IF(Table1[[#This Row],[WordType]]="Word",1,-1)</f>
        <v>-1</v>
      </c>
      <c r="E9174" s="1" t="s">
        <v>9</v>
      </c>
      <c r="F9174" s="1">
        <f>IF(Table1[[#This Row],[WordCategory]]="Moral",1,-1)</f>
        <v>1</v>
      </c>
      <c r="G9174" s="1">
        <f>IF(Table1[[#This Row],[WordCatCode]]=F9173,1,0)</f>
        <v>1</v>
      </c>
      <c r="H9174" s="1" t="s">
        <v>226</v>
      </c>
      <c r="I9174" s="1">
        <v>53</v>
      </c>
      <c r="J9174" s="1" t="s">
        <v>13</v>
      </c>
      <c r="K9174" s="1">
        <v>1</v>
      </c>
      <c r="L9174" s="1">
        <v>0.60633012698963296</v>
      </c>
      <c r="M9174">
        <v>1.5579007863998413</v>
      </c>
      <c r="N9174">
        <v>10.67600154876709</v>
      </c>
      <c r="O9174">
        <v>14.965747833251953</v>
      </c>
    </row>
    <row r="9175" spans="1:15" x14ac:dyDescent="0.25">
      <c r="A9175" s="4">
        <v>24</v>
      </c>
      <c r="B9175" s="4">
        <v>183</v>
      </c>
      <c r="C9175" s="1" t="s">
        <v>8</v>
      </c>
      <c r="D9175" s="1">
        <f>IF(Table1[[#This Row],[WordType]]="Word",1,-1)</f>
        <v>1</v>
      </c>
      <c r="E9175" s="1" t="s">
        <v>11</v>
      </c>
      <c r="F9175" s="1">
        <f>IF(Table1[[#This Row],[WordCategory]]="Moral",1,-1)</f>
        <v>-1</v>
      </c>
      <c r="G9175" s="1">
        <f>IF(Table1[[#This Row],[WordCatCode]]=F9174,1,0)</f>
        <v>0</v>
      </c>
      <c r="H9175" s="1" t="s">
        <v>198</v>
      </c>
      <c r="I9175" s="1">
        <v>49</v>
      </c>
      <c r="J9175" s="1" t="s">
        <v>13</v>
      </c>
      <c r="K9175" s="1">
        <v>1</v>
      </c>
      <c r="L9175" s="1">
        <v>0.70054319698829204</v>
      </c>
      <c r="M9175">
        <v>1.9609265327453613</v>
      </c>
      <c r="N9175">
        <v>0.71295332908630371</v>
      </c>
      <c r="O9175">
        <v>9.5871191024780273</v>
      </c>
    </row>
    <row r="9176" spans="1:15" x14ac:dyDescent="0.25">
      <c r="A9176" s="4">
        <v>24</v>
      </c>
      <c r="B9176" s="4">
        <v>184</v>
      </c>
      <c r="C9176" s="1" t="s">
        <v>12</v>
      </c>
      <c r="D9176" s="1">
        <f>IF(Table1[[#This Row],[WordType]]="Word",1,-1)</f>
        <v>-1</v>
      </c>
      <c r="E9176" s="1" t="s">
        <v>11</v>
      </c>
      <c r="F9176" s="1">
        <f>IF(Table1[[#This Row],[WordCategory]]="Moral",1,-1)</f>
        <v>-1</v>
      </c>
      <c r="G9176" s="1">
        <f>IF(Table1[[#This Row],[WordCatCode]]=F9175,1,0)</f>
        <v>1</v>
      </c>
      <c r="H9176" s="1" t="s">
        <v>209</v>
      </c>
      <c r="I9176" s="1">
        <v>53</v>
      </c>
      <c r="J9176" s="1" t="s">
        <v>13</v>
      </c>
      <c r="K9176" s="1">
        <v>1</v>
      </c>
      <c r="L9176" s="1">
        <v>0.53849253850057699</v>
      </c>
      <c r="M9176">
        <v>-7.0230646133422852</v>
      </c>
      <c r="N9176">
        <v>-6.9720778465270996</v>
      </c>
      <c r="O9176">
        <v>3.4936602115631104</v>
      </c>
    </row>
    <row r="9177" spans="1:15" x14ac:dyDescent="0.25">
      <c r="A9177" s="4">
        <v>24</v>
      </c>
      <c r="B9177" s="4">
        <v>185</v>
      </c>
      <c r="C9177" s="1" t="s">
        <v>12</v>
      </c>
      <c r="D9177" s="1">
        <f>IF(Table1[[#This Row],[WordType]]="Word",1,-1)</f>
        <v>-1</v>
      </c>
      <c r="E9177" s="1" t="s">
        <v>11</v>
      </c>
      <c r="F9177" s="1">
        <f>IF(Table1[[#This Row],[WordCategory]]="Moral",1,-1)</f>
        <v>-1</v>
      </c>
      <c r="G9177" s="1">
        <f>IF(Table1[[#This Row],[WordCatCode]]=F9176,1,0)</f>
        <v>1</v>
      </c>
      <c r="H9177" s="1" t="s">
        <v>476</v>
      </c>
      <c r="I9177" s="1">
        <v>53</v>
      </c>
      <c r="J9177" s="1" t="s">
        <v>13</v>
      </c>
      <c r="K9177" s="1">
        <v>1</v>
      </c>
      <c r="L9177" s="1">
        <v>0.42204555834177898</v>
      </c>
      <c r="M9177">
        <v>-10.43515682220459</v>
      </c>
      <c r="N9177">
        <v>-1.7076715230941772</v>
      </c>
      <c r="O9177">
        <v>5.2798066139221191</v>
      </c>
    </row>
    <row r="9178" spans="1:15" x14ac:dyDescent="0.25">
      <c r="A9178" s="4">
        <v>24</v>
      </c>
      <c r="B9178" s="4">
        <v>186</v>
      </c>
      <c r="C9178" s="1" t="s">
        <v>12</v>
      </c>
      <c r="D9178" s="1">
        <f>IF(Table1[[#This Row],[WordType]]="Word",1,-1)</f>
        <v>-1</v>
      </c>
      <c r="E9178" s="1" t="s">
        <v>11</v>
      </c>
      <c r="F9178" s="1">
        <f>IF(Table1[[#This Row],[WordCategory]]="Moral",1,-1)</f>
        <v>-1</v>
      </c>
      <c r="G9178" s="1">
        <f>IF(Table1[[#This Row],[WordCatCode]]=F9177,1,0)</f>
        <v>1</v>
      </c>
      <c r="H9178" s="1" t="s">
        <v>299</v>
      </c>
      <c r="I9178" s="1">
        <v>53</v>
      </c>
      <c r="J9178" s="1" t="s">
        <v>13</v>
      </c>
      <c r="K9178" s="1">
        <v>1</v>
      </c>
      <c r="L9178" s="1">
        <v>0.56218846433330305</v>
      </c>
      <c r="M9178">
        <v>2.2707293033599854</v>
      </c>
      <c r="N9178">
        <v>17.079595565795898</v>
      </c>
      <c r="O9178">
        <v>26.962778091430664</v>
      </c>
    </row>
    <row r="9179" spans="1:15" x14ac:dyDescent="0.25">
      <c r="A9179" s="4">
        <v>24</v>
      </c>
      <c r="B9179" s="4">
        <v>187</v>
      </c>
      <c r="C9179" s="1" t="s">
        <v>12</v>
      </c>
      <c r="D9179" s="1">
        <f>IF(Table1[[#This Row],[WordType]]="Word",1,-1)</f>
        <v>-1</v>
      </c>
      <c r="E9179" s="1" t="s">
        <v>9</v>
      </c>
      <c r="F9179" s="1">
        <f>IF(Table1[[#This Row],[WordCategory]]="Moral",1,-1)</f>
        <v>1</v>
      </c>
      <c r="G9179" s="1">
        <f>IF(Table1[[#This Row],[WordCatCode]]=F9178,1,0)</f>
        <v>0</v>
      </c>
      <c r="H9179" s="1" t="s">
        <v>215</v>
      </c>
      <c r="I9179" s="1">
        <v>53</v>
      </c>
      <c r="J9179" s="1" t="s">
        <v>13</v>
      </c>
      <c r="K9179" s="1">
        <v>1</v>
      </c>
      <c r="L9179" s="1">
        <v>0.59671987069304999</v>
      </c>
      <c r="M9179">
        <v>-0.61296510696411133</v>
      </c>
      <c r="N9179">
        <v>1.8235940933227539</v>
      </c>
      <c r="O9179">
        <v>8.0187063217163086</v>
      </c>
    </row>
    <row r="9180" spans="1:15" x14ac:dyDescent="0.25">
      <c r="A9180" s="4">
        <v>24</v>
      </c>
      <c r="B9180" s="4">
        <v>188</v>
      </c>
      <c r="C9180" s="1" t="s">
        <v>8</v>
      </c>
      <c r="D9180" s="1">
        <f>IF(Table1[[#This Row],[WordType]]="Word",1,-1)</f>
        <v>1</v>
      </c>
      <c r="E9180" s="1" t="s">
        <v>11</v>
      </c>
      <c r="F9180" s="1">
        <f>IF(Table1[[#This Row],[WordCategory]]="Moral",1,-1)</f>
        <v>-1</v>
      </c>
      <c r="G9180" s="1">
        <f>IF(Table1[[#This Row],[WordCatCode]]=F9179,1,0)</f>
        <v>0</v>
      </c>
      <c r="H9180" s="1" t="s">
        <v>472</v>
      </c>
      <c r="I9180" s="1">
        <v>49</v>
      </c>
      <c r="J9180" s="1" t="s">
        <v>13</v>
      </c>
      <c r="K9180" s="1">
        <v>1</v>
      </c>
      <c r="L9180" s="1">
        <v>0.39857247832696902</v>
      </c>
      <c r="M9180">
        <v>-2.4986181259155273</v>
      </c>
      <c r="N9180">
        <v>7.2774510383605957</v>
      </c>
      <c r="O9180">
        <v>0.6264762282371521</v>
      </c>
    </row>
    <row r="9181" spans="1:15" x14ac:dyDescent="0.25">
      <c r="A9181" s="4">
        <v>24</v>
      </c>
      <c r="B9181" s="4">
        <v>189</v>
      </c>
      <c r="C9181" s="1" t="s">
        <v>12</v>
      </c>
      <c r="D9181" s="1">
        <f>IF(Table1[[#This Row],[WordType]]="Word",1,-1)</f>
        <v>-1</v>
      </c>
      <c r="E9181" s="1" t="s">
        <v>9</v>
      </c>
      <c r="F9181" s="1">
        <f>IF(Table1[[#This Row],[WordCategory]]="Moral",1,-1)</f>
        <v>1</v>
      </c>
      <c r="G9181" s="1">
        <f>IF(Table1[[#This Row],[WordCatCode]]=F9180,1,0)</f>
        <v>0</v>
      </c>
      <c r="H9181" s="1" t="s">
        <v>287</v>
      </c>
      <c r="I9181" s="1">
        <v>53</v>
      </c>
      <c r="J9181" s="1" t="s">
        <v>13</v>
      </c>
      <c r="K9181" s="1">
        <v>1</v>
      </c>
      <c r="L9181" s="1">
        <v>0.56522946851328004</v>
      </c>
      <c r="M9181">
        <v>-4.9989180564880371</v>
      </c>
      <c r="N9181">
        <v>2.540945291519165</v>
      </c>
      <c r="O9181">
        <v>3.8527631759643555</v>
      </c>
    </row>
    <row r="9182" spans="1:15" x14ac:dyDescent="0.25">
      <c r="A9182" s="4">
        <v>24</v>
      </c>
      <c r="B9182" s="4">
        <v>190</v>
      </c>
      <c r="C9182" s="1" t="s">
        <v>12</v>
      </c>
      <c r="D9182" s="1">
        <f>IF(Table1[[#This Row],[WordType]]="Word",1,-1)</f>
        <v>-1</v>
      </c>
      <c r="E9182" s="1" t="s">
        <v>9</v>
      </c>
      <c r="F9182" s="1">
        <f>IF(Table1[[#This Row],[WordCategory]]="Moral",1,-1)</f>
        <v>1</v>
      </c>
      <c r="G9182" s="1">
        <f>IF(Table1[[#This Row],[WordCatCode]]=F9181,1,0)</f>
        <v>1</v>
      </c>
      <c r="H9182" s="1" t="s">
        <v>486</v>
      </c>
      <c r="I9182" s="1">
        <v>53</v>
      </c>
      <c r="J9182" s="1" t="s">
        <v>13</v>
      </c>
      <c r="K9182" s="1">
        <v>1</v>
      </c>
      <c r="L9182" s="1">
        <v>0.38402005669195199</v>
      </c>
      <c r="M9182">
        <v>1.5485755205154419</v>
      </c>
      <c r="N9182">
        <v>8.9456567764282227</v>
      </c>
      <c r="O9182">
        <v>11.667543411254883</v>
      </c>
    </row>
    <row r="9183" spans="1:15" x14ac:dyDescent="0.25">
      <c r="A9183" s="4">
        <v>24</v>
      </c>
      <c r="B9183" s="4">
        <v>191</v>
      </c>
      <c r="C9183" s="1" t="s">
        <v>12</v>
      </c>
      <c r="D9183" s="1">
        <f>IF(Table1[[#This Row],[WordType]]="Word",1,-1)</f>
        <v>-1</v>
      </c>
      <c r="E9183" s="1" t="s">
        <v>11</v>
      </c>
      <c r="F9183" s="1">
        <f>IF(Table1[[#This Row],[WordCategory]]="Moral",1,-1)</f>
        <v>-1</v>
      </c>
      <c r="G9183" s="1">
        <f>IF(Table1[[#This Row],[WordCatCode]]=F9182,1,0)</f>
        <v>0</v>
      </c>
      <c r="H9183" s="1" t="s">
        <v>216</v>
      </c>
      <c r="I9183" s="1">
        <v>53</v>
      </c>
      <c r="J9183" s="1" t="s">
        <v>13</v>
      </c>
      <c r="K9183" s="1">
        <v>1</v>
      </c>
      <c r="L9183" s="1">
        <v>0.49958874587900898</v>
      </c>
      <c r="M9183">
        <v>-0.64067757129669189</v>
      </c>
      <c r="N9183">
        <v>7.7552628517150879</v>
      </c>
      <c r="O9183">
        <v>18.724292755126953</v>
      </c>
    </row>
    <row r="9184" spans="1:15" x14ac:dyDescent="0.25">
      <c r="A9184" s="4">
        <v>24</v>
      </c>
      <c r="B9184" s="4">
        <v>192</v>
      </c>
      <c r="C9184" s="1" t="s">
        <v>8</v>
      </c>
      <c r="D9184" s="1">
        <f>IF(Table1[[#This Row],[WordType]]="Word",1,-1)</f>
        <v>1</v>
      </c>
      <c r="E9184" s="1" t="s">
        <v>11</v>
      </c>
      <c r="F9184" s="1">
        <f>IF(Table1[[#This Row],[WordCategory]]="Moral",1,-1)</f>
        <v>-1</v>
      </c>
      <c r="G9184" s="1">
        <f>IF(Table1[[#This Row],[WordCatCode]]=F9183,1,0)</f>
        <v>1</v>
      </c>
      <c r="H9184" s="1" t="s">
        <v>309</v>
      </c>
      <c r="I9184" s="1">
        <v>49</v>
      </c>
      <c r="J9184" s="1" t="s">
        <v>13</v>
      </c>
      <c r="K9184" s="1">
        <v>1</v>
      </c>
      <c r="L9184" s="1">
        <v>0.500517127220519</v>
      </c>
      <c r="M9184">
        <v>-1.161125659942627</v>
      </c>
      <c r="N9184">
        <v>6.1284070014953613</v>
      </c>
      <c r="O9184">
        <v>6.2691135406494141</v>
      </c>
    </row>
    <row r="9185" spans="1:15" x14ac:dyDescent="0.25">
      <c r="A9185" s="4">
        <v>24</v>
      </c>
      <c r="B9185" s="4">
        <v>193</v>
      </c>
      <c r="C9185" s="1" t="s">
        <v>12</v>
      </c>
      <c r="D9185" s="1">
        <f>IF(Table1[[#This Row],[WordType]]="Word",1,-1)</f>
        <v>-1</v>
      </c>
      <c r="E9185" s="1" t="s">
        <v>9</v>
      </c>
      <c r="F9185" s="1">
        <f>IF(Table1[[#This Row],[WordCategory]]="Moral",1,-1)</f>
        <v>1</v>
      </c>
      <c r="G9185" s="1">
        <f>IF(Table1[[#This Row],[WordCatCode]]=F9184,1,0)</f>
        <v>0</v>
      </c>
      <c r="H9185" s="1" t="s">
        <v>213</v>
      </c>
      <c r="I9185" s="1">
        <v>49</v>
      </c>
      <c r="J9185" s="1" t="s">
        <v>10</v>
      </c>
      <c r="K9185" s="1">
        <v>0</v>
      </c>
      <c r="L9185" s="1">
        <v>0.43935011024586901</v>
      </c>
      <c r="M9185">
        <v>-4.3036112785339355</v>
      </c>
      <c r="N9185">
        <v>-5.2830905914306641</v>
      </c>
      <c r="O9185">
        <v>9.313568115234375</v>
      </c>
    </row>
    <row r="9186" spans="1:15" x14ac:dyDescent="0.25">
      <c r="A9186" s="4">
        <v>24</v>
      </c>
      <c r="B9186" s="4">
        <v>194</v>
      </c>
      <c r="C9186" s="1" t="s">
        <v>12</v>
      </c>
      <c r="D9186" s="1">
        <f>IF(Table1[[#This Row],[WordType]]="Word",1,-1)</f>
        <v>-1</v>
      </c>
      <c r="E9186" s="1" t="s">
        <v>11</v>
      </c>
      <c r="F9186" s="1">
        <f>IF(Table1[[#This Row],[WordCategory]]="Moral",1,-1)</f>
        <v>-1</v>
      </c>
      <c r="G9186" s="1">
        <f>IF(Table1[[#This Row],[WordCatCode]]=F9185,1,0)</f>
        <v>0</v>
      </c>
      <c r="H9186" s="1" t="s">
        <v>330</v>
      </c>
      <c r="I9186" s="1">
        <v>49</v>
      </c>
      <c r="J9186" s="1" t="s">
        <v>10</v>
      </c>
      <c r="K9186" s="1">
        <v>0</v>
      </c>
      <c r="L9186" s="1">
        <v>0.74950293742585905</v>
      </c>
      <c r="M9186">
        <v>-6.8042454719543457</v>
      </c>
      <c r="N9186">
        <v>-7.9949932098388672</v>
      </c>
      <c r="O9186">
        <v>-12.858133316040039</v>
      </c>
    </row>
    <row r="9187" spans="1:15" x14ac:dyDescent="0.25">
      <c r="A9187" s="4">
        <v>24</v>
      </c>
      <c r="B9187" s="4">
        <v>195</v>
      </c>
      <c r="C9187" s="1" t="s">
        <v>12</v>
      </c>
      <c r="D9187" s="1">
        <f>IF(Table1[[#This Row],[WordType]]="Word",1,-1)</f>
        <v>-1</v>
      </c>
      <c r="E9187" s="1" t="s">
        <v>9</v>
      </c>
      <c r="F9187" s="1">
        <f>IF(Table1[[#This Row],[WordCategory]]="Moral",1,-1)</f>
        <v>1</v>
      </c>
      <c r="G9187" s="1">
        <f>IF(Table1[[#This Row],[WordCatCode]]=F9186,1,0)</f>
        <v>0</v>
      </c>
      <c r="H9187" s="1" t="s">
        <v>282</v>
      </c>
      <c r="I9187" s="1">
        <v>53</v>
      </c>
      <c r="J9187" s="1" t="s">
        <v>13</v>
      </c>
      <c r="K9187" s="1">
        <v>1</v>
      </c>
      <c r="L9187" s="1">
        <v>0.36981371464207802</v>
      </c>
      <c r="M9187">
        <v>-11.105832099914551</v>
      </c>
      <c r="N9187">
        <v>-2.2862246036529541</v>
      </c>
      <c r="O9187">
        <v>-4.5621895790100098</v>
      </c>
    </row>
    <row r="9188" spans="1:15" x14ac:dyDescent="0.25">
      <c r="A9188" s="4">
        <v>24</v>
      </c>
      <c r="B9188" s="4">
        <v>196</v>
      </c>
      <c r="C9188" s="1" t="s">
        <v>8</v>
      </c>
      <c r="D9188" s="1">
        <f>IF(Table1[[#This Row],[WordType]]="Word",1,-1)</f>
        <v>1</v>
      </c>
      <c r="E9188" s="1" t="s">
        <v>11</v>
      </c>
      <c r="F9188" s="1">
        <f>IF(Table1[[#This Row],[WordCategory]]="Moral",1,-1)</f>
        <v>-1</v>
      </c>
      <c r="G9188" s="1">
        <f>IF(Table1[[#This Row],[WordCatCode]]=F9187,1,0)</f>
        <v>0</v>
      </c>
      <c r="H9188" s="1" t="s">
        <v>122</v>
      </c>
      <c r="I9188" s="1">
        <v>53</v>
      </c>
      <c r="J9188" s="1" t="s">
        <v>10</v>
      </c>
      <c r="K9188" s="1">
        <v>0</v>
      </c>
      <c r="L9188" s="1">
        <v>0.26226690132170899</v>
      </c>
      <c r="M9188">
        <v>1.2844377756118774</v>
      </c>
      <c r="N9188">
        <v>9.20440673828125</v>
      </c>
      <c r="O9188">
        <v>4.8512473106384277</v>
      </c>
    </row>
    <row r="9189" spans="1:15" x14ac:dyDescent="0.25">
      <c r="A9189" s="4">
        <v>24</v>
      </c>
      <c r="B9189" s="4">
        <v>197</v>
      </c>
      <c r="C9189" s="1" t="s">
        <v>8</v>
      </c>
      <c r="D9189" s="1">
        <f>IF(Table1[[#This Row],[WordType]]="Word",1,-1)</f>
        <v>1</v>
      </c>
      <c r="E9189" s="1" t="s">
        <v>9</v>
      </c>
      <c r="F9189" s="1">
        <f>IF(Table1[[#This Row],[WordCategory]]="Moral",1,-1)</f>
        <v>1</v>
      </c>
      <c r="G9189" s="1">
        <f>IF(Table1[[#This Row],[WordCatCode]]=F9188,1,0)</f>
        <v>0</v>
      </c>
      <c r="H9189" s="1" t="s">
        <v>339</v>
      </c>
      <c r="I9189" s="1">
        <v>49</v>
      </c>
      <c r="J9189" s="1" t="s">
        <v>13</v>
      </c>
      <c r="K9189" s="1">
        <v>1</v>
      </c>
      <c r="L9189" s="1">
        <v>0.45292235235683598</v>
      </c>
      <c r="M9189">
        <v>-5.308018684387207</v>
      </c>
      <c r="N9189">
        <v>1.7452695369720459</v>
      </c>
      <c r="O9189">
        <v>-3.1874501705169678</v>
      </c>
    </row>
    <row r="9190" spans="1:15" x14ac:dyDescent="0.25">
      <c r="A9190" s="4">
        <v>24</v>
      </c>
      <c r="B9190" s="4">
        <v>198</v>
      </c>
      <c r="C9190" s="1" t="s">
        <v>8</v>
      </c>
      <c r="D9190" s="1">
        <f>IF(Table1[[#This Row],[WordType]]="Word",1,-1)</f>
        <v>1</v>
      </c>
      <c r="E9190" s="1" t="s">
        <v>11</v>
      </c>
      <c r="F9190" s="1">
        <f>IF(Table1[[#This Row],[WordCategory]]="Moral",1,-1)</f>
        <v>-1</v>
      </c>
      <c r="G9190" s="1">
        <f>IF(Table1[[#This Row],[WordCatCode]]=F9189,1,0)</f>
        <v>0</v>
      </c>
      <c r="H9190" s="1" t="s">
        <v>52</v>
      </c>
      <c r="I9190" s="1">
        <v>49</v>
      </c>
      <c r="J9190" s="1" t="s">
        <v>13</v>
      </c>
      <c r="K9190" s="1">
        <v>1</v>
      </c>
      <c r="L9190" s="1">
        <v>0.397056387620978</v>
      </c>
      <c r="M9190">
        <v>5.6292257308959961</v>
      </c>
      <c r="N9190">
        <v>-3.2330834865570068</v>
      </c>
      <c r="O9190">
        <v>4.2348756790161133</v>
      </c>
    </row>
    <row r="9191" spans="1:15" x14ac:dyDescent="0.25">
      <c r="A9191" s="4">
        <v>24</v>
      </c>
      <c r="B9191" s="4">
        <v>199</v>
      </c>
      <c r="C9191" s="1" t="s">
        <v>12</v>
      </c>
      <c r="D9191" s="1">
        <f>IF(Table1[[#This Row],[WordType]]="Word",1,-1)</f>
        <v>-1</v>
      </c>
      <c r="E9191" s="1" t="s">
        <v>9</v>
      </c>
      <c r="F9191" s="1">
        <f>IF(Table1[[#This Row],[WordCategory]]="Moral",1,-1)</f>
        <v>1</v>
      </c>
      <c r="G9191" s="1">
        <f>IF(Table1[[#This Row],[WordCatCode]]=F9190,1,0)</f>
        <v>0</v>
      </c>
      <c r="H9191" s="1" t="s">
        <v>140</v>
      </c>
      <c r="I9191" s="1">
        <v>49</v>
      </c>
      <c r="J9191" s="1" t="s">
        <v>10</v>
      </c>
      <c r="K9191" s="1">
        <v>0</v>
      </c>
      <c r="L9191" s="1">
        <v>0.47328982292674499</v>
      </c>
      <c r="M9191">
        <v>-1.2800772190093994</v>
      </c>
      <c r="N9191">
        <v>5.4675493240356445</v>
      </c>
      <c r="O9191">
        <v>16.265111923217773</v>
      </c>
    </row>
    <row r="9192" spans="1:15" x14ac:dyDescent="0.25">
      <c r="A9192" s="4">
        <v>24</v>
      </c>
      <c r="B9192" s="4">
        <v>200</v>
      </c>
      <c r="C9192" s="1" t="s">
        <v>12</v>
      </c>
      <c r="D9192" s="1">
        <f>IF(Table1[[#This Row],[WordType]]="Word",1,-1)</f>
        <v>-1</v>
      </c>
      <c r="E9192" s="1" t="s">
        <v>9</v>
      </c>
      <c r="F9192" s="1">
        <f>IF(Table1[[#This Row],[WordCategory]]="Moral",1,-1)</f>
        <v>1</v>
      </c>
      <c r="G9192" s="1">
        <f>IF(Table1[[#This Row],[WordCatCode]]=F9191,1,0)</f>
        <v>1</v>
      </c>
      <c r="H9192" s="1" t="s">
        <v>400</v>
      </c>
      <c r="I9192" s="1">
        <v>53</v>
      </c>
      <c r="J9192" s="1" t="s">
        <v>13</v>
      </c>
      <c r="K9192" s="1">
        <v>1</v>
      </c>
      <c r="L9192" s="1">
        <v>0.55645623547025003</v>
      </c>
      <c r="M9192">
        <v>-15.672828674316406</v>
      </c>
      <c r="N9192">
        <v>-12.563624382019043</v>
      </c>
      <c r="O9192">
        <v>-4.2817254066467285</v>
      </c>
    </row>
    <row r="9193" spans="1:15" x14ac:dyDescent="0.25">
      <c r="A9193" s="4">
        <v>24</v>
      </c>
      <c r="B9193" s="4">
        <v>201</v>
      </c>
      <c r="C9193" s="1" t="s">
        <v>12</v>
      </c>
      <c r="D9193" s="1">
        <f>IF(Table1[[#This Row],[WordType]]="Word",1,-1)</f>
        <v>-1</v>
      </c>
      <c r="E9193" s="1" t="s">
        <v>11</v>
      </c>
      <c r="F9193" s="1">
        <f>IF(Table1[[#This Row],[WordCategory]]="Moral",1,-1)</f>
        <v>-1</v>
      </c>
      <c r="G9193" s="1">
        <f>IF(Table1[[#This Row],[WordCatCode]]=F9192,1,0)</f>
        <v>0</v>
      </c>
      <c r="H9193" s="1" t="s">
        <v>250</v>
      </c>
      <c r="I9193" s="1">
        <v>49</v>
      </c>
      <c r="J9193" s="1" t="s">
        <v>10</v>
      </c>
      <c r="K9193" s="1">
        <v>0</v>
      </c>
      <c r="L9193" s="1">
        <v>0.72755790152586997</v>
      </c>
      <c r="M9193">
        <v>-4.1859145164489746</v>
      </c>
      <c r="N9193">
        <v>6.5037832260131836</v>
      </c>
      <c r="O9193">
        <v>-3.5488646030426025</v>
      </c>
    </row>
    <row r="9194" spans="1:15" x14ac:dyDescent="0.25">
      <c r="A9194" s="4">
        <v>24</v>
      </c>
      <c r="B9194" s="4">
        <v>202</v>
      </c>
      <c r="C9194" s="1" t="s">
        <v>12</v>
      </c>
      <c r="D9194" s="1">
        <f>IF(Table1[[#This Row],[WordType]]="Word",1,-1)</f>
        <v>-1</v>
      </c>
      <c r="E9194" s="1" t="s">
        <v>9</v>
      </c>
      <c r="F9194" s="1">
        <f>IF(Table1[[#This Row],[WordCategory]]="Moral",1,-1)</f>
        <v>1</v>
      </c>
      <c r="G9194" s="1">
        <f>IF(Table1[[#This Row],[WordCatCode]]=F9193,1,0)</f>
        <v>0</v>
      </c>
      <c r="H9194" s="1" t="s">
        <v>231</v>
      </c>
      <c r="I9194" s="1">
        <v>53</v>
      </c>
      <c r="J9194" s="1" t="s">
        <v>13</v>
      </c>
      <c r="K9194" s="1">
        <v>1</v>
      </c>
      <c r="L9194" s="1">
        <v>0.708952989545651</v>
      </c>
      <c r="M9194">
        <v>-10.737885475158691</v>
      </c>
      <c r="N9194">
        <v>-7.2601356506347656</v>
      </c>
      <c r="O9194">
        <v>-1.319957971572876</v>
      </c>
    </row>
    <row r="9195" spans="1:15" x14ac:dyDescent="0.25">
      <c r="A9195" s="4">
        <v>24</v>
      </c>
      <c r="B9195" s="4">
        <v>203</v>
      </c>
      <c r="C9195" s="1" t="s">
        <v>12</v>
      </c>
      <c r="D9195" s="1">
        <f>IF(Table1[[#This Row],[WordType]]="Word",1,-1)</f>
        <v>-1</v>
      </c>
      <c r="E9195" s="1" t="s">
        <v>9</v>
      </c>
      <c r="F9195" s="1">
        <f>IF(Table1[[#This Row],[WordCategory]]="Moral",1,-1)</f>
        <v>1</v>
      </c>
      <c r="G9195" s="1">
        <f>IF(Table1[[#This Row],[WordCatCode]]=F9194,1,0)</f>
        <v>1</v>
      </c>
      <c r="H9195" s="1" t="s">
        <v>381</v>
      </c>
      <c r="I9195" s="1">
        <v>53</v>
      </c>
      <c r="J9195" s="1" t="s">
        <v>13</v>
      </c>
      <c r="K9195" s="1">
        <v>1</v>
      </c>
      <c r="L9195" s="1">
        <v>0.65701685030944701</v>
      </c>
      <c r="M9195">
        <v>-15.558616638183594</v>
      </c>
      <c r="N9195">
        <v>-20.065412521362305</v>
      </c>
      <c r="O9195">
        <v>-2.588904857635498</v>
      </c>
    </row>
    <row r="9196" spans="1:15" x14ac:dyDescent="0.25">
      <c r="A9196" s="4">
        <v>24</v>
      </c>
      <c r="B9196" s="4">
        <v>204</v>
      </c>
      <c r="C9196" s="1" t="s">
        <v>8</v>
      </c>
      <c r="D9196" s="1">
        <f>IF(Table1[[#This Row],[WordType]]="Word",1,-1)</f>
        <v>1</v>
      </c>
      <c r="E9196" s="1" t="s">
        <v>11</v>
      </c>
      <c r="F9196" s="1">
        <f>IF(Table1[[#This Row],[WordCategory]]="Moral",1,-1)</f>
        <v>-1</v>
      </c>
      <c r="G9196" s="1">
        <f>IF(Table1[[#This Row],[WordCatCode]]=F9195,1,0)</f>
        <v>0</v>
      </c>
      <c r="H9196" s="1" t="s">
        <v>115</v>
      </c>
      <c r="I9196" s="1">
        <v>49</v>
      </c>
      <c r="J9196" s="1" t="s">
        <v>13</v>
      </c>
      <c r="K9196" s="1">
        <v>1</v>
      </c>
      <c r="L9196" s="1">
        <v>0.67413527052849498</v>
      </c>
      <c r="M9196">
        <v>-5.2287392616271973</v>
      </c>
      <c r="N9196">
        <v>1.4230048656463623</v>
      </c>
      <c r="O9196">
        <v>6.557734489440918</v>
      </c>
    </row>
    <row r="9197" spans="1:15" x14ac:dyDescent="0.25">
      <c r="A9197" s="4">
        <v>24</v>
      </c>
      <c r="B9197" s="4">
        <v>205</v>
      </c>
      <c r="C9197" s="1" t="s">
        <v>8</v>
      </c>
      <c r="D9197" s="1">
        <f>IF(Table1[[#This Row],[WordType]]="Word",1,-1)</f>
        <v>1</v>
      </c>
      <c r="E9197" s="1" t="s">
        <v>11</v>
      </c>
      <c r="F9197" s="1">
        <f>IF(Table1[[#This Row],[WordCategory]]="Moral",1,-1)</f>
        <v>-1</v>
      </c>
      <c r="G9197" s="1">
        <f>IF(Table1[[#This Row],[WordCatCode]]=F9196,1,0)</f>
        <v>1</v>
      </c>
      <c r="H9197" s="1" t="s">
        <v>426</v>
      </c>
      <c r="I9197" s="1">
        <v>49</v>
      </c>
      <c r="J9197" s="1" t="s">
        <v>13</v>
      </c>
      <c r="K9197" s="1">
        <v>1</v>
      </c>
      <c r="L9197" s="1">
        <v>0.41031869489233902</v>
      </c>
      <c r="M9197">
        <v>-4.9192118644714355</v>
      </c>
      <c r="N9197">
        <v>5.7961654663085938</v>
      </c>
      <c r="O9197">
        <v>6.5863895416259766</v>
      </c>
    </row>
    <row r="9198" spans="1:15" x14ac:dyDescent="0.25">
      <c r="A9198" s="4">
        <v>24</v>
      </c>
      <c r="B9198" s="4">
        <v>206</v>
      </c>
      <c r="C9198" s="1" t="s">
        <v>8</v>
      </c>
      <c r="D9198" s="1">
        <f>IF(Table1[[#This Row],[WordType]]="Word",1,-1)</f>
        <v>1</v>
      </c>
      <c r="E9198" s="1" t="s">
        <v>9</v>
      </c>
      <c r="F9198" s="1">
        <f>IF(Table1[[#This Row],[WordCategory]]="Moral",1,-1)</f>
        <v>1</v>
      </c>
      <c r="G9198" s="1">
        <f>IF(Table1[[#This Row],[WordCatCode]]=F9197,1,0)</f>
        <v>0</v>
      </c>
      <c r="H9198" s="1" t="s">
        <v>369</v>
      </c>
      <c r="I9198" s="1">
        <v>49</v>
      </c>
      <c r="J9198" s="1" t="s">
        <v>13</v>
      </c>
      <c r="K9198" s="1">
        <v>1</v>
      </c>
      <c r="L9198" s="1">
        <v>0.48168595437891798</v>
      </c>
      <c r="M9198">
        <v>-3.9200167655944824</v>
      </c>
      <c r="N9198">
        <v>16.450206756591797</v>
      </c>
      <c r="O9198">
        <v>15.699777603149414</v>
      </c>
    </row>
    <row r="9199" spans="1:15" x14ac:dyDescent="0.25">
      <c r="A9199" s="4">
        <v>24</v>
      </c>
      <c r="B9199" s="4">
        <v>207</v>
      </c>
      <c r="C9199" s="1" t="s">
        <v>8</v>
      </c>
      <c r="D9199" s="1">
        <f>IF(Table1[[#This Row],[WordType]]="Word",1,-1)</f>
        <v>1</v>
      </c>
      <c r="E9199" s="1" t="s">
        <v>11</v>
      </c>
      <c r="F9199" s="1">
        <f>IF(Table1[[#This Row],[WordCategory]]="Moral",1,-1)</f>
        <v>-1</v>
      </c>
      <c r="G9199" s="1">
        <f>IF(Table1[[#This Row],[WordCatCode]]=F9198,1,0)</f>
        <v>0</v>
      </c>
      <c r="H9199" s="1" t="s">
        <v>54</v>
      </c>
      <c r="I9199" s="1">
        <v>49</v>
      </c>
      <c r="J9199" s="1" t="s">
        <v>13</v>
      </c>
      <c r="K9199" s="1">
        <v>1</v>
      </c>
      <c r="L9199" s="1">
        <v>0.443717089015991</v>
      </c>
      <c r="M9199">
        <v>-5.0288233757019043</v>
      </c>
      <c r="N9199">
        <v>16.13795280456543</v>
      </c>
      <c r="O9199">
        <v>12.933091163635254</v>
      </c>
    </row>
    <row r="9200" spans="1:15" x14ac:dyDescent="0.25">
      <c r="A9200" s="4">
        <v>24</v>
      </c>
      <c r="B9200" s="4">
        <v>208</v>
      </c>
      <c r="C9200" s="1" t="s">
        <v>8</v>
      </c>
      <c r="D9200" s="1">
        <f>IF(Table1[[#This Row],[WordType]]="Word",1,-1)</f>
        <v>1</v>
      </c>
      <c r="E9200" s="1" t="s">
        <v>11</v>
      </c>
      <c r="F9200" s="1">
        <f>IF(Table1[[#This Row],[WordCategory]]="Moral",1,-1)</f>
        <v>-1</v>
      </c>
      <c r="G9200" s="1">
        <f>IF(Table1[[#This Row],[WordCatCode]]=F9199,1,0)</f>
        <v>1</v>
      </c>
      <c r="H9200" s="1" t="s">
        <v>87</v>
      </c>
      <c r="I9200" s="1">
        <v>49</v>
      </c>
      <c r="J9200" s="1" t="s">
        <v>13</v>
      </c>
      <c r="K9200" s="1">
        <v>1</v>
      </c>
      <c r="L9200" s="1">
        <v>0.42397831089329002</v>
      </c>
      <c r="M9200">
        <v>8.5109338760375977</v>
      </c>
      <c r="N9200">
        <v>12.754544258117676</v>
      </c>
      <c r="O9200">
        <v>9.7621784210205078</v>
      </c>
    </row>
    <row r="9201" spans="1:15" x14ac:dyDescent="0.25">
      <c r="A9201" s="4">
        <v>24</v>
      </c>
      <c r="B9201" s="4">
        <v>209</v>
      </c>
      <c r="C9201" s="1" t="s">
        <v>8</v>
      </c>
      <c r="D9201" s="1">
        <f>IF(Table1[[#This Row],[WordType]]="Word",1,-1)</f>
        <v>1</v>
      </c>
      <c r="E9201" s="1" t="s">
        <v>11</v>
      </c>
      <c r="F9201" s="1">
        <f>IF(Table1[[#This Row],[WordCategory]]="Moral",1,-1)</f>
        <v>-1</v>
      </c>
      <c r="G9201" s="1">
        <f>IF(Table1[[#This Row],[WordCatCode]]=F9200,1,0)</f>
        <v>1</v>
      </c>
      <c r="H9201" s="1" t="s">
        <v>417</v>
      </c>
      <c r="I9201" s="1">
        <v>49</v>
      </c>
      <c r="J9201" s="1" t="s">
        <v>13</v>
      </c>
      <c r="K9201" s="1">
        <v>1</v>
      </c>
      <c r="L9201" s="1">
        <v>0.38880995847284799</v>
      </c>
      <c r="M9201">
        <v>-1.5184097290039062</v>
      </c>
      <c r="N9201">
        <v>12.051703453063965</v>
      </c>
      <c r="O9201">
        <v>17.229509353637695</v>
      </c>
    </row>
    <row r="9202" spans="1:15" x14ac:dyDescent="0.25">
      <c r="A9202" s="4">
        <v>24</v>
      </c>
      <c r="B9202" s="4">
        <v>210</v>
      </c>
      <c r="C9202" s="1" t="s">
        <v>8</v>
      </c>
      <c r="D9202" s="1">
        <f>IF(Table1[[#This Row],[WordType]]="Word",1,-1)</f>
        <v>1</v>
      </c>
      <c r="E9202" s="1" t="s">
        <v>11</v>
      </c>
      <c r="F9202" s="1">
        <f>IF(Table1[[#This Row],[WordCategory]]="Moral",1,-1)</f>
        <v>-1</v>
      </c>
      <c r="G9202" s="1">
        <f>IF(Table1[[#This Row],[WordCatCode]]=F9201,1,0)</f>
        <v>1</v>
      </c>
      <c r="H9202" s="1" t="s">
        <v>418</v>
      </c>
      <c r="I9202" s="1">
        <v>49</v>
      </c>
      <c r="J9202" s="1" t="s">
        <v>13</v>
      </c>
      <c r="K9202" s="1">
        <v>1</v>
      </c>
      <c r="L9202" s="1">
        <v>0.35038117144722503</v>
      </c>
      <c r="M9202">
        <v>-3.8670370578765869</v>
      </c>
      <c r="N9202">
        <v>1.7860037088394165</v>
      </c>
      <c r="O9202">
        <v>2.965883731842041</v>
      </c>
    </row>
    <row r="9203" spans="1:15" x14ac:dyDescent="0.25">
      <c r="A9203" s="4">
        <v>24</v>
      </c>
      <c r="B9203" s="4">
        <v>211</v>
      </c>
      <c r="C9203" s="1" t="s">
        <v>8</v>
      </c>
      <c r="D9203" s="1">
        <f>IF(Table1[[#This Row],[WordType]]="Word",1,-1)</f>
        <v>1</v>
      </c>
      <c r="E9203" s="1" t="s">
        <v>11</v>
      </c>
      <c r="F9203" s="1">
        <f>IF(Table1[[#This Row],[WordCategory]]="Moral",1,-1)</f>
        <v>-1</v>
      </c>
      <c r="G9203" s="1">
        <f>IF(Table1[[#This Row],[WordCatCode]]=F9202,1,0)</f>
        <v>1</v>
      </c>
      <c r="H9203" s="1" t="s">
        <v>341</v>
      </c>
      <c r="I9203" s="1">
        <v>49</v>
      </c>
      <c r="J9203" s="1" t="s">
        <v>13</v>
      </c>
      <c r="K9203" s="1">
        <v>1</v>
      </c>
      <c r="L9203" s="1">
        <v>0.46696817723568501</v>
      </c>
      <c r="M9203">
        <v>0.20801177620887756</v>
      </c>
      <c r="N9203">
        <v>3.8801553249359131</v>
      </c>
      <c r="O9203">
        <v>4.3474669456481934</v>
      </c>
    </row>
    <row r="9204" spans="1:15" x14ac:dyDescent="0.25">
      <c r="A9204" s="4">
        <v>24</v>
      </c>
      <c r="B9204" s="4">
        <v>212</v>
      </c>
      <c r="C9204" s="1" t="s">
        <v>8</v>
      </c>
      <c r="D9204" s="1">
        <f>IF(Table1[[#This Row],[WordType]]="Word",1,-1)</f>
        <v>1</v>
      </c>
      <c r="E9204" s="1" t="s">
        <v>11</v>
      </c>
      <c r="F9204" s="1">
        <f>IF(Table1[[#This Row],[WordCategory]]="Moral",1,-1)</f>
        <v>-1</v>
      </c>
      <c r="G9204" s="1">
        <f>IF(Table1[[#This Row],[WordCatCode]]=F9203,1,0)</f>
        <v>1</v>
      </c>
      <c r="H9204" s="1" t="s">
        <v>437</v>
      </c>
      <c r="I9204" s="1">
        <v>49</v>
      </c>
      <c r="J9204" s="1" t="s">
        <v>13</v>
      </c>
      <c r="K9204" s="1">
        <v>1</v>
      </c>
      <c r="L9204" s="1">
        <v>0.46248337195720501</v>
      </c>
      <c r="M9204">
        <v>2.6230030059814453</v>
      </c>
      <c r="N9204">
        <v>0.50070309638977051</v>
      </c>
      <c r="O9204">
        <v>6.8612122535705566</v>
      </c>
    </row>
    <row r="9205" spans="1:15" x14ac:dyDescent="0.25">
      <c r="A9205" s="4">
        <v>24</v>
      </c>
      <c r="B9205" s="4">
        <v>213</v>
      </c>
      <c r="C9205" s="1" t="s">
        <v>12</v>
      </c>
      <c r="D9205" s="1">
        <f>IF(Table1[[#This Row],[WordType]]="Word",1,-1)</f>
        <v>-1</v>
      </c>
      <c r="E9205" s="1" t="s">
        <v>9</v>
      </c>
      <c r="F9205" s="1">
        <f>IF(Table1[[#This Row],[WordCategory]]="Moral",1,-1)</f>
        <v>1</v>
      </c>
      <c r="G9205" s="1">
        <f>IF(Table1[[#This Row],[WordCatCode]]=F9204,1,0)</f>
        <v>0</v>
      </c>
      <c r="H9205" s="1" t="s">
        <v>474</v>
      </c>
      <c r="I9205" s="1">
        <v>53</v>
      </c>
      <c r="J9205" s="1" t="s">
        <v>13</v>
      </c>
      <c r="K9205" s="1">
        <v>1</v>
      </c>
      <c r="L9205" s="1">
        <v>0.50711540901102103</v>
      </c>
      <c r="M9205">
        <v>4.2667937278747559</v>
      </c>
      <c r="N9205">
        <v>6.4385027885437012</v>
      </c>
      <c r="O9205">
        <v>24.862998962402344</v>
      </c>
    </row>
    <row r="9206" spans="1:15" x14ac:dyDescent="0.25">
      <c r="A9206" s="4">
        <v>24</v>
      </c>
      <c r="B9206" s="4">
        <v>214</v>
      </c>
      <c r="C9206" s="1" t="s">
        <v>8</v>
      </c>
      <c r="D9206" s="1">
        <f>IF(Table1[[#This Row],[WordType]]="Word",1,-1)</f>
        <v>1</v>
      </c>
      <c r="E9206" s="1" t="s">
        <v>9</v>
      </c>
      <c r="F9206" s="1">
        <f>IF(Table1[[#This Row],[WordCategory]]="Moral",1,-1)</f>
        <v>1</v>
      </c>
      <c r="G9206" s="1">
        <f>IF(Table1[[#This Row],[WordCatCode]]=F9205,1,0)</f>
        <v>1</v>
      </c>
      <c r="H9206" s="1" t="s">
        <v>17</v>
      </c>
      <c r="I9206" s="1">
        <v>49</v>
      </c>
      <c r="J9206" s="1" t="s">
        <v>13</v>
      </c>
      <c r="K9206" s="1">
        <v>1</v>
      </c>
      <c r="L9206" s="1">
        <v>0.38551736343651999</v>
      </c>
      <c r="M9206">
        <v>-15.880963325500488</v>
      </c>
      <c r="N9206">
        <v>-11.516537666320801</v>
      </c>
      <c r="O9206">
        <v>-0.26555424928665161</v>
      </c>
    </row>
    <row r="9207" spans="1:15" x14ac:dyDescent="0.25">
      <c r="A9207" s="4">
        <v>24</v>
      </c>
      <c r="B9207" s="4">
        <v>215</v>
      </c>
      <c r="C9207" s="1" t="s">
        <v>8</v>
      </c>
      <c r="D9207" s="1">
        <f>IF(Table1[[#This Row],[WordType]]="Word",1,-1)</f>
        <v>1</v>
      </c>
      <c r="E9207" s="1" t="s">
        <v>9</v>
      </c>
      <c r="F9207" s="1">
        <f>IF(Table1[[#This Row],[WordCategory]]="Moral",1,-1)</f>
        <v>1</v>
      </c>
      <c r="G9207" s="1">
        <f>IF(Table1[[#This Row],[WordCatCode]]=F9206,1,0)</f>
        <v>1</v>
      </c>
      <c r="H9207" s="1" t="s">
        <v>368</v>
      </c>
      <c r="I9207" s="1">
        <v>49</v>
      </c>
      <c r="J9207" s="1" t="s">
        <v>13</v>
      </c>
      <c r="K9207" s="1">
        <v>1</v>
      </c>
      <c r="L9207" s="1">
        <v>0.37217422830872199</v>
      </c>
      <c r="M9207">
        <v>7.5592136383056641</v>
      </c>
      <c r="N9207">
        <v>10.769711494445801</v>
      </c>
      <c r="O9207">
        <v>20.542936325073242</v>
      </c>
    </row>
    <row r="9208" spans="1:15" x14ac:dyDescent="0.25">
      <c r="A9208" s="4">
        <v>24</v>
      </c>
      <c r="B9208" s="4">
        <v>216</v>
      </c>
      <c r="C9208" s="1" t="s">
        <v>8</v>
      </c>
      <c r="D9208" s="1">
        <f>IF(Table1[[#This Row],[WordType]]="Word",1,-1)</f>
        <v>1</v>
      </c>
      <c r="E9208" s="1" t="s">
        <v>9</v>
      </c>
      <c r="F9208" s="1">
        <f>IF(Table1[[#This Row],[WordCategory]]="Moral",1,-1)</f>
        <v>1</v>
      </c>
      <c r="G9208" s="1">
        <f>IF(Table1[[#This Row],[WordCatCode]]=F9207,1,0)</f>
        <v>1</v>
      </c>
      <c r="H9208" s="1" t="s">
        <v>101</v>
      </c>
      <c r="I9208" s="1">
        <v>49</v>
      </c>
      <c r="J9208" s="1" t="s">
        <v>13</v>
      </c>
      <c r="K9208" s="1">
        <v>1</v>
      </c>
      <c r="L9208" s="1">
        <v>0.37601525709033001</v>
      </c>
      <c r="M9208">
        <v>1.6373151540756226</v>
      </c>
      <c r="N9208">
        <v>3.9026541709899902</v>
      </c>
      <c r="O9208">
        <v>6.3568301200866699</v>
      </c>
    </row>
    <row r="9209" spans="1:15" x14ac:dyDescent="0.25">
      <c r="A9209" s="4">
        <v>24</v>
      </c>
      <c r="B9209" s="4">
        <v>217</v>
      </c>
      <c r="C9209" s="1" t="s">
        <v>8</v>
      </c>
      <c r="D9209" s="1">
        <f>IF(Table1[[#This Row],[WordType]]="Word",1,-1)</f>
        <v>1</v>
      </c>
      <c r="E9209" s="1" t="s">
        <v>9</v>
      </c>
      <c r="F9209" s="1">
        <f>IF(Table1[[#This Row],[WordCategory]]="Moral",1,-1)</f>
        <v>1</v>
      </c>
      <c r="G9209" s="1">
        <f>IF(Table1[[#This Row],[WordCatCode]]=F9208,1,0)</f>
        <v>1</v>
      </c>
      <c r="H9209" s="1" t="s">
        <v>94</v>
      </c>
      <c r="I9209" s="1">
        <v>53</v>
      </c>
      <c r="J9209" s="1" t="s">
        <v>10</v>
      </c>
      <c r="K9209" s="1">
        <v>0</v>
      </c>
      <c r="L9209" s="1">
        <v>0.63369631848763697</v>
      </c>
      <c r="M9209">
        <v>-7.8913111686706543</v>
      </c>
      <c r="N9209">
        <v>-5.1133689880371094</v>
      </c>
      <c r="O9209">
        <v>3.2148857116699219</v>
      </c>
    </row>
    <row r="9210" spans="1:15" x14ac:dyDescent="0.25">
      <c r="A9210" s="4">
        <v>24</v>
      </c>
      <c r="B9210" s="4">
        <v>218</v>
      </c>
      <c r="C9210" s="1" t="s">
        <v>12</v>
      </c>
      <c r="D9210" s="1">
        <f>IF(Table1[[#This Row],[WordType]]="Word",1,-1)</f>
        <v>-1</v>
      </c>
      <c r="E9210" s="1" t="s">
        <v>9</v>
      </c>
      <c r="F9210" s="1">
        <f>IF(Table1[[#This Row],[WordCategory]]="Moral",1,-1)</f>
        <v>1</v>
      </c>
      <c r="G9210" s="1">
        <f>IF(Table1[[#This Row],[WordCatCode]]=F9209,1,0)</f>
        <v>1</v>
      </c>
      <c r="H9210" s="1" t="s">
        <v>241</v>
      </c>
      <c r="I9210" s="1">
        <v>53</v>
      </c>
      <c r="J9210" s="1" t="s">
        <v>13</v>
      </c>
      <c r="K9210" s="1">
        <v>1</v>
      </c>
      <c r="L9210" s="1">
        <v>0.680102013866417</v>
      </c>
      <c r="M9210">
        <v>-17.408214569091797</v>
      </c>
      <c r="N9210">
        <v>-2.6559467315673828</v>
      </c>
      <c r="O9210">
        <v>-5.2543787956237793</v>
      </c>
    </row>
    <row r="9211" spans="1:15" x14ac:dyDescent="0.25">
      <c r="A9211" s="4">
        <v>24</v>
      </c>
      <c r="B9211" s="4">
        <v>219</v>
      </c>
      <c r="C9211" s="1" t="s">
        <v>8</v>
      </c>
      <c r="D9211" s="1">
        <f>IF(Table1[[#This Row],[WordType]]="Word",1,-1)</f>
        <v>1</v>
      </c>
      <c r="E9211" s="1" t="s">
        <v>11</v>
      </c>
      <c r="F9211" s="1">
        <f>IF(Table1[[#This Row],[WordCategory]]="Moral",1,-1)</f>
        <v>-1</v>
      </c>
      <c r="G9211" s="1">
        <f>IF(Table1[[#This Row],[WordCatCode]]=F9210,1,0)</f>
        <v>0</v>
      </c>
      <c r="H9211" s="1" t="s">
        <v>90</v>
      </c>
      <c r="I9211" s="1">
        <v>53</v>
      </c>
      <c r="J9211" s="1" t="s">
        <v>10</v>
      </c>
      <c r="K9211" s="1">
        <v>0</v>
      </c>
      <c r="L9211" s="1">
        <v>0.484747449983843</v>
      </c>
      <c r="M9211">
        <v>-9.4091796875</v>
      </c>
      <c r="N9211">
        <v>-13.738614082336426</v>
      </c>
      <c r="O9211">
        <v>-3.3383104801177979</v>
      </c>
    </row>
    <row r="9212" spans="1:15" x14ac:dyDescent="0.25">
      <c r="A9212" s="4">
        <v>24</v>
      </c>
      <c r="B9212" s="4">
        <v>220</v>
      </c>
      <c r="C9212" s="1" t="s">
        <v>12</v>
      </c>
      <c r="D9212" s="1">
        <f>IF(Table1[[#This Row],[WordType]]="Word",1,-1)</f>
        <v>-1</v>
      </c>
      <c r="E9212" s="1" t="s">
        <v>11</v>
      </c>
      <c r="F9212" s="1">
        <f>IF(Table1[[#This Row],[WordCategory]]="Moral",1,-1)</f>
        <v>-1</v>
      </c>
      <c r="G9212" s="1">
        <f>IF(Table1[[#This Row],[WordCatCode]]=F9211,1,0)</f>
        <v>1</v>
      </c>
      <c r="H9212" s="1" t="s">
        <v>211</v>
      </c>
      <c r="I9212" s="1">
        <v>53</v>
      </c>
      <c r="J9212" s="1" t="s">
        <v>13</v>
      </c>
      <c r="K9212" s="1">
        <v>1</v>
      </c>
      <c r="L9212" s="1">
        <v>0.63908872904721703</v>
      </c>
      <c r="M9212">
        <v>-6.6736955642700195</v>
      </c>
      <c r="N9212">
        <v>5.3218808174133301</v>
      </c>
      <c r="O9212">
        <v>7.287684440612793</v>
      </c>
    </row>
    <row r="9213" spans="1:15" x14ac:dyDescent="0.25">
      <c r="A9213" s="4">
        <v>24</v>
      </c>
      <c r="B9213" s="4">
        <v>221</v>
      </c>
      <c r="C9213" s="1" t="s">
        <v>8</v>
      </c>
      <c r="D9213" s="1">
        <f>IF(Table1[[#This Row],[WordType]]="Word",1,-1)</f>
        <v>1</v>
      </c>
      <c r="E9213" s="1" t="s">
        <v>9</v>
      </c>
      <c r="F9213" s="1">
        <f>IF(Table1[[#This Row],[WordCategory]]="Moral",1,-1)</f>
        <v>1</v>
      </c>
      <c r="G9213" s="1">
        <f>IF(Table1[[#This Row],[WordCatCode]]=F9212,1,0)</f>
        <v>0</v>
      </c>
      <c r="H9213" s="1" t="s">
        <v>162</v>
      </c>
      <c r="I9213" s="1">
        <v>49</v>
      </c>
      <c r="J9213" s="1" t="s">
        <v>13</v>
      </c>
      <c r="K9213" s="1">
        <v>1</v>
      </c>
      <c r="L9213" s="1">
        <v>0.51116704556625303</v>
      </c>
      <c r="M9213">
        <v>4.7618288993835449</v>
      </c>
      <c r="N9213">
        <v>3.2626817226409912</v>
      </c>
      <c r="O9213">
        <v>3.652667760848999</v>
      </c>
    </row>
    <row r="9214" spans="1:15" x14ac:dyDescent="0.25">
      <c r="A9214" s="4">
        <v>24</v>
      </c>
      <c r="B9214" s="4">
        <v>222</v>
      </c>
      <c r="C9214" s="1" t="s">
        <v>8</v>
      </c>
      <c r="D9214" s="1">
        <f>IF(Table1[[#This Row],[WordType]]="Word",1,-1)</f>
        <v>1</v>
      </c>
      <c r="E9214" s="1" t="s">
        <v>11</v>
      </c>
      <c r="F9214" s="1">
        <f>IF(Table1[[#This Row],[WordCategory]]="Moral",1,-1)</f>
        <v>-1</v>
      </c>
      <c r="G9214" s="1">
        <f>IF(Table1[[#This Row],[WordCatCode]]=F9213,1,0)</f>
        <v>0</v>
      </c>
      <c r="H9214" s="1" t="s">
        <v>324</v>
      </c>
      <c r="I9214" s="1">
        <v>49</v>
      </c>
      <c r="J9214" s="1" t="s">
        <v>13</v>
      </c>
      <c r="K9214" s="1">
        <v>1</v>
      </c>
      <c r="L9214" s="1">
        <v>0.74523016286548205</v>
      </c>
      <c r="M9214">
        <v>-16.840669631958008</v>
      </c>
      <c r="N9214">
        <v>-12.262619972229004</v>
      </c>
      <c r="O9214">
        <v>7.2846236228942871</v>
      </c>
    </row>
    <row r="9215" spans="1:15" x14ac:dyDescent="0.25">
      <c r="A9215" s="4">
        <v>24</v>
      </c>
      <c r="B9215" s="4">
        <v>223</v>
      </c>
      <c r="C9215" s="1" t="s">
        <v>12</v>
      </c>
      <c r="D9215" s="1">
        <f>IF(Table1[[#This Row],[WordType]]="Word",1,-1)</f>
        <v>-1</v>
      </c>
      <c r="E9215" s="1" t="s">
        <v>9</v>
      </c>
      <c r="F9215" s="1">
        <f>IF(Table1[[#This Row],[WordCategory]]="Moral",1,-1)</f>
        <v>1</v>
      </c>
      <c r="G9215" s="1">
        <f>IF(Table1[[#This Row],[WordCatCode]]=F9214,1,0)</f>
        <v>0</v>
      </c>
      <c r="H9215" s="1" t="s">
        <v>28</v>
      </c>
      <c r="I9215" s="1">
        <v>49</v>
      </c>
      <c r="J9215" s="1" t="s">
        <v>10</v>
      </c>
      <c r="K9215" s="1">
        <v>0</v>
      </c>
      <c r="L9215" s="1">
        <v>0.592845827806741</v>
      </c>
      <c r="M9215">
        <v>-7.6940488815307617</v>
      </c>
      <c r="N9215">
        <v>-3.9925618171691895</v>
      </c>
      <c r="O9215">
        <v>-0.19295544922351837</v>
      </c>
    </row>
    <row r="9216" spans="1:15" x14ac:dyDescent="0.25">
      <c r="A9216" s="4">
        <v>24</v>
      </c>
      <c r="B9216" s="4">
        <v>224</v>
      </c>
      <c r="C9216" s="1" t="s">
        <v>12</v>
      </c>
      <c r="D9216" s="1">
        <f>IF(Table1[[#This Row],[WordType]]="Word",1,-1)</f>
        <v>-1</v>
      </c>
      <c r="E9216" s="1" t="s">
        <v>9</v>
      </c>
      <c r="F9216" s="1">
        <f>IF(Table1[[#This Row],[WordCategory]]="Moral",1,-1)</f>
        <v>1</v>
      </c>
      <c r="G9216" s="1">
        <f>IF(Table1[[#This Row],[WordCatCode]]=F9215,1,0)</f>
        <v>1</v>
      </c>
      <c r="H9216" s="1" t="s">
        <v>164</v>
      </c>
      <c r="I9216" s="1">
        <v>53</v>
      </c>
      <c r="J9216" s="1" t="s">
        <v>13</v>
      </c>
      <c r="K9216" s="1">
        <v>1</v>
      </c>
      <c r="L9216" s="1">
        <v>0.53070916165597704</v>
      </c>
      <c r="M9216">
        <v>-2.4767789840698242</v>
      </c>
      <c r="N9216">
        <v>4.338503360748291</v>
      </c>
      <c r="O9216">
        <v>14.899688720703125</v>
      </c>
    </row>
    <row r="9217" spans="1:15" x14ac:dyDescent="0.25">
      <c r="A9217" s="4">
        <v>24</v>
      </c>
      <c r="B9217" s="4">
        <v>225</v>
      </c>
      <c r="C9217" s="1" t="s">
        <v>8</v>
      </c>
      <c r="D9217" s="1">
        <f>IF(Table1[[#This Row],[WordType]]="Word",1,-1)</f>
        <v>1</v>
      </c>
      <c r="E9217" s="1" t="s">
        <v>9</v>
      </c>
      <c r="F9217" s="1">
        <f>IF(Table1[[#This Row],[WordCategory]]="Moral",1,-1)</f>
        <v>1</v>
      </c>
      <c r="G9217" s="1">
        <f>IF(Table1[[#This Row],[WordCatCode]]=F9216,1,0)</f>
        <v>1</v>
      </c>
      <c r="H9217" s="1" t="s">
        <v>72</v>
      </c>
      <c r="I9217" s="1">
        <v>53</v>
      </c>
      <c r="J9217" s="1" t="s">
        <v>10</v>
      </c>
      <c r="K9217" s="1">
        <v>0</v>
      </c>
      <c r="L9217" s="1">
        <v>0.44890373013913598</v>
      </c>
      <c r="M9217">
        <v>1.6371018886566162</v>
      </c>
      <c r="N9217">
        <v>0.83243250846862793</v>
      </c>
      <c r="O9217">
        <v>3.913503885269165</v>
      </c>
    </row>
    <row r="9218" spans="1:15" x14ac:dyDescent="0.25">
      <c r="A9218" s="4">
        <v>24</v>
      </c>
      <c r="B9218" s="4">
        <v>226</v>
      </c>
      <c r="C9218" s="1" t="s">
        <v>8</v>
      </c>
      <c r="D9218" s="1">
        <f>IF(Table1[[#This Row],[WordType]]="Word",1,-1)</f>
        <v>1</v>
      </c>
      <c r="E9218" s="1" t="s">
        <v>9</v>
      </c>
      <c r="F9218" s="1">
        <f>IF(Table1[[#This Row],[WordCategory]]="Moral",1,-1)</f>
        <v>1</v>
      </c>
      <c r="G9218" s="1">
        <f>IF(Table1[[#This Row],[WordCatCode]]=F9217,1,0)</f>
        <v>1</v>
      </c>
      <c r="H9218" s="1" t="s">
        <v>100</v>
      </c>
      <c r="I9218" s="1">
        <v>53</v>
      </c>
      <c r="J9218" s="1" t="s">
        <v>10</v>
      </c>
      <c r="K9218" s="1">
        <v>0</v>
      </c>
      <c r="L9218" s="1">
        <v>0.55653307877946701</v>
      </c>
      <c r="M9218">
        <v>5.3014521598815918</v>
      </c>
      <c r="N9218">
        <v>6.1513881683349609</v>
      </c>
      <c r="O9218">
        <v>4.5070986747741699</v>
      </c>
    </row>
    <row r="9219" spans="1:15" x14ac:dyDescent="0.25">
      <c r="A9219" s="4">
        <v>24</v>
      </c>
      <c r="B9219" s="4">
        <v>227</v>
      </c>
      <c r="C9219" s="1" t="s">
        <v>12</v>
      </c>
      <c r="D9219" s="1">
        <f>IF(Table1[[#This Row],[WordType]]="Word",1,-1)</f>
        <v>-1</v>
      </c>
      <c r="E9219" s="1" t="s">
        <v>11</v>
      </c>
      <c r="F9219" s="1">
        <f>IF(Table1[[#This Row],[WordCategory]]="Moral",1,-1)</f>
        <v>-1</v>
      </c>
      <c r="G9219" s="1">
        <f>IF(Table1[[#This Row],[WordCatCode]]=F9218,1,0)</f>
        <v>0</v>
      </c>
      <c r="H9219" s="1" t="s">
        <v>217</v>
      </c>
      <c r="I9219" s="1">
        <v>53</v>
      </c>
      <c r="J9219" s="1" t="s">
        <v>13</v>
      </c>
      <c r="K9219" s="1">
        <v>1</v>
      </c>
      <c r="L9219" s="1">
        <v>0.671401639701799</v>
      </c>
      <c r="M9219">
        <v>-2.3568427562713623</v>
      </c>
      <c r="N9219">
        <v>-2.9070010185241699</v>
      </c>
      <c r="O9219">
        <v>2.4392299652099609</v>
      </c>
    </row>
    <row r="9220" spans="1:15" x14ac:dyDescent="0.25">
      <c r="A9220" s="4">
        <v>24</v>
      </c>
      <c r="B9220" s="4">
        <v>228</v>
      </c>
      <c r="C9220" s="1" t="s">
        <v>8</v>
      </c>
      <c r="D9220" s="1">
        <f>IF(Table1[[#This Row],[WordType]]="Word",1,-1)</f>
        <v>1</v>
      </c>
      <c r="E9220" s="1" t="s">
        <v>11</v>
      </c>
      <c r="F9220" s="1">
        <f>IF(Table1[[#This Row],[WordCategory]]="Moral",1,-1)</f>
        <v>-1</v>
      </c>
      <c r="G9220" s="1">
        <f>IF(Table1[[#This Row],[WordCatCode]]=F9219,1,0)</f>
        <v>1</v>
      </c>
      <c r="H9220" s="1" t="s">
        <v>507</v>
      </c>
      <c r="I9220" s="1">
        <v>49</v>
      </c>
      <c r="J9220" s="1" t="s">
        <v>13</v>
      </c>
      <c r="K9220" s="1">
        <v>1</v>
      </c>
      <c r="L9220" s="1">
        <v>0.32420690555591097</v>
      </c>
      <c r="M9220">
        <v>6.1808657646179199</v>
      </c>
      <c r="N9220">
        <v>5.9179682731628418</v>
      </c>
      <c r="O9220">
        <v>1.7582155466079712</v>
      </c>
    </row>
    <row r="9221" spans="1:15" x14ac:dyDescent="0.25">
      <c r="A9221" s="4">
        <v>24</v>
      </c>
      <c r="B9221" s="4">
        <v>229</v>
      </c>
      <c r="C9221" s="1" t="s">
        <v>8</v>
      </c>
      <c r="D9221" s="1">
        <f>IF(Table1[[#This Row],[WordType]]="Word",1,-1)</f>
        <v>1</v>
      </c>
      <c r="E9221" s="1" t="s">
        <v>11</v>
      </c>
      <c r="F9221" s="1">
        <f>IF(Table1[[#This Row],[WordCategory]]="Moral",1,-1)</f>
        <v>-1</v>
      </c>
      <c r="G9221" s="1">
        <f>IF(Table1[[#This Row],[WordCatCode]]=F9220,1,0)</f>
        <v>1</v>
      </c>
      <c r="H9221" s="1" t="s">
        <v>458</v>
      </c>
      <c r="I9221" s="1">
        <v>49</v>
      </c>
      <c r="J9221" s="1" t="s">
        <v>13</v>
      </c>
      <c r="K9221" s="1">
        <v>1</v>
      </c>
      <c r="L9221" s="1">
        <v>0.698776369332336</v>
      </c>
      <c r="M9221">
        <v>-5.8366360664367676</v>
      </c>
      <c r="N9221">
        <v>-2.5996623039245605</v>
      </c>
      <c r="O9221">
        <v>4.3152928352355957</v>
      </c>
    </row>
    <row r="9222" spans="1:15" x14ac:dyDescent="0.25">
      <c r="A9222" s="4">
        <v>24</v>
      </c>
      <c r="B9222" s="4">
        <v>230</v>
      </c>
      <c r="C9222" s="1" t="s">
        <v>12</v>
      </c>
      <c r="D9222" s="1">
        <f>IF(Table1[[#This Row],[WordType]]="Word",1,-1)</f>
        <v>-1</v>
      </c>
      <c r="E9222" s="1" t="s">
        <v>9</v>
      </c>
      <c r="F9222" s="1">
        <f>IF(Table1[[#This Row],[WordCategory]]="Moral",1,-1)</f>
        <v>1</v>
      </c>
      <c r="G9222" s="1">
        <f>IF(Table1[[#This Row],[WordCatCode]]=F9221,1,0)</f>
        <v>0</v>
      </c>
      <c r="H9222" s="1" t="s">
        <v>268</v>
      </c>
      <c r="I9222" s="1">
        <v>53</v>
      </c>
      <c r="J9222" s="1" t="s">
        <v>13</v>
      </c>
      <c r="K9222" s="1">
        <v>1</v>
      </c>
      <c r="L9222" s="1">
        <v>0.96610781631898102</v>
      </c>
      <c r="M9222">
        <v>4.557316780090332</v>
      </c>
      <c r="N9222">
        <v>11.955136299133301</v>
      </c>
      <c r="O9222">
        <v>6.2373929023742676</v>
      </c>
    </row>
    <row r="9223" spans="1:15" x14ac:dyDescent="0.25">
      <c r="A9223" s="4">
        <v>24</v>
      </c>
      <c r="B9223" s="4">
        <v>231</v>
      </c>
      <c r="C9223" s="1" t="s">
        <v>8</v>
      </c>
      <c r="D9223" s="1">
        <f>IF(Table1[[#This Row],[WordType]]="Word",1,-1)</f>
        <v>1</v>
      </c>
      <c r="E9223" s="1" t="s">
        <v>9</v>
      </c>
      <c r="F9223" s="1">
        <f>IF(Table1[[#This Row],[WordCategory]]="Moral",1,-1)</f>
        <v>1</v>
      </c>
      <c r="G9223" s="1">
        <f>IF(Table1[[#This Row],[WordCatCode]]=F9222,1,0)</f>
        <v>1</v>
      </c>
      <c r="H9223" s="1" t="s">
        <v>300</v>
      </c>
      <c r="I9223" s="1">
        <v>49</v>
      </c>
      <c r="J9223" s="1" t="s">
        <v>13</v>
      </c>
      <c r="K9223" s="1">
        <v>1</v>
      </c>
      <c r="L9223" s="1">
        <v>0.60756559716537595</v>
      </c>
      <c r="M9223">
        <v>-10.344202995300293</v>
      </c>
      <c r="N9223">
        <v>-1.9930005073547363</v>
      </c>
      <c r="O9223">
        <v>2.637333869934082</v>
      </c>
    </row>
    <row r="9224" spans="1:15" x14ac:dyDescent="0.25">
      <c r="A9224" s="4">
        <v>24</v>
      </c>
      <c r="B9224" s="4">
        <v>232</v>
      </c>
      <c r="C9224" s="1" t="s">
        <v>12</v>
      </c>
      <c r="D9224" s="1">
        <f>IF(Table1[[#This Row],[WordType]]="Word",1,-1)</f>
        <v>-1</v>
      </c>
      <c r="E9224" s="1" t="s">
        <v>11</v>
      </c>
      <c r="F9224" s="1">
        <f>IF(Table1[[#This Row],[WordCategory]]="Moral",1,-1)</f>
        <v>-1</v>
      </c>
      <c r="G9224" s="1">
        <f>IF(Table1[[#This Row],[WordCatCode]]=F9223,1,0)</f>
        <v>0</v>
      </c>
      <c r="H9224" s="1" t="s">
        <v>358</v>
      </c>
      <c r="I9224" s="1">
        <v>49</v>
      </c>
      <c r="J9224" s="1" t="s">
        <v>10</v>
      </c>
      <c r="K9224" s="1">
        <v>0</v>
      </c>
      <c r="L9224" s="1">
        <v>0.52069875074084904</v>
      </c>
      <c r="M9224">
        <v>-9.6743316650390625</v>
      </c>
      <c r="N9224">
        <v>-2.3025147914886475</v>
      </c>
      <c r="O9224">
        <v>-1.266560435295105</v>
      </c>
    </row>
    <row r="9225" spans="1:15" x14ac:dyDescent="0.25">
      <c r="A9225" s="4">
        <v>24</v>
      </c>
      <c r="B9225" s="4">
        <v>233</v>
      </c>
      <c r="C9225" s="1" t="s">
        <v>12</v>
      </c>
      <c r="D9225" s="1">
        <f>IF(Table1[[#This Row],[WordType]]="Word",1,-1)</f>
        <v>-1</v>
      </c>
      <c r="E9225" s="1" t="s">
        <v>11</v>
      </c>
      <c r="F9225" s="1">
        <f>IF(Table1[[#This Row],[WordCategory]]="Moral",1,-1)</f>
        <v>-1</v>
      </c>
      <c r="G9225" s="1">
        <f>IF(Table1[[#This Row],[WordCatCode]]=F9224,1,0)</f>
        <v>1</v>
      </c>
      <c r="H9225" s="1" t="s">
        <v>155</v>
      </c>
      <c r="I9225" s="1">
        <v>53</v>
      </c>
      <c r="J9225" s="1" t="s">
        <v>13</v>
      </c>
      <c r="K9225" s="1">
        <v>1</v>
      </c>
      <c r="L9225" s="1">
        <v>0.21060910588130399</v>
      </c>
      <c r="M9225">
        <v>1.4620709419250488</v>
      </c>
      <c r="N9225">
        <v>9.5541706085205078</v>
      </c>
      <c r="O9225">
        <v>13.904144287109375</v>
      </c>
    </row>
    <row r="9226" spans="1:15" x14ac:dyDescent="0.25">
      <c r="A9226" s="4">
        <v>24</v>
      </c>
      <c r="B9226" s="4">
        <v>234</v>
      </c>
      <c r="C9226" s="1" t="s">
        <v>12</v>
      </c>
      <c r="D9226" s="1">
        <f>IF(Table1[[#This Row],[WordType]]="Word",1,-1)</f>
        <v>-1</v>
      </c>
      <c r="E9226" s="1" t="s">
        <v>9</v>
      </c>
      <c r="F9226" s="1">
        <f>IF(Table1[[#This Row],[WordCategory]]="Moral",1,-1)</f>
        <v>1</v>
      </c>
      <c r="G9226" s="1">
        <f>IF(Table1[[#This Row],[WordCatCode]]=F9225,1,0)</f>
        <v>0</v>
      </c>
      <c r="H9226" s="1" t="s">
        <v>455</v>
      </c>
      <c r="I9226" s="1">
        <v>49</v>
      </c>
      <c r="J9226" s="1" t="s">
        <v>10</v>
      </c>
      <c r="K9226" s="1">
        <v>0</v>
      </c>
      <c r="L9226" s="1">
        <v>0.58254825056064896</v>
      </c>
      <c r="M9226">
        <v>-2.3882637023925781</v>
      </c>
      <c r="N9226">
        <v>1.9247827529907227</v>
      </c>
      <c r="O9226">
        <v>5.0009527206420898</v>
      </c>
    </row>
    <row r="9227" spans="1:15" x14ac:dyDescent="0.25">
      <c r="A9227" s="4">
        <v>24</v>
      </c>
      <c r="B9227" s="4">
        <v>235</v>
      </c>
      <c r="C9227" s="1" t="s">
        <v>8</v>
      </c>
      <c r="D9227" s="1">
        <f>IF(Table1[[#This Row],[WordType]]="Word",1,-1)</f>
        <v>1</v>
      </c>
      <c r="E9227" s="1" t="s">
        <v>9</v>
      </c>
      <c r="F9227" s="1">
        <f>IF(Table1[[#This Row],[WordCategory]]="Moral",1,-1)</f>
        <v>1</v>
      </c>
      <c r="G9227" s="1">
        <f>IF(Table1[[#This Row],[WordCatCode]]=F9226,1,0)</f>
        <v>1</v>
      </c>
      <c r="H9227" s="1" t="s">
        <v>105</v>
      </c>
      <c r="I9227" s="1">
        <v>49</v>
      </c>
      <c r="J9227" s="1" t="s">
        <v>13</v>
      </c>
      <c r="K9227" s="1">
        <v>1</v>
      </c>
      <c r="L9227" s="1">
        <v>0.80284445593133602</v>
      </c>
      <c r="M9227">
        <v>-10.817604064941406</v>
      </c>
      <c r="N9227">
        <v>-13.125967025756836</v>
      </c>
      <c r="O9227">
        <v>-8.1223106384277344</v>
      </c>
    </row>
    <row r="9228" spans="1:15" x14ac:dyDescent="0.25">
      <c r="A9228" s="4">
        <v>24</v>
      </c>
      <c r="B9228" s="4">
        <v>236</v>
      </c>
      <c r="C9228" s="1" t="s">
        <v>8</v>
      </c>
      <c r="D9228" s="1">
        <f>IF(Table1[[#This Row],[WordType]]="Word",1,-1)</f>
        <v>1</v>
      </c>
      <c r="E9228" s="1" t="s">
        <v>11</v>
      </c>
      <c r="F9228" s="1">
        <f>IF(Table1[[#This Row],[WordCategory]]="Moral",1,-1)</f>
        <v>-1</v>
      </c>
      <c r="G9228" s="1">
        <f>IF(Table1[[#This Row],[WordCatCode]]=F9227,1,0)</f>
        <v>0</v>
      </c>
      <c r="H9228" s="1" t="s">
        <v>124</v>
      </c>
      <c r="I9228" s="1">
        <v>49</v>
      </c>
      <c r="J9228" s="1" t="s">
        <v>13</v>
      </c>
      <c r="K9228" s="1">
        <v>1</v>
      </c>
      <c r="L9228" s="1">
        <v>0.485978366690688</v>
      </c>
      <c r="M9228">
        <v>10.719583511352539</v>
      </c>
      <c r="N9228">
        <v>13.635580062866211</v>
      </c>
      <c r="O9228">
        <v>20.100347518920898</v>
      </c>
    </row>
    <row r="9229" spans="1:15" x14ac:dyDescent="0.25">
      <c r="A9229" s="4">
        <v>24</v>
      </c>
      <c r="B9229" s="4">
        <v>237</v>
      </c>
      <c r="C9229" s="1" t="s">
        <v>8</v>
      </c>
      <c r="D9229" s="1">
        <f>IF(Table1[[#This Row],[WordType]]="Word",1,-1)</f>
        <v>1</v>
      </c>
      <c r="E9229" s="1" t="s">
        <v>9</v>
      </c>
      <c r="F9229" s="1">
        <f>IF(Table1[[#This Row],[WordCategory]]="Moral",1,-1)</f>
        <v>1</v>
      </c>
      <c r="G9229" s="1">
        <f>IF(Table1[[#This Row],[WordCatCode]]=F9228,1,0)</f>
        <v>0</v>
      </c>
      <c r="H9229" s="1" t="s">
        <v>107</v>
      </c>
      <c r="I9229" s="1">
        <v>49</v>
      </c>
      <c r="J9229" s="1" t="s">
        <v>13</v>
      </c>
      <c r="K9229" s="1">
        <v>1</v>
      </c>
      <c r="L9229" s="1">
        <v>0.45085668948013302</v>
      </c>
      <c r="M9229">
        <v>0.25519329309463501</v>
      </c>
      <c r="N9229">
        <v>6.6435251235961914</v>
      </c>
      <c r="O9229">
        <v>-0.98234707117080688</v>
      </c>
    </row>
    <row r="9230" spans="1:15" x14ac:dyDescent="0.25">
      <c r="A9230" s="4">
        <v>24</v>
      </c>
      <c r="B9230" s="4">
        <v>238</v>
      </c>
      <c r="C9230" s="1" t="s">
        <v>8</v>
      </c>
      <c r="D9230" s="1">
        <f>IF(Table1[[#This Row],[WordType]]="Word",1,-1)</f>
        <v>1</v>
      </c>
      <c r="E9230" s="1" t="s">
        <v>9</v>
      </c>
      <c r="F9230" s="1">
        <f>IF(Table1[[#This Row],[WordCategory]]="Moral",1,-1)</f>
        <v>1</v>
      </c>
      <c r="G9230" s="1">
        <f>IF(Table1[[#This Row],[WordCatCode]]=F9229,1,0)</f>
        <v>1</v>
      </c>
      <c r="H9230" s="1" t="s">
        <v>78</v>
      </c>
      <c r="I9230" s="1">
        <v>49</v>
      </c>
      <c r="J9230" s="1" t="s">
        <v>13</v>
      </c>
      <c r="K9230" s="1">
        <v>1</v>
      </c>
      <c r="L9230" s="1">
        <v>0.46840144786983701</v>
      </c>
      <c r="M9230">
        <v>-1.3688051700592041</v>
      </c>
      <c r="N9230">
        <v>-1.4028443098068237</v>
      </c>
      <c r="O9230">
        <v>2.4828355312347412</v>
      </c>
    </row>
    <row r="9231" spans="1:15" x14ac:dyDescent="0.25">
      <c r="A9231" s="4">
        <v>24</v>
      </c>
      <c r="B9231" s="4">
        <v>239</v>
      </c>
      <c r="C9231" s="1" t="s">
        <v>8</v>
      </c>
      <c r="D9231" s="1">
        <f>IF(Table1[[#This Row],[WordType]]="Word",1,-1)</f>
        <v>1</v>
      </c>
      <c r="E9231" s="1" t="s">
        <v>11</v>
      </c>
      <c r="F9231" s="1">
        <f>IF(Table1[[#This Row],[WordCategory]]="Moral",1,-1)</f>
        <v>-1</v>
      </c>
      <c r="G9231" s="1">
        <f>IF(Table1[[#This Row],[WordCatCode]]=F9230,1,0)</f>
        <v>0</v>
      </c>
      <c r="H9231" s="1" t="s">
        <v>372</v>
      </c>
      <c r="I9231" s="1">
        <v>49</v>
      </c>
      <c r="J9231" s="1" t="s">
        <v>13</v>
      </c>
      <c r="K9231" s="1">
        <v>1</v>
      </c>
      <c r="L9231" s="1">
        <v>0.399587664287537</v>
      </c>
      <c r="M9231">
        <v>-2.8509385585784912</v>
      </c>
      <c r="N9231">
        <v>0.67964136600494385</v>
      </c>
      <c r="O9231">
        <v>10.049128532409668</v>
      </c>
    </row>
    <row r="9232" spans="1:15" x14ac:dyDescent="0.25">
      <c r="A9232" s="4">
        <v>24</v>
      </c>
      <c r="B9232" s="4">
        <v>240</v>
      </c>
      <c r="C9232" s="1" t="s">
        <v>8</v>
      </c>
      <c r="D9232" s="1">
        <f>IF(Table1[[#This Row],[WordType]]="Word",1,-1)</f>
        <v>1</v>
      </c>
      <c r="E9232" s="1" t="s">
        <v>11</v>
      </c>
      <c r="F9232" s="1">
        <f>IF(Table1[[#This Row],[WordCategory]]="Moral",1,-1)</f>
        <v>-1</v>
      </c>
      <c r="G9232" s="1">
        <f>IF(Table1[[#This Row],[WordCatCode]]=F9231,1,0)</f>
        <v>1</v>
      </c>
      <c r="H9232" s="1" t="s">
        <v>113</v>
      </c>
      <c r="I9232" s="1">
        <v>49</v>
      </c>
      <c r="J9232" s="1" t="s">
        <v>13</v>
      </c>
      <c r="K9232" s="1">
        <v>1</v>
      </c>
      <c r="L9232" s="1">
        <v>0.390180616057478</v>
      </c>
      <c r="M9232">
        <v>-2.2663185596466064</v>
      </c>
      <c r="N9232">
        <v>5.2163128852844238</v>
      </c>
      <c r="O9232">
        <v>6.4829306602478027</v>
      </c>
    </row>
    <row r="9233" spans="1:15" x14ac:dyDescent="0.25">
      <c r="A9233" s="4">
        <v>24</v>
      </c>
      <c r="B9233" s="4">
        <v>241</v>
      </c>
      <c r="C9233" s="1" t="s">
        <v>8</v>
      </c>
      <c r="D9233" s="1">
        <f>IF(Table1[[#This Row],[WordType]]="Word",1,-1)</f>
        <v>1</v>
      </c>
      <c r="E9233" s="1" t="s">
        <v>9</v>
      </c>
      <c r="F9233" s="1">
        <f>IF(Table1[[#This Row],[WordCategory]]="Moral",1,-1)</f>
        <v>1</v>
      </c>
      <c r="G9233" s="1">
        <f>IF(Table1[[#This Row],[WordCatCode]]=F9232,1,0)</f>
        <v>0</v>
      </c>
      <c r="H9233" s="1" t="s">
        <v>255</v>
      </c>
      <c r="I9233" s="1">
        <v>49</v>
      </c>
      <c r="J9233" s="1" t="s">
        <v>13</v>
      </c>
      <c r="K9233" s="1">
        <v>1</v>
      </c>
      <c r="L9233" s="1">
        <v>0.46168932411819702</v>
      </c>
      <c r="M9233">
        <v>1.441860556602478</v>
      </c>
      <c r="N9233">
        <v>1.1077808141708374</v>
      </c>
      <c r="O9233">
        <v>-0.68535155057907104</v>
      </c>
    </row>
    <row r="9234" spans="1:15" x14ac:dyDescent="0.25">
      <c r="A9234" s="4">
        <v>24</v>
      </c>
      <c r="B9234" s="4">
        <v>242</v>
      </c>
      <c r="C9234" s="1" t="s">
        <v>12</v>
      </c>
      <c r="D9234" s="1">
        <f>IF(Table1[[#This Row],[WordType]]="Word",1,-1)</f>
        <v>-1</v>
      </c>
      <c r="E9234" s="1" t="s">
        <v>11</v>
      </c>
      <c r="F9234" s="1">
        <f>IF(Table1[[#This Row],[WordCategory]]="Moral",1,-1)</f>
        <v>-1</v>
      </c>
      <c r="G9234" s="1">
        <f>IF(Table1[[#This Row],[WordCatCode]]=F9233,1,0)</f>
        <v>0</v>
      </c>
      <c r="H9234" s="1" t="s">
        <v>395</v>
      </c>
      <c r="I9234" s="1">
        <v>53</v>
      </c>
      <c r="J9234" s="1" t="s">
        <v>13</v>
      </c>
      <c r="K9234" s="1">
        <v>1</v>
      </c>
      <c r="L9234" s="1">
        <v>0.32264812407083798</v>
      </c>
      <c r="M9234">
        <v>1.7078721523284912</v>
      </c>
      <c r="N9234">
        <v>11.912538528442383</v>
      </c>
      <c r="O9234">
        <v>17.604459762573242</v>
      </c>
    </row>
    <row r="9235" spans="1:15" x14ac:dyDescent="0.25">
      <c r="A9235" s="4">
        <v>24</v>
      </c>
      <c r="B9235" s="4">
        <v>243</v>
      </c>
      <c r="C9235" s="1" t="s">
        <v>12</v>
      </c>
      <c r="D9235" s="1">
        <f>IF(Table1[[#This Row],[WordType]]="Word",1,-1)</f>
        <v>-1</v>
      </c>
      <c r="E9235" s="1" t="s">
        <v>11</v>
      </c>
      <c r="F9235" s="1">
        <f>IF(Table1[[#This Row],[WordCategory]]="Moral",1,-1)</f>
        <v>-1</v>
      </c>
      <c r="G9235" s="1">
        <f>IF(Table1[[#This Row],[WordCatCode]]=F9234,1,0)</f>
        <v>1</v>
      </c>
      <c r="H9235" s="1" t="s">
        <v>408</v>
      </c>
      <c r="I9235" s="1">
        <v>53</v>
      </c>
      <c r="J9235" s="1" t="s">
        <v>13</v>
      </c>
      <c r="K9235" s="1">
        <v>1</v>
      </c>
      <c r="L9235" s="1">
        <v>0.32647150731645502</v>
      </c>
      <c r="M9235">
        <v>-5.2895727157592773</v>
      </c>
      <c r="N9235">
        <v>1.0798081159591675</v>
      </c>
      <c r="O9235">
        <v>3.9759979248046875</v>
      </c>
    </row>
    <row r="9236" spans="1:15" x14ac:dyDescent="0.25">
      <c r="A9236" s="4">
        <v>24</v>
      </c>
      <c r="B9236" s="4">
        <v>244</v>
      </c>
      <c r="C9236" s="1" t="s">
        <v>12</v>
      </c>
      <c r="D9236" s="1">
        <f>IF(Table1[[#This Row],[WordType]]="Word",1,-1)</f>
        <v>-1</v>
      </c>
      <c r="E9236" s="1" t="s">
        <v>11</v>
      </c>
      <c r="F9236" s="1">
        <f>IF(Table1[[#This Row],[WordCategory]]="Moral",1,-1)</f>
        <v>-1</v>
      </c>
      <c r="G9236" s="1">
        <f>IF(Table1[[#This Row],[WordCatCode]]=F9235,1,0)</f>
        <v>1</v>
      </c>
      <c r="H9236" s="1" t="s">
        <v>16</v>
      </c>
      <c r="I9236" s="1">
        <v>49</v>
      </c>
      <c r="J9236" s="1" t="s">
        <v>10</v>
      </c>
      <c r="K9236" s="1">
        <v>0</v>
      </c>
      <c r="L9236" s="1">
        <v>0.52866000577341798</v>
      </c>
      <c r="M9236">
        <v>0.82103705406188965</v>
      </c>
      <c r="N9236">
        <v>9.2696313858032227</v>
      </c>
      <c r="O9236">
        <v>7.6906609535217285</v>
      </c>
    </row>
    <row r="9237" spans="1:15" x14ac:dyDescent="0.25">
      <c r="A9237" s="4">
        <v>24</v>
      </c>
      <c r="B9237" s="4">
        <v>245</v>
      </c>
      <c r="C9237" s="1" t="s">
        <v>8</v>
      </c>
      <c r="D9237" s="1">
        <f>IF(Table1[[#This Row],[WordType]]="Word",1,-1)</f>
        <v>1</v>
      </c>
      <c r="E9237" s="1" t="s">
        <v>9</v>
      </c>
      <c r="F9237" s="1">
        <f>IF(Table1[[#This Row],[WordCategory]]="Moral",1,-1)</f>
        <v>1</v>
      </c>
      <c r="G9237" s="1">
        <f>IF(Table1[[#This Row],[WordCatCode]]=F9236,1,0)</f>
        <v>0</v>
      </c>
      <c r="H9237" s="1" t="s">
        <v>469</v>
      </c>
      <c r="I9237" s="1">
        <v>49</v>
      </c>
      <c r="J9237" s="1" t="s">
        <v>13</v>
      </c>
      <c r="K9237" s="1">
        <v>1</v>
      </c>
      <c r="L9237" s="1">
        <v>0.41780010599177297</v>
      </c>
      <c r="M9237">
        <v>6.088767945766449E-2</v>
      </c>
      <c r="N9237">
        <v>5.1799612045288086</v>
      </c>
      <c r="O9237">
        <v>17.240886688232422</v>
      </c>
    </row>
    <row r="9238" spans="1:15" x14ac:dyDescent="0.25">
      <c r="A9238" s="4">
        <v>24</v>
      </c>
      <c r="B9238" s="4">
        <v>246</v>
      </c>
      <c r="C9238" s="1" t="s">
        <v>12</v>
      </c>
      <c r="D9238" s="1">
        <f>IF(Table1[[#This Row],[WordType]]="Word",1,-1)</f>
        <v>-1</v>
      </c>
      <c r="E9238" s="1" t="s">
        <v>11</v>
      </c>
      <c r="F9238" s="1">
        <f>IF(Table1[[#This Row],[WordCategory]]="Moral",1,-1)</f>
        <v>-1</v>
      </c>
      <c r="G9238" s="1">
        <f>IF(Table1[[#This Row],[WordCatCode]]=F9237,1,0)</f>
        <v>0</v>
      </c>
      <c r="H9238" s="1" t="s">
        <v>258</v>
      </c>
      <c r="I9238" s="1">
        <v>53</v>
      </c>
      <c r="J9238" s="1" t="s">
        <v>13</v>
      </c>
      <c r="K9238" s="1">
        <v>1</v>
      </c>
      <c r="L9238" s="1">
        <v>0.54784921172540602</v>
      </c>
      <c r="M9238">
        <v>1.9440988302230835</v>
      </c>
      <c r="N9238">
        <v>8.9636392593383789</v>
      </c>
      <c r="O9238">
        <v>10.28565502166748</v>
      </c>
    </row>
    <row r="9239" spans="1:15" x14ac:dyDescent="0.25">
      <c r="A9239" s="4">
        <v>24</v>
      </c>
      <c r="B9239" s="4">
        <v>247</v>
      </c>
      <c r="C9239" s="1" t="s">
        <v>12</v>
      </c>
      <c r="D9239" s="1">
        <f>IF(Table1[[#This Row],[WordType]]="Word",1,-1)</f>
        <v>-1</v>
      </c>
      <c r="E9239" s="1" t="s">
        <v>11</v>
      </c>
      <c r="F9239" s="1">
        <f>IF(Table1[[#This Row],[WordCategory]]="Moral",1,-1)</f>
        <v>-1</v>
      </c>
      <c r="G9239" s="1">
        <f>IF(Table1[[#This Row],[WordCatCode]]=F9238,1,0)</f>
        <v>1</v>
      </c>
      <c r="H9239" s="1" t="s">
        <v>246</v>
      </c>
      <c r="I9239" s="1">
        <v>53</v>
      </c>
      <c r="J9239" s="1" t="s">
        <v>13</v>
      </c>
      <c r="K9239" s="1">
        <v>1</v>
      </c>
      <c r="L9239" s="1">
        <v>0.49422052665613603</v>
      </c>
      <c r="M9239">
        <v>5.778019905090332</v>
      </c>
      <c r="N9239">
        <v>9.5257492065429687</v>
      </c>
      <c r="O9239">
        <v>15.940206527709961</v>
      </c>
    </row>
    <row r="9240" spans="1:15" x14ac:dyDescent="0.25">
      <c r="A9240" s="4">
        <v>24</v>
      </c>
      <c r="B9240" s="4">
        <v>248</v>
      </c>
      <c r="C9240" s="1" t="s">
        <v>12</v>
      </c>
      <c r="D9240" s="1">
        <f>IF(Table1[[#This Row],[WordType]]="Word",1,-1)</f>
        <v>-1</v>
      </c>
      <c r="E9240" s="1" t="s">
        <v>9</v>
      </c>
      <c r="F9240" s="1">
        <f>IF(Table1[[#This Row],[WordCategory]]="Moral",1,-1)</f>
        <v>1</v>
      </c>
      <c r="G9240" s="1">
        <f>IF(Table1[[#This Row],[WordCatCode]]=F9239,1,0)</f>
        <v>0</v>
      </c>
      <c r="H9240" s="1" t="s">
        <v>383</v>
      </c>
      <c r="I9240" s="1">
        <v>53</v>
      </c>
      <c r="J9240" s="1" t="s">
        <v>13</v>
      </c>
      <c r="K9240" s="1">
        <v>1</v>
      </c>
      <c r="L9240" s="1">
        <v>0.435507943038829</v>
      </c>
      <c r="M9240">
        <v>-6.4477906227111816</v>
      </c>
      <c r="N9240">
        <v>-8.5897865295410156</v>
      </c>
      <c r="O9240">
        <v>-3.3889608383178711</v>
      </c>
    </row>
    <row r="9241" spans="1:15" x14ac:dyDescent="0.25">
      <c r="A9241" s="4">
        <v>24</v>
      </c>
      <c r="B9241" s="4">
        <v>249</v>
      </c>
      <c r="C9241" s="1" t="s">
        <v>8</v>
      </c>
      <c r="D9241" s="1">
        <f>IF(Table1[[#This Row],[WordType]]="Word",1,-1)</f>
        <v>1</v>
      </c>
      <c r="E9241" s="1" t="s">
        <v>11</v>
      </c>
      <c r="F9241" s="1">
        <f>IF(Table1[[#This Row],[WordCategory]]="Moral",1,-1)</f>
        <v>-1</v>
      </c>
      <c r="G9241" s="1">
        <f>IF(Table1[[#This Row],[WordCatCode]]=F9240,1,0)</f>
        <v>0</v>
      </c>
      <c r="H9241" s="1" t="s">
        <v>425</v>
      </c>
      <c r="I9241" s="1">
        <v>49</v>
      </c>
      <c r="J9241" s="1" t="s">
        <v>13</v>
      </c>
      <c r="K9241" s="1">
        <v>1</v>
      </c>
      <c r="L9241" s="1">
        <v>0.45875732356216797</v>
      </c>
      <c r="M9241">
        <v>1.9771167039871216</v>
      </c>
      <c r="N9241">
        <v>8.9704656600952148</v>
      </c>
      <c r="O9241">
        <v>16.833681106567383</v>
      </c>
    </row>
    <row r="9242" spans="1:15" x14ac:dyDescent="0.25">
      <c r="A9242" s="4">
        <v>24</v>
      </c>
      <c r="B9242" s="4">
        <v>250</v>
      </c>
      <c r="C9242" s="1" t="s">
        <v>8</v>
      </c>
      <c r="D9242" s="1">
        <f>IF(Table1[[#This Row],[WordType]]="Word",1,-1)</f>
        <v>1</v>
      </c>
      <c r="E9242" s="1" t="s">
        <v>9</v>
      </c>
      <c r="F9242" s="1">
        <f>IF(Table1[[#This Row],[WordCategory]]="Moral",1,-1)</f>
        <v>1</v>
      </c>
      <c r="G9242" s="1">
        <f>IF(Table1[[#This Row],[WordCatCode]]=F9241,1,0)</f>
        <v>0</v>
      </c>
      <c r="H9242" s="1" t="s">
        <v>27</v>
      </c>
      <c r="I9242" s="1">
        <v>49</v>
      </c>
      <c r="J9242" s="1" t="s">
        <v>13</v>
      </c>
      <c r="K9242" s="1">
        <v>1</v>
      </c>
      <c r="L9242" s="1">
        <v>0.72860553243663195</v>
      </c>
      <c r="M9242">
        <v>0.86956000328063965</v>
      </c>
      <c r="N9242">
        <v>8.7653942108154297</v>
      </c>
      <c r="O9242">
        <v>8.1859626770019531</v>
      </c>
    </row>
    <row r="9243" spans="1:15" x14ac:dyDescent="0.25">
      <c r="A9243" s="4">
        <v>24</v>
      </c>
      <c r="B9243" s="4">
        <v>251</v>
      </c>
      <c r="C9243" s="1" t="s">
        <v>8</v>
      </c>
      <c r="D9243" s="1">
        <f>IF(Table1[[#This Row],[WordType]]="Word",1,-1)</f>
        <v>1</v>
      </c>
      <c r="E9243" s="1" t="s">
        <v>9</v>
      </c>
      <c r="F9243" s="1">
        <f>IF(Table1[[#This Row],[WordCategory]]="Moral",1,-1)</f>
        <v>1</v>
      </c>
      <c r="G9243" s="1">
        <f>IF(Table1[[#This Row],[WordCatCode]]=F9242,1,0)</f>
        <v>1</v>
      </c>
      <c r="H9243" s="1" t="s">
        <v>196</v>
      </c>
      <c r="I9243" s="1">
        <v>49</v>
      </c>
      <c r="J9243" s="1" t="s">
        <v>13</v>
      </c>
      <c r="K9243" s="1">
        <v>1</v>
      </c>
      <c r="L9243" s="1">
        <v>0.62359113420825496</v>
      </c>
      <c r="M9243">
        <v>8.9756193161010742</v>
      </c>
      <c r="N9243">
        <v>17.927499771118164</v>
      </c>
      <c r="O9243">
        <v>11.851628303527832</v>
      </c>
    </row>
    <row r="9244" spans="1:15" x14ac:dyDescent="0.25">
      <c r="A9244" s="4">
        <v>24</v>
      </c>
      <c r="B9244" s="4">
        <v>252</v>
      </c>
      <c r="C9244" s="1" t="s">
        <v>12</v>
      </c>
      <c r="D9244" s="1">
        <f>IF(Table1[[#This Row],[WordType]]="Word",1,-1)</f>
        <v>-1</v>
      </c>
      <c r="E9244" s="1" t="s">
        <v>9</v>
      </c>
      <c r="F9244" s="1">
        <f>IF(Table1[[#This Row],[WordCategory]]="Moral",1,-1)</f>
        <v>1</v>
      </c>
      <c r="G9244" s="1">
        <f>IF(Table1[[#This Row],[WordCatCode]]=F9243,1,0)</f>
        <v>1</v>
      </c>
      <c r="H9244" s="1" t="s">
        <v>139</v>
      </c>
      <c r="I9244" s="1">
        <v>53</v>
      </c>
      <c r="J9244" s="1" t="s">
        <v>13</v>
      </c>
      <c r="K9244" s="1">
        <v>1</v>
      </c>
      <c r="L9244" s="1">
        <v>0.68009888322558298</v>
      </c>
      <c r="M9244">
        <v>-1.7921063899993896</v>
      </c>
      <c r="N9244">
        <v>8.5809135437011719</v>
      </c>
      <c r="O9244">
        <v>16.925800323486328</v>
      </c>
    </row>
    <row r="9245" spans="1:15" x14ac:dyDescent="0.25">
      <c r="A9245" s="4">
        <v>24</v>
      </c>
      <c r="B9245" s="4">
        <v>253</v>
      </c>
      <c r="C9245" s="1" t="s">
        <v>12</v>
      </c>
      <c r="D9245" s="1">
        <f>IF(Table1[[#This Row],[WordType]]="Word",1,-1)</f>
        <v>-1</v>
      </c>
      <c r="E9245" s="1" t="s">
        <v>11</v>
      </c>
      <c r="F9245" s="1">
        <f>IF(Table1[[#This Row],[WordCategory]]="Moral",1,-1)</f>
        <v>-1</v>
      </c>
      <c r="G9245" s="1">
        <f>IF(Table1[[#This Row],[WordCatCode]]=F9244,1,0)</f>
        <v>0</v>
      </c>
      <c r="H9245" s="1" t="s">
        <v>146</v>
      </c>
      <c r="I9245" s="1">
        <v>53</v>
      </c>
      <c r="J9245" s="1" t="s">
        <v>13</v>
      </c>
      <c r="K9245" s="1">
        <v>1</v>
      </c>
      <c r="L9245" s="1">
        <v>0.68271041847765501</v>
      </c>
      <c r="M9245">
        <v>5.4389314651489258</v>
      </c>
      <c r="N9245">
        <v>7.2846331596374512</v>
      </c>
      <c r="O9245">
        <v>9.8341445922851562</v>
      </c>
    </row>
    <row r="9246" spans="1:15" x14ac:dyDescent="0.25">
      <c r="A9246" s="4">
        <v>24</v>
      </c>
      <c r="B9246" s="4">
        <v>254</v>
      </c>
      <c r="C9246" s="1" t="s">
        <v>12</v>
      </c>
      <c r="D9246" s="1">
        <f>IF(Table1[[#This Row],[WordType]]="Word",1,-1)</f>
        <v>-1</v>
      </c>
      <c r="E9246" s="1" t="s">
        <v>11</v>
      </c>
      <c r="F9246" s="1">
        <f>IF(Table1[[#This Row],[WordCategory]]="Moral",1,-1)</f>
        <v>-1</v>
      </c>
      <c r="G9246" s="1">
        <f>IF(Table1[[#This Row],[WordCatCode]]=F9245,1,0)</f>
        <v>1</v>
      </c>
      <c r="H9246" s="1" t="s">
        <v>396</v>
      </c>
      <c r="I9246" s="1">
        <v>53</v>
      </c>
      <c r="J9246" s="1" t="s">
        <v>13</v>
      </c>
      <c r="K9246" s="1">
        <v>1</v>
      </c>
      <c r="L9246" s="1">
        <v>0.453261886141263</v>
      </c>
      <c r="M9246">
        <v>-9.9857311248779297</v>
      </c>
      <c r="N9246">
        <v>0.23093158006668091</v>
      </c>
      <c r="O9246">
        <v>7.3353824615478516</v>
      </c>
    </row>
    <row r="9247" spans="1:15" x14ac:dyDescent="0.25">
      <c r="A9247" s="4">
        <v>24</v>
      </c>
      <c r="B9247" s="4">
        <v>255</v>
      </c>
      <c r="C9247" s="1" t="s">
        <v>8</v>
      </c>
      <c r="D9247" s="1">
        <f>IF(Table1[[#This Row],[WordType]]="Word",1,-1)</f>
        <v>1</v>
      </c>
      <c r="E9247" s="1" t="s">
        <v>11</v>
      </c>
      <c r="F9247" s="1">
        <f>IF(Table1[[#This Row],[WordCategory]]="Moral",1,-1)</f>
        <v>-1</v>
      </c>
      <c r="G9247" s="1">
        <f>IF(Table1[[#This Row],[WordCatCode]]=F9246,1,0)</f>
        <v>1</v>
      </c>
      <c r="H9247" s="1" t="s">
        <v>61</v>
      </c>
      <c r="I9247" s="1">
        <v>53</v>
      </c>
      <c r="J9247" s="1" t="s">
        <v>10</v>
      </c>
      <c r="K9247" s="1">
        <v>0</v>
      </c>
      <c r="L9247" s="1">
        <v>0.52083479193970605</v>
      </c>
      <c r="M9247">
        <v>-0.14127656817436218</v>
      </c>
      <c r="N9247">
        <v>5.329716682434082</v>
      </c>
      <c r="O9247">
        <v>7.6444401741027832</v>
      </c>
    </row>
    <row r="9248" spans="1:15" x14ac:dyDescent="0.25">
      <c r="A9248" s="4">
        <v>24</v>
      </c>
      <c r="B9248" s="4">
        <v>256</v>
      </c>
      <c r="C9248" s="1" t="s">
        <v>8</v>
      </c>
      <c r="D9248" s="1">
        <f>IF(Table1[[#This Row],[WordType]]="Word",1,-1)</f>
        <v>1</v>
      </c>
      <c r="E9248" s="1" t="s">
        <v>9</v>
      </c>
      <c r="F9248" s="1">
        <f>IF(Table1[[#This Row],[WordCategory]]="Moral",1,-1)</f>
        <v>1</v>
      </c>
      <c r="G9248" s="1">
        <f>IF(Table1[[#This Row],[WordCatCode]]=F9247,1,0)</f>
        <v>0</v>
      </c>
      <c r="H9248" s="1" t="s">
        <v>335</v>
      </c>
      <c r="I9248" s="1">
        <v>49</v>
      </c>
      <c r="J9248" s="1" t="s">
        <v>13</v>
      </c>
      <c r="K9248" s="1">
        <v>1</v>
      </c>
      <c r="L9248" s="1">
        <v>0.390757794841193</v>
      </c>
      <c r="M9248">
        <v>4.8017916679382324</v>
      </c>
      <c r="N9248">
        <v>8.1570367813110352</v>
      </c>
      <c r="O9248">
        <v>16.546855926513672</v>
      </c>
    </row>
    <row r="9249" spans="1:15" x14ac:dyDescent="0.25">
      <c r="A9249" s="4">
        <v>24</v>
      </c>
      <c r="B9249" s="4">
        <v>257</v>
      </c>
      <c r="C9249" s="1" t="s">
        <v>12</v>
      </c>
      <c r="D9249" s="1">
        <f>IF(Table1[[#This Row],[WordType]]="Word",1,-1)</f>
        <v>-1</v>
      </c>
      <c r="E9249" s="1" t="s">
        <v>11</v>
      </c>
      <c r="F9249" s="1">
        <f>IF(Table1[[#This Row],[WordCategory]]="Moral",1,-1)</f>
        <v>-1</v>
      </c>
      <c r="G9249" s="1">
        <f>IF(Table1[[#This Row],[WordCatCode]]=F9248,1,0)</f>
        <v>0</v>
      </c>
      <c r="H9249" s="1" t="s">
        <v>480</v>
      </c>
      <c r="I9249" s="1">
        <v>53</v>
      </c>
      <c r="J9249" s="1" t="s">
        <v>13</v>
      </c>
      <c r="K9249" s="1">
        <v>1</v>
      </c>
      <c r="L9249" s="1">
        <v>0.58950627304147896</v>
      </c>
      <c r="M9249">
        <v>-9.009124755859375</v>
      </c>
      <c r="N9249">
        <v>-1.0920897722244263</v>
      </c>
      <c r="O9249">
        <v>11.172340393066406</v>
      </c>
    </row>
    <row r="9250" spans="1:15" x14ac:dyDescent="0.25">
      <c r="A9250" s="4">
        <v>24</v>
      </c>
      <c r="B9250" s="4">
        <v>258</v>
      </c>
      <c r="C9250" s="1" t="s">
        <v>12</v>
      </c>
      <c r="D9250" s="1">
        <f>IF(Table1[[#This Row],[WordType]]="Word",1,-1)</f>
        <v>-1</v>
      </c>
      <c r="E9250" s="1" t="s">
        <v>9</v>
      </c>
      <c r="F9250" s="1">
        <f>IF(Table1[[#This Row],[WordCategory]]="Moral",1,-1)</f>
        <v>1</v>
      </c>
      <c r="G9250" s="1">
        <f>IF(Table1[[#This Row],[WordCatCode]]=F9249,1,0)</f>
        <v>0</v>
      </c>
      <c r="H9250" s="1" t="s">
        <v>382</v>
      </c>
      <c r="I9250" s="1">
        <v>49</v>
      </c>
      <c r="J9250" s="1" t="s">
        <v>10</v>
      </c>
      <c r="K9250" s="1">
        <v>0</v>
      </c>
      <c r="L9250" s="1">
        <v>0.50131032138597198</v>
      </c>
      <c r="M9250">
        <v>-1.4343291521072388</v>
      </c>
      <c r="N9250">
        <v>2.9823563098907471</v>
      </c>
      <c r="O9250">
        <v>10.217577934265137</v>
      </c>
    </row>
    <row r="9251" spans="1:15" x14ac:dyDescent="0.25">
      <c r="A9251" s="4">
        <v>24</v>
      </c>
      <c r="B9251" s="4">
        <v>259</v>
      </c>
      <c r="C9251" s="1" t="s">
        <v>12</v>
      </c>
      <c r="D9251" s="1">
        <f>IF(Table1[[#This Row],[WordType]]="Word",1,-1)</f>
        <v>-1</v>
      </c>
      <c r="E9251" s="1" t="s">
        <v>9</v>
      </c>
      <c r="F9251" s="1">
        <f>IF(Table1[[#This Row],[WordCategory]]="Moral",1,-1)</f>
        <v>1</v>
      </c>
      <c r="G9251" s="1">
        <f>IF(Table1[[#This Row],[WordCatCode]]=F9250,1,0)</f>
        <v>1</v>
      </c>
      <c r="H9251" s="1" t="s">
        <v>316</v>
      </c>
      <c r="I9251" s="1">
        <v>53</v>
      </c>
      <c r="J9251" s="1" t="s">
        <v>13</v>
      </c>
      <c r="K9251" s="1">
        <v>1</v>
      </c>
      <c r="L9251" s="1">
        <v>0.56467534264083996</v>
      </c>
      <c r="M9251">
        <v>-0.91869550943374634</v>
      </c>
      <c r="N9251">
        <v>1.4461878538131714</v>
      </c>
      <c r="O9251">
        <v>3.6680266857147217</v>
      </c>
    </row>
    <row r="9252" spans="1:15" x14ac:dyDescent="0.25">
      <c r="A9252" s="4">
        <v>24</v>
      </c>
      <c r="B9252" s="4">
        <v>260</v>
      </c>
      <c r="C9252" s="1" t="s">
        <v>12</v>
      </c>
      <c r="D9252" s="1">
        <f>IF(Table1[[#This Row],[WordType]]="Word",1,-1)</f>
        <v>-1</v>
      </c>
      <c r="E9252" s="1" t="s">
        <v>11</v>
      </c>
      <c r="F9252" s="1">
        <f>IF(Table1[[#This Row],[WordCategory]]="Moral",1,-1)</f>
        <v>-1</v>
      </c>
      <c r="G9252" s="1">
        <f>IF(Table1[[#This Row],[WordCatCode]]=F9251,1,0)</f>
        <v>0</v>
      </c>
      <c r="H9252" s="1" t="s">
        <v>228</v>
      </c>
      <c r="I9252" s="1">
        <v>53</v>
      </c>
      <c r="J9252" s="1" t="s">
        <v>13</v>
      </c>
      <c r="K9252" s="1">
        <v>1</v>
      </c>
      <c r="L9252" s="1">
        <v>0.995609114412218</v>
      </c>
      <c r="M9252">
        <v>-4.4073371887207031</v>
      </c>
      <c r="N9252">
        <v>-3.5089457035064697</v>
      </c>
      <c r="O9252">
        <v>-0.59035903215408325</v>
      </c>
    </row>
    <row r="9253" spans="1:15" x14ac:dyDescent="0.25">
      <c r="A9253" s="4">
        <v>24</v>
      </c>
      <c r="B9253" s="4">
        <v>261</v>
      </c>
      <c r="C9253" s="1" t="s">
        <v>8</v>
      </c>
      <c r="D9253" s="1">
        <f>IF(Table1[[#This Row],[WordType]]="Word",1,-1)</f>
        <v>1</v>
      </c>
      <c r="E9253" s="1" t="s">
        <v>11</v>
      </c>
      <c r="F9253" s="1">
        <f>IF(Table1[[#This Row],[WordCategory]]="Moral",1,-1)</f>
        <v>-1</v>
      </c>
      <c r="G9253" s="1">
        <f>IF(Table1[[#This Row],[WordCatCode]]=F9252,1,0)</f>
        <v>1</v>
      </c>
      <c r="H9253" s="1" t="s">
        <v>125</v>
      </c>
      <c r="I9253" s="1">
        <v>49</v>
      </c>
      <c r="J9253" s="1" t="s">
        <v>13</v>
      </c>
      <c r="K9253" s="1">
        <v>1</v>
      </c>
      <c r="L9253" s="1">
        <v>0.879698045551777</v>
      </c>
      <c r="M9253">
        <v>2.2883815765380859</v>
      </c>
      <c r="N9253">
        <v>1.5028603076934814</v>
      </c>
      <c r="O9253">
        <v>12.58399772644043</v>
      </c>
    </row>
    <row r="9254" spans="1:15" x14ac:dyDescent="0.25">
      <c r="A9254" s="4">
        <v>24</v>
      </c>
      <c r="B9254" s="4">
        <v>262</v>
      </c>
      <c r="C9254" s="1" t="s">
        <v>12</v>
      </c>
      <c r="D9254" s="1">
        <f>IF(Table1[[#This Row],[WordType]]="Word",1,-1)</f>
        <v>-1</v>
      </c>
      <c r="E9254" s="1" t="s">
        <v>11</v>
      </c>
      <c r="F9254" s="1">
        <f>IF(Table1[[#This Row],[WordCategory]]="Moral",1,-1)</f>
        <v>-1</v>
      </c>
      <c r="G9254" s="1">
        <f>IF(Table1[[#This Row],[WordCatCode]]=F9253,1,0)</f>
        <v>1</v>
      </c>
      <c r="H9254" s="1" t="s">
        <v>502</v>
      </c>
      <c r="I9254" s="1">
        <v>53</v>
      </c>
      <c r="J9254" s="1" t="s">
        <v>13</v>
      </c>
      <c r="K9254" s="1">
        <v>1</v>
      </c>
      <c r="L9254" s="1">
        <v>0.435967864585109</v>
      </c>
      <c r="M9254">
        <v>-0.67301660776138306</v>
      </c>
      <c r="N9254">
        <v>12.052831649780273</v>
      </c>
      <c r="O9254">
        <v>20.643430709838867</v>
      </c>
    </row>
    <row r="9255" spans="1:15" x14ac:dyDescent="0.25">
      <c r="A9255" s="4">
        <v>24</v>
      </c>
      <c r="B9255" s="4">
        <v>263</v>
      </c>
      <c r="C9255" s="1" t="s">
        <v>12</v>
      </c>
      <c r="D9255" s="1">
        <f>IF(Table1[[#This Row],[WordType]]="Word",1,-1)</f>
        <v>-1</v>
      </c>
      <c r="E9255" s="1" t="s">
        <v>11</v>
      </c>
      <c r="F9255" s="1">
        <f>IF(Table1[[#This Row],[WordCategory]]="Moral",1,-1)</f>
        <v>-1</v>
      </c>
      <c r="G9255" s="1">
        <f>IF(Table1[[#This Row],[WordCatCode]]=F9254,1,0)</f>
        <v>1</v>
      </c>
      <c r="H9255" s="1" t="s">
        <v>156</v>
      </c>
      <c r="I9255" s="1">
        <v>53</v>
      </c>
      <c r="J9255" s="1" t="s">
        <v>13</v>
      </c>
      <c r="K9255" s="1">
        <v>1</v>
      </c>
      <c r="L9255" s="1">
        <v>0.46356287866365198</v>
      </c>
      <c r="M9255">
        <v>-10.862998008728027</v>
      </c>
      <c r="N9255">
        <v>-1.4089676141738892</v>
      </c>
      <c r="O9255">
        <v>17.124069213867188</v>
      </c>
    </row>
    <row r="9256" spans="1:15" x14ac:dyDescent="0.25">
      <c r="A9256" s="4">
        <v>24</v>
      </c>
      <c r="B9256" s="4">
        <v>264</v>
      </c>
      <c r="C9256" s="1" t="s">
        <v>12</v>
      </c>
      <c r="D9256" s="1">
        <f>IF(Table1[[#This Row],[WordType]]="Word",1,-1)</f>
        <v>-1</v>
      </c>
      <c r="E9256" s="1" t="s">
        <v>11</v>
      </c>
      <c r="F9256" s="1">
        <f>IF(Table1[[#This Row],[WordCategory]]="Moral",1,-1)</f>
        <v>-1</v>
      </c>
      <c r="G9256" s="1">
        <f>IF(Table1[[#This Row],[WordCatCode]]=F9255,1,0)</f>
        <v>1</v>
      </c>
      <c r="H9256" s="1" t="s">
        <v>477</v>
      </c>
      <c r="I9256" s="1">
        <v>53</v>
      </c>
      <c r="J9256" s="1" t="s">
        <v>13</v>
      </c>
      <c r="K9256" s="1">
        <v>1</v>
      </c>
      <c r="L9256" s="1">
        <v>0.50442560738883901</v>
      </c>
      <c r="M9256">
        <v>-1.2590763568878174</v>
      </c>
      <c r="N9256">
        <v>1.7322233915328979</v>
      </c>
      <c r="O9256">
        <v>9.2564296722412109</v>
      </c>
    </row>
    <row r="9257" spans="1:15" x14ac:dyDescent="0.25">
      <c r="A9257" s="4">
        <v>24</v>
      </c>
      <c r="B9257" s="4">
        <v>265</v>
      </c>
      <c r="C9257" s="1" t="s">
        <v>12</v>
      </c>
      <c r="D9257" s="1">
        <f>IF(Table1[[#This Row],[WordType]]="Word",1,-1)</f>
        <v>-1</v>
      </c>
      <c r="E9257" s="1" t="s">
        <v>9</v>
      </c>
      <c r="F9257" s="1">
        <f>IF(Table1[[#This Row],[WordCategory]]="Moral",1,-1)</f>
        <v>1</v>
      </c>
      <c r="G9257" s="1">
        <f>IF(Table1[[#This Row],[WordCatCode]]=F9256,1,0)</f>
        <v>0</v>
      </c>
      <c r="H9257" s="1" t="s">
        <v>138</v>
      </c>
      <c r="I9257" s="1">
        <v>53</v>
      </c>
      <c r="J9257" s="1" t="s">
        <v>13</v>
      </c>
      <c r="K9257" s="1">
        <v>1</v>
      </c>
      <c r="L9257" s="1">
        <v>0.61557153519243002</v>
      </c>
      <c r="M9257">
        <v>-8.2443580627441406</v>
      </c>
      <c r="N9257">
        <v>1.5807907581329346</v>
      </c>
      <c r="O9257">
        <v>8.2571201324462891</v>
      </c>
    </row>
    <row r="9258" spans="1:15" x14ac:dyDescent="0.25">
      <c r="A9258" s="4">
        <v>24</v>
      </c>
      <c r="B9258" s="4">
        <v>266</v>
      </c>
      <c r="C9258" s="1" t="s">
        <v>8</v>
      </c>
      <c r="D9258" s="1">
        <f>IF(Table1[[#This Row],[WordType]]="Word",1,-1)</f>
        <v>1</v>
      </c>
      <c r="E9258" s="1" t="s">
        <v>9</v>
      </c>
      <c r="F9258" s="1">
        <f>IF(Table1[[#This Row],[WordCategory]]="Moral",1,-1)</f>
        <v>1</v>
      </c>
      <c r="G9258" s="1">
        <f>IF(Table1[[#This Row],[WordCatCode]]=F9257,1,0)</f>
        <v>1</v>
      </c>
      <c r="H9258" s="1" t="s">
        <v>273</v>
      </c>
      <c r="I9258" s="1">
        <v>49</v>
      </c>
      <c r="J9258" s="1" t="s">
        <v>13</v>
      </c>
      <c r="K9258" s="1">
        <v>1</v>
      </c>
      <c r="L9258" s="1">
        <v>0.473731245147064</v>
      </c>
      <c r="M9258">
        <v>3.4530453681945801</v>
      </c>
      <c r="N9258">
        <v>8.323969841003418</v>
      </c>
      <c r="O9258">
        <v>14.600316047668457</v>
      </c>
    </row>
    <row r="9259" spans="1:15" x14ac:dyDescent="0.25">
      <c r="A9259" s="4">
        <v>24</v>
      </c>
      <c r="B9259" s="4">
        <v>267</v>
      </c>
      <c r="C9259" s="1" t="s">
        <v>8</v>
      </c>
      <c r="D9259" s="1">
        <f>IF(Table1[[#This Row],[WordType]]="Word",1,-1)</f>
        <v>1</v>
      </c>
      <c r="E9259" s="1" t="s">
        <v>11</v>
      </c>
      <c r="F9259" s="1">
        <f>IF(Table1[[#This Row],[WordCategory]]="Moral",1,-1)</f>
        <v>-1</v>
      </c>
      <c r="G9259" s="1">
        <f>IF(Table1[[#This Row],[WordCatCode]]=F9258,1,0)</f>
        <v>0</v>
      </c>
      <c r="H9259" s="1" t="s">
        <v>419</v>
      </c>
      <c r="I9259" s="1">
        <v>49</v>
      </c>
      <c r="J9259" s="1" t="s">
        <v>13</v>
      </c>
      <c r="K9259" s="1">
        <v>1</v>
      </c>
      <c r="L9259" s="1">
        <v>0.46663832000922401</v>
      </c>
      <c r="M9259">
        <v>4.7548747062683105</v>
      </c>
      <c r="N9259">
        <v>5.2867026329040527</v>
      </c>
      <c r="O9259">
        <v>11.320803642272949</v>
      </c>
    </row>
    <row r="9260" spans="1:15" x14ac:dyDescent="0.25">
      <c r="A9260" s="4">
        <v>24</v>
      </c>
      <c r="B9260" s="4">
        <v>268</v>
      </c>
      <c r="C9260" s="1" t="s">
        <v>12</v>
      </c>
      <c r="D9260" s="1">
        <f>IF(Table1[[#This Row],[WordType]]="Word",1,-1)</f>
        <v>-1</v>
      </c>
      <c r="E9260" s="1" t="s">
        <v>9</v>
      </c>
      <c r="F9260" s="1">
        <f>IF(Table1[[#This Row],[WordCategory]]="Moral",1,-1)</f>
        <v>1</v>
      </c>
      <c r="G9260" s="1">
        <f>IF(Table1[[#This Row],[WordCatCode]]=F9259,1,0)</f>
        <v>0</v>
      </c>
      <c r="H9260" s="1" t="s">
        <v>501</v>
      </c>
      <c r="I9260" s="1">
        <v>53</v>
      </c>
      <c r="J9260" s="1" t="s">
        <v>13</v>
      </c>
      <c r="K9260" s="1">
        <v>1</v>
      </c>
      <c r="L9260" s="1">
        <v>0.45854785433039102</v>
      </c>
      <c r="M9260">
        <v>15.823361396789551</v>
      </c>
      <c r="N9260">
        <v>13.323387145996094</v>
      </c>
      <c r="O9260">
        <v>13.422454833984375</v>
      </c>
    </row>
    <row r="9261" spans="1:15" x14ac:dyDescent="0.25">
      <c r="A9261" s="4">
        <v>24</v>
      </c>
      <c r="B9261" s="4">
        <v>269</v>
      </c>
      <c r="C9261" s="1" t="s">
        <v>8</v>
      </c>
      <c r="D9261" s="1">
        <f>IF(Table1[[#This Row],[WordType]]="Word",1,-1)</f>
        <v>1</v>
      </c>
      <c r="E9261" s="1" t="s">
        <v>9</v>
      </c>
      <c r="F9261" s="1">
        <f>IF(Table1[[#This Row],[WordCategory]]="Moral",1,-1)</f>
        <v>1</v>
      </c>
      <c r="G9261" s="1">
        <f>IF(Table1[[#This Row],[WordCatCode]]=F9260,1,0)</f>
        <v>1</v>
      </c>
      <c r="H9261" s="1" t="s">
        <v>38</v>
      </c>
      <c r="I9261" s="1">
        <v>49</v>
      </c>
      <c r="J9261" s="1" t="s">
        <v>13</v>
      </c>
      <c r="K9261" s="1">
        <v>1</v>
      </c>
      <c r="L9261" s="1">
        <v>0.62817612045910198</v>
      </c>
      <c r="M9261">
        <v>9.1100406646728516</v>
      </c>
      <c r="N9261">
        <v>12.064064979553223</v>
      </c>
      <c r="O9261">
        <v>3.5389430522918701</v>
      </c>
    </row>
    <row r="9262" spans="1:15" x14ac:dyDescent="0.25">
      <c r="A9262" s="4">
        <v>24</v>
      </c>
      <c r="B9262" s="4">
        <v>270</v>
      </c>
      <c r="C9262" s="1" t="s">
        <v>12</v>
      </c>
      <c r="D9262" s="1">
        <f>IF(Table1[[#This Row],[WordType]]="Word",1,-1)</f>
        <v>-1</v>
      </c>
      <c r="E9262" s="1" t="s">
        <v>9</v>
      </c>
      <c r="F9262" s="1">
        <f>IF(Table1[[#This Row],[WordCategory]]="Moral",1,-1)</f>
        <v>1</v>
      </c>
      <c r="G9262" s="1">
        <f>IF(Table1[[#This Row],[WordCatCode]]=F9261,1,0)</f>
        <v>1</v>
      </c>
      <c r="H9262" s="1" t="s">
        <v>343</v>
      </c>
      <c r="I9262" s="1">
        <v>53</v>
      </c>
      <c r="J9262" s="1" t="s">
        <v>13</v>
      </c>
      <c r="K9262" s="1">
        <v>1</v>
      </c>
      <c r="L9262" s="1">
        <v>0.48007736704312298</v>
      </c>
      <c r="M9262">
        <v>-14.459338188171387</v>
      </c>
      <c r="N9262">
        <v>-2.2666327953338623</v>
      </c>
      <c r="O9262">
        <v>5.2491564750671387</v>
      </c>
    </row>
    <row r="9263" spans="1:15" x14ac:dyDescent="0.25">
      <c r="A9263" s="4">
        <v>24</v>
      </c>
      <c r="B9263" s="4">
        <v>271</v>
      </c>
      <c r="C9263" s="1" t="s">
        <v>12</v>
      </c>
      <c r="D9263" s="1">
        <f>IF(Table1[[#This Row],[WordType]]="Word",1,-1)</f>
        <v>-1</v>
      </c>
      <c r="E9263" s="1" t="s">
        <v>11</v>
      </c>
      <c r="F9263" s="1">
        <f>IF(Table1[[#This Row],[WordCategory]]="Moral",1,-1)</f>
        <v>-1</v>
      </c>
      <c r="G9263" s="1">
        <f>IF(Table1[[#This Row],[WordCatCode]]=F9262,1,0)</f>
        <v>0</v>
      </c>
      <c r="H9263" s="1" t="s">
        <v>165</v>
      </c>
      <c r="I9263" s="1">
        <v>53</v>
      </c>
      <c r="J9263" s="1" t="s">
        <v>13</v>
      </c>
      <c r="K9263" s="1">
        <v>1</v>
      </c>
      <c r="L9263" s="1">
        <v>0.41231092973612299</v>
      </c>
      <c r="M9263">
        <v>-8.6390752792358398</v>
      </c>
      <c r="N9263">
        <v>-3.0046546459197998</v>
      </c>
      <c r="O9263">
        <v>6.7386746406555176</v>
      </c>
    </row>
    <row r="9264" spans="1:15" x14ac:dyDescent="0.25">
      <c r="A9264" s="4">
        <v>24</v>
      </c>
      <c r="B9264" s="4">
        <v>272</v>
      </c>
      <c r="C9264" s="1" t="s">
        <v>12</v>
      </c>
      <c r="D9264" s="1">
        <f>IF(Table1[[#This Row],[WordType]]="Word",1,-1)</f>
        <v>-1</v>
      </c>
      <c r="E9264" s="1" t="s">
        <v>11</v>
      </c>
      <c r="F9264" s="1">
        <f>IF(Table1[[#This Row],[WordCategory]]="Moral",1,-1)</f>
        <v>-1</v>
      </c>
      <c r="G9264" s="1">
        <f>IF(Table1[[#This Row],[WordCatCode]]=F9263,1,0)</f>
        <v>1</v>
      </c>
      <c r="H9264" s="1" t="s">
        <v>355</v>
      </c>
      <c r="I9264" s="1">
        <v>53</v>
      </c>
      <c r="J9264" s="1" t="s">
        <v>13</v>
      </c>
      <c r="K9264" s="1">
        <v>1</v>
      </c>
      <c r="L9264" s="1">
        <v>0.46307591954246202</v>
      </c>
      <c r="M9264">
        <v>-3.5824601650238037</v>
      </c>
      <c r="N9264">
        <v>4.5798096656799316</v>
      </c>
      <c r="O9264">
        <v>8.1184797286987305</v>
      </c>
    </row>
    <row r="9265" spans="1:15" x14ac:dyDescent="0.25">
      <c r="A9265" s="4">
        <v>24</v>
      </c>
      <c r="B9265" s="4">
        <v>273</v>
      </c>
      <c r="C9265" s="1" t="s">
        <v>12</v>
      </c>
      <c r="D9265" s="1">
        <f>IF(Table1[[#This Row],[WordType]]="Word",1,-1)</f>
        <v>-1</v>
      </c>
      <c r="E9265" s="1" t="s">
        <v>11</v>
      </c>
      <c r="F9265" s="1">
        <f>IF(Table1[[#This Row],[WordCategory]]="Moral",1,-1)</f>
        <v>-1</v>
      </c>
      <c r="G9265" s="1">
        <f>IF(Table1[[#This Row],[WordCatCode]]=F9264,1,0)</f>
        <v>1</v>
      </c>
      <c r="H9265" s="1" t="s">
        <v>298</v>
      </c>
      <c r="I9265" s="1">
        <v>49</v>
      </c>
      <c r="J9265" s="1" t="s">
        <v>10</v>
      </c>
      <c r="K9265" s="1">
        <v>0</v>
      </c>
      <c r="L9265" s="1">
        <v>0.69896705471910503</v>
      </c>
      <c r="M9265">
        <v>-5.1418623924255371</v>
      </c>
      <c r="N9265">
        <v>-6.2048149108886719</v>
      </c>
      <c r="O9265">
        <v>0.12593464553356171</v>
      </c>
    </row>
    <row r="9266" spans="1:15" x14ac:dyDescent="0.25">
      <c r="A9266" s="4">
        <v>24</v>
      </c>
      <c r="B9266" s="4">
        <v>274</v>
      </c>
      <c r="C9266" s="1" t="s">
        <v>8</v>
      </c>
      <c r="D9266" s="1">
        <f>IF(Table1[[#This Row],[WordType]]="Word",1,-1)</f>
        <v>1</v>
      </c>
      <c r="E9266" s="1" t="s">
        <v>9</v>
      </c>
      <c r="F9266" s="1">
        <f>IF(Table1[[#This Row],[WordCategory]]="Moral",1,-1)</f>
        <v>1</v>
      </c>
      <c r="G9266" s="1">
        <f>IF(Table1[[#This Row],[WordCatCode]]=F9265,1,0)</f>
        <v>0</v>
      </c>
      <c r="H9266" s="1" t="s">
        <v>460</v>
      </c>
      <c r="I9266" s="1">
        <v>53</v>
      </c>
      <c r="J9266" s="1" t="s">
        <v>10</v>
      </c>
      <c r="K9266" s="1">
        <v>0</v>
      </c>
      <c r="L9266" s="1">
        <v>0.718255303218029</v>
      </c>
      <c r="M9266">
        <v>3.4758777618408203</v>
      </c>
      <c r="N9266">
        <v>-7.0229086875915527</v>
      </c>
      <c r="O9266">
        <v>2.9028153419494629</v>
      </c>
    </row>
    <row r="9267" spans="1:15" x14ac:dyDescent="0.25">
      <c r="A9267" s="4">
        <v>24</v>
      </c>
      <c r="B9267" s="4">
        <v>275</v>
      </c>
      <c r="C9267" s="1" t="s">
        <v>8</v>
      </c>
      <c r="D9267" s="1">
        <f>IF(Table1[[#This Row],[WordType]]="Word",1,-1)</f>
        <v>1</v>
      </c>
      <c r="E9267" s="1" t="s">
        <v>11</v>
      </c>
      <c r="F9267" s="1">
        <f>IF(Table1[[#This Row],[WordCategory]]="Moral",1,-1)</f>
        <v>-1</v>
      </c>
      <c r="G9267" s="1">
        <f>IF(Table1[[#This Row],[WordCatCode]]=F9266,1,0)</f>
        <v>0</v>
      </c>
      <c r="H9267" s="1" t="s">
        <v>253</v>
      </c>
      <c r="I9267" s="1">
        <v>49</v>
      </c>
      <c r="J9267" s="1" t="s">
        <v>13</v>
      </c>
      <c r="K9267" s="1">
        <v>1</v>
      </c>
      <c r="L9267" s="1">
        <v>0.54503759916406103</v>
      </c>
      <c r="M9267">
        <v>2.6125144958496094</v>
      </c>
      <c r="N9267">
        <v>11.002937316894531</v>
      </c>
      <c r="O9267">
        <v>8.8808803558349609</v>
      </c>
    </row>
    <row r="9268" spans="1:15" x14ac:dyDescent="0.25">
      <c r="A9268" s="4">
        <v>24</v>
      </c>
      <c r="B9268" s="4">
        <v>276</v>
      </c>
      <c r="C9268" s="1" t="s">
        <v>12</v>
      </c>
      <c r="D9268" s="1">
        <f>IF(Table1[[#This Row],[WordType]]="Word",1,-1)</f>
        <v>-1</v>
      </c>
      <c r="E9268" s="1" t="s">
        <v>9</v>
      </c>
      <c r="F9268" s="1">
        <f>IF(Table1[[#This Row],[WordCategory]]="Moral",1,-1)</f>
        <v>1</v>
      </c>
      <c r="G9268" s="1">
        <f>IF(Table1[[#This Row],[WordCatCode]]=F9267,1,0)</f>
        <v>0</v>
      </c>
      <c r="H9268" s="1" t="s">
        <v>232</v>
      </c>
      <c r="I9268" s="1">
        <v>53</v>
      </c>
      <c r="J9268" s="1" t="s">
        <v>13</v>
      </c>
      <c r="K9268" s="1">
        <v>1</v>
      </c>
      <c r="L9268" s="1">
        <v>0.49268593662418397</v>
      </c>
      <c r="M9268">
        <v>3.8846573829650879</v>
      </c>
      <c r="N9268">
        <v>7.3205742835998535</v>
      </c>
      <c r="O9268">
        <v>9.0384817123413086</v>
      </c>
    </row>
    <row r="9269" spans="1:15" x14ac:dyDescent="0.25">
      <c r="A9269" s="4">
        <v>24</v>
      </c>
      <c r="B9269" s="4">
        <v>277</v>
      </c>
      <c r="C9269" s="1" t="s">
        <v>8</v>
      </c>
      <c r="D9269" s="1">
        <f>IF(Table1[[#This Row],[WordType]]="Word",1,-1)</f>
        <v>1</v>
      </c>
      <c r="E9269" s="1" t="s">
        <v>11</v>
      </c>
      <c r="F9269" s="1">
        <f>IF(Table1[[#This Row],[WordCategory]]="Moral",1,-1)</f>
        <v>-1</v>
      </c>
      <c r="G9269" s="1">
        <f>IF(Table1[[#This Row],[WordCatCode]]=F9268,1,0)</f>
        <v>0</v>
      </c>
      <c r="H9269" s="1" t="s">
        <v>423</v>
      </c>
      <c r="I9269" s="1">
        <v>49</v>
      </c>
      <c r="J9269" s="1" t="s">
        <v>13</v>
      </c>
      <c r="K9269" s="1">
        <v>1</v>
      </c>
      <c r="L9269" s="1">
        <v>0.60018863622099194</v>
      </c>
      <c r="M9269">
        <v>-11.990557670593262</v>
      </c>
      <c r="N9269">
        <v>-9.3095178604125977</v>
      </c>
      <c r="O9269">
        <v>10.298425674438477</v>
      </c>
    </row>
    <row r="9270" spans="1:15" x14ac:dyDescent="0.25">
      <c r="A9270" s="4">
        <v>24</v>
      </c>
      <c r="B9270" s="4">
        <v>278</v>
      </c>
      <c r="C9270" s="1" t="s">
        <v>12</v>
      </c>
      <c r="D9270" s="1">
        <f>IF(Table1[[#This Row],[WordType]]="Word",1,-1)</f>
        <v>-1</v>
      </c>
      <c r="E9270" s="1" t="s">
        <v>9</v>
      </c>
      <c r="F9270" s="1">
        <f>IF(Table1[[#This Row],[WordCategory]]="Moral",1,-1)</f>
        <v>1</v>
      </c>
      <c r="G9270" s="1">
        <f>IF(Table1[[#This Row],[WordCatCode]]=F9269,1,0)</f>
        <v>0</v>
      </c>
      <c r="H9270" s="1" t="s">
        <v>85</v>
      </c>
      <c r="I9270" s="1">
        <v>53</v>
      </c>
      <c r="J9270" s="1" t="s">
        <v>13</v>
      </c>
      <c r="K9270" s="1">
        <v>1</v>
      </c>
      <c r="L9270" s="1">
        <v>0.57475320482626602</v>
      </c>
      <c r="M9270">
        <v>5.1471834182739258</v>
      </c>
      <c r="N9270">
        <v>-3.4870164394378662</v>
      </c>
      <c r="O9270">
        <v>12.868027687072754</v>
      </c>
    </row>
    <row r="9271" spans="1:15" x14ac:dyDescent="0.25">
      <c r="A9271" s="4">
        <v>24</v>
      </c>
      <c r="B9271" s="4">
        <v>279</v>
      </c>
      <c r="C9271" s="1" t="s">
        <v>8</v>
      </c>
      <c r="D9271" s="1">
        <f>IF(Table1[[#This Row],[WordType]]="Word",1,-1)</f>
        <v>1</v>
      </c>
      <c r="E9271" s="1" t="s">
        <v>11</v>
      </c>
      <c r="F9271" s="1">
        <f>IF(Table1[[#This Row],[WordCategory]]="Moral",1,-1)</f>
        <v>-1</v>
      </c>
      <c r="G9271" s="1">
        <f>IF(Table1[[#This Row],[WordCatCode]]=F9270,1,0)</f>
        <v>0</v>
      </c>
      <c r="H9271" s="1" t="s">
        <v>373</v>
      </c>
      <c r="I9271" s="1">
        <v>53</v>
      </c>
      <c r="J9271" s="1" t="s">
        <v>10</v>
      </c>
      <c r="K9271" s="1">
        <v>0</v>
      </c>
      <c r="L9271" s="1">
        <v>0.92399681010283496</v>
      </c>
      <c r="M9271">
        <v>-15.871977806091309</v>
      </c>
      <c r="N9271">
        <v>-12.850176811218262</v>
      </c>
      <c r="O9271">
        <v>-1.1963151693344116</v>
      </c>
    </row>
    <row r="9272" spans="1:15" x14ac:dyDescent="0.25">
      <c r="A9272" s="4">
        <v>24</v>
      </c>
      <c r="B9272" s="4">
        <v>280</v>
      </c>
      <c r="C9272" s="1" t="s">
        <v>8</v>
      </c>
      <c r="D9272" s="1">
        <f>IF(Table1[[#This Row],[WordType]]="Word",1,-1)</f>
        <v>1</v>
      </c>
      <c r="E9272" s="1" t="s">
        <v>11</v>
      </c>
      <c r="F9272" s="1">
        <f>IF(Table1[[#This Row],[WordCategory]]="Moral",1,-1)</f>
        <v>-1</v>
      </c>
      <c r="G9272" s="1">
        <f>IF(Table1[[#This Row],[WordCatCode]]=F9271,1,0)</f>
        <v>1</v>
      </c>
      <c r="H9272" s="1" t="s">
        <v>375</v>
      </c>
      <c r="I9272" s="1">
        <v>49</v>
      </c>
      <c r="J9272" s="1" t="s">
        <v>13</v>
      </c>
      <c r="K9272" s="1">
        <v>1</v>
      </c>
      <c r="L9272" s="1">
        <v>0.560819229809567</v>
      </c>
      <c r="M9272">
        <v>4.0381999015808105</v>
      </c>
      <c r="N9272">
        <v>-3.6497204303741455</v>
      </c>
      <c r="O9272">
        <v>6.937201976776123</v>
      </c>
    </row>
    <row r="9273" spans="1:15" x14ac:dyDescent="0.25">
      <c r="A9273" s="4">
        <v>24</v>
      </c>
      <c r="B9273" s="4">
        <v>281</v>
      </c>
      <c r="C9273" s="1" t="s">
        <v>12</v>
      </c>
      <c r="D9273" s="1">
        <f>IF(Table1[[#This Row],[WordType]]="Word",1,-1)</f>
        <v>-1</v>
      </c>
      <c r="E9273" s="1" t="s">
        <v>9</v>
      </c>
      <c r="F9273" s="1">
        <f>IF(Table1[[#This Row],[WordCategory]]="Moral",1,-1)</f>
        <v>1</v>
      </c>
      <c r="G9273" s="1">
        <f>IF(Table1[[#This Row],[WordCatCode]]=F9272,1,0)</f>
        <v>0</v>
      </c>
      <c r="H9273" s="1" t="s">
        <v>342</v>
      </c>
      <c r="I9273" s="1">
        <v>53</v>
      </c>
      <c r="J9273" s="1" t="s">
        <v>13</v>
      </c>
      <c r="K9273" s="1">
        <v>1</v>
      </c>
      <c r="L9273" s="1">
        <v>0.47539903037249998</v>
      </c>
      <c r="M9273">
        <v>-6.6157636642456055</v>
      </c>
      <c r="N9273">
        <v>-7.3397746086120605</v>
      </c>
      <c r="O9273">
        <v>-0.25876855850219727</v>
      </c>
    </row>
    <row r="9274" spans="1:15" x14ac:dyDescent="0.25">
      <c r="A9274" s="4">
        <v>24</v>
      </c>
      <c r="B9274" s="4">
        <v>282</v>
      </c>
      <c r="C9274" s="1" t="s">
        <v>8</v>
      </c>
      <c r="D9274" s="1">
        <f>IF(Table1[[#This Row],[WordType]]="Word",1,-1)</f>
        <v>1</v>
      </c>
      <c r="E9274" s="1" t="s">
        <v>9</v>
      </c>
      <c r="F9274" s="1">
        <f>IF(Table1[[#This Row],[WordCategory]]="Moral",1,-1)</f>
        <v>1</v>
      </c>
      <c r="G9274" s="1">
        <f>IF(Table1[[#This Row],[WordCatCode]]=F9273,1,0)</f>
        <v>1</v>
      </c>
      <c r="H9274" s="1" t="s">
        <v>293</v>
      </c>
      <c r="I9274" s="1">
        <v>53</v>
      </c>
      <c r="J9274" s="1" t="s">
        <v>10</v>
      </c>
      <c r="K9274" s="1">
        <v>0</v>
      </c>
      <c r="L9274" s="1">
        <v>0.471170654287562</v>
      </c>
      <c r="M9274">
        <v>-2.3425233364105225</v>
      </c>
      <c r="N9274">
        <v>2.2758703231811523</v>
      </c>
      <c r="O9274">
        <v>11.879318237304688</v>
      </c>
    </row>
    <row r="9275" spans="1:15" x14ac:dyDescent="0.25">
      <c r="A9275" s="4">
        <v>24</v>
      </c>
      <c r="B9275" s="4">
        <v>283</v>
      </c>
      <c r="C9275" s="1" t="s">
        <v>12</v>
      </c>
      <c r="D9275" s="1">
        <f>IF(Table1[[#This Row],[WordType]]="Word",1,-1)</f>
        <v>-1</v>
      </c>
      <c r="E9275" s="1" t="s">
        <v>11</v>
      </c>
      <c r="F9275" s="1">
        <f>IF(Table1[[#This Row],[WordCategory]]="Moral",1,-1)</f>
        <v>-1</v>
      </c>
      <c r="G9275" s="1">
        <f>IF(Table1[[#This Row],[WordCatCode]]=F9274,1,0)</f>
        <v>0</v>
      </c>
      <c r="H9275" s="1" t="s">
        <v>230</v>
      </c>
      <c r="I9275" s="1">
        <v>53</v>
      </c>
      <c r="J9275" s="1" t="s">
        <v>13</v>
      </c>
      <c r="K9275" s="1">
        <v>1</v>
      </c>
      <c r="L9275" s="1">
        <v>0.49585586693137901</v>
      </c>
      <c r="M9275">
        <v>-2.1862747669219971</v>
      </c>
      <c r="N9275">
        <v>-2.3669099807739258</v>
      </c>
      <c r="O9275">
        <v>18.928836822509766</v>
      </c>
    </row>
    <row r="9276" spans="1:15" x14ac:dyDescent="0.25">
      <c r="A9276" s="4">
        <v>24</v>
      </c>
      <c r="B9276" s="4">
        <v>284</v>
      </c>
      <c r="C9276" s="1" t="s">
        <v>12</v>
      </c>
      <c r="D9276" s="1">
        <f>IF(Table1[[#This Row],[WordType]]="Word",1,-1)</f>
        <v>-1</v>
      </c>
      <c r="E9276" s="1" t="s">
        <v>9</v>
      </c>
      <c r="F9276" s="1">
        <f>IF(Table1[[#This Row],[WordCategory]]="Moral",1,-1)</f>
        <v>1</v>
      </c>
      <c r="G9276" s="1">
        <f>IF(Table1[[#This Row],[WordCatCode]]=F9275,1,0)</f>
        <v>0</v>
      </c>
      <c r="H9276" s="1" t="s">
        <v>263</v>
      </c>
      <c r="I9276" s="1">
        <v>53</v>
      </c>
      <c r="J9276" s="1" t="s">
        <v>13</v>
      </c>
      <c r="K9276" s="1">
        <v>1</v>
      </c>
      <c r="L9276" s="1">
        <v>0.68972450809087604</v>
      </c>
      <c r="M9276">
        <v>-6.1634039878845215</v>
      </c>
      <c r="N9276">
        <v>3.8070852756500244</v>
      </c>
      <c r="O9276">
        <v>11.525838851928711</v>
      </c>
    </row>
    <row r="9277" spans="1:15" x14ac:dyDescent="0.25">
      <c r="A9277" s="4">
        <v>24</v>
      </c>
      <c r="B9277" s="4">
        <v>285</v>
      </c>
      <c r="C9277" s="1" t="s">
        <v>12</v>
      </c>
      <c r="D9277" s="1">
        <f>IF(Table1[[#This Row],[WordType]]="Word",1,-1)</f>
        <v>-1</v>
      </c>
      <c r="E9277" s="1" t="s">
        <v>9</v>
      </c>
      <c r="F9277" s="1">
        <f>IF(Table1[[#This Row],[WordCategory]]="Moral",1,-1)</f>
        <v>1</v>
      </c>
      <c r="G9277" s="1">
        <f>IF(Table1[[#This Row],[WordCatCode]]=F9276,1,0)</f>
        <v>1</v>
      </c>
      <c r="H9277" s="1" t="s">
        <v>219</v>
      </c>
      <c r="I9277" s="1">
        <v>53</v>
      </c>
      <c r="J9277" s="1" t="s">
        <v>13</v>
      </c>
      <c r="K9277" s="1">
        <v>1</v>
      </c>
      <c r="L9277" s="1">
        <v>0.46821247017942402</v>
      </c>
      <c r="M9277">
        <v>-4.7057404518127441</v>
      </c>
      <c r="N9277">
        <v>4.2453227043151855</v>
      </c>
      <c r="O9277">
        <v>2.7161853313446045</v>
      </c>
    </row>
    <row r="9278" spans="1:15" x14ac:dyDescent="0.25">
      <c r="A9278" s="4">
        <v>24</v>
      </c>
      <c r="B9278" s="4">
        <v>286</v>
      </c>
      <c r="C9278" s="1" t="s">
        <v>12</v>
      </c>
      <c r="D9278" s="1">
        <f>IF(Table1[[#This Row],[WordType]]="Word",1,-1)</f>
        <v>-1</v>
      </c>
      <c r="E9278" s="1" t="s">
        <v>9</v>
      </c>
      <c r="F9278" s="1">
        <f>IF(Table1[[#This Row],[WordCategory]]="Moral",1,-1)</f>
        <v>1</v>
      </c>
      <c r="G9278" s="1">
        <f>IF(Table1[[#This Row],[WordCatCode]]=F9277,1,0)</f>
        <v>1</v>
      </c>
      <c r="H9278" s="1" t="s">
        <v>134</v>
      </c>
      <c r="I9278" s="1">
        <v>53</v>
      </c>
      <c r="J9278" s="1" t="s">
        <v>13</v>
      </c>
      <c r="K9278" s="1">
        <v>1</v>
      </c>
      <c r="L9278" s="1">
        <v>0.67505995207466196</v>
      </c>
      <c r="M9278">
        <v>-4.4458465576171875</v>
      </c>
      <c r="N9278">
        <v>1.0161272287368774</v>
      </c>
      <c r="O9278">
        <v>7.7766385078430176</v>
      </c>
    </row>
    <row r="9279" spans="1:15" x14ac:dyDescent="0.25">
      <c r="A9279" s="4">
        <v>24</v>
      </c>
      <c r="B9279" s="4">
        <v>287</v>
      </c>
      <c r="C9279" s="1" t="s">
        <v>12</v>
      </c>
      <c r="D9279" s="1">
        <f>IF(Table1[[#This Row],[WordType]]="Word",1,-1)</f>
        <v>-1</v>
      </c>
      <c r="E9279" s="1" t="s">
        <v>9</v>
      </c>
      <c r="F9279" s="1">
        <f>IF(Table1[[#This Row],[WordCategory]]="Moral",1,-1)</f>
        <v>1</v>
      </c>
      <c r="G9279" s="1">
        <f>IF(Table1[[#This Row],[WordCatCode]]=F9278,1,0)</f>
        <v>1</v>
      </c>
      <c r="H9279" s="1" t="s">
        <v>328</v>
      </c>
      <c r="I9279" s="1">
        <v>49</v>
      </c>
      <c r="J9279" s="1" t="s">
        <v>10</v>
      </c>
      <c r="K9279" s="1">
        <v>0</v>
      </c>
      <c r="L9279" s="1">
        <v>0.32164289930369699</v>
      </c>
      <c r="M9279">
        <v>-8.1758909225463867</v>
      </c>
      <c r="N9279">
        <v>3.4187898635864258</v>
      </c>
      <c r="O9279">
        <v>9.6705999374389648</v>
      </c>
    </row>
    <row r="9280" spans="1:15" x14ac:dyDescent="0.25">
      <c r="A9280" s="4">
        <v>24</v>
      </c>
      <c r="B9280" s="4">
        <v>288</v>
      </c>
      <c r="C9280" s="1" t="s">
        <v>8</v>
      </c>
      <c r="D9280" s="1">
        <f>IF(Table1[[#This Row],[WordType]]="Word",1,-1)</f>
        <v>1</v>
      </c>
      <c r="E9280" s="1" t="s">
        <v>11</v>
      </c>
      <c r="F9280" s="1">
        <f>IF(Table1[[#This Row],[WordCategory]]="Moral",1,-1)</f>
        <v>-1</v>
      </c>
      <c r="G9280" s="1">
        <f>IF(Table1[[#This Row],[WordCatCode]]=F9279,1,0)</f>
        <v>0</v>
      </c>
      <c r="H9280" s="1" t="s">
        <v>24</v>
      </c>
      <c r="I9280" s="1">
        <v>49</v>
      </c>
      <c r="J9280" s="1" t="s">
        <v>13</v>
      </c>
      <c r="K9280" s="1">
        <v>1</v>
      </c>
      <c r="L9280" s="1">
        <v>0.353652705671266</v>
      </c>
      <c r="M9280">
        <v>-1.1276406049728394</v>
      </c>
      <c r="N9280">
        <v>0.1053755134344101</v>
      </c>
      <c r="O9280">
        <v>7.3556046485900879</v>
      </c>
    </row>
    <row r="9281" spans="1:15" x14ac:dyDescent="0.25">
      <c r="A9281" s="4">
        <v>24</v>
      </c>
      <c r="B9281" s="4">
        <v>289</v>
      </c>
      <c r="C9281" s="1" t="s">
        <v>12</v>
      </c>
      <c r="D9281" s="1">
        <f>IF(Table1[[#This Row],[WordType]]="Word",1,-1)</f>
        <v>-1</v>
      </c>
      <c r="E9281" s="1" t="s">
        <v>9</v>
      </c>
      <c r="F9281" s="1">
        <f>IF(Table1[[#This Row],[WordCategory]]="Moral",1,-1)</f>
        <v>1</v>
      </c>
      <c r="G9281" s="1">
        <f>IF(Table1[[#This Row],[WordCatCode]]=F9280,1,0)</f>
        <v>0</v>
      </c>
      <c r="H9281" s="1" t="s">
        <v>467</v>
      </c>
      <c r="I9281" s="1">
        <v>53</v>
      </c>
      <c r="J9281" s="1" t="s">
        <v>13</v>
      </c>
      <c r="K9281" s="1">
        <v>1</v>
      </c>
      <c r="L9281" s="1">
        <v>0.531002304749563</v>
      </c>
      <c r="M9281">
        <v>1.7179045677185059</v>
      </c>
      <c r="N9281">
        <v>6.8451085090637207</v>
      </c>
      <c r="O9281">
        <v>18.803867340087891</v>
      </c>
    </row>
    <row r="9282" spans="1:15" x14ac:dyDescent="0.25">
      <c r="A9282" s="4">
        <v>24</v>
      </c>
      <c r="B9282" s="4">
        <v>290</v>
      </c>
      <c r="C9282" s="1" t="s">
        <v>8</v>
      </c>
      <c r="D9282" s="1">
        <f>IF(Table1[[#This Row],[WordType]]="Word",1,-1)</f>
        <v>1</v>
      </c>
      <c r="E9282" s="1" t="s">
        <v>11</v>
      </c>
      <c r="F9282" s="1">
        <f>IF(Table1[[#This Row],[WordCategory]]="Moral",1,-1)</f>
        <v>-1</v>
      </c>
      <c r="G9282" s="1">
        <f>IF(Table1[[#This Row],[WordCatCode]]=F9281,1,0)</f>
        <v>0</v>
      </c>
      <c r="H9282" s="1" t="s">
        <v>512</v>
      </c>
      <c r="I9282" s="1">
        <v>49</v>
      </c>
      <c r="J9282" s="1" t="s">
        <v>13</v>
      </c>
      <c r="K9282" s="1">
        <v>1</v>
      </c>
      <c r="L9282" s="1">
        <v>0.55433251312933896</v>
      </c>
      <c r="M9282">
        <v>0.47389534115791321</v>
      </c>
      <c r="N9282">
        <v>9.053318977355957</v>
      </c>
      <c r="O9282">
        <v>1.6149919033050537</v>
      </c>
    </row>
    <row r="9283" spans="1:15" x14ac:dyDescent="0.25">
      <c r="A9283" s="4">
        <v>24</v>
      </c>
      <c r="B9283" s="4">
        <v>291</v>
      </c>
      <c r="C9283" s="1" t="s">
        <v>12</v>
      </c>
      <c r="D9283" s="1">
        <f>IF(Table1[[#This Row],[WordType]]="Word",1,-1)</f>
        <v>-1</v>
      </c>
      <c r="E9283" s="1" t="s">
        <v>9</v>
      </c>
      <c r="F9283" s="1">
        <f>IF(Table1[[#This Row],[WordCategory]]="Moral",1,-1)</f>
        <v>1</v>
      </c>
      <c r="G9283" s="1">
        <f>IF(Table1[[#This Row],[WordCatCode]]=F9282,1,0)</f>
        <v>0</v>
      </c>
      <c r="H9283" s="1" t="s">
        <v>21</v>
      </c>
      <c r="I9283" s="1">
        <v>53</v>
      </c>
      <c r="J9283" s="1" t="s">
        <v>13</v>
      </c>
      <c r="K9283" s="1">
        <v>1</v>
      </c>
      <c r="L9283" s="1">
        <v>0.48315963882487301</v>
      </c>
      <c r="M9283">
        <v>8.7401571273803711</v>
      </c>
      <c r="N9283">
        <v>12.698664665222168</v>
      </c>
      <c r="O9283">
        <v>17.496265411376953</v>
      </c>
    </row>
    <row r="9284" spans="1:15" x14ac:dyDescent="0.25">
      <c r="A9284" s="4">
        <v>24</v>
      </c>
      <c r="B9284" s="4">
        <v>292</v>
      </c>
      <c r="C9284" s="1" t="s">
        <v>12</v>
      </c>
      <c r="D9284" s="1">
        <f>IF(Table1[[#This Row],[WordType]]="Word",1,-1)</f>
        <v>-1</v>
      </c>
      <c r="E9284" s="1" t="s">
        <v>9</v>
      </c>
      <c r="F9284" s="1">
        <f>IF(Table1[[#This Row],[WordCategory]]="Moral",1,-1)</f>
        <v>1</v>
      </c>
      <c r="G9284" s="1">
        <f>IF(Table1[[#This Row],[WordCatCode]]=F9283,1,0)</f>
        <v>1</v>
      </c>
      <c r="H9284" s="1" t="s">
        <v>262</v>
      </c>
      <c r="I9284" s="1">
        <v>53</v>
      </c>
      <c r="J9284" s="1" t="s">
        <v>13</v>
      </c>
      <c r="K9284" s="1">
        <v>1</v>
      </c>
      <c r="L9284" s="1">
        <v>0.44343504542484902</v>
      </c>
      <c r="M9284">
        <v>3.1834578514099121</v>
      </c>
      <c r="N9284">
        <v>12.37689208984375</v>
      </c>
      <c r="O9284">
        <v>16.343568801879883</v>
      </c>
    </row>
    <row r="9285" spans="1:15" x14ac:dyDescent="0.25">
      <c r="A9285" s="4">
        <v>24</v>
      </c>
      <c r="B9285" s="4">
        <v>293</v>
      </c>
      <c r="C9285" s="1" t="s">
        <v>12</v>
      </c>
      <c r="D9285" s="1">
        <f>IF(Table1[[#This Row],[WordType]]="Word",1,-1)</f>
        <v>-1</v>
      </c>
      <c r="E9285" s="1" t="s">
        <v>11</v>
      </c>
      <c r="F9285" s="1">
        <f>IF(Table1[[#This Row],[WordCategory]]="Moral",1,-1)</f>
        <v>-1</v>
      </c>
      <c r="G9285" s="1">
        <f>IF(Table1[[#This Row],[WordCatCode]]=F9284,1,0)</f>
        <v>0</v>
      </c>
      <c r="H9285" s="1" t="s">
        <v>398</v>
      </c>
      <c r="I9285" s="1">
        <v>53</v>
      </c>
      <c r="J9285" s="1" t="s">
        <v>13</v>
      </c>
      <c r="K9285" s="1">
        <v>1</v>
      </c>
      <c r="L9285" s="1">
        <v>0.46668414131272601</v>
      </c>
      <c r="M9285">
        <v>2.7987983226776123</v>
      </c>
      <c r="N9285">
        <v>10.041829109191895</v>
      </c>
      <c r="O9285">
        <v>15.222702026367188</v>
      </c>
    </row>
    <row r="9286" spans="1:15" x14ac:dyDescent="0.25">
      <c r="A9286" s="4">
        <v>24</v>
      </c>
      <c r="B9286" s="4">
        <v>294</v>
      </c>
      <c r="C9286" s="1" t="s">
        <v>12</v>
      </c>
      <c r="D9286" s="1">
        <f>IF(Table1[[#This Row],[WordType]]="Word",1,-1)</f>
        <v>-1</v>
      </c>
      <c r="E9286" s="1" t="s">
        <v>9</v>
      </c>
      <c r="F9286" s="1">
        <f>IF(Table1[[#This Row],[WordCategory]]="Moral",1,-1)</f>
        <v>1</v>
      </c>
      <c r="G9286" s="1">
        <f>IF(Table1[[#This Row],[WordCatCode]]=F9285,1,0)</f>
        <v>0</v>
      </c>
      <c r="H9286" s="1" t="s">
        <v>402</v>
      </c>
      <c r="I9286" s="1">
        <v>53</v>
      </c>
      <c r="J9286" s="1" t="s">
        <v>13</v>
      </c>
      <c r="K9286" s="1">
        <v>1</v>
      </c>
      <c r="L9286" s="1">
        <v>0.54184461594559297</v>
      </c>
      <c r="M9286">
        <v>-0.29122740030288696</v>
      </c>
      <c r="N9286">
        <v>6.4278011322021484</v>
      </c>
      <c r="O9286">
        <v>18.661991119384766</v>
      </c>
    </row>
    <row r="9287" spans="1:15" x14ac:dyDescent="0.25">
      <c r="A9287" s="4">
        <v>24</v>
      </c>
      <c r="B9287" s="4">
        <v>295</v>
      </c>
      <c r="C9287" s="1" t="s">
        <v>12</v>
      </c>
      <c r="D9287" s="1">
        <f>IF(Table1[[#This Row],[WordType]]="Word",1,-1)</f>
        <v>-1</v>
      </c>
      <c r="E9287" s="1" t="s">
        <v>9</v>
      </c>
      <c r="F9287" s="1">
        <f>IF(Table1[[#This Row],[WordCategory]]="Moral",1,-1)</f>
        <v>1</v>
      </c>
      <c r="G9287" s="1">
        <f>IF(Table1[[#This Row],[WordCatCode]]=F9286,1,0)</f>
        <v>1</v>
      </c>
      <c r="H9287" s="1" t="s">
        <v>297</v>
      </c>
      <c r="I9287" s="1">
        <v>53</v>
      </c>
      <c r="J9287" s="1" t="s">
        <v>13</v>
      </c>
      <c r="K9287" s="1">
        <v>1</v>
      </c>
      <c r="L9287" s="1">
        <v>0.469661678769626</v>
      </c>
      <c r="M9287">
        <v>0.54420751333236694</v>
      </c>
      <c r="N9287">
        <v>5.7115373611450195</v>
      </c>
      <c r="O9287">
        <v>13.944175720214844</v>
      </c>
    </row>
    <row r="9288" spans="1:15" x14ac:dyDescent="0.25">
      <c r="A9288" s="4">
        <v>24</v>
      </c>
      <c r="B9288" s="4">
        <v>296</v>
      </c>
      <c r="C9288" s="1" t="s">
        <v>8</v>
      </c>
      <c r="D9288" s="1">
        <f>IF(Table1[[#This Row],[WordType]]="Word",1,-1)</f>
        <v>1</v>
      </c>
      <c r="E9288" s="1" t="s">
        <v>9</v>
      </c>
      <c r="F9288" s="1">
        <f>IF(Table1[[#This Row],[WordCategory]]="Moral",1,-1)</f>
        <v>1</v>
      </c>
      <c r="G9288" s="1">
        <f>IF(Table1[[#This Row],[WordCatCode]]=F9287,1,0)</f>
        <v>1</v>
      </c>
      <c r="H9288" s="1" t="s">
        <v>304</v>
      </c>
      <c r="I9288" s="1">
        <v>49</v>
      </c>
      <c r="J9288" s="1" t="s">
        <v>13</v>
      </c>
      <c r="K9288" s="1">
        <v>1</v>
      </c>
      <c r="L9288" s="1">
        <v>0.74831926531624104</v>
      </c>
      <c r="M9288">
        <v>-8.0128679275512695</v>
      </c>
      <c r="N9288">
        <v>2.1882567405700684</v>
      </c>
      <c r="O9288">
        <v>5.8538012504577637</v>
      </c>
    </row>
    <row r="9289" spans="1:15" x14ac:dyDescent="0.25">
      <c r="A9289" s="4">
        <v>24</v>
      </c>
      <c r="B9289" s="4">
        <v>297</v>
      </c>
      <c r="C9289" s="1" t="s">
        <v>12</v>
      </c>
      <c r="D9289" s="1">
        <f>IF(Table1[[#This Row],[WordType]]="Word",1,-1)</f>
        <v>-1</v>
      </c>
      <c r="E9289" s="1" t="s">
        <v>9</v>
      </c>
      <c r="F9289" s="1">
        <f>IF(Table1[[#This Row],[WordCategory]]="Moral",1,-1)</f>
        <v>1</v>
      </c>
      <c r="G9289" s="1">
        <f>IF(Table1[[#This Row],[WordCatCode]]=F9288,1,0)</f>
        <v>1</v>
      </c>
      <c r="H9289" s="1" t="s">
        <v>35</v>
      </c>
      <c r="I9289" s="1">
        <v>53</v>
      </c>
      <c r="J9289" s="1" t="s">
        <v>13</v>
      </c>
      <c r="K9289" s="1">
        <v>1</v>
      </c>
      <c r="L9289" s="1">
        <v>0.59677935310173802</v>
      </c>
      <c r="M9289">
        <v>-7.7221875190734863</v>
      </c>
      <c r="N9289">
        <v>-2.1251873970031738</v>
      </c>
      <c r="O9289">
        <v>-0.74267667531967163</v>
      </c>
    </row>
    <row r="9290" spans="1:15" x14ac:dyDescent="0.25">
      <c r="A9290" s="4">
        <v>24</v>
      </c>
      <c r="B9290" s="4">
        <v>298</v>
      </c>
      <c r="C9290" s="1" t="s">
        <v>8</v>
      </c>
      <c r="D9290" s="1">
        <f>IF(Table1[[#This Row],[WordType]]="Word",1,-1)</f>
        <v>1</v>
      </c>
      <c r="E9290" s="1" t="s">
        <v>11</v>
      </c>
      <c r="F9290" s="1">
        <f>IF(Table1[[#This Row],[WordCategory]]="Moral",1,-1)</f>
        <v>-1</v>
      </c>
      <c r="G9290" s="1">
        <f>IF(Table1[[#This Row],[WordCatCode]]=F9289,1,0)</f>
        <v>0</v>
      </c>
      <c r="H9290" s="1" t="s">
        <v>116</v>
      </c>
      <c r="I9290" s="1">
        <v>49</v>
      </c>
      <c r="J9290" s="1" t="s">
        <v>13</v>
      </c>
      <c r="K9290" s="1">
        <v>1</v>
      </c>
      <c r="L9290" s="1">
        <v>0.59858061803970497</v>
      </c>
      <c r="M9290">
        <v>0.66015517711639404</v>
      </c>
      <c r="N9290">
        <v>-0.68250644207000732</v>
      </c>
      <c r="O9290">
        <v>8.7178525924682617</v>
      </c>
    </row>
    <row r="9291" spans="1:15" x14ac:dyDescent="0.25">
      <c r="A9291" s="4">
        <v>24</v>
      </c>
      <c r="B9291" s="4">
        <v>299</v>
      </c>
      <c r="C9291" s="1" t="s">
        <v>12</v>
      </c>
      <c r="D9291" s="1">
        <f>IF(Table1[[#This Row],[WordType]]="Word",1,-1)</f>
        <v>-1</v>
      </c>
      <c r="E9291" s="1" t="s">
        <v>11</v>
      </c>
      <c r="F9291" s="1">
        <f>IF(Table1[[#This Row],[WordCategory]]="Moral",1,-1)</f>
        <v>-1</v>
      </c>
      <c r="G9291" s="1">
        <f>IF(Table1[[#This Row],[WordCatCode]]=F9290,1,0)</f>
        <v>1</v>
      </c>
      <c r="H9291" s="1" t="s">
        <v>170</v>
      </c>
      <c r="I9291" s="1">
        <v>53</v>
      </c>
      <c r="J9291" s="1" t="s">
        <v>13</v>
      </c>
      <c r="K9291" s="1">
        <v>1</v>
      </c>
      <c r="L9291" s="1">
        <v>0.63452338054776203</v>
      </c>
      <c r="M9291">
        <v>-2.7202563285827637</v>
      </c>
      <c r="N9291">
        <v>-1.1048195362091064</v>
      </c>
      <c r="O9291">
        <v>9.1725311279296875</v>
      </c>
    </row>
    <row r="9292" spans="1:15" x14ac:dyDescent="0.25">
      <c r="A9292" s="4">
        <v>24</v>
      </c>
      <c r="B9292" s="4">
        <v>300</v>
      </c>
      <c r="C9292" s="1" t="s">
        <v>12</v>
      </c>
      <c r="D9292" s="1">
        <f>IF(Table1[[#This Row],[WordType]]="Word",1,-1)</f>
        <v>-1</v>
      </c>
      <c r="E9292" s="1" t="s">
        <v>11</v>
      </c>
      <c r="F9292" s="1">
        <f>IF(Table1[[#This Row],[WordCategory]]="Moral",1,-1)</f>
        <v>-1</v>
      </c>
      <c r="G9292" s="1">
        <f>IF(Table1[[#This Row],[WordCatCode]]=F9291,1,0)</f>
        <v>1</v>
      </c>
      <c r="H9292" s="1" t="s">
        <v>159</v>
      </c>
      <c r="I9292" s="1">
        <v>53</v>
      </c>
      <c r="J9292" s="1" t="s">
        <v>13</v>
      </c>
      <c r="K9292" s="1">
        <v>1</v>
      </c>
      <c r="L9292" s="1">
        <v>0.425461672013626</v>
      </c>
      <c r="M9292">
        <v>-13.091208457946777</v>
      </c>
      <c r="N9292">
        <v>-4.3981804847717285</v>
      </c>
      <c r="O9292">
        <v>-0.16241686046123505</v>
      </c>
    </row>
    <row r="9293" spans="1:15" x14ac:dyDescent="0.25">
      <c r="A9293" s="4">
        <v>24</v>
      </c>
      <c r="B9293" s="4">
        <v>301</v>
      </c>
      <c r="C9293" s="1" t="s">
        <v>12</v>
      </c>
      <c r="D9293" s="1">
        <f>IF(Table1[[#This Row],[WordType]]="Word",1,-1)</f>
        <v>-1</v>
      </c>
      <c r="E9293" s="1" t="s">
        <v>11</v>
      </c>
      <c r="F9293" s="1">
        <f>IF(Table1[[#This Row],[WordCategory]]="Moral",1,-1)</f>
        <v>-1</v>
      </c>
      <c r="G9293" s="1">
        <f>IF(Table1[[#This Row],[WordCatCode]]=F9292,1,0)</f>
        <v>1</v>
      </c>
      <c r="H9293" s="1" t="s">
        <v>172</v>
      </c>
      <c r="I9293" s="1">
        <v>53</v>
      </c>
      <c r="J9293" s="1" t="s">
        <v>13</v>
      </c>
      <c r="K9293" s="1">
        <v>1</v>
      </c>
      <c r="L9293" s="1">
        <v>0.512718711863272</v>
      </c>
      <c r="M9293">
        <v>3.0145285651087761E-2</v>
      </c>
      <c r="N9293">
        <v>-1.2457400560379028</v>
      </c>
      <c r="O9293">
        <v>5.6841301918029785</v>
      </c>
    </row>
    <row r="9294" spans="1:15" x14ac:dyDescent="0.25">
      <c r="A9294" s="4">
        <v>24</v>
      </c>
      <c r="B9294" s="4">
        <v>302</v>
      </c>
      <c r="C9294" s="1" t="s">
        <v>12</v>
      </c>
      <c r="D9294" s="1">
        <f>IF(Table1[[#This Row],[WordType]]="Word",1,-1)</f>
        <v>-1</v>
      </c>
      <c r="E9294" s="1" t="s">
        <v>9</v>
      </c>
      <c r="F9294" s="1">
        <f>IF(Table1[[#This Row],[WordCategory]]="Moral",1,-1)</f>
        <v>1</v>
      </c>
      <c r="G9294" s="1">
        <f>IF(Table1[[#This Row],[WordCatCode]]=F9293,1,0)</f>
        <v>0</v>
      </c>
      <c r="H9294" s="1" t="s">
        <v>384</v>
      </c>
      <c r="I9294" s="1">
        <v>53</v>
      </c>
      <c r="J9294" s="1" t="s">
        <v>13</v>
      </c>
      <c r="K9294" s="1">
        <v>1</v>
      </c>
      <c r="L9294" s="1">
        <v>0.479687173618004</v>
      </c>
      <c r="M9294">
        <v>4.0593072772026062E-2</v>
      </c>
      <c r="N9294">
        <v>-2.8415539264678955</v>
      </c>
      <c r="O9294">
        <v>4.1540322303771973</v>
      </c>
    </row>
    <row r="9295" spans="1:15" x14ac:dyDescent="0.25">
      <c r="A9295" s="4">
        <v>24</v>
      </c>
      <c r="B9295" s="4">
        <v>303</v>
      </c>
      <c r="C9295" s="1" t="s">
        <v>8</v>
      </c>
      <c r="D9295" s="1">
        <f>IF(Table1[[#This Row],[WordType]]="Word",1,-1)</f>
        <v>1</v>
      </c>
      <c r="E9295" s="1" t="s">
        <v>9</v>
      </c>
      <c r="F9295" s="1">
        <f>IF(Table1[[#This Row],[WordCategory]]="Moral",1,-1)</f>
        <v>1</v>
      </c>
      <c r="G9295" s="1">
        <f>IF(Table1[[#This Row],[WordCatCode]]=F9294,1,0)</f>
        <v>1</v>
      </c>
      <c r="H9295" s="1" t="s">
        <v>67</v>
      </c>
      <c r="I9295" s="1">
        <v>49</v>
      </c>
      <c r="J9295" s="1" t="s">
        <v>13</v>
      </c>
      <c r="K9295" s="1">
        <v>1</v>
      </c>
      <c r="L9295" s="1">
        <v>0.60880021355114899</v>
      </c>
      <c r="M9295">
        <v>1.0860452651977539</v>
      </c>
      <c r="N9295">
        <v>10.617720603942871</v>
      </c>
      <c r="O9295">
        <v>22.05314826965332</v>
      </c>
    </row>
    <row r="9296" spans="1:15" x14ac:dyDescent="0.25">
      <c r="A9296" s="4">
        <v>24</v>
      </c>
      <c r="B9296" s="4">
        <v>304</v>
      </c>
      <c r="C9296" s="1" t="s">
        <v>8</v>
      </c>
      <c r="D9296" s="1">
        <f>IF(Table1[[#This Row],[WordType]]="Word",1,-1)</f>
        <v>1</v>
      </c>
      <c r="E9296" s="1" t="s">
        <v>9</v>
      </c>
      <c r="F9296" s="1">
        <f>IF(Table1[[#This Row],[WordCategory]]="Moral",1,-1)</f>
        <v>1</v>
      </c>
      <c r="G9296" s="1">
        <f>IF(Table1[[#This Row],[WordCatCode]]=F9295,1,0)</f>
        <v>1</v>
      </c>
      <c r="H9296" s="1" t="s">
        <v>465</v>
      </c>
      <c r="I9296" s="1">
        <v>49</v>
      </c>
      <c r="J9296" s="1" t="s">
        <v>13</v>
      </c>
      <c r="K9296" s="1">
        <v>1</v>
      </c>
      <c r="L9296" s="1">
        <v>0.41209434543270601</v>
      </c>
      <c r="M9296">
        <v>2.2872869968414307</v>
      </c>
      <c r="N9296">
        <v>12.094650268554688</v>
      </c>
      <c r="O9296">
        <v>11.16639232635498</v>
      </c>
    </row>
    <row r="9297" spans="1:15" x14ac:dyDescent="0.25">
      <c r="A9297" s="4">
        <v>24</v>
      </c>
      <c r="B9297" s="4">
        <v>305</v>
      </c>
      <c r="C9297" s="1" t="s">
        <v>8</v>
      </c>
      <c r="D9297" s="1">
        <f>IF(Table1[[#This Row],[WordType]]="Word",1,-1)</f>
        <v>1</v>
      </c>
      <c r="E9297" s="1" t="s">
        <v>9</v>
      </c>
      <c r="F9297" s="1">
        <f>IF(Table1[[#This Row],[WordCategory]]="Moral",1,-1)</f>
        <v>1</v>
      </c>
      <c r="G9297" s="1">
        <f>IF(Table1[[#This Row],[WordCatCode]]=F9296,1,0)</f>
        <v>1</v>
      </c>
      <c r="H9297" s="1" t="s">
        <v>103</v>
      </c>
      <c r="I9297" s="1">
        <v>49</v>
      </c>
      <c r="J9297" s="1" t="s">
        <v>13</v>
      </c>
      <c r="K9297" s="1">
        <v>1</v>
      </c>
      <c r="L9297" s="1">
        <v>0.52823167527094494</v>
      </c>
      <c r="M9297">
        <v>-4.6507325172424316</v>
      </c>
      <c r="N9297">
        <v>7.2047028541564941</v>
      </c>
      <c r="O9297">
        <v>10.061993598937988</v>
      </c>
    </row>
    <row r="9298" spans="1:15" x14ac:dyDescent="0.25">
      <c r="A9298" s="4">
        <v>24</v>
      </c>
      <c r="B9298" s="4">
        <v>306</v>
      </c>
      <c r="C9298" s="1" t="s">
        <v>12</v>
      </c>
      <c r="D9298" s="1">
        <f>IF(Table1[[#This Row],[WordType]]="Word",1,-1)</f>
        <v>-1</v>
      </c>
      <c r="E9298" s="1" t="s">
        <v>9</v>
      </c>
      <c r="F9298" s="1">
        <f>IF(Table1[[#This Row],[WordCategory]]="Moral",1,-1)</f>
        <v>1</v>
      </c>
      <c r="G9298" s="1">
        <f>IF(Table1[[#This Row],[WordCatCode]]=F9297,1,0)</f>
        <v>1</v>
      </c>
      <c r="H9298" s="1" t="s">
        <v>475</v>
      </c>
      <c r="I9298" s="1">
        <v>53</v>
      </c>
      <c r="J9298" s="1" t="s">
        <v>13</v>
      </c>
      <c r="K9298" s="1">
        <v>1</v>
      </c>
      <c r="L9298" s="1">
        <v>0.47785887133795801</v>
      </c>
      <c r="M9298">
        <v>-12.423243522644043</v>
      </c>
      <c r="N9298">
        <v>-6.2654399871826172</v>
      </c>
      <c r="O9298">
        <v>4.5560436248779297</v>
      </c>
    </row>
    <row r="9299" spans="1:15" x14ac:dyDescent="0.25">
      <c r="A9299" s="4">
        <v>24</v>
      </c>
      <c r="B9299" s="4">
        <v>307</v>
      </c>
      <c r="C9299" s="1" t="s">
        <v>8</v>
      </c>
      <c r="D9299" s="1">
        <f>IF(Table1[[#This Row],[WordType]]="Word",1,-1)</f>
        <v>1</v>
      </c>
      <c r="E9299" s="1" t="s">
        <v>9</v>
      </c>
      <c r="F9299" s="1">
        <f>IF(Table1[[#This Row],[WordCategory]]="Moral",1,-1)</f>
        <v>1</v>
      </c>
      <c r="G9299" s="1">
        <f>IF(Table1[[#This Row],[WordCatCode]]=F9298,1,0)</f>
        <v>1</v>
      </c>
      <c r="H9299" s="1" t="s">
        <v>370</v>
      </c>
      <c r="I9299" s="1">
        <v>49</v>
      </c>
      <c r="J9299" s="1" t="s">
        <v>13</v>
      </c>
      <c r="K9299" s="1">
        <v>1</v>
      </c>
      <c r="L9299" s="1">
        <v>0.37835755606647598</v>
      </c>
      <c r="M9299">
        <v>-3.8101348876953125</v>
      </c>
      <c r="N9299">
        <v>-3.1096806526184082</v>
      </c>
      <c r="O9299">
        <v>9.1672487258911133</v>
      </c>
    </row>
    <row r="9300" spans="1:15" x14ac:dyDescent="0.25">
      <c r="A9300" s="4">
        <v>24</v>
      </c>
      <c r="B9300" s="4">
        <v>308</v>
      </c>
      <c r="C9300" s="1" t="s">
        <v>12</v>
      </c>
      <c r="D9300" s="1">
        <f>IF(Table1[[#This Row],[WordType]]="Word",1,-1)</f>
        <v>-1</v>
      </c>
      <c r="E9300" s="1" t="s">
        <v>9</v>
      </c>
      <c r="F9300" s="1">
        <f>IF(Table1[[#This Row],[WordCategory]]="Moral",1,-1)</f>
        <v>1</v>
      </c>
      <c r="G9300" s="1">
        <f>IF(Table1[[#This Row],[WordCatCode]]=F9299,1,0)</f>
        <v>1</v>
      </c>
      <c r="H9300" s="1" t="s">
        <v>229</v>
      </c>
      <c r="I9300" s="1">
        <v>53</v>
      </c>
      <c r="J9300" s="1" t="s">
        <v>13</v>
      </c>
      <c r="K9300" s="1">
        <v>1</v>
      </c>
      <c r="L9300" s="1">
        <v>0.49165652052033698</v>
      </c>
      <c r="M9300">
        <v>-8.7772607803344727</v>
      </c>
      <c r="N9300">
        <v>2.9393606185913086</v>
      </c>
      <c r="O9300">
        <v>22.558389663696289</v>
      </c>
    </row>
    <row r="9301" spans="1:15" x14ac:dyDescent="0.25">
      <c r="A9301" s="4">
        <v>24</v>
      </c>
      <c r="B9301" s="4">
        <v>309</v>
      </c>
      <c r="C9301" s="1" t="s">
        <v>12</v>
      </c>
      <c r="D9301" s="1">
        <f>IF(Table1[[#This Row],[WordType]]="Word",1,-1)</f>
        <v>-1</v>
      </c>
      <c r="E9301" s="1" t="s">
        <v>11</v>
      </c>
      <c r="F9301" s="1">
        <f>IF(Table1[[#This Row],[WordCategory]]="Moral",1,-1)</f>
        <v>-1</v>
      </c>
      <c r="G9301" s="1">
        <f>IF(Table1[[#This Row],[WordCatCode]]=F9300,1,0)</f>
        <v>0</v>
      </c>
      <c r="H9301" s="1" t="s">
        <v>317</v>
      </c>
      <c r="I9301" s="1">
        <v>49</v>
      </c>
      <c r="J9301" s="1" t="s">
        <v>10</v>
      </c>
      <c r="K9301" s="1">
        <v>0</v>
      </c>
      <c r="L9301" s="1">
        <v>0.49913935456425002</v>
      </c>
      <c r="M9301">
        <v>-9.9897174835205078</v>
      </c>
      <c r="N9301">
        <v>-7.2170343399047852</v>
      </c>
      <c r="O9301">
        <v>-12.650822639465332</v>
      </c>
    </row>
    <row r="9302" spans="1:15" x14ac:dyDescent="0.25">
      <c r="A9302" s="4">
        <v>24</v>
      </c>
      <c r="B9302" s="4">
        <v>310</v>
      </c>
      <c r="C9302" s="1" t="s">
        <v>12</v>
      </c>
      <c r="D9302" s="1">
        <f>IF(Table1[[#This Row],[WordType]]="Word",1,-1)</f>
        <v>-1</v>
      </c>
      <c r="E9302" s="1" t="s">
        <v>9</v>
      </c>
      <c r="F9302" s="1">
        <f>IF(Table1[[#This Row],[WordCategory]]="Moral",1,-1)</f>
        <v>1</v>
      </c>
      <c r="G9302" s="1">
        <f>IF(Table1[[#This Row],[WordCatCode]]=F9301,1,0)</f>
        <v>0</v>
      </c>
      <c r="H9302" s="1" t="s">
        <v>245</v>
      </c>
      <c r="I9302" s="1">
        <v>53</v>
      </c>
      <c r="J9302" s="1" t="s">
        <v>13</v>
      </c>
      <c r="K9302" s="1">
        <v>1</v>
      </c>
      <c r="L9302" s="1">
        <v>0.44963829545304201</v>
      </c>
      <c r="M9302">
        <v>-8.208500862121582</v>
      </c>
      <c r="N9302">
        <v>5.2210221290588379</v>
      </c>
      <c r="O9302">
        <v>15.771865844726563</v>
      </c>
    </row>
    <row r="9303" spans="1:15" x14ac:dyDescent="0.25">
      <c r="A9303" s="4">
        <v>24</v>
      </c>
      <c r="B9303" s="4">
        <v>311</v>
      </c>
      <c r="C9303" s="1" t="s">
        <v>12</v>
      </c>
      <c r="D9303" s="1">
        <f>IF(Table1[[#This Row],[WordType]]="Word",1,-1)</f>
        <v>-1</v>
      </c>
      <c r="E9303" s="1" t="s">
        <v>11</v>
      </c>
      <c r="F9303" s="1">
        <f>IF(Table1[[#This Row],[WordCategory]]="Moral",1,-1)</f>
        <v>-1</v>
      </c>
      <c r="G9303" s="1">
        <f>IF(Table1[[#This Row],[WordCatCode]]=F9302,1,0)</f>
        <v>0</v>
      </c>
      <c r="H9303" s="1" t="s">
        <v>320</v>
      </c>
      <c r="I9303" s="1">
        <v>53</v>
      </c>
      <c r="J9303" s="1" t="s">
        <v>13</v>
      </c>
      <c r="K9303" s="1">
        <v>1</v>
      </c>
      <c r="L9303" s="1">
        <v>0.41756388382054899</v>
      </c>
      <c r="M9303">
        <v>-7.2461843490600586</v>
      </c>
      <c r="N9303">
        <v>1.8416954278945923</v>
      </c>
      <c r="O9303">
        <v>5.4021191596984863</v>
      </c>
    </row>
    <row r="9304" spans="1:15" x14ac:dyDescent="0.25">
      <c r="A9304" s="4">
        <v>24</v>
      </c>
      <c r="B9304" s="4">
        <v>313</v>
      </c>
      <c r="C9304" s="1" t="s">
        <v>12</v>
      </c>
      <c r="D9304" s="1">
        <f>IF(Table1[[#This Row],[WordType]]="Word",1,-1)</f>
        <v>-1</v>
      </c>
      <c r="E9304" s="1" t="s">
        <v>11</v>
      </c>
      <c r="F9304" s="1">
        <f>IF(Table1[[#This Row],[WordCategory]]="Moral",1,-1)</f>
        <v>-1</v>
      </c>
      <c r="G9304" s="1">
        <f>IF(Table1[[#This Row],[WordCatCode]]=F9303,1,0)</f>
        <v>1</v>
      </c>
      <c r="H9304" s="1" t="s">
        <v>456</v>
      </c>
      <c r="I9304" s="1">
        <v>53</v>
      </c>
      <c r="J9304" s="1" t="s">
        <v>13</v>
      </c>
      <c r="K9304" s="1">
        <v>1</v>
      </c>
      <c r="L9304" s="1">
        <v>0.64101322786882498</v>
      </c>
      <c r="M9304">
        <v>-2.2864236831665039</v>
      </c>
      <c r="N9304">
        <v>3.0083856582641602</v>
      </c>
      <c r="O9304">
        <v>15.658767700195313</v>
      </c>
    </row>
    <row r="9305" spans="1:15" x14ac:dyDescent="0.25">
      <c r="A9305" s="4">
        <v>24</v>
      </c>
      <c r="B9305" s="4">
        <v>314</v>
      </c>
      <c r="C9305" s="1" t="s">
        <v>12</v>
      </c>
      <c r="D9305" s="1">
        <f>IF(Table1[[#This Row],[WordType]]="Word",1,-1)</f>
        <v>-1</v>
      </c>
      <c r="E9305" s="1" t="s">
        <v>11</v>
      </c>
      <c r="F9305" s="1">
        <f>IF(Table1[[#This Row],[WordCategory]]="Moral",1,-1)</f>
        <v>-1</v>
      </c>
      <c r="G9305" s="1">
        <f>IF(Table1[[#This Row],[WordCatCode]]=F9304,1,0)</f>
        <v>1</v>
      </c>
      <c r="H9305" s="1" t="s">
        <v>351</v>
      </c>
      <c r="I9305" s="1">
        <v>53</v>
      </c>
      <c r="J9305" s="1" t="s">
        <v>13</v>
      </c>
      <c r="K9305" s="1">
        <v>1</v>
      </c>
      <c r="L9305" s="1">
        <v>0.457359343999997</v>
      </c>
      <c r="M9305">
        <v>-9.9202661514282227</v>
      </c>
      <c r="N9305">
        <v>-7.7632637023925781</v>
      </c>
      <c r="O9305">
        <v>4.344510555267334</v>
      </c>
    </row>
    <row r="9306" spans="1:15" x14ac:dyDescent="0.25">
      <c r="A9306" s="4">
        <v>24</v>
      </c>
      <c r="B9306" s="4">
        <v>315</v>
      </c>
      <c r="C9306" s="1" t="s">
        <v>8</v>
      </c>
      <c r="D9306" s="1">
        <f>IF(Table1[[#This Row],[WordType]]="Word",1,-1)</f>
        <v>1</v>
      </c>
      <c r="E9306" s="1" t="s">
        <v>11</v>
      </c>
      <c r="F9306" s="1">
        <f>IF(Table1[[#This Row],[WordCategory]]="Moral",1,-1)</f>
        <v>-1</v>
      </c>
      <c r="G9306" s="1">
        <f>IF(Table1[[#This Row],[WordCatCode]]=F9305,1,0)</f>
        <v>1</v>
      </c>
      <c r="H9306" s="1" t="s">
        <v>499</v>
      </c>
      <c r="I9306" s="1">
        <v>49</v>
      </c>
      <c r="J9306" s="1" t="s">
        <v>13</v>
      </c>
      <c r="K9306" s="1">
        <v>1</v>
      </c>
      <c r="L9306" s="1">
        <v>0.399158764630556</v>
      </c>
      <c r="M9306">
        <v>3.1539738178253174</v>
      </c>
      <c r="N9306">
        <v>10.911124229431152</v>
      </c>
      <c r="O9306">
        <v>14.230814933776855</v>
      </c>
    </row>
    <row r="9307" spans="1:15" x14ac:dyDescent="0.25">
      <c r="A9307" s="4">
        <v>24</v>
      </c>
      <c r="B9307" s="4">
        <v>316</v>
      </c>
      <c r="C9307" s="1" t="s">
        <v>8</v>
      </c>
      <c r="D9307" s="1">
        <f>IF(Table1[[#This Row],[WordType]]="Word",1,-1)</f>
        <v>1</v>
      </c>
      <c r="E9307" s="1" t="s">
        <v>9</v>
      </c>
      <c r="F9307" s="1">
        <f>IF(Table1[[#This Row],[WordCategory]]="Moral",1,-1)</f>
        <v>1</v>
      </c>
      <c r="G9307" s="1">
        <f>IF(Table1[[#This Row],[WordCatCode]]=F9306,1,0)</f>
        <v>0</v>
      </c>
      <c r="H9307" s="1" t="s">
        <v>461</v>
      </c>
      <c r="I9307" s="1">
        <v>49</v>
      </c>
      <c r="J9307" s="1" t="s">
        <v>13</v>
      </c>
      <c r="K9307" s="1">
        <v>1</v>
      </c>
      <c r="L9307" s="1">
        <v>0.42365443031303601</v>
      </c>
      <c r="M9307">
        <v>-0.89815002679824829</v>
      </c>
      <c r="N9307">
        <v>3.8996274471282959</v>
      </c>
      <c r="O9307">
        <v>3.6480765342712402</v>
      </c>
    </row>
    <row r="9308" spans="1:15" x14ac:dyDescent="0.25">
      <c r="A9308" s="4">
        <v>24</v>
      </c>
      <c r="B9308" s="4">
        <v>317</v>
      </c>
      <c r="C9308" s="1" t="s">
        <v>12</v>
      </c>
      <c r="D9308" s="1">
        <f>IF(Table1[[#This Row],[WordType]]="Word",1,-1)</f>
        <v>-1</v>
      </c>
      <c r="E9308" s="1" t="s">
        <v>9</v>
      </c>
      <c r="F9308" s="1">
        <f>IF(Table1[[#This Row],[WordCategory]]="Moral",1,-1)</f>
        <v>1</v>
      </c>
      <c r="G9308" s="1">
        <f>IF(Table1[[#This Row],[WordCatCode]]=F9307,1,0)</f>
        <v>1</v>
      </c>
      <c r="H9308" s="1" t="s">
        <v>404</v>
      </c>
      <c r="I9308" s="1">
        <v>53</v>
      </c>
      <c r="J9308" s="1" t="s">
        <v>13</v>
      </c>
      <c r="K9308" s="1">
        <v>1</v>
      </c>
      <c r="L9308" s="1">
        <v>0.436888846335933</v>
      </c>
      <c r="M9308">
        <v>5.4962215423583984</v>
      </c>
      <c r="N9308">
        <v>11.569104194641113</v>
      </c>
      <c r="O9308">
        <v>20.819751739501953</v>
      </c>
    </row>
    <row r="9309" spans="1:15" x14ac:dyDescent="0.25">
      <c r="A9309" s="4">
        <v>24</v>
      </c>
      <c r="B9309" s="4">
        <v>318</v>
      </c>
      <c r="C9309" s="1" t="s">
        <v>8</v>
      </c>
      <c r="D9309" s="1">
        <f>IF(Table1[[#This Row],[WordType]]="Word",1,-1)</f>
        <v>1</v>
      </c>
      <c r="E9309" s="1" t="s">
        <v>11</v>
      </c>
      <c r="F9309" s="1">
        <f>IF(Table1[[#This Row],[WordCategory]]="Moral",1,-1)</f>
        <v>-1</v>
      </c>
      <c r="G9309" s="1">
        <f>IF(Table1[[#This Row],[WordCatCode]]=F9308,1,0)</f>
        <v>0</v>
      </c>
      <c r="H9309" s="1" t="s">
        <v>296</v>
      </c>
      <c r="I9309" s="1">
        <v>49</v>
      </c>
      <c r="J9309" s="1" t="s">
        <v>13</v>
      </c>
      <c r="K9309" s="1">
        <v>1</v>
      </c>
      <c r="L9309" s="1">
        <v>0.36407010164111903</v>
      </c>
      <c r="M9309">
        <v>-2.1000857353210449</v>
      </c>
      <c r="N9309">
        <v>4.370265007019043</v>
      </c>
      <c r="O9309">
        <v>5.8078255653381348</v>
      </c>
    </row>
    <row r="9310" spans="1:15" x14ac:dyDescent="0.25">
      <c r="A9310" s="4">
        <v>24</v>
      </c>
      <c r="B9310" s="4">
        <v>319</v>
      </c>
      <c r="C9310" s="1" t="s">
        <v>12</v>
      </c>
      <c r="D9310" s="1">
        <f>IF(Table1[[#This Row],[WordType]]="Word",1,-1)</f>
        <v>-1</v>
      </c>
      <c r="E9310" s="1" t="s">
        <v>9</v>
      </c>
      <c r="F9310" s="1">
        <f>IF(Table1[[#This Row],[WordCategory]]="Moral",1,-1)</f>
        <v>1</v>
      </c>
      <c r="G9310" s="1">
        <f>IF(Table1[[#This Row],[WordCatCode]]=F9309,1,0)</f>
        <v>0</v>
      </c>
      <c r="H9310" s="1" t="s">
        <v>401</v>
      </c>
      <c r="I9310" s="1">
        <v>49</v>
      </c>
      <c r="J9310" s="1" t="s">
        <v>10</v>
      </c>
      <c r="K9310" s="1">
        <v>0</v>
      </c>
      <c r="L9310" s="1">
        <v>0.319694209028967</v>
      </c>
      <c r="M9310">
        <v>-1.3763543367385864</v>
      </c>
      <c r="N9310">
        <v>-2.3373262882232666</v>
      </c>
      <c r="O9310">
        <v>10.38053035736084</v>
      </c>
    </row>
    <row r="9311" spans="1:15" x14ac:dyDescent="0.25">
      <c r="A9311" s="4">
        <v>24</v>
      </c>
      <c r="B9311" s="4">
        <v>320</v>
      </c>
      <c r="C9311" s="1" t="s">
        <v>12</v>
      </c>
      <c r="D9311" s="1">
        <f>IF(Table1[[#This Row],[WordType]]="Word",1,-1)</f>
        <v>-1</v>
      </c>
      <c r="E9311" s="1" t="s">
        <v>9</v>
      </c>
      <c r="F9311" s="1">
        <f>IF(Table1[[#This Row],[WordCategory]]="Moral",1,-1)</f>
        <v>1</v>
      </c>
      <c r="G9311" s="1">
        <f>IF(Table1[[#This Row],[WordCatCode]]=F9310,1,0)</f>
        <v>1</v>
      </c>
      <c r="H9311" s="1" t="s">
        <v>131</v>
      </c>
      <c r="I9311" s="1">
        <v>49</v>
      </c>
      <c r="J9311" s="1" t="s">
        <v>10</v>
      </c>
      <c r="K9311" s="1">
        <v>0</v>
      </c>
      <c r="L9311" s="1">
        <v>0.53687228239141405</v>
      </c>
      <c r="M9311">
        <v>1.3884556293487549</v>
      </c>
      <c r="N9311">
        <v>6.0217142105102539</v>
      </c>
      <c r="O9311">
        <v>9.2904157638549805</v>
      </c>
    </row>
    <row r="9312" spans="1:15" x14ac:dyDescent="0.25">
      <c r="A9312" s="4">
        <v>24</v>
      </c>
      <c r="B9312" s="4">
        <v>321</v>
      </c>
      <c r="C9312" s="1" t="s">
        <v>8</v>
      </c>
      <c r="D9312" s="1">
        <f>IF(Table1[[#This Row],[WordType]]="Word",1,-1)</f>
        <v>1</v>
      </c>
      <c r="E9312" s="1" t="s">
        <v>11</v>
      </c>
      <c r="F9312" s="1">
        <f>IF(Table1[[#This Row],[WordCategory]]="Moral",1,-1)</f>
        <v>-1</v>
      </c>
      <c r="G9312" s="1">
        <f>IF(Table1[[#This Row],[WordCatCode]]=F9311,1,0)</f>
        <v>0</v>
      </c>
      <c r="H9312" s="1" t="s">
        <v>42</v>
      </c>
      <c r="I9312" s="1">
        <v>49</v>
      </c>
      <c r="J9312" s="1" t="s">
        <v>13</v>
      </c>
      <c r="K9312" s="1">
        <v>1</v>
      </c>
      <c r="L9312" s="1">
        <v>0.52277352113742404</v>
      </c>
      <c r="M9312">
        <v>-6.7780508995056152</v>
      </c>
      <c r="N9312">
        <v>-8.744868278503418</v>
      </c>
      <c r="O9312">
        <v>-3.4353001117706299</v>
      </c>
    </row>
    <row r="9313" spans="1:15" x14ac:dyDescent="0.25">
      <c r="A9313" s="4">
        <v>24</v>
      </c>
      <c r="B9313" s="4">
        <v>322</v>
      </c>
      <c r="C9313" s="1" t="s">
        <v>12</v>
      </c>
      <c r="D9313" s="1">
        <f>IF(Table1[[#This Row],[WordType]]="Word",1,-1)</f>
        <v>-1</v>
      </c>
      <c r="E9313" s="1" t="s">
        <v>11</v>
      </c>
      <c r="F9313" s="1">
        <f>IF(Table1[[#This Row],[WordCategory]]="Moral",1,-1)</f>
        <v>-1</v>
      </c>
      <c r="G9313" s="1">
        <f>IF(Table1[[#This Row],[WordCatCode]]=F9312,1,0)</f>
        <v>1</v>
      </c>
      <c r="H9313" s="1" t="s">
        <v>175</v>
      </c>
      <c r="I9313" s="1">
        <v>53</v>
      </c>
      <c r="J9313" s="1" t="s">
        <v>13</v>
      </c>
      <c r="K9313" s="1">
        <v>1</v>
      </c>
      <c r="L9313" s="1">
        <v>0.46021563943941102</v>
      </c>
      <c r="M9313">
        <v>-4.4669508934020996</v>
      </c>
      <c r="N9313">
        <v>3.403688907623291</v>
      </c>
      <c r="O9313">
        <v>10.163739204406738</v>
      </c>
    </row>
    <row r="9314" spans="1:15" x14ac:dyDescent="0.25">
      <c r="A9314" s="4">
        <v>24</v>
      </c>
      <c r="B9314" s="4">
        <v>323</v>
      </c>
      <c r="C9314" s="1" t="s">
        <v>12</v>
      </c>
      <c r="D9314" s="1">
        <f>IF(Table1[[#This Row],[WordType]]="Word",1,-1)</f>
        <v>-1</v>
      </c>
      <c r="E9314" s="1" t="s">
        <v>11</v>
      </c>
      <c r="F9314" s="1">
        <f>IF(Table1[[#This Row],[WordCategory]]="Moral",1,-1)</f>
        <v>-1</v>
      </c>
      <c r="G9314" s="1">
        <f>IF(Table1[[#This Row],[WordCatCode]]=F9313,1,0)</f>
        <v>1</v>
      </c>
      <c r="H9314" s="1" t="s">
        <v>202</v>
      </c>
      <c r="I9314" s="1">
        <v>53</v>
      </c>
      <c r="J9314" s="1" t="s">
        <v>13</v>
      </c>
      <c r="K9314" s="1">
        <v>1</v>
      </c>
      <c r="L9314" s="1">
        <v>0.39156038092915002</v>
      </c>
      <c r="M9314">
        <v>-4.9583005905151367</v>
      </c>
      <c r="N9314">
        <v>-8.4265661239624023</v>
      </c>
      <c r="O9314">
        <v>3.2493464946746826</v>
      </c>
    </row>
    <row r="9315" spans="1:15" x14ac:dyDescent="0.25">
      <c r="A9315" s="4">
        <v>24</v>
      </c>
      <c r="B9315" s="4">
        <v>324</v>
      </c>
      <c r="C9315" s="1" t="s">
        <v>8</v>
      </c>
      <c r="D9315" s="1">
        <f>IF(Table1[[#This Row],[WordType]]="Word",1,-1)</f>
        <v>1</v>
      </c>
      <c r="E9315" s="1" t="s">
        <v>9</v>
      </c>
      <c r="F9315" s="1">
        <f>IF(Table1[[#This Row],[WordCategory]]="Moral",1,-1)</f>
        <v>1</v>
      </c>
      <c r="G9315" s="1">
        <f>IF(Table1[[#This Row],[WordCatCode]]=F9314,1,0)</f>
        <v>0</v>
      </c>
      <c r="H9315" s="1" t="s">
        <v>337</v>
      </c>
      <c r="I9315" s="1">
        <v>49</v>
      </c>
      <c r="J9315" s="1" t="s">
        <v>13</v>
      </c>
      <c r="K9315" s="1">
        <v>1</v>
      </c>
      <c r="L9315" s="1">
        <v>0.45903339039068702</v>
      </c>
      <c r="M9315">
        <v>-0.35579192638397217</v>
      </c>
      <c r="N9315">
        <v>5.1656918525695801</v>
      </c>
      <c r="O9315">
        <v>11.535725593566895</v>
      </c>
    </row>
    <row r="9316" spans="1:15" x14ac:dyDescent="0.25">
      <c r="A9316" s="4">
        <v>24</v>
      </c>
      <c r="B9316" s="4">
        <v>325</v>
      </c>
      <c r="C9316" s="1" t="s">
        <v>12</v>
      </c>
      <c r="D9316" s="1">
        <f>IF(Table1[[#This Row],[WordType]]="Word",1,-1)</f>
        <v>-1</v>
      </c>
      <c r="E9316" s="1" t="s">
        <v>9</v>
      </c>
      <c r="F9316" s="1">
        <f>IF(Table1[[#This Row],[WordCategory]]="Moral",1,-1)</f>
        <v>1</v>
      </c>
      <c r="G9316" s="1">
        <f>IF(Table1[[#This Row],[WordCatCode]]=F9315,1,0)</f>
        <v>1</v>
      </c>
      <c r="H9316" s="1" t="s">
        <v>41</v>
      </c>
      <c r="I9316" s="1">
        <v>53</v>
      </c>
      <c r="J9316" s="1" t="s">
        <v>13</v>
      </c>
      <c r="K9316" s="1">
        <v>1</v>
      </c>
      <c r="L9316" s="1">
        <v>0.58623587724287096</v>
      </c>
      <c r="M9316">
        <v>-9.4371662139892578</v>
      </c>
      <c r="N9316">
        <v>1.0084490776062012</v>
      </c>
      <c r="O9316">
        <v>11.32766056060791</v>
      </c>
    </row>
    <row r="9317" spans="1:15" x14ac:dyDescent="0.25">
      <c r="A9317" s="4">
        <v>24</v>
      </c>
      <c r="B9317" s="4">
        <v>326</v>
      </c>
      <c r="C9317" s="1" t="s">
        <v>12</v>
      </c>
      <c r="D9317" s="1">
        <f>IF(Table1[[#This Row],[WordType]]="Word",1,-1)</f>
        <v>-1</v>
      </c>
      <c r="E9317" s="1" t="s">
        <v>9</v>
      </c>
      <c r="F9317" s="1">
        <f>IF(Table1[[#This Row],[WordCategory]]="Moral",1,-1)</f>
        <v>1</v>
      </c>
      <c r="G9317" s="1">
        <f>IF(Table1[[#This Row],[WordCatCode]]=F9316,1,0)</f>
        <v>1</v>
      </c>
      <c r="H9317" s="1" t="s">
        <v>485</v>
      </c>
      <c r="I9317" s="1">
        <v>53</v>
      </c>
      <c r="J9317" s="1" t="s">
        <v>13</v>
      </c>
      <c r="K9317" s="1">
        <v>1</v>
      </c>
      <c r="L9317" s="1">
        <v>0.364235172513872</v>
      </c>
      <c r="M9317">
        <v>-2.0518739223480225</v>
      </c>
      <c r="N9317">
        <v>1.9491515159606934</v>
      </c>
      <c r="O9317">
        <v>6.9073348045349121</v>
      </c>
    </row>
    <row r="9318" spans="1:15" x14ac:dyDescent="0.25">
      <c r="A9318" s="4">
        <v>24</v>
      </c>
      <c r="B9318" s="4">
        <v>327</v>
      </c>
      <c r="C9318" s="1" t="s">
        <v>12</v>
      </c>
      <c r="D9318" s="1">
        <f>IF(Table1[[#This Row],[WordType]]="Word",1,-1)</f>
        <v>-1</v>
      </c>
      <c r="E9318" s="1" t="s">
        <v>11</v>
      </c>
      <c r="F9318" s="1">
        <f>IF(Table1[[#This Row],[WordCategory]]="Moral",1,-1)</f>
        <v>-1</v>
      </c>
      <c r="G9318" s="1">
        <f>IF(Table1[[#This Row],[WordCatCode]]=F9317,1,0)</f>
        <v>0</v>
      </c>
      <c r="H9318" s="1" t="s">
        <v>194</v>
      </c>
      <c r="I9318" s="1">
        <v>53</v>
      </c>
      <c r="J9318" s="1" t="s">
        <v>13</v>
      </c>
      <c r="K9318" s="1">
        <v>1</v>
      </c>
      <c r="L9318" s="1">
        <v>0.683615177636966</v>
      </c>
      <c r="M9318">
        <v>8.3887434005737305</v>
      </c>
      <c r="N9318">
        <v>12.66338062286377</v>
      </c>
      <c r="O9318">
        <v>11.029008865356445</v>
      </c>
    </row>
    <row r="9319" spans="1:15" x14ac:dyDescent="0.25">
      <c r="A9319" s="4">
        <v>24</v>
      </c>
      <c r="B9319" s="4">
        <v>328</v>
      </c>
      <c r="C9319" s="1" t="s">
        <v>8</v>
      </c>
      <c r="D9319" s="1">
        <f>IF(Table1[[#This Row],[WordType]]="Word",1,-1)</f>
        <v>1</v>
      </c>
      <c r="E9319" s="1" t="s">
        <v>9</v>
      </c>
      <c r="F9319" s="1">
        <f>IF(Table1[[#This Row],[WordCategory]]="Moral",1,-1)</f>
        <v>1</v>
      </c>
      <c r="G9319" s="1">
        <f>IF(Table1[[#This Row],[WordCatCode]]=F9318,1,0)</f>
        <v>0</v>
      </c>
      <c r="H9319" s="1" t="s">
        <v>203</v>
      </c>
      <c r="I9319" s="1">
        <v>49</v>
      </c>
      <c r="J9319" s="1" t="s">
        <v>13</v>
      </c>
      <c r="K9319" s="1">
        <v>1</v>
      </c>
      <c r="L9319" s="1">
        <v>0.50319867534563001</v>
      </c>
      <c r="M9319">
        <v>0.53726273775100708</v>
      </c>
      <c r="N9319">
        <v>5.247103214263916</v>
      </c>
      <c r="O9319">
        <v>17.338005065917969</v>
      </c>
    </row>
    <row r="9320" spans="1:15" x14ac:dyDescent="0.25">
      <c r="A9320" s="4">
        <v>24</v>
      </c>
      <c r="B9320" s="4">
        <v>329</v>
      </c>
      <c r="C9320" s="1" t="s">
        <v>8</v>
      </c>
      <c r="D9320" s="1">
        <f>IF(Table1[[#This Row],[WordType]]="Word",1,-1)</f>
        <v>1</v>
      </c>
      <c r="E9320" s="1" t="s">
        <v>9</v>
      </c>
      <c r="F9320" s="1">
        <f>IF(Table1[[#This Row],[WordCategory]]="Moral",1,-1)</f>
        <v>1</v>
      </c>
      <c r="G9320" s="1">
        <f>IF(Table1[[#This Row],[WordCatCode]]=F9319,1,0)</f>
        <v>1</v>
      </c>
      <c r="H9320" s="1" t="s">
        <v>218</v>
      </c>
      <c r="I9320" s="1">
        <v>49</v>
      </c>
      <c r="J9320" s="1" t="s">
        <v>13</v>
      </c>
      <c r="K9320" s="1">
        <v>1</v>
      </c>
      <c r="L9320" s="1">
        <v>0.43110823468305198</v>
      </c>
      <c r="M9320">
        <v>-6.6661367416381836</v>
      </c>
      <c r="N9320">
        <v>-2.7366352081298828</v>
      </c>
      <c r="O9320">
        <v>-8.6194000244140625</v>
      </c>
    </row>
    <row r="9321" spans="1:15" x14ac:dyDescent="0.25">
      <c r="A9321" s="4">
        <v>24</v>
      </c>
      <c r="B9321" s="4">
        <v>330</v>
      </c>
      <c r="C9321" s="1" t="s">
        <v>12</v>
      </c>
      <c r="D9321" s="1">
        <f>IF(Table1[[#This Row],[WordType]]="Word",1,-1)</f>
        <v>-1</v>
      </c>
      <c r="E9321" s="1" t="s">
        <v>9</v>
      </c>
      <c r="F9321" s="1">
        <f>IF(Table1[[#This Row],[WordCategory]]="Moral",1,-1)</f>
        <v>1</v>
      </c>
      <c r="G9321" s="1">
        <f>IF(Table1[[#This Row],[WordCatCode]]=F9320,1,0)</f>
        <v>1</v>
      </c>
      <c r="H9321" s="1" t="s">
        <v>347</v>
      </c>
      <c r="I9321" s="1">
        <v>53</v>
      </c>
      <c r="J9321" s="1" t="s">
        <v>13</v>
      </c>
      <c r="K9321" s="1">
        <v>1</v>
      </c>
      <c r="L9321" s="1">
        <v>0.67199874087236799</v>
      </c>
      <c r="M9321">
        <v>-1.9310953617095947</v>
      </c>
      <c r="N9321">
        <v>-3.9200966358184814</v>
      </c>
      <c r="O9321">
        <v>10.001987457275391</v>
      </c>
    </row>
    <row r="9322" spans="1:15" x14ac:dyDescent="0.25">
      <c r="A9322" s="4">
        <v>24</v>
      </c>
      <c r="B9322" s="4">
        <v>331</v>
      </c>
      <c r="C9322" s="1" t="s">
        <v>12</v>
      </c>
      <c r="D9322" s="1">
        <f>IF(Table1[[#This Row],[WordType]]="Word",1,-1)</f>
        <v>-1</v>
      </c>
      <c r="E9322" s="1" t="s">
        <v>11</v>
      </c>
      <c r="F9322" s="1">
        <f>IF(Table1[[#This Row],[WordCategory]]="Moral",1,-1)</f>
        <v>-1</v>
      </c>
      <c r="G9322" s="1">
        <f>IF(Table1[[#This Row],[WordCatCode]]=F9321,1,0)</f>
        <v>0</v>
      </c>
      <c r="H9322" s="1" t="s">
        <v>220</v>
      </c>
      <c r="I9322" s="1">
        <v>53</v>
      </c>
      <c r="J9322" s="1" t="s">
        <v>13</v>
      </c>
      <c r="K9322" s="1">
        <v>1</v>
      </c>
      <c r="L9322" s="1">
        <v>0.56657991907559302</v>
      </c>
      <c r="M9322">
        <v>-3.3367090225219727</v>
      </c>
      <c r="N9322">
        <v>-6.0531783103942871</v>
      </c>
      <c r="O9322">
        <v>-2.4346122741699219</v>
      </c>
    </row>
    <row r="9323" spans="1:15" x14ac:dyDescent="0.25">
      <c r="A9323" s="4">
        <v>24</v>
      </c>
      <c r="B9323" s="4">
        <v>332</v>
      </c>
      <c r="C9323" s="1" t="s">
        <v>8</v>
      </c>
      <c r="D9323" s="1">
        <f>IF(Table1[[#This Row],[WordType]]="Word",1,-1)</f>
        <v>1</v>
      </c>
      <c r="E9323" s="1" t="s">
        <v>11</v>
      </c>
      <c r="F9323" s="1">
        <f>IF(Table1[[#This Row],[WordCategory]]="Moral",1,-1)</f>
        <v>-1</v>
      </c>
      <c r="G9323" s="1">
        <f>IF(Table1[[#This Row],[WordCatCode]]=F9322,1,0)</f>
        <v>1</v>
      </c>
      <c r="H9323" s="1" t="s">
        <v>420</v>
      </c>
      <c r="I9323" s="1">
        <v>49</v>
      </c>
      <c r="J9323" s="1" t="s">
        <v>13</v>
      </c>
      <c r="K9323" s="1">
        <v>1</v>
      </c>
      <c r="L9323" s="1">
        <v>0.464147741906345</v>
      </c>
      <c r="M9323">
        <v>-5.5303325653076172</v>
      </c>
      <c r="N9323">
        <v>-3.3379580974578857</v>
      </c>
      <c r="O9323">
        <v>-4.2407588958740234</v>
      </c>
    </row>
    <row r="9324" spans="1:15" x14ac:dyDescent="0.25">
      <c r="A9324" s="4">
        <v>24</v>
      </c>
      <c r="B9324" s="4">
        <v>333</v>
      </c>
      <c r="C9324" s="1" t="s">
        <v>8</v>
      </c>
      <c r="D9324" s="1">
        <f>IF(Table1[[#This Row],[WordType]]="Word",1,-1)</f>
        <v>1</v>
      </c>
      <c r="E9324" s="1" t="s">
        <v>9</v>
      </c>
      <c r="F9324" s="1">
        <f>IF(Table1[[#This Row],[WordCategory]]="Moral",1,-1)</f>
        <v>1</v>
      </c>
      <c r="G9324" s="1">
        <f>IF(Table1[[#This Row],[WordCatCode]]=F9323,1,0)</f>
        <v>0</v>
      </c>
      <c r="H9324" s="1" t="s">
        <v>25</v>
      </c>
      <c r="I9324" s="1">
        <v>49</v>
      </c>
      <c r="J9324" s="1" t="s">
        <v>13</v>
      </c>
      <c r="K9324" s="1">
        <v>1</v>
      </c>
      <c r="L9324" s="1">
        <v>0.47564919828437302</v>
      </c>
      <c r="M9324">
        <v>2.2013423442840576</v>
      </c>
      <c r="N9324">
        <v>13.557840347290039</v>
      </c>
      <c r="O9324">
        <v>14.110703468322754</v>
      </c>
    </row>
    <row r="9325" spans="1:15" x14ac:dyDescent="0.25">
      <c r="A9325" s="4">
        <v>24</v>
      </c>
      <c r="B9325" s="4">
        <v>334</v>
      </c>
      <c r="C9325" s="1" t="s">
        <v>8</v>
      </c>
      <c r="D9325" s="1">
        <f>IF(Table1[[#This Row],[WordType]]="Word",1,-1)</f>
        <v>1</v>
      </c>
      <c r="E9325" s="1" t="s">
        <v>11</v>
      </c>
      <c r="F9325" s="1">
        <f>IF(Table1[[#This Row],[WordCategory]]="Moral",1,-1)</f>
        <v>-1</v>
      </c>
      <c r="G9325" s="1">
        <f>IF(Table1[[#This Row],[WordCatCode]]=F9324,1,0)</f>
        <v>0</v>
      </c>
      <c r="H9325" s="1" t="s">
        <v>82</v>
      </c>
      <c r="I9325" s="1">
        <v>49</v>
      </c>
      <c r="J9325" s="1" t="s">
        <v>13</v>
      </c>
      <c r="K9325" s="1">
        <v>1</v>
      </c>
      <c r="L9325" s="1">
        <v>0.36784424819052203</v>
      </c>
      <c r="M9325">
        <v>-10.573493957519531</v>
      </c>
      <c r="N9325">
        <v>0.58277010917663574</v>
      </c>
      <c r="O9325">
        <v>-1.0024316310882568</v>
      </c>
    </row>
    <row r="9326" spans="1:15" x14ac:dyDescent="0.25">
      <c r="A9326" s="4">
        <v>24</v>
      </c>
      <c r="B9326" s="4">
        <v>335</v>
      </c>
      <c r="C9326" s="1" t="s">
        <v>8</v>
      </c>
      <c r="D9326" s="1">
        <f>IF(Table1[[#This Row],[WordType]]="Word",1,-1)</f>
        <v>1</v>
      </c>
      <c r="E9326" s="1" t="s">
        <v>11</v>
      </c>
      <c r="F9326" s="1">
        <f>IF(Table1[[#This Row],[WordCategory]]="Moral",1,-1)</f>
        <v>-1</v>
      </c>
      <c r="G9326" s="1">
        <f>IF(Table1[[#This Row],[WordCatCode]]=F9325,1,0)</f>
        <v>1</v>
      </c>
      <c r="H9326" s="1" t="s">
        <v>30</v>
      </c>
      <c r="I9326" s="1">
        <v>49</v>
      </c>
      <c r="J9326" s="1" t="s">
        <v>13</v>
      </c>
      <c r="K9326" s="1">
        <v>1</v>
      </c>
      <c r="L9326" s="1">
        <v>0.39542190125212101</v>
      </c>
      <c r="M9326">
        <v>6.792478084564209</v>
      </c>
      <c r="N9326">
        <v>15.391650199890137</v>
      </c>
      <c r="O9326">
        <v>2.5276064872741699</v>
      </c>
    </row>
    <row r="9327" spans="1:15" x14ac:dyDescent="0.25">
      <c r="A9327" s="4">
        <v>24</v>
      </c>
      <c r="B9327" s="4">
        <v>336</v>
      </c>
      <c r="C9327" s="1" t="s">
        <v>12</v>
      </c>
      <c r="D9327" s="1">
        <f>IF(Table1[[#This Row],[WordType]]="Word",1,-1)</f>
        <v>-1</v>
      </c>
      <c r="E9327" s="1" t="s">
        <v>9</v>
      </c>
      <c r="F9327" s="1">
        <f>IF(Table1[[#This Row],[WordCategory]]="Moral",1,-1)</f>
        <v>1</v>
      </c>
      <c r="G9327" s="1">
        <f>IF(Table1[[#This Row],[WordCatCode]]=F9326,1,0)</f>
        <v>0</v>
      </c>
      <c r="H9327" s="1" t="s">
        <v>405</v>
      </c>
      <c r="I9327" s="1">
        <v>53</v>
      </c>
      <c r="J9327" s="1" t="s">
        <v>13</v>
      </c>
      <c r="K9327" s="1">
        <v>1</v>
      </c>
      <c r="L9327" s="1">
        <v>0.58361751143820595</v>
      </c>
      <c r="M9327">
        <v>-5.381927490234375</v>
      </c>
      <c r="N9327">
        <v>-8.6526298522949219</v>
      </c>
      <c r="O9327">
        <v>9.8853492736816406</v>
      </c>
    </row>
    <row r="9328" spans="1:15" x14ac:dyDescent="0.25">
      <c r="A9328" s="4">
        <v>24</v>
      </c>
      <c r="B9328" s="4">
        <v>337</v>
      </c>
      <c r="C9328" s="1" t="s">
        <v>12</v>
      </c>
      <c r="D9328" s="1">
        <f>IF(Table1[[#This Row],[WordType]]="Word",1,-1)</f>
        <v>-1</v>
      </c>
      <c r="E9328" s="1" t="s">
        <v>9</v>
      </c>
      <c r="F9328" s="1">
        <f>IF(Table1[[#This Row],[WordCategory]]="Moral",1,-1)</f>
        <v>1</v>
      </c>
      <c r="G9328" s="1">
        <f>IF(Table1[[#This Row],[WordCatCode]]=F9327,1,0)</f>
        <v>1</v>
      </c>
      <c r="H9328" s="1" t="s">
        <v>29</v>
      </c>
      <c r="I9328" s="1">
        <v>53</v>
      </c>
      <c r="J9328" s="1" t="s">
        <v>13</v>
      </c>
      <c r="K9328" s="1">
        <v>1</v>
      </c>
      <c r="L9328" s="1">
        <v>0.56014386203605704</v>
      </c>
      <c r="M9328">
        <v>1.9573483467102051</v>
      </c>
      <c r="N9328">
        <v>5.901665210723877</v>
      </c>
      <c r="O9328">
        <v>23.884706497192383</v>
      </c>
    </row>
    <row r="9329" spans="1:15" x14ac:dyDescent="0.25">
      <c r="A9329" s="4">
        <v>24</v>
      </c>
      <c r="B9329" s="4">
        <v>338</v>
      </c>
      <c r="C9329" s="1" t="s">
        <v>12</v>
      </c>
      <c r="D9329" s="1">
        <f>IF(Table1[[#This Row],[WordType]]="Word",1,-1)</f>
        <v>-1</v>
      </c>
      <c r="E9329" s="1" t="s">
        <v>9</v>
      </c>
      <c r="F9329" s="1">
        <f>IF(Table1[[#This Row],[WordCategory]]="Moral",1,-1)</f>
        <v>1</v>
      </c>
      <c r="G9329" s="1">
        <f>IF(Table1[[#This Row],[WordCatCode]]=F9328,1,0)</f>
        <v>1</v>
      </c>
      <c r="H9329" s="1" t="s">
        <v>284</v>
      </c>
      <c r="I9329" s="1">
        <v>49</v>
      </c>
      <c r="J9329" s="1" t="s">
        <v>10</v>
      </c>
      <c r="K9329" s="1">
        <v>0</v>
      </c>
      <c r="L9329" s="1">
        <v>0.61008918960578695</v>
      </c>
      <c r="M9329">
        <v>3.3025553226470947</v>
      </c>
      <c r="N9329">
        <v>-0.5914422869682312</v>
      </c>
      <c r="O9329">
        <v>0.33618396520614624</v>
      </c>
    </row>
    <row r="9330" spans="1:15" x14ac:dyDescent="0.25">
      <c r="A9330" s="4">
        <v>24</v>
      </c>
      <c r="B9330" s="4">
        <v>339</v>
      </c>
      <c r="C9330" s="1" t="s">
        <v>8</v>
      </c>
      <c r="D9330" s="1">
        <f>IF(Table1[[#This Row],[WordType]]="Word",1,-1)</f>
        <v>1</v>
      </c>
      <c r="E9330" s="1" t="s">
        <v>9</v>
      </c>
      <c r="F9330" s="1">
        <f>IF(Table1[[#This Row],[WordCategory]]="Moral",1,-1)</f>
        <v>1</v>
      </c>
      <c r="G9330" s="1">
        <f>IF(Table1[[#This Row],[WordCatCode]]=F9329,1,0)</f>
        <v>1</v>
      </c>
      <c r="H9330" s="1" t="s">
        <v>261</v>
      </c>
      <c r="I9330" s="1">
        <v>49</v>
      </c>
      <c r="J9330" s="1" t="s">
        <v>13</v>
      </c>
      <c r="K9330" s="1">
        <v>1</v>
      </c>
      <c r="L9330" s="1">
        <v>0.51456238282844402</v>
      </c>
      <c r="M9330">
        <v>2.3669970035552979</v>
      </c>
      <c r="N9330">
        <v>18.790990829467773</v>
      </c>
      <c r="O9330">
        <v>19.970340728759766</v>
      </c>
    </row>
    <row r="9331" spans="1:15" x14ac:dyDescent="0.25">
      <c r="A9331" s="4">
        <v>24</v>
      </c>
      <c r="B9331" s="4">
        <v>340</v>
      </c>
      <c r="C9331" s="1" t="s">
        <v>8</v>
      </c>
      <c r="D9331" s="1">
        <f>IF(Table1[[#This Row],[WordType]]="Word",1,-1)</f>
        <v>1</v>
      </c>
      <c r="E9331" s="1" t="s">
        <v>9</v>
      </c>
      <c r="F9331" s="1">
        <f>IF(Table1[[#This Row],[WordCategory]]="Moral",1,-1)</f>
        <v>1</v>
      </c>
      <c r="G9331" s="1">
        <f>IF(Table1[[#This Row],[WordCatCode]]=F9330,1,0)</f>
        <v>1</v>
      </c>
      <c r="H9331" s="1" t="s">
        <v>233</v>
      </c>
      <c r="I9331" s="1">
        <v>49</v>
      </c>
      <c r="J9331" s="1" t="s">
        <v>13</v>
      </c>
      <c r="K9331" s="1">
        <v>1</v>
      </c>
      <c r="L9331" s="1">
        <v>0.42777038761414599</v>
      </c>
      <c r="M9331">
        <v>3.2612442970275879</v>
      </c>
      <c r="N9331">
        <v>7.9866490364074707</v>
      </c>
      <c r="O9331">
        <v>-0.6237216591835022</v>
      </c>
    </row>
    <row r="9332" spans="1:15" x14ac:dyDescent="0.25">
      <c r="A9332" s="4">
        <v>24</v>
      </c>
      <c r="B9332" s="4">
        <v>341</v>
      </c>
      <c r="C9332" s="1" t="s">
        <v>8</v>
      </c>
      <c r="D9332" s="1">
        <f>IF(Table1[[#This Row],[WordType]]="Word",1,-1)</f>
        <v>1</v>
      </c>
      <c r="E9332" s="1" t="s">
        <v>11</v>
      </c>
      <c r="F9332" s="1">
        <f>IF(Table1[[#This Row],[WordCategory]]="Moral",1,-1)</f>
        <v>-1</v>
      </c>
      <c r="G9332" s="1">
        <f>IF(Table1[[#This Row],[WordCatCode]]=F9331,1,0)</f>
        <v>0</v>
      </c>
      <c r="H9332" s="1" t="s">
        <v>424</v>
      </c>
      <c r="I9332" s="1">
        <v>49</v>
      </c>
      <c r="J9332" s="1" t="s">
        <v>13</v>
      </c>
      <c r="K9332" s="1">
        <v>1</v>
      </c>
      <c r="L9332" s="1">
        <v>0.35002285381779102</v>
      </c>
      <c r="M9332">
        <v>-4.3602156639099121</v>
      </c>
      <c r="N9332">
        <v>3.876697301864624</v>
      </c>
      <c r="O9332">
        <v>9.3910369873046875</v>
      </c>
    </row>
    <row r="9333" spans="1:15" x14ac:dyDescent="0.25">
      <c r="A9333" s="4">
        <v>24</v>
      </c>
      <c r="B9333" s="4">
        <v>342</v>
      </c>
      <c r="C9333" s="1" t="s">
        <v>12</v>
      </c>
      <c r="D9333" s="1">
        <f>IF(Table1[[#This Row],[WordType]]="Word",1,-1)</f>
        <v>-1</v>
      </c>
      <c r="E9333" s="1" t="s">
        <v>9</v>
      </c>
      <c r="F9333" s="1">
        <f>IF(Table1[[#This Row],[WordCategory]]="Moral",1,-1)</f>
        <v>1</v>
      </c>
      <c r="G9333" s="1">
        <f>IF(Table1[[#This Row],[WordCatCode]]=F9332,1,0)</f>
        <v>0</v>
      </c>
      <c r="H9333" s="1" t="s">
        <v>270</v>
      </c>
      <c r="I9333" s="1">
        <v>53</v>
      </c>
      <c r="J9333" s="1" t="s">
        <v>13</v>
      </c>
      <c r="K9333" s="1">
        <v>1</v>
      </c>
      <c r="L9333" s="1">
        <v>0.53819000336807199</v>
      </c>
      <c r="M9333">
        <v>-1.8473036289215088</v>
      </c>
      <c r="N9333">
        <v>2.032257080078125</v>
      </c>
      <c r="O9333">
        <v>6.231201171875</v>
      </c>
    </row>
    <row r="9334" spans="1:15" x14ac:dyDescent="0.25">
      <c r="A9334" s="4">
        <v>24</v>
      </c>
      <c r="B9334" s="4">
        <v>343</v>
      </c>
      <c r="C9334" s="1" t="s">
        <v>8</v>
      </c>
      <c r="D9334" s="1">
        <f>IF(Table1[[#This Row],[WordType]]="Word",1,-1)</f>
        <v>1</v>
      </c>
      <c r="E9334" s="1" t="s">
        <v>11</v>
      </c>
      <c r="F9334" s="1">
        <f>IF(Table1[[#This Row],[WordCategory]]="Moral",1,-1)</f>
        <v>-1</v>
      </c>
      <c r="G9334" s="1">
        <f>IF(Table1[[#This Row],[WordCatCode]]=F9333,1,0)</f>
        <v>0</v>
      </c>
      <c r="H9334" s="1" t="s">
        <v>313</v>
      </c>
      <c r="I9334" s="1">
        <v>49</v>
      </c>
      <c r="J9334" s="1" t="s">
        <v>13</v>
      </c>
      <c r="K9334" s="1">
        <v>1</v>
      </c>
      <c r="L9334" s="1">
        <v>0.59145496319979396</v>
      </c>
      <c r="M9334">
        <v>-4.5867390632629395</v>
      </c>
      <c r="N9334">
        <v>0.71102797985076904</v>
      </c>
      <c r="O9334">
        <v>6.4935717582702637</v>
      </c>
    </row>
    <row r="9335" spans="1:15" x14ac:dyDescent="0.25">
      <c r="A9335" s="4">
        <v>24</v>
      </c>
      <c r="B9335" s="4">
        <v>344</v>
      </c>
      <c r="C9335" s="1" t="s">
        <v>12</v>
      </c>
      <c r="D9335" s="1">
        <f>IF(Table1[[#This Row],[WordType]]="Word",1,-1)</f>
        <v>-1</v>
      </c>
      <c r="E9335" s="1" t="s">
        <v>9</v>
      </c>
      <c r="F9335" s="1">
        <f>IF(Table1[[#This Row],[WordCategory]]="Moral",1,-1)</f>
        <v>1</v>
      </c>
      <c r="G9335" s="1">
        <f>IF(Table1[[#This Row],[WordCatCode]]=F9334,1,0)</f>
        <v>0</v>
      </c>
      <c r="H9335" s="1" t="s">
        <v>441</v>
      </c>
      <c r="I9335" s="1">
        <v>53</v>
      </c>
      <c r="J9335" s="1" t="s">
        <v>13</v>
      </c>
      <c r="K9335" s="1">
        <v>1</v>
      </c>
      <c r="L9335" s="1">
        <v>0.53641093766782399</v>
      </c>
      <c r="M9335">
        <v>-3.3138277530670166</v>
      </c>
      <c r="N9335">
        <v>1.6757663488388062</v>
      </c>
      <c r="O9335">
        <v>9.4002408981323242</v>
      </c>
    </row>
    <row r="9336" spans="1:15" x14ac:dyDescent="0.25">
      <c r="A9336" s="4">
        <v>24</v>
      </c>
      <c r="B9336" s="4">
        <v>345</v>
      </c>
      <c r="C9336" s="1" t="s">
        <v>8</v>
      </c>
      <c r="D9336" s="1">
        <f>IF(Table1[[#This Row],[WordType]]="Word",1,-1)</f>
        <v>1</v>
      </c>
      <c r="E9336" s="1" t="s">
        <v>11</v>
      </c>
      <c r="F9336" s="1">
        <f>IF(Table1[[#This Row],[WordCategory]]="Moral",1,-1)</f>
        <v>-1</v>
      </c>
      <c r="G9336" s="1">
        <f>IF(Table1[[#This Row],[WordCatCode]]=F9335,1,0)</f>
        <v>0</v>
      </c>
      <c r="H9336" s="1" t="s">
        <v>314</v>
      </c>
      <c r="I9336" s="1">
        <v>49</v>
      </c>
      <c r="J9336" s="1" t="s">
        <v>13</v>
      </c>
      <c r="K9336" s="1">
        <v>1</v>
      </c>
      <c r="L9336" s="1">
        <v>0.490558229852468</v>
      </c>
      <c r="M9336">
        <v>-9.1314163208007812</v>
      </c>
      <c r="N9336">
        <v>2.4635610580444336</v>
      </c>
      <c r="O9336">
        <v>-0.31782367825508118</v>
      </c>
    </row>
    <row r="9337" spans="1:15" x14ac:dyDescent="0.25">
      <c r="A9337" s="4">
        <v>24</v>
      </c>
      <c r="B9337" s="4">
        <v>346</v>
      </c>
      <c r="C9337" s="1" t="s">
        <v>8</v>
      </c>
      <c r="D9337" s="1">
        <f>IF(Table1[[#This Row],[WordType]]="Word",1,-1)</f>
        <v>1</v>
      </c>
      <c r="E9337" s="1" t="s">
        <v>9</v>
      </c>
      <c r="F9337" s="1">
        <f>IF(Table1[[#This Row],[WordCategory]]="Moral",1,-1)</f>
        <v>1</v>
      </c>
      <c r="G9337" s="1">
        <f>IF(Table1[[#This Row],[WordCatCode]]=F9336,1,0)</f>
        <v>0</v>
      </c>
      <c r="H9337" s="1" t="s">
        <v>360</v>
      </c>
      <c r="I9337" s="1">
        <v>49</v>
      </c>
      <c r="J9337" s="1" t="s">
        <v>13</v>
      </c>
      <c r="K9337" s="1">
        <v>1</v>
      </c>
      <c r="L9337" s="1">
        <v>0.66566628019791096</v>
      </c>
      <c r="M9337">
        <v>-10.643589019775391</v>
      </c>
      <c r="N9337">
        <v>-9.6224460601806641</v>
      </c>
      <c r="O9337">
        <v>1.8533670902252197</v>
      </c>
    </row>
    <row r="9338" spans="1:15" x14ac:dyDescent="0.25">
      <c r="A9338" s="4">
        <v>24</v>
      </c>
      <c r="B9338" s="4">
        <v>347</v>
      </c>
      <c r="C9338" s="1" t="s">
        <v>12</v>
      </c>
      <c r="D9338" s="1">
        <f>IF(Table1[[#This Row],[WordType]]="Word",1,-1)</f>
        <v>-1</v>
      </c>
      <c r="E9338" s="1" t="s">
        <v>9</v>
      </c>
      <c r="F9338" s="1">
        <f>IF(Table1[[#This Row],[WordCategory]]="Moral",1,-1)</f>
        <v>1</v>
      </c>
      <c r="G9338" s="1">
        <f>IF(Table1[[#This Row],[WordCatCode]]=F9337,1,0)</f>
        <v>1</v>
      </c>
      <c r="H9338" s="1" t="s">
        <v>130</v>
      </c>
      <c r="I9338" s="1">
        <v>53</v>
      </c>
      <c r="J9338" s="1" t="s">
        <v>13</v>
      </c>
      <c r="K9338" s="1">
        <v>1</v>
      </c>
      <c r="L9338" s="1">
        <v>0.68172283924650401</v>
      </c>
      <c r="M9338">
        <v>3.3648746013641357</v>
      </c>
      <c r="N9338">
        <v>6.5244283676147461</v>
      </c>
      <c r="O9338">
        <v>16.118864059448242</v>
      </c>
    </row>
    <row r="9339" spans="1:15" x14ac:dyDescent="0.25">
      <c r="A9339" s="4">
        <v>24</v>
      </c>
      <c r="B9339" s="4">
        <v>348</v>
      </c>
      <c r="C9339" s="1" t="s">
        <v>8</v>
      </c>
      <c r="D9339" s="1">
        <f>IF(Table1[[#This Row],[WordType]]="Word",1,-1)</f>
        <v>1</v>
      </c>
      <c r="E9339" s="1" t="s">
        <v>9</v>
      </c>
      <c r="F9339" s="1">
        <f>IF(Table1[[#This Row],[WordCategory]]="Moral",1,-1)</f>
        <v>1</v>
      </c>
      <c r="G9339" s="1">
        <f>IF(Table1[[#This Row],[WordCatCode]]=F9338,1,0)</f>
        <v>1</v>
      </c>
      <c r="H9339" s="1" t="s">
        <v>44</v>
      </c>
      <c r="I9339" s="1">
        <v>49</v>
      </c>
      <c r="J9339" s="1" t="s">
        <v>13</v>
      </c>
      <c r="K9339" s="1">
        <v>1</v>
      </c>
      <c r="L9339" s="1">
        <v>0.772060158662498</v>
      </c>
      <c r="M9339">
        <v>0.81747645139694214</v>
      </c>
      <c r="N9339">
        <v>0.96091938018798828</v>
      </c>
      <c r="O9339">
        <v>11.98525333404541</v>
      </c>
    </row>
    <row r="9340" spans="1:15" x14ac:dyDescent="0.25">
      <c r="A9340" s="4">
        <v>24</v>
      </c>
      <c r="B9340" s="4">
        <v>349</v>
      </c>
      <c r="C9340" s="1" t="s">
        <v>12</v>
      </c>
      <c r="D9340" s="1">
        <f>IF(Table1[[#This Row],[WordType]]="Word",1,-1)</f>
        <v>-1</v>
      </c>
      <c r="E9340" s="1" t="s">
        <v>11</v>
      </c>
      <c r="F9340" s="1">
        <f>IF(Table1[[#This Row],[WordCategory]]="Moral",1,-1)</f>
        <v>-1</v>
      </c>
      <c r="G9340" s="1">
        <f>IF(Table1[[#This Row],[WordCatCode]]=F9339,1,0)</f>
        <v>0</v>
      </c>
      <c r="H9340" s="1" t="s">
        <v>389</v>
      </c>
      <c r="I9340" s="1">
        <v>53</v>
      </c>
      <c r="J9340" s="1" t="s">
        <v>13</v>
      </c>
      <c r="K9340" s="1">
        <v>1</v>
      </c>
      <c r="L9340" s="1">
        <v>0.62595506315119598</v>
      </c>
      <c r="M9340">
        <v>-5.1512651443481445</v>
      </c>
      <c r="N9340">
        <v>5.3553376197814941</v>
      </c>
      <c r="O9340">
        <v>13.783879280090332</v>
      </c>
    </row>
    <row r="9341" spans="1:15" x14ac:dyDescent="0.25">
      <c r="A9341" s="4">
        <v>24</v>
      </c>
      <c r="B9341" s="4">
        <v>350</v>
      </c>
      <c r="C9341" s="1" t="s">
        <v>8</v>
      </c>
      <c r="D9341" s="1">
        <f>IF(Table1[[#This Row],[WordType]]="Word",1,-1)</f>
        <v>1</v>
      </c>
      <c r="E9341" s="1" t="s">
        <v>11</v>
      </c>
      <c r="F9341" s="1">
        <f>IF(Table1[[#This Row],[WordCategory]]="Moral",1,-1)</f>
        <v>-1</v>
      </c>
      <c r="G9341" s="1">
        <f>IF(Table1[[#This Row],[WordCatCode]]=F9340,1,0)</f>
        <v>1</v>
      </c>
      <c r="H9341" s="1" t="s">
        <v>26</v>
      </c>
      <c r="I9341" s="1">
        <v>49</v>
      </c>
      <c r="J9341" s="1" t="s">
        <v>13</v>
      </c>
      <c r="K9341" s="1">
        <v>1</v>
      </c>
      <c r="L9341" s="1">
        <v>0.53888842405285697</v>
      </c>
      <c r="M9341">
        <v>5.5868616104125977</v>
      </c>
      <c r="N9341">
        <v>9.3824424743652344</v>
      </c>
      <c r="O9341">
        <v>19.234735488891602</v>
      </c>
    </row>
    <row r="9342" spans="1:15" x14ac:dyDescent="0.25">
      <c r="A9342" s="4">
        <v>24</v>
      </c>
      <c r="B9342" s="4">
        <v>351</v>
      </c>
      <c r="C9342" s="1" t="s">
        <v>8</v>
      </c>
      <c r="D9342" s="1">
        <f>IF(Table1[[#This Row],[WordType]]="Word",1,-1)</f>
        <v>1</v>
      </c>
      <c r="E9342" s="1" t="s">
        <v>11</v>
      </c>
      <c r="F9342" s="1">
        <f>IF(Table1[[#This Row],[WordCategory]]="Moral",1,-1)</f>
        <v>-1</v>
      </c>
      <c r="G9342" s="1">
        <f>IF(Table1[[#This Row],[WordCatCode]]=F9341,1,0)</f>
        <v>1</v>
      </c>
      <c r="H9342" s="1" t="s">
        <v>399</v>
      </c>
      <c r="I9342" s="1">
        <v>49</v>
      </c>
      <c r="J9342" s="1" t="s">
        <v>13</v>
      </c>
      <c r="K9342" s="1">
        <v>1</v>
      </c>
      <c r="L9342" s="1">
        <v>0.66427940013818398</v>
      </c>
      <c r="M9342">
        <v>-0.73739367723464966</v>
      </c>
      <c r="N9342">
        <v>4.7987346649169922</v>
      </c>
      <c r="O9342">
        <v>3.9164426326751709</v>
      </c>
    </row>
    <row r="9343" spans="1:15" x14ac:dyDescent="0.25">
      <c r="A9343" s="4">
        <v>24</v>
      </c>
      <c r="B9343" s="4">
        <v>352</v>
      </c>
      <c r="C9343" s="1" t="s">
        <v>12</v>
      </c>
      <c r="D9343" s="1">
        <f>IF(Table1[[#This Row],[WordType]]="Word",1,-1)</f>
        <v>-1</v>
      </c>
      <c r="E9343" s="1" t="s">
        <v>11</v>
      </c>
      <c r="F9343" s="1">
        <f>IF(Table1[[#This Row],[WordCategory]]="Moral",1,-1)</f>
        <v>-1</v>
      </c>
      <c r="G9343" s="1">
        <f>IF(Table1[[#This Row],[WordCatCode]]=F9342,1,0)</f>
        <v>1</v>
      </c>
      <c r="H9343" s="1" t="s">
        <v>352</v>
      </c>
      <c r="I9343" s="1">
        <v>53</v>
      </c>
      <c r="J9343" s="1" t="s">
        <v>13</v>
      </c>
      <c r="K9343" s="1">
        <v>1</v>
      </c>
      <c r="L9343" s="1">
        <v>0.471108325757086</v>
      </c>
      <c r="M9343">
        <v>-11.062474250793457</v>
      </c>
      <c r="N9343">
        <v>-3.3111433982849121</v>
      </c>
      <c r="O9343">
        <v>5.8356995582580566</v>
      </c>
    </row>
    <row r="9344" spans="1:15" x14ac:dyDescent="0.25">
      <c r="A9344" s="4">
        <v>24</v>
      </c>
      <c r="B9344" s="4">
        <v>353</v>
      </c>
      <c r="C9344" s="1" t="s">
        <v>8</v>
      </c>
      <c r="D9344" s="1">
        <f>IF(Table1[[#This Row],[WordType]]="Word",1,-1)</f>
        <v>1</v>
      </c>
      <c r="E9344" s="1" t="s">
        <v>11</v>
      </c>
      <c r="F9344" s="1">
        <f>IF(Table1[[#This Row],[WordCategory]]="Moral",1,-1)</f>
        <v>-1</v>
      </c>
      <c r="G9344" s="1">
        <f>IF(Table1[[#This Row],[WordCatCode]]=F9343,1,0)</f>
        <v>1</v>
      </c>
      <c r="H9344" s="1" t="s">
        <v>62</v>
      </c>
      <c r="I9344" s="1">
        <v>49</v>
      </c>
      <c r="J9344" s="1" t="s">
        <v>13</v>
      </c>
      <c r="K9344" s="1">
        <v>1</v>
      </c>
      <c r="L9344" s="1">
        <v>0.35638662113342401</v>
      </c>
      <c r="M9344">
        <v>-4.8027491569519043</v>
      </c>
      <c r="N9344">
        <v>1.8407541513442993</v>
      </c>
      <c r="O9344">
        <v>0.59880644083023071</v>
      </c>
    </row>
    <row r="9345" spans="1:15" x14ac:dyDescent="0.25">
      <c r="A9345" s="4">
        <v>24</v>
      </c>
      <c r="B9345" s="4">
        <v>354</v>
      </c>
      <c r="C9345" s="1" t="s">
        <v>12</v>
      </c>
      <c r="D9345" s="1">
        <f>IF(Table1[[#This Row],[WordType]]="Word",1,-1)</f>
        <v>-1</v>
      </c>
      <c r="E9345" s="1" t="s">
        <v>9</v>
      </c>
      <c r="F9345" s="1">
        <f>IF(Table1[[#This Row],[WordCategory]]="Moral",1,-1)</f>
        <v>1</v>
      </c>
      <c r="G9345" s="1">
        <f>IF(Table1[[#This Row],[WordCatCode]]=F9344,1,0)</f>
        <v>0</v>
      </c>
      <c r="H9345" s="1" t="s">
        <v>188</v>
      </c>
      <c r="I9345" s="1">
        <v>53</v>
      </c>
      <c r="J9345" s="1" t="s">
        <v>13</v>
      </c>
      <c r="K9345" s="1">
        <v>1</v>
      </c>
      <c r="L9345" s="1">
        <v>0.58991752716247003</v>
      </c>
      <c r="M9345">
        <v>-3.8194987773895264</v>
      </c>
      <c r="N9345">
        <v>-7.9805278778076172</v>
      </c>
      <c r="O9345">
        <v>0.23213161528110504</v>
      </c>
    </row>
    <row r="9346" spans="1:15" x14ac:dyDescent="0.25">
      <c r="A9346" s="4">
        <v>24</v>
      </c>
      <c r="B9346" s="4">
        <v>355</v>
      </c>
      <c r="C9346" s="1" t="s">
        <v>12</v>
      </c>
      <c r="D9346" s="1">
        <f>IF(Table1[[#This Row],[WordType]]="Word",1,-1)</f>
        <v>-1</v>
      </c>
      <c r="E9346" s="1" t="s">
        <v>11</v>
      </c>
      <c r="F9346" s="1">
        <f>IF(Table1[[#This Row],[WordCategory]]="Moral",1,-1)</f>
        <v>-1</v>
      </c>
      <c r="G9346" s="1">
        <f>IF(Table1[[#This Row],[WordCatCode]]=F9345,1,0)</f>
        <v>0</v>
      </c>
      <c r="H9346" s="1" t="s">
        <v>349</v>
      </c>
      <c r="I9346" s="1">
        <v>53</v>
      </c>
      <c r="J9346" s="1" t="s">
        <v>13</v>
      </c>
      <c r="K9346" s="1">
        <v>1</v>
      </c>
      <c r="L9346" s="1">
        <v>0.535479710204527</v>
      </c>
      <c r="M9346">
        <v>-12.690899848937988</v>
      </c>
      <c r="N9346">
        <v>-5.2752103805541992</v>
      </c>
      <c r="O9346">
        <v>-2.4385039806365967</v>
      </c>
    </row>
    <row r="9347" spans="1:15" x14ac:dyDescent="0.25">
      <c r="A9347" s="4">
        <v>24</v>
      </c>
      <c r="B9347" s="4">
        <v>356</v>
      </c>
      <c r="C9347" s="1" t="s">
        <v>12</v>
      </c>
      <c r="D9347" s="1">
        <f>IF(Table1[[#This Row],[WordType]]="Word",1,-1)</f>
        <v>-1</v>
      </c>
      <c r="E9347" s="1" t="s">
        <v>11</v>
      </c>
      <c r="F9347" s="1">
        <f>IF(Table1[[#This Row],[WordCategory]]="Moral",1,-1)</f>
        <v>-1</v>
      </c>
      <c r="G9347" s="1">
        <f>IF(Table1[[#This Row],[WordCatCode]]=F9346,1,0)</f>
        <v>1</v>
      </c>
      <c r="H9347" s="1" t="s">
        <v>160</v>
      </c>
      <c r="I9347" s="1">
        <v>53</v>
      </c>
      <c r="J9347" s="1" t="s">
        <v>13</v>
      </c>
      <c r="K9347" s="1">
        <v>1</v>
      </c>
      <c r="L9347" s="1">
        <v>0.48732511734124301</v>
      </c>
      <c r="M9347">
        <v>-9.1030569076538086</v>
      </c>
      <c r="N9347">
        <v>-0.85064208507537842</v>
      </c>
      <c r="O9347">
        <v>4.4921836853027344</v>
      </c>
    </row>
    <row r="9348" spans="1:15" x14ac:dyDescent="0.25">
      <c r="A9348" s="4">
        <v>24</v>
      </c>
      <c r="B9348" s="4">
        <v>357</v>
      </c>
      <c r="C9348" s="1" t="s">
        <v>8</v>
      </c>
      <c r="D9348" s="1">
        <f>IF(Table1[[#This Row],[WordType]]="Word",1,-1)</f>
        <v>1</v>
      </c>
      <c r="E9348" s="1" t="s">
        <v>9</v>
      </c>
      <c r="F9348" s="1">
        <f>IF(Table1[[#This Row],[WordCategory]]="Moral",1,-1)</f>
        <v>1</v>
      </c>
      <c r="G9348" s="1">
        <f>IF(Table1[[#This Row],[WordCatCode]]=F9347,1,0)</f>
        <v>0</v>
      </c>
      <c r="H9348" s="1" t="s">
        <v>306</v>
      </c>
      <c r="I9348" s="1">
        <v>49</v>
      </c>
      <c r="J9348" s="1" t="s">
        <v>13</v>
      </c>
      <c r="K9348" s="1">
        <v>1</v>
      </c>
      <c r="L9348" s="1">
        <v>0.355226286570542</v>
      </c>
      <c r="M9348">
        <v>2.204287052154541</v>
      </c>
      <c r="N9348">
        <v>6.5496129989624023</v>
      </c>
      <c r="O9348">
        <v>11.339851379394531</v>
      </c>
    </row>
    <row r="9349" spans="1:15" x14ac:dyDescent="0.25">
      <c r="A9349" s="4">
        <v>24</v>
      </c>
      <c r="B9349" s="4">
        <v>358</v>
      </c>
      <c r="C9349" s="1" t="s">
        <v>12</v>
      </c>
      <c r="D9349" s="1">
        <f>IF(Table1[[#This Row],[WordType]]="Word",1,-1)</f>
        <v>-1</v>
      </c>
      <c r="E9349" s="1" t="s">
        <v>9</v>
      </c>
      <c r="F9349" s="1">
        <f>IF(Table1[[#This Row],[WordCategory]]="Moral",1,-1)</f>
        <v>1</v>
      </c>
      <c r="G9349" s="1">
        <f>IF(Table1[[#This Row],[WordCatCode]]=F9348,1,0)</f>
        <v>1</v>
      </c>
      <c r="H9349" s="1" t="s">
        <v>459</v>
      </c>
      <c r="I9349" s="1">
        <v>53</v>
      </c>
      <c r="J9349" s="1" t="s">
        <v>13</v>
      </c>
      <c r="K9349" s="1">
        <v>1</v>
      </c>
      <c r="L9349" s="1">
        <v>0.646421291632578</v>
      </c>
      <c r="M9349">
        <v>1.3528085947036743</v>
      </c>
      <c r="N9349">
        <v>11.52617073059082</v>
      </c>
      <c r="O9349">
        <v>24.48881721496582</v>
      </c>
    </row>
    <row r="9350" spans="1:15" x14ac:dyDescent="0.25">
      <c r="A9350" s="4">
        <v>24</v>
      </c>
      <c r="B9350" s="4">
        <v>359</v>
      </c>
      <c r="C9350" s="1" t="s">
        <v>8</v>
      </c>
      <c r="D9350" s="1">
        <f>IF(Table1[[#This Row],[WordType]]="Word",1,-1)</f>
        <v>1</v>
      </c>
      <c r="E9350" s="1" t="s">
        <v>9</v>
      </c>
      <c r="F9350" s="1">
        <f>IF(Table1[[#This Row],[WordCategory]]="Moral",1,-1)</f>
        <v>1</v>
      </c>
      <c r="G9350" s="1">
        <f>IF(Table1[[#This Row],[WordCatCode]]=F9349,1,0)</f>
        <v>1</v>
      </c>
      <c r="H9350" s="1" t="s">
        <v>484</v>
      </c>
      <c r="I9350" s="1">
        <v>49</v>
      </c>
      <c r="J9350" s="1" t="s">
        <v>13</v>
      </c>
      <c r="K9350" s="1">
        <v>1</v>
      </c>
      <c r="L9350" s="1">
        <v>0.37031945772468999</v>
      </c>
      <c r="M9350">
        <v>2.7266278266906738</v>
      </c>
      <c r="N9350">
        <v>10.844928741455078</v>
      </c>
      <c r="O9350">
        <v>6.133420467376709</v>
      </c>
    </row>
    <row r="9351" spans="1:15" x14ac:dyDescent="0.25">
      <c r="A9351" s="4">
        <v>24</v>
      </c>
      <c r="B9351" s="4">
        <v>360</v>
      </c>
      <c r="C9351" s="1" t="s">
        <v>12</v>
      </c>
      <c r="D9351" s="1">
        <f>IF(Table1[[#This Row],[WordType]]="Word",1,-1)</f>
        <v>-1</v>
      </c>
      <c r="E9351" s="1" t="s">
        <v>9</v>
      </c>
      <c r="F9351" s="1">
        <f>IF(Table1[[#This Row],[WordCategory]]="Moral",1,-1)</f>
        <v>1</v>
      </c>
      <c r="G9351" s="1">
        <f>IF(Table1[[#This Row],[WordCatCode]]=F9350,1,0)</f>
        <v>1</v>
      </c>
      <c r="H9351" s="1" t="s">
        <v>74</v>
      </c>
      <c r="I9351" s="1">
        <v>53</v>
      </c>
      <c r="J9351" s="1" t="s">
        <v>13</v>
      </c>
      <c r="K9351" s="1">
        <v>1</v>
      </c>
      <c r="L9351" s="1">
        <v>0.39121600892394798</v>
      </c>
      <c r="M9351">
        <v>7.7735686302185059</v>
      </c>
      <c r="N9351">
        <v>14.646398544311523</v>
      </c>
      <c r="O9351">
        <v>23.935895919799805</v>
      </c>
    </row>
    <row r="9352" spans="1:15" x14ac:dyDescent="0.25">
      <c r="A9352" s="4">
        <v>24</v>
      </c>
      <c r="B9352" s="4">
        <v>361</v>
      </c>
      <c r="C9352" s="1" t="s">
        <v>8</v>
      </c>
      <c r="D9352" s="1">
        <f>IF(Table1[[#This Row],[WordType]]="Word",1,-1)</f>
        <v>1</v>
      </c>
      <c r="E9352" s="1" t="s">
        <v>9</v>
      </c>
      <c r="F9352" s="1">
        <f>IF(Table1[[#This Row],[WordCategory]]="Moral",1,-1)</f>
        <v>1</v>
      </c>
      <c r="G9352" s="1">
        <f>IF(Table1[[#This Row],[WordCatCode]]=F9351,1,0)</f>
        <v>1</v>
      </c>
      <c r="H9352" s="1" t="s">
        <v>183</v>
      </c>
      <c r="I9352" s="1">
        <v>49</v>
      </c>
      <c r="J9352" s="1" t="s">
        <v>13</v>
      </c>
      <c r="K9352" s="1">
        <v>1</v>
      </c>
      <c r="L9352" s="1">
        <v>0.44862851710058799</v>
      </c>
      <c r="M9352">
        <v>-6.3458585739135742</v>
      </c>
      <c r="N9352">
        <v>2.1567263603210449</v>
      </c>
      <c r="O9352">
        <v>12.904752731323242</v>
      </c>
    </row>
    <row r="9353" spans="1:15" x14ac:dyDescent="0.25">
      <c r="A9353" s="4">
        <v>24</v>
      </c>
      <c r="B9353" s="4">
        <v>362</v>
      </c>
      <c r="C9353" s="1" t="s">
        <v>12</v>
      </c>
      <c r="D9353" s="1">
        <f>IF(Table1[[#This Row],[WordType]]="Word",1,-1)</f>
        <v>-1</v>
      </c>
      <c r="E9353" s="1" t="s">
        <v>9</v>
      </c>
      <c r="F9353" s="1">
        <f>IF(Table1[[#This Row],[WordCategory]]="Moral",1,-1)</f>
        <v>1</v>
      </c>
      <c r="G9353" s="1">
        <f>IF(Table1[[#This Row],[WordCatCode]]=F9352,1,0)</f>
        <v>1</v>
      </c>
      <c r="H9353" s="1" t="s">
        <v>288</v>
      </c>
      <c r="I9353" s="1">
        <v>49</v>
      </c>
      <c r="J9353" s="1" t="s">
        <v>10</v>
      </c>
      <c r="K9353" s="1">
        <v>0</v>
      </c>
      <c r="L9353" s="1">
        <v>0.60819571267347805</v>
      </c>
      <c r="M9353">
        <v>-1.0647814273834229</v>
      </c>
      <c r="N9353">
        <v>0.80699211359024048</v>
      </c>
      <c r="O9353">
        <v>-1.7549495697021484</v>
      </c>
    </row>
    <row r="9354" spans="1:15" x14ac:dyDescent="0.25">
      <c r="A9354" s="4">
        <v>24</v>
      </c>
      <c r="B9354" s="4">
        <v>363</v>
      </c>
      <c r="C9354" s="1" t="s">
        <v>8</v>
      </c>
      <c r="D9354" s="1">
        <f>IF(Table1[[#This Row],[WordType]]="Word",1,-1)</f>
        <v>1</v>
      </c>
      <c r="E9354" s="1" t="s">
        <v>9</v>
      </c>
      <c r="F9354" s="1">
        <f>IF(Table1[[#This Row],[WordCategory]]="Moral",1,-1)</f>
        <v>1</v>
      </c>
      <c r="G9354" s="1">
        <f>IF(Table1[[#This Row],[WordCatCode]]=F9353,1,0)</f>
        <v>1</v>
      </c>
      <c r="H9354" s="1" t="s">
        <v>111</v>
      </c>
      <c r="I9354" s="1">
        <v>49</v>
      </c>
      <c r="J9354" s="1" t="s">
        <v>13</v>
      </c>
      <c r="K9354" s="1">
        <v>1</v>
      </c>
      <c r="L9354" s="1">
        <v>0.59092104434966997</v>
      </c>
      <c r="M9354">
        <v>-2.2732377052307129</v>
      </c>
      <c r="N9354">
        <v>5.6928620338439941</v>
      </c>
      <c r="O9354">
        <v>19.653495788574219</v>
      </c>
    </row>
    <row r="9355" spans="1:15" x14ac:dyDescent="0.25">
      <c r="A9355" s="4">
        <v>24</v>
      </c>
      <c r="B9355" s="4">
        <v>364</v>
      </c>
      <c r="C9355" s="1" t="s">
        <v>8</v>
      </c>
      <c r="D9355" s="1">
        <f>IF(Table1[[#This Row],[WordType]]="Word",1,-1)</f>
        <v>1</v>
      </c>
      <c r="E9355" s="1" t="s">
        <v>9</v>
      </c>
      <c r="F9355" s="1">
        <f>IF(Table1[[#This Row],[WordCategory]]="Moral",1,-1)</f>
        <v>1</v>
      </c>
      <c r="G9355" s="1">
        <f>IF(Table1[[#This Row],[WordCatCode]]=F9354,1,0)</f>
        <v>1</v>
      </c>
      <c r="H9355" s="1" t="s">
        <v>495</v>
      </c>
      <c r="I9355" s="1">
        <v>49</v>
      </c>
      <c r="J9355" s="1" t="s">
        <v>13</v>
      </c>
      <c r="K9355" s="1">
        <v>1</v>
      </c>
      <c r="L9355" s="1">
        <v>0.46193749969825199</v>
      </c>
      <c r="M9355">
        <v>-0.49608248472213745</v>
      </c>
      <c r="N9355">
        <v>12.413878440856934</v>
      </c>
      <c r="O9355">
        <v>17.227949142456055</v>
      </c>
    </row>
    <row r="9356" spans="1:15" x14ac:dyDescent="0.25">
      <c r="A9356" s="4">
        <v>24</v>
      </c>
      <c r="B9356" s="4">
        <v>365</v>
      </c>
      <c r="C9356" s="1" t="s">
        <v>12</v>
      </c>
      <c r="D9356" s="1">
        <f>IF(Table1[[#This Row],[WordType]]="Word",1,-1)</f>
        <v>-1</v>
      </c>
      <c r="E9356" s="1" t="s">
        <v>11</v>
      </c>
      <c r="F9356" s="1">
        <f>IF(Table1[[#This Row],[WordCategory]]="Moral",1,-1)</f>
        <v>-1</v>
      </c>
      <c r="G9356" s="1">
        <f>IF(Table1[[#This Row],[WordCatCode]]=F9355,1,0)</f>
        <v>0</v>
      </c>
      <c r="H9356" s="1" t="s">
        <v>468</v>
      </c>
      <c r="I9356" s="1">
        <v>53</v>
      </c>
      <c r="J9356" s="1" t="s">
        <v>13</v>
      </c>
      <c r="K9356" s="1">
        <v>1</v>
      </c>
      <c r="L9356" s="1">
        <v>0.55100092722568705</v>
      </c>
      <c r="M9356">
        <v>-7.4730896949768066</v>
      </c>
      <c r="N9356">
        <v>-2.8282153606414795</v>
      </c>
      <c r="O9356">
        <v>6.792931079864502</v>
      </c>
    </row>
    <row r="9357" spans="1:15" x14ac:dyDescent="0.25">
      <c r="A9357" s="4">
        <v>24</v>
      </c>
      <c r="B9357" s="4">
        <v>366</v>
      </c>
      <c r="C9357" s="1" t="s">
        <v>12</v>
      </c>
      <c r="D9357" s="1">
        <f>IF(Table1[[#This Row],[WordType]]="Word",1,-1)</f>
        <v>-1</v>
      </c>
      <c r="E9357" s="1" t="s">
        <v>11</v>
      </c>
      <c r="F9357" s="1">
        <f>IF(Table1[[#This Row],[WordCategory]]="Moral",1,-1)</f>
        <v>-1</v>
      </c>
      <c r="G9357" s="1">
        <f>IF(Table1[[#This Row],[WordCatCode]]=F9356,1,0)</f>
        <v>1</v>
      </c>
      <c r="H9357" s="1" t="s">
        <v>265</v>
      </c>
      <c r="I9357" s="1">
        <v>53</v>
      </c>
      <c r="J9357" s="1" t="s">
        <v>13</v>
      </c>
      <c r="K9357" s="1">
        <v>1</v>
      </c>
      <c r="L9357" s="1">
        <v>0.84883747401181597</v>
      </c>
      <c r="M9357">
        <v>-3.3837058544158936</v>
      </c>
      <c r="N9357">
        <v>1.3386390209197998</v>
      </c>
      <c r="O9357">
        <v>12.817876815795898</v>
      </c>
    </row>
    <row r="9358" spans="1:15" x14ac:dyDescent="0.25">
      <c r="A9358" s="4">
        <v>24</v>
      </c>
      <c r="B9358" s="4">
        <v>367</v>
      </c>
      <c r="C9358" s="1" t="s">
        <v>8</v>
      </c>
      <c r="D9358" s="1">
        <f>IF(Table1[[#This Row],[WordType]]="Word",1,-1)</f>
        <v>1</v>
      </c>
      <c r="E9358" s="1" t="s">
        <v>9</v>
      </c>
      <c r="F9358" s="1">
        <f>IF(Table1[[#This Row],[WordCategory]]="Moral",1,-1)</f>
        <v>1</v>
      </c>
      <c r="G9358" s="1">
        <f>IF(Table1[[#This Row],[WordCatCode]]=F9357,1,0)</f>
        <v>0</v>
      </c>
      <c r="H9358" s="1" t="s">
        <v>449</v>
      </c>
      <c r="I9358" s="1">
        <v>49</v>
      </c>
      <c r="J9358" s="1" t="s">
        <v>13</v>
      </c>
      <c r="K9358" s="1">
        <v>1</v>
      </c>
      <c r="L9358" s="1">
        <v>0.52433457935694605</v>
      </c>
      <c r="M9358">
        <v>-3.7503116130828857</v>
      </c>
      <c r="N9358">
        <v>1.4344203472137451</v>
      </c>
      <c r="O9358">
        <v>7.5572061538696289</v>
      </c>
    </row>
    <row r="9359" spans="1:15" x14ac:dyDescent="0.25">
      <c r="A9359" s="4">
        <v>24</v>
      </c>
      <c r="B9359" s="4">
        <v>368</v>
      </c>
      <c r="C9359" s="1" t="s">
        <v>12</v>
      </c>
      <c r="D9359" s="1">
        <f>IF(Table1[[#This Row],[WordType]]="Word",1,-1)</f>
        <v>-1</v>
      </c>
      <c r="E9359" s="1" t="s">
        <v>11</v>
      </c>
      <c r="F9359" s="1">
        <f>IF(Table1[[#This Row],[WordCategory]]="Moral",1,-1)</f>
        <v>-1</v>
      </c>
      <c r="G9359" s="1">
        <f>IF(Table1[[#This Row],[WordCatCode]]=F9358,1,0)</f>
        <v>0</v>
      </c>
      <c r="H9359" s="1" t="s">
        <v>350</v>
      </c>
      <c r="I9359" s="1">
        <v>53</v>
      </c>
      <c r="J9359" s="1" t="s">
        <v>13</v>
      </c>
      <c r="K9359" s="1">
        <v>1</v>
      </c>
      <c r="L9359" s="1">
        <v>0.56062598293647203</v>
      </c>
      <c r="M9359">
        <v>-4.3025698661804199</v>
      </c>
      <c r="N9359">
        <v>-3.0386087894439697</v>
      </c>
      <c r="O9359">
        <v>9.0315742492675781</v>
      </c>
    </row>
    <row r="9360" spans="1:15" x14ac:dyDescent="0.25">
      <c r="A9360" s="4">
        <v>24</v>
      </c>
      <c r="B9360" s="4">
        <v>369</v>
      </c>
      <c r="C9360" s="1" t="s">
        <v>12</v>
      </c>
      <c r="D9360" s="1">
        <f>IF(Table1[[#This Row],[WordType]]="Word",1,-1)</f>
        <v>-1</v>
      </c>
      <c r="E9360" s="1" t="s">
        <v>11</v>
      </c>
      <c r="F9360" s="1">
        <f>IF(Table1[[#This Row],[WordCategory]]="Moral",1,-1)</f>
        <v>-1</v>
      </c>
      <c r="G9360" s="1">
        <f>IF(Table1[[#This Row],[WordCatCode]]=F9359,1,0)</f>
        <v>1</v>
      </c>
      <c r="H9360" s="1" t="s">
        <v>208</v>
      </c>
      <c r="I9360" s="1">
        <v>53</v>
      </c>
      <c r="J9360" s="1" t="s">
        <v>13</v>
      </c>
      <c r="K9360" s="1">
        <v>1</v>
      </c>
      <c r="L9360" s="1">
        <v>0.45143899112008501</v>
      </c>
      <c r="M9360">
        <v>6.3460206985473633</v>
      </c>
      <c r="N9360">
        <v>6.6579432487487793</v>
      </c>
      <c r="O9360">
        <v>11.216409683227539</v>
      </c>
    </row>
    <row r="9361" spans="1:15" x14ac:dyDescent="0.25">
      <c r="A9361" s="4">
        <v>24</v>
      </c>
      <c r="B9361" s="4">
        <v>370</v>
      </c>
      <c r="C9361" s="1" t="s">
        <v>12</v>
      </c>
      <c r="D9361" s="1">
        <f>IF(Table1[[#This Row],[WordType]]="Word",1,-1)</f>
        <v>-1</v>
      </c>
      <c r="E9361" s="1" t="s">
        <v>11</v>
      </c>
      <c r="F9361" s="1">
        <f>IF(Table1[[#This Row],[WordCategory]]="Moral",1,-1)</f>
        <v>-1</v>
      </c>
      <c r="G9361" s="1">
        <f>IF(Table1[[#This Row],[WordCatCode]]=F9360,1,0)</f>
        <v>1</v>
      </c>
      <c r="H9361" s="1" t="s">
        <v>264</v>
      </c>
      <c r="I9361" s="1">
        <v>53</v>
      </c>
      <c r="J9361" s="1" t="s">
        <v>13</v>
      </c>
      <c r="K9361" s="1">
        <v>1</v>
      </c>
      <c r="L9361" s="1">
        <v>0.41033121757209301</v>
      </c>
      <c r="M9361">
        <v>-8.720062255859375</v>
      </c>
      <c r="N9361">
        <v>-4.7262182235717773</v>
      </c>
      <c r="O9361">
        <v>14.28239917755127</v>
      </c>
    </row>
    <row r="9362" spans="1:15" x14ac:dyDescent="0.25">
      <c r="A9362" s="4">
        <v>24</v>
      </c>
      <c r="B9362" s="4">
        <v>371</v>
      </c>
      <c r="C9362" s="1" t="s">
        <v>12</v>
      </c>
      <c r="D9362" s="1">
        <f>IF(Table1[[#This Row],[WordType]]="Word",1,-1)</f>
        <v>-1</v>
      </c>
      <c r="E9362" s="1" t="s">
        <v>9</v>
      </c>
      <c r="F9362" s="1">
        <f>IF(Table1[[#This Row],[WordCategory]]="Moral",1,-1)</f>
        <v>1</v>
      </c>
      <c r="G9362" s="1">
        <f>IF(Table1[[#This Row],[WordCatCode]]=F9361,1,0)</f>
        <v>0</v>
      </c>
      <c r="H9362" s="1" t="s">
        <v>325</v>
      </c>
      <c r="I9362" s="1">
        <v>53</v>
      </c>
      <c r="J9362" s="1" t="s">
        <v>13</v>
      </c>
      <c r="K9362" s="1">
        <v>1</v>
      </c>
      <c r="L9362" s="1">
        <v>0.63143370894249495</v>
      </c>
      <c r="M9362">
        <v>-7.3742222785949707</v>
      </c>
      <c r="N9362">
        <v>-1.2854249477386475</v>
      </c>
      <c r="O9362">
        <v>1.0850809812545776</v>
      </c>
    </row>
    <row r="9363" spans="1:15" x14ac:dyDescent="0.25">
      <c r="A9363" s="4">
        <v>24</v>
      </c>
      <c r="B9363" s="4">
        <v>372</v>
      </c>
      <c r="C9363" s="1" t="s">
        <v>12</v>
      </c>
      <c r="D9363" s="1">
        <f>IF(Table1[[#This Row],[WordType]]="Word",1,-1)</f>
        <v>-1</v>
      </c>
      <c r="E9363" s="1" t="s">
        <v>11</v>
      </c>
      <c r="F9363" s="1">
        <f>IF(Table1[[#This Row],[WordCategory]]="Moral",1,-1)</f>
        <v>-1</v>
      </c>
      <c r="G9363" s="1">
        <f>IF(Table1[[#This Row],[WordCatCode]]=F9362,1,0)</f>
        <v>0</v>
      </c>
      <c r="H9363" s="1" t="s">
        <v>478</v>
      </c>
      <c r="I9363" s="1">
        <v>53</v>
      </c>
      <c r="J9363" s="1" t="s">
        <v>13</v>
      </c>
      <c r="K9363" s="1">
        <v>1</v>
      </c>
      <c r="L9363" s="1">
        <v>0.45229878288228098</v>
      </c>
      <c r="M9363">
        <v>1.0098841190338135</v>
      </c>
      <c r="N9363">
        <v>3.4684126377105713</v>
      </c>
      <c r="O9363">
        <v>17.46881103515625</v>
      </c>
    </row>
    <row r="9364" spans="1:15" x14ac:dyDescent="0.25">
      <c r="A9364" s="4">
        <v>24</v>
      </c>
      <c r="B9364" s="4">
        <v>373</v>
      </c>
      <c r="C9364" s="1" t="s">
        <v>8</v>
      </c>
      <c r="D9364" s="1">
        <f>IF(Table1[[#This Row],[WordType]]="Word",1,-1)</f>
        <v>1</v>
      </c>
      <c r="E9364" s="1" t="s">
        <v>9</v>
      </c>
      <c r="F9364" s="1">
        <f>IF(Table1[[#This Row],[WordCategory]]="Moral",1,-1)</f>
        <v>1</v>
      </c>
      <c r="G9364" s="1">
        <f>IF(Table1[[#This Row],[WordCatCode]]=F9363,1,0)</f>
        <v>0</v>
      </c>
      <c r="H9364" s="1" t="s">
        <v>416</v>
      </c>
      <c r="I9364" s="1">
        <v>49</v>
      </c>
      <c r="J9364" s="1" t="s">
        <v>13</v>
      </c>
      <c r="K9364" s="1">
        <v>1</v>
      </c>
      <c r="L9364" s="1">
        <v>0.49387558549642602</v>
      </c>
      <c r="M9364">
        <v>5.0367941856384277</v>
      </c>
      <c r="N9364">
        <v>15.754446983337402</v>
      </c>
      <c r="O9364">
        <v>5.2223362922668457</v>
      </c>
    </row>
    <row r="9365" spans="1:15" x14ac:dyDescent="0.25">
      <c r="A9365" s="4">
        <v>24</v>
      </c>
      <c r="B9365" s="4">
        <v>374</v>
      </c>
      <c r="C9365" s="1" t="s">
        <v>8</v>
      </c>
      <c r="D9365" s="1">
        <f>IF(Table1[[#This Row],[WordType]]="Word",1,-1)</f>
        <v>1</v>
      </c>
      <c r="E9365" s="1" t="s">
        <v>11</v>
      </c>
      <c r="F9365" s="1">
        <f>IF(Table1[[#This Row],[WordCategory]]="Moral",1,-1)</f>
        <v>-1</v>
      </c>
      <c r="G9365" s="1">
        <f>IF(Table1[[#This Row],[WordCatCode]]=F9364,1,0)</f>
        <v>0</v>
      </c>
      <c r="H9365" s="1" t="s">
        <v>123</v>
      </c>
      <c r="I9365" s="1">
        <v>49</v>
      </c>
      <c r="J9365" s="1" t="s">
        <v>13</v>
      </c>
      <c r="K9365" s="1">
        <v>1</v>
      </c>
      <c r="L9365" s="1">
        <v>0.48873647337313703</v>
      </c>
      <c r="M9365">
        <v>-5.9187583923339844</v>
      </c>
      <c r="N9365">
        <v>7.006443977355957</v>
      </c>
      <c r="O9365">
        <v>8.8553657531738281</v>
      </c>
    </row>
    <row r="9366" spans="1:15" x14ac:dyDescent="0.25">
      <c r="A9366" s="4">
        <v>24</v>
      </c>
      <c r="B9366" s="4">
        <v>375</v>
      </c>
      <c r="C9366" s="1" t="s">
        <v>12</v>
      </c>
      <c r="D9366" s="1">
        <f>IF(Table1[[#This Row],[WordType]]="Word",1,-1)</f>
        <v>-1</v>
      </c>
      <c r="E9366" s="1" t="s">
        <v>9</v>
      </c>
      <c r="F9366" s="1">
        <f>IF(Table1[[#This Row],[WordCategory]]="Moral",1,-1)</f>
        <v>1</v>
      </c>
      <c r="G9366" s="1">
        <f>IF(Table1[[#This Row],[WordCatCode]]=F9365,1,0)</f>
        <v>0</v>
      </c>
      <c r="H9366" s="1" t="s">
        <v>173</v>
      </c>
      <c r="I9366" s="1">
        <v>53</v>
      </c>
      <c r="J9366" s="1" t="s">
        <v>13</v>
      </c>
      <c r="K9366" s="1">
        <v>1</v>
      </c>
      <c r="L9366" s="1">
        <v>0.51133496244438004</v>
      </c>
      <c r="M9366">
        <v>-8.4372959136962891</v>
      </c>
      <c r="N9366">
        <v>-5.2758140563964844</v>
      </c>
      <c r="O9366">
        <v>11.324597358703613</v>
      </c>
    </row>
    <row r="9367" spans="1:15" x14ac:dyDescent="0.25">
      <c r="A9367" s="4">
        <v>24</v>
      </c>
      <c r="B9367" s="4">
        <v>376</v>
      </c>
      <c r="C9367" s="1" t="s">
        <v>12</v>
      </c>
      <c r="D9367" s="1">
        <f>IF(Table1[[#This Row],[WordType]]="Word",1,-1)</f>
        <v>-1</v>
      </c>
      <c r="E9367" s="1" t="s">
        <v>11</v>
      </c>
      <c r="F9367" s="1">
        <f>IF(Table1[[#This Row],[WordCategory]]="Moral",1,-1)</f>
        <v>-1</v>
      </c>
      <c r="G9367" s="1">
        <f>IF(Table1[[#This Row],[WordCatCode]]=F9366,1,0)</f>
        <v>0</v>
      </c>
      <c r="H9367" s="1" t="s">
        <v>433</v>
      </c>
      <c r="I9367" s="1">
        <v>53</v>
      </c>
      <c r="J9367" s="1" t="s">
        <v>13</v>
      </c>
      <c r="K9367" s="1">
        <v>1</v>
      </c>
      <c r="L9367" s="1">
        <v>0.48420470836572399</v>
      </c>
      <c r="M9367">
        <v>1.9028273820877075</v>
      </c>
      <c r="N9367">
        <v>3.6975061893463135</v>
      </c>
      <c r="O9367">
        <v>15.865062713623047</v>
      </c>
    </row>
    <row r="9368" spans="1:15" x14ac:dyDescent="0.25">
      <c r="A9368" s="4">
        <v>24</v>
      </c>
      <c r="B9368" s="4">
        <v>377</v>
      </c>
      <c r="C9368" s="1" t="s">
        <v>8</v>
      </c>
      <c r="D9368" s="1">
        <f>IF(Table1[[#This Row],[WordType]]="Word",1,-1)</f>
        <v>1</v>
      </c>
      <c r="E9368" s="1" t="s">
        <v>11</v>
      </c>
      <c r="F9368" s="1">
        <f>IF(Table1[[#This Row],[WordCategory]]="Moral",1,-1)</f>
        <v>-1</v>
      </c>
      <c r="G9368" s="1">
        <f>IF(Table1[[#This Row],[WordCatCode]]=F9367,1,0)</f>
        <v>1</v>
      </c>
      <c r="H9368" s="1" t="b">
        <v>1</v>
      </c>
      <c r="I9368" s="1">
        <v>49</v>
      </c>
      <c r="J9368" s="1" t="s">
        <v>13</v>
      </c>
      <c r="K9368" s="1">
        <v>1</v>
      </c>
      <c r="L9368" s="1">
        <v>0.50678355956915799</v>
      </c>
      <c r="M9368">
        <v>-6.1787004470825195</v>
      </c>
      <c r="N9368">
        <v>12.402396202087402</v>
      </c>
      <c r="O9368">
        <v>8.1823539733886719</v>
      </c>
    </row>
    <row r="9369" spans="1:15" x14ac:dyDescent="0.25">
      <c r="A9369" s="4">
        <v>24</v>
      </c>
      <c r="B9369" s="4">
        <v>378</v>
      </c>
      <c r="C9369" s="1" t="s">
        <v>12</v>
      </c>
      <c r="D9369" s="1">
        <f>IF(Table1[[#This Row],[WordType]]="Word",1,-1)</f>
        <v>-1</v>
      </c>
      <c r="E9369" s="1" t="s">
        <v>11</v>
      </c>
      <c r="F9369" s="1">
        <f>IF(Table1[[#This Row],[WordCategory]]="Moral",1,-1)</f>
        <v>-1</v>
      </c>
      <c r="G9369" s="1">
        <f>IF(Table1[[#This Row],[WordCatCode]]=F9368,1,0)</f>
        <v>1</v>
      </c>
      <c r="H9369" s="1" t="s">
        <v>36</v>
      </c>
      <c r="I9369" s="1">
        <v>49</v>
      </c>
      <c r="J9369" s="1" t="s">
        <v>10</v>
      </c>
      <c r="K9369" s="1">
        <v>0</v>
      </c>
      <c r="L9369" s="1">
        <v>0.51531117863487497</v>
      </c>
      <c r="M9369">
        <v>3.865647554397583</v>
      </c>
      <c r="N9369">
        <v>8.6472558975219727</v>
      </c>
      <c r="O9369">
        <v>8.4916496276855469</v>
      </c>
    </row>
    <row r="9370" spans="1:15" x14ac:dyDescent="0.25">
      <c r="A9370" s="4">
        <v>24</v>
      </c>
      <c r="B9370" s="4">
        <v>379</v>
      </c>
      <c r="C9370" s="1" t="s">
        <v>8</v>
      </c>
      <c r="D9370" s="1">
        <f>IF(Table1[[#This Row],[WordType]]="Word",1,-1)</f>
        <v>1</v>
      </c>
      <c r="E9370" s="1" t="s">
        <v>9</v>
      </c>
      <c r="F9370" s="1">
        <f>IF(Table1[[#This Row],[WordCategory]]="Moral",1,-1)</f>
        <v>1</v>
      </c>
      <c r="G9370" s="1">
        <f>IF(Table1[[#This Row],[WordCatCode]]=F9369,1,0)</f>
        <v>0</v>
      </c>
      <c r="H9370" s="1" t="s">
        <v>489</v>
      </c>
      <c r="I9370" s="1">
        <v>49</v>
      </c>
      <c r="J9370" s="1" t="s">
        <v>13</v>
      </c>
      <c r="K9370" s="1">
        <v>1</v>
      </c>
      <c r="L9370" s="1">
        <v>0.77527078741695699</v>
      </c>
      <c r="M9370">
        <v>-7.6453313827514648</v>
      </c>
      <c r="N9370">
        <v>-6.7722764015197754</v>
      </c>
      <c r="O9370">
        <v>2.5997714996337891</v>
      </c>
    </row>
    <row r="9371" spans="1:15" x14ac:dyDescent="0.25">
      <c r="A9371" s="4">
        <v>24</v>
      </c>
      <c r="B9371" s="4">
        <v>380</v>
      </c>
      <c r="C9371" s="1" t="s">
        <v>8</v>
      </c>
      <c r="D9371" s="1">
        <f>IF(Table1[[#This Row],[WordType]]="Word",1,-1)</f>
        <v>1</v>
      </c>
      <c r="E9371" s="1" t="s">
        <v>11</v>
      </c>
      <c r="F9371" s="1">
        <f>IF(Table1[[#This Row],[WordCategory]]="Moral",1,-1)</f>
        <v>-1</v>
      </c>
      <c r="G9371" s="1">
        <f>IF(Table1[[#This Row],[WordCatCode]]=F9370,1,0)</f>
        <v>0</v>
      </c>
      <c r="H9371" s="1" t="s">
        <v>189</v>
      </c>
      <c r="I9371" s="1">
        <v>49</v>
      </c>
      <c r="J9371" s="1" t="s">
        <v>13</v>
      </c>
      <c r="K9371" s="1">
        <v>1</v>
      </c>
      <c r="L9371" s="1">
        <v>0.55253893253393505</v>
      </c>
      <c r="M9371">
        <v>9.1141958236694336</v>
      </c>
      <c r="N9371">
        <v>13.818068504333496</v>
      </c>
      <c r="O9371">
        <v>13.32038688659668</v>
      </c>
    </row>
    <row r="9372" spans="1:15" x14ac:dyDescent="0.25">
      <c r="A9372" s="4">
        <v>24</v>
      </c>
      <c r="B9372" s="4">
        <v>381</v>
      </c>
      <c r="C9372" s="1" t="s">
        <v>12</v>
      </c>
      <c r="D9372" s="1">
        <f>IF(Table1[[#This Row],[WordType]]="Word",1,-1)</f>
        <v>-1</v>
      </c>
      <c r="E9372" s="1" t="s">
        <v>11</v>
      </c>
      <c r="F9372" s="1">
        <f>IF(Table1[[#This Row],[WordCategory]]="Moral",1,-1)</f>
        <v>-1</v>
      </c>
      <c r="G9372" s="1">
        <f>IF(Table1[[#This Row],[WordCatCode]]=F9371,1,0)</f>
        <v>1</v>
      </c>
      <c r="H9372" s="1" t="s">
        <v>457</v>
      </c>
      <c r="I9372" s="1">
        <v>53</v>
      </c>
      <c r="J9372" s="1" t="s">
        <v>13</v>
      </c>
      <c r="K9372" s="1">
        <v>1</v>
      </c>
      <c r="L9372" s="1">
        <v>0.46363459911663102</v>
      </c>
      <c r="M9372">
        <v>0.91617345809936523</v>
      </c>
      <c r="N9372">
        <v>6.4186172485351563</v>
      </c>
      <c r="O9372">
        <v>11.107794761657715</v>
      </c>
    </row>
    <row r="9373" spans="1:15" x14ac:dyDescent="0.25">
      <c r="A9373" s="4">
        <v>24</v>
      </c>
      <c r="B9373" s="4">
        <v>382</v>
      </c>
      <c r="C9373" s="1" t="s">
        <v>12</v>
      </c>
      <c r="D9373" s="1">
        <f>IF(Table1[[#This Row],[WordType]]="Word",1,-1)</f>
        <v>-1</v>
      </c>
      <c r="E9373" s="1" t="s">
        <v>11</v>
      </c>
      <c r="F9373" s="1">
        <f>IF(Table1[[#This Row],[WordCategory]]="Moral",1,-1)</f>
        <v>-1</v>
      </c>
      <c r="G9373" s="1">
        <f>IF(Table1[[#This Row],[WordCatCode]]=F9372,1,0)</f>
        <v>1</v>
      </c>
      <c r="H9373" s="1" t="s">
        <v>154</v>
      </c>
      <c r="I9373" s="1">
        <v>53</v>
      </c>
      <c r="J9373" s="1" t="s">
        <v>13</v>
      </c>
      <c r="K9373" s="1">
        <v>1</v>
      </c>
      <c r="L9373" s="1">
        <v>0.45854443905409398</v>
      </c>
      <c r="M9373">
        <v>-2.8854119777679443</v>
      </c>
      <c r="N9373">
        <v>3.5160014629364014</v>
      </c>
      <c r="O9373">
        <v>6.414924144744873</v>
      </c>
    </row>
    <row r="9374" spans="1:15" x14ac:dyDescent="0.25">
      <c r="A9374" s="4">
        <v>24</v>
      </c>
      <c r="B9374" s="4">
        <v>383</v>
      </c>
      <c r="C9374" s="1" t="s">
        <v>8</v>
      </c>
      <c r="D9374" s="1">
        <f>IF(Table1[[#This Row],[WordType]]="Word",1,-1)</f>
        <v>1</v>
      </c>
      <c r="E9374" s="1" t="s">
        <v>11</v>
      </c>
      <c r="F9374" s="1">
        <f>IF(Table1[[#This Row],[WordCategory]]="Moral",1,-1)</f>
        <v>-1</v>
      </c>
      <c r="G9374" s="1">
        <f>IF(Table1[[#This Row],[WordCatCode]]=F9373,1,0)</f>
        <v>1</v>
      </c>
      <c r="H9374" s="1" t="s">
        <v>492</v>
      </c>
      <c r="I9374" s="1">
        <v>49</v>
      </c>
      <c r="J9374" s="1" t="s">
        <v>13</v>
      </c>
      <c r="K9374" s="1">
        <v>1</v>
      </c>
      <c r="L9374" s="1">
        <v>0.48641039698850402</v>
      </c>
      <c r="M9374">
        <v>7.732147216796875</v>
      </c>
      <c r="N9374">
        <v>12.144680023193359</v>
      </c>
      <c r="O9374">
        <v>15.953398704528809</v>
      </c>
    </row>
    <row r="9375" spans="1:15" x14ac:dyDescent="0.25">
      <c r="A9375" s="4">
        <v>24</v>
      </c>
      <c r="B9375" s="4">
        <v>384</v>
      </c>
      <c r="C9375" s="1" t="s">
        <v>12</v>
      </c>
      <c r="D9375" s="1">
        <f>IF(Table1[[#This Row],[WordType]]="Word",1,-1)</f>
        <v>-1</v>
      </c>
      <c r="E9375" s="1" t="s">
        <v>9</v>
      </c>
      <c r="F9375" s="1">
        <f>IF(Table1[[#This Row],[WordCategory]]="Moral",1,-1)</f>
        <v>1</v>
      </c>
      <c r="G9375" s="1">
        <f>IF(Table1[[#This Row],[WordCatCode]]=F9374,1,0)</f>
        <v>0</v>
      </c>
      <c r="H9375" s="1" t="s">
        <v>47</v>
      </c>
      <c r="I9375" s="1">
        <v>53</v>
      </c>
      <c r="J9375" s="1" t="s">
        <v>13</v>
      </c>
      <c r="K9375" s="1">
        <v>1</v>
      </c>
      <c r="L9375" s="1">
        <v>0.61720573692582603</v>
      </c>
      <c r="M9375">
        <v>-4.6565933227539062</v>
      </c>
      <c r="N9375">
        <v>-7.0221052169799805</v>
      </c>
      <c r="O9375">
        <v>6.6899185180664062</v>
      </c>
    </row>
    <row r="9376" spans="1:15" x14ac:dyDescent="0.25">
      <c r="A9376" s="4">
        <v>24</v>
      </c>
      <c r="B9376" s="4">
        <v>385</v>
      </c>
      <c r="C9376" s="1" t="s">
        <v>12</v>
      </c>
      <c r="D9376" s="1">
        <f>IF(Table1[[#This Row],[WordType]]="Word",1,-1)</f>
        <v>-1</v>
      </c>
      <c r="E9376" s="1" t="s">
        <v>11</v>
      </c>
      <c r="F9376" s="1">
        <f>IF(Table1[[#This Row],[WordCategory]]="Moral",1,-1)</f>
        <v>-1</v>
      </c>
      <c r="G9376" s="1">
        <f>IF(Table1[[#This Row],[WordCatCode]]=F9375,1,0)</f>
        <v>0</v>
      </c>
      <c r="H9376" s="1" t="s">
        <v>329</v>
      </c>
      <c r="I9376" s="1">
        <v>53</v>
      </c>
      <c r="J9376" s="1" t="s">
        <v>13</v>
      </c>
      <c r="K9376" s="1">
        <v>1</v>
      </c>
      <c r="L9376" s="1">
        <v>0.57181778911035497</v>
      </c>
      <c r="M9376">
        <v>-9.2768106460571289</v>
      </c>
      <c r="N9376">
        <v>-6.7556781768798828</v>
      </c>
      <c r="O9376">
        <v>-1.0088968276977539</v>
      </c>
    </row>
    <row r="9377" spans="1:15" x14ac:dyDescent="0.25">
      <c r="A9377" s="4">
        <v>24</v>
      </c>
      <c r="B9377" s="4">
        <v>386</v>
      </c>
      <c r="C9377" s="1" t="s">
        <v>12</v>
      </c>
      <c r="D9377" s="1">
        <f>IF(Table1[[#This Row],[WordType]]="Word",1,-1)</f>
        <v>-1</v>
      </c>
      <c r="E9377" s="1" t="s">
        <v>11</v>
      </c>
      <c r="F9377" s="1">
        <f>IF(Table1[[#This Row],[WordCategory]]="Moral",1,-1)</f>
        <v>-1</v>
      </c>
      <c r="G9377" s="1">
        <f>IF(Table1[[#This Row],[WordCatCode]]=F9376,1,0)</f>
        <v>1</v>
      </c>
      <c r="H9377" s="1" t="s">
        <v>357</v>
      </c>
      <c r="I9377" s="1">
        <v>53</v>
      </c>
      <c r="J9377" s="1" t="s">
        <v>13</v>
      </c>
      <c r="K9377" s="1">
        <v>1</v>
      </c>
      <c r="L9377" s="1">
        <v>0.66337748698424603</v>
      </c>
      <c r="M9377">
        <v>0.82429248094558716</v>
      </c>
      <c r="N9377">
        <v>4.636171817779541</v>
      </c>
      <c r="O9377">
        <v>14.680051803588867</v>
      </c>
    </row>
    <row r="9378" spans="1:15" x14ac:dyDescent="0.25">
      <c r="A9378" s="4">
        <v>24</v>
      </c>
      <c r="B9378" s="4">
        <v>387</v>
      </c>
      <c r="C9378" s="1" t="s">
        <v>8</v>
      </c>
      <c r="D9378" s="1">
        <f>IF(Table1[[#This Row],[WordType]]="Word",1,-1)</f>
        <v>1</v>
      </c>
      <c r="E9378" s="1" t="s">
        <v>9</v>
      </c>
      <c r="F9378" s="1">
        <f>IF(Table1[[#This Row],[WordCategory]]="Moral",1,-1)</f>
        <v>1</v>
      </c>
      <c r="G9378" s="1">
        <f>IF(Table1[[#This Row],[WordCatCode]]=F9377,1,0)</f>
        <v>0</v>
      </c>
      <c r="H9378" s="1" t="s">
        <v>334</v>
      </c>
      <c r="I9378" s="1">
        <v>49</v>
      </c>
      <c r="J9378" s="1" t="s">
        <v>13</v>
      </c>
      <c r="K9378" s="1">
        <v>1</v>
      </c>
      <c r="L9378" s="1">
        <v>0.42398371826857301</v>
      </c>
      <c r="M9378">
        <v>6.1147327423095703</v>
      </c>
      <c r="N9378">
        <v>8.7497577667236328</v>
      </c>
      <c r="O9378">
        <v>9.8419589996337891</v>
      </c>
    </row>
    <row r="9379" spans="1:15" x14ac:dyDescent="0.25">
      <c r="A9379" s="4">
        <v>24</v>
      </c>
      <c r="B9379" s="4">
        <v>388</v>
      </c>
      <c r="C9379" s="1" t="s">
        <v>8</v>
      </c>
      <c r="D9379" s="1">
        <f>IF(Table1[[#This Row],[WordType]]="Word",1,-1)</f>
        <v>1</v>
      </c>
      <c r="E9379" s="1" t="s">
        <v>11</v>
      </c>
      <c r="F9379" s="1">
        <f>IF(Table1[[#This Row],[WordCategory]]="Moral",1,-1)</f>
        <v>-1</v>
      </c>
      <c r="G9379" s="1">
        <f>IF(Table1[[#This Row],[WordCatCode]]=F9378,1,0)</f>
        <v>0</v>
      </c>
      <c r="H9379" s="1" t="s">
        <v>119</v>
      </c>
      <c r="I9379" s="1">
        <v>53</v>
      </c>
      <c r="J9379" s="1" t="s">
        <v>10</v>
      </c>
      <c r="K9379" s="1">
        <v>0</v>
      </c>
      <c r="L9379" s="1">
        <v>0.59577498212456703</v>
      </c>
      <c r="M9379">
        <v>-1.4094533920288086</v>
      </c>
      <c r="N9379">
        <v>4.4498109817504883</v>
      </c>
      <c r="O9379">
        <v>3.0054209232330322</v>
      </c>
    </row>
    <row r="9380" spans="1:15" x14ac:dyDescent="0.25">
      <c r="A9380" s="4">
        <v>24</v>
      </c>
      <c r="B9380" s="4">
        <v>389</v>
      </c>
      <c r="C9380" s="1" t="s">
        <v>8</v>
      </c>
      <c r="D9380" s="1">
        <f>IF(Table1[[#This Row],[WordType]]="Word",1,-1)</f>
        <v>1</v>
      </c>
      <c r="E9380" s="1" t="s">
        <v>9</v>
      </c>
      <c r="F9380" s="1">
        <f>IF(Table1[[#This Row],[WordCategory]]="Moral",1,-1)</f>
        <v>1</v>
      </c>
      <c r="G9380" s="1">
        <f>IF(Table1[[#This Row],[WordCatCode]]=F9379,1,0)</f>
        <v>0</v>
      </c>
      <c r="H9380" s="1" t="s">
        <v>95</v>
      </c>
      <c r="I9380" s="1">
        <v>49</v>
      </c>
      <c r="J9380" s="1" t="s">
        <v>13</v>
      </c>
      <c r="K9380" s="1">
        <v>1</v>
      </c>
      <c r="L9380" s="1">
        <v>0.55958745942916699</v>
      </c>
      <c r="M9380">
        <v>-20.411718368530273</v>
      </c>
      <c r="N9380">
        <v>-1.3381655216217041</v>
      </c>
      <c r="O9380">
        <v>-0.33908095955848694</v>
      </c>
    </row>
    <row r="9381" spans="1:15" x14ac:dyDescent="0.25">
      <c r="A9381" s="4">
        <v>24</v>
      </c>
      <c r="B9381" s="4">
        <v>390</v>
      </c>
      <c r="C9381" s="1" t="s">
        <v>8</v>
      </c>
      <c r="D9381" s="1">
        <f>IF(Table1[[#This Row],[WordType]]="Word",1,-1)</f>
        <v>1</v>
      </c>
      <c r="E9381" s="1" t="s">
        <v>9</v>
      </c>
      <c r="F9381" s="1">
        <f>IF(Table1[[#This Row],[WordCategory]]="Moral",1,-1)</f>
        <v>1</v>
      </c>
      <c r="G9381" s="1">
        <f>IF(Table1[[#This Row],[WordCatCode]]=F9380,1,0)</f>
        <v>1</v>
      </c>
      <c r="H9381" s="1" t="s">
        <v>102</v>
      </c>
      <c r="I9381" s="1">
        <v>49</v>
      </c>
      <c r="J9381" s="1" t="s">
        <v>13</v>
      </c>
      <c r="K9381" s="1">
        <v>1</v>
      </c>
      <c r="L9381" s="1">
        <v>0.51581948297098301</v>
      </c>
      <c r="M9381">
        <v>-3.7310249805450439</v>
      </c>
      <c r="N9381">
        <v>8.0643472671508789</v>
      </c>
      <c r="O9381">
        <v>18.071434020996094</v>
      </c>
    </row>
    <row r="9382" spans="1:15" x14ac:dyDescent="0.25">
      <c r="A9382" s="4">
        <v>24</v>
      </c>
      <c r="B9382" s="4">
        <v>391</v>
      </c>
      <c r="C9382" s="1" t="s">
        <v>8</v>
      </c>
      <c r="D9382" s="1">
        <f>IF(Table1[[#This Row],[WordType]]="Word",1,-1)</f>
        <v>1</v>
      </c>
      <c r="E9382" s="1" t="s">
        <v>11</v>
      </c>
      <c r="F9382" s="1">
        <f>IF(Table1[[#This Row],[WordCategory]]="Moral",1,-1)</f>
        <v>-1</v>
      </c>
      <c r="G9382" s="1">
        <f>IF(Table1[[#This Row],[WordCatCode]]=F9381,1,0)</f>
        <v>0</v>
      </c>
      <c r="H9382" s="1" t="s">
        <v>112</v>
      </c>
      <c r="I9382" s="1">
        <v>49</v>
      </c>
      <c r="J9382" s="1" t="s">
        <v>13</v>
      </c>
      <c r="K9382" s="1">
        <v>1</v>
      </c>
      <c r="L9382" s="1">
        <v>0.43210662889759999</v>
      </c>
      <c r="M9382">
        <v>9.157282829284668</v>
      </c>
      <c r="N9382">
        <v>3.3963165283203125</v>
      </c>
      <c r="O9382">
        <v>7.9686894416809082</v>
      </c>
    </row>
    <row r="9383" spans="1:15" x14ac:dyDescent="0.25">
      <c r="A9383" s="4">
        <v>24</v>
      </c>
      <c r="B9383" s="4">
        <v>392</v>
      </c>
      <c r="C9383" s="1" t="s">
        <v>8</v>
      </c>
      <c r="D9383" s="1">
        <f>IF(Table1[[#This Row],[WordType]]="Word",1,-1)</f>
        <v>1</v>
      </c>
      <c r="E9383" s="1" t="s">
        <v>11</v>
      </c>
      <c r="F9383" s="1">
        <f>IF(Table1[[#This Row],[WordCategory]]="Moral",1,-1)</f>
        <v>-1</v>
      </c>
      <c r="G9383" s="1">
        <f>IF(Table1[[#This Row],[WordCatCode]]=F9382,1,0)</f>
        <v>1</v>
      </c>
      <c r="H9383" s="1" t="s">
        <v>275</v>
      </c>
      <c r="I9383" s="1">
        <v>49</v>
      </c>
      <c r="J9383" s="1" t="s">
        <v>13</v>
      </c>
      <c r="K9383" s="1">
        <v>1</v>
      </c>
      <c r="L9383" s="1">
        <v>0.50276892178226296</v>
      </c>
      <c r="M9383">
        <v>-5.9376010894775391</v>
      </c>
      <c r="N9383">
        <v>-1.06365966796875</v>
      </c>
      <c r="O9383">
        <v>4.1414833068847656</v>
      </c>
    </row>
    <row r="9384" spans="1:15" x14ac:dyDescent="0.25">
      <c r="A9384" s="4">
        <v>24</v>
      </c>
      <c r="B9384" s="4">
        <v>393</v>
      </c>
      <c r="C9384" s="1" t="s">
        <v>8</v>
      </c>
      <c r="D9384" s="1">
        <f>IF(Table1[[#This Row],[WordType]]="Word",1,-1)</f>
        <v>1</v>
      </c>
      <c r="E9384" s="1" t="s">
        <v>9</v>
      </c>
      <c r="F9384" s="1">
        <f>IF(Table1[[#This Row],[WordCategory]]="Moral",1,-1)</f>
        <v>1</v>
      </c>
      <c r="G9384" s="1">
        <f>IF(Table1[[#This Row],[WordCatCode]]=F9383,1,0)</f>
        <v>0</v>
      </c>
      <c r="H9384" s="1" t="s">
        <v>463</v>
      </c>
      <c r="I9384" s="1">
        <v>49</v>
      </c>
      <c r="J9384" s="1" t="s">
        <v>13</v>
      </c>
      <c r="K9384" s="1">
        <v>1</v>
      </c>
      <c r="L9384" s="1">
        <v>0.483796300250106</v>
      </c>
      <c r="M9384">
        <v>1.8242716789245605</v>
      </c>
      <c r="N9384">
        <v>14.276613235473633</v>
      </c>
      <c r="O9384">
        <v>7.2190494537353516</v>
      </c>
    </row>
    <row r="9385" spans="1:15" x14ac:dyDescent="0.25">
      <c r="A9385" s="4">
        <v>24</v>
      </c>
      <c r="B9385" s="4">
        <v>394</v>
      </c>
      <c r="C9385" s="1" t="s">
        <v>12</v>
      </c>
      <c r="D9385" s="1">
        <f>IF(Table1[[#This Row],[WordType]]="Word",1,-1)</f>
        <v>-1</v>
      </c>
      <c r="E9385" s="1" t="s">
        <v>9</v>
      </c>
      <c r="F9385" s="1">
        <f>IF(Table1[[#This Row],[WordCategory]]="Moral",1,-1)</f>
        <v>1</v>
      </c>
      <c r="G9385" s="1">
        <f>IF(Table1[[#This Row],[WordCatCode]]=F9384,1,0)</f>
        <v>1</v>
      </c>
      <c r="H9385" s="1" t="s">
        <v>327</v>
      </c>
      <c r="I9385" s="1">
        <v>53</v>
      </c>
      <c r="J9385" s="1" t="s">
        <v>13</v>
      </c>
      <c r="K9385" s="1">
        <v>1</v>
      </c>
      <c r="L9385" s="1">
        <v>0.50267272535711505</v>
      </c>
      <c r="M9385">
        <v>6.9046502113342285</v>
      </c>
      <c r="N9385">
        <v>4.9960727691650391</v>
      </c>
      <c r="O9385">
        <v>13.32331657409668</v>
      </c>
    </row>
    <row r="9386" spans="1:15" x14ac:dyDescent="0.25">
      <c r="A9386" s="4">
        <v>24</v>
      </c>
      <c r="B9386" s="4">
        <v>395</v>
      </c>
      <c r="C9386" s="1" t="s">
        <v>8</v>
      </c>
      <c r="D9386" s="1">
        <f>IF(Table1[[#This Row],[WordType]]="Word",1,-1)</f>
        <v>1</v>
      </c>
      <c r="E9386" s="1" t="s">
        <v>11</v>
      </c>
      <c r="F9386" s="1">
        <f>IF(Table1[[#This Row],[WordCategory]]="Moral",1,-1)</f>
        <v>-1</v>
      </c>
      <c r="G9386" s="1">
        <f>IF(Table1[[#This Row],[WordCatCode]]=F9385,1,0)</f>
        <v>0</v>
      </c>
      <c r="H9386" s="1" t="s">
        <v>45</v>
      </c>
      <c r="I9386" s="1">
        <v>53</v>
      </c>
      <c r="J9386" s="1" t="s">
        <v>10</v>
      </c>
      <c r="K9386" s="1">
        <v>0</v>
      </c>
      <c r="L9386" s="1">
        <v>0.56533448770642303</v>
      </c>
      <c r="M9386">
        <v>3.8410220146179199</v>
      </c>
      <c r="N9386">
        <v>5.0073685646057129</v>
      </c>
      <c r="O9386">
        <v>15.419705390930176</v>
      </c>
    </row>
    <row r="9387" spans="1:15" x14ac:dyDescent="0.25">
      <c r="A9387" s="4">
        <v>24</v>
      </c>
      <c r="B9387" s="4">
        <v>396</v>
      </c>
      <c r="C9387" s="1" t="s">
        <v>12</v>
      </c>
      <c r="D9387" s="1">
        <f>IF(Table1[[#This Row],[WordType]]="Word",1,-1)</f>
        <v>-1</v>
      </c>
      <c r="E9387" s="1" t="s">
        <v>9</v>
      </c>
      <c r="F9387" s="1">
        <f>IF(Table1[[#This Row],[WordCategory]]="Moral",1,-1)</f>
        <v>1</v>
      </c>
      <c r="G9387" s="1">
        <f>IF(Table1[[#This Row],[WordCatCode]]=F9386,1,0)</f>
        <v>0</v>
      </c>
      <c r="H9387" s="1" t="s">
        <v>33</v>
      </c>
      <c r="I9387" s="1">
        <v>53</v>
      </c>
      <c r="J9387" s="1" t="s">
        <v>13</v>
      </c>
      <c r="K9387" s="1">
        <v>1</v>
      </c>
      <c r="L9387" s="1">
        <v>0.63582857896108202</v>
      </c>
      <c r="M9387">
        <v>1.2168229818344116</v>
      </c>
      <c r="N9387">
        <v>-0.2465377151966095</v>
      </c>
      <c r="O9387">
        <v>13.585404396057129</v>
      </c>
    </row>
    <row r="9388" spans="1:15" x14ac:dyDescent="0.25">
      <c r="A9388" s="4">
        <v>24</v>
      </c>
      <c r="B9388" s="4">
        <v>397</v>
      </c>
      <c r="C9388" s="1" t="s">
        <v>12</v>
      </c>
      <c r="D9388" s="1">
        <f>IF(Table1[[#This Row],[WordType]]="Word",1,-1)</f>
        <v>-1</v>
      </c>
      <c r="E9388" s="1" t="s">
        <v>11</v>
      </c>
      <c r="F9388" s="1">
        <f>IF(Table1[[#This Row],[WordCategory]]="Moral",1,-1)</f>
        <v>-1</v>
      </c>
      <c r="G9388" s="1">
        <f>IF(Table1[[#This Row],[WordCatCode]]=F9387,1,0)</f>
        <v>0</v>
      </c>
      <c r="H9388" s="1" t="s">
        <v>153</v>
      </c>
      <c r="I9388" s="1">
        <v>53</v>
      </c>
      <c r="J9388" s="1" t="s">
        <v>13</v>
      </c>
      <c r="K9388" s="1">
        <v>1</v>
      </c>
      <c r="L9388" s="1">
        <v>0.80137617886066403</v>
      </c>
      <c r="M9388">
        <v>-1.5592433214187622</v>
      </c>
      <c r="N9388">
        <v>1.9591237306594849</v>
      </c>
      <c r="O9388">
        <v>3.3564245700836182</v>
      </c>
    </row>
    <row r="9389" spans="1:15" x14ac:dyDescent="0.25">
      <c r="A9389" s="4">
        <v>24</v>
      </c>
      <c r="B9389" s="4">
        <v>398</v>
      </c>
      <c r="C9389" s="1" t="s">
        <v>8</v>
      </c>
      <c r="D9389" s="1">
        <f>IF(Table1[[#This Row],[WordType]]="Word",1,-1)</f>
        <v>1</v>
      </c>
      <c r="E9389" s="1" t="s">
        <v>11</v>
      </c>
      <c r="F9389" s="1">
        <f>IF(Table1[[#This Row],[WordCategory]]="Moral",1,-1)</f>
        <v>-1</v>
      </c>
      <c r="G9389" s="1">
        <f>IF(Table1[[#This Row],[WordCatCode]]=F9388,1,0)</f>
        <v>1</v>
      </c>
      <c r="H9389" s="1" t="s">
        <v>278</v>
      </c>
      <c r="I9389" s="1">
        <v>49</v>
      </c>
      <c r="J9389" s="1" t="s">
        <v>13</v>
      </c>
      <c r="K9389" s="1">
        <v>1</v>
      </c>
      <c r="L9389" s="1">
        <v>0.62652199622243598</v>
      </c>
      <c r="M9389">
        <v>-12.246573448181152</v>
      </c>
      <c r="N9389">
        <v>-0.92643296718597412</v>
      </c>
      <c r="O9389">
        <v>6.843419075012207</v>
      </c>
    </row>
    <row r="9390" spans="1:15" x14ac:dyDescent="0.25">
      <c r="A9390" s="4">
        <v>24</v>
      </c>
      <c r="B9390" s="4">
        <v>399</v>
      </c>
      <c r="C9390" s="1" t="s">
        <v>8</v>
      </c>
      <c r="D9390" s="1">
        <f>IF(Table1[[#This Row],[WordType]]="Word",1,-1)</f>
        <v>1</v>
      </c>
      <c r="E9390" s="1" t="s">
        <v>11</v>
      </c>
      <c r="F9390" s="1">
        <f>IF(Table1[[#This Row],[WordCategory]]="Moral",1,-1)</f>
        <v>-1</v>
      </c>
      <c r="G9390" s="1">
        <f>IF(Table1[[#This Row],[WordCatCode]]=F9389,1,0)</f>
        <v>1</v>
      </c>
      <c r="H9390" s="1" t="s">
        <v>491</v>
      </c>
      <c r="I9390" s="1">
        <v>49</v>
      </c>
      <c r="J9390" s="1" t="s">
        <v>13</v>
      </c>
      <c r="K9390" s="1">
        <v>1</v>
      </c>
      <c r="L9390" s="1">
        <v>0.49545798916369699</v>
      </c>
      <c r="M9390">
        <v>-0.11801225692033768</v>
      </c>
      <c r="N9390">
        <v>1.1272306442260742</v>
      </c>
      <c r="O9390">
        <v>9.3393135070800781</v>
      </c>
    </row>
    <row r="9391" spans="1:15" x14ac:dyDescent="0.25">
      <c r="A9391" s="4">
        <v>24</v>
      </c>
      <c r="B9391" s="4">
        <v>400</v>
      </c>
      <c r="C9391" s="1" t="s">
        <v>8</v>
      </c>
      <c r="D9391" s="1">
        <f>IF(Table1[[#This Row],[WordType]]="Word",1,-1)</f>
        <v>1</v>
      </c>
      <c r="E9391" s="1" t="s">
        <v>11</v>
      </c>
      <c r="F9391" s="1">
        <f>IF(Table1[[#This Row],[WordCategory]]="Moral",1,-1)</f>
        <v>-1</v>
      </c>
      <c r="G9391" s="1">
        <f>IF(Table1[[#This Row],[WordCatCode]]=F9390,1,0)</f>
        <v>1</v>
      </c>
      <c r="H9391" s="1" t="s">
        <v>126</v>
      </c>
      <c r="I9391" s="1">
        <v>49</v>
      </c>
      <c r="J9391" s="1" t="s">
        <v>13</v>
      </c>
      <c r="K9391" s="1">
        <v>1</v>
      </c>
      <c r="L9391" s="1">
        <v>0.50808733503799897</v>
      </c>
      <c r="M9391">
        <v>9.4081106185913086</v>
      </c>
      <c r="N9391">
        <v>14.190689086914063</v>
      </c>
      <c r="O9391">
        <v>8.7151117324829102</v>
      </c>
    </row>
    <row r="9392" spans="1:15" x14ac:dyDescent="0.25">
      <c r="A9392" s="4">
        <v>24</v>
      </c>
      <c r="B9392" s="4">
        <v>401</v>
      </c>
      <c r="C9392" s="1" t="s">
        <v>12</v>
      </c>
      <c r="D9392" s="1">
        <f>IF(Table1[[#This Row],[WordType]]="Word",1,-1)</f>
        <v>-1</v>
      </c>
      <c r="E9392" s="1" t="s">
        <v>9</v>
      </c>
      <c r="F9392" s="1">
        <f>IF(Table1[[#This Row],[WordCategory]]="Moral",1,-1)</f>
        <v>1</v>
      </c>
      <c r="G9392" s="1">
        <f>IF(Table1[[#This Row],[WordCatCode]]=F9391,1,0)</f>
        <v>0</v>
      </c>
      <c r="H9392" s="1" t="s">
        <v>206</v>
      </c>
      <c r="I9392" s="1">
        <v>53</v>
      </c>
      <c r="J9392" s="1" t="s">
        <v>13</v>
      </c>
      <c r="K9392" s="1">
        <v>1</v>
      </c>
      <c r="L9392" s="1">
        <v>0.672688623308204</v>
      </c>
      <c r="M9392">
        <v>-9.9372396469116211</v>
      </c>
      <c r="N9392">
        <v>-5.1244277954101562</v>
      </c>
      <c r="O9392">
        <v>2.5171778202056885</v>
      </c>
    </row>
    <row r="9393" spans="1:15" x14ac:dyDescent="0.25">
      <c r="A9393" s="4">
        <v>24</v>
      </c>
      <c r="B9393" s="4">
        <v>402</v>
      </c>
      <c r="C9393" s="1" t="s">
        <v>8</v>
      </c>
      <c r="D9393" s="1">
        <f>IF(Table1[[#This Row],[WordType]]="Word",1,-1)</f>
        <v>1</v>
      </c>
      <c r="E9393" s="1" t="s">
        <v>11</v>
      </c>
      <c r="F9393" s="1">
        <f>IF(Table1[[#This Row],[WordCategory]]="Moral",1,-1)</f>
        <v>-1</v>
      </c>
      <c r="G9393" s="1">
        <f>IF(Table1[[#This Row],[WordCatCode]]=F9392,1,0)</f>
        <v>0</v>
      </c>
      <c r="H9393" s="1" t="s">
        <v>199</v>
      </c>
      <c r="I9393" s="1">
        <v>49</v>
      </c>
      <c r="J9393" s="1" t="s">
        <v>13</v>
      </c>
      <c r="K9393" s="1">
        <v>1</v>
      </c>
      <c r="L9393" s="1">
        <v>0.44330469646956799</v>
      </c>
      <c r="M9393">
        <v>3.4191458225250244</v>
      </c>
      <c r="N9393">
        <v>9.2737436294555664</v>
      </c>
      <c r="O9393">
        <v>7.1188349723815918</v>
      </c>
    </row>
    <row r="9394" spans="1:15" x14ac:dyDescent="0.25">
      <c r="A9394" s="4">
        <v>24</v>
      </c>
      <c r="B9394" s="4">
        <v>403</v>
      </c>
      <c r="C9394" s="1" t="s">
        <v>8</v>
      </c>
      <c r="D9394" s="1">
        <f>IF(Table1[[#This Row],[WordType]]="Word",1,-1)</f>
        <v>1</v>
      </c>
      <c r="E9394" s="1" t="s">
        <v>11</v>
      </c>
      <c r="F9394" s="1">
        <f>IF(Table1[[#This Row],[WordCategory]]="Moral",1,-1)</f>
        <v>-1</v>
      </c>
      <c r="G9394" s="1">
        <f>IF(Table1[[#This Row],[WordCatCode]]=F9393,1,0)</f>
        <v>1</v>
      </c>
      <c r="H9394" s="1" t="s">
        <v>497</v>
      </c>
      <c r="I9394" s="1">
        <v>49</v>
      </c>
      <c r="J9394" s="1" t="s">
        <v>13</v>
      </c>
      <c r="K9394" s="1">
        <v>1</v>
      </c>
      <c r="L9394" s="1">
        <v>0.42634423193521798</v>
      </c>
      <c r="M9394">
        <v>-2.9746518135070801</v>
      </c>
      <c r="N9394">
        <v>4.848902702331543</v>
      </c>
      <c r="O9394">
        <v>2.1877443790435791</v>
      </c>
    </row>
    <row r="9395" spans="1:15" x14ac:dyDescent="0.25">
      <c r="A9395" s="4">
        <v>24</v>
      </c>
      <c r="B9395" s="4">
        <v>404</v>
      </c>
      <c r="C9395" s="1" t="s">
        <v>12</v>
      </c>
      <c r="D9395" s="1">
        <f>IF(Table1[[#This Row],[WordType]]="Word",1,-1)</f>
        <v>-1</v>
      </c>
      <c r="E9395" s="1" t="s">
        <v>11</v>
      </c>
      <c r="F9395" s="1">
        <f>IF(Table1[[#This Row],[WordCategory]]="Moral",1,-1)</f>
        <v>-1</v>
      </c>
      <c r="G9395" s="1">
        <f>IF(Table1[[#This Row],[WordCatCode]]=F9394,1,0)</f>
        <v>1</v>
      </c>
      <c r="H9395" s="1" t="s">
        <v>151</v>
      </c>
      <c r="I9395" s="1">
        <v>53</v>
      </c>
      <c r="J9395" s="1" t="s">
        <v>13</v>
      </c>
      <c r="K9395" s="1">
        <v>1</v>
      </c>
      <c r="L9395" s="1">
        <v>0.77436318213585797</v>
      </c>
      <c r="M9395">
        <v>0.47377640008926392</v>
      </c>
      <c r="N9395">
        <v>6.7413902282714844</v>
      </c>
      <c r="O9395">
        <v>10.97531795501709</v>
      </c>
    </row>
    <row r="9396" spans="1:15" x14ac:dyDescent="0.25">
      <c r="A9396" s="4">
        <v>24</v>
      </c>
      <c r="B9396" s="4">
        <v>405</v>
      </c>
      <c r="C9396" s="1" t="s">
        <v>12</v>
      </c>
      <c r="D9396" s="1">
        <f>IF(Table1[[#This Row],[WordType]]="Word",1,-1)</f>
        <v>-1</v>
      </c>
      <c r="E9396" s="1" t="s">
        <v>11</v>
      </c>
      <c r="F9396" s="1">
        <f>IF(Table1[[#This Row],[WordCategory]]="Moral",1,-1)</f>
        <v>-1</v>
      </c>
      <c r="G9396" s="1">
        <f>IF(Table1[[#This Row],[WordCatCode]]=F9395,1,0)</f>
        <v>1</v>
      </c>
      <c r="H9396" s="1" t="s">
        <v>227</v>
      </c>
      <c r="I9396" s="1">
        <v>53</v>
      </c>
      <c r="J9396" s="1" t="s">
        <v>13</v>
      </c>
      <c r="K9396" s="1">
        <v>1</v>
      </c>
      <c r="L9396" s="1">
        <v>0.51190189551562104</v>
      </c>
      <c r="M9396">
        <v>-1.02197265625</v>
      </c>
      <c r="N9396">
        <v>2.4197771549224854</v>
      </c>
      <c r="O9396">
        <v>6.1143302917480469</v>
      </c>
    </row>
    <row r="9397" spans="1:15" x14ac:dyDescent="0.25">
      <c r="A9397" s="4">
        <v>24</v>
      </c>
      <c r="B9397" s="4">
        <v>406</v>
      </c>
      <c r="C9397" s="1" t="s">
        <v>8</v>
      </c>
      <c r="D9397" s="1">
        <f>IF(Table1[[#This Row],[WordType]]="Word",1,-1)</f>
        <v>1</v>
      </c>
      <c r="E9397" s="1" t="s">
        <v>9</v>
      </c>
      <c r="F9397" s="1">
        <f>IF(Table1[[#This Row],[WordCategory]]="Moral",1,-1)</f>
        <v>1</v>
      </c>
      <c r="G9397" s="1">
        <f>IF(Table1[[#This Row],[WordCatCode]]=F9396,1,0)</f>
        <v>0</v>
      </c>
      <c r="H9397" s="1" t="s">
        <v>462</v>
      </c>
      <c r="I9397" s="1">
        <v>49</v>
      </c>
      <c r="J9397" s="1" t="s">
        <v>13</v>
      </c>
      <c r="K9397" s="1">
        <v>1</v>
      </c>
      <c r="L9397" s="1">
        <v>0.51714602683205202</v>
      </c>
      <c r="M9397">
        <v>5.1270809173583984</v>
      </c>
      <c r="N9397">
        <v>12.924555778503418</v>
      </c>
      <c r="O9397">
        <v>17.178417205810547</v>
      </c>
    </row>
    <row r="9398" spans="1:15" x14ac:dyDescent="0.25">
      <c r="A9398" s="4">
        <v>24</v>
      </c>
      <c r="B9398" s="4">
        <v>407</v>
      </c>
      <c r="C9398" s="1" t="s">
        <v>8</v>
      </c>
      <c r="D9398" s="1">
        <f>IF(Table1[[#This Row],[WordType]]="Word",1,-1)</f>
        <v>1</v>
      </c>
      <c r="E9398" s="1" t="s">
        <v>9</v>
      </c>
      <c r="F9398" s="1">
        <f>IF(Table1[[#This Row],[WordCategory]]="Moral",1,-1)</f>
        <v>1</v>
      </c>
      <c r="G9398" s="1">
        <f>IF(Table1[[#This Row],[WordCatCode]]=F9397,1,0)</f>
        <v>1</v>
      </c>
      <c r="H9398" s="1" t="s">
        <v>240</v>
      </c>
      <c r="I9398" s="1">
        <v>49</v>
      </c>
      <c r="J9398" s="1" t="s">
        <v>13</v>
      </c>
      <c r="K9398" s="1">
        <v>1</v>
      </c>
      <c r="L9398" s="1">
        <v>0.45959349302574998</v>
      </c>
      <c r="M9398">
        <v>3.8443272113800049</v>
      </c>
      <c r="N9398">
        <v>9.9670610427856445</v>
      </c>
      <c r="O9398">
        <v>23.542472839355469</v>
      </c>
    </row>
    <row r="9399" spans="1:15" x14ac:dyDescent="0.25">
      <c r="A9399" s="4">
        <v>24</v>
      </c>
      <c r="B9399" s="4">
        <v>408</v>
      </c>
      <c r="C9399" s="1" t="s">
        <v>12</v>
      </c>
      <c r="D9399" s="1">
        <f>IF(Table1[[#This Row],[WordType]]="Word",1,-1)</f>
        <v>-1</v>
      </c>
      <c r="E9399" s="1" t="s">
        <v>9</v>
      </c>
      <c r="F9399" s="1">
        <f>IF(Table1[[#This Row],[WordCategory]]="Moral",1,-1)</f>
        <v>1</v>
      </c>
      <c r="G9399" s="1">
        <f>IF(Table1[[#This Row],[WordCatCode]]=F9398,1,0)</f>
        <v>1</v>
      </c>
      <c r="H9399" s="1" t="s">
        <v>257</v>
      </c>
      <c r="I9399" s="1">
        <v>49</v>
      </c>
      <c r="J9399" s="1" t="s">
        <v>10</v>
      </c>
      <c r="K9399" s="1">
        <v>0</v>
      </c>
      <c r="L9399" s="1">
        <v>0.70485410862602305</v>
      </c>
      <c r="M9399">
        <v>2.2619991302490234</v>
      </c>
      <c r="N9399">
        <v>3.182826042175293</v>
      </c>
      <c r="O9399">
        <v>10.438113212585449</v>
      </c>
    </row>
    <row r="9400" spans="1:15" x14ac:dyDescent="0.25">
      <c r="A9400" s="4">
        <v>24</v>
      </c>
      <c r="B9400" s="4">
        <v>409</v>
      </c>
      <c r="C9400" s="1" t="s">
        <v>8</v>
      </c>
      <c r="D9400" s="1">
        <f>IF(Table1[[#This Row],[WordType]]="Word",1,-1)</f>
        <v>1</v>
      </c>
      <c r="E9400" s="1" t="s">
        <v>11</v>
      </c>
      <c r="F9400" s="1">
        <f>IF(Table1[[#This Row],[WordCategory]]="Moral",1,-1)</f>
        <v>-1</v>
      </c>
      <c r="G9400" s="1">
        <f>IF(Table1[[#This Row],[WordCatCode]]=F9399,1,0)</f>
        <v>0</v>
      </c>
      <c r="H9400" s="1" t="s">
        <v>49</v>
      </c>
      <c r="I9400" s="1">
        <v>49</v>
      </c>
      <c r="J9400" s="1" t="s">
        <v>13</v>
      </c>
      <c r="K9400" s="1">
        <v>1</v>
      </c>
      <c r="L9400" s="1">
        <v>0.59644494228996303</v>
      </c>
      <c r="M9400">
        <v>2.2476069927215576</v>
      </c>
      <c r="N9400">
        <v>0.34802517294883728</v>
      </c>
      <c r="O9400">
        <v>7.1411685943603516</v>
      </c>
    </row>
    <row r="9401" spans="1:15" x14ac:dyDescent="0.25">
      <c r="A9401" s="4">
        <v>24</v>
      </c>
      <c r="B9401" s="4">
        <v>410</v>
      </c>
      <c r="C9401" s="1" t="s">
        <v>8</v>
      </c>
      <c r="D9401" s="1">
        <f>IF(Table1[[#This Row],[WordType]]="Word",1,-1)</f>
        <v>1</v>
      </c>
      <c r="E9401" s="1" t="s">
        <v>9</v>
      </c>
      <c r="F9401" s="1">
        <f>IF(Table1[[#This Row],[WordCategory]]="Moral",1,-1)</f>
        <v>1</v>
      </c>
      <c r="G9401" s="1">
        <f>IF(Table1[[#This Row],[WordCatCode]]=F9400,1,0)</f>
        <v>0</v>
      </c>
      <c r="H9401" s="1" t="s">
        <v>88</v>
      </c>
      <c r="I9401" s="1">
        <v>49</v>
      </c>
      <c r="J9401" s="1" t="s">
        <v>13</v>
      </c>
      <c r="K9401" s="1">
        <v>1</v>
      </c>
      <c r="L9401" s="1">
        <v>0.55061756423674502</v>
      </c>
      <c r="M9401">
        <v>1.0854634046554565</v>
      </c>
      <c r="N9401">
        <v>7.9351696968078613</v>
      </c>
      <c r="O9401">
        <v>7.4046854972839355</v>
      </c>
    </row>
    <row r="9402" spans="1:15" x14ac:dyDescent="0.25">
      <c r="A9402" s="4">
        <v>24</v>
      </c>
      <c r="B9402" s="4">
        <v>411</v>
      </c>
      <c r="C9402" s="1" t="s">
        <v>12</v>
      </c>
      <c r="D9402" s="1">
        <f>IF(Table1[[#This Row],[WordType]]="Word",1,-1)</f>
        <v>-1</v>
      </c>
      <c r="E9402" s="1" t="s">
        <v>11</v>
      </c>
      <c r="F9402" s="1">
        <f>IF(Table1[[#This Row],[WordCategory]]="Moral",1,-1)</f>
        <v>-1</v>
      </c>
      <c r="G9402" s="1">
        <f>IF(Table1[[#This Row],[WordCatCode]]=F9401,1,0)</f>
        <v>0</v>
      </c>
      <c r="H9402" s="1" t="s">
        <v>242</v>
      </c>
      <c r="I9402" s="1">
        <v>53</v>
      </c>
      <c r="J9402" s="1" t="s">
        <v>13</v>
      </c>
      <c r="K9402" s="1">
        <v>1</v>
      </c>
      <c r="L9402" s="1">
        <v>0.56058585376013104</v>
      </c>
      <c r="M9402">
        <v>-3.2780799865722656</v>
      </c>
      <c r="N9402">
        <v>1.039826512336731</v>
      </c>
      <c r="O9402">
        <v>9.42364501953125</v>
      </c>
    </row>
    <row r="9403" spans="1:15" x14ac:dyDescent="0.25">
      <c r="A9403" s="4">
        <v>24</v>
      </c>
      <c r="B9403" s="4">
        <v>412</v>
      </c>
      <c r="C9403" s="1" t="s">
        <v>8</v>
      </c>
      <c r="D9403" s="1">
        <f>IF(Table1[[#This Row],[WordType]]="Word",1,-1)</f>
        <v>1</v>
      </c>
      <c r="E9403" s="1" t="s">
        <v>9</v>
      </c>
      <c r="F9403" s="1">
        <f>IF(Table1[[#This Row],[WordCategory]]="Moral",1,-1)</f>
        <v>1</v>
      </c>
      <c r="G9403" s="1">
        <f>IF(Table1[[#This Row],[WordCatCode]]=F9402,1,0)</f>
        <v>0</v>
      </c>
      <c r="H9403" s="1" t="s">
        <v>447</v>
      </c>
      <c r="I9403" s="1">
        <v>49</v>
      </c>
      <c r="J9403" s="1" t="s">
        <v>13</v>
      </c>
      <c r="K9403" s="1">
        <v>1</v>
      </c>
      <c r="L9403" s="1">
        <v>0.543747769435868</v>
      </c>
      <c r="M9403">
        <v>-2.5195538997650146</v>
      </c>
      <c r="N9403">
        <v>5.719658374786377</v>
      </c>
      <c r="O9403">
        <v>3.3087809085845947</v>
      </c>
    </row>
    <row r="9404" spans="1:15" x14ac:dyDescent="0.25">
      <c r="A9404" s="4">
        <v>24</v>
      </c>
      <c r="B9404" s="4">
        <v>413</v>
      </c>
      <c r="C9404" s="1" t="s">
        <v>12</v>
      </c>
      <c r="D9404" s="1">
        <f>IF(Table1[[#This Row],[WordType]]="Word",1,-1)</f>
        <v>-1</v>
      </c>
      <c r="E9404" s="1" t="s">
        <v>11</v>
      </c>
      <c r="F9404" s="1">
        <f>IF(Table1[[#This Row],[WordCategory]]="Moral",1,-1)</f>
        <v>-1</v>
      </c>
      <c r="G9404" s="1">
        <f>IF(Table1[[#This Row],[WordCatCode]]=F9403,1,0)</f>
        <v>0</v>
      </c>
      <c r="H9404" s="1" t="s">
        <v>34</v>
      </c>
      <c r="I9404" s="1">
        <v>53</v>
      </c>
      <c r="J9404" s="1" t="s">
        <v>13</v>
      </c>
      <c r="K9404" s="1">
        <v>1</v>
      </c>
      <c r="L9404" s="1">
        <v>0.49726921529509099</v>
      </c>
      <c r="M9404">
        <v>-0.60767585039138794</v>
      </c>
      <c r="N9404">
        <v>1.1307656764984131</v>
      </c>
      <c r="O9404">
        <v>7.6744627952575684</v>
      </c>
    </row>
    <row r="9405" spans="1:15" x14ac:dyDescent="0.25">
      <c r="A9405" s="4">
        <v>24</v>
      </c>
      <c r="B9405" s="4">
        <v>414</v>
      </c>
      <c r="C9405" s="1" t="s">
        <v>12</v>
      </c>
      <c r="D9405" s="1">
        <f>IF(Table1[[#This Row],[WordType]]="Word",1,-1)</f>
        <v>-1</v>
      </c>
      <c r="E9405" s="1" t="s">
        <v>9</v>
      </c>
      <c r="F9405" s="1">
        <f>IF(Table1[[#This Row],[WordCategory]]="Moral",1,-1)</f>
        <v>1</v>
      </c>
      <c r="G9405" s="1">
        <f>IF(Table1[[#This Row],[WordCatCode]]=F9404,1,0)</f>
        <v>0</v>
      </c>
      <c r="H9405" s="1" t="s">
        <v>247</v>
      </c>
      <c r="I9405" s="1">
        <v>53</v>
      </c>
      <c r="J9405" s="1" t="s">
        <v>13</v>
      </c>
      <c r="K9405" s="1">
        <v>1</v>
      </c>
      <c r="L9405" s="1">
        <v>0.62544277426786699</v>
      </c>
      <c r="M9405">
        <v>-8.50054931640625</v>
      </c>
      <c r="N9405">
        <v>6.4797215461730957</v>
      </c>
      <c r="O9405">
        <v>8.84979248046875</v>
      </c>
    </row>
    <row r="9406" spans="1:15" x14ac:dyDescent="0.25">
      <c r="A9406" s="4">
        <v>24</v>
      </c>
      <c r="B9406" s="4">
        <v>415</v>
      </c>
      <c r="C9406" s="1" t="s">
        <v>12</v>
      </c>
      <c r="D9406" s="1">
        <f>IF(Table1[[#This Row],[WordType]]="Word",1,-1)</f>
        <v>-1</v>
      </c>
      <c r="E9406" s="1" t="s">
        <v>9</v>
      </c>
      <c r="F9406" s="1">
        <f>IF(Table1[[#This Row],[WordCategory]]="Moral",1,-1)</f>
        <v>1</v>
      </c>
      <c r="G9406" s="1">
        <f>IF(Table1[[#This Row],[WordCatCode]]=F9405,1,0)</f>
        <v>1</v>
      </c>
      <c r="H9406" s="1" t="s">
        <v>386</v>
      </c>
      <c r="I9406" s="1">
        <v>49</v>
      </c>
      <c r="J9406" s="1" t="s">
        <v>10</v>
      </c>
      <c r="K9406" s="1">
        <v>0</v>
      </c>
      <c r="L9406" s="1">
        <v>0.968828070675954</v>
      </c>
      <c r="M9406">
        <v>-0.9223865270614624</v>
      </c>
      <c r="N9406">
        <v>8.2973499298095703</v>
      </c>
      <c r="O9406">
        <v>9.6910572052001953</v>
      </c>
    </row>
    <row r="9407" spans="1:15" x14ac:dyDescent="0.25">
      <c r="A9407" s="4">
        <v>24</v>
      </c>
      <c r="B9407" s="4">
        <v>416</v>
      </c>
      <c r="C9407" s="1" t="s">
        <v>8</v>
      </c>
      <c r="D9407" s="1">
        <f>IF(Table1[[#This Row],[WordType]]="Word",1,-1)</f>
        <v>1</v>
      </c>
      <c r="E9407" s="1" t="s">
        <v>11</v>
      </c>
      <c r="F9407" s="1">
        <f>IF(Table1[[#This Row],[WordCategory]]="Moral",1,-1)</f>
        <v>-1</v>
      </c>
      <c r="G9407" s="1">
        <f>IF(Table1[[#This Row],[WordCatCode]]=F9406,1,0)</f>
        <v>0</v>
      </c>
      <c r="H9407" s="1" t="s">
        <v>176</v>
      </c>
      <c r="I9407" s="1">
        <v>49</v>
      </c>
      <c r="J9407" s="1" t="s">
        <v>13</v>
      </c>
      <c r="K9407" s="1">
        <v>1</v>
      </c>
      <c r="L9407" s="1">
        <v>0.518898624344729</v>
      </c>
      <c r="M9407">
        <v>-5.3844456672668457</v>
      </c>
      <c r="N9407">
        <v>7.3017411231994629</v>
      </c>
      <c r="O9407">
        <v>0.69320660829544067</v>
      </c>
    </row>
    <row r="9408" spans="1:15" x14ac:dyDescent="0.25">
      <c r="A9408" s="4">
        <v>24</v>
      </c>
      <c r="B9408" s="4">
        <v>417</v>
      </c>
      <c r="C9408" s="1" t="s">
        <v>8</v>
      </c>
      <c r="D9408" s="1">
        <f>IF(Table1[[#This Row],[WordType]]="Word",1,-1)</f>
        <v>1</v>
      </c>
      <c r="E9408" s="1" t="s">
        <v>11</v>
      </c>
      <c r="F9408" s="1">
        <f>IF(Table1[[#This Row],[WordCategory]]="Moral",1,-1)</f>
        <v>-1</v>
      </c>
      <c r="G9408" s="1">
        <f>IF(Table1[[#This Row],[WordCatCode]]=F9407,1,0)</f>
        <v>1</v>
      </c>
      <c r="H9408" s="1" t="s">
        <v>171</v>
      </c>
      <c r="I9408" s="1">
        <v>49</v>
      </c>
      <c r="J9408" s="1" t="s">
        <v>13</v>
      </c>
      <c r="K9408" s="1">
        <v>1</v>
      </c>
      <c r="L9408" s="1">
        <v>0.52103629219345804</v>
      </c>
      <c r="M9408">
        <v>-1.7009291648864746</v>
      </c>
      <c r="N9408">
        <v>0.70843595266342163</v>
      </c>
      <c r="O9408">
        <v>3.0419509410858154</v>
      </c>
    </row>
    <row r="9409" spans="1:15" x14ac:dyDescent="0.25">
      <c r="A9409" s="4">
        <v>24</v>
      </c>
      <c r="B9409" s="4">
        <v>418</v>
      </c>
      <c r="C9409" s="1" t="s">
        <v>8</v>
      </c>
      <c r="D9409" s="1">
        <f>IF(Table1[[#This Row],[WordType]]="Word",1,-1)</f>
        <v>1</v>
      </c>
      <c r="E9409" s="1" t="s">
        <v>9</v>
      </c>
      <c r="F9409" s="1">
        <f>IF(Table1[[#This Row],[WordCategory]]="Moral",1,-1)</f>
        <v>1</v>
      </c>
      <c r="G9409" s="1">
        <f>IF(Table1[[#This Row],[WordCatCode]]=F9408,1,0)</f>
        <v>0</v>
      </c>
      <c r="H9409" s="1" t="s">
        <v>272</v>
      </c>
      <c r="I9409" s="1">
        <v>49</v>
      </c>
      <c r="J9409" s="1" t="s">
        <v>13</v>
      </c>
      <c r="K9409" s="1">
        <v>1</v>
      </c>
      <c r="L9409" s="1">
        <v>0.410020428942516</v>
      </c>
      <c r="M9409">
        <v>6.910893440246582</v>
      </c>
      <c r="N9409">
        <v>1.8312325477600098</v>
      </c>
      <c r="O9409">
        <v>10.077668190002441</v>
      </c>
    </row>
    <row r="9410" spans="1:15" x14ac:dyDescent="0.25">
      <c r="A9410" s="4">
        <v>24</v>
      </c>
      <c r="B9410" s="4">
        <v>419</v>
      </c>
      <c r="C9410" s="1" t="s">
        <v>12</v>
      </c>
      <c r="D9410" s="1">
        <f>IF(Table1[[#This Row],[WordType]]="Word",1,-1)</f>
        <v>-1</v>
      </c>
      <c r="E9410" s="1" t="s">
        <v>9</v>
      </c>
      <c r="F9410" s="1">
        <f>IF(Table1[[#This Row],[WordCategory]]="Moral",1,-1)</f>
        <v>1</v>
      </c>
      <c r="G9410" s="1">
        <f>IF(Table1[[#This Row],[WordCatCode]]=F9409,1,0)</f>
        <v>1</v>
      </c>
      <c r="H9410" s="1" t="s">
        <v>66</v>
      </c>
      <c r="I9410" s="1">
        <v>49</v>
      </c>
      <c r="J9410" s="1" t="s">
        <v>10</v>
      </c>
      <c r="K9410" s="1">
        <v>0</v>
      </c>
      <c r="L9410" s="1">
        <v>0.98481831676326703</v>
      </c>
      <c r="M9410">
        <v>-5.1622352600097656</v>
      </c>
      <c r="N9410">
        <v>-7.5640827417373657E-2</v>
      </c>
      <c r="O9410">
        <v>-1.0284179449081421</v>
      </c>
    </row>
    <row r="9411" spans="1:15" x14ac:dyDescent="0.25">
      <c r="A9411" s="4">
        <v>24</v>
      </c>
      <c r="B9411" s="4">
        <v>420</v>
      </c>
      <c r="C9411" s="1" t="s">
        <v>8</v>
      </c>
      <c r="D9411" s="1">
        <f>IF(Table1[[#This Row],[WordType]]="Word",1,-1)</f>
        <v>1</v>
      </c>
      <c r="E9411" s="1" t="s">
        <v>9</v>
      </c>
      <c r="F9411" s="1">
        <f>IF(Table1[[#This Row],[WordCategory]]="Moral",1,-1)</f>
        <v>1</v>
      </c>
      <c r="G9411" s="1">
        <f>IF(Table1[[#This Row],[WordCatCode]]=F9410,1,0)</f>
        <v>1</v>
      </c>
      <c r="H9411" s="1" t="s">
        <v>483</v>
      </c>
      <c r="I9411" s="1">
        <v>49</v>
      </c>
      <c r="J9411" s="1" t="s">
        <v>13</v>
      </c>
      <c r="K9411" s="1">
        <v>1</v>
      </c>
      <c r="L9411" s="1">
        <v>0.56250437581911705</v>
      </c>
      <c r="M9411">
        <v>3.5208785533905029</v>
      </c>
      <c r="N9411">
        <v>7.1714277267456055</v>
      </c>
      <c r="O9411">
        <v>5.9054470062255859</v>
      </c>
    </row>
    <row r="9412" spans="1:15" x14ac:dyDescent="0.25">
      <c r="A9412" s="4">
        <v>24</v>
      </c>
      <c r="B9412" s="4">
        <v>421</v>
      </c>
      <c r="C9412" s="1" t="s">
        <v>8</v>
      </c>
      <c r="D9412" s="1">
        <f>IF(Table1[[#This Row],[WordType]]="Word",1,-1)</f>
        <v>1</v>
      </c>
      <c r="E9412" s="1" t="s">
        <v>11</v>
      </c>
      <c r="F9412" s="1">
        <f>IF(Table1[[#This Row],[WordCategory]]="Moral",1,-1)</f>
        <v>-1</v>
      </c>
      <c r="G9412" s="1">
        <f>IF(Table1[[#This Row],[WordCatCode]]=F9411,1,0)</f>
        <v>0</v>
      </c>
      <c r="H9412" s="1" t="s">
        <v>32</v>
      </c>
      <c r="I9412" s="1">
        <v>49</v>
      </c>
      <c r="J9412" s="1" t="s">
        <v>13</v>
      </c>
      <c r="K9412" s="1">
        <v>1</v>
      </c>
      <c r="L9412" s="1">
        <v>0.645623259246349</v>
      </c>
      <c r="M9412">
        <v>-18.280744552612305</v>
      </c>
      <c r="N9412">
        <v>-9.1103153228759766</v>
      </c>
      <c r="O9412">
        <v>-8.8267784118652344</v>
      </c>
    </row>
    <row r="9413" spans="1:15" x14ac:dyDescent="0.25">
      <c r="A9413" s="4">
        <v>24</v>
      </c>
      <c r="B9413" s="4">
        <v>422</v>
      </c>
      <c r="C9413" s="1" t="s">
        <v>12</v>
      </c>
      <c r="D9413" s="1">
        <f>IF(Table1[[#This Row],[WordType]]="Word",1,-1)</f>
        <v>-1</v>
      </c>
      <c r="E9413" s="1" t="s">
        <v>11</v>
      </c>
      <c r="F9413" s="1">
        <f>IF(Table1[[#This Row],[WordCategory]]="Moral",1,-1)</f>
        <v>-1</v>
      </c>
      <c r="G9413" s="1">
        <f>IF(Table1[[#This Row],[WordCatCode]]=F9412,1,0)</f>
        <v>1</v>
      </c>
      <c r="H9413" s="1" t="s">
        <v>79</v>
      </c>
      <c r="I9413" s="1">
        <v>53</v>
      </c>
      <c r="J9413" s="1" t="s">
        <v>13</v>
      </c>
      <c r="K9413" s="1">
        <v>1</v>
      </c>
      <c r="L9413" s="1">
        <v>0.65091235819272697</v>
      </c>
      <c r="M9413">
        <v>-1.8833615779876709</v>
      </c>
      <c r="N9413">
        <v>2.4059288501739502</v>
      </c>
      <c r="O9413">
        <v>16.040248870849609</v>
      </c>
    </row>
    <row r="9414" spans="1:15" x14ac:dyDescent="0.25">
      <c r="A9414" s="4">
        <v>24</v>
      </c>
      <c r="B9414" s="4">
        <v>423</v>
      </c>
      <c r="C9414" s="1" t="s">
        <v>12</v>
      </c>
      <c r="D9414" s="1">
        <f>IF(Table1[[#This Row],[WordType]]="Word",1,-1)</f>
        <v>-1</v>
      </c>
      <c r="E9414" s="1" t="s">
        <v>9</v>
      </c>
      <c r="F9414" s="1">
        <f>IF(Table1[[#This Row],[WordCategory]]="Moral",1,-1)</f>
        <v>1</v>
      </c>
      <c r="G9414" s="1">
        <f>IF(Table1[[#This Row],[WordCatCode]]=F9413,1,0)</f>
        <v>0</v>
      </c>
      <c r="H9414" s="1" t="s">
        <v>454</v>
      </c>
      <c r="I9414" s="1">
        <v>53</v>
      </c>
      <c r="J9414" s="1" t="s">
        <v>13</v>
      </c>
      <c r="K9414" s="1">
        <v>1</v>
      </c>
      <c r="L9414" s="1">
        <v>0.53740705514792397</v>
      </c>
      <c r="M9414">
        <v>-5.6438159942626953</v>
      </c>
      <c r="N9414">
        <v>1.8110703229904175</v>
      </c>
      <c r="O9414">
        <v>3.8377506732940674</v>
      </c>
    </row>
    <row r="9415" spans="1:15" x14ac:dyDescent="0.25">
      <c r="A9415" s="4">
        <v>24</v>
      </c>
      <c r="B9415" s="4">
        <v>424</v>
      </c>
      <c r="C9415" s="1" t="s">
        <v>8</v>
      </c>
      <c r="D9415" s="1">
        <f>IF(Table1[[#This Row],[WordType]]="Word",1,-1)</f>
        <v>1</v>
      </c>
      <c r="E9415" s="1" t="s">
        <v>11</v>
      </c>
      <c r="F9415" s="1">
        <f>IF(Table1[[#This Row],[WordCategory]]="Moral",1,-1)</f>
        <v>-1</v>
      </c>
      <c r="G9415" s="1">
        <f>IF(Table1[[#This Row],[WordCatCode]]=F9414,1,0)</f>
        <v>0</v>
      </c>
      <c r="H9415" s="1" t="s">
        <v>239</v>
      </c>
      <c r="I9415" s="1">
        <v>49</v>
      </c>
      <c r="J9415" s="1" t="s">
        <v>13</v>
      </c>
      <c r="K9415" s="1">
        <v>1</v>
      </c>
      <c r="L9415" s="1">
        <v>0.53959424444474302</v>
      </c>
      <c r="M9415">
        <v>4.8853874206542969</v>
      </c>
      <c r="N9415">
        <v>8.7923069000244141</v>
      </c>
      <c r="O9415">
        <v>11.983250617980957</v>
      </c>
    </row>
    <row r="9416" spans="1:15" x14ac:dyDescent="0.25">
      <c r="A9416" s="4">
        <v>24</v>
      </c>
      <c r="B9416" s="4">
        <v>425</v>
      </c>
      <c r="C9416" s="1" t="s">
        <v>12</v>
      </c>
      <c r="D9416" s="1">
        <f>IF(Table1[[#This Row],[WordType]]="Word",1,-1)</f>
        <v>-1</v>
      </c>
      <c r="E9416" s="1" t="s">
        <v>9</v>
      </c>
      <c r="F9416" s="1">
        <f>IF(Table1[[#This Row],[WordCategory]]="Moral",1,-1)</f>
        <v>1</v>
      </c>
      <c r="G9416" s="1">
        <f>IF(Table1[[#This Row],[WordCatCode]]=F9415,1,0)</f>
        <v>0</v>
      </c>
      <c r="H9416" s="1" t="s">
        <v>132</v>
      </c>
      <c r="I9416" s="1">
        <v>53</v>
      </c>
      <c r="J9416" s="1" t="s">
        <v>13</v>
      </c>
      <c r="K9416" s="1">
        <v>1</v>
      </c>
      <c r="L9416" s="1">
        <v>0.56615841912571296</v>
      </c>
      <c r="M9416">
        <v>-4.5129213333129883</v>
      </c>
      <c r="N9416">
        <v>-3.1056747436523437</v>
      </c>
      <c r="O9416">
        <v>-0.45826250314712524</v>
      </c>
    </row>
    <row r="9417" spans="1:15" x14ac:dyDescent="0.25">
      <c r="A9417" s="4">
        <v>24</v>
      </c>
      <c r="B9417" s="4">
        <v>426</v>
      </c>
      <c r="C9417" s="1" t="s">
        <v>12</v>
      </c>
      <c r="D9417" s="1">
        <f>IF(Table1[[#This Row],[WordType]]="Word",1,-1)</f>
        <v>-1</v>
      </c>
      <c r="E9417" s="1" t="s">
        <v>9</v>
      </c>
      <c r="F9417" s="1">
        <f>IF(Table1[[#This Row],[WordCategory]]="Moral",1,-1)</f>
        <v>1</v>
      </c>
      <c r="G9417" s="1">
        <f>IF(Table1[[#This Row],[WordCatCode]]=F9416,1,0)</f>
        <v>1</v>
      </c>
      <c r="H9417" s="1" t="s">
        <v>137</v>
      </c>
      <c r="I9417" s="1">
        <v>49</v>
      </c>
      <c r="J9417" s="1" t="s">
        <v>10</v>
      </c>
      <c r="K9417" s="1">
        <v>0</v>
      </c>
      <c r="L9417" s="1">
        <v>0.56874974735546902</v>
      </c>
      <c r="M9417">
        <v>-1.8239260911941528</v>
      </c>
      <c r="N9417">
        <v>0.23490747809410095</v>
      </c>
      <c r="O9417">
        <v>13.116094589233398</v>
      </c>
    </row>
    <row r="9418" spans="1:15" x14ac:dyDescent="0.25">
      <c r="A9418" s="4">
        <v>24</v>
      </c>
      <c r="B9418" s="4">
        <v>427</v>
      </c>
      <c r="C9418" s="1" t="s">
        <v>8</v>
      </c>
      <c r="D9418" s="1">
        <f>IF(Table1[[#This Row],[WordType]]="Word",1,-1)</f>
        <v>1</v>
      </c>
      <c r="E9418" s="1" t="s">
        <v>9</v>
      </c>
      <c r="F9418" s="1">
        <f>IF(Table1[[#This Row],[WordCategory]]="Moral",1,-1)</f>
        <v>1</v>
      </c>
      <c r="G9418" s="1">
        <f>IF(Table1[[#This Row],[WordCatCode]]=F9417,1,0)</f>
        <v>1</v>
      </c>
      <c r="H9418" s="1" t="s">
        <v>274</v>
      </c>
      <c r="I9418" s="1">
        <v>49</v>
      </c>
      <c r="J9418" s="1" t="s">
        <v>13</v>
      </c>
      <c r="K9418" s="1">
        <v>1</v>
      </c>
      <c r="L9418" s="1">
        <v>0.53129459405317903</v>
      </c>
      <c r="M9418">
        <v>-1.7574206590652466</v>
      </c>
      <c r="N9418">
        <v>0.26112893223762512</v>
      </c>
      <c r="O9418">
        <v>7.8731284141540527</v>
      </c>
    </row>
    <row r="9419" spans="1:15" x14ac:dyDescent="0.25">
      <c r="A9419" s="4">
        <v>24</v>
      </c>
      <c r="B9419" s="4">
        <v>428</v>
      </c>
      <c r="C9419" s="1" t="s">
        <v>12</v>
      </c>
      <c r="D9419" s="1">
        <f>IF(Table1[[#This Row],[WordType]]="Word",1,-1)</f>
        <v>-1</v>
      </c>
      <c r="E9419" s="1" t="s">
        <v>9</v>
      </c>
      <c r="F9419" s="1">
        <f>IF(Table1[[#This Row],[WordCategory]]="Moral",1,-1)</f>
        <v>1</v>
      </c>
      <c r="G9419" s="1">
        <f>IF(Table1[[#This Row],[WordCatCode]]=F9418,1,0)</f>
        <v>1</v>
      </c>
      <c r="H9419" s="1" t="s">
        <v>86</v>
      </c>
      <c r="I9419" s="1">
        <v>53</v>
      </c>
      <c r="J9419" s="1" t="s">
        <v>13</v>
      </c>
      <c r="K9419" s="1">
        <v>1</v>
      </c>
      <c r="L9419" s="1">
        <v>0.58049994858447496</v>
      </c>
      <c r="M9419">
        <v>-12.263398170471191</v>
      </c>
      <c r="N9419">
        <v>-3.1654963493347168</v>
      </c>
      <c r="O9419">
        <v>2.4148752689361572</v>
      </c>
    </row>
    <row r="9420" spans="1:15" x14ac:dyDescent="0.25">
      <c r="A9420" s="4">
        <v>24</v>
      </c>
      <c r="B9420" s="4">
        <v>429</v>
      </c>
      <c r="C9420" s="1" t="s">
        <v>8</v>
      </c>
      <c r="D9420" s="1">
        <f>IF(Table1[[#This Row],[WordType]]="Word",1,-1)</f>
        <v>1</v>
      </c>
      <c r="E9420" s="1" t="s">
        <v>9</v>
      </c>
      <c r="F9420" s="1">
        <f>IF(Table1[[#This Row],[WordCategory]]="Moral",1,-1)</f>
        <v>1</v>
      </c>
      <c r="G9420" s="1">
        <f>IF(Table1[[#This Row],[WordCatCode]]=F9419,1,0)</f>
        <v>1</v>
      </c>
      <c r="H9420" s="1" t="s">
        <v>252</v>
      </c>
      <c r="I9420" s="1">
        <v>49</v>
      </c>
      <c r="J9420" s="1" t="s">
        <v>13</v>
      </c>
      <c r="K9420" s="1">
        <v>1</v>
      </c>
      <c r="L9420" s="1">
        <v>0.46377462462987801</v>
      </c>
      <c r="M9420">
        <v>-3.2557013034820557</v>
      </c>
      <c r="N9420">
        <v>3.9462704658508301</v>
      </c>
      <c r="O9420">
        <v>9.7079973220825195</v>
      </c>
    </row>
    <row r="9421" spans="1:15" x14ac:dyDescent="0.25">
      <c r="A9421" s="4">
        <v>24</v>
      </c>
      <c r="B9421" s="4">
        <v>430</v>
      </c>
      <c r="C9421" s="1" t="s">
        <v>8</v>
      </c>
      <c r="D9421" s="1">
        <f>IF(Table1[[#This Row],[WordType]]="Word",1,-1)</f>
        <v>1</v>
      </c>
      <c r="E9421" s="1" t="s">
        <v>9</v>
      </c>
      <c r="F9421" s="1">
        <f>IF(Table1[[#This Row],[WordCategory]]="Moral",1,-1)</f>
        <v>1</v>
      </c>
      <c r="G9421" s="1">
        <f>IF(Table1[[#This Row],[WordCatCode]]=F9420,1,0)</f>
        <v>1</v>
      </c>
      <c r="H9421" s="1" t="s">
        <v>93</v>
      </c>
      <c r="I9421" s="1">
        <v>49</v>
      </c>
      <c r="J9421" s="1" t="s">
        <v>13</v>
      </c>
      <c r="K9421" s="1">
        <v>1</v>
      </c>
      <c r="L9421" s="1">
        <v>0.475846713990904</v>
      </c>
      <c r="M9421">
        <v>2.9512565135955811</v>
      </c>
      <c r="N9421">
        <v>-3.879340648651123</v>
      </c>
      <c r="O9421">
        <v>-3.2229073047637939</v>
      </c>
    </row>
    <row r="9422" spans="1:15" x14ac:dyDescent="0.25">
      <c r="A9422" s="4">
        <v>24</v>
      </c>
      <c r="B9422" s="4">
        <v>431</v>
      </c>
      <c r="C9422" s="1" t="s">
        <v>8</v>
      </c>
      <c r="D9422" s="1">
        <f>IF(Table1[[#This Row],[WordType]]="Word",1,-1)</f>
        <v>1</v>
      </c>
      <c r="E9422" s="1" t="s">
        <v>9</v>
      </c>
      <c r="F9422" s="1">
        <f>IF(Table1[[#This Row],[WordCategory]]="Moral",1,-1)</f>
        <v>1</v>
      </c>
      <c r="G9422" s="1">
        <f>IF(Table1[[#This Row],[WordCatCode]]=F9421,1,0)</f>
        <v>1</v>
      </c>
      <c r="H9422" s="1" t="s">
        <v>413</v>
      </c>
      <c r="I9422" s="1">
        <v>49</v>
      </c>
      <c r="J9422" s="1" t="s">
        <v>13</v>
      </c>
      <c r="K9422" s="1">
        <v>1</v>
      </c>
      <c r="L9422" s="1">
        <v>0.435149625409395</v>
      </c>
      <c r="M9422">
        <v>-3.4453549385070801</v>
      </c>
      <c r="N9422">
        <v>1.2374697923660278</v>
      </c>
      <c r="O9422">
        <v>6.6394004821777344</v>
      </c>
    </row>
    <row r="9423" spans="1:15" x14ac:dyDescent="0.25">
      <c r="A9423" s="4">
        <v>24</v>
      </c>
      <c r="B9423" s="4">
        <v>432</v>
      </c>
      <c r="C9423" s="1" t="s">
        <v>8</v>
      </c>
      <c r="D9423" s="1">
        <f>IF(Table1[[#This Row],[WordType]]="Word",1,-1)</f>
        <v>1</v>
      </c>
      <c r="E9423" s="1" t="s">
        <v>11</v>
      </c>
      <c r="F9423" s="1">
        <f>IF(Table1[[#This Row],[WordCategory]]="Moral",1,-1)</f>
        <v>-1</v>
      </c>
      <c r="G9423" s="1">
        <f>IF(Table1[[#This Row],[WordCatCode]]=F9422,1,0)</f>
        <v>0</v>
      </c>
      <c r="H9423" s="1" t="s">
        <v>276</v>
      </c>
      <c r="I9423" s="1">
        <v>49</v>
      </c>
      <c r="J9423" s="1" t="s">
        <v>13</v>
      </c>
      <c r="K9423" s="1">
        <v>1</v>
      </c>
      <c r="L9423" s="1">
        <v>0.58634943456854705</v>
      </c>
      <c r="M9423">
        <v>1.3161402940750122</v>
      </c>
      <c r="N9423">
        <v>7.0147371292114258</v>
      </c>
      <c r="O9423">
        <v>9.5611715316772461</v>
      </c>
    </row>
    <row r="9424" spans="1:15" x14ac:dyDescent="0.25">
      <c r="A9424" s="4">
        <v>24</v>
      </c>
      <c r="B9424" s="4">
        <v>433</v>
      </c>
      <c r="C9424" s="1" t="s">
        <v>12</v>
      </c>
      <c r="D9424" s="1">
        <f>IF(Table1[[#This Row],[WordType]]="Word",1,-1)</f>
        <v>-1</v>
      </c>
      <c r="E9424" s="1" t="s">
        <v>11</v>
      </c>
      <c r="F9424" s="1">
        <f>IF(Table1[[#This Row],[WordCategory]]="Moral",1,-1)</f>
        <v>-1</v>
      </c>
      <c r="G9424" s="1">
        <f>IF(Table1[[#This Row],[WordCatCode]]=F9423,1,0)</f>
        <v>1</v>
      </c>
      <c r="H9424" s="1" t="s">
        <v>319</v>
      </c>
      <c r="I9424" s="1">
        <v>53</v>
      </c>
      <c r="J9424" s="1" t="s">
        <v>13</v>
      </c>
      <c r="K9424" s="1">
        <v>1</v>
      </c>
      <c r="L9424" s="1">
        <v>0.56457629997748904</v>
      </c>
      <c r="M9424">
        <v>-1.8523521423339844</v>
      </c>
      <c r="N9424">
        <v>1.2982409000396729</v>
      </c>
      <c r="O9424">
        <v>13.52423095703125</v>
      </c>
    </row>
    <row r="9425" spans="1:15" x14ac:dyDescent="0.25">
      <c r="A9425" s="4">
        <v>24</v>
      </c>
      <c r="B9425" s="4">
        <v>434</v>
      </c>
      <c r="C9425" s="1" t="s">
        <v>8</v>
      </c>
      <c r="D9425" s="1">
        <f>IF(Table1[[#This Row],[WordType]]="Word",1,-1)</f>
        <v>1</v>
      </c>
      <c r="E9425" s="1" t="s">
        <v>9</v>
      </c>
      <c r="F9425" s="1">
        <f>IF(Table1[[#This Row],[WordCategory]]="Moral",1,-1)</f>
        <v>1</v>
      </c>
      <c r="G9425" s="1">
        <f>IF(Table1[[#This Row],[WordCatCode]]=F9424,1,0)</f>
        <v>0</v>
      </c>
      <c r="H9425" s="1" t="s">
        <v>98</v>
      </c>
      <c r="I9425" s="1">
        <v>49</v>
      </c>
      <c r="J9425" s="1" t="s">
        <v>13</v>
      </c>
      <c r="K9425" s="1">
        <v>1</v>
      </c>
      <c r="L9425" s="1">
        <v>0.69005464983638398</v>
      </c>
      <c r="M9425">
        <v>6.5024628639221191</v>
      </c>
      <c r="N9425">
        <v>-0.7474982738494873</v>
      </c>
      <c r="O9425">
        <v>7.4936509132385254</v>
      </c>
    </row>
    <row r="9426" spans="1:15" x14ac:dyDescent="0.25">
      <c r="A9426" s="4">
        <v>24</v>
      </c>
      <c r="B9426" s="4">
        <v>435</v>
      </c>
      <c r="C9426" s="1" t="s">
        <v>12</v>
      </c>
      <c r="D9426" s="1">
        <f>IF(Table1[[#This Row],[WordType]]="Word",1,-1)</f>
        <v>-1</v>
      </c>
      <c r="E9426" s="1" t="s">
        <v>11</v>
      </c>
      <c r="F9426" s="1">
        <f>IF(Table1[[#This Row],[WordCategory]]="Moral",1,-1)</f>
        <v>-1</v>
      </c>
      <c r="G9426" s="1">
        <f>IF(Table1[[#This Row],[WordCatCode]]=F9425,1,0)</f>
        <v>0</v>
      </c>
      <c r="H9426" s="1" t="s">
        <v>248</v>
      </c>
      <c r="I9426" s="1">
        <v>53</v>
      </c>
      <c r="J9426" s="1" t="s">
        <v>13</v>
      </c>
      <c r="K9426" s="1">
        <v>1</v>
      </c>
      <c r="L9426" s="1">
        <v>0.74228877038694896</v>
      </c>
      <c r="M9426">
        <v>-4.6608796119689941</v>
      </c>
      <c r="N9426">
        <v>-1.5116344690322876</v>
      </c>
      <c r="O9426">
        <v>-1.6113235950469971</v>
      </c>
    </row>
    <row r="9427" spans="1:15" x14ac:dyDescent="0.25">
      <c r="A9427" s="4">
        <v>24</v>
      </c>
      <c r="B9427" s="4">
        <v>436</v>
      </c>
      <c r="C9427" s="1" t="s">
        <v>8</v>
      </c>
      <c r="D9427" s="1">
        <f>IF(Table1[[#This Row],[WordType]]="Word",1,-1)</f>
        <v>1</v>
      </c>
      <c r="E9427" s="1" t="s">
        <v>9</v>
      </c>
      <c r="F9427" s="1">
        <f>IF(Table1[[#This Row],[WordCategory]]="Moral",1,-1)</f>
        <v>1</v>
      </c>
      <c r="G9427" s="1">
        <f>IF(Table1[[#This Row],[WordCatCode]]=F9426,1,0)</f>
        <v>0</v>
      </c>
      <c r="H9427" s="1" t="s">
        <v>110</v>
      </c>
      <c r="I9427" s="1">
        <v>49</v>
      </c>
      <c r="J9427" s="1" t="s">
        <v>13</v>
      </c>
      <c r="K9427" s="1">
        <v>1</v>
      </c>
      <c r="L9427" s="1">
        <v>0.49628334364388099</v>
      </c>
      <c r="M9427">
        <v>0.91989266872406006</v>
      </c>
      <c r="N9427">
        <v>-1.2761406898498535</v>
      </c>
      <c r="O9427">
        <v>17.243032455444336</v>
      </c>
    </row>
    <row r="9428" spans="1:15" x14ac:dyDescent="0.25">
      <c r="A9428" s="4">
        <v>24</v>
      </c>
      <c r="B9428" s="4">
        <v>437</v>
      </c>
      <c r="C9428" s="1" t="s">
        <v>12</v>
      </c>
      <c r="D9428" s="1">
        <f>IF(Table1[[#This Row],[WordType]]="Word",1,-1)</f>
        <v>-1</v>
      </c>
      <c r="E9428" s="1" t="s">
        <v>11</v>
      </c>
      <c r="F9428" s="1">
        <f>IF(Table1[[#This Row],[WordCategory]]="Moral",1,-1)</f>
        <v>-1</v>
      </c>
      <c r="G9428" s="1">
        <f>IF(Table1[[#This Row],[WordCatCode]]=F9427,1,0)</f>
        <v>0</v>
      </c>
      <c r="H9428" s="1" t="s">
        <v>166</v>
      </c>
      <c r="I9428" s="1">
        <v>53</v>
      </c>
      <c r="J9428" s="1" t="s">
        <v>13</v>
      </c>
      <c r="K9428" s="1">
        <v>1</v>
      </c>
      <c r="L9428" s="1">
        <v>0.49880494363605998</v>
      </c>
      <c r="M9428">
        <v>-0.58617830276489258</v>
      </c>
      <c r="N9428">
        <v>2.930943489074707</v>
      </c>
      <c r="O9428">
        <v>9.3452014923095703</v>
      </c>
    </row>
    <row r="9429" spans="1:15" x14ac:dyDescent="0.25">
      <c r="A9429" s="4">
        <v>24</v>
      </c>
      <c r="B9429" s="4">
        <v>438</v>
      </c>
      <c r="C9429" s="1" t="s">
        <v>8</v>
      </c>
      <c r="D9429" s="1">
        <f>IF(Table1[[#This Row],[WordType]]="Word",1,-1)</f>
        <v>1</v>
      </c>
      <c r="E9429" s="1" t="s">
        <v>11</v>
      </c>
      <c r="F9429" s="1">
        <f>IF(Table1[[#This Row],[WordCategory]]="Moral",1,-1)</f>
        <v>-1</v>
      </c>
      <c r="G9429" s="1">
        <f>IF(Table1[[#This Row],[WordCatCode]]=F9428,1,0)</f>
        <v>1</v>
      </c>
      <c r="H9429" s="1" t="s">
        <v>487</v>
      </c>
      <c r="I9429" s="1">
        <v>49</v>
      </c>
      <c r="J9429" s="1" t="s">
        <v>13</v>
      </c>
      <c r="K9429" s="1">
        <v>1</v>
      </c>
      <c r="L9429" s="1">
        <v>0.69590242824051496</v>
      </c>
      <c r="M9429">
        <v>-3.5057582855224609</v>
      </c>
      <c r="N9429">
        <v>0.68515551090240479</v>
      </c>
      <c r="O9429">
        <v>12.06830883026123</v>
      </c>
    </row>
    <row r="9430" spans="1:15" x14ac:dyDescent="0.25">
      <c r="A9430" s="4">
        <v>24</v>
      </c>
      <c r="B9430" s="4">
        <v>439</v>
      </c>
      <c r="C9430" s="1" t="s">
        <v>8</v>
      </c>
      <c r="D9430" s="1">
        <f>IF(Table1[[#This Row],[WordType]]="Word",1,-1)</f>
        <v>1</v>
      </c>
      <c r="E9430" s="1" t="s">
        <v>9</v>
      </c>
      <c r="F9430" s="1">
        <f>IF(Table1[[#This Row],[WordCategory]]="Moral",1,-1)</f>
        <v>1</v>
      </c>
      <c r="G9430" s="1">
        <f>IF(Table1[[#This Row],[WordCatCode]]=F9429,1,0)</f>
        <v>0</v>
      </c>
      <c r="H9430" s="1" t="s">
        <v>464</v>
      </c>
      <c r="I9430" s="1">
        <v>49</v>
      </c>
      <c r="J9430" s="1" t="s">
        <v>13</v>
      </c>
      <c r="K9430" s="1">
        <v>1</v>
      </c>
      <c r="L9430" s="1">
        <v>0.41549537493847299</v>
      </c>
      <c r="M9430">
        <v>-2.2349498271942139</v>
      </c>
      <c r="N9430">
        <v>6.9192590713500977</v>
      </c>
      <c r="O9430">
        <v>-2.4915525913238525</v>
      </c>
    </row>
    <row r="9431" spans="1:15" x14ac:dyDescent="0.25">
      <c r="A9431" s="4">
        <v>24</v>
      </c>
      <c r="B9431" s="4">
        <v>440</v>
      </c>
      <c r="C9431" s="1" t="s">
        <v>8</v>
      </c>
      <c r="D9431" s="1">
        <f>IF(Table1[[#This Row],[WordType]]="Word",1,-1)</f>
        <v>1</v>
      </c>
      <c r="E9431" s="1" t="s">
        <v>9</v>
      </c>
      <c r="F9431" s="1">
        <f>IF(Table1[[#This Row],[WordCategory]]="Moral",1,-1)</f>
        <v>1</v>
      </c>
      <c r="G9431" s="1">
        <f>IF(Table1[[#This Row],[WordCatCode]]=F9430,1,0)</f>
        <v>1</v>
      </c>
      <c r="H9431" s="1" t="s">
        <v>266</v>
      </c>
      <c r="I9431" s="1">
        <v>49</v>
      </c>
      <c r="J9431" s="1" t="s">
        <v>13</v>
      </c>
      <c r="K9431" s="1">
        <v>1</v>
      </c>
      <c r="L9431" s="1">
        <v>0.62401377258356705</v>
      </c>
      <c r="M9431">
        <v>5.8426847457885742</v>
      </c>
      <c r="N9431">
        <v>11.915929794311523</v>
      </c>
      <c r="O9431">
        <v>19.36750602722168</v>
      </c>
    </row>
    <row r="9432" spans="1:15" x14ac:dyDescent="0.25">
      <c r="A9432" s="4">
        <v>24</v>
      </c>
      <c r="B9432" s="4">
        <v>441</v>
      </c>
      <c r="C9432" s="1" t="s">
        <v>8</v>
      </c>
      <c r="D9432" s="1">
        <f>IF(Table1[[#This Row],[WordType]]="Word",1,-1)</f>
        <v>1</v>
      </c>
      <c r="E9432" s="1" t="s">
        <v>11</v>
      </c>
      <c r="F9432" s="1">
        <f>IF(Table1[[#This Row],[WordCategory]]="Moral",1,-1)</f>
        <v>-1</v>
      </c>
      <c r="G9432" s="1">
        <f>IF(Table1[[#This Row],[WordCatCode]]=F9431,1,0)</f>
        <v>0</v>
      </c>
      <c r="H9432" s="1" t="s">
        <v>377</v>
      </c>
      <c r="I9432" s="1">
        <v>49</v>
      </c>
      <c r="J9432" s="1" t="s">
        <v>13</v>
      </c>
      <c r="K9432" s="1">
        <v>1</v>
      </c>
      <c r="L9432" s="1">
        <v>0.743855805485509</v>
      </c>
      <c r="M9432">
        <v>-5.968574047088623</v>
      </c>
      <c r="N9432">
        <v>-8.1481447219848633</v>
      </c>
      <c r="O9432">
        <v>8.3331174850463867</v>
      </c>
    </row>
    <row r="9433" spans="1:15" x14ac:dyDescent="0.25">
      <c r="A9433" s="4">
        <v>24</v>
      </c>
      <c r="B9433" s="4">
        <v>442</v>
      </c>
      <c r="C9433" s="1" t="s">
        <v>12</v>
      </c>
      <c r="D9433" s="1">
        <f>IF(Table1[[#This Row],[WordType]]="Word",1,-1)</f>
        <v>-1</v>
      </c>
      <c r="E9433" s="1" t="s">
        <v>9</v>
      </c>
      <c r="F9433" s="1">
        <f>IF(Table1[[#This Row],[WordCategory]]="Moral",1,-1)</f>
        <v>1</v>
      </c>
      <c r="G9433" s="1">
        <f>IF(Table1[[#This Row],[WordCatCode]]=F9432,1,0)</f>
        <v>0</v>
      </c>
      <c r="H9433" s="1" t="s">
        <v>71</v>
      </c>
      <c r="I9433" s="1">
        <v>53</v>
      </c>
      <c r="J9433" s="1" t="s">
        <v>13</v>
      </c>
      <c r="K9433" s="1">
        <v>1</v>
      </c>
      <c r="L9433" s="1">
        <v>0.70909813814796496</v>
      </c>
      <c r="M9433">
        <v>-16.849130630493164</v>
      </c>
      <c r="N9433">
        <v>-8.7127809524536133</v>
      </c>
      <c r="O9433">
        <v>-0.87203669548034668</v>
      </c>
    </row>
    <row r="9434" spans="1:15" x14ac:dyDescent="0.25">
      <c r="A9434" s="4">
        <v>24</v>
      </c>
      <c r="B9434" s="4">
        <v>443</v>
      </c>
      <c r="C9434" s="1" t="s">
        <v>8</v>
      </c>
      <c r="D9434" s="1">
        <f>IF(Table1[[#This Row],[WordType]]="Word",1,-1)</f>
        <v>1</v>
      </c>
      <c r="E9434" s="1" t="s">
        <v>11</v>
      </c>
      <c r="F9434" s="1">
        <f>IF(Table1[[#This Row],[WordCategory]]="Moral",1,-1)</f>
        <v>-1</v>
      </c>
      <c r="G9434" s="1">
        <f>IF(Table1[[#This Row],[WordCatCode]]=F9433,1,0)</f>
        <v>0</v>
      </c>
      <c r="H9434" s="1" t="s">
        <v>488</v>
      </c>
      <c r="I9434" s="1">
        <v>49</v>
      </c>
      <c r="J9434" s="1" t="s">
        <v>13</v>
      </c>
      <c r="K9434" s="1">
        <v>1</v>
      </c>
      <c r="L9434" s="1">
        <v>0.62226231361273698</v>
      </c>
      <c r="M9434">
        <v>2.653947114944458</v>
      </c>
      <c r="N9434">
        <v>13.443508148193359</v>
      </c>
      <c r="O9434">
        <v>11.670103073120117</v>
      </c>
    </row>
    <row r="9435" spans="1:15" x14ac:dyDescent="0.25">
      <c r="A9435" s="4">
        <v>24</v>
      </c>
      <c r="B9435" s="4">
        <v>444</v>
      </c>
      <c r="C9435" s="1" t="s">
        <v>12</v>
      </c>
      <c r="D9435" s="1">
        <f>IF(Table1[[#This Row],[WordType]]="Word",1,-1)</f>
        <v>-1</v>
      </c>
      <c r="E9435" s="1" t="s">
        <v>11</v>
      </c>
      <c r="F9435" s="1">
        <f>IF(Table1[[#This Row],[WordCategory]]="Moral",1,-1)</f>
        <v>-1</v>
      </c>
      <c r="G9435" s="1">
        <f>IF(Table1[[#This Row],[WordCatCode]]=F9434,1,0)</f>
        <v>1</v>
      </c>
      <c r="H9435" s="1" t="s">
        <v>205</v>
      </c>
      <c r="I9435" s="1">
        <v>53</v>
      </c>
      <c r="J9435" s="1" t="s">
        <v>13</v>
      </c>
      <c r="K9435" s="1">
        <v>1</v>
      </c>
      <c r="L9435" s="1">
        <v>0.75182559853419695</v>
      </c>
      <c r="M9435">
        <v>-5.7868556976318359</v>
      </c>
      <c r="N9435">
        <v>-5.5125551223754883</v>
      </c>
      <c r="O9435">
        <v>1.1093258857727051</v>
      </c>
    </row>
    <row r="9436" spans="1:15" x14ac:dyDescent="0.25">
      <c r="A9436" s="4">
        <v>24</v>
      </c>
      <c r="B9436" s="4">
        <v>445</v>
      </c>
      <c r="C9436" s="1" t="s">
        <v>8</v>
      </c>
      <c r="D9436" s="1">
        <f>IF(Table1[[#This Row],[WordType]]="Word",1,-1)</f>
        <v>1</v>
      </c>
      <c r="E9436" s="1" t="s">
        <v>11</v>
      </c>
      <c r="F9436" s="1">
        <f>IF(Table1[[#This Row],[WordCategory]]="Moral",1,-1)</f>
        <v>-1</v>
      </c>
      <c r="G9436" s="1">
        <f>IF(Table1[[#This Row],[WordCatCode]]=F9435,1,0)</f>
        <v>1</v>
      </c>
      <c r="H9436" s="1" t="s">
        <v>193</v>
      </c>
      <c r="I9436" s="1">
        <v>49</v>
      </c>
      <c r="J9436" s="1" t="s">
        <v>13</v>
      </c>
      <c r="K9436" s="1">
        <v>1</v>
      </c>
      <c r="L9436" s="1">
        <v>0.45375482190866001</v>
      </c>
      <c r="M9436">
        <v>-6.9652752876281738</v>
      </c>
      <c r="N9436">
        <v>-2.081784725189209</v>
      </c>
      <c r="O9436">
        <v>6.2626771926879883</v>
      </c>
    </row>
    <row r="9437" spans="1:15" x14ac:dyDescent="0.25">
      <c r="A9437" s="4">
        <v>24</v>
      </c>
      <c r="B9437" s="4">
        <v>446</v>
      </c>
      <c r="C9437" s="1" t="s">
        <v>12</v>
      </c>
      <c r="D9437" s="1">
        <f>IF(Table1[[#This Row],[WordType]]="Word",1,-1)</f>
        <v>-1</v>
      </c>
      <c r="E9437" s="1" t="s">
        <v>9</v>
      </c>
      <c r="F9437" s="1">
        <f>IF(Table1[[#This Row],[WordCategory]]="Moral",1,-1)</f>
        <v>1</v>
      </c>
      <c r="G9437" s="1">
        <f>IF(Table1[[#This Row],[WordCatCode]]=F9436,1,0)</f>
        <v>0</v>
      </c>
      <c r="H9437" s="1" t="s">
        <v>345</v>
      </c>
      <c r="I9437" s="1">
        <v>53</v>
      </c>
      <c r="J9437" s="1" t="s">
        <v>13</v>
      </c>
      <c r="K9437" s="1">
        <v>1</v>
      </c>
      <c r="L9437" s="1">
        <v>0.59329408069606904</v>
      </c>
      <c r="M9437">
        <v>3.5120429992675781</v>
      </c>
      <c r="N9437">
        <v>9.1290121078491211</v>
      </c>
      <c r="O9437">
        <v>16.93797492980957</v>
      </c>
    </row>
    <row r="9438" spans="1:15" x14ac:dyDescent="0.25">
      <c r="A9438" s="4">
        <v>24</v>
      </c>
      <c r="B9438" s="4">
        <v>447</v>
      </c>
      <c r="C9438" s="1" t="s">
        <v>8</v>
      </c>
      <c r="D9438" s="1">
        <f>IF(Table1[[#This Row],[WordType]]="Word",1,-1)</f>
        <v>1</v>
      </c>
      <c r="E9438" s="1" t="s">
        <v>11</v>
      </c>
      <c r="F9438" s="1">
        <f>IF(Table1[[#This Row],[WordCategory]]="Moral",1,-1)</f>
        <v>-1</v>
      </c>
      <c r="G9438" s="1">
        <f>IF(Table1[[#This Row],[WordCatCode]]=F9437,1,0)</f>
        <v>0</v>
      </c>
      <c r="H9438" s="1" t="s">
        <v>379</v>
      </c>
      <c r="I9438" s="1">
        <v>49</v>
      </c>
      <c r="J9438" s="1" t="s">
        <v>13</v>
      </c>
      <c r="K9438" s="1">
        <v>1</v>
      </c>
      <c r="L9438" s="1">
        <v>0.34989734296686997</v>
      </c>
      <c r="M9438">
        <v>-2.1117839813232422</v>
      </c>
      <c r="N9438">
        <v>14.245305061340332</v>
      </c>
      <c r="O9438">
        <v>24.214197158813477</v>
      </c>
    </row>
    <row r="9439" spans="1:15" x14ac:dyDescent="0.25">
      <c r="A9439" s="4">
        <v>24</v>
      </c>
      <c r="B9439" s="4">
        <v>448</v>
      </c>
      <c r="C9439" s="1" t="s">
        <v>8</v>
      </c>
      <c r="D9439" s="1">
        <f>IF(Table1[[#This Row],[WordType]]="Word",1,-1)</f>
        <v>1</v>
      </c>
      <c r="E9439" s="1" t="s">
        <v>11</v>
      </c>
      <c r="F9439" s="1">
        <f>IF(Table1[[#This Row],[WordCategory]]="Moral",1,-1)</f>
        <v>-1</v>
      </c>
      <c r="G9439" s="1">
        <f>IF(Table1[[#This Row],[WordCatCode]]=F9438,1,0)</f>
        <v>1</v>
      </c>
      <c r="H9439" s="1" t="s">
        <v>46</v>
      </c>
      <c r="I9439" s="1">
        <v>49</v>
      </c>
      <c r="J9439" s="1" t="s">
        <v>13</v>
      </c>
      <c r="K9439" s="1">
        <v>1</v>
      </c>
      <c r="L9439" s="1">
        <v>1.1333195015322399</v>
      </c>
      <c r="M9439">
        <v>-1.8273913860321045</v>
      </c>
      <c r="N9439">
        <v>1.4128068685531616</v>
      </c>
      <c r="O9439">
        <v>7.915492057800293</v>
      </c>
    </row>
    <row r="9440" spans="1:15" x14ac:dyDescent="0.25">
      <c r="A9440" s="4">
        <v>24</v>
      </c>
      <c r="B9440" s="4">
        <v>449</v>
      </c>
      <c r="C9440" s="1" t="s">
        <v>8</v>
      </c>
      <c r="D9440" s="1">
        <f>IF(Table1[[#This Row],[WordType]]="Word",1,-1)</f>
        <v>1</v>
      </c>
      <c r="E9440" s="1" t="s">
        <v>11</v>
      </c>
      <c r="F9440" s="1">
        <f>IF(Table1[[#This Row],[WordCategory]]="Moral",1,-1)</f>
        <v>-1</v>
      </c>
      <c r="G9440" s="1">
        <f>IF(Table1[[#This Row],[WordCatCode]]=F9439,1,0)</f>
        <v>1</v>
      </c>
      <c r="H9440" s="1" t="s">
        <v>204</v>
      </c>
      <c r="I9440" s="1">
        <v>49</v>
      </c>
      <c r="J9440" s="1" t="s">
        <v>13</v>
      </c>
      <c r="K9440" s="1">
        <v>1</v>
      </c>
      <c r="L9440" s="1">
        <v>0.42227694229222801</v>
      </c>
      <c r="M9440">
        <v>0.23037697374820709</v>
      </c>
      <c r="N9440">
        <v>5.2787704467773437</v>
      </c>
      <c r="O9440">
        <v>6.1239571571350098</v>
      </c>
    </row>
    <row r="9441" spans="1:15" x14ac:dyDescent="0.25">
      <c r="A9441" s="4">
        <v>24</v>
      </c>
      <c r="B9441" s="4">
        <v>450</v>
      </c>
      <c r="C9441" s="1" t="s">
        <v>12</v>
      </c>
      <c r="D9441" s="1">
        <f>IF(Table1[[#This Row],[WordType]]="Word",1,-1)</f>
        <v>-1</v>
      </c>
      <c r="E9441" s="1" t="s">
        <v>11</v>
      </c>
      <c r="F9441" s="1">
        <f>IF(Table1[[#This Row],[WordCategory]]="Moral",1,-1)</f>
        <v>-1</v>
      </c>
      <c r="G9441" s="1">
        <f>IF(Table1[[#This Row],[WordCatCode]]=F9440,1,0)</f>
        <v>1</v>
      </c>
      <c r="H9441" s="1" t="s">
        <v>331</v>
      </c>
      <c r="I9441" s="1">
        <v>53</v>
      </c>
      <c r="J9441" s="1" t="s">
        <v>13</v>
      </c>
      <c r="K9441" s="1">
        <v>1</v>
      </c>
      <c r="L9441" s="1">
        <v>0.41356774535961499</v>
      </c>
      <c r="M9441">
        <v>8.4195880889892578</v>
      </c>
      <c r="N9441">
        <v>17.439224243164062</v>
      </c>
      <c r="O9441">
        <v>36.101531982421875</v>
      </c>
    </row>
    <row r="9442" spans="1:15" x14ac:dyDescent="0.25">
      <c r="A9442" s="4">
        <v>24</v>
      </c>
      <c r="B9442" s="4">
        <v>451</v>
      </c>
      <c r="C9442" s="1" t="s">
        <v>12</v>
      </c>
      <c r="D9442" s="1">
        <f>IF(Table1[[#This Row],[WordType]]="Word",1,-1)</f>
        <v>-1</v>
      </c>
      <c r="E9442" s="1" t="s">
        <v>11</v>
      </c>
      <c r="F9442" s="1">
        <f>IF(Table1[[#This Row],[WordCategory]]="Moral",1,-1)</f>
        <v>-1</v>
      </c>
      <c r="G9442" s="1">
        <f>IF(Table1[[#This Row],[WordCatCode]]=F9441,1,0)</f>
        <v>1</v>
      </c>
      <c r="H9442" s="1" t="s">
        <v>434</v>
      </c>
      <c r="I9442" s="1">
        <v>53</v>
      </c>
      <c r="J9442" s="1" t="s">
        <v>13</v>
      </c>
      <c r="K9442" s="1">
        <v>1</v>
      </c>
      <c r="L9442" s="1">
        <v>0.70451457484159596</v>
      </c>
      <c r="M9442">
        <v>-5.913963794708252</v>
      </c>
      <c r="N9442">
        <v>0.47970303893089294</v>
      </c>
      <c r="O9442">
        <v>8.8548526763916016</v>
      </c>
    </row>
    <row r="9443" spans="1:15" x14ac:dyDescent="0.25">
      <c r="A9443" s="4">
        <v>24</v>
      </c>
      <c r="B9443" s="4">
        <v>452</v>
      </c>
      <c r="C9443" s="1" t="s">
        <v>12</v>
      </c>
      <c r="D9443" s="1">
        <f>IF(Table1[[#This Row],[WordType]]="Word",1,-1)</f>
        <v>-1</v>
      </c>
      <c r="E9443" s="1" t="s">
        <v>9</v>
      </c>
      <c r="F9443" s="1">
        <f>IF(Table1[[#This Row],[WordCategory]]="Moral",1,-1)</f>
        <v>1</v>
      </c>
      <c r="G9443" s="1">
        <f>IF(Table1[[#This Row],[WordCatCode]]=F9442,1,0)</f>
        <v>0</v>
      </c>
      <c r="H9443" s="1" t="s">
        <v>346</v>
      </c>
      <c r="I9443" s="1">
        <v>53</v>
      </c>
      <c r="J9443" s="1" t="s">
        <v>13</v>
      </c>
      <c r="K9443" s="1">
        <v>1</v>
      </c>
      <c r="L9443" s="1">
        <v>0.49134687019977702</v>
      </c>
      <c r="M9443">
        <v>-5.1704726219177246</v>
      </c>
      <c r="N9443">
        <v>-4.664276123046875</v>
      </c>
      <c r="O9443">
        <v>-2.0989813804626465</v>
      </c>
    </row>
    <row r="9444" spans="1:15" x14ac:dyDescent="0.25">
      <c r="A9444" s="4">
        <v>24</v>
      </c>
      <c r="B9444" s="4">
        <v>453</v>
      </c>
      <c r="C9444" s="1" t="s">
        <v>8</v>
      </c>
      <c r="D9444" s="1">
        <f>IF(Table1[[#This Row],[WordType]]="Word",1,-1)</f>
        <v>1</v>
      </c>
      <c r="E9444" s="1" t="s">
        <v>9</v>
      </c>
      <c r="F9444" s="1">
        <f>IF(Table1[[#This Row],[WordCategory]]="Moral",1,-1)</f>
        <v>1</v>
      </c>
      <c r="G9444" s="1">
        <f>IF(Table1[[#This Row],[WordCatCode]]=F9443,1,0)</f>
        <v>1</v>
      </c>
      <c r="H9444" s="1" t="s">
        <v>446</v>
      </c>
      <c r="I9444" s="1">
        <v>49</v>
      </c>
      <c r="J9444" s="1" t="s">
        <v>13</v>
      </c>
      <c r="K9444" s="1">
        <v>1</v>
      </c>
      <c r="L9444" s="1">
        <v>0.35666183405555801</v>
      </c>
      <c r="M9444">
        <v>-3.2692749500274658</v>
      </c>
      <c r="N9444">
        <v>2.6325068473815918</v>
      </c>
      <c r="O9444">
        <v>4.4415454864501953</v>
      </c>
    </row>
    <row r="9445" spans="1:15" x14ac:dyDescent="0.25">
      <c r="A9445" s="4">
        <v>24</v>
      </c>
      <c r="B9445" s="4">
        <v>454</v>
      </c>
      <c r="C9445" s="1" t="s">
        <v>8</v>
      </c>
      <c r="D9445" s="1">
        <f>IF(Table1[[#This Row],[WordType]]="Word",1,-1)</f>
        <v>1</v>
      </c>
      <c r="E9445" s="1" t="s">
        <v>9</v>
      </c>
      <c r="F9445" s="1">
        <f>IF(Table1[[#This Row],[WordCategory]]="Moral",1,-1)</f>
        <v>1</v>
      </c>
      <c r="G9445" s="1">
        <f>IF(Table1[[#This Row],[WordCatCode]]=F9444,1,0)</f>
        <v>1</v>
      </c>
      <c r="H9445" s="1" t="s">
        <v>200</v>
      </c>
      <c r="I9445" s="1">
        <v>49</v>
      </c>
      <c r="J9445" s="1" t="s">
        <v>13</v>
      </c>
      <c r="K9445" s="1">
        <v>1</v>
      </c>
      <c r="L9445" s="1">
        <v>0.41219765704590799</v>
      </c>
      <c r="M9445">
        <v>-6.1969633102416992</v>
      </c>
      <c r="N9445">
        <v>3.72151780128479</v>
      </c>
      <c r="O9445">
        <v>1.6430798768997192</v>
      </c>
    </row>
    <row r="9446" spans="1:15" x14ac:dyDescent="0.25">
      <c r="A9446" s="4">
        <v>24</v>
      </c>
      <c r="B9446" s="4">
        <v>455</v>
      </c>
      <c r="C9446" s="1" t="s">
        <v>8</v>
      </c>
      <c r="D9446" s="1">
        <f>IF(Table1[[#This Row],[WordType]]="Word",1,-1)</f>
        <v>1</v>
      </c>
      <c r="E9446" s="1" t="s">
        <v>9</v>
      </c>
      <c r="F9446" s="1">
        <f>IF(Table1[[#This Row],[WordCategory]]="Moral",1,-1)</f>
        <v>1</v>
      </c>
      <c r="G9446" s="1">
        <f>IF(Table1[[#This Row],[WordCatCode]]=F9445,1,0)</f>
        <v>1</v>
      </c>
      <c r="H9446" s="1" t="s">
        <v>367</v>
      </c>
      <c r="I9446" s="1">
        <v>49</v>
      </c>
      <c r="J9446" s="1" t="s">
        <v>13</v>
      </c>
      <c r="K9446" s="1">
        <v>1</v>
      </c>
      <c r="L9446" s="1">
        <v>0.40068453189451297</v>
      </c>
      <c r="M9446">
        <v>4.0980591773986816</v>
      </c>
      <c r="N9446">
        <v>16.665910720825195</v>
      </c>
      <c r="O9446">
        <v>19.964710235595703</v>
      </c>
    </row>
    <row r="9447" spans="1:15" x14ac:dyDescent="0.25">
      <c r="A9447" s="4">
        <v>24</v>
      </c>
      <c r="B9447" s="4">
        <v>456</v>
      </c>
      <c r="C9447" s="1" t="s">
        <v>8</v>
      </c>
      <c r="D9447" s="1">
        <f>IF(Table1[[#This Row],[WordType]]="Word",1,-1)</f>
        <v>1</v>
      </c>
      <c r="E9447" s="1" t="s">
        <v>9</v>
      </c>
      <c r="F9447" s="1">
        <f>IF(Table1[[#This Row],[WordCategory]]="Moral",1,-1)</f>
        <v>1</v>
      </c>
      <c r="G9447" s="1">
        <f>IF(Table1[[#This Row],[WordCatCode]]=F9446,1,0)</f>
        <v>1</v>
      </c>
      <c r="H9447" s="1" t="s">
        <v>305</v>
      </c>
      <c r="I9447" s="1">
        <v>49</v>
      </c>
      <c r="J9447" s="1" t="s">
        <v>13</v>
      </c>
      <c r="K9447" s="1">
        <v>1</v>
      </c>
      <c r="L9447" s="1">
        <v>0.37096636486239698</v>
      </c>
      <c r="M9447">
        <v>1.1031953096389771</v>
      </c>
      <c r="N9447">
        <v>5.6053433418273926</v>
      </c>
      <c r="O9447">
        <v>7.1472249031066895</v>
      </c>
    </row>
    <row r="9448" spans="1:15" x14ac:dyDescent="0.25">
      <c r="A9448" s="4">
        <v>24</v>
      </c>
      <c r="B9448" s="4">
        <v>457</v>
      </c>
      <c r="C9448" s="1" t="s">
        <v>12</v>
      </c>
      <c r="D9448" s="1">
        <f>IF(Table1[[#This Row],[WordType]]="Word",1,-1)</f>
        <v>-1</v>
      </c>
      <c r="E9448" s="1" t="s">
        <v>9</v>
      </c>
      <c r="F9448" s="1">
        <f>IF(Table1[[#This Row],[WordCategory]]="Moral",1,-1)</f>
        <v>1</v>
      </c>
      <c r="G9448" s="1">
        <f>IF(Table1[[#This Row],[WordCatCode]]=F9447,1,0)</f>
        <v>1</v>
      </c>
      <c r="H9448" s="1" t="s">
        <v>481</v>
      </c>
      <c r="I9448" s="1">
        <v>53</v>
      </c>
      <c r="J9448" s="1" t="s">
        <v>13</v>
      </c>
      <c r="K9448" s="1">
        <v>1</v>
      </c>
      <c r="L9448" s="1">
        <v>0.41851958737243</v>
      </c>
      <c r="M9448">
        <v>-2.407362699508667</v>
      </c>
      <c r="N9448">
        <v>-0.16770371794700623</v>
      </c>
      <c r="O9448">
        <v>22.661890029907227</v>
      </c>
    </row>
    <row r="9449" spans="1:15" x14ac:dyDescent="0.25">
      <c r="A9449" s="4">
        <v>24</v>
      </c>
      <c r="B9449" s="4">
        <v>458</v>
      </c>
      <c r="C9449" s="1" t="s">
        <v>8</v>
      </c>
      <c r="D9449" s="1">
        <f>IF(Table1[[#This Row],[WordType]]="Word",1,-1)</f>
        <v>1</v>
      </c>
      <c r="E9449" s="1" t="s">
        <v>11</v>
      </c>
      <c r="F9449" s="1">
        <f>IF(Table1[[#This Row],[WordCategory]]="Moral",1,-1)</f>
        <v>-1</v>
      </c>
      <c r="G9449" s="1">
        <f>IF(Table1[[#This Row],[WordCatCode]]=F9448,1,0)</f>
        <v>0</v>
      </c>
      <c r="H9449" s="1" t="s">
        <v>493</v>
      </c>
      <c r="I9449" s="1">
        <v>49</v>
      </c>
      <c r="J9449" s="1" t="s">
        <v>13</v>
      </c>
      <c r="K9449" s="1">
        <v>1</v>
      </c>
      <c r="L9449" s="1">
        <v>0.487011767341755</v>
      </c>
      <c r="M9449">
        <v>-5.9812450408935547</v>
      </c>
      <c r="N9449">
        <v>-4.2692975997924805</v>
      </c>
      <c r="O9449">
        <v>4.494971752166748</v>
      </c>
    </row>
    <row r="9450" spans="1:15" x14ac:dyDescent="0.25">
      <c r="A9450" s="4">
        <v>24</v>
      </c>
      <c r="B9450" s="4">
        <v>459</v>
      </c>
      <c r="C9450" s="1" t="s">
        <v>12</v>
      </c>
      <c r="D9450" s="1">
        <f>IF(Table1[[#This Row],[WordType]]="Word",1,-1)</f>
        <v>-1</v>
      </c>
      <c r="E9450" s="1" t="s">
        <v>9</v>
      </c>
      <c r="F9450" s="1">
        <f>IF(Table1[[#This Row],[WordCategory]]="Moral",1,-1)</f>
        <v>1</v>
      </c>
      <c r="G9450" s="1">
        <f>IF(Table1[[#This Row],[WordCatCode]]=F9449,1,0)</f>
        <v>0</v>
      </c>
      <c r="H9450" s="1" t="s">
        <v>504</v>
      </c>
      <c r="I9450" s="1">
        <v>53</v>
      </c>
      <c r="J9450" s="1" t="s">
        <v>13</v>
      </c>
      <c r="K9450" s="1">
        <v>1</v>
      </c>
      <c r="L9450" s="1">
        <v>0.61653122317511599</v>
      </c>
      <c r="M9450">
        <v>-6.0591096878051758</v>
      </c>
      <c r="N9450">
        <v>-2.7412416934967041</v>
      </c>
      <c r="O9450">
        <v>7.8291897773742676</v>
      </c>
    </row>
    <row r="9451" spans="1:15" x14ac:dyDescent="0.25">
      <c r="A9451" s="4">
        <v>24</v>
      </c>
      <c r="B9451" s="4">
        <v>460</v>
      </c>
      <c r="C9451" s="1" t="s">
        <v>12</v>
      </c>
      <c r="D9451" s="1">
        <f>IF(Table1[[#This Row],[WordType]]="Word",1,-1)</f>
        <v>-1</v>
      </c>
      <c r="E9451" s="1" t="s">
        <v>9</v>
      </c>
      <c r="F9451" s="1">
        <f>IF(Table1[[#This Row],[WordCategory]]="Moral",1,-1)</f>
        <v>1</v>
      </c>
      <c r="G9451" s="1">
        <f>IF(Table1[[#This Row],[WordCatCode]]=F9450,1,0)</f>
        <v>1</v>
      </c>
      <c r="H9451" s="1" t="s">
        <v>73</v>
      </c>
      <c r="I9451" s="1">
        <v>53</v>
      </c>
      <c r="J9451" s="1" t="s">
        <v>13</v>
      </c>
      <c r="K9451" s="1">
        <v>1</v>
      </c>
      <c r="L9451" s="1">
        <v>0.52539587125647802</v>
      </c>
      <c r="M9451">
        <v>8.6148834228515625</v>
      </c>
      <c r="N9451">
        <v>12.278041839599609</v>
      </c>
      <c r="O9451">
        <v>16.1318359375</v>
      </c>
    </row>
    <row r="9452" spans="1:15" x14ac:dyDescent="0.25">
      <c r="A9452" s="4">
        <v>24</v>
      </c>
      <c r="B9452" s="4">
        <v>461</v>
      </c>
      <c r="C9452" s="1" t="s">
        <v>8</v>
      </c>
      <c r="D9452" s="1">
        <f>IF(Table1[[#This Row],[WordType]]="Word",1,-1)</f>
        <v>1</v>
      </c>
      <c r="E9452" s="1" t="s">
        <v>11</v>
      </c>
      <c r="F9452" s="1">
        <f>IF(Table1[[#This Row],[WordCategory]]="Moral",1,-1)</f>
        <v>-1</v>
      </c>
      <c r="G9452" s="1">
        <f>IF(Table1[[#This Row],[WordCatCode]]=F9451,1,0)</f>
        <v>0</v>
      </c>
      <c r="H9452" s="1" t="s">
        <v>281</v>
      </c>
      <c r="I9452" s="1">
        <v>49</v>
      </c>
      <c r="J9452" s="1" t="s">
        <v>13</v>
      </c>
      <c r="K9452" s="1">
        <v>1</v>
      </c>
      <c r="L9452" s="1">
        <v>0.39133383543230599</v>
      </c>
      <c r="M9452">
        <v>-0.99553525447845459</v>
      </c>
      <c r="N9452">
        <v>13.777971267700195</v>
      </c>
      <c r="O9452">
        <v>3.5837299823760986</v>
      </c>
    </row>
    <row r="9453" spans="1:15" x14ac:dyDescent="0.25">
      <c r="A9453" s="4">
        <v>24</v>
      </c>
      <c r="B9453" s="4">
        <v>462</v>
      </c>
      <c r="C9453" s="1" t="s">
        <v>12</v>
      </c>
      <c r="D9453" s="1">
        <f>IF(Table1[[#This Row],[WordType]]="Word",1,-1)</f>
        <v>-1</v>
      </c>
      <c r="E9453" s="1" t="s">
        <v>11</v>
      </c>
      <c r="F9453" s="1">
        <f>IF(Table1[[#This Row],[WordCategory]]="Moral",1,-1)</f>
        <v>-1</v>
      </c>
      <c r="G9453" s="1">
        <f>IF(Table1[[#This Row],[WordCatCode]]=F9452,1,0)</f>
        <v>1</v>
      </c>
      <c r="H9453" s="1" t="s">
        <v>443</v>
      </c>
      <c r="I9453" s="1">
        <v>53</v>
      </c>
      <c r="J9453" s="1" t="s">
        <v>13</v>
      </c>
      <c r="K9453" s="1">
        <v>1</v>
      </c>
      <c r="L9453" s="1">
        <v>0.48456672602333101</v>
      </c>
      <c r="M9453">
        <v>1.3220638036727905</v>
      </c>
      <c r="N9453">
        <v>6.237060546875</v>
      </c>
      <c r="O9453">
        <v>12.616042137145996</v>
      </c>
    </row>
    <row r="9454" spans="1:15" x14ac:dyDescent="0.25">
      <c r="A9454" s="4">
        <v>24</v>
      </c>
      <c r="B9454" s="4">
        <v>463</v>
      </c>
      <c r="C9454" s="1" t="s">
        <v>12</v>
      </c>
      <c r="D9454" s="1">
        <f>IF(Table1[[#This Row],[WordType]]="Word",1,-1)</f>
        <v>-1</v>
      </c>
      <c r="E9454" s="1" t="s">
        <v>9</v>
      </c>
      <c r="F9454" s="1">
        <f>IF(Table1[[#This Row],[WordCategory]]="Moral",1,-1)</f>
        <v>1</v>
      </c>
      <c r="G9454" s="1">
        <f>IF(Table1[[#This Row],[WordCatCode]]=F9453,1,0)</f>
        <v>0</v>
      </c>
      <c r="H9454" s="1" t="s">
        <v>344</v>
      </c>
      <c r="I9454" s="1">
        <v>49</v>
      </c>
      <c r="J9454" s="1" t="s">
        <v>10</v>
      </c>
      <c r="K9454" s="1">
        <v>0</v>
      </c>
      <c r="L9454" s="1">
        <v>0.59707363473717101</v>
      </c>
      <c r="M9454">
        <v>-8.0806093215942383</v>
      </c>
      <c r="N9454">
        <v>-4.6923251152038574</v>
      </c>
      <c r="O9454">
        <v>2.3198652267456055</v>
      </c>
    </row>
    <row r="9455" spans="1:15" x14ac:dyDescent="0.25">
      <c r="A9455" s="4">
        <v>24</v>
      </c>
      <c r="B9455" s="4">
        <v>464</v>
      </c>
      <c r="C9455" s="1" t="s">
        <v>8</v>
      </c>
      <c r="D9455" s="1">
        <f>IF(Table1[[#This Row],[WordType]]="Word",1,-1)</f>
        <v>1</v>
      </c>
      <c r="E9455" s="1" t="s">
        <v>9</v>
      </c>
      <c r="F9455" s="1">
        <f>IF(Table1[[#This Row],[WordCategory]]="Moral",1,-1)</f>
        <v>1</v>
      </c>
      <c r="G9455" s="1">
        <f>IF(Table1[[#This Row],[WordCatCode]]=F9454,1,0)</f>
        <v>1</v>
      </c>
      <c r="H9455" s="1" t="s">
        <v>510</v>
      </c>
      <c r="I9455" s="1">
        <v>49</v>
      </c>
      <c r="J9455" s="1" t="s">
        <v>13</v>
      </c>
      <c r="K9455" s="1">
        <v>1</v>
      </c>
      <c r="L9455" s="1">
        <v>0.40169857931323399</v>
      </c>
      <c r="M9455">
        <v>5.7448811531066895</v>
      </c>
      <c r="N9455">
        <v>9.2582130432128906</v>
      </c>
      <c r="O9455">
        <v>11.856973648071289</v>
      </c>
    </row>
    <row r="9456" spans="1:15" x14ac:dyDescent="0.25">
      <c r="A9456" s="4">
        <v>24</v>
      </c>
      <c r="B9456" s="4">
        <v>465</v>
      </c>
      <c r="C9456" s="1" t="s">
        <v>12</v>
      </c>
      <c r="D9456" s="1">
        <f>IF(Table1[[#This Row],[WordType]]="Word",1,-1)</f>
        <v>-1</v>
      </c>
      <c r="E9456" s="1" t="s">
        <v>9</v>
      </c>
      <c r="F9456" s="1">
        <f>IF(Table1[[#This Row],[WordCategory]]="Moral",1,-1)</f>
        <v>1</v>
      </c>
      <c r="G9456" s="1">
        <f>IF(Table1[[#This Row],[WordCatCode]]=F9455,1,0)</f>
        <v>1</v>
      </c>
      <c r="H9456" s="1" t="s">
        <v>53</v>
      </c>
      <c r="I9456" s="1">
        <v>53</v>
      </c>
      <c r="J9456" s="1" t="s">
        <v>13</v>
      </c>
      <c r="K9456" s="1">
        <v>1</v>
      </c>
      <c r="L9456" s="1">
        <v>0.45321777230128601</v>
      </c>
      <c r="M9456">
        <v>-1.0628650188446045</v>
      </c>
      <c r="N9456">
        <v>-1.6099179983139038</v>
      </c>
      <c r="O9456">
        <v>9.6118545532226563</v>
      </c>
    </row>
    <row r="9457" spans="1:15" x14ac:dyDescent="0.25">
      <c r="A9457" s="4">
        <v>24</v>
      </c>
      <c r="B9457" s="4">
        <v>466</v>
      </c>
      <c r="C9457" s="1" t="s">
        <v>8</v>
      </c>
      <c r="D9457" s="1">
        <f>IF(Table1[[#This Row],[WordType]]="Word",1,-1)</f>
        <v>1</v>
      </c>
      <c r="E9457" s="1" t="s">
        <v>9</v>
      </c>
      <c r="F9457" s="1">
        <f>IF(Table1[[#This Row],[WordCategory]]="Moral",1,-1)</f>
        <v>1</v>
      </c>
      <c r="G9457" s="1">
        <f>IF(Table1[[#This Row],[WordCatCode]]=F9456,1,0)</f>
        <v>1</v>
      </c>
      <c r="H9457" s="1" t="s">
        <v>363</v>
      </c>
      <c r="I9457" s="1">
        <v>49</v>
      </c>
      <c r="J9457" s="1" t="s">
        <v>13</v>
      </c>
      <c r="K9457" s="1">
        <v>1</v>
      </c>
      <c r="L9457" s="1">
        <v>0.65304376487620197</v>
      </c>
      <c r="M9457">
        <v>-7.3314824104309082</v>
      </c>
      <c r="N9457">
        <v>-5.0965118408203125</v>
      </c>
      <c r="O9457">
        <v>2.2990214824676514</v>
      </c>
    </row>
    <row r="9458" spans="1:15" x14ac:dyDescent="0.25">
      <c r="A9458" s="4">
        <v>24</v>
      </c>
      <c r="B9458" s="4">
        <v>467</v>
      </c>
      <c r="C9458" s="1" t="s">
        <v>8</v>
      </c>
      <c r="D9458" s="1">
        <f>IF(Table1[[#This Row],[WordType]]="Word",1,-1)</f>
        <v>1</v>
      </c>
      <c r="E9458" s="1" t="s">
        <v>9</v>
      </c>
      <c r="F9458" s="1">
        <f>IF(Table1[[#This Row],[WordCategory]]="Moral",1,-1)</f>
        <v>1</v>
      </c>
      <c r="G9458" s="1">
        <f>IF(Table1[[#This Row],[WordCatCode]]=F9457,1,0)</f>
        <v>1</v>
      </c>
      <c r="H9458" s="1" t="s">
        <v>361</v>
      </c>
      <c r="I9458" s="1">
        <v>49</v>
      </c>
      <c r="J9458" s="1" t="s">
        <v>13</v>
      </c>
      <c r="K9458" s="1">
        <v>1</v>
      </c>
      <c r="L9458" s="1">
        <v>0.72660362103488296</v>
      </c>
      <c r="M9458">
        <v>-8.0008573532104492</v>
      </c>
      <c r="N9458">
        <v>-4.8340482711791992</v>
      </c>
      <c r="O9458">
        <v>-1.11360764503479</v>
      </c>
    </row>
    <row r="9459" spans="1:15" x14ac:dyDescent="0.25">
      <c r="A9459" s="4">
        <v>24</v>
      </c>
      <c r="B9459" s="4">
        <v>468</v>
      </c>
      <c r="C9459" s="1" t="s">
        <v>12</v>
      </c>
      <c r="D9459" s="1">
        <f>IF(Table1[[#This Row],[WordType]]="Word",1,-1)</f>
        <v>-1</v>
      </c>
      <c r="E9459" s="1" t="s">
        <v>11</v>
      </c>
      <c r="F9459" s="1">
        <f>IF(Table1[[#This Row],[WordCategory]]="Moral",1,-1)</f>
        <v>-1</v>
      </c>
      <c r="G9459" s="1">
        <f>IF(Table1[[#This Row],[WordCatCode]]=F9458,1,0)</f>
        <v>0</v>
      </c>
      <c r="H9459" s="1" t="s">
        <v>177</v>
      </c>
      <c r="I9459" s="1">
        <v>53</v>
      </c>
      <c r="J9459" s="1" t="s">
        <v>13</v>
      </c>
      <c r="K9459" s="1">
        <v>1</v>
      </c>
      <c r="L9459" s="1">
        <v>0.62578800006303903</v>
      </c>
      <c r="M9459">
        <v>4.7385897636413574</v>
      </c>
      <c r="N9459">
        <v>17.240570068359375</v>
      </c>
      <c r="O9459">
        <v>34.663471221923828</v>
      </c>
    </row>
    <row r="9460" spans="1:15" x14ac:dyDescent="0.25">
      <c r="A9460" s="4">
        <v>24</v>
      </c>
      <c r="B9460" s="4">
        <v>469</v>
      </c>
      <c r="C9460" s="1" t="s">
        <v>8</v>
      </c>
      <c r="D9460" s="1">
        <f>IF(Table1[[#This Row],[WordType]]="Word",1,-1)</f>
        <v>1</v>
      </c>
      <c r="E9460" s="1" t="s">
        <v>9</v>
      </c>
      <c r="F9460" s="1">
        <f>IF(Table1[[#This Row],[WordCategory]]="Moral",1,-1)</f>
        <v>1</v>
      </c>
      <c r="G9460" s="1">
        <f>IF(Table1[[#This Row],[WordCatCode]]=F9459,1,0)</f>
        <v>0</v>
      </c>
      <c r="H9460" s="1" t="s">
        <v>221</v>
      </c>
      <c r="I9460" s="1">
        <v>53</v>
      </c>
      <c r="J9460" s="1" t="s">
        <v>10</v>
      </c>
      <c r="K9460" s="1">
        <v>0</v>
      </c>
      <c r="L9460" s="1">
        <v>0.52501990809105303</v>
      </c>
      <c r="M9460">
        <v>2.5407025814056396</v>
      </c>
      <c r="N9460">
        <v>13.017341613769531</v>
      </c>
      <c r="O9460">
        <v>9.1425867080688477</v>
      </c>
    </row>
    <row r="9461" spans="1:15" x14ac:dyDescent="0.25">
      <c r="A9461" s="4">
        <v>24</v>
      </c>
      <c r="B9461" s="4">
        <v>470</v>
      </c>
      <c r="C9461" s="1" t="s">
        <v>12</v>
      </c>
      <c r="D9461" s="1">
        <f>IF(Table1[[#This Row],[WordType]]="Word",1,-1)</f>
        <v>-1</v>
      </c>
      <c r="E9461" s="1" t="s">
        <v>11</v>
      </c>
      <c r="F9461" s="1">
        <f>IF(Table1[[#This Row],[WordCategory]]="Moral",1,-1)</f>
        <v>-1</v>
      </c>
      <c r="G9461" s="1">
        <f>IF(Table1[[#This Row],[WordCatCode]]=F9460,1,0)</f>
        <v>0</v>
      </c>
      <c r="H9461" s="1" t="s">
        <v>289</v>
      </c>
      <c r="I9461" s="1">
        <v>53</v>
      </c>
      <c r="J9461" s="1" t="s">
        <v>13</v>
      </c>
      <c r="K9461" s="1">
        <v>1</v>
      </c>
      <c r="L9461" s="1">
        <v>0.62156303913798205</v>
      </c>
      <c r="M9461">
        <v>-10.28447151184082</v>
      </c>
      <c r="N9461">
        <v>-1.5425679683685303</v>
      </c>
      <c r="O9461">
        <v>5.3568987846374512</v>
      </c>
    </row>
    <row r="9462" spans="1:15" x14ac:dyDescent="0.25">
      <c r="A9462" s="4">
        <v>24</v>
      </c>
      <c r="B9462" s="4">
        <v>471</v>
      </c>
      <c r="C9462" s="1" t="s">
        <v>8</v>
      </c>
      <c r="D9462" s="1">
        <f>IF(Table1[[#This Row],[WordType]]="Word",1,-1)</f>
        <v>1</v>
      </c>
      <c r="E9462" s="1" t="s">
        <v>9</v>
      </c>
      <c r="F9462" s="1">
        <f>IF(Table1[[#This Row],[WordCategory]]="Moral",1,-1)</f>
        <v>1</v>
      </c>
      <c r="G9462" s="1">
        <f>IF(Table1[[#This Row],[WordCatCode]]=F9461,1,0)</f>
        <v>0</v>
      </c>
      <c r="H9462" s="1" t="s">
        <v>411</v>
      </c>
      <c r="I9462" s="1">
        <v>49</v>
      </c>
      <c r="J9462" s="1" t="s">
        <v>13</v>
      </c>
      <c r="K9462" s="1">
        <v>1</v>
      </c>
      <c r="L9462" s="1">
        <v>0.52677962067536999</v>
      </c>
      <c r="M9462">
        <v>2.3190469741821289</v>
      </c>
      <c r="N9462">
        <v>11.729177474975586</v>
      </c>
      <c r="O9462">
        <v>25.270462036132813</v>
      </c>
    </row>
    <row r="9463" spans="1:15" x14ac:dyDescent="0.25">
      <c r="A9463" s="4">
        <v>24</v>
      </c>
      <c r="B9463" s="4">
        <v>472</v>
      </c>
      <c r="C9463" s="1" t="s">
        <v>8</v>
      </c>
      <c r="D9463" s="1">
        <f>IF(Table1[[#This Row],[WordType]]="Word",1,-1)</f>
        <v>1</v>
      </c>
      <c r="E9463" s="1" t="s">
        <v>11</v>
      </c>
      <c r="F9463" s="1">
        <f>IF(Table1[[#This Row],[WordCategory]]="Moral",1,-1)</f>
        <v>-1</v>
      </c>
      <c r="G9463" s="1">
        <f>IF(Table1[[#This Row],[WordCatCode]]=F9462,1,0)</f>
        <v>0</v>
      </c>
      <c r="H9463" s="1" t="s">
        <v>380</v>
      </c>
      <c r="I9463" s="1">
        <v>49</v>
      </c>
      <c r="J9463" s="1" t="s">
        <v>13</v>
      </c>
      <c r="K9463" s="1">
        <v>1</v>
      </c>
      <c r="L9463" s="1">
        <v>0.450222020270303</v>
      </c>
      <c r="M9463">
        <v>1.4105358123779297</v>
      </c>
      <c r="N9463">
        <v>3.4362711906433105</v>
      </c>
      <c r="O9463">
        <v>9.7762556076049805</v>
      </c>
    </row>
    <row r="9464" spans="1:15" x14ac:dyDescent="0.25">
      <c r="A9464" s="4">
        <v>24</v>
      </c>
      <c r="B9464" s="4">
        <v>473</v>
      </c>
      <c r="C9464" s="1" t="s">
        <v>8</v>
      </c>
      <c r="D9464" s="1">
        <f>IF(Table1[[#This Row],[WordType]]="Word",1,-1)</f>
        <v>1</v>
      </c>
      <c r="E9464" s="1" t="s">
        <v>9</v>
      </c>
      <c r="F9464" s="1">
        <f>IF(Table1[[#This Row],[WordCategory]]="Moral",1,-1)</f>
        <v>1</v>
      </c>
      <c r="G9464" s="1">
        <f>IF(Table1[[#This Row],[WordCatCode]]=F9463,1,0)</f>
        <v>0</v>
      </c>
      <c r="H9464" s="1" t="s">
        <v>108</v>
      </c>
      <c r="I9464" s="1">
        <v>49</v>
      </c>
      <c r="J9464" s="1" t="s">
        <v>13</v>
      </c>
      <c r="K9464" s="1">
        <v>1</v>
      </c>
      <c r="L9464" s="1">
        <v>0.58974477194715302</v>
      </c>
      <c r="M9464">
        <v>2.7997097969055176</v>
      </c>
      <c r="N9464">
        <v>4.5746021270751953</v>
      </c>
      <c r="O9464">
        <v>13.60234546661377</v>
      </c>
    </row>
    <row r="9465" spans="1:15" x14ac:dyDescent="0.25">
      <c r="A9465" s="4">
        <v>24</v>
      </c>
      <c r="B9465" s="4">
        <v>474</v>
      </c>
      <c r="C9465" s="1" t="s">
        <v>8</v>
      </c>
      <c r="D9465" s="1">
        <f>IF(Table1[[#This Row],[WordType]]="Word",1,-1)</f>
        <v>1</v>
      </c>
      <c r="E9465" s="1" t="s">
        <v>11</v>
      </c>
      <c r="F9465" s="1">
        <f>IF(Table1[[#This Row],[WordCategory]]="Moral",1,-1)</f>
        <v>-1</v>
      </c>
      <c r="G9465" s="1">
        <f>IF(Table1[[#This Row],[WordCatCode]]=F9464,1,0)</f>
        <v>0</v>
      </c>
      <c r="H9465" s="1" t="s">
        <v>63</v>
      </c>
      <c r="I9465" s="1">
        <v>49</v>
      </c>
      <c r="J9465" s="1" t="s">
        <v>13</v>
      </c>
      <c r="K9465" s="1">
        <v>1</v>
      </c>
      <c r="L9465" s="1">
        <v>0.438407783047296</v>
      </c>
      <c r="M9465">
        <v>-6.6336336135864258</v>
      </c>
      <c r="N9465">
        <v>-0.63178485631942749</v>
      </c>
      <c r="O9465">
        <v>6.9716644287109375</v>
      </c>
    </row>
    <row r="9466" spans="1:15" x14ac:dyDescent="0.25">
      <c r="A9466" s="4">
        <v>24</v>
      </c>
      <c r="B9466" s="4">
        <v>475</v>
      </c>
      <c r="C9466" s="1" t="s">
        <v>12</v>
      </c>
      <c r="D9466" s="1">
        <f>IF(Table1[[#This Row],[WordType]]="Word",1,-1)</f>
        <v>-1</v>
      </c>
      <c r="E9466" s="1" t="s">
        <v>11</v>
      </c>
      <c r="F9466" s="1">
        <f>IF(Table1[[#This Row],[WordCategory]]="Moral",1,-1)</f>
        <v>-1</v>
      </c>
      <c r="G9466" s="1">
        <f>IF(Table1[[#This Row],[WordCatCode]]=F9465,1,0)</f>
        <v>1</v>
      </c>
      <c r="H9466" s="1" t="s">
        <v>388</v>
      </c>
      <c r="I9466" s="1">
        <v>53</v>
      </c>
      <c r="J9466" s="1" t="s">
        <v>13</v>
      </c>
      <c r="K9466" s="1">
        <v>1</v>
      </c>
      <c r="L9466" s="1">
        <v>0.55726593651343104</v>
      </c>
      <c r="M9466">
        <v>-6.638615608215332</v>
      </c>
      <c r="N9466">
        <v>4.0100975036621094</v>
      </c>
      <c r="O9466">
        <v>7.6208653450012207</v>
      </c>
    </row>
    <row r="9467" spans="1:15" x14ac:dyDescent="0.25">
      <c r="A9467" s="4">
        <v>24</v>
      </c>
      <c r="B9467" s="4">
        <v>476</v>
      </c>
      <c r="C9467" s="1" t="s">
        <v>8</v>
      </c>
      <c r="D9467" s="1">
        <f>IF(Table1[[#This Row],[WordType]]="Word",1,-1)</f>
        <v>1</v>
      </c>
      <c r="E9467" s="1" t="s">
        <v>9</v>
      </c>
      <c r="F9467" s="1">
        <f>IF(Table1[[#This Row],[WordCategory]]="Moral",1,-1)</f>
        <v>1</v>
      </c>
      <c r="G9467" s="1">
        <f>IF(Table1[[#This Row],[WordCatCode]]=F9466,1,0)</f>
        <v>0</v>
      </c>
      <c r="H9467" s="1" t="s">
        <v>470</v>
      </c>
      <c r="I9467" s="1">
        <v>49</v>
      </c>
      <c r="J9467" s="1" t="s">
        <v>13</v>
      </c>
      <c r="K9467" s="1">
        <v>1</v>
      </c>
      <c r="L9467" s="1">
        <v>1.2704162803711401</v>
      </c>
      <c r="M9467">
        <v>-6.8392519950866699</v>
      </c>
      <c r="N9467">
        <v>0.97650867700576782</v>
      </c>
      <c r="O9467">
        <v>-0.90031760931015015</v>
      </c>
    </row>
    <row r="9468" spans="1:15" x14ac:dyDescent="0.25">
      <c r="A9468" s="4">
        <v>24</v>
      </c>
      <c r="B9468" s="4">
        <v>477</v>
      </c>
      <c r="C9468" s="1" t="s">
        <v>12</v>
      </c>
      <c r="D9468" s="1">
        <f>IF(Table1[[#This Row],[WordType]]="Word",1,-1)</f>
        <v>-1</v>
      </c>
      <c r="E9468" s="1" t="s">
        <v>9</v>
      </c>
      <c r="F9468" s="1">
        <f>IF(Table1[[#This Row],[WordCategory]]="Moral",1,-1)</f>
        <v>1</v>
      </c>
      <c r="G9468" s="1">
        <f>IF(Table1[[#This Row],[WordCatCode]]=F9467,1,0)</f>
        <v>1</v>
      </c>
      <c r="H9468" s="1" t="s">
        <v>182</v>
      </c>
      <c r="I9468" s="1">
        <v>53</v>
      </c>
      <c r="J9468" s="1" t="s">
        <v>13</v>
      </c>
      <c r="K9468" s="1">
        <v>1</v>
      </c>
      <c r="L9468" s="1">
        <v>0.57379408599808801</v>
      </c>
      <c r="M9468">
        <v>-6.6403756141662598</v>
      </c>
      <c r="N9468">
        <v>0.38250428438186646</v>
      </c>
      <c r="O9468">
        <v>9.3530654907226563</v>
      </c>
    </row>
    <row r="9469" spans="1:15" x14ac:dyDescent="0.25">
      <c r="A9469" s="4">
        <v>24</v>
      </c>
      <c r="B9469" s="4">
        <v>478</v>
      </c>
      <c r="C9469" s="1" t="s">
        <v>8</v>
      </c>
      <c r="D9469" s="1">
        <f>IF(Table1[[#This Row],[WordType]]="Word",1,-1)</f>
        <v>1</v>
      </c>
      <c r="E9469" s="1" t="s">
        <v>11</v>
      </c>
      <c r="F9469" s="1">
        <f>IF(Table1[[#This Row],[WordCategory]]="Moral",1,-1)</f>
        <v>-1</v>
      </c>
      <c r="G9469" s="1">
        <f>IF(Table1[[#This Row],[WordCatCode]]=F9468,1,0)</f>
        <v>0</v>
      </c>
      <c r="H9469" s="1" t="s">
        <v>466</v>
      </c>
      <c r="I9469" s="1">
        <v>49</v>
      </c>
      <c r="J9469" s="1" t="s">
        <v>13</v>
      </c>
      <c r="K9469" s="1">
        <v>1</v>
      </c>
      <c r="L9469" s="1">
        <v>0.48019007057882801</v>
      </c>
      <c r="M9469">
        <v>-9.8503408432006836</v>
      </c>
      <c r="N9469">
        <v>-3.7698156833648682</v>
      </c>
      <c r="O9469">
        <v>-4.1030392646789551</v>
      </c>
    </row>
    <row r="9470" spans="1:15" x14ac:dyDescent="0.25">
      <c r="A9470" s="4">
        <v>24</v>
      </c>
      <c r="B9470" s="4">
        <v>479</v>
      </c>
      <c r="C9470" s="1" t="s">
        <v>12</v>
      </c>
      <c r="D9470" s="1">
        <f>IF(Table1[[#This Row],[WordType]]="Word",1,-1)</f>
        <v>-1</v>
      </c>
      <c r="E9470" s="1" t="s">
        <v>9</v>
      </c>
      <c r="F9470" s="1">
        <f>IF(Table1[[#This Row],[WordCategory]]="Moral",1,-1)</f>
        <v>1</v>
      </c>
      <c r="G9470" s="1">
        <f>IF(Table1[[#This Row],[WordCatCode]]=F9469,1,0)</f>
        <v>0</v>
      </c>
      <c r="H9470" s="1" t="s">
        <v>440</v>
      </c>
      <c r="I9470" s="1">
        <v>53</v>
      </c>
      <c r="J9470" s="1" t="s">
        <v>13</v>
      </c>
      <c r="K9470" s="1">
        <v>1</v>
      </c>
      <c r="L9470" s="1">
        <v>0.63356255413964402</v>
      </c>
      <c r="M9470">
        <v>-4.3605122566223145</v>
      </c>
      <c r="N9470">
        <v>2.6862175464630127</v>
      </c>
      <c r="O9470">
        <v>13.633175849914551</v>
      </c>
    </row>
    <row r="9471" spans="1:15" x14ac:dyDescent="0.25">
      <c r="A9471" s="4">
        <v>24</v>
      </c>
      <c r="B9471" s="4">
        <v>480</v>
      </c>
      <c r="C9471" s="1" t="s">
        <v>12</v>
      </c>
      <c r="D9471" s="1">
        <f>IF(Table1[[#This Row],[WordType]]="Word",1,-1)</f>
        <v>-1</v>
      </c>
      <c r="E9471" s="1" t="s">
        <v>11</v>
      </c>
      <c r="F9471" s="1">
        <f>IF(Table1[[#This Row],[WordCategory]]="Moral",1,-1)</f>
        <v>-1</v>
      </c>
      <c r="G9471" s="1">
        <f>IF(Table1[[#This Row],[WordCatCode]]=F9470,1,0)</f>
        <v>0</v>
      </c>
      <c r="H9471" s="1" t="s">
        <v>435</v>
      </c>
      <c r="I9471" s="1">
        <v>53</v>
      </c>
      <c r="J9471" s="1" t="s">
        <v>13</v>
      </c>
      <c r="K9471" s="1">
        <v>1</v>
      </c>
      <c r="L9471" s="1">
        <v>0.59435338038019803</v>
      </c>
      <c r="M9471">
        <v>-4.1699442863464355</v>
      </c>
      <c r="N9471">
        <v>-0.81097507476806641</v>
      </c>
      <c r="O9471">
        <v>8.226201057434082</v>
      </c>
    </row>
    <row r="9472" spans="1:15" x14ac:dyDescent="0.25">
      <c r="A9472" s="4">
        <v>24</v>
      </c>
      <c r="B9472" s="4">
        <v>481</v>
      </c>
      <c r="C9472" s="1" t="s">
        <v>8</v>
      </c>
      <c r="D9472" s="1">
        <f>IF(Table1[[#This Row],[WordType]]="Word",1,-1)</f>
        <v>1</v>
      </c>
      <c r="E9472" s="1" t="s">
        <v>9</v>
      </c>
      <c r="F9472" s="1">
        <f>IF(Table1[[#This Row],[WordCategory]]="Moral",1,-1)</f>
        <v>1</v>
      </c>
      <c r="G9472" s="1">
        <f>IF(Table1[[#This Row],[WordCatCode]]=F9471,1,0)</f>
        <v>0</v>
      </c>
      <c r="H9472" s="1" t="s">
        <v>106</v>
      </c>
      <c r="I9472" s="1">
        <v>49</v>
      </c>
      <c r="J9472" s="1" t="s">
        <v>13</v>
      </c>
      <c r="K9472" s="1">
        <v>1</v>
      </c>
      <c r="L9472" s="1">
        <v>0.76317052217200398</v>
      </c>
      <c r="M9472">
        <v>-2.3256196975708008</v>
      </c>
      <c r="N9472">
        <v>2.8526790142059326</v>
      </c>
      <c r="O9472">
        <v>8.086644172668457</v>
      </c>
    </row>
    <row r="9473" spans="1:15" x14ac:dyDescent="0.25">
      <c r="A9473" s="4">
        <v>24</v>
      </c>
      <c r="B9473" s="4">
        <v>482</v>
      </c>
      <c r="C9473" s="1" t="s">
        <v>12</v>
      </c>
      <c r="D9473" s="1">
        <f>IF(Table1[[#This Row],[WordType]]="Word",1,-1)</f>
        <v>-1</v>
      </c>
      <c r="E9473" s="1" t="s">
        <v>9</v>
      </c>
      <c r="F9473" s="1">
        <f>IF(Table1[[#This Row],[WordCategory]]="Moral",1,-1)</f>
        <v>1</v>
      </c>
      <c r="G9473" s="1">
        <f>IF(Table1[[#This Row],[WordCatCode]]=F9472,1,0)</f>
        <v>1</v>
      </c>
      <c r="H9473" s="1" t="s">
        <v>428</v>
      </c>
      <c r="I9473" s="1">
        <v>53</v>
      </c>
      <c r="J9473" s="1" t="s">
        <v>13</v>
      </c>
      <c r="K9473" s="1">
        <v>1</v>
      </c>
      <c r="L9473" s="1">
        <v>0.55033694393932797</v>
      </c>
      <c r="M9473">
        <v>-5.087982177734375</v>
      </c>
      <c r="N9473">
        <v>-1.1706333160400391</v>
      </c>
      <c r="O9473">
        <v>1.0997588634490967</v>
      </c>
    </row>
    <row r="9474" spans="1:15" x14ac:dyDescent="0.25">
      <c r="A9474" s="4">
        <v>24</v>
      </c>
      <c r="B9474" s="4">
        <v>483</v>
      </c>
      <c r="C9474" s="1" t="s">
        <v>12</v>
      </c>
      <c r="D9474" s="1">
        <f>IF(Table1[[#This Row],[WordType]]="Word",1,-1)</f>
        <v>-1</v>
      </c>
      <c r="E9474" s="1" t="s">
        <v>9</v>
      </c>
      <c r="F9474" s="1">
        <f>IF(Table1[[#This Row],[WordCategory]]="Moral",1,-1)</f>
        <v>1</v>
      </c>
      <c r="G9474" s="1">
        <f>IF(Table1[[#This Row],[WordCatCode]]=F9473,1,0)</f>
        <v>1</v>
      </c>
      <c r="H9474" s="1" t="s">
        <v>479</v>
      </c>
      <c r="I9474" s="1">
        <v>53</v>
      </c>
      <c r="J9474" s="1" t="s">
        <v>13</v>
      </c>
      <c r="K9474" s="1">
        <v>1</v>
      </c>
      <c r="L9474" s="1">
        <v>1.0696533682057601</v>
      </c>
      <c r="M9474">
        <v>-4.0496673583984375</v>
      </c>
      <c r="N9474">
        <v>-0.21104474365711212</v>
      </c>
      <c r="O9474">
        <v>-8.6470355987548828</v>
      </c>
    </row>
    <row r="9475" spans="1:15" x14ac:dyDescent="0.25">
      <c r="A9475" s="4">
        <v>24</v>
      </c>
      <c r="B9475" s="4">
        <v>484</v>
      </c>
      <c r="C9475" s="1" t="s">
        <v>8</v>
      </c>
      <c r="D9475" s="1">
        <f>IF(Table1[[#This Row],[WordType]]="Word",1,-1)</f>
        <v>1</v>
      </c>
      <c r="E9475" s="1" t="s">
        <v>9</v>
      </c>
      <c r="F9475" s="1">
        <f>IF(Table1[[#This Row],[WordCategory]]="Moral",1,-1)</f>
        <v>1</v>
      </c>
      <c r="G9475" s="1">
        <f>IF(Table1[[#This Row],[WordCatCode]]=F9474,1,0)</f>
        <v>1</v>
      </c>
      <c r="H9475" s="1" t="s">
        <v>412</v>
      </c>
      <c r="I9475" s="1">
        <v>49</v>
      </c>
      <c r="J9475" s="1" t="s">
        <v>13</v>
      </c>
      <c r="K9475" s="1">
        <v>1</v>
      </c>
      <c r="L9475" s="1">
        <v>0.495817729854025</v>
      </c>
      <c r="M9475">
        <v>-1.4809122085571289</v>
      </c>
      <c r="N9475">
        <v>1.23793625831604</v>
      </c>
      <c r="O9475">
        <v>2.7341744899749756</v>
      </c>
    </row>
    <row r="9476" spans="1:15" x14ac:dyDescent="0.25">
      <c r="A9476" s="4">
        <v>24</v>
      </c>
      <c r="B9476" s="4">
        <v>485</v>
      </c>
      <c r="C9476" s="1" t="s">
        <v>12</v>
      </c>
      <c r="D9476" s="1">
        <f>IF(Table1[[#This Row],[WordType]]="Word",1,-1)</f>
        <v>-1</v>
      </c>
      <c r="E9476" s="1" t="s">
        <v>9</v>
      </c>
      <c r="F9476" s="1">
        <f>IF(Table1[[#This Row],[WordCategory]]="Moral",1,-1)</f>
        <v>1</v>
      </c>
      <c r="G9476" s="1">
        <f>IF(Table1[[#This Row],[WordCatCode]]=F9475,1,0)</f>
        <v>1</v>
      </c>
      <c r="H9476" s="1" t="s">
        <v>60</v>
      </c>
      <c r="I9476" s="1">
        <v>53</v>
      </c>
      <c r="J9476" s="1" t="s">
        <v>13</v>
      </c>
      <c r="K9476" s="1">
        <v>1</v>
      </c>
      <c r="L9476" s="1">
        <v>0.47541582211852101</v>
      </c>
      <c r="M9476">
        <v>-8.3967437744140625</v>
      </c>
      <c r="N9476">
        <v>-0.44623571634292603</v>
      </c>
      <c r="O9476">
        <v>16.807327270507813</v>
      </c>
    </row>
    <row r="9477" spans="1:15" x14ac:dyDescent="0.25">
      <c r="A9477" s="4">
        <v>24</v>
      </c>
      <c r="B9477" s="4">
        <v>486</v>
      </c>
      <c r="C9477" s="1" t="s">
        <v>12</v>
      </c>
      <c r="D9477" s="1">
        <f>IF(Table1[[#This Row],[WordType]]="Word",1,-1)</f>
        <v>-1</v>
      </c>
      <c r="E9477" s="1" t="s">
        <v>11</v>
      </c>
      <c r="F9477" s="1">
        <f>IF(Table1[[#This Row],[WordCategory]]="Moral",1,-1)</f>
        <v>-1</v>
      </c>
      <c r="G9477" s="1">
        <f>IF(Table1[[#This Row],[WordCatCode]]=F9476,1,0)</f>
        <v>0</v>
      </c>
      <c r="H9477" s="1" t="s">
        <v>158</v>
      </c>
      <c r="I9477" s="1">
        <v>53</v>
      </c>
      <c r="J9477" s="1" t="s">
        <v>13</v>
      </c>
      <c r="K9477" s="1">
        <v>1</v>
      </c>
      <c r="L9477" s="1">
        <v>0.50094061938580103</v>
      </c>
      <c r="M9477">
        <v>-0.26511159539222717</v>
      </c>
      <c r="N9477">
        <v>8.164149284362793</v>
      </c>
      <c r="O9477">
        <v>12.111964225769043</v>
      </c>
    </row>
    <row r="9478" spans="1:15" x14ac:dyDescent="0.25">
      <c r="A9478" s="4">
        <v>24</v>
      </c>
      <c r="B9478" s="4">
        <v>487</v>
      </c>
      <c r="C9478" s="1" t="s">
        <v>8</v>
      </c>
      <c r="D9478" s="1">
        <f>IF(Table1[[#This Row],[WordType]]="Word",1,-1)</f>
        <v>1</v>
      </c>
      <c r="E9478" s="1" t="s">
        <v>11</v>
      </c>
      <c r="F9478" s="1">
        <f>IF(Table1[[#This Row],[WordCategory]]="Moral",1,-1)</f>
        <v>-1</v>
      </c>
      <c r="G9478" s="1">
        <f>IF(Table1[[#This Row],[WordCatCode]]=F9477,1,0)</f>
        <v>1</v>
      </c>
      <c r="H9478" s="1" t="s">
        <v>374</v>
      </c>
      <c r="I9478" s="1">
        <v>49</v>
      </c>
      <c r="J9478" s="1" t="s">
        <v>13</v>
      </c>
      <c r="K9478" s="1">
        <v>1</v>
      </c>
      <c r="L9478" s="1">
        <v>0.583807912189513</v>
      </c>
      <c r="M9478">
        <v>-0.71018296480178833</v>
      </c>
      <c r="N9478">
        <v>3.8393363952636719</v>
      </c>
      <c r="O9478">
        <v>19.252096176147461</v>
      </c>
    </row>
    <row r="9479" spans="1:15" x14ac:dyDescent="0.25">
      <c r="A9479" s="4">
        <v>24</v>
      </c>
      <c r="B9479" s="4">
        <v>488</v>
      </c>
      <c r="C9479" s="1" t="s">
        <v>12</v>
      </c>
      <c r="D9479" s="1">
        <f>IF(Table1[[#This Row],[WordType]]="Word",1,-1)</f>
        <v>-1</v>
      </c>
      <c r="E9479" s="1" t="s">
        <v>11</v>
      </c>
      <c r="F9479" s="1">
        <f>IF(Table1[[#This Row],[WordCategory]]="Moral",1,-1)</f>
        <v>-1</v>
      </c>
      <c r="G9479" s="1">
        <f>IF(Table1[[#This Row],[WordCatCode]]=F9478,1,0)</f>
        <v>1</v>
      </c>
      <c r="H9479" s="1" t="s">
        <v>353</v>
      </c>
      <c r="I9479" s="1">
        <v>53</v>
      </c>
      <c r="J9479" s="1" t="s">
        <v>13</v>
      </c>
      <c r="K9479" s="1">
        <v>1</v>
      </c>
      <c r="L9479" s="1">
        <v>0.51070029323455002</v>
      </c>
      <c r="M9479">
        <v>-7.6886067390441895</v>
      </c>
      <c r="N9479">
        <v>-5.6805386543273926</v>
      </c>
      <c r="O9479">
        <v>-2.4255595207214355</v>
      </c>
    </row>
    <row r="9480" spans="1:15" x14ac:dyDescent="0.25">
      <c r="A9480" s="4">
        <v>24</v>
      </c>
      <c r="B9480" s="4">
        <v>489</v>
      </c>
      <c r="C9480" s="1" t="s">
        <v>12</v>
      </c>
      <c r="D9480" s="1">
        <f>IF(Table1[[#This Row],[WordType]]="Word",1,-1)</f>
        <v>-1</v>
      </c>
      <c r="E9480" s="1" t="s">
        <v>9</v>
      </c>
      <c r="F9480" s="1">
        <f>IF(Table1[[#This Row],[WordCategory]]="Moral",1,-1)</f>
        <v>1</v>
      </c>
      <c r="G9480" s="1">
        <f>IF(Table1[[#This Row],[WordCatCode]]=F9479,1,0)</f>
        <v>0</v>
      </c>
      <c r="H9480" s="1" t="s">
        <v>238</v>
      </c>
      <c r="I9480" s="1">
        <v>49</v>
      </c>
      <c r="J9480" s="1" t="s">
        <v>10</v>
      </c>
      <c r="K9480" s="1">
        <v>0</v>
      </c>
      <c r="L9480" s="1">
        <v>0.84931959491223097</v>
      </c>
      <c r="M9480">
        <v>-6.7285752296447754</v>
      </c>
      <c r="N9480">
        <v>-10.522689819335937</v>
      </c>
      <c r="O9480">
        <v>-6.8477921485900879</v>
      </c>
    </row>
    <row r="9481" spans="1:15" x14ac:dyDescent="0.25">
      <c r="A9481" s="4">
        <v>24</v>
      </c>
      <c r="B9481" s="4">
        <v>490</v>
      </c>
      <c r="C9481" s="1" t="s">
        <v>12</v>
      </c>
      <c r="D9481" s="1">
        <f>IF(Table1[[#This Row],[WordType]]="Word",1,-1)</f>
        <v>-1</v>
      </c>
      <c r="E9481" s="1" t="s">
        <v>11</v>
      </c>
      <c r="F9481" s="1">
        <f>IF(Table1[[#This Row],[WordCategory]]="Moral",1,-1)</f>
        <v>-1</v>
      </c>
      <c r="G9481" s="1">
        <f>IF(Table1[[#This Row],[WordCatCode]]=F9480,1,0)</f>
        <v>0</v>
      </c>
      <c r="H9481" s="1" t="s">
        <v>187</v>
      </c>
      <c r="I9481" s="1">
        <v>53</v>
      </c>
      <c r="J9481" s="1" t="s">
        <v>13</v>
      </c>
      <c r="K9481" s="1">
        <v>1</v>
      </c>
      <c r="L9481" s="1">
        <v>0.68081124930176895</v>
      </c>
      <c r="M9481">
        <v>-1.1241527795791626</v>
      </c>
      <c r="N9481">
        <v>-8.6285009384155273</v>
      </c>
      <c r="O9481">
        <v>6.7440290451049805</v>
      </c>
    </row>
    <row r="9482" spans="1:15" x14ac:dyDescent="0.25">
      <c r="A9482" s="4">
        <v>24</v>
      </c>
      <c r="B9482" s="4">
        <v>491</v>
      </c>
      <c r="C9482" s="1" t="s">
        <v>12</v>
      </c>
      <c r="D9482" s="1">
        <f>IF(Table1[[#This Row],[WordType]]="Word",1,-1)</f>
        <v>-1</v>
      </c>
      <c r="E9482" s="1" t="s">
        <v>9</v>
      </c>
      <c r="F9482" s="1">
        <f>IF(Table1[[#This Row],[WordCategory]]="Moral",1,-1)</f>
        <v>1</v>
      </c>
      <c r="G9482" s="1">
        <f>IF(Table1[[#This Row],[WordCatCode]]=F9481,1,0)</f>
        <v>0</v>
      </c>
      <c r="H9482" s="1" t="s">
        <v>141</v>
      </c>
      <c r="I9482" s="1">
        <v>53</v>
      </c>
      <c r="J9482" s="1" t="s">
        <v>13</v>
      </c>
      <c r="K9482" s="1">
        <v>1</v>
      </c>
      <c r="L9482" s="1">
        <v>0.59563211048953202</v>
      </c>
      <c r="M9482">
        <v>-10.640233993530273</v>
      </c>
      <c r="N9482">
        <v>-6.0661931037902832</v>
      </c>
      <c r="O9482">
        <v>5.0714831352233887</v>
      </c>
    </row>
    <row r="9483" spans="1:15" x14ac:dyDescent="0.25">
      <c r="A9483" s="4">
        <v>24</v>
      </c>
      <c r="B9483" s="4">
        <v>492</v>
      </c>
      <c r="C9483" s="1" t="s">
        <v>8</v>
      </c>
      <c r="D9483" s="1">
        <f>IF(Table1[[#This Row],[WordType]]="Word",1,-1)</f>
        <v>1</v>
      </c>
      <c r="E9483" s="1" t="s">
        <v>9</v>
      </c>
      <c r="F9483" s="1">
        <f>IF(Table1[[#This Row],[WordCategory]]="Moral",1,-1)</f>
        <v>1</v>
      </c>
      <c r="G9483" s="1">
        <f>IF(Table1[[#This Row],[WordCatCode]]=F9482,1,0)</f>
        <v>1</v>
      </c>
      <c r="H9483" s="1" t="s">
        <v>301</v>
      </c>
      <c r="I9483" s="1">
        <v>49</v>
      </c>
      <c r="J9483" s="1" t="s">
        <v>13</v>
      </c>
      <c r="K9483" s="1">
        <v>1</v>
      </c>
      <c r="L9483" s="1">
        <v>0.47925969690550102</v>
      </c>
      <c r="M9483">
        <v>-8.801783561706543</v>
      </c>
      <c r="N9483">
        <v>-4.9624261856079102</v>
      </c>
      <c r="O9483">
        <v>-2.3690919876098633</v>
      </c>
    </row>
    <row r="9484" spans="1:15" x14ac:dyDescent="0.25">
      <c r="A9484" s="4">
        <v>24</v>
      </c>
      <c r="B9484" s="4">
        <v>493</v>
      </c>
      <c r="C9484" s="1" t="s">
        <v>12</v>
      </c>
      <c r="D9484" s="1">
        <f>IF(Table1[[#This Row],[WordType]]="Word",1,-1)</f>
        <v>-1</v>
      </c>
      <c r="E9484" s="1" t="s">
        <v>11</v>
      </c>
      <c r="F9484" s="1">
        <f>IF(Table1[[#This Row],[WordCategory]]="Moral",1,-1)</f>
        <v>-1</v>
      </c>
      <c r="G9484" s="1">
        <f>IF(Table1[[#This Row],[WordCatCode]]=F9483,1,0)</f>
        <v>0</v>
      </c>
      <c r="H9484" s="1" t="s">
        <v>212</v>
      </c>
      <c r="I9484" s="1">
        <v>53</v>
      </c>
      <c r="J9484" s="1" t="s">
        <v>13</v>
      </c>
      <c r="K9484" s="1">
        <v>1</v>
      </c>
      <c r="L9484" s="1">
        <v>0.59306611202191595</v>
      </c>
      <c r="M9484">
        <v>-5.5527539253234863</v>
      </c>
      <c r="N9484">
        <v>-1.3515557050704956</v>
      </c>
      <c r="O9484">
        <v>0.7263832688331604</v>
      </c>
    </row>
    <row r="9485" spans="1:15" x14ac:dyDescent="0.25">
      <c r="A9485" s="4">
        <v>24</v>
      </c>
      <c r="B9485" s="4">
        <v>494</v>
      </c>
      <c r="C9485" s="1" t="s">
        <v>8</v>
      </c>
      <c r="D9485" s="1">
        <f>IF(Table1[[#This Row],[WordType]]="Word",1,-1)</f>
        <v>1</v>
      </c>
      <c r="E9485" s="1" t="s">
        <v>11</v>
      </c>
      <c r="F9485" s="1">
        <f>IF(Table1[[#This Row],[WordCategory]]="Moral",1,-1)</f>
        <v>-1</v>
      </c>
      <c r="G9485" s="1">
        <f>IF(Table1[[#This Row],[WordCatCode]]=F9484,1,0)</f>
        <v>1</v>
      </c>
      <c r="H9485" s="1" t="s">
        <v>51</v>
      </c>
      <c r="I9485" s="1">
        <v>49</v>
      </c>
      <c r="J9485" s="1" t="s">
        <v>13</v>
      </c>
      <c r="K9485" s="1">
        <v>1</v>
      </c>
      <c r="L9485" s="1">
        <v>0.44293015624862198</v>
      </c>
      <c r="M9485">
        <v>0.75622200965881348</v>
      </c>
      <c r="N9485">
        <v>3.8000504970550537</v>
      </c>
      <c r="O9485">
        <v>10.003726959228516</v>
      </c>
    </row>
    <row r="9486" spans="1:15" x14ac:dyDescent="0.25">
      <c r="A9486" s="4">
        <v>24</v>
      </c>
      <c r="B9486" s="4">
        <v>495</v>
      </c>
      <c r="C9486" s="1" t="s">
        <v>8</v>
      </c>
      <c r="D9486" s="1">
        <f>IF(Table1[[#This Row],[WordType]]="Word",1,-1)</f>
        <v>1</v>
      </c>
      <c r="E9486" s="1" t="s">
        <v>9</v>
      </c>
      <c r="F9486" s="1">
        <f>IF(Table1[[#This Row],[WordCategory]]="Moral",1,-1)</f>
        <v>1</v>
      </c>
      <c r="G9486" s="1">
        <f>IF(Table1[[#This Row],[WordCatCode]]=F9485,1,0)</f>
        <v>0</v>
      </c>
      <c r="H9486" s="1" t="s">
        <v>249</v>
      </c>
      <c r="I9486" s="1">
        <v>49</v>
      </c>
      <c r="J9486" s="1" t="s">
        <v>13</v>
      </c>
      <c r="K9486" s="1">
        <v>1</v>
      </c>
      <c r="L9486" s="1">
        <v>0.41855174780357601</v>
      </c>
      <c r="M9486">
        <v>2.8222281932830811</v>
      </c>
      <c r="N9486">
        <v>7.4213066101074219</v>
      </c>
      <c r="O9486">
        <v>12.40503978729248</v>
      </c>
    </row>
    <row r="9487" spans="1:15" x14ac:dyDescent="0.25">
      <c r="A9487" s="4">
        <v>24</v>
      </c>
      <c r="B9487" s="4">
        <v>496</v>
      </c>
      <c r="C9487" s="1" t="s">
        <v>12</v>
      </c>
      <c r="D9487" s="1">
        <f>IF(Table1[[#This Row],[WordType]]="Word",1,-1)</f>
        <v>-1</v>
      </c>
      <c r="E9487" s="1" t="s">
        <v>9</v>
      </c>
      <c r="F9487" s="1">
        <f>IF(Table1[[#This Row],[WordCategory]]="Moral",1,-1)</f>
        <v>1</v>
      </c>
      <c r="G9487" s="1">
        <f>IF(Table1[[#This Row],[WordCatCode]]=F9486,1,0)</f>
        <v>1</v>
      </c>
      <c r="H9487" s="1" t="s">
        <v>178</v>
      </c>
      <c r="I9487" s="1">
        <v>53</v>
      </c>
      <c r="J9487" s="1" t="s">
        <v>13</v>
      </c>
      <c r="K9487" s="1">
        <v>1</v>
      </c>
      <c r="L9487" s="1">
        <v>0.59018989419564605</v>
      </c>
      <c r="M9487">
        <v>8.0901861190795898</v>
      </c>
      <c r="N9487">
        <v>17.493757247924805</v>
      </c>
      <c r="O9487">
        <v>15.125308990478516</v>
      </c>
    </row>
    <row r="9488" spans="1:15" x14ac:dyDescent="0.25">
      <c r="A9488" s="4">
        <v>24</v>
      </c>
      <c r="B9488" s="4">
        <v>497</v>
      </c>
      <c r="C9488" s="1" t="s">
        <v>8</v>
      </c>
      <c r="D9488" s="1">
        <f>IF(Table1[[#This Row],[WordType]]="Word",1,-1)</f>
        <v>1</v>
      </c>
      <c r="E9488" s="1" t="s">
        <v>9</v>
      </c>
      <c r="F9488" s="1">
        <f>IF(Table1[[#This Row],[WordCategory]]="Moral",1,-1)</f>
        <v>1</v>
      </c>
      <c r="G9488" s="1">
        <f>IF(Table1[[#This Row],[WordCatCode]]=F9487,1,0)</f>
        <v>1</v>
      </c>
      <c r="H9488" s="1" t="s">
        <v>498</v>
      </c>
      <c r="I9488" s="1">
        <v>49</v>
      </c>
      <c r="J9488" s="1" t="s">
        <v>13</v>
      </c>
      <c r="K9488" s="1">
        <v>1</v>
      </c>
      <c r="L9488" s="1">
        <v>0.545564972213469</v>
      </c>
      <c r="M9488">
        <v>4.3298187255859375</v>
      </c>
      <c r="N9488">
        <v>7.3952732086181641</v>
      </c>
      <c r="O9488">
        <v>10.63106632232666</v>
      </c>
    </row>
    <row r="9489" spans="1:15" x14ac:dyDescent="0.25">
      <c r="A9489" s="4">
        <v>24</v>
      </c>
      <c r="B9489" s="4">
        <v>498</v>
      </c>
      <c r="C9489" s="1" t="s">
        <v>8</v>
      </c>
      <c r="D9489" s="1">
        <f>IF(Table1[[#This Row],[WordType]]="Word",1,-1)</f>
        <v>1</v>
      </c>
      <c r="E9489" s="1" t="s">
        <v>9</v>
      </c>
      <c r="F9489" s="1">
        <f>IF(Table1[[#This Row],[WordCategory]]="Moral",1,-1)</f>
        <v>1</v>
      </c>
      <c r="G9489" s="1">
        <f>IF(Table1[[#This Row],[WordCatCode]]=F9488,1,0)</f>
        <v>1</v>
      </c>
      <c r="H9489" s="1" t="s">
        <v>436</v>
      </c>
      <c r="I9489" s="1">
        <v>49</v>
      </c>
      <c r="J9489" s="1" t="s">
        <v>13</v>
      </c>
      <c r="K9489" s="1">
        <v>1</v>
      </c>
      <c r="L9489" s="1">
        <v>0.54687614738941204</v>
      </c>
      <c r="M9489">
        <v>4.2719182968139648</v>
      </c>
      <c r="N9489">
        <v>11.522571563720703</v>
      </c>
      <c r="O9489">
        <v>11.822235107421875</v>
      </c>
    </row>
    <row r="9490" spans="1:15" x14ac:dyDescent="0.25">
      <c r="A9490" s="4">
        <v>24</v>
      </c>
      <c r="B9490" s="4">
        <v>499</v>
      </c>
      <c r="C9490" s="1" t="s">
        <v>8</v>
      </c>
      <c r="D9490" s="1">
        <f>IF(Table1[[#This Row],[WordType]]="Word",1,-1)</f>
        <v>1</v>
      </c>
      <c r="E9490" s="1" t="s">
        <v>9</v>
      </c>
      <c r="F9490" s="1">
        <f>IF(Table1[[#This Row],[WordCategory]]="Moral",1,-1)</f>
        <v>1</v>
      </c>
      <c r="G9490" s="1">
        <f>IF(Table1[[#This Row],[WordCatCode]]=F9489,1,0)</f>
        <v>1</v>
      </c>
      <c r="H9490" s="1" t="s">
        <v>109</v>
      </c>
      <c r="I9490" s="1">
        <v>49</v>
      </c>
      <c r="J9490" s="1" t="s">
        <v>13</v>
      </c>
      <c r="K9490" s="1">
        <v>1</v>
      </c>
      <c r="L9490" s="1">
        <v>0.46172233822289899</v>
      </c>
      <c r="M9490">
        <v>3.3291499614715576</v>
      </c>
      <c r="N9490">
        <v>0.51306807994842529</v>
      </c>
      <c r="O9490">
        <v>1.7962518930435181</v>
      </c>
    </row>
    <row r="9491" spans="1:15" x14ac:dyDescent="0.25">
      <c r="A9491" s="4">
        <v>24</v>
      </c>
      <c r="B9491" s="4">
        <v>500</v>
      </c>
      <c r="C9491" s="1" t="s">
        <v>8</v>
      </c>
      <c r="D9491" s="1">
        <f>IF(Table1[[#This Row],[WordType]]="Word",1,-1)</f>
        <v>1</v>
      </c>
      <c r="E9491" s="1" t="s">
        <v>11</v>
      </c>
      <c r="F9491" s="1">
        <f>IF(Table1[[#This Row],[WordCategory]]="Moral",1,-1)</f>
        <v>-1</v>
      </c>
      <c r="G9491" s="1">
        <f>IF(Table1[[#This Row],[WordCatCode]]=F9490,1,0)</f>
        <v>0</v>
      </c>
      <c r="H9491" s="1" t="s">
        <v>69</v>
      </c>
      <c r="I9491" s="1">
        <v>49</v>
      </c>
      <c r="J9491" s="1" t="s">
        <v>13</v>
      </c>
      <c r="K9491" s="1">
        <v>1</v>
      </c>
      <c r="L9491" s="1">
        <v>0.90525671083014503</v>
      </c>
      <c r="M9491">
        <v>-6.5108671188354492</v>
      </c>
      <c r="N9491">
        <v>-3.8344991207122803</v>
      </c>
      <c r="O9491">
        <v>9.6979131698608398</v>
      </c>
    </row>
    <row r="9492" spans="1:15" x14ac:dyDescent="0.25">
      <c r="A9492" s="4">
        <v>25</v>
      </c>
      <c r="B9492" s="4">
        <v>1</v>
      </c>
      <c r="C9492" s="1" t="s">
        <v>12</v>
      </c>
      <c r="D9492" s="1">
        <f>IF(Table1[[#This Row],[WordType]]="Word",1,-1)</f>
        <v>-1</v>
      </c>
      <c r="E9492" s="1" t="s">
        <v>9</v>
      </c>
      <c r="F9492" s="1">
        <f>IF(Table1[[#This Row],[WordCategory]]="Moral",1,-1)</f>
        <v>1</v>
      </c>
      <c r="G9492" s="1">
        <v>0</v>
      </c>
      <c r="H9492" s="1" t="s">
        <v>137</v>
      </c>
      <c r="I9492" s="1">
        <v>49</v>
      </c>
      <c r="J9492" s="1" t="s">
        <v>10</v>
      </c>
      <c r="K9492" s="1">
        <v>0</v>
      </c>
      <c r="L9492" s="1">
        <v>0.48307112674228803</v>
      </c>
      <c r="M9492">
        <v>2.2780227661132813</v>
      </c>
      <c r="N9492">
        <v>2.3848710060119629</v>
      </c>
      <c r="O9492">
        <v>1.7808560132980347</v>
      </c>
    </row>
    <row r="9493" spans="1:15" x14ac:dyDescent="0.25">
      <c r="A9493" s="4">
        <v>25</v>
      </c>
      <c r="B9493" s="4">
        <v>2</v>
      </c>
      <c r="C9493" s="1" t="s">
        <v>8</v>
      </c>
      <c r="D9493" s="1">
        <f>IF(Table1[[#This Row],[WordType]]="Word",1,-1)</f>
        <v>1</v>
      </c>
      <c r="E9493" s="1" t="s">
        <v>11</v>
      </c>
      <c r="F9493" s="1">
        <f>IF(Table1[[#This Row],[WordCategory]]="Moral",1,-1)</f>
        <v>-1</v>
      </c>
      <c r="G9493" s="1">
        <f>IF(Table1[[#This Row],[WordCatCode]]=F9492,1,0)</f>
        <v>0</v>
      </c>
      <c r="H9493" s="1" t="s">
        <v>63</v>
      </c>
      <c r="I9493" s="1">
        <v>49</v>
      </c>
      <c r="J9493" s="1" t="s">
        <v>13</v>
      </c>
      <c r="K9493" s="1">
        <v>1</v>
      </c>
      <c r="L9493" s="1">
        <v>0.37090346706099803</v>
      </c>
      <c r="M9493">
        <v>5.512885570526123</v>
      </c>
      <c r="N9493">
        <v>7.9647016525268555</v>
      </c>
      <c r="O9493">
        <v>4.1606612205505371</v>
      </c>
    </row>
    <row r="9494" spans="1:15" x14ac:dyDescent="0.25">
      <c r="A9494" s="4">
        <v>25</v>
      </c>
      <c r="B9494" s="4">
        <v>3</v>
      </c>
      <c r="C9494" s="1" t="s">
        <v>8</v>
      </c>
      <c r="D9494" s="1">
        <f>IF(Table1[[#This Row],[WordType]]="Word",1,-1)</f>
        <v>1</v>
      </c>
      <c r="E9494" s="1" t="s">
        <v>9</v>
      </c>
      <c r="F9494" s="1">
        <f>IF(Table1[[#This Row],[WordCategory]]="Moral",1,-1)</f>
        <v>1</v>
      </c>
      <c r="G9494" s="1">
        <f>IF(Table1[[#This Row],[WordCatCode]]=F9493,1,0)</f>
        <v>0</v>
      </c>
      <c r="H9494" s="1" t="s">
        <v>78</v>
      </c>
      <c r="I9494" s="1">
        <v>49</v>
      </c>
      <c r="J9494" s="1" t="s">
        <v>13</v>
      </c>
      <c r="K9494" s="1">
        <v>1</v>
      </c>
      <c r="L9494" s="1">
        <v>0.35059917892795101</v>
      </c>
      <c r="M9494">
        <v>0.57020944356918335</v>
      </c>
      <c r="N9494">
        <v>-4.4068202972412109</v>
      </c>
      <c r="O9494">
        <v>-3.2982735633850098</v>
      </c>
    </row>
    <row r="9495" spans="1:15" x14ac:dyDescent="0.25">
      <c r="A9495" s="4">
        <v>25</v>
      </c>
      <c r="B9495" s="4">
        <v>4</v>
      </c>
      <c r="C9495" s="1" t="s">
        <v>12</v>
      </c>
      <c r="D9495" s="1">
        <f>IF(Table1[[#This Row],[WordType]]="Word",1,-1)</f>
        <v>-1</v>
      </c>
      <c r="E9495" s="1" t="s">
        <v>11</v>
      </c>
      <c r="F9495" s="1">
        <f>IF(Table1[[#This Row],[WordCategory]]="Moral",1,-1)</f>
        <v>-1</v>
      </c>
      <c r="G9495" s="1">
        <f>IF(Table1[[#This Row],[WordCatCode]]=F9494,1,0)</f>
        <v>0</v>
      </c>
      <c r="H9495" s="1" t="s">
        <v>389</v>
      </c>
      <c r="I9495" s="1">
        <v>53</v>
      </c>
      <c r="J9495" s="1" t="s">
        <v>13</v>
      </c>
      <c r="K9495" s="1">
        <v>1</v>
      </c>
      <c r="L9495" s="1">
        <v>0.40001400257460801</v>
      </c>
      <c r="M9495">
        <v>-9.9337959289550781</v>
      </c>
      <c r="N9495">
        <v>-3.2715110778808594</v>
      </c>
      <c r="O9495">
        <v>-0.24494488537311554</v>
      </c>
    </row>
    <row r="9496" spans="1:15" x14ac:dyDescent="0.25">
      <c r="A9496" s="4">
        <v>25</v>
      </c>
      <c r="B9496" s="4">
        <v>5</v>
      </c>
      <c r="C9496" s="1" t="s">
        <v>12</v>
      </c>
      <c r="D9496" s="1">
        <f>IF(Table1[[#This Row],[WordType]]="Word",1,-1)</f>
        <v>-1</v>
      </c>
      <c r="E9496" s="1" t="s">
        <v>11</v>
      </c>
      <c r="F9496" s="1">
        <f>IF(Table1[[#This Row],[WordCategory]]="Moral",1,-1)</f>
        <v>-1</v>
      </c>
      <c r="G9496" s="1">
        <f>IF(Table1[[#This Row],[WordCatCode]]=F9495,1,0)</f>
        <v>1</v>
      </c>
      <c r="H9496" s="1" t="s">
        <v>22</v>
      </c>
      <c r="I9496" s="1">
        <v>53</v>
      </c>
      <c r="J9496" s="1" t="s">
        <v>13</v>
      </c>
      <c r="K9496" s="1">
        <v>1</v>
      </c>
      <c r="L9496" s="1">
        <v>0.51820902642793998</v>
      </c>
      <c r="M9496">
        <v>-4.5239162445068359</v>
      </c>
      <c r="N9496">
        <v>-7.1113677024841309</v>
      </c>
      <c r="O9496">
        <v>2.2875907421112061</v>
      </c>
    </row>
    <row r="9497" spans="1:15" x14ac:dyDescent="0.25">
      <c r="A9497" s="4">
        <v>25</v>
      </c>
      <c r="B9497" s="4">
        <v>6</v>
      </c>
      <c r="C9497" s="1" t="s">
        <v>8</v>
      </c>
      <c r="D9497" s="1">
        <f>IF(Table1[[#This Row],[WordType]]="Word",1,-1)</f>
        <v>1</v>
      </c>
      <c r="E9497" s="1" t="s">
        <v>9</v>
      </c>
      <c r="F9497" s="1">
        <f>IF(Table1[[#This Row],[WordCategory]]="Moral",1,-1)</f>
        <v>1</v>
      </c>
      <c r="G9497" s="1">
        <f>IF(Table1[[#This Row],[WordCatCode]]=F9496,1,0)</f>
        <v>0</v>
      </c>
      <c r="H9497" s="1" t="s">
        <v>362</v>
      </c>
      <c r="I9497" s="1">
        <v>49</v>
      </c>
      <c r="J9497" s="1" t="s">
        <v>13</v>
      </c>
      <c r="K9497" s="1">
        <v>1</v>
      </c>
      <c r="L9497" s="1">
        <v>0.47585952130612003</v>
      </c>
      <c r="M9497">
        <v>-2.1019797325134277</v>
      </c>
      <c r="N9497">
        <v>3.4465200901031494</v>
      </c>
      <c r="O9497">
        <v>7.8727130889892578</v>
      </c>
    </row>
    <row r="9498" spans="1:15" x14ac:dyDescent="0.25">
      <c r="A9498" s="4">
        <v>25</v>
      </c>
      <c r="B9498" s="4">
        <v>7</v>
      </c>
      <c r="C9498" s="1" t="s">
        <v>12</v>
      </c>
      <c r="D9498" s="1">
        <f>IF(Table1[[#This Row],[WordType]]="Word",1,-1)</f>
        <v>-1</v>
      </c>
      <c r="E9498" s="1" t="s">
        <v>9</v>
      </c>
      <c r="F9498" s="1">
        <f>IF(Table1[[#This Row],[WordCategory]]="Moral",1,-1)</f>
        <v>1</v>
      </c>
      <c r="G9498" s="1">
        <f>IF(Table1[[#This Row],[WordCatCode]]=F9497,1,0)</f>
        <v>1</v>
      </c>
      <c r="H9498" s="1" t="s">
        <v>141</v>
      </c>
      <c r="I9498" s="1">
        <v>53</v>
      </c>
      <c r="J9498" s="1" t="s">
        <v>13</v>
      </c>
      <c r="K9498" s="1">
        <v>1</v>
      </c>
      <c r="L9498" s="1">
        <v>0.52765648858621705</v>
      </c>
      <c r="M9498">
        <v>8.0250139236450195</v>
      </c>
      <c r="N9498">
        <v>4.8607649803161621</v>
      </c>
      <c r="O9498">
        <v>5.7643113136291504</v>
      </c>
    </row>
    <row r="9499" spans="1:15" x14ac:dyDescent="0.25">
      <c r="A9499" s="4">
        <v>25</v>
      </c>
      <c r="B9499" s="4">
        <v>8</v>
      </c>
      <c r="C9499" s="1" t="s">
        <v>12</v>
      </c>
      <c r="D9499" s="1">
        <f>IF(Table1[[#This Row],[WordType]]="Word",1,-1)</f>
        <v>-1</v>
      </c>
      <c r="E9499" s="1" t="s">
        <v>9</v>
      </c>
      <c r="F9499" s="1">
        <f>IF(Table1[[#This Row],[WordCategory]]="Moral",1,-1)</f>
        <v>1</v>
      </c>
      <c r="G9499" s="1">
        <f>IF(Table1[[#This Row],[WordCatCode]]=F9498,1,0)</f>
        <v>1</v>
      </c>
      <c r="H9499" s="1" t="s">
        <v>454</v>
      </c>
      <c r="I9499" s="1">
        <v>53</v>
      </c>
      <c r="J9499" s="1" t="s">
        <v>13</v>
      </c>
      <c r="K9499" s="1">
        <v>1</v>
      </c>
      <c r="L9499" s="1">
        <v>0.45799913594964903</v>
      </c>
      <c r="M9499">
        <v>-4.5540676116943359</v>
      </c>
      <c r="N9499">
        <v>6.9584236145019531</v>
      </c>
      <c r="O9499">
        <v>9.4643545150756836</v>
      </c>
    </row>
    <row r="9500" spans="1:15" x14ac:dyDescent="0.25">
      <c r="A9500" s="4">
        <v>25</v>
      </c>
      <c r="B9500" s="4">
        <v>9</v>
      </c>
      <c r="C9500" s="1" t="s">
        <v>12</v>
      </c>
      <c r="D9500" s="1">
        <f>IF(Table1[[#This Row],[WordType]]="Word",1,-1)</f>
        <v>-1</v>
      </c>
      <c r="E9500" s="1" t="s">
        <v>9</v>
      </c>
      <c r="F9500" s="1">
        <f>IF(Table1[[#This Row],[WordCategory]]="Moral",1,-1)</f>
        <v>1</v>
      </c>
      <c r="G9500" s="1">
        <f>IF(Table1[[#This Row],[WordCatCode]]=F9499,1,0)</f>
        <v>1</v>
      </c>
      <c r="H9500" s="1" t="s">
        <v>428</v>
      </c>
      <c r="I9500" s="1">
        <v>53</v>
      </c>
      <c r="J9500" s="1" t="s">
        <v>13</v>
      </c>
      <c r="K9500" s="1">
        <v>1</v>
      </c>
      <c r="L9500" s="1">
        <v>0.43279651144985098</v>
      </c>
      <c r="M9500">
        <v>5.0428376197814941</v>
      </c>
      <c r="N9500">
        <v>6.7442669868469238</v>
      </c>
      <c r="O9500">
        <v>4.9518947601318359</v>
      </c>
    </row>
    <row r="9501" spans="1:15" x14ac:dyDescent="0.25">
      <c r="A9501" s="4">
        <v>25</v>
      </c>
      <c r="B9501" s="4">
        <v>10</v>
      </c>
      <c r="C9501" s="1" t="s">
        <v>12</v>
      </c>
      <c r="D9501" s="1">
        <f>IF(Table1[[#This Row],[WordType]]="Word",1,-1)</f>
        <v>-1</v>
      </c>
      <c r="E9501" s="1" t="s">
        <v>11</v>
      </c>
      <c r="F9501" s="1">
        <f>IF(Table1[[#This Row],[WordCategory]]="Moral",1,-1)</f>
        <v>-1</v>
      </c>
      <c r="G9501" s="1">
        <f>IF(Table1[[#This Row],[WordCatCode]]=F9500,1,0)</f>
        <v>0</v>
      </c>
      <c r="H9501" s="1" t="s">
        <v>291</v>
      </c>
      <c r="I9501" s="1">
        <v>53</v>
      </c>
      <c r="J9501" s="1" t="s">
        <v>13</v>
      </c>
      <c r="K9501" s="1">
        <v>1</v>
      </c>
      <c r="L9501" s="1">
        <v>0.36769796116277598</v>
      </c>
      <c r="M9501">
        <v>-7.3140835762023926</v>
      </c>
      <c r="N9501">
        <v>-9.6714086532592773</v>
      </c>
      <c r="O9501">
        <v>-3.0535721778869629</v>
      </c>
    </row>
    <row r="9502" spans="1:15" x14ac:dyDescent="0.25">
      <c r="A9502" s="4">
        <v>25</v>
      </c>
      <c r="B9502" s="4">
        <v>11</v>
      </c>
      <c r="C9502" s="1" t="s">
        <v>8</v>
      </c>
      <c r="D9502" s="1">
        <f>IF(Table1[[#This Row],[WordType]]="Word",1,-1)</f>
        <v>1</v>
      </c>
      <c r="E9502" s="1" t="s">
        <v>9</v>
      </c>
      <c r="F9502" s="1">
        <f>IF(Table1[[#This Row],[WordCategory]]="Moral",1,-1)</f>
        <v>1</v>
      </c>
      <c r="G9502" s="1">
        <f>IF(Table1[[#This Row],[WordCatCode]]=F9501,1,0)</f>
        <v>0</v>
      </c>
      <c r="H9502" s="1" t="s">
        <v>436</v>
      </c>
      <c r="I9502" s="1">
        <v>49</v>
      </c>
      <c r="J9502" s="1" t="s">
        <v>13</v>
      </c>
      <c r="K9502" s="1">
        <v>1</v>
      </c>
      <c r="L9502" s="1">
        <v>0.43373172346036898</v>
      </c>
      <c r="M9502">
        <v>4.4669904708862305</v>
      </c>
      <c r="N9502">
        <v>5.1540875434875488</v>
      </c>
      <c r="O9502">
        <v>0.31269127130508423</v>
      </c>
    </row>
    <row r="9503" spans="1:15" x14ac:dyDescent="0.25">
      <c r="A9503" s="4">
        <v>25</v>
      </c>
      <c r="B9503" s="4">
        <v>12</v>
      </c>
      <c r="C9503" s="1" t="s">
        <v>12</v>
      </c>
      <c r="D9503" s="1">
        <f>IF(Table1[[#This Row],[WordType]]="Word",1,-1)</f>
        <v>-1</v>
      </c>
      <c r="E9503" s="1" t="s">
        <v>9</v>
      </c>
      <c r="F9503" s="1">
        <f>IF(Table1[[#This Row],[WordCategory]]="Moral",1,-1)</f>
        <v>1</v>
      </c>
      <c r="G9503" s="1">
        <f>IF(Table1[[#This Row],[WordCatCode]]=F9502,1,0)</f>
        <v>1</v>
      </c>
      <c r="H9503" s="1" t="s">
        <v>132</v>
      </c>
      <c r="I9503" s="1">
        <v>53</v>
      </c>
      <c r="J9503" s="1" t="s">
        <v>13</v>
      </c>
      <c r="K9503" s="1">
        <v>1</v>
      </c>
      <c r="L9503" s="1">
        <v>0.37954720482230198</v>
      </c>
      <c r="M9503">
        <v>-2.7379558086395264</v>
      </c>
      <c r="N9503">
        <v>0.77253490686416626</v>
      </c>
      <c r="O9503">
        <v>13.763728141784668</v>
      </c>
    </row>
    <row r="9504" spans="1:15" x14ac:dyDescent="0.25">
      <c r="A9504" s="4">
        <v>25</v>
      </c>
      <c r="B9504" s="4">
        <v>13</v>
      </c>
      <c r="C9504" s="1" t="s">
        <v>12</v>
      </c>
      <c r="D9504" s="1">
        <f>IF(Table1[[#This Row],[WordType]]="Word",1,-1)</f>
        <v>-1</v>
      </c>
      <c r="E9504" s="1" t="s">
        <v>11</v>
      </c>
      <c r="F9504" s="1">
        <f>IF(Table1[[#This Row],[WordCategory]]="Moral",1,-1)</f>
        <v>-1</v>
      </c>
      <c r="G9504" s="1">
        <f>IF(Table1[[#This Row],[WordCatCode]]=F9503,1,0)</f>
        <v>0</v>
      </c>
      <c r="H9504" s="1" t="s">
        <v>352</v>
      </c>
      <c r="I9504" s="1">
        <v>53</v>
      </c>
      <c r="J9504" s="1" t="s">
        <v>13</v>
      </c>
      <c r="K9504" s="1">
        <v>1</v>
      </c>
      <c r="L9504" s="1">
        <v>0.49340627191122599</v>
      </c>
      <c r="M9504">
        <v>5.9081368446350098</v>
      </c>
      <c r="N9504">
        <v>9.4631500244140625</v>
      </c>
      <c r="O9504">
        <v>12.842971801757812</v>
      </c>
    </row>
    <row r="9505" spans="1:15" x14ac:dyDescent="0.25">
      <c r="A9505" s="4">
        <v>25</v>
      </c>
      <c r="B9505" s="4">
        <v>14</v>
      </c>
      <c r="C9505" s="1" t="s">
        <v>8</v>
      </c>
      <c r="D9505" s="1">
        <f>IF(Table1[[#This Row],[WordType]]="Word",1,-1)</f>
        <v>1</v>
      </c>
      <c r="E9505" s="1" t="s">
        <v>11</v>
      </c>
      <c r="F9505" s="1">
        <f>IF(Table1[[#This Row],[WordCategory]]="Moral",1,-1)</f>
        <v>-1</v>
      </c>
      <c r="G9505" s="1">
        <f>IF(Table1[[#This Row],[WordCatCode]]=F9504,1,0)</f>
        <v>1</v>
      </c>
      <c r="H9505" s="1" t="s">
        <v>295</v>
      </c>
      <c r="I9505" s="1">
        <v>49</v>
      </c>
      <c r="J9505" s="1" t="s">
        <v>13</v>
      </c>
      <c r="K9505" s="1">
        <v>1</v>
      </c>
      <c r="L9505" s="1">
        <v>0.54061369935516301</v>
      </c>
      <c r="M9505">
        <v>-3.7049553394317627</v>
      </c>
      <c r="N9505">
        <v>4.6849393844604492</v>
      </c>
      <c r="O9505">
        <v>7.9712972640991211</v>
      </c>
    </row>
    <row r="9506" spans="1:15" x14ac:dyDescent="0.25">
      <c r="A9506" s="4">
        <v>25</v>
      </c>
      <c r="B9506" s="4">
        <v>15</v>
      </c>
      <c r="C9506" s="1" t="s">
        <v>12</v>
      </c>
      <c r="D9506" s="1">
        <f>IF(Table1[[#This Row],[WordType]]="Word",1,-1)</f>
        <v>-1</v>
      </c>
      <c r="E9506" s="1" t="s">
        <v>11</v>
      </c>
      <c r="F9506" s="1">
        <f>IF(Table1[[#This Row],[WordCategory]]="Moral",1,-1)</f>
        <v>-1</v>
      </c>
      <c r="G9506" s="1">
        <f>IF(Table1[[#This Row],[WordCatCode]]=F9505,1,0)</f>
        <v>1</v>
      </c>
      <c r="H9506" s="1" t="s">
        <v>147</v>
      </c>
      <c r="I9506" s="1">
        <v>49</v>
      </c>
      <c r="J9506" s="1" t="s">
        <v>10</v>
      </c>
      <c r="K9506" s="1">
        <v>0</v>
      </c>
      <c r="L9506" s="1">
        <v>0.54625087021850105</v>
      </c>
      <c r="M9506">
        <v>7.2997503280639648</v>
      </c>
      <c r="N9506">
        <v>2.8778159618377686</v>
      </c>
      <c r="O9506">
        <v>-1.231448769569397</v>
      </c>
    </row>
    <row r="9507" spans="1:15" x14ac:dyDescent="0.25">
      <c r="A9507" s="4">
        <v>25</v>
      </c>
      <c r="B9507" s="4">
        <v>16</v>
      </c>
      <c r="C9507" s="1" t="s">
        <v>12</v>
      </c>
      <c r="D9507" s="1">
        <f>IF(Table1[[#This Row],[WordType]]="Word",1,-1)</f>
        <v>-1</v>
      </c>
      <c r="E9507" s="1" t="s">
        <v>11</v>
      </c>
      <c r="F9507" s="1">
        <f>IF(Table1[[#This Row],[WordCategory]]="Moral",1,-1)</f>
        <v>-1</v>
      </c>
      <c r="G9507" s="1">
        <f>IF(Table1[[#This Row],[WordCatCode]]=F9506,1,0)</f>
        <v>1</v>
      </c>
      <c r="H9507" s="1" t="s">
        <v>387</v>
      </c>
      <c r="I9507" s="1">
        <v>53</v>
      </c>
      <c r="J9507" s="1" t="s">
        <v>13</v>
      </c>
      <c r="K9507" s="1">
        <v>1</v>
      </c>
      <c r="L9507" s="1">
        <v>0.43668990745209202</v>
      </c>
      <c r="M9507">
        <v>4.6456613540649414</v>
      </c>
      <c r="N9507">
        <v>2.1240403652191162</v>
      </c>
      <c r="O9507">
        <v>6.4276919364929199</v>
      </c>
    </row>
    <row r="9508" spans="1:15" x14ac:dyDescent="0.25">
      <c r="A9508" s="4">
        <v>25</v>
      </c>
      <c r="B9508" s="4">
        <v>17</v>
      </c>
      <c r="C9508" s="1" t="s">
        <v>8</v>
      </c>
      <c r="D9508" s="1">
        <f>IF(Table1[[#This Row],[WordType]]="Word",1,-1)</f>
        <v>1</v>
      </c>
      <c r="E9508" s="1" t="s">
        <v>11</v>
      </c>
      <c r="F9508" s="1">
        <f>IF(Table1[[#This Row],[WordCategory]]="Moral",1,-1)</f>
        <v>-1</v>
      </c>
      <c r="G9508" s="1">
        <f>IF(Table1[[#This Row],[WordCatCode]]=F9507,1,0)</f>
        <v>1</v>
      </c>
      <c r="H9508" s="1" t="s">
        <v>26</v>
      </c>
      <c r="I9508" s="1">
        <v>49</v>
      </c>
      <c r="J9508" s="1" t="s">
        <v>13</v>
      </c>
      <c r="K9508" s="1">
        <v>1</v>
      </c>
      <c r="L9508" s="1">
        <v>0.360516808461398</v>
      </c>
      <c r="M9508">
        <v>5.5467753410339355</v>
      </c>
      <c r="N9508">
        <v>0.96235579252243042</v>
      </c>
      <c r="O9508">
        <v>-8.7380580902099609</v>
      </c>
    </row>
    <row r="9509" spans="1:15" x14ac:dyDescent="0.25">
      <c r="A9509" s="4">
        <v>25</v>
      </c>
      <c r="B9509" s="4">
        <v>18</v>
      </c>
      <c r="C9509" s="1" t="s">
        <v>12</v>
      </c>
      <c r="D9509" s="1">
        <f>IF(Table1[[#This Row],[WordType]]="Word",1,-1)</f>
        <v>-1</v>
      </c>
      <c r="E9509" s="1" t="s">
        <v>11</v>
      </c>
      <c r="F9509" s="1">
        <f>IF(Table1[[#This Row],[WordCategory]]="Moral",1,-1)</f>
        <v>-1</v>
      </c>
      <c r="G9509" s="1">
        <f>IF(Table1[[#This Row],[WordCatCode]]=F9508,1,0)</f>
        <v>1</v>
      </c>
      <c r="H9509" s="1" t="s">
        <v>246</v>
      </c>
      <c r="I9509" s="1">
        <v>53</v>
      </c>
      <c r="J9509" s="1" t="s">
        <v>13</v>
      </c>
      <c r="K9509" s="1">
        <v>1</v>
      </c>
      <c r="L9509" s="1">
        <v>0.36347300035413399</v>
      </c>
      <c r="M9509">
        <v>-2.2369625568389893</v>
      </c>
      <c r="N9509">
        <v>10.257949829101562</v>
      </c>
      <c r="O9509">
        <v>13.873125076293945</v>
      </c>
    </row>
    <row r="9510" spans="1:15" x14ac:dyDescent="0.25">
      <c r="A9510" s="4">
        <v>25</v>
      </c>
      <c r="B9510" s="4">
        <v>19</v>
      </c>
      <c r="C9510" s="1" t="s">
        <v>12</v>
      </c>
      <c r="D9510" s="1">
        <f>IF(Table1[[#This Row],[WordType]]="Word",1,-1)</f>
        <v>-1</v>
      </c>
      <c r="E9510" s="1" t="s">
        <v>11</v>
      </c>
      <c r="F9510" s="1">
        <f>IF(Table1[[#This Row],[WordCategory]]="Moral",1,-1)</f>
        <v>-1</v>
      </c>
      <c r="G9510" s="1">
        <f>IF(Table1[[#This Row],[WordCatCode]]=F9509,1,0)</f>
        <v>1</v>
      </c>
      <c r="H9510" s="1" t="s">
        <v>264</v>
      </c>
      <c r="I9510" s="1">
        <v>53</v>
      </c>
      <c r="J9510" s="1" t="s">
        <v>13</v>
      </c>
      <c r="K9510" s="1">
        <v>1</v>
      </c>
      <c r="L9510" s="1">
        <v>0.349067150382325</v>
      </c>
      <c r="M9510">
        <v>-3.894472599029541</v>
      </c>
      <c r="N9510">
        <v>2.0179476737976074</v>
      </c>
      <c r="O9510">
        <v>4.5412259101867676</v>
      </c>
    </row>
    <row r="9511" spans="1:15" x14ac:dyDescent="0.25">
      <c r="A9511" s="4">
        <v>25</v>
      </c>
      <c r="B9511" s="4">
        <v>20</v>
      </c>
      <c r="C9511" s="1" t="s">
        <v>8</v>
      </c>
      <c r="D9511" s="1">
        <f>IF(Table1[[#This Row],[WordType]]="Word",1,-1)</f>
        <v>1</v>
      </c>
      <c r="E9511" s="1" t="s">
        <v>9</v>
      </c>
      <c r="F9511" s="1">
        <f>IF(Table1[[#This Row],[WordCategory]]="Moral",1,-1)</f>
        <v>1</v>
      </c>
      <c r="G9511" s="1">
        <f>IF(Table1[[#This Row],[WordCatCode]]=F9510,1,0)</f>
        <v>0</v>
      </c>
      <c r="H9511" s="1" t="s">
        <v>509</v>
      </c>
      <c r="I9511" s="1">
        <v>49</v>
      </c>
      <c r="J9511" s="1" t="s">
        <v>13</v>
      </c>
      <c r="K9511" s="1">
        <v>1</v>
      </c>
      <c r="L9511" s="1">
        <v>0.35949365363921998</v>
      </c>
      <c r="M9511">
        <v>6.588355541229248</v>
      </c>
      <c r="N9511">
        <v>9.4653148651123047</v>
      </c>
      <c r="O9511">
        <v>7.8648309707641602</v>
      </c>
    </row>
    <row r="9512" spans="1:15" x14ac:dyDescent="0.25">
      <c r="A9512" s="4">
        <v>25</v>
      </c>
      <c r="B9512" s="4">
        <v>21</v>
      </c>
      <c r="C9512" s="1" t="s">
        <v>8</v>
      </c>
      <c r="D9512" s="1">
        <f>IF(Table1[[#This Row],[WordType]]="Word",1,-1)</f>
        <v>1</v>
      </c>
      <c r="E9512" s="1" t="s">
        <v>11</v>
      </c>
      <c r="F9512" s="1">
        <f>IF(Table1[[#This Row],[WordCategory]]="Moral",1,-1)</f>
        <v>-1</v>
      </c>
      <c r="G9512" s="1">
        <f>IF(Table1[[#This Row],[WordCatCode]]=F9511,1,0)</f>
        <v>0</v>
      </c>
      <c r="H9512" s="1" t="s">
        <v>340</v>
      </c>
      <c r="I9512" s="1">
        <v>49</v>
      </c>
      <c r="J9512" s="1" t="s">
        <v>13</v>
      </c>
      <c r="K9512" s="1">
        <v>1</v>
      </c>
      <c r="L9512" s="1">
        <v>0.565812054905109</v>
      </c>
      <c r="M9512">
        <v>3.8435285091400146</v>
      </c>
      <c r="N9512">
        <v>10.212235450744629</v>
      </c>
      <c r="O9512">
        <v>17.623973846435547</v>
      </c>
    </row>
    <row r="9513" spans="1:15" x14ac:dyDescent="0.25">
      <c r="A9513" s="4">
        <v>25</v>
      </c>
      <c r="B9513" s="4">
        <v>22</v>
      </c>
      <c r="C9513" s="1" t="s">
        <v>8</v>
      </c>
      <c r="D9513" s="1">
        <f>IF(Table1[[#This Row],[WordType]]="Word",1,-1)</f>
        <v>1</v>
      </c>
      <c r="E9513" s="1" t="s">
        <v>11</v>
      </c>
      <c r="F9513" s="1">
        <f>IF(Table1[[#This Row],[WordCategory]]="Moral",1,-1)</f>
        <v>-1</v>
      </c>
      <c r="G9513" s="1">
        <f>IF(Table1[[#This Row],[WordCatCode]]=F9512,1,0)</f>
        <v>1</v>
      </c>
      <c r="H9513" s="1" t="s">
        <v>54</v>
      </c>
      <c r="I9513" s="1">
        <v>49</v>
      </c>
      <c r="J9513" s="1" t="s">
        <v>13</v>
      </c>
      <c r="K9513" s="1">
        <v>1</v>
      </c>
      <c r="L9513" s="1">
        <v>0.55464728618972003</v>
      </c>
      <c r="M9513">
        <v>-4.6082696914672852</v>
      </c>
      <c r="N9513">
        <v>11.258011817932129</v>
      </c>
      <c r="O9513">
        <v>1.8558164834976196</v>
      </c>
    </row>
    <row r="9514" spans="1:15" x14ac:dyDescent="0.25">
      <c r="A9514" s="4">
        <v>25</v>
      </c>
      <c r="B9514" s="4">
        <v>23</v>
      </c>
      <c r="C9514" s="1" t="s">
        <v>12</v>
      </c>
      <c r="D9514" s="1">
        <f>IF(Table1[[#This Row],[WordType]]="Word",1,-1)</f>
        <v>-1</v>
      </c>
      <c r="E9514" s="1" t="s">
        <v>11</v>
      </c>
      <c r="F9514" s="1">
        <f>IF(Table1[[#This Row],[WordCategory]]="Moral",1,-1)</f>
        <v>-1</v>
      </c>
      <c r="G9514" s="1">
        <f>IF(Table1[[#This Row],[WordCatCode]]=F9513,1,0)</f>
        <v>1</v>
      </c>
      <c r="H9514" s="1" t="s">
        <v>396</v>
      </c>
      <c r="I9514" s="1">
        <v>53</v>
      </c>
      <c r="J9514" s="1" t="s">
        <v>13</v>
      </c>
      <c r="K9514" s="1">
        <v>1</v>
      </c>
      <c r="L9514" s="1">
        <v>0.52847615093924105</v>
      </c>
      <c r="M9514">
        <v>0.99302077293395996</v>
      </c>
      <c r="N9514">
        <v>3.4619481563568115</v>
      </c>
      <c r="O9514">
        <v>0.47172209620475769</v>
      </c>
    </row>
    <row r="9515" spans="1:15" x14ac:dyDescent="0.25">
      <c r="A9515" s="4">
        <v>25</v>
      </c>
      <c r="B9515" s="4">
        <v>24</v>
      </c>
      <c r="C9515" s="1" t="s">
        <v>8</v>
      </c>
      <c r="D9515" s="1">
        <f>IF(Table1[[#This Row],[WordType]]="Word",1,-1)</f>
        <v>1</v>
      </c>
      <c r="E9515" s="1" t="s">
        <v>11</v>
      </c>
      <c r="F9515" s="1">
        <f>IF(Table1[[#This Row],[WordCategory]]="Moral",1,-1)</f>
        <v>-1</v>
      </c>
      <c r="G9515" s="1">
        <f>IF(Table1[[#This Row],[WordCatCode]]=F9514,1,0)</f>
        <v>1</v>
      </c>
      <c r="H9515" s="1" t="s">
        <v>503</v>
      </c>
      <c r="I9515" s="1">
        <v>49</v>
      </c>
      <c r="J9515" s="1" t="s">
        <v>13</v>
      </c>
      <c r="K9515" s="1">
        <v>1</v>
      </c>
      <c r="L9515" s="1">
        <v>0.35745929728727799</v>
      </c>
      <c r="M9515">
        <v>0.4249899685382843</v>
      </c>
      <c r="N9515">
        <v>5.7259688377380371</v>
      </c>
      <c r="O9515">
        <v>3.0022826194763184</v>
      </c>
    </row>
    <row r="9516" spans="1:15" x14ac:dyDescent="0.25">
      <c r="A9516" s="4">
        <v>25</v>
      </c>
      <c r="B9516" s="4">
        <v>25</v>
      </c>
      <c r="C9516" s="1" t="s">
        <v>8</v>
      </c>
      <c r="D9516" s="1">
        <f>IF(Table1[[#This Row],[WordType]]="Word",1,-1)</f>
        <v>1</v>
      </c>
      <c r="E9516" s="1" t="s">
        <v>11</v>
      </c>
      <c r="F9516" s="1">
        <f>IF(Table1[[#This Row],[WordCategory]]="Moral",1,-1)</f>
        <v>-1</v>
      </c>
      <c r="G9516" s="1">
        <f>IF(Table1[[#This Row],[WordCatCode]]=F9515,1,0)</f>
        <v>1</v>
      </c>
      <c r="H9516" s="1" t="s">
        <v>49</v>
      </c>
      <c r="I9516" s="1">
        <v>49</v>
      </c>
      <c r="J9516" s="1" t="s">
        <v>13</v>
      </c>
      <c r="K9516" s="1">
        <v>1</v>
      </c>
      <c r="L9516" s="1">
        <v>0.45867308054584999</v>
      </c>
      <c r="M9516">
        <v>-0.8924286961555481</v>
      </c>
      <c r="N9516">
        <v>0.96808362007141113</v>
      </c>
      <c r="O9516">
        <v>-4.7258410453796387</v>
      </c>
    </row>
    <row r="9517" spans="1:15" x14ac:dyDescent="0.25">
      <c r="A9517" s="4">
        <v>25</v>
      </c>
      <c r="B9517" s="4">
        <v>26</v>
      </c>
      <c r="C9517" s="1" t="s">
        <v>8</v>
      </c>
      <c r="D9517" s="1">
        <f>IF(Table1[[#This Row],[WordType]]="Word",1,-1)</f>
        <v>1</v>
      </c>
      <c r="E9517" s="1" t="s">
        <v>9</v>
      </c>
      <c r="F9517" s="1">
        <f>IF(Table1[[#This Row],[WordCategory]]="Moral",1,-1)</f>
        <v>1</v>
      </c>
      <c r="G9517" s="1">
        <f>IF(Table1[[#This Row],[WordCatCode]]=F9516,1,0)</f>
        <v>0</v>
      </c>
      <c r="H9517" s="1" t="s">
        <v>469</v>
      </c>
      <c r="I9517" s="1">
        <v>49</v>
      </c>
      <c r="J9517" s="1" t="s">
        <v>13</v>
      </c>
      <c r="K9517" s="1">
        <v>1</v>
      </c>
      <c r="L9517" s="1">
        <v>0.38192479487042902</v>
      </c>
      <c r="M9517">
        <v>-4.0618577003479004</v>
      </c>
      <c r="N9517">
        <v>-8.181279182434082</v>
      </c>
      <c r="O9517">
        <v>-14.441135406494141</v>
      </c>
    </row>
    <row r="9518" spans="1:15" x14ac:dyDescent="0.25">
      <c r="A9518" s="4">
        <v>25</v>
      </c>
      <c r="B9518" s="4">
        <v>27</v>
      </c>
      <c r="C9518" s="1" t="s">
        <v>12</v>
      </c>
      <c r="D9518" s="1">
        <f>IF(Table1[[#This Row],[WordType]]="Word",1,-1)</f>
        <v>-1</v>
      </c>
      <c r="E9518" s="1" t="s">
        <v>9</v>
      </c>
      <c r="F9518" s="1">
        <f>IF(Table1[[#This Row],[WordCategory]]="Moral",1,-1)</f>
        <v>1</v>
      </c>
      <c r="G9518" s="1">
        <f>IF(Table1[[#This Row],[WordCatCode]]=F9517,1,0)</f>
        <v>1</v>
      </c>
      <c r="H9518" s="1" t="s">
        <v>316</v>
      </c>
      <c r="I9518" s="1">
        <v>53</v>
      </c>
      <c r="J9518" s="1" t="s">
        <v>13</v>
      </c>
      <c r="K9518" s="1">
        <v>1</v>
      </c>
      <c r="L9518" s="1">
        <v>0.70905971643514898</v>
      </c>
      <c r="M9518">
        <v>-2.1845097541809082</v>
      </c>
      <c r="N9518">
        <v>5.7275481224060059</v>
      </c>
      <c r="O9518">
        <v>11.385351181030273</v>
      </c>
    </row>
    <row r="9519" spans="1:15" x14ac:dyDescent="0.25">
      <c r="A9519" s="4">
        <v>25</v>
      </c>
      <c r="B9519" s="4">
        <v>28</v>
      </c>
      <c r="C9519" s="1" t="s">
        <v>12</v>
      </c>
      <c r="D9519" s="1">
        <f>IF(Table1[[#This Row],[WordType]]="Word",1,-1)</f>
        <v>-1</v>
      </c>
      <c r="E9519" s="1" t="s">
        <v>9</v>
      </c>
      <c r="F9519" s="1">
        <f>IF(Table1[[#This Row],[WordCategory]]="Moral",1,-1)</f>
        <v>1</v>
      </c>
      <c r="G9519" s="1">
        <f>IF(Table1[[#This Row],[WordCatCode]]=F9518,1,0)</f>
        <v>1</v>
      </c>
      <c r="H9519" s="1" t="s">
        <v>231</v>
      </c>
      <c r="I9519" s="1">
        <v>53</v>
      </c>
      <c r="J9519" s="1" t="s">
        <v>13</v>
      </c>
      <c r="K9519" s="1">
        <v>1</v>
      </c>
      <c r="L9519" s="1">
        <v>0.54426802729722101</v>
      </c>
      <c r="M9519">
        <v>4.9682445526123047</v>
      </c>
      <c r="N9519">
        <v>8.222651481628418</v>
      </c>
      <c r="O9519">
        <v>6.3527579307556152</v>
      </c>
    </row>
    <row r="9520" spans="1:15" x14ac:dyDescent="0.25">
      <c r="A9520" s="4">
        <v>25</v>
      </c>
      <c r="B9520" s="4">
        <v>29</v>
      </c>
      <c r="C9520" s="1" t="s">
        <v>8</v>
      </c>
      <c r="D9520" s="1">
        <f>IF(Table1[[#This Row],[WordType]]="Word",1,-1)</f>
        <v>1</v>
      </c>
      <c r="E9520" s="1" t="s">
        <v>9</v>
      </c>
      <c r="F9520" s="1">
        <f>IF(Table1[[#This Row],[WordCategory]]="Moral",1,-1)</f>
        <v>1</v>
      </c>
      <c r="G9520" s="1">
        <f>IF(Table1[[#This Row],[WordCatCode]]=F9519,1,0)</f>
        <v>1</v>
      </c>
      <c r="H9520" s="1" t="s">
        <v>451</v>
      </c>
      <c r="I9520" s="1">
        <v>49</v>
      </c>
      <c r="J9520" s="1" t="s">
        <v>13</v>
      </c>
      <c r="K9520" s="1">
        <v>1</v>
      </c>
      <c r="L9520" s="1">
        <v>0.36561322980560401</v>
      </c>
      <c r="M9520">
        <v>5.0889911651611328</v>
      </c>
      <c r="N9520">
        <v>8.5182609558105469</v>
      </c>
      <c r="O9520">
        <v>7.9249286651611328</v>
      </c>
    </row>
    <row r="9521" spans="1:15" x14ac:dyDescent="0.25">
      <c r="A9521" s="4">
        <v>25</v>
      </c>
      <c r="B9521" s="4">
        <v>30</v>
      </c>
      <c r="C9521" s="1" t="s">
        <v>8</v>
      </c>
      <c r="D9521" s="1">
        <f>IF(Table1[[#This Row],[WordType]]="Word",1,-1)</f>
        <v>1</v>
      </c>
      <c r="E9521" s="1" t="s">
        <v>11</v>
      </c>
      <c r="F9521" s="1">
        <f>IF(Table1[[#This Row],[WordCategory]]="Moral",1,-1)</f>
        <v>-1</v>
      </c>
      <c r="G9521" s="1">
        <f>IF(Table1[[#This Row],[WordCatCode]]=F9520,1,0)</f>
        <v>0</v>
      </c>
      <c r="H9521" s="1" t="s">
        <v>294</v>
      </c>
      <c r="I9521" s="1">
        <v>49</v>
      </c>
      <c r="J9521" s="1" t="s">
        <v>13</v>
      </c>
      <c r="K9521" s="1">
        <v>1</v>
      </c>
      <c r="L9521" s="1">
        <v>0.419414100819267</v>
      </c>
      <c r="M9521">
        <v>-1.2781223058700562</v>
      </c>
      <c r="N9521">
        <v>-0.50446069240570068</v>
      </c>
      <c r="O9521">
        <v>-0.13904598355293274</v>
      </c>
    </row>
    <row r="9522" spans="1:15" x14ac:dyDescent="0.25">
      <c r="A9522" s="4">
        <v>25</v>
      </c>
      <c r="B9522" s="4">
        <v>31</v>
      </c>
      <c r="C9522" s="1" t="s">
        <v>12</v>
      </c>
      <c r="D9522" s="1">
        <f>IF(Table1[[#This Row],[WordType]]="Word",1,-1)</f>
        <v>-1</v>
      </c>
      <c r="E9522" s="1" t="s">
        <v>9</v>
      </c>
      <c r="F9522" s="1">
        <f>IF(Table1[[#This Row],[WordCategory]]="Moral",1,-1)</f>
        <v>1</v>
      </c>
      <c r="G9522" s="1">
        <f>IF(Table1[[#This Row],[WordCatCode]]=F9521,1,0)</f>
        <v>0</v>
      </c>
      <c r="H9522" s="1" t="s">
        <v>58</v>
      </c>
      <c r="I9522" s="1">
        <v>49</v>
      </c>
      <c r="J9522" s="1" t="s">
        <v>10</v>
      </c>
      <c r="K9522" s="1">
        <v>0</v>
      </c>
      <c r="L9522" s="1">
        <v>0.37069883616641203</v>
      </c>
      <c r="M9522">
        <v>8.2394723892211914</v>
      </c>
      <c r="N9522">
        <v>4.6308636665344238</v>
      </c>
      <c r="O9522">
        <v>4.1252737045288086</v>
      </c>
    </row>
    <row r="9523" spans="1:15" x14ac:dyDescent="0.25">
      <c r="A9523" s="4">
        <v>25</v>
      </c>
      <c r="B9523" s="4">
        <v>32</v>
      </c>
      <c r="C9523" s="1" t="s">
        <v>8</v>
      </c>
      <c r="D9523" s="1">
        <f>IF(Table1[[#This Row],[WordType]]="Word",1,-1)</f>
        <v>1</v>
      </c>
      <c r="E9523" s="1" t="s">
        <v>9</v>
      </c>
      <c r="F9523" s="1">
        <f>IF(Table1[[#This Row],[WordCategory]]="Moral",1,-1)</f>
        <v>1</v>
      </c>
      <c r="G9523" s="1">
        <f>IF(Table1[[#This Row],[WordCatCode]]=F9522,1,0)</f>
        <v>1</v>
      </c>
      <c r="H9523" s="1" t="s">
        <v>364</v>
      </c>
      <c r="I9523" s="1">
        <v>49</v>
      </c>
      <c r="J9523" s="1" t="s">
        <v>13</v>
      </c>
      <c r="K9523" s="1">
        <v>1</v>
      </c>
      <c r="L9523" s="1">
        <v>0.34590376599226103</v>
      </c>
      <c r="M9523">
        <v>15.605135917663574</v>
      </c>
      <c r="N9523">
        <v>11.875171661376953</v>
      </c>
      <c r="O9523">
        <v>-5.7708592414855957</v>
      </c>
    </row>
    <row r="9524" spans="1:15" x14ac:dyDescent="0.25">
      <c r="A9524" s="4">
        <v>25</v>
      </c>
      <c r="B9524" s="4">
        <v>33</v>
      </c>
      <c r="C9524" s="1" t="s">
        <v>12</v>
      </c>
      <c r="D9524" s="1">
        <f>IF(Table1[[#This Row],[WordType]]="Word",1,-1)</f>
        <v>-1</v>
      </c>
      <c r="E9524" s="1" t="s">
        <v>11</v>
      </c>
      <c r="F9524" s="1">
        <f>IF(Table1[[#This Row],[WordCategory]]="Moral",1,-1)</f>
        <v>-1</v>
      </c>
      <c r="G9524" s="1">
        <f>IF(Table1[[#This Row],[WordCatCode]]=F9523,1,0)</f>
        <v>0</v>
      </c>
      <c r="H9524" s="1" t="s">
        <v>250</v>
      </c>
      <c r="I9524" s="1">
        <v>53</v>
      </c>
      <c r="J9524" s="1" t="s">
        <v>13</v>
      </c>
      <c r="K9524" s="1">
        <v>1</v>
      </c>
      <c r="L9524" s="1">
        <v>0.477448470890522</v>
      </c>
      <c r="M9524">
        <v>0.97262024879455566</v>
      </c>
      <c r="N9524">
        <v>2.0832271575927734</v>
      </c>
      <c r="O9524">
        <v>15.025569915771484</v>
      </c>
    </row>
    <row r="9525" spans="1:15" x14ac:dyDescent="0.25">
      <c r="A9525" s="4">
        <v>25</v>
      </c>
      <c r="B9525" s="4">
        <v>34</v>
      </c>
      <c r="C9525" s="1" t="s">
        <v>12</v>
      </c>
      <c r="D9525" s="1">
        <f>IF(Table1[[#This Row],[WordType]]="Word",1,-1)</f>
        <v>-1</v>
      </c>
      <c r="E9525" s="1" t="s">
        <v>11</v>
      </c>
      <c r="F9525" s="1">
        <f>IF(Table1[[#This Row],[WordCategory]]="Moral",1,-1)</f>
        <v>-1</v>
      </c>
      <c r="G9525" s="1">
        <f>IF(Table1[[#This Row],[WordCatCode]]=F9524,1,0)</f>
        <v>1</v>
      </c>
      <c r="H9525" s="1" t="s">
        <v>333</v>
      </c>
      <c r="I9525" s="1">
        <v>53</v>
      </c>
      <c r="J9525" s="1" t="s">
        <v>13</v>
      </c>
      <c r="K9525" s="1">
        <v>1</v>
      </c>
      <c r="L9525" s="1">
        <v>0.51323356223292704</v>
      </c>
      <c r="M9525">
        <v>-9.0225486755371094</v>
      </c>
      <c r="N9525">
        <v>2.4044723510742187</v>
      </c>
      <c r="O9525">
        <v>14.755623817443848</v>
      </c>
    </row>
    <row r="9526" spans="1:15" x14ac:dyDescent="0.25">
      <c r="A9526" s="4">
        <v>25</v>
      </c>
      <c r="B9526" s="4">
        <v>35</v>
      </c>
      <c r="C9526" s="1" t="s">
        <v>8</v>
      </c>
      <c r="D9526" s="1">
        <f>IF(Table1[[#This Row],[WordType]]="Word",1,-1)</f>
        <v>1</v>
      </c>
      <c r="E9526" s="1" t="s">
        <v>11</v>
      </c>
      <c r="F9526" s="1">
        <f>IF(Table1[[#This Row],[WordCategory]]="Moral",1,-1)</f>
        <v>-1</v>
      </c>
      <c r="G9526" s="1">
        <f>IF(Table1[[#This Row],[WordCatCode]]=F9525,1,0)</f>
        <v>1</v>
      </c>
      <c r="H9526" s="1" t="s">
        <v>425</v>
      </c>
      <c r="I9526" s="1">
        <v>49</v>
      </c>
      <c r="J9526" s="1" t="s">
        <v>13</v>
      </c>
      <c r="K9526" s="1">
        <v>1</v>
      </c>
      <c r="L9526" s="1">
        <v>0.40756656485609699</v>
      </c>
      <c r="M9526">
        <v>9.9784011840820312</v>
      </c>
      <c r="N9526">
        <v>12.002344131469727</v>
      </c>
      <c r="O9526">
        <v>9.5402050018310547</v>
      </c>
    </row>
    <row r="9527" spans="1:15" x14ac:dyDescent="0.25">
      <c r="A9527" s="4">
        <v>25</v>
      </c>
      <c r="B9527" s="4">
        <v>36</v>
      </c>
      <c r="C9527" s="1" t="s">
        <v>12</v>
      </c>
      <c r="D9527" s="1">
        <f>IF(Table1[[#This Row],[WordType]]="Word",1,-1)</f>
        <v>-1</v>
      </c>
      <c r="E9527" s="1" t="s">
        <v>11</v>
      </c>
      <c r="F9527" s="1">
        <f>IF(Table1[[#This Row],[WordCategory]]="Moral",1,-1)</f>
        <v>-1</v>
      </c>
      <c r="G9527" s="1">
        <f>IF(Table1[[#This Row],[WordCatCode]]=F9526,1,0)</f>
        <v>1</v>
      </c>
      <c r="H9527" s="1" t="s">
        <v>225</v>
      </c>
      <c r="I9527" s="1">
        <v>53</v>
      </c>
      <c r="J9527" s="1" t="s">
        <v>13</v>
      </c>
      <c r="K9527" s="1">
        <v>1</v>
      </c>
      <c r="L9527" s="1">
        <v>0.381737240124494</v>
      </c>
      <c r="M9527">
        <v>-7.1742978096008301</v>
      </c>
      <c r="N9527">
        <v>-12.729874610900879</v>
      </c>
      <c r="O9527">
        <v>-7.8146100044250488</v>
      </c>
    </row>
    <row r="9528" spans="1:15" x14ac:dyDescent="0.25">
      <c r="A9528" s="4">
        <v>25</v>
      </c>
      <c r="B9528" s="4">
        <v>37</v>
      </c>
      <c r="C9528" s="1" t="s">
        <v>12</v>
      </c>
      <c r="D9528" s="1">
        <f>IF(Table1[[#This Row],[WordType]]="Word",1,-1)</f>
        <v>-1</v>
      </c>
      <c r="E9528" s="1" t="s">
        <v>11</v>
      </c>
      <c r="F9528" s="1">
        <f>IF(Table1[[#This Row],[WordCategory]]="Moral",1,-1)</f>
        <v>-1</v>
      </c>
      <c r="G9528" s="1">
        <f>IF(Table1[[#This Row],[WordCatCode]]=F9527,1,0)</f>
        <v>1</v>
      </c>
      <c r="H9528" s="1" t="s">
        <v>146</v>
      </c>
      <c r="I9528" s="1">
        <v>53</v>
      </c>
      <c r="J9528" s="1" t="s">
        <v>13</v>
      </c>
      <c r="K9528" s="1">
        <v>1</v>
      </c>
      <c r="L9528" s="1">
        <v>0.74165837047621597</v>
      </c>
      <c r="M9528">
        <v>-6.6037588119506836</v>
      </c>
      <c r="N9528">
        <v>-8.2554636001586914</v>
      </c>
      <c r="O9528">
        <v>9.2563638687133789</v>
      </c>
    </row>
    <row r="9529" spans="1:15" x14ac:dyDescent="0.25">
      <c r="A9529" s="4">
        <v>25</v>
      </c>
      <c r="B9529" s="4">
        <v>38</v>
      </c>
      <c r="C9529" s="1" t="s">
        <v>12</v>
      </c>
      <c r="D9529" s="1">
        <f>IF(Table1[[#This Row],[WordType]]="Word",1,-1)</f>
        <v>-1</v>
      </c>
      <c r="E9529" s="1" t="s">
        <v>11</v>
      </c>
      <c r="F9529" s="1">
        <f>IF(Table1[[#This Row],[WordCategory]]="Moral",1,-1)</f>
        <v>-1</v>
      </c>
      <c r="G9529" s="1">
        <f>IF(Table1[[#This Row],[WordCatCode]]=F9528,1,0)</f>
        <v>1</v>
      </c>
      <c r="H9529" s="1" t="s">
        <v>177</v>
      </c>
      <c r="I9529" s="1">
        <v>53</v>
      </c>
      <c r="J9529" s="1" t="s">
        <v>13</v>
      </c>
      <c r="K9529" s="1">
        <v>1</v>
      </c>
      <c r="L9529" s="1">
        <v>0.45190232805907699</v>
      </c>
      <c r="M9529">
        <v>1.3589991331100464</v>
      </c>
      <c r="N9529">
        <v>7.8389782905578613</v>
      </c>
      <c r="O9529">
        <v>1.6418135166168213</v>
      </c>
    </row>
    <row r="9530" spans="1:15" x14ac:dyDescent="0.25">
      <c r="A9530" s="4">
        <v>25</v>
      </c>
      <c r="B9530" s="4">
        <v>39</v>
      </c>
      <c r="C9530" s="1" t="s">
        <v>8</v>
      </c>
      <c r="D9530" s="1">
        <f>IF(Table1[[#This Row],[WordType]]="Word",1,-1)</f>
        <v>1</v>
      </c>
      <c r="E9530" s="1" t="s">
        <v>11</v>
      </c>
      <c r="F9530" s="1">
        <f>IF(Table1[[#This Row],[WordCategory]]="Moral",1,-1)</f>
        <v>-1</v>
      </c>
      <c r="G9530" s="1">
        <f>IF(Table1[[#This Row],[WordCatCode]]=F9529,1,0)</f>
        <v>1</v>
      </c>
      <c r="H9530" s="1" t="s">
        <v>89</v>
      </c>
      <c r="I9530" s="1">
        <v>49</v>
      </c>
      <c r="J9530" s="1" t="s">
        <v>13</v>
      </c>
      <c r="K9530" s="1">
        <v>1</v>
      </c>
      <c r="L9530" s="1">
        <v>0.388747629942372</v>
      </c>
      <c r="M9530">
        <v>-2.535672664642334</v>
      </c>
      <c r="N9530">
        <v>-0.50588881969451904</v>
      </c>
      <c r="O9530">
        <v>2.2782711982727051</v>
      </c>
    </row>
    <row r="9531" spans="1:15" x14ac:dyDescent="0.25">
      <c r="A9531" s="4">
        <v>25</v>
      </c>
      <c r="B9531" s="4">
        <v>40</v>
      </c>
      <c r="C9531" s="1" t="s">
        <v>12</v>
      </c>
      <c r="D9531" s="1">
        <f>IF(Table1[[#This Row],[WordType]]="Word",1,-1)</f>
        <v>-1</v>
      </c>
      <c r="E9531" s="1" t="s">
        <v>11</v>
      </c>
      <c r="F9531" s="1">
        <f>IF(Table1[[#This Row],[WordCategory]]="Moral",1,-1)</f>
        <v>-1</v>
      </c>
      <c r="G9531" s="1">
        <f>IF(Table1[[#This Row],[WordCatCode]]=F9530,1,0)</f>
        <v>1</v>
      </c>
      <c r="H9531" s="1" t="s">
        <v>208</v>
      </c>
      <c r="I9531" s="1">
        <v>53</v>
      </c>
      <c r="J9531" s="1" t="s">
        <v>13</v>
      </c>
      <c r="K9531" s="1">
        <v>1</v>
      </c>
      <c r="L9531" s="1">
        <v>0.53826229309197504</v>
      </c>
      <c r="M9531">
        <v>-7.7399749755859375</v>
      </c>
      <c r="N9531">
        <v>-2.9161455631256104</v>
      </c>
      <c r="O9531">
        <v>15.875643730163574</v>
      </c>
    </row>
    <row r="9532" spans="1:15" x14ac:dyDescent="0.25">
      <c r="A9532" s="4">
        <v>25</v>
      </c>
      <c r="B9532" s="4">
        <v>41</v>
      </c>
      <c r="C9532" s="1" t="s">
        <v>8</v>
      </c>
      <c r="D9532" s="1">
        <f>IF(Table1[[#This Row],[WordType]]="Word",1,-1)</f>
        <v>1</v>
      </c>
      <c r="E9532" s="1" t="s">
        <v>11</v>
      </c>
      <c r="F9532" s="1">
        <f>IF(Table1[[#This Row],[WordCategory]]="Moral",1,-1)</f>
        <v>-1</v>
      </c>
      <c r="G9532" s="1">
        <f>IF(Table1[[#This Row],[WordCatCode]]=F9531,1,0)</f>
        <v>1</v>
      </c>
      <c r="H9532" s="1" t="s">
        <v>511</v>
      </c>
      <c r="I9532" s="1">
        <v>49</v>
      </c>
      <c r="J9532" s="1" t="s">
        <v>13</v>
      </c>
      <c r="K9532" s="1">
        <v>1</v>
      </c>
      <c r="L9532" s="1">
        <v>0.49823004158679401</v>
      </c>
      <c r="M9532">
        <v>-1.3443551063537598</v>
      </c>
      <c r="N9532">
        <v>5.3131070137023926</v>
      </c>
      <c r="O9532">
        <v>9.0706729888916016</v>
      </c>
    </row>
    <row r="9533" spans="1:15" x14ac:dyDescent="0.25">
      <c r="A9533" s="4">
        <v>25</v>
      </c>
      <c r="B9533" s="4">
        <v>42</v>
      </c>
      <c r="C9533" s="1" t="s">
        <v>12</v>
      </c>
      <c r="D9533" s="1">
        <f>IF(Table1[[#This Row],[WordType]]="Word",1,-1)</f>
        <v>-1</v>
      </c>
      <c r="E9533" s="1" t="s">
        <v>9</v>
      </c>
      <c r="F9533" s="1">
        <f>IF(Table1[[#This Row],[WordCategory]]="Moral",1,-1)</f>
        <v>1</v>
      </c>
      <c r="G9533" s="1">
        <f>IF(Table1[[#This Row],[WordCatCode]]=F9532,1,0)</f>
        <v>0</v>
      </c>
      <c r="H9533" s="1" t="s">
        <v>439</v>
      </c>
      <c r="I9533" s="1">
        <v>53</v>
      </c>
      <c r="J9533" s="1" t="s">
        <v>13</v>
      </c>
      <c r="K9533" s="1">
        <v>1</v>
      </c>
      <c r="L9533" s="1">
        <v>0.52575959637761105</v>
      </c>
      <c r="M9533">
        <v>-2.2900290489196777</v>
      </c>
      <c r="N9533">
        <v>0.61599117517471313</v>
      </c>
      <c r="O9533">
        <v>0.40366727113723755</v>
      </c>
    </row>
    <row r="9534" spans="1:15" x14ac:dyDescent="0.25">
      <c r="A9534" s="4">
        <v>25</v>
      </c>
      <c r="B9534" s="4">
        <v>43</v>
      </c>
      <c r="C9534" s="1" t="s">
        <v>8</v>
      </c>
      <c r="D9534" s="1">
        <f>IF(Table1[[#This Row],[WordType]]="Word",1,-1)</f>
        <v>1</v>
      </c>
      <c r="E9534" s="1" t="s">
        <v>9</v>
      </c>
      <c r="F9534" s="1">
        <f>IF(Table1[[#This Row],[WordCategory]]="Moral",1,-1)</f>
        <v>1</v>
      </c>
      <c r="G9534" s="1">
        <f>IF(Table1[[#This Row],[WordCatCode]]=F9533,1,0)</f>
        <v>1</v>
      </c>
      <c r="H9534" s="1" t="s">
        <v>72</v>
      </c>
      <c r="I9534" s="1">
        <v>49</v>
      </c>
      <c r="J9534" s="1" t="s">
        <v>13</v>
      </c>
      <c r="K9534" s="1">
        <v>1</v>
      </c>
      <c r="L9534" s="1">
        <v>0.555382705410011</v>
      </c>
      <c r="M9534">
        <v>-0.3889441192150116</v>
      </c>
      <c r="N9534">
        <v>-3.7529838085174561</v>
      </c>
      <c r="O9534">
        <v>-2.7096931934356689</v>
      </c>
    </row>
    <row r="9535" spans="1:15" x14ac:dyDescent="0.25">
      <c r="A9535" s="4">
        <v>25</v>
      </c>
      <c r="B9535" s="4">
        <v>44</v>
      </c>
      <c r="C9535" s="1" t="s">
        <v>8</v>
      </c>
      <c r="D9535" s="1">
        <f>IF(Table1[[#This Row],[WordType]]="Word",1,-1)</f>
        <v>1</v>
      </c>
      <c r="E9535" s="1" t="s">
        <v>9</v>
      </c>
      <c r="F9535" s="1">
        <f>IF(Table1[[#This Row],[WordCategory]]="Moral",1,-1)</f>
        <v>1</v>
      </c>
      <c r="G9535" s="1">
        <f>IF(Table1[[#This Row],[WordCatCode]]=F9534,1,0)</f>
        <v>1</v>
      </c>
      <c r="H9535" s="1" t="s">
        <v>88</v>
      </c>
      <c r="I9535" s="1">
        <v>49</v>
      </c>
      <c r="J9535" s="1" t="s">
        <v>13</v>
      </c>
      <c r="K9535" s="1">
        <v>1</v>
      </c>
      <c r="L9535" s="1">
        <v>0.57419395598117295</v>
      </c>
      <c r="M9535">
        <v>-3.5245058536529541</v>
      </c>
      <c r="N9535">
        <v>-2.2491366863250732</v>
      </c>
      <c r="O9535">
        <v>8.5468559265136719</v>
      </c>
    </row>
    <row r="9536" spans="1:15" x14ac:dyDescent="0.25">
      <c r="A9536" s="4">
        <v>25</v>
      </c>
      <c r="B9536" s="4">
        <v>45</v>
      </c>
      <c r="C9536" s="1" t="s">
        <v>12</v>
      </c>
      <c r="D9536" s="1">
        <f>IF(Table1[[#This Row],[WordType]]="Word",1,-1)</f>
        <v>-1</v>
      </c>
      <c r="E9536" s="1" t="s">
        <v>9</v>
      </c>
      <c r="F9536" s="1">
        <f>IF(Table1[[#This Row],[WordCategory]]="Moral",1,-1)</f>
        <v>1</v>
      </c>
      <c r="G9536" s="1">
        <f>IF(Table1[[#This Row],[WordCatCode]]=F9535,1,0)</f>
        <v>1</v>
      </c>
      <c r="H9536" s="1" t="s">
        <v>429</v>
      </c>
      <c r="I9536" s="1">
        <v>53</v>
      </c>
      <c r="J9536" s="1" t="s">
        <v>13</v>
      </c>
      <c r="K9536" s="1">
        <v>1</v>
      </c>
      <c r="L9536" s="1">
        <v>0.494335507159121</v>
      </c>
      <c r="M9536">
        <v>-4.8479595184326172</v>
      </c>
      <c r="N9536">
        <v>2.8290750980377197</v>
      </c>
      <c r="O9536">
        <v>20.918415069580078</v>
      </c>
    </row>
    <row r="9537" spans="1:15" x14ac:dyDescent="0.25">
      <c r="A9537" s="4">
        <v>25</v>
      </c>
      <c r="B9537" s="4">
        <v>46</v>
      </c>
      <c r="C9537" s="1" t="s">
        <v>8</v>
      </c>
      <c r="D9537" s="1">
        <f>IF(Table1[[#This Row],[WordType]]="Word",1,-1)</f>
        <v>1</v>
      </c>
      <c r="E9537" s="1" t="s">
        <v>9</v>
      </c>
      <c r="F9537" s="1">
        <f>IF(Table1[[#This Row],[WordCategory]]="Moral",1,-1)</f>
        <v>1</v>
      </c>
      <c r="G9537" s="1">
        <f>IF(Table1[[#This Row],[WordCatCode]]=F9536,1,0)</f>
        <v>1</v>
      </c>
      <c r="H9537" s="1" t="s">
        <v>92</v>
      </c>
      <c r="I9537" s="1">
        <v>49</v>
      </c>
      <c r="J9537" s="1" t="s">
        <v>13</v>
      </c>
      <c r="K9537" s="1">
        <v>1</v>
      </c>
      <c r="L9537" s="1">
        <v>0.28694471437483998</v>
      </c>
      <c r="M9537">
        <v>4.3734574317932129</v>
      </c>
      <c r="N9537">
        <v>-1.4921092987060547</v>
      </c>
      <c r="O9537">
        <v>-2.4326822757720947</v>
      </c>
    </row>
    <row r="9538" spans="1:15" x14ac:dyDescent="0.25">
      <c r="A9538" s="4">
        <v>25</v>
      </c>
      <c r="B9538" s="4">
        <v>47</v>
      </c>
      <c r="C9538" s="1" t="s">
        <v>12</v>
      </c>
      <c r="D9538" s="1">
        <f>IF(Table1[[#This Row],[WordType]]="Word",1,-1)</f>
        <v>-1</v>
      </c>
      <c r="E9538" s="1" t="s">
        <v>9</v>
      </c>
      <c r="F9538" s="1">
        <f>IF(Table1[[#This Row],[WordCategory]]="Moral",1,-1)</f>
        <v>1</v>
      </c>
      <c r="G9538" s="1">
        <f>IF(Table1[[#This Row],[WordCatCode]]=F9537,1,0)</f>
        <v>1</v>
      </c>
      <c r="H9538" s="1" t="s">
        <v>197</v>
      </c>
      <c r="I9538" s="1">
        <v>53</v>
      </c>
      <c r="J9538" s="1" t="s">
        <v>13</v>
      </c>
      <c r="K9538" s="1">
        <v>1</v>
      </c>
      <c r="L9538" s="1">
        <v>0.370164632680826</v>
      </c>
      <c r="M9538">
        <v>-10.375148773193359</v>
      </c>
      <c r="N9538">
        <v>-1.3601138591766357</v>
      </c>
      <c r="O9538">
        <v>-3.0147690325975418E-2</v>
      </c>
    </row>
    <row r="9539" spans="1:15" x14ac:dyDescent="0.25">
      <c r="A9539" s="4">
        <v>25</v>
      </c>
      <c r="B9539" s="4">
        <v>48</v>
      </c>
      <c r="C9539" s="1" t="s">
        <v>8</v>
      </c>
      <c r="D9539" s="1">
        <f>IF(Table1[[#This Row],[WordType]]="Word",1,-1)</f>
        <v>1</v>
      </c>
      <c r="E9539" s="1" t="s">
        <v>11</v>
      </c>
      <c r="F9539" s="1">
        <f>IF(Table1[[#This Row],[WordCategory]]="Moral",1,-1)</f>
        <v>-1</v>
      </c>
      <c r="G9539" s="1">
        <f>IF(Table1[[#This Row],[WordCatCode]]=F9538,1,0)</f>
        <v>0</v>
      </c>
      <c r="H9539" s="1" t="s">
        <v>84</v>
      </c>
      <c r="I9539" s="1">
        <v>49</v>
      </c>
      <c r="J9539" s="1" t="s">
        <v>13</v>
      </c>
      <c r="K9539" s="1">
        <v>1</v>
      </c>
      <c r="L9539" s="1">
        <v>0.43500903050880901</v>
      </c>
      <c r="M9539">
        <v>5.2604455947875977</v>
      </c>
      <c r="N9539">
        <v>1.4728394746780396</v>
      </c>
      <c r="O9539">
        <v>5.3486104011535645</v>
      </c>
    </row>
    <row r="9540" spans="1:15" x14ac:dyDescent="0.25">
      <c r="A9540" s="4">
        <v>25</v>
      </c>
      <c r="B9540" s="4">
        <v>49</v>
      </c>
      <c r="C9540" s="1" t="s">
        <v>12</v>
      </c>
      <c r="D9540" s="1">
        <f>IF(Table1[[#This Row],[WordType]]="Word",1,-1)</f>
        <v>-1</v>
      </c>
      <c r="E9540" s="1" t="s">
        <v>9</v>
      </c>
      <c r="F9540" s="1">
        <f>IF(Table1[[#This Row],[WordCategory]]="Moral",1,-1)</f>
        <v>1</v>
      </c>
      <c r="G9540" s="1">
        <f>IF(Table1[[#This Row],[WordCatCode]]=F9539,1,0)</f>
        <v>0</v>
      </c>
      <c r="H9540" s="1" t="s">
        <v>86</v>
      </c>
      <c r="I9540" s="1">
        <v>53</v>
      </c>
      <c r="J9540" s="1" t="s">
        <v>13</v>
      </c>
      <c r="K9540" s="1">
        <v>1</v>
      </c>
      <c r="L9540" s="1">
        <v>0.47163854481186701</v>
      </c>
      <c r="M9540">
        <v>-9.1031961441040039</v>
      </c>
      <c r="N9540">
        <v>-4.7954764366149902</v>
      </c>
      <c r="O9540">
        <v>6.0635237693786621</v>
      </c>
    </row>
    <row r="9541" spans="1:15" x14ac:dyDescent="0.25">
      <c r="A9541" s="4">
        <v>25</v>
      </c>
      <c r="B9541" s="4">
        <v>50</v>
      </c>
      <c r="C9541" s="1" t="s">
        <v>8</v>
      </c>
      <c r="D9541" s="1">
        <f>IF(Table1[[#This Row],[WordType]]="Word",1,-1)</f>
        <v>1</v>
      </c>
      <c r="E9541" s="1" t="s">
        <v>9</v>
      </c>
      <c r="F9541" s="1">
        <f>IF(Table1[[#This Row],[WordCategory]]="Moral",1,-1)</f>
        <v>1</v>
      </c>
      <c r="G9541" s="1">
        <f>IF(Table1[[#This Row],[WordCatCode]]=F9540,1,0)</f>
        <v>1</v>
      </c>
      <c r="H9541" s="1" t="s">
        <v>365</v>
      </c>
      <c r="I9541" s="1">
        <v>49</v>
      </c>
      <c r="J9541" s="1" t="s">
        <v>13</v>
      </c>
      <c r="K9541" s="1">
        <v>1</v>
      </c>
      <c r="L9541" s="1">
        <v>0.41313514579087501</v>
      </c>
      <c r="M9541">
        <v>3.8797183036804199</v>
      </c>
      <c r="N9541">
        <v>-4.9663691520690918</v>
      </c>
      <c r="O9541">
        <v>-14.505769729614258</v>
      </c>
    </row>
    <row r="9542" spans="1:15" x14ac:dyDescent="0.25">
      <c r="A9542" s="4">
        <v>25</v>
      </c>
      <c r="B9542" s="4">
        <v>51</v>
      </c>
      <c r="C9542" s="1" t="s">
        <v>8</v>
      </c>
      <c r="D9542" s="1">
        <f>IF(Table1[[#This Row],[WordType]]="Word",1,-1)</f>
        <v>1</v>
      </c>
      <c r="E9542" s="1" t="s">
        <v>11</v>
      </c>
      <c r="F9542" s="1">
        <f>IF(Table1[[#This Row],[WordCategory]]="Moral",1,-1)</f>
        <v>-1</v>
      </c>
      <c r="G9542" s="1">
        <f>IF(Table1[[#This Row],[WordCatCode]]=F9541,1,0)</f>
        <v>0</v>
      </c>
      <c r="H9542" s="1" t="s">
        <v>112</v>
      </c>
      <c r="I9542" s="1">
        <v>53</v>
      </c>
      <c r="J9542" s="1" t="s">
        <v>10</v>
      </c>
      <c r="K9542" s="1">
        <v>0</v>
      </c>
      <c r="L9542" s="1">
        <v>0.98976731265429396</v>
      </c>
      <c r="M9542">
        <v>2.4651322364807129</v>
      </c>
      <c r="N9542">
        <v>-8.0213117599487305</v>
      </c>
      <c r="O9542">
        <v>-2.345815896987915</v>
      </c>
    </row>
    <row r="9543" spans="1:15" x14ac:dyDescent="0.25">
      <c r="A9543" s="4">
        <v>25</v>
      </c>
      <c r="B9543" s="4">
        <v>52</v>
      </c>
      <c r="C9543" s="1" t="s">
        <v>8</v>
      </c>
      <c r="D9543" s="1">
        <f>IF(Table1[[#This Row],[WordType]]="Word",1,-1)</f>
        <v>1</v>
      </c>
      <c r="E9543" s="1" t="s">
        <v>9</v>
      </c>
      <c r="F9543" s="1">
        <f>IF(Table1[[#This Row],[WordCategory]]="Moral",1,-1)</f>
        <v>1</v>
      </c>
      <c r="G9543" s="1">
        <f>IF(Table1[[#This Row],[WordCatCode]]=F9542,1,0)</f>
        <v>0</v>
      </c>
      <c r="H9543" s="1" t="s">
        <v>367</v>
      </c>
      <c r="I9543" s="1">
        <v>49</v>
      </c>
      <c r="J9543" s="1" t="s">
        <v>13</v>
      </c>
      <c r="K9543" s="1">
        <v>1</v>
      </c>
      <c r="L9543" s="1">
        <v>0.50459608575329196</v>
      </c>
      <c r="M9543">
        <v>-1.5962820053100586</v>
      </c>
      <c r="N9543">
        <v>0.48737794160842896</v>
      </c>
      <c r="O9543">
        <v>6.2146792411804199</v>
      </c>
    </row>
    <row r="9544" spans="1:15" x14ac:dyDescent="0.25">
      <c r="A9544" s="4">
        <v>25</v>
      </c>
      <c r="B9544" s="4">
        <v>53</v>
      </c>
      <c r="C9544" s="1" t="s">
        <v>8</v>
      </c>
      <c r="D9544" s="1">
        <f>IF(Table1[[#This Row],[WordType]]="Word",1,-1)</f>
        <v>1</v>
      </c>
      <c r="E9544" s="1" t="s">
        <v>9</v>
      </c>
      <c r="F9544" s="1">
        <f>IF(Table1[[#This Row],[WordCategory]]="Moral",1,-1)</f>
        <v>1</v>
      </c>
      <c r="G9544" s="1">
        <f>IF(Table1[[#This Row],[WordCatCode]]=F9543,1,0)</f>
        <v>1</v>
      </c>
      <c r="H9544" s="1" t="s">
        <v>237</v>
      </c>
      <c r="I9544" s="1">
        <v>49</v>
      </c>
      <c r="J9544" s="1" t="s">
        <v>13</v>
      </c>
      <c r="K9544" s="1">
        <v>1</v>
      </c>
      <c r="L9544" s="1">
        <v>0.42581287445500499</v>
      </c>
      <c r="M9544">
        <v>-0.88045215606689453</v>
      </c>
      <c r="N9544">
        <v>4.4686241149902344</v>
      </c>
      <c r="O9544">
        <v>9.5235404968261719</v>
      </c>
    </row>
    <row r="9545" spans="1:15" x14ac:dyDescent="0.25">
      <c r="A9545" s="4">
        <v>25</v>
      </c>
      <c r="B9545" s="4">
        <v>54</v>
      </c>
      <c r="C9545" s="1" t="s">
        <v>8</v>
      </c>
      <c r="D9545" s="1">
        <f>IF(Table1[[#This Row],[WordType]]="Word",1,-1)</f>
        <v>1</v>
      </c>
      <c r="E9545" s="1" t="s">
        <v>9</v>
      </c>
      <c r="F9545" s="1">
        <f>IF(Table1[[#This Row],[WordCategory]]="Moral",1,-1)</f>
        <v>1</v>
      </c>
      <c r="G9545" s="1">
        <f>IF(Table1[[#This Row],[WordCatCode]]=F9544,1,0)</f>
        <v>1</v>
      </c>
      <c r="H9545" s="1" t="s">
        <v>293</v>
      </c>
      <c r="I9545" s="1">
        <v>49</v>
      </c>
      <c r="J9545" s="1" t="s">
        <v>13</v>
      </c>
      <c r="K9545" s="1">
        <v>1</v>
      </c>
      <c r="L9545" s="1">
        <v>0.49842101160902502</v>
      </c>
      <c r="M9545">
        <v>1.2991124391555786</v>
      </c>
      <c r="N9545">
        <v>6.0670456886291504</v>
      </c>
      <c r="O9545">
        <v>13.018515586853027</v>
      </c>
    </row>
    <row r="9546" spans="1:15" x14ac:dyDescent="0.25">
      <c r="A9546" s="4">
        <v>25</v>
      </c>
      <c r="B9546" s="4">
        <v>55</v>
      </c>
      <c r="C9546" s="1" t="s">
        <v>8</v>
      </c>
      <c r="D9546" s="1">
        <f>IF(Table1[[#This Row],[WordType]]="Word",1,-1)</f>
        <v>1</v>
      </c>
      <c r="E9546" s="1" t="s">
        <v>9</v>
      </c>
      <c r="F9546" s="1">
        <f>IF(Table1[[#This Row],[WordCategory]]="Moral",1,-1)</f>
        <v>1</v>
      </c>
      <c r="G9546" s="1">
        <f>IF(Table1[[#This Row],[WordCatCode]]=F9545,1,0)</f>
        <v>1</v>
      </c>
      <c r="H9546" s="1" t="s">
        <v>510</v>
      </c>
      <c r="I9546" s="1">
        <v>49</v>
      </c>
      <c r="J9546" s="1" t="s">
        <v>13</v>
      </c>
      <c r="K9546" s="1">
        <v>1</v>
      </c>
      <c r="L9546" s="1">
        <v>0.62896219932008501</v>
      </c>
      <c r="M9546">
        <v>-4.3252019882202148</v>
      </c>
      <c r="N9546">
        <v>-12.707024574279785</v>
      </c>
      <c r="O9546">
        <v>-6.6757717132568359</v>
      </c>
    </row>
    <row r="9547" spans="1:15" x14ac:dyDescent="0.25">
      <c r="A9547" s="4">
        <v>25</v>
      </c>
      <c r="B9547" s="4">
        <v>56</v>
      </c>
      <c r="C9547" s="1" t="s">
        <v>12</v>
      </c>
      <c r="D9547" s="1">
        <f>IF(Table1[[#This Row],[WordType]]="Word",1,-1)</f>
        <v>-1</v>
      </c>
      <c r="E9547" s="1" t="s">
        <v>11</v>
      </c>
      <c r="F9547" s="1">
        <f>IF(Table1[[#This Row],[WordCategory]]="Moral",1,-1)</f>
        <v>-1</v>
      </c>
      <c r="G9547" s="1">
        <f>IF(Table1[[#This Row],[WordCatCode]]=F9546,1,0)</f>
        <v>0</v>
      </c>
      <c r="H9547" s="1" t="s">
        <v>195</v>
      </c>
      <c r="I9547" s="1">
        <v>53</v>
      </c>
      <c r="J9547" s="1" t="s">
        <v>13</v>
      </c>
      <c r="K9547" s="1">
        <v>1</v>
      </c>
      <c r="L9547" s="1">
        <v>0.49645239906385502</v>
      </c>
      <c r="M9547">
        <v>-4.3003048896789551</v>
      </c>
      <c r="N9547">
        <v>4.465660572052002</v>
      </c>
      <c r="O9547">
        <v>6.1009507179260254</v>
      </c>
    </row>
    <row r="9548" spans="1:15" x14ac:dyDescent="0.25">
      <c r="A9548" s="4">
        <v>25</v>
      </c>
      <c r="B9548" s="4">
        <v>57</v>
      </c>
      <c r="C9548" s="1" t="s">
        <v>12</v>
      </c>
      <c r="D9548" s="1">
        <f>IF(Table1[[#This Row],[WordType]]="Word",1,-1)</f>
        <v>-1</v>
      </c>
      <c r="E9548" s="1" t="s">
        <v>11</v>
      </c>
      <c r="F9548" s="1">
        <f>IF(Table1[[#This Row],[WordCategory]]="Moral",1,-1)</f>
        <v>-1</v>
      </c>
      <c r="G9548" s="1">
        <f>IF(Table1[[#This Row],[WordCatCode]]=F9547,1,0)</f>
        <v>1</v>
      </c>
      <c r="H9548" s="1" t="s">
        <v>91</v>
      </c>
      <c r="I9548" s="1">
        <v>53</v>
      </c>
      <c r="J9548" s="1" t="s">
        <v>13</v>
      </c>
      <c r="K9548" s="1">
        <v>1</v>
      </c>
      <c r="L9548" s="1">
        <v>0.58102675224654399</v>
      </c>
      <c r="M9548">
        <v>-0.37420687079429626</v>
      </c>
      <c r="N9548">
        <v>5.6768803596496582</v>
      </c>
      <c r="O9548">
        <v>23.154098510742188</v>
      </c>
    </row>
    <row r="9549" spans="1:15" x14ac:dyDescent="0.25">
      <c r="A9549" s="4">
        <v>25</v>
      </c>
      <c r="B9549" s="4">
        <v>58</v>
      </c>
      <c r="C9549" s="1" t="s">
        <v>8</v>
      </c>
      <c r="D9549" s="1">
        <f>IF(Table1[[#This Row],[WordType]]="Word",1,-1)</f>
        <v>1</v>
      </c>
      <c r="E9549" s="1" t="s">
        <v>11</v>
      </c>
      <c r="F9549" s="1">
        <f>IF(Table1[[#This Row],[WordCategory]]="Moral",1,-1)</f>
        <v>-1</v>
      </c>
      <c r="G9549" s="1">
        <f>IF(Table1[[#This Row],[WordCatCode]]=F9548,1,0)</f>
        <v>1</v>
      </c>
      <c r="H9549" s="1" t="s">
        <v>114</v>
      </c>
      <c r="I9549" s="1">
        <v>49</v>
      </c>
      <c r="J9549" s="1" t="s">
        <v>13</v>
      </c>
      <c r="K9549" s="1">
        <v>1</v>
      </c>
      <c r="L9549" s="1">
        <v>0.32767481717746699</v>
      </c>
      <c r="M9549">
        <v>2.3363451957702637</v>
      </c>
      <c r="N9549">
        <v>-1.612749457359314</v>
      </c>
      <c r="O9549">
        <v>3.7040512561798096</v>
      </c>
    </row>
    <row r="9550" spans="1:15" x14ac:dyDescent="0.25">
      <c r="A9550" s="4">
        <v>25</v>
      </c>
      <c r="B9550" s="4">
        <v>59</v>
      </c>
      <c r="C9550" s="1" t="s">
        <v>8</v>
      </c>
      <c r="D9550" s="1">
        <f>IF(Table1[[#This Row],[WordType]]="Word",1,-1)</f>
        <v>1</v>
      </c>
      <c r="E9550" s="1" t="s">
        <v>9</v>
      </c>
      <c r="F9550" s="1">
        <f>IF(Table1[[#This Row],[WordCategory]]="Moral",1,-1)</f>
        <v>1</v>
      </c>
      <c r="G9550" s="1">
        <f>IF(Table1[[#This Row],[WordCatCode]]=F9549,1,0)</f>
        <v>0</v>
      </c>
      <c r="H9550" s="1" t="s">
        <v>414</v>
      </c>
      <c r="I9550" s="1">
        <v>49</v>
      </c>
      <c r="J9550" s="1" t="s">
        <v>13</v>
      </c>
      <c r="K9550" s="1">
        <v>1</v>
      </c>
      <c r="L9550" s="1">
        <v>0.46356344781816</v>
      </c>
      <c r="M9550">
        <v>-5.2775282859802246</v>
      </c>
      <c r="N9550">
        <v>-4.6742935180664062</v>
      </c>
      <c r="O9550">
        <v>-5.2678971290588379</v>
      </c>
    </row>
    <row r="9551" spans="1:15" x14ac:dyDescent="0.25">
      <c r="A9551" s="4">
        <v>25</v>
      </c>
      <c r="B9551" s="4">
        <v>60</v>
      </c>
      <c r="C9551" s="1" t="s">
        <v>12</v>
      </c>
      <c r="D9551" s="1">
        <f>IF(Table1[[#This Row],[WordType]]="Word",1,-1)</f>
        <v>-1</v>
      </c>
      <c r="E9551" s="1" t="s">
        <v>11</v>
      </c>
      <c r="F9551" s="1">
        <f>IF(Table1[[#This Row],[WordCategory]]="Moral",1,-1)</f>
        <v>-1</v>
      </c>
      <c r="G9551" s="1">
        <f>IF(Table1[[#This Row],[WordCatCode]]=F9550,1,0)</f>
        <v>0</v>
      </c>
      <c r="H9551" s="1" t="s">
        <v>248</v>
      </c>
      <c r="I9551" s="1">
        <v>53</v>
      </c>
      <c r="J9551" s="1" t="s">
        <v>13</v>
      </c>
      <c r="K9551" s="1">
        <v>1</v>
      </c>
      <c r="L9551" s="1">
        <v>0.46736178593710098</v>
      </c>
      <c r="M9551">
        <v>-4.3966822624206543</v>
      </c>
      <c r="N9551">
        <v>-0.32558870315551758</v>
      </c>
      <c r="O9551">
        <v>-5.1799755096435547</v>
      </c>
    </row>
    <row r="9552" spans="1:15" x14ac:dyDescent="0.25">
      <c r="A9552" s="4">
        <v>25</v>
      </c>
      <c r="B9552" s="4">
        <v>61</v>
      </c>
      <c r="C9552" s="1" t="s">
        <v>12</v>
      </c>
      <c r="D9552" s="1">
        <f>IF(Table1[[#This Row],[WordType]]="Word",1,-1)</f>
        <v>-1</v>
      </c>
      <c r="E9552" s="1" t="s">
        <v>11</v>
      </c>
      <c r="F9552" s="1">
        <f>IF(Table1[[#This Row],[WordCategory]]="Moral",1,-1)</f>
        <v>-1</v>
      </c>
      <c r="G9552" s="1">
        <f>IF(Table1[[#This Row],[WordCatCode]]=F9551,1,0)</f>
        <v>1</v>
      </c>
      <c r="H9552" s="1" t="s">
        <v>150</v>
      </c>
      <c r="I9552" s="1">
        <v>53</v>
      </c>
      <c r="J9552" s="1" t="s">
        <v>13</v>
      </c>
      <c r="K9552" s="1">
        <v>1</v>
      </c>
      <c r="L9552" s="1">
        <v>0.69560871599242102</v>
      </c>
      <c r="M9552">
        <v>1.3075553178787231</v>
      </c>
      <c r="N9552">
        <v>2.7187445163726807</v>
      </c>
      <c r="O9552">
        <v>2.0299279689788818</v>
      </c>
    </row>
    <row r="9553" spans="1:15" x14ac:dyDescent="0.25">
      <c r="A9553" s="4">
        <v>25</v>
      </c>
      <c r="B9553" s="4">
        <v>62</v>
      </c>
      <c r="C9553" s="1" t="s">
        <v>12</v>
      </c>
      <c r="D9553" s="1">
        <f>IF(Table1[[#This Row],[WordType]]="Word",1,-1)</f>
        <v>-1</v>
      </c>
      <c r="E9553" s="1" t="s">
        <v>9</v>
      </c>
      <c r="F9553" s="1">
        <f>IF(Table1[[#This Row],[WordCategory]]="Moral",1,-1)</f>
        <v>1</v>
      </c>
      <c r="G9553" s="1">
        <f>IF(Table1[[#This Row],[WordCatCode]]=F9552,1,0)</f>
        <v>0</v>
      </c>
      <c r="H9553" s="1" t="s">
        <v>475</v>
      </c>
      <c r="I9553" s="1">
        <v>53</v>
      </c>
      <c r="J9553" s="1" t="s">
        <v>13</v>
      </c>
      <c r="K9553" s="1">
        <v>1</v>
      </c>
      <c r="L9553" s="1">
        <v>0.41374106984585501</v>
      </c>
      <c r="M9553">
        <v>8.7755928039550781</v>
      </c>
      <c r="N9553">
        <v>9.5484228134155273</v>
      </c>
      <c r="O9553">
        <v>11.34380054473877</v>
      </c>
    </row>
    <row r="9554" spans="1:15" x14ac:dyDescent="0.25">
      <c r="A9554" s="4">
        <v>25</v>
      </c>
      <c r="B9554" s="4">
        <v>63</v>
      </c>
      <c r="C9554" s="1" t="s">
        <v>8</v>
      </c>
      <c r="D9554" s="1">
        <f>IF(Table1[[#This Row],[WordType]]="Word",1,-1)</f>
        <v>1</v>
      </c>
      <c r="E9554" s="1" t="s">
        <v>9</v>
      </c>
      <c r="F9554" s="1">
        <f>IF(Table1[[#This Row],[WordCategory]]="Moral",1,-1)</f>
        <v>1</v>
      </c>
      <c r="G9554" s="1">
        <f>IF(Table1[[#This Row],[WordCatCode]]=F9553,1,0)</f>
        <v>1</v>
      </c>
      <c r="H9554" s="1" t="s">
        <v>322</v>
      </c>
      <c r="I9554" s="1">
        <v>49</v>
      </c>
      <c r="J9554" s="1" t="s">
        <v>13</v>
      </c>
      <c r="K9554" s="1">
        <v>1</v>
      </c>
      <c r="L9554" s="1">
        <v>0.39937392598949401</v>
      </c>
      <c r="M9554">
        <v>1.7022165060043335</v>
      </c>
      <c r="N9554">
        <v>-6.7593216896057129</v>
      </c>
      <c r="O9554">
        <v>0.67508959770202637</v>
      </c>
    </row>
    <row r="9555" spans="1:15" x14ac:dyDescent="0.25">
      <c r="A9555" s="4">
        <v>25</v>
      </c>
      <c r="B9555" s="4">
        <v>64</v>
      </c>
      <c r="C9555" s="1" t="s">
        <v>12</v>
      </c>
      <c r="D9555" s="1">
        <f>IF(Table1[[#This Row],[WordType]]="Word",1,-1)</f>
        <v>-1</v>
      </c>
      <c r="E9555" s="1" t="s">
        <v>11</v>
      </c>
      <c r="F9555" s="1">
        <f>IF(Table1[[#This Row],[WordCategory]]="Moral",1,-1)</f>
        <v>-1</v>
      </c>
      <c r="G9555" s="1">
        <f>IF(Table1[[#This Row],[WordCatCode]]=F9554,1,0)</f>
        <v>0</v>
      </c>
      <c r="H9555" s="1" t="s">
        <v>407</v>
      </c>
      <c r="I9555" s="1">
        <v>53</v>
      </c>
      <c r="J9555" s="1" t="s">
        <v>13</v>
      </c>
      <c r="K9555" s="1">
        <v>1</v>
      </c>
      <c r="L9555" s="1">
        <v>0.429608366452158</v>
      </c>
      <c r="M9555">
        <v>2.4381940364837646</v>
      </c>
      <c r="N9555">
        <v>4.1077771186828613</v>
      </c>
      <c r="O9555">
        <v>-3.3652420043945312</v>
      </c>
    </row>
    <row r="9556" spans="1:15" x14ac:dyDescent="0.25">
      <c r="A9556" s="4">
        <v>25</v>
      </c>
      <c r="B9556" s="4">
        <v>65</v>
      </c>
      <c r="C9556" s="1" t="s">
        <v>12</v>
      </c>
      <c r="D9556" s="1">
        <f>IF(Table1[[#This Row],[WordType]]="Word",1,-1)</f>
        <v>-1</v>
      </c>
      <c r="E9556" s="1" t="s">
        <v>9</v>
      </c>
      <c r="F9556" s="1">
        <f>IF(Table1[[#This Row],[WordCategory]]="Moral",1,-1)</f>
        <v>1</v>
      </c>
      <c r="G9556" s="1">
        <f>IF(Table1[[#This Row],[WordCatCode]]=F9555,1,0)</f>
        <v>0</v>
      </c>
      <c r="H9556" s="1" t="s">
        <v>504</v>
      </c>
      <c r="I9556" s="1">
        <v>53</v>
      </c>
      <c r="J9556" s="1" t="s">
        <v>13</v>
      </c>
      <c r="K9556" s="1">
        <v>1</v>
      </c>
      <c r="L9556" s="1">
        <v>0.48639360524248298</v>
      </c>
      <c r="M9556">
        <v>-0.8578680157661438</v>
      </c>
      <c r="N9556">
        <v>6.3107852935791016</v>
      </c>
      <c r="O9556">
        <v>10.184211730957031</v>
      </c>
    </row>
    <row r="9557" spans="1:15" x14ac:dyDescent="0.25">
      <c r="A9557" s="4">
        <v>25</v>
      </c>
      <c r="B9557" s="4">
        <v>66</v>
      </c>
      <c r="C9557" s="1" t="s">
        <v>12</v>
      </c>
      <c r="D9557" s="1">
        <f>IF(Table1[[#This Row],[WordType]]="Word",1,-1)</f>
        <v>-1</v>
      </c>
      <c r="E9557" s="1" t="s">
        <v>9</v>
      </c>
      <c r="F9557" s="1">
        <f>IF(Table1[[#This Row],[WordCategory]]="Moral",1,-1)</f>
        <v>1</v>
      </c>
      <c r="G9557" s="1">
        <f>IF(Table1[[#This Row],[WordCatCode]]=F9556,1,0)</f>
        <v>1</v>
      </c>
      <c r="H9557" s="1" t="s">
        <v>60</v>
      </c>
      <c r="I9557" s="1">
        <v>53</v>
      </c>
      <c r="J9557" s="1" t="s">
        <v>13</v>
      </c>
      <c r="K9557" s="1">
        <v>1</v>
      </c>
      <c r="L9557" s="1">
        <v>0.51504848815966398</v>
      </c>
      <c r="M9557">
        <v>-9.9358692169189453</v>
      </c>
      <c r="N9557">
        <v>-12.980093002319336</v>
      </c>
      <c r="O9557">
        <v>-7.3322710990905762</v>
      </c>
    </row>
    <row r="9558" spans="1:15" x14ac:dyDescent="0.25">
      <c r="A9558" s="4">
        <v>25</v>
      </c>
      <c r="B9558" s="4">
        <v>67</v>
      </c>
      <c r="C9558" s="1" t="s">
        <v>8</v>
      </c>
      <c r="D9558" s="1">
        <f>IF(Table1[[#This Row],[WordType]]="Word",1,-1)</f>
        <v>1</v>
      </c>
      <c r="E9558" s="1" t="s">
        <v>11</v>
      </c>
      <c r="F9558" s="1">
        <f>IF(Table1[[#This Row],[WordCategory]]="Moral",1,-1)</f>
        <v>-1</v>
      </c>
      <c r="G9558" s="1">
        <f>IF(Table1[[#This Row],[WordCatCode]]=F9557,1,0)</f>
        <v>0</v>
      </c>
      <c r="H9558" s="1" t="s">
        <v>452</v>
      </c>
      <c r="I9558" s="1">
        <v>49</v>
      </c>
      <c r="J9558" s="1" t="s">
        <v>13</v>
      </c>
      <c r="K9558" s="1">
        <v>1</v>
      </c>
      <c r="L9558" s="1">
        <v>0.37483300804160502</v>
      </c>
      <c r="M9558">
        <v>-5.8202590942382812</v>
      </c>
      <c r="N9558">
        <v>-1.1258722543716431</v>
      </c>
      <c r="O9558">
        <v>2.2651238441467285</v>
      </c>
    </row>
    <row r="9559" spans="1:15" x14ac:dyDescent="0.25">
      <c r="A9559" s="4">
        <v>25</v>
      </c>
      <c r="B9559" s="4">
        <v>68</v>
      </c>
      <c r="C9559" s="1" t="s">
        <v>12</v>
      </c>
      <c r="D9559" s="1">
        <f>IF(Table1[[#This Row],[WordType]]="Word",1,-1)</f>
        <v>-1</v>
      </c>
      <c r="E9559" s="1" t="s">
        <v>9</v>
      </c>
      <c r="F9559" s="1">
        <f>IF(Table1[[#This Row],[WordCategory]]="Moral",1,-1)</f>
        <v>1</v>
      </c>
      <c r="G9559" s="1">
        <f>IF(Table1[[#This Row],[WordCatCode]]=F9558,1,0)</f>
        <v>0</v>
      </c>
      <c r="H9559" s="1" t="s">
        <v>402</v>
      </c>
      <c r="I9559" s="1">
        <v>53</v>
      </c>
      <c r="J9559" s="1" t="s">
        <v>13</v>
      </c>
      <c r="K9559" s="1">
        <v>1</v>
      </c>
      <c r="L9559" s="1">
        <v>0.382503681350499</v>
      </c>
      <c r="M9559">
        <v>7.9480443000793457</v>
      </c>
      <c r="N9559">
        <v>9.1000852584838867</v>
      </c>
      <c r="O9559">
        <v>5.329927921295166</v>
      </c>
    </row>
    <row r="9560" spans="1:15" x14ac:dyDescent="0.25">
      <c r="A9560" s="4">
        <v>25</v>
      </c>
      <c r="B9560" s="4">
        <v>69</v>
      </c>
      <c r="C9560" s="1" t="s">
        <v>8</v>
      </c>
      <c r="D9560" s="1">
        <f>IF(Table1[[#This Row],[WordType]]="Word",1,-1)</f>
        <v>1</v>
      </c>
      <c r="E9560" s="1" t="s">
        <v>9</v>
      </c>
      <c r="F9560" s="1">
        <f>IF(Table1[[#This Row],[WordCategory]]="Moral",1,-1)</f>
        <v>1</v>
      </c>
      <c r="G9560" s="1">
        <f>IF(Table1[[#This Row],[WordCatCode]]=F9559,1,0)</f>
        <v>1</v>
      </c>
      <c r="H9560" s="1" t="s">
        <v>495</v>
      </c>
      <c r="I9560" s="1">
        <v>49</v>
      </c>
      <c r="J9560" s="1" t="s">
        <v>13</v>
      </c>
      <c r="K9560" s="1">
        <v>1</v>
      </c>
      <c r="L9560" s="1">
        <v>0.42527781717944901</v>
      </c>
      <c r="M9560">
        <v>1.7399082183837891</v>
      </c>
      <c r="N9560">
        <v>-1.4249767065048218</v>
      </c>
      <c r="O9560">
        <v>-3.9968216419219971</v>
      </c>
    </row>
    <row r="9561" spans="1:15" x14ac:dyDescent="0.25">
      <c r="A9561" s="4">
        <v>25</v>
      </c>
      <c r="B9561" s="4">
        <v>70</v>
      </c>
      <c r="C9561" s="1" t="s">
        <v>8</v>
      </c>
      <c r="D9561" s="1">
        <f>IF(Table1[[#This Row],[WordType]]="Word",1,-1)</f>
        <v>1</v>
      </c>
      <c r="E9561" s="1" t="s">
        <v>11</v>
      </c>
      <c r="F9561" s="1">
        <f>IF(Table1[[#This Row],[WordCategory]]="Moral",1,-1)</f>
        <v>-1</v>
      </c>
      <c r="G9561" s="1">
        <f>IF(Table1[[#This Row],[WordCatCode]]=F9560,1,0)</f>
        <v>0</v>
      </c>
      <c r="H9561" s="1" t="s">
        <v>121</v>
      </c>
      <c r="I9561" s="1">
        <v>49</v>
      </c>
      <c r="J9561" s="1" t="s">
        <v>13</v>
      </c>
      <c r="K9561" s="1">
        <v>1</v>
      </c>
      <c r="L9561" s="1">
        <v>0.40822001791093498</v>
      </c>
      <c r="M9561">
        <v>0.67514669895172119</v>
      </c>
      <c r="N9561">
        <v>-2.6989409923553467</v>
      </c>
      <c r="O9561">
        <v>11.161049842834473</v>
      </c>
    </row>
    <row r="9562" spans="1:15" x14ac:dyDescent="0.25">
      <c r="A9562" s="4">
        <v>25</v>
      </c>
      <c r="B9562" s="4">
        <v>71</v>
      </c>
      <c r="C9562" s="1" t="s">
        <v>8</v>
      </c>
      <c r="D9562" s="1">
        <f>IF(Table1[[#This Row],[WordType]]="Word",1,-1)</f>
        <v>1</v>
      </c>
      <c r="E9562" s="1" t="s">
        <v>9</v>
      </c>
      <c r="F9562" s="1">
        <f>IF(Table1[[#This Row],[WordCategory]]="Moral",1,-1)</f>
        <v>1</v>
      </c>
      <c r="G9562" s="1">
        <f>IF(Table1[[#This Row],[WordCatCode]]=F9561,1,0)</f>
        <v>0</v>
      </c>
      <c r="H9562" s="1" t="s">
        <v>369</v>
      </c>
      <c r="I9562" s="1">
        <v>49</v>
      </c>
      <c r="J9562" s="1" t="s">
        <v>13</v>
      </c>
      <c r="K9562" s="1">
        <v>1</v>
      </c>
      <c r="L9562" s="1">
        <v>0.431717289378867</v>
      </c>
      <c r="M9562">
        <v>10.44899845123291</v>
      </c>
      <c r="N9562">
        <v>10.775574684143066</v>
      </c>
      <c r="O9562">
        <v>16.56456184387207</v>
      </c>
    </row>
    <row r="9563" spans="1:15" x14ac:dyDescent="0.25">
      <c r="A9563" s="4">
        <v>25</v>
      </c>
      <c r="B9563" s="4">
        <v>72</v>
      </c>
      <c r="C9563" s="1" t="s">
        <v>8</v>
      </c>
      <c r="D9563" s="1">
        <f>IF(Table1[[#This Row],[WordType]]="Word",1,-1)</f>
        <v>1</v>
      </c>
      <c r="E9563" s="1" t="s">
        <v>9</v>
      </c>
      <c r="F9563" s="1">
        <f>IF(Table1[[#This Row],[WordCategory]]="Moral",1,-1)</f>
        <v>1</v>
      </c>
      <c r="G9563" s="1">
        <f>IF(Table1[[#This Row],[WordCatCode]]=F9562,1,0)</f>
        <v>1</v>
      </c>
      <c r="H9563" s="1" t="s">
        <v>252</v>
      </c>
      <c r="I9563" s="1">
        <v>49</v>
      </c>
      <c r="J9563" s="1" t="s">
        <v>13</v>
      </c>
      <c r="K9563" s="1">
        <v>1</v>
      </c>
      <c r="L9563" s="1">
        <v>0.40637634682934698</v>
      </c>
      <c r="M9563">
        <v>2.7274296283721924</v>
      </c>
      <c r="N9563">
        <v>6.7439746856689453</v>
      </c>
      <c r="O9563">
        <v>6.6328005790710449</v>
      </c>
    </row>
    <row r="9564" spans="1:15" x14ac:dyDescent="0.25">
      <c r="A9564" s="4">
        <v>25</v>
      </c>
      <c r="B9564" s="4">
        <v>73</v>
      </c>
      <c r="C9564" s="1" t="s">
        <v>12</v>
      </c>
      <c r="D9564" s="1">
        <f>IF(Table1[[#This Row],[WordType]]="Word",1,-1)</f>
        <v>-1</v>
      </c>
      <c r="E9564" s="1" t="s">
        <v>9</v>
      </c>
      <c r="F9564" s="1">
        <f>IF(Table1[[#This Row],[WordCategory]]="Moral",1,-1)</f>
        <v>1</v>
      </c>
      <c r="G9564" s="1">
        <f>IF(Table1[[#This Row],[WordCatCode]]=F9563,1,0)</f>
        <v>1</v>
      </c>
      <c r="H9564" s="1" t="s">
        <v>47</v>
      </c>
      <c r="I9564" s="1">
        <v>53</v>
      </c>
      <c r="J9564" s="1" t="s">
        <v>13</v>
      </c>
      <c r="K9564" s="1">
        <v>1</v>
      </c>
      <c r="L9564" s="1">
        <v>0.45945602888241399</v>
      </c>
      <c r="M9564">
        <v>-2.5391993522644043</v>
      </c>
      <c r="N9564">
        <v>2.9450967311859131</v>
      </c>
      <c r="O9564">
        <v>0.12434740364551544</v>
      </c>
    </row>
    <row r="9565" spans="1:15" x14ac:dyDescent="0.25">
      <c r="A9565" s="4">
        <v>25</v>
      </c>
      <c r="B9565" s="4">
        <v>74</v>
      </c>
      <c r="C9565" s="1" t="s">
        <v>8</v>
      </c>
      <c r="D9565" s="1">
        <f>IF(Table1[[#This Row],[WordType]]="Word",1,-1)</f>
        <v>1</v>
      </c>
      <c r="E9565" s="1" t="s">
        <v>9</v>
      </c>
      <c r="F9565" s="1">
        <f>IF(Table1[[#This Row],[WordCategory]]="Moral",1,-1)</f>
        <v>1</v>
      </c>
      <c r="G9565" s="1">
        <f>IF(Table1[[#This Row],[WordCatCode]]=F9564,1,0)</f>
        <v>1</v>
      </c>
      <c r="H9565" s="1" t="s">
        <v>489</v>
      </c>
      <c r="I9565" s="1">
        <v>49</v>
      </c>
      <c r="J9565" s="1" t="s">
        <v>13</v>
      </c>
      <c r="K9565" s="1">
        <v>1</v>
      </c>
      <c r="L9565" s="1">
        <v>0.41584430052898802</v>
      </c>
      <c r="M9565">
        <v>1.0933876037597656</v>
      </c>
      <c r="N9565">
        <v>2.8737339973449707</v>
      </c>
      <c r="O9565">
        <v>2.5400488376617432</v>
      </c>
    </row>
    <row r="9566" spans="1:15" x14ac:dyDescent="0.25">
      <c r="A9566" s="4">
        <v>25</v>
      </c>
      <c r="B9566" s="4">
        <v>75</v>
      </c>
      <c r="C9566" s="1" t="s">
        <v>12</v>
      </c>
      <c r="D9566" s="1">
        <f>IF(Table1[[#This Row],[WordType]]="Word",1,-1)</f>
        <v>-1</v>
      </c>
      <c r="E9566" s="1" t="s">
        <v>9</v>
      </c>
      <c r="F9566" s="1">
        <f>IF(Table1[[#This Row],[WordCategory]]="Moral",1,-1)</f>
        <v>1</v>
      </c>
      <c r="G9566" s="1">
        <f>IF(Table1[[#This Row],[WordCatCode]]=F9565,1,0)</f>
        <v>1</v>
      </c>
      <c r="H9566" s="1" t="s">
        <v>19</v>
      </c>
      <c r="I9566" s="1">
        <v>49</v>
      </c>
      <c r="J9566" s="1" t="s">
        <v>10</v>
      </c>
      <c r="K9566" s="1">
        <v>0</v>
      </c>
      <c r="L9566" s="1">
        <v>0.42938153631985199</v>
      </c>
      <c r="M9566">
        <v>0.24552240967750549</v>
      </c>
      <c r="N9566">
        <v>6.4802251756191254E-2</v>
      </c>
      <c r="O9566">
        <v>-0.2875085175037384</v>
      </c>
    </row>
    <row r="9567" spans="1:15" x14ac:dyDescent="0.25">
      <c r="A9567" s="4">
        <v>25</v>
      </c>
      <c r="B9567" s="4">
        <v>76</v>
      </c>
      <c r="C9567" s="1" t="s">
        <v>8</v>
      </c>
      <c r="D9567" s="1">
        <f>IF(Table1[[#This Row],[WordType]]="Word",1,-1)</f>
        <v>1</v>
      </c>
      <c r="E9567" s="1" t="s">
        <v>11</v>
      </c>
      <c r="F9567" s="1">
        <f>IF(Table1[[#This Row],[WordCategory]]="Moral",1,-1)</f>
        <v>-1</v>
      </c>
      <c r="G9567" s="1">
        <f>IF(Table1[[#This Row],[WordCatCode]]=F9566,1,0)</f>
        <v>0</v>
      </c>
      <c r="H9567" s="1" t="s">
        <v>279</v>
      </c>
      <c r="I9567" s="1">
        <v>49</v>
      </c>
      <c r="J9567" s="1" t="s">
        <v>13</v>
      </c>
      <c r="K9567" s="1">
        <v>1</v>
      </c>
      <c r="L9567" s="1">
        <v>0.37721344409510499</v>
      </c>
      <c r="M9567">
        <v>-9.5576314926147461</v>
      </c>
      <c r="N9567">
        <v>-6.1460576057434082</v>
      </c>
      <c r="O9567">
        <v>0.92631644010543823</v>
      </c>
    </row>
    <row r="9568" spans="1:15" x14ac:dyDescent="0.25">
      <c r="A9568" s="4">
        <v>25</v>
      </c>
      <c r="B9568" s="4">
        <v>77</v>
      </c>
      <c r="C9568" s="1" t="s">
        <v>12</v>
      </c>
      <c r="D9568" s="1">
        <f>IF(Table1[[#This Row],[WordType]]="Word",1,-1)</f>
        <v>-1</v>
      </c>
      <c r="E9568" s="1" t="s">
        <v>9</v>
      </c>
      <c r="F9568" s="1">
        <f>IF(Table1[[#This Row],[WordCategory]]="Moral",1,-1)</f>
        <v>1</v>
      </c>
      <c r="G9568" s="1">
        <f>IF(Table1[[#This Row],[WordCatCode]]=F9567,1,0)</f>
        <v>0</v>
      </c>
      <c r="H9568" s="1" t="s">
        <v>28</v>
      </c>
      <c r="I9568" s="1">
        <v>49</v>
      </c>
      <c r="J9568" s="1" t="s">
        <v>10</v>
      </c>
      <c r="K9568" s="1">
        <v>0</v>
      </c>
      <c r="L9568" s="1">
        <v>0.44402389321476199</v>
      </c>
      <c r="M9568">
        <v>9.5307178497314453</v>
      </c>
      <c r="N9568">
        <v>5.4628324508666992</v>
      </c>
      <c r="O9568">
        <v>-4.5818243026733398</v>
      </c>
    </row>
    <row r="9569" spans="1:15" x14ac:dyDescent="0.25">
      <c r="A9569" s="4">
        <v>25</v>
      </c>
      <c r="B9569" s="4">
        <v>78</v>
      </c>
      <c r="C9569" s="1" t="s">
        <v>12</v>
      </c>
      <c r="D9569" s="1">
        <f>IF(Table1[[#This Row],[WordType]]="Word",1,-1)</f>
        <v>-1</v>
      </c>
      <c r="E9569" s="1" t="s">
        <v>9</v>
      </c>
      <c r="F9569" s="1">
        <f>IF(Table1[[#This Row],[WordCategory]]="Moral",1,-1)</f>
        <v>1</v>
      </c>
      <c r="G9569" s="1">
        <f>IF(Table1[[#This Row],[WordCatCode]]=F9568,1,0)</f>
        <v>1</v>
      </c>
      <c r="H9569" s="1" t="s">
        <v>505</v>
      </c>
      <c r="I9569" s="1">
        <v>53</v>
      </c>
      <c r="J9569" s="1" t="s">
        <v>13</v>
      </c>
      <c r="K9569" s="1">
        <v>1</v>
      </c>
      <c r="L9569" s="1">
        <v>0.38395431288518</v>
      </c>
      <c r="M9569">
        <v>8.1085414886474609</v>
      </c>
      <c r="N9569">
        <v>13.01320743560791</v>
      </c>
      <c r="O9569">
        <v>10.51093578338623</v>
      </c>
    </row>
    <row r="9570" spans="1:15" x14ac:dyDescent="0.25">
      <c r="A9570" s="4">
        <v>25</v>
      </c>
      <c r="B9570" s="4">
        <v>79</v>
      </c>
      <c r="C9570" s="1" t="s">
        <v>8</v>
      </c>
      <c r="D9570" s="1">
        <f>IF(Table1[[#This Row],[WordType]]="Word",1,-1)</f>
        <v>1</v>
      </c>
      <c r="E9570" s="1" t="s">
        <v>11</v>
      </c>
      <c r="F9570" s="1">
        <f>IF(Table1[[#This Row],[WordCategory]]="Moral",1,-1)</f>
        <v>-1</v>
      </c>
      <c r="G9570" s="1">
        <f>IF(Table1[[#This Row],[WordCatCode]]=F9569,1,0)</f>
        <v>0</v>
      </c>
      <c r="H9570" s="1" t="s">
        <v>438</v>
      </c>
      <c r="I9570" s="1">
        <v>49</v>
      </c>
      <c r="J9570" s="1" t="s">
        <v>13</v>
      </c>
      <c r="K9570" s="1">
        <v>1</v>
      </c>
      <c r="L9570" s="1">
        <v>0.41482256865128903</v>
      </c>
      <c r="M9570">
        <v>4.3402085304260254</v>
      </c>
      <c r="N9570">
        <v>7.4446425437927246</v>
      </c>
      <c r="O9570">
        <v>8.9977178573608398</v>
      </c>
    </row>
    <row r="9571" spans="1:15" x14ac:dyDescent="0.25">
      <c r="A9571" s="4">
        <v>25</v>
      </c>
      <c r="B9571" s="4">
        <v>80</v>
      </c>
      <c r="C9571" s="1" t="s">
        <v>8</v>
      </c>
      <c r="D9571" s="1">
        <f>IF(Table1[[#This Row],[WordType]]="Word",1,-1)</f>
        <v>1</v>
      </c>
      <c r="E9571" s="1" t="s">
        <v>11</v>
      </c>
      <c r="F9571" s="1">
        <f>IF(Table1[[#This Row],[WordCategory]]="Moral",1,-1)</f>
        <v>-1</v>
      </c>
      <c r="G9571" s="1">
        <f>IF(Table1[[#This Row],[WordCatCode]]=F9570,1,0)</f>
        <v>1</v>
      </c>
      <c r="H9571" s="1" t="s">
        <v>198</v>
      </c>
      <c r="I9571" s="1">
        <v>49</v>
      </c>
      <c r="J9571" s="1" t="s">
        <v>13</v>
      </c>
      <c r="K9571" s="1">
        <v>1</v>
      </c>
      <c r="L9571" s="1">
        <v>0.47198405535891702</v>
      </c>
      <c r="M9571">
        <v>8.2034673690795898</v>
      </c>
      <c r="N9571">
        <v>11.29792308807373</v>
      </c>
      <c r="O9571">
        <v>5.9145946502685547</v>
      </c>
    </row>
    <row r="9572" spans="1:15" x14ac:dyDescent="0.25">
      <c r="A9572" s="4">
        <v>25</v>
      </c>
      <c r="B9572" s="4">
        <v>81</v>
      </c>
      <c r="C9572" s="1" t="s">
        <v>8</v>
      </c>
      <c r="D9572" s="1">
        <f>IF(Table1[[#This Row],[WordType]]="Word",1,-1)</f>
        <v>1</v>
      </c>
      <c r="E9572" s="1" t="s">
        <v>9</v>
      </c>
      <c r="F9572" s="1">
        <f>IF(Table1[[#This Row],[WordCategory]]="Moral",1,-1)</f>
        <v>1</v>
      </c>
      <c r="G9572" s="1">
        <f>IF(Table1[[#This Row],[WordCatCode]]=F9571,1,0)</f>
        <v>0</v>
      </c>
      <c r="H9572" s="1" t="s">
        <v>447</v>
      </c>
      <c r="I9572" s="1">
        <v>49</v>
      </c>
      <c r="J9572" s="1" t="s">
        <v>13</v>
      </c>
      <c r="K9572" s="1">
        <v>1</v>
      </c>
      <c r="L9572" s="1">
        <v>0.38288989034481302</v>
      </c>
      <c r="M9572">
        <v>9.8252506256103516</v>
      </c>
      <c r="N9572">
        <v>19.154275894165039</v>
      </c>
      <c r="O9572">
        <v>8.944972038269043</v>
      </c>
    </row>
    <row r="9573" spans="1:15" x14ac:dyDescent="0.25">
      <c r="A9573" s="4">
        <v>25</v>
      </c>
      <c r="B9573" s="4">
        <v>82</v>
      </c>
      <c r="C9573" s="1" t="s">
        <v>8</v>
      </c>
      <c r="D9573" s="1">
        <f>IF(Table1[[#This Row],[WordType]]="Word",1,-1)</f>
        <v>1</v>
      </c>
      <c r="E9573" s="1" t="s">
        <v>11</v>
      </c>
      <c r="F9573" s="1">
        <f>IF(Table1[[#This Row],[WordCategory]]="Moral",1,-1)</f>
        <v>-1</v>
      </c>
      <c r="G9573" s="1">
        <f>IF(Table1[[#This Row],[WordCatCode]]=F9572,1,0)</f>
        <v>0</v>
      </c>
      <c r="H9573" s="1" t="s">
        <v>323</v>
      </c>
      <c r="I9573" s="1">
        <v>49</v>
      </c>
      <c r="J9573" s="1" t="s">
        <v>13</v>
      </c>
      <c r="K9573" s="1">
        <v>1</v>
      </c>
      <c r="L9573" s="1">
        <v>0.33154686784837401</v>
      </c>
      <c r="M9573">
        <v>-1.2403992414474487</v>
      </c>
      <c r="N9573">
        <v>2.5803687572479248</v>
      </c>
      <c r="O9573">
        <v>5.4459247589111328</v>
      </c>
    </row>
    <row r="9574" spans="1:15" x14ac:dyDescent="0.25">
      <c r="A9574" s="4">
        <v>25</v>
      </c>
      <c r="B9574" s="4">
        <v>83</v>
      </c>
      <c r="C9574" s="1" t="s">
        <v>8</v>
      </c>
      <c r="D9574" s="1">
        <f>IF(Table1[[#This Row],[WordType]]="Word",1,-1)</f>
        <v>1</v>
      </c>
      <c r="E9574" s="1" t="s">
        <v>11</v>
      </c>
      <c r="F9574" s="1">
        <f>IF(Table1[[#This Row],[WordCategory]]="Moral",1,-1)</f>
        <v>-1</v>
      </c>
      <c r="G9574" s="1">
        <f>IF(Table1[[#This Row],[WordCatCode]]=F9573,1,0)</f>
        <v>1</v>
      </c>
      <c r="H9574" s="1" t="s">
        <v>426</v>
      </c>
      <c r="I9574" s="1">
        <v>49</v>
      </c>
      <c r="J9574" s="1" t="s">
        <v>13</v>
      </c>
      <c r="K9574" s="1">
        <v>1</v>
      </c>
      <c r="L9574" s="1">
        <v>0.41068327391985798</v>
      </c>
      <c r="M9574">
        <v>-2.2959394454956055</v>
      </c>
      <c r="N9574">
        <v>4.3088493347167969</v>
      </c>
      <c r="O9574">
        <v>-0.55141735076904297</v>
      </c>
    </row>
    <row r="9575" spans="1:15" x14ac:dyDescent="0.25">
      <c r="A9575" s="4">
        <v>25</v>
      </c>
      <c r="B9575" s="4">
        <v>84</v>
      </c>
      <c r="C9575" s="1" t="s">
        <v>12</v>
      </c>
      <c r="D9575" s="1">
        <f>IF(Table1[[#This Row],[WordType]]="Word",1,-1)</f>
        <v>-1</v>
      </c>
      <c r="E9575" s="1" t="s">
        <v>11</v>
      </c>
      <c r="F9575" s="1">
        <f>IF(Table1[[#This Row],[WordCategory]]="Moral",1,-1)</f>
        <v>-1</v>
      </c>
      <c r="G9575" s="1">
        <f>IF(Table1[[#This Row],[WordCatCode]]=F9574,1,0)</f>
        <v>1</v>
      </c>
      <c r="H9575" s="1" t="s">
        <v>320</v>
      </c>
      <c r="I9575" s="1">
        <v>53</v>
      </c>
      <c r="J9575" s="1" t="s">
        <v>13</v>
      </c>
      <c r="K9575" s="1">
        <v>1</v>
      </c>
      <c r="L9575" s="1">
        <v>0.55390361347235695</v>
      </c>
      <c r="M9575">
        <v>-4.8314433097839355</v>
      </c>
      <c r="N9575">
        <v>-9.2091751098632812</v>
      </c>
      <c r="O9575">
        <v>-1.9501696825027466</v>
      </c>
    </row>
    <row r="9576" spans="1:15" x14ac:dyDescent="0.25">
      <c r="A9576" s="4">
        <v>25</v>
      </c>
      <c r="B9576" s="4">
        <v>85</v>
      </c>
      <c r="C9576" s="1" t="s">
        <v>8</v>
      </c>
      <c r="D9576" s="1">
        <f>IF(Table1[[#This Row],[WordType]]="Word",1,-1)</f>
        <v>1</v>
      </c>
      <c r="E9576" s="1" t="s">
        <v>11</v>
      </c>
      <c r="F9576" s="1">
        <f>IF(Table1[[#This Row],[WordCategory]]="Moral",1,-1)</f>
        <v>-1</v>
      </c>
      <c r="G9576" s="1">
        <f>IF(Table1[[#This Row],[WordCatCode]]=F9575,1,0)</f>
        <v>1</v>
      </c>
      <c r="H9576" s="1" t="s">
        <v>377</v>
      </c>
      <c r="I9576" s="1">
        <v>49</v>
      </c>
      <c r="J9576" s="1" t="s">
        <v>13</v>
      </c>
      <c r="K9576" s="1">
        <v>1</v>
      </c>
      <c r="L9576" s="1">
        <v>0.49731019837781798</v>
      </c>
      <c r="M9576">
        <v>-2.8366785049438477</v>
      </c>
      <c r="N9576">
        <v>2.1349632740020752</v>
      </c>
      <c r="O9576">
        <v>9.9547042846679687</v>
      </c>
    </row>
    <row r="9577" spans="1:15" x14ac:dyDescent="0.25">
      <c r="A9577" s="4">
        <v>25</v>
      </c>
      <c r="B9577" s="4">
        <v>86</v>
      </c>
      <c r="C9577" s="1" t="s">
        <v>8</v>
      </c>
      <c r="D9577" s="1">
        <f>IF(Table1[[#This Row],[WordType]]="Word",1,-1)</f>
        <v>1</v>
      </c>
      <c r="E9577" s="1" t="s">
        <v>9</v>
      </c>
      <c r="F9577" s="1">
        <f>IF(Table1[[#This Row],[WordCategory]]="Moral",1,-1)</f>
        <v>1</v>
      </c>
      <c r="G9577" s="1">
        <f>IF(Table1[[#This Row],[WordCatCode]]=F9576,1,0)</f>
        <v>0</v>
      </c>
      <c r="H9577" s="1" t="s">
        <v>255</v>
      </c>
      <c r="I9577" s="1">
        <v>49</v>
      </c>
      <c r="J9577" s="1" t="s">
        <v>13</v>
      </c>
      <c r="K9577" s="1">
        <v>1</v>
      </c>
      <c r="L9577" s="1">
        <v>0.39711387781426299</v>
      </c>
      <c r="M9577">
        <v>-23.339204788208008</v>
      </c>
      <c r="N9577">
        <v>-24.15159797668457</v>
      </c>
      <c r="O9577">
        <v>-11.228376388549805</v>
      </c>
    </row>
    <row r="9578" spans="1:15" x14ac:dyDescent="0.25">
      <c r="A9578" s="4">
        <v>25</v>
      </c>
      <c r="B9578" s="4">
        <v>87</v>
      </c>
      <c r="C9578" s="1" t="s">
        <v>8</v>
      </c>
      <c r="D9578" s="1">
        <f>IF(Table1[[#This Row],[WordType]]="Word",1,-1)</f>
        <v>1</v>
      </c>
      <c r="E9578" s="1" t="s">
        <v>9</v>
      </c>
      <c r="F9578" s="1">
        <f>IF(Table1[[#This Row],[WordCategory]]="Moral",1,-1)</f>
        <v>1</v>
      </c>
      <c r="G9578" s="1">
        <f>IF(Table1[[#This Row],[WordCatCode]]=F9577,1,0)</f>
        <v>1</v>
      </c>
      <c r="H9578" s="1" t="s">
        <v>470</v>
      </c>
      <c r="I9578" s="1">
        <v>49</v>
      </c>
      <c r="J9578" s="1" t="s">
        <v>13</v>
      </c>
      <c r="K9578" s="1">
        <v>1</v>
      </c>
      <c r="L9578" s="1">
        <v>0.368929447024129</v>
      </c>
      <c r="M9578">
        <v>-4.1325211524963379</v>
      </c>
      <c r="N9578">
        <v>-1.8427650928497314</v>
      </c>
      <c r="O9578">
        <v>-1.5456207990646362</v>
      </c>
    </row>
    <row r="9579" spans="1:15" x14ac:dyDescent="0.25">
      <c r="A9579" s="4">
        <v>25</v>
      </c>
      <c r="B9579" s="4">
        <v>88</v>
      </c>
      <c r="C9579" s="1" t="s">
        <v>12</v>
      </c>
      <c r="D9579" s="1">
        <f>IF(Table1[[#This Row],[WordType]]="Word",1,-1)</f>
        <v>-1</v>
      </c>
      <c r="E9579" s="1" t="s">
        <v>9</v>
      </c>
      <c r="F9579" s="1">
        <f>IF(Table1[[#This Row],[WordCategory]]="Moral",1,-1)</f>
        <v>1</v>
      </c>
      <c r="G9579" s="1">
        <f>IF(Table1[[#This Row],[WordCatCode]]=F9578,1,0)</f>
        <v>1</v>
      </c>
      <c r="H9579" s="1" t="s">
        <v>210</v>
      </c>
      <c r="I9579" s="1">
        <v>49</v>
      </c>
      <c r="J9579" s="1" t="s">
        <v>10</v>
      </c>
      <c r="K9579" s="1">
        <v>0</v>
      </c>
      <c r="L9579" s="1">
        <v>0.40148911019787198</v>
      </c>
      <c r="M9579">
        <v>0.18841338157653809</v>
      </c>
      <c r="N9579">
        <v>6.0246467590332031</v>
      </c>
      <c r="O9579">
        <v>5.0280842781066895</v>
      </c>
    </row>
    <row r="9580" spans="1:15" x14ac:dyDescent="0.25">
      <c r="A9580" s="4">
        <v>25</v>
      </c>
      <c r="B9580" s="4">
        <v>89</v>
      </c>
      <c r="C9580" s="1" t="s">
        <v>12</v>
      </c>
      <c r="D9580" s="1">
        <f>IF(Table1[[#This Row],[WordType]]="Word",1,-1)</f>
        <v>-1</v>
      </c>
      <c r="E9580" s="1" t="s">
        <v>11</v>
      </c>
      <c r="F9580" s="1">
        <f>IF(Table1[[#This Row],[WordCategory]]="Moral",1,-1)</f>
        <v>-1</v>
      </c>
      <c r="G9580" s="1">
        <f>IF(Table1[[#This Row],[WordCatCode]]=F9579,1,0)</f>
        <v>0</v>
      </c>
      <c r="H9580" s="1" t="s">
        <v>433</v>
      </c>
      <c r="I9580" s="1">
        <v>53</v>
      </c>
      <c r="J9580" s="1" t="s">
        <v>13</v>
      </c>
      <c r="K9580" s="1">
        <v>1</v>
      </c>
      <c r="L9580" s="1">
        <v>0.323354513617232</v>
      </c>
      <c r="M9580">
        <v>8.0409450531005859</v>
      </c>
      <c r="N9580">
        <v>17.726213455200195</v>
      </c>
      <c r="O9580">
        <v>16.072677612304688</v>
      </c>
    </row>
    <row r="9581" spans="1:15" x14ac:dyDescent="0.25">
      <c r="A9581" s="4">
        <v>25</v>
      </c>
      <c r="B9581" s="4">
        <v>90</v>
      </c>
      <c r="C9581" s="1" t="s">
        <v>12</v>
      </c>
      <c r="D9581" s="1">
        <f>IF(Table1[[#This Row],[WordType]]="Word",1,-1)</f>
        <v>-1</v>
      </c>
      <c r="E9581" s="1" t="s">
        <v>9</v>
      </c>
      <c r="F9581" s="1">
        <f>IF(Table1[[#This Row],[WordCategory]]="Moral",1,-1)</f>
        <v>1</v>
      </c>
      <c r="G9581" s="1">
        <f>IF(Table1[[#This Row],[WordCatCode]]=F9580,1,0)</f>
        <v>0</v>
      </c>
      <c r="H9581" s="1" t="s">
        <v>401</v>
      </c>
      <c r="I9581" s="1">
        <v>53</v>
      </c>
      <c r="J9581" s="1" t="s">
        <v>13</v>
      </c>
      <c r="K9581" s="1">
        <v>1</v>
      </c>
      <c r="L9581" s="1">
        <v>0.36416089069098201</v>
      </c>
      <c r="M9581">
        <v>-1.4365984201431274</v>
      </c>
      <c r="N9581">
        <v>6.1908307075500488</v>
      </c>
      <c r="O9581">
        <v>-4.3495588302612305</v>
      </c>
    </row>
    <row r="9582" spans="1:15" x14ac:dyDescent="0.25">
      <c r="A9582" s="4">
        <v>25</v>
      </c>
      <c r="B9582" s="4">
        <v>91</v>
      </c>
      <c r="C9582" s="1" t="s">
        <v>12</v>
      </c>
      <c r="D9582" s="1">
        <f>IF(Table1[[#This Row],[WordType]]="Word",1,-1)</f>
        <v>-1</v>
      </c>
      <c r="E9582" s="1" t="s">
        <v>9</v>
      </c>
      <c r="F9582" s="1">
        <f>IF(Table1[[#This Row],[WordCategory]]="Moral",1,-1)</f>
        <v>1</v>
      </c>
      <c r="G9582" s="1">
        <f>IF(Table1[[#This Row],[WordCatCode]]=F9581,1,0)</f>
        <v>1</v>
      </c>
      <c r="H9582" s="1" t="s">
        <v>282</v>
      </c>
      <c r="I9582" s="1">
        <v>53</v>
      </c>
      <c r="J9582" s="1" t="s">
        <v>13</v>
      </c>
      <c r="K9582" s="1">
        <v>1</v>
      </c>
      <c r="L9582" s="1">
        <v>0.41662810265552302</v>
      </c>
      <c r="M9582">
        <v>-5.6089224815368652</v>
      </c>
      <c r="N9582">
        <v>-5.8898301124572754</v>
      </c>
      <c r="O9582">
        <v>-0.99571621417999268</v>
      </c>
    </row>
    <row r="9583" spans="1:15" x14ac:dyDescent="0.25">
      <c r="A9583" s="4">
        <v>25</v>
      </c>
      <c r="B9583" s="4">
        <v>92</v>
      </c>
      <c r="C9583" s="1" t="s">
        <v>8</v>
      </c>
      <c r="D9583" s="1">
        <f>IF(Table1[[#This Row],[WordType]]="Word",1,-1)</f>
        <v>1</v>
      </c>
      <c r="E9583" s="1" t="s">
        <v>9</v>
      </c>
      <c r="F9583" s="1">
        <f>IF(Table1[[#This Row],[WordCategory]]="Moral",1,-1)</f>
        <v>1</v>
      </c>
      <c r="G9583" s="1">
        <f>IF(Table1[[#This Row],[WordCatCode]]=F9582,1,0)</f>
        <v>1</v>
      </c>
      <c r="H9583" s="1" t="s">
        <v>273</v>
      </c>
      <c r="I9583" s="1">
        <v>49</v>
      </c>
      <c r="J9583" s="1" t="s">
        <v>13</v>
      </c>
      <c r="K9583" s="1">
        <v>1</v>
      </c>
      <c r="L9583" s="1">
        <v>0.43105359061155502</v>
      </c>
      <c r="M9583">
        <v>11.665447235107422</v>
      </c>
      <c r="N9583">
        <v>8.5758514404296875</v>
      </c>
      <c r="O9583">
        <v>10.530335426330566</v>
      </c>
    </row>
    <row r="9584" spans="1:15" x14ac:dyDescent="0.25">
      <c r="A9584" s="4">
        <v>25</v>
      </c>
      <c r="B9584" s="4">
        <v>93</v>
      </c>
      <c r="C9584" s="1" t="s">
        <v>8</v>
      </c>
      <c r="D9584" s="1">
        <f>IF(Table1[[#This Row],[WordType]]="Word",1,-1)</f>
        <v>1</v>
      </c>
      <c r="E9584" s="1" t="s">
        <v>9</v>
      </c>
      <c r="F9584" s="1">
        <f>IF(Table1[[#This Row],[WordCategory]]="Moral",1,-1)</f>
        <v>1</v>
      </c>
      <c r="G9584" s="1">
        <f>IF(Table1[[#This Row],[WordCatCode]]=F9583,1,0)</f>
        <v>1</v>
      </c>
      <c r="H9584" s="1" t="s">
        <v>360</v>
      </c>
      <c r="I9584" s="1">
        <v>49</v>
      </c>
      <c r="J9584" s="1" t="s">
        <v>13</v>
      </c>
      <c r="K9584" s="1">
        <v>1</v>
      </c>
      <c r="L9584" s="1">
        <v>0.46458802570123198</v>
      </c>
      <c r="M9584">
        <v>9.3196306228637695</v>
      </c>
      <c r="N9584">
        <v>9.8325128555297852</v>
      </c>
      <c r="O9584">
        <v>4.1008696556091309</v>
      </c>
    </row>
    <row r="9585" spans="1:15" x14ac:dyDescent="0.25">
      <c r="A9585" s="4">
        <v>25</v>
      </c>
      <c r="B9585" s="4">
        <v>94</v>
      </c>
      <c r="C9585" s="1" t="s">
        <v>8</v>
      </c>
      <c r="D9585" s="1">
        <f>IF(Table1[[#This Row],[WordType]]="Word",1,-1)</f>
        <v>1</v>
      </c>
      <c r="E9585" s="1" t="s">
        <v>11</v>
      </c>
      <c r="F9585" s="1">
        <f>IF(Table1[[#This Row],[WordCategory]]="Moral",1,-1)</f>
        <v>-1</v>
      </c>
      <c r="G9585" s="1">
        <f>IF(Table1[[#This Row],[WordCatCode]]=F9584,1,0)</f>
        <v>0</v>
      </c>
      <c r="H9585" s="1" t="s">
        <v>185</v>
      </c>
      <c r="I9585" s="1">
        <v>53</v>
      </c>
      <c r="J9585" s="1" t="s">
        <v>10</v>
      </c>
      <c r="K9585" s="1">
        <v>0</v>
      </c>
      <c r="L9585" s="1">
        <v>0.47951811819802997</v>
      </c>
      <c r="M9585">
        <v>0.57225716114044189</v>
      </c>
      <c r="N9585">
        <v>-1.3235584497451782</v>
      </c>
      <c r="O9585">
        <v>-7.3475632667541504</v>
      </c>
    </row>
    <row r="9586" spans="1:15" x14ac:dyDescent="0.25">
      <c r="A9586" s="4">
        <v>25</v>
      </c>
      <c r="B9586" s="4">
        <v>95</v>
      </c>
      <c r="C9586" s="1" t="s">
        <v>8</v>
      </c>
      <c r="D9586" s="1">
        <f>IF(Table1[[#This Row],[WordType]]="Word",1,-1)</f>
        <v>1</v>
      </c>
      <c r="E9586" s="1" t="s">
        <v>9</v>
      </c>
      <c r="F9586" s="1">
        <f>IF(Table1[[#This Row],[WordCategory]]="Moral",1,-1)</f>
        <v>1</v>
      </c>
      <c r="G9586" s="1">
        <f>IF(Table1[[#This Row],[WordCatCode]]=F9585,1,0)</f>
        <v>0</v>
      </c>
      <c r="H9586" s="1" t="s">
        <v>446</v>
      </c>
      <c r="I9586" s="1">
        <v>49</v>
      </c>
      <c r="J9586" s="1" t="s">
        <v>13</v>
      </c>
      <c r="K9586" s="1">
        <v>1</v>
      </c>
      <c r="L9586" s="1">
        <v>0.38171191024593998</v>
      </c>
      <c r="M9586">
        <v>13.186784744262695</v>
      </c>
      <c r="N9586">
        <v>13.330506324768066</v>
      </c>
      <c r="O9586">
        <v>8.33319091796875</v>
      </c>
    </row>
    <row r="9587" spans="1:15" x14ac:dyDescent="0.25">
      <c r="A9587" s="4">
        <v>25</v>
      </c>
      <c r="B9587" s="4">
        <v>96</v>
      </c>
      <c r="C9587" s="1" t="s">
        <v>8</v>
      </c>
      <c r="D9587" s="1">
        <f>IF(Table1[[#This Row],[WordType]]="Word",1,-1)</f>
        <v>1</v>
      </c>
      <c r="E9587" s="1" t="s">
        <v>11</v>
      </c>
      <c r="F9587" s="1">
        <f>IF(Table1[[#This Row],[WordCategory]]="Moral",1,-1)</f>
        <v>-1</v>
      </c>
      <c r="G9587" s="1">
        <f>IF(Table1[[#This Row],[WordCatCode]]=F9586,1,0)</f>
        <v>0</v>
      </c>
      <c r="H9587" s="1" t="s">
        <v>307</v>
      </c>
      <c r="I9587" s="1">
        <v>49</v>
      </c>
      <c r="J9587" s="1" t="s">
        <v>13</v>
      </c>
      <c r="K9587" s="1">
        <v>1</v>
      </c>
      <c r="L9587" s="1">
        <v>0.36822163441684103</v>
      </c>
      <c r="M9587">
        <v>2.0860111713409424</v>
      </c>
      <c r="N9587">
        <v>7.3891801834106445</v>
      </c>
      <c r="O9587">
        <v>4.8922600746154785</v>
      </c>
    </row>
    <row r="9588" spans="1:15" x14ac:dyDescent="0.25">
      <c r="A9588" s="4">
        <v>25</v>
      </c>
      <c r="B9588" s="4">
        <v>97</v>
      </c>
      <c r="C9588" s="1" t="s">
        <v>12</v>
      </c>
      <c r="D9588" s="1">
        <f>IF(Table1[[#This Row],[WordType]]="Word",1,-1)</f>
        <v>-1</v>
      </c>
      <c r="E9588" s="1" t="s">
        <v>9</v>
      </c>
      <c r="F9588" s="1">
        <f>IF(Table1[[#This Row],[WordCategory]]="Moral",1,-1)</f>
        <v>1</v>
      </c>
      <c r="G9588" s="1">
        <f>IF(Table1[[#This Row],[WordCatCode]]=F9587,1,0)</f>
        <v>0</v>
      </c>
      <c r="H9588" s="1" t="s">
        <v>57</v>
      </c>
      <c r="I9588" s="1">
        <v>53</v>
      </c>
      <c r="J9588" s="1" t="s">
        <v>13</v>
      </c>
      <c r="K9588" s="1">
        <v>1</v>
      </c>
      <c r="L9588" s="1">
        <v>0.54286549391690597</v>
      </c>
      <c r="M9588">
        <v>-6.1096763610839844</v>
      </c>
      <c r="N9588">
        <v>-10.92522144317627</v>
      </c>
      <c r="O9588">
        <v>-8.2901687622070312</v>
      </c>
    </row>
    <row r="9589" spans="1:15" x14ac:dyDescent="0.25">
      <c r="A9589" s="4">
        <v>25</v>
      </c>
      <c r="B9589" s="4">
        <v>98</v>
      </c>
      <c r="C9589" s="1" t="s">
        <v>12</v>
      </c>
      <c r="D9589" s="1">
        <f>IF(Table1[[#This Row],[WordType]]="Word",1,-1)</f>
        <v>-1</v>
      </c>
      <c r="E9589" s="1" t="s">
        <v>11</v>
      </c>
      <c r="F9589" s="1">
        <f>IF(Table1[[#This Row],[WordCategory]]="Moral",1,-1)</f>
        <v>-1</v>
      </c>
      <c r="G9589" s="1">
        <f>IF(Table1[[#This Row],[WordCatCode]]=F9588,1,0)</f>
        <v>0</v>
      </c>
      <c r="H9589" s="1" t="s">
        <v>65</v>
      </c>
      <c r="I9589" s="1">
        <v>53</v>
      </c>
      <c r="J9589" s="1" t="s">
        <v>13</v>
      </c>
      <c r="K9589" s="1">
        <v>1</v>
      </c>
      <c r="L9589" s="1">
        <v>0.49096350732725103</v>
      </c>
      <c r="M9589">
        <v>4.3853106498718262</v>
      </c>
      <c r="N9589">
        <v>-5.3768879733979702E-3</v>
      </c>
      <c r="O9589">
        <v>-7.2762517929077148</v>
      </c>
    </row>
    <row r="9590" spans="1:15" x14ac:dyDescent="0.25">
      <c r="A9590" s="4">
        <v>25</v>
      </c>
      <c r="B9590" s="4">
        <v>99</v>
      </c>
      <c r="C9590" s="1" t="s">
        <v>12</v>
      </c>
      <c r="D9590" s="1">
        <f>IF(Table1[[#This Row],[WordType]]="Word",1,-1)</f>
        <v>-1</v>
      </c>
      <c r="E9590" s="1" t="s">
        <v>11</v>
      </c>
      <c r="F9590" s="1">
        <f>IF(Table1[[#This Row],[WordCategory]]="Moral",1,-1)</f>
        <v>-1</v>
      </c>
      <c r="G9590" s="1">
        <f>IF(Table1[[#This Row],[WordCatCode]]=F9589,1,0)</f>
        <v>1</v>
      </c>
      <c r="H9590" s="1" t="s">
        <v>457</v>
      </c>
      <c r="I9590" s="1">
        <v>53</v>
      </c>
      <c r="J9590" s="1" t="s">
        <v>13</v>
      </c>
      <c r="K9590" s="1">
        <v>1</v>
      </c>
      <c r="L9590" s="1">
        <v>0.419898783089593</v>
      </c>
      <c r="M9590">
        <v>4.0716948509216309</v>
      </c>
      <c r="N9590">
        <v>7.5868582725524902</v>
      </c>
      <c r="O9590">
        <v>16.5458984375</v>
      </c>
    </row>
    <row r="9591" spans="1:15" x14ac:dyDescent="0.25">
      <c r="A9591" s="4">
        <v>25</v>
      </c>
      <c r="B9591" s="4">
        <v>100</v>
      </c>
      <c r="C9591" s="1" t="s">
        <v>12</v>
      </c>
      <c r="D9591" s="1">
        <f>IF(Table1[[#This Row],[WordType]]="Word",1,-1)</f>
        <v>-1</v>
      </c>
      <c r="E9591" s="1" t="s">
        <v>11</v>
      </c>
      <c r="F9591" s="1">
        <f>IF(Table1[[#This Row],[WordCategory]]="Moral",1,-1)</f>
        <v>-1</v>
      </c>
      <c r="G9591" s="1">
        <f>IF(Table1[[#This Row],[WordCatCode]]=F9590,1,0)</f>
        <v>1</v>
      </c>
      <c r="H9591" s="1" t="s">
        <v>220</v>
      </c>
      <c r="I9591" s="1">
        <v>53</v>
      </c>
      <c r="J9591" s="1" t="s">
        <v>13</v>
      </c>
      <c r="K9591" s="1">
        <v>1</v>
      </c>
      <c r="L9591" s="1">
        <v>0.35540615685749799</v>
      </c>
      <c r="M9591">
        <v>3.3504693508148193</v>
      </c>
      <c r="N9591">
        <v>4.9085288047790527</v>
      </c>
      <c r="O9591">
        <v>7.306920051574707</v>
      </c>
    </row>
    <row r="9592" spans="1:15" x14ac:dyDescent="0.25">
      <c r="A9592" s="4">
        <v>25</v>
      </c>
      <c r="B9592" s="4">
        <v>101</v>
      </c>
      <c r="C9592" s="1" t="s">
        <v>12</v>
      </c>
      <c r="D9592" s="1">
        <f>IF(Table1[[#This Row],[WordType]]="Word",1,-1)</f>
        <v>-1</v>
      </c>
      <c r="E9592" s="1" t="s">
        <v>11</v>
      </c>
      <c r="F9592" s="1">
        <f>IF(Table1[[#This Row],[WordCategory]]="Moral",1,-1)</f>
        <v>-1</v>
      </c>
      <c r="G9592" s="1">
        <f>IF(Table1[[#This Row],[WordCatCode]]=F9591,1,0)</f>
        <v>1</v>
      </c>
      <c r="H9592" s="1" t="s">
        <v>395</v>
      </c>
      <c r="I9592" s="1">
        <v>53</v>
      </c>
      <c r="J9592" s="1" t="s">
        <v>13</v>
      </c>
      <c r="K9592" s="1">
        <v>1</v>
      </c>
      <c r="L9592" s="1">
        <v>0.63274545338936194</v>
      </c>
      <c r="M9592">
        <v>2.5871860980987549</v>
      </c>
      <c r="N9592">
        <v>2.8279645442962646</v>
      </c>
      <c r="O9592">
        <v>11.182578086853027</v>
      </c>
    </row>
    <row r="9593" spans="1:15" x14ac:dyDescent="0.25">
      <c r="A9593" s="4">
        <v>25</v>
      </c>
      <c r="B9593" s="4">
        <v>102</v>
      </c>
      <c r="C9593" s="1" t="s">
        <v>12</v>
      </c>
      <c r="D9593" s="1">
        <f>IF(Table1[[#This Row],[WordType]]="Word",1,-1)</f>
        <v>-1</v>
      </c>
      <c r="E9593" s="1" t="s">
        <v>9</v>
      </c>
      <c r="F9593" s="1">
        <f>IF(Table1[[#This Row],[WordCategory]]="Moral",1,-1)</f>
        <v>1</v>
      </c>
      <c r="G9593" s="1">
        <f>IF(Table1[[#This Row],[WordCatCode]]=F9592,1,0)</f>
        <v>0</v>
      </c>
      <c r="H9593" s="1" t="s">
        <v>229</v>
      </c>
      <c r="I9593" s="1">
        <v>53</v>
      </c>
      <c r="J9593" s="1" t="s">
        <v>13</v>
      </c>
      <c r="K9593" s="1">
        <v>1</v>
      </c>
      <c r="L9593" s="1">
        <v>0.773694360512309</v>
      </c>
      <c r="M9593">
        <v>13.048717498779297</v>
      </c>
      <c r="N9593">
        <v>17.107086181640625</v>
      </c>
      <c r="O9593">
        <v>23.685739517211914</v>
      </c>
    </row>
    <row r="9594" spans="1:15" x14ac:dyDescent="0.25">
      <c r="A9594" s="4">
        <v>25</v>
      </c>
      <c r="B9594" s="4">
        <v>103</v>
      </c>
      <c r="C9594" s="1" t="s">
        <v>12</v>
      </c>
      <c r="D9594" s="1">
        <f>IF(Table1[[#This Row],[WordType]]="Word",1,-1)</f>
        <v>-1</v>
      </c>
      <c r="E9594" s="1" t="s">
        <v>9</v>
      </c>
      <c r="F9594" s="1">
        <f>IF(Table1[[#This Row],[WordCategory]]="Moral",1,-1)</f>
        <v>1</v>
      </c>
      <c r="G9594" s="1">
        <f>IF(Table1[[#This Row],[WordCatCode]]=F9593,1,0)</f>
        <v>1</v>
      </c>
      <c r="H9594" s="1" t="s">
        <v>342</v>
      </c>
      <c r="I9594" s="1">
        <v>53</v>
      </c>
      <c r="J9594" s="1" t="s">
        <v>13</v>
      </c>
      <c r="K9594" s="1">
        <v>1</v>
      </c>
      <c r="L9594" s="1">
        <v>0.44978856691159302</v>
      </c>
      <c r="M9594">
        <v>8.7325267791748047</v>
      </c>
      <c r="N9594">
        <v>7.2376432418823242</v>
      </c>
      <c r="O9594">
        <v>-1.2599326372146606</v>
      </c>
    </row>
    <row r="9595" spans="1:15" x14ac:dyDescent="0.25">
      <c r="A9595" s="4">
        <v>25</v>
      </c>
      <c r="B9595" s="4">
        <v>104</v>
      </c>
      <c r="C9595" s="1" t="s">
        <v>8</v>
      </c>
      <c r="D9595" s="1">
        <f>IF(Table1[[#This Row],[WordType]]="Word",1,-1)</f>
        <v>1</v>
      </c>
      <c r="E9595" s="1" t="s">
        <v>11</v>
      </c>
      <c r="F9595" s="1">
        <f>IF(Table1[[#This Row],[WordCategory]]="Moral",1,-1)</f>
        <v>-1</v>
      </c>
      <c r="G9595" s="1">
        <f>IF(Table1[[#This Row],[WordCatCode]]=F9594,1,0)</f>
        <v>0</v>
      </c>
      <c r="H9595" s="1" t="s">
        <v>46</v>
      </c>
      <c r="I9595" s="1">
        <v>49</v>
      </c>
      <c r="J9595" s="1" t="s">
        <v>13</v>
      </c>
      <c r="K9595" s="1">
        <v>1</v>
      </c>
      <c r="L9595" s="1">
        <v>0.420947837061249</v>
      </c>
      <c r="M9595">
        <v>-4.688568115234375</v>
      </c>
      <c r="N9595">
        <v>-1.4697537422180176</v>
      </c>
      <c r="O9595">
        <v>3.94061279296875</v>
      </c>
    </row>
    <row r="9596" spans="1:15" x14ac:dyDescent="0.25">
      <c r="A9596" s="4">
        <v>25</v>
      </c>
      <c r="B9596" s="4">
        <v>105</v>
      </c>
      <c r="C9596" s="1" t="s">
        <v>12</v>
      </c>
      <c r="D9596" s="1">
        <f>IF(Table1[[#This Row],[WordType]]="Word",1,-1)</f>
        <v>-1</v>
      </c>
      <c r="E9596" s="1" t="s">
        <v>9</v>
      </c>
      <c r="F9596" s="1">
        <f>IF(Table1[[#This Row],[WordCategory]]="Moral",1,-1)</f>
        <v>1</v>
      </c>
      <c r="G9596" s="1">
        <f>IF(Table1[[#This Row],[WordCatCode]]=F9595,1,0)</f>
        <v>0</v>
      </c>
      <c r="H9596" s="1" t="s">
        <v>71</v>
      </c>
      <c r="I9596" s="1">
        <v>53</v>
      </c>
      <c r="J9596" s="1" t="s">
        <v>13</v>
      </c>
      <c r="K9596" s="1">
        <v>1</v>
      </c>
      <c r="L9596" s="1">
        <v>0.42123101896140702</v>
      </c>
      <c r="M9596">
        <v>5.1367545127868652</v>
      </c>
      <c r="N9596">
        <v>11.070541381835937</v>
      </c>
      <c r="O9596">
        <v>15.060142517089844</v>
      </c>
    </row>
    <row r="9597" spans="1:15" x14ac:dyDescent="0.25">
      <c r="A9597" s="4">
        <v>25</v>
      </c>
      <c r="B9597" s="4">
        <v>106</v>
      </c>
      <c r="C9597" s="1" t="s">
        <v>12</v>
      </c>
      <c r="D9597" s="1">
        <f>IF(Table1[[#This Row],[WordType]]="Word",1,-1)</f>
        <v>-1</v>
      </c>
      <c r="E9597" s="1" t="s">
        <v>11</v>
      </c>
      <c r="F9597" s="1">
        <f>IF(Table1[[#This Row],[WordCategory]]="Moral",1,-1)</f>
        <v>-1</v>
      </c>
      <c r="G9597" s="1">
        <f>IF(Table1[[#This Row],[WordCatCode]]=F9596,1,0)</f>
        <v>0</v>
      </c>
      <c r="H9597" s="1" t="s">
        <v>434</v>
      </c>
      <c r="I9597" s="1">
        <v>53</v>
      </c>
      <c r="J9597" s="1" t="s">
        <v>13</v>
      </c>
      <c r="K9597" s="1">
        <v>1</v>
      </c>
      <c r="L9597" s="1">
        <v>0.49043385754339403</v>
      </c>
      <c r="M9597">
        <v>-1.2296032905578613</v>
      </c>
      <c r="N9597">
        <v>-4.9165792465209961</v>
      </c>
      <c r="O9597">
        <v>-3.4229915142059326</v>
      </c>
    </row>
    <row r="9598" spans="1:15" x14ac:dyDescent="0.25">
      <c r="A9598" s="4">
        <v>25</v>
      </c>
      <c r="B9598" s="4">
        <v>107</v>
      </c>
      <c r="C9598" s="1" t="s">
        <v>8</v>
      </c>
      <c r="D9598" s="1">
        <f>IF(Table1[[#This Row],[WordType]]="Word",1,-1)</f>
        <v>1</v>
      </c>
      <c r="E9598" s="1" t="s">
        <v>9</v>
      </c>
      <c r="F9598" s="1">
        <f>IF(Table1[[#This Row],[WordCategory]]="Moral",1,-1)</f>
        <v>1</v>
      </c>
      <c r="G9598" s="1">
        <f>IF(Table1[[#This Row],[WordCatCode]]=F9597,1,0)</f>
        <v>0</v>
      </c>
      <c r="H9598" s="1" t="s">
        <v>207</v>
      </c>
      <c r="I9598" s="1">
        <v>49</v>
      </c>
      <c r="J9598" s="1" t="s">
        <v>13</v>
      </c>
      <c r="K9598" s="1">
        <v>1</v>
      </c>
      <c r="L9598" s="1">
        <v>0.681452179793268</v>
      </c>
      <c r="M9598">
        <v>13.901148796081543</v>
      </c>
      <c r="N9598">
        <v>4.292271614074707</v>
      </c>
      <c r="O9598">
        <v>12.919623374938965</v>
      </c>
    </row>
    <row r="9599" spans="1:15" x14ac:dyDescent="0.25">
      <c r="A9599" s="4">
        <v>25</v>
      </c>
      <c r="B9599" s="4">
        <v>108</v>
      </c>
      <c r="C9599" s="1" t="s">
        <v>8</v>
      </c>
      <c r="D9599" s="1">
        <f>IF(Table1[[#This Row],[WordType]]="Word",1,-1)</f>
        <v>1</v>
      </c>
      <c r="E9599" s="1" t="s">
        <v>11</v>
      </c>
      <c r="F9599" s="1">
        <f>IF(Table1[[#This Row],[WordCategory]]="Moral",1,-1)</f>
        <v>-1</v>
      </c>
      <c r="G9599" s="1">
        <f>IF(Table1[[#This Row],[WordCatCode]]=F9598,1,0)</f>
        <v>0</v>
      </c>
      <c r="H9599" s="1" t="s">
        <v>375</v>
      </c>
      <c r="I9599" s="1">
        <v>49</v>
      </c>
      <c r="J9599" s="1" t="s">
        <v>13</v>
      </c>
      <c r="K9599" s="1">
        <v>1</v>
      </c>
      <c r="L9599" s="1">
        <v>0.54456771630793799</v>
      </c>
      <c r="M9599">
        <v>2.2886850833892822</v>
      </c>
      <c r="N9599">
        <v>5.881922721862793</v>
      </c>
      <c r="O9599">
        <v>-0.58861660957336426</v>
      </c>
    </row>
    <row r="9600" spans="1:15" x14ac:dyDescent="0.25">
      <c r="A9600" s="4">
        <v>25</v>
      </c>
      <c r="B9600" s="4">
        <v>109</v>
      </c>
      <c r="C9600" s="1" t="s">
        <v>8</v>
      </c>
      <c r="D9600" s="1">
        <f>IF(Table1[[#This Row],[WordType]]="Word",1,-1)</f>
        <v>1</v>
      </c>
      <c r="E9600" s="1" t="s">
        <v>9</v>
      </c>
      <c r="F9600" s="1">
        <f>IF(Table1[[#This Row],[WordCategory]]="Moral",1,-1)</f>
        <v>1</v>
      </c>
      <c r="G9600" s="1">
        <f>IF(Table1[[#This Row],[WordCatCode]]=F9599,1,0)</f>
        <v>0</v>
      </c>
      <c r="H9600" s="1" t="s">
        <v>203</v>
      </c>
      <c r="I9600" s="1">
        <v>49</v>
      </c>
      <c r="J9600" s="1" t="s">
        <v>13</v>
      </c>
      <c r="K9600" s="1">
        <v>1</v>
      </c>
      <c r="L9600" s="1">
        <v>0.44145191798452299</v>
      </c>
      <c r="M9600">
        <v>5.6501045227050781</v>
      </c>
      <c r="N9600">
        <v>16.570287704467773</v>
      </c>
      <c r="O9600">
        <v>12.801053047180176</v>
      </c>
    </row>
    <row r="9601" spans="1:15" x14ac:dyDescent="0.25">
      <c r="A9601" s="4">
        <v>25</v>
      </c>
      <c r="B9601" s="4">
        <v>110</v>
      </c>
      <c r="C9601" s="1" t="s">
        <v>12</v>
      </c>
      <c r="D9601" s="1">
        <f>IF(Table1[[#This Row],[WordType]]="Word",1,-1)</f>
        <v>-1</v>
      </c>
      <c r="E9601" s="1" t="s">
        <v>9</v>
      </c>
      <c r="F9601" s="1">
        <f>IF(Table1[[#This Row],[WordCategory]]="Moral",1,-1)</f>
        <v>1</v>
      </c>
      <c r="G9601" s="1">
        <f>IF(Table1[[#This Row],[WordCatCode]]=F9600,1,0)</f>
        <v>1</v>
      </c>
      <c r="H9601" s="1" t="s">
        <v>247</v>
      </c>
      <c r="I9601" s="1">
        <v>53</v>
      </c>
      <c r="J9601" s="1" t="s">
        <v>13</v>
      </c>
      <c r="K9601" s="1">
        <v>1</v>
      </c>
      <c r="L9601" s="1">
        <v>0.49957252328749702</v>
      </c>
      <c r="M9601">
        <v>2.1282117366790771</v>
      </c>
      <c r="N9601">
        <v>8.7593269348144531</v>
      </c>
      <c r="O9601">
        <v>6.2208132743835449</v>
      </c>
    </row>
    <row r="9602" spans="1:15" x14ac:dyDescent="0.25">
      <c r="A9602" s="4">
        <v>25</v>
      </c>
      <c r="B9602" s="4">
        <v>111</v>
      </c>
      <c r="C9602" s="1" t="s">
        <v>12</v>
      </c>
      <c r="D9602" s="1">
        <f>IF(Table1[[#This Row],[WordType]]="Word",1,-1)</f>
        <v>-1</v>
      </c>
      <c r="E9602" s="1" t="s">
        <v>11</v>
      </c>
      <c r="F9602" s="1">
        <f>IF(Table1[[#This Row],[WordCategory]]="Moral",1,-1)</f>
        <v>-1</v>
      </c>
      <c r="G9602" s="1">
        <f>IF(Table1[[#This Row],[WordCatCode]]=F9601,1,0)</f>
        <v>0</v>
      </c>
      <c r="H9602" s="1" t="s">
        <v>40</v>
      </c>
      <c r="I9602" s="1">
        <v>53</v>
      </c>
      <c r="J9602" s="1" t="s">
        <v>13</v>
      </c>
      <c r="K9602" s="1">
        <v>1</v>
      </c>
      <c r="L9602" s="1">
        <v>0.39887842861935502</v>
      </c>
      <c r="M9602">
        <v>-0.51837903261184692</v>
      </c>
      <c r="N9602">
        <v>-1.9156937599182129</v>
      </c>
      <c r="O9602">
        <v>6.4198637008666992</v>
      </c>
    </row>
    <row r="9603" spans="1:15" x14ac:dyDescent="0.25">
      <c r="A9603" s="4">
        <v>25</v>
      </c>
      <c r="B9603" s="4">
        <v>112</v>
      </c>
      <c r="C9603" s="1" t="s">
        <v>12</v>
      </c>
      <c r="D9603" s="1">
        <f>IF(Table1[[#This Row],[WordType]]="Word",1,-1)</f>
        <v>-1</v>
      </c>
      <c r="E9603" s="1" t="s">
        <v>11</v>
      </c>
      <c r="F9603" s="1">
        <f>IF(Table1[[#This Row],[WordCategory]]="Moral",1,-1)</f>
        <v>-1</v>
      </c>
      <c r="G9603" s="1">
        <f>IF(Table1[[#This Row],[WordCatCode]]=F9602,1,0)</f>
        <v>1</v>
      </c>
      <c r="H9603" s="1" t="s">
        <v>209</v>
      </c>
      <c r="I9603" s="1">
        <v>53</v>
      </c>
      <c r="J9603" s="1" t="s">
        <v>13</v>
      </c>
      <c r="K9603" s="1">
        <v>1</v>
      </c>
      <c r="L9603" s="1">
        <v>0.439081727759913</v>
      </c>
      <c r="M9603">
        <v>-5.5697197914123535</v>
      </c>
      <c r="N9603">
        <v>-5.6597189903259277</v>
      </c>
      <c r="O9603">
        <v>-14.392703056335449</v>
      </c>
    </row>
    <row r="9604" spans="1:15" x14ac:dyDescent="0.25">
      <c r="A9604" s="4">
        <v>25</v>
      </c>
      <c r="B9604" s="4">
        <v>113</v>
      </c>
      <c r="C9604" s="1" t="s">
        <v>8</v>
      </c>
      <c r="D9604" s="1">
        <f>IF(Table1[[#This Row],[WordType]]="Word",1,-1)</f>
        <v>1</v>
      </c>
      <c r="E9604" s="1" t="s">
        <v>11</v>
      </c>
      <c r="F9604" s="1">
        <f>IF(Table1[[#This Row],[WordCategory]]="Moral",1,-1)</f>
        <v>-1</v>
      </c>
      <c r="G9604" s="1">
        <f>IF(Table1[[#This Row],[WordCatCode]]=F9603,1,0)</f>
        <v>1</v>
      </c>
      <c r="H9604" s="1" t="s">
        <v>491</v>
      </c>
      <c r="I9604" s="1">
        <v>49</v>
      </c>
      <c r="J9604" s="1" t="s">
        <v>13</v>
      </c>
      <c r="K9604" s="1">
        <v>1</v>
      </c>
      <c r="L9604" s="1">
        <v>0.55827201518695801</v>
      </c>
      <c r="M9604">
        <v>-5.3518495559692383</v>
      </c>
      <c r="N9604">
        <v>-0.58416646718978882</v>
      </c>
      <c r="O9604">
        <v>0.90810286998748779</v>
      </c>
    </row>
    <row r="9605" spans="1:15" x14ac:dyDescent="0.25">
      <c r="A9605" s="4">
        <v>25</v>
      </c>
      <c r="B9605" s="4">
        <v>114</v>
      </c>
      <c r="C9605" s="1" t="s">
        <v>12</v>
      </c>
      <c r="D9605" s="1">
        <f>IF(Table1[[#This Row],[WordType]]="Word",1,-1)</f>
        <v>-1</v>
      </c>
      <c r="E9605" s="1" t="s">
        <v>9</v>
      </c>
      <c r="F9605" s="1">
        <f>IF(Table1[[#This Row],[WordCategory]]="Moral",1,-1)</f>
        <v>1</v>
      </c>
      <c r="G9605" s="1">
        <f>IF(Table1[[#This Row],[WordCatCode]]=F9604,1,0)</f>
        <v>0</v>
      </c>
      <c r="H9605" s="1" t="s">
        <v>385</v>
      </c>
      <c r="I9605" s="1">
        <v>53</v>
      </c>
      <c r="J9605" s="1" t="s">
        <v>13</v>
      </c>
      <c r="K9605" s="1">
        <v>1</v>
      </c>
      <c r="L9605" s="1">
        <v>0.35460983216762498</v>
      </c>
      <c r="M9605">
        <v>0.50670307874679565</v>
      </c>
      <c r="N9605">
        <v>-10.809651374816895</v>
      </c>
      <c r="O9605">
        <v>-0.32469427585601807</v>
      </c>
    </row>
    <row r="9606" spans="1:15" x14ac:dyDescent="0.25">
      <c r="A9606" s="4">
        <v>25</v>
      </c>
      <c r="B9606" s="4">
        <v>115</v>
      </c>
      <c r="C9606" s="1" t="s">
        <v>12</v>
      </c>
      <c r="D9606" s="1">
        <f>IF(Table1[[#This Row],[WordType]]="Word",1,-1)</f>
        <v>-1</v>
      </c>
      <c r="E9606" s="1" t="s">
        <v>9</v>
      </c>
      <c r="F9606" s="1">
        <f>IF(Table1[[#This Row],[WordCategory]]="Moral",1,-1)</f>
        <v>1</v>
      </c>
      <c r="G9606" s="1">
        <f>IF(Table1[[#This Row],[WordCatCode]]=F9605,1,0)</f>
        <v>1</v>
      </c>
      <c r="H9606" s="1" t="s">
        <v>455</v>
      </c>
      <c r="I9606" s="1">
        <v>53</v>
      </c>
      <c r="J9606" s="1" t="s">
        <v>13</v>
      </c>
      <c r="K9606" s="1">
        <v>1</v>
      </c>
      <c r="L9606" s="1">
        <v>0.44641656719613798</v>
      </c>
      <c r="M9606">
        <v>-9.0806894302368164</v>
      </c>
      <c r="N9606">
        <v>1.6889935731887817</v>
      </c>
      <c r="O9606">
        <v>-8.4002532958984375</v>
      </c>
    </row>
    <row r="9607" spans="1:15" x14ac:dyDescent="0.25">
      <c r="A9607" s="4">
        <v>25</v>
      </c>
      <c r="B9607" s="4">
        <v>116</v>
      </c>
      <c r="C9607" s="1" t="s">
        <v>12</v>
      </c>
      <c r="D9607" s="1">
        <f>IF(Table1[[#This Row],[WordType]]="Word",1,-1)</f>
        <v>-1</v>
      </c>
      <c r="E9607" s="1" t="s">
        <v>11</v>
      </c>
      <c r="F9607" s="1">
        <f>IF(Table1[[#This Row],[WordCategory]]="Moral",1,-1)</f>
        <v>-1</v>
      </c>
      <c r="G9607" s="1">
        <f>IF(Table1[[#This Row],[WordCatCode]]=F9606,1,0)</f>
        <v>0</v>
      </c>
      <c r="H9607" s="1" t="s">
        <v>502</v>
      </c>
      <c r="I9607" s="1">
        <v>53</v>
      </c>
      <c r="J9607" s="1" t="s">
        <v>13</v>
      </c>
      <c r="K9607" s="1">
        <v>1</v>
      </c>
      <c r="L9607" s="1">
        <v>0.47404004167765401</v>
      </c>
      <c r="M9607">
        <v>-6.6090588569641113</v>
      </c>
      <c r="N9607">
        <v>7.792792797088623</v>
      </c>
      <c r="O9607">
        <v>7.8394241333007812</v>
      </c>
    </row>
    <row r="9608" spans="1:15" x14ac:dyDescent="0.25">
      <c r="A9608" s="4">
        <v>25</v>
      </c>
      <c r="B9608" s="4">
        <v>117</v>
      </c>
      <c r="C9608" s="1" t="s">
        <v>12</v>
      </c>
      <c r="D9608" s="1">
        <f>IF(Table1[[#This Row],[WordType]]="Word",1,-1)</f>
        <v>-1</v>
      </c>
      <c r="E9608" s="1" t="s">
        <v>11</v>
      </c>
      <c r="F9608" s="1">
        <f>IF(Table1[[#This Row],[WordCategory]]="Moral",1,-1)</f>
        <v>-1</v>
      </c>
      <c r="G9608" s="1">
        <f>IF(Table1[[#This Row],[WordCatCode]]=F9607,1,0)</f>
        <v>1</v>
      </c>
      <c r="H9608" s="1" t="s">
        <v>349</v>
      </c>
      <c r="I9608" s="1">
        <v>53</v>
      </c>
      <c r="J9608" s="1" t="s">
        <v>13</v>
      </c>
      <c r="K9608" s="1">
        <v>1</v>
      </c>
      <c r="L9608" s="1">
        <v>0.390782555565238</v>
      </c>
      <c r="M9608">
        <v>10.436309814453125</v>
      </c>
      <c r="N9608">
        <v>11.678733825683594</v>
      </c>
      <c r="O9608">
        <v>11.32109546661377</v>
      </c>
    </row>
    <row r="9609" spans="1:15" x14ac:dyDescent="0.25">
      <c r="A9609" s="4">
        <v>25</v>
      </c>
      <c r="B9609" s="4">
        <v>118</v>
      </c>
      <c r="C9609" s="1" t="s">
        <v>8</v>
      </c>
      <c r="D9609" s="1">
        <f>IF(Table1[[#This Row],[WordType]]="Word",1,-1)</f>
        <v>1</v>
      </c>
      <c r="E9609" s="1" t="s">
        <v>9</v>
      </c>
      <c r="F9609" s="1">
        <f>IF(Table1[[#This Row],[WordCategory]]="Moral",1,-1)</f>
        <v>1</v>
      </c>
      <c r="G9609" s="1">
        <f>IF(Table1[[#This Row],[WordCatCode]]=F9608,1,0)</f>
        <v>0</v>
      </c>
      <c r="H9609" s="1" t="s">
        <v>461</v>
      </c>
      <c r="I9609" s="1">
        <v>53</v>
      </c>
      <c r="J9609" s="1" t="s">
        <v>10</v>
      </c>
      <c r="K9609" s="1">
        <v>0</v>
      </c>
      <c r="L9609" s="1">
        <v>0.57069786847569104</v>
      </c>
      <c r="M9609">
        <v>-6.2931981086730957</v>
      </c>
      <c r="N9609">
        <v>-10.047222137451172</v>
      </c>
      <c r="O9609">
        <v>-5.2506208419799805</v>
      </c>
    </row>
    <row r="9610" spans="1:15" x14ac:dyDescent="0.25">
      <c r="A9610" s="4">
        <v>25</v>
      </c>
      <c r="B9610" s="4">
        <v>119</v>
      </c>
      <c r="C9610" s="1" t="s">
        <v>8</v>
      </c>
      <c r="D9610" s="1">
        <f>IF(Table1[[#This Row],[WordType]]="Word",1,-1)</f>
        <v>1</v>
      </c>
      <c r="E9610" s="1" t="s">
        <v>11</v>
      </c>
      <c r="F9610" s="1">
        <f>IF(Table1[[#This Row],[WordCategory]]="Moral",1,-1)</f>
        <v>-1</v>
      </c>
      <c r="G9610" s="1">
        <f>IF(Table1[[#This Row],[WordCatCode]]=F9609,1,0)</f>
        <v>0</v>
      </c>
      <c r="H9610" s="1" t="s">
        <v>126</v>
      </c>
      <c r="I9610" s="1">
        <v>49</v>
      </c>
      <c r="J9610" s="1" t="s">
        <v>13</v>
      </c>
      <c r="K9610" s="1">
        <v>1</v>
      </c>
      <c r="L9610" s="1">
        <v>0.61588630825281099</v>
      </c>
      <c r="M9610">
        <v>3.8689627647399902</v>
      </c>
      <c r="N9610">
        <v>0.22205828130245209</v>
      </c>
      <c r="O9610">
        <v>0.90976142883300781</v>
      </c>
    </row>
    <row r="9611" spans="1:15" x14ac:dyDescent="0.25">
      <c r="A9611" s="4">
        <v>25</v>
      </c>
      <c r="B9611" s="4">
        <v>120</v>
      </c>
      <c r="C9611" s="1" t="s">
        <v>8</v>
      </c>
      <c r="D9611" s="1">
        <f>IF(Table1[[#This Row],[WordType]]="Word",1,-1)</f>
        <v>1</v>
      </c>
      <c r="E9611" s="1" t="s">
        <v>9</v>
      </c>
      <c r="F9611" s="1">
        <f>IF(Table1[[#This Row],[WordCategory]]="Moral",1,-1)</f>
        <v>1</v>
      </c>
      <c r="G9611" s="1">
        <f>IF(Table1[[#This Row],[WordCatCode]]=F9610,1,0)</f>
        <v>0</v>
      </c>
      <c r="H9611" s="1" t="s">
        <v>37</v>
      </c>
      <c r="I9611" s="1">
        <v>49</v>
      </c>
      <c r="J9611" s="1" t="s">
        <v>13</v>
      </c>
      <c r="K9611" s="1">
        <v>1</v>
      </c>
      <c r="L9611" s="1">
        <v>0.56451226386707298</v>
      </c>
      <c r="M9611">
        <v>-0.72710198163986206</v>
      </c>
      <c r="N9611">
        <v>2.5591144561767578</v>
      </c>
      <c r="O9611">
        <v>-11.339657783508301</v>
      </c>
    </row>
    <row r="9612" spans="1:15" x14ac:dyDescent="0.25">
      <c r="A9612" s="4">
        <v>25</v>
      </c>
      <c r="B9612" s="4">
        <v>121</v>
      </c>
      <c r="C9612" s="1" t="s">
        <v>8</v>
      </c>
      <c r="D9612" s="1">
        <f>IF(Table1[[#This Row],[WordType]]="Word",1,-1)</f>
        <v>1</v>
      </c>
      <c r="E9612" s="1" t="s">
        <v>9</v>
      </c>
      <c r="F9612" s="1">
        <f>IF(Table1[[#This Row],[WordCategory]]="Moral",1,-1)</f>
        <v>1</v>
      </c>
      <c r="G9612" s="1">
        <f>IF(Table1[[#This Row],[WordCatCode]]=F9611,1,0)</f>
        <v>1</v>
      </c>
      <c r="H9612" s="1" t="s">
        <v>449</v>
      </c>
      <c r="I9612" s="1">
        <v>49</v>
      </c>
      <c r="J9612" s="1" t="s">
        <v>13</v>
      </c>
      <c r="K9612" s="1">
        <v>1</v>
      </c>
      <c r="L9612" s="1">
        <v>0.60765069408807904</v>
      </c>
      <c r="M9612">
        <v>-9.5655117034912109</v>
      </c>
      <c r="N9612">
        <v>-8.3772697448730469</v>
      </c>
      <c r="O9612">
        <v>-0.86107140779495239</v>
      </c>
    </row>
    <row r="9613" spans="1:15" x14ac:dyDescent="0.25">
      <c r="A9613" s="4">
        <v>25</v>
      </c>
      <c r="B9613" s="4">
        <v>122</v>
      </c>
      <c r="C9613" s="1" t="s">
        <v>8</v>
      </c>
      <c r="D9613" s="1">
        <f>IF(Table1[[#This Row],[WordType]]="Word",1,-1)</f>
        <v>1</v>
      </c>
      <c r="E9613" s="1" t="s">
        <v>11</v>
      </c>
      <c r="F9613" s="1">
        <f>IF(Table1[[#This Row],[WordCategory]]="Moral",1,-1)</f>
        <v>-1</v>
      </c>
      <c r="G9613" s="1">
        <f>IF(Table1[[#This Row],[WordCatCode]]=F9612,1,0)</f>
        <v>0</v>
      </c>
      <c r="H9613" s="1" t="s">
        <v>421</v>
      </c>
      <c r="I9613" s="1">
        <v>49</v>
      </c>
      <c r="J9613" s="1" t="s">
        <v>13</v>
      </c>
      <c r="K9613" s="1">
        <v>1</v>
      </c>
      <c r="L9613" s="1">
        <v>0.49490585562307399</v>
      </c>
      <c r="M9613">
        <v>-9.0728025436401367</v>
      </c>
      <c r="N9613">
        <v>-10.292187690734863</v>
      </c>
      <c r="O9613">
        <v>-3.3358352184295654</v>
      </c>
    </row>
    <row r="9614" spans="1:15" x14ac:dyDescent="0.25">
      <c r="A9614" s="4">
        <v>25</v>
      </c>
      <c r="B9614" s="4">
        <v>123</v>
      </c>
      <c r="C9614" s="1" t="s">
        <v>8</v>
      </c>
      <c r="D9614" s="1">
        <f>IF(Table1[[#This Row],[WordType]]="Word",1,-1)</f>
        <v>1</v>
      </c>
      <c r="E9614" s="1" t="s">
        <v>11</v>
      </c>
      <c r="F9614" s="1">
        <f>IF(Table1[[#This Row],[WordCategory]]="Moral",1,-1)</f>
        <v>-1</v>
      </c>
      <c r="G9614" s="1">
        <f>IF(Table1[[#This Row],[WordCatCode]]=F9613,1,0)</f>
        <v>1</v>
      </c>
      <c r="H9614" s="1" t="s">
        <v>497</v>
      </c>
      <c r="I9614" s="1">
        <v>49</v>
      </c>
      <c r="J9614" s="1" t="s">
        <v>13</v>
      </c>
      <c r="K9614" s="1">
        <v>1</v>
      </c>
      <c r="L9614" s="1">
        <v>0.45449764095246797</v>
      </c>
      <c r="M9614">
        <v>-5.2276701927185059</v>
      </c>
      <c r="N9614">
        <v>-2.5986678600311279</v>
      </c>
      <c r="O9614">
        <v>-8.0359392166137695</v>
      </c>
    </row>
    <row r="9615" spans="1:15" x14ac:dyDescent="0.25">
      <c r="A9615" s="4">
        <v>25</v>
      </c>
      <c r="B9615" s="4">
        <v>124</v>
      </c>
      <c r="C9615" s="1" t="s">
        <v>12</v>
      </c>
      <c r="D9615" s="1">
        <f>IF(Table1[[#This Row],[WordType]]="Word",1,-1)</f>
        <v>-1</v>
      </c>
      <c r="E9615" s="1" t="s">
        <v>11</v>
      </c>
      <c r="F9615" s="1">
        <f>IF(Table1[[#This Row],[WordCategory]]="Moral",1,-1)</f>
        <v>-1</v>
      </c>
      <c r="G9615" s="1">
        <f>IF(Table1[[#This Row],[WordCatCode]]=F9614,1,0)</f>
        <v>1</v>
      </c>
      <c r="H9615" s="1" t="s">
        <v>181</v>
      </c>
      <c r="I9615" s="1">
        <v>53</v>
      </c>
      <c r="J9615" s="1" t="s">
        <v>13</v>
      </c>
      <c r="K9615" s="1">
        <v>1</v>
      </c>
      <c r="L9615" s="1">
        <v>0.65863909875042703</v>
      </c>
      <c r="M9615">
        <v>-1.0308103561401367</v>
      </c>
      <c r="N9615">
        <v>-1.9414664506912231</v>
      </c>
      <c r="O9615">
        <v>7.5853714942932129</v>
      </c>
    </row>
    <row r="9616" spans="1:15" x14ac:dyDescent="0.25">
      <c r="A9616" s="4">
        <v>25</v>
      </c>
      <c r="B9616" s="4">
        <v>125</v>
      </c>
      <c r="C9616" s="1" t="s">
        <v>8</v>
      </c>
      <c r="D9616" s="1">
        <f>IF(Table1[[#This Row],[WordType]]="Word",1,-1)</f>
        <v>1</v>
      </c>
      <c r="E9616" s="1" t="s">
        <v>11</v>
      </c>
      <c r="F9616" s="1">
        <f>IF(Table1[[#This Row],[WordCategory]]="Moral",1,-1)</f>
        <v>-1</v>
      </c>
      <c r="G9616" s="1">
        <f>IF(Table1[[#This Row],[WordCatCode]]=F9615,1,0)</f>
        <v>1</v>
      </c>
      <c r="H9616" s="1" t="s">
        <v>507</v>
      </c>
      <c r="I9616" s="1">
        <v>49</v>
      </c>
      <c r="J9616" s="1" t="s">
        <v>13</v>
      </c>
      <c r="K9616" s="1">
        <v>1</v>
      </c>
      <c r="L9616" s="1">
        <v>0.43889616534579501</v>
      </c>
      <c r="M9616">
        <v>2.5543551445007324</v>
      </c>
      <c r="N9616">
        <v>13.639556884765625</v>
      </c>
      <c r="O9616">
        <v>16.269416809082031</v>
      </c>
    </row>
    <row r="9617" spans="1:15" x14ac:dyDescent="0.25">
      <c r="A9617" s="4">
        <v>25</v>
      </c>
      <c r="B9617" s="4">
        <v>126</v>
      </c>
      <c r="C9617" s="1" t="s">
        <v>8</v>
      </c>
      <c r="D9617" s="1">
        <f>IF(Table1[[#This Row],[WordType]]="Word",1,-1)</f>
        <v>1</v>
      </c>
      <c r="E9617" s="1" t="s">
        <v>9</v>
      </c>
      <c r="F9617" s="1">
        <f>IF(Table1[[#This Row],[WordCategory]]="Moral",1,-1)</f>
        <v>1</v>
      </c>
      <c r="G9617" s="1">
        <f>IF(Table1[[#This Row],[WordCatCode]]=F9616,1,0)</f>
        <v>0</v>
      </c>
      <c r="H9617" s="1" t="s">
        <v>38</v>
      </c>
      <c r="I9617" s="1">
        <v>49</v>
      </c>
      <c r="J9617" s="1" t="s">
        <v>13</v>
      </c>
      <c r="K9617" s="1">
        <v>1</v>
      </c>
      <c r="L9617" s="1">
        <v>0.421368483221158</v>
      </c>
      <c r="M9617">
        <v>-2.6436259746551514</v>
      </c>
      <c r="N9617">
        <v>2.1580305099487305</v>
      </c>
      <c r="O9617">
        <v>4.9396271705627441</v>
      </c>
    </row>
    <row r="9618" spans="1:15" x14ac:dyDescent="0.25">
      <c r="A9618" s="4">
        <v>25</v>
      </c>
      <c r="B9618" s="4">
        <v>127</v>
      </c>
      <c r="C9618" s="1" t="s">
        <v>8</v>
      </c>
      <c r="D9618" s="1">
        <f>IF(Table1[[#This Row],[WordType]]="Word",1,-1)</f>
        <v>1</v>
      </c>
      <c r="E9618" s="1" t="s">
        <v>11</v>
      </c>
      <c r="F9618" s="1">
        <f>IF(Table1[[#This Row],[WordCategory]]="Moral",1,-1)</f>
        <v>-1</v>
      </c>
      <c r="G9618" s="1">
        <f>IF(Table1[[#This Row],[WordCatCode]]=F9617,1,0)</f>
        <v>0</v>
      </c>
      <c r="H9618" s="1" t="s">
        <v>186</v>
      </c>
      <c r="I9618" s="1">
        <v>49</v>
      </c>
      <c r="J9618" s="1" t="s">
        <v>13</v>
      </c>
      <c r="K9618" s="1">
        <v>1</v>
      </c>
      <c r="L9618" s="1">
        <v>0.44974502245895598</v>
      </c>
      <c r="M9618">
        <v>13.999809265136719</v>
      </c>
      <c r="N9618">
        <v>2.6654453277587891</v>
      </c>
      <c r="O9618">
        <v>4.7717843055725098</v>
      </c>
    </row>
    <row r="9619" spans="1:15" x14ac:dyDescent="0.25">
      <c r="A9619" s="4">
        <v>25</v>
      </c>
      <c r="B9619" s="4">
        <v>128</v>
      </c>
      <c r="C9619" s="1" t="s">
        <v>12</v>
      </c>
      <c r="D9619" s="1">
        <f>IF(Table1[[#This Row],[WordType]]="Word",1,-1)</f>
        <v>-1</v>
      </c>
      <c r="E9619" s="1" t="s">
        <v>9</v>
      </c>
      <c r="F9619" s="1">
        <f>IF(Table1[[#This Row],[WordCategory]]="Moral",1,-1)</f>
        <v>1</v>
      </c>
      <c r="G9619" s="1">
        <f>IF(Table1[[#This Row],[WordCatCode]]=F9618,1,0)</f>
        <v>0</v>
      </c>
      <c r="H9619" s="1" t="s">
        <v>440</v>
      </c>
      <c r="I9619" s="1">
        <v>49</v>
      </c>
      <c r="J9619" s="1" t="s">
        <v>10</v>
      </c>
      <c r="K9619" s="1">
        <v>0</v>
      </c>
      <c r="L9619" s="1">
        <v>0.44884823216125402</v>
      </c>
      <c r="M9619">
        <v>-3.4850707054138184</v>
      </c>
      <c r="N9619">
        <v>0.93195563554763794</v>
      </c>
      <c r="O9619">
        <v>8.3152132034301758</v>
      </c>
    </row>
    <row r="9620" spans="1:15" x14ac:dyDescent="0.25">
      <c r="A9620" s="4">
        <v>25</v>
      </c>
      <c r="B9620" s="4">
        <v>129</v>
      </c>
      <c r="C9620" s="1" t="s">
        <v>8</v>
      </c>
      <c r="D9620" s="1">
        <f>IF(Table1[[#This Row],[WordType]]="Word",1,-1)</f>
        <v>1</v>
      </c>
      <c r="E9620" s="1" t="s">
        <v>9</v>
      </c>
      <c r="F9620" s="1">
        <f>IF(Table1[[#This Row],[WordCategory]]="Moral",1,-1)</f>
        <v>1</v>
      </c>
      <c r="G9620" s="1">
        <f>IF(Table1[[#This Row],[WordCatCode]]=F9619,1,0)</f>
        <v>1</v>
      </c>
      <c r="H9620" s="1" t="s">
        <v>336</v>
      </c>
      <c r="I9620" s="1">
        <v>49</v>
      </c>
      <c r="J9620" s="1" t="s">
        <v>13</v>
      </c>
      <c r="K9620" s="1">
        <v>1</v>
      </c>
      <c r="L9620" s="1">
        <v>0.47508027288131399</v>
      </c>
      <c r="M9620">
        <v>1.6860172748565674</v>
      </c>
      <c r="N9620">
        <v>1.8188431262969971</v>
      </c>
      <c r="O9620">
        <v>1.5129039287567139</v>
      </c>
    </row>
    <row r="9621" spans="1:15" x14ac:dyDescent="0.25">
      <c r="A9621" s="4">
        <v>25</v>
      </c>
      <c r="B9621" s="4">
        <v>130</v>
      </c>
      <c r="C9621" s="1" t="s">
        <v>8</v>
      </c>
      <c r="D9621" s="1">
        <f>IF(Table1[[#This Row],[WordType]]="Word",1,-1)</f>
        <v>1</v>
      </c>
      <c r="E9621" s="1" t="s">
        <v>9</v>
      </c>
      <c r="F9621" s="1">
        <f>IF(Table1[[#This Row],[WordCategory]]="Moral",1,-1)</f>
        <v>1</v>
      </c>
      <c r="G9621" s="1">
        <f>IF(Table1[[#This Row],[WordCatCode]]=F9620,1,0)</f>
        <v>1</v>
      </c>
      <c r="H9621" s="1" t="s">
        <v>334</v>
      </c>
      <c r="I9621" s="1">
        <v>49</v>
      </c>
      <c r="J9621" s="1" t="s">
        <v>13</v>
      </c>
      <c r="K9621" s="1">
        <v>1</v>
      </c>
      <c r="L9621" s="1">
        <v>0.33591726189479199</v>
      </c>
      <c r="M9621">
        <v>-1.6227442026138306</v>
      </c>
      <c r="N9621">
        <v>2.8999784961342812E-2</v>
      </c>
      <c r="O9621">
        <v>3.977625846862793</v>
      </c>
    </row>
    <row r="9622" spans="1:15" x14ac:dyDescent="0.25">
      <c r="A9622" s="4">
        <v>25</v>
      </c>
      <c r="B9622" s="4">
        <v>131</v>
      </c>
      <c r="C9622" s="1" t="s">
        <v>8</v>
      </c>
      <c r="D9622" s="1">
        <f>IF(Table1[[#This Row],[WordType]]="Word",1,-1)</f>
        <v>1</v>
      </c>
      <c r="E9622" s="1" t="s">
        <v>9</v>
      </c>
      <c r="F9622" s="1">
        <f>IF(Table1[[#This Row],[WordCategory]]="Moral",1,-1)</f>
        <v>1</v>
      </c>
      <c r="G9622" s="1">
        <f>IF(Table1[[#This Row],[WordCatCode]]=F9621,1,0)</f>
        <v>1</v>
      </c>
      <c r="H9622" s="1" t="s">
        <v>305</v>
      </c>
      <c r="I9622" s="1">
        <v>49</v>
      </c>
      <c r="J9622" s="1" t="s">
        <v>13</v>
      </c>
      <c r="K9622" s="1">
        <v>1</v>
      </c>
      <c r="L9622" s="1">
        <v>0.60814391449093796</v>
      </c>
      <c r="M9622">
        <v>-4.4727864265441895</v>
      </c>
      <c r="N9622">
        <v>-11.00190258026123</v>
      </c>
      <c r="O9622">
        <v>-9.9070072174072266</v>
      </c>
    </row>
    <row r="9623" spans="1:15" x14ac:dyDescent="0.25">
      <c r="A9623" s="4">
        <v>25</v>
      </c>
      <c r="B9623" s="4">
        <v>132</v>
      </c>
      <c r="C9623" s="1" t="s">
        <v>12</v>
      </c>
      <c r="D9623" s="1">
        <f>IF(Table1[[#This Row],[WordType]]="Word",1,-1)</f>
        <v>-1</v>
      </c>
      <c r="E9623" s="1" t="s">
        <v>9</v>
      </c>
      <c r="F9623" s="1">
        <f>IF(Table1[[#This Row],[WordCategory]]="Moral",1,-1)</f>
        <v>1</v>
      </c>
      <c r="G9623" s="1">
        <f>IF(Table1[[#This Row],[WordCatCode]]=F9622,1,0)</f>
        <v>1</v>
      </c>
      <c r="H9623" s="1" t="s">
        <v>268</v>
      </c>
      <c r="I9623" s="1">
        <v>49</v>
      </c>
      <c r="J9623" s="1" t="s">
        <v>10</v>
      </c>
      <c r="K9623" s="1">
        <v>0</v>
      </c>
      <c r="L9623" s="1">
        <v>0.95069901819806601</v>
      </c>
      <c r="M9623">
        <v>13.711679458618164</v>
      </c>
      <c r="N9623">
        <v>10.908613204956055</v>
      </c>
      <c r="O9623">
        <v>-3.2145211696624756</v>
      </c>
    </row>
    <row r="9624" spans="1:15" x14ac:dyDescent="0.25">
      <c r="A9624" s="4">
        <v>25</v>
      </c>
      <c r="B9624" s="4">
        <v>133</v>
      </c>
      <c r="C9624" s="1" t="s">
        <v>8</v>
      </c>
      <c r="D9624" s="1">
        <f>IF(Table1[[#This Row],[WordType]]="Word",1,-1)</f>
        <v>1</v>
      </c>
      <c r="E9624" s="1" t="s">
        <v>11</v>
      </c>
      <c r="F9624" s="1">
        <f>IF(Table1[[#This Row],[WordCategory]]="Moral",1,-1)</f>
        <v>-1</v>
      </c>
      <c r="G9624" s="1">
        <f>IF(Table1[[#This Row],[WordCatCode]]=F9623,1,0)</f>
        <v>0</v>
      </c>
      <c r="H9624" s="1" t="s">
        <v>176</v>
      </c>
      <c r="I9624" s="1">
        <v>49</v>
      </c>
      <c r="J9624" s="1" t="s">
        <v>13</v>
      </c>
      <c r="K9624" s="1">
        <v>1</v>
      </c>
      <c r="L9624" s="1">
        <v>0.43760377413127599</v>
      </c>
      <c r="M9624">
        <v>-11.271329879760742</v>
      </c>
      <c r="N9624">
        <v>-8.1412982940673828</v>
      </c>
      <c r="O9624">
        <v>-5.6195049285888672</v>
      </c>
    </row>
    <row r="9625" spans="1:15" x14ac:dyDescent="0.25">
      <c r="A9625" s="4">
        <v>25</v>
      </c>
      <c r="B9625" s="4">
        <v>134</v>
      </c>
      <c r="C9625" s="1" t="s">
        <v>8</v>
      </c>
      <c r="D9625" s="1">
        <f>IF(Table1[[#This Row],[WordType]]="Word",1,-1)</f>
        <v>1</v>
      </c>
      <c r="E9625" s="1" t="s">
        <v>11</v>
      </c>
      <c r="F9625" s="1">
        <f>IF(Table1[[#This Row],[WordCategory]]="Moral",1,-1)</f>
        <v>-1</v>
      </c>
      <c r="G9625" s="1">
        <f>IF(Table1[[#This Row],[WordCatCode]]=F9624,1,0)</f>
        <v>1</v>
      </c>
      <c r="H9625" s="1" t="s">
        <v>419</v>
      </c>
      <c r="I9625" s="1">
        <v>49</v>
      </c>
      <c r="J9625" s="1" t="s">
        <v>13</v>
      </c>
      <c r="K9625" s="1">
        <v>1</v>
      </c>
      <c r="L9625" s="1">
        <v>0.36550394142977899</v>
      </c>
      <c r="M9625">
        <v>2.0394797325134277</v>
      </c>
      <c r="N9625">
        <v>6.582244873046875</v>
      </c>
      <c r="O9625">
        <v>7.6720743179321289</v>
      </c>
    </row>
    <row r="9626" spans="1:15" x14ac:dyDescent="0.25">
      <c r="A9626" s="4">
        <v>25</v>
      </c>
      <c r="B9626" s="4">
        <v>135</v>
      </c>
      <c r="C9626" s="1" t="s">
        <v>8</v>
      </c>
      <c r="D9626" s="1">
        <f>IF(Table1[[#This Row],[WordType]]="Word",1,-1)</f>
        <v>1</v>
      </c>
      <c r="E9626" s="1" t="s">
        <v>11</v>
      </c>
      <c r="F9626" s="1">
        <f>IF(Table1[[#This Row],[WordCategory]]="Moral",1,-1)</f>
        <v>-1</v>
      </c>
      <c r="G9626" s="1">
        <f>IF(Table1[[#This Row],[WordCatCode]]=F9625,1,0)</f>
        <v>1</v>
      </c>
      <c r="H9626" s="1" t="s">
        <v>189</v>
      </c>
      <c r="I9626" s="1">
        <v>49</v>
      </c>
      <c r="J9626" s="1" t="s">
        <v>13</v>
      </c>
      <c r="K9626" s="1">
        <v>1</v>
      </c>
      <c r="L9626" s="1">
        <v>0.382082181400619</v>
      </c>
      <c r="M9626">
        <v>-15.314597129821777</v>
      </c>
      <c r="N9626">
        <v>-4.7982258796691895</v>
      </c>
      <c r="O9626">
        <v>-19.959934234619141</v>
      </c>
    </row>
    <row r="9627" spans="1:15" x14ac:dyDescent="0.25">
      <c r="A9627" s="4">
        <v>25</v>
      </c>
      <c r="B9627" s="4">
        <v>136</v>
      </c>
      <c r="C9627" s="1" t="s">
        <v>8</v>
      </c>
      <c r="D9627" s="1">
        <f>IF(Table1[[#This Row],[WordType]]="Word",1,-1)</f>
        <v>1</v>
      </c>
      <c r="E9627" s="1" t="s">
        <v>9</v>
      </c>
      <c r="F9627" s="1">
        <f>IF(Table1[[#This Row],[WordCategory]]="Moral",1,-1)</f>
        <v>1</v>
      </c>
      <c r="G9627" s="1">
        <f>IF(Table1[[#This Row],[WordCatCode]]=F9626,1,0)</f>
        <v>0</v>
      </c>
      <c r="H9627" s="1" t="s">
        <v>196</v>
      </c>
      <c r="I9627" s="1">
        <v>49</v>
      </c>
      <c r="J9627" s="1" t="s">
        <v>13</v>
      </c>
      <c r="K9627" s="1">
        <v>1</v>
      </c>
      <c r="L9627" s="1">
        <v>0.36162847559899097</v>
      </c>
      <c r="M9627">
        <v>0.72988879680633545</v>
      </c>
      <c r="N9627">
        <v>-2.624946117401123</v>
      </c>
      <c r="O9627">
        <v>-15.829939842224121</v>
      </c>
    </row>
    <row r="9628" spans="1:15" x14ac:dyDescent="0.25">
      <c r="A9628" s="4">
        <v>25</v>
      </c>
      <c r="B9628" s="4">
        <v>137</v>
      </c>
      <c r="C9628" s="1" t="s">
        <v>12</v>
      </c>
      <c r="D9628" s="1">
        <f>IF(Table1[[#This Row],[WordType]]="Word",1,-1)</f>
        <v>-1</v>
      </c>
      <c r="E9628" s="1" t="s">
        <v>11</v>
      </c>
      <c r="F9628" s="1">
        <f>IF(Table1[[#This Row],[WordCategory]]="Moral",1,-1)</f>
        <v>-1</v>
      </c>
      <c r="G9628" s="1">
        <f>IF(Table1[[#This Row],[WordCatCode]]=F9627,1,0)</f>
        <v>0</v>
      </c>
      <c r="H9628" s="1" t="s">
        <v>160</v>
      </c>
      <c r="I9628" s="1">
        <v>53</v>
      </c>
      <c r="J9628" s="1" t="s">
        <v>13</v>
      </c>
      <c r="K9628" s="1">
        <v>1</v>
      </c>
      <c r="L9628" s="1">
        <v>0.48753743269480798</v>
      </c>
      <c r="M9628">
        <v>-6.8003067970275879</v>
      </c>
      <c r="N9628">
        <v>2.9560863971710205</v>
      </c>
      <c r="O9628">
        <v>5.5639023780822754</v>
      </c>
    </row>
    <row r="9629" spans="1:15" x14ac:dyDescent="0.25">
      <c r="A9629" s="4">
        <v>25</v>
      </c>
      <c r="B9629" s="4">
        <v>138</v>
      </c>
      <c r="C9629" s="1" t="s">
        <v>12</v>
      </c>
      <c r="D9629" s="1">
        <f>IF(Table1[[#This Row],[WordType]]="Word",1,-1)</f>
        <v>-1</v>
      </c>
      <c r="E9629" s="1" t="s">
        <v>11</v>
      </c>
      <c r="F9629" s="1">
        <f>IF(Table1[[#This Row],[WordCategory]]="Moral",1,-1)</f>
        <v>-1</v>
      </c>
      <c r="G9629" s="1">
        <f>IF(Table1[[#This Row],[WordCatCode]]=F9628,1,0)</f>
        <v>1</v>
      </c>
      <c r="H9629" s="1" t="s">
        <v>242</v>
      </c>
      <c r="I9629" s="1">
        <v>53</v>
      </c>
      <c r="J9629" s="1" t="s">
        <v>13</v>
      </c>
      <c r="K9629" s="1">
        <v>1</v>
      </c>
      <c r="L9629" s="1">
        <v>0.65142436244059398</v>
      </c>
      <c r="M9629">
        <v>-7.0247979164123535</v>
      </c>
      <c r="N9629">
        <v>-5.1317219734191895</v>
      </c>
      <c r="O9629">
        <v>-15.675271034240723</v>
      </c>
    </row>
    <row r="9630" spans="1:15" x14ac:dyDescent="0.25">
      <c r="A9630" s="4">
        <v>25</v>
      </c>
      <c r="B9630" s="4">
        <v>139</v>
      </c>
      <c r="C9630" s="1" t="s">
        <v>12</v>
      </c>
      <c r="D9630" s="1">
        <f>IF(Table1[[#This Row],[WordType]]="Word",1,-1)</f>
        <v>-1</v>
      </c>
      <c r="E9630" s="1" t="s">
        <v>11</v>
      </c>
      <c r="F9630" s="1">
        <f>IF(Table1[[#This Row],[WordCategory]]="Moral",1,-1)</f>
        <v>-1</v>
      </c>
      <c r="G9630" s="1">
        <f>IF(Table1[[#This Row],[WordCatCode]]=F9629,1,0)</f>
        <v>1</v>
      </c>
      <c r="H9630" s="1" t="s">
        <v>289</v>
      </c>
      <c r="I9630" s="1">
        <v>53</v>
      </c>
      <c r="J9630" s="1" t="s">
        <v>13</v>
      </c>
      <c r="K9630" s="1">
        <v>1</v>
      </c>
      <c r="L9630" s="1">
        <v>0.480603317031637</v>
      </c>
      <c r="M9630">
        <v>2.921583890914917</v>
      </c>
      <c r="N9630">
        <v>6.7930393218994141</v>
      </c>
      <c r="O9630">
        <v>17.095565795898438</v>
      </c>
    </row>
    <row r="9631" spans="1:15" x14ac:dyDescent="0.25">
      <c r="A9631" s="4">
        <v>25</v>
      </c>
      <c r="B9631" s="4">
        <v>140</v>
      </c>
      <c r="C9631" s="1" t="s">
        <v>12</v>
      </c>
      <c r="D9631" s="1">
        <f>IF(Table1[[#This Row],[WordType]]="Word",1,-1)</f>
        <v>-1</v>
      </c>
      <c r="E9631" s="1" t="s">
        <v>11</v>
      </c>
      <c r="F9631" s="1">
        <f>IF(Table1[[#This Row],[WordCategory]]="Moral",1,-1)</f>
        <v>-1</v>
      </c>
      <c r="G9631" s="1">
        <f>IF(Table1[[#This Row],[WordCatCode]]=F9630,1,0)</f>
        <v>1</v>
      </c>
      <c r="H9631" s="1" t="s">
        <v>298</v>
      </c>
      <c r="I9631" s="1">
        <v>49</v>
      </c>
      <c r="J9631" s="1" t="s">
        <v>10</v>
      </c>
      <c r="K9631" s="1">
        <v>0</v>
      </c>
      <c r="L9631" s="1">
        <v>0.63081611611414701</v>
      </c>
      <c r="M9631">
        <v>-1.6650145053863525</v>
      </c>
      <c r="N9631">
        <v>0.43653884530067444</v>
      </c>
      <c r="O9631">
        <v>0.83514899015426636</v>
      </c>
    </row>
    <row r="9632" spans="1:15" x14ac:dyDescent="0.25">
      <c r="A9632" s="4">
        <v>25</v>
      </c>
      <c r="B9632" s="4">
        <v>141</v>
      </c>
      <c r="C9632" s="1" t="s">
        <v>8</v>
      </c>
      <c r="D9632" s="1">
        <f>IF(Table1[[#This Row],[WordType]]="Word",1,-1)</f>
        <v>1</v>
      </c>
      <c r="E9632" s="1" t="s">
        <v>9</v>
      </c>
      <c r="F9632" s="1">
        <f>IF(Table1[[#This Row],[WordCategory]]="Moral",1,-1)</f>
        <v>1</v>
      </c>
      <c r="G9632" s="1">
        <f>IF(Table1[[#This Row],[WordCatCode]]=F9631,1,0)</f>
        <v>0</v>
      </c>
      <c r="H9632" s="1" t="s">
        <v>98</v>
      </c>
      <c r="I9632" s="1">
        <v>49</v>
      </c>
      <c r="J9632" s="1" t="s">
        <v>13</v>
      </c>
      <c r="K9632" s="1">
        <v>1</v>
      </c>
      <c r="L9632" s="1">
        <v>0.50237958214711398</v>
      </c>
      <c r="M9632">
        <v>-0.47181397676467896</v>
      </c>
      <c r="N9632">
        <v>-1.7969917058944702</v>
      </c>
      <c r="O9632">
        <v>7.069913387298584</v>
      </c>
    </row>
    <row r="9633" spans="1:15" x14ac:dyDescent="0.25">
      <c r="A9633" s="4">
        <v>25</v>
      </c>
      <c r="B9633" s="4">
        <v>142</v>
      </c>
      <c r="C9633" s="1" t="s">
        <v>8</v>
      </c>
      <c r="D9633" s="1">
        <f>IF(Table1[[#This Row],[WordType]]="Word",1,-1)</f>
        <v>1</v>
      </c>
      <c r="E9633" s="1" t="s">
        <v>11</v>
      </c>
      <c r="F9633" s="1">
        <f>IF(Table1[[#This Row],[WordCategory]]="Moral",1,-1)</f>
        <v>-1</v>
      </c>
      <c r="G9633" s="1">
        <f>IF(Table1[[#This Row],[WordCatCode]]=F9632,1,0)</f>
        <v>0</v>
      </c>
      <c r="H9633" s="1" t="s">
        <v>62</v>
      </c>
      <c r="I9633" s="1">
        <v>49</v>
      </c>
      <c r="J9633" s="1" t="s">
        <v>13</v>
      </c>
      <c r="K9633" s="1">
        <v>1</v>
      </c>
      <c r="L9633" s="1">
        <v>0.389532285858877</v>
      </c>
      <c r="M9633">
        <v>-5.617438793182373</v>
      </c>
      <c r="N9633">
        <v>-8.1756429672241211</v>
      </c>
      <c r="O9633">
        <v>-10.820981979370117</v>
      </c>
    </row>
    <row r="9634" spans="1:15" x14ac:dyDescent="0.25">
      <c r="A9634" s="4">
        <v>25</v>
      </c>
      <c r="B9634" s="4">
        <v>143</v>
      </c>
      <c r="C9634" s="1" t="s">
        <v>12</v>
      </c>
      <c r="D9634" s="1">
        <f>IF(Table1[[#This Row],[WordType]]="Word",1,-1)</f>
        <v>-1</v>
      </c>
      <c r="E9634" s="1" t="s">
        <v>9</v>
      </c>
      <c r="F9634" s="1">
        <f>IF(Table1[[#This Row],[WordCategory]]="Moral",1,-1)</f>
        <v>1</v>
      </c>
      <c r="G9634" s="1">
        <f>IF(Table1[[#This Row],[WordCatCode]]=F9633,1,0)</f>
        <v>0</v>
      </c>
      <c r="H9634" s="1" t="s">
        <v>343</v>
      </c>
      <c r="I9634" s="1">
        <v>49</v>
      </c>
      <c r="J9634" s="1" t="s">
        <v>10</v>
      </c>
      <c r="K9634" s="1">
        <v>0</v>
      </c>
      <c r="L9634" s="1">
        <v>0.69242569385096397</v>
      </c>
      <c r="M9634">
        <v>11.501406669616699</v>
      </c>
      <c r="N9634">
        <v>6.1454005241394043</v>
      </c>
      <c r="O9634">
        <v>-2.4908380508422852</v>
      </c>
    </row>
    <row r="9635" spans="1:15" x14ac:dyDescent="0.25">
      <c r="A9635" s="4">
        <v>25</v>
      </c>
      <c r="B9635" s="4">
        <v>144</v>
      </c>
      <c r="C9635" s="1" t="s">
        <v>8</v>
      </c>
      <c r="D9635" s="1">
        <f>IF(Table1[[#This Row],[WordType]]="Word",1,-1)</f>
        <v>1</v>
      </c>
      <c r="E9635" s="1" t="s">
        <v>11</v>
      </c>
      <c r="F9635" s="1">
        <f>IF(Table1[[#This Row],[WordCategory]]="Moral",1,-1)</f>
        <v>-1</v>
      </c>
      <c r="G9635" s="1">
        <f>IF(Table1[[#This Row],[WordCatCode]]=F9634,1,0)</f>
        <v>0</v>
      </c>
      <c r="H9635" s="1" t="s">
        <v>45</v>
      </c>
      <c r="I9635" s="1">
        <v>49</v>
      </c>
      <c r="J9635" s="1" t="s">
        <v>13</v>
      </c>
      <c r="K9635" s="1">
        <v>1</v>
      </c>
      <c r="L9635" s="1">
        <v>0.51375581230968204</v>
      </c>
      <c r="M9635">
        <v>2.8855738639831543</v>
      </c>
      <c r="N9635">
        <v>2.4576313495635986</v>
      </c>
      <c r="O9635">
        <v>8.2777481079101562</v>
      </c>
    </row>
    <row r="9636" spans="1:15" x14ac:dyDescent="0.25">
      <c r="A9636" s="4">
        <v>25</v>
      </c>
      <c r="B9636" s="4">
        <v>145</v>
      </c>
      <c r="C9636" s="1" t="s">
        <v>8</v>
      </c>
      <c r="D9636" s="1">
        <f>IF(Table1[[#This Row],[WordType]]="Word",1,-1)</f>
        <v>1</v>
      </c>
      <c r="E9636" s="1" t="s">
        <v>11</v>
      </c>
      <c r="F9636" s="1">
        <f>IF(Table1[[#This Row],[WordCategory]]="Moral",1,-1)</f>
        <v>-1</v>
      </c>
      <c r="G9636" s="1">
        <f>IF(Table1[[#This Row],[WordCatCode]]=F9635,1,0)</f>
        <v>1</v>
      </c>
      <c r="H9636" s="1" t="s">
        <v>423</v>
      </c>
      <c r="I9636" s="1">
        <v>49</v>
      </c>
      <c r="J9636" s="1" t="s">
        <v>13</v>
      </c>
      <c r="K9636" s="1">
        <v>1</v>
      </c>
      <c r="L9636" s="1">
        <v>0.46454875031486198</v>
      </c>
      <c r="M9636">
        <v>0.31562107801437378</v>
      </c>
      <c r="N9636">
        <v>-3.7717046737670898</v>
      </c>
      <c r="O9636">
        <v>8.5607233047485352</v>
      </c>
    </row>
    <row r="9637" spans="1:15" x14ac:dyDescent="0.25">
      <c r="A9637" s="4">
        <v>25</v>
      </c>
      <c r="B9637" s="4">
        <v>146</v>
      </c>
      <c r="C9637" s="1" t="s">
        <v>8</v>
      </c>
      <c r="D9637" s="1">
        <f>IF(Table1[[#This Row],[WordType]]="Word",1,-1)</f>
        <v>1</v>
      </c>
      <c r="E9637" s="1" t="s">
        <v>11</v>
      </c>
      <c r="F9637" s="1">
        <f>IF(Table1[[#This Row],[WordCategory]]="Moral",1,-1)</f>
        <v>-1</v>
      </c>
      <c r="G9637" s="1">
        <f>IF(Table1[[#This Row],[WordCatCode]]=F9636,1,0)</f>
        <v>1</v>
      </c>
      <c r="H9637" s="1" t="b">
        <v>1</v>
      </c>
      <c r="I9637" s="1">
        <v>49</v>
      </c>
      <c r="J9637" s="1" t="s">
        <v>13</v>
      </c>
      <c r="K9637" s="1">
        <v>1</v>
      </c>
      <c r="L9637" s="1">
        <v>0.44118865835480398</v>
      </c>
      <c r="M9637">
        <v>4.7186288833618164</v>
      </c>
      <c r="N9637">
        <v>8.2309713363647461</v>
      </c>
      <c r="O9637">
        <v>10.423316955566406</v>
      </c>
    </row>
    <row r="9638" spans="1:15" x14ac:dyDescent="0.25">
      <c r="A9638" s="4">
        <v>25</v>
      </c>
      <c r="B9638" s="4">
        <v>147</v>
      </c>
      <c r="C9638" s="1" t="s">
        <v>8</v>
      </c>
      <c r="D9638" s="1">
        <f>IF(Table1[[#This Row],[WordType]]="Word",1,-1)</f>
        <v>1</v>
      </c>
      <c r="E9638" s="1" t="s">
        <v>9</v>
      </c>
      <c r="F9638" s="1">
        <f>IF(Table1[[#This Row],[WordCategory]]="Moral",1,-1)</f>
        <v>1</v>
      </c>
      <c r="G9638" s="1">
        <f>IF(Table1[[#This Row],[WordCatCode]]=F9637,1,0)</f>
        <v>0</v>
      </c>
      <c r="H9638" s="1" t="s">
        <v>335</v>
      </c>
      <c r="I9638" s="1">
        <v>49</v>
      </c>
      <c r="J9638" s="1" t="s">
        <v>13</v>
      </c>
      <c r="K9638" s="1">
        <v>1</v>
      </c>
      <c r="L9638" s="1">
        <v>0.40731639706063999</v>
      </c>
      <c r="M9638">
        <v>-7.6074738502502441</v>
      </c>
      <c r="N9638">
        <v>-6.1776313781738281</v>
      </c>
      <c r="O9638">
        <v>-17.077314376831055</v>
      </c>
    </row>
    <row r="9639" spans="1:15" x14ac:dyDescent="0.25">
      <c r="A9639" s="4">
        <v>25</v>
      </c>
      <c r="B9639" s="4">
        <v>148</v>
      </c>
      <c r="C9639" s="1" t="s">
        <v>8</v>
      </c>
      <c r="D9639" s="1">
        <f>IF(Table1[[#This Row],[WordType]]="Word",1,-1)</f>
        <v>1</v>
      </c>
      <c r="E9639" s="1" t="s">
        <v>9</v>
      </c>
      <c r="F9639" s="1">
        <f>IF(Table1[[#This Row],[WordCategory]]="Moral",1,-1)</f>
        <v>1</v>
      </c>
      <c r="G9639" s="1">
        <f>IF(Table1[[#This Row],[WordCatCode]]=F9638,1,0)</f>
        <v>1</v>
      </c>
      <c r="H9639" s="1" t="s">
        <v>471</v>
      </c>
      <c r="I9639" s="1">
        <v>49</v>
      </c>
      <c r="J9639" s="1" t="s">
        <v>13</v>
      </c>
      <c r="K9639" s="1">
        <v>1</v>
      </c>
      <c r="L9639" s="1">
        <v>0.40491603873670101</v>
      </c>
      <c r="M9639">
        <v>7.8113503456115723</v>
      </c>
      <c r="N9639">
        <v>9.1915407180786133</v>
      </c>
      <c r="O9639">
        <v>8.3731746673583984</v>
      </c>
    </row>
    <row r="9640" spans="1:15" x14ac:dyDescent="0.25">
      <c r="A9640" s="4">
        <v>25</v>
      </c>
      <c r="B9640" s="4">
        <v>149</v>
      </c>
      <c r="C9640" s="1" t="s">
        <v>8</v>
      </c>
      <c r="D9640" s="1">
        <f>IF(Table1[[#This Row],[WordType]]="Word",1,-1)</f>
        <v>1</v>
      </c>
      <c r="E9640" s="1" t="s">
        <v>11</v>
      </c>
      <c r="F9640" s="1">
        <f>IF(Table1[[#This Row],[WordCategory]]="Moral",1,-1)</f>
        <v>-1</v>
      </c>
      <c r="G9640" s="1">
        <f>IF(Table1[[#This Row],[WordCatCode]]=F9639,1,0)</f>
        <v>0</v>
      </c>
      <c r="H9640" s="1" t="s">
        <v>487</v>
      </c>
      <c r="I9640" s="1">
        <v>49</v>
      </c>
      <c r="J9640" s="1" t="s">
        <v>13</v>
      </c>
      <c r="K9640" s="1">
        <v>1</v>
      </c>
      <c r="L9640" s="1">
        <v>0.31412762030959102</v>
      </c>
      <c r="M9640">
        <v>13.433707237243652</v>
      </c>
      <c r="N9640">
        <v>10.292475700378418</v>
      </c>
      <c r="O9640">
        <v>10.930669784545898</v>
      </c>
    </row>
    <row r="9641" spans="1:15" x14ac:dyDescent="0.25">
      <c r="A9641" s="4">
        <v>25</v>
      </c>
      <c r="B9641" s="4">
        <v>150</v>
      </c>
      <c r="C9641" s="1" t="s">
        <v>8</v>
      </c>
      <c r="D9641" s="1">
        <f>IF(Table1[[#This Row],[WordType]]="Word",1,-1)</f>
        <v>1</v>
      </c>
      <c r="E9641" s="1" t="s">
        <v>9</v>
      </c>
      <c r="F9641" s="1">
        <f>IF(Table1[[#This Row],[WordCategory]]="Moral",1,-1)</f>
        <v>1</v>
      </c>
      <c r="G9641" s="1">
        <f>IF(Table1[[#This Row],[WordCatCode]]=F9640,1,0)</f>
        <v>0</v>
      </c>
      <c r="H9641" s="1" t="s">
        <v>274</v>
      </c>
      <c r="I9641" s="1">
        <v>49</v>
      </c>
      <c r="J9641" s="1" t="s">
        <v>13</v>
      </c>
      <c r="K9641" s="1">
        <v>1</v>
      </c>
      <c r="L9641" s="1">
        <v>0.37451368127949503</v>
      </c>
      <c r="M9641">
        <v>19.904439926147461</v>
      </c>
      <c r="N9641">
        <v>21.497587203979492</v>
      </c>
      <c r="O9641">
        <v>18.37382698059082</v>
      </c>
    </row>
    <row r="9642" spans="1:15" x14ac:dyDescent="0.25">
      <c r="A9642" s="4">
        <v>25</v>
      </c>
      <c r="B9642" s="4">
        <v>151</v>
      </c>
      <c r="C9642" s="1" t="s">
        <v>8</v>
      </c>
      <c r="D9642" s="1">
        <f>IF(Table1[[#This Row],[WordType]]="Word",1,-1)</f>
        <v>1</v>
      </c>
      <c r="E9642" s="1" t="s">
        <v>11</v>
      </c>
      <c r="F9642" s="1">
        <f>IF(Table1[[#This Row],[WordCategory]]="Moral",1,-1)</f>
        <v>-1</v>
      </c>
      <c r="G9642" s="1">
        <f>IF(Table1[[#This Row],[WordCatCode]]=F9641,1,0)</f>
        <v>0</v>
      </c>
      <c r="H9642" s="1" t="s">
        <v>276</v>
      </c>
      <c r="I9642" s="1">
        <v>49</v>
      </c>
      <c r="J9642" s="1" t="s">
        <v>13</v>
      </c>
      <c r="K9642" s="1">
        <v>1</v>
      </c>
      <c r="L9642" s="1">
        <v>0.429358198656701</v>
      </c>
      <c r="M9642">
        <v>5.8277807235717773</v>
      </c>
      <c r="N9642">
        <v>14.921883583068848</v>
      </c>
      <c r="O9642">
        <v>15.807979583740234</v>
      </c>
    </row>
    <row r="9643" spans="1:15" x14ac:dyDescent="0.25">
      <c r="A9643" s="4">
        <v>25</v>
      </c>
      <c r="B9643" s="4">
        <v>152</v>
      </c>
      <c r="C9643" s="1" t="s">
        <v>12</v>
      </c>
      <c r="D9643" s="1">
        <f>IF(Table1[[#This Row],[WordType]]="Word",1,-1)</f>
        <v>-1</v>
      </c>
      <c r="E9643" s="1" t="s">
        <v>11</v>
      </c>
      <c r="F9643" s="1">
        <f>IF(Table1[[#This Row],[WordCategory]]="Moral",1,-1)</f>
        <v>-1</v>
      </c>
      <c r="G9643" s="1">
        <f>IF(Table1[[#This Row],[WordCatCode]]=F9642,1,0)</f>
        <v>1</v>
      </c>
      <c r="H9643" s="1" t="s">
        <v>144</v>
      </c>
      <c r="I9643" s="1">
        <v>49</v>
      </c>
      <c r="J9643" s="1" t="s">
        <v>10</v>
      </c>
      <c r="K9643" s="1">
        <v>0</v>
      </c>
      <c r="L9643" s="1">
        <v>0.60784479463472996</v>
      </c>
      <c r="M9643">
        <v>8.5737342834472656</v>
      </c>
      <c r="N9643">
        <v>3.4246430397033691</v>
      </c>
      <c r="O9643">
        <v>15.663834571838379</v>
      </c>
    </row>
    <row r="9644" spans="1:15" x14ac:dyDescent="0.25">
      <c r="A9644" s="4">
        <v>25</v>
      </c>
      <c r="B9644" s="4">
        <v>153</v>
      </c>
      <c r="C9644" s="1" t="s">
        <v>8</v>
      </c>
      <c r="D9644" s="1">
        <f>IF(Table1[[#This Row],[WordType]]="Word",1,-1)</f>
        <v>1</v>
      </c>
      <c r="E9644" s="1" t="s">
        <v>11</v>
      </c>
      <c r="F9644" s="1">
        <f>IF(Table1[[#This Row],[WordCategory]]="Moral",1,-1)</f>
        <v>-1</v>
      </c>
      <c r="G9644" s="1">
        <f>IF(Table1[[#This Row],[WordCatCode]]=F9643,1,0)</f>
        <v>1</v>
      </c>
      <c r="H9644" s="1" t="s">
        <v>193</v>
      </c>
      <c r="I9644" s="1">
        <v>49</v>
      </c>
      <c r="J9644" s="1" t="s">
        <v>13</v>
      </c>
      <c r="K9644" s="1">
        <v>1</v>
      </c>
      <c r="L9644" s="1">
        <v>0.55702146096155103</v>
      </c>
      <c r="M9644">
        <v>4.7896523475646973</v>
      </c>
      <c r="N9644">
        <v>17.308500289916992</v>
      </c>
      <c r="O9644">
        <v>-2.042410135269165</v>
      </c>
    </row>
    <row r="9645" spans="1:15" x14ac:dyDescent="0.25">
      <c r="A9645" s="4">
        <v>25</v>
      </c>
      <c r="B9645" s="4">
        <v>154</v>
      </c>
      <c r="C9645" s="1" t="s">
        <v>12</v>
      </c>
      <c r="D9645" s="1">
        <f>IF(Table1[[#This Row],[WordType]]="Word",1,-1)</f>
        <v>-1</v>
      </c>
      <c r="E9645" s="1" t="s">
        <v>11</v>
      </c>
      <c r="F9645" s="1">
        <f>IF(Table1[[#This Row],[WordCategory]]="Moral",1,-1)</f>
        <v>-1</v>
      </c>
      <c r="G9645" s="1">
        <f>IF(Table1[[#This Row],[WordCatCode]]=F9644,1,0)</f>
        <v>1</v>
      </c>
      <c r="H9645" s="1" t="s">
        <v>468</v>
      </c>
      <c r="I9645" s="1">
        <v>49</v>
      </c>
      <c r="J9645" s="1" t="s">
        <v>10</v>
      </c>
      <c r="K9645" s="1">
        <v>0</v>
      </c>
      <c r="L9645" s="1">
        <v>0.472642915789038</v>
      </c>
      <c r="M9645">
        <v>-5.1379170417785645</v>
      </c>
      <c r="N9645">
        <v>-2.5428318977355957</v>
      </c>
      <c r="O9645">
        <v>11.82535457611084</v>
      </c>
    </row>
    <row r="9646" spans="1:15" x14ac:dyDescent="0.25">
      <c r="A9646" s="4">
        <v>25</v>
      </c>
      <c r="B9646" s="4">
        <v>155</v>
      </c>
      <c r="C9646" s="1" t="s">
        <v>8</v>
      </c>
      <c r="D9646" s="1">
        <f>IF(Table1[[#This Row],[WordType]]="Word",1,-1)</f>
        <v>1</v>
      </c>
      <c r="E9646" s="1" t="s">
        <v>9</v>
      </c>
      <c r="F9646" s="1">
        <f>IF(Table1[[#This Row],[WordCategory]]="Moral",1,-1)</f>
        <v>1</v>
      </c>
      <c r="G9646" s="1">
        <f>IF(Table1[[#This Row],[WordCatCode]]=F9645,1,0)</f>
        <v>0</v>
      </c>
      <c r="H9646" s="1" t="s">
        <v>109</v>
      </c>
      <c r="I9646" s="1">
        <v>49</v>
      </c>
      <c r="J9646" s="1" t="s">
        <v>13</v>
      </c>
      <c r="K9646" s="1">
        <v>1</v>
      </c>
      <c r="L9646" s="1">
        <v>0.38188722694758298</v>
      </c>
      <c r="M9646">
        <v>1.1204279661178589</v>
      </c>
      <c r="N9646">
        <v>5.4466886520385742</v>
      </c>
      <c r="O9646">
        <v>1.1655521392822266</v>
      </c>
    </row>
    <row r="9647" spans="1:15" x14ac:dyDescent="0.25">
      <c r="A9647" s="4">
        <v>25</v>
      </c>
      <c r="B9647" s="4">
        <v>156</v>
      </c>
      <c r="C9647" s="1" t="s">
        <v>8</v>
      </c>
      <c r="D9647" s="1">
        <f>IF(Table1[[#This Row],[WordType]]="Word",1,-1)</f>
        <v>1</v>
      </c>
      <c r="E9647" s="1" t="s">
        <v>11</v>
      </c>
      <c r="F9647" s="1">
        <f>IF(Table1[[#This Row],[WordCategory]]="Moral",1,-1)</f>
        <v>-1</v>
      </c>
      <c r="G9647" s="1">
        <f>IF(Table1[[#This Row],[WordCatCode]]=F9646,1,0)</f>
        <v>0</v>
      </c>
      <c r="H9647" s="1" t="s">
        <v>417</v>
      </c>
      <c r="I9647" s="1">
        <v>49</v>
      </c>
      <c r="J9647" s="1" t="s">
        <v>13</v>
      </c>
      <c r="K9647" s="1">
        <v>1</v>
      </c>
      <c r="L9647" s="1">
        <v>0.37141774839255998</v>
      </c>
      <c r="M9647">
        <v>2.1026551723480225</v>
      </c>
      <c r="N9647">
        <v>6.4994950294494629</v>
      </c>
      <c r="O9647">
        <v>5.095576286315918</v>
      </c>
    </row>
    <row r="9648" spans="1:15" x14ac:dyDescent="0.25">
      <c r="A9648" s="4">
        <v>25</v>
      </c>
      <c r="B9648" s="4">
        <v>157</v>
      </c>
      <c r="C9648" s="1" t="s">
        <v>12</v>
      </c>
      <c r="D9648" s="1">
        <f>IF(Table1[[#This Row],[WordType]]="Word",1,-1)</f>
        <v>-1</v>
      </c>
      <c r="E9648" s="1" t="s">
        <v>11</v>
      </c>
      <c r="F9648" s="1">
        <f>IF(Table1[[#This Row],[WordCategory]]="Moral",1,-1)</f>
        <v>-1</v>
      </c>
      <c r="G9648" s="1">
        <f>IF(Table1[[#This Row],[WordCatCode]]=F9647,1,0)</f>
        <v>1</v>
      </c>
      <c r="H9648" s="1" t="s">
        <v>357</v>
      </c>
      <c r="I9648" s="1">
        <v>53</v>
      </c>
      <c r="J9648" s="1" t="s">
        <v>13</v>
      </c>
      <c r="K9648" s="1">
        <v>1</v>
      </c>
      <c r="L9648" s="1">
        <v>0.55138855916447904</v>
      </c>
      <c r="M9648">
        <v>-14.27698802947998</v>
      </c>
      <c r="N9648">
        <v>-13.951746940612793</v>
      </c>
      <c r="O9648">
        <v>-3.8194875717163086</v>
      </c>
    </row>
    <row r="9649" spans="1:15" x14ac:dyDescent="0.25">
      <c r="A9649" s="4">
        <v>25</v>
      </c>
      <c r="B9649" s="4">
        <v>158</v>
      </c>
      <c r="C9649" s="1" t="s">
        <v>8</v>
      </c>
      <c r="D9649" s="1">
        <f>IF(Table1[[#This Row],[WordType]]="Word",1,-1)</f>
        <v>1</v>
      </c>
      <c r="E9649" s="1" t="s">
        <v>9</v>
      </c>
      <c r="F9649" s="1">
        <f>IF(Table1[[#This Row],[WordCategory]]="Moral",1,-1)</f>
        <v>1</v>
      </c>
      <c r="G9649" s="1">
        <f>IF(Table1[[#This Row],[WordCatCode]]=F9648,1,0)</f>
        <v>0</v>
      </c>
      <c r="H9649" s="1" t="s">
        <v>95</v>
      </c>
      <c r="I9649" s="1">
        <v>49</v>
      </c>
      <c r="J9649" s="1" t="s">
        <v>13</v>
      </c>
      <c r="K9649" s="1">
        <v>1</v>
      </c>
      <c r="L9649" s="1">
        <v>0.56320308090653304</v>
      </c>
      <c r="M9649">
        <v>5.5064926147460938</v>
      </c>
      <c r="N9649">
        <v>0.8949735164642334</v>
      </c>
      <c r="O9649">
        <v>8.0034313201904297</v>
      </c>
    </row>
    <row r="9650" spans="1:15" x14ac:dyDescent="0.25">
      <c r="A9650" s="4">
        <v>25</v>
      </c>
      <c r="B9650" s="4">
        <v>159</v>
      </c>
      <c r="C9650" s="1" t="s">
        <v>12</v>
      </c>
      <c r="D9650" s="1">
        <f>IF(Table1[[#This Row],[WordType]]="Word",1,-1)</f>
        <v>-1</v>
      </c>
      <c r="E9650" s="1" t="s">
        <v>9</v>
      </c>
      <c r="F9650" s="1">
        <f>IF(Table1[[#This Row],[WordCategory]]="Moral",1,-1)</f>
        <v>1</v>
      </c>
      <c r="G9650" s="1">
        <f>IF(Table1[[#This Row],[WordCatCode]]=F9649,1,0)</f>
        <v>1</v>
      </c>
      <c r="H9650" s="1" t="s">
        <v>232</v>
      </c>
      <c r="I9650" s="1">
        <v>53</v>
      </c>
      <c r="J9650" s="1" t="s">
        <v>13</v>
      </c>
      <c r="K9650" s="1">
        <v>1</v>
      </c>
      <c r="L9650" s="1">
        <v>0.51148124935571104</v>
      </c>
      <c r="M9650">
        <v>1.0511143207550049</v>
      </c>
      <c r="N9650">
        <v>-2.6738107204437256</v>
      </c>
      <c r="O9650">
        <v>9.0072669982910156</v>
      </c>
    </row>
    <row r="9651" spans="1:15" x14ac:dyDescent="0.25">
      <c r="A9651" s="4">
        <v>25</v>
      </c>
      <c r="B9651" s="4">
        <v>160</v>
      </c>
      <c r="C9651" s="1" t="s">
        <v>12</v>
      </c>
      <c r="D9651" s="1">
        <f>IF(Table1[[#This Row],[WordType]]="Word",1,-1)</f>
        <v>-1</v>
      </c>
      <c r="E9651" s="1" t="s">
        <v>9</v>
      </c>
      <c r="F9651" s="1">
        <f>IF(Table1[[#This Row],[WordCategory]]="Moral",1,-1)</f>
        <v>1</v>
      </c>
      <c r="G9651" s="1">
        <f>IF(Table1[[#This Row],[WordCatCode]]=F9650,1,0)</f>
        <v>1</v>
      </c>
      <c r="H9651" s="1" t="s">
        <v>486</v>
      </c>
      <c r="I9651" s="1">
        <v>53</v>
      </c>
      <c r="J9651" s="1" t="s">
        <v>13</v>
      </c>
      <c r="K9651" s="1">
        <v>1</v>
      </c>
      <c r="L9651" s="1">
        <v>0.41161165537778299</v>
      </c>
      <c r="M9651">
        <v>-0.64955735206604004</v>
      </c>
      <c r="N9651">
        <v>9.3724479675292969</v>
      </c>
      <c r="O9651">
        <v>6.1631531715393066</v>
      </c>
    </row>
    <row r="9652" spans="1:15" x14ac:dyDescent="0.25">
      <c r="A9652" s="4">
        <v>25</v>
      </c>
      <c r="B9652" s="4">
        <v>161</v>
      </c>
      <c r="C9652" s="1" t="s">
        <v>8</v>
      </c>
      <c r="D9652" s="1">
        <f>IF(Table1[[#This Row],[WordType]]="Word",1,-1)</f>
        <v>1</v>
      </c>
      <c r="E9652" s="1" t="s">
        <v>9</v>
      </c>
      <c r="F9652" s="1">
        <f>IF(Table1[[#This Row],[WordCategory]]="Moral",1,-1)</f>
        <v>1</v>
      </c>
      <c r="G9652" s="1">
        <f>IF(Table1[[#This Row],[WordCatCode]]=F9651,1,0)</f>
        <v>1</v>
      </c>
      <c r="H9652" s="1" t="s">
        <v>370</v>
      </c>
      <c r="I9652" s="1">
        <v>49</v>
      </c>
      <c r="J9652" s="1" t="s">
        <v>13</v>
      </c>
      <c r="K9652" s="1">
        <v>1</v>
      </c>
      <c r="L9652" s="1">
        <v>0.45522651425562799</v>
      </c>
      <c r="M9652">
        <v>-5.1850344985723495E-2</v>
      </c>
      <c r="N9652">
        <v>-2.196922779083252</v>
      </c>
      <c r="O9652">
        <v>-3.8117477893829346</v>
      </c>
    </row>
    <row r="9653" spans="1:15" x14ac:dyDescent="0.25">
      <c r="A9653" s="4">
        <v>25</v>
      </c>
      <c r="B9653" s="4">
        <v>162</v>
      </c>
      <c r="C9653" s="1" t="s">
        <v>12</v>
      </c>
      <c r="D9653" s="1">
        <f>IF(Table1[[#This Row],[WordType]]="Word",1,-1)</f>
        <v>-1</v>
      </c>
      <c r="E9653" s="1" t="s">
        <v>9</v>
      </c>
      <c r="F9653" s="1">
        <f>IF(Table1[[#This Row],[WordCategory]]="Moral",1,-1)</f>
        <v>1</v>
      </c>
      <c r="G9653" s="1">
        <f>IF(Table1[[#This Row],[WordCatCode]]=F9652,1,0)</f>
        <v>1</v>
      </c>
      <c r="H9653" s="1" t="s">
        <v>325</v>
      </c>
      <c r="I9653" s="1">
        <v>49</v>
      </c>
      <c r="J9653" s="1" t="s">
        <v>10</v>
      </c>
      <c r="K9653" s="1">
        <v>0</v>
      </c>
      <c r="L9653" s="1">
        <v>1.09294714720454</v>
      </c>
      <c r="M9653">
        <v>-2.2391898632049561</v>
      </c>
      <c r="N9653">
        <v>-8.2586221694946289</v>
      </c>
      <c r="O9653">
        <v>3.5749156475067139</v>
      </c>
    </row>
    <row r="9654" spans="1:15" x14ac:dyDescent="0.25">
      <c r="A9654" s="4">
        <v>25</v>
      </c>
      <c r="B9654" s="4">
        <v>163</v>
      </c>
      <c r="C9654" s="1" t="s">
        <v>8</v>
      </c>
      <c r="D9654" s="1">
        <f>IF(Table1[[#This Row],[WordType]]="Word",1,-1)</f>
        <v>1</v>
      </c>
      <c r="E9654" s="1" t="s">
        <v>11</v>
      </c>
      <c r="F9654" s="1">
        <f>IF(Table1[[#This Row],[WordCategory]]="Moral",1,-1)</f>
        <v>-1</v>
      </c>
      <c r="G9654" s="1">
        <f>IF(Table1[[#This Row],[WordCatCode]]=F9653,1,0)</f>
        <v>0</v>
      </c>
      <c r="H9654" s="1" t="s">
        <v>493</v>
      </c>
      <c r="I9654" s="1">
        <v>49</v>
      </c>
      <c r="J9654" s="1" t="s">
        <v>13</v>
      </c>
      <c r="K9654" s="1">
        <v>1</v>
      </c>
      <c r="L9654" s="1">
        <v>0.39419866900425399</v>
      </c>
      <c r="M9654">
        <v>-4.8126940727233887</v>
      </c>
      <c r="N9654">
        <v>1.589783787727356</v>
      </c>
      <c r="O9654">
        <v>-1.0289852619171143</v>
      </c>
    </row>
    <row r="9655" spans="1:15" x14ac:dyDescent="0.25">
      <c r="A9655" s="4">
        <v>25</v>
      </c>
      <c r="B9655" s="4">
        <v>164</v>
      </c>
      <c r="C9655" s="1" t="s">
        <v>8</v>
      </c>
      <c r="D9655" s="1">
        <f>IF(Table1[[#This Row],[WordType]]="Word",1,-1)</f>
        <v>1</v>
      </c>
      <c r="E9655" s="1" t="s">
        <v>9</v>
      </c>
      <c r="F9655" s="1">
        <f>IF(Table1[[#This Row],[WordCategory]]="Moral",1,-1)</f>
        <v>1</v>
      </c>
      <c r="G9655" s="1">
        <f>IF(Table1[[#This Row],[WordCatCode]]=F9654,1,0)</f>
        <v>0</v>
      </c>
      <c r="H9655" s="1" t="s">
        <v>67</v>
      </c>
      <c r="I9655" s="1">
        <v>49</v>
      </c>
      <c r="J9655" s="1" t="s">
        <v>13</v>
      </c>
      <c r="K9655" s="1">
        <v>1</v>
      </c>
      <c r="L9655" s="1">
        <v>0.50446943659335397</v>
      </c>
      <c r="M9655">
        <v>17.862266540527344</v>
      </c>
      <c r="N9655">
        <v>12.310147285461426</v>
      </c>
      <c r="O9655">
        <v>14.003425598144531</v>
      </c>
    </row>
    <row r="9656" spans="1:15" x14ac:dyDescent="0.25">
      <c r="A9656" s="4">
        <v>25</v>
      </c>
      <c r="B9656" s="4">
        <v>165</v>
      </c>
      <c r="C9656" s="1" t="s">
        <v>8</v>
      </c>
      <c r="D9656" s="1">
        <f>IF(Table1[[#This Row],[WordType]]="Word",1,-1)</f>
        <v>1</v>
      </c>
      <c r="E9656" s="1" t="s">
        <v>9</v>
      </c>
      <c r="F9656" s="1">
        <f>IF(Table1[[#This Row],[WordCategory]]="Moral",1,-1)</f>
        <v>1</v>
      </c>
      <c r="G9656" s="1">
        <f>IF(Table1[[#This Row],[WordCatCode]]=F9655,1,0)</f>
        <v>1</v>
      </c>
      <c r="H9656" s="1" t="s">
        <v>105</v>
      </c>
      <c r="I9656" s="1">
        <v>49</v>
      </c>
      <c r="J9656" s="1" t="s">
        <v>13</v>
      </c>
      <c r="K9656" s="1">
        <v>1</v>
      </c>
      <c r="L9656" s="1">
        <v>0.39840057701803699</v>
      </c>
      <c r="M9656">
        <v>0.18301293253898621</v>
      </c>
      <c r="N9656">
        <v>3.917306661605835</v>
      </c>
      <c r="O9656">
        <v>-7.1229614317417145E-2</v>
      </c>
    </row>
    <row r="9657" spans="1:15" x14ac:dyDescent="0.25">
      <c r="A9657" s="4">
        <v>25</v>
      </c>
      <c r="B9657" s="4">
        <v>166</v>
      </c>
      <c r="C9657" s="1" t="s">
        <v>12</v>
      </c>
      <c r="D9657" s="1">
        <f>IF(Table1[[#This Row],[WordType]]="Word",1,-1)</f>
        <v>-1</v>
      </c>
      <c r="E9657" s="1" t="s">
        <v>11</v>
      </c>
      <c r="F9657" s="1">
        <f>IF(Table1[[#This Row],[WordCategory]]="Moral",1,-1)</f>
        <v>-1</v>
      </c>
      <c r="G9657" s="1">
        <f>IF(Table1[[#This Row],[WordCatCode]]=F9656,1,0)</f>
        <v>0</v>
      </c>
      <c r="H9657" s="1" t="s">
        <v>331</v>
      </c>
      <c r="I9657" s="1">
        <v>53</v>
      </c>
      <c r="J9657" s="1" t="s">
        <v>13</v>
      </c>
      <c r="K9657" s="1">
        <v>1</v>
      </c>
      <c r="L9657" s="1">
        <v>0.450863804551773</v>
      </c>
      <c r="M9657">
        <v>0.48664370179176331</v>
      </c>
      <c r="N9657">
        <v>3.4756820201873779</v>
      </c>
      <c r="O9657">
        <v>11.269420623779297</v>
      </c>
    </row>
    <row r="9658" spans="1:15" x14ac:dyDescent="0.25">
      <c r="A9658" s="4">
        <v>25</v>
      </c>
      <c r="B9658" s="4">
        <v>167</v>
      </c>
      <c r="C9658" s="1" t="s">
        <v>12</v>
      </c>
      <c r="D9658" s="1">
        <f>IF(Table1[[#This Row],[WordType]]="Word",1,-1)</f>
        <v>-1</v>
      </c>
      <c r="E9658" s="1" t="s">
        <v>11</v>
      </c>
      <c r="F9658" s="1">
        <f>IF(Table1[[#This Row],[WordCategory]]="Moral",1,-1)</f>
        <v>-1</v>
      </c>
      <c r="G9658" s="1">
        <f>IF(Table1[[#This Row],[WordCatCode]]=F9657,1,0)</f>
        <v>1</v>
      </c>
      <c r="H9658" s="1" t="s">
        <v>157</v>
      </c>
      <c r="I9658" s="1">
        <v>53</v>
      </c>
      <c r="J9658" s="1" t="s">
        <v>13</v>
      </c>
      <c r="K9658" s="1">
        <v>1</v>
      </c>
      <c r="L9658" s="1">
        <v>0.46548652369528998</v>
      </c>
      <c r="M9658">
        <v>-2.5708291530609131</v>
      </c>
      <c r="N9658">
        <v>-1.0122451782226563</v>
      </c>
      <c r="O9658">
        <v>0.91250252723693848</v>
      </c>
    </row>
    <row r="9659" spans="1:15" x14ac:dyDescent="0.25">
      <c r="A9659" s="4">
        <v>25</v>
      </c>
      <c r="B9659" s="4">
        <v>168</v>
      </c>
      <c r="C9659" s="1" t="s">
        <v>8</v>
      </c>
      <c r="D9659" s="1">
        <f>IF(Table1[[#This Row],[WordType]]="Word",1,-1)</f>
        <v>1</v>
      </c>
      <c r="E9659" s="1" t="s">
        <v>9</v>
      </c>
      <c r="F9659" s="1">
        <f>IF(Table1[[#This Row],[WordCategory]]="Moral",1,-1)</f>
        <v>1</v>
      </c>
      <c r="G9659" s="1">
        <f>IF(Table1[[#This Row],[WordCatCode]]=F9658,1,0)</f>
        <v>0</v>
      </c>
      <c r="H9659" s="1" t="s">
        <v>266</v>
      </c>
      <c r="I9659" s="1">
        <v>49</v>
      </c>
      <c r="J9659" s="1" t="s">
        <v>13</v>
      </c>
      <c r="K9659" s="1">
        <v>1</v>
      </c>
      <c r="L9659" s="1">
        <v>0.45004613441415098</v>
      </c>
      <c r="M9659">
        <v>-1.8940005302429199</v>
      </c>
      <c r="N9659">
        <v>-2.8116855621337891</v>
      </c>
      <c r="O9659">
        <v>2.8165838718414307</v>
      </c>
    </row>
    <row r="9660" spans="1:15" x14ac:dyDescent="0.25">
      <c r="A9660" s="4">
        <v>25</v>
      </c>
      <c r="B9660" s="4">
        <v>169</v>
      </c>
      <c r="C9660" s="1" t="s">
        <v>8</v>
      </c>
      <c r="D9660" s="1">
        <f>IF(Table1[[#This Row],[WordType]]="Word",1,-1)</f>
        <v>1</v>
      </c>
      <c r="E9660" s="1" t="s">
        <v>11</v>
      </c>
      <c r="F9660" s="1">
        <f>IF(Table1[[#This Row],[WordCategory]]="Moral",1,-1)</f>
        <v>-1</v>
      </c>
      <c r="G9660" s="1">
        <f>IF(Table1[[#This Row],[WordCatCode]]=F9659,1,0)</f>
        <v>0</v>
      </c>
      <c r="H9660" s="1" t="s">
        <v>243</v>
      </c>
      <c r="I9660" s="1">
        <v>49</v>
      </c>
      <c r="J9660" s="1" t="s">
        <v>13</v>
      </c>
      <c r="K9660" s="1">
        <v>1</v>
      </c>
      <c r="L9660" s="1">
        <v>0.33752755692694297</v>
      </c>
      <c r="M9660">
        <v>3.9510982036590576</v>
      </c>
      <c r="N9660">
        <v>3.5175595283508301</v>
      </c>
      <c r="O9660">
        <v>5.6969075202941895</v>
      </c>
    </row>
    <row r="9661" spans="1:15" x14ac:dyDescent="0.25">
      <c r="A9661" s="4">
        <v>25</v>
      </c>
      <c r="B9661" s="4">
        <v>170</v>
      </c>
      <c r="C9661" s="1" t="s">
        <v>8</v>
      </c>
      <c r="D9661" s="1">
        <f>IF(Table1[[#This Row],[WordType]]="Word",1,-1)</f>
        <v>1</v>
      </c>
      <c r="E9661" s="1" t="s">
        <v>9</v>
      </c>
      <c r="F9661" s="1">
        <f>IF(Table1[[#This Row],[WordCategory]]="Moral",1,-1)</f>
        <v>1</v>
      </c>
      <c r="G9661" s="1">
        <f>IF(Table1[[#This Row],[WordCatCode]]=F9660,1,0)</f>
        <v>0</v>
      </c>
      <c r="H9661" s="1" t="s">
        <v>106</v>
      </c>
      <c r="I9661" s="1">
        <v>49</v>
      </c>
      <c r="J9661" s="1" t="s">
        <v>13</v>
      </c>
      <c r="K9661" s="1">
        <v>1</v>
      </c>
      <c r="L9661" s="1">
        <v>0.44040656380821003</v>
      </c>
      <c r="M9661">
        <v>4.8337235450744629</v>
      </c>
      <c r="N9661">
        <v>10.079258918762207</v>
      </c>
      <c r="O9661">
        <v>6.1679635047912598</v>
      </c>
    </row>
    <row r="9662" spans="1:15" x14ac:dyDescent="0.25">
      <c r="A9662" s="4">
        <v>25</v>
      </c>
      <c r="B9662" s="4">
        <v>171</v>
      </c>
      <c r="C9662" s="1" t="s">
        <v>8</v>
      </c>
      <c r="D9662" s="1">
        <f>IF(Table1[[#This Row],[WordType]]="Word",1,-1)</f>
        <v>1</v>
      </c>
      <c r="E9662" s="1" t="s">
        <v>9</v>
      </c>
      <c r="F9662" s="1">
        <f>IF(Table1[[#This Row],[WordCategory]]="Moral",1,-1)</f>
        <v>1</v>
      </c>
      <c r="G9662" s="1">
        <f>IF(Table1[[#This Row],[WordCatCode]]=F9661,1,0)</f>
        <v>1</v>
      </c>
      <c r="H9662" s="1" t="s">
        <v>249</v>
      </c>
      <c r="I9662" s="1">
        <v>49</v>
      </c>
      <c r="J9662" s="1" t="s">
        <v>13</v>
      </c>
      <c r="K9662" s="1">
        <v>1</v>
      </c>
      <c r="L9662" s="1">
        <v>0.36538668419234499</v>
      </c>
      <c r="M9662">
        <v>7.8019437789916992</v>
      </c>
      <c r="N9662">
        <v>6.1833066940307617</v>
      </c>
      <c r="O9662">
        <v>-0.16817884147167206</v>
      </c>
    </row>
    <row r="9663" spans="1:15" x14ac:dyDescent="0.25">
      <c r="A9663" s="4">
        <v>25</v>
      </c>
      <c r="B9663" s="4">
        <v>172</v>
      </c>
      <c r="C9663" s="1" t="s">
        <v>8</v>
      </c>
      <c r="D9663" s="1">
        <f>IF(Table1[[#This Row],[WordType]]="Word",1,-1)</f>
        <v>1</v>
      </c>
      <c r="E9663" s="1" t="s">
        <v>9</v>
      </c>
      <c r="F9663" s="1">
        <f>IF(Table1[[#This Row],[WordCategory]]="Moral",1,-1)</f>
        <v>1</v>
      </c>
      <c r="G9663" s="1">
        <f>IF(Table1[[#This Row],[WordCatCode]]=F9662,1,0)</f>
        <v>1</v>
      </c>
      <c r="H9663" s="1" t="s">
        <v>20</v>
      </c>
      <c r="I9663" s="1">
        <v>49</v>
      </c>
      <c r="J9663" s="1" t="s">
        <v>13</v>
      </c>
      <c r="K9663" s="1">
        <v>1</v>
      </c>
      <c r="L9663" s="1">
        <v>0.45091417967341801</v>
      </c>
      <c r="M9663">
        <v>-0.7485472559928894</v>
      </c>
      <c r="N9663">
        <v>0.86118358373641968</v>
      </c>
      <c r="O9663">
        <v>5.560633659362793</v>
      </c>
    </row>
    <row r="9664" spans="1:15" x14ac:dyDescent="0.25">
      <c r="A9664" s="4">
        <v>25</v>
      </c>
      <c r="B9664" s="4">
        <v>173</v>
      </c>
      <c r="C9664" s="1" t="s">
        <v>12</v>
      </c>
      <c r="D9664" s="1">
        <f>IF(Table1[[#This Row],[WordType]]="Word",1,-1)</f>
        <v>-1</v>
      </c>
      <c r="E9664" s="1" t="s">
        <v>9</v>
      </c>
      <c r="F9664" s="1">
        <f>IF(Table1[[#This Row],[WordCategory]]="Moral",1,-1)</f>
        <v>1</v>
      </c>
      <c r="G9664" s="1">
        <f>IF(Table1[[#This Row],[WordCatCode]]=F9663,1,0)</f>
        <v>1</v>
      </c>
      <c r="H9664" s="1" t="s">
        <v>179</v>
      </c>
      <c r="I9664" s="1">
        <v>53</v>
      </c>
      <c r="J9664" s="1" t="s">
        <v>13</v>
      </c>
      <c r="K9664" s="1">
        <v>1</v>
      </c>
      <c r="L9664" s="1">
        <v>0.34738257341086898</v>
      </c>
      <c r="M9664">
        <v>-4.3779139518737793</v>
      </c>
      <c r="N9664">
        <v>3.7571182250976562</v>
      </c>
      <c r="O9664">
        <v>0.86757206916809082</v>
      </c>
    </row>
    <row r="9665" spans="1:15" x14ac:dyDescent="0.25">
      <c r="A9665" s="4">
        <v>25</v>
      </c>
      <c r="B9665" s="4">
        <v>174</v>
      </c>
      <c r="C9665" s="1" t="s">
        <v>12</v>
      </c>
      <c r="D9665" s="1">
        <f>IF(Table1[[#This Row],[WordType]]="Word",1,-1)</f>
        <v>-1</v>
      </c>
      <c r="E9665" s="1" t="s">
        <v>9</v>
      </c>
      <c r="F9665" s="1">
        <f>IF(Table1[[#This Row],[WordCategory]]="Moral",1,-1)</f>
        <v>1</v>
      </c>
      <c r="G9665" s="1">
        <f>IF(Table1[[#This Row],[WordCatCode]]=F9664,1,0)</f>
        <v>1</v>
      </c>
      <c r="H9665" s="1" t="s">
        <v>459</v>
      </c>
      <c r="I9665" s="1">
        <v>53</v>
      </c>
      <c r="J9665" s="1" t="s">
        <v>13</v>
      </c>
      <c r="K9665" s="1">
        <v>1</v>
      </c>
      <c r="L9665" s="1">
        <v>0.55407323793042496</v>
      </c>
      <c r="M9665">
        <v>4.5319099426269531</v>
      </c>
      <c r="N9665">
        <v>5.6138901710510254</v>
      </c>
      <c r="O9665">
        <v>7.3997292518615723</v>
      </c>
    </row>
    <row r="9666" spans="1:15" x14ac:dyDescent="0.25">
      <c r="A9666" s="4">
        <v>25</v>
      </c>
      <c r="B9666" s="4">
        <v>175</v>
      </c>
      <c r="C9666" s="1" t="s">
        <v>8</v>
      </c>
      <c r="D9666" s="1">
        <f>IF(Table1[[#This Row],[WordType]]="Word",1,-1)</f>
        <v>1</v>
      </c>
      <c r="E9666" s="1" t="s">
        <v>9</v>
      </c>
      <c r="F9666" s="1">
        <f>IF(Table1[[#This Row],[WordCategory]]="Moral",1,-1)</f>
        <v>1</v>
      </c>
      <c r="G9666" s="1">
        <f>IF(Table1[[#This Row],[WordCatCode]]=F9665,1,0)</f>
        <v>1</v>
      </c>
      <c r="H9666" s="1" t="s">
        <v>240</v>
      </c>
      <c r="I9666" s="1">
        <v>49</v>
      </c>
      <c r="J9666" s="1" t="s">
        <v>13</v>
      </c>
      <c r="K9666" s="1">
        <v>1</v>
      </c>
      <c r="L9666" s="1">
        <v>0.46845580742228798</v>
      </c>
      <c r="M9666">
        <v>14.298904418945313</v>
      </c>
      <c r="N9666">
        <v>11.274460792541504</v>
      </c>
      <c r="O9666">
        <v>5.6269822120666504</v>
      </c>
    </row>
    <row r="9667" spans="1:15" x14ac:dyDescent="0.25">
      <c r="A9667" s="4">
        <v>25</v>
      </c>
      <c r="B9667" s="4">
        <v>176</v>
      </c>
      <c r="C9667" s="1" t="s">
        <v>12</v>
      </c>
      <c r="D9667" s="1">
        <f>IF(Table1[[#This Row],[WordType]]="Word",1,-1)</f>
        <v>-1</v>
      </c>
      <c r="E9667" s="1" t="s">
        <v>11</v>
      </c>
      <c r="F9667" s="1">
        <f>IF(Table1[[#This Row],[WordCategory]]="Moral",1,-1)</f>
        <v>-1</v>
      </c>
      <c r="G9667" s="1">
        <f>IF(Table1[[#This Row],[WordCatCode]]=F9666,1,0)</f>
        <v>0</v>
      </c>
      <c r="H9667" s="1" t="s">
        <v>205</v>
      </c>
      <c r="I9667" s="1">
        <v>53</v>
      </c>
      <c r="J9667" s="1" t="s">
        <v>13</v>
      </c>
      <c r="K9667" s="1">
        <v>1</v>
      </c>
      <c r="L9667" s="1">
        <v>0.459037944092415</v>
      </c>
      <c r="M9667">
        <v>5.909214973449707</v>
      </c>
      <c r="N9667">
        <v>6.3412432670593262</v>
      </c>
      <c r="O9667">
        <v>18.960577011108398</v>
      </c>
    </row>
    <row r="9668" spans="1:15" x14ac:dyDescent="0.25">
      <c r="A9668" s="4">
        <v>25</v>
      </c>
      <c r="B9668" s="4">
        <v>177</v>
      </c>
      <c r="C9668" s="1" t="s">
        <v>8</v>
      </c>
      <c r="D9668" s="1">
        <f>IF(Table1[[#This Row],[WordType]]="Word",1,-1)</f>
        <v>1</v>
      </c>
      <c r="E9668" s="1" t="s">
        <v>11</v>
      </c>
      <c r="F9668" s="1">
        <f>IF(Table1[[#This Row],[WordCategory]]="Moral",1,-1)</f>
        <v>-1</v>
      </c>
      <c r="G9668" s="1">
        <f>IF(Table1[[#This Row],[WordCatCode]]=F9667,1,0)</f>
        <v>1</v>
      </c>
      <c r="H9668" s="1" t="s">
        <v>51</v>
      </c>
      <c r="I9668" s="1">
        <v>49</v>
      </c>
      <c r="J9668" s="1" t="s">
        <v>13</v>
      </c>
      <c r="K9668" s="1">
        <v>1</v>
      </c>
      <c r="L9668" s="1">
        <v>0.40821204893291002</v>
      </c>
      <c r="M9668">
        <v>1.182031512260437</v>
      </c>
      <c r="N9668">
        <v>-2.3533163070678711</v>
      </c>
      <c r="O9668">
        <v>-5.1340932846069336</v>
      </c>
    </row>
    <row r="9669" spans="1:15" x14ac:dyDescent="0.25">
      <c r="A9669" s="4">
        <v>25</v>
      </c>
      <c r="B9669" s="4">
        <v>178</v>
      </c>
      <c r="C9669" s="1" t="s">
        <v>12</v>
      </c>
      <c r="D9669" s="1">
        <f>IF(Table1[[#This Row],[WordType]]="Word",1,-1)</f>
        <v>-1</v>
      </c>
      <c r="E9669" s="1" t="s">
        <v>11</v>
      </c>
      <c r="F9669" s="1">
        <f>IF(Table1[[#This Row],[WordCategory]]="Moral",1,-1)</f>
        <v>-1</v>
      </c>
      <c r="G9669" s="1">
        <f>IF(Table1[[#This Row],[WordCatCode]]=F9668,1,0)</f>
        <v>1</v>
      </c>
      <c r="H9669" s="1" t="s">
        <v>148</v>
      </c>
      <c r="I9669" s="1">
        <v>53</v>
      </c>
      <c r="J9669" s="1" t="s">
        <v>13</v>
      </c>
      <c r="K9669" s="1">
        <v>1</v>
      </c>
      <c r="L9669" s="1">
        <v>0.47921387548558397</v>
      </c>
      <c r="M9669">
        <v>1.9141883850097656</v>
      </c>
      <c r="N9669">
        <v>3.3028807640075684</v>
      </c>
      <c r="O9669">
        <v>11.499174118041992</v>
      </c>
    </row>
    <row r="9670" spans="1:15" x14ac:dyDescent="0.25">
      <c r="A9670" s="4">
        <v>25</v>
      </c>
      <c r="B9670" s="4">
        <v>179</v>
      </c>
      <c r="C9670" s="1" t="s">
        <v>8</v>
      </c>
      <c r="D9670" s="1">
        <f>IF(Table1[[#This Row],[WordType]]="Word",1,-1)</f>
        <v>1</v>
      </c>
      <c r="E9670" s="1" t="s">
        <v>11</v>
      </c>
      <c r="F9670" s="1">
        <f>IF(Table1[[#This Row],[WordCategory]]="Moral",1,-1)</f>
        <v>-1</v>
      </c>
      <c r="G9670" s="1">
        <f>IF(Table1[[#This Row],[WordCatCode]]=F9669,1,0)</f>
        <v>1</v>
      </c>
      <c r="H9670" s="1" t="s">
        <v>117</v>
      </c>
      <c r="I9670" s="1">
        <v>49</v>
      </c>
      <c r="J9670" s="1" t="s">
        <v>13</v>
      </c>
      <c r="K9670" s="1">
        <v>1</v>
      </c>
      <c r="L9670" s="1">
        <v>0.45210212084930401</v>
      </c>
      <c r="M9670">
        <v>6.6779470443725586</v>
      </c>
      <c r="N9670">
        <v>3.9307904243469238</v>
      </c>
      <c r="O9670">
        <v>-3.5002059936523437</v>
      </c>
    </row>
    <row r="9671" spans="1:15" x14ac:dyDescent="0.25">
      <c r="A9671" s="4">
        <v>25</v>
      </c>
      <c r="B9671" s="4">
        <v>180</v>
      </c>
      <c r="C9671" s="1" t="s">
        <v>12</v>
      </c>
      <c r="D9671" s="1">
        <f>IF(Table1[[#This Row],[WordType]]="Word",1,-1)</f>
        <v>-1</v>
      </c>
      <c r="E9671" s="1" t="s">
        <v>9</v>
      </c>
      <c r="F9671" s="1">
        <f>IF(Table1[[#This Row],[WordCategory]]="Moral",1,-1)</f>
        <v>1</v>
      </c>
      <c r="G9671" s="1">
        <f>IF(Table1[[#This Row],[WordCatCode]]=F9670,1,0)</f>
        <v>0</v>
      </c>
      <c r="H9671" s="1" t="s">
        <v>133</v>
      </c>
      <c r="I9671" s="1">
        <v>53</v>
      </c>
      <c r="J9671" s="1" t="s">
        <v>13</v>
      </c>
      <c r="K9671" s="1">
        <v>1</v>
      </c>
      <c r="L9671" s="1">
        <v>0.45993074995931199</v>
      </c>
      <c r="M9671">
        <v>0.36679914593696594</v>
      </c>
      <c r="N9671">
        <v>16.091556549072266</v>
      </c>
      <c r="O9671">
        <v>30.161508560180664</v>
      </c>
    </row>
    <row r="9672" spans="1:15" x14ac:dyDescent="0.25">
      <c r="A9672" s="4">
        <v>25</v>
      </c>
      <c r="B9672" s="4">
        <v>181</v>
      </c>
      <c r="C9672" s="1" t="s">
        <v>8</v>
      </c>
      <c r="D9672" s="1">
        <f>IF(Table1[[#This Row],[WordType]]="Word",1,-1)</f>
        <v>1</v>
      </c>
      <c r="E9672" s="1" t="s">
        <v>9</v>
      </c>
      <c r="F9672" s="1">
        <f>IF(Table1[[#This Row],[WordCategory]]="Moral",1,-1)</f>
        <v>1</v>
      </c>
      <c r="G9672" s="1">
        <f>IF(Table1[[#This Row],[WordCatCode]]=F9671,1,0)</f>
        <v>1</v>
      </c>
      <c r="H9672" s="1" t="s">
        <v>462</v>
      </c>
      <c r="I9672" s="1">
        <v>53</v>
      </c>
      <c r="J9672" s="1" t="s">
        <v>10</v>
      </c>
      <c r="K9672" s="1">
        <v>0</v>
      </c>
      <c r="L9672" s="1">
        <v>0.400892862700857</v>
      </c>
      <c r="M9672">
        <v>7.1633996963500977</v>
      </c>
      <c r="N9672">
        <v>-3.3885290622711182</v>
      </c>
      <c r="O9672">
        <v>-15.537845611572266</v>
      </c>
    </row>
    <row r="9673" spans="1:15" x14ac:dyDescent="0.25">
      <c r="A9673" s="4">
        <v>25</v>
      </c>
      <c r="B9673" s="4">
        <v>182</v>
      </c>
      <c r="C9673" s="1" t="s">
        <v>12</v>
      </c>
      <c r="D9673" s="1">
        <f>IF(Table1[[#This Row],[WordType]]="Word",1,-1)</f>
        <v>-1</v>
      </c>
      <c r="E9673" s="1" t="s">
        <v>9</v>
      </c>
      <c r="F9673" s="1">
        <f>IF(Table1[[#This Row],[WordCategory]]="Moral",1,-1)</f>
        <v>1</v>
      </c>
      <c r="G9673" s="1">
        <f>IF(Table1[[#This Row],[WordCatCode]]=F9672,1,0)</f>
        <v>1</v>
      </c>
      <c r="H9673" s="1" t="s">
        <v>386</v>
      </c>
      <c r="I9673" s="1">
        <v>53</v>
      </c>
      <c r="J9673" s="1" t="s">
        <v>13</v>
      </c>
      <c r="K9673" s="1">
        <v>1</v>
      </c>
      <c r="L9673" s="1">
        <v>0.55831385217606999</v>
      </c>
      <c r="M9673">
        <v>5.2382893562316895</v>
      </c>
      <c r="N9673">
        <v>3.7260346412658691</v>
      </c>
      <c r="O9673">
        <v>12.725075721740723</v>
      </c>
    </row>
    <row r="9674" spans="1:15" x14ac:dyDescent="0.25">
      <c r="A9674" s="4">
        <v>25</v>
      </c>
      <c r="B9674" s="4">
        <v>183</v>
      </c>
      <c r="C9674" s="1" t="s">
        <v>12</v>
      </c>
      <c r="D9674" s="1">
        <f>IF(Table1[[#This Row],[WordType]]="Word",1,-1)</f>
        <v>-1</v>
      </c>
      <c r="E9674" s="1" t="s">
        <v>11</v>
      </c>
      <c r="F9674" s="1">
        <f>IF(Table1[[#This Row],[WordCategory]]="Moral",1,-1)</f>
        <v>-1</v>
      </c>
      <c r="G9674" s="1">
        <f>IF(Table1[[#This Row],[WordCatCode]]=F9673,1,0)</f>
        <v>0</v>
      </c>
      <c r="H9674" s="1" t="s">
        <v>476</v>
      </c>
      <c r="I9674" s="1">
        <v>53</v>
      </c>
      <c r="J9674" s="1" t="s">
        <v>13</v>
      </c>
      <c r="K9674" s="1">
        <v>1</v>
      </c>
      <c r="L9674" s="1">
        <v>0.76298695197328903</v>
      </c>
      <c r="M9674">
        <v>-0.24535439908504486</v>
      </c>
      <c r="N9674">
        <v>1.0301347970962524</v>
      </c>
      <c r="O9674">
        <v>2.9992489814758301</v>
      </c>
    </row>
    <row r="9675" spans="1:15" x14ac:dyDescent="0.25">
      <c r="A9675" s="4">
        <v>25</v>
      </c>
      <c r="B9675" s="4">
        <v>184</v>
      </c>
      <c r="C9675" s="1" t="s">
        <v>12</v>
      </c>
      <c r="D9675" s="1">
        <f>IF(Table1[[#This Row],[WordType]]="Word",1,-1)</f>
        <v>-1</v>
      </c>
      <c r="E9675" s="1" t="s">
        <v>9</v>
      </c>
      <c r="F9675" s="1">
        <f>IF(Table1[[#This Row],[WordCategory]]="Moral",1,-1)</f>
        <v>1</v>
      </c>
      <c r="G9675" s="1">
        <f>IF(Table1[[#This Row],[WordCatCode]]=F9674,1,0)</f>
        <v>0</v>
      </c>
      <c r="H9675" s="1" t="s">
        <v>326</v>
      </c>
      <c r="I9675" s="1">
        <v>53</v>
      </c>
      <c r="J9675" s="1" t="s">
        <v>13</v>
      </c>
      <c r="K9675" s="1">
        <v>1</v>
      </c>
      <c r="L9675" s="1">
        <v>0.47321127192117302</v>
      </c>
      <c r="M9675">
        <v>0.14837075769901276</v>
      </c>
      <c r="N9675">
        <v>-1.3988939523696899</v>
      </c>
      <c r="O9675">
        <v>7.4435343742370605</v>
      </c>
    </row>
    <row r="9676" spans="1:15" x14ac:dyDescent="0.25">
      <c r="A9676" s="4">
        <v>25</v>
      </c>
      <c r="B9676" s="4">
        <v>185</v>
      </c>
      <c r="C9676" s="1" t="s">
        <v>8</v>
      </c>
      <c r="D9676" s="1">
        <f>IF(Table1[[#This Row],[WordType]]="Word",1,-1)</f>
        <v>1</v>
      </c>
      <c r="E9676" s="1" t="s">
        <v>9</v>
      </c>
      <c r="F9676" s="1">
        <f>IF(Table1[[#This Row],[WordCategory]]="Moral",1,-1)</f>
        <v>1</v>
      </c>
      <c r="G9676" s="1">
        <f>IF(Table1[[#This Row],[WordCatCode]]=F9675,1,0)</f>
        <v>1</v>
      </c>
      <c r="H9676" s="1" t="s">
        <v>107</v>
      </c>
      <c r="I9676" s="1">
        <v>49</v>
      </c>
      <c r="J9676" s="1" t="s">
        <v>13</v>
      </c>
      <c r="K9676" s="1">
        <v>1</v>
      </c>
      <c r="L9676" s="1">
        <v>0.50973462872207198</v>
      </c>
      <c r="M9676">
        <v>2.6752817630767822</v>
      </c>
      <c r="N9676">
        <v>4.7596783638000488</v>
      </c>
      <c r="O9676">
        <v>-1.6098264455795288</v>
      </c>
    </row>
    <row r="9677" spans="1:15" x14ac:dyDescent="0.25">
      <c r="A9677" s="4">
        <v>25</v>
      </c>
      <c r="B9677" s="4">
        <v>186</v>
      </c>
      <c r="C9677" s="1" t="s">
        <v>8</v>
      </c>
      <c r="D9677" s="1">
        <f>IF(Table1[[#This Row],[WordType]]="Word",1,-1)</f>
        <v>1</v>
      </c>
      <c r="E9677" s="1" t="s">
        <v>9</v>
      </c>
      <c r="F9677" s="1">
        <f>IF(Table1[[#This Row],[WordCategory]]="Moral",1,-1)</f>
        <v>1</v>
      </c>
      <c r="G9677" s="1">
        <f>IF(Table1[[#This Row],[WordCatCode]]=F9676,1,0)</f>
        <v>1</v>
      </c>
      <c r="H9677" s="1" t="s">
        <v>496</v>
      </c>
      <c r="I9677" s="1">
        <v>49</v>
      </c>
      <c r="J9677" s="1" t="s">
        <v>13</v>
      </c>
      <c r="K9677" s="1">
        <v>1</v>
      </c>
      <c r="L9677" s="1">
        <v>0.51358704164158597</v>
      </c>
      <c r="M9677">
        <v>-4.2352709770202637</v>
      </c>
      <c r="N9677">
        <v>1.3908958435058594</v>
      </c>
      <c r="O9677">
        <v>10.686893463134766</v>
      </c>
    </row>
    <row r="9678" spans="1:15" x14ac:dyDescent="0.25">
      <c r="A9678" s="4">
        <v>25</v>
      </c>
      <c r="B9678" s="4">
        <v>187</v>
      </c>
      <c r="C9678" s="1" t="s">
        <v>12</v>
      </c>
      <c r="D9678" s="1">
        <f>IF(Table1[[#This Row],[WordType]]="Word",1,-1)</f>
        <v>-1</v>
      </c>
      <c r="E9678" s="1" t="s">
        <v>11</v>
      </c>
      <c r="F9678" s="1">
        <f>IF(Table1[[#This Row],[WordCategory]]="Moral",1,-1)</f>
        <v>-1</v>
      </c>
      <c r="G9678" s="1">
        <f>IF(Table1[[#This Row],[WordCatCode]]=F9677,1,0)</f>
        <v>0</v>
      </c>
      <c r="H9678" s="1" t="s">
        <v>187</v>
      </c>
      <c r="I9678" s="1">
        <v>53</v>
      </c>
      <c r="J9678" s="1" t="s">
        <v>13</v>
      </c>
      <c r="K9678" s="1">
        <v>1</v>
      </c>
      <c r="L9678" s="1">
        <v>0.57595281477551896</v>
      </c>
      <c r="M9678">
        <v>15.521437644958496</v>
      </c>
      <c r="N9678">
        <v>7.7508888244628906</v>
      </c>
      <c r="O9678">
        <v>22.579473495483398</v>
      </c>
    </row>
    <row r="9679" spans="1:15" x14ac:dyDescent="0.25">
      <c r="A9679" s="4">
        <v>25</v>
      </c>
      <c r="B9679" s="4">
        <v>188</v>
      </c>
      <c r="C9679" s="1" t="s">
        <v>12</v>
      </c>
      <c r="D9679" s="1">
        <f>IF(Table1[[#This Row],[WordType]]="Word",1,-1)</f>
        <v>-1</v>
      </c>
      <c r="E9679" s="1" t="s">
        <v>9</v>
      </c>
      <c r="F9679" s="1">
        <f>IF(Table1[[#This Row],[WordCategory]]="Moral",1,-1)</f>
        <v>1</v>
      </c>
      <c r="G9679" s="1">
        <f>IF(Table1[[#This Row],[WordCatCode]]=F9678,1,0)</f>
        <v>0</v>
      </c>
      <c r="H9679" s="1" t="s">
        <v>75</v>
      </c>
      <c r="I9679" s="1">
        <v>53</v>
      </c>
      <c r="J9679" s="1" t="s">
        <v>13</v>
      </c>
      <c r="K9679" s="1">
        <v>1</v>
      </c>
      <c r="L9679" s="1">
        <v>0.57769573561381604</v>
      </c>
      <c r="M9679">
        <v>-4.506955623626709</v>
      </c>
      <c r="N9679">
        <v>2.4644877910614014</v>
      </c>
      <c r="O9679">
        <v>-7.2479205131530762</v>
      </c>
    </row>
    <row r="9680" spans="1:15" x14ac:dyDescent="0.25">
      <c r="A9680" s="4">
        <v>25</v>
      </c>
      <c r="B9680" s="4">
        <v>189</v>
      </c>
      <c r="C9680" s="1" t="s">
        <v>12</v>
      </c>
      <c r="D9680" s="1">
        <f>IF(Table1[[#This Row],[WordType]]="Word",1,-1)</f>
        <v>-1</v>
      </c>
      <c r="E9680" s="1" t="s">
        <v>9</v>
      </c>
      <c r="F9680" s="1">
        <f>IF(Table1[[#This Row],[WordCategory]]="Moral",1,-1)</f>
        <v>1</v>
      </c>
      <c r="G9680" s="1">
        <f>IF(Table1[[#This Row],[WordCatCode]]=F9679,1,0)</f>
        <v>1</v>
      </c>
      <c r="H9680" s="1" t="s">
        <v>73</v>
      </c>
      <c r="I9680" s="1">
        <v>53</v>
      </c>
      <c r="J9680" s="1" t="s">
        <v>13</v>
      </c>
      <c r="K9680" s="1">
        <v>1</v>
      </c>
      <c r="L9680" s="1">
        <v>0.43162593117449399</v>
      </c>
      <c r="M9680">
        <v>5.8590273857116699</v>
      </c>
      <c r="N9680">
        <v>15.115507125854492</v>
      </c>
      <c r="O9680">
        <v>11.569517135620117</v>
      </c>
    </row>
    <row r="9681" spans="1:15" x14ac:dyDescent="0.25">
      <c r="A9681" s="4">
        <v>25</v>
      </c>
      <c r="B9681" s="4">
        <v>190</v>
      </c>
      <c r="C9681" s="1" t="s">
        <v>12</v>
      </c>
      <c r="D9681" s="1">
        <f>IF(Table1[[#This Row],[WordType]]="Word",1,-1)</f>
        <v>-1</v>
      </c>
      <c r="E9681" s="1" t="s">
        <v>11</v>
      </c>
      <c r="F9681" s="1">
        <f>IF(Table1[[#This Row],[WordCategory]]="Moral",1,-1)</f>
        <v>-1</v>
      </c>
      <c r="G9681" s="1">
        <f>IF(Table1[[#This Row],[WordCatCode]]=F9680,1,0)</f>
        <v>0</v>
      </c>
      <c r="H9681" s="1" t="s">
        <v>36</v>
      </c>
      <c r="I9681" s="1">
        <v>49</v>
      </c>
      <c r="J9681" s="1" t="s">
        <v>10</v>
      </c>
      <c r="K9681" s="1">
        <v>0</v>
      </c>
      <c r="L9681" s="1">
        <v>0.54547987529076603</v>
      </c>
      <c r="M9681">
        <v>8.4224338531494141</v>
      </c>
      <c r="N9681">
        <v>-1.0608104467391968</v>
      </c>
      <c r="O9681">
        <v>-6.1154341697692871</v>
      </c>
    </row>
    <row r="9682" spans="1:15" x14ac:dyDescent="0.25">
      <c r="A9682" s="4">
        <v>25</v>
      </c>
      <c r="B9682" s="4">
        <v>191</v>
      </c>
      <c r="C9682" s="1" t="s">
        <v>8</v>
      </c>
      <c r="D9682" s="1">
        <f>IF(Table1[[#This Row],[WordType]]="Word",1,-1)</f>
        <v>1</v>
      </c>
      <c r="E9682" s="1" t="s">
        <v>9</v>
      </c>
      <c r="F9682" s="1">
        <f>IF(Table1[[#This Row],[WordCategory]]="Moral",1,-1)</f>
        <v>1</v>
      </c>
      <c r="G9682" s="1">
        <f>IF(Table1[[#This Row],[WordCatCode]]=F9681,1,0)</f>
        <v>0</v>
      </c>
      <c r="H9682" s="1" t="s">
        <v>15</v>
      </c>
      <c r="I9682" s="1">
        <v>49</v>
      </c>
      <c r="J9682" s="1" t="s">
        <v>13</v>
      </c>
      <c r="K9682" s="1">
        <v>1</v>
      </c>
      <c r="L9682" s="1">
        <v>0.37139668746385701</v>
      </c>
      <c r="M9682">
        <v>5.4504251480102539</v>
      </c>
      <c r="N9682">
        <v>1.9198229312896729</v>
      </c>
      <c r="O9682">
        <v>19.038074493408203</v>
      </c>
    </row>
    <row r="9683" spans="1:15" x14ac:dyDescent="0.25">
      <c r="A9683" s="4">
        <v>25</v>
      </c>
      <c r="B9683" s="4">
        <v>192</v>
      </c>
      <c r="C9683" s="1" t="s">
        <v>12</v>
      </c>
      <c r="D9683" s="1">
        <f>IF(Table1[[#This Row],[WordType]]="Word",1,-1)</f>
        <v>-1</v>
      </c>
      <c r="E9683" s="1" t="s">
        <v>11</v>
      </c>
      <c r="F9683" s="1">
        <f>IF(Table1[[#This Row],[WordCategory]]="Moral",1,-1)</f>
        <v>-1</v>
      </c>
      <c r="G9683" s="1">
        <f>IF(Table1[[#This Row],[WordCatCode]]=F9682,1,0)</f>
        <v>0</v>
      </c>
      <c r="H9683" s="1" t="s">
        <v>212</v>
      </c>
      <c r="I9683" s="1">
        <v>53</v>
      </c>
      <c r="J9683" s="1" t="s">
        <v>13</v>
      </c>
      <c r="K9683" s="1">
        <v>1</v>
      </c>
      <c r="L9683" s="1">
        <v>0.39956404210533902</v>
      </c>
      <c r="M9683">
        <v>-8.8530998229980469</v>
      </c>
      <c r="N9683">
        <v>3.3299746513366699</v>
      </c>
      <c r="O9683">
        <v>12.428605079650879</v>
      </c>
    </row>
    <row r="9684" spans="1:15" x14ac:dyDescent="0.25">
      <c r="A9684" s="4">
        <v>25</v>
      </c>
      <c r="B9684" s="4">
        <v>193</v>
      </c>
      <c r="C9684" s="1" t="s">
        <v>12</v>
      </c>
      <c r="D9684" s="1">
        <f>IF(Table1[[#This Row],[WordType]]="Word",1,-1)</f>
        <v>-1</v>
      </c>
      <c r="E9684" s="1" t="s">
        <v>9</v>
      </c>
      <c r="F9684" s="1">
        <f>IF(Table1[[#This Row],[WordCategory]]="Moral",1,-1)</f>
        <v>1</v>
      </c>
      <c r="G9684" s="1">
        <f>IF(Table1[[#This Row],[WordCatCode]]=F9683,1,0)</f>
        <v>0</v>
      </c>
      <c r="H9684" s="1" t="s">
        <v>381</v>
      </c>
      <c r="I9684" s="1">
        <v>53</v>
      </c>
      <c r="J9684" s="1" t="s">
        <v>13</v>
      </c>
      <c r="K9684" s="1">
        <v>1</v>
      </c>
      <c r="L9684" s="1">
        <v>0.39281748107168801</v>
      </c>
      <c r="M9684">
        <v>-4.6372747421264648</v>
      </c>
      <c r="N9684">
        <v>10.101485252380371</v>
      </c>
      <c r="O9684">
        <v>8.6426515579223633</v>
      </c>
    </row>
    <row r="9685" spans="1:15" x14ac:dyDescent="0.25">
      <c r="A9685" s="4">
        <v>25</v>
      </c>
      <c r="B9685" s="4">
        <v>194</v>
      </c>
      <c r="C9685" s="1" t="s">
        <v>8</v>
      </c>
      <c r="D9685" s="1">
        <f>IF(Table1[[#This Row],[WordType]]="Word",1,-1)</f>
        <v>1</v>
      </c>
      <c r="E9685" s="1" t="s">
        <v>11</v>
      </c>
      <c r="F9685" s="1">
        <f>IF(Table1[[#This Row],[WordCategory]]="Moral",1,-1)</f>
        <v>-1</v>
      </c>
      <c r="G9685" s="1">
        <f>IF(Table1[[#This Row],[WordCatCode]]=F9684,1,0)</f>
        <v>0</v>
      </c>
      <c r="H9685" s="1" t="s">
        <v>116</v>
      </c>
      <c r="I9685" s="1">
        <v>49</v>
      </c>
      <c r="J9685" s="1" t="s">
        <v>13</v>
      </c>
      <c r="K9685" s="1">
        <v>1</v>
      </c>
      <c r="L9685" s="1">
        <v>0.44365732197184099</v>
      </c>
      <c r="M9685">
        <v>10.072598457336426</v>
      </c>
      <c r="N9685">
        <v>-7.1451187133789063</v>
      </c>
      <c r="O9685">
        <v>-7.8325099945068359</v>
      </c>
    </row>
    <row r="9686" spans="1:15" x14ac:dyDescent="0.25">
      <c r="A9686" s="4">
        <v>25</v>
      </c>
      <c r="B9686" s="4">
        <v>195</v>
      </c>
      <c r="C9686" s="1" t="s">
        <v>8</v>
      </c>
      <c r="D9686" s="1">
        <f>IF(Table1[[#This Row],[WordType]]="Word",1,-1)</f>
        <v>1</v>
      </c>
      <c r="E9686" s="1" t="s">
        <v>9</v>
      </c>
      <c r="F9686" s="1">
        <f>IF(Table1[[#This Row],[WordCategory]]="Moral",1,-1)</f>
        <v>1</v>
      </c>
      <c r="G9686" s="1">
        <f>IF(Table1[[#This Row],[WordCatCode]]=F9685,1,0)</f>
        <v>0</v>
      </c>
      <c r="H9686" s="1" t="s">
        <v>44</v>
      </c>
      <c r="I9686" s="1">
        <v>49</v>
      </c>
      <c r="J9686" s="1" t="s">
        <v>13</v>
      </c>
      <c r="K9686" s="1">
        <v>1</v>
      </c>
      <c r="L9686" s="1">
        <v>0.64186362759210203</v>
      </c>
      <c r="M9686">
        <v>19.018650054931641</v>
      </c>
      <c r="N9686">
        <v>16.993162155151367</v>
      </c>
      <c r="O9686">
        <v>27.968711853027344</v>
      </c>
    </row>
    <row r="9687" spans="1:15" x14ac:dyDescent="0.25">
      <c r="A9687" s="4">
        <v>25</v>
      </c>
      <c r="B9687" s="4">
        <v>196</v>
      </c>
      <c r="C9687" s="1" t="s">
        <v>8</v>
      </c>
      <c r="D9687" s="1">
        <f>IF(Table1[[#This Row],[WordType]]="Word",1,-1)</f>
        <v>1</v>
      </c>
      <c r="E9687" s="1" t="s">
        <v>9</v>
      </c>
      <c r="F9687" s="1">
        <f>IF(Table1[[#This Row],[WordCategory]]="Moral",1,-1)</f>
        <v>1</v>
      </c>
      <c r="G9687" s="1">
        <f>IF(Table1[[#This Row],[WordCatCode]]=F9686,1,0)</f>
        <v>1</v>
      </c>
      <c r="H9687" s="1" t="s">
        <v>70</v>
      </c>
      <c r="I9687" s="1">
        <v>49</v>
      </c>
      <c r="J9687" s="1" t="s">
        <v>13</v>
      </c>
      <c r="K9687" s="1">
        <v>1</v>
      </c>
      <c r="L9687" s="1">
        <v>0.45619957859162202</v>
      </c>
      <c r="M9687">
        <v>2.4585034847259521</v>
      </c>
      <c r="N9687">
        <v>2.5645022392272949</v>
      </c>
      <c r="O9687">
        <v>-3.09702467918396</v>
      </c>
    </row>
    <row r="9688" spans="1:15" x14ac:dyDescent="0.25">
      <c r="A9688" s="4">
        <v>25</v>
      </c>
      <c r="B9688" s="4">
        <v>197</v>
      </c>
      <c r="C9688" s="1" t="s">
        <v>12</v>
      </c>
      <c r="D9688" s="1">
        <f>IF(Table1[[#This Row],[WordType]]="Word",1,-1)</f>
        <v>-1</v>
      </c>
      <c r="E9688" s="1" t="s">
        <v>9</v>
      </c>
      <c r="F9688" s="1">
        <f>IF(Table1[[#This Row],[WordCategory]]="Moral",1,-1)</f>
        <v>1</v>
      </c>
      <c r="G9688" s="1">
        <f>IF(Table1[[#This Row],[WordCatCode]]=F9687,1,0)</f>
        <v>1</v>
      </c>
      <c r="H9688" s="1" t="s">
        <v>219</v>
      </c>
      <c r="I9688" s="1">
        <v>53</v>
      </c>
      <c r="J9688" s="1" t="s">
        <v>13</v>
      </c>
      <c r="K9688" s="1">
        <v>1</v>
      </c>
      <c r="L9688" s="1">
        <v>0.47665755357593298</v>
      </c>
      <c r="M9688">
        <v>-1.7561008930206299</v>
      </c>
      <c r="N9688">
        <v>-6.8920350074768066</v>
      </c>
      <c r="O9688">
        <v>8.5053081512451172</v>
      </c>
    </row>
    <row r="9689" spans="1:15" x14ac:dyDescent="0.25">
      <c r="A9689" s="4">
        <v>25</v>
      </c>
      <c r="B9689" s="4">
        <v>198</v>
      </c>
      <c r="C9689" s="1" t="s">
        <v>12</v>
      </c>
      <c r="D9689" s="1">
        <f>IF(Table1[[#This Row],[WordType]]="Word",1,-1)</f>
        <v>-1</v>
      </c>
      <c r="E9689" s="1" t="s">
        <v>11</v>
      </c>
      <c r="F9689" s="1">
        <f>IF(Table1[[#This Row],[WordCategory]]="Moral",1,-1)</f>
        <v>-1</v>
      </c>
      <c r="G9689" s="1">
        <f>IF(Table1[[#This Row],[WordCatCode]]=F9688,1,0)</f>
        <v>0</v>
      </c>
      <c r="H9689" s="1" t="s">
        <v>317</v>
      </c>
      <c r="I9689" s="1">
        <v>53</v>
      </c>
      <c r="J9689" s="1" t="s">
        <v>13</v>
      </c>
      <c r="K9689" s="1">
        <v>1</v>
      </c>
      <c r="L9689" s="1">
        <v>0.52022772957570895</v>
      </c>
      <c r="M9689">
        <v>-0.96946978569030762</v>
      </c>
      <c r="N9689">
        <v>9.6344671249389648</v>
      </c>
      <c r="O9689">
        <v>18.019445419311523</v>
      </c>
    </row>
    <row r="9690" spans="1:15" x14ac:dyDescent="0.25">
      <c r="A9690" s="4">
        <v>25</v>
      </c>
      <c r="B9690" s="4">
        <v>199</v>
      </c>
      <c r="C9690" s="1" t="s">
        <v>8</v>
      </c>
      <c r="D9690" s="1">
        <f>IF(Table1[[#This Row],[WordType]]="Word",1,-1)</f>
        <v>1</v>
      </c>
      <c r="E9690" s="1" t="s">
        <v>11</v>
      </c>
      <c r="F9690" s="1">
        <f>IF(Table1[[#This Row],[WordCategory]]="Moral",1,-1)</f>
        <v>-1</v>
      </c>
      <c r="G9690" s="1">
        <f>IF(Table1[[#This Row],[WordCatCode]]=F9689,1,0)</f>
        <v>1</v>
      </c>
      <c r="H9690" s="1" t="s">
        <v>82</v>
      </c>
      <c r="I9690" s="1">
        <v>49</v>
      </c>
      <c r="J9690" s="1" t="s">
        <v>13</v>
      </c>
      <c r="K9690" s="1">
        <v>1</v>
      </c>
      <c r="L9690" s="1">
        <v>0.57870039122644801</v>
      </c>
      <c r="M9690">
        <v>-3.9160344749689102E-2</v>
      </c>
      <c r="N9690">
        <v>1.1936568021774292</v>
      </c>
      <c r="O9690">
        <v>7.6381106376647949</v>
      </c>
    </row>
    <row r="9691" spans="1:15" x14ac:dyDescent="0.25">
      <c r="A9691" s="4">
        <v>25</v>
      </c>
      <c r="B9691" s="4">
        <v>200</v>
      </c>
      <c r="C9691" s="1" t="s">
        <v>12</v>
      </c>
      <c r="D9691" s="1">
        <f>IF(Table1[[#This Row],[WordType]]="Word",1,-1)</f>
        <v>-1</v>
      </c>
      <c r="E9691" s="1" t="s">
        <v>9</v>
      </c>
      <c r="F9691" s="1">
        <f>IF(Table1[[#This Row],[WordCategory]]="Moral",1,-1)</f>
        <v>1</v>
      </c>
      <c r="G9691" s="1">
        <f>IF(Table1[[#This Row],[WordCatCode]]=F9690,1,0)</f>
        <v>0</v>
      </c>
      <c r="H9691" s="1" t="s">
        <v>286</v>
      </c>
      <c r="I9691" s="1">
        <v>53</v>
      </c>
      <c r="J9691" s="1" t="s">
        <v>13</v>
      </c>
      <c r="K9691" s="1">
        <v>1</v>
      </c>
      <c r="L9691" s="1">
        <v>0.55897669715341203</v>
      </c>
      <c r="M9691">
        <v>-2.0262224674224854</v>
      </c>
      <c r="N9691">
        <v>0.93112051486968994</v>
      </c>
      <c r="O9691">
        <v>12.443305015563965</v>
      </c>
    </row>
    <row r="9692" spans="1:15" x14ac:dyDescent="0.25">
      <c r="A9692" s="4">
        <v>25</v>
      </c>
      <c r="B9692" s="4">
        <v>201</v>
      </c>
      <c r="C9692" s="1" t="s">
        <v>8</v>
      </c>
      <c r="D9692" s="1">
        <f>IF(Table1[[#This Row],[WordType]]="Word",1,-1)</f>
        <v>1</v>
      </c>
      <c r="E9692" s="1" t="s">
        <v>11</v>
      </c>
      <c r="F9692" s="1">
        <f>IF(Table1[[#This Row],[WordCategory]]="Moral",1,-1)</f>
        <v>-1</v>
      </c>
      <c r="G9692" s="1">
        <f>IF(Table1[[#This Row],[WordCatCode]]=F9691,1,0)</f>
        <v>0</v>
      </c>
      <c r="H9692" s="1" t="s">
        <v>488</v>
      </c>
      <c r="I9692" s="1">
        <v>49</v>
      </c>
      <c r="J9692" s="1" t="s">
        <v>13</v>
      </c>
      <c r="K9692" s="1">
        <v>1</v>
      </c>
      <c r="L9692" s="1">
        <v>0.475843298831023</v>
      </c>
      <c r="M9692">
        <v>-6.9984889030456543</v>
      </c>
      <c r="N9692">
        <v>2.2102344036102295</v>
      </c>
      <c r="O9692">
        <v>7.5171327590942383</v>
      </c>
    </row>
    <row r="9693" spans="1:15" x14ac:dyDescent="0.25">
      <c r="A9693" s="4">
        <v>25</v>
      </c>
      <c r="B9693" s="4">
        <v>202</v>
      </c>
      <c r="C9693" s="1" t="s">
        <v>8</v>
      </c>
      <c r="D9693" s="1">
        <f>IF(Table1[[#This Row],[WordType]]="Word",1,-1)</f>
        <v>1</v>
      </c>
      <c r="E9693" s="1" t="s">
        <v>11</v>
      </c>
      <c r="F9693" s="1">
        <f>IF(Table1[[#This Row],[WordCategory]]="Moral",1,-1)</f>
        <v>-1</v>
      </c>
      <c r="G9693" s="1">
        <f>IF(Table1[[#This Row],[WordCatCode]]=F9692,1,0)</f>
        <v>1</v>
      </c>
      <c r="H9693" s="1" t="s">
        <v>311</v>
      </c>
      <c r="I9693" s="1">
        <v>49</v>
      </c>
      <c r="J9693" s="1" t="s">
        <v>13</v>
      </c>
      <c r="K9693" s="1">
        <v>1</v>
      </c>
      <c r="L9693" s="1">
        <v>0.35619735880754899</v>
      </c>
      <c r="M9693">
        <v>23.324371337890625</v>
      </c>
      <c r="N9693">
        <v>19.758197784423828</v>
      </c>
      <c r="O9693">
        <v>-0.77439993619918823</v>
      </c>
    </row>
    <row r="9694" spans="1:15" x14ac:dyDescent="0.25">
      <c r="A9694" s="4">
        <v>25</v>
      </c>
      <c r="B9694" s="4">
        <v>203</v>
      </c>
      <c r="C9694" s="1" t="s">
        <v>12</v>
      </c>
      <c r="D9694" s="1">
        <f>IF(Table1[[#This Row],[WordType]]="Word",1,-1)</f>
        <v>-1</v>
      </c>
      <c r="E9694" s="1" t="s">
        <v>11</v>
      </c>
      <c r="F9694" s="1">
        <f>IF(Table1[[#This Row],[WordCategory]]="Moral",1,-1)</f>
        <v>-1</v>
      </c>
      <c r="G9694" s="1">
        <f>IF(Table1[[#This Row],[WordCatCode]]=F9693,1,0)</f>
        <v>1</v>
      </c>
      <c r="H9694" s="1" t="s">
        <v>397</v>
      </c>
      <c r="I9694" s="1">
        <v>53</v>
      </c>
      <c r="J9694" s="1" t="s">
        <v>13</v>
      </c>
      <c r="K9694" s="1">
        <v>1</v>
      </c>
      <c r="L9694" s="1">
        <v>0.44833195873070503</v>
      </c>
      <c r="M9694">
        <v>-7.1685013771057129</v>
      </c>
      <c r="N9694">
        <v>-0.93079566955566406</v>
      </c>
      <c r="O9694">
        <v>-2.9851915836334229</v>
      </c>
    </row>
    <row r="9695" spans="1:15" x14ac:dyDescent="0.25">
      <c r="A9695" s="4">
        <v>25</v>
      </c>
      <c r="B9695" s="4">
        <v>204</v>
      </c>
      <c r="C9695" s="1" t="s">
        <v>12</v>
      </c>
      <c r="D9695" s="1">
        <f>IF(Table1[[#This Row],[WordType]]="Word",1,-1)</f>
        <v>-1</v>
      </c>
      <c r="E9695" s="1" t="s">
        <v>11</v>
      </c>
      <c r="F9695" s="1">
        <f>IF(Table1[[#This Row],[WordCategory]]="Moral",1,-1)</f>
        <v>-1</v>
      </c>
      <c r="G9695" s="1">
        <f>IF(Table1[[#This Row],[WordCatCode]]=F9694,1,0)</f>
        <v>1</v>
      </c>
      <c r="H9695" s="1" t="s">
        <v>318</v>
      </c>
      <c r="I9695" s="1">
        <v>53</v>
      </c>
      <c r="J9695" s="1" t="s">
        <v>13</v>
      </c>
      <c r="K9695" s="1">
        <v>1</v>
      </c>
      <c r="L9695" s="1">
        <v>0.48585143277887299</v>
      </c>
      <c r="M9695">
        <v>2.7629179954528809</v>
      </c>
      <c r="N9695">
        <v>6.4007678031921387</v>
      </c>
      <c r="O9695">
        <v>9.9739065170288086</v>
      </c>
    </row>
    <row r="9696" spans="1:15" x14ac:dyDescent="0.25">
      <c r="A9696" s="4">
        <v>25</v>
      </c>
      <c r="B9696" s="4">
        <v>205</v>
      </c>
      <c r="C9696" s="1" t="s">
        <v>8</v>
      </c>
      <c r="D9696" s="1">
        <f>IF(Table1[[#This Row],[WordType]]="Word",1,-1)</f>
        <v>1</v>
      </c>
      <c r="E9696" s="1" t="s">
        <v>11</v>
      </c>
      <c r="F9696" s="1">
        <f>IF(Table1[[#This Row],[WordCategory]]="Moral",1,-1)</f>
        <v>-1</v>
      </c>
      <c r="G9696" s="1">
        <f>IF(Table1[[#This Row],[WordCatCode]]=F9695,1,0)</f>
        <v>1</v>
      </c>
      <c r="H9696" s="1" t="s">
        <v>313</v>
      </c>
      <c r="I9696" s="1">
        <v>49</v>
      </c>
      <c r="J9696" s="1" t="s">
        <v>13</v>
      </c>
      <c r="K9696" s="1">
        <v>1</v>
      </c>
      <c r="L9696" s="1">
        <v>0.86505284265149396</v>
      </c>
      <c r="M9696">
        <v>-1.8180774450302124</v>
      </c>
      <c r="N9696">
        <v>-5.9272041320800781</v>
      </c>
      <c r="O9696">
        <v>-11.95297908782959</v>
      </c>
    </row>
    <row r="9697" spans="1:15" x14ac:dyDescent="0.25">
      <c r="A9697" s="4">
        <v>25</v>
      </c>
      <c r="B9697" s="4">
        <v>206</v>
      </c>
      <c r="C9697" s="1" t="s">
        <v>12</v>
      </c>
      <c r="D9697" s="1">
        <f>IF(Table1[[#This Row],[WordType]]="Word",1,-1)</f>
        <v>-1</v>
      </c>
      <c r="E9697" s="1" t="s">
        <v>9</v>
      </c>
      <c r="F9697" s="1">
        <f>IF(Table1[[#This Row],[WordCategory]]="Moral",1,-1)</f>
        <v>1</v>
      </c>
      <c r="G9697" s="1">
        <f>IF(Table1[[#This Row],[WordCatCode]]=F9696,1,0)</f>
        <v>0</v>
      </c>
      <c r="H9697" s="1" t="s">
        <v>226</v>
      </c>
      <c r="I9697" s="1">
        <v>53</v>
      </c>
      <c r="J9697" s="1" t="s">
        <v>13</v>
      </c>
      <c r="K9697" s="1">
        <v>1</v>
      </c>
      <c r="L9697" s="1">
        <v>0.59393387264572095</v>
      </c>
      <c r="M9697">
        <v>11.758686065673828</v>
      </c>
      <c r="N9697">
        <v>-1.7081626653671265</v>
      </c>
      <c r="O9697">
        <v>6.1491584777832031</v>
      </c>
    </row>
    <row r="9698" spans="1:15" x14ac:dyDescent="0.25">
      <c r="A9698" s="4">
        <v>25</v>
      </c>
      <c r="B9698" s="4">
        <v>207</v>
      </c>
      <c r="C9698" s="1" t="s">
        <v>12</v>
      </c>
      <c r="D9698" s="1">
        <f>IF(Table1[[#This Row],[WordType]]="Word",1,-1)</f>
        <v>-1</v>
      </c>
      <c r="E9698" s="1" t="s">
        <v>9</v>
      </c>
      <c r="F9698" s="1">
        <f>IF(Table1[[#This Row],[WordCategory]]="Moral",1,-1)</f>
        <v>1</v>
      </c>
      <c r="G9698" s="1">
        <f>IF(Table1[[#This Row],[WordCatCode]]=F9697,1,0)</f>
        <v>1</v>
      </c>
      <c r="H9698" s="1" t="s">
        <v>382</v>
      </c>
      <c r="I9698" s="1">
        <v>53</v>
      </c>
      <c r="J9698" s="1" t="s">
        <v>13</v>
      </c>
      <c r="K9698" s="1">
        <v>1</v>
      </c>
      <c r="L9698" s="1">
        <v>0.39880642364732899</v>
      </c>
      <c r="M9698">
        <v>-6.5875678062438965</v>
      </c>
      <c r="N9698">
        <v>-0.25834137201309204</v>
      </c>
      <c r="O9698">
        <v>6.7153023555874825E-3</v>
      </c>
    </row>
    <row r="9699" spans="1:15" x14ac:dyDescent="0.25">
      <c r="A9699" s="4">
        <v>25</v>
      </c>
      <c r="B9699" s="4">
        <v>208</v>
      </c>
      <c r="C9699" s="1" t="s">
        <v>12</v>
      </c>
      <c r="D9699" s="1">
        <f>IF(Table1[[#This Row],[WordType]]="Word",1,-1)</f>
        <v>-1</v>
      </c>
      <c r="E9699" s="1" t="s">
        <v>11</v>
      </c>
      <c r="F9699" s="1">
        <f>IF(Table1[[#This Row],[WordCategory]]="Moral",1,-1)</f>
        <v>-1</v>
      </c>
      <c r="G9699" s="1">
        <f>IF(Table1[[#This Row],[WordCatCode]]=F9698,1,0)</f>
        <v>0</v>
      </c>
      <c r="H9699" s="1" t="s">
        <v>259</v>
      </c>
      <c r="I9699" s="1">
        <v>53</v>
      </c>
      <c r="J9699" s="1" t="s">
        <v>13</v>
      </c>
      <c r="K9699" s="1">
        <v>1</v>
      </c>
      <c r="L9699" s="1">
        <v>0.31514508300460897</v>
      </c>
      <c r="M9699">
        <v>4.5796880722045898</v>
      </c>
      <c r="N9699">
        <v>13.62960147857666</v>
      </c>
      <c r="O9699">
        <v>-8.4434938430786133</v>
      </c>
    </row>
    <row r="9700" spans="1:15" x14ac:dyDescent="0.25">
      <c r="A9700" s="4">
        <v>25</v>
      </c>
      <c r="B9700" s="4">
        <v>209</v>
      </c>
      <c r="C9700" s="1" t="s">
        <v>8</v>
      </c>
      <c r="D9700" s="1">
        <f>IF(Table1[[#This Row],[WordType]]="Word",1,-1)</f>
        <v>1</v>
      </c>
      <c r="E9700" s="1" t="s">
        <v>11</v>
      </c>
      <c r="F9700" s="1">
        <f>IF(Table1[[#This Row],[WordCategory]]="Moral",1,-1)</f>
        <v>-1</v>
      </c>
      <c r="G9700" s="1">
        <f>IF(Table1[[#This Row],[WordCatCode]]=F9699,1,0)</f>
        <v>1</v>
      </c>
      <c r="H9700" s="1" t="s">
        <v>296</v>
      </c>
      <c r="I9700" s="1">
        <v>49</v>
      </c>
      <c r="J9700" s="1" t="s">
        <v>13</v>
      </c>
      <c r="K9700" s="1">
        <v>1</v>
      </c>
      <c r="L9700" s="1">
        <v>0.39091432758141298</v>
      </c>
      <c r="M9700">
        <v>-3.7392187118530273</v>
      </c>
      <c r="N9700">
        <v>-1.5025761127471924</v>
      </c>
      <c r="O9700">
        <v>-7.934781551361084</v>
      </c>
    </row>
    <row r="9701" spans="1:15" x14ac:dyDescent="0.25">
      <c r="A9701" s="4">
        <v>25</v>
      </c>
      <c r="B9701" s="4">
        <v>210</v>
      </c>
      <c r="C9701" s="1" t="s">
        <v>8</v>
      </c>
      <c r="D9701" s="1">
        <f>IF(Table1[[#This Row],[WordType]]="Word",1,-1)</f>
        <v>1</v>
      </c>
      <c r="E9701" s="1" t="s">
        <v>11</v>
      </c>
      <c r="F9701" s="1">
        <f>IF(Table1[[#This Row],[WordCategory]]="Moral",1,-1)</f>
        <v>-1</v>
      </c>
      <c r="G9701" s="1">
        <f>IF(Table1[[#This Row],[WordCatCode]]=F9700,1,0)</f>
        <v>1</v>
      </c>
      <c r="H9701" s="1" t="s">
        <v>309</v>
      </c>
      <c r="I9701" s="1">
        <v>49</v>
      </c>
      <c r="J9701" s="1" t="s">
        <v>13</v>
      </c>
      <c r="K9701" s="1">
        <v>1</v>
      </c>
      <c r="L9701" s="1">
        <v>0.62452236167155195</v>
      </c>
      <c r="M9701">
        <v>0.89000779390335083</v>
      </c>
      <c r="N9701">
        <v>4.5531902313232422</v>
      </c>
      <c r="O9701">
        <v>8.6810665130615234</v>
      </c>
    </row>
    <row r="9702" spans="1:15" x14ac:dyDescent="0.25">
      <c r="A9702" s="4">
        <v>25</v>
      </c>
      <c r="B9702" s="4">
        <v>211</v>
      </c>
      <c r="C9702" s="1" t="s">
        <v>12</v>
      </c>
      <c r="D9702" s="1">
        <f>IF(Table1[[#This Row],[WordType]]="Word",1,-1)</f>
        <v>-1</v>
      </c>
      <c r="E9702" s="1" t="s">
        <v>9</v>
      </c>
      <c r="F9702" s="1">
        <f>IF(Table1[[#This Row],[WordCategory]]="Moral",1,-1)</f>
        <v>1</v>
      </c>
      <c r="G9702" s="1">
        <f>IF(Table1[[#This Row],[WordCatCode]]=F9701,1,0)</f>
        <v>0</v>
      </c>
      <c r="H9702" s="1" t="s">
        <v>173</v>
      </c>
      <c r="I9702" s="1">
        <v>53</v>
      </c>
      <c r="J9702" s="1" t="s">
        <v>13</v>
      </c>
      <c r="K9702" s="1">
        <v>1</v>
      </c>
      <c r="L9702" s="1">
        <v>0.45686868496704802</v>
      </c>
      <c r="M9702">
        <v>-13.43679141998291</v>
      </c>
      <c r="N9702">
        <v>-10.05413818359375</v>
      </c>
      <c r="O9702">
        <v>-0.78069204092025757</v>
      </c>
    </row>
    <row r="9703" spans="1:15" x14ac:dyDescent="0.25">
      <c r="A9703" s="4">
        <v>25</v>
      </c>
      <c r="B9703" s="4">
        <v>212</v>
      </c>
      <c r="C9703" s="1" t="s">
        <v>12</v>
      </c>
      <c r="D9703" s="1">
        <f>IF(Table1[[#This Row],[WordType]]="Word",1,-1)</f>
        <v>-1</v>
      </c>
      <c r="E9703" s="1" t="s">
        <v>11</v>
      </c>
      <c r="F9703" s="1">
        <f>IF(Table1[[#This Row],[WordCategory]]="Moral",1,-1)</f>
        <v>-1</v>
      </c>
      <c r="G9703" s="1">
        <f>IF(Table1[[#This Row],[WordCatCode]]=F9702,1,0)</f>
        <v>0</v>
      </c>
      <c r="H9703" s="1" t="s">
        <v>269</v>
      </c>
      <c r="I9703" s="1">
        <v>49</v>
      </c>
      <c r="J9703" s="1" t="s">
        <v>10</v>
      </c>
      <c r="K9703" s="1">
        <v>0</v>
      </c>
      <c r="L9703" s="1">
        <v>0.55121694249101005</v>
      </c>
      <c r="M9703">
        <v>-2.9861805438995361</v>
      </c>
      <c r="N9703">
        <v>4.2601299285888672</v>
      </c>
      <c r="O9703">
        <v>18.330703735351563</v>
      </c>
    </row>
    <row r="9704" spans="1:15" x14ac:dyDescent="0.25">
      <c r="A9704" s="4">
        <v>25</v>
      </c>
      <c r="B9704" s="4">
        <v>213</v>
      </c>
      <c r="C9704" s="1" t="s">
        <v>12</v>
      </c>
      <c r="D9704" s="1">
        <f>IF(Table1[[#This Row],[WordType]]="Word",1,-1)</f>
        <v>-1</v>
      </c>
      <c r="E9704" s="1" t="s">
        <v>11</v>
      </c>
      <c r="F9704" s="1">
        <f>IF(Table1[[#This Row],[WordCategory]]="Moral",1,-1)</f>
        <v>-1</v>
      </c>
      <c r="G9704" s="1">
        <f>IF(Table1[[#This Row],[WordCatCode]]=F9703,1,0)</f>
        <v>1</v>
      </c>
      <c r="H9704" s="1" t="s">
        <v>202</v>
      </c>
      <c r="I9704" s="1">
        <v>53</v>
      </c>
      <c r="J9704" s="1" t="s">
        <v>13</v>
      </c>
      <c r="K9704" s="1">
        <v>1</v>
      </c>
      <c r="L9704" s="1">
        <v>0.46740134595893301</v>
      </c>
      <c r="M9704">
        <v>2.7506608963012695</v>
      </c>
      <c r="N9704">
        <v>6.8762321472167969</v>
      </c>
      <c r="O9704">
        <v>1.6282459497451782</v>
      </c>
    </row>
    <row r="9705" spans="1:15" x14ac:dyDescent="0.25">
      <c r="A9705" s="4">
        <v>25</v>
      </c>
      <c r="B9705" s="4">
        <v>214</v>
      </c>
      <c r="C9705" s="1" t="s">
        <v>12</v>
      </c>
      <c r="D9705" s="1">
        <f>IF(Table1[[#This Row],[WordType]]="Word",1,-1)</f>
        <v>-1</v>
      </c>
      <c r="E9705" s="1" t="s">
        <v>11</v>
      </c>
      <c r="F9705" s="1">
        <f>IF(Table1[[#This Row],[WordCategory]]="Moral",1,-1)</f>
        <v>-1</v>
      </c>
      <c r="G9705" s="1">
        <f>IF(Table1[[#This Row],[WordCatCode]]=F9704,1,0)</f>
        <v>1</v>
      </c>
      <c r="H9705" s="1" t="s">
        <v>151</v>
      </c>
      <c r="I9705" s="1">
        <v>53</v>
      </c>
      <c r="J9705" s="1" t="s">
        <v>13</v>
      </c>
      <c r="K9705" s="1">
        <v>1</v>
      </c>
      <c r="L9705" s="1">
        <v>0.35162233375012902</v>
      </c>
      <c r="M9705">
        <v>0.10401621460914612</v>
      </c>
      <c r="N9705">
        <v>5.4794206619262695</v>
      </c>
      <c r="O9705">
        <v>11.509306907653809</v>
      </c>
    </row>
    <row r="9706" spans="1:15" x14ac:dyDescent="0.25">
      <c r="A9706" s="4">
        <v>25</v>
      </c>
      <c r="B9706" s="4">
        <v>215</v>
      </c>
      <c r="C9706" s="1" t="s">
        <v>8</v>
      </c>
      <c r="D9706" s="1">
        <f>IF(Table1[[#This Row],[WordType]]="Word",1,-1)</f>
        <v>1</v>
      </c>
      <c r="E9706" s="1" t="s">
        <v>11</v>
      </c>
      <c r="F9706" s="1">
        <f>IF(Table1[[#This Row],[WordCategory]]="Moral",1,-1)</f>
        <v>-1</v>
      </c>
      <c r="G9706" s="1">
        <f>IF(Table1[[#This Row],[WordCatCode]]=F9705,1,0)</f>
        <v>1</v>
      </c>
      <c r="H9706" s="1" t="s">
        <v>123</v>
      </c>
      <c r="I9706" s="1">
        <v>49</v>
      </c>
      <c r="J9706" s="1" t="s">
        <v>13</v>
      </c>
      <c r="K9706" s="1">
        <v>1</v>
      </c>
      <c r="L9706" s="1">
        <v>0.60156043211463806</v>
      </c>
      <c r="M9706">
        <v>-6.3653717041015625</v>
      </c>
      <c r="N9706">
        <v>-3.3241169452667236</v>
      </c>
      <c r="O9706">
        <v>12.580269813537598</v>
      </c>
    </row>
    <row r="9707" spans="1:15" x14ac:dyDescent="0.25">
      <c r="A9707" s="4">
        <v>25</v>
      </c>
      <c r="B9707" s="4">
        <v>216</v>
      </c>
      <c r="C9707" s="1" t="s">
        <v>8</v>
      </c>
      <c r="D9707" s="1">
        <f>IF(Table1[[#This Row],[WordType]]="Word",1,-1)</f>
        <v>1</v>
      </c>
      <c r="E9707" s="1" t="s">
        <v>9</v>
      </c>
      <c r="F9707" s="1">
        <f>IF(Table1[[#This Row],[WordCategory]]="Moral",1,-1)</f>
        <v>1</v>
      </c>
      <c r="G9707" s="1">
        <f>IF(Table1[[#This Row],[WordCatCode]]=F9706,1,0)</f>
        <v>0</v>
      </c>
      <c r="H9707" s="1" t="s">
        <v>272</v>
      </c>
      <c r="I9707" s="1">
        <v>53</v>
      </c>
      <c r="J9707" s="1" t="s">
        <v>10</v>
      </c>
      <c r="K9707" s="1">
        <v>0</v>
      </c>
      <c r="L9707" s="1">
        <v>0.383359773200937</v>
      </c>
      <c r="M9707">
        <v>-8.1540079116821289</v>
      </c>
      <c r="N9707">
        <v>-6.0265464782714844</v>
      </c>
      <c r="O9707">
        <v>-8.8051204681396484</v>
      </c>
    </row>
    <row r="9708" spans="1:15" x14ac:dyDescent="0.25">
      <c r="A9708" s="4">
        <v>25</v>
      </c>
      <c r="B9708" s="4">
        <v>217</v>
      </c>
      <c r="C9708" s="1" t="s">
        <v>8</v>
      </c>
      <c r="D9708" s="1">
        <f>IF(Table1[[#This Row],[WordType]]="Word",1,-1)</f>
        <v>1</v>
      </c>
      <c r="E9708" s="1" t="s">
        <v>11</v>
      </c>
      <c r="F9708" s="1">
        <f>IF(Table1[[#This Row],[WordCategory]]="Moral",1,-1)</f>
        <v>-1</v>
      </c>
      <c r="G9708" s="1">
        <f>IF(Table1[[#This Row],[WordCatCode]]=F9707,1,0)</f>
        <v>0</v>
      </c>
      <c r="H9708" s="1" t="s">
        <v>77</v>
      </c>
      <c r="I9708" s="1">
        <v>49</v>
      </c>
      <c r="J9708" s="1" t="s">
        <v>13</v>
      </c>
      <c r="K9708" s="1">
        <v>1</v>
      </c>
      <c r="L9708" s="1">
        <v>0.53706723684445001</v>
      </c>
      <c r="M9708">
        <v>7.2301726341247559</v>
      </c>
      <c r="N9708">
        <v>-0.53212249279022217</v>
      </c>
      <c r="O9708">
        <v>-0.69515162706375122</v>
      </c>
    </row>
    <row r="9709" spans="1:15" x14ac:dyDescent="0.25">
      <c r="A9709" s="4">
        <v>25</v>
      </c>
      <c r="B9709" s="4">
        <v>218</v>
      </c>
      <c r="C9709" s="1" t="s">
        <v>12</v>
      </c>
      <c r="D9709" s="1">
        <f>IF(Table1[[#This Row],[WordType]]="Word",1,-1)</f>
        <v>-1</v>
      </c>
      <c r="E9709" s="1" t="s">
        <v>11</v>
      </c>
      <c r="F9709" s="1">
        <f>IF(Table1[[#This Row],[WordCategory]]="Moral",1,-1)</f>
        <v>-1</v>
      </c>
      <c r="G9709" s="1">
        <f>IF(Table1[[#This Row],[WordCatCode]]=F9708,1,0)</f>
        <v>1</v>
      </c>
      <c r="H9709" s="1" t="s">
        <v>477</v>
      </c>
      <c r="I9709" s="1">
        <v>53</v>
      </c>
      <c r="J9709" s="1" t="s">
        <v>13</v>
      </c>
      <c r="K9709" s="1">
        <v>1</v>
      </c>
      <c r="L9709" s="1">
        <v>0.56413430848624602</v>
      </c>
      <c r="M9709">
        <v>-2.4517545700073242</v>
      </c>
      <c r="N9709">
        <v>15.202913284301758</v>
      </c>
      <c r="O9709">
        <v>11.243097305297852</v>
      </c>
    </row>
    <row r="9710" spans="1:15" x14ac:dyDescent="0.25">
      <c r="A9710" s="4">
        <v>25</v>
      </c>
      <c r="B9710" s="4">
        <v>219</v>
      </c>
      <c r="C9710" s="1" t="s">
        <v>8</v>
      </c>
      <c r="D9710" s="1">
        <f>IF(Table1[[#This Row],[WordType]]="Word",1,-1)</f>
        <v>1</v>
      </c>
      <c r="E9710" s="1" t="s">
        <v>9</v>
      </c>
      <c r="F9710" s="1">
        <f>IF(Table1[[#This Row],[WordCategory]]="Moral",1,-1)</f>
        <v>1</v>
      </c>
      <c r="G9710" s="1">
        <f>IF(Table1[[#This Row],[WordCatCode]]=F9709,1,0)</f>
        <v>0</v>
      </c>
      <c r="H9710" s="1" t="s">
        <v>64</v>
      </c>
      <c r="I9710" s="1">
        <v>49</v>
      </c>
      <c r="J9710" s="1" t="s">
        <v>13</v>
      </c>
      <c r="K9710" s="1">
        <v>1</v>
      </c>
      <c r="L9710" s="1">
        <v>0.493755197618157</v>
      </c>
      <c r="M9710">
        <v>-2.1239662170410156</v>
      </c>
      <c r="N9710">
        <v>2.000450611114502</v>
      </c>
      <c r="O9710">
        <v>3.0390510559082031</v>
      </c>
    </row>
    <row r="9711" spans="1:15" x14ac:dyDescent="0.25">
      <c r="A9711" s="4">
        <v>25</v>
      </c>
      <c r="B9711" s="4">
        <v>220</v>
      </c>
      <c r="C9711" s="1" t="s">
        <v>8</v>
      </c>
      <c r="D9711" s="1">
        <f>IF(Table1[[#This Row],[WordType]]="Word",1,-1)</f>
        <v>1</v>
      </c>
      <c r="E9711" s="1" t="s">
        <v>9</v>
      </c>
      <c r="F9711" s="1">
        <f>IF(Table1[[#This Row],[WordCategory]]="Moral",1,-1)</f>
        <v>1</v>
      </c>
      <c r="G9711" s="1">
        <f>IF(Table1[[#This Row],[WordCatCode]]=F9710,1,0)</f>
        <v>1</v>
      </c>
      <c r="H9711" s="1" t="s">
        <v>162</v>
      </c>
      <c r="I9711" s="1">
        <v>49</v>
      </c>
      <c r="J9711" s="1" t="s">
        <v>13</v>
      </c>
      <c r="K9711" s="1">
        <v>1</v>
      </c>
      <c r="L9711" s="1">
        <v>0.38660569291096197</v>
      </c>
      <c r="M9711">
        <v>4.811011791229248</v>
      </c>
      <c r="N9711">
        <v>9.9884490966796875</v>
      </c>
      <c r="O9711">
        <v>7.6497006416320801</v>
      </c>
    </row>
    <row r="9712" spans="1:15" x14ac:dyDescent="0.25">
      <c r="A9712" s="4">
        <v>25</v>
      </c>
      <c r="B9712" s="4">
        <v>221</v>
      </c>
      <c r="C9712" s="1" t="s">
        <v>12</v>
      </c>
      <c r="D9712" s="1">
        <f>IF(Table1[[#This Row],[WordType]]="Word",1,-1)</f>
        <v>-1</v>
      </c>
      <c r="E9712" s="1" t="s">
        <v>9</v>
      </c>
      <c r="F9712" s="1">
        <f>IF(Table1[[#This Row],[WordCategory]]="Moral",1,-1)</f>
        <v>1</v>
      </c>
      <c r="G9712" s="1">
        <f>IF(Table1[[#This Row],[WordCatCode]]=F9711,1,0)</f>
        <v>1</v>
      </c>
      <c r="H9712" s="1" t="s">
        <v>214</v>
      </c>
      <c r="I9712" s="1">
        <v>53</v>
      </c>
      <c r="J9712" s="1" t="s">
        <v>13</v>
      </c>
      <c r="K9712" s="1">
        <v>1</v>
      </c>
      <c r="L9712" s="1">
        <v>0.44018229516223101</v>
      </c>
      <c r="M9712">
        <v>-6.6434683799743652</v>
      </c>
      <c r="N9712">
        <v>2.1736996173858643</v>
      </c>
      <c r="O9712">
        <v>-5.4345879554748535</v>
      </c>
    </row>
    <row r="9713" spans="1:15" x14ac:dyDescent="0.25">
      <c r="A9713" s="4">
        <v>25</v>
      </c>
      <c r="B9713" s="4">
        <v>222</v>
      </c>
      <c r="C9713" s="1" t="s">
        <v>12</v>
      </c>
      <c r="D9713" s="1">
        <f>IF(Table1[[#This Row],[WordType]]="Word",1,-1)</f>
        <v>-1</v>
      </c>
      <c r="E9713" s="1" t="s">
        <v>9</v>
      </c>
      <c r="F9713" s="1">
        <f>IF(Table1[[#This Row],[WordCategory]]="Moral",1,-1)</f>
        <v>1</v>
      </c>
      <c r="G9713" s="1">
        <f>IF(Table1[[#This Row],[WordCatCode]]=F9712,1,0)</f>
        <v>1</v>
      </c>
      <c r="H9713" s="1" t="s">
        <v>473</v>
      </c>
      <c r="I9713" s="1">
        <v>53</v>
      </c>
      <c r="J9713" s="1" t="s">
        <v>13</v>
      </c>
      <c r="K9713" s="1">
        <v>1</v>
      </c>
      <c r="L9713" s="1">
        <v>0.47567737405188398</v>
      </c>
      <c r="M9713">
        <v>-0.15724046528339386</v>
      </c>
      <c r="N9713">
        <v>-0.10987130552530289</v>
      </c>
      <c r="O9713">
        <v>7.1072936058044434</v>
      </c>
    </row>
    <row r="9714" spans="1:15" x14ac:dyDescent="0.25">
      <c r="A9714" s="4">
        <v>25</v>
      </c>
      <c r="B9714" s="4">
        <v>223</v>
      </c>
      <c r="C9714" s="1" t="s">
        <v>8</v>
      </c>
      <c r="D9714" s="1">
        <f>IF(Table1[[#This Row],[WordType]]="Word",1,-1)</f>
        <v>1</v>
      </c>
      <c r="E9714" s="1" t="s">
        <v>9</v>
      </c>
      <c r="F9714" s="1">
        <f>IF(Table1[[#This Row],[WordCategory]]="Moral",1,-1)</f>
        <v>1</v>
      </c>
      <c r="G9714" s="1">
        <f>IF(Table1[[#This Row],[WordCatCode]]=F9713,1,0)</f>
        <v>1</v>
      </c>
      <c r="H9714" s="1" t="s">
        <v>97</v>
      </c>
      <c r="I9714" s="1">
        <v>49</v>
      </c>
      <c r="J9714" s="1" t="s">
        <v>13</v>
      </c>
      <c r="K9714" s="1">
        <v>1</v>
      </c>
      <c r="L9714" s="1">
        <v>0.34772182255983403</v>
      </c>
      <c r="M9714">
        <v>-7.3515267372131348</v>
      </c>
      <c r="N9714">
        <v>0.21698680520057678</v>
      </c>
      <c r="O9714">
        <v>-2.2188014984130859</v>
      </c>
    </row>
    <row r="9715" spans="1:15" x14ac:dyDescent="0.25">
      <c r="A9715" s="4">
        <v>25</v>
      </c>
      <c r="B9715" s="4">
        <v>224</v>
      </c>
      <c r="C9715" s="1" t="s">
        <v>12</v>
      </c>
      <c r="D9715" s="1">
        <f>IF(Table1[[#This Row],[WordType]]="Word",1,-1)</f>
        <v>-1</v>
      </c>
      <c r="E9715" s="1" t="s">
        <v>9</v>
      </c>
      <c r="F9715" s="1">
        <f>IF(Table1[[#This Row],[WordCategory]]="Moral",1,-1)</f>
        <v>1</v>
      </c>
      <c r="G9715" s="1">
        <f>IF(Table1[[#This Row],[WordCatCode]]=F9714,1,0)</f>
        <v>1</v>
      </c>
      <c r="H9715" s="1" t="s">
        <v>182</v>
      </c>
      <c r="I9715" s="1">
        <v>53</v>
      </c>
      <c r="J9715" s="1" t="s">
        <v>13</v>
      </c>
      <c r="K9715" s="1">
        <v>1</v>
      </c>
      <c r="L9715" s="1">
        <v>0.39144283905625299</v>
      </c>
      <c r="M9715">
        <v>4.0167622566223145</v>
      </c>
      <c r="N9715">
        <v>6.2331333160400391</v>
      </c>
      <c r="O9715">
        <v>1.079418420791626</v>
      </c>
    </row>
    <row r="9716" spans="1:15" x14ac:dyDescent="0.25">
      <c r="A9716" s="4">
        <v>25</v>
      </c>
      <c r="B9716" s="4">
        <v>225</v>
      </c>
      <c r="C9716" s="1" t="s">
        <v>8</v>
      </c>
      <c r="D9716" s="1">
        <f>IF(Table1[[#This Row],[WordType]]="Word",1,-1)</f>
        <v>1</v>
      </c>
      <c r="E9716" s="1" t="s">
        <v>11</v>
      </c>
      <c r="F9716" s="1">
        <f>IF(Table1[[#This Row],[WordCategory]]="Moral",1,-1)</f>
        <v>-1</v>
      </c>
      <c r="G9716" s="1">
        <f>IF(Table1[[#This Row],[WordCatCode]]=F9715,1,0)</f>
        <v>0</v>
      </c>
      <c r="H9716" s="1" t="s">
        <v>171</v>
      </c>
      <c r="I9716" s="1">
        <v>49</v>
      </c>
      <c r="J9716" s="1" t="s">
        <v>13</v>
      </c>
      <c r="K9716" s="1">
        <v>1</v>
      </c>
      <c r="L9716" s="1">
        <v>0.45229679055046301</v>
      </c>
      <c r="M9716">
        <v>-4.9526939392089844</v>
      </c>
      <c r="N9716">
        <v>-2.4967105388641357</v>
      </c>
      <c r="O9716">
        <v>4.7569952011108398</v>
      </c>
    </row>
    <row r="9717" spans="1:15" x14ac:dyDescent="0.25">
      <c r="A9717" s="4">
        <v>25</v>
      </c>
      <c r="B9717" s="4">
        <v>226</v>
      </c>
      <c r="C9717" s="1" t="s">
        <v>12</v>
      </c>
      <c r="D9717" s="1">
        <f>IF(Table1[[#This Row],[WordType]]="Word",1,-1)</f>
        <v>-1</v>
      </c>
      <c r="E9717" s="1" t="s">
        <v>9</v>
      </c>
      <c r="F9717" s="1">
        <f>IF(Table1[[#This Row],[WordCategory]]="Moral",1,-1)</f>
        <v>1</v>
      </c>
      <c r="G9717" s="1">
        <f>IF(Table1[[#This Row],[WordCatCode]]=F9716,1,0)</f>
        <v>0</v>
      </c>
      <c r="H9717" s="1" t="s">
        <v>191</v>
      </c>
      <c r="I9717" s="1">
        <v>53</v>
      </c>
      <c r="J9717" s="1" t="s">
        <v>13</v>
      </c>
      <c r="K9717" s="1">
        <v>1</v>
      </c>
      <c r="L9717" s="1">
        <v>0.47921387548558397</v>
      </c>
      <c r="M9717">
        <v>0.75165176391601563</v>
      </c>
      <c r="N9717">
        <v>0.15602084994316101</v>
      </c>
      <c r="O9717">
        <v>-1.4694684743881226</v>
      </c>
    </row>
    <row r="9718" spans="1:15" x14ac:dyDescent="0.25">
      <c r="A9718" s="4">
        <v>25</v>
      </c>
      <c r="B9718" s="4">
        <v>227</v>
      </c>
      <c r="C9718" s="1" t="s">
        <v>8</v>
      </c>
      <c r="D9718" s="1">
        <f>IF(Table1[[#This Row],[WordType]]="Word",1,-1)</f>
        <v>1</v>
      </c>
      <c r="E9718" s="1" t="s">
        <v>9</v>
      </c>
      <c r="F9718" s="1">
        <f>IF(Table1[[#This Row],[WordCategory]]="Moral",1,-1)</f>
        <v>1</v>
      </c>
      <c r="G9718" s="1">
        <f>IF(Table1[[#This Row],[WordCatCode]]=F9717,1,0)</f>
        <v>1</v>
      </c>
      <c r="H9718" s="1" t="s">
        <v>48</v>
      </c>
      <c r="I9718" s="1">
        <v>49</v>
      </c>
      <c r="J9718" s="1" t="s">
        <v>13</v>
      </c>
      <c r="K9718" s="1">
        <v>1</v>
      </c>
      <c r="L9718" s="1">
        <v>0.70806587580591396</v>
      </c>
      <c r="M9718">
        <v>-12.788774490356445</v>
      </c>
      <c r="N9718">
        <v>-16.615940093994141</v>
      </c>
      <c r="O9718">
        <v>2.6786601543426514</v>
      </c>
    </row>
    <row r="9719" spans="1:15" x14ac:dyDescent="0.25">
      <c r="A9719" s="4">
        <v>25</v>
      </c>
      <c r="B9719" s="4">
        <v>228</v>
      </c>
      <c r="C9719" s="1" t="s">
        <v>8</v>
      </c>
      <c r="D9719" s="1">
        <f>IF(Table1[[#This Row],[WordType]]="Word",1,-1)</f>
        <v>1</v>
      </c>
      <c r="E9719" s="1" t="s">
        <v>11</v>
      </c>
      <c r="F9719" s="1">
        <f>IF(Table1[[#This Row],[WordCategory]]="Moral",1,-1)</f>
        <v>-1</v>
      </c>
      <c r="G9719" s="1">
        <f>IF(Table1[[#This Row],[WordCatCode]]=F9718,1,0)</f>
        <v>0</v>
      </c>
      <c r="H9719" s="1" t="s">
        <v>281</v>
      </c>
      <c r="I9719" s="1">
        <v>49</v>
      </c>
      <c r="J9719" s="1" t="s">
        <v>13</v>
      </c>
      <c r="K9719" s="1">
        <v>1</v>
      </c>
      <c r="L9719" s="1">
        <v>0.466619251528755</v>
      </c>
      <c r="M9719">
        <v>-10.614760398864746</v>
      </c>
      <c r="N9719">
        <v>1.8826199769973755</v>
      </c>
      <c r="O9719">
        <v>7.7395129203796387</v>
      </c>
    </row>
    <row r="9720" spans="1:15" x14ac:dyDescent="0.25">
      <c r="A9720" s="4">
        <v>25</v>
      </c>
      <c r="B9720" s="4">
        <v>229</v>
      </c>
      <c r="C9720" s="1" t="s">
        <v>12</v>
      </c>
      <c r="D9720" s="1">
        <f>IF(Table1[[#This Row],[WordType]]="Word",1,-1)</f>
        <v>-1</v>
      </c>
      <c r="E9720" s="1" t="s">
        <v>11</v>
      </c>
      <c r="F9720" s="1">
        <f>IF(Table1[[#This Row],[WordCategory]]="Moral",1,-1)</f>
        <v>-1</v>
      </c>
      <c r="G9720" s="1">
        <f>IF(Table1[[#This Row],[WordCatCode]]=F9719,1,0)</f>
        <v>1</v>
      </c>
      <c r="H9720" s="1" t="s">
        <v>145</v>
      </c>
      <c r="I9720" s="1">
        <v>53</v>
      </c>
      <c r="J9720" s="1" t="s">
        <v>13</v>
      </c>
      <c r="K9720" s="1">
        <v>1</v>
      </c>
      <c r="L9720" s="1">
        <v>0.57356241752859205</v>
      </c>
      <c r="M9720">
        <v>-13.943489074707031</v>
      </c>
      <c r="N9720">
        <v>-19.708354949951172</v>
      </c>
      <c r="O9720">
        <v>-20.287870407104492</v>
      </c>
    </row>
    <row r="9721" spans="1:15" x14ac:dyDescent="0.25">
      <c r="A9721" s="4">
        <v>25</v>
      </c>
      <c r="B9721" s="4">
        <v>230</v>
      </c>
      <c r="C9721" s="1" t="s">
        <v>12</v>
      </c>
      <c r="D9721" s="1">
        <f>IF(Table1[[#This Row],[WordType]]="Word",1,-1)</f>
        <v>-1</v>
      </c>
      <c r="E9721" s="1" t="s">
        <v>9</v>
      </c>
      <c r="F9721" s="1">
        <f>IF(Table1[[#This Row],[WordCategory]]="Moral",1,-1)</f>
        <v>1</v>
      </c>
      <c r="G9721" s="1">
        <f>IF(Table1[[#This Row],[WordCatCode]]=F9720,1,0)</f>
        <v>0</v>
      </c>
      <c r="H9721" s="1" t="s">
        <v>33</v>
      </c>
      <c r="I9721" s="1">
        <v>49</v>
      </c>
      <c r="J9721" s="1" t="s">
        <v>10</v>
      </c>
      <c r="K9721" s="1">
        <v>0</v>
      </c>
      <c r="L9721" s="1">
        <v>0.36776939709670797</v>
      </c>
      <c r="M9721">
        <v>-14.024905204772949</v>
      </c>
      <c r="N9721">
        <v>-9.4159793853759766</v>
      </c>
      <c r="O9721">
        <v>-4.4053554534912109</v>
      </c>
    </row>
    <row r="9722" spans="1:15" x14ac:dyDescent="0.25">
      <c r="A9722" s="4">
        <v>25</v>
      </c>
      <c r="B9722" s="4">
        <v>231</v>
      </c>
      <c r="C9722" s="1" t="s">
        <v>12</v>
      </c>
      <c r="D9722" s="1">
        <f>IF(Table1[[#This Row],[WordType]]="Word",1,-1)</f>
        <v>-1</v>
      </c>
      <c r="E9722" s="1" t="s">
        <v>11</v>
      </c>
      <c r="F9722" s="1">
        <f>IF(Table1[[#This Row],[WordCategory]]="Moral",1,-1)</f>
        <v>-1</v>
      </c>
      <c r="G9722" s="1">
        <f>IF(Table1[[#This Row],[WordCatCode]]=F9721,1,0)</f>
        <v>0</v>
      </c>
      <c r="H9722" s="1" t="s">
        <v>59</v>
      </c>
      <c r="I9722" s="1">
        <v>53</v>
      </c>
      <c r="J9722" s="1" t="s">
        <v>13</v>
      </c>
      <c r="K9722" s="1">
        <v>1</v>
      </c>
      <c r="L9722" s="1">
        <v>0.54665927833411798</v>
      </c>
      <c r="M9722">
        <v>7.588508129119873</v>
      </c>
      <c r="N9722">
        <v>7.6127767562866211</v>
      </c>
      <c r="O9722">
        <v>17.585132598876953</v>
      </c>
    </row>
    <row r="9723" spans="1:15" x14ac:dyDescent="0.25">
      <c r="A9723" s="4">
        <v>25</v>
      </c>
      <c r="B9723" s="4">
        <v>232</v>
      </c>
      <c r="C9723" s="1" t="s">
        <v>12</v>
      </c>
      <c r="D9723" s="1">
        <f>IF(Table1[[#This Row],[WordType]]="Word",1,-1)</f>
        <v>-1</v>
      </c>
      <c r="E9723" s="1" t="s">
        <v>9</v>
      </c>
      <c r="F9723" s="1">
        <f>IF(Table1[[#This Row],[WordCategory]]="Moral",1,-1)</f>
        <v>1</v>
      </c>
      <c r="G9723" s="1">
        <f>IF(Table1[[#This Row],[WordCatCode]]=F9722,1,0)</f>
        <v>0</v>
      </c>
      <c r="H9723" s="1" t="s">
        <v>344</v>
      </c>
      <c r="I9723" s="1">
        <v>49</v>
      </c>
      <c r="J9723" s="1" t="s">
        <v>10</v>
      </c>
      <c r="K9723" s="1">
        <v>0</v>
      </c>
      <c r="L9723" s="1">
        <v>0.44383889995515302</v>
      </c>
      <c r="M9723">
        <v>-3.5321056842803955</v>
      </c>
      <c r="N9723">
        <v>-0.16217319667339325</v>
      </c>
      <c r="O9723">
        <v>-0.7680625319480896</v>
      </c>
    </row>
    <row r="9724" spans="1:15" x14ac:dyDescent="0.25">
      <c r="A9724" s="4">
        <v>25</v>
      </c>
      <c r="B9724" s="4">
        <v>233</v>
      </c>
      <c r="C9724" s="1" t="s">
        <v>8</v>
      </c>
      <c r="D9724" s="1">
        <f>IF(Table1[[#This Row],[WordType]]="Word",1,-1)</f>
        <v>1</v>
      </c>
      <c r="E9724" s="1" t="s">
        <v>11</v>
      </c>
      <c r="F9724" s="1">
        <f>IF(Table1[[#This Row],[WordCategory]]="Moral",1,-1)</f>
        <v>-1</v>
      </c>
      <c r="G9724" s="1">
        <f>IF(Table1[[#This Row],[WordCatCode]]=F9723,1,0)</f>
        <v>0</v>
      </c>
      <c r="H9724" s="1" t="s">
        <v>204</v>
      </c>
      <c r="I9724" s="1">
        <v>49</v>
      </c>
      <c r="J9724" s="1" t="s">
        <v>13</v>
      </c>
      <c r="K9724" s="1">
        <v>1</v>
      </c>
      <c r="L9724" s="1">
        <v>0.430371392401867</v>
      </c>
      <c r="M9724">
        <v>-3.7233972549438477</v>
      </c>
      <c r="N9724">
        <v>-6.2227110862731934</v>
      </c>
      <c r="O9724">
        <v>-6.3950076103210449</v>
      </c>
    </row>
    <row r="9725" spans="1:15" x14ac:dyDescent="0.25">
      <c r="A9725" s="4">
        <v>25</v>
      </c>
      <c r="B9725" s="4">
        <v>234</v>
      </c>
      <c r="C9725" s="1" t="s">
        <v>8</v>
      </c>
      <c r="D9725" s="1">
        <f>IF(Table1[[#This Row],[WordType]]="Word",1,-1)</f>
        <v>1</v>
      </c>
      <c r="E9725" s="1" t="s">
        <v>9</v>
      </c>
      <c r="F9725" s="1">
        <f>IF(Table1[[#This Row],[WordCategory]]="Moral",1,-1)</f>
        <v>1</v>
      </c>
      <c r="G9725" s="1">
        <f>IF(Table1[[#This Row],[WordCatCode]]=F9724,1,0)</f>
        <v>0</v>
      </c>
      <c r="H9725" s="1" t="s">
        <v>416</v>
      </c>
      <c r="I9725" s="1">
        <v>53</v>
      </c>
      <c r="J9725" s="1" t="s">
        <v>10</v>
      </c>
      <c r="K9725" s="1">
        <v>0</v>
      </c>
      <c r="L9725" s="1">
        <v>0.39559181046206499</v>
      </c>
      <c r="M9725">
        <v>-5.0027256011962891</v>
      </c>
      <c r="N9725">
        <v>-7.4893193244934082</v>
      </c>
      <c r="O9725">
        <v>-7.637749195098877</v>
      </c>
    </row>
    <row r="9726" spans="1:15" x14ac:dyDescent="0.25">
      <c r="A9726" s="4">
        <v>25</v>
      </c>
      <c r="B9726" s="4">
        <v>235</v>
      </c>
      <c r="C9726" s="1" t="s">
        <v>12</v>
      </c>
      <c r="D9726" s="1">
        <f>IF(Table1[[#This Row],[WordType]]="Word",1,-1)</f>
        <v>-1</v>
      </c>
      <c r="E9726" s="1" t="s">
        <v>11</v>
      </c>
      <c r="F9726" s="1">
        <f>IF(Table1[[#This Row],[WordCategory]]="Moral",1,-1)</f>
        <v>-1</v>
      </c>
      <c r="G9726" s="1">
        <f>IF(Table1[[#This Row],[WordCatCode]]=F9725,1,0)</f>
        <v>0</v>
      </c>
      <c r="H9726" s="1" t="s">
        <v>408</v>
      </c>
      <c r="I9726" s="1">
        <v>53</v>
      </c>
      <c r="J9726" s="1" t="s">
        <v>13</v>
      </c>
      <c r="K9726" s="1">
        <v>1</v>
      </c>
      <c r="L9726" s="1">
        <v>0.91718962835147999</v>
      </c>
      <c r="M9726">
        <v>-4.9912173300981522E-2</v>
      </c>
      <c r="N9726">
        <v>12.547666549682617</v>
      </c>
      <c r="O9726">
        <v>13.860603332519531</v>
      </c>
    </row>
    <row r="9727" spans="1:15" x14ac:dyDescent="0.25">
      <c r="A9727" s="4">
        <v>25</v>
      </c>
      <c r="B9727" s="4">
        <v>236</v>
      </c>
      <c r="C9727" s="1" t="s">
        <v>12</v>
      </c>
      <c r="D9727" s="1">
        <f>IF(Table1[[#This Row],[WordType]]="Word",1,-1)</f>
        <v>-1</v>
      </c>
      <c r="E9727" s="1" t="s">
        <v>11</v>
      </c>
      <c r="F9727" s="1">
        <f>IF(Table1[[#This Row],[WordCategory]]="Moral",1,-1)</f>
        <v>-1</v>
      </c>
      <c r="G9727" s="1">
        <f>IF(Table1[[#This Row],[WordCatCode]]=F9726,1,0)</f>
        <v>1</v>
      </c>
      <c r="H9727" s="1" t="s">
        <v>79</v>
      </c>
      <c r="I9727" s="1">
        <v>53</v>
      </c>
      <c r="J9727" s="1" t="s">
        <v>13</v>
      </c>
      <c r="K9727" s="1">
        <v>1</v>
      </c>
      <c r="L9727" s="1">
        <v>0.56864444364327904</v>
      </c>
      <c r="M9727">
        <v>-4.9043612480163574</v>
      </c>
      <c r="N9727">
        <v>-3.9225034713745117</v>
      </c>
      <c r="O9727">
        <v>-22.874055862426758</v>
      </c>
    </row>
    <row r="9728" spans="1:15" x14ac:dyDescent="0.25">
      <c r="A9728" s="4">
        <v>25</v>
      </c>
      <c r="B9728" s="4">
        <v>237</v>
      </c>
      <c r="C9728" s="1" t="s">
        <v>12</v>
      </c>
      <c r="D9728" s="1">
        <f>IF(Table1[[#This Row],[WordType]]="Word",1,-1)</f>
        <v>-1</v>
      </c>
      <c r="E9728" s="1" t="s">
        <v>9</v>
      </c>
      <c r="F9728" s="1">
        <f>IF(Table1[[#This Row],[WordCategory]]="Moral",1,-1)</f>
        <v>1</v>
      </c>
      <c r="G9728" s="1">
        <f>IF(Table1[[#This Row],[WordCatCode]]=F9727,1,0)</f>
        <v>0</v>
      </c>
      <c r="H9728" s="1" t="s">
        <v>142</v>
      </c>
      <c r="I9728" s="1">
        <v>49</v>
      </c>
      <c r="J9728" s="1" t="s">
        <v>10</v>
      </c>
      <c r="K9728" s="1">
        <v>0</v>
      </c>
      <c r="L9728" s="1">
        <v>0.50254323007538904</v>
      </c>
      <c r="M9728">
        <v>-0.74826496839523315</v>
      </c>
      <c r="N9728">
        <v>2.7885751724243164</v>
      </c>
      <c r="O9728">
        <v>8.4290361404418945</v>
      </c>
    </row>
    <row r="9729" spans="1:15" x14ac:dyDescent="0.25">
      <c r="A9729" s="4">
        <v>25</v>
      </c>
      <c r="B9729" s="4">
        <v>238</v>
      </c>
      <c r="C9729" s="1" t="s">
        <v>12</v>
      </c>
      <c r="D9729" s="1">
        <f>IF(Table1[[#This Row],[WordType]]="Word",1,-1)</f>
        <v>-1</v>
      </c>
      <c r="E9729" s="1" t="s">
        <v>11</v>
      </c>
      <c r="F9729" s="1">
        <f>IF(Table1[[#This Row],[WordCategory]]="Moral",1,-1)</f>
        <v>-1</v>
      </c>
      <c r="G9729" s="1">
        <f>IF(Table1[[#This Row],[WordCatCode]]=F9728,1,0)</f>
        <v>0</v>
      </c>
      <c r="H9729" s="1" t="s">
        <v>290</v>
      </c>
      <c r="I9729" s="1">
        <v>53</v>
      </c>
      <c r="J9729" s="1" t="s">
        <v>13</v>
      </c>
      <c r="K9729" s="1">
        <v>1</v>
      </c>
      <c r="L9729" s="1">
        <v>0.51639495429117199</v>
      </c>
      <c r="M9729">
        <v>1.4775028228759766</v>
      </c>
      <c r="N9729">
        <v>8.3181419372558594</v>
      </c>
      <c r="O9729">
        <v>14.952995300292969</v>
      </c>
    </row>
    <row r="9730" spans="1:15" x14ac:dyDescent="0.25">
      <c r="A9730" s="4">
        <v>25</v>
      </c>
      <c r="B9730" s="4">
        <v>239</v>
      </c>
      <c r="C9730" s="1" t="s">
        <v>8</v>
      </c>
      <c r="D9730" s="1">
        <f>IF(Table1[[#This Row],[WordType]]="Word",1,-1)</f>
        <v>1</v>
      </c>
      <c r="E9730" s="1" t="s">
        <v>11</v>
      </c>
      <c r="F9730" s="1">
        <f>IF(Table1[[#This Row],[WordCategory]]="Moral",1,-1)</f>
        <v>-1</v>
      </c>
      <c r="G9730" s="1">
        <f>IF(Table1[[#This Row],[WordCatCode]]=F9729,1,0)</f>
        <v>1</v>
      </c>
      <c r="H9730" s="1" t="s">
        <v>50</v>
      </c>
      <c r="I9730" s="1">
        <v>53</v>
      </c>
      <c r="J9730" s="1" t="s">
        <v>10</v>
      </c>
      <c r="K9730" s="1">
        <v>0</v>
      </c>
      <c r="L9730" s="1">
        <v>0.52835348621010803</v>
      </c>
      <c r="M9730">
        <v>0.91062504053115845</v>
      </c>
      <c r="N9730">
        <v>0.90015393495559692</v>
      </c>
      <c r="O9730">
        <v>-4.4461112022399902</v>
      </c>
    </row>
    <row r="9731" spans="1:15" x14ac:dyDescent="0.25">
      <c r="A9731" s="4">
        <v>25</v>
      </c>
      <c r="B9731" s="4">
        <v>240</v>
      </c>
      <c r="C9731" s="1" t="s">
        <v>12</v>
      </c>
      <c r="D9731" s="1">
        <f>IF(Table1[[#This Row],[WordType]]="Word",1,-1)</f>
        <v>-1</v>
      </c>
      <c r="E9731" s="1" t="s">
        <v>9</v>
      </c>
      <c r="F9731" s="1">
        <f>IF(Table1[[#This Row],[WordCategory]]="Moral",1,-1)</f>
        <v>1</v>
      </c>
      <c r="G9731" s="1">
        <f>IF(Table1[[#This Row],[WordCatCode]]=F9730,1,0)</f>
        <v>0</v>
      </c>
      <c r="H9731" s="1" t="s">
        <v>21</v>
      </c>
      <c r="I9731" s="1">
        <v>53</v>
      </c>
      <c r="J9731" s="1" t="s">
        <v>13</v>
      </c>
      <c r="K9731" s="1">
        <v>1</v>
      </c>
      <c r="L9731" s="1">
        <v>0.53914940683171197</v>
      </c>
      <c r="M9731">
        <v>-9.9244003295898437</v>
      </c>
      <c r="N9731">
        <v>-2.0341784954071045</v>
      </c>
      <c r="O9731">
        <v>7.0569911003112793</v>
      </c>
    </row>
    <row r="9732" spans="1:15" x14ac:dyDescent="0.25">
      <c r="A9732" s="4">
        <v>25</v>
      </c>
      <c r="B9732" s="4">
        <v>241</v>
      </c>
      <c r="C9732" s="1" t="s">
        <v>8</v>
      </c>
      <c r="D9732" s="1">
        <f>IF(Table1[[#This Row],[WordType]]="Word",1,-1)</f>
        <v>1</v>
      </c>
      <c r="E9732" s="1" t="s">
        <v>11</v>
      </c>
      <c r="F9732" s="1">
        <f>IF(Table1[[#This Row],[WordCategory]]="Moral",1,-1)</f>
        <v>-1</v>
      </c>
      <c r="G9732" s="1">
        <f>IF(Table1[[#This Row],[WordCatCode]]=F9731,1,0)</f>
        <v>0</v>
      </c>
      <c r="H9732" s="1" t="s">
        <v>239</v>
      </c>
      <c r="I9732" s="1">
        <v>49</v>
      </c>
      <c r="J9732" s="1" t="s">
        <v>13</v>
      </c>
      <c r="K9732" s="1">
        <v>1</v>
      </c>
      <c r="L9732" s="1">
        <v>0.39976440393365897</v>
      </c>
      <c r="M9732">
        <v>-0.8369414210319519</v>
      </c>
      <c r="N9732">
        <v>1.5079828500747681</v>
      </c>
      <c r="O9732">
        <v>11.656110763549805</v>
      </c>
    </row>
    <row r="9733" spans="1:15" x14ac:dyDescent="0.25">
      <c r="A9733" s="4">
        <v>25</v>
      </c>
      <c r="B9733" s="4">
        <v>242</v>
      </c>
      <c r="C9733" s="1" t="s">
        <v>8</v>
      </c>
      <c r="D9733" s="1">
        <f>IF(Table1[[#This Row],[WordType]]="Word",1,-1)</f>
        <v>1</v>
      </c>
      <c r="E9733" s="1" t="s">
        <v>11</v>
      </c>
      <c r="F9733" s="1">
        <f>IF(Table1[[#This Row],[WordCategory]]="Moral",1,-1)</f>
        <v>-1</v>
      </c>
      <c r="G9733" s="1">
        <f>IF(Table1[[#This Row],[WordCatCode]]=F9732,1,0)</f>
        <v>1</v>
      </c>
      <c r="H9733" s="1" t="s">
        <v>314</v>
      </c>
      <c r="I9733" s="1">
        <v>49</v>
      </c>
      <c r="J9733" s="1" t="s">
        <v>13</v>
      </c>
      <c r="K9733" s="1">
        <v>1</v>
      </c>
      <c r="L9733" s="1">
        <v>0.41961901634931598</v>
      </c>
      <c r="M9733">
        <v>6.1984238624572754</v>
      </c>
      <c r="N9733">
        <v>-1.3348163366317749</v>
      </c>
      <c r="O9733">
        <v>4.4418835639953613</v>
      </c>
    </row>
    <row r="9734" spans="1:15" x14ac:dyDescent="0.25">
      <c r="A9734" s="4">
        <v>25</v>
      </c>
      <c r="B9734" s="4">
        <v>243</v>
      </c>
      <c r="C9734" s="1" t="s">
        <v>8</v>
      </c>
      <c r="D9734" s="1">
        <f>IF(Table1[[#This Row],[WordType]]="Word",1,-1)</f>
        <v>1</v>
      </c>
      <c r="E9734" s="1" t="s">
        <v>11</v>
      </c>
      <c r="F9734" s="1">
        <f>IF(Table1[[#This Row],[WordCategory]]="Moral",1,-1)</f>
        <v>-1</v>
      </c>
      <c r="G9734" s="1">
        <f>IF(Table1[[#This Row],[WordCatCode]]=F9733,1,0)</f>
        <v>1</v>
      </c>
      <c r="H9734" s="1" t="s">
        <v>280</v>
      </c>
      <c r="I9734" s="1">
        <v>49</v>
      </c>
      <c r="J9734" s="1" t="s">
        <v>13</v>
      </c>
      <c r="K9734" s="1">
        <v>1</v>
      </c>
      <c r="L9734" s="1">
        <v>0.36419817386195102</v>
      </c>
      <c r="M9734">
        <v>3.9123554229736328</v>
      </c>
      <c r="N9734">
        <v>8.7393274307250977</v>
      </c>
      <c r="O9734">
        <v>7.2189126014709473</v>
      </c>
    </row>
    <row r="9735" spans="1:15" x14ac:dyDescent="0.25">
      <c r="A9735" s="4">
        <v>25</v>
      </c>
      <c r="B9735" s="4">
        <v>244</v>
      </c>
      <c r="C9735" s="1" t="s">
        <v>12</v>
      </c>
      <c r="D9735" s="1">
        <f>IF(Table1[[#This Row],[WordType]]="Word",1,-1)</f>
        <v>-1</v>
      </c>
      <c r="E9735" s="1" t="s">
        <v>11</v>
      </c>
      <c r="F9735" s="1">
        <f>IF(Table1[[#This Row],[WordCategory]]="Moral",1,-1)</f>
        <v>-1</v>
      </c>
      <c r="G9735" s="1">
        <f>IF(Table1[[#This Row],[WordCatCode]]=F9734,1,0)</f>
        <v>1</v>
      </c>
      <c r="H9735" s="1" t="s">
        <v>358</v>
      </c>
      <c r="I9735" s="1">
        <v>53</v>
      </c>
      <c r="J9735" s="1" t="s">
        <v>13</v>
      </c>
      <c r="K9735" s="1">
        <v>1</v>
      </c>
      <c r="L9735" s="1">
        <v>0.51040572719648503</v>
      </c>
      <c r="M9735">
        <v>-1.4655323028564453</v>
      </c>
      <c r="N9735">
        <v>3.0591766834259033</v>
      </c>
      <c r="O9735">
        <v>-1.8512111902236938</v>
      </c>
    </row>
    <row r="9736" spans="1:15" x14ac:dyDescent="0.25">
      <c r="A9736" s="4">
        <v>25</v>
      </c>
      <c r="B9736" s="4">
        <v>245</v>
      </c>
      <c r="C9736" s="1" t="s">
        <v>8</v>
      </c>
      <c r="D9736" s="1">
        <f>IF(Table1[[#This Row],[WordType]]="Word",1,-1)</f>
        <v>1</v>
      </c>
      <c r="E9736" s="1" t="s">
        <v>9</v>
      </c>
      <c r="F9736" s="1">
        <f>IF(Table1[[#This Row],[WordCategory]]="Moral",1,-1)</f>
        <v>1</v>
      </c>
      <c r="G9736" s="1">
        <f>IF(Table1[[#This Row],[WordCatCode]]=F9735,1,0)</f>
        <v>0</v>
      </c>
      <c r="H9736" s="1" t="s">
        <v>363</v>
      </c>
      <c r="I9736" s="1">
        <v>49</v>
      </c>
      <c r="J9736" s="1" t="s">
        <v>13</v>
      </c>
      <c r="K9736" s="1">
        <v>1</v>
      </c>
      <c r="L9736" s="1">
        <v>0.35259454441256799</v>
      </c>
      <c r="M9736">
        <v>8.1070842742919922</v>
      </c>
      <c r="N9736">
        <v>5.8149948120117187</v>
      </c>
      <c r="O9736">
        <v>12.478129386901855</v>
      </c>
    </row>
    <row r="9737" spans="1:15" x14ac:dyDescent="0.25">
      <c r="A9737" s="4">
        <v>25</v>
      </c>
      <c r="B9737" s="4">
        <v>246</v>
      </c>
      <c r="C9737" s="1" t="s">
        <v>12</v>
      </c>
      <c r="D9737" s="1">
        <f>IF(Table1[[#This Row],[WordType]]="Word",1,-1)</f>
        <v>-1</v>
      </c>
      <c r="E9737" s="1" t="s">
        <v>11</v>
      </c>
      <c r="F9737" s="1">
        <f>IF(Table1[[#This Row],[WordCategory]]="Moral",1,-1)</f>
        <v>-1</v>
      </c>
      <c r="G9737" s="1">
        <f>IF(Table1[[#This Row],[WordCatCode]]=F9736,1,0)</f>
        <v>0</v>
      </c>
      <c r="H9737" s="1" t="s">
        <v>456</v>
      </c>
      <c r="I9737" s="1">
        <v>53</v>
      </c>
      <c r="J9737" s="1" t="s">
        <v>13</v>
      </c>
      <c r="K9737" s="1">
        <v>1</v>
      </c>
      <c r="L9737" s="1">
        <v>0.50313122395891696</v>
      </c>
      <c r="M9737">
        <v>-10.027469635009766</v>
      </c>
      <c r="N9737">
        <v>-6.8668684959411621</v>
      </c>
      <c r="O9737">
        <v>-5.066950798034668</v>
      </c>
    </row>
    <row r="9738" spans="1:15" x14ac:dyDescent="0.25">
      <c r="A9738" s="4">
        <v>25</v>
      </c>
      <c r="B9738" s="4">
        <v>247</v>
      </c>
      <c r="C9738" s="1" t="s">
        <v>12</v>
      </c>
      <c r="D9738" s="1">
        <f>IF(Table1[[#This Row],[WordType]]="Word",1,-1)</f>
        <v>-1</v>
      </c>
      <c r="E9738" s="1" t="s">
        <v>11</v>
      </c>
      <c r="F9738" s="1">
        <f>IF(Table1[[#This Row],[WordCategory]]="Moral",1,-1)</f>
        <v>-1</v>
      </c>
      <c r="G9738" s="1">
        <f>IF(Table1[[#This Row],[WordCatCode]]=F9737,1,0)</f>
        <v>1</v>
      </c>
      <c r="H9738" s="1" t="s">
        <v>267</v>
      </c>
      <c r="I9738" s="1">
        <v>53</v>
      </c>
      <c r="J9738" s="1" t="s">
        <v>13</v>
      </c>
      <c r="K9738" s="1">
        <v>1</v>
      </c>
      <c r="L9738" s="1">
        <v>0.93834943918045599</v>
      </c>
      <c r="M9738">
        <v>12.163985252380371</v>
      </c>
      <c r="N9738">
        <v>8.3157835006713867</v>
      </c>
      <c r="O9738">
        <v>7.7587313652038574</v>
      </c>
    </row>
    <row r="9739" spans="1:15" x14ac:dyDescent="0.25">
      <c r="A9739" s="4">
        <v>25</v>
      </c>
      <c r="B9739" s="4">
        <v>248</v>
      </c>
      <c r="C9739" s="1" t="s">
        <v>8</v>
      </c>
      <c r="D9739" s="1">
        <f>IF(Table1[[#This Row],[WordType]]="Word",1,-1)</f>
        <v>1</v>
      </c>
      <c r="E9739" s="1" t="s">
        <v>11</v>
      </c>
      <c r="F9739" s="1">
        <f>IF(Table1[[#This Row],[WordCategory]]="Moral",1,-1)</f>
        <v>-1</v>
      </c>
      <c r="G9739" s="1">
        <f>IF(Table1[[#This Row],[WordCatCode]]=F9738,1,0)</f>
        <v>1</v>
      </c>
      <c r="H9739" s="1" t="s">
        <v>341</v>
      </c>
      <c r="I9739" s="1">
        <v>49</v>
      </c>
      <c r="J9739" s="1" t="s">
        <v>13</v>
      </c>
      <c r="K9739" s="1">
        <v>1</v>
      </c>
      <c r="L9739" s="1">
        <v>0.420331098022871</v>
      </c>
      <c r="M9739">
        <v>6.5442943572998047</v>
      </c>
      <c r="N9739">
        <v>8.1263399124145508</v>
      </c>
      <c r="O9739">
        <v>15.271196365356445</v>
      </c>
    </row>
    <row r="9740" spans="1:15" x14ac:dyDescent="0.25">
      <c r="A9740" s="4">
        <v>25</v>
      </c>
      <c r="B9740" s="4">
        <v>249</v>
      </c>
      <c r="C9740" s="1" t="s">
        <v>8</v>
      </c>
      <c r="D9740" s="1">
        <f>IF(Table1[[#This Row],[WordType]]="Word",1,-1)</f>
        <v>1</v>
      </c>
      <c r="E9740" s="1" t="s">
        <v>11</v>
      </c>
      <c r="F9740" s="1">
        <f>IF(Table1[[#This Row],[WordCategory]]="Moral",1,-1)</f>
        <v>-1</v>
      </c>
      <c r="G9740" s="1">
        <f>IF(Table1[[#This Row],[WordCatCode]]=F9739,1,0)</f>
        <v>1</v>
      </c>
      <c r="H9740" s="1" t="s">
        <v>458</v>
      </c>
      <c r="I9740" s="1">
        <v>49</v>
      </c>
      <c r="J9740" s="1" t="s">
        <v>13</v>
      </c>
      <c r="K9740" s="1">
        <v>1</v>
      </c>
      <c r="L9740" s="1">
        <v>0.37815207126550399</v>
      </c>
      <c r="M9740">
        <v>-2.6601395606994629</v>
      </c>
      <c r="N9740">
        <v>7.5713181495666504</v>
      </c>
      <c r="O9740">
        <v>13.316045761108398</v>
      </c>
    </row>
    <row r="9741" spans="1:15" x14ac:dyDescent="0.25">
      <c r="A9741" s="4">
        <v>25</v>
      </c>
      <c r="B9741" s="4">
        <v>250</v>
      </c>
      <c r="C9741" s="1" t="s">
        <v>8</v>
      </c>
      <c r="D9741" s="1">
        <f>IF(Table1[[#This Row],[WordType]]="Word",1,-1)</f>
        <v>1</v>
      </c>
      <c r="E9741" s="1" t="s">
        <v>9</v>
      </c>
      <c r="F9741" s="1">
        <f>IF(Table1[[#This Row],[WordCategory]]="Moral",1,-1)</f>
        <v>1</v>
      </c>
      <c r="G9741" s="1">
        <f>IF(Table1[[#This Row],[WordCatCode]]=F9740,1,0)</f>
        <v>0</v>
      </c>
      <c r="H9741" s="1" t="s">
        <v>490</v>
      </c>
      <c r="I9741" s="1">
        <v>49</v>
      </c>
      <c r="J9741" s="1" t="s">
        <v>13</v>
      </c>
      <c r="K9741" s="1">
        <v>1</v>
      </c>
      <c r="L9741" s="1">
        <v>0.37702588946558502</v>
      </c>
      <c r="M9741">
        <v>12.376664161682129</v>
      </c>
      <c r="N9741">
        <v>8.2056875228881836</v>
      </c>
      <c r="O9741">
        <v>3.1616387367248535</v>
      </c>
    </row>
    <row r="9742" spans="1:15" x14ac:dyDescent="0.25">
      <c r="A9742" s="4">
        <v>25</v>
      </c>
      <c r="B9742" s="4">
        <v>252</v>
      </c>
      <c r="C9742" s="1" t="s">
        <v>12</v>
      </c>
      <c r="D9742" s="1">
        <f>IF(Table1[[#This Row],[WordType]]="Word",1,-1)</f>
        <v>-1</v>
      </c>
      <c r="E9742" s="1" t="s">
        <v>9</v>
      </c>
      <c r="F9742" s="1">
        <f>IF(Table1[[#This Row],[WordCategory]]="Moral",1,-1)</f>
        <v>1</v>
      </c>
      <c r="G9742" s="1">
        <f>IF(Table1[[#This Row],[WordCatCode]]=F9741,1,0)</f>
        <v>1</v>
      </c>
      <c r="H9742" s="1" t="s">
        <v>406</v>
      </c>
      <c r="I9742" s="1">
        <v>53</v>
      </c>
      <c r="J9742" s="1" t="s">
        <v>13</v>
      </c>
      <c r="K9742" s="1">
        <v>1</v>
      </c>
      <c r="L9742" s="1">
        <v>0.85683885845355701</v>
      </c>
      <c r="M9742">
        <v>6.1411881446838379</v>
      </c>
      <c r="N9742">
        <v>4.2021937370300293</v>
      </c>
      <c r="O9742">
        <v>9.189509391784668</v>
      </c>
    </row>
    <row r="9743" spans="1:15" x14ac:dyDescent="0.25">
      <c r="A9743" s="4">
        <v>25</v>
      </c>
      <c r="B9743" s="4">
        <v>253</v>
      </c>
      <c r="C9743" s="1" t="s">
        <v>12</v>
      </c>
      <c r="D9743" s="1">
        <f>IF(Table1[[#This Row],[WordType]]="Word",1,-1)</f>
        <v>-1</v>
      </c>
      <c r="E9743" s="1" t="s">
        <v>11</v>
      </c>
      <c r="F9743" s="1">
        <f>IF(Table1[[#This Row],[WordCategory]]="Moral",1,-1)</f>
        <v>-1</v>
      </c>
      <c r="G9743" s="1">
        <f>IF(Table1[[#This Row],[WordCatCode]]=F9742,1,0)</f>
        <v>0</v>
      </c>
      <c r="H9743" s="1" t="s">
        <v>354</v>
      </c>
      <c r="I9743" s="1">
        <v>53</v>
      </c>
      <c r="J9743" s="1" t="s">
        <v>13</v>
      </c>
      <c r="K9743" s="1">
        <v>1</v>
      </c>
      <c r="L9743" s="1">
        <v>0.50803496770095102</v>
      </c>
      <c r="M9743">
        <v>-6.8219099044799805</v>
      </c>
      <c r="N9743">
        <v>-6.5262632369995117</v>
      </c>
      <c r="O9743">
        <v>-5.2871932983398437</v>
      </c>
    </row>
    <row r="9744" spans="1:15" x14ac:dyDescent="0.25">
      <c r="A9744" s="4">
        <v>25</v>
      </c>
      <c r="B9744" s="4">
        <v>254</v>
      </c>
      <c r="C9744" s="1" t="s">
        <v>8</v>
      </c>
      <c r="D9744" s="1">
        <f>IF(Table1[[#This Row],[WordType]]="Word",1,-1)</f>
        <v>1</v>
      </c>
      <c r="E9744" s="1" t="s">
        <v>9</v>
      </c>
      <c r="F9744" s="1">
        <f>IF(Table1[[#This Row],[WordCategory]]="Moral",1,-1)</f>
        <v>1</v>
      </c>
      <c r="G9744" s="1">
        <f>IF(Table1[[#This Row],[WordCatCode]]=F9743,1,0)</f>
        <v>0</v>
      </c>
      <c r="H9744" s="1" t="s">
        <v>18</v>
      </c>
      <c r="I9744" s="1">
        <v>49</v>
      </c>
      <c r="J9744" s="1" t="s">
        <v>13</v>
      </c>
      <c r="K9744" s="1">
        <v>1</v>
      </c>
      <c r="L9744" s="1">
        <v>0.53558586782310202</v>
      </c>
      <c r="M9744">
        <v>-2.1640405654907227</v>
      </c>
      <c r="N9744">
        <v>-4.3638134002685547</v>
      </c>
      <c r="O9744">
        <v>2.6309599876403809</v>
      </c>
    </row>
    <row r="9745" spans="1:15" x14ac:dyDescent="0.25">
      <c r="A9745" s="4">
        <v>25</v>
      </c>
      <c r="B9745" s="4">
        <v>255</v>
      </c>
      <c r="C9745" s="1" t="s">
        <v>8</v>
      </c>
      <c r="D9745" s="1">
        <f>IF(Table1[[#This Row],[WordType]]="Word",1,-1)</f>
        <v>1</v>
      </c>
      <c r="E9745" s="1" t="s">
        <v>9</v>
      </c>
      <c r="F9745" s="1">
        <f>IF(Table1[[#This Row],[WordCategory]]="Moral",1,-1)</f>
        <v>1</v>
      </c>
      <c r="G9745" s="1">
        <f>IF(Table1[[#This Row],[WordCatCode]]=F9744,1,0)</f>
        <v>1</v>
      </c>
      <c r="H9745" s="1" t="s">
        <v>104</v>
      </c>
      <c r="I9745" s="1">
        <v>49</v>
      </c>
      <c r="J9745" s="1" t="s">
        <v>13</v>
      </c>
      <c r="K9745" s="1">
        <v>1</v>
      </c>
      <c r="L9745" s="1">
        <v>0.418007583008148</v>
      </c>
      <c r="M9745">
        <v>-11.670939445495605</v>
      </c>
      <c r="N9745">
        <v>-10.442654609680176</v>
      </c>
      <c r="O9745">
        <v>-6.3075418472290039</v>
      </c>
    </row>
    <row r="9746" spans="1:15" x14ac:dyDescent="0.25">
      <c r="A9746" s="4">
        <v>25</v>
      </c>
      <c r="B9746" s="4">
        <v>256</v>
      </c>
      <c r="C9746" s="1" t="s">
        <v>12</v>
      </c>
      <c r="D9746" s="1">
        <f>IF(Table1[[#This Row],[WordType]]="Word",1,-1)</f>
        <v>-1</v>
      </c>
      <c r="E9746" s="1" t="s">
        <v>11</v>
      </c>
      <c r="F9746" s="1">
        <f>IF(Table1[[#This Row],[WordCategory]]="Moral",1,-1)</f>
        <v>-1</v>
      </c>
      <c r="G9746" s="1">
        <f>IF(Table1[[#This Row],[WordCatCode]]=F9745,1,0)</f>
        <v>0</v>
      </c>
      <c r="H9746" s="1" t="s">
        <v>432</v>
      </c>
      <c r="I9746" s="1">
        <v>53</v>
      </c>
      <c r="J9746" s="1" t="s">
        <v>13</v>
      </c>
      <c r="K9746" s="1">
        <v>1</v>
      </c>
      <c r="L9746" s="1">
        <v>0.493006971199065</v>
      </c>
      <c r="M9746">
        <v>8.5315237045288086</v>
      </c>
      <c r="N9746">
        <v>19.193899154663086</v>
      </c>
      <c r="O9746">
        <v>22.091558456420898</v>
      </c>
    </row>
    <row r="9747" spans="1:15" x14ac:dyDescent="0.25">
      <c r="A9747" s="4">
        <v>25</v>
      </c>
      <c r="B9747" s="4">
        <v>257</v>
      </c>
      <c r="C9747" s="1" t="s">
        <v>8</v>
      </c>
      <c r="D9747" s="1">
        <f>IF(Table1[[#This Row],[WordType]]="Word",1,-1)</f>
        <v>1</v>
      </c>
      <c r="E9747" s="1" t="s">
        <v>11</v>
      </c>
      <c r="F9747" s="1">
        <f>IF(Table1[[#This Row],[WordCategory]]="Moral",1,-1)</f>
        <v>-1</v>
      </c>
      <c r="G9747" s="1">
        <f>IF(Table1[[#This Row],[WordCatCode]]=F9746,1,0)</f>
        <v>1</v>
      </c>
      <c r="H9747" s="1" t="s">
        <v>499</v>
      </c>
      <c r="I9747" s="1">
        <v>49</v>
      </c>
      <c r="J9747" s="1" t="s">
        <v>13</v>
      </c>
      <c r="K9747" s="1">
        <v>1</v>
      </c>
      <c r="L9747" s="1">
        <v>0.94355258729774505</v>
      </c>
      <c r="M9747">
        <v>-13.620406150817871</v>
      </c>
      <c r="N9747">
        <v>-13.019543647766113</v>
      </c>
      <c r="O9747">
        <v>-16.762155532836914</v>
      </c>
    </row>
    <row r="9748" spans="1:15" x14ac:dyDescent="0.25">
      <c r="A9748" s="4">
        <v>25</v>
      </c>
      <c r="B9748" s="4">
        <v>258</v>
      </c>
      <c r="C9748" s="1" t="s">
        <v>12</v>
      </c>
      <c r="D9748" s="1">
        <f>IF(Table1[[#This Row],[WordType]]="Word",1,-1)</f>
        <v>-1</v>
      </c>
      <c r="E9748" s="1" t="s">
        <v>11</v>
      </c>
      <c r="F9748" s="1">
        <f>IF(Table1[[#This Row],[WordCategory]]="Moral",1,-1)</f>
        <v>-1</v>
      </c>
      <c r="G9748" s="1">
        <f>IF(Table1[[#This Row],[WordCatCode]]=F9747,1,0)</f>
        <v>1</v>
      </c>
      <c r="H9748" s="1" t="s">
        <v>435</v>
      </c>
      <c r="I9748" s="1">
        <v>53</v>
      </c>
      <c r="J9748" s="1" t="s">
        <v>13</v>
      </c>
      <c r="K9748" s="1">
        <v>1</v>
      </c>
      <c r="L9748" s="1">
        <v>0.55607059574686002</v>
      </c>
      <c r="M9748">
        <v>-2.3349390029907227</v>
      </c>
      <c r="N9748">
        <v>-1.8202760219573975</v>
      </c>
      <c r="O9748">
        <v>-6.2740659713745117</v>
      </c>
    </row>
    <row r="9749" spans="1:15" x14ac:dyDescent="0.25">
      <c r="A9749" s="4">
        <v>25</v>
      </c>
      <c r="B9749" s="4">
        <v>259</v>
      </c>
      <c r="C9749" s="1" t="s">
        <v>12</v>
      </c>
      <c r="D9749" s="1">
        <f>IF(Table1[[#This Row],[WordType]]="Word",1,-1)</f>
        <v>-1</v>
      </c>
      <c r="E9749" s="1" t="s">
        <v>11</v>
      </c>
      <c r="F9749" s="1">
        <f>IF(Table1[[#This Row],[WordCategory]]="Moral",1,-1)</f>
        <v>-1</v>
      </c>
      <c r="G9749" s="1">
        <f>IF(Table1[[#This Row],[WordCatCode]]=F9748,1,0)</f>
        <v>1</v>
      </c>
      <c r="H9749" s="1" t="s">
        <v>201</v>
      </c>
      <c r="I9749" s="1">
        <v>53</v>
      </c>
      <c r="J9749" s="1" t="s">
        <v>13</v>
      </c>
      <c r="K9749" s="1">
        <v>1</v>
      </c>
      <c r="L9749" s="1">
        <v>0.54237398121040303</v>
      </c>
      <c r="M9749">
        <v>12.130119323730469</v>
      </c>
      <c r="N9749">
        <v>14.035896301269531</v>
      </c>
      <c r="O9749">
        <v>12.027588844299316</v>
      </c>
    </row>
    <row r="9750" spans="1:15" x14ac:dyDescent="0.25">
      <c r="A9750" s="4">
        <v>25</v>
      </c>
      <c r="B9750" s="4">
        <v>260</v>
      </c>
      <c r="C9750" s="1" t="s">
        <v>12</v>
      </c>
      <c r="D9750" s="1">
        <f>IF(Table1[[#This Row],[WordType]]="Word",1,-1)</f>
        <v>-1</v>
      </c>
      <c r="E9750" s="1" t="s">
        <v>11</v>
      </c>
      <c r="F9750" s="1">
        <f>IF(Table1[[#This Row],[WordCategory]]="Moral",1,-1)</f>
        <v>-1</v>
      </c>
      <c r="G9750" s="1">
        <f>IF(Table1[[#This Row],[WordCatCode]]=F9749,1,0)</f>
        <v>1</v>
      </c>
      <c r="H9750" s="1" t="s">
        <v>319</v>
      </c>
      <c r="I9750" s="1">
        <v>53</v>
      </c>
      <c r="J9750" s="1" t="s">
        <v>13</v>
      </c>
      <c r="K9750" s="1">
        <v>1</v>
      </c>
      <c r="L9750" s="1">
        <v>0.49087357218377298</v>
      </c>
      <c r="M9750">
        <v>-6.5446524620056152</v>
      </c>
      <c r="N9750">
        <v>-2.9273972511291504</v>
      </c>
      <c r="O9750">
        <v>13.799077987670898</v>
      </c>
    </row>
    <row r="9751" spans="1:15" x14ac:dyDescent="0.25">
      <c r="A9751" s="4">
        <v>25</v>
      </c>
      <c r="B9751" s="4">
        <v>261</v>
      </c>
      <c r="C9751" s="1" t="s">
        <v>8</v>
      </c>
      <c r="D9751" s="1">
        <f>IF(Table1[[#This Row],[WordType]]="Word",1,-1)</f>
        <v>1</v>
      </c>
      <c r="E9751" s="1" t="s">
        <v>9</v>
      </c>
      <c r="F9751" s="1">
        <f>IF(Table1[[#This Row],[WordCategory]]="Moral",1,-1)</f>
        <v>1</v>
      </c>
      <c r="G9751" s="1">
        <f>IF(Table1[[#This Row],[WordCatCode]]=F9750,1,0)</f>
        <v>0</v>
      </c>
      <c r="H9751" s="1" t="s">
        <v>300</v>
      </c>
      <c r="I9751" s="1">
        <v>49</v>
      </c>
      <c r="J9751" s="1" t="s">
        <v>13</v>
      </c>
      <c r="K9751" s="1">
        <v>1</v>
      </c>
      <c r="L9751" s="1">
        <v>0.431466267793439</v>
      </c>
      <c r="M9751">
        <v>-12.178444862365723</v>
      </c>
      <c r="N9751">
        <v>-4.4136419296264648</v>
      </c>
      <c r="O9751">
        <v>-1.7195625305175781</v>
      </c>
    </row>
    <row r="9752" spans="1:15" x14ac:dyDescent="0.25">
      <c r="A9752" s="4">
        <v>25</v>
      </c>
      <c r="B9752" s="4">
        <v>262</v>
      </c>
      <c r="C9752" s="1" t="s">
        <v>12</v>
      </c>
      <c r="D9752" s="1">
        <f>IF(Table1[[#This Row],[WordType]]="Word",1,-1)</f>
        <v>-1</v>
      </c>
      <c r="E9752" s="1" t="s">
        <v>9</v>
      </c>
      <c r="F9752" s="1">
        <f>IF(Table1[[#This Row],[WordCategory]]="Moral",1,-1)</f>
        <v>1</v>
      </c>
      <c r="G9752" s="1">
        <f>IF(Table1[[#This Row],[WordCatCode]]=F9751,1,0)</f>
        <v>1</v>
      </c>
      <c r="H9752" s="1" t="s">
        <v>130</v>
      </c>
      <c r="I9752" s="1">
        <v>53</v>
      </c>
      <c r="J9752" s="1" t="s">
        <v>13</v>
      </c>
      <c r="K9752" s="1">
        <v>1</v>
      </c>
      <c r="L9752" s="1">
        <v>0.51789026882033795</v>
      </c>
      <c r="M9752">
        <v>5.3145351409912109</v>
      </c>
      <c r="N9752">
        <v>-2.9707310199737549</v>
      </c>
      <c r="O9752">
        <v>1.5781176090240479</v>
      </c>
    </row>
    <row r="9753" spans="1:15" x14ac:dyDescent="0.25">
      <c r="A9753" s="4">
        <v>25</v>
      </c>
      <c r="B9753" s="4">
        <v>263</v>
      </c>
      <c r="C9753" s="1" t="s">
        <v>12</v>
      </c>
      <c r="D9753" s="1">
        <f>IF(Table1[[#This Row],[WordType]]="Word",1,-1)</f>
        <v>-1</v>
      </c>
      <c r="E9753" s="1" t="s">
        <v>11</v>
      </c>
      <c r="F9753" s="1">
        <f>IF(Table1[[#This Row],[WordCategory]]="Moral",1,-1)</f>
        <v>-1</v>
      </c>
      <c r="G9753" s="1">
        <f>IF(Table1[[#This Row],[WordCatCode]]=F9752,1,0)</f>
        <v>0</v>
      </c>
      <c r="H9753" s="1" t="s">
        <v>478</v>
      </c>
      <c r="I9753" s="1">
        <v>53</v>
      </c>
      <c r="J9753" s="1" t="s">
        <v>13</v>
      </c>
      <c r="K9753" s="1">
        <v>1</v>
      </c>
      <c r="L9753" s="1">
        <v>0.48885629209689802</v>
      </c>
      <c r="M9753">
        <v>-15.858607292175293</v>
      </c>
      <c r="N9753">
        <v>-7.5682592391967773</v>
      </c>
      <c r="O9753">
        <v>-2.7988593578338623</v>
      </c>
    </row>
    <row r="9754" spans="1:15" x14ac:dyDescent="0.25">
      <c r="A9754" s="4">
        <v>25</v>
      </c>
      <c r="B9754" s="4">
        <v>264</v>
      </c>
      <c r="C9754" s="1" t="s">
        <v>12</v>
      </c>
      <c r="D9754" s="1">
        <f>IF(Table1[[#This Row],[WordType]]="Word",1,-1)</f>
        <v>-1</v>
      </c>
      <c r="E9754" s="1" t="s">
        <v>11</v>
      </c>
      <c r="F9754" s="1">
        <f>IF(Table1[[#This Row],[WordCategory]]="Moral",1,-1)</f>
        <v>-1</v>
      </c>
      <c r="G9754" s="1">
        <f>IF(Table1[[#This Row],[WordCatCode]]=F9753,1,0)</f>
        <v>1</v>
      </c>
      <c r="H9754" s="1" t="s">
        <v>265</v>
      </c>
      <c r="I9754" s="1">
        <v>53</v>
      </c>
      <c r="J9754" s="1" t="s">
        <v>13</v>
      </c>
      <c r="K9754" s="1">
        <v>1</v>
      </c>
      <c r="L9754" s="1">
        <v>0.65656660520471599</v>
      </c>
      <c r="M9754">
        <v>15.008805274963379</v>
      </c>
      <c r="N9754">
        <v>4.8075838088989258</v>
      </c>
      <c r="O9754">
        <v>17.074869155883789</v>
      </c>
    </row>
    <row r="9755" spans="1:15" x14ac:dyDescent="0.25">
      <c r="A9755" s="4">
        <v>25</v>
      </c>
      <c r="B9755" s="4">
        <v>265</v>
      </c>
      <c r="C9755" s="1" t="s">
        <v>12</v>
      </c>
      <c r="D9755" s="1">
        <f>IF(Table1[[#This Row],[WordType]]="Word",1,-1)</f>
        <v>-1</v>
      </c>
      <c r="E9755" s="1" t="s">
        <v>9</v>
      </c>
      <c r="F9755" s="1">
        <f>IF(Table1[[#This Row],[WordCategory]]="Moral",1,-1)</f>
        <v>1</v>
      </c>
      <c r="G9755" s="1">
        <f>IF(Table1[[#This Row],[WordCatCode]]=F9754,1,0)</f>
        <v>0</v>
      </c>
      <c r="H9755" s="1" t="s">
        <v>29</v>
      </c>
      <c r="I9755" s="1">
        <v>53</v>
      </c>
      <c r="J9755" s="1" t="s">
        <v>13</v>
      </c>
      <c r="K9755" s="1">
        <v>1</v>
      </c>
      <c r="L9755" s="1">
        <v>0.48026606009807399</v>
      </c>
      <c r="M9755">
        <v>-4.3803410530090332</v>
      </c>
      <c r="N9755">
        <v>-9.7018346786499023</v>
      </c>
      <c r="O9755">
        <v>12.707447052001953</v>
      </c>
    </row>
    <row r="9756" spans="1:15" x14ac:dyDescent="0.25">
      <c r="A9756" s="4">
        <v>25</v>
      </c>
      <c r="B9756" s="4">
        <v>266</v>
      </c>
      <c r="C9756" s="1" t="s">
        <v>12</v>
      </c>
      <c r="D9756" s="1">
        <f>IF(Table1[[#This Row],[WordType]]="Word",1,-1)</f>
        <v>-1</v>
      </c>
      <c r="E9756" s="1" t="s">
        <v>11</v>
      </c>
      <c r="F9756" s="1">
        <f>IF(Table1[[#This Row],[WordCategory]]="Moral",1,-1)</f>
        <v>-1</v>
      </c>
      <c r="G9756" s="1">
        <f>IF(Table1[[#This Row],[WordCatCode]]=F9755,1,0)</f>
        <v>0</v>
      </c>
      <c r="H9756" s="1" t="s">
        <v>332</v>
      </c>
      <c r="I9756" s="1">
        <v>53</v>
      </c>
      <c r="J9756" s="1" t="s">
        <v>13</v>
      </c>
      <c r="K9756" s="1">
        <v>1</v>
      </c>
      <c r="L9756" s="1">
        <v>0.50140566402114894</v>
      </c>
      <c r="M9756">
        <v>6.6856145858764648</v>
      </c>
      <c r="N9756">
        <v>3.4842121601104736</v>
      </c>
      <c r="O9756">
        <v>-1.1637532711029053</v>
      </c>
    </row>
    <row r="9757" spans="1:15" x14ac:dyDescent="0.25">
      <c r="A9757" s="4">
        <v>25</v>
      </c>
      <c r="B9757" s="4">
        <v>267</v>
      </c>
      <c r="C9757" s="1" t="s">
        <v>8</v>
      </c>
      <c r="D9757" s="1">
        <f>IF(Table1[[#This Row],[WordType]]="Word",1,-1)</f>
        <v>1</v>
      </c>
      <c r="E9757" s="1" t="s">
        <v>11</v>
      </c>
      <c r="F9757" s="1">
        <f>IF(Table1[[#This Row],[WordCategory]]="Moral",1,-1)</f>
        <v>-1</v>
      </c>
      <c r="G9757" s="1">
        <f>IF(Table1[[#This Row],[WordCatCode]]=F9756,1,0)</f>
        <v>1</v>
      </c>
      <c r="H9757" s="1" t="s">
        <v>61</v>
      </c>
      <c r="I9757" s="1">
        <v>53</v>
      </c>
      <c r="J9757" s="1" t="s">
        <v>10</v>
      </c>
      <c r="K9757" s="1">
        <v>0</v>
      </c>
      <c r="L9757" s="1">
        <v>0.48709401802625502</v>
      </c>
      <c r="M9757">
        <v>-7.0238924026489258</v>
      </c>
      <c r="N9757">
        <v>9.9383316040039062</v>
      </c>
      <c r="O9757">
        <v>9.2598733901977539</v>
      </c>
    </row>
    <row r="9758" spans="1:15" x14ac:dyDescent="0.25">
      <c r="A9758" s="4">
        <v>25</v>
      </c>
      <c r="B9758" s="4">
        <v>268</v>
      </c>
      <c r="C9758" s="1" t="s">
        <v>8</v>
      </c>
      <c r="D9758" s="1">
        <f>IF(Table1[[#This Row],[WordType]]="Word",1,-1)</f>
        <v>1</v>
      </c>
      <c r="E9758" s="1" t="s">
        <v>11</v>
      </c>
      <c r="F9758" s="1">
        <f>IF(Table1[[#This Row],[WordCategory]]="Moral",1,-1)</f>
        <v>-1</v>
      </c>
      <c r="G9758" s="1">
        <f>IF(Table1[[#This Row],[WordCatCode]]=F9757,1,0)</f>
        <v>1</v>
      </c>
      <c r="H9758" s="1" t="s">
        <v>418</v>
      </c>
      <c r="I9758" s="1">
        <v>49</v>
      </c>
      <c r="J9758" s="1" t="s">
        <v>13</v>
      </c>
      <c r="K9758" s="1">
        <v>1</v>
      </c>
      <c r="L9758" s="1">
        <v>0.50495639571454398</v>
      </c>
      <c r="M9758">
        <v>-5.6708087921142578</v>
      </c>
      <c r="N9758">
        <v>-1.65440833568573</v>
      </c>
      <c r="O9758">
        <v>1.8047640323638916</v>
      </c>
    </row>
    <row r="9759" spans="1:15" x14ac:dyDescent="0.25">
      <c r="A9759" s="4">
        <v>25</v>
      </c>
      <c r="B9759" s="4">
        <v>269</v>
      </c>
      <c r="C9759" s="1" t="s">
        <v>12</v>
      </c>
      <c r="D9759" s="1">
        <f>IF(Table1[[#This Row],[WordType]]="Word",1,-1)</f>
        <v>-1</v>
      </c>
      <c r="E9759" s="1" t="s">
        <v>11</v>
      </c>
      <c r="F9759" s="1">
        <f>IF(Table1[[#This Row],[WordCategory]]="Moral",1,-1)</f>
        <v>-1</v>
      </c>
      <c r="G9759" s="1">
        <f>IF(Table1[[#This Row],[WordCatCode]]=F9758,1,0)</f>
        <v>1</v>
      </c>
      <c r="H9759" s="1" t="s">
        <v>258</v>
      </c>
      <c r="I9759" s="1">
        <v>53</v>
      </c>
      <c r="J9759" s="1" t="s">
        <v>13</v>
      </c>
      <c r="K9759" s="1">
        <v>1</v>
      </c>
      <c r="L9759" s="1">
        <v>0.49316179624293</v>
      </c>
      <c r="M9759">
        <v>1.5203839540481567</v>
      </c>
      <c r="N9759">
        <v>3.1646554470062256</v>
      </c>
      <c r="O9759">
        <v>13.692801475524902</v>
      </c>
    </row>
    <row r="9760" spans="1:15" x14ac:dyDescent="0.25">
      <c r="A9760" s="4">
        <v>25</v>
      </c>
      <c r="B9760" s="4">
        <v>270</v>
      </c>
      <c r="C9760" s="1" t="s">
        <v>8</v>
      </c>
      <c r="D9760" s="1">
        <f>IF(Table1[[#This Row],[WordType]]="Word",1,-1)</f>
        <v>1</v>
      </c>
      <c r="E9760" s="1" t="s">
        <v>9</v>
      </c>
      <c r="F9760" s="1">
        <f>IF(Table1[[#This Row],[WordCategory]]="Moral",1,-1)</f>
        <v>1</v>
      </c>
      <c r="G9760" s="1">
        <f>IF(Table1[[#This Row],[WordCatCode]]=F9759,1,0)</f>
        <v>0</v>
      </c>
      <c r="H9760" s="1" t="s">
        <v>76</v>
      </c>
      <c r="I9760" s="1">
        <v>49</v>
      </c>
      <c r="J9760" s="1" t="s">
        <v>13</v>
      </c>
      <c r="K9760" s="1">
        <v>1</v>
      </c>
      <c r="L9760" s="1">
        <v>0.35930695279967001</v>
      </c>
      <c r="M9760">
        <v>-11.540628433227539</v>
      </c>
      <c r="N9760">
        <v>-13.291021347045898</v>
      </c>
      <c r="O9760">
        <v>-7.376624584197998</v>
      </c>
    </row>
    <row r="9761" spans="1:15" x14ac:dyDescent="0.25">
      <c r="A9761" s="4">
        <v>25</v>
      </c>
      <c r="B9761" s="4">
        <v>271</v>
      </c>
      <c r="C9761" s="1" t="s">
        <v>12</v>
      </c>
      <c r="D9761" s="1">
        <f>IF(Table1[[#This Row],[WordType]]="Word",1,-1)</f>
        <v>-1</v>
      </c>
      <c r="E9761" s="1" t="s">
        <v>11</v>
      </c>
      <c r="F9761" s="1">
        <f>IF(Table1[[#This Row],[WordCategory]]="Moral",1,-1)</f>
        <v>-1</v>
      </c>
      <c r="G9761" s="1">
        <f>IF(Table1[[#This Row],[WordCatCode]]=F9760,1,0)</f>
        <v>0</v>
      </c>
      <c r="H9761" s="1" t="s">
        <v>81</v>
      </c>
      <c r="I9761" s="1">
        <v>53</v>
      </c>
      <c r="J9761" s="1" t="s">
        <v>13</v>
      </c>
      <c r="K9761" s="1">
        <v>1</v>
      </c>
      <c r="L9761" s="1">
        <v>0.46755560184828898</v>
      </c>
      <c r="M9761">
        <v>4.3919172286987305</v>
      </c>
      <c r="N9761">
        <v>2.1026010513305664</v>
      </c>
      <c r="O9761">
        <v>6.6672534942626953</v>
      </c>
    </row>
    <row r="9762" spans="1:15" x14ac:dyDescent="0.25">
      <c r="A9762" s="4">
        <v>25</v>
      </c>
      <c r="B9762" s="4">
        <v>272</v>
      </c>
      <c r="C9762" s="1" t="s">
        <v>12</v>
      </c>
      <c r="D9762" s="1">
        <f>IF(Table1[[#This Row],[WordType]]="Word",1,-1)</f>
        <v>-1</v>
      </c>
      <c r="E9762" s="1" t="s">
        <v>11</v>
      </c>
      <c r="F9762" s="1">
        <f>IF(Table1[[#This Row],[WordCategory]]="Moral",1,-1)</f>
        <v>-1</v>
      </c>
      <c r="G9762" s="1">
        <f>IF(Table1[[#This Row],[WordCatCode]]=F9761,1,0)</f>
        <v>1</v>
      </c>
      <c r="H9762" s="1" t="s">
        <v>184</v>
      </c>
      <c r="I9762" s="1">
        <v>53</v>
      </c>
      <c r="J9762" s="1" t="s">
        <v>13</v>
      </c>
      <c r="K9762" s="1">
        <v>1</v>
      </c>
      <c r="L9762" s="1">
        <v>0.37811848788987801</v>
      </c>
      <c r="M9762">
        <v>-7.2598624229431152</v>
      </c>
      <c r="N9762">
        <v>1.1798820495605469</v>
      </c>
      <c r="O9762">
        <v>7.9337558746337891</v>
      </c>
    </row>
    <row r="9763" spans="1:15" x14ac:dyDescent="0.25">
      <c r="A9763" s="4">
        <v>25</v>
      </c>
      <c r="B9763" s="4">
        <v>273</v>
      </c>
      <c r="C9763" s="1" t="s">
        <v>12</v>
      </c>
      <c r="D9763" s="1">
        <f>IF(Table1[[#This Row],[WordType]]="Word",1,-1)</f>
        <v>-1</v>
      </c>
      <c r="E9763" s="1" t="s">
        <v>9</v>
      </c>
      <c r="F9763" s="1">
        <f>IF(Table1[[#This Row],[WordCategory]]="Moral",1,-1)</f>
        <v>1</v>
      </c>
      <c r="G9763" s="1">
        <f>IF(Table1[[#This Row],[WordCatCode]]=F9762,1,0)</f>
        <v>0</v>
      </c>
      <c r="H9763" s="1" t="s">
        <v>66</v>
      </c>
      <c r="I9763" s="1">
        <v>53</v>
      </c>
      <c r="J9763" s="1" t="s">
        <v>13</v>
      </c>
      <c r="K9763" s="1">
        <v>1</v>
      </c>
      <c r="L9763" s="1">
        <v>0.42733864183537701</v>
      </c>
      <c r="M9763">
        <v>11.536100387573242</v>
      </c>
      <c r="N9763">
        <v>8.6039190292358398</v>
      </c>
      <c r="O9763">
        <v>21.918233871459961</v>
      </c>
    </row>
    <row r="9764" spans="1:15" x14ac:dyDescent="0.25">
      <c r="A9764" s="4">
        <v>25</v>
      </c>
      <c r="B9764" s="4">
        <v>274</v>
      </c>
      <c r="C9764" s="1" t="s">
        <v>8</v>
      </c>
      <c r="D9764" s="1">
        <f>IF(Table1[[#This Row],[WordType]]="Word",1,-1)</f>
        <v>1</v>
      </c>
      <c r="E9764" s="1" t="s">
        <v>11</v>
      </c>
      <c r="F9764" s="1">
        <f>IF(Table1[[#This Row],[WordCategory]]="Moral",1,-1)</f>
        <v>-1</v>
      </c>
      <c r="G9764" s="1">
        <f>IF(Table1[[#This Row],[WordCatCode]]=F9763,1,0)</f>
        <v>0</v>
      </c>
      <c r="H9764" s="1" t="s">
        <v>376</v>
      </c>
      <c r="I9764" s="1">
        <v>49</v>
      </c>
      <c r="J9764" s="1" t="s">
        <v>13</v>
      </c>
      <c r="K9764" s="1">
        <v>1</v>
      </c>
      <c r="L9764" s="1">
        <v>0.84687056904658697</v>
      </c>
      <c r="M9764">
        <v>-11.346426963806152</v>
      </c>
      <c r="N9764">
        <v>4.4669523239135742</v>
      </c>
      <c r="O9764">
        <v>-3.8707265853881836</v>
      </c>
    </row>
    <row r="9765" spans="1:15" x14ac:dyDescent="0.25">
      <c r="A9765" s="4">
        <v>25</v>
      </c>
      <c r="B9765" s="4">
        <v>275</v>
      </c>
      <c r="C9765" s="1" t="s">
        <v>8</v>
      </c>
      <c r="D9765" s="1">
        <f>IF(Table1[[#This Row],[WordType]]="Word",1,-1)</f>
        <v>1</v>
      </c>
      <c r="E9765" s="1" t="s">
        <v>11</v>
      </c>
      <c r="F9765" s="1">
        <f>IF(Table1[[#This Row],[WordCategory]]="Moral",1,-1)</f>
        <v>-1</v>
      </c>
      <c r="G9765" s="1">
        <f>IF(Table1[[#This Row],[WordCatCode]]=F9764,1,0)</f>
        <v>1</v>
      </c>
      <c r="H9765" s="1" t="s">
        <v>118</v>
      </c>
      <c r="I9765" s="1">
        <v>49</v>
      </c>
      <c r="J9765" s="1" t="s">
        <v>13</v>
      </c>
      <c r="K9765" s="1">
        <v>1</v>
      </c>
      <c r="L9765" s="1">
        <v>0.47507884982041998</v>
      </c>
      <c r="M9765">
        <v>-3.9501488208770752</v>
      </c>
      <c r="N9765">
        <v>5.2945871353149414</v>
      </c>
      <c r="O9765">
        <v>-1.4079961776733398</v>
      </c>
    </row>
    <row r="9766" spans="1:15" x14ac:dyDescent="0.25">
      <c r="A9766" s="4">
        <v>25</v>
      </c>
      <c r="B9766" s="4">
        <v>276</v>
      </c>
      <c r="C9766" s="1" t="s">
        <v>8</v>
      </c>
      <c r="D9766" s="1">
        <f>IF(Table1[[#This Row],[WordType]]="Word",1,-1)</f>
        <v>1</v>
      </c>
      <c r="E9766" s="1" t="s">
        <v>11</v>
      </c>
      <c r="F9766" s="1">
        <f>IF(Table1[[#This Row],[WordCategory]]="Moral",1,-1)</f>
        <v>-1</v>
      </c>
      <c r="G9766" s="1">
        <f>IF(Table1[[#This Row],[WordCatCode]]=F9765,1,0)</f>
        <v>1</v>
      </c>
      <c r="H9766" s="1" t="s">
        <v>420</v>
      </c>
      <c r="I9766" s="1">
        <v>49</v>
      </c>
      <c r="J9766" s="1" t="s">
        <v>13</v>
      </c>
      <c r="K9766" s="1">
        <v>1</v>
      </c>
      <c r="L9766" s="1">
        <v>0.61793631792534098</v>
      </c>
      <c r="M9766">
        <v>-6.6526503562927246</v>
      </c>
      <c r="N9766">
        <v>-7.5355806350708008</v>
      </c>
      <c r="O9766">
        <v>1.1527556180953979</v>
      </c>
    </row>
    <row r="9767" spans="1:15" x14ac:dyDescent="0.25">
      <c r="A9767" s="4">
        <v>25</v>
      </c>
      <c r="B9767" s="4">
        <v>277</v>
      </c>
      <c r="C9767" s="1" t="s">
        <v>8</v>
      </c>
      <c r="D9767" s="1">
        <f>IF(Table1[[#This Row],[WordType]]="Word",1,-1)</f>
        <v>1</v>
      </c>
      <c r="E9767" s="1" t="s">
        <v>9</v>
      </c>
      <c r="F9767" s="1">
        <f>IF(Table1[[#This Row],[WordCategory]]="Moral",1,-1)</f>
        <v>1</v>
      </c>
      <c r="G9767" s="1">
        <f>IF(Table1[[#This Row],[WordCatCode]]=F9766,1,0)</f>
        <v>0</v>
      </c>
      <c r="H9767" s="1" t="s">
        <v>108</v>
      </c>
      <c r="I9767" s="1">
        <v>49</v>
      </c>
      <c r="J9767" s="1" t="s">
        <v>13</v>
      </c>
      <c r="K9767" s="1">
        <v>1</v>
      </c>
      <c r="L9767" s="1">
        <v>0.54955541854724299</v>
      </c>
      <c r="M9767">
        <v>14.113992691040039</v>
      </c>
      <c r="N9767">
        <v>8.2585716247558594</v>
      </c>
      <c r="O9767">
        <v>7.7835516929626465</v>
      </c>
    </row>
    <row r="9768" spans="1:15" x14ac:dyDescent="0.25">
      <c r="A9768" s="4">
        <v>25</v>
      </c>
      <c r="B9768" s="4">
        <v>278</v>
      </c>
      <c r="C9768" s="1" t="s">
        <v>12</v>
      </c>
      <c r="D9768" s="1">
        <f>IF(Table1[[#This Row],[WordType]]="Word",1,-1)</f>
        <v>-1</v>
      </c>
      <c r="E9768" s="1" t="s">
        <v>11</v>
      </c>
      <c r="F9768" s="1">
        <f>IF(Table1[[#This Row],[WordCategory]]="Moral",1,-1)</f>
        <v>-1</v>
      </c>
      <c r="G9768" s="1">
        <f>IF(Table1[[#This Row],[WordCatCode]]=F9767,1,0)</f>
        <v>0</v>
      </c>
      <c r="H9768" s="1" t="s">
        <v>353</v>
      </c>
      <c r="I9768" s="1">
        <v>53</v>
      </c>
      <c r="J9768" s="1" t="s">
        <v>13</v>
      </c>
      <c r="K9768" s="1">
        <v>1</v>
      </c>
      <c r="L9768" s="1">
        <v>0.55034889723174296</v>
      </c>
      <c r="M9768">
        <v>0.70541131496429443</v>
      </c>
      <c r="N9768">
        <v>1.9437389373779297</v>
      </c>
      <c r="O9768">
        <v>1.8923263549804687</v>
      </c>
    </row>
    <row r="9769" spans="1:15" x14ac:dyDescent="0.25">
      <c r="A9769" s="4">
        <v>25</v>
      </c>
      <c r="B9769" s="4">
        <v>279</v>
      </c>
      <c r="C9769" s="1" t="s">
        <v>12</v>
      </c>
      <c r="D9769" s="1">
        <f>IF(Table1[[#This Row],[WordType]]="Word",1,-1)</f>
        <v>-1</v>
      </c>
      <c r="E9769" s="1" t="s">
        <v>11</v>
      </c>
      <c r="F9769" s="1">
        <f>IF(Table1[[#This Row],[WordCategory]]="Moral",1,-1)</f>
        <v>-1</v>
      </c>
      <c r="G9769" s="1">
        <f>IF(Table1[[#This Row],[WordCatCode]]=F9768,1,0)</f>
        <v>1</v>
      </c>
      <c r="H9769" s="1" t="s">
        <v>398</v>
      </c>
      <c r="I9769" s="1">
        <v>53</v>
      </c>
      <c r="J9769" s="1" t="s">
        <v>13</v>
      </c>
      <c r="K9769" s="1">
        <v>1</v>
      </c>
      <c r="L9769" s="1">
        <v>0.44038408005144403</v>
      </c>
      <c r="M9769">
        <v>-0.54903727769851685</v>
      </c>
      <c r="N9769">
        <v>-1.7854315042495728</v>
      </c>
      <c r="O9769">
        <v>-2.4582245349884033</v>
      </c>
    </row>
    <row r="9770" spans="1:15" x14ac:dyDescent="0.25">
      <c r="A9770" s="4">
        <v>25</v>
      </c>
      <c r="B9770" s="4">
        <v>280</v>
      </c>
      <c r="C9770" s="1" t="s">
        <v>12</v>
      </c>
      <c r="D9770" s="1">
        <f>IF(Table1[[#This Row],[WordType]]="Word",1,-1)</f>
        <v>-1</v>
      </c>
      <c r="E9770" s="1" t="s">
        <v>9</v>
      </c>
      <c r="F9770" s="1">
        <f>IF(Table1[[#This Row],[WordCategory]]="Moral",1,-1)</f>
        <v>1</v>
      </c>
      <c r="G9770" s="1">
        <f>IF(Table1[[#This Row],[WordCatCode]]=F9769,1,0)</f>
        <v>0</v>
      </c>
      <c r="H9770" s="1" t="s">
        <v>431</v>
      </c>
      <c r="I9770" s="1">
        <v>53</v>
      </c>
      <c r="J9770" s="1" t="s">
        <v>13</v>
      </c>
      <c r="K9770" s="1">
        <v>1</v>
      </c>
      <c r="L9770" s="1">
        <v>0.63379991473630104</v>
      </c>
      <c r="M9770">
        <v>16.735250473022461</v>
      </c>
      <c r="N9770">
        <v>11.590610504150391</v>
      </c>
      <c r="O9770">
        <v>15.267636299133301</v>
      </c>
    </row>
    <row r="9771" spans="1:15" x14ac:dyDescent="0.25">
      <c r="A9771" s="4">
        <v>25</v>
      </c>
      <c r="B9771" s="4">
        <v>281</v>
      </c>
      <c r="C9771" s="1" t="s">
        <v>8</v>
      </c>
      <c r="D9771" s="1">
        <f>IF(Table1[[#This Row],[WordType]]="Word",1,-1)</f>
        <v>1</v>
      </c>
      <c r="E9771" s="1" t="s">
        <v>9</v>
      </c>
      <c r="F9771" s="1">
        <f>IF(Table1[[#This Row],[WordCategory]]="Moral",1,-1)</f>
        <v>1</v>
      </c>
      <c r="G9771" s="1">
        <f>IF(Table1[[#This Row],[WordCatCode]]=F9770,1,0)</f>
        <v>1</v>
      </c>
      <c r="H9771" s="1" t="s">
        <v>301</v>
      </c>
      <c r="I9771" s="1">
        <v>49</v>
      </c>
      <c r="J9771" s="1" t="s">
        <v>13</v>
      </c>
      <c r="K9771" s="1">
        <v>1</v>
      </c>
      <c r="L9771" s="1">
        <v>0.43117056321352698</v>
      </c>
      <c r="M9771">
        <v>4.4439444541931152</v>
      </c>
      <c r="N9771">
        <v>4.603271484375</v>
      </c>
      <c r="O9771">
        <v>-2.5107431411743164</v>
      </c>
    </row>
    <row r="9772" spans="1:15" x14ac:dyDescent="0.25">
      <c r="A9772" s="4">
        <v>25</v>
      </c>
      <c r="B9772" s="4">
        <v>282</v>
      </c>
      <c r="C9772" s="1" t="s">
        <v>8</v>
      </c>
      <c r="D9772" s="1">
        <f>IF(Table1[[#This Row],[WordType]]="Word",1,-1)</f>
        <v>1</v>
      </c>
      <c r="E9772" s="1" t="s">
        <v>9</v>
      </c>
      <c r="F9772" s="1">
        <f>IF(Table1[[#This Row],[WordCategory]]="Moral",1,-1)</f>
        <v>1</v>
      </c>
      <c r="G9772" s="1">
        <f>IF(Table1[[#This Row],[WordCatCode]]=F9771,1,0)</f>
        <v>1</v>
      </c>
      <c r="H9772" s="1" t="s">
        <v>409</v>
      </c>
      <c r="I9772" s="1">
        <v>49</v>
      </c>
      <c r="J9772" s="1" t="s">
        <v>13</v>
      </c>
      <c r="K9772" s="1">
        <v>1</v>
      </c>
      <c r="L9772" s="1">
        <v>0.44323354517109698</v>
      </c>
      <c r="M9772">
        <v>-3.0157759189605713</v>
      </c>
      <c r="N9772">
        <v>6.1431427001953125</v>
      </c>
      <c r="O9772">
        <v>7.5857715606689453</v>
      </c>
    </row>
    <row r="9773" spans="1:15" x14ac:dyDescent="0.25">
      <c r="A9773" s="4">
        <v>25</v>
      </c>
      <c r="B9773" s="4">
        <v>283</v>
      </c>
      <c r="C9773" s="1" t="s">
        <v>8</v>
      </c>
      <c r="D9773" s="1">
        <f>IF(Table1[[#This Row],[WordType]]="Word",1,-1)</f>
        <v>1</v>
      </c>
      <c r="E9773" s="1" t="s">
        <v>9</v>
      </c>
      <c r="F9773" s="1">
        <f>IF(Table1[[#This Row],[WordCategory]]="Moral",1,-1)</f>
        <v>1</v>
      </c>
      <c r="G9773" s="1">
        <f>IF(Table1[[#This Row],[WordCatCode]]=F9772,1,0)</f>
        <v>1</v>
      </c>
      <c r="H9773" s="1" t="s">
        <v>111</v>
      </c>
      <c r="I9773" s="1">
        <v>49</v>
      </c>
      <c r="J9773" s="1" t="s">
        <v>13</v>
      </c>
      <c r="K9773" s="1">
        <v>1</v>
      </c>
      <c r="L9773" s="1">
        <v>0.40009995328728098</v>
      </c>
      <c r="M9773">
        <v>-2.9120688438415527</v>
      </c>
      <c r="N9773">
        <v>1.3219699859619141</v>
      </c>
      <c r="O9773">
        <v>-4.6111512184143066</v>
      </c>
    </row>
    <row r="9774" spans="1:15" x14ac:dyDescent="0.25">
      <c r="A9774" s="4">
        <v>25</v>
      </c>
      <c r="B9774" s="4">
        <v>284</v>
      </c>
      <c r="C9774" s="1" t="s">
        <v>8</v>
      </c>
      <c r="D9774" s="1">
        <f>IF(Table1[[#This Row],[WordType]]="Word",1,-1)</f>
        <v>1</v>
      </c>
      <c r="E9774" s="1" t="s">
        <v>9</v>
      </c>
      <c r="F9774" s="1">
        <f>IF(Table1[[#This Row],[WordCategory]]="Moral",1,-1)</f>
        <v>1</v>
      </c>
      <c r="G9774" s="1">
        <f>IF(Table1[[#This Row],[WordCatCode]]=F9773,1,0)</f>
        <v>1</v>
      </c>
      <c r="H9774" s="1" t="s">
        <v>80</v>
      </c>
      <c r="I9774" s="1">
        <v>49</v>
      </c>
      <c r="J9774" s="1" t="s">
        <v>13</v>
      </c>
      <c r="K9774" s="1">
        <v>1</v>
      </c>
      <c r="L9774" s="1">
        <v>0.39429145026952001</v>
      </c>
      <c r="M9774">
        <v>-6.1781005859375</v>
      </c>
      <c r="N9774">
        <v>-3.5125911235809326</v>
      </c>
      <c r="O9774">
        <v>-2.0189809799194336</v>
      </c>
    </row>
    <row r="9775" spans="1:15" x14ac:dyDescent="0.25">
      <c r="A9775" s="4">
        <v>25</v>
      </c>
      <c r="B9775" s="4">
        <v>285</v>
      </c>
      <c r="C9775" s="1" t="s">
        <v>12</v>
      </c>
      <c r="D9775" s="1">
        <f>IF(Table1[[#This Row],[WordType]]="Word",1,-1)</f>
        <v>-1</v>
      </c>
      <c r="E9775" s="1" t="s">
        <v>9</v>
      </c>
      <c r="F9775" s="1">
        <f>IF(Table1[[#This Row],[WordCategory]]="Moral",1,-1)</f>
        <v>1</v>
      </c>
      <c r="G9775" s="1">
        <f>IF(Table1[[#This Row],[WordCatCode]]=F9774,1,0)</f>
        <v>1</v>
      </c>
      <c r="H9775" s="1" t="s">
        <v>35</v>
      </c>
      <c r="I9775" s="1">
        <v>53</v>
      </c>
      <c r="J9775" s="1" t="s">
        <v>13</v>
      </c>
      <c r="K9775" s="1">
        <v>1</v>
      </c>
      <c r="L9775" s="1">
        <v>0.51220044610090598</v>
      </c>
      <c r="M9775">
        <v>-6.0367293357849121</v>
      </c>
      <c r="N9775">
        <v>2.9796650409698486</v>
      </c>
      <c r="O9775">
        <v>-2.1530959606170654</v>
      </c>
    </row>
    <row r="9776" spans="1:15" x14ac:dyDescent="0.25">
      <c r="A9776" s="4">
        <v>25</v>
      </c>
      <c r="B9776" s="4">
        <v>286</v>
      </c>
      <c r="C9776" s="1" t="s">
        <v>8</v>
      </c>
      <c r="D9776" s="1">
        <f>IF(Table1[[#This Row],[WordType]]="Word",1,-1)</f>
        <v>1</v>
      </c>
      <c r="E9776" s="1" t="s">
        <v>11</v>
      </c>
      <c r="F9776" s="1">
        <f>IF(Table1[[#This Row],[WordCategory]]="Moral",1,-1)</f>
        <v>-1</v>
      </c>
      <c r="G9776" s="1">
        <f>IF(Table1[[#This Row],[WordCatCode]]=F9775,1,0)</f>
        <v>0</v>
      </c>
      <c r="H9776" s="1" t="s">
        <v>437</v>
      </c>
      <c r="I9776" s="1">
        <v>49</v>
      </c>
      <c r="J9776" s="1" t="s">
        <v>13</v>
      </c>
      <c r="K9776" s="1">
        <v>1</v>
      </c>
      <c r="L9776" s="1">
        <v>0.88752354390453603</v>
      </c>
      <c r="M9776">
        <v>8.6396036148071289</v>
      </c>
      <c r="N9776">
        <v>3.5615859031677246</v>
      </c>
      <c r="O9776">
        <v>5.8272261619567871</v>
      </c>
    </row>
    <row r="9777" spans="1:15" x14ac:dyDescent="0.25">
      <c r="A9777" s="4">
        <v>25</v>
      </c>
      <c r="B9777" s="4">
        <v>287</v>
      </c>
      <c r="C9777" s="1" t="s">
        <v>8</v>
      </c>
      <c r="D9777" s="1">
        <f>IF(Table1[[#This Row],[WordType]]="Word",1,-1)</f>
        <v>1</v>
      </c>
      <c r="E9777" s="1" t="s">
        <v>9</v>
      </c>
      <c r="F9777" s="1">
        <f>IF(Table1[[#This Row],[WordCategory]]="Moral",1,-1)</f>
        <v>1</v>
      </c>
      <c r="G9777" s="1">
        <f>IF(Table1[[#This Row],[WordCatCode]]=F9776,1,0)</f>
        <v>0</v>
      </c>
      <c r="H9777" s="1" t="s">
        <v>498</v>
      </c>
      <c r="I9777" s="1">
        <v>49</v>
      </c>
      <c r="J9777" s="1" t="s">
        <v>13</v>
      </c>
      <c r="K9777" s="1">
        <v>1</v>
      </c>
      <c r="L9777" s="1">
        <v>0.54494937160052404</v>
      </c>
      <c r="M9777">
        <v>8.0737543106079102</v>
      </c>
      <c r="N9777">
        <v>1.7164161205291748</v>
      </c>
      <c r="O9777">
        <v>6.0004467964172363</v>
      </c>
    </row>
    <row r="9778" spans="1:15" x14ac:dyDescent="0.25">
      <c r="A9778" s="4">
        <v>25</v>
      </c>
      <c r="B9778" s="4">
        <v>288</v>
      </c>
      <c r="C9778" s="1" t="s">
        <v>12</v>
      </c>
      <c r="D9778" s="1">
        <f>IF(Table1[[#This Row],[WordType]]="Word",1,-1)</f>
        <v>-1</v>
      </c>
      <c r="E9778" s="1" t="s">
        <v>11</v>
      </c>
      <c r="F9778" s="1">
        <f>IF(Table1[[#This Row],[WordCategory]]="Moral",1,-1)</f>
        <v>-1</v>
      </c>
      <c r="G9778" s="1">
        <f>IF(Table1[[#This Row],[WordCatCode]]=F9777,1,0)</f>
        <v>0</v>
      </c>
      <c r="H9778" s="1" t="s">
        <v>392</v>
      </c>
      <c r="I9778" s="1">
        <v>53</v>
      </c>
      <c r="J9778" s="1" t="s">
        <v>13</v>
      </c>
      <c r="K9778" s="1">
        <v>1</v>
      </c>
      <c r="L9778" s="1">
        <v>0.52352288598194696</v>
      </c>
      <c r="M9778">
        <v>0.18977998197078705</v>
      </c>
      <c r="N9778">
        <v>-1.0627351999282837</v>
      </c>
      <c r="O9778">
        <v>9.725245475769043</v>
      </c>
    </row>
    <row r="9779" spans="1:15" x14ac:dyDescent="0.25">
      <c r="A9779" s="4">
        <v>25</v>
      </c>
      <c r="B9779" s="4">
        <v>289</v>
      </c>
      <c r="C9779" s="1" t="s">
        <v>12</v>
      </c>
      <c r="D9779" s="1">
        <f>IF(Table1[[#This Row],[WordType]]="Word",1,-1)</f>
        <v>-1</v>
      </c>
      <c r="E9779" s="1" t="s">
        <v>9</v>
      </c>
      <c r="F9779" s="1">
        <f>IF(Table1[[#This Row],[WordCategory]]="Moral",1,-1)</f>
        <v>1</v>
      </c>
      <c r="G9779" s="1">
        <f>IF(Table1[[#This Row],[WordCatCode]]=F9778,1,0)</f>
        <v>0</v>
      </c>
      <c r="H9779" s="1" t="s">
        <v>485</v>
      </c>
      <c r="I9779" s="1">
        <v>53</v>
      </c>
      <c r="J9779" s="1" t="s">
        <v>13</v>
      </c>
      <c r="K9779" s="1">
        <v>1</v>
      </c>
      <c r="L9779" s="1">
        <v>0.48685779597144602</v>
      </c>
      <c r="M9779">
        <v>-11.68848991394043</v>
      </c>
      <c r="N9779">
        <v>-3.8703906536102295</v>
      </c>
      <c r="O9779">
        <v>-9.0512387454509735E-2</v>
      </c>
    </row>
    <row r="9780" spans="1:15" x14ac:dyDescent="0.25">
      <c r="A9780" s="4">
        <v>25</v>
      </c>
      <c r="B9780" s="4">
        <v>290</v>
      </c>
      <c r="C9780" s="1" t="s">
        <v>12</v>
      </c>
      <c r="D9780" s="1">
        <f>IF(Table1[[#This Row],[WordType]]="Word",1,-1)</f>
        <v>-1</v>
      </c>
      <c r="E9780" s="1" t="s">
        <v>9</v>
      </c>
      <c r="F9780" s="1">
        <f>IF(Table1[[#This Row],[WordCategory]]="Moral",1,-1)</f>
        <v>1</v>
      </c>
      <c r="G9780" s="1">
        <f>IF(Table1[[#This Row],[WordCatCode]]=F9779,1,0)</f>
        <v>1</v>
      </c>
      <c r="H9780" s="1" t="s">
        <v>384</v>
      </c>
      <c r="I9780" s="1">
        <v>53</v>
      </c>
      <c r="J9780" s="1" t="s">
        <v>13</v>
      </c>
      <c r="K9780" s="1">
        <v>1</v>
      </c>
      <c r="L9780" s="1">
        <v>0.51562737475614995</v>
      </c>
      <c r="M9780">
        <v>-2.7693321704864502</v>
      </c>
      <c r="N9780">
        <v>-1.5161477327346802</v>
      </c>
      <c r="O9780">
        <v>8.036311149597168</v>
      </c>
    </row>
    <row r="9781" spans="1:15" x14ac:dyDescent="0.25">
      <c r="A9781" s="4">
        <v>25</v>
      </c>
      <c r="B9781" s="4">
        <v>291</v>
      </c>
      <c r="C9781" s="1" t="s">
        <v>12</v>
      </c>
      <c r="D9781" s="1">
        <f>IF(Table1[[#This Row],[WordType]]="Word",1,-1)</f>
        <v>-1</v>
      </c>
      <c r="E9781" s="1" t="s">
        <v>9</v>
      </c>
      <c r="F9781" s="1">
        <f>IF(Table1[[#This Row],[WordCategory]]="Moral",1,-1)</f>
        <v>1</v>
      </c>
      <c r="G9781" s="1">
        <f>IF(Table1[[#This Row],[WordCatCode]]=F9780,1,0)</f>
        <v>1</v>
      </c>
      <c r="H9781" s="1" t="s">
        <v>39</v>
      </c>
      <c r="I9781" s="1">
        <v>53</v>
      </c>
      <c r="J9781" s="1" t="s">
        <v>13</v>
      </c>
      <c r="K9781" s="1">
        <v>1</v>
      </c>
      <c r="L9781" s="1">
        <v>0.41051450313534599</v>
      </c>
      <c r="M9781">
        <v>6.750450611114502</v>
      </c>
      <c r="N9781">
        <v>4.565758228302002</v>
      </c>
      <c r="O9781">
        <v>3.0164506435394287</v>
      </c>
    </row>
    <row r="9782" spans="1:15" x14ac:dyDescent="0.25">
      <c r="A9782" s="4">
        <v>25</v>
      </c>
      <c r="B9782" s="4">
        <v>292</v>
      </c>
      <c r="C9782" s="1" t="s">
        <v>12</v>
      </c>
      <c r="D9782" s="1">
        <f>IF(Table1[[#This Row],[WordType]]="Word",1,-1)</f>
        <v>-1</v>
      </c>
      <c r="E9782" s="1" t="s">
        <v>9</v>
      </c>
      <c r="F9782" s="1">
        <f>IF(Table1[[#This Row],[WordCategory]]="Moral",1,-1)</f>
        <v>1</v>
      </c>
      <c r="G9782" s="1">
        <f>IF(Table1[[#This Row],[WordCatCode]]=F9781,1,0)</f>
        <v>1</v>
      </c>
      <c r="H9782" s="1" t="s">
        <v>345</v>
      </c>
      <c r="I9782" s="1">
        <v>53</v>
      </c>
      <c r="J9782" s="1" t="s">
        <v>13</v>
      </c>
      <c r="K9782" s="1">
        <v>1</v>
      </c>
      <c r="L9782" s="1">
        <v>0.51899709762074098</v>
      </c>
      <c r="M9782">
        <v>3.7560060024261475</v>
      </c>
      <c r="N9782">
        <v>10.64704418182373</v>
      </c>
      <c r="O9782">
        <v>18.827461242675781</v>
      </c>
    </row>
    <row r="9783" spans="1:15" x14ac:dyDescent="0.25">
      <c r="A9783" s="4">
        <v>25</v>
      </c>
      <c r="B9783" s="4">
        <v>293</v>
      </c>
      <c r="C9783" s="1" t="s">
        <v>8</v>
      </c>
      <c r="D9783" s="1">
        <f>IF(Table1[[#This Row],[WordType]]="Word",1,-1)</f>
        <v>1</v>
      </c>
      <c r="E9783" s="1" t="s">
        <v>11</v>
      </c>
      <c r="F9783" s="1">
        <f>IF(Table1[[#This Row],[WordCategory]]="Moral",1,-1)</f>
        <v>-1</v>
      </c>
      <c r="G9783" s="1">
        <f>IF(Table1[[#This Row],[WordCatCode]]=F9782,1,0)</f>
        <v>0</v>
      </c>
      <c r="H9783" s="1" t="s">
        <v>68</v>
      </c>
      <c r="I9783" s="1">
        <v>49</v>
      </c>
      <c r="J9783" s="1" t="s">
        <v>13</v>
      </c>
      <c r="K9783" s="1">
        <v>1</v>
      </c>
      <c r="L9783" s="1">
        <v>0.39233109122142201</v>
      </c>
      <c r="M9783">
        <v>-1.4649367332458496</v>
      </c>
      <c r="N9783">
        <v>0.58559858798980713</v>
      </c>
      <c r="O9783">
        <v>-0.49295669794082642</v>
      </c>
    </row>
    <row r="9784" spans="1:15" x14ac:dyDescent="0.25">
      <c r="A9784" s="4">
        <v>25</v>
      </c>
      <c r="B9784" s="4">
        <v>294</v>
      </c>
      <c r="C9784" s="1" t="s">
        <v>12</v>
      </c>
      <c r="D9784" s="1">
        <f>IF(Table1[[#This Row],[WordType]]="Word",1,-1)</f>
        <v>-1</v>
      </c>
      <c r="E9784" s="1" t="s">
        <v>11</v>
      </c>
      <c r="F9784" s="1">
        <f>IF(Table1[[#This Row],[WordCategory]]="Moral",1,-1)</f>
        <v>-1</v>
      </c>
      <c r="G9784" s="1">
        <f>IF(Table1[[#This Row],[WordCatCode]]=F9783,1,0)</f>
        <v>1</v>
      </c>
      <c r="H9784" s="1" t="s">
        <v>154</v>
      </c>
      <c r="I9784" s="1">
        <v>53</v>
      </c>
      <c r="J9784" s="1" t="s">
        <v>13</v>
      </c>
      <c r="K9784" s="1">
        <v>1</v>
      </c>
      <c r="L9784" s="1">
        <v>0.44407910655718302</v>
      </c>
      <c r="M9784">
        <v>-8.89593505859375</v>
      </c>
      <c r="N9784">
        <v>-0.16451773047447205</v>
      </c>
      <c r="O9784">
        <v>2.7803924083709717</v>
      </c>
    </row>
    <row r="9785" spans="1:15" x14ac:dyDescent="0.25">
      <c r="A9785" s="4">
        <v>25</v>
      </c>
      <c r="B9785" s="4">
        <v>295</v>
      </c>
      <c r="C9785" s="1" t="s">
        <v>12</v>
      </c>
      <c r="D9785" s="1">
        <f>IF(Table1[[#This Row],[WordType]]="Word",1,-1)</f>
        <v>-1</v>
      </c>
      <c r="E9785" s="1" t="s">
        <v>9</v>
      </c>
      <c r="F9785" s="1">
        <f>IF(Table1[[#This Row],[WordCategory]]="Moral",1,-1)</f>
        <v>1</v>
      </c>
      <c r="G9785" s="1">
        <f>IF(Table1[[#This Row],[WordCatCode]]=F9784,1,0)</f>
        <v>0</v>
      </c>
      <c r="H9785" s="1" t="s">
        <v>453</v>
      </c>
      <c r="I9785" s="1">
        <v>53</v>
      </c>
      <c r="J9785" s="1" t="s">
        <v>13</v>
      </c>
      <c r="K9785" s="1">
        <v>1</v>
      </c>
      <c r="L9785" s="1">
        <v>0.48199048172682502</v>
      </c>
      <c r="M9785">
        <v>-6.126190185546875</v>
      </c>
      <c r="N9785">
        <v>-16.606912612915039</v>
      </c>
      <c r="O9785">
        <v>-13.893316268920898</v>
      </c>
    </row>
    <row r="9786" spans="1:15" x14ac:dyDescent="0.25">
      <c r="A9786" s="4">
        <v>25</v>
      </c>
      <c r="B9786" s="4">
        <v>296</v>
      </c>
      <c r="C9786" s="1" t="s">
        <v>12</v>
      </c>
      <c r="D9786" s="1">
        <f>IF(Table1[[#This Row],[WordType]]="Word",1,-1)</f>
        <v>-1</v>
      </c>
      <c r="E9786" s="1" t="s">
        <v>9</v>
      </c>
      <c r="F9786" s="1">
        <f>IF(Table1[[#This Row],[WordCategory]]="Moral",1,-1)</f>
        <v>1</v>
      </c>
      <c r="G9786" s="1">
        <f>IF(Table1[[#This Row],[WordCatCode]]=F9785,1,0)</f>
        <v>1</v>
      </c>
      <c r="H9786" s="1" t="s">
        <v>206</v>
      </c>
      <c r="I9786" s="1">
        <v>53</v>
      </c>
      <c r="J9786" s="1" t="s">
        <v>13</v>
      </c>
      <c r="K9786" s="1">
        <v>1</v>
      </c>
      <c r="L9786" s="1">
        <v>0.35989864647854097</v>
      </c>
      <c r="M9786">
        <v>8.9056425094604492</v>
      </c>
      <c r="N9786">
        <v>5.4835286140441895</v>
      </c>
      <c r="O9786">
        <v>9.1041316986083984</v>
      </c>
    </row>
    <row r="9787" spans="1:15" x14ac:dyDescent="0.25">
      <c r="A9787" s="4">
        <v>25</v>
      </c>
      <c r="B9787" s="4">
        <v>297</v>
      </c>
      <c r="C9787" s="1" t="s">
        <v>12</v>
      </c>
      <c r="D9787" s="1">
        <f>IF(Table1[[#This Row],[WordType]]="Word",1,-1)</f>
        <v>-1</v>
      </c>
      <c r="E9787" s="1" t="s">
        <v>9</v>
      </c>
      <c r="F9787" s="1">
        <f>IF(Table1[[#This Row],[WordCategory]]="Moral",1,-1)</f>
        <v>1</v>
      </c>
      <c r="G9787" s="1">
        <f>IF(Table1[[#This Row],[WordCatCode]]=F9786,1,0)</f>
        <v>1</v>
      </c>
      <c r="H9787" s="1" t="s">
        <v>287</v>
      </c>
      <c r="I9787" s="1">
        <v>53</v>
      </c>
      <c r="J9787" s="1" t="s">
        <v>13</v>
      </c>
      <c r="K9787" s="1">
        <v>1</v>
      </c>
      <c r="L9787" s="1">
        <v>0.88445692532695797</v>
      </c>
      <c r="M9787">
        <v>2.1343889236450195</v>
      </c>
      <c r="N9787">
        <v>1.5122687816619873</v>
      </c>
      <c r="O9787">
        <v>-1.9682596921920776</v>
      </c>
    </row>
    <row r="9788" spans="1:15" x14ac:dyDescent="0.25">
      <c r="A9788" s="4">
        <v>25</v>
      </c>
      <c r="B9788" s="4">
        <v>298</v>
      </c>
      <c r="C9788" s="1" t="s">
        <v>8</v>
      </c>
      <c r="D9788" s="1">
        <f>IF(Table1[[#This Row],[WordType]]="Word",1,-1)</f>
        <v>1</v>
      </c>
      <c r="E9788" s="1" t="s">
        <v>11</v>
      </c>
      <c r="F9788" s="1">
        <f>IF(Table1[[#This Row],[WordCategory]]="Moral",1,-1)</f>
        <v>-1</v>
      </c>
      <c r="G9788" s="1">
        <f>IF(Table1[[#This Row],[WordCatCode]]=F9787,1,0)</f>
        <v>0</v>
      </c>
      <c r="H9788" s="1" t="s">
        <v>192</v>
      </c>
      <c r="I9788" s="1">
        <v>49</v>
      </c>
      <c r="J9788" s="1" t="s">
        <v>13</v>
      </c>
      <c r="K9788" s="1">
        <v>1</v>
      </c>
      <c r="L9788" s="1">
        <v>0.581327579682693</v>
      </c>
      <c r="M9788">
        <v>-2.9177098274230957</v>
      </c>
      <c r="N9788">
        <v>-3.260347843170166</v>
      </c>
      <c r="O9788">
        <v>-3.2722020149230957</v>
      </c>
    </row>
    <row r="9789" spans="1:15" x14ac:dyDescent="0.25">
      <c r="A9789" s="4">
        <v>25</v>
      </c>
      <c r="B9789" s="4">
        <v>299</v>
      </c>
      <c r="C9789" s="1" t="s">
        <v>8</v>
      </c>
      <c r="D9789" s="1">
        <f>IF(Table1[[#This Row],[WordType]]="Word",1,-1)</f>
        <v>1</v>
      </c>
      <c r="E9789" s="1" t="s">
        <v>9</v>
      </c>
      <c r="F9789" s="1">
        <f>IF(Table1[[#This Row],[WordCategory]]="Moral",1,-1)</f>
        <v>1</v>
      </c>
      <c r="G9789" s="1">
        <f>IF(Table1[[#This Row],[WordCatCode]]=F9788,1,0)</f>
        <v>0</v>
      </c>
      <c r="H9789" s="1" t="s">
        <v>102</v>
      </c>
      <c r="I9789" s="1">
        <v>49</v>
      </c>
      <c r="J9789" s="1" t="s">
        <v>13</v>
      </c>
      <c r="K9789" s="1">
        <v>1</v>
      </c>
      <c r="L9789" s="1">
        <v>0.55982083547860395</v>
      </c>
      <c r="M9789">
        <v>9.4523859024047852</v>
      </c>
      <c r="N9789">
        <v>3.9236721992492676</v>
      </c>
      <c r="O9789">
        <v>4.5306282043457031</v>
      </c>
    </row>
    <row r="9790" spans="1:15" x14ac:dyDescent="0.25">
      <c r="A9790" s="4">
        <v>25</v>
      </c>
      <c r="B9790" s="4">
        <v>300</v>
      </c>
      <c r="C9790" s="1" t="s">
        <v>8</v>
      </c>
      <c r="D9790" s="1">
        <f>IF(Table1[[#This Row],[WordType]]="Word",1,-1)</f>
        <v>1</v>
      </c>
      <c r="E9790" s="1" t="s">
        <v>9</v>
      </c>
      <c r="F9790" s="1">
        <f>IF(Table1[[#This Row],[WordCategory]]="Moral",1,-1)</f>
        <v>1</v>
      </c>
      <c r="G9790" s="1">
        <f>IF(Table1[[#This Row],[WordCatCode]]=F9789,1,0)</f>
        <v>1</v>
      </c>
      <c r="H9790" s="1" t="s">
        <v>168</v>
      </c>
      <c r="I9790" s="1">
        <v>49</v>
      </c>
      <c r="J9790" s="1" t="s">
        <v>13</v>
      </c>
      <c r="K9790" s="1">
        <v>1</v>
      </c>
      <c r="L9790" s="1">
        <v>0.71506374294403896</v>
      </c>
      <c r="M9790">
        <v>-3.9374873638153076</v>
      </c>
      <c r="N9790">
        <v>-10.282115936279297</v>
      </c>
      <c r="O9790">
        <v>-6.4402761459350586</v>
      </c>
    </row>
    <row r="9791" spans="1:15" x14ac:dyDescent="0.25">
      <c r="A9791" s="4">
        <v>25</v>
      </c>
      <c r="B9791" s="4">
        <v>301</v>
      </c>
      <c r="C9791" s="1" t="s">
        <v>12</v>
      </c>
      <c r="D9791" s="1">
        <f>IF(Table1[[#This Row],[WordType]]="Word",1,-1)</f>
        <v>-1</v>
      </c>
      <c r="E9791" s="1" t="s">
        <v>11</v>
      </c>
      <c r="F9791" s="1">
        <f>IF(Table1[[#This Row],[WordCategory]]="Moral",1,-1)</f>
        <v>-1</v>
      </c>
      <c r="G9791" s="1">
        <f>IF(Table1[[#This Row],[WordCatCode]]=F9790,1,0)</f>
        <v>0</v>
      </c>
      <c r="H9791" s="1" t="s">
        <v>480</v>
      </c>
      <c r="I9791" s="1">
        <v>53</v>
      </c>
      <c r="J9791" s="1" t="s">
        <v>13</v>
      </c>
      <c r="K9791" s="1">
        <v>1</v>
      </c>
      <c r="L9791" s="1">
        <v>0.78293292259331804</v>
      </c>
      <c r="M9791">
        <v>-3.4461524486541748</v>
      </c>
      <c r="N9791">
        <v>0.60508888959884644</v>
      </c>
      <c r="O9791">
        <v>11.929703712463379</v>
      </c>
    </row>
    <row r="9792" spans="1:15" x14ac:dyDescent="0.25">
      <c r="A9792" s="4">
        <v>25</v>
      </c>
      <c r="B9792" s="4">
        <v>302</v>
      </c>
      <c r="C9792" s="1" t="s">
        <v>8</v>
      </c>
      <c r="D9792" s="1">
        <f>IF(Table1[[#This Row],[WordType]]="Word",1,-1)</f>
        <v>1</v>
      </c>
      <c r="E9792" s="1" t="s">
        <v>11</v>
      </c>
      <c r="F9792" s="1">
        <f>IF(Table1[[#This Row],[WordCategory]]="Moral",1,-1)</f>
        <v>-1</v>
      </c>
      <c r="G9792" s="1">
        <f>IF(Table1[[#This Row],[WordCatCode]]=F9791,1,0)</f>
        <v>1</v>
      </c>
      <c r="H9792" s="1" t="s">
        <v>83</v>
      </c>
      <c r="I9792" s="1">
        <v>49</v>
      </c>
      <c r="J9792" s="1" t="s">
        <v>13</v>
      </c>
      <c r="K9792" s="1">
        <v>1</v>
      </c>
      <c r="L9792" s="1">
        <v>0.52277095965109799</v>
      </c>
      <c r="M9792">
        <v>2.2252531051635742</v>
      </c>
      <c r="N9792">
        <v>2.1950616836547852</v>
      </c>
      <c r="O9792">
        <v>0.34827867150306702</v>
      </c>
    </row>
    <row r="9793" spans="1:15" x14ac:dyDescent="0.25">
      <c r="A9793" s="4">
        <v>25</v>
      </c>
      <c r="B9793" s="4">
        <v>303</v>
      </c>
      <c r="C9793" s="1" t="s">
        <v>8</v>
      </c>
      <c r="D9793" s="1">
        <f>IF(Table1[[#This Row],[WordType]]="Word",1,-1)</f>
        <v>1</v>
      </c>
      <c r="E9793" s="1" t="s">
        <v>9</v>
      </c>
      <c r="F9793" s="1">
        <f>IF(Table1[[#This Row],[WordCategory]]="Moral",1,-1)</f>
        <v>1</v>
      </c>
      <c r="G9793" s="1">
        <f>IF(Table1[[#This Row],[WordCatCode]]=F9792,1,0)</f>
        <v>0</v>
      </c>
      <c r="H9793" s="1" t="s">
        <v>413</v>
      </c>
      <c r="I9793" s="1">
        <v>49</v>
      </c>
      <c r="J9793" s="1" t="s">
        <v>13</v>
      </c>
      <c r="K9793" s="1">
        <v>1</v>
      </c>
      <c r="L9793" s="1">
        <v>0.422293733921833</v>
      </c>
      <c r="M9793">
        <v>0.2561543881893158</v>
      </c>
      <c r="N9793">
        <v>1.2003039121627808</v>
      </c>
      <c r="O9793">
        <v>3.94846510887146</v>
      </c>
    </row>
    <row r="9794" spans="1:15" x14ac:dyDescent="0.25">
      <c r="A9794" s="4">
        <v>25</v>
      </c>
      <c r="B9794" s="4">
        <v>304</v>
      </c>
      <c r="C9794" s="1" t="s">
        <v>12</v>
      </c>
      <c r="D9794" s="1">
        <f>IF(Table1[[#This Row],[WordType]]="Word",1,-1)</f>
        <v>-1</v>
      </c>
      <c r="E9794" s="1" t="s">
        <v>9</v>
      </c>
      <c r="F9794" s="1">
        <f>IF(Table1[[#This Row],[WordCategory]]="Moral",1,-1)</f>
        <v>1</v>
      </c>
      <c r="G9794" s="1">
        <f>IF(Table1[[#This Row],[WordCatCode]]=F9793,1,0)</f>
        <v>1</v>
      </c>
      <c r="H9794" s="1" t="s">
        <v>131</v>
      </c>
      <c r="I9794" s="1">
        <v>53</v>
      </c>
      <c r="J9794" s="1" t="s">
        <v>13</v>
      </c>
      <c r="K9794" s="1">
        <v>1</v>
      </c>
      <c r="L9794" s="1">
        <v>0.81985159567557297</v>
      </c>
      <c r="M9794">
        <v>11.127676010131836</v>
      </c>
      <c r="N9794">
        <v>16.256370544433594</v>
      </c>
      <c r="O9794">
        <v>7.2219457626342773</v>
      </c>
    </row>
    <row r="9795" spans="1:15" x14ac:dyDescent="0.25">
      <c r="A9795" s="4">
        <v>25</v>
      </c>
      <c r="B9795" s="4">
        <v>305</v>
      </c>
      <c r="C9795" s="1" t="s">
        <v>12</v>
      </c>
      <c r="D9795" s="1">
        <f>IF(Table1[[#This Row],[WordType]]="Word",1,-1)</f>
        <v>-1</v>
      </c>
      <c r="E9795" s="1" t="s">
        <v>9</v>
      </c>
      <c r="F9795" s="1">
        <f>IF(Table1[[#This Row],[WordCategory]]="Moral",1,-1)</f>
        <v>1</v>
      </c>
      <c r="G9795" s="1">
        <f>IF(Table1[[#This Row],[WordCatCode]]=F9794,1,0)</f>
        <v>1</v>
      </c>
      <c r="H9795" s="1" t="s">
        <v>244</v>
      </c>
      <c r="I9795" s="1">
        <v>53</v>
      </c>
      <c r="J9795" s="1" t="s">
        <v>13</v>
      </c>
      <c r="K9795" s="1">
        <v>1</v>
      </c>
      <c r="L9795" s="1">
        <v>0.51678287086542696</v>
      </c>
      <c r="M9795">
        <v>0.45725008845329285</v>
      </c>
      <c r="N9795">
        <v>4.950747013092041</v>
      </c>
      <c r="O9795">
        <v>-0.60931253433227539</v>
      </c>
    </row>
    <row r="9796" spans="1:15" x14ac:dyDescent="0.25">
      <c r="A9796" s="4">
        <v>25</v>
      </c>
      <c r="B9796" s="4">
        <v>306</v>
      </c>
      <c r="C9796" s="1" t="s">
        <v>8</v>
      </c>
      <c r="D9796" s="1">
        <f>IF(Table1[[#This Row],[WordType]]="Word",1,-1)</f>
        <v>1</v>
      </c>
      <c r="E9796" s="1" t="s">
        <v>9</v>
      </c>
      <c r="F9796" s="1">
        <f>IF(Table1[[#This Row],[WordCategory]]="Moral",1,-1)</f>
        <v>1</v>
      </c>
      <c r="G9796" s="1">
        <f>IF(Table1[[#This Row],[WordCatCode]]=F9795,1,0)</f>
        <v>1</v>
      </c>
      <c r="H9796" s="1" t="s">
        <v>412</v>
      </c>
      <c r="I9796" s="1">
        <v>49</v>
      </c>
      <c r="J9796" s="1" t="s">
        <v>13</v>
      </c>
      <c r="K9796" s="1">
        <v>1</v>
      </c>
      <c r="L9796" s="1">
        <v>0.53963665047194798</v>
      </c>
      <c r="M9796">
        <v>-1.3385124206542969</v>
      </c>
      <c r="N9796">
        <v>-4.901820182800293</v>
      </c>
      <c r="O9796">
        <v>1.1543010473251343</v>
      </c>
    </row>
    <row r="9797" spans="1:15" x14ac:dyDescent="0.25">
      <c r="A9797" s="4">
        <v>25</v>
      </c>
      <c r="B9797" s="4">
        <v>307</v>
      </c>
      <c r="C9797" s="1" t="s">
        <v>8</v>
      </c>
      <c r="D9797" s="1">
        <f>IF(Table1[[#This Row],[WordType]]="Word",1,-1)</f>
        <v>1</v>
      </c>
      <c r="E9797" s="1" t="s">
        <v>11</v>
      </c>
      <c r="F9797" s="1">
        <f>IF(Table1[[#This Row],[WordCategory]]="Moral",1,-1)</f>
        <v>-1</v>
      </c>
      <c r="G9797" s="1">
        <f>IF(Table1[[#This Row],[WordCatCode]]=F9796,1,0)</f>
        <v>0</v>
      </c>
      <c r="H9797" s="1" t="s">
        <v>69</v>
      </c>
      <c r="I9797" s="1">
        <v>49</v>
      </c>
      <c r="J9797" s="1" t="s">
        <v>13</v>
      </c>
      <c r="K9797" s="1">
        <v>1</v>
      </c>
      <c r="L9797" s="1">
        <v>0.51854486030060798</v>
      </c>
      <c r="M9797">
        <v>-15.605954170227051</v>
      </c>
      <c r="N9797">
        <v>-11.075748443603516</v>
      </c>
      <c r="O9797">
        <v>-11.025164604187012</v>
      </c>
    </row>
    <row r="9798" spans="1:15" x14ac:dyDescent="0.25">
      <c r="A9798" s="4">
        <v>25</v>
      </c>
      <c r="B9798" s="4">
        <v>308</v>
      </c>
      <c r="C9798" s="1" t="s">
        <v>8</v>
      </c>
      <c r="D9798" s="1">
        <f>IF(Table1[[#This Row],[WordType]]="Word",1,-1)</f>
        <v>1</v>
      </c>
      <c r="E9798" s="1" t="s">
        <v>9</v>
      </c>
      <c r="F9798" s="1">
        <f>IF(Table1[[#This Row],[WordCategory]]="Moral",1,-1)</f>
        <v>1</v>
      </c>
      <c r="G9798" s="1">
        <f>IF(Table1[[#This Row],[WordCatCode]]=F9797,1,0)</f>
        <v>0</v>
      </c>
      <c r="H9798" s="1" t="s">
        <v>371</v>
      </c>
      <c r="I9798" s="1">
        <v>49</v>
      </c>
      <c r="J9798" s="1" t="s">
        <v>13</v>
      </c>
      <c r="K9798" s="1">
        <v>1</v>
      </c>
      <c r="L9798" s="1">
        <v>0.40137270675040798</v>
      </c>
      <c r="M9798">
        <v>6.1354541778564453</v>
      </c>
      <c r="N9798">
        <v>8.7483606338500977</v>
      </c>
      <c r="O9798">
        <v>10.692440032958984</v>
      </c>
    </row>
    <row r="9799" spans="1:15" x14ac:dyDescent="0.25">
      <c r="A9799" s="4">
        <v>25</v>
      </c>
      <c r="B9799" s="4">
        <v>309</v>
      </c>
      <c r="C9799" s="1" t="s">
        <v>12</v>
      </c>
      <c r="D9799" s="1">
        <f>IF(Table1[[#This Row],[WordType]]="Word",1,-1)</f>
        <v>-1</v>
      </c>
      <c r="E9799" s="1" t="s">
        <v>9</v>
      </c>
      <c r="F9799" s="1">
        <f>IF(Table1[[#This Row],[WordCategory]]="Moral",1,-1)</f>
        <v>1</v>
      </c>
      <c r="G9799" s="1">
        <f>IF(Table1[[#This Row],[WordCatCode]]=F9798,1,0)</f>
        <v>1</v>
      </c>
      <c r="H9799" s="1" t="s">
        <v>441</v>
      </c>
      <c r="I9799" s="1">
        <v>53</v>
      </c>
      <c r="J9799" s="1" t="s">
        <v>13</v>
      </c>
      <c r="K9799" s="1">
        <v>1</v>
      </c>
      <c r="L9799" s="1">
        <v>0.53007107728626601</v>
      </c>
      <c r="M9799">
        <v>5.9538259506225586</v>
      </c>
      <c r="N9799">
        <v>4.7709031105041504</v>
      </c>
      <c r="O9799">
        <v>-0.1568981409072876</v>
      </c>
    </row>
    <row r="9800" spans="1:15" x14ac:dyDescent="0.25">
      <c r="A9800" s="4">
        <v>25</v>
      </c>
      <c r="B9800" s="4">
        <v>310</v>
      </c>
      <c r="C9800" s="1" t="s">
        <v>12</v>
      </c>
      <c r="D9800" s="1">
        <f>IF(Table1[[#This Row],[WordType]]="Word",1,-1)</f>
        <v>-1</v>
      </c>
      <c r="E9800" s="1" t="s">
        <v>9</v>
      </c>
      <c r="F9800" s="1">
        <f>IF(Table1[[#This Row],[WordCategory]]="Moral",1,-1)</f>
        <v>1</v>
      </c>
      <c r="G9800" s="1">
        <f>IF(Table1[[#This Row],[WordCatCode]]=F9799,1,0)</f>
        <v>1</v>
      </c>
      <c r="H9800" s="1" t="s">
        <v>241</v>
      </c>
      <c r="I9800" s="1">
        <v>53</v>
      </c>
      <c r="J9800" s="1" t="s">
        <v>13</v>
      </c>
      <c r="K9800" s="1">
        <v>1</v>
      </c>
      <c r="L9800" s="1">
        <v>0.63620425760746002</v>
      </c>
      <c r="M9800">
        <v>-0.24366012215614319</v>
      </c>
      <c r="N9800">
        <v>13.859607696533203</v>
      </c>
      <c r="O9800">
        <v>1.7979835271835327</v>
      </c>
    </row>
    <row r="9801" spans="1:15" x14ac:dyDescent="0.25">
      <c r="A9801" s="4">
        <v>25</v>
      </c>
      <c r="B9801" s="4">
        <v>311</v>
      </c>
      <c r="C9801" s="1" t="s">
        <v>12</v>
      </c>
      <c r="D9801" s="1">
        <f>IF(Table1[[#This Row],[WordType]]="Word",1,-1)</f>
        <v>-1</v>
      </c>
      <c r="E9801" s="1" t="s">
        <v>9</v>
      </c>
      <c r="F9801" s="1">
        <f>IF(Table1[[#This Row],[WordCategory]]="Moral",1,-1)</f>
        <v>1</v>
      </c>
      <c r="G9801" s="1">
        <f>IF(Table1[[#This Row],[WordCatCode]]=F9800,1,0)</f>
        <v>1</v>
      </c>
      <c r="H9801" s="1" t="s">
        <v>400</v>
      </c>
      <c r="I9801" s="1">
        <v>53</v>
      </c>
      <c r="J9801" s="1" t="s">
        <v>13</v>
      </c>
      <c r="K9801" s="1">
        <v>1</v>
      </c>
      <c r="L9801" s="1">
        <v>0.51972198649309598</v>
      </c>
      <c r="M9801">
        <v>7.5460481643676758</v>
      </c>
      <c r="N9801">
        <v>5.006840705871582</v>
      </c>
      <c r="O9801">
        <v>11.436914443969727</v>
      </c>
    </row>
    <row r="9802" spans="1:15" x14ac:dyDescent="0.25">
      <c r="A9802" s="4">
        <v>25</v>
      </c>
      <c r="B9802" s="4">
        <v>312</v>
      </c>
      <c r="C9802" s="1" t="s">
        <v>8</v>
      </c>
      <c r="D9802" s="1">
        <f>IF(Table1[[#This Row],[WordType]]="Word",1,-1)</f>
        <v>1</v>
      </c>
      <c r="E9802" s="1" t="s">
        <v>11</v>
      </c>
      <c r="F9802" s="1">
        <f>IF(Table1[[#This Row],[WordCategory]]="Moral",1,-1)</f>
        <v>-1</v>
      </c>
      <c r="G9802" s="1">
        <f>IF(Table1[[#This Row],[WordCatCode]]=F9801,1,0)</f>
        <v>0</v>
      </c>
      <c r="H9802" s="1" t="s">
        <v>278</v>
      </c>
      <c r="I9802" s="1">
        <v>49</v>
      </c>
      <c r="J9802" s="1" t="s">
        <v>13</v>
      </c>
      <c r="K9802" s="1">
        <v>1</v>
      </c>
      <c r="L9802" s="1">
        <v>0.44054203585255902</v>
      </c>
      <c r="M9802">
        <v>8.5817241668701172</v>
      </c>
      <c r="N9802">
        <v>3.990830659866333</v>
      </c>
      <c r="O9802">
        <v>17.679595947265625</v>
      </c>
    </row>
    <row r="9803" spans="1:15" x14ac:dyDescent="0.25">
      <c r="A9803" s="4">
        <v>25</v>
      </c>
      <c r="B9803" s="4">
        <v>313</v>
      </c>
      <c r="C9803" s="1" t="s">
        <v>8</v>
      </c>
      <c r="D9803" s="1">
        <f>IF(Table1[[#This Row],[WordType]]="Word",1,-1)</f>
        <v>1</v>
      </c>
      <c r="E9803" s="1" t="s">
        <v>11</v>
      </c>
      <c r="F9803" s="1">
        <f>IF(Table1[[#This Row],[WordCategory]]="Moral",1,-1)</f>
        <v>-1</v>
      </c>
      <c r="G9803" s="1">
        <f>IF(Table1[[#This Row],[WordCatCode]]=F9802,1,0)</f>
        <v>1</v>
      </c>
      <c r="H9803" s="1" t="s">
        <v>275</v>
      </c>
      <c r="I9803" s="1">
        <v>49</v>
      </c>
      <c r="J9803" s="1" t="s">
        <v>13</v>
      </c>
      <c r="K9803" s="1">
        <v>1</v>
      </c>
      <c r="L9803" s="1">
        <v>0.46519423439167401</v>
      </c>
      <c r="M9803">
        <v>9.9536714553833008</v>
      </c>
      <c r="N9803">
        <v>14.900152206420898</v>
      </c>
      <c r="O9803">
        <v>14.694065093994141</v>
      </c>
    </row>
    <row r="9804" spans="1:15" x14ac:dyDescent="0.25">
      <c r="A9804" s="4">
        <v>25</v>
      </c>
      <c r="B9804" s="4">
        <v>314</v>
      </c>
      <c r="C9804" s="1" t="s">
        <v>12</v>
      </c>
      <c r="D9804" s="1">
        <f>IF(Table1[[#This Row],[WordType]]="Word",1,-1)</f>
        <v>-1</v>
      </c>
      <c r="E9804" s="1" t="s">
        <v>11</v>
      </c>
      <c r="F9804" s="1">
        <f>IF(Table1[[#This Row],[WordCategory]]="Moral",1,-1)</f>
        <v>-1</v>
      </c>
      <c r="G9804" s="1">
        <f>IF(Table1[[#This Row],[WordCatCode]]=F9803,1,0)</f>
        <v>1</v>
      </c>
      <c r="H9804" s="1" t="s">
        <v>34</v>
      </c>
      <c r="I9804" s="1">
        <v>53</v>
      </c>
      <c r="J9804" s="1" t="s">
        <v>13</v>
      </c>
      <c r="K9804" s="1">
        <v>1</v>
      </c>
      <c r="L9804" s="1">
        <v>0.50001793005503703</v>
      </c>
      <c r="M9804">
        <v>-5.5388107299804687</v>
      </c>
      <c r="N9804">
        <v>-4.6612739562988281</v>
      </c>
      <c r="O9804">
        <v>5.5637598037719727</v>
      </c>
    </row>
    <row r="9805" spans="1:15" x14ac:dyDescent="0.25">
      <c r="A9805" s="4">
        <v>25</v>
      </c>
      <c r="B9805" s="4">
        <v>315</v>
      </c>
      <c r="C9805" s="1" t="s">
        <v>12</v>
      </c>
      <c r="D9805" s="1">
        <f>IF(Table1[[#This Row],[WordType]]="Word",1,-1)</f>
        <v>-1</v>
      </c>
      <c r="E9805" s="1" t="s">
        <v>9</v>
      </c>
      <c r="F9805" s="1">
        <f>IF(Table1[[#This Row],[WordCategory]]="Moral",1,-1)</f>
        <v>1</v>
      </c>
      <c r="G9805" s="1">
        <f>IF(Table1[[#This Row],[WordCatCode]]=F9804,1,0)</f>
        <v>0</v>
      </c>
      <c r="H9805" s="1" t="s">
        <v>315</v>
      </c>
      <c r="I9805" s="1">
        <v>53</v>
      </c>
      <c r="J9805" s="1" t="s">
        <v>13</v>
      </c>
      <c r="K9805" s="1">
        <v>1</v>
      </c>
      <c r="L9805" s="1">
        <v>0.44420006358996</v>
      </c>
      <c r="M9805">
        <v>-3.9762167930603027</v>
      </c>
      <c r="N9805">
        <v>-2.1253774166107178</v>
      </c>
      <c r="O9805">
        <v>-6.8530182838439941</v>
      </c>
    </row>
    <row r="9806" spans="1:15" x14ac:dyDescent="0.25">
      <c r="A9806" s="4">
        <v>25</v>
      </c>
      <c r="B9806" s="4">
        <v>316</v>
      </c>
      <c r="C9806" s="1" t="s">
        <v>12</v>
      </c>
      <c r="D9806" s="1">
        <f>IF(Table1[[#This Row],[WordType]]="Word",1,-1)</f>
        <v>-1</v>
      </c>
      <c r="E9806" s="1" t="s">
        <v>9</v>
      </c>
      <c r="F9806" s="1">
        <f>IF(Table1[[#This Row],[WordCategory]]="Moral",1,-1)</f>
        <v>1</v>
      </c>
      <c r="G9806" s="1">
        <f>IF(Table1[[#This Row],[WordCatCode]]=F9805,1,0)</f>
        <v>1</v>
      </c>
      <c r="H9806" s="1" t="s">
        <v>129</v>
      </c>
      <c r="I9806" s="1">
        <v>53</v>
      </c>
      <c r="J9806" s="1" t="s">
        <v>13</v>
      </c>
      <c r="K9806" s="1">
        <v>1</v>
      </c>
      <c r="L9806" s="1">
        <v>0.47813550732098498</v>
      </c>
      <c r="M9806">
        <v>1.7837033271789551</v>
      </c>
      <c r="N9806">
        <v>-4.8525147438049316</v>
      </c>
      <c r="O9806">
        <v>-5.8265514373779297</v>
      </c>
    </row>
    <row r="9807" spans="1:15" x14ac:dyDescent="0.25">
      <c r="A9807" s="4">
        <v>25</v>
      </c>
      <c r="B9807" s="4">
        <v>317</v>
      </c>
      <c r="C9807" s="1" t="s">
        <v>12</v>
      </c>
      <c r="D9807" s="1">
        <f>IF(Table1[[#This Row],[WordType]]="Word",1,-1)</f>
        <v>-1</v>
      </c>
      <c r="E9807" s="1" t="s">
        <v>11</v>
      </c>
      <c r="F9807" s="1">
        <f>IF(Table1[[#This Row],[WordCategory]]="Moral",1,-1)</f>
        <v>-1</v>
      </c>
      <c r="G9807" s="1">
        <f>IF(Table1[[#This Row],[WordCatCode]]=F9806,1,0)</f>
        <v>0</v>
      </c>
      <c r="H9807" s="1" t="s">
        <v>156</v>
      </c>
      <c r="I9807" s="1">
        <v>53</v>
      </c>
      <c r="J9807" s="1" t="s">
        <v>13</v>
      </c>
      <c r="K9807" s="1">
        <v>1</v>
      </c>
      <c r="L9807" s="1">
        <v>0.54631262947805204</v>
      </c>
      <c r="M9807">
        <v>-4.4100546836853027</v>
      </c>
      <c r="N9807">
        <v>-6.8594422340393066</v>
      </c>
      <c r="O9807">
        <v>4.7987537384033203</v>
      </c>
    </row>
    <row r="9808" spans="1:15" x14ac:dyDescent="0.25">
      <c r="A9808" s="4">
        <v>25</v>
      </c>
      <c r="B9808" s="4">
        <v>318</v>
      </c>
      <c r="C9808" s="1" t="s">
        <v>12</v>
      </c>
      <c r="D9808" s="1">
        <f>IF(Table1[[#This Row],[WordType]]="Word",1,-1)</f>
        <v>-1</v>
      </c>
      <c r="E9808" s="1" t="s">
        <v>9</v>
      </c>
      <c r="F9808" s="1">
        <f>IF(Table1[[#This Row],[WordCategory]]="Moral",1,-1)</f>
        <v>1</v>
      </c>
      <c r="G9808" s="1">
        <f>IF(Table1[[#This Row],[WordCatCode]]=F9807,1,0)</f>
        <v>0</v>
      </c>
      <c r="H9808" s="1" t="s">
        <v>140</v>
      </c>
      <c r="I9808" s="1">
        <v>53</v>
      </c>
      <c r="J9808" s="1" t="s">
        <v>13</v>
      </c>
      <c r="K9808" s="1">
        <v>1</v>
      </c>
      <c r="L9808" s="1">
        <v>0.42027161561418303</v>
      </c>
      <c r="M9808">
        <v>-9.9729728698730469</v>
      </c>
      <c r="N9808">
        <v>-0.77658700942993164</v>
      </c>
      <c r="O9808">
        <v>3.6082954406738281</v>
      </c>
    </row>
    <row r="9809" spans="1:15" x14ac:dyDescent="0.25">
      <c r="A9809" s="4">
        <v>25</v>
      </c>
      <c r="B9809" s="4">
        <v>319</v>
      </c>
      <c r="C9809" s="1" t="s">
        <v>8</v>
      </c>
      <c r="D9809" s="1">
        <f>IF(Table1[[#This Row],[WordType]]="Word",1,-1)</f>
        <v>1</v>
      </c>
      <c r="E9809" s="1" t="s">
        <v>9</v>
      </c>
      <c r="F9809" s="1">
        <f>IF(Table1[[#This Row],[WordCategory]]="Moral",1,-1)</f>
        <v>1</v>
      </c>
      <c r="G9809" s="1">
        <f>IF(Table1[[#This Row],[WordCatCode]]=F9808,1,0)</f>
        <v>1</v>
      </c>
      <c r="H9809" s="1" t="s">
        <v>100</v>
      </c>
      <c r="I9809" s="1">
        <v>49</v>
      </c>
      <c r="J9809" s="1" t="s">
        <v>13</v>
      </c>
      <c r="K9809" s="1">
        <v>1</v>
      </c>
      <c r="L9809" s="1">
        <v>0.65349770977627497</v>
      </c>
      <c r="M9809">
        <v>-1.6440579891204834</v>
      </c>
      <c r="N9809">
        <v>6.5738387107849121</v>
      </c>
      <c r="O9809">
        <v>4.7069721221923828</v>
      </c>
    </row>
    <row r="9810" spans="1:15" x14ac:dyDescent="0.25">
      <c r="A9810" s="4">
        <v>25</v>
      </c>
      <c r="B9810" s="4">
        <v>320</v>
      </c>
      <c r="C9810" s="1" t="s">
        <v>8</v>
      </c>
      <c r="D9810" s="1">
        <f>IF(Table1[[#This Row],[WordType]]="Word",1,-1)</f>
        <v>1</v>
      </c>
      <c r="E9810" s="1" t="s">
        <v>9</v>
      </c>
      <c r="F9810" s="1">
        <f>IF(Table1[[#This Row],[WordCategory]]="Moral",1,-1)</f>
        <v>1</v>
      </c>
      <c r="G9810" s="1">
        <f>IF(Table1[[#This Row],[WordCatCode]]=F9809,1,0)</f>
        <v>1</v>
      </c>
      <c r="H9810" s="1" t="s">
        <v>463</v>
      </c>
      <c r="I9810" s="1">
        <v>53</v>
      </c>
      <c r="J9810" s="1" t="s">
        <v>10</v>
      </c>
      <c r="K9810" s="1">
        <v>0</v>
      </c>
      <c r="L9810" s="1">
        <v>0.50559561850968804</v>
      </c>
      <c r="M9810">
        <v>-2.5629105567932129</v>
      </c>
      <c r="N9810">
        <v>4.236717700958252</v>
      </c>
      <c r="O9810">
        <v>12.082420349121094</v>
      </c>
    </row>
    <row r="9811" spans="1:15" x14ac:dyDescent="0.25">
      <c r="A9811" s="4">
        <v>25</v>
      </c>
      <c r="B9811" s="4">
        <v>321</v>
      </c>
      <c r="C9811" s="1" t="s">
        <v>8</v>
      </c>
      <c r="D9811" s="1">
        <f>IF(Table1[[#This Row],[WordType]]="Word",1,-1)</f>
        <v>1</v>
      </c>
      <c r="E9811" s="1" t="s">
        <v>9</v>
      </c>
      <c r="F9811" s="1">
        <f>IF(Table1[[#This Row],[WordCategory]]="Moral",1,-1)</f>
        <v>1</v>
      </c>
      <c r="G9811" s="1">
        <f>IF(Table1[[#This Row],[WordCatCode]]=F9810,1,0)</f>
        <v>1</v>
      </c>
      <c r="H9811" s="1" t="s">
        <v>221</v>
      </c>
      <c r="I9811" s="1">
        <v>49</v>
      </c>
      <c r="J9811" s="1" t="s">
        <v>13</v>
      </c>
      <c r="K9811" s="1">
        <v>1</v>
      </c>
      <c r="L9811" s="1">
        <v>0.52218182734213803</v>
      </c>
      <c r="M9811">
        <v>7.8257880210876465</v>
      </c>
      <c r="N9811">
        <v>6.193483829498291</v>
      </c>
      <c r="O9811">
        <v>-2.3702657222747803</v>
      </c>
    </row>
    <row r="9812" spans="1:15" x14ac:dyDescent="0.25">
      <c r="A9812" s="4">
        <v>25</v>
      </c>
      <c r="B9812" s="4">
        <v>322</v>
      </c>
      <c r="C9812" s="1" t="s">
        <v>8</v>
      </c>
      <c r="D9812" s="1">
        <f>IF(Table1[[#This Row],[WordType]]="Word",1,-1)</f>
        <v>1</v>
      </c>
      <c r="E9812" s="1" t="s">
        <v>11</v>
      </c>
      <c r="F9812" s="1">
        <f>IF(Table1[[#This Row],[WordCategory]]="Moral",1,-1)</f>
        <v>-1</v>
      </c>
      <c r="G9812" s="1">
        <f>IF(Table1[[#This Row],[WordCatCode]]=F9811,1,0)</f>
        <v>0</v>
      </c>
      <c r="H9812" s="1" t="s">
        <v>472</v>
      </c>
      <c r="I9812" s="1">
        <v>49</v>
      </c>
      <c r="J9812" s="1" t="s">
        <v>13</v>
      </c>
      <c r="K9812" s="1">
        <v>1</v>
      </c>
      <c r="L9812" s="1">
        <v>0.45979584718588701</v>
      </c>
      <c r="M9812">
        <v>6.3567352294921875</v>
      </c>
      <c r="N9812">
        <v>12.040487289428711</v>
      </c>
      <c r="O9812">
        <v>7.6474514007568359</v>
      </c>
    </row>
    <row r="9813" spans="1:15" x14ac:dyDescent="0.25">
      <c r="A9813" s="4">
        <v>25</v>
      </c>
      <c r="B9813" s="4">
        <v>323</v>
      </c>
      <c r="C9813" s="1" t="s">
        <v>12</v>
      </c>
      <c r="D9813" s="1">
        <f>IF(Table1[[#This Row],[WordType]]="Word",1,-1)</f>
        <v>-1</v>
      </c>
      <c r="E9813" s="1" t="s">
        <v>9</v>
      </c>
      <c r="F9813" s="1">
        <f>IF(Table1[[#This Row],[WordCategory]]="Moral",1,-1)</f>
        <v>1</v>
      </c>
      <c r="G9813" s="1">
        <f>IF(Table1[[#This Row],[WordCatCode]]=F9812,1,0)</f>
        <v>0</v>
      </c>
      <c r="H9813" s="1" t="s">
        <v>215</v>
      </c>
      <c r="I9813" s="1">
        <v>53</v>
      </c>
      <c r="J9813" s="1" t="s">
        <v>13</v>
      </c>
      <c r="K9813" s="1">
        <v>1</v>
      </c>
      <c r="L9813" s="1">
        <v>0.43528538197278999</v>
      </c>
      <c r="M9813">
        <v>-5.240814208984375</v>
      </c>
      <c r="N9813">
        <v>-2.3405680656433105</v>
      </c>
      <c r="O9813">
        <v>0.81899535655975342</v>
      </c>
    </row>
    <row r="9814" spans="1:15" x14ac:dyDescent="0.25">
      <c r="A9814" s="4">
        <v>25</v>
      </c>
      <c r="B9814" s="4">
        <v>324</v>
      </c>
      <c r="C9814" s="1" t="s">
        <v>8</v>
      </c>
      <c r="D9814" s="1">
        <f>IF(Table1[[#This Row],[WordType]]="Word",1,-1)</f>
        <v>1</v>
      </c>
      <c r="E9814" s="1" t="s">
        <v>11</v>
      </c>
      <c r="F9814" s="1">
        <f>IF(Table1[[#This Row],[WordCategory]]="Moral",1,-1)</f>
        <v>-1</v>
      </c>
      <c r="G9814" s="1">
        <f>IF(Table1[[#This Row],[WordCatCode]]=F9813,1,0)</f>
        <v>0</v>
      </c>
      <c r="H9814" s="1" t="s">
        <v>128</v>
      </c>
      <c r="I9814" s="1">
        <v>49</v>
      </c>
      <c r="J9814" s="1" t="s">
        <v>13</v>
      </c>
      <c r="K9814" s="1">
        <v>1</v>
      </c>
      <c r="L9814" s="1">
        <v>0.45284437062218802</v>
      </c>
      <c r="M9814">
        <v>-0.88122075796127319</v>
      </c>
      <c r="N9814">
        <v>0.12528790533542633</v>
      </c>
      <c r="O9814">
        <v>12.58991527557373</v>
      </c>
    </row>
    <row r="9815" spans="1:15" x14ac:dyDescent="0.25">
      <c r="A9815" s="4">
        <v>25</v>
      </c>
      <c r="B9815" s="4">
        <v>325</v>
      </c>
      <c r="C9815" s="1" t="s">
        <v>8</v>
      </c>
      <c r="D9815" s="1">
        <f>IF(Table1[[#This Row],[WordType]]="Word",1,-1)</f>
        <v>1</v>
      </c>
      <c r="E9815" s="1" t="s">
        <v>11</v>
      </c>
      <c r="F9815" s="1">
        <f>IF(Table1[[#This Row],[WordCategory]]="Moral",1,-1)</f>
        <v>-1</v>
      </c>
      <c r="G9815" s="1">
        <f>IF(Table1[[#This Row],[WordCatCode]]=F9814,1,0)</f>
        <v>1</v>
      </c>
      <c r="H9815" s="1" t="s">
        <v>222</v>
      </c>
      <c r="I9815" s="1">
        <v>49</v>
      </c>
      <c r="J9815" s="1" t="s">
        <v>13</v>
      </c>
      <c r="K9815" s="1">
        <v>1</v>
      </c>
      <c r="L9815" s="1">
        <v>0.40146833390463099</v>
      </c>
      <c r="M9815">
        <v>12.611839294433594</v>
      </c>
      <c r="N9815">
        <v>17.104604721069336</v>
      </c>
      <c r="O9815">
        <v>12.410481452941895</v>
      </c>
    </row>
    <row r="9816" spans="1:15" x14ac:dyDescent="0.25">
      <c r="A9816" s="4">
        <v>25</v>
      </c>
      <c r="B9816" s="4">
        <v>326</v>
      </c>
      <c r="C9816" s="1" t="s">
        <v>8</v>
      </c>
      <c r="D9816" s="1">
        <f>IF(Table1[[#This Row],[WordType]]="Word",1,-1)</f>
        <v>1</v>
      </c>
      <c r="E9816" s="1" t="s">
        <v>9</v>
      </c>
      <c r="F9816" s="1">
        <f>IF(Table1[[#This Row],[WordCategory]]="Moral",1,-1)</f>
        <v>1</v>
      </c>
      <c r="G9816" s="1">
        <f>IF(Table1[[#This Row],[WordCatCode]]=F9815,1,0)</f>
        <v>0</v>
      </c>
      <c r="H9816" s="1" t="s">
        <v>302</v>
      </c>
      <c r="I9816" s="1">
        <v>49</v>
      </c>
      <c r="J9816" s="1" t="s">
        <v>13</v>
      </c>
      <c r="K9816" s="1">
        <v>1</v>
      </c>
      <c r="L9816" s="1">
        <v>0.60130485682748303</v>
      </c>
      <c r="M9816">
        <v>6.4386873245239258</v>
      </c>
      <c r="N9816">
        <v>8.4112510681152344</v>
      </c>
      <c r="O9816">
        <v>1.927626371383667</v>
      </c>
    </row>
    <row r="9817" spans="1:15" x14ac:dyDescent="0.25">
      <c r="A9817" s="4">
        <v>25</v>
      </c>
      <c r="B9817" s="4">
        <v>327</v>
      </c>
      <c r="C9817" s="1" t="s">
        <v>8</v>
      </c>
      <c r="D9817" s="1">
        <f>IF(Table1[[#This Row],[WordType]]="Word",1,-1)</f>
        <v>1</v>
      </c>
      <c r="E9817" s="1" t="s">
        <v>11</v>
      </c>
      <c r="F9817" s="1">
        <f>IF(Table1[[#This Row],[WordCategory]]="Moral",1,-1)</f>
        <v>-1</v>
      </c>
      <c r="G9817" s="1">
        <f>IF(Table1[[#This Row],[WordCatCode]]=F9816,1,0)</f>
        <v>0</v>
      </c>
      <c r="H9817" s="1" t="s">
        <v>506</v>
      </c>
      <c r="I9817" s="1">
        <v>49</v>
      </c>
      <c r="J9817" s="1" t="s">
        <v>13</v>
      </c>
      <c r="K9817" s="1">
        <v>1</v>
      </c>
      <c r="L9817" s="1">
        <v>0.32352413819171499</v>
      </c>
      <c r="M9817">
        <v>-2.6042537689208984</v>
      </c>
      <c r="N9817">
        <v>9.2160520553588867</v>
      </c>
      <c r="O9817">
        <v>0.8154294490814209</v>
      </c>
    </row>
    <row r="9818" spans="1:15" x14ac:dyDescent="0.25">
      <c r="A9818" s="4">
        <v>25</v>
      </c>
      <c r="B9818" s="4">
        <v>328</v>
      </c>
      <c r="C9818" s="1" t="s">
        <v>8</v>
      </c>
      <c r="D9818" s="1">
        <f>IF(Table1[[#This Row],[WordType]]="Word",1,-1)</f>
        <v>1</v>
      </c>
      <c r="E9818" s="1" t="s">
        <v>11</v>
      </c>
      <c r="F9818" s="1">
        <f>IF(Table1[[#This Row],[WordCategory]]="Moral",1,-1)</f>
        <v>-1</v>
      </c>
      <c r="G9818" s="1">
        <f>IF(Table1[[#This Row],[WordCatCode]]=F9817,1,0)</f>
        <v>1</v>
      </c>
      <c r="H9818" s="1" t="s">
        <v>167</v>
      </c>
      <c r="I9818" s="1">
        <v>49</v>
      </c>
      <c r="J9818" s="1" t="s">
        <v>13</v>
      </c>
      <c r="K9818" s="1">
        <v>1</v>
      </c>
      <c r="L9818" s="1">
        <v>0.45814969204366202</v>
      </c>
      <c r="M9818">
        <v>5.8108940124511719</v>
      </c>
      <c r="N9818">
        <v>9.7993173599243164</v>
      </c>
      <c r="O9818">
        <v>7.8694777488708496</v>
      </c>
    </row>
    <row r="9819" spans="1:15" x14ac:dyDescent="0.25">
      <c r="A9819" s="4">
        <v>25</v>
      </c>
      <c r="B9819" s="4">
        <v>329</v>
      </c>
      <c r="C9819" s="1" t="s">
        <v>12</v>
      </c>
      <c r="D9819" s="1">
        <f>IF(Table1[[#This Row],[WordType]]="Word",1,-1)</f>
        <v>-1</v>
      </c>
      <c r="E9819" s="1" t="s">
        <v>9</v>
      </c>
      <c r="F9819" s="1">
        <f>IF(Table1[[#This Row],[WordCategory]]="Moral",1,-1)</f>
        <v>1</v>
      </c>
      <c r="G9819" s="1">
        <f>IF(Table1[[#This Row],[WordCatCode]]=F9818,1,0)</f>
        <v>0</v>
      </c>
      <c r="H9819" s="1" t="s">
        <v>43</v>
      </c>
      <c r="I9819" s="1">
        <v>53</v>
      </c>
      <c r="J9819" s="1" t="s">
        <v>13</v>
      </c>
      <c r="K9819" s="1">
        <v>1</v>
      </c>
      <c r="L9819" s="1">
        <v>0.45324907882604798</v>
      </c>
      <c r="M9819">
        <v>-3.0160210132598877</v>
      </c>
      <c r="N9819">
        <v>-1.015934944152832</v>
      </c>
      <c r="O9819">
        <v>5.9536638259887695</v>
      </c>
    </row>
    <row r="9820" spans="1:15" x14ac:dyDescent="0.25">
      <c r="A9820" s="4">
        <v>25</v>
      </c>
      <c r="B9820" s="4">
        <v>330</v>
      </c>
      <c r="C9820" s="1" t="s">
        <v>12</v>
      </c>
      <c r="D9820" s="1">
        <f>IF(Table1[[#This Row],[WordType]]="Word",1,-1)</f>
        <v>-1</v>
      </c>
      <c r="E9820" s="1" t="s">
        <v>11</v>
      </c>
      <c r="F9820" s="1">
        <f>IF(Table1[[#This Row],[WordCategory]]="Moral",1,-1)</f>
        <v>-1</v>
      </c>
      <c r="G9820" s="1">
        <f>IF(Table1[[#This Row],[WordCatCode]]=F9819,1,0)</f>
        <v>0</v>
      </c>
      <c r="H9820" s="1" t="s">
        <v>158</v>
      </c>
      <c r="I9820" s="1">
        <v>53</v>
      </c>
      <c r="J9820" s="1" t="s">
        <v>13</v>
      </c>
      <c r="K9820" s="1">
        <v>1</v>
      </c>
      <c r="L9820" s="1">
        <v>0.64340277120936695</v>
      </c>
      <c r="M9820">
        <v>-6.5340027809143066</v>
      </c>
      <c r="N9820">
        <v>1.3297773599624634</v>
      </c>
      <c r="O9820">
        <v>7.3776631355285645</v>
      </c>
    </row>
    <row r="9821" spans="1:15" x14ac:dyDescent="0.25">
      <c r="A9821" s="4">
        <v>25</v>
      </c>
      <c r="B9821" s="4">
        <v>331</v>
      </c>
      <c r="C9821" s="1" t="s">
        <v>12</v>
      </c>
      <c r="D9821" s="1">
        <f>IF(Table1[[#This Row],[WordType]]="Word",1,-1)</f>
        <v>-1</v>
      </c>
      <c r="E9821" s="1" t="s">
        <v>9</v>
      </c>
      <c r="F9821" s="1">
        <f>IF(Table1[[#This Row],[WordCategory]]="Moral",1,-1)</f>
        <v>1</v>
      </c>
      <c r="G9821" s="1">
        <f>IF(Table1[[#This Row],[WordCatCode]]=F9820,1,0)</f>
        <v>0</v>
      </c>
      <c r="H9821" s="1" t="s">
        <v>467</v>
      </c>
      <c r="I9821" s="1">
        <v>49</v>
      </c>
      <c r="J9821" s="1" t="s">
        <v>10</v>
      </c>
      <c r="K9821" s="1">
        <v>0</v>
      </c>
      <c r="L9821" s="1">
        <v>0.451595239341259</v>
      </c>
      <c r="M9821">
        <v>5.900352954864502</v>
      </c>
      <c r="N9821">
        <v>-2.6127464771270752</v>
      </c>
      <c r="O9821">
        <v>8.2686471939086914</v>
      </c>
    </row>
    <row r="9822" spans="1:15" x14ac:dyDescent="0.25">
      <c r="A9822" s="4">
        <v>25</v>
      </c>
      <c r="B9822" s="4">
        <v>332</v>
      </c>
      <c r="C9822" s="1" t="s">
        <v>12</v>
      </c>
      <c r="D9822" s="1">
        <f>IF(Table1[[#This Row],[WordType]]="Word",1,-1)</f>
        <v>-1</v>
      </c>
      <c r="E9822" s="1" t="s">
        <v>11</v>
      </c>
      <c r="F9822" s="1">
        <f>IF(Table1[[#This Row],[WordCategory]]="Moral",1,-1)</f>
        <v>-1</v>
      </c>
      <c r="G9822" s="1">
        <f>IF(Table1[[#This Row],[WordCatCode]]=F9821,1,0)</f>
        <v>0</v>
      </c>
      <c r="H9822" s="1" t="s">
        <v>159</v>
      </c>
      <c r="I9822" s="1">
        <v>49</v>
      </c>
      <c r="J9822" s="1" t="s">
        <v>10</v>
      </c>
      <c r="K9822" s="1">
        <v>0</v>
      </c>
      <c r="L9822" s="1">
        <v>0.45686441590078197</v>
      </c>
      <c r="M9822">
        <v>5.4870600700378418</v>
      </c>
      <c r="N9822">
        <v>-0.66240662336349487</v>
      </c>
      <c r="O9822">
        <v>16.137968063354492</v>
      </c>
    </row>
    <row r="9823" spans="1:15" x14ac:dyDescent="0.25">
      <c r="A9823" s="4">
        <v>25</v>
      </c>
      <c r="B9823" s="4">
        <v>333</v>
      </c>
      <c r="C9823" s="1" t="s">
        <v>12</v>
      </c>
      <c r="D9823" s="1">
        <f>IF(Table1[[#This Row],[WordType]]="Word",1,-1)</f>
        <v>-1</v>
      </c>
      <c r="E9823" s="1" t="s">
        <v>11</v>
      </c>
      <c r="F9823" s="1">
        <f>IF(Table1[[#This Row],[WordCategory]]="Moral",1,-1)</f>
        <v>-1</v>
      </c>
      <c r="G9823" s="1">
        <f>IF(Table1[[#This Row],[WordCatCode]]=F9822,1,0)</f>
        <v>1</v>
      </c>
      <c r="H9823" s="1" t="s">
        <v>299</v>
      </c>
      <c r="I9823" s="1">
        <v>53</v>
      </c>
      <c r="J9823" s="1" t="s">
        <v>13</v>
      </c>
      <c r="K9823" s="1">
        <v>1</v>
      </c>
      <c r="L9823" s="1">
        <v>0.48378576990216998</v>
      </c>
      <c r="M9823">
        <v>-9.8077230453491211</v>
      </c>
      <c r="N9823">
        <v>-12.907726287841797</v>
      </c>
      <c r="O9823">
        <v>-11.636897087097168</v>
      </c>
    </row>
    <row r="9824" spans="1:15" x14ac:dyDescent="0.25">
      <c r="A9824" s="4">
        <v>25</v>
      </c>
      <c r="B9824" s="4">
        <v>334</v>
      </c>
      <c r="C9824" s="1" t="s">
        <v>8</v>
      </c>
      <c r="D9824" s="1">
        <f>IF(Table1[[#This Row],[WordType]]="Word",1,-1)</f>
        <v>1</v>
      </c>
      <c r="E9824" s="1" t="s">
        <v>9</v>
      </c>
      <c r="F9824" s="1">
        <f>IF(Table1[[#This Row],[WordCategory]]="Moral",1,-1)</f>
        <v>1</v>
      </c>
      <c r="G9824" s="1">
        <f>IF(Table1[[#This Row],[WordCatCode]]=F9823,1,0)</f>
        <v>0</v>
      </c>
      <c r="H9824" s="1" t="s">
        <v>460</v>
      </c>
      <c r="I9824" s="1">
        <v>49</v>
      </c>
      <c r="J9824" s="1" t="s">
        <v>13</v>
      </c>
      <c r="K9824" s="1">
        <v>1</v>
      </c>
      <c r="L9824" s="1">
        <v>0.40059573517646602</v>
      </c>
      <c r="M9824">
        <v>2.1514019966125488</v>
      </c>
      <c r="N9824">
        <v>10.667661666870117</v>
      </c>
      <c r="O9824">
        <v>5.674283504486084</v>
      </c>
    </row>
    <row r="9825" spans="1:15" x14ac:dyDescent="0.25">
      <c r="A9825" s="4">
        <v>25</v>
      </c>
      <c r="B9825" s="4">
        <v>335</v>
      </c>
      <c r="C9825" s="1" t="s">
        <v>8</v>
      </c>
      <c r="D9825" s="1">
        <f>IF(Table1[[#This Row],[WordType]]="Word",1,-1)</f>
        <v>1</v>
      </c>
      <c r="E9825" s="1" t="s">
        <v>11</v>
      </c>
      <c r="F9825" s="1">
        <f>IF(Table1[[#This Row],[WordCategory]]="Moral",1,-1)</f>
        <v>-1</v>
      </c>
      <c r="G9825" s="1">
        <f>IF(Table1[[#This Row],[WordCatCode]]=F9824,1,0)</f>
        <v>0</v>
      </c>
      <c r="H9825" s="1" t="s">
        <v>492</v>
      </c>
      <c r="I9825" s="1">
        <v>49</v>
      </c>
      <c r="J9825" s="1" t="s">
        <v>13</v>
      </c>
      <c r="K9825" s="1">
        <v>1</v>
      </c>
      <c r="L9825" s="1">
        <v>0.45387777127325502</v>
      </c>
      <c r="M9825">
        <v>2.8860807418823242</v>
      </c>
      <c r="N9825">
        <v>4.3636517524719238</v>
      </c>
      <c r="O9825">
        <v>1.6245664358139038</v>
      </c>
    </row>
    <row r="9826" spans="1:15" x14ac:dyDescent="0.25">
      <c r="A9826" s="4">
        <v>25</v>
      </c>
      <c r="B9826" s="4">
        <v>336</v>
      </c>
      <c r="C9826" s="1" t="s">
        <v>8</v>
      </c>
      <c r="D9826" s="1">
        <f>IF(Table1[[#This Row],[WordType]]="Word",1,-1)</f>
        <v>1</v>
      </c>
      <c r="E9826" s="1" t="s">
        <v>9</v>
      </c>
      <c r="F9826" s="1">
        <f>IF(Table1[[#This Row],[WordCategory]]="Moral",1,-1)</f>
        <v>1</v>
      </c>
      <c r="G9826" s="1">
        <f>IF(Table1[[#This Row],[WordCatCode]]=F9825,1,0)</f>
        <v>0</v>
      </c>
      <c r="H9826" s="1" t="s">
        <v>306</v>
      </c>
      <c r="I9826" s="1">
        <v>49</v>
      </c>
      <c r="J9826" s="1" t="s">
        <v>13</v>
      </c>
      <c r="K9826" s="1">
        <v>1</v>
      </c>
      <c r="L9826" s="1">
        <v>0.425876626046374</v>
      </c>
      <c r="M9826">
        <v>7.3962483406066895</v>
      </c>
      <c r="N9826">
        <v>0.12302161753177643</v>
      </c>
      <c r="O9826">
        <v>15.68304443359375</v>
      </c>
    </row>
    <row r="9827" spans="1:15" x14ac:dyDescent="0.25">
      <c r="A9827" s="4">
        <v>25</v>
      </c>
      <c r="B9827" s="4">
        <v>337</v>
      </c>
      <c r="C9827" s="1" t="s">
        <v>12</v>
      </c>
      <c r="D9827" s="1">
        <f>IF(Table1[[#This Row],[WordType]]="Word",1,-1)</f>
        <v>-1</v>
      </c>
      <c r="E9827" s="1" t="s">
        <v>11</v>
      </c>
      <c r="F9827" s="1">
        <f>IF(Table1[[#This Row],[WordCategory]]="Moral",1,-1)</f>
        <v>-1</v>
      </c>
      <c r="G9827" s="1">
        <f>IF(Table1[[#This Row],[WordCatCode]]=F9826,1,0)</f>
        <v>0</v>
      </c>
      <c r="H9827" s="1" t="s">
        <v>394</v>
      </c>
      <c r="I9827" s="1">
        <v>53</v>
      </c>
      <c r="J9827" s="1" t="s">
        <v>13</v>
      </c>
      <c r="K9827" s="1">
        <v>1</v>
      </c>
      <c r="L9827" s="1">
        <v>0.384689162950963</v>
      </c>
      <c r="M9827">
        <v>-6.7303357124328613</v>
      </c>
      <c r="N9827">
        <v>-2.3590540885925293</v>
      </c>
      <c r="O9827">
        <v>2.0284991264343262</v>
      </c>
    </row>
    <row r="9828" spans="1:15" x14ac:dyDescent="0.25">
      <c r="A9828" s="4">
        <v>25</v>
      </c>
      <c r="B9828" s="4">
        <v>338</v>
      </c>
      <c r="C9828" s="1" t="s">
        <v>8</v>
      </c>
      <c r="D9828" s="1">
        <f>IF(Table1[[#This Row],[WordType]]="Word",1,-1)</f>
        <v>1</v>
      </c>
      <c r="E9828" s="1" t="s">
        <v>9</v>
      </c>
      <c r="F9828" s="1">
        <f>IF(Table1[[#This Row],[WordCategory]]="Moral",1,-1)</f>
        <v>1</v>
      </c>
      <c r="G9828" s="1">
        <f>IF(Table1[[#This Row],[WordCatCode]]=F9827,1,0)</f>
        <v>0</v>
      </c>
      <c r="H9828" s="1" t="s">
        <v>304</v>
      </c>
      <c r="I9828" s="1">
        <v>49</v>
      </c>
      <c r="J9828" s="1" t="s">
        <v>13</v>
      </c>
      <c r="K9828" s="1">
        <v>1</v>
      </c>
      <c r="L9828" s="1">
        <v>0.46103985549416399</v>
      </c>
      <c r="M9828">
        <v>8.3847799301147461</v>
      </c>
      <c r="N9828">
        <v>4.0172224044799805</v>
      </c>
      <c r="O9828">
        <v>4.5994434356689453</v>
      </c>
    </row>
    <row r="9829" spans="1:15" x14ac:dyDescent="0.25">
      <c r="A9829" s="4">
        <v>25</v>
      </c>
      <c r="B9829" s="4">
        <v>339</v>
      </c>
      <c r="C9829" s="1" t="s">
        <v>8</v>
      </c>
      <c r="D9829" s="1">
        <f>IF(Table1[[#This Row],[WordType]]="Word",1,-1)</f>
        <v>1</v>
      </c>
      <c r="E9829" s="1" t="s">
        <v>11</v>
      </c>
      <c r="F9829" s="1">
        <f>IF(Table1[[#This Row],[WordCategory]]="Moral",1,-1)</f>
        <v>-1</v>
      </c>
      <c r="G9829" s="1">
        <f>IF(Table1[[#This Row],[WordCatCode]]=F9828,1,0)</f>
        <v>0</v>
      </c>
      <c r="H9829" s="1" t="s">
        <v>174</v>
      </c>
      <c r="I9829" s="1">
        <v>49</v>
      </c>
      <c r="J9829" s="1" t="s">
        <v>13</v>
      </c>
      <c r="K9829" s="1">
        <v>1</v>
      </c>
      <c r="L9829" s="1">
        <v>0.40273141092620801</v>
      </c>
      <c r="M9829">
        <v>3.2674424648284912</v>
      </c>
      <c r="N9829">
        <v>5.8083152770996094</v>
      </c>
      <c r="O9829">
        <v>10.906362533569336</v>
      </c>
    </row>
    <row r="9830" spans="1:15" x14ac:dyDescent="0.25">
      <c r="A9830" s="4">
        <v>25</v>
      </c>
      <c r="B9830" s="4">
        <v>340</v>
      </c>
      <c r="C9830" s="1" t="s">
        <v>12</v>
      </c>
      <c r="D9830" s="1">
        <f>IF(Table1[[#This Row],[WordType]]="Word",1,-1)</f>
        <v>-1</v>
      </c>
      <c r="E9830" s="1" t="s">
        <v>11</v>
      </c>
      <c r="F9830" s="1">
        <f>IF(Table1[[#This Row],[WordCategory]]="Moral",1,-1)</f>
        <v>-1</v>
      </c>
      <c r="G9830" s="1">
        <f>IF(Table1[[#This Row],[WordCatCode]]=F9829,1,0)</f>
        <v>1</v>
      </c>
      <c r="H9830" s="1" t="s">
        <v>330</v>
      </c>
      <c r="I9830" s="1">
        <v>53</v>
      </c>
      <c r="J9830" s="1" t="s">
        <v>13</v>
      </c>
      <c r="K9830" s="1">
        <v>1</v>
      </c>
      <c r="L9830" s="1">
        <v>0.44255277002230298</v>
      </c>
      <c r="M9830">
        <v>3.9255471229553223</v>
      </c>
      <c r="N9830">
        <v>2.6768181324005127</v>
      </c>
      <c r="O9830">
        <v>5.4966115951538086</v>
      </c>
    </row>
    <row r="9831" spans="1:15" x14ac:dyDescent="0.25">
      <c r="A9831" s="4">
        <v>25</v>
      </c>
      <c r="B9831" s="4">
        <v>341</v>
      </c>
      <c r="C9831" s="1" t="s">
        <v>12</v>
      </c>
      <c r="D9831" s="1">
        <f>IF(Table1[[#This Row],[WordType]]="Word",1,-1)</f>
        <v>-1</v>
      </c>
      <c r="E9831" s="1" t="s">
        <v>9</v>
      </c>
      <c r="F9831" s="1">
        <f>IF(Table1[[#This Row],[WordCategory]]="Moral",1,-1)</f>
        <v>1</v>
      </c>
      <c r="G9831" s="1">
        <f>IF(Table1[[#This Row],[WordCatCode]]=F9830,1,0)</f>
        <v>0</v>
      </c>
      <c r="H9831" s="1" t="s">
        <v>328</v>
      </c>
      <c r="I9831" s="1">
        <v>53</v>
      </c>
      <c r="J9831" s="1" t="s">
        <v>13</v>
      </c>
      <c r="K9831" s="1">
        <v>1</v>
      </c>
      <c r="L9831" s="1">
        <v>0.60614570300094806</v>
      </c>
      <c r="M9831">
        <v>15.047170639038086</v>
      </c>
      <c r="N9831">
        <v>19.153776168823242</v>
      </c>
      <c r="O9831">
        <v>12.248193740844727</v>
      </c>
    </row>
    <row r="9832" spans="1:15" x14ac:dyDescent="0.25">
      <c r="A9832" s="4">
        <v>25</v>
      </c>
      <c r="B9832" s="4">
        <v>342</v>
      </c>
      <c r="C9832" s="1" t="s">
        <v>8</v>
      </c>
      <c r="D9832" s="1">
        <f>IF(Table1[[#This Row],[WordType]]="Word",1,-1)</f>
        <v>1</v>
      </c>
      <c r="E9832" s="1" t="s">
        <v>9</v>
      </c>
      <c r="F9832" s="1">
        <f>IF(Table1[[#This Row],[WordCategory]]="Moral",1,-1)</f>
        <v>1</v>
      </c>
      <c r="G9832" s="1">
        <f>IF(Table1[[#This Row],[WordCatCode]]=F9831,1,0)</f>
        <v>1</v>
      </c>
      <c r="H9832" s="1" t="s">
        <v>14</v>
      </c>
      <c r="I9832" s="1">
        <v>49</v>
      </c>
      <c r="J9832" s="1" t="s">
        <v>13</v>
      </c>
      <c r="K9832" s="1">
        <v>1</v>
      </c>
      <c r="L9832" s="1">
        <v>0.45800995093304703</v>
      </c>
      <c r="M9832">
        <v>3.6225221157073975</v>
      </c>
      <c r="N9832">
        <v>10.836771965026855</v>
      </c>
      <c r="O9832">
        <v>6.2802839279174805</v>
      </c>
    </row>
    <row r="9833" spans="1:15" x14ac:dyDescent="0.25">
      <c r="A9833" s="4">
        <v>25</v>
      </c>
      <c r="B9833" s="4">
        <v>343</v>
      </c>
      <c r="C9833" s="1" t="s">
        <v>8</v>
      </c>
      <c r="D9833" s="1">
        <f>IF(Table1[[#This Row],[WordType]]="Word",1,-1)</f>
        <v>1</v>
      </c>
      <c r="E9833" s="1" t="s">
        <v>11</v>
      </c>
      <c r="F9833" s="1">
        <f>IF(Table1[[#This Row],[WordCategory]]="Moral",1,-1)</f>
        <v>-1</v>
      </c>
      <c r="G9833" s="1">
        <f>IF(Table1[[#This Row],[WordCatCode]]=F9832,1,0)</f>
        <v>0</v>
      </c>
      <c r="H9833" s="1" t="s">
        <v>199</v>
      </c>
      <c r="I9833" s="1">
        <v>49</v>
      </c>
      <c r="J9833" s="1" t="s">
        <v>13</v>
      </c>
      <c r="K9833" s="1">
        <v>1</v>
      </c>
      <c r="L9833" s="1">
        <v>0.32733756024390498</v>
      </c>
      <c r="M9833">
        <v>-1.6445845365524292</v>
      </c>
      <c r="N9833">
        <v>5.1268405914306641</v>
      </c>
      <c r="O9833">
        <v>19.37786865234375</v>
      </c>
    </row>
    <row r="9834" spans="1:15" x14ac:dyDescent="0.25">
      <c r="A9834" s="4">
        <v>25</v>
      </c>
      <c r="B9834" s="4">
        <v>344</v>
      </c>
      <c r="C9834" s="1" t="s">
        <v>12</v>
      </c>
      <c r="D9834" s="1">
        <f>IF(Table1[[#This Row],[WordType]]="Word",1,-1)</f>
        <v>-1</v>
      </c>
      <c r="E9834" s="1" t="s">
        <v>9</v>
      </c>
      <c r="F9834" s="1">
        <f>IF(Table1[[#This Row],[WordCategory]]="Moral",1,-1)</f>
        <v>1</v>
      </c>
      <c r="G9834" s="1">
        <f>IF(Table1[[#This Row],[WordCatCode]]=F9833,1,0)</f>
        <v>0</v>
      </c>
      <c r="H9834" s="1" t="s">
        <v>501</v>
      </c>
      <c r="I9834" s="1">
        <v>53</v>
      </c>
      <c r="J9834" s="1" t="s">
        <v>13</v>
      </c>
      <c r="K9834" s="1">
        <v>1</v>
      </c>
      <c r="L9834" s="1">
        <v>0.60472694714553699</v>
      </c>
      <c r="M9834">
        <v>12.958316802978516</v>
      </c>
      <c r="N9834">
        <v>11.818551063537598</v>
      </c>
      <c r="O9834">
        <v>9.8954200744628906</v>
      </c>
    </row>
    <row r="9835" spans="1:15" x14ac:dyDescent="0.25">
      <c r="A9835" s="4">
        <v>25</v>
      </c>
      <c r="B9835" s="4">
        <v>345</v>
      </c>
      <c r="C9835" s="1" t="s">
        <v>8</v>
      </c>
      <c r="D9835" s="1">
        <f>IF(Table1[[#This Row],[WordType]]="Word",1,-1)</f>
        <v>1</v>
      </c>
      <c r="E9835" s="1" t="s">
        <v>11</v>
      </c>
      <c r="F9835" s="1">
        <f>IF(Table1[[#This Row],[WordCategory]]="Moral",1,-1)</f>
        <v>-1</v>
      </c>
      <c r="G9835" s="1">
        <f>IF(Table1[[#This Row],[WordCatCode]]=F9834,1,0)</f>
        <v>0</v>
      </c>
      <c r="H9835" s="1" t="s">
        <v>122</v>
      </c>
      <c r="I9835" s="1">
        <v>49</v>
      </c>
      <c r="J9835" s="1" t="s">
        <v>13</v>
      </c>
      <c r="K9835" s="1">
        <v>1</v>
      </c>
      <c r="L9835" s="1">
        <v>0.39981164853088602</v>
      </c>
      <c r="M9835">
        <v>-0.29040861129760742</v>
      </c>
      <c r="N9835">
        <v>5.6291837692260742</v>
      </c>
      <c r="O9835">
        <v>-3.0396735668182373</v>
      </c>
    </row>
    <row r="9836" spans="1:15" x14ac:dyDescent="0.25">
      <c r="A9836" s="4">
        <v>25</v>
      </c>
      <c r="B9836" s="4">
        <v>346</v>
      </c>
      <c r="C9836" s="1" t="s">
        <v>12</v>
      </c>
      <c r="D9836" s="1">
        <f>IF(Table1[[#This Row],[WordType]]="Word",1,-1)</f>
        <v>-1</v>
      </c>
      <c r="E9836" s="1" t="s">
        <v>11</v>
      </c>
      <c r="F9836" s="1">
        <f>IF(Table1[[#This Row],[WordCategory]]="Moral",1,-1)</f>
        <v>-1</v>
      </c>
      <c r="G9836" s="1">
        <f>IF(Table1[[#This Row],[WordCatCode]]=F9835,1,0)</f>
        <v>1</v>
      </c>
      <c r="H9836" s="1" t="s">
        <v>444</v>
      </c>
      <c r="I9836" s="1">
        <v>53</v>
      </c>
      <c r="J9836" s="1" t="s">
        <v>13</v>
      </c>
      <c r="K9836" s="1">
        <v>1</v>
      </c>
      <c r="L9836" s="1">
        <v>0.43863831320777502</v>
      </c>
      <c r="M9836">
        <v>-2.4835143089294434</v>
      </c>
      <c r="N9836">
        <v>3.2353613376617432</v>
      </c>
      <c r="O9836">
        <v>20.513988494873047</v>
      </c>
    </row>
    <row r="9837" spans="1:15" x14ac:dyDescent="0.25">
      <c r="A9837" s="4">
        <v>25</v>
      </c>
      <c r="B9837" s="4">
        <v>347</v>
      </c>
      <c r="C9837" s="1" t="s">
        <v>12</v>
      </c>
      <c r="D9837" s="1">
        <f>IF(Table1[[#This Row],[WordType]]="Word",1,-1)</f>
        <v>-1</v>
      </c>
      <c r="E9837" s="1" t="s">
        <v>11</v>
      </c>
      <c r="F9837" s="1">
        <f>IF(Table1[[#This Row],[WordCategory]]="Moral",1,-1)</f>
        <v>-1</v>
      </c>
      <c r="G9837" s="1">
        <f>IF(Table1[[#This Row],[WordCatCode]]=F9836,1,0)</f>
        <v>1</v>
      </c>
      <c r="H9837" s="1" t="s">
        <v>166</v>
      </c>
      <c r="I9837" s="1">
        <v>53</v>
      </c>
      <c r="J9837" s="1" t="s">
        <v>13</v>
      </c>
      <c r="K9837" s="1">
        <v>1</v>
      </c>
      <c r="L9837" s="1">
        <v>0.60778275085613098</v>
      </c>
      <c r="M9837">
        <v>-10.779267311096191</v>
      </c>
      <c r="N9837">
        <v>-1.2399864196777344</v>
      </c>
      <c r="O9837">
        <v>5.167020320892334</v>
      </c>
    </row>
    <row r="9838" spans="1:15" x14ac:dyDescent="0.25">
      <c r="A9838" s="4">
        <v>25</v>
      </c>
      <c r="B9838" s="4">
        <v>348</v>
      </c>
      <c r="C9838" s="1" t="s">
        <v>12</v>
      </c>
      <c r="D9838" s="1">
        <f>IF(Table1[[#This Row],[WordType]]="Word",1,-1)</f>
        <v>-1</v>
      </c>
      <c r="E9838" s="1" t="s">
        <v>11</v>
      </c>
      <c r="F9838" s="1">
        <f>IF(Table1[[#This Row],[WordCategory]]="Moral",1,-1)</f>
        <v>-1</v>
      </c>
      <c r="G9838" s="1">
        <f>IF(Table1[[#This Row],[WordCatCode]]=F9837,1,0)</f>
        <v>1</v>
      </c>
      <c r="H9838" s="1" t="s">
        <v>329</v>
      </c>
      <c r="I9838" s="1">
        <v>53</v>
      </c>
      <c r="J9838" s="1" t="s">
        <v>13</v>
      </c>
      <c r="K9838" s="1">
        <v>1</v>
      </c>
      <c r="L9838" s="1">
        <v>0.55596870707813695</v>
      </c>
      <c r="M9838">
        <v>-0.87218457460403442</v>
      </c>
      <c r="N9838">
        <v>11.940395355224609</v>
      </c>
      <c r="O9838">
        <v>18.793586730957031</v>
      </c>
    </row>
    <row r="9839" spans="1:15" x14ac:dyDescent="0.25">
      <c r="A9839" s="4">
        <v>25</v>
      </c>
      <c r="B9839" s="4">
        <v>349</v>
      </c>
      <c r="C9839" s="1" t="s">
        <v>12</v>
      </c>
      <c r="D9839" s="1">
        <f>IF(Table1[[#This Row],[WordType]]="Word",1,-1)</f>
        <v>-1</v>
      </c>
      <c r="E9839" s="1" t="s">
        <v>11</v>
      </c>
      <c r="F9839" s="1">
        <f>IF(Table1[[#This Row],[WordCategory]]="Moral",1,-1)</f>
        <v>-1</v>
      </c>
      <c r="G9839" s="1">
        <f>IF(Table1[[#This Row],[WordCatCode]]=F9838,1,0)</f>
        <v>1</v>
      </c>
      <c r="H9839" s="1" t="s">
        <v>152</v>
      </c>
      <c r="I9839" s="1">
        <v>53</v>
      </c>
      <c r="J9839" s="1" t="s">
        <v>13</v>
      </c>
      <c r="K9839" s="1">
        <v>1</v>
      </c>
      <c r="L9839" s="1">
        <v>0.40883021091576699</v>
      </c>
      <c r="M9839">
        <v>6.0531420707702637</v>
      </c>
      <c r="N9839">
        <v>5.8684539794921875</v>
      </c>
      <c r="O9839">
        <v>-2.6227991580963135</v>
      </c>
    </row>
    <row r="9840" spans="1:15" x14ac:dyDescent="0.25">
      <c r="A9840" s="4">
        <v>25</v>
      </c>
      <c r="B9840" s="4">
        <v>350</v>
      </c>
      <c r="C9840" s="1" t="s">
        <v>12</v>
      </c>
      <c r="D9840" s="1">
        <f>IF(Table1[[#This Row],[WordType]]="Word",1,-1)</f>
        <v>-1</v>
      </c>
      <c r="E9840" s="1" t="s">
        <v>9</v>
      </c>
      <c r="F9840" s="1">
        <f>IF(Table1[[#This Row],[WordCategory]]="Moral",1,-1)</f>
        <v>1</v>
      </c>
      <c r="G9840" s="1">
        <f>IF(Table1[[#This Row],[WordCatCode]]=F9839,1,0)</f>
        <v>0</v>
      </c>
      <c r="H9840" s="1" t="s">
        <v>404</v>
      </c>
      <c r="I9840" s="1">
        <v>53</v>
      </c>
      <c r="J9840" s="1" t="s">
        <v>13</v>
      </c>
      <c r="K9840" s="1">
        <v>1</v>
      </c>
      <c r="L9840" s="1">
        <v>0.44438391854055198</v>
      </c>
      <c r="M9840">
        <v>4.3675870895385742</v>
      </c>
      <c r="N9840">
        <v>8.4312324523925781</v>
      </c>
      <c r="O9840">
        <v>27.834142684936523</v>
      </c>
    </row>
    <row r="9841" spans="1:15" x14ac:dyDescent="0.25">
      <c r="A9841" s="4">
        <v>25</v>
      </c>
      <c r="B9841" s="4">
        <v>351</v>
      </c>
      <c r="C9841" s="1" t="s">
        <v>12</v>
      </c>
      <c r="D9841" s="1">
        <f>IF(Table1[[#This Row],[WordType]]="Word",1,-1)</f>
        <v>-1</v>
      </c>
      <c r="E9841" s="1" t="s">
        <v>11</v>
      </c>
      <c r="F9841" s="1">
        <f>IF(Table1[[#This Row],[WordCategory]]="Moral",1,-1)</f>
        <v>-1</v>
      </c>
      <c r="G9841" s="1">
        <f>IF(Table1[[#This Row],[WordCatCode]]=F9840,1,0)</f>
        <v>0</v>
      </c>
      <c r="H9841" s="1" t="s">
        <v>443</v>
      </c>
      <c r="I9841" s="1">
        <v>53</v>
      </c>
      <c r="J9841" s="1" t="s">
        <v>13</v>
      </c>
      <c r="K9841" s="1">
        <v>1</v>
      </c>
      <c r="L9841" s="1">
        <v>0.57487672334536899</v>
      </c>
      <c r="M9841">
        <v>-1.3348872661590576</v>
      </c>
      <c r="N9841">
        <v>-2.7839982509613037</v>
      </c>
      <c r="O9841">
        <v>-1.0824688673019409</v>
      </c>
    </row>
    <row r="9842" spans="1:15" x14ac:dyDescent="0.25">
      <c r="A9842" s="4">
        <v>25</v>
      </c>
      <c r="B9842" s="4">
        <v>352</v>
      </c>
      <c r="C9842" s="1" t="s">
        <v>8</v>
      </c>
      <c r="D9842" s="1">
        <f>IF(Table1[[#This Row],[WordType]]="Word",1,-1)</f>
        <v>1</v>
      </c>
      <c r="E9842" s="1" t="s">
        <v>9</v>
      </c>
      <c r="F9842" s="1">
        <f>IF(Table1[[#This Row],[WordCategory]]="Moral",1,-1)</f>
        <v>1</v>
      </c>
      <c r="G9842" s="1">
        <f>IF(Table1[[#This Row],[WordCatCode]]=F9841,1,0)</f>
        <v>0</v>
      </c>
      <c r="H9842" s="1" t="s">
        <v>338</v>
      </c>
      <c r="I9842" s="1">
        <v>49</v>
      </c>
      <c r="J9842" s="1" t="s">
        <v>13</v>
      </c>
      <c r="K9842" s="1">
        <v>1</v>
      </c>
      <c r="L9842" s="1">
        <v>0.58035252301488105</v>
      </c>
      <c r="M9842">
        <v>-7.2166414260864258</v>
      </c>
      <c r="N9842">
        <v>-18.893360137939453</v>
      </c>
      <c r="O9842">
        <v>-11.46629524230957</v>
      </c>
    </row>
    <row r="9843" spans="1:15" x14ac:dyDescent="0.25">
      <c r="A9843" s="4">
        <v>25</v>
      </c>
      <c r="B9843" s="4">
        <v>353</v>
      </c>
      <c r="C9843" s="1" t="s">
        <v>8</v>
      </c>
      <c r="D9843" s="1">
        <f>IF(Table1[[#This Row],[WordType]]="Word",1,-1)</f>
        <v>1</v>
      </c>
      <c r="E9843" s="1" t="s">
        <v>9</v>
      </c>
      <c r="F9843" s="1">
        <f>IF(Table1[[#This Row],[WordCategory]]="Moral",1,-1)</f>
        <v>1</v>
      </c>
      <c r="G9843" s="1">
        <f>IF(Table1[[#This Row],[WordCatCode]]=F9842,1,0)</f>
        <v>1</v>
      </c>
      <c r="H9843" s="1" t="s">
        <v>508</v>
      </c>
      <c r="I9843" s="1">
        <v>49</v>
      </c>
      <c r="J9843" s="1" t="s">
        <v>13</v>
      </c>
      <c r="K9843" s="1">
        <v>1</v>
      </c>
      <c r="L9843" s="1">
        <v>0.74219798145350102</v>
      </c>
      <c r="M9843">
        <v>2.9802455902099609</v>
      </c>
      <c r="N9843">
        <v>5.7540545463562012</v>
      </c>
      <c r="O9843">
        <v>6.1524200439453125</v>
      </c>
    </row>
    <row r="9844" spans="1:15" x14ac:dyDescent="0.25">
      <c r="A9844" s="4">
        <v>25</v>
      </c>
      <c r="B9844" s="4">
        <v>354</v>
      </c>
      <c r="C9844" s="1" t="s">
        <v>12</v>
      </c>
      <c r="D9844" s="1">
        <f>IF(Table1[[#This Row],[WordType]]="Word",1,-1)</f>
        <v>-1</v>
      </c>
      <c r="E9844" s="1" t="s">
        <v>9</v>
      </c>
      <c r="F9844" s="1">
        <f>IF(Table1[[#This Row],[WordCategory]]="Moral",1,-1)</f>
        <v>1</v>
      </c>
      <c r="G9844" s="1">
        <f>IF(Table1[[#This Row],[WordCatCode]]=F9843,1,0)</f>
        <v>1</v>
      </c>
      <c r="H9844" s="1" t="s">
        <v>405</v>
      </c>
      <c r="I9844" s="1">
        <v>53</v>
      </c>
      <c r="J9844" s="1" t="s">
        <v>13</v>
      </c>
      <c r="K9844" s="1">
        <v>1</v>
      </c>
      <c r="L9844" s="1">
        <v>0.49777865817304701</v>
      </c>
      <c r="M9844">
        <v>6.6241955757141113</v>
      </c>
      <c r="N9844">
        <v>-0.57011395692825317</v>
      </c>
      <c r="O9844">
        <v>7.1091213226318359</v>
      </c>
    </row>
    <row r="9845" spans="1:15" x14ac:dyDescent="0.25">
      <c r="A9845" s="4">
        <v>25</v>
      </c>
      <c r="B9845" s="4">
        <v>355</v>
      </c>
      <c r="C9845" s="1" t="s">
        <v>12</v>
      </c>
      <c r="D9845" s="1">
        <f>IF(Table1[[#This Row],[WordType]]="Word",1,-1)</f>
        <v>-1</v>
      </c>
      <c r="E9845" s="1" t="s">
        <v>9</v>
      </c>
      <c r="F9845" s="1">
        <f>IF(Table1[[#This Row],[WordCategory]]="Moral",1,-1)</f>
        <v>1</v>
      </c>
      <c r="G9845" s="1">
        <f>IF(Table1[[#This Row],[WordCatCode]]=F9844,1,0)</f>
        <v>1</v>
      </c>
      <c r="H9845" s="1" t="s">
        <v>346</v>
      </c>
      <c r="I9845" s="1">
        <v>53</v>
      </c>
      <c r="J9845" s="1" t="s">
        <v>13</v>
      </c>
      <c r="K9845" s="1">
        <v>1</v>
      </c>
      <c r="L9845" s="1">
        <v>0.44567915576044498</v>
      </c>
      <c r="M9845">
        <v>-3.1008181571960449</v>
      </c>
      <c r="N9845">
        <v>-4.832953929901123</v>
      </c>
      <c r="O9845">
        <v>-0.30654627084732056</v>
      </c>
    </row>
    <row r="9846" spans="1:15" x14ac:dyDescent="0.25">
      <c r="A9846" s="4">
        <v>25</v>
      </c>
      <c r="B9846" s="4">
        <v>356</v>
      </c>
      <c r="C9846" s="1" t="s">
        <v>12</v>
      </c>
      <c r="D9846" s="1">
        <f>IF(Table1[[#This Row],[WordType]]="Word",1,-1)</f>
        <v>-1</v>
      </c>
      <c r="E9846" s="1" t="s">
        <v>9</v>
      </c>
      <c r="F9846" s="1">
        <f>IF(Table1[[#This Row],[WordCategory]]="Moral",1,-1)</f>
        <v>1</v>
      </c>
      <c r="G9846" s="1">
        <f>IF(Table1[[#This Row],[WordCatCode]]=F9845,1,0)</f>
        <v>1</v>
      </c>
      <c r="H9846" s="1" t="s">
        <v>136</v>
      </c>
      <c r="I9846" s="1">
        <v>53</v>
      </c>
      <c r="J9846" s="1" t="s">
        <v>13</v>
      </c>
      <c r="K9846" s="1">
        <v>1</v>
      </c>
      <c r="L9846" s="1">
        <v>0.50254892220254999</v>
      </c>
      <c r="M9846">
        <v>3.926511287689209</v>
      </c>
      <c r="N9846">
        <v>5.2117586135864258</v>
      </c>
      <c r="O9846">
        <v>-2.2997760772705078</v>
      </c>
    </row>
    <row r="9847" spans="1:15" x14ac:dyDescent="0.25">
      <c r="A9847" s="4">
        <v>25</v>
      </c>
      <c r="B9847" s="4">
        <v>357</v>
      </c>
      <c r="C9847" s="1" t="s">
        <v>12</v>
      </c>
      <c r="D9847" s="1">
        <f>IF(Table1[[#This Row],[WordType]]="Word",1,-1)</f>
        <v>-1</v>
      </c>
      <c r="E9847" s="1" t="s">
        <v>9</v>
      </c>
      <c r="F9847" s="1">
        <f>IF(Table1[[#This Row],[WordCategory]]="Moral",1,-1)</f>
        <v>1</v>
      </c>
      <c r="G9847" s="1">
        <f>IF(Table1[[#This Row],[WordCatCode]]=F9846,1,0)</f>
        <v>1</v>
      </c>
      <c r="H9847" s="1" t="s">
        <v>288</v>
      </c>
      <c r="I9847" s="1">
        <v>49</v>
      </c>
      <c r="J9847" s="1" t="s">
        <v>10</v>
      </c>
      <c r="K9847" s="1">
        <v>0</v>
      </c>
      <c r="L9847" s="1">
        <v>0.45550371950957902</v>
      </c>
      <c r="M9847">
        <v>0.83750450611114502</v>
      </c>
      <c r="N9847">
        <v>2.9009912014007568</v>
      </c>
      <c r="O9847">
        <v>15.156171798706055</v>
      </c>
    </row>
    <row r="9848" spans="1:15" x14ac:dyDescent="0.25">
      <c r="A9848" s="4">
        <v>25</v>
      </c>
      <c r="B9848" s="4">
        <v>358</v>
      </c>
      <c r="C9848" s="1" t="s">
        <v>8</v>
      </c>
      <c r="D9848" s="1">
        <f>IF(Table1[[#This Row],[WordType]]="Word",1,-1)</f>
        <v>1</v>
      </c>
      <c r="E9848" s="1" t="s">
        <v>9</v>
      </c>
      <c r="F9848" s="1">
        <f>IF(Table1[[#This Row],[WordCategory]]="Moral",1,-1)</f>
        <v>1</v>
      </c>
      <c r="G9848" s="1">
        <f>IF(Table1[[#This Row],[WordCatCode]]=F9847,1,0)</f>
        <v>1</v>
      </c>
      <c r="H9848" s="1" t="s">
        <v>161</v>
      </c>
      <c r="I9848" s="1">
        <v>49</v>
      </c>
      <c r="J9848" s="1" t="s">
        <v>13</v>
      </c>
      <c r="K9848" s="1">
        <v>1</v>
      </c>
      <c r="L9848" s="1">
        <v>0.48370949574746203</v>
      </c>
      <c r="M9848">
        <v>-6.7098884582519531</v>
      </c>
      <c r="N9848">
        <v>-8.8099114596843719E-2</v>
      </c>
      <c r="O9848">
        <v>8.5159130096435547</v>
      </c>
    </row>
    <row r="9849" spans="1:15" x14ac:dyDescent="0.25">
      <c r="A9849" s="4">
        <v>25</v>
      </c>
      <c r="B9849" s="4">
        <v>359</v>
      </c>
      <c r="C9849" s="1" t="s">
        <v>8</v>
      </c>
      <c r="D9849" s="1">
        <f>IF(Table1[[#This Row],[WordType]]="Word",1,-1)</f>
        <v>1</v>
      </c>
      <c r="E9849" s="1" t="s">
        <v>9</v>
      </c>
      <c r="F9849" s="1">
        <f>IF(Table1[[#This Row],[WordCategory]]="Moral",1,-1)</f>
        <v>1</v>
      </c>
      <c r="G9849" s="1">
        <f>IF(Table1[[#This Row],[WordCatCode]]=F9848,1,0)</f>
        <v>1</v>
      </c>
      <c r="H9849" s="1" t="s">
        <v>183</v>
      </c>
      <c r="I9849" s="1">
        <v>53</v>
      </c>
      <c r="J9849" s="1" t="s">
        <v>10</v>
      </c>
      <c r="K9849" s="1">
        <v>0</v>
      </c>
      <c r="L9849" s="1">
        <v>0.56041793676558904</v>
      </c>
      <c r="M9849">
        <v>-1.8855463266372681</v>
      </c>
      <c r="N9849">
        <v>5.0137805938720703</v>
      </c>
      <c r="O9849">
        <v>4.1274189949035645</v>
      </c>
    </row>
    <row r="9850" spans="1:15" x14ac:dyDescent="0.25">
      <c r="A9850" s="4">
        <v>25</v>
      </c>
      <c r="B9850" s="4">
        <v>360</v>
      </c>
      <c r="C9850" s="1" t="s">
        <v>8</v>
      </c>
      <c r="D9850" s="1">
        <f>IF(Table1[[#This Row],[WordType]]="Word",1,-1)</f>
        <v>1</v>
      </c>
      <c r="E9850" s="1" t="s">
        <v>11</v>
      </c>
      <c r="F9850" s="1">
        <f>IF(Table1[[#This Row],[WordCategory]]="Moral",1,-1)</f>
        <v>-1</v>
      </c>
      <c r="G9850" s="1">
        <f>IF(Table1[[#This Row],[WordCatCode]]=F9849,1,0)</f>
        <v>0</v>
      </c>
      <c r="H9850" s="1" t="s">
        <v>379</v>
      </c>
      <c r="I9850" s="1">
        <v>49</v>
      </c>
      <c r="J9850" s="1" t="s">
        <v>13</v>
      </c>
      <c r="K9850" s="1">
        <v>1</v>
      </c>
      <c r="L9850" s="1">
        <v>0.45042095915414398</v>
      </c>
      <c r="M9850">
        <v>-8.1985931396484375</v>
      </c>
      <c r="N9850">
        <v>-8.9029941558837891</v>
      </c>
      <c r="O9850">
        <v>-6.1908068656921387</v>
      </c>
    </row>
    <row r="9851" spans="1:15" x14ac:dyDescent="0.25">
      <c r="A9851" s="4">
        <v>25</v>
      </c>
      <c r="B9851" s="4">
        <v>361</v>
      </c>
      <c r="C9851" s="1" t="s">
        <v>12</v>
      </c>
      <c r="D9851" s="1">
        <f>IF(Table1[[#This Row],[WordType]]="Word",1,-1)</f>
        <v>-1</v>
      </c>
      <c r="E9851" s="1" t="s">
        <v>11</v>
      </c>
      <c r="F9851" s="1">
        <f>IF(Table1[[#This Row],[WordCategory]]="Moral",1,-1)</f>
        <v>-1</v>
      </c>
      <c r="G9851" s="1">
        <f>IF(Table1[[#This Row],[WordCatCode]]=F9850,1,0)</f>
        <v>1</v>
      </c>
      <c r="H9851" s="1" t="s">
        <v>254</v>
      </c>
      <c r="I9851" s="1">
        <v>53</v>
      </c>
      <c r="J9851" s="1" t="s">
        <v>13</v>
      </c>
      <c r="K9851" s="1">
        <v>1</v>
      </c>
      <c r="L9851" s="1">
        <v>0.53538692905567598</v>
      </c>
      <c r="M9851">
        <v>0.73823606967926025</v>
      </c>
      <c r="N9851">
        <v>3.4207243919372559</v>
      </c>
      <c r="O9851">
        <v>1.3533204793930054</v>
      </c>
    </row>
    <row r="9852" spans="1:15" x14ac:dyDescent="0.25">
      <c r="A9852" s="4">
        <v>25</v>
      </c>
      <c r="B9852" s="4">
        <v>362</v>
      </c>
      <c r="C9852" s="1" t="s">
        <v>12</v>
      </c>
      <c r="D9852" s="1">
        <f>IF(Table1[[#This Row],[WordType]]="Word",1,-1)</f>
        <v>-1</v>
      </c>
      <c r="E9852" s="1" t="s">
        <v>9</v>
      </c>
      <c r="F9852" s="1">
        <f>IF(Table1[[#This Row],[WordCategory]]="Moral",1,-1)</f>
        <v>1</v>
      </c>
      <c r="G9852" s="1">
        <f>IF(Table1[[#This Row],[WordCatCode]]=F9851,1,0)</f>
        <v>0</v>
      </c>
      <c r="H9852" s="1" t="s">
        <v>53</v>
      </c>
      <c r="I9852" s="1">
        <v>53</v>
      </c>
      <c r="J9852" s="1" t="s">
        <v>13</v>
      </c>
      <c r="K9852" s="1">
        <v>1</v>
      </c>
      <c r="L9852" s="1">
        <v>0.43697906623128802</v>
      </c>
      <c r="M9852">
        <v>11.818877220153809</v>
      </c>
      <c r="N9852">
        <v>13.052850723266602</v>
      </c>
      <c r="O9852">
        <v>7.4351410865783691</v>
      </c>
    </row>
    <row r="9853" spans="1:15" x14ac:dyDescent="0.25">
      <c r="A9853" s="4">
        <v>25</v>
      </c>
      <c r="B9853" s="4">
        <v>363</v>
      </c>
      <c r="C9853" s="1" t="s">
        <v>12</v>
      </c>
      <c r="D9853" s="1">
        <f>IF(Table1[[#This Row],[WordType]]="Word",1,-1)</f>
        <v>-1</v>
      </c>
      <c r="E9853" s="1" t="s">
        <v>11</v>
      </c>
      <c r="F9853" s="1">
        <f>IF(Table1[[#This Row],[WordCategory]]="Moral",1,-1)</f>
        <v>-1</v>
      </c>
      <c r="G9853" s="1">
        <f>IF(Table1[[#This Row],[WordCatCode]]=F9852,1,0)</f>
        <v>0</v>
      </c>
      <c r="H9853" s="1" t="s">
        <v>251</v>
      </c>
      <c r="I9853" s="1">
        <v>49</v>
      </c>
      <c r="J9853" s="1" t="s">
        <v>10</v>
      </c>
      <c r="K9853" s="1">
        <v>0</v>
      </c>
      <c r="L9853" s="1">
        <v>0.44710929563734703</v>
      </c>
      <c r="M9853">
        <v>-4.9783563613891602</v>
      </c>
      <c r="N9853">
        <v>-5.2433300018310547</v>
      </c>
      <c r="O9853">
        <v>-2.8601536750793457</v>
      </c>
    </row>
    <row r="9854" spans="1:15" x14ac:dyDescent="0.25">
      <c r="A9854" s="4">
        <v>25</v>
      </c>
      <c r="B9854" s="4">
        <v>364</v>
      </c>
      <c r="C9854" s="1" t="s">
        <v>8</v>
      </c>
      <c r="D9854" s="1">
        <f>IF(Table1[[#This Row],[WordType]]="Word",1,-1)</f>
        <v>1</v>
      </c>
      <c r="E9854" s="1" t="s">
        <v>9</v>
      </c>
      <c r="F9854" s="1">
        <f>IF(Table1[[#This Row],[WordCategory]]="Moral",1,-1)</f>
        <v>1</v>
      </c>
      <c r="G9854" s="1">
        <f>IF(Table1[[#This Row],[WordCatCode]]=F9853,1,0)</f>
        <v>0</v>
      </c>
      <c r="H9854" s="1" t="s">
        <v>99</v>
      </c>
      <c r="I9854" s="1">
        <v>49</v>
      </c>
      <c r="J9854" s="1" t="s">
        <v>13</v>
      </c>
      <c r="K9854" s="1">
        <v>1</v>
      </c>
      <c r="L9854" s="1">
        <v>0.40857463562861102</v>
      </c>
      <c r="M9854">
        <v>13.150834083557129</v>
      </c>
      <c r="N9854">
        <v>6.1342387199401855</v>
      </c>
      <c r="O9854">
        <v>6.1209797859191895</v>
      </c>
    </row>
    <row r="9855" spans="1:15" x14ac:dyDescent="0.25">
      <c r="A9855" s="4">
        <v>25</v>
      </c>
      <c r="B9855" s="4">
        <v>365</v>
      </c>
      <c r="C9855" s="1" t="s">
        <v>12</v>
      </c>
      <c r="D9855" s="1">
        <f>IF(Table1[[#This Row],[WordType]]="Word",1,-1)</f>
        <v>-1</v>
      </c>
      <c r="E9855" s="1" t="s">
        <v>11</v>
      </c>
      <c r="F9855" s="1">
        <f>IF(Table1[[#This Row],[WordCategory]]="Moral",1,-1)</f>
        <v>-1</v>
      </c>
      <c r="G9855" s="1">
        <f>IF(Table1[[#This Row],[WordCatCode]]=F9854,1,0)</f>
        <v>0</v>
      </c>
      <c r="H9855" s="1" t="s">
        <v>165</v>
      </c>
      <c r="I9855" s="1">
        <v>53</v>
      </c>
      <c r="J9855" s="1" t="s">
        <v>13</v>
      </c>
      <c r="K9855" s="1">
        <v>1</v>
      </c>
      <c r="L9855" s="1">
        <v>0.450559277320281</v>
      </c>
      <c r="M9855">
        <v>-4.1484203338623047</v>
      </c>
      <c r="N9855">
        <v>-1.6807297468185425</v>
      </c>
      <c r="O9855">
        <v>-10.360347747802734</v>
      </c>
    </row>
    <row r="9856" spans="1:15" x14ac:dyDescent="0.25">
      <c r="A9856" s="4">
        <v>25</v>
      </c>
      <c r="B9856" s="4">
        <v>366</v>
      </c>
      <c r="C9856" s="1" t="s">
        <v>12</v>
      </c>
      <c r="D9856" s="1">
        <f>IF(Table1[[#This Row],[WordType]]="Word",1,-1)</f>
        <v>-1</v>
      </c>
      <c r="E9856" s="1" t="s">
        <v>11</v>
      </c>
      <c r="F9856" s="1">
        <f>IF(Table1[[#This Row],[WordCategory]]="Moral",1,-1)</f>
        <v>-1</v>
      </c>
      <c r="G9856" s="1">
        <f>IF(Table1[[#This Row],[WordCatCode]]=F9855,1,0)</f>
        <v>1</v>
      </c>
      <c r="H9856" s="1" t="s">
        <v>170</v>
      </c>
      <c r="I9856" s="1">
        <v>53</v>
      </c>
      <c r="J9856" s="1" t="s">
        <v>13</v>
      </c>
      <c r="K9856" s="1">
        <v>1</v>
      </c>
      <c r="L9856" s="1">
        <v>0.46069064515177199</v>
      </c>
      <c r="M9856">
        <v>0.36208885908126831</v>
      </c>
      <c r="N9856">
        <v>10.471650123596191</v>
      </c>
      <c r="O9856">
        <v>-9.065517783164978E-2</v>
      </c>
    </row>
    <row r="9857" spans="1:15" x14ac:dyDescent="0.25">
      <c r="A9857" s="4">
        <v>25</v>
      </c>
      <c r="B9857" s="4">
        <v>367</v>
      </c>
      <c r="C9857" s="1" t="s">
        <v>8</v>
      </c>
      <c r="D9857" s="1">
        <f>IF(Table1[[#This Row],[WordType]]="Word",1,-1)</f>
        <v>1</v>
      </c>
      <c r="E9857" s="1" t="s">
        <v>11</v>
      </c>
      <c r="F9857" s="1">
        <f>IF(Table1[[#This Row],[WordCategory]]="Moral",1,-1)</f>
        <v>-1</v>
      </c>
      <c r="G9857" s="1">
        <f>IF(Table1[[#This Row],[WordCatCode]]=F9856,1,0)</f>
        <v>1</v>
      </c>
      <c r="H9857" s="1" t="s">
        <v>55</v>
      </c>
      <c r="I9857" s="1">
        <v>49</v>
      </c>
      <c r="J9857" s="1" t="s">
        <v>13</v>
      </c>
      <c r="K9857" s="1">
        <v>1</v>
      </c>
      <c r="L9857" s="1">
        <v>0.51229066599626105</v>
      </c>
      <c r="M9857">
        <v>-7.8474574089050293</v>
      </c>
      <c r="N9857">
        <v>4.4348187446594238</v>
      </c>
      <c r="O9857">
        <v>7.2113542556762695</v>
      </c>
    </row>
    <row r="9858" spans="1:15" x14ac:dyDescent="0.25">
      <c r="A9858" s="4">
        <v>25</v>
      </c>
      <c r="B9858" s="4">
        <v>368</v>
      </c>
      <c r="C9858" s="1" t="s">
        <v>12</v>
      </c>
      <c r="D9858" s="1">
        <f>IF(Table1[[#This Row],[WordType]]="Word",1,-1)</f>
        <v>-1</v>
      </c>
      <c r="E9858" s="1" t="s">
        <v>9</v>
      </c>
      <c r="F9858" s="1">
        <f>IF(Table1[[#This Row],[WordCategory]]="Moral",1,-1)</f>
        <v>1</v>
      </c>
      <c r="G9858" s="1">
        <f>IF(Table1[[#This Row],[WordCatCode]]=F9857,1,0)</f>
        <v>0</v>
      </c>
      <c r="H9858" s="1" t="s">
        <v>257</v>
      </c>
      <c r="I9858" s="1">
        <v>53</v>
      </c>
      <c r="J9858" s="1" t="s">
        <v>13</v>
      </c>
      <c r="K9858" s="1">
        <v>1</v>
      </c>
      <c r="L9858" s="1">
        <v>0.89846119785215695</v>
      </c>
      <c r="M9858">
        <v>-4.9108319282531738</v>
      </c>
      <c r="N9858">
        <v>1.9349906444549561</v>
      </c>
      <c r="O9858">
        <v>5.1973280906677246</v>
      </c>
    </row>
    <row r="9859" spans="1:15" x14ac:dyDescent="0.25">
      <c r="A9859" s="4">
        <v>25</v>
      </c>
      <c r="B9859" s="4">
        <v>369</v>
      </c>
      <c r="C9859" s="1" t="s">
        <v>12</v>
      </c>
      <c r="D9859" s="1">
        <f>IF(Table1[[#This Row],[WordType]]="Word",1,-1)</f>
        <v>-1</v>
      </c>
      <c r="E9859" s="1" t="s">
        <v>11</v>
      </c>
      <c r="F9859" s="1">
        <f>IF(Table1[[#This Row],[WordCategory]]="Moral",1,-1)</f>
        <v>-1</v>
      </c>
      <c r="G9859" s="1">
        <f>IF(Table1[[#This Row],[WordCatCode]]=F9858,1,0)</f>
        <v>0</v>
      </c>
      <c r="H9859" s="1" t="s">
        <v>350</v>
      </c>
      <c r="I9859" s="1">
        <v>53</v>
      </c>
      <c r="J9859" s="1" t="s">
        <v>13</v>
      </c>
      <c r="K9859" s="1">
        <v>1</v>
      </c>
      <c r="L9859" s="1">
        <v>0.47230480506550498</v>
      </c>
      <c r="M9859">
        <v>7.2572379112243652</v>
      </c>
      <c r="N9859">
        <v>4.9827175140380859</v>
      </c>
      <c r="O9859">
        <v>1.8548232316970825</v>
      </c>
    </row>
    <row r="9860" spans="1:15" x14ac:dyDescent="0.25">
      <c r="A9860" s="4">
        <v>25</v>
      </c>
      <c r="B9860" s="4">
        <v>370</v>
      </c>
      <c r="C9860" s="1" t="s">
        <v>8</v>
      </c>
      <c r="D9860" s="1">
        <f>IF(Table1[[#This Row],[WordType]]="Word",1,-1)</f>
        <v>1</v>
      </c>
      <c r="E9860" s="1" t="s">
        <v>9</v>
      </c>
      <c r="F9860" s="1">
        <f>IF(Table1[[#This Row],[WordCategory]]="Moral",1,-1)</f>
        <v>1</v>
      </c>
      <c r="G9860" s="1">
        <f>IF(Table1[[#This Row],[WordCatCode]]=F9859,1,0)</f>
        <v>0</v>
      </c>
      <c r="H9860" s="1" t="s">
        <v>261</v>
      </c>
      <c r="I9860" s="1">
        <v>49</v>
      </c>
      <c r="J9860" s="1" t="s">
        <v>13</v>
      </c>
      <c r="K9860" s="1">
        <v>1</v>
      </c>
      <c r="L9860" s="1">
        <v>0.59322805225383501</v>
      </c>
      <c r="M9860">
        <v>4.2809743881225586</v>
      </c>
      <c r="N9860">
        <v>4.8706450462341309</v>
      </c>
      <c r="O9860">
        <v>9.8681440353393555</v>
      </c>
    </row>
    <row r="9861" spans="1:15" x14ac:dyDescent="0.25">
      <c r="A9861" s="4">
        <v>25</v>
      </c>
      <c r="B9861" s="4">
        <v>371</v>
      </c>
      <c r="C9861" s="1" t="s">
        <v>12</v>
      </c>
      <c r="D9861" s="1">
        <f>IF(Table1[[#This Row],[WordType]]="Word",1,-1)</f>
        <v>-1</v>
      </c>
      <c r="E9861" s="1" t="s">
        <v>11</v>
      </c>
      <c r="F9861" s="1">
        <f>IF(Table1[[#This Row],[WordCategory]]="Moral",1,-1)</f>
        <v>-1</v>
      </c>
      <c r="G9861" s="1">
        <f>IF(Table1[[#This Row],[WordCatCode]]=F9860,1,0)</f>
        <v>0</v>
      </c>
      <c r="H9861" s="1" t="s">
        <v>224</v>
      </c>
      <c r="I9861" s="1">
        <v>53</v>
      </c>
      <c r="J9861" s="1" t="s">
        <v>13</v>
      </c>
      <c r="K9861" s="1">
        <v>1</v>
      </c>
      <c r="L9861" s="1">
        <v>0.56579099409282196</v>
      </c>
      <c r="M9861">
        <v>-10.784490585327148</v>
      </c>
      <c r="N9861">
        <v>-9.5404672622680664</v>
      </c>
      <c r="O9861">
        <v>-15.857534408569336</v>
      </c>
    </row>
    <row r="9862" spans="1:15" x14ac:dyDescent="0.25">
      <c r="A9862" s="4">
        <v>25</v>
      </c>
      <c r="B9862" s="4">
        <v>372</v>
      </c>
      <c r="C9862" s="1" t="s">
        <v>8</v>
      </c>
      <c r="D9862" s="1">
        <f>IF(Table1[[#This Row],[WordType]]="Word",1,-1)</f>
        <v>1</v>
      </c>
      <c r="E9862" s="1" t="s">
        <v>9</v>
      </c>
      <c r="F9862" s="1">
        <f>IF(Table1[[#This Row],[WordCategory]]="Moral",1,-1)</f>
        <v>1</v>
      </c>
      <c r="G9862" s="1">
        <f>IF(Table1[[#This Row],[WordCatCode]]=F9861,1,0)</f>
        <v>0</v>
      </c>
      <c r="H9862" s="1" t="s">
        <v>94</v>
      </c>
      <c r="I9862" s="1">
        <v>49</v>
      </c>
      <c r="J9862" s="1" t="s">
        <v>13</v>
      </c>
      <c r="K9862" s="1">
        <v>1</v>
      </c>
      <c r="L9862" s="1">
        <v>0.52805379719939105</v>
      </c>
      <c r="M9862">
        <v>-6.5983390808105469</v>
      </c>
      <c r="N9862">
        <v>-6.5900311470031738</v>
      </c>
      <c r="O9862">
        <v>-4.4560108184814453</v>
      </c>
    </row>
    <row r="9863" spans="1:15" x14ac:dyDescent="0.25">
      <c r="A9863" s="4">
        <v>25</v>
      </c>
      <c r="B9863" s="4">
        <v>373</v>
      </c>
      <c r="C9863" s="1" t="s">
        <v>12</v>
      </c>
      <c r="D9863" s="1">
        <f>IF(Table1[[#This Row],[WordType]]="Word",1,-1)</f>
        <v>-1</v>
      </c>
      <c r="E9863" s="1" t="s">
        <v>9</v>
      </c>
      <c r="F9863" s="1">
        <f>IF(Table1[[#This Row],[WordCategory]]="Moral",1,-1)</f>
        <v>1</v>
      </c>
      <c r="G9863" s="1">
        <f>IF(Table1[[#This Row],[WordCatCode]]=F9862,1,0)</f>
        <v>1</v>
      </c>
      <c r="H9863" s="1" t="s">
        <v>164</v>
      </c>
      <c r="I9863" s="1">
        <v>53</v>
      </c>
      <c r="J9863" s="1" t="s">
        <v>13</v>
      </c>
      <c r="K9863" s="1">
        <v>1</v>
      </c>
      <c r="L9863" s="1">
        <v>0.50883413839619596</v>
      </c>
      <c r="M9863">
        <v>11.366315841674805</v>
      </c>
      <c r="N9863">
        <v>14.113329887390137</v>
      </c>
      <c r="O9863">
        <v>21.19818115234375</v>
      </c>
    </row>
    <row r="9864" spans="1:15" x14ac:dyDescent="0.25">
      <c r="A9864" s="4">
        <v>25</v>
      </c>
      <c r="B9864" s="4">
        <v>374</v>
      </c>
      <c r="C9864" s="1" t="s">
        <v>8</v>
      </c>
      <c r="D9864" s="1">
        <f>IF(Table1[[#This Row],[WordType]]="Word",1,-1)</f>
        <v>1</v>
      </c>
      <c r="E9864" s="1" t="s">
        <v>9</v>
      </c>
      <c r="F9864" s="1">
        <f>IF(Table1[[#This Row],[WordCategory]]="Moral",1,-1)</f>
        <v>1</v>
      </c>
      <c r="G9864" s="1">
        <f>IF(Table1[[#This Row],[WordCatCode]]=F9863,1,0)</f>
        <v>1</v>
      </c>
      <c r="H9864" s="1" t="s">
        <v>464</v>
      </c>
      <c r="I9864" s="1">
        <v>53</v>
      </c>
      <c r="J9864" s="1" t="s">
        <v>10</v>
      </c>
      <c r="K9864" s="1">
        <v>0</v>
      </c>
      <c r="L9864" s="1">
        <v>0.53442496410571005</v>
      </c>
      <c r="M9864">
        <v>6.6840777397155762</v>
      </c>
      <c r="N9864">
        <v>0.77097916603088379</v>
      </c>
      <c r="O9864">
        <v>4.8372840881347656</v>
      </c>
    </row>
    <row r="9865" spans="1:15" x14ac:dyDescent="0.25">
      <c r="A9865" s="4">
        <v>25</v>
      </c>
      <c r="B9865" s="4">
        <v>375</v>
      </c>
      <c r="C9865" s="1" t="s">
        <v>8</v>
      </c>
      <c r="D9865" s="1">
        <f>IF(Table1[[#This Row],[WordType]]="Word",1,-1)</f>
        <v>1</v>
      </c>
      <c r="E9865" s="1" t="s">
        <v>9</v>
      </c>
      <c r="F9865" s="1">
        <f>IF(Table1[[#This Row],[WordCategory]]="Moral",1,-1)</f>
        <v>1</v>
      </c>
      <c r="G9865" s="1">
        <f>IF(Table1[[#This Row],[WordCatCode]]=F9864,1,0)</f>
        <v>1</v>
      </c>
      <c r="H9865" s="1" t="s">
        <v>450</v>
      </c>
      <c r="I9865" s="1">
        <v>49</v>
      </c>
      <c r="J9865" s="1" t="s">
        <v>13</v>
      </c>
      <c r="K9865" s="1">
        <v>1</v>
      </c>
      <c r="L9865" s="1">
        <v>0.45613952702842703</v>
      </c>
      <c r="M9865">
        <v>-3.3404300212860107</v>
      </c>
      <c r="N9865">
        <v>-5.116297721862793</v>
      </c>
      <c r="O9865">
        <v>-1.6258803606033325</v>
      </c>
    </row>
    <row r="9866" spans="1:15" x14ac:dyDescent="0.25">
      <c r="A9866" s="4">
        <v>25</v>
      </c>
      <c r="B9866" s="4">
        <v>376</v>
      </c>
      <c r="C9866" s="1" t="s">
        <v>8</v>
      </c>
      <c r="D9866" s="1">
        <f>IF(Table1[[#This Row],[WordType]]="Word",1,-1)</f>
        <v>1</v>
      </c>
      <c r="E9866" s="1" t="s">
        <v>11</v>
      </c>
      <c r="F9866" s="1">
        <f>IF(Table1[[#This Row],[WordCategory]]="Moral",1,-1)</f>
        <v>-1</v>
      </c>
      <c r="G9866" s="1">
        <f>IF(Table1[[#This Row],[WordCatCode]]=F9865,1,0)</f>
        <v>0</v>
      </c>
      <c r="H9866" s="1" t="s">
        <v>308</v>
      </c>
      <c r="I9866" s="1">
        <v>49</v>
      </c>
      <c r="J9866" s="1" t="s">
        <v>13</v>
      </c>
      <c r="K9866" s="1">
        <v>1</v>
      </c>
      <c r="L9866" s="1">
        <v>0.50043857633136202</v>
      </c>
      <c r="M9866">
        <v>-5.7326827049255371</v>
      </c>
      <c r="N9866">
        <v>-2.1774897575378418</v>
      </c>
      <c r="O9866">
        <v>3.0171041488647461</v>
      </c>
    </row>
    <row r="9867" spans="1:15" x14ac:dyDescent="0.25">
      <c r="A9867" s="4">
        <v>25</v>
      </c>
      <c r="B9867" s="4">
        <v>377</v>
      </c>
      <c r="C9867" s="1" t="s">
        <v>8</v>
      </c>
      <c r="D9867" s="1">
        <f>IF(Table1[[#This Row],[WordType]]="Word",1,-1)</f>
        <v>1</v>
      </c>
      <c r="E9867" s="1" t="s">
        <v>11</v>
      </c>
      <c r="F9867" s="1">
        <f>IF(Table1[[#This Row],[WordCategory]]="Moral",1,-1)</f>
        <v>-1</v>
      </c>
      <c r="G9867" s="1">
        <f>IF(Table1[[#This Row],[WordCatCode]]=F9866,1,0)</f>
        <v>1</v>
      </c>
      <c r="H9867" s="1" t="s">
        <v>127</v>
      </c>
      <c r="I9867" s="1">
        <v>49</v>
      </c>
      <c r="J9867" s="1" t="s">
        <v>13</v>
      </c>
      <c r="K9867" s="1">
        <v>1</v>
      </c>
      <c r="L9867" s="1">
        <v>0.74668449431192097</v>
      </c>
      <c r="M9867">
        <v>4.8635330051183701E-2</v>
      </c>
      <c r="N9867">
        <v>0.63209080696105957</v>
      </c>
      <c r="O9867">
        <v>3.9723525047302246</v>
      </c>
    </row>
    <row r="9868" spans="1:15" x14ac:dyDescent="0.25">
      <c r="A9868" s="4">
        <v>25</v>
      </c>
      <c r="B9868" s="4">
        <v>378</v>
      </c>
      <c r="C9868" s="1" t="s">
        <v>12</v>
      </c>
      <c r="D9868" s="1">
        <f>IF(Table1[[#This Row],[WordType]]="Word",1,-1)</f>
        <v>-1</v>
      </c>
      <c r="E9868" s="1" t="s">
        <v>9</v>
      </c>
      <c r="F9868" s="1">
        <f>IF(Table1[[#This Row],[WordCategory]]="Moral",1,-1)</f>
        <v>1</v>
      </c>
      <c r="G9868" s="1">
        <f>IF(Table1[[#This Row],[WordCatCode]]=F9867,1,0)</f>
        <v>0</v>
      </c>
      <c r="H9868" s="1" t="s">
        <v>135</v>
      </c>
      <c r="I9868" s="1">
        <v>53</v>
      </c>
      <c r="J9868" s="1" t="s">
        <v>13</v>
      </c>
      <c r="K9868" s="1">
        <v>1</v>
      </c>
      <c r="L9868" s="1">
        <v>0.612650634371676</v>
      </c>
      <c r="M9868">
        <v>-3.7650291919708252</v>
      </c>
      <c r="N9868">
        <v>-5.1552724838256836</v>
      </c>
      <c r="O9868">
        <v>-3.4549152851104736</v>
      </c>
    </row>
    <row r="9869" spans="1:15" x14ac:dyDescent="0.25">
      <c r="A9869" s="4">
        <v>25</v>
      </c>
      <c r="B9869" s="4">
        <v>379</v>
      </c>
      <c r="C9869" s="1" t="s">
        <v>12</v>
      </c>
      <c r="D9869" s="1">
        <f>IF(Table1[[#This Row],[WordType]]="Word",1,-1)</f>
        <v>-1</v>
      </c>
      <c r="E9869" s="1" t="s">
        <v>9</v>
      </c>
      <c r="F9869" s="1">
        <f>IF(Table1[[#This Row],[WordCategory]]="Moral",1,-1)</f>
        <v>1</v>
      </c>
      <c r="G9869" s="1">
        <f>IF(Table1[[#This Row],[WordCatCode]]=F9868,1,0)</f>
        <v>1</v>
      </c>
      <c r="H9869" s="1" t="s">
        <v>143</v>
      </c>
      <c r="I9869" s="1">
        <v>53</v>
      </c>
      <c r="J9869" s="1" t="s">
        <v>13</v>
      </c>
      <c r="K9869" s="1">
        <v>1</v>
      </c>
      <c r="L9869" s="1">
        <v>0.511145984753966</v>
      </c>
      <c r="M9869">
        <v>1.9166969060897827</v>
      </c>
      <c r="N9869">
        <v>5.5907320976257324</v>
      </c>
      <c r="O9869">
        <v>-0.73461920022964478</v>
      </c>
    </row>
    <row r="9870" spans="1:15" x14ac:dyDescent="0.25">
      <c r="A9870" s="4">
        <v>25</v>
      </c>
      <c r="B9870" s="4">
        <v>380</v>
      </c>
      <c r="C9870" s="1" t="s">
        <v>12</v>
      </c>
      <c r="D9870" s="1">
        <f>IF(Table1[[#This Row],[WordType]]="Word",1,-1)</f>
        <v>-1</v>
      </c>
      <c r="E9870" s="1" t="s">
        <v>11</v>
      </c>
      <c r="F9870" s="1">
        <f>IF(Table1[[#This Row],[WordCategory]]="Moral",1,-1)</f>
        <v>-1</v>
      </c>
      <c r="G9870" s="1">
        <f>IF(Table1[[#This Row],[WordCatCode]]=F9869,1,0)</f>
        <v>0</v>
      </c>
      <c r="H9870" s="1" t="s">
        <v>172</v>
      </c>
      <c r="I9870" s="1">
        <v>53</v>
      </c>
      <c r="J9870" s="1" t="s">
        <v>13</v>
      </c>
      <c r="K9870" s="1">
        <v>1</v>
      </c>
      <c r="L9870" s="1">
        <v>0.52236995124258101</v>
      </c>
      <c r="M9870">
        <v>0.40219610929489136</v>
      </c>
      <c r="N9870">
        <v>-1.1467998027801514</v>
      </c>
      <c r="O9870">
        <v>10.870822906494141</v>
      </c>
    </row>
    <row r="9871" spans="1:15" x14ac:dyDescent="0.25">
      <c r="A9871" s="4">
        <v>25</v>
      </c>
      <c r="B9871" s="4">
        <v>381</v>
      </c>
      <c r="C9871" s="1" t="s">
        <v>8</v>
      </c>
      <c r="D9871" s="1">
        <f>IF(Table1[[#This Row],[WordType]]="Word",1,-1)</f>
        <v>1</v>
      </c>
      <c r="E9871" s="1" t="s">
        <v>9</v>
      </c>
      <c r="F9871" s="1">
        <f>IF(Table1[[#This Row],[WordCategory]]="Moral",1,-1)</f>
        <v>1</v>
      </c>
      <c r="G9871" s="1">
        <f>IF(Table1[[#This Row],[WordCatCode]]=F9870,1,0)</f>
        <v>0</v>
      </c>
      <c r="H9871" s="1" t="s">
        <v>366</v>
      </c>
      <c r="I9871" s="1">
        <v>53</v>
      </c>
      <c r="J9871" s="1" t="s">
        <v>10</v>
      </c>
      <c r="K9871" s="1">
        <v>0</v>
      </c>
      <c r="L9871" s="1">
        <v>0.63089893618598603</v>
      </c>
      <c r="M9871">
        <v>2.3633706569671631</v>
      </c>
      <c r="N9871">
        <v>-2.8349142074584961</v>
      </c>
      <c r="O9871">
        <v>1.095848560333252</v>
      </c>
    </row>
    <row r="9872" spans="1:15" x14ac:dyDescent="0.25">
      <c r="A9872" s="4">
        <v>25</v>
      </c>
      <c r="B9872" s="4">
        <v>382</v>
      </c>
      <c r="C9872" s="1" t="s">
        <v>12</v>
      </c>
      <c r="D9872" s="1">
        <f>IF(Table1[[#This Row],[WordType]]="Word",1,-1)</f>
        <v>-1</v>
      </c>
      <c r="E9872" s="1" t="s">
        <v>9</v>
      </c>
      <c r="F9872" s="1">
        <f>IF(Table1[[#This Row],[WordCategory]]="Moral",1,-1)</f>
        <v>1</v>
      </c>
      <c r="G9872" s="1">
        <f>IF(Table1[[#This Row],[WordCatCode]]=F9871,1,0)</f>
        <v>1</v>
      </c>
      <c r="H9872" s="1" t="s">
        <v>178</v>
      </c>
      <c r="I9872" s="1">
        <v>53</v>
      </c>
      <c r="J9872" s="1" t="s">
        <v>13</v>
      </c>
      <c r="K9872" s="1">
        <v>1</v>
      </c>
      <c r="L9872" s="1">
        <v>0.53576829971280004</v>
      </c>
      <c r="M9872">
        <v>6.4475059509277344</v>
      </c>
      <c r="N9872">
        <v>10.949573516845703</v>
      </c>
      <c r="O9872">
        <v>24.742610931396484</v>
      </c>
    </row>
    <row r="9873" spans="1:15" x14ac:dyDescent="0.25">
      <c r="A9873" s="4">
        <v>25</v>
      </c>
      <c r="B9873" s="4">
        <v>383</v>
      </c>
      <c r="C9873" s="1" t="s">
        <v>8</v>
      </c>
      <c r="D9873" s="1">
        <f>IF(Table1[[#This Row],[WordType]]="Word",1,-1)</f>
        <v>1</v>
      </c>
      <c r="E9873" s="1" t="s">
        <v>11</v>
      </c>
      <c r="F9873" s="1">
        <f>IF(Table1[[#This Row],[WordCategory]]="Moral",1,-1)</f>
        <v>-1</v>
      </c>
      <c r="G9873" s="1">
        <f>IF(Table1[[#This Row],[WordCatCode]]=F9872,1,0)</f>
        <v>0</v>
      </c>
      <c r="H9873" s="1" t="s">
        <v>87</v>
      </c>
      <c r="I9873" s="1">
        <v>49</v>
      </c>
      <c r="J9873" s="1" t="s">
        <v>13</v>
      </c>
      <c r="K9873" s="1">
        <v>1</v>
      </c>
      <c r="L9873" s="1">
        <v>0.534593450371176</v>
      </c>
      <c r="M9873">
        <v>12.277186393737793</v>
      </c>
      <c r="N9873">
        <v>3.1066887378692627</v>
      </c>
      <c r="O9873">
        <v>6.0195717811584473</v>
      </c>
    </row>
    <row r="9874" spans="1:15" x14ac:dyDescent="0.25">
      <c r="A9874" s="4">
        <v>25</v>
      </c>
      <c r="B9874" s="4">
        <v>384</v>
      </c>
      <c r="C9874" s="1" t="s">
        <v>8</v>
      </c>
      <c r="D9874" s="1">
        <f>IF(Table1[[#This Row],[WordType]]="Word",1,-1)</f>
        <v>1</v>
      </c>
      <c r="E9874" s="1" t="s">
        <v>11</v>
      </c>
      <c r="F9874" s="1">
        <f>IF(Table1[[#This Row],[WordCategory]]="Moral",1,-1)</f>
        <v>-1</v>
      </c>
      <c r="G9874" s="1">
        <f>IF(Table1[[#This Row],[WordCatCode]]=F9873,1,0)</f>
        <v>1</v>
      </c>
      <c r="H9874" s="1" t="s">
        <v>52</v>
      </c>
      <c r="I9874" s="1">
        <v>49</v>
      </c>
      <c r="J9874" s="1" t="s">
        <v>13</v>
      </c>
      <c r="K9874" s="1">
        <v>1</v>
      </c>
      <c r="L9874" s="1">
        <v>0.39747874147724399</v>
      </c>
      <c r="M9874">
        <v>0.22790573537349701</v>
      </c>
      <c r="N9874">
        <v>1.0588812828063965</v>
      </c>
      <c r="O9874">
        <v>9.2199249267578125</v>
      </c>
    </row>
    <row r="9875" spans="1:15" x14ac:dyDescent="0.25">
      <c r="A9875" s="4">
        <v>25</v>
      </c>
      <c r="B9875" s="4">
        <v>385</v>
      </c>
      <c r="C9875" s="1" t="s">
        <v>12</v>
      </c>
      <c r="D9875" s="1">
        <f>IF(Table1[[#This Row],[WordType]]="Word",1,-1)</f>
        <v>-1</v>
      </c>
      <c r="E9875" s="1" t="s">
        <v>11</v>
      </c>
      <c r="F9875" s="1">
        <f>IF(Table1[[#This Row],[WordCategory]]="Moral",1,-1)</f>
        <v>-1</v>
      </c>
      <c r="G9875" s="1">
        <f>IF(Table1[[#This Row],[WordCatCode]]=F9874,1,0)</f>
        <v>1</v>
      </c>
      <c r="H9875" s="1" t="s">
        <v>390</v>
      </c>
      <c r="I9875" s="1">
        <v>53</v>
      </c>
      <c r="J9875" s="1" t="s">
        <v>13</v>
      </c>
      <c r="K9875" s="1">
        <v>1</v>
      </c>
      <c r="L9875" s="1">
        <v>0.57440740976017002</v>
      </c>
      <c r="M9875">
        <v>-0.47864657640457153</v>
      </c>
      <c r="N9875">
        <v>1.5647361278533936</v>
      </c>
      <c r="O9875">
        <v>1.4968338012695313</v>
      </c>
    </row>
    <row r="9876" spans="1:15" x14ac:dyDescent="0.25">
      <c r="A9876" s="4">
        <v>25</v>
      </c>
      <c r="B9876" s="4">
        <v>386</v>
      </c>
      <c r="C9876" s="1" t="s">
        <v>8</v>
      </c>
      <c r="D9876" s="1">
        <f>IF(Table1[[#This Row],[WordType]]="Word",1,-1)</f>
        <v>1</v>
      </c>
      <c r="E9876" s="1" t="s">
        <v>11</v>
      </c>
      <c r="F9876" s="1">
        <f>IF(Table1[[#This Row],[WordCategory]]="Moral",1,-1)</f>
        <v>-1</v>
      </c>
      <c r="G9876" s="1">
        <f>IF(Table1[[#This Row],[WordCatCode]]=F9875,1,0)</f>
        <v>1</v>
      </c>
      <c r="H9876" s="1" t="s">
        <v>466</v>
      </c>
      <c r="I9876" s="1">
        <v>53</v>
      </c>
      <c r="J9876" s="1" t="s">
        <v>10</v>
      </c>
      <c r="K9876" s="1">
        <v>0</v>
      </c>
      <c r="L9876" s="1">
        <v>1.0442472511204</v>
      </c>
      <c r="M9876">
        <v>-8.9344329833984375</v>
      </c>
      <c r="N9876">
        <v>-3.4998335838317871</v>
      </c>
      <c r="O9876">
        <v>-0.98403602838516235</v>
      </c>
    </row>
    <row r="9877" spans="1:15" x14ac:dyDescent="0.25">
      <c r="A9877" s="4">
        <v>25</v>
      </c>
      <c r="B9877" s="4">
        <v>387</v>
      </c>
      <c r="C9877" s="1" t="s">
        <v>12</v>
      </c>
      <c r="D9877" s="1">
        <f>IF(Table1[[#This Row],[WordType]]="Word",1,-1)</f>
        <v>-1</v>
      </c>
      <c r="E9877" s="1" t="s">
        <v>11</v>
      </c>
      <c r="F9877" s="1">
        <f>IF(Table1[[#This Row],[WordCategory]]="Moral",1,-1)</f>
        <v>-1</v>
      </c>
      <c r="G9877" s="1">
        <f>IF(Table1[[#This Row],[WordCatCode]]=F9876,1,0)</f>
        <v>1</v>
      </c>
      <c r="H9877" s="1" t="s">
        <v>391</v>
      </c>
      <c r="I9877" s="1">
        <v>53</v>
      </c>
      <c r="J9877" s="1" t="s">
        <v>13</v>
      </c>
      <c r="K9877" s="1">
        <v>1</v>
      </c>
      <c r="L9877" s="1">
        <v>0.60951457207556803</v>
      </c>
      <c r="M9877">
        <v>4.5994901657104492</v>
      </c>
      <c r="N9877">
        <v>-2.33351731300354</v>
      </c>
      <c r="O9877">
        <v>6.043546199798584</v>
      </c>
    </row>
    <row r="9878" spans="1:15" x14ac:dyDescent="0.25">
      <c r="A9878" s="4">
        <v>25</v>
      </c>
      <c r="B9878" s="4">
        <v>388</v>
      </c>
      <c r="C9878" s="1" t="s">
        <v>8</v>
      </c>
      <c r="D9878" s="1">
        <f>IF(Table1[[#This Row],[WordType]]="Word",1,-1)</f>
        <v>1</v>
      </c>
      <c r="E9878" s="1" t="s">
        <v>9</v>
      </c>
      <c r="F9878" s="1">
        <f>IF(Table1[[#This Row],[WordCategory]]="Moral",1,-1)</f>
        <v>1</v>
      </c>
      <c r="G9878" s="1">
        <f>IF(Table1[[#This Row],[WordCatCode]]=F9877,1,0)</f>
        <v>0</v>
      </c>
      <c r="H9878" s="1" t="s">
        <v>271</v>
      </c>
      <c r="I9878" s="1">
        <v>49</v>
      </c>
      <c r="J9878" s="1" t="s">
        <v>13</v>
      </c>
      <c r="K9878" s="1">
        <v>1</v>
      </c>
      <c r="L9878" s="1">
        <v>0.36368560022674501</v>
      </c>
      <c r="M9878">
        <v>-8.1261539459228516</v>
      </c>
      <c r="N9878">
        <v>-11.51429557800293</v>
      </c>
      <c r="O9878">
        <v>-23.952766418457031</v>
      </c>
    </row>
    <row r="9879" spans="1:15" x14ac:dyDescent="0.25">
      <c r="A9879" s="4">
        <v>25</v>
      </c>
      <c r="B9879" s="4">
        <v>389</v>
      </c>
      <c r="C9879" s="1" t="s">
        <v>12</v>
      </c>
      <c r="D9879" s="1">
        <f>IF(Table1[[#This Row],[WordType]]="Word",1,-1)</f>
        <v>-1</v>
      </c>
      <c r="E9879" s="1" t="s">
        <v>11</v>
      </c>
      <c r="F9879" s="1">
        <f>IF(Table1[[#This Row],[WordCategory]]="Moral",1,-1)</f>
        <v>-1</v>
      </c>
      <c r="G9879" s="1">
        <f>IF(Table1[[#This Row],[WordCatCode]]=F9878,1,0)</f>
        <v>0</v>
      </c>
      <c r="H9879" s="1" t="s">
        <v>194</v>
      </c>
      <c r="I9879" s="1">
        <v>53</v>
      </c>
      <c r="J9879" s="1" t="s">
        <v>13</v>
      </c>
      <c r="K9879" s="1">
        <v>1</v>
      </c>
      <c r="L9879" s="1">
        <v>0.72930053772870496</v>
      </c>
      <c r="M9879">
        <v>2.1917710304260254</v>
      </c>
      <c r="N9879">
        <v>-1.0650037527084351</v>
      </c>
      <c r="O9879">
        <v>-0.91503554582595825</v>
      </c>
    </row>
    <row r="9880" spans="1:15" x14ac:dyDescent="0.25">
      <c r="A9880" s="4">
        <v>25</v>
      </c>
      <c r="B9880" s="4">
        <v>390</v>
      </c>
      <c r="C9880" s="1" t="s">
        <v>12</v>
      </c>
      <c r="D9880" s="1">
        <f>IF(Table1[[#This Row],[WordType]]="Word",1,-1)</f>
        <v>-1</v>
      </c>
      <c r="E9880" s="1" t="s">
        <v>11</v>
      </c>
      <c r="F9880" s="1">
        <f>IF(Table1[[#This Row],[WordCategory]]="Moral",1,-1)</f>
        <v>-1</v>
      </c>
      <c r="G9880" s="1">
        <f>IF(Table1[[#This Row],[WordCatCode]]=F9879,1,0)</f>
        <v>1</v>
      </c>
      <c r="H9880" s="1" t="s">
        <v>445</v>
      </c>
      <c r="I9880" s="1">
        <v>53</v>
      </c>
      <c r="J9880" s="1" t="s">
        <v>13</v>
      </c>
      <c r="K9880" s="1">
        <v>1</v>
      </c>
      <c r="L9880" s="1">
        <v>0.90740889357402899</v>
      </c>
      <c r="M9880">
        <v>-4.3192787170410156</v>
      </c>
      <c r="N9880">
        <v>-5.9796152114868164</v>
      </c>
      <c r="O9880">
        <v>-1.2686754465103149</v>
      </c>
    </row>
    <row r="9881" spans="1:15" x14ac:dyDescent="0.25">
      <c r="A9881" s="4">
        <v>25</v>
      </c>
      <c r="B9881" s="4">
        <v>391</v>
      </c>
      <c r="C9881" s="1" t="s">
        <v>12</v>
      </c>
      <c r="D9881" s="1">
        <f>IF(Table1[[#This Row],[WordType]]="Word",1,-1)</f>
        <v>-1</v>
      </c>
      <c r="E9881" s="1" t="s">
        <v>9</v>
      </c>
      <c r="F9881" s="1">
        <f>IF(Table1[[#This Row],[WordCategory]]="Moral",1,-1)</f>
        <v>1</v>
      </c>
      <c r="G9881" s="1">
        <f>IF(Table1[[#This Row],[WordCatCode]]=F9880,1,0)</f>
        <v>0</v>
      </c>
      <c r="H9881" s="1" t="s">
        <v>134</v>
      </c>
      <c r="I9881" s="1">
        <v>53</v>
      </c>
      <c r="J9881" s="1" t="s">
        <v>13</v>
      </c>
      <c r="K9881" s="1">
        <v>1</v>
      </c>
      <c r="L9881" s="1">
        <v>0.59442680841311801</v>
      </c>
      <c r="M9881">
        <v>6.8483004570007324</v>
      </c>
      <c r="N9881">
        <v>-2.6771135330200195</v>
      </c>
      <c r="O9881">
        <v>-22.702066421508789</v>
      </c>
    </row>
    <row r="9882" spans="1:15" x14ac:dyDescent="0.25">
      <c r="A9882" s="4">
        <v>25</v>
      </c>
      <c r="B9882" s="4">
        <v>392</v>
      </c>
      <c r="C9882" s="1" t="s">
        <v>12</v>
      </c>
      <c r="D9882" s="1">
        <f>IF(Table1[[#This Row],[WordType]]="Word",1,-1)</f>
        <v>-1</v>
      </c>
      <c r="E9882" s="1" t="s">
        <v>9</v>
      </c>
      <c r="F9882" s="1">
        <f>IF(Table1[[#This Row],[WordCategory]]="Moral",1,-1)</f>
        <v>1</v>
      </c>
      <c r="G9882" s="1">
        <f>IF(Table1[[#This Row],[WordCatCode]]=F9881,1,0)</f>
        <v>1</v>
      </c>
      <c r="H9882" s="1" t="s">
        <v>403</v>
      </c>
      <c r="I9882" s="1">
        <v>53</v>
      </c>
      <c r="J9882" s="1" t="s">
        <v>13</v>
      </c>
      <c r="K9882" s="1">
        <v>1</v>
      </c>
      <c r="L9882" s="1">
        <v>0.81267499655950803</v>
      </c>
      <c r="M9882">
        <v>-9.1632471084594727</v>
      </c>
      <c r="N9882">
        <v>-11.710155487060547</v>
      </c>
      <c r="O9882">
        <v>-4.7869086265563965</v>
      </c>
    </row>
    <row r="9883" spans="1:15" x14ac:dyDescent="0.25">
      <c r="A9883" s="4">
        <v>25</v>
      </c>
      <c r="B9883" s="4">
        <v>393</v>
      </c>
      <c r="C9883" s="1" t="s">
        <v>8</v>
      </c>
      <c r="D9883" s="1">
        <f>IF(Table1[[#This Row],[WordType]]="Word",1,-1)</f>
        <v>1</v>
      </c>
      <c r="E9883" s="1" t="s">
        <v>9</v>
      </c>
      <c r="F9883" s="1">
        <f>IF(Table1[[#This Row],[WordCategory]]="Moral",1,-1)</f>
        <v>1</v>
      </c>
      <c r="G9883" s="1">
        <f>IF(Table1[[#This Row],[WordCatCode]]=F9882,1,0)</f>
        <v>1</v>
      </c>
      <c r="H9883" s="1" t="s">
        <v>448</v>
      </c>
      <c r="I9883" s="1">
        <v>49</v>
      </c>
      <c r="J9883" s="1" t="s">
        <v>13</v>
      </c>
      <c r="K9883" s="1">
        <v>1</v>
      </c>
      <c r="L9883" s="1">
        <v>1.04587149177678</v>
      </c>
      <c r="M9883">
        <v>-2.8200356960296631</v>
      </c>
      <c r="N9883">
        <v>-14.996453285217285</v>
      </c>
      <c r="O9883">
        <v>-18.809963226318359</v>
      </c>
    </row>
    <row r="9884" spans="1:15" x14ac:dyDescent="0.25">
      <c r="A9884" s="4">
        <v>25</v>
      </c>
      <c r="B9884" s="4">
        <v>394</v>
      </c>
      <c r="C9884" s="1" t="s">
        <v>8</v>
      </c>
      <c r="D9884" s="1">
        <f>IF(Table1[[#This Row],[WordType]]="Word",1,-1)</f>
        <v>1</v>
      </c>
      <c r="E9884" s="1" t="s">
        <v>9</v>
      </c>
      <c r="F9884" s="1">
        <f>IF(Table1[[#This Row],[WordCategory]]="Moral",1,-1)</f>
        <v>1</v>
      </c>
      <c r="G9884" s="1">
        <f>IF(Table1[[#This Row],[WordCatCode]]=F9883,1,0)</f>
        <v>1</v>
      </c>
      <c r="H9884" s="1" t="s">
        <v>233</v>
      </c>
      <c r="I9884" s="1">
        <v>49</v>
      </c>
      <c r="J9884" s="1" t="s">
        <v>13</v>
      </c>
      <c r="K9884" s="1">
        <v>1</v>
      </c>
      <c r="L9884" s="1">
        <v>0.44671540241688501</v>
      </c>
      <c r="M9884">
        <v>1.8989784717559814</v>
      </c>
      <c r="N9884">
        <v>5.2425475120544434</v>
      </c>
      <c r="O9884">
        <v>8.5106496810913086</v>
      </c>
    </row>
    <row r="9885" spans="1:15" x14ac:dyDescent="0.25">
      <c r="A9885" s="4">
        <v>25</v>
      </c>
      <c r="B9885" s="4">
        <v>395</v>
      </c>
      <c r="C9885" s="1" t="s">
        <v>12</v>
      </c>
      <c r="D9885" s="1">
        <f>IF(Table1[[#This Row],[WordType]]="Word",1,-1)</f>
        <v>-1</v>
      </c>
      <c r="E9885" s="1" t="s">
        <v>9</v>
      </c>
      <c r="F9885" s="1">
        <f>IF(Table1[[#This Row],[WordCategory]]="Moral",1,-1)</f>
        <v>1</v>
      </c>
      <c r="G9885" s="1">
        <f>IF(Table1[[#This Row],[WordCatCode]]=F9884,1,0)</f>
        <v>1</v>
      </c>
      <c r="H9885" s="1" t="s">
        <v>430</v>
      </c>
      <c r="I9885" s="1">
        <v>53</v>
      </c>
      <c r="J9885" s="1" t="s">
        <v>13</v>
      </c>
      <c r="K9885" s="1">
        <v>1</v>
      </c>
      <c r="L9885" s="1">
        <v>0.487540563335642</v>
      </c>
      <c r="M9885">
        <v>-5.6699314117431641</v>
      </c>
      <c r="N9885">
        <v>-7.0367512702941895</v>
      </c>
      <c r="O9885">
        <v>-1.5344979763031006</v>
      </c>
    </row>
    <row r="9886" spans="1:15" x14ac:dyDescent="0.25">
      <c r="A9886" s="4">
        <v>25</v>
      </c>
      <c r="B9886" s="4">
        <v>396</v>
      </c>
      <c r="C9886" s="1" t="s">
        <v>12</v>
      </c>
      <c r="D9886" s="1">
        <f>IF(Table1[[#This Row],[WordType]]="Word",1,-1)</f>
        <v>-1</v>
      </c>
      <c r="E9886" s="1" t="s">
        <v>11</v>
      </c>
      <c r="F9886" s="1">
        <f>IF(Table1[[#This Row],[WordCategory]]="Moral",1,-1)</f>
        <v>-1</v>
      </c>
      <c r="G9886" s="1">
        <f>IF(Table1[[#This Row],[WordCatCode]]=F9885,1,0)</f>
        <v>0</v>
      </c>
      <c r="H9886" s="1" t="s">
        <v>16</v>
      </c>
      <c r="I9886" s="1">
        <v>53</v>
      </c>
      <c r="J9886" s="1" t="s">
        <v>13</v>
      </c>
      <c r="K9886" s="1">
        <v>1</v>
      </c>
      <c r="L9886" s="1">
        <v>0.51505332649685398</v>
      </c>
      <c r="M9886">
        <v>-2.4894993305206299</v>
      </c>
      <c r="N9886">
        <v>-8.9575815200805664</v>
      </c>
      <c r="O9886">
        <v>-20.573152542114258</v>
      </c>
    </row>
    <row r="9887" spans="1:15" x14ac:dyDescent="0.25">
      <c r="A9887" s="4">
        <v>25</v>
      </c>
      <c r="B9887" s="4">
        <v>397</v>
      </c>
      <c r="C9887" s="1" t="s">
        <v>8</v>
      </c>
      <c r="D9887" s="1">
        <f>IF(Table1[[#This Row],[WordType]]="Word",1,-1)</f>
        <v>1</v>
      </c>
      <c r="E9887" s="1" t="s">
        <v>11</v>
      </c>
      <c r="F9887" s="1">
        <f>IF(Table1[[#This Row],[WordCategory]]="Moral",1,-1)</f>
        <v>-1</v>
      </c>
      <c r="G9887" s="1">
        <f>IF(Table1[[#This Row],[WordCatCode]]=F9886,1,0)</f>
        <v>1</v>
      </c>
      <c r="H9887" s="1" t="s">
        <v>124</v>
      </c>
      <c r="I9887" s="1">
        <v>49</v>
      </c>
      <c r="J9887" s="1" t="s">
        <v>13</v>
      </c>
      <c r="K9887" s="1">
        <v>1</v>
      </c>
      <c r="L9887" s="1">
        <v>0.47433517698664202</v>
      </c>
      <c r="M9887">
        <v>19.512414932250977</v>
      </c>
      <c r="N9887">
        <v>26.826129913330078</v>
      </c>
      <c r="O9887">
        <v>23.788591384887695</v>
      </c>
    </row>
    <row r="9888" spans="1:15" x14ac:dyDescent="0.25">
      <c r="A9888" s="4">
        <v>25</v>
      </c>
      <c r="B9888" s="4">
        <v>398</v>
      </c>
      <c r="C9888" s="1" t="s">
        <v>8</v>
      </c>
      <c r="D9888" s="1">
        <f>IF(Table1[[#This Row],[WordType]]="Word",1,-1)</f>
        <v>1</v>
      </c>
      <c r="E9888" s="1" t="s">
        <v>11</v>
      </c>
      <c r="F9888" s="1">
        <f>IF(Table1[[#This Row],[WordCategory]]="Moral",1,-1)</f>
        <v>-1</v>
      </c>
      <c r="G9888" s="1">
        <f>IF(Table1[[#This Row],[WordCatCode]]=F9887,1,0)</f>
        <v>1</v>
      </c>
      <c r="H9888" s="1" t="s">
        <v>23</v>
      </c>
      <c r="I9888" s="1">
        <v>49</v>
      </c>
      <c r="J9888" s="1" t="s">
        <v>13</v>
      </c>
      <c r="K9888" s="1">
        <v>1</v>
      </c>
      <c r="L9888" s="1">
        <v>0.59279744490049802</v>
      </c>
      <c r="M9888">
        <v>2.4285221099853516</v>
      </c>
      <c r="N9888">
        <v>8.4420967102050781</v>
      </c>
      <c r="O9888">
        <v>5.2985610961914062</v>
      </c>
    </row>
    <row r="9889" spans="1:15" x14ac:dyDescent="0.25">
      <c r="A9889" s="4">
        <v>25</v>
      </c>
      <c r="B9889" s="4">
        <v>399</v>
      </c>
      <c r="C9889" s="1" t="s">
        <v>12</v>
      </c>
      <c r="D9889" s="1">
        <f>IF(Table1[[#This Row],[WordType]]="Word",1,-1)</f>
        <v>-1</v>
      </c>
      <c r="E9889" s="1" t="s">
        <v>9</v>
      </c>
      <c r="F9889" s="1">
        <f>IF(Table1[[#This Row],[WordCategory]]="Moral",1,-1)</f>
        <v>1</v>
      </c>
      <c r="G9889" s="1">
        <f>IF(Table1[[#This Row],[WordCatCode]]=F9888,1,0)</f>
        <v>0</v>
      </c>
      <c r="H9889" s="1" t="s">
        <v>213</v>
      </c>
      <c r="I9889" s="1">
        <v>49</v>
      </c>
      <c r="J9889" s="1" t="s">
        <v>10</v>
      </c>
      <c r="K9889" s="1">
        <v>0</v>
      </c>
      <c r="L9889" s="1">
        <v>0.726697825244628</v>
      </c>
      <c r="M9889">
        <v>2.3825116157531738</v>
      </c>
      <c r="N9889">
        <v>-3.0439591407775879</v>
      </c>
      <c r="O9889">
        <v>-5.6399674415588379</v>
      </c>
    </row>
    <row r="9890" spans="1:15" x14ac:dyDescent="0.25">
      <c r="A9890" s="4">
        <v>25</v>
      </c>
      <c r="B9890" s="4">
        <v>400</v>
      </c>
      <c r="C9890" s="1" t="s">
        <v>12</v>
      </c>
      <c r="D9890" s="1">
        <f>IF(Table1[[#This Row],[WordType]]="Word",1,-1)</f>
        <v>-1</v>
      </c>
      <c r="E9890" s="1" t="s">
        <v>11</v>
      </c>
      <c r="F9890" s="1">
        <f>IF(Table1[[#This Row],[WordCategory]]="Moral",1,-1)</f>
        <v>-1</v>
      </c>
      <c r="G9890" s="1">
        <f>IF(Table1[[#This Row],[WordCatCode]]=F9889,1,0)</f>
        <v>0</v>
      </c>
      <c r="H9890" s="1" t="s">
        <v>393</v>
      </c>
      <c r="I9890" s="1">
        <v>53</v>
      </c>
      <c r="J9890" s="1" t="s">
        <v>13</v>
      </c>
      <c r="K9890" s="1">
        <v>1</v>
      </c>
      <c r="L9890" s="1">
        <v>0.45027239539194902</v>
      </c>
      <c r="M9890">
        <v>-6.0681085586547852</v>
      </c>
      <c r="N9890">
        <v>-8.1726474761962891</v>
      </c>
      <c r="O9890">
        <v>-6.2819433212280273</v>
      </c>
    </row>
    <row r="9891" spans="1:15" x14ac:dyDescent="0.25">
      <c r="A9891" s="4">
        <v>25</v>
      </c>
      <c r="B9891" s="4">
        <v>401</v>
      </c>
      <c r="C9891" s="1" t="s">
        <v>8</v>
      </c>
      <c r="D9891" s="1">
        <f>IF(Table1[[#This Row],[WordType]]="Word",1,-1)</f>
        <v>1</v>
      </c>
      <c r="E9891" s="1" t="s">
        <v>11</v>
      </c>
      <c r="F9891" s="1">
        <f>IF(Table1[[#This Row],[WordCategory]]="Moral",1,-1)</f>
        <v>-1</v>
      </c>
      <c r="G9891" s="1">
        <f>IF(Table1[[#This Row],[WordCatCode]]=F9890,1,0)</f>
        <v>1</v>
      </c>
      <c r="H9891" s="1" t="s">
        <v>180</v>
      </c>
      <c r="I9891" s="1">
        <v>49</v>
      </c>
      <c r="J9891" s="1" t="s">
        <v>13</v>
      </c>
      <c r="K9891" s="1">
        <v>1</v>
      </c>
      <c r="L9891" s="1">
        <v>0.52177256532013405</v>
      </c>
      <c r="M9891">
        <v>-6.3805232048034668</v>
      </c>
      <c r="N9891">
        <v>-10.504268646240234</v>
      </c>
      <c r="O9891">
        <v>-7.2271270751953125</v>
      </c>
    </row>
    <row r="9892" spans="1:15" x14ac:dyDescent="0.25">
      <c r="A9892" s="4">
        <v>25</v>
      </c>
      <c r="B9892" s="4">
        <v>402</v>
      </c>
      <c r="C9892" s="1" t="s">
        <v>12</v>
      </c>
      <c r="D9892" s="1">
        <f>IF(Table1[[#This Row],[WordType]]="Word",1,-1)</f>
        <v>-1</v>
      </c>
      <c r="E9892" s="1" t="s">
        <v>11</v>
      </c>
      <c r="F9892" s="1">
        <f>IF(Table1[[#This Row],[WordCategory]]="Moral",1,-1)</f>
        <v>-1</v>
      </c>
      <c r="G9892" s="1">
        <f>IF(Table1[[#This Row],[WordCatCode]]=F9891,1,0)</f>
        <v>1</v>
      </c>
      <c r="H9892" s="1" t="s">
        <v>211</v>
      </c>
      <c r="I9892" s="1">
        <v>53</v>
      </c>
      <c r="J9892" s="1" t="s">
        <v>13</v>
      </c>
      <c r="K9892" s="1">
        <v>1</v>
      </c>
      <c r="L9892" s="1">
        <v>0.47676371131092299</v>
      </c>
      <c r="M9892">
        <v>0.83609092235565186</v>
      </c>
      <c r="N9892">
        <v>-3.3433632850646973</v>
      </c>
      <c r="O9892">
        <v>0.62044799327850342</v>
      </c>
    </row>
    <row r="9893" spans="1:15" x14ac:dyDescent="0.25">
      <c r="A9893" s="4">
        <v>25</v>
      </c>
      <c r="B9893" s="4">
        <v>403</v>
      </c>
      <c r="C9893" s="1" t="s">
        <v>8</v>
      </c>
      <c r="D9893" s="1">
        <f>IF(Table1[[#This Row],[WordType]]="Word",1,-1)</f>
        <v>1</v>
      </c>
      <c r="E9893" s="1" t="s">
        <v>9</v>
      </c>
      <c r="F9893" s="1">
        <f>IF(Table1[[#This Row],[WordCategory]]="Moral",1,-1)</f>
        <v>1</v>
      </c>
      <c r="G9893" s="1">
        <f>IF(Table1[[#This Row],[WordCatCode]]=F9892,1,0)</f>
        <v>0</v>
      </c>
      <c r="H9893" s="1" t="s">
        <v>110</v>
      </c>
      <c r="I9893" s="1">
        <v>49</v>
      </c>
      <c r="J9893" s="1" t="s">
        <v>13</v>
      </c>
      <c r="K9893" s="1">
        <v>1</v>
      </c>
      <c r="L9893" s="1">
        <v>0.44984975701663599</v>
      </c>
      <c r="M9893">
        <v>4.4361057281494141</v>
      </c>
      <c r="N9893">
        <v>7.7380886077880859</v>
      </c>
      <c r="O9893">
        <v>10.667882919311523</v>
      </c>
    </row>
    <row r="9894" spans="1:15" x14ac:dyDescent="0.25">
      <c r="A9894" s="4">
        <v>25</v>
      </c>
      <c r="B9894" s="4">
        <v>404</v>
      </c>
      <c r="C9894" s="1" t="s">
        <v>12</v>
      </c>
      <c r="D9894" s="1">
        <f>IF(Table1[[#This Row],[WordType]]="Word",1,-1)</f>
        <v>-1</v>
      </c>
      <c r="E9894" s="1" t="s">
        <v>9</v>
      </c>
      <c r="F9894" s="1">
        <f>IF(Table1[[#This Row],[WordCategory]]="Moral",1,-1)</f>
        <v>1</v>
      </c>
      <c r="G9894" s="1">
        <f>IF(Table1[[#This Row],[WordCatCode]]=F9893,1,0)</f>
        <v>1</v>
      </c>
      <c r="H9894" s="1" t="s">
        <v>238</v>
      </c>
      <c r="I9894" s="1">
        <v>53</v>
      </c>
      <c r="J9894" s="1" t="s">
        <v>13</v>
      </c>
      <c r="K9894" s="1">
        <v>1</v>
      </c>
      <c r="L9894" s="1">
        <v>0.40041842625942098</v>
      </c>
      <c r="M9894">
        <v>2.0726249217987061</v>
      </c>
      <c r="N9894">
        <v>3.2615633010864258</v>
      </c>
      <c r="O9894">
        <v>3.331437349319458</v>
      </c>
    </row>
    <row r="9895" spans="1:15" x14ac:dyDescent="0.25">
      <c r="A9895" s="4">
        <v>25</v>
      </c>
      <c r="B9895" s="4">
        <v>405</v>
      </c>
      <c r="C9895" s="1" t="s">
        <v>8</v>
      </c>
      <c r="D9895" s="1">
        <f>IF(Table1[[#This Row],[WordType]]="Word",1,-1)</f>
        <v>1</v>
      </c>
      <c r="E9895" s="1" t="s">
        <v>11</v>
      </c>
      <c r="F9895" s="1">
        <f>IF(Table1[[#This Row],[WordCategory]]="Moral",1,-1)</f>
        <v>-1</v>
      </c>
      <c r="G9895" s="1">
        <f>IF(Table1[[#This Row],[WordCatCode]]=F9894,1,0)</f>
        <v>0</v>
      </c>
      <c r="H9895" s="1" t="s">
        <v>374</v>
      </c>
      <c r="I9895" s="1">
        <v>49</v>
      </c>
      <c r="J9895" s="1" t="s">
        <v>13</v>
      </c>
      <c r="K9895" s="1">
        <v>1</v>
      </c>
      <c r="L9895" s="1">
        <v>0.55314087215811003</v>
      </c>
      <c r="M9895">
        <v>-1.4748167991638184</v>
      </c>
      <c r="N9895">
        <v>-4.4249424934387207</v>
      </c>
      <c r="O9895">
        <v>-2.4102463722229004</v>
      </c>
    </row>
    <row r="9896" spans="1:15" x14ac:dyDescent="0.25">
      <c r="A9896" s="4">
        <v>25</v>
      </c>
      <c r="B9896" s="4">
        <v>406</v>
      </c>
      <c r="C9896" s="1" t="s">
        <v>8</v>
      </c>
      <c r="D9896" s="1">
        <f>IF(Table1[[#This Row],[WordType]]="Word",1,-1)</f>
        <v>1</v>
      </c>
      <c r="E9896" s="1" t="s">
        <v>11</v>
      </c>
      <c r="F9896" s="1">
        <f>IF(Table1[[#This Row],[WordCategory]]="Moral",1,-1)</f>
        <v>-1</v>
      </c>
      <c r="G9896" s="1">
        <f>IF(Table1[[#This Row],[WordCatCode]]=F9895,1,0)</f>
        <v>1</v>
      </c>
      <c r="H9896" s="1" t="s">
        <v>125</v>
      </c>
      <c r="I9896" s="1">
        <v>53</v>
      </c>
      <c r="J9896" s="1" t="s">
        <v>10</v>
      </c>
      <c r="K9896" s="1">
        <v>0</v>
      </c>
      <c r="L9896" s="1">
        <v>0.49845829477999398</v>
      </c>
      <c r="M9896">
        <v>-0.44963496923446655</v>
      </c>
      <c r="N9896">
        <v>-2.2393252849578857</v>
      </c>
      <c r="O9896">
        <v>-2.2212510108947754</v>
      </c>
    </row>
    <row r="9897" spans="1:15" x14ac:dyDescent="0.25">
      <c r="A9897" s="4">
        <v>25</v>
      </c>
      <c r="B9897" s="4">
        <v>407</v>
      </c>
      <c r="C9897" s="1" t="s">
        <v>12</v>
      </c>
      <c r="D9897" s="1">
        <f>IF(Table1[[#This Row],[WordType]]="Word",1,-1)</f>
        <v>-1</v>
      </c>
      <c r="E9897" s="1" t="s">
        <v>9</v>
      </c>
      <c r="F9897" s="1">
        <f>IF(Table1[[#This Row],[WordCategory]]="Moral",1,-1)</f>
        <v>1</v>
      </c>
      <c r="G9897" s="1">
        <f>IF(Table1[[#This Row],[WordCatCode]]=F9896,1,0)</f>
        <v>0</v>
      </c>
      <c r="H9897" s="1" t="s">
        <v>138</v>
      </c>
      <c r="I9897" s="1">
        <v>53</v>
      </c>
      <c r="J9897" s="1" t="s">
        <v>13</v>
      </c>
      <c r="K9897" s="1">
        <v>1</v>
      </c>
      <c r="L9897" s="1">
        <v>0.54166673787403896</v>
      </c>
      <c r="M9897">
        <v>-3.8737170696258545</v>
      </c>
      <c r="N9897">
        <v>-4.234126091003418</v>
      </c>
      <c r="O9897">
        <v>10.088106155395508</v>
      </c>
    </row>
    <row r="9898" spans="1:15" x14ac:dyDescent="0.25">
      <c r="A9898" s="4">
        <v>25</v>
      </c>
      <c r="B9898" s="4">
        <v>408</v>
      </c>
      <c r="C9898" s="1" t="s">
        <v>12</v>
      </c>
      <c r="D9898" s="1">
        <f>IF(Table1[[#This Row],[WordType]]="Word",1,-1)</f>
        <v>-1</v>
      </c>
      <c r="E9898" s="1" t="s">
        <v>11</v>
      </c>
      <c r="F9898" s="1">
        <f>IF(Table1[[#This Row],[WordCategory]]="Moral",1,-1)</f>
        <v>-1</v>
      </c>
      <c r="G9898" s="1">
        <f>IF(Table1[[#This Row],[WordCatCode]]=F9897,1,0)</f>
        <v>0</v>
      </c>
      <c r="H9898" s="1" t="s">
        <v>216</v>
      </c>
      <c r="I9898" s="1">
        <v>53</v>
      </c>
      <c r="J9898" s="1" t="s">
        <v>13</v>
      </c>
      <c r="K9898" s="1">
        <v>1</v>
      </c>
      <c r="L9898" s="1">
        <v>0.51894814555998903</v>
      </c>
      <c r="M9898">
        <v>2.6935240253806114E-2</v>
      </c>
      <c r="N9898">
        <v>-2.4960987567901611</v>
      </c>
      <c r="O9898">
        <v>9.0186996459960937</v>
      </c>
    </row>
    <row r="9899" spans="1:15" x14ac:dyDescent="0.25">
      <c r="A9899" s="4">
        <v>25</v>
      </c>
      <c r="B9899" s="4">
        <v>409</v>
      </c>
      <c r="C9899" s="1" t="s">
        <v>8</v>
      </c>
      <c r="D9899" s="1">
        <f>IF(Table1[[#This Row],[WordType]]="Word",1,-1)</f>
        <v>1</v>
      </c>
      <c r="E9899" s="1" t="s">
        <v>11</v>
      </c>
      <c r="F9899" s="1">
        <f>IF(Table1[[#This Row],[WordCategory]]="Moral",1,-1)</f>
        <v>-1</v>
      </c>
      <c r="G9899" s="1">
        <f>IF(Table1[[#This Row],[WordCatCode]]=F9898,1,0)</f>
        <v>1</v>
      </c>
      <c r="H9899" s="1" t="s">
        <v>372</v>
      </c>
      <c r="I9899" s="1">
        <v>49</v>
      </c>
      <c r="J9899" s="1" t="s">
        <v>13</v>
      </c>
      <c r="K9899" s="1">
        <v>1</v>
      </c>
      <c r="L9899" s="1">
        <v>0.52174410480074596</v>
      </c>
      <c r="M9899">
        <v>8.2615556716918945</v>
      </c>
      <c r="N9899">
        <v>10.608880043029785</v>
      </c>
      <c r="O9899">
        <v>9.6712503433227539</v>
      </c>
    </row>
    <row r="9900" spans="1:15" x14ac:dyDescent="0.25">
      <c r="A9900" s="4">
        <v>25</v>
      </c>
      <c r="B9900" s="4">
        <v>410</v>
      </c>
      <c r="C9900" s="1" t="s">
        <v>12</v>
      </c>
      <c r="D9900" s="1">
        <f>IF(Table1[[#This Row],[WordType]]="Word",1,-1)</f>
        <v>-1</v>
      </c>
      <c r="E9900" s="1" t="s">
        <v>9</v>
      </c>
      <c r="F9900" s="1">
        <f>IF(Table1[[#This Row],[WordCategory]]="Moral",1,-1)</f>
        <v>1</v>
      </c>
      <c r="G9900" s="1">
        <f>IF(Table1[[#This Row],[WordCatCode]]=F9899,1,0)</f>
        <v>0</v>
      </c>
      <c r="H9900" s="1" t="s">
        <v>245</v>
      </c>
      <c r="I9900" s="1">
        <v>53</v>
      </c>
      <c r="J9900" s="1" t="s">
        <v>13</v>
      </c>
      <c r="K9900" s="1">
        <v>1</v>
      </c>
      <c r="L9900" s="1">
        <v>0.57813203509431299</v>
      </c>
      <c r="M9900">
        <v>4.9920592308044434</v>
      </c>
      <c r="N9900">
        <v>3.8108780384063721</v>
      </c>
      <c r="O9900">
        <v>2.3384995460510254</v>
      </c>
    </row>
    <row r="9901" spans="1:15" x14ac:dyDescent="0.25">
      <c r="A9901" s="4">
        <v>25</v>
      </c>
      <c r="B9901" s="4">
        <v>411</v>
      </c>
      <c r="C9901" s="1" t="s">
        <v>12</v>
      </c>
      <c r="D9901" s="1">
        <f>IF(Table1[[#This Row],[WordType]]="Word",1,-1)</f>
        <v>-1</v>
      </c>
      <c r="E9901" s="1" t="s">
        <v>9</v>
      </c>
      <c r="F9901" s="1">
        <f>IF(Table1[[#This Row],[WordCategory]]="Moral",1,-1)</f>
        <v>1</v>
      </c>
      <c r="G9901" s="1">
        <f>IF(Table1[[#This Row],[WordCatCode]]=F9900,1,0)</f>
        <v>1</v>
      </c>
      <c r="H9901" s="1" t="s">
        <v>263</v>
      </c>
      <c r="I9901" s="1">
        <v>49</v>
      </c>
      <c r="J9901" s="1" t="s">
        <v>10</v>
      </c>
      <c r="K9901" s="1">
        <v>0</v>
      </c>
      <c r="L9901" s="1">
        <v>0.58569199708290398</v>
      </c>
      <c r="M9901">
        <v>4.9800586700439453</v>
      </c>
      <c r="N9901">
        <v>2.2191364765167236</v>
      </c>
      <c r="O9901">
        <v>22.04081916809082</v>
      </c>
    </row>
    <row r="9902" spans="1:15" x14ac:dyDescent="0.25">
      <c r="A9902" s="4">
        <v>25</v>
      </c>
      <c r="B9902" s="4">
        <v>412</v>
      </c>
      <c r="C9902" s="1" t="s">
        <v>8</v>
      </c>
      <c r="D9902" s="1">
        <f>IF(Table1[[#This Row],[WordType]]="Word",1,-1)</f>
        <v>1</v>
      </c>
      <c r="E9902" s="1" t="s">
        <v>9</v>
      </c>
      <c r="F9902" s="1">
        <f>IF(Table1[[#This Row],[WordCategory]]="Moral",1,-1)</f>
        <v>1</v>
      </c>
      <c r="G9902" s="1">
        <f>IF(Table1[[#This Row],[WordCatCode]]=F9901,1,0)</f>
        <v>1</v>
      </c>
      <c r="H9902" s="1" t="s">
        <v>368</v>
      </c>
      <c r="I9902" s="1">
        <v>49</v>
      </c>
      <c r="J9902" s="1" t="s">
        <v>13</v>
      </c>
      <c r="K9902" s="1">
        <v>1</v>
      </c>
      <c r="L9902" s="1">
        <v>0.48112727480474898</v>
      </c>
      <c r="M9902">
        <v>-10.982278823852539</v>
      </c>
      <c r="N9902">
        <v>-1.5542396306991577</v>
      </c>
      <c r="O9902">
        <v>1.1984453201293945</v>
      </c>
    </row>
    <row r="9903" spans="1:15" x14ac:dyDescent="0.25">
      <c r="A9903" s="4">
        <v>25</v>
      </c>
      <c r="B9903" s="4">
        <v>413</v>
      </c>
      <c r="C9903" s="1" t="s">
        <v>8</v>
      </c>
      <c r="D9903" s="1">
        <f>IF(Table1[[#This Row],[WordType]]="Word",1,-1)</f>
        <v>1</v>
      </c>
      <c r="E9903" s="1" t="s">
        <v>9</v>
      </c>
      <c r="F9903" s="1">
        <f>IF(Table1[[#This Row],[WordCategory]]="Moral",1,-1)</f>
        <v>1</v>
      </c>
      <c r="G9903" s="1">
        <f>IF(Table1[[#This Row],[WordCatCode]]=F9902,1,0)</f>
        <v>1</v>
      </c>
      <c r="H9903" s="1" t="s">
        <v>303</v>
      </c>
      <c r="I9903" s="1">
        <v>49</v>
      </c>
      <c r="J9903" s="1" t="s">
        <v>13</v>
      </c>
      <c r="K9903" s="1">
        <v>1</v>
      </c>
      <c r="L9903" s="1">
        <v>0.62628634332213595</v>
      </c>
      <c r="M9903">
        <v>2.8405945301055908</v>
      </c>
      <c r="N9903">
        <v>-2.6026010513305664</v>
      </c>
      <c r="O9903">
        <v>3.7578332424163818</v>
      </c>
    </row>
    <row r="9904" spans="1:15" x14ac:dyDescent="0.25">
      <c r="A9904" s="4">
        <v>25</v>
      </c>
      <c r="B9904" s="4">
        <v>414</v>
      </c>
      <c r="C9904" s="1" t="s">
        <v>12</v>
      </c>
      <c r="D9904" s="1">
        <f>IF(Table1[[#This Row],[WordType]]="Word",1,-1)</f>
        <v>-1</v>
      </c>
      <c r="E9904" s="1" t="s">
        <v>9</v>
      </c>
      <c r="F9904" s="1">
        <f>IF(Table1[[#This Row],[WordCategory]]="Moral",1,-1)</f>
        <v>1</v>
      </c>
      <c r="G9904" s="1">
        <f>IF(Table1[[#This Row],[WordCatCode]]=F9903,1,0)</f>
        <v>1</v>
      </c>
      <c r="H9904" s="1" t="s">
        <v>347</v>
      </c>
      <c r="I9904" s="1">
        <v>53</v>
      </c>
      <c r="J9904" s="1" t="s">
        <v>13</v>
      </c>
      <c r="K9904" s="1">
        <v>1</v>
      </c>
      <c r="L9904" s="1">
        <v>0.72117193497251697</v>
      </c>
      <c r="M9904">
        <v>14.195304870605469</v>
      </c>
      <c r="N9904">
        <v>23.753767013549805</v>
      </c>
      <c r="O9904">
        <v>23.498346328735352</v>
      </c>
    </row>
    <row r="9905" spans="1:15" x14ac:dyDescent="0.25">
      <c r="A9905" s="4">
        <v>25</v>
      </c>
      <c r="B9905" s="4">
        <v>415</v>
      </c>
      <c r="C9905" s="1" t="s">
        <v>12</v>
      </c>
      <c r="D9905" s="1">
        <f>IF(Table1[[#This Row],[WordType]]="Word",1,-1)</f>
        <v>-1</v>
      </c>
      <c r="E9905" s="1" t="s">
        <v>9</v>
      </c>
      <c r="F9905" s="1">
        <f>IF(Table1[[#This Row],[WordCategory]]="Moral",1,-1)</f>
        <v>1</v>
      </c>
      <c r="G9905" s="1">
        <f>IF(Table1[[#This Row],[WordCatCode]]=F9904,1,0)</f>
        <v>1</v>
      </c>
      <c r="H9905" s="1" t="s">
        <v>494</v>
      </c>
      <c r="I9905" s="1">
        <v>53</v>
      </c>
      <c r="J9905" s="1" t="s">
        <v>13</v>
      </c>
      <c r="K9905" s="1">
        <v>1</v>
      </c>
      <c r="L9905" s="1">
        <v>0.567145429202355</v>
      </c>
      <c r="M9905">
        <v>-2.7856335639953613</v>
      </c>
      <c r="N9905">
        <v>-1.3637151718139648</v>
      </c>
      <c r="O9905">
        <v>8.905247688293457</v>
      </c>
    </row>
    <row r="9906" spans="1:15" x14ac:dyDescent="0.25">
      <c r="A9906" s="4">
        <v>25</v>
      </c>
      <c r="B9906" s="4">
        <v>416</v>
      </c>
      <c r="C9906" s="1" t="s">
        <v>12</v>
      </c>
      <c r="D9906" s="1">
        <f>IF(Table1[[#This Row],[WordType]]="Word",1,-1)</f>
        <v>-1</v>
      </c>
      <c r="E9906" s="1" t="s">
        <v>9</v>
      </c>
      <c r="F9906" s="1">
        <f>IF(Table1[[#This Row],[WordCategory]]="Moral",1,-1)</f>
        <v>1</v>
      </c>
      <c r="G9906" s="1">
        <f>IF(Table1[[#This Row],[WordCatCode]]=F9905,1,0)</f>
        <v>1</v>
      </c>
      <c r="H9906" s="1" t="s">
        <v>348</v>
      </c>
      <c r="I9906" s="1">
        <v>53</v>
      </c>
      <c r="J9906" s="1" t="s">
        <v>13</v>
      </c>
      <c r="K9906" s="1">
        <v>1</v>
      </c>
      <c r="L9906" s="1">
        <v>0.44063680933322802</v>
      </c>
      <c r="M9906">
        <v>-7.4054360389709473</v>
      </c>
      <c r="N9906">
        <v>0.88824188709259033</v>
      </c>
      <c r="O9906">
        <v>-6.8546805381774902</v>
      </c>
    </row>
    <row r="9907" spans="1:15" x14ac:dyDescent="0.25">
      <c r="A9907" s="4">
        <v>25</v>
      </c>
      <c r="B9907" s="4">
        <v>417</v>
      </c>
      <c r="C9907" s="1" t="s">
        <v>12</v>
      </c>
      <c r="D9907" s="1">
        <f>IF(Table1[[#This Row],[WordType]]="Word",1,-1)</f>
        <v>-1</v>
      </c>
      <c r="E9907" s="1" t="s">
        <v>11</v>
      </c>
      <c r="F9907" s="1">
        <f>IF(Table1[[#This Row],[WordCategory]]="Moral",1,-1)</f>
        <v>-1</v>
      </c>
      <c r="G9907" s="1">
        <f>IF(Table1[[#This Row],[WordCatCode]]=F9906,1,0)</f>
        <v>0</v>
      </c>
      <c r="H9907" s="1" t="s">
        <v>292</v>
      </c>
      <c r="I9907" s="1">
        <v>53</v>
      </c>
      <c r="J9907" s="1" t="s">
        <v>13</v>
      </c>
      <c r="K9907" s="1">
        <v>1</v>
      </c>
      <c r="L9907" s="1">
        <v>0.51930304791312698</v>
      </c>
      <c r="M9907">
        <v>13.031551361083984</v>
      </c>
      <c r="N9907">
        <v>9.2764730453491211</v>
      </c>
      <c r="O9907">
        <v>16.918777465820313</v>
      </c>
    </row>
    <row r="9908" spans="1:15" x14ac:dyDescent="0.25">
      <c r="A9908" s="4">
        <v>25</v>
      </c>
      <c r="B9908" s="4">
        <v>418</v>
      </c>
      <c r="C9908" s="1" t="s">
        <v>12</v>
      </c>
      <c r="D9908" s="1">
        <f>IF(Table1[[#This Row],[WordType]]="Word",1,-1)</f>
        <v>-1</v>
      </c>
      <c r="E9908" s="1" t="s">
        <v>11</v>
      </c>
      <c r="F9908" s="1">
        <f>IF(Table1[[#This Row],[WordCategory]]="Moral",1,-1)</f>
        <v>-1</v>
      </c>
      <c r="G9908" s="1">
        <f>IF(Table1[[#This Row],[WordCatCode]]=F9907,1,0)</f>
        <v>1</v>
      </c>
      <c r="H9908" s="1" t="s">
        <v>153</v>
      </c>
      <c r="I9908" s="1">
        <v>53</v>
      </c>
      <c r="J9908" s="1" t="s">
        <v>13</v>
      </c>
      <c r="K9908" s="1">
        <v>1</v>
      </c>
      <c r="L9908" s="1">
        <v>0.45001425873488199</v>
      </c>
      <c r="M9908">
        <v>-0.7605711817741394</v>
      </c>
      <c r="N9908">
        <v>-5.3283581733703613</v>
      </c>
      <c r="O9908">
        <v>-2.7518789768218994</v>
      </c>
    </row>
    <row r="9909" spans="1:15" x14ac:dyDescent="0.25">
      <c r="A9909" s="4">
        <v>25</v>
      </c>
      <c r="B9909" s="4">
        <v>419</v>
      </c>
      <c r="C9909" s="1" t="s">
        <v>8</v>
      </c>
      <c r="D9909" s="1">
        <f>IF(Table1[[#This Row],[WordType]]="Word",1,-1)</f>
        <v>1</v>
      </c>
      <c r="E9909" s="1" t="s">
        <v>11</v>
      </c>
      <c r="F9909" s="1">
        <f>IF(Table1[[#This Row],[WordCategory]]="Moral",1,-1)</f>
        <v>-1</v>
      </c>
      <c r="G9909" s="1">
        <f>IF(Table1[[#This Row],[WordCatCode]]=F9908,1,0)</f>
        <v>1</v>
      </c>
      <c r="H9909" s="1" t="s">
        <v>373</v>
      </c>
      <c r="I9909" s="1">
        <v>49</v>
      </c>
      <c r="J9909" s="1" t="s">
        <v>13</v>
      </c>
      <c r="K9909" s="1">
        <v>1</v>
      </c>
      <c r="L9909" s="1">
        <v>0.57884070149157196</v>
      </c>
      <c r="M9909">
        <v>-6.5893459320068359</v>
      </c>
      <c r="N9909">
        <v>-0.68989413976669312</v>
      </c>
      <c r="O9909">
        <v>3.7015600204467773</v>
      </c>
    </row>
    <row r="9910" spans="1:15" x14ac:dyDescent="0.25">
      <c r="A9910" s="4">
        <v>25</v>
      </c>
      <c r="B9910" s="4">
        <v>420</v>
      </c>
      <c r="C9910" s="1" t="s">
        <v>12</v>
      </c>
      <c r="D9910" s="1">
        <f>IF(Table1[[#This Row],[WordType]]="Word",1,-1)</f>
        <v>-1</v>
      </c>
      <c r="E9910" s="1" t="s">
        <v>9</v>
      </c>
      <c r="F9910" s="1">
        <f>IF(Table1[[#This Row],[WordCategory]]="Moral",1,-1)</f>
        <v>1</v>
      </c>
      <c r="G9910" s="1">
        <f>IF(Table1[[#This Row],[WordCatCode]]=F9909,1,0)</f>
        <v>0</v>
      </c>
      <c r="H9910" s="1" t="s">
        <v>285</v>
      </c>
      <c r="I9910" s="1">
        <v>53</v>
      </c>
      <c r="J9910" s="1" t="s">
        <v>13</v>
      </c>
      <c r="K9910" s="1">
        <v>1</v>
      </c>
      <c r="L9910" s="1">
        <v>0.54212637478485703</v>
      </c>
      <c r="M9910">
        <v>11.047220230102539</v>
      </c>
      <c r="N9910">
        <v>12.254919052124023</v>
      </c>
      <c r="O9910">
        <v>11.586664199829102</v>
      </c>
    </row>
    <row r="9911" spans="1:15" x14ac:dyDescent="0.25">
      <c r="A9911" s="4">
        <v>25</v>
      </c>
      <c r="B9911" s="4">
        <v>421</v>
      </c>
      <c r="C9911" s="1" t="s">
        <v>12</v>
      </c>
      <c r="D9911" s="1">
        <f>IF(Table1[[#This Row],[WordType]]="Word",1,-1)</f>
        <v>-1</v>
      </c>
      <c r="E9911" s="1" t="s">
        <v>9</v>
      </c>
      <c r="F9911" s="1">
        <f>IF(Table1[[#This Row],[WordCategory]]="Moral",1,-1)</f>
        <v>1</v>
      </c>
      <c r="G9911" s="1">
        <f>IF(Table1[[#This Row],[WordCatCode]]=F9910,1,0)</f>
        <v>1</v>
      </c>
      <c r="H9911" s="1" t="s">
        <v>283</v>
      </c>
      <c r="I9911" s="1">
        <v>53</v>
      </c>
      <c r="J9911" s="1" t="s">
        <v>13</v>
      </c>
      <c r="K9911" s="1">
        <v>1</v>
      </c>
      <c r="L9911" s="1">
        <v>0.59808426699601103</v>
      </c>
      <c r="M9911">
        <v>26.310749053955078</v>
      </c>
      <c r="N9911">
        <v>23.180776596069336</v>
      </c>
      <c r="O9911">
        <v>21.120525360107422</v>
      </c>
    </row>
    <row r="9912" spans="1:15" x14ac:dyDescent="0.25">
      <c r="A9912" s="4">
        <v>25</v>
      </c>
      <c r="B9912" s="4">
        <v>422</v>
      </c>
      <c r="C9912" s="1" t="s">
        <v>12</v>
      </c>
      <c r="D9912" s="1">
        <f>IF(Table1[[#This Row],[WordType]]="Word",1,-1)</f>
        <v>-1</v>
      </c>
      <c r="E9912" s="1" t="s">
        <v>9</v>
      </c>
      <c r="F9912" s="1">
        <f>IF(Table1[[#This Row],[WordCategory]]="Moral",1,-1)</f>
        <v>1</v>
      </c>
      <c r="G9912" s="1">
        <f>IF(Table1[[#This Row],[WordCatCode]]=F9911,1,0)</f>
        <v>1</v>
      </c>
      <c r="H9912" s="1" t="s">
        <v>297</v>
      </c>
      <c r="I9912" s="1">
        <v>53</v>
      </c>
      <c r="J9912" s="1" t="s">
        <v>13</v>
      </c>
      <c r="K9912" s="1">
        <v>1</v>
      </c>
      <c r="L9912" s="1">
        <v>0.393571684253402</v>
      </c>
      <c r="M9912">
        <v>-5.8470072746276855</v>
      </c>
      <c r="N9912">
        <v>8.8752050399780273</v>
      </c>
      <c r="O9912">
        <v>3.4939994812011719</v>
      </c>
    </row>
    <row r="9913" spans="1:15" x14ac:dyDescent="0.25">
      <c r="A9913" s="4">
        <v>25</v>
      </c>
      <c r="B9913" s="4">
        <v>423</v>
      </c>
      <c r="C9913" s="1" t="s">
        <v>8</v>
      </c>
      <c r="D9913" s="1">
        <f>IF(Table1[[#This Row],[WordType]]="Word",1,-1)</f>
        <v>1</v>
      </c>
      <c r="E9913" s="1" t="s">
        <v>11</v>
      </c>
      <c r="F9913" s="1">
        <f>IF(Table1[[#This Row],[WordCategory]]="Moral",1,-1)</f>
        <v>-1</v>
      </c>
      <c r="G9913" s="1">
        <f>IF(Table1[[#This Row],[WordCatCode]]=F9912,1,0)</f>
        <v>0</v>
      </c>
      <c r="H9913" s="1" t="s">
        <v>32</v>
      </c>
      <c r="I9913" s="1">
        <v>49</v>
      </c>
      <c r="J9913" s="1" t="s">
        <v>13</v>
      </c>
      <c r="K9913" s="1">
        <v>1</v>
      </c>
      <c r="L9913" s="1">
        <v>0.50210664607584499</v>
      </c>
      <c r="M9913">
        <v>9.0621213912963867</v>
      </c>
      <c r="N9913">
        <v>3.0995705127716064</v>
      </c>
      <c r="O9913">
        <v>14.05491828918457</v>
      </c>
    </row>
    <row r="9914" spans="1:15" x14ac:dyDescent="0.25">
      <c r="A9914" s="4">
        <v>25</v>
      </c>
      <c r="B9914" s="4">
        <v>424</v>
      </c>
      <c r="C9914" s="1" t="s">
        <v>8</v>
      </c>
      <c r="D9914" s="1">
        <f>IF(Table1[[#This Row],[WordType]]="Word",1,-1)</f>
        <v>1</v>
      </c>
      <c r="E9914" s="1" t="s">
        <v>11</v>
      </c>
      <c r="F9914" s="1">
        <f>IF(Table1[[#This Row],[WordCategory]]="Moral",1,-1)</f>
        <v>-1</v>
      </c>
      <c r="G9914" s="1">
        <f>IF(Table1[[#This Row],[WordCatCode]]=F9913,1,0)</f>
        <v>1</v>
      </c>
      <c r="H9914" s="1" t="s">
        <v>378</v>
      </c>
      <c r="I9914" s="1">
        <v>49</v>
      </c>
      <c r="J9914" s="1" t="s">
        <v>13</v>
      </c>
      <c r="K9914" s="1">
        <v>1</v>
      </c>
      <c r="L9914" s="1">
        <v>0.64059400476980999</v>
      </c>
      <c r="M9914">
        <v>5.1836004257202148</v>
      </c>
      <c r="N9914">
        <v>3.2921595573425293</v>
      </c>
      <c r="O9914">
        <v>4.5810871124267578</v>
      </c>
    </row>
    <row r="9915" spans="1:15" x14ac:dyDescent="0.25">
      <c r="A9915" s="4">
        <v>25</v>
      </c>
      <c r="B9915" s="4">
        <v>425</v>
      </c>
      <c r="C9915" s="1" t="s">
        <v>8</v>
      </c>
      <c r="D9915" s="1">
        <f>IF(Table1[[#This Row],[WordType]]="Word",1,-1)</f>
        <v>1</v>
      </c>
      <c r="E9915" s="1" t="s">
        <v>9</v>
      </c>
      <c r="F9915" s="1">
        <f>IF(Table1[[#This Row],[WordCategory]]="Moral",1,-1)</f>
        <v>1</v>
      </c>
      <c r="G9915" s="1">
        <f>IF(Table1[[#This Row],[WordCatCode]]=F9914,1,0)</f>
        <v>0</v>
      </c>
      <c r="H9915" s="1" t="s">
        <v>361</v>
      </c>
      <c r="I9915" s="1">
        <v>49</v>
      </c>
      <c r="J9915" s="1" t="s">
        <v>13</v>
      </c>
      <c r="K9915" s="1">
        <v>1</v>
      </c>
      <c r="L9915" s="1">
        <v>0.49288174498360598</v>
      </c>
      <c r="M9915">
        <v>-2.2337427139282227</v>
      </c>
      <c r="N9915">
        <v>2.2227106094360352</v>
      </c>
      <c r="O9915">
        <v>16.728986740112305</v>
      </c>
    </row>
    <row r="9916" spans="1:15" x14ac:dyDescent="0.25">
      <c r="A9916" s="4">
        <v>25</v>
      </c>
      <c r="B9916" s="4">
        <v>426</v>
      </c>
      <c r="C9916" s="1" t="s">
        <v>12</v>
      </c>
      <c r="D9916" s="1">
        <f>IF(Table1[[#This Row],[WordType]]="Word",1,-1)</f>
        <v>-1</v>
      </c>
      <c r="E9916" s="1" t="s">
        <v>11</v>
      </c>
      <c r="F9916" s="1">
        <f>IF(Table1[[#This Row],[WordCategory]]="Moral",1,-1)</f>
        <v>-1</v>
      </c>
      <c r="G9916" s="1">
        <f>IF(Table1[[#This Row],[WordCatCode]]=F9915,1,0)</f>
        <v>0</v>
      </c>
      <c r="H9916" s="1" t="s">
        <v>482</v>
      </c>
      <c r="I9916" s="1">
        <v>53</v>
      </c>
      <c r="J9916" s="1" t="s">
        <v>13</v>
      </c>
      <c r="K9916" s="1">
        <v>1</v>
      </c>
      <c r="L9916" s="1">
        <v>0.45738097385037702</v>
      </c>
      <c r="M9916">
        <v>4.3404512405395508</v>
      </c>
      <c r="N9916">
        <v>4.4508028030395508</v>
      </c>
      <c r="O9916">
        <v>7.6357932090759277</v>
      </c>
    </row>
    <row r="9917" spans="1:15" x14ac:dyDescent="0.25">
      <c r="A9917" s="4">
        <v>25</v>
      </c>
      <c r="B9917" s="4">
        <v>427</v>
      </c>
      <c r="C9917" s="1" t="s">
        <v>12</v>
      </c>
      <c r="D9917" s="1">
        <f>IF(Table1[[#This Row],[WordType]]="Word",1,-1)</f>
        <v>-1</v>
      </c>
      <c r="E9917" s="1" t="s">
        <v>9</v>
      </c>
      <c r="F9917" s="1">
        <f>IF(Table1[[#This Row],[WordCategory]]="Moral",1,-1)</f>
        <v>1</v>
      </c>
      <c r="G9917" s="1">
        <f>IF(Table1[[#This Row],[WordCatCode]]=F9916,1,0)</f>
        <v>0</v>
      </c>
      <c r="H9917" s="1" t="s">
        <v>474</v>
      </c>
      <c r="I9917" s="1">
        <v>53</v>
      </c>
      <c r="J9917" s="1" t="s">
        <v>13</v>
      </c>
      <c r="K9917" s="1">
        <v>1</v>
      </c>
      <c r="L9917" s="1">
        <v>0.44293015624862198</v>
      </c>
      <c r="M9917">
        <v>1.0003254413604736</v>
      </c>
      <c r="N9917">
        <v>-6.3808484077453613</v>
      </c>
      <c r="O9917">
        <v>-4.1651368141174316</v>
      </c>
    </row>
    <row r="9918" spans="1:15" x14ac:dyDescent="0.25">
      <c r="A9918" s="4">
        <v>25</v>
      </c>
      <c r="B9918" s="4">
        <v>428</v>
      </c>
      <c r="C9918" s="1" t="s">
        <v>12</v>
      </c>
      <c r="D9918" s="1">
        <f>IF(Table1[[#This Row],[WordType]]="Word",1,-1)</f>
        <v>-1</v>
      </c>
      <c r="E9918" s="1" t="s">
        <v>9</v>
      </c>
      <c r="F9918" s="1">
        <f>IF(Table1[[#This Row],[WordCategory]]="Moral",1,-1)</f>
        <v>1</v>
      </c>
      <c r="G9918" s="1">
        <f>IF(Table1[[#This Row],[WordCatCode]]=F9917,1,0)</f>
        <v>1</v>
      </c>
      <c r="H9918" s="1" t="s">
        <v>262</v>
      </c>
      <c r="I9918" s="1">
        <v>53</v>
      </c>
      <c r="J9918" s="1" t="s">
        <v>13</v>
      </c>
      <c r="K9918" s="1">
        <v>1</v>
      </c>
      <c r="L9918" s="1">
        <v>0.73746585461776704</v>
      </c>
      <c r="M9918">
        <v>-1.6059234142303467</v>
      </c>
      <c r="N9918">
        <v>-2.3434247970581055</v>
      </c>
      <c r="O9918">
        <v>-1.103919506072998</v>
      </c>
    </row>
    <row r="9919" spans="1:15" x14ac:dyDescent="0.25">
      <c r="A9919" s="4">
        <v>25</v>
      </c>
      <c r="B9919" s="4">
        <v>429</v>
      </c>
      <c r="C9919" s="1" t="s">
        <v>12</v>
      </c>
      <c r="D9919" s="1">
        <f>IF(Table1[[#This Row],[WordType]]="Word",1,-1)</f>
        <v>-1</v>
      </c>
      <c r="E9919" s="1" t="s">
        <v>11</v>
      </c>
      <c r="F9919" s="1">
        <f>IF(Table1[[#This Row],[WordCategory]]="Moral",1,-1)</f>
        <v>-1</v>
      </c>
      <c r="G9919" s="1">
        <f>IF(Table1[[#This Row],[WordCatCode]]=F9918,1,0)</f>
        <v>0</v>
      </c>
      <c r="H9919" s="1" t="s">
        <v>388</v>
      </c>
      <c r="I9919" s="1">
        <v>53</v>
      </c>
      <c r="J9919" s="1" t="s">
        <v>13</v>
      </c>
      <c r="K9919" s="1">
        <v>1</v>
      </c>
      <c r="L9919" s="1">
        <v>0.36582611431367701</v>
      </c>
      <c r="M9919">
        <v>-1.1584048271179199</v>
      </c>
      <c r="N9919">
        <v>-4.1843719482421875</v>
      </c>
      <c r="O9919">
        <v>-2.573636531829834</v>
      </c>
    </row>
    <row r="9920" spans="1:15" x14ac:dyDescent="0.25">
      <c r="A9920" s="4">
        <v>25</v>
      </c>
      <c r="B9920" s="4">
        <v>430</v>
      </c>
      <c r="C9920" s="1" t="s">
        <v>12</v>
      </c>
      <c r="D9920" s="1">
        <f>IF(Table1[[#This Row],[WordType]]="Word",1,-1)</f>
        <v>-1</v>
      </c>
      <c r="E9920" s="1" t="s">
        <v>11</v>
      </c>
      <c r="F9920" s="1">
        <f>IF(Table1[[#This Row],[WordCategory]]="Moral",1,-1)</f>
        <v>-1</v>
      </c>
      <c r="G9920" s="1">
        <f>IF(Table1[[#This Row],[WordCatCode]]=F9919,1,0)</f>
        <v>1</v>
      </c>
      <c r="H9920" s="1" t="s">
        <v>175</v>
      </c>
      <c r="I9920" s="1">
        <v>53</v>
      </c>
      <c r="J9920" s="1" t="s">
        <v>13</v>
      </c>
      <c r="K9920" s="1">
        <v>1</v>
      </c>
      <c r="L9920" s="1">
        <v>0.46056541905272802</v>
      </c>
      <c r="M9920">
        <v>0.61004465818405151</v>
      </c>
      <c r="N9920">
        <v>-4.4190545082092285</v>
      </c>
      <c r="O9920">
        <v>18.724405288696289</v>
      </c>
    </row>
    <row r="9921" spans="1:15" x14ac:dyDescent="0.25">
      <c r="A9921" s="4">
        <v>25</v>
      </c>
      <c r="B9921" s="4">
        <v>431</v>
      </c>
      <c r="C9921" s="1" t="s">
        <v>8</v>
      </c>
      <c r="D9921" s="1">
        <f>IF(Table1[[#This Row],[WordType]]="Word",1,-1)</f>
        <v>1</v>
      </c>
      <c r="E9921" s="1" t="s">
        <v>11</v>
      </c>
      <c r="F9921" s="1">
        <f>IF(Table1[[#This Row],[WordCategory]]="Moral",1,-1)</f>
        <v>-1</v>
      </c>
      <c r="G9921" s="1">
        <f>IF(Table1[[#This Row],[WordCatCode]]=F9920,1,0)</f>
        <v>1</v>
      </c>
      <c r="H9921" s="1" t="s">
        <v>30</v>
      </c>
      <c r="I9921" s="1">
        <v>53</v>
      </c>
      <c r="J9921" s="1" t="s">
        <v>10</v>
      </c>
      <c r="K9921" s="1">
        <v>0</v>
      </c>
      <c r="L9921" s="1">
        <v>0.86419248185120501</v>
      </c>
      <c r="M9921">
        <v>4.4184980392456055</v>
      </c>
      <c r="N9921">
        <v>2.0640337467193604</v>
      </c>
      <c r="O9921">
        <v>4.904022216796875</v>
      </c>
    </row>
    <row r="9922" spans="1:15" x14ac:dyDescent="0.25">
      <c r="A9922" s="4">
        <v>25</v>
      </c>
      <c r="B9922" s="4">
        <v>432</v>
      </c>
      <c r="C9922" s="1" t="s">
        <v>8</v>
      </c>
      <c r="D9922" s="1">
        <f>IF(Table1[[#This Row],[WordType]]="Word",1,-1)</f>
        <v>1</v>
      </c>
      <c r="E9922" s="1" t="s">
        <v>9</v>
      </c>
      <c r="F9922" s="1">
        <f>IF(Table1[[#This Row],[WordCategory]]="Moral",1,-1)</f>
        <v>1</v>
      </c>
      <c r="G9922" s="1">
        <f>IF(Table1[[#This Row],[WordCatCode]]=F9921,1,0)</f>
        <v>0</v>
      </c>
      <c r="H9922" s="1" t="s">
        <v>465</v>
      </c>
      <c r="I9922" s="1">
        <v>53</v>
      </c>
      <c r="J9922" s="1" t="s">
        <v>10</v>
      </c>
      <c r="K9922" s="1">
        <v>0</v>
      </c>
      <c r="L9922" s="1">
        <v>0.49266772205010101</v>
      </c>
      <c r="M9922">
        <v>8.237584114074707</v>
      </c>
      <c r="N9922">
        <v>0.3992953896522522</v>
      </c>
      <c r="O9922">
        <v>-8.4981145858764648</v>
      </c>
    </row>
    <row r="9923" spans="1:15" x14ac:dyDescent="0.25">
      <c r="A9923" s="4">
        <v>25</v>
      </c>
      <c r="B9923" s="4">
        <v>433</v>
      </c>
      <c r="C9923" s="1" t="s">
        <v>8</v>
      </c>
      <c r="D9923" s="1">
        <f>IF(Table1[[#This Row],[WordType]]="Word",1,-1)</f>
        <v>1</v>
      </c>
      <c r="E9923" s="1" t="s">
        <v>11</v>
      </c>
      <c r="F9923" s="1">
        <f>IF(Table1[[#This Row],[WordCategory]]="Moral",1,-1)</f>
        <v>-1</v>
      </c>
      <c r="G9923" s="1">
        <f>IF(Table1[[#This Row],[WordCatCode]]=F9922,1,0)</f>
        <v>0</v>
      </c>
      <c r="H9923" s="1" t="s">
        <v>169</v>
      </c>
      <c r="I9923" s="1">
        <v>53</v>
      </c>
      <c r="J9923" s="1" t="s">
        <v>10</v>
      </c>
      <c r="K9923" s="1">
        <v>0</v>
      </c>
      <c r="L9923" s="1">
        <v>0.63019283127505299</v>
      </c>
      <c r="M9923">
        <v>-5.8402676582336426</v>
      </c>
      <c r="N9923">
        <v>-3.2469751834869385</v>
      </c>
      <c r="O9923">
        <v>-1.5287704467773437</v>
      </c>
    </row>
    <row r="9924" spans="1:15" x14ac:dyDescent="0.25">
      <c r="A9924" s="4">
        <v>25</v>
      </c>
      <c r="B9924" s="4">
        <v>434</v>
      </c>
      <c r="C9924" s="1" t="s">
        <v>8</v>
      </c>
      <c r="D9924" s="1">
        <f>IF(Table1[[#This Row],[WordType]]="Word",1,-1)</f>
        <v>1</v>
      </c>
      <c r="E9924" s="1" t="s">
        <v>9</v>
      </c>
      <c r="F9924" s="1">
        <f>IF(Table1[[#This Row],[WordCategory]]="Moral",1,-1)</f>
        <v>1</v>
      </c>
      <c r="G9924" s="1">
        <f>IF(Table1[[#This Row],[WordCatCode]]=F9923,1,0)</f>
        <v>0</v>
      </c>
      <c r="H9924" s="1" t="s">
        <v>410</v>
      </c>
      <c r="I9924" s="1">
        <v>49</v>
      </c>
      <c r="J9924" s="1" t="s">
        <v>13</v>
      </c>
      <c r="K9924" s="1">
        <v>1</v>
      </c>
      <c r="L9924" s="1">
        <v>0.45323371014092101</v>
      </c>
      <c r="M9924">
        <v>-2.6032271385192871</v>
      </c>
      <c r="N9924">
        <v>-2.5962743759155273</v>
      </c>
      <c r="O9924">
        <v>9.7025718688964844</v>
      </c>
    </row>
    <row r="9925" spans="1:15" x14ac:dyDescent="0.25">
      <c r="A9925" s="4">
        <v>25</v>
      </c>
      <c r="B9925" s="4">
        <v>435</v>
      </c>
      <c r="C9925" s="1" t="s">
        <v>12</v>
      </c>
      <c r="D9925" s="1">
        <f>IF(Table1[[#This Row],[WordType]]="Word",1,-1)</f>
        <v>-1</v>
      </c>
      <c r="E9925" s="1" t="s">
        <v>9</v>
      </c>
      <c r="F9925" s="1">
        <f>IF(Table1[[#This Row],[WordCategory]]="Moral",1,-1)</f>
        <v>1</v>
      </c>
      <c r="G9925" s="1">
        <f>IF(Table1[[#This Row],[WordCatCode]]=F9924,1,0)</f>
        <v>1</v>
      </c>
      <c r="H9925" s="1" t="s">
        <v>427</v>
      </c>
      <c r="I9925" s="1">
        <v>53</v>
      </c>
      <c r="J9925" s="1" t="s">
        <v>13</v>
      </c>
      <c r="K9925" s="1">
        <v>1</v>
      </c>
      <c r="L9925" s="1">
        <v>0.48333068646024901</v>
      </c>
      <c r="M9925">
        <v>-10.76042652130127</v>
      </c>
      <c r="N9925">
        <v>-14.400705337524414</v>
      </c>
      <c r="O9925">
        <v>-7.6534204483032227</v>
      </c>
    </row>
    <row r="9926" spans="1:15" x14ac:dyDescent="0.25">
      <c r="A9926" s="4">
        <v>25</v>
      </c>
      <c r="B9926" s="4">
        <v>436</v>
      </c>
      <c r="C9926" s="1" t="s">
        <v>12</v>
      </c>
      <c r="D9926" s="1">
        <f>IF(Table1[[#This Row],[WordType]]="Word",1,-1)</f>
        <v>-1</v>
      </c>
      <c r="E9926" s="1" t="s">
        <v>11</v>
      </c>
      <c r="F9926" s="1">
        <f>IF(Table1[[#This Row],[WordCategory]]="Moral",1,-1)</f>
        <v>-1</v>
      </c>
      <c r="G9926" s="1">
        <f>IF(Table1[[#This Row],[WordCatCode]]=F9925,1,0)</f>
        <v>0</v>
      </c>
      <c r="H9926" s="1" t="s">
        <v>235</v>
      </c>
      <c r="I9926" s="1">
        <v>53</v>
      </c>
      <c r="J9926" s="1" t="s">
        <v>13</v>
      </c>
      <c r="K9926" s="1">
        <v>1</v>
      </c>
      <c r="L9926" s="1">
        <v>0.60153026413172495</v>
      </c>
      <c r="M9926">
        <v>4.0183677673339844</v>
      </c>
      <c r="N9926">
        <v>6.5835146903991699</v>
      </c>
      <c r="O9926">
        <v>16.416843414306641</v>
      </c>
    </row>
    <row r="9927" spans="1:15" x14ac:dyDescent="0.25">
      <c r="A9927" s="4">
        <v>25</v>
      </c>
      <c r="B9927" s="4">
        <v>437</v>
      </c>
      <c r="C9927" s="1" t="s">
        <v>12</v>
      </c>
      <c r="D9927" s="1">
        <f>IF(Table1[[#This Row],[WordType]]="Word",1,-1)</f>
        <v>-1</v>
      </c>
      <c r="E9927" s="1" t="s">
        <v>11</v>
      </c>
      <c r="F9927" s="1">
        <f>IF(Table1[[#This Row],[WordCategory]]="Moral",1,-1)</f>
        <v>-1</v>
      </c>
      <c r="G9927" s="1">
        <f>IF(Table1[[#This Row],[WordCatCode]]=F9926,1,0)</f>
        <v>1</v>
      </c>
      <c r="H9927" s="1" t="s">
        <v>56</v>
      </c>
      <c r="I9927" s="1">
        <v>53</v>
      </c>
      <c r="J9927" s="1" t="s">
        <v>13</v>
      </c>
      <c r="K9927" s="1">
        <v>1</v>
      </c>
      <c r="L9927" s="1">
        <v>0.52639540401287399</v>
      </c>
      <c r="M9927">
        <v>-4.7411041259765625</v>
      </c>
      <c r="N9927">
        <v>-6.9958438873291016</v>
      </c>
      <c r="O9927">
        <v>2.0898315906524658</v>
      </c>
    </row>
    <row r="9928" spans="1:15" x14ac:dyDescent="0.25">
      <c r="A9928" s="4">
        <v>25</v>
      </c>
      <c r="B9928" s="4">
        <v>438</v>
      </c>
      <c r="C9928" s="1" t="s">
        <v>12</v>
      </c>
      <c r="D9928" s="1">
        <f>IF(Table1[[#This Row],[WordType]]="Word",1,-1)</f>
        <v>-1</v>
      </c>
      <c r="E9928" s="1" t="s">
        <v>11</v>
      </c>
      <c r="F9928" s="1">
        <f>IF(Table1[[#This Row],[WordCategory]]="Moral",1,-1)</f>
        <v>-1</v>
      </c>
      <c r="G9928" s="1">
        <f>IF(Table1[[#This Row],[WordCatCode]]=F9927,1,0)</f>
        <v>1</v>
      </c>
      <c r="H9928" s="1" t="s">
        <v>359</v>
      </c>
      <c r="I9928" s="1">
        <v>53</v>
      </c>
      <c r="J9928" s="1" t="s">
        <v>13</v>
      </c>
      <c r="K9928" s="1">
        <v>1</v>
      </c>
      <c r="L9928" s="1">
        <v>0.55365458410233304</v>
      </c>
      <c r="M9928">
        <v>3.5712366104125977</v>
      </c>
      <c r="N9928">
        <v>4.6682720184326172</v>
      </c>
      <c r="O9928">
        <v>6.313514232635498</v>
      </c>
    </row>
    <row r="9929" spans="1:15" x14ac:dyDescent="0.25">
      <c r="A9929" s="4">
        <v>25</v>
      </c>
      <c r="B9929" s="4">
        <v>439</v>
      </c>
      <c r="C9929" s="1" t="s">
        <v>12</v>
      </c>
      <c r="D9929" s="1">
        <f>IF(Table1[[#This Row],[WordType]]="Word",1,-1)</f>
        <v>-1</v>
      </c>
      <c r="E9929" s="1" t="s">
        <v>11</v>
      </c>
      <c r="F9929" s="1">
        <f>IF(Table1[[#This Row],[WordCategory]]="Moral",1,-1)</f>
        <v>-1</v>
      </c>
      <c r="G9929" s="1">
        <f>IF(Table1[[#This Row],[WordCatCode]]=F9928,1,0)</f>
        <v>1</v>
      </c>
      <c r="H9929" s="1" t="s">
        <v>149</v>
      </c>
      <c r="I9929" s="1">
        <v>53</v>
      </c>
      <c r="J9929" s="1" t="s">
        <v>13</v>
      </c>
      <c r="K9929" s="1">
        <v>1</v>
      </c>
      <c r="L9929" s="1">
        <v>0.45916800852864997</v>
      </c>
      <c r="M9929">
        <v>4.6962242126464844</v>
      </c>
      <c r="N9929">
        <v>8.9799127578735352</v>
      </c>
      <c r="O9929">
        <v>11.703845024108887</v>
      </c>
    </row>
    <row r="9930" spans="1:15" x14ac:dyDescent="0.25">
      <c r="A9930" s="4">
        <v>25</v>
      </c>
      <c r="B9930" s="4">
        <v>440</v>
      </c>
      <c r="C9930" s="1" t="s">
        <v>8</v>
      </c>
      <c r="D9930" s="1">
        <f>IF(Table1[[#This Row],[WordType]]="Word",1,-1)</f>
        <v>1</v>
      </c>
      <c r="E9930" s="1" t="s">
        <v>9</v>
      </c>
      <c r="F9930" s="1">
        <f>IF(Table1[[#This Row],[WordCategory]]="Moral",1,-1)</f>
        <v>1</v>
      </c>
      <c r="G9930" s="1">
        <f>IF(Table1[[#This Row],[WordCatCode]]=F9929,1,0)</f>
        <v>0</v>
      </c>
      <c r="H9930" s="1" t="s">
        <v>337</v>
      </c>
      <c r="I9930" s="1">
        <v>49</v>
      </c>
      <c r="J9930" s="1" t="s">
        <v>13</v>
      </c>
      <c r="K9930" s="1">
        <v>1</v>
      </c>
      <c r="L9930" s="1">
        <v>0.82006789534352698</v>
      </c>
      <c r="M9930">
        <v>0.18369968235492706</v>
      </c>
      <c r="N9930">
        <v>-0.60067492723464966</v>
      </c>
      <c r="O9930">
        <v>4.4134325981140137</v>
      </c>
    </row>
    <row r="9931" spans="1:15" x14ac:dyDescent="0.25">
      <c r="A9931" s="4">
        <v>25</v>
      </c>
      <c r="B9931" s="4">
        <v>441</v>
      </c>
      <c r="C9931" s="1" t="s">
        <v>8</v>
      </c>
      <c r="D9931" s="1">
        <f>IF(Table1[[#This Row],[WordType]]="Word",1,-1)</f>
        <v>1</v>
      </c>
      <c r="E9931" s="1" t="s">
        <v>11</v>
      </c>
      <c r="F9931" s="1">
        <f>IF(Table1[[#This Row],[WordCategory]]="Moral",1,-1)</f>
        <v>-1</v>
      </c>
      <c r="G9931" s="1">
        <f>IF(Table1[[#This Row],[WordCatCode]]=F9930,1,0)</f>
        <v>0</v>
      </c>
      <c r="H9931" s="1" t="s">
        <v>190</v>
      </c>
      <c r="I9931" s="1">
        <v>53</v>
      </c>
      <c r="J9931" s="1" t="s">
        <v>10</v>
      </c>
      <c r="K9931" s="1">
        <v>0</v>
      </c>
      <c r="L9931" s="1">
        <v>0.75961609068326696</v>
      </c>
      <c r="M9931">
        <v>-3.1476638317108154</v>
      </c>
      <c r="N9931">
        <v>-8.5103492736816406</v>
      </c>
      <c r="O9931">
        <v>-6.0515542030334473</v>
      </c>
    </row>
    <row r="9932" spans="1:15" x14ac:dyDescent="0.25">
      <c r="A9932" s="4">
        <v>25</v>
      </c>
      <c r="B9932" s="4">
        <v>442</v>
      </c>
      <c r="C9932" s="1" t="s">
        <v>8</v>
      </c>
      <c r="D9932" s="1">
        <f>IF(Table1[[#This Row],[WordType]]="Word",1,-1)</f>
        <v>1</v>
      </c>
      <c r="E9932" s="1" t="s">
        <v>11</v>
      </c>
      <c r="F9932" s="1">
        <f>IF(Table1[[#This Row],[WordCategory]]="Moral",1,-1)</f>
        <v>-1</v>
      </c>
      <c r="G9932" s="1">
        <f>IF(Table1[[#This Row],[WordCatCode]]=F9931,1,0)</f>
        <v>1</v>
      </c>
      <c r="H9932" s="1" t="s">
        <v>277</v>
      </c>
      <c r="I9932" s="1">
        <v>49</v>
      </c>
      <c r="J9932" s="1" t="s">
        <v>13</v>
      </c>
      <c r="K9932" s="1">
        <v>1</v>
      </c>
      <c r="L9932" s="1">
        <v>0.561531026731245</v>
      </c>
      <c r="M9932">
        <v>-0.59640419483184814</v>
      </c>
      <c r="N9932">
        <v>-6.5773372650146484</v>
      </c>
      <c r="O9932">
        <v>-2.9490001201629639</v>
      </c>
    </row>
    <row r="9933" spans="1:15" x14ac:dyDescent="0.25">
      <c r="A9933" s="4">
        <v>25</v>
      </c>
      <c r="B9933" s="4">
        <v>443</v>
      </c>
      <c r="C9933" s="1" t="s">
        <v>12</v>
      </c>
      <c r="D9933" s="1">
        <f>IF(Table1[[#This Row],[WordType]]="Word",1,-1)</f>
        <v>-1</v>
      </c>
      <c r="E9933" s="1" t="s">
        <v>11</v>
      </c>
      <c r="F9933" s="1">
        <f>IF(Table1[[#This Row],[WordCategory]]="Moral",1,-1)</f>
        <v>-1</v>
      </c>
      <c r="G9933" s="1">
        <f>IF(Table1[[#This Row],[WordCatCode]]=F9932,1,0)</f>
        <v>1</v>
      </c>
      <c r="H9933" s="1" t="s">
        <v>236</v>
      </c>
      <c r="I9933" s="1">
        <v>53</v>
      </c>
      <c r="J9933" s="1" t="s">
        <v>13</v>
      </c>
      <c r="K9933" s="1">
        <v>1</v>
      </c>
      <c r="L9933" s="1">
        <v>0.62670129747129999</v>
      </c>
      <c r="M9933">
        <v>-1.1616543531417847</v>
      </c>
      <c r="N9933">
        <v>-1.8808419704437256</v>
      </c>
      <c r="O9933">
        <v>-4.5114297866821289</v>
      </c>
    </row>
    <row r="9934" spans="1:15" x14ac:dyDescent="0.25">
      <c r="A9934" s="4">
        <v>25</v>
      </c>
      <c r="B9934" s="4">
        <v>444</v>
      </c>
      <c r="C9934" s="1" t="s">
        <v>8</v>
      </c>
      <c r="D9934" s="1">
        <f>IF(Table1[[#This Row],[WordType]]="Word",1,-1)</f>
        <v>1</v>
      </c>
      <c r="E9934" s="1" t="s">
        <v>11</v>
      </c>
      <c r="F9934" s="1">
        <f>IF(Table1[[#This Row],[WordCategory]]="Moral",1,-1)</f>
        <v>-1</v>
      </c>
      <c r="G9934" s="1">
        <f>IF(Table1[[#This Row],[WordCatCode]]=F9933,1,0)</f>
        <v>1</v>
      </c>
      <c r="H9934" s="1" t="s">
        <v>113</v>
      </c>
      <c r="I9934" s="1">
        <v>49</v>
      </c>
      <c r="J9934" s="1" t="s">
        <v>13</v>
      </c>
      <c r="K9934" s="1">
        <v>1</v>
      </c>
      <c r="L9934" s="1">
        <v>0.64872004603967104</v>
      </c>
      <c r="M9934">
        <v>-5.1698169708251953</v>
      </c>
      <c r="N9934">
        <v>-10.19865608215332</v>
      </c>
      <c r="O9934">
        <v>-5.916414737701416</v>
      </c>
    </row>
    <row r="9935" spans="1:15" x14ac:dyDescent="0.25">
      <c r="A9935" s="4">
        <v>25</v>
      </c>
      <c r="B9935" s="4">
        <v>445</v>
      </c>
      <c r="C9935" s="1" t="s">
        <v>8</v>
      </c>
      <c r="D9935" s="1">
        <f>IF(Table1[[#This Row],[WordType]]="Word",1,-1)</f>
        <v>1</v>
      </c>
      <c r="E9935" s="1" t="s">
        <v>11</v>
      </c>
      <c r="F9935" s="1">
        <f>IF(Table1[[#This Row],[WordCategory]]="Moral",1,-1)</f>
        <v>-1</v>
      </c>
      <c r="G9935" s="1">
        <f>IF(Table1[[#This Row],[WordCatCode]]=F9934,1,0)</f>
        <v>1</v>
      </c>
      <c r="H9935" s="1" t="s">
        <v>310</v>
      </c>
      <c r="I9935" s="1">
        <v>49</v>
      </c>
      <c r="J9935" s="1" t="s">
        <v>13</v>
      </c>
      <c r="K9935" s="1">
        <v>1</v>
      </c>
      <c r="L9935" s="1">
        <v>0.36808929312974198</v>
      </c>
      <c r="M9935">
        <v>-7.2361736297607422</v>
      </c>
      <c r="N9935">
        <v>-3.6186511516571045</v>
      </c>
      <c r="O9935">
        <v>-16.349937438964844</v>
      </c>
    </row>
    <row r="9936" spans="1:15" x14ac:dyDescent="0.25">
      <c r="A9936" s="4">
        <v>25</v>
      </c>
      <c r="B9936" s="4">
        <v>446</v>
      </c>
      <c r="C9936" s="1" t="s">
        <v>8</v>
      </c>
      <c r="D9936" s="1">
        <f>IF(Table1[[#This Row],[WordType]]="Word",1,-1)</f>
        <v>1</v>
      </c>
      <c r="E9936" s="1" t="s">
        <v>9</v>
      </c>
      <c r="F9936" s="1">
        <f>IF(Table1[[#This Row],[WordCategory]]="Moral",1,-1)</f>
        <v>1</v>
      </c>
      <c r="G9936" s="1">
        <f>IF(Table1[[#This Row],[WordCatCode]]=F9935,1,0)</f>
        <v>0</v>
      </c>
      <c r="H9936" s="1" t="s">
        <v>27</v>
      </c>
      <c r="I9936" s="1">
        <v>49</v>
      </c>
      <c r="J9936" s="1" t="s">
        <v>13</v>
      </c>
      <c r="K9936" s="1">
        <v>1</v>
      </c>
      <c r="L9936" s="1">
        <v>0.47838282899465401</v>
      </c>
      <c r="M9936">
        <v>9.3309831619262695</v>
      </c>
      <c r="N9936">
        <v>13.876590728759766</v>
      </c>
      <c r="O9936">
        <v>13.859866142272949</v>
      </c>
    </row>
    <row r="9937" spans="1:15" x14ac:dyDescent="0.25">
      <c r="A9937" s="4">
        <v>25</v>
      </c>
      <c r="B9937" s="4">
        <v>447</v>
      </c>
      <c r="C9937" s="1" t="s">
        <v>8</v>
      </c>
      <c r="D9937" s="1">
        <f>IF(Table1[[#This Row],[WordType]]="Word",1,-1)</f>
        <v>1</v>
      </c>
      <c r="E9937" s="1" t="s">
        <v>11</v>
      </c>
      <c r="F9937" s="1">
        <f>IF(Table1[[#This Row],[WordCategory]]="Moral",1,-1)</f>
        <v>-1</v>
      </c>
      <c r="G9937" s="1">
        <f>IF(Table1[[#This Row],[WordCatCode]]=F9936,1,0)</f>
        <v>0</v>
      </c>
      <c r="H9937" s="1" t="s">
        <v>115</v>
      </c>
      <c r="I9937" s="1">
        <v>49</v>
      </c>
      <c r="J9937" s="1" t="s">
        <v>13</v>
      </c>
      <c r="K9937" s="1">
        <v>1</v>
      </c>
      <c r="L9937" s="1">
        <v>0.50824585999362204</v>
      </c>
      <c r="M9937">
        <v>-9.6102895736694336</v>
      </c>
      <c r="N9937">
        <v>-3.9285995960235596</v>
      </c>
      <c r="O9937">
        <v>1.1588091850280762</v>
      </c>
    </row>
    <row r="9938" spans="1:15" x14ac:dyDescent="0.25">
      <c r="A9938" s="4">
        <v>25</v>
      </c>
      <c r="B9938" s="4">
        <v>448</v>
      </c>
      <c r="C9938" s="1" t="s">
        <v>8</v>
      </c>
      <c r="D9938" s="1">
        <f>IF(Table1[[#This Row],[WordType]]="Word",1,-1)</f>
        <v>1</v>
      </c>
      <c r="E9938" s="1" t="s">
        <v>9</v>
      </c>
      <c r="F9938" s="1">
        <f>IF(Table1[[#This Row],[WordCategory]]="Moral",1,-1)</f>
        <v>1</v>
      </c>
      <c r="G9938" s="1">
        <f>IF(Table1[[#This Row],[WordCatCode]]=F9937,1,0)</f>
        <v>0</v>
      </c>
      <c r="H9938" s="1" t="s">
        <v>101</v>
      </c>
      <c r="I9938" s="1">
        <v>49</v>
      </c>
      <c r="J9938" s="1" t="s">
        <v>13</v>
      </c>
      <c r="K9938" s="1">
        <v>1</v>
      </c>
      <c r="L9938" s="1">
        <v>0.37272664660122201</v>
      </c>
      <c r="M9938">
        <v>0.87592232227325439</v>
      </c>
      <c r="N9938">
        <v>-9.4697624444961548E-2</v>
      </c>
      <c r="O9938">
        <v>0.6637614369392395</v>
      </c>
    </row>
    <row r="9939" spans="1:15" x14ac:dyDescent="0.25">
      <c r="A9939" s="4">
        <v>25</v>
      </c>
      <c r="B9939" s="4">
        <v>449</v>
      </c>
      <c r="C9939" s="1" t="s">
        <v>8</v>
      </c>
      <c r="D9939" s="1">
        <f>IF(Table1[[#This Row],[WordType]]="Word",1,-1)</f>
        <v>1</v>
      </c>
      <c r="E9939" s="1" t="s">
        <v>9</v>
      </c>
      <c r="F9939" s="1">
        <f>IF(Table1[[#This Row],[WordCategory]]="Moral",1,-1)</f>
        <v>1</v>
      </c>
      <c r="G9939" s="1">
        <f>IF(Table1[[#This Row],[WordCatCode]]=F9938,1,0)</f>
        <v>1</v>
      </c>
      <c r="H9939" s="1" t="s">
        <v>339</v>
      </c>
      <c r="I9939" s="1">
        <v>49</v>
      </c>
      <c r="J9939" s="1" t="s">
        <v>13</v>
      </c>
      <c r="K9939" s="1">
        <v>1</v>
      </c>
      <c r="L9939" s="1">
        <v>0.43531071173492802</v>
      </c>
      <c r="M9939">
        <v>17.162187576293945</v>
      </c>
      <c r="N9939">
        <v>10.984743118286133</v>
      </c>
      <c r="O9939">
        <v>6.8305377960205078</v>
      </c>
    </row>
    <row r="9940" spans="1:15" x14ac:dyDescent="0.25">
      <c r="A9940" s="4">
        <v>25</v>
      </c>
      <c r="B9940" s="4">
        <v>450</v>
      </c>
      <c r="C9940" s="1" t="s">
        <v>12</v>
      </c>
      <c r="D9940" s="1">
        <f>IF(Table1[[#This Row],[WordType]]="Word",1,-1)</f>
        <v>-1</v>
      </c>
      <c r="E9940" s="1" t="s">
        <v>11</v>
      </c>
      <c r="F9940" s="1">
        <f>IF(Table1[[#This Row],[WordCategory]]="Moral",1,-1)</f>
        <v>-1</v>
      </c>
      <c r="G9940" s="1">
        <f>IF(Table1[[#This Row],[WordCatCode]]=F9939,1,0)</f>
        <v>0</v>
      </c>
      <c r="H9940" s="1" t="s">
        <v>351</v>
      </c>
      <c r="I9940" s="1">
        <v>53</v>
      </c>
      <c r="J9940" s="1" t="s">
        <v>13</v>
      </c>
      <c r="K9940" s="1">
        <v>1</v>
      </c>
      <c r="L9940" s="1">
        <v>0.54382318980060496</v>
      </c>
      <c r="M9940">
        <v>-7.4919700622558594</v>
      </c>
      <c r="N9940">
        <v>-11.356687545776367</v>
      </c>
      <c r="O9940">
        <v>-1.7028782367706299</v>
      </c>
    </row>
    <row r="9941" spans="1:15" x14ac:dyDescent="0.25">
      <c r="A9941" s="4">
        <v>25</v>
      </c>
      <c r="B9941" s="4">
        <v>452</v>
      </c>
      <c r="C9941" s="1" t="s">
        <v>12</v>
      </c>
      <c r="D9941" s="1">
        <f>IF(Table1[[#This Row],[WordType]]="Word",1,-1)</f>
        <v>-1</v>
      </c>
      <c r="E9941" s="1" t="s">
        <v>9</v>
      </c>
      <c r="F9941" s="1">
        <f>IF(Table1[[#This Row],[WordCategory]]="Moral",1,-1)</f>
        <v>1</v>
      </c>
      <c r="G9941" s="1">
        <f>IF(Table1[[#This Row],[WordCatCode]]=F9940,1,0)</f>
        <v>0</v>
      </c>
      <c r="H9941" s="1" t="s">
        <v>85</v>
      </c>
      <c r="I9941" s="1">
        <v>53</v>
      </c>
      <c r="J9941" s="1" t="s">
        <v>13</v>
      </c>
      <c r="K9941" s="1">
        <v>1</v>
      </c>
      <c r="L9941" s="1">
        <v>0.46599682036321599</v>
      </c>
      <c r="M9941">
        <v>-0.25969928503036499</v>
      </c>
      <c r="N9941">
        <v>5.6997404098510742</v>
      </c>
      <c r="O9941">
        <v>18.455789566040039</v>
      </c>
    </row>
    <row r="9942" spans="1:15" x14ac:dyDescent="0.25">
      <c r="A9942" s="4">
        <v>25</v>
      </c>
      <c r="B9942" s="4">
        <v>453</v>
      </c>
      <c r="C9942" s="1" t="s">
        <v>8</v>
      </c>
      <c r="D9942" s="1">
        <f>IF(Table1[[#This Row],[WordType]]="Word",1,-1)</f>
        <v>1</v>
      </c>
      <c r="E9942" s="1" t="s">
        <v>9</v>
      </c>
      <c r="F9942" s="1">
        <f>IF(Table1[[#This Row],[WordCategory]]="Moral",1,-1)</f>
        <v>1</v>
      </c>
      <c r="G9942" s="1">
        <f>IF(Table1[[#This Row],[WordCatCode]]=F9941,1,0)</f>
        <v>1</v>
      </c>
      <c r="H9942" s="1" t="s">
        <v>415</v>
      </c>
      <c r="I9942" s="1">
        <v>49</v>
      </c>
      <c r="J9942" s="1" t="s">
        <v>13</v>
      </c>
      <c r="K9942" s="1">
        <v>1</v>
      </c>
      <c r="L9942" s="1">
        <v>0.483596792211756</v>
      </c>
      <c r="M9942">
        <v>3.167564868927002</v>
      </c>
      <c r="N9942">
        <v>11.407679557800293</v>
      </c>
      <c r="O9942">
        <v>9.1100597381591797</v>
      </c>
    </row>
    <row r="9943" spans="1:15" x14ac:dyDescent="0.25">
      <c r="A9943" s="4">
        <v>25</v>
      </c>
      <c r="B9943" s="4">
        <v>454</v>
      </c>
      <c r="C9943" s="1" t="s">
        <v>8</v>
      </c>
      <c r="D9943" s="1">
        <f>IF(Table1[[#This Row],[WordType]]="Word",1,-1)</f>
        <v>1</v>
      </c>
      <c r="E9943" s="1" t="s">
        <v>9</v>
      </c>
      <c r="F9943" s="1">
        <f>IF(Table1[[#This Row],[WordCategory]]="Moral",1,-1)</f>
        <v>1</v>
      </c>
      <c r="G9943" s="1">
        <f>IF(Table1[[#This Row],[WordCatCode]]=F9942,1,0)</f>
        <v>1</v>
      </c>
      <c r="H9943" s="1" t="s">
        <v>321</v>
      </c>
      <c r="I9943" s="1">
        <v>49</v>
      </c>
      <c r="J9943" s="1" t="s">
        <v>13</v>
      </c>
      <c r="K9943" s="1">
        <v>1</v>
      </c>
      <c r="L9943" s="1">
        <v>0.37245427968446199</v>
      </c>
      <c r="M9943">
        <v>-1.7536100149154663</v>
      </c>
      <c r="N9943">
        <v>8.4352912902832031</v>
      </c>
      <c r="O9943">
        <v>14.699666023254395</v>
      </c>
    </row>
    <row r="9944" spans="1:15" x14ac:dyDescent="0.25">
      <c r="A9944" s="4">
        <v>25</v>
      </c>
      <c r="B9944" s="4">
        <v>455</v>
      </c>
      <c r="C9944" s="1" t="s">
        <v>8</v>
      </c>
      <c r="D9944" s="1">
        <f>IF(Table1[[#This Row],[WordType]]="Word",1,-1)</f>
        <v>1</v>
      </c>
      <c r="E9944" s="1" t="s">
        <v>11</v>
      </c>
      <c r="F9944" s="1">
        <f>IF(Table1[[#This Row],[WordCategory]]="Moral",1,-1)</f>
        <v>-1</v>
      </c>
      <c r="G9944" s="1">
        <f>IF(Table1[[#This Row],[WordCatCode]]=F9943,1,0)</f>
        <v>0</v>
      </c>
      <c r="H9944" s="1" t="s">
        <v>90</v>
      </c>
      <c r="I9944" s="1">
        <v>49</v>
      </c>
      <c r="J9944" s="1" t="s">
        <v>13</v>
      </c>
      <c r="K9944" s="1">
        <v>1</v>
      </c>
      <c r="L9944" s="1">
        <v>0.58367044792976197</v>
      </c>
      <c r="M9944">
        <v>1.9250177145004272</v>
      </c>
      <c r="N9944">
        <v>-3.5159139633178711</v>
      </c>
      <c r="O9944">
        <v>-12.25232982635498</v>
      </c>
    </row>
    <row r="9945" spans="1:15" x14ac:dyDescent="0.25">
      <c r="A9945" s="4">
        <v>25</v>
      </c>
      <c r="B9945" s="4">
        <v>456</v>
      </c>
      <c r="C9945" s="1" t="s">
        <v>8</v>
      </c>
      <c r="D9945" s="1">
        <f>IF(Table1[[#This Row],[WordType]]="Word",1,-1)</f>
        <v>1</v>
      </c>
      <c r="E9945" s="1" t="s">
        <v>11</v>
      </c>
      <c r="F9945" s="1">
        <f>IF(Table1[[#This Row],[WordCategory]]="Moral",1,-1)</f>
        <v>-1</v>
      </c>
      <c r="G9945" s="1">
        <f>IF(Table1[[#This Row],[WordCatCode]]=F9944,1,0)</f>
        <v>1</v>
      </c>
      <c r="H9945" s="1" t="s">
        <v>312</v>
      </c>
      <c r="I9945" s="1">
        <v>49</v>
      </c>
      <c r="J9945" s="1" t="s">
        <v>13</v>
      </c>
      <c r="K9945" s="1">
        <v>1</v>
      </c>
      <c r="L9945" s="1">
        <v>0.45922208344563797</v>
      </c>
      <c r="M9945">
        <v>1.2773615121841431</v>
      </c>
      <c r="N9945">
        <v>-2.7975502014160156</v>
      </c>
      <c r="O9945">
        <v>5.5611486434936523</v>
      </c>
    </row>
    <row r="9946" spans="1:15" x14ac:dyDescent="0.25">
      <c r="A9946" s="4">
        <v>25</v>
      </c>
      <c r="B9946" s="4">
        <v>457</v>
      </c>
      <c r="C9946" s="1" t="s">
        <v>12</v>
      </c>
      <c r="D9946" s="1">
        <f>IF(Table1[[#This Row],[WordType]]="Word",1,-1)</f>
        <v>-1</v>
      </c>
      <c r="E9946" s="1" t="s">
        <v>9</v>
      </c>
      <c r="F9946" s="1">
        <f>IF(Table1[[#This Row],[WordCategory]]="Moral",1,-1)</f>
        <v>1</v>
      </c>
      <c r="G9946" s="1">
        <f>IF(Table1[[#This Row],[WordCatCode]]=F9945,1,0)</f>
        <v>0</v>
      </c>
      <c r="H9946" s="1" t="s">
        <v>74</v>
      </c>
      <c r="I9946" s="1">
        <v>53</v>
      </c>
      <c r="J9946" s="1" t="s">
        <v>13</v>
      </c>
      <c r="K9946" s="1">
        <v>1</v>
      </c>
      <c r="L9946" s="1">
        <v>0.65381105989217803</v>
      </c>
      <c r="M9946">
        <v>8.7717666625976562</v>
      </c>
      <c r="N9946">
        <v>13.387579917907715</v>
      </c>
      <c r="O9946">
        <v>15.632991790771484</v>
      </c>
    </row>
    <row r="9947" spans="1:15" x14ac:dyDescent="0.25">
      <c r="A9947" s="4">
        <v>25</v>
      </c>
      <c r="B9947" s="4">
        <v>458</v>
      </c>
      <c r="C9947" s="1" t="s">
        <v>8</v>
      </c>
      <c r="D9947" s="1">
        <f>IF(Table1[[#This Row],[WordType]]="Word",1,-1)</f>
        <v>1</v>
      </c>
      <c r="E9947" s="1" t="s">
        <v>9</v>
      </c>
      <c r="F9947" s="1">
        <f>IF(Table1[[#This Row],[WordCategory]]="Moral",1,-1)</f>
        <v>1</v>
      </c>
      <c r="G9947" s="1">
        <f>IF(Table1[[#This Row],[WordCatCode]]=F9946,1,0)</f>
        <v>1</v>
      </c>
      <c r="H9947" s="1" t="s">
        <v>103</v>
      </c>
      <c r="I9947" s="1">
        <v>49</v>
      </c>
      <c r="J9947" s="1" t="s">
        <v>13</v>
      </c>
      <c r="K9947" s="1">
        <v>1</v>
      </c>
      <c r="L9947" s="1">
        <v>0.37696612230502102</v>
      </c>
      <c r="M9947">
        <v>-14.119643211364746</v>
      </c>
      <c r="N9947">
        <v>-8.2460145950317383</v>
      </c>
      <c r="O9947">
        <v>0.25567671656608582</v>
      </c>
    </row>
    <row r="9948" spans="1:15" x14ac:dyDescent="0.25">
      <c r="A9948" s="4">
        <v>25</v>
      </c>
      <c r="B9948" s="4">
        <v>459</v>
      </c>
      <c r="C9948" s="1" t="s">
        <v>12</v>
      </c>
      <c r="D9948" s="1">
        <f>IF(Table1[[#This Row],[WordType]]="Word",1,-1)</f>
        <v>-1</v>
      </c>
      <c r="E9948" s="1" t="s">
        <v>9</v>
      </c>
      <c r="F9948" s="1">
        <f>IF(Table1[[#This Row],[WordCategory]]="Moral",1,-1)</f>
        <v>1</v>
      </c>
      <c r="G9948" s="1">
        <f>IF(Table1[[#This Row],[WordCatCode]]=F9947,1,0)</f>
        <v>1</v>
      </c>
      <c r="H9948" s="1" t="s">
        <v>163</v>
      </c>
      <c r="I9948" s="1">
        <v>53</v>
      </c>
      <c r="J9948" s="1" t="s">
        <v>13</v>
      </c>
      <c r="K9948" s="1">
        <v>1</v>
      </c>
      <c r="L9948" s="1">
        <v>0.57065973139833703</v>
      </c>
      <c r="M9948">
        <v>3.2762343883514404</v>
      </c>
      <c r="N9948">
        <v>6.3598647117614746</v>
      </c>
      <c r="O9948">
        <v>6.3728141784667969</v>
      </c>
    </row>
    <row r="9949" spans="1:15" x14ac:dyDescent="0.25">
      <c r="A9949" s="4">
        <v>25</v>
      </c>
      <c r="B9949" s="4">
        <v>460</v>
      </c>
      <c r="C9949" s="1" t="s">
        <v>12</v>
      </c>
      <c r="D9949" s="1">
        <f>IF(Table1[[#This Row],[WordType]]="Word",1,-1)</f>
        <v>-1</v>
      </c>
      <c r="E9949" s="1" t="s">
        <v>9</v>
      </c>
      <c r="F9949" s="1">
        <f>IF(Table1[[#This Row],[WordCategory]]="Moral",1,-1)</f>
        <v>1</v>
      </c>
      <c r="G9949" s="1">
        <f>IF(Table1[[#This Row],[WordCatCode]]=F9948,1,0)</f>
        <v>1</v>
      </c>
      <c r="H9949" s="1" t="s">
        <v>284</v>
      </c>
      <c r="I9949" s="1">
        <v>49</v>
      </c>
      <c r="J9949" s="1" t="s">
        <v>10</v>
      </c>
      <c r="K9949" s="1">
        <v>0</v>
      </c>
      <c r="L9949" s="1">
        <v>0.52540014032274496</v>
      </c>
      <c r="M9949">
        <v>12.123370170593262</v>
      </c>
      <c r="N9949">
        <v>8.3387575149536133</v>
      </c>
      <c r="O9949">
        <v>7.9481658935546875</v>
      </c>
    </row>
    <row r="9950" spans="1:15" x14ac:dyDescent="0.25">
      <c r="A9950" s="4">
        <v>25</v>
      </c>
      <c r="B9950" s="4">
        <v>461</v>
      </c>
      <c r="C9950" s="1" t="s">
        <v>12</v>
      </c>
      <c r="D9950" s="1">
        <f>IF(Table1[[#This Row],[WordType]]="Word",1,-1)</f>
        <v>-1</v>
      </c>
      <c r="E9950" s="1" t="s">
        <v>9</v>
      </c>
      <c r="F9950" s="1">
        <f>IF(Table1[[#This Row],[WordCategory]]="Moral",1,-1)</f>
        <v>1</v>
      </c>
      <c r="G9950" s="1">
        <f>IF(Table1[[#This Row],[WordCatCode]]=F9949,1,0)</f>
        <v>1</v>
      </c>
      <c r="H9950" s="1" t="s">
        <v>481</v>
      </c>
      <c r="I9950" s="1">
        <v>53</v>
      </c>
      <c r="J9950" s="1" t="s">
        <v>13</v>
      </c>
      <c r="K9950" s="1">
        <v>1</v>
      </c>
      <c r="L9950" s="1">
        <v>0.553286020644009</v>
      </c>
      <c r="M9950">
        <v>7.1848273277282715</v>
      </c>
      <c r="N9950">
        <v>7.2744336128234863</v>
      </c>
      <c r="O9950">
        <v>9.6017742156982422</v>
      </c>
    </row>
    <row r="9951" spans="1:15" x14ac:dyDescent="0.25">
      <c r="A9951" s="4">
        <v>25</v>
      </c>
      <c r="B9951" s="4">
        <v>462</v>
      </c>
      <c r="C9951" s="1" t="s">
        <v>8</v>
      </c>
      <c r="D9951" s="1">
        <f>IF(Table1[[#This Row],[WordType]]="Word",1,-1)</f>
        <v>1</v>
      </c>
      <c r="E9951" s="1" t="s">
        <v>11</v>
      </c>
      <c r="F9951" s="1">
        <f>IF(Table1[[#This Row],[WordCategory]]="Moral",1,-1)</f>
        <v>-1</v>
      </c>
      <c r="G9951" s="1">
        <f>IF(Table1[[#This Row],[WordCatCode]]=F9950,1,0)</f>
        <v>0</v>
      </c>
      <c r="H9951" s="1" t="s">
        <v>24</v>
      </c>
      <c r="I9951" s="1">
        <v>49</v>
      </c>
      <c r="J9951" s="1" t="s">
        <v>13</v>
      </c>
      <c r="K9951" s="1">
        <v>1</v>
      </c>
      <c r="L9951" s="1">
        <v>0.54781050549354404</v>
      </c>
      <c r="M9951">
        <v>-1.3594452142715454</v>
      </c>
      <c r="N9951">
        <v>-5.9320855140686035</v>
      </c>
      <c r="O9951">
        <v>-1.8250083923339844</v>
      </c>
    </row>
    <row r="9952" spans="1:15" x14ac:dyDescent="0.25">
      <c r="A9952" s="4">
        <v>25</v>
      </c>
      <c r="B9952" s="4">
        <v>463</v>
      </c>
      <c r="C9952" s="1" t="s">
        <v>8</v>
      </c>
      <c r="D9952" s="1">
        <f>IF(Table1[[#This Row],[WordType]]="Word",1,-1)</f>
        <v>1</v>
      </c>
      <c r="E9952" s="1" t="s">
        <v>9</v>
      </c>
      <c r="F9952" s="1">
        <f>IF(Table1[[#This Row],[WordCategory]]="Moral",1,-1)</f>
        <v>1</v>
      </c>
      <c r="G9952" s="1">
        <f>IF(Table1[[#This Row],[WordCatCode]]=F9951,1,0)</f>
        <v>0</v>
      </c>
      <c r="H9952" s="1" t="s">
        <v>25</v>
      </c>
      <c r="I9952" s="1">
        <v>49</v>
      </c>
      <c r="J9952" s="1" t="s">
        <v>13</v>
      </c>
      <c r="K9952" s="1">
        <v>1</v>
      </c>
      <c r="L9952" s="1">
        <v>0.41672657604794999</v>
      </c>
      <c r="M9952">
        <v>11.076329231262207</v>
      </c>
      <c r="N9952">
        <v>3.5325040817260742</v>
      </c>
      <c r="O9952">
        <v>-6.1895508766174316</v>
      </c>
    </row>
    <row r="9953" spans="1:15" x14ac:dyDescent="0.25">
      <c r="A9953" s="4">
        <v>25</v>
      </c>
      <c r="B9953" s="4">
        <v>464</v>
      </c>
      <c r="C9953" s="1" t="s">
        <v>8</v>
      </c>
      <c r="D9953" s="1">
        <f>IF(Table1[[#This Row],[WordType]]="Word",1,-1)</f>
        <v>1</v>
      </c>
      <c r="E9953" s="1" t="s">
        <v>11</v>
      </c>
      <c r="F9953" s="1">
        <f>IF(Table1[[#This Row],[WordCategory]]="Moral",1,-1)</f>
        <v>-1</v>
      </c>
      <c r="G9953" s="1">
        <f>IF(Table1[[#This Row],[WordCatCode]]=F9952,1,0)</f>
        <v>0</v>
      </c>
      <c r="H9953" s="1" t="s">
        <v>120</v>
      </c>
      <c r="I9953" s="1">
        <v>53</v>
      </c>
      <c r="J9953" s="1" t="s">
        <v>10</v>
      </c>
      <c r="K9953" s="1">
        <v>0</v>
      </c>
      <c r="L9953" s="1">
        <v>0.57040216389577802</v>
      </c>
      <c r="M9953">
        <v>-11.425539970397949</v>
      </c>
      <c r="N9953">
        <v>-0.94704335927963257</v>
      </c>
      <c r="O9953">
        <v>14.026023864746094</v>
      </c>
    </row>
    <row r="9954" spans="1:15" x14ac:dyDescent="0.25">
      <c r="A9954" s="4">
        <v>25</v>
      </c>
      <c r="B9954" s="4">
        <v>465</v>
      </c>
      <c r="C9954" s="1" t="s">
        <v>8</v>
      </c>
      <c r="D9954" s="1">
        <f>IF(Table1[[#This Row],[WordType]]="Word",1,-1)</f>
        <v>1</v>
      </c>
      <c r="E9954" s="1" t="s">
        <v>9</v>
      </c>
      <c r="F9954" s="1">
        <f>IF(Table1[[#This Row],[WordCategory]]="Moral",1,-1)</f>
        <v>1</v>
      </c>
      <c r="G9954" s="1">
        <f>IF(Table1[[#This Row],[WordCatCode]]=F9953,1,0)</f>
        <v>0</v>
      </c>
      <c r="H9954" s="1" t="s">
        <v>484</v>
      </c>
      <c r="I9954" s="1">
        <v>49</v>
      </c>
      <c r="J9954" s="1" t="s">
        <v>13</v>
      </c>
      <c r="K9954" s="1">
        <v>1</v>
      </c>
      <c r="L9954" s="1">
        <v>0.35256409167777703</v>
      </c>
      <c r="M9954">
        <v>6.4482645988464355</v>
      </c>
      <c r="N9954">
        <v>6.8610854148864746</v>
      </c>
      <c r="O9954">
        <v>-3.9697141647338867</v>
      </c>
    </row>
    <row r="9955" spans="1:15" x14ac:dyDescent="0.25">
      <c r="A9955" s="4">
        <v>25</v>
      </c>
      <c r="B9955" s="4">
        <v>466</v>
      </c>
      <c r="C9955" s="1" t="s">
        <v>8</v>
      </c>
      <c r="D9955" s="1">
        <f>IF(Table1[[#This Row],[WordType]]="Word",1,-1)</f>
        <v>1</v>
      </c>
      <c r="E9955" s="1" t="s">
        <v>11</v>
      </c>
      <c r="F9955" s="1">
        <f>IF(Table1[[#This Row],[WordCategory]]="Moral",1,-1)</f>
        <v>-1</v>
      </c>
      <c r="G9955" s="1">
        <f>IF(Table1[[#This Row],[WordCatCode]]=F9954,1,0)</f>
        <v>0</v>
      </c>
      <c r="H9955" s="1" t="s">
        <v>324</v>
      </c>
      <c r="I9955" s="1">
        <v>49</v>
      </c>
      <c r="J9955" s="1" t="s">
        <v>13</v>
      </c>
      <c r="K9955" s="1">
        <v>1</v>
      </c>
      <c r="L9955" s="1">
        <v>0.58019342890475001</v>
      </c>
      <c r="M9955">
        <v>9.6401290893554687</v>
      </c>
      <c r="N9955">
        <v>7.6341581344604492</v>
      </c>
      <c r="O9955">
        <v>5.585726261138916</v>
      </c>
    </row>
    <row r="9956" spans="1:15" x14ac:dyDescent="0.25">
      <c r="A9956" s="4">
        <v>25</v>
      </c>
      <c r="B9956" s="4">
        <v>467</v>
      </c>
      <c r="C9956" s="1" t="s">
        <v>8</v>
      </c>
      <c r="D9956" s="1">
        <f>IF(Table1[[#This Row],[WordType]]="Word",1,-1)</f>
        <v>1</v>
      </c>
      <c r="E9956" s="1" t="s">
        <v>11</v>
      </c>
      <c r="F9956" s="1">
        <f>IF(Table1[[#This Row],[WordCategory]]="Moral",1,-1)</f>
        <v>-1</v>
      </c>
      <c r="G9956" s="1">
        <f>IF(Table1[[#This Row],[WordCatCode]]=F9955,1,0)</f>
        <v>1</v>
      </c>
      <c r="H9956" s="1" t="s">
        <v>512</v>
      </c>
      <c r="I9956" s="1">
        <v>49</v>
      </c>
      <c r="J9956" s="1" t="s">
        <v>13</v>
      </c>
      <c r="K9956" s="1">
        <v>1</v>
      </c>
      <c r="L9956" s="1">
        <v>0.47825959499459703</v>
      </c>
      <c r="M9956">
        <v>-11.18808650970459</v>
      </c>
      <c r="N9956">
        <v>1.4619570970535278</v>
      </c>
      <c r="O9956">
        <v>-6.755424976348877</v>
      </c>
    </row>
    <row r="9957" spans="1:15" x14ac:dyDescent="0.25">
      <c r="A9957" s="4">
        <v>25</v>
      </c>
      <c r="B9957" s="4">
        <v>468</v>
      </c>
      <c r="C9957" s="1" t="s">
        <v>8</v>
      </c>
      <c r="D9957" s="1">
        <f>IF(Table1[[#This Row],[WordType]]="Word",1,-1)</f>
        <v>1</v>
      </c>
      <c r="E9957" s="1" t="s">
        <v>9</v>
      </c>
      <c r="F9957" s="1">
        <f>IF(Table1[[#This Row],[WordCategory]]="Moral",1,-1)</f>
        <v>1</v>
      </c>
      <c r="G9957" s="1">
        <f>IF(Table1[[#This Row],[WordCatCode]]=F9956,1,0)</f>
        <v>0</v>
      </c>
      <c r="H9957" s="1" t="s">
        <v>200</v>
      </c>
      <c r="I9957" s="1">
        <v>49</v>
      </c>
      <c r="J9957" s="1" t="s">
        <v>13</v>
      </c>
      <c r="K9957" s="1">
        <v>1</v>
      </c>
      <c r="L9957" s="1">
        <v>0.53619349945802197</v>
      </c>
      <c r="M9957">
        <v>-0.89979070425033569</v>
      </c>
      <c r="N9957">
        <v>4.2225899696350098</v>
      </c>
      <c r="O9957">
        <v>6.5158557891845703</v>
      </c>
    </row>
    <row r="9958" spans="1:15" x14ac:dyDescent="0.25">
      <c r="A9958" s="4">
        <v>25</v>
      </c>
      <c r="B9958" s="4">
        <v>469</v>
      </c>
      <c r="C9958" s="1" t="s">
        <v>12</v>
      </c>
      <c r="D9958" s="1">
        <f>IF(Table1[[#This Row],[WordType]]="Word",1,-1)</f>
        <v>-1</v>
      </c>
      <c r="E9958" s="1" t="s">
        <v>9</v>
      </c>
      <c r="F9958" s="1">
        <f>IF(Table1[[#This Row],[WordCategory]]="Moral",1,-1)</f>
        <v>1</v>
      </c>
      <c r="G9958" s="1">
        <f>IF(Table1[[#This Row],[WordCatCode]]=F9957,1,0)</f>
        <v>1</v>
      </c>
      <c r="H9958" s="1" t="s">
        <v>479</v>
      </c>
      <c r="I9958" s="1">
        <v>53</v>
      </c>
      <c r="J9958" s="1" t="s">
        <v>13</v>
      </c>
      <c r="K9958" s="1">
        <v>1</v>
      </c>
      <c r="L9958" s="1">
        <v>0.69501161470543604</v>
      </c>
      <c r="M9958">
        <v>-4.2330718040466309</v>
      </c>
      <c r="N9958">
        <v>-4.5544190406799316</v>
      </c>
      <c r="O9958">
        <v>0.96748876571655273</v>
      </c>
    </row>
    <row r="9959" spans="1:15" x14ac:dyDescent="0.25">
      <c r="A9959" s="4">
        <v>25</v>
      </c>
      <c r="B9959" s="4">
        <v>470</v>
      </c>
      <c r="C9959" s="1" t="s">
        <v>8</v>
      </c>
      <c r="D9959" s="1">
        <f>IF(Table1[[#This Row],[WordType]]="Word",1,-1)</f>
        <v>1</v>
      </c>
      <c r="E9959" s="1" t="s">
        <v>9</v>
      </c>
      <c r="F9959" s="1">
        <f>IF(Table1[[#This Row],[WordCategory]]="Moral",1,-1)</f>
        <v>1</v>
      </c>
      <c r="G9959" s="1">
        <f>IF(Table1[[#This Row],[WordCatCode]]=F9958,1,0)</f>
        <v>1</v>
      </c>
      <c r="H9959" s="1" t="s">
        <v>96</v>
      </c>
      <c r="I9959" s="1">
        <v>49</v>
      </c>
      <c r="J9959" s="1" t="s">
        <v>13</v>
      </c>
      <c r="K9959" s="1">
        <v>1</v>
      </c>
      <c r="L9959" s="1">
        <v>0.43356836005114002</v>
      </c>
      <c r="M9959">
        <v>8.0239458084106445</v>
      </c>
      <c r="N9959">
        <v>5.5254096984863281</v>
      </c>
      <c r="O9959">
        <v>3.0674483776092529</v>
      </c>
    </row>
    <row r="9960" spans="1:15" x14ac:dyDescent="0.25">
      <c r="A9960" s="4">
        <v>25</v>
      </c>
      <c r="B9960" s="4">
        <v>471</v>
      </c>
      <c r="C9960" s="1" t="s">
        <v>8</v>
      </c>
      <c r="D9960" s="1">
        <f>IF(Table1[[#This Row],[WordType]]="Word",1,-1)</f>
        <v>1</v>
      </c>
      <c r="E9960" s="1" t="s">
        <v>9</v>
      </c>
      <c r="F9960" s="1">
        <f>IF(Table1[[#This Row],[WordCategory]]="Moral",1,-1)</f>
        <v>1</v>
      </c>
      <c r="G9960" s="1">
        <f>IF(Table1[[#This Row],[WordCatCode]]=F9959,1,0)</f>
        <v>1</v>
      </c>
      <c r="H9960" s="1" t="s">
        <v>31</v>
      </c>
      <c r="I9960" s="1">
        <v>49</v>
      </c>
      <c r="J9960" s="1" t="s">
        <v>13</v>
      </c>
      <c r="K9960" s="1">
        <v>1</v>
      </c>
      <c r="L9960" s="1">
        <v>0.42546622559893899</v>
      </c>
      <c r="M9960">
        <v>9.328216552734375</v>
      </c>
      <c r="N9960">
        <v>7.236539363861084</v>
      </c>
      <c r="O9960">
        <v>-7.6104788780212402</v>
      </c>
    </row>
    <row r="9961" spans="1:15" x14ac:dyDescent="0.25">
      <c r="A9961" s="4">
        <v>25</v>
      </c>
      <c r="B9961" s="4">
        <v>472</v>
      </c>
      <c r="C9961" s="1" t="s">
        <v>12</v>
      </c>
      <c r="D9961" s="1">
        <f>IF(Table1[[#This Row],[WordType]]="Word",1,-1)</f>
        <v>-1</v>
      </c>
      <c r="E9961" s="1" t="s">
        <v>9</v>
      </c>
      <c r="F9961" s="1">
        <f>IF(Table1[[#This Row],[WordCategory]]="Moral",1,-1)</f>
        <v>1</v>
      </c>
      <c r="G9961" s="1">
        <f>IF(Table1[[#This Row],[WordCatCode]]=F9960,1,0)</f>
        <v>1</v>
      </c>
      <c r="H9961" s="1" t="s">
        <v>383</v>
      </c>
      <c r="I9961" s="1">
        <v>49</v>
      </c>
      <c r="J9961" s="1" t="s">
        <v>10</v>
      </c>
      <c r="K9961" s="1">
        <v>0</v>
      </c>
      <c r="L9961" s="1">
        <v>0.63398433872498605</v>
      </c>
      <c r="M9961">
        <v>4.4205412864685059</v>
      </c>
      <c r="N9961">
        <v>-1.9264853000640869</v>
      </c>
      <c r="O9961">
        <v>7.6260204315185547</v>
      </c>
    </row>
    <row r="9962" spans="1:15" x14ac:dyDescent="0.25">
      <c r="A9962" s="4">
        <v>25</v>
      </c>
      <c r="B9962" s="4">
        <v>473</v>
      </c>
      <c r="C9962" s="1" t="s">
        <v>8</v>
      </c>
      <c r="D9962" s="1">
        <f>IF(Table1[[#This Row],[WordType]]="Word",1,-1)</f>
        <v>1</v>
      </c>
      <c r="E9962" s="1" t="s">
        <v>11</v>
      </c>
      <c r="F9962" s="1">
        <f>IF(Table1[[#This Row],[WordCategory]]="Moral",1,-1)</f>
        <v>-1</v>
      </c>
      <c r="G9962" s="1">
        <f>IF(Table1[[#This Row],[WordCatCode]]=F9961,1,0)</f>
        <v>0</v>
      </c>
      <c r="H9962" s="1" t="s">
        <v>380</v>
      </c>
      <c r="I9962" s="1">
        <v>49</v>
      </c>
      <c r="J9962" s="1" t="s">
        <v>13</v>
      </c>
      <c r="K9962" s="1">
        <v>1</v>
      </c>
      <c r="L9962" s="1">
        <v>0.70820049394387796</v>
      </c>
      <c r="M9962">
        <v>7.9656810760498047</v>
      </c>
      <c r="N9962">
        <v>0.98099386692047119</v>
      </c>
      <c r="O9962">
        <v>2.1515681743621826</v>
      </c>
    </row>
    <row r="9963" spans="1:15" x14ac:dyDescent="0.25">
      <c r="A9963" s="4">
        <v>25</v>
      </c>
      <c r="B9963" s="4">
        <v>474</v>
      </c>
      <c r="C9963" s="1" t="s">
        <v>12</v>
      </c>
      <c r="D9963" s="1">
        <f>IF(Table1[[#This Row],[WordType]]="Word",1,-1)</f>
        <v>-1</v>
      </c>
      <c r="E9963" s="1" t="s">
        <v>11</v>
      </c>
      <c r="F9963" s="1">
        <f>IF(Table1[[#This Row],[WordCategory]]="Moral",1,-1)</f>
        <v>-1</v>
      </c>
      <c r="G9963" s="1">
        <f>IF(Table1[[#This Row],[WordCatCode]]=F9962,1,0)</f>
        <v>1</v>
      </c>
      <c r="H9963" s="1" t="s">
        <v>356</v>
      </c>
      <c r="I9963" s="1">
        <v>53</v>
      </c>
      <c r="J9963" s="1" t="s">
        <v>13</v>
      </c>
      <c r="K9963" s="1">
        <v>1</v>
      </c>
      <c r="L9963" s="1">
        <v>0.47577300132252298</v>
      </c>
      <c r="M9963">
        <v>-1.3076783418655396</v>
      </c>
      <c r="N9963">
        <v>4.0420517921447754</v>
      </c>
      <c r="O9963">
        <v>14.598801612854004</v>
      </c>
    </row>
    <row r="9964" spans="1:15" x14ac:dyDescent="0.25">
      <c r="A9964" s="4">
        <v>25</v>
      </c>
      <c r="B9964" s="4">
        <v>475</v>
      </c>
      <c r="C9964" s="1" t="s">
        <v>12</v>
      </c>
      <c r="D9964" s="1">
        <f>IF(Table1[[#This Row],[WordType]]="Word",1,-1)</f>
        <v>-1</v>
      </c>
      <c r="E9964" s="1" t="s">
        <v>11</v>
      </c>
      <c r="F9964" s="1">
        <f>IF(Table1[[#This Row],[WordCategory]]="Moral",1,-1)</f>
        <v>-1</v>
      </c>
      <c r="G9964" s="1">
        <f>IF(Table1[[#This Row],[WordCatCode]]=F9963,1,0)</f>
        <v>1</v>
      </c>
      <c r="H9964" s="1" t="s">
        <v>217</v>
      </c>
      <c r="I9964" s="1">
        <v>53</v>
      </c>
      <c r="J9964" s="1" t="s">
        <v>13</v>
      </c>
      <c r="K9964" s="1">
        <v>1</v>
      </c>
      <c r="L9964" s="1">
        <v>0.45626190712209802</v>
      </c>
      <c r="M9964">
        <v>-3.9543595314025879</v>
      </c>
      <c r="N9964">
        <v>-5.6554217338562012</v>
      </c>
      <c r="O9964">
        <v>2.2427775859832764</v>
      </c>
    </row>
    <row r="9965" spans="1:15" x14ac:dyDescent="0.25">
      <c r="A9965" s="4">
        <v>25</v>
      </c>
      <c r="B9965" s="4">
        <v>476</v>
      </c>
      <c r="C9965" s="1" t="s">
        <v>12</v>
      </c>
      <c r="D9965" s="1">
        <f>IF(Table1[[#This Row],[WordType]]="Word",1,-1)</f>
        <v>-1</v>
      </c>
      <c r="E9965" s="1" t="s">
        <v>9</v>
      </c>
      <c r="F9965" s="1">
        <f>IF(Table1[[#This Row],[WordCategory]]="Moral",1,-1)</f>
        <v>1</v>
      </c>
      <c r="G9965" s="1">
        <f>IF(Table1[[#This Row],[WordCatCode]]=F9964,1,0)</f>
        <v>0</v>
      </c>
      <c r="H9965" s="1" t="s">
        <v>327</v>
      </c>
      <c r="I9965" s="1">
        <v>53</v>
      </c>
      <c r="J9965" s="1" t="s">
        <v>13</v>
      </c>
      <c r="K9965" s="1">
        <v>1</v>
      </c>
      <c r="L9965" s="1">
        <v>0.41119983198586901</v>
      </c>
      <c r="M9965">
        <v>-1.4264731407165527</v>
      </c>
      <c r="N9965">
        <v>0.51285618543624878</v>
      </c>
      <c r="O9965">
        <v>24.526330947875977</v>
      </c>
    </row>
    <row r="9966" spans="1:15" x14ac:dyDescent="0.25">
      <c r="A9966" s="4">
        <v>25</v>
      </c>
      <c r="B9966" s="4">
        <v>477</v>
      </c>
      <c r="C9966" s="1" t="s">
        <v>12</v>
      </c>
      <c r="D9966" s="1">
        <f>IF(Table1[[#This Row],[WordType]]="Word",1,-1)</f>
        <v>-1</v>
      </c>
      <c r="E9966" s="1" t="s">
        <v>9</v>
      </c>
      <c r="F9966" s="1">
        <f>IF(Table1[[#This Row],[WordCategory]]="Moral",1,-1)</f>
        <v>1</v>
      </c>
      <c r="G9966" s="1">
        <f>IF(Table1[[#This Row],[WordCatCode]]=F9965,1,0)</f>
        <v>1</v>
      </c>
      <c r="H9966" s="1" t="s">
        <v>270</v>
      </c>
      <c r="I9966" s="1">
        <v>53</v>
      </c>
      <c r="J9966" s="1" t="s">
        <v>13</v>
      </c>
      <c r="K9966" s="1">
        <v>1</v>
      </c>
      <c r="L9966" s="1">
        <v>0.69304044067393999</v>
      </c>
      <c r="M9966">
        <v>-10.238537788391113</v>
      </c>
      <c r="N9966">
        <v>-17.034093856811523</v>
      </c>
      <c r="O9966">
        <v>-2.3482441902160645</v>
      </c>
    </row>
    <row r="9967" spans="1:15" x14ac:dyDescent="0.25">
      <c r="A9967" s="4">
        <v>25</v>
      </c>
      <c r="B9967" s="4">
        <v>478</v>
      </c>
      <c r="C9967" s="1" t="s">
        <v>12</v>
      </c>
      <c r="D9967" s="1">
        <f>IF(Table1[[#This Row],[WordType]]="Word",1,-1)</f>
        <v>-1</v>
      </c>
      <c r="E9967" s="1" t="s">
        <v>9</v>
      </c>
      <c r="F9967" s="1">
        <f>IF(Table1[[#This Row],[WordCategory]]="Moral",1,-1)</f>
        <v>1</v>
      </c>
      <c r="G9967" s="1">
        <f>IF(Table1[[#This Row],[WordCatCode]]=F9966,1,0)</f>
        <v>1</v>
      </c>
      <c r="H9967" s="1" t="s">
        <v>139</v>
      </c>
      <c r="I9967" s="1">
        <v>53</v>
      </c>
      <c r="J9967" s="1" t="s">
        <v>13</v>
      </c>
      <c r="K9967" s="1">
        <v>1</v>
      </c>
      <c r="L9967" s="1">
        <v>0.58228356787003599</v>
      </c>
      <c r="M9967">
        <v>-9.50177001953125</v>
      </c>
      <c r="N9967">
        <v>-2.9321897029876709</v>
      </c>
      <c r="O9967">
        <v>8.5285491943359375</v>
      </c>
    </row>
    <row r="9968" spans="1:15" x14ac:dyDescent="0.25">
      <c r="A9968" s="4">
        <v>25</v>
      </c>
      <c r="B9968" s="4">
        <v>479</v>
      </c>
      <c r="C9968" s="1" t="s">
        <v>8</v>
      </c>
      <c r="D9968" s="1">
        <f>IF(Table1[[#This Row],[WordType]]="Word",1,-1)</f>
        <v>1</v>
      </c>
      <c r="E9968" s="1" t="s">
        <v>11</v>
      </c>
      <c r="F9968" s="1">
        <f>IF(Table1[[#This Row],[WordCategory]]="Moral",1,-1)</f>
        <v>-1</v>
      </c>
      <c r="G9968" s="1">
        <f>IF(Table1[[#This Row],[WordCatCode]]=F9967,1,0)</f>
        <v>0</v>
      </c>
      <c r="H9968" s="1" t="s">
        <v>500</v>
      </c>
      <c r="I9968" s="1">
        <v>49</v>
      </c>
      <c r="J9968" s="1" t="s">
        <v>13</v>
      </c>
      <c r="K9968" s="1">
        <v>1</v>
      </c>
      <c r="L9968" s="1">
        <v>0.41529387456830602</v>
      </c>
      <c r="M9968">
        <v>8.1552810668945312</v>
      </c>
      <c r="N9968">
        <v>8.3548870086669922</v>
      </c>
      <c r="O9968">
        <v>2.5224828720092773</v>
      </c>
    </row>
    <row r="9969" spans="1:15" x14ac:dyDescent="0.25">
      <c r="A9969" s="4">
        <v>25</v>
      </c>
      <c r="B9969" s="4">
        <v>480</v>
      </c>
      <c r="C9969" s="1" t="s">
        <v>8</v>
      </c>
      <c r="D9969" s="1">
        <f>IF(Table1[[#This Row],[WordType]]="Word",1,-1)</f>
        <v>1</v>
      </c>
      <c r="E9969" s="1" t="s">
        <v>11</v>
      </c>
      <c r="F9969" s="1">
        <f>IF(Table1[[#This Row],[WordCategory]]="Moral",1,-1)</f>
        <v>-1</v>
      </c>
      <c r="G9969" s="1">
        <f>IF(Table1[[#This Row],[WordCatCode]]=F9968,1,0)</f>
        <v>1</v>
      </c>
      <c r="H9969" s="1" t="s">
        <v>234</v>
      </c>
      <c r="I9969" s="1">
        <v>49</v>
      </c>
      <c r="J9969" s="1" t="s">
        <v>13</v>
      </c>
      <c r="K9969" s="1">
        <v>1</v>
      </c>
      <c r="L9969" s="1">
        <v>0.40002140228170902</v>
      </c>
      <c r="M9969">
        <v>6.7417998313903809</v>
      </c>
      <c r="N9969">
        <v>7.6044659614562988</v>
      </c>
      <c r="O9969">
        <v>7.024416446685791</v>
      </c>
    </row>
    <row r="9970" spans="1:15" x14ac:dyDescent="0.25">
      <c r="A9970" s="4">
        <v>25</v>
      </c>
      <c r="B9970" s="4">
        <v>481</v>
      </c>
      <c r="C9970" s="1" t="s">
        <v>12</v>
      </c>
      <c r="D9970" s="1">
        <f>IF(Table1[[#This Row],[WordType]]="Word",1,-1)</f>
        <v>-1</v>
      </c>
      <c r="E9970" s="1" t="s">
        <v>9</v>
      </c>
      <c r="F9970" s="1">
        <f>IF(Table1[[#This Row],[WordCategory]]="Moral",1,-1)</f>
        <v>1</v>
      </c>
      <c r="G9970" s="1">
        <f>IF(Table1[[#This Row],[WordCatCode]]=F9969,1,0)</f>
        <v>0</v>
      </c>
      <c r="H9970" s="1" t="s">
        <v>260</v>
      </c>
      <c r="I9970" s="1">
        <v>53</v>
      </c>
      <c r="J9970" s="1" t="s">
        <v>13</v>
      </c>
      <c r="K9970" s="1">
        <v>1</v>
      </c>
      <c r="L9970" s="1">
        <v>0.61957080429419897</v>
      </c>
      <c r="M9970">
        <v>0.19566367566585541</v>
      </c>
      <c r="N9970">
        <v>2.8361482620239258</v>
      </c>
      <c r="O9970">
        <v>8.0259437561035156</v>
      </c>
    </row>
    <row r="9971" spans="1:15" x14ac:dyDescent="0.25">
      <c r="A9971" s="4">
        <v>25</v>
      </c>
      <c r="B9971" s="4">
        <v>482</v>
      </c>
      <c r="C9971" s="1" t="s">
        <v>12</v>
      </c>
      <c r="D9971" s="1">
        <f>IF(Table1[[#This Row],[WordType]]="Word",1,-1)</f>
        <v>-1</v>
      </c>
      <c r="E9971" s="1" t="s">
        <v>11</v>
      </c>
      <c r="F9971" s="1">
        <f>IF(Table1[[#This Row],[WordCategory]]="Moral",1,-1)</f>
        <v>-1</v>
      </c>
      <c r="G9971" s="1">
        <f>IF(Table1[[#This Row],[WordCatCode]]=F9970,1,0)</f>
        <v>0</v>
      </c>
      <c r="H9971" s="1" t="s">
        <v>227</v>
      </c>
      <c r="I9971" s="1">
        <v>53</v>
      </c>
      <c r="J9971" s="1" t="s">
        <v>13</v>
      </c>
      <c r="K9971" s="1">
        <v>1</v>
      </c>
      <c r="L9971" s="1">
        <v>1.05240488355048</v>
      </c>
      <c r="M9971">
        <v>4.487980842590332</v>
      </c>
      <c r="N9971">
        <v>-4.6442937850952148</v>
      </c>
      <c r="O9971">
        <v>5.0289459228515625</v>
      </c>
    </row>
    <row r="9972" spans="1:15" x14ac:dyDescent="0.25">
      <c r="A9972" s="4">
        <v>25</v>
      </c>
      <c r="B9972" s="4">
        <v>483</v>
      </c>
      <c r="C9972" s="1" t="s">
        <v>12</v>
      </c>
      <c r="D9972" s="1">
        <f>IF(Table1[[#This Row],[WordType]]="Word",1,-1)</f>
        <v>-1</v>
      </c>
      <c r="E9972" s="1" t="s">
        <v>11</v>
      </c>
      <c r="F9972" s="1">
        <f>IF(Table1[[#This Row],[WordCategory]]="Moral",1,-1)</f>
        <v>-1</v>
      </c>
      <c r="G9972" s="1">
        <f>IF(Table1[[#This Row],[WordCatCode]]=F9971,1,0)</f>
        <v>1</v>
      </c>
      <c r="H9972" s="1" t="s">
        <v>230</v>
      </c>
      <c r="I9972" s="1">
        <v>53</v>
      </c>
      <c r="J9972" s="1" t="s">
        <v>13</v>
      </c>
      <c r="K9972" s="1">
        <v>1</v>
      </c>
      <c r="L9972" s="1">
        <v>0.53037418145686399</v>
      </c>
      <c r="M9972">
        <v>-2.7712600231170654</v>
      </c>
      <c r="N9972">
        <v>13.867620468139648</v>
      </c>
      <c r="O9972">
        <v>-1.3303283452987671</v>
      </c>
    </row>
    <row r="9973" spans="1:15" x14ac:dyDescent="0.25">
      <c r="A9973" s="4">
        <v>25</v>
      </c>
      <c r="B9973" s="4">
        <v>484</v>
      </c>
      <c r="C9973" s="1" t="s">
        <v>12</v>
      </c>
      <c r="D9973" s="1">
        <f>IF(Table1[[#This Row],[WordType]]="Word",1,-1)</f>
        <v>-1</v>
      </c>
      <c r="E9973" s="1" t="s">
        <v>9</v>
      </c>
      <c r="F9973" s="1">
        <f>IF(Table1[[#This Row],[WordCategory]]="Moral",1,-1)</f>
        <v>1</v>
      </c>
      <c r="G9973" s="1">
        <f>IF(Table1[[#This Row],[WordCatCode]]=F9972,1,0)</f>
        <v>0</v>
      </c>
      <c r="H9973" s="1" t="s">
        <v>41</v>
      </c>
      <c r="I9973" s="1">
        <v>53</v>
      </c>
      <c r="J9973" s="1" t="s">
        <v>13</v>
      </c>
      <c r="K9973" s="1">
        <v>1</v>
      </c>
      <c r="L9973" s="1">
        <v>0.70353951829019901</v>
      </c>
      <c r="M9973">
        <v>-1.9153472185134888</v>
      </c>
      <c r="N9973">
        <v>-7.9584026336669922</v>
      </c>
      <c r="O9973">
        <v>3.5598952770233154</v>
      </c>
    </row>
    <row r="9974" spans="1:15" x14ac:dyDescent="0.25">
      <c r="A9974" s="4">
        <v>25</v>
      </c>
      <c r="B9974" s="4">
        <v>485</v>
      </c>
      <c r="C9974" s="1" t="s">
        <v>8</v>
      </c>
      <c r="D9974" s="1">
        <f>IF(Table1[[#This Row],[WordType]]="Word",1,-1)</f>
        <v>1</v>
      </c>
      <c r="E9974" s="1" t="s">
        <v>11</v>
      </c>
      <c r="F9974" s="1">
        <f>IF(Table1[[#This Row],[WordCategory]]="Moral",1,-1)</f>
        <v>-1</v>
      </c>
      <c r="G9974" s="1">
        <f>IF(Table1[[#This Row],[WordCatCode]]=F9973,1,0)</f>
        <v>0</v>
      </c>
      <c r="H9974" s="1" t="s">
        <v>424</v>
      </c>
      <c r="I9974" s="1">
        <v>49</v>
      </c>
      <c r="J9974" s="1" t="s">
        <v>13</v>
      </c>
      <c r="K9974" s="1">
        <v>1</v>
      </c>
      <c r="L9974" s="1">
        <v>0.45809163257945301</v>
      </c>
      <c r="M9974">
        <v>-6.0000700950622559</v>
      </c>
      <c r="N9974">
        <v>1.4750419855117798</v>
      </c>
      <c r="O9974">
        <v>0.16721810400485992</v>
      </c>
    </row>
    <row r="9975" spans="1:15" x14ac:dyDescent="0.25">
      <c r="A9975" s="4">
        <v>25</v>
      </c>
      <c r="B9975" s="4">
        <v>486</v>
      </c>
      <c r="C9975" s="1" t="s">
        <v>12</v>
      </c>
      <c r="D9975" s="1">
        <f>IF(Table1[[#This Row],[WordType]]="Word",1,-1)</f>
        <v>-1</v>
      </c>
      <c r="E9975" s="1" t="s">
        <v>11</v>
      </c>
      <c r="F9975" s="1">
        <f>IF(Table1[[#This Row],[WordCategory]]="Moral",1,-1)</f>
        <v>-1</v>
      </c>
      <c r="G9975" s="1">
        <f>IF(Table1[[#This Row],[WordCatCode]]=F9974,1,0)</f>
        <v>1</v>
      </c>
      <c r="H9975" s="1" t="s">
        <v>228</v>
      </c>
      <c r="I9975" s="1">
        <v>53</v>
      </c>
      <c r="J9975" s="1" t="s">
        <v>13</v>
      </c>
      <c r="K9975" s="1">
        <v>1</v>
      </c>
      <c r="L9975" s="1">
        <v>0.45828402554616299</v>
      </c>
      <c r="M9975">
        <v>4.1950159072875977</v>
      </c>
      <c r="N9975">
        <v>1.8152247667312622</v>
      </c>
      <c r="O9975">
        <v>13.063930511474609</v>
      </c>
    </row>
    <row r="9976" spans="1:15" x14ac:dyDescent="0.25">
      <c r="A9976" s="4">
        <v>25</v>
      </c>
      <c r="B9976" s="4">
        <v>487</v>
      </c>
      <c r="C9976" s="1" t="s">
        <v>8</v>
      </c>
      <c r="D9976" s="1">
        <f>IF(Table1[[#This Row],[WordType]]="Word",1,-1)</f>
        <v>1</v>
      </c>
      <c r="E9976" s="1" t="s">
        <v>9</v>
      </c>
      <c r="F9976" s="1">
        <f>IF(Table1[[#This Row],[WordCategory]]="Moral",1,-1)</f>
        <v>1</v>
      </c>
      <c r="G9976" s="1">
        <f>IF(Table1[[#This Row],[WordCatCode]]=F9975,1,0)</f>
        <v>0</v>
      </c>
      <c r="H9976" s="1" t="s">
        <v>93</v>
      </c>
      <c r="I9976" s="1">
        <v>49</v>
      </c>
      <c r="J9976" s="1" t="s">
        <v>13</v>
      </c>
      <c r="K9976" s="1">
        <v>1</v>
      </c>
      <c r="L9976" s="1">
        <v>0.48814620275516102</v>
      </c>
      <c r="M9976">
        <v>6.1204171180725098</v>
      </c>
      <c r="N9976">
        <v>1.8227434158325195</v>
      </c>
      <c r="O9976">
        <v>2.3301405906677246</v>
      </c>
    </row>
    <row r="9977" spans="1:15" x14ac:dyDescent="0.25">
      <c r="A9977" s="4">
        <v>25</v>
      </c>
      <c r="B9977" s="4">
        <v>488</v>
      </c>
      <c r="C9977" s="1" t="s">
        <v>8</v>
      </c>
      <c r="D9977" s="1">
        <f>IF(Table1[[#This Row],[WordType]]="Word",1,-1)</f>
        <v>1</v>
      </c>
      <c r="E9977" s="1" t="s">
        <v>9</v>
      </c>
      <c r="F9977" s="1">
        <f>IF(Table1[[#This Row],[WordCategory]]="Moral",1,-1)</f>
        <v>1</v>
      </c>
      <c r="G9977" s="1">
        <f>IF(Table1[[#This Row],[WordCatCode]]=F9976,1,0)</f>
        <v>1</v>
      </c>
      <c r="H9977" s="1" t="s">
        <v>218</v>
      </c>
      <c r="I9977" s="1">
        <v>49</v>
      </c>
      <c r="J9977" s="1" t="s">
        <v>13</v>
      </c>
      <c r="K9977" s="1">
        <v>1</v>
      </c>
      <c r="L9977" s="1">
        <v>0.44910352281294802</v>
      </c>
      <c r="M9977">
        <v>11.232710838317871</v>
      </c>
      <c r="N9977">
        <v>16.915840148925781</v>
      </c>
      <c r="O9977">
        <v>15.066682815551758</v>
      </c>
    </row>
    <row r="9978" spans="1:15" x14ac:dyDescent="0.25">
      <c r="A9978" s="4">
        <v>25</v>
      </c>
      <c r="B9978" s="4">
        <v>489</v>
      </c>
      <c r="C9978" s="1" t="s">
        <v>8</v>
      </c>
      <c r="D9978" s="1">
        <f>IF(Table1[[#This Row],[WordType]]="Word",1,-1)</f>
        <v>1</v>
      </c>
      <c r="E9978" s="1" t="s">
        <v>11</v>
      </c>
      <c r="F9978" s="1">
        <f>IF(Table1[[#This Row],[WordCategory]]="Moral",1,-1)</f>
        <v>-1</v>
      </c>
      <c r="G9978" s="1">
        <f>IF(Table1[[#This Row],[WordCatCode]]=F9977,1,0)</f>
        <v>0</v>
      </c>
      <c r="H9978" s="1" t="s">
        <v>119</v>
      </c>
      <c r="I9978" s="1">
        <v>49</v>
      </c>
      <c r="J9978" s="1" t="s">
        <v>13</v>
      </c>
      <c r="K9978" s="1">
        <v>1</v>
      </c>
      <c r="L9978" s="1">
        <v>0.55612950888462398</v>
      </c>
      <c r="M9978">
        <v>-6.8878874778747559</v>
      </c>
      <c r="N9978">
        <v>-7.327855110168457</v>
      </c>
      <c r="O9978">
        <v>2.1640312671661377</v>
      </c>
    </row>
    <row r="9979" spans="1:15" x14ac:dyDescent="0.25">
      <c r="A9979" s="4">
        <v>25</v>
      </c>
      <c r="B9979" s="4">
        <v>490</v>
      </c>
      <c r="C9979" s="1" t="s">
        <v>12</v>
      </c>
      <c r="D9979" s="1">
        <f>IF(Table1[[#This Row],[WordType]]="Word",1,-1)</f>
        <v>-1</v>
      </c>
      <c r="E9979" s="1" t="s">
        <v>11</v>
      </c>
      <c r="F9979" s="1">
        <f>IF(Table1[[#This Row],[WordCategory]]="Moral",1,-1)</f>
        <v>-1</v>
      </c>
      <c r="G9979" s="1">
        <f>IF(Table1[[#This Row],[WordCatCode]]=F9978,1,0)</f>
        <v>1</v>
      </c>
      <c r="H9979" s="1" t="s">
        <v>256</v>
      </c>
      <c r="I9979" s="1">
        <v>53</v>
      </c>
      <c r="J9979" s="1" t="s">
        <v>13</v>
      </c>
      <c r="K9979" s="1">
        <v>1</v>
      </c>
      <c r="L9979" s="1">
        <v>0.44645271205809001</v>
      </c>
      <c r="M9979">
        <v>10.299961090087891</v>
      </c>
      <c r="N9979">
        <v>16.917259216308594</v>
      </c>
      <c r="O9979">
        <v>17.612874984741211</v>
      </c>
    </row>
    <row r="9980" spans="1:15" x14ac:dyDescent="0.25">
      <c r="A9980" s="4">
        <v>25</v>
      </c>
      <c r="B9980" s="4">
        <v>491</v>
      </c>
      <c r="C9980" s="1" t="s">
        <v>12</v>
      </c>
      <c r="D9980" s="1">
        <f>IF(Table1[[#This Row],[WordType]]="Word",1,-1)</f>
        <v>-1</v>
      </c>
      <c r="E9980" s="1" t="s">
        <v>9</v>
      </c>
      <c r="F9980" s="1">
        <f>IF(Table1[[#This Row],[WordCategory]]="Moral",1,-1)</f>
        <v>1</v>
      </c>
      <c r="G9980" s="1">
        <f>IF(Table1[[#This Row],[WordCatCode]]=F9979,1,0)</f>
        <v>0</v>
      </c>
      <c r="H9980" s="1" t="s">
        <v>442</v>
      </c>
      <c r="I9980" s="1">
        <v>53</v>
      </c>
      <c r="J9980" s="1" t="s">
        <v>13</v>
      </c>
      <c r="K9980" s="1">
        <v>1</v>
      </c>
      <c r="L9980" s="1">
        <v>0.49030009307898598</v>
      </c>
      <c r="M9980">
        <v>1.6847636699676514</v>
      </c>
      <c r="N9980">
        <v>1.5984044075012207</v>
      </c>
      <c r="O9980">
        <v>0.23519718647003174</v>
      </c>
    </row>
    <row r="9981" spans="1:15" x14ac:dyDescent="0.25">
      <c r="A9981" s="4">
        <v>25</v>
      </c>
      <c r="B9981" s="4">
        <v>492</v>
      </c>
      <c r="C9981" s="1" t="s">
        <v>8</v>
      </c>
      <c r="D9981" s="1">
        <f>IF(Table1[[#This Row],[WordType]]="Word",1,-1)</f>
        <v>1</v>
      </c>
      <c r="E9981" s="1" t="s">
        <v>9</v>
      </c>
      <c r="F9981" s="1">
        <f>IF(Table1[[#This Row],[WordCategory]]="Moral",1,-1)</f>
        <v>1</v>
      </c>
      <c r="G9981" s="1">
        <f>IF(Table1[[#This Row],[WordCatCode]]=F9980,1,0)</f>
        <v>1</v>
      </c>
      <c r="H9981" s="1" t="s">
        <v>17</v>
      </c>
      <c r="I9981" s="1">
        <v>53</v>
      </c>
      <c r="J9981" s="1" t="s">
        <v>10</v>
      </c>
      <c r="K9981" s="1">
        <v>0</v>
      </c>
      <c r="L9981" s="1">
        <v>0.51590002630837295</v>
      </c>
      <c r="M9981">
        <v>9.4104652404785156</v>
      </c>
      <c r="N9981">
        <v>1.2202926874160767</v>
      </c>
      <c r="O9981">
        <v>-2.2659988403320313</v>
      </c>
    </row>
    <row r="9982" spans="1:15" x14ac:dyDescent="0.25">
      <c r="A9982" s="4">
        <v>25</v>
      </c>
      <c r="B9982" s="4">
        <v>493</v>
      </c>
      <c r="C9982" s="1" t="s">
        <v>8</v>
      </c>
      <c r="D9982" s="1">
        <f>IF(Table1[[#This Row],[WordType]]="Word",1,-1)</f>
        <v>1</v>
      </c>
      <c r="E9982" s="1" t="s">
        <v>9</v>
      </c>
      <c r="F9982" s="1">
        <f>IF(Table1[[#This Row],[WordCategory]]="Moral",1,-1)</f>
        <v>1</v>
      </c>
      <c r="G9982" s="1">
        <f>IF(Table1[[#This Row],[WordCatCode]]=F9981,1,0)</f>
        <v>1</v>
      </c>
      <c r="H9982" s="1" t="s">
        <v>411</v>
      </c>
      <c r="I9982" s="1">
        <v>49</v>
      </c>
      <c r="J9982" s="1" t="s">
        <v>13</v>
      </c>
      <c r="K9982" s="1">
        <v>1</v>
      </c>
      <c r="L9982" s="1">
        <v>0.36711622867733201</v>
      </c>
      <c r="M9982">
        <v>3.8545365333557129</v>
      </c>
      <c r="N9982">
        <v>8.0904273986816406</v>
      </c>
      <c r="O9982">
        <v>4.0917601585388184</v>
      </c>
    </row>
    <row r="9983" spans="1:15" x14ac:dyDescent="0.25">
      <c r="A9983" s="4">
        <v>25</v>
      </c>
      <c r="B9983" s="4">
        <v>494</v>
      </c>
      <c r="C9983" s="1" t="s">
        <v>8</v>
      </c>
      <c r="D9983" s="1">
        <f>IF(Table1[[#This Row],[WordType]]="Word",1,-1)</f>
        <v>1</v>
      </c>
      <c r="E9983" s="1" t="s">
        <v>11</v>
      </c>
      <c r="F9983" s="1">
        <f>IF(Table1[[#This Row],[WordCategory]]="Moral",1,-1)</f>
        <v>-1</v>
      </c>
      <c r="G9983" s="1">
        <f>IF(Table1[[#This Row],[WordCatCode]]=F9982,1,0)</f>
        <v>0</v>
      </c>
      <c r="H9983" s="1" t="s">
        <v>399</v>
      </c>
      <c r="I9983" s="1">
        <v>49</v>
      </c>
      <c r="J9983" s="1" t="s">
        <v>13</v>
      </c>
      <c r="K9983" s="1">
        <v>1</v>
      </c>
      <c r="L9983" s="1">
        <v>0.38634556392207697</v>
      </c>
      <c r="M9983">
        <v>6.2927212715148926</v>
      </c>
      <c r="N9983">
        <v>15.030582427978516</v>
      </c>
      <c r="O9983">
        <v>17.816091537475586</v>
      </c>
    </row>
    <row r="9984" spans="1:15" x14ac:dyDescent="0.25">
      <c r="A9984" s="4">
        <v>25</v>
      </c>
      <c r="B9984" s="4">
        <v>495</v>
      </c>
      <c r="C9984" s="1" t="s">
        <v>8</v>
      </c>
      <c r="D9984" s="1">
        <f>IF(Table1[[#This Row],[WordType]]="Word",1,-1)</f>
        <v>1</v>
      </c>
      <c r="E9984" s="1" t="s">
        <v>11</v>
      </c>
      <c r="F9984" s="1">
        <f>IF(Table1[[#This Row],[WordCategory]]="Moral",1,-1)</f>
        <v>-1</v>
      </c>
      <c r="G9984" s="1">
        <f>IF(Table1[[#This Row],[WordCatCode]]=F9983,1,0)</f>
        <v>1</v>
      </c>
      <c r="H9984" s="1" t="s">
        <v>422</v>
      </c>
      <c r="I9984" s="1">
        <v>49</v>
      </c>
      <c r="J9984" s="1" t="s">
        <v>13</v>
      </c>
      <c r="K9984" s="1">
        <v>1</v>
      </c>
      <c r="L9984" s="1">
        <v>0.37322498986031899</v>
      </c>
      <c r="M9984">
        <v>0.52128183841705322</v>
      </c>
      <c r="N9984">
        <v>3.999680757522583</v>
      </c>
      <c r="O9984">
        <v>2.4321384429931641</v>
      </c>
    </row>
    <row r="9985" spans="1:15" x14ac:dyDescent="0.25">
      <c r="A9985" s="4">
        <v>25</v>
      </c>
      <c r="B9985" s="4">
        <v>496</v>
      </c>
      <c r="C9985" s="1" t="s">
        <v>8</v>
      </c>
      <c r="D9985" s="1">
        <f>IF(Table1[[#This Row],[WordType]]="Word",1,-1)</f>
        <v>1</v>
      </c>
      <c r="E9985" s="1" t="s">
        <v>11</v>
      </c>
      <c r="F9985" s="1">
        <f>IF(Table1[[#This Row],[WordCategory]]="Moral",1,-1)</f>
        <v>-1</v>
      </c>
      <c r="G9985" s="1">
        <f>IF(Table1[[#This Row],[WordCatCode]]=F9984,1,0)</f>
        <v>1</v>
      </c>
      <c r="H9985" s="1" t="s">
        <v>42</v>
      </c>
      <c r="I9985" s="1">
        <v>49</v>
      </c>
      <c r="J9985" s="1" t="s">
        <v>13</v>
      </c>
      <c r="K9985" s="1">
        <v>1</v>
      </c>
      <c r="L9985" s="1">
        <v>0.35705088905524501</v>
      </c>
      <c r="M9985">
        <v>3.827333927154541</v>
      </c>
      <c r="N9985">
        <v>4.3359827995300293</v>
      </c>
      <c r="O9985">
        <v>-0.78075593709945679</v>
      </c>
    </row>
    <row r="9986" spans="1:15" x14ac:dyDescent="0.25">
      <c r="A9986" s="4">
        <v>25</v>
      </c>
      <c r="B9986" s="4">
        <v>497</v>
      </c>
      <c r="C9986" s="1" t="s">
        <v>8</v>
      </c>
      <c r="D9986" s="1">
        <f>IF(Table1[[#This Row],[WordType]]="Word",1,-1)</f>
        <v>1</v>
      </c>
      <c r="E9986" s="1" t="s">
        <v>9</v>
      </c>
      <c r="F9986" s="1">
        <f>IF(Table1[[#This Row],[WordCategory]]="Moral",1,-1)</f>
        <v>1</v>
      </c>
      <c r="G9986" s="1">
        <f>IF(Table1[[#This Row],[WordCatCode]]=F9985,1,0)</f>
        <v>0</v>
      </c>
      <c r="H9986" s="1" t="s">
        <v>483</v>
      </c>
      <c r="I9986" s="1">
        <v>49</v>
      </c>
      <c r="J9986" s="1" t="s">
        <v>13</v>
      </c>
      <c r="K9986" s="1">
        <v>1</v>
      </c>
      <c r="L9986" s="1">
        <v>0.40733404259663097</v>
      </c>
      <c r="M9986">
        <v>-4.7121081352233887</v>
      </c>
      <c r="N9986">
        <v>-7.6690874099731445</v>
      </c>
      <c r="O9986">
        <v>-11.994473457336426</v>
      </c>
    </row>
    <row r="9987" spans="1:15" x14ac:dyDescent="0.25">
      <c r="A9987" s="4">
        <v>25</v>
      </c>
      <c r="B9987" s="4">
        <v>498</v>
      </c>
      <c r="C9987" s="1" t="s">
        <v>12</v>
      </c>
      <c r="D9987" s="1">
        <f>IF(Table1[[#This Row],[WordType]]="Word",1,-1)</f>
        <v>-1</v>
      </c>
      <c r="E9987" s="1" t="s">
        <v>11</v>
      </c>
      <c r="F9987" s="1">
        <f>IF(Table1[[#This Row],[WordCategory]]="Moral",1,-1)</f>
        <v>-1</v>
      </c>
      <c r="G9987" s="1">
        <f>IF(Table1[[#This Row],[WordCatCode]]=F9986,1,0)</f>
        <v>0</v>
      </c>
      <c r="H9987" s="1" t="s">
        <v>355</v>
      </c>
      <c r="I9987" s="1">
        <v>53</v>
      </c>
      <c r="J9987" s="1" t="s">
        <v>13</v>
      </c>
      <c r="K9987" s="1">
        <v>1</v>
      </c>
      <c r="L9987" s="1">
        <v>0.48115630447864499</v>
      </c>
      <c r="M9987">
        <v>-8.182948112487793</v>
      </c>
      <c r="N9987">
        <v>-5.6771016120910645</v>
      </c>
      <c r="O9987">
        <v>-8.3181915283203125</v>
      </c>
    </row>
    <row r="9988" spans="1:15" x14ac:dyDescent="0.25">
      <c r="A9988" s="4">
        <v>25</v>
      </c>
      <c r="B9988" s="4">
        <v>499</v>
      </c>
      <c r="C9988" s="1" t="s">
        <v>12</v>
      </c>
      <c r="D9988" s="1">
        <f>IF(Table1[[#This Row],[WordType]]="Word",1,-1)</f>
        <v>-1</v>
      </c>
      <c r="E9988" s="1" t="s">
        <v>11</v>
      </c>
      <c r="F9988" s="1">
        <f>IF(Table1[[#This Row],[WordCategory]]="Moral",1,-1)</f>
        <v>-1</v>
      </c>
      <c r="G9988" s="1">
        <f>IF(Table1[[#This Row],[WordCatCode]]=F9987,1,0)</f>
        <v>1</v>
      </c>
      <c r="H9988" s="1" t="s">
        <v>155</v>
      </c>
      <c r="I9988" s="1">
        <v>49</v>
      </c>
      <c r="J9988" s="1" t="s">
        <v>10</v>
      </c>
      <c r="K9988" s="1">
        <v>0</v>
      </c>
      <c r="L9988" s="1">
        <v>0.50418881606310595</v>
      </c>
      <c r="M9988">
        <v>11.212368965148926</v>
      </c>
      <c r="N9988">
        <v>18.431234359741211</v>
      </c>
      <c r="O9988">
        <v>7.116663932800293</v>
      </c>
    </row>
    <row r="9989" spans="1:15" x14ac:dyDescent="0.25">
      <c r="A9989" s="4">
        <v>25</v>
      </c>
      <c r="B9989" s="4">
        <v>500</v>
      </c>
      <c r="C9989" s="1" t="s">
        <v>12</v>
      </c>
      <c r="D9989" s="1">
        <f>IF(Table1[[#This Row],[WordType]]="Word",1,-1)</f>
        <v>-1</v>
      </c>
      <c r="E9989" s="1" t="s">
        <v>9</v>
      </c>
      <c r="F9989" s="1">
        <f>IF(Table1[[#This Row],[WordCategory]]="Moral",1,-1)</f>
        <v>1</v>
      </c>
      <c r="G9989" s="1">
        <f>IF(Table1[[#This Row],[WordCatCode]]=F9988,1,0)</f>
        <v>0</v>
      </c>
      <c r="H9989" s="1" t="s">
        <v>188</v>
      </c>
      <c r="I9989" s="1">
        <v>53</v>
      </c>
      <c r="J9989" s="1" t="s">
        <v>13</v>
      </c>
      <c r="K9989" s="1">
        <v>1</v>
      </c>
      <c r="L9989" s="1">
        <v>0.59559027361683603</v>
      </c>
      <c r="M9989">
        <v>-0.90403687953948975</v>
      </c>
      <c r="N9989">
        <v>9.6771049499511719</v>
      </c>
      <c r="O9989">
        <v>26.885837554931641</v>
      </c>
    </row>
    <row r="9990" spans="1:15" x14ac:dyDescent="0.25">
      <c r="A9990" s="4">
        <v>26</v>
      </c>
      <c r="B9990" s="4">
        <v>1</v>
      </c>
      <c r="C9990" s="1" t="s">
        <v>12</v>
      </c>
      <c r="D9990" s="1">
        <f>IF(Table1[[#This Row],[WordType]]="Word",1,-1)</f>
        <v>-1</v>
      </c>
      <c r="E9990" s="1" t="s">
        <v>9</v>
      </c>
      <c r="F9990" s="1">
        <f>IF(Table1[[#This Row],[WordCategory]]="Moral",1,-1)</f>
        <v>1</v>
      </c>
      <c r="G9990" s="1">
        <v>0</v>
      </c>
      <c r="H9990" s="1" t="s">
        <v>29</v>
      </c>
      <c r="I9990" s="1">
        <v>49</v>
      </c>
      <c r="J9990" s="1" t="s">
        <v>10</v>
      </c>
      <c r="K9990" s="1">
        <v>0</v>
      </c>
      <c r="L9990" s="1">
        <v>0.62827800889499497</v>
      </c>
      <c r="M9990">
        <v>7.5571699142456055</v>
      </c>
      <c r="N9990">
        <v>3.2597296237945557</v>
      </c>
      <c r="O9990">
        <v>3.0554742813110352</v>
      </c>
    </row>
    <row r="9991" spans="1:15" x14ac:dyDescent="0.25">
      <c r="A9991" s="4">
        <v>26</v>
      </c>
      <c r="B9991" s="4">
        <v>2</v>
      </c>
      <c r="C9991" s="1" t="s">
        <v>8</v>
      </c>
      <c r="D9991" s="1">
        <f>IF(Table1[[#This Row],[WordType]]="Word",1,-1)</f>
        <v>1</v>
      </c>
      <c r="E9991" s="1" t="s">
        <v>11</v>
      </c>
      <c r="F9991" s="1">
        <f>IF(Table1[[#This Row],[WordCategory]]="Moral",1,-1)</f>
        <v>-1</v>
      </c>
      <c r="G9991" s="1">
        <f>IF(Table1[[#This Row],[WordCatCode]]=F9990,1,0)</f>
        <v>0</v>
      </c>
      <c r="H9991" s="1" t="s">
        <v>452</v>
      </c>
      <c r="I9991" s="1">
        <v>49</v>
      </c>
      <c r="J9991" s="1" t="s">
        <v>13</v>
      </c>
      <c r="K9991" s="1">
        <v>1</v>
      </c>
      <c r="L9991" s="1">
        <v>0.76484143792185899</v>
      </c>
      <c r="M9991">
        <v>5.0194573402404785</v>
      </c>
      <c r="N9991">
        <v>10.148725509643555</v>
      </c>
      <c r="O9991">
        <v>-4.3138189315795898</v>
      </c>
    </row>
    <row r="9992" spans="1:15" x14ac:dyDescent="0.25">
      <c r="A9992" s="4">
        <v>26</v>
      </c>
      <c r="B9992" s="4">
        <v>3</v>
      </c>
      <c r="C9992" s="1" t="s">
        <v>8</v>
      </c>
      <c r="D9992" s="1">
        <f>IF(Table1[[#This Row],[WordType]]="Word",1,-1)</f>
        <v>1</v>
      </c>
      <c r="E9992" s="1" t="s">
        <v>9</v>
      </c>
      <c r="F9992" s="1">
        <f>IF(Table1[[#This Row],[WordCategory]]="Moral",1,-1)</f>
        <v>1</v>
      </c>
      <c r="G9992" s="1">
        <f>IF(Table1[[#This Row],[WordCatCode]]=F9991,1,0)</f>
        <v>0</v>
      </c>
      <c r="H9992" s="1" t="s">
        <v>301</v>
      </c>
      <c r="I9992" s="1">
        <v>49</v>
      </c>
      <c r="J9992" s="1" t="s">
        <v>13</v>
      </c>
      <c r="K9992" s="1">
        <v>1</v>
      </c>
      <c r="L9992" s="1">
        <v>0.7133555439068</v>
      </c>
      <c r="M9992">
        <v>9.3813180923461914</v>
      </c>
      <c r="N9992">
        <v>14.346781730651855</v>
      </c>
      <c r="O9992">
        <v>8.5894069671630859</v>
      </c>
    </row>
    <row r="9993" spans="1:15" x14ac:dyDescent="0.25">
      <c r="A9993" s="4">
        <v>26</v>
      </c>
      <c r="B9993" s="4">
        <v>4</v>
      </c>
      <c r="C9993" s="1" t="s">
        <v>8</v>
      </c>
      <c r="D9993" s="1">
        <f>IF(Table1[[#This Row],[WordType]]="Word",1,-1)</f>
        <v>1</v>
      </c>
      <c r="E9993" s="1" t="s">
        <v>9</v>
      </c>
      <c r="F9993" s="1">
        <f>IF(Table1[[#This Row],[WordCategory]]="Moral",1,-1)</f>
        <v>1</v>
      </c>
      <c r="G9993" s="1">
        <f>IF(Table1[[#This Row],[WordCatCode]]=F9992,1,0)</f>
        <v>1</v>
      </c>
      <c r="H9993" s="1" t="s">
        <v>274</v>
      </c>
      <c r="I9993" s="1">
        <v>49</v>
      </c>
      <c r="J9993" s="1" t="s">
        <v>13</v>
      </c>
      <c r="K9993" s="1">
        <v>1</v>
      </c>
      <c r="L9993" s="1">
        <v>1.02599297254346</v>
      </c>
      <c r="M9993">
        <v>4.2777910232543945</v>
      </c>
      <c r="N9993">
        <v>12.456440925598145</v>
      </c>
      <c r="O9993">
        <v>7.3977117538452148</v>
      </c>
    </row>
    <row r="9994" spans="1:15" x14ac:dyDescent="0.25">
      <c r="A9994" s="4">
        <v>26</v>
      </c>
      <c r="B9994" s="4">
        <v>5</v>
      </c>
      <c r="C9994" s="1" t="s">
        <v>12</v>
      </c>
      <c r="D9994" s="1">
        <f>IF(Table1[[#This Row],[WordType]]="Word",1,-1)</f>
        <v>-1</v>
      </c>
      <c r="E9994" s="1" t="s">
        <v>9</v>
      </c>
      <c r="F9994" s="1">
        <f>IF(Table1[[#This Row],[WordCategory]]="Moral",1,-1)</f>
        <v>1</v>
      </c>
      <c r="G9994" s="1">
        <f>IF(Table1[[#This Row],[WordCatCode]]=F9993,1,0)</f>
        <v>1</v>
      </c>
      <c r="H9994" s="1" t="s">
        <v>213</v>
      </c>
      <c r="I9994" s="1">
        <v>53</v>
      </c>
      <c r="J9994" s="1" t="s">
        <v>13</v>
      </c>
      <c r="K9994" s="1">
        <v>1</v>
      </c>
      <c r="L9994" s="1">
        <v>0.78724952624179401</v>
      </c>
      <c r="M9994">
        <v>9.6691055297851562</v>
      </c>
      <c r="N9994">
        <v>15.632822036743164</v>
      </c>
      <c r="O9994">
        <v>-2.1459550857543945</v>
      </c>
    </row>
    <row r="9995" spans="1:15" x14ac:dyDescent="0.25">
      <c r="A9995" s="4">
        <v>26</v>
      </c>
      <c r="B9995" s="4">
        <v>6</v>
      </c>
      <c r="C9995" s="1" t="s">
        <v>8</v>
      </c>
      <c r="D9995" s="1">
        <f>IF(Table1[[#This Row],[WordType]]="Word",1,-1)</f>
        <v>1</v>
      </c>
      <c r="E9995" s="1" t="s">
        <v>9</v>
      </c>
      <c r="F9995" s="1">
        <f>IF(Table1[[#This Row],[WordCategory]]="Moral",1,-1)</f>
        <v>1</v>
      </c>
      <c r="G9995" s="1">
        <f>IF(Table1[[#This Row],[WordCatCode]]=F9994,1,0)</f>
        <v>1</v>
      </c>
      <c r="H9995" s="1" t="s">
        <v>360</v>
      </c>
      <c r="I9995" s="1">
        <v>53</v>
      </c>
      <c r="J9995" s="1" t="s">
        <v>10</v>
      </c>
      <c r="K9995" s="1">
        <v>0</v>
      </c>
      <c r="L9995" s="1">
        <v>1.1126187585759899</v>
      </c>
      <c r="M9995">
        <v>-4.2055091857910156</v>
      </c>
      <c r="N9995">
        <v>1.5792856216430664</v>
      </c>
      <c r="O9995">
        <v>-4.2143840789794922</v>
      </c>
    </row>
    <row r="9996" spans="1:15" x14ac:dyDescent="0.25">
      <c r="A9996" s="4">
        <v>26</v>
      </c>
      <c r="B9996" s="4">
        <v>7</v>
      </c>
      <c r="C9996" s="1" t="s">
        <v>8</v>
      </c>
      <c r="D9996" s="1">
        <f>IF(Table1[[#This Row],[WordType]]="Word",1,-1)</f>
        <v>1</v>
      </c>
      <c r="E9996" s="1" t="s">
        <v>9</v>
      </c>
      <c r="F9996" s="1">
        <f>IF(Table1[[#This Row],[WordCategory]]="Moral",1,-1)</f>
        <v>1</v>
      </c>
      <c r="G9996" s="1">
        <f>IF(Table1[[#This Row],[WordCatCode]]=F9995,1,0)</f>
        <v>1</v>
      </c>
      <c r="H9996" s="1" t="s">
        <v>93</v>
      </c>
      <c r="I9996" s="1">
        <v>49</v>
      </c>
      <c r="J9996" s="1" t="s">
        <v>13</v>
      </c>
      <c r="K9996" s="1">
        <v>1</v>
      </c>
      <c r="L9996" s="1">
        <v>0.71191658114548795</v>
      </c>
      <c r="M9996">
        <v>-21.24064826965332</v>
      </c>
      <c r="N9996">
        <v>-10.508936882019043</v>
      </c>
      <c r="O9996">
        <v>-16.394449234008789</v>
      </c>
    </row>
    <row r="9997" spans="1:15" x14ac:dyDescent="0.25">
      <c r="A9997" s="4">
        <v>26</v>
      </c>
      <c r="B9997" s="4">
        <v>8</v>
      </c>
      <c r="C9997" s="1" t="s">
        <v>8</v>
      </c>
      <c r="D9997" s="1">
        <f>IF(Table1[[#This Row],[WordType]]="Word",1,-1)</f>
        <v>1</v>
      </c>
      <c r="E9997" s="1" t="s">
        <v>9</v>
      </c>
      <c r="F9997" s="1">
        <f>IF(Table1[[#This Row],[WordCategory]]="Moral",1,-1)</f>
        <v>1</v>
      </c>
      <c r="G9997" s="1">
        <f>IF(Table1[[#This Row],[WordCatCode]]=F9996,1,0)</f>
        <v>1</v>
      </c>
      <c r="H9997" s="1" t="s">
        <v>266</v>
      </c>
      <c r="I9997" s="1">
        <v>49</v>
      </c>
      <c r="J9997" s="1" t="s">
        <v>13</v>
      </c>
      <c r="K9997" s="1">
        <v>1</v>
      </c>
      <c r="L9997" s="1">
        <v>0.59613045386504404</v>
      </c>
      <c r="M9997">
        <v>10.229925155639648</v>
      </c>
      <c r="N9997">
        <v>28.756002426147461</v>
      </c>
      <c r="O9997">
        <v>15.554505348205566</v>
      </c>
    </row>
    <row r="9998" spans="1:15" x14ac:dyDescent="0.25">
      <c r="A9998" s="4">
        <v>26</v>
      </c>
      <c r="B9998" s="4">
        <v>9</v>
      </c>
      <c r="C9998" s="1" t="s">
        <v>12</v>
      </c>
      <c r="D9998" s="1">
        <f>IF(Table1[[#This Row],[WordType]]="Word",1,-1)</f>
        <v>-1</v>
      </c>
      <c r="E9998" s="1" t="s">
        <v>9</v>
      </c>
      <c r="F9998" s="1">
        <f>IF(Table1[[#This Row],[WordCategory]]="Moral",1,-1)</f>
        <v>1</v>
      </c>
      <c r="G9998" s="1">
        <f>IF(Table1[[#This Row],[WordCatCode]]=F9997,1,0)</f>
        <v>1</v>
      </c>
      <c r="H9998" s="1" t="s">
        <v>442</v>
      </c>
      <c r="I9998" s="1">
        <v>53</v>
      </c>
      <c r="J9998" s="1" t="s">
        <v>13</v>
      </c>
      <c r="K9998" s="1">
        <v>1</v>
      </c>
      <c r="L9998" s="1">
        <v>0.80104945239145298</v>
      </c>
      <c r="M9998">
        <v>4.7882561683654785</v>
      </c>
      <c r="N9998">
        <v>11.980818748474121</v>
      </c>
      <c r="O9998">
        <v>3.9564774036407471</v>
      </c>
    </row>
    <row r="9999" spans="1:15" x14ac:dyDescent="0.25">
      <c r="A9999" s="4">
        <v>26</v>
      </c>
      <c r="B9999" s="4">
        <v>10</v>
      </c>
      <c r="C9999" s="1" t="s">
        <v>8</v>
      </c>
      <c r="D9999" s="1">
        <f>IF(Table1[[#This Row],[WordType]]="Word",1,-1)</f>
        <v>1</v>
      </c>
      <c r="E9999" s="1" t="s">
        <v>9</v>
      </c>
      <c r="F9999" s="1">
        <f>IF(Table1[[#This Row],[WordCategory]]="Moral",1,-1)</f>
        <v>1</v>
      </c>
      <c r="G9999" s="1">
        <f>IF(Table1[[#This Row],[WordCatCode]]=F9998,1,0)</f>
        <v>1</v>
      </c>
      <c r="H9999" s="1" t="s">
        <v>64</v>
      </c>
      <c r="I9999" s="1">
        <v>49</v>
      </c>
      <c r="J9999" s="1" t="s">
        <v>13</v>
      </c>
      <c r="K9999" s="1">
        <v>1</v>
      </c>
      <c r="L9999" s="1">
        <v>0.54192544380202901</v>
      </c>
      <c r="M9999">
        <v>19.898658752441406</v>
      </c>
      <c r="N9999">
        <v>20.022556304931641</v>
      </c>
      <c r="O9999">
        <v>16.049797058105469</v>
      </c>
    </row>
    <row r="10000" spans="1:15" x14ac:dyDescent="0.25">
      <c r="A10000" s="4">
        <v>26</v>
      </c>
      <c r="B10000" s="4">
        <v>11</v>
      </c>
      <c r="C10000" s="1" t="s">
        <v>8</v>
      </c>
      <c r="D10000" s="1">
        <f>IF(Table1[[#This Row],[WordType]]="Word",1,-1)</f>
        <v>1</v>
      </c>
      <c r="E10000" s="1" t="s">
        <v>11</v>
      </c>
      <c r="F10000" s="1">
        <f>IF(Table1[[#This Row],[WordCategory]]="Moral",1,-1)</f>
        <v>-1</v>
      </c>
      <c r="G10000" s="1">
        <f>IF(Table1[[#This Row],[WordCatCode]]=F9999,1,0)</f>
        <v>0</v>
      </c>
      <c r="H10000" s="1" t="s">
        <v>54</v>
      </c>
      <c r="I10000" s="1">
        <v>49</v>
      </c>
      <c r="J10000" s="1" t="s">
        <v>13</v>
      </c>
      <c r="K10000" s="1">
        <v>1</v>
      </c>
      <c r="L10000" s="1">
        <v>0.451152109424584</v>
      </c>
      <c r="M10000">
        <v>10.282377243041992</v>
      </c>
      <c r="N10000">
        <v>15.861739158630371</v>
      </c>
      <c r="O10000">
        <v>2.8568623065948486</v>
      </c>
    </row>
    <row r="10001" spans="1:15" x14ac:dyDescent="0.25">
      <c r="A10001" s="4">
        <v>26</v>
      </c>
      <c r="B10001" s="4">
        <v>12</v>
      </c>
      <c r="C10001" s="1" t="s">
        <v>12</v>
      </c>
      <c r="D10001" s="1">
        <f>IF(Table1[[#This Row],[WordType]]="Word",1,-1)</f>
        <v>-1</v>
      </c>
      <c r="E10001" s="1" t="s">
        <v>11</v>
      </c>
      <c r="F10001" s="1">
        <f>IF(Table1[[#This Row],[WordCategory]]="Moral",1,-1)</f>
        <v>-1</v>
      </c>
      <c r="G10001" s="1">
        <f>IF(Table1[[#This Row],[WordCatCode]]=F10000,1,0)</f>
        <v>1</v>
      </c>
      <c r="H10001" s="1" t="s">
        <v>165</v>
      </c>
      <c r="I10001" s="1">
        <v>53</v>
      </c>
      <c r="J10001" s="1" t="s">
        <v>13</v>
      </c>
      <c r="K10001" s="1">
        <v>1</v>
      </c>
      <c r="L10001" s="1">
        <v>0.82398405985441103</v>
      </c>
      <c r="M10001">
        <v>1.5960061550140381</v>
      </c>
      <c r="N10001">
        <v>12.116289138793945</v>
      </c>
      <c r="O10001">
        <v>6.6109323501586914</v>
      </c>
    </row>
    <row r="10002" spans="1:15" x14ac:dyDescent="0.25">
      <c r="A10002" s="4">
        <v>26</v>
      </c>
      <c r="B10002" s="4">
        <v>13</v>
      </c>
      <c r="C10002" s="1" t="s">
        <v>8</v>
      </c>
      <c r="D10002" s="1">
        <f>IF(Table1[[#This Row],[WordType]]="Word",1,-1)</f>
        <v>1</v>
      </c>
      <c r="E10002" s="1" t="s">
        <v>9</v>
      </c>
      <c r="F10002" s="1">
        <f>IF(Table1[[#This Row],[WordCategory]]="Moral",1,-1)</f>
        <v>1</v>
      </c>
      <c r="G10002" s="1">
        <f>IF(Table1[[#This Row],[WordCatCode]]=F10001,1,0)</f>
        <v>0</v>
      </c>
      <c r="H10002" s="1" t="s">
        <v>470</v>
      </c>
      <c r="I10002" s="1">
        <v>49</v>
      </c>
      <c r="J10002" s="1" t="s">
        <v>13</v>
      </c>
      <c r="K10002" s="1">
        <v>1</v>
      </c>
      <c r="L10002" s="1">
        <v>0.55792792781721801</v>
      </c>
      <c r="M10002">
        <v>2.9606866836547852</v>
      </c>
      <c r="N10002">
        <v>14.067487716674805</v>
      </c>
      <c r="O10002">
        <v>3.5885388851165771</v>
      </c>
    </row>
    <row r="10003" spans="1:15" x14ac:dyDescent="0.25">
      <c r="A10003" s="4">
        <v>26</v>
      </c>
      <c r="B10003" s="4">
        <v>14</v>
      </c>
      <c r="C10003" s="1" t="s">
        <v>12</v>
      </c>
      <c r="D10003" s="1">
        <f>IF(Table1[[#This Row],[WordType]]="Word",1,-1)</f>
        <v>-1</v>
      </c>
      <c r="E10003" s="1" t="s">
        <v>11</v>
      </c>
      <c r="F10003" s="1">
        <f>IF(Table1[[#This Row],[WordCategory]]="Moral",1,-1)</f>
        <v>-1</v>
      </c>
      <c r="G10003" s="1">
        <f>IF(Table1[[#This Row],[WordCatCode]]=F10002,1,0)</f>
        <v>0</v>
      </c>
      <c r="H10003" s="1" t="s">
        <v>40</v>
      </c>
      <c r="I10003" s="1">
        <v>53</v>
      </c>
      <c r="J10003" s="1" t="s">
        <v>13</v>
      </c>
      <c r="K10003" s="1">
        <v>1</v>
      </c>
      <c r="L10003" s="1">
        <v>0.87247562501579501</v>
      </c>
      <c r="M10003">
        <v>1.602895975112915</v>
      </c>
      <c r="N10003">
        <v>-8.9707298278808594</v>
      </c>
      <c r="O10003">
        <v>-1.3700921535491943</v>
      </c>
    </row>
    <row r="10004" spans="1:15" x14ac:dyDescent="0.25">
      <c r="A10004" s="4">
        <v>26</v>
      </c>
      <c r="B10004" s="4">
        <v>15</v>
      </c>
      <c r="C10004" s="1" t="s">
        <v>8</v>
      </c>
      <c r="D10004" s="1">
        <f>IF(Table1[[#This Row],[WordType]]="Word",1,-1)</f>
        <v>1</v>
      </c>
      <c r="E10004" s="1" t="s">
        <v>11</v>
      </c>
      <c r="F10004" s="1">
        <f>IF(Table1[[#This Row],[WordCategory]]="Moral",1,-1)</f>
        <v>-1</v>
      </c>
      <c r="G10004" s="1">
        <f>IF(Table1[[#This Row],[WordCatCode]]=F10003,1,0)</f>
        <v>1</v>
      </c>
      <c r="H10004" s="1" t="s">
        <v>112</v>
      </c>
      <c r="I10004" s="1">
        <v>49</v>
      </c>
      <c r="J10004" s="1" t="s">
        <v>13</v>
      </c>
      <c r="K10004" s="1">
        <v>1</v>
      </c>
      <c r="L10004" s="1">
        <v>0.52098876331001498</v>
      </c>
      <c r="M10004">
        <v>4.4095230102539062</v>
      </c>
      <c r="N10004">
        <v>7.3940143585205078</v>
      </c>
      <c r="O10004">
        <v>-2.9842760562896729</v>
      </c>
    </row>
    <row r="10005" spans="1:15" x14ac:dyDescent="0.25">
      <c r="A10005" s="4">
        <v>26</v>
      </c>
      <c r="B10005" s="4">
        <v>16</v>
      </c>
      <c r="C10005" s="1" t="s">
        <v>8</v>
      </c>
      <c r="D10005" s="1">
        <f>IF(Table1[[#This Row],[WordType]]="Word",1,-1)</f>
        <v>1</v>
      </c>
      <c r="E10005" s="1" t="s">
        <v>9</v>
      </c>
      <c r="F10005" s="1">
        <f>IF(Table1[[#This Row],[WordCategory]]="Moral",1,-1)</f>
        <v>1</v>
      </c>
      <c r="G10005" s="1">
        <f>IF(Table1[[#This Row],[WordCatCode]]=F10004,1,0)</f>
        <v>0</v>
      </c>
      <c r="H10005" s="1" t="s">
        <v>15</v>
      </c>
      <c r="I10005" s="1">
        <v>49</v>
      </c>
      <c r="J10005" s="1" t="s">
        <v>13</v>
      </c>
      <c r="K10005" s="1">
        <v>1</v>
      </c>
      <c r="L10005" s="1">
        <v>0.77557076106313605</v>
      </c>
      <c r="M10005">
        <v>-14.701516151428223</v>
      </c>
      <c r="N10005">
        <v>-7.5133609771728516</v>
      </c>
      <c r="O10005">
        <v>-1.4996050596237183</v>
      </c>
    </row>
    <row r="10006" spans="1:15" x14ac:dyDescent="0.25">
      <c r="A10006" s="4">
        <v>26</v>
      </c>
      <c r="B10006" s="4">
        <v>17</v>
      </c>
      <c r="C10006" s="1" t="s">
        <v>12</v>
      </c>
      <c r="D10006" s="1">
        <f>IF(Table1[[#This Row],[WordType]]="Word",1,-1)</f>
        <v>-1</v>
      </c>
      <c r="E10006" s="1" t="s">
        <v>9</v>
      </c>
      <c r="F10006" s="1">
        <f>IF(Table1[[#This Row],[WordCategory]]="Moral",1,-1)</f>
        <v>1</v>
      </c>
      <c r="G10006" s="1">
        <f>IF(Table1[[#This Row],[WordCatCode]]=F10005,1,0)</f>
        <v>1</v>
      </c>
      <c r="H10006" s="1" t="s">
        <v>431</v>
      </c>
      <c r="I10006" s="1">
        <v>53</v>
      </c>
      <c r="J10006" s="1" t="s">
        <v>13</v>
      </c>
      <c r="K10006" s="1">
        <v>1</v>
      </c>
      <c r="L10006" s="1">
        <v>0.71772793016862102</v>
      </c>
      <c r="M10006">
        <v>7.2762742042541504</v>
      </c>
      <c r="N10006">
        <v>27.315921783447266</v>
      </c>
      <c r="O10006">
        <v>29.056106567382813</v>
      </c>
    </row>
    <row r="10007" spans="1:15" x14ac:dyDescent="0.25">
      <c r="A10007" s="4">
        <v>26</v>
      </c>
      <c r="B10007" s="4">
        <v>18</v>
      </c>
      <c r="C10007" s="1" t="s">
        <v>12</v>
      </c>
      <c r="D10007" s="1">
        <f>IF(Table1[[#This Row],[WordType]]="Word",1,-1)</f>
        <v>-1</v>
      </c>
      <c r="E10007" s="1" t="s">
        <v>11</v>
      </c>
      <c r="F10007" s="1">
        <f>IF(Table1[[#This Row],[WordCategory]]="Moral",1,-1)</f>
        <v>-1</v>
      </c>
      <c r="G10007" s="1">
        <f>IF(Table1[[#This Row],[WordCatCode]]=F10006,1,0)</f>
        <v>0</v>
      </c>
      <c r="H10007" s="1" t="s">
        <v>205</v>
      </c>
      <c r="I10007" s="1">
        <v>53</v>
      </c>
      <c r="J10007" s="1" t="s">
        <v>13</v>
      </c>
      <c r="K10007" s="1">
        <v>1</v>
      </c>
      <c r="L10007" s="1">
        <v>0.73431783879641399</v>
      </c>
      <c r="M10007">
        <v>11.611636161804199</v>
      </c>
      <c r="N10007">
        <v>15.815074920654297</v>
      </c>
      <c r="O10007">
        <v>18.06939697265625</v>
      </c>
    </row>
    <row r="10008" spans="1:15" x14ac:dyDescent="0.25">
      <c r="A10008" s="4">
        <v>26</v>
      </c>
      <c r="B10008" s="4">
        <v>19</v>
      </c>
      <c r="C10008" s="1" t="s">
        <v>8</v>
      </c>
      <c r="D10008" s="1">
        <f>IF(Table1[[#This Row],[WordType]]="Word",1,-1)</f>
        <v>1</v>
      </c>
      <c r="E10008" s="1" t="s">
        <v>9</v>
      </c>
      <c r="F10008" s="1">
        <f>IF(Table1[[#This Row],[WordCategory]]="Moral",1,-1)</f>
        <v>1</v>
      </c>
      <c r="G10008" s="1">
        <f>IF(Table1[[#This Row],[WordCatCode]]=F10007,1,0)</f>
        <v>0</v>
      </c>
      <c r="H10008" s="1" t="s">
        <v>365</v>
      </c>
      <c r="I10008" s="1">
        <v>49</v>
      </c>
      <c r="J10008" s="1" t="s">
        <v>13</v>
      </c>
      <c r="K10008" s="1">
        <v>1</v>
      </c>
      <c r="L10008" s="1">
        <v>0.65097810188308403</v>
      </c>
      <c r="M10008">
        <v>-10.657215118408203</v>
      </c>
      <c r="N10008">
        <v>-11.454410552978516</v>
      </c>
      <c r="O10008">
        <v>-16.726263046264648</v>
      </c>
    </row>
    <row r="10009" spans="1:15" x14ac:dyDescent="0.25">
      <c r="A10009" s="4">
        <v>26</v>
      </c>
      <c r="B10009" s="4">
        <v>20</v>
      </c>
      <c r="C10009" s="1" t="s">
        <v>8</v>
      </c>
      <c r="D10009" s="1">
        <f>IF(Table1[[#This Row],[WordType]]="Word",1,-1)</f>
        <v>1</v>
      </c>
      <c r="E10009" s="1" t="s">
        <v>11</v>
      </c>
      <c r="F10009" s="1">
        <f>IF(Table1[[#This Row],[WordCategory]]="Moral",1,-1)</f>
        <v>-1</v>
      </c>
      <c r="G10009" s="1">
        <f>IF(Table1[[#This Row],[WordCatCode]]=F10008,1,0)</f>
        <v>0</v>
      </c>
      <c r="H10009" s="1" t="s">
        <v>24</v>
      </c>
      <c r="I10009" s="1">
        <v>53</v>
      </c>
      <c r="J10009" s="1" t="s">
        <v>10</v>
      </c>
      <c r="K10009" s="1">
        <v>0</v>
      </c>
      <c r="L10009" s="1">
        <v>0.68142770382109996</v>
      </c>
      <c r="M10009">
        <v>-2.6341609954833984</v>
      </c>
      <c r="N10009">
        <v>-2.1197245121002197</v>
      </c>
      <c r="O10009">
        <v>1.6627672910690308</v>
      </c>
    </row>
    <row r="10010" spans="1:15" x14ac:dyDescent="0.25">
      <c r="A10010" s="4">
        <v>26</v>
      </c>
      <c r="B10010" s="4">
        <v>21</v>
      </c>
      <c r="C10010" s="1" t="s">
        <v>8</v>
      </c>
      <c r="D10010" s="1">
        <f>IF(Table1[[#This Row],[WordType]]="Word",1,-1)</f>
        <v>1</v>
      </c>
      <c r="E10010" s="1" t="s">
        <v>9</v>
      </c>
      <c r="F10010" s="1">
        <f>IF(Table1[[#This Row],[WordCategory]]="Moral",1,-1)</f>
        <v>1</v>
      </c>
      <c r="G10010" s="1">
        <f>IF(Table1[[#This Row],[WordCatCode]]=F10009,1,0)</f>
        <v>0</v>
      </c>
      <c r="H10010" s="1" t="s">
        <v>161</v>
      </c>
      <c r="I10010" s="1">
        <v>49</v>
      </c>
      <c r="J10010" s="1" t="s">
        <v>13</v>
      </c>
      <c r="K10010" s="1">
        <v>1</v>
      </c>
      <c r="L10010" s="1">
        <v>0.53211937926244002</v>
      </c>
      <c r="M10010">
        <v>5.2018599510192871</v>
      </c>
      <c r="N10010">
        <v>13.437360763549805</v>
      </c>
      <c r="O10010">
        <v>9.3251438140869141</v>
      </c>
    </row>
    <row r="10011" spans="1:15" x14ac:dyDescent="0.25">
      <c r="A10011" s="4">
        <v>26</v>
      </c>
      <c r="B10011" s="4">
        <v>22</v>
      </c>
      <c r="C10011" s="1" t="s">
        <v>8</v>
      </c>
      <c r="D10011" s="1">
        <f>IF(Table1[[#This Row],[WordType]]="Word",1,-1)</f>
        <v>1</v>
      </c>
      <c r="E10011" s="1" t="s">
        <v>9</v>
      </c>
      <c r="F10011" s="1">
        <f>IF(Table1[[#This Row],[WordCategory]]="Moral",1,-1)</f>
        <v>1</v>
      </c>
      <c r="G10011" s="1">
        <f>IF(Table1[[#This Row],[WordCatCode]]=F10010,1,0)</f>
        <v>1</v>
      </c>
      <c r="H10011" s="1" t="s">
        <v>471</v>
      </c>
      <c r="I10011" s="1">
        <v>49</v>
      </c>
      <c r="J10011" s="1" t="s">
        <v>13</v>
      </c>
      <c r="K10011" s="1">
        <v>1</v>
      </c>
      <c r="L10011" s="1">
        <v>0.52153065113816399</v>
      </c>
      <c r="M10011">
        <v>4.0493955612182617</v>
      </c>
      <c r="N10011">
        <v>10.906835556030273</v>
      </c>
      <c r="O10011">
        <v>5.3216791152954102</v>
      </c>
    </row>
    <row r="10012" spans="1:15" x14ac:dyDescent="0.25">
      <c r="A10012" s="4">
        <v>26</v>
      </c>
      <c r="B10012" s="4">
        <v>23</v>
      </c>
      <c r="C10012" s="1" t="s">
        <v>12</v>
      </c>
      <c r="D10012" s="1">
        <f>IF(Table1[[#This Row],[WordType]]="Word",1,-1)</f>
        <v>-1</v>
      </c>
      <c r="E10012" s="1" t="s">
        <v>11</v>
      </c>
      <c r="F10012" s="1">
        <f>IF(Table1[[#This Row],[WordCategory]]="Moral",1,-1)</f>
        <v>-1</v>
      </c>
      <c r="G10012" s="1">
        <f>IF(Table1[[#This Row],[WordCatCode]]=F10011,1,0)</f>
        <v>0</v>
      </c>
      <c r="H10012" s="1" t="s">
        <v>175</v>
      </c>
      <c r="I10012" s="1">
        <v>53</v>
      </c>
      <c r="J10012" s="1" t="s">
        <v>13</v>
      </c>
      <c r="K10012" s="1">
        <v>1</v>
      </c>
      <c r="L10012" s="1">
        <v>0.524045989965089</v>
      </c>
      <c r="M10012">
        <v>9.4107294082641602</v>
      </c>
      <c r="N10012">
        <v>21.544614791870117</v>
      </c>
      <c r="O10012">
        <v>17.591669082641602</v>
      </c>
    </row>
    <row r="10013" spans="1:15" x14ac:dyDescent="0.25">
      <c r="A10013" s="4">
        <v>26</v>
      </c>
      <c r="B10013" s="4">
        <v>24</v>
      </c>
      <c r="C10013" s="1" t="s">
        <v>8</v>
      </c>
      <c r="D10013" s="1">
        <f>IF(Table1[[#This Row],[WordType]]="Word",1,-1)</f>
        <v>1</v>
      </c>
      <c r="E10013" s="1" t="s">
        <v>9</v>
      </c>
      <c r="F10013" s="1">
        <f>IF(Table1[[#This Row],[WordCategory]]="Moral",1,-1)</f>
        <v>1</v>
      </c>
      <c r="G10013" s="1">
        <f>IF(Table1[[#This Row],[WordCatCode]]=F10012,1,0)</f>
        <v>0</v>
      </c>
      <c r="H10013" s="1" t="s">
        <v>461</v>
      </c>
      <c r="I10013" s="1">
        <v>53</v>
      </c>
      <c r="J10013" s="1" t="s">
        <v>10</v>
      </c>
      <c r="K10013" s="1">
        <v>0</v>
      </c>
      <c r="L10013" s="1">
        <v>0.59325793583411701</v>
      </c>
      <c r="M10013">
        <v>10.599372863769531</v>
      </c>
      <c r="N10013">
        <v>6.0930485725402832</v>
      </c>
      <c r="O10013">
        <v>9.3616180419921875</v>
      </c>
    </row>
    <row r="10014" spans="1:15" x14ac:dyDescent="0.25">
      <c r="A10014" s="4">
        <v>26</v>
      </c>
      <c r="B10014" s="4">
        <v>25</v>
      </c>
      <c r="C10014" s="1" t="s">
        <v>8</v>
      </c>
      <c r="D10014" s="1">
        <f>IF(Table1[[#This Row],[WordType]]="Word",1,-1)</f>
        <v>1</v>
      </c>
      <c r="E10014" s="1" t="s">
        <v>11</v>
      </c>
      <c r="F10014" s="1">
        <f>IF(Table1[[#This Row],[WordCategory]]="Moral",1,-1)</f>
        <v>-1</v>
      </c>
      <c r="G10014" s="1">
        <f>IF(Table1[[#This Row],[WordCatCode]]=F10013,1,0)</f>
        <v>0</v>
      </c>
      <c r="H10014" s="1" t="s">
        <v>426</v>
      </c>
      <c r="I10014" s="1">
        <v>49</v>
      </c>
      <c r="J10014" s="1" t="s">
        <v>13</v>
      </c>
      <c r="K10014" s="1">
        <v>1</v>
      </c>
      <c r="L10014" s="1">
        <v>0.52580257179215595</v>
      </c>
      <c r="M10014">
        <v>8.8158140182495117</v>
      </c>
      <c r="N10014">
        <v>13.267258644104004</v>
      </c>
      <c r="O10014">
        <v>6.3434343338012695</v>
      </c>
    </row>
    <row r="10015" spans="1:15" x14ac:dyDescent="0.25">
      <c r="A10015" s="4">
        <v>26</v>
      </c>
      <c r="B10015" s="4">
        <v>26</v>
      </c>
      <c r="C10015" s="1" t="s">
        <v>8</v>
      </c>
      <c r="D10015" s="1">
        <f>IF(Table1[[#This Row],[WordType]]="Word",1,-1)</f>
        <v>1</v>
      </c>
      <c r="E10015" s="1" t="s">
        <v>11</v>
      </c>
      <c r="F10015" s="1">
        <f>IF(Table1[[#This Row],[WordCategory]]="Moral",1,-1)</f>
        <v>-1</v>
      </c>
      <c r="G10015" s="1">
        <f>IF(Table1[[#This Row],[WordCatCode]]=F10014,1,0)</f>
        <v>1</v>
      </c>
      <c r="H10015" s="1" t="s">
        <v>312</v>
      </c>
      <c r="I10015" s="1">
        <v>53</v>
      </c>
      <c r="J10015" s="1" t="s">
        <v>10</v>
      </c>
      <c r="K10015" s="1">
        <v>0</v>
      </c>
      <c r="L10015" s="1">
        <v>0.68809030635748103</v>
      </c>
      <c r="M10015">
        <v>12.423483848571777</v>
      </c>
      <c r="N10015">
        <v>3.1945421695709229</v>
      </c>
      <c r="O10015">
        <v>-0.79681640863418579</v>
      </c>
    </row>
    <row r="10016" spans="1:15" x14ac:dyDescent="0.25">
      <c r="A10016" s="4">
        <v>26</v>
      </c>
      <c r="B10016" s="4">
        <v>27</v>
      </c>
      <c r="C10016" s="1" t="s">
        <v>8</v>
      </c>
      <c r="D10016" s="1">
        <f>IF(Table1[[#This Row],[WordType]]="Word",1,-1)</f>
        <v>1</v>
      </c>
      <c r="E10016" s="1" t="s">
        <v>9</v>
      </c>
      <c r="F10016" s="1">
        <f>IF(Table1[[#This Row],[WordCategory]]="Moral",1,-1)</f>
        <v>1</v>
      </c>
      <c r="G10016" s="1">
        <f>IF(Table1[[#This Row],[WordCatCode]]=F10015,1,0)</f>
        <v>0</v>
      </c>
      <c r="H10016" s="1" t="s">
        <v>446</v>
      </c>
      <c r="I10016" s="1">
        <v>49</v>
      </c>
      <c r="J10016" s="1" t="s">
        <v>13</v>
      </c>
      <c r="K10016" s="1">
        <v>1</v>
      </c>
      <c r="L10016" s="1">
        <v>0.67407151893712602</v>
      </c>
      <c r="M10016">
        <v>0.34267932176589966</v>
      </c>
      <c r="N10016">
        <v>17.365503311157227</v>
      </c>
      <c r="O10016">
        <v>9.8485603332519531</v>
      </c>
    </row>
    <row r="10017" spans="1:15" x14ac:dyDescent="0.25">
      <c r="A10017" s="4">
        <v>26</v>
      </c>
      <c r="B10017" s="4">
        <v>28</v>
      </c>
      <c r="C10017" s="1" t="s">
        <v>12</v>
      </c>
      <c r="D10017" s="1">
        <f>IF(Table1[[#This Row],[WordType]]="Word",1,-1)</f>
        <v>-1</v>
      </c>
      <c r="E10017" s="1" t="s">
        <v>11</v>
      </c>
      <c r="F10017" s="1">
        <f>IF(Table1[[#This Row],[WordCategory]]="Moral",1,-1)</f>
        <v>-1</v>
      </c>
      <c r="G10017" s="1">
        <f>IF(Table1[[#This Row],[WordCatCode]]=F10016,1,0)</f>
        <v>0</v>
      </c>
      <c r="H10017" s="1" t="s">
        <v>16</v>
      </c>
      <c r="I10017" s="1">
        <v>53</v>
      </c>
      <c r="J10017" s="1" t="s">
        <v>13</v>
      </c>
      <c r="K10017" s="1">
        <v>1</v>
      </c>
      <c r="L10017" s="1">
        <v>0.64722217002417903</v>
      </c>
      <c r="M10017">
        <v>1.8404496908187866</v>
      </c>
      <c r="N10017">
        <v>19.680412292480469</v>
      </c>
      <c r="O10017">
        <v>16.542638778686523</v>
      </c>
    </row>
    <row r="10018" spans="1:15" x14ac:dyDescent="0.25">
      <c r="A10018" s="4">
        <v>26</v>
      </c>
      <c r="B10018" s="4">
        <v>29</v>
      </c>
      <c r="C10018" s="1" t="s">
        <v>8</v>
      </c>
      <c r="D10018" s="1">
        <f>IF(Table1[[#This Row],[WordType]]="Word",1,-1)</f>
        <v>1</v>
      </c>
      <c r="E10018" s="1" t="s">
        <v>9</v>
      </c>
      <c r="F10018" s="1">
        <f>IF(Table1[[#This Row],[WordCategory]]="Moral",1,-1)</f>
        <v>1</v>
      </c>
      <c r="G10018" s="1">
        <f>IF(Table1[[#This Row],[WordCatCode]]=F10017,1,0)</f>
        <v>0</v>
      </c>
      <c r="H10018" s="1" t="s">
        <v>361</v>
      </c>
      <c r="I10018" s="1">
        <v>49</v>
      </c>
      <c r="J10018" s="1" t="s">
        <v>13</v>
      </c>
      <c r="K10018" s="1">
        <v>1</v>
      </c>
      <c r="L10018" s="1">
        <v>1.31543538020924</v>
      </c>
      <c r="M10018">
        <v>-0.26068785786628723</v>
      </c>
      <c r="N10018">
        <v>-11.039348602294922</v>
      </c>
      <c r="O10018">
        <v>-7.3345208168029785</v>
      </c>
    </row>
    <row r="10019" spans="1:15" x14ac:dyDescent="0.25">
      <c r="A10019" s="4">
        <v>26</v>
      </c>
      <c r="B10019" s="4">
        <v>30</v>
      </c>
      <c r="C10019" s="1" t="s">
        <v>12</v>
      </c>
      <c r="D10019" s="1">
        <f>IF(Table1[[#This Row],[WordType]]="Word",1,-1)</f>
        <v>-1</v>
      </c>
      <c r="E10019" s="1" t="s">
        <v>9</v>
      </c>
      <c r="F10019" s="1">
        <f>IF(Table1[[#This Row],[WordCategory]]="Moral",1,-1)</f>
        <v>1</v>
      </c>
      <c r="G10019" s="1">
        <f>IF(Table1[[#This Row],[WordCatCode]]=F10018,1,0)</f>
        <v>1</v>
      </c>
      <c r="H10019" s="1" t="s">
        <v>382</v>
      </c>
      <c r="I10019" s="1">
        <v>53</v>
      </c>
      <c r="J10019" s="1" t="s">
        <v>13</v>
      </c>
      <c r="K10019" s="1">
        <v>1</v>
      </c>
      <c r="L10019" s="1">
        <v>1.0602281051687901</v>
      </c>
      <c r="M10019">
        <v>11.439544677734375</v>
      </c>
      <c r="N10019">
        <v>5.5632858276367188</v>
      </c>
      <c r="O10019">
        <v>8.4003419876098633</v>
      </c>
    </row>
    <row r="10020" spans="1:15" x14ac:dyDescent="0.25">
      <c r="A10020" s="4">
        <v>26</v>
      </c>
      <c r="B10020" s="4">
        <v>31</v>
      </c>
      <c r="C10020" s="1" t="s">
        <v>12</v>
      </c>
      <c r="D10020" s="1">
        <f>IF(Table1[[#This Row],[WordType]]="Word",1,-1)</f>
        <v>-1</v>
      </c>
      <c r="E10020" s="1" t="s">
        <v>11</v>
      </c>
      <c r="F10020" s="1">
        <f>IF(Table1[[#This Row],[WordCategory]]="Moral",1,-1)</f>
        <v>-1</v>
      </c>
      <c r="G10020" s="1">
        <f>IF(Table1[[#This Row],[WordCatCode]]=F10019,1,0)</f>
        <v>0</v>
      </c>
      <c r="H10020" s="1" t="s">
        <v>333</v>
      </c>
      <c r="I10020" s="1">
        <v>53</v>
      </c>
      <c r="J10020" s="1" t="s">
        <v>13</v>
      </c>
      <c r="K10020" s="1">
        <v>1</v>
      </c>
      <c r="L10020" s="1">
        <v>0.84025919542182204</v>
      </c>
      <c r="M10020">
        <v>2.4493060111999512</v>
      </c>
      <c r="N10020">
        <v>7.061741828918457</v>
      </c>
      <c r="O10020">
        <v>3.3567650318145752</v>
      </c>
    </row>
    <row r="10021" spans="1:15" x14ac:dyDescent="0.25">
      <c r="A10021" s="4">
        <v>26</v>
      </c>
      <c r="B10021" s="4">
        <v>32</v>
      </c>
      <c r="C10021" s="1" t="s">
        <v>8</v>
      </c>
      <c r="D10021" s="1">
        <f>IF(Table1[[#This Row],[WordType]]="Word",1,-1)</f>
        <v>1</v>
      </c>
      <c r="E10021" s="1" t="s">
        <v>9</v>
      </c>
      <c r="F10021" s="1">
        <f>IF(Table1[[#This Row],[WordCategory]]="Moral",1,-1)</f>
        <v>1</v>
      </c>
      <c r="G10021" s="1">
        <f>IF(Table1[[#This Row],[WordCatCode]]=F10020,1,0)</f>
        <v>0</v>
      </c>
      <c r="H10021" s="1" t="s">
        <v>462</v>
      </c>
      <c r="I10021" s="1">
        <v>49</v>
      </c>
      <c r="J10021" s="1" t="s">
        <v>13</v>
      </c>
      <c r="K10021" s="1">
        <v>1</v>
      </c>
      <c r="L10021" s="1">
        <v>0.58232198958285197</v>
      </c>
      <c r="M10021">
        <v>10.9873046875</v>
      </c>
      <c r="N10021">
        <v>19.501363754272461</v>
      </c>
      <c r="O10021">
        <v>15.34641170501709</v>
      </c>
    </row>
    <row r="10022" spans="1:15" x14ac:dyDescent="0.25">
      <c r="A10022" s="4">
        <v>26</v>
      </c>
      <c r="B10022" s="4">
        <v>33</v>
      </c>
      <c r="C10022" s="1" t="s">
        <v>12</v>
      </c>
      <c r="D10022" s="1">
        <f>IF(Table1[[#This Row],[WordType]]="Word",1,-1)</f>
        <v>-1</v>
      </c>
      <c r="E10022" s="1" t="s">
        <v>9</v>
      </c>
      <c r="F10022" s="1">
        <f>IF(Table1[[#This Row],[WordCategory]]="Moral",1,-1)</f>
        <v>1</v>
      </c>
      <c r="G10022" s="1">
        <f>IF(Table1[[#This Row],[WordCatCode]]=F10021,1,0)</f>
        <v>1</v>
      </c>
      <c r="H10022" s="1" t="s">
        <v>141</v>
      </c>
      <c r="I10022" s="1">
        <v>53</v>
      </c>
      <c r="J10022" s="1" t="s">
        <v>13</v>
      </c>
      <c r="K10022" s="1">
        <v>1</v>
      </c>
      <c r="L10022" s="1">
        <v>0.63494715746492203</v>
      </c>
      <c r="M10022">
        <v>9.1096735000610352</v>
      </c>
      <c r="N10022">
        <v>18.996953964233398</v>
      </c>
      <c r="O10022">
        <v>26.060564041137695</v>
      </c>
    </row>
    <row r="10023" spans="1:15" x14ac:dyDescent="0.25">
      <c r="A10023" s="4">
        <v>26</v>
      </c>
      <c r="B10023" s="4">
        <v>34</v>
      </c>
      <c r="C10023" s="1" t="s">
        <v>12</v>
      </c>
      <c r="D10023" s="1">
        <f>IF(Table1[[#This Row],[WordType]]="Word",1,-1)</f>
        <v>-1</v>
      </c>
      <c r="E10023" s="1" t="s">
        <v>11</v>
      </c>
      <c r="F10023" s="1">
        <f>IF(Table1[[#This Row],[WordCategory]]="Moral",1,-1)</f>
        <v>-1</v>
      </c>
      <c r="G10023" s="1">
        <f>IF(Table1[[#This Row],[WordCatCode]]=F10022,1,0)</f>
        <v>0</v>
      </c>
      <c r="H10023" s="1" t="s">
        <v>201</v>
      </c>
      <c r="I10023" s="1">
        <v>49</v>
      </c>
      <c r="J10023" s="1" t="s">
        <v>10</v>
      </c>
      <c r="K10023" s="1">
        <v>0</v>
      </c>
      <c r="L10023" s="1">
        <v>0.81754657987039503</v>
      </c>
      <c r="M10023">
        <v>7.677734375</v>
      </c>
      <c r="N10023">
        <v>1.6464437246322632</v>
      </c>
      <c r="O10023">
        <v>-5.583282470703125</v>
      </c>
    </row>
    <row r="10024" spans="1:15" x14ac:dyDescent="0.25">
      <c r="A10024" s="4">
        <v>26</v>
      </c>
      <c r="B10024" s="4">
        <v>35</v>
      </c>
      <c r="C10024" s="1" t="s">
        <v>12</v>
      </c>
      <c r="D10024" s="1">
        <f>IF(Table1[[#This Row],[WordType]]="Word",1,-1)</f>
        <v>-1</v>
      </c>
      <c r="E10024" s="1" t="s">
        <v>11</v>
      </c>
      <c r="F10024" s="1">
        <f>IF(Table1[[#This Row],[WordCategory]]="Moral",1,-1)</f>
        <v>-1</v>
      </c>
      <c r="G10024" s="1">
        <f>IF(Table1[[#This Row],[WordCatCode]]=F10023,1,0)</f>
        <v>1</v>
      </c>
      <c r="H10024" s="1" t="s">
        <v>172</v>
      </c>
      <c r="I10024" s="1">
        <v>53</v>
      </c>
      <c r="J10024" s="1" t="s">
        <v>13</v>
      </c>
      <c r="K10024" s="1">
        <v>1</v>
      </c>
      <c r="L10024" s="1">
        <v>0.67729666258674104</v>
      </c>
      <c r="M10024">
        <v>8.0861520767211914</v>
      </c>
      <c r="N10024">
        <v>8.2643527984619141</v>
      </c>
      <c r="O10024">
        <v>11.009102821350098</v>
      </c>
    </row>
    <row r="10025" spans="1:15" x14ac:dyDescent="0.25">
      <c r="A10025" s="4">
        <v>26</v>
      </c>
      <c r="B10025" s="4">
        <v>36</v>
      </c>
      <c r="C10025" s="1" t="s">
        <v>8</v>
      </c>
      <c r="D10025" s="1">
        <f>IF(Table1[[#This Row],[WordType]]="Word",1,-1)</f>
        <v>1</v>
      </c>
      <c r="E10025" s="1" t="s">
        <v>11</v>
      </c>
      <c r="F10025" s="1">
        <f>IF(Table1[[#This Row],[WordCategory]]="Moral",1,-1)</f>
        <v>-1</v>
      </c>
      <c r="G10025" s="1">
        <f>IF(Table1[[#This Row],[WordCatCode]]=F10024,1,0)</f>
        <v>1</v>
      </c>
      <c r="H10025" s="1" t="s">
        <v>87</v>
      </c>
      <c r="I10025" s="1">
        <v>49</v>
      </c>
      <c r="J10025" s="1" t="s">
        <v>13</v>
      </c>
      <c r="K10025" s="1">
        <v>1</v>
      </c>
      <c r="L10025" s="1">
        <v>0.55026066966820497</v>
      </c>
      <c r="M10025">
        <v>11.10521125793457</v>
      </c>
      <c r="N10025">
        <v>13.849445343017578</v>
      </c>
      <c r="O10025">
        <v>33.256378173828125</v>
      </c>
    </row>
    <row r="10026" spans="1:15" x14ac:dyDescent="0.25">
      <c r="A10026" s="4">
        <v>26</v>
      </c>
      <c r="B10026" s="4">
        <v>37</v>
      </c>
      <c r="C10026" s="1" t="s">
        <v>8</v>
      </c>
      <c r="D10026" s="1">
        <f>IF(Table1[[#This Row],[WordType]]="Word",1,-1)</f>
        <v>1</v>
      </c>
      <c r="E10026" s="1" t="s">
        <v>11</v>
      </c>
      <c r="F10026" s="1">
        <f>IF(Table1[[#This Row],[WordCategory]]="Moral",1,-1)</f>
        <v>-1</v>
      </c>
      <c r="G10026" s="1">
        <f>IF(Table1[[#This Row],[WordCatCode]]=F10025,1,0)</f>
        <v>1</v>
      </c>
      <c r="H10026" s="1" t="s">
        <v>122</v>
      </c>
      <c r="I10026" s="1">
        <v>49</v>
      </c>
      <c r="J10026" s="1" t="s">
        <v>13</v>
      </c>
      <c r="K10026" s="1">
        <v>1</v>
      </c>
      <c r="L10026" s="1">
        <v>0.44877679634373602</v>
      </c>
      <c r="M10026">
        <v>19.592910766601563</v>
      </c>
      <c r="N10026">
        <v>27.233133316040039</v>
      </c>
      <c r="O10026">
        <v>20.044986724853516</v>
      </c>
    </row>
    <row r="10027" spans="1:15" x14ac:dyDescent="0.25">
      <c r="A10027" s="4">
        <v>26</v>
      </c>
      <c r="B10027" s="4">
        <v>38</v>
      </c>
      <c r="C10027" s="1" t="s">
        <v>8</v>
      </c>
      <c r="D10027" s="1">
        <f>IF(Table1[[#This Row],[WordType]]="Word",1,-1)</f>
        <v>1</v>
      </c>
      <c r="E10027" s="1" t="s">
        <v>9</v>
      </c>
      <c r="F10027" s="1">
        <f>IF(Table1[[#This Row],[WordCategory]]="Moral",1,-1)</f>
        <v>1</v>
      </c>
      <c r="G10027" s="1">
        <f>IF(Table1[[#This Row],[WordCatCode]]=F10026,1,0)</f>
        <v>0</v>
      </c>
      <c r="H10027" s="1" t="s">
        <v>371</v>
      </c>
      <c r="I10027" s="1">
        <v>49</v>
      </c>
      <c r="J10027" s="1" t="s">
        <v>13</v>
      </c>
      <c r="K10027" s="1">
        <v>1</v>
      </c>
      <c r="L10027" s="1">
        <v>0.54439638415351499</v>
      </c>
      <c r="M10027">
        <v>9.3559064865112305</v>
      </c>
      <c r="N10027">
        <v>5.5819730758666992</v>
      </c>
      <c r="O10027">
        <v>9.7929620742797852</v>
      </c>
    </row>
    <row r="10028" spans="1:15" x14ac:dyDescent="0.25">
      <c r="A10028" s="4">
        <v>26</v>
      </c>
      <c r="B10028" s="4">
        <v>39</v>
      </c>
      <c r="C10028" s="1" t="s">
        <v>12</v>
      </c>
      <c r="D10028" s="1">
        <f>IF(Table1[[#This Row],[WordType]]="Word",1,-1)</f>
        <v>-1</v>
      </c>
      <c r="E10028" s="1" t="s">
        <v>11</v>
      </c>
      <c r="F10028" s="1">
        <f>IF(Table1[[#This Row],[WordCategory]]="Moral",1,-1)</f>
        <v>-1</v>
      </c>
      <c r="G10028" s="1">
        <f>IF(Table1[[#This Row],[WordCatCode]]=F10027,1,0)</f>
        <v>0</v>
      </c>
      <c r="H10028" s="1" t="s">
        <v>195</v>
      </c>
      <c r="I10028" s="1">
        <v>49</v>
      </c>
      <c r="J10028" s="1" t="s">
        <v>10</v>
      </c>
      <c r="K10028" s="1">
        <v>0</v>
      </c>
      <c r="L10028" s="1">
        <v>0.59095491236075803</v>
      </c>
      <c r="M10028">
        <v>15.514857292175293</v>
      </c>
      <c r="N10028">
        <v>17.842306137084961</v>
      </c>
      <c r="O10028">
        <v>11.069873809814453</v>
      </c>
    </row>
    <row r="10029" spans="1:15" x14ac:dyDescent="0.25">
      <c r="A10029" s="4">
        <v>26</v>
      </c>
      <c r="B10029" s="4">
        <v>40</v>
      </c>
      <c r="C10029" s="1" t="s">
        <v>8</v>
      </c>
      <c r="D10029" s="1">
        <f>IF(Table1[[#This Row],[WordType]]="Word",1,-1)</f>
        <v>1</v>
      </c>
      <c r="E10029" s="1" t="s">
        <v>11</v>
      </c>
      <c r="F10029" s="1">
        <f>IF(Table1[[#This Row],[WordCategory]]="Moral",1,-1)</f>
        <v>-1</v>
      </c>
      <c r="G10029" s="1">
        <f>IF(Table1[[#This Row],[WordCatCode]]=F10028,1,0)</f>
        <v>1</v>
      </c>
      <c r="H10029" s="1" t="s">
        <v>458</v>
      </c>
      <c r="I10029" s="1">
        <v>49</v>
      </c>
      <c r="J10029" s="1" t="s">
        <v>13</v>
      </c>
      <c r="K10029" s="1">
        <v>1</v>
      </c>
      <c r="L10029" s="1">
        <v>0.59004844538867496</v>
      </c>
      <c r="M10029">
        <v>-1.0000698566436768</v>
      </c>
      <c r="N10029">
        <v>14.120912551879883</v>
      </c>
      <c r="O10029">
        <v>12.662544250488281</v>
      </c>
    </row>
    <row r="10030" spans="1:15" x14ac:dyDescent="0.25">
      <c r="A10030" s="4">
        <v>26</v>
      </c>
      <c r="B10030" s="4">
        <v>42</v>
      </c>
      <c r="C10030" s="1" t="s">
        <v>8</v>
      </c>
      <c r="D10030" s="1">
        <f>IF(Table1[[#This Row],[WordType]]="Word",1,-1)</f>
        <v>1</v>
      </c>
      <c r="E10030" s="1" t="s">
        <v>11</v>
      </c>
      <c r="F10030" s="1">
        <f>IF(Table1[[#This Row],[WordCategory]]="Moral",1,-1)</f>
        <v>-1</v>
      </c>
      <c r="G10030" s="1">
        <f>IF(Table1[[#This Row],[WordCatCode]]=F10029,1,0)</f>
        <v>1</v>
      </c>
      <c r="H10030" s="1" t="s">
        <v>497</v>
      </c>
      <c r="I10030" s="1">
        <v>49</v>
      </c>
      <c r="J10030" s="1" t="s">
        <v>13</v>
      </c>
      <c r="K10030" s="1">
        <v>1</v>
      </c>
      <c r="L10030" s="1">
        <v>0.79332242731470604</v>
      </c>
      <c r="M10030">
        <v>-1.9897271394729614</v>
      </c>
      <c r="N10030">
        <v>0.50346523523330688</v>
      </c>
      <c r="O10030">
        <v>-8.3588743209838867</v>
      </c>
    </row>
    <row r="10031" spans="1:15" x14ac:dyDescent="0.25">
      <c r="A10031" s="4">
        <v>26</v>
      </c>
      <c r="B10031" s="4">
        <v>43</v>
      </c>
      <c r="C10031" s="1" t="s">
        <v>12</v>
      </c>
      <c r="D10031" s="1">
        <f>IF(Table1[[#This Row],[WordType]]="Word",1,-1)</f>
        <v>-1</v>
      </c>
      <c r="E10031" s="1" t="s">
        <v>11</v>
      </c>
      <c r="F10031" s="1">
        <f>IF(Table1[[#This Row],[WordCategory]]="Moral",1,-1)</f>
        <v>-1</v>
      </c>
      <c r="G10031" s="1">
        <f>IF(Table1[[#This Row],[WordCatCode]]=F10030,1,0)</f>
        <v>1</v>
      </c>
      <c r="H10031" s="1" t="s">
        <v>394</v>
      </c>
      <c r="I10031" s="1">
        <v>53</v>
      </c>
      <c r="J10031" s="1" t="s">
        <v>13</v>
      </c>
      <c r="K10031" s="1">
        <v>1</v>
      </c>
      <c r="L10031" s="1">
        <v>0.92968150996603105</v>
      </c>
      <c r="M10031">
        <v>9.2360448837280273</v>
      </c>
      <c r="N10031">
        <v>12.574610710144043</v>
      </c>
      <c r="O10031">
        <v>13.52686595916748</v>
      </c>
    </row>
    <row r="10032" spans="1:15" x14ac:dyDescent="0.25">
      <c r="A10032" s="4">
        <v>26</v>
      </c>
      <c r="B10032" s="4">
        <v>44</v>
      </c>
      <c r="C10032" s="1" t="s">
        <v>12</v>
      </c>
      <c r="D10032" s="1">
        <f>IF(Table1[[#This Row],[WordType]]="Word",1,-1)</f>
        <v>-1</v>
      </c>
      <c r="E10032" s="1" t="s">
        <v>11</v>
      </c>
      <c r="F10032" s="1">
        <f>IF(Table1[[#This Row],[WordCategory]]="Moral",1,-1)</f>
        <v>-1</v>
      </c>
      <c r="G10032" s="1">
        <f>IF(Table1[[#This Row],[WordCatCode]]=F10031,1,0)</f>
        <v>1</v>
      </c>
      <c r="H10032" s="1" t="s">
        <v>319</v>
      </c>
      <c r="I10032" s="1">
        <v>53</v>
      </c>
      <c r="J10032" s="1" t="s">
        <v>13</v>
      </c>
      <c r="K10032" s="1">
        <v>1</v>
      </c>
      <c r="L10032" s="1">
        <v>1.0486068301834199</v>
      </c>
      <c r="M10032">
        <v>-9.3803424835205078</v>
      </c>
      <c r="N10032">
        <v>-6.0052042007446289</v>
      </c>
      <c r="O10032">
        <v>1.8961782455444336</v>
      </c>
    </row>
    <row r="10033" spans="1:15" x14ac:dyDescent="0.25">
      <c r="A10033" s="4">
        <v>26</v>
      </c>
      <c r="B10033" s="4">
        <v>45</v>
      </c>
      <c r="C10033" s="1" t="s">
        <v>8</v>
      </c>
      <c r="D10033" s="1">
        <f>IF(Table1[[#This Row],[WordType]]="Word",1,-1)</f>
        <v>1</v>
      </c>
      <c r="E10033" s="1" t="s">
        <v>9</v>
      </c>
      <c r="F10033" s="1">
        <f>IF(Table1[[#This Row],[WordCategory]]="Moral",1,-1)</f>
        <v>1</v>
      </c>
      <c r="G10033" s="1">
        <f>IF(Table1[[#This Row],[WordCatCode]]=F10032,1,0)</f>
        <v>0</v>
      </c>
      <c r="H10033" s="1" t="s">
        <v>252</v>
      </c>
      <c r="I10033" s="1">
        <v>49</v>
      </c>
      <c r="J10033" s="1" t="s">
        <v>13</v>
      </c>
      <c r="K10033" s="1">
        <v>1</v>
      </c>
      <c r="L10033" s="1">
        <v>0.56486631254665598</v>
      </c>
      <c r="M10033">
        <v>6.1209697723388672</v>
      </c>
      <c r="N10033">
        <v>14.614412307739258</v>
      </c>
      <c r="O10033">
        <v>1.7666516304016113</v>
      </c>
    </row>
    <row r="10034" spans="1:15" x14ac:dyDescent="0.25">
      <c r="A10034" s="4">
        <v>26</v>
      </c>
      <c r="B10034" s="4">
        <v>46</v>
      </c>
      <c r="C10034" s="1" t="s">
        <v>8</v>
      </c>
      <c r="D10034" s="1">
        <f>IF(Table1[[#This Row],[WordType]]="Word",1,-1)</f>
        <v>1</v>
      </c>
      <c r="E10034" s="1" t="s">
        <v>9</v>
      </c>
      <c r="F10034" s="1">
        <f>IF(Table1[[#This Row],[WordCategory]]="Moral",1,-1)</f>
        <v>1</v>
      </c>
      <c r="G10034" s="1">
        <f>IF(Table1[[#This Row],[WordCatCode]]=F10033,1,0)</f>
        <v>1</v>
      </c>
      <c r="H10034" s="1" t="s">
        <v>105</v>
      </c>
      <c r="I10034" s="1">
        <v>49</v>
      </c>
      <c r="J10034" s="1" t="s">
        <v>13</v>
      </c>
      <c r="K10034" s="1">
        <v>1</v>
      </c>
      <c r="L10034" s="1">
        <v>0.50015653274021998</v>
      </c>
      <c r="M10034">
        <v>3.5058507919311523</v>
      </c>
      <c r="N10034">
        <v>8.4105672836303711</v>
      </c>
      <c r="O10034">
        <v>-11.963481903076172</v>
      </c>
    </row>
    <row r="10035" spans="1:15" x14ac:dyDescent="0.25">
      <c r="A10035" s="4">
        <v>26</v>
      </c>
      <c r="B10035" s="4">
        <v>47</v>
      </c>
      <c r="C10035" s="1" t="s">
        <v>8</v>
      </c>
      <c r="D10035" s="1">
        <f>IF(Table1[[#This Row],[WordType]]="Word",1,-1)</f>
        <v>1</v>
      </c>
      <c r="E10035" s="1" t="s">
        <v>11</v>
      </c>
      <c r="F10035" s="1">
        <f>IF(Table1[[#This Row],[WordCategory]]="Moral",1,-1)</f>
        <v>-1</v>
      </c>
      <c r="G10035" s="1">
        <f>IF(Table1[[#This Row],[WordCatCode]]=F10034,1,0)</f>
        <v>0</v>
      </c>
      <c r="H10035" s="1" t="s">
        <v>308</v>
      </c>
      <c r="I10035" s="1">
        <v>49</v>
      </c>
      <c r="J10035" s="1" t="s">
        <v>13</v>
      </c>
      <c r="K10035" s="1">
        <v>1</v>
      </c>
      <c r="L10035" s="1">
        <v>0.69563632260542396</v>
      </c>
      <c r="M10035">
        <v>6.232429027557373</v>
      </c>
      <c r="N10035">
        <v>13.641770362854004</v>
      </c>
      <c r="O10035">
        <v>13.493523597717285</v>
      </c>
    </row>
    <row r="10036" spans="1:15" x14ac:dyDescent="0.25">
      <c r="A10036" s="4">
        <v>26</v>
      </c>
      <c r="B10036" s="4">
        <v>48</v>
      </c>
      <c r="C10036" s="1" t="s">
        <v>8</v>
      </c>
      <c r="D10036" s="1">
        <f>IF(Table1[[#This Row],[WordType]]="Word",1,-1)</f>
        <v>1</v>
      </c>
      <c r="E10036" s="1" t="s">
        <v>11</v>
      </c>
      <c r="F10036" s="1">
        <f>IF(Table1[[#This Row],[WordCategory]]="Moral",1,-1)</f>
        <v>-1</v>
      </c>
      <c r="G10036" s="1">
        <f>IF(Table1[[#This Row],[WordCatCode]]=F10035,1,0)</f>
        <v>1</v>
      </c>
      <c r="H10036" s="1" t="s">
        <v>399</v>
      </c>
      <c r="I10036" s="1">
        <v>53</v>
      </c>
      <c r="J10036" s="1" t="s">
        <v>10</v>
      </c>
      <c r="K10036" s="1">
        <v>0</v>
      </c>
      <c r="L10036" s="1">
        <v>1.0852770430501599</v>
      </c>
      <c r="M10036">
        <v>7.8698740005493164</v>
      </c>
      <c r="N10036">
        <v>8.7946577072143555</v>
      </c>
      <c r="O10036">
        <v>14.084293365478516</v>
      </c>
    </row>
    <row r="10037" spans="1:15" x14ac:dyDescent="0.25">
      <c r="A10037" s="4">
        <v>26</v>
      </c>
      <c r="B10037" s="4">
        <v>49</v>
      </c>
      <c r="C10037" s="1" t="s">
        <v>8</v>
      </c>
      <c r="D10037" s="1">
        <f>IF(Table1[[#This Row],[WordType]]="Word",1,-1)</f>
        <v>1</v>
      </c>
      <c r="E10037" s="1" t="s">
        <v>9</v>
      </c>
      <c r="F10037" s="1">
        <f>IF(Table1[[#This Row],[WordCategory]]="Moral",1,-1)</f>
        <v>1</v>
      </c>
      <c r="G10037" s="1">
        <f>IF(Table1[[#This Row],[WordCatCode]]=F10036,1,0)</f>
        <v>0</v>
      </c>
      <c r="H10037" s="1" t="s">
        <v>207</v>
      </c>
      <c r="I10037" s="1">
        <v>53</v>
      </c>
      <c r="J10037" s="1" t="s">
        <v>10</v>
      </c>
      <c r="K10037" s="1">
        <v>0</v>
      </c>
      <c r="L10037" s="1">
        <v>0.95339109678752698</v>
      </c>
      <c r="M10037">
        <v>5.6002206802368164</v>
      </c>
      <c r="N10037">
        <v>3.82364821434021</v>
      </c>
      <c r="O10037">
        <v>12.019086837768555</v>
      </c>
    </row>
    <row r="10038" spans="1:15" x14ac:dyDescent="0.25">
      <c r="A10038" s="4">
        <v>26</v>
      </c>
      <c r="B10038" s="4">
        <v>50</v>
      </c>
      <c r="C10038" s="1" t="s">
        <v>8</v>
      </c>
      <c r="D10038" s="1">
        <f>IF(Table1[[#This Row],[WordType]]="Word",1,-1)</f>
        <v>1</v>
      </c>
      <c r="E10038" s="1" t="s">
        <v>9</v>
      </c>
      <c r="F10038" s="1">
        <f>IF(Table1[[#This Row],[WordCategory]]="Moral",1,-1)</f>
        <v>1</v>
      </c>
      <c r="G10038" s="1">
        <f>IF(Table1[[#This Row],[WordCatCode]]=F10037,1,0)</f>
        <v>1</v>
      </c>
      <c r="H10038" s="1" t="s">
        <v>321</v>
      </c>
      <c r="I10038" s="1">
        <v>49</v>
      </c>
      <c r="J10038" s="1" t="s">
        <v>13</v>
      </c>
      <c r="K10038" s="1">
        <v>1</v>
      </c>
      <c r="L10038" s="1">
        <v>0.58336506679188505</v>
      </c>
      <c r="M10038">
        <v>15.736413955688477</v>
      </c>
      <c r="N10038">
        <v>20.942590713500977</v>
      </c>
      <c r="O10038">
        <v>11.180801391601563</v>
      </c>
    </row>
    <row r="10039" spans="1:15" x14ac:dyDescent="0.25">
      <c r="A10039" s="4">
        <v>26</v>
      </c>
      <c r="B10039" s="4">
        <v>51</v>
      </c>
      <c r="C10039" s="1" t="s">
        <v>12</v>
      </c>
      <c r="D10039" s="1">
        <f>IF(Table1[[#This Row],[WordType]]="Word",1,-1)</f>
        <v>-1</v>
      </c>
      <c r="E10039" s="1" t="s">
        <v>11</v>
      </c>
      <c r="F10039" s="1">
        <f>IF(Table1[[#This Row],[WordCategory]]="Moral",1,-1)</f>
        <v>-1</v>
      </c>
      <c r="G10039" s="1">
        <f>IF(Table1[[#This Row],[WordCatCode]]=F10038,1,0)</f>
        <v>0</v>
      </c>
      <c r="H10039" s="1" t="s">
        <v>212</v>
      </c>
      <c r="I10039" s="1">
        <v>53</v>
      </c>
      <c r="J10039" s="1" t="s">
        <v>13</v>
      </c>
      <c r="K10039" s="1">
        <v>1</v>
      </c>
      <c r="L10039" s="1">
        <v>0.72520165692549199</v>
      </c>
      <c r="M10039">
        <v>-0.58355498313903809</v>
      </c>
      <c r="N10039">
        <v>15.753765106201172</v>
      </c>
      <c r="O10039">
        <v>16.893600463867188</v>
      </c>
    </row>
    <row r="10040" spans="1:15" x14ac:dyDescent="0.25">
      <c r="A10040" s="4">
        <v>26</v>
      </c>
      <c r="B10040" s="4">
        <v>52</v>
      </c>
      <c r="C10040" s="1" t="s">
        <v>12</v>
      </c>
      <c r="D10040" s="1">
        <f>IF(Table1[[#This Row],[WordType]]="Word",1,-1)</f>
        <v>-1</v>
      </c>
      <c r="E10040" s="1" t="s">
        <v>11</v>
      </c>
      <c r="F10040" s="1">
        <f>IF(Table1[[#This Row],[WordCategory]]="Moral",1,-1)</f>
        <v>-1</v>
      </c>
      <c r="G10040" s="1">
        <f>IF(Table1[[#This Row],[WordCatCode]]=F10039,1,0)</f>
        <v>1</v>
      </c>
      <c r="H10040" s="1" t="s">
        <v>435</v>
      </c>
      <c r="I10040" s="1">
        <v>53</v>
      </c>
      <c r="J10040" s="1" t="s">
        <v>13</v>
      </c>
      <c r="K10040" s="1">
        <v>1</v>
      </c>
      <c r="L10040" s="1">
        <v>0.65748616401106097</v>
      </c>
      <c r="M10040">
        <v>18.479448318481445</v>
      </c>
      <c r="N10040">
        <v>29.171510696411133</v>
      </c>
      <c r="O10040">
        <v>41.050941467285156</v>
      </c>
    </row>
    <row r="10041" spans="1:15" x14ac:dyDescent="0.25">
      <c r="A10041" s="4">
        <v>26</v>
      </c>
      <c r="B10041" s="4">
        <v>53</v>
      </c>
      <c r="C10041" s="1" t="s">
        <v>8</v>
      </c>
      <c r="D10041" s="1">
        <f>IF(Table1[[#This Row],[WordType]]="Word",1,-1)</f>
        <v>1</v>
      </c>
      <c r="E10041" s="1" t="s">
        <v>11</v>
      </c>
      <c r="F10041" s="1">
        <f>IF(Table1[[#This Row],[WordCategory]]="Moral",1,-1)</f>
        <v>-1</v>
      </c>
      <c r="G10041" s="1">
        <f>IF(Table1[[#This Row],[WordCatCode]]=F10040,1,0)</f>
        <v>1</v>
      </c>
      <c r="H10041" s="1" t="s">
        <v>243</v>
      </c>
      <c r="I10041" s="1">
        <v>49</v>
      </c>
      <c r="J10041" s="1" t="s">
        <v>13</v>
      </c>
      <c r="K10041" s="1">
        <v>1</v>
      </c>
      <c r="L10041" s="1">
        <v>0.43663754011504402</v>
      </c>
      <c r="M10041">
        <v>3.6906354427337646</v>
      </c>
      <c r="N10041">
        <v>13.535523414611816</v>
      </c>
      <c r="O10041">
        <v>14.521781921386719</v>
      </c>
    </row>
    <row r="10042" spans="1:15" x14ac:dyDescent="0.25">
      <c r="A10042" s="4">
        <v>26</v>
      </c>
      <c r="B10042" s="4">
        <v>54</v>
      </c>
      <c r="C10042" s="1" t="s">
        <v>8</v>
      </c>
      <c r="D10042" s="1">
        <f>IF(Table1[[#This Row],[WordType]]="Word",1,-1)</f>
        <v>1</v>
      </c>
      <c r="E10042" s="1" t="s">
        <v>11</v>
      </c>
      <c r="F10042" s="1">
        <f>IF(Table1[[#This Row],[WordCategory]]="Moral",1,-1)</f>
        <v>-1</v>
      </c>
      <c r="G10042" s="1">
        <f>IF(Table1[[#This Row],[WordCatCode]]=F10041,1,0)</f>
        <v>1</v>
      </c>
      <c r="H10042" s="1" t="s">
        <v>500</v>
      </c>
      <c r="I10042" s="1">
        <v>49</v>
      </c>
      <c r="J10042" s="1" t="s">
        <v>13</v>
      </c>
      <c r="K10042" s="1">
        <v>1</v>
      </c>
      <c r="L10042" s="1">
        <v>0.466976715368219</v>
      </c>
      <c r="M10042">
        <v>36.044506072998047</v>
      </c>
      <c r="N10042">
        <v>44.904045104980469</v>
      </c>
      <c r="O10042">
        <v>21.268299102783203</v>
      </c>
    </row>
    <row r="10043" spans="1:15" x14ac:dyDescent="0.25">
      <c r="A10043" s="4">
        <v>26</v>
      </c>
      <c r="B10043" s="4">
        <v>55</v>
      </c>
      <c r="C10043" s="1" t="s">
        <v>8</v>
      </c>
      <c r="D10043" s="1">
        <f>IF(Table1[[#This Row],[WordType]]="Word",1,-1)</f>
        <v>1</v>
      </c>
      <c r="E10043" s="1" t="s">
        <v>11</v>
      </c>
      <c r="F10043" s="1">
        <f>IF(Table1[[#This Row],[WordCategory]]="Moral",1,-1)</f>
        <v>-1</v>
      </c>
      <c r="G10043" s="1">
        <f>IF(Table1[[#This Row],[WordCatCode]]=F10042,1,0)</f>
        <v>1</v>
      </c>
      <c r="H10043" s="1" t="s">
        <v>77</v>
      </c>
      <c r="I10043" s="1">
        <v>49</v>
      </c>
      <c r="J10043" s="1" t="s">
        <v>13</v>
      </c>
      <c r="K10043" s="1">
        <v>1</v>
      </c>
      <c r="L10043" s="1">
        <v>0.47319704166147902</v>
      </c>
      <c r="M10043">
        <v>25.196891784667969</v>
      </c>
      <c r="N10043">
        <v>18.872241973876953</v>
      </c>
      <c r="O10043">
        <v>3.242943286895752</v>
      </c>
    </row>
    <row r="10044" spans="1:15" x14ac:dyDescent="0.25">
      <c r="A10044" s="4">
        <v>26</v>
      </c>
      <c r="B10044" s="4">
        <v>56</v>
      </c>
      <c r="C10044" s="1" t="s">
        <v>12</v>
      </c>
      <c r="D10044" s="1">
        <f>IF(Table1[[#This Row],[WordType]]="Word",1,-1)</f>
        <v>-1</v>
      </c>
      <c r="E10044" s="1" t="s">
        <v>11</v>
      </c>
      <c r="F10044" s="1">
        <f>IF(Table1[[#This Row],[WordCategory]]="Moral",1,-1)</f>
        <v>-1</v>
      </c>
      <c r="G10044" s="1">
        <f>IF(Table1[[#This Row],[WordCatCode]]=F10043,1,0)</f>
        <v>1</v>
      </c>
      <c r="H10044" s="1" t="s">
        <v>332</v>
      </c>
      <c r="I10044" s="1">
        <v>53</v>
      </c>
      <c r="J10044" s="1" t="s">
        <v>13</v>
      </c>
      <c r="K10044" s="1">
        <v>1</v>
      </c>
      <c r="L10044" s="1">
        <v>0.62278057925868802</v>
      </c>
      <c r="M10044">
        <v>9.698552131652832</v>
      </c>
      <c r="N10044">
        <v>8.2566957473754883</v>
      </c>
      <c r="O10044">
        <v>15.228906631469727</v>
      </c>
    </row>
    <row r="10045" spans="1:15" x14ac:dyDescent="0.25">
      <c r="A10045" s="4">
        <v>26</v>
      </c>
      <c r="B10045" s="4">
        <v>57</v>
      </c>
      <c r="C10045" s="1" t="s">
        <v>12</v>
      </c>
      <c r="D10045" s="1">
        <f>IF(Table1[[#This Row],[WordType]]="Word",1,-1)</f>
        <v>-1</v>
      </c>
      <c r="E10045" s="1" t="s">
        <v>9</v>
      </c>
      <c r="F10045" s="1">
        <f>IF(Table1[[#This Row],[WordCategory]]="Moral",1,-1)</f>
        <v>1</v>
      </c>
      <c r="G10045" s="1">
        <f>IF(Table1[[#This Row],[WordCatCode]]=F10044,1,0)</f>
        <v>0</v>
      </c>
      <c r="H10045" s="1" t="s">
        <v>130</v>
      </c>
      <c r="I10045" s="1">
        <v>53</v>
      </c>
      <c r="J10045" s="1" t="s">
        <v>13</v>
      </c>
      <c r="K10045" s="1">
        <v>1</v>
      </c>
      <c r="L10045" s="1">
        <v>0.57091103761922601</v>
      </c>
      <c r="M10045">
        <v>-4.465761661529541</v>
      </c>
      <c r="N10045">
        <v>5.6737403869628906</v>
      </c>
      <c r="O10045">
        <v>-5.725914478302002</v>
      </c>
    </row>
    <row r="10046" spans="1:15" x14ac:dyDescent="0.25">
      <c r="A10046" s="4">
        <v>26</v>
      </c>
      <c r="B10046" s="4">
        <v>58</v>
      </c>
      <c r="C10046" s="1" t="s">
        <v>12</v>
      </c>
      <c r="D10046" s="1">
        <f>IF(Table1[[#This Row],[WordType]]="Word",1,-1)</f>
        <v>-1</v>
      </c>
      <c r="E10046" s="1" t="s">
        <v>11</v>
      </c>
      <c r="F10046" s="1">
        <f>IF(Table1[[#This Row],[WordCategory]]="Moral",1,-1)</f>
        <v>-1</v>
      </c>
      <c r="G10046" s="1">
        <f>IF(Table1[[#This Row],[WordCatCode]]=F10045,1,0)</f>
        <v>0</v>
      </c>
      <c r="H10046" s="1" t="s">
        <v>157</v>
      </c>
      <c r="I10046" s="1">
        <v>53</v>
      </c>
      <c r="J10046" s="1" t="s">
        <v>13</v>
      </c>
      <c r="K10046" s="1">
        <v>1</v>
      </c>
      <c r="L10046" s="1">
        <v>0.65009696490597002</v>
      </c>
      <c r="M10046">
        <v>1.0278185606002808</v>
      </c>
      <c r="N10046">
        <v>14.473100662231445</v>
      </c>
      <c r="O10046">
        <v>12.029628753662109</v>
      </c>
    </row>
    <row r="10047" spans="1:15" x14ac:dyDescent="0.25">
      <c r="A10047" s="4">
        <v>26</v>
      </c>
      <c r="B10047" s="4">
        <v>59</v>
      </c>
      <c r="C10047" s="1" t="s">
        <v>8</v>
      </c>
      <c r="D10047" s="1">
        <f>IF(Table1[[#This Row],[WordType]]="Word",1,-1)</f>
        <v>1</v>
      </c>
      <c r="E10047" s="1" t="s">
        <v>9</v>
      </c>
      <c r="F10047" s="1">
        <f>IF(Table1[[#This Row],[WordCategory]]="Moral",1,-1)</f>
        <v>1</v>
      </c>
      <c r="G10047" s="1">
        <f>IF(Table1[[#This Row],[WordCatCode]]=F10046,1,0)</f>
        <v>0</v>
      </c>
      <c r="H10047" s="1" t="s">
        <v>415</v>
      </c>
      <c r="I10047" s="1">
        <v>49</v>
      </c>
      <c r="J10047" s="1" t="s">
        <v>13</v>
      </c>
      <c r="K10047" s="1">
        <v>1</v>
      </c>
      <c r="L10047" s="1">
        <v>0.509664615849033</v>
      </c>
      <c r="M10047">
        <v>-9.3295555114746094</v>
      </c>
      <c r="N10047">
        <v>8.2046651840209961</v>
      </c>
      <c r="O10047">
        <v>-4.4426608085632324</v>
      </c>
    </row>
    <row r="10048" spans="1:15" x14ac:dyDescent="0.25">
      <c r="A10048" s="4">
        <v>26</v>
      </c>
      <c r="B10048" s="4">
        <v>60</v>
      </c>
      <c r="C10048" s="1" t="s">
        <v>8</v>
      </c>
      <c r="D10048" s="1">
        <f>IF(Table1[[#This Row],[WordType]]="Word",1,-1)</f>
        <v>1</v>
      </c>
      <c r="E10048" s="1" t="s">
        <v>9</v>
      </c>
      <c r="F10048" s="1">
        <f>IF(Table1[[#This Row],[WordCategory]]="Moral",1,-1)</f>
        <v>1</v>
      </c>
      <c r="G10048" s="1">
        <f>IF(Table1[[#This Row],[WordCatCode]]=F10047,1,0)</f>
        <v>1</v>
      </c>
      <c r="H10048" s="1" t="s">
        <v>38</v>
      </c>
      <c r="I10048" s="1">
        <v>49</v>
      </c>
      <c r="J10048" s="1" t="s">
        <v>13</v>
      </c>
      <c r="K10048" s="1">
        <v>1</v>
      </c>
      <c r="L10048" s="1">
        <v>0.537577818147838</v>
      </c>
      <c r="M10048">
        <v>0.87462538480758667</v>
      </c>
      <c r="N10048">
        <v>10.745046615600586</v>
      </c>
      <c r="O10048">
        <v>2.9111952781677246</v>
      </c>
    </row>
    <row r="10049" spans="1:15" x14ac:dyDescent="0.25">
      <c r="A10049" s="4">
        <v>26</v>
      </c>
      <c r="B10049" s="4">
        <v>61</v>
      </c>
      <c r="C10049" s="1" t="s">
        <v>8</v>
      </c>
      <c r="D10049" s="1">
        <f>IF(Table1[[#This Row],[WordType]]="Word",1,-1)</f>
        <v>1</v>
      </c>
      <c r="E10049" s="1" t="s">
        <v>11</v>
      </c>
      <c r="F10049" s="1">
        <f>IF(Table1[[#This Row],[WordCategory]]="Moral",1,-1)</f>
        <v>-1</v>
      </c>
      <c r="G10049" s="1">
        <f>IF(Table1[[#This Row],[WordCatCode]]=F10048,1,0)</f>
        <v>0</v>
      </c>
      <c r="H10049" s="1" t="s">
        <v>189</v>
      </c>
      <c r="I10049" s="1">
        <v>49</v>
      </c>
      <c r="J10049" s="1" t="s">
        <v>13</v>
      </c>
      <c r="K10049" s="1">
        <v>1</v>
      </c>
      <c r="L10049" s="1">
        <v>0.56743031868245497</v>
      </c>
      <c r="M10049">
        <v>13.741613388061523</v>
      </c>
      <c r="N10049">
        <v>12.500434875488281</v>
      </c>
      <c r="O10049">
        <v>1.2704837322235107</v>
      </c>
    </row>
    <row r="10050" spans="1:15" x14ac:dyDescent="0.25">
      <c r="A10050" s="4">
        <v>26</v>
      </c>
      <c r="B10050" s="4">
        <v>62</v>
      </c>
      <c r="C10050" s="1" t="s">
        <v>8</v>
      </c>
      <c r="D10050" s="1">
        <f>IF(Table1[[#This Row],[WordType]]="Word",1,-1)</f>
        <v>1</v>
      </c>
      <c r="E10050" s="1" t="s">
        <v>11</v>
      </c>
      <c r="F10050" s="1">
        <f>IF(Table1[[#This Row],[WordCategory]]="Moral",1,-1)</f>
        <v>-1</v>
      </c>
      <c r="G10050" s="1">
        <f>IF(Table1[[#This Row],[WordCatCode]]=F10049,1,0)</f>
        <v>1</v>
      </c>
      <c r="H10050" s="1" t="s">
        <v>124</v>
      </c>
      <c r="I10050" s="1">
        <v>49</v>
      </c>
      <c r="J10050" s="1" t="s">
        <v>13</v>
      </c>
      <c r="K10050" s="1">
        <v>1</v>
      </c>
      <c r="L10050" s="1">
        <v>0.55034633574541703</v>
      </c>
      <c r="M10050">
        <v>13.52889347076416</v>
      </c>
      <c r="N10050">
        <v>24.446144104003906</v>
      </c>
      <c r="O10050">
        <v>10.480036735534668</v>
      </c>
    </row>
    <row r="10051" spans="1:15" x14ac:dyDescent="0.25">
      <c r="A10051" s="4">
        <v>26</v>
      </c>
      <c r="B10051" s="4">
        <v>63</v>
      </c>
      <c r="C10051" s="1" t="s">
        <v>12</v>
      </c>
      <c r="D10051" s="1">
        <f>IF(Table1[[#This Row],[WordType]]="Word",1,-1)</f>
        <v>-1</v>
      </c>
      <c r="E10051" s="1" t="s">
        <v>9</v>
      </c>
      <c r="F10051" s="1">
        <f>IF(Table1[[#This Row],[WordCategory]]="Moral",1,-1)</f>
        <v>1</v>
      </c>
      <c r="G10051" s="1">
        <f>IF(Table1[[#This Row],[WordCatCode]]=F10050,1,0)</f>
        <v>0</v>
      </c>
      <c r="H10051" s="1" t="s">
        <v>231</v>
      </c>
      <c r="I10051" s="1">
        <v>49</v>
      </c>
      <c r="J10051" s="1" t="s">
        <v>10</v>
      </c>
      <c r="K10051" s="1">
        <v>0</v>
      </c>
      <c r="L10051" s="1">
        <v>0.76557315746322296</v>
      </c>
      <c r="M10051">
        <v>17.217546463012695</v>
      </c>
      <c r="N10051">
        <v>15.497407913208008</v>
      </c>
      <c r="O10051">
        <v>9.2004032135009766</v>
      </c>
    </row>
    <row r="10052" spans="1:15" x14ac:dyDescent="0.25">
      <c r="A10052" s="4">
        <v>26</v>
      </c>
      <c r="B10052" s="4">
        <v>64</v>
      </c>
      <c r="C10052" s="1" t="s">
        <v>8</v>
      </c>
      <c r="D10052" s="1">
        <f>IF(Table1[[#This Row],[WordType]]="Word",1,-1)</f>
        <v>1</v>
      </c>
      <c r="E10052" s="1" t="s">
        <v>11</v>
      </c>
      <c r="F10052" s="1">
        <f>IF(Table1[[#This Row],[WordCategory]]="Moral",1,-1)</f>
        <v>-1</v>
      </c>
      <c r="G10052" s="1">
        <f>IF(Table1[[#This Row],[WordCatCode]]=F10051,1,0)</f>
        <v>0</v>
      </c>
      <c r="H10052" s="1" t="s">
        <v>437</v>
      </c>
      <c r="I10052" s="1">
        <v>49</v>
      </c>
      <c r="J10052" s="1" t="s">
        <v>13</v>
      </c>
      <c r="K10052" s="1">
        <v>1</v>
      </c>
      <c r="L10052" s="1">
        <v>0.50745494267903302</v>
      </c>
      <c r="M10052">
        <v>12.782094955444336</v>
      </c>
      <c r="N10052">
        <v>4.1456403732299805</v>
      </c>
      <c r="O10052">
        <v>0.76937586069107056</v>
      </c>
    </row>
    <row r="10053" spans="1:15" x14ac:dyDescent="0.25">
      <c r="A10053" s="4">
        <v>26</v>
      </c>
      <c r="B10053" s="4">
        <v>65</v>
      </c>
      <c r="C10053" s="1" t="s">
        <v>12</v>
      </c>
      <c r="D10053" s="1">
        <f>IF(Table1[[#This Row],[WordType]]="Word",1,-1)</f>
        <v>-1</v>
      </c>
      <c r="E10053" s="1" t="s">
        <v>9</v>
      </c>
      <c r="F10053" s="1">
        <f>IF(Table1[[#This Row],[WordCategory]]="Moral",1,-1)</f>
        <v>1</v>
      </c>
      <c r="G10053" s="1">
        <f>IF(Table1[[#This Row],[WordCatCode]]=F10052,1,0)</f>
        <v>0</v>
      </c>
      <c r="H10053" s="1" t="s">
        <v>28</v>
      </c>
      <c r="I10053" s="1">
        <v>49</v>
      </c>
      <c r="J10053" s="1" t="s">
        <v>10</v>
      </c>
      <c r="K10053" s="1">
        <v>0</v>
      </c>
      <c r="L10053" s="1">
        <v>0.67761997389607098</v>
      </c>
      <c r="M10053">
        <v>10.008063316345215</v>
      </c>
      <c r="N10053">
        <v>-4.6798958778381348</v>
      </c>
      <c r="O10053">
        <v>10.394232749938965</v>
      </c>
    </row>
    <row r="10054" spans="1:15" x14ac:dyDescent="0.25">
      <c r="A10054" s="4">
        <v>26</v>
      </c>
      <c r="B10054" s="4">
        <v>66</v>
      </c>
      <c r="C10054" s="1" t="s">
        <v>12</v>
      </c>
      <c r="D10054" s="1">
        <f>IF(Table1[[#This Row],[WordType]]="Word",1,-1)</f>
        <v>-1</v>
      </c>
      <c r="E10054" s="1" t="s">
        <v>9</v>
      </c>
      <c r="F10054" s="1">
        <f>IF(Table1[[#This Row],[WordCategory]]="Moral",1,-1)</f>
        <v>1</v>
      </c>
      <c r="G10054" s="1">
        <f>IF(Table1[[#This Row],[WordCatCode]]=F10053,1,0)</f>
        <v>1</v>
      </c>
      <c r="H10054" s="1" t="s">
        <v>263</v>
      </c>
      <c r="I10054" s="1">
        <v>49</v>
      </c>
      <c r="J10054" s="1" t="s">
        <v>10</v>
      </c>
      <c r="K10054" s="1">
        <v>0</v>
      </c>
      <c r="L10054" s="1">
        <v>0.59331001841928799</v>
      </c>
      <c r="M10054">
        <v>-2.2844915390014648</v>
      </c>
      <c r="N10054">
        <v>7.5029840469360352</v>
      </c>
      <c r="O10054">
        <v>4.8712606430053711</v>
      </c>
    </row>
    <row r="10055" spans="1:15" x14ac:dyDescent="0.25">
      <c r="A10055" s="4">
        <v>26</v>
      </c>
      <c r="B10055" s="4">
        <v>67</v>
      </c>
      <c r="C10055" s="1" t="s">
        <v>8</v>
      </c>
      <c r="D10055" s="1">
        <f>IF(Table1[[#This Row],[WordType]]="Word",1,-1)</f>
        <v>1</v>
      </c>
      <c r="E10055" s="1" t="s">
        <v>9</v>
      </c>
      <c r="F10055" s="1">
        <f>IF(Table1[[#This Row],[WordCategory]]="Moral",1,-1)</f>
        <v>1</v>
      </c>
      <c r="G10055" s="1">
        <f>IF(Table1[[#This Row],[WordCatCode]]=F10054,1,0)</f>
        <v>1</v>
      </c>
      <c r="H10055" s="1" t="s">
        <v>17</v>
      </c>
      <c r="I10055" s="1">
        <v>49</v>
      </c>
      <c r="J10055" s="1" t="s">
        <v>13</v>
      </c>
      <c r="K10055" s="1">
        <v>1</v>
      </c>
      <c r="L10055" s="1">
        <v>0.70552236109506306</v>
      </c>
      <c r="M10055">
        <v>-3.7449555397033691</v>
      </c>
      <c r="N10055">
        <v>-2.791832447052002</v>
      </c>
      <c r="O10055">
        <v>4.5370845794677734</v>
      </c>
    </row>
    <row r="10056" spans="1:15" x14ac:dyDescent="0.25">
      <c r="A10056" s="4">
        <v>26</v>
      </c>
      <c r="B10056" s="4">
        <v>68</v>
      </c>
      <c r="C10056" s="1" t="s">
        <v>12</v>
      </c>
      <c r="D10056" s="1">
        <f>IF(Table1[[#This Row],[WordType]]="Word",1,-1)</f>
        <v>-1</v>
      </c>
      <c r="E10056" s="1" t="s">
        <v>9</v>
      </c>
      <c r="F10056" s="1">
        <f>IF(Table1[[#This Row],[WordCategory]]="Moral",1,-1)</f>
        <v>1</v>
      </c>
      <c r="G10056" s="1">
        <f>IF(Table1[[#This Row],[WordCatCode]]=F10055,1,0)</f>
        <v>1</v>
      </c>
      <c r="H10056" s="1" t="s">
        <v>285</v>
      </c>
      <c r="I10056" s="1">
        <v>53</v>
      </c>
      <c r="J10056" s="1" t="s">
        <v>13</v>
      </c>
      <c r="K10056" s="1">
        <v>1</v>
      </c>
      <c r="L10056" s="1">
        <v>1.38962677470408</v>
      </c>
      <c r="M10056">
        <v>-15.225820541381836</v>
      </c>
      <c r="N10056">
        <v>-9.7694244384765625</v>
      </c>
      <c r="O10056">
        <v>-8.2270879745483398</v>
      </c>
    </row>
    <row r="10057" spans="1:15" x14ac:dyDescent="0.25">
      <c r="A10057" s="4">
        <v>26</v>
      </c>
      <c r="B10057" s="4">
        <v>69</v>
      </c>
      <c r="C10057" s="1" t="s">
        <v>12</v>
      </c>
      <c r="D10057" s="1">
        <f>IF(Table1[[#This Row],[WordType]]="Word",1,-1)</f>
        <v>-1</v>
      </c>
      <c r="E10057" s="1" t="s">
        <v>11</v>
      </c>
      <c r="F10057" s="1">
        <f>IF(Table1[[#This Row],[WordCategory]]="Moral",1,-1)</f>
        <v>-1</v>
      </c>
      <c r="G10057" s="1">
        <f>IF(Table1[[#This Row],[WordCatCode]]=F10056,1,0)</f>
        <v>0</v>
      </c>
      <c r="H10057" s="1" t="s">
        <v>353</v>
      </c>
      <c r="I10057" s="1">
        <v>49</v>
      </c>
      <c r="J10057" s="1" t="s">
        <v>10</v>
      </c>
      <c r="K10057" s="1">
        <v>0</v>
      </c>
      <c r="L10057" s="1">
        <v>0.61850524321198497</v>
      </c>
      <c r="M10057">
        <v>11.645175933837891</v>
      </c>
      <c r="N10057">
        <v>8.4392814636230469</v>
      </c>
      <c r="O10057">
        <v>15.958016395568848</v>
      </c>
    </row>
    <row r="10058" spans="1:15" x14ac:dyDescent="0.25">
      <c r="A10058" s="4">
        <v>26</v>
      </c>
      <c r="B10058" s="4">
        <v>70</v>
      </c>
      <c r="C10058" s="1" t="s">
        <v>8</v>
      </c>
      <c r="D10058" s="1">
        <f>IF(Table1[[#This Row],[WordType]]="Word",1,-1)</f>
        <v>1</v>
      </c>
      <c r="E10058" s="1" t="s">
        <v>11</v>
      </c>
      <c r="F10058" s="1">
        <f>IF(Table1[[#This Row],[WordCategory]]="Moral",1,-1)</f>
        <v>-1</v>
      </c>
      <c r="G10058" s="1">
        <f>IF(Table1[[#This Row],[WordCatCode]]=F10057,1,0)</f>
        <v>1</v>
      </c>
      <c r="H10058" s="1" t="s">
        <v>113</v>
      </c>
      <c r="I10058" s="1">
        <v>49</v>
      </c>
      <c r="J10058" s="1" t="s">
        <v>13</v>
      </c>
      <c r="K10058" s="1">
        <v>1</v>
      </c>
      <c r="L10058" s="1">
        <v>0.43803808127995603</v>
      </c>
      <c r="M10058">
        <v>22.638460159301758</v>
      </c>
      <c r="N10058">
        <v>7.893071174621582</v>
      </c>
      <c r="O10058">
        <v>10.01127815246582</v>
      </c>
    </row>
    <row r="10059" spans="1:15" x14ac:dyDescent="0.25">
      <c r="A10059" s="4">
        <v>26</v>
      </c>
      <c r="B10059" s="4">
        <v>71</v>
      </c>
      <c r="C10059" s="1" t="s">
        <v>12</v>
      </c>
      <c r="D10059" s="1">
        <f>IF(Table1[[#This Row],[WordType]]="Word",1,-1)</f>
        <v>-1</v>
      </c>
      <c r="E10059" s="1" t="s">
        <v>11</v>
      </c>
      <c r="F10059" s="1">
        <f>IF(Table1[[#This Row],[WordCategory]]="Moral",1,-1)</f>
        <v>-1</v>
      </c>
      <c r="G10059" s="1">
        <f>IF(Table1[[#This Row],[WordCatCode]]=F10058,1,0)</f>
        <v>1</v>
      </c>
      <c r="H10059" s="1" t="s">
        <v>265</v>
      </c>
      <c r="I10059" s="1">
        <v>53</v>
      </c>
      <c r="J10059" s="1" t="s">
        <v>13</v>
      </c>
      <c r="K10059" s="1">
        <v>1</v>
      </c>
      <c r="L10059" s="1">
        <v>0.91329310159198895</v>
      </c>
      <c r="M10059">
        <v>10.04932975769043</v>
      </c>
      <c r="N10059">
        <v>8.1695098876953125</v>
      </c>
      <c r="O10059">
        <v>12.153560638427734</v>
      </c>
    </row>
    <row r="10060" spans="1:15" x14ac:dyDescent="0.25">
      <c r="A10060" s="4">
        <v>26</v>
      </c>
      <c r="B10060" s="4">
        <v>72</v>
      </c>
      <c r="C10060" s="1" t="s">
        <v>8</v>
      </c>
      <c r="D10060" s="1">
        <f>IF(Table1[[#This Row],[WordType]]="Word",1,-1)</f>
        <v>1</v>
      </c>
      <c r="E10060" s="1" t="s">
        <v>9</v>
      </c>
      <c r="F10060" s="1">
        <f>IF(Table1[[#This Row],[WordCategory]]="Moral",1,-1)</f>
        <v>1</v>
      </c>
      <c r="G10060" s="1">
        <f>IF(Table1[[#This Row],[WordCatCode]]=F10059,1,0)</f>
        <v>0</v>
      </c>
      <c r="H10060" s="1" t="s">
        <v>106</v>
      </c>
      <c r="I10060" s="1">
        <v>53</v>
      </c>
      <c r="J10060" s="1" t="s">
        <v>10</v>
      </c>
      <c r="K10060" s="1">
        <v>0</v>
      </c>
      <c r="L10060" s="1">
        <v>0.85666724154725704</v>
      </c>
      <c r="M10060">
        <v>11.349118232727051</v>
      </c>
      <c r="N10060">
        <v>2.0807411670684814</v>
      </c>
      <c r="O10060">
        <v>10.741601943969727</v>
      </c>
    </row>
    <row r="10061" spans="1:15" x14ac:dyDescent="0.25">
      <c r="A10061" s="4">
        <v>26</v>
      </c>
      <c r="B10061" s="4">
        <v>73</v>
      </c>
      <c r="C10061" s="1" t="s">
        <v>12</v>
      </c>
      <c r="D10061" s="1">
        <f>IF(Table1[[#This Row],[WordType]]="Word",1,-1)</f>
        <v>-1</v>
      </c>
      <c r="E10061" s="1" t="s">
        <v>11</v>
      </c>
      <c r="F10061" s="1">
        <f>IF(Table1[[#This Row],[WordCategory]]="Moral",1,-1)</f>
        <v>-1</v>
      </c>
      <c r="G10061" s="1">
        <f>IF(Table1[[#This Row],[WordCatCode]]=F10060,1,0)</f>
        <v>0</v>
      </c>
      <c r="H10061" s="1" t="s">
        <v>320</v>
      </c>
      <c r="I10061" s="1">
        <v>53</v>
      </c>
      <c r="J10061" s="1" t="s">
        <v>13</v>
      </c>
      <c r="K10061" s="1">
        <v>1</v>
      </c>
      <c r="L10061" s="1">
        <v>1.36899661377538</v>
      </c>
      <c r="M10061">
        <v>16.689554214477539</v>
      </c>
      <c r="N10061">
        <v>9.6058311462402344</v>
      </c>
      <c r="O10061">
        <v>16.979686737060547</v>
      </c>
    </row>
    <row r="10062" spans="1:15" x14ac:dyDescent="0.25">
      <c r="A10062" s="4">
        <v>26</v>
      </c>
      <c r="B10062" s="4">
        <v>74</v>
      </c>
      <c r="C10062" s="1" t="s">
        <v>12</v>
      </c>
      <c r="D10062" s="1">
        <f>IF(Table1[[#This Row],[WordType]]="Word",1,-1)</f>
        <v>-1</v>
      </c>
      <c r="E10062" s="1" t="s">
        <v>9</v>
      </c>
      <c r="F10062" s="1">
        <f>IF(Table1[[#This Row],[WordCategory]]="Moral",1,-1)</f>
        <v>1</v>
      </c>
      <c r="G10062" s="1">
        <f>IF(Table1[[#This Row],[WordCatCode]]=F10061,1,0)</f>
        <v>0</v>
      </c>
      <c r="H10062" s="1" t="s">
        <v>74</v>
      </c>
      <c r="I10062" s="1">
        <v>53</v>
      </c>
      <c r="J10062" s="1" t="s">
        <v>13</v>
      </c>
      <c r="K10062" s="1">
        <v>1</v>
      </c>
      <c r="L10062" s="1">
        <v>1.14223731379025</v>
      </c>
      <c r="M10062">
        <v>9.3139915466308594</v>
      </c>
      <c r="N10062">
        <v>13.35435676574707</v>
      </c>
      <c r="O10062">
        <v>23.181377410888672</v>
      </c>
    </row>
    <row r="10063" spans="1:15" x14ac:dyDescent="0.25">
      <c r="A10063" s="4">
        <v>26</v>
      </c>
      <c r="B10063" s="4">
        <v>75</v>
      </c>
      <c r="C10063" s="1" t="s">
        <v>8</v>
      </c>
      <c r="D10063" s="1">
        <f>IF(Table1[[#This Row],[WordType]]="Word",1,-1)</f>
        <v>1</v>
      </c>
      <c r="E10063" s="1" t="s">
        <v>9</v>
      </c>
      <c r="F10063" s="1">
        <f>IF(Table1[[#This Row],[WordCategory]]="Moral",1,-1)</f>
        <v>1</v>
      </c>
      <c r="G10063" s="1">
        <f>IF(Table1[[#This Row],[WordCatCode]]=F10062,1,0)</f>
        <v>1</v>
      </c>
      <c r="H10063" s="1" t="s">
        <v>95</v>
      </c>
      <c r="I10063" s="1">
        <v>49</v>
      </c>
      <c r="J10063" s="1" t="s">
        <v>13</v>
      </c>
      <c r="K10063" s="1">
        <v>1</v>
      </c>
      <c r="L10063" s="1">
        <v>0.492471059900709</v>
      </c>
      <c r="M10063">
        <v>12.730668067932129</v>
      </c>
      <c r="N10063">
        <v>7.1299142837524414</v>
      </c>
      <c r="O10063">
        <v>16.718093872070313</v>
      </c>
    </row>
    <row r="10064" spans="1:15" x14ac:dyDescent="0.25">
      <c r="A10064" s="4">
        <v>26</v>
      </c>
      <c r="B10064" s="4">
        <v>76</v>
      </c>
      <c r="C10064" s="1" t="s">
        <v>8</v>
      </c>
      <c r="D10064" s="1">
        <f>IF(Table1[[#This Row],[WordType]]="Word",1,-1)</f>
        <v>1</v>
      </c>
      <c r="E10064" s="1" t="s">
        <v>9</v>
      </c>
      <c r="F10064" s="1">
        <f>IF(Table1[[#This Row],[WordCategory]]="Moral",1,-1)</f>
        <v>1</v>
      </c>
      <c r="G10064" s="1">
        <f>IF(Table1[[#This Row],[WordCatCode]]=F10063,1,0)</f>
        <v>1</v>
      </c>
      <c r="H10064" s="1" t="s">
        <v>183</v>
      </c>
      <c r="I10064" s="1">
        <v>49</v>
      </c>
      <c r="J10064" s="1" t="s">
        <v>13</v>
      </c>
      <c r="K10064" s="1">
        <v>1</v>
      </c>
      <c r="L10064" s="1">
        <v>0.49131670210044798</v>
      </c>
      <c r="M10064">
        <v>32.540615081787109</v>
      </c>
      <c r="N10064">
        <v>28.644180297851563</v>
      </c>
      <c r="O10064">
        <v>24.082420349121094</v>
      </c>
    </row>
    <row r="10065" spans="1:15" x14ac:dyDescent="0.25">
      <c r="A10065" s="4">
        <v>26</v>
      </c>
      <c r="B10065" s="4">
        <v>80</v>
      </c>
      <c r="C10065" s="1" t="s">
        <v>12</v>
      </c>
      <c r="D10065" s="1">
        <f>IF(Table1[[#This Row],[WordType]]="Word",1,-1)</f>
        <v>-1</v>
      </c>
      <c r="E10065" s="1" t="s">
        <v>11</v>
      </c>
      <c r="F10065" s="1">
        <f>IF(Table1[[#This Row],[WordCategory]]="Moral",1,-1)</f>
        <v>-1</v>
      </c>
      <c r="G10065" s="1">
        <f>IF(Table1[[#This Row],[WordCatCode]]=F10064,1,0)</f>
        <v>0</v>
      </c>
      <c r="H10065" s="1" t="s">
        <v>331</v>
      </c>
      <c r="I10065" s="1">
        <v>49</v>
      </c>
      <c r="J10065" s="1" t="s">
        <v>10</v>
      </c>
      <c r="K10065" s="1">
        <v>0</v>
      </c>
      <c r="L10065" s="1">
        <v>0.54693420673720505</v>
      </c>
      <c r="M10065">
        <v>6.9590044021606445</v>
      </c>
      <c r="N10065">
        <v>19.933874130249023</v>
      </c>
      <c r="O10065">
        <v>19.084999084472656</v>
      </c>
    </row>
    <row r="10066" spans="1:15" x14ac:dyDescent="0.25">
      <c r="A10066" s="4">
        <v>26</v>
      </c>
      <c r="B10066" s="4">
        <v>81</v>
      </c>
      <c r="C10066" s="1" t="s">
        <v>12</v>
      </c>
      <c r="D10066" s="1">
        <f>IF(Table1[[#This Row],[WordType]]="Word",1,-1)</f>
        <v>-1</v>
      </c>
      <c r="E10066" s="1" t="s">
        <v>9</v>
      </c>
      <c r="F10066" s="1">
        <f>IF(Table1[[#This Row],[WordCategory]]="Moral",1,-1)</f>
        <v>1</v>
      </c>
      <c r="G10066" s="1">
        <f>IF(Table1[[#This Row],[WordCatCode]]=F10065,1,0)</f>
        <v>0</v>
      </c>
      <c r="H10066" s="1" t="s">
        <v>454</v>
      </c>
      <c r="I10066" s="1">
        <v>53</v>
      </c>
      <c r="J10066" s="1" t="s">
        <v>13</v>
      </c>
      <c r="K10066" s="1">
        <v>1</v>
      </c>
      <c r="L10066" s="1">
        <v>0.71342982584610604</v>
      </c>
      <c r="M10066">
        <v>1.7745364904403687</v>
      </c>
      <c r="N10066">
        <v>3.0109889507293701</v>
      </c>
      <c r="O10066">
        <v>5.3740949630737305</v>
      </c>
    </row>
    <row r="10067" spans="1:15" x14ac:dyDescent="0.25">
      <c r="A10067" s="4">
        <v>26</v>
      </c>
      <c r="B10067" s="4">
        <v>82</v>
      </c>
      <c r="C10067" s="1" t="s">
        <v>12</v>
      </c>
      <c r="D10067" s="1">
        <f>IF(Table1[[#This Row],[WordType]]="Word",1,-1)</f>
        <v>-1</v>
      </c>
      <c r="E10067" s="1" t="s">
        <v>9</v>
      </c>
      <c r="F10067" s="1">
        <f>IF(Table1[[#This Row],[WordCategory]]="Moral",1,-1)</f>
        <v>1</v>
      </c>
      <c r="G10067" s="1">
        <f>IF(Table1[[#This Row],[WordCatCode]]=F10066,1,0)</f>
        <v>1</v>
      </c>
      <c r="H10067" s="1" t="s">
        <v>406</v>
      </c>
      <c r="I10067" s="1">
        <v>53</v>
      </c>
      <c r="J10067" s="1" t="s">
        <v>13</v>
      </c>
      <c r="K10067" s="1">
        <v>1</v>
      </c>
      <c r="L10067" s="1">
        <v>0.62465726444497705</v>
      </c>
      <c r="M10067">
        <v>-3.463731050491333</v>
      </c>
      <c r="N10067">
        <v>9.1157855987548828</v>
      </c>
      <c r="O10067">
        <v>8.9579095840454102</v>
      </c>
    </row>
    <row r="10068" spans="1:15" x14ac:dyDescent="0.25">
      <c r="A10068" s="4">
        <v>26</v>
      </c>
      <c r="B10068" s="4">
        <v>83</v>
      </c>
      <c r="C10068" s="1" t="s">
        <v>8</v>
      </c>
      <c r="D10068" s="1">
        <f>IF(Table1[[#This Row],[WordType]]="Word",1,-1)</f>
        <v>1</v>
      </c>
      <c r="E10068" s="1" t="s">
        <v>9</v>
      </c>
      <c r="F10068" s="1">
        <f>IF(Table1[[#This Row],[WordCategory]]="Moral",1,-1)</f>
        <v>1</v>
      </c>
      <c r="G10068" s="1">
        <f>IF(Table1[[#This Row],[WordCatCode]]=F10067,1,0)</f>
        <v>1</v>
      </c>
      <c r="H10068" s="1" t="s">
        <v>110</v>
      </c>
      <c r="I10068" s="1">
        <v>53</v>
      </c>
      <c r="J10068" s="1" t="s">
        <v>10</v>
      </c>
      <c r="K10068" s="1">
        <v>0</v>
      </c>
      <c r="L10068" s="1">
        <v>0.76591269113123395</v>
      </c>
      <c r="M10068">
        <v>4.3839826583862305</v>
      </c>
      <c r="N10068">
        <v>14.851400375366211</v>
      </c>
      <c r="O10068">
        <v>10.83635425567627</v>
      </c>
    </row>
    <row r="10069" spans="1:15" x14ac:dyDescent="0.25">
      <c r="A10069" s="4">
        <v>26</v>
      </c>
      <c r="B10069" s="4">
        <v>84</v>
      </c>
      <c r="C10069" s="1" t="s">
        <v>8</v>
      </c>
      <c r="D10069" s="1">
        <f>IF(Table1[[#This Row],[WordType]]="Word",1,-1)</f>
        <v>1</v>
      </c>
      <c r="E10069" s="1" t="s">
        <v>9</v>
      </c>
      <c r="F10069" s="1">
        <f>IF(Table1[[#This Row],[WordCategory]]="Moral",1,-1)</f>
        <v>1</v>
      </c>
      <c r="G10069" s="1">
        <f>IF(Table1[[#This Row],[WordCatCode]]=F10068,1,0)</f>
        <v>1</v>
      </c>
      <c r="H10069" s="1" t="s">
        <v>78</v>
      </c>
      <c r="I10069" s="1">
        <v>49</v>
      </c>
      <c r="J10069" s="1" t="s">
        <v>13</v>
      </c>
      <c r="K10069" s="1">
        <v>1</v>
      </c>
      <c r="L10069" s="1">
        <v>0.51337244943715599</v>
      </c>
      <c r="M10069">
        <v>2.2163965702056885</v>
      </c>
      <c r="N10069">
        <v>4.3448925018310547</v>
      </c>
      <c r="O10069">
        <v>3.2309989929199219</v>
      </c>
    </row>
    <row r="10070" spans="1:15" x14ac:dyDescent="0.25">
      <c r="A10070" s="4">
        <v>26</v>
      </c>
      <c r="B10070" s="4">
        <v>85</v>
      </c>
      <c r="C10070" s="1" t="s">
        <v>12</v>
      </c>
      <c r="D10070" s="1">
        <f>IF(Table1[[#This Row],[WordType]]="Word",1,-1)</f>
        <v>-1</v>
      </c>
      <c r="E10070" s="1" t="s">
        <v>11</v>
      </c>
      <c r="F10070" s="1">
        <f>IF(Table1[[#This Row],[WordCategory]]="Moral",1,-1)</f>
        <v>-1</v>
      </c>
      <c r="G10070" s="1">
        <f>IF(Table1[[#This Row],[WordCatCode]]=F10069,1,0)</f>
        <v>0</v>
      </c>
      <c r="H10070" s="1" t="s">
        <v>145</v>
      </c>
      <c r="I10070" s="1">
        <v>49</v>
      </c>
      <c r="J10070" s="1" t="s">
        <v>10</v>
      </c>
      <c r="K10070" s="1">
        <v>0</v>
      </c>
      <c r="L10070" s="1">
        <v>0.46960105781909101</v>
      </c>
      <c r="M10070">
        <v>17.016731262207031</v>
      </c>
      <c r="N10070">
        <v>27.013456344604492</v>
      </c>
      <c r="O10070">
        <v>20.180820465087891</v>
      </c>
    </row>
    <row r="10071" spans="1:15" x14ac:dyDescent="0.25">
      <c r="A10071" s="4">
        <v>26</v>
      </c>
      <c r="B10071" s="4">
        <v>86</v>
      </c>
      <c r="C10071" s="1" t="s">
        <v>12</v>
      </c>
      <c r="D10071" s="1">
        <f>IF(Table1[[#This Row],[WordType]]="Word",1,-1)</f>
        <v>-1</v>
      </c>
      <c r="E10071" s="1" t="s">
        <v>11</v>
      </c>
      <c r="F10071" s="1">
        <f>IF(Table1[[#This Row],[WordCategory]]="Moral",1,-1)</f>
        <v>-1</v>
      </c>
      <c r="G10071" s="1">
        <f>IF(Table1[[#This Row],[WordCatCode]]=F10070,1,0)</f>
        <v>1</v>
      </c>
      <c r="H10071" s="1" t="s">
        <v>56</v>
      </c>
      <c r="I10071" s="1">
        <v>53</v>
      </c>
      <c r="J10071" s="1" t="s">
        <v>13</v>
      </c>
      <c r="K10071" s="1">
        <v>1</v>
      </c>
      <c r="L10071" s="1">
        <v>0.95992904226295706</v>
      </c>
      <c r="M10071">
        <v>14.789411544799805</v>
      </c>
      <c r="N10071">
        <v>15.739570617675781</v>
      </c>
      <c r="O10071">
        <v>10.776961326599121</v>
      </c>
    </row>
    <row r="10072" spans="1:15" x14ac:dyDescent="0.25">
      <c r="A10072" s="4">
        <v>26</v>
      </c>
      <c r="B10072" s="4">
        <v>87</v>
      </c>
      <c r="C10072" s="1" t="s">
        <v>8</v>
      </c>
      <c r="D10072" s="1">
        <f>IF(Table1[[#This Row],[WordType]]="Word",1,-1)</f>
        <v>1</v>
      </c>
      <c r="E10072" s="1" t="s">
        <v>9</v>
      </c>
      <c r="F10072" s="1">
        <f>IF(Table1[[#This Row],[WordCategory]]="Moral",1,-1)</f>
        <v>1</v>
      </c>
      <c r="G10072" s="1">
        <f>IF(Table1[[#This Row],[WordCatCode]]=F10071,1,0)</f>
        <v>0</v>
      </c>
      <c r="H10072" s="1" t="s">
        <v>14</v>
      </c>
      <c r="I10072" s="1">
        <v>49</v>
      </c>
      <c r="J10072" s="1" t="s">
        <v>13</v>
      </c>
      <c r="K10072" s="1">
        <v>1</v>
      </c>
      <c r="L10072" s="1">
        <v>0.47078558371868001</v>
      </c>
      <c r="M10072">
        <v>23.37788200378418</v>
      </c>
      <c r="N10072">
        <v>5.9373311996459961</v>
      </c>
      <c r="O10072">
        <v>8.2465038299560547</v>
      </c>
    </row>
    <row r="10073" spans="1:15" x14ac:dyDescent="0.25">
      <c r="A10073" s="4">
        <v>26</v>
      </c>
      <c r="B10073" s="4">
        <v>88</v>
      </c>
      <c r="C10073" s="1" t="s">
        <v>8</v>
      </c>
      <c r="D10073" s="1">
        <f>IF(Table1[[#This Row],[WordType]]="Word",1,-1)</f>
        <v>1</v>
      </c>
      <c r="E10073" s="1" t="s">
        <v>11</v>
      </c>
      <c r="F10073" s="1">
        <f>IF(Table1[[#This Row],[WordCategory]]="Moral",1,-1)</f>
        <v>-1</v>
      </c>
      <c r="G10073" s="1">
        <f>IF(Table1[[#This Row],[WordCatCode]]=F10072,1,0)</f>
        <v>0</v>
      </c>
      <c r="H10073" s="1" t="s">
        <v>68</v>
      </c>
      <c r="I10073" s="1">
        <v>49</v>
      </c>
      <c r="J10073" s="1" t="s">
        <v>13</v>
      </c>
      <c r="K10073" s="1">
        <v>1</v>
      </c>
      <c r="L10073" s="1">
        <v>0.418613507063128</v>
      </c>
      <c r="M10073">
        <v>-8.1601371765136719</v>
      </c>
      <c r="N10073">
        <v>8.3785781860351562</v>
      </c>
      <c r="O10073">
        <v>-3.537416934967041</v>
      </c>
    </row>
    <row r="10074" spans="1:15" x14ac:dyDescent="0.25">
      <c r="A10074" s="4">
        <v>26</v>
      </c>
      <c r="B10074" s="4">
        <v>89</v>
      </c>
      <c r="C10074" s="1" t="s">
        <v>12</v>
      </c>
      <c r="D10074" s="1">
        <f>IF(Table1[[#This Row],[WordType]]="Word",1,-1)</f>
        <v>-1</v>
      </c>
      <c r="E10074" s="1" t="s">
        <v>11</v>
      </c>
      <c r="F10074" s="1">
        <f>IF(Table1[[#This Row],[WordCategory]]="Moral",1,-1)</f>
        <v>-1</v>
      </c>
      <c r="G10074" s="1">
        <f>IF(Table1[[#This Row],[WordCatCode]]=F10073,1,0)</f>
        <v>1</v>
      </c>
      <c r="H10074" s="1" t="s">
        <v>224</v>
      </c>
      <c r="I10074" s="1">
        <v>49</v>
      </c>
      <c r="J10074" s="1" t="s">
        <v>10</v>
      </c>
      <c r="K10074" s="1">
        <v>0</v>
      </c>
      <c r="L10074" s="1">
        <v>0.51450631569605298</v>
      </c>
      <c r="M10074">
        <v>-1.764337420463562</v>
      </c>
      <c r="N10074">
        <v>5.1844830513000488</v>
      </c>
      <c r="O10074">
        <v>2.4167163372039795</v>
      </c>
    </row>
    <row r="10075" spans="1:15" x14ac:dyDescent="0.25">
      <c r="A10075" s="4">
        <v>26</v>
      </c>
      <c r="B10075" s="4">
        <v>90</v>
      </c>
      <c r="C10075" s="1" t="s">
        <v>12</v>
      </c>
      <c r="D10075" s="1">
        <f>IF(Table1[[#This Row],[WordType]]="Word",1,-1)</f>
        <v>-1</v>
      </c>
      <c r="E10075" s="1" t="s">
        <v>9</v>
      </c>
      <c r="F10075" s="1">
        <f>IF(Table1[[#This Row],[WordCategory]]="Moral",1,-1)</f>
        <v>1</v>
      </c>
      <c r="G10075" s="1">
        <f>IF(Table1[[#This Row],[WordCatCode]]=F10074,1,0)</f>
        <v>0</v>
      </c>
      <c r="H10075" s="1" t="s">
        <v>486</v>
      </c>
      <c r="I10075" s="1">
        <v>53</v>
      </c>
      <c r="J10075" s="1" t="s">
        <v>13</v>
      </c>
      <c r="K10075" s="1">
        <v>1</v>
      </c>
      <c r="L10075" s="1">
        <v>0.58070315653458204</v>
      </c>
      <c r="M10075">
        <v>0.80121779441833496</v>
      </c>
      <c r="N10075">
        <v>0.31518778204917908</v>
      </c>
      <c r="O10075">
        <v>12.63184928894043</v>
      </c>
    </row>
    <row r="10076" spans="1:15" x14ac:dyDescent="0.25">
      <c r="A10076" s="4">
        <v>26</v>
      </c>
      <c r="B10076" s="4">
        <v>91</v>
      </c>
      <c r="C10076" s="1" t="s">
        <v>8</v>
      </c>
      <c r="D10076" s="1">
        <f>IF(Table1[[#This Row],[WordType]]="Word",1,-1)</f>
        <v>1</v>
      </c>
      <c r="E10076" s="1" t="s">
        <v>9</v>
      </c>
      <c r="F10076" s="1">
        <f>IF(Table1[[#This Row],[WordCategory]]="Moral",1,-1)</f>
        <v>1</v>
      </c>
      <c r="G10076" s="1">
        <f>IF(Table1[[#This Row],[WordCatCode]]=F10075,1,0)</f>
        <v>1</v>
      </c>
      <c r="H10076" s="1" t="s">
        <v>370</v>
      </c>
      <c r="I10076" s="1">
        <v>49</v>
      </c>
      <c r="J10076" s="1" t="s">
        <v>13</v>
      </c>
      <c r="K10076" s="1">
        <v>1</v>
      </c>
      <c r="L10076" s="1">
        <v>0.44797278719488498</v>
      </c>
      <c r="M10076">
        <v>2.1040537357330322</v>
      </c>
      <c r="N10076">
        <v>18.545803070068359</v>
      </c>
      <c r="O10076">
        <v>4.4696717262268066</v>
      </c>
    </row>
    <row r="10077" spans="1:15" x14ac:dyDescent="0.25">
      <c r="A10077" s="4">
        <v>26</v>
      </c>
      <c r="B10077" s="4">
        <v>92</v>
      </c>
      <c r="C10077" s="1" t="s">
        <v>8</v>
      </c>
      <c r="D10077" s="1">
        <f>IF(Table1[[#This Row],[WordType]]="Word",1,-1)</f>
        <v>1</v>
      </c>
      <c r="E10077" s="1" t="s">
        <v>11</v>
      </c>
      <c r="F10077" s="1">
        <f>IF(Table1[[#This Row],[WordCategory]]="Moral",1,-1)</f>
        <v>-1</v>
      </c>
      <c r="G10077" s="1">
        <f>IF(Table1[[#This Row],[WordCatCode]]=F10076,1,0)</f>
        <v>0</v>
      </c>
      <c r="H10077" s="1" t="s">
        <v>50</v>
      </c>
      <c r="I10077" s="1">
        <v>49</v>
      </c>
      <c r="J10077" s="1" t="s">
        <v>13</v>
      </c>
      <c r="K10077" s="1">
        <v>1</v>
      </c>
      <c r="L10077" s="1">
        <v>0.39544836955610702</v>
      </c>
      <c r="M10077">
        <v>7.9914646148681641</v>
      </c>
      <c r="N10077">
        <v>1.1838829517364502</v>
      </c>
      <c r="O10077">
        <v>-17.644309997558594</v>
      </c>
    </row>
    <row r="10078" spans="1:15" x14ac:dyDescent="0.25">
      <c r="A10078" s="4">
        <v>26</v>
      </c>
      <c r="B10078" s="4">
        <v>93</v>
      </c>
      <c r="C10078" s="1" t="s">
        <v>12</v>
      </c>
      <c r="D10078" s="1">
        <f>IF(Table1[[#This Row],[WordType]]="Word",1,-1)</f>
        <v>-1</v>
      </c>
      <c r="E10078" s="1" t="s">
        <v>11</v>
      </c>
      <c r="F10078" s="1">
        <f>IF(Table1[[#This Row],[WordCategory]]="Moral",1,-1)</f>
        <v>-1</v>
      </c>
      <c r="G10078" s="1">
        <f>IF(Table1[[#This Row],[WordCatCode]]=F10077,1,0)</f>
        <v>1</v>
      </c>
      <c r="H10078" s="1" t="s">
        <v>158</v>
      </c>
      <c r="I10078" s="1">
        <v>53</v>
      </c>
      <c r="J10078" s="1" t="s">
        <v>13</v>
      </c>
      <c r="K10078" s="1">
        <v>1</v>
      </c>
      <c r="L10078" s="1">
        <v>0.51605826662853405</v>
      </c>
      <c r="M10078">
        <v>-13.752402305603027</v>
      </c>
      <c r="N10078">
        <v>-14.573309898376465</v>
      </c>
      <c r="O10078">
        <v>4.247368335723877</v>
      </c>
    </row>
    <row r="10079" spans="1:15" x14ac:dyDescent="0.25">
      <c r="A10079" s="4">
        <v>26</v>
      </c>
      <c r="B10079" s="4">
        <v>94</v>
      </c>
      <c r="C10079" s="1" t="s">
        <v>12</v>
      </c>
      <c r="D10079" s="1">
        <f>IF(Table1[[#This Row],[WordType]]="Word",1,-1)</f>
        <v>-1</v>
      </c>
      <c r="E10079" s="1" t="s">
        <v>11</v>
      </c>
      <c r="F10079" s="1">
        <f>IF(Table1[[#This Row],[WordCategory]]="Moral",1,-1)</f>
        <v>-1</v>
      </c>
      <c r="G10079" s="1">
        <f>IF(Table1[[#This Row],[WordCatCode]]=F10078,1,0)</f>
        <v>1</v>
      </c>
      <c r="H10079" s="1" t="s">
        <v>357</v>
      </c>
      <c r="I10079" s="1">
        <v>53</v>
      </c>
      <c r="J10079" s="1" t="s">
        <v>13</v>
      </c>
      <c r="K10079" s="1">
        <v>1</v>
      </c>
      <c r="L10079" s="1">
        <v>0.683561956509948</v>
      </c>
      <c r="M10079">
        <v>-1.2395913600921631</v>
      </c>
      <c r="N10079">
        <v>5.6753454208374023</v>
      </c>
      <c r="O10079">
        <v>7.8122844696044922</v>
      </c>
    </row>
    <row r="10080" spans="1:15" x14ac:dyDescent="0.25">
      <c r="A10080" s="4">
        <v>26</v>
      </c>
      <c r="B10080" s="4">
        <v>95</v>
      </c>
      <c r="C10080" s="1" t="s">
        <v>12</v>
      </c>
      <c r="D10080" s="1">
        <f>IF(Table1[[#This Row],[WordType]]="Word",1,-1)</f>
        <v>-1</v>
      </c>
      <c r="E10080" s="1" t="s">
        <v>9</v>
      </c>
      <c r="F10080" s="1">
        <f>IF(Table1[[#This Row],[WordCategory]]="Moral",1,-1)</f>
        <v>1</v>
      </c>
      <c r="G10080" s="1">
        <f>IF(Table1[[#This Row],[WordCatCode]]=F10079,1,0)</f>
        <v>0</v>
      </c>
      <c r="H10080" s="1" t="s">
        <v>136</v>
      </c>
      <c r="I10080" s="1">
        <v>49</v>
      </c>
      <c r="J10080" s="1" t="s">
        <v>10</v>
      </c>
      <c r="K10080" s="1">
        <v>0</v>
      </c>
      <c r="L10080" s="1">
        <v>0.55149414774496097</v>
      </c>
      <c r="M10080">
        <v>8.390167236328125</v>
      </c>
      <c r="N10080">
        <v>17.802911758422852</v>
      </c>
      <c r="O10080">
        <v>13.64887809753418</v>
      </c>
    </row>
    <row r="10081" spans="1:15" x14ac:dyDescent="0.25">
      <c r="A10081" s="4">
        <v>26</v>
      </c>
      <c r="B10081" s="4">
        <v>96</v>
      </c>
      <c r="C10081" s="1" t="s">
        <v>12</v>
      </c>
      <c r="D10081" s="1">
        <f>IF(Table1[[#This Row],[WordType]]="Word",1,-1)</f>
        <v>-1</v>
      </c>
      <c r="E10081" s="1" t="s">
        <v>11</v>
      </c>
      <c r="F10081" s="1">
        <f>IF(Table1[[#This Row],[WordCategory]]="Moral",1,-1)</f>
        <v>-1</v>
      </c>
      <c r="G10081" s="1">
        <f>IF(Table1[[#This Row],[WordCatCode]]=F10080,1,0)</f>
        <v>0</v>
      </c>
      <c r="H10081" s="1" t="s">
        <v>248</v>
      </c>
      <c r="I10081" s="1">
        <v>53</v>
      </c>
      <c r="J10081" s="1" t="s">
        <v>13</v>
      </c>
      <c r="K10081" s="1">
        <v>1</v>
      </c>
      <c r="L10081" s="1">
        <v>0.77992066345177602</v>
      </c>
      <c r="M10081">
        <v>26.071245193481445</v>
      </c>
      <c r="N10081">
        <v>22.859760284423828</v>
      </c>
      <c r="O10081">
        <v>2.5093810558319092</v>
      </c>
    </row>
    <row r="10082" spans="1:15" x14ac:dyDescent="0.25">
      <c r="A10082" s="4">
        <v>26</v>
      </c>
      <c r="B10082" s="4">
        <v>97</v>
      </c>
      <c r="C10082" s="1" t="s">
        <v>12</v>
      </c>
      <c r="D10082" s="1">
        <f>IF(Table1[[#This Row],[WordType]]="Word",1,-1)</f>
        <v>-1</v>
      </c>
      <c r="E10082" s="1" t="s">
        <v>9</v>
      </c>
      <c r="F10082" s="1">
        <f>IF(Table1[[#This Row],[WordCategory]]="Moral",1,-1)</f>
        <v>1</v>
      </c>
      <c r="G10082" s="1">
        <f>IF(Table1[[#This Row],[WordCatCode]]=F10081,1,0)</f>
        <v>0</v>
      </c>
      <c r="H10082" s="1" t="s">
        <v>39</v>
      </c>
      <c r="I10082" s="1">
        <v>49</v>
      </c>
      <c r="J10082" s="1" t="s">
        <v>10</v>
      </c>
      <c r="K10082" s="1">
        <v>0</v>
      </c>
      <c r="L10082" s="1">
        <v>0.61187679332215295</v>
      </c>
      <c r="M10082">
        <v>12.546419143676758</v>
      </c>
      <c r="N10082">
        <v>16.090173721313477</v>
      </c>
      <c r="O10082">
        <v>21.953357696533203</v>
      </c>
    </row>
    <row r="10083" spans="1:15" x14ac:dyDescent="0.25">
      <c r="A10083" s="4">
        <v>26</v>
      </c>
      <c r="B10083" s="4">
        <v>98</v>
      </c>
      <c r="C10083" s="1" t="s">
        <v>12</v>
      </c>
      <c r="D10083" s="1">
        <f>IF(Table1[[#This Row],[WordType]]="Word",1,-1)</f>
        <v>-1</v>
      </c>
      <c r="E10083" s="1" t="s">
        <v>11</v>
      </c>
      <c r="F10083" s="1">
        <f>IF(Table1[[#This Row],[WordCategory]]="Moral",1,-1)</f>
        <v>-1</v>
      </c>
      <c r="G10083" s="1">
        <f>IF(Table1[[#This Row],[WordCatCode]]=F10082,1,0)</f>
        <v>0</v>
      </c>
      <c r="H10083" s="1" t="s">
        <v>291</v>
      </c>
      <c r="I10083" s="1">
        <v>53</v>
      </c>
      <c r="J10083" s="1" t="s">
        <v>13</v>
      </c>
      <c r="K10083" s="1">
        <v>1</v>
      </c>
      <c r="L10083" s="1">
        <v>0.54012730950489596</v>
      </c>
      <c r="M10083">
        <v>-14.919459342956543</v>
      </c>
      <c r="N10083">
        <v>-0.80432337522506714</v>
      </c>
      <c r="O10083">
        <v>4.3681178092956543</v>
      </c>
    </row>
    <row r="10084" spans="1:15" x14ac:dyDescent="0.25">
      <c r="A10084" s="4">
        <v>26</v>
      </c>
      <c r="B10084" s="4">
        <v>99</v>
      </c>
      <c r="C10084" s="1" t="s">
        <v>8</v>
      </c>
      <c r="D10084" s="1">
        <f>IF(Table1[[#This Row],[WordType]]="Word",1,-1)</f>
        <v>1</v>
      </c>
      <c r="E10084" s="1" t="s">
        <v>9</v>
      </c>
      <c r="F10084" s="1">
        <f>IF(Table1[[#This Row],[WordCategory]]="Moral",1,-1)</f>
        <v>1</v>
      </c>
      <c r="G10084" s="1">
        <f>IF(Table1[[#This Row],[WordCatCode]]=F10083,1,0)</f>
        <v>0</v>
      </c>
      <c r="H10084" s="1" t="s">
        <v>450</v>
      </c>
      <c r="I10084" s="1">
        <v>49</v>
      </c>
      <c r="J10084" s="1" t="s">
        <v>13</v>
      </c>
      <c r="K10084" s="1">
        <v>1</v>
      </c>
      <c r="L10084" s="1">
        <v>0.39340519043617</v>
      </c>
      <c r="M10084">
        <v>11.57975959777832</v>
      </c>
      <c r="N10084">
        <v>15.090519905090332</v>
      </c>
      <c r="O10084">
        <v>20.626607894897461</v>
      </c>
    </row>
    <row r="10085" spans="1:15" x14ac:dyDescent="0.25">
      <c r="A10085" s="4">
        <v>26</v>
      </c>
      <c r="B10085" s="4">
        <v>100</v>
      </c>
      <c r="C10085" s="1" t="s">
        <v>8</v>
      </c>
      <c r="D10085" s="1">
        <f>IF(Table1[[#This Row],[WordType]]="Word",1,-1)</f>
        <v>1</v>
      </c>
      <c r="E10085" s="1" t="s">
        <v>11</v>
      </c>
      <c r="F10085" s="1">
        <f>IF(Table1[[#This Row],[WordCategory]]="Moral",1,-1)</f>
        <v>-1</v>
      </c>
      <c r="G10085" s="1">
        <f>IF(Table1[[#This Row],[WordCatCode]]=F10084,1,0)</f>
        <v>0</v>
      </c>
      <c r="H10085" s="1" t="s">
        <v>311</v>
      </c>
      <c r="I10085" s="1">
        <v>49</v>
      </c>
      <c r="J10085" s="1" t="s">
        <v>13</v>
      </c>
      <c r="K10085" s="1">
        <v>1</v>
      </c>
      <c r="L10085" s="1">
        <v>0.384368413127959</v>
      </c>
      <c r="M10085">
        <v>2.240044116973877</v>
      </c>
      <c r="N10085">
        <v>8.4950704574584961</v>
      </c>
      <c r="O10085">
        <v>0.90701413154602051</v>
      </c>
    </row>
    <row r="10086" spans="1:15" x14ac:dyDescent="0.25">
      <c r="A10086" s="4">
        <v>26</v>
      </c>
      <c r="B10086" s="4">
        <v>101</v>
      </c>
      <c r="C10086" s="1" t="s">
        <v>12</v>
      </c>
      <c r="D10086" s="1">
        <f>IF(Table1[[#This Row],[WordType]]="Word",1,-1)</f>
        <v>-1</v>
      </c>
      <c r="E10086" s="1" t="s">
        <v>11</v>
      </c>
      <c r="F10086" s="1">
        <f>IF(Table1[[#This Row],[WordCategory]]="Moral",1,-1)</f>
        <v>-1</v>
      </c>
      <c r="G10086" s="1">
        <f>IF(Table1[[#This Row],[WordCatCode]]=F10085,1,0)</f>
        <v>1</v>
      </c>
      <c r="H10086" s="1" t="s">
        <v>246</v>
      </c>
      <c r="I10086" s="1">
        <v>53</v>
      </c>
      <c r="J10086" s="1" t="s">
        <v>13</v>
      </c>
      <c r="K10086" s="1">
        <v>1</v>
      </c>
      <c r="L10086" s="1">
        <v>0.63775848539080504</v>
      </c>
      <c r="M10086">
        <v>2.0609807968139648</v>
      </c>
      <c r="N10086">
        <v>-1.2071188688278198</v>
      </c>
      <c r="O10086">
        <v>7.0932927131652832</v>
      </c>
    </row>
    <row r="10087" spans="1:15" x14ac:dyDescent="0.25">
      <c r="A10087" s="4">
        <v>26</v>
      </c>
      <c r="B10087" s="4">
        <v>102</v>
      </c>
      <c r="C10087" s="1" t="s">
        <v>12</v>
      </c>
      <c r="D10087" s="1">
        <f>IF(Table1[[#This Row],[WordType]]="Word",1,-1)</f>
        <v>-1</v>
      </c>
      <c r="E10087" s="1" t="s">
        <v>9</v>
      </c>
      <c r="F10087" s="1">
        <f>IF(Table1[[#This Row],[WordCategory]]="Moral",1,-1)</f>
        <v>1</v>
      </c>
      <c r="G10087" s="1">
        <f>IF(Table1[[#This Row],[WordCatCode]]=F10086,1,0)</f>
        <v>0</v>
      </c>
      <c r="H10087" s="1" t="s">
        <v>428</v>
      </c>
      <c r="I10087" s="1">
        <v>49</v>
      </c>
      <c r="J10087" s="1" t="s">
        <v>10</v>
      </c>
      <c r="K10087" s="1">
        <v>0</v>
      </c>
      <c r="L10087" s="1">
        <v>0.55459207284729894</v>
      </c>
      <c r="M10087">
        <v>29.496936798095703</v>
      </c>
      <c r="N10087">
        <v>16.865798950195313</v>
      </c>
      <c r="O10087">
        <v>18.191133499145508</v>
      </c>
    </row>
    <row r="10088" spans="1:15" x14ac:dyDescent="0.25">
      <c r="A10088" s="4">
        <v>26</v>
      </c>
      <c r="B10088" s="4">
        <v>103</v>
      </c>
      <c r="C10088" s="1" t="s">
        <v>8</v>
      </c>
      <c r="D10088" s="1">
        <f>IF(Table1[[#This Row],[WordType]]="Word",1,-1)</f>
        <v>1</v>
      </c>
      <c r="E10088" s="1" t="s">
        <v>9</v>
      </c>
      <c r="F10088" s="1">
        <f>IF(Table1[[#This Row],[WordCategory]]="Moral",1,-1)</f>
        <v>1</v>
      </c>
      <c r="G10088" s="1">
        <f>IF(Table1[[#This Row],[WordCatCode]]=F10087,1,0)</f>
        <v>1</v>
      </c>
      <c r="H10088" s="1" t="s">
        <v>306</v>
      </c>
      <c r="I10088" s="1">
        <v>49</v>
      </c>
      <c r="J10088" s="1" t="s">
        <v>13</v>
      </c>
      <c r="K10088" s="1">
        <v>1</v>
      </c>
      <c r="L10088" s="1">
        <v>0.399457884486765</v>
      </c>
      <c r="M10088">
        <v>32.444358825683594</v>
      </c>
      <c r="N10088">
        <v>22.682846069335938</v>
      </c>
      <c r="O10088">
        <v>22.15349006652832</v>
      </c>
    </row>
    <row r="10089" spans="1:15" x14ac:dyDescent="0.25">
      <c r="A10089" s="4">
        <v>26</v>
      </c>
      <c r="B10089" s="4">
        <v>104</v>
      </c>
      <c r="C10089" s="1" t="s">
        <v>8</v>
      </c>
      <c r="D10089" s="1">
        <f>IF(Table1[[#This Row],[WordType]]="Word",1,-1)</f>
        <v>1</v>
      </c>
      <c r="E10089" s="1" t="s">
        <v>9</v>
      </c>
      <c r="F10089" s="1">
        <f>IF(Table1[[#This Row],[WordCategory]]="Moral",1,-1)</f>
        <v>1</v>
      </c>
      <c r="G10089" s="1">
        <f>IF(Table1[[#This Row],[WordCatCode]]=F10088,1,0)</f>
        <v>1</v>
      </c>
      <c r="H10089" s="1" t="s">
        <v>255</v>
      </c>
      <c r="I10089" s="1">
        <v>49</v>
      </c>
      <c r="J10089" s="1" t="s">
        <v>13</v>
      </c>
      <c r="K10089" s="1">
        <v>1</v>
      </c>
      <c r="L10089" s="1">
        <v>0.58861574402544703</v>
      </c>
      <c r="M10089">
        <v>5.7469687461853027</v>
      </c>
      <c r="N10089">
        <v>-1.359312891960144</v>
      </c>
      <c r="O10089">
        <v>-6.0907306671142578</v>
      </c>
    </row>
    <row r="10090" spans="1:15" x14ac:dyDescent="0.25">
      <c r="A10090" s="4">
        <v>26</v>
      </c>
      <c r="B10090" s="4">
        <v>105</v>
      </c>
      <c r="C10090" s="1" t="s">
        <v>8</v>
      </c>
      <c r="D10090" s="1">
        <f>IF(Table1[[#This Row],[WordType]]="Word",1,-1)</f>
        <v>1</v>
      </c>
      <c r="E10090" s="1" t="s">
        <v>11</v>
      </c>
      <c r="F10090" s="1">
        <f>IF(Table1[[#This Row],[WordCategory]]="Moral",1,-1)</f>
        <v>-1</v>
      </c>
      <c r="G10090" s="1">
        <f>IF(Table1[[#This Row],[WordCatCode]]=F10089,1,0)</f>
        <v>0</v>
      </c>
      <c r="H10090" s="1" t="s">
        <v>180</v>
      </c>
      <c r="I10090" s="1">
        <v>53</v>
      </c>
      <c r="J10090" s="1" t="s">
        <v>10</v>
      </c>
      <c r="K10090" s="1">
        <v>0</v>
      </c>
      <c r="L10090" s="1">
        <v>0.62821482669096396</v>
      </c>
      <c r="M10090">
        <v>3.1672759056091309</v>
      </c>
      <c r="N10090">
        <v>13.104769706726074</v>
      </c>
      <c r="O10090">
        <v>11.151920318603516</v>
      </c>
    </row>
    <row r="10091" spans="1:15" x14ac:dyDescent="0.25">
      <c r="A10091" s="4">
        <v>26</v>
      </c>
      <c r="B10091" s="4">
        <v>106</v>
      </c>
      <c r="C10091" s="1" t="s">
        <v>8</v>
      </c>
      <c r="D10091" s="1">
        <f>IF(Table1[[#This Row],[WordType]]="Word",1,-1)</f>
        <v>1</v>
      </c>
      <c r="E10091" s="1" t="s">
        <v>9</v>
      </c>
      <c r="F10091" s="1">
        <f>IF(Table1[[#This Row],[WordCategory]]="Moral",1,-1)</f>
        <v>1</v>
      </c>
      <c r="G10091" s="1">
        <f>IF(Table1[[#This Row],[WordCatCode]]=F10090,1,0)</f>
        <v>0</v>
      </c>
      <c r="H10091" s="1" t="s">
        <v>414</v>
      </c>
      <c r="I10091" s="1">
        <v>49</v>
      </c>
      <c r="J10091" s="1" t="s">
        <v>13</v>
      </c>
      <c r="K10091" s="1">
        <v>1</v>
      </c>
      <c r="L10091" s="1">
        <v>0.45876813854556497</v>
      </c>
      <c r="M10091">
        <v>-2.7808394432067871</v>
      </c>
      <c r="N10091">
        <v>-8.9133520126342773</v>
      </c>
      <c r="O10091">
        <v>-5.5713796615600586</v>
      </c>
    </row>
    <row r="10092" spans="1:15" x14ac:dyDescent="0.25">
      <c r="A10092" s="4">
        <v>26</v>
      </c>
      <c r="B10092" s="4">
        <v>107</v>
      </c>
      <c r="C10092" s="1" t="s">
        <v>8</v>
      </c>
      <c r="D10092" s="1">
        <f>IF(Table1[[#This Row],[WordType]]="Word",1,-1)</f>
        <v>1</v>
      </c>
      <c r="E10092" s="1" t="s">
        <v>9</v>
      </c>
      <c r="F10092" s="1">
        <f>IF(Table1[[#This Row],[WordCategory]]="Moral",1,-1)</f>
        <v>1</v>
      </c>
      <c r="G10092" s="1">
        <f>IF(Table1[[#This Row],[WordCatCode]]=F10091,1,0)</f>
        <v>1</v>
      </c>
      <c r="H10092" s="1" t="s">
        <v>369</v>
      </c>
      <c r="I10092" s="1">
        <v>53</v>
      </c>
      <c r="J10092" s="1" t="s">
        <v>10</v>
      </c>
      <c r="K10092" s="1">
        <v>0</v>
      </c>
      <c r="L10092" s="1">
        <v>0.59857720276340798</v>
      </c>
      <c r="M10092">
        <v>3.9077794551849365</v>
      </c>
      <c r="N10092">
        <v>11.079656600952148</v>
      </c>
      <c r="O10092">
        <v>6.4392914772033691</v>
      </c>
    </row>
    <row r="10093" spans="1:15" x14ac:dyDescent="0.25">
      <c r="A10093" s="4">
        <v>26</v>
      </c>
      <c r="B10093" s="4">
        <v>108</v>
      </c>
      <c r="C10093" s="1" t="s">
        <v>12</v>
      </c>
      <c r="D10093" s="1">
        <f>IF(Table1[[#This Row],[WordType]]="Word",1,-1)</f>
        <v>-1</v>
      </c>
      <c r="E10093" s="1" t="s">
        <v>9</v>
      </c>
      <c r="F10093" s="1">
        <f>IF(Table1[[#This Row],[WordCategory]]="Moral",1,-1)</f>
        <v>1</v>
      </c>
      <c r="G10093" s="1">
        <f>IF(Table1[[#This Row],[WordCatCode]]=F10092,1,0)</f>
        <v>1</v>
      </c>
      <c r="H10093" s="1" t="s">
        <v>343</v>
      </c>
      <c r="I10093" s="1">
        <v>49</v>
      </c>
      <c r="J10093" s="1" t="s">
        <v>10</v>
      </c>
      <c r="K10093" s="1">
        <v>0</v>
      </c>
      <c r="L10093" s="1">
        <v>0.86611214233562395</v>
      </c>
      <c r="M10093">
        <v>18.065971374511719</v>
      </c>
      <c r="N10093">
        <v>22.621038436889648</v>
      </c>
      <c r="O10093">
        <v>21.828256607055664</v>
      </c>
    </row>
    <row r="10094" spans="1:15" x14ac:dyDescent="0.25">
      <c r="A10094" s="4">
        <v>26</v>
      </c>
      <c r="B10094" s="4">
        <v>109</v>
      </c>
      <c r="C10094" s="1" t="s">
        <v>8</v>
      </c>
      <c r="D10094" s="1">
        <f>IF(Table1[[#This Row],[WordType]]="Word",1,-1)</f>
        <v>1</v>
      </c>
      <c r="E10094" s="1" t="s">
        <v>9</v>
      </c>
      <c r="F10094" s="1">
        <f>IF(Table1[[#This Row],[WordCategory]]="Moral",1,-1)</f>
        <v>1</v>
      </c>
      <c r="G10094" s="1">
        <f>IF(Table1[[#This Row],[WordCatCode]]=F10093,1,0)</f>
        <v>1</v>
      </c>
      <c r="H10094" s="1" t="s">
        <v>25</v>
      </c>
      <c r="I10094" s="1">
        <v>53</v>
      </c>
      <c r="J10094" s="1" t="s">
        <v>10</v>
      </c>
      <c r="K10094" s="1">
        <v>0</v>
      </c>
      <c r="L10094" s="1">
        <v>0.72297092305961996</v>
      </c>
      <c r="M10094">
        <v>-2.2156682014465332</v>
      </c>
      <c r="N10094">
        <v>1.105155348777771</v>
      </c>
      <c r="O10094">
        <v>6.2091909348964691E-2</v>
      </c>
    </row>
    <row r="10095" spans="1:15" x14ac:dyDescent="0.25">
      <c r="A10095" s="4">
        <v>26</v>
      </c>
      <c r="B10095" s="4">
        <v>110</v>
      </c>
      <c r="C10095" s="1" t="s">
        <v>12</v>
      </c>
      <c r="D10095" s="1">
        <f>IF(Table1[[#This Row],[WordType]]="Word",1,-1)</f>
        <v>-1</v>
      </c>
      <c r="E10095" s="1" t="s">
        <v>11</v>
      </c>
      <c r="F10095" s="1">
        <f>IF(Table1[[#This Row],[WordCategory]]="Moral",1,-1)</f>
        <v>-1</v>
      </c>
      <c r="G10095" s="1">
        <f>IF(Table1[[#This Row],[WordCatCode]]=F10094,1,0)</f>
        <v>0</v>
      </c>
      <c r="H10095" s="1" t="s">
        <v>444</v>
      </c>
      <c r="I10095" s="1">
        <v>53</v>
      </c>
      <c r="J10095" s="1" t="s">
        <v>13</v>
      </c>
      <c r="K10095" s="1">
        <v>1</v>
      </c>
      <c r="L10095" s="1">
        <v>0.67589384457096502</v>
      </c>
      <c r="M10095">
        <v>-11.862507820129395</v>
      </c>
      <c r="N10095">
        <v>-8.9826364517211914</v>
      </c>
      <c r="O10095">
        <v>-13.598450660705566</v>
      </c>
    </row>
    <row r="10096" spans="1:15" x14ac:dyDescent="0.25">
      <c r="A10096" s="4">
        <v>26</v>
      </c>
      <c r="B10096" s="4">
        <v>111</v>
      </c>
      <c r="C10096" s="1" t="s">
        <v>12</v>
      </c>
      <c r="D10096" s="1">
        <f>IF(Table1[[#This Row],[WordType]]="Word",1,-1)</f>
        <v>-1</v>
      </c>
      <c r="E10096" s="1" t="s">
        <v>11</v>
      </c>
      <c r="F10096" s="1">
        <f>IF(Table1[[#This Row],[WordCategory]]="Moral",1,-1)</f>
        <v>-1</v>
      </c>
      <c r="G10096" s="1">
        <f>IF(Table1[[#This Row],[WordCatCode]]=F10095,1,0)</f>
        <v>1</v>
      </c>
      <c r="H10096" s="1" t="s">
        <v>387</v>
      </c>
      <c r="I10096" s="1">
        <v>53</v>
      </c>
      <c r="J10096" s="1" t="s">
        <v>13</v>
      </c>
      <c r="K10096" s="1">
        <v>1</v>
      </c>
      <c r="L10096" s="1">
        <v>0.70415398047771305</v>
      </c>
      <c r="M10096">
        <v>-3.7118303775787354</v>
      </c>
      <c r="N10096">
        <v>-9.0496454238891602</v>
      </c>
      <c r="O10096">
        <v>-20.644208908081055</v>
      </c>
    </row>
    <row r="10097" spans="1:15" x14ac:dyDescent="0.25">
      <c r="A10097" s="4">
        <v>26</v>
      </c>
      <c r="B10097" s="4">
        <v>112</v>
      </c>
      <c r="C10097" s="1" t="s">
        <v>12</v>
      </c>
      <c r="D10097" s="1">
        <f>IF(Table1[[#This Row],[WordType]]="Word",1,-1)</f>
        <v>-1</v>
      </c>
      <c r="E10097" s="1" t="s">
        <v>9</v>
      </c>
      <c r="F10097" s="1">
        <f>IF(Table1[[#This Row],[WordCategory]]="Moral",1,-1)</f>
        <v>1</v>
      </c>
      <c r="G10097" s="1">
        <f>IF(Table1[[#This Row],[WordCatCode]]=F10096,1,0)</f>
        <v>0</v>
      </c>
      <c r="H10097" s="1" t="s">
        <v>129</v>
      </c>
      <c r="I10097" s="1">
        <v>49</v>
      </c>
      <c r="J10097" s="1" t="s">
        <v>10</v>
      </c>
      <c r="K10097" s="1">
        <v>0</v>
      </c>
      <c r="L10097" s="1">
        <v>0.687048367457464</v>
      </c>
      <c r="M10097">
        <v>8.7892341613769531</v>
      </c>
      <c r="N10097">
        <v>16.349430084228516</v>
      </c>
      <c r="O10097">
        <v>9.896824836730957</v>
      </c>
    </row>
    <row r="10098" spans="1:15" x14ac:dyDescent="0.25">
      <c r="A10098" s="4">
        <v>26</v>
      </c>
      <c r="B10098" s="4">
        <v>113</v>
      </c>
      <c r="C10098" s="1" t="s">
        <v>12</v>
      </c>
      <c r="D10098" s="1">
        <f>IF(Table1[[#This Row],[WordType]]="Word",1,-1)</f>
        <v>-1</v>
      </c>
      <c r="E10098" s="1" t="s">
        <v>11</v>
      </c>
      <c r="F10098" s="1">
        <f>IF(Table1[[#This Row],[WordCategory]]="Moral",1,-1)</f>
        <v>-1</v>
      </c>
      <c r="G10098" s="1">
        <f>IF(Table1[[#This Row],[WordCatCode]]=F10097,1,0)</f>
        <v>0</v>
      </c>
      <c r="H10098" s="1" t="s">
        <v>351</v>
      </c>
      <c r="I10098" s="1">
        <v>53</v>
      </c>
      <c r="J10098" s="1" t="s">
        <v>13</v>
      </c>
      <c r="K10098" s="1">
        <v>1</v>
      </c>
      <c r="L10098" s="1">
        <v>0.72258699091616996</v>
      </c>
      <c r="M10098">
        <v>6.8298306465148926</v>
      </c>
      <c r="N10098">
        <v>18.543066024780273</v>
      </c>
      <c r="O10098">
        <v>20.708070755004883</v>
      </c>
    </row>
    <row r="10099" spans="1:15" x14ac:dyDescent="0.25">
      <c r="A10099" s="4">
        <v>26</v>
      </c>
      <c r="B10099" s="4">
        <v>114</v>
      </c>
      <c r="C10099" s="1" t="s">
        <v>12</v>
      </c>
      <c r="D10099" s="1">
        <f>IF(Table1[[#This Row],[WordType]]="Word",1,-1)</f>
        <v>-1</v>
      </c>
      <c r="E10099" s="1" t="s">
        <v>9</v>
      </c>
      <c r="F10099" s="1">
        <f>IF(Table1[[#This Row],[WordCategory]]="Moral",1,-1)</f>
        <v>1</v>
      </c>
      <c r="G10099" s="1">
        <f>IF(Table1[[#This Row],[WordCatCode]]=F10098,1,0)</f>
        <v>0</v>
      </c>
      <c r="H10099" s="1" t="s">
        <v>238</v>
      </c>
      <c r="I10099" s="1">
        <v>53</v>
      </c>
      <c r="J10099" s="1" t="s">
        <v>13</v>
      </c>
      <c r="K10099" s="1">
        <v>1</v>
      </c>
      <c r="L10099" s="1">
        <v>0.70980965043418098</v>
      </c>
      <c r="M10099">
        <v>-8.3243818283081055</v>
      </c>
      <c r="N10099">
        <v>8.7546501159667969</v>
      </c>
      <c r="O10099">
        <v>4.889366626739502</v>
      </c>
    </row>
    <row r="10100" spans="1:15" x14ac:dyDescent="0.25">
      <c r="A10100" s="4">
        <v>26</v>
      </c>
      <c r="B10100" s="4">
        <v>115</v>
      </c>
      <c r="C10100" s="1" t="s">
        <v>8</v>
      </c>
      <c r="D10100" s="1">
        <f>IF(Table1[[#This Row],[WordType]]="Word",1,-1)</f>
        <v>1</v>
      </c>
      <c r="E10100" s="1" t="s">
        <v>9</v>
      </c>
      <c r="F10100" s="1">
        <f>IF(Table1[[#This Row],[WordCategory]]="Moral",1,-1)</f>
        <v>1</v>
      </c>
      <c r="G10100" s="1">
        <f>IF(Table1[[#This Row],[WordCatCode]]=F10099,1,0)</f>
        <v>1</v>
      </c>
      <c r="H10100" s="1" t="s">
        <v>37</v>
      </c>
      <c r="I10100" s="1">
        <v>49</v>
      </c>
      <c r="J10100" s="1" t="s">
        <v>13</v>
      </c>
      <c r="K10100" s="1">
        <v>1</v>
      </c>
      <c r="L10100" s="1">
        <v>0.69067138887476198</v>
      </c>
      <c r="M10100">
        <v>10.934647560119629</v>
      </c>
      <c r="N10100">
        <v>6.2565279006958008</v>
      </c>
      <c r="O10100">
        <v>-4.2936897277832031</v>
      </c>
    </row>
    <row r="10101" spans="1:15" x14ac:dyDescent="0.25">
      <c r="A10101" s="4">
        <v>26</v>
      </c>
      <c r="B10101" s="4">
        <v>116</v>
      </c>
      <c r="C10101" s="1" t="s">
        <v>8</v>
      </c>
      <c r="D10101" s="1">
        <f>IF(Table1[[#This Row],[WordType]]="Word",1,-1)</f>
        <v>1</v>
      </c>
      <c r="E10101" s="1" t="s">
        <v>11</v>
      </c>
      <c r="F10101" s="1">
        <f>IF(Table1[[#This Row],[WordCategory]]="Moral",1,-1)</f>
        <v>-1</v>
      </c>
      <c r="G10101" s="1">
        <f>IF(Table1[[#This Row],[WordCatCode]]=F10100,1,0)</f>
        <v>0</v>
      </c>
      <c r="H10101" s="1" t="s">
        <v>375</v>
      </c>
      <c r="I10101" s="1">
        <v>49</v>
      </c>
      <c r="J10101" s="1" t="s">
        <v>13</v>
      </c>
      <c r="K10101" s="1">
        <v>1</v>
      </c>
      <c r="L10101" s="1">
        <v>0.60691442096140202</v>
      </c>
      <c r="M10101">
        <v>11.172122001647949</v>
      </c>
      <c r="N10101">
        <v>11.660881996154785</v>
      </c>
      <c r="O10101">
        <v>1.0175743103027344</v>
      </c>
    </row>
    <row r="10102" spans="1:15" x14ac:dyDescent="0.25">
      <c r="A10102" s="4">
        <v>26</v>
      </c>
      <c r="B10102" s="4">
        <v>117</v>
      </c>
      <c r="C10102" s="1" t="s">
        <v>8</v>
      </c>
      <c r="D10102" s="1">
        <f>IF(Table1[[#This Row],[WordType]]="Word",1,-1)</f>
        <v>1</v>
      </c>
      <c r="E10102" s="1" t="s">
        <v>9</v>
      </c>
      <c r="F10102" s="1">
        <f>IF(Table1[[#This Row],[WordCategory]]="Moral",1,-1)</f>
        <v>1</v>
      </c>
      <c r="G10102" s="1">
        <f>IF(Table1[[#This Row],[WordCatCode]]=F10101,1,0)</f>
        <v>0</v>
      </c>
      <c r="H10102" s="1" t="s">
        <v>411</v>
      </c>
      <c r="I10102" s="1">
        <v>49</v>
      </c>
      <c r="J10102" s="1" t="s">
        <v>13</v>
      </c>
      <c r="K10102" s="1">
        <v>1</v>
      </c>
      <c r="L10102" s="1">
        <v>0.72423599218018397</v>
      </c>
      <c r="M10102">
        <v>27.222213745117187</v>
      </c>
      <c r="N10102">
        <v>42.080741882324219</v>
      </c>
      <c r="O10102">
        <v>45.369335174560547</v>
      </c>
    </row>
    <row r="10103" spans="1:15" x14ac:dyDescent="0.25">
      <c r="A10103" s="4">
        <v>26</v>
      </c>
      <c r="B10103" s="4">
        <v>118</v>
      </c>
      <c r="C10103" s="1" t="s">
        <v>12</v>
      </c>
      <c r="D10103" s="1">
        <f>IF(Table1[[#This Row],[WordType]]="Word",1,-1)</f>
        <v>-1</v>
      </c>
      <c r="E10103" s="1" t="s">
        <v>9</v>
      </c>
      <c r="F10103" s="1">
        <f>IF(Table1[[#This Row],[WordCategory]]="Moral",1,-1)</f>
        <v>1</v>
      </c>
      <c r="G10103" s="1">
        <f>IF(Table1[[#This Row],[WordCatCode]]=F10102,1,0)</f>
        <v>1</v>
      </c>
      <c r="H10103" s="1" t="s">
        <v>138</v>
      </c>
      <c r="I10103" s="1">
        <v>53</v>
      </c>
      <c r="J10103" s="1" t="s">
        <v>13</v>
      </c>
      <c r="K10103" s="1">
        <v>1</v>
      </c>
      <c r="L10103" s="1">
        <v>0.70827192987780996</v>
      </c>
      <c r="M10103">
        <v>15.917514801025391</v>
      </c>
      <c r="N10103">
        <v>13.41374683380127</v>
      </c>
      <c r="O10103">
        <v>1.2131640911102295</v>
      </c>
    </row>
    <row r="10104" spans="1:15" x14ac:dyDescent="0.25">
      <c r="A10104" s="4">
        <v>26</v>
      </c>
      <c r="B10104" s="4">
        <v>119</v>
      </c>
      <c r="C10104" s="1" t="s">
        <v>12</v>
      </c>
      <c r="D10104" s="1">
        <f>IF(Table1[[#This Row],[WordType]]="Word",1,-1)</f>
        <v>-1</v>
      </c>
      <c r="E10104" s="1" t="s">
        <v>9</v>
      </c>
      <c r="F10104" s="1">
        <f>IF(Table1[[#This Row],[WordCategory]]="Moral",1,-1)</f>
        <v>1</v>
      </c>
      <c r="G10104" s="1">
        <f>IF(Table1[[#This Row],[WordCatCode]]=F10103,1,0)</f>
        <v>1</v>
      </c>
      <c r="H10104" s="1" t="s">
        <v>60</v>
      </c>
      <c r="I10104" s="1">
        <v>53</v>
      </c>
      <c r="J10104" s="1" t="s">
        <v>13</v>
      </c>
      <c r="K10104" s="1">
        <v>1</v>
      </c>
      <c r="L10104" s="1">
        <v>0.62593229475896806</v>
      </c>
      <c r="M10104">
        <v>-2.8870780467987061</v>
      </c>
      <c r="N10104">
        <v>13.345429420471191</v>
      </c>
      <c r="O10104">
        <v>3.0827224254608154</v>
      </c>
    </row>
    <row r="10105" spans="1:15" x14ac:dyDescent="0.25">
      <c r="A10105" s="4">
        <v>26</v>
      </c>
      <c r="B10105" s="4">
        <v>120</v>
      </c>
      <c r="C10105" s="1" t="s">
        <v>8</v>
      </c>
      <c r="D10105" s="1">
        <f>IF(Table1[[#This Row],[WordType]]="Word",1,-1)</f>
        <v>1</v>
      </c>
      <c r="E10105" s="1" t="s">
        <v>11</v>
      </c>
      <c r="F10105" s="1">
        <f>IF(Table1[[#This Row],[WordCategory]]="Moral",1,-1)</f>
        <v>-1</v>
      </c>
      <c r="G10105" s="1">
        <f>IF(Table1[[#This Row],[WordCatCode]]=F10104,1,0)</f>
        <v>0</v>
      </c>
      <c r="H10105" s="1" t="s">
        <v>23</v>
      </c>
      <c r="I10105" s="1">
        <v>49</v>
      </c>
      <c r="J10105" s="1" t="s">
        <v>13</v>
      </c>
      <c r="K10105" s="1">
        <v>1</v>
      </c>
      <c r="L10105" s="1">
        <v>0.55074962100479796</v>
      </c>
      <c r="M10105">
        <v>15.870616912841797</v>
      </c>
      <c r="N10105">
        <v>18.741201400756836</v>
      </c>
      <c r="O10105">
        <v>10.757027626037598</v>
      </c>
    </row>
    <row r="10106" spans="1:15" x14ac:dyDescent="0.25">
      <c r="A10106" s="4">
        <v>26</v>
      </c>
      <c r="B10106" s="4">
        <v>121</v>
      </c>
      <c r="C10106" s="1" t="s">
        <v>12</v>
      </c>
      <c r="D10106" s="1">
        <f>IF(Table1[[#This Row],[WordType]]="Word",1,-1)</f>
        <v>-1</v>
      </c>
      <c r="E10106" s="1" t="s">
        <v>11</v>
      </c>
      <c r="F10106" s="1">
        <f>IF(Table1[[#This Row],[WordCategory]]="Moral",1,-1)</f>
        <v>-1</v>
      </c>
      <c r="G10106" s="1">
        <f>IF(Table1[[#This Row],[WordCatCode]]=F10105,1,0)</f>
        <v>1</v>
      </c>
      <c r="H10106" s="1" t="s">
        <v>242</v>
      </c>
      <c r="I10106" s="1">
        <v>49</v>
      </c>
      <c r="J10106" s="1" t="s">
        <v>10</v>
      </c>
      <c r="K10106" s="1">
        <v>0</v>
      </c>
      <c r="L10106" s="1">
        <v>0.57364381465595204</v>
      </c>
      <c r="M10106">
        <v>18.432065963745117</v>
      </c>
      <c r="N10106">
        <v>29.249053955078125</v>
      </c>
      <c r="O10106">
        <v>22.290262222290039</v>
      </c>
    </row>
    <row r="10107" spans="1:15" x14ac:dyDescent="0.25">
      <c r="A10107" s="4">
        <v>26</v>
      </c>
      <c r="B10107" s="4">
        <v>122</v>
      </c>
      <c r="C10107" s="1" t="s">
        <v>12</v>
      </c>
      <c r="D10107" s="1">
        <f>IF(Table1[[#This Row],[WordType]]="Word",1,-1)</f>
        <v>-1</v>
      </c>
      <c r="E10107" s="1" t="s">
        <v>11</v>
      </c>
      <c r="F10107" s="1">
        <f>IF(Table1[[#This Row],[WordCategory]]="Moral",1,-1)</f>
        <v>-1</v>
      </c>
      <c r="G10107" s="1">
        <f>IF(Table1[[#This Row],[WordCatCode]]=F10106,1,0)</f>
        <v>1</v>
      </c>
      <c r="H10107" s="1" t="s">
        <v>396</v>
      </c>
      <c r="I10107" s="1">
        <v>53</v>
      </c>
      <c r="J10107" s="1" t="s">
        <v>13</v>
      </c>
      <c r="K10107" s="1">
        <v>1</v>
      </c>
      <c r="L10107" s="1">
        <v>0.66855502070393402</v>
      </c>
      <c r="M10107">
        <v>10.686922073364258</v>
      </c>
      <c r="N10107">
        <v>14.987930297851563</v>
      </c>
      <c r="O10107">
        <v>16.196401596069336</v>
      </c>
    </row>
    <row r="10108" spans="1:15" x14ac:dyDescent="0.25">
      <c r="A10108" s="4">
        <v>26</v>
      </c>
      <c r="B10108" s="4">
        <v>123</v>
      </c>
      <c r="C10108" s="1" t="s">
        <v>12</v>
      </c>
      <c r="D10108" s="1">
        <f>IF(Table1[[#This Row],[WordType]]="Word",1,-1)</f>
        <v>-1</v>
      </c>
      <c r="E10108" s="1" t="s">
        <v>11</v>
      </c>
      <c r="F10108" s="1">
        <f>IF(Table1[[#This Row],[WordCategory]]="Moral",1,-1)</f>
        <v>-1</v>
      </c>
      <c r="G10108" s="1">
        <f>IF(Table1[[#This Row],[WordCatCode]]=F10107,1,0)</f>
        <v>1</v>
      </c>
      <c r="H10108" s="1" t="s">
        <v>354</v>
      </c>
      <c r="I10108" s="1">
        <v>49</v>
      </c>
      <c r="J10108" s="1" t="s">
        <v>10</v>
      </c>
      <c r="K10108" s="1">
        <v>0</v>
      </c>
      <c r="L10108" s="1">
        <v>0.83542973361909401</v>
      </c>
      <c r="M10108">
        <v>4.3656024932861328</v>
      </c>
      <c r="N10108">
        <v>4.7487154006958008</v>
      </c>
      <c r="O10108">
        <v>-0.48718485236167908</v>
      </c>
    </row>
    <row r="10109" spans="1:15" x14ac:dyDescent="0.25">
      <c r="A10109" s="4">
        <v>26</v>
      </c>
      <c r="B10109" s="4">
        <v>124</v>
      </c>
      <c r="C10109" s="1" t="s">
        <v>8</v>
      </c>
      <c r="D10109" s="1">
        <f>IF(Table1[[#This Row],[WordType]]="Word",1,-1)</f>
        <v>1</v>
      </c>
      <c r="E10109" s="1" t="s">
        <v>11</v>
      </c>
      <c r="F10109" s="1">
        <f>IF(Table1[[#This Row],[WordCategory]]="Moral",1,-1)</f>
        <v>-1</v>
      </c>
      <c r="G10109" s="1">
        <f>IF(Table1[[#This Row],[WordCatCode]]=F10108,1,0)</f>
        <v>1</v>
      </c>
      <c r="H10109" s="1" t="s">
        <v>193</v>
      </c>
      <c r="I10109" s="1">
        <v>49</v>
      </c>
      <c r="J10109" s="1" t="s">
        <v>13</v>
      </c>
      <c r="K10109" s="1">
        <v>1</v>
      </c>
      <c r="L10109" s="1">
        <v>0.75670771242585</v>
      </c>
      <c r="M10109">
        <v>-7.7603693008422852</v>
      </c>
      <c r="N10109">
        <v>-6.3600716590881348</v>
      </c>
      <c r="O10109">
        <v>-30.167659759521484</v>
      </c>
    </row>
    <row r="10110" spans="1:15" x14ac:dyDescent="0.25">
      <c r="A10110" s="4">
        <v>26</v>
      </c>
      <c r="B10110" s="4">
        <v>125</v>
      </c>
      <c r="C10110" s="1" t="s">
        <v>12</v>
      </c>
      <c r="D10110" s="1">
        <f>IF(Table1[[#This Row],[WordType]]="Word",1,-1)</f>
        <v>-1</v>
      </c>
      <c r="E10110" s="1" t="s">
        <v>11</v>
      </c>
      <c r="F10110" s="1">
        <f>IF(Table1[[#This Row],[WordCategory]]="Moral",1,-1)</f>
        <v>-1</v>
      </c>
      <c r="G10110" s="1">
        <f>IF(Table1[[#This Row],[WordCatCode]]=F10109,1,0)</f>
        <v>1</v>
      </c>
      <c r="H10110" s="1" t="s">
        <v>434</v>
      </c>
      <c r="I10110" s="1">
        <v>53</v>
      </c>
      <c r="J10110" s="1" t="s">
        <v>13</v>
      </c>
      <c r="K10110" s="1">
        <v>1</v>
      </c>
      <c r="L10110" s="1">
        <v>0.6325169155607</v>
      </c>
      <c r="M10110">
        <v>17.632444381713867</v>
      </c>
      <c r="N10110">
        <v>9.5480031967163086</v>
      </c>
      <c r="O10110">
        <v>14.345291137695312</v>
      </c>
    </row>
    <row r="10111" spans="1:15" x14ac:dyDescent="0.25">
      <c r="A10111" s="4">
        <v>26</v>
      </c>
      <c r="B10111" s="4">
        <v>126</v>
      </c>
      <c r="C10111" s="1" t="s">
        <v>12</v>
      </c>
      <c r="D10111" s="1">
        <f>IF(Table1[[#This Row],[WordType]]="Word",1,-1)</f>
        <v>-1</v>
      </c>
      <c r="E10111" s="1" t="s">
        <v>9</v>
      </c>
      <c r="F10111" s="1">
        <f>IF(Table1[[#This Row],[WordCategory]]="Moral",1,-1)</f>
        <v>1</v>
      </c>
      <c r="G10111" s="1">
        <f>IF(Table1[[#This Row],[WordCatCode]]=F10110,1,0)</f>
        <v>0</v>
      </c>
      <c r="H10111" s="1" t="s">
        <v>286</v>
      </c>
      <c r="I10111" s="1">
        <v>53</v>
      </c>
      <c r="J10111" s="1" t="s">
        <v>13</v>
      </c>
      <c r="K10111" s="1">
        <v>1</v>
      </c>
      <c r="L10111" s="1">
        <v>0.71641533204819996</v>
      </c>
      <c r="M10111">
        <v>-10.137102127075195</v>
      </c>
      <c r="N10111">
        <v>1.203096866607666</v>
      </c>
      <c r="O10111">
        <v>10.007047653198242</v>
      </c>
    </row>
    <row r="10112" spans="1:15" x14ac:dyDescent="0.25">
      <c r="A10112" s="4">
        <v>26</v>
      </c>
      <c r="B10112" s="4">
        <v>127</v>
      </c>
      <c r="C10112" s="1" t="s">
        <v>12</v>
      </c>
      <c r="D10112" s="1">
        <f>IF(Table1[[#This Row],[WordType]]="Word",1,-1)</f>
        <v>-1</v>
      </c>
      <c r="E10112" s="1" t="s">
        <v>11</v>
      </c>
      <c r="F10112" s="1">
        <f>IF(Table1[[#This Row],[WordCategory]]="Moral",1,-1)</f>
        <v>-1</v>
      </c>
      <c r="G10112" s="1">
        <f>IF(Table1[[#This Row],[WordCatCode]]=F10111,1,0)</f>
        <v>0</v>
      </c>
      <c r="H10112" s="1" t="s">
        <v>36</v>
      </c>
      <c r="I10112" s="1">
        <v>49</v>
      </c>
      <c r="J10112" s="1" t="s">
        <v>10</v>
      </c>
      <c r="K10112" s="1">
        <v>0</v>
      </c>
      <c r="L10112" s="1">
        <v>0.54162205476313796</v>
      </c>
      <c r="M10112">
        <v>12.75904369354248</v>
      </c>
      <c r="N10112">
        <v>23.531301498413086</v>
      </c>
      <c r="O10112">
        <v>23.95970344543457</v>
      </c>
    </row>
    <row r="10113" spans="1:15" x14ac:dyDescent="0.25">
      <c r="A10113" s="4">
        <v>26</v>
      </c>
      <c r="B10113" s="4">
        <v>128</v>
      </c>
      <c r="C10113" s="1" t="s">
        <v>8</v>
      </c>
      <c r="D10113" s="1">
        <f>IF(Table1[[#This Row],[WordType]]="Word",1,-1)</f>
        <v>1</v>
      </c>
      <c r="E10113" s="1" t="s">
        <v>9</v>
      </c>
      <c r="F10113" s="1">
        <f>IF(Table1[[#This Row],[WordCategory]]="Moral",1,-1)</f>
        <v>1</v>
      </c>
      <c r="G10113" s="1">
        <f>IF(Table1[[#This Row],[WordCatCode]]=F10112,1,0)</f>
        <v>0</v>
      </c>
      <c r="H10113" s="1" t="s">
        <v>101</v>
      </c>
      <c r="I10113" s="1">
        <v>49</v>
      </c>
      <c r="J10113" s="1" t="s">
        <v>13</v>
      </c>
      <c r="K10113" s="1">
        <v>1</v>
      </c>
      <c r="L10113" s="1">
        <v>0.54116583312861599</v>
      </c>
      <c r="M10113">
        <v>1.6433769464492798</v>
      </c>
      <c r="N10113">
        <v>5.2789397239685059</v>
      </c>
      <c r="O10113">
        <v>16.139850616455078</v>
      </c>
    </row>
    <row r="10114" spans="1:15" x14ac:dyDescent="0.25">
      <c r="A10114" s="4">
        <v>26</v>
      </c>
      <c r="B10114" s="4">
        <v>129</v>
      </c>
      <c r="C10114" s="1" t="s">
        <v>8</v>
      </c>
      <c r="D10114" s="1">
        <f>IF(Table1[[#This Row],[WordType]]="Word",1,-1)</f>
        <v>1</v>
      </c>
      <c r="E10114" s="1" t="s">
        <v>9</v>
      </c>
      <c r="F10114" s="1">
        <f>IF(Table1[[#This Row],[WordCategory]]="Moral",1,-1)</f>
        <v>1</v>
      </c>
      <c r="G10114" s="1">
        <f>IF(Table1[[#This Row],[WordCatCode]]=F10113,1,0)</f>
        <v>1</v>
      </c>
      <c r="H10114" s="1" t="s">
        <v>366</v>
      </c>
      <c r="I10114" s="1">
        <v>53</v>
      </c>
      <c r="J10114" s="1" t="s">
        <v>10</v>
      </c>
      <c r="K10114" s="1">
        <v>0</v>
      </c>
      <c r="L10114" s="1">
        <v>0.65779325272888001</v>
      </c>
      <c r="M10114">
        <v>5.8356418609619141</v>
      </c>
      <c r="N10114">
        <v>2.0228068828582764</v>
      </c>
      <c r="O10114">
        <v>12.626788139343262</v>
      </c>
    </row>
    <row r="10115" spans="1:15" x14ac:dyDescent="0.25">
      <c r="A10115" s="4">
        <v>26</v>
      </c>
      <c r="B10115" s="4">
        <v>130</v>
      </c>
      <c r="C10115" s="1" t="s">
        <v>12</v>
      </c>
      <c r="D10115" s="1">
        <f>IF(Table1[[#This Row],[WordType]]="Word",1,-1)</f>
        <v>-1</v>
      </c>
      <c r="E10115" s="1" t="s">
        <v>11</v>
      </c>
      <c r="F10115" s="1">
        <f>IF(Table1[[#This Row],[WordCategory]]="Moral",1,-1)</f>
        <v>-1</v>
      </c>
      <c r="G10115" s="1">
        <f>IF(Table1[[#This Row],[WordCatCode]]=F10114,1,0)</f>
        <v>0</v>
      </c>
      <c r="H10115" s="1" t="s">
        <v>329</v>
      </c>
      <c r="I10115" s="1">
        <v>53</v>
      </c>
      <c r="J10115" s="1" t="s">
        <v>13</v>
      </c>
      <c r="K10115" s="1">
        <v>1</v>
      </c>
      <c r="L10115" s="1">
        <v>0.60728526127059002</v>
      </c>
      <c r="M10115">
        <v>-5.1482381820678711</v>
      </c>
      <c r="N10115">
        <v>15.004929542541504</v>
      </c>
      <c r="O10115">
        <v>27.831695556640625</v>
      </c>
    </row>
    <row r="10116" spans="1:15" x14ac:dyDescent="0.25">
      <c r="A10116" s="4">
        <v>26</v>
      </c>
      <c r="B10116" s="4">
        <v>131</v>
      </c>
      <c r="C10116" s="1" t="s">
        <v>12</v>
      </c>
      <c r="D10116" s="1">
        <f>IF(Table1[[#This Row],[WordType]]="Word",1,-1)</f>
        <v>-1</v>
      </c>
      <c r="E10116" s="1" t="s">
        <v>11</v>
      </c>
      <c r="F10116" s="1">
        <f>IF(Table1[[#This Row],[WordCategory]]="Moral",1,-1)</f>
        <v>-1</v>
      </c>
      <c r="G10116" s="1">
        <f>IF(Table1[[#This Row],[WordCatCode]]=F10115,1,0)</f>
        <v>1</v>
      </c>
      <c r="H10116" s="1" t="s">
        <v>159</v>
      </c>
      <c r="I10116" s="1">
        <v>49</v>
      </c>
      <c r="J10116" s="1" t="s">
        <v>10</v>
      </c>
      <c r="K10116" s="1">
        <v>0</v>
      </c>
      <c r="L10116" s="1">
        <v>0.54948483651969604</v>
      </c>
      <c r="M10116">
        <v>16.903741836547852</v>
      </c>
      <c r="N10116">
        <v>17.644113540649414</v>
      </c>
      <c r="O10116">
        <v>21.955436706542969</v>
      </c>
    </row>
    <row r="10117" spans="1:15" x14ac:dyDescent="0.25">
      <c r="A10117" s="4">
        <v>26</v>
      </c>
      <c r="B10117" s="4">
        <v>132</v>
      </c>
      <c r="C10117" s="1" t="s">
        <v>12</v>
      </c>
      <c r="D10117" s="1">
        <f>IF(Table1[[#This Row],[WordType]]="Word",1,-1)</f>
        <v>-1</v>
      </c>
      <c r="E10117" s="1" t="s">
        <v>11</v>
      </c>
      <c r="F10117" s="1">
        <f>IF(Table1[[#This Row],[WordCategory]]="Moral",1,-1)</f>
        <v>-1</v>
      </c>
      <c r="G10117" s="1">
        <f>IF(Table1[[#This Row],[WordCatCode]]=F10116,1,0)</f>
        <v>1</v>
      </c>
      <c r="H10117" s="1" t="s">
        <v>177</v>
      </c>
      <c r="I10117" s="1">
        <v>53</v>
      </c>
      <c r="J10117" s="1" t="s">
        <v>13</v>
      </c>
      <c r="K10117" s="1">
        <v>1</v>
      </c>
      <c r="L10117" s="1">
        <v>0.62866592546925004</v>
      </c>
      <c r="M10117">
        <v>-1.0261632204055786</v>
      </c>
      <c r="N10117">
        <v>9.7435855865478516</v>
      </c>
      <c r="O10117">
        <v>11.996181488037109</v>
      </c>
    </row>
    <row r="10118" spans="1:15" x14ac:dyDescent="0.25">
      <c r="A10118" s="4">
        <v>26</v>
      </c>
      <c r="B10118" s="4">
        <v>133</v>
      </c>
      <c r="C10118" s="1" t="s">
        <v>12</v>
      </c>
      <c r="D10118" s="1">
        <f>IF(Table1[[#This Row],[WordType]]="Word",1,-1)</f>
        <v>-1</v>
      </c>
      <c r="E10118" s="1" t="s">
        <v>9</v>
      </c>
      <c r="F10118" s="1">
        <f>IF(Table1[[#This Row],[WordCategory]]="Moral",1,-1)</f>
        <v>1</v>
      </c>
      <c r="G10118" s="1">
        <f>IF(Table1[[#This Row],[WordCatCode]]=F10117,1,0)</f>
        <v>0</v>
      </c>
      <c r="H10118" s="1" t="s">
        <v>494</v>
      </c>
      <c r="I10118" s="1">
        <v>53</v>
      </c>
      <c r="J10118" s="1" t="s">
        <v>13</v>
      </c>
      <c r="K10118" s="1">
        <v>1</v>
      </c>
      <c r="L10118" s="1">
        <v>0.65027256612665996</v>
      </c>
      <c r="M10118">
        <v>-4.8554835319519043</v>
      </c>
      <c r="N10118">
        <v>7.5434508323669434</v>
      </c>
      <c r="O10118">
        <v>-13.915572166442871</v>
      </c>
    </row>
    <row r="10119" spans="1:15" x14ac:dyDescent="0.25">
      <c r="A10119" s="4">
        <v>26</v>
      </c>
      <c r="B10119" s="4">
        <v>134</v>
      </c>
      <c r="C10119" s="1" t="s">
        <v>12</v>
      </c>
      <c r="D10119" s="1">
        <f>IF(Table1[[#This Row],[WordType]]="Word",1,-1)</f>
        <v>-1</v>
      </c>
      <c r="E10119" s="1" t="s">
        <v>9</v>
      </c>
      <c r="F10119" s="1">
        <f>IF(Table1[[#This Row],[WordCategory]]="Moral",1,-1)</f>
        <v>1</v>
      </c>
      <c r="G10119" s="1">
        <f>IF(Table1[[#This Row],[WordCatCode]]=F10118,1,0)</f>
        <v>1</v>
      </c>
      <c r="H10119" s="1" t="s">
        <v>178</v>
      </c>
      <c r="I10119" s="1">
        <v>49</v>
      </c>
      <c r="J10119" s="1" t="s">
        <v>10</v>
      </c>
      <c r="K10119" s="1">
        <v>0</v>
      </c>
      <c r="L10119" s="1">
        <v>0.64352059771772496</v>
      </c>
      <c r="M10119">
        <v>9.5597095489501953</v>
      </c>
      <c r="N10119">
        <v>10.780280113220215</v>
      </c>
      <c r="O10119">
        <v>12.402413368225098</v>
      </c>
    </row>
    <row r="10120" spans="1:15" x14ac:dyDescent="0.25">
      <c r="A10120" s="4">
        <v>26</v>
      </c>
      <c r="B10120" s="4">
        <v>135</v>
      </c>
      <c r="C10120" s="1" t="s">
        <v>8</v>
      </c>
      <c r="D10120" s="1">
        <f>IF(Table1[[#This Row],[WordType]]="Word",1,-1)</f>
        <v>1</v>
      </c>
      <c r="E10120" s="1" t="s">
        <v>9</v>
      </c>
      <c r="F10120" s="1">
        <f>IF(Table1[[#This Row],[WordCategory]]="Moral",1,-1)</f>
        <v>1</v>
      </c>
      <c r="G10120" s="1">
        <f>IF(Table1[[#This Row],[WordCatCode]]=F10119,1,0)</f>
        <v>1</v>
      </c>
      <c r="H10120" s="1" t="s">
        <v>48</v>
      </c>
      <c r="I10120" s="1">
        <v>53</v>
      </c>
      <c r="J10120" s="1" t="s">
        <v>10</v>
      </c>
      <c r="K10120" s="1">
        <v>0</v>
      </c>
      <c r="L10120" s="1">
        <v>0.80399397551082097</v>
      </c>
      <c r="M10120">
        <v>8.0582571029663086</v>
      </c>
      <c r="N10120">
        <v>21.588136672973633</v>
      </c>
      <c r="O10120">
        <v>27.177745819091797</v>
      </c>
    </row>
    <row r="10121" spans="1:15" x14ac:dyDescent="0.25">
      <c r="A10121" s="4">
        <v>26</v>
      </c>
      <c r="B10121" s="4">
        <v>136</v>
      </c>
      <c r="C10121" s="1" t="s">
        <v>12</v>
      </c>
      <c r="D10121" s="1">
        <f>IF(Table1[[#This Row],[WordType]]="Word",1,-1)</f>
        <v>-1</v>
      </c>
      <c r="E10121" s="1" t="s">
        <v>9</v>
      </c>
      <c r="F10121" s="1">
        <f>IF(Table1[[#This Row],[WordCategory]]="Moral",1,-1)</f>
        <v>1</v>
      </c>
      <c r="G10121" s="1">
        <f>IF(Table1[[#This Row],[WordCatCode]]=F10120,1,0)</f>
        <v>1</v>
      </c>
      <c r="H10121" s="1" t="s">
        <v>35</v>
      </c>
      <c r="I10121" s="1">
        <v>49</v>
      </c>
      <c r="J10121" s="1" t="s">
        <v>10</v>
      </c>
      <c r="K10121" s="1">
        <v>0</v>
      </c>
      <c r="L10121" s="1">
        <v>0.72661130526103102</v>
      </c>
      <c r="M10121">
        <v>4.5001049041748047</v>
      </c>
      <c r="N10121">
        <v>22.556800842285156</v>
      </c>
      <c r="O10121">
        <v>5.5554981231689453</v>
      </c>
    </row>
    <row r="10122" spans="1:15" x14ac:dyDescent="0.25">
      <c r="A10122" s="4">
        <v>26</v>
      </c>
      <c r="B10122" s="4">
        <v>137</v>
      </c>
      <c r="C10122" s="1" t="s">
        <v>8</v>
      </c>
      <c r="D10122" s="1">
        <f>IF(Table1[[#This Row],[WordType]]="Word",1,-1)</f>
        <v>1</v>
      </c>
      <c r="E10122" s="1" t="s">
        <v>11</v>
      </c>
      <c r="F10122" s="1">
        <f>IF(Table1[[#This Row],[WordCategory]]="Moral",1,-1)</f>
        <v>-1</v>
      </c>
      <c r="G10122" s="1">
        <f>IF(Table1[[#This Row],[WordCatCode]]=F10121,1,0)</f>
        <v>0</v>
      </c>
      <c r="H10122" s="1" t="s">
        <v>425</v>
      </c>
      <c r="I10122" s="1">
        <v>49</v>
      </c>
      <c r="J10122" s="1" t="s">
        <v>13</v>
      </c>
      <c r="K10122" s="1">
        <v>1</v>
      </c>
      <c r="L10122" s="1">
        <v>0.48378406220581399</v>
      </c>
      <c r="M10122">
        <v>7.2720527648925781</v>
      </c>
      <c r="N10122">
        <v>6.3764944076538086</v>
      </c>
      <c r="O10122">
        <v>18.080715179443359</v>
      </c>
    </row>
    <row r="10123" spans="1:15" x14ac:dyDescent="0.25">
      <c r="A10123" s="4">
        <v>26</v>
      </c>
      <c r="B10123" s="4">
        <v>138</v>
      </c>
      <c r="C10123" s="1" t="s">
        <v>8</v>
      </c>
      <c r="D10123" s="1">
        <f>IF(Table1[[#This Row],[WordType]]="Word",1,-1)</f>
        <v>1</v>
      </c>
      <c r="E10123" s="1" t="s">
        <v>11</v>
      </c>
      <c r="F10123" s="1">
        <f>IF(Table1[[#This Row],[WordCategory]]="Moral",1,-1)</f>
        <v>-1</v>
      </c>
      <c r="G10123" s="1">
        <f>IF(Table1[[#This Row],[WordCatCode]]=F10122,1,0)</f>
        <v>1</v>
      </c>
      <c r="H10123" s="1" t="s">
        <v>114</v>
      </c>
      <c r="I10123" s="1">
        <v>53</v>
      </c>
      <c r="J10123" s="1" t="s">
        <v>10</v>
      </c>
      <c r="K10123" s="1">
        <v>0</v>
      </c>
      <c r="L10123" s="1">
        <v>0.61882343166507803</v>
      </c>
      <c r="M10123">
        <v>10.310063362121582</v>
      </c>
      <c r="N10123">
        <v>16.605039596557617</v>
      </c>
      <c r="O10123">
        <v>26.789115905761719</v>
      </c>
    </row>
    <row r="10124" spans="1:15" x14ac:dyDescent="0.25">
      <c r="A10124" s="4">
        <v>26</v>
      </c>
      <c r="B10124" s="4">
        <v>139</v>
      </c>
      <c r="C10124" s="1" t="s">
        <v>12</v>
      </c>
      <c r="D10124" s="1">
        <f>IF(Table1[[#This Row],[WordType]]="Word",1,-1)</f>
        <v>-1</v>
      </c>
      <c r="E10124" s="1" t="s">
        <v>9</v>
      </c>
      <c r="F10124" s="1">
        <f>IF(Table1[[#This Row],[WordCategory]]="Moral",1,-1)</f>
        <v>1</v>
      </c>
      <c r="G10124" s="1">
        <f>IF(Table1[[#This Row],[WordCatCode]]=F10123,1,0)</f>
        <v>0</v>
      </c>
      <c r="H10124" s="1" t="s">
        <v>283</v>
      </c>
      <c r="I10124" s="1">
        <v>53</v>
      </c>
      <c r="J10124" s="1" t="s">
        <v>13</v>
      </c>
      <c r="K10124" s="1">
        <v>1</v>
      </c>
      <c r="L10124" s="1">
        <v>0.59424978413153395</v>
      </c>
      <c r="M10124">
        <v>0.11903668195009232</v>
      </c>
      <c r="N10124">
        <v>2.6666908264160156</v>
      </c>
      <c r="O10124">
        <v>1.6659755706787109</v>
      </c>
    </row>
    <row r="10125" spans="1:15" x14ac:dyDescent="0.25">
      <c r="A10125" s="4">
        <v>26</v>
      </c>
      <c r="B10125" s="4">
        <v>140</v>
      </c>
      <c r="C10125" s="1" t="s">
        <v>12</v>
      </c>
      <c r="D10125" s="1">
        <f>IF(Table1[[#This Row],[WordType]]="Word",1,-1)</f>
        <v>-1</v>
      </c>
      <c r="E10125" s="1" t="s">
        <v>9</v>
      </c>
      <c r="F10125" s="1">
        <f>IF(Table1[[#This Row],[WordCategory]]="Moral",1,-1)</f>
        <v>1</v>
      </c>
      <c r="G10125" s="1">
        <f>IF(Table1[[#This Row],[WordCatCode]]=F10124,1,0)</f>
        <v>1</v>
      </c>
      <c r="H10125" s="1" t="s">
        <v>270</v>
      </c>
      <c r="I10125" s="1">
        <v>49</v>
      </c>
      <c r="J10125" s="1" t="s">
        <v>10</v>
      </c>
      <c r="K10125" s="1">
        <v>0</v>
      </c>
      <c r="L10125" s="1">
        <v>0.71358436625450905</v>
      </c>
      <c r="M10125">
        <v>2.9557416439056396</v>
      </c>
      <c r="N10125">
        <v>-5.9168715476989746</v>
      </c>
      <c r="O10125">
        <v>3.3713769912719727</v>
      </c>
    </row>
    <row r="10126" spans="1:15" x14ac:dyDescent="0.25">
      <c r="A10126" s="4">
        <v>26</v>
      </c>
      <c r="B10126" s="4">
        <v>141</v>
      </c>
      <c r="C10126" s="1" t="s">
        <v>12</v>
      </c>
      <c r="D10126" s="1">
        <f>IF(Table1[[#This Row],[WordType]]="Word",1,-1)</f>
        <v>-1</v>
      </c>
      <c r="E10126" s="1" t="s">
        <v>9</v>
      </c>
      <c r="F10126" s="1">
        <f>IF(Table1[[#This Row],[WordCategory]]="Moral",1,-1)</f>
        <v>1</v>
      </c>
      <c r="G10126" s="1">
        <f>IF(Table1[[#This Row],[WordCatCode]]=F10125,1,0)</f>
        <v>1</v>
      </c>
      <c r="H10126" s="1" t="s">
        <v>137</v>
      </c>
      <c r="I10126" s="1">
        <v>53</v>
      </c>
      <c r="J10126" s="1" t="s">
        <v>13</v>
      </c>
      <c r="K10126" s="1">
        <v>1</v>
      </c>
      <c r="L10126" s="1">
        <v>0.88264655310194895</v>
      </c>
      <c r="M10126">
        <v>-1.490877628326416</v>
      </c>
      <c r="N10126">
        <v>12.069504737854004</v>
      </c>
      <c r="O10126">
        <v>11.573287010192871</v>
      </c>
    </row>
    <row r="10127" spans="1:15" x14ac:dyDescent="0.25">
      <c r="A10127" s="4">
        <v>26</v>
      </c>
      <c r="B10127" s="4">
        <v>142</v>
      </c>
      <c r="C10127" s="1" t="s">
        <v>8</v>
      </c>
      <c r="D10127" s="1">
        <f>IF(Table1[[#This Row],[WordType]]="Word",1,-1)</f>
        <v>1</v>
      </c>
      <c r="E10127" s="1" t="s">
        <v>11</v>
      </c>
      <c r="F10127" s="1">
        <f>IF(Table1[[#This Row],[WordCategory]]="Moral",1,-1)</f>
        <v>-1</v>
      </c>
      <c r="G10127" s="1">
        <f>IF(Table1[[#This Row],[WordCatCode]]=F10126,1,0)</f>
        <v>0</v>
      </c>
      <c r="H10127" s="1" t="s">
        <v>488</v>
      </c>
      <c r="I10127" s="1">
        <v>49</v>
      </c>
      <c r="J10127" s="1" t="s">
        <v>13</v>
      </c>
      <c r="K10127" s="1">
        <v>1</v>
      </c>
      <c r="L10127" s="1">
        <v>0.64059514319524202</v>
      </c>
      <c r="M10127">
        <v>-4.9585480690002441</v>
      </c>
      <c r="N10127">
        <v>-1.5744472742080688</v>
      </c>
      <c r="O10127">
        <v>3.5330090522766113</v>
      </c>
    </row>
    <row r="10128" spans="1:15" x14ac:dyDescent="0.25">
      <c r="A10128" s="4">
        <v>26</v>
      </c>
      <c r="B10128" s="4">
        <v>143</v>
      </c>
      <c r="C10128" s="1" t="s">
        <v>12</v>
      </c>
      <c r="D10128" s="1">
        <f>IF(Table1[[#This Row],[WordType]]="Word",1,-1)</f>
        <v>-1</v>
      </c>
      <c r="E10128" s="1" t="s">
        <v>9</v>
      </c>
      <c r="F10128" s="1">
        <f>IF(Table1[[#This Row],[WordCategory]]="Moral",1,-1)</f>
        <v>1</v>
      </c>
      <c r="G10128" s="1">
        <f>IF(Table1[[#This Row],[WordCatCode]]=F10127,1,0)</f>
        <v>0</v>
      </c>
      <c r="H10128" s="1" t="s">
        <v>405</v>
      </c>
      <c r="I10128" s="1">
        <v>49</v>
      </c>
      <c r="J10128" s="1" t="s">
        <v>10</v>
      </c>
      <c r="K10128" s="1">
        <v>0</v>
      </c>
      <c r="L10128" s="1">
        <v>0.53543246584013104</v>
      </c>
      <c r="M10128">
        <v>25.096017837524414</v>
      </c>
      <c r="N10128">
        <v>18.476984024047852</v>
      </c>
      <c r="O10128">
        <v>8.454899787902832</v>
      </c>
    </row>
    <row r="10129" spans="1:15" x14ac:dyDescent="0.25">
      <c r="A10129" s="4">
        <v>26</v>
      </c>
      <c r="B10129" s="4">
        <v>144</v>
      </c>
      <c r="C10129" s="1" t="s">
        <v>8</v>
      </c>
      <c r="D10129" s="1">
        <f>IF(Table1[[#This Row],[WordType]]="Word",1,-1)</f>
        <v>1</v>
      </c>
      <c r="E10129" s="1" t="s">
        <v>9</v>
      </c>
      <c r="F10129" s="1">
        <f>IF(Table1[[#This Row],[WordCategory]]="Moral",1,-1)</f>
        <v>1</v>
      </c>
      <c r="G10129" s="1">
        <f>IF(Table1[[#This Row],[WordCatCode]]=F10128,1,0)</f>
        <v>1</v>
      </c>
      <c r="H10129" s="1" t="s">
        <v>483</v>
      </c>
      <c r="I10129" s="1">
        <v>53</v>
      </c>
      <c r="J10129" s="1" t="s">
        <v>10</v>
      </c>
      <c r="K10129" s="1">
        <v>0</v>
      </c>
      <c r="L10129" s="1">
        <v>0.78827068896498498</v>
      </c>
      <c r="M10129">
        <v>-16.859016418457031</v>
      </c>
      <c r="N10129">
        <v>-10.605847358703613</v>
      </c>
      <c r="O10129">
        <v>-2.6834595203399658</v>
      </c>
    </row>
    <row r="10130" spans="1:15" x14ac:dyDescent="0.25">
      <c r="A10130" s="4">
        <v>26</v>
      </c>
      <c r="B10130" s="4">
        <v>145</v>
      </c>
      <c r="C10130" s="1" t="s">
        <v>12</v>
      </c>
      <c r="D10130" s="1">
        <f>IF(Table1[[#This Row],[WordType]]="Word",1,-1)</f>
        <v>-1</v>
      </c>
      <c r="E10130" s="1" t="s">
        <v>11</v>
      </c>
      <c r="F10130" s="1">
        <f>IF(Table1[[#This Row],[WordCategory]]="Moral",1,-1)</f>
        <v>-1</v>
      </c>
      <c r="G10130" s="1">
        <f>IF(Table1[[#This Row],[WordCatCode]]=F10129,1,0)</f>
        <v>0</v>
      </c>
      <c r="H10130" s="1" t="s">
        <v>456</v>
      </c>
      <c r="I10130" s="1">
        <v>53</v>
      </c>
      <c r="J10130" s="1" t="s">
        <v>13</v>
      </c>
      <c r="K10130" s="1">
        <v>1</v>
      </c>
      <c r="L10130" s="1">
        <v>0.68292131065391004</v>
      </c>
      <c r="M10130">
        <v>24.748451232910156</v>
      </c>
      <c r="N10130">
        <v>37.074752807617188</v>
      </c>
      <c r="O10130">
        <v>24.998302459716797</v>
      </c>
    </row>
    <row r="10131" spans="1:15" x14ac:dyDescent="0.25">
      <c r="A10131" s="4">
        <v>26</v>
      </c>
      <c r="B10131" s="4">
        <v>146</v>
      </c>
      <c r="C10131" s="1" t="s">
        <v>12</v>
      </c>
      <c r="D10131" s="1">
        <f>IF(Table1[[#This Row],[WordType]]="Word",1,-1)</f>
        <v>-1</v>
      </c>
      <c r="E10131" s="1" t="s">
        <v>9</v>
      </c>
      <c r="F10131" s="1">
        <f>IF(Table1[[#This Row],[WordCategory]]="Moral",1,-1)</f>
        <v>1</v>
      </c>
      <c r="G10131" s="1">
        <f>IF(Table1[[#This Row],[WordCatCode]]=F10130,1,0)</f>
        <v>0</v>
      </c>
      <c r="H10131" s="1" t="s">
        <v>346</v>
      </c>
      <c r="I10131" s="1">
        <v>53</v>
      </c>
      <c r="J10131" s="1" t="s">
        <v>13</v>
      </c>
      <c r="K10131" s="1">
        <v>1</v>
      </c>
      <c r="L10131" s="1">
        <v>0.57574391469825104</v>
      </c>
      <c r="M10131">
        <v>3.0218207836151123</v>
      </c>
      <c r="N10131">
        <v>12.790420532226562</v>
      </c>
      <c r="O10131">
        <v>18.541248321533203</v>
      </c>
    </row>
    <row r="10132" spans="1:15" x14ac:dyDescent="0.25">
      <c r="A10132" s="4">
        <v>26</v>
      </c>
      <c r="B10132" s="4">
        <v>147</v>
      </c>
      <c r="C10132" s="1" t="s">
        <v>12</v>
      </c>
      <c r="D10132" s="1">
        <f>IF(Table1[[#This Row],[WordType]]="Word",1,-1)</f>
        <v>-1</v>
      </c>
      <c r="E10132" s="1" t="s">
        <v>9</v>
      </c>
      <c r="F10132" s="1">
        <f>IF(Table1[[#This Row],[WordCategory]]="Moral",1,-1)</f>
        <v>1</v>
      </c>
      <c r="G10132" s="1">
        <f>IF(Table1[[#This Row],[WordCatCode]]=F10131,1,0)</f>
        <v>1</v>
      </c>
      <c r="H10132" s="1" t="s">
        <v>381</v>
      </c>
      <c r="I10132" s="1">
        <v>53</v>
      </c>
      <c r="J10132" s="1" t="s">
        <v>13</v>
      </c>
      <c r="K10132" s="1">
        <v>1</v>
      </c>
      <c r="L10132" s="1">
        <v>0.66805468511302002</v>
      </c>
      <c r="M10132">
        <v>8.4465208053588867</v>
      </c>
      <c r="N10132">
        <v>28.359945297241211</v>
      </c>
      <c r="O10132">
        <v>33.844970703125</v>
      </c>
    </row>
    <row r="10133" spans="1:15" x14ac:dyDescent="0.25">
      <c r="A10133" s="4">
        <v>26</v>
      </c>
      <c r="B10133" s="4">
        <v>148</v>
      </c>
      <c r="C10133" s="1" t="s">
        <v>8</v>
      </c>
      <c r="D10133" s="1">
        <f>IF(Table1[[#This Row],[WordType]]="Word",1,-1)</f>
        <v>1</v>
      </c>
      <c r="E10133" s="1" t="s">
        <v>9</v>
      </c>
      <c r="F10133" s="1">
        <f>IF(Table1[[#This Row],[WordCategory]]="Moral",1,-1)</f>
        <v>1</v>
      </c>
      <c r="G10133" s="1">
        <f>IF(Table1[[#This Row],[WordCatCode]]=F10132,1,0)</f>
        <v>1</v>
      </c>
      <c r="H10133" s="1" t="s">
        <v>99</v>
      </c>
      <c r="I10133" s="1">
        <v>53</v>
      </c>
      <c r="J10133" s="1" t="s">
        <v>10</v>
      </c>
      <c r="K10133" s="1">
        <v>0</v>
      </c>
      <c r="L10133" s="1">
        <v>0.61789362726267405</v>
      </c>
      <c r="M10133">
        <v>-5.9920921325683594</v>
      </c>
      <c r="N10133">
        <v>-12.742688179016113</v>
      </c>
      <c r="O10133">
        <v>-2.9377889633178711</v>
      </c>
    </row>
    <row r="10134" spans="1:15" x14ac:dyDescent="0.25">
      <c r="A10134" s="4">
        <v>26</v>
      </c>
      <c r="B10134" s="4">
        <v>149</v>
      </c>
      <c r="C10134" s="1" t="s">
        <v>12</v>
      </c>
      <c r="D10134" s="1">
        <f>IF(Table1[[#This Row],[WordType]]="Word",1,-1)</f>
        <v>-1</v>
      </c>
      <c r="E10134" s="1" t="s">
        <v>9</v>
      </c>
      <c r="F10134" s="1">
        <f>IF(Table1[[#This Row],[WordCategory]]="Moral",1,-1)</f>
        <v>1</v>
      </c>
      <c r="G10134" s="1">
        <f>IF(Table1[[#This Row],[WordCatCode]]=F10133,1,0)</f>
        <v>1</v>
      </c>
      <c r="H10134" s="1" t="s">
        <v>132</v>
      </c>
      <c r="I10134" s="1">
        <v>53</v>
      </c>
      <c r="J10134" s="1" t="s">
        <v>13</v>
      </c>
      <c r="K10134" s="1">
        <v>1</v>
      </c>
      <c r="L10134" s="1">
        <v>1.0607304329751099</v>
      </c>
      <c r="M10134">
        <v>9.2895545959472656</v>
      </c>
      <c r="N10134">
        <v>9.0736589431762695</v>
      </c>
      <c r="O10134">
        <v>-2.01804518699646</v>
      </c>
    </row>
    <row r="10135" spans="1:15" x14ac:dyDescent="0.25">
      <c r="A10135" s="4">
        <v>26</v>
      </c>
      <c r="B10135" s="4">
        <v>150</v>
      </c>
      <c r="C10135" s="1" t="s">
        <v>8</v>
      </c>
      <c r="D10135" s="1">
        <f>IF(Table1[[#This Row],[WordType]]="Word",1,-1)</f>
        <v>1</v>
      </c>
      <c r="E10135" s="1" t="s">
        <v>9</v>
      </c>
      <c r="F10135" s="1">
        <f>IF(Table1[[#This Row],[WordCategory]]="Moral",1,-1)</f>
        <v>1</v>
      </c>
      <c r="G10135" s="1">
        <f>IF(Table1[[#This Row],[WordCatCode]]=F10134,1,0)</f>
        <v>1</v>
      </c>
      <c r="H10135" s="1" t="s">
        <v>334</v>
      </c>
      <c r="I10135" s="1">
        <v>53</v>
      </c>
      <c r="J10135" s="1" t="s">
        <v>10</v>
      </c>
      <c r="K10135" s="1">
        <v>0</v>
      </c>
      <c r="L10135" s="1">
        <v>0.99426094058435399</v>
      </c>
      <c r="M10135">
        <v>14.479107856750488</v>
      </c>
      <c r="N10135">
        <v>3.9403574466705322</v>
      </c>
      <c r="O10135">
        <v>-10.805440902709961</v>
      </c>
    </row>
    <row r="10136" spans="1:15" x14ac:dyDescent="0.25">
      <c r="A10136" s="4">
        <v>26</v>
      </c>
      <c r="B10136" s="4">
        <v>151</v>
      </c>
      <c r="C10136" s="1" t="s">
        <v>8</v>
      </c>
      <c r="D10136" s="1">
        <f>IF(Table1[[#This Row],[WordType]]="Word",1,-1)</f>
        <v>1</v>
      </c>
      <c r="E10136" s="1" t="s">
        <v>11</v>
      </c>
      <c r="F10136" s="1">
        <f>IF(Table1[[#This Row],[WordCategory]]="Moral",1,-1)</f>
        <v>-1</v>
      </c>
      <c r="G10136" s="1">
        <f>IF(Table1[[#This Row],[WordCatCode]]=F10135,1,0)</f>
        <v>0</v>
      </c>
      <c r="H10136" s="1" t="s">
        <v>438</v>
      </c>
      <c r="I10136" s="1">
        <v>49</v>
      </c>
      <c r="J10136" s="1" t="s">
        <v>13</v>
      </c>
      <c r="K10136" s="1">
        <v>1</v>
      </c>
      <c r="L10136" s="1">
        <v>0.55192532425280705</v>
      </c>
      <c r="M10136">
        <v>25.957120895385742</v>
      </c>
      <c r="N10136">
        <v>20.16679573059082</v>
      </c>
      <c r="O10136">
        <v>18.087505340576172</v>
      </c>
    </row>
    <row r="10137" spans="1:15" x14ac:dyDescent="0.25">
      <c r="A10137" s="4">
        <v>26</v>
      </c>
      <c r="B10137" s="4">
        <v>152</v>
      </c>
      <c r="C10137" s="1" t="s">
        <v>8</v>
      </c>
      <c r="D10137" s="1">
        <f>IF(Table1[[#This Row],[WordType]]="Word",1,-1)</f>
        <v>1</v>
      </c>
      <c r="E10137" s="1" t="s">
        <v>11</v>
      </c>
      <c r="F10137" s="1">
        <f>IF(Table1[[#This Row],[WordCategory]]="Moral",1,-1)</f>
        <v>-1</v>
      </c>
      <c r="G10137" s="1">
        <f>IF(Table1[[#This Row],[WordCatCode]]=F10136,1,0)</f>
        <v>1</v>
      </c>
      <c r="H10137" s="1" t="s">
        <v>278</v>
      </c>
      <c r="I10137" s="1">
        <v>49</v>
      </c>
      <c r="J10137" s="1" t="s">
        <v>13</v>
      </c>
      <c r="K10137" s="1">
        <v>1</v>
      </c>
      <c r="L10137" s="1">
        <v>0.45250825211405798</v>
      </c>
      <c r="M10137">
        <v>22.254842758178711</v>
      </c>
      <c r="N10137">
        <v>22.386655807495117</v>
      </c>
      <c r="O10137">
        <v>19.29119873046875</v>
      </c>
    </row>
    <row r="10138" spans="1:15" x14ac:dyDescent="0.25">
      <c r="A10138" s="4">
        <v>26</v>
      </c>
      <c r="B10138" s="4">
        <v>153</v>
      </c>
      <c r="C10138" s="1" t="s">
        <v>12</v>
      </c>
      <c r="D10138" s="1">
        <f>IF(Table1[[#This Row],[WordType]]="Word",1,-1)</f>
        <v>-1</v>
      </c>
      <c r="E10138" s="1" t="s">
        <v>9</v>
      </c>
      <c r="F10138" s="1">
        <f>IF(Table1[[#This Row],[WordCategory]]="Moral",1,-1)</f>
        <v>1</v>
      </c>
      <c r="G10138" s="1">
        <f>IF(Table1[[#This Row],[WordCatCode]]=F10137,1,0)</f>
        <v>0</v>
      </c>
      <c r="H10138" s="1" t="s">
        <v>41</v>
      </c>
      <c r="I10138" s="1">
        <v>49</v>
      </c>
      <c r="J10138" s="1" t="s">
        <v>10</v>
      </c>
      <c r="K10138" s="1">
        <v>0</v>
      </c>
      <c r="L10138" s="1">
        <v>0.62398986576590698</v>
      </c>
      <c r="M10138">
        <v>21.082317352294922</v>
      </c>
      <c r="N10138">
        <v>15.647096633911133</v>
      </c>
      <c r="O10138">
        <v>-0.58658450841903687</v>
      </c>
    </row>
    <row r="10139" spans="1:15" x14ac:dyDescent="0.25">
      <c r="A10139" s="4">
        <v>26</v>
      </c>
      <c r="B10139" s="4">
        <v>154</v>
      </c>
      <c r="C10139" s="1" t="s">
        <v>8</v>
      </c>
      <c r="D10139" s="1">
        <f>IF(Table1[[#This Row],[WordType]]="Word",1,-1)</f>
        <v>1</v>
      </c>
      <c r="E10139" s="1" t="s">
        <v>11</v>
      </c>
      <c r="F10139" s="1">
        <f>IF(Table1[[#This Row],[WordCategory]]="Moral",1,-1)</f>
        <v>-1</v>
      </c>
      <c r="G10139" s="1">
        <f>IF(Table1[[#This Row],[WordCatCode]]=F10138,1,0)</f>
        <v>0</v>
      </c>
      <c r="H10139" s="1" t="s">
        <v>192</v>
      </c>
      <c r="I10139" s="1">
        <v>49</v>
      </c>
      <c r="J10139" s="1" t="s">
        <v>13</v>
      </c>
      <c r="K10139" s="1">
        <v>1</v>
      </c>
      <c r="L10139" s="1">
        <v>0.49005220225080898</v>
      </c>
      <c r="M10139">
        <v>20.380924224853516</v>
      </c>
      <c r="N10139">
        <v>22.283182144165039</v>
      </c>
      <c r="O10139">
        <v>22.20283317565918</v>
      </c>
    </row>
    <row r="10140" spans="1:15" x14ac:dyDescent="0.25">
      <c r="A10140" s="4">
        <v>26</v>
      </c>
      <c r="B10140" s="4">
        <v>155</v>
      </c>
      <c r="C10140" s="1" t="s">
        <v>12</v>
      </c>
      <c r="D10140" s="1">
        <f>IF(Table1[[#This Row],[WordType]]="Word",1,-1)</f>
        <v>-1</v>
      </c>
      <c r="E10140" s="1" t="s">
        <v>11</v>
      </c>
      <c r="F10140" s="1">
        <f>IF(Table1[[#This Row],[WordCategory]]="Moral",1,-1)</f>
        <v>-1</v>
      </c>
      <c r="G10140" s="1">
        <f>IF(Table1[[#This Row],[WordCatCode]]=F10139,1,0)</f>
        <v>1</v>
      </c>
      <c r="H10140" s="1" t="s">
        <v>220</v>
      </c>
      <c r="I10140" s="1">
        <v>53</v>
      </c>
      <c r="J10140" s="1" t="s">
        <v>13</v>
      </c>
      <c r="K10140" s="1">
        <v>1</v>
      </c>
      <c r="L10140" s="1">
        <v>0.61614245269447598</v>
      </c>
      <c r="M10140">
        <v>7.5885343551635742</v>
      </c>
      <c r="N10140">
        <v>15.26524829864502</v>
      </c>
      <c r="O10140">
        <v>4.2966890335083008</v>
      </c>
    </row>
    <row r="10141" spans="1:15" x14ac:dyDescent="0.25">
      <c r="A10141" s="4">
        <v>26</v>
      </c>
      <c r="B10141" s="4">
        <v>156</v>
      </c>
      <c r="C10141" s="1" t="s">
        <v>8</v>
      </c>
      <c r="D10141" s="1">
        <f>IF(Table1[[#This Row],[WordType]]="Word",1,-1)</f>
        <v>1</v>
      </c>
      <c r="E10141" s="1" t="s">
        <v>9</v>
      </c>
      <c r="F10141" s="1">
        <f>IF(Table1[[#This Row],[WordCategory]]="Moral",1,-1)</f>
        <v>1</v>
      </c>
      <c r="G10141" s="1">
        <f>IF(Table1[[#This Row],[WordCatCode]]=F10140,1,0)</f>
        <v>0</v>
      </c>
      <c r="H10141" s="1" t="s">
        <v>495</v>
      </c>
      <c r="I10141" s="1">
        <v>49</v>
      </c>
      <c r="J10141" s="1" t="s">
        <v>13</v>
      </c>
      <c r="K10141" s="1">
        <v>1</v>
      </c>
      <c r="L10141" s="1">
        <v>0.57273450167849704</v>
      </c>
      <c r="M10141">
        <v>23.29676628112793</v>
      </c>
      <c r="N10141">
        <v>21.697664260864258</v>
      </c>
      <c r="O10141">
        <v>17.467441558837891</v>
      </c>
    </row>
    <row r="10142" spans="1:15" x14ac:dyDescent="0.25">
      <c r="A10142" s="4">
        <v>26</v>
      </c>
      <c r="B10142" s="4">
        <v>157</v>
      </c>
      <c r="C10142" s="1" t="s">
        <v>12</v>
      </c>
      <c r="D10142" s="1">
        <f>IF(Table1[[#This Row],[WordType]]="Word",1,-1)</f>
        <v>-1</v>
      </c>
      <c r="E10142" s="1" t="s">
        <v>11</v>
      </c>
      <c r="F10142" s="1">
        <f>IF(Table1[[#This Row],[WordCategory]]="Moral",1,-1)</f>
        <v>-1</v>
      </c>
      <c r="G10142" s="1">
        <f>IF(Table1[[#This Row],[WordCatCode]]=F10141,1,0)</f>
        <v>0</v>
      </c>
      <c r="H10142" s="1" t="s">
        <v>148</v>
      </c>
      <c r="I10142" s="1">
        <v>49</v>
      </c>
      <c r="J10142" s="1" t="s">
        <v>10</v>
      </c>
      <c r="K10142" s="1">
        <v>0</v>
      </c>
      <c r="L10142" s="1">
        <v>0.64192282536532697</v>
      </c>
      <c r="M10142">
        <v>-1.04256272315979</v>
      </c>
      <c r="N10142">
        <v>20.434284210205078</v>
      </c>
      <c r="O10142">
        <v>11.832439422607422</v>
      </c>
    </row>
    <row r="10143" spans="1:15" x14ac:dyDescent="0.25">
      <c r="A10143" s="4">
        <v>26</v>
      </c>
      <c r="B10143" s="4">
        <v>158</v>
      </c>
      <c r="C10143" s="1" t="s">
        <v>8</v>
      </c>
      <c r="D10143" s="1">
        <f>IF(Table1[[#This Row],[WordType]]="Word",1,-1)</f>
        <v>1</v>
      </c>
      <c r="E10143" s="1" t="s">
        <v>9</v>
      </c>
      <c r="F10143" s="1">
        <f>IF(Table1[[#This Row],[WordCategory]]="Moral",1,-1)</f>
        <v>1</v>
      </c>
      <c r="G10143" s="1">
        <f>IF(Table1[[#This Row],[WordCatCode]]=F10142,1,0)</f>
        <v>0</v>
      </c>
      <c r="H10143" s="1" t="s">
        <v>460</v>
      </c>
      <c r="I10143" s="1">
        <v>49</v>
      </c>
      <c r="J10143" s="1" t="s">
        <v>13</v>
      </c>
      <c r="K10143" s="1">
        <v>1</v>
      </c>
      <c r="L10143" s="1">
        <v>0.43980803969316201</v>
      </c>
      <c r="M10143">
        <v>4.7201075553894043</v>
      </c>
      <c r="N10143">
        <v>13.508941650390625</v>
      </c>
      <c r="O10143">
        <v>24.426355361938477</v>
      </c>
    </row>
    <row r="10144" spans="1:15" x14ac:dyDescent="0.25">
      <c r="A10144" s="4">
        <v>26</v>
      </c>
      <c r="B10144" s="4">
        <v>159</v>
      </c>
      <c r="C10144" s="1" t="s">
        <v>8</v>
      </c>
      <c r="D10144" s="1">
        <f>IF(Table1[[#This Row],[WordType]]="Word",1,-1)</f>
        <v>1</v>
      </c>
      <c r="E10144" s="1" t="s">
        <v>11</v>
      </c>
      <c r="F10144" s="1">
        <f>IF(Table1[[#This Row],[WordCategory]]="Moral",1,-1)</f>
        <v>-1</v>
      </c>
      <c r="G10144" s="1">
        <f>IF(Table1[[#This Row],[WordCatCode]]=F10143,1,0)</f>
        <v>0</v>
      </c>
      <c r="H10144" s="1" t="s">
        <v>116</v>
      </c>
      <c r="I10144" s="1">
        <v>49</v>
      </c>
      <c r="J10144" s="1" t="s">
        <v>13</v>
      </c>
      <c r="K10144" s="1">
        <v>1</v>
      </c>
      <c r="L10144" s="1">
        <v>0.402027582749724</v>
      </c>
      <c r="M10144">
        <v>15.621796607971191</v>
      </c>
      <c r="N10144">
        <v>17.247720718383789</v>
      </c>
      <c r="O10144">
        <v>2.670255184173584</v>
      </c>
    </row>
    <row r="10145" spans="1:15" x14ac:dyDescent="0.25">
      <c r="A10145" s="4">
        <v>26</v>
      </c>
      <c r="B10145" s="4">
        <v>160</v>
      </c>
      <c r="C10145" s="1" t="s">
        <v>8</v>
      </c>
      <c r="D10145" s="1">
        <f>IF(Table1[[#This Row],[WordType]]="Word",1,-1)</f>
        <v>1</v>
      </c>
      <c r="E10145" s="1" t="s">
        <v>9</v>
      </c>
      <c r="F10145" s="1">
        <f>IF(Table1[[#This Row],[WordCategory]]="Moral",1,-1)</f>
        <v>1</v>
      </c>
      <c r="G10145" s="1">
        <f>IF(Table1[[#This Row],[WordCatCode]]=F10144,1,0)</f>
        <v>0</v>
      </c>
      <c r="H10145" s="1" t="s">
        <v>508</v>
      </c>
      <c r="I10145" s="1">
        <v>49</v>
      </c>
      <c r="J10145" s="1" t="s">
        <v>13</v>
      </c>
      <c r="K10145" s="1">
        <v>1</v>
      </c>
      <c r="L10145" s="1">
        <v>0.40520434349309697</v>
      </c>
      <c r="M10145">
        <v>4.3587474822998047</v>
      </c>
      <c r="N10145">
        <v>18.398326873779297</v>
      </c>
      <c r="O10145">
        <v>14.611202239990234</v>
      </c>
    </row>
    <row r="10146" spans="1:15" x14ac:dyDescent="0.25">
      <c r="A10146" s="4">
        <v>26</v>
      </c>
      <c r="B10146" s="4">
        <v>161</v>
      </c>
      <c r="C10146" s="1" t="s">
        <v>12</v>
      </c>
      <c r="D10146" s="1">
        <f>IF(Table1[[#This Row],[WordType]]="Word",1,-1)</f>
        <v>-1</v>
      </c>
      <c r="E10146" s="1" t="s">
        <v>11</v>
      </c>
      <c r="F10146" s="1">
        <f>IF(Table1[[#This Row],[WordCategory]]="Moral",1,-1)</f>
        <v>-1</v>
      </c>
      <c r="G10146" s="1">
        <f>IF(Table1[[#This Row],[WordCatCode]]=F10145,1,0)</f>
        <v>0</v>
      </c>
      <c r="H10146" s="1" t="s">
        <v>269</v>
      </c>
      <c r="I10146" s="1">
        <v>49</v>
      </c>
      <c r="J10146" s="1" t="s">
        <v>10</v>
      </c>
      <c r="K10146" s="1">
        <v>0</v>
      </c>
      <c r="L10146" s="1">
        <v>0.52805265877395902</v>
      </c>
      <c r="M10146">
        <v>17.581783294677734</v>
      </c>
      <c r="N10146">
        <v>13.279705047607422</v>
      </c>
      <c r="O10146">
        <v>9.3726835250854492</v>
      </c>
    </row>
    <row r="10147" spans="1:15" x14ac:dyDescent="0.25">
      <c r="A10147" s="4">
        <v>26</v>
      </c>
      <c r="B10147" s="4">
        <v>162</v>
      </c>
      <c r="C10147" s="1" t="s">
        <v>12</v>
      </c>
      <c r="D10147" s="1">
        <f>IF(Table1[[#This Row],[WordType]]="Word",1,-1)</f>
        <v>-1</v>
      </c>
      <c r="E10147" s="1" t="s">
        <v>11</v>
      </c>
      <c r="F10147" s="1">
        <f>IF(Table1[[#This Row],[WordCategory]]="Moral",1,-1)</f>
        <v>-1</v>
      </c>
      <c r="G10147" s="1">
        <f>IF(Table1[[#This Row],[WordCatCode]]=F10146,1,0)</f>
        <v>1</v>
      </c>
      <c r="H10147" s="1" t="s">
        <v>356</v>
      </c>
      <c r="I10147" s="1">
        <v>49</v>
      </c>
      <c r="J10147" s="1" t="s">
        <v>10</v>
      </c>
      <c r="K10147" s="1">
        <v>0</v>
      </c>
      <c r="L10147" s="1">
        <v>0.44433268951252097</v>
      </c>
      <c r="M10147">
        <v>16.83100700378418</v>
      </c>
      <c r="N10147">
        <v>23.143220901489258</v>
      </c>
      <c r="O10147">
        <v>32.972393035888672</v>
      </c>
    </row>
    <row r="10148" spans="1:15" x14ac:dyDescent="0.25">
      <c r="A10148" s="4">
        <v>26</v>
      </c>
      <c r="B10148" s="4">
        <v>163</v>
      </c>
      <c r="C10148" s="1" t="s">
        <v>12</v>
      </c>
      <c r="D10148" s="1">
        <f>IF(Table1[[#This Row],[WordType]]="Word",1,-1)</f>
        <v>-1</v>
      </c>
      <c r="E10148" s="1" t="s">
        <v>9</v>
      </c>
      <c r="F10148" s="1">
        <f>IF(Table1[[#This Row],[WordCategory]]="Moral",1,-1)</f>
        <v>1</v>
      </c>
      <c r="G10148" s="1">
        <f>IF(Table1[[#This Row],[WordCatCode]]=F10147,1,0)</f>
        <v>0</v>
      </c>
      <c r="H10148" s="1" t="s">
        <v>71</v>
      </c>
      <c r="I10148" s="1">
        <v>53</v>
      </c>
      <c r="J10148" s="1" t="s">
        <v>13</v>
      </c>
      <c r="K10148" s="1">
        <v>1</v>
      </c>
      <c r="L10148" s="1">
        <v>0.91821619844995395</v>
      </c>
      <c r="M10148">
        <v>-2.2132668495178223</v>
      </c>
      <c r="N10148">
        <v>0.27834692597389221</v>
      </c>
      <c r="O10148">
        <v>-3.2392168045043945</v>
      </c>
    </row>
    <row r="10149" spans="1:15" x14ac:dyDescent="0.25">
      <c r="A10149" s="4">
        <v>26</v>
      </c>
      <c r="B10149" s="4">
        <v>164</v>
      </c>
      <c r="C10149" s="1" t="s">
        <v>8</v>
      </c>
      <c r="D10149" s="1">
        <f>IF(Table1[[#This Row],[WordType]]="Word",1,-1)</f>
        <v>1</v>
      </c>
      <c r="E10149" s="1" t="s">
        <v>11</v>
      </c>
      <c r="F10149" s="1">
        <f>IF(Table1[[#This Row],[WordCategory]]="Moral",1,-1)</f>
        <v>-1</v>
      </c>
      <c r="G10149" s="1">
        <f>IF(Table1[[#This Row],[WordCatCode]]=F10148,1,0)</f>
        <v>0</v>
      </c>
      <c r="H10149" s="1" t="s">
        <v>118</v>
      </c>
      <c r="I10149" s="1">
        <v>49</v>
      </c>
      <c r="J10149" s="1" t="s">
        <v>13</v>
      </c>
      <c r="K10149" s="1">
        <v>1</v>
      </c>
      <c r="L10149" s="1">
        <v>0.44510681508109001</v>
      </c>
      <c r="M10149">
        <v>0.1000390350818634</v>
      </c>
      <c r="N10149">
        <v>11.747378349304199</v>
      </c>
      <c r="O10149">
        <v>4.1836915016174316</v>
      </c>
    </row>
    <row r="10150" spans="1:15" x14ac:dyDescent="0.25">
      <c r="A10150" s="4">
        <v>26</v>
      </c>
      <c r="B10150" s="4">
        <v>165</v>
      </c>
      <c r="C10150" s="1" t="s">
        <v>8</v>
      </c>
      <c r="D10150" s="1">
        <f>IF(Table1[[#This Row],[WordType]]="Word",1,-1)</f>
        <v>1</v>
      </c>
      <c r="E10150" s="1" t="s">
        <v>11</v>
      </c>
      <c r="F10150" s="1">
        <f>IF(Table1[[#This Row],[WordCategory]]="Moral",1,-1)</f>
        <v>-1</v>
      </c>
      <c r="G10150" s="1">
        <f>IF(Table1[[#This Row],[WordCatCode]]=F10149,1,0)</f>
        <v>1</v>
      </c>
      <c r="H10150" s="1" t="s">
        <v>380</v>
      </c>
      <c r="I10150" s="1">
        <v>49</v>
      </c>
      <c r="J10150" s="1" t="s">
        <v>13</v>
      </c>
      <c r="K10150" s="1">
        <v>1</v>
      </c>
      <c r="L10150" s="1">
        <v>0.38363470148760798</v>
      </c>
      <c r="M10150">
        <v>6.2875275611877441</v>
      </c>
      <c r="N10150">
        <v>11.714785575866699</v>
      </c>
      <c r="O10150">
        <v>1.9831295013427734</v>
      </c>
    </row>
    <row r="10151" spans="1:15" x14ac:dyDescent="0.25">
      <c r="A10151" s="4">
        <v>26</v>
      </c>
      <c r="B10151" s="4">
        <v>166</v>
      </c>
      <c r="C10151" s="1" t="s">
        <v>8</v>
      </c>
      <c r="D10151" s="1">
        <f>IF(Table1[[#This Row],[WordType]]="Word",1,-1)</f>
        <v>1</v>
      </c>
      <c r="E10151" s="1" t="s">
        <v>9</v>
      </c>
      <c r="F10151" s="1">
        <f>IF(Table1[[#This Row],[WordCategory]]="Moral",1,-1)</f>
        <v>1</v>
      </c>
      <c r="G10151" s="1">
        <f>IF(Table1[[#This Row],[WordCatCode]]=F10150,1,0)</f>
        <v>0</v>
      </c>
      <c r="H10151" s="1" t="s">
        <v>162</v>
      </c>
      <c r="I10151" s="1">
        <v>49</v>
      </c>
      <c r="J10151" s="1" t="s">
        <v>13</v>
      </c>
      <c r="K10151" s="1">
        <v>1</v>
      </c>
      <c r="L10151" s="1">
        <v>0.41118873236700898</v>
      </c>
      <c r="M10151">
        <v>10.51511287689209</v>
      </c>
      <c r="N10151">
        <v>12.739356994628906</v>
      </c>
      <c r="O10151">
        <v>9.9562034606933594</v>
      </c>
    </row>
    <row r="10152" spans="1:15" x14ac:dyDescent="0.25">
      <c r="A10152" s="4">
        <v>26</v>
      </c>
      <c r="B10152" s="4">
        <v>167</v>
      </c>
      <c r="C10152" s="1" t="s">
        <v>8</v>
      </c>
      <c r="D10152" s="1">
        <f>IF(Table1[[#This Row],[WordType]]="Word",1,-1)</f>
        <v>1</v>
      </c>
      <c r="E10152" s="1" t="s">
        <v>11</v>
      </c>
      <c r="F10152" s="1">
        <f>IF(Table1[[#This Row],[WordCategory]]="Moral",1,-1)</f>
        <v>-1</v>
      </c>
      <c r="G10152" s="1">
        <f>IF(Table1[[#This Row],[WordCatCode]]=F10151,1,0)</f>
        <v>0</v>
      </c>
      <c r="H10152" s="1" t="s">
        <v>84</v>
      </c>
      <c r="I10152" s="1">
        <v>49</v>
      </c>
      <c r="J10152" s="1" t="s">
        <v>13</v>
      </c>
      <c r="K10152" s="1">
        <v>1</v>
      </c>
      <c r="L10152" s="1">
        <v>0.38979070715140601</v>
      </c>
      <c r="M10152">
        <v>16.860368728637695</v>
      </c>
      <c r="N10152">
        <v>26.198591232299805</v>
      </c>
      <c r="O10152">
        <v>14.707559585571289</v>
      </c>
    </row>
    <row r="10153" spans="1:15" x14ac:dyDescent="0.25">
      <c r="A10153" s="4">
        <v>26</v>
      </c>
      <c r="B10153" s="4">
        <v>168</v>
      </c>
      <c r="C10153" s="1" t="s">
        <v>12</v>
      </c>
      <c r="D10153" s="1">
        <f>IF(Table1[[#This Row],[WordType]]="Word",1,-1)</f>
        <v>-1</v>
      </c>
      <c r="E10153" s="1" t="s">
        <v>9</v>
      </c>
      <c r="F10153" s="1">
        <f>IF(Table1[[#This Row],[WordCategory]]="Moral",1,-1)</f>
        <v>1</v>
      </c>
      <c r="G10153" s="1">
        <f>IF(Table1[[#This Row],[WordCatCode]]=F10152,1,0)</f>
        <v>0</v>
      </c>
      <c r="H10153" s="1" t="s">
        <v>241</v>
      </c>
      <c r="I10153" s="1">
        <v>53</v>
      </c>
      <c r="J10153" s="1" t="s">
        <v>13</v>
      </c>
      <c r="K10153" s="1">
        <v>1</v>
      </c>
      <c r="L10153" s="1">
        <v>1.0270161274820599</v>
      </c>
      <c r="M10153">
        <v>19.603212356567383</v>
      </c>
      <c r="N10153">
        <v>14.002988815307617</v>
      </c>
      <c r="O10153">
        <v>15.52115535736084</v>
      </c>
    </row>
    <row r="10154" spans="1:15" x14ac:dyDescent="0.25">
      <c r="A10154" s="4">
        <v>26</v>
      </c>
      <c r="B10154" s="4">
        <v>169</v>
      </c>
      <c r="C10154" s="1" t="s">
        <v>12</v>
      </c>
      <c r="D10154" s="1">
        <f>IF(Table1[[#This Row],[WordType]]="Word",1,-1)</f>
        <v>-1</v>
      </c>
      <c r="E10154" s="1" t="s">
        <v>11</v>
      </c>
      <c r="F10154" s="1">
        <f>IF(Table1[[#This Row],[WordCategory]]="Moral",1,-1)</f>
        <v>-1</v>
      </c>
      <c r="G10154" s="1">
        <f>IF(Table1[[#This Row],[WordCatCode]]=F10153,1,0)</f>
        <v>0</v>
      </c>
      <c r="H10154" s="1" t="s">
        <v>407</v>
      </c>
      <c r="I10154" s="1">
        <v>53</v>
      </c>
      <c r="J10154" s="1" t="s">
        <v>13</v>
      </c>
      <c r="K10154" s="1">
        <v>1</v>
      </c>
      <c r="L10154" s="1">
        <v>0.61352294858079404</v>
      </c>
      <c r="M10154">
        <v>10.542671203613281</v>
      </c>
      <c r="N10154">
        <v>7.5227341651916504</v>
      </c>
      <c r="O10154">
        <v>14.508793830871582</v>
      </c>
    </row>
    <row r="10155" spans="1:15" x14ac:dyDescent="0.25">
      <c r="A10155" s="4">
        <v>26</v>
      </c>
      <c r="B10155" s="4">
        <v>170</v>
      </c>
      <c r="C10155" s="1" t="s">
        <v>8</v>
      </c>
      <c r="D10155" s="1">
        <f>IF(Table1[[#This Row],[WordType]]="Word",1,-1)</f>
        <v>1</v>
      </c>
      <c r="E10155" s="1" t="s">
        <v>11</v>
      </c>
      <c r="F10155" s="1">
        <f>IF(Table1[[#This Row],[WordCategory]]="Moral",1,-1)</f>
        <v>-1</v>
      </c>
      <c r="G10155" s="1">
        <f>IF(Table1[[#This Row],[WordCatCode]]=F10154,1,0)</f>
        <v>1</v>
      </c>
      <c r="H10155" s="1" t="s">
        <v>310</v>
      </c>
      <c r="I10155" s="1">
        <v>49</v>
      </c>
      <c r="J10155" s="1" t="s">
        <v>13</v>
      </c>
      <c r="K10155" s="1">
        <v>1</v>
      </c>
      <c r="L10155" s="1">
        <v>0.44445108517538801</v>
      </c>
      <c r="M10155">
        <v>-0.44241753220558167</v>
      </c>
      <c r="N10155">
        <v>12.706480979919434</v>
      </c>
      <c r="O10155">
        <v>5.7761826515197754</v>
      </c>
    </row>
    <row r="10156" spans="1:15" x14ac:dyDescent="0.25">
      <c r="A10156" s="4">
        <v>26</v>
      </c>
      <c r="B10156" s="4">
        <v>171</v>
      </c>
      <c r="C10156" s="1" t="s">
        <v>8</v>
      </c>
      <c r="D10156" s="1">
        <f>IF(Table1[[#This Row],[WordType]]="Word",1,-1)</f>
        <v>1</v>
      </c>
      <c r="E10156" s="1" t="s">
        <v>11</v>
      </c>
      <c r="F10156" s="1">
        <f>IF(Table1[[#This Row],[WordCategory]]="Moral",1,-1)</f>
        <v>-1</v>
      </c>
      <c r="G10156" s="1">
        <f>IF(Table1[[#This Row],[WordCatCode]]=F10155,1,0)</f>
        <v>1</v>
      </c>
      <c r="H10156" s="1" t="s">
        <v>419</v>
      </c>
      <c r="I10156" s="1">
        <v>49</v>
      </c>
      <c r="J10156" s="1" t="s">
        <v>13</v>
      </c>
      <c r="K10156" s="1">
        <v>1</v>
      </c>
      <c r="L10156" s="1">
        <v>0.42934169166255698</v>
      </c>
      <c r="M10156">
        <v>-1.3752404451370239</v>
      </c>
      <c r="N10156">
        <v>6.598848819732666</v>
      </c>
      <c r="O10156">
        <v>4.0927400588989258</v>
      </c>
    </row>
    <row r="10157" spans="1:15" x14ac:dyDescent="0.25">
      <c r="A10157" s="4">
        <v>26</v>
      </c>
      <c r="B10157" s="4">
        <v>172</v>
      </c>
      <c r="C10157" s="1" t="s">
        <v>8</v>
      </c>
      <c r="D10157" s="1">
        <f>IF(Table1[[#This Row],[WordType]]="Word",1,-1)</f>
        <v>1</v>
      </c>
      <c r="E10157" s="1" t="s">
        <v>9</v>
      </c>
      <c r="F10157" s="1">
        <f>IF(Table1[[#This Row],[WordCategory]]="Moral",1,-1)</f>
        <v>1</v>
      </c>
      <c r="G10157" s="1">
        <f>IF(Table1[[#This Row],[WordCatCode]]=F10156,1,0)</f>
        <v>0</v>
      </c>
      <c r="H10157" s="1" t="s">
        <v>305</v>
      </c>
      <c r="I10157" s="1">
        <v>49</v>
      </c>
      <c r="J10157" s="1" t="s">
        <v>13</v>
      </c>
      <c r="K10157" s="1">
        <v>1</v>
      </c>
      <c r="L10157" s="1">
        <v>0.375563873676583</v>
      </c>
      <c r="M10157">
        <v>7.937258243560791</v>
      </c>
      <c r="N10157">
        <v>27.501653671264648</v>
      </c>
      <c r="O10157">
        <v>21.022459030151367</v>
      </c>
    </row>
    <row r="10158" spans="1:15" x14ac:dyDescent="0.25">
      <c r="A10158" s="4">
        <v>26</v>
      </c>
      <c r="B10158" s="4">
        <v>173</v>
      </c>
      <c r="C10158" s="1" t="s">
        <v>12</v>
      </c>
      <c r="D10158" s="1">
        <f>IF(Table1[[#This Row],[WordType]]="Word",1,-1)</f>
        <v>-1</v>
      </c>
      <c r="E10158" s="1" t="s">
        <v>9</v>
      </c>
      <c r="F10158" s="1">
        <f>IF(Table1[[#This Row],[WordCategory]]="Moral",1,-1)</f>
        <v>1</v>
      </c>
      <c r="G10158" s="1">
        <f>IF(Table1[[#This Row],[WordCatCode]]=F10157,1,0)</f>
        <v>1</v>
      </c>
      <c r="H10158" s="1" t="s">
        <v>284</v>
      </c>
      <c r="I10158" s="1">
        <v>53</v>
      </c>
      <c r="J10158" s="1" t="s">
        <v>13</v>
      </c>
      <c r="K10158" s="1">
        <v>1</v>
      </c>
      <c r="L10158" s="1">
        <v>0.64673236489761599</v>
      </c>
      <c r="M10158">
        <v>-3.1726677417755127</v>
      </c>
      <c r="N10158">
        <v>20.841133117675781</v>
      </c>
      <c r="O10158">
        <v>20.466203689575195</v>
      </c>
    </row>
    <row r="10159" spans="1:15" x14ac:dyDescent="0.25">
      <c r="A10159" s="4">
        <v>26</v>
      </c>
      <c r="B10159" s="4">
        <v>174</v>
      </c>
      <c r="C10159" s="1" t="s">
        <v>12</v>
      </c>
      <c r="D10159" s="1">
        <f>IF(Table1[[#This Row],[WordType]]="Word",1,-1)</f>
        <v>-1</v>
      </c>
      <c r="E10159" s="1" t="s">
        <v>9</v>
      </c>
      <c r="F10159" s="1">
        <f>IF(Table1[[#This Row],[WordCategory]]="Moral",1,-1)</f>
        <v>1</v>
      </c>
      <c r="G10159" s="1">
        <f>IF(Table1[[#This Row],[WordCatCode]]=F10158,1,0)</f>
        <v>1</v>
      </c>
      <c r="H10159" s="1" t="s">
        <v>131</v>
      </c>
      <c r="I10159" s="1">
        <v>49</v>
      </c>
      <c r="J10159" s="1" t="s">
        <v>10</v>
      </c>
      <c r="K10159" s="1">
        <v>0</v>
      </c>
      <c r="L10159" s="1">
        <v>0.487956940429285</v>
      </c>
      <c r="M10159">
        <v>-6.0627508163452148</v>
      </c>
      <c r="N10159">
        <v>7.4045438766479492</v>
      </c>
      <c r="O10159">
        <v>18.996925354003906</v>
      </c>
    </row>
    <row r="10160" spans="1:15" x14ac:dyDescent="0.25">
      <c r="A10160" s="4">
        <v>26</v>
      </c>
      <c r="B10160" s="4">
        <v>175</v>
      </c>
      <c r="C10160" s="1" t="s">
        <v>12</v>
      </c>
      <c r="D10160" s="1">
        <f>IF(Table1[[#This Row],[WordType]]="Word",1,-1)</f>
        <v>-1</v>
      </c>
      <c r="E10160" s="1" t="s">
        <v>11</v>
      </c>
      <c r="F10160" s="1">
        <f>IF(Table1[[#This Row],[WordCategory]]="Moral",1,-1)</f>
        <v>-1</v>
      </c>
      <c r="G10160" s="1">
        <f>IF(Table1[[#This Row],[WordCatCode]]=F10159,1,0)</f>
        <v>0</v>
      </c>
      <c r="H10160" s="1" t="s">
        <v>144</v>
      </c>
      <c r="I10160" s="1">
        <v>53</v>
      </c>
      <c r="J10160" s="1" t="s">
        <v>13</v>
      </c>
      <c r="K10160" s="1">
        <v>1</v>
      </c>
      <c r="L10160" s="1">
        <v>0.58011146262288105</v>
      </c>
      <c r="M10160">
        <v>-9.2108173370361328</v>
      </c>
      <c r="N10160">
        <v>-5.4630570411682129</v>
      </c>
      <c r="O10160">
        <v>-6.1605086326599121</v>
      </c>
    </row>
    <row r="10161" spans="1:15" x14ac:dyDescent="0.25">
      <c r="A10161" s="4">
        <v>26</v>
      </c>
      <c r="B10161" s="4">
        <v>176</v>
      </c>
      <c r="C10161" s="1" t="s">
        <v>12</v>
      </c>
      <c r="D10161" s="1">
        <f>IF(Table1[[#This Row],[WordType]]="Word",1,-1)</f>
        <v>-1</v>
      </c>
      <c r="E10161" s="1" t="s">
        <v>11</v>
      </c>
      <c r="F10161" s="1">
        <f>IF(Table1[[#This Row],[WordCategory]]="Moral",1,-1)</f>
        <v>-1</v>
      </c>
      <c r="G10161" s="1">
        <f>IF(Table1[[#This Row],[WordCatCode]]=F10160,1,0)</f>
        <v>1</v>
      </c>
      <c r="H10161" s="1" t="s">
        <v>181</v>
      </c>
      <c r="I10161" s="1">
        <v>49</v>
      </c>
      <c r="J10161" s="1" t="s">
        <v>10</v>
      </c>
      <c r="K10161" s="1">
        <v>0</v>
      </c>
      <c r="L10161" s="1">
        <v>0.48600682721007599</v>
      </c>
      <c r="M10161">
        <v>-5.8750572204589844</v>
      </c>
      <c r="N10161">
        <v>-5.367854118347168</v>
      </c>
      <c r="O10161">
        <v>-11.675740242004395</v>
      </c>
    </row>
    <row r="10162" spans="1:15" x14ac:dyDescent="0.25">
      <c r="A10162" s="4">
        <v>26</v>
      </c>
      <c r="B10162" s="4">
        <v>177</v>
      </c>
      <c r="C10162" s="1" t="s">
        <v>12</v>
      </c>
      <c r="D10162" s="1">
        <f>IF(Table1[[#This Row],[WordType]]="Word",1,-1)</f>
        <v>-1</v>
      </c>
      <c r="E10162" s="1" t="s">
        <v>11</v>
      </c>
      <c r="F10162" s="1">
        <f>IF(Table1[[#This Row],[WordCategory]]="Moral",1,-1)</f>
        <v>-1</v>
      </c>
      <c r="G10162" s="1">
        <f>IF(Table1[[#This Row],[WordCatCode]]=F10161,1,0)</f>
        <v>1</v>
      </c>
      <c r="H10162" s="1" t="s">
        <v>480</v>
      </c>
      <c r="I10162" s="1">
        <v>53</v>
      </c>
      <c r="J10162" s="1" t="s">
        <v>13</v>
      </c>
      <c r="K10162" s="1">
        <v>1</v>
      </c>
      <c r="L10162" s="1">
        <v>0.71428250230383095</v>
      </c>
      <c r="M10162">
        <v>3.9753081798553467</v>
      </c>
      <c r="N10162">
        <v>4.2063493728637695</v>
      </c>
      <c r="O10162">
        <v>14.357733726501465</v>
      </c>
    </row>
    <row r="10163" spans="1:15" x14ac:dyDescent="0.25">
      <c r="A10163" s="4">
        <v>26</v>
      </c>
      <c r="B10163" s="4">
        <v>178</v>
      </c>
      <c r="C10163" s="1" t="s">
        <v>12</v>
      </c>
      <c r="D10163" s="1">
        <f>IF(Table1[[#This Row],[WordType]]="Word",1,-1)</f>
        <v>-1</v>
      </c>
      <c r="E10163" s="1" t="s">
        <v>9</v>
      </c>
      <c r="F10163" s="1">
        <f>IF(Table1[[#This Row],[WordCategory]]="Moral",1,-1)</f>
        <v>1</v>
      </c>
      <c r="G10163" s="1">
        <f>IF(Table1[[#This Row],[WordCatCode]]=F10162,1,0)</f>
        <v>0</v>
      </c>
      <c r="H10163" s="1" t="s">
        <v>459</v>
      </c>
      <c r="I10163" s="1">
        <v>53</v>
      </c>
      <c r="J10163" s="1" t="s">
        <v>13</v>
      </c>
      <c r="K10163" s="1">
        <v>1</v>
      </c>
      <c r="L10163" s="1">
        <v>0.50748226477298897</v>
      </c>
      <c r="M10163">
        <v>-5.1649165153503418</v>
      </c>
      <c r="N10163">
        <v>2.4699347019195557</v>
      </c>
      <c r="O10163">
        <v>1.5914688110351562</v>
      </c>
    </row>
    <row r="10164" spans="1:15" x14ac:dyDescent="0.25">
      <c r="A10164" s="4">
        <v>26</v>
      </c>
      <c r="B10164" s="4">
        <v>179</v>
      </c>
      <c r="C10164" s="1" t="s">
        <v>8</v>
      </c>
      <c r="D10164" s="1">
        <f>IF(Table1[[#This Row],[WordType]]="Word",1,-1)</f>
        <v>1</v>
      </c>
      <c r="E10164" s="1" t="s">
        <v>11</v>
      </c>
      <c r="F10164" s="1">
        <f>IF(Table1[[#This Row],[WordCategory]]="Moral",1,-1)</f>
        <v>-1</v>
      </c>
      <c r="G10164" s="1">
        <f>IF(Table1[[#This Row],[WordCatCode]]=F10163,1,0)</f>
        <v>0</v>
      </c>
      <c r="H10164" s="1" t="s">
        <v>117</v>
      </c>
      <c r="I10164" s="1">
        <v>49</v>
      </c>
      <c r="J10164" s="1" t="s">
        <v>13</v>
      </c>
      <c r="K10164" s="1">
        <v>1</v>
      </c>
      <c r="L10164" s="1">
        <v>0.470031665172428</v>
      </c>
      <c r="M10164">
        <v>-5.061455249786377</v>
      </c>
      <c r="N10164">
        <v>-5.998469352722168</v>
      </c>
      <c r="O10164">
        <v>-8.0627546310424805</v>
      </c>
    </row>
    <row r="10165" spans="1:15" x14ac:dyDescent="0.25">
      <c r="A10165" s="4">
        <v>26</v>
      </c>
      <c r="B10165" s="4">
        <v>180</v>
      </c>
      <c r="C10165" s="1" t="s">
        <v>8</v>
      </c>
      <c r="D10165" s="1">
        <f>IF(Table1[[#This Row],[WordType]]="Word",1,-1)</f>
        <v>1</v>
      </c>
      <c r="E10165" s="1" t="s">
        <v>9</v>
      </c>
      <c r="F10165" s="1">
        <f>IF(Table1[[#This Row],[WordCategory]]="Moral",1,-1)</f>
        <v>1</v>
      </c>
      <c r="G10165" s="1">
        <f>IF(Table1[[#This Row],[WordCatCode]]=F10164,1,0)</f>
        <v>0</v>
      </c>
      <c r="H10165" s="1" t="s">
        <v>304</v>
      </c>
      <c r="I10165" s="1">
        <v>49</v>
      </c>
      <c r="J10165" s="1" t="s">
        <v>13</v>
      </c>
      <c r="K10165" s="1">
        <v>1</v>
      </c>
      <c r="L10165" s="1">
        <v>0.45197575620841202</v>
      </c>
      <c r="M10165">
        <v>3.1599743366241455</v>
      </c>
      <c r="N10165">
        <v>-0.63417613506317139</v>
      </c>
      <c r="O10165">
        <v>-9.2191200256347656</v>
      </c>
    </row>
    <row r="10166" spans="1:15" x14ac:dyDescent="0.25">
      <c r="A10166" s="4">
        <v>26</v>
      </c>
      <c r="B10166" s="4">
        <v>181</v>
      </c>
      <c r="C10166" s="1" t="s">
        <v>12</v>
      </c>
      <c r="D10166" s="1">
        <f>IF(Table1[[#This Row],[WordType]]="Word",1,-1)</f>
        <v>-1</v>
      </c>
      <c r="E10166" s="1" t="s">
        <v>9</v>
      </c>
      <c r="F10166" s="1">
        <f>IF(Table1[[#This Row],[WordCategory]]="Moral",1,-1)</f>
        <v>1</v>
      </c>
      <c r="G10166" s="1">
        <f>IF(Table1[[#This Row],[WordCatCode]]=F10165,1,0)</f>
        <v>1</v>
      </c>
      <c r="H10166" s="1" t="s">
        <v>327</v>
      </c>
      <c r="I10166" s="1">
        <v>53</v>
      </c>
      <c r="J10166" s="1" t="s">
        <v>13</v>
      </c>
      <c r="K10166" s="1">
        <v>1</v>
      </c>
      <c r="L10166" s="1">
        <v>0.50784399767872002</v>
      </c>
      <c r="M10166">
        <v>-15.299834251403809</v>
      </c>
      <c r="N10166">
        <v>-12.993149757385254</v>
      </c>
      <c r="O10166">
        <v>-13.475279808044434</v>
      </c>
    </row>
    <row r="10167" spans="1:15" x14ac:dyDescent="0.25">
      <c r="A10167" s="4">
        <v>26</v>
      </c>
      <c r="B10167" s="4">
        <v>182</v>
      </c>
      <c r="C10167" s="1" t="s">
        <v>12</v>
      </c>
      <c r="D10167" s="1">
        <f>IF(Table1[[#This Row],[WordType]]="Word",1,-1)</f>
        <v>-1</v>
      </c>
      <c r="E10167" s="1" t="s">
        <v>11</v>
      </c>
      <c r="F10167" s="1">
        <f>IF(Table1[[#This Row],[WordCategory]]="Moral",1,-1)</f>
        <v>-1</v>
      </c>
      <c r="G10167" s="1">
        <f>IF(Table1[[#This Row],[WordCatCode]]=F10166,1,0)</f>
        <v>0</v>
      </c>
      <c r="H10167" s="1" t="s">
        <v>216</v>
      </c>
      <c r="I10167" s="1">
        <v>53</v>
      </c>
      <c r="J10167" s="1" t="s">
        <v>13</v>
      </c>
      <c r="K10167" s="1">
        <v>1</v>
      </c>
      <c r="L10167" s="1">
        <v>0.64298354811035097</v>
      </c>
      <c r="M10167">
        <v>29.703329086303711</v>
      </c>
      <c r="N10167">
        <v>16.355487823486328</v>
      </c>
      <c r="O10167">
        <v>6.4912862777709961</v>
      </c>
    </row>
    <row r="10168" spans="1:15" x14ac:dyDescent="0.25">
      <c r="A10168" s="4">
        <v>26</v>
      </c>
      <c r="B10168" s="4">
        <v>183</v>
      </c>
      <c r="C10168" s="1" t="s">
        <v>8</v>
      </c>
      <c r="D10168" s="1">
        <f>IF(Table1[[#This Row],[WordType]]="Word",1,-1)</f>
        <v>1</v>
      </c>
      <c r="E10168" s="1" t="s">
        <v>11</v>
      </c>
      <c r="F10168" s="1">
        <f>IF(Table1[[#This Row],[WordCategory]]="Moral",1,-1)</f>
        <v>-1</v>
      </c>
      <c r="G10168" s="1">
        <f>IF(Table1[[#This Row],[WordCatCode]]=F10167,1,0)</f>
        <v>1</v>
      </c>
      <c r="H10168" s="1" t="s">
        <v>341</v>
      </c>
      <c r="I10168" s="1">
        <v>49</v>
      </c>
      <c r="J10168" s="1" t="s">
        <v>13</v>
      </c>
      <c r="K10168" s="1">
        <v>1</v>
      </c>
      <c r="L10168" s="1">
        <v>0.44658106891438398</v>
      </c>
      <c r="M10168">
        <v>30.00068473815918</v>
      </c>
      <c r="N10168">
        <v>23.19883918762207</v>
      </c>
      <c r="O10168">
        <v>32.380332946777344</v>
      </c>
    </row>
    <row r="10169" spans="1:15" x14ac:dyDescent="0.25">
      <c r="A10169" s="4">
        <v>26</v>
      </c>
      <c r="B10169" s="4">
        <v>184</v>
      </c>
      <c r="C10169" s="1" t="s">
        <v>12</v>
      </c>
      <c r="D10169" s="1">
        <f>IF(Table1[[#This Row],[WordType]]="Word",1,-1)</f>
        <v>-1</v>
      </c>
      <c r="E10169" s="1" t="s">
        <v>11</v>
      </c>
      <c r="F10169" s="1">
        <f>IF(Table1[[#This Row],[WordCategory]]="Moral",1,-1)</f>
        <v>-1</v>
      </c>
      <c r="G10169" s="1">
        <f>IF(Table1[[#This Row],[WordCatCode]]=F10168,1,0)</f>
        <v>1</v>
      </c>
      <c r="H10169" s="1" t="s">
        <v>166</v>
      </c>
      <c r="I10169" s="1">
        <v>53</v>
      </c>
      <c r="J10169" s="1" t="s">
        <v>13</v>
      </c>
      <c r="K10169" s="1">
        <v>1</v>
      </c>
      <c r="L10169" s="1">
        <v>0.58548452006652996</v>
      </c>
      <c r="M10169">
        <v>-5.3107314109802246</v>
      </c>
      <c r="N10169">
        <v>11.675884246826172</v>
      </c>
      <c r="O10169">
        <v>14.341110229492188</v>
      </c>
    </row>
    <row r="10170" spans="1:15" x14ac:dyDescent="0.25">
      <c r="A10170" s="4">
        <v>26</v>
      </c>
      <c r="B10170" s="4">
        <v>185</v>
      </c>
      <c r="C10170" s="1" t="s">
        <v>8</v>
      </c>
      <c r="D10170" s="1">
        <f>IF(Table1[[#This Row],[WordType]]="Word",1,-1)</f>
        <v>1</v>
      </c>
      <c r="E10170" s="1" t="s">
        <v>11</v>
      </c>
      <c r="F10170" s="1">
        <f>IF(Table1[[#This Row],[WordCategory]]="Moral",1,-1)</f>
        <v>-1</v>
      </c>
      <c r="G10170" s="1">
        <f>IF(Table1[[#This Row],[WordCatCode]]=F10169,1,0)</f>
        <v>1</v>
      </c>
      <c r="H10170" s="1" t="s">
        <v>309</v>
      </c>
      <c r="I10170" s="1">
        <v>49</v>
      </c>
      <c r="J10170" s="1" t="s">
        <v>13</v>
      </c>
      <c r="K10170" s="1">
        <v>1</v>
      </c>
      <c r="L10170" s="1">
        <v>0.44634342379867997</v>
      </c>
      <c r="M10170">
        <v>11.551591873168945</v>
      </c>
      <c r="N10170">
        <v>20.958850860595703</v>
      </c>
      <c r="O10170">
        <v>15.080144882202148</v>
      </c>
    </row>
    <row r="10171" spans="1:15" x14ac:dyDescent="0.25">
      <c r="A10171" s="4">
        <v>26</v>
      </c>
      <c r="B10171" s="4">
        <v>186</v>
      </c>
      <c r="C10171" s="1" t="s">
        <v>8</v>
      </c>
      <c r="D10171" s="1">
        <f>IF(Table1[[#This Row],[WordType]]="Word",1,-1)</f>
        <v>1</v>
      </c>
      <c r="E10171" s="1" t="s">
        <v>9</v>
      </c>
      <c r="F10171" s="1">
        <f>IF(Table1[[#This Row],[WordCategory]]="Moral",1,-1)</f>
        <v>1</v>
      </c>
      <c r="G10171" s="1">
        <f>IF(Table1[[#This Row],[WordCatCode]]=F10170,1,0)</f>
        <v>0</v>
      </c>
      <c r="H10171" s="1" t="s">
        <v>233</v>
      </c>
      <c r="I10171" s="1">
        <v>53</v>
      </c>
      <c r="J10171" s="1" t="s">
        <v>10</v>
      </c>
      <c r="K10171" s="1">
        <v>0</v>
      </c>
      <c r="L10171" s="1">
        <v>0.76750989432912298</v>
      </c>
      <c r="M10171">
        <v>-5.7572717666625977</v>
      </c>
      <c r="N10171">
        <v>-15.972201347351074</v>
      </c>
      <c r="O10171">
        <v>-13.399764060974121</v>
      </c>
    </row>
    <row r="10172" spans="1:15" x14ac:dyDescent="0.25">
      <c r="A10172" s="4">
        <v>26</v>
      </c>
      <c r="B10172" s="4">
        <v>187</v>
      </c>
      <c r="C10172" s="1" t="s">
        <v>8</v>
      </c>
      <c r="D10172" s="1">
        <f>IF(Table1[[#This Row],[WordType]]="Word",1,-1)</f>
        <v>1</v>
      </c>
      <c r="E10172" s="1" t="s">
        <v>9</v>
      </c>
      <c r="F10172" s="1">
        <f>IF(Table1[[#This Row],[WordCategory]]="Moral",1,-1)</f>
        <v>1</v>
      </c>
      <c r="G10172" s="1">
        <f>IF(Table1[[#This Row],[WordCatCode]]=F10171,1,0)</f>
        <v>1</v>
      </c>
      <c r="H10172" s="1" t="s">
        <v>496</v>
      </c>
      <c r="I10172" s="1">
        <v>49</v>
      </c>
      <c r="J10172" s="1" t="s">
        <v>13</v>
      </c>
      <c r="K10172" s="1">
        <v>1</v>
      </c>
      <c r="L10172" s="1">
        <v>0.39048770477529599</v>
      </c>
      <c r="M10172">
        <v>15.688241958618164</v>
      </c>
      <c r="N10172">
        <v>23.013284683227539</v>
      </c>
      <c r="O10172">
        <v>16.489444732666016</v>
      </c>
    </row>
    <row r="10173" spans="1:15" x14ac:dyDescent="0.25">
      <c r="A10173" s="4">
        <v>26</v>
      </c>
      <c r="B10173" s="4">
        <v>188</v>
      </c>
      <c r="C10173" s="1" t="s">
        <v>8</v>
      </c>
      <c r="D10173" s="1">
        <f>IF(Table1[[#This Row],[WordType]]="Word",1,-1)</f>
        <v>1</v>
      </c>
      <c r="E10173" s="1" t="s">
        <v>11</v>
      </c>
      <c r="F10173" s="1">
        <f>IF(Table1[[#This Row],[WordCategory]]="Moral",1,-1)</f>
        <v>-1</v>
      </c>
      <c r="G10173" s="1">
        <f>IF(Table1[[#This Row],[WordCatCode]]=F10172,1,0)</f>
        <v>0</v>
      </c>
      <c r="H10173" s="1" t="s">
        <v>424</v>
      </c>
      <c r="I10173" s="1">
        <v>49</v>
      </c>
      <c r="J10173" s="1" t="s">
        <v>13</v>
      </c>
      <c r="K10173" s="1">
        <v>1</v>
      </c>
      <c r="L10173" s="1">
        <v>0.35234523040708199</v>
      </c>
      <c r="M10173">
        <v>24.400495529174805</v>
      </c>
      <c r="N10173">
        <v>32.2562255859375</v>
      </c>
      <c r="O10173">
        <v>19.898078918457031</v>
      </c>
    </row>
    <row r="10174" spans="1:15" x14ac:dyDescent="0.25">
      <c r="A10174" s="4">
        <v>26</v>
      </c>
      <c r="B10174" s="4">
        <v>189</v>
      </c>
      <c r="C10174" s="1" t="s">
        <v>12</v>
      </c>
      <c r="D10174" s="1">
        <f>IF(Table1[[#This Row],[WordType]]="Word",1,-1)</f>
        <v>-1</v>
      </c>
      <c r="E10174" s="1" t="s">
        <v>9</v>
      </c>
      <c r="F10174" s="1">
        <f>IF(Table1[[#This Row],[WordCategory]]="Moral",1,-1)</f>
        <v>1</v>
      </c>
      <c r="G10174" s="1">
        <f>IF(Table1[[#This Row],[WordCatCode]]=F10173,1,0)</f>
        <v>0</v>
      </c>
      <c r="H10174" s="1" t="s">
        <v>342</v>
      </c>
      <c r="I10174" s="1">
        <v>49</v>
      </c>
      <c r="J10174" s="1" t="s">
        <v>10</v>
      </c>
      <c r="K10174" s="1">
        <v>0</v>
      </c>
      <c r="L10174" s="1">
        <v>0.30584760766942098</v>
      </c>
      <c r="M10174">
        <v>-4.7651891708374023</v>
      </c>
      <c r="N10174">
        <v>9.1120719909667969</v>
      </c>
      <c r="O10174">
        <v>1.5528632402420044</v>
      </c>
    </row>
    <row r="10175" spans="1:15" x14ac:dyDescent="0.25">
      <c r="A10175" s="4">
        <v>26</v>
      </c>
      <c r="B10175" s="4">
        <v>190</v>
      </c>
      <c r="C10175" s="1" t="s">
        <v>8</v>
      </c>
      <c r="D10175" s="1">
        <f>IF(Table1[[#This Row],[WordType]]="Word",1,-1)</f>
        <v>1</v>
      </c>
      <c r="E10175" s="1" t="s">
        <v>11</v>
      </c>
      <c r="F10175" s="1">
        <f>IF(Table1[[#This Row],[WordCategory]]="Moral",1,-1)</f>
        <v>-1</v>
      </c>
      <c r="G10175" s="1">
        <f>IF(Table1[[#This Row],[WordCatCode]]=F10174,1,0)</f>
        <v>0</v>
      </c>
      <c r="H10175" s="1" t="s">
        <v>280</v>
      </c>
      <c r="I10175" s="1">
        <v>49</v>
      </c>
      <c r="J10175" s="1" t="s">
        <v>13</v>
      </c>
      <c r="K10175" s="1">
        <v>1</v>
      </c>
      <c r="L10175" s="1">
        <v>0.35438983258791301</v>
      </c>
      <c r="M10175">
        <v>19.730230331420898</v>
      </c>
      <c r="N10175">
        <v>21.717416763305664</v>
      </c>
      <c r="O10175">
        <v>13.278090476989746</v>
      </c>
    </row>
    <row r="10176" spans="1:15" x14ac:dyDescent="0.25">
      <c r="A10176" s="4">
        <v>26</v>
      </c>
      <c r="B10176" s="4">
        <v>191</v>
      </c>
      <c r="C10176" s="1" t="s">
        <v>8</v>
      </c>
      <c r="D10176" s="1">
        <f>IF(Table1[[#This Row],[WordType]]="Word",1,-1)</f>
        <v>1</v>
      </c>
      <c r="E10176" s="1" t="s">
        <v>9</v>
      </c>
      <c r="F10176" s="1">
        <f>IF(Table1[[#This Row],[WordCategory]]="Moral",1,-1)</f>
        <v>1</v>
      </c>
      <c r="G10176" s="1">
        <f>IF(Table1[[#This Row],[WordCatCode]]=F10175,1,0)</f>
        <v>0</v>
      </c>
      <c r="H10176" s="1" t="s">
        <v>484</v>
      </c>
      <c r="I10176" s="1">
        <v>49</v>
      </c>
      <c r="J10176" s="1" t="s">
        <v>13</v>
      </c>
      <c r="K10176" s="1">
        <v>1</v>
      </c>
      <c r="L10176" s="1">
        <v>0.35564892494585398</v>
      </c>
      <c r="M10176">
        <v>8.66650390625</v>
      </c>
      <c r="N10176">
        <v>19.299278259277344</v>
      </c>
      <c r="O10176">
        <v>14.602801322937012</v>
      </c>
    </row>
    <row r="10177" spans="1:15" x14ac:dyDescent="0.25">
      <c r="A10177" s="4">
        <v>26</v>
      </c>
      <c r="B10177" s="4">
        <v>192</v>
      </c>
      <c r="C10177" s="1" t="s">
        <v>8</v>
      </c>
      <c r="D10177" s="1">
        <f>IF(Table1[[#This Row],[WordType]]="Word",1,-1)</f>
        <v>1</v>
      </c>
      <c r="E10177" s="1" t="s">
        <v>11</v>
      </c>
      <c r="F10177" s="1">
        <f>IF(Table1[[#This Row],[WordCategory]]="Moral",1,-1)</f>
        <v>-1</v>
      </c>
      <c r="G10177" s="1">
        <f>IF(Table1[[#This Row],[WordCatCode]]=F10176,1,0)</f>
        <v>0</v>
      </c>
      <c r="H10177" s="1" t="s">
        <v>313</v>
      </c>
      <c r="I10177" s="1">
        <v>49</v>
      </c>
      <c r="J10177" s="1" t="s">
        <v>13</v>
      </c>
      <c r="K10177" s="1">
        <v>1</v>
      </c>
      <c r="L10177" s="1">
        <v>0.36009730072691998</v>
      </c>
      <c r="M10177">
        <v>11.03303050994873</v>
      </c>
      <c r="N10177">
        <v>18.813924789428711</v>
      </c>
      <c r="O10177">
        <v>4.5861387252807617</v>
      </c>
    </row>
    <row r="10178" spans="1:15" x14ac:dyDescent="0.25">
      <c r="A10178" s="4">
        <v>26</v>
      </c>
      <c r="B10178" s="4">
        <v>193</v>
      </c>
      <c r="C10178" s="1" t="s">
        <v>12</v>
      </c>
      <c r="D10178" s="1">
        <f>IF(Table1[[#This Row],[WordType]]="Word",1,-1)</f>
        <v>-1</v>
      </c>
      <c r="E10178" s="1" t="s">
        <v>11</v>
      </c>
      <c r="F10178" s="1">
        <f>IF(Table1[[#This Row],[WordCategory]]="Moral",1,-1)</f>
        <v>-1</v>
      </c>
      <c r="G10178" s="1">
        <f>IF(Table1[[#This Row],[WordCatCode]]=F10177,1,0)</f>
        <v>1</v>
      </c>
      <c r="H10178" s="1" t="s">
        <v>299</v>
      </c>
      <c r="I10178" s="1">
        <v>49</v>
      </c>
      <c r="J10178" s="1" t="s">
        <v>10</v>
      </c>
      <c r="K10178" s="1">
        <v>0</v>
      </c>
      <c r="L10178" s="1">
        <v>0.35404631425626598</v>
      </c>
      <c r="M10178">
        <v>-6.8810625076293945</v>
      </c>
      <c r="N10178">
        <v>-8.3351306915283203</v>
      </c>
      <c r="O10178">
        <v>-11.678226470947266</v>
      </c>
    </row>
    <row r="10179" spans="1:15" x14ac:dyDescent="0.25">
      <c r="A10179" s="4">
        <v>26</v>
      </c>
      <c r="B10179" s="4">
        <v>194</v>
      </c>
      <c r="C10179" s="1" t="s">
        <v>8</v>
      </c>
      <c r="D10179" s="1">
        <f>IF(Table1[[#This Row],[WordType]]="Word",1,-1)</f>
        <v>1</v>
      </c>
      <c r="E10179" s="1" t="s">
        <v>11</v>
      </c>
      <c r="F10179" s="1">
        <f>IF(Table1[[#This Row],[WordCategory]]="Moral",1,-1)</f>
        <v>-1</v>
      </c>
      <c r="G10179" s="1">
        <f>IF(Table1[[#This Row],[WordCatCode]]=F10178,1,0)</f>
        <v>1</v>
      </c>
      <c r="H10179" s="1" t="s">
        <v>222</v>
      </c>
      <c r="I10179" s="1">
        <v>49</v>
      </c>
      <c r="J10179" s="1" t="s">
        <v>13</v>
      </c>
      <c r="K10179" s="1">
        <v>1</v>
      </c>
      <c r="L10179" s="1">
        <v>0.46126469341106702</v>
      </c>
      <c r="M10179">
        <v>9.7671356201171875</v>
      </c>
      <c r="N10179">
        <v>6.5837945938110352</v>
      </c>
      <c r="O10179">
        <v>6.4479670524597168</v>
      </c>
    </row>
    <row r="10180" spans="1:15" x14ac:dyDescent="0.25">
      <c r="A10180" s="4">
        <v>26</v>
      </c>
      <c r="B10180" s="4">
        <v>195</v>
      </c>
      <c r="C10180" s="1" t="s">
        <v>12</v>
      </c>
      <c r="D10180" s="1">
        <f>IF(Table1[[#This Row],[WordType]]="Word",1,-1)</f>
        <v>-1</v>
      </c>
      <c r="E10180" s="1" t="s">
        <v>9</v>
      </c>
      <c r="F10180" s="1">
        <f>IF(Table1[[#This Row],[WordCategory]]="Moral",1,-1)</f>
        <v>1</v>
      </c>
      <c r="G10180" s="1">
        <f>IF(Table1[[#This Row],[WordCatCode]]=F10179,1,0)</f>
        <v>0</v>
      </c>
      <c r="H10180" s="1" t="s">
        <v>504</v>
      </c>
      <c r="I10180" s="1">
        <v>49</v>
      </c>
      <c r="J10180" s="1" t="s">
        <v>10</v>
      </c>
      <c r="K10180" s="1">
        <v>0</v>
      </c>
      <c r="L10180" s="1">
        <v>0.41617131175007699</v>
      </c>
      <c r="M10180">
        <v>10.268739700317383</v>
      </c>
      <c r="N10180">
        <v>24.225553512573242</v>
      </c>
      <c r="O10180">
        <v>9.7357473373413086</v>
      </c>
    </row>
    <row r="10181" spans="1:15" x14ac:dyDescent="0.25">
      <c r="A10181" s="4">
        <v>26</v>
      </c>
      <c r="B10181" s="4">
        <v>196</v>
      </c>
      <c r="C10181" s="1" t="s">
        <v>8</v>
      </c>
      <c r="D10181" s="1">
        <f>IF(Table1[[#This Row],[WordType]]="Word",1,-1)</f>
        <v>1</v>
      </c>
      <c r="E10181" s="1" t="s">
        <v>9</v>
      </c>
      <c r="F10181" s="1">
        <f>IF(Table1[[#This Row],[WordCategory]]="Moral",1,-1)</f>
        <v>1</v>
      </c>
      <c r="G10181" s="1">
        <f>IF(Table1[[#This Row],[WordCatCode]]=F10180,1,0)</f>
        <v>1</v>
      </c>
      <c r="H10181" s="1" t="s">
        <v>436</v>
      </c>
      <c r="I10181" s="1">
        <v>49</v>
      </c>
      <c r="J10181" s="1" t="s">
        <v>13</v>
      </c>
      <c r="K10181" s="1">
        <v>1</v>
      </c>
      <c r="L10181" s="1">
        <v>0.51406574714928899</v>
      </c>
      <c r="M10181">
        <v>-6.2390403747558594</v>
      </c>
      <c r="N10181">
        <v>9.153228759765625</v>
      </c>
      <c r="O10181">
        <v>10.475254058837891</v>
      </c>
    </row>
    <row r="10182" spans="1:15" x14ac:dyDescent="0.25">
      <c r="A10182" s="4">
        <v>26</v>
      </c>
      <c r="B10182" s="4">
        <v>197</v>
      </c>
      <c r="C10182" s="1" t="s">
        <v>12</v>
      </c>
      <c r="D10182" s="1">
        <f>IF(Table1[[#This Row],[WordType]]="Word",1,-1)</f>
        <v>-1</v>
      </c>
      <c r="E10182" s="1" t="s">
        <v>9</v>
      </c>
      <c r="F10182" s="1">
        <f>IF(Table1[[#This Row],[WordCategory]]="Moral",1,-1)</f>
        <v>1</v>
      </c>
      <c r="G10182" s="1">
        <f>IF(Table1[[#This Row],[WordCatCode]]=F10181,1,0)</f>
        <v>1</v>
      </c>
      <c r="H10182" s="1" t="s">
        <v>139</v>
      </c>
      <c r="I10182" s="1">
        <v>49</v>
      </c>
      <c r="J10182" s="1" t="s">
        <v>10</v>
      </c>
      <c r="K10182" s="1">
        <v>0</v>
      </c>
      <c r="L10182" s="1">
        <v>0.45127477415371697</v>
      </c>
      <c r="M10182">
        <v>14.52480411529541</v>
      </c>
      <c r="N10182">
        <v>14.519970893859863</v>
      </c>
      <c r="O10182">
        <v>16.690134048461914</v>
      </c>
    </row>
    <row r="10183" spans="1:15" x14ac:dyDescent="0.25">
      <c r="A10183" s="4">
        <v>26</v>
      </c>
      <c r="B10183" s="4">
        <v>198</v>
      </c>
      <c r="C10183" s="1" t="s">
        <v>12</v>
      </c>
      <c r="D10183" s="1">
        <f>IF(Table1[[#This Row],[WordType]]="Word",1,-1)</f>
        <v>-1</v>
      </c>
      <c r="E10183" s="1" t="s">
        <v>9</v>
      </c>
      <c r="F10183" s="1">
        <f>IF(Table1[[#This Row],[WordCategory]]="Moral",1,-1)</f>
        <v>1</v>
      </c>
      <c r="G10183" s="1">
        <f>IF(Table1[[#This Row],[WordCatCode]]=F10182,1,0)</f>
        <v>1</v>
      </c>
      <c r="H10183" s="1" t="s">
        <v>85</v>
      </c>
      <c r="I10183" s="1">
        <v>49</v>
      </c>
      <c r="J10183" s="1" t="s">
        <v>10</v>
      </c>
      <c r="K10183" s="1">
        <v>0</v>
      </c>
      <c r="L10183" s="1">
        <v>0.382793124532327</v>
      </c>
      <c r="M10183">
        <v>-5.4197206497192383</v>
      </c>
      <c r="N10183">
        <v>1.1708177328109741</v>
      </c>
      <c r="O10183">
        <v>11.116456031799316</v>
      </c>
    </row>
    <row r="10184" spans="1:15" x14ac:dyDescent="0.25">
      <c r="A10184" s="4">
        <v>26</v>
      </c>
      <c r="B10184" s="4">
        <v>199</v>
      </c>
      <c r="C10184" s="1" t="s">
        <v>12</v>
      </c>
      <c r="D10184" s="1">
        <f>IF(Table1[[#This Row],[WordType]]="Word",1,-1)</f>
        <v>-1</v>
      </c>
      <c r="E10184" s="1" t="s">
        <v>9</v>
      </c>
      <c r="F10184" s="1">
        <f>IF(Table1[[#This Row],[WordCategory]]="Moral",1,-1)</f>
        <v>1</v>
      </c>
      <c r="G10184" s="1">
        <f>IF(Table1[[#This Row],[WordCatCode]]=F10183,1,0)</f>
        <v>1</v>
      </c>
      <c r="H10184" s="1" t="s">
        <v>229</v>
      </c>
      <c r="I10184" s="1">
        <v>49</v>
      </c>
      <c r="J10184" s="1" t="s">
        <v>10</v>
      </c>
      <c r="K10184" s="1">
        <v>0</v>
      </c>
      <c r="L10184" s="1">
        <v>0.56128882803022895</v>
      </c>
      <c r="M10184">
        <v>9.7878494262695313</v>
      </c>
      <c r="N10184">
        <v>0.88723576068878174</v>
      </c>
      <c r="O10184">
        <v>10.845295906066895</v>
      </c>
    </row>
    <row r="10185" spans="1:15" x14ac:dyDescent="0.25">
      <c r="A10185" s="4">
        <v>26</v>
      </c>
      <c r="B10185" s="4">
        <v>200</v>
      </c>
      <c r="C10185" s="1" t="s">
        <v>8</v>
      </c>
      <c r="D10185" s="1">
        <f>IF(Table1[[#This Row],[WordType]]="Word",1,-1)</f>
        <v>1</v>
      </c>
      <c r="E10185" s="1" t="s">
        <v>11</v>
      </c>
      <c r="F10185" s="1">
        <f>IF(Table1[[#This Row],[WordCategory]]="Moral",1,-1)</f>
        <v>-1</v>
      </c>
      <c r="G10185" s="1">
        <f>IF(Table1[[#This Row],[WordCatCode]]=F10184,1,0)</f>
        <v>0</v>
      </c>
      <c r="H10185" s="1" t="s">
        <v>127</v>
      </c>
      <c r="I10185" s="1">
        <v>49</v>
      </c>
      <c r="J10185" s="1" t="s">
        <v>13</v>
      </c>
      <c r="K10185" s="1">
        <v>1</v>
      </c>
      <c r="L10185" s="1">
        <v>0.40690428903326398</v>
      </c>
      <c r="M10185">
        <v>15.377192497253418</v>
      </c>
      <c r="N10185">
        <v>20.87713623046875</v>
      </c>
      <c r="O10185">
        <v>31.173274993896484</v>
      </c>
    </row>
    <row r="10186" spans="1:15" x14ac:dyDescent="0.25">
      <c r="A10186" s="4">
        <v>26</v>
      </c>
      <c r="B10186" s="4">
        <v>201</v>
      </c>
      <c r="C10186" s="1" t="s">
        <v>12</v>
      </c>
      <c r="D10186" s="1">
        <f>IF(Table1[[#This Row],[WordType]]="Word",1,-1)</f>
        <v>-1</v>
      </c>
      <c r="E10186" s="1" t="s">
        <v>11</v>
      </c>
      <c r="F10186" s="1">
        <f>IF(Table1[[#This Row],[WordCategory]]="Moral",1,-1)</f>
        <v>-1</v>
      </c>
      <c r="G10186" s="1">
        <f>IF(Table1[[#This Row],[WordCatCode]]=F10185,1,0)</f>
        <v>1</v>
      </c>
      <c r="H10186" s="1" t="s">
        <v>502</v>
      </c>
      <c r="I10186" s="1">
        <v>53</v>
      </c>
      <c r="J10186" s="1" t="s">
        <v>13</v>
      </c>
      <c r="K10186" s="1">
        <v>1</v>
      </c>
      <c r="L10186" s="1">
        <v>0.93878033105283998</v>
      </c>
      <c r="M10186">
        <v>25.121799468994141</v>
      </c>
      <c r="N10186">
        <v>11.483310699462891</v>
      </c>
      <c r="O10186">
        <v>19.516353607177734</v>
      </c>
    </row>
    <row r="10187" spans="1:15" x14ac:dyDescent="0.25">
      <c r="A10187" s="4">
        <v>26</v>
      </c>
      <c r="B10187" s="4">
        <v>202</v>
      </c>
      <c r="C10187" s="1" t="s">
        <v>12</v>
      </c>
      <c r="D10187" s="1">
        <f>IF(Table1[[#This Row],[WordType]]="Word",1,-1)</f>
        <v>-1</v>
      </c>
      <c r="E10187" s="1" t="s">
        <v>9</v>
      </c>
      <c r="F10187" s="1">
        <f>IF(Table1[[#This Row],[WordCategory]]="Moral",1,-1)</f>
        <v>1</v>
      </c>
      <c r="G10187" s="1">
        <f>IF(Table1[[#This Row],[WordCatCode]]=F10186,1,0)</f>
        <v>0</v>
      </c>
      <c r="H10187" s="1" t="s">
        <v>75</v>
      </c>
      <c r="I10187" s="1">
        <v>53</v>
      </c>
      <c r="J10187" s="1" t="s">
        <v>13</v>
      </c>
      <c r="K10187" s="1">
        <v>1</v>
      </c>
      <c r="L10187" s="1">
        <v>0.75692571979016099</v>
      </c>
      <c r="M10187">
        <v>-3.3605649471282959</v>
      </c>
      <c r="N10187">
        <v>1.0494471788406372</v>
      </c>
      <c r="O10187">
        <v>22.944540023803711</v>
      </c>
    </row>
    <row r="10188" spans="1:15" x14ac:dyDescent="0.25">
      <c r="A10188" s="4">
        <v>26</v>
      </c>
      <c r="B10188" s="4">
        <v>203</v>
      </c>
      <c r="C10188" s="1" t="s">
        <v>8</v>
      </c>
      <c r="D10188" s="1">
        <f>IF(Table1[[#This Row],[WordType]]="Word",1,-1)</f>
        <v>1</v>
      </c>
      <c r="E10188" s="1" t="s">
        <v>9</v>
      </c>
      <c r="F10188" s="1">
        <f>IF(Table1[[#This Row],[WordCategory]]="Moral",1,-1)</f>
        <v>1</v>
      </c>
      <c r="G10188" s="1">
        <f>IF(Table1[[#This Row],[WordCatCode]]=F10187,1,0)</f>
        <v>1</v>
      </c>
      <c r="H10188" s="1" t="s">
        <v>203</v>
      </c>
      <c r="I10188" s="1">
        <v>49</v>
      </c>
      <c r="J10188" s="1" t="s">
        <v>13</v>
      </c>
      <c r="K10188" s="1">
        <v>1</v>
      </c>
      <c r="L10188" s="1">
        <v>1.19977732503321</v>
      </c>
      <c r="M10188">
        <v>17.171909332275391</v>
      </c>
      <c r="N10188">
        <v>5.2970457077026367</v>
      </c>
      <c r="O10188">
        <v>6.2509989738464355</v>
      </c>
    </row>
    <row r="10189" spans="1:15" x14ac:dyDescent="0.25">
      <c r="A10189" s="4">
        <v>26</v>
      </c>
      <c r="B10189" s="4">
        <v>204</v>
      </c>
      <c r="C10189" s="1" t="s">
        <v>8</v>
      </c>
      <c r="D10189" s="1">
        <f>IF(Table1[[#This Row],[WordType]]="Word",1,-1)</f>
        <v>1</v>
      </c>
      <c r="E10189" s="1" t="s">
        <v>11</v>
      </c>
      <c r="F10189" s="1">
        <f>IF(Table1[[#This Row],[WordCategory]]="Moral",1,-1)</f>
        <v>-1</v>
      </c>
      <c r="G10189" s="1">
        <f>IF(Table1[[#This Row],[WordCatCode]]=F10188,1,0)</f>
        <v>0</v>
      </c>
      <c r="H10189" s="1" t="s">
        <v>120</v>
      </c>
      <c r="I10189" s="1">
        <v>49</v>
      </c>
      <c r="J10189" s="1" t="s">
        <v>13</v>
      </c>
      <c r="K10189" s="1">
        <v>1</v>
      </c>
      <c r="L10189" s="1">
        <v>0.60331616026815005</v>
      </c>
      <c r="M10189">
        <v>0.92345190048217773</v>
      </c>
      <c r="N10189">
        <v>1.0579776763916016</v>
      </c>
      <c r="O10189">
        <v>5.7793350219726562</v>
      </c>
    </row>
    <row r="10190" spans="1:15" x14ac:dyDescent="0.25">
      <c r="A10190" s="4">
        <v>26</v>
      </c>
      <c r="B10190" s="4">
        <v>205</v>
      </c>
      <c r="C10190" s="1" t="s">
        <v>8</v>
      </c>
      <c r="D10190" s="1">
        <f>IF(Table1[[#This Row],[WordType]]="Word",1,-1)</f>
        <v>1</v>
      </c>
      <c r="E10190" s="1" t="s">
        <v>11</v>
      </c>
      <c r="F10190" s="1">
        <f>IF(Table1[[#This Row],[WordCategory]]="Moral",1,-1)</f>
        <v>-1</v>
      </c>
      <c r="G10190" s="1">
        <f>IF(Table1[[#This Row],[WordCatCode]]=F10189,1,0)</f>
        <v>1</v>
      </c>
      <c r="H10190" s="1" t="s">
        <v>275</v>
      </c>
      <c r="I10190" s="1">
        <v>49</v>
      </c>
      <c r="J10190" s="1" t="s">
        <v>13</v>
      </c>
      <c r="K10190" s="1">
        <v>1</v>
      </c>
      <c r="L10190" s="1">
        <v>0.44045807735528802</v>
      </c>
      <c r="M10190">
        <v>14.842576026916504</v>
      </c>
      <c r="N10190">
        <v>25.883846282958984</v>
      </c>
      <c r="O10190">
        <v>9.7950544357299805</v>
      </c>
    </row>
    <row r="10191" spans="1:15" x14ac:dyDescent="0.25">
      <c r="A10191" s="4">
        <v>26</v>
      </c>
      <c r="B10191" s="4">
        <v>206</v>
      </c>
      <c r="C10191" s="1" t="s">
        <v>8</v>
      </c>
      <c r="D10191" s="1">
        <f>IF(Table1[[#This Row],[WordType]]="Word",1,-1)</f>
        <v>1</v>
      </c>
      <c r="E10191" s="1" t="s">
        <v>9</v>
      </c>
      <c r="F10191" s="1">
        <f>IF(Table1[[#This Row],[WordCategory]]="Moral",1,-1)</f>
        <v>1</v>
      </c>
      <c r="G10191" s="1">
        <f>IF(Table1[[#This Row],[WordCatCode]]=F10190,1,0)</f>
        <v>0</v>
      </c>
      <c r="H10191" s="1" t="s">
        <v>249</v>
      </c>
      <c r="I10191" s="1">
        <v>49</v>
      </c>
      <c r="J10191" s="1" t="s">
        <v>13</v>
      </c>
      <c r="K10191" s="1">
        <v>1</v>
      </c>
      <c r="L10191" s="1">
        <v>0.38826949358917801</v>
      </c>
      <c r="M10191">
        <v>-4.4975862503051758</v>
      </c>
      <c r="N10191">
        <v>-1.0881266593933105</v>
      </c>
      <c r="O10191">
        <v>-3.396031379699707</v>
      </c>
    </row>
    <row r="10192" spans="1:15" x14ac:dyDescent="0.25">
      <c r="A10192" s="4">
        <v>26</v>
      </c>
      <c r="B10192" s="4">
        <v>207</v>
      </c>
      <c r="C10192" s="1" t="s">
        <v>12</v>
      </c>
      <c r="D10192" s="1">
        <f>IF(Table1[[#This Row],[WordType]]="Word",1,-1)</f>
        <v>-1</v>
      </c>
      <c r="E10192" s="1" t="s">
        <v>11</v>
      </c>
      <c r="F10192" s="1">
        <f>IF(Table1[[#This Row],[WordCategory]]="Moral",1,-1)</f>
        <v>-1</v>
      </c>
      <c r="G10192" s="1">
        <f>IF(Table1[[#This Row],[WordCatCode]]=F10191,1,0)</f>
        <v>0</v>
      </c>
      <c r="H10192" s="1" t="s">
        <v>187</v>
      </c>
      <c r="I10192" s="1">
        <v>49</v>
      </c>
      <c r="J10192" s="1" t="s">
        <v>10</v>
      </c>
      <c r="K10192" s="1">
        <v>0</v>
      </c>
      <c r="L10192" s="1">
        <v>0.449373328243382</v>
      </c>
      <c r="M10192">
        <v>-6.3623366355895996</v>
      </c>
      <c r="N10192">
        <v>-7.3759231567382812</v>
      </c>
      <c r="O10192">
        <v>-6.9225473403930664</v>
      </c>
    </row>
    <row r="10193" spans="1:15" x14ac:dyDescent="0.25">
      <c r="A10193" s="4">
        <v>26</v>
      </c>
      <c r="B10193" s="4">
        <v>208</v>
      </c>
      <c r="C10193" s="1" t="s">
        <v>8</v>
      </c>
      <c r="D10193" s="1">
        <f>IF(Table1[[#This Row],[WordType]]="Word",1,-1)</f>
        <v>1</v>
      </c>
      <c r="E10193" s="1" t="s">
        <v>11</v>
      </c>
      <c r="F10193" s="1">
        <f>IF(Table1[[#This Row],[WordCategory]]="Moral",1,-1)</f>
        <v>-1</v>
      </c>
      <c r="G10193" s="1">
        <f>IF(Table1[[#This Row],[WordCatCode]]=F10192,1,0)</f>
        <v>1</v>
      </c>
      <c r="H10193" s="1" t="s">
        <v>90</v>
      </c>
      <c r="I10193" s="1">
        <v>49</v>
      </c>
      <c r="J10193" s="1" t="s">
        <v>13</v>
      </c>
      <c r="K10193" s="1">
        <v>1</v>
      </c>
      <c r="L10193" s="1">
        <v>0.37625603284686798</v>
      </c>
      <c r="M10193">
        <v>20.604022979736328</v>
      </c>
      <c r="N10193">
        <v>23.853939056396484</v>
      </c>
      <c r="O10193">
        <v>9.8731098175048828</v>
      </c>
    </row>
    <row r="10194" spans="1:15" x14ac:dyDescent="0.25">
      <c r="A10194" s="4">
        <v>26</v>
      </c>
      <c r="B10194" s="4">
        <v>209</v>
      </c>
      <c r="C10194" s="1" t="s">
        <v>12</v>
      </c>
      <c r="D10194" s="1">
        <f>IF(Table1[[#This Row],[WordType]]="Word",1,-1)</f>
        <v>-1</v>
      </c>
      <c r="E10194" s="1" t="s">
        <v>9</v>
      </c>
      <c r="F10194" s="1">
        <f>IF(Table1[[#This Row],[WordCategory]]="Moral",1,-1)</f>
        <v>1</v>
      </c>
      <c r="G10194" s="1">
        <f>IF(Table1[[#This Row],[WordCatCode]]=F10193,1,0)</f>
        <v>0</v>
      </c>
      <c r="H10194" s="1" t="s">
        <v>57</v>
      </c>
      <c r="I10194" s="1">
        <v>49</v>
      </c>
      <c r="J10194" s="1" t="s">
        <v>10</v>
      </c>
      <c r="K10194" s="1">
        <v>0</v>
      </c>
      <c r="L10194" s="1">
        <v>0.46546119381673601</v>
      </c>
      <c r="M10194">
        <v>19.942590713500977</v>
      </c>
      <c r="N10194">
        <v>21.096019744873047</v>
      </c>
      <c r="O10194">
        <v>17.539300918579102</v>
      </c>
    </row>
    <row r="10195" spans="1:15" x14ac:dyDescent="0.25">
      <c r="A10195" s="4">
        <v>26</v>
      </c>
      <c r="B10195" s="4">
        <v>210</v>
      </c>
      <c r="C10195" s="1" t="s">
        <v>12</v>
      </c>
      <c r="D10195" s="1">
        <f>IF(Table1[[#This Row],[WordType]]="Word",1,-1)</f>
        <v>-1</v>
      </c>
      <c r="E10195" s="1" t="s">
        <v>9</v>
      </c>
      <c r="F10195" s="1">
        <f>IF(Table1[[#This Row],[WordCategory]]="Moral",1,-1)</f>
        <v>1</v>
      </c>
      <c r="G10195" s="1">
        <f>IF(Table1[[#This Row],[WordCatCode]]=F10194,1,0)</f>
        <v>1</v>
      </c>
      <c r="H10195" s="1" t="s">
        <v>268</v>
      </c>
      <c r="I10195" s="1">
        <v>49</v>
      </c>
      <c r="J10195" s="1" t="s">
        <v>10</v>
      </c>
      <c r="K10195" s="1">
        <v>0</v>
      </c>
      <c r="L10195" s="1">
        <v>0.41280813468620198</v>
      </c>
      <c r="M10195">
        <v>7.6087260246276855</v>
      </c>
      <c r="N10195">
        <v>16.165239334106445</v>
      </c>
      <c r="O10195">
        <v>-0.53254169225692749</v>
      </c>
    </row>
    <row r="10196" spans="1:15" x14ac:dyDescent="0.25">
      <c r="A10196" s="4">
        <v>26</v>
      </c>
      <c r="B10196" s="4">
        <v>211</v>
      </c>
      <c r="C10196" s="1" t="s">
        <v>12</v>
      </c>
      <c r="D10196" s="1">
        <f>IF(Table1[[#This Row],[WordType]]="Word",1,-1)</f>
        <v>-1</v>
      </c>
      <c r="E10196" s="1" t="s">
        <v>11</v>
      </c>
      <c r="F10196" s="1">
        <f>IF(Table1[[#This Row],[WordCategory]]="Moral",1,-1)</f>
        <v>-1</v>
      </c>
      <c r="G10196" s="1">
        <f>IF(Table1[[#This Row],[WordCatCode]]=F10195,1,0)</f>
        <v>0</v>
      </c>
      <c r="H10196" s="1" t="s">
        <v>227</v>
      </c>
      <c r="I10196" s="1">
        <v>49</v>
      </c>
      <c r="J10196" s="1" t="s">
        <v>10</v>
      </c>
      <c r="K10196" s="1">
        <v>0</v>
      </c>
      <c r="L10196" s="1">
        <v>0.35256807610858198</v>
      </c>
      <c r="M10196">
        <v>22.126728057861328</v>
      </c>
      <c r="N10196">
        <v>13.979382514953613</v>
      </c>
      <c r="O10196">
        <v>24.492958068847656</v>
      </c>
    </row>
    <row r="10197" spans="1:15" x14ac:dyDescent="0.25">
      <c r="A10197" s="4">
        <v>26</v>
      </c>
      <c r="B10197" s="4">
        <v>212</v>
      </c>
      <c r="C10197" s="1" t="s">
        <v>12</v>
      </c>
      <c r="D10197" s="1">
        <f>IF(Table1[[#This Row],[WordType]]="Word",1,-1)</f>
        <v>-1</v>
      </c>
      <c r="E10197" s="1" t="s">
        <v>9</v>
      </c>
      <c r="F10197" s="1">
        <f>IF(Table1[[#This Row],[WordCategory]]="Moral",1,-1)</f>
        <v>1</v>
      </c>
      <c r="G10197" s="1">
        <f>IF(Table1[[#This Row],[WordCatCode]]=F10196,1,0)</f>
        <v>0</v>
      </c>
      <c r="H10197" s="1" t="s">
        <v>485</v>
      </c>
      <c r="I10197" s="1">
        <v>49</v>
      </c>
      <c r="J10197" s="1" t="s">
        <v>10</v>
      </c>
      <c r="K10197" s="1">
        <v>0</v>
      </c>
      <c r="L10197" s="1">
        <v>1.25311770522967</v>
      </c>
      <c r="M10197">
        <v>27.93379020690918</v>
      </c>
      <c r="N10197">
        <v>18.619527816772461</v>
      </c>
      <c r="O10197">
        <v>22.368930816650391</v>
      </c>
    </row>
    <row r="10198" spans="1:15" x14ac:dyDescent="0.25">
      <c r="A10198" s="4">
        <v>26</v>
      </c>
      <c r="B10198" s="4">
        <v>213</v>
      </c>
      <c r="C10198" s="1" t="s">
        <v>12</v>
      </c>
      <c r="D10198" s="1">
        <f>IF(Table1[[#This Row],[WordType]]="Word",1,-1)</f>
        <v>-1</v>
      </c>
      <c r="E10198" s="1" t="s">
        <v>11</v>
      </c>
      <c r="F10198" s="1">
        <f>IF(Table1[[#This Row],[WordCategory]]="Moral",1,-1)</f>
        <v>-1</v>
      </c>
      <c r="G10198" s="1">
        <f>IF(Table1[[#This Row],[WordCatCode]]=F10197,1,0)</f>
        <v>0</v>
      </c>
      <c r="H10198" s="1" t="s">
        <v>153</v>
      </c>
      <c r="I10198" s="1">
        <v>53</v>
      </c>
      <c r="J10198" s="1" t="s">
        <v>13</v>
      </c>
      <c r="K10198" s="1">
        <v>1</v>
      </c>
      <c r="L10198" s="1">
        <v>0.85399138554930698</v>
      </c>
      <c r="M10198">
        <v>-1.2309263944625854</v>
      </c>
      <c r="N10198">
        <v>10.532459259033203</v>
      </c>
      <c r="O10198">
        <v>7.3256015777587891</v>
      </c>
    </row>
    <row r="10199" spans="1:15" x14ac:dyDescent="0.25">
      <c r="A10199" s="4">
        <v>26</v>
      </c>
      <c r="B10199" s="4">
        <v>214</v>
      </c>
      <c r="C10199" s="1" t="s">
        <v>12</v>
      </c>
      <c r="D10199" s="1">
        <f>IF(Table1[[#This Row],[WordType]]="Word",1,-1)</f>
        <v>-1</v>
      </c>
      <c r="E10199" s="1" t="s">
        <v>11</v>
      </c>
      <c r="F10199" s="1">
        <f>IF(Table1[[#This Row],[WordCategory]]="Moral",1,-1)</f>
        <v>-1</v>
      </c>
      <c r="G10199" s="1">
        <f>IF(Table1[[#This Row],[WordCatCode]]=F10198,1,0)</f>
        <v>1</v>
      </c>
      <c r="H10199" s="1" t="s">
        <v>170</v>
      </c>
      <c r="I10199" s="1">
        <v>53</v>
      </c>
      <c r="J10199" s="1" t="s">
        <v>13</v>
      </c>
      <c r="K10199" s="1">
        <v>1</v>
      </c>
      <c r="L10199" s="1">
        <v>0.86580505350139003</v>
      </c>
      <c r="M10199">
        <v>0.26306116580963135</v>
      </c>
      <c r="N10199">
        <v>15.85777759552002</v>
      </c>
      <c r="O10199">
        <v>23.861818313598633</v>
      </c>
    </row>
    <row r="10200" spans="1:15" x14ac:dyDescent="0.25">
      <c r="A10200" s="4">
        <v>26</v>
      </c>
      <c r="B10200" s="4">
        <v>224</v>
      </c>
      <c r="C10200" s="1" t="s">
        <v>8</v>
      </c>
      <c r="D10200" s="1">
        <f>IF(Table1[[#This Row],[WordType]]="Word",1,-1)</f>
        <v>1</v>
      </c>
      <c r="E10200" s="1" t="s">
        <v>11</v>
      </c>
      <c r="F10200" s="1">
        <f>IF(Table1[[#This Row],[WordCategory]]="Moral",1,-1)</f>
        <v>-1</v>
      </c>
      <c r="G10200" s="1">
        <f>IF(Table1[[#This Row],[WordCatCode]]=F10199,1,0)</f>
        <v>1</v>
      </c>
      <c r="H10200" s="1" t="s">
        <v>121</v>
      </c>
      <c r="I10200" s="1">
        <v>49</v>
      </c>
      <c r="J10200" s="1" t="s">
        <v>13</v>
      </c>
      <c r="K10200" s="1">
        <v>1</v>
      </c>
      <c r="L10200" s="1">
        <v>0.343647986999713</v>
      </c>
      <c r="M10200">
        <v>14.978399276733398</v>
      </c>
      <c r="N10200">
        <v>7.2884039878845215</v>
      </c>
      <c r="O10200">
        <v>2.298485279083252</v>
      </c>
    </row>
    <row r="10201" spans="1:15" x14ac:dyDescent="0.25">
      <c r="A10201" s="4">
        <v>26</v>
      </c>
      <c r="B10201" s="4">
        <v>225</v>
      </c>
      <c r="C10201" s="1" t="s">
        <v>12</v>
      </c>
      <c r="D10201" s="1">
        <f>IF(Table1[[#This Row],[WordType]]="Word",1,-1)</f>
        <v>-1</v>
      </c>
      <c r="E10201" s="1" t="s">
        <v>9</v>
      </c>
      <c r="F10201" s="1">
        <f>IF(Table1[[#This Row],[WordCategory]]="Moral",1,-1)</f>
        <v>1</v>
      </c>
      <c r="G10201" s="1">
        <f>IF(Table1[[#This Row],[WordCatCode]]=F10200,1,0)</f>
        <v>0</v>
      </c>
      <c r="H10201" s="1" t="s">
        <v>474</v>
      </c>
      <c r="I10201" s="1">
        <v>49</v>
      </c>
      <c r="J10201" s="1" t="s">
        <v>10</v>
      </c>
      <c r="K10201" s="1">
        <v>0</v>
      </c>
      <c r="L10201" s="1">
        <v>0.47319618798792401</v>
      </c>
      <c r="M10201">
        <v>4.0421228408813477</v>
      </c>
      <c r="N10201">
        <v>-1.8579190969467163</v>
      </c>
      <c r="O10201">
        <v>11.256299018859863</v>
      </c>
    </row>
    <row r="10202" spans="1:15" x14ac:dyDescent="0.25">
      <c r="A10202" s="4">
        <v>26</v>
      </c>
      <c r="B10202" s="4">
        <v>226</v>
      </c>
      <c r="C10202" s="1" t="s">
        <v>8</v>
      </c>
      <c r="D10202" s="1">
        <f>IF(Table1[[#This Row],[WordType]]="Word",1,-1)</f>
        <v>1</v>
      </c>
      <c r="E10202" s="1" t="s">
        <v>11</v>
      </c>
      <c r="F10202" s="1">
        <f>IF(Table1[[#This Row],[WordCategory]]="Moral",1,-1)</f>
        <v>-1</v>
      </c>
      <c r="G10202" s="1">
        <f>IF(Table1[[#This Row],[WordCatCode]]=F10201,1,0)</f>
        <v>0</v>
      </c>
      <c r="H10202" s="1" t="s">
        <v>32</v>
      </c>
      <c r="I10202" s="1">
        <v>49</v>
      </c>
      <c r="J10202" s="1" t="s">
        <v>13</v>
      </c>
      <c r="K10202" s="1">
        <v>1</v>
      </c>
      <c r="L10202" s="1">
        <v>0.46043336228467502</v>
      </c>
      <c r="M10202">
        <v>1.828952431678772</v>
      </c>
      <c r="N10202">
        <v>-2.5003976821899414</v>
      </c>
      <c r="O10202">
        <v>16.124471664428711</v>
      </c>
    </row>
    <row r="10203" spans="1:15" x14ac:dyDescent="0.25">
      <c r="A10203" s="4">
        <v>26</v>
      </c>
      <c r="B10203" s="4">
        <v>227</v>
      </c>
      <c r="C10203" s="1" t="s">
        <v>8</v>
      </c>
      <c r="D10203" s="1">
        <f>IF(Table1[[#This Row],[WordType]]="Word",1,-1)</f>
        <v>1</v>
      </c>
      <c r="E10203" s="1" t="s">
        <v>11</v>
      </c>
      <c r="F10203" s="1">
        <f>IF(Table1[[#This Row],[WordCategory]]="Moral",1,-1)</f>
        <v>-1</v>
      </c>
      <c r="G10203" s="1">
        <f>IF(Table1[[#This Row],[WordCatCode]]=F10202,1,0)</f>
        <v>1</v>
      </c>
      <c r="H10203" s="1" t="s">
        <v>374</v>
      </c>
      <c r="I10203" s="1">
        <v>49</v>
      </c>
      <c r="J10203" s="1" t="s">
        <v>13</v>
      </c>
      <c r="K10203" s="1">
        <v>1</v>
      </c>
      <c r="L10203" s="1">
        <v>0.36829307035077402</v>
      </c>
      <c r="M10203">
        <v>14.720064163208008</v>
      </c>
      <c r="N10203">
        <v>22.231227874755859</v>
      </c>
      <c r="O10203">
        <v>26.893533706665039</v>
      </c>
    </row>
    <row r="10204" spans="1:15" x14ac:dyDescent="0.25">
      <c r="A10204" s="4">
        <v>26</v>
      </c>
      <c r="B10204" s="4">
        <v>228</v>
      </c>
      <c r="C10204" s="1" t="s">
        <v>12</v>
      </c>
      <c r="D10204" s="1">
        <f>IF(Table1[[#This Row],[WordType]]="Word",1,-1)</f>
        <v>-1</v>
      </c>
      <c r="E10204" s="1" t="s">
        <v>11</v>
      </c>
      <c r="F10204" s="1">
        <f>IF(Table1[[#This Row],[WordCategory]]="Moral",1,-1)</f>
        <v>-1</v>
      </c>
      <c r="G10204" s="1">
        <f>IF(Table1[[#This Row],[WordCatCode]]=F10203,1,0)</f>
        <v>1</v>
      </c>
      <c r="H10204" s="1" t="s">
        <v>482</v>
      </c>
      <c r="I10204" s="1">
        <v>53</v>
      </c>
      <c r="J10204" s="1" t="s">
        <v>13</v>
      </c>
      <c r="K10204" s="1">
        <v>1</v>
      </c>
      <c r="L10204" s="1">
        <v>0.713515207287855</v>
      </c>
      <c r="M10204">
        <v>12.363171577453613</v>
      </c>
      <c r="N10204">
        <v>20.578985214233398</v>
      </c>
      <c r="O10204">
        <v>24.503181457519531</v>
      </c>
    </row>
    <row r="10205" spans="1:15" x14ac:dyDescent="0.25">
      <c r="A10205" s="4">
        <v>26</v>
      </c>
      <c r="B10205" s="4">
        <v>229</v>
      </c>
      <c r="C10205" s="1" t="s">
        <v>8</v>
      </c>
      <c r="D10205" s="1">
        <f>IF(Table1[[#This Row],[WordType]]="Word",1,-1)</f>
        <v>1</v>
      </c>
      <c r="E10205" s="1" t="s">
        <v>9</v>
      </c>
      <c r="F10205" s="1">
        <f>IF(Table1[[#This Row],[WordCategory]]="Moral",1,-1)</f>
        <v>1</v>
      </c>
      <c r="G10205" s="1">
        <f>IF(Table1[[#This Row],[WordCatCode]]=F10204,1,0)</f>
        <v>0</v>
      </c>
      <c r="H10205" s="1" t="s">
        <v>273</v>
      </c>
      <c r="I10205" s="1">
        <v>49</v>
      </c>
      <c r="J10205" s="1" t="s">
        <v>13</v>
      </c>
      <c r="K10205" s="1">
        <v>1</v>
      </c>
      <c r="L10205" s="1">
        <v>0.43252015998587001</v>
      </c>
      <c r="M10205">
        <v>25.706153869628906</v>
      </c>
      <c r="N10205">
        <v>25.443937301635742</v>
      </c>
      <c r="O10205">
        <v>22.656328201293945</v>
      </c>
    </row>
    <row r="10206" spans="1:15" x14ac:dyDescent="0.25">
      <c r="A10206" s="4">
        <v>26</v>
      </c>
      <c r="B10206" s="4">
        <v>230</v>
      </c>
      <c r="C10206" s="1" t="s">
        <v>8</v>
      </c>
      <c r="D10206" s="1">
        <f>IF(Table1[[#This Row],[WordType]]="Word",1,-1)</f>
        <v>1</v>
      </c>
      <c r="E10206" s="1" t="s">
        <v>9</v>
      </c>
      <c r="F10206" s="1">
        <f>IF(Table1[[#This Row],[WordCategory]]="Moral",1,-1)</f>
        <v>1</v>
      </c>
      <c r="G10206" s="1">
        <f>IF(Table1[[#This Row],[WordCatCode]]=F10205,1,0)</f>
        <v>1</v>
      </c>
      <c r="H10206" s="1" t="s">
        <v>509</v>
      </c>
      <c r="I10206" s="1">
        <v>49</v>
      </c>
      <c r="J10206" s="1" t="s">
        <v>13</v>
      </c>
      <c r="K10206" s="1">
        <v>1</v>
      </c>
      <c r="L10206" s="1">
        <v>0.37824969086796001</v>
      </c>
      <c r="M10206">
        <v>11.00755500793457</v>
      </c>
      <c r="N10206">
        <v>23.459632873535156</v>
      </c>
      <c r="O10206">
        <v>9.993952751159668</v>
      </c>
    </row>
    <row r="10207" spans="1:15" x14ac:dyDescent="0.25">
      <c r="A10207" s="4">
        <v>26</v>
      </c>
      <c r="B10207" s="4">
        <v>231</v>
      </c>
      <c r="C10207" s="1" t="s">
        <v>8</v>
      </c>
      <c r="D10207" s="1">
        <f>IF(Table1[[#This Row],[WordType]]="Word",1,-1)</f>
        <v>1</v>
      </c>
      <c r="E10207" s="1" t="s">
        <v>9</v>
      </c>
      <c r="F10207" s="1">
        <f>IF(Table1[[#This Row],[WordCategory]]="Moral",1,-1)</f>
        <v>1</v>
      </c>
      <c r="G10207" s="1">
        <f>IF(Table1[[#This Row],[WordCatCode]]=F10206,1,0)</f>
        <v>1</v>
      </c>
      <c r="H10207" s="1" t="s">
        <v>362</v>
      </c>
      <c r="I10207" s="1">
        <v>49</v>
      </c>
      <c r="J10207" s="1" t="s">
        <v>13</v>
      </c>
      <c r="K10207" s="1">
        <v>1</v>
      </c>
      <c r="L10207" s="1">
        <v>0.40381205594167102</v>
      </c>
      <c r="M10207">
        <v>-8.4821681976318359</v>
      </c>
      <c r="N10207">
        <v>-4.5234098434448242</v>
      </c>
      <c r="O10207">
        <v>0.63822919130325317</v>
      </c>
    </row>
    <row r="10208" spans="1:15" x14ac:dyDescent="0.25">
      <c r="A10208" s="4">
        <v>26</v>
      </c>
      <c r="B10208" s="4">
        <v>232</v>
      </c>
      <c r="C10208" s="1" t="s">
        <v>12</v>
      </c>
      <c r="D10208" s="1">
        <f>IF(Table1[[#This Row],[WordType]]="Word",1,-1)</f>
        <v>-1</v>
      </c>
      <c r="E10208" s="1" t="s">
        <v>9</v>
      </c>
      <c r="F10208" s="1">
        <f>IF(Table1[[#This Row],[WordCategory]]="Moral",1,-1)</f>
        <v>1</v>
      </c>
      <c r="G10208" s="1">
        <f>IF(Table1[[#This Row],[WordCatCode]]=F10207,1,0)</f>
        <v>1</v>
      </c>
      <c r="H10208" s="1" t="s">
        <v>287</v>
      </c>
      <c r="I10208" s="1">
        <v>53</v>
      </c>
      <c r="J10208" s="1" t="s">
        <v>13</v>
      </c>
      <c r="K10208" s="1">
        <v>1</v>
      </c>
      <c r="L10208" s="1">
        <v>0.77997872291598502</v>
      </c>
      <c r="M10208">
        <v>9.3614425659179687</v>
      </c>
      <c r="N10208">
        <v>18.059978485107422</v>
      </c>
      <c r="O10208">
        <v>25.8375244140625</v>
      </c>
    </row>
    <row r="10209" spans="1:15" x14ac:dyDescent="0.25">
      <c r="A10209" s="4">
        <v>26</v>
      </c>
      <c r="B10209" s="4">
        <v>233</v>
      </c>
      <c r="C10209" s="1" t="s">
        <v>8</v>
      </c>
      <c r="D10209" s="1">
        <f>IF(Table1[[#This Row],[WordType]]="Word",1,-1)</f>
        <v>1</v>
      </c>
      <c r="E10209" s="1" t="s">
        <v>11</v>
      </c>
      <c r="F10209" s="1">
        <f>IF(Table1[[#This Row],[WordCategory]]="Moral",1,-1)</f>
        <v>-1</v>
      </c>
      <c r="G10209" s="1">
        <f>IF(Table1[[#This Row],[WordCatCode]]=F10208,1,0)</f>
        <v>0</v>
      </c>
      <c r="H10209" s="1" t="s">
        <v>119</v>
      </c>
      <c r="I10209" s="1">
        <v>49</v>
      </c>
      <c r="J10209" s="1" t="s">
        <v>13</v>
      </c>
      <c r="K10209" s="1">
        <v>1</v>
      </c>
      <c r="L10209" s="1">
        <v>0.46429374429862902</v>
      </c>
      <c r="M10209">
        <v>12.830010414123535</v>
      </c>
      <c r="N10209">
        <v>28.15460205078125</v>
      </c>
      <c r="O10209">
        <v>16.632064819335938</v>
      </c>
    </row>
    <row r="10210" spans="1:15" x14ac:dyDescent="0.25">
      <c r="A10210" s="4">
        <v>26</v>
      </c>
      <c r="B10210" s="4">
        <v>234</v>
      </c>
      <c r="C10210" s="1" t="s">
        <v>8</v>
      </c>
      <c r="D10210" s="1">
        <f>IF(Table1[[#This Row],[WordType]]="Word",1,-1)</f>
        <v>1</v>
      </c>
      <c r="E10210" s="1" t="s">
        <v>9</v>
      </c>
      <c r="F10210" s="1">
        <f>IF(Table1[[#This Row],[WordCategory]]="Moral",1,-1)</f>
        <v>1</v>
      </c>
      <c r="G10210" s="1">
        <f>IF(Table1[[#This Row],[WordCatCode]]=F10209,1,0)</f>
        <v>0</v>
      </c>
      <c r="H10210" s="1" t="s">
        <v>271</v>
      </c>
      <c r="I10210" s="1">
        <v>49</v>
      </c>
      <c r="J10210" s="1" t="s">
        <v>13</v>
      </c>
      <c r="K10210" s="1">
        <v>1</v>
      </c>
      <c r="L10210" s="1">
        <v>0.40411345264874399</v>
      </c>
      <c r="M10210">
        <v>-6.6482772827148437</v>
      </c>
      <c r="N10210">
        <v>2.6434426307678223</v>
      </c>
      <c r="O10210">
        <v>8.6343317031860352</v>
      </c>
    </row>
    <row r="10211" spans="1:15" x14ac:dyDescent="0.25">
      <c r="A10211" s="4">
        <v>26</v>
      </c>
      <c r="B10211" s="4">
        <v>235</v>
      </c>
      <c r="C10211" s="1" t="s">
        <v>12</v>
      </c>
      <c r="D10211" s="1">
        <f>IF(Table1[[#This Row],[WordType]]="Word",1,-1)</f>
        <v>-1</v>
      </c>
      <c r="E10211" s="1" t="s">
        <v>9</v>
      </c>
      <c r="F10211" s="1">
        <f>IF(Table1[[#This Row],[WordCategory]]="Moral",1,-1)</f>
        <v>1</v>
      </c>
      <c r="G10211" s="1">
        <f>IF(Table1[[#This Row],[WordCatCode]]=F10210,1,0)</f>
        <v>1</v>
      </c>
      <c r="H10211" s="1" t="s">
        <v>288</v>
      </c>
      <c r="I10211" s="1">
        <v>49</v>
      </c>
      <c r="J10211" s="1" t="s">
        <v>10</v>
      </c>
      <c r="K10211" s="1">
        <v>0</v>
      </c>
      <c r="L10211" s="1">
        <v>0.47189696610439602</v>
      </c>
      <c r="M10211">
        <v>5.2604761123657227</v>
      </c>
      <c r="N10211">
        <v>31.411884307861328</v>
      </c>
      <c r="O10211">
        <v>19.723134994506836</v>
      </c>
    </row>
    <row r="10212" spans="1:15" x14ac:dyDescent="0.25">
      <c r="A10212" s="4">
        <v>26</v>
      </c>
      <c r="B10212" s="4">
        <v>236</v>
      </c>
      <c r="C10212" s="1" t="s">
        <v>8</v>
      </c>
      <c r="D10212" s="1">
        <f>IF(Table1[[#This Row],[WordType]]="Word",1,-1)</f>
        <v>1</v>
      </c>
      <c r="E10212" s="1" t="s">
        <v>11</v>
      </c>
      <c r="F10212" s="1">
        <f>IF(Table1[[#This Row],[WordCategory]]="Moral",1,-1)</f>
        <v>-1</v>
      </c>
      <c r="G10212" s="1">
        <f>IF(Table1[[#This Row],[WordCatCode]]=F10211,1,0)</f>
        <v>0</v>
      </c>
      <c r="H10212" s="1" t="s">
        <v>277</v>
      </c>
      <c r="I10212" s="1">
        <v>49</v>
      </c>
      <c r="J10212" s="1" t="s">
        <v>13</v>
      </c>
      <c r="K10212" s="1">
        <v>1</v>
      </c>
      <c r="L10212" s="1">
        <v>0.49158053088467601</v>
      </c>
      <c r="M10212">
        <v>19.376243591308594</v>
      </c>
      <c r="N10212">
        <v>9.2445058822631836</v>
      </c>
      <c r="O10212">
        <v>7.7300338745117188</v>
      </c>
    </row>
    <row r="10213" spans="1:15" x14ac:dyDescent="0.25">
      <c r="A10213" s="4">
        <v>26</v>
      </c>
      <c r="B10213" s="4">
        <v>237</v>
      </c>
      <c r="C10213" s="1" t="s">
        <v>12</v>
      </c>
      <c r="D10213" s="1">
        <f>IF(Table1[[#This Row],[WordType]]="Word",1,-1)</f>
        <v>-1</v>
      </c>
      <c r="E10213" s="1" t="s">
        <v>9</v>
      </c>
      <c r="F10213" s="1">
        <f>IF(Table1[[#This Row],[WordCategory]]="Moral",1,-1)</f>
        <v>1</v>
      </c>
      <c r="G10213" s="1">
        <f>IF(Table1[[#This Row],[WordCatCode]]=F10212,1,0)</f>
        <v>0</v>
      </c>
      <c r="H10213" s="1" t="s">
        <v>260</v>
      </c>
      <c r="I10213" s="1">
        <v>53</v>
      </c>
      <c r="J10213" s="1" t="s">
        <v>13</v>
      </c>
      <c r="K10213" s="1">
        <v>1</v>
      </c>
      <c r="L10213" s="1">
        <v>0.90939999010879602</v>
      </c>
      <c r="M10213">
        <v>-25.626401901245117</v>
      </c>
      <c r="N10213">
        <v>-8.2643346786499023</v>
      </c>
      <c r="O10213">
        <v>-8.5910415649414062</v>
      </c>
    </row>
    <row r="10214" spans="1:15" x14ac:dyDescent="0.25">
      <c r="A10214" s="4">
        <v>26</v>
      </c>
      <c r="B10214" s="4">
        <v>238</v>
      </c>
      <c r="C10214" s="1" t="s">
        <v>12</v>
      </c>
      <c r="D10214" s="1">
        <f>IF(Table1[[#This Row],[WordType]]="Word",1,-1)</f>
        <v>-1</v>
      </c>
      <c r="E10214" s="1" t="s">
        <v>9</v>
      </c>
      <c r="F10214" s="1">
        <f>IF(Table1[[#This Row],[WordCategory]]="Moral",1,-1)</f>
        <v>1</v>
      </c>
      <c r="G10214" s="1">
        <f>IF(Table1[[#This Row],[WordCatCode]]=F10213,1,0)</f>
        <v>1</v>
      </c>
      <c r="H10214" s="1" t="s">
        <v>47</v>
      </c>
      <c r="I10214" s="1">
        <v>53</v>
      </c>
      <c r="J10214" s="1" t="s">
        <v>13</v>
      </c>
      <c r="K10214" s="1">
        <v>1</v>
      </c>
      <c r="L10214" s="1">
        <v>0.79497199773322802</v>
      </c>
      <c r="M10214">
        <v>3.1333556175231934</v>
      </c>
      <c r="N10214">
        <v>-1.5913131237030029</v>
      </c>
      <c r="O10214">
        <v>-2.696110725402832</v>
      </c>
    </row>
    <row r="10215" spans="1:15" x14ac:dyDescent="0.25">
      <c r="A10215" s="4">
        <v>26</v>
      </c>
      <c r="B10215" s="4">
        <v>239</v>
      </c>
      <c r="C10215" s="1" t="s">
        <v>12</v>
      </c>
      <c r="D10215" s="1">
        <f>IF(Table1[[#This Row],[WordType]]="Word",1,-1)</f>
        <v>-1</v>
      </c>
      <c r="E10215" s="1" t="s">
        <v>9</v>
      </c>
      <c r="F10215" s="1">
        <f>IF(Table1[[#This Row],[WordCategory]]="Moral",1,-1)</f>
        <v>1</v>
      </c>
      <c r="G10215" s="1">
        <f>IF(Table1[[#This Row],[WordCatCode]]=F10214,1,0)</f>
        <v>1</v>
      </c>
      <c r="H10215" s="1" t="s">
        <v>206</v>
      </c>
      <c r="I10215" s="1">
        <v>53</v>
      </c>
      <c r="J10215" s="1" t="s">
        <v>13</v>
      </c>
      <c r="K10215" s="1">
        <v>1</v>
      </c>
      <c r="L10215" s="1">
        <v>0.91354554623831097</v>
      </c>
      <c r="M10215">
        <v>12.47453784942627</v>
      </c>
      <c r="N10215">
        <v>16.038639068603516</v>
      </c>
      <c r="O10215">
        <v>22.920907974243164</v>
      </c>
    </row>
    <row r="10216" spans="1:15" x14ac:dyDescent="0.25">
      <c r="A10216" s="4">
        <v>26</v>
      </c>
      <c r="B10216" s="4">
        <v>240</v>
      </c>
      <c r="C10216" s="1" t="s">
        <v>8</v>
      </c>
      <c r="D10216" s="1">
        <f>IF(Table1[[#This Row],[WordType]]="Word",1,-1)</f>
        <v>1</v>
      </c>
      <c r="E10216" s="1" t="s">
        <v>9</v>
      </c>
      <c r="F10216" s="1">
        <f>IF(Table1[[#This Row],[WordCategory]]="Moral",1,-1)</f>
        <v>1</v>
      </c>
      <c r="G10216" s="1">
        <f>IF(Table1[[#This Row],[WordCatCode]]=F10215,1,0)</f>
        <v>1</v>
      </c>
      <c r="H10216" s="1" t="s">
        <v>76</v>
      </c>
      <c r="I10216" s="1">
        <v>49</v>
      </c>
      <c r="J10216" s="1" t="s">
        <v>13</v>
      </c>
      <c r="K10216" s="1">
        <v>1</v>
      </c>
      <c r="L10216" s="1">
        <v>0.59737389301881205</v>
      </c>
      <c r="M10216">
        <v>17.46245002746582</v>
      </c>
      <c r="N10216">
        <v>11.279815673828125</v>
      </c>
      <c r="O10216">
        <v>14.818963050842285</v>
      </c>
    </row>
    <row r="10217" spans="1:15" x14ac:dyDescent="0.25">
      <c r="A10217" s="4">
        <v>26</v>
      </c>
      <c r="B10217" s="4">
        <v>241</v>
      </c>
      <c r="C10217" s="1" t="s">
        <v>8</v>
      </c>
      <c r="D10217" s="1">
        <f>IF(Table1[[#This Row],[WordType]]="Word",1,-1)</f>
        <v>1</v>
      </c>
      <c r="E10217" s="1" t="s">
        <v>9</v>
      </c>
      <c r="F10217" s="1">
        <f>IF(Table1[[#This Row],[WordCategory]]="Moral",1,-1)</f>
        <v>1</v>
      </c>
      <c r="G10217" s="1">
        <f>IF(Table1[[#This Row],[WordCatCode]]=F10216,1,0)</f>
        <v>1</v>
      </c>
      <c r="H10217" s="1" t="s">
        <v>27</v>
      </c>
      <c r="I10217" s="1">
        <v>49</v>
      </c>
      <c r="J10217" s="1" t="s">
        <v>13</v>
      </c>
      <c r="K10217" s="1">
        <v>1</v>
      </c>
      <c r="L10217" s="1">
        <v>0.456248246016912</v>
      </c>
      <c r="M10217">
        <v>9.5444374084472656</v>
      </c>
      <c r="N10217">
        <v>7.4433965682983398</v>
      </c>
      <c r="O10217">
        <v>-8.4521856307983398</v>
      </c>
    </row>
    <row r="10218" spans="1:15" x14ac:dyDescent="0.25">
      <c r="A10218" s="4">
        <v>26</v>
      </c>
      <c r="B10218" s="4">
        <v>242</v>
      </c>
      <c r="C10218" s="1" t="s">
        <v>8</v>
      </c>
      <c r="D10218" s="1">
        <f>IF(Table1[[#This Row],[WordType]]="Word",1,-1)</f>
        <v>1</v>
      </c>
      <c r="E10218" s="1" t="s">
        <v>11</v>
      </c>
      <c r="F10218" s="1">
        <f>IF(Table1[[#This Row],[WordCategory]]="Moral",1,-1)</f>
        <v>-1</v>
      </c>
      <c r="G10218" s="1">
        <f>IF(Table1[[#This Row],[WordCatCode]]=F10217,1,0)</f>
        <v>0</v>
      </c>
      <c r="H10218" s="1" t="s">
        <v>190</v>
      </c>
      <c r="I10218" s="1">
        <v>49</v>
      </c>
      <c r="J10218" s="1" t="s">
        <v>13</v>
      </c>
      <c r="K10218" s="1">
        <v>1</v>
      </c>
      <c r="L10218" s="1">
        <v>0.5051490732003</v>
      </c>
      <c r="M10218">
        <v>19.519397735595703</v>
      </c>
      <c r="N10218">
        <v>23.027570724487305</v>
      </c>
      <c r="O10218">
        <v>24.849796295166016</v>
      </c>
    </row>
    <row r="10219" spans="1:15" x14ac:dyDescent="0.25">
      <c r="A10219" s="4">
        <v>26</v>
      </c>
      <c r="B10219" s="4">
        <v>243</v>
      </c>
      <c r="C10219" s="1" t="s">
        <v>12</v>
      </c>
      <c r="D10219" s="1">
        <f>IF(Table1[[#This Row],[WordType]]="Word",1,-1)</f>
        <v>-1</v>
      </c>
      <c r="E10219" s="1" t="s">
        <v>9</v>
      </c>
      <c r="F10219" s="1">
        <f>IF(Table1[[#This Row],[WordCategory]]="Moral",1,-1)</f>
        <v>1</v>
      </c>
      <c r="G10219" s="1">
        <f>IF(Table1[[#This Row],[WordCatCode]]=F10218,1,0)</f>
        <v>0</v>
      </c>
      <c r="H10219" s="1" t="s">
        <v>164</v>
      </c>
      <c r="I10219" s="1">
        <v>49</v>
      </c>
      <c r="J10219" s="1" t="s">
        <v>10</v>
      </c>
      <c r="K10219" s="1">
        <v>0</v>
      </c>
      <c r="L10219" s="1">
        <v>0.90805010870099101</v>
      </c>
      <c r="M10219">
        <v>-1.8696663379669189</v>
      </c>
      <c r="N10219">
        <v>1.1273380517959595</v>
      </c>
      <c r="O10219">
        <v>5.4409694671630859</v>
      </c>
    </row>
    <row r="10220" spans="1:15" x14ac:dyDescent="0.25">
      <c r="A10220" s="4">
        <v>26</v>
      </c>
      <c r="B10220" s="4">
        <v>285</v>
      </c>
      <c r="C10220" s="1" t="s">
        <v>8</v>
      </c>
      <c r="D10220" s="1">
        <f>IF(Table1[[#This Row],[WordType]]="Word",1,-1)</f>
        <v>1</v>
      </c>
      <c r="E10220" s="1" t="s">
        <v>11</v>
      </c>
      <c r="F10220" s="1">
        <f>IF(Table1[[#This Row],[WordCategory]]="Moral",1,-1)</f>
        <v>-1</v>
      </c>
      <c r="G10220" s="1">
        <f>IF(Table1[[#This Row],[WordCatCode]]=F10219,1,0)</f>
        <v>0</v>
      </c>
      <c r="H10220" s="1" t="s">
        <v>42</v>
      </c>
      <c r="I10220" s="1">
        <v>49</v>
      </c>
      <c r="J10220" s="1" t="s">
        <v>13</v>
      </c>
      <c r="K10220" s="1">
        <v>1</v>
      </c>
      <c r="L10220" s="1">
        <v>0.54967609106097404</v>
      </c>
      <c r="M10220">
        <v>45.252239227294922</v>
      </c>
      <c r="N10220">
        <v>43.310073852539062</v>
      </c>
      <c r="O10220">
        <v>44.597705841064453</v>
      </c>
    </row>
    <row r="10221" spans="1:15" x14ac:dyDescent="0.25">
      <c r="A10221" s="4">
        <v>26</v>
      </c>
      <c r="B10221" s="4">
        <v>301</v>
      </c>
      <c r="C10221" s="1" t="s">
        <v>8</v>
      </c>
      <c r="D10221" s="1">
        <f>IF(Table1[[#This Row],[WordType]]="Word",1,-1)</f>
        <v>1</v>
      </c>
      <c r="E10221" s="1" t="s">
        <v>11</v>
      </c>
      <c r="F10221" s="1">
        <f>IF(Table1[[#This Row],[WordCategory]]="Moral",1,-1)</f>
        <v>-1</v>
      </c>
      <c r="G10221" s="1">
        <f>IF(Table1[[#This Row],[WordCatCode]]=F10220,1,0)</f>
        <v>1</v>
      </c>
      <c r="H10221" s="1" t="s">
        <v>379</v>
      </c>
      <c r="I10221" s="1">
        <v>49</v>
      </c>
      <c r="J10221" s="1" t="s">
        <v>13</v>
      </c>
      <c r="K10221" s="1">
        <v>1</v>
      </c>
      <c r="L10221" s="1">
        <v>0.45921809901483401</v>
      </c>
      <c r="M10221">
        <v>-1.6194953918457031</v>
      </c>
      <c r="N10221">
        <v>-3.629615306854248</v>
      </c>
      <c r="O10221">
        <v>4.1918063163757324</v>
      </c>
    </row>
    <row r="10222" spans="1:15" x14ac:dyDescent="0.25">
      <c r="A10222" s="4">
        <v>26</v>
      </c>
      <c r="B10222" s="4">
        <v>302</v>
      </c>
      <c r="C10222" s="1" t="s">
        <v>12</v>
      </c>
      <c r="D10222" s="1">
        <f>IF(Table1[[#This Row],[WordType]]="Word",1,-1)</f>
        <v>-1</v>
      </c>
      <c r="E10222" s="1" t="s">
        <v>9</v>
      </c>
      <c r="F10222" s="1">
        <f>IF(Table1[[#This Row],[WordCategory]]="Moral",1,-1)</f>
        <v>1</v>
      </c>
      <c r="G10222" s="1">
        <f>IF(Table1[[#This Row],[WordCatCode]]=F10221,1,0)</f>
        <v>0</v>
      </c>
      <c r="H10222" s="1" t="s">
        <v>481</v>
      </c>
      <c r="I10222" s="1">
        <v>49</v>
      </c>
      <c r="J10222" s="1" t="s">
        <v>10</v>
      </c>
      <c r="K10222" s="1">
        <v>0</v>
      </c>
      <c r="L10222" s="1">
        <v>0.61470918217673898</v>
      </c>
      <c r="M10222">
        <v>9.6492862701416016</v>
      </c>
      <c r="N10222">
        <v>12.475361824035645</v>
      </c>
      <c r="O10222">
        <v>-1.243069052696228</v>
      </c>
    </row>
    <row r="10223" spans="1:15" x14ac:dyDescent="0.25">
      <c r="A10223" s="4">
        <v>26</v>
      </c>
      <c r="B10223" s="4">
        <v>303</v>
      </c>
      <c r="C10223" s="1" t="s">
        <v>8</v>
      </c>
      <c r="D10223" s="1">
        <f>IF(Table1[[#This Row],[WordType]]="Word",1,-1)</f>
        <v>1</v>
      </c>
      <c r="E10223" s="1" t="s">
        <v>11</v>
      </c>
      <c r="F10223" s="1">
        <f>IF(Table1[[#This Row],[WordCategory]]="Moral",1,-1)</f>
        <v>-1</v>
      </c>
      <c r="G10223" s="1">
        <f>IF(Table1[[#This Row],[WordCatCode]]=F10222,1,0)</f>
        <v>0</v>
      </c>
      <c r="H10223" s="1" t="s">
        <v>125</v>
      </c>
      <c r="I10223" s="1">
        <v>49</v>
      </c>
      <c r="J10223" s="1" t="s">
        <v>13</v>
      </c>
      <c r="K10223" s="1">
        <v>1</v>
      </c>
      <c r="L10223" s="1">
        <v>0.55525833310093697</v>
      </c>
      <c r="M10223">
        <v>-3.2720277309417725</v>
      </c>
      <c r="N10223">
        <v>3.9571337699890137</v>
      </c>
      <c r="O10223">
        <v>1.0388932228088379</v>
      </c>
    </row>
    <row r="10224" spans="1:15" x14ac:dyDescent="0.25">
      <c r="A10224" s="4">
        <v>26</v>
      </c>
      <c r="B10224" s="4">
        <v>304</v>
      </c>
      <c r="C10224" s="1" t="s">
        <v>12</v>
      </c>
      <c r="D10224" s="1">
        <f>IF(Table1[[#This Row],[WordType]]="Word",1,-1)</f>
        <v>-1</v>
      </c>
      <c r="E10224" s="1" t="s">
        <v>11</v>
      </c>
      <c r="F10224" s="1">
        <f>IF(Table1[[#This Row],[WordCategory]]="Moral",1,-1)</f>
        <v>-1</v>
      </c>
      <c r="G10224" s="1">
        <f>IF(Table1[[#This Row],[WordCatCode]]=F10223,1,0)</f>
        <v>1</v>
      </c>
      <c r="H10224" s="1" t="s">
        <v>433</v>
      </c>
      <c r="I10224" s="1">
        <v>53</v>
      </c>
      <c r="J10224" s="1" t="s">
        <v>13</v>
      </c>
      <c r="K10224" s="1">
        <v>1</v>
      </c>
      <c r="L10224" s="1">
        <v>0.83652062446344599</v>
      </c>
      <c r="M10224">
        <v>13.68674373626709</v>
      </c>
      <c r="N10224">
        <v>8.4277276992797852</v>
      </c>
      <c r="O10224">
        <v>6.741661548614502</v>
      </c>
    </row>
    <row r="10225" spans="1:15" x14ac:dyDescent="0.25">
      <c r="A10225" s="4">
        <v>26</v>
      </c>
      <c r="B10225" s="4">
        <v>305</v>
      </c>
      <c r="C10225" s="1" t="s">
        <v>8</v>
      </c>
      <c r="D10225" s="1">
        <f>IF(Table1[[#This Row],[WordType]]="Word",1,-1)</f>
        <v>1</v>
      </c>
      <c r="E10225" s="1" t="s">
        <v>11</v>
      </c>
      <c r="F10225" s="1">
        <f>IF(Table1[[#This Row],[WordCategory]]="Moral",1,-1)</f>
        <v>-1</v>
      </c>
      <c r="G10225" s="1">
        <f>IF(Table1[[#This Row],[WordCatCode]]=F10224,1,0)</f>
        <v>1</v>
      </c>
      <c r="H10225" s="1" t="s">
        <v>128</v>
      </c>
      <c r="I10225" s="1">
        <v>49</v>
      </c>
      <c r="J10225" s="1" t="s">
        <v>13</v>
      </c>
      <c r="K10225" s="1">
        <v>1</v>
      </c>
      <c r="L10225" s="1">
        <v>0.53372056689113401</v>
      </c>
      <c r="M10225">
        <v>8.4436025619506836</v>
      </c>
      <c r="N10225">
        <v>20.290372848510742</v>
      </c>
      <c r="O10225">
        <v>13.873002052307129</v>
      </c>
    </row>
    <row r="10226" spans="1:15" x14ac:dyDescent="0.25">
      <c r="A10226" s="4">
        <v>26</v>
      </c>
      <c r="B10226" s="4">
        <v>306</v>
      </c>
      <c r="C10226" s="1" t="s">
        <v>12</v>
      </c>
      <c r="D10226" s="1">
        <f>IF(Table1[[#This Row],[WordType]]="Word",1,-1)</f>
        <v>-1</v>
      </c>
      <c r="E10226" s="1" t="s">
        <v>11</v>
      </c>
      <c r="F10226" s="1">
        <f>IF(Table1[[#This Row],[WordCategory]]="Moral",1,-1)</f>
        <v>-1</v>
      </c>
      <c r="G10226" s="1">
        <f>IF(Table1[[#This Row],[WordCatCode]]=F10225,1,0)</f>
        <v>1</v>
      </c>
      <c r="H10226" s="1" t="s">
        <v>476</v>
      </c>
      <c r="I10226" s="1">
        <v>49</v>
      </c>
      <c r="J10226" s="1" t="s">
        <v>10</v>
      </c>
      <c r="K10226" s="1">
        <v>0</v>
      </c>
      <c r="L10226" s="1">
        <v>0.74958262674044795</v>
      </c>
      <c r="M10226">
        <v>2.728571891784668</v>
      </c>
      <c r="N10226">
        <v>7.1685929298400879</v>
      </c>
      <c r="O10226">
        <v>-9.9652957916259766</v>
      </c>
    </row>
    <row r="10227" spans="1:15" x14ac:dyDescent="0.25">
      <c r="A10227" s="4">
        <v>26</v>
      </c>
      <c r="B10227" s="4">
        <v>307</v>
      </c>
      <c r="C10227" s="1" t="s">
        <v>12</v>
      </c>
      <c r="D10227" s="1">
        <f>IF(Table1[[#This Row],[WordType]]="Word",1,-1)</f>
        <v>-1</v>
      </c>
      <c r="E10227" s="1" t="s">
        <v>11</v>
      </c>
      <c r="F10227" s="1">
        <f>IF(Table1[[#This Row],[WordCategory]]="Moral",1,-1)</f>
        <v>-1</v>
      </c>
      <c r="G10227" s="1">
        <f>IF(Table1[[#This Row],[WordCatCode]]=F10226,1,0)</f>
        <v>1</v>
      </c>
      <c r="H10227" s="1" t="s">
        <v>256</v>
      </c>
      <c r="I10227" s="1">
        <v>53</v>
      </c>
      <c r="J10227" s="1" t="s">
        <v>13</v>
      </c>
      <c r="K10227" s="1">
        <v>1</v>
      </c>
      <c r="L10227" s="1">
        <v>1.00013319519348</v>
      </c>
      <c r="M10227">
        <v>21.999826431274414</v>
      </c>
      <c r="N10227">
        <v>10.708596229553223</v>
      </c>
      <c r="O10227">
        <v>10.290699005126953</v>
      </c>
    </row>
    <row r="10228" spans="1:15" x14ac:dyDescent="0.25">
      <c r="A10228" s="4">
        <v>26</v>
      </c>
      <c r="B10228" s="4">
        <v>308</v>
      </c>
      <c r="C10228" s="1" t="s">
        <v>12</v>
      </c>
      <c r="D10228" s="1">
        <f>IF(Table1[[#This Row],[WordType]]="Word",1,-1)</f>
        <v>-1</v>
      </c>
      <c r="E10228" s="1" t="s">
        <v>11</v>
      </c>
      <c r="F10228" s="1">
        <f>IF(Table1[[#This Row],[WordCategory]]="Moral",1,-1)</f>
        <v>-1</v>
      </c>
      <c r="G10228" s="1">
        <f>IF(Table1[[#This Row],[WordCatCode]]=F10227,1,0)</f>
        <v>1</v>
      </c>
      <c r="H10228" s="1" t="s">
        <v>250</v>
      </c>
      <c r="I10228" s="1">
        <v>49</v>
      </c>
      <c r="J10228" s="1" t="s">
        <v>10</v>
      </c>
      <c r="K10228" s="1">
        <v>0</v>
      </c>
      <c r="L10228" s="1">
        <v>0.57171362370718304</v>
      </c>
      <c r="M10228">
        <v>5.0151896476745605</v>
      </c>
      <c r="N10228">
        <v>0.46466723084449768</v>
      </c>
      <c r="O10228">
        <v>-0.11611363291740417</v>
      </c>
    </row>
    <row r="10229" spans="1:15" x14ac:dyDescent="0.25">
      <c r="A10229" s="4">
        <v>26</v>
      </c>
      <c r="B10229" s="4">
        <v>309</v>
      </c>
      <c r="C10229" s="1" t="s">
        <v>8</v>
      </c>
      <c r="D10229" s="1">
        <f>IF(Table1[[#This Row],[WordType]]="Word",1,-1)</f>
        <v>1</v>
      </c>
      <c r="E10229" s="1" t="s">
        <v>9</v>
      </c>
      <c r="F10229" s="1">
        <f>IF(Table1[[#This Row],[WordCategory]]="Moral",1,-1)</f>
        <v>1</v>
      </c>
      <c r="G10229" s="1">
        <f>IF(Table1[[#This Row],[WordCatCode]]=F10228,1,0)</f>
        <v>0</v>
      </c>
      <c r="H10229" s="1" t="s">
        <v>416</v>
      </c>
      <c r="I10229" s="1">
        <v>49</v>
      </c>
      <c r="J10229" s="1" t="s">
        <v>13</v>
      </c>
      <c r="K10229" s="1">
        <v>1</v>
      </c>
      <c r="L10229" s="1">
        <v>0.53319575521163598</v>
      </c>
      <c r="M10229">
        <v>6.5262198448181152</v>
      </c>
      <c r="N10229">
        <v>21.799591064453125</v>
      </c>
      <c r="O10229">
        <v>11.996294975280762</v>
      </c>
    </row>
    <row r="10230" spans="1:15" x14ac:dyDescent="0.25">
      <c r="A10230" s="4">
        <v>26</v>
      </c>
      <c r="B10230" s="4">
        <v>310</v>
      </c>
      <c r="C10230" s="1" t="s">
        <v>12</v>
      </c>
      <c r="D10230" s="1">
        <f>IF(Table1[[#This Row],[WordType]]="Word",1,-1)</f>
        <v>-1</v>
      </c>
      <c r="E10230" s="1" t="s">
        <v>11</v>
      </c>
      <c r="F10230" s="1">
        <f>IF(Table1[[#This Row],[WordCategory]]="Moral",1,-1)</f>
        <v>-1</v>
      </c>
      <c r="G10230" s="1">
        <f>IF(Table1[[#This Row],[WordCatCode]]=F10229,1,0)</f>
        <v>0</v>
      </c>
      <c r="H10230" s="1" t="s">
        <v>152</v>
      </c>
      <c r="I10230" s="1">
        <v>53</v>
      </c>
      <c r="J10230" s="1" t="s">
        <v>13</v>
      </c>
      <c r="K10230" s="1">
        <v>1</v>
      </c>
      <c r="L10230" s="1">
        <v>0.855120128835551</v>
      </c>
      <c r="M10230">
        <v>10.464755058288574</v>
      </c>
      <c r="N10230">
        <v>9.8672275543212891</v>
      </c>
      <c r="O10230">
        <v>4.617760181427002</v>
      </c>
    </row>
    <row r="10231" spans="1:15" x14ac:dyDescent="0.25">
      <c r="A10231" s="4">
        <v>26</v>
      </c>
      <c r="B10231" s="4">
        <v>311</v>
      </c>
      <c r="C10231" s="1" t="s">
        <v>8</v>
      </c>
      <c r="D10231" s="1">
        <f>IF(Table1[[#This Row],[WordType]]="Word",1,-1)</f>
        <v>1</v>
      </c>
      <c r="E10231" s="1" t="s">
        <v>9</v>
      </c>
      <c r="F10231" s="1">
        <f>IF(Table1[[#This Row],[WordCategory]]="Moral",1,-1)</f>
        <v>1</v>
      </c>
      <c r="G10231" s="1">
        <f>IF(Table1[[#This Row],[WordCatCode]]=F10230,1,0)</f>
        <v>0</v>
      </c>
      <c r="H10231" s="1" t="s">
        <v>293</v>
      </c>
      <c r="I10231" s="1">
        <v>49</v>
      </c>
      <c r="J10231" s="1" t="s">
        <v>13</v>
      </c>
      <c r="K10231" s="1">
        <v>1</v>
      </c>
      <c r="L10231" s="1">
        <v>0.47998515493236499</v>
      </c>
      <c r="M10231">
        <v>6.6623554229736328</v>
      </c>
      <c r="N10231">
        <v>4.9309883117675781</v>
      </c>
      <c r="O10231">
        <v>-9.9556674957275391</v>
      </c>
    </row>
    <row r="10232" spans="1:15" x14ac:dyDescent="0.25">
      <c r="A10232" s="4">
        <v>26</v>
      </c>
      <c r="B10232" s="4">
        <v>312</v>
      </c>
      <c r="C10232" s="1" t="s">
        <v>8</v>
      </c>
      <c r="D10232" s="1">
        <f>IF(Table1[[#This Row],[WordType]]="Word",1,-1)</f>
        <v>1</v>
      </c>
      <c r="E10232" s="1" t="s">
        <v>11</v>
      </c>
      <c r="F10232" s="1">
        <f>IF(Table1[[#This Row],[WordCategory]]="Moral",1,-1)</f>
        <v>-1</v>
      </c>
      <c r="G10232" s="1">
        <f>IF(Table1[[#This Row],[WordCatCode]]=F10231,1,0)</f>
        <v>0</v>
      </c>
      <c r="H10232" s="1" t="s">
        <v>45</v>
      </c>
      <c r="I10232" s="1">
        <v>49</v>
      </c>
      <c r="J10232" s="1" t="s">
        <v>13</v>
      </c>
      <c r="K10232" s="1">
        <v>1</v>
      </c>
      <c r="L10232" s="1">
        <v>0.497264092438854</v>
      </c>
      <c r="M10232">
        <v>-5.2835807800292969</v>
      </c>
      <c r="N10232">
        <v>-7.9347748756408691</v>
      </c>
      <c r="O10232">
        <v>-14.293989181518555</v>
      </c>
    </row>
    <row r="10233" spans="1:15" x14ac:dyDescent="0.25">
      <c r="A10233" s="4">
        <v>26</v>
      </c>
      <c r="B10233" s="4">
        <v>313</v>
      </c>
      <c r="C10233" s="1" t="s">
        <v>12</v>
      </c>
      <c r="D10233" s="1">
        <f>IF(Table1[[#This Row],[WordType]]="Word",1,-1)</f>
        <v>-1</v>
      </c>
      <c r="E10233" s="1" t="s">
        <v>9</v>
      </c>
      <c r="F10233" s="1">
        <f>IF(Table1[[#This Row],[WordCategory]]="Moral",1,-1)</f>
        <v>1</v>
      </c>
      <c r="G10233" s="1">
        <f>IF(Table1[[#This Row],[WordCatCode]]=F10232,1,0)</f>
        <v>0</v>
      </c>
      <c r="H10233" s="1" t="s">
        <v>215</v>
      </c>
      <c r="I10233" s="1">
        <v>53</v>
      </c>
      <c r="J10233" s="1" t="s">
        <v>13</v>
      </c>
      <c r="K10233" s="1">
        <v>1</v>
      </c>
      <c r="L10233" s="1">
        <v>0.82510198827367298</v>
      </c>
      <c r="M10233">
        <v>6.7210345268249512</v>
      </c>
      <c r="N10233">
        <v>11.430050849914551</v>
      </c>
      <c r="O10233">
        <v>13.304696083068848</v>
      </c>
    </row>
    <row r="10234" spans="1:15" x14ac:dyDescent="0.25">
      <c r="A10234" s="4">
        <v>26</v>
      </c>
      <c r="B10234" s="4">
        <v>314</v>
      </c>
      <c r="C10234" s="1" t="s">
        <v>12</v>
      </c>
      <c r="D10234" s="1">
        <f>IF(Table1[[#This Row],[WordType]]="Word",1,-1)</f>
        <v>-1</v>
      </c>
      <c r="E10234" s="1" t="s">
        <v>11</v>
      </c>
      <c r="F10234" s="1">
        <f>IF(Table1[[#This Row],[WordCategory]]="Moral",1,-1)</f>
        <v>-1</v>
      </c>
      <c r="G10234" s="1">
        <f>IF(Table1[[#This Row],[WordCatCode]]=F10233,1,0)</f>
        <v>0</v>
      </c>
      <c r="H10234" s="1" t="s">
        <v>147</v>
      </c>
      <c r="I10234" s="1">
        <v>53</v>
      </c>
      <c r="J10234" s="1" t="s">
        <v>13</v>
      </c>
      <c r="K10234" s="1">
        <v>1</v>
      </c>
      <c r="L10234" s="1">
        <v>1.3990571605972899</v>
      </c>
      <c r="M10234">
        <v>9.7945852279663086</v>
      </c>
      <c r="N10234">
        <v>-0.78587526082992554</v>
      </c>
      <c r="O10234">
        <v>-9.0742387771606445</v>
      </c>
    </row>
    <row r="10235" spans="1:15" x14ac:dyDescent="0.25">
      <c r="A10235" s="4">
        <v>26</v>
      </c>
      <c r="B10235" s="4">
        <v>315</v>
      </c>
      <c r="C10235" s="1" t="s">
        <v>8</v>
      </c>
      <c r="D10235" s="1">
        <f>IF(Table1[[#This Row],[WordType]]="Word",1,-1)</f>
        <v>1</v>
      </c>
      <c r="E10235" s="1" t="s">
        <v>11</v>
      </c>
      <c r="F10235" s="1">
        <f>IF(Table1[[#This Row],[WordCategory]]="Moral",1,-1)</f>
        <v>-1</v>
      </c>
      <c r="G10235" s="1">
        <f>IF(Table1[[#This Row],[WordCatCode]]=F10234,1,0)</f>
        <v>1</v>
      </c>
      <c r="H10235" s="1" t="s">
        <v>171</v>
      </c>
      <c r="I10235" s="1">
        <v>49</v>
      </c>
      <c r="J10235" s="1" t="s">
        <v>13</v>
      </c>
      <c r="K10235" s="1">
        <v>1</v>
      </c>
      <c r="L10235" s="1">
        <v>0.39494148816447699</v>
      </c>
      <c r="M10235">
        <v>-6.3209142684936523</v>
      </c>
      <c r="N10235">
        <v>-2.8421926498413086</v>
      </c>
      <c r="O10235">
        <v>-2.7652318477630615</v>
      </c>
    </row>
    <row r="10236" spans="1:15" x14ac:dyDescent="0.25">
      <c r="A10236" s="4">
        <v>26</v>
      </c>
      <c r="B10236" s="4">
        <v>316</v>
      </c>
      <c r="C10236" s="1" t="s">
        <v>8</v>
      </c>
      <c r="D10236" s="1">
        <f>IF(Table1[[#This Row],[WordType]]="Word",1,-1)</f>
        <v>1</v>
      </c>
      <c r="E10236" s="1" t="s">
        <v>11</v>
      </c>
      <c r="F10236" s="1">
        <f>IF(Table1[[#This Row],[WordCategory]]="Moral",1,-1)</f>
        <v>-1</v>
      </c>
      <c r="G10236" s="1">
        <f>IF(Table1[[#This Row],[WordCatCode]]=F10235,1,0)</f>
        <v>1</v>
      </c>
      <c r="H10236" s="1" t="s">
        <v>421</v>
      </c>
      <c r="I10236" s="1">
        <v>49</v>
      </c>
      <c r="J10236" s="1" t="s">
        <v>13</v>
      </c>
      <c r="K10236" s="1">
        <v>1</v>
      </c>
      <c r="L10236" s="1">
        <v>0.437013503396884</v>
      </c>
      <c r="M10236">
        <v>12.820747375488281</v>
      </c>
      <c r="N10236">
        <v>18.150764465332031</v>
      </c>
      <c r="O10236">
        <v>7.6899657249450684</v>
      </c>
    </row>
    <row r="10237" spans="1:15" x14ac:dyDescent="0.25">
      <c r="A10237" s="4">
        <v>26</v>
      </c>
      <c r="B10237" s="4">
        <v>317</v>
      </c>
      <c r="C10237" s="1" t="s">
        <v>12</v>
      </c>
      <c r="D10237" s="1">
        <f>IF(Table1[[#This Row],[WordType]]="Word",1,-1)</f>
        <v>-1</v>
      </c>
      <c r="E10237" s="1" t="s">
        <v>9</v>
      </c>
      <c r="F10237" s="1">
        <f>IF(Table1[[#This Row],[WordCategory]]="Moral",1,-1)</f>
        <v>1</v>
      </c>
      <c r="G10237" s="1">
        <f>IF(Table1[[#This Row],[WordCatCode]]=F10236,1,0)</f>
        <v>0</v>
      </c>
      <c r="H10237" s="1" t="s">
        <v>53</v>
      </c>
      <c r="I10237" s="1">
        <v>53</v>
      </c>
      <c r="J10237" s="1" t="s">
        <v>13</v>
      </c>
      <c r="K10237" s="1">
        <v>1</v>
      </c>
      <c r="L10237" s="1">
        <v>0.81624878116417698</v>
      </c>
      <c r="M10237">
        <v>2.9005906581878662</v>
      </c>
      <c r="N10237">
        <v>-9.7697334289550781</v>
      </c>
      <c r="O10237">
        <v>-10.827420234680176</v>
      </c>
    </row>
    <row r="10238" spans="1:15" x14ac:dyDescent="0.25">
      <c r="A10238" s="4">
        <v>26</v>
      </c>
      <c r="B10238" s="4">
        <v>318</v>
      </c>
      <c r="C10238" s="1" t="s">
        <v>12</v>
      </c>
      <c r="D10238" s="1">
        <f>IF(Table1[[#This Row],[WordType]]="Word",1,-1)</f>
        <v>-1</v>
      </c>
      <c r="E10238" s="1" t="s">
        <v>9</v>
      </c>
      <c r="F10238" s="1">
        <f>IF(Table1[[#This Row],[WordCategory]]="Moral",1,-1)</f>
        <v>1</v>
      </c>
      <c r="G10238" s="1">
        <f>IF(Table1[[#This Row],[WordCatCode]]=F10237,1,0)</f>
        <v>1</v>
      </c>
      <c r="H10238" s="1" t="s">
        <v>475</v>
      </c>
      <c r="I10238" s="1">
        <v>49</v>
      </c>
      <c r="J10238" s="1" t="s">
        <v>10</v>
      </c>
      <c r="K10238" s="1">
        <v>0</v>
      </c>
      <c r="L10238" s="1">
        <v>0.76449649676214904</v>
      </c>
      <c r="M10238">
        <v>11.475092887878418</v>
      </c>
      <c r="N10238">
        <v>14.352545738220215</v>
      </c>
      <c r="O10238">
        <v>20.413051605224609</v>
      </c>
    </row>
    <row r="10239" spans="1:15" x14ac:dyDescent="0.25">
      <c r="A10239" s="4">
        <v>26</v>
      </c>
      <c r="B10239" s="4">
        <v>319</v>
      </c>
      <c r="C10239" s="1" t="s">
        <v>8</v>
      </c>
      <c r="D10239" s="1">
        <f>IF(Table1[[#This Row],[WordType]]="Word",1,-1)</f>
        <v>1</v>
      </c>
      <c r="E10239" s="1" t="s">
        <v>11</v>
      </c>
      <c r="F10239" s="1">
        <f>IF(Table1[[#This Row],[WordCategory]]="Moral",1,-1)</f>
        <v>-1</v>
      </c>
      <c r="G10239" s="1">
        <f>IF(Table1[[#This Row],[WordCatCode]]=F10238,1,0)</f>
        <v>0</v>
      </c>
      <c r="H10239" s="1" t="b">
        <v>1</v>
      </c>
      <c r="I10239" s="1">
        <v>49</v>
      </c>
      <c r="J10239" s="1" t="s">
        <v>13</v>
      </c>
      <c r="K10239" s="1">
        <v>1</v>
      </c>
      <c r="L10239" s="1">
        <v>0.48574413673486599</v>
      </c>
      <c r="M10239">
        <v>8.3548765182495117</v>
      </c>
      <c r="N10239">
        <v>10.911385536193848</v>
      </c>
      <c r="O10239">
        <v>27.786996841430664</v>
      </c>
    </row>
    <row r="10240" spans="1:15" x14ac:dyDescent="0.25">
      <c r="A10240" s="4">
        <v>26</v>
      </c>
      <c r="B10240" s="4">
        <v>320</v>
      </c>
      <c r="C10240" s="1" t="s">
        <v>8</v>
      </c>
      <c r="D10240" s="1">
        <f>IF(Table1[[#This Row],[WordType]]="Word",1,-1)</f>
        <v>1</v>
      </c>
      <c r="E10240" s="1" t="s">
        <v>11</v>
      </c>
      <c r="F10240" s="1">
        <f>IF(Table1[[#This Row],[WordCategory]]="Moral",1,-1)</f>
        <v>-1</v>
      </c>
      <c r="G10240" s="1">
        <f>IF(Table1[[#This Row],[WordCatCode]]=F10239,1,0)</f>
        <v>1</v>
      </c>
      <c r="H10240" s="1" t="s">
        <v>55</v>
      </c>
      <c r="I10240" s="1">
        <v>49</v>
      </c>
      <c r="J10240" s="1" t="s">
        <v>13</v>
      </c>
      <c r="K10240" s="1">
        <v>1</v>
      </c>
      <c r="L10240" s="1">
        <v>0.48591205372940799</v>
      </c>
      <c r="M10240">
        <v>21.201164245605469</v>
      </c>
      <c r="N10240">
        <v>24.327976226806641</v>
      </c>
      <c r="O10240">
        <v>23.849115371704102</v>
      </c>
    </row>
    <row r="10241" spans="1:15" x14ac:dyDescent="0.25">
      <c r="A10241" s="4">
        <v>26</v>
      </c>
      <c r="B10241" s="4">
        <v>321</v>
      </c>
      <c r="C10241" s="1" t="s">
        <v>8</v>
      </c>
      <c r="D10241" s="1">
        <f>IF(Table1[[#This Row],[WordType]]="Word",1,-1)</f>
        <v>1</v>
      </c>
      <c r="E10241" s="1" t="s">
        <v>11</v>
      </c>
      <c r="F10241" s="1">
        <f>IF(Table1[[#This Row],[WordCategory]]="Moral",1,-1)</f>
        <v>-1</v>
      </c>
      <c r="G10241" s="1">
        <f>IF(Table1[[#This Row],[WordCatCode]]=F10240,1,0)</f>
        <v>1</v>
      </c>
      <c r="H10241" s="1" t="s">
        <v>417</v>
      </c>
      <c r="I10241" s="1">
        <v>49</v>
      </c>
      <c r="J10241" s="1" t="s">
        <v>13</v>
      </c>
      <c r="K10241" s="1">
        <v>1</v>
      </c>
      <c r="L10241" s="1">
        <v>0.37477181805297699</v>
      </c>
      <c r="M10241">
        <v>2.7188749313354492</v>
      </c>
      <c r="N10241">
        <v>13.165680885314941</v>
      </c>
      <c r="O10241">
        <v>2.2247562408447266</v>
      </c>
    </row>
    <row r="10242" spans="1:15" x14ac:dyDescent="0.25">
      <c r="A10242" s="4">
        <v>26</v>
      </c>
      <c r="B10242" s="4">
        <v>322</v>
      </c>
      <c r="C10242" s="1" t="s">
        <v>8</v>
      </c>
      <c r="D10242" s="1">
        <f>IF(Table1[[#This Row],[WordType]]="Word",1,-1)</f>
        <v>1</v>
      </c>
      <c r="E10242" s="1" t="s">
        <v>11</v>
      </c>
      <c r="F10242" s="1">
        <f>IF(Table1[[#This Row],[WordCategory]]="Moral",1,-1)</f>
        <v>-1</v>
      </c>
      <c r="G10242" s="1">
        <f>IF(Table1[[#This Row],[WordCatCode]]=F10241,1,0)</f>
        <v>1</v>
      </c>
      <c r="H10242" s="1" t="s">
        <v>89</v>
      </c>
      <c r="I10242" s="1">
        <v>49</v>
      </c>
      <c r="J10242" s="1" t="s">
        <v>13</v>
      </c>
      <c r="K10242" s="1">
        <v>1</v>
      </c>
      <c r="L10242" s="1">
        <v>0.38701979315374002</v>
      </c>
      <c r="M10242">
        <v>13.73512077331543</v>
      </c>
      <c r="N10242">
        <v>25.353694915771484</v>
      </c>
      <c r="O10242">
        <v>2.5608944892883301</v>
      </c>
    </row>
    <row r="10243" spans="1:15" x14ac:dyDescent="0.25">
      <c r="A10243" s="4">
        <v>26</v>
      </c>
      <c r="B10243" s="4">
        <v>323</v>
      </c>
      <c r="C10243" s="1" t="s">
        <v>8</v>
      </c>
      <c r="D10243" s="1">
        <f>IF(Table1[[#This Row],[WordType]]="Word",1,-1)</f>
        <v>1</v>
      </c>
      <c r="E10243" s="1" t="s">
        <v>9</v>
      </c>
      <c r="F10243" s="1">
        <f>IF(Table1[[#This Row],[WordCategory]]="Moral",1,-1)</f>
        <v>1</v>
      </c>
      <c r="G10243" s="1">
        <f>IF(Table1[[#This Row],[WordCatCode]]=F10242,1,0)</f>
        <v>0</v>
      </c>
      <c r="H10243" s="1" t="s">
        <v>451</v>
      </c>
      <c r="I10243" s="1">
        <v>49</v>
      </c>
      <c r="J10243" s="1" t="s">
        <v>13</v>
      </c>
      <c r="K10243" s="1">
        <v>1</v>
      </c>
      <c r="L10243" s="1">
        <v>0.37896803370676901</v>
      </c>
      <c r="M10243">
        <v>1.6173032522201538</v>
      </c>
      <c r="N10243">
        <v>10.629984855651855</v>
      </c>
      <c r="O10243">
        <v>4.4436626434326172</v>
      </c>
    </row>
    <row r="10244" spans="1:15" x14ac:dyDescent="0.25">
      <c r="A10244" s="4">
        <v>26</v>
      </c>
      <c r="B10244" s="4">
        <v>324</v>
      </c>
      <c r="C10244" s="1" t="s">
        <v>12</v>
      </c>
      <c r="D10244" s="1">
        <f>IF(Table1[[#This Row],[WordType]]="Word",1,-1)</f>
        <v>-1</v>
      </c>
      <c r="E10244" s="1" t="s">
        <v>9</v>
      </c>
      <c r="F10244" s="1">
        <f>IF(Table1[[#This Row],[WordCategory]]="Moral",1,-1)</f>
        <v>1</v>
      </c>
      <c r="G10244" s="1">
        <f>IF(Table1[[#This Row],[WordCatCode]]=F10243,1,0)</f>
        <v>1</v>
      </c>
      <c r="H10244" s="1" t="s">
        <v>282</v>
      </c>
      <c r="I10244" s="1">
        <v>49</v>
      </c>
      <c r="J10244" s="1" t="s">
        <v>10</v>
      </c>
      <c r="K10244" s="1">
        <v>0</v>
      </c>
      <c r="L10244" s="1">
        <v>0.448162049520761</v>
      </c>
      <c r="M10244">
        <v>19.227083206176758</v>
      </c>
      <c r="N10244">
        <v>11.162240982055664</v>
      </c>
      <c r="O10244">
        <v>27.011192321777344</v>
      </c>
    </row>
    <row r="10245" spans="1:15" x14ac:dyDescent="0.25">
      <c r="A10245" s="4">
        <v>26</v>
      </c>
      <c r="B10245" s="4">
        <v>325</v>
      </c>
      <c r="C10245" s="1" t="s">
        <v>12</v>
      </c>
      <c r="D10245" s="1">
        <f>IF(Table1[[#This Row],[WordType]]="Word",1,-1)</f>
        <v>-1</v>
      </c>
      <c r="E10245" s="1" t="s">
        <v>11</v>
      </c>
      <c r="F10245" s="1">
        <f>IF(Table1[[#This Row],[WordCategory]]="Moral",1,-1)</f>
        <v>-1</v>
      </c>
      <c r="G10245" s="1">
        <f>IF(Table1[[#This Row],[WordCatCode]]=F10244,1,0)</f>
        <v>0</v>
      </c>
      <c r="H10245" s="1" t="s">
        <v>211</v>
      </c>
      <c r="I10245" s="1">
        <v>53</v>
      </c>
      <c r="J10245" s="1" t="s">
        <v>13</v>
      </c>
      <c r="K10245" s="1">
        <v>1</v>
      </c>
      <c r="L10245" s="1">
        <v>0.78532417363021501</v>
      </c>
      <c r="M10245">
        <v>-1.6786940097808838</v>
      </c>
      <c r="N10245">
        <v>1.1577054262161255</v>
      </c>
      <c r="O10245">
        <v>-9.2851734161376953</v>
      </c>
    </row>
    <row r="10246" spans="1:15" x14ac:dyDescent="0.25">
      <c r="A10246" s="4">
        <v>26</v>
      </c>
      <c r="B10246" s="4">
        <v>326</v>
      </c>
      <c r="C10246" s="1" t="s">
        <v>8</v>
      </c>
      <c r="D10246" s="1">
        <f>IF(Table1[[#This Row],[WordType]]="Word",1,-1)</f>
        <v>1</v>
      </c>
      <c r="E10246" s="1" t="s">
        <v>11</v>
      </c>
      <c r="F10246" s="1">
        <f>IF(Table1[[#This Row],[WordCategory]]="Moral",1,-1)</f>
        <v>-1</v>
      </c>
      <c r="G10246" s="1">
        <f>IF(Table1[[#This Row],[WordCatCode]]=F10245,1,0)</f>
        <v>1</v>
      </c>
      <c r="H10246" s="1" t="s">
        <v>420</v>
      </c>
      <c r="I10246" s="1">
        <v>49</v>
      </c>
      <c r="J10246" s="1" t="s">
        <v>13</v>
      </c>
      <c r="K10246" s="1">
        <v>1</v>
      </c>
      <c r="L10246" s="1">
        <v>0.65152938175015196</v>
      </c>
      <c r="M10246">
        <v>-12.241001129150391</v>
      </c>
      <c r="N10246">
        <v>-25.452674865722656</v>
      </c>
      <c r="O10246">
        <v>-16.656497955322266</v>
      </c>
    </row>
    <row r="10247" spans="1:15" x14ac:dyDescent="0.25">
      <c r="A10247" s="4">
        <v>26</v>
      </c>
      <c r="B10247" s="4">
        <v>327</v>
      </c>
      <c r="C10247" s="1" t="s">
        <v>8</v>
      </c>
      <c r="D10247" s="1">
        <f>IF(Table1[[#This Row],[WordType]]="Word",1,-1)</f>
        <v>1</v>
      </c>
      <c r="E10247" s="1" t="s">
        <v>9</v>
      </c>
      <c r="F10247" s="1">
        <f>IF(Table1[[#This Row],[WordCategory]]="Moral",1,-1)</f>
        <v>1</v>
      </c>
      <c r="G10247" s="1">
        <f>IF(Table1[[#This Row],[WordCatCode]]=F10246,1,0)</f>
        <v>0</v>
      </c>
      <c r="H10247" s="1" t="s">
        <v>18</v>
      </c>
      <c r="I10247" s="1">
        <v>49</v>
      </c>
      <c r="J10247" s="1" t="s">
        <v>13</v>
      </c>
      <c r="K10247" s="1">
        <v>1</v>
      </c>
      <c r="L10247" s="1">
        <v>0.50810355751309499</v>
      </c>
      <c r="M10247">
        <v>12.567604064941406</v>
      </c>
      <c r="N10247">
        <v>13.442831039428711</v>
      </c>
      <c r="O10247">
        <v>11.822016716003418</v>
      </c>
    </row>
    <row r="10248" spans="1:15" x14ac:dyDescent="0.25">
      <c r="A10248" s="4">
        <v>26</v>
      </c>
      <c r="B10248" s="4">
        <v>328</v>
      </c>
      <c r="C10248" s="1" t="s">
        <v>12</v>
      </c>
      <c r="D10248" s="1">
        <f>IF(Table1[[#This Row],[WordType]]="Word",1,-1)</f>
        <v>-1</v>
      </c>
      <c r="E10248" s="1" t="s">
        <v>11</v>
      </c>
      <c r="F10248" s="1">
        <f>IF(Table1[[#This Row],[WordCategory]]="Moral",1,-1)</f>
        <v>-1</v>
      </c>
      <c r="G10248" s="1">
        <f>IF(Table1[[#This Row],[WordCatCode]]=F10247,1,0)</f>
        <v>0</v>
      </c>
      <c r="H10248" s="1" t="s">
        <v>432</v>
      </c>
      <c r="I10248" s="1">
        <v>49</v>
      </c>
      <c r="J10248" s="1" t="s">
        <v>10</v>
      </c>
      <c r="K10248" s="1">
        <v>0</v>
      </c>
      <c r="L10248" s="1">
        <v>0.56566832936368905</v>
      </c>
      <c r="M10248">
        <v>4.6182537078857422</v>
      </c>
      <c r="N10248">
        <v>6.832331657409668</v>
      </c>
      <c r="O10248">
        <v>1.5262974500656128</v>
      </c>
    </row>
    <row r="10249" spans="1:15" x14ac:dyDescent="0.25">
      <c r="A10249" s="4">
        <v>26</v>
      </c>
      <c r="B10249" s="4">
        <v>329</v>
      </c>
      <c r="C10249" s="1" t="s">
        <v>8</v>
      </c>
      <c r="D10249" s="1">
        <f>IF(Table1[[#This Row],[WordType]]="Word",1,-1)</f>
        <v>1</v>
      </c>
      <c r="E10249" s="1" t="s">
        <v>11</v>
      </c>
      <c r="F10249" s="1">
        <f>IF(Table1[[#This Row],[WordCategory]]="Moral",1,-1)</f>
        <v>-1</v>
      </c>
      <c r="G10249" s="1">
        <f>IF(Table1[[#This Row],[WordCatCode]]=F10248,1,0)</f>
        <v>1</v>
      </c>
      <c r="H10249" s="1" t="s">
        <v>115</v>
      </c>
      <c r="I10249" s="1">
        <v>49</v>
      </c>
      <c r="J10249" s="1" t="s">
        <v>13</v>
      </c>
      <c r="K10249" s="1">
        <v>1</v>
      </c>
      <c r="L10249" s="1">
        <v>0.45381259673740698</v>
      </c>
      <c r="M10249">
        <v>-11.096682548522949</v>
      </c>
      <c r="N10249">
        <v>-6.9546279907226563</v>
      </c>
      <c r="O10249">
        <v>-5.4520049095153809</v>
      </c>
    </row>
    <row r="10250" spans="1:15" x14ac:dyDescent="0.25">
      <c r="A10250" s="4">
        <v>26</v>
      </c>
      <c r="B10250" s="4">
        <v>330</v>
      </c>
      <c r="C10250" s="1" t="s">
        <v>8</v>
      </c>
      <c r="D10250" s="1">
        <f>IF(Table1[[#This Row],[WordType]]="Word",1,-1)</f>
        <v>1</v>
      </c>
      <c r="E10250" s="1" t="s">
        <v>9</v>
      </c>
      <c r="F10250" s="1">
        <f>IF(Table1[[#This Row],[WordCategory]]="Moral",1,-1)</f>
        <v>1</v>
      </c>
      <c r="G10250" s="1">
        <f>IF(Table1[[#This Row],[WordCatCode]]=F10249,1,0)</f>
        <v>0</v>
      </c>
      <c r="H10250" s="1" t="s">
        <v>218</v>
      </c>
      <c r="I10250" s="1">
        <v>49</v>
      </c>
      <c r="J10250" s="1" t="s">
        <v>13</v>
      </c>
      <c r="K10250" s="1">
        <v>1</v>
      </c>
      <c r="L10250" s="1">
        <v>0.43204828503075998</v>
      </c>
      <c r="M10250">
        <v>5.8427996635437012</v>
      </c>
      <c r="N10250">
        <v>17.32398796081543</v>
      </c>
      <c r="O10250">
        <v>13.133855819702148</v>
      </c>
    </row>
    <row r="10251" spans="1:15" x14ac:dyDescent="0.25">
      <c r="A10251" s="4">
        <v>26</v>
      </c>
      <c r="B10251" s="4">
        <v>331</v>
      </c>
      <c r="C10251" s="1" t="s">
        <v>12</v>
      </c>
      <c r="D10251" s="1">
        <f>IF(Table1[[#This Row],[WordType]]="Word",1,-1)</f>
        <v>-1</v>
      </c>
      <c r="E10251" s="1" t="s">
        <v>9</v>
      </c>
      <c r="F10251" s="1">
        <f>IF(Table1[[#This Row],[WordCategory]]="Moral",1,-1)</f>
        <v>1</v>
      </c>
      <c r="G10251" s="1">
        <f>IF(Table1[[#This Row],[WordCatCode]]=F10250,1,0)</f>
        <v>1</v>
      </c>
      <c r="H10251" s="1" t="s">
        <v>401</v>
      </c>
      <c r="I10251" s="1">
        <v>49</v>
      </c>
      <c r="J10251" s="1" t="s">
        <v>10</v>
      </c>
      <c r="K10251" s="1">
        <v>0</v>
      </c>
      <c r="L10251" s="1">
        <v>0.722797598573379</v>
      </c>
      <c r="M10251">
        <v>5.0254535675048828</v>
      </c>
      <c r="N10251">
        <v>6.3517217636108398</v>
      </c>
      <c r="O10251">
        <v>26.394186019897461</v>
      </c>
    </row>
    <row r="10252" spans="1:15" x14ac:dyDescent="0.25">
      <c r="A10252" s="4">
        <v>26</v>
      </c>
      <c r="B10252" s="4">
        <v>332</v>
      </c>
      <c r="C10252" s="1" t="s">
        <v>8</v>
      </c>
      <c r="D10252" s="1">
        <f>IF(Table1[[#This Row],[WordType]]="Word",1,-1)</f>
        <v>1</v>
      </c>
      <c r="E10252" s="1" t="s">
        <v>11</v>
      </c>
      <c r="F10252" s="1">
        <f>IF(Table1[[#This Row],[WordCategory]]="Moral",1,-1)</f>
        <v>-1</v>
      </c>
      <c r="G10252" s="1">
        <f>IF(Table1[[#This Row],[WordCatCode]]=F10251,1,0)</f>
        <v>0</v>
      </c>
      <c r="H10252" s="1" t="s">
        <v>123</v>
      </c>
      <c r="I10252" s="1">
        <v>53</v>
      </c>
      <c r="J10252" s="1" t="s">
        <v>10</v>
      </c>
      <c r="K10252" s="1">
        <v>0</v>
      </c>
      <c r="L10252" s="1">
        <v>0.77987228066194803</v>
      </c>
      <c r="M10252">
        <v>12.25169563293457</v>
      </c>
      <c r="N10252">
        <v>-9.1874094009399414</v>
      </c>
      <c r="O10252">
        <v>-1.2048968076705933</v>
      </c>
    </row>
    <row r="10253" spans="1:15" x14ac:dyDescent="0.25">
      <c r="A10253" s="4">
        <v>26</v>
      </c>
      <c r="B10253" s="4">
        <v>333</v>
      </c>
      <c r="C10253" s="1" t="s">
        <v>12</v>
      </c>
      <c r="D10253" s="1">
        <f>IF(Table1[[#This Row],[WordType]]="Word",1,-1)</f>
        <v>-1</v>
      </c>
      <c r="E10253" s="1" t="s">
        <v>9</v>
      </c>
      <c r="F10253" s="1">
        <f>IF(Table1[[#This Row],[WordCategory]]="Moral",1,-1)</f>
        <v>1</v>
      </c>
      <c r="G10253" s="1">
        <f>IF(Table1[[#This Row],[WordCatCode]]=F10252,1,0)</f>
        <v>0</v>
      </c>
      <c r="H10253" s="1" t="s">
        <v>163</v>
      </c>
      <c r="I10253" s="1">
        <v>53</v>
      </c>
      <c r="J10253" s="1" t="s">
        <v>13</v>
      </c>
      <c r="K10253" s="1">
        <v>1</v>
      </c>
      <c r="L10253" s="1">
        <v>0.68338692444376703</v>
      </c>
      <c r="M10253">
        <v>-5.2456765174865723</v>
      </c>
      <c r="N10253">
        <v>6.7794432640075684</v>
      </c>
      <c r="O10253">
        <v>11.251274108886719</v>
      </c>
    </row>
    <row r="10254" spans="1:15" x14ac:dyDescent="0.25">
      <c r="A10254" s="4">
        <v>26</v>
      </c>
      <c r="B10254" s="4">
        <v>334</v>
      </c>
      <c r="C10254" s="1" t="s">
        <v>12</v>
      </c>
      <c r="D10254" s="1">
        <f>IF(Table1[[#This Row],[WordType]]="Word",1,-1)</f>
        <v>-1</v>
      </c>
      <c r="E10254" s="1" t="s">
        <v>9</v>
      </c>
      <c r="F10254" s="1">
        <f>IF(Table1[[#This Row],[WordCategory]]="Moral",1,-1)</f>
        <v>1</v>
      </c>
      <c r="G10254" s="1">
        <f>IF(Table1[[#This Row],[WordCatCode]]=F10253,1,0)</f>
        <v>1</v>
      </c>
      <c r="H10254" s="1" t="s">
        <v>143</v>
      </c>
      <c r="I10254" s="1">
        <v>49</v>
      </c>
      <c r="J10254" s="1" t="s">
        <v>10</v>
      </c>
      <c r="K10254" s="1">
        <v>0</v>
      </c>
      <c r="L10254" s="1">
        <v>0.42660179943777599</v>
      </c>
      <c r="M10254">
        <v>4.8506197929382324</v>
      </c>
      <c r="N10254">
        <v>8.8058547973632812</v>
      </c>
      <c r="O10254">
        <v>-6.2042107582092285</v>
      </c>
    </row>
    <row r="10255" spans="1:15" x14ac:dyDescent="0.25">
      <c r="A10255" s="4">
        <v>26</v>
      </c>
      <c r="B10255" s="4">
        <v>335</v>
      </c>
      <c r="C10255" s="1" t="s">
        <v>8</v>
      </c>
      <c r="D10255" s="1">
        <f>IF(Table1[[#This Row],[WordType]]="Word",1,-1)</f>
        <v>1</v>
      </c>
      <c r="E10255" s="1" t="s">
        <v>9</v>
      </c>
      <c r="F10255" s="1">
        <f>IF(Table1[[#This Row],[WordCategory]]="Moral",1,-1)</f>
        <v>1</v>
      </c>
      <c r="G10255" s="1">
        <f>IF(Table1[[#This Row],[WordCatCode]]=F10254,1,0)</f>
        <v>1</v>
      </c>
      <c r="H10255" s="1" t="s">
        <v>102</v>
      </c>
      <c r="I10255" s="1">
        <v>49</v>
      </c>
      <c r="J10255" s="1" t="s">
        <v>13</v>
      </c>
      <c r="K10255" s="1">
        <v>1</v>
      </c>
      <c r="L10255" s="1">
        <v>0.40476035978645097</v>
      </c>
      <c r="M10255">
        <v>16.680456161499023</v>
      </c>
      <c r="N10255">
        <v>17.54188346862793</v>
      </c>
      <c r="O10255">
        <v>12.556659698486328</v>
      </c>
    </row>
    <row r="10256" spans="1:15" x14ac:dyDescent="0.25">
      <c r="A10256" s="4">
        <v>26</v>
      </c>
      <c r="B10256" s="4">
        <v>336</v>
      </c>
      <c r="C10256" s="1" t="s">
        <v>8</v>
      </c>
      <c r="D10256" s="1">
        <f>IF(Table1[[#This Row],[WordType]]="Word",1,-1)</f>
        <v>1</v>
      </c>
      <c r="E10256" s="1" t="s">
        <v>11</v>
      </c>
      <c r="F10256" s="1">
        <f>IF(Table1[[#This Row],[WordCategory]]="Moral",1,-1)</f>
        <v>-1</v>
      </c>
      <c r="G10256" s="1">
        <f>IF(Table1[[#This Row],[WordCatCode]]=F10255,1,0)</f>
        <v>0</v>
      </c>
      <c r="H10256" s="1" t="s">
        <v>422</v>
      </c>
      <c r="I10256" s="1">
        <v>49</v>
      </c>
      <c r="J10256" s="1" t="s">
        <v>13</v>
      </c>
      <c r="K10256" s="1">
        <v>1</v>
      </c>
      <c r="L10256" s="1">
        <v>0.492352948873304</v>
      </c>
      <c r="M10256">
        <v>2.9841117858886719</v>
      </c>
      <c r="N10256">
        <v>8.9002237319946289</v>
      </c>
      <c r="O10256">
        <v>9.2152748107910156</v>
      </c>
    </row>
    <row r="10257" spans="1:15" x14ac:dyDescent="0.25">
      <c r="A10257" s="4">
        <v>26</v>
      </c>
      <c r="B10257" s="4">
        <v>337</v>
      </c>
      <c r="C10257" s="1" t="s">
        <v>12</v>
      </c>
      <c r="D10257" s="1">
        <f>IF(Table1[[#This Row],[WordType]]="Word",1,-1)</f>
        <v>-1</v>
      </c>
      <c r="E10257" s="1" t="s">
        <v>9</v>
      </c>
      <c r="F10257" s="1">
        <f>IF(Table1[[#This Row],[WordCategory]]="Moral",1,-1)</f>
        <v>1</v>
      </c>
      <c r="G10257" s="1">
        <f>IF(Table1[[#This Row],[WordCatCode]]=F10256,1,0)</f>
        <v>0</v>
      </c>
      <c r="H10257" s="1" t="s">
        <v>348</v>
      </c>
      <c r="I10257" s="1">
        <v>53</v>
      </c>
      <c r="J10257" s="1" t="s">
        <v>13</v>
      </c>
      <c r="K10257" s="1">
        <v>1</v>
      </c>
      <c r="L10257" s="1">
        <v>0.71861362084746405</v>
      </c>
      <c r="M10257">
        <v>-11.13055419921875</v>
      </c>
      <c r="N10257">
        <v>0.82342708110809326</v>
      </c>
      <c r="O10257">
        <v>0.84831243753433228</v>
      </c>
    </row>
    <row r="10258" spans="1:15" x14ac:dyDescent="0.25">
      <c r="A10258" s="4">
        <v>26</v>
      </c>
      <c r="B10258" s="4">
        <v>338</v>
      </c>
      <c r="C10258" s="1" t="s">
        <v>12</v>
      </c>
      <c r="D10258" s="1">
        <f>IF(Table1[[#This Row],[WordType]]="Word",1,-1)</f>
        <v>-1</v>
      </c>
      <c r="E10258" s="1" t="s">
        <v>11</v>
      </c>
      <c r="F10258" s="1">
        <f>IF(Table1[[#This Row],[WordCategory]]="Moral",1,-1)</f>
        <v>-1</v>
      </c>
      <c r="G10258" s="1">
        <f>IF(Table1[[#This Row],[WordCatCode]]=F10257,1,0)</f>
        <v>0</v>
      </c>
      <c r="H10258" s="1" t="s">
        <v>149</v>
      </c>
      <c r="I10258" s="1">
        <v>53</v>
      </c>
      <c r="J10258" s="1" t="s">
        <v>13</v>
      </c>
      <c r="K10258" s="1">
        <v>1</v>
      </c>
      <c r="L10258" s="1">
        <v>0.63578019617125403</v>
      </c>
      <c r="M10258">
        <v>7.0736351013183594</v>
      </c>
      <c r="N10258">
        <v>17.514413833618164</v>
      </c>
      <c r="O10258">
        <v>30.256954193115234</v>
      </c>
    </row>
    <row r="10259" spans="1:15" x14ac:dyDescent="0.25">
      <c r="A10259" s="4">
        <v>26</v>
      </c>
      <c r="B10259" s="4">
        <v>339</v>
      </c>
      <c r="C10259" s="1" t="s">
        <v>12</v>
      </c>
      <c r="D10259" s="1">
        <f>IF(Table1[[#This Row],[WordType]]="Word",1,-1)</f>
        <v>-1</v>
      </c>
      <c r="E10259" s="1" t="s">
        <v>11</v>
      </c>
      <c r="F10259" s="1">
        <f>IF(Table1[[#This Row],[WordCategory]]="Moral",1,-1)</f>
        <v>-1</v>
      </c>
      <c r="G10259" s="1">
        <f>IF(Table1[[#This Row],[WordCatCode]]=F10258,1,0)</f>
        <v>1</v>
      </c>
      <c r="H10259" s="1" t="s">
        <v>160</v>
      </c>
      <c r="I10259" s="1">
        <v>49</v>
      </c>
      <c r="J10259" s="1" t="s">
        <v>10</v>
      </c>
      <c r="K10259" s="1">
        <v>0</v>
      </c>
      <c r="L10259" s="1">
        <v>0.45569326647091701</v>
      </c>
      <c r="M10259">
        <v>21.190807342529297</v>
      </c>
      <c r="N10259">
        <v>26.88957405090332</v>
      </c>
      <c r="O10259">
        <v>13.727751731872559</v>
      </c>
    </row>
    <row r="10260" spans="1:15" x14ac:dyDescent="0.25">
      <c r="A10260" s="4">
        <v>26</v>
      </c>
      <c r="B10260" s="4">
        <v>340</v>
      </c>
      <c r="C10260" s="1" t="s">
        <v>8</v>
      </c>
      <c r="D10260" s="1">
        <f>IF(Table1[[#This Row],[WordType]]="Word",1,-1)</f>
        <v>1</v>
      </c>
      <c r="E10260" s="1" t="s">
        <v>9</v>
      </c>
      <c r="F10260" s="1">
        <f>IF(Table1[[#This Row],[WordCategory]]="Moral",1,-1)</f>
        <v>1</v>
      </c>
      <c r="G10260" s="1">
        <f>IF(Table1[[#This Row],[WordCatCode]]=F10259,1,0)</f>
        <v>0</v>
      </c>
      <c r="H10260" s="1" t="s">
        <v>196</v>
      </c>
      <c r="I10260" s="1">
        <v>49</v>
      </c>
      <c r="J10260" s="1" t="s">
        <v>13</v>
      </c>
      <c r="K10260" s="1">
        <v>1</v>
      </c>
      <c r="L10260" s="1">
        <v>0.41093828005250499</v>
      </c>
      <c r="M10260">
        <v>-10.021499633789062</v>
      </c>
      <c r="N10260">
        <v>-2.7383191585540771</v>
      </c>
      <c r="O10260">
        <v>3.9262547492980957</v>
      </c>
    </row>
    <row r="10261" spans="1:15" x14ac:dyDescent="0.25">
      <c r="A10261" s="4">
        <v>26</v>
      </c>
      <c r="B10261" s="4">
        <v>341</v>
      </c>
      <c r="C10261" s="1" t="s">
        <v>12</v>
      </c>
      <c r="D10261" s="1">
        <f>IF(Table1[[#This Row],[WordType]]="Word",1,-1)</f>
        <v>-1</v>
      </c>
      <c r="E10261" s="1" t="s">
        <v>11</v>
      </c>
      <c r="F10261" s="1">
        <f>IF(Table1[[#This Row],[WordCategory]]="Moral",1,-1)</f>
        <v>-1</v>
      </c>
      <c r="G10261" s="1">
        <f>IF(Table1[[#This Row],[WordCatCode]]=F10260,1,0)</f>
        <v>0</v>
      </c>
      <c r="H10261" s="1" t="s">
        <v>391</v>
      </c>
      <c r="I10261" s="1">
        <v>49</v>
      </c>
      <c r="J10261" s="1" t="s">
        <v>10</v>
      </c>
      <c r="K10261" s="1">
        <v>0</v>
      </c>
      <c r="L10261" s="1">
        <v>0.429441872634925</v>
      </c>
      <c r="M10261">
        <v>8.66485595703125</v>
      </c>
      <c r="N10261">
        <v>2.0090043544769287</v>
      </c>
      <c r="O10261">
        <v>7.6161708831787109</v>
      </c>
    </row>
    <row r="10262" spans="1:15" x14ac:dyDescent="0.25">
      <c r="A10262" s="4">
        <v>26</v>
      </c>
      <c r="B10262" s="4">
        <v>342</v>
      </c>
      <c r="C10262" s="1" t="s">
        <v>8</v>
      </c>
      <c r="D10262" s="1">
        <f>IF(Table1[[#This Row],[WordType]]="Word",1,-1)</f>
        <v>1</v>
      </c>
      <c r="E10262" s="1" t="s">
        <v>9</v>
      </c>
      <c r="F10262" s="1">
        <f>IF(Table1[[#This Row],[WordCategory]]="Moral",1,-1)</f>
        <v>1</v>
      </c>
      <c r="G10262" s="1">
        <f>IF(Table1[[#This Row],[WordCatCode]]=F10261,1,0)</f>
        <v>0</v>
      </c>
      <c r="H10262" s="1" t="s">
        <v>412</v>
      </c>
      <c r="I10262" s="1">
        <v>49</v>
      </c>
      <c r="J10262" s="1" t="s">
        <v>13</v>
      </c>
      <c r="K10262" s="1">
        <v>1</v>
      </c>
      <c r="L10262" s="1">
        <v>0.37795996293425599</v>
      </c>
      <c r="M10262">
        <v>5.7240195274353027</v>
      </c>
      <c r="N10262">
        <v>16.06196403503418</v>
      </c>
      <c r="O10262">
        <v>3.8507566452026367</v>
      </c>
    </row>
    <row r="10263" spans="1:15" x14ac:dyDescent="0.25">
      <c r="A10263" s="4">
        <v>26</v>
      </c>
      <c r="B10263" s="4">
        <v>343</v>
      </c>
      <c r="C10263" s="1" t="s">
        <v>12</v>
      </c>
      <c r="D10263" s="1">
        <f>IF(Table1[[#This Row],[WordType]]="Word",1,-1)</f>
        <v>-1</v>
      </c>
      <c r="E10263" s="1" t="s">
        <v>9</v>
      </c>
      <c r="F10263" s="1">
        <f>IF(Table1[[#This Row],[WordCategory]]="Moral",1,-1)</f>
        <v>1</v>
      </c>
      <c r="G10263" s="1">
        <f>IF(Table1[[#This Row],[WordCatCode]]=F10262,1,0)</f>
        <v>1</v>
      </c>
      <c r="H10263" s="1" t="s">
        <v>58</v>
      </c>
      <c r="I10263" s="1">
        <v>49</v>
      </c>
      <c r="J10263" s="1" t="s">
        <v>10</v>
      </c>
      <c r="K10263" s="1">
        <v>0</v>
      </c>
      <c r="L10263" s="1">
        <v>0.69113671802915599</v>
      </c>
      <c r="M10263">
        <v>6.1105833053588867</v>
      </c>
      <c r="N10263">
        <v>5.0995197296142578</v>
      </c>
      <c r="O10263">
        <v>22.59791374206543</v>
      </c>
    </row>
    <row r="10264" spans="1:15" x14ac:dyDescent="0.25">
      <c r="A10264" s="4">
        <v>26</v>
      </c>
      <c r="B10264" s="4">
        <v>344</v>
      </c>
      <c r="C10264" s="1" t="s">
        <v>12</v>
      </c>
      <c r="D10264" s="1">
        <f>IF(Table1[[#This Row],[WordType]]="Word",1,-1)</f>
        <v>-1</v>
      </c>
      <c r="E10264" s="1" t="s">
        <v>9</v>
      </c>
      <c r="F10264" s="1">
        <f>IF(Table1[[#This Row],[WordCategory]]="Moral",1,-1)</f>
        <v>1</v>
      </c>
      <c r="G10264" s="1">
        <f>IF(Table1[[#This Row],[WordCatCode]]=F10263,1,0)</f>
        <v>1</v>
      </c>
      <c r="H10264" s="1" t="s">
        <v>429</v>
      </c>
      <c r="I10264" s="1">
        <v>49</v>
      </c>
      <c r="J10264" s="1" t="s">
        <v>10</v>
      </c>
      <c r="K10264" s="1">
        <v>0</v>
      </c>
      <c r="L10264" s="1">
        <v>0.64136670727748402</v>
      </c>
      <c r="M10264">
        <v>-1.273794412612915</v>
      </c>
      <c r="N10264">
        <v>-15.946681022644043</v>
      </c>
      <c r="O10264">
        <v>-18.367290496826172</v>
      </c>
    </row>
    <row r="10265" spans="1:15" x14ac:dyDescent="0.25">
      <c r="A10265" s="4">
        <v>26</v>
      </c>
      <c r="B10265" s="4">
        <v>345</v>
      </c>
      <c r="C10265" s="1" t="s">
        <v>8</v>
      </c>
      <c r="D10265" s="1">
        <f>IF(Table1[[#This Row],[WordType]]="Word",1,-1)</f>
        <v>1</v>
      </c>
      <c r="E10265" s="1" t="s">
        <v>9</v>
      </c>
      <c r="F10265" s="1">
        <f>IF(Table1[[#This Row],[WordCategory]]="Moral",1,-1)</f>
        <v>1</v>
      </c>
      <c r="G10265" s="1">
        <f>IF(Table1[[#This Row],[WordCatCode]]=F10264,1,0)</f>
        <v>1</v>
      </c>
      <c r="H10265" s="1" t="s">
        <v>223</v>
      </c>
      <c r="I10265" s="1">
        <v>49</v>
      </c>
      <c r="J10265" s="1" t="s">
        <v>13</v>
      </c>
      <c r="K10265" s="1">
        <v>1</v>
      </c>
      <c r="L10265" s="1">
        <v>0.445632480434142</v>
      </c>
      <c r="M10265">
        <v>13.360472679138184</v>
      </c>
      <c r="N10265">
        <v>15.559863090515137</v>
      </c>
      <c r="O10265">
        <v>-1.2131912708282471</v>
      </c>
    </row>
    <row r="10266" spans="1:15" x14ac:dyDescent="0.25">
      <c r="A10266" s="4">
        <v>26</v>
      </c>
      <c r="B10266" s="4">
        <v>346</v>
      </c>
      <c r="C10266" s="1" t="s">
        <v>12</v>
      </c>
      <c r="D10266" s="1">
        <f>IF(Table1[[#This Row],[WordType]]="Word",1,-1)</f>
        <v>-1</v>
      </c>
      <c r="E10266" s="1" t="s">
        <v>9</v>
      </c>
      <c r="F10266" s="1">
        <f>IF(Table1[[#This Row],[WordCategory]]="Moral",1,-1)</f>
        <v>1</v>
      </c>
      <c r="G10266" s="1">
        <f>IF(Table1[[#This Row],[WordCatCode]]=F10265,1,0)</f>
        <v>1</v>
      </c>
      <c r="H10266" s="1" t="s">
        <v>297</v>
      </c>
      <c r="I10266" s="1">
        <v>53</v>
      </c>
      <c r="J10266" s="1" t="s">
        <v>13</v>
      </c>
      <c r="K10266" s="1">
        <v>1</v>
      </c>
      <c r="L10266" s="1">
        <v>0.648218572023325</v>
      </c>
      <c r="M10266">
        <v>2.0038361549377441</v>
      </c>
      <c r="N10266">
        <v>-13.703095436096191</v>
      </c>
      <c r="O10266">
        <v>-16.023147583007813</v>
      </c>
    </row>
    <row r="10267" spans="1:15" x14ac:dyDescent="0.25">
      <c r="A10267" s="4">
        <v>26</v>
      </c>
      <c r="B10267" s="4">
        <v>347</v>
      </c>
      <c r="C10267" s="1" t="s">
        <v>12</v>
      </c>
      <c r="D10267" s="1">
        <f>IF(Table1[[#This Row],[WordType]]="Word",1,-1)</f>
        <v>-1</v>
      </c>
      <c r="E10267" s="1" t="s">
        <v>9</v>
      </c>
      <c r="F10267" s="1">
        <f>IF(Table1[[#This Row],[WordCategory]]="Moral",1,-1)</f>
        <v>1</v>
      </c>
      <c r="G10267" s="1">
        <f>IF(Table1[[#This Row],[WordCatCode]]=F10266,1,0)</f>
        <v>1</v>
      </c>
      <c r="H10267" s="1" t="s">
        <v>182</v>
      </c>
      <c r="I10267" s="1">
        <v>49</v>
      </c>
      <c r="J10267" s="1" t="s">
        <v>10</v>
      </c>
      <c r="K10267" s="1">
        <v>0</v>
      </c>
      <c r="L10267" s="1">
        <v>1.1703318095533199</v>
      </c>
      <c r="M10267">
        <v>7.0916361808776855</v>
      </c>
      <c r="N10267">
        <v>12.426528930664063</v>
      </c>
      <c r="O10267">
        <v>9.8631734848022461</v>
      </c>
    </row>
    <row r="10268" spans="1:15" x14ac:dyDescent="0.25">
      <c r="A10268" s="4">
        <v>26</v>
      </c>
      <c r="B10268" s="4">
        <v>348</v>
      </c>
      <c r="C10268" s="1" t="s">
        <v>8</v>
      </c>
      <c r="D10268" s="1">
        <f>IF(Table1[[#This Row],[WordType]]="Word",1,-1)</f>
        <v>1</v>
      </c>
      <c r="E10268" s="1" t="s">
        <v>9</v>
      </c>
      <c r="F10268" s="1">
        <f>IF(Table1[[#This Row],[WordCategory]]="Moral",1,-1)</f>
        <v>1</v>
      </c>
      <c r="G10268" s="1">
        <f>IF(Table1[[#This Row],[WordCatCode]]=F10267,1,0)</f>
        <v>1</v>
      </c>
      <c r="H10268" s="1" t="s">
        <v>302</v>
      </c>
      <c r="I10268" s="1">
        <v>49</v>
      </c>
      <c r="J10268" s="1" t="s">
        <v>13</v>
      </c>
      <c r="K10268" s="1">
        <v>1</v>
      </c>
      <c r="L10268" s="1">
        <v>0.57388601347338397</v>
      </c>
      <c r="M10268">
        <v>-10.789042472839355</v>
      </c>
      <c r="N10268">
        <v>-4.4464869499206543</v>
      </c>
      <c r="O10268">
        <v>1.9877285957336426</v>
      </c>
    </row>
    <row r="10269" spans="1:15" x14ac:dyDescent="0.25">
      <c r="A10269" s="4">
        <v>26</v>
      </c>
      <c r="B10269" s="4">
        <v>349</v>
      </c>
      <c r="C10269" s="1" t="s">
        <v>12</v>
      </c>
      <c r="D10269" s="1">
        <f>IF(Table1[[#This Row],[WordType]]="Word",1,-1)</f>
        <v>-1</v>
      </c>
      <c r="E10269" s="1" t="s">
        <v>9</v>
      </c>
      <c r="F10269" s="1">
        <f>IF(Table1[[#This Row],[WordCategory]]="Moral",1,-1)</f>
        <v>1</v>
      </c>
      <c r="G10269" s="1">
        <f>IF(Table1[[#This Row],[WordCatCode]]=F10268,1,0)</f>
        <v>1</v>
      </c>
      <c r="H10269" s="1" t="s">
        <v>328</v>
      </c>
      <c r="I10269" s="1">
        <v>49</v>
      </c>
      <c r="J10269" s="1" t="s">
        <v>10</v>
      </c>
      <c r="K10269" s="1">
        <v>0</v>
      </c>
      <c r="L10269" s="1">
        <v>1.3937868457287601</v>
      </c>
      <c r="M10269">
        <v>10.07044506072998</v>
      </c>
      <c r="N10269">
        <v>16.325361251831055</v>
      </c>
      <c r="O10269">
        <v>23.252674102783203</v>
      </c>
    </row>
    <row r="10270" spans="1:15" x14ac:dyDescent="0.25">
      <c r="A10270" s="4">
        <v>26</v>
      </c>
      <c r="B10270" s="4">
        <v>350</v>
      </c>
      <c r="C10270" s="1" t="s">
        <v>12</v>
      </c>
      <c r="D10270" s="1">
        <f>IF(Table1[[#This Row],[WordType]]="Word",1,-1)</f>
        <v>-1</v>
      </c>
      <c r="E10270" s="1" t="s">
        <v>9</v>
      </c>
      <c r="F10270" s="1">
        <f>IF(Table1[[#This Row],[WordCategory]]="Moral",1,-1)</f>
        <v>1</v>
      </c>
      <c r="G10270" s="1">
        <f>IF(Table1[[#This Row],[WordCatCode]]=F10269,1,0)</f>
        <v>1</v>
      </c>
      <c r="H10270" s="1" t="s">
        <v>86</v>
      </c>
      <c r="I10270" s="1">
        <v>49</v>
      </c>
      <c r="J10270" s="1" t="s">
        <v>10</v>
      </c>
      <c r="K10270" s="1">
        <v>0</v>
      </c>
      <c r="L10270" s="1">
        <v>0.58634118107147504</v>
      </c>
      <c r="M10270">
        <v>13.314837455749512</v>
      </c>
      <c r="N10270">
        <v>3.6218321323394775</v>
      </c>
      <c r="O10270">
        <v>5.2787222862243652</v>
      </c>
    </row>
    <row r="10271" spans="1:15" x14ac:dyDescent="0.25">
      <c r="A10271" s="4">
        <v>26</v>
      </c>
      <c r="B10271" s="4">
        <v>351</v>
      </c>
      <c r="C10271" s="1" t="s">
        <v>8</v>
      </c>
      <c r="D10271" s="1">
        <f>IF(Table1[[#This Row],[WordType]]="Word",1,-1)</f>
        <v>1</v>
      </c>
      <c r="E10271" s="1" t="s">
        <v>11</v>
      </c>
      <c r="F10271" s="1">
        <f>IF(Table1[[#This Row],[WordCategory]]="Moral",1,-1)</f>
        <v>-1</v>
      </c>
      <c r="G10271" s="1">
        <f>IF(Table1[[#This Row],[WordCatCode]]=F10270,1,0)</f>
        <v>0</v>
      </c>
      <c r="H10271" s="1" t="s">
        <v>204</v>
      </c>
      <c r="I10271" s="1">
        <v>49</v>
      </c>
      <c r="J10271" s="1" t="s">
        <v>13</v>
      </c>
      <c r="K10271" s="1">
        <v>1</v>
      </c>
      <c r="L10271" s="1">
        <v>0.64476887520868298</v>
      </c>
      <c r="M10271">
        <v>19.590124130249023</v>
      </c>
      <c r="N10271">
        <v>20.452600479125977</v>
      </c>
      <c r="O10271">
        <v>20.10008430480957</v>
      </c>
    </row>
    <row r="10272" spans="1:15" x14ac:dyDescent="0.25">
      <c r="A10272" s="4">
        <v>26</v>
      </c>
      <c r="B10272" s="4">
        <v>352</v>
      </c>
      <c r="C10272" s="1" t="s">
        <v>8</v>
      </c>
      <c r="D10272" s="1">
        <f>IF(Table1[[#This Row],[WordType]]="Word",1,-1)</f>
        <v>1</v>
      </c>
      <c r="E10272" s="1" t="s">
        <v>9</v>
      </c>
      <c r="F10272" s="1">
        <f>IF(Table1[[#This Row],[WordCategory]]="Moral",1,-1)</f>
        <v>1</v>
      </c>
      <c r="G10272" s="1">
        <f>IF(Table1[[#This Row],[WordCatCode]]=F10271,1,0)</f>
        <v>0</v>
      </c>
      <c r="H10272" s="1" t="s">
        <v>413</v>
      </c>
      <c r="I10272" s="1">
        <v>49</v>
      </c>
      <c r="J10272" s="1" t="s">
        <v>13</v>
      </c>
      <c r="K10272" s="1">
        <v>1</v>
      </c>
      <c r="L10272" s="1">
        <v>0.35993706807494202</v>
      </c>
      <c r="M10272">
        <v>10.47954273223877</v>
      </c>
      <c r="N10272">
        <v>5.6939187049865723</v>
      </c>
      <c r="O10272">
        <v>-1.2498717308044434</v>
      </c>
    </row>
    <row r="10273" spans="1:15" x14ac:dyDescent="0.25">
      <c r="A10273" s="4">
        <v>26</v>
      </c>
      <c r="B10273" s="4">
        <v>353</v>
      </c>
      <c r="C10273" s="1" t="s">
        <v>12</v>
      </c>
      <c r="D10273" s="1">
        <f>IF(Table1[[#This Row],[WordType]]="Word",1,-1)</f>
        <v>-1</v>
      </c>
      <c r="E10273" s="1" t="s">
        <v>11</v>
      </c>
      <c r="F10273" s="1">
        <f>IF(Table1[[#This Row],[WordCategory]]="Moral",1,-1)</f>
        <v>-1</v>
      </c>
      <c r="G10273" s="1">
        <f>IF(Table1[[#This Row],[WordCatCode]]=F10272,1,0)</f>
        <v>0</v>
      </c>
      <c r="H10273" s="1" t="s">
        <v>208</v>
      </c>
      <c r="I10273" s="1">
        <v>49</v>
      </c>
      <c r="J10273" s="1" t="s">
        <v>10</v>
      </c>
      <c r="K10273" s="1">
        <v>0</v>
      </c>
      <c r="L10273" s="1">
        <v>0.428835948579945</v>
      </c>
      <c r="M10273">
        <v>6.2587823867797852</v>
      </c>
      <c r="N10273">
        <v>14.060531616210938</v>
      </c>
      <c r="O10273">
        <v>13.375093460083008</v>
      </c>
    </row>
    <row r="10274" spans="1:15" x14ac:dyDescent="0.25">
      <c r="A10274" s="4">
        <v>26</v>
      </c>
      <c r="B10274" s="4">
        <v>354</v>
      </c>
      <c r="C10274" s="1" t="s">
        <v>8</v>
      </c>
      <c r="D10274" s="1">
        <f>IF(Table1[[#This Row],[WordType]]="Word",1,-1)</f>
        <v>1</v>
      </c>
      <c r="E10274" s="1" t="s">
        <v>9</v>
      </c>
      <c r="F10274" s="1">
        <f>IF(Table1[[#This Row],[WordCategory]]="Moral",1,-1)</f>
        <v>1</v>
      </c>
      <c r="G10274" s="1">
        <f>IF(Table1[[#This Row],[WordCatCode]]=F10273,1,0)</f>
        <v>0</v>
      </c>
      <c r="H10274" s="1" t="s">
        <v>98</v>
      </c>
      <c r="I10274" s="1">
        <v>49</v>
      </c>
      <c r="J10274" s="1" t="s">
        <v>13</v>
      </c>
      <c r="K10274" s="1">
        <v>1</v>
      </c>
      <c r="L10274" s="1">
        <v>0.46535219007637402</v>
      </c>
      <c r="M10274">
        <v>-7.6092782020568848</v>
      </c>
      <c r="N10274">
        <v>3.3098201751708984</v>
      </c>
      <c r="O10274">
        <v>11.196407318115234</v>
      </c>
    </row>
    <row r="10275" spans="1:15" x14ac:dyDescent="0.25">
      <c r="A10275" s="4">
        <v>26</v>
      </c>
      <c r="B10275" s="4">
        <v>355</v>
      </c>
      <c r="C10275" s="1" t="s">
        <v>12</v>
      </c>
      <c r="D10275" s="1">
        <f>IF(Table1[[#This Row],[WordType]]="Word",1,-1)</f>
        <v>-1</v>
      </c>
      <c r="E10275" s="1" t="s">
        <v>9</v>
      </c>
      <c r="F10275" s="1">
        <f>IF(Table1[[#This Row],[WordCategory]]="Moral",1,-1)</f>
        <v>1</v>
      </c>
      <c r="G10275" s="1">
        <f>IF(Table1[[#This Row],[WordCatCode]]=F10274,1,0)</f>
        <v>1</v>
      </c>
      <c r="H10275" s="1" t="s">
        <v>66</v>
      </c>
      <c r="I10275" s="1">
        <v>49</v>
      </c>
      <c r="J10275" s="1" t="s">
        <v>10</v>
      </c>
      <c r="K10275" s="1">
        <v>0</v>
      </c>
      <c r="L10275" s="1">
        <v>0.49087471060920501</v>
      </c>
      <c r="M10275">
        <v>16.630681991577148</v>
      </c>
      <c r="N10275">
        <v>13.343898773193359</v>
      </c>
      <c r="O10275">
        <v>6.7659626007080078</v>
      </c>
    </row>
    <row r="10276" spans="1:15" x14ac:dyDescent="0.25">
      <c r="A10276" s="4">
        <v>26</v>
      </c>
      <c r="B10276" s="4">
        <v>356</v>
      </c>
      <c r="C10276" s="1" t="s">
        <v>12</v>
      </c>
      <c r="D10276" s="1">
        <f>IF(Table1[[#This Row],[WordType]]="Word",1,-1)</f>
        <v>-1</v>
      </c>
      <c r="E10276" s="1" t="s">
        <v>11</v>
      </c>
      <c r="F10276" s="1">
        <f>IF(Table1[[#This Row],[WordCategory]]="Moral",1,-1)</f>
        <v>-1</v>
      </c>
      <c r="G10276" s="1">
        <f>IF(Table1[[#This Row],[WordCatCode]]=F10275,1,0)</f>
        <v>0</v>
      </c>
      <c r="H10276" s="1" t="s">
        <v>355</v>
      </c>
      <c r="I10276" s="1">
        <v>49</v>
      </c>
      <c r="J10276" s="1" t="s">
        <v>10</v>
      </c>
      <c r="K10276" s="1">
        <v>0</v>
      </c>
      <c r="L10276" s="1">
        <v>0.56356225244235303</v>
      </c>
      <c r="M10276">
        <v>8.6030168533325195</v>
      </c>
      <c r="N10276">
        <v>5.0695481300354004</v>
      </c>
      <c r="O10276">
        <v>8.842071533203125</v>
      </c>
    </row>
    <row r="10277" spans="1:15" x14ac:dyDescent="0.25">
      <c r="A10277" s="4">
        <v>26</v>
      </c>
      <c r="B10277" s="4">
        <v>357</v>
      </c>
      <c r="C10277" s="1" t="s">
        <v>8</v>
      </c>
      <c r="D10277" s="1">
        <f>IF(Table1[[#This Row],[WordType]]="Word",1,-1)</f>
        <v>1</v>
      </c>
      <c r="E10277" s="1" t="s">
        <v>11</v>
      </c>
      <c r="F10277" s="1">
        <f>IF(Table1[[#This Row],[WordCategory]]="Moral",1,-1)</f>
        <v>-1</v>
      </c>
      <c r="G10277" s="1">
        <f>IF(Table1[[#This Row],[WordCatCode]]=F10276,1,0)</f>
        <v>1</v>
      </c>
      <c r="H10277" s="1" t="s">
        <v>487</v>
      </c>
      <c r="I10277" s="1">
        <v>49</v>
      </c>
      <c r="J10277" s="1" t="s">
        <v>13</v>
      </c>
      <c r="K10277" s="1">
        <v>1</v>
      </c>
      <c r="L10277" s="1">
        <v>0.50208473147358801</v>
      </c>
      <c r="M10277">
        <v>-1.7215360403060913</v>
      </c>
      <c r="N10277">
        <v>8.5159931182861328</v>
      </c>
      <c r="O10277">
        <v>1.9245610237121582</v>
      </c>
    </row>
    <row r="10278" spans="1:15" x14ac:dyDescent="0.25">
      <c r="A10278" s="4">
        <v>26</v>
      </c>
      <c r="B10278" s="4">
        <v>358</v>
      </c>
      <c r="C10278" s="1" t="s">
        <v>8</v>
      </c>
      <c r="D10278" s="1">
        <f>IF(Table1[[#This Row],[WordType]]="Word",1,-1)</f>
        <v>1</v>
      </c>
      <c r="E10278" s="1" t="s">
        <v>11</v>
      </c>
      <c r="F10278" s="1">
        <f>IF(Table1[[#This Row],[WordCategory]]="Moral",1,-1)</f>
        <v>-1</v>
      </c>
      <c r="G10278" s="1">
        <f>IF(Table1[[#This Row],[WordCatCode]]=F10277,1,0)</f>
        <v>1</v>
      </c>
      <c r="H10278" s="1" t="s">
        <v>307</v>
      </c>
      <c r="I10278" s="1">
        <v>49</v>
      </c>
      <c r="J10278" s="1" t="s">
        <v>13</v>
      </c>
      <c r="K10278" s="1">
        <v>1</v>
      </c>
      <c r="L10278" s="1">
        <v>0.50352227129042204</v>
      </c>
      <c r="M10278">
        <v>0.7644951343536377</v>
      </c>
      <c r="N10278">
        <v>1.0713992118835449</v>
      </c>
      <c r="O10278">
        <v>4.9398465156555176</v>
      </c>
    </row>
    <row r="10279" spans="1:15" x14ac:dyDescent="0.25">
      <c r="A10279" s="4">
        <v>26</v>
      </c>
      <c r="B10279" s="4">
        <v>359</v>
      </c>
      <c r="C10279" s="1" t="s">
        <v>12</v>
      </c>
      <c r="D10279" s="1">
        <f>IF(Table1[[#This Row],[WordType]]="Word",1,-1)</f>
        <v>-1</v>
      </c>
      <c r="E10279" s="1" t="s">
        <v>9</v>
      </c>
      <c r="F10279" s="1">
        <f>IF(Table1[[#This Row],[WordCategory]]="Moral",1,-1)</f>
        <v>1</v>
      </c>
      <c r="G10279" s="1">
        <f>IF(Table1[[#This Row],[WordCatCode]]=F10278,1,0)</f>
        <v>0</v>
      </c>
      <c r="H10279" s="1" t="s">
        <v>386</v>
      </c>
      <c r="I10279" s="1">
        <v>49</v>
      </c>
      <c r="J10279" s="1" t="s">
        <v>10</v>
      </c>
      <c r="K10279" s="1">
        <v>0</v>
      </c>
      <c r="L10279" s="1">
        <v>0.49944274348672502</v>
      </c>
      <c r="M10279">
        <v>10.153362274169922</v>
      </c>
      <c r="N10279">
        <v>-0.26222369074821472</v>
      </c>
      <c r="O10279">
        <v>-11.665605545043945</v>
      </c>
    </row>
    <row r="10280" spans="1:15" x14ac:dyDescent="0.25">
      <c r="A10280" s="4">
        <v>26</v>
      </c>
      <c r="B10280" s="4">
        <v>360</v>
      </c>
      <c r="C10280" s="1" t="s">
        <v>12</v>
      </c>
      <c r="D10280" s="1">
        <f>IF(Table1[[#This Row],[WordType]]="Word",1,-1)</f>
        <v>-1</v>
      </c>
      <c r="E10280" s="1" t="s">
        <v>9</v>
      </c>
      <c r="F10280" s="1">
        <f>IF(Table1[[#This Row],[WordCategory]]="Moral",1,-1)</f>
        <v>1</v>
      </c>
      <c r="G10280" s="1">
        <f>IF(Table1[[#This Row],[WordCatCode]]=F10279,1,0)</f>
        <v>1</v>
      </c>
      <c r="H10280" s="1" t="s">
        <v>402</v>
      </c>
      <c r="I10280" s="1">
        <v>49</v>
      </c>
      <c r="J10280" s="1" t="s">
        <v>10</v>
      </c>
      <c r="K10280" s="1">
        <v>0</v>
      </c>
      <c r="L10280" s="1">
        <v>1.03633494814858</v>
      </c>
      <c r="M10280">
        <v>22.488044738769531</v>
      </c>
      <c r="N10280">
        <v>20.814699172973633</v>
      </c>
      <c r="O10280">
        <v>14.082391738891602</v>
      </c>
    </row>
    <row r="10281" spans="1:15" x14ac:dyDescent="0.25">
      <c r="A10281" s="4">
        <v>26</v>
      </c>
      <c r="B10281" s="4">
        <v>361</v>
      </c>
      <c r="C10281" s="1" t="s">
        <v>8</v>
      </c>
      <c r="D10281" s="1">
        <f>IF(Table1[[#This Row],[WordType]]="Word",1,-1)</f>
        <v>1</v>
      </c>
      <c r="E10281" s="1" t="s">
        <v>9</v>
      </c>
      <c r="F10281" s="1">
        <f>IF(Table1[[#This Row],[WordCategory]]="Moral",1,-1)</f>
        <v>1</v>
      </c>
      <c r="G10281" s="1">
        <f>IF(Table1[[#This Row],[WordCatCode]]=F10280,1,0)</f>
        <v>1</v>
      </c>
      <c r="H10281" s="1" t="s">
        <v>465</v>
      </c>
      <c r="I10281" s="1">
        <v>49</v>
      </c>
      <c r="J10281" s="1" t="s">
        <v>13</v>
      </c>
      <c r="K10281" s="1">
        <v>1</v>
      </c>
      <c r="L10281" s="1">
        <v>0.56585901463404298</v>
      </c>
      <c r="M10281">
        <v>-1.4900959730148315</v>
      </c>
      <c r="N10281">
        <v>14.951793670654297</v>
      </c>
      <c r="O10281">
        <v>1.4628111124038696</v>
      </c>
    </row>
    <row r="10282" spans="1:15" x14ac:dyDescent="0.25">
      <c r="A10282" s="4">
        <v>26</v>
      </c>
      <c r="B10282" s="4">
        <v>362</v>
      </c>
      <c r="C10282" s="1" t="s">
        <v>12</v>
      </c>
      <c r="D10282" s="1">
        <f>IF(Table1[[#This Row],[WordType]]="Word",1,-1)</f>
        <v>-1</v>
      </c>
      <c r="E10282" s="1" t="s">
        <v>9</v>
      </c>
      <c r="F10282" s="1">
        <f>IF(Table1[[#This Row],[WordCategory]]="Moral",1,-1)</f>
        <v>1</v>
      </c>
      <c r="G10282" s="1">
        <f>IF(Table1[[#This Row],[WordCatCode]]=F10281,1,0)</f>
        <v>1</v>
      </c>
      <c r="H10282" s="1" t="s">
        <v>140</v>
      </c>
      <c r="I10282" s="1">
        <v>49</v>
      </c>
      <c r="J10282" s="1" t="s">
        <v>10</v>
      </c>
      <c r="K10282" s="1">
        <v>0</v>
      </c>
      <c r="L10282" s="1">
        <v>0.96878907992504504</v>
      </c>
      <c r="M10282">
        <v>7.1422848701477051</v>
      </c>
      <c r="N10282">
        <v>7.1323628425598145</v>
      </c>
      <c r="O10282">
        <v>6.8477234840393066</v>
      </c>
    </row>
    <row r="10283" spans="1:15" x14ac:dyDescent="0.25">
      <c r="A10283" s="4">
        <v>26</v>
      </c>
      <c r="B10283" s="4">
        <v>363</v>
      </c>
      <c r="C10283" s="1" t="s">
        <v>12</v>
      </c>
      <c r="D10283" s="1">
        <f>IF(Table1[[#This Row],[WordType]]="Word",1,-1)</f>
        <v>-1</v>
      </c>
      <c r="E10283" s="1" t="s">
        <v>11</v>
      </c>
      <c r="F10283" s="1">
        <f>IF(Table1[[#This Row],[WordCategory]]="Moral",1,-1)</f>
        <v>-1</v>
      </c>
      <c r="G10283" s="1">
        <f>IF(Table1[[#This Row],[WordCatCode]]=F10282,1,0)</f>
        <v>0</v>
      </c>
      <c r="H10283" s="1" t="s">
        <v>59</v>
      </c>
      <c r="I10283" s="1">
        <v>53</v>
      </c>
      <c r="J10283" s="1" t="s">
        <v>13</v>
      </c>
      <c r="K10283" s="1">
        <v>1</v>
      </c>
      <c r="L10283" s="1">
        <v>0.93562292342539899</v>
      </c>
      <c r="M10283">
        <v>6.4737262725830078</v>
      </c>
      <c r="N10283">
        <v>11.727189064025879</v>
      </c>
      <c r="O10283">
        <v>16.415430068969727</v>
      </c>
    </row>
    <row r="10284" spans="1:15" x14ac:dyDescent="0.25">
      <c r="A10284" s="4">
        <v>26</v>
      </c>
      <c r="B10284" s="4">
        <v>364</v>
      </c>
      <c r="C10284" s="1" t="s">
        <v>8</v>
      </c>
      <c r="D10284" s="1">
        <f>IF(Table1[[#This Row],[WordType]]="Word",1,-1)</f>
        <v>1</v>
      </c>
      <c r="E10284" s="1" t="s">
        <v>9</v>
      </c>
      <c r="F10284" s="1">
        <f>IF(Table1[[#This Row],[WordCategory]]="Moral",1,-1)</f>
        <v>1</v>
      </c>
      <c r="G10284" s="1">
        <f>IF(Table1[[#This Row],[WordCatCode]]=F10283,1,0)</f>
        <v>0</v>
      </c>
      <c r="H10284" s="1" t="s">
        <v>303</v>
      </c>
      <c r="I10284" s="1">
        <v>49</v>
      </c>
      <c r="J10284" s="1" t="s">
        <v>13</v>
      </c>
      <c r="K10284" s="1">
        <v>1</v>
      </c>
      <c r="L10284" s="1">
        <v>0.51786721579264905</v>
      </c>
      <c r="M10284">
        <v>-1.6807287931442261</v>
      </c>
      <c r="N10284">
        <v>-1.9235235452651978</v>
      </c>
      <c r="O10284">
        <v>1.5377013683319092</v>
      </c>
    </row>
    <row r="10285" spans="1:15" x14ac:dyDescent="0.25">
      <c r="A10285" s="4">
        <v>26</v>
      </c>
      <c r="B10285" s="4">
        <v>365</v>
      </c>
      <c r="C10285" s="1" t="s">
        <v>8</v>
      </c>
      <c r="D10285" s="1">
        <f>IF(Table1[[#This Row],[WordType]]="Word",1,-1)</f>
        <v>1</v>
      </c>
      <c r="E10285" s="1" t="s">
        <v>9</v>
      </c>
      <c r="F10285" s="1">
        <f>IF(Table1[[#This Row],[WordCategory]]="Moral",1,-1)</f>
        <v>1</v>
      </c>
      <c r="G10285" s="1">
        <f>IF(Table1[[#This Row],[WordCatCode]]=F10284,1,0)</f>
        <v>1</v>
      </c>
      <c r="H10285" s="1" t="s">
        <v>104</v>
      </c>
      <c r="I10285" s="1">
        <v>49</v>
      </c>
      <c r="J10285" s="1" t="s">
        <v>13</v>
      </c>
      <c r="K10285" s="1">
        <v>1</v>
      </c>
      <c r="L10285" s="1">
        <v>0.66036636626813605</v>
      </c>
      <c r="M10285">
        <v>13.218401908874512</v>
      </c>
      <c r="N10285">
        <v>6.0593223571777344</v>
      </c>
      <c r="O10285">
        <v>8.580809086561203E-2</v>
      </c>
    </row>
    <row r="10286" spans="1:15" x14ac:dyDescent="0.25">
      <c r="A10286" s="4">
        <v>26</v>
      </c>
      <c r="B10286" s="4">
        <v>366</v>
      </c>
      <c r="C10286" s="1" t="s">
        <v>12</v>
      </c>
      <c r="D10286" s="1">
        <f>IF(Table1[[#This Row],[WordType]]="Word",1,-1)</f>
        <v>-1</v>
      </c>
      <c r="E10286" s="1" t="s">
        <v>9</v>
      </c>
      <c r="F10286" s="1">
        <f>IF(Table1[[#This Row],[WordCategory]]="Moral",1,-1)</f>
        <v>1</v>
      </c>
      <c r="G10286" s="1">
        <f>IF(Table1[[#This Row],[WordCatCode]]=F10285,1,0)</f>
        <v>1</v>
      </c>
      <c r="H10286" s="1" t="s">
        <v>404</v>
      </c>
      <c r="I10286" s="1">
        <v>53</v>
      </c>
      <c r="J10286" s="1" t="s">
        <v>13</v>
      </c>
      <c r="K10286" s="1">
        <v>1</v>
      </c>
      <c r="L10286" s="1">
        <v>0.78658326598815598</v>
      </c>
      <c r="M10286">
        <v>24.584774017333984</v>
      </c>
      <c r="N10286">
        <v>28.112483978271484</v>
      </c>
      <c r="O10286">
        <v>14.790013313293457</v>
      </c>
    </row>
    <row r="10287" spans="1:15" x14ac:dyDescent="0.25">
      <c r="A10287" s="4">
        <v>26</v>
      </c>
      <c r="B10287" s="4">
        <v>367</v>
      </c>
      <c r="C10287" s="1" t="s">
        <v>8</v>
      </c>
      <c r="D10287" s="1">
        <f>IF(Table1[[#This Row],[WordType]]="Word",1,-1)</f>
        <v>1</v>
      </c>
      <c r="E10287" s="1" t="s">
        <v>11</v>
      </c>
      <c r="F10287" s="1">
        <f>IF(Table1[[#This Row],[WordCategory]]="Moral",1,-1)</f>
        <v>-1</v>
      </c>
      <c r="G10287" s="1">
        <f>IF(Table1[[#This Row],[WordCatCode]]=F10286,1,0)</f>
        <v>0</v>
      </c>
      <c r="H10287" s="1" t="s">
        <v>324</v>
      </c>
      <c r="I10287" s="1">
        <v>49</v>
      </c>
      <c r="J10287" s="1" t="s">
        <v>13</v>
      </c>
      <c r="K10287" s="1">
        <v>1</v>
      </c>
      <c r="L10287" s="1">
        <v>0.483809676719829</v>
      </c>
      <c r="M10287">
        <v>-0.1768689900636673</v>
      </c>
      <c r="N10287">
        <v>5.2216463088989258</v>
      </c>
      <c r="O10287">
        <v>10.279226303100586</v>
      </c>
    </row>
    <row r="10288" spans="1:15" x14ac:dyDescent="0.25">
      <c r="A10288" s="4">
        <v>26</v>
      </c>
      <c r="B10288" s="4">
        <v>368</v>
      </c>
      <c r="C10288" s="1" t="s">
        <v>12</v>
      </c>
      <c r="D10288" s="1">
        <f>IF(Table1[[#This Row],[WordType]]="Word",1,-1)</f>
        <v>-1</v>
      </c>
      <c r="E10288" s="1" t="s">
        <v>11</v>
      </c>
      <c r="F10288" s="1">
        <f>IF(Table1[[#This Row],[WordCategory]]="Moral",1,-1)</f>
        <v>-1</v>
      </c>
      <c r="G10288" s="1">
        <f>IF(Table1[[#This Row],[WordCatCode]]=F10287,1,0)</f>
        <v>1</v>
      </c>
      <c r="H10288" s="1" t="s">
        <v>330</v>
      </c>
      <c r="I10288" s="1">
        <v>53</v>
      </c>
      <c r="J10288" s="1" t="s">
        <v>13</v>
      </c>
      <c r="K10288" s="1">
        <v>1</v>
      </c>
      <c r="L10288" s="1">
        <v>1.05671095685102</v>
      </c>
      <c r="M10288">
        <v>-7.5066823959350586</v>
      </c>
      <c r="N10288">
        <v>-6.6727066040039063</v>
      </c>
      <c r="O10288">
        <v>-2.011716365814209</v>
      </c>
    </row>
    <row r="10289" spans="1:15" x14ac:dyDescent="0.25">
      <c r="A10289" s="4">
        <v>26</v>
      </c>
      <c r="B10289" s="4">
        <v>369</v>
      </c>
      <c r="C10289" s="1" t="s">
        <v>12</v>
      </c>
      <c r="D10289" s="1">
        <f>IF(Table1[[#This Row],[WordType]]="Word",1,-1)</f>
        <v>-1</v>
      </c>
      <c r="E10289" s="1" t="s">
        <v>11</v>
      </c>
      <c r="F10289" s="1">
        <f>IF(Table1[[#This Row],[WordCategory]]="Moral",1,-1)</f>
        <v>-1</v>
      </c>
      <c r="G10289" s="1">
        <f>IF(Table1[[#This Row],[WordCatCode]]=F10288,1,0)</f>
        <v>1</v>
      </c>
      <c r="H10289" s="1" t="s">
        <v>388</v>
      </c>
      <c r="I10289" s="1">
        <v>53</v>
      </c>
      <c r="J10289" s="1" t="s">
        <v>13</v>
      </c>
      <c r="K10289" s="1">
        <v>1</v>
      </c>
      <c r="L10289" s="1">
        <v>0.80094642541371297</v>
      </c>
      <c r="M10289">
        <v>-4.1150803565979004</v>
      </c>
      <c r="N10289">
        <v>2.5661053657531738</v>
      </c>
      <c r="O10289">
        <v>3.799717903137207</v>
      </c>
    </row>
    <row r="10290" spans="1:15" x14ac:dyDescent="0.25">
      <c r="A10290" s="4">
        <v>26</v>
      </c>
      <c r="B10290" s="4">
        <v>370</v>
      </c>
      <c r="C10290" s="1" t="s">
        <v>8</v>
      </c>
      <c r="D10290" s="1">
        <f>IF(Table1[[#This Row],[WordType]]="Word",1,-1)</f>
        <v>1</v>
      </c>
      <c r="E10290" s="1" t="s">
        <v>9</v>
      </c>
      <c r="F10290" s="1">
        <f>IF(Table1[[#This Row],[WordCategory]]="Moral",1,-1)</f>
        <v>1</v>
      </c>
      <c r="G10290" s="1">
        <f>IF(Table1[[#This Row],[WordCatCode]]=F10289,1,0)</f>
        <v>0</v>
      </c>
      <c r="H10290" s="1" t="s">
        <v>44</v>
      </c>
      <c r="I10290" s="1">
        <v>49</v>
      </c>
      <c r="J10290" s="1" t="s">
        <v>13</v>
      </c>
      <c r="K10290" s="1">
        <v>1</v>
      </c>
      <c r="L10290" s="1">
        <v>0.66715817945078004</v>
      </c>
      <c r="M10290">
        <v>30.916950225830078</v>
      </c>
      <c r="N10290">
        <v>28.785148620605469</v>
      </c>
      <c r="O10290">
        <v>15.812690734863281</v>
      </c>
    </row>
    <row r="10291" spans="1:15" x14ac:dyDescent="0.25">
      <c r="A10291" s="4">
        <v>26</v>
      </c>
      <c r="B10291" s="4">
        <v>371</v>
      </c>
      <c r="C10291" s="1" t="s">
        <v>8</v>
      </c>
      <c r="D10291" s="1">
        <f>IF(Table1[[#This Row],[WordType]]="Word",1,-1)</f>
        <v>1</v>
      </c>
      <c r="E10291" s="1" t="s">
        <v>9</v>
      </c>
      <c r="F10291" s="1">
        <f>IF(Table1[[#This Row],[WordCategory]]="Moral",1,-1)</f>
        <v>1</v>
      </c>
      <c r="G10291" s="1">
        <f>IF(Table1[[#This Row],[WordCatCode]]=F10290,1,0)</f>
        <v>1</v>
      </c>
      <c r="H10291" s="1" t="s">
        <v>338</v>
      </c>
      <c r="I10291" s="1">
        <v>49</v>
      </c>
      <c r="J10291" s="1" t="s">
        <v>13</v>
      </c>
      <c r="K10291" s="1">
        <v>1</v>
      </c>
      <c r="L10291" s="1">
        <v>0.49533503979910198</v>
      </c>
      <c r="M10291">
        <v>4.131415843963623</v>
      </c>
      <c r="N10291">
        <v>4.5187563896179199</v>
      </c>
      <c r="O10291">
        <v>-3.9534311294555664</v>
      </c>
    </row>
    <row r="10292" spans="1:15" x14ac:dyDescent="0.25">
      <c r="A10292" s="4">
        <v>26</v>
      </c>
      <c r="B10292" s="4">
        <v>372</v>
      </c>
      <c r="C10292" s="1" t="s">
        <v>8</v>
      </c>
      <c r="D10292" s="1">
        <f>IF(Table1[[#This Row],[WordType]]="Word",1,-1)</f>
        <v>1</v>
      </c>
      <c r="E10292" s="1" t="s">
        <v>9</v>
      </c>
      <c r="F10292" s="1">
        <f>IF(Table1[[#This Row],[WordCategory]]="Moral",1,-1)</f>
        <v>1</v>
      </c>
      <c r="G10292" s="1">
        <f>IF(Table1[[#This Row],[WordCatCode]]=F10291,1,0)</f>
        <v>1</v>
      </c>
      <c r="H10292" s="1" t="s">
        <v>489</v>
      </c>
      <c r="I10292" s="1">
        <v>49</v>
      </c>
      <c r="J10292" s="1" t="s">
        <v>13</v>
      </c>
      <c r="K10292" s="1">
        <v>1</v>
      </c>
      <c r="L10292" s="1">
        <v>0.34593791863881102</v>
      </c>
      <c r="M10292">
        <v>15.532273292541504</v>
      </c>
      <c r="N10292">
        <v>30.097835540771484</v>
      </c>
      <c r="O10292">
        <v>4.5089840888977051</v>
      </c>
    </row>
    <row r="10293" spans="1:15" x14ac:dyDescent="0.25">
      <c r="A10293" s="4">
        <v>26</v>
      </c>
      <c r="B10293" s="4">
        <v>373</v>
      </c>
      <c r="C10293" s="1" t="s">
        <v>8</v>
      </c>
      <c r="D10293" s="1">
        <f>IF(Table1[[#This Row],[WordType]]="Word",1,-1)</f>
        <v>1</v>
      </c>
      <c r="E10293" s="1" t="s">
        <v>11</v>
      </c>
      <c r="F10293" s="1">
        <f>IF(Table1[[#This Row],[WordCategory]]="Moral",1,-1)</f>
        <v>-1</v>
      </c>
      <c r="G10293" s="1">
        <f>IF(Table1[[#This Row],[WordCatCode]]=F10292,1,0)</f>
        <v>0</v>
      </c>
      <c r="H10293" s="1" t="s">
        <v>423</v>
      </c>
      <c r="I10293" s="1">
        <v>49</v>
      </c>
      <c r="J10293" s="1" t="s">
        <v>13</v>
      </c>
      <c r="K10293" s="1">
        <v>1</v>
      </c>
      <c r="L10293" s="1">
        <v>1.17641894088592</v>
      </c>
      <c r="M10293">
        <v>20.290805816650391</v>
      </c>
      <c r="N10293">
        <v>18.236879348754883</v>
      </c>
      <c r="O10293">
        <v>13.384164810180664</v>
      </c>
    </row>
    <row r="10294" spans="1:15" x14ac:dyDescent="0.25">
      <c r="A10294" s="4">
        <v>26</v>
      </c>
      <c r="B10294" s="4">
        <v>374</v>
      </c>
      <c r="C10294" s="1" t="s">
        <v>8</v>
      </c>
      <c r="D10294" s="1">
        <f>IF(Table1[[#This Row],[WordType]]="Word",1,-1)</f>
        <v>1</v>
      </c>
      <c r="E10294" s="1" t="s">
        <v>9</v>
      </c>
      <c r="F10294" s="1">
        <f>IF(Table1[[#This Row],[WordCategory]]="Moral",1,-1)</f>
        <v>1</v>
      </c>
      <c r="G10294" s="1">
        <f>IF(Table1[[#This Row],[WordCatCode]]=F10293,1,0)</f>
        <v>0</v>
      </c>
      <c r="H10294" s="1" t="s">
        <v>336</v>
      </c>
      <c r="I10294" s="1">
        <v>49</v>
      </c>
      <c r="J10294" s="1" t="s">
        <v>13</v>
      </c>
      <c r="K10294" s="1">
        <v>1</v>
      </c>
      <c r="L10294" s="1">
        <v>0.51465203333646103</v>
      </c>
      <c r="M10294">
        <v>0.20888465642929077</v>
      </c>
      <c r="N10294">
        <v>5.6088962554931641</v>
      </c>
      <c r="O10294">
        <v>11.149294853210449</v>
      </c>
    </row>
    <row r="10295" spans="1:15" x14ac:dyDescent="0.25">
      <c r="A10295" s="4">
        <v>26</v>
      </c>
      <c r="B10295" s="4">
        <v>375</v>
      </c>
      <c r="C10295" s="1" t="s">
        <v>8</v>
      </c>
      <c r="D10295" s="1">
        <f>IF(Table1[[#This Row],[WordType]]="Word",1,-1)</f>
        <v>1</v>
      </c>
      <c r="E10295" s="1" t="s">
        <v>11</v>
      </c>
      <c r="F10295" s="1">
        <f>IF(Table1[[#This Row],[WordCategory]]="Moral",1,-1)</f>
        <v>-1</v>
      </c>
      <c r="G10295" s="1">
        <f>IF(Table1[[#This Row],[WordCatCode]]=F10294,1,0)</f>
        <v>0</v>
      </c>
      <c r="H10295" s="1" t="s">
        <v>466</v>
      </c>
      <c r="I10295" s="1">
        <v>49</v>
      </c>
      <c r="J10295" s="1" t="s">
        <v>13</v>
      </c>
      <c r="K10295" s="1">
        <v>1</v>
      </c>
      <c r="L10295" s="1">
        <v>0.41721808875445299</v>
      </c>
      <c r="M10295">
        <v>9.7223691940307617</v>
      </c>
      <c r="N10295">
        <v>28.884757995605469</v>
      </c>
      <c r="O10295">
        <v>15.278106689453125</v>
      </c>
    </row>
    <row r="10296" spans="1:15" x14ac:dyDescent="0.25">
      <c r="A10296" s="4">
        <v>26</v>
      </c>
      <c r="B10296" s="4">
        <v>376</v>
      </c>
      <c r="C10296" s="1" t="s">
        <v>12</v>
      </c>
      <c r="D10296" s="1">
        <f>IF(Table1[[#This Row],[WordType]]="Word",1,-1)</f>
        <v>-1</v>
      </c>
      <c r="E10296" s="1" t="s">
        <v>11</v>
      </c>
      <c r="F10296" s="1">
        <f>IF(Table1[[#This Row],[WordCategory]]="Moral",1,-1)</f>
        <v>-1</v>
      </c>
      <c r="G10296" s="1">
        <f>IF(Table1[[#This Row],[WordCatCode]]=F10295,1,0)</f>
        <v>1</v>
      </c>
      <c r="H10296" s="1" t="s">
        <v>350</v>
      </c>
      <c r="I10296" s="1">
        <v>49</v>
      </c>
      <c r="J10296" s="1" t="s">
        <v>10</v>
      </c>
      <c r="K10296" s="1">
        <v>0</v>
      </c>
      <c r="L10296" s="1">
        <v>0.68375378032214895</v>
      </c>
      <c r="M10296">
        <v>2.4721152782440186</v>
      </c>
      <c r="N10296">
        <v>3.1020517349243164</v>
      </c>
      <c r="O10296">
        <v>-6.873835563659668</v>
      </c>
    </row>
    <row r="10297" spans="1:15" x14ac:dyDescent="0.25">
      <c r="A10297" s="4">
        <v>26</v>
      </c>
      <c r="B10297" s="4">
        <v>377</v>
      </c>
      <c r="C10297" s="1" t="s">
        <v>8</v>
      </c>
      <c r="D10297" s="1">
        <f>IF(Table1[[#This Row],[WordType]]="Word",1,-1)</f>
        <v>1</v>
      </c>
      <c r="E10297" s="1" t="s">
        <v>9</v>
      </c>
      <c r="F10297" s="1">
        <f>IF(Table1[[#This Row],[WordCategory]]="Moral",1,-1)</f>
        <v>1</v>
      </c>
      <c r="G10297" s="1">
        <f>IF(Table1[[#This Row],[WordCatCode]]=F10296,1,0)</f>
        <v>0</v>
      </c>
      <c r="H10297" s="1" t="s">
        <v>261</v>
      </c>
      <c r="I10297" s="1">
        <v>49</v>
      </c>
      <c r="J10297" s="1" t="s">
        <v>13</v>
      </c>
      <c r="K10297" s="1">
        <v>1</v>
      </c>
      <c r="L10297" s="1">
        <v>0.48794185626320502</v>
      </c>
      <c r="M10297">
        <v>-4.6773190498352051</v>
      </c>
      <c r="N10297">
        <v>8.6983938217163086</v>
      </c>
      <c r="O10297">
        <v>-3.6047606468200684</v>
      </c>
    </row>
    <row r="10298" spans="1:15" x14ac:dyDescent="0.25">
      <c r="A10298" s="4">
        <v>26</v>
      </c>
      <c r="B10298" s="4">
        <v>378</v>
      </c>
      <c r="C10298" s="1" t="s">
        <v>12</v>
      </c>
      <c r="D10298" s="1">
        <f>IF(Table1[[#This Row],[WordType]]="Word",1,-1)</f>
        <v>-1</v>
      </c>
      <c r="E10298" s="1" t="s">
        <v>11</v>
      </c>
      <c r="F10298" s="1">
        <f>IF(Table1[[#This Row],[WordCategory]]="Moral",1,-1)</f>
        <v>-1</v>
      </c>
      <c r="G10298" s="1">
        <f>IF(Table1[[#This Row],[WordCatCode]]=F10297,1,0)</f>
        <v>0</v>
      </c>
      <c r="H10298" s="1" t="s">
        <v>264</v>
      </c>
      <c r="I10298" s="1">
        <v>49</v>
      </c>
      <c r="J10298" s="1" t="s">
        <v>10</v>
      </c>
      <c r="K10298" s="1">
        <v>0</v>
      </c>
      <c r="L10298" s="1">
        <v>0.88152947858907305</v>
      </c>
      <c r="M10298">
        <v>11.568717956542969</v>
      </c>
      <c r="N10298">
        <v>8.2722768783569336</v>
      </c>
      <c r="O10298">
        <v>19.327878952026367</v>
      </c>
    </row>
    <row r="10299" spans="1:15" x14ac:dyDescent="0.25">
      <c r="A10299" s="4">
        <v>26</v>
      </c>
      <c r="B10299" s="4">
        <v>379</v>
      </c>
      <c r="C10299" s="1" t="s">
        <v>12</v>
      </c>
      <c r="D10299" s="1">
        <f>IF(Table1[[#This Row],[WordType]]="Word",1,-1)</f>
        <v>-1</v>
      </c>
      <c r="E10299" s="1" t="s">
        <v>9</v>
      </c>
      <c r="F10299" s="1">
        <f>IF(Table1[[#This Row],[WordCategory]]="Moral",1,-1)</f>
        <v>1</v>
      </c>
      <c r="G10299" s="1">
        <f>IF(Table1[[#This Row],[WordCatCode]]=F10298,1,0)</f>
        <v>0</v>
      </c>
      <c r="H10299" s="1" t="s">
        <v>188</v>
      </c>
      <c r="I10299" s="1">
        <v>49</v>
      </c>
      <c r="J10299" s="1" t="s">
        <v>10</v>
      </c>
      <c r="K10299" s="1">
        <v>0</v>
      </c>
      <c r="L10299" s="1">
        <v>0.98082331661135003</v>
      </c>
      <c r="M10299">
        <v>-7.8465728759765625</v>
      </c>
      <c r="N10299">
        <v>-7.6608023643493652</v>
      </c>
      <c r="O10299">
        <v>-12.401015281677246</v>
      </c>
    </row>
    <row r="10300" spans="1:15" x14ac:dyDescent="0.25">
      <c r="A10300" s="4">
        <v>26</v>
      </c>
      <c r="B10300" s="4">
        <v>380</v>
      </c>
      <c r="C10300" s="1" t="s">
        <v>8</v>
      </c>
      <c r="D10300" s="1">
        <f>IF(Table1[[#This Row],[WordType]]="Word",1,-1)</f>
        <v>1</v>
      </c>
      <c r="E10300" s="1" t="s">
        <v>9</v>
      </c>
      <c r="F10300" s="1">
        <f>IF(Table1[[#This Row],[WordCategory]]="Moral",1,-1)</f>
        <v>1</v>
      </c>
      <c r="G10300" s="1">
        <f>IF(Table1[[#This Row],[WordCatCode]]=F10299,1,0)</f>
        <v>1</v>
      </c>
      <c r="H10300" s="1" t="s">
        <v>368</v>
      </c>
      <c r="I10300" s="1">
        <v>49</v>
      </c>
      <c r="J10300" s="1" t="s">
        <v>13</v>
      </c>
      <c r="K10300" s="1">
        <v>1</v>
      </c>
      <c r="L10300" s="1">
        <v>0.53113948425743696</v>
      </c>
      <c r="M10300">
        <v>5.3648800849914551</v>
      </c>
      <c r="N10300">
        <v>17.107915878295898</v>
      </c>
      <c r="O10300">
        <v>1.0002483129501343</v>
      </c>
    </row>
    <row r="10301" spans="1:15" x14ac:dyDescent="0.25">
      <c r="A10301" s="4">
        <v>26</v>
      </c>
      <c r="B10301" s="4">
        <v>381</v>
      </c>
      <c r="C10301" s="1" t="s">
        <v>12</v>
      </c>
      <c r="D10301" s="1">
        <f>IF(Table1[[#This Row],[WordType]]="Word",1,-1)</f>
        <v>-1</v>
      </c>
      <c r="E10301" s="1" t="s">
        <v>11</v>
      </c>
      <c r="F10301" s="1">
        <f>IF(Table1[[#This Row],[WordCategory]]="Moral",1,-1)</f>
        <v>-1</v>
      </c>
      <c r="G10301" s="1">
        <f>IF(Table1[[#This Row],[WordCatCode]]=F10300,1,0)</f>
        <v>0</v>
      </c>
      <c r="H10301" s="1" t="s">
        <v>258</v>
      </c>
      <c r="I10301" s="1">
        <v>49</v>
      </c>
      <c r="J10301" s="1" t="s">
        <v>10</v>
      </c>
      <c r="K10301" s="1">
        <v>0</v>
      </c>
      <c r="L10301" s="1">
        <v>0.67742758081294596</v>
      </c>
      <c r="M10301">
        <v>6.9833440780639648</v>
      </c>
      <c r="N10301">
        <v>2.4346640110015869</v>
      </c>
      <c r="O10301">
        <v>-3.2030339241027832</v>
      </c>
    </row>
    <row r="10302" spans="1:15" x14ac:dyDescent="0.25">
      <c r="A10302" s="4">
        <v>26</v>
      </c>
      <c r="B10302" s="4">
        <v>382</v>
      </c>
      <c r="C10302" s="1" t="s">
        <v>12</v>
      </c>
      <c r="D10302" s="1">
        <f>IF(Table1[[#This Row],[WordType]]="Word",1,-1)</f>
        <v>-1</v>
      </c>
      <c r="E10302" s="1" t="s">
        <v>9</v>
      </c>
      <c r="F10302" s="1">
        <f>IF(Table1[[#This Row],[WordCategory]]="Moral",1,-1)</f>
        <v>1</v>
      </c>
      <c r="G10302" s="1">
        <f>IF(Table1[[#This Row],[WordCatCode]]=F10301,1,0)</f>
        <v>0</v>
      </c>
      <c r="H10302" s="1" t="s">
        <v>135</v>
      </c>
      <c r="I10302" s="1">
        <v>53</v>
      </c>
      <c r="J10302" s="1" t="s">
        <v>13</v>
      </c>
      <c r="K10302" s="1">
        <v>1</v>
      </c>
      <c r="L10302" s="1">
        <v>0.75505984958726902</v>
      </c>
      <c r="M10302">
        <v>-0.55148577690124512</v>
      </c>
      <c r="N10302">
        <v>-4.3872909545898437</v>
      </c>
      <c r="O10302">
        <v>6.7840776443481445</v>
      </c>
    </row>
    <row r="10303" spans="1:15" x14ac:dyDescent="0.25">
      <c r="A10303" s="4">
        <v>26</v>
      </c>
      <c r="B10303" s="4">
        <v>383</v>
      </c>
      <c r="C10303" s="1" t="s">
        <v>8</v>
      </c>
      <c r="D10303" s="1">
        <f>IF(Table1[[#This Row],[WordType]]="Word",1,-1)</f>
        <v>1</v>
      </c>
      <c r="E10303" s="1" t="s">
        <v>9</v>
      </c>
      <c r="F10303" s="1">
        <f>IF(Table1[[#This Row],[WordCategory]]="Moral",1,-1)</f>
        <v>1</v>
      </c>
      <c r="G10303" s="1">
        <f>IF(Table1[[#This Row],[WordCatCode]]=F10302,1,0)</f>
        <v>1</v>
      </c>
      <c r="H10303" s="1" t="s">
        <v>469</v>
      </c>
      <c r="I10303" s="1">
        <v>49</v>
      </c>
      <c r="J10303" s="1" t="s">
        <v>13</v>
      </c>
      <c r="K10303" s="1">
        <v>1</v>
      </c>
      <c r="L10303" s="1">
        <v>0.71618622494861495</v>
      </c>
      <c r="M10303">
        <v>8.9616355895996094</v>
      </c>
      <c r="N10303">
        <v>18.722389221191406</v>
      </c>
      <c r="O10303">
        <v>15.231555938720703</v>
      </c>
    </row>
    <row r="10304" spans="1:15" x14ac:dyDescent="0.25">
      <c r="A10304" s="4">
        <v>26</v>
      </c>
      <c r="B10304" s="4">
        <v>384</v>
      </c>
      <c r="C10304" s="1" t="s">
        <v>8</v>
      </c>
      <c r="D10304" s="1">
        <f>IF(Table1[[#This Row],[WordType]]="Word",1,-1)</f>
        <v>1</v>
      </c>
      <c r="E10304" s="1" t="s">
        <v>11</v>
      </c>
      <c r="F10304" s="1">
        <f>IF(Table1[[#This Row],[WordCategory]]="Moral",1,-1)</f>
        <v>-1</v>
      </c>
      <c r="G10304" s="1">
        <f>IF(Table1[[#This Row],[WordCatCode]]=F10303,1,0)</f>
        <v>0</v>
      </c>
      <c r="H10304" s="1" t="s">
        <v>294</v>
      </c>
      <c r="I10304" s="1">
        <v>49</v>
      </c>
      <c r="J10304" s="1" t="s">
        <v>13</v>
      </c>
      <c r="K10304" s="1">
        <v>1</v>
      </c>
      <c r="L10304" s="1">
        <v>0.44049109157640498</v>
      </c>
      <c r="M10304">
        <v>22.912805557250977</v>
      </c>
      <c r="N10304">
        <v>20.142496109008789</v>
      </c>
      <c r="O10304">
        <v>10.488517761230469</v>
      </c>
    </row>
    <row r="10305" spans="1:15" x14ac:dyDescent="0.25">
      <c r="A10305" s="4">
        <v>26</v>
      </c>
      <c r="B10305" s="4">
        <v>385</v>
      </c>
      <c r="C10305" s="1" t="s">
        <v>12</v>
      </c>
      <c r="D10305" s="1">
        <f>IF(Table1[[#This Row],[WordType]]="Word",1,-1)</f>
        <v>-1</v>
      </c>
      <c r="E10305" s="1" t="s">
        <v>11</v>
      </c>
      <c r="F10305" s="1">
        <f>IF(Table1[[#This Row],[WordCategory]]="Moral",1,-1)</f>
        <v>-1</v>
      </c>
      <c r="G10305" s="1">
        <f>IF(Table1[[#This Row],[WordCatCode]]=F10304,1,0)</f>
        <v>1</v>
      </c>
      <c r="H10305" s="1" t="s">
        <v>202</v>
      </c>
      <c r="I10305" s="1">
        <v>49</v>
      </c>
      <c r="J10305" s="1" t="s">
        <v>10</v>
      </c>
      <c r="K10305" s="1">
        <v>0</v>
      </c>
      <c r="L10305" s="1">
        <v>0.49135483917780198</v>
      </c>
      <c r="M10305">
        <v>3.1526575088500977</v>
      </c>
      <c r="N10305">
        <v>1.0814857482910156</v>
      </c>
      <c r="O10305">
        <v>14.455815315246582</v>
      </c>
    </row>
    <row r="10306" spans="1:15" x14ac:dyDescent="0.25">
      <c r="A10306" s="4">
        <v>26</v>
      </c>
      <c r="B10306" s="4">
        <v>386</v>
      </c>
      <c r="C10306" s="1" t="s">
        <v>8</v>
      </c>
      <c r="D10306" s="1">
        <f>IF(Table1[[#This Row],[WordType]]="Word",1,-1)</f>
        <v>1</v>
      </c>
      <c r="E10306" s="1" t="s">
        <v>9</v>
      </c>
      <c r="F10306" s="1">
        <f>IF(Table1[[#This Row],[WordCategory]]="Moral",1,-1)</f>
        <v>1</v>
      </c>
      <c r="G10306" s="1">
        <f>IF(Table1[[#This Row],[WordCatCode]]=F10305,1,0)</f>
        <v>0</v>
      </c>
      <c r="H10306" s="1" t="s">
        <v>410</v>
      </c>
      <c r="I10306" s="1">
        <v>49</v>
      </c>
      <c r="J10306" s="1" t="s">
        <v>13</v>
      </c>
      <c r="K10306" s="1">
        <v>1</v>
      </c>
      <c r="L10306" s="1">
        <v>0.40598643792327499</v>
      </c>
      <c r="M10306">
        <v>2.6645352840423584</v>
      </c>
      <c r="N10306">
        <v>5.7868499755859375</v>
      </c>
      <c r="O10306">
        <v>3.4082765579223633</v>
      </c>
    </row>
    <row r="10307" spans="1:15" x14ac:dyDescent="0.25">
      <c r="A10307" s="4">
        <v>26</v>
      </c>
      <c r="B10307" s="4">
        <v>387</v>
      </c>
      <c r="C10307" s="1" t="s">
        <v>8</v>
      </c>
      <c r="D10307" s="1">
        <f>IF(Table1[[#This Row],[WordType]]="Word",1,-1)</f>
        <v>1</v>
      </c>
      <c r="E10307" s="1" t="s">
        <v>11</v>
      </c>
      <c r="F10307" s="1">
        <f>IF(Table1[[#This Row],[WordCategory]]="Moral",1,-1)</f>
        <v>-1</v>
      </c>
      <c r="G10307" s="1">
        <f>IF(Table1[[#This Row],[WordCatCode]]=F10306,1,0)</f>
        <v>0</v>
      </c>
      <c r="H10307" s="1" t="s">
        <v>323</v>
      </c>
      <c r="I10307" s="1">
        <v>49</v>
      </c>
      <c r="J10307" s="1" t="s">
        <v>13</v>
      </c>
      <c r="K10307" s="1">
        <v>1</v>
      </c>
      <c r="L10307" s="1">
        <v>0.45108608098234998</v>
      </c>
      <c r="M10307">
        <v>-0.57894867658615112</v>
      </c>
      <c r="N10307">
        <v>-2.0578138828277588</v>
      </c>
      <c r="O10307">
        <v>1.6105606555938721</v>
      </c>
    </row>
    <row r="10308" spans="1:15" x14ac:dyDescent="0.25">
      <c r="A10308" s="4">
        <v>26</v>
      </c>
      <c r="B10308" s="4">
        <v>388</v>
      </c>
      <c r="C10308" s="1" t="s">
        <v>12</v>
      </c>
      <c r="D10308" s="1">
        <f>IF(Table1[[#This Row],[WordType]]="Word",1,-1)</f>
        <v>-1</v>
      </c>
      <c r="E10308" s="1" t="s">
        <v>9</v>
      </c>
      <c r="F10308" s="1">
        <f>IF(Table1[[#This Row],[WordCategory]]="Moral",1,-1)</f>
        <v>1</v>
      </c>
      <c r="G10308" s="1">
        <f>IF(Table1[[#This Row],[WordCatCode]]=F10307,1,0)</f>
        <v>0</v>
      </c>
      <c r="H10308" s="1" t="s">
        <v>226</v>
      </c>
      <c r="I10308" s="1">
        <v>53</v>
      </c>
      <c r="J10308" s="1" t="s">
        <v>13</v>
      </c>
      <c r="K10308" s="1">
        <v>1</v>
      </c>
      <c r="L10308" s="1">
        <v>0.701980167534202</v>
      </c>
      <c r="M10308">
        <v>36.278034210205078</v>
      </c>
      <c r="N10308">
        <v>17.469818115234375</v>
      </c>
      <c r="O10308">
        <v>27.854696273803711</v>
      </c>
    </row>
    <row r="10309" spans="1:15" x14ac:dyDescent="0.25">
      <c r="A10309" s="4">
        <v>26</v>
      </c>
      <c r="B10309" s="4">
        <v>389</v>
      </c>
      <c r="C10309" s="1" t="s">
        <v>8</v>
      </c>
      <c r="D10309" s="1">
        <f>IF(Table1[[#This Row],[WordType]]="Word",1,-1)</f>
        <v>1</v>
      </c>
      <c r="E10309" s="1" t="s">
        <v>9</v>
      </c>
      <c r="F10309" s="1">
        <f>IF(Table1[[#This Row],[WordCategory]]="Moral",1,-1)</f>
        <v>1</v>
      </c>
      <c r="G10309" s="1">
        <f>IF(Table1[[#This Row],[WordCatCode]]=F10308,1,0)</f>
        <v>1</v>
      </c>
      <c r="H10309" s="1" t="s">
        <v>364</v>
      </c>
      <c r="I10309" s="1">
        <v>49</v>
      </c>
      <c r="J10309" s="1" t="s">
        <v>13</v>
      </c>
      <c r="K10309" s="1">
        <v>1</v>
      </c>
      <c r="L10309" s="1">
        <v>0.60957462375517901</v>
      </c>
      <c r="M10309">
        <v>-2.7206130027770996</v>
      </c>
      <c r="N10309">
        <v>-5.386967658996582</v>
      </c>
      <c r="O10309">
        <v>-1.9399540424346924</v>
      </c>
    </row>
    <row r="10310" spans="1:15" x14ac:dyDescent="0.25">
      <c r="A10310" s="4">
        <v>26</v>
      </c>
      <c r="B10310" s="4">
        <v>390</v>
      </c>
      <c r="C10310" s="1" t="s">
        <v>8</v>
      </c>
      <c r="D10310" s="1">
        <f>IF(Table1[[#This Row],[WordType]]="Word",1,-1)</f>
        <v>1</v>
      </c>
      <c r="E10310" s="1" t="s">
        <v>9</v>
      </c>
      <c r="F10310" s="1">
        <f>IF(Table1[[#This Row],[WordCategory]]="Moral",1,-1)</f>
        <v>1</v>
      </c>
      <c r="G10310" s="1">
        <f>IF(Table1[[#This Row],[WordCatCode]]=F10309,1,0)</f>
        <v>1</v>
      </c>
      <c r="H10310" s="1" t="s">
        <v>448</v>
      </c>
      <c r="I10310" s="1">
        <v>49</v>
      </c>
      <c r="J10310" s="1" t="s">
        <v>13</v>
      </c>
      <c r="K10310" s="1">
        <v>1</v>
      </c>
      <c r="L10310" s="1">
        <v>0.367090614279732</v>
      </c>
      <c r="M10310">
        <v>4.4687175750732422</v>
      </c>
      <c r="N10310">
        <v>7.4774894714355469</v>
      </c>
      <c r="O10310">
        <v>-3.7660553455352783</v>
      </c>
    </row>
    <row r="10311" spans="1:15" x14ac:dyDescent="0.25">
      <c r="A10311" s="4">
        <v>26</v>
      </c>
      <c r="B10311" s="4">
        <v>391</v>
      </c>
      <c r="C10311" s="1" t="s">
        <v>12</v>
      </c>
      <c r="D10311" s="1">
        <f>IF(Table1[[#This Row],[WordType]]="Word",1,-1)</f>
        <v>-1</v>
      </c>
      <c r="E10311" s="1" t="s">
        <v>11</v>
      </c>
      <c r="F10311" s="1">
        <f>IF(Table1[[#This Row],[WordCategory]]="Moral",1,-1)</f>
        <v>-1</v>
      </c>
      <c r="G10311" s="1">
        <f>IF(Table1[[#This Row],[WordCatCode]]=F10310,1,0)</f>
        <v>0</v>
      </c>
      <c r="H10311" s="1" t="s">
        <v>290</v>
      </c>
      <c r="I10311" s="1">
        <v>49</v>
      </c>
      <c r="J10311" s="1" t="s">
        <v>10</v>
      </c>
      <c r="K10311" s="1">
        <v>0</v>
      </c>
      <c r="L10311" s="1">
        <v>0.83253729320131198</v>
      </c>
      <c r="M10311">
        <v>29.613443374633789</v>
      </c>
      <c r="N10311">
        <v>27.124994277954102</v>
      </c>
      <c r="O10311">
        <v>25.41790771484375</v>
      </c>
    </row>
    <row r="10312" spans="1:15" x14ac:dyDescent="0.25">
      <c r="A10312" s="4">
        <v>26</v>
      </c>
      <c r="B10312" s="4">
        <v>392</v>
      </c>
      <c r="C10312" s="1" t="s">
        <v>8</v>
      </c>
      <c r="D10312" s="1">
        <f>IF(Table1[[#This Row],[WordType]]="Word",1,-1)</f>
        <v>1</v>
      </c>
      <c r="E10312" s="1" t="s">
        <v>9</v>
      </c>
      <c r="F10312" s="1">
        <f>IF(Table1[[#This Row],[WordCategory]]="Moral",1,-1)</f>
        <v>1</v>
      </c>
      <c r="G10312" s="1">
        <f>IF(Table1[[#This Row],[WordCatCode]]=F10311,1,0)</f>
        <v>0</v>
      </c>
      <c r="H10312" s="1" t="s">
        <v>72</v>
      </c>
      <c r="I10312" s="1">
        <v>49</v>
      </c>
      <c r="J10312" s="1" t="s">
        <v>13</v>
      </c>
      <c r="K10312" s="1">
        <v>1</v>
      </c>
      <c r="L10312" s="1">
        <v>0.60913320130202897</v>
      </c>
      <c r="M10312">
        <v>21.483972549438477</v>
      </c>
      <c r="N10312">
        <v>26.537590026855469</v>
      </c>
      <c r="O10312">
        <v>14.737905502319336</v>
      </c>
    </row>
    <row r="10313" spans="1:15" x14ac:dyDescent="0.25">
      <c r="A10313" s="4">
        <v>26</v>
      </c>
      <c r="B10313" s="4">
        <v>393</v>
      </c>
      <c r="C10313" s="1" t="s">
        <v>12</v>
      </c>
      <c r="D10313" s="1">
        <f>IF(Table1[[#This Row],[WordType]]="Word",1,-1)</f>
        <v>-1</v>
      </c>
      <c r="E10313" s="1" t="s">
        <v>9</v>
      </c>
      <c r="F10313" s="1">
        <f>IF(Table1[[#This Row],[WordCategory]]="Moral",1,-1)</f>
        <v>1</v>
      </c>
      <c r="G10313" s="1">
        <f>IF(Table1[[#This Row],[WordCatCode]]=F10312,1,0)</f>
        <v>1</v>
      </c>
      <c r="H10313" s="1" t="s">
        <v>467</v>
      </c>
      <c r="I10313" s="1">
        <v>49</v>
      </c>
      <c r="J10313" s="1" t="s">
        <v>10</v>
      </c>
      <c r="K10313" s="1">
        <v>0</v>
      </c>
      <c r="L10313" s="1">
        <v>0.482749807764776</v>
      </c>
      <c r="M10313">
        <v>10.959043502807617</v>
      </c>
      <c r="N10313">
        <v>24.192394256591797</v>
      </c>
      <c r="O10313">
        <v>2.4142842292785645</v>
      </c>
    </row>
    <row r="10314" spans="1:15" x14ac:dyDescent="0.25">
      <c r="A10314" s="4">
        <v>26</v>
      </c>
      <c r="B10314" s="4">
        <v>394</v>
      </c>
      <c r="C10314" s="1" t="s">
        <v>8</v>
      </c>
      <c r="D10314" s="1">
        <f>IF(Table1[[#This Row],[WordType]]="Word",1,-1)</f>
        <v>1</v>
      </c>
      <c r="E10314" s="1" t="s">
        <v>9</v>
      </c>
      <c r="F10314" s="1">
        <f>IF(Table1[[#This Row],[WordCategory]]="Moral",1,-1)</f>
        <v>1</v>
      </c>
      <c r="G10314" s="1">
        <f>IF(Table1[[#This Row],[WordCatCode]]=F10313,1,0)</f>
        <v>1</v>
      </c>
      <c r="H10314" s="1" t="s">
        <v>447</v>
      </c>
      <c r="I10314" s="1">
        <v>49</v>
      </c>
      <c r="J10314" s="1" t="s">
        <v>13</v>
      </c>
      <c r="K10314" s="1">
        <v>1</v>
      </c>
      <c r="L10314" s="1">
        <v>0.44563191127963397</v>
      </c>
      <c r="M10314">
        <v>-9.4036331176757812</v>
      </c>
      <c r="N10314">
        <v>5.1150388717651367</v>
      </c>
      <c r="O10314">
        <v>-5.4434080123901367</v>
      </c>
    </row>
    <row r="10315" spans="1:15" x14ac:dyDescent="0.25">
      <c r="A10315" s="4">
        <v>26</v>
      </c>
      <c r="B10315" s="4">
        <v>395</v>
      </c>
      <c r="C10315" s="1" t="s">
        <v>8</v>
      </c>
      <c r="D10315" s="1">
        <f>IF(Table1[[#This Row],[WordType]]="Word",1,-1)</f>
        <v>1</v>
      </c>
      <c r="E10315" s="1" t="s">
        <v>9</v>
      </c>
      <c r="F10315" s="1">
        <f>IF(Table1[[#This Row],[WordCategory]]="Moral",1,-1)</f>
        <v>1</v>
      </c>
      <c r="G10315" s="1">
        <f>IF(Table1[[#This Row],[WordCatCode]]=F10314,1,0)</f>
        <v>1</v>
      </c>
      <c r="H10315" s="1" t="s">
        <v>80</v>
      </c>
      <c r="I10315" s="1">
        <v>49</v>
      </c>
      <c r="J10315" s="1" t="s">
        <v>13</v>
      </c>
      <c r="K10315" s="1">
        <v>1</v>
      </c>
      <c r="L10315" s="1">
        <v>0.97354966728016701</v>
      </c>
      <c r="M10315">
        <v>-0.28537377715110779</v>
      </c>
      <c r="N10315">
        <v>-11.173595428466797</v>
      </c>
      <c r="O10315">
        <v>-6.4549722671508789</v>
      </c>
    </row>
    <row r="10316" spans="1:15" x14ac:dyDescent="0.25">
      <c r="A10316" s="4">
        <v>26</v>
      </c>
      <c r="B10316" s="4">
        <v>396</v>
      </c>
      <c r="C10316" s="1" t="s">
        <v>12</v>
      </c>
      <c r="D10316" s="1">
        <f>IF(Table1[[#This Row],[WordType]]="Word",1,-1)</f>
        <v>-1</v>
      </c>
      <c r="E10316" s="1" t="s">
        <v>9</v>
      </c>
      <c r="F10316" s="1">
        <f>IF(Table1[[#This Row],[WordCategory]]="Moral",1,-1)</f>
        <v>1</v>
      </c>
      <c r="G10316" s="1">
        <f>IF(Table1[[#This Row],[WordCatCode]]=F10315,1,0)</f>
        <v>1</v>
      </c>
      <c r="H10316" s="1" t="s">
        <v>439</v>
      </c>
      <c r="I10316" s="1">
        <v>49</v>
      </c>
      <c r="J10316" s="1" t="s">
        <v>10</v>
      </c>
      <c r="K10316" s="1">
        <v>0</v>
      </c>
      <c r="L10316" s="1">
        <v>0.65742098947521299</v>
      </c>
      <c r="M10316">
        <v>46.643062591552734</v>
      </c>
      <c r="N10316">
        <v>22.665149688720703</v>
      </c>
      <c r="O10316">
        <v>18.897409439086914</v>
      </c>
    </row>
    <row r="10317" spans="1:15" x14ac:dyDescent="0.25">
      <c r="A10317" s="4">
        <v>26</v>
      </c>
      <c r="B10317" s="4">
        <v>397</v>
      </c>
      <c r="C10317" s="1" t="s">
        <v>12</v>
      </c>
      <c r="D10317" s="1">
        <f>IF(Table1[[#This Row],[WordType]]="Word",1,-1)</f>
        <v>-1</v>
      </c>
      <c r="E10317" s="1" t="s">
        <v>11</v>
      </c>
      <c r="F10317" s="1">
        <f>IF(Table1[[#This Row],[WordCategory]]="Moral",1,-1)</f>
        <v>-1</v>
      </c>
      <c r="G10317" s="1">
        <f>IF(Table1[[#This Row],[WordCatCode]]=F10316,1,0)</f>
        <v>0</v>
      </c>
      <c r="H10317" s="1" t="s">
        <v>289</v>
      </c>
      <c r="I10317" s="1">
        <v>49</v>
      </c>
      <c r="J10317" s="1" t="s">
        <v>10</v>
      </c>
      <c r="K10317" s="1">
        <v>0</v>
      </c>
      <c r="L10317" s="1">
        <v>1.12055553751998</v>
      </c>
      <c r="M10317">
        <v>-1.0020604133605957</v>
      </c>
      <c r="N10317">
        <v>5.5612859725952148</v>
      </c>
      <c r="O10317">
        <v>-6.2704992294311523</v>
      </c>
    </row>
    <row r="10318" spans="1:15" x14ac:dyDescent="0.25">
      <c r="A10318" s="4">
        <v>26</v>
      </c>
      <c r="B10318" s="4">
        <v>398</v>
      </c>
      <c r="C10318" s="1" t="s">
        <v>12</v>
      </c>
      <c r="D10318" s="1">
        <f>IF(Table1[[#This Row],[WordType]]="Word",1,-1)</f>
        <v>-1</v>
      </c>
      <c r="E10318" s="1" t="s">
        <v>11</v>
      </c>
      <c r="F10318" s="1">
        <f>IF(Table1[[#This Row],[WordCategory]]="Moral",1,-1)</f>
        <v>-1</v>
      </c>
      <c r="G10318" s="1">
        <f>IF(Table1[[#This Row],[WordCatCode]]=F10317,1,0)</f>
        <v>1</v>
      </c>
      <c r="H10318" s="1" t="s">
        <v>254</v>
      </c>
      <c r="I10318" s="1">
        <v>49</v>
      </c>
      <c r="J10318" s="1" t="s">
        <v>10</v>
      </c>
      <c r="K10318" s="1">
        <v>0</v>
      </c>
      <c r="L10318" s="1">
        <v>1.18209994083736</v>
      </c>
      <c r="M10318">
        <v>9.4891538619995117</v>
      </c>
      <c r="N10318">
        <v>5.3246159553527832</v>
      </c>
      <c r="O10318">
        <v>18.157537460327148</v>
      </c>
    </row>
    <row r="10319" spans="1:15" x14ac:dyDescent="0.25">
      <c r="A10319" s="4">
        <v>26</v>
      </c>
      <c r="B10319" s="4">
        <v>399</v>
      </c>
      <c r="C10319" s="1" t="s">
        <v>12</v>
      </c>
      <c r="D10319" s="1">
        <f>IF(Table1[[#This Row],[WordType]]="Word",1,-1)</f>
        <v>-1</v>
      </c>
      <c r="E10319" s="1" t="s">
        <v>9</v>
      </c>
      <c r="F10319" s="1">
        <f>IF(Table1[[#This Row],[WordCategory]]="Moral",1,-1)</f>
        <v>1</v>
      </c>
      <c r="G10319" s="1">
        <f>IF(Table1[[#This Row],[WordCatCode]]=F10318,1,0)</f>
        <v>0</v>
      </c>
      <c r="H10319" s="1" t="s">
        <v>453</v>
      </c>
      <c r="I10319" s="1">
        <v>53</v>
      </c>
      <c r="J10319" s="1" t="s">
        <v>13</v>
      </c>
      <c r="K10319" s="1">
        <v>1</v>
      </c>
      <c r="L10319" s="1">
        <v>0.88989458791911602</v>
      </c>
      <c r="M10319">
        <v>-10.809660911560059</v>
      </c>
      <c r="N10319">
        <v>-19.7178955078125</v>
      </c>
      <c r="O10319">
        <v>-8.190159797668457</v>
      </c>
    </row>
    <row r="10320" spans="1:15" x14ac:dyDescent="0.25">
      <c r="A10320" s="4">
        <v>26</v>
      </c>
      <c r="B10320" s="4">
        <v>400</v>
      </c>
      <c r="C10320" s="1" t="s">
        <v>8</v>
      </c>
      <c r="D10320" s="1">
        <f>IF(Table1[[#This Row],[WordType]]="Word",1,-1)</f>
        <v>1</v>
      </c>
      <c r="E10320" s="1" t="s">
        <v>9</v>
      </c>
      <c r="F10320" s="1">
        <f>IF(Table1[[#This Row],[WordCategory]]="Moral",1,-1)</f>
        <v>1</v>
      </c>
      <c r="G10320" s="1">
        <f>IF(Table1[[#This Row],[WordCatCode]]=F10319,1,0)</f>
        <v>1</v>
      </c>
      <c r="H10320" s="1" t="s">
        <v>300</v>
      </c>
      <c r="I10320" s="1">
        <v>49</v>
      </c>
      <c r="J10320" s="1" t="s">
        <v>13</v>
      </c>
      <c r="K10320" s="1">
        <v>1</v>
      </c>
      <c r="L10320" s="1">
        <v>0.77418075036257505</v>
      </c>
      <c r="M10320">
        <v>15.285942077636719</v>
      </c>
      <c r="N10320">
        <v>-3.9468269348144531</v>
      </c>
      <c r="O10320">
        <v>-2.5577495098114014</v>
      </c>
    </row>
    <row r="10321" spans="1:15" x14ac:dyDescent="0.25">
      <c r="A10321" s="4">
        <v>26</v>
      </c>
      <c r="B10321" s="4">
        <v>401</v>
      </c>
      <c r="C10321" s="1" t="s">
        <v>12</v>
      </c>
      <c r="D10321" s="1">
        <f>IF(Table1[[#This Row],[WordType]]="Word",1,-1)</f>
        <v>-1</v>
      </c>
      <c r="E10321" s="1" t="s">
        <v>11</v>
      </c>
      <c r="F10321" s="1">
        <f>IF(Table1[[#This Row],[WordCategory]]="Moral",1,-1)</f>
        <v>-1</v>
      </c>
      <c r="G10321" s="1">
        <f>IF(Table1[[#This Row],[WordCatCode]]=F10320,1,0)</f>
        <v>0</v>
      </c>
      <c r="H10321" s="1" t="s">
        <v>358</v>
      </c>
      <c r="I10321" s="1">
        <v>49</v>
      </c>
      <c r="J10321" s="1" t="s">
        <v>10</v>
      </c>
      <c r="K10321" s="1">
        <v>0</v>
      </c>
      <c r="L10321" s="1">
        <v>1.0041091266321001</v>
      </c>
      <c r="M10321">
        <v>18.14912223815918</v>
      </c>
      <c r="N10321">
        <v>19.262872695922852</v>
      </c>
      <c r="O10321">
        <v>24.157308578491211</v>
      </c>
    </row>
    <row r="10322" spans="1:15" x14ac:dyDescent="0.25">
      <c r="A10322" s="4">
        <v>26</v>
      </c>
      <c r="B10322" s="4">
        <v>402</v>
      </c>
      <c r="C10322" s="1" t="s">
        <v>8</v>
      </c>
      <c r="D10322" s="1">
        <f>IF(Table1[[#This Row],[WordType]]="Word",1,-1)</f>
        <v>1</v>
      </c>
      <c r="E10322" s="1" t="s">
        <v>11</v>
      </c>
      <c r="F10322" s="1">
        <f>IF(Table1[[#This Row],[WordCategory]]="Moral",1,-1)</f>
        <v>-1</v>
      </c>
      <c r="G10322" s="1">
        <f>IF(Table1[[#This Row],[WordCatCode]]=F10321,1,0)</f>
        <v>1</v>
      </c>
      <c r="H10322" s="1" t="s">
        <v>296</v>
      </c>
      <c r="I10322" s="1">
        <v>49</v>
      </c>
      <c r="J10322" s="1" t="s">
        <v>13</v>
      </c>
      <c r="K10322" s="1">
        <v>1</v>
      </c>
      <c r="L10322" s="1">
        <v>0.70347035932354596</v>
      </c>
      <c r="M10322">
        <v>15.058952331542969</v>
      </c>
      <c r="N10322">
        <v>17.911029815673828</v>
      </c>
      <c r="O10322">
        <v>7.8584432601928711</v>
      </c>
    </row>
    <row r="10323" spans="1:15" x14ac:dyDescent="0.25">
      <c r="A10323" s="4">
        <v>26</v>
      </c>
      <c r="B10323" s="4">
        <v>403</v>
      </c>
      <c r="C10323" s="1" t="s">
        <v>12</v>
      </c>
      <c r="D10323" s="1">
        <f>IF(Table1[[#This Row],[WordType]]="Word",1,-1)</f>
        <v>-1</v>
      </c>
      <c r="E10323" s="1" t="s">
        <v>11</v>
      </c>
      <c r="F10323" s="1">
        <f>IF(Table1[[#This Row],[WordCategory]]="Moral",1,-1)</f>
        <v>-1</v>
      </c>
      <c r="G10323" s="1">
        <f>IF(Table1[[#This Row],[WordCatCode]]=F10322,1,0)</f>
        <v>1</v>
      </c>
      <c r="H10323" s="1" t="s">
        <v>267</v>
      </c>
      <c r="I10323" s="1">
        <v>53</v>
      </c>
      <c r="J10323" s="1" t="s">
        <v>13</v>
      </c>
      <c r="K10323" s="1">
        <v>1</v>
      </c>
      <c r="L10323" s="1">
        <v>1.0031115862075199</v>
      </c>
      <c r="M10323">
        <v>2.5940244197845459</v>
      </c>
      <c r="N10323">
        <v>2.1004641056060791</v>
      </c>
      <c r="O10323">
        <v>0.12857584655284882</v>
      </c>
    </row>
    <row r="10324" spans="1:15" x14ac:dyDescent="0.25">
      <c r="A10324" s="4">
        <v>26</v>
      </c>
      <c r="B10324" s="4">
        <v>404</v>
      </c>
      <c r="C10324" s="1" t="s">
        <v>8</v>
      </c>
      <c r="D10324" s="1">
        <f>IF(Table1[[#This Row],[WordType]]="Word",1,-1)</f>
        <v>1</v>
      </c>
      <c r="E10324" s="1" t="s">
        <v>9</v>
      </c>
      <c r="F10324" s="1">
        <f>IF(Table1[[#This Row],[WordCategory]]="Moral",1,-1)</f>
        <v>1</v>
      </c>
      <c r="G10324" s="1">
        <f>IF(Table1[[#This Row],[WordCatCode]]=F10323,1,0)</f>
        <v>0</v>
      </c>
      <c r="H10324" s="1" t="s">
        <v>96</v>
      </c>
      <c r="I10324" s="1">
        <v>49</v>
      </c>
      <c r="J10324" s="1" t="s">
        <v>13</v>
      </c>
      <c r="K10324" s="1">
        <v>1</v>
      </c>
      <c r="L10324" s="1">
        <v>0.54307325556874297</v>
      </c>
      <c r="M10324">
        <v>0.93542248010635376</v>
      </c>
      <c r="N10324">
        <v>0.26579427719116211</v>
      </c>
      <c r="O10324">
        <v>-3.4234511852264404</v>
      </c>
    </row>
    <row r="10325" spans="1:15" x14ac:dyDescent="0.25">
      <c r="A10325" s="4">
        <v>26</v>
      </c>
      <c r="B10325" s="4">
        <v>405</v>
      </c>
      <c r="C10325" s="1" t="s">
        <v>12</v>
      </c>
      <c r="D10325" s="1">
        <f>IF(Table1[[#This Row],[WordType]]="Word",1,-1)</f>
        <v>-1</v>
      </c>
      <c r="E10325" s="1" t="s">
        <v>9</v>
      </c>
      <c r="F10325" s="1">
        <f>IF(Table1[[#This Row],[WordCategory]]="Moral",1,-1)</f>
        <v>1</v>
      </c>
      <c r="G10325" s="1">
        <f>IF(Table1[[#This Row],[WordCatCode]]=F10324,1,0)</f>
        <v>1</v>
      </c>
      <c r="H10325" s="1" t="s">
        <v>197</v>
      </c>
      <c r="I10325" s="1">
        <v>53</v>
      </c>
      <c r="J10325" s="1" t="s">
        <v>13</v>
      </c>
      <c r="K10325" s="1">
        <v>1</v>
      </c>
      <c r="L10325" s="1">
        <v>0.65858843899331998</v>
      </c>
      <c r="M10325">
        <v>9.2876071929931641</v>
      </c>
      <c r="N10325">
        <v>16.626796722412109</v>
      </c>
      <c r="O10325">
        <v>10.127880096435547</v>
      </c>
    </row>
    <row r="10326" spans="1:15" x14ac:dyDescent="0.25">
      <c r="A10326" s="4">
        <v>26</v>
      </c>
      <c r="B10326" s="4">
        <v>406</v>
      </c>
      <c r="C10326" s="1" t="s">
        <v>12</v>
      </c>
      <c r="D10326" s="1">
        <f>IF(Table1[[#This Row],[WordType]]="Word",1,-1)</f>
        <v>-1</v>
      </c>
      <c r="E10326" s="1" t="s">
        <v>9</v>
      </c>
      <c r="F10326" s="1">
        <f>IF(Table1[[#This Row],[WordCategory]]="Moral",1,-1)</f>
        <v>1</v>
      </c>
      <c r="G10326" s="1">
        <f>IF(Table1[[#This Row],[WordCatCode]]=F10325,1,0)</f>
        <v>1</v>
      </c>
      <c r="H10326" s="1" t="s">
        <v>191</v>
      </c>
      <c r="I10326" s="1">
        <v>53</v>
      </c>
      <c r="J10326" s="1" t="s">
        <v>13</v>
      </c>
      <c r="K10326" s="1">
        <v>1</v>
      </c>
      <c r="L10326" s="1">
        <v>1.2711491382215201</v>
      </c>
      <c r="M10326">
        <v>1.663292407989502</v>
      </c>
      <c r="N10326">
        <v>20.530683517456055</v>
      </c>
      <c r="O10326">
        <v>15.240998268127441</v>
      </c>
    </row>
    <row r="10327" spans="1:15" x14ac:dyDescent="0.25">
      <c r="A10327" s="4">
        <v>26</v>
      </c>
      <c r="B10327" s="4">
        <v>407</v>
      </c>
      <c r="C10327" s="1" t="s">
        <v>8</v>
      </c>
      <c r="D10327" s="1">
        <f>IF(Table1[[#This Row],[WordType]]="Word",1,-1)</f>
        <v>1</v>
      </c>
      <c r="E10327" s="1" t="s">
        <v>11</v>
      </c>
      <c r="F10327" s="1">
        <f>IF(Table1[[#This Row],[WordCategory]]="Moral",1,-1)</f>
        <v>-1</v>
      </c>
      <c r="G10327" s="1">
        <f>IF(Table1[[#This Row],[WordCatCode]]=F10326,1,0)</f>
        <v>0</v>
      </c>
      <c r="H10327" s="1" t="s">
        <v>176</v>
      </c>
      <c r="I10327" s="1">
        <v>49</v>
      </c>
      <c r="J10327" s="1" t="s">
        <v>13</v>
      </c>
      <c r="K10327" s="1">
        <v>1</v>
      </c>
      <c r="L10327" s="1">
        <v>0.49234811065252898</v>
      </c>
      <c r="M10327">
        <v>13.18900203704834</v>
      </c>
      <c r="N10327">
        <v>15.439712524414063</v>
      </c>
      <c r="O10327">
        <v>18.070863723754883</v>
      </c>
    </row>
    <row r="10328" spans="1:15" x14ac:dyDescent="0.25">
      <c r="A10328" s="4">
        <v>26</v>
      </c>
      <c r="B10328" s="4">
        <v>408</v>
      </c>
      <c r="C10328" s="1" t="s">
        <v>8</v>
      </c>
      <c r="D10328" s="1">
        <f>IF(Table1[[#This Row],[WordType]]="Word",1,-1)</f>
        <v>1</v>
      </c>
      <c r="E10328" s="1" t="s">
        <v>9</v>
      </c>
      <c r="F10328" s="1">
        <f>IF(Table1[[#This Row],[WordCategory]]="Moral",1,-1)</f>
        <v>1</v>
      </c>
      <c r="G10328" s="1">
        <f>IF(Table1[[#This Row],[WordCatCode]]=F10327,1,0)</f>
        <v>0</v>
      </c>
      <c r="H10328" s="1" t="s">
        <v>70</v>
      </c>
      <c r="I10328" s="1">
        <v>49</v>
      </c>
      <c r="J10328" s="1" t="s">
        <v>13</v>
      </c>
      <c r="K10328" s="1">
        <v>1</v>
      </c>
      <c r="L10328" s="1">
        <v>0.44060294132214001</v>
      </c>
      <c r="M10328">
        <v>1.8128393888473511</v>
      </c>
      <c r="N10328">
        <v>8.3988866806030273</v>
      </c>
      <c r="O10328">
        <v>12.620151519775391</v>
      </c>
    </row>
    <row r="10329" spans="1:15" x14ac:dyDescent="0.25">
      <c r="A10329" s="4">
        <v>26</v>
      </c>
      <c r="B10329" s="4">
        <v>409</v>
      </c>
      <c r="C10329" s="1" t="s">
        <v>8</v>
      </c>
      <c r="D10329" s="1">
        <f>IF(Table1[[#This Row],[WordType]]="Word",1,-1)</f>
        <v>1</v>
      </c>
      <c r="E10329" s="1" t="s">
        <v>11</v>
      </c>
      <c r="F10329" s="1">
        <f>IF(Table1[[#This Row],[WordCategory]]="Moral",1,-1)</f>
        <v>-1</v>
      </c>
      <c r="G10329" s="1">
        <f>IF(Table1[[#This Row],[WordCatCode]]=F10328,1,0)</f>
        <v>0</v>
      </c>
      <c r="H10329" s="1" t="s">
        <v>174</v>
      </c>
      <c r="I10329" s="1">
        <v>49</v>
      </c>
      <c r="J10329" s="1" t="s">
        <v>13</v>
      </c>
      <c r="K10329" s="1">
        <v>1</v>
      </c>
      <c r="L10329" s="1">
        <v>0.411767903482541</v>
      </c>
      <c r="M10329">
        <v>-0.42836230993270874</v>
      </c>
      <c r="N10329">
        <v>-13.073270797729492</v>
      </c>
      <c r="O10329">
        <v>-9.8536205291748047</v>
      </c>
    </row>
    <row r="10330" spans="1:15" x14ac:dyDescent="0.25">
      <c r="A10330" s="4">
        <v>26</v>
      </c>
      <c r="B10330" s="4">
        <v>410</v>
      </c>
      <c r="C10330" s="1" t="s">
        <v>12</v>
      </c>
      <c r="D10330" s="1">
        <f>IF(Table1[[#This Row],[WordType]]="Word",1,-1)</f>
        <v>-1</v>
      </c>
      <c r="E10330" s="1" t="s">
        <v>11</v>
      </c>
      <c r="F10330" s="1">
        <f>IF(Table1[[#This Row],[WordCategory]]="Moral",1,-1)</f>
        <v>-1</v>
      </c>
      <c r="G10330" s="1">
        <f>IF(Table1[[#This Row],[WordCatCode]]=F10329,1,0)</f>
        <v>1</v>
      </c>
      <c r="H10330" s="1" t="s">
        <v>155</v>
      </c>
      <c r="I10330" s="1">
        <v>49</v>
      </c>
      <c r="J10330" s="1" t="s">
        <v>10</v>
      </c>
      <c r="K10330" s="1">
        <v>0</v>
      </c>
      <c r="L10330" s="1">
        <v>0.42606788058765199</v>
      </c>
      <c r="M10330">
        <v>7.8021426200866699</v>
      </c>
      <c r="N10330">
        <v>16.188209533691406</v>
      </c>
      <c r="O10330">
        <v>17.710325241088867</v>
      </c>
    </row>
    <row r="10331" spans="1:15" x14ac:dyDescent="0.25">
      <c r="A10331" s="4">
        <v>26</v>
      </c>
      <c r="B10331" s="4">
        <v>411</v>
      </c>
      <c r="C10331" s="1" t="s">
        <v>8</v>
      </c>
      <c r="D10331" s="1">
        <f>IF(Table1[[#This Row],[WordType]]="Word",1,-1)</f>
        <v>1</v>
      </c>
      <c r="E10331" s="1" t="s">
        <v>11</v>
      </c>
      <c r="F10331" s="1">
        <f>IF(Table1[[#This Row],[WordCategory]]="Moral",1,-1)</f>
        <v>-1</v>
      </c>
      <c r="G10331" s="1">
        <f>IF(Table1[[#This Row],[WordCatCode]]=F10330,1,0)</f>
        <v>1</v>
      </c>
      <c r="H10331" s="1" t="s">
        <v>46</v>
      </c>
      <c r="I10331" s="1">
        <v>49</v>
      </c>
      <c r="J10331" s="1" t="s">
        <v>13</v>
      </c>
      <c r="K10331" s="1">
        <v>1</v>
      </c>
      <c r="L10331" s="1">
        <v>0.46753397188149398</v>
      </c>
      <c r="M10331">
        <v>-11.395508766174316</v>
      </c>
      <c r="N10331">
        <v>-5.4484219551086426</v>
      </c>
      <c r="O10331">
        <v>-10.507882118225098</v>
      </c>
    </row>
    <row r="10332" spans="1:15" x14ac:dyDescent="0.25">
      <c r="A10332" s="4">
        <v>26</v>
      </c>
      <c r="B10332" s="4">
        <v>412</v>
      </c>
      <c r="C10332" s="1" t="s">
        <v>12</v>
      </c>
      <c r="D10332" s="1">
        <f>IF(Table1[[#This Row],[WordType]]="Word",1,-1)</f>
        <v>-1</v>
      </c>
      <c r="E10332" s="1" t="s">
        <v>11</v>
      </c>
      <c r="F10332" s="1">
        <f>IF(Table1[[#This Row],[WordCategory]]="Moral",1,-1)</f>
        <v>-1</v>
      </c>
      <c r="G10332" s="1">
        <f>IF(Table1[[#This Row],[WordCatCode]]=F10331,1,0)</f>
        <v>1</v>
      </c>
      <c r="H10332" s="1" t="s">
        <v>398</v>
      </c>
      <c r="I10332" s="1">
        <v>53</v>
      </c>
      <c r="J10332" s="1" t="s">
        <v>13</v>
      </c>
      <c r="K10332" s="1">
        <v>1</v>
      </c>
      <c r="L10332" s="1">
        <v>0.75640033907256998</v>
      </c>
      <c r="M10332">
        <v>14.357210159301758</v>
      </c>
      <c r="N10332">
        <v>13.22974681854248</v>
      </c>
      <c r="O10332">
        <v>20.18885612487793</v>
      </c>
    </row>
    <row r="10333" spans="1:15" x14ac:dyDescent="0.25">
      <c r="A10333" s="4">
        <v>26</v>
      </c>
      <c r="B10333" s="4">
        <v>413</v>
      </c>
      <c r="C10333" s="1" t="s">
        <v>12</v>
      </c>
      <c r="D10333" s="1">
        <f>IF(Table1[[#This Row],[WordType]]="Word",1,-1)</f>
        <v>-1</v>
      </c>
      <c r="E10333" s="1" t="s">
        <v>9</v>
      </c>
      <c r="F10333" s="1">
        <f>IF(Table1[[#This Row],[WordCategory]]="Moral",1,-1)</f>
        <v>1</v>
      </c>
      <c r="G10333" s="1">
        <f>IF(Table1[[#This Row],[WordCatCode]]=F10332,1,0)</f>
        <v>0</v>
      </c>
      <c r="H10333" s="1" t="s">
        <v>400</v>
      </c>
      <c r="I10333" s="1">
        <v>53</v>
      </c>
      <c r="J10333" s="1" t="s">
        <v>13</v>
      </c>
      <c r="K10333" s="1">
        <v>1</v>
      </c>
      <c r="L10333" s="1">
        <v>1.2370289858663499</v>
      </c>
      <c r="M10333">
        <v>0.58945184946060181</v>
      </c>
      <c r="N10333">
        <v>7.0267767906188965</v>
      </c>
      <c r="O10333">
        <v>3.5189926624298096</v>
      </c>
    </row>
    <row r="10334" spans="1:15" x14ac:dyDescent="0.25">
      <c r="A10334" s="4">
        <v>26</v>
      </c>
      <c r="B10334" s="4">
        <v>414</v>
      </c>
      <c r="C10334" s="1" t="s">
        <v>8</v>
      </c>
      <c r="D10334" s="1">
        <f>IF(Table1[[#This Row],[WordType]]="Word",1,-1)</f>
        <v>1</v>
      </c>
      <c r="E10334" s="1" t="s">
        <v>11</v>
      </c>
      <c r="F10334" s="1">
        <f>IF(Table1[[#This Row],[WordCategory]]="Moral",1,-1)</f>
        <v>-1</v>
      </c>
      <c r="G10334" s="1">
        <f>IF(Table1[[#This Row],[WordCatCode]]=F10333,1,0)</f>
        <v>0</v>
      </c>
      <c r="H10334" s="1" t="s">
        <v>472</v>
      </c>
      <c r="I10334" s="1">
        <v>49</v>
      </c>
      <c r="J10334" s="1" t="s">
        <v>13</v>
      </c>
      <c r="K10334" s="1">
        <v>1</v>
      </c>
      <c r="L10334" s="1">
        <v>0.47850065550301202</v>
      </c>
      <c r="M10334">
        <v>9.4109430313110352</v>
      </c>
      <c r="N10334">
        <v>4.5546035766601562</v>
      </c>
      <c r="O10334">
        <v>5.4532685279846191</v>
      </c>
    </row>
    <row r="10335" spans="1:15" x14ac:dyDescent="0.25">
      <c r="A10335" s="4">
        <v>26</v>
      </c>
      <c r="B10335" s="4">
        <v>415</v>
      </c>
      <c r="C10335" s="1" t="s">
        <v>8</v>
      </c>
      <c r="D10335" s="1">
        <f>IF(Table1[[#This Row],[WordType]]="Word",1,-1)</f>
        <v>1</v>
      </c>
      <c r="E10335" s="1" t="s">
        <v>11</v>
      </c>
      <c r="F10335" s="1">
        <f>IF(Table1[[#This Row],[WordCategory]]="Moral",1,-1)</f>
        <v>-1</v>
      </c>
      <c r="G10335" s="1">
        <f>IF(Table1[[#This Row],[WordCatCode]]=F10334,1,0)</f>
        <v>1</v>
      </c>
      <c r="H10335" s="1" t="s">
        <v>491</v>
      </c>
      <c r="I10335" s="1">
        <v>49</v>
      </c>
      <c r="J10335" s="1" t="s">
        <v>13</v>
      </c>
      <c r="K10335" s="1">
        <v>1</v>
      </c>
      <c r="L10335" s="1">
        <v>0.33838051790371498</v>
      </c>
      <c r="M10335">
        <v>4.1387314796447754</v>
      </c>
      <c r="N10335">
        <v>17.067646026611328</v>
      </c>
      <c r="O10335">
        <v>9.0250768661499023</v>
      </c>
    </row>
    <row r="10336" spans="1:15" x14ac:dyDescent="0.25">
      <c r="A10336" s="4">
        <v>26</v>
      </c>
      <c r="B10336" s="4">
        <v>416</v>
      </c>
      <c r="C10336" s="1" t="s">
        <v>12</v>
      </c>
      <c r="D10336" s="1">
        <f>IF(Table1[[#This Row],[WordType]]="Word",1,-1)</f>
        <v>-1</v>
      </c>
      <c r="E10336" s="1" t="s">
        <v>9</v>
      </c>
      <c r="F10336" s="1">
        <f>IF(Table1[[#This Row],[WordCategory]]="Moral",1,-1)</f>
        <v>1</v>
      </c>
      <c r="G10336" s="1">
        <f>IF(Table1[[#This Row],[WordCatCode]]=F10335,1,0)</f>
        <v>0</v>
      </c>
      <c r="H10336" s="1" t="s">
        <v>479</v>
      </c>
      <c r="I10336" s="1">
        <v>53</v>
      </c>
      <c r="J10336" s="1" t="s">
        <v>13</v>
      </c>
      <c r="K10336" s="1">
        <v>1</v>
      </c>
      <c r="L10336" s="1">
        <v>0.57198485219851103</v>
      </c>
      <c r="M10336">
        <v>16.063255310058594</v>
      </c>
      <c r="N10336">
        <v>4.1664447784423828</v>
      </c>
      <c r="O10336">
        <v>4.3928585052490234</v>
      </c>
    </row>
    <row r="10337" spans="1:15" x14ac:dyDescent="0.25">
      <c r="A10337" s="4">
        <v>26</v>
      </c>
      <c r="B10337" s="4">
        <v>417</v>
      </c>
      <c r="C10337" s="1" t="s">
        <v>12</v>
      </c>
      <c r="D10337" s="1">
        <f>IF(Table1[[#This Row],[WordType]]="Word",1,-1)</f>
        <v>-1</v>
      </c>
      <c r="E10337" s="1" t="s">
        <v>11</v>
      </c>
      <c r="F10337" s="1">
        <f>IF(Table1[[#This Row],[WordCategory]]="Moral",1,-1)</f>
        <v>-1</v>
      </c>
      <c r="G10337" s="1">
        <f>IF(Table1[[#This Row],[WordCatCode]]=F10336,1,0)</f>
        <v>0</v>
      </c>
      <c r="H10337" s="1" t="s">
        <v>79</v>
      </c>
      <c r="I10337" s="1">
        <v>53</v>
      </c>
      <c r="J10337" s="1" t="s">
        <v>13</v>
      </c>
      <c r="K10337" s="1">
        <v>1</v>
      </c>
      <c r="L10337" s="1">
        <v>0.79650715703610298</v>
      </c>
      <c r="M10337">
        <v>1.602033257484436</v>
      </c>
      <c r="N10337">
        <v>8.3255233764648437</v>
      </c>
      <c r="O10337">
        <v>15.371855735778809</v>
      </c>
    </row>
    <row r="10338" spans="1:15" x14ac:dyDescent="0.25">
      <c r="A10338" s="4">
        <v>26</v>
      </c>
      <c r="B10338" s="4">
        <v>418</v>
      </c>
      <c r="C10338" s="1" t="s">
        <v>12</v>
      </c>
      <c r="D10338" s="1">
        <f>IF(Table1[[#This Row],[WordType]]="Word",1,-1)</f>
        <v>-1</v>
      </c>
      <c r="E10338" s="1" t="s">
        <v>11</v>
      </c>
      <c r="F10338" s="1">
        <f>IF(Table1[[#This Row],[WordCategory]]="Moral",1,-1)</f>
        <v>-1</v>
      </c>
      <c r="G10338" s="1">
        <f>IF(Table1[[#This Row],[WordCatCode]]=F10337,1,0)</f>
        <v>1</v>
      </c>
      <c r="H10338" s="1" t="s">
        <v>359</v>
      </c>
      <c r="I10338" s="1">
        <v>49</v>
      </c>
      <c r="J10338" s="1" t="s">
        <v>10</v>
      </c>
      <c r="K10338" s="1">
        <v>0</v>
      </c>
      <c r="L10338" s="1">
        <v>0.59767301287502095</v>
      </c>
      <c r="M10338">
        <v>-12.407852172851562</v>
      </c>
      <c r="N10338">
        <v>-3.8650176525115967</v>
      </c>
      <c r="O10338">
        <v>-0.15347722172737122</v>
      </c>
    </row>
    <row r="10339" spans="1:15" x14ac:dyDescent="0.25">
      <c r="A10339" s="4">
        <v>26</v>
      </c>
      <c r="B10339" s="4">
        <v>419</v>
      </c>
      <c r="C10339" s="1" t="s">
        <v>12</v>
      </c>
      <c r="D10339" s="1">
        <f>IF(Table1[[#This Row],[WordType]]="Word",1,-1)</f>
        <v>-1</v>
      </c>
      <c r="E10339" s="1" t="s">
        <v>9</v>
      </c>
      <c r="F10339" s="1">
        <f>IF(Table1[[#This Row],[WordCategory]]="Moral",1,-1)</f>
        <v>1</v>
      </c>
      <c r="G10339" s="1">
        <f>IF(Table1[[#This Row],[WordCatCode]]=F10338,1,0)</f>
        <v>0</v>
      </c>
      <c r="H10339" s="1" t="s">
        <v>505</v>
      </c>
      <c r="I10339" s="1">
        <v>53</v>
      </c>
      <c r="J10339" s="1" t="s">
        <v>13</v>
      </c>
      <c r="K10339" s="1">
        <v>1</v>
      </c>
      <c r="L10339" s="1">
        <v>0.72960563423112001</v>
      </c>
      <c r="M10339">
        <v>2.0947632789611816</v>
      </c>
      <c r="N10339">
        <v>-6.5217113494873047</v>
      </c>
      <c r="O10339">
        <v>4.9410924911499023</v>
      </c>
    </row>
    <row r="10340" spans="1:15" x14ac:dyDescent="0.25">
      <c r="A10340" s="4">
        <v>26</v>
      </c>
      <c r="B10340" s="4">
        <v>420</v>
      </c>
      <c r="C10340" s="1" t="s">
        <v>8</v>
      </c>
      <c r="D10340" s="1">
        <f>IF(Table1[[#This Row],[WordType]]="Word",1,-1)</f>
        <v>1</v>
      </c>
      <c r="E10340" s="1" t="s">
        <v>9</v>
      </c>
      <c r="F10340" s="1">
        <f>IF(Table1[[#This Row],[WordCategory]]="Moral",1,-1)</f>
        <v>1</v>
      </c>
      <c r="G10340" s="1">
        <f>IF(Table1[[#This Row],[WordCatCode]]=F10339,1,0)</f>
        <v>1</v>
      </c>
      <c r="H10340" s="1" t="s">
        <v>103</v>
      </c>
      <c r="I10340" s="1">
        <v>49</v>
      </c>
      <c r="J10340" s="1" t="s">
        <v>13</v>
      </c>
      <c r="K10340" s="1">
        <v>1</v>
      </c>
      <c r="L10340" s="1">
        <v>0.50609111564699605</v>
      </c>
      <c r="M10340">
        <v>7.1877303123474121</v>
      </c>
      <c r="N10340">
        <v>16.064451217651367</v>
      </c>
      <c r="O10340">
        <v>15.86383056640625</v>
      </c>
    </row>
    <row r="10341" spans="1:15" x14ac:dyDescent="0.25">
      <c r="A10341" s="4">
        <v>26</v>
      </c>
      <c r="B10341" s="4">
        <v>421</v>
      </c>
      <c r="C10341" s="1" t="s">
        <v>8</v>
      </c>
      <c r="D10341" s="1">
        <f>IF(Table1[[#This Row],[WordType]]="Word",1,-1)</f>
        <v>1</v>
      </c>
      <c r="E10341" s="1" t="s">
        <v>11</v>
      </c>
      <c r="F10341" s="1">
        <f>IF(Table1[[#This Row],[WordCategory]]="Moral",1,-1)</f>
        <v>-1</v>
      </c>
      <c r="G10341" s="1">
        <f>IF(Table1[[#This Row],[WordCatCode]]=F10340,1,0)</f>
        <v>0</v>
      </c>
      <c r="H10341" s="1" t="s">
        <v>82</v>
      </c>
      <c r="I10341" s="1">
        <v>49</v>
      </c>
      <c r="J10341" s="1" t="s">
        <v>13</v>
      </c>
      <c r="K10341" s="1">
        <v>1</v>
      </c>
      <c r="L10341" s="1">
        <v>0.49236575607210398</v>
      </c>
      <c r="M10341">
        <v>-4.1286110877990723</v>
      </c>
      <c r="N10341">
        <v>-7.0686130523681641</v>
      </c>
      <c r="O10341">
        <v>2.1368722915649414</v>
      </c>
    </row>
    <row r="10342" spans="1:15" x14ac:dyDescent="0.25">
      <c r="A10342" s="4">
        <v>26</v>
      </c>
      <c r="B10342" s="4">
        <v>422</v>
      </c>
      <c r="C10342" s="1" t="s">
        <v>12</v>
      </c>
      <c r="D10342" s="1">
        <f>IF(Table1[[#This Row],[WordType]]="Word",1,-1)</f>
        <v>-1</v>
      </c>
      <c r="E10342" s="1" t="s">
        <v>9</v>
      </c>
      <c r="F10342" s="1">
        <f>IF(Table1[[#This Row],[WordCategory]]="Moral",1,-1)</f>
        <v>1</v>
      </c>
      <c r="G10342" s="1">
        <f>IF(Table1[[#This Row],[WordCatCode]]=F10341,1,0)</f>
        <v>0</v>
      </c>
      <c r="H10342" s="1" t="s">
        <v>325</v>
      </c>
      <c r="I10342" s="1">
        <v>53</v>
      </c>
      <c r="J10342" s="1" t="s">
        <v>13</v>
      </c>
      <c r="K10342" s="1">
        <v>1</v>
      </c>
      <c r="L10342" s="1">
        <v>0.63018116238527</v>
      </c>
      <c r="M10342">
        <v>-2.2705767154693604</v>
      </c>
      <c r="N10342">
        <v>-1.0903748273849487</v>
      </c>
      <c r="O10342">
        <v>-4.0364575386047363</v>
      </c>
    </row>
    <row r="10343" spans="1:15" x14ac:dyDescent="0.25">
      <c r="A10343" s="4">
        <v>26</v>
      </c>
      <c r="B10343" s="4">
        <v>423</v>
      </c>
      <c r="C10343" s="1" t="s">
        <v>12</v>
      </c>
      <c r="D10343" s="1">
        <f>IF(Table1[[#This Row],[WordType]]="Word",1,-1)</f>
        <v>-1</v>
      </c>
      <c r="E10343" s="1" t="s">
        <v>11</v>
      </c>
      <c r="F10343" s="1">
        <f>IF(Table1[[#This Row],[WordCategory]]="Moral",1,-1)</f>
        <v>-1</v>
      </c>
      <c r="G10343" s="1">
        <f>IF(Table1[[#This Row],[WordCatCode]]=F10342,1,0)</f>
        <v>0</v>
      </c>
      <c r="H10343" s="1" t="s">
        <v>146</v>
      </c>
      <c r="I10343" s="1">
        <v>49</v>
      </c>
      <c r="J10343" s="1" t="s">
        <v>10</v>
      </c>
      <c r="K10343" s="1">
        <v>0</v>
      </c>
      <c r="L10343" s="1">
        <v>0.610600624699146</v>
      </c>
      <c r="M10343">
        <v>19.941167831420898</v>
      </c>
      <c r="N10343">
        <v>10.660386085510254</v>
      </c>
      <c r="O10343">
        <v>20.809408187866211</v>
      </c>
    </row>
    <row r="10344" spans="1:15" x14ac:dyDescent="0.25">
      <c r="A10344" s="4">
        <v>26</v>
      </c>
      <c r="B10344" s="4">
        <v>424</v>
      </c>
      <c r="C10344" s="1" t="s">
        <v>12</v>
      </c>
      <c r="D10344" s="1">
        <f>IF(Table1[[#This Row],[WordType]]="Word",1,-1)</f>
        <v>-1</v>
      </c>
      <c r="E10344" s="1" t="s">
        <v>11</v>
      </c>
      <c r="F10344" s="1">
        <f>IF(Table1[[#This Row],[WordCategory]]="Moral",1,-1)</f>
        <v>-1</v>
      </c>
      <c r="G10344" s="1">
        <f>IF(Table1[[#This Row],[WordCatCode]]=F10343,1,0)</f>
        <v>1</v>
      </c>
      <c r="H10344" s="1" t="s">
        <v>457</v>
      </c>
      <c r="I10344" s="1">
        <v>53</v>
      </c>
      <c r="J10344" s="1" t="s">
        <v>13</v>
      </c>
      <c r="K10344" s="1">
        <v>1</v>
      </c>
      <c r="L10344" s="1">
        <v>0.60409740090835795</v>
      </c>
      <c r="M10344">
        <v>0.31527313590049744</v>
      </c>
      <c r="N10344">
        <v>-1.002058744430542</v>
      </c>
      <c r="O10344">
        <v>8.8317012786865234</v>
      </c>
    </row>
    <row r="10345" spans="1:15" x14ac:dyDescent="0.25">
      <c r="A10345" s="4">
        <v>26</v>
      </c>
      <c r="B10345" s="4">
        <v>425</v>
      </c>
      <c r="C10345" s="1" t="s">
        <v>8</v>
      </c>
      <c r="D10345" s="1">
        <f>IF(Table1[[#This Row],[WordType]]="Word",1,-1)</f>
        <v>1</v>
      </c>
      <c r="E10345" s="1" t="s">
        <v>11</v>
      </c>
      <c r="F10345" s="1">
        <f>IF(Table1[[#This Row],[WordCategory]]="Moral",1,-1)</f>
        <v>-1</v>
      </c>
      <c r="G10345" s="1">
        <f>IF(Table1[[#This Row],[WordCatCode]]=F10344,1,0)</f>
        <v>1</v>
      </c>
      <c r="H10345" s="1" t="s">
        <v>51</v>
      </c>
      <c r="I10345" s="1">
        <v>49</v>
      </c>
      <c r="J10345" s="1" t="s">
        <v>13</v>
      </c>
      <c r="K10345" s="1">
        <v>1</v>
      </c>
      <c r="L10345" s="1">
        <v>0.43122748413588902</v>
      </c>
      <c r="M10345">
        <v>16.332450866699219</v>
      </c>
      <c r="N10345">
        <v>23.357986450195313</v>
      </c>
      <c r="O10345">
        <v>25.978015899658203</v>
      </c>
    </row>
    <row r="10346" spans="1:15" x14ac:dyDescent="0.25">
      <c r="A10346" s="4">
        <v>26</v>
      </c>
      <c r="B10346" s="4">
        <v>426</v>
      </c>
      <c r="C10346" s="1" t="s">
        <v>12</v>
      </c>
      <c r="D10346" s="1">
        <f>IF(Table1[[#This Row],[WordType]]="Word",1,-1)</f>
        <v>-1</v>
      </c>
      <c r="E10346" s="1" t="s">
        <v>9</v>
      </c>
      <c r="F10346" s="1">
        <f>IF(Table1[[#This Row],[WordCategory]]="Moral",1,-1)</f>
        <v>1</v>
      </c>
      <c r="G10346" s="1">
        <f>IF(Table1[[#This Row],[WordCatCode]]=F10345,1,0)</f>
        <v>0</v>
      </c>
      <c r="H10346" s="1" t="s">
        <v>43</v>
      </c>
      <c r="I10346" s="1">
        <v>49</v>
      </c>
      <c r="J10346" s="1" t="s">
        <v>10</v>
      </c>
      <c r="K10346" s="1">
        <v>0</v>
      </c>
      <c r="L10346" s="1">
        <v>0.36737038090359397</v>
      </c>
      <c r="M10346">
        <v>-14.248135566711426</v>
      </c>
      <c r="N10346">
        <v>-8.8994417190551758</v>
      </c>
      <c r="O10346">
        <v>-6.8048067092895508</v>
      </c>
    </row>
    <row r="10347" spans="1:15" x14ac:dyDescent="0.25">
      <c r="A10347" s="4">
        <v>26</v>
      </c>
      <c r="B10347" s="4">
        <v>427</v>
      </c>
      <c r="C10347" s="1" t="s">
        <v>12</v>
      </c>
      <c r="D10347" s="1">
        <f>IF(Table1[[#This Row],[WordType]]="Word",1,-1)</f>
        <v>-1</v>
      </c>
      <c r="E10347" s="1" t="s">
        <v>9</v>
      </c>
      <c r="F10347" s="1">
        <f>IF(Table1[[#This Row],[WordCategory]]="Moral",1,-1)</f>
        <v>1</v>
      </c>
      <c r="G10347" s="1">
        <f>IF(Table1[[#This Row],[WordCatCode]]=F10346,1,0)</f>
        <v>1</v>
      </c>
      <c r="H10347" s="1" t="s">
        <v>473</v>
      </c>
      <c r="I10347" s="1">
        <v>53</v>
      </c>
      <c r="J10347" s="1" t="s">
        <v>13</v>
      </c>
      <c r="K10347" s="1">
        <v>1</v>
      </c>
      <c r="L10347" s="1">
        <v>0.79660136112943303</v>
      </c>
      <c r="M10347">
        <v>-2.2485241889953613</v>
      </c>
      <c r="N10347">
        <v>2.7715690135955811</v>
      </c>
      <c r="O10347">
        <v>-0.80913466215133667</v>
      </c>
    </row>
    <row r="10348" spans="1:15" x14ac:dyDescent="0.25">
      <c r="A10348" s="4">
        <v>26</v>
      </c>
      <c r="B10348" s="4">
        <v>428</v>
      </c>
      <c r="C10348" s="1" t="s">
        <v>12</v>
      </c>
      <c r="D10348" s="1">
        <f>IF(Table1[[#This Row],[WordType]]="Word",1,-1)</f>
        <v>-1</v>
      </c>
      <c r="E10348" s="1" t="s">
        <v>9</v>
      </c>
      <c r="F10348" s="1">
        <f>IF(Table1[[#This Row],[WordCategory]]="Moral",1,-1)</f>
        <v>1</v>
      </c>
      <c r="G10348" s="1">
        <f>IF(Table1[[#This Row],[WordCatCode]]=F10347,1,0)</f>
        <v>1</v>
      </c>
      <c r="H10348" s="1" t="s">
        <v>430</v>
      </c>
      <c r="I10348" s="1">
        <v>53</v>
      </c>
      <c r="J10348" s="1" t="s">
        <v>13</v>
      </c>
      <c r="K10348" s="1">
        <v>1</v>
      </c>
      <c r="L10348" s="1">
        <v>0.83117574302013997</v>
      </c>
      <c r="M10348">
        <v>14.877915382385254</v>
      </c>
      <c r="N10348">
        <v>6.8880233764648437</v>
      </c>
      <c r="O10348">
        <v>20.145013809204102</v>
      </c>
    </row>
    <row r="10349" spans="1:15" x14ac:dyDescent="0.25">
      <c r="A10349" s="4">
        <v>26</v>
      </c>
      <c r="B10349" s="4">
        <v>429</v>
      </c>
      <c r="C10349" s="1" t="s">
        <v>12</v>
      </c>
      <c r="D10349" s="1">
        <f>IF(Table1[[#This Row],[WordType]]="Word",1,-1)</f>
        <v>-1</v>
      </c>
      <c r="E10349" s="1" t="s">
        <v>11</v>
      </c>
      <c r="F10349" s="1">
        <f>IF(Table1[[#This Row],[WordCategory]]="Moral",1,-1)</f>
        <v>-1</v>
      </c>
      <c r="G10349" s="1">
        <f>IF(Table1[[#This Row],[WordCatCode]]=F10348,1,0)</f>
        <v>0</v>
      </c>
      <c r="H10349" s="1" t="s">
        <v>395</v>
      </c>
      <c r="I10349" s="1">
        <v>53</v>
      </c>
      <c r="J10349" s="1" t="s">
        <v>13</v>
      </c>
      <c r="K10349" s="1">
        <v>1</v>
      </c>
      <c r="L10349" s="1">
        <v>0.92805442330427501</v>
      </c>
      <c r="M10349">
        <v>25.017753601074219</v>
      </c>
      <c r="N10349">
        <v>27.106378555297852</v>
      </c>
      <c r="O10349">
        <v>10.636105537414551</v>
      </c>
    </row>
    <row r="10350" spans="1:15" x14ac:dyDescent="0.25">
      <c r="A10350" s="4">
        <v>26</v>
      </c>
      <c r="B10350" s="4">
        <v>430</v>
      </c>
      <c r="C10350" s="1" t="s">
        <v>12</v>
      </c>
      <c r="D10350" s="1">
        <f>IF(Table1[[#This Row],[WordType]]="Word",1,-1)</f>
        <v>-1</v>
      </c>
      <c r="E10350" s="1" t="s">
        <v>9</v>
      </c>
      <c r="F10350" s="1">
        <f>IF(Table1[[#This Row],[WordCategory]]="Moral",1,-1)</f>
        <v>1</v>
      </c>
      <c r="G10350" s="1">
        <f>IF(Table1[[#This Row],[WordCatCode]]=F10349,1,0)</f>
        <v>0</v>
      </c>
      <c r="H10350" s="1" t="s">
        <v>257</v>
      </c>
      <c r="I10350" s="1">
        <v>49</v>
      </c>
      <c r="J10350" s="1" t="s">
        <v>10</v>
      </c>
      <c r="K10350" s="1">
        <v>0</v>
      </c>
      <c r="L10350" s="1">
        <v>0.66519952809903804</v>
      </c>
      <c r="M10350">
        <v>8.4422149658203125</v>
      </c>
      <c r="N10350">
        <v>13.705057144165039</v>
      </c>
      <c r="O10350">
        <v>-2.0704343318939209</v>
      </c>
    </row>
    <row r="10351" spans="1:15" x14ac:dyDescent="0.25">
      <c r="A10351" s="4">
        <v>26</v>
      </c>
      <c r="B10351" s="4">
        <v>432</v>
      </c>
      <c r="C10351" s="1" t="s">
        <v>12</v>
      </c>
      <c r="D10351" s="1">
        <f>IF(Table1[[#This Row],[WordType]]="Word",1,-1)</f>
        <v>-1</v>
      </c>
      <c r="E10351" s="1" t="s">
        <v>11</v>
      </c>
      <c r="F10351" s="1">
        <f>IF(Table1[[#This Row],[WordCategory]]="Moral",1,-1)</f>
        <v>-1</v>
      </c>
      <c r="G10351" s="1">
        <f>IF(Table1[[#This Row],[WordCatCode]]=F10350,1,0)</f>
        <v>0</v>
      </c>
      <c r="H10351" s="1" t="s">
        <v>230</v>
      </c>
      <c r="I10351" s="1">
        <v>53</v>
      </c>
      <c r="J10351" s="1" t="s">
        <v>13</v>
      </c>
      <c r="K10351" s="1">
        <v>1</v>
      </c>
      <c r="L10351" s="1">
        <v>0.91099605476483703</v>
      </c>
      <c r="M10351">
        <v>-0.83380752801895142</v>
      </c>
      <c r="N10351">
        <v>8.2795677185058594</v>
      </c>
      <c r="O10351">
        <v>6.6718859672546387</v>
      </c>
    </row>
    <row r="10352" spans="1:15" x14ac:dyDescent="0.25">
      <c r="A10352" s="4">
        <v>26</v>
      </c>
      <c r="B10352" s="4">
        <v>433</v>
      </c>
      <c r="C10352" s="1" t="s">
        <v>8</v>
      </c>
      <c r="D10352" s="1">
        <f>IF(Table1[[#This Row],[WordType]]="Word",1,-1)</f>
        <v>1</v>
      </c>
      <c r="E10352" s="1" t="s">
        <v>11</v>
      </c>
      <c r="F10352" s="1">
        <f>IF(Table1[[#This Row],[WordCategory]]="Moral",1,-1)</f>
        <v>-1</v>
      </c>
      <c r="G10352" s="1">
        <f>IF(Table1[[#This Row],[WordCatCode]]=F10351,1,0)</f>
        <v>1</v>
      </c>
      <c r="H10352" s="1" t="s">
        <v>62</v>
      </c>
      <c r="I10352" s="1">
        <v>49</v>
      </c>
      <c r="J10352" s="1" t="s">
        <v>13</v>
      </c>
      <c r="K10352" s="1">
        <v>1</v>
      </c>
      <c r="L10352" s="1">
        <v>0.345910881063901</v>
      </c>
      <c r="M10352">
        <v>25.119831085205078</v>
      </c>
      <c r="N10352">
        <v>25.266332626342773</v>
      </c>
      <c r="O10352">
        <v>34.393363952636719</v>
      </c>
    </row>
    <row r="10353" spans="1:15" x14ac:dyDescent="0.25">
      <c r="A10353" s="4">
        <v>26</v>
      </c>
      <c r="B10353" s="4">
        <v>434</v>
      </c>
      <c r="C10353" s="1" t="s">
        <v>8</v>
      </c>
      <c r="D10353" s="1">
        <f>IF(Table1[[#This Row],[WordType]]="Word",1,-1)</f>
        <v>1</v>
      </c>
      <c r="E10353" s="1" t="s">
        <v>9</v>
      </c>
      <c r="F10353" s="1">
        <f>IF(Table1[[#This Row],[WordCategory]]="Moral",1,-1)</f>
        <v>1</v>
      </c>
      <c r="G10353" s="1">
        <f>IF(Table1[[#This Row],[WordCatCode]]=F10352,1,0)</f>
        <v>0</v>
      </c>
      <c r="H10353" s="1" t="s">
        <v>449</v>
      </c>
      <c r="I10353" s="1">
        <v>49</v>
      </c>
      <c r="J10353" s="1" t="s">
        <v>13</v>
      </c>
      <c r="K10353" s="1">
        <v>1</v>
      </c>
      <c r="L10353" s="1">
        <v>0.30821295967325602</v>
      </c>
      <c r="M10353">
        <v>22.755718231201172</v>
      </c>
      <c r="N10353">
        <v>19.415519714355469</v>
      </c>
      <c r="O10353">
        <v>4.1873273849487305</v>
      </c>
    </row>
    <row r="10354" spans="1:15" x14ac:dyDescent="0.25">
      <c r="A10354" s="4">
        <v>26</v>
      </c>
      <c r="B10354" s="4">
        <v>435</v>
      </c>
      <c r="C10354" s="1" t="s">
        <v>12</v>
      </c>
      <c r="D10354" s="1">
        <f>IF(Table1[[#This Row],[WordType]]="Word",1,-1)</f>
        <v>-1</v>
      </c>
      <c r="E10354" s="1" t="s">
        <v>11</v>
      </c>
      <c r="F10354" s="1">
        <f>IF(Table1[[#This Row],[WordCategory]]="Moral",1,-1)</f>
        <v>-1</v>
      </c>
      <c r="G10354" s="1">
        <f>IF(Table1[[#This Row],[WordCatCode]]=F10353,1,0)</f>
        <v>0</v>
      </c>
      <c r="H10354" s="1" t="s">
        <v>150</v>
      </c>
      <c r="I10354" s="1">
        <v>49</v>
      </c>
      <c r="J10354" s="1" t="s">
        <v>10</v>
      </c>
      <c r="K10354" s="1">
        <v>0</v>
      </c>
      <c r="L10354" s="1">
        <v>0.29499334318097697</v>
      </c>
      <c r="M10354">
        <v>8.9689645767211914</v>
      </c>
      <c r="N10354">
        <v>24.12586784362793</v>
      </c>
      <c r="O10354">
        <v>15.337379455566406</v>
      </c>
    </row>
    <row r="10355" spans="1:15" x14ac:dyDescent="0.25">
      <c r="A10355" s="4">
        <v>26</v>
      </c>
      <c r="B10355" s="4">
        <v>436</v>
      </c>
      <c r="C10355" s="1" t="s">
        <v>8</v>
      </c>
      <c r="D10355" s="1">
        <f>IF(Table1[[#This Row],[WordType]]="Word",1,-1)</f>
        <v>1</v>
      </c>
      <c r="E10355" s="1" t="s">
        <v>9</v>
      </c>
      <c r="F10355" s="1">
        <f>IF(Table1[[#This Row],[WordCategory]]="Moral",1,-1)</f>
        <v>1</v>
      </c>
      <c r="G10355" s="1">
        <f>IF(Table1[[#This Row],[WordCatCode]]=F10354,1,0)</f>
        <v>0</v>
      </c>
      <c r="H10355" s="1" t="s">
        <v>272</v>
      </c>
      <c r="I10355" s="1">
        <v>49</v>
      </c>
      <c r="J10355" s="1" t="s">
        <v>13</v>
      </c>
      <c r="K10355" s="1">
        <v>1</v>
      </c>
      <c r="L10355" s="1">
        <v>0.43253040581475899</v>
      </c>
      <c r="M10355">
        <v>13.384568214416504</v>
      </c>
      <c r="N10355">
        <v>-0.4273209273815155</v>
      </c>
      <c r="O10355">
        <v>3.7949528694152832</v>
      </c>
    </row>
    <row r="10356" spans="1:15" x14ac:dyDescent="0.25">
      <c r="A10356" s="4">
        <v>26</v>
      </c>
      <c r="B10356" s="4">
        <v>437</v>
      </c>
      <c r="C10356" s="1" t="s">
        <v>8</v>
      </c>
      <c r="D10356" s="1">
        <f>IF(Table1[[#This Row],[WordType]]="Word",1,-1)</f>
        <v>1</v>
      </c>
      <c r="E10356" s="1" t="s">
        <v>11</v>
      </c>
      <c r="F10356" s="1">
        <f>IF(Table1[[#This Row],[WordCategory]]="Moral",1,-1)</f>
        <v>-1</v>
      </c>
      <c r="G10356" s="1">
        <f>IF(Table1[[#This Row],[WordCatCode]]=F10355,1,0)</f>
        <v>0</v>
      </c>
      <c r="H10356" s="1" t="s">
        <v>314</v>
      </c>
      <c r="I10356" s="1">
        <v>49</v>
      </c>
      <c r="J10356" s="1" t="s">
        <v>13</v>
      </c>
      <c r="K10356" s="1">
        <v>1</v>
      </c>
      <c r="L10356" s="1">
        <v>0.44742663018405399</v>
      </c>
      <c r="M10356">
        <v>19.554754257202148</v>
      </c>
      <c r="N10356">
        <v>16.414655685424805</v>
      </c>
      <c r="O10356">
        <v>19.762081146240234</v>
      </c>
    </row>
    <row r="10357" spans="1:15" x14ac:dyDescent="0.25">
      <c r="A10357" s="4">
        <v>26</v>
      </c>
      <c r="B10357" s="4">
        <v>438</v>
      </c>
      <c r="C10357" s="1" t="s">
        <v>12</v>
      </c>
      <c r="D10357" s="1">
        <f>IF(Table1[[#This Row],[WordType]]="Word",1,-1)</f>
        <v>-1</v>
      </c>
      <c r="E10357" s="1" t="s">
        <v>11</v>
      </c>
      <c r="F10357" s="1">
        <f>IF(Table1[[#This Row],[WordCategory]]="Moral",1,-1)</f>
        <v>-1</v>
      </c>
      <c r="G10357" s="1">
        <f>IF(Table1[[#This Row],[WordCatCode]]=F10356,1,0)</f>
        <v>1</v>
      </c>
      <c r="H10357" s="1" t="s">
        <v>317</v>
      </c>
      <c r="I10357" s="1">
        <v>53</v>
      </c>
      <c r="J10357" s="1" t="s">
        <v>13</v>
      </c>
      <c r="K10357" s="1">
        <v>1</v>
      </c>
      <c r="L10357" s="1">
        <v>0.53996935370378196</v>
      </c>
      <c r="M10357">
        <v>9.2622756958007813</v>
      </c>
      <c r="N10357">
        <v>21.273313522338867</v>
      </c>
      <c r="O10357">
        <v>24.180698394775391</v>
      </c>
    </row>
    <row r="10358" spans="1:15" x14ac:dyDescent="0.25">
      <c r="A10358" s="4">
        <v>26</v>
      </c>
      <c r="B10358" s="4">
        <v>439</v>
      </c>
      <c r="C10358" s="1" t="s">
        <v>8</v>
      </c>
      <c r="D10358" s="1">
        <f>IF(Table1[[#This Row],[WordType]]="Word",1,-1)</f>
        <v>1</v>
      </c>
      <c r="E10358" s="1" t="s">
        <v>11</v>
      </c>
      <c r="F10358" s="1">
        <f>IF(Table1[[#This Row],[WordCategory]]="Moral",1,-1)</f>
        <v>-1</v>
      </c>
      <c r="G10358" s="1">
        <f>IF(Table1[[#This Row],[WordCatCode]]=F10357,1,0)</f>
        <v>1</v>
      </c>
      <c r="H10358" s="1" t="s">
        <v>26</v>
      </c>
      <c r="I10358" s="1">
        <v>49</v>
      </c>
      <c r="J10358" s="1" t="s">
        <v>13</v>
      </c>
      <c r="K10358" s="1">
        <v>1</v>
      </c>
      <c r="L10358" s="1">
        <v>0.39686883299145898</v>
      </c>
      <c r="M10358">
        <v>12.200399398803711</v>
      </c>
      <c r="N10358">
        <v>8.4010105133056641</v>
      </c>
      <c r="O10358">
        <v>3.2370841503143311</v>
      </c>
    </row>
    <row r="10359" spans="1:15" x14ac:dyDescent="0.25">
      <c r="A10359" s="4">
        <v>26</v>
      </c>
      <c r="B10359" s="4">
        <v>440</v>
      </c>
      <c r="C10359" s="1" t="s">
        <v>8</v>
      </c>
      <c r="D10359" s="1">
        <f>IF(Table1[[#This Row],[WordType]]="Word",1,-1)</f>
        <v>1</v>
      </c>
      <c r="E10359" s="1" t="s">
        <v>11</v>
      </c>
      <c r="F10359" s="1">
        <f>IF(Table1[[#This Row],[WordCategory]]="Moral",1,-1)</f>
        <v>-1</v>
      </c>
      <c r="G10359" s="1">
        <f>IF(Table1[[#This Row],[WordCatCode]]=F10358,1,0)</f>
        <v>1</v>
      </c>
      <c r="H10359" s="1" t="s">
        <v>503</v>
      </c>
      <c r="I10359" s="1">
        <v>49</v>
      </c>
      <c r="J10359" s="1" t="s">
        <v>13</v>
      </c>
      <c r="K10359" s="1">
        <v>1</v>
      </c>
      <c r="L10359" s="1">
        <v>0.46232769300695498</v>
      </c>
      <c r="M10359">
        <v>3.2653107643127441</v>
      </c>
      <c r="N10359">
        <v>-10.402812957763672</v>
      </c>
      <c r="O10359">
        <v>-0.11272656917572021</v>
      </c>
    </row>
    <row r="10360" spans="1:15" x14ac:dyDescent="0.25">
      <c r="A10360" s="4">
        <v>26</v>
      </c>
      <c r="B10360" s="4">
        <v>441</v>
      </c>
      <c r="C10360" s="1" t="s">
        <v>8</v>
      </c>
      <c r="D10360" s="1">
        <f>IF(Table1[[#This Row],[WordType]]="Word",1,-1)</f>
        <v>1</v>
      </c>
      <c r="E10360" s="1" t="s">
        <v>11</v>
      </c>
      <c r="F10360" s="1">
        <f>IF(Table1[[#This Row],[WordCategory]]="Moral",1,-1)</f>
        <v>-1</v>
      </c>
      <c r="G10360" s="1">
        <f>IF(Table1[[#This Row],[WordCatCode]]=F10359,1,0)</f>
        <v>1</v>
      </c>
      <c r="H10360" s="1" t="s">
        <v>507</v>
      </c>
      <c r="I10360" s="1">
        <v>49</v>
      </c>
      <c r="J10360" s="1" t="s">
        <v>13</v>
      </c>
      <c r="K10360" s="1">
        <v>1</v>
      </c>
      <c r="L10360" s="1">
        <v>0.36724060110282197</v>
      </c>
      <c r="M10360">
        <v>4.5507078170776367</v>
      </c>
      <c r="N10360">
        <v>8.071131706237793</v>
      </c>
      <c r="O10360">
        <v>2.2156851291656494</v>
      </c>
    </row>
    <row r="10361" spans="1:15" x14ac:dyDescent="0.25">
      <c r="A10361" s="4">
        <v>26</v>
      </c>
      <c r="B10361" s="4">
        <v>442</v>
      </c>
      <c r="C10361" s="1" t="s">
        <v>8</v>
      </c>
      <c r="D10361" s="1">
        <f>IF(Table1[[#This Row],[WordType]]="Word",1,-1)</f>
        <v>1</v>
      </c>
      <c r="E10361" s="1" t="s">
        <v>9</v>
      </c>
      <c r="F10361" s="1">
        <f>IF(Table1[[#This Row],[WordCategory]]="Moral",1,-1)</f>
        <v>1</v>
      </c>
      <c r="G10361" s="1">
        <f>IF(Table1[[#This Row],[WordCatCode]]=F10360,1,0)</f>
        <v>0</v>
      </c>
      <c r="H10361" s="1" t="s">
        <v>111</v>
      </c>
      <c r="I10361" s="1">
        <v>49</v>
      </c>
      <c r="J10361" s="1" t="s">
        <v>13</v>
      </c>
      <c r="K10361" s="1">
        <v>1</v>
      </c>
      <c r="L10361" s="1">
        <v>0.62510124815162305</v>
      </c>
      <c r="M10361">
        <v>8.1540718078613281</v>
      </c>
      <c r="N10361">
        <v>20.022737503051758</v>
      </c>
      <c r="O10361">
        <v>14.568554878234863</v>
      </c>
    </row>
    <row r="10362" spans="1:15" x14ac:dyDescent="0.25">
      <c r="A10362" s="4">
        <v>26</v>
      </c>
      <c r="B10362" s="4">
        <v>443</v>
      </c>
      <c r="C10362" s="1" t="s">
        <v>12</v>
      </c>
      <c r="D10362" s="1">
        <f>IF(Table1[[#This Row],[WordType]]="Word",1,-1)</f>
        <v>-1</v>
      </c>
      <c r="E10362" s="1" t="s">
        <v>9</v>
      </c>
      <c r="F10362" s="1">
        <f>IF(Table1[[#This Row],[WordCategory]]="Moral",1,-1)</f>
        <v>1</v>
      </c>
      <c r="G10362" s="1">
        <f>IF(Table1[[#This Row],[WordCatCode]]=F10361,1,0)</f>
        <v>1</v>
      </c>
      <c r="H10362" s="1" t="s">
        <v>133</v>
      </c>
      <c r="I10362" s="1">
        <v>53</v>
      </c>
      <c r="J10362" s="1" t="s">
        <v>13</v>
      </c>
      <c r="K10362" s="1">
        <v>1</v>
      </c>
      <c r="L10362" s="1">
        <v>0.66432949062436797</v>
      </c>
      <c r="M10362">
        <v>11.260629653930664</v>
      </c>
      <c r="N10362">
        <v>13.844180107116699</v>
      </c>
      <c r="O10362">
        <v>-0.66573482751846313</v>
      </c>
    </row>
    <row r="10363" spans="1:15" x14ac:dyDescent="0.25">
      <c r="A10363" s="4">
        <v>26</v>
      </c>
      <c r="B10363" s="4">
        <v>444</v>
      </c>
      <c r="C10363" s="1" t="s">
        <v>12</v>
      </c>
      <c r="D10363" s="1">
        <f>IF(Table1[[#This Row],[WordType]]="Word",1,-1)</f>
        <v>-1</v>
      </c>
      <c r="E10363" s="1" t="s">
        <v>11</v>
      </c>
      <c r="F10363" s="1">
        <f>IF(Table1[[#This Row],[WordCategory]]="Moral",1,-1)</f>
        <v>-1</v>
      </c>
      <c r="G10363" s="1">
        <f>IF(Table1[[#This Row],[WordCatCode]]=F10362,1,0)</f>
        <v>0</v>
      </c>
      <c r="H10363" s="1" t="s">
        <v>408</v>
      </c>
      <c r="I10363" s="1">
        <v>49</v>
      </c>
      <c r="J10363" s="1" t="s">
        <v>10</v>
      </c>
      <c r="K10363" s="1">
        <v>0</v>
      </c>
      <c r="L10363" s="1">
        <v>0.94218676805030599</v>
      </c>
      <c r="M10363">
        <v>21.241804122924805</v>
      </c>
      <c r="N10363">
        <v>17.465898513793945</v>
      </c>
      <c r="O10363">
        <v>22.088813781738281</v>
      </c>
    </row>
    <row r="10364" spans="1:15" x14ac:dyDescent="0.25">
      <c r="A10364" s="4">
        <v>26</v>
      </c>
      <c r="B10364" s="4">
        <v>445</v>
      </c>
      <c r="C10364" s="1" t="s">
        <v>12</v>
      </c>
      <c r="D10364" s="1">
        <f>IF(Table1[[#This Row],[WordType]]="Word",1,-1)</f>
        <v>-1</v>
      </c>
      <c r="E10364" s="1" t="s">
        <v>11</v>
      </c>
      <c r="F10364" s="1">
        <f>IF(Table1[[#This Row],[WordCategory]]="Moral",1,-1)</f>
        <v>-1</v>
      </c>
      <c r="G10364" s="1">
        <f>IF(Table1[[#This Row],[WordCatCode]]=F10363,1,0)</f>
        <v>1</v>
      </c>
      <c r="H10364" s="1" t="s">
        <v>259</v>
      </c>
      <c r="I10364" s="1">
        <v>53</v>
      </c>
      <c r="J10364" s="1" t="s">
        <v>13</v>
      </c>
      <c r="K10364" s="1">
        <v>1</v>
      </c>
      <c r="L10364" s="1">
        <v>0.70404213061556198</v>
      </c>
      <c r="M10364">
        <v>2.6937460899353027</v>
      </c>
      <c r="N10364">
        <v>-0.43480309844017029</v>
      </c>
      <c r="O10364">
        <v>-2.4041266441345215</v>
      </c>
    </row>
    <row r="10365" spans="1:15" x14ac:dyDescent="0.25">
      <c r="A10365" s="4">
        <v>26</v>
      </c>
      <c r="B10365" s="4">
        <v>446</v>
      </c>
      <c r="C10365" s="1" t="s">
        <v>8</v>
      </c>
      <c r="D10365" s="1">
        <f>IF(Table1[[#This Row],[WordType]]="Word",1,-1)</f>
        <v>1</v>
      </c>
      <c r="E10365" s="1" t="s">
        <v>11</v>
      </c>
      <c r="F10365" s="1">
        <f>IF(Table1[[#This Row],[WordCategory]]="Moral",1,-1)</f>
        <v>-1</v>
      </c>
      <c r="G10365" s="1">
        <f>IF(Table1[[#This Row],[WordCatCode]]=F10364,1,0)</f>
        <v>1</v>
      </c>
      <c r="H10365" s="1" t="s">
        <v>52</v>
      </c>
      <c r="I10365" s="1">
        <v>49</v>
      </c>
      <c r="J10365" s="1" t="s">
        <v>13</v>
      </c>
      <c r="K10365" s="1">
        <v>1</v>
      </c>
      <c r="L10365" s="1">
        <v>0.53268773539457503</v>
      </c>
      <c r="M10365">
        <v>-0.91648721694946289</v>
      </c>
      <c r="N10365">
        <v>9.6227512359619141</v>
      </c>
      <c r="O10365">
        <v>16.215414047241211</v>
      </c>
    </row>
    <row r="10366" spans="1:15" x14ac:dyDescent="0.25">
      <c r="A10366" s="4">
        <v>26</v>
      </c>
      <c r="B10366" s="4">
        <v>447</v>
      </c>
      <c r="C10366" s="1" t="s">
        <v>12</v>
      </c>
      <c r="D10366" s="1">
        <f>IF(Table1[[#This Row],[WordType]]="Word",1,-1)</f>
        <v>-1</v>
      </c>
      <c r="E10366" s="1" t="s">
        <v>9</v>
      </c>
      <c r="F10366" s="1">
        <f>IF(Table1[[#This Row],[WordCategory]]="Moral",1,-1)</f>
        <v>1</v>
      </c>
      <c r="G10366" s="1">
        <f>IF(Table1[[#This Row],[WordCatCode]]=F10365,1,0)</f>
        <v>0</v>
      </c>
      <c r="H10366" s="1" t="s">
        <v>210</v>
      </c>
      <c r="I10366" s="1">
        <v>49</v>
      </c>
      <c r="J10366" s="1" t="s">
        <v>10</v>
      </c>
      <c r="K10366" s="1">
        <v>0</v>
      </c>
      <c r="L10366" s="1">
        <v>0.49112203239928898</v>
      </c>
      <c r="M10366">
        <v>16.248445510864258</v>
      </c>
      <c r="N10366">
        <v>14.455669403076172</v>
      </c>
      <c r="O10366">
        <v>24.306818008422852</v>
      </c>
    </row>
    <row r="10367" spans="1:15" x14ac:dyDescent="0.25">
      <c r="A10367" s="4">
        <v>26</v>
      </c>
      <c r="B10367" s="4">
        <v>448</v>
      </c>
      <c r="C10367" s="1" t="s">
        <v>8</v>
      </c>
      <c r="D10367" s="1">
        <f>IF(Table1[[#This Row],[WordType]]="Word",1,-1)</f>
        <v>1</v>
      </c>
      <c r="E10367" s="1" t="s">
        <v>9</v>
      </c>
      <c r="F10367" s="1">
        <f>IF(Table1[[#This Row],[WordCategory]]="Moral",1,-1)</f>
        <v>1</v>
      </c>
      <c r="G10367" s="1">
        <f>IF(Table1[[#This Row],[WordCatCode]]=F10366,1,0)</f>
        <v>1</v>
      </c>
      <c r="H10367" s="1" t="s">
        <v>339</v>
      </c>
      <c r="I10367" s="1">
        <v>49</v>
      </c>
      <c r="J10367" s="1" t="s">
        <v>13</v>
      </c>
      <c r="K10367" s="1">
        <v>1</v>
      </c>
      <c r="L10367" s="1">
        <v>0.42203901254106302</v>
      </c>
      <c r="M10367">
        <v>14.84145450592041</v>
      </c>
      <c r="N10367">
        <v>22.269847869873047</v>
      </c>
      <c r="O10367">
        <v>16.030893325805664</v>
      </c>
    </row>
    <row r="10368" spans="1:15" x14ac:dyDescent="0.25">
      <c r="A10368" s="4">
        <v>26</v>
      </c>
      <c r="B10368" s="4">
        <v>449</v>
      </c>
      <c r="C10368" s="1" t="s">
        <v>12</v>
      </c>
      <c r="D10368" s="1">
        <f>IF(Table1[[#This Row],[WordType]]="Word",1,-1)</f>
        <v>-1</v>
      </c>
      <c r="E10368" s="1" t="s">
        <v>9</v>
      </c>
      <c r="F10368" s="1">
        <f>IF(Table1[[#This Row],[WordCategory]]="Moral",1,-1)</f>
        <v>1</v>
      </c>
      <c r="G10368" s="1">
        <f>IF(Table1[[#This Row],[WordCatCode]]=F10367,1,0)</f>
        <v>1</v>
      </c>
      <c r="H10368" s="1" t="s">
        <v>345</v>
      </c>
      <c r="I10368" s="1">
        <v>49</v>
      </c>
      <c r="J10368" s="1" t="s">
        <v>10</v>
      </c>
      <c r="K10368" s="1">
        <v>0</v>
      </c>
      <c r="L10368" s="1">
        <v>0.43258163472637501</v>
      </c>
      <c r="M10368">
        <v>7.7605609893798828</v>
      </c>
      <c r="N10368">
        <v>15.664265632629395</v>
      </c>
      <c r="O10368">
        <v>11.089971542358398</v>
      </c>
    </row>
    <row r="10369" spans="1:15" x14ac:dyDescent="0.25">
      <c r="A10369" s="4">
        <v>26</v>
      </c>
      <c r="B10369" s="4">
        <v>450</v>
      </c>
      <c r="C10369" s="1" t="s">
        <v>8</v>
      </c>
      <c r="D10369" s="1">
        <f>IF(Table1[[#This Row],[WordType]]="Word",1,-1)</f>
        <v>1</v>
      </c>
      <c r="E10369" s="1" t="s">
        <v>9</v>
      </c>
      <c r="F10369" s="1">
        <f>IF(Table1[[#This Row],[WordCategory]]="Moral",1,-1)</f>
        <v>1</v>
      </c>
      <c r="G10369" s="1">
        <f>IF(Table1[[#This Row],[WordCatCode]]=F10368,1,0)</f>
        <v>1</v>
      </c>
      <c r="H10369" s="1" t="s">
        <v>168</v>
      </c>
      <c r="I10369" s="1">
        <v>49</v>
      </c>
      <c r="J10369" s="1" t="s">
        <v>13</v>
      </c>
      <c r="K10369" s="1">
        <v>1</v>
      </c>
      <c r="L10369" s="1">
        <v>0.51551467110402904</v>
      </c>
      <c r="M10369">
        <v>13.236068725585938</v>
      </c>
      <c r="N10369">
        <v>17.225641250610352</v>
      </c>
      <c r="O10369">
        <v>24.457347869873047</v>
      </c>
    </row>
    <row r="10370" spans="1:15" x14ac:dyDescent="0.25">
      <c r="A10370" s="4">
        <v>26</v>
      </c>
      <c r="B10370" s="4">
        <v>451</v>
      </c>
      <c r="C10370" s="1" t="s">
        <v>8</v>
      </c>
      <c r="D10370" s="1">
        <f>IF(Table1[[#This Row],[WordType]]="Word",1,-1)</f>
        <v>1</v>
      </c>
      <c r="E10370" s="1" t="s">
        <v>9</v>
      </c>
      <c r="F10370" s="1">
        <f>IF(Table1[[#This Row],[WordCategory]]="Moral",1,-1)</f>
        <v>1</v>
      </c>
      <c r="G10370" s="1">
        <f>IF(Table1[[#This Row],[WordCatCode]]=F10369,1,0)</f>
        <v>1</v>
      </c>
      <c r="H10370" s="1" t="s">
        <v>107</v>
      </c>
      <c r="I10370" s="1">
        <v>49</v>
      </c>
      <c r="J10370" s="1" t="s">
        <v>13</v>
      </c>
      <c r="K10370" s="1">
        <v>1</v>
      </c>
      <c r="L10370" s="1">
        <v>0.40030799945816398</v>
      </c>
      <c r="M10370">
        <v>2.9737586975097656</v>
      </c>
      <c r="N10370">
        <v>8.4472484588623047</v>
      </c>
      <c r="O10370">
        <v>20.526927947998047</v>
      </c>
    </row>
    <row r="10371" spans="1:15" x14ac:dyDescent="0.25">
      <c r="A10371" s="4">
        <v>26</v>
      </c>
      <c r="B10371" s="4">
        <v>452</v>
      </c>
      <c r="C10371" s="1" t="s">
        <v>8</v>
      </c>
      <c r="D10371" s="1">
        <f>IF(Table1[[#This Row],[WordType]]="Word",1,-1)</f>
        <v>1</v>
      </c>
      <c r="E10371" s="1" t="s">
        <v>11</v>
      </c>
      <c r="F10371" s="1">
        <f>IF(Table1[[#This Row],[WordCategory]]="Moral",1,-1)</f>
        <v>-1</v>
      </c>
      <c r="G10371" s="1">
        <f>IF(Table1[[#This Row],[WordCatCode]]=F10370,1,0)</f>
        <v>0</v>
      </c>
      <c r="H10371" s="1" t="s">
        <v>499</v>
      </c>
      <c r="I10371" s="1">
        <v>49</v>
      </c>
      <c r="J10371" s="1" t="s">
        <v>13</v>
      </c>
      <c r="K10371" s="1">
        <v>1</v>
      </c>
      <c r="L10371" s="1">
        <v>0.360772668384016</v>
      </c>
      <c r="M10371">
        <v>5.0330972671508789</v>
      </c>
      <c r="N10371">
        <v>8.2281961441040039</v>
      </c>
      <c r="O10371">
        <v>2.4504880905151367</v>
      </c>
    </row>
    <row r="10372" spans="1:15" x14ac:dyDescent="0.25">
      <c r="A10372" s="4">
        <v>26</v>
      </c>
      <c r="B10372" s="4">
        <v>453</v>
      </c>
      <c r="C10372" s="1" t="s">
        <v>12</v>
      </c>
      <c r="D10372" s="1">
        <f>IF(Table1[[#This Row],[WordType]]="Word",1,-1)</f>
        <v>-1</v>
      </c>
      <c r="E10372" s="1" t="s">
        <v>9</v>
      </c>
      <c r="F10372" s="1">
        <f>IF(Table1[[#This Row],[WordCategory]]="Moral",1,-1)</f>
        <v>1</v>
      </c>
      <c r="G10372" s="1">
        <f>IF(Table1[[#This Row],[WordCatCode]]=F10371,1,0)</f>
        <v>0</v>
      </c>
      <c r="H10372" s="1" t="s">
        <v>21</v>
      </c>
      <c r="I10372" s="1">
        <v>49</v>
      </c>
      <c r="J10372" s="1" t="s">
        <v>10</v>
      </c>
      <c r="K10372" s="1">
        <v>0</v>
      </c>
      <c r="L10372" s="1">
        <v>0.33202244283165799</v>
      </c>
      <c r="M10372">
        <v>6.5454792976379395</v>
      </c>
      <c r="N10372">
        <v>3.6007683277130127</v>
      </c>
      <c r="O10372">
        <v>4.1378803253173828</v>
      </c>
    </row>
    <row r="10373" spans="1:15" x14ac:dyDescent="0.25">
      <c r="A10373" s="4">
        <v>26</v>
      </c>
      <c r="B10373" s="4">
        <v>454</v>
      </c>
      <c r="C10373" s="1" t="s">
        <v>12</v>
      </c>
      <c r="D10373" s="1">
        <f>IF(Table1[[#This Row],[WordType]]="Word",1,-1)</f>
        <v>-1</v>
      </c>
      <c r="E10373" s="1" t="s">
        <v>11</v>
      </c>
      <c r="F10373" s="1">
        <f>IF(Table1[[#This Row],[WordCategory]]="Moral",1,-1)</f>
        <v>-1</v>
      </c>
      <c r="G10373" s="1">
        <f>IF(Table1[[#This Row],[WordCatCode]]=F10372,1,0)</f>
        <v>0</v>
      </c>
      <c r="H10373" s="1" t="s">
        <v>318</v>
      </c>
      <c r="I10373" s="1">
        <v>49</v>
      </c>
      <c r="J10373" s="1" t="s">
        <v>10</v>
      </c>
      <c r="K10373" s="1">
        <v>0</v>
      </c>
      <c r="L10373" s="1">
        <v>0.42868112341966502</v>
      </c>
      <c r="M10373">
        <v>3.5845623016357422</v>
      </c>
      <c r="N10373">
        <v>7.0984835624694824</v>
      </c>
      <c r="O10373">
        <v>10.230403900146484</v>
      </c>
    </row>
    <row r="10374" spans="1:15" x14ac:dyDescent="0.25">
      <c r="A10374" s="4">
        <v>26</v>
      </c>
      <c r="B10374" s="4">
        <v>455</v>
      </c>
      <c r="C10374" s="1" t="s">
        <v>8</v>
      </c>
      <c r="D10374" s="1">
        <f>IF(Table1[[#This Row],[WordType]]="Word",1,-1)</f>
        <v>1</v>
      </c>
      <c r="E10374" s="1" t="s">
        <v>9</v>
      </c>
      <c r="F10374" s="1">
        <f>IF(Table1[[#This Row],[WordCategory]]="Moral",1,-1)</f>
        <v>1</v>
      </c>
      <c r="G10374" s="1">
        <f>IF(Table1[[#This Row],[WordCatCode]]=F10373,1,0)</f>
        <v>0</v>
      </c>
      <c r="H10374" s="1" t="s">
        <v>67</v>
      </c>
      <c r="I10374" s="1">
        <v>49</v>
      </c>
      <c r="J10374" s="1" t="s">
        <v>13</v>
      </c>
      <c r="K10374" s="1">
        <v>1</v>
      </c>
      <c r="L10374" s="1">
        <v>0.48574214451946301</v>
      </c>
      <c r="M10374">
        <v>13.850401878356934</v>
      </c>
      <c r="N10374">
        <v>11.17153263092041</v>
      </c>
      <c r="O10374">
        <v>1.4247809648513794</v>
      </c>
    </row>
    <row r="10375" spans="1:15" x14ac:dyDescent="0.25">
      <c r="A10375" s="4">
        <v>26</v>
      </c>
      <c r="B10375" s="4">
        <v>456</v>
      </c>
      <c r="C10375" s="1" t="s">
        <v>8</v>
      </c>
      <c r="D10375" s="1">
        <f>IF(Table1[[#This Row],[WordType]]="Word",1,-1)</f>
        <v>1</v>
      </c>
      <c r="E10375" s="1" t="s">
        <v>9</v>
      </c>
      <c r="F10375" s="1">
        <f>IF(Table1[[#This Row],[WordCategory]]="Moral",1,-1)</f>
        <v>1</v>
      </c>
      <c r="G10375" s="1">
        <f>IF(Table1[[#This Row],[WordCatCode]]=F10374,1,0)</f>
        <v>1</v>
      </c>
      <c r="H10375" s="1" t="s">
        <v>94</v>
      </c>
      <c r="I10375" s="1">
        <v>49</v>
      </c>
      <c r="J10375" s="1" t="s">
        <v>13</v>
      </c>
      <c r="K10375" s="1">
        <v>1</v>
      </c>
      <c r="L10375" s="1">
        <v>0.38165100489277398</v>
      </c>
      <c r="M10375">
        <v>-7.6023983955383301</v>
      </c>
      <c r="N10375">
        <v>-4.6856155395507812</v>
      </c>
      <c r="O10375">
        <v>-9.0661211013793945</v>
      </c>
    </row>
    <row r="10376" spans="1:15" x14ac:dyDescent="0.25">
      <c r="A10376" s="4">
        <v>26</v>
      </c>
      <c r="B10376" s="4">
        <v>457</v>
      </c>
      <c r="C10376" s="1" t="s">
        <v>8</v>
      </c>
      <c r="D10376" s="1">
        <f>IF(Table1[[#This Row],[WordType]]="Word",1,-1)</f>
        <v>1</v>
      </c>
      <c r="E10376" s="1" t="s">
        <v>11</v>
      </c>
      <c r="F10376" s="1">
        <f>IF(Table1[[#This Row],[WordCategory]]="Moral",1,-1)</f>
        <v>-1</v>
      </c>
      <c r="G10376" s="1">
        <f>IF(Table1[[#This Row],[WordCatCode]]=F10375,1,0)</f>
        <v>0</v>
      </c>
      <c r="H10376" s="1" t="s">
        <v>239</v>
      </c>
      <c r="I10376" s="1">
        <v>49</v>
      </c>
      <c r="J10376" s="1" t="s">
        <v>13</v>
      </c>
      <c r="K10376" s="1">
        <v>1</v>
      </c>
      <c r="L10376" s="1">
        <v>0.386812316137366</v>
      </c>
      <c r="M10376">
        <v>20.258443832397461</v>
      </c>
      <c r="N10376">
        <v>29.447383880615234</v>
      </c>
      <c r="O10376">
        <v>8.8172397613525391</v>
      </c>
    </row>
    <row r="10377" spans="1:15" x14ac:dyDescent="0.25">
      <c r="A10377" s="4">
        <v>26</v>
      </c>
      <c r="B10377" s="4">
        <v>458</v>
      </c>
      <c r="C10377" s="1" t="s">
        <v>8</v>
      </c>
      <c r="D10377" s="1">
        <f>IF(Table1[[#This Row],[WordType]]="Word",1,-1)</f>
        <v>1</v>
      </c>
      <c r="E10377" s="1" t="s">
        <v>11</v>
      </c>
      <c r="F10377" s="1">
        <f>IF(Table1[[#This Row],[WordCategory]]="Moral",1,-1)</f>
        <v>-1</v>
      </c>
      <c r="G10377" s="1">
        <f>IF(Table1[[#This Row],[WordCatCode]]=F10376,1,0)</f>
        <v>1</v>
      </c>
      <c r="H10377" s="1" t="s">
        <v>279</v>
      </c>
      <c r="I10377" s="1">
        <v>49</v>
      </c>
      <c r="J10377" s="1" t="s">
        <v>13</v>
      </c>
      <c r="K10377" s="1">
        <v>1</v>
      </c>
      <c r="L10377" s="1">
        <v>0.429451833828352</v>
      </c>
      <c r="M10377">
        <v>4.2942318916320801</v>
      </c>
      <c r="N10377">
        <v>19.849641799926758</v>
      </c>
      <c r="O10377">
        <v>18.911722183227539</v>
      </c>
    </row>
    <row r="10378" spans="1:15" x14ac:dyDescent="0.25">
      <c r="A10378" s="4">
        <v>26</v>
      </c>
      <c r="B10378" s="4">
        <v>459</v>
      </c>
      <c r="C10378" s="1" t="s">
        <v>8</v>
      </c>
      <c r="D10378" s="1">
        <f>IF(Table1[[#This Row],[WordType]]="Word",1,-1)</f>
        <v>1</v>
      </c>
      <c r="E10378" s="1" t="s">
        <v>9</v>
      </c>
      <c r="F10378" s="1">
        <f>IF(Table1[[#This Row],[WordCategory]]="Moral",1,-1)</f>
        <v>1</v>
      </c>
      <c r="G10378" s="1">
        <f>IF(Table1[[#This Row],[WordCatCode]]=F10377,1,0)</f>
        <v>0</v>
      </c>
      <c r="H10378" s="1" t="s">
        <v>20</v>
      </c>
      <c r="I10378" s="1">
        <v>49</v>
      </c>
      <c r="J10378" s="1" t="s">
        <v>13</v>
      </c>
      <c r="K10378" s="1">
        <v>1</v>
      </c>
      <c r="L10378" s="1">
        <v>0.375341312494129</v>
      </c>
      <c r="M10378">
        <v>14.901359558105469</v>
      </c>
      <c r="N10378">
        <v>10.06252384185791</v>
      </c>
      <c r="O10378">
        <v>7.4750761985778809</v>
      </c>
    </row>
    <row r="10379" spans="1:15" x14ac:dyDescent="0.25">
      <c r="A10379" s="4">
        <v>26</v>
      </c>
      <c r="B10379" s="4">
        <v>460</v>
      </c>
      <c r="C10379" s="1" t="s">
        <v>8</v>
      </c>
      <c r="D10379" s="1">
        <f>IF(Table1[[#This Row],[WordType]]="Word",1,-1)</f>
        <v>1</v>
      </c>
      <c r="E10379" s="1" t="s">
        <v>9</v>
      </c>
      <c r="F10379" s="1">
        <f>IF(Table1[[#This Row],[WordCategory]]="Moral",1,-1)</f>
        <v>1</v>
      </c>
      <c r="G10379" s="1">
        <f>IF(Table1[[#This Row],[WordCatCode]]=F10378,1,0)</f>
        <v>1</v>
      </c>
      <c r="H10379" s="1" t="s">
        <v>490</v>
      </c>
      <c r="I10379" s="1">
        <v>49</v>
      </c>
      <c r="J10379" s="1" t="s">
        <v>13</v>
      </c>
      <c r="K10379" s="1">
        <v>1</v>
      </c>
      <c r="L10379" s="1">
        <v>0.344899110379629</v>
      </c>
      <c r="M10379">
        <v>-2.1117281913757324</v>
      </c>
      <c r="N10379">
        <v>-3.1842038631439209</v>
      </c>
      <c r="O10379">
        <v>-15.726545333862305</v>
      </c>
    </row>
    <row r="10380" spans="1:15" x14ac:dyDescent="0.25">
      <c r="A10380" s="4">
        <v>26</v>
      </c>
      <c r="B10380" s="4">
        <v>461</v>
      </c>
      <c r="C10380" s="1" t="s">
        <v>12</v>
      </c>
      <c r="D10380" s="1">
        <f>IF(Table1[[#This Row],[WordType]]="Word",1,-1)</f>
        <v>-1</v>
      </c>
      <c r="E10380" s="1" t="s">
        <v>11</v>
      </c>
      <c r="F10380" s="1">
        <f>IF(Table1[[#This Row],[WordCategory]]="Moral",1,-1)</f>
        <v>-1</v>
      </c>
      <c r="G10380" s="1">
        <f>IF(Table1[[#This Row],[WordCatCode]]=F10379,1,0)</f>
        <v>0</v>
      </c>
      <c r="H10380" s="1" t="s">
        <v>397</v>
      </c>
      <c r="I10380" s="1">
        <v>53</v>
      </c>
      <c r="J10380" s="1" t="s">
        <v>13</v>
      </c>
      <c r="K10380" s="1">
        <v>1</v>
      </c>
      <c r="L10380" s="1">
        <v>0.65106376807670996</v>
      </c>
      <c r="M10380">
        <v>22.664583206176758</v>
      </c>
      <c r="N10380">
        <v>26.68821907043457</v>
      </c>
      <c r="O10380">
        <v>32.028247833251953</v>
      </c>
    </row>
    <row r="10381" spans="1:15" x14ac:dyDescent="0.25">
      <c r="A10381" s="4">
        <v>26</v>
      </c>
      <c r="B10381" s="4">
        <v>462</v>
      </c>
      <c r="C10381" s="1" t="s">
        <v>8</v>
      </c>
      <c r="D10381" s="1">
        <f>IF(Table1[[#This Row],[WordType]]="Word",1,-1)</f>
        <v>1</v>
      </c>
      <c r="E10381" s="1" t="s">
        <v>11</v>
      </c>
      <c r="F10381" s="1">
        <f>IF(Table1[[#This Row],[WordCategory]]="Moral",1,-1)</f>
        <v>-1</v>
      </c>
      <c r="G10381" s="1">
        <f>IF(Table1[[#This Row],[WordCatCode]]=F10380,1,0)</f>
        <v>1</v>
      </c>
      <c r="H10381" s="1" t="s">
        <v>61</v>
      </c>
      <c r="I10381" s="1">
        <v>49</v>
      </c>
      <c r="J10381" s="1" t="s">
        <v>13</v>
      </c>
      <c r="K10381" s="1">
        <v>1</v>
      </c>
      <c r="L10381" s="1">
        <v>0.35823655349668099</v>
      </c>
      <c r="M10381">
        <v>10.110457420349121</v>
      </c>
      <c r="N10381">
        <v>15.870095252990723</v>
      </c>
      <c r="O10381">
        <v>12.825779914855957</v>
      </c>
    </row>
    <row r="10382" spans="1:15" x14ac:dyDescent="0.25">
      <c r="A10382" s="4">
        <v>26</v>
      </c>
      <c r="B10382" s="4">
        <v>463</v>
      </c>
      <c r="C10382" s="1" t="s">
        <v>8</v>
      </c>
      <c r="D10382" s="1">
        <f>IF(Table1[[#This Row],[WordType]]="Word",1,-1)</f>
        <v>1</v>
      </c>
      <c r="E10382" s="1" t="s">
        <v>11</v>
      </c>
      <c r="F10382" s="1">
        <f>IF(Table1[[#This Row],[WordCategory]]="Moral",1,-1)</f>
        <v>-1</v>
      </c>
      <c r="G10382" s="1">
        <f>IF(Table1[[#This Row],[WordCatCode]]=F10381,1,0)</f>
        <v>1</v>
      </c>
      <c r="H10382" s="1" t="s">
        <v>126</v>
      </c>
      <c r="I10382" s="1">
        <v>49</v>
      </c>
      <c r="J10382" s="1" t="s">
        <v>13</v>
      </c>
      <c r="K10382" s="1">
        <v>1</v>
      </c>
      <c r="L10382" s="1">
        <v>0.43254805123433498</v>
      </c>
      <c r="M10382">
        <v>8.9379539489746094</v>
      </c>
      <c r="N10382">
        <v>10.717498779296875</v>
      </c>
      <c r="O10382">
        <v>11.845866203308105</v>
      </c>
    </row>
    <row r="10383" spans="1:15" x14ac:dyDescent="0.25">
      <c r="A10383" s="4">
        <v>26</v>
      </c>
      <c r="B10383" s="4">
        <v>464</v>
      </c>
      <c r="C10383" s="1" t="s">
        <v>12</v>
      </c>
      <c r="D10383" s="1">
        <f>IF(Table1[[#This Row],[WordType]]="Word",1,-1)</f>
        <v>-1</v>
      </c>
      <c r="E10383" s="1" t="s">
        <v>9</v>
      </c>
      <c r="F10383" s="1">
        <f>IF(Table1[[#This Row],[WordCategory]]="Moral",1,-1)</f>
        <v>1</v>
      </c>
      <c r="G10383" s="1">
        <f>IF(Table1[[#This Row],[WordCatCode]]=F10382,1,0)</f>
        <v>0</v>
      </c>
      <c r="H10383" s="1" t="s">
        <v>440</v>
      </c>
      <c r="I10383" s="1">
        <v>49</v>
      </c>
      <c r="J10383" s="1" t="s">
        <v>10</v>
      </c>
      <c r="K10383" s="1">
        <v>0</v>
      </c>
      <c r="L10383" s="1">
        <v>0.73965418222360302</v>
      </c>
      <c r="M10383">
        <v>-1.3619403839111328</v>
      </c>
      <c r="N10383">
        <v>8.0077800750732422</v>
      </c>
      <c r="O10383">
        <v>9.5953388214111328</v>
      </c>
    </row>
    <row r="10384" spans="1:15" x14ac:dyDescent="0.25">
      <c r="A10384" s="4">
        <v>26</v>
      </c>
      <c r="B10384" s="4">
        <v>465</v>
      </c>
      <c r="C10384" s="1" t="s">
        <v>12</v>
      </c>
      <c r="D10384" s="1">
        <f>IF(Table1[[#This Row],[WordType]]="Word",1,-1)</f>
        <v>-1</v>
      </c>
      <c r="E10384" s="1" t="s">
        <v>9</v>
      </c>
      <c r="F10384" s="1">
        <f>IF(Table1[[#This Row],[WordCategory]]="Moral",1,-1)</f>
        <v>1</v>
      </c>
      <c r="G10384" s="1">
        <f>IF(Table1[[#This Row],[WordCatCode]]=F10383,1,0)</f>
        <v>1</v>
      </c>
      <c r="H10384" s="1" t="s">
        <v>441</v>
      </c>
      <c r="I10384" s="1">
        <v>53</v>
      </c>
      <c r="J10384" s="1" t="s">
        <v>13</v>
      </c>
      <c r="K10384" s="1">
        <v>1</v>
      </c>
      <c r="L10384" s="1">
        <v>0.84022589668165903</v>
      </c>
      <c r="M10384">
        <v>-3.5208084583282471</v>
      </c>
      <c r="N10384">
        <v>-6.6286907196044922</v>
      </c>
      <c r="O10384">
        <v>9.4718475341796875</v>
      </c>
    </row>
    <row r="10385" spans="1:15" x14ac:dyDescent="0.25">
      <c r="A10385" s="4">
        <v>26</v>
      </c>
      <c r="B10385" s="4">
        <v>466</v>
      </c>
      <c r="C10385" s="1" t="s">
        <v>8</v>
      </c>
      <c r="D10385" s="1">
        <f>IF(Table1[[#This Row],[WordType]]="Word",1,-1)</f>
        <v>1</v>
      </c>
      <c r="E10385" s="1" t="s">
        <v>9</v>
      </c>
      <c r="F10385" s="1">
        <f>IF(Table1[[#This Row],[WordCategory]]="Moral",1,-1)</f>
        <v>1</v>
      </c>
      <c r="G10385" s="1">
        <f>IF(Table1[[#This Row],[WordCatCode]]=F10384,1,0)</f>
        <v>1</v>
      </c>
      <c r="H10385" s="1" t="s">
        <v>464</v>
      </c>
      <c r="I10385" s="1">
        <v>49</v>
      </c>
      <c r="J10385" s="1" t="s">
        <v>13</v>
      </c>
      <c r="K10385" s="1">
        <v>1</v>
      </c>
      <c r="L10385" s="1">
        <v>0.48448902869131399</v>
      </c>
      <c r="M10385">
        <v>18.799449920654297</v>
      </c>
      <c r="N10385">
        <v>40.987545013427734</v>
      </c>
      <c r="O10385">
        <v>33.761447906494141</v>
      </c>
    </row>
    <row r="10386" spans="1:15" x14ac:dyDescent="0.25">
      <c r="A10386" s="4">
        <v>26</v>
      </c>
      <c r="B10386" s="4">
        <v>467</v>
      </c>
      <c r="C10386" s="1" t="s">
        <v>8</v>
      </c>
      <c r="D10386" s="1">
        <f>IF(Table1[[#This Row],[WordType]]="Word",1,-1)</f>
        <v>1</v>
      </c>
      <c r="E10386" s="1" t="s">
        <v>11</v>
      </c>
      <c r="F10386" s="1">
        <f>IF(Table1[[#This Row],[WordCategory]]="Moral",1,-1)</f>
        <v>-1</v>
      </c>
      <c r="G10386" s="1">
        <f>IF(Table1[[#This Row],[WordCatCode]]=F10385,1,0)</f>
        <v>0</v>
      </c>
      <c r="H10386" s="1" t="s">
        <v>186</v>
      </c>
      <c r="I10386" s="1">
        <v>49</v>
      </c>
      <c r="J10386" s="1" t="s">
        <v>13</v>
      </c>
      <c r="K10386" s="1">
        <v>1</v>
      </c>
      <c r="L10386" s="1">
        <v>0.39793268637731699</v>
      </c>
      <c r="M10386">
        <v>5.2326879501342773</v>
      </c>
      <c r="N10386">
        <v>23.766237258911133</v>
      </c>
      <c r="O10386">
        <v>9.4054098129272461</v>
      </c>
    </row>
    <row r="10387" spans="1:15" x14ac:dyDescent="0.25">
      <c r="A10387" s="4">
        <v>26</v>
      </c>
      <c r="B10387" s="4">
        <v>468</v>
      </c>
      <c r="C10387" s="1" t="s">
        <v>12</v>
      </c>
      <c r="D10387" s="1">
        <f>IF(Table1[[#This Row],[WordType]]="Word",1,-1)</f>
        <v>-1</v>
      </c>
      <c r="E10387" s="1" t="s">
        <v>11</v>
      </c>
      <c r="F10387" s="1">
        <f>IF(Table1[[#This Row],[WordCategory]]="Moral",1,-1)</f>
        <v>-1</v>
      </c>
      <c r="G10387" s="1">
        <f>IF(Table1[[#This Row],[WordCatCode]]=F10386,1,0)</f>
        <v>1</v>
      </c>
      <c r="H10387" s="1" t="s">
        <v>209</v>
      </c>
      <c r="I10387" s="1">
        <v>53</v>
      </c>
      <c r="J10387" s="1" t="s">
        <v>13</v>
      </c>
      <c r="K10387" s="1">
        <v>1</v>
      </c>
      <c r="L10387" s="1">
        <v>0.59118942683562603</v>
      </c>
      <c r="M10387">
        <v>6.3727846145629883</v>
      </c>
      <c r="N10387">
        <v>16.477727890014648</v>
      </c>
      <c r="O10387">
        <v>18.81672477722168</v>
      </c>
    </row>
    <row r="10388" spans="1:15" x14ac:dyDescent="0.25">
      <c r="A10388" s="4">
        <v>26</v>
      </c>
      <c r="B10388" s="4">
        <v>469</v>
      </c>
      <c r="C10388" s="1" t="s">
        <v>8</v>
      </c>
      <c r="D10388" s="1">
        <f>IF(Table1[[#This Row],[WordType]]="Word",1,-1)</f>
        <v>1</v>
      </c>
      <c r="E10388" s="1" t="s">
        <v>11</v>
      </c>
      <c r="F10388" s="1">
        <f>IF(Table1[[#This Row],[WordCategory]]="Moral",1,-1)</f>
        <v>-1</v>
      </c>
      <c r="G10388" s="1">
        <f>IF(Table1[[#This Row],[WordCatCode]]=F10387,1,0)</f>
        <v>1</v>
      </c>
      <c r="H10388" s="1" t="s">
        <v>295</v>
      </c>
      <c r="I10388" s="1">
        <v>49</v>
      </c>
      <c r="J10388" s="1" t="s">
        <v>13</v>
      </c>
      <c r="K10388" s="1">
        <v>1</v>
      </c>
      <c r="L10388" s="1">
        <v>0.40442851034458699</v>
      </c>
      <c r="M10388">
        <v>-5.1011590957641602</v>
      </c>
      <c r="N10388">
        <v>12.894306182861328</v>
      </c>
      <c r="O10388">
        <v>-10.827497482299805</v>
      </c>
    </row>
    <row r="10389" spans="1:15" x14ac:dyDescent="0.25">
      <c r="A10389" s="4">
        <v>26</v>
      </c>
      <c r="B10389" s="4">
        <v>470</v>
      </c>
      <c r="C10389" s="1" t="s">
        <v>8</v>
      </c>
      <c r="D10389" s="1">
        <f>IF(Table1[[#This Row],[WordType]]="Word",1,-1)</f>
        <v>1</v>
      </c>
      <c r="E10389" s="1" t="s">
        <v>11</v>
      </c>
      <c r="F10389" s="1">
        <f>IF(Table1[[#This Row],[WordCategory]]="Moral",1,-1)</f>
        <v>-1</v>
      </c>
      <c r="G10389" s="1">
        <f>IF(Table1[[#This Row],[WordCatCode]]=F10388,1,0)</f>
        <v>1</v>
      </c>
      <c r="H10389" s="1" t="s">
        <v>506</v>
      </c>
      <c r="I10389" s="1">
        <v>49</v>
      </c>
      <c r="J10389" s="1" t="s">
        <v>13</v>
      </c>
      <c r="K10389" s="1">
        <v>1</v>
      </c>
      <c r="L10389" s="1">
        <v>0.35930666816420898</v>
      </c>
      <c r="M10389">
        <v>7.171112060546875</v>
      </c>
      <c r="N10389">
        <v>22.04522705078125</v>
      </c>
      <c r="O10389">
        <v>-4.0618724822998047</v>
      </c>
    </row>
    <row r="10390" spans="1:15" x14ac:dyDescent="0.25">
      <c r="A10390" s="4">
        <v>26</v>
      </c>
      <c r="B10390" s="4">
        <v>471</v>
      </c>
      <c r="C10390" s="1" t="s">
        <v>12</v>
      </c>
      <c r="D10390" s="1">
        <f>IF(Table1[[#This Row],[WordType]]="Word",1,-1)</f>
        <v>-1</v>
      </c>
      <c r="E10390" s="1" t="s">
        <v>11</v>
      </c>
      <c r="F10390" s="1">
        <f>IF(Table1[[#This Row],[WordCategory]]="Moral",1,-1)</f>
        <v>-1</v>
      </c>
      <c r="G10390" s="1">
        <f>IF(Table1[[#This Row],[WordCatCode]]=F10389,1,0)</f>
        <v>1</v>
      </c>
      <c r="H10390" s="1" t="s">
        <v>352</v>
      </c>
      <c r="I10390" s="1">
        <v>53</v>
      </c>
      <c r="J10390" s="1" t="s">
        <v>13</v>
      </c>
      <c r="K10390" s="1">
        <v>1</v>
      </c>
      <c r="L10390" s="1">
        <v>0.80142342334147498</v>
      </c>
      <c r="M10390">
        <v>-2.1318888664245605</v>
      </c>
      <c r="N10390">
        <v>-2.4259235858917236</v>
      </c>
      <c r="O10390">
        <v>3.7737553119659424</v>
      </c>
    </row>
    <row r="10391" spans="1:15" x14ac:dyDescent="0.25">
      <c r="A10391" s="4">
        <v>26</v>
      </c>
      <c r="B10391" s="4">
        <v>472</v>
      </c>
      <c r="C10391" s="1" t="s">
        <v>12</v>
      </c>
      <c r="D10391" s="1">
        <f>IF(Table1[[#This Row],[WordType]]="Word",1,-1)</f>
        <v>-1</v>
      </c>
      <c r="E10391" s="1" t="s">
        <v>11</v>
      </c>
      <c r="F10391" s="1">
        <f>IF(Table1[[#This Row],[WordCategory]]="Moral",1,-1)</f>
        <v>-1</v>
      </c>
      <c r="G10391" s="1">
        <f>IF(Table1[[#This Row],[WordCatCode]]=F10390,1,0)</f>
        <v>1</v>
      </c>
      <c r="H10391" s="1" t="s">
        <v>81</v>
      </c>
      <c r="I10391" s="1">
        <v>49</v>
      </c>
      <c r="J10391" s="1" t="s">
        <v>10</v>
      </c>
      <c r="K10391" s="1">
        <v>0</v>
      </c>
      <c r="L10391" s="1">
        <v>0.36495806917082502</v>
      </c>
      <c r="M10391">
        <v>-6.4117217063903809</v>
      </c>
      <c r="N10391">
        <v>1.3102238178253174</v>
      </c>
      <c r="O10391">
        <v>4.6033234596252441</v>
      </c>
    </row>
    <row r="10392" spans="1:15" x14ac:dyDescent="0.25">
      <c r="A10392" s="4">
        <v>26</v>
      </c>
      <c r="B10392" s="4">
        <v>473</v>
      </c>
      <c r="C10392" s="1" t="s">
        <v>8</v>
      </c>
      <c r="D10392" s="1">
        <f>IF(Table1[[#This Row],[WordType]]="Word",1,-1)</f>
        <v>1</v>
      </c>
      <c r="E10392" s="1" t="s">
        <v>9</v>
      </c>
      <c r="F10392" s="1">
        <f>IF(Table1[[#This Row],[WordCategory]]="Moral",1,-1)</f>
        <v>1</v>
      </c>
      <c r="G10392" s="1">
        <f>IF(Table1[[#This Row],[WordCatCode]]=F10391,1,0)</f>
        <v>0</v>
      </c>
      <c r="H10392" s="1" t="s">
        <v>237</v>
      </c>
      <c r="I10392" s="1">
        <v>49</v>
      </c>
      <c r="J10392" s="1" t="s">
        <v>13</v>
      </c>
      <c r="K10392" s="1">
        <v>1</v>
      </c>
      <c r="L10392" s="1">
        <v>0.34457892971113302</v>
      </c>
      <c r="M10392">
        <v>5.5677585601806641</v>
      </c>
      <c r="N10392">
        <v>13.705739974975586</v>
      </c>
      <c r="O10392">
        <v>6.5884838104248047</v>
      </c>
    </row>
    <row r="10393" spans="1:15" x14ac:dyDescent="0.25">
      <c r="A10393" s="4">
        <v>26</v>
      </c>
      <c r="B10393" s="4">
        <v>474</v>
      </c>
      <c r="C10393" s="1" t="s">
        <v>8</v>
      </c>
      <c r="D10393" s="1">
        <f>IF(Table1[[#This Row],[WordType]]="Word",1,-1)</f>
        <v>1</v>
      </c>
      <c r="E10393" s="1" t="s">
        <v>11</v>
      </c>
      <c r="F10393" s="1">
        <f>IF(Table1[[#This Row],[WordCategory]]="Moral",1,-1)</f>
        <v>-1</v>
      </c>
      <c r="G10393" s="1">
        <f>IF(Table1[[#This Row],[WordCatCode]]=F10392,1,0)</f>
        <v>0</v>
      </c>
      <c r="H10393" s="1" t="s">
        <v>511</v>
      </c>
      <c r="I10393" s="1">
        <v>49</v>
      </c>
      <c r="J10393" s="1" t="s">
        <v>13</v>
      </c>
      <c r="K10393" s="1">
        <v>1</v>
      </c>
      <c r="L10393" s="1">
        <v>0.35314838564954698</v>
      </c>
      <c r="M10393">
        <v>22.097482681274414</v>
      </c>
      <c r="N10393">
        <v>23.579023361206055</v>
      </c>
      <c r="O10393">
        <v>12.284765243530273</v>
      </c>
    </row>
    <row r="10394" spans="1:15" x14ac:dyDescent="0.25">
      <c r="A10394" s="4">
        <v>26</v>
      </c>
      <c r="B10394" s="4">
        <v>475</v>
      </c>
      <c r="C10394" s="1" t="s">
        <v>8</v>
      </c>
      <c r="D10394" s="1">
        <f>IF(Table1[[#This Row],[WordType]]="Word",1,-1)</f>
        <v>1</v>
      </c>
      <c r="E10394" s="1" t="s">
        <v>11</v>
      </c>
      <c r="F10394" s="1">
        <f>IF(Table1[[#This Row],[WordCategory]]="Moral",1,-1)</f>
        <v>-1</v>
      </c>
      <c r="G10394" s="1">
        <f>IF(Table1[[#This Row],[WordCatCode]]=F10393,1,0)</f>
        <v>1</v>
      </c>
      <c r="H10394" s="1" t="s">
        <v>199</v>
      </c>
      <c r="I10394" s="1">
        <v>49</v>
      </c>
      <c r="J10394" s="1" t="s">
        <v>13</v>
      </c>
      <c r="K10394" s="1">
        <v>1</v>
      </c>
      <c r="L10394" s="1">
        <v>0.35635189933236699</v>
      </c>
      <c r="M10394">
        <v>16.437997817993164</v>
      </c>
      <c r="N10394">
        <v>20.863010406494141</v>
      </c>
      <c r="O10394">
        <v>16.587007522583008</v>
      </c>
    </row>
    <row r="10395" spans="1:15" x14ac:dyDescent="0.25">
      <c r="A10395" s="4">
        <v>26</v>
      </c>
      <c r="B10395" s="4">
        <v>476</v>
      </c>
      <c r="C10395" s="1" t="s">
        <v>8</v>
      </c>
      <c r="D10395" s="1">
        <f>IF(Table1[[#This Row],[WordType]]="Word",1,-1)</f>
        <v>1</v>
      </c>
      <c r="E10395" s="1" t="s">
        <v>11</v>
      </c>
      <c r="F10395" s="1">
        <f>IF(Table1[[#This Row],[WordCategory]]="Moral",1,-1)</f>
        <v>-1</v>
      </c>
      <c r="G10395" s="1">
        <f>IF(Table1[[#This Row],[WordCatCode]]=F10394,1,0)</f>
        <v>1</v>
      </c>
      <c r="H10395" s="1" t="s">
        <v>83</v>
      </c>
      <c r="I10395" s="1">
        <v>49</v>
      </c>
      <c r="J10395" s="1" t="s">
        <v>13</v>
      </c>
      <c r="K10395" s="1">
        <v>1</v>
      </c>
      <c r="L10395" s="1">
        <v>0.48118874954525398</v>
      </c>
      <c r="M10395">
        <v>17.777036666870117</v>
      </c>
      <c r="N10395">
        <v>31.83221435546875</v>
      </c>
      <c r="O10395">
        <v>19.450237274169922</v>
      </c>
    </row>
    <row r="10396" spans="1:15" x14ac:dyDescent="0.25">
      <c r="A10396" s="4">
        <v>26</v>
      </c>
      <c r="B10396" s="4">
        <v>477</v>
      </c>
      <c r="C10396" s="1" t="s">
        <v>12</v>
      </c>
      <c r="D10396" s="1">
        <f>IF(Table1[[#This Row],[WordType]]="Word",1,-1)</f>
        <v>-1</v>
      </c>
      <c r="E10396" s="1" t="s">
        <v>11</v>
      </c>
      <c r="F10396" s="1">
        <f>IF(Table1[[#This Row],[WordCategory]]="Moral",1,-1)</f>
        <v>-1</v>
      </c>
      <c r="G10396" s="1">
        <f>IF(Table1[[#This Row],[WordCatCode]]=F10395,1,0)</f>
        <v>1</v>
      </c>
      <c r="H10396" s="1" t="s">
        <v>251</v>
      </c>
      <c r="I10396" s="1">
        <v>49</v>
      </c>
      <c r="J10396" s="1" t="s">
        <v>10</v>
      </c>
      <c r="K10396" s="1">
        <v>0</v>
      </c>
      <c r="L10396" s="1">
        <v>0.65773462411016204</v>
      </c>
      <c r="M10396">
        <v>7.6159248352050781</v>
      </c>
      <c r="N10396">
        <v>0.43470472097396851</v>
      </c>
      <c r="O10396">
        <v>15.839524269104004</v>
      </c>
    </row>
    <row r="10397" spans="1:15" x14ac:dyDescent="0.25">
      <c r="A10397" s="4">
        <v>26</v>
      </c>
      <c r="B10397" s="4">
        <v>478</v>
      </c>
      <c r="C10397" s="1" t="s">
        <v>12</v>
      </c>
      <c r="D10397" s="1">
        <f>IF(Table1[[#This Row],[WordType]]="Word",1,-1)</f>
        <v>-1</v>
      </c>
      <c r="E10397" s="1" t="s">
        <v>11</v>
      </c>
      <c r="F10397" s="1">
        <f>IF(Table1[[#This Row],[WordCategory]]="Moral",1,-1)</f>
        <v>-1</v>
      </c>
      <c r="G10397" s="1">
        <f>IF(Table1[[#This Row],[WordCatCode]]=F10396,1,0)</f>
        <v>1</v>
      </c>
      <c r="H10397" s="1" t="s">
        <v>390</v>
      </c>
      <c r="I10397" s="1">
        <v>49</v>
      </c>
      <c r="J10397" s="1" t="s">
        <v>10</v>
      </c>
      <c r="K10397" s="1">
        <v>0</v>
      </c>
      <c r="L10397" s="1">
        <v>0.45093524036929</v>
      </c>
      <c r="M10397">
        <v>14.921909332275391</v>
      </c>
      <c r="N10397">
        <v>13.682032585144043</v>
      </c>
      <c r="O10397">
        <v>30.500423431396484</v>
      </c>
    </row>
    <row r="10398" spans="1:15" x14ac:dyDescent="0.25">
      <c r="A10398" s="4">
        <v>26</v>
      </c>
      <c r="B10398" s="4">
        <v>479</v>
      </c>
      <c r="C10398" s="1" t="s">
        <v>12</v>
      </c>
      <c r="D10398" s="1">
        <f>IF(Table1[[#This Row],[WordType]]="Word",1,-1)</f>
        <v>-1</v>
      </c>
      <c r="E10398" s="1" t="s">
        <v>11</v>
      </c>
      <c r="F10398" s="1">
        <f>IF(Table1[[#This Row],[WordCategory]]="Moral",1,-1)</f>
        <v>-1</v>
      </c>
      <c r="G10398" s="1">
        <f>IF(Table1[[#This Row],[WordCatCode]]=F10397,1,0)</f>
        <v>1</v>
      </c>
      <c r="H10398" s="1" t="s">
        <v>393</v>
      </c>
      <c r="I10398" s="1">
        <v>53</v>
      </c>
      <c r="J10398" s="1" t="s">
        <v>13</v>
      </c>
      <c r="K10398" s="1">
        <v>1</v>
      </c>
      <c r="L10398" s="1">
        <v>0.643496690900065</v>
      </c>
      <c r="M10398">
        <v>-3.4564290046691895</v>
      </c>
      <c r="N10398">
        <v>16.565071105957031</v>
      </c>
      <c r="O10398">
        <v>26.26392936706543</v>
      </c>
    </row>
    <row r="10399" spans="1:15" x14ac:dyDescent="0.25">
      <c r="A10399" s="4">
        <v>26</v>
      </c>
      <c r="B10399" s="4">
        <v>480</v>
      </c>
      <c r="C10399" s="1" t="s">
        <v>12</v>
      </c>
      <c r="D10399" s="1">
        <f>IF(Table1[[#This Row],[WordType]]="Word",1,-1)</f>
        <v>-1</v>
      </c>
      <c r="E10399" s="1" t="s">
        <v>11</v>
      </c>
      <c r="F10399" s="1">
        <f>IF(Table1[[#This Row],[WordCategory]]="Moral",1,-1)</f>
        <v>-1</v>
      </c>
      <c r="G10399" s="1">
        <f>IF(Table1[[#This Row],[WordCatCode]]=F10398,1,0)</f>
        <v>1</v>
      </c>
      <c r="H10399" s="1" t="s">
        <v>478</v>
      </c>
      <c r="I10399" s="1">
        <v>53</v>
      </c>
      <c r="J10399" s="1" t="s">
        <v>13</v>
      </c>
      <c r="K10399" s="1">
        <v>1</v>
      </c>
      <c r="L10399" s="1">
        <v>0.59810760454274703</v>
      </c>
      <c r="M10399">
        <v>3.3908517360687256</v>
      </c>
      <c r="N10399">
        <v>14.431580543518066</v>
      </c>
      <c r="O10399">
        <v>5.6154756546020508</v>
      </c>
    </row>
    <row r="10400" spans="1:15" x14ac:dyDescent="0.25">
      <c r="A10400" s="4">
        <v>26</v>
      </c>
      <c r="B10400" s="4">
        <v>481</v>
      </c>
      <c r="C10400" s="1" t="s">
        <v>8</v>
      </c>
      <c r="D10400" s="1">
        <f>IF(Table1[[#This Row],[WordType]]="Word",1,-1)</f>
        <v>1</v>
      </c>
      <c r="E10400" s="1" t="s">
        <v>9</v>
      </c>
      <c r="F10400" s="1">
        <f>IF(Table1[[#This Row],[WordCategory]]="Moral",1,-1)</f>
        <v>1</v>
      </c>
      <c r="G10400" s="1">
        <f>IF(Table1[[#This Row],[WordCatCode]]=F10399,1,0)</f>
        <v>0</v>
      </c>
      <c r="H10400" s="1" t="s">
        <v>88</v>
      </c>
      <c r="I10400" s="1">
        <v>49</v>
      </c>
      <c r="J10400" s="1" t="s">
        <v>13</v>
      </c>
      <c r="K10400" s="1">
        <v>1</v>
      </c>
      <c r="L10400" s="1">
        <v>0.46159881958738003</v>
      </c>
      <c r="M10400">
        <v>11.12575626373291</v>
      </c>
      <c r="N10400">
        <v>24.561874389648438</v>
      </c>
      <c r="O10400">
        <v>23.736076354980469</v>
      </c>
    </row>
    <row r="10401" spans="1:15" x14ac:dyDescent="0.25">
      <c r="A10401" s="4">
        <v>26</v>
      </c>
      <c r="B10401" s="4">
        <v>482</v>
      </c>
      <c r="C10401" s="1" t="s">
        <v>8</v>
      </c>
      <c r="D10401" s="1">
        <f>IF(Table1[[#This Row],[WordType]]="Word",1,-1)</f>
        <v>1</v>
      </c>
      <c r="E10401" s="1" t="s">
        <v>9</v>
      </c>
      <c r="F10401" s="1">
        <f>IF(Table1[[#This Row],[WordCategory]]="Moral",1,-1)</f>
        <v>1</v>
      </c>
      <c r="G10401" s="1">
        <f>IF(Table1[[#This Row],[WordCatCode]]=F10400,1,0)</f>
        <v>1</v>
      </c>
      <c r="H10401" s="1" t="s">
        <v>108</v>
      </c>
      <c r="I10401" s="1">
        <v>49</v>
      </c>
      <c r="J10401" s="1" t="s">
        <v>13</v>
      </c>
      <c r="K10401" s="1">
        <v>1</v>
      </c>
      <c r="L10401" s="1">
        <v>0.42084537923801701</v>
      </c>
      <c r="M10401">
        <v>13.669158935546875</v>
      </c>
      <c r="N10401">
        <v>3.0106089115142822</v>
      </c>
      <c r="O10401">
        <v>11.206929206848145</v>
      </c>
    </row>
    <row r="10402" spans="1:15" x14ac:dyDescent="0.25">
      <c r="A10402" s="4">
        <v>26</v>
      </c>
      <c r="B10402" s="4">
        <v>483</v>
      </c>
      <c r="C10402" s="1" t="s">
        <v>12</v>
      </c>
      <c r="D10402" s="1">
        <f>IF(Table1[[#This Row],[WordType]]="Word",1,-1)</f>
        <v>-1</v>
      </c>
      <c r="E10402" s="1" t="s">
        <v>9</v>
      </c>
      <c r="F10402" s="1">
        <f>IF(Table1[[#This Row],[WordCategory]]="Moral",1,-1)</f>
        <v>1</v>
      </c>
      <c r="G10402" s="1">
        <f>IF(Table1[[#This Row],[WordCatCode]]=F10401,1,0)</f>
        <v>1</v>
      </c>
      <c r="H10402" s="1" t="s">
        <v>455</v>
      </c>
      <c r="I10402" s="1">
        <v>53</v>
      </c>
      <c r="J10402" s="1" t="s">
        <v>13</v>
      </c>
      <c r="K10402" s="1">
        <v>1</v>
      </c>
      <c r="L10402" s="1">
        <v>1.4230356991756701</v>
      </c>
      <c r="M10402">
        <v>14.27678108215332</v>
      </c>
      <c r="N10402">
        <v>27.785161972045898</v>
      </c>
      <c r="O10402">
        <v>32.669960021972656</v>
      </c>
    </row>
    <row r="10403" spans="1:15" x14ac:dyDescent="0.25">
      <c r="A10403" s="4">
        <v>26</v>
      </c>
      <c r="B10403" s="4">
        <v>484</v>
      </c>
      <c r="C10403" s="1" t="s">
        <v>12</v>
      </c>
      <c r="D10403" s="1">
        <f>IF(Table1[[#This Row],[WordType]]="Word",1,-1)</f>
        <v>-1</v>
      </c>
      <c r="E10403" s="1" t="s">
        <v>9</v>
      </c>
      <c r="F10403" s="1">
        <f>IF(Table1[[#This Row],[WordCategory]]="Moral",1,-1)</f>
        <v>1</v>
      </c>
      <c r="G10403" s="1">
        <f>IF(Table1[[#This Row],[WordCatCode]]=F10402,1,0)</f>
        <v>1</v>
      </c>
      <c r="H10403" s="1" t="s">
        <v>245</v>
      </c>
      <c r="I10403" s="1">
        <v>53</v>
      </c>
      <c r="J10403" s="1" t="s">
        <v>13</v>
      </c>
      <c r="K10403" s="1">
        <v>1</v>
      </c>
      <c r="L10403" s="1">
        <v>0.80190952867269505</v>
      </c>
      <c r="M10403">
        <v>12.427287101745605</v>
      </c>
      <c r="N10403">
        <v>11.960943222045898</v>
      </c>
      <c r="O10403">
        <v>5.5789332389831543</v>
      </c>
    </row>
    <row r="10404" spans="1:15" x14ac:dyDescent="0.25">
      <c r="A10404" s="4">
        <v>26</v>
      </c>
      <c r="B10404" s="4">
        <v>485</v>
      </c>
      <c r="C10404" s="1" t="s">
        <v>8</v>
      </c>
      <c r="D10404" s="1">
        <f>IF(Table1[[#This Row],[WordType]]="Word",1,-1)</f>
        <v>1</v>
      </c>
      <c r="E10404" s="1" t="s">
        <v>11</v>
      </c>
      <c r="F10404" s="1">
        <f>IF(Table1[[#This Row],[WordCategory]]="Moral",1,-1)</f>
        <v>-1</v>
      </c>
      <c r="G10404" s="1">
        <f>IF(Table1[[#This Row],[WordCatCode]]=F10403,1,0)</f>
        <v>0</v>
      </c>
      <c r="H10404" s="1" t="s">
        <v>493</v>
      </c>
      <c r="I10404" s="1">
        <v>49</v>
      </c>
      <c r="J10404" s="1" t="s">
        <v>13</v>
      </c>
      <c r="K10404" s="1">
        <v>1</v>
      </c>
      <c r="L10404" s="1">
        <v>0.492525134817697</v>
      </c>
      <c r="M10404">
        <v>12.838433265686035</v>
      </c>
      <c r="N10404">
        <v>16.497074127197266</v>
      </c>
      <c r="O10404">
        <v>7.0927987098693848</v>
      </c>
    </row>
    <row r="10405" spans="1:15" x14ac:dyDescent="0.25">
      <c r="A10405" s="4">
        <v>26</v>
      </c>
      <c r="B10405" s="4">
        <v>486</v>
      </c>
      <c r="C10405" s="1" t="s">
        <v>12</v>
      </c>
      <c r="D10405" s="1">
        <f>IF(Table1[[#This Row],[WordType]]="Word",1,-1)</f>
        <v>-1</v>
      </c>
      <c r="E10405" s="1" t="s">
        <v>9</v>
      </c>
      <c r="F10405" s="1">
        <f>IF(Table1[[#This Row],[WordCategory]]="Moral",1,-1)</f>
        <v>1</v>
      </c>
      <c r="G10405" s="1">
        <f>IF(Table1[[#This Row],[WordCatCode]]=F10404,1,0)</f>
        <v>0</v>
      </c>
      <c r="H10405" s="1" t="s">
        <v>501</v>
      </c>
      <c r="I10405" s="1">
        <v>53</v>
      </c>
      <c r="J10405" s="1" t="s">
        <v>13</v>
      </c>
      <c r="K10405" s="1">
        <v>1</v>
      </c>
      <c r="L10405" s="1">
        <v>1.05395683448296</v>
      </c>
      <c r="M10405">
        <v>14.704146385192871</v>
      </c>
      <c r="N10405">
        <v>7.7514185905456543</v>
      </c>
      <c r="O10405">
        <v>12.192790031433105</v>
      </c>
    </row>
    <row r="10406" spans="1:15" x14ac:dyDescent="0.25">
      <c r="A10406" s="4">
        <v>26</v>
      </c>
      <c r="B10406" s="4">
        <v>487</v>
      </c>
      <c r="C10406" s="1" t="s">
        <v>8</v>
      </c>
      <c r="D10406" s="1">
        <f>IF(Table1[[#This Row],[WordType]]="Word",1,-1)</f>
        <v>1</v>
      </c>
      <c r="E10406" s="1" t="s">
        <v>11</v>
      </c>
      <c r="F10406" s="1">
        <f>IF(Table1[[#This Row],[WordCategory]]="Moral",1,-1)</f>
        <v>-1</v>
      </c>
      <c r="G10406" s="1">
        <f>IF(Table1[[#This Row],[WordCatCode]]=F10405,1,0)</f>
        <v>0</v>
      </c>
      <c r="H10406" s="1" t="s">
        <v>418</v>
      </c>
      <c r="I10406" s="1">
        <v>49</v>
      </c>
      <c r="J10406" s="1" t="s">
        <v>13</v>
      </c>
      <c r="K10406" s="1">
        <v>1</v>
      </c>
      <c r="L10406" s="1">
        <v>0.44759796245489297</v>
      </c>
      <c r="M10406">
        <v>-0.29039737582206726</v>
      </c>
      <c r="N10406">
        <v>-4.9095602035522461</v>
      </c>
      <c r="O10406">
        <v>8.8882217407226563</v>
      </c>
    </row>
    <row r="10407" spans="1:15" x14ac:dyDescent="0.25">
      <c r="A10407" s="4">
        <v>26</v>
      </c>
      <c r="B10407" s="4">
        <v>488</v>
      </c>
      <c r="C10407" s="1" t="s">
        <v>8</v>
      </c>
      <c r="D10407" s="1">
        <f>IF(Table1[[#This Row],[WordType]]="Word",1,-1)</f>
        <v>1</v>
      </c>
      <c r="E10407" s="1" t="s">
        <v>11</v>
      </c>
      <c r="F10407" s="1">
        <f>IF(Table1[[#This Row],[WordCategory]]="Moral",1,-1)</f>
        <v>-1</v>
      </c>
      <c r="G10407" s="1">
        <f>IF(Table1[[#This Row],[WordCatCode]]=F10406,1,0)</f>
        <v>1</v>
      </c>
      <c r="H10407" s="1" t="s">
        <v>373</v>
      </c>
      <c r="I10407" s="1">
        <v>49</v>
      </c>
      <c r="J10407" s="1" t="s">
        <v>13</v>
      </c>
      <c r="K10407" s="1">
        <v>1</v>
      </c>
      <c r="L10407" s="1">
        <v>0.39480573148466602</v>
      </c>
      <c r="M10407">
        <v>14.450809478759766</v>
      </c>
      <c r="N10407">
        <v>19.580417633056641</v>
      </c>
      <c r="O10407">
        <v>3.2457942962646484</v>
      </c>
    </row>
    <row r="10408" spans="1:15" x14ac:dyDescent="0.25">
      <c r="A10408" s="4">
        <v>26</v>
      </c>
      <c r="B10408" s="4">
        <v>489</v>
      </c>
      <c r="C10408" s="1" t="s">
        <v>12</v>
      </c>
      <c r="D10408" s="1">
        <f>IF(Table1[[#This Row],[WordType]]="Word",1,-1)</f>
        <v>-1</v>
      </c>
      <c r="E10408" s="1" t="s">
        <v>11</v>
      </c>
      <c r="F10408" s="1">
        <f>IF(Table1[[#This Row],[WordCategory]]="Moral",1,-1)</f>
        <v>-1</v>
      </c>
      <c r="G10408" s="1">
        <f>IF(Table1[[#This Row],[WordCatCode]]=F10407,1,0)</f>
        <v>1</v>
      </c>
      <c r="H10408" s="1" t="s">
        <v>91</v>
      </c>
      <c r="I10408" s="1">
        <v>49</v>
      </c>
      <c r="J10408" s="1" t="s">
        <v>10</v>
      </c>
      <c r="K10408" s="1">
        <v>0</v>
      </c>
      <c r="L10408" s="1">
        <v>0.33864491607528202</v>
      </c>
      <c r="M10408">
        <v>13.824195861816406</v>
      </c>
      <c r="N10408">
        <v>11.018319129943848</v>
      </c>
      <c r="O10408">
        <v>15.495932579040527</v>
      </c>
    </row>
    <row r="10409" spans="1:15" x14ac:dyDescent="0.25">
      <c r="A10409" s="4">
        <v>26</v>
      </c>
      <c r="B10409" s="4">
        <v>490</v>
      </c>
      <c r="C10409" s="1" t="s">
        <v>12</v>
      </c>
      <c r="D10409" s="1">
        <f>IF(Table1[[#This Row],[WordType]]="Word",1,-1)</f>
        <v>-1</v>
      </c>
      <c r="E10409" s="1" t="s">
        <v>9</v>
      </c>
      <c r="F10409" s="1">
        <f>IF(Table1[[#This Row],[WordCategory]]="Moral",1,-1)</f>
        <v>1</v>
      </c>
      <c r="G10409" s="1">
        <f>IF(Table1[[#This Row],[WordCatCode]]=F10408,1,0)</f>
        <v>0</v>
      </c>
      <c r="H10409" s="1" t="s">
        <v>142</v>
      </c>
      <c r="I10409" s="1">
        <v>49</v>
      </c>
      <c r="J10409" s="1" t="s">
        <v>10</v>
      </c>
      <c r="K10409" s="1">
        <v>0</v>
      </c>
      <c r="L10409" s="1">
        <v>0.71955964772496395</v>
      </c>
      <c r="M10409">
        <v>-15.584995269775391</v>
      </c>
      <c r="N10409">
        <v>1.7854980230331421</v>
      </c>
      <c r="O10409">
        <v>-1.8772964477539062</v>
      </c>
    </row>
    <row r="10410" spans="1:15" x14ac:dyDescent="0.25">
      <c r="A10410" s="4">
        <v>26</v>
      </c>
      <c r="B10410" s="4">
        <v>491</v>
      </c>
      <c r="C10410" s="1" t="s">
        <v>12</v>
      </c>
      <c r="D10410" s="1">
        <f>IF(Table1[[#This Row],[WordType]]="Word",1,-1)</f>
        <v>-1</v>
      </c>
      <c r="E10410" s="1" t="s">
        <v>11</v>
      </c>
      <c r="F10410" s="1">
        <f>IF(Table1[[#This Row],[WordCategory]]="Moral",1,-1)</f>
        <v>-1</v>
      </c>
      <c r="G10410" s="1">
        <f>IF(Table1[[#This Row],[WordCatCode]]=F10409,1,0)</f>
        <v>0</v>
      </c>
      <c r="H10410" s="1" t="s">
        <v>392</v>
      </c>
      <c r="I10410" s="1">
        <v>49</v>
      </c>
      <c r="J10410" s="1" t="s">
        <v>10</v>
      </c>
      <c r="K10410" s="1">
        <v>0</v>
      </c>
      <c r="L10410" s="1">
        <v>0.71701157942880001</v>
      </c>
      <c r="M10410">
        <v>20.787166595458984</v>
      </c>
      <c r="N10410">
        <v>26.889533996582031</v>
      </c>
      <c r="O10410">
        <v>18.108558654785156</v>
      </c>
    </row>
    <row r="10411" spans="1:15" x14ac:dyDescent="0.25">
      <c r="A10411" s="4">
        <v>26</v>
      </c>
      <c r="B10411" s="4">
        <v>492</v>
      </c>
      <c r="C10411" s="1" t="s">
        <v>8</v>
      </c>
      <c r="D10411" s="1">
        <f>IF(Table1[[#This Row],[WordType]]="Word",1,-1)</f>
        <v>1</v>
      </c>
      <c r="E10411" s="1" t="s">
        <v>11</v>
      </c>
      <c r="F10411" s="1">
        <f>IF(Table1[[#This Row],[WordCategory]]="Moral",1,-1)</f>
        <v>-1</v>
      </c>
      <c r="G10411" s="1">
        <f>IF(Table1[[#This Row],[WordCatCode]]=F10410,1,0)</f>
        <v>1</v>
      </c>
      <c r="H10411" s="1" t="s">
        <v>340</v>
      </c>
      <c r="I10411" s="1">
        <v>49</v>
      </c>
      <c r="J10411" s="1" t="s">
        <v>13</v>
      </c>
      <c r="K10411" s="1">
        <v>1</v>
      </c>
      <c r="L10411" s="1">
        <v>0.45163081504870201</v>
      </c>
      <c r="M10411">
        <v>5.803713321685791</v>
      </c>
      <c r="N10411">
        <v>14.484396934509277</v>
      </c>
      <c r="O10411">
        <v>16.216262817382812</v>
      </c>
    </row>
    <row r="10412" spans="1:15" x14ac:dyDescent="0.25">
      <c r="A10412" s="4">
        <v>26</v>
      </c>
      <c r="B10412" s="4">
        <v>493</v>
      </c>
      <c r="C10412" s="1" t="s">
        <v>12</v>
      </c>
      <c r="D10412" s="1">
        <f>IF(Table1[[#This Row],[WordType]]="Word",1,-1)</f>
        <v>-1</v>
      </c>
      <c r="E10412" s="1" t="s">
        <v>11</v>
      </c>
      <c r="F10412" s="1">
        <f>IF(Table1[[#This Row],[WordCategory]]="Moral",1,-1)</f>
        <v>-1</v>
      </c>
      <c r="G10412" s="1">
        <f>IF(Table1[[#This Row],[WordCatCode]]=F10411,1,0)</f>
        <v>1</v>
      </c>
      <c r="H10412" s="1" t="s">
        <v>22</v>
      </c>
      <c r="I10412" s="1">
        <v>49</v>
      </c>
      <c r="J10412" s="1" t="s">
        <v>10</v>
      </c>
      <c r="K10412" s="1">
        <v>0</v>
      </c>
      <c r="L10412" s="1">
        <v>0.40784633147995902</v>
      </c>
      <c r="M10412">
        <v>-2.6632728576660156</v>
      </c>
      <c r="N10412">
        <v>-0.53919732570648193</v>
      </c>
      <c r="O10412">
        <v>9.6584587097167969</v>
      </c>
    </row>
    <row r="10413" spans="1:15" x14ac:dyDescent="0.25">
      <c r="A10413" s="4">
        <v>26</v>
      </c>
      <c r="B10413" s="4">
        <v>494</v>
      </c>
      <c r="C10413" s="1" t="s">
        <v>8</v>
      </c>
      <c r="D10413" s="1">
        <f>IF(Table1[[#This Row],[WordType]]="Word",1,-1)</f>
        <v>1</v>
      </c>
      <c r="E10413" s="1" t="s">
        <v>9</v>
      </c>
      <c r="F10413" s="1">
        <f>IF(Table1[[#This Row],[WordCategory]]="Moral",1,-1)</f>
        <v>1</v>
      </c>
      <c r="G10413" s="1">
        <f>IF(Table1[[#This Row],[WordCatCode]]=F10412,1,0)</f>
        <v>0</v>
      </c>
      <c r="H10413" s="1" t="s">
        <v>97</v>
      </c>
      <c r="I10413" s="1">
        <v>49</v>
      </c>
      <c r="J10413" s="1" t="s">
        <v>13</v>
      </c>
      <c r="K10413" s="1">
        <v>1</v>
      </c>
      <c r="L10413" s="1">
        <v>0.38075023004785202</v>
      </c>
      <c r="M10413">
        <v>4.0261874198913574</v>
      </c>
      <c r="N10413">
        <v>18.289573669433594</v>
      </c>
      <c r="O10413">
        <v>5.3429646492004395</v>
      </c>
    </row>
    <row r="10414" spans="1:15" x14ac:dyDescent="0.25">
      <c r="A10414" s="4">
        <v>26</v>
      </c>
      <c r="B10414" s="4">
        <v>495</v>
      </c>
      <c r="C10414" s="1" t="s">
        <v>8</v>
      </c>
      <c r="D10414" s="1">
        <f>IF(Table1[[#This Row],[WordType]]="Word",1,-1)</f>
        <v>1</v>
      </c>
      <c r="E10414" s="1" t="s">
        <v>11</v>
      </c>
      <c r="F10414" s="1">
        <f>IF(Table1[[#This Row],[WordCategory]]="Moral",1,-1)</f>
        <v>-1</v>
      </c>
      <c r="G10414" s="1">
        <f>IF(Table1[[#This Row],[WordCatCode]]=F10413,1,0)</f>
        <v>0</v>
      </c>
      <c r="H10414" s="1" t="s">
        <v>512</v>
      </c>
      <c r="I10414" s="1">
        <v>49</v>
      </c>
      <c r="J10414" s="1" t="s">
        <v>13</v>
      </c>
      <c r="K10414" s="1">
        <v>1</v>
      </c>
      <c r="L10414" s="1">
        <v>0.34990730416029697</v>
      </c>
      <c r="M10414">
        <v>4.0535740852355957</v>
      </c>
      <c r="N10414">
        <v>14.993342399597168</v>
      </c>
      <c r="O10414">
        <v>9.7242889404296875</v>
      </c>
    </row>
    <row r="10415" spans="1:15" x14ac:dyDescent="0.25">
      <c r="A10415" s="4">
        <v>26</v>
      </c>
      <c r="B10415" s="4">
        <v>496</v>
      </c>
      <c r="C10415" s="1" t="s">
        <v>8</v>
      </c>
      <c r="D10415" s="1">
        <f>IF(Table1[[#This Row],[WordType]]="Word",1,-1)</f>
        <v>1</v>
      </c>
      <c r="E10415" s="1" t="s">
        <v>11</v>
      </c>
      <c r="F10415" s="1">
        <f>IF(Table1[[#This Row],[WordCategory]]="Moral",1,-1)</f>
        <v>-1</v>
      </c>
      <c r="G10415" s="1">
        <f>IF(Table1[[#This Row],[WordCatCode]]=F10414,1,0)</f>
        <v>1</v>
      </c>
      <c r="H10415" s="1" t="s">
        <v>276</v>
      </c>
      <c r="I10415" s="1">
        <v>49</v>
      </c>
      <c r="J10415" s="1" t="s">
        <v>13</v>
      </c>
      <c r="K10415" s="1">
        <v>1</v>
      </c>
      <c r="L10415" s="1">
        <v>0.46490735257975802</v>
      </c>
      <c r="M10415">
        <v>21.6636962890625</v>
      </c>
      <c r="N10415">
        <v>27.118463516235352</v>
      </c>
      <c r="O10415">
        <v>27.540607452392578</v>
      </c>
    </row>
    <row r="10416" spans="1:15" x14ac:dyDescent="0.25">
      <c r="A10416" s="4">
        <v>26</v>
      </c>
      <c r="B10416" s="4">
        <v>497</v>
      </c>
      <c r="C10416" s="1" t="s">
        <v>12</v>
      </c>
      <c r="D10416" s="1">
        <f>IF(Table1[[#This Row],[WordType]]="Word",1,-1)</f>
        <v>-1</v>
      </c>
      <c r="E10416" s="1" t="s">
        <v>11</v>
      </c>
      <c r="F10416" s="1">
        <f>IF(Table1[[#This Row],[WordCategory]]="Moral",1,-1)</f>
        <v>-1</v>
      </c>
      <c r="G10416" s="1">
        <f>IF(Table1[[#This Row],[WordCatCode]]=F10415,1,0)</f>
        <v>1</v>
      </c>
      <c r="H10416" s="1" t="s">
        <v>298</v>
      </c>
      <c r="I10416" s="1">
        <v>49</v>
      </c>
      <c r="J10416" s="1" t="s">
        <v>10</v>
      </c>
      <c r="K10416" s="1">
        <v>0</v>
      </c>
      <c r="L10416" s="1">
        <v>0.46840258629526899</v>
      </c>
      <c r="M10416">
        <v>-6.7725629806518555</v>
      </c>
      <c r="N10416">
        <v>-2.8753085136413574</v>
      </c>
      <c r="O10416">
        <v>-5.7940292358398438</v>
      </c>
    </row>
    <row r="10417" spans="1:15" x14ac:dyDescent="0.25">
      <c r="A10417" s="4">
        <v>26</v>
      </c>
      <c r="B10417" s="4">
        <v>498</v>
      </c>
      <c r="C10417" s="1" t="s">
        <v>8</v>
      </c>
      <c r="D10417" s="1">
        <f>IF(Table1[[#This Row],[WordType]]="Word",1,-1)</f>
        <v>1</v>
      </c>
      <c r="E10417" s="1" t="s">
        <v>11</v>
      </c>
      <c r="F10417" s="1">
        <f>IF(Table1[[#This Row],[WordCategory]]="Moral",1,-1)</f>
        <v>-1</v>
      </c>
      <c r="G10417" s="1">
        <f>IF(Table1[[#This Row],[WordCatCode]]=F10416,1,0)</f>
        <v>1</v>
      </c>
      <c r="H10417" s="1" t="s">
        <v>372</v>
      </c>
      <c r="I10417" s="1">
        <v>49</v>
      </c>
      <c r="J10417" s="1" t="s">
        <v>13</v>
      </c>
      <c r="K10417" s="1">
        <v>1</v>
      </c>
      <c r="L10417" s="1">
        <v>0.60504798160400197</v>
      </c>
      <c r="M10417">
        <v>10.566414833068848</v>
      </c>
      <c r="N10417">
        <v>15.75236988067627</v>
      </c>
      <c r="O10417">
        <v>16.809028625488281</v>
      </c>
    </row>
    <row r="10418" spans="1:15" x14ac:dyDescent="0.25">
      <c r="A10418" s="4">
        <v>26</v>
      </c>
      <c r="B10418" s="4">
        <v>499</v>
      </c>
      <c r="C10418" s="1" t="s">
        <v>12</v>
      </c>
      <c r="D10418" s="1">
        <f>IF(Table1[[#This Row],[WordType]]="Word",1,-1)</f>
        <v>-1</v>
      </c>
      <c r="E10418" s="1" t="s">
        <v>9</v>
      </c>
      <c r="F10418" s="1">
        <f>IF(Table1[[#This Row],[WordCategory]]="Moral",1,-1)</f>
        <v>1</v>
      </c>
      <c r="G10418" s="1">
        <f>IF(Table1[[#This Row],[WordCatCode]]=F10417,1,0)</f>
        <v>0</v>
      </c>
      <c r="H10418" s="1" t="s">
        <v>179</v>
      </c>
      <c r="I10418" s="1">
        <v>49</v>
      </c>
      <c r="J10418" s="1" t="s">
        <v>10</v>
      </c>
      <c r="K10418" s="1">
        <v>0</v>
      </c>
      <c r="L10418" s="1">
        <v>0.71681235590949699</v>
      </c>
      <c r="M10418">
        <v>3.561537504196167</v>
      </c>
      <c r="N10418">
        <v>-4.4986720085144043</v>
      </c>
      <c r="O10418">
        <v>5.1053318977355957</v>
      </c>
    </row>
    <row r="10419" spans="1:15" x14ac:dyDescent="0.25">
      <c r="A10419" s="4">
        <v>26</v>
      </c>
      <c r="B10419" s="4">
        <v>500</v>
      </c>
      <c r="C10419" s="1" t="s">
        <v>12</v>
      </c>
      <c r="D10419" s="1">
        <f>IF(Table1[[#This Row],[WordType]]="Word",1,-1)</f>
        <v>-1</v>
      </c>
      <c r="E10419" s="1" t="s">
        <v>9</v>
      </c>
      <c r="F10419" s="1">
        <f>IF(Table1[[#This Row],[WordCategory]]="Moral",1,-1)</f>
        <v>1</v>
      </c>
      <c r="G10419" s="1">
        <f>IF(Table1[[#This Row],[WordCatCode]]=F10418,1,0)</f>
        <v>1</v>
      </c>
      <c r="H10419" s="1" t="s">
        <v>347</v>
      </c>
      <c r="I10419" s="1">
        <v>49</v>
      </c>
      <c r="J10419" s="1" t="s">
        <v>10</v>
      </c>
      <c r="K10419" s="1">
        <v>0</v>
      </c>
      <c r="L10419" s="1">
        <v>0.63798360794316999</v>
      </c>
      <c r="M10419">
        <v>12.507656097412109</v>
      </c>
      <c r="N10419">
        <v>22.455417633056641</v>
      </c>
      <c r="O10419">
        <v>25.064214706420898</v>
      </c>
    </row>
    <row r="10420" spans="1:15" x14ac:dyDescent="0.25">
      <c r="A10420" s="4">
        <v>27</v>
      </c>
      <c r="B10420" s="4">
        <v>5</v>
      </c>
      <c r="C10420" s="1" t="s">
        <v>8</v>
      </c>
      <c r="D10420" s="1">
        <f>IF(Table1[[#This Row],[WordType]]="Word",1,-1)</f>
        <v>1</v>
      </c>
      <c r="E10420" s="1" t="s">
        <v>11</v>
      </c>
      <c r="F10420" s="1">
        <f>IF(Table1[[#This Row],[WordCategory]]="Moral",1,-1)</f>
        <v>-1</v>
      </c>
      <c r="G10420" s="1">
        <f>IF(Table1[[#This Row],[WordCatCode]]=F10419,1,0)</f>
        <v>0</v>
      </c>
      <c r="H10420" s="1" t="s">
        <v>82</v>
      </c>
      <c r="I10420" s="1">
        <v>49</v>
      </c>
      <c r="J10420" s="1" t="s">
        <v>13</v>
      </c>
      <c r="K10420" s="1">
        <v>1</v>
      </c>
      <c r="L10420" s="1">
        <v>0.43427304201759398</v>
      </c>
      <c r="M10420">
        <v>12.986851692199707</v>
      </c>
      <c r="N10420">
        <v>22.156400680541992</v>
      </c>
      <c r="O10420">
        <v>1.9006458520889282</v>
      </c>
    </row>
    <row r="10421" spans="1:15" x14ac:dyDescent="0.25">
      <c r="A10421" s="4">
        <v>27</v>
      </c>
      <c r="B10421" s="4">
        <v>6</v>
      </c>
      <c r="C10421" s="1" t="s">
        <v>12</v>
      </c>
      <c r="D10421" s="1">
        <f>IF(Table1[[#This Row],[WordType]]="Word",1,-1)</f>
        <v>-1</v>
      </c>
      <c r="E10421" s="1" t="s">
        <v>9</v>
      </c>
      <c r="F10421" s="1">
        <f>IF(Table1[[#This Row],[WordCategory]]="Moral",1,-1)</f>
        <v>1</v>
      </c>
      <c r="G10421" s="1">
        <f>IF(Table1[[#This Row],[WordCatCode]]=F10420,1,0)</f>
        <v>0</v>
      </c>
      <c r="H10421" s="1" t="s">
        <v>404</v>
      </c>
      <c r="I10421" s="1">
        <v>53</v>
      </c>
      <c r="J10421" s="1" t="s">
        <v>13</v>
      </c>
      <c r="K10421" s="1">
        <v>1</v>
      </c>
      <c r="L10421" s="1">
        <v>0.38618248538114103</v>
      </c>
      <c r="M10421">
        <v>14.970499038696289</v>
      </c>
      <c r="N10421">
        <v>15.592535972595215</v>
      </c>
      <c r="O10421">
        <v>2.9905099868774414</v>
      </c>
    </row>
    <row r="10422" spans="1:15" x14ac:dyDescent="0.25">
      <c r="A10422" s="4">
        <v>27</v>
      </c>
      <c r="B10422" s="4">
        <v>8</v>
      </c>
      <c r="C10422" s="1" t="s">
        <v>8</v>
      </c>
      <c r="D10422" s="1">
        <f>IF(Table1[[#This Row],[WordType]]="Word",1,-1)</f>
        <v>1</v>
      </c>
      <c r="E10422" s="1" t="s">
        <v>11</v>
      </c>
      <c r="F10422" s="1">
        <f>IF(Table1[[#This Row],[WordCategory]]="Moral",1,-1)</f>
        <v>-1</v>
      </c>
      <c r="G10422" s="1">
        <f>IF(Table1[[#This Row],[WordCatCode]]=F10421,1,0)</f>
        <v>0</v>
      </c>
      <c r="H10422" s="1" t="s">
        <v>90</v>
      </c>
      <c r="I10422" s="1">
        <v>49</v>
      </c>
      <c r="J10422" s="1" t="s">
        <v>13</v>
      </c>
      <c r="K10422" s="1">
        <v>1</v>
      </c>
      <c r="L10422" s="1">
        <v>0.39203168672975203</v>
      </c>
      <c r="M10422">
        <v>36.576488494873047</v>
      </c>
      <c r="N10422">
        <v>41.911056518554688</v>
      </c>
      <c r="O10422">
        <v>32.104789733886719</v>
      </c>
    </row>
    <row r="10423" spans="1:15" x14ac:dyDescent="0.25">
      <c r="A10423" s="4">
        <v>27</v>
      </c>
      <c r="B10423" s="4">
        <v>20</v>
      </c>
      <c r="C10423" s="1" t="s">
        <v>8</v>
      </c>
      <c r="D10423" s="1">
        <f>IF(Table1[[#This Row],[WordType]]="Word",1,-1)</f>
        <v>1</v>
      </c>
      <c r="E10423" s="1" t="s">
        <v>11</v>
      </c>
      <c r="F10423" s="1">
        <f>IF(Table1[[#This Row],[WordCategory]]="Moral",1,-1)</f>
        <v>-1</v>
      </c>
      <c r="G10423" s="1">
        <f>IF(Table1[[#This Row],[WordCatCode]]=F10422,1,0)</f>
        <v>1</v>
      </c>
      <c r="H10423" s="1" t="s">
        <v>324</v>
      </c>
      <c r="I10423" s="1">
        <v>49</v>
      </c>
      <c r="J10423" s="1" t="s">
        <v>13</v>
      </c>
      <c r="K10423" s="1">
        <v>1</v>
      </c>
      <c r="L10423" s="1">
        <v>0.436492107110098</v>
      </c>
      <c r="M10423">
        <v>4.4360160827636719</v>
      </c>
      <c r="N10423">
        <v>12.271768569946289</v>
      </c>
      <c r="O10423">
        <v>-11.140408515930176</v>
      </c>
    </row>
    <row r="10424" spans="1:15" x14ac:dyDescent="0.25">
      <c r="A10424" s="4">
        <v>27</v>
      </c>
      <c r="B10424" s="4">
        <v>22</v>
      </c>
      <c r="C10424" s="1" t="s">
        <v>8</v>
      </c>
      <c r="D10424" s="1">
        <f>IF(Table1[[#This Row],[WordType]]="Word",1,-1)</f>
        <v>1</v>
      </c>
      <c r="E10424" s="1" t="s">
        <v>11</v>
      </c>
      <c r="F10424" s="1">
        <f>IF(Table1[[#This Row],[WordCategory]]="Moral",1,-1)</f>
        <v>-1</v>
      </c>
      <c r="G10424" s="1">
        <f>IF(Table1[[#This Row],[WordCatCode]]=F10423,1,0)</f>
        <v>1</v>
      </c>
      <c r="H10424" s="1" t="s">
        <v>190</v>
      </c>
      <c r="I10424" s="1">
        <v>49</v>
      </c>
      <c r="J10424" s="1" t="s">
        <v>13</v>
      </c>
      <c r="K10424" s="1">
        <v>1</v>
      </c>
      <c r="L10424" s="1">
        <v>0.44194456911645802</v>
      </c>
      <c r="M10424">
        <v>17.588678359985352</v>
      </c>
      <c r="N10424">
        <v>21.939815521240234</v>
      </c>
      <c r="O10424">
        <v>1.9472235441207886</v>
      </c>
    </row>
    <row r="10425" spans="1:15" x14ac:dyDescent="0.25">
      <c r="A10425" s="4">
        <v>27</v>
      </c>
      <c r="B10425" s="4">
        <v>24</v>
      </c>
      <c r="C10425" s="1" t="s">
        <v>8</v>
      </c>
      <c r="D10425" s="1">
        <f>IF(Table1[[#This Row],[WordType]]="Word",1,-1)</f>
        <v>1</v>
      </c>
      <c r="E10425" s="1" t="s">
        <v>11</v>
      </c>
      <c r="F10425" s="1">
        <f>IF(Table1[[#This Row],[WordCategory]]="Moral",1,-1)</f>
        <v>-1</v>
      </c>
      <c r="G10425" s="1">
        <f>IF(Table1[[#This Row],[WordCatCode]]=F10424,1,0)</f>
        <v>1</v>
      </c>
      <c r="H10425" s="1" t="s">
        <v>500</v>
      </c>
      <c r="I10425" s="1">
        <v>49</v>
      </c>
      <c r="J10425" s="1" t="s">
        <v>13</v>
      </c>
      <c r="K10425" s="1">
        <v>1</v>
      </c>
      <c r="L10425" s="1">
        <v>0.42672104900702801</v>
      </c>
      <c r="M10425">
        <v>2.7918760776519775</v>
      </c>
      <c r="N10425">
        <v>8.5821390151977539</v>
      </c>
      <c r="O10425">
        <v>-1.8726434707641602</v>
      </c>
    </row>
    <row r="10426" spans="1:15" x14ac:dyDescent="0.25">
      <c r="A10426" s="4">
        <v>27</v>
      </c>
      <c r="B10426" s="4">
        <v>25</v>
      </c>
      <c r="C10426" s="1" t="s">
        <v>8</v>
      </c>
      <c r="D10426" s="1">
        <f>IF(Table1[[#This Row],[WordType]]="Word",1,-1)</f>
        <v>1</v>
      </c>
      <c r="E10426" s="1" t="s">
        <v>11</v>
      </c>
      <c r="F10426" s="1">
        <f>IF(Table1[[#This Row],[WordCategory]]="Moral",1,-1)</f>
        <v>-1</v>
      </c>
      <c r="G10426" s="1">
        <f>IF(Table1[[#This Row],[WordCatCode]]=F10425,1,0)</f>
        <v>1</v>
      </c>
      <c r="H10426" s="1" t="s">
        <v>174</v>
      </c>
      <c r="I10426" s="1">
        <v>49</v>
      </c>
      <c r="J10426" s="1" t="s">
        <v>13</v>
      </c>
      <c r="K10426" s="1">
        <v>1</v>
      </c>
      <c r="L10426" s="1">
        <v>0.39154700445942597</v>
      </c>
      <c r="M10426">
        <v>9.1017370223999023</v>
      </c>
      <c r="N10426">
        <v>18.637317657470703</v>
      </c>
      <c r="O10426">
        <v>-4.1394205093383789</v>
      </c>
    </row>
    <row r="10427" spans="1:15" x14ac:dyDescent="0.25">
      <c r="A10427" s="4">
        <v>27</v>
      </c>
      <c r="B10427" s="4">
        <v>28</v>
      </c>
      <c r="C10427" s="1" t="s">
        <v>12</v>
      </c>
      <c r="D10427" s="1">
        <f>IF(Table1[[#This Row],[WordType]]="Word",1,-1)</f>
        <v>-1</v>
      </c>
      <c r="E10427" s="1" t="s">
        <v>9</v>
      </c>
      <c r="F10427" s="1">
        <f>IF(Table1[[#This Row],[WordCategory]]="Moral",1,-1)</f>
        <v>1</v>
      </c>
      <c r="G10427" s="1">
        <f>IF(Table1[[#This Row],[WordCatCode]]=F10426,1,0)</f>
        <v>0</v>
      </c>
      <c r="H10427" s="1" t="s">
        <v>137</v>
      </c>
      <c r="I10427" s="1">
        <v>49</v>
      </c>
      <c r="J10427" s="1" t="s">
        <v>10</v>
      </c>
      <c r="K10427" s="1">
        <v>0</v>
      </c>
      <c r="L10427" s="1">
        <v>0.33099587261676799</v>
      </c>
      <c r="M10427">
        <v>18.493085861206055</v>
      </c>
      <c r="N10427">
        <v>15.630197525024414</v>
      </c>
      <c r="O10427">
        <v>2.1695168018341064</v>
      </c>
    </row>
    <row r="10428" spans="1:15" x14ac:dyDescent="0.25">
      <c r="A10428" s="4">
        <v>27</v>
      </c>
      <c r="B10428" s="4">
        <v>32</v>
      </c>
      <c r="C10428" s="1" t="s">
        <v>8</v>
      </c>
      <c r="D10428" s="1">
        <f>IF(Table1[[#This Row],[WordType]]="Word",1,-1)</f>
        <v>1</v>
      </c>
      <c r="E10428" s="1" t="s">
        <v>9</v>
      </c>
      <c r="F10428" s="1">
        <f>IF(Table1[[#This Row],[WordCategory]]="Moral",1,-1)</f>
        <v>1</v>
      </c>
      <c r="G10428" s="1">
        <f>IF(Table1[[#This Row],[WordCatCode]]=F10427,1,0)</f>
        <v>1</v>
      </c>
      <c r="H10428" s="1" t="s">
        <v>365</v>
      </c>
      <c r="I10428" s="1">
        <v>49</v>
      </c>
      <c r="J10428" s="1" t="s">
        <v>13</v>
      </c>
      <c r="K10428" s="1">
        <v>1</v>
      </c>
      <c r="L10428" s="1">
        <v>0.324414382572286</v>
      </c>
      <c r="M10428">
        <v>22.297199249267578</v>
      </c>
      <c r="N10428">
        <v>18.763351440429688</v>
      </c>
      <c r="O10428">
        <v>-2.4089970588684082</v>
      </c>
    </row>
    <row r="10429" spans="1:15" x14ac:dyDescent="0.25">
      <c r="A10429" s="4">
        <v>27</v>
      </c>
      <c r="B10429" s="4">
        <v>37</v>
      </c>
      <c r="C10429" s="1" t="s">
        <v>12</v>
      </c>
      <c r="D10429" s="1">
        <f>IF(Table1[[#This Row],[WordType]]="Word",1,-1)</f>
        <v>-1</v>
      </c>
      <c r="E10429" s="1" t="s">
        <v>9</v>
      </c>
      <c r="F10429" s="1">
        <f>IF(Table1[[#This Row],[WordCategory]]="Moral",1,-1)</f>
        <v>1</v>
      </c>
      <c r="G10429" s="1">
        <f>IF(Table1[[#This Row],[WordCatCode]]=F10428,1,0)</f>
        <v>1</v>
      </c>
      <c r="H10429" s="1" t="s">
        <v>245</v>
      </c>
      <c r="I10429" s="1">
        <v>53</v>
      </c>
      <c r="J10429" s="1" t="s">
        <v>13</v>
      </c>
      <c r="K10429" s="1">
        <v>1</v>
      </c>
      <c r="L10429" s="1">
        <v>0.30916553258430202</v>
      </c>
      <c r="M10429">
        <v>29.787094116210938</v>
      </c>
      <c r="N10429">
        <v>27.180057525634766</v>
      </c>
      <c r="O10429">
        <v>5.7814068794250488</v>
      </c>
    </row>
    <row r="10430" spans="1:15" x14ac:dyDescent="0.25">
      <c r="A10430" s="4">
        <v>27</v>
      </c>
      <c r="B10430" s="4">
        <v>44</v>
      </c>
      <c r="C10430" s="1" t="s">
        <v>12</v>
      </c>
      <c r="D10430" s="1">
        <f>IF(Table1[[#This Row],[WordType]]="Word",1,-1)</f>
        <v>-1</v>
      </c>
      <c r="E10430" s="1" t="s">
        <v>11</v>
      </c>
      <c r="F10430" s="1">
        <f>IF(Table1[[#This Row],[WordCategory]]="Moral",1,-1)</f>
        <v>-1</v>
      </c>
      <c r="G10430" s="1">
        <f>IF(Table1[[#This Row],[WordCatCode]]=F10429,1,0)</f>
        <v>0</v>
      </c>
      <c r="H10430" s="1" t="s">
        <v>34</v>
      </c>
      <c r="I10430" s="1">
        <v>53</v>
      </c>
      <c r="J10430" s="1" t="s">
        <v>13</v>
      </c>
      <c r="K10430" s="1">
        <v>1</v>
      </c>
      <c r="L10430" s="1">
        <v>0.48305661196354799</v>
      </c>
      <c r="M10430">
        <v>9.2556819915771484</v>
      </c>
      <c r="N10430">
        <v>14.523917198181152</v>
      </c>
      <c r="O10430">
        <v>13.14715576171875</v>
      </c>
    </row>
    <row r="10431" spans="1:15" x14ac:dyDescent="0.25">
      <c r="A10431" s="4">
        <v>27</v>
      </c>
      <c r="B10431" s="4">
        <v>45</v>
      </c>
      <c r="C10431" s="1" t="s">
        <v>12</v>
      </c>
      <c r="D10431" s="1">
        <f>IF(Table1[[#This Row],[WordType]]="Word",1,-1)</f>
        <v>-1</v>
      </c>
      <c r="E10431" s="1" t="s">
        <v>11</v>
      </c>
      <c r="F10431" s="1">
        <f>IF(Table1[[#This Row],[WordCategory]]="Moral",1,-1)</f>
        <v>-1</v>
      </c>
      <c r="G10431" s="1">
        <f>IF(Table1[[#This Row],[WordCatCode]]=F10430,1,0)</f>
        <v>1</v>
      </c>
      <c r="H10431" s="1" t="s">
        <v>220</v>
      </c>
      <c r="I10431" s="1">
        <v>53</v>
      </c>
      <c r="J10431" s="1" t="s">
        <v>13</v>
      </c>
      <c r="K10431" s="1">
        <v>1</v>
      </c>
      <c r="L10431" s="1">
        <v>0.48693065484985698</v>
      </c>
      <c r="M10431">
        <v>-8.9491415023803711</v>
      </c>
      <c r="N10431">
        <v>-12.295964241027832</v>
      </c>
      <c r="O10431">
        <v>-13.139968872070312</v>
      </c>
    </row>
    <row r="10432" spans="1:15" x14ac:dyDescent="0.25">
      <c r="A10432" s="4">
        <v>27</v>
      </c>
      <c r="B10432" s="4">
        <v>49</v>
      </c>
      <c r="C10432" s="1" t="s">
        <v>8</v>
      </c>
      <c r="D10432" s="1">
        <f>IF(Table1[[#This Row],[WordType]]="Word",1,-1)</f>
        <v>1</v>
      </c>
      <c r="E10432" s="1" t="s">
        <v>11</v>
      </c>
      <c r="F10432" s="1">
        <f>IF(Table1[[#This Row],[WordCategory]]="Moral",1,-1)</f>
        <v>-1</v>
      </c>
      <c r="G10432" s="1">
        <f>IF(Table1[[#This Row],[WordCatCode]]=F10431,1,0)</f>
        <v>1</v>
      </c>
      <c r="H10432" s="1" t="s">
        <v>507</v>
      </c>
      <c r="I10432" s="1">
        <v>49</v>
      </c>
      <c r="J10432" s="1" t="s">
        <v>13</v>
      </c>
      <c r="K10432" s="1">
        <v>1</v>
      </c>
      <c r="L10432" s="1">
        <v>0.30249410716351099</v>
      </c>
      <c r="M10432">
        <v>18.849262237548828</v>
      </c>
      <c r="N10432">
        <v>21.403974533081055</v>
      </c>
      <c r="O10432">
        <v>14.324936866760254</v>
      </c>
    </row>
    <row r="10433" spans="1:15" x14ac:dyDescent="0.25">
      <c r="A10433" s="4">
        <v>27</v>
      </c>
      <c r="B10433" s="4">
        <v>53</v>
      </c>
      <c r="C10433" s="1" t="s">
        <v>12</v>
      </c>
      <c r="D10433" s="1">
        <f>IF(Table1[[#This Row],[WordType]]="Word",1,-1)</f>
        <v>-1</v>
      </c>
      <c r="E10433" s="1" t="s">
        <v>11</v>
      </c>
      <c r="F10433" s="1">
        <f>IF(Table1[[#This Row],[WordCategory]]="Moral",1,-1)</f>
        <v>-1</v>
      </c>
      <c r="G10433" s="1">
        <f>IF(Table1[[#This Row],[WordCatCode]]=F10432,1,0)</f>
        <v>1</v>
      </c>
      <c r="H10433" s="1" t="s">
        <v>166</v>
      </c>
      <c r="I10433" s="1">
        <v>53</v>
      </c>
      <c r="J10433" s="1" t="s">
        <v>13</v>
      </c>
      <c r="K10433" s="1">
        <v>1</v>
      </c>
      <c r="L10433" s="1">
        <v>0.60805483313743003</v>
      </c>
      <c r="M10433">
        <v>37.357231140136719</v>
      </c>
      <c r="N10433">
        <v>37.042572021484375</v>
      </c>
      <c r="O10433">
        <v>40.123626708984375</v>
      </c>
    </row>
    <row r="10434" spans="1:15" x14ac:dyDescent="0.25">
      <c r="A10434" s="4">
        <v>27</v>
      </c>
      <c r="B10434" s="4">
        <v>66</v>
      </c>
      <c r="C10434" s="1" t="s">
        <v>8</v>
      </c>
      <c r="D10434" s="1">
        <f>IF(Table1[[#This Row],[WordType]]="Word",1,-1)</f>
        <v>1</v>
      </c>
      <c r="E10434" s="1" t="s">
        <v>11</v>
      </c>
      <c r="F10434" s="1">
        <f>IF(Table1[[#This Row],[WordCategory]]="Moral",1,-1)</f>
        <v>-1</v>
      </c>
      <c r="G10434" s="1">
        <f>IF(Table1[[#This Row],[WordCatCode]]=F10433,1,0)</f>
        <v>1</v>
      </c>
      <c r="H10434" s="1" t="s">
        <v>374</v>
      </c>
      <c r="I10434" s="1">
        <v>49</v>
      </c>
      <c r="J10434" s="1" t="s">
        <v>13</v>
      </c>
      <c r="K10434" s="1">
        <v>1</v>
      </c>
      <c r="L10434" s="1">
        <v>0.34790396969765403</v>
      </c>
      <c r="M10434">
        <v>4.4727563858032227</v>
      </c>
      <c r="N10434">
        <v>5.4310321807861328</v>
      </c>
      <c r="O10434">
        <v>0.82754206657409668</v>
      </c>
    </row>
    <row r="10435" spans="1:15" x14ac:dyDescent="0.25">
      <c r="A10435" s="4">
        <v>27</v>
      </c>
      <c r="B10435" s="4">
        <v>69</v>
      </c>
      <c r="C10435" s="1" t="s">
        <v>8</v>
      </c>
      <c r="D10435" s="1">
        <f>IF(Table1[[#This Row],[WordType]]="Word",1,-1)</f>
        <v>1</v>
      </c>
      <c r="E10435" s="1" t="s">
        <v>9</v>
      </c>
      <c r="F10435" s="1">
        <f>IF(Table1[[#This Row],[WordCategory]]="Moral",1,-1)</f>
        <v>1</v>
      </c>
      <c r="G10435" s="1">
        <f>IF(Table1[[#This Row],[WordCatCode]]=F10434,1,0)</f>
        <v>0</v>
      </c>
      <c r="H10435" s="1" t="s">
        <v>218</v>
      </c>
      <c r="I10435" s="1">
        <v>49</v>
      </c>
      <c r="J10435" s="1" t="s">
        <v>13</v>
      </c>
      <c r="K10435" s="1">
        <v>1</v>
      </c>
      <c r="L10435" s="1">
        <v>0.317428184207529</v>
      </c>
      <c r="M10435">
        <v>25.757083892822266</v>
      </c>
      <c r="N10435">
        <v>24.819950103759766</v>
      </c>
      <c r="O10435">
        <v>11.839656829833984</v>
      </c>
    </row>
    <row r="10436" spans="1:15" x14ac:dyDescent="0.25">
      <c r="A10436" s="4">
        <v>27</v>
      </c>
      <c r="B10436" s="4">
        <v>72</v>
      </c>
      <c r="C10436" s="1" t="s">
        <v>8</v>
      </c>
      <c r="D10436" s="1">
        <f>IF(Table1[[#This Row],[WordType]]="Word",1,-1)</f>
        <v>1</v>
      </c>
      <c r="E10436" s="1" t="s">
        <v>11</v>
      </c>
      <c r="F10436" s="1">
        <f>IF(Table1[[#This Row],[WordCategory]]="Moral",1,-1)</f>
        <v>-1</v>
      </c>
      <c r="G10436" s="1">
        <f>IF(Table1[[#This Row],[WordCatCode]]=F10435,1,0)</f>
        <v>0</v>
      </c>
      <c r="H10436" s="1" t="s">
        <v>307</v>
      </c>
      <c r="I10436" s="1">
        <v>49</v>
      </c>
      <c r="J10436" s="1" t="s">
        <v>13</v>
      </c>
      <c r="K10436" s="1">
        <v>1</v>
      </c>
      <c r="L10436" s="1">
        <v>0.34548909647855902</v>
      </c>
      <c r="M10436">
        <v>24.548107147216797</v>
      </c>
      <c r="N10436">
        <v>21.978654861450195</v>
      </c>
      <c r="O10436">
        <v>5.4040689468383789</v>
      </c>
    </row>
    <row r="10437" spans="1:15" x14ac:dyDescent="0.25">
      <c r="A10437" s="4">
        <v>27</v>
      </c>
      <c r="B10437" s="4">
        <v>78</v>
      </c>
      <c r="C10437" s="1" t="s">
        <v>8</v>
      </c>
      <c r="D10437" s="1">
        <f>IF(Table1[[#This Row],[WordType]]="Word",1,-1)</f>
        <v>1</v>
      </c>
      <c r="E10437" s="1" t="s">
        <v>9</v>
      </c>
      <c r="F10437" s="1">
        <f>IF(Table1[[#This Row],[WordCategory]]="Moral",1,-1)</f>
        <v>1</v>
      </c>
      <c r="G10437" s="1">
        <f>IF(Table1[[#This Row],[WordCatCode]]=F10436,1,0)</f>
        <v>0</v>
      </c>
      <c r="H10437" s="1" t="s">
        <v>233</v>
      </c>
      <c r="I10437" s="1">
        <v>49</v>
      </c>
      <c r="J10437" s="1" t="s">
        <v>13</v>
      </c>
      <c r="K10437" s="1">
        <v>1</v>
      </c>
      <c r="L10437" s="1">
        <v>0.22250388632528501</v>
      </c>
      <c r="M10437">
        <v>16.370695114135742</v>
      </c>
      <c r="N10437">
        <v>7.3389987945556641</v>
      </c>
      <c r="O10437">
        <v>12.732072830200195</v>
      </c>
    </row>
    <row r="10438" spans="1:15" x14ac:dyDescent="0.25">
      <c r="A10438" s="4">
        <v>27</v>
      </c>
      <c r="B10438" s="4">
        <v>81</v>
      </c>
      <c r="C10438" s="1" t="s">
        <v>8</v>
      </c>
      <c r="D10438" s="1">
        <f>IF(Table1[[#This Row],[WordType]]="Word",1,-1)</f>
        <v>1</v>
      </c>
      <c r="E10438" s="1" t="s">
        <v>9</v>
      </c>
      <c r="F10438" s="1">
        <f>IF(Table1[[#This Row],[WordCategory]]="Moral",1,-1)</f>
        <v>1</v>
      </c>
      <c r="G10438" s="1">
        <f>IF(Table1[[#This Row],[WordCatCode]]=F10437,1,0)</f>
        <v>1</v>
      </c>
      <c r="H10438" s="1" t="s">
        <v>469</v>
      </c>
      <c r="I10438" s="1">
        <v>49</v>
      </c>
      <c r="J10438" s="1" t="s">
        <v>13</v>
      </c>
      <c r="K10438" s="1">
        <v>1</v>
      </c>
      <c r="L10438" s="1">
        <v>0.30114507966209197</v>
      </c>
      <c r="M10438">
        <v>31.803812026977539</v>
      </c>
      <c r="N10438">
        <v>33.974964141845703</v>
      </c>
      <c r="O10438">
        <v>20.711832046508789</v>
      </c>
    </row>
    <row r="10439" spans="1:15" x14ac:dyDescent="0.25">
      <c r="A10439" s="4">
        <v>27</v>
      </c>
      <c r="B10439" s="4">
        <v>84</v>
      </c>
      <c r="C10439" s="1" t="s">
        <v>12</v>
      </c>
      <c r="D10439" s="1">
        <f>IF(Table1[[#This Row],[WordType]]="Word",1,-1)</f>
        <v>-1</v>
      </c>
      <c r="E10439" s="1" t="s">
        <v>9</v>
      </c>
      <c r="F10439" s="1">
        <f>IF(Table1[[#This Row],[WordCategory]]="Moral",1,-1)</f>
        <v>1</v>
      </c>
      <c r="G10439" s="1">
        <f>IF(Table1[[#This Row],[WordCatCode]]=F10438,1,0)</f>
        <v>1</v>
      </c>
      <c r="H10439" s="1" t="s">
        <v>257</v>
      </c>
      <c r="I10439" s="1">
        <v>49</v>
      </c>
      <c r="J10439" s="1" t="s">
        <v>10</v>
      </c>
      <c r="K10439" s="1">
        <v>0</v>
      </c>
      <c r="L10439" s="1">
        <v>0.68585018045268997</v>
      </c>
      <c r="M10439">
        <v>11.169175148010254</v>
      </c>
      <c r="N10439">
        <v>14.08961009979248</v>
      </c>
      <c r="O10439">
        <v>4.6249599456787109</v>
      </c>
    </row>
    <row r="10440" spans="1:15" x14ac:dyDescent="0.25">
      <c r="A10440" s="4">
        <v>27</v>
      </c>
      <c r="B10440" s="4">
        <v>86</v>
      </c>
      <c r="C10440" s="1" t="s">
        <v>12</v>
      </c>
      <c r="D10440" s="1">
        <f>IF(Table1[[#This Row],[WordType]]="Word",1,-1)</f>
        <v>-1</v>
      </c>
      <c r="E10440" s="1" t="s">
        <v>11</v>
      </c>
      <c r="F10440" s="1">
        <f>IF(Table1[[#This Row],[WordCategory]]="Moral",1,-1)</f>
        <v>-1</v>
      </c>
      <c r="G10440" s="1">
        <f>IF(Table1[[#This Row],[WordCatCode]]=F10439,1,0)</f>
        <v>0</v>
      </c>
      <c r="H10440" s="1" t="s">
        <v>332</v>
      </c>
      <c r="I10440" s="1">
        <v>53</v>
      </c>
      <c r="J10440" s="1" t="s">
        <v>13</v>
      </c>
      <c r="K10440" s="1">
        <v>1</v>
      </c>
      <c r="L10440" s="1">
        <v>0.477226763498038</v>
      </c>
      <c r="M10440">
        <v>17.833776473999023</v>
      </c>
      <c r="N10440">
        <v>7.2148823738098145</v>
      </c>
      <c r="O10440">
        <v>23.558320999145508</v>
      </c>
    </row>
    <row r="10441" spans="1:15" x14ac:dyDescent="0.25">
      <c r="A10441" s="4">
        <v>27</v>
      </c>
      <c r="B10441" s="4">
        <v>87</v>
      </c>
      <c r="C10441" s="1" t="s">
        <v>8</v>
      </c>
      <c r="D10441" s="1">
        <f>IF(Table1[[#This Row],[WordType]]="Word",1,-1)</f>
        <v>1</v>
      </c>
      <c r="E10441" s="1" t="s">
        <v>11</v>
      </c>
      <c r="F10441" s="1">
        <f>IF(Table1[[#This Row],[WordCategory]]="Moral",1,-1)</f>
        <v>-1</v>
      </c>
      <c r="G10441" s="1">
        <f>IF(Table1[[#This Row],[WordCatCode]]=F10440,1,0)</f>
        <v>1</v>
      </c>
      <c r="H10441" s="1" t="s">
        <v>425</v>
      </c>
      <c r="I10441" s="1">
        <v>49</v>
      </c>
      <c r="J10441" s="1" t="s">
        <v>13</v>
      </c>
      <c r="K10441" s="1">
        <v>1</v>
      </c>
      <c r="L10441" s="1">
        <v>0.42041847179643799</v>
      </c>
      <c r="M10441">
        <v>30.079980850219727</v>
      </c>
      <c r="N10441">
        <v>27.796335220336914</v>
      </c>
      <c r="O10441">
        <v>12.118398666381836</v>
      </c>
    </row>
    <row r="10442" spans="1:15" x14ac:dyDescent="0.25">
      <c r="A10442" s="4">
        <v>27</v>
      </c>
      <c r="B10442" s="4">
        <v>89</v>
      </c>
      <c r="C10442" s="1" t="s">
        <v>12</v>
      </c>
      <c r="D10442" s="1">
        <f>IF(Table1[[#This Row],[WordType]]="Word",1,-1)</f>
        <v>-1</v>
      </c>
      <c r="E10442" s="1" t="s">
        <v>11</v>
      </c>
      <c r="F10442" s="1">
        <f>IF(Table1[[#This Row],[WordCategory]]="Moral",1,-1)</f>
        <v>-1</v>
      </c>
      <c r="G10442" s="1">
        <f>IF(Table1[[#This Row],[WordCatCode]]=F10441,1,0)</f>
        <v>1</v>
      </c>
      <c r="H10442" s="1" t="s">
        <v>318</v>
      </c>
      <c r="I10442" s="1">
        <v>53</v>
      </c>
      <c r="J10442" s="1" t="s">
        <v>13</v>
      </c>
      <c r="K10442" s="1">
        <v>1</v>
      </c>
      <c r="L10442" s="1">
        <v>0.33281705982517501</v>
      </c>
      <c r="M10442">
        <v>22.263515472412109</v>
      </c>
      <c r="N10442">
        <v>12.570013046264648</v>
      </c>
      <c r="O10442">
        <v>-2.0225777626037598</v>
      </c>
    </row>
    <row r="10443" spans="1:15" x14ac:dyDescent="0.25">
      <c r="A10443" s="4">
        <v>27</v>
      </c>
      <c r="B10443" s="4">
        <v>100</v>
      </c>
      <c r="C10443" s="1" t="s">
        <v>12</v>
      </c>
      <c r="D10443" s="1">
        <f>IF(Table1[[#This Row],[WordType]]="Word",1,-1)</f>
        <v>-1</v>
      </c>
      <c r="E10443" s="1" t="s">
        <v>11</v>
      </c>
      <c r="F10443" s="1">
        <f>IF(Table1[[#This Row],[WordCategory]]="Moral",1,-1)</f>
        <v>-1</v>
      </c>
      <c r="G10443" s="1">
        <f>IF(Table1[[#This Row],[WordCatCode]]=F10442,1,0)</f>
        <v>1</v>
      </c>
      <c r="H10443" s="1" t="s">
        <v>264</v>
      </c>
      <c r="I10443" s="1">
        <v>53</v>
      </c>
      <c r="J10443" s="1" t="s">
        <v>13</v>
      </c>
      <c r="K10443" s="1">
        <v>1</v>
      </c>
      <c r="L10443" s="1">
        <v>0.38029884663410501</v>
      </c>
      <c r="M10443">
        <v>33.627155303955078</v>
      </c>
      <c r="N10443">
        <v>28.617847442626953</v>
      </c>
      <c r="O10443">
        <v>8.2753314971923828</v>
      </c>
    </row>
    <row r="10444" spans="1:15" x14ac:dyDescent="0.25">
      <c r="A10444" s="4">
        <v>27</v>
      </c>
      <c r="B10444" s="4">
        <v>184</v>
      </c>
      <c r="C10444" s="1" t="s">
        <v>8</v>
      </c>
      <c r="D10444" s="1">
        <f>IF(Table1[[#This Row],[WordType]]="Word",1,-1)</f>
        <v>1</v>
      </c>
      <c r="E10444" s="1" t="s">
        <v>11</v>
      </c>
      <c r="F10444" s="1">
        <f>IF(Table1[[#This Row],[WordCategory]]="Moral",1,-1)</f>
        <v>-1</v>
      </c>
      <c r="G10444" s="1">
        <f>IF(Table1[[#This Row],[WordCatCode]]=F10443,1,0)</f>
        <v>1</v>
      </c>
      <c r="H10444" s="1" t="s">
        <v>26</v>
      </c>
      <c r="I10444" s="1">
        <v>49</v>
      </c>
      <c r="J10444" s="1" t="s">
        <v>13</v>
      </c>
      <c r="K10444" s="1">
        <v>1</v>
      </c>
      <c r="L10444" s="1">
        <v>0.53085857920814306</v>
      </c>
      <c r="M10444">
        <v>3.033743143081665</v>
      </c>
      <c r="N10444">
        <v>12.274493217468262</v>
      </c>
      <c r="O10444">
        <v>3.7628064155578613</v>
      </c>
    </row>
    <row r="10445" spans="1:15" x14ac:dyDescent="0.25">
      <c r="A10445" s="4">
        <v>27</v>
      </c>
      <c r="B10445" s="4">
        <v>186</v>
      </c>
      <c r="C10445" s="1" t="s">
        <v>12</v>
      </c>
      <c r="D10445" s="1">
        <f>IF(Table1[[#This Row],[WordType]]="Word",1,-1)</f>
        <v>-1</v>
      </c>
      <c r="E10445" s="1" t="s">
        <v>11</v>
      </c>
      <c r="F10445" s="1">
        <f>IF(Table1[[#This Row],[WordCategory]]="Moral",1,-1)</f>
        <v>-1</v>
      </c>
      <c r="G10445" s="1">
        <f>IF(Table1[[#This Row],[WordCatCode]]=F10444,1,0)</f>
        <v>1</v>
      </c>
      <c r="H10445" s="1" t="s">
        <v>396</v>
      </c>
      <c r="I10445" s="1">
        <v>53</v>
      </c>
      <c r="J10445" s="1" t="s">
        <v>13</v>
      </c>
      <c r="K10445" s="1">
        <v>1</v>
      </c>
      <c r="L10445" s="1">
        <v>0.47155800159089301</v>
      </c>
      <c r="M10445">
        <v>24.653179168701172</v>
      </c>
      <c r="N10445">
        <v>33.550609588623047</v>
      </c>
      <c r="O10445">
        <v>38.341773986816406</v>
      </c>
    </row>
    <row r="10446" spans="1:15" x14ac:dyDescent="0.25">
      <c r="A10446" s="4">
        <v>27</v>
      </c>
      <c r="B10446" s="4">
        <v>187</v>
      </c>
      <c r="C10446" s="1" t="s">
        <v>12</v>
      </c>
      <c r="D10446" s="1">
        <f>IF(Table1[[#This Row],[WordType]]="Word",1,-1)</f>
        <v>-1</v>
      </c>
      <c r="E10446" s="1" t="s">
        <v>11</v>
      </c>
      <c r="F10446" s="1">
        <f>IF(Table1[[#This Row],[WordCategory]]="Moral",1,-1)</f>
        <v>-1</v>
      </c>
      <c r="G10446" s="1">
        <f>IF(Table1[[#This Row],[WordCatCode]]=F10445,1,0)</f>
        <v>1</v>
      </c>
      <c r="H10446" s="1" t="s">
        <v>445</v>
      </c>
      <c r="I10446" s="1">
        <v>53</v>
      </c>
      <c r="J10446" s="1" t="s">
        <v>13</v>
      </c>
      <c r="K10446" s="1">
        <v>1</v>
      </c>
      <c r="L10446" s="1">
        <v>0.59219948982354298</v>
      </c>
      <c r="M10446">
        <v>22.100540161132813</v>
      </c>
      <c r="N10446">
        <v>12.944775581359863</v>
      </c>
      <c r="O10446">
        <v>15.669755935668945</v>
      </c>
    </row>
    <row r="10447" spans="1:15" x14ac:dyDescent="0.25">
      <c r="A10447" s="4">
        <v>27</v>
      </c>
      <c r="B10447" s="4">
        <v>188</v>
      </c>
      <c r="C10447" s="1" t="s">
        <v>8</v>
      </c>
      <c r="D10447" s="1">
        <f>IF(Table1[[#This Row],[WordType]]="Word",1,-1)</f>
        <v>1</v>
      </c>
      <c r="E10447" s="1" t="s">
        <v>11</v>
      </c>
      <c r="F10447" s="1">
        <f>IF(Table1[[#This Row],[WordCategory]]="Moral",1,-1)</f>
        <v>-1</v>
      </c>
      <c r="G10447" s="1">
        <f>IF(Table1[[#This Row],[WordCatCode]]=F10446,1,0)</f>
        <v>1</v>
      </c>
      <c r="H10447" s="1" t="s">
        <v>83</v>
      </c>
      <c r="I10447" s="1">
        <v>49</v>
      </c>
      <c r="J10447" s="1" t="s">
        <v>13</v>
      </c>
      <c r="K10447" s="1">
        <v>1</v>
      </c>
      <c r="L10447" s="1">
        <v>0.44999604404438298</v>
      </c>
      <c r="M10447">
        <v>13.277251243591309</v>
      </c>
      <c r="N10447">
        <v>16.296350479125977</v>
      </c>
      <c r="O10447">
        <v>11.850658416748047</v>
      </c>
    </row>
    <row r="10448" spans="1:15" x14ac:dyDescent="0.25">
      <c r="A10448" s="4">
        <v>27</v>
      </c>
      <c r="B10448" s="4">
        <v>190</v>
      </c>
      <c r="C10448" s="1" t="s">
        <v>8</v>
      </c>
      <c r="D10448" s="1">
        <f>IF(Table1[[#This Row],[WordType]]="Word",1,-1)</f>
        <v>1</v>
      </c>
      <c r="E10448" s="1" t="s">
        <v>9</v>
      </c>
      <c r="F10448" s="1">
        <f>IF(Table1[[#This Row],[WordCategory]]="Moral",1,-1)</f>
        <v>1</v>
      </c>
      <c r="G10448" s="1">
        <f>IF(Table1[[#This Row],[WordCatCode]]=F10447,1,0)</f>
        <v>0</v>
      </c>
      <c r="H10448" s="1" t="s">
        <v>334</v>
      </c>
      <c r="I10448" s="1">
        <v>49</v>
      </c>
      <c r="J10448" s="1" t="s">
        <v>13</v>
      </c>
      <c r="K10448" s="1">
        <v>1</v>
      </c>
      <c r="L10448" s="1">
        <v>0.40246928960550599</v>
      </c>
      <c r="M10448">
        <v>20.23341178894043</v>
      </c>
      <c r="N10448">
        <v>13.099038124084473</v>
      </c>
      <c r="O10448">
        <v>4.3270745277404785</v>
      </c>
    </row>
    <row r="10449" spans="1:15" x14ac:dyDescent="0.25">
      <c r="A10449" s="4">
        <v>27</v>
      </c>
      <c r="B10449" s="4">
        <v>192</v>
      </c>
      <c r="C10449" s="1" t="s">
        <v>12</v>
      </c>
      <c r="D10449" s="1">
        <f>IF(Table1[[#This Row],[WordType]]="Word",1,-1)</f>
        <v>-1</v>
      </c>
      <c r="E10449" s="1" t="s">
        <v>9</v>
      </c>
      <c r="F10449" s="1">
        <f>IF(Table1[[#This Row],[WordCategory]]="Moral",1,-1)</f>
        <v>1</v>
      </c>
      <c r="G10449" s="1">
        <f>IF(Table1[[#This Row],[WordCatCode]]=F10448,1,0)</f>
        <v>1</v>
      </c>
      <c r="H10449" s="1" t="s">
        <v>287</v>
      </c>
      <c r="I10449" s="1">
        <v>53</v>
      </c>
      <c r="J10449" s="1" t="s">
        <v>13</v>
      </c>
      <c r="K10449" s="1">
        <v>1</v>
      </c>
      <c r="L10449" s="1">
        <v>0.60849056334700402</v>
      </c>
      <c r="M10449">
        <v>-4.8807945251464844</v>
      </c>
      <c r="N10449">
        <v>-3.1636795997619629</v>
      </c>
      <c r="O10449">
        <v>-7.023066520690918</v>
      </c>
    </row>
    <row r="10450" spans="1:15" x14ac:dyDescent="0.25">
      <c r="A10450" s="4">
        <v>27</v>
      </c>
      <c r="B10450" s="4">
        <v>195</v>
      </c>
      <c r="C10450" s="1" t="s">
        <v>8</v>
      </c>
      <c r="D10450" s="1">
        <f>IF(Table1[[#This Row],[WordType]]="Word",1,-1)</f>
        <v>1</v>
      </c>
      <c r="E10450" s="1" t="s">
        <v>9</v>
      </c>
      <c r="F10450" s="1">
        <f>IF(Table1[[#This Row],[WordCategory]]="Moral",1,-1)</f>
        <v>1</v>
      </c>
      <c r="G10450" s="1">
        <f>IF(Table1[[#This Row],[WordCatCode]]=F10449,1,0)</f>
        <v>1</v>
      </c>
      <c r="H10450" s="1" t="s">
        <v>200</v>
      </c>
      <c r="I10450" s="1">
        <v>49</v>
      </c>
      <c r="J10450" s="1" t="s">
        <v>13</v>
      </c>
      <c r="K10450" s="1">
        <v>1</v>
      </c>
      <c r="L10450" s="1">
        <v>0.305530557758175</v>
      </c>
      <c r="M10450">
        <v>-1.4693025350570679</v>
      </c>
      <c r="N10450">
        <v>20.130416870117188</v>
      </c>
      <c r="O10450">
        <v>8.128387451171875</v>
      </c>
    </row>
    <row r="10451" spans="1:15" x14ac:dyDescent="0.25">
      <c r="A10451" s="4">
        <v>27</v>
      </c>
      <c r="B10451" s="4">
        <v>200</v>
      </c>
      <c r="C10451" s="1" t="s">
        <v>8</v>
      </c>
      <c r="D10451" s="1">
        <f>IF(Table1[[#This Row],[WordType]]="Word",1,-1)</f>
        <v>1</v>
      </c>
      <c r="E10451" s="1" t="s">
        <v>11</v>
      </c>
      <c r="F10451" s="1">
        <f>IF(Table1[[#This Row],[WordCategory]]="Moral",1,-1)</f>
        <v>-1</v>
      </c>
      <c r="G10451" s="1">
        <f>IF(Table1[[#This Row],[WordCatCode]]=F10450,1,0)</f>
        <v>0</v>
      </c>
      <c r="H10451" s="1" t="s">
        <v>113</v>
      </c>
      <c r="I10451" s="1">
        <v>49</v>
      </c>
      <c r="J10451" s="1" t="s">
        <v>13</v>
      </c>
      <c r="K10451" s="1">
        <v>1</v>
      </c>
      <c r="L10451" s="1">
        <v>0.35722705966327301</v>
      </c>
      <c r="M10451">
        <v>27.278495788574219</v>
      </c>
      <c r="N10451">
        <v>32.331233978271484</v>
      </c>
      <c r="O10451">
        <v>15.892905235290527</v>
      </c>
    </row>
    <row r="10452" spans="1:15" x14ac:dyDescent="0.25">
      <c r="A10452" s="4">
        <v>27</v>
      </c>
      <c r="B10452" s="4">
        <v>204</v>
      </c>
      <c r="C10452" s="1" t="s">
        <v>12</v>
      </c>
      <c r="D10452" s="1">
        <f>IF(Table1[[#This Row],[WordType]]="Word",1,-1)</f>
        <v>-1</v>
      </c>
      <c r="E10452" s="1" t="s">
        <v>9</v>
      </c>
      <c r="F10452" s="1">
        <f>IF(Table1[[#This Row],[WordCategory]]="Moral",1,-1)</f>
        <v>1</v>
      </c>
      <c r="G10452" s="1">
        <f>IF(Table1[[#This Row],[WordCatCode]]=F10451,1,0)</f>
        <v>0</v>
      </c>
      <c r="H10452" s="1" t="s">
        <v>141</v>
      </c>
      <c r="I10452" s="1">
        <v>53</v>
      </c>
      <c r="J10452" s="1" t="s">
        <v>13</v>
      </c>
      <c r="K10452" s="1">
        <v>1</v>
      </c>
      <c r="L10452" s="1">
        <v>0.57662846695166103</v>
      </c>
      <c r="M10452">
        <v>-2.3873333930969238</v>
      </c>
      <c r="N10452">
        <v>2.7419304847717285</v>
      </c>
      <c r="O10452">
        <v>9.2182731628417969</v>
      </c>
    </row>
    <row r="10453" spans="1:15" x14ac:dyDescent="0.25">
      <c r="A10453" s="4">
        <v>27</v>
      </c>
      <c r="B10453" s="4">
        <v>207</v>
      </c>
      <c r="C10453" s="1" t="s">
        <v>8</v>
      </c>
      <c r="D10453" s="1">
        <f>IF(Table1[[#This Row],[WordType]]="Word",1,-1)</f>
        <v>1</v>
      </c>
      <c r="E10453" s="1" t="s">
        <v>11</v>
      </c>
      <c r="F10453" s="1">
        <f>IF(Table1[[#This Row],[WordCategory]]="Moral",1,-1)</f>
        <v>-1</v>
      </c>
      <c r="G10453" s="1">
        <f>IF(Table1[[#This Row],[WordCatCode]]=F10452,1,0)</f>
        <v>0</v>
      </c>
      <c r="H10453" s="1" t="s">
        <v>419</v>
      </c>
      <c r="I10453" s="1">
        <v>49</v>
      </c>
      <c r="J10453" s="1" t="s">
        <v>13</v>
      </c>
      <c r="K10453" s="1">
        <v>1</v>
      </c>
      <c r="L10453" s="1">
        <v>0.49258888640906701</v>
      </c>
      <c r="M10453">
        <v>16.455638885498047</v>
      </c>
      <c r="N10453">
        <v>27.343864440917969</v>
      </c>
      <c r="O10453">
        <v>17.965736389160156</v>
      </c>
    </row>
    <row r="10454" spans="1:15" x14ac:dyDescent="0.25">
      <c r="A10454" s="4">
        <v>27</v>
      </c>
      <c r="B10454" s="4">
        <v>212</v>
      </c>
      <c r="C10454" s="1" t="s">
        <v>8</v>
      </c>
      <c r="D10454" s="1">
        <f>IF(Table1[[#This Row],[WordType]]="Word",1,-1)</f>
        <v>1</v>
      </c>
      <c r="E10454" s="1" t="s">
        <v>11</v>
      </c>
      <c r="F10454" s="1">
        <f>IF(Table1[[#This Row],[WordCategory]]="Moral",1,-1)</f>
        <v>-1</v>
      </c>
      <c r="G10454" s="1">
        <f>IF(Table1[[#This Row],[WordCatCode]]=F10453,1,0)</f>
        <v>1</v>
      </c>
      <c r="H10454" s="1" t="s">
        <v>23</v>
      </c>
      <c r="I10454" s="1">
        <v>49</v>
      </c>
      <c r="J10454" s="1" t="s">
        <v>13</v>
      </c>
      <c r="K10454" s="1">
        <v>1</v>
      </c>
      <c r="L10454" s="1">
        <v>0.279108685557731</v>
      </c>
      <c r="M10454">
        <v>-7.5505881309509277</v>
      </c>
      <c r="N10454">
        <v>-14.219684600830078</v>
      </c>
      <c r="O10454">
        <v>14.343048095703125</v>
      </c>
    </row>
    <row r="10455" spans="1:15" x14ac:dyDescent="0.25">
      <c r="A10455" s="4">
        <v>27</v>
      </c>
      <c r="B10455" s="4">
        <v>213</v>
      </c>
      <c r="C10455" s="1" t="s">
        <v>8</v>
      </c>
      <c r="D10455" s="1">
        <f>IF(Table1[[#This Row],[WordType]]="Word",1,-1)</f>
        <v>1</v>
      </c>
      <c r="E10455" s="1" t="s">
        <v>9</v>
      </c>
      <c r="F10455" s="1">
        <f>IF(Table1[[#This Row],[WordCategory]]="Moral",1,-1)</f>
        <v>1</v>
      </c>
      <c r="G10455" s="1">
        <f>IF(Table1[[#This Row],[WordCatCode]]=F10454,1,0)</f>
        <v>0</v>
      </c>
      <c r="H10455" s="1" t="s">
        <v>412</v>
      </c>
      <c r="I10455" s="1">
        <v>49</v>
      </c>
      <c r="J10455" s="1" t="s">
        <v>13</v>
      </c>
      <c r="K10455" s="1">
        <v>1</v>
      </c>
      <c r="L10455" s="1">
        <v>0.38666545995511098</v>
      </c>
      <c r="M10455">
        <v>-3.465363010764122E-2</v>
      </c>
      <c r="N10455">
        <v>8.8261480331420898</v>
      </c>
      <c r="O10455">
        <v>4.7846717834472656</v>
      </c>
    </row>
    <row r="10456" spans="1:15" x14ac:dyDescent="0.25">
      <c r="A10456" s="4">
        <v>27</v>
      </c>
      <c r="B10456" s="4">
        <v>215</v>
      </c>
      <c r="C10456" s="1" t="s">
        <v>8</v>
      </c>
      <c r="D10456" s="1">
        <f>IF(Table1[[#This Row],[WordType]]="Word",1,-1)</f>
        <v>1</v>
      </c>
      <c r="E10456" s="1" t="s">
        <v>9</v>
      </c>
      <c r="F10456" s="1">
        <f>IF(Table1[[#This Row],[WordCategory]]="Moral",1,-1)</f>
        <v>1</v>
      </c>
      <c r="G10456" s="1">
        <f>IF(Table1[[#This Row],[WordCatCode]]=F10455,1,0)</f>
        <v>1</v>
      </c>
      <c r="H10456" s="1" t="s">
        <v>70</v>
      </c>
      <c r="I10456" s="1">
        <v>49</v>
      </c>
      <c r="J10456" s="1" t="s">
        <v>13</v>
      </c>
      <c r="K10456" s="1">
        <v>1</v>
      </c>
      <c r="L10456" s="1">
        <v>0.43751440814230602</v>
      </c>
      <c r="M10456">
        <v>15.356886863708496</v>
      </c>
      <c r="N10456">
        <v>24.661518096923828</v>
      </c>
      <c r="O10456">
        <v>18.544721603393555</v>
      </c>
    </row>
    <row r="10457" spans="1:15" x14ac:dyDescent="0.25">
      <c r="A10457" s="4">
        <v>27</v>
      </c>
      <c r="B10457" s="4">
        <v>216</v>
      </c>
      <c r="C10457" s="1" t="s">
        <v>8</v>
      </c>
      <c r="D10457" s="1">
        <f>IF(Table1[[#This Row],[WordType]]="Word",1,-1)</f>
        <v>1</v>
      </c>
      <c r="E10457" s="1" t="s">
        <v>11</v>
      </c>
      <c r="F10457" s="1">
        <f>IF(Table1[[#This Row],[WordCategory]]="Moral",1,-1)</f>
        <v>-1</v>
      </c>
      <c r="G10457" s="1">
        <f>IF(Table1[[#This Row],[WordCatCode]]=F10456,1,0)</f>
        <v>0</v>
      </c>
      <c r="H10457" s="1" t="s">
        <v>281</v>
      </c>
      <c r="I10457" s="1">
        <v>49</v>
      </c>
      <c r="J10457" s="1" t="s">
        <v>13</v>
      </c>
      <c r="K10457" s="1">
        <v>1</v>
      </c>
      <c r="L10457" s="1">
        <v>0.34988652798347197</v>
      </c>
      <c r="M10457">
        <v>10.379245758056641</v>
      </c>
      <c r="N10457">
        <v>26.29075813293457</v>
      </c>
      <c r="O10457">
        <v>18.136659622192383</v>
      </c>
    </row>
    <row r="10458" spans="1:15" x14ac:dyDescent="0.25">
      <c r="A10458" s="4">
        <v>27</v>
      </c>
      <c r="B10458" s="4">
        <v>217</v>
      </c>
      <c r="C10458" s="1" t="s">
        <v>12</v>
      </c>
      <c r="D10458" s="1">
        <f>IF(Table1[[#This Row],[WordType]]="Word",1,-1)</f>
        <v>-1</v>
      </c>
      <c r="E10458" s="1" t="s">
        <v>11</v>
      </c>
      <c r="F10458" s="1">
        <f>IF(Table1[[#This Row],[WordCategory]]="Moral",1,-1)</f>
        <v>-1</v>
      </c>
      <c r="G10458" s="1">
        <f>IF(Table1[[#This Row],[WordCatCode]]=F10457,1,0)</f>
        <v>1</v>
      </c>
      <c r="H10458" s="1" t="s">
        <v>153</v>
      </c>
      <c r="I10458" s="1">
        <v>53</v>
      </c>
      <c r="J10458" s="1" t="s">
        <v>13</v>
      </c>
      <c r="K10458" s="1">
        <v>1</v>
      </c>
      <c r="L10458" s="1">
        <v>0.44932523008901598</v>
      </c>
      <c r="M10458">
        <v>17.570024490356445</v>
      </c>
      <c r="N10458">
        <v>6.3486547470092773</v>
      </c>
      <c r="O10458">
        <v>10.351466178894043</v>
      </c>
    </row>
    <row r="10459" spans="1:15" x14ac:dyDescent="0.25">
      <c r="A10459" s="4">
        <v>27</v>
      </c>
      <c r="B10459" s="4">
        <v>218</v>
      </c>
      <c r="C10459" s="1" t="s">
        <v>8</v>
      </c>
      <c r="D10459" s="1">
        <f>IF(Table1[[#This Row],[WordType]]="Word",1,-1)</f>
        <v>1</v>
      </c>
      <c r="E10459" s="1" t="s">
        <v>11</v>
      </c>
      <c r="F10459" s="1">
        <f>IF(Table1[[#This Row],[WordCategory]]="Moral",1,-1)</f>
        <v>-1</v>
      </c>
      <c r="G10459" s="1">
        <f>IF(Table1[[#This Row],[WordCatCode]]=F10458,1,0)</f>
        <v>1</v>
      </c>
      <c r="H10459" s="1" t="s">
        <v>234</v>
      </c>
      <c r="I10459" s="1">
        <v>49</v>
      </c>
      <c r="J10459" s="1" t="s">
        <v>13</v>
      </c>
      <c r="K10459" s="1">
        <v>1</v>
      </c>
      <c r="L10459" s="1">
        <v>0.48158292740117797</v>
      </c>
      <c r="M10459">
        <v>1.799115777015686</v>
      </c>
      <c r="N10459">
        <v>3.3897526264190674</v>
      </c>
      <c r="O10459">
        <v>10.054380416870117</v>
      </c>
    </row>
    <row r="10460" spans="1:15" x14ac:dyDescent="0.25">
      <c r="A10460" s="4">
        <v>27</v>
      </c>
      <c r="B10460" s="4">
        <v>219</v>
      </c>
      <c r="C10460" s="1" t="s">
        <v>8</v>
      </c>
      <c r="D10460" s="1">
        <f>IF(Table1[[#This Row],[WordType]]="Word",1,-1)</f>
        <v>1</v>
      </c>
      <c r="E10460" s="1" t="s">
        <v>11</v>
      </c>
      <c r="F10460" s="1">
        <f>IF(Table1[[#This Row],[WordCategory]]="Moral",1,-1)</f>
        <v>-1</v>
      </c>
      <c r="G10460" s="1">
        <f>IF(Table1[[#This Row],[WordCatCode]]=F10459,1,0)</f>
        <v>1</v>
      </c>
      <c r="H10460" s="1" t="s">
        <v>192</v>
      </c>
      <c r="I10460" s="1">
        <v>53</v>
      </c>
      <c r="J10460" s="1" t="s">
        <v>10</v>
      </c>
      <c r="K10460" s="1">
        <v>0</v>
      </c>
      <c r="L10460" s="1">
        <v>0.39688050176482698</v>
      </c>
      <c r="M10460">
        <v>10.16071605682373</v>
      </c>
      <c r="N10460">
        <v>18.447134017944336</v>
      </c>
      <c r="O10460">
        <v>11.298880577087402</v>
      </c>
    </row>
    <row r="10461" spans="1:15" x14ac:dyDescent="0.25">
      <c r="A10461" s="4">
        <v>27</v>
      </c>
      <c r="B10461" s="4">
        <v>220</v>
      </c>
      <c r="C10461" s="1" t="s">
        <v>12</v>
      </c>
      <c r="D10461" s="1">
        <f>IF(Table1[[#This Row],[WordType]]="Word",1,-1)</f>
        <v>-1</v>
      </c>
      <c r="E10461" s="1" t="s">
        <v>11</v>
      </c>
      <c r="F10461" s="1">
        <f>IF(Table1[[#This Row],[WordCategory]]="Moral",1,-1)</f>
        <v>-1</v>
      </c>
      <c r="G10461" s="1">
        <f>IF(Table1[[#This Row],[WordCatCode]]=F10460,1,0)</f>
        <v>1</v>
      </c>
      <c r="H10461" s="1" t="s">
        <v>333</v>
      </c>
      <c r="I10461" s="1">
        <v>53</v>
      </c>
      <c r="J10461" s="1" t="s">
        <v>13</v>
      </c>
      <c r="K10461" s="1">
        <v>1</v>
      </c>
      <c r="L10461" s="1">
        <v>0.82100310723763004</v>
      </c>
      <c r="M10461">
        <v>13.290735244750977</v>
      </c>
      <c r="N10461">
        <v>12.090606689453125</v>
      </c>
      <c r="O10461">
        <v>6.9705705642700195</v>
      </c>
    </row>
    <row r="10462" spans="1:15" x14ac:dyDescent="0.25">
      <c r="A10462" s="4">
        <v>27</v>
      </c>
      <c r="B10462" s="4">
        <v>221</v>
      </c>
      <c r="C10462" s="1" t="s">
        <v>12</v>
      </c>
      <c r="D10462" s="1">
        <f>IF(Table1[[#This Row],[WordType]]="Word",1,-1)</f>
        <v>-1</v>
      </c>
      <c r="E10462" s="1" t="s">
        <v>9</v>
      </c>
      <c r="F10462" s="1">
        <f>IF(Table1[[#This Row],[WordCategory]]="Moral",1,-1)</f>
        <v>1</v>
      </c>
      <c r="G10462" s="1">
        <f>IF(Table1[[#This Row],[WordCatCode]]=F10461,1,0)</f>
        <v>0</v>
      </c>
      <c r="H10462" s="1" t="s">
        <v>188</v>
      </c>
      <c r="I10462" s="1">
        <v>53</v>
      </c>
      <c r="J10462" s="1" t="s">
        <v>13</v>
      </c>
      <c r="K10462" s="1">
        <v>1</v>
      </c>
      <c r="L10462" s="1">
        <v>0.41350541694555398</v>
      </c>
      <c r="M10462">
        <v>24.276937484741211</v>
      </c>
      <c r="N10462">
        <v>24.893375396728516</v>
      </c>
      <c r="O10462">
        <v>21.986268997192383</v>
      </c>
    </row>
    <row r="10463" spans="1:15" x14ac:dyDescent="0.25">
      <c r="A10463" s="4">
        <v>27</v>
      </c>
      <c r="B10463" s="4">
        <v>222</v>
      </c>
      <c r="C10463" s="1" t="s">
        <v>12</v>
      </c>
      <c r="D10463" s="1">
        <f>IF(Table1[[#This Row],[WordType]]="Word",1,-1)</f>
        <v>-1</v>
      </c>
      <c r="E10463" s="1" t="s">
        <v>9</v>
      </c>
      <c r="F10463" s="1">
        <f>IF(Table1[[#This Row],[WordCategory]]="Moral",1,-1)</f>
        <v>1</v>
      </c>
      <c r="G10463" s="1">
        <f>IF(Table1[[#This Row],[WordCatCode]]=F10462,1,0)</f>
        <v>1</v>
      </c>
      <c r="H10463" s="1" t="s">
        <v>215</v>
      </c>
      <c r="I10463" s="1">
        <v>53</v>
      </c>
      <c r="J10463" s="1" t="s">
        <v>13</v>
      </c>
      <c r="K10463" s="1">
        <v>1</v>
      </c>
      <c r="L10463" s="1">
        <v>0.37455039529595502</v>
      </c>
      <c r="M10463">
        <v>-1.5081683397293091</v>
      </c>
      <c r="N10463">
        <v>-2.3988440036773682</v>
      </c>
      <c r="O10463">
        <v>-6.9482512474060059</v>
      </c>
    </row>
    <row r="10464" spans="1:15" x14ac:dyDescent="0.25">
      <c r="A10464" s="4">
        <v>27</v>
      </c>
      <c r="B10464" s="4">
        <v>224</v>
      </c>
      <c r="C10464" s="1" t="s">
        <v>12</v>
      </c>
      <c r="D10464" s="1">
        <f>IF(Table1[[#This Row],[WordType]]="Word",1,-1)</f>
        <v>-1</v>
      </c>
      <c r="E10464" s="1" t="s">
        <v>11</v>
      </c>
      <c r="F10464" s="1">
        <f>IF(Table1[[#This Row],[WordCategory]]="Moral",1,-1)</f>
        <v>-1</v>
      </c>
      <c r="G10464" s="1">
        <f>IF(Table1[[#This Row],[WordCatCode]]=F10463,1,0)</f>
        <v>0</v>
      </c>
      <c r="H10464" s="1" t="s">
        <v>170</v>
      </c>
      <c r="I10464" s="1">
        <v>53</v>
      </c>
      <c r="J10464" s="1" t="s">
        <v>13</v>
      </c>
      <c r="K10464" s="1">
        <v>1</v>
      </c>
      <c r="L10464" s="1">
        <v>0.58153647975996103</v>
      </c>
      <c r="M10464">
        <v>9.61138916015625</v>
      </c>
      <c r="N10464">
        <v>9.3421382904052734</v>
      </c>
      <c r="O10464">
        <v>8.4076652526855469</v>
      </c>
    </row>
    <row r="10465" spans="1:15" x14ac:dyDescent="0.25">
      <c r="A10465" s="4">
        <v>27</v>
      </c>
      <c r="B10465" s="4">
        <v>225</v>
      </c>
      <c r="C10465" s="1" t="s">
        <v>8</v>
      </c>
      <c r="D10465" s="1">
        <f>IF(Table1[[#This Row],[WordType]]="Word",1,-1)</f>
        <v>1</v>
      </c>
      <c r="E10465" s="1" t="s">
        <v>11</v>
      </c>
      <c r="F10465" s="1">
        <f>IF(Table1[[#This Row],[WordCategory]]="Moral",1,-1)</f>
        <v>-1</v>
      </c>
      <c r="G10465" s="1">
        <f>IF(Table1[[#This Row],[WordCatCode]]=F10464,1,0)</f>
        <v>1</v>
      </c>
      <c r="H10465" s="1" t="s">
        <v>176</v>
      </c>
      <c r="I10465" s="1">
        <v>49</v>
      </c>
      <c r="J10465" s="1" t="s">
        <v>13</v>
      </c>
      <c r="K10465" s="1">
        <v>1</v>
      </c>
      <c r="L10465" s="1">
        <v>0.38212003384251197</v>
      </c>
      <c r="M10465">
        <v>11.078647613525391</v>
      </c>
      <c r="N10465">
        <v>18.919685363769531</v>
      </c>
      <c r="O10465">
        <v>7.2597908973693848</v>
      </c>
    </row>
    <row r="10466" spans="1:15" x14ac:dyDescent="0.25">
      <c r="A10466" s="4">
        <v>27</v>
      </c>
      <c r="B10466" s="4">
        <v>226</v>
      </c>
      <c r="C10466" s="1" t="s">
        <v>12</v>
      </c>
      <c r="D10466" s="1">
        <f>IF(Table1[[#This Row],[WordType]]="Word",1,-1)</f>
        <v>-1</v>
      </c>
      <c r="E10466" s="1" t="s">
        <v>9</v>
      </c>
      <c r="F10466" s="1">
        <f>IF(Table1[[#This Row],[WordCategory]]="Moral",1,-1)</f>
        <v>1</v>
      </c>
      <c r="G10466" s="1">
        <f>IF(Table1[[#This Row],[WordCatCode]]=F10465,1,0)</f>
        <v>0</v>
      </c>
      <c r="H10466" s="1" t="s">
        <v>214</v>
      </c>
      <c r="I10466" s="1">
        <v>53</v>
      </c>
      <c r="J10466" s="1" t="s">
        <v>13</v>
      </c>
      <c r="K10466" s="1">
        <v>1</v>
      </c>
      <c r="L10466" s="1">
        <v>0.76007145864423398</v>
      </c>
      <c r="M10466">
        <v>3.6838867664337158</v>
      </c>
      <c r="N10466">
        <v>14.794975280761719</v>
      </c>
      <c r="O10466">
        <v>11.653904914855957</v>
      </c>
    </row>
    <row r="10467" spans="1:15" x14ac:dyDescent="0.25">
      <c r="A10467" s="4">
        <v>27</v>
      </c>
      <c r="B10467" s="4">
        <v>230</v>
      </c>
      <c r="C10467" s="1" t="s">
        <v>12</v>
      </c>
      <c r="D10467" s="1">
        <f>IF(Table1[[#This Row],[WordType]]="Word",1,-1)</f>
        <v>-1</v>
      </c>
      <c r="E10467" s="1" t="s">
        <v>9</v>
      </c>
      <c r="F10467" s="1">
        <f>IF(Table1[[#This Row],[WordCategory]]="Moral",1,-1)</f>
        <v>1</v>
      </c>
      <c r="G10467" s="1">
        <f>IF(Table1[[#This Row],[WordCatCode]]=F10466,1,0)</f>
        <v>1</v>
      </c>
      <c r="H10467" s="1" t="s">
        <v>182</v>
      </c>
      <c r="I10467" s="1">
        <v>53</v>
      </c>
      <c r="J10467" s="1" t="s">
        <v>13</v>
      </c>
      <c r="K10467" s="1">
        <v>1</v>
      </c>
      <c r="L10467" s="1">
        <v>0.28845511295366999</v>
      </c>
      <c r="M10467">
        <v>18.536479949951172</v>
      </c>
      <c r="N10467">
        <v>13.330606460571289</v>
      </c>
      <c r="O10467">
        <v>27.720945358276367</v>
      </c>
    </row>
    <row r="10468" spans="1:15" x14ac:dyDescent="0.25">
      <c r="A10468" s="4">
        <v>27</v>
      </c>
      <c r="B10468" s="4">
        <v>231</v>
      </c>
      <c r="C10468" s="1" t="s">
        <v>12</v>
      </c>
      <c r="D10468" s="1">
        <f>IF(Table1[[#This Row],[WordType]]="Word",1,-1)</f>
        <v>-1</v>
      </c>
      <c r="E10468" s="1" t="s">
        <v>11</v>
      </c>
      <c r="F10468" s="1">
        <f>IF(Table1[[#This Row],[WordCategory]]="Moral",1,-1)</f>
        <v>-1</v>
      </c>
      <c r="G10468" s="1">
        <f>IF(Table1[[#This Row],[WordCatCode]]=F10467,1,0)</f>
        <v>0</v>
      </c>
      <c r="H10468" s="1" t="s">
        <v>251</v>
      </c>
      <c r="I10468" s="1">
        <v>53</v>
      </c>
      <c r="J10468" s="1" t="s">
        <v>13</v>
      </c>
      <c r="K10468" s="1">
        <v>1</v>
      </c>
      <c r="L10468" s="1">
        <v>0.33171193883754302</v>
      </c>
      <c r="M10468">
        <v>13.09281063079834</v>
      </c>
      <c r="N10468">
        <v>9.7295637130737305</v>
      </c>
      <c r="O10468">
        <v>-4.1550145149230957</v>
      </c>
    </row>
    <row r="10469" spans="1:15" x14ac:dyDescent="0.25">
      <c r="A10469" s="4">
        <v>27</v>
      </c>
      <c r="B10469" s="4">
        <v>234</v>
      </c>
      <c r="C10469" s="1" t="s">
        <v>8</v>
      </c>
      <c r="D10469" s="1">
        <f>IF(Table1[[#This Row],[WordType]]="Word",1,-1)</f>
        <v>1</v>
      </c>
      <c r="E10469" s="1" t="s">
        <v>11</v>
      </c>
      <c r="F10469" s="1">
        <f>IF(Table1[[#This Row],[WordCategory]]="Moral",1,-1)</f>
        <v>-1</v>
      </c>
      <c r="G10469" s="1">
        <f>IF(Table1[[#This Row],[WordCatCode]]=F10468,1,0)</f>
        <v>1</v>
      </c>
      <c r="H10469" s="1" t="s">
        <v>418</v>
      </c>
      <c r="I10469" s="1">
        <v>49</v>
      </c>
      <c r="J10469" s="1" t="s">
        <v>13</v>
      </c>
      <c r="K10469" s="1">
        <v>1</v>
      </c>
      <c r="L10469" s="1">
        <v>0.40839988819789103</v>
      </c>
      <c r="M10469">
        <v>19.29652214050293</v>
      </c>
      <c r="N10469">
        <v>22.818132400512695</v>
      </c>
      <c r="O10469">
        <v>2.1123437881469727</v>
      </c>
    </row>
    <row r="10470" spans="1:15" x14ac:dyDescent="0.25">
      <c r="A10470" s="4">
        <v>27</v>
      </c>
      <c r="B10470" s="4">
        <v>235</v>
      </c>
      <c r="C10470" s="1" t="s">
        <v>12</v>
      </c>
      <c r="D10470" s="1">
        <f>IF(Table1[[#This Row],[WordType]]="Word",1,-1)</f>
        <v>-1</v>
      </c>
      <c r="E10470" s="1" t="s">
        <v>9</v>
      </c>
      <c r="F10470" s="1">
        <f>IF(Table1[[#This Row],[WordCategory]]="Moral",1,-1)</f>
        <v>1</v>
      </c>
      <c r="G10470" s="1">
        <f>IF(Table1[[#This Row],[WordCatCode]]=F10469,1,0)</f>
        <v>0</v>
      </c>
      <c r="H10470" s="1" t="s">
        <v>231</v>
      </c>
      <c r="I10470" s="1">
        <v>53</v>
      </c>
      <c r="J10470" s="1" t="s">
        <v>13</v>
      </c>
      <c r="K10470" s="1">
        <v>1</v>
      </c>
      <c r="L10470" s="1">
        <v>0.48131198342889597</v>
      </c>
      <c r="M10470">
        <v>21.513114929199219</v>
      </c>
      <c r="N10470">
        <v>13.799418449401855</v>
      </c>
      <c r="O10470">
        <v>5.4266796112060547</v>
      </c>
    </row>
    <row r="10471" spans="1:15" x14ac:dyDescent="0.25">
      <c r="A10471" s="4">
        <v>27</v>
      </c>
      <c r="B10471" s="4">
        <v>236</v>
      </c>
      <c r="C10471" s="1" t="s">
        <v>8</v>
      </c>
      <c r="D10471" s="1">
        <f>IF(Table1[[#This Row],[WordType]]="Word",1,-1)</f>
        <v>1</v>
      </c>
      <c r="E10471" s="1" t="s">
        <v>9</v>
      </c>
      <c r="F10471" s="1">
        <f>IF(Table1[[#This Row],[WordCategory]]="Moral",1,-1)</f>
        <v>1</v>
      </c>
      <c r="G10471" s="1">
        <f>IF(Table1[[#This Row],[WordCatCode]]=F10470,1,0)</f>
        <v>1</v>
      </c>
      <c r="H10471" s="1" t="s">
        <v>274</v>
      </c>
      <c r="I10471" s="1">
        <v>49</v>
      </c>
      <c r="J10471" s="1" t="s">
        <v>13</v>
      </c>
      <c r="K10471" s="1">
        <v>1</v>
      </c>
      <c r="L10471" s="1">
        <v>0.42949367070104899</v>
      </c>
      <c r="M10471">
        <v>31.261831283569336</v>
      </c>
      <c r="N10471">
        <v>22.323310852050781</v>
      </c>
      <c r="O10471">
        <v>1.9148502349853516</v>
      </c>
    </row>
    <row r="10472" spans="1:15" x14ac:dyDescent="0.25">
      <c r="A10472" s="4">
        <v>27</v>
      </c>
      <c r="B10472" s="4">
        <v>237</v>
      </c>
      <c r="C10472" s="1" t="s">
        <v>12</v>
      </c>
      <c r="D10472" s="1">
        <f>IF(Table1[[#This Row],[WordType]]="Word",1,-1)</f>
        <v>-1</v>
      </c>
      <c r="E10472" s="1" t="s">
        <v>9</v>
      </c>
      <c r="F10472" s="1">
        <f>IF(Table1[[#This Row],[WordCategory]]="Moral",1,-1)</f>
        <v>1</v>
      </c>
      <c r="G10472" s="1">
        <f>IF(Table1[[#This Row],[WordCatCode]]=F10471,1,0)</f>
        <v>1</v>
      </c>
      <c r="H10472" s="1" t="s">
        <v>431</v>
      </c>
      <c r="I10472" s="1">
        <v>53</v>
      </c>
      <c r="J10472" s="1" t="s">
        <v>13</v>
      </c>
      <c r="K10472" s="1">
        <v>1</v>
      </c>
      <c r="L10472" s="1">
        <v>0.446669011842459</v>
      </c>
      <c r="M10472">
        <v>19.163873672485352</v>
      </c>
      <c r="N10472">
        <v>10.244108200073242</v>
      </c>
      <c r="O10472">
        <v>-5.4987173080444336</v>
      </c>
    </row>
    <row r="10473" spans="1:15" x14ac:dyDescent="0.25">
      <c r="A10473" s="4">
        <v>27</v>
      </c>
      <c r="B10473" s="4">
        <v>238</v>
      </c>
      <c r="C10473" s="1" t="s">
        <v>12</v>
      </c>
      <c r="D10473" s="1">
        <f>IF(Table1[[#This Row],[WordType]]="Word",1,-1)</f>
        <v>-1</v>
      </c>
      <c r="E10473" s="1" t="s">
        <v>11</v>
      </c>
      <c r="F10473" s="1">
        <f>IF(Table1[[#This Row],[WordCategory]]="Moral",1,-1)</f>
        <v>-1</v>
      </c>
      <c r="G10473" s="1">
        <f>IF(Table1[[#This Row],[WordCatCode]]=F10472,1,0)</f>
        <v>0</v>
      </c>
      <c r="H10473" s="1" t="s">
        <v>250</v>
      </c>
      <c r="I10473" s="1">
        <v>53</v>
      </c>
      <c r="J10473" s="1" t="s">
        <v>13</v>
      </c>
      <c r="K10473" s="1">
        <v>1</v>
      </c>
      <c r="L10473" s="1">
        <v>0.32278672675602099</v>
      </c>
      <c r="M10473">
        <v>29.613090515136719</v>
      </c>
      <c r="N10473">
        <v>27.476072311401367</v>
      </c>
      <c r="O10473">
        <v>27.996625900268555</v>
      </c>
    </row>
    <row r="10474" spans="1:15" x14ac:dyDescent="0.25">
      <c r="A10474" s="4">
        <v>27</v>
      </c>
      <c r="B10474" s="4">
        <v>239</v>
      </c>
      <c r="C10474" s="1" t="s">
        <v>12</v>
      </c>
      <c r="D10474" s="1">
        <f>IF(Table1[[#This Row],[WordType]]="Word",1,-1)</f>
        <v>-1</v>
      </c>
      <c r="E10474" s="1" t="s">
        <v>11</v>
      </c>
      <c r="F10474" s="1">
        <f>IF(Table1[[#This Row],[WordCategory]]="Moral",1,-1)</f>
        <v>-1</v>
      </c>
      <c r="G10474" s="1">
        <f>IF(Table1[[#This Row],[WordCatCode]]=F10473,1,0)</f>
        <v>1</v>
      </c>
      <c r="H10474" s="1" t="s">
        <v>292</v>
      </c>
      <c r="I10474" s="1">
        <v>53</v>
      </c>
      <c r="J10474" s="1" t="s">
        <v>13</v>
      </c>
      <c r="K10474" s="1">
        <v>1</v>
      </c>
      <c r="L10474" s="1">
        <v>0.47739069606177498</v>
      </c>
      <c r="M10474">
        <v>13.311238288879395</v>
      </c>
      <c r="N10474">
        <v>4.7301616668701172</v>
      </c>
      <c r="O10474">
        <v>22.469520568847656</v>
      </c>
    </row>
    <row r="10475" spans="1:15" x14ac:dyDescent="0.25">
      <c r="A10475" s="4">
        <v>27</v>
      </c>
      <c r="B10475" s="4">
        <v>240</v>
      </c>
      <c r="C10475" s="1" t="s">
        <v>8</v>
      </c>
      <c r="D10475" s="1">
        <f>IF(Table1[[#This Row],[WordType]]="Word",1,-1)</f>
        <v>1</v>
      </c>
      <c r="E10475" s="1" t="s">
        <v>9</v>
      </c>
      <c r="F10475" s="1">
        <f>IF(Table1[[#This Row],[WordCategory]]="Moral",1,-1)</f>
        <v>1</v>
      </c>
      <c r="G10475" s="1">
        <f>IF(Table1[[#This Row],[WordCatCode]]=F10474,1,0)</f>
        <v>0</v>
      </c>
      <c r="H10475" s="1" t="s">
        <v>464</v>
      </c>
      <c r="I10475" s="1">
        <v>49</v>
      </c>
      <c r="J10475" s="1" t="s">
        <v>13</v>
      </c>
      <c r="K10475" s="1">
        <v>1</v>
      </c>
      <c r="L10475" s="1">
        <v>0.48654188448563201</v>
      </c>
      <c r="M10475">
        <v>13.725997924804687</v>
      </c>
      <c r="N10475">
        <v>14.159866333007813</v>
      </c>
      <c r="O10475">
        <v>9.4984807968139648</v>
      </c>
    </row>
    <row r="10476" spans="1:15" x14ac:dyDescent="0.25">
      <c r="A10476" s="4">
        <v>27</v>
      </c>
      <c r="B10476" s="4">
        <v>241</v>
      </c>
      <c r="C10476" s="1" t="s">
        <v>12</v>
      </c>
      <c r="D10476" s="1">
        <f>IF(Table1[[#This Row],[WordType]]="Word",1,-1)</f>
        <v>-1</v>
      </c>
      <c r="E10476" s="1" t="s">
        <v>9</v>
      </c>
      <c r="F10476" s="1">
        <f>IF(Table1[[#This Row],[WordCategory]]="Moral",1,-1)</f>
        <v>1</v>
      </c>
      <c r="G10476" s="1">
        <f>IF(Table1[[#This Row],[WordCatCode]]=F10475,1,0)</f>
        <v>1</v>
      </c>
      <c r="H10476" s="1" t="s">
        <v>406</v>
      </c>
      <c r="I10476" s="1">
        <v>53</v>
      </c>
      <c r="J10476" s="1" t="s">
        <v>13</v>
      </c>
      <c r="K10476" s="1">
        <v>1</v>
      </c>
      <c r="L10476" s="1">
        <v>0.27118812908884099</v>
      </c>
      <c r="M10476">
        <v>21.599678039550781</v>
      </c>
      <c r="N10476">
        <v>19.533725738525391</v>
      </c>
      <c r="O10476">
        <v>7.3131155967712402</v>
      </c>
    </row>
    <row r="10477" spans="1:15" x14ac:dyDescent="0.25">
      <c r="A10477" s="4">
        <v>27</v>
      </c>
      <c r="B10477" s="4">
        <v>242</v>
      </c>
      <c r="C10477" s="1" t="s">
        <v>8</v>
      </c>
      <c r="D10477" s="1">
        <f>IF(Table1[[#This Row],[WordType]]="Word",1,-1)</f>
        <v>1</v>
      </c>
      <c r="E10477" s="1" t="s">
        <v>11</v>
      </c>
      <c r="F10477" s="1">
        <f>IF(Table1[[#This Row],[WordCategory]]="Moral",1,-1)</f>
        <v>-1</v>
      </c>
      <c r="G10477" s="1">
        <f>IF(Table1[[#This Row],[WordCatCode]]=F10476,1,0)</f>
        <v>0</v>
      </c>
      <c r="H10477" s="1" t="s">
        <v>123</v>
      </c>
      <c r="I10477" s="1">
        <v>49</v>
      </c>
      <c r="J10477" s="1" t="s">
        <v>13</v>
      </c>
      <c r="K10477" s="1">
        <v>1</v>
      </c>
      <c r="L10477" s="1">
        <v>0.36944429739378398</v>
      </c>
      <c r="M10477">
        <v>15.285675048828125</v>
      </c>
      <c r="N10477">
        <v>20.065036773681641</v>
      </c>
      <c r="O10477">
        <v>10.546718597412109</v>
      </c>
    </row>
    <row r="10478" spans="1:15" x14ac:dyDescent="0.25">
      <c r="A10478" s="4">
        <v>27</v>
      </c>
      <c r="B10478" s="4">
        <v>244</v>
      </c>
      <c r="C10478" s="1" t="s">
        <v>8</v>
      </c>
      <c r="D10478" s="1">
        <f>IF(Table1[[#This Row],[WordType]]="Word",1,-1)</f>
        <v>1</v>
      </c>
      <c r="E10478" s="1" t="s">
        <v>9</v>
      </c>
      <c r="F10478" s="1">
        <f>IF(Table1[[#This Row],[WordCategory]]="Moral",1,-1)</f>
        <v>1</v>
      </c>
      <c r="G10478" s="1">
        <f>IF(Table1[[#This Row],[WordCatCode]]=F10477,1,0)</f>
        <v>0</v>
      </c>
      <c r="H10478" s="1" t="s">
        <v>366</v>
      </c>
      <c r="I10478" s="1">
        <v>49</v>
      </c>
      <c r="J10478" s="1" t="s">
        <v>13</v>
      </c>
      <c r="K10478" s="1">
        <v>1</v>
      </c>
      <c r="L10478" s="1">
        <v>0.41715946013573602</v>
      </c>
      <c r="M10478">
        <v>16.345094680786133</v>
      </c>
      <c r="N10478">
        <v>28.422636032104492</v>
      </c>
      <c r="O10478">
        <v>12.025593757629395</v>
      </c>
    </row>
    <row r="10479" spans="1:15" x14ac:dyDescent="0.25">
      <c r="A10479" s="4">
        <v>27</v>
      </c>
      <c r="B10479" s="4">
        <v>245</v>
      </c>
      <c r="C10479" s="1" t="s">
        <v>12</v>
      </c>
      <c r="D10479" s="1">
        <f>IF(Table1[[#This Row],[WordType]]="Word",1,-1)</f>
        <v>-1</v>
      </c>
      <c r="E10479" s="1" t="s">
        <v>11</v>
      </c>
      <c r="F10479" s="1">
        <f>IF(Table1[[#This Row],[WordCategory]]="Moral",1,-1)</f>
        <v>-1</v>
      </c>
      <c r="G10479" s="1">
        <f>IF(Table1[[#This Row],[WordCatCode]]=F10478,1,0)</f>
        <v>0</v>
      </c>
      <c r="H10479" s="1" t="s">
        <v>502</v>
      </c>
      <c r="I10479" s="1">
        <v>53</v>
      </c>
      <c r="J10479" s="1" t="s">
        <v>13</v>
      </c>
      <c r="K10479" s="1">
        <v>1</v>
      </c>
      <c r="L10479" s="1">
        <v>0.85785575199406605</v>
      </c>
      <c r="M10479">
        <v>8.8498353958129883</v>
      </c>
      <c r="N10479">
        <v>20.689384460449219</v>
      </c>
      <c r="O10479">
        <v>22.81336784362793</v>
      </c>
    </row>
    <row r="10480" spans="1:15" x14ac:dyDescent="0.25">
      <c r="A10480" s="4">
        <v>27</v>
      </c>
      <c r="B10480" s="4">
        <v>246</v>
      </c>
      <c r="C10480" s="1" t="s">
        <v>8</v>
      </c>
      <c r="D10480" s="1">
        <f>IF(Table1[[#This Row],[WordType]]="Word",1,-1)</f>
        <v>1</v>
      </c>
      <c r="E10480" s="1" t="s">
        <v>11</v>
      </c>
      <c r="F10480" s="1">
        <f>IF(Table1[[#This Row],[WordCategory]]="Moral",1,-1)</f>
        <v>-1</v>
      </c>
      <c r="G10480" s="1">
        <f>IF(Table1[[#This Row],[WordCatCode]]=F10479,1,0)</f>
        <v>1</v>
      </c>
      <c r="H10480" s="1" t="s">
        <v>512</v>
      </c>
      <c r="I10480" s="1">
        <v>49</v>
      </c>
      <c r="J10480" s="1" t="s">
        <v>13</v>
      </c>
      <c r="K10480" s="1">
        <v>1</v>
      </c>
      <c r="L10480" s="1">
        <v>0.38026981696020801</v>
      </c>
      <c r="M10480">
        <v>35.248611450195313</v>
      </c>
      <c r="N10480">
        <v>41.021705627441406</v>
      </c>
      <c r="O10480">
        <v>36.306129455566406</v>
      </c>
    </row>
    <row r="10481" spans="1:15" x14ac:dyDescent="0.25">
      <c r="A10481" s="4">
        <v>27</v>
      </c>
      <c r="B10481" s="4">
        <v>248</v>
      </c>
      <c r="C10481" s="1" t="s">
        <v>12</v>
      </c>
      <c r="D10481" s="1">
        <f>IF(Table1[[#This Row],[WordType]]="Word",1,-1)</f>
        <v>-1</v>
      </c>
      <c r="E10481" s="1" t="s">
        <v>9</v>
      </c>
      <c r="F10481" s="1">
        <f>IF(Table1[[#This Row],[WordCategory]]="Moral",1,-1)</f>
        <v>1</v>
      </c>
      <c r="G10481" s="1">
        <f>IF(Table1[[#This Row],[WordCatCode]]=F10480,1,0)</f>
        <v>0</v>
      </c>
      <c r="H10481" s="1" t="s">
        <v>348</v>
      </c>
      <c r="I10481" s="1">
        <v>53</v>
      </c>
      <c r="J10481" s="1" t="s">
        <v>13</v>
      </c>
      <c r="K10481" s="1">
        <v>1</v>
      </c>
      <c r="L10481" s="1">
        <v>0.66635160893201795</v>
      </c>
      <c r="M10481">
        <v>5.7532868385314941</v>
      </c>
      <c r="N10481">
        <v>-1.0187044143676758</v>
      </c>
      <c r="O10481">
        <v>-8.2774190902709961</v>
      </c>
    </row>
    <row r="10482" spans="1:15" x14ac:dyDescent="0.25">
      <c r="A10482" s="4">
        <v>27</v>
      </c>
      <c r="B10482" s="4">
        <v>249</v>
      </c>
      <c r="C10482" s="1" t="s">
        <v>8</v>
      </c>
      <c r="D10482" s="1">
        <f>IF(Table1[[#This Row],[WordType]]="Word",1,-1)</f>
        <v>1</v>
      </c>
      <c r="E10482" s="1" t="s">
        <v>11</v>
      </c>
      <c r="F10482" s="1">
        <f>IF(Table1[[#This Row],[WordCategory]]="Moral",1,-1)</f>
        <v>-1</v>
      </c>
      <c r="G10482" s="1">
        <f>IF(Table1[[#This Row],[WordCatCode]]=F10481,1,0)</f>
        <v>0</v>
      </c>
      <c r="H10482" s="1" t="s">
        <v>295</v>
      </c>
      <c r="I10482" s="1">
        <v>49</v>
      </c>
      <c r="J10482" s="1" t="s">
        <v>13</v>
      </c>
      <c r="K10482" s="1">
        <v>1</v>
      </c>
      <c r="L10482" s="1">
        <v>0.44759397802408801</v>
      </c>
      <c r="M10482">
        <v>13.681598663330078</v>
      </c>
      <c r="N10482">
        <v>22.689456939697266</v>
      </c>
      <c r="O10482">
        <v>12.573236465454102</v>
      </c>
    </row>
    <row r="10483" spans="1:15" x14ac:dyDescent="0.25">
      <c r="A10483" s="4">
        <v>27</v>
      </c>
      <c r="B10483" s="4">
        <v>250</v>
      </c>
      <c r="C10483" s="1" t="s">
        <v>8</v>
      </c>
      <c r="D10483" s="1">
        <f>IF(Table1[[#This Row],[WordType]]="Word",1,-1)</f>
        <v>1</v>
      </c>
      <c r="E10483" s="1" t="s">
        <v>9</v>
      </c>
      <c r="F10483" s="1">
        <f>IF(Table1[[#This Row],[WordCategory]]="Moral",1,-1)</f>
        <v>1</v>
      </c>
      <c r="G10483" s="1">
        <f>IF(Table1[[#This Row],[WordCatCode]]=F10482,1,0)</f>
        <v>0</v>
      </c>
      <c r="H10483" s="1" t="s">
        <v>99</v>
      </c>
      <c r="I10483" s="1">
        <v>49</v>
      </c>
      <c r="J10483" s="1" t="s">
        <v>13</v>
      </c>
      <c r="K10483" s="1">
        <v>1</v>
      </c>
      <c r="L10483" s="1">
        <v>0.42668661172501698</v>
      </c>
      <c r="M10483">
        <v>29.887058258056641</v>
      </c>
      <c r="N10483">
        <v>46.776145935058594</v>
      </c>
      <c r="O10483">
        <v>19.272333145141602</v>
      </c>
    </row>
    <row r="10484" spans="1:15" x14ac:dyDescent="0.25">
      <c r="A10484" s="4">
        <v>27</v>
      </c>
      <c r="B10484" s="4">
        <v>252</v>
      </c>
      <c r="C10484" s="1" t="s">
        <v>12</v>
      </c>
      <c r="D10484" s="1">
        <f>IF(Table1[[#This Row],[WordType]]="Word",1,-1)</f>
        <v>-1</v>
      </c>
      <c r="E10484" s="1" t="s">
        <v>11</v>
      </c>
      <c r="F10484" s="1">
        <f>IF(Table1[[#This Row],[WordCategory]]="Moral",1,-1)</f>
        <v>-1</v>
      </c>
      <c r="G10484" s="1">
        <f>IF(Table1[[#This Row],[WordCatCode]]=F10483,1,0)</f>
        <v>0</v>
      </c>
      <c r="H10484" s="1" t="s">
        <v>177</v>
      </c>
      <c r="I10484" s="1">
        <v>53</v>
      </c>
      <c r="J10484" s="1" t="s">
        <v>13</v>
      </c>
      <c r="K10484" s="1">
        <v>1</v>
      </c>
      <c r="L10484" s="1">
        <v>0.38191540294792498</v>
      </c>
      <c r="M10484">
        <v>13.905987739562988</v>
      </c>
      <c r="N10484">
        <v>14.446149826049805</v>
      </c>
      <c r="O10484">
        <v>3.4348564147949219</v>
      </c>
    </row>
    <row r="10485" spans="1:15" x14ac:dyDescent="0.25">
      <c r="A10485" s="4">
        <v>27</v>
      </c>
      <c r="B10485" s="4">
        <v>253</v>
      </c>
      <c r="C10485" s="1" t="s">
        <v>12</v>
      </c>
      <c r="D10485" s="1">
        <f>IF(Table1[[#This Row],[WordType]]="Word",1,-1)</f>
        <v>-1</v>
      </c>
      <c r="E10485" s="1" t="s">
        <v>11</v>
      </c>
      <c r="F10485" s="1">
        <f>IF(Table1[[#This Row],[WordCategory]]="Moral",1,-1)</f>
        <v>-1</v>
      </c>
      <c r="G10485" s="1">
        <f>IF(Table1[[#This Row],[WordCatCode]]=F10484,1,0)</f>
        <v>1</v>
      </c>
      <c r="H10485" s="1" t="s">
        <v>291</v>
      </c>
      <c r="I10485" s="1">
        <v>53</v>
      </c>
      <c r="J10485" s="1" t="s">
        <v>13</v>
      </c>
      <c r="K10485" s="1">
        <v>1</v>
      </c>
      <c r="L10485" s="1">
        <v>0.39947154547553498</v>
      </c>
      <c r="M10485">
        <v>26.50401496887207</v>
      </c>
      <c r="N10485">
        <v>21.532251358032227</v>
      </c>
      <c r="O10485">
        <v>-9.875248908996582</v>
      </c>
    </row>
    <row r="10486" spans="1:15" x14ac:dyDescent="0.25">
      <c r="A10486" s="4">
        <v>27</v>
      </c>
      <c r="B10486" s="4">
        <v>254</v>
      </c>
      <c r="C10486" s="1" t="s">
        <v>12</v>
      </c>
      <c r="D10486" s="1">
        <f>IF(Table1[[#This Row],[WordType]]="Word",1,-1)</f>
        <v>-1</v>
      </c>
      <c r="E10486" s="1" t="s">
        <v>9</v>
      </c>
      <c r="F10486" s="1">
        <f>IF(Table1[[#This Row],[WordCategory]]="Moral",1,-1)</f>
        <v>1</v>
      </c>
      <c r="G10486" s="1">
        <f>IF(Table1[[#This Row],[WordCatCode]]=F10485,1,0)</f>
        <v>0</v>
      </c>
      <c r="H10486" s="1" t="s">
        <v>342</v>
      </c>
      <c r="I10486" s="1">
        <v>53</v>
      </c>
      <c r="J10486" s="1" t="s">
        <v>13</v>
      </c>
      <c r="K10486" s="1">
        <v>1</v>
      </c>
      <c r="L10486" s="1">
        <v>0.36300852498970898</v>
      </c>
      <c r="M10486">
        <v>8.6457281112670898</v>
      </c>
      <c r="N10486">
        <v>5.8639974594116211</v>
      </c>
      <c r="O10486">
        <v>-12.004181861877441</v>
      </c>
    </row>
    <row r="10487" spans="1:15" x14ac:dyDescent="0.25">
      <c r="A10487" s="4">
        <v>27</v>
      </c>
      <c r="B10487" s="4">
        <v>255</v>
      </c>
      <c r="C10487" s="1" t="s">
        <v>8</v>
      </c>
      <c r="D10487" s="1">
        <f>IF(Table1[[#This Row],[WordType]]="Word",1,-1)</f>
        <v>1</v>
      </c>
      <c r="E10487" s="1" t="s">
        <v>9</v>
      </c>
      <c r="F10487" s="1">
        <f>IF(Table1[[#This Row],[WordCategory]]="Moral",1,-1)</f>
        <v>1</v>
      </c>
      <c r="G10487" s="1">
        <f>IF(Table1[[#This Row],[WordCatCode]]=F10486,1,0)</f>
        <v>1</v>
      </c>
      <c r="H10487" s="1" t="s">
        <v>78</v>
      </c>
      <c r="I10487" s="1">
        <v>49</v>
      </c>
      <c r="J10487" s="1" t="s">
        <v>13</v>
      </c>
      <c r="K10487" s="1">
        <v>1</v>
      </c>
      <c r="L10487" s="1">
        <v>0.43718056648504</v>
      </c>
      <c r="M10487">
        <v>23.547597885131836</v>
      </c>
      <c r="N10487">
        <v>44.338787078857422</v>
      </c>
      <c r="O10487">
        <v>27.332067489624023</v>
      </c>
    </row>
    <row r="10488" spans="1:15" x14ac:dyDescent="0.25">
      <c r="A10488" s="4">
        <v>27</v>
      </c>
      <c r="B10488" s="4">
        <v>256</v>
      </c>
      <c r="C10488" s="1" t="s">
        <v>12</v>
      </c>
      <c r="D10488" s="1">
        <f>IF(Table1[[#This Row],[WordType]]="Word",1,-1)</f>
        <v>-1</v>
      </c>
      <c r="E10488" s="1" t="s">
        <v>11</v>
      </c>
      <c r="F10488" s="1">
        <f>IF(Table1[[#This Row],[WordCategory]]="Moral",1,-1)</f>
        <v>-1</v>
      </c>
      <c r="G10488" s="1">
        <f>IF(Table1[[#This Row],[WordCatCode]]=F10487,1,0)</f>
        <v>0</v>
      </c>
      <c r="H10488" s="1" t="s">
        <v>356</v>
      </c>
      <c r="I10488" s="1">
        <v>53</v>
      </c>
      <c r="J10488" s="1" t="s">
        <v>13</v>
      </c>
      <c r="K10488" s="1">
        <v>1</v>
      </c>
      <c r="L10488" s="1">
        <v>0.34502433647867298</v>
      </c>
      <c r="M10488">
        <v>24.705057144165039</v>
      </c>
      <c r="N10488">
        <v>13.47752857208252</v>
      </c>
      <c r="O10488">
        <v>12.205339431762695</v>
      </c>
    </row>
    <row r="10489" spans="1:15" x14ac:dyDescent="0.25">
      <c r="A10489" s="4">
        <v>27</v>
      </c>
      <c r="B10489" s="4">
        <v>257</v>
      </c>
      <c r="C10489" s="1" t="s">
        <v>12</v>
      </c>
      <c r="D10489" s="1">
        <f>IF(Table1[[#This Row],[WordType]]="Word",1,-1)</f>
        <v>-1</v>
      </c>
      <c r="E10489" s="1" t="s">
        <v>11</v>
      </c>
      <c r="F10489" s="1">
        <f>IF(Table1[[#This Row],[WordCategory]]="Moral",1,-1)</f>
        <v>-1</v>
      </c>
      <c r="G10489" s="1">
        <f>IF(Table1[[#This Row],[WordCatCode]]=F10488,1,0)</f>
        <v>1</v>
      </c>
      <c r="H10489" s="1" t="s">
        <v>433</v>
      </c>
      <c r="I10489" s="1">
        <v>53</v>
      </c>
      <c r="J10489" s="1" t="s">
        <v>13</v>
      </c>
      <c r="K10489" s="1">
        <v>1</v>
      </c>
      <c r="L10489" s="1">
        <v>0.336212112684734</v>
      </c>
      <c r="M10489">
        <v>15.772426605224609</v>
      </c>
      <c r="N10489">
        <v>17.622058868408203</v>
      </c>
      <c r="O10489">
        <v>-8.9785938262939453</v>
      </c>
    </row>
    <row r="10490" spans="1:15" x14ac:dyDescent="0.25">
      <c r="A10490" s="4">
        <v>27</v>
      </c>
      <c r="B10490" s="4">
        <v>258</v>
      </c>
      <c r="C10490" s="1" t="s">
        <v>12</v>
      </c>
      <c r="D10490" s="1">
        <f>IF(Table1[[#This Row],[WordType]]="Word",1,-1)</f>
        <v>-1</v>
      </c>
      <c r="E10490" s="1" t="s">
        <v>11</v>
      </c>
      <c r="F10490" s="1">
        <f>IF(Table1[[#This Row],[WordCategory]]="Moral",1,-1)</f>
        <v>-1</v>
      </c>
      <c r="G10490" s="1">
        <f>IF(Table1[[#This Row],[WordCatCode]]=F10489,1,0)</f>
        <v>1</v>
      </c>
      <c r="H10490" s="1" t="s">
        <v>476</v>
      </c>
      <c r="I10490" s="1">
        <v>53</v>
      </c>
      <c r="J10490" s="1" t="s">
        <v>13</v>
      </c>
      <c r="K10490" s="1">
        <v>1</v>
      </c>
      <c r="L10490" s="1">
        <v>0.32724307139869802</v>
      </c>
      <c r="M10490">
        <v>1.4253863096237183</v>
      </c>
      <c r="N10490">
        <v>5.9719371795654297</v>
      </c>
      <c r="O10490">
        <v>-1.2048970460891724</v>
      </c>
    </row>
    <row r="10491" spans="1:15" x14ac:dyDescent="0.25">
      <c r="A10491" s="4">
        <v>27</v>
      </c>
      <c r="B10491" s="4">
        <v>261</v>
      </c>
      <c r="C10491" s="1" t="s">
        <v>8</v>
      </c>
      <c r="D10491" s="1">
        <f>IF(Table1[[#This Row],[WordType]]="Word",1,-1)</f>
        <v>1</v>
      </c>
      <c r="E10491" s="1" t="s">
        <v>9</v>
      </c>
      <c r="F10491" s="1">
        <f>IF(Table1[[#This Row],[WordCategory]]="Moral",1,-1)</f>
        <v>1</v>
      </c>
      <c r="G10491" s="1">
        <f>IF(Table1[[#This Row],[WordCatCode]]=F10490,1,0)</f>
        <v>0</v>
      </c>
      <c r="H10491" s="1" t="s">
        <v>303</v>
      </c>
      <c r="I10491" s="1">
        <v>49</v>
      </c>
      <c r="J10491" s="1" t="s">
        <v>13</v>
      </c>
      <c r="K10491" s="1">
        <v>1</v>
      </c>
      <c r="L10491" s="1">
        <v>0.28614838956855199</v>
      </c>
      <c r="M10491">
        <v>19.645149230957031</v>
      </c>
      <c r="N10491">
        <v>16.629327774047852</v>
      </c>
      <c r="O10491">
        <v>-1.6929700374603271</v>
      </c>
    </row>
    <row r="10492" spans="1:15" x14ac:dyDescent="0.25">
      <c r="A10492" s="4">
        <v>27</v>
      </c>
      <c r="B10492" s="4">
        <v>262</v>
      </c>
      <c r="C10492" s="1" t="s">
        <v>8</v>
      </c>
      <c r="D10492" s="1">
        <f>IF(Table1[[#This Row],[WordType]]="Word",1,-1)</f>
        <v>1</v>
      </c>
      <c r="E10492" s="1" t="s">
        <v>9</v>
      </c>
      <c r="F10492" s="1">
        <f>IF(Table1[[#This Row],[WordCategory]]="Moral",1,-1)</f>
        <v>1</v>
      </c>
      <c r="G10492" s="1">
        <f>IF(Table1[[#This Row],[WordCatCode]]=F10491,1,0)</f>
        <v>1</v>
      </c>
      <c r="H10492" s="1" t="s">
        <v>484</v>
      </c>
      <c r="I10492" s="1">
        <v>49</v>
      </c>
      <c r="J10492" s="1" t="s">
        <v>13</v>
      </c>
      <c r="K10492" s="1">
        <v>1</v>
      </c>
      <c r="L10492" s="1">
        <v>0.32201743940822802</v>
      </c>
      <c r="M10492">
        <v>9.4502382278442383</v>
      </c>
      <c r="N10492">
        <v>10.380407333374023</v>
      </c>
      <c r="O10492">
        <v>5.1514101028442383</v>
      </c>
    </row>
    <row r="10493" spans="1:15" x14ac:dyDescent="0.25">
      <c r="A10493" s="4">
        <v>27</v>
      </c>
      <c r="B10493" s="4">
        <v>263</v>
      </c>
      <c r="C10493" s="1" t="s">
        <v>8</v>
      </c>
      <c r="D10493" s="1">
        <f>IF(Table1[[#This Row],[WordType]]="Word",1,-1)</f>
        <v>1</v>
      </c>
      <c r="E10493" s="1" t="s">
        <v>11</v>
      </c>
      <c r="F10493" s="1">
        <f>IF(Table1[[#This Row],[WordCategory]]="Moral",1,-1)</f>
        <v>-1</v>
      </c>
      <c r="G10493" s="1">
        <f>IF(Table1[[#This Row],[WordCatCode]]=F10492,1,0)</f>
        <v>0</v>
      </c>
      <c r="H10493" s="1" t="s">
        <v>77</v>
      </c>
      <c r="I10493" s="1">
        <v>49</v>
      </c>
      <c r="J10493" s="1" t="s">
        <v>13</v>
      </c>
      <c r="K10493" s="1">
        <v>1</v>
      </c>
      <c r="L10493" s="1">
        <v>0.35651839314959899</v>
      </c>
      <c r="M10493">
        <v>9.3371505737304687</v>
      </c>
      <c r="N10493">
        <v>14.15953540802002</v>
      </c>
      <c r="O10493">
        <v>14.441100120544434</v>
      </c>
    </row>
    <row r="10494" spans="1:15" x14ac:dyDescent="0.25">
      <c r="A10494" s="4">
        <v>27</v>
      </c>
      <c r="B10494" s="4">
        <v>264</v>
      </c>
      <c r="C10494" s="1" t="s">
        <v>12</v>
      </c>
      <c r="D10494" s="1">
        <f>IF(Table1[[#This Row],[WordType]]="Word",1,-1)</f>
        <v>-1</v>
      </c>
      <c r="E10494" s="1" t="s">
        <v>11</v>
      </c>
      <c r="F10494" s="1">
        <f>IF(Table1[[#This Row],[WordCategory]]="Moral",1,-1)</f>
        <v>-1</v>
      </c>
      <c r="G10494" s="1">
        <f>IF(Table1[[#This Row],[WordCatCode]]=F10493,1,0)</f>
        <v>1</v>
      </c>
      <c r="H10494" s="1" t="s">
        <v>480</v>
      </c>
      <c r="I10494" s="1">
        <v>53</v>
      </c>
      <c r="J10494" s="1" t="s">
        <v>13</v>
      </c>
      <c r="K10494" s="1">
        <v>1</v>
      </c>
      <c r="L10494" s="1">
        <v>0.44250694860238599</v>
      </c>
      <c r="M10494">
        <v>14.429166793823242</v>
      </c>
      <c r="N10494">
        <v>12.293115615844727</v>
      </c>
      <c r="O10494">
        <v>-27.297662734985352</v>
      </c>
    </row>
    <row r="10495" spans="1:15" x14ac:dyDescent="0.25">
      <c r="A10495" s="4">
        <v>27</v>
      </c>
      <c r="B10495" s="4">
        <v>265</v>
      </c>
      <c r="C10495" s="1" t="s">
        <v>12</v>
      </c>
      <c r="D10495" s="1">
        <f>IF(Table1[[#This Row],[WordType]]="Word",1,-1)</f>
        <v>-1</v>
      </c>
      <c r="E10495" s="1" t="s">
        <v>9</v>
      </c>
      <c r="F10495" s="1">
        <f>IF(Table1[[#This Row],[WordCategory]]="Moral",1,-1)</f>
        <v>1</v>
      </c>
      <c r="G10495" s="1">
        <f>IF(Table1[[#This Row],[WordCatCode]]=F10494,1,0)</f>
        <v>0</v>
      </c>
      <c r="H10495" s="1" t="s">
        <v>285</v>
      </c>
      <c r="I10495" s="1">
        <v>53</v>
      </c>
      <c r="J10495" s="1" t="s">
        <v>13</v>
      </c>
      <c r="K10495" s="1">
        <v>1</v>
      </c>
      <c r="L10495" s="1">
        <v>0.60367077810224201</v>
      </c>
      <c r="M10495">
        <v>-3.062187671661377</v>
      </c>
      <c r="N10495">
        <v>-7.6911740303039551</v>
      </c>
      <c r="O10495">
        <v>9.2687273025512695</v>
      </c>
    </row>
    <row r="10496" spans="1:15" x14ac:dyDescent="0.25">
      <c r="A10496" s="4">
        <v>27</v>
      </c>
      <c r="B10496" s="4">
        <v>266</v>
      </c>
      <c r="C10496" s="1" t="s">
        <v>8</v>
      </c>
      <c r="D10496" s="1">
        <f>IF(Table1[[#This Row],[WordType]]="Word",1,-1)</f>
        <v>1</v>
      </c>
      <c r="E10496" s="1" t="s">
        <v>11</v>
      </c>
      <c r="F10496" s="1">
        <f>IF(Table1[[#This Row],[WordCategory]]="Moral",1,-1)</f>
        <v>-1</v>
      </c>
      <c r="G10496" s="1">
        <f>IF(Table1[[#This Row],[WordCatCode]]=F10495,1,0)</f>
        <v>0</v>
      </c>
      <c r="H10496" s="1" t="s">
        <v>506</v>
      </c>
      <c r="I10496" s="1">
        <v>49</v>
      </c>
      <c r="J10496" s="1" t="s">
        <v>13</v>
      </c>
      <c r="K10496" s="1">
        <v>1</v>
      </c>
      <c r="L10496" s="1">
        <v>0.41426388919353502</v>
      </c>
      <c r="M10496">
        <v>-0.16357004642486572</v>
      </c>
      <c r="N10496">
        <v>18.777496337890625</v>
      </c>
      <c r="O10496">
        <v>16.102293014526367</v>
      </c>
    </row>
    <row r="10497" spans="1:15" x14ac:dyDescent="0.25">
      <c r="A10497" s="4">
        <v>27</v>
      </c>
      <c r="B10497" s="4">
        <v>267</v>
      </c>
      <c r="C10497" s="1" t="s">
        <v>12</v>
      </c>
      <c r="D10497" s="1">
        <f>IF(Table1[[#This Row],[WordType]]="Word",1,-1)</f>
        <v>-1</v>
      </c>
      <c r="E10497" s="1" t="s">
        <v>9</v>
      </c>
      <c r="F10497" s="1">
        <f>IF(Table1[[#This Row],[WordCategory]]="Moral",1,-1)</f>
        <v>1</v>
      </c>
      <c r="G10497" s="1">
        <f>IF(Table1[[#This Row],[WordCatCode]]=F10496,1,0)</f>
        <v>0</v>
      </c>
      <c r="H10497" s="1" t="s">
        <v>213</v>
      </c>
      <c r="I10497" s="1">
        <v>53</v>
      </c>
      <c r="J10497" s="1" t="s">
        <v>13</v>
      </c>
      <c r="K10497" s="1">
        <v>1</v>
      </c>
      <c r="L10497" s="1">
        <v>0.40935900690965399</v>
      </c>
      <c r="M10497">
        <v>3.5147206783294678</v>
      </c>
      <c r="N10497">
        <v>1.5423206090927124</v>
      </c>
      <c r="O10497">
        <v>-9.4929161071777344</v>
      </c>
    </row>
    <row r="10498" spans="1:15" x14ac:dyDescent="0.25">
      <c r="A10498" s="4">
        <v>27</v>
      </c>
      <c r="B10498" s="4">
        <v>268</v>
      </c>
      <c r="C10498" s="1" t="s">
        <v>12</v>
      </c>
      <c r="D10498" s="1">
        <f>IF(Table1[[#This Row],[WordType]]="Word",1,-1)</f>
        <v>-1</v>
      </c>
      <c r="E10498" s="1" t="s">
        <v>9</v>
      </c>
      <c r="F10498" s="1">
        <f>IF(Table1[[#This Row],[WordCategory]]="Moral",1,-1)</f>
        <v>1</v>
      </c>
      <c r="G10498" s="1">
        <f>IF(Table1[[#This Row],[WordCatCode]]=F10497,1,0)</f>
        <v>1</v>
      </c>
      <c r="H10498" s="1" t="s">
        <v>130</v>
      </c>
      <c r="I10498" s="1">
        <v>53</v>
      </c>
      <c r="J10498" s="1" t="s">
        <v>13</v>
      </c>
      <c r="K10498" s="1">
        <v>1</v>
      </c>
      <c r="L10498" s="1">
        <v>0.39657284377608498</v>
      </c>
      <c r="M10498">
        <v>-2.7170262336730957</v>
      </c>
      <c r="N10498">
        <v>-1.8460156917572021</v>
      </c>
      <c r="O10498">
        <v>-7.4543418884277344</v>
      </c>
    </row>
    <row r="10499" spans="1:15" x14ac:dyDescent="0.25">
      <c r="A10499" s="4">
        <v>27</v>
      </c>
      <c r="B10499" s="4">
        <v>269</v>
      </c>
      <c r="C10499" s="1" t="s">
        <v>8</v>
      </c>
      <c r="D10499" s="1">
        <f>IF(Table1[[#This Row],[WordType]]="Word",1,-1)</f>
        <v>1</v>
      </c>
      <c r="E10499" s="1" t="s">
        <v>9</v>
      </c>
      <c r="F10499" s="1">
        <f>IF(Table1[[#This Row],[WordCategory]]="Moral",1,-1)</f>
        <v>1</v>
      </c>
      <c r="G10499" s="1">
        <f>IF(Table1[[#This Row],[WordCatCode]]=F10498,1,0)</f>
        <v>1</v>
      </c>
      <c r="H10499" s="1" t="s">
        <v>255</v>
      </c>
      <c r="I10499" s="1">
        <v>49</v>
      </c>
      <c r="J10499" s="1" t="s">
        <v>13</v>
      </c>
      <c r="K10499" s="1">
        <v>1</v>
      </c>
      <c r="L10499" s="1">
        <v>0.47566115157678701</v>
      </c>
      <c r="M10499">
        <v>29.379436492919922</v>
      </c>
      <c r="N10499">
        <v>32.519283294677734</v>
      </c>
      <c r="O10499">
        <v>34.678520202636719</v>
      </c>
    </row>
    <row r="10500" spans="1:15" x14ac:dyDescent="0.25">
      <c r="A10500" s="4">
        <v>27</v>
      </c>
      <c r="B10500" s="4">
        <v>270</v>
      </c>
      <c r="C10500" s="1" t="s">
        <v>12</v>
      </c>
      <c r="D10500" s="1">
        <f>IF(Table1[[#This Row],[WordType]]="Word",1,-1)</f>
        <v>-1</v>
      </c>
      <c r="E10500" s="1" t="s">
        <v>9</v>
      </c>
      <c r="F10500" s="1">
        <f>IF(Table1[[#This Row],[WordCategory]]="Moral",1,-1)</f>
        <v>1</v>
      </c>
      <c r="G10500" s="1">
        <f>IF(Table1[[#This Row],[WordCatCode]]=F10499,1,0)</f>
        <v>1</v>
      </c>
      <c r="H10500" s="1" t="s">
        <v>164</v>
      </c>
      <c r="I10500" s="1">
        <v>53</v>
      </c>
      <c r="J10500" s="1" t="s">
        <v>13</v>
      </c>
      <c r="K10500" s="1">
        <v>1</v>
      </c>
      <c r="L10500" s="1">
        <v>0.44465315481647899</v>
      </c>
      <c r="M10500">
        <v>15.311741828918457</v>
      </c>
      <c r="N10500">
        <v>19.432205200195313</v>
      </c>
      <c r="O10500">
        <v>33.431121826171875</v>
      </c>
    </row>
    <row r="10501" spans="1:15" x14ac:dyDescent="0.25">
      <c r="A10501" s="4">
        <v>27</v>
      </c>
      <c r="B10501" s="4">
        <v>272</v>
      </c>
      <c r="C10501" s="1" t="s">
        <v>12</v>
      </c>
      <c r="D10501" s="1">
        <f>IF(Table1[[#This Row],[WordType]]="Word",1,-1)</f>
        <v>-1</v>
      </c>
      <c r="E10501" s="1" t="s">
        <v>9</v>
      </c>
      <c r="F10501" s="1">
        <f>IF(Table1[[#This Row],[WordCategory]]="Moral",1,-1)</f>
        <v>1</v>
      </c>
      <c r="G10501" s="1">
        <f>IF(Table1[[#This Row],[WordCatCode]]=F10500,1,0)</f>
        <v>1</v>
      </c>
      <c r="H10501" s="1" t="s">
        <v>439</v>
      </c>
      <c r="I10501" s="1">
        <v>53</v>
      </c>
      <c r="J10501" s="1" t="s">
        <v>13</v>
      </c>
      <c r="K10501" s="1">
        <v>1</v>
      </c>
      <c r="L10501" s="1">
        <v>0.51954097778070696</v>
      </c>
      <c r="M10501">
        <v>20.974632263183594</v>
      </c>
      <c r="N10501">
        <v>22.902263641357422</v>
      </c>
      <c r="O10501">
        <v>20.875471115112305</v>
      </c>
    </row>
    <row r="10502" spans="1:15" x14ac:dyDescent="0.25">
      <c r="A10502" s="4">
        <v>27</v>
      </c>
      <c r="B10502" s="4">
        <v>273</v>
      </c>
      <c r="C10502" s="1" t="s">
        <v>8</v>
      </c>
      <c r="D10502" s="1">
        <f>IF(Table1[[#This Row],[WordType]]="Word",1,-1)</f>
        <v>1</v>
      </c>
      <c r="E10502" s="1" t="s">
        <v>9</v>
      </c>
      <c r="F10502" s="1">
        <f>IF(Table1[[#This Row],[WordCategory]]="Moral",1,-1)</f>
        <v>1</v>
      </c>
      <c r="G10502" s="1">
        <f>IF(Table1[[#This Row],[WordCatCode]]=F10501,1,0)</f>
        <v>1</v>
      </c>
      <c r="H10502" s="1" t="s">
        <v>108</v>
      </c>
      <c r="I10502" s="1">
        <v>49</v>
      </c>
      <c r="J10502" s="1" t="s">
        <v>13</v>
      </c>
      <c r="K10502" s="1">
        <v>1</v>
      </c>
      <c r="L10502" s="1">
        <v>0.38804977852851202</v>
      </c>
      <c r="M10502">
        <v>19.729480743408203</v>
      </c>
      <c r="N10502">
        <v>18.588220596313477</v>
      </c>
      <c r="O10502">
        <v>4.1115503311157227</v>
      </c>
    </row>
    <row r="10503" spans="1:15" x14ac:dyDescent="0.25">
      <c r="A10503" s="4">
        <v>27</v>
      </c>
      <c r="B10503" s="4">
        <v>275</v>
      </c>
      <c r="C10503" s="1" t="s">
        <v>8</v>
      </c>
      <c r="D10503" s="1">
        <f>IF(Table1[[#This Row],[WordType]]="Word",1,-1)</f>
        <v>1</v>
      </c>
      <c r="E10503" s="1" t="s">
        <v>11</v>
      </c>
      <c r="F10503" s="1">
        <f>IF(Table1[[#This Row],[WordCategory]]="Moral",1,-1)</f>
        <v>-1</v>
      </c>
      <c r="G10503" s="1">
        <f>IF(Table1[[#This Row],[WordCatCode]]=F10502,1,0)</f>
        <v>0</v>
      </c>
      <c r="H10503" s="1" t="s">
        <v>280</v>
      </c>
      <c r="I10503" s="1">
        <v>49</v>
      </c>
      <c r="J10503" s="1" t="s">
        <v>13</v>
      </c>
      <c r="K10503" s="1">
        <v>1</v>
      </c>
      <c r="L10503" s="1">
        <v>0.309367886628024</v>
      </c>
      <c r="M10503">
        <v>17.025806427001953</v>
      </c>
      <c r="N10503">
        <v>31.377019882202148</v>
      </c>
      <c r="O10503">
        <v>16.214488983154297</v>
      </c>
    </row>
    <row r="10504" spans="1:15" x14ac:dyDescent="0.25">
      <c r="A10504" s="4">
        <v>27</v>
      </c>
      <c r="B10504" s="4">
        <v>276</v>
      </c>
      <c r="C10504" s="1" t="s">
        <v>12</v>
      </c>
      <c r="D10504" s="1">
        <f>IF(Table1[[#This Row],[WordType]]="Word",1,-1)</f>
        <v>-1</v>
      </c>
      <c r="E10504" s="1" t="s">
        <v>9</v>
      </c>
      <c r="F10504" s="1">
        <f>IF(Table1[[#This Row],[WordCategory]]="Moral",1,-1)</f>
        <v>1</v>
      </c>
      <c r="G10504" s="1">
        <f>IF(Table1[[#This Row],[WordCatCode]]=F10503,1,0)</f>
        <v>0</v>
      </c>
      <c r="H10504" s="1" t="s">
        <v>479</v>
      </c>
      <c r="I10504" s="1">
        <v>53</v>
      </c>
      <c r="J10504" s="1" t="s">
        <v>13</v>
      </c>
      <c r="K10504" s="1">
        <v>1</v>
      </c>
      <c r="L10504" s="1">
        <v>0.41422575211618101</v>
      </c>
      <c r="M10504">
        <v>9.1427631378173828</v>
      </c>
      <c r="N10504">
        <v>8.9123811721801758</v>
      </c>
      <c r="O10504">
        <v>-2.6236605644226074</v>
      </c>
    </row>
    <row r="10505" spans="1:15" x14ac:dyDescent="0.25">
      <c r="A10505" s="4">
        <v>27</v>
      </c>
      <c r="B10505" s="4">
        <v>277</v>
      </c>
      <c r="C10505" s="1" t="s">
        <v>8</v>
      </c>
      <c r="D10505" s="1">
        <f>IF(Table1[[#This Row],[WordType]]="Word",1,-1)</f>
        <v>1</v>
      </c>
      <c r="E10505" s="1" t="s">
        <v>11</v>
      </c>
      <c r="F10505" s="1">
        <f>IF(Table1[[#This Row],[WordCategory]]="Moral",1,-1)</f>
        <v>-1</v>
      </c>
      <c r="G10505" s="1">
        <f>IF(Table1[[#This Row],[WordCatCode]]=F10504,1,0)</f>
        <v>0</v>
      </c>
      <c r="H10505" s="1" t="s">
        <v>198</v>
      </c>
      <c r="I10505" s="1">
        <v>49</v>
      </c>
      <c r="J10505" s="1" t="s">
        <v>13</v>
      </c>
      <c r="K10505" s="1">
        <v>1</v>
      </c>
      <c r="L10505" s="1">
        <v>0.30624150100629799</v>
      </c>
      <c r="M10505">
        <v>16.079179763793945</v>
      </c>
      <c r="N10505">
        <v>11.533506393432617</v>
      </c>
      <c r="O10505">
        <v>-7.5198507308959961</v>
      </c>
    </row>
    <row r="10506" spans="1:15" x14ac:dyDescent="0.25">
      <c r="A10506" s="4">
        <v>27</v>
      </c>
      <c r="B10506" s="4">
        <v>278</v>
      </c>
      <c r="C10506" s="1" t="s">
        <v>8</v>
      </c>
      <c r="D10506" s="1">
        <f>IF(Table1[[#This Row],[WordType]]="Word",1,-1)</f>
        <v>1</v>
      </c>
      <c r="E10506" s="1" t="s">
        <v>9</v>
      </c>
      <c r="F10506" s="1">
        <f>IF(Table1[[#This Row],[WordCategory]]="Moral",1,-1)</f>
        <v>1</v>
      </c>
      <c r="G10506" s="1">
        <f>IF(Table1[[#This Row],[WordCatCode]]=F10505,1,0)</f>
        <v>0</v>
      </c>
      <c r="H10506" s="1" t="s">
        <v>105</v>
      </c>
      <c r="I10506" s="1">
        <v>49</v>
      </c>
      <c r="J10506" s="1" t="s">
        <v>13</v>
      </c>
      <c r="K10506" s="1">
        <v>1</v>
      </c>
      <c r="L10506" s="1">
        <v>0.38236678647808697</v>
      </c>
      <c r="M10506">
        <v>22.39171028137207</v>
      </c>
      <c r="N10506">
        <v>11.627002716064453</v>
      </c>
      <c r="O10506">
        <v>-3.5140910148620605</v>
      </c>
    </row>
    <row r="10507" spans="1:15" x14ac:dyDescent="0.25">
      <c r="A10507" s="4">
        <v>27</v>
      </c>
      <c r="B10507" s="4">
        <v>279</v>
      </c>
      <c r="C10507" s="1" t="s">
        <v>8</v>
      </c>
      <c r="D10507" s="1">
        <f>IF(Table1[[#This Row],[WordType]]="Word",1,-1)</f>
        <v>1</v>
      </c>
      <c r="E10507" s="1" t="s">
        <v>9</v>
      </c>
      <c r="F10507" s="1">
        <f>IF(Table1[[#This Row],[WordCategory]]="Moral",1,-1)</f>
        <v>1</v>
      </c>
      <c r="G10507" s="1">
        <f>IF(Table1[[#This Row],[WordCatCode]]=F10506,1,0)</f>
        <v>1</v>
      </c>
      <c r="H10507" s="1" t="s">
        <v>448</v>
      </c>
      <c r="I10507" s="1">
        <v>49</v>
      </c>
      <c r="J10507" s="1" t="s">
        <v>13</v>
      </c>
      <c r="K10507" s="1">
        <v>1</v>
      </c>
      <c r="L10507" s="1">
        <v>0.25898341380525403</v>
      </c>
      <c r="M10507">
        <v>23.177026748657227</v>
      </c>
      <c r="N10507">
        <v>16.516481399536133</v>
      </c>
      <c r="O10507">
        <v>26.477012634277344</v>
      </c>
    </row>
    <row r="10508" spans="1:15" x14ac:dyDescent="0.25">
      <c r="A10508" s="4">
        <v>27</v>
      </c>
      <c r="B10508" s="4">
        <v>280</v>
      </c>
      <c r="C10508" s="1" t="s">
        <v>8</v>
      </c>
      <c r="D10508" s="1">
        <f>IF(Table1[[#This Row],[WordType]]="Word",1,-1)</f>
        <v>1</v>
      </c>
      <c r="E10508" s="1" t="s">
        <v>11</v>
      </c>
      <c r="F10508" s="1">
        <f>IF(Table1[[#This Row],[WordCategory]]="Moral",1,-1)</f>
        <v>-1</v>
      </c>
      <c r="G10508" s="1">
        <f>IF(Table1[[#This Row],[WordCatCode]]=F10507,1,0)</f>
        <v>0</v>
      </c>
      <c r="H10508" s="1" t="s">
        <v>124</v>
      </c>
      <c r="I10508" s="1">
        <v>49</v>
      </c>
      <c r="J10508" s="1" t="s">
        <v>13</v>
      </c>
      <c r="K10508" s="1">
        <v>1</v>
      </c>
      <c r="L10508" s="1">
        <v>0.24705476546660099</v>
      </c>
      <c r="M10508">
        <v>6.904660701751709</v>
      </c>
      <c r="N10508">
        <v>-6.2964468002319336</v>
      </c>
      <c r="O10508">
        <v>-4.1214547157287598</v>
      </c>
    </row>
    <row r="10509" spans="1:15" x14ac:dyDescent="0.25">
      <c r="A10509" s="4">
        <v>27</v>
      </c>
      <c r="B10509" s="4">
        <v>281</v>
      </c>
      <c r="C10509" s="1" t="s">
        <v>8</v>
      </c>
      <c r="D10509" s="1">
        <f>IF(Table1[[#This Row],[WordType]]="Word",1,-1)</f>
        <v>1</v>
      </c>
      <c r="E10509" s="1" t="s">
        <v>11</v>
      </c>
      <c r="F10509" s="1">
        <f>IF(Table1[[#This Row],[WordCategory]]="Moral",1,-1)</f>
        <v>-1</v>
      </c>
      <c r="G10509" s="1">
        <f>IF(Table1[[#This Row],[WordCatCode]]=F10508,1,0)</f>
        <v>1</v>
      </c>
      <c r="H10509" s="1" t="s">
        <v>426</v>
      </c>
      <c r="I10509" s="1">
        <v>49</v>
      </c>
      <c r="J10509" s="1" t="s">
        <v>13</v>
      </c>
      <c r="K10509" s="1">
        <v>1</v>
      </c>
      <c r="L10509" s="1">
        <v>0.31431773642543698</v>
      </c>
      <c r="M10509">
        <v>11.858882904052734</v>
      </c>
      <c r="N10509">
        <v>3.8200485706329346</v>
      </c>
      <c r="O10509">
        <v>-16.320587158203125</v>
      </c>
    </row>
    <row r="10510" spans="1:15" x14ac:dyDescent="0.25">
      <c r="A10510" s="4">
        <v>27</v>
      </c>
      <c r="B10510" s="4">
        <v>283</v>
      </c>
      <c r="C10510" s="1" t="s">
        <v>8</v>
      </c>
      <c r="D10510" s="1">
        <f>IF(Table1[[#This Row],[WordType]]="Word",1,-1)</f>
        <v>1</v>
      </c>
      <c r="E10510" s="1" t="s">
        <v>11</v>
      </c>
      <c r="F10510" s="1">
        <f>IF(Table1[[#This Row],[WordCategory]]="Moral",1,-1)</f>
        <v>-1</v>
      </c>
      <c r="G10510" s="1">
        <f>IF(Table1[[#This Row],[WordCatCode]]=F10509,1,0)</f>
        <v>1</v>
      </c>
      <c r="H10510" s="1" t="s">
        <v>380</v>
      </c>
      <c r="I10510" s="1">
        <v>49</v>
      </c>
      <c r="J10510" s="1" t="s">
        <v>13</v>
      </c>
      <c r="K10510" s="1">
        <v>1</v>
      </c>
      <c r="L10510" s="1">
        <v>0.40250429615844002</v>
      </c>
      <c r="M10510">
        <v>13.766645431518555</v>
      </c>
      <c r="N10510">
        <v>1.829771876335144</v>
      </c>
      <c r="O10510">
        <v>10.92353630065918</v>
      </c>
    </row>
    <row r="10511" spans="1:15" x14ac:dyDescent="0.25">
      <c r="A10511" s="4">
        <v>27</v>
      </c>
      <c r="B10511" s="4">
        <v>284</v>
      </c>
      <c r="C10511" s="1" t="s">
        <v>8</v>
      </c>
      <c r="D10511" s="1">
        <f>IF(Table1[[#This Row],[WordType]]="Word",1,-1)</f>
        <v>1</v>
      </c>
      <c r="E10511" s="1" t="s">
        <v>9</v>
      </c>
      <c r="F10511" s="1">
        <f>IF(Table1[[#This Row],[WordCategory]]="Moral",1,-1)</f>
        <v>1</v>
      </c>
      <c r="G10511" s="1">
        <f>IF(Table1[[#This Row],[WordCatCode]]=F10510,1,0)</f>
        <v>0</v>
      </c>
      <c r="H10511" s="1" t="s">
        <v>367</v>
      </c>
      <c r="I10511" s="1">
        <v>49</v>
      </c>
      <c r="J10511" s="1" t="s">
        <v>13</v>
      </c>
      <c r="K10511" s="1">
        <v>1</v>
      </c>
      <c r="L10511" s="1">
        <v>0.36284260032698501</v>
      </c>
      <c r="M10511">
        <v>26.817096710205078</v>
      </c>
      <c r="N10511">
        <v>13.178918838500977</v>
      </c>
      <c r="O10511">
        <v>14.174184799194336</v>
      </c>
    </row>
    <row r="10512" spans="1:15" x14ac:dyDescent="0.25">
      <c r="A10512" s="4">
        <v>27</v>
      </c>
      <c r="B10512" s="4">
        <v>285</v>
      </c>
      <c r="C10512" s="1" t="s">
        <v>12</v>
      </c>
      <c r="D10512" s="1">
        <f>IF(Table1[[#This Row],[WordType]]="Word",1,-1)</f>
        <v>-1</v>
      </c>
      <c r="E10512" s="1" t="s">
        <v>11</v>
      </c>
      <c r="F10512" s="1">
        <f>IF(Table1[[#This Row],[WordCategory]]="Moral",1,-1)</f>
        <v>-1</v>
      </c>
      <c r="G10512" s="1">
        <f>IF(Table1[[#This Row],[WordCatCode]]=F10511,1,0)</f>
        <v>0</v>
      </c>
      <c r="H10512" s="1" t="s">
        <v>290</v>
      </c>
      <c r="I10512" s="1">
        <v>53</v>
      </c>
      <c r="J10512" s="1" t="s">
        <v>13</v>
      </c>
      <c r="K10512" s="1">
        <v>1</v>
      </c>
      <c r="L10512" s="1">
        <v>0.39687993249390302</v>
      </c>
      <c r="M10512">
        <v>6.8652205467224121</v>
      </c>
      <c r="N10512">
        <v>3.3333251476287842</v>
      </c>
      <c r="O10512">
        <v>0.50541836023330688</v>
      </c>
    </row>
    <row r="10513" spans="1:15" x14ac:dyDescent="0.25">
      <c r="A10513" s="4">
        <v>27</v>
      </c>
      <c r="B10513" s="4">
        <v>286</v>
      </c>
      <c r="C10513" s="1" t="s">
        <v>12</v>
      </c>
      <c r="D10513" s="1">
        <f>IF(Table1[[#This Row],[WordType]]="Word",1,-1)</f>
        <v>-1</v>
      </c>
      <c r="E10513" s="1" t="s">
        <v>9</v>
      </c>
      <c r="F10513" s="1">
        <f>IF(Table1[[#This Row],[WordCategory]]="Moral",1,-1)</f>
        <v>1</v>
      </c>
      <c r="G10513" s="1">
        <f>IF(Table1[[#This Row],[WordCatCode]]=F10512,1,0)</f>
        <v>0</v>
      </c>
      <c r="H10513" s="1" t="s">
        <v>401</v>
      </c>
      <c r="I10513" s="1">
        <v>53</v>
      </c>
      <c r="J10513" s="1" t="s">
        <v>13</v>
      </c>
      <c r="K10513" s="1">
        <v>1</v>
      </c>
      <c r="L10513" s="1">
        <v>0.47185797523707201</v>
      </c>
      <c r="M10513">
        <v>15.505724906921387</v>
      </c>
      <c r="N10513">
        <v>20.466934204101563</v>
      </c>
      <c r="O10513">
        <v>23.666318893432617</v>
      </c>
    </row>
    <row r="10514" spans="1:15" x14ac:dyDescent="0.25">
      <c r="A10514" s="4">
        <v>27</v>
      </c>
      <c r="B10514" s="4">
        <v>287</v>
      </c>
      <c r="C10514" s="1" t="s">
        <v>12</v>
      </c>
      <c r="D10514" s="1">
        <f>IF(Table1[[#This Row],[WordType]]="Word",1,-1)</f>
        <v>-1</v>
      </c>
      <c r="E10514" s="1" t="s">
        <v>9</v>
      </c>
      <c r="F10514" s="1">
        <f>IF(Table1[[#This Row],[WordCategory]]="Moral",1,-1)</f>
        <v>1</v>
      </c>
      <c r="G10514" s="1">
        <f>IF(Table1[[#This Row],[WordCatCode]]=F10513,1,0)</f>
        <v>1</v>
      </c>
      <c r="H10514" s="1" t="s">
        <v>486</v>
      </c>
      <c r="I10514" s="1">
        <v>53</v>
      </c>
      <c r="J10514" s="1" t="s">
        <v>13</v>
      </c>
      <c r="K10514" s="1">
        <v>1</v>
      </c>
      <c r="L10514" s="1">
        <v>0.32864019728731397</v>
      </c>
      <c r="M10514">
        <v>15.70333194732666</v>
      </c>
      <c r="N10514">
        <v>8.4590225219726563</v>
      </c>
      <c r="O10514">
        <v>-4.1794977188110352</v>
      </c>
    </row>
    <row r="10515" spans="1:15" x14ac:dyDescent="0.25">
      <c r="A10515" s="4">
        <v>27</v>
      </c>
      <c r="B10515" s="4">
        <v>288</v>
      </c>
      <c r="C10515" s="1" t="s">
        <v>12</v>
      </c>
      <c r="D10515" s="1">
        <f>IF(Table1[[#This Row],[WordType]]="Word",1,-1)</f>
        <v>-1</v>
      </c>
      <c r="E10515" s="1" t="s">
        <v>9</v>
      </c>
      <c r="F10515" s="1">
        <f>IF(Table1[[#This Row],[WordCategory]]="Moral",1,-1)</f>
        <v>1</v>
      </c>
      <c r="G10515" s="1">
        <f>IF(Table1[[#This Row],[WordCatCode]]=F10514,1,0)</f>
        <v>1</v>
      </c>
      <c r="H10515" s="1" t="s">
        <v>41</v>
      </c>
      <c r="I10515" s="1">
        <v>53</v>
      </c>
      <c r="J10515" s="1" t="s">
        <v>13</v>
      </c>
      <c r="K10515" s="1">
        <v>1</v>
      </c>
      <c r="L10515" s="1">
        <v>0.466891903080978</v>
      </c>
      <c r="M10515">
        <v>17.092226028442383</v>
      </c>
      <c r="N10515">
        <v>12.281542778015137</v>
      </c>
      <c r="O10515">
        <v>23.04719352722168</v>
      </c>
    </row>
    <row r="10516" spans="1:15" x14ac:dyDescent="0.25">
      <c r="A10516" s="4">
        <v>27</v>
      </c>
      <c r="B10516" s="4">
        <v>290</v>
      </c>
      <c r="C10516" s="1" t="s">
        <v>8</v>
      </c>
      <c r="D10516" s="1">
        <f>IF(Table1[[#This Row],[WordType]]="Word",1,-1)</f>
        <v>1</v>
      </c>
      <c r="E10516" s="1" t="s">
        <v>9</v>
      </c>
      <c r="F10516" s="1">
        <f>IF(Table1[[#This Row],[WordCategory]]="Moral",1,-1)</f>
        <v>1</v>
      </c>
      <c r="G10516" s="1">
        <f>IF(Table1[[#This Row],[WordCatCode]]=F10515,1,0)</f>
        <v>1</v>
      </c>
      <c r="H10516" s="1" t="s">
        <v>103</v>
      </c>
      <c r="I10516" s="1">
        <v>49</v>
      </c>
      <c r="J10516" s="1" t="s">
        <v>13</v>
      </c>
      <c r="K10516" s="1">
        <v>1</v>
      </c>
      <c r="L10516" s="1">
        <v>0.59859257144853495</v>
      </c>
      <c r="M10516">
        <v>28.183385848999023</v>
      </c>
      <c r="N10516">
        <v>19.348342895507813</v>
      </c>
      <c r="O10516">
        <v>27.760271072387695</v>
      </c>
    </row>
    <row r="10517" spans="1:15" x14ac:dyDescent="0.25">
      <c r="A10517" s="4">
        <v>27</v>
      </c>
      <c r="B10517" s="4">
        <v>291</v>
      </c>
      <c r="C10517" s="1" t="s">
        <v>8</v>
      </c>
      <c r="D10517" s="1">
        <f>IF(Table1[[#This Row],[WordType]]="Word",1,-1)</f>
        <v>1</v>
      </c>
      <c r="E10517" s="1" t="s">
        <v>9</v>
      </c>
      <c r="F10517" s="1">
        <f>IF(Table1[[#This Row],[WordCategory]]="Moral",1,-1)</f>
        <v>1</v>
      </c>
      <c r="G10517" s="1">
        <f>IF(Table1[[#This Row],[WordCatCode]]=F10516,1,0)</f>
        <v>1</v>
      </c>
      <c r="H10517" s="1" t="s">
        <v>410</v>
      </c>
      <c r="I10517" s="1">
        <v>49</v>
      </c>
      <c r="J10517" s="1" t="s">
        <v>13</v>
      </c>
      <c r="K10517" s="1">
        <v>1</v>
      </c>
      <c r="L10517" s="1">
        <v>0.50410457293037303</v>
      </c>
      <c r="M10517">
        <v>2.5900607109069824</v>
      </c>
      <c r="N10517">
        <v>0.91726785898208618</v>
      </c>
      <c r="O10517">
        <v>5.1558589935302734</v>
      </c>
    </row>
    <row r="10518" spans="1:15" x14ac:dyDescent="0.25">
      <c r="A10518" s="4">
        <v>27</v>
      </c>
      <c r="B10518" s="4">
        <v>292</v>
      </c>
      <c r="C10518" s="1" t="s">
        <v>12</v>
      </c>
      <c r="D10518" s="1">
        <f>IF(Table1[[#This Row],[WordType]]="Word",1,-1)</f>
        <v>-1</v>
      </c>
      <c r="E10518" s="1" t="s">
        <v>11</v>
      </c>
      <c r="F10518" s="1">
        <f>IF(Table1[[#This Row],[WordCategory]]="Moral",1,-1)</f>
        <v>-1</v>
      </c>
      <c r="G10518" s="1">
        <f>IF(Table1[[#This Row],[WordCatCode]]=F10517,1,0)</f>
        <v>0</v>
      </c>
      <c r="H10518" s="1" t="s">
        <v>259</v>
      </c>
      <c r="I10518" s="1">
        <v>53</v>
      </c>
      <c r="J10518" s="1" t="s">
        <v>13</v>
      </c>
      <c r="K10518" s="1">
        <v>1</v>
      </c>
      <c r="L10518" s="1">
        <v>0.59669567935634404</v>
      </c>
      <c r="M10518">
        <v>17.580343246459961</v>
      </c>
      <c r="N10518">
        <v>12.234899520874023</v>
      </c>
      <c r="O10518">
        <v>18.808866500854492</v>
      </c>
    </row>
    <row r="10519" spans="1:15" x14ac:dyDescent="0.25">
      <c r="A10519" s="4">
        <v>27</v>
      </c>
      <c r="B10519" s="4">
        <v>295</v>
      </c>
      <c r="C10519" s="1" t="s">
        <v>12</v>
      </c>
      <c r="D10519" s="1">
        <f>IF(Table1[[#This Row],[WordType]]="Word",1,-1)</f>
        <v>-1</v>
      </c>
      <c r="E10519" s="1" t="s">
        <v>11</v>
      </c>
      <c r="F10519" s="1">
        <f>IF(Table1[[#This Row],[WordCategory]]="Moral",1,-1)</f>
        <v>-1</v>
      </c>
      <c r="G10519" s="1">
        <f>IF(Table1[[#This Row],[WordCatCode]]=F10518,1,0)</f>
        <v>1</v>
      </c>
      <c r="H10519" s="1" t="s">
        <v>195</v>
      </c>
      <c r="I10519" s="1">
        <v>53</v>
      </c>
      <c r="J10519" s="1" t="s">
        <v>13</v>
      </c>
      <c r="K10519" s="1">
        <v>1</v>
      </c>
      <c r="L10519" s="1">
        <v>0.450059795519337</v>
      </c>
      <c r="M10519">
        <v>0.88152462244033813</v>
      </c>
      <c r="N10519">
        <v>19.034481048583984</v>
      </c>
      <c r="O10519">
        <v>14.345610618591309</v>
      </c>
    </row>
    <row r="10520" spans="1:15" x14ac:dyDescent="0.25">
      <c r="A10520" s="4">
        <v>27</v>
      </c>
      <c r="B10520" s="4">
        <v>296</v>
      </c>
      <c r="C10520" s="1" t="s">
        <v>12</v>
      </c>
      <c r="D10520" s="1">
        <f>IF(Table1[[#This Row],[WordType]]="Word",1,-1)</f>
        <v>-1</v>
      </c>
      <c r="E10520" s="1" t="s">
        <v>9</v>
      </c>
      <c r="F10520" s="1">
        <f>IF(Table1[[#This Row],[WordCategory]]="Moral",1,-1)</f>
        <v>1</v>
      </c>
      <c r="G10520" s="1">
        <f>IF(Table1[[#This Row],[WordCatCode]]=F10519,1,0)</f>
        <v>0</v>
      </c>
      <c r="H10520" s="1" t="s">
        <v>33</v>
      </c>
      <c r="I10520" s="1">
        <v>53</v>
      </c>
      <c r="J10520" s="1" t="s">
        <v>13</v>
      </c>
      <c r="K10520" s="1">
        <v>1</v>
      </c>
      <c r="L10520" s="1">
        <v>1.3972035284386899</v>
      </c>
      <c r="M10520">
        <v>20.061050415039063</v>
      </c>
      <c r="N10520">
        <v>-0.8820195198059082</v>
      </c>
      <c r="O10520">
        <v>20.747032165527344</v>
      </c>
    </row>
    <row r="10521" spans="1:15" x14ac:dyDescent="0.25">
      <c r="A10521" s="4">
        <v>27</v>
      </c>
      <c r="B10521" s="4">
        <v>297</v>
      </c>
      <c r="C10521" s="1" t="s">
        <v>8</v>
      </c>
      <c r="D10521" s="1">
        <f>IF(Table1[[#This Row],[WordType]]="Word",1,-1)</f>
        <v>1</v>
      </c>
      <c r="E10521" s="1" t="s">
        <v>11</v>
      </c>
      <c r="F10521" s="1">
        <f>IF(Table1[[#This Row],[WordCategory]]="Moral",1,-1)</f>
        <v>-1</v>
      </c>
      <c r="G10521" s="1">
        <f>IF(Table1[[#This Row],[WordCatCode]]=F10520,1,0)</f>
        <v>0</v>
      </c>
      <c r="H10521" s="1" t="s">
        <v>69</v>
      </c>
      <c r="I10521" s="1">
        <v>53</v>
      </c>
      <c r="J10521" s="1" t="s">
        <v>10</v>
      </c>
      <c r="K10521" s="1">
        <v>0</v>
      </c>
      <c r="L10521" s="1">
        <v>1.25203307566699</v>
      </c>
      <c r="M10521">
        <v>8.0993947982788086</v>
      </c>
      <c r="N10521">
        <v>-1.5546773672103882</v>
      </c>
      <c r="O10521">
        <v>0.59161949157714844</v>
      </c>
    </row>
    <row r="10522" spans="1:15" x14ac:dyDescent="0.25">
      <c r="A10522" s="4">
        <v>27</v>
      </c>
      <c r="B10522" s="4">
        <v>298</v>
      </c>
      <c r="C10522" s="1" t="s">
        <v>8</v>
      </c>
      <c r="D10522" s="1">
        <f>IF(Table1[[#This Row],[WordType]]="Word",1,-1)</f>
        <v>1</v>
      </c>
      <c r="E10522" s="1" t="s">
        <v>11</v>
      </c>
      <c r="F10522" s="1">
        <f>IF(Table1[[#This Row],[WordCategory]]="Moral",1,-1)</f>
        <v>-1</v>
      </c>
      <c r="G10522" s="1">
        <f>IF(Table1[[#This Row],[WordCatCode]]=F10521,1,0)</f>
        <v>1</v>
      </c>
      <c r="H10522" s="1" t="s">
        <v>417</v>
      </c>
      <c r="I10522" s="1">
        <v>49</v>
      </c>
      <c r="J10522" s="1" t="s">
        <v>13</v>
      </c>
      <c r="K10522" s="1">
        <v>1</v>
      </c>
      <c r="L10522" s="1">
        <v>0.85435254930052895</v>
      </c>
      <c r="M10522">
        <v>29.264810562133789</v>
      </c>
      <c r="N10522">
        <v>40.274585723876953</v>
      </c>
      <c r="O10522">
        <v>42.796329498291016</v>
      </c>
    </row>
    <row r="10523" spans="1:15" x14ac:dyDescent="0.25">
      <c r="A10523" s="4">
        <v>27</v>
      </c>
      <c r="B10523" s="4">
        <v>305</v>
      </c>
      <c r="C10523" s="1" t="s">
        <v>12</v>
      </c>
      <c r="D10523" s="1">
        <f>IF(Table1[[#This Row],[WordType]]="Word",1,-1)</f>
        <v>-1</v>
      </c>
      <c r="E10523" s="1" t="s">
        <v>11</v>
      </c>
      <c r="F10523" s="1">
        <f>IF(Table1[[#This Row],[WordCategory]]="Moral",1,-1)</f>
        <v>-1</v>
      </c>
      <c r="G10523" s="1">
        <f>IF(Table1[[#This Row],[WordCatCode]]=F10522,1,0)</f>
        <v>1</v>
      </c>
      <c r="H10523" s="1" t="s">
        <v>352</v>
      </c>
      <c r="I10523" s="1">
        <v>53</v>
      </c>
      <c r="J10523" s="1" t="s">
        <v>13</v>
      </c>
      <c r="K10523" s="1">
        <v>1</v>
      </c>
      <c r="L10523" s="1">
        <v>0.47901294438634101</v>
      </c>
      <c r="M10523">
        <v>1.4757330417633057</v>
      </c>
      <c r="N10523">
        <v>-8.7338953018188477</v>
      </c>
      <c r="O10523">
        <v>-2.7300558090209961</v>
      </c>
    </row>
    <row r="10524" spans="1:15" x14ac:dyDescent="0.25">
      <c r="A10524" s="4">
        <v>27</v>
      </c>
      <c r="B10524" s="4">
        <v>306</v>
      </c>
      <c r="C10524" s="1" t="s">
        <v>12</v>
      </c>
      <c r="D10524" s="1">
        <f>IF(Table1[[#This Row],[WordType]]="Word",1,-1)</f>
        <v>-1</v>
      </c>
      <c r="E10524" s="1" t="s">
        <v>9</v>
      </c>
      <c r="F10524" s="1">
        <f>IF(Table1[[#This Row],[WordCategory]]="Moral",1,-1)</f>
        <v>1</v>
      </c>
      <c r="G10524" s="1">
        <f>IF(Table1[[#This Row],[WordCatCode]]=F10523,1,0)</f>
        <v>0</v>
      </c>
      <c r="H10524" s="1" t="s">
        <v>85</v>
      </c>
      <c r="I10524" s="1">
        <v>53</v>
      </c>
      <c r="J10524" s="1" t="s">
        <v>13</v>
      </c>
      <c r="K10524" s="1">
        <v>1</v>
      </c>
      <c r="L10524" s="1">
        <v>0.28944212303031203</v>
      </c>
      <c r="M10524">
        <v>20.460161209106445</v>
      </c>
      <c r="N10524">
        <v>17.535383224487305</v>
      </c>
      <c r="O10524">
        <v>23.098949432373047</v>
      </c>
    </row>
    <row r="10525" spans="1:15" x14ac:dyDescent="0.25">
      <c r="A10525" s="4">
        <v>27</v>
      </c>
      <c r="B10525" s="4">
        <v>307</v>
      </c>
      <c r="C10525" s="1" t="s">
        <v>12</v>
      </c>
      <c r="D10525" s="1">
        <f>IF(Table1[[#This Row],[WordType]]="Word",1,-1)</f>
        <v>-1</v>
      </c>
      <c r="E10525" s="1" t="s">
        <v>11</v>
      </c>
      <c r="F10525" s="1">
        <f>IF(Table1[[#This Row],[WordCategory]]="Moral",1,-1)</f>
        <v>-1</v>
      </c>
      <c r="G10525" s="1">
        <f>IF(Table1[[#This Row],[WordCatCode]]=F10524,1,0)</f>
        <v>0</v>
      </c>
      <c r="H10525" s="1" t="s">
        <v>468</v>
      </c>
      <c r="I10525" s="1">
        <v>53</v>
      </c>
      <c r="J10525" s="1" t="s">
        <v>13</v>
      </c>
      <c r="K10525" s="1">
        <v>1</v>
      </c>
      <c r="L10525" s="1">
        <v>0.34597833245061299</v>
      </c>
      <c r="M10525">
        <v>14.057205200195313</v>
      </c>
      <c r="N10525">
        <v>14.247730255126953</v>
      </c>
      <c r="O10525">
        <v>10.582416534423828</v>
      </c>
    </row>
    <row r="10526" spans="1:15" x14ac:dyDescent="0.25">
      <c r="A10526" s="4">
        <v>27</v>
      </c>
      <c r="B10526" s="4">
        <v>308</v>
      </c>
      <c r="C10526" s="1" t="s">
        <v>12</v>
      </c>
      <c r="D10526" s="1">
        <f>IF(Table1[[#This Row],[WordType]]="Word",1,-1)</f>
        <v>-1</v>
      </c>
      <c r="E10526" s="1" t="s">
        <v>11</v>
      </c>
      <c r="F10526" s="1">
        <f>IF(Table1[[#This Row],[WordCategory]]="Moral",1,-1)</f>
        <v>-1</v>
      </c>
      <c r="G10526" s="1">
        <f>IF(Table1[[#This Row],[WordCatCode]]=F10525,1,0)</f>
        <v>1</v>
      </c>
      <c r="H10526" s="1" t="s">
        <v>236</v>
      </c>
      <c r="I10526" s="1">
        <v>53</v>
      </c>
      <c r="J10526" s="1" t="s">
        <v>13</v>
      </c>
      <c r="K10526" s="1">
        <v>1</v>
      </c>
      <c r="L10526" s="1">
        <v>0.34797085192985799</v>
      </c>
      <c r="M10526">
        <v>14.575921058654785</v>
      </c>
      <c r="N10526">
        <v>19.977203369140625</v>
      </c>
      <c r="O10526">
        <v>-4.5576143264770508</v>
      </c>
    </row>
    <row r="10527" spans="1:15" x14ac:dyDescent="0.25">
      <c r="A10527" s="4">
        <v>27</v>
      </c>
      <c r="B10527" s="4">
        <v>310</v>
      </c>
      <c r="C10527" s="1" t="s">
        <v>12</v>
      </c>
      <c r="D10527" s="1">
        <f>IF(Table1[[#This Row],[WordType]]="Word",1,-1)</f>
        <v>-1</v>
      </c>
      <c r="E10527" s="1" t="s">
        <v>9</v>
      </c>
      <c r="F10527" s="1">
        <f>IF(Table1[[#This Row],[WordCategory]]="Moral",1,-1)</f>
        <v>1</v>
      </c>
      <c r="G10527" s="1">
        <f>IF(Table1[[#This Row],[WordCatCode]]=F10526,1,0)</f>
        <v>0</v>
      </c>
      <c r="H10527" s="1" t="s">
        <v>140</v>
      </c>
      <c r="I10527" s="1">
        <v>53</v>
      </c>
      <c r="J10527" s="1" t="s">
        <v>13</v>
      </c>
      <c r="K10527" s="1">
        <v>1</v>
      </c>
      <c r="L10527" s="1">
        <v>0.49295744986738999</v>
      </c>
      <c r="M10527">
        <v>31.206226348876953</v>
      </c>
      <c r="N10527">
        <v>29.319690704345703</v>
      </c>
      <c r="O10527">
        <v>26.480339050292969</v>
      </c>
    </row>
    <row r="10528" spans="1:15" x14ac:dyDescent="0.25">
      <c r="A10528" s="4">
        <v>27</v>
      </c>
      <c r="B10528" s="4">
        <v>311</v>
      </c>
      <c r="C10528" s="1" t="s">
        <v>12</v>
      </c>
      <c r="D10528" s="1">
        <f>IF(Table1[[#This Row],[WordType]]="Word",1,-1)</f>
        <v>-1</v>
      </c>
      <c r="E10528" s="1" t="s">
        <v>11</v>
      </c>
      <c r="F10528" s="1">
        <f>IF(Table1[[#This Row],[WordCategory]]="Moral",1,-1)</f>
        <v>-1</v>
      </c>
      <c r="G10528" s="1">
        <f>IF(Table1[[#This Row],[WordCatCode]]=F10527,1,0)</f>
        <v>0</v>
      </c>
      <c r="H10528" s="1" t="s">
        <v>152</v>
      </c>
      <c r="I10528" s="1">
        <v>53</v>
      </c>
      <c r="J10528" s="1" t="s">
        <v>13</v>
      </c>
      <c r="K10528" s="1">
        <v>1</v>
      </c>
      <c r="L10528" s="1">
        <v>0.30483441404067002</v>
      </c>
      <c r="M10528">
        <v>5.5789732933044434</v>
      </c>
      <c r="N10528">
        <v>-1.7980368137359619</v>
      </c>
      <c r="O10528">
        <v>9.5422592163085937</v>
      </c>
    </row>
    <row r="10529" spans="1:15" x14ac:dyDescent="0.25">
      <c r="A10529" s="4">
        <v>27</v>
      </c>
      <c r="B10529" s="4">
        <v>312</v>
      </c>
      <c r="C10529" s="1" t="s">
        <v>8</v>
      </c>
      <c r="D10529" s="1">
        <f>IF(Table1[[#This Row],[WordType]]="Word",1,-1)</f>
        <v>1</v>
      </c>
      <c r="E10529" s="1" t="s">
        <v>9</v>
      </c>
      <c r="F10529" s="1">
        <f>IF(Table1[[#This Row],[WordCategory]]="Moral",1,-1)</f>
        <v>1</v>
      </c>
      <c r="G10529" s="1">
        <f>IF(Table1[[#This Row],[WordCatCode]]=F10528,1,0)</f>
        <v>0</v>
      </c>
      <c r="H10529" s="1" t="s">
        <v>80</v>
      </c>
      <c r="I10529" s="1">
        <v>49</v>
      </c>
      <c r="J10529" s="1" t="s">
        <v>13</v>
      </c>
      <c r="K10529" s="1">
        <v>1</v>
      </c>
      <c r="L10529" s="1">
        <v>0.33268870296888098</v>
      </c>
      <c r="M10529">
        <v>23.399663925170898</v>
      </c>
      <c r="N10529">
        <v>28.964666366577148</v>
      </c>
      <c r="O10529">
        <v>25.209447860717773</v>
      </c>
    </row>
    <row r="10530" spans="1:15" x14ac:dyDescent="0.25">
      <c r="A10530" s="4">
        <v>27</v>
      </c>
      <c r="B10530" s="4">
        <v>313</v>
      </c>
      <c r="C10530" s="1" t="s">
        <v>12</v>
      </c>
      <c r="D10530" s="1">
        <f>IF(Table1[[#This Row],[WordType]]="Word",1,-1)</f>
        <v>-1</v>
      </c>
      <c r="E10530" s="1" t="s">
        <v>11</v>
      </c>
      <c r="F10530" s="1">
        <f>IF(Table1[[#This Row],[WordCategory]]="Moral",1,-1)</f>
        <v>-1</v>
      </c>
      <c r="G10530" s="1">
        <f>IF(Table1[[#This Row],[WordCatCode]]=F10529,1,0)</f>
        <v>0</v>
      </c>
      <c r="H10530" s="1" t="s">
        <v>184</v>
      </c>
      <c r="I10530" s="1">
        <v>53</v>
      </c>
      <c r="J10530" s="1" t="s">
        <v>13</v>
      </c>
      <c r="K10530" s="1">
        <v>1</v>
      </c>
      <c r="L10530" s="1">
        <v>0.54262671037577104</v>
      </c>
      <c r="M10530">
        <v>11.083951950073242</v>
      </c>
      <c r="N10530">
        <v>15.332392692565918</v>
      </c>
      <c r="O10530">
        <v>15.687480926513672</v>
      </c>
    </row>
    <row r="10531" spans="1:15" x14ac:dyDescent="0.25">
      <c r="A10531" s="4">
        <v>27</v>
      </c>
      <c r="B10531" s="4">
        <v>315</v>
      </c>
      <c r="C10531" s="1" t="s">
        <v>12</v>
      </c>
      <c r="D10531" s="1">
        <f>IF(Table1[[#This Row],[WordType]]="Word",1,-1)</f>
        <v>-1</v>
      </c>
      <c r="E10531" s="1" t="s">
        <v>9</v>
      </c>
      <c r="F10531" s="1">
        <f>IF(Table1[[#This Row],[WordCategory]]="Moral",1,-1)</f>
        <v>1</v>
      </c>
      <c r="G10531" s="1">
        <f>IF(Table1[[#This Row],[WordCatCode]]=F10530,1,0)</f>
        <v>0</v>
      </c>
      <c r="H10531" s="1" t="s">
        <v>197</v>
      </c>
      <c r="I10531" s="1">
        <v>53</v>
      </c>
      <c r="J10531" s="1" t="s">
        <v>13</v>
      </c>
      <c r="K10531" s="1">
        <v>1</v>
      </c>
      <c r="L10531" s="1">
        <v>0.35418178630061498</v>
      </c>
      <c r="M10531">
        <v>24.412773132324219</v>
      </c>
      <c r="N10531">
        <v>24.324289321899414</v>
      </c>
      <c r="O10531">
        <v>3.7286252975463867</v>
      </c>
    </row>
    <row r="10532" spans="1:15" x14ac:dyDescent="0.25">
      <c r="A10532" s="4">
        <v>27</v>
      </c>
      <c r="B10532" s="4">
        <v>316</v>
      </c>
      <c r="C10532" s="1" t="s">
        <v>8</v>
      </c>
      <c r="D10532" s="1">
        <f>IF(Table1[[#This Row],[WordType]]="Word",1,-1)</f>
        <v>1</v>
      </c>
      <c r="E10532" s="1" t="s">
        <v>9</v>
      </c>
      <c r="F10532" s="1">
        <f>IF(Table1[[#This Row],[WordCategory]]="Moral",1,-1)</f>
        <v>1</v>
      </c>
      <c r="G10532" s="1">
        <f>IF(Table1[[#This Row],[WordCatCode]]=F10531,1,0)</f>
        <v>1</v>
      </c>
      <c r="H10532" s="1" t="s">
        <v>109</v>
      </c>
      <c r="I10532" s="1">
        <v>49</v>
      </c>
      <c r="J10532" s="1" t="s">
        <v>13</v>
      </c>
      <c r="K10532" s="1">
        <v>1</v>
      </c>
      <c r="L10532" s="1">
        <v>0.51798731915187102</v>
      </c>
      <c r="M10532">
        <v>6.5410046577453613</v>
      </c>
      <c r="N10532">
        <v>15.932573318481445</v>
      </c>
      <c r="O10532">
        <v>11.468374252319336</v>
      </c>
    </row>
    <row r="10533" spans="1:15" x14ac:dyDescent="0.25">
      <c r="A10533" s="4">
        <v>27</v>
      </c>
      <c r="B10533" s="4">
        <v>317</v>
      </c>
      <c r="C10533" s="1" t="s">
        <v>8</v>
      </c>
      <c r="D10533" s="1">
        <f>IF(Table1[[#This Row],[WordType]]="Word",1,-1)</f>
        <v>1</v>
      </c>
      <c r="E10533" s="1" t="s">
        <v>11</v>
      </c>
      <c r="F10533" s="1">
        <f>IF(Table1[[#This Row],[WordCategory]]="Moral",1,-1)</f>
        <v>-1</v>
      </c>
      <c r="G10533" s="1">
        <f>IF(Table1[[#This Row],[WordCatCode]]=F10532,1,0)</f>
        <v>0</v>
      </c>
      <c r="H10533" s="1" t="s">
        <v>115</v>
      </c>
      <c r="I10533" s="1">
        <v>49</v>
      </c>
      <c r="J10533" s="1" t="s">
        <v>13</v>
      </c>
      <c r="K10533" s="1">
        <v>1</v>
      </c>
      <c r="L10533" s="1">
        <v>0.40049270819872601</v>
      </c>
      <c r="M10533">
        <v>16.198686599731445</v>
      </c>
      <c r="N10533">
        <v>13.265686988830566</v>
      </c>
      <c r="O10533">
        <v>17.046487808227539</v>
      </c>
    </row>
    <row r="10534" spans="1:15" x14ac:dyDescent="0.25">
      <c r="A10534" s="4">
        <v>27</v>
      </c>
      <c r="B10534" s="4">
        <v>318</v>
      </c>
      <c r="C10534" s="1" t="s">
        <v>8</v>
      </c>
      <c r="D10534" s="1">
        <f>IF(Table1[[#This Row],[WordType]]="Word",1,-1)</f>
        <v>1</v>
      </c>
      <c r="E10534" s="1" t="s">
        <v>9</v>
      </c>
      <c r="F10534" s="1">
        <f>IF(Table1[[#This Row],[WordCategory]]="Moral",1,-1)</f>
        <v>1</v>
      </c>
      <c r="G10534" s="1">
        <f>IF(Table1[[#This Row],[WordCatCode]]=F10533,1,0)</f>
        <v>0</v>
      </c>
      <c r="H10534" s="1" t="s">
        <v>37</v>
      </c>
      <c r="I10534" s="1">
        <v>49</v>
      </c>
      <c r="J10534" s="1" t="s">
        <v>13</v>
      </c>
      <c r="K10534" s="1">
        <v>1</v>
      </c>
      <c r="L10534" s="1">
        <v>0.533034099615179</v>
      </c>
      <c r="M10534">
        <v>20.129156112670898</v>
      </c>
      <c r="N10534">
        <v>27.662900924682617</v>
      </c>
      <c r="O10534">
        <v>23.55171012878418</v>
      </c>
    </row>
    <row r="10535" spans="1:15" x14ac:dyDescent="0.25">
      <c r="A10535" s="4">
        <v>27</v>
      </c>
      <c r="B10535" s="4">
        <v>319</v>
      </c>
      <c r="C10535" s="1" t="s">
        <v>12</v>
      </c>
      <c r="D10535" s="1">
        <f>IF(Table1[[#This Row],[WordType]]="Word",1,-1)</f>
        <v>-1</v>
      </c>
      <c r="E10535" s="1" t="s">
        <v>11</v>
      </c>
      <c r="F10535" s="1">
        <f>IF(Table1[[#This Row],[WordCategory]]="Moral",1,-1)</f>
        <v>-1</v>
      </c>
      <c r="G10535" s="1">
        <f>IF(Table1[[#This Row],[WordCatCode]]=F10534,1,0)</f>
        <v>0</v>
      </c>
      <c r="H10535" s="1" t="s">
        <v>355</v>
      </c>
      <c r="I10535" s="1">
        <v>53</v>
      </c>
      <c r="J10535" s="1" t="s">
        <v>13</v>
      </c>
      <c r="K10535" s="1">
        <v>1</v>
      </c>
      <c r="L10535" s="1">
        <v>0.49056079133879399</v>
      </c>
      <c r="M10535">
        <v>8.477900505065918</v>
      </c>
      <c r="N10535">
        <v>4.6752767562866211</v>
      </c>
      <c r="O10535">
        <v>7.7082033157348633</v>
      </c>
    </row>
    <row r="10536" spans="1:15" x14ac:dyDescent="0.25">
      <c r="A10536" s="4">
        <v>27</v>
      </c>
      <c r="B10536" s="4">
        <v>320</v>
      </c>
      <c r="C10536" s="1" t="s">
        <v>8</v>
      </c>
      <c r="D10536" s="1">
        <f>IF(Table1[[#This Row],[WordType]]="Word",1,-1)</f>
        <v>1</v>
      </c>
      <c r="E10536" s="1" t="s">
        <v>9</v>
      </c>
      <c r="F10536" s="1">
        <f>IF(Table1[[#This Row],[WordCategory]]="Moral",1,-1)</f>
        <v>1</v>
      </c>
      <c r="G10536" s="1">
        <f>IF(Table1[[#This Row],[WordCatCode]]=F10535,1,0)</f>
        <v>0</v>
      </c>
      <c r="H10536" s="1" t="s">
        <v>449</v>
      </c>
      <c r="I10536" s="1">
        <v>49</v>
      </c>
      <c r="J10536" s="1" t="s">
        <v>13</v>
      </c>
      <c r="K10536" s="1">
        <v>1</v>
      </c>
      <c r="L10536" s="1">
        <v>0.350921067059971</v>
      </c>
      <c r="M10536">
        <v>17.189155578613281</v>
      </c>
      <c r="N10536">
        <v>22.330013275146484</v>
      </c>
      <c r="O10536">
        <v>10.295777320861816</v>
      </c>
    </row>
    <row r="10537" spans="1:15" x14ac:dyDescent="0.25">
      <c r="A10537" s="4">
        <v>27</v>
      </c>
      <c r="B10537" s="4">
        <v>322</v>
      </c>
      <c r="C10537" s="1" t="s">
        <v>12</v>
      </c>
      <c r="D10537" s="1">
        <f>IF(Table1[[#This Row],[WordType]]="Word",1,-1)</f>
        <v>-1</v>
      </c>
      <c r="E10537" s="1" t="s">
        <v>11</v>
      </c>
      <c r="F10537" s="1">
        <f>IF(Table1[[#This Row],[WordCategory]]="Moral",1,-1)</f>
        <v>-1</v>
      </c>
      <c r="G10537" s="1">
        <f>IF(Table1[[#This Row],[WordCatCode]]=F10536,1,0)</f>
        <v>0</v>
      </c>
      <c r="H10537" s="1" t="s">
        <v>389</v>
      </c>
      <c r="I10537" s="1">
        <v>53</v>
      </c>
      <c r="J10537" s="1" t="s">
        <v>13</v>
      </c>
      <c r="K10537" s="1">
        <v>1</v>
      </c>
      <c r="L10537" s="1">
        <v>0.37458767858333902</v>
      </c>
      <c r="M10537">
        <v>9.7068386077880859</v>
      </c>
      <c r="N10537">
        <v>12.722701072692871</v>
      </c>
      <c r="O10537">
        <v>7.1651301383972168</v>
      </c>
    </row>
    <row r="10538" spans="1:15" x14ac:dyDescent="0.25">
      <c r="A10538" s="4">
        <v>27</v>
      </c>
      <c r="B10538" s="4">
        <v>323</v>
      </c>
      <c r="C10538" s="1" t="s">
        <v>12</v>
      </c>
      <c r="D10538" s="1">
        <f>IF(Table1[[#This Row],[WordType]]="Word",1,-1)</f>
        <v>-1</v>
      </c>
      <c r="E10538" s="1" t="s">
        <v>11</v>
      </c>
      <c r="F10538" s="1">
        <f>IF(Table1[[#This Row],[WordCategory]]="Moral",1,-1)</f>
        <v>-1</v>
      </c>
      <c r="G10538" s="1">
        <f>IF(Table1[[#This Row],[WordCatCode]]=F10537,1,0)</f>
        <v>1</v>
      </c>
      <c r="H10538" s="1" t="s">
        <v>208</v>
      </c>
      <c r="I10538" s="1">
        <v>53</v>
      </c>
      <c r="J10538" s="1" t="s">
        <v>13</v>
      </c>
      <c r="K10538" s="1">
        <v>1</v>
      </c>
      <c r="L10538" s="1">
        <v>0.27570594835560802</v>
      </c>
      <c r="M10538">
        <v>13.00314998626709</v>
      </c>
      <c r="N10538">
        <v>7.9346528053283691</v>
      </c>
      <c r="O10538">
        <v>21.217184066772461</v>
      </c>
    </row>
    <row r="10539" spans="1:15" x14ac:dyDescent="0.25">
      <c r="A10539" s="4">
        <v>27</v>
      </c>
      <c r="B10539" s="4">
        <v>324</v>
      </c>
      <c r="C10539" s="1" t="s">
        <v>8</v>
      </c>
      <c r="D10539" s="1">
        <f>IF(Table1[[#This Row],[WordType]]="Word",1,-1)</f>
        <v>1</v>
      </c>
      <c r="E10539" s="1" t="s">
        <v>9</v>
      </c>
      <c r="F10539" s="1">
        <f>IF(Table1[[#This Row],[WordCategory]]="Moral",1,-1)</f>
        <v>1</v>
      </c>
      <c r="G10539" s="1">
        <f>IF(Table1[[#This Row],[WordCatCode]]=F10538,1,0)</f>
        <v>0</v>
      </c>
      <c r="H10539" s="1" t="s">
        <v>221</v>
      </c>
      <c r="I10539" s="1">
        <v>49</v>
      </c>
      <c r="J10539" s="1" t="s">
        <v>13</v>
      </c>
      <c r="K10539" s="1">
        <v>1</v>
      </c>
      <c r="L10539" s="1">
        <v>0.46183248027227802</v>
      </c>
      <c r="M10539">
        <v>6.9376358985900879</v>
      </c>
      <c r="N10539">
        <v>6.7416172027587891</v>
      </c>
      <c r="O10539">
        <v>-5.9749703407287598</v>
      </c>
    </row>
    <row r="10540" spans="1:15" x14ac:dyDescent="0.25">
      <c r="A10540" s="4">
        <v>27</v>
      </c>
      <c r="B10540" s="4">
        <v>325</v>
      </c>
      <c r="C10540" s="1" t="s">
        <v>12</v>
      </c>
      <c r="D10540" s="1">
        <f>IF(Table1[[#This Row],[WordType]]="Word",1,-1)</f>
        <v>-1</v>
      </c>
      <c r="E10540" s="1" t="s">
        <v>11</v>
      </c>
      <c r="F10540" s="1">
        <f>IF(Table1[[#This Row],[WordCategory]]="Moral",1,-1)</f>
        <v>-1</v>
      </c>
      <c r="G10540" s="1">
        <f>IF(Table1[[#This Row],[WordCatCode]]=F10539,1,0)</f>
        <v>0</v>
      </c>
      <c r="H10540" s="1" t="s">
        <v>478</v>
      </c>
      <c r="I10540" s="1">
        <v>53</v>
      </c>
      <c r="J10540" s="1" t="s">
        <v>13</v>
      </c>
      <c r="K10540" s="1">
        <v>1</v>
      </c>
      <c r="L10540" s="1">
        <v>0.76686867931857705</v>
      </c>
      <c r="M10540">
        <v>24.691152572631836</v>
      </c>
      <c r="N10540">
        <v>21.254621505737305</v>
      </c>
      <c r="O10540">
        <v>16.408409118652344</v>
      </c>
    </row>
    <row r="10541" spans="1:15" x14ac:dyDescent="0.25">
      <c r="A10541" s="4">
        <v>27</v>
      </c>
      <c r="B10541" s="4">
        <v>326</v>
      </c>
      <c r="C10541" s="1" t="s">
        <v>12</v>
      </c>
      <c r="D10541" s="1">
        <f>IF(Table1[[#This Row],[WordType]]="Word",1,-1)</f>
        <v>-1</v>
      </c>
      <c r="E10541" s="1" t="s">
        <v>9</v>
      </c>
      <c r="F10541" s="1">
        <f>IF(Table1[[#This Row],[WordCategory]]="Moral",1,-1)</f>
        <v>1</v>
      </c>
      <c r="G10541" s="1">
        <f>IF(Table1[[#This Row],[WordCatCode]]=F10540,1,0)</f>
        <v>0</v>
      </c>
      <c r="H10541" s="1" t="s">
        <v>481</v>
      </c>
      <c r="I10541" s="1">
        <v>53</v>
      </c>
      <c r="J10541" s="1" t="s">
        <v>13</v>
      </c>
      <c r="K10541" s="1">
        <v>1</v>
      </c>
      <c r="L10541" s="1">
        <v>0.35978565830737402</v>
      </c>
      <c r="M10541">
        <v>30.889972686767578</v>
      </c>
      <c r="N10541">
        <v>22.60139274597168</v>
      </c>
      <c r="O10541">
        <v>8.3916225433349609</v>
      </c>
    </row>
    <row r="10542" spans="1:15" x14ac:dyDescent="0.25">
      <c r="A10542" s="4">
        <v>27</v>
      </c>
      <c r="B10542" s="4">
        <v>327</v>
      </c>
      <c r="C10542" s="1" t="s">
        <v>12</v>
      </c>
      <c r="D10542" s="1">
        <f>IF(Table1[[#This Row],[WordType]]="Word",1,-1)</f>
        <v>-1</v>
      </c>
      <c r="E10542" s="1" t="s">
        <v>11</v>
      </c>
      <c r="F10542" s="1">
        <f>IF(Table1[[#This Row],[WordCategory]]="Moral",1,-1)</f>
        <v>-1</v>
      </c>
      <c r="G10542" s="1">
        <f>IF(Table1[[#This Row],[WordCatCode]]=F10541,1,0)</f>
        <v>0</v>
      </c>
      <c r="H10542" s="1" t="s">
        <v>172</v>
      </c>
      <c r="I10542" s="1">
        <v>53</v>
      </c>
      <c r="J10542" s="1" t="s">
        <v>13</v>
      </c>
      <c r="K10542" s="1">
        <v>1</v>
      </c>
      <c r="L10542" s="1">
        <v>0.31954137620050499</v>
      </c>
      <c r="M10542">
        <v>20.715810775756836</v>
      </c>
      <c r="N10542">
        <v>25.194099426269531</v>
      </c>
      <c r="O10542">
        <v>38.631671905517578</v>
      </c>
    </row>
    <row r="10543" spans="1:15" x14ac:dyDescent="0.25">
      <c r="A10543" s="4">
        <v>27</v>
      </c>
      <c r="B10543" s="4">
        <v>328</v>
      </c>
      <c r="C10543" s="1" t="s">
        <v>8</v>
      </c>
      <c r="D10543" s="1">
        <f>IF(Table1[[#This Row],[WordType]]="Word",1,-1)</f>
        <v>1</v>
      </c>
      <c r="E10543" s="1" t="s">
        <v>11</v>
      </c>
      <c r="F10543" s="1">
        <f>IF(Table1[[#This Row],[WordCategory]]="Moral",1,-1)</f>
        <v>-1</v>
      </c>
      <c r="G10543" s="1">
        <f>IF(Table1[[#This Row],[WordCatCode]]=F10542,1,0)</f>
        <v>1</v>
      </c>
      <c r="H10543" s="1" t="s">
        <v>61</v>
      </c>
      <c r="I10543" s="1">
        <v>53</v>
      </c>
      <c r="J10543" s="1" t="s">
        <v>10</v>
      </c>
      <c r="K10543" s="1">
        <v>0</v>
      </c>
      <c r="L10543" s="1">
        <v>0.31330681953113498</v>
      </c>
      <c r="M10543">
        <v>23.452949523925781</v>
      </c>
      <c r="N10543">
        <v>17.957117080688477</v>
      </c>
      <c r="O10543">
        <v>20.154449462890625</v>
      </c>
    </row>
    <row r="10544" spans="1:15" x14ac:dyDescent="0.25">
      <c r="A10544" s="4">
        <v>27</v>
      </c>
      <c r="B10544" s="4">
        <v>332</v>
      </c>
      <c r="C10544" s="1" t="s">
        <v>8</v>
      </c>
      <c r="D10544" s="1">
        <f>IF(Table1[[#This Row],[WordType]]="Word",1,-1)</f>
        <v>1</v>
      </c>
      <c r="E10544" s="1" t="s">
        <v>11</v>
      </c>
      <c r="F10544" s="1">
        <f>IF(Table1[[#This Row],[WordCategory]]="Moral",1,-1)</f>
        <v>-1</v>
      </c>
      <c r="G10544" s="1">
        <f>IF(Table1[[#This Row],[WordCatCode]]=F10543,1,0)</f>
        <v>1</v>
      </c>
      <c r="H10544" s="1" t="s">
        <v>180</v>
      </c>
      <c r="I10544" s="1">
        <v>49</v>
      </c>
      <c r="J10544" s="1" t="s">
        <v>13</v>
      </c>
      <c r="K10544" s="1">
        <v>1</v>
      </c>
      <c r="L10544" s="1">
        <v>0.45302537933457598</v>
      </c>
      <c r="M10544">
        <v>20.860271453857422</v>
      </c>
      <c r="N10544">
        <v>27.56022834777832</v>
      </c>
      <c r="O10544">
        <v>30.629898071289063</v>
      </c>
    </row>
    <row r="10545" spans="1:15" x14ac:dyDescent="0.25">
      <c r="A10545" s="4">
        <v>27</v>
      </c>
      <c r="B10545" s="4">
        <v>333</v>
      </c>
      <c r="C10545" s="1" t="s">
        <v>8</v>
      </c>
      <c r="D10545" s="1">
        <f>IF(Table1[[#This Row],[WordType]]="Word",1,-1)</f>
        <v>1</v>
      </c>
      <c r="E10545" s="1" t="s">
        <v>9</v>
      </c>
      <c r="F10545" s="1">
        <f>IF(Table1[[#This Row],[WordCategory]]="Moral",1,-1)</f>
        <v>1</v>
      </c>
      <c r="G10545" s="1">
        <f>IF(Table1[[#This Row],[WordCatCode]]=F10544,1,0)</f>
        <v>0</v>
      </c>
      <c r="H10545" s="1" t="s">
        <v>461</v>
      </c>
      <c r="I10545" s="1">
        <v>49</v>
      </c>
      <c r="J10545" s="1" t="s">
        <v>13</v>
      </c>
      <c r="K10545" s="1">
        <v>1</v>
      </c>
      <c r="L10545" s="1">
        <v>0.34948779642581901</v>
      </c>
      <c r="M10545">
        <v>24.343883514404297</v>
      </c>
      <c r="N10545">
        <v>6.7764425277709961</v>
      </c>
      <c r="O10545">
        <v>9.075271338224411E-2</v>
      </c>
    </row>
    <row r="10546" spans="1:15" x14ac:dyDescent="0.25">
      <c r="A10546" s="4">
        <v>27</v>
      </c>
      <c r="B10546" s="4">
        <v>334</v>
      </c>
      <c r="C10546" s="1" t="s">
        <v>8</v>
      </c>
      <c r="D10546" s="1">
        <f>IF(Table1[[#This Row],[WordType]]="Word",1,-1)</f>
        <v>1</v>
      </c>
      <c r="E10546" s="1" t="s">
        <v>9</v>
      </c>
      <c r="F10546" s="1">
        <f>IF(Table1[[#This Row],[WordCategory]]="Moral",1,-1)</f>
        <v>1</v>
      </c>
      <c r="G10546" s="1">
        <f>IF(Table1[[#This Row],[WordCatCode]]=F10545,1,0)</f>
        <v>1</v>
      </c>
      <c r="H10546" s="1" t="s">
        <v>510</v>
      </c>
      <c r="I10546" s="1">
        <v>49</v>
      </c>
      <c r="J10546" s="1" t="s">
        <v>13</v>
      </c>
      <c r="K10546" s="1">
        <v>1</v>
      </c>
      <c r="L10546" s="1">
        <v>0.26304757280740898</v>
      </c>
      <c r="M10546">
        <v>14.494933128356934</v>
      </c>
      <c r="N10546">
        <v>19.37495231628418</v>
      </c>
      <c r="O10546">
        <v>35.719467163085938</v>
      </c>
    </row>
    <row r="10547" spans="1:15" x14ac:dyDescent="0.25">
      <c r="A10547" s="4">
        <v>27</v>
      </c>
      <c r="B10547" s="4">
        <v>339</v>
      </c>
      <c r="C10547" s="1" t="s">
        <v>12</v>
      </c>
      <c r="D10547" s="1">
        <f>IF(Table1[[#This Row],[WordType]]="Word",1,-1)</f>
        <v>-1</v>
      </c>
      <c r="E10547" s="1" t="s">
        <v>11</v>
      </c>
      <c r="F10547" s="1">
        <f>IF(Table1[[#This Row],[WordCategory]]="Moral",1,-1)</f>
        <v>-1</v>
      </c>
      <c r="G10547" s="1">
        <f>IF(Table1[[#This Row],[WordCatCode]]=F10546,1,0)</f>
        <v>0</v>
      </c>
      <c r="H10547" s="1" t="s">
        <v>434</v>
      </c>
      <c r="I10547" s="1">
        <v>53</v>
      </c>
      <c r="J10547" s="1" t="s">
        <v>13</v>
      </c>
      <c r="K10547" s="1">
        <v>1</v>
      </c>
      <c r="L10547" s="1">
        <v>0.45695833547506498</v>
      </c>
      <c r="M10547">
        <v>19.413663864135742</v>
      </c>
      <c r="N10547">
        <v>16.758285522460937</v>
      </c>
      <c r="O10547">
        <v>31.762920379638672</v>
      </c>
    </row>
    <row r="10548" spans="1:15" x14ac:dyDescent="0.25">
      <c r="A10548" s="4">
        <v>27</v>
      </c>
      <c r="B10548" s="4">
        <v>340</v>
      </c>
      <c r="C10548" s="1" t="s">
        <v>8</v>
      </c>
      <c r="D10548" s="1">
        <f>IF(Table1[[#This Row],[WordType]]="Word",1,-1)</f>
        <v>1</v>
      </c>
      <c r="E10548" s="1" t="s">
        <v>9</v>
      </c>
      <c r="F10548" s="1">
        <f>IF(Table1[[#This Row],[WordCategory]]="Moral",1,-1)</f>
        <v>1</v>
      </c>
      <c r="G10548" s="1">
        <f>IF(Table1[[#This Row],[WordCatCode]]=F10547,1,0)</f>
        <v>0</v>
      </c>
      <c r="H10548" s="1" t="s">
        <v>44</v>
      </c>
      <c r="I10548" s="1">
        <v>49</v>
      </c>
      <c r="J10548" s="1" t="s">
        <v>13</v>
      </c>
      <c r="K10548" s="1">
        <v>1</v>
      </c>
      <c r="L10548" s="1">
        <v>0.68664508219808296</v>
      </c>
      <c r="M10548">
        <v>14.460921287536621</v>
      </c>
      <c r="N10548">
        <v>16.462411880493164</v>
      </c>
      <c r="O10548">
        <v>16.25578498840332</v>
      </c>
    </row>
    <row r="10549" spans="1:15" x14ac:dyDescent="0.25">
      <c r="A10549" s="4">
        <v>27</v>
      </c>
      <c r="B10549" s="4">
        <v>341</v>
      </c>
      <c r="C10549" s="1" t="s">
        <v>12</v>
      </c>
      <c r="D10549" s="1">
        <f>IF(Table1[[#This Row],[WordType]]="Word",1,-1)</f>
        <v>-1</v>
      </c>
      <c r="E10549" s="1" t="s">
        <v>9</v>
      </c>
      <c r="F10549" s="1">
        <f>IF(Table1[[#This Row],[WordCategory]]="Moral",1,-1)</f>
        <v>1</v>
      </c>
      <c r="G10549" s="1">
        <f>IF(Table1[[#This Row],[WordCatCode]]=F10548,1,0)</f>
        <v>1</v>
      </c>
      <c r="H10549" s="1" t="s">
        <v>441</v>
      </c>
      <c r="I10549" s="1">
        <v>53</v>
      </c>
      <c r="J10549" s="1" t="s">
        <v>13</v>
      </c>
      <c r="K10549" s="1">
        <v>1</v>
      </c>
      <c r="L10549" s="1">
        <v>0.25531485560350098</v>
      </c>
      <c r="M10549">
        <v>22.226018905639648</v>
      </c>
      <c r="N10549">
        <v>20.725105285644531</v>
      </c>
      <c r="O10549">
        <v>13.790306091308594</v>
      </c>
    </row>
    <row r="10550" spans="1:15" x14ac:dyDescent="0.25">
      <c r="A10550" s="4">
        <v>27</v>
      </c>
      <c r="B10550" s="4">
        <v>343</v>
      </c>
      <c r="C10550" s="1" t="s">
        <v>8</v>
      </c>
      <c r="D10550" s="1">
        <f>IF(Table1[[#This Row],[WordType]]="Word",1,-1)</f>
        <v>1</v>
      </c>
      <c r="E10550" s="1" t="s">
        <v>11</v>
      </c>
      <c r="F10550" s="1">
        <f>IF(Table1[[#This Row],[WordCategory]]="Moral",1,-1)</f>
        <v>-1</v>
      </c>
      <c r="G10550" s="1">
        <f>IF(Table1[[#This Row],[WordCatCode]]=F10549,1,0)</f>
        <v>0</v>
      </c>
      <c r="H10550" s="1" t="s">
        <v>487</v>
      </c>
      <c r="I10550" s="1">
        <v>49</v>
      </c>
      <c r="J10550" s="1" t="s">
        <v>13</v>
      </c>
      <c r="K10550" s="1">
        <v>1</v>
      </c>
      <c r="L10550" s="1">
        <v>0.356518962420523</v>
      </c>
      <c r="M10550">
        <v>-4.0817265510559082</v>
      </c>
      <c r="N10550">
        <v>14.067493438720703</v>
      </c>
      <c r="O10550">
        <v>11.216901779174805</v>
      </c>
    </row>
    <row r="10551" spans="1:15" x14ac:dyDescent="0.25">
      <c r="A10551" s="4">
        <v>27</v>
      </c>
      <c r="B10551" s="4">
        <v>344</v>
      </c>
      <c r="C10551" s="1" t="s">
        <v>12</v>
      </c>
      <c r="D10551" s="1">
        <f>IF(Table1[[#This Row],[WordType]]="Word",1,-1)</f>
        <v>-1</v>
      </c>
      <c r="E10551" s="1" t="s">
        <v>9</v>
      </c>
      <c r="F10551" s="1">
        <f>IF(Table1[[#This Row],[WordCategory]]="Moral",1,-1)</f>
        <v>1</v>
      </c>
      <c r="G10551" s="1">
        <f>IF(Table1[[#This Row],[WordCatCode]]=F10550,1,0)</f>
        <v>0</v>
      </c>
      <c r="H10551" s="1" t="s">
        <v>60</v>
      </c>
      <c r="I10551" s="1">
        <v>53</v>
      </c>
      <c r="J10551" s="1" t="s">
        <v>13</v>
      </c>
      <c r="K10551" s="1">
        <v>1</v>
      </c>
      <c r="L10551" s="1">
        <v>0.399231054238044</v>
      </c>
      <c r="M10551">
        <v>12.935315132141113</v>
      </c>
      <c r="N10551">
        <v>14.466196060180664</v>
      </c>
      <c r="O10551">
        <v>27.936220169067383</v>
      </c>
    </row>
    <row r="10552" spans="1:15" x14ac:dyDescent="0.25">
      <c r="A10552" s="4">
        <v>27</v>
      </c>
      <c r="B10552" s="4">
        <v>350</v>
      </c>
      <c r="C10552" s="1" t="s">
        <v>8</v>
      </c>
      <c r="D10552" s="1">
        <f>IF(Table1[[#This Row],[WordType]]="Word",1,-1)</f>
        <v>1</v>
      </c>
      <c r="E10552" s="1" t="s">
        <v>9</v>
      </c>
      <c r="F10552" s="1">
        <f>IF(Table1[[#This Row],[WordCategory]]="Moral",1,-1)</f>
        <v>1</v>
      </c>
      <c r="G10552" s="1">
        <f>IF(Table1[[#This Row],[WordCatCode]]=F10551,1,0)</f>
        <v>1</v>
      </c>
      <c r="H10552" s="1" t="s">
        <v>361</v>
      </c>
      <c r="I10552" s="1">
        <v>49</v>
      </c>
      <c r="J10552" s="1" t="s">
        <v>13</v>
      </c>
      <c r="K10552" s="1">
        <v>1</v>
      </c>
      <c r="L10552" s="1">
        <v>0.611801088438369</v>
      </c>
      <c r="M10552">
        <v>-3.1530497074127197</v>
      </c>
      <c r="N10552">
        <v>4.3744106292724609</v>
      </c>
      <c r="O10552">
        <v>2.2616887092590332</v>
      </c>
    </row>
    <row r="10553" spans="1:15" x14ac:dyDescent="0.25">
      <c r="A10553" s="4">
        <v>27</v>
      </c>
      <c r="B10553" s="4">
        <v>354</v>
      </c>
      <c r="C10553" s="1" t="s">
        <v>12</v>
      </c>
      <c r="D10553" s="1">
        <f>IF(Table1[[#This Row],[WordType]]="Word",1,-1)</f>
        <v>-1</v>
      </c>
      <c r="E10553" s="1" t="s">
        <v>9</v>
      </c>
      <c r="F10553" s="1">
        <f>IF(Table1[[#This Row],[WordCategory]]="Moral",1,-1)</f>
        <v>1</v>
      </c>
      <c r="G10553" s="1">
        <f>IF(Table1[[#This Row],[WordCatCode]]=F10552,1,0)</f>
        <v>1</v>
      </c>
      <c r="H10553" s="1" t="s">
        <v>297</v>
      </c>
      <c r="I10553" s="1">
        <v>53</v>
      </c>
      <c r="J10553" s="1" t="s">
        <v>13</v>
      </c>
      <c r="K10553" s="1">
        <v>1</v>
      </c>
      <c r="L10553" s="1">
        <v>0.332233619643375</v>
      </c>
      <c r="M10553">
        <v>28.749740600585938</v>
      </c>
      <c r="N10553">
        <v>12.610764503479004</v>
      </c>
      <c r="O10553">
        <v>8.4715948104858398</v>
      </c>
    </row>
    <row r="10554" spans="1:15" x14ac:dyDescent="0.25">
      <c r="A10554" s="4">
        <v>27</v>
      </c>
      <c r="B10554" s="4">
        <v>356</v>
      </c>
      <c r="C10554" s="1" t="s">
        <v>12</v>
      </c>
      <c r="D10554" s="1">
        <f>IF(Table1[[#This Row],[WordType]]="Word",1,-1)</f>
        <v>-1</v>
      </c>
      <c r="E10554" s="1" t="s">
        <v>11</v>
      </c>
      <c r="F10554" s="1">
        <f>IF(Table1[[#This Row],[WordCategory]]="Moral",1,-1)</f>
        <v>-1</v>
      </c>
      <c r="G10554" s="1">
        <f>IF(Table1[[#This Row],[WordCatCode]]=F10553,1,0)</f>
        <v>0</v>
      </c>
      <c r="H10554" s="1" t="s">
        <v>398</v>
      </c>
      <c r="I10554" s="1">
        <v>53</v>
      </c>
      <c r="J10554" s="1" t="s">
        <v>13</v>
      </c>
      <c r="K10554" s="1">
        <v>1</v>
      </c>
      <c r="L10554" s="1">
        <v>0.36763819411862603</v>
      </c>
      <c r="M10554">
        <v>-3.2302074432373047</v>
      </c>
      <c r="N10554">
        <v>5.3900322914123535</v>
      </c>
      <c r="O10554">
        <v>12.32247257232666</v>
      </c>
    </row>
    <row r="10555" spans="1:15" x14ac:dyDescent="0.25">
      <c r="A10555" s="4">
        <v>27</v>
      </c>
      <c r="B10555" s="4">
        <v>357</v>
      </c>
      <c r="C10555" s="1" t="s">
        <v>8</v>
      </c>
      <c r="D10555" s="1">
        <f>IF(Table1[[#This Row],[WordType]]="Word",1,-1)</f>
        <v>1</v>
      </c>
      <c r="E10555" s="1" t="s">
        <v>11</v>
      </c>
      <c r="F10555" s="1">
        <f>IF(Table1[[#This Row],[WordCategory]]="Moral",1,-1)</f>
        <v>-1</v>
      </c>
      <c r="G10555" s="1">
        <f>IF(Table1[[#This Row],[WordCatCode]]=F10554,1,0)</f>
        <v>1</v>
      </c>
      <c r="H10555" s="1" t="s">
        <v>51</v>
      </c>
      <c r="I10555" s="1">
        <v>49</v>
      </c>
      <c r="J10555" s="1" t="s">
        <v>13</v>
      </c>
      <c r="K10555" s="1">
        <v>1</v>
      </c>
      <c r="L10555" s="1">
        <v>0.35628274024929901</v>
      </c>
      <c r="M10555">
        <v>9.536285400390625</v>
      </c>
      <c r="N10555">
        <v>8.8021125793457031</v>
      </c>
      <c r="O10555">
        <v>21.968664169311523</v>
      </c>
    </row>
    <row r="10556" spans="1:15" x14ac:dyDescent="0.25">
      <c r="A10556" s="4">
        <v>27</v>
      </c>
      <c r="B10556" s="4">
        <v>359</v>
      </c>
      <c r="C10556" s="1" t="s">
        <v>8</v>
      </c>
      <c r="D10556" s="1">
        <f>IF(Table1[[#This Row],[WordType]]="Word",1,-1)</f>
        <v>1</v>
      </c>
      <c r="E10556" s="1" t="s">
        <v>11</v>
      </c>
      <c r="F10556" s="1">
        <f>IF(Table1[[#This Row],[WordCategory]]="Moral",1,-1)</f>
        <v>-1</v>
      </c>
      <c r="G10556" s="1">
        <f>IF(Table1[[#This Row],[WordCatCode]]=F10555,1,0)</f>
        <v>1</v>
      </c>
      <c r="H10556" s="1" t="s">
        <v>277</v>
      </c>
      <c r="I10556" s="1">
        <v>49</v>
      </c>
      <c r="J10556" s="1" t="s">
        <v>13</v>
      </c>
      <c r="K10556" s="1">
        <v>1</v>
      </c>
      <c r="L10556" s="1">
        <v>0.37830291187856302</v>
      </c>
      <c r="M10556">
        <v>0.58695781230926514</v>
      </c>
      <c r="N10556">
        <v>0.60541671514511108</v>
      </c>
      <c r="O10556">
        <v>-4.0169491767883301</v>
      </c>
    </row>
    <row r="10557" spans="1:15" x14ac:dyDescent="0.25">
      <c r="A10557" s="4">
        <v>27</v>
      </c>
      <c r="B10557" s="4">
        <v>361</v>
      </c>
      <c r="C10557" s="1" t="s">
        <v>12</v>
      </c>
      <c r="D10557" s="1">
        <f>IF(Table1[[#This Row],[WordType]]="Word",1,-1)</f>
        <v>-1</v>
      </c>
      <c r="E10557" s="1" t="s">
        <v>11</v>
      </c>
      <c r="F10557" s="1">
        <f>IF(Table1[[#This Row],[WordCategory]]="Moral",1,-1)</f>
        <v>-1</v>
      </c>
      <c r="G10557" s="1">
        <f>IF(Table1[[#This Row],[WordCatCode]]=F10556,1,0)</f>
        <v>1</v>
      </c>
      <c r="H10557" s="1" t="s">
        <v>224</v>
      </c>
      <c r="I10557" s="1">
        <v>53</v>
      </c>
      <c r="J10557" s="1" t="s">
        <v>13</v>
      </c>
      <c r="K10557" s="1">
        <v>1</v>
      </c>
      <c r="L10557" s="1">
        <v>0.58075523923616901</v>
      </c>
      <c r="M10557">
        <v>9.6539030075073242</v>
      </c>
      <c r="N10557">
        <v>11.435128211975098</v>
      </c>
      <c r="O10557">
        <v>13.807670593261719</v>
      </c>
    </row>
    <row r="10558" spans="1:15" x14ac:dyDescent="0.25">
      <c r="A10558" s="4">
        <v>27</v>
      </c>
      <c r="B10558" s="4">
        <v>362</v>
      </c>
      <c r="C10558" s="1" t="s">
        <v>8</v>
      </c>
      <c r="D10558" s="1">
        <f>IF(Table1[[#This Row],[WordType]]="Word",1,-1)</f>
        <v>1</v>
      </c>
      <c r="E10558" s="1" t="s">
        <v>11</v>
      </c>
      <c r="F10558" s="1">
        <f>IF(Table1[[#This Row],[WordCategory]]="Moral",1,-1)</f>
        <v>-1</v>
      </c>
      <c r="G10558" s="1">
        <f>IF(Table1[[#This Row],[WordCatCode]]=F10557,1,0)</f>
        <v>1</v>
      </c>
      <c r="H10558" s="1" t="s">
        <v>186</v>
      </c>
      <c r="I10558" s="1">
        <v>49</v>
      </c>
      <c r="J10558" s="1" t="s">
        <v>13</v>
      </c>
      <c r="K10558" s="1">
        <v>1</v>
      </c>
      <c r="L10558" s="1">
        <v>0.326663046493195</v>
      </c>
      <c r="M10558">
        <v>23.467470169067383</v>
      </c>
      <c r="N10558">
        <v>24.58302116394043</v>
      </c>
      <c r="O10558">
        <v>14.483035087585449</v>
      </c>
    </row>
    <row r="10559" spans="1:15" x14ac:dyDescent="0.25">
      <c r="A10559" s="4">
        <v>27</v>
      </c>
      <c r="B10559" s="4">
        <v>364</v>
      </c>
      <c r="C10559" s="1" t="s">
        <v>12</v>
      </c>
      <c r="D10559" s="1">
        <f>IF(Table1[[#This Row],[WordType]]="Word",1,-1)</f>
        <v>-1</v>
      </c>
      <c r="E10559" s="1" t="s">
        <v>9</v>
      </c>
      <c r="F10559" s="1">
        <f>IF(Table1[[#This Row],[WordCategory]]="Moral",1,-1)</f>
        <v>1</v>
      </c>
      <c r="G10559" s="1">
        <f>IF(Table1[[#This Row],[WordCatCode]]=F10558,1,0)</f>
        <v>0</v>
      </c>
      <c r="H10559" s="1" t="s">
        <v>383</v>
      </c>
      <c r="I10559" s="1">
        <v>53</v>
      </c>
      <c r="J10559" s="1" t="s">
        <v>13</v>
      </c>
      <c r="K10559" s="1">
        <v>1</v>
      </c>
      <c r="L10559" s="1">
        <v>0.44437082658987498</v>
      </c>
      <c r="M10559">
        <v>5.8898420333862305</v>
      </c>
      <c r="N10559">
        <v>9.6545677185058594</v>
      </c>
      <c r="O10559">
        <v>21.773685455322266</v>
      </c>
    </row>
    <row r="10560" spans="1:15" x14ac:dyDescent="0.25">
      <c r="A10560" s="4">
        <v>27</v>
      </c>
      <c r="B10560" s="4">
        <v>367</v>
      </c>
      <c r="C10560" s="1" t="s">
        <v>8</v>
      </c>
      <c r="D10560" s="1">
        <f>IF(Table1[[#This Row],[WordType]]="Word",1,-1)</f>
        <v>1</v>
      </c>
      <c r="E10560" s="1" t="s">
        <v>9</v>
      </c>
      <c r="F10560" s="1">
        <f>IF(Table1[[#This Row],[WordCategory]]="Moral",1,-1)</f>
        <v>1</v>
      </c>
      <c r="G10560" s="1">
        <f>IF(Table1[[#This Row],[WordCatCode]]=F10559,1,0)</f>
        <v>1</v>
      </c>
      <c r="H10560" s="1" t="s">
        <v>27</v>
      </c>
      <c r="I10560" s="1">
        <v>53</v>
      </c>
      <c r="J10560" s="1" t="s">
        <v>10</v>
      </c>
      <c r="K10560" s="1">
        <v>0</v>
      </c>
      <c r="L10560" s="1">
        <v>0.54836918506771304</v>
      </c>
      <c r="M10560">
        <v>18.77808952331543</v>
      </c>
      <c r="N10560">
        <v>20.748586654663086</v>
      </c>
      <c r="O10560">
        <v>27.064197540283203</v>
      </c>
    </row>
    <row r="10561" spans="1:15" x14ac:dyDescent="0.25">
      <c r="A10561" s="4">
        <v>27</v>
      </c>
      <c r="B10561" s="4">
        <v>368</v>
      </c>
      <c r="C10561" s="1" t="s">
        <v>12</v>
      </c>
      <c r="D10561" s="1">
        <f>IF(Table1[[#This Row],[WordType]]="Word",1,-1)</f>
        <v>-1</v>
      </c>
      <c r="E10561" s="1" t="s">
        <v>11</v>
      </c>
      <c r="F10561" s="1">
        <f>IF(Table1[[#This Row],[WordCategory]]="Moral",1,-1)</f>
        <v>-1</v>
      </c>
      <c r="G10561" s="1">
        <f>IF(Table1[[#This Row],[WordCatCode]]=F10560,1,0)</f>
        <v>0</v>
      </c>
      <c r="H10561" s="1" t="s">
        <v>155</v>
      </c>
      <c r="I10561" s="1">
        <v>49</v>
      </c>
      <c r="J10561" s="1" t="s">
        <v>10</v>
      </c>
      <c r="K10561" s="1">
        <v>0</v>
      </c>
      <c r="L10561" s="1">
        <v>0.41093201865442103</v>
      </c>
      <c r="M10561">
        <v>23.183483123779297</v>
      </c>
      <c r="N10561">
        <v>26.73902702331543</v>
      </c>
      <c r="O10561">
        <v>27.869010925292969</v>
      </c>
    </row>
    <row r="10562" spans="1:15" x14ac:dyDescent="0.25">
      <c r="A10562" s="4">
        <v>27</v>
      </c>
      <c r="B10562" s="4">
        <v>369</v>
      </c>
      <c r="C10562" s="1" t="s">
        <v>12</v>
      </c>
      <c r="D10562" s="1">
        <f>IF(Table1[[#This Row],[WordType]]="Word",1,-1)</f>
        <v>-1</v>
      </c>
      <c r="E10562" s="1" t="s">
        <v>11</v>
      </c>
      <c r="F10562" s="1">
        <f>IF(Table1[[#This Row],[WordCategory]]="Moral",1,-1)</f>
        <v>-1</v>
      </c>
      <c r="G10562" s="1">
        <f>IF(Table1[[#This Row],[WordCatCode]]=F10561,1,0)</f>
        <v>1</v>
      </c>
      <c r="H10562" s="1" t="s">
        <v>298</v>
      </c>
      <c r="I10562" s="1">
        <v>53</v>
      </c>
      <c r="J10562" s="1" t="s">
        <v>13</v>
      </c>
      <c r="K10562" s="1">
        <v>1</v>
      </c>
      <c r="L10562" s="1">
        <v>0.63843470683786996</v>
      </c>
      <c r="M10562">
        <v>6.2256975173950195</v>
      </c>
      <c r="N10562">
        <v>14.983723640441895</v>
      </c>
      <c r="O10562">
        <v>1.9549015760421753</v>
      </c>
    </row>
    <row r="10563" spans="1:15" x14ac:dyDescent="0.25">
      <c r="A10563" s="4">
        <v>27</v>
      </c>
      <c r="B10563" s="4">
        <v>372</v>
      </c>
      <c r="C10563" s="1" t="s">
        <v>8</v>
      </c>
      <c r="D10563" s="1">
        <f>IF(Table1[[#This Row],[WordType]]="Word",1,-1)</f>
        <v>1</v>
      </c>
      <c r="E10563" s="1" t="s">
        <v>11</v>
      </c>
      <c r="F10563" s="1">
        <f>IF(Table1[[#This Row],[WordCategory]]="Moral",1,-1)</f>
        <v>-1</v>
      </c>
      <c r="G10563" s="1">
        <f>IF(Table1[[#This Row],[WordCatCode]]=F10562,1,0)</f>
        <v>1</v>
      </c>
      <c r="H10563" s="1" t="s">
        <v>422</v>
      </c>
      <c r="I10563" s="1">
        <v>49</v>
      </c>
      <c r="J10563" s="1" t="s">
        <v>13</v>
      </c>
      <c r="K10563" s="1">
        <v>1</v>
      </c>
      <c r="L10563" s="1">
        <v>0.541754396166652</v>
      </c>
      <c r="M10563">
        <v>13.60338306427002</v>
      </c>
      <c r="N10563">
        <v>14.816278457641602</v>
      </c>
      <c r="O10563">
        <v>29.779153823852539</v>
      </c>
    </row>
    <row r="10564" spans="1:15" x14ac:dyDescent="0.25">
      <c r="A10564" s="4">
        <v>27</v>
      </c>
      <c r="B10564" s="4">
        <v>373</v>
      </c>
      <c r="C10564" s="1" t="s">
        <v>8</v>
      </c>
      <c r="D10564" s="1">
        <f>IF(Table1[[#This Row],[WordType]]="Word",1,-1)</f>
        <v>1</v>
      </c>
      <c r="E10564" s="1" t="s">
        <v>11</v>
      </c>
      <c r="F10564" s="1">
        <f>IF(Table1[[#This Row],[WordCategory]]="Moral",1,-1)</f>
        <v>-1</v>
      </c>
      <c r="G10564" s="1">
        <f>IF(Table1[[#This Row],[WordCatCode]]=F10563,1,0)</f>
        <v>1</v>
      </c>
      <c r="H10564" s="1" t="s">
        <v>54</v>
      </c>
      <c r="I10564" s="1">
        <v>49</v>
      </c>
      <c r="J10564" s="1" t="s">
        <v>13</v>
      </c>
      <c r="K10564" s="1">
        <v>1</v>
      </c>
      <c r="L10564" s="1">
        <v>0.47398738970514398</v>
      </c>
      <c r="M10564">
        <v>7.6574392318725586</v>
      </c>
      <c r="N10564">
        <v>13.466495513916016</v>
      </c>
      <c r="O10564">
        <v>12.470170974731445</v>
      </c>
    </row>
    <row r="10565" spans="1:15" x14ac:dyDescent="0.25">
      <c r="A10565" s="4">
        <v>27</v>
      </c>
      <c r="B10565" s="4">
        <v>374</v>
      </c>
      <c r="C10565" s="1" t="s">
        <v>12</v>
      </c>
      <c r="D10565" s="1">
        <f>IF(Table1[[#This Row],[WordType]]="Word",1,-1)</f>
        <v>-1</v>
      </c>
      <c r="E10565" s="1" t="s">
        <v>9</v>
      </c>
      <c r="F10565" s="1">
        <f>IF(Table1[[#This Row],[WordCategory]]="Moral",1,-1)</f>
        <v>1</v>
      </c>
      <c r="G10565" s="1">
        <f>IF(Table1[[#This Row],[WordCatCode]]=F10564,1,0)</f>
        <v>0</v>
      </c>
      <c r="H10565" s="1" t="s">
        <v>57</v>
      </c>
      <c r="I10565" s="1">
        <v>53</v>
      </c>
      <c r="J10565" s="1" t="s">
        <v>13</v>
      </c>
      <c r="K10565" s="1">
        <v>1</v>
      </c>
      <c r="L10565" s="1">
        <v>0.72247798717580702</v>
      </c>
      <c r="M10565">
        <v>16.046848297119141</v>
      </c>
      <c r="N10565">
        <v>6.6189541816711426</v>
      </c>
      <c r="O10565">
        <v>21.948701858520508</v>
      </c>
    </row>
    <row r="10566" spans="1:15" x14ac:dyDescent="0.25">
      <c r="A10566" s="4">
        <v>27</v>
      </c>
      <c r="B10566" s="4">
        <v>377</v>
      </c>
      <c r="C10566" s="1" t="s">
        <v>12</v>
      </c>
      <c r="D10566" s="1">
        <f>IF(Table1[[#This Row],[WordType]]="Word",1,-1)</f>
        <v>-1</v>
      </c>
      <c r="E10566" s="1" t="s">
        <v>11</v>
      </c>
      <c r="F10566" s="1">
        <f>IF(Table1[[#This Row],[WordCategory]]="Moral",1,-1)</f>
        <v>-1</v>
      </c>
      <c r="G10566" s="1">
        <f>IF(Table1[[#This Row],[WordCatCode]]=F10565,1,0)</f>
        <v>0</v>
      </c>
      <c r="H10566" s="1" t="s">
        <v>329</v>
      </c>
      <c r="I10566" s="1">
        <v>53</v>
      </c>
      <c r="J10566" s="1" t="s">
        <v>13</v>
      </c>
      <c r="K10566" s="1">
        <v>1</v>
      </c>
      <c r="L10566" s="1">
        <v>0.37647090957034401</v>
      </c>
      <c r="M10566">
        <v>9.8588886260986328</v>
      </c>
      <c r="N10566">
        <v>14.903096199035645</v>
      </c>
      <c r="O10566">
        <v>9.0019130706787109</v>
      </c>
    </row>
    <row r="10567" spans="1:15" x14ac:dyDescent="0.25">
      <c r="A10567" s="4">
        <v>27</v>
      </c>
      <c r="B10567" s="4">
        <v>378</v>
      </c>
      <c r="C10567" s="1" t="s">
        <v>8</v>
      </c>
      <c r="D10567" s="1">
        <f>IF(Table1[[#This Row],[WordType]]="Word",1,-1)</f>
        <v>1</v>
      </c>
      <c r="E10567" s="1" t="s">
        <v>9</v>
      </c>
      <c r="F10567" s="1">
        <f>IF(Table1[[#This Row],[WordCategory]]="Moral",1,-1)</f>
        <v>1</v>
      </c>
      <c r="G10567" s="1">
        <f>IF(Table1[[#This Row],[WordCatCode]]=F10566,1,0)</f>
        <v>0</v>
      </c>
      <c r="H10567" s="1" t="s">
        <v>306</v>
      </c>
      <c r="I10567" s="1">
        <v>49</v>
      </c>
      <c r="J10567" s="1" t="s">
        <v>13</v>
      </c>
      <c r="K10567" s="1">
        <v>1</v>
      </c>
      <c r="L10567" s="1">
        <v>0.45697711955290299</v>
      </c>
      <c r="M10567">
        <v>7.6947379112243652</v>
      </c>
      <c r="N10567">
        <v>14.960671424865723</v>
      </c>
      <c r="O10567">
        <v>11.474006652832031</v>
      </c>
    </row>
    <row r="10568" spans="1:15" x14ac:dyDescent="0.25">
      <c r="A10568" s="4">
        <v>27</v>
      </c>
      <c r="B10568" s="4">
        <v>379</v>
      </c>
      <c r="C10568" s="1" t="s">
        <v>12</v>
      </c>
      <c r="D10568" s="1">
        <f>IF(Table1[[#This Row],[WordType]]="Word",1,-1)</f>
        <v>-1</v>
      </c>
      <c r="E10568" s="1" t="s">
        <v>11</v>
      </c>
      <c r="F10568" s="1">
        <f>IF(Table1[[#This Row],[WordCategory]]="Moral",1,-1)</f>
        <v>-1</v>
      </c>
      <c r="G10568" s="1">
        <f>IF(Table1[[#This Row],[WordCatCode]]=F10567,1,0)</f>
        <v>0</v>
      </c>
      <c r="H10568" s="1" t="s">
        <v>156</v>
      </c>
      <c r="I10568" s="1">
        <v>53</v>
      </c>
      <c r="J10568" s="1" t="s">
        <v>13</v>
      </c>
      <c r="K10568" s="1">
        <v>1</v>
      </c>
      <c r="L10568" s="1">
        <v>0.40890136209782202</v>
      </c>
      <c r="M10568">
        <v>13.894538879394531</v>
      </c>
      <c r="N10568">
        <v>26.273073196411133</v>
      </c>
      <c r="O10568">
        <v>20.222972869873047</v>
      </c>
    </row>
    <row r="10569" spans="1:15" x14ac:dyDescent="0.25">
      <c r="A10569" s="4">
        <v>27</v>
      </c>
      <c r="B10569" s="4">
        <v>380</v>
      </c>
      <c r="C10569" s="1" t="s">
        <v>8</v>
      </c>
      <c r="D10569" s="1">
        <f>IF(Table1[[#This Row],[WordType]]="Word",1,-1)</f>
        <v>1</v>
      </c>
      <c r="E10569" s="1" t="s">
        <v>11</v>
      </c>
      <c r="F10569" s="1">
        <f>IF(Table1[[#This Row],[WordCategory]]="Moral",1,-1)</f>
        <v>-1</v>
      </c>
      <c r="G10569" s="1">
        <f>IF(Table1[[#This Row],[WordCatCode]]=F10568,1,0)</f>
        <v>1</v>
      </c>
      <c r="H10569" s="1" t="s">
        <v>488</v>
      </c>
      <c r="I10569" s="1">
        <v>49</v>
      </c>
      <c r="J10569" s="1" t="s">
        <v>13</v>
      </c>
      <c r="K10569" s="1">
        <v>1</v>
      </c>
      <c r="L10569" s="1">
        <v>0.52045797486789502</v>
      </c>
      <c r="M10569">
        <v>10.496048927307129</v>
      </c>
      <c r="N10569">
        <v>-4.2345895767211914</v>
      </c>
      <c r="O10569">
        <v>-7.4658470153808594</v>
      </c>
    </row>
    <row r="10570" spans="1:15" x14ac:dyDescent="0.25">
      <c r="A10570" s="4">
        <v>27</v>
      </c>
      <c r="B10570" s="4">
        <v>382</v>
      </c>
      <c r="C10570" s="1" t="s">
        <v>12</v>
      </c>
      <c r="D10570" s="1">
        <f>IF(Table1[[#This Row],[WordType]]="Word",1,-1)</f>
        <v>-1</v>
      </c>
      <c r="E10570" s="1" t="s">
        <v>11</v>
      </c>
      <c r="F10570" s="1">
        <f>IF(Table1[[#This Row],[WordCategory]]="Moral",1,-1)</f>
        <v>-1</v>
      </c>
      <c r="G10570" s="1">
        <f>IF(Table1[[#This Row],[WordCatCode]]=F10569,1,0)</f>
        <v>1</v>
      </c>
      <c r="H10570" s="1" t="s">
        <v>444</v>
      </c>
      <c r="I10570" s="1">
        <v>53</v>
      </c>
      <c r="J10570" s="1" t="s">
        <v>13</v>
      </c>
      <c r="K10570" s="1">
        <v>1</v>
      </c>
      <c r="L10570" s="1">
        <v>0.89801607560366403</v>
      </c>
      <c r="M10570">
        <v>29.497959136962891</v>
      </c>
      <c r="N10570">
        <v>14.396272659301758</v>
      </c>
      <c r="O10570">
        <v>15.704179763793945</v>
      </c>
    </row>
    <row r="10571" spans="1:15" x14ac:dyDescent="0.25">
      <c r="A10571" s="4">
        <v>27</v>
      </c>
      <c r="B10571" s="4">
        <v>383</v>
      </c>
      <c r="C10571" s="1" t="s">
        <v>12</v>
      </c>
      <c r="D10571" s="1">
        <f>IF(Table1[[#This Row],[WordType]]="Word",1,-1)</f>
        <v>-1</v>
      </c>
      <c r="E10571" s="1" t="s">
        <v>11</v>
      </c>
      <c r="F10571" s="1">
        <f>IF(Table1[[#This Row],[WordCategory]]="Moral",1,-1)</f>
        <v>-1</v>
      </c>
      <c r="G10571" s="1">
        <f>IF(Table1[[#This Row],[WordCatCode]]=F10570,1,0)</f>
        <v>1</v>
      </c>
      <c r="H10571" s="1" t="s">
        <v>148</v>
      </c>
      <c r="I10571" s="1">
        <v>53</v>
      </c>
      <c r="J10571" s="1" t="s">
        <v>13</v>
      </c>
      <c r="K10571" s="1">
        <v>1</v>
      </c>
      <c r="L10571" s="1">
        <v>0.50851338857319195</v>
      </c>
      <c r="M10571">
        <v>-0.1301707923412323</v>
      </c>
      <c r="N10571">
        <v>4.8561305999755859</v>
      </c>
      <c r="O10571">
        <v>27.617824554443359</v>
      </c>
    </row>
    <row r="10572" spans="1:15" x14ac:dyDescent="0.25">
      <c r="A10572" s="4">
        <v>27</v>
      </c>
      <c r="B10572" s="4">
        <v>384</v>
      </c>
      <c r="C10572" s="1" t="s">
        <v>8</v>
      </c>
      <c r="D10572" s="1">
        <f>IF(Table1[[#This Row],[WordType]]="Word",1,-1)</f>
        <v>1</v>
      </c>
      <c r="E10572" s="1" t="s">
        <v>9</v>
      </c>
      <c r="F10572" s="1">
        <f>IF(Table1[[#This Row],[WordCategory]]="Moral",1,-1)</f>
        <v>1</v>
      </c>
      <c r="G10572" s="1">
        <f>IF(Table1[[#This Row],[WordCatCode]]=F10571,1,0)</f>
        <v>0</v>
      </c>
      <c r="H10572" s="1" t="s">
        <v>483</v>
      </c>
      <c r="I10572" s="1">
        <v>49</v>
      </c>
      <c r="J10572" s="1" t="s">
        <v>13</v>
      </c>
      <c r="K10572" s="1">
        <v>1</v>
      </c>
      <c r="L10572" s="1">
        <v>0.45480017596855798</v>
      </c>
      <c r="M10572">
        <v>7.5915489196777344</v>
      </c>
      <c r="N10572">
        <v>26.082305908203125</v>
      </c>
      <c r="O10572">
        <v>21.494823455810547</v>
      </c>
    </row>
    <row r="10573" spans="1:15" x14ac:dyDescent="0.25">
      <c r="A10573" s="4">
        <v>27</v>
      </c>
      <c r="B10573" s="4">
        <v>386</v>
      </c>
      <c r="C10573" s="1" t="s">
        <v>8</v>
      </c>
      <c r="D10573" s="1">
        <f>IF(Table1[[#This Row],[WordType]]="Word",1,-1)</f>
        <v>1</v>
      </c>
      <c r="E10573" s="1" t="s">
        <v>11</v>
      </c>
      <c r="F10573" s="1">
        <f>IF(Table1[[#This Row],[WordCategory]]="Moral",1,-1)</f>
        <v>-1</v>
      </c>
      <c r="G10573" s="1">
        <f>IF(Table1[[#This Row],[WordCatCode]]=F10572,1,0)</f>
        <v>0</v>
      </c>
      <c r="H10573" s="1" t="s">
        <v>340</v>
      </c>
      <c r="I10573" s="1">
        <v>49</v>
      </c>
      <c r="J10573" s="1" t="s">
        <v>13</v>
      </c>
      <c r="K10573" s="1">
        <v>1</v>
      </c>
      <c r="L10573" s="1">
        <v>0.32274460513144698</v>
      </c>
      <c r="M10573">
        <v>21.132205963134766</v>
      </c>
      <c r="N10573">
        <v>22.79509162902832</v>
      </c>
      <c r="O10573">
        <v>28.705842971801758</v>
      </c>
    </row>
    <row r="10574" spans="1:15" x14ac:dyDescent="0.25">
      <c r="A10574" s="4">
        <v>27</v>
      </c>
      <c r="B10574" s="4">
        <v>387</v>
      </c>
      <c r="C10574" s="1" t="s">
        <v>8</v>
      </c>
      <c r="D10574" s="1">
        <f>IF(Table1[[#This Row],[WordType]]="Word",1,-1)</f>
        <v>1</v>
      </c>
      <c r="E10574" s="1" t="s">
        <v>11</v>
      </c>
      <c r="F10574" s="1">
        <f>IF(Table1[[#This Row],[WordCategory]]="Moral",1,-1)</f>
        <v>-1</v>
      </c>
      <c r="G10574" s="1">
        <f>IF(Table1[[#This Row],[WordCatCode]]=F10573,1,0)</f>
        <v>1</v>
      </c>
      <c r="H10574" s="1" t="s">
        <v>49</v>
      </c>
      <c r="I10574" s="1">
        <v>49</v>
      </c>
      <c r="J10574" s="1" t="s">
        <v>13</v>
      </c>
      <c r="K10574" s="1">
        <v>1</v>
      </c>
      <c r="L10574" s="1">
        <v>0.73266684543341398</v>
      </c>
      <c r="M10574">
        <v>7.4898509979248047</v>
      </c>
      <c r="N10574">
        <v>12.578678131103516</v>
      </c>
      <c r="O10574">
        <v>4.0845532417297363</v>
      </c>
    </row>
    <row r="10575" spans="1:15" x14ac:dyDescent="0.25">
      <c r="A10575" s="4">
        <v>27</v>
      </c>
      <c r="B10575" s="4">
        <v>388</v>
      </c>
      <c r="C10575" s="1" t="s">
        <v>8</v>
      </c>
      <c r="D10575" s="1">
        <f>IF(Table1[[#This Row],[WordType]]="Word",1,-1)</f>
        <v>1</v>
      </c>
      <c r="E10575" s="1" t="s">
        <v>9</v>
      </c>
      <c r="F10575" s="1">
        <f>IF(Table1[[#This Row],[WordCategory]]="Moral",1,-1)</f>
        <v>1</v>
      </c>
      <c r="G10575" s="1">
        <f>IF(Table1[[#This Row],[WordCatCode]]=F10574,1,0)</f>
        <v>0</v>
      </c>
      <c r="H10575" s="1" t="s">
        <v>489</v>
      </c>
      <c r="I10575" s="1">
        <v>49</v>
      </c>
      <c r="J10575" s="1" t="s">
        <v>13</v>
      </c>
      <c r="K10575" s="1">
        <v>1</v>
      </c>
      <c r="L10575" s="1">
        <v>0.28354396950453498</v>
      </c>
      <c r="M10575">
        <v>14.948261260986328</v>
      </c>
      <c r="N10575">
        <v>16.40997314453125</v>
      </c>
      <c r="O10575">
        <v>1.0956528186798096</v>
      </c>
    </row>
    <row r="10576" spans="1:15" x14ac:dyDescent="0.25">
      <c r="A10576" s="4">
        <v>27</v>
      </c>
      <c r="B10576" s="4">
        <v>389</v>
      </c>
      <c r="C10576" s="1" t="s">
        <v>12</v>
      </c>
      <c r="D10576" s="1">
        <f>IF(Table1[[#This Row],[WordType]]="Word",1,-1)</f>
        <v>-1</v>
      </c>
      <c r="E10576" s="1" t="s">
        <v>9</v>
      </c>
      <c r="F10576" s="1">
        <f>IF(Table1[[#This Row],[WordCategory]]="Moral",1,-1)</f>
        <v>1</v>
      </c>
      <c r="G10576" s="1">
        <f>IF(Table1[[#This Row],[WordCatCode]]=F10575,1,0)</f>
        <v>1</v>
      </c>
      <c r="H10576" s="1" t="s">
        <v>343</v>
      </c>
      <c r="I10576" s="1">
        <v>53</v>
      </c>
      <c r="J10576" s="1" t="s">
        <v>13</v>
      </c>
      <c r="K10576" s="1">
        <v>1</v>
      </c>
      <c r="L10576" s="1">
        <v>0.64069503941573203</v>
      </c>
      <c r="M10576">
        <v>-7.5162711143493652</v>
      </c>
      <c r="N10576">
        <v>8.6923227310180664</v>
      </c>
      <c r="O10576">
        <v>37.253513336181641</v>
      </c>
    </row>
    <row r="10577" spans="1:15" x14ac:dyDescent="0.25">
      <c r="A10577" s="4">
        <v>27</v>
      </c>
      <c r="B10577" s="4">
        <v>390</v>
      </c>
      <c r="C10577" s="1" t="s">
        <v>8</v>
      </c>
      <c r="D10577" s="1">
        <f>IF(Table1[[#This Row],[WordType]]="Word",1,-1)</f>
        <v>1</v>
      </c>
      <c r="E10577" s="1" t="s">
        <v>11</v>
      </c>
      <c r="F10577" s="1">
        <f>IF(Table1[[#This Row],[WordCategory]]="Moral",1,-1)</f>
        <v>-1</v>
      </c>
      <c r="G10577" s="1">
        <f>IF(Table1[[#This Row],[WordCatCode]]=F10576,1,0)</f>
        <v>0</v>
      </c>
      <c r="H10577" s="1" t="s">
        <v>30</v>
      </c>
      <c r="I10577" s="1">
        <v>49</v>
      </c>
      <c r="J10577" s="1" t="s">
        <v>13</v>
      </c>
      <c r="K10577" s="1">
        <v>1</v>
      </c>
      <c r="L10577" s="1">
        <v>0.70626717235427405</v>
      </c>
      <c r="M10577">
        <v>12.533286094665527</v>
      </c>
      <c r="N10577">
        <v>14.059271812438965</v>
      </c>
      <c r="O10577">
        <v>13.775678634643555</v>
      </c>
    </row>
    <row r="10578" spans="1:15" x14ac:dyDescent="0.25">
      <c r="A10578" s="4">
        <v>27</v>
      </c>
      <c r="B10578" s="4">
        <v>391</v>
      </c>
      <c r="C10578" s="1" t="s">
        <v>12</v>
      </c>
      <c r="D10578" s="1">
        <f>IF(Table1[[#This Row],[WordType]]="Word",1,-1)</f>
        <v>-1</v>
      </c>
      <c r="E10578" s="1" t="s">
        <v>9</v>
      </c>
      <c r="F10578" s="1">
        <f>IF(Table1[[#This Row],[WordCategory]]="Moral",1,-1)</f>
        <v>1</v>
      </c>
      <c r="G10578" s="1">
        <f>IF(Table1[[#This Row],[WordCatCode]]=F10577,1,0)</f>
        <v>0</v>
      </c>
      <c r="H10578" s="1" t="s">
        <v>191</v>
      </c>
      <c r="I10578" s="1">
        <v>53</v>
      </c>
      <c r="J10578" s="1" t="s">
        <v>13</v>
      </c>
      <c r="K10578" s="1">
        <v>1</v>
      </c>
      <c r="L10578" s="1">
        <v>0.81946197140496202</v>
      </c>
      <c r="M10578">
        <v>11.286930084228516</v>
      </c>
      <c r="N10578">
        <v>7.3448505401611328</v>
      </c>
      <c r="O10578">
        <v>11.18190860748291</v>
      </c>
    </row>
    <row r="10579" spans="1:15" x14ac:dyDescent="0.25">
      <c r="A10579" s="4">
        <v>27</v>
      </c>
      <c r="B10579" s="4">
        <v>392</v>
      </c>
      <c r="C10579" s="1" t="s">
        <v>8</v>
      </c>
      <c r="D10579" s="1">
        <f>IF(Table1[[#This Row],[WordType]]="Word",1,-1)</f>
        <v>1</v>
      </c>
      <c r="E10579" s="1" t="s">
        <v>11</v>
      </c>
      <c r="F10579" s="1">
        <f>IF(Table1[[#This Row],[WordCategory]]="Moral",1,-1)</f>
        <v>-1</v>
      </c>
      <c r="G10579" s="1">
        <f>IF(Table1[[#This Row],[WordCatCode]]=F10578,1,0)</f>
        <v>0</v>
      </c>
      <c r="H10579" s="1" t="s">
        <v>421</v>
      </c>
      <c r="I10579" s="1">
        <v>49</v>
      </c>
      <c r="J10579" s="1" t="s">
        <v>13</v>
      </c>
      <c r="K10579" s="1">
        <v>1</v>
      </c>
      <c r="L10579" s="1">
        <v>0.51644049119204305</v>
      </c>
      <c r="M10579">
        <v>10.383640289306641</v>
      </c>
      <c r="N10579">
        <v>8.491114616394043</v>
      </c>
      <c r="O10579">
        <v>24.813724517822266</v>
      </c>
    </row>
    <row r="10580" spans="1:15" x14ac:dyDescent="0.25">
      <c r="A10580" s="4">
        <v>27</v>
      </c>
      <c r="B10580" s="4">
        <v>393</v>
      </c>
      <c r="C10580" s="1" t="s">
        <v>12</v>
      </c>
      <c r="D10580" s="1">
        <f>IF(Table1[[#This Row],[WordType]]="Word",1,-1)</f>
        <v>-1</v>
      </c>
      <c r="E10580" s="1" t="s">
        <v>11</v>
      </c>
      <c r="F10580" s="1">
        <f>IF(Table1[[#This Row],[WordCategory]]="Moral",1,-1)</f>
        <v>-1</v>
      </c>
      <c r="G10580" s="1">
        <f>IF(Table1[[#This Row],[WordCatCode]]=F10579,1,0)</f>
        <v>1</v>
      </c>
      <c r="H10580" s="1" t="s">
        <v>150</v>
      </c>
      <c r="I10580" s="1">
        <v>53</v>
      </c>
      <c r="J10580" s="1" t="s">
        <v>13</v>
      </c>
      <c r="K10580" s="1">
        <v>1</v>
      </c>
      <c r="L10580" s="1">
        <v>0.80595860362518601</v>
      </c>
      <c r="M10580">
        <v>29.218103408813477</v>
      </c>
      <c r="N10580">
        <v>30.544498443603516</v>
      </c>
      <c r="O10580">
        <v>23.535091400146484</v>
      </c>
    </row>
    <row r="10581" spans="1:15" x14ac:dyDescent="0.25">
      <c r="A10581" s="4">
        <v>27</v>
      </c>
      <c r="B10581" s="4">
        <v>395</v>
      </c>
      <c r="C10581" s="1" t="s">
        <v>8</v>
      </c>
      <c r="D10581" s="1">
        <f>IF(Table1[[#This Row],[WordType]]="Word",1,-1)</f>
        <v>1</v>
      </c>
      <c r="E10581" s="1" t="s">
        <v>11</v>
      </c>
      <c r="F10581" s="1">
        <f>IF(Table1[[#This Row],[WordCategory]]="Moral",1,-1)</f>
        <v>-1</v>
      </c>
      <c r="G10581" s="1">
        <f>IF(Table1[[#This Row],[WordCatCode]]=F10580,1,0)</f>
        <v>1</v>
      </c>
      <c r="H10581" s="1" t="s">
        <v>171</v>
      </c>
      <c r="I10581" s="1">
        <v>49</v>
      </c>
      <c r="J10581" s="1" t="s">
        <v>13</v>
      </c>
      <c r="K10581" s="1">
        <v>1</v>
      </c>
      <c r="L10581" s="1">
        <v>1.20124503294937</v>
      </c>
      <c r="M10581">
        <v>7.6450333595275879</v>
      </c>
      <c r="N10581">
        <v>14.502342224121094</v>
      </c>
      <c r="O10581">
        <v>8.3198938369750977</v>
      </c>
    </row>
    <row r="10582" spans="1:15" x14ac:dyDescent="0.25">
      <c r="A10582" s="4">
        <v>27</v>
      </c>
      <c r="B10582" s="4">
        <v>396</v>
      </c>
      <c r="C10582" s="1" t="s">
        <v>12</v>
      </c>
      <c r="D10582" s="1">
        <f>IF(Table1[[#This Row],[WordType]]="Word",1,-1)</f>
        <v>-1</v>
      </c>
      <c r="E10582" s="1" t="s">
        <v>9</v>
      </c>
      <c r="F10582" s="1">
        <f>IF(Table1[[#This Row],[WordCategory]]="Moral",1,-1)</f>
        <v>1</v>
      </c>
      <c r="G10582" s="1">
        <f>IF(Table1[[#This Row],[WordCatCode]]=F10581,1,0)</f>
        <v>0</v>
      </c>
      <c r="H10582" s="1" t="s">
        <v>453</v>
      </c>
      <c r="I10582" s="1">
        <v>53</v>
      </c>
      <c r="J10582" s="1" t="s">
        <v>13</v>
      </c>
      <c r="K10582" s="1">
        <v>1</v>
      </c>
      <c r="L10582" s="1">
        <v>0.516958472086117</v>
      </c>
      <c r="M10582">
        <v>3.6546530723571777</v>
      </c>
      <c r="N10582">
        <v>4.9654045104980469</v>
      </c>
      <c r="O10582">
        <v>-7.2048206329345703</v>
      </c>
    </row>
    <row r="10583" spans="1:15" x14ac:dyDescent="0.25">
      <c r="A10583" s="4">
        <v>27</v>
      </c>
      <c r="B10583" s="4">
        <v>397</v>
      </c>
      <c r="C10583" s="1" t="s">
        <v>8</v>
      </c>
      <c r="D10583" s="1">
        <f>IF(Table1[[#This Row],[WordType]]="Word",1,-1)</f>
        <v>1</v>
      </c>
      <c r="E10583" s="1" t="s">
        <v>11</v>
      </c>
      <c r="F10583" s="1">
        <f>IF(Table1[[#This Row],[WordCategory]]="Moral",1,-1)</f>
        <v>-1</v>
      </c>
      <c r="G10583" s="1">
        <f>IF(Table1[[#This Row],[WordCatCode]]=F10582,1,0)</f>
        <v>0</v>
      </c>
      <c r="H10583" s="1" t="s">
        <v>89</v>
      </c>
      <c r="I10583" s="1">
        <v>49</v>
      </c>
      <c r="J10583" s="1" t="s">
        <v>13</v>
      </c>
      <c r="K10583" s="1">
        <v>1</v>
      </c>
      <c r="L10583" s="1">
        <v>0.49182956037111603</v>
      </c>
      <c r="M10583">
        <v>10.277836799621582</v>
      </c>
      <c r="N10583">
        <v>16.513710021972656</v>
      </c>
      <c r="O10583">
        <v>27.486104965209961</v>
      </c>
    </row>
    <row r="10584" spans="1:15" x14ac:dyDescent="0.25">
      <c r="A10584" s="4">
        <v>27</v>
      </c>
      <c r="B10584" s="4">
        <v>398</v>
      </c>
      <c r="C10584" s="1" t="s">
        <v>12</v>
      </c>
      <c r="D10584" s="1">
        <f>IF(Table1[[#This Row],[WordType]]="Word",1,-1)</f>
        <v>-1</v>
      </c>
      <c r="E10584" s="1" t="s">
        <v>9</v>
      </c>
      <c r="F10584" s="1">
        <f>IF(Table1[[#This Row],[WordCategory]]="Moral",1,-1)</f>
        <v>1</v>
      </c>
      <c r="G10584" s="1">
        <f>IF(Table1[[#This Row],[WordCatCode]]=F10583,1,0)</f>
        <v>0</v>
      </c>
      <c r="H10584" s="1" t="s">
        <v>138</v>
      </c>
      <c r="I10584" s="1">
        <v>53</v>
      </c>
      <c r="J10584" s="1" t="s">
        <v>13</v>
      </c>
      <c r="K10584" s="1">
        <v>1</v>
      </c>
      <c r="L10584" s="1">
        <v>0.53832490625791296</v>
      </c>
      <c r="M10584">
        <v>13.277205467224121</v>
      </c>
      <c r="N10584">
        <v>33.081035614013672</v>
      </c>
      <c r="O10584">
        <v>38.056797027587891</v>
      </c>
    </row>
    <row r="10585" spans="1:15" x14ac:dyDescent="0.25">
      <c r="A10585" s="4">
        <v>27</v>
      </c>
      <c r="B10585" s="4">
        <v>400</v>
      </c>
      <c r="C10585" s="1" t="s">
        <v>8</v>
      </c>
      <c r="D10585" s="1">
        <f>IF(Table1[[#This Row],[WordType]]="Word",1,-1)</f>
        <v>1</v>
      </c>
      <c r="E10585" s="1" t="s">
        <v>11</v>
      </c>
      <c r="F10585" s="1">
        <f>IF(Table1[[#This Row],[WordCategory]]="Moral",1,-1)</f>
        <v>-1</v>
      </c>
      <c r="G10585" s="1">
        <f>IF(Table1[[#This Row],[WordCatCode]]=F10584,1,0)</f>
        <v>0</v>
      </c>
      <c r="H10585" s="1" t="s">
        <v>50</v>
      </c>
      <c r="I10585" s="1">
        <v>49</v>
      </c>
      <c r="J10585" s="1" t="s">
        <v>13</v>
      </c>
      <c r="K10585" s="1">
        <v>1</v>
      </c>
      <c r="L10585" s="1">
        <v>0.39067582867573902</v>
      </c>
      <c r="M10585">
        <v>16.132450103759766</v>
      </c>
      <c r="N10585">
        <v>20.627735137939453</v>
      </c>
      <c r="O10585">
        <v>11.533708572387695</v>
      </c>
    </row>
    <row r="10586" spans="1:15" x14ac:dyDescent="0.25">
      <c r="A10586" s="4">
        <v>27</v>
      </c>
      <c r="B10586" s="4">
        <v>407</v>
      </c>
      <c r="C10586" s="1" t="s">
        <v>8</v>
      </c>
      <c r="D10586" s="1">
        <f>IF(Table1[[#This Row],[WordType]]="Word",1,-1)</f>
        <v>1</v>
      </c>
      <c r="E10586" s="1" t="s">
        <v>9</v>
      </c>
      <c r="F10586" s="1">
        <f>IF(Table1[[#This Row],[WordCategory]]="Moral",1,-1)</f>
        <v>1</v>
      </c>
      <c r="G10586" s="1">
        <f>IF(Table1[[#This Row],[WordCatCode]]=F10585,1,0)</f>
        <v>0</v>
      </c>
      <c r="H10586" s="1" t="s">
        <v>72</v>
      </c>
      <c r="I10586" s="1">
        <v>49</v>
      </c>
      <c r="J10586" s="1" t="s">
        <v>13</v>
      </c>
      <c r="K10586" s="1">
        <v>1</v>
      </c>
      <c r="L10586" s="1">
        <v>0.497759020305239</v>
      </c>
      <c r="M10586">
        <v>12.401670455932617</v>
      </c>
      <c r="N10586">
        <v>15.95173454284668</v>
      </c>
      <c r="O10586">
        <v>22.335842132568359</v>
      </c>
    </row>
    <row r="10587" spans="1:15" x14ac:dyDescent="0.25">
      <c r="A10587" s="4">
        <v>27</v>
      </c>
      <c r="B10587" s="4">
        <v>408</v>
      </c>
      <c r="C10587" s="1" t="s">
        <v>12</v>
      </c>
      <c r="D10587" s="1">
        <f>IF(Table1[[#This Row],[WordType]]="Word",1,-1)</f>
        <v>-1</v>
      </c>
      <c r="E10587" s="1" t="s">
        <v>9</v>
      </c>
      <c r="F10587" s="1">
        <f>IF(Table1[[#This Row],[WordCategory]]="Moral",1,-1)</f>
        <v>1</v>
      </c>
      <c r="G10587" s="1">
        <f>IF(Table1[[#This Row],[WordCatCode]]=F10586,1,0)</f>
        <v>1</v>
      </c>
      <c r="H10587" s="1" t="s">
        <v>475</v>
      </c>
      <c r="I10587" s="1">
        <v>53</v>
      </c>
      <c r="J10587" s="1" t="s">
        <v>13</v>
      </c>
      <c r="K10587" s="1">
        <v>1</v>
      </c>
      <c r="L10587" s="1">
        <v>0.42002457857597603</v>
      </c>
      <c r="M10587">
        <v>14.536416053771973</v>
      </c>
      <c r="N10587">
        <v>27.44120979309082</v>
      </c>
      <c r="O10587">
        <v>39.801712036132812</v>
      </c>
    </row>
    <row r="10588" spans="1:15" x14ac:dyDescent="0.25">
      <c r="A10588" s="4">
        <v>27</v>
      </c>
      <c r="B10588" s="4">
        <v>410</v>
      </c>
      <c r="C10588" s="1" t="s">
        <v>8</v>
      </c>
      <c r="D10588" s="1">
        <f>IF(Table1[[#This Row],[WordType]]="Word",1,-1)</f>
        <v>1</v>
      </c>
      <c r="E10588" s="1" t="s">
        <v>11</v>
      </c>
      <c r="F10588" s="1">
        <f>IF(Table1[[#This Row],[WordCategory]]="Moral",1,-1)</f>
        <v>-1</v>
      </c>
      <c r="G10588" s="1">
        <f>IF(Table1[[#This Row],[WordCatCode]]=F10587,1,0)</f>
        <v>0</v>
      </c>
      <c r="H10588" s="1" t="s">
        <v>497</v>
      </c>
      <c r="I10588" s="1">
        <v>49</v>
      </c>
      <c r="J10588" s="1" t="s">
        <v>13</v>
      </c>
      <c r="K10588" s="1">
        <v>1</v>
      </c>
      <c r="L10588" s="1">
        <v>0.29825235472526401</v>
      </c>
      <c r="M10588">
        <v>9.4961690902709961</v>
      </c>
      <c r="N10588">
        <v>10.167859077453613</v>
      </c>
      <c r="O10588">
        <v>3.1337924003601074</v>
      </c>
    </row>
    <row r="10589" spans="1:15" x14ac:dyDescent="0.25">
      <c r="A10589" s="4">
        <v>27</v>
      </c>
      <c r="B10589" s="4">
        <v>411</v>
      </c>
      <c r="C10589" s="1" t="s">
        <v>12</v>
      </c>
      <c r="D10589" s="1">
        <f>IF(Table1[[#This Row],[WordType]]="Word",1,-1)</f>
        <v>-1</v>
      </c>
      <c r="E10589" s="1" t="s">
        <v>9</v>
      </c>
      <c r="F10589" s="1">
        <f>IF(Table1[[#This Row],[WordCategory]]="Moral",1,-1)</f>
        <v>1</v>
      </c>
      <c r="G10589" s="1">
        <f>IF(Table1[[#This Row],[WordCatCode]]=F10588,1,0)</f>
        <v>0</v>
      </c>
      <c r="H10589" s="1" t="s">
        <v>384</v>
      </c>
      <c r="I10589" s="1">
        <v>53</v>
      </c>
      <c r="J10589" s="1" t="s">
        <v>13</v>
      </c>
      <c r="K10589" s="1">
        <v>1</v>
      </c>
      <c r="L10589" s="1">
        <v>0.53368982952088095</v>
      </c>
      <c r="M10589">
        <v>15.191808700561523</v>
      </c>
      <c r="N10589">
        <v>17.433504104614258</v>
      </c>
      <c r="O10589">
        <v>17.333759307861328</v>
      </c>
    </row>
    <row r="10590" spans="1:15" x14ac:dyDescent="0.25">
      <c r="A10590" s="4">
        <v>27</v>
      </c>
      <c r="B10590" s="4">
        <v>413</v>
      </c>
      <c r="C10590" s="1" t="s">
        <v>8</v>
      </c>
      <c r="D10590" s="1">
        <f>IF(Table1[[#This Row],[WordType]]="Word",1,-1)</f>
        <v>1</v>
      </c>
      <c r="E10590" s="1" t="s">
        <v>11</v>
      </c>
      <c r="F10590" s="1">
        <f>IF(Table1[[#This Row],[WordCategory]]="Moral",1,-1)</f>
        <v>-1</v>
      </c>
      <c r="G10590" s="1">
        <f>IF(Table1[[#This Row],[WordCatCode]]=F10589,1,0)</f>
        <v>0</v>
      </c>
      <c r="H10590" s="1" t="s">
        <v>87</v>
      </c>
      <c r="I10590" s="1">
        <v>49</v>
      </c>
      <c r="J10590" s="1" t="s">
        <v>13</v>
      </c>
      <c r="K10590" s="1">
        <v>1</v>
      </c>
      <c r="L10590" s="1">
        <v>0.36136720818467399</v>
      </c>
      <c r="M10590">
        <v>23.541563034057617</v>
      </c>
      <c r="N10590">
        <v>18.162271499633789</v>
      </c>
      <c r="O10590">
        <v>10.606502532958984</v>
      </c>
    </row>
    <row r="10591" spans="1:15" x14ac:dyDescent="0.25">
      <c r="A10591" s="4">
        <v>27</v>
      </c>
      <c r="B10591" s="4">
        <v>415</v>
      </c>
      <c r="C10591" s="1" t="s">
        <v>8</v>
      </c>
      <c r="D10591" s="1">
        <f>IF(Table1[[#This Row],[WordType]]="Word",1,-1)</f>
        <v>1</v>
      </c>
      <c r="E10591" s="1" t="s">
        <v>9</v>
      </c>
      <c r="F10591" s="1">
        <f>IF(Table1[[#This Row],[WordCategory]]="Moral",1,-1)</f>
        <v>1</v>
      </c>
      <c r="G10591" s="1">
        <f>IF(Table1[[#This Row],[WordCatCode]]=F10590,1,0)</f>
        <v>0</v>
      </c>
      <c r="H10591" s="1" t="s">
        <v>370</v>
      </c>
      <c r="I10591" s="1">
        <v>49</v>
      </c>
      <c r="J10591" s="1" t="s">
        <v>13</v>
      </c>
      <c r="K10591" s="1">
        <v>1</v>
      </c>
      <c r="L10591" s="1">
        <v>0.36181062273681203</v>
      </c>
      <c r="M10591">
        <v>4.4457697868347168</v>
      </c>
      <c r="N10591">
        <v>2.4502313137054443</v>
      </c>
      <c r="O10591">
        <v>10.483168601989746</v>
      </c>
    </row>
    <row r="10592" spans="1:15" x14ac:dyDescent="0.25">
      <c r="A10592" s="4">
        <v>27</v>
      </c>
      <c r="B10592" s="4">
        <v>416</v>
      </c>
      <c r="C10592" s="1" t="s">
        <v>8</v>
      </c>
      <c r="D10592" s="1">
        <f>IF(Table1[[#This Row],[WordType]]="Word",1,-1)</f>
        <v>1</v>
      </c>
      <c r="E10592" s="1" t="s">
        <v>11</v>
      </c>
      <c r="F10592" s="1">
        <f>IF(Table1[[#This Row],[WordCategory]]="Moral",1,-1)</f>
        <v>-1</v>
      </c>
      <c r="G10592" s="1">
        <f>IF(Table1[[#This Row],[WordCatCode]]=F10591,1,0)</f>
        <v>0</v>
      </c>
      <c r="H10592" s="1" t="s">
        <v>372</v>
      </c>
      <c r="I10592" s="1">
        <v>49</v>
      </c>
      <c r="J10592" s="1" t="s">
        <v>13</v>
      </c>
      <c r="K10592" s="1">
        <v>1</v>
      </c>
      <c r="L10592" s="1">
        <v>0.279441104154103</v>
      </c>
      <c r="M10592">
        <v>14.271430969238281</v>
      </c>
      <c r="N10592">
        <v>-0.10110532492399216</v>
      </c>
      <c r="O10592">
        <v>-9.3895425796508789</v>
      </c>
    </row>
    <row r="10593" spans="1:15" x14ac:dyDescent="0.25">
      <c r="A10593" s="4">
        <v>27</v>
      </c>
      <c r="B10593" s="4">
        <v>417</v>
      </c>
      <c r="C10593" s="1" t="s">
        <v>12</v>
      </c>
      <c r="D10593" s="1">
        <f>IF(Table1[[#This Row],[WordType]]="Word",1,-1)</f>
        <v>-1</v>
      </c>
      <c r="E10593" s="1" t="s">
        <v>9</v>
      </c>
      <c r="F10593" s="1">
        <f>IF(Table1[[#This Row],[WordCategory]]="Moral",1,-1)</f>
        <v>1</v>
      </c>
      <c r="G10593" s="1">
        <f>IF(Table1[[#This Row],[WordCatCode]]=F10592,1,0)</f>
        <v>0</v>
      </c>
      <c r="H10593" s="1" t="s">
        <v>427</v>
      </c>
      <c r="I10593" s="1">
        <v>53</v>
      </c>
      <c r="J10593" s="1" t="s">
        <v>13</v>
      </c>
      <c r="K10593" s="1">
        <v>1</v>
      </c>
      <c r="L10593" s="1">
        <v>0.50755313155241299</v>
      </c>
      <c r="M10593">
        <v>13.053718566894531</v>
      </c>
      <c r="N10593">
        <v>5.385350227355957</v>
      </c>
      <c r="O10593">
        <v>38.827644348144531</v>
      </c>
    </row>
    <row r="10594" spans="1:15" x14ac:dyDescent="0.25">
      <c r="A10594" s="4">
        <v>27</v>
      </c>
      <c r="B10594" s="4">
        <v>418</v>
      </c>
      <c r="C10594" s="1" t="s">
        <v>12</v>
      </c>
      <c r="D10594" s="1">
        <f>IF(Table1[[#This Row],[WordType]]="Word",1,-1)</f>
        <v>-1</v>
      </c>
      <c r="E10594" s="1" t="s">
        <v>11</v>
      </c>
      <c r="F10594" s="1">
        <f>IF(Table1[[#This Row],[WordCategory]]="Moral",1,-1)</f>
        <v>-1</v>
      </c>
      <c r="G10594" s="1">
        <f>IF(Table1[[#This Row],[WordCatCode]]=F10593,1,0)</f>
        <v>0</v>
      </c>
      <c r="H10594" s="1" t="s">
        <v>351</v>
      </c>
      <c r="I10594" s="1">
        <v>53</v>
      </c>
      <c r="J10594" s="1" t="s">
        <v>13</v>
      </c>
      <c r="K10594" s="1">
        <v>1</v>
      </c>
      <c r="L10594" s="1">
        <v>0.48180748068261903</v>
      </c>
      <c r="M10594">
        <v>-5.584841251373291</v>
      </c>
      <c r="N10594">
        <v>8.8782377243041992</v>
      </c>
      <c r="O10594">
        <v>7.2706484794616699</v>
      </c>
    </row>
    <row r="10595" spans="1:15" x14ac:dyDescent="0.25">
      <c r="A10595" s="4">
        <v>27</v>
      </c>
      <c r="B10595" s="4">
        <v>421</v>
      </c>
      <c r="C10595" s="1" t="s">
        <v>8</v>
      </c>
      <c r="D10595" s="1">
        <f>IF(Table1[[#This Row],[WordType]]="Word",1,-1)</f>
        <v>1</v>
      </c>
      <c r="E10595" s="1" t="s">
        <v>9</v>
      </c>
      <c r="F10595" s="1">
        <f>IF(Table1[[#This Row],[WordCategory]]="Moral",1,-1)</f>
        <v>1</v>
      </c>
      <c r="G10595" s="1">
        <f>IF(Table1[[#This Row],[WordCatCode]]=F10594,1,0)</f>
        <v>0</v>
      </c>
      <c r="H10595" s="1" t="s">
        <v>322</v>
      </c>
      <c r="I10595" s="1">
        <v>49</v>
      </c>
      <c r="J10595" s="1" t="s">
        <v>13</v>
      </c>
      <c r="K10595" s="1">
        <v>1</v>
      </c>
      <c r="L10595" s="1">
        <v>0.334767173277214</v>
      </c>
      <c r="M10595">
        <v>2.1202304363250732</v>
      </c>
      <c r="N10595">
        <v>4.7989225387573242</v>
      </c>
      <c r="O10595">
        <v>4.6261458396911621</v>
      </c>
    </row>
    <row r="10596" spans="1:15" x14ac:dyDescent="0.25">
      <c r="A10596" s="4">
        <v>27</v>
      </c>
      <c r="B10596" s="4">
        <v>422</v>
      </c>
      <c r="C10596" s="1" t="s">
        <v>12</v>
      </c>
      <c r="D10596" s="1">
        <f>IF(Table1[[#This Row],[WordType]]="Word",1,-1)</f>
        <v>-1</v>
      </c>
      <c r="E10596" s="1" t="s">
        <v>11</v>
      </c>
      <c r="F10596" s="1">
        <f>IF(Table1[[#This Row],[WordCategory]]="Moral",1,-1)</f>
        <v>-1</v>
      </c>
      <c r="G10596" s="1">
        <f>IF(Table1[[#This Row],[WordCatCode]]=F10595,1,0)</f>
        <v>0</v>
      </c>
      <c r="H10596" s="1" t="s">
        <v>350</v>
      </c>
      <c r="I10596" s="1">
        <v>53</v>
      </c>
      <c r="J10596" s="1" t="s">
        <v>13</v>
      </c>
      <c r="K10596" s="1">
        <v>1</v>
      </c>
      <c r="L10596" s="1">
        <v>0.50368307298049297</v>
      </c>
      <c r="M10596">
        <v>2.4072587490081787</v>
      </c>
      <c r="N10596">
        <v>12.936488151550293</v>
      </c>
      <c r="O10596">
        <v>-7.7329654693603516</v>
      </c>
    </row>
    <row r="10597" spans="1:15" x14ac:dyDescent="0.25">
      <c r="A10597" s="4">
        <v>27</v>
      </c>
      <c r="B10597" s="4">
        <v>423</v>
      </c>
      <c r="C10597" s="1" t="s">
        <v>12</v>
      </c>
      <c r="D10597" s="1">
        <f>IF(Table1[[#This Row],[WordType]]="Word",1,-1)</f>
        <v>-1</v>
      </c>
      <c r="E10597" s="1" t="s">
        <v>9</v>
      </c>
      <c r="F10597" s="1">
        <f>IF(Table1[[#This Row],[WordCategory]]="Moral",1,-1)</f>
        <v>1</v>
      </c>
      <c r="G10597" s="1">
        <f>IF(Table1[[#This Row],[WordCatCode]]=F10596,1,0)</f>
        <v>0</v>
      </c>
      <c r="H10597" s="1" t="s">
        <v>210</v>
      </c>
      <c r="I10597" s="1">
        <v>53</v>
      </c>
      <c r="J10597" s="1" t="s">
        <v>13</v>
      </c>
      <c r="K10597" s="1">
        <v>1</v>
      </c>
      <c r="L10597" s="1">
        <v>0.43328347045462601</v>
      </c>
      <c r="M10597">
        <v>18.270416259765625</v>
      </c>
      <c r="N10597">
        <v>33.538047790527344</v>
      </c>
      <c r="O10597">
        <v>28.774724960327148</v>
      </c>
    </row>
    <row r="10598" spans="1:15" x14ac:dyDescent="0.25">
      <c r="A10598" s="4">
        <v>27</v>
      </c>
      <c r="B10598" s="4">
        <v>424</v>
      </c>
      <c r="C10598" s="1" t="s">
        <v>12</v>
      </c>
      <c r="D10598" s="1">
        <f>IF(Table1[[#This Row],[WordType]]="Word",1,-1)</f>
        <v>-1</v>
      </c>
      <c r="E10598" s="1" t="s">
        <v>11</v>
      </c>
      <c r="F10598" s="1">
        <f>IF(Table1[[#This Row],[WordCategory]]="Moral",1,-1)</f>
        <v>-1</v>
      </c>
      <c r="G10598" s="1">
        <f>IF(Table1[[#This Row],[WordCatCode]]=F10597,1,0)</f>
        <v>0</v>
      </c>
      <c r="H10598" s="1" t="s">
        <v>146</v>
      </c>
      <c r="I10598" s="1">
        <v>53</v>
      </c>
      <c r="J10598" s="1" t="s">
        <v>13</v>
      </c>
      <c r="K10598" s="1">
        <v>1</v>
      </c>
      <c r="L10598" s="1">
        <v>0.81908600823953803</v>
      </c>
      <c r="M10598">
        <v>17.523365020751953</v>
      </c>
      <c r="N10598">
        <v>17.193220138549805</v>
      </c>
      <c r="O10598">
        <v>40.949302673339844</v>
      </c>
    </row>
    <row r="10599" spans="1:15" x14ac:dyDescent="0.25">
      <c r="A10599" s="4">
        <v>27</v>
      </c>
      <c r="B10599" s="4">
        <v>425</v>
      </c>
      <c r="C10599" s="1" t="s">
        <v>12</v>
      </c>
      <c r="D10599" s="1">
        <f>IF(Table1[[#This Row],[WordType]]="Word",1,-1)</f>
        <v>-1</v>
      </c>
      <c r="E10599" s="1" t="s">
        <v>9</v>
      </c>
      <c r="F10599" s="1">
        <f>IF(Table1[[#This Row],[WordCategory]]="Moral",1,-1)</f>
        <v>1</v>
      </c>
      <c r="G10599" s="1">
        <f>IF(Table1[[#This Row],[WordCatCode]]=F10598,1,0)</f>
        <v>0</v>
      </c>
      <c r="H10599" s="1" t="s">
        <v>440</v>
      </c>
      <c r="I10599" s="1">
        <v>53</v>
      </c>
      <c r="J10599" s="1" t="s">
        <v>13</v>
      </c>
      <c r="K10599" s="1">
        <v>1</v>
      </c>
      <c r="L10599" s="1">
        <v>0.45536397839896398</v>
      </c>
      <c r="M10599">
        <v>5.2936215400695801</v>
      </c>
      <c r="N10599">
        <v>16.150991439819336</v>
      </c>
      <c r="O10599">
        <v>-1.1056770086288452</v>
      </c>
    </row>
    <row r="10600" spans="1:15" x14ac:dyDescent="0.25">
      <c r="A10600" s="4">
        <v>27</v>
      </c>
      <c r="B10600" s="4">
        <v>433</v>
      </c>
      <c r="C10600" s="1" t="s">
        <v>8</v>
      </c>
      <c r="D10600" s="1">
        <f>IF(Table1[[#This Row],[WordType]]="Word",1,-1)</f>
        <v>1</v>
      </c>
      <c r="E10600" s="1" t="s">
        <v>11</v>
      </c>
      <c r="F10600" s="1">
        <f>IF(Table1[[#This Row],[WordCategory]]="Moral",1,-1)</f>
        <v>-1</v>
      </c>
      <c r="G10600" s="1">
        <f>IF(Table1[[#This Row],[WordCatCode]]=F10599,1,0)</f>
        <v>0</v>
      </c>
      <c r="H10600" s="1" t="s">
        <v>189</v>
      </c>
      <c r="I10600" s="1">
        <v>49</v>
      </c>
      <c r="J10600" s="1" t="s">
        <v>13</v>
      </c>
      <c r="K10600" s="1">
        <v>1</v>
      </c>
      <c r="L10600" s="1">
        <v>0.43908400461077701</v>
      </c>
      <c r="M10600">
        <v>8.6732349395751953</v>
      </c>
      <c r="N10600">
        <v>18.657917022705078</v>
      </c>
      <c r="O10600">
        <v>27.144264221191406</v>
      </c>
    </row>
    <row r="10601" spans="1:15" x14ac:dyDescent="0.25">
      <c r="A10601" s="4">
        <v>27</v>
      </c>
      <c r="B10601" s="4">
        <v>434</v>
      </c>
      <c r="C10601" s="1" t="s">
        <v>8</v>
      </c>
      <c r="D10601" s="1">
        <f>IF(Table1[[#This Row],[WordType]]="Word",1,-1)</f>
        <v>1</v>
      </c>
      <c r="E10601" s="1" t="s">
        <v>11</v>
      </c>
      <c r="F10601" s="1">
        <f>IF(Table1[[#This Row],[WordCategory]]="Moral",1,-1)</f>
        <v>-1</v>
      </c>
      <c r="G10601" s="1">
        <f>IF(Table1[[#This Row],[WordCatCode]]=F10600,1,0)</f>
        <v>1</v>
      </c>
      <c r="H10601" s="1" t="s">
        <v>296</v>
      </c>
      <c r="I10601" s="1">
        <v>49</v>
      </c>
      <c r="J10601" s="1" t="s">
        <v>13</v>
      </c>
      <c r="K10601" s="1">
        <v>1</v>
      </c>
      <c r="L10601" s="1">
        <v>0.52999024942982897</v>
      </c>
      <c r="M10601">
        <v>12.358311653137207</v>
      </c>
      <c r="N10601">
        <v>21.881593704223633</v>
      </c>
      <c r="O10601">
        <v>8.5860471725463867</v>
      </c>
    </row>
    <row r="10602" spans="1:15" x14ac:dyDescent="0.25">
      <c r="A10602" s="4">
        <v>27</v>
      </c>
      <c r="B10602" s="4">
        <v>435</v>
      </c>
      <c r="C10602" s="1" t="s">
        <v>12</v>
      </c>
      <c r="D10602" s="1">
        <f>IF(Table1[[#This Row],[WordType]]="Word",1,-1)</f>
        <v>-1</v>
      </c>
      <c r="E10602" s="1" t="s">
        <v>11</v>
      </c>
      <c r="F10602" s="1">
        <f>IF(Table1[[#This Row],[WordCategory]]="Moral",1,-1)</f>
        <v>-1</v>
      </c>
      <c r="G10602" s="1">
        <f>IF(Table1[[#This Row],[WordCatCode]]=F10601,1,0)</f>
        <v>1</v>
      </c>
      <c r="H10602" s="1" t="s">
        <v>349</v>
      </c>
      <c r="I10602" s="1">
        <v>53</v>
      </c>
      <c r="J10602" s="1" t="s">
        <v>13</v>
      </c>
      <c r="K10602" s="1">
        <v>1</v>
      </c>
      <c r="L10602" s="1">
        <v>0.41249307699035898</v>
      </c>
      <c r="M10602">
        <v>11.064449310302734</v>
      </c>
      <c r="N10602">
        <v>16.855533599853516</v>
      </c>
      <c r="O10602">
        <v>16.872730255126953</v>
      </c>
    </row>
    <row r="10603" spans="1:15" x14ac:dyDescent="0.25">
      <c r="A10603" s="4">
        <v>27</v>
      </c>
      <c r="B10603" s="4">
        <v>436</v>
      </c>
      <c r="C10603" s="1" t="s">
        <v>8</v>
      </c>
      <c r="D10603" s="1">
        <f>IF(Table1[[#This Row],[WordType]]="Word",1,-1)</f>
        <v>1</v>
      </c>
      <c r="E10603" s="1" t="s">
        <v>11</v>
      </c>
      <c r="F10603" s="1">
        <f>IF(Table1[[#This Row],[WordCategory]]="Moral",1,-1)</f>
        <v>-1</v>
      </c>
      <c r="G10603" s="1">
        <f>IF(Table1[[#This Row],[WordCatCode]]=F10602,1,0)</f>
        <v>1</v>
      </c>
      <c r="H10603" s="1" t="s">
        <v>376</v>
      </c>
      <c r="I10603" s="1">
        <v>49</v>
      </c>
      <c r="J10603" s="1" t="s">
        <v>13</v>
      </c>
      <c r="K10603" s="1">
        <v>1</v>
      </c>
      <c r="L10603" s="1">
        <v>0.80706002493388995</v>
      </c>
      <c r="M10603">
        <v>15.466029167175293</v>
      </c>
      <c r="N10603">
        <v>17.876306533813477</v>
      </c>
      <c r="O10603">
        <v>12.753307342529297</v>
      </c>
    </row>
    <row r="10604" spans="1:15" x14ac:dyDescent="0.25">
      <c r="A10604" s="4">
        <v>27</v>
      </c>
      <c r="B10604" s="4">
        <v>437</v>
      </c>
      <c r="C10604" s="1" t="s">
        <v>8</v>
      </c>
      <c r="D10604" s="1">
        <f>IF(Table1[[#This Row],[WordType]]="Word",1,-1)</f>
        <v>1</v>
      </c>
      <c r="E10604" s="1" t="s">
        <v>9</v>
      </c>
      <c r="F10604" s="1">
        <f>IF(Table1[[#This Row],[WordCategory]]="Moral",1,-1)</f>
        <v>1</v>
      </c>
      <c r="G10604" s="1">
        <f>IF(Table1[[#This Row],[WordCatCode]]=F10603,1,0)</f>
        <v>0</v>
      </c>
      <c r="H10604" s="1" t="s">
        <v>97</v>
      </c>
      <c r="I10604" s="1">
        <v>49</v>
      </c>
      <c r="J10604" s="1" t="s">
        <v>13</v>
      </c>
      <c r="K10604" s="1">
        <v>1</v>
      </c>
      <c r="L10604" s="1">
        <v>0.40923321165610099</v>
      </c>
      <c r="M10604">
        <v>15.771523475646973</v>
      </c>
      <c r="N10604">
        <v>28.34185791015625</v>
      </c>
      <c r="O10604">
        <v>-2.7115435600280762</v>
      </c>
    </row>
    <row r="10605" spans="1:15" x14ac:dyDescent="0.25">
      <c r="A10605" s="4">
        <v>27</v>
      </c>
      <c r="B10605" s="4">
        <v>438</v>
      </c>
      <c r="C10605" s="1" t="s">
        <v>12</v>
      </c>
      <c r="D10605" s="1">
        <f>IF(Table1[[#This Row],[WordType]]="Word",1,-1)</f>
        <v>-1</v>
      </c>
      <c r="E10605" s="1" t="s">
        <v>9</v>
      </c>
      <c r="F10605" s="1">
        <f>IF(Table1[[#This Row],[WordCategory]]="Moral",1,-1)</f>
        <v>1</v>
      </c>
      <c r="G10605" s="1">
        <f>IF(Table1[[#This Row],[WordCatCode]]=F10604,1,0)</f>
        <v>1</v>
      </c>
      <c r="H10605" s="1" t="s">
        <v>430</v>
      </c>
      <c r="I10605" s="1">
        <v>53</v>
      </c>
      <c r="J10605" s="1" t="s">
        <v>13</v>
      </c>
      <c r="K10605" s="1">
        <v>1</v>
      </c>
      <c r="L10605" s="1">
        <v>0.48781036888249202</v>
      </c>
      <c r="M10605">
        <v>-1.8265736103057861</v>
      </c>
      <c r="N10605">
        <v>-3.784761905670166</v>
      </c>
      <c r="O10605">
        <v>-8.1193351745605469</v>
      </c>
    </row>
    <row r="10606" spans="1:15" x14ac:dyDescent="0.25">
      <c r="A10606" s="4">
        <v>27</v>
      </c>
      <c r="B10606" s="4">
        <v>439</v>
      </c>
      <c r="C10606" s="1" t="s">
        <v>12</v>
      </c>
      <c r="D10606" s="1">
        <f>IF(Table1[[#This Row],[WordType]]="Word",1,-1)</f>
        <v>-1</v>
      </c>
      <c r="E10606" s="1" t="s">
        <v>9</v>
      </c>
      <c r="F10606" s="1">
        <f>IF(Table1[[#This Row],[WordCategory]]="Moral",1,-1)</f>
        <v>1</v>
      </c>
      <c r="G10606" s="1">
        <f>IF(Table1[[#This Row],[WordCatCode]]=F10605,1,0)</f>
        <v>1</v>
      </c>
      <c r="H10606" s="1" t="s">
        <v>282</v>
      </c>
      <c r="I10606" s="1">
        <v>53</v>
      </c>
      <c r="J10606" s="1" t="s">
        <v>13</v>
      </c>
      <c r="K10606" s="1">
        <v>1</v>
      </c>
      <c r="L10606" s="1">
        <v>0.43715210596565202</v>
      </c>
      <c r="M10606">
        <v>8.9473476409912109</v>
      </c>
      <c r="N10606">
        <v>7.8241472244262695</v>
      </c>
      <c r="O10606">
        <v>32.540798187255859</v>
      </c>
    </row>
    <row r="10607" spans="1:15" x14ac:dyDescent="0.25">
      <c r="A10607" s="4">
        <v>27</v>
      </c>
      <c r="B10607" s="4">
        <v>440</v>
      </c>
      <c r="C10607" s="1" t="s">
        <v>8</v>
      </c>
      <c r="D10607" s="1">
        <f>IF(Table1[[#This Row],[WordType]]="Word",1,-1)</f>
        <v>1</v>
      </c>
      <c r="E10607" s="1" t="s">
        <v>9</v>
      </c>
      <c r="F10607" s="1">
        <f>IF(Table1[[#This Row],[WordCategory]]="Moral",1,-1)</f>
        <v>1</v>
      </c>
      <c r="G10607" s="1">
        <f>IF(Table1[[#This Row],[WordCatCode]]=F10606,1,0)</f>
        <v>1</v>
      </c>
      <c r="H10607" s="1" t="s">
        <v>93</v>
      </c>
      <c r="I10607" s="1">
        <v>49</v>
      </c>
      <c r="J10607" s="1" t="s">
        <v>13</v>
      </c>
      <c r="K10607" s="1">
        <v>1</v>
      </c>
      <c r="L10607" s="1">
        <v>0.38220143085345598</v>
      </c>
      <c r="M10607">
        <v>11.84955883026123</v>
      </c>
      <c r="N10607">
        <v>34.120639801025391</v>
      </c>
      <c r="O10607">
        <v>17.516687393188477</v>
      </c>
    </row>
    <row r="10608" spans="1:15" x14ac:dyDescent="0.25">
      <c r="A10608" s="4">
        <v>27</v>
      </c>
      <c r="B10608" s="4">
        <v>441</v>
      </c>
      <c r="C10608" s="1" t="s">
        <v>8</v>
      </c>
      <c r="D10608" s="1">
        <f>IF(Table1[[#This Row],[WordType]]="Word",1,-1)</f>
        <v>1</v>
      </c>
      <c r="E10608" s="1" t="s">
        <v>9</v>
      </c>
      <c r="F10608" s="1">
        <f>IF(Table1[[#This Row],[WordCategory]]="Moral",1,-1)</f>
        <v>1</v>
      </c>
      <c r="G10608" s="1">
        <f>IF(Table1[[#This Row],[WordCatCode]]=F10607,1,0)</f>
        <v>1</v>
      </c>
      <c r="H10608" s="1" t="s">
        <v>17</v>
      </c>
      <c r="I10608" s="1">
        <v>49</v>
      </c>
      <c r="J10608" s="1" t="s">
        <v>13</v>
      </c>
      <c r="K10608" s="1">
        <v>1</v>
      </c>
      <c r="L10608" s="1">
        <v>0.56103609874844595</v>
      </c>
      <c r="M10608">
        <v>2.1415650844573975</v>
      </c>
      <c r="N10608">
        <v>3.6544811725616455</v>
      </c>
      <c r="O10608">
        <v>9.3831634521484375</v>
      </c>
    </row>
    <row r="10609" spans="1:15" x14ac:dyDescent="0.25">
      <c r="A10609" s="4">
        <v>27</v>
      </c>
      <c r="B10609" s="4">
        <v>443</v>
      </c>
      <c r="C10609" s="1" t="s">
        <v>12</v>
      </c>
      <c r="D10609" s="1">
        <f>IF(Table1[[#This Row],[WordType]]="Word",1,-1)</f>
        <v>-1</v>
      </c>
      <c r="E10609" s="1" t="s">
        <v>9</v>
      </c>
      <c r="F10609" s="1">
        <f>IF(Table1[[#This Row],[WordCategory]]="Moral",1,-1)</f>
        <v>1</v>
      </c>
      <c r="G10609" s="1">
        <f>IF(Table1[[#This Row],[WordCatCode]]=F10608,1,0)</f>
        <v>1</v>
      </c>
      <c r="H10609" s="1" t="s">
        <v>459</v>
      </c>
      <c r="I10609" s="1">
        <v>49</v>
      </c>
      <c r="J10609" s="1" t="s">
        <v>10</v>
      </c>
      <c r="K10609" s="1">
        <v>0</v>
      </c>
      <c r="L10609" s="1">
        <v>0.49148205760866398</v>
      </c>
      <c r="M10609">
        <v>15.924267768859863</v>
      </c>
      <c r="N10609">
        <v>28.715600967407227</v>
      </c>
      <c r="O10609">
        <v>33.622215270996094</v>
      </c>
    </row>
    <row r="10610" spans="1:15" x14ac:dyDescent="0.25">
      <c r="A10610" s="4">
        <v>27</v>
      </c>
      <c r="B10610" s="4">
        <v>444</v>
      </c>
      <c r="C10610" s="1" t="s">
        <v>8</v>
      </c>
      <c r="D10610" s="1">
        <f>IF(Table1[[#This Row],[WordType]]="Word",1,-1)</f>
        <v>1</v>
      </c>
      <c r="E10610" s="1" t="s">
        <v>9</v>
      </c>
      <c r="F10610" s="1">
        <f>IF(Table1[[#This Row],[WordCategory]]="Moral",1,-1)</f>
        <v>1</v>
      </c>
      <c r="G10610" s="1">
        <f>IF(Table1[[#This Row],[WordCatCode]]=F10609,1,0)</f>
        <v>1</v>
      </c>
      <c r="H10610" s="1" t="s">
        <v>321</v>
      </c>
      <c r="I10610" s="1">
        <v>49</v>
      </c>
      <c r="J10610" s="1" t="s">
        <v>13</v>
      </c>
      <c r="K10610" s="1">
        <v>1</v>
      </c>
      <c r="L10610" s="1">
        <v>0.41282464179675998</v>
      </c>
      <c r="M10610">
        <v>14.744782447814941</v>
      </c>
      <c r="N10610">
        <v>14.981806755065918</v>
      </c>
      <c r="O10610">
        <v>16.091632843017578</v>
      </c>
    </row>
    <row r="10611" spans="1:15" x14ac:dyDescent="0.25">
      <c r="A10611" s="4">
        <v>27</v>
      </c>
      <c r="B10611" s="4">
        <v>445</v>
      </c>
      <c r="C10611" s="1" t="s">
        <v>12</v>
      </c>
      <c r="D10611" s="1">
        <f>IF(Table1[[#This Row],[WordType]]="Word",1,-1)</f>
        <v>-1</v>
      </c>
      <c r="E10611" s="1" t="s">
        <v>11</v>
      </c>
      <c r="F10611" s="1">
        <f>IF(Table1[[#This Row],[WordCategory]]="Moral",1,-1)</f>
        <v>-1</v>
      </c>
      <c r="G10611" s="1">
        <f>IF(Table1[[#This Row],[WordCatCode]]=F10610,1,0)</f>
        <v>0</v>
      </c>
      <c r="H10611" s="1" t="s">
        <v>175</v>
      </c>
      <c r="I10611" s="1">
        <v>53</v>
      </c>
      <c r="J10611" s="1" t="s">
        <v>13</v>
      </c>
      <c r="K10611" s="1">
        <v>1</v>
      </c>
      <c r="L10611" s="1">
        <v>0.52901690034195803</v>
      </c>
      <c r="M10611">
        <v>4.5395450592041016</v>
      </c>
      <c r="N10611">
        <v>4.7652783393859863</v>
      </c>
      <c r="O10611">
        <v>14.014900207519531</v>
      </c>
    </row>
    <row r="10612" spans="1:15" x14ac:dyDescent="0.25">
      <c r="A10612" s="4">
        <v>27</v>
      </c>
      <c r="B10612" s="4">
        <v>446</v>
      </c>
      <c r="C10612" s="1" t="s">
        <v>8</v>
      </c>
      <c r="D10612" s="1">
        <f>IF(Table1[[#This Row],[WordType]]="Word",1,-1)</f>
        <v>1</v>
      </c>
      <c r="E10612" s="1" t="s">
        <v>11</v>
      </c>
      <c r="F10612" s="1">
        <f>IF(Table1[[#This Row],[WordCategory]]="Moral",1,-1)</f>
        <v>-1</v>
      </c>
      <c r="G10612" s="1">
        <f>IF(Table1[[#This Row],[WordCatCode]]=F10611,1,0)</f>
        <v>1</v>
      </c>
      <c r="H10612" s="1" t="s">
        <v>52</v>
      </c>
      <c r="I10612" s="1">
        <v>49</v>
      </c>
      <c r="J10612" s="1" t="s">
        <v>13</v>
      </c>
      <c r="K10612" s="1">
        <v>1</v>
      </c>
      <c r="L10612" s="1">
        <v>0.38091757788788499</v>
      </c>
      <c r="M10612">
        <v>9.6097536087036133</v>
      </c>
      <c r="N10612">
        <v>11.035283088684082</v>
      </c>
      <c r="O10612">
        <v>21.359292984008789</v>
      </c>
    </row>
    <row r="10613" spans="1:15" x14ac:dyDescent="0.25">
      <c r="A10613" s="4">
        <v>27</v>
      </c>
      <c r="B10613" s="4">
        <v>448</v>
      </c>
      <c r="C10613" s="1" t="s">
        <v>12</v>
      </c>
      <c r="D10613" s="1">
        <f>IF(Table1[[#This Row],[WordType]]="Word",1,-1)</f>
        <v>-1</v>
      </c>
      <c r="E10613" s="1" t="s">
        <v>11</v>
      </c>
      <c r="F10613" s="1">
        <f>IF(Table1[[#This Row],[WordCategory]]="Moral",1,-1)</f>
        <v>-1</v>
      </c>
      <c r="G10613" s="1">
        <f>IF(Table1[[#This Row],[WordCatCode]]=F10612,1,0)</f>
        <v>1</v>
      </c>
      <c r="H10613" s="1" t="s">
        <v>397</v>
      </c>
      <c r="I10613" s="1">
        <v>53</v>
      </c>
      <c r="J10613" s="1" t="s">
        <v>13</v>
      </c>
      <c r="K10613" s="1">
        <v>1</v>
      </c>
      <c r="L10613" s="1">
        <v>0.58636024955194399</v>
      </c>
      <c r="M10613">
        <v>6.0109090805053711</v>
      </c>
      <c r="N10613">
        <v>-5.0195291638374329E-2</v>
      </c>
      <c r="O10613">
        <v>14.900293350219727</v>
      </c>
    </row>
    <row r="10614" spans="1:15" x14ac:dyDescent="0.25">
      <c r="A10614" s="4">
        <v>27</v>
      </c>
      <c r="B10614" s="4">
        <v>449</v>
      </c>
      <c r="C10614" s="1" t="s">
        <v>8</v>
      </c>
      <c r="D10614" s="1">
        <f>IF(Table1[[#This Row],[WordType]]="Word",1,-1)</f>
        <v>1</v>
      </c>
      <c r="E10614" s="1" t="s">
        <v>9</v>
      </c>
      <c r="F10614" s="1">
        <f>IF(Table1[[#This Row],[WordCategory]]="Moral",1,-1)</f>
        <v>1</v>
      </c>
      <c r="G10614" s="1">
        <f>IF(Table1[[#This Row],[WordCatCode]]=F10613,1,0)</f>
        <v>0</v>
      </c>
      <c r="H10614" s="1" t="s">
        <v>465</v>
      </c>
      <c r="I10614" s="1">
        <v>49</v>
      </c>
      <c r="J10614" s="1" t="s">
        <v>13</v>
      </c>
      <c r="K10614" s="1">
        <v>1</v>
      </c>
      <c r="L10614" s="1">
        <v>0.45926050527487</v>
      </c>
      <c r="M10614">
        <v>16.96473503112793</v>
      </c>
      <c r="N10614">
        <v>17.667312622070313</v>
      </c>
      <c r="O10614">
        <v>22.005973815917969</v>
      </c>
    </row>
    <row r="10615" spans="1:15" x14ac:dyDescent="0.25">
      <c r="A10615" s="4">
        <v>27</v>
      </c>
      <c r="B10615" s="4">
        <v>450</v>
      </c>
      <c r="C10615" s="1" t="s">
        <v>8</v>
      </c>
      <c r="D10615" s="1">
        <f>IF(Table1[[#This Row],[WordType]]="Word",1,-1)</f>
        <v>1</v>
      </c>
      <c r="E10615" s="1" t="s">
        <v>9</v>
      </c>
      <c r="F10615" s="1">
        <f>IF(Table1[[#This Row],[WordCategory]]="Moral",1,-1)</f>
        <v>1</v>
      </c>
      <c r="G10615" s="1">
        <f>IF(Table1[[#This Row],[WordCatCode]]=F10614,1,0)</f>
        <v>1</v>
      </c>
      <c r="H10615" s="1" t="s">
        <v>371</v>
      </c>
      <c r="I10615" s="1">
        <v>49</v>
      </c>
      <c r="J10615" s="1" t="s">
        <v>13</v>
      </c>
      <c r="K10615" s="1">
        <v>1</v>
      </c>
      <c r="L10615" s="1">
        <v>0.34405696426983901</v>
      </c>
      <c r="M10615">
        <v>43.433883666992188</v>
      </c>
      <c r="N10615">
        <v>43.799720764160156</v>
      </c>
      <c r="O10615">
        <v>29.54570198059082</v>
      </c>
    </row>
    <row r="10616" spans="1:15" x14ac:dyDescent="0.25">
      <c r="A10616" s="4">
        <v>27</v>
      </c>
      <c r="B10616" s="4">
        <v>456</v>
      </c>
      <c r="C10616" s="1" t="s">
        <v>12</v>
      </c>
      <c r="D10616" s="1">
        <f>IF(Table1[[#This Row],[WordType]]="Word",1,-1)</f>
        <v>-1</v>
      </c>
      <c r="E10616" s="1" t="s">
        <v>11</v>
      </c>
      <c r="F10616" s="1">
        <f>IF(Table1[[#This Row],[WordCategory]]="Moral",1,-1)</f>
        <v>-1</v>
      </c>
      <c r="G10616" s="1">
        <f>IF(Table1[[#This Row],[WordCatCode]]=F10615,1,0)</f>
        <v>0</v>
      </c>
      <c r="H10616" s="1" t="s">
        <v>145</v>
      </c>
      <c r="I10616" s="1">
        <v>53</v>
      </c>
      <c r="J10616" s="1" t="s">
        <v>13</v>
      </c>
      <c r="K10616" s="1">
        <v>1</v>
      </c>
      <c r="L10616" s="1">
        <v>0.77895926788915004</v>
      </c>
      <c r="M10616">
        <v>13.28980541229248</v>
      </c>
      <c r="N10616">
        <v>6.606381893157959</v>
      </c>
      <c r="O10616">
        <v>24.780448913574219</v>
      </c>
    </row>
    <row r="10617" spans="1:15" x14ac:dyDescent="0.25">
      <c r="A10617" s="4">
        <v>27</v>
      </c>
      <c r="B10617" s="4">
        <v>458</v>
      </c>
      <c r="C10617" s="1" t="s">
        <v>8</v>
      </c>
      <c r="D10617" s="1">
        <f>IF(Table1[[#This Row],[WordType]]="Word",1,-1)</f>
        <v>1</v>
      </c>
      <c r="E10617" s="1" t="s">
        <v>11</v>
      </c>
      <c r="F10617" s="1">
        <f>IF(Table1[[#This Row],[WordCategory]]="Moral",1,-1)</f>
        <v>-1</v>
      </c>
      <c r="G10617" s="1">
        <f>IF(Table1[[#This Row],[WordCatCode]]=F10616,1,0)</f>
        <v>1</v>
      </c>
      <c r="H10617" s="1" t="s">
        <v>32</v>
      </c>
      <c r="I10617" s="1">
        <v>49</v>
      </c>
      <c r="J10617" s="1" t="s">
        <v>13</v>
      </c>
      <c r="K10617" s="1">
        <v>1</v>
      </c>
      <c r="L10617" s="1">
        <v>0.44767082133330399</v>
      </c>
      <c r="M10617">
        <v>13.514069557189941</v>
      </c>
      <c r="N10617">
        <v>13.269366264343262</v>
      </c>
      <c r="O10617">
        <v>14.98015308380127</v>
      </c>
    </row>
    <row r="10618" spans="1:15" x14ac:dyDescent="0.25">
      <c r="A10618" s="4">
        <v>27</v>
      </c>
      <c r="B10618" s="4">
        <v>460</v>
      </c>
      <c r="C10618" s="1" t="s">
        <v>12</v>
      </c>
      <c r="D10618" s="1">
        <f>IF(Table1[[#This Row],[WordType]]="Word",1,-1)</f>
        <v>-1</v>
      </c>
      <c r="E10618" s="1" t="s">
        <v>11</v>
      </c>
      <c r="F10618" s="1">
        <f>IF(Table1[[#This Row],[WordCategory]]="Moral",1,-1)</f>
        <v>-1</v>
      </c>
      <c r="G10618" s="1">
        <f>IF(Table1[[#This Row],[WordCatCode]]=F10617,1,0)</f>
        <v>1</v>
      </c>
      <c r="H10618" s="1" t="s">
        <v>165</v>
      </c>
      <c r="I10618" s="1">
        <v>53</v>
      </c>
      <c r="J10618" s="1" t="s">
        <v>13</v>
      </c>
      <c r="K10618" s="1">
        <v>1</v>
      </c>
      <c r="L10618" s="1">
        <v>0.43591208208818</v>
      </c>
      <c r="M10618">
        <v>24.436714172363281</v>
      </c>
      <c r="N10618">
        <v>23.210304260253906</v>
      </c>
      <c r="O10618">
        <v>7.6660881042480469</v>
      </c>
    </row>
    <row r="10619" spans="1:15" x14ac:dyDescent="0.25">
      <c r="A10619" s="4">
        <v>27</v>
      </c>
      <c r="B10619" s="4">
        <v>461</v>
      </c>
      <c r="C10619" s="1" t="s">
        <v>12</v>
      </c>
      <c r="D10619" s="1">
        <f>IF(Table1[[#This Row],[WordType]]="Word",1,-1)</f>
        <v>-1</v>
      </c>
      <c r="E10619" s="1" t="s">
        <v>11</v>
      </c>
      <c r="F10619" s="1">
        <f>IF(Table1[[#This Row],[WordCategory]]="Moral",1,-1)</f>
        <v>-1</v>
      </c>
      <c r="G10619" s="1">
        <f>IF(Table1[[#This Row],[WordCatCode]]=F10618,1,0)</f>
        <v>1</v>
      </c>
      <c r="H10619" s="1" t="s">
        <v>40</v>
      </c>
      <c r="I10619" s="1">
        <v>53</v>
      </c>
      <c r="J10619" s="1" t="s">
        <v>13</v>
      </c>
      <c r="K10619" s="1">
        <v>1</v>
      </c>
      <c r="L10619" s="1">
        <v>0.41339271329343302</v>
      </c>
      <c r="M10619">
        <v>-8.2233591079711914</v>
      </c>
      <c r="N10619">
        <v>-0.88556486368179321</v>
      </c>
      <c r="O10619">
        <v>0.55893522500991821</v>
      </c>
    </row>
    <row r="10620" spans="1:15" x14ac:dyDescent="0.25">
      <c r="A10620" s="4">
        <v>27</v>
      </c>
      <c r="B10620" s="4">
        <v>462</v>
      </c>
      <c r="C10620" s="1" t="s">
        <v>8</v>
      </c>
      <c r="D10620" s="1">
        <f>IF(Table1[[#This Row],[WordType]]="Word",1,-1)</f>
        <v>1</v>
      </c>
      <c r="E10620" s="1" t="s">
        <v>11</v>
      </c>
      <c r="F10620" s="1">
        <f>IF(Table1[[#This Row],[WordCategory]]="Moral",1,-1)</f>
        <v>-1</v>
      </c>
      <c r="G10620" s="1">
        <f>IF(Table1[[#This Row],[WordCatCode]]=F10619,1,0)</f>
        <v>1</v>
      </c>
      <c r="H10620" s="1" t="s">
        <v>46</v>
      </c>
      <c r="I10620" s="1">
        <v>49</v>
      </c>
      <c r="J10620" s="1" t="s">
        <v>13</v>
      </c>
      <c r="K10620" s="1">
        <v>1</v>
      </c>
      <c r="L10620" s="1">
        <v>0.39885594497900501</v>
      </c>
      <c r="M10620">
        <v>8.2577228546142578</v>
      </c>
      <c r="N10620">
        <v>12.978950500488281</v>
      </c>
      <c r="O10620">
        <v>6.0415968894958496</v>
      </c>
    </row>
    <row r="10621" spans="1:15" x14ac:dyDescent="0.25">
      <c r="A10621" s="4">
        <v>27</v>
      </c>
      <c r="B10621" s="4">
        <v>463</v>
      </c>
      <c r="C10621" s="1" t="s">
        <v>8</v>
      </c>
      <c r="D10621" s="1">
        <f>IF(Table1[[#This Row],[WordType]]="Word",1,-1)</f>
        <v>1</v>
      </c>
      <c r="E10621" s="1" t="s">
        <v>9</v>
      </c>
      <c r="F10621" s="1">
        <f>IF(Table1[[#This Row],[WordCategory]]="Moral",1,-1)</f>
        <v>1</v>
      </c>
      <c r="G10621" s="1">
        <f>IF(Table1[[#This Row],[WordCatCode]]=F10620,1,0)</f>
        <v>0</v>
      </c>
      <c r="H10621" s="1" t="s">
        <v>470</v>
      </c>
      <c r="I10621" s="1">
        <v>49</v>
      </c>
      <c r="J10621" s="1" t="s">
        <v>13</v>
      </c>
      <c r="K10621" s="1">
        <v>1</v>
      </c>
      <c r="L10621" s="1">
        <v>0.42410695226862999</v>
      </c>
      <c r="M10621">
        <v>12.849277496337891</v>
      </c>
      <c r="N10621">
        <v>18.146366119384766</v>
      </c>
      <c r="O10621">
        <v>12.759468078613281</v>
      </c>
    </row>
    <row r="10622" spans="1:15" x14ac:dyDescent="0.25">
      <c r="A10622" s="4">
        <v>27</v>
      </c>
      <c r="B10622" s="4">
        <v>464</v>
      </c>
      <c r="C10622" s="1" t="s">
        <v>12</v>
      </c>
      <c r="D10622" s="1">
        <f>IF(Table1[[#This Row],[WordType]]="Word",1,-1)</f>
        <v>-1</v>
      </c>
      <c r="E10622" s="1" t="s">
        <v>9</v>
      </c>
      <c r="F10622" s="1">
        <f>IF(Table1[[#This Row],[WordCategory]]="Moral",1,-1)</f>
        <v>1</v>
      </c>
      <c r="G10622" s="1">
        <f>IF(Table1[[#This Row],[WordCatCode]]=F10621,1,0)</f>
        <v>1</v>
      </c>
      <c r="H10622" s="1" t="s">
        <v>136</v>
      </c>
      <c r="I10622" s="1">
        <v>53</v>
      </c>
      <c r="J10622" s="1" t="s">
        <v>13</v>
      </c>
      <c r="K10622" s="1">
        <v>1</v>
      </c>
      <c r="L10622" s="1">
        <v>0.52208705386146903</v>
      </c>
      <c r="M10622">
        <v>20.376825332641602</v>
      </c>
      <c r="N10622">
        <v>17.205780029296875</v>
      </c>
      <c r="O10622">
        <v>24.070392608642578</v>
      </c>
    </row>
    <row r="10623" spans="1:15" x14ac:dyDescent="0.25">
      <c r="A10623" s="4">
        <v>27</v>
      </c>
      <c r="B10623" s="4">
        <v>465</v>
      </c>
      <c r="C10623" s="1" t="s">
        <v>8</v>
      </c>
      <c r="D10623" s="1">
        <f>IF(Table1[[#This Row],[WordType]]="Word",1,-1)</f>
        <v>1</v>
      </c>
      <c r="E10623" s="1" t="s">
        <v>11</v>
      </c>
      <c r="F10623" s="1">
        <f>IF(Table1[[#This Row],[WordCategory]]="Moral",1,-1)</f>
        <v>-1</v>
      </c>
      <c r="G10623" s="1">
        <f>IF(Table1[[#This Row],[WordCatCode]]=F10622,1,0)</f>
        <v>0</v>
      </c>
      <c r="H10623" s="1" t="s">
        <v>437</v>
      </c>
      <c r="I10623" s="1">
        <v>49</v>
      </c>
      <c r="J10623" s="1" t="s">
        <v>13</v>
      </c>
      <c r="K10623" s="1">
        <v>1</v>
      </c>
      <c r="L10623" s="1">
        <v>0.30159874004311898</v>
      </c>
      <c r="M10623">
        <v>19.45823860168457</v>
      </c>
      <c r="N10623">
        <v>11.311478614807129</v>
      </c>
      <c r="O10623">
        <v>5.6931500434875488</v>
      </c>
    </row>
    <row r="10624" spans="1:15" x14ac:dyDescent="0.25">
      <c r="A10624" s="4">
        <v>27</v>
      </c>
      <c r="B10624" s="4">
        <v>466</v>
      </c>
      <c r="C10624" s="1" t="s">
        <v>12</v>
      </c>
      <c r="D10624" s="1">
        <f>IF(Table1[[#This Row],[WordType]]="Word",1,-1)</f>
        <v>-1</v>
      </c>
      <c r="E10624" s="1" t="s">
        <v>9</v>
      </c>
      <c r="F10624" s="1">
        <f>IF(Table1[[#This Row],[WordCategory]]="Moral",1,-1)</f>
        <v>1</v>
      </c>
      <c r="G10624" s="1">
        <f>IF(Table1[[#This Row],[WordCatCode]]=F10623,1,0)</f>
        <v>0</v>
      </c>
      <c r="H10624" s="1" t="s">
        <v>219</v>
      </c>
      <c r="I10624" s="1">
        <v>53</v>
      </c>
      <c r="J10624" s="1" t="s">
        <v>13</v>
      </c>
      <c r="K10624" s="1">
        <v>1</v>
      </c>
      <c r="L10624" s="1">
        <v>0.44164914917200798</v>
      </c>
      <c r="M10624">
        <v>0.71329981088638306</v>
      </c>
      <c r="N10624">
        <v>12.742609977722168</v>
      </c>
      <c r="O10624">
        <v>15.697869300842285</v>
      </c>
    </row>
    <row r="10625" spans="1:15" x14ac:dyDescent="0.25">
      <c r="A10625" s="4">
        <v>27</v>
      </c>
      <c r="B10625" s="4">
        <v>467</v>
      </c>
      <c r="C10625" s="1" t="s">
        <v>8</v>
      </c>
      <c r="D10625" s="1">
        <f>IF(Table1[[#This Row],[WordType]]="Word",1,-1)</f>
        <v>1</v>
      </c>
      <c r="E10625" s="1" t="s">
        <v>9</v>
      </c>
      <c r="F10625" s="1">
        <f>IF(Table1[[#This Row],[WordCategory]]="Moral",1,-1)</f>
        <v>1</v>
      </c>
      <c r="G10625" s="1">
        <f>IF(Table1[[#This Row],[WordCatCode]]=F10624,1,0)</f>
        <v>1</v>
      </c>
      <c r="H10625" s="1" t="s">
        <v>261</v>
      </c>
      <c r="I10625" s="1">
        <v>53</v>
      </c>
      <c r="J10625" s="1" t="s">
        <v>10</v>
      </c>
      <c r="K10625" s="1">
        <v>0</v>
      </c>
      <c r="L10625" s="1">
        <v>0.28300065849907702</v>
      </c>
      <c r="M10625">
        <v>5.5212349891662598</v>
      </c>
      <c r="N10625">
        <v>5.5078821182250977</v>
      </c>
      <c r="O10625">
        <v>13.326656341552734</v>
      </c>
    </row>
    <row r="10626" spans="1:15" x14ac:dyDescent="0.25">
      <c r="A10626" s="4">
        <v>27</v>
      </c>
      <c r="B10626" s="4">
        <v>469</v>
      </c>
      <c r="C10626" s="1" t="s">
        <v>8</v>
      </c>
      <c r="D10626" s="1">
        <f>IF(Table1[[#This Row],[WordType]]="Word",1,-1)</f>
        <v>1</v>
      </c>
      <c r="E10626" s="1" t="s">
        <v>11</v>
      </c>
      <c r="F10626" s="1">
        <f>IF(Table1[[#This Row],[WordCategory]]="Moral",1,-1)</f>
        <v>-1</v>
      </c>
      <c r="G10626" s="1">
        <f>IF(Table1[[#This Row],[WordCatCode]]=F10625,1,0)</f>
        <v>0</v>
      </c>
      <c r="H10626" s="1" t="s">
        <v>68</v>
      </c>
      <c r="I10626" s="1">
        <v>49</v>
      </c>
      <c r="J10626" s="1" t="s">
        <v>13</v>
      </c>
      <c r="K10626" s="1">
        <v>1</v>
      </c>
      <c r="L10626" s="1">
        <v>0.304672758327797</v>
      </c>
      <c r="M10626">
        <v>4.3496456146240234</v>
      </c>
      <c r="N10626">
        <v>-4.6677322387695313</v>
      </c>
      <c r="O10626">
        <v>10.070969581604004</v>
      </c>
    </row>
    <row r="10627" spans="1:15" x14ac:dyDescent="0.25">
      <c r="A10627" s="4">
        <v>27</v>
      </c>
      <c r="B10627" s="4">
        <v>473</v>
      </c>
      <c r="C10627" s="1" t="s">
        <v>8</v>
      </c>
      <c r="D10627" s="1">
        <f>IF(Table1[[#This Row],[WordType]]="Word",1,-1)</f>
        <v>1</v>
      </c>
      <c r="E10627" s="1" t="s">
        <v>11</v>
      </c>
      <c r="F10627" s="1">
        <f>IF(Table1[[#This Row],[WordCategory]]="Moral",1,-1)</f>
        <v>-1</v>
      </c>
      <c r="G10627" s="1">
        <f>IF(Table1[[#This Row],[WordCatCode]]=F10626,1,0)</f>
        <v>1</v>
      </c>
      <c r="H10627" s="1" t="s">
        <v>310</v>
      </c>
      <c r="I10627" s="1">
        <v>49</v>
      </c>
      <c r="J10627" s="1" t="s">
        <v>13</v>
      </c>
      <c r="K10627" s="1">
        <v>1</v>
      </c>
      <c r="L10627" s="1">
        <v>0.35148743097670399</v>
      </c>
      <c r="M10627">
        <v>-7.3209981918334961</v>
      </c>
      <c r="N10627">
        <v>7.268397331237793</v>
      </c>
      <c r="O10627">
        <v>-2.1378936767578125</v>
      </c>
    </row>
    <row r="10628" spans="1:15" x14ac:dyDescent="0.25">
      <c r="A10628" s="4">
        <v>27</v>
      </c>
      <c r="B10628" s="4">
        <v>475</v>
      </c>
      <c r="C10628" s="1" t="s">
        <v>8</v>
      </c>
      <c r="D10628" s="1">
        <f>IF(Table1[[#This Row],[WordType]]="Word",1,-1)</f>
        <v>1</v>
      </c>
      <c r="E10628" s="1" t="s">
        <v>9</v>
      </c>
      <c r="F10628" s="1">
        <f>IF(Table1[[#This Row],[WordCategory]]="Moral",1,-1)</f>
        <v>1</v>
      </c>
      <c r="G10628" s="1">
        <f>IF(Table1[[#This Row],[WordCatCode]]=F10627,1,0)</f>
        <v>0</v>
      </c>
      <c r="H10628" s="1" t="s">
        <v>301</v>
      </c>
      <c r="I10628" s="1">
        <v>49</v>
      </c>
      <c r="J10628" s="1" t="s">
        <v>13</v>
      </c>
      <c r="K10628" s="1">
        <v>1</v>
      </c>
      <c r="L10628" s="1">
        <v>0.32168217480648298</v>
      </c>
      <c r="M10628">
        <v>16.469755172729492</v>
      </c>
      <c r="N10628">
        <v>19.716814041137695</v>
      </c>
      <c r="O10628">
        <v>28.936178207397461</v>
      </c>
    </row>
    <row r="10629" spans="1:15" x14ac:dyDescent="0.25">
      <c r="A10629" s="4">
        <v>27</v>
      </c>
      <c r="B10629" s="4">
        <v>478</v>
      </c>
      <c r="C10629" s="1" t="s">
        <v>8</v>
      </c>
      <c r="D10629" s="1">
        <f>IF(Table1[[#This Row],[WordType]]="Word",1,-1)</f>
        <v>1</v>
      </c>
      <c r="E10629" s="1" t="s">
        <v>9</v>
      </c>
      <c r="F10629" s="1">
        <f>IF(Table1[[#This Row],[WordCategory]]="Moral",1,-1)</f>
        <v>1</v>
      </c>
      <c r="G10629" s="1">
        <f>IF(Table1[[#This Row],[WordCatCode]]=F10628,1,0)</f>
        <v>1</v>
      </c>
      <c r="H10629" s="1" t="s">
        <v>490</v>
      </c>
      <c r="I10629" s="1">
        <v>49</v>
      </c>
      <c r="J10629" s="1" t="s">
        <v>13</v>
      </c>
      <c r="K10629" s="1">
        <v>1</v>
      </c>
      <c r="L10629" s="1">
        <v>1.08518113114405</v>
      </c>
      <c r="M10629">
        <v>21.246942520141602</v>
      </c>
      <c r="N10629">
        <v>25.86039924621582</v>
      </c>
      <c r="O10629">
        <v>35.129680633544922</v>
      </c>
    </row>
    <row r="10630" spans="1:15" x14ac:dyDescent="0.25">
      <c r="A10630" s="4">
        <v>27</v>
      </c>
      <c r="B10630" s="4">
        <v>479</v>
      </c>
      <c r="C10630" s="1" t="s">
        <v>12</v>
      </c>
      <c r="D10630" s="1">
        <f>IF(Table1[[#This Row],[WordType]]="Word",1,-1)</f>
        <v>-1</v>
      </c>
      <c r="E10630" s="1" t="s">
        <v>11</v>
      </c>
      <c r="F10630" s="1">
        <f>IF(Table1[[#This Row],[WordCategory]]="Moral",1,-1)</f>
        <v>-1</v>
      </c>
      <c r="G10630" s="1">
        <f>IF(Table1[[#This Row],[WordCatCode]]=F10629,1,0)</f>
        <v>0</v>
      </c>
      <c r="H10630" s="1" t="s">
        <v>359</v>
      </c>
      <c r="I10630" s="1">
        <v>53</v>
      </c>
      <c r="J10630" s="1" t="s">
        <v>13</v>
      </c>
      <c r="K10630" s="1">
        <v>1</v>
      </c>
      <c r="L10630" s="1">
        <v>0.47079668333753899</v>
      </c>
      <c r="M10630">
        <v>7.5323333740234375</v>
      </c>
      <c r="N10630">
        <v>18.938556671142578</v>
      </c>
      <c r="O10630">
        <v>25.387659072875977</v>
      </c>
    </row>
    <row r="10631" spans="1:15" x14ac:dyDescent="0.25">
      <c r="A10631" s="4">
        <v>27</v>
      </c>
      <c r="B10631" s="4">
        <v>480</v>
      </c>
      <c r="C10631" s="1" t="s">
        <v>12</v>
      </c>
      <c r="D10631" s="1">
        <f>IF(Table1[[#This Row],[WordType]]="Word",1,-1)</f>
        <v>-1</v>
      </c>
      <c r="E10631" s="1" t="s">
        <v>9</v>
      </c>
      <c r="F10631" s="1">
        <f>IF(Table1[[#This Row],[WordCategory]]="Moral",1,-1)</f>
        <v>1</v>
      </c>
      <c r="G10631" s="1">
        <f>IF(Table1[[#This Row],[WordCatCode]]=F10630,1,0)</f>
        <v>0</v>
      </c>
      <c r="H10631" s="1" t="s">
        <v>66</v>
      </c>
      <c r="I10631" s="1">
        <v>53</v>
      </c>
      <c r="J10631" s="1" t="s">
        <v>13</v>
      </c>
      <c r="K10631" s="1">
        <v>1</v>
      </c>
      <c r="L10631" s="1">
        <v>0.537674299208447</v>
      </c>
      <c r="M10631">
        <v>19.030136108398438</v>
      </c>
      <c r="N10631">
        <v>23.139364242553711</v>
      </c>
      <c r="O10631">
        <v>12.82351016998291</v>
      </c>
    </row>
    <row r="10632" spans="1:15" x14ac:dyDescent="0.25">
      <c r="A10632" s="4">
        <v>27</v>
      </c>
      <c r="B10632" s="4">
        <v>481</v>
      </c>
      <c r="C10632" s="1" t="s">
        <v>12</v>
      </c>
      <c r="D10632" s="1">
        <f>IF(Table1[[#This Row],[WordType]]="Word",1,-1)</f>
        <v>-1</v>
      </c>
      <c r="E10632" s="1" t="s">
        <v>9</v>
      </c>
      <c r="F10632" s="1">
        <f>IF(Table1[[#This Row],[WordCategory]]="Moral",1,-1)</f>
        <v>1</v>
      </c>
      <c r="G10632" s="1">
        <f>IF(Table1[[#This Row],[WordCatCode]]=F10631,1,0)</f>
        <v>1</v>
      </c>
      <c r="H10632" s="1" t="s">
        <v>142</v>
      </c>
      <c r="I10632" s="1">
        <v>49</v>
      </c>
      <c r="J10632" s="1" t="s">
        <v>10</v>
      </c>
      <c r="K10632" s="1">
        <v>0</v>
      </c>
      <c r="L10632" s="1">
        <v>0.60035740688908901</v>
      </c>
      <c r="M10632">
        <v>28.017953872680664</v>
      </c>
      <c r="N10632">
        <v>29.871994018554687</v>
      </c>
      <c r="O10632">
        <v>36.279041290283203</v>
      </c>
    </row>
    <row r="10633" spans="1:15" x14ac:dyDescent="0.25">
      <c r="A10633" s="4">
        <v>27</v>
      </c>
      <c r="B10633" s="4">
        <v>482</v>
      </c>
      <c r="C10633" s="1" t="s">
        <v>8</v>
      </c>
      <c r="D10633" s="1">
        <f>IF(Table1[[#This Row],[WordType]]="Word",1,-1)</f>
        <v>1</v>
      </c>
      <c r="E10633" s="1" t="s">
        <v>11</v>
      </c>
      <c r="F10633" s="1">
        <f>IF(Table1[[#This Row],[WordCategory]]="Moral",1,-1)</f>
        <v>-1</v>
      </c>
      <c r="G10633" s="1">
        <f>IF(Table1[[#This Row],[WordCatCode]]=F10632,1,0)</f>
        <v>0</v>
      </c>
      <c r="H10633" s="1" t="b">
        <v>1</v>
      </c>
      <c r="I10633" s="1">
        <v>49</v>
      </c>
      <c r="J10633" s="1" t="s">
        <v>13</v>
      </c>
      <c r="K10633" s="1">
        <v>1</v>
      </c>
      <c r="L10633" s="1">
        <v>0.40746040712110698</v>
      </c>
      <c r="M10633">
        <v>21.996864318847656</v>
      </c>
      <c r="N10633">
        <v>13.037712097167969</v>
      </c>
      <c r="O10633">
        <v>13.715323448181152</v>
      </c>
    </row>
    <row r="10634" spans="1:15" x14ac:dyDescent="0.25">
      <c r="A10634" s="4">
        <v>27</v>
      </c>
      <c r="B10634" s="4">
        <v>483</v>
      </c>
      <c r="C10634" s="1" t="s">
        <v>12</v>
      </c>
      <c r="D10634" s="1">
        <f>IF(Table1[[#This Row],[WordType]]="Word",1,-1)</f>
        <v>-1</v>
      </c>
      <c r="E10634" s="1" t="s">
        <v>11</v>
      </c>
      <c r="F10634" s="1">
        <f>IF(Table1[[#This Row],[WordCategory]]="Moral",1,-1)</f>
        <v>-1</v>
      </c>
      <c r="G10634" s="1">
        <f>IF(Table1[[#This Row],[WordCatCode]]=F10633,1,0)</f>
        <v>1</v>
      </c>
      <c r="H10634" s="1" t="s">
        <v>205</v>
      </c>
      <c r="I10634" s="1">
        <v>53</v>
      </c>
      <c r="J10634" s="1" t="s">
        <v>13</v>
      </c>
      <c r="K10634" s="1">
        <v>1</v>
      </c>
      <c r="L10634" s="1">
        <v>0.52641504164785202</v>
      </c>
      <c r="M10634">
        <v>16.973001480102539</v>
      </c>
      <c r="N10634">
        <v>21.312686920166016</v>
      </c>
      <c r="O10634">
        <v>21.456518173217773</v>
      </c>
    </row>
    <row r="10635" spans="1:15" x14ac:dyDescent="0.25">
      <c r="A10635" s="4">
        <v>27</v>
      </c>
      <c r="B10635" s="4">
        <v>485</v>
      </c>
      <c r="C10635" s="1" t="s">
        <v>12</v>
      </c>
      <c r="D10635" s="1">
        <f>IF(Table1[[#This Row],[WordType]]="Word",1,-1)</f>
        <v>-1</v>
      </c>
      <c r="E10635" s="1" t="s">
        <v>11</v>
      </c>
      <c r="F10635" s="1">
        <f>IF(Table1[[#This Row],[WordCategory]]="Moral",1,-1)</f>
        <v>-1</v>
      </c>
      <c r="G10635" s="1">
        <f>IF(Table1[[#This Row],[WordCatCode]]=F10634,1,0)</f>
        <v>1</v>
      </c>
      <c r="H10635" s="1" t="s">
        <v>390</v>
      </c>
      <c r="I10635" s="1">
        <v>53</v>
      </c>
      <c r="J10635" s="1" t="s">
        <v>13</v>
      </c>
      <c r="K10635" s="1">
        <v>1</v>
      </c>
      <c r="L10635" s="1">
        <v>0.40256349393166602</v>
      </c>
      <c r="M10635">
        <v>24.781148910522461</v>
      </c>
      <c r="N10635">
        <v>31.509416580200195</v>
      </c>
      <c r="O10635">
        <v>20.553462982177734</v>
      </c>
    </row>
    <row r="10636" spans="1:15" x14ac:dyDescent="0.25">
      <c r="A10636" s="4">
        <v>27</v>
      </c>
      <c r="B10636" s="4">
        <v>486</v>
      </c>
      <c r="C10636" s="1" t="s">
        <v>12</v>
      </c>
      <c r="D10636" s="1">
        <f>IF(Table1[[#This Row],[WordType]]="Word",1,-1)</f>
        <v>-1</v>
      </c>
      <c r="E10636" s="1" t="s">
        <v>11</v>
      </c>
      <c r="F10636" s="1">
        <f>IF(Table1[[#This Row],[WordCategory]]="Moral",1,-1)</f>
        <v>-1</v>
      </c>
      <c r="G10636" s="1">
        <f>IF(Table1[[#This Row],[WordCatCode]]=F10635,1,0)</f>
        <v>1</v>
      </c>
      <c r="H10636" s="1" t="s">
        <v>358</v>
      </c>
      <c r="I10636" s="1">
        <v>53</v>
      </c>
      <c r="J10636" s="1" t="s">
        <v>13</v>
      </c>
      <c r="K10636" s="1">
        <v>1</v>
      </c>
      <c r="L10636" s="1">
        <v>0.37269135552924099</v>
      </c>
      <c r="M10636">
        <v>18.313737869262695</v>
      </c>
      <c r="N10636">
        <v>10.527140617370605</v>
      </c>
      <c r="O10636">
        <v>21.054615020751953</v>
      </c>
    </row>
    <row r="10637" spans="1:15" x14ac:dyDescent="0.25">
      <c r="A10637" s="4">
        <v>27</v>
      </c>
      <c r="B10637" s="4">
        <v>487</v>
      </c>
      <c r="C10637" s="1" t="s">
        <v>12</v>
      </c>
      <c r="D10637" s="1">
        <f>IF(Table1[[#This Row],[WordType]]="Word",1,-1)</f>
        <v>-1</v>
      </c>
      <c r="E10637" s="1" t="s">
        <v>9</v>
      </c>
      <c r="F10637" s="1">
        <f>IF(Table1[[#This Row],[WordCategory]]="Moral",1,-1)</f>
        <v>1</v>
      </c>
      <c r="G10637" s="1">
        <f>IF(Table1[[#This Row],[WordCatCode]]=F10636,1,0)</f>
        <v>0</v>
      </c>
      <c r="H10637" s="1" t="s">
        <v>173</v>
      </c>
      <c r="I10637" s="1">
        <v>53</v>
      </c>
      <c r="J10637" s="1" t="s">
        <v>13</v>
      </c>
      <c r="K10637" s="1">
        <v>1</v>
      </c>
      <c r="L10637" s="1">
        <v>0.39888525928836299</v>
      </c>
      <c r="M10637">
        <v>12.016860008239746</v>
      </c>
      <c r="N10637">
        <v>17.405603408813477</v>
      </c>
      <c r="O10637">
        <v>13.698365211486816</v>
      </c>
    </row>
    <row r="10638" spans="1:15" x14ac:dyDescent="0.25">
      <c r="A10638" s="4">
        <v>27</v>
      </c>
      <c r="B10638" s="4">
        <v>488</v>
      </c>
      <c r="C10638" s="1" t="s">
        <v>12</v>
      </c>
      <c r="D10638" s="1">
        <f>IF(Table1[[#This Row],[WordType]]="Word",1,-1)</f>
        <v>-1</v>
      </c>
      <c r="E10638" s="1" t="s">
        <v>9</v>
      </c>
      <c r="F10638" s="1">
        <f>IF(Table1[[#This Row],[WordCategory]]="Moral",1,-1)</f>
        <v>1</v>
      </c>
      <c r="G10638" s="1">
        <f>IF(Table1[[#This Row],[WordCatCode]]=F10637,1,0)</f>
        <v>1</v>
      </c>
      <c r="H10638" s="1" t="s">
        <v>74</v>
      </c>
      <c r="I10638" s="1">
        <v>53</v>
      </c>
      <c r="J10638" s="1" t="s">
        <v>13</v>
      </c>
      <c r="K10638" s="1">
        <v>1</v>
      </c>
      <c r="L10638" s="1">
        <v>0.32958081667311501</v>
      </c>
      <c r="M10638">
        <v>7.6845793724060059</v>
      </c>
      <c r="N10638">
        <v>1.7819312810897827</v>
      </c>
      <c r="O10638">
        <v>10.609375953674316</v>
      </c>
    </row>
    <row r="10639" spans="1:15" x14ac:dyDescent="0.25">
      <c r="A10639" s="4">
        <v>27</v>
      </c>
      <c r="B10639" s="4">
        <v>489</v>
      </c>
      <c r="C10639" s="1" t="s">
        <v>12</v>
      </c>
      <c r="D10639" s="1">
        <f>IF(Table1[[#This Row],[WordType]]="Word",1,-1)</f>
        <v>-1</v>
      </c>
      <c r="E10639" s="1" t="s">
        <v>11</v>
      </c>
      <c r="F10639" s="1">
        <f>IF(Table1[[#This Row],[WordCategory]]="Moral",1,-1)</f>
        <v>-1</v>
      </c>
      <c r="G10639" s="1">
        <f>IF(Table1[[#This Row],[WordCatCode]]=F10638,1,0)</f>
        <v>0</v>
      </c>
      <c r="H10639" s="1" t="s">
        <v>432</v>
      </c>
      <c r="I10639" s="1">
        <v>53</v>
      </c>
      <c r="J10639" s="1" t="s">
        <v>13</v>
      </c>
      <c r="K10639" s="1">
        <v>1</v>
      </c>
      <c r="L10639" s="1">
        <v>0.27432561421301199</v>
      </c>
      <c r="M10639">
        <v>12.26032543182373</v>
      </c>
      <c r="N10639">
        <v>4.3525786399841309</v>
      </c>
      <c r="O10639">
        <v>13.606595993041992</v>
      </c>
    </row>
    <row r="10640" spans="1:15" x14ac:dyDescent="0.25">
      <c r="A10640" s="4">
        <v>27</v>
      </c>
      <c r="B10640" s="4">
        <v>490</v>
      </c>
      <c r="C10640" s="1" t="s">
        <v>8</v>
      </c>
      <c r="D10640" s="1">
        <f>IF(Table1[[#This Row],[WordType]]="Word",1,-1)</f>
        <v>1</v>
      </c>
      <c r="E10640" s="1" t="s">
        <v>11</v>
      </c>
      <c r="F10640" s="1">
        <f>IF(Table1[[#This Row],[WordCategory]]="Moral",1,-1)</f>
        <v>-1</v>
      </c>
      <c r="G10640" s="1">
        <f>IF(Table1[[#This Row],[WordCatCode]]=F10639,1,0)</f>
        <v>1</v>
      </c>
      <c r="H10640" s="1" t="s">
        <v>375</v>
      </c>
      <c r="I10640" s="1">
        <v>49</v>
      </c>
      <c r="J10640" s="1" t="s">
        <v>13</v>
      </c>
      <c r="K10640" s="1">
        <v>1</v>
      </c>
      <c r="L10640" s="1">
        <v>0.46783565310761299</v>
      </c>
      <c r="M10640">
        <v>11.948688507080078</v>
      </c>
      <c r="N10640">
        <v>6.5089302062988281</v>
      </c>
      <c r="O10640">
        <v>-9.1203908920288086</v>
      </c>
    </row>
    <row r="10641" spans="1:15" x14ac:dyDescent="0.25">
      <c r="A10641" s="4">
        <v>27</v>
      </c>
      <c r="B10641" s="4">
        <v>491</v>
      </c>
      <c r="C10641" s="1" t="s">
        <v>8</v>
      </c>
      <c r="D10641" s="1">
        <f>IF(Table1[[#This Row],[WordType]]="Word",1,-1)</f>
        <v>1</v>
      </c>
      <c r="E10641" s="1" t="s">
        <v>11</v>
      </c>
      <c r="F10641" s="1">
        <f>IF(Table1[[#This Row],[WordCategory]]="Moral",1,-1)</f>
        <v>-1</v>
      </c>
      <c r="G10641" s="1">
        <f>IF(Table1[[#This Row],[WordCatCode]]=F10640,1,0)</f>
        <v>1</v>
      </c>
      <c r="H10641" s="1" t="s">
        <v>120</v>
      </c>
      <c r="I10641" s="1">
        <v>49</v>
      </c>
      <c r="J10641" s="1" t="s">
        <v>13</v>
      </c>
      <c r="K10641" s="1">
        <v>1</v>
      </c>
      <c r="L10641" s="1">
        <v>0.54808002640493203</v>
      </c>
      <c r="M10641">
        <v>6.0524978637695313</v>
      </c>
      <c r="N10641">
        <v>14.509739875793457</v>
      </c>
      <c r="O10641">
        <v>35.272861480712891</v>
      </c>
    </row>
    <row r="10642" spans="1:15" x14ac:dyDescent="0.25">
      <c r="A10642" s="4">
        <v>27</v>
      </c>
      <c r="B10642" s="4">
        <v>492</v>
      </c>
      <c r="C10642" s="1" t="s">
        <v>12</v>
      </c>
      <c r="D10642" s="1">
        <f>IF(Table1[[#This Row],[WordType]]="Word",1,-1)</f>
        <v>-1</v>
      </c>
      <c r="E10642" s="1" t="s">
        <v>11</v>
      </c>
      <c r="F10642" s="1">
        <f>IF(Table1[[#This Row],[WordCategory]]="Moral",1,-1)</f>
        <v>-1</v>
      </c>
      <c r="G10642" s="1">
        <f>IF(Table1[[#This Row],[WordCatCode]]=F10641,1,0)</f>
        <v>1</v>
      </c>
      <c r="H10642" s="1" t="s">
        <v>228</v>
      </c>
      <c r="I10642" s="1">
        <v>53</v>
      </c>
      <c r="J10642" s="1" t="s">
        <v>13</v>
      </c>
      <c r="K10642" s="1">
        <v>1</v>
      </c>
      <c r="L10642" s="1">
        <v>0.56263017130549997</v>
      </c>
      <c r="M10642">
        <v>7.5125455856323242</v>
      </c>
      <c r="N10642">
        <v>6.2158622741699219</v>
      </c>
      <c r="O10642">
        <v>28.854331970214844</v>
      </c>
    </row>
    <row r="10643" spans="1:15" x14ac:dyDescent="0.25">
      <c r="A10643" s="4">
        <v>27</v>
      </c>
      <c r="B10643" s="4">
        <v>493</v>
      </c>
      <c r="C10643" s="1" t="s">
        <v>8</v>
      </c>
      <c r="D10643" s="1">
        <f>IF(Table1[[#This Row],[WordType]]="Word",1,-1)</f>
        <v>1</v>
      </c>
      <c r="E10643" s="1" t="s">
        <v>11</v>
      </c>
      <c r="F10643" s="1">
        <f>IF(Table1[[#This Row],[WordCategory]]="Moral",1,-1)</f>
        <v>-1</v>
      </c>
      <c r="G10643" s="1">
        <f>IF(Table1[[#This Row],[WordCatCode]]=F10642,1,0)</f>
        <v>1</v>
      </c>
      <c r="H10643" s="1" t="s">
        <v>294</v>
      </c>
      <c r="I10643" s="1">
        <v>49</v>
      </c>
      <c r="J10643" s="1" t="s">
        <v>13</v>
      </c>
      <c r="K10643" s="1">
        <v>1</v>
      </c>
      <c r="L10643" s="1">
        <v>0.40251738799270198</v>
      </c>
      <c r="M10643">
        <v>6.0339393615722656</v>
      </c>
      <c r="N10643">
        <v>19.557191848754883</v>
      </c>
      <c r="O10643">
        <v>9.6553525924682617</v>
      </c>
    </row>
    <row r="10644" spans="1:15" x14ac:dyDescent="0.25">
      <c r="A10644" s="4">
        <v>27</v>
      </c>
      <c r="B10644" s="4">
        <v>494</v>
      </c>
      <c r="C10644" s="1" t="s">
        <v>12</v>
      </c>
      <c r="D10644" s="1">
        <f>IF(Table1[[#This Row],[WordType]]="Word",1,-1)</f>
        <v>-1</v>
      </c>
      <c r="E10644" s="1" t="s">
        <v>11</v>
      </c>
      <c r="F10644" s="1">
        <f>IF(Table1[[#This Row],[WordCategory]]="Moral",1,-1)</f>
        <v>-1</v>
      </c>
      <c r="G10644" s="1">
        <f>IF(Table1[[#This Row],[WordCatCode]]=F10643,1,0)</f>
        <v>1</v>
      </c>
      <c r="H10644" s="1" t="s">
        <v>194</v>
      </c>
      <c r="I10644" s="1">
        <v>53</v>
      </c>
      <c r="J10644" s="1" t="s">
        <v>13</v>
      </c>
      <c r="K10644" s="1">
        <v>1</v>
      </c>
      <c r="L10644" s="1">
        <v>0.36091354780364798</v>
      </c>
      <c r="M10644">
        <v>1.7774629592895508</v>
      </c>
      <c r="N10644">
        <v>-5.428715705871582</v>
      </c>
      <c r="O10644">
        <v>12.013551712036133</v>
      </c>
    </row>
    <row r="10645" spans="1:15" x14ac:dyDescent="0.25">
      <c r="A10645" s="4">
        <v>27</v>
      </c>
      <c r="B10645" s="4">
        <v>495</v>
      </c>
      <c r="C10645" s="1" t="s">
        <v>8</v>
      </c>
      <c r="D10645" s="1">
        <f>IF(Table1[[#This Row],[WordType]]="Word",1,-1)</f>
        <v>1</v>
      </c>
      <c r="E10645" s="1" t="s">
        <v>9</v>
      </c>
      <c r="F10645" s="1">
        <f>IF(Table1[[#This Row],[WordCategory]]="Moral",1,-1)</f>
        <v>1</v>
      </c>
      <c r="G10645" s="1">
        <f>IF(Table1[[#This Row],[WordCatCode]]=F10644,1,0)</f>
        <v>0</v>
      </c>
      <c r="H10645" s="1" t="s">
        <v>101</v>
      </c>
      <c r="I10645" s="1">
        <v>53</v>
      </c>
      <c r="J10645" s="1" t="s">
        <v>10</v>
      </c>
      <c r="K10645" s="1">
        <v>0</v>
      </c>
      <c r="L10645" s="1">
        <v>0.68178061395883605</v>
      </c>
      <c r="M10645">
        <v>2.6944465637207031</v>
      </c>
      <c r="N10645">
        <v>13.583159446716309</v>
      </c>
      <c r="O10645">
        <v>16.969963073730469</v>
      </c>
    </row>
    <row r="10646" spans="1:15" x14ac:dyDescent="0.25">
      <c r="A10646" s="4">
        <v>27</v>
      </c>
      <c r="B10646" s="4">
        <v>497</v>
      </c>
      <c r="C10646" s="1" t="s">
        <v>8</v>
      </c>
      <c r="D10646" s="1">
        <f>IF(Table1[[#This Row],[WordType]]="Word",1,-1)</f>
        <v>1</v>
      </c>
      <c r="E10646" s="1" t="s">
        <v>11</v>
      </c>
      <c r="F10646" s="1">
        <f>IF(Table1[[#This Row],[WordCategory]]="Moral",1,-1)</f>
        <v>-1</v>
      </c>
      <c r="G10646" s="1">
        <f>IF(Table1[[#This Row],[WordCatCode]]=F10645,1,0)</f>
        <v>0</v>
      </c>
      <c r="H10646" s="1" t="s">
        <v>472</v>
      </c>
      <c r="I10646" s="1">
        <v>49</v>
      </c>
      <c r="J10646" s="1" t="s">
        <v>13</v>
      </c>
      <c r="K10646" s="1">
        <v>1</v>
      </c>
      <c r="L10646" s="1">
        <v>0.36181403789669297</v>
      </c>
      <c r="M10646">
        <v>18.683765411376953</v>
      </c>
      <c r="N10646">
        <v>28.11933708190918</v>
      </c>
      <c r="O10646">
        <v>21.750358581542969</v>
      </c>
    </row>
    <row r="10647" spans="1:15" x14ac:dyDescent="0.25">
      <c r="A10647" s="4">
        <v>27</v>
      </c>
      <c r="B10647" s="4">
        <v>498</v>
      </c>
      <c r="C10647" s="1" t="s">
        <v>12</v>
      </c>
      <c r="D10647" s="1">
        <f>IF(Table1[[#This Row],[WordType]]="Word",1,-1)</f>
        <v>-1</v>
      </c>
      <c r="E10647" s="1" t="s">
        <v>11</v>
      </c>
      <c r="F10647" s="1">
        <f>IF(Table1[[#This Row],[WordCategory]]="Moral",1,-1)</f>
        <v>-1</v>
      </c>
      <c r="G10647" s="1">
        <f>IF(Table1[[#This Row],[WordCatCode]]=F10646,1,0)</f>
        <v>1</v>
      </c>
      <c r="H10647" s="1" t="s">
        <v>246</v>
      </c>
      <c r="I10647" s="1">
        <v>53</v>
      </c>
      <c r="J10647" s="1" t="s">
        <v>13</v>
      </c>
      <c r="K10647" s="1">
        <v>1</v>
      </c>
      <c r="L10647" s="1">
        <v>0.37829181225970399</v>
      </c>
      <c r="M10647">
        <v>3.3634238243103027</v>
      </c>
      <c r="N10647">
        <v>-5.2715387344360352</v>
      </c>
      <c r="O10647">
        <v>4.6132326126098633</v>
      </c>
    </row>
    <row r="10648" spans="1:15" x14ac:dyDescent="0.25">
      <c r="A10648" s="4">
        <v>27</v>
      </c>
      <c r="B10648" s="4">
        <v>499</v>
      </c>
      <c r="C10648" s="1" t="s">
        <v>8</v>
      </c>
      <c r="D10648" s="1">
        <f>IF(Table1[[#This Row],[WordType]]="Word",1,-1)</f>
        <v>1</v>
      </c>
      <c r="E10648" s="1" t="s">
        <v>9</v>
      </c>
      <c r="F10648" s="1">
        <f>IF(Table1[[#This Row],[WordCategory]]="Moral",1,-1)</f>
        <v>1</v>
      </c>
      <c r="G10648" s="1">
        <f>IF(Table1[[#This Row],[WordCatCode]]=F10647,1,0)</f>
        <v>0</v>
      </c>
      <c r="H10648" s="1" t="s">
        <v>31</v>
      </c>
      <c r="I10648" s="1">
        <v>49</v>
      </c>
      <c r="J10648" s="1" t="s">
        <v>13</v>
      </c>
      <c r="K10648" s="1">
        <v>1</v>
      </c>
      <c r="L10648" s="1">
        <v>0.41290433122776499</v>
      </c>
      <c r="M10648">
        <v>6.9623408317565918</v>
      </c>
      <c r="N10648">
        <v>22.2806396484375</v>
      </c>
      <c r="O10648">
        <v>29.081718444824219</v>
      </c>
    </row>
    <row r="10649" spans="1:15" x14ac:dyDescent="0.25">
      <c r="A10649" s="4">
        <v>27</v>
      </c>
      <c r="B10649" s="4">
        <v>500</v>
      </c>
      <c r="C10649" s="1" t="s">
        <v>12</v>
      </c>
      <c r="D10649" s="1">
        <f>IF(Table1[[#This Row],[WordType]]="Word",1,-1)</f>
        <v>-1</v>
      </c>
      <c r="E10649" s="1" t="s">
        <v>9</v>
      </c>
      <c r="F10649" s="1">
        <f>IF(Table1[[#This Row],[WordCategory]]="Moral",1,-1)</f>
        <v>1</v>
      </c>
      <c r="G10649" s="1">
        <f>IF(Table1[[#This Row],[WordCatCode]]=F10648,1,0)</f>
        <v>1</v>
      </c>
      <c r="H10649" s="1" t="s">
        <v>163</v>
      </c>
      <c r="I10649" s="1">
        <v>53</v>
      </c>
      <c r="J10649" s="1" t="s">
        <v>13</v>
      </c>
      <c r="K10649" s="1">
        <v>1</v>
      </c>
      <c r="L10649" s="1">
        <v>0.70503340975847095</v>
      </c>
      <c r="M10649">
        <v>16.228462219238281</v>
      </c>
      <c r="N10649">
        <v>14.857259750366211</v>
      </c>
      <c r="O10649">
        <v>26.351419448852539</v>
      </c>
    </row>
    <row r="10650" spans="1:15" x14ac:dyDescent="0.25">
      <c r="A10650" s="4">
        <v>28</v>
      </c>
      <c r="B10650" s="4">
        <v>3</v>
      </c>
      <c r="C10650" s="1" t="s">
        <v>8</v>
      </c>
      <c r="D10650" s="1">
        <f>IF(Table1[[#This Row],[WordType]]="Word",1,-1)</f>
        <v>1</v>
      </c>
      <c r="E10650" s="1" t="s">
        <v>9</v>
      </c>
      <c r="F10650" s="1">
        <f>IF(Table1[[#This Row],[WordCategory]]="Moral",1,-1)</f>
        <v>1</v>
      </c>
      <c r="G10650" s="1">
        <f>IF(Table1[[#This Row],[WordCatCode]]=F10649,1,0)</f>
        <v>1</v>
      </c>
      <c r="H10650" s="1" t="s">
        <v>72</v>
      </c>
      <c r="I10650" s="1">
        <v>53</v>
      </c>
      <c r="J10650" s="1" t="s">
        <v>10</v>
      </c>
      <c r="K10650" s="1">
        <v>0</v>
      </c>
      <c r="L10650" s="1">
        <v>0.92666355881374296</v>
      </c>
      <c r="M10650">
        <v>24.328813552856445</v>
      </c>
      <c r="N10650">
        <v>26.629308700561523</v>
      </c>
      <c r="O10650">
        <v>27.685724258422852</v>
      </c>
    </row>
    <row r="10651" spans="1:15" x14ac:dyDescent="0.25">
      <c r="A10651" s="4">
        <v>28</v>
      </c>
      <c r="B10651" s="4">
        <v>4</v>
      </c>
      <c r="C10651" s="1" t="s">
        <v>12</v>
      </c>
      <c r="D10651" s="1">
        <f>IF(Table1[[#This Row],[WordType]]="Word",1,-1)</f>
        <v>-1</v>
      </c>
      <c r="E10651" s="1" t="s">
        <v>11</v>
      </c>
      <c r="F10651" s="1">
        <f>IF(Table1[[#This Row],[WordCategory]]="Moral",1,-1)</f>
        <v>-1</v>
      </c>
      <c r="G10651" s="1">
        <f>IF(Table1[[#This Row],[WordCatCode]]=F10650,1,0)</f>
        <v>0</v>
      </c>
      <c r="H10651" s="1" t="s">
        <v>290</v>
      </c>
      <c r="I10651" s="1">
        <v>53</v>
      </c>
      <c r="J10651" s="1" t="s">
        <v>13</v>
      </c>
      <c r="K10651" s="1">
        <v>1</v>
      </c>
      <c r="L10651" s="1">
        <v>1.2388461886439499</v>
      </c>
      <c r="M10651">
        <v>20.744880676269531</v>
      </c>
      <c r="N10651">
        <v>14.916460037231445</v>
      </c>
      <c r="O10651">
        <v>13.749946594238281</v>
      </c>
    </row>
    <row r="10652" spans="1:15" x14ac:dyDescent="0.25">
      <c r="A10652" s="4">
        <v>28</v>
      </c>
      <c r="B10652" s="4">
        <v>6</v>
      </c>
      <c r="C10652" s="1" t="s">
        <v>12</v>
      </c>
      <c r="D10652" s="1">
        <f>IF(Table1[[#This Row],[WordType]]="Word",1,-1)</f>
        <v>-1</v>
      </c>
      <c r="E10652" s="1" t="s">
        <v>9</v>
      </c>
      <c r="F10652" s="1">
        <f>IF(Table1[[#This Row],[WordCategory]]="Moral",1,-1)</f>
        <v>1</v>
      </c>
      <c r="G10652" s="1">
        <f>IF(Table1[[#This Row],[WordCatCode]]=F10651,1,0)</f>
        <v>0</v>
      </c>
      <c r="H10652" s="1" t="s">
        <v>348</v>
      </c>
      <c r="I10652" s="1">
        <v>49</v>
      </c>
      <c r="J10652" s="1" t="s">
        <v>10</v>
      </c>
      <c r="K10652" s="1">
        <v>0</v>
      </c>
      <c r="L10652" s="1">
        <v>0.92461867199744996</v>
      </c>
      <c r="M10652">
        <v>4.9880647659301758</v>
      </c>
      <c r="N10652">
        <v>15.290323257446289</v>
      </c>
      <c r="O10652">
        <v>15.888357162475586</v>
      </c>
    </row>
    <row r="10653" spans="1:15" x14ac:dyDescent="0.25">
      <c r="A10653" s="4">
        <v>28</v>
      </c>
      <c r="B10653" s="4">
        <v>7</v>
      </c>
      <c r="C10653" s="1" t="s">
        <v>12</v>
      </c>
      <c r="D10653" s="1">
        <f>IF(Table1[[#This Row],[WordType]]="Word",1,-1)</f>
        <v>-1</v>
      </c>
      <c r="E10653" s="1" t="s">
        <v>11</v>
      </c>
      <c r="F10653" s="1">
        <f>IF(Table1[[#This Row],[WordCategory]]="Moral",1,-1)</f>
        <v>-1</v>
      </c>
      <c r="G10653" s="1">
        <f>IF(Table1[[#This Row],[WordCatCode]]=F10652,1,0)</f>
        <v>0</v>
      </c>
      <c r="H10653" s="1" t="s">
        <v>151</v>
      </c>
      <c r="I10653" s="1">
        <v>49</v>
      </c>
      <c r="J10653" s="1" t="s">
        <v>10</v>
      </c>
      <c r="K10653" s="1">
        <v>0</v>
      </c>
      <c r="L10653" s="1">
        <v>1.4567946877796201</v>
      </c>
      <c r="M10653">
        <v>18.825506210327148</v>
      </c>
      <c r="N10653">
        <v>7.0030975341796875</v>
      </c>
      <c r="O10653">
        <v>14.673691749572754</v>
      </c>
    </row>
    <row r="10654" spans="1:15" x14ac:dyDescent="0.25">
      <c r="A10654" s="4">
        <v>28</v>
      </c>
      <c r="B10654" s="4">
        <v>8</v>
      </c>
      <c r="C10654" s="1" t="s">
        <v>12</v>
      </c>
      <c r="D10654" s="1">
        <f>IF(Table1[[#This Row],[WordType]]="Word",1,-1)</f>
        <v>-1</v>
      </c>
      <c r="E10654" s="1" t="s">
        <v>9</v>
      </c>
      <c r="F10654" s="1">
        <f>IF(Table1[[#This Row],[WordCategory]]="Moral",1,-1)</f>
        <v>1</v>
      </c>
      <c r="G10654" s="1">
        <f>IF(Table1[[#This Row],[WordCatCode]]=F10653,1,0)</f>
        <v>0</v>
      </c>
      <c r="H10654" s="1" t="s">
        <v>257</v>
      </c>
      <c r="I10654" s="1">
        <v>53</v>
      </c>
      <c r="J10654" s="1" t="s">
        <v>13</v>
      </c>
      <c r="K10654" s="1">
        <v>1</v>
      </c>
      <c r="L10654" s="1">
        <v>0.86960709141567405</v>
      </c>
      <c r="M10654">
        <v>0.75994038581848145</v>
      </c>
      <c r="N10654">
        <v>-1.5289431810379028</v>
      </c>
      <c r="O10654">
        <v>25.468936920166016</v>
      </c>
    </row>
    <row r="10655" spans="1:15" x14ac:dyDescent="0.25">
      <c r="A10655" s="4">
        <v>28</v>
      </c>
      <c r="B10655" s="4">
        <v>9</v>
      </c>
      <c r="C10655" s="1" t="s">
        <v>12</v>
      </c>
      <c r="D10655" s="1">
        <f>IF(Table1[[#This Row],[WordType]]="Word",1,-1)</f>
        <v>-1</v>
      </c>
      <c r="E10655" s="1" t="s">
        <v>9</v>
      </c>
      <c r="F10655" s="1">
        <f>IF(Table1[[#This Row],[WordCategory]]="Moral",1,-1)</f>
        <v>1</v>
      </c>
      <c r="G10655" s="1">
        <f>IF(Table1[[#This Row],[WordCatCode]]=F10654,1,0)</f>
        <v>1</v>
      </c>
      <c r="H10655" s="1" t="s">
        <v>345</v>
      </c>
      <c r="I10655" s="1">
        <v>53</v>
      </c>
      <c r="J10655" s="1" t="s">
        <v>13</v>
      </c>
      <c r="K10655" s="1">
        <v>1</v>
      </c>
      <c r="L10655" s="1">
        <v>0.98552129103336505</v>
      </c>
      <c r="M10655">
        <v>-2.1800081729888916</v>
      </c>
      <c r="N10655">
        <v>-3.6842677593231201</v>
      </c>
      <c r="O10655">
        <v>3.210221529006958</v>
      </c>
    </row>
    <row r="10656" spans="1:15" x14ac:dyDescent="0.25">
      <c r="A10656" s="4">
        <v>28</v>
      </c>
      <c r="B10656" s="4">
        <v>10</v>
      </c>
      <c r="C10656" s="1" t="s">
        <v>8</v>
      </c>
      <c r="D10656" s="1">
        <f>IF(Table1[[#This Row],[WordType]]="Word",1,-1)</f>
        <v>1</v>
      </c>
      <c r="E10656" s="1" t="s">
        <v>11</v>
      </c>
      <c r="F10656" s="1">
        <f>IF(Table1[[#This Row],[WordCategory]]="Moral",1,-1)</f>
        <v>-1</v>
      </c>
      <c r="G10656" s="1">
        <f>IF(Table1[[#This Row],[WordCatCode]]=F10655,1,0)</f>
        <v>0</v>
      </c>
      <c r="H10656" s="1" t="s">
        <v>279</v>
      </c>
      <c r="I10656" s="1">
        <v>53</v>
      </c>
      <c r="J10656" s="1" t="s">
        <v>10</v>
      </c>
      <c r="K10656" s="1">
        <v>0</v>
      </c>
      <c r="L10656" s="1">
        <v>1.1040780477924299</v>
      </c>
      <c r="M10656">
        <v>10.314715385437012</v>
      </c>
      <c r="N10656">
        <v>14.172935485839844</v>
      </c>
      <c r="O10656">
        <v>5.2238922119140625</v>
      </c>
    </row>
    <row r="10657" spans="1:15" x14ac:dyDescent="0.25">
      <c r="A10657" s="4">
        <v>28</v>
      </c>
      <c r="B10657" s="4">
        <v>14</v>
      </c>
      <c r="C10657" s="1" t="s">
        <v>12</v>
      </c>
      <c r="D10657" s="1">
        <f>IF(Table1[[#This Row],[WordType]]="Word",1,-1)</f>
        <v>-1</v>
      </c>
      <c r="E10657" s="1" t="s">
        <v>9</v>
      </c>
      <c r="F10657" s="1">
        <f>IF(Table1[[#This Row],[WordCategory]]="Moral",1,-1)</f>
        <v>1</v>
      </c>
      <c r="G10657" s="1">
        <f>IF(Table1[[#This Row],[WordCatCode]]=F10656,1,0)</f>
        <v>0</v>
      </c>
      <c r="H10657" s="1" t="s">
        <v>270</v>
      </c>
      <c r="I10657" s="1">
        <v>49</v>
      </c>
      <c r="J10657" s="1" t="s">
        <v>10</v>
      </c>
      <c r="K10657" s="1">
        <v>0</v>
      </c>
      <c r="L10657" s="1">
        <v>1.29335202614311</v>
      </c>
      <c r="M10657">
        <v>11.733821868896484</v>
      </c>
      <c r="N10657">
        <v>8.6932773590087891</v>
      </c>
      <c r="O10657">
        <v>-8.5986232757568359</v>
      </c>
    </row>
    <row r="10658" spans="1:15" x14ac:dyDescent="0.25">
      <c r="A10658" s="4">
        <v>28</v>
      </c>
      <c r="B10658" s="4">
        <v>15</v>
      </c>
      <c r="C10658" s="1" t="s">
        <v>8</v>
      </c>
      <c r="D10658" s="1">
        <f>IF(Table1[[#This Row],[WordType]]="Word",1,-1)</f>
        <v>1</v>
      </c>
      <c r="E10658" s="1" t="s">
        <v>11</v>
      </c>
      <c r="F10658" s="1">
        <f>IF(Table1[[#This Row],[WordCategory]]="Moral",1,-1)</f>
        <v>-1</v>
      </c>
      <c r="G10658" s="1">
        <f>IF(Table1[[#This Row],[WordCatCode]]=F10657,1,0)</f>
        <v>0</v>
      </c>
      <c r="H10658" s="1" t="s">
        <v>310</v>
      </c>
      <c r="I10658" s="1">
        <v>49</v>
      </c>
      <c r="J10658" s="1" t="s">
        <v>13</v>
      </c>
      <c r="K10658" s="1">
        <v>1</v>
      </c>
      <c r="L10658" s="1">
        <v>0.73956766224000603</v>
      </c>
      <c r="M10658">
        <v>1.7696129083633423</v>
      </c>
      <c r="N10658">
        <v>-4.7816400527954102</v>
      </c>
      <c r="O10658">
        <v>-3.047457218170166</v>
      </c>
    </row>
    <row r="10659" spans="1:15" x14ac:dyDescent="0.25">
      <c r="A10659" s="4">
        <v>28</v>
      </c>
      <c r="B10659" s="4">
        <v>16</v>
      </c>
      <c r="C10659" s="1" t="s">
        <v>12</v>
      </c>
      <c r="D10659" s="1">
        <f>IF(Table1[[#This Row],[WordType]]="Word",1,-1)</f>
        <v>-1</v>
      </c>
      <c r="E10659" s="1" t="s">
        <v>9</v>
      </c>
      <c r="F10659" s="1">
        <f>IF(Table1[[#This Row],[WordCategory]]="Moral",1,-1)</f>
        <v>1</v>
      </c>
      <c r="G10659" s="1">
        <f>IF(Table1[[#This Row],[WordCatCode]]=F10658,1,0)</f>
        <v>0</v>
      </c>
      <c r="H10659" s="1" t="s">
        <v>214</v>
      </c>
      <c r="I10659" s="1">
        <v>49</v>
      </c>
      <c r="J10659" s="1" t="s">
        <v>10</v>
      </c>
      <c r="K10659" s="1">
        <v>0</v>
      </c>
      <c r="L10659" s="1">
        <v>1.0416584843769701</v>
      </c>
      <c r="M10659">
        <v>10.923690795898438</v>
      </c>
      <c r="N10659">
        <v>22.972919464111328</v>
      </c>
      <c r="O10659">
        <v>10.30080509185791</v>
      </c>
    </row>
    <row r="10660" spans="1:15" x14ac:dyDescent="0.25">
      <c r="A10660" s="4">
        <v>28</v>
      </c>
      <c r="B10660" s="4">
        <v>17</v>
      </c>
      <c r="C10660" s="1" t="s">
        <v>12</v>
      </c>
      <c r="D10660" s="1">
        <f>IF(Table1[[#This Row],[WordType]]="Word",1,-1)</f>
        <v>-1</v>
      </c>
      <c r="E10660" s="1" t="s">
        <v>9</v>
      </c>
      <c r="F10660" s="1">
        <f>IF(Table1[[#This Row],[WordCategory]]="Moral",1,-1)</f>
        <v>1</v>
      </c>
      <c r="G10660" s="1">
        <f>IF(Table1[[#This Row],[WordCatCode]]=F10659,1,0)</f>
        <v>1</v>
      </c>
      <c r="H10660" s="1" t="s">
        <v>504</v>
      </c>
      <c r="I10660" s="1">
        <v>49</v>
      </c>
      <c r="J10660" s="1" t="s">
        <v>10</v>
      </c>
      <c r="K10660" s="1">
        <v>0</v>
      </c>
      <c r="L10660" s="1">
        <v>0.75826023251283903</v>
      </c>
      <c r="M10660">
        <v>14.218900680541992</v>
      </c>
      <c r="N10660">
        <v>10.287373542785645</v>
      </c>
      <c r="O10660">
        <v>7.2414102554321289</v>
      </c>
    </row>
    <row r="10661" spans="1:15" x14ac:dyDescent="0.25">
      <c r="A10661" s="4">
        <v>28</v>
      </c>
      <c r="B10661" s="4">
        <v>18</v>
      </c>
      <c r="C10661" s="1" t="s">
        <v>8</v>
      </c>
      <c r="D10661" s="1">
        <f>IF(Table1[[#This Row],[WordType]]="Word",1,-1)</f>
        <v>1</v>
      </c>
      <c r="E10661" s="1" t="s">
        <v>9</v>
      </c>
      <c r="F10661" s="1">
        <f>IF(Table1[[#This Row],[WordCategory]]="Moral",1,-1)</f>
        <v>1</v>
      </c>
      <c r="G10661" s="1">
        <f>IF(Table1[[#This Row],[WordCatCode]]=F10660,1,0)</f>
        <v>1</v>
      </c>
      <c r="H10661" s="1" t="s">
        <v>448</v>
      </c>
      <c r="I10661" s="1">
        <v>49</v>
      </c>
      <c r="J10661" s="1" t="s">
        <v>13</v>
      </c>
      <c r="K10661" s="1">
        <v>1</v>
      </c>
      <c r="L10661" s="1">
        <v>1.23579664633144</v>
      </c>
      <c r="M10661">
        <v>6.1708288192749023</v>
      </c>
      <c r="N10661">
        <v>5.1733036041259766</v>
      </c>
      <c r="O10661">
        <v>5.3456616401672363</v>
      </c>
    </row>
    <row r="10662" spans="1:15" x14ac:dyDescent="0.25">
      <c r="A10662" s="4">
        <v>28</v>
      </c>
      <c r="B10662" s="4">
        <v>19</v>
      </c>
      <c r="C10662" s="1" t="s">
        <v>8</v>
      </c>
      <c r="D10662" s="1">
        <f>IF(Table1[[#This Row],[WordType]]="Word",1,-1)</f>
        <v>1</v>
      </c>
      <c r="E10662" s="1" t="s">
        <v>11</v>
      </c>
      <c r="F10662" s="1">
        <f>IF(Table1[[#This Row],[WordCategory]]="Moral",1,-1)</f>
        <v>-1</v>
      </c>
      <c r="G10662" s="1">
        <f>IF(Table1[[#This Row],[WordCatCode]]=F10661,1,0)</f>
        <v>0</v>
      </c>
      <c r="H10662" s="1" t="s">
        <v>82</v>
      </c>
      <c r="I10662" s="1">
        <v>53</v>
      </c>
      <c r="J10662" s="1" t="s">
        <v>10</v>
      </c>
      <c r="K10662" s="1">
        <v>0</v>
      </c>
      <c r="L10662" s="1">
        <v>1.14506002608687</v>
      </c>
      <c r="M10662">
        <v>7.973515510559082</v>
      </c>
      <c r="N10662">
        <v>0.46859616041183472</v>
      </c>
      <c r="O10662">
        <v>15.00761604309082</v>
      </c>
    </row>
    <row r="10663" spans="1:15" x14ac:dyDescent="0.25">
      <c r="A10663" s="4">
        <v>28</v>
      </c>
      <c r="B10663" s="4">
        <v>24</v>
      </c>
      <c r="C10663" s="1" t="s">
        <v>12</v>
      </c>
      <c r="D10663" s="1">
        <f>IF(Table1[[#This Row],[WordType]]="Word",1,-1)</f>
        <v>-1</v>
      </c>
      <c r="E10663" s="1" t="s">
        <v>9</v>
      </c>
      <c r="F10663" s="1">
        <f>IF(Table1[[#This Row],[WordCategory]]="Moral",1,-1)</f>
        <v>1</v>
      </c>
      <c r="G10663" s="1">
        <f>IF(Table1[[#This Row],[WordCatCode]]=F10662,1,0)</f>
        <v>0</v>
      </c>
      <c r="H10663" s="1" t="s">
        <v>210</v>
      </c>
      <c r="I10663" s="1">
        <v>49</v>
      </c>
      <c r="J10663" s="1" t="s">
        <v>10</v>
      </c>
      <c r="K10663" s="1">
        <v>0</v>
      </c>
      <c r="L10663" s="1">
        <v>0.83248151058796804</v>
      </c>
      <c r="M10663">
        <v>-4.6128287315368652</v>
      </c>
      <c r="N10663">
        <v>-11.314014434814453</v>
      </c>
      <c r="O10663">
        <v>9.1143312454223633</v>
      </c>
    </row>
    <row r="10664" spans="1:15" x14ac:dyDescent="0.25">
      <c r="A10664" s="4">
        <v>28</v>
      </c>
      <c r="B10664" s="4">
        <v>25</v>
      </c>
      <c r="C10664" s="1" t="s">
        <v>8</v>
      </c>
      <c r="D10664" s="1">
        <f>IF(Table1[[#This Row],[WordType]]="Word",1,-1)</f>
        <v>1</v>
      </c>
      <c r="E10664" s="1" t="s">
        <v>11</v>
      </c>
      <c r="F10664" s="1">
        <f>IF(Table1[[#This Row],[WordCategory]]="Moral",1,-1)</f>
        <v>-1</v>
      </c>
      <c r="G10664" s="1">
        <f>IF(Table1[[#This Row],[WordCatCode]]=F10663,1,0)</f>
        <v>0</v>
      </c>
      <c r="H10664" s="1" t="s">
        <v>186</v>
      </c>
      <c r="I10664" s="1">
        <v>49</v>
      </c>
      <c r="J10664" s="1" t="s">
        <v>13</v>
      </c>
      <c r="K10664" s="1">
        <v>1</v>
      </c>
      <c r="L10664" s="1">
        <v>1.28775925387163</v>
      </c>
      <c r="M10664">
        <v>15.687949180603027</v>
      </c>
      <c r="N10664">
        <v>19.645803451538086</v>
      </c>
      <c r="O10664">
        <v>3.5572497844696045</v>
      </c>
    </row>
    <row r="10665" spans="1:15" x14ac:dyDescent="0.25">
      <c r="A10665" s="4">
        <v>28</v>
      </c>
      <c r="B10665" s="4">
        <v>31</v>
      </c>
      <c r="C10665" s="1" t="s">
        <v>12</v>
      </c>
      <c r="D10665" s="1">
        <f>IF(Table1[[#This Row],[WordType]]="Word",1,-1)</f>
        <v>-1</v>
      </c>
      <c r="E10665" s="1" t="s">
        <v>11</v>
      </c>
      <c r="F10665" s="1">
        <f>IF(Table1[[#This Row],[WordCategory]]="Moral",1,-1)</f>
        <v>-1</v>
      </c>
      <c r="G10665" s="1">
        <f>IF(Table1[[#This Row],[WordCatCode]]=F10664,1,0)</f>
        <v>1</v>
      </c>
      <c r="H10665" s="1" t="s">
        <v>407</v>
      </c>
      <c r="I10665" s="1">
        <v>49</v>
      </c>
      <c r="J10665" s="1" t="s">
        <v>10</v>
      </c>
      <c r="K10665" s="1">
        <v>0</v>
      </c>
      <c r="L10665" s="1">
        <v>0.58602156967390295</v>
      </c>
      <c r="M10665">
        <v>22.630455017089844</v>
      </c>
      <c r="N10665">
        <v>26.138032913208008</v>
      </c>
      <c r="O10665">
        <v>21.611461639404297</v>
      </c>
    </row>
    <row r="10666" spans="1:15" x14ac:dyDescent="0.25">
      <c r="A10666" s="4">
        <v>28</v>
      </c>
      <c r="B10666" s="4">
        <v>41</v>
      </c>
      <c r="C10666" s="1" t="s">
        <v>8</v>
      </c>
      <c r="D10666" s="1">
        <f>IF(Table1[[#This Row],[WordType]]="Word",1,-1)</f>
        <v>1</v>
      </c>
      <c r="E10666" s="1" t="s">
        <v>9</v>
      </c>
      <c r="F10666" s="1">
        <f>IF(Table1[[#This Row],[WordCategory]]="Moral",1,-1)</f>
        <v>1</v>
      </c>
      <c r="G10666" s="1">
        <f>IF(Table1[[#This Row],[WordCatCode]]=F10665,1,0)</f>
        <v>0</v>
      </c>
      <c r="H10666" s="1" t="s">
        <v>365</v>
      </c>
      <c r="I10666" s="1">
        <v>53</v>
      </c>
      <c r="J10666" s="1" t="s">
        <v>10</v>
      </c>
      <c r="K10666" s="1">
        <v>0</v>
      </c>
      <c r="L10666" s="1">
        <v>0.70950113865546904</v>
      </c>
      <c r="M10666">
        <v>-0.7140006422996521</v>
      </c>
      <c r="N10666">
        <v>8.7931652069091797</v>
      </c>
      <c r="O10666">
        <v>7.5888361930847168</v>
      </c>
    </row>
    <row r="10667" spans="1:15" x14ac:dyDescent="0.25">
      <c r="A10667" s="4">
        <v>28</v>
      </c>
      <c r="B10667" s="4">
        <v>42</v>
      </c>
      <c r="C10667" s="1" t="s">
        <v>8</v>
      </c>
      <c r="D10667" s="1">
        <f>IF(Table1[[#This Row],[WordType]]="Word",1,-1)</f>
        <v>1</v>
      </c>
      <c r="E10667" s="1" t="s">
        <v>11</v>
      </c>
      <c r="F10667" s="1">
        <f>IF(Table1[[#This Row],[WordCategory]]="Moral",1,-1)</f>
        <v>-1</v>
      </c>
      <c r="G10667" s="1">
        <f>IF(Table1[[#This Row],[WordCatCode]]=F10666,1,0)</f>
        <v>0</v>
      </c>
      <c r="H10667" s="1" t="s">
        <v>243</v>
      </c>
      <c r="I10667" s="1">
        <v>53</v>
      </c>
      <c r="J10667" s="1" t="s">
        <v>10</v>
      </c>
      <c r="K10667" s="1">
        <v>0</v>
      </c>
      <c r="L10667" s="1">
        <v>1.1663846231531401</v>
      </c>
      <c r="M10667">
        <v>-2.6591165065765381</v>
      </c>
      <c r="N10667">
        <v>-4.0775904655456543</v>
      </c>
      <c r="O10667">
        <v>3.9103083610534668</v>
      </c>
    </row>
    <row r="10668" spans="1:15" x14ac:dyDescent="0.25">
      <c r="A10668" s="4">
        <v>28</v>
      </c>
      <c r="B10668" s="4">
        <v>43</v>
      </c>
      <c r="C10668" s="1" t="s">
        <v>12</v>
      </c>
      <c r="D10668" s="1">
        <f>IF(Table1[[#This Row],[WordType]]="Word",1,-1)</f>
        <v>-1</v>
      </c>
      <c r="E10668" s="1" t="s">
        <v>9</v>
      </c>
      <c r="F10668" s="1">
        <f>IF(Table1[[#This Row],[WordCategory]]="Moral",1,-1)</f>
        <v>1</v>
      </c>
      <c r="G10668" s="1">
        <f>IF(Table1[[#This Row],[WordCatCode]]=F10667,1,0)</f>
        <v>0</v>
      </c>
      <c r="H10668" s="1" t="s">
        <v>342</v>
      </c>
      <c r="I10668" s="1">
        <v>53</v>
      </c>
      <c r="J10668" s="1" t="s">
        <v>13</v>
      </c>
      <c r="K10668" s="1">
        <v>1</v>
      </c>
      <c r="L10668" s="1">
        <v>1.0292494227178399</v>
      </c>
      <c r="M10668">
        <v>4.3764815330505371</v>
      </c>
      <c r="N10668">
        <v>4.1224837303161621</v>
      </c>
      <c r="O10668">
        <v>18.72955322265625</v>
      </c>
    </row>
    <row r="10669" spans="1:15" x14ac:dyDescent="0.25">
      <c r="A10669" s="4">
        <v>28</v>
      </c>
      <c r="B10669" s="4">
        <v>44</v>
      </c>
      <c r="C10669" s="1" t="s">
        <v>12</v>
      </c>
      <c r="D10669" s="1">
        <f>IF(Table1[[#This Row],[WordType]]="Word",1,-1)</f>
        <v>-1</v>
      </c>
      <c r="E10669" s="1" t="s">
        <v>9</v>
      </c>
      <c r="F10669" s="1">
        <f>IF(Table1[[#This Row],[WordCategory]]="Moral",1,-1)</f>
        <v>1</v>
      </c>
      <c r="G10669" s="1">
        <f>IF(Table1[[#This Row],[WordCatCode]]=F10668,1,0)</f>
        <v>1</v>
      </c>
      <c r="H10669" s="1" t="s">
        <v>134</v>
      </c>
      <c r="I10669" s="1">
        <v>53</v>
      </c>
      <c r="J10669" s="1" t="s">
        <v>13</v>
      </c>
      <c r="K10669" s="1">
        <v>1</v>
      </c>
      <c r="L10669" s="1">
        <v>1.07041127129924</v>
      </c>
      <c r="M10669">
        <v>10.993744850158691</v>
      </c>
      <c r="N10669">
        <v>0.22528734803199768</v>
      </c>
      <c r="O10669">
        <v>-7.3853111267089844</v>
      </c>
    </row>
    <row r="10670" spans="1:15" x14ac:dyDescent="0.25">
      <c r="A10670" s="4">
        <v>28</v>
      </c>
      <c r="B10670" s="4">
        <v>48</v>
      </c>
      <c r="C10670" s="1" t="s">
        <v>8</v>
      </c>
      <c r="D10670" s="1">
        <f>IF(Table1[[#This Row],[WordType]]="Word",1,-1)</f>
        <v>1</v>
      </c>
      <c r="E10670" s="1" t="s">
        <v>9</v>
      </c>
      <c r="F10670" s="1">
        <f>IF(Table1[[#This Row],[WordCategory]]="Moral",1,-1)</f>
        <v>1</v>
      </c>
      <c r="G10670" s="1">
        <f>IF(Table1[[#This Row],[WordCatCode]]=F10669,1,0)</f>
        <v>1</v>
      </c>
      <c r="H10670" s="1" t="s">
        <v>31</v>
      </c>
      <c r="I10670" s="1">
        <v>49</v>
      </c>
      <c r="J10670" s="1" t="s">
        <v>13</v>
      </c>
      <c r="K10670" s="1">
        <v>1</v>
      </c>
      <c r="L10670" s="1">
        <v>1.36028030177113</v>
      </c>
      <c r="M10670">
        <v>4.6874203681945801</v>
      </c>
      <c r="N10670">
        <v>8.5974235534667969</v>
      </c>
      <c r="O10670">
        <v>-2.5165131092071533</v>
      </c>
    </row>
    <row r="10671" spans="1:15" x14ac:dyDescent="0.25">
      <c r="A10671" s="4">
        <v>28</v>
      </c>
      <c r="B10671" s="4">
        <v>52</v>
      </c>
      <c r="C10671" s="1" t="s">
        <v>12</v>
      </c>
      <c r="D10671" s="1">
        <f>IF(Table1[[#This Row],[WordType]]="Word",1,-1)</f>
        <v>-1</v>
      </c>
      <c r="E10671" s="1" t="s">
        <v>11</v>
      </c>
      <c r="F10671" s="1">
        <f>IF(Table1[[#This Row],[WordCategory]]="Moral",1,-1)</f>
        <v>-1</v>
      </c>
      <c r="G10671" s="1">
        <f>IF(Table1[[#This Row],[WordCatCode]]=F10670,1,0)</f>
        <v>0</v>
      </c>
      <c r="H10671" s="1" t="s">
        <v>181</v>
      </c>
      <c r="I10671" s="1">
        <v>53</v>
      </c>
      <c r="J10671" s="1" t="s">
        <v>13</v>
      </c>
      <c r="K10671" s="1">
        <v>1</v>
      </c>
      <c r="L10671" s="1">
        <v>1.16880661156029</v>
      </c>
      <c r="M10671">
        <v>5.4507861137390137</v>
      </c>
      <c r="N10671">
        <v>4.2376031875610352</v>
      </c>
      <c r="O10671">
        <v>-2.2705423831939697</v>
      </c>
    </row>
    <row r="10672" spans="1:15" x14ac:dyDescent="0.25">
      <c r="A10672" s="4">
        <v>28</v>
      </c>
      <c r="B10672" s="4">
        <v>53</v>
      </c>
      <c r="C10672" s="1" t="s">
        <v>8</v>
      </c>
      <c r="D10672" s="1">
        <f>IF(Table1[[#This Row],[WordType]]="Word",1,-1)</f>
        <v>1</v>
      </c>
      <c r="E10672" s="1" t="s">
        <v>9</v>
      </c>
      <c r="F10672" s="1">
        <f>IF(Table1[[#This Row],[WordCategory]]="Moral",1,-1)</f>
        <v>1</v>
      </c>
      <c r="G10672" s="1">
        <f>IF(Table1[[#This Row],[WordCatCode]]=F10671,1,0)</f>
        <v>0</v>
      </c>
      <c r="H10672" s="1" t="s">
        <v>44</v>
      </c>
      <c r="I10672" s="1">
        <v>53</v>
      </c>
      <c r="J10672" s="1" t="s">
        <v>10</v>
      </c>
      <c r="K10672" s="1">
        <v>0</v>
      </c>
      <c r="L10672" s="1">
        <v>0.91537014872301403</v>
      </c>
      <c r="M10672">
        <v>9.3875865936279297</v>
      </c>
      <c r="N10672">
        <v>12.51997184753418</v>
      </c>
      <c r="O10672">
        <v>-3.7029666900634766</v>
      </c>
    </row>
    <row r="10673" spans="1:15" x14ac:dyDescent="0.25">
      <c r="A10673" s="4">
        <v>28</v>
      </c>
      <c r="B10673" s="4">
        <v>54</v>
      </c>
      <c r="C10673" s="1" t="s">
        <v>12</v>
      </c>
      <c r="D10673" s="1">
        <f>IF(Table1[[#This Row],[WordType]]="Word",1,-1)</f>
        <v>-1</v>
      </c>
      <c r="E10673" s="1" t="s">
        <v>11</v>
      </c>
      <c r="F10673" s="1">
        <f>IF(Table1[[#This Row],[WordCategory]]="Moral",1,-1)</f>
        <v>-1</v>
      </c>
      <c r="G10673" s="1">
        <f>IF(Table1[[#This Row],[WordCatCode]]=F10672,1,0)</f>
        <v>0</v>
      </c>
      <c r="H10673" s="1" t="s">
        <v>194</v>
      </c>
      <c r="I10673" s="1">
        <v>53</v>
      </c>
      <c r="J10673" s="1" t="s">
        <v>13</v>
      </c>
      <c r="K10673" s="1">
        <v>1</v>
      </c>
      <c r="L10673" s="1">
        <v>1.2955582840368201</v>
      </c>
      <c r="M10673">
        <v>7.3018369674682617</v>
      </c>
      <c r="N10673">
        <v>15.651249885559082</v>
      </c>
      <c r="O10673">
        <v>7.2756762504577637</v>
      </c>
    </row>
    <row r="10674" spans="1:15" x14ac:dyDescent="0.25">
      <c r="A10674" s="4">
        <v>28</v>
      </c>
      <c r="B10674" s="4">
        <v>56</v>
      </c>
      <c r="C10674" s="1" t="s">
        <v>12</v>
      </c>
      <c r="D10674" s="1">
        <f>IF(Table1[[#This Row],[WordType]]="Word",1,-1)</f>
        <v>-1</v>
      </c>
      <c r="E10674" s="1" t="s">
        <v>11</v>
      </c>
      <c r="F10674" s="1">
        <f>IF(Table1[[#This Row],[WordCategory]]="Moral",1,-1)</f>
        <v>-1</v>
      </c>
      <c r="G10674" s="1">
        <f>IF(Table1[[#This Row],[WordCatCode]]=F10673,1,0)</f>
        <v>1</v>
      </c>
      <c r="H10674" s="1" t="s">
        <v>299</v>
      </c>
      <c r="I10674" s="1">
        <v>53</v>
      </c>
      <c r="J10674" s="1" t="s">
        <v>13</v>
      </c>
      <c r="K10674" s="1">
        <v>1</v>
      </c>
      <c r="L10674" s="1">
        <v>1.0846867721993501</v>
      </c>
      <c r="M10674">
        <v>4.7201657295227051</v>
      </c>
      <c r="N10674">
        <v>4.1198453903198242</v>
      </c>
      <c r="O10674">
        <v>-6.6146755218505859</v>
      </c>
    </row>
    <row r="10675" spans="1:15" x14ac:dyDescent="0.25">
      <c r="A10675" s="4">
        <v>28</v>
      </c>
      <c r="B10675" s="4">
        <v>57</v>
      </c>
      <c r="C10675" s="1" t="s">
        <v>8</v>
      </c>
      <c r="D10675" s="1">
        <f>IF(Table1[[#This Row],[WordType]]="Word",1,-1)</f>
        <v>1</v>
      </c>
      <c r="E10675" s="1" t="s">
        <v>11</v>
      </c>
      <c r="F10675" s="1">
        <f>IF(Table1[[#This Row],[WordCategory]]="Moral",1,-1)</f>
        <v>-1</v>
      </c>
      <c r="G10675" s="1">
        <f>IF(Table1[[#This Row],[WordCatCode]]=F10674,1,0)</f>
        <v>1</v>
      </c>
      <c r="H10675" s="1" t="s">
        <v>121</v>
      </c>
      <c r="I10675" s="1">
        <v>53</v>
      </c>
      <c r="J10675" s="1" t="s">
        <v>10</v>
      </c>
      <c r="K10675" s="1">
        <v>0</v>
      </c>
      <c r="L10675" s="1">
        <v>1.12195494025946</v>
      </c>
      <c r="M10675">
        <v>7.0801758766174316</v>
      </c>
      <c r="N10675">
        <v>10.667240142822266</v>
      </c>
      <c r="O10675">
        <v>13.933226585388184</v>
      </c>
    </row>
    <row r="10676" spans="1:15" x14ac:dyDescent="0.25">
      <c r="A10676" s="4">
        <v>28</v>
      </c>
      <c r="B10676" s="4">
        <v>58</v>
      </c>
      <c r="C10676" s="1" t="s">
        <v>8</v>
      </c>
      <c r="D10676" s="1">
        <f>IF(Table1[[#This Row],[WordType]]="Word",1,-1)</f>
        <v>1</v>
      </c>
      <c r="E10676" s="1" t="s">
        <v>11</v>
      </c>
      <c r="F10676" s="1">
        <f>IF(Table1[[#This Row],[WordCategory]]="Moral",1,-1)</f>
        <v>-1</v>
      </c>
      <c r="G10676" s="1">
        <f>IF(Table1[[#This Row],[WordCatCode]]=F10675,1,0)</f>
        <v>1</v>
      </c>
      <c r="H10676" s="1" t="s">
        <v>127</v>
      </c>
      <c r="I10676" s="1">
        <v>53</v>
      </c>
      <c r="J10676" s="1" t="s">
        <v>10</v>
      </c>
      <c r="K10676" s="1">
        <v>0</v>
      </c>
      <c r="L10676" s="1">
        <v>1.11276533012278</v>
      </c>
      <c r="M10676">
        <v>3.3875956535339355</v>
      </c>
      <c r="N10676">
        <v>5.9035000801086426</v>
      </c>
      <c r="O10676">
        <v>-0.12593317031860352</v>
      </c>
    </row>
    <row r="10677" spans="1:15" x14ac:dyDescent="0.25">
      <c r="A10677" s="4">
        <v>28</v>
      </c>
      <c r="B10677" s="4">
        <v>60</v>
      </c>
      <c r="C10677" s="1" t="s">
        <v>8</v>
      </c>
      <c r="D10677" s="1">
        <f>IF(Table1[[#This Row],[WordType]]="Word",1,-1)</f>
        <v>1</v>
      </c>
      <c r="E10677" s="1" t="s">
        <v>9</v>
      </c>
      <c r="F10677" s="1">
        <f>IF(Table1[[#This Row],[WordCategory]]="Moral",1,-1)</f>
        <v>1</v>
      </c>
      <c r="G10677" s="1">
        <f>IF(Table1[[#This Row],[WordCatCode]]=F10676,1,0)</f>
        <v>0</v>
      </c>
      <c r="H10677" s="1" t="s">
        <v>335</v>
      </c>
      <c r="I10677" s="1">
        <v>49</v>
      </c>
      <c r="J10677" s="1" t="s">
        <v>13</v>
      </c>
      <c r="K10677" s="1">
        <v>1</v>
      </c>
      <c r="L10677" s="1">
        <v>0.67261092620901797</v>
      </c>
      <c r="M10677">
        <v>7.5181446075439453</v>
      </c>
      <c r="N10677">
        <v>18.236484527587891</v>
      </c>
      <c r="O10677">
        <v>15.111344337463379</v>
      </c>
    </row>
    <row r="10678" spans="1:15" x14ac:dyDescent="0.25">
      <c r="A10678" s="4">
        <v>28</v>
      </c>
      <c r="B10678" s="4">
        <v>61</v>
      </c>
      <c r="C10678" s="1" t="s">
        <v>8</v>
      </c>
      <c r="D10678" s="1">
        <f>IF(Table1[[#This Row],[WordType]]="Word",1,-1)</f>
        <v>1</v>
      </c>
      <c r="E10678" s="1" t="s">
        <v>9</v>
      </c>
      <c r="F10678" s="1">
        <f>IF(Table1[[#This Row],[WordCategory]]="Moral",1,-1)</f>
        <v>1</v>
      </c>
      <c r="G10678" s="1">
        <f>IF(Table1[[#This Row],[WordCatCode]]=F10677,1,0)</f>
        <v>1</v>
      </c>
      <c r="H10678" s="1" t="s">
        <v>252</v>
      </c>
      <c r="I10678" s="1">
        <v>49</v>
      </c>
      <c r="J10678" s="1" t="s">
        <v>13</v>
      </c>
      <c r="K10678" s="1">
        <v>1</v>
      </c>
      <c r="L10678" s="1">
        <v>1.0851444171275899</v>
      </c>
      <c r="M10678">
        <v>-8.2148618698120117</v>
      </c>
      <c r="N10678">
        <v>-13.588434219360352</v>
      </c>
      <c r="O10678">
        <v>-3.8189530372619629</v>
      </c>
    </row>
    <row r="10679" spans="1:15" x14ac:dyDescent="0.25">
      <c r="A10679" s="4">
        <v>28</v>
      </c>
      <c r="B10679" s="4">
        <v>62</v>
      </c>
      <c r="C10679" s="1" t="s">
        <v>12</v>
      </c>
      <c r="D10679" s="1">
        <f>IF(Table1[[#This Row],[WordType]]="Word",1,-1)</f>
        <v>-1</v>
      </c>
      <c r="E10679" s="1" t="s">
        <v>11</v>
      </c>
      <c r="F10679" s="1">
        <f>IF(Table1[[#This Row],[WordCategory]]="Moral",1,-1)</f>
        <v>-1</v>
      </c>
      <c r="G10679" s="1">
        <f>IF(Table1[[#This Row],[WordCatCode]]=F10678,1,0)</f>
        <v>0</v>
      </c>
      <c r="H10679" s="1" t="s">
        <v>357</v>
      </c>
      <c r="I10679" s="1">
        <v>53</v>
      </c>
      <c r="J10679" s="1" t="s">
        <v>13</v>
      </c>
      <c r="K10679" s="1">
        <v>1</v>
      </c>
      <c r="L10679" s="1">
        <v>1.2326403771294301</v>
      </c>
      <c r="M10679">
        <v>5.4753341674804687</v>
      </c>
      <c r="N10679">
        <v>6.6753993034362793</v>
      </c>
      <c r="O10679">
        <v>10.154703140258789</v>
      </c>
    </row>
    <row r="10680" spans="1:15" x14ac:dyDescent="0.25">
      <c r="A10680" s="4">
        <v>28</v>
      </c>
      <c r="B10680" s="4">
        <v>64</v>
      </c>
      <c r="C10680" s="1" t="s">
        <v>8</v>
      </c>
      <c r="D10680" s="1">
        <f>IF(Table1[[#This Row],[WordType]]="Word",1,-1)</f>
        <v>1</v>
      </c>
      <c r="E10680" s="1" t="s">
        <v>9</v>
      </c>
      <c r="F10680" s="1">
        <f>IF(Table1[[#This Row],[WordCategory]]="Moral",1,-1)</f>
        <v>1</v>
      </c>
      <c r="G10680" s="1">
        <f>IF(Table1[[#This Row],[WordCatCode]]=F10679,1,0)</f>
        <v>0</v>
      </c>
      <c r="H10680" s="1" t="s">
        <v>233</v>
      </c>
      <c r="I10680" s="1">
        <v>53</v>
      </c>
      <c r="J10680" s="1" t="s">
        <v>10</v>
      </c>
      <c r="K10680" s="1">
        <v>0</v>
      </c>
      <c r="L10680" s="2">
        <v>1.11576848186087</v>
      </c>
      <c r="M10680">
        <v>7.6385488510131836</v>
      </c>
      <c r="N10680">
        <v>8.2867460250854492</v>
      </c>
      <c r="O10680">
        <v>2.466935396194458</v>
      </c>
    </row>
    <row r="10681" spans="1:15" x14ac:dyDescent="0.25">
      <c r="A10681" s="4">
        <v>28</v>
      </c>
      <c r="B10681" s="4">
        <v>65</v>
      </c>
      <c r="C10681" s="1" t="s">
        <v>12</v>
      </c>
      <c r="D10681" s="1">
        <f>IF(Table1[[#This Row],[WordType]]="Word",1,-1)</f>
        <v>-1</v>
      </c>
      <c r="E10681" s="1" t="s">
        <v>9</v>
      </c>
      <c r="F10681" s="1">
        <f>IF(Table1[[#This Row],[WordCategory]]="Moral",1,-1)</f>
        <v>1</v>
      </c>
      <c r="G10681" s="1">
        <f>IF(Table1[[#This Row],[WordCatCode]]=F10680,1,0)</f>
        <v>1</v>
      </c>
      <c r="H10681" s="1" t="s">
        <v>73</v>
      </c>
      <c r="I10681" s="1">
        <v>49</v>
      </c>
      <c r="J10681" s="1" t="s">
        <v>10</v>
      </c>
      <c r="K10681" s="1">
        <v>0</v>
      </c>
      <c r="L10681" s="1">
        <v>1.4006731476401899</v>
      </c>
      <c r="M10681">
        <v>14.581694602966309</v>
      </c>
      <c r="N10681">
        <v>7.7784032821655273</v>
      </c>
      <c r="O10681">
        <v>13.323517799377441</v>
      </c>
    </row>
    <row r="10682" spans="1:15" x14ac:dyDescent="0.25">
      <c r="A10682" s="4">
        <v>28</v>
      </c>
      <c r="B10682" s="4">
        <v>66</v>
      </c>
      <c r="C10682" s="1" t="s">
        <v>8</v>
      </c>
      <c r="D10682" s="1">
        <f>IF(Table1[[#This Row],[WordType]]="Word",1,-1)</f>
        <v>1</v>
      </c>
      <c r="E10682" s="1" t="s">
        <v>9</v>
      </c>
      <c r="F10682" s="1">
        <f>IF(Table1[[#This Row],[WordCategory]]="Moral",1,-1)</f>
        <v>1</v>
      </c>
      <c r="G10682" s="1">
        <f>IF(Table1[[#This Row],[WordCatCode]]=F10681,1,0)</f>
        <v>1</v>
      </c>
      <c r="H10682" s="1" t="s">
        <v>249</v>
      </c>
      <c r="I10682" s="1">
        <v>49</v>
      </c>
      <c r="J10682" s="1" t="s">
        <v>13</v>
      </c>
      <c r="K10682" s="1">
        <v>1</v>
      </c>
      <c r="L10682" s="1">
        <v>1.38985047419555</v>
      </c>
      <c r="M10682">
        <v>-5.5434584617614746</v>
      </c>
      <c r="N10682">
        <v>-10.73997688293457</v>
      </c>
      <c r="O10682">
        <v>-1.6045958995819092</v>
      </c>
    </row>
    <row r="10683" spans="1:15" x14ac:dyDescent="0.25">
      <c r="A10683" s="4">
        <v>28</v>
      </c>
      <c r="B10683" s="4">
        <v>67</v>
      </c>
      <c r="C10683" s="1" t="s">
        <v>8</v>
      </c>
      <c r="D10683" s="1">
        <f>IF(Table1[[#This Row],[WordType]]="Word",1,-1)</f>
        <v>1</v>
      </c>
      <c r="E10683" s="1" t="s">
        <v>9</v>
      </c>
      <c r="F10683" s="1">
        <f>IF(Table1[[#This Row],[WordCategory]]="Moral",1,-1)</f>
        <v>1</v>
      </c>
      <c r="G10683" s="1">
        <f>IF(Table1[[#This Row],[WordCatCode]]=F10682,1,0)</f>
        <v>1</v>
      </c>
      <c r="H10683" s="1" t="s">
        <v>14</v>
      </c>
      <c r="I10683" s="1">
        <v>49</v>
      </c>
      <c r="J10683" s="1" t="s">
        <v>13</v>
      </c>
      <c r="K10683" s="1">
        <v>1</v>
      </c>
      <c r="L10683" s="1">
        <v>1.44373416528106</v>
      </c>
      <c r="M10683">
        <v>21.152946472167969</v>
      </c>
      <c r="N10683">
        <v>13.50192928314209</v>
      </c>
      <c r="O10683">
        <v>45.638744354248047</v>
      </c>
    </row>
    <row r="10684" spans="1:15" x14ac:dyDescent="0.25">
      <c r="A10684" s="4">
        <v>28</v>
      </c>
      <c r="B10684" s="4">
        <v>68</v>
      </c>
      <c r="C10684" s="1" t="s">
        <v>8</v>
      </c>
      <c r="D10684" s="1">
        <f>IF(Table1[[#This Row],[WordType]]="Word",1,-1)</f>
        <v>1</v>
      </c>
      <c r="E10684" s="1" t="s">
        <v>9</v>
      </c>
      <c r="F10684" s="1">
        <f>IF(Table1[[#This Row],[WordCategory]]="Moral",1,-1)</f>
        <v>1</v>
      </c>
      <c r="G10684" s="1">
        <f>IF(Table1[[#This Row],[WordCatCode]]=F10683,1,0)</f>
        <v>1</v>
      </c>
      <c r="H10684" s="1" t="s">
        <v>364</v>
      </c>
      <c r="I10684" s="1">
        <v>53</v>
      </c>
      <c r="J10684" s="1" t="s">
        <v>10</v>
      </c>
      <c r="K10684" s="1">
        <v>0</v>
      </c>
      <c r="L10684" s="1">
        <v>1.00498257938307</v>
      </c>
      <c r="M10684">
        <v>-4.2694921493530273</v>
      </c>
      <c r="N10684">
        <v>0.89067590236663818</v>
      </c>
      <c r="O10684">
        <v>10.650209426879883</v>
      </c>
    </row>
    <row r="10685" spans="1:15" x14ac:dyDescent="0.25">
      <c r="A10685" s="4">
        <v>28</v>
      </c>
      <c r="B10685" s="4">
        <v>69</v>
      </c>
      <c r="C10685" s="1" t="s">
        <v>8</v>
      </c>
      <c r="D10685" s="1">
        <f>IF(Table1[[#This Row],[WordType]]="Word",1,-1)</f>
        <v>1</v>
      </c>
      <c r="E10685" s="1" t="s">
        <v>11</v>
      </c>
      <c r="F10685" s="1">
        <f>IF(Table1[[#This Row],[WordCategory]]="Moral",1,-1)</f>
        <v>-1</v>
      </c>
      <c r="G10685" s="1">
        <f>IF(Table1[[#This Row],[WordCatCode]]=F10684,1,0)</f>
        <v>0</v>
      </c>
      <c r="H10685" s="1" t="b">
        <v>1</v>
      </c>
      <c r="I10685" s="1">
        <v>53</v>
      </c>
      <c r="J10685" s="1" t="s">
        <v>10</v>
      </c>
      <c r="K10685" s="1">
        <v>0</v>
      </c>
      <c r="L10685" s="1">
        <v>0.99590140371583402</v>
      </c>
      <c r="M10685">
        <v>8.8298168182373047</v>
      </c>
      <c r="N10685">
        <v>10.113918304443359</v>
      </c>
      <c r="O10685">
        <v>3.5081212520599365</v>
      </c>
    </row>
    <row r="10686" spans="1:15" x14ac:dyDescent="0.25">
      <c r="A10686" s="4">
        <v>28</v>
      </c>
      <c r="B10686" s="4">
        <v>72</v>
      </c>
      <c r="C10686" s="1" t="s">
        <v>8</v>
      </c>
      <c r="D10686" s="1">
        <f>IF(Table1[[#This Row],[WordType]]="Word",1,-1)</f>
        <v>1</v>
      </c>
      <c r="E10686" s="1" t="s">
        <v>11</v>
      </c>
      <c r="F10686" s="1">
        <f>IF(Table1[[#This Row],[WordCategory]]="Moral",1,-1)</f>
        <v>-1</v>
      </c>
      <c r="G10686" s="1">
        <f>IF(Table1[[#This Row],[WordCatCode]]=F10685,1,0)</f>
        <v>1</v>
      </c>
      <c r="H10686" s="1" t="s">
        <v>239</v>
      </c>
      <c r="I10686" s="1">
        <v>53</v>
      </c>
      <c r="J10686" s="1" t="s">
        <v>10</v>
      </c>
      <c r="K10686" s="1">
        <v>0</v>
      </c>
      <c r="L10686" s="1">
        <v>1.1748874813783901</v>
      </c>
      <c r="M10686">
        <v>2.6232686042785645</v>
      </c>
      <c r="N10686">
        <v>18.349510192871094</v>
      </c>
      <c r="O10686">
        <v>15.312335968017578</v>
      </c>
    </row>
    <row r="10687" spans="1:15" x14ac:dyDescent="0.25">
      <c r="A10687" s="4">
        <v>28</v>
      </c>
      <c r="B10687" s="4">
        <v>73</v>
      </c>
      <c r="C10687" s="1" t="s">
        <v>12</v>
      </c>
      <c r="D10687" s="1">
        <f>IF(Table1[[#This Row],[WordType]]="Word",1,-1)</f>
        <v>-1</v>
      </c>
      <c r="E10687" s="1" t="s">
        <v>11</v>
      </c>
      <c r="F10687" s="1">
        <f>IF(Table1[[#This Row],[WordCategory]]="Moral",1,-1)</f>
        <v>-1</v>
      </c>
      <c r="G10687" s="1">
        <f>IF(Table1[[#This Row],[WordCatCode]]=F10686,1,0)</f>
        <v>1</v>
      </c>
      <c r="H10687" s="1" t="s">
        <v>352</v>
      </c>
      <c r="I10687" s="1">
        <v>49</v>
      </c>
      <c r="J10687" s="1" t="s">
        <v>10</v>
      </c>
      <c r="K10687" s="1">
        <v>0</v>
      </c>
      <c r="L10687" s="1">
        <v>0.92805755394510903</v>
      </c>
      <c r="M10687">
        <v>13.328007698059082</v>
      </c>
      <c r="N10687">
        <v>15.799900054931641</v>
      </c>
      <c r="O10687">
        <v>19.78544807434082</v>
      </c>
    </row>
    <row r="10688" spans="1:15" x14ac:dyDescent="0.25">
      <c r="A10688" s="4">
        <v>28</v>
      </c>
      <c r="B10688" s="4">
        <v>75</v>
      </c>
      <c r="C10688" s="1" t="s">
        <v>8</v>
      </c>
      <c r="D10688" s="1">
        <f>IF(Table1[[#This Row],[WordType]]="Word",1,-1)</f>
        <v>1</v>
      </c>
      <c r="E10688" s="1" t="s">
        <v>11</v>
      </c>
      <c r="F10688" s="1">
        <f>IF(Table1[[#This Row],[WordCategory]]="Moral",1,-1)</f>
        <v>-1</v>
      </c>
      <c r="G10688" s="1">
        <f>IF(Table1[[#This Row],[WordCatCode]]=F10687,1,0)</f>
        <v>1</v>
      </c>
      <c r="H10688" s="1" t="s">
        <v>296</v>
      </c>
      <c r="I10688" s="1">
        <v>49</v>
      </c>
      <c r="J10688" s="1" t="s">
        <v>13</v>
      </c>
      <c r="K10688" s="1">
        <v>1</v>
      </c>
      <c r="L10688" s="1">
        <v>1.1305776172084701</v>
      </c>
      <c r="M10688">
        <v>-4.1894092559814453</v>
      </c>
      <c r="N10688">
        <v>7.8485598564147949</v>
      </c>
      <c r="O10688">
        <v>11.602331161499023</v>
      </c>
    </row>
    <row r="10689" spans="1:15" x14ac:dyDescent="0.25">
      <c r="A10689" s="4">
        <v>28</v>
      </c>
      <c r="B10689" s="4">
        <v>76</v>
      </c>
      <c r="C10689" s="1" t="s">
        <v>12</v>
      </c>
      <c r="D10689" s="1">
        <f>IF(Table1[[#This Row],[WordType]]="Word",1,-1)</f>
        <v>-1</v>
      </c>
      <c r="E10689" s="1" t="s">
        <v>9</v>
      </c>
      <c r="F10689" s="1">
        <f>IF(Table1[[#This Row],[WordCategory]]="Moral",1,-1)</f>
        <v>1</v>
      </c>
      <c r="G10689" s="1">
        <f>IF(Table1[[#This Row],[WordCatCode]]=F10688,1,0)</f>
        <v>0</v>
      </c>
      <c r="H10689" s="1" t="s">
        <v>383</v>
      </c>
      <c r="I10689" s="1">
        <v>49</v>
      </c>
      <c r="J10689" s="1" t="s">
        <v>10</v>
      </c>
      <c r="K10689" s="1">
        <v>0</v>
      </c>
      <c r="L10689" s="1">
        <v>1.0154728342313299</v>
      </c>
      <c r="M10689">
        <v>16.473758697509766</v>
      </c>
      <c r="N10689">
        <v>28.773645401000977</v>
      </c>
      <c r="O10689">
        <v>14.617697715759277</v>
      </c>
    </row>
    <row r="10690" spans="1:15" x14ac:dyDescent="0.25">
      <c r="A10690" s="4">
        <v>28</v>
      </c>
      <c r="B10690" s="4">
        <v>77</v>
      </c>
      <c r="C10690" s="1" t="s">
        <v>12</v>
      </c>
      <c r="D10690" s="1">
        <f>IF(Table1[[#This Row],[WordType]]="Word",1,-1)</f>
        <v>-1</v>
      </c>
      <c r="E10690" s="1" t="s">
        <v>11</v>
      </c>
      <c r="F10690" s="1">
        <f>IF(Table1[[#This Row],[WordCategory]]="Moral",1,-1)</f>
        <v>-1</v>
      </c>
      <c r="G10690" s="1">
        <f>IF(Table1[[#This Row],[WordCatCode]]=F10689,1,0)</f>
        <v>0</v>
      </c>
      <c r="H10690" s="1" t="s">
        <v>184</v>
      </c>
      <c r="I10690" s="1">
        <v>49</v>
      </c>
      <c r="J10690" s="1" t="s">
        <v>10</v>
      </c>
      <c r="K10690" s="1">
        <v>0</v>
      </c>
      <c r="L10690" s="1">
        <v>0.81597470666747496</v>
      </c>
      <c r="M10690">
        <v>-13.634819030761719</v>
      </c>
      <c r="N10690">
        <v>-13.354280471801758</v>
      </c>
      <c r="O10690">
        <v>-20.886215209960937</v>
      </c>
    </row>
    <row r="10691" spans="1:15" x14ac:dyDescent="0.25">
      <c r="A10691" s="4">
        <v>28</v>
      </c>
      <c r="B10691" s="4">
        <v>78</v>
      </c>
      <c r="C10691" s="1" t="s">
        <v>12</v>
      </c>
      <c r="D10691" s="1">
        <f>IF(Table1[[#This Row],[WordType]]="Word",1,-1)</f>
        <v>-1</v>
      </c>
      <c r="E10691" s="1" t="s">
        <v>11</v>
      </c>
      <c r="F10691" s="1">
        <f>IF(Table1[[#This Row],[WordCategory]]="Moral",1,-1)</f>
        <v>-1</v>
      </c>
      <c r="G10691" s="1">
        <f>IF(Table1[[#This Row],[WordCatCode]]=F10690,1,0)</f>
        <v>1</v>
      </c>
      <c r="H10691" s="1" t="s">
        <v>79</v>
      </c>
      <c r="I10691" s="1">
        <v>53</v>
      </c>
      <c r="J10691" s="1" t="s">
        <v>13</v>
      </c>
      <c r="K10691" s="1">
        <v>1</v>
      </c>
      <c r="L10691" s="1">
        <v>0.89953387388959505</v>
      </c>
      <c r="M10691">
        <v>21.261650085449219</v>
      </c>
      <c r="N10691">
        <v>24.492956161499023</v>
      </c>
      <c r="O10691">
        <v>22.694465637207031</v>
      </c>
    </row>
    <row r="10692" spans="1:15" x14ac:dyDescent="0.25">
      <c r="A10692" s="4">
        <v>28</v>
      </c>
      <c r="B10692" s="4">
        <v>80</v>
      </c>
      <c r="C10692" s="1" t="s">
        <v>12</v>
      </c>
      <c r="D10692" s="1">
        <f>IF(Table1[[#This Row],[WordType]]="Word",1,-1)</f>
        <v>-1</v>
      </c>
      <c r="E10692" s="1" t="s">
        <v>11</v>
      </c>
      <c r="F10692" s="1">
        <f>IF(Table1[[#This Row],[WordCategory]]="Moral",1,-1)</f>
        <v>-1</v>
      </c>
      <c r="G10692" s="1">
        <f>IF(Table1[[#This Row],[WordCatCode]]=F10691,1,0)</f>
        <v>1</v>
      </c>
      <c r="H10692" s="1" t="s">
        <v>224</v>
      </c>
      <c r="I10692" s="1">
        <v>49</v>
      </c>
      <c r="J10692" s="1" t="s">
        <v>10</v>
      </c>
      <c r="K10692" s="1">
        <v>0</v>
      </c>
      <c r="L10692" s="1">
        <v>0.74192476074677005</v>
      </c>
      <c r="M10692">
        <v>23.421180725097656</v>
      </c>
      <c r="N10692">
        <v>14.246820449829102</v>
      </c>
      <c r="O10692">
        <v>25.227077484130859</v>
      </c>
    </row>
    <row r="10693" spans="1:15" x14ac:dyDescent="0.25">
      <c r="A10693" s="4">
        <v>28</v>
      </c>
      <c r="B10693" s="4">
        <v>81</v>
      </c>
      <c r="C10693" s="1" t="s">
        <v>8</v>
      </c>
      <c r="D10693" s="1">
        <f>IF(Table1[[#This Row],[WordType]]="Word",1,-1)</f>
        <v>1</v>
      </c>
      <c r="E10693" s="1" t="s">
        <v>9</v>
      </c>
      <c r="F10693" s="1">
        <f>IF(Table1[[#This Row],[WordCategory]]="Moral",1,-1)</f>
        <v>1</v>
      </c>
      <c r="G10693" s="1">
        <f>IF(Table1[[#This Row],[WordCatCode]]=F10692,1,0)</f>
        <v>0</v>
      </c>
      <c r="H10693" s="1" t="s">
        <v>416</v>
      </c>
      <c r="I10693" s="1">
        <v>49</v>
      </c>
      <c r="J10693" s="1" t="s">
        <v>13</v>
      </c>
      <c r="K10693" s="1">
        <v>1</v>
      </c>
      <c r="L10693" s="1">
        <v>0.76821258408017501</v>
      </c>
      <c r="M10693">
        <v>35.68792724609375</v>
      </c>
      <c r="N10693">
        <v>31.535713195800781</v>
      </c>
      <c r="O10693">
        <v>20.870128631591797</v>
      </c>
    </row>
    <row r="10694" spans="1:15" x14ac:dyDescent="0.25">
      <c r="A10694" s="4">
        <v>28</v>
      </c>
      <c r="B10694" s="4">
        <v>82</v>
      </c>
      <c r="C10694" s="1" t="s">
        <v>12</v>
      </c>
      <c r="D10694" s="1">
        <f>IF(Table1[[#This Row],[WordType]]="Word",1,-1)</f>
        <v>-1</v>
      </c>
      <c r="E10694" s="1" t="s">
        <v>9</v>
      </c>
      <c r="F10694" s="1">
        <f>IF(Table1[[#This Row],[WordCategory]]="Moral",1,-1)</f>
        <v>1</v>
      </c>
      <c r="G10694" s="1">
        <f>IF(Table1[[#This Row],[WordCatCode]]=F10693,1,0)</f>
        <v>1</v>
      </c>
      <c r="H10694" s="1" t="s">
        <v>85</v>
      </c>
      <c r="I10694" s="1">
        <v>49</v>
      </c>
      <c r="J10694" s="1" t="s">
        <v>10</v>
      </c>
      <c r="K10694" s="1">
        <v>0</v>
      </c>
      <c r="L10694" s="1">
        <v>0.78878212405834403</v>
      </c>
      <c r="M10694">
        <v>8.4961757659912109</v>
      </c>
      <c r="N10694">
        <v>14.831808090209961</v>
      </c>
      <c r="O10694">
        <v>8.4092626571655273</v>
      </c>
    </row>
    <row r="10695" spans="1:15" x14ac:dyDescent="0.25">
      <c r="A10695" s="4">
        <v>28</v>
      </c>
      <c r="B10695" s="4">
        <v>83</v>
      </c>
      <c r="C10695" s="1" t="s">
        <v>8</v>
      </c>
      <c r="D10695" s="1">
        <f>IF(Table1[[#This Row],[WordType]]="Word",1,-1)</f>
        <v>1</v>
      </c>
      <c r="E10695" s="1" t="s">
        <v>9</v>
      </c>
      <c r="F10695" s="1">
        <f>IF(Table1[[#This Row],[WordCategory]]="Moral",1,-1)</f>
        <v>1</v>
      </c>
      <c r="G10695" s="1">
        <f>IF(Table1[[#This Row],[WordCatCode]]=F10694,1,0)</f>
        <v>1</v>
      </c>
      <c r="H10695" s="1" t="s">
        <v>272</v>
      </c>
      <c r="I10695" s="1">
        <v>53</v>
      </c>
      <c r="J10695" s="1" t="s">
        <v>10</v>
      </c>
      <c r="K10695" s="1">
        <v>0</v>
      </c>
      <c r="L10695" s="1">
        <v>1.1189176358748201</v>
      </c>
      <c r="M10695">
        <v>18.252382278442383</v>
      </c>
      <c r="N10695">
        <v>16.22889518737793</v>
      </c>
      <c r="O10695">
        <v>17.016387939453125</v>
      </c>
    </row>
    <row r="10696" spans="1:15" x14ac:dyDescent="0.25">
      <c r="A10696" s="4">
        <v>28</v>
      </c>
      <c r="B10696" s="4">
        <v>85</v>
      </c>
      <c r="C10696" s="1" t="s">
        <v>8</v>
      </c>
      <c r="D10696" s="1">
        <f>IF(Table1[[#This Row],[WordType]]="Word",1,-1)</f>
        <v>1</v>
      </c>
      <c r="E10696" s="1" t="s">
        <v>9</v>
      </c>
      <c r="F10696" s="1">
        <f>IF(Table1[[#This Row],[WordCategory]]="Moral",1,-1)</f>
        <v>1</v>
      </c>
      <c r="G10696" s="1">
        <f>IF(Table1[[#This Row],[WordCatCode]]=F10695,1,0)</f>
        <v>1</v>
      </c>
      <c r="H10696" s="1" t="s">
        <v>221</v>
      </c>
      <c r="I10696" s="1">
        <v>53</v>
      </c>
      <c r="J10696" s="1" t="s">
        <v>10</v>
      </c>
      <c r="K10696" s="1">
        <v>0</v>
      </c>
      <c r="L10696" s="1">
        <v>0.83467979938723202</v>
      </c>
      <c r="M10696">
        <v>-4.7241196632385254</v>
      </c>
      <c r="N10696">
        <v>-4.3720088005065918</v>
      </c>
      <c r="O10696">
        <v>-2.4794991016387939</v>
      </c>
    </row>
    <row r="10697" spans="1:15" x14ac:dyDescent="0.25">
      <c r="A10697" s="4">
        <v>28</v>
      </c>
      <c r="B10697" s="4">
        <v>86</v>
      </c>
      <c r="C10697" s="1" t="s">
        <v>8</v>
      </c>
      <c r="D10697" s="1">
        <f>IF(Table1[[#This Row],[WordType]]="Word",1,-1)</f>
        <v>1</v>
      </c>
      <c r="E10697" s="1" t="s">
        <v>11</v>
      </c>
      <c r="F10697" s="1">
        <f>IF(Table1[[#This Row],[WordCategory]]="Moral",1,-1)</f>
        <v>-1</v>
      </c>
      <c r="G10697" s="1">
        <f>IF(Table1[[#This Row],[WordCatCode]]=F10696,1,0)</f>
        <v>0</v>
      </c>
      <c r="H10697" s="1" t="s">
        <v>69</v>
      </c>
      <c r="I10697" s="1">
        <v>53</v>
      </c>
      <c r="J10697" s="1" t="s">
        <v>10</v>
      </c>
      <c r="K10697" s="1">
        <v>0</v>
      </c>
      <c r="L10697" s="1">
        <v>1.0566178910667099</v>
      </c>
      <c r="M10697">
        <v>-13.651359558105469</v>
      </c>
      <c r="N10697">
        <v>-4.0544657707214355</v>
      </c>
      <c r="O10697">
        <v>4.5914764404296875</v>
      </c>
    </row>
    <row r="10698" spans="1:15" x14ac:dyDescent="0.25">
      <c r="A10698" s="4">
        <v>28</v>
      </c>
      <c r="B10698" s="4">
        <v>87</v>
      </c>
      <c r="C10698" s="1" t="s">
        <v>8</v>
      </c>
      <c r="D10698" s="1">
        <f>IF(Table1[[#This Row],[WordType]]="Word",1,-1)</f>
        <v>1</v>
      </c>
      <c r="E10698" s="1" t="s">
        <v>11</v>
      </c>
      <c r="F10698" s="1">
        <f>IF(Table1[[#This Row],[WordCategory]]="Moral",1,-1)</f>
        <v>-1</v>
      </c>
      <c r="G10698" s="1">
        <f>IF(Table1[[#This Row],[WordCatCode]]=F10697,1,0)</f>
        <v>1</v>
      </c>
      <c r="H10698" s="1" t="s">
        <v>507</v>
      </c>
      <c r="I10698" s="1">
        <v>49</v>
      </c>
      <c r="J10698" s="1" t="s">
        <v>13</v>
      </c>
      <c r="K10698" s="1">
        <v>1</v>
      </c>
      <c r="L10698" s="1">
        <v>0.755517494282685</v>
      </c>
      <c r="M10698">
        <v>23.273244857788086</v>
      </c>
      <c r="N10698">
        <v>17.398571014404297</v>
      </c>
      <c r="O10698">
        <v>24.280435562133789</v>
      </c>
    </row>
    <row r="10699" spans="1:15" x14ac:dyDescent="0.25">
      <c r="A10699" s="4">
        <v>28</v>
      </c>
      <c r="B10699" s="4">
        <v>88</v>
      </c>
      <c r="C10699" s="1" t="s">
        <v>8</v>
      </c>
      <c r="D10699" s="1">
        <f>IF(Table1[[#This Row],[WordType]]="Word",1,-1)</f>
        <v>1</v>
      </c>
      <c r="E10699" s="1" t="s">
        <v>11</v>
      </c>
      <c r="F10699" s="1">
        <f>IF(Table1[[#This Row],[WordCategory]]="Moral",1,-1)</f>
        <v>-1</v>
      </c>
      <c r="G10699" s="1">
        <f>IF(Table1[[#This Row],[WordCatCode]]=F10698,1,0)</f>
        <v>1</v>
      </c>
      <c r="H10699" s="1" t="s">
        <v>52</v>
      </c>
      <c r="I10699" s="1">
        <v>49</v>
      </c>
      <c r="J10699" s="1" t="s">
        <v>13</v>
      </c>
      <c r="K10699" s="1">
        <v>1</v>
      </c>
      <c r="L10699" s="1">
        <v>1.1129944371059499</v>
      </c>
      <c r="M10699">
        <v>-5.9518232345581055</v>
      </c>
      <c r="N10699">
        <v>10.095104217529297</v>
      </c>
      <c r="O10699">
        <v>0.41722166538238525</v>
      </c>
    </row>
    <row r="10700" spans="1:15" x14ac:dyDescent="0.25">
      <c r="A10700" s="4">
        <v>28</v>
      </c>
      <c r="B10700" s="4">
        <v>89</v>
      </c>
      <c r="C10700" s="1" t="s">
        <v>8</v>
      </c>
      <c r="D10700" s="1">
        <f>IF(Table1[[#This Row],[WordType]]="Word",1,-1)</f>
        <v>1</v>
      </c>
      <c r="E10700" s="1" t="s">
        <v>11</v>
      </c>
      <c r="F10700" s="1">
        <f>IF(Table1[[#This Row],[WordCategory]]="Moral",1,-1)</f>
        <v>-1</v>
      </c>
      <c r="G10700" s="1">
        <f>IF(Table1[[#This Row],[WordCatCode]]=F10699,1,0)</f>
        <v>1</v>
      </c>
      <c r="H10700" s="1" t="s">
        <v>180</v>
      </c>
      <c r="I10700" s="1">
        <v>49</v>
      </c>
      <c r="J10700" s="1" t="s">
        <v>13</v>
      </c>
      <c r="K10700" s="1">
        <v>1</v>
      </c>
      <c r="L10700" s="1">
        <v>1.2698823614046</v>
      </c>
      <c r="M10700">
        <v>25.019796371459961</v>
      </c>
      <c r="N10700">
        <v>17.466714859008789</v>
      </c>
      <c r="O10700">
        <v>17.433723449707031</v>
      </c>
    </row>
    <row r="10701" spans="1:15" x14ac:dyDescent="0.25">
      <c r="A10701" s="4">
        <v>28</v>
      </c>
      <c r="B10701" s="4">
        <v>91</v>
      </c>
      <c r="C10701" s="1" t="s">
        <v>12</v>
      </c>
      <c r="D10701" s="1">
        <f>IF(Table1[[#This Row],[WordType]]="Word",1,-1)</f>
        <v>-1</v>
      </c>
      <c r="E10701" s="1" t="s">
        <v>9</v>
      </c>
      <c r="F10701" s="1">
        <f>IF(Table1[[#This Row],[WordCategory]]="Moral",1,-1)</f>
        <v>1</v>
      </c>
      <c r="G10701" s="1">
        <f>IF(Table1[[#This Row],[WordCatCode]]=F10700,1,0)</f>
        <v>0</v>
      </c>
      <c r="H10701" s="1" t="s">
        <v>244</v>
      </c>
      <c r="I10701" s="1">
        <v>49</v>
      </c>
      <c r="J10701" s="1" t="s">
        <v>10</v>
      </c>
      <c r="K10701" s="1">
        <v>0</v>
      </c>
      <c r="L10701" s="1">
        <v>0.87634454504586801</v>
      </c>
      <c r="M10701">
        <v>5.4046382904052734</v>
      </c>
      <c r="N10701">
        <v>19.453937530517578</v>
      </c>
      <c r="O10701">
        <v>22.398128509521484</v>
      </c>
    </row>
    <row r="10702" spans="1:15" x14ac:dyDescent="0.25">
      <c r="A10702" s="4">
        <v>28</v>
      </c>
      <c r="B10702" s="4">
        <v>92</v>
      </c>
      <c r="C10702" s="1" t="s">
        <v>12</v>
      </c>
      <c r="D10702" s="1">
        <f>IF(Table1[[#This Row],[WordType]]="Word",1,-1)</f>
        <v>-1</v>
      </c>
      <c r="E10702" s="1" t="s">
        <v>9</v>
      </c>
      <c r="F10702" s="1">
        <f>IF(Table1[[#This Row],[WordCategory]]="Moral",1,-1)</f>
        <v>1</v>
      </c>
      <c r="G10702" s="1">
        <f>IF(Table1[[#This Row],[WordCatCode]]=F10701,1,0)</f>
        <v>1</v>
      </c>
      <c r="H10702" s="1" t="s">
        <v>347</v>
      </c>
      <c r="I10702" s="1">
        <v>49</v>
      </c>
      <c r="J10702" s="1" t="s">
        <v>10</v>
      </c>
      <c r="K10702" s="1">
        <v>0</v>
      </c>
      <c r="L10702" s="1">
        <v>0.89956774201709799</v>
      </c>
      <c r="M10702">
        <v>4.0774283409118652</v>
      </c>
      <c r="N10702">
        <v>5.2576165199279785</v>
      </c>
      <c r="O10702">
        <v>7.6835999488830566</v>
      </c>
    </row>
    <row r="10703" spans="1:15" x14ac:dyDescent="0.25">
      <c r="A10703" s="4">
        <v>28</v>
      </c>
      <c r="B10703" s="4">
        <v>93</v>
      </c>
      <c r="C10703" s="1" t="s">
        <v>12</v>
      </c>
      <c r="D10703" s="1">
        <f>IF(Table1[[#This Row],[WordType]]="Word",1,-1)</f>
        <v>-1</v>
      </c>
      <c r="E10703" s="1" t="s">
        <v>9</v>
      </c>
      <c r="F10703" s="1">
        <f>IF(Table1[[#This Row],[WordCategory]]="Moral",1,-1)</f>
        <v>1</v>
      </c>
      <c r="G10703" s="1">
        <f>IF(Table1[[#This Row],[WordCatCode]]=F10702,1,0)</f>
        <v>1</v>
      </c>
      <c r="H10703" s="1" t="s">
        <v>71</v>
      </c>
      <c r="I10703" s="1">
        <v>53</v>
      </c>
      <c r="J10703" s="1" t="s">
        <v>13</v>
      </c>
      <c r="K10703" s="1">
        <v>1</v>
      </c>
      <c r="L10703" s="1">
        <v>0.99213181086815905</v>
      </c>
      <c r="M10703">
        <v>25.49003791809082</v>
      </c>
      <c r="N10703">
        <v>26.418682098388672</v>
      </c>
      <c r="O10703">
        <v>18.421018600463867</v>
      </c>
    </row>
    <row r="10704" spans="1:15" x14ac:dyDescent="0.25">
      <c r="A10704" s="4">
        <v>28</v>
      </c>
      <c r="B10704" s="4">
        <v>94</v>
      </c>
      <c r="C10704" s="1" t="s">
        <v>12</v>
      </c>
      <c r="D10704" s="1">
        <f>IF(Table1[[#This Row],[WordType]]="Word",1,-1)</f>
        <v>-1</v>
      </c>
      <c r="E10704" s="1" t="s">
        <v>11</v>
      </c>
      <c r="F10704" s="1">
        <f>IF(Table1[[#This Row],[WordCategory]]="Moral",1,-1)</f>
        <v>-1</v>
      </c>
      <c r="G10704" s="1">
        <f>IF(Table1[[#This Row],[WordCatCode]]=F10703,1,0)</f>
        <v>0</v>
      </c>
      <c r="H10704" s="1" t="s">
        <v>435</v>
      </c>
      <c r="I10704" s="1">
        <v>49</v>
      </c>
      <c r="J10704" s="1" t="s">
        <v>10</v>
      </c>
      <c r="K10704" s="1">
        <v>0</v>
      </c>
      <c r="L10704" s="1">
        <v>0.78867909708060302</v>
      </c>
      <c r="M10704">
        <v>17.550878524780273</v>
      </c>
      <c r="N10704">
        <v>12.507716178894043</v>
      </c>
      <c r="O10704">
        <v>20.377092361450195</v>
      </c>
    </row>
    <row r="10705" spans="1:15" x14ac:dyDescent="0.25">
      <c r="A10705" s="4">
        <v>28</v>
      </c>
      <c r="B10705" s="4">
        <v>95</v>
      </c>
      <c r="C10705" s="1" t="s">
        <v>12</v>
      </c>
      <c r="D10705" s="1">
        <f>IF(Table1[[#This Row],[WordType]]="Word",1,-1)</f>
        <v>-1</v>
      </c>
      <c r="E10705" s="1" t="s">
        <v>11</v>
      </c>
      <c r="F10705" s="1">
        <f>IF(Table1[[#This Row],[WordCategory]]="Moral",1,-1)</f>
        <v>-1</v>
      </c>
      <c r="G10705" s="1">
        <f>IF(Table1[[#This Row],[WordCatCode]]=F10704,1,0)</f>
        <v>1</v>
      </c>
      <c r="H10705" s="1" t="s">
        <v>166</v>
      </c>
      <c r="I10705" s="1">
        <v>53</v>
      </c>
      <c r="J10705" s="1" t="s">
        <v>13</v>
      </c>
      <c r="K10705" s="1">
        <v>1</v>
      </c>
      <c r="L10705" s="1">
        <v>0.86921775189693995</v>
      </c>
      <c r="M10705">
        <v>4.4107880592346191</v>
      </c>
      <c r="N10705">
        <v>1.1595335006713867</v>
      </c>
      <c r="O10705">
        <v>0.90188300609588623</v>
      </c>
    </row>
    <row r="10706" spans="1:15" x14ac:dyDescent="0.25">
      <c r="A10706" s="4">
        <v>28</v>
      </c>
      <c r="B10706" s="4">
        <v>96</v>
      </c>
      <c r="C10706" s="1" t="s">
        <v>12</v>
      </c>
      <c r="D10706" s="1">
        <f>IF(Table1[[#This Row],[WordType]]="Word",1,-1)</f>
        <v>-1</v>
      </c>
      <c r="E10706" s="1" t="s">
        <v>9</v>
      </c>
      <c r="F10706" s="1">
        <f>IF(Table1[[#This Row],[WordCategory]]="Moral",1,-1)</f>
        <v>1</v>
      </c>
      <c r="G10706" s="1">
        <f>IF(Table1[[#This Row],[WordCatCode]]=F10705,1,0)</f>
        <v>0</v>
      </c>
      <c r="H10706" s="1" t="s">
        <v>343</v>
      </c>
      <c r="I10706" s="1">
        <v>53</v>
      </c>
      <c r="J10706" s="1" t="s">
        <v>13</v>
      </c>
      <c r="K10706" s="1">
        <v>1</v>
      </c>
      <c r="L10706" s="1">
        <v>0.90785031602717903</v>
      </c>
      <c r="M10706">
        <v>11.110461235046387</v>
      </c>
      <c r="N10706">
        <v>11.532645225524902</v>
      </c>
      <c r="O10706">
        <v>18.374105453491211</v>
      </c>
    </row>
    <row r="10707" spans="1:15" x14ac:dyDescent="0.25">
      <c r="A10707" s="4">
        <v>28</v>
      </c>
      <c r="B10707" s="4">
        <v>97</v>
      </c>
      <c r="C10707" s="1" t="s">
        <v>12</v>
      </c>
      <c r="D10707" s="1">
        <f>IF(Table1[[#This Row],[WordType]]="Word",1,-1)</f>
        <v>-1</v>
      </c>
      <c r="E10707" s="1" t="s">
        <v>11</v>
      </c>
      <c r="F10707" s="1">
        <f>IF(Table1[[#This Row],[WordCategory]]="Moral",1,-1)</f>
        <v>-1</v>
      </c>
      <c r="G10707" s="1">
        <f>IF(Table1[[#This Row],[WordCatCode]]=F10706,1,0)</f>
        <v>0</v>
      </c>
      <c r="H10707" s="1" t="s">
        <v>16</v>
      </c>
      <c r="I10707" s="1">
        <v>53</v>
      </c>
      <c r="J10707" s="1" t="s">
        <v>13</v>
      </c>
      <c r="K10707" s="1">
        <v>1</v>
      </c>
      <c r="L10707" s="1">
        <v>0.68734720279462602</v>
      </c>
      <c r="M10707">
        <v>-3.512305736541748</v>
      </c>
      <c r="N10707">
        <v>-3.3329834938049316</v>
      </c>
      <c r="O10707">
        <v>-16.647241592407227</v>
      </c>
    </row>
    <row r="10708" spans="1:15" x14ac:dyDescent="0.25">
      <c r="A10708" s="4">
        <v>28</v>
      </c>
      <c r="B10708" s="4">
        <v>98</v>
      </c>
      <c r="C10708" s="1" t="s">
        <v>12</v>
      </c>
      <c r="D10708" s="1">
        <f>IF(Table1[[#This Row],[WordType]]="Word",1,-1)</f>
        <v>-1</v>
      </c>
      <c r="E10708" s="1" t="s">
        <v>11</v>
      </c>
      <c r="F10708" s="1">
        <f>IF(Table1[[#This Row],[WordCategory]]="Moral",1,-1)</f>
        <v>-1</v>
      </c>
      <c r="G10708" s="1">
        <f>IF(Table1[[#This Row],[WordCatCode]]=F10707,1,0)</f>
        <v>1</v>
      </c>
      <c r="H10708" s="1" t="s">
        <v>40</v>
      </c>
      <c r="I10708" s="1">
        <v>53</v>
      </c>
      <c r="J10708" s="1" t="s">
        <v>13</v>
      </c>
      <c r="K10708" s="1">
        <v>1</v>
      </c>
      <c r="L10708" s="1">
        <v>0.79290462716016896</v>
      </c>
      <c r="M10708">
        <v>3.8995180130004883</v>
      </c>
      <c r="N10708">
        <v>-4.149834156036377</v>
      </c>
      <c r="O10708">
        <v>9.8198699951171875</v>
      </c>
    </row>
    <row r="10709" spans="1:15" x14ac:dyDescent="0.25">
      <c r="A10709" s="4">
        <v>28</v>
      </c>
      <c r="B10709" s="4">
        <v>100</v>
      </c>
      <c r="C10709" s="1" t="s">
        <v>12</v>
      </c>
      <c r="D10709" s="1">
        <f>IF(Table1[[#This Row],[WordType]]="Word",1,-1)</f>
        <v>-1</v>
      </c>
      <c r="E10709" s="1" t="s">
        <v>11</v>
      </c>
      <c r="F10709" s="1">
        <f>IF(Table1[[#This Row],[WordCategory]]="Moral",1,-1)</f>
        <v>-1</v>
      </c>
      <c r="G10709" s="1">
        <f>IF(Table1[[#This Row],[WordCatCode]]=F10708,1,0)</f>
        <v>1</v>
      </c>
      <c r="H10709" s="1" t="s">
        <v>333</v>
      </c>
      <c r="I10709" s="1">
        <v>53</v>
      </c>
      <c r="J10709" s="1" t="s">
        <v>13</v>
      </c>
      <c r="K10709" s="1">
        <v>1</v>
      </c>
      <c r="L10709" s="1">
        <v>0.50534488144330703</v>
      </c>
      <c r="M10709">
        <v>9.214308112859726E-2</v>
      </c>
      <c r="N10709">
        <v>0.97257125377655029</v>
      </c>
      <c r="O10709">
        <v>4.4328598976135254</v>
      </c>
    </row>
    <row r="10710" spans="1:15" x14ac:dyDescent="0.25">
      <c r="A10710" s="4">
        <v>28</v>
      </c>
      <c r="B10710" s="4">
        <v>101</v>
      </c>
      <c r="C10710" s="1" t="s">
        <v>8</v>
      </c>
      <c r="D10710" s="1">
        <f>IF(Table1[[#This Row],[WordType]]="Word",1,-1)</f>
        <v>1</v>
      </c>
      <c r="E10710" s="1" t="s">
        <v>11</v>
      </c>
      <c r="F10710" s="1">
        <f>IF(Table1[[#This Row],[WordCategory]]="Moral",1,-1)</f>
        <v>-1</v>
      </c>
      <c r="G10710" s="1">
        <f>IF(Table1[[#This Row],[WordCatCode]]=F10709,1,0)</f>
        <v>1</v>
      </c>
      <c r="H10710" s="1" t="s">
        <v>63</v>
      </c>
      <c r="I10710" s="1">
        <v>53</v>
      </c>
      <c r="J10710" s="1" t="s">
        <v>10</v>
      </c>
      <c r="K10710" s="1">
        <v>0</v>
      </c>
      <c r="L10710" s="1">
        <v>1.27291027375031</v>
      </c>
      <c r="M10710">
        <v>-0.50633829832077026</v>
      </c>
      <c r="N10710">
        <v>-4.7002964019775391</v>
      </c>
      <c r="O10710">
        <v>-13.368062973022461</v>
      </c>
    </row>
    <row r="10711" spans="1:15" x14ac:dyDescent="0.25">
      <c r="A10711" s="4">
        <v>28</v>
      </c>
      <c r="B10711" s="4">
        <v>102</v>
      </c>
      <c r="C10711" s="1" t="s">
        <v>8</v>
      </c>
      <c r="D10711" s="1">
        <f>IF(Table1[[#This Row],[WordType]]="Word",1,-1)</f>
        <v>1</v>
      </c>
      <c r="E10711" s="1" t="s">
        <v>9</v>
      </c>
      <c r="F10711" s="1">
        <f>IF(Table1[[#This Row],[WordCategory]]="Moral",1,-1)</f>
        <v>1</v>
      </c>
      <c r="G10711" s="1">
        <f>IF(Table1[[#This Row],[WordCatCode]]=F10710,1,0)</f>
        <v>0</v>
      </c>
      <c r="H10711" s="1" t="s">
        <v>304</v>
      </c>
      <c r="I10711" s="1">
        <v>53</v>
      </c>
      <c r="J10711" s="1" t="s">
        <v>10</v>
      </c>
      <c r="K10711" s="1">
        <v>0</v>
      </c>
      <c r="L10711" s="1">
        <v>0.89468335139099497</v>
      </c>
      <c r="M10711">
        <v>-4.6528043746948242</v>
      </c>
      <c r="N10711">
        <v>1.7598278522491455</v>
      </c>
      <c r="O10711">
        <v>-7.1177725791931152</v>
      </c>
    </row>
    <row r="10712" spans="1:15" x14ac:dyDescent="0.25">
      <c r="A10712" s="4">
        <v>28</v>
      </c>
      <c r="B10712" s="4">
        <v>108</v>
      </c>
      <c r="C10712" s="1" t="s">
        <v>12</v>
      </c>
      <c r="D10712" s="1">
        <f>IF(Table1[[#This Row],[WordType]]="Word",1,-1)</f>
        <v>-1</v>
      </c>
      <c r="E10712" s="1" t="s">
        <v>11</v>
      </c>
      <c r="F10712" s="1">
        <f>IF(Table1[[#This Row],[WordCategory]]="Moral",1,-1)</f>
        <v>-1</v>
      </c>
      <c r="G10712" s="1">
        <f>IF(Table1[[#This Row],[WordCatCode]]=F10711,1,0)</f>
        <v>0</v>
      </c>
      <c r="H10712" s="1" t="s">
        <v>319</v>
      </c>
      <c r="I10712" s="1">
        <v>49</v>
      </c>
      <c r="J10712" s="1" t="s">
        <v>10</v>
      </c>
      <c r="K10712" s="1">
        <v>0</v>
      </c>
      <c r="L10712" s="1">
        <v>1.00711085530929</v>
      </c>
      <c r="M10712">
        <v>0.70761615037918091</v>
      </c>
      <c r="N10712">
        <v>1.325055718421936</v>
      </c>
      <c r="O10712">
        <v>22.397525787353516</v>
      </c>
    </row>
    <row r="10713" spans="1:15" x14ac:dyDescent="0.25">
      <c r="A10713" s="4">
        <v>28</v>
      </c>
      <c r="B10713" s="4">
        <v>109</v>
      </c>
      <c r="C10713" s="1" t="s">
        <v>8</v>
      </c>
      <c r="D10713" s="1">
        <f>IF(Table1[[#This Row],[WordType]]="Word",1,-1)</f>
        <v>1</v>
      </c>
      <c r="E10713" s="1" t="s">
        <v>9</v>
      </c>
      <c r="F10713" s="1">
        <f>IF(Table1[[#This Row],[WordCategory]]="Moral",1,-1)</f>
        <v>1</v>
      </c>
      <c r="G10713" s="1">
        <f>IF(Table1[[#This Row],[WordCatCode]]=F10712,1,0)</f>
        <v>0</v>
      </c>
      <c r="H10713" s="1" t="s">
        <v>237</v>
      </c>
      <c r="I10713" s="1">
        <v>49</v>
      </c>
      <c r="J10713" s="1" t="s">
        <v>13</v>
      </c>
      <c r="K10713" s="1">
        <v>1</v>
      </c>
      <c r="L10713" s="1">
        <v>0.75903293513692904</v>
      </c>
      <c r="M10713">
        <v>11.26780891418457</v>
      </c>
      <c r="N10713">
        <v>10.584242820739746</v>
      </c>
      <c r="O10713">
        <v>11.580458641052246</v>
      </c>
    </row>
    <row r="10714" spans="1:15" x14ac:dyDescent="0.25">
      <c r="A10714" s="4">
        <v>28</v>
      </c>
      <c r="B10714" s="4">
        <v>110</v>
      </c>
      <c r="C10714" s="1" t="s">
        <v>12</v>
      </c>
      <c r="D10714" s="1">
        <f>IF(Table1[[#This Row],[WordType]]="Word",1,-1)</f>
        <v>-1</v>
      </c>
      <c r="E10714" s="1" t="s">
        <v>9</v>
      </c>
      <c r="F10714" s="1">
        <f>IF(Table1[[#This Row],[WordCategory]]="Moral",1,-1)</f>
        <v>1</v>
      </c>
      <c r="G10714" s="1">
        <f>IF(Table1[[#This Row],[WordCatCode]]=F10713,1,0)</f>
        <v>1</v>
      </c>
      <c r="H10714" s="1" t="s">
        <v>57</v>
      </c>
      <c r="I10714" s="1">
        <v>49</v>
      </c>
      <c r="J10714" s="1" t="s">
        <v>10</v>
      </c>
      <c r="K10714" s="1">
        <v>0</v>
      </c>
      <c r="L10714" s="1">
        <v>1.2708599794423201</v>
      </c>
      <c r="M10714">
        <v>26.5408935546875</v>
      </c>
      <c r="N10714">
        <v>24.583559036254883</v>
      </c>
      <c r="O10714">
        <v>13.948304176330566</v>
      </c>
    </row>
    <row r="10715" spans="1:15" x14ac:dyDescent="0.25">
      <c r="A10715" s="4">
        <v>28</v>
      </c>
      <c r="B10715" s="4">
        <v>111</v>
      </c>
      <c r="C10715" s="1" t="s">
        <v>8</v>
      </c>
      <c r="D10715" s="1">
        <f>IF(Table1[[#This Row],[WordType]]="Word",1,-1)</f>
        <v>1</v>
      </c>
      <c r="E10715" s="1" t="s">
        <v>9</v>
      </c>
      <c r="F10715" s="1">
        <f>IF(Table1[[#This Row],[WordCategory]]="Moral",1,-1)</f>
        <v>1</v>
      </c>
      <c r="G10715" s="1">
        <f>IF(Table1[[#This Row],[WordCatCode]]=F10714,1,0)</f>
        <v>1</v>
      </c>
      <c r="H10715" s="1" t="s">
        <v>338</v>
      </c>
      <c r="I10715" s="1">
        <v>49</v>
      </c>
      <c r="J10715" s="1" t="s">
        <v>13</v>
      </c>
      <c r="K10715" s="1">
        <v>1</v>
      </c>
      <c r="L10715" s="1">
        <v>0.81476769677828997</v>
      </c>
      <c r="M10715">
        <v>-10.747105598449707</v>
      </c>
      <c r="N10715">
        <v>-11.279597282409668</v>
      </c>
      <c r="O10715">
        <v>-1.451842188835144</v>
      </c>
    </row>
    <row r="10716" spans="1:15" x14ac:dyDescent="0.25">
      <c r="A10716" s="4">
        <v>28</v>
      </c>
      <c r="B10716" s="4">
        <v>112</v>
      </c>
      <c r="C10716" s="1" t="s">
        <v>8</v>
      </c>
      <c r="D10716" s="1">
        <f>IF(Table1[[#This Row],[WordType]]="Word",1,-1)</f>
        <v>1</v>
      </c>
      <c r="E10716" s="1" t="s">
        <v>9</v>
      </c>
      <c r="F10716" s="1">
        <f>IF(Table1[[#This Row],[WordCategory]]="Moral",1,-1)</f>
        <v>1</v>
      </c>
      <c r="G10716" s="1">
        <f>IF(Table1[[#This Row],[WordCatCode]]=F10715,1,0)</f>
        <v>1</v>
      </c>
      <c r="H10716" s="1" t="s">
        <v>168</v>
      </c>
      <c r="I10716" s="1">
        <v>49</v>
      </c>
      <c r="J10716" s="1" t="s">
        <v>13</v>
      </c>
      <c r="K10716" s="1">
        <v>1</v>
      </c>
      <c r="L10716" s="1">
        <v>1.3172707976773399</v>
      </c>
      <c r="M10716">
        <v>18.104934692382813</v>
      </c>
      <c r="N10716">
        <v>9.4999780654907227</v>
      </c>
      <c r="O10716">
        <v>19.416133880615234</v>
      </c>
    </row>
    <row r="10717" spans="1:15" x14ac:dyDescent="0.25">
      <c r="A10717" s="4">
        <v>28</v>
      </c>
      <c r="B10717" s="4">
        <v>113</v>
      </c>
      <c r="C10717" s="1" t="s">
        <v>12</v>
      </c>
      <c r="D10717" s="1">
        <f>IF(Table1[[#This Row],[WordType]]="Word",1,-1)</f>
        <v>-1</v>
      </c>
      <c r="E10717" s="1" t="s">
        <v>11</v>
      </c>
      <c r="F10717" s="1">
        <f>IF(Table1[[#This Row],[WordCategory]]="Moral",1,-1)</f>
        <v>-1</v>
      </c>
      <c r="G10717" s="1">
        <f>IF(Table1[[#This Row],[WordCatCode]]=F10716,1,0)</f>
        <v>0</v>
      </c>
      <c r="H10717" s="1" t="s">
        <v>212</v>
      </c>
      <c r="I10717" s="1">
        <v>53</v>
      </c>
      <c r="J10717" s="1" t="s">
        <v>13</v>
      </c>
      <c r="K10717" s="1">
        <v>1</v>
      </c>
      <c r="L10717" s="1">
        <v>1.0402163908583999</v>
      </c>
      <c r="M10717">
        <v>-0.48061749339103699</v>
      </c>
      <c r="N10717">
        <v>13.829245567321777</v>
      </c>
      <c r="O10717">
        <v>31.978189468383789</v>
      </c>
    </row>
    <row r="10718" spans="1:15" x14ac:dyDescent="0.25">
      <c r="A10718" s="4">
        <v>28</v>
      </c>
      <c r="B10718" s="4">
        <v>114</v>
      </c>
      <c r="C10718" s="1" t="s">
        <v>12</v>
      </c>
      <c r="D10718" s="1">
        <f>IF(Table1[[#This Row],[WordType]]="Word",1,-1)</f>
        <v>-1</v>
      </c>
      <c r="E10718" s="1" t="s">
        <v>9</v>
      </c>
      <c r="F10718" s="1">
        <f>IF(Table1[[#This Row],[WordCategory]]="Moral",1,-1)</f>
        <v>1</v>
      </c>
      <c r="G10718" s="1">
        <f>IF(Table1[[#This Row],[WordCatCode]]=F10717,1,0)</f>
        <v>0</v>
      </c>
      <c r="H10718" s="1" t="s">
        <v>401</v>
      </c>
      <c r="I10718" s="1">
        <v>53</v>
      </c>
      <c r="J10718" s="1" t="s">
        <v>13</v>
      </c>
      <c r="K10718" s="1">
        <v>1</v>
      </c>
      <c r="L10718" s="1">
        <v>1.2530727375997199</v>
      </c>
      <c r="M10718">
        <v>4.2703680992126465</v>
      </c>
      <c r="N10718">
        <v>2.4583425521850586</v>
      </c>
      <c r="O10718">
        <v>10.618331909179687</v>
      </c>
    </row>
    <row r="10719" spans="1:15" x14ac:dyDescent="0.25">
      <c r="A10719" s="4">
        <v>28</v>
      </c>
      <c r="B10719" s="4">
        <v>115</v>
      </c>
      <c r="C10719" s="1" t="s">
        <v>12</v>
      </c>
      <c r="D10719" s="1">
        <f>IF(Table1[[#This Row],[WordType]]="Word",1,-1)</f>
        <v>-1</v>
      </c>
      <c r="E10719" s="1" t="s">
        <v>11</v>
      </c>
      <c r="F10719" s="1">
        <f>IF(Table1[[#This Row],[WordCategory]]="Moral",1,-1)</f>
        <v>-1</v>
      </c>
      <c r="G10719" s="1">
        <f>IF(Table1[[#This Row],[WordCatCode]]=F10718,1,0)</f>
        <v>0</v>
      </c>
      <c r="H10719" s="1" t="s">
        <v>147</v>
      </c>
      <c r="I10719" s="1">
        <v>53</v>
      </c>
      <c r="J10719" s="1" t="s">
        <v>13</v>
      </c>
      <c r="K10719" s="1">
        <v>1</v>
      </c>
      <c r="L10719" s="1">
        <v>1.4118436083663299</v>
      </c>
      <c r="M10719">
        <v>0.12332917749881744</v>
      </c>
      <c r="N10719">
        <v>-0.45897436141967773</v>
      </c>
      <c r="O10719">
        <v>-6.2898654937744141</v>
      </c>
    </row>
    <row r="10720" spans="1:15" x14ac:dyDescent="0.25">
      <c r="A10720" s="4">
        <v>28</v>
      </c>
      <c r="B10720" s="4">
        <v>116</v>
      </c>
      <c r="C10720" s="1" t="s">
        <v>8</v>
      </c>
      <c r="D10720" s="1">
        <f>IF(Table1[[#This Row],[WordType]]="Word",1,-1)</f>
        <v>1</v>
      </c>
      <c r="E10720" s="1" t="s">
        <v>11</v>
      </c>
      <c r="F10720" s="1">
        <f>IF(Table1[[#This Row],[WordCategory]]="Moral",1,-1)</f>
        <v>-1</v>
      </c>
      <c r="G10720" s="1">
        <f>IF(Table1[[#This Row],[WordCatCode]]=F10719,1,0)</f>
        <v>1</v>
      </c>
      <c r="H10720" s="1" t="s">
        <v>511</v>
      </c>
      <c r="I10720" s="1">
        <v>53</v>
      </c>
      <c r="J10720" s="1" t="s">
        <v>10</v>
      </c>
      <c r="K10720" s="1">
        <v>0</v>
      </c>
      <c r="L10720" s="1">
        <v>0.87381725281011302</v>
      </c>
      <c r="M10720">
        <v>20.823980331420898</v>
      </c>
      <c r="N10720">
        <v>13.768814086914063</v>
      </c>
      <c r="O10720">
        <v>14.251152992248535</v>
      </c>
    </row>
    <row r="10721" spans="1:15" x14ac:dyDescent="0.25">
      <c r="A10721" s="4">
        <v>28</v>
      </c>
      <c r="B10721" s="4">
        <v>117</v>
      </c>
      <c r="C10721" s="1" t="s">
        <v>8</v>
      </c>
      <c r="D10721" s="1">
        <f>IF(Table1[[#This Row],[WordType]]="Word",1,-1)</f>
        <v>1</v>
      </c>
      <c r="E10721" s="1" t="s">
        <v>11</v>
      </c>
      <c r="F10721" s="1">
        <f>IF(Table1[[#This Row],[WordCategory]]="Moral",1,-1)</f>
        <v>-1</v>
      </c>
      <c r="G10721" s="1">
        <f>IF(Table1[[#This Row],[WordCatCode]]=F10720,1,0)</f>
        <v>1</v>
      </c>
      <c r="H10721" s="1" t="s">
        <v>425</v>
      </c>
      <c r="I10721" s="1">
        <v>53</v>
      </c>
      <c r="J10721" s="1" t="s">
        <v>10</v>
      </c>
      <c r="K10721" s="1">
        <v>0</v>
      </c>
      <c r="L10721" s="1">
        <v>1.34472493210342</v>
      </c>
      <c r="M10721">
        <v>18.355136871337891</v>
      </c>
      <c r="N10721">
        <v>20.676876068115234</v>
      </c>
      <c r="O10721">
        <v>21.815816879272461</v>
      </c>
    </row>
    <row r="10722" spans="1:15" x14ac:dyDescent="0.25">
      <c r="A10722" s="4">
        <v>28</v>
      </c>
      <c r="B10722" s="4">
        <v>118</v>
      </c>
      <c r="C10722" s="1" t="s">
        <v>8</v>
      </c>
      <c r="D10722" s="1">
        <f>IF(Table1[[#This Row],[WordType]]="Word",1,-1)</f>
        <v>1</v>
      </c>
      <c r="E10722" s="1" t="s">
        <v>9</v>
      </c>
      <c r="F10722" s="1">
        <f>IF(Table1[[#This Row],[WordCategory]]="Moral",1,-1)</f>
        <v>1</v>
      </c>
      <c r="G10722" s="1">
        <f>IF(Table1[[#This Row],[WordCatCode]]=F10721,1,0)</f>
        <v>0</v>
      </c>
      <c r="H10722" s="1" t="s">
        <v>490</v>
      </c>
      <c r="I10722" s="1">
        <v>53</v>
      </c>
      <c r="J10722" s="1" t="s">
        <v>10</v>
      </c>
      <c r="K10722" s="1">
        <v>0</v>
      </c>
      <c r="L10722" s="1">
        <v>1.11455834144726</v>
      </c>
      <c r="M10722">
        <v>18.130414962768555</v>
      </c>
      <c r="N10722">
        <v>18.443500518798828</v>
      </c>
      <c r="O10722">
        <v>39.9456787109375</v>
      </c>
    </row>
    <row r="10723" spans="1:15" x14ac:dyDescent="0.25">
      <c r="A10723" s="4">
        <v>28</v>
      </c>
      <c r="B10723" s="4">
        <v>119</v>
      </c>
      <c r="C10723" s="1" t="s">
        <v>12</v>
      </c>
      <c r="D10723" s="1">
        <f>IF(Table1[[#This Row],[WordType]]="Word",1,-1)</f>
        <v>-1</v>
      </c>
      <c r="E10723" s="1" t="s">
        <v>9</v>
      </c>
      <c r="F10723" s="1">
        <f>IF(Table1[[#This Row],[WordCategory]]="Moral",1,-1)</f>
        <v>1</v>
      </c>
      <c r="G10723" s="1">
        <f>IF(Table1[[#This Row],[WordCatCode]]=F10722,1,0)</f>
        <v>1</v>
      </c>
      <c r="H10723" s="1" t="s">
        <v>431</v>
      </c>
      <c r="I10723" s="1">
        <v>53</v>
      </c>
      <c r="J10723" s="1" t="s">
        <v>13</v>
      </c>
      <c r="K10723" s="1">
        <v>1</v>
      </c>
      <c r="L10723" s="1">
        <v>1.00606350903399</v>
      </c>
      <c r="M10723">
        <v>4.9719672203063965</v>
      </c>
      <c r="N10723">
        <v>3.444119930267334</v>
      </c>
      <c r="O10723">
        <v>19.013114929199219</v>
      </c>
    </row>
    <row r="10724" spans="1:15" x14ac:dyDescent="0.25">
      <c r="A10724" s="4">
        <v>28</v>
      </c>
      <c r="B10724" s="4">
        <v>120</v>
      </c>
      <c r="C10724" s="1" t="s">
        <v>12</v>
      </c>
      <c r="D10724" s="1">
        <f>IF(Table1[[#This Row],[WordType]]="Word",1,-1)</f>
        <v>-1</v>
      </c>
      <c r="E10724" s="1" t="s">
        <v>9</v>
      </c>
      <c r="F10724" s="1">
        <f>IF(Table1[[#This Row],[WordCategory]]="Moral",1,-1)</f>
        <v>1</v>
      </c>
      <c r="G10724" s="1">
        <f>IF(Table1[[#This Row],[WordCatCode]]=F10723,1,0)</f>
        <v>1</v>
      </c>
      <c r="H10724" s="1" t="s">
        <v>268</v>
      </c>
      <c r="I10724" s="1">
        <v>53</v>
      </c>
      <c r="J10724" s="1" t="s">
        <v>13</v>
      </c>
      <c r="K10724" s="1">
        <v>1</v>
      </c>
      <c r="L10724" s="1">
        <v>0.75700398616027098</v>
      </c>
      <c r="M10724">
        <v>4.7141032218933105</v>
      </c>
      <c r="N10724">
        <v>6.4803519248962402</v>
      </c>
      <c r="O10724">
        <v>9.0826807022094727</v>
      </c>
    </row>
    <row r="10725" spans="1:15" x14ac:dyDescent="0.25">
      <c r="A10725" s="4">
        <v>28</v>
      </c>
      <c r="B10725" s="4">
        <v>121</v>
      </c>
      <c r="C10725" s="1" t="s">
        <v>12</v>
      </c>
      <c r="D10725" s="1">
        <f>IF(Table1[[#This Row],[WordType]]="Word",1,-1)</f>
        <v>-1</v>
      </c>
      <c r="E10725" s="1" t="s">
        <v>9</v>
      </c>
      <c r="F10725" s="1">
        <f>IF(Table1[[#This Row],[WordCategory]]="Moral",1,-1)</f>
        <v>1</v>
      </c>
      <c r="G10725" s="1">
        <f>IF(Table1[[#This Row],[WordCatCode]]=F10724,1,0)</f>
        <v>1</v>
      </c>
      <c r="H10725" s="1" t="s">
        <v>66</v>
      </c>
      <c r="I10725" s="1">
        <v>53</v>
      </c>
      <c r="J10725" s="1" t="s">
        <v>13</v>
      </c>
      <c r="K10725" s="1">
        <v>1</v>
      </c>
      <c r="L10725" s="1">
        <v>0.72453681961633298</v>
      </c>
      <c r="M10725">
        <v>9.0062770843505859</v>
      </c>
      <c r="N10725">
        <v>5.3031139373779297</v>
      </c>
      <c r="O10725">
        <v>-5.1250596046447754</v>
      </c>
    </row>
    <row r="10726" spans="1:15" x14ac:dyDescent="0.25">
      <c r="A10726" s="4">
        <v>28</v>
      </c>
      <c r="B10726" s="4">
        <v>122</v>
      </c>
      <c r="C10726" s="1" t="s">
        <v>12</v>
      </c>
      <c r="D10726" s="1">
        <f>IF(Table1[[#This Row],[WordType]]="Word",1,-1)</f>
        <v>-1</v>
      </c>
      <c r="E10726" s="1" t="s">
        <v>9</v>
      </c>
      <c r="F10726" s="1">
        <f>IF(Table1[[#This Row],[WordCategory]]="Moral",1,-1)</f>
        <v>1</v>
      </c>
      <c r="G10726" s="1">
        <f>IF(Table1[[#This Row],[WordCatCode]]=F10725,1,0)</f>
        <v>1</v>
      </c>
      <c r="H10726" s="1" t="s">
        <v>29</v>
      </c>
      <c r="I10726" s="1">
        <v>53</v>
      </c>
      <c r="J10726" s="1" t="s">
        <v>13</v>
      </c>
      <c r="K10726" s="1">
        <v>1</v>
      </c>
      <c r="L10726" s="1">
        <v>1.12105131940916</v>
      </c>
      <c r="M10726">
        <v>9.6004648208618164</v>
      </c>
      <c r="N10726">
        <v>6.3218584060668945</v>
      </c>
      <c r="O10726">
        <v>0.7526249885559082</v>
      </c>
    </row>
    <row r="10727" spans="1:15" x14ac:dyDescent="0.25">
      <c r="A10727" s="4">
        <v>28</v>
      </c>
      <c r="B10727" s="4">
        <v>123</v>
      </c>
      <c r="C10727" s="1" t="s">
        <v>8</v>
      </c>
      <c r="D10727" s="1">
        <f>IF(Table1[[#This Row],[WordType]]="Word",1,-1)</f>
        <v>1</v>
      </c>
      <c r="E10727" s="1" t="s">
        <v>9</v>
      </c>
      <c r="F10727" s="1">
        <f>IF(Table1[[#This Row],[WordCategory]]="Moral",1,-1)</f>
        <v>1</v>
      </c>
      <c r="G10727" s="1">
        <f>IF(Table1[[#This Row],[WordCatCode]]=F10726,1,0)</f>
        <v>1</v>
      </c>
      <c r="H10727" s="1" t="s">
        <v>240</v>
      </c>
      <c r="I10727" s="1">
        <v>53</v>
      </c>
      <c r="J10727" s="1" t="s">
        <v>10</v>
      </c>
      <c r="K10727" s="1">
        <v>0</v>
      </c>
      <c r="L10727" s="1">
        <v>0.74969817639794201</v>
      </c>
      <c r="M10727">
        <v>5.6381416320800781</v>
      </c>
      <c r="N10727">
        <v>14.062217712402344</v>
      </c>
      <c r="O10727">
        <v>19.889032363891602</v>
      </c>
    </row>
    <row r="10728" spans="1:15" x14ac:dyDescent="0.25">
      <c r="A10728" s="4">
        <v>28</v>
      </c>
      <c r="B10728" s="4">
        <v>124</v>
      </c>
      <c r="C10728" s="1" t="s">
        <v>12</v>
      </c>
      <c r="D10728" s="1">
        <f>IF(Table1[[#This Row],[WordType]]="Word",1,-1)</f>
        <v>-1</v>
      </c>
      <c r="E10728" s="1" t="s">
        <v>11</v>
      </c>
      <c r="F10728" s="1">
        <f>IF(Table1[[#This Row],[WordCategory]]="Moral",1,-1)</f>
        <v>-1</v>
      </c>
      <c r="G10728" s="1">
        <f>IF(Table1[[#This Row],[WordCatCode]]=F10727,1,0)</f>
        <v>0</v>
      </c>
      <c r="H10728" s="1" t="s">
        <v>202</v>
      </c>
      <c r="I10728" s="1">
        <v>53</v>
      </c>
      <c r="J10728" s="1" t="s">
        <v>13</v>
      </c>
      <c r="K10728" s="1">
        <v>1</v>
      </c>
      <c r="L10728" s="1">
        <v>1.13451484241523</v>
      </c>
      <c r="M10728">
        <v>9.9745273590087891</v>
      </c>
      <c r="N10728">
        <v>14.540335655212402</v>
      </c>
      <c r="O10728">
        <v>6.3933773040771484</v>
      </c>
    </row>
    <row r="10729" spans="1:15" x14ac:dyDescent="0.25">
      <c r="A10729" s="4">
        <v>28</v>
      </c>
      <c r="B10729" s="4">
        <v>125</v>
      </c>
      <c r="C10729" s="1" t="s">
        <v>8</v>
      </c>
      <c r="D10729" s="1">
        <f>IF(Table1[[#This Row],[WordType]]="Word",1,-1)</f>
        <v>1</v>
      </c>
      <c r="E10729" s="1" t="s">
        <v>11</v>
      </c>
      <c r="F10729" s="1">
        <f>IF(Table1[[#This Row],[WordCategory]]="Moral",1,-1)</f>
        <v>-1</v>
      </c>
      <c r="G10729" s="1">
        <f>IF(Table1[[#This Row],[WordCatCode]]=F10728,1,0)</f>
        <v>1</v>
      </c>
      <c r="H10729" s="1" t="s">
        <v>124</v>
      </c>
      <c r="I10729" s="1">
        <v>53</v>
      </c>
      <c r="J10729" s="1" t="s">
        <v>10</v>
      </c>
      <c r="K10729" s="1">
        <v>0</v>
      </c>
      <c r="L10729" s="1">
        <v>1.1490712485974699</v>
      </c>
      <c r="M10729">
        <v>4.4769382476806641</v>
      </c>
      <c r="N10729">
        <v>13.545567512512207</v>
      </c>
      <c r="O10729">
        <v>15.143288612365723</v>
      </c>
    </row>
    <row r="10730" spans="1:15" x14ac:dyDescent="0.25">
      <c r="A10730" s="4">
        <v>28</v>
      </c>
      <c r="B10730" s="4">
        <v>126</v>
      </c>
      <c r="C10730" s="1" t="s">
        <v>8</v>
      </c>
      <c r="D10730" s="1">
        <f>IF(Table1[[#This Row],[WordType]]="Word",1,-1)</f>
        <v>1</v>
      </c>
      <c r="E10730" s="1" t="s">
        <v>9</v>
      </c>
      <c r="F10730" s="1">
        <f>IF(Table1[[#This Row],[WordCategory]]="Moral",1,-1)</f>
        <v>1</v>
      </c>
      <c r="G10730" s="1">
        <f>IF(Table1[[#This Row],[WordCatCode]]=F10729,1,0)</f>
        <v>0</v>
      </c>
      <c r="H10730" s="1" t="s">
        <v>27</v>
      </c>
      <c r="I10730" s="1">
        <v>53</v>
      </c>
      <c r="J10730" s="1" t="s">
        <v>10</v>
      </c>
      <c r="K10730" s="1">
        <v>0</v>
      </c>
      <c r="L10730" s="1">
        <v>0.86160428402945399</v>
      </c>
      <c r="M10730">
        <v>-6.5442595481872559</v>
      </c>
      <c r="N10730">
        <v>0.58202707767486572</v>
      </c>
      <c r="O10730">
        <v>-6.8889560699462891</v>
      </c>
    </row>
    <row r="10731" spans="1:15" x14ac:dyDescent="0.25">
      <c r="A10731" s="4">
        <v>28</v>
      </c>
      <c r="B10731" s="4">
        <v>127</v>
      </c>
      <c r="C10731" s="1" t="s">
        <v>12</v>
      </c>
      <c r="D10731" s="1">
        <f>IF(Table1[[#This Row],[WordType]]="Word",1,-1)</f>
        <v>-1</v>
      </c>
      <c r="E10731" s="1" t="s">
        <v>11</v>
      </c>
      <c r="F10731" s="1">
        <f>IF(Table1[[#This Row],[WordCategory]]="Moral",1,-1)</f>
        <v>-1</v>
      </c>
      <c r="G10731" s="1">
        <f>IF(Table1[[#This Row],[WordCatCode]]=F10730,1,0)</f>
        <v>0</v>
      </c>
      <c r="H10731" s="1" t="s">
        <v>389</v>
      </c>
      <c r="I10731" s="1">
        <v>53</v>
      </c>
      <c r="J10731" s="1" t="s">
        <v>13</v>
      </c>
      <c r="K10731" s="1">
        <v>1</v>
      </c>
      <c r="L10731" s="1">
        <v>1.0312484879977999</v>
      </c>
      <c r="M10731">
        <v>11.765772819519043</v>
      </c>
      <c r="N10731">
        <v>-5.2743005752563477</v>
      </c>
      <c r="O10731">
        <v>-1.4965952634811401</v>
      </c>
    </row>
    <row r="10732" spans="1:15" x14ac:dyDescent="0.25">
      <c r="A10732" s="4">
        <v>28</v>
      </c>
      <c r="B10732" s="4">
        <v>130</v>
      </c>
      <c r="C10732" s="1" t="s">
        <v>12</v>
      </c>
      <c r="D10732" s="1">
        <f>IF(Table1[[#This Row],[WordType]]="Word",1,-1)</f>
        <v>-1</v>
      </c>
      <c r="E10732" s="1" t="s">
        <v>11</v>
      </c>
      <c r="F10732" s="1">
        <f>IF(Table1[[#This Row],[WordCategory]]="Moral",1,-1)</f>
        <v>-1</v>
      </c>
      <c r="G10732" s="1">
        <f>IF(Table1[[#This Row],[WordCatCode]]=F10731,1,0)</f>
        <v>1</v>
      </c>
      <c r="H10732" s="1" t="s">
        <v>165</v>
      </c>
      <c r="I10732" s="1">
        <v>49</v>
      </c>
      <c r="J10732" s="1" t="s">
        <v>10</v>
      </c>
      <c r="K10732" s="1">
        <v>0</v>
      </c>
      <c r="L10732" s="1">
        <v>0.434574438724667</v>
      </c>
      <c r="M10732">
        <v>15.215862274169922</v>
      </c>
      <c r="N10732">
        <v>29.787998199462891</v>
      </c>
      <c r="O10732">
        <v>13.997038841247559</v>
      </c>
    </row>
    <row r="10733" spans="1:15" x14ac:dyDescent="0.25">
      <c r="A10733" s="4">
        <v>28</v>
      </c>
      <c r="B10733" s="4">
        <v>133</v>
      </c>
      <c r="C10733" s="1" t="s">
        <v>8</v>
      </c>
      <c r="D10733" s="1">
        <f>IF(Table1[[#This Row],[WordType]]="Word",1,-1)</f>
        <v>1</v>
      </c>
      <c r="E10733" s="1" t="s">
        <v>11</v>
      </c>
      <c r="F10733" s="1">
        <f>IF(Table1[[#This Row],[WordCategory]]="Moral",1,-1)</f>
        <v>-1</v>
      </c>
      <c r="G10733" s="1">
        <f>IF(Table1[[#This Row],[WordCatCode]]=F10732,1,0)</f>
        <v>1</v>
      </c>
      <c r="H10733" s="1" t="s">
        <v>26</v>
      </c>
      <c r="I10733" s="1">
        <v>53</v>
      </c>
      <c r="J10733" s="1" t="s">
        <v>10</v>
      </c>
      <c r="K10733" s="1">
        <v>0</v>
      </c>
      <c r="L10733" s="1">
        <v>1.08817546011414</v>
      </c>
      <c r="M10733">
        <v>10.272274971008301</v>
      </c>
      <c r="N10733">
        <v>13.593892097473145</v>
      </c>
      <c r="O10733">
        <v>25.188381195068359</v>
      </c>
    </row>
    <row r="10734" spans="1:15" x14ac:dyDescent="0.25">
      <c r="A10734" s="4">
        <v>28</v>
      </c>
      <c r="B10734" s="4">
        <v>134</v>
      </c>
      <c r="C10734" s="1" t="s">
        <v>12</v>
      </c>
      <c r="D10734" s="1">
        <f>IF(Table1[[#This Row],[WordType]]="Word",1,-1)</f>
        <v>-1</v>
      </c>
      <c r="E10734" s="1" t="s">
        <v>11</v>
      </c>
      <c r="F10734" s="1">
        <f>IF(Table1[[#This Row],[WordCategory]]="Moral",1,-1)</f>
        <v>-1</v>
      </c>
      <c r="G10734" s="1">
        <f>IF(Table1[[#This Row],[WordCatCode]]=F10733,1,0)</f>
        <v>1</v>
      </c>
      <c r="H10734" s="1" t="s">
        <v>391</v>
      </c>
      <c r="I10734" s="1">
        <v>53</v>
      </c>
      <c r="J10734" s="1" t="s">
        <v>13</v>
      </c>
      <c r="K10734" s="1">
        <v>1</v>
      </c>
      <c r="L10734" s="1">
        <v>0.769123889156617</v>
      </c>
      <c r="M10734">
        <v>9.9028491973876953</v>
      </c>
      <c r="N10734">
        <v>9.4052600860595703</v>
      </c>
      <c r="O10734">
        <v>26.721467971801758</v>
      </c>
    </row>
    <row r="10735" spans="1:15" x14ac:dyDescent="0.25">
      <c r="A10735" s="4">
        <v>28</v>
      </c>
      <c r="B10735" s="4">
        <v>135</v>
      </c>
      <c r="C10735" s="1" t="s">
        <v>12</v>
      </c>
      <c r="D10735" s="1">
        <f>IF(Table1[[#This Row],[WordType]]="Word",1,-1)</f>
        <v>-1</v>
      </c>
      <c r="E10735" s="1" t="s">
        <v>11</v>
      </c>
      <c r="F10735" s="1">
        <f>IF(Table1[[#This Row],[WordCategory]]="Moral",1,-1)</f>
        <v>-1</v>
      </c>
      <c r="G10735" s="1">
        <f>IF(Table1[[#This Row],[WordCatCode]]=F10734,1,0)</f>
        <v>1</v>
      </c>
      <c r="H10735" s="1" t="s">
        <v>433</v>
      </c>
      <c r="I10735" s="1">
        <v>49</v>
      </c>
      <c r="J10735" s="1" t="s">
        <v>10</v>
      </c>
      <c r="K10735" s="1">
        <v>0</v>
      </c>
      <c r="L10735" s="1">
        <v>0.88226176705211401</v>
      </c>
      <c r="M10735">
        <v>19.077716827392578</v>
      </c>
      <c r="N10735">
        <v>18.226284027099609</v>
      </c>
      <c r="O10735">
        <v>13.938436508178711</v>
      </c>
    </row>
    <row r="10736" spans="1:15" x14ac:dyDescent="0.25">
      <c r="A10736" s="4">
        <v>28</v>
      </c>
      <c r="B10736" s="4">
        <v>136</v>
      </c>
      <c r="C10736" s="1" t="s">
        <v>12</v>
      </c>
      <c r="D10736" s="1">
        <f>IF(Table1[[#This Row],[WordType]]="Word",1,-1)</f>
        <v>-1</v>
      </c>
      <c r="E10736" s="1" t="s">
        <v>9</v>
      </c>
      <c r="F10736" s="1">
        <f>IF(Table1[[#This Row],[WordCategory]]="Moral",1,-1)</f>
        <v>1</v>
      </c>
      <c r="G10736" s="1">
        <f>IF(Table1[[#This Row],[WordCatCode]]=F10735,1,0)</f>
        <v>0</v>
      </c>
      <c r="H10736" s="1" t="s">
        <v>315</v>
      </c>
      <c r="I10736" s="1">
        <v>53</v>
      </c>
      <c r="J10736" s="1" t="s">
        <v>13</v>
      </c>
      <c r="K10736" s="1">
        <v>1</v>
      </c>
      <c r="L10736" s="1">
        <v>1.41620347206481</v>
      </c>
      <c r="M10736">
        <v>6.7616720199584961</v>
      </c>
      <c r="N10736">
        <v>12.658491134643555</v>
      </c>
      <c r="O10736">
        <v>26.547760009765625</v>
      </c>
    </row>
    <row r="10737" spans="1:15" x14ac:dyDescent="0.25">
      <c r="A10737" s="4">
        <v>28</v>
      </c>
      <c r="B10737" s="4">
        <v>138</v>
      </c>
      <c r="C10737" s="1" t="s">
        <v>8</v>
      </c>
      <c r="D10737" s="1">
        <f>IF(Table1[[#This Row],[WordType]]="Word",1,-1)</f>
        <v>1</v>
      </c>
      <c r="E10737" s="1" t="s">
        <v>9</v>
      </c>
      <c r="F10737" s="1">
        <f>IF(Table1[[#This Row],[WordCategory]]="Moral",1,-1)</f>
        <v>1</v>
      </c>
      <c r="G10737" s="1">
        <f>IF(Table1[[#This Row],[WordCatCode]]=F10736,1,0)</f>
        <v>1</v>
      </c>
      <c r="H10737" s="1" t="s">
        <v>484</v>
      </c>
      <c r="I10737" s="1">
        <v>53</v>
      </c>
      <c r="J10737" s="1" t="s">
        <v>10</v>
      </c>
      <c r="K10737" s="1">
        <v>0</v>
      </c>
      <c r="L10737" s="1">
        <v>0.138623969163746</v>
      </c>
      <c r="M10737">
        <v>11.087818145751953</v>
      </c>
      <c r="N10737">
        <v>13.225863456726074</v>
      </c>
      <c r="O10737">
        <v>-2.3654983043670654</v>
      </c>
    </row>
    <row r="10738" spans="1:15" x14ac:dyDescent="0.25">
      <c r="A10738" s="4">
        <v>28</v>
      </c>
      <c r="B10738" s="4">
        <v>140</v>
      </c>
      <c r="C10738" s="1" t="s">
        <v>12</v>
      </c>
      <c r="D10738" s="1">
        <f>IF(Table1[[#This Row],[WordType]]="Word",1,-1)</f>
        <v>-1</v>
      </c>
      <c r="E10738" s="1" t="s">
        <v>9</v>
      </c>
      <c r="F10738" s="1">
        <f>IF(Table1[[#This Row],[WordCategory]]="Moral",1,-1)</f>
        <v>1</v>
      </c>
      <c r="G10738" s="1">
        <f>IF(Table1[[#This Row],[WordCatCode]]=F10737,1,0)</f>
        <v>1</v>
      </c>
      <c r="H10738" s="1" t="s">
        <v>19</v>
      </c>
      <c r="I10738" s="1">
        <v>49</v>
      </c>
      <c r="J10738" s="1" t="s">
        <v>10</v>
      </c>
      <c r="K10738" s="1">
        <v>0</v>
      </c>
      <c r="L10738" s="1">
        <v>0.91166772251017403</v>
      </c>
      <c r="M10738">
        <v>10.746910095214844</v>
      </c>
      <c r="N10738">
        <v>9.2159194946289062</v>
      </c>
      <c r="O10738">
        <v>8.4745101928710937</v>
      </c>
    </row>
    <row r="10739" spans="1:15" x14ac:dyDescent="0.25">
      <c r="A10739" s="4">
        <v>28</v>
      </c>
      <c r="B10739" s="4">
        <v>141</v>
      </c>
      <c r="C10739" s="1" t="s">
        <v>12</v>
      </c>
      <c r="D10739" s="1">
        <f>IF(Table1[[#This Row],[WordType]]="Word",1,-1)</f>
        <v>-1</v>
      </c>
      <c r="E10739" s="1" t="s">
        <v>9</v>
      </c>
      <c r="F10739" s="1">
        <f>IF(Table1[[#This Row],[WordCategory]]="Moral",1,-1)</f>
        <v>1</v>
      </c>
      <c r="G10739" s="1">
        <f>IF(Table1[[#This Row],[WordCatCode]]=F10738,1,0)</f>
        <v>1</v>
      </c>
      <c r="H10739" s="1" t="s">
        <v>404</v>
      </c>
      <c r="I10739" s="1">
        <v>49</v>
      </c>
      <c r="J10739" s="1" t="s">
        <v>10</v>
      </c>
      <c r="K10739" s="1">
        <v>0</v>
      </c>
      <c r="L10739" s="1">
        <v>0.94450373714789804</v>
      </c>
      <c r="M10739">
        <v>13.778141021728516</v>
      </c>
      <c r="N10739">
        <v>8.9552764892578125</v>
      </c>
      <c r="O10739">
        <v>-5.7400088310241699</v>
      </c>
    </row>
    <row r="10740" spans="1:15" x14ac:dyDescent="0.25">
      <c r="A10740" s="4">
        <v>28</v>
      </c>
      <c r="B10740" s="4">
        <v>142</v>
      </c>
      <c r="C10740" s="1" t="s">
        <v>12</v>
      </c>
      <c r="D10740" s="1">
        <f>IF(Table1[[#This Row],[WordType]]="Word",1,-1)</f>
        <v>-1</v>
      </c>
      <c r="E10740" s="1" t="s">
        <v>11</v>
      </c>
      <c r="F10740" s="1">
        <f>IF(Table1[[#This Row],[WordCategory]]="Moral",1,-1)</f>
        <v>-1</v>
      </c>
      <c r="G10740" s="1">
        <f>IF(Table1[[#This Row],[WordCatCode]]=F10739,1,0)</f>
        <v>0</v>
      </c>
      <c r="H10740" s="1" t="s">
        <v>291</v>
      </c>
      <c r="I10740" s="1">
        <v>53</v>
      </c>
      <c r="J10740" s="1" t="s">
        <v>13</v>
      </c>
      <c r="K10740" s="1">
        <v>1</v>
      </c>
      <c r="L10740" s="1">
        <v>1.28712259244639</v>
      </c>
      <c r="M10740">
        <v>15.542224884033203</v>
      </c>
      <c r="N10740">
        <v>24.326852798461914</v>
      </c>
      <c r="O10740">
        <v>15.399537086486816</v>
      </c>
    </row>
    <row r="10741" spans="1:15" x14ac:dyDescent="0.25">
      <c r="A10741" s="4">
        <v>28</v>
      </c>
      <c r="B10741" s="4">
        <v>143</v>
      </c>
      <c r="C10741" s="1" t="s">
        <v>8</v>
      </c>
      <c r="D10741" s="1">
        <f>IF(Table1[[#This Row],[WordType]]="Word",1,-1)</f>
        <v>1</v>
      </c>
      <c r="E10741" s="1" t="s">
        <v>11</v>
      </c>
      <c r="F10741" s="1">
        <f>IF(Table1[[#This Row],[WordCategory]]="Moral",1,-1)</f>
        <v>-1</v>
      </c>
      <c r="G10741" s="1">
        <f>IF(Table1[[#This Row],[WordCatCode]]=F10740,1,0)</f>
        <v>1</v>
      </c>
      <c r="H10741" s="1" t="s">
        <v>68</v>
      </c>
      <c r="I10741" s="1">
        <v>53</v>
      </c>
      <c r="J10741" s="1" t="s">
        <v>10</v>
      </c>
      <c r="K10741" s="1">
        <v>0</v>
      </c>
      <c r="L10741" s="1">
        <v>1.4750264824833701</v>
      </c>
      <c r="M10741">
        <v>6.0477681159973145</v>
      </c>
      <c r="N10741">
        <v>-6.0732383728027344</v>
      </c>
      <c r="O10741">
        <v>-8.7056522369384766</v>
      </c>
    </row>
    <row r="10742" spans="1:15" x14ac:dyDescent="0.25">
      <c r="A10742" s="4">
        <v>28</v>
      </c>
      <c r="B10742" s="4">
        <v>146</v>
      </c>
      <c r="C10742" s="1" t="s">
        <v>8</v>
      </c>
      <c r="D10742" s="1">
        <f>IF(Table1[[#This Row],[WordType]]="Word",1,-1)</f>
        <v>1</v>
      </c>
      <c r="E10742" s="1" t="s">
        <v>9</v>
      </c>
      <c r="F10742" s="1">
        <f>IF(Table1[[#This Row],[WordCategory]]="Moral",1,-1)</f>
        <v>1</v>
      </c>
      <c r="G10742" s="1">
        <f>IF(Table1[[#This Row],[WordCatCode]]=F10741,1,0)</f>
        <v>0</v>
      </c>
      <c r="H10742" s="1" t="s">
        <v>97</v>
      </c>
      <c r="I10742" s="1">
        <v>49</v>
      </c>
      <c r="J10742" s="1" t="s">
        <v>13</v>
      </c>
      <c r="K10742" s="1">
        <v>1</v>
      </c>
      <c r="L10742" s="1">
        <v>1.0863201202591899</v>
      </c>
      <c r="M10742">
        <v>6.3076801300048828</v>
      </c>
      <c r="N10742">
        <v>6.0683188438415527</v>
      </c>
      <c r="O10742">
        <v>15.491340637207031</v>
      </c>
    </row>
    <row r="10743" spans="1:15" x14ac:dyDescent="0.25">
      <c r="A10743" s="4">
        <v>28</v>
      </c>
      <c r="B10743" s="4">
        <v>148</v>
      </c>
      <c r="C10743" s="1" t="s">
        <v>12</v>
      </c>
      <c r="D10743" s="1">
        <f>IF(Table1[[#This Row],[WordType]]="Word",1,-1)</f>
        <v>-1</v>
      </c>
      <c r="E10743" s="1" t="s">
        <v>9</v>
      </c>
      <c r="F10743" s="1">
        <f>IF(Table1[[#This Row],[WordCategory]]="Moral",1,-1)</f>
        <v>1</v>
      </c>
      <c r="G10743" s="1">
        <f>IF(Table1[[#This Row],[WordCatCode]]=F10742,1,0)</f>
        <v>1</v>
      </c>
      <c r="H10743" s="1" t="s">
        <v>427</v>
      </c>
      <c r="I10743" s="1">
        <v>53</v>
      </c>
      <c r="J10743" s="1" t="s">
        <v>13</v>
      </c>
      <c r="K10743" s="1">
        <v>1</v>
      </c>
      <c r="L10743" s="1">
        <v>0.79880477290134899</v>
      </c>
      <c r="M10743">
        <v>-0.56975579261779785</v>
      </c>
      <c r="N10743">
        <v>1.4822208881378174</v>
      </c>
      <c r="O10743">
        <v>24.68121337890625</v>
      </c>
    </row>
    <row r="10744" spans="1:15" x14ac:dyDescent="0.25">
      <c r="A10744" s="4">
        <v>28</v>
      </c>
      <c r="B10744" s="4">
        <v>149</v>
      </c>
      <c r="C10744" s="1" t="s">
        <v>12</v>
      </c>
      <c r="D10744" s="1">
        <f>IF(Table1[[#This Row],[WordType]]="Word",1,-1)</f>
        <v>-1</v>
      </c>
      <c r="E10744" s="1" t="s">
        <v>9</v>
      </c>
      <c r="F10744" s="1">
        <f>IF(Table1[[#This Row],[WordCategory]]="Moral",1,-1)</f>
        <v>1</v>
      </c>
      <c r="G10744" s="1">
        <f>IF(Table1[[#This Row],[WordCatCode]]=F10743,1,0)</f>
        <v>1</v>
      </c>
      <c r="H10744" s="1" t="s">
        <v>325</v>
      </c>
      <c r="I10744" s="1">
        <v>53</v>
      </c>
      <c r="J10744" s="1" t="s">
        <v>13</v>
      </c>
      <c r="K10744" s="1">
        <v>1</v>
      </c>
      <c r="L10744" s="1">
        <v>0.93108205101452801</v>
      </c>
      <c r="M10744">
        <v>4.2737088203430176</v>
      </c>
      <c r="N10744">
        <v>4.2571396827697754</v>
      </c>
      <c r="O10744">
        <v>13.055500030517578</v>
      </c>
    </row>
    <row r="10745" spans="1:15" x14ac:dyDescent="0.25">
      <c r="A10745" s="4">
        <v>28</v>
      </c>
      <c r="B10745" s="4">
        <v>151</v>
      </c>
      <c r="C10745" s="1" t="s">
        <v>8</v>
      </c>
      <c r="D10745" s="1">
        <f>IF(Table1[[#This Row],[WordType]]="Word",1,-1)</f>
        <v>1</v>
      </c>
      <c r="E10745" s="1" t="s">
        <v>9</v>
      </c>
      <c r="F10745" s="1">
        <f>IF(Table1[[#This Row],[WordCategory]]="Moral",1,-1)</f>
        <v>1</v>
      </c>
      <c r="G10745" s="1">
        <f>IF(Table1[[#This Row],[WordCatCode]]=F10744,1,0)</f>
        <v>1</v>
      </c>
      <c r="H10745" s="1" t="s">
        <v>509</v>
      </c>
      <c r="I10745" s="1">
        <v>49</v>
      </c>
      <c r="J10745" s="1" t="s">
        <v>13</v>
      </c>
      <c r="K10745" s="1">
        <v>1</v>
      </c>
      <c r="L10745" s="1">
        <v>1.2636819573817799</v>
      </c>
      <c r="M10745">
        <v>3.8692429065704346</v>
      </c>
      <c r="N10745">
        <v>16.891700744628906</v>
      </c>
      <c r="O10745">
        <v>5.0422577857971191</v>
      </c>
    </row>
    <row r="10746" spans="1:15" x14ac:dyDescent="0.25">
      <c r="A10746" s="4">
        <v>28</v>
      </c>
      <c r="B10746" s="4">
        <v>154</v>
      </c>
      <c r="C10746" s="1" t="s">
        <v>8</v>
      </c>
      <c r="D10746" s="1">
        <f>IF(Table1[[#This Row],[WordType]]="Word",1,-1)</f>
        <v>1</v>
      </c>
      <c r="E10746" s="1" t="s">
        <v>9</v>
      </c>
      <c r="F10746" s="1">
        <f>IF(Table1[[#This Row],[WordCategory]]="Moral",1,-1)</f>
        <v>1</v>
      </c>
      <c r="G10746" s="1">
        <f>IF(Table1[[#This Row],[WordCatCode]]=F10745,1,0)</f>
        <v>1</v>
      </c>
      <c r="H10746" s="1" t="s">
        <v>322</v>
      </c>
      <c r="I10746" s="1">
        <v>53</v>
      </c>
      <c r="J10746" s="1" t="s">
        <v>10</v>
      </c>
      <c r="K10746" s="1">
        <v>0</v>
      </c>
      <c r="L10746" s="1">
        <v>1.31339504709467</v>
      </c>
      <c r="M10746">
        <v>-0.91166406869888306</v>
      </c>
      <c r="N10746">
        <v>-4.7835612297058105</v>
      </c>
      <c r="O10746">
        <v>-19.030517578125</v>
      </c>
    </row>
    <row r="10747" spans="1:15" x14ac:dyDescent="0.25">
      <c r="A10747" s="4">
        <v>28</v>
      </c>
      <c r="B10747" s="4">
        <v>155</v>
      </c>
      <c r="C10747" s="1" t="s">
        <v>12</v>
      </c>
      <c r="D10747" s="1">
        <f>IF(Table1[[#This Row],[WordType]]="Word",1,-1)</f>
        <v>-1</v>
      </c>
      <c r="E10747" s="1" t="s">
        <v>9</v>
      </c>
      <c r="F10747" s="1">
        <f>IF(Table1[[#This Row],[WordCategory]]="Moral",1,-1)</f>
        <v>1</v>
      </c>
      <c r="G10747" s="1">
        <f>IF(Table1[[#This Row],[WordCatCode]]=F10746,1,0)</f>
        <v>1</v>
      </c>
      <c r="H10747" s="1" t="s">
        <v>400</v>
      </c>
      <c r="I10747" s="1">
        <v>49</v>
      </c>
      <c r="J10747" s="1" t="s">
        <v>10</v>
      </c>
      <c r="K10747" s="1">
        <v>0</v>
      </c>
      <c r="L10747" s="1">
        <v>0.92569988640025302</v>
      </c>
      <c r="M10747">
        <v>19.108497619628906</v>
      </c>
      <c r="N10747">
        <v>16.100021362304688</v>
      </c>
      <c r="O10747">
        <v>21.737323760986328</v>
      </c>
    </row>
    <row r="10748" spans="1:15" x14ac:dyDescent="0.25">
      <c r="A10748" s="4">
        <v>28</v>
      </c>
      <c r="B10748" s="4">
        <v>156</v>
      </c>
      <c r="C10748" s="1" t="s">
        <v>12</v>
      </c>
      <c r="D10748" s="1">
        <f>IF(Table1[[#This Row],[WordType]]="Word",1,-1)</f>
        <v>-1</v>
      </c>
      <c r="E10748" s="1" t="s">
        <v>9</v>
      </c>
      <c r="F10748" s="1">
        <f>IF(Table1[[#This Row],[WordCategory]]="Moral",1,-1)</f>
        <v>1</v>
      </c>
      <c r="G10748" s="1">
        <f>IF(Table1[[#This Row],[WordCatCode]]=F10747,1,0)</f>
        <v>1</v>
      </c>
      <c r="H10748" s="1" t="s">
        <v>382</v>
      </c>
      <c r="I10748" s="1">
        <v>53</v>
      </c>
      <c r="J10748" s="1" t="s">
        <v>13</v>
      </c>
      <c r="K10748" s="1">
        <v>1</v>
      </c>
      <c r="L10748" s="1">
        <v>0.92849641491193302</v>
      </c>
      <c r="M10748">
        <v>-10.26320743560791</v>
      </c>
      <c r="N10748">
        <v>-13.214174270629883</v>
      </c>
      <c r="O10748">
        <v>-6.9395179748535156</v>
      </c>
    </row>
    <row r="10749" spans="1:15" x14ac:dyDescent="0.25">
      <c r="A10749" s="4">
        <v>28</v>
      </c>
      <c r="B10749" s="4">
        <v>157</v>
      </c>
      <c r="C10749" s="1" t="s">
        <v>8</v>
      </c>
      <c r="D10749" s="1">
        <f>IF(Table1[[#This Row],[WordType]]="Word",1,-1)</f>
        <v>1</v>
      </c>
      <c r="E10749" s="1" t="s">
        <v>11</v>
      </c>
      <c r="F10749" s="1">
        <f>IF(Table1[[#This Row],[WordCategory]]="Moral",1,-1)</f>
        <v>-1</v>
      </c>
      <c r="G10749" s="1">
        <f>IF(Table1[[#This Row],[WordCatCode]]=F10748,1,0)</f>
        <v>0</v>
      </c>
      <c r="H10749" s="1" t="s">
        <v>122</v>
      </c>
      <c r="I10749" s="1">
        <v>53</v>
      </c>
      <c r="J10749" s="1" t="s">
        <v>10</v>
      </c>
      <c r="K10749" s="1">
        <v>0</v>
      </c>
      <c r="L10749" s="1">
        <v>0.989189849118702</v>
      </c>
      <c r="M10749">
        <v>7.5299592018127441</v>
      </c>
      <c r="N10749">
        <v>12.493654251098633</v>
      </c>
      <c r="O10749">
        <v>13.824551582336426</v>
      </c>
    </row>
    <row r="10750" spans="1:15" x14ac:dyDescent="0.25">
      <c r="A10750" s="4">
        <v>28</v>
      </c>
      <c r="B10750" s="4">
        <v>158</v>
      </c>
      <c r="C10750" s="1" t="s">
        <v>8</v>
      </c>
      <c r="D10750" s="1">
        <f>IF(Table1[[#This Row],[WordType]]="Word",1,-1)</f>
        <v>1</v>
      </c>
      <c r="E10750" s="1" t="s">
        <v>11</v>
      </c>
      <c r="F10750" s="1">
        <f>IF(Table1[[#This Row],[WordCategory]]="Moral",1,-1)</f>
        <v>-1</v>
      </c>
      <c r="G10750" s="1">
        <f>IF(Table1[[#This Row],[WordCatCode]]=F10749,1,0)</f>
        <v>1</v>
      </c>
      <c r="H10750" s="1" t="s">
        <v>117</v>
      </c>
      <c r="I10750" s="1">
        <v>53</v>
      </c>
      <c r="J10750" s="1" t="s">
        <v>10</v>
      </c>
      <c r="K10750" s="1">
        <v>0</v>
      </c>
      <c r="L10750" s="1">
        <v>0.74325927346944798</v>
      </c>
      <c r="M10750">
        <v>-8.6561145782470703</v>
      </c>
      <c r="N10750">
        <v>-4.5554003715515137</v>
      </c>
      <c r="O10750">
        <v>-8.1236066818237305</v>
      </c>
    </row>
    <row r="10751" spans="1:15" x14ac:dyDescent="0.25">
      <c r="A10751" s="4">
        <v>28</v>
      </c>
      <c r="B10751" s="4">
        <v>159</v>
      </c>
      <c r="C10751" s="1" t="s">
        <v>12</v>
      </c>
      <c r="D10751" s="1">
        <f>IF(Table1[[#This Row],[WordType]]="Word",1,-1)</f>
        <v>-1</v>
      </c>
      <c r="E10751" s="1" t="s">
        <v>9</v>
      </c>
      <c r="F10751" s="1">
        <f>IF(Table1[[#This Row],[WordCategory]]="Moral",1,-1)</f>
        <v>1</v>
      </c>
      <c r="G10751" s="1">
        <f>IF(Table1[[#This Row],[WordCatCode]]=F10750,1,0)</f>
        <v>0</v>
      </c>
      <c r="H10751" s="1" t="s">
        <v>247</v>
      </c>
      <c r="I10751" s="1">
        <v>53</v>
      </c>
      <c r="J10751" s="1" t="s">
        <v>13</v>
      </c>
      <c r="K10751" s="1">
        <v>1</v>
      </c>
      <c r="L10751" s="1">
        <v>0.83009566715918504</v>
      </c>
      <c r="M10751">
        <v>17.619131088256836</v>
      </c>
      <c r="N10751">
        <v>23.255220413208008</v>
      </c>
      <c r="O10751">
        <v>22.023384094238281</v>
      </c>
    </row>
    <row r="10752" spans="1:15" x14ac:dyDescent="0.25">
      <c r="A10752" s="4">
        <v>28</v>
      </c>
      <c r="B10752" s="4">
        <v>160</v>
      </c>
      <c r="C10752" s="1" t="s">
        <v>12</v>
      </c>
      <c r="D10752" s="1">
        <f>IF(Table1[[#This Row],[WordType]]="Word",1,-1)</f>
        <v>-1</v>
      </c>
      <c r="E10752" s="1" t="s">
        <v>11</v>
      </c>
      <c r="F10752" s="1">
        <f>IF(Table1[[#This Row],[WordCategory]]="Moral",1,-1)</f>
        <v>-1</v>
      </c>
      <c r="G10752" s="1">
        <f>IF(Table1[[#This Row],[WordCatCode]]=F10751,1,0)</f>
        <v>0</v>
      </c>
      <c r="H10752" s="1" t="s">
        <v>356</v>
      </c>
      <c r="I10752" s="1">
        <v>53</v>
      </c>
      <c r="J10752" s="1" t="s">
        <v>13</v>
      </c>
      <c r="K10752" s="1">
        <v>1</v>
      </c>
      <c r="L10752" s="1">
        <v>0.63531970523763504</v>
      </c>
      <c r="M10752">
        <v>5.3542213439941406</v>
      </c>
      <c r="N10752">
        <v>3.333336353302002</v>
      </c>
      <c r="O10752">
        <v>19.777414321899414</v>
      </c>
    </row>
    <row r="10753" spans="1:15" x14ac:dyDescent="0.25">
      <c r="A10753" s="4">
        <v>28</v>
      </c>
      <c r="B10753" s="4">
        <v>162</v>
      </c>
      <c r="C10753" s="1" t="s">
        <v>8</v>
      </c>
      <c r="D10753" s="1">
        <f>IF(Table1[[#This Row],[WordType]]="Word",1,-1)</f>
        <v>1</v>
      </c>
      <c r="E10753" s="1" t="s">
        <v>11</v>
      </c>
      <c r="F10753" s="1">
        <f>IF(Table1[[#This Row],[WordCategory]]="Moral",1,-1)</f>
        <v>-1</v>
      </c>
      <c r="G10753" s="1">
        <f>IF(Table1[[#This Row],[WordCatCode]]=F10752,1,0)</f>
        <v>1</v>
      </c>
      <c r="H10753" s="1" t="s">
        <v>275</v>
      </c>
      <c r="I10753" s="1">
        <v>53</v>
      </c>
      <c r="J10753" s="1" t="s">
        <v>10</v>
      </c>
      <c r="K10753" s="1">
        <v>0</v>
      </c>
      <c r="L10753" s="1">
        <v>0.46782597654964803</v>
      </c>
      <c r="M10753">
        <v>4.2206368446350098</v>
      </c>
      <c r="N10753">
        <v>8.9785032272338867</v>
      </c>
      <c r="O10753">
        <v>0.61535310745239258</v>
      </c>
    </row>
    <row r="10754" spans="1:15" x14ac:dyDescent="0.25">
      <c r="A10754" s="4">
        <v>28</v>
      </c>
      <c r="B10754" s="4">
        <v>163</v>
      </c>
      <c r="C10754" s="1" t="s">
        <v>12</v>
      </c>
      <c r="D10754" s="1">
        <f>IF(Table1[[#This Row],[WordType]]="Word",1,-1)</f>
        <v>-1</v>
      </c>
      <c r="E10754" s="1" t="s">
        <v>9</v>
      </c>
      <c r="F10754" s="1">
        <f>IF(Table1[[#This Row],[WordCategory]]="Moral",1,-1)</f>
        <v>1</v>
      </c>
      <c r="G10754" s="1">
        <f>IF(Table1[[#This Row],[WordCatCode]]=F10753,1,0)</f>
        <v>0</v>
      </c>
      <c r="H10754" s="1" t="s">
        <v>33</v>
      </c>
      <c r="I10754" s="1">
        <v>53</v>
      </c>
      <c r="J10754" s="1" t="s">
        <v>13</v>
      </c>
      <c r="K10754" s="1">
        <v>1</v>
      </c>
      <c r="L10754" s="1">
        <v>0.88955846952740103</v>
      </c>
      <c r="M10754">
        <v>4.5974254608154297</v>
      </c>
      <c r="N10754">
        <v>9.7311534881591797</v>
      </c>
      <c r="O10754">
        <v>8.1966114044189453</v>
      </c>
    </row>
    <row r="10755" spans="1:15" x14ac:dyDescent="0.25">
      <c r="A10755" s="4">
        <v>28</v>
      </c>
      <c r="B10755" s="4">
        <v>164</v>
      </c>
      <c r="C10755" s="1" t="s">
        <v>8</v>
      </c>
      <c r="D10755" s="1">
        <f>IF(Table1[[#This Row],[WordType]]="Word",1,-1)</f>
        <v>1</v>
      </c>
      <c r="E10755" s="1" t="s">
        <v>9</v>
      </c>
      <c r="F10755" s="1">
        <f>IF(Table1[[#This Row],[WordCategory]]="Moral",1,-1)</f>
        <v>1</v>
      </c>
      <c r="G10755" s="1">
        <f>IF(Table1[[#This Row],[WordCatCode]]=F10754,1,0)</f>
        <v>1</v>
      </c>
      <c r="H10755" s="1" t="s">
        <v>38</v>
      </c>
      <c r="I10755" s="1">
        <v>53</v>
      </c>
      <c r="J10755" s="1" t="s">
        <v>10</v>
      </c>
      <c r="K10755" s="1">
        <v>0</v>
      </c>
      <c r="L10755" s="1">
        <v>0.79058993491344198</v>
      </c>
      <c r="M10755">
        <v>10.134065628051758</v>
      </c>
      <c r="N10755">
        <v>10.979640960693359</v>
      </c>
      <c r="O10755">
        <v>10.816328048706055</v>
      </c>
    </row>
    <row r="10756" spans="1:15" x14ac:dyDescent="0.25">
      <c r="A10756" s="4">
        <v>28</v>
      </c>
      <c r="B10756" s="4">
        <v>165</v>
      </c>
      <c r="C10756" s="1" t="s">
        <v>8</v>
      </c>
      <c r="D10756" s="1">
        <f>IF(Table1[[#This Row],[WordType]]="Word",1,-1)</f>
        <v>1</v>
      </c>
      <c r="E10756" s="1" t="s">
        <v>9</v>
      </c>
      <c r="F10756" s="1">
        <f>IF(Table1[[#This Row],[WordCategory]]="Moral",1,-1)</f>
        <v>1</v>
      </c>
      <c r="G10756" s="1">
        <f>IF(Table1[[#This Row],[WordCatCode]]=F10755,1,0)</f>
        <v>1</v>
      </c>
      <c r="H10756" s="1" t="s">
        <v>367</v>
      </c>
      <c r="I10756" s="1">
        <v>53</v>
      </c>
      <c r="J10756" s="1" t="s">
        <v>10</v>
      </c>
      <c r="K10756" s="1">
        <v>0</v>
      </c>
      <c r="L10756" s="1">
        <v>0.76813033316284396</v>
      </c>
      <c r="M10756">
        <v>1.7281720638275146</v>
      </c>
      <c r="N10756">
        <v>-3.3563597202301025</v>
      </c>
      <c r="O10756">
        <v>11.431777000427246</v>
      </c>
    </row>
    <row r="10757" spans="1:15" x14ac:dyDescent="0.25">
      <c r="A10757" s="4">
        <v>28</v>
      </c>
      <c r="B10757" s="4">
        <v>166</v>
      </c>
      <c r="C10757" s="1" t="s">
        <v>8</v>
      </c>
      <c r="D10757" s="1">
        <f>IF(Table1[[#This Row],[WordType]]="Word",1,-1)</f>
        <v>1</v>
      </c>
      <c r="E10757" s="1" t="s">
        <v>11</v>
      </c>
      <c r="F10757" s="1">
        <f>IF(Table1[[#This Row],[WordCategory]]="Moral",1,-1)</f>
        <v>-1</v>
      </c>
      <c r="G10757" s="1">
        <f>IF(Table1[[#This Row],[WordCatCode]]=F10756,1,0)</f>
        <v>0</v>
      </c>
      <c r="H10757" s="1" t="s">
        <v>503</v>
      </c>
      <c r="I10757" s="1">
        <v>53</v>
      </c>
      <c r="J10757" s="1" t="s">
        <v>10</v>
      </c>
      <c r="K10757" s="1">
        <v>0</v>
      </c>
      <c r="L10757" s="1">
        <v>0.68598138343077197</v>
      </c>
      <c r="M10757">
        <v>15.955878257751465</v>
      </c>
      <c r="N10757">
        <v>12.993557929992676</v>
      </c>
      <c r="O10757">
        <v>16.491546630859375</v>
      </c>
    </row>
    <row r="10758" spans="1:15" x14ac:dyDescent="0.25">
      <c r="A10758" s="4">
        <v>28</v>
      </c>
      <c r="B10758" s="4">
        <v>167</v>
      </c>
      <c r="C10758" s="1" t="s">
        <v>12</v>
      </c>
      <c r="D10758" s="1">
        <f>IF(Table1[[#This Row],[WordType]]="Word",1,-1)</f>
        <v>-1</v>
      </c>
      <c r="E10758" s="1" t="s">
        <v>11</v>
      </c>
      <c r="F10758" s="1">
        <f>IF(Table1[[#This Row],[WordCategory]]="Moral",1,-1)</f>
        <v>-1</v>
      </c>
      <c r="G10758" s="1">
        <f>IF(Table1[[#This Row],[WordCatCode]]=F10757,1,0)</f>
        <v>1</v>
      </c>
      <c r="H10758" s="1" t="s">
        <v>397</v>
      </c>
      <c r="I10758" s="1">
        <v>53</v>
      </c>
      <c r="J10758" s="1" t="s">
        <v>13</v>
      </c>
      <c r="K10758" s="1">
        <v>1</v>
      </c>
      <c r="L10758" s="1">
        <v>0.69150983507279296</v>
      </c>
      <c r="M10758">
        <v>2.9884469509124756</v>
      </c>
      <c r="N10758">
        <v>9.2427406311035156</v>
      </c>
      <c r="O10758">
        <v>5.8130002021789551</v>
      </c>
    </row>
    <row r="10759" spans="1:15" x14ac:dyDescent="0.25">
      <c r="A10759" s="4">
        <v>28</v>
      </c>
      <c r="B10759" s="4">
        <v>168</v>
      </c>
      <c r="C10759" s="1" t="s">
        <v>12</v>
      </c>
      <c r="D10759" s="1">
        <f>IF(Table1[[#This Row],[WordType]]="Word",1,-1)</f>
        <v>-1</v>
      </c>
      <c r="E10759" s="1" t="s">
        <v>11</v>
      </c>
      <c r="F10759" s="1">
        <f>IF(Table1[[#This Row],[WordCategory]]="Moral",1,-1)</f>
        <v>-1</v>
      </c>
      <c r="G10759" s="1">
        <f>IF(Table1[[#This Row],[WordCatCode]]=F10758,1,0)</f>
        <v>1</v>
      </c>
      <c r="H10759" s="1" t="s">
        <v>155</v>
      </c>
      <c r="I10759" s="1">
        <v>53</v>
      </c>
      <c r="J10759" s="1" t="s">
        <v>13</v>
      </c>
      <c r="K10759" s="1">
        <v>1</v>
      </c>
      <c r="L10759" s="1">
        <v>0.53237950813490897</v>
      </c>
      <c r="M10759">
        <v>12.838709831237793</v>
      </c>
      <c r="N10759">
        <v>10.57603931427002</v>
      </c>
      <c r="O10759">
        <v>0.96855360269546509</v>
      </c>
    </row>
    <row r="10760" spans="1:15" x14ac:dyDescent="0.25">
      <c r="A10760" s="4">
        <v>28</v>
      </c>
      <c r="B10760" s="4">
        <v>169</v>
      </c>
      <c r="C10760" s="1" t="s">
        <v>8</v>
      </c>
      <c r="D10760" s="1">
        <f>IF(Table1[[#This Row],[WordType]]="Word",1,-1)</f>
        <v>1</v>
      </c>
      <c r="E10760" s="1" t="s">
        <v>9</v>
      </c>
      <c r="F10760" s="1">
        <f>IF(Table1[[#This Row],[WordCategory]]="Moral",1,-1)</f>
        <v>1</v>
      </c>
      <c r="G10760" s="1">
        <f>IF(Table1[[#This Row],[WordCatCode]]=F10759,1,0)</f>
        <v>0</v>
      </c>
      <c r="H10760" s="1" t="s">
        <v>337</v>
      </c>
      <c r="I10760" s="1">
        <v>53</v>
      </c>
      <c r="J10760" s="1" t="s">
        <v>10</v>
      </c>
      <c r="K10760" s="1">
        <v>0</v>
      </c>
      <c r="L10760" s="1">
        <v>0.57173326145857595</v>
      </c>
      <c r="M10760">
        <v>1.2538895606994629</v>
      </c>
      <c r="N10760">
        <v>0.75686395168304443</v>
      </c>
      <c r="O10760">
        <v>4.6180911064147949</v>
      </c>
    </row>
    <row r="10761" spans="1:15" x14ac:dyDescent="0.25">
      <c r="A10761" s="4">
        <v>28</v>
      </c>
      <c r="B10761" s="4">
        <v>170</v>
      </c>
      <c r="C10761" s="1" t="s">
        <v>8</v>
      </c>
      <c r="D10761" s="1">
        <f>IF(Table1[[#This Row],[WordType]]="Word",1,-1)</f>
        <v>1</v>
      </c>
      <c r="E10761" s="1" t="s">
        <v>11</v>
      </c>
      <c r="F10761" s="1">
        <f>IF(Table1[[#This Row],[WordCategory]]="Moral",1,-1)</f>
        <v>-1</v>
      </c>
      <c r="G10761" s="1">
        <f>IF(Table1[[#This Row],[WordCatCode]]=F10760,1,0)</f>
        <v>0</v>
      </c>
      <c r="H10761" s="1" t="s">
        <v>46</v>
      </c>
      <c r="I10761" s="1">
        <v>53</v>
      </c>
      <c r="J10761" s="1" t="s">
        <v>10</v>
      </c>
      <c r="K10761" s="1">
        <v>0</v>
      </c>
      <c r="L10761" s="1">
        <v>0.66414705885108605</v>
      </c>
      <c r="M10761">
        <v>15.697548866271973</v>
      </c>
      <c r="N10761">
        <v>13.061404228210449</v>
      </c>
      <c r="O10761">
        <v>16.966453552246094</v>
      </c>
    </row>
    <row r="10762" spans="1:15" x14ac:dyDescent="0.25">
      <c r="A10762" s="4">
        <v>28</v>
      </c>
      <c r="B10762" s="4">
        <v>171</v>
      </c>
      <c r="C10762" s="1" t="s">
        <v>12</v>
      </c>
      <c r="D10762" s="1">
        <f>IF(Table1[[#This Row],[WordType]]="Word",1,-1)</f>
        <v>-1</v>
      </c>
      <c r="E10762" s="1" t="s">
        <v>9</v>
      </c>
      <c r="F10762" s="1">
        <f>IF(Table1[[#This Row],[WordCategory]]="Moral",1,-1)</f>
        <v>1</v>
      </c>
      <c r="G10762" s="1">
        <f>IF(Table1[[#This Row],[WordCatCode]]=F10761,1,0)</f>
        <v>0</v>
      </c>
      <c r="H10762" s="1" t="s">
        <v>191</v>
      </c>
      <c r="I10762" s="1">
        <v>53</v>
      </c>
      <c r="J10762" s="1" t="s">
        <v>13</v>
      </c>
      <c r="K10762" s="1">
        <v>1</v>
      </c>
      <c r="L10762" s="1">
        <v>0.550356581574306</v>
      </c>
      <c r="M10762">
        <v>-9.183746337890625</v>
      </c>
      <c r="N10762">
        <v>-12.665387153625488</v>
      </c>
      <c r="O10762">
        <v>-8.9481143951416016</v>
      </c>
    </row>
    <row r="10763" spans="1:15" x14ac:dyDescent="0.25">
      <c r="A10763" s="4">
        <v>28</v>
      </c>
      <c r="B10763" s="4">
        <v>172</v>
      </c>
      <c r="C10763" s="1" t="s">
        <v>12</v>
      </c>
      <c r="D10763" s="1">
        <f>IF(Table1[[#This Row],[WordType]]="Word",1,-1)</f>
        <v>-1</v>
      </c>
      <c r="E10763" s="1" t="s">
        <v>9</v>
      </c>
      <c r="F10763" s="1">
        <f>IF(Table1[[#This Row],[WordCategory]]="Moral",1,-1)</f>
        <v>1</v>
      </c>
      <c r="G10763" s="1">
        <f>IF(Table1[[#This Row],[WordCatCode]]=F10762,1,0)</f>
        <v>1</v>
      </c>
      <c r="H10763" s="1" t="s">
        <v>137</v>
      </c>
      <c r="I10763" s="1">
        <v>53</v>
      </c>
      <c r="J10763" s="1" t="s">
        <v>13</v>
      </c>
      <c r="K10763" s="1">
        <v>1</v>
      </c>
      <c r="L10763" s="1">
        <v>0.92401530954521205</v>
      </c>
      <c r="M10763">
        <v>26.197668075561523</v>
      </c>
      <c r="N10763">
        <v>14.976446151733398</v>
      </c>
      <c r="O10763">
        <v>7.4716463088989258</v>
      </c>
    </row>
    <row r="10764" spans="1:15" x14ac:dyDescent="0.25">
      <c r="A10764" s="4">
        <v>28</v>
      </c>
      <c r="B10764" s="4">
        <v>173</v>
      </c>
      <c r="C10764" s="1" t="s">
        <v>8</v>
      </c>
      <c r="D10764" s="1">
        <f>IF(Table1[[#This Row],[WordType]]="Word",1,-1)</f>
        <v>1</v>
      </c>
      <c r="E10764" s="1" t="s">
        <v>9</v>
      </c>
      <c r="F10764" s="1">
        <f>IF(Table1[[#This Row],[WordCategory]]="Moral",1,-1)</f>
        <v>1</v>
      </c>
      <c r="G10764" s="1">
        <f>IF(Table1[[#This Row],[WordCatCode]]=F10763,1,0)</f>
        <v>1</v>
      </c>
      <c r="H10764" s="1" t="s">
        <v>183</v>
      </c>
      <c r="I10764" s="1">
        <v>49</v>
      </c>
      <c r="J10764" s="1" t="s">
        <v>13</v>
      </c>
      <c r="K10764" s="1">
        <v>1</v>
      </c>
      <c r="L10764" s="1">
        <v>1.17616535781417</v>
      </c>
      <c r="M10764">
        <v>-3.3002231121063232</v>
      </c>
      <c r="N10764">
        <v>12.774746894836426</v>
      </c>
      <c r="O10764">
        <v>9.0579710006713867</v>
      </c>
    </row>
    <row r="10765" spans="1:15" x14ac:dyDescent="0.25">
      <c r="A10765" s="4">
        <v>28</v>
      </c>
      <c r="B10765" s="4">
        <v>175</v>
      </c>
      <c r="C10765" s="1" t="s">
        <v>8</v>
      </c>
      <c r="D10765" s="1">
        <f>IF(Table1[[#This Row],[WordType]]="Word",1,-1)</f>
        <v>1</v>
      </c>
      <c r="E10765" s="1" t="s">
        <v>9</v>
      </c>
      <c r="F10765" s="1">
        <f>IF(Table1[[#This Row],[WordCategory]]="Moral",1,-1)</f>
        <v>1</v>
      </c>
      <c r="G10765" s="1">
        <f>IF(Table1[[#This Row],[WordCatCode]]=F10764,1,0)</f>
        <v>1</v>
      </c>
      <c r="H10765" s="1" t="s">
        <v>306</v>
      </c>
      <c r="I10765" s="1">
        <v>53</v>
      </c>
      <c r="J10765" s="1" t="s">
        <v>10</v>
      </c>
      <c r="K10765" s="1">
        <v>0</v>
      </c>
      <c r="L10765" s="1">
        <v>0.57053621287923295</v>
      </c>
      <c r="M10765">
        <v>17.459083557128906</v>
      </c>
      <c r="N10765">
        <v>30.137292861938477</v>
      </c>
      <c r="O10765">
        <v>27.253135681152344</v>
      </c>
    </row>
    <row r="10766" spans="1:15" x14ac:dyDescent="0.25">
      <c r="A10766" s="4">
        <v>28</v>
      </c>
      <c r="B10766" s="4">
        <v>176</v>
      </c>
      <c r="C10766" s="1" t="s">
        <v>12</v>
      </c>
      <c r="D10766" s="1">
        <f>IF(Table1[[#This Row],[WordType]]="Word",1,-1)</f>
        <v>-1</v>
      </c>
      <c r="E10766" s="1" t="s">
        <v>11</v>
      </c>
      <c r="F10766" s="1">
        <f>IF(Table1[[#This Row],[WordCategory]]="Moral",1,-1)</f>
        <v>-1</v>
      </c>
      <c r="G10766" s="1">
        <f>IF(Table1[[#This Row],[WordCatCode]]=F10765,1,0)</f>
        <v>0</v>
      </c>
      <c r="H10766" s="1" t="s">
        <v>153</v>
      </c>
      <c r="I10766" s="1">
        <v>53</v>
      </c>
      <c r="J10766" s="1" t="s">
        <v>13</v>
      </c>
      <c r="K10766" s="1">
        <v>1</v>
      </c>
      <c r="L10766" s="1">
        <v>0.54412174038589001</v>
      </c>
      <c r="M10766">
        <v>12.836091041564941</v>
      </c>
      <c r="N10766">
        <v>2.9149672985076904</v>
      </c>
      <c r="O10766">
        <v>-5.2498517036437988</v>
      </c>
    </row>
    <row r="10767" spans="1:15" x14ac:dyDescent="0.25">
      <c r="A10767" s="4">
        <v>28</v>
      </c>
      <c r="B10767" s="4">
        <v>177</v>
      </c>
      <c r="C10767" s="1" t="s">
        <v>12</v>
      </c>
      <c r="D10767" s="1">
        <f>IF(Table1[[#This Row],[WordType]]="Word",1,-1)</f>
        <v>-1</v>
      </c>
      <c r="E10767" s="1" t="s">
        <v>11</v>
      </c>
      <c r="F10767" s="1">
        <f>IF(Table1[[#This Row],[WordCategory]]="Moral",1,-1)</f>
        <v>-1</v>
      </c>
      <c r="G10767" s="1">
        <f>IF(Table1[[#This Row],[WordCatCode]]=F10766,1,0)</f>
        <v>1</v>
      </c>
      <c r="H10767" s="1" t="s">
        <v>256</v>
      </c>
      <c r="I10767" s="1">
        <v>49</v>
      </c>
      <c r="J10767" s="1" t="s">
        <v>10</v>
      </c>
      <c r="K10767" s="1">
        <v>0</v>
      </c>
      <c r="L10767" s="1">
        <v>0.86839894333388701</v>
      </c>
      <c r="M10767">
        <v>7.5766324996948242</v>
      </c>
      <c r="N10767">
        <v>18.093696594238281</v>
      </c>
      <c r="O10767">
        <v>13.999835014343262</v>
      </c>
    </row>
    <row r="10768" spans="1:15" x14ac:dyDescent="0.25">
      <c r="A10768" s="4">
        <v>28</v>
      </c>
      <c r="B10768" s="4">
        <v>178</v>
      </c>
      <c r="C10768" s="1" t="s">
        <v>12</v>
      </c>
      <c r="D10768" s="1">
        <f>IF(Table1[[#This Row],[WordType]]="Word",1,-1)</f>
        <v>-1</v>
      </c>
      <c r="E10768" s="1" t="s">
        <v>9</v>
      </c>
      <c r="F10768" s="1">
        <f>IF(Table1[[#This Row],[WordCategory]]="Moral",1,-1)</f>
        <v>1</v>
      </c>
      <c r="G10768" s="1">
        <f>IF(Table1[[#This Row],[WordCatCode]]=F10767,1,0)</f>
        <v>0</v>
      </c>
      <c r="H10768" s="1" t="s">
        <v>132</v>
      </c>
      <c r="I10768" s="1">
        <v>49</v>
      </c>
      <c r="J10768" s="1" t="s">
        <v>10</v>
      </c>
      <c r="K10768" s="1">
        <v>0</v>
      </c>
      <c r="L10768" s="1">
        <v>0.81021714792586896</v>
      </c>
      <c r="M10768">
        <v>7.4998979568481445</v>
      </c>
      <c r="N10768">
        <v>9.4398612976074219</v>
      </c>
      <c r="O10768">
        <v>10.947563171386719</v>
      </c>
    </row>
    <row r="10769" spans="1:15" x14ac:dyDescent="0.25">
      <c r="A10769" s="4">
        <v>28</v>
      </c>
      <c r="B10769" s="4">
        <v>179</v>
      </c>
      <c r="C10769" s="1" t="s">
        <v>8</v>
      </c>
      <c r="D10769" s="1">
        <f>IF(Table1[[#This Row],[WordType]]="Word",1,-1)</f>
        <v>1</v>
      </c>
      <c r="E10769" s="1" t="s">
        <v>9</v>
      </c>
      <c r="F10769" s="1">
        <f>IF(Table1[[#This Row],[WordCategory]]="Moral",1,-1)</f>
        <v>1</v>
      </c>
      <c r="G10769" s="1">
        <f>IF(Table1[[#This Row],[WordCatCode]]=F10768,1,0)</f>
        <v>1</v>
      </c>
      <c r="H10769" s="1" t="s">
        <v>95</v>
      </c>
      <c r="I10769" s="1">
        <v>53</v>
      </c>
      <c r="J10769" s="1" t="s">
        <v>10</v>
      </c>
      <c r="K10769" s="1">
        <v>0</v>
      </c>
      <c r="L10769" s="1">
        <v>1.13676862919237</v>
      </c>
      <c r="M10769">
        <v>8.5827608108520508</v>
      </c>
      <c r="N10769">
        <v>14.240714073181152</v>
      </c>
      <c r="O10769">
        <v>19.508964538574219</v>
      </c>
    </row>
    <row r="10770" spans="1:15" x14ac:dyDescent="0.25">
      <c r="A10770" s="4">
        <v>28</v>
      </c>
      <c r="B10770" s="4">
        <v>180</v>
      </c>
      <c r="C10770" s="1" t="s">
        <v>8</v>
      </c>
      <c r="D10770" s="1">
        <f>IF(Table1[[#This Row],[WordType]]="Word",1,-1)</f>
        <v>1</v>
      </c>
      <c r="E10770" s="1" t="s">
        <v>11</v>
      </c>
      <c r="F10770" s="1">
        <f>IF(Table1[[#This Row],[WordCategory]]="Moral",1,-1)</f>
        <v>-1</v>
      </c>
      <c r="G10770" s="1">
        <f>IF(Table1[[#This Row],[WordCatCode]]=F10769,1,0)</f>
        <v>0</v>
      </c>
      <c r="H10770" s="1" t="s">
        <v>280</v>
      </c>
      <c r="I10770" s="1">
        <v>53</v>
      </c>
      <c r="J10770" s="1" t="s">
        <v>10</v>
      </c>
      <c r="K10770" s="1">
        <v>0</v>
      </c>
      <c r="L10770" s="1">
        <v>0.855705276713707</v>
      </c>
      <c r="M10770">
        <v>9.1094903945922852</v>
      </c>
      <c r="N10770">
        <v>6.2249908447265625</v>
      </c>
      <c r="O10770">
        <v>15.497981071472168</v>
      </c>
    </row>
    <row r="10771" spans="1:15" x14ac:dyDescent="0.25">
      <c r="A10771" s="4">
        <v>28</v>
      </c>
      <c r="B10771" s="4">
        <v>181</v>
      </c>
      <c r="C10771" s="1" t="s">
        <v>8</v>
      </c>
      <c r="D10771" s="1">
        <f>IF(Table1[[#This Row],[WordType]]="Word",1,-1)</f>
        <v>1</v>
      </c>
      <c r="E10771" s="1" t="s">
        <v>11</v>
      </c>
      <c r="F10771" s="1">
        <f>IF(Table1[[#This Row],[WordCategory]]="Moral",1,-1)</f>
        <v>-1</v>
      </c>
      <c r="G10771" s="1">
        <f>IF(Table1[[#This Row],[WordCatCode]]=F10770,1,0)</f>
        <v>1</v>
      </c>
      <c r="H10771" s="1" t="s">
        <v>426</v>
      </c>
      <c r="I10771" s="1">
        <v>49</v>
      </c>
      <c r="J10771" s="1" t="s">
        <v>13</v>
      </c>
      <c r="K10771" s="1">
        <v>1</v>
      </c>
      <c r="L10771" s="1">
        <v>1.37015467137098</v>
      </c>
      <c r="M10771">
        <v>5.1301417350769043</v>
      </c>
      <c r="N10771">
        <v>10.752261161804199</v>
      </c>
      <c r="O10771">
        <v>-0.89157325029373169</v>
      </c>
    </row>
    <row r="10772" spans="1:15" x14ac:dyDescent="0.25">
      <c r="A10772" s="4">
        <v>28</v>
      </c>
      <c r="B10772" s="4">
        <v>182</v>
      </c>
      <c r="C10772" s="1" t="s">
        <v>8</v>
      </c>
      <c r="D10772" s="1">
        <f>IF(Table1[[#This Row],[WordType]]="Word",1,-1)</f>
        <v>1</v>
      </c>
      <c r="E10772" s="1" t="s">
        <v>9</v>
      </c>
      <c r="F10772" s="1">
        <f>IF(Table1[[#This Row],[WordCategory]]="Moral",1,-1)</f>
        <v>1</v>
      </c>
      <c r="G10772" s="1">
        <f>IF(Table1[[#This Row],[WordCatCode]]=F10771,1,0)</f>
        <v>0</v>
      </c>
      <c r="H10772" s="1" t="s">
        <v>161</v>
      </c>
      <c r="I10772" s="1">
        <v>49</v>
      </c>
      <c r="J10772" s="1" t="s">
        <v>13</v>
      </c>
      <c r="K10772" s="1">
        <v>1</v>
      </c>
      <c r="L10772" s="1">
        <v>0.74347728083375797</v>
      </c>
      <c r="M10772">
        <v>12.141822814941406</v>
      </c>
      <c r="N10772">
        <v>17.231243133544922</v>
      </c>
      <c r="O10772">
        <v>17.168222427368164</v>
      </c>
    </row>
    <row r="10773" spans="1:15" x14ac:dyDescent="0.25">
      <c r="A10773" s="4">
        <v>28</v>
      </c>
      <c r="B10773" s="4">
        <v>183</v>
      </c>
      <c r="C10773" s="1" t="s">
        <v>12</v>
      </c>
      <c r="D10773" s="1">
        <f>IF(Table1[[#This Row],[WordType]]="Word",1,-1)</f>
        <v>-1</v>
      </c>
      <c r="E10773" s="1" t="s">
        <v>9</v>
      </c>
      <c r="F10773" s="1">
        <f>IF(Table1[[#This Row],[WordCategory]]="Moral",1,-1)</f>
        <v>1</v>
      </c>
      <c r="G10773" s="1">
        <f>IF(Table1[[#This Row],[WordCatCode]]=F10772,1,0)</f>
        <v>1</v>
      </c>
      <c r="H10773" s="1" t="s">
        <v>188</v>
      </c>
      <c r="I10773" s="1">
        <v>53</v>
      </c>
      <c r="J10773" s="1" t="s">
        <v>13</v>
      </c>
      <c r="K10773" s="1">
        <v>1</v>
      </c>
      <c r="L10773" s="1">
        <v>0.98167286242824103</v>
      </c>
      <c r="M10773">
        <v>14.159174919128418</v>
      </c>
      <c r="N10773">
        <v>12.378165245056152</v>
      </c>
      <c r="O10773">
        <v>14.116632461547852</v>
      </c>
    </row>
    <row r="10774" spans="1:15" x14ac:dyDescent="0.25">
      <c r="A10774" s="4">
        <v>28</v>
      </c>
      <c r="B10774" s="4">
        <v>184</v>
      </c>
      <c r="C10774" s="1" t="s">
        <v>12</v>
      </c>
      <c r="D10774" s="1">
        <f>IF(Table1[[#This Row],[WordType]]="Word",1,-1)</f>
        <v>-1</v>
      </c>
      <c r="E10774" s="1" t="s">
        <v>11</v>
      </c>
      <c r="F10774" s="1">
        <f>IF(Table1[[#This Row],[WordCategory]]="Moral",1,-1)</f>
        <v>-1</v>
      </c>
      <c r="G10774" s="1">
        <f>IF(Table1[[#This Row],[WordCatCode]]=F10773,1,0)</f>
        <v>0</v>
      </c>
      <c r="H10774" s="1" t="s">
        <v>149</v>
      </c>
      <c r="I10774" s="1">
        <v>53</v>
      </c>
      <c r="J10774" s="1" t="s">
        <v>13</v>
      </c>
      <c r="K10774" s="1">
        <v>1</v>
      </c>
      <c r="L10774" s="1">
        <v>0.406582970055752</v>
      </c>
      <c r="M10774">
        <v>3.1304817199707031</v>
      </c>
      <c r="N10774">
        <v>1.6673489809036255</v>
      </c>
      <c r="O10774">
        <v>16.945089340209961</v>
      </c>
    </row>
    <row r="10775" spans="1:15" x14ac:dyDescent="0.25">
      <c r="A10775" s="4">
        <v>28</v>
      </c>
      <c r="B10775" s="4">
        <v>185</v>
      </c>
      <c r="C10775" s="1" t="s">
        <v>8</v>
      </c>
      <c r="D10775" s="1">
        <f>IF(Table1[[#This Row],[WordType]]="Word",1,-1)</f>
        <v>1</v>
      </c>
      <c r="E10775" s="1" t="s">
        <v>9</v>
      </c>
      <c r="F10775" s="1">
        <f>IF(Table1[[#This Row],[WordCategory]]="Moral",1,-1)</f>
        <v>1</v>
      </c>
      <c r="G10775" s="1">
        <f>IF(Table1[[#This Row],[WordCatCode]]=F10774,1,0)</f>
        <v>0</v>
      </c>
      <c r="H10775" s="1" t="s">
        <v>495</v>
      </c>
      <c r="I10775" s="1">
        <v>53</v>
      </c>
      <c r="J10775" s="1" t="s">
        <v>10</v>
      </c>
      <c r="K10775" s="1">
        <v>0</v>
      </c>
      <c r="L10775" s="1">
        <v>0.43944346066564299</v>
      </c>
      <c r="M10775">
        <v>6.2970981597900391</v>
      </c>
      <c r="N10775">
        <v>6.6275362968444824</v>
      </c>
      <c r="O10775">
        <v>-2.6165595054626465</v>
      </c>
    </row>
    <row r="10776" spans="1:15" x14ac:dyDescent="0.25">
      <c r="A10776" s="4">
        <v>28</v>
      </c>
      <c r="B10776" s="4">
        <v>186</v>
      </c>
      <c r="C10776" s="1" t="s">
        <v>8</v>
      </c>
      <c r="D10776" s="1">
        <f>IF(Table1[[#This Row],[WordType]]="Word",1,-1)</f>
        <v>1</v>
      </c>
      <c r="E10776" s="1" t="s">
        <v>11</v>
      </c>
      <c r="F10776" s="1">
        <f>IF(Table1[[#This Row],[WordCategory]]="Moral",1,-1)</f>
        <v>-1</v>
      </c>
      <c r="G10776" s="1">
        <f>IF(Table1[[#This Row],[WordCatCode]]=F10775,1,0)</f>
        <v>0</v>
      </c>
      <c r="H10776" s="1" t="s">
        <v>314</v>
      </c>
      <c r="I10776" s="1">
        <v>53</v>
      </c>
      <c r="J10776" s="1" t="s">
        <v>10</v>
      </c>
      <c r="K10776" s="1">
        <v>0</v>
      </c>
      <c r="L10776" s="1">
        <v>0.59002368478104505</v>
      </c>
      <c r="M10776">
        <v>11.007607460021973</v>
      </c>
      <c r="N10776">
        <v>18.836517333984375</v>
      </c>
      <c r="O10776">
        <v>7.9045925140380859</v>
      </c>
    </row>
    <row r="10777" spans="1:15" x14ac:dyDescent="0.25">
      <c r="A10777" s="4">
        <v>28</v>
      </c>
      <c r="B10777" s="4">
        <v>187</v>
      </c>
      <c r="C10777" s="1" t="s">
        <v>12</v>
      </c>
      <c r="D10777" s="1">
        <f>IF(Table1[[#This Row],[WordType]]="Word",1,-1)</f>
        <v>-1</v>
      </c>
      <c r="E10777" s="1" t="s">
        <v>11</v>
      </c>
      <c r="F10777" s="1">
        <f>IF(Table1[[#This Row],[WordCategory]]="Moral",1,-1)</f>
        <v>-1</v>
      </c>
      <c r="G10777" s="1">
        <f>IF(Table1[[#This Row],[WordCatCode]]=F10776,1,0)</f>
        <v>1</v>
      </c>
      <c r="H10777" s="1" t="s">
        <v>56</v>
      </c>
      <c r="I10777" s="1">
        <v>53</v>
      </c>
      <c r="J10777" s="1" t="s">
        <v>13</v>
      </c>
      <c r="K10777" s="1">
        <v>1</v>
      </c>
      <c r="L10777" s="1">
        <v>0.97892300924286302</v>
      </c>
      <c r="M10777">
        <v>34.149555206298828</v>
      </c>
      <c r="N10777">
        <v>33.948200225830078</v>
      </c>
      <c r="O10777">
        <v>27.736724853515625</v>
      </c>
    </row>
    <row r="10778" spans="1:15" x14ac:dyDescent="0.25">
      <c r="A10778" s="4">
        <v>28</v>
      </c>
      <c r="B10778" s="4">
        <v>188</v>
      </c>
      <c r="C10778" s="1" t="s">
        <v>12</v>
      </c>
      <c r="D10778" s="1">
        <f>IF(Table1[[#This Row],[WordType]]="Word",1,-1)</f>
        <v>-1</v>
      </c>
      <c r="E10778" s="1" t="s">
        <v>11</v>
      </c>
      <c r="F10778" s="1">
        <f>IF(Table1[[#This Row],[WordCategory]]="Moral",1,-1)</f>
        <v>-1</v>
      </c>
      <c r="G10778" s="1">
        <f>IF(Table1[[#This Row],[WordCatCode]]=F10777,1,0)</f>
        <v>1</v>
      </c>
      <c r="H10778" s="1" t="s">
        <v>235</v>
      </c>
      <c r="I10778" s="1">
        <v>53</v>
      </c>
      <c r="J10778" s="1" t="s">
        <v>13</v>
      </c>
      <c r="K10778" s="1">
        <v>1</v>
      </c>
      <c r="L10778" s="1">
        <v>0.90405083959922194</v>
      </c>
      <c r="M10778">
        <v>22.939926147460937</v>
      </c>
      <c r="N10778">
        <v>14.039006233215332</v>
      </c>
      <c r="O10778">
        <v>19.368309020996094</v>
      </c>
    </row>
    <row r="10779" spans="1:15" x14ac:dyDescent="0.25">
      <c r="A10779" s="4">
        <v>28</v>
      </c>
      <c r="B10779" s="4">
        <v>189</v>
      </c>
      <c r="C10779" s="1" t="s">
        <v>8</v>
      </c>
      <c r="D10779" s="1">
        <f>IF(Table1[[#This Row],[WordType]]="Word",1,-1)</f>
        <v>1</v>
      </c>
      <c r="E10779" s="1" t="s">
        <v>9</v>
      </c>
      <c r="F10779" s="1">
        <f>IF(Table1[[#This Row],[WordCategory]]="Moral",1,-1)</f>
        <v>1</v>
      </c>
      <c r="G10779" s="1">
        <f>IF(Table1[[#This Row],[WordCatCode]]=F10778,1,0)</f>
        <v>0</v>
      </c>
      <c r="H10779" s="1" t="s">
        <v>302</v>
      </c>
      <c r="I10779" s="1">
        <v>53</v>
      </c>
      <c r="J10779" s="1" t="s">
        <v>10</v>
      </c>
      <c r="K10779" s="1">
        <v>0</v>
      </c>
      <c r="L10779" s="1">
        <v>0.56709704629611202</v>
      </c>
      <c r="M10779">
        <v>19.072126388549805</v>
      </c>
      <c r="N10779">
        <v>10.630790710449219</v>
      </c>
      <c r="O10779">
        <v>9.1839084625244141</v>
      </c>
    </row>
    <row r="10780" spans="1:15" x14ac:dyDescent="0.25">
      <c r="A10780" s="4">
        <v>28</v>
      </c>
      <c r="B10780" s="4">
        <v>190</v>
      </c>
      <c r="C10780" s="1" t="s">
        <v>12</v>
      </c>
      <c r="D10780" s="1">
        <f>IF(Table1[[#This Row],[WordType]]="Word",1,-1)</f>
        <v>-1</v>
      </c>
      <c r="E10780" s="1" t="s">
        <v>9</v>
      </c>
      <c r="F10780" s="1">
        <f>IF(Table1[[#This Row],[WordCategory]]="Moral",1,-1)</f>
        <v>1</v>
      </c>
      <c r="G10780" s="1">
        <f>IF(Table1[[#This Row],[WordCatCode]]=F10779,1,0)</f>
        <v>1</v>
      </c>
      <c r="H10780" s="1" t="s">
        <v>475</v>
      </c>
      <c r="I10780" s="1">
        <v>53</v>
      </c>
      <c r="J10780" s="1" t="s">
        <v>13</v>
      </c>
      <c r="K10780" s="1">
        <v>1</v>
      </c>
      <c r="L10780" s="1">
        <v>0.49849671660922501</v>
      </c>
      <c r="M10780">
        <v>18.006565093994141</v>
      </c>
      <c r="N10780">
        <v>6.6398658752441406</v>
      </c>
      <c r="O10780">
        <v>-5.0745153427124023</v>
      </c>
    </row>
    <row r="10781" spans="1:15" x14ac:dyDescent="0.25">
      <c r="A10781" s="4">
        <v>28</v>
      </c>
      <c r="B10781" s="4">
        <v>191</v>
      </c>
      <c r="C10781" s="1" t="s">
        <v>12</v>
      </c>
      <c r="D10781" s="1">
        <f>IF(Table1[[#This Row],[WordType]]="Word",1,-1)</f>
        <v>-1</v>
      </c>
      <c r="E10781" s="1" t="s">
        <v>11</v>
      </c>
      <c r="F10781" s="1">
        <f>IF(Table1[[#This Row],[WordCategory]]="Moral",1,-1)</f>
        <v>-1</v>
      </c>
      <c r="G10781" s="1">
        <f>IF(Table1[[#This Row],[WordCatCode]]=F10780,1,0)</f>
        <v>0</v>
      </c>
      <c r="H10781" s="1" t="s">
        <v>349</v>
      </c>
      <c r="I10781" s="1">
        <v>53</v>
      </c>
      <c r="J10781" s="1" t="s">
        <v>13</v>
      </c>
      <c r="K10781" s="1">
        <v>1</v>
      </c>
      <c r="L10781" s="1">
        <v>0.41811430989764597</v>
      </c>
      <c r="M10781">
        <v>7.3953356742858887</v>
      </c>
      <c r="N10781">
        <v>-1.8953940868377686</v>
      </c>
      <c r="O10781">
        <v>-6.4458489418029785</v>
      </c>
    </row>
    <row r="10782" spans="1:15" x14ac:dyDescent="0.25">
      <c r="A10782" s="4">
        <v>28</v>
      </c>
      <c r="B10782" s="4">
        <v>192</v>
      </c>
      <c r="C10782" s="1" t="s">
        <v>12</v>
      </c>
      <c r="D10782" s="1">
        <f>IF(Table1[[#This Row],[WordType]]="Word",1,-1)</f>
        <v>-1</v>
      </c>
      <c r="E10782" s="1" t="s">
        <v>9</v>
      </c>
      <c r="F10782" s="1">
        <f>IF(Table1[[#This Row],[WordCategory]]="Moral",1,-1)</f>
        <v>1</v>
      </c>
      <c r="G10782" s="1">
        <f>IF(Table1[[#This Row],[WordCatCode]]=F10781,1,0)</f>
        <v>0</v>
      </c>
      <c r="H10782" s="1" t="s">
        <v>219</v>
      </c>
      <c r="I10782" s="1">
        <v>49</v>
      </c>
      <c r="J10782" s="1" t="s">
        <v>10</v>
      </c>
      <c r="K10782" s="1">
        <v>0</v>
      </c>
      <c r="L10782" s="1">
        <v>0.92564694979228102</v>
      </c>
      <c r="M10782">
        <v>13.884295463562012</v>
      </c>
      <c r="N10782">
        <v>28.838088989257813</v>
      </c>
      <c r="O10782">
        <v>18.487770080566406</v>
      </c>
    </row>
    <row r="10783" spans="1:15" x14ac:dyDescent="0.25">
      <c r="A10783" s="4">
        <v>28</v>
      </c>
      <c r="B10783" s="4">
        <v>193</v>
      </c>
      <c r="C10783" s="1" t="s">
        <v>8</v>
      </c>
      <c r="D10783" s="1">
        <f>IF(Table1[[#This Row],[WordType]]="Word",1,-1)</f>
        <v>1</v>
      </c>
      <c r="E10783" s="1" t="s">
        <v>9</v>
      </c>
      <c r="F10783" s="1">
        <f>IF(Table1[[#This Row],[WordCategory]]="Moral",1,-1)</f>
        <v>1</v>
      </c>
      <c r="G10783" s="1">
        <f>IF(Table1[[#This Row],[WordCatCode]]=F10782,1,0)</f>
        <v>1</v>
      </c>
      <c r="H10783" s="1" t="s">
        <v>489</v>
      </c>
      <c r="I10783" s="1">
        <v>49</v>
      </c>
      <c r="J10783" s="1" t="s">
        <v>13</v>
      </c>
      <c r="K10783" s="1">
        <v>1</v>
      </c>
      <c r="L10783" s="1">
        <v>1.2301537834573499</v>
      </c>
      <c r="M10783">
        <v>-0.70577389001846313</v>
      </c>
      <c r="N10783">
        <v>11.461387634277344</v>
      </c>
      <c r="O10783">
        <v>11.514781951904297</v>
      </c>
    </row>
    <row r="10784" spans="1:15" x14ac:dyDescent="0.25">
      <c r="A10784" s="4">
        <v>28</v>
      </c>
      <c r="B10784" s="4">
        <v>194</v>
      </c>
      <c r="C10784" s="1" t="s">
        <v>12</v>
      </c>
      <c r="D10784" s="1">
        <f>IF(Table1[[#This Row],[WordType]]="Word",1,-1)</f>
        <v>-1</v>
      </c>
      <c r="E10784" s="1" t="s">
        <v>11</v>
      </c>
      <c r="F10784" s="1">
        <f>IF(Table1[[#This Row],[WordCategory]]="Moral",1,-1)</f>
        <v>-1</v>
      </c>
      <c r="G10784" s="1">
        <f>IF(Table1[[#This Row],[WordCatCode]]=F10783,1,0)</f>
        <v>0</v>
      </c>
      <c r="H10784" s="1" t="s">
        <v>254</v>
      </c>
      <c r="I10784" s="1">
        <v>53</v>
      </c>
      <c r="J10784" s="1" t="s">
        <v>13</v>
      </c>
      <c r="K10784" s="1">
        <v>1</v>
      </c>
      <c r="L10784" s="1">
        <v>1.2573070904472801</v>
      </c>
      <c r="M10784">
        <v>-5.9570488929748535</v>
      </c>
      <c r="N10784">
        <v>-5.0612220764160156</v>
      </c>
      <c r="O10784">
        <v>-11.724483489990234</v>
      </c>
    </row>
    <row r="10785" spans="1:15" x14ac:dyDescent="0.25">
      <c r="A10785" s="4">
        <v>28</v>
      </c>
      <c r="B10785" s="4">
        <v>195</v>
      </c>
      <c r="C10785" s="1" t="s">
        <v>12</v>
      </c>
      <c r="D10785" s="1">
        <f>IF(Table1[[#This Row],[WordType]]="Word",1,-1)</f>
        <v>-1</v>
      </c>
      <c r="E10785" s="1" t="s">
        <v>11</v>
      </c>
      <c r="F10785" s="1">
        <f>IF(Table1[[#This Row],[WordCategory]]="Moral",1,-1)</f>
        <v>-1</v>
      </c>
      <c r="G10785" s="1">
        <f>IF(Table1[[#This Row],[WordCatCode]]=F10784,1,0)</f>
        <v>1</v>
      </c>
      <c r="H10785" s="1" t="s">
        <v>172</v>
      </c>
      <c r="I10785" s="1">
        <v>53</v>
      </c>
      <c r="J10785" s="1" t="s">
        <v>13</v>
      </c>
      <c r="K10785" s="1">
        <v>1</v>
      </c>
      <c r="L10785" s="1">
        <v>0.41927578276954602</v>
      </c>
      <c r="M10785">
        <v>7.025031566619873</v>
      </c>
      <c r="N10785">
        <v>0.38772961497306824</v>
      </c>
      <c r="O10785">
        <v>20.412870407104492</v>
      </c>
    </row>
    <row r="10786" spans="1:15" x14ac:dyDescent="0.25">
      <c r="A10786" s="4">
        <v>28</v>
      </c>
      <c r="B10786" s="4">
        <v>196</v>
      </c>
      <c r="C10786" s="1" t="s">
        <v>12</v>
      </c>
      <c r="D10786" s="1">
        <f>IF(Table1[[#This Row],[WordType]]="Word",1,-1)</f>
        <v>-1</v>
      </c>
      <c r="E10786" s="1" t="s">
        <v>9</v>
      </c>
      <c r="F10786" s="1">
        <f>IF(Table1[[#This Row],[WordCategory]]="Moral",1,-1)</f>
        <v>1</v>
      </c>
      <c r="G10786" s="1">
        <f>IF(Table1[[#This Row],[WordCatCode]]=F10785,1,0)</f>
        <v>0</v>
      </c>
      <c r="H10786" s="1" t="s">
        <v>384</v>
      </c>
      <c r="I10786" s="1">
        <v>53</v>
      </c>
      <c r="J10786" s="1" t="s">
        <v>13</v>
      </c>
      <c r="K10786" s="1">
        <v>1</v>
      </c>
      <c r="L10786" s="1">
        <v>0.70089468418154899</v>
      </c>
      <c r="M10786">
        <v>12.435271263122559</v>
      </c>
      <c r="N10786">
        <v>12.946589469909668</v>
      </c>
      <c r="O10786">
        <v>11.920304298400879</v>
      </c>
    </row>
    <row r="10787" spans="1:15" x14ac:dyDescent="0.25">
      <c r="A10787" s="4">
        <v>28</v>
      </c>
      <c r="B10787" s="4">
        <v>197</v>
      </c>
      <c r="C10787" s="1" t="s">
        <v>12</v>
      </c>
      <c r="D10787" s="1">
        <f>IF(Table1[[#This Row],[WordType]]="Word",1,-1)</f>
        <v>-1</v>
      </c>
      <c r="E10787" s="1" t="s">
        <v>9</v>
      </c>
      <c r="F10787" s="1">
        <f>IF(Table1[[#This Row],[WordCategory]]="Moral",1,-1)</f>
        <v>1</v>
      </c>
      <c r="G10787" s="1">
        <f>IF(Table1[[#This Row],[WordCatCode]]=F10786,1,0)</f>
        <v>1</v>
      </c>
      <c r="H10787" s="1" t="s">
        <v>142</v>
      </c>
      <c r="I10787" s="1">
        <v>53</v>
      </c>
      <c r="J10787" s="1" t="s">
        <v>13</v>
      </c>
      <c r="K10787" s="1">
        <v>1</v>
      </c>
      <c r="L10787" s="1">
        <v>0.40173159353435001</v>
      </c>
      <c r="M10787">
        <v>10.71878719329834</v>
      </c>
      <c r="N10787">
        <v>17.551864624023438</v>
      </c>
      <c r="O10787">
        <v>17.410995483398437</v>
      </c>
    </row>
    <row r="10788" spans="1:15" x14ac:dyDescent="0.25">
      <c r="A10788" s="4">
        <v>28</v>
      </c>
      <c r="B10788" s="4">
        <v>198</v>
      </c>
      <c r="C10788" s="1" t="s">
        <v>8</v>
      </c>
      <c r="D10788" s="1">
        <f>IF(Table1[[#This Row],[WordType]]="Word",1,-1)</f>
        <v>1</v>
      </c>
      <c r="E10788" s="1" t="s">
        <v>11</v>
      </c>
      <c r="F10788" s="1">
        <f>IF(Table1[[#This Row],[WordCategory]]="Moral",1,-1)</f>
        <v>-1</v>
      </c>
      <c r="G10788" s="1">
        <f>IF(Table1[[#This Row],[WordCatCode]]=F10787,1,0)</f>
        <v>0</v>
      </c>
      <c r="H10788" s="1" t="s">
        <v>487</v>
      </c>
      <c r="I10788" s="1">
        <v>53</v>
      </c>
      <c r="J10788" s="1" t="s">
        <v>10</v>
      </c>
      <c r="K10788" s="1">
        <v>0</v>
      </c>
      <c r="L10788" s="1">
        <v>0.58791333890985698</v>
      </c>
      <c r="M10788">
        <v>8.3885736465454102</v>
      </c>
      <c r="N10788">
        <v>5.3697223663330078</v>
      </c>
      <c r="O10788">
        <v>20.44007682800293</v>
      </c>
    </row>
    <row r="10789" spans="1:15" x14ac:dyDescent="0.25">
      <c r="A10789" s="4">
        <v>28</v>
      </c>
      <c r="B10789" s="4">
        <v>199</v>
      </c>
      <c r="C10789" s="1" t="s">
        <v>8</v>
      </c>
      <c r="D10789" s="1">
        <f>IF(Table1[[#This Row],[WordType]]="Word",1,-1)</f>
        <v>1</v>
      </c>
      <c r="E10789" s="1" t="s">
        <v>11</v>
      </c>
      <c r="F10789" s="1">
        <f>IF(Table1[[#This Row],[WordCategory]]="Moral",1,-1)</f>
        <v>-1</v>
      </c>
      <c r="G10789" s="1">
        <f>IF(Table1[[#This Row],[WordCatCode]]=F10788,1,0)</f>
        <v>1</v>
      </c>
      <c r="H10789" s="1" t="s">
        <v>87</v>
      </c>
      <c r="I10789" s="1">
        <v>53</v>
      </c>
      <c r="J10789" s="1" t="s">
        <v>10</v>
      </c>
      <c r="K10789" s="1">
        <v>0</v>
      </c>
      <c r="L10789" s="1">
        <v>0.42379929439630398</v>
      </c>
      <c r="M10789">
        <v>2.7285771369934082</v>
      </c>
      <c r="N10789">
        <v>8.5082683563232422</v>
      </c>
      <c r="O10789">
        <v>5.0686559677124023</v>
      </c>
    </row>
    <row r="10790" spans="1:15" x14ac:dyDescent="0.25">
      <c r="A10790" s="4">
        <v>28</v>
      </c>
      <c r="B10790" s="4">
        <v>200</v>
      </c>
      <c r="C10790" s="1" t="s">
        <v>8</v>
      </c>
      <c r="D10790" s="1">
        <f>IF(Table1[[#This Row],[WordType]]="Word",1,-1)</f>
        <v>1</v>
      </c>
      <c r="E10790" s="1" t="s">
        <v>11</v>
      </c>
      <c r="F10790" s="1">
        <f>IF(Table1[[#This Row],[WordCategory]]="Moral",1,-1)</f>
        <v>-1</v>
      </c>
      <c r="G10790" s="1">
        <f>IF(Table1[[#This Row],[WordCatCode]]=F10789,1,0)</f>
        <v>1</v>
      </c>
      <c r="H10790" s="1" t="s">
        <v>30</v>
      </c>
      <c r="I10790" s="1">
        <v>53</v>
      </c>
      <c r="J10790" s="1" t="s">
        <v>10</v>
      </c>
      <c r="K10790" s="1">
        <v>0</v>
      </c>
      <c r="L10790" s="1">
        <v>0.53266354394145299</v>
      </c>
      <c r="M10790">
        <v>10.620896339416504</v>
      </c>
      <c r="N10790">
        <v>6.8343930244445801</v>
      </c>
      <c r="O10790">
        <v>12.321395874023438</v>
      </c>
    </row>
    <row r="10791" spans="1:15" x14ac:dyDescent="0.25">
      <c r="A10791" s="4">
        <v>28</v>
      </c>
      <c r="B10791" s="4">
        <v>201</v>
      </c>
      <c r="C10791" s="1" t="s">
        <v>8</v>
      </c>
      <c r="D10791" s="1">
        <f>IF(Table1[[#This Row],[WordType]]="Word",1,-1)</f>
        <v>1</v>
      </c>
      <c r="E10791" s="1" t="s">
        <v>11</v>
      </c>
      <c r="F10791" s="1">
        <f>IF(Table1[[#This Row],[WordCategory]]="Moral",1,-1)</f>
        <v>-1</v>
      </c>
      <c r="G10791" s="1">
        <f>IF(Table1[[#This Row],[WordCatCode]]=F10790,1,0)</f>
        <v>1</v>
      </c>
      <c r="H10791" s="1" t="s">
        <v>512</v>
      </c>
      <c r="I10791" s="1">
        <v>53</v>
      </c>
      <c r="J10791" s="1" t="s">
        <v>10</v>
      </c>
      <c r="K10791" s="1">
        <v>0</v>
      </c>
      <c r="L10791" s="1">
        <v>0.98291516315657701</v>
      </c>
      <c r="M10791">
        <v>-1.0042839050292969</v>
      </c>
      <c r="N10791">
        <v>-0.69122201204299927</v>
      </c>
      <c r="O10791">
        <v>-1.1475826501846313</v>
      </c>
    </row>
    <row r="10792" spans="1:15" x14ac:dyDescent="0.25">
      <c r="A10792" s="4">
        <v>28</v>
      </c>
      <c r="B10792" s="4">
        <v>202</v>
      </c>
      <c r="C10792" s="1" t="s">
        <v>12</v>
      </c>
      <c r="D10792" s="1">
        <f>IF(Table1[[#This Row],[WordType]]="Word",1,-1)</f>
        <v>-1</v>
      </c>
      <c r="E10792" s="1" t="s">
        <v>11</v>
      </c>
      <c r="F10792" s="1">
        <f>IF(Table1[[#This Row],[WordCategory]]="Moral",1,-1)</f>
        <v>-1</v>
      </c>
      <c r="G10792" s="1">
        <f>IF(Table1[[#This Row],[WordCatCode]]=F10791,1,0)</f>
        <v>1</v>
      </c>
      <c r="H10792" s="1" t="s">
        <v>211</v>
      </c>
      <c r="I10792" s="1">
        <v>49</v>
      </c>
      <c r="J10792" s="1" t="s">
        <v>10</v>
      </c>
      <c r="K10792" s="1">
        <v>0</v>
      </c>
      <c r="L10792" s="1">
        <v>1.1954336839262401</v>
      </c>
      <c r="M10792">
        <v>-10.245894432067871</v>
      </c>
      <c r="N10792">
        <v>0.87746703624725342</v>
      </c>
      <c r="O10792">
        <v>-8.2152328491210937</v>
      </c>
    </row>
    <row r="10793" spans="1:15" x14ac:dyDescent="0.25">
      <c r="A10793" s="4">
        <v>28</v>
      </c>
      <c r="B10793" s="4">
        <v>203</v>
      </c>
      <c r="C10793" s="1" t="s">
        <v>8</v>
      </c>
      <c r="D10793" s="1">
        <f>IF(Table1[[#This Row],[WordType]]="Word",1,-1)</f>
        <v>1</v>
      </c>
      <c r="E10793" s="1" t="s">
        <v>11</v>
      </c>
      <c r="F10793" s="1">
        <f>IF(Table1[[#This Row],[WordCategory]]="Moral",1,-1)</f>
        <v>-1</v>
      </c>
      <c r="G10793" s="1">
        <f>IF(Table1[[#This Row],[WordCatCode]]=F10792,1,0)</f>
        <v>1</v>
      </c>
      <c r="H10793" s="1" t="s">
        <v>281</v>
      </c>
      <c r="I10793" s="1">
        <v>49</v>
      </c>
      <c r="J10793" s="1" t="s">
        <v>13</v>
      </c>
      <c r="K10793" s="1">
        <v>1</v>
      </c>
      <c r="L10793" s="1">
        <v>0.84799020504579004</v>
      </c>
      <c r="M10793">
        <v>9.6236934661865234</v>
      </c>
      <c r="N10793">
        <v>10.408998489379883</v>
      </c>
      <c r="O10793">
        <v>9.7140188217163086</v>
      </c>
    </row>
    <row r="10794" spans="1:15" x14ac:dyDescent="0.25">
      <c r="A10794" s="4">
        <v>28</v>
      </c>
      <c r="B10794" s="4">
        <v>204</v>
      </c>
      <c r="C10794" s="1" t="s">
        <v>12</v>
      </c>
      <c r="D10794" s="1">
        <f>IF(Table1[[#This Row],[WordType]]="Word",1,-1)</f>
        <v>-1</v>
      </c>
      <c r="E10794" s="1" t="s">
        <v>9</v>
      </c>
      <c r="F10794" s="1">
        <f>IF(Table1[[#This Row],[WordCategory]]="Moral",1,-1)</f>
        <v>1</v>
      </c>
      <c r="G10794" s="1">
        <f>IF(Table1[[#This Row],[WordCatCode]]=F10793,1,0)</f>
        <v>0</v>
      </c>
      <c r="H10794" s="1" t="s">
        <v>454</v>
      </c>
      <c r="I10794" s="1">
        <v>49</v>
      </c>
      <c r="J10794" s="1" t="s">
        <v>10</v>
      </c>
      <c r="K10794" s="1">
        <v>0</v>
      </c>
      <c r="L10794" s="1">
        <v>0.97966554353479296</v>
      </c>
      <c r="M10794">
        <v>12.840595245361328</v>
      </c>
      <c r="N10794">
        <v>17.616878509521484</v>
      </c>
      <c r="O10794">
        <v>18.012231826782227</v>
      </c>
    </row>
    <row r="10795" spans="1:15" x14ac:dyDescent="0.25">
      <c r="A10795" s="4">
        <v>28</v>
      </c>
      <c r="B10795" s="4">
        <v>205</v>
      </c>
      <c r="C10795" s="1" t="s">
        <v>12</v>
      </c>
      <c r="D10795" s="1">
        <f>IF(Table1[[#This Row],[WordType]]="Word",1,-1)</f>
        <v>-1</v>
      </c>
      <c r="E10795" s="1" t="s">
        <v>11</v>
      </c>
      <c r="F10795" s="1">
        <f>IF(Table1[[#This Row],[WordCategory]]="Moral",1,-1)</f>
        <v>-1</v>
      </c>
      <c r="G10795" s="1">
        <f>IF(Table1[[#This Row],[WordCatCode]]=F10794,1,0)</f>
        <v>0</v>
      </c>
      <c r="H10795" s="1" t="s">
        <v>298</v>
      </c>
      <c r="I10795" s="1">
        <v>49</v>
      </c>
      <c r="J10795" s="1" t="s">
        <v>10</v>
      </c>
      <c r="K10795" s="1">
        <v>0</v>
      </c>
      <c r="L10795" s="1">
        <v>1.03653274860699</v>
      </c>
      <c r="M10795">
        <v>22.077276229858398</v>
      </c>
      <c r="N10795">
        <v>8.5994434356689453</v>
      </c>
      <c r="O10795">
        <v>5.9878444671630859</v>
      </c>
    </row>
    <row r="10796" spans="1:15" x14ac:dyDescent="0.25">
      <c r="A10796" s="4">
        <v>28</v>
      </c>
      <c r="B10796" s="4">
        <v>206</v>
      </c>
      <c r="C10796" s="1" t="s">
        <v>12</v>
      </c>
      <c r="D10796" s="1">
        <f>IF(Table1[[#This Row],[WordType]]="Word",1,-1)</f>
        <v>-1</v>
      </c>
      <c r="E10796" s="1" t="s">
        <v>9</v>
      </c>
      <c r="F10796" s="1">
        <f>IF(Table1[[#This Row],[WordCategory]]="Moral",1,-1)</f>
        <v>1</v>
      </c>
      <c r="G10796" s="1">
        <f>IF(Table1[[#This Row],[WordCatCode]]=F10795,1,0)</f>
        <v>0</v>
      </c>
      <c r="H10796" s="1" t="s">
        <v>479</v>
      </c>
      <c r="I10796" s="1">
        <v>53</v>
      </c>
      <c r="J10796" s="1" t="s">
        <v>13</v>
      </c>
      <c r="K10796" s="1">
        <v>1</v>
      </c>
      <c r="L10796" s="1">
        <v>0.81702802970539801</v>
      </c>
      <c r="M10796">
        <v>2.7978055477142334</v>
      </c>
      <c r="N10796">
        <v>3.5623857975006104</v>
      </c>
      <c r="O10796">
        <v>2.133195161819458</v>
      </c>
    </row>
    <row r="10797" spans="1:15" x14ac:dyDescent="0.25">
      <c r="A10797" s="4">
        <v>28</v>
      </c>
      <c r="B10797" s="4">
        <v>207</v>
      </c>
      <c r="C10797" s="1" t="s">
        <v>12</v>
      </c>
      <c r="D10797" s="1">
        <f>IF(Table1[[#This Row],[WordType]]="Word",1,-1)</f>
        <v>-1</v>
      </c>
      <c r="E10797" s="1" t="s">
        <v>11</v>
      </c>
      <c r="F10797" s="1">
        <f>IF(Table1[[#This Row],[WordCategory]]="Moral",1,-1)</f>
        <v>-1</v>
      </c>
      <c r="G10797" s="1">
        <f>IF(Table1[[#This Row],[WordCatCode]]=F10796,1,0)</f>
        <v>0</v>
      </c>
      <c r="H10797" s="1" t="s">
        <v>395</v>
      </c>
      <c r="I10797" s="1">
        <v>53</v>
      </c>
      <c r="J10797" s="1" t="s">
        <v>13</v>
      </c>
      <c r="K10797" s="1">
        <v>1</v>
      </c>
      <c r="L10797" s="1">
        <v>0.78527692914940395</v>
      </c>
      <c r="M10797">
        <v>-2.4590263366699219</v>
      </c>
      <c r="N10797">
        <v>2.8394162654876709</v>
      </c>
      <c r="O10797">
        <v>-4.8891963958740234</v>
      </c>
    </row>
    <row r="10798" spans="1:15" x14ac:dyDescent="0.25">
      <c r="A10798" s="4">
        <v>28</v>
      </c>
      <c r="B10798" s="4">
        <v>208</v>
      </c>
      <c r="C10798" s="1" t="s">
        <v>12</v>
      </c>
      <c r="D10798" s="1">
        <f>IF(Table1[[#This Row],[WordType]]="Word",1,-1)</f>
        <v>-1</v>
      </c>
      <c r="E10798" s="1" t="s">
        <v>11</v>
      </c>
      <c r="F10798" s="1">
        <f>IF(Table1[[#This Row],[WordCategory]]="Moral",1,-1)</f>
        <v>-1</v>
      </c>
      <c r="G10798" s="1">
        <f>IF(Table1[[#This Row],[WordCatCode]]=F10797,1,0)</f>
        <v>1</v>
      </c>
      <c r="H10798" s="1" t="s">
        <v>227</v>
      </c>
      <c r="I10798" s="1">
        <v>53</v>
      </c>
      <c r="J10798" s="1" t="s">
        <v>13</v>
      </c>
      <c r="K10798" s="1">
        <v>1</v>
      </c>
      <c r="L10798" s="1">
        <v>0.69409347907639996</v>
      </c>
      <c r="M10798">
        <v>2.1698451042175293</v>
      </c>
      <c r="N10798">
        <v>-0.22007803618907928</v>
      </c>
      <c r="O10798">
        <v>-9.8584890365600586</v>
      </c>
    </row>
    <row r="10799" spans="1:15" x14ac:dyDescent="0.25">
      <c r="A10799" s="4">
        <v>28</v>
      </c>
      <c r="B10799" s="4">
        <v>209</v>
      </c>
      <c r="C10799" s="1" t="s">
        <v>8</v>
      </c>
      <c r="D10799" s="1">
        <f>IF(Table1[[#This Row],[WordType]]="Word",1,-1)</f>
        <v>1</v>
      </c>
      <c r="E10799" s="1" t="s">
        <v>11</v>
      </c>
      <c r="F10799" s="1">
        <f>IF(Table1[[#This Row],[WordCategory]]="Moral",1,-1)</f>
        <v>-1</v>
      </c>
      <c r="G10799" s="1">
        <f>IF(Table1[[#This Row],[WordCatCode]]=F10798,1,0)</f>
        <v>1</v>
      </c>
      <c r="H10799" s="1" t="s">
        <v>452</v>
      </c>
      <c r="I10799" s="1">
        <v>53</v>
      </c>
      <c r="J10799" s="1" t="s">
        <v>10</v>
      </c>
      <c r="K10799" s="1">
        <v>0</v>
      </c>
      <c r="L10799" s="1">
        <v>0.554049331112765</v>
      </c>
      <c r="M10799">
        <v>4.4812006950378418</v>
      </c>
      <c r="N10799">
        <v>5.7858076095581055</v>
      </c>
      <c r="O10799">
        <v>3.8491096496582031</v>
      </c>
    </row>
    <row r="10800" spans="1:15" x14ac:dyDescent="0.25">
      <c r="A10800" s="4">
        <v>28</v>
      </c>
      <c r="B10800" s="4">
        <v>210</v>
      </c>
      <c r="C10800" s="1" t="s">
        <v>8</v>
      </c>
      <c r="D10800" s="1">
        <f>IF(Table1[[#This Row],[WordType]]="Word",1,-1)</f>
        <v>1</v>
      </c>
      <c r="E10800" s="1" t="s">
        <v>9</v>
      </c>
      <c r="F10800" s="1">
        <f>IF(Table1[[#This Row],[WordCategory]]="Moral",1,-1)</f>
        <v>1</v>
      </c>
      <c r="G10800" s="1">
        <f>IF(Table1[[#This Row],[WordCatCode]]=F10799,1,0)</f>
        <v>0</v>
      </c>
      <c r="H10800" s="1" t="s">
        <v>300</v>
      </c>
      <c r="I10800" s="1">
        <v>49</v>
      </c>
      <c r="J10800" s="1" t="s">
        <v>13</v>
      </c>
      <c r="K10800" s="1">
        <v>1</v>
      </c>
      <c r="L10800" s="1">
        <v>0.82353836845140904</v>
      </c>
      <c r="M10800">
        <v>-4.2627859115600586</v>
      </c>
      <c r="N10800">
        <v>1.9983714818954468</v>
      </c>
      <c r="O10800">
        <v>5.4684858322143555</v>
      </c>
    </row>
    <row r="10801" spans="1:15" x14ac:dyDescent="0.25">
      <c r="A10801" s="4">
        <v>28</v>
      </c>
      <c r="B10801" s="4">
        <v>211</v>
      </c>
      <c r="C10801" s="1" t="s">
        <v>12</v>
      </c>
      <c r="D10801" s="1">
        <f>IF(Table1[[#This Row],[WordType]]="Word",1,-1)</f>
        <v>-1</v>
      </c>
      <c r="E10801" s="1" t="s">
        <v>9</v>
      </c>
      <c r="F10801" s="1">
        <f>IF(Table1[[#This Row],[WordCategory]]="Moral",1,-1)</f>
        <v>1</v>
      </c>
      <c r="G10801" s="1">
        <f>IF(Table1[[#This Row],[WordCatCode]]=F10800,1,0)</f>
        <v>1</v>
      </c>
      <c r="H10801" s="1" t="s">
        <v>406</v>
      </c>
      <c r="I10801" s="1">
        <v>53</v>
      </c>
      <c r="J10801" s="1" t="s">
        <v>13</v>
      </c>
      <c r="K10801" s="1">
        <v>1</v>
      </c>
      <c r="L10801" s="1">
        <v>1.12485392647795</v>
      </c>
      <c r="M10801">
        <v>6.6459088325500488</v>
      </c>
      <c r="N10801">
        <v>7.1681404113769531</v>
      </c>
      <c r="O10801">
        <v>12.979953765869141</v>
      </c>
    </row>
    <row r="10802" spans="1:15" x14ac:dyDescent="0.25">
      <c r="A10802" s="4">
        <v>28</v>
      </c>
      <c r="B10802" s="4">
        <v>212</v>
      </c>
      <c r="C10802" s="1" t="s">
        <v>12</v>
      </c>
      <c r="D10802" s="1">
        <f>IF(Table1[[#This Row],[WordType]]="Word",1,-1)</f>
        <v>-1</v>
      </c>
      <c r="E10802" s="1" t="s">
        <v>11</v>
      </c>
      <c r="F10802" s="1">
        <f>IF(Table1[[#This Row],[WordCategory]]="Moral",1,-1)</f>
        <v>-1</v>
      </c>
      <c r="G10802" s="1">
        <f>IF(Table1[[#This Row],[WordCatCode]]=F10801,1,0)</f>
        <v>0</v>
      </c>
      <c r="H10802" s="1" t="s">
        <v>209</v>
      </c>
      <c r="I10802" s="1">
        <v>53</v>
      </c>
      <c r="J10802" s="1" t="s">
        <v>13</v>
      </c>
      <c r="K10802" s="1">
        <v>1</v>
      </c>
      <c r="L10802" s="1">
        <v>0.65793071698863104</v>
      </c>
      <c r="M10802">
        <v>3.3581380266696215E-3</v>
      </c>
      <c r="N10802">
        <v>5.6737875938415527</v>
      </c>
      <c r="O10802">
        <v>-11.504550933837891</v>
      </c>
    </row>
    <row r="10803" spans="1:15" x14ac:dyDescent="0.25">
      <c r="A10803" s="4">
        <v>28</v>
      </c>
      <c r="B10803" s="4">
        <v>213</v>
      </c>
      <c r="C10803" s="1" t="s">
        <v>8</v>
      </c>
      <c r="D10803" s="1">
        <f>IF(Table1[[#This Row],[WordType]]="Word",1,-1)</f>
        <v>1</v>
      </c>
      <c r="E10803" s="1" t="s">
        <v>11</v>
      </c>
      <c r="F10803" s="1">
        <f>IF(Table1[[#This Row],[WordCategory]]="Moral",1,-1)</f>
        <v>-1</v>
      </c>
      <c r="G10803" s="1">
        <f>IF(Table1[[#This Row],[WordCatCode]]=F10802,1,0)</f>
        <v>1</v>
      </c>
      <c r="H10803" s="1" t="s">
        <v>253</v>
      </c>
      <c r="I10803" s="1">
        <v>49</v>
      </c>
      <c r="J10803" s="1" t="s">
        <v>13</v>
      </c>
      <c r="K10803" s="1">
        <v>1</v>
      </c>
      <c r="L10803" s="1">
        <v>0.73349903034977604</v>
      </c>
      <c r="M10803">
        <v>3.6518681049346924</v>
      </c>
      <c r="N10803">
        <v>11.346879005432129</v>
      </c>
      <c r="O10803">
        <v>-1.239030122756958</v>
      </c>
    </row>
    <row r="10804" spans="1:15" x14ac:dyDescent="0.25">
      <c r="A10804" s="4">
        <v>28</v>
      </c>
      <c r="B10804" s="4">
        <v>214</v>
      </c>
      <c r="C10804" s="1" t="s">
        <v>12</v>
      </c>
      <c r="D10804" s="1">
        <f>IF(Table1[[#This Row],[WordType]]="Word",1,-1)</f>
        <v>-1</v>
      </c>
      <c r="E10804" s="1" t="s">
        <v>11</v>
      </c>
      <c r="F10804" s="1">
        <f>IF(Table1[[#This Row],[WordCategory]]="Moral",1,-1)</f>
        <v>-1</v>
      </c>
      <c r="G10804" s="1">
        <f>IF(Table1[[#This Row],[WordCatCode]]=F10803,1,0)</f>
        <v>1</v>
      </c>
      <c r="H10804" s="1" t="s">
        <v>392</v>
      </c>
      <c r="I10804" s="1">
        <v>53</v>
      </c>
      <c r="J10804" s="1" t="s">
        <v>13</v>
      </c>
      <c r="K10804" s="1">
        <v>1</v>
      </c>
      <c r="L10804" s="1">
        <v>0.71102605212945502</v>
      </c>
      <c r="M10804">
        <v>7.8646574020385742</v>
      </c>
      <c r="N10804">
        <v>-5.1447238922119141</v>
      </c>
      <c r="O10804">
        <v>-1.8400791883468628</v>
      </c>
    </row>
    <row r="10805" spans="1:15" x14ac:dyDescent="0.25">
      <c r="A10805" s="4">
        <v>28</v>
      </c>
      <c r="B10805" s="4">
        <v>215</v>
      </c>
      <c r="C10805" s="1" t="s">
        <v>8</v>
      </c>
      <c r="D10805" s="1">
        <f>IF(Table1[[#This Row],[WordType]]="Word",1,-1)</f>
        <v>1</v>
      </c>
      <c r="E10805" s="1" t="s">
        <v>11</v>
      </c>
      <c r="F10805" s="1">
        <f>IF(Table1[[#This Row],[WordCategory]]="Moral",1,-1)</f>
        <v>-1</v>
      </c>
      <c r="G10805" s="1">
        <f>IF(Table1[[#This Row],[WordCatCode]]=F10804,1,0)</f>
        <v>1</v>
      </c>
      <c r="H10805" s="1" t="s">
        <v>89</v>
      </c>
      <c r="I10805" s="1">
        <v>53</v>
      </c>
      <c r="J10805" s="1" t="s">
        <v>10</v>
      </c>
      <c r="K10805" s="1">
        <v>0</v>
      </c>
      <c r="L10805" s="1">
        <v>1.37021842296235</v>
      </c>
      <c r="M10805">
        <v>4.0792198181152344</v>
      </c>
      <c r="N10805">
        <v>9.0765752792358398</v>
      </c>
      <c r="O10805">
        <v>-2.1114034578204155E-2</v>
      </c>
    </row>
    <row r="10806" spans="1:15" x14ac:dyDescent="0.25">
      <c r="A10806" s="4">
        <v>28</v>
      </c>
      <c r="B10806" s="4">
        <v>216</v>
      </c>
      <c r="C10806" s="1" t="s">
        <v>8</v>
      </c>
      <c r="D10806" s="1">
        <f>IF(Table1[[#This Row],[WordType]]="Word",1,-1)</f>
        <v>1</v>
      </c>
      <c r="E10806" s="1" t="s">
        <v>11</v>
      </c>
      <c r="F10806" s="1">
        <f>IF(Table1[[#This Row],[WordCategory]]="Moral",1,-1)</f>
        <v>-1</v>
      </c>
      <c r="G10806" s="1">
        <f>IF(Table1[[#This Row],[WordCatCode]]=F10805,1,0)</f>
        <v>1</v>
      </c>
      <c r="H10806" s="1" t="s">
        <v>379</v>
      </c>
      <c r="I10806" s="1">
        <v>49</v>
      </c>
      <c r="J10806" s="1" t="s">
        <v>13</v>
      </c>
      <c r="K10806" s="1">
        <v>1</v>
      </c>
      <c r="L10806" s="1">
        <v>1.03321169316769</v>
      </c>
      <c r="M10806">
        <v>-7.0593914985656738</v>
      </c>
      <c r="N10806">
        <v>-0.92405515909194946</v>
      </c>
      <c r="O10806">
        <v>-3.2183797359466553</v>
      </c>
    </row>
    <row r="10807" spans="1:15" x14ac:dyDescent="0.25">
      <c r="A10807" s="4">
        <v>28</v>
      </c>
      <c r="B10807" s="4">
        <v>217</v>
      </c>
      <c r="C10807" s="1" t="s">
        <v>12</v>
      </c>
      <c r="D10807" s="1">
        <f>IF(Table1[[#This Row],[WordType]]="Word",1,-1)</f>
        <v>-1</v>
      </c>
      <c r="E10807" s="1" t="s">
        <v>9</v>
      </c>
      <c r="F10807" s="1">
        <f>IF(Table1[[#This Row],[WordCategory]]="Moral",1,-1)</f>
        <v>1</v>
      </c>
      <c r="G10807" s="1">
        <f>IF(Table1[[#This Row],[WordCatCode]]=F10806,1,0)</f>
        <v>0</v>
      </c>
      <c r="H10807" s="1" t="s">
        <v>430</v>
      </c>
      <c r="I10807" s="1">
        <v>53</v>
      </c>
      <c r="J10807" s="1" t="s">
        <v>13</v>
      </c>
      <c r="K10807" s="1">
        <v>1</v>
      </c>
      <c r="L10807" s="1">
        <v>0.87066098372452005</v>
      </c>
      <c r="M10807">
        <v>15.959202766418457</v>
      </c>
      <c r="N10807">
        <v>19.003227233886719</v>
      </c>
      <c r="O10807">
        <v>9.4257965087890625</v>
      </c>
    </row>
    <row r="10808" spans="1:15" x14ac:dyDescent="0.25">
      <c r="A10808" s="4">
        <v>28</v>
      </c>
      <c r="B10808" s="4">
        <v>218</v>
      </c>
      <c r="C10808" s="1" t="s">
        <v>12</v>
      </c>
      <c r="D10808" s="1">
        <f>IF(Table1[[#This Row],[WordType]]="Word",1,-1)</f>
        <v>-1</v>
      </c>
      <c r="E10808" s="1" t="s">
        <v>9</v>
      </c>
      <c r="F10808" s="1">
        <f>IF(Table1[[#This Row],[WordCategory]]="Moral",1,-1)</f>
        <v>1</v>
      </c>
      <c r="G10808" s="1">
        <f>IF(Table1[[#This Row],[WordCatCode]]=F10807,1,0)</f>
        <v>1</v>
      </c>
      <c r="H10808" s="1" t="s">
        <v>163</v>
      </c>
      <c r="I10808" s="1">
        <v>53</v>
      </c>
      <c r="J10808" s="1" t="s">
        <v>13</v>
      </c>
      <c r="K10808" s="1">
        <v>1</v>
      </c>
      <c r="L10808" s="1">
        <v>0.75622046866919901</v>
      </c>
      <c r="M10808">
        <v>6.4750676155090332</v>
      </c>
      <c r="N10808">
        <v>15.76939868927002</v>
      </c>
      <c r="O10808">
        <v>0.30411139130592346</v>
      </c>
    </row>
    <row r="10809" spans="1:15" x14ac:dyDescent="0.25">
      <c r="A10809" s="4">
        <v>28</v>
      </c>
      <c r="B10809" s="4">
        <v>219</v>
      </c>
      <c r="C10809" s="1" t="s">
        <v>8</v>
      </c>
      <c r="D10809" s="1">
        <f>IF(Table1[[#This Row],[WordType]]="Word",1,-1)</f>
        <v>1</v>
      </c>
      <c r="E10809" s="1" t="s">
        <v>11</v>
      </c>
      <c r="F10809" s="1">
        <f>IF(Table1[[#This Row],[WordCategory]]="Moral",1,-1)</f>
        <v>-1</v>
      </c>
      <c r="G10809" s="1">
        <f>IF(Table1[[#This Row],[WordCatCode]]=F10808,1,0)</f>
        <v>0</v>
      </c>
      <c r="H10809" s="1" t="s">
        <v>324</v>
      </c>
      <c r="I10809" s="1">
        <v>53</v>
      </c>
      <c r="J10809" s="1" t="s">
        <v>10</v>
      </c>
      <c r="K10809" s="1">
        <v>0</v>
      </c>
      <c r="L10809" s="1">
        <v>0.57504179421812296</v>
      </c>
      <c r="M10809">
        <v>18.957792282104492</v>
      </c>
      <c r="N10809">
        <v>19.852651596069336</v>
      </c>
      <c r="O10809">
        <v>14.001126289367676</v>
      </c>
    </row>
    <row r="10810" spans="1:15" x14ac:dyDescent="0.25">
      <c r="A10810" s="4">
        <v>28</v>
      </c>
      <c r="B10810" s="4">
        <v>220</v>
      </c>
      <c r="C10810" s="1" t="s">
        <v>8</v>
      </c>
      <c r="D10810" s="1">
        <f>IF(Table1[[#This Row],[WordType]]="Word",1,-1)</f>
        <v>1</v>
      </c>
      <c r="E10810" s="1" t="s">
        <v>11</v>
      </c>
      <c r="F10810" s="1">
        <f>IF(Table1[[#This Row],[WordCategory]]="Moral",1,-1)</f>
        <v>-1</v>
      </c>
      <c r="G10810" s="1">
        <f>IF(Table1[[#This Row],[WordCatCode]]=F10809,1,0)</f>
        <v>1</v>
      </c>
      <c r="H10810" s="1" t="s">
        <v>176</v>
      </c>
      <c r="I10810" s="1">
        <v>53</v>
      </c>
      <c r="J10810" s="1" t="s">
        <v>10</v>
      </c>
      <c r="K10810" s="1">
        <v>0</v>
      </c>
      <c r="L10810" s="1">
        <v>0.67229245323687803</v>
      </c>
      <c r="M10810">
        <v>-1.9119033813476562</v>
      </c>
      <c r="N10810">
        <v>4.5306768417358398</v>
      </c>
      <c r="O10810">
        <v>-7.4542627334594727</v>
      </c>
    </row>
    <row r="10811" spans="1:15" x14ac:dyDescent="0.25">
      <c r="A10811" s="4">
        <v>28</v>
      </c>
      <c r="B10811" s="4">
        <v>221</v>
      </c>
      <c r="C10811" s="1" t="s">
        <v>8</v>
      </c>
      <c r="D10811" s="1">
        <f>IF(Table1[[#This Row],[WordType]]="Word",1,-1)</f>
        <v>1</v>
      </c>
      <c r="E10811" s="1" t="s">
        <v>11</v>
      </c>
      <c r="F10811" s="1">
        <f>IF(Table1[[#This Row],[WordCategory]]="Moral",1,-1)</f>
        <v>-1</v>
      </c>
      <c r="G10811" s="1">
        <f>IF(Table1[[#This Row],[WordCatCode]]=F10810,1,0)</f>
        <v>1</v>
      </c>
      <c r="H10811" s="1" t="s">
        <v>49</v>
      </c>
      <c r="I10811" s="1">
        <v>49</v>
      </c>
      <c r="J10811" s="1" t="s">
        <v>13</v>
      </c>
      <c r="K10811" s="1">
        <v>1</v>
      </c>
      <c r="L10811" s="1">
        <v>1.06645213137381</v>
      </c>
      <c r="M10811">
        <v>3.1974608898162842</v>
      </c>
      <c r="N10811">
        <v>2.6388261318206787</v>
      </c>
      <c r="O10811">
        <v>3.4195122718811035</v>
      </c>
    </row>
    <row r="10812" spans="1:15" x14ac:dyDescent="0.25">
      <c r="A10812" s="4">
        <v>28</v>
      </c>
      <c r="B10812" s="4">
        <v>222</v>
      </c>
      <c r="C10812" s="1" t="s">
        <v>8</v>
      </c>
      <c r="D10812" s="1">
        <f>IF(Table1[[#This Row],[WordType]]="Word",1,-1)</f>
        <v>1</v>
      </c>
      <c r="E10812" s="1" t="s">
        <v>9</v>
      </c>
      <c r="F10812" s="1">
        <f>IF(Table1[[#This Row],[WordCategory]]="Moral",1,-1)</f>
        <v>1</v>
      </c>
      <c r="G10812" s="1">
        <f>IF(Table1[[#This Row],[WordCatCode]]=F10811,1,0)</f>
        <v>0</v>
      </c>
      <c r="H10812" s="1" t="s">
        <v>271</v>
      </c>
      <c r="I10812" s="1">
        <v>49</v>
      </c>
      <c r="J10812" s="1" t="s">
        <v>13</v>
      </c>
      <c r="K10812" s="1">
        <v>1</v>
      </c>
      <c r="L10812" s="1">
        <v>0.94776957936119299</v>
      </c>
      <c r="M10812">
        <v>-9.5478553771972656</v>
      </c>
      <c r="N10812">
        <v>-8.0102138519287109</v>
      </c>
      <c r="O10812">
        <v>-7.7185263633728027</v>
      </c>
    </row>
    <row r="10813" spans="1:15" x14ac:dyDescent="0.25">
      <c r="A10813" s="4">
        <v>28</v>
      </c>
      <c r="B10813" s="4">
        <v>223</v>
      </c>
      <c r="C10813" s="1" t="s">
        <v>8</v>
      </c>
      <c r="D10813" s="1">
        <f>IF(Table1[[#This Row],[WordType]]="Word",1,-1)</f>
        <v>1</v>
      </c>
      <c r="E10813" s="1" t="s">
        <v>11</v>
      </c>
      <c r="F10813" s="1">
        <f>IF(Table1[[#This Row],[WordCategory]]="Moral",1,-1)</f>
        <v>-1</v>
      </c>
      <c r="G10813" s="1">
        <f>IF(Table1[[#This Row],[WordCatCode]]=F10812,1,0)</f>
        <v>0</v>
      </c>
      <c r="H10813" s="1" t="s">
        <v>493</v>
      </c>
      <c r="I10813" s="1">
        <v>49</v>
      </c>
      <c r="J10813" s="1" t="s">
        <v>13</v>
      </c>
      <c r="K10813" s="1">
        <v>1</v>
      </c>
      <c r="L10813" s="1">
        <v>0.56783758848905597</v>
      </c>
      <c r="M10813">
        <v>7.2742476463317871</v>
      </c>
      <c r="N10813">
        <v>-6.8838496208190918</v>
      </c>
      <c r="O10813">
        <v>-0.54229605197906494</v>
      </c>
    </row>
    <row r="10814" spans="1:15" x14ac:dyDescent="0.25">
      <c r="A10814" s="4">
        <v>28</v>
      </c>
      <c r="B10814" s="4">
        <v>224</v>
      </c>
      <c r="C10814" s="1" t="s">
        <v>8</v>
      </c>
      <c r="D10814" s="1">
        <f>IF(Table1[[#This Row],[WordType]]="Word",1,-1)</f>
        <v>1</v>
      </c>
      <c r="E10814" s="1" t="s">
        <v>9</v>
      </c>
      <c r="F10814" s="1">
        <f>IF(Table1[[#This Row],[WordCategory]]="Moral",1,-1)</f>
        <v>1</v>
      </c>
      <c r="G10814" s="1">
        <f>IF(Table1[[#This Row],[WordCatCode]]=F10813,1,0)</f>
        <v>0</v>
      </c>
      <c r="H10814" s="1" t="s">
        <v>370</v>
      </c>
      <c r="I10814" s="1">
        <v>53</v>
      </c>
      <c r="J10814" s="1" t="s">
        <v>10</v>
      </c>
      <c r="K10814" s="1">
        <v>0</v>
      </c>
      <c r="L10814" s="1">
        <v>0.83646085741929699</v>
      </c>
      <c r="M10814">
        <v>7.8520345687866211</v>
      </c>
      <c r="N10814">
        <v>4.3429584503173828</v>
      </c>
      <c r="O10814">
        <v>13.929604530334473</v>
      </c>
    </row>
    <row r="10815" spans="1:15" x14ac:dyDescent="0.25">
      <c r="A10815" s="4">
        <v>28</v>
      </c>
      <c r="B10815" s="4">
        <v>225</v>
      </c>
      <c r="C10815" s="1" t="s">
        <v>12</v>
      </c>
      <c r="D10815" s="1">
        <f>IF(Table1[[#This Row],[WordType]]="Word",1,-1)</f>
        <v>-1</v>
      </c>
      <c r="E10815" s="1" t="s">
        <v>11</v>
      </c>
      <c r="F10815" s="1">
        <f>IF(Table1[[#This Row],[WordCategory]]="Moral",1,-1)</f>
        <v>-1</v>
      </c>
      <c r="G10815" s="1">
        <f>IF(Table1[[#This Row],[WordCatCode]]=F10814,1,0)</f>
        <v>0</v>
      </c>
      <c r="H10815" s="1" t="s">
        <v>242</v>
      </c>
      <c r="I10815" s="1">
        <v>53</v>
      </c>
      <c r="J10815" s="1" t="s">
        <v>13</v>
      </c>
      <c r="K10815" s="1">
        <v>1</v>
      </c>
      <c r="L10815" s="1">
        <v>0.66428651520982396</v>
      </c>
      <c r="M10815">
        <v>-1.5248874425888062</v>
      </c>
      <c r="N10815">
        <v>2.5302290916442871</v>
      </c>
      <c r="O10815">
        <v>-5.0123598426580429E-2</v>
      </c>
    </row>
    <row r="10816" spans="1:15" x14ac:dyDescent="0.25">
      <c r="A10816" s="4">
        <v>28</v>
      </c>
      <c r="B10816" s="4">
        <v>226</v>
      </c>
      <c r="C10816" s="1" t="s">
        <v>8</v>
      </c>
      <c r="D10816" s="1">
        <f>IF(Table1[[#This Row],[WordType]]="Word",1,-1)</f>
        <v>1</v>
      </c>
      <c r="E10816" s="1" t="s">
        <v>11</v>
      </c>
      <c r="F10816" s="1">
        <f>IF(Table1[[#This Row],[WordCategory]]="Moral",1,-1)</f>
        <v>-1</v>
      </c>
      <c r="G10816" s="1">
        <f>IF(Table1[[#This Row],[WordCatCode]]=F10815,1,0)</f>
        <v>1</v>
      </c>
      <c r="H10816" s="1" t="s">
        <v>90</v>
      </c>
      <c r="I10816" s="1">
        <v>53</v>
      </c>
      <c r="J10816" s="1" t="s">
        <v>10</v>
      </c>
      <c r="K10816" s="1">
        <v>0</v>
      </c>
      <c r="L10816" s="1">
        <v>0.477615818497725</v>
      </c>
      <c r="M10816">
        <v>-5.1397480964660645</v>
      </c>
      <c r="N10816">
        <v>-0.38089609146118164</v>
      </c>
      <c r="O10816">
        <v>0.35739153623580933</v>
      </c>
    </row>
    <row r="10817" spans="1:15" x14ac:dyDescent="0.25">
      <c r="A10817" s="4">
        <v>28</v>
      </c>
      <c r="B10817" s="4">
        <v>227</v>
      </c>
      <c r="C10817" s="1" t="s">
        <v>8</v>
      </c>
      <c r="D10817" s="1">
        <f>IF(Table1[[#This Row],[WordType]]="Word",1,-1)</f>
        <v>1</v>
      </c>
      <c r="E10817" s="1" t="s">
        <v>11</v>
      </c>
      <c r="F10817" s="1">
        <f>IF(Table1[[#This Row],[WordCategory]]="Moral",1,-1)</f>
        <v>-1</v>
      </c>
      <c r="G10817" s="1">
        <f>IF(Table1[[#This Row],[WordCatCode]]=F10816,1,0)</f>
        <v>1</v>
      </c>
      <c r="H10817" s="1" t="s">
        <v>492</v>
      </c>
      <c r="I10817" s="1">
        <v>53</v>
      </c>
      <c r="J10817" s="1" t="s">
        <v>10</v>
      </c>
      <c r="K10817" s="1">
        <v>0</v>
      </c>
      <c r="L10817" s="1">
        <v>0.61250349355395906</v>
      </c>
      <c r="M10817">
        <v>-0.8919035792350769</v>
      </c>
      <c r="N10817">
        <v>3.8305423259735107</v>
      </c>
      <c r="O10817">
        <v>-15.674654960632324</v>
      </c>
    </row>
    <row r="10818" spans="1:15" x14ac:dyDescent="0.25">
      <c r="A10818" s="4">
        <v>28</v>
      </c>
      <c r="B10818" s="4">
        <v>228</v>
      </c>
      <c r="C10818" s="1" t="s">
        <v>8</v>
      </c>
      <c r="D10818" s="1">
        <f>IF(Table1[[#This Row],[WordType]]="Word",1,-1)</f>
        <v>1</v>
      </c>
      <c r="E10818" s="1" t="s">
        <v>9</v>
      </c>
      <c r="F10818" s="1">
        <f>IF(Table1[[#This Row],[WordCategory]]="Moral",1,-1)</f>
        <v>1</v>
      </c>
      <c r="G10818" s="1">
        <f>IF(Table1[[#This Row],[WordCatCode]]=F10817,1,0)</f>
        <v>0</v>
      </c>
      <c r="H10818" s="1" t="s">
        <v>111</v>
      </c>
      <c r="I10818" s="1">
        <v>53</v>
      </c>
      <c r="J10818" s="1" t="s">
        <v>10</v>
      </c>
      <c r="K10818" s="1">
        <v>0</v>
      </c>
      <c r="L10818" s="1">
        <v>0.623381095705554</v>
      </c>
      <c r="M10818">
        <v>18.505027770996094</v>
      </c>
      <c r="N10818">
        <v>23.196128845214844</v>
      </c>
      <c r="O10818">
        <v>24.912553787231445</v>
      </c>
    </row>
    <row r="10819" spans="1:15" x14ac:dyDescent="0.25">
      <c r="A10819" s="4">
        <v>28</v>
      </c>
      <c r="B10819" s="4">
        <v>229</v>
      </c>
      <c r="C10819" s="1" t="s">
        <v>12</v>
      </c>
      <c r="D10819" s="1">
        <f>IF(Table1[[#This Row],[WordType]]="Word",1,-1)</f>
        <v>-1</v>
      </c>
      <c r="E10819" s="1" t="s">
        <v>9</v>
      </c>
      <c r="F10819" s="1">
        <f>IF(Table1[[#This Row],[WordCategory]]="Moral",1,-1)</f>
        <v>1</v>
      </c>
      <c r="G10819" s="1">
        <f>IF(Table1[[#This Row],[WordCatCode]]=F10818,1,0)</f>
        <v>1</v>
      </c>
      <c r="H10819" s="1" t="s">
        <v>286</v>
      </c>
      <c r="I10819" s="1">
        <v>53</v>
      </c>
      <c r="J10819" s="1" t="s">
        <v>13</v>
      </c>
      <c r="K10819" s="1">
        <v>1</v>
      </c>
      <c r="L10819" s="1">
        <v>1.28487535158638</v>
      </c>
      <c r="M10819">
        <v>4.8256721496582031</v>
      </c>
      <c r="N10819">
        <v>10.994718551635742</v>
      </c>
      <c r="O10819">
        <v>14.250056266784668</v>
      </c>
    </row>
    <row r="10820" spans="1:15" x14ac:dyDescent="0.25">
      <c r="A10820" s="4">
        <v>28</v>
      </c>
      <c r="B10820" s="4">
        <v>231</v>
      </c>
      <c r="C10820" s="1" t="s">
        <v>8</v>
      </c>
      <c r="D10820" s="1">
        <f>IF(Table1[[#This Row],[WordType]]="Word",1,-1)</f>
        <v>1</v>
      </c>
      <c r="E10820" s="1" t="s">
        <v>9</v>
      </c>
      <c r="F10820" s="1">
        <f>IF(Table1[[#This Row],[WordCategory]]="Moral",1,-1)</f>
        <v>1</v>
      </c>
      <c r="G10820" s="1">
        <f>IF(Table1[[#This Row],[WordCatCode]]=F10819,1,0)</f>
        <v>1</v>
      </c>
      <c r="H10820" s="1" t="s">
        <v>460</v>
      </c>
      <c r="I10820" s="1">
        <v>53</v>
      </c>
      <c r="J10820" s="1" t="s">
        <v>10</v>
      </c>
      <c r="K10820" s="1">
        <v>0</v>
      </c>
      <c r="L10820" s="1">
        <v>1.2187209168914701</v>
      </c>
      <c r="M10820">
        <v>8.623626708984375</v>
      </c>
      <c r="N10820">
        <v>17.572391510009766</v>
      </c>
      <c r="O10820">
        <v>4.9316215515136719</v>
      </c>
    </row>
    <row r="10821" spans="1:15" x14ac:dyDescent="0.25">
      <c r="A10821" s="4">
        <v>28</v>
      </c>
      <c r="B10821" s="4">
        <v>232</v>
      </c>
      <c r="C10821" s="1" t="s">
        <v>12</v>
      </c>
      <c r="D10821" s="1">
        <f>IF(Table1[[#This Row],[WordType]]="Word",1,-1)</f>
        <v>-1</v>
      </c>
      <c r="E10821" s="1" t="s">
        <v>9</v>
      </c>
      <c r="F10821" s="1">
        <f>IF(Table1[[#This Row],[WordCategory]]="Moral",1,-1)</f>
        <v>1</v>
      </c>
      <c r="G10821" s="1">
        <f>IF(Table1[[#This Row],[WordCatCode]]=F10820,1,0)</f>
        <v>1</v>
      </c>
      <c r="H10821" s="1" t="s">
        <v>173</v>
      </c>
      <c r="I10821" s="1">
        <v>53</v>
      </c>
      <c r="J10821" s="1" t="s">
        <v>13</v>
      </c>
      <c r="K10821" s="1">
        <v>1</v>
      </c>
      <c r="L10821" s="1">
        <v>1.14055842906237</v>
      </c>
      <c r="M10821">
        <v>14.609277725219727</v>
      </c>
      <c r="N10821">
        <v>12.060467720031738</v>
      </c>
      <c r="O10821">
        <v>18.566661834716797</v>
      </c>
    </row>
    <row r="10822" spans="1:15" x14ac:dyDescent="0.25">
      <c r="A10822" s="4">
        <v>28</v>
      </c>
      <c r="B10822" s="4">
        <v>233</v>
      </c>
      <c r="C10822" s="1" t="s">
        <v>8</v>
      </c>
      <c r="D10822" s="1">
        <f>IF(Table1[[#This Row],[WordType]]="Word",1,-1)</f>
        <v>1</v>
      </c>
      <c r="E10822" s="1" t="s">
        <v>11</v>
      </c>
      <c r="F10822" s="1">
        <f>IF(Table1[[#This Row],[WordCategory]]="Moral",1,-1)</f>
        <v>-1</v>
      </c>
      <c r="G10822" s="1">
        <f>IF(Table1[[#This Row],[WordCatCode]]=F10821,1,0)</f>
        <v>0</v>
      </c>
      <c r="H10822" s="1" t="s">
        <v>323</v>
      </c>
      <c r="I10822" s="1">
        <v>53</v>
      </c>
      <c r="J10822" s="1" t="s">
        <v>10</v>
      </c>
      <c r="K10822" s="1">
        <v>0</v>
      </c>
      <c r="L10822" s="1">
        <v>0.81842287851031903</v>
      </c>
      <c r="M10822">
        <v>13.181173324584961</v>
      </c>
      <c r="N10822">
        <v>20.8475341796875</v>
      </c>
      <c r="O10822">
        <v>26.712383270263672</v>
      </c>
    </row>
    <row r="10823" spans="1:15" x14ac:dyDescent="0.25">
      <c r="A10823" s="4">
        <v>28</v>
      </c>
      <c r="B10823" s="4">
        <v>234</v>
      </c>
      <c r="C10823" s="1" t="s">
        <v>8</v>
      </c>
      <c r="D10823" s="1">
        <f>IF(Table1[[#This Row],[WordType]]="Word",1,-1)</f>
        <v>1</v>
      </c>
      <c r="E10823" s="1" t="s">
        <v>9</v>
      </c>
      <c r="F10823" s="1">
        <f>IF(Table1[[#This Row],[WordCategory]]="Moral",1,-1)</f>
        <v>1</v>
      </c>
      <c r="G10823" s="1">
        <f>IF(Table1[[#This Row],[WordCatCode]]=F10822,1,0)</f>
        <v>0</v>
      </c>
      <c r="H10823" s="1" t="s">
        <v>301</v>
      </c>
      <c r="I10823" s="1">
        <v>49</v>
      </c>
      <c r="J10823" s="1" t="s">
        <v>13</v>
      </c>
      <c r="K10823" s="1">
        <v>1</v>
      </c>
      <c r="L10823" s="1">
        <v>1.02198004233651</v>
      </c>
      <c r="M10823">
        <v>10.822332382202148</v>
      </c>
      <c r="N10823">
        <v>14.161420822143555</v>
      </c>
      <c r="O10823">
        <v>5.3078727722167969</v>
      </c>
    </row>
    <row r="10824" spans="1:15" x14ac:dyDescent="0.25">
      <c r="A10824" s="4">
        <v>28</v>
      </c>
      <c r="B10824" s="4">
        <v>235</v>
      </c>
      <c r="C10824" s="1" t="s">
        <v>12</v>
      </c>
      <c r="D10824" s="1">
        <f>IF(Table1[[#This Row],[WordType]]="Word",1,-1)</f>
        <v>-1</v>
      </c>
      <c r="E10824" s="1" t="s">
        <v>9</v>
      </c>
      <c r="F10824" s="1">
        <f>IF(Table1[[#This Row],[WordCategory]]="Moral",1,-1)</f>
        <v>1</v>
      </c>
      <c r="G10824" s="1">
        <f>IF(Table1[[#This Row],[WordCatCode]]=F10823,1,0)</f>
        <v>1</v>
      </c>
      <c r="H10824" s="1" t="s">
        <v>130</v>
      </c>
      <c r="I10824" s="1">
        <v>49</v>
      </c>
      <c r="J10824" s="1" t="s">
        <v>10</v>
      </c>
      <c r="K10824" s="1">
        <v>0</v>
      </c>
      <c r="L10824" s="1">
        <v>0.870849676779471</v>
      </c>
      <c r="M10824">
        <v>6.2947936058044434</v>
      </c>
      <c r="N10824">
        <v>4.8624334335327148</v>
      </c>
      <c r="O10824">
        <v>-11.045680999755859</v>
      </c>
    </row>
    <row r="10825" spans="1:15" x14ac:dyDescent="0.25">
      <c r="A10825" s="4">
        <v>28</v>
      </c>
      <c r="B10825" s="4">
        <v>236</v>
      </c>
      <c r="C10825" s="1" t="s">
        <v>12</v>
      </c>
      <c r="D10825" s="1">
        <f>IF(Table1[[#This Row],[WordType]]="Word",1,-1)</f>
        <v>-1</v>
      </c>
      <c r="E10825" s="1" t="s">
        <v>11</v>
      </c>
      <c r="F10825" s="1">
        <f>IF(Table1[[#This Row],[WordCategory]]="Moral",1,-1)</f>
        <v>-1</v>
      </c>
      <c r="G10825" s="1">
        <f>IF(Table1[[#This Row],[WordCatCode]]=F10824,1,0)</f>
        <v>0</v>
      </c>
      <c r="H10825" s="1" t="s">
        <v>317</v>
      </c>
      <c r="I10825" s="1">
        <v>53</v>
      </c>
      <c r="J10825" s="1" t="s">
        <v>13</v>
      </c>
      <c r="K10825" s="1">
        <v>1</v>
      </c>
      <c r="L10825" s="1">
        <v>1.0916322721168401</v>
      </c>
      <c r="M10825">
        <v>8.8753128051757813</v>
      </c>
      <c r="N10825">
        <v>2.9041292667388916</v>
      </c>
      <c r="O10825">
        <v>9.5723600387573242</v>
      </c>
    </row>
    <row r="10826" spans="1:15" x14ac:dyDescent="0.25">
      <c r="A10826" s="4">
        <v>28</v>
      </c>
      <c r="B10826" s="4">
        <v>237</v>
      </c>
      <c r="C10826" s="1" t="s">
        <v>8</v>
      </c>
      <c r="D10826" s="1">
        <f>IF(Table1[[#This Row],[WordType]]="Word",1,-1)</f>
        <v>1</v>
      </c>
      <c r="E10826" s="1" t="s">
        <v>11</v>
      </c>
      <c r="F10826" s="1">
        <f>IF(Table1[[#This Row],[WordCategory]]="Moral",1,-1)</f>
        <v>-1</v>
      </c>
      <c r="G10826" s="1">
        <f>IF(Table1[[#This Row],[WordCatCode]]=F10825,1,0)</f>
        <v>1</v>
      </c>
      <c r="H10826" s="1" t="s">
        <v>294</v>
      </c>
      <c r="I10826" s="1">
        <v>53</v>
      </c>
      <c r="J10826" s="1" t="s">
        <v>10</v>
      </c>
      <c r="K10826" s="1">
        <v>0</v>
      </c>
      <c r="L10826" s="1">
        <v>0.82157886319328099</v>
      </c>
      <c r="M10826">
        <v>19.807498931884766</v>
      </c>
      <c r="N10826">
        <v>26.173463821411133</v>
      </c>
      <c r="O10826">
        <v>28.37144660949707</v>
      </c>
    </row>
    <row r="10827" spans="1:15" x14ac:dyDescent="0.25">
      <c r="A10827" s="4">
        <v>28</v>
      </c>
      <c r="B10827" s="4">
        <v>238</v>
      </c>
      <c r="C10827" s="1" t="s">
        <v>8</v>
      </c>
      <c r="D10827" s="1">
        <f>IF(Table1[[#This Row],[WordType]]="Word",1,-1)</f>
        <v>1</v>
      </c>
      <c r="E10827" s="1" t="s">
        <v>11</v>
      </c>
      <c r="F10827" s="1">
        <f>IF(Table1[[#This Row],[WordCategory]]="Moral",1,-1)</f>
        <v>-1</v>
      </c>
      <c r="G10827" s="1">
        <f>IF(Table1[[#This Row],[WordCatCode]]=F10826,1,0)</f>
        <v>1</v>
      </c>
      <c r="H10827" s="1" t="s">
        <v>420</v>
      </c>
      <c r="I10827" s="1">
        <v>49</v>
      </c>
      <c r="J10827" s="1" t="s">
        <v>13</v>
      </c>
      <c r="K10827" s="1">
        <v>1</v>
      </c>
      <c r="L10827" s="1">
        <v>0.91052019526250705</v>
      </c>
      <c r="M10827">
        <v>5.5847926139831543</v>
      </c>
      <c r="N10827">
        <v>-2.3433997631072998</v>
      </c>
      <c r="O10827">
        <v>1.1496481895446777</v>
      </c>
    </row>
    <row r="10828" spans="1:15" x14ac:dyDescent="0.25">
      <c r="A10828" s="4">
        <v>28</v>
      </c>
      <c r="B10828" s="4">
        <v>239</v>
      </c>
      <c r="C10828" s="1" t="s">
        <v>8</v>
      </c>
      <c r="D10828" s="1">
        <f>IF(Table1[[#This Row],[WordType]]="Word",1,-1)</f>
        <v>1</v>
      </c>
      <c r="E10828" s="1" t="s">
        <v>11</v>
      </c>
      <c r="F10828" s="1">
        <f>IF(Table1[[#This Row],[WordCategory]]="Moral",1,-1)</f>
        <v>-1</v>
      </c>
      <c r="G10828" s="1">
        <f>IF(Table1[[#This Row],[WordCatCode]]=F10827,1,0)</f>
        <v>1</v>
      </c>
      <c r="H10828" s="1" t="s">
        <v>341</v>
      </c>
      <c r="I10828" s="1">
        <v>49</v>
      </c>
      <c r="J10828" s="1" t="s">
        <v>13</v>
      </c>
      <c r="K10828" s="1">
        <v>1</v>
      </c>
      <c r="L10828" s="1">
        <v>1.2364432688336799</v>
      </c>
      <c r="M10828">
        <v>21.787334442138672</v>
      </c>
      <c r="N10828">
        <v>13.590018272399902</v>
      </c>
      <c r="O10828">
        <v>-5.1691608428955078</v>
      </c>
    </row>
    <row r="10829" spans="1:15" x14ac:dyDescent="0.25">
      <c r="A10829" s="4">
        <v>28</v>
      </c>
      <c r="B10829" s="4">
        <v>240</v>
      </c>
      <c r="C10829" s="1" t="s">
        <v>12</v>
      </c>
      <c r="D10829" s="1">
        <f>IF(Table1[[#This Row],[WordType]]="Word",1,-1)</f>
        <v>-1</v>
      </c>
      <c r="E10829" s="1" t="s">
        <v>11</v>
      </c>
      <c r="F10829" s="1">
        <f>IF(Table1[[#This Row],[WordCategory]]="Moral",1,-1)</f>
        <v>-1</v>
      </c>
      <c r="G10829" s="1">
        <f>IF(Table1[[#This Row],[WordCatCode]]=F10828,1,0)</f>
        <v>1</v>
      </c>
      <c r="H10829" s="1" t="s">
        <v>478</v>
      </c>
      <c r="I10829" s="1">
        <v>53</v>
      </c>
      <c r="J10829" s="1" t="s">
        <v>13</v>
      </c>
      <c r="K10829" s="1">
        <v>1</v>
      </c>
      <c r="L10829" s="1">
        <v>1.0775326569564601</v>
      </c>
      <c r="M10829">
        <v>8.6121034622192383</v>
      </c>
      <c r="N10829">
        <v>6.9817728996276855</v>
      </c>
      <c r="O10829">
        <v>0.36630004644393921</v>
      </c>
    </row>
    <row r="10830" spans="1:15" x14ac:dyDescent="0.25">
      <c r="A10830" s="4">
        <v>28</v>
      </c>
      <c r="B10830" s="4">
        <v>241</v>
      </c>
      <c r="C10830" s="1" t="s">
        <v>12</v>
      </c>
      <c r="D10830" s="1">
        <f>IF(Table1[[#This Row],[WordType]]="Word",1,-1)</f>
        <v>-1</v>
      </c>
      <c r="E10830" s="1" t="s">
        <v>11</v>
      </c>
      <c r="F10830" s="1">
        <f>IF(Table1[[#This Row],[WordCategory]]="Moral",1,-1)</f>
        <v>-1</v>
      </c>
      <c r="G10830" s="1">
        <f>IF(Table1[[#This Row],[WordCatCode]]=F10829,1,0)</f>
        <v>1</v>
      </c>
      <c r="H10830" s="1" t="s">
        <v>387</v>
      </c>
      <c r="I10830" s="1">
        <v>49</v>
      </c>
      <c r="J10830" s="1" t="s">
        <v>10</v>
      </c>
      <c r="K10830" s="1">
        <v>0</v>
      </c>
      <c r="L10830" s="1">
        <v>1.2864939001155999</v>
      </c>
      <c r="M10830">
        <v>2.1883120536804199</v>
      </c>
      <c r="N10830">
        <v>6.2563238143920898</v>
      </c>
      <c r="O10830">
        <v>1.6034380197525024</v>
      </c>
    </row>
    <row r="10831" spans="1:15" x14ac:dyDescent="0.25">
      <c r="A10831" s="4">
        <v>28</v>
      </c>
      <c r="B10831" s="4">
        <v>242</v>
      </c>
      <c r="C10831" s="1" t="s">
        <v>12</v>
      </c>
      <c r="D10831" s="1">
        <f>IF(Table1[[#This Row],[WordType]]="Word",1,-1)</f>
        <v>-1</v>
      </c>
      <c r="E10831" s="1" t="s">
        <v>9</v>
      </c>
      <c r="F10831" s="1">
        <f>IF(Table1[[#This Row],[WordCategory]]="Moral",1,-1)</f>
        <v>1</v>
      </c>
      <c r="G10831" s="1">
        <f>IF(Table1[[#This Row],[WordCatCode]]=F10830,1,0)</f>
        <v>0</v>
      </c>
      <c r="H10831" s="1" t="s">
        <v>440</v>
      </c>
      <c r="I10831" s="1">
        <v>53</v>
      </c>
      <c r="J10831" s="1" t="s">
        <v>13</v>
      </c>
      <c r="K10831" s="1">
        <v>1</v>
      </c>
      <c r="L10831" s="1">
        <v>1.0220067952759599</v>
      </c>
      <c r="M10831">
        <v>22.075817108154297</v>
      </c>
      <c r="N10831">
        <v>11.487945556640625</v>
      </c>
      <c r="O10831">
        <v>35.367527008056641</v>
      </c>
    </row>
    <row r="10832" spans="1:15" x14ac:dyDescent="0.25">
      <c r="A10832" s="4">
        <v>28</v>
      </c>
      <c r="B10832" s="4">
        <v>243</v>
      </c>
      <c r="C10832" s="1" t="s">
        <v>8</v>
      </c>
      <c r="D10832" s="1">
        <f>IF(Table1[[#This Row],[WordType]]="Word",1,-1)</f>
        <v>1</v>
      </c>
      <c r="E10832" s="1" t="s">
        <v>11</v>
      </c>
      <c r="F10832" s="1">
        <f>IF(Table1[[#This Row],[WordCategory]]="Moral",1,-1)</f>
        <v>-1</v>
      </c>
      <c r="G10832" s="1">
        <f>IF(Table1[[#This Row],[WordCatCode]]=F10831,1,0)</f>
        <v>0</v>
      </c>
      <c r="H10832" s="1" t="s">
        <v>506</v>
      </c>
      <c r="I10832" s="1">
        <v>49</v>
      </c>
      <c r="J10832" s="1" t="s">
        <v>13</v>
      </c>
      <c r="K10832" s="1">
        <v>1</v>
      </c>
      <c r="L10832" s="1">
        <v>0.90581112133804698</v>
      </c>
      <c r="M10832">
        <v>-2.0227203369140625</v>
      </c>
      <c r="N10832">
        <v>-3.5292136669158936</v>
      </c>
      <c r="O10832">
        <v>-4.3263893127441406</v>
      </c>
    </row>
    <row r="10833" spans="1:15" x14ac:dyDescent="0.25">
      <c r="A10833" s="4">
        <v>28</v>
      </c>
      <c r="B10833" s="4">
        <v>244</v>
      </c>
      <c r="C10833" s="1" t="s">
        <v>12</v>
      </c>
      <c r="D10833" s="1">
        <f>IF(Table1[[#This Row],[WordType]]="Word",1,-1)</f>
        <v>-1</v>
      </c>
      <c r="E10833" s="1" t="s">
        <v>9</v>
      </c>
      <c r="F10833" s="1">
        <f>IF(Table1[[#This Row],[WordCategory]]="Moral",1,-1)</f>
        <v>1</v>
      </c>
      <c r="G10833" s="1">
        <f>IF(Table1[[#This Row],[WordCatCode]]=F10832,1,0)</f>
        <v>0</v>
      </c>
      <c r="H10833" s="1" t="s">
        <v>35</v>
      </c>
      <c r="I10833" s="1">
        <v>53</v>
      </c>
      <c r="J10833" s="1" t="s">
        <v>13</v>
      </c>
      <c r="K10833" s="1">
        <v>1</v>
      </c>
      <c r="L10833" s="1">
        <v>1.3984034230234099</v>
      </c>
      <c r="M10833">
        <v>5.9297657012939453</v>
      </c>
      <c r="N10833">
        <v>9.7104225158691406</v>
      </c>
      <c r="O10833">
        <v>0.34499230980873108</v>
      </c>
    </row>
    <row r="10834" spans="1:15" x14ac:dyDescent="0.25">
      <c r="A10834" s="4">
        <v>28</v>
      </c>
      <c r="B10834" s="4">
        <v>245</v>
      </c>
      <c r="C10834" s="1" t="s">
        <v>12</v>
      </c>
      <c r="D10834" s="1">
        <f>IF(Table1[[#This Row],[WordType]]="Word",1,-1)</f>
        <v>-1</v>
      </c>
      <c r="E10834" s="1" t="s">
        <v>9</v>
      </c>
      <c r="F10834" s="1">
        <f>IF(Table1[[#This Row],[WordCategory]]="Moral",1,-1)</f>
        <v>1</v>
      </c>
      <c r="G10834" s="1">
        <f>IF(Table1[[#This Row],[WordCatCode]]=F10833,1,0)</f>
        <v>1</v>
      </c>
      <c r="H10834" s="1" t="s">
        <v>474</v>
      </c>
      <c r="I10834" s="1">
        <v>53</v>
      </c>
      <c r="J10834" s="1" t="s">
        <v>13</v>
      </c>
      <c r="K10834" s="1">
        <v>1</v>
      </c>
      <c r="L10834" s="1">
        <v>1.3139406348345799</v>
      </c>
      <c r="M10834">
        <v>7.830202579498291</v>
      </c>
      <c r="N10834">
        <v>16.475765228271484</v>
      </c>
      <c r="O10834">
        <v>10.525209426879883</v>
      </c>
    </row>
    <row r="10835" spans="1:15" x14ac:dyDescent="0.25">
      <c r="A10835" s="4">
        <v>28</v>
      </c>
      <c r="B10835" s="4">
        <v>248</v>
      </c>
      <c r="C10835" s="1" t="s">
        <v>8</v>
      </c>
      <c r="D10835" s="1">
        <f>IF(Table1[[#This Row],[WordType]]="Word",1,-1)</f>
        <v>1</v>
      </c>
      <c r="E10835" s="1" t="s">
        <v>9</v>
      </c>
      <c r="F10835" s="1">
        <f>IF(Table1[[#This Row],[WordCategory]]="Moral",1,-1)</f>
        <v>1</v>
      </c>
      <c r="G10835" s="1">
        <f>IF(Table1[[#This Row],[WordCatCode]]=F10834,1,0)</f>
        <v>1</v>
      </c>
      <c r="H10835" s="1" t="s">
        <v>334</v>
      </c>
      <c r="I10835" s="1">
        <v>53</v>
      </c>
      <c r="J10835" s="1" t="s">
        <v>10</v>
      </c>
      <c r="K10835" s="1">
        <v>0</v>
      </c>
      <c r="L10835" s="1">
        <v>0.99671082035638403</v>
      </c>
      <c r="M10835">
        <v>-7.0290493965148926</v>
      </c>
      <c r="N10835">
        <v>4.616025447845459</v>
      </c>
      <c r="O10835">
        <v>-6.876739501953125</v>
      </c>
    </row>
    <row r="10836" spans="1:15" x14ac:dyDescent="0.25">
      <c r="A10836" s="4">
        <v>28</v>
      </c>
      <c r="B10836" s="4">
        <v>249</v>
      </c>
      <c r="C10836" s="1" t="s">
        <v>8</v>
      </c>
      <c r="D10836" s="1">
        <f>IF(Table1[[#This Row],[WordType]]="Word",1,-1)</f>
        <v>1</v>
      </c>
      <c r="E10836" s="1" t="s">
        <v>9</v>
      </c>
      <c r="F10836" s="1">
        <f>IF(Table1[[#This Row],[WordCategory]]="Moral",1,-1)</f>
        <v>1</v>
      </c>
      <c r="G10836" s="1">
        <f>IF(Table1[[#This Row],[WordCatCode]]=F10835,1,0)</f>
        <v>1</v>
      </c>
      <c r="H10836" s="1" t="s">
        <v>17</v>
      </c>
      <c r="I10836" s="1">
        <v>49</v>
      </c>
      <c r="J10836" s="1" t="s">
        <v>13</v>
      </c>
      <c r="K10836" s="1">
        <v>1</v>
      </c>
      <c r="L10836" s="1">
        <v>0.64685872953850798</v>
      </c>
      <c r="M10836">
        <v>6.5446681976318359</v>
      </c>
      <c r="N10836">
        <v>20.281839370727539</v>
      </c>
      <c r="O10836">
        <v>-0.39549544453620911</v>
      </c>
    </row>
    <row r="10837" spans="1:15" x14ac:dyDescent="0.25">
      <c r="A10837" s="4">
        <v>28</v>
      </c>
      <c r="B10837" s="4">
        <v>250</v>
      </c>
      <c r="C10837" s="1" t="s">
        <v>12</v>
      </c>
      <c r="D10837" s="1">
        <f>IF(Table1[[#This Row],[WordType]]="Word",1,-1)</f>
        <v>-1</v>
      </c>
      <c r="E10837" s="1" t="s">
        <v>9</v>
      </c>
      <c r="F10837" s="1">
        <f>IF(Table1[[#This Row],[WordCategory]]="Moral",1,-1)</f>
        <v>1</v>
      </c>
      <c r="G10837" s="1">
        <f>IF(Table1[[#This Row],[WordCatCode]]=F10836,1,0)</f>
        <v>1</v>
      </c>
      <c r="H10837" s="1" t="s">
        <v>133</v>
      </c>
      <c r="I10837" s="1">
        <v>53</v>
      </c>
      <c r="J10837" s="1" t="s">
        <v>13</v>
      </c>
      <c r="K10837" s="1">
        <v>1</v>
      </c>
      <c r="L10837" s="1">
        <v>1.21672896668315</v>
      </c>
      <c r="M10837">
        <v>5.2793669700622559</v>
      </c>
      <c r="N10837">
        <v>4.6022477149963379</v>
      </c>
      <c r="O10837">
        <v>23.871021270751953</v>
      </c>
    </row>
    <row r="10838" spans="1:15" x14ac:dyDescent="0.25">
      <c r="A10838" s="4">
        <v>28</v>
      </c>
      <c r="B10838" s="4">
        <v>251</v>
      </c>
      <c r="C10838" s="1" t="s">
        <v>12</v>
      </c>
      <c r="D10838" s="1">
        <f>IF(Table1[[#This Row],[WordType]]="Word",1,-1)</f>
        <v>-1</v>
      </c>
      <c r="E10838" s="1" t="s">
        <v>9</v>
      </c>
      <c r="F10838" s="1">
        <f>IF(Table1[[#This Row],[WordCategory]]="Moral",1,-1)</f>
        <v>1</v>
      </c>
      <c r="G10838" s="1">
        <f>IF(Table1[[#This Row],[WordCatCode]]=F10837,1,0)</f>
        <v>1</v>
      </c>
      <c r="H10838" s="1" t="s">
        <v>241</v>
      </c>
      <c r="I10838" s="1">
        <v>53</v>
      </c>
      <c r="J10838" s="1" t="s">
        <v>13</v>
      </c>
      <c r="K10838" s="1">
        <v>1</v>
      </c>
      <c r="L10838" s="1">
        <v>1.1208916560281099</v>
      </c>
      <c r="M10838">
        <v>13.549515724182129</v>
      </c>
      <c r="N10838">
        <v>10.895015716552734</v>
      </c>
      <c r="O10838">
        <v>20.046815872192383</v>
      </c>
    </row>
    <row r="10839" spans="1:15" x14ac:dyDescent="0.25">
      <c r="A10839" s="4">
        <v>28</v>
      </c>
      <c r="B10839" s="4">
        <v>253</v>
      </c>
      <c r="C10839" s="1" t="s">
        <v>8</v>
      </c>
      <c r="D10839" s="1">
        <f>IF(Table1[[#This Row],[WordType]]="Word",1,-1)</f>
        <v>1</v>
      </c>
      <c r="E10839" s="1" t="s">
        <v>11</v>
      </c>
      <c r="F10839" s="1">
        <f>IF(Table1[[#This Row],[WordCategory]]="Moral",1,-1)</f>
        <v>-1</v>
      </c>
      <c r="G10839" s="1">
        <f>IF(Table1[[#This Row],[WordCatCode]]=F10838,1,0)</f>
        <v>0</v>
      </c>
      <c r="H10839" s="1" t="s">
        <v>32</v>
      </c>
      <c r="I10839" s="1">
        <v>53</v>
      </c>
      <c r="J10839" s="1" t="s">
        <v>10</v>
      </c>
      <c r="K10839" s="1">
        <v>0</v>
      </c>
      <c r="L10839" s="1">
        <v>0.763737170724198</v>
      </c>
      <c r="M10839">
        <v>-3.4265949726104736</v>
      </c>
      <c r="N10839">
        <v>-4.0030851364135742</v>
      </c>
      <c r="O10839">
        <v>-0.38384971022605896</v>
      </c>
    </row>
    <row r="10840" spans="1:15" x14ac:dyDescent="0.25">
      <c r="A10840" s="4">
        <v>28</v>
      </c>
      <c r="B10840" s="4">
        <v>254</v>
      </c>
      <c r="C10840" s="1" t="s">
        <v>8</v>
      </c>
      <c r="D10840" s="1">
        <f>IF(Table1[[#This Row],[WordType]]="Word",1,-1)</f>
        <v>1</v>
      </c>
      <c r="E10840" s="1" t="s">
        <v>11</v>
      </c>
      <c r="F10840" s="1">
        <f>IF(Table1[[#This Row],[WordCategory]]="Moral",1,-1)</f>
        <v>-1</v>
      </c>
      <c r="G10840" s="1">
        <f>IF(Table1[[#This Row],[WordCatCode]]=F10839,1,0)</f>
        <v>1</v>
      </c>
      <c r="H10840" s="1" t="s">
        <v>418</v>
      </c>
      <c r="I10840" s="1">
        <v>53</v>
      </c>
      <c r="J10840" s="1" t="s">
        <v>10</v>
      </c>
      <c r="K10840" s="1">
        <v>0</v>
      </c>
      <c r="L10840" s="1">
        <v>0.687982725678012</v>
      </c>
      <c r="M10840">
        <v>0.49781611561775208</v>
      </c>
      <c r="N10840">
        <v>-2.9219000339508057</v>
      </c>
      <c r="O10840">
        <v>-1.6920132637023926</v>
      </c>
    </row>
    <row r="10841" spans="1:15" x14ac:dyDescent="0.25">
      <c r="A10841" s="4">
        <v>28</v>
      </c>
      <c r="B10841" s="4">
        <v>258</v>
      </c>
      <c r="C10841" s="1" t="s">
        <v>8</v>
      </c>
      <c r="D10841" s="1">
        <f>IF(Table1[[#This Row],[WordType]]="Word",1,-1)</f>
        <v>1</v>
      </c>
      <c r="E10841" s="1" t="s">
        <v>11</v>
      </c>
      <c r="F10841" s="1">
        <f>IF(Table1[[#This Row],[WordCategory]]="Moral",1,-1)</f>
        <v>-1</v>
      </c>
      <c r="G10841" s="1">
        <f>IF(Table1[[#This Row],[WordCatCode]]=F10840,1,0)</f>
        <v>1</v>
      </c>
      <c r="H10841" s="1" t="s">
        <v>276</v>
      </c>
      <c r="I10841" s="1">
        <v>53</v>
      </c>
      <c r="J10841" s="1" t="s">
        <v>10</v>
      </c>
      <c r="K10841" s="1">
        <v>0</v>
      </c>
      <c r="L10841" s="1">
        <v>0.66448374651372399</v>
      </c>
      <c r="M10841">
        <v>13.134392738342285</v>
      </c>
      <c r="N10841">
        <v>7.0665283203125</v>
      </c>
      <c r="O10841">
        <v>18.329250335693359</v>
      </c>
    </row>
    <row r="10842" spans="1:15" x14ac:dyDescent="0.25">
      <c r="A10842" s="4">
        <v>28</v>
      </c>
      <c r="B10842" s="4">
        <v>259</v>
      </c>
      <c r="C10842" s="1" t="s">
        <v>12</v>
      </c>
      <c r="D10842" s="1">
        <f>IF(Table1[[#This Row],[WordType]]="Word",1,-1)</f>
        <v>-1</v>
      </c>
      <c r="E10842" s="1" t="s">
        <v>11</v>
      </c>
      <c r="F10842" s="1">
        <f>IF(Table1[[#This Row],[WordCategory]]="Moral",1,-1)</f>
        <v>-1</v>
      </c>
      <c r="G10842" s="1">
        <f>IF(Table1[[#This Row],[WordCatCode]]=F10841,1,0)</f>
        <v>1</v>
      </c>
      <c r="H10842" s="1" t="s">
        <v>144</v>
      </c>
      <c r="I10842" s="1">
        <v>53</v>
      </c>
      <c r="J10842" s="1" t="s">
        <v>13</v>
      </c>
      <c r="K10842" s="1">
        <v>1</v>
      </c>
      <c r="L10842" s="1">
        <v>0.63538857968524098</v>
      </c>
      <c r="M10842">
        <v>-3.4577975273132324</v>
      </c>
      <c r="N10842">
        <v>-0.57610434293746948</v>
      </c>
      <c r="O10842">
        <v>7.2353343963623047</v>
      </c>
    </row>
    <row r="10843" spans="1:15" x14ac:dyDescent="0.25">
      <c r="A10843" s="4">
        <v>28</v>
      </c>
      <c r="B10843" s="4">
        <v>260</v>
      </c>
      <c r="C10843" s="1" t="s">
        <v>8</v>
      </c>
      <c r="D10843" s="1">
        <f>IF(Table1[[#This Row],[WordType]]="Word",1,-1)</f>
        <v>1</v>
      </c>
      <c r="E10843" s="1" t="s">
        <v>9</v>
      </c>
      <c r="F10843" s="1">
        <f>IF(Table1[[#This Row],[WordCategory]]="Moral",1,-1)</f>
        <v>1</v>
      </c>
      <c r="G10843" s="1">
        <f>IF(Table1[[#This Row],[WordCatCode]]=F10842,1,0)</f>
        <v>0</v>
      </c>
      <c r="H10843" s="1" t="s">
        <v>470</v>
      </c>
      <c r="I10843" s="1">
        <v>53</v>
      </c>
      <c r="J10843" s="1" t="s">
        <v>10</v>
      </c>
      <c r="K10843" s="1">
        <v>0</v>
      </c>
      <c r="L10843" s="1">
        <v>0.84692549786996096</v>
      </c>
      <c r="M10843">
        <v>8.9259519577026367</v>
      </c>
      <c r="N10843">
        <v>19.70054817199707</v>
      </c>
      <c r="O10843">
        <v>8.7734470367431641</v>
      </c>
    </row>
    <row r="10844" spans="1:15" x14ac:dyDescent="0.25">
      <c r="A10844" s="4">
        <v>28</v>
      </c>
      <c r="B10844" s="4">
        <v>262</v>
      </c>
      <c r="C10844" s="1" t="s">
        <v>12</v>
      </c>
      <c r="D10844" s="1">
        <f>IF(Table1[[#This Row],[WordType]]="Word",1,-1)</f>
        <v>-1</v>
      </c>
      <c r="E10844" s="1" t="s">
        <v>9</v>
      </c>
      <c r="F10844" s="1">
        <f>IF(Table1[[#This Row],[WordCategory]]="Moral",1,-1)</f>
        <v>1</v>
      </c>
      <c r="G10844" s="1">
        <f>IF(Table1[[#This Row],[WordCatCode]]=F10843,1,0)</f>
        <v>1</v>
      </c>
      <c r="H10844" s="1" t="s">
        <v>238</v>
      </c>
      <c r="I10844" s="1">
        <v>53</v>
      </c>
      <c r="J10844" s="1" t="s">
        <v>13</v>
      </c>
      <c r="K10844" s="1">
        <v>1</v>
      </c>
      <c r="L10844" s="1">
        <v>0.61399909271858599</v>
      </c>
      <c r="M10844">
        <v>3.0388410091400146</v>
      </c>
      <c r="N10844">
        <v>3.9824614524841309</v>
      </c>
      <c r="O10844">
        <v>21.590253829956055</v>
      </c>
    </row>
    <row r="10845" spans="1:15" x14ac:dyDescent="0.25">
      <c r="A10845" s="4">
        <v>28</v>
      </c>
      <c r="B10845" s="4">
        <v>263</v>
      </c>
      <c r="C10845" s="1" t="s">
        <v>12</v>
      </c>
      <c r="D10845" s="1">
        <f>IF(Table1[[#This Row],[WordType]]="Word",1,-1)</f>
        <v>-1</v>
      </c>
      <c r="E10845" s="1" t="s">
        <v>9</v>
      </c>
      <c r="F10845" s="1">
        <f>IF(Table1[[#This Row],[WordCategory]]="Moral",1,-1)</f>
        <v>1</v>
      </c>
      <c r="G10845" s="1">
        <f>IF(Table1[[#This Row],[WordCatCode]]=F10844,1,0)</f>
        <v>1</v>
      </c>
      <c r="H10845" s="1" t="s">
        <v>60</v>
      </c>
      <c r="I10845" s="1">
        <v>53</v>
      </c>
      <c r="J10845" s="1" t="s">
        <v>13</v>
      </c>
      <c r="K10845" s="1">
        <v>1</v>
      </c>
      <c r="L10845" s="1">
        <v>0.80312166118528705</v>
      </c>
      <c r="M10845">
        <v>17.478628158569336</v>
      </c>
      <c r="N10845">
        <v>15.993640899658203</v>
      </c>
      <c r="O10845">
        <v>5.2037057876586914</v>
      </c>
    </row>
    <row r="10846" spans="1:15" x14ac:dyDescent="0.25">
      <c r="A10846" s="4">
        <v>28</v>
      </c>
      <c r="B10846" s="4">
        <v>264</v>
      </c>
      <c r="C10846" s="1" t="s">
        <v>8</v>
      </c>
      <c r="D10846" s="1">
        <f>IF(Table1[[#This Row],[WordType]]="Word",1,-1)</f>
        <v>1</v>
      </c>
      <c r="E10846" s="1" t="s">
        <v>9</v>
      </c>
      <c r="F10846" s="1">
        <f>IF(Table1[[#This Row],[WordCategory]]="Moral",1,-1)</f>
        <v>1</v>
      </c>
      <c r="G10846" s="1">
        <f>IF(Table1[[#This Row],[WordCatCode]]=F10845,1,0)</f>
        <v>1</v>
      </c>
      <c r="H10846" s="1" t="s">
        <v>412</v>
      </c>
      <c r="I10846" s="1">
        <v>49</v>
      </c>
      <c r="J10846" s="1" t="s">
        <v>13</v>
      </c>
      <c r="K10846" s="1">
        <v>1</v>
      </c>
      <c r="L10846" s="1">
        <v>0.84378402808215502</v>
      </c>
      <c r="M10846">
        <v>32.345314025878906</v>
      </c>
      <c r="N10846">
        <v>23.670513153076172</v>
      </c>
      <c r="O10846">
        <v>12.234200477600098</v>
      </c>
    </row>
    <row r="10847" spans="1:15" x14ac:dyDescent="0.25">
      <c r="A10847" s="4">
        <v>28</v>
      </c>
      <c r="B10847" s="4">
        <v>265</v>
      </c>
      <c r="C10847" s="1" t="s">
        <v>8</v>
      </c>
      <c r="D10847" s="1">
        <f>IF(Table1[[#This Row],[WordType]]="Word",1,-1)</f>
        <v>1</v>
      </c>
      <c r="E10847" s="1" t="s">
        <v>9</v>
      </c>
      <c r="F10847" s="1">
        <f>IF(Table1[[#This Row],[WordCategory]]="Moral",1,-1)</f>
        <v>1</v>
      </c>
      <c r="G10847" s="1">
        <f>IF(Table1[[#This Row],[WordCatCode]]=F10846,1,0)</f>
        <v>1</v>
      </c>
      <c r="H10847" s="1" t="s">
        <v>461</v>
      </c>
      <c r="I10847" s="1">
        <v>53</v>
      </c>
      <c r="J10847" s="1" t="s">
        <v>10</v>
      </c>
      <c r="K10847" s="1">
        <v>0</v>
      </c>
      <c r="L10847" s="1">
        <v>1.0610195916378899</v>
      </c>
      <c r="M10847">
        <v>9.5516653060913086</v>
      </c>
      <c r="N10847">
        <v>0.91085129976272583</v>
      </c>
      <c r="O10847">
        <v>-1.4266996383666992</v>
      </c>
    </row>
    <row r="10848" spans="1:15" x14ac:dyDescent="0.25">
      <c r="A10848" s="4">
        <v>28</v>
      </c>
      <c r="B10848" s="4">
        <v>266</v>
      </c>
      <c r="C10848" s="1" t="s">
        <v>12</v>
      </c>
      <c r="D10848" s="1">
        <f>IF(Table1[[#This Row],[WordType]]="Word",1,-1)</f>
        <v>-1</v>
      </c>
      <c r="E10848" s="1" t="s">
        <v>9</v>
      </c>
      <c r="F10848" s="1">
        <f>IF(Table1[[#This Row],[WordCategory]]="Moral",1,-1)</f>
        <v>1</v>
      </c>
      <c r="G10848" s="1">
        <f>IF(Table1[[#This Row],[WordCatCode]]=F10847,1,0)</f>
        <v>1</v>
      </c>
      <c r="H10848" s="1" t="s">
        <v>28</v>
      </c>
      <c r="I10848" s="1">
        <v>53</v>
      </c>
      <c r="J10848" s="1" t="s">
        <v>13</v>
      </c>
      <c r="K10848" s="1">
        <v>1</v>
      </c>
      <c r="L10848" s="1">
        <v>0.80381296679843195</v>
      </c>
      <c r="M10848">
        <v>4.0149316787719727</v>
      </c>
      <c r="N10848">
        <v>2.8914783000946045</v>
      </c>
      <c r="O10848">
        <v>22.315635681152344</v>
      </c>
    </row>
    <row r="10849" spans="1:15" x14ac:dyDescent="0.25">
      <c r="A10849" s="4">
        <v>28</v>
      </c>
      <c r="B10849" s="4">
        <v>267</v>
      </c>
      <c r="C10849" s="1" t="s">
        <v>8</v>
      </c>
      <c r="D10849" s="1">
        <f>IF(Table1[[#This Row],[WordType]]="Word",1,-1)</f>
        <v>1</v>
      </c>
      <c r="E10849" s="1" t="s">
        <v>11</v>
      </c>
      <c r="F10849" s="1">
        <f>IF(Table1[[#This Row],[WordCategory]]="Moral",1,-1)</f>
        <v>-1</v>
      </c>
      <c r="G10849" s="1">
        <f>IF(Table1[[#This Row],[WordCatCode]]=F10848,1,0)</f>
        <v>0</v>
      </c>
      <c r="H10849" s="1" t="s">
        <v>51</v>
      </c>
      <c r="I10849" s="1">
        <v>53</v>
      </c>
      <c r="J10849" s="1" t="s">
        <v>10</v>
      </c>
      <c r="K10849" s="1">
        <v>0</v>
      </c>
      <c r="L10849" s="1">
        <v>0.887380956788547</v>
      </c>
      <c r="M10849">
        <v>1.5693255662918091</v>
      </c>
      <c r="N10849">
        <v>-11.271503448486328</v>
      </c>
      <c r="O10849">
        <v>-25.144220352172852</v>
      </c>
    </row>
    <row r="10850" spans="1:15" x14ac:dyDescent="0.25">
      <c r="A10850" s="4">
        <v>28</v>
      </c>
      <c r="B10850" s="4">
        <v>268</v>
      </c>
      <c r="C10850" s="1" t="s">
        <v>12</v>
      </c>
      <c r="D10850" s="1">
        <f>IF(Table1[[#This Row],[WordType]]="Word",1,-1)</f>
        <v>-1</v>
      </c>
      <c r="E10850" s="1" t="s">
        <v>11</v>
      </c>
      <c r="F10850" s="1">
        <f>IF(Table1[[#This Row],[WordCategory]]="Moral",1,-1)</f>
        <v>-1</v>
      </c>
      <c r="G10850" s="1">
        <f>IF(Table1[[#This Row],[WordCatCode]]=F10849,1,0)</f>
        <v>1</v>
      </c>
      <c r="H10850" s="1" t="s">
        <v>216</v>
      </c>
      <c r="I10850" s="1">
        <v>53</v>
      </c>
      <c r="J10850" s="1" t="s">
        <v>13</v>
      </c>
      <c r="K10850" s="1">
        <v>1</v>
      </c>
      <c r="L10850" s="1">
        <v>1.4685317969415299</v>
      </c>
      <c r="M10850">
        <v>22.407751083374023</v>
      </c>
      <c r="N10850">
        <v>27.337812423706055</v>
      </c>
      <c r="O10850">
        <v>33.085411071777344</v>
      </c>
    </row>
    <row r="10851" spans="1:15" x14ac:dyDescent="0.25">
      <c r="A10851" s="4">
        <v>28</v>
      </c>
      <c r="B10851" s="4">
        <v>269</v>
      </c>
      <c r="C10851" s="1" t="s">
        <v>8</v>
      </c>
      <c r="D10851" s="1">
        <f>IF(Table1[[#This Row],[WordType]]="Word",1,-1)</f>
        <v>1</v>
      </c>
      <c r="E10851" s="1" t="s">
        <v>11</v>
      </c>
      <c r="F10851" s="1">
        <f>IF(Table1[[#This Row],[WordCategory]]="Moral",1,-1)</f>
        <v>-1</v>
      </c>
      <c r="G10851" s="1">
        <f>IF(Table1[[#This Row],[WordCatCode]]=F10850,1,0)</f>
        <v>1</v>
      </c>
      <c r="H10851" s="1" t="s">
        <v>116</v>
      </c>
      <c r="I10851" s="1">
        <v>53</v>
      </c>
      <c r="J10851" s="1" t="s">
        <v>10</v>
      </c>
      <c r="K10851" s="1">
        <v>0</v>
      </c>
      <c r="L10851" s="1">
        <v>1.13376690051518</v>
      </c>
      <c r="M10851">
        <v>19.664464950561523</v>
      </c>
      <c r="N10851">
        <v>15.274589538574219</v>
      </c>
      <c r="O10851">
        <v>4.9417953491210938</v>
      </c>
    </row>
    <row r="10852" spans="1:15" x14ac:dyDescent="0.25">
      <c r="A10852" s="4">
        <v>28</v>
      </c>
      <c r="B10852" s="4">
        <v>270</v>
      </c>
      <c r="C10852" s="1" t="s">
        <v>8</v>
      </c>
      <c r="D10852" s="1">
        <f>IF(Table1[[#This Row],[WordType]]="Word",1,-1)</f>
        <v>1</v>
      </c>
      <c r="E10852" s="1" t="s">
        <v>9</v>
      </c>
      <c r="F10852" s="1">
        <f>IF(Table1[[#This Row],[WordCategory]]="Moral",1,-1)</f>
        <v>1</v>
      </c>
      <c r="G10852" s="1">
        <f>IF(Table1[[#This Row],[WordCatCode]]=F10851,1,0)</f>
        <v>0</v>
      </c>
      <c r="H10852" s="1" t="s">
        <v>100</v>
      </c>
      <c r="I10852" s="1">
        <v>53</v>
      </c>
      <c r="J10852" s="1" t="s">
        <v>10</v>
      </c>
      <c r="K10852" s="1">
        <v>0</v>
      </c>
      <c r="L10852" s="1">
        <v>1.13963317836169</v>
      </c>
      <c r="M10852">
        <v>-5.7664046287536621</v>
      </c>
      <c r="N10852">
        <v>7.1837067604064941</v>
      </c>
      <c r="O10852">
        <v>6.8874821662902832</v>
      </c>
    </row>
    <row r="10853" spans="1:15" x14ac:dyDescent="0.25">
      <c r="A10853" s="4">
        <v>28</v>
      </c>
      <c r="B10853" s="4">
        <v>271</v>
      </c>
      <c r="C10853" s="1" t="s">
        <v>12</v>
      </c>
      <c r="D10853" s="1">
        <f>IF(Table1[[#This Row],[WordType]]="Word",1,-1)</f>
        <v>-1</v>
      </c>
      <c r="E10853" s="1" t="s">
        <v>9</v>
      </c>
      <c r="F10853" s="1">
        <f>IF(Table1[[#This Row],[WordCategory]]="Moral",1,-1)</f>
        <v>1</v>
      </c>
      <c r="G10853" s="1">
        <f>IF(Table1[[#This Row],[WordCatCode]]=F10852,1,0)</f>
        <v>1</v>
      </c>
      <c r="H10853" s="1" t="s">
        <v>429</v>
      </c>
      <c r="I10853" s="1">
        <v>53</v>
      </c>
      <c r="J10853" s="1" t="s">
        <v>13</v>
      </c>
      <c r="K10853" s="1">
        <v>1</v>
      </c>
      <c r="L10853" s="1">
        <v>1.2872031356673701</v>
      </c>
      <c r="M10853">
        <v>4.6005978584289551</v>
      </c>
      <c r="N10853">
        <v>17.003164291381836</v>
      </c>
      <c r="O10853">
        <v>11.122035980224609</v>
      </c>
    </row>
    <row r="10854" spans="1:15" x14ac:dyDescent="0.25">
      <c r="A10854" s="4">
        <v>28</v>
      </c>
      <c r="B10854" s="4">
        <v>272</v>
      </c>
      <c r="C10854" s="1" t="s">
        <v>12</v>
      </c>
      <c r="D10854" s="1">
        <f>IF(Table1[[#This Row],[WordType]]="Word",1,-1)</f>
        <v>-1</v>
      </c>
      <c r="E10854" s="1" t="s">
        <v>11</v>
      </c>
      <c r="F10854" s="1">
        <f>IF(Table1[[#This Row],[WordCategory]]="Moral",1,-1)</f>
        <v>-1</v>
      </c>
      <c r="G10854" s="1">
        <f>IF(Table1[[#This Row],[WordCatCode]]=F10853,1,0)</f>
        <v>0</v>
      </c>
      <c r="H10854" s="1" t="s">
        <v>456</v>
      </c>
      <c r="I10854" s="1">
        <v>49</v>
      </c>
      <c r="J10854" s="1" t="s">
        <v>10</v>
      </c>
      <c r="K10854" s="1">
        <v>0</v>
      </c>
      <c r="L10854" s="1">
        <v>1.18542782671284</v>
      </c>
      <c r="M10854">
        <v>15.871316909790039</v>
      </c>
      <c r="N10854">
        <v>13.748360633850098</v>
      </c>
      <c r="O10854">
        <v>-1.3889250755310059</v>
      </c>
    </row>
    <row r="10855" spans="1:15" x14ac:dyDescent="0.25">
      <c r="A10855" s="4">
        <v>28</v>
      </c>
      <c r="B10855" s="4">
        <v>273</v>
      </c>
      <c r="C10855" s="1" t="s">
        <v>8</v>
      </c>
      <c r="D10855" s="1">
        <f>IF(Table1[[#This Row],[WordType]]="Word",1,-1)</f>
        <v>1</v>
      </c>
      <c r="E10855" s="1" t="s">
        <v>9</v>
      </c>
      <c r="F10855" s="1">
        <f>IF(Table1[[#This Row],[WordCategory]]="Moral",1,-1)</f>
        <v>1</v>
      </c>
      <c r="G10855" s="1">
        <f>IF(Table1[[#This Row],[WordCatCode]]=F10854,1,0)</f>
        <v>0</v>
      </c>
      <c r="H10855" s="1" t="s">
        <v>414</v>
      </c>
      <c r="I10855" s="1">
        <v>53</v>
      </c>
      <c r="J10855" s="1" t="s">
        <v>10</v>
      </c>
      <c r="K10855" s="1">
        <v>0</v>
      </c>
      <c r="L10855" s="1">
        <v>1.4357342039002099</v>
      </c>
      <c r="M10855">
        <v>16.782995223999023</v>
      </c>
      <c r="N10855">
        <v>1.5454797744750977</v>
      </c>
      <c r="O10855">
        <v>-1.1588326692581177</v>
      </c>
    </row>
    <row r="10856" spans="1:15" x14ac:dyDescent="0.25">
      <c r="A10856" s="4">
        <v>28</v>
      </c>
      <c r="B10856" s="4">
        <v>274</v>
      </c>
      <c r="C10856" s="1" t="s">
        <v>12</v>
      </c>
      <c r="D10856" s="1">
        <f>IF(Table1[[#This Row],[WordType]]="Word",1,-1)</f>
        <v>-1</v>
      </c>
      <c r="E10856" s="1" t="s">
        <v>9</v>
      </c>
      <c r="F10856" s="1">
        <f>IF(Table1[[#This Row],[WordCategory]]="Moral",1,-1)</f>
        <v>1</v>
      </c>
      <c r="G10856" s="1">
        <f>IF(Table1[[#This Row],[WordCatCode]]=F10855,1,0)</f>
        <v>1</v>
      </c>
      <c r="H10856" s="1" t="s">
        <v>467</v>
      </c>
      <c r="I10856" s="1">
        <v>53</v>
      </c>
      <c r="J10856" s="1" t="s">
        <v>13</v>
      </c>
      <c r="K10856" s="1">
        <v>1</v>
      </c>
      <c r="L10856" s="1">
        <v>1.3022467854898401</v>
      </c>
      <c r="M10856">
        <v>17.458316802978516</v>
      </c>
      <c r="N10856">
        <v>15.441147804260254</v>
      </c>
      <c r="O10856">
        <v>35.965267181396484</v>
      </c>
    </row>
    <row r="10857" spans="1:15" x14ac:dyDescent="0.25">
      <c r="A10857" s="4">
        <v>28</v>
      </c>
      <c r="B10857" s="4">
        <v>275</v>
      </c>
      <c r="C10857" s="1" t="s">
        <v>8</v>
      </c>
      <c r="D10857" s="1">
        <f>IF(Table1[[#This Row],[WordType]]="Word",1,-1)</f>
        <v>1</v>
      </c>
      <c r="E10857" s="1" t="s">
        <v>9</v>
      </c>
      <c r="F10857" s="1">
        <f>IF(Table1[[#This Row],[WordCategory]]="Moral",1,-1)</f>
        <v>1</v>
      </c>
      <c r="G10857" s="1">
        <f>IF(Table1[[#This Row],[WordCatCode]]=F10856,1,0)</f>
        <v>1</v>
      </c>
      <c r="H10857" s="1" t="s">
        <v>106</v>
      </c>
      <c r="I10857" s="1">
        <v>53</v>
      </c>
      <c r="J10857" s="1" t="s">
        <v>10</v>
      </c>
      <c r="K10857" s="1">
        <v>0</v>
      </c>
      <c r="L10857" s="1">
        <v>1.3968326881295099</v>
      </c>
      <c r="M10857">
        <v>5.7270679473876953</v>
      </c>
      <c r="N10857">
        <v>3.2501645088195801</v>
      </c>
      <c r="O10857">
        <v>1.7884325981140137</v>
      </c>
    </row>
    <row r="10858" spans="1:15" x14ac:dyDescent="0.25">
      <c r="A10858" s="4">
        <v>28</v>
      </c>
      <c r="B10858" s="4">
        <v>276</v>
      </c>
      <c r="C10858" s="1" t="s">
        <v>8</v>
      </c>
      <c r="D10858" s="1">
        <f>IF(Table1[[#This Row],[WordType]]="Word",1,-1)</f>
        <v>1</v>
      </c>
      <c r="E10858" s="1" t="s">
        <v>9</v>
      </c>
      <c r="F10858" s="1">
        <f>IF(Table1[[#This Row],[WordCategory]]="Moral",1,-1)</f>
        <v>1</v>
      </c>
      <c r="G10858" s="1">
        <f>IF(Table1[[#This Row],[WordCatCode]]=F10857,1,0)</f>
        <v>1</v>
      </c>
      <c r="H10858" s="1" t="s">
        <v>336</v>
      </c>
      <c r="I10858" s="1">
        <v>53</v>
      </c>
      <c r="J10858" s="1" t="s">
        <v>10</v>
      </c>
      <c r="K10858" s="1">
        <v>0</v>
      </c>
      <c r="L10858" s="1">
        <v>1.14132458565291</v>
      </c>
      <c r="M10858">
        <v>4.1142244338989258</v>
      </c>
      <c r="N10858">
        <v>11.813965797424316</v>
      </c>
      <c r="O10858">
        <v>10.460155487060547</v>
      </c>
    </row>
    <row r="10859" spans="1:15" x14ac:dyDescent="0.25">
      <c r="A10859" s="4">
        <v>28</v>
      </c>
      <c r="B10859" s="4">
        <v>277</v>
      </c>
      <c r="C10859" s="1" t="s">
        <v>8</v>
      </c>
      <c r="D10859" s="1">
        <f>IF(Table1[[#This Row],[WordType]]="Word",1,-1)</f>
        <v>1</v>
      </c>
      <c r="E10859" s="1" t="s">
        <v>9</v>
      </c>
      <c r="F10859" s="1">
        <f>IF(Table1[[#This Row],[WordCategory]]="Moral",1,-1)</f>
        <v>1</v>
      </c>
      <c r="G10859" s="1">
        <f>IF(Table1[[#This Row],[WordCatCode]]=F10858,1,0)</f>
        <v>1</v>
      </c>
      <c r="H10859" s="1" t="s">
        <v>363</v>
      </c>
      <c r="I10859" s="1">
        <v>49</v>
      </c>
      <c r="J10859" s="1" t="s">
        <v>13</v>
      </c>
      <c r="K10859" s="1">
        <v>1</v>
      </c>
      <c r="L10859" s="1">
        <v>0.92056305112782899</v>
      </c>
      <c r="M10859">
        <v>-1.5731855630874634</v>
      </c>
      <c r="N10859">
        <v>10.409730911254883</v>
      </c>
      <c r="O10859">
        <v>14.992897033691406</v>
      </c>
    </row>
    <row r="10860" spans="1:15" x14ac:dyDescent="0.25">
      <c r="A10860" s="4">
        <v>28</v>
      </c>
      <c r="B10860" s="4">
        <v>278</v>
      </c>
      <c r="C10860" s="1" t="s">
        <v>8</v>
      </c>
      <c r="D10860" s="1">
        <f>IF(Table1[[#This Row],[WordType]]="Word",1,-1)</f>
        <v>1</v>
      </c>
      <c r="E10860" s="1" t="s">
        <v>11</v>
      </c>
      <c r="F10860" s="1">
        <f>IF(Table1[[#This Row],[WordCategory]]="Moral",1,-1)</f>
        <v>-1</v>
      </c>
      <c r="G10860" s="1">
        <f>IF(Table1[[#This Row],[WordCatCode]]=F10859,1,0)</f>
        <v>0</v>
      </c>
      <c r="H10860" s="1" t="s">
        <v>84</v>
      </c>
      <c r="I10860" s="1">
        <v>53</v>
      </c>
      <c r="J10860" s="1" t="s">
        <v>10</v>
      </c>
      <c r="K10860" s="1">
        <v>0</v>
      </c>
      <c r="L10860" s="1">
        <v>1.13042222289369</v>
      </c>
      <c r="M10860">
        <v>-4.2404637336730957</v>
      </c>
      <c r="N10860">
        <v>-6.1837143898010254</v>
      </c>
      <c r="O10860">
        <v>-19.280696868896484</v>
      </c>
    </row>
    <row r="10861" spans="1:15" x14ac:dyDescent="0.25">
      <c r="A10861" s="4">
        <v>28</v>
      </c>
      <c r="B10861" s="4">
        <v>279</v>
      </c>
      <c r="C10861" s="1" t="s">
        <v>12</v>
      </c>
      <c r="D10861" s="1">
        <f>IF(Table1[[#This Row],[WordType]]="Word",1,-1)</f>
        <v>-1</v>
      </c>
      <c r="E10861" s="1" t="s">
        <v>9</v>
      </c>
      <c r="F10861" s="1">
        <f>IF(Table1[[#This Row],[WordCategory]]="Moral",1,-1)</f>
        <v>1</v>
      </c>
      <c r="G10861" s="1">
        <f>IF(Table1[[#This Row],[WordCatCode]]=F10860,1,0)</f>
        <v>0</v>
      </c>
      <c r="H10861" s="1" t="s">
        <v>141</v>
      </c>
      <c r="I10861" s="1">
        <v>53</v>
      </c>
      <c r="J10861" s="1" t="s">
        <v>13</v>
      </c>
      <c r="K10861" s="1">
        <v>1</v>
      </c>
      <c r="L10861" s="1">
        <v>1.3029955811798599</v>
      </c>
      <c r="M10861">
        <v>5.6932826042175293</v>
      </c>
      <c r="N10861">
        <v>4.7547626495361328</v>
      </c>
      <c r="O10861">
        <v>10.726097106933594</v>
      </c>
    </row>
    <row r="10862" spans="1:15" x14ac:dyDescent="0.25">
      <c r="A10862" s="4">
        <v>28</v>
      </c>
      <c r="B10862" s="4">
        <v>285</v>
      </c>
      <c r="C10862" s="1" t="s">
        <v>12</v>
      </c>
      <c r="D10862" s="1">
        <f>IF(Table1[[#This Row],[WordType]]="Word",1,-1)</f>
        <v>-1</v>
      </c>
      <c r="E10862" s="1" t="s">
        <v>11</v>
      </c>
      <c r="F10862" s="1">
        <f>IF(Table1[[#This Row],[WordCategory]]="Moral",1,-1)</f>
        <v>-1</v>
      </c>
      <c r="G10862" s="1">
        <f>IF(Table1[[#This Row],[WordCatCode]]=F10861,1,0)</f>
        <v>0</v>
      </c>
      <c r="H10862" s="1" t="s">
        <v>91</v>
      </c>
      <c r="I10862" s="1">
        <v>53</v>
      </c>
      <c r="J10862" s="1" t="s">
        <v>13</v>
      </c>
      <c r="K10862" s="1">
        <v>1</v>
      </c>
      <c r="L10862" s="1">
        <v>1.2219363839831201</v>
      </c>
      <c r="M10862">
        <v>-0.45085164904594421</v>
      </c>
      <c r="N10862">
        <v>-7.355125904083252</v>
      </c>
      <c r="O10862">
        <v>13.277493476867676</v>
      </c>
    </row>
    <row r="10863" spans="1:15" x14ac:dyDescent="0.25">
      <c r="A10863" s="4">
        <v>28</v>
      </c>
      <c r="B10863" s="4">
        <v>286</v>
      </c>
      <c r="C10863" s="1" t="s">
        <v>12</v>
      </c>
      <c r="D10863" s="1">
        <f>IF(Table1[[#This Row],[WordType]]="Word",1,-1)</f>
        <v>-1</v>
      </c>
      <c r="E10863" s="1" t="s">
        <v>11</v>
      </c>
      <c r="F10863" s="1">
        <f>IF(Table1[[#This Row],[WordCategory]]="Moral",1,-1)</f>
        <v>-1</v>
      </c>
      <c r="G10863" s="1">
        <f>IF(Table1[[#This Row],[WordCatCode]]=F10862,1,0)</f>
        <v>1</v>
      </c>
      <c r="H10863" s="1" t="s">
        <v>160</v>
      </c>
      <c r="I10863" s="1">
        <v>53</v>
      </c>
      <c r="J10863" s="1" t="s">
        <v>13</v>
      </c>
      <c r="K10863" s="1">
        <v>1</v>
      </c>
      <c r="L10863" s="1">
        <v>0.66386245377361797</v>
      </c>
      <c r="M10863">
        <v>12.925786972045898</v>
      </c>
      <c r="N10863">
        <v>16.723430633544922</v>
      </c>
      <c r="O10863">
        <v>18.755485534667969</v>
      </c>
    </row>
    <row r="10864" spans="1:15" x14ac:dyDescent="0.25">
      <c r="A10864" s="4">
        <v>28</v>
      </c>
      <c r="B10864" s="4">
        <v>288</v>
      </c>
      <c r="C10864" s="1" t="s">
        <v>8</v>
      </c>
      <c r="D10864" s="1">
        <f>IF(Table1[[#This Row],[WordType]]="Word",1,-1)</f>
        <v>1</v>
      </c>
      <c r="E10864" s="1" t="s">
        <v>11</v>
      </c>
      <c r="F10864" s="1">
        <f>IF(Table1[[#This Row],[WordCategory]]="Moral",1,-1)</f>
        <v>-1</v>
      </c>
      <c r="G10864" s="1">
        <f>IF(Table1[[#This Row],[WordCatCode]]=F10863,1,0)</f>
        <v>1</v>
      </c>
      <c r="H10864" s="1" t="s">
        <v>222</v>
      </c>
      <c r="I10864" s="1">
        <v>53</v>
      </c>
      <c r="J10864" s="1" t="s">
        <v>10</v>
      </c>
      <c r="K10864" s="1">
        <v>0</v>
      </c>
      <c r="L10864" s="1">
        <v>0.59984084893949297</v>
      </c>
      <c r="M10864">
        <v>9.5071201324462891</v>
      </c>
      <c r="N10864">
        <v>9.6342945098876953</v>
      </c>
      <c r="O10864">
        <v>19.475996017456055</v>
      </c>
    </row>
    <row r="10865" spans="1:15" x14ac:dyDescent="0.25">
      <c r="A10865" s="4">
        <v>28</v>
      </c>
      <c r="B10865" s="4">
        <v>291</v>
      </c>
      <c r="C10865" s="1" t="s">
        <v>8</v>
      </c>
      <c r="D10865" s="1">
        <f>IF(Table1[[#This Row],[WordType]]="Word",1,-1)</f>
        <v>1</v>
      </c>
      <c r="E10865" s="1" t="s">
        <v>9</v>
      </c>
      <c r="F10865" s="1">
        <f>IF(Table1[[#This Row],[WordCategory]]="Moral",1,-1)</f>
        <v>1</v>
      </c>
      <c r="G10865" s="1">
        <f>IF(Table1[[#This Row],[WordCatCode]]=F10864,1,0)</f>
        <v>0</v>
      </c>
      <c r="H10865" s="1" t="s">
        <v>162</v>
      </c>
      <c r="I10865" s="1">
        <v>53</v>
      </c>
      <c r="J10865" s="1" t="s">
        <v>10</v>
      </c>
      <c r="K10865" s="1">
        <v>0</v>
      </c>
      <c r="L10865" s="1">
        <v>0.36320888693444398</v>
      </c>
      <c r="M10865">
        <v>1.4329605102539062</v>
      </c>
      <c r="N10865">
        <v>7.3020014762878418</v>
      </c>
      <c r="O10865">
        <v>9.5978031158447266</v>
      </c>
    </row>
    <row r="10866" spans="1:15" x14ac:dyDescent="0.25">
      <c r="A10866" s="4">
        <v>28</v>
      </c>
      <c r="B10866" s="4">
        <v>292</v>
      </c>
      <c r="C10866" s="1" t="s">
        <v>8</v>
      </c>
      <c r="D10866" s="1">
        <f>IF(Table1[[#This Row],[WordType]]="Word",1,-1)</f>
        <v>1</v>
      </c>
      <c r="E10866" s="1" t="s">
        <v>11</v>
      </c>
      <c r="F10866" s="1">
        <f>IF(Table1[[#This Row],[WordCategory]]="Moral",1,-1)</f>
        <v>-1</v>
      </c>
      <c r="G10866" s="1">
        <f>IF(Table1[[#This Row],[WordCatCode]]=F10865,1,0)</f>
        <v>0</v>
      </c>
      <c r="H10866" s="1" t="s">
        <v>62</v>
      </c>
      <c r="I10866" s="1">
        <v>53</v>
      </c>
      <c r="J10866" s="1" t="s">
        <v>10</v>
      </c>
      <c r="K10866" s="1">
        <v>0</v>
      </c>
      <c r="L10866" s="1">
        <v>0.54075087897945195</v>
      </c>
      <c r="M10866">
        <v>-8.2514858245849609</v>
      </c>
      <c r="N10866">
        <v>-5.2176036834716797</v>
      </c>
      <c r="O10866">
        <v>-7.4772768020629883</v>
      </c>
    </row>
    <row r="10867" spans="1:15" x14ac:dyDescent="0.25">
      <c r="A10867" s="4">
        <v>28</v>
      </c>
      <c r="B10867" s="4">
        <v>295</v>
      </c>
      <c r="C10867" s="1" t="s">
        <v>12</v>
      </c>
      <c r="D10867" s="1">
        <f>IF(Table1[[#This Row],[WordType]]="Word",1,-1)</f>
        <v>-1</v>
      </c>
      <c r="E10867" s="1" t="s">
        <v>9</v>
      </c>
      <c r="F10867" s="1">
        <f>IF(Table1[[#This Row],[WordCategory]]="Moral",1,-1)</f>
        <v>1</v>
      </c>
      <c r="G10867" s="1">
        <f>IF(Table1[[#This Row],[WordCatCode]]=F10866,1,0)</f>
        <v>0</v>
      </c>
      <c r="H10867" s="1" t="s">
        <v>21</v>
      </c>
      <c r="I10867" s="1">
        <v>53</v>
      </c>
      <c r="J10867" s="1" t="s">
        <v>13</v>
      </c>
      <c r="K10867" s="1">
        <v>1</v>
      </c>
      <c r="L10867" s="1">
        <v>0.81838246469851605</v>
      </c>
      <c r="M10867">
        <v>1.9802514314651489</v>
      </c>
      <c r="N10867">
        <v>1.1086546182632446</v>
      </c>
      <c r="O10867">
        <v>9.3604164123535156</v>
      </c>
    </row>
    <row r="10868" spans="1:15" x14ac:dyDescent="0.25">
      <c r="A10868" s="4">
        <v>28</v>
      </c>
      <c r="B10868" s="4">
        <v>296</v>
      </c>
      <c r="C10868" s="1" t="s">
        <v>8</v>
      </c>
      <c r="D10868" s="1">
        <f>IF(Table1[[#This Row],[WordType]]="Word",1,-1)</f>
        <v>1</v>
      </c>
      <c r="E10868" s="1" t="s">
        <v>9</v>
      </c>
      <c r="F10868" s="1">
        <f>IF(Table1[[#This Row],[WordCategory]]="Moral",1,-1)</f>
        <v>1</v>
      </c>
      <c r="G10868" s="1">
        <f>IF(Table1[[#This Row],[WordCatCode]]=F10867,1,0)</f>
        <v>1</v>
      </c>
      <c r="H10868" s="1" t="s">
        <v>64</v>
      </c>
      <c r="I10868" s="1">
        <v>49</v>
      </c>
      <c r="J10868" s="1" t="s">
        <v>13</v>
      </c>
      <c r="K10868" s="1">
        <v>1</v>
      </c>
      <c r="L10868" s="1">
        <v>1.0093060135841401</v>
      </c>
      <c r="M10868">
        <v>8.8521490097045898</v>
      </c>
      <c r="N10868">
        <v>27.549346923828125</v>
      </c>
      <c r="O10868">
        <v>18.433237075805664</v>
      </c>
    </row>
    <row r="10869" spans="1:15" x14ac:dyDescent="0.25">
      <c r="A10869" s="4">
        <v>28</v>
      </c>
      <c r="B10869" s="4">
        <v>301</v>
      </c>
      <c r="C10869" s="1" t="s">
        <v>8</v>
      </c>
      <c r="D10869" s="1">
        <f>IF(Table1[[#This Row],[WordType]]="Word",1,-1)</f>
        <v>1</v>
      </c>
      <c r="E10869" s="1" t="s">
        <v>9</v>
      </c>
      <c r="F10869" s="1">
        <f>IF(Table1[[#This Row],[WordCategory]]="Moral",1,-1)</f>
        <v>1</v>
      </c>
      <c r="G10869" s="1">
        <f>IF(Table1[[#This Row],[WordCatCode]]=F10868,1,0)</f>
        <v>1</v>
      </c>
      <c r="H10869" s="1" t="s">
        <v>196</v>
      </c>
      <c r="I10869" s="1">
        <v>49</v>
      </c>
      <c r="J10869" s="1" t="s">
        <v>13</v>
      </c>
      <c r="K10869" s="1">
        <v>1</v>
      </c>
      <c r="L10869" s="1">
        <v>0.91819599142763797</v>
      </c>
      <c r="M10869">
        <v>7.2504057884216309</v>
      </c>
      <c r="N10869">
        <v>-3.7249515056610107</v>
      </c>
      <c r="O10869">
        <v>8.4960832595825195</v>
      </c>
    </row>
    <row r="10870" spans="1:15" x14ac:dyDescent="0.25">
      <c r="A10870" s="4">
        <v>28</v>
      </c>
      <c r="B10870" s="4">
        <v>302</v>
      </c>
      <c r="C10870" s="1" t="s">
        <v>8</v>
      </c>
      <c r="D10870" s="1">
        <f>IF(Table1[[#This Row],[WordType]]="Word",1,-1)</f>
        <v>1</v>
      </c>
      <c r="E10870" s="1" t="s">
        <v>9</v>
      </c>
      <c r="F10870" s="1">
        <f>IF(Table1[[#This Row],[WordCategory]]="Moral",1,-1)</f>
        <v>1</v>
      </c>
      <c r="G10870" s="1">
        <f>IF(Table1[[#This Row],[WordCatCode]]=F10869,1,0)</f>
        <v>1</v>
      </c>
      <c r="H10870" s="1" t="s">
        <v>510</v>
      </c>
      <c r="I10870" s="1">
        <v>49</v>
      </c>
      <c r="J10870" s="1" t="s">
        <v>13</v>
      </c>
      <c r="K10870" s="1">
        <v>1</v>
      </c>
      <c r="L10870" s="1">
        <v>0.95135759410914</v>
      </c>
      <c r="M10870">
        <v>12.567802429199219</v>
      </c>
      <c r="N10870">
        <v>7.1827611923217773</v>
      </c>
      <c r="O10870">
        <v>15.271589279174805</v>
      </c>
    </row>
    <row r="10871" spans="1:15" x14ac:dyDescent="0.25">
      <c r="A10871" s="4">
        <v>28</v>
      </c>
      <c r="B10871" s="4">
        <v>303</v>
      </c>
      <c r="C10871" s="1" t="s">
        <v>12</v>
      </c>
      <c r="D10871" s="1">
        <f>IF(Table1[[#This Row],[WordType]]="Word",1,-1)</f>
        <v>-1</v>
      </c>
      <c r="E10871" s="1" t="s">
        <v>9</v>
      </c>
      <c r="F10871" s="1">
        <f>IF(Table1[[#This Row],[WordCategory]]="Moral",1,-1)</f>
        <v>1</v>
      </c>
      <c r="G10871" s="1">
        <f>IF(Table1[[#This Row],[WordCatCode]]=F10870,1,0)</f>
        <v>1</v>
      </c>
      <c r="H10871" s="1" t="s">
        <v>386</v>
      </c>
      <c r="I10871" s="1">
        <v>49</v>
      </c>
      <c r="J10871" s="1" t="s">
        <v>10</v>
      </c>
      <c r="K10871" s="1">
        <v>0</v>
      </c>
      <c r="L10871" s="1">
        <v>1.2638549971161399</v>
      </c>
      <c r="M10871">
        <v>12.70716667175293</v>
      </c>
      <c r="N10871">
        <v>22.724693298339844</v>
      </c>
      <c r="O10871">
        <v>12.122949600219727</v>
      </c>
    </row>
    <row r="10872" spans="1:15" x14ac:dyDescent="0.25">
      <c r="A10872" s="4">
        <v>28</v>
      </c>
      <c r="B10872" s="4">
        <v>304</v>
      </c>
      <c r="C10872" s="1" t="s">
        <v>12</v>
      </c>
      <c r="D10872" s="1">
        <f>IF(Table1[[#This Row],[WordType]]="Word",1,-1)</f>
        <v>-1</v>
      </c>
      <c r="E10872" s="1" t="s">
        <v>11</v>
      </c>
      <c r="F10872" s="1">
        <f>IF(Table1[[#This Row],[WordCategory]]="Moral",1,-1)</f>
        <v>-1</v>
      </c>
      <c r="G10872" s="1">
        <f>IF(Table1[[#This Row],[WordCatCode]]=F10871,1,0)</f>
        <v>0</v>
      </c>
      <c r="H10872" s="1" t="s">
        <v>36</v>
      </c>
      <c r="I10872" s="1">
        <v>49</v>
      </c>
      <c r="J10872" s="1" t="s">
        <v>10</v>
      </c>
      <c r="K10872" s="1">
        <v>0</v>
      </c>
      <c r="L10872" s="1">
        <v>1.11278468323872</v>
      </c>
      <c r="M10872">
        <v>16.516786575317383</v>
      </c>
      <c r="N10872">
        <v>20.514192581176758</v>
      </c>
      <c r="O10872">
        <v>14.454395294189453</v>
      </c>
    </row>
    <row r="10873" spans="1:15" x14ac:dyDescent="0.25">
      <c r="A10873" s="4">
        <v>28</v>
      </c>
      <c r="B10873" s="4">
        <v>305</v>
      </c>
      <c r="C10873" s="1" t="s">
        <v>12</v>
      </c>
      <c r="D10873" s="1">
        <f>IF(Table1[[#This Row],[WordType]]="Word",1,-1)</f>
        <v>-1</v>
      </c>
      <c r="E10873" s="1" t="s">
        <v>9</v>
      </c>
      <c r="F10873" s="1">
        <f>IF(Table1[[#This Row],[WordCategory]]="Moral",1,-1)</f>
        <v>1</v>
      </c>
      <c r="G10873" s="1">
        <f>IF(Table1[[#This Row],[WordCatCode]]=F10872,1,0)</f>
        <v>0</v>
      </c>
      <c r="H10873" s="1" t="s">
        <v>385</v>
      </c>
      <c r="I10873" s="1">
        <v>53</v>
      </c>
      <c r="J10873" s="1" t="s">
        <v>13</v>
      </c>
      <c r="K10873" s="1">
        <v>1</v>
      </c>
      <c r="L10873" s="1">
        <v>0.80258432694245097</v>
      </c>
      <c r="M10873">
        <v>6.8482551574707031</v>
      </c>
      <c r="N10873">
        <v>11.313530921936035</v>
      </c>
      <c r="O10873">
        <v>13.460554122924805</v>
      </c>
    </row>
    <row r="10874" spans="1:15" x14ac:dyDescent="0.25">
      <c r="A10874" s="4">
        <v>28</v>
      </c>
      <c r="B10874" s="4">
        <v>309</v>
      </c>
      <c r="C10874" s="1" t="s">
        <v>8</v>
      </c>
      <c r="D10874" s="1">
        <f>IF(Table1[[#This Row],[WordType]]="Word",1,-1)</f>
        <v>1</v>
      </c>
      <c r="E10874" s="1" t="s">
        <v>11</v>
      </c>
      <c r="F10874" s="1">
        <f>IF(Table1[[#This Row],[WordCategory]]="Moral",1,-1)</f>
        <v>-1</v>
      </c>
      <c r="G10874" s="1">
        <f>IF(Table1[[#This Row],[WordCatCode]]=F10873,1,0)</f>
        <v>0</v>
      </c>
      <c r="H10874" s="1" t="s">
        <v>340</v>
      </c>
      <c r="I10874" s="1">
        <v>53</v>
      </c>
      <c r="J10874" s="1" t="s">
        <v>10</v>
      </c>
      <c r="K10874" s="1">
        <v>0</v>
      </c>
      <c r="L10874" s="1">
        <v>1.22753456386272</v>
      </c>
      <c r="M10874">
        <v>0.35091152787208557</v>
      </c>
      <c r="N10874">
        <v>12.437217712402344</v>
      </c>
      <c r="O10874">
        <v>22.0770263671875</v>
      </c>
    </row>
    <row r="10875" spans="1:15" x14ac:dyDescent="0.25">
      <c r="A10875" s="4">
        <v>28</v>
      </c>
      <c r="B10875" s="4">
        <v>310</v>
      </c>
      <c r="C10875" s="1" t="s">
        <v>12</v>
      </c>
      <c r="D10875" s="1">
        <f>IF(Table1[[#This Row],[WordType]]="Word",1,-1)</f>
        <v>-1</v>
      </c>
      <c r="E10875" s="1" t="s">
        <v>11</v>
      </c>
      <c r="F10875" s="1">
        <f>IF(Table1[[#This Row],[WordCategory]]="Moral",1,-1)</f>
        <v>-1</v>
      </c>
      <c r="G10875" s="1">
        <f>IF(Table1[[#This Row],[WordCatCode]]=F10874,1,0)</f>
        <v>1</v>
      </c>
      <c r="H10875" s="1" t="s">
        <v>146</v>
      </c>
      <c r="I10875" s="1">
        <v>49</v>
      </c>
      <c r="J10875" s="1" t="s">
        <v>10</v>
      </c>
      <c r="K10875" s="1">
        <v>0</v>
      </c>
      <c r="L10875" s="1">
        <v>0.775341938715428</v>
      </c>
      <c r="M10875">
        <v>11.71720027923584</v>
      </c>
      <c r="N10875">
        <v>24.135040283203125</v>
      </c>
      <c r="O10875">
        <v>9.3771076202392578</v>
      </c>
    </row>
    <row r="10876" spans="1:15" x14ac:dyDescent="0.25">
      <c r="A10876" s="4">
        <v>28</v>
      </c>
      <c r="B10876" s="4">
        <v>312</v>
      </c>
      <c r="C10876" s="1" t="s">
        <v>8</v>
      </c>
      <c r="D10876" s="1">
        <f>IF(Table1[[#This Row],[WordType]]="Word",1,-1)</f>
        <v>1</v>
      </c>
      <c r="E10876" s="1" t="s">
        <v>11</v>
      </c>
      <c r="F10876" s="1">
        <f>IF(Table1[[#This Row],[WordCategory]]="Moral",1,-1)</f>
        <v>-1</v>
      </c>
      <c r="G10876" s="1">
        <f>IF(Table1[[#This Row],[WordCatCode]]=F10875,1,0)</f>
        <v>1</v>
      </c>
      <c r="H10876" s="1" t="s">
        <v>307</v>
      </c>
      <c r="I10876" s="1">
        <v>53</v>
      </c>
      <c r="J10876" s="1" t="s">
        <v>10</v>
      </c>
      <c r="K10876" s="1">
        <v>0</v>
      </c>
      <c r="L10876" s="1">
        <v>0.781458668876439</v>
      </c>
      <c r="M10876">
        <v>-2.0138404369354248</v>
      </c>
      <c r="N10876">
        <v>-2.7090754508972168</v>
      </c>
      <c r="O10876">
        <v>1.1550161838531494</v>
      </c>
    </row>
    <row r="10877" spans="1:15" x14ac:dyDescent="0.25">
      <c r="A10877" s="4">
        <v>28</v>
      </c>
      <c r="B10877" s="4">
        <v>313</v>
      </c>
      <c r="C10877" s="1" t="s">
        <v>12</v>
      </c>
      <c r="D10877" s="1">
        <f>IF(Table1[[#This Row],[WordType]]="Word",1,-1)</f>
        <v>-1</v>
      </c>
      <c r="E10877" s="1" t="s">
        <v>9</v>
      </c>
      <c r="F10877" s="1">
        <f>IF(Table1[[#This Row],[WordCategory]]="Moral",1,-1)</f>
        <v>1</v>
      </c>
      <c r="G10877" s="1">
        <f>IF(Table1[[#This Row],[WordCatCode]]=F10876,1,0)</f>
        <v>0</v>
      </c>
      <c r="H10877" s="1" t="s">
        <v>316</v>
      </c>
      <c r="I10877" s="1">
        <v>53</v>
      </c>
      <c r="J10877" s="1" t="s">
        <v>13</v>
      </c>
      <c r="K10877" s="1">
        <v>1</v>
      </c>
      <c r="L10877" s="1">
        <v>0.64323599264025699</v>
      </c>
      <c r="M10877">
        <v>11.734392166137695</v>
      </c>
      <c r="N10877">
        <v>17.771638870239258</v>
      </c>
      <c r="O10877">
        <v>-7.2014245986938477</v>
      </c>
    </row>
    <row r="10878" spans="1:15" x14ac:dyDescent="0.25">
      <c r="A10878" s="4">
        <v>28</v>
      </c>
      <c r="B10878" s="4">
        <v>314</v>
      </c>
      <c r="C10878" s="1" t="s">
        <v>8</v>
      </c>
      <c r="D10878" s="1">
        <f>IF(Table1[[#This Row],[WordType]]="Word",1,-1)</f>
        <v>1</v>
      </c>
      <c r="E10878" s="1" t="s">
        <v>9</v>
      </c>
      <c r="F10878" s="1">
        <f>IF(Table1[[#This Row],[WordCategory]]="Moral",1,-1)</f>
        <v>1</v>
      </c>
      <c r="G10878" s="1">
        <f>IF(Table1[[#This Row],[WordCatCode]]=F10877,1,0)</f>
        <v>1</v>
      </c>
      <c r="H10878" s="1" t="s">
        <v>200</v>
      </c>
      <c r="I10878" s="1">
        <v>53</v>
      </c>
      <c r="J10878" s="1" t="s">
        <v>10</v>
      </c>
      <c r="K10878" s="1">
        <v>0</v>
      </c>
      <c r="L10878" s="1">
        <v>0.78295825235545602</v>
      </c>
      <c r="M10878">
        <v>13.906041145324707</v>
      </c>
      <c r="N10878">
        <v>6.0324411392211914</v>
      </c>
      <c r="O10878">
        <v>6.5296235084533691</v>
      </c>
    </row>
    <row r="10879" spans="1:15" x14ac:dyDescent="0.25">
      <c r="A10879" s="4">
        <v>28</v>
      </c>
      <c r="B10879" s="4">
        <v>315</v>
      </c>
      <c r="C10879" s="1" t="s">
        <v>12</v>
      </c>
      <c r="D10879" s="1">
        <f>IF(Table1[[#This Row],[WordType]]="Word",1,-1)</f>
        <v>-1</v>
      </c>
      <c r="E10879" s="1" t="s">
        <v>11</v>
      </c>
      <c r="F10879" s="1">
        <f>IF(Table1[[#This Row],[WordCategory]]="Moral",1,-1)</f>
        <v>-1</v>
      </c>
      <c r="G10879" s="1">
        <f>IF(Table1[[#This Row],[WordCatCode]]=F10878,1,0)</f>
        <v>0</v>
      </c>
      <c r="H10879" s="1" t="s">
        <v>175</v>
      </c>
      <c r="I10879" s="1">
        <v>49</v>
      </c>
      <c r="J10879" s="1" t="s">
        <v>10</v>
      </c>
      <c r="K10879" s="1">
        <v>0</v>
      </c>
      <c r="L10879" s="1">
        <v>0.92642278294078995</v>
      </c>
      <c r="M10879">
        <v>-7.7066211700439453</v>
      </c>
      <c r="N10879">
        <v>-11.306390762329102</v>
      </c>
      <c r="O10879">
        <v>-6.2145447731018066</v>
      </c>
    </row>
    <row r="10880" spans="1:15" x14ac:dyDescent="0.25">
      <c r="A10880" s="4">
        <v>28</v>
      </c>
      <c r="B10880" s="4">
        <v>316</v>
      </c>
      <c r="C10880" s="1" t="s">
        <v>12</v>
      </c>
      <c r="D10880" s="1">
        <f>IF(Table1[[#This Row],[WordType]]="Word",1,-1)</f>
        <v>-1</v>
      </c>
      <c r="E10880" s="1" t="s">
        <v>11</v>
      </c>
      <c r="F10880" s="1">
        <f>IF(Table1[[#This Row],[WordCategory]]="Moral",1,-1)</f>
        <v>-1</v>
      </c>
      <c r="G10880" s="1">
        <f>IF(Table1[[#This Row],[WordCatCode]]=F10879,1,0)</f>
        <v>1</v>
      </c>
      <c r="H10880" s="1" t="s">
        <v>228</v>
      </c>
      <c r="I10880" s="1">
        <v>49</v>
      </c>
      <c r="J10880" s="1" t="s">
        <v>10</v>
      </c>
      <c r="K10880" s="1">
        <v>0</v>
      </c>
      <c r="L10880" s="1">
        <v>0.83297615405172099</v>
      </c>
      <c r="M10880">
        <v>5.861656665802002</v>
      </c>
      <c r="N10880">
        <v>9.7336616516113281</v>
      </c>
      <c r="O10880">
        <v>-3.2426736354827881</v>
      </c>
    </row>
    <row r="10881" spans="1:15" x14ac:dyDescent="0.25">
      <c r="A10881" s="4">
        <v>28</v>
      </c>
      <c r="B10881" s="4">
        <v>317</v>
      </c>
      <c r="C10881" s="1" t="s">
        <v>12</v>
      </c>
      <c r="D10881" s="1">
        <f>IF(Table1[[#This Row],[WordType]]="Word",1,-1)</f>
        <v>-1</v>
      </c>
      <c r="E10881" s="1" t="s">
        <v>11</v>
      </c>
      <c r="F10881" s="1">
        <f>IF(Table1[[#This Row],[WordCategory]]="Moral",1,-1)</f>
        <v>-1</v>
      </c>
      <c r="G10881" s="1">
        <f>IF(Table1[[#This Row],[WordCatCode]]=F10880,1,0)</f>
        <v>1</v>
      </c>
      <c r="H10881" s="1" t="s">
        <v>170</v>
      </c>
      <c r="I10881" s="1">
        <v>49</v>
      </c>
      <c r="J10881" s="1" t="s">
        <v>10</v>
      </c>
      <c r="K10881" s="1">
        <v>0</v>
      </c>
      <c r="L10881" s="1">
        <v>1.04222627123818</v>
      </c>
      <c r="M10881">
        <v>4.0376739501953125</v>
      </c>
      <c r="N10881">
        <v>-1.4836069345474243</v>
      </c>
      <c r="O10881">
        <v>-8.1559820175170898</v>
      </c>
    </row>
    <row r="10882" spans="1:15" x14ac:dyDescent="0.25">
      <c r="A10882" s="4">
        <v>28</v>
      </c>
      <c r="B10882" s="4">
        <v>318</v>
      </c>
      <c r="C10882" s="1" t="s">
        <v>8</v>
      </c>
      <c r="D10882" s="1">
        <f>IF(Table1[[#This Row],[WordType]]="Word",1,-1)</f>
        <v>1</v>
      </c>
      <c r="E10882" s="1" t="s">
        <v>11</v>
      </c>
      <c r="F10882" s="1">
        <f>IF(Table1[[#This Row],[WordCategory]]="Moral",1,-1)</f>
        <v>-1</v>
      </c>
      <c r="G10882" s="1">
        <f>IF(Table1[[#This Row],[WordCatCode]]=F10881,1,0)</f>
        <v>1</v>
      </c>
      <c r="H10882" s="1" t="s">
        <v>118</v>
      </c>
      <c r="I10882" s="1">
        <v>49</v>
      </c>
      <c r="J10882" s="1" t="s">
        <v>13</v>
      </c>
      <c r="K10882" s="1">
        <v>1</v>
      </c>
      <c r="L10882" s="1">
        <v>1.3097768640145699</v>
      </c>
      <c r="M10882">
        <v>6.1749510765075684</v>
      </c>
      <c r="N10882">
        <v>-1.534259557723999</v>
      </c>
      <c r="O10882">
        <v>1.270195484161377</v>
      </c>
    </row>
    <row r="10883" spans="1:15" x14ac:dyDescent="0.25">
      <c r="A10883" s="4">
        <v>28</v>
      </c>
      <c r="B10883" s="4">
        <v>319</v>
      </c>
      <c r="C10883" s="1" t="s">
        <v>12</v>
      </c>
      <c r="D10883" s="1">
        <f>IF(Table1[[#This Row],[WordType]]="Word",1,-1)</f>
        <v>-1</v>
      </c>
      <c r="E10883" s="1" t="s">
        <v>9</v>
      </c>
      <c r="F10883" s="1">
        <f>IF(Table1[[#This Row],[WordCategory]]="Moral",1,-1)</f>
        <v>1</v>
      </c>
      <c r="G10883" s="1">
        <f>IF(Table1[[#This Row],[WordCatCode]]=F10882,1,0)</f>
        <v>0</v>
      </c>
      <c r="H10883" s="1" t="s">
        <v>428</v>
      </c>
      <c r="I10883" s="1">
        <v>53</v>
      </c>
      <c r="J10883" s="1" t="s">
        <v>13</v>
      </c>
      <c r="K10883" s="1">
        <v>1</v>
      </c>
      <c r="L10883" s="1">
        <v>1.0910237868083601</v>
      </c>
      <c r="M10883">
        <v>12.636167526245117</v>
      </c>
      <c r="N10883">
        <v>7.5321240425109863</v>
      </c>
      <c r="O10883">
        <v>18.458166122436523</v>
      </c>
    </row>
    <row r="10884" spans="1:15" x14ac:dyDescent="0.25">
      <c r="A10884" s="4">
        <v>28</v>
      </c>
      <c r="B10884" s="4">
        <v>320</v>
      </c>
      <c r="C10884" s="1" t="s">
        <v>8</v>
      </c>
      <c r="D10884" s="1">
        <f>IF(Table1[[#This Row],[WordType]]="Word",1,-1)</f>
        <v>1</v>
      </c>
      <c r="E10884" s="1" t="s">
        <v>11</v>
      </c>
      <c r="F10884" s="1">
        <f>IF(Table1[[#This Row],[WordCategory]]="Moral",1,-1)</f>
        <v>-1</v>
      </c>
      <c r="G10884" s="1">
        <f>IF(Table1[[#This Row],[WordCatCode]]=F10883,1,0)</f>
        <v>0</v>
      </c>
      <c r="H10884" s="1" t="s">
        <v>419</v>
      </c>
      <c r="I10884" s="1">
        <v>49</v>
      </c>
      <c r="J10884" s="1" t="s">
        <v>13</v>
      </c>
      <c r="K10884" s="1">
        <v>1</v>
      </c>
      <c r="L10884" s="1">
        <v>0.96055944229010504</v>
      </c>
      <c r="M10884">
        <v>9.7375593185424805</v>
      </c>
      <c r="N10884">
        <v>18.842344284057617</v>
      </c>
      <c r="O10884">
        <v>11.94825553894043</v>
      </c>
    </row>
    <row r="10885" spans="1:15" x14ac:dyDescent="0.25">
      <c r="A10885" s="4">
        <v>28</v>
      </c>
      <c r="B10885" s="4">
        <v>321</v>
      </c>
      <c r="C10885" s="1" t="s">
        <v>8</v>
      </c>
      <c r="D10885" s="1">
        <f>IF(Table1[[#This Row],[WordType]]="Word",1,-1)</f>
        <v>1</v>
      </c>
      <c r="E10885" s="1" t="s">
        <v>11</v>
      </c>
      <c r="F10885" s="1">
        <f>IF(Table1[[#This Row],[WordCategory]]="Moral",1,-1)</f>
        <v>-1</v>
      </c>
      <c r="G10885" s="1">
        <f>IF(Table1[[#This Row],[WordCatCode]]=F10884,1,0)</f>
        <v>1</v>
      </c>
      <c r="H10885" s="1" t="s">
        <v>458</v>
      </c>
      <c r="I10885" s="1">
        <v>53</v>
      </c>
      <c r="J10885" s="1" t="s">
        <v>10</v>
      </c>
      <c r="K10885" s="1">
        <v>0</v>
      </c>
      <c r="L10885" s="1">
        <v>1.2673340084729701</v>
      </c>
      <c r="M10885">
        <v>4.3418478965759277</v>
      </c>
      <c r="N10885">
        <v>10.025447845458984</v>
      </c>
      <c r="O10885">
        <v>16.208850860595703</v>
      </c>
    </row>
    <row r="10886" spans="1:15" x14ac:dyDescent="0.25">
      <c r="A10886" s="4">
        <v>28</v>
      </c>
      <c r="B10886" s="4">
        <v>324</v>
      </c>
      <c r="C10886" s="1" t="s">
        <v>8</v>
      </c>
      <c r="D10886" s="1">
        <f>IF(Table1[[#This Row],[WordType]]="Word",1,-1)</f>
        <v>1</v>
      </c>
      <c r="E10886" s="1" t="s">
        <v>11</v>
      </c>
      <c r="F10886" s="1">
        <f>IF(Table1[[#This Row],[WordCategory]]="Moral",1,-1)</f>
        <v>-1</v>
      </c>
      <c r="G10886" s="1">
        <f>IF(Table1[[#This Row],[WordCatCode]]=F10885,1,0)</f>
        <v>1</v>
      </c>
      <c r="H10886" s="1" t="s">
        <v>169</v>
      </c>
      <c r="I10886" s="1">
        <v>53</v>
      </c>
      <c r="J10886" s="1" t="s">
        <v>10</v>
      </c>
      <c r="K10886" s="1">
        <v>0</v>
      </c>
      <c r="L10886" s="1">
        <v>0.98331304104067396</v>
      </c>
      <c r="M10886">
        <v>-0.81202942132949829</v>
      </c>
      <c r="N10886">
        <v>6.5671463012695312</v>
      </c>
      <c r="O10886">
        <v>17.430109024047852</v>
      </c>
    </row>
    <row r="10887" spans="1:15" x14ac:dyDescent="0.25">
      <c r="A10887" s="4">
        <v>28</v>
      </c>
      <c r="B10887" s="4">
        <v>325</v>
      </c>
      <c r="C10887" s="1" t="s">
        <v>8</v>
      </c>
      <c r="D10887" s="1">
        <f>IF(Table1[[#This Row],[WordType]]="Word",1,-1)</f>
        <v>1</v>
      </c>
      <c r="E10887" s="1" t="s">
        <v>9</v>
      </c>
      <c r="F10887" s="1">
        <f>IF(Table1[[#This Row],[WordCategory]]="Moral",1,-1)</f>
        <v>1</v>
      </c>
      <c r="G10887" s="1">
        <f>IF(Table1[[#This Row],[WordCatCode]]=F10886,1,0)</f>
        <v>0</v>
      </c>
      <c r="H10887" s="1" t="s">
        <v>94</v>
      </c>
      <c r="I10887" s="1">
        <v>53</v>
      </c>
      <c r="J10887" s="1" t="s">
        <v>10</v>
      </c>
      <c r="K10887" s="1">
        <v>0</v>
      </c>
      <c r="L10887" s="1">
        <v>0.73360490344930396</v>
      </c>
      <c r="M10887">
        <v>6.2491316795349121</v>
      </c>
      <c r="N10887">
        <v>6.164696216583252</v>
      </c>
      <c r="O10887">
        <v>4.5257396697998047</v>
      </c>
    </row>
    <row r="10888" spans="1:15" x14ac:dyDescent="0.25">
      <c r="A10888" s="4">
        <v>28</v>
      </c>
      <c r="B10888" s="4">
        <v>327</v>
      </c>
      <c r="C10888" s="1" t="s">
        <v>8</v>
      </c>
      <c r="D10888" s="1">
        <f>IF(Table1[[#This Row],[WordType]]="Word",1,-1)</f>
        <v>1</v>
      </c>
      <c r="E10888" s="1" t="s">
        <v>9</v>
      </c>
      <c r="F10888" s="1">
        <f>IF(Table1[[#This Row],[WordCategory]]="Moral",1,-1)</f>
        <v>1</v>
      </c>
      <c r="G10888" s="1">
        <f>IF(Table1[[#This Row],[WordCatCode]]=F10887,1,0)</f>
        <v>1</v>
      </c>
      <c r="H10888" s="1" t="s">
        <v>274</v>
      </c>
      <c r="I10888" s="1">
        <v>53</v>
      </c>
      <c r="J10888" s="1" t="s">
        <v>10</v>
      </c>
      <c r="K10888" s="1">
        <v>0</v>
      </c>
      <c r="L10888" s="1">
        <v>0.65665625582914799</v>
      </c>
      <c r="M10888">
        <v>1.2329298257827759</v>
      </c>
      <c r="N10888">
        <v>-8.9080820083618164</v>
      </c>
      <c r="O10888">
        <v>-5.6666808128356934</v>
      </c>
    </row>
    <row r="10889" spans="1:15" x14ac:dyDescent="0.25">
      <c r="A10889" s="4">
        <v>28</v>
      </c>
      <c r="B10889" s="4">
        <v>328</v>
      </c>
      <c r="C10889" s="1" t="s">
        <v>12</v>
      </c>
      <c r="D10889" s="1">
        <f>IF(Table1[[#This Row],[WordType]]="Word",1,-1)</f>
        <v>-1</v>
      </c>
      <c r="E10889" s="1" t="s">
        <v>9</v>
      </c>
      <c r="F10889" s="1">
        <f>IF(Table1[[#This Row],[WordCategory]]="Moral",1,-1)</f>
        <v>1</v>
      </c>
      <c r="G10889" s="1">
        <f>IF(Table1[[#This Row],[WordCatCode]]=F10888,1,0)</f>
        <v>1</v>
      </c>
      <c r="H10889" s="1" t="s">
        <v>39</v>
      </c>
      <c r="I10889" s="1">
        <v>49</v>
      </c>
      <c r="J10889" s="1" t="s">
        <v>10</v>
      </c>
      <c r="K10889" s="1">
        <v>0</v>
      </c>
      <c r="L10889" s="1">
        <v>0.98284287354908895</v>
      </c>
      <c r="M10889">
        <v>19.888916015625</v>
      </c>
      <c r="N10889">
        <v>10.503373146057129</v>
      </c>
      <c r="O10889">
        <v>11.307560920715332</v>
      </c>
    </row>
    <row r="10890" spans="1:15" x14ac:dyDescent="0.25">
      <c r="A10890" s="4">
        <v>28</v>
      </c>
      <c r="B10890" s="4">
        <v>329</v>
      </c>
      <c r="C10890" s="1" t="s">
        <v>12</v>
      </c>
      <c r="D10890" s="1">
        <f>IF(Table1[[#This Row],[WordType]]="Word",1,-1)</f>
        <v>-1</v>
      </c>
      <c r="E10890" s="1" t="s">
        <v>9</v>
      </c>
      <c r="F10890" s="1">
        <f>IF(Table1[[#This Row],[WordCategory]]="Moral",1,-1)</f>
        <v>1</v>
      </c>
      <c r="G10890" s="1">
        <f>IF(Table1[[#This Row],[WordCatCode]]=F10889,1,0)</f>
        <v>1</v>
      </c>
      <c r="H10890" s="1" t="s">
        <v>129</v>
      </c>
      <c r="I10890" s="1">
        <v>49</v>
      </c>
      <c r="J10890" s="1" t="s">
        <v>10</v>
      </c>
      <c r="K10890" s="1">
        <v>0</v>
      </c>
      <c r="L10890" s="1">
        <v>0.65807671926449995</v>
      </c>
      <c r="M10890">
        <v>7.5536060333251953</v>
      </c>
      <c r="N10890">
        <v>1.8528218269348145</v>
      </c>
      <c r="O10890">
        <v>5.6803927421569824</v>
      </c>
    </row>
    <row r="10891" spans="1:15" x14ac:dyDescent="0.25">
      <c r="A10891" s="4">
        <v>28</v>
      </c>
      <c r="B10891" s="4">
        <v>330</v>
      </c>
      <c r="C10891" s="1" t="s">
        <v>8</v>
      </c>
      <c r="D10891" s="1">
        <f>IF(Table1[[#This Row],[WordType]]="Word",1,-1)</f>
        <v>1</v>
      </c>
      <c r="E10891" s="1" t="s">
        <v>11</v>
      </c>
      <c r="F10891" s="1">
        <f>IF(Table1[[#This Row],[WordCategory]]="Moral",1,-1)</f>
        <v>-1</v>
      </c>
      <c r="G10891" s="1">
        <f>IF(Table1[[#This Row],[WordCatCode]]=F10890,1,0)</f>
        <v>0</v>
      </c>
      <c r="H10891" s="1" t="s">
        <v>112</v>
      </c>
      <c r="I10891" s="1">
        <v>53</v>
      </c>
      <c r="J10891" s="1" t="s">
        <v>10</v>
      </c>
      <c r="K10891" s="1">
        <v>0</v>
      </c>
      <c r="L10891" s="1">
        <v>0.91486497479490902</v>
      </c>
      <c r="M10891">
        <v>11.022567749023438</v>
      </c>
      <c r="N10891">
        <v>13.514691352844238</v>
      </c>
      <c r="O10891">
        <v>9.8124704360961914</v>
      </c>
    </row>
    <row r="10892" spans="1:15" x14ac:dyDescent="0.25">
      <c r="A10892" s="4">
        <v>28</v>
      </c>
      <c r="B10892" s="4">
        <v>331</v>
      </c>
      <c r="C10892" s="1" t="s">
        <v>12</v>
      </c>
      <c r="D10892" s="1">
        <f>IF(Table1[[#This Row],[WordType]]="Word",1,-1)</f>
        <v>-1</v>
      </c>
      <c r="E10892" s="1" t="s">
        <v>9</v>
      </c>
      <c r="F10892" s="1">
        <f>IF(Table1[[#This Row],[WordCategory]]="Moral",1,-1)</f>
        <v>1</v>
      </c>
      <c r="G10892" s="1">
        <f>IF(Table1[[#This Row],[WordCatCode]]=F10891,1,0)</f>
        <v>0</v>
      </c>
      <c r="H10892" s="1" t="s">
        <v>505</v>
      </c>
      <c r="I10892" s="1">
        <v>53</v>
      </c>
      <c r="J10892" s="1" t="s">
        <v>13</v>
      </c>
      <c r="K10892" s="1">
        <v>1</v>
      </c>
      <c r="L10892" s="1">
        <v>1.1776916942326401</v>
      </c>
      <c r="M10892">
        <v>-4.553316593170166</v>
      </c>
      <c r="N10892">
        <v>7.1753215789794922</v>
      </c>
      <c r="O10892">
        <v>-8.2787208557128906</v>
      </c>
    </row>
    <row r="10893" spans="1:15" x14ac:dyDescent="0.25">
      <c r="A10893" s="4">
        <v>28</v>
      </c>
      <c r="B10893" s="4">
        <v>332</v>
      </c>
      <c r="C10893" s="1" t="s">
        <v>8</v>
      </c>
      <c r="D10893" s="1">
        <f>IF(Table1[[#This Row],[WordType]]="Word",1,-1)</f>
        <v>1</v>
      </c>
      <c r="E10893" s="1" t="s">
        <v>11</v>
      </c>
      <c r="F10893" s="1">
        <f>IF(Table1[[#This Row],[WordCategory]]="Moral",1,-1)</f>
        <v>-1</v>
      </c>
      <c r="G10893" s="1">
        <f>IF(Table1[[#This Row],[WordCatCode]]=F10892,1,0)</f>
        <v>0</v>
      </c>
      <c r="H10893" s="1" t="s">
        <v>437</v>
      </c>
      <c r="I10893" s="1">
        <v>49</v>
      </c>
      <c r="J10893" s="1" t="s">
        <v>13</v>
      </c>
      <c r="K10893" s="1">
        <v>1</v>
      </c>
      <c r="L10893" s="1">
        <v>0.89547256089281302</v>
      </c>
      <c r="M10893">
        <v>31.891530990600586</v>
      </c>
      <c r="N10893">
        <v>21.735231399536133</v>
      </c>
      <c r="O10893">
        <v>19.079845428466797</v>
      </c>
    </row>
    <row r="10894" spans="1:15" x14ac:dyDescent="0.25">
      <c r="A10894" s="4">
        <v>28</v>
      </c>
      <c r="B10894" s="4">
        <v>333</v>
      </c>
      <c r="C10894" s="1" t="s">
        <v>12</v>
      </c>
      <c r="D10894" s="1">
        <f>IF(Table1[[#This Row],[WordType]]="Word",1,-1)</f>
        <v>-1</v>
      </c>
      <c r="E10894" s="1" t="s">
        <v>11</v>
      </c>
      <c r="F10894" s="1">
        <f>IF(Table1[[#This Row],[WordCategory]]="Moral",1,-1)</f>
        <v>-1</v>
      </c>
      <c r="G10894" s="1">
        <f>IF(Table1[[#This Row],[WordCatCode]]=F10893,1,0)</f>
        <v>1</v>
      </c>
      <c r="H10894" s="1" t="s">
        <v>159</v>
      </c>
      <c r="I10894" s="1">
        <v>53</v>
      </c>
      <c r="J10894" s="1" t="s">
        <v>13</v>
      </c>
      <c r="K10894" s="1">
        <v>1</v>
      </c>
      <c r="L10894" s="1">
        <v>1.0591733591863901</v>
      </c>
      <c r="M10894">
        <v>-12.774473190307617</v>
      </c>
      <c r="N10894">
        <v>-9.311772346496582</v>
      </c>
      <c r="O10894">
        <v>-11.681350708007813</v>
      </c>
    </row>
    <row r="10895" spans="1:15" x14ac:dyDescent="0.25">
      <c r="A10895" s="4">
        <v>28</v>
      </c>
      <c r="B10895" s="4">
        <v>334</v>
      </c>
      <c r="C10895" s="1" t="s">
        <v>8</v>
      </c>
      <c r="D10895" s="1">
        <f>IF(Table1[[#This Row],[WordType]]="Word",1,-1)</f>
        <v>1</v>
      </c>
      <c r="E10895" s="1" t="s">
        <v>11</v>
      </c>
      <c r="F10895" s="1">
        <f>IF(Table1[[#This Row],[WordCategory]]="Moral",1,-1)</f>
        <v>-1</v>
      </c>
      <c r="G10895" s="1">
        <f>IF(Table1[[#This Row],[WordCatCode]]=F10894,1,0)</f>
        <v>1</v>
      </c>
      <c r="H10895" s="1" t="s">
        <v>113</v>
      </c>
      <c r="I10895" s="1">
        <v>49</v>
      </c>
      <c r="J10895" s="1" t="s">
        <v>13</v>
      </c>
      <c r="K10895" s="1">
        <v>1</v>
      </c>
      <c r="L10895" s="1">
        <v>0.75343503977637705</v>
      </c>
      <c r="M10895">
        <v>20.503732681274414</v>
      </c>
      <c r="N10895">
        <v>13.791498184204102</v>
      </c>
      <c r="O10895">
        <v>22.954738616943359</v>
      </c>
    </row>
    <row r="10896" spans="1:15" x14ac:dyDescent="0.25">
      <c r="A10896" s="4">
        <v>28</v>
      </c>
      <c r="B10896" s="4">
        <v>335</v>
      </c>
      <c r="C10896" s="1" t="s">
        <v>12</v>
      </c>
      <c r="D10896" s="1">
        <f>IF(Table1[[#This Row],[WordType]]="Word",1,-1)</f>
        <v>-1</v>
      </c>
      <c r="E10896" s="1" t="s">
        <v>11</v>
      </c>
      <c r="F10896" s="1">
        <f>IF(Table1[[#This Row],[WordCategory]]="Moral",1,-1)</f>
        <v>-1</v>
      </c>
      <c r="G10896" s="1">
        <f>IF(Table1[[#This Row],[WordCatCode]]=F10895,1,0)</f>
        <v>1</v>
      </c>
      <c r="H10896" s="1" t="s">
        <v>318</v>
      </c>
      <c r="I10896" s="1">
        <v>49</v>
      </c>
      <c r="J10896" s="1" t="s">
        <v>10</v>
      </c>
      <c r="K10896" s="1">
        <v>0</v>
      </c>
      <c r="L10896" s="1">
        <v>1.4403863570187201</v>
      </c>
      <c r="M10896">
        <v>2.6003258228302002</v>
      </c>
      <c r="N10896">
        <v>11.278410911560059</v>
      </c>
      <c r="O10896">
        <v>14.286675453186035</v>
      </c>
    </row>
    <row r="10897" spans="1:15" x14ac:dyDescent="0.25">
      <c r="A10897" s="4">
        <v>28</v>
      </c>
      <c r="B10897" s="4">
        <v>336</v>
      </c>
      <c r="C10897" s="1" t="s">
        <v>12</v>
      </c>
      <c r="D10897" s="1">
        <f>IF(Table1[[#This Row],[WordType]]="Word",1,-1)</f>
        <v>-1</v>
      </c>
      <c r="E10897" s="1" t="s">
        <v>11</v>
      </c>
      <c r="F10897" s="1">
        <f>IF(Table1[[#This Row],[WordCategory]]="Moral",1,-1)</f>
        <v>-1</v>
      </c>
      <c r="G10897" s="1">
        <f>IF(Table1[[#This Row],[WordCatCode]]=F10896,1,0)</f>
        <v>1</v>
      </c>
      <c r="H10897" s="1" t="s">
        <v>432</v>
      </c>
      <c r="I10897" s="1">
        <v>53</v>
      </c>
      <c r="J10897" s="1" t="s">
        <v>13</v>
      </c>
      <c r="K10897" s="1">
        <v>1</v>
      </c>
      <c r="L10897" s="1">
        <v>0.93755823723040499</v>
      </c>
      <c r="M10897">
        <v>18.488525390625</v>
      </c>
      <c r="N10897">
        <v>21.771856307983398</v>
      </c>
      <c r="O10897">
        <v>33.445014953613281</v>
      </c>
    </row>
    <row r="10898" spans="1:15" x14ac:dyDescent="0.25">
      <c r="A10898" s="4">
        <v>28</v>
      </c>
      <c r="B10898" s="4">
        <v>337</v>
      </c>
      <c r="C10898" s="1" t="s">
        <v>8</v>
      </c>
      <c r="D10898" s="1">
        <f>IF(Table1[[#This Row],[WordType]]="Word",1,-1)</f>
        <v>1</v>
      </c>
      <c r="E10898" s="1" t="s">
        <v>9</v>
      </c>
      <c r="F10898" s="1">
        <f>IF(Table1[[#This Row],[WordCategory]]="Moral",1,-1)</f>
        <v>1</v>
      </c>
      <c r="G10898" s="1">
        <f>IF(Table1[[#This Row],[WordCatCode]]=F10897,1,0)</f>
        <v>0</v>
      </c>
      <c r="H10898" s="1" t="s">
        <v>496</v>
      </c>
      <c r="I10898" s="1">
        <v>53</v>
      </c>
      <c r="J10898" s="1" t="s">
        <v>10</v>
      </c>
      <c r="K10898" s="1">
        <v>0</v>
      </c>
      <c r="L10898" s="1">
        <v>1.35418178630061</v>
      </c>
      <c r="M10898">
        <v>-9.4867286682128906</v>
      </c>
      <c r="N10898">
        <v>0.5603364109992981</v>
      </c>
      <c r="O10898">
        <v>-15.650068283081055</v>
      </c>
    </row>
    <row r="10899" spans="1:15" x14ac:dyDescent="0.25">
      <c r="A10899" s="4">
        <v>28</v>
      </c>
      <c r="B10899" s="4">
        <v>338</v>
      </c>
      <c r="C10899" s="1" t="s">
        <v>8</v>
      </c>
      <c r="D10899" s="1">
        <f>IF(Table1[[#This Row],[WordType]]="Word",1,-1)</f>
        <v>1</v>
      </c>
      <c r="E10899" s="1" t="s">
        <v>9</v>
      </c>
      <c r="F10899" s="1">
        <f>IF(Table1[[#This Row],[WordCategory]]="Moral",1,-1)</f>
        <v>1</v>
      </c>
      <c r="G10899" s="1">
        <f>IF(Table1[[#This Row],[WordCatCode]]=F10898,1,0)</f>
        <v>1</v>
      </c>
      <c r="H10899" s="1" t="s">
        <v>78</v>
      </c>
      <c r="I10899" s="1">
        <v>53</v>
      </c>
      <c r="J10899" s="1" t="s">
        <v>10</v>
      </c>
      <c r="K10899" s="1">
        <v>0</v>
      </c>
      <c r="L10899" s="1">
        <v>1.2707145463209599</v>
      </c>
      <c r="M10899">
        <v>7.6835541725158691</v>
      </c>
      <c r="N10899">
        <v>9.7878408432006836</v>
      </c>
      <c r="O10899">
        <v>20.52876091003418</v>
      </c>
    </row>
    <row r="10900" spans="1:15" x14ac:dyDescent="0.25">
      <c r="A10900" s="4">
        <v>28</v>
      </c>
      <c r="B10900" s="4">
        <v>341</v>
      </c>
      <c r="C10900" s="1" t="s">
        <v>12</v>
      </c>
      <c r="D10900" s="1">
        <f>IF(Table1[[#This Row],[WordType]]="Word",1,-1)</f>
        <v>-1</v>
      </c>
      <c r="E10900" s="1" t="s">
        <v>11</v>
      </c>
      <c r="F10900" s="1">
        <f>IF(Table1[[#This Row],[WordCategory]]="Moral",1,-1)</f>
        <v>-1</v>
      </c>
      <c r="G10900" s="1">
        <f>IF(Table1[[#This Row],[WordCatCode]]=F10899,1,0)</f>
        <v>0</v>
      </c>
      <c r="H10900" s="1" t="s">
        <v>331</v>
      </c>
      <c r="I10900" s="1">
        <v>49</v>
      </c>
      <c r="J10900" s="1" t="s">
        <v>10</v>
      </c>
      <c r="K10900" s="1">
        <v>0</v>
      </c>
      <c r="L10900" s="1">
        <v>0.76359316066373095</v>
      </c>
      <c r="M10900">
        <v>11.736668586730957</v>
      </c>
      <c r="N10900">
        <v>1.2116477489471436</v>
      </c>
      <c r="O10900">
        <v>8.4717693328857422</v>
      </c>
    </row>
    <row r="10901" spans="1:15" x14ac:dyDescent="0.25">
      <c r="A10901" s="4">
        <v>28</v>
      </c>
      <c r="B10901" s="4">
        <v>342</v>
      </c>
      <c r="C10901" s="1" t="s">
        <v>8</v>
      </c>
      <c r="D10901" s="1">
        <f>IF(Table1[[#This Row],[WordType]]="Word",1,-1)</f>
        <v>1</v>
      </c>
      <c r="E10901" s="1" t="s">
        <v>11</v>
      </c>
      <c r="F10901" s="1">
        <f>IF(Table1[[#This Row],[WordCategory]]="Moral",1,-1)</f>
        <v>-1</v>
      </c>
      <c r="G10901" s="1">
        <f>IF(Table1[[#This Row],[WordCatCode]]=F10900,1,0)</f>
        <v>1</v>
      </c>
      <c r="H10901" s="1" t="s">
        <v>115</v>
      </c>
      <c r="I10901" s="1">
        <v>49</v>
      </c>
      <c r="J10901" s="1" t="s">
        <v>13</v>
      </c>
      <c r="K10901" s="1">
        <v>1</v>
      </c>
      <c r="L10901" s="1">
        <v>1.0937619712203701</v>
      </c>
      <c r="M10901">
        <v>12.694023132324219</v>
      </c>
      <c r="N10901">
        <v>17.670621871948242</v>
      </c>
      <c r="O10901">
        <v>14.222745895385742</v>
      </c>
    </row>
    <row r="10902" spans="1:15" x14ac:dyDescent="0.25">
      <c r="A10902" s="4">
        <v>28</v>
      </c>
      <c r="B10902" s="4">
        <v>343</v>
      </c>
      <c r="C10902" s="1" t="s">
        <v>8</v>
      </c>
      <c r="D10902" s="1">
        <f>IF(Table1[[#This Row],[WordType]]="Word",1,-1)</f>
        <v>1</v>
      </c>
      <c r="E10902" s="1" t="s">
        <v>9</v>
      </c>
      <c r="F10902" s="1">
        <f>IF(Table1[[#This Row],[WordCategory]]="Moral",1,-1)</f>
        <v>1</v>
      </c>
      <c r="G10902" s="1">
        <f>IF(Table1[[#This Row],[WordCatCode]]=F10901,1,0)</f>
        <v>0</v>
      </c>
      <c r="H10902" s="1" t="s">
        <v>471</v>
      </c>
      <c r="I10902" s="1">
        <v>49</v>
      </c>
      <c r="J10902" s="1" t="s">
        <v>13</v>
      </c>
      <c r="K10902" s="1">
        <v>1</v>
      </c>
      <c r="L10902" s="1">
        <v>0.92215570050757401</v>
      </c>
      <c r="M10902">
        <v>14.28473949432373</v>
      </c>
      <c r="N10902">
        <v>18.175693511962891</v>
      </c>
      <c r="O10902">
        <v>7.3466572761535645</v>
      </c>
    </row>
    <row r="10903" spans="1:15" x14ac:dyDescent="0.25">
      <c r="A10903" s="4">
        <v>28</v>
      </c>
      <c r="B10903" s="4">
        <v>345</v>
      </c>
      <c r="C10903" s="1" t="s">
        <v>8</v>
      </c>
      <c r="D10903" s="1">
        <f>IF(Table1[[#This Row],[WordType]]="Word",1,-1)</f>
        <v>1</v>
      </c>
      <c r="E10903" s="1" t="s">
        <v>9</v>
      </c>
      <c r="F10903" s="1">
        <f>IF(Table1[[#This Row],[WordCategory]]="Moral",1,-1)</f>
        <v>1</v>
      </c>
      <c r="G10903" s="1">
        <f>IF(Table1[[#This Row],[WordCatCode]]=F10902,1,0)</f>
        <v>1</v>
      </c>
      <c r="H10903" s="1" t="s">
        <v>48</v>
      </c>
      <c r="I10903" s="1">
        <v>49</v>
      </c>
      <c r="J10903" s="1" t="s">
        <v>13</v>
      </c>
      <c r="K10903" s="1">
        <v>1</v>
      </c>
      <c r="L10903" s="1">
        <v>1.12683449254837</v>
      </c>
      <c r="M10903">
        <v>5.4546656608581543</v>
      </c>
      <c r="N10903">
        <v>5.6395583152770996</v>
      </c>
      <c r="O10903">
        <v>11.985252380371094</v>
      </c>
    </row>
    <row r="10904" spans="1:15" x14ac:dyDescent="0.25">
      <c r="A10904" s="4">
        <v>28</v>
      </c>
      <c r="B10904" s="4">
        <v>347</v>
      </c>
      <c r="C10904" s="1" t="s">
        <v>8</v>
      </c>
      <c r="D10904" s="1">
        <f>IF(Table1[[#This Row],[WordType]]="Word",1,-1)</f>
        <v>1</v>
      </c>
      <c r="E10904" s="1" t="s">
        <v>11</v>
      </c>
      <c r="F10904" s="1">
        <f>IF(Table1[[#This Row],[WordCategory]]="Moral",1,-1)</f>
        <v>-1</v>
      </c>
      <c r="G10904" s="1">
        <f>IF(Table1[[#This Row],[WordCatCode]]=F10903,1,0)</f>
        <v>0</v>
      </c>
      <c r="H10904" s="1" t="s">
        <v>61</v>
      </c>
      <c r="I10904" s="1">
        <v>53</v>
      </c>
      <c r="J10904" s="1" t="s">
        <v>10</v>
      </c>
      <c r="K10904" s="1">
        <v>0</v>
      </c>
      <c r="L10904" s="1">
        <v>1.0305375448660901</v>
      </c>
      <c r="M10904">
        <v>21.696493148803711</v>
      </c>
      <c r="N10904">
        <v>24.202365875244141</v>
      </c>
      <c r="O10904">
        <v>25.50627326965332</v>
      </c>
    </row>
    <row r="10905" spans="1:15" x14ac:dyDescent="0.25">
      <c r="A10905" s="4">
        <v>28</v>
      </c>
      <c r="B10905" s="4">
        <v>348</v>
      </c>
      <c r="C10905" s="1" t="s">
        <v>12</v>
      </c>
      <c r="D10905" s="1">
        <f>IF(Table1[[#This Row],[WordType]]="Word",1,-1)</f>
        <v>-1</v>
      </c>
      <c r="E10905" s="1" t="s">
        <v>11</v>
      </c>
      <c r="F10905" s="1">
        <f>IF(Table1[[#This Row],[WordCategory]]="Moral",1,-1)</f>
        <v>-1</v>
      </c>
      <c r="G10905" s="1">
        <f>IF(Table1[[#This Row],[WordCatCode]]=F10904,1,0)</f>
        <v>1</v>
      </c>
      <c r="H10905" s="1" t="s">
        <v>350</v>
      </c>
      <c r="I10905" s="1">
        <v>53</v>
      </c>
      <c r="J10905" s="1" t="s">
        <v>13</v>
      </c>
      <c r="K10905" s="1">
        <v>1</v>
      </c>
      <c r="L10905" s="1">
        <v>0.655741819995455</v>
      </c>
      <c r="M10905">
        <v>9.7982406616210937</v>
      </c>
      <c r="N10905">
        <v>-2.3633937835693359</v>
      </c>
      <c r="O10905">
        <v>-14.217330932617187</v>
      </c>
    </row>
    <row r="10906" spans="1:15" x14ac:dyDescent="0.25">
      <c r="A10906" s="4">
        <v>28</v>
      </c>
      <c r="B10906" s="4">
        <v>349</v>
      </c>
      <c r="C10906" s="1" t="s">
        <v>8</v>
      </c>
      <c r="D10906" s="1">
        <f>IF(Table1[[#This Row],[WordType]]="Word",1,-1)</f>
        <v>1</v>
      </c>
      <c r="E10906" s="1" t="s">
        <v>11</v>
      </c>
      <c r="F10906" s="1">
        <f>IF(Table1[[#This Row],[WordCategory]]="Moral",1,-1)</f>
        <v>-1</v>
      </c>
      <c r="G10906" s="1">
        <f>IF(Table1[[#This Row],[WordCatCode]]=F10905,1,0)</f>
        <v>1</v>
      </c>
      <c r="H10906" s="1" t="s">
        <v>374</v>
      </c>
      <c r="I10906" s="1">
        <v>53</v>
      </c>
      <c r="J10906" s="1" t="s">
        <v>10</v>
      </c>
      <c r="K10906" s="1">
        <v>0</v>
      </c>
      <c r="L10906" s="1">
        <v>0.883999280515127</v>
      </c>
      <c r="M10906">
        <v>13.095748901367188</v>
      </c>
      <c r="N10906">
        <v>9.2046890258789062</v>
      </c>
      <c r="O10906">
        <v>9.078369140625</v>
      </c>
    </row>
    <row r="10907" spans="1:15" x14ac:dyDescent="0.25">
      <c r="A10907" s="4">
        <v>28</v>
      </c>
      <c r="B10907" s="4">
        <v>350</v>
      </c>
      <c r="C10907" s="1" t="s">
        <v>12</v>
      </c>
      <c r="D10907" s="1">
        <f>IF(Table1[[#This Row],[WordType]]="Word",1,-1)</f>
        <v>-1</v>
      </c>
      <c r="E10907" s="1" t="s">
        <v>9</v>
      </c>
      <c r="F10907" s="1">
        <f>IF(Table1[[#This Row],[WordCategory]]="Moral",1,-1)</f>
        <v>1</v>
      </c>
      <c r="G10907" s="1">
        <f>IF(Table1[[#This Row],[WordCatCode]]=F10906,1,0)</f>
        <v>0</v>
      </c>
      <c r="H10907" s="1" t="s">
        <v>439</v>
      </c>
      <c r="I10907" s="1">
        <v>49</v>
      </c>
      <c r="J10907" s="1" t="s">
        <v>10</v>
      </c>
      <c r="K10907" s="1">
        <v>0</v>
      </c>
      <c r="L10907" s="1">
        <v>0.63723908131942197</v>
      </c>
      <c r="M10907">
        <v>10.27580738067627</v>
      </c>
      <c r="N10907">
        <v>17.305004119873047</v>
      </c>
      <c r="O10907">
        <v>17.786357879638672</v>
      </c>
    </row>
    <row r="10908" spans="1:15" x14ac:dyDescent="0.25">
      <c r="A10908" s="4">
        <v>28</v>
      </c>
      <c r="B10908" s="4">
        <v>351</v>
      </c>
      <c r="C10908" s="1" t="s">
        <v>8</v>
      </c>
      <c r="D10908" s="1">
        <f>IF(Table1[[#This Row],[WordType]]="Word",1,-1)</f>
        <v>1</v>
      </c>
      <c r="E10908" s="1" t="s">
        <v>9</v>
      </c>
      <c r="F10908" s="1">
        <f>IF(Table1[[#This Row],[WordCategory]]="Moral",1,-1)</f>
        <v>1</v>
      </c>
      <c r="G10908" s="1">
        <f>IF(Table1[[#This Row],[WordCatCode]]=F10907,1,0)</f>
        <v>1</v>
      </c>
      <c r="H10908" s="1" t="s">
        <v>255</v>
      </c>
      <c r="I10908" s="1">
        <v>53</v>
      </c>
      <c r="J10908" s="1" t="s">
        <v>10</v>
      </c>
      <c r="K10908" s="1">
        <v>0</v>
      </c>
      <c r="L10908" s="1">
        <v>1.43761914269999</v>
      </c>
      <c r="M10908">
        <v>8.1051139831542969</v>
      </c>
      <c r="N10908">
        <v>4.1197729110717773</v>
      </c>
      <c r="O10908">
        <v>17.358497619628906</v>
      </c>
    </row>
    <row r="10909" spans="1:15" x14ac:dyDescent="0.25">
      <c r="A10909" s="4">
        <v>28</v>
      </c>
      <c r="B10909" s="4">
        <v>353</v>
      </c>
      <c r="C10909" s="1" t="s">
        <v>8</v>
      </c>
      <c r="D10909" s="1">
        <f>IF(Table1[[#This Row],[WordType]]="Word",1,-1)</f>
        <v>1</v>
      </c>
      <c r="E10909" s="1" t="s">
        <v>11</v>
      </c>
      <c r="F10909" s="1">
        <f>IF(Table1[[#This Row],[WordCategory]]="Moral",1,-1)</f>
        <v>-1</v>
      </c>
      <c r="G10909" s="1">
        <f>IF(Table1[[#This Row],[WordCatCode]]=F10908,1,0)</f>
        <v>0</v>
      </c>
      <c r="H10909" s="1" t="s">
        <v>54</v>
      </c>
      <c r="I10909" s="1">
        <v>49</v>
      </c>
      <c r="J10909" s="1" t="s">
        <v>13</v>
      </c>
      <c r="K10909" s="1">
        <v>1</v>
      </c>
      <c r="L10909" s="1">
        <v>0.70968869328498796</v>
      </c>
      <c r="M10909">
        <v>4.5530815124511719</v>
      </c>
      <c r="N10909">
        <v>11.07692813873291</v>
      </c>
      <c r="O10909">
        <v>4.0204648971557617</v>
      </c>
    </row>
    <row r="10910" spans="1:15" x14ac:dyDescent="0.25">
      <c r="A10910" s="4">
        <v>28</v>
      </c>
      <c r="B10910" s="4">
        <v>354</v>
      </c>
      <c r="C10910" s="1" t="s">
        <v>8</v>
      </c>
      <c r="D10910" s="1">
        <f>IF(Table1[[#This Row],[WordType]]="Word",1,-1)</f>
        <v>1</v>
      </c>
      <c r="E10910" s="1" t="s">
        <v>11</v>
      </c>
      <c r="F10910" s="1">
        <f>IF(Table1[[#This Row],[WordCategory]]="Moral",1,-1)</f>
        <v>-1</v>
      </c>
      <c r="G10910" s="1">
        <f>IF(Table1[[#This Row],[WordCatCode]]=F10909,1,0)</f>
        <v>1</v>
      </c>
      <c r="H10910" s="1" t="s">
        <v>83</v>
      </c>
      <c r="I10910" s="1">
        <v>53</v>
      </c>
      <c r="J10910" s="1" t="s">
        <v>10</v>
      </c>
      <c r="K10910" s="1">
        <v>0</v>
      </c>
      <c r="L10910" s="1">
        <v>1.3410139678744599</v>
      </c>
      <c r="M10910">
        <v>4.3766574859619141</v>
      </c>
      <c r="N10910">
        <v>7.1093554496765137</v>
      </c>
      <c r="O10910">
        <v>3.1305615901947021</v>
      </c>
    </row>
    <row r="10911" spans="1:15" x14ac:dyDescent="0.25">
      <c r="A10911" s="4">
        <v>28</v>
      </c>
      <c r="B10911" s="4">
        <v>355</v>
      </c>
      <c r="C10911" s="1" t="s">
        <v>8</v>
      </c>
      <c r="D10911" s="1">
        <f>IF(Table1[[#This Row],[WordType]]="Word",1,-1)</f>
        <v>1</v>
      </c>
      <c r="E10911" s="1" t="s">
        <v>9</v>
      </c>
      <c r="F10911" s="1">
        <f>IF(Table1[[#This Row],[WordCategory]]="Moral",1,-1)</f>
        <v>1</v>
      </c>
      <c r="G10911" s="1">
        <f>IF(Table1[[#This Row],[WordCatCode]]=F10910,1,0)</f>
        <v>0</v>
      </c>
      <c r="H10911" s="1" t="s">
        <v>360</v>
      </c>
      <c r="I10911" s="1">
        <v>53</v>
      </c>
      <c r="J10911" s="1" t="s">
        <v>10</v>
      </c>
      <c r="K10911" s="1">
        <v>0</v>
      </c>
      <c r="L10911" s="1">
        <v>0.89754363137763005</v>
      </c>
      <c r="M10911">
        <v>2.4056477546691895</v>
      </c>
      <c r="N10911">
        <v>9.68707275390625</v>
      </c>
      <c r="O10911">
        <v>14.49763298034668</v>
      </c>
    </row>
    <row r="10912" spans="1:15" x14ac:dyDescent="0.25">
      <c r="A10912" s="4">
        <v>28</v>
      </c>
      <c r="B10912" s="4">
        <v>356</v>
      </c>
      <c r="C10912" s="1" t="s">
        <v>12</v>
      </c>
      <c r="D10912" s="1">
        <f>IF(Table1[[#This Row],[WordType]]="Word",1,-1)</f>
        <v>-1</v>
      </c>
      <c r="E10912" s="1" t="s">
        <v>11</v>
      </c>
      <c r="F10912" s="1">
        <f>IF(Table1[[#This Row],[WordCategory]]="Moral",1,-1)</f>
        <v>-1</v>
      </c>
      <c r="G10912" s="1">
        <f>IF(Table1[[#This Row],[WordCatCode]]=F10911,1,0)</f>
        <v>0</v>
      </c>
      <c r="H10912" s="1" t="s">
        <v>468</v>
      </c>
      <c r="I10912" s="1">
        <v>53</v>
      </c>
      <c r="J10912" s="1" t="s">
        <v>13</v>
      </c>
      <c r="K10912" s="1">
        <v>1</v>
      </c>
      <c r="L10912" s="1">
        <v>0.63707941793836698</v>
      </c>
      <c r="M10912">
        <v>10.91408634185791</v>
      </c>
      <c r="N10912">
        <v>0.46005335450172424</v>
      </c>
      <c r="O10912">
        <v>-0.20499385893344879</v>
      </c>
    </row>
    <row r="10913" spans="1:15" x14ac:dyDescent="0.25">
      <c r="A10913" s="4">
        <v>28</v>
      </c>
      <c r="B10913" s="4">
        <v>359</v>
      </c>
      <c r="C10913" s="1" t="s">
        <v>12</v>
      </c>
      <c r="D10913" s="1">
        <f>IF(Table1[[#This Row],[WordType]]="Word",1,-1)</f>
        <v>-1</v>
      </c>
      <c r="E10913" s="1" t="s">
        <v>9</v>
      </c>
      <c r="F10913" s="1">
        <f>IF(Table1[[#This Row],[WordCategory]]="Moral",1,-1)</f>
        <v>1</v>
      </c>
      <c r="G10913" s="1">
        <f>IF(Table1[[#This Row],[WordCatCode]]=F10912,1,0)</f>
        <v>0</v>
      </c>
      <c r="H10913" s="1" t="s">
        <v>262</v>
      </c>
      <c r="I10913" s="1">
        <v>49</v>
      </c>
      <c r="J10913" s="1" t="s">
        <v>10</v>
      </c>
      <c r="K10913" s="1">
        <v>0</v>
      </c>
      <c r="L10913" s="1">
        <v>0.94504676351789396</v>
      </c>
      <c r="M10913">
        <v>12.435639381408691</v>
      </c>
      <c r="N10913">
        <v>7.9012250900268555</v>
      </c>
      <c r="O10913">
        <v>15.393150329589844</v>
      </c>
    </row>
    <row r="10914" spans="1:15" x14ac:dyDescent="0.25">
      <c r="A10914" s="4">
        <v>28</v>
      </c>
      <c r="B10914" s="4">
        <v>360</v>
      </c>
      <c r="C10914" s="1" t="s">
        <v>12</v>
      </c>
      <c r="D10914" s="1">
        <f>IF(Table1[[#This Row],[WordType]]="Word",1,-1)</f>
        <v>-1</v>
      </c>
      <c r="E10914" s="1" t="s">
        <v>9</v>
      </c>
      <c r="F10914" s="1">
        <f>IF(Table1[[#This Row],[WordCategory]]="Moral",1,-1)</f>
        <v>1</v>
      </c>
      <c r="G10914" s="1">
        <f>IF(Table1[[#This Row],[WordCatCode]]=F10913,1,0)</f>
        <v>1</v>
      </c>
      <c r="H10914" s="1" t="s">
        <v>473</v>
      </c>
      <c r="I10914" s="1">
        <v>53</v>
      </c>
      <c r="J10914" s="1" t="s">
        <v>13</v>
      </c>
      <c r="K10914" s="1">
        <v>1</v>
      </c>
      <c r="L10914" s="1">
        <v>0.90616801590658702</v>
      </c>
      <c r="M10914">
        <v>15.560564994812012</v>
      </c>
      <c r="N10914">
        <v>8.2097892761230469</v>
      </c>
      <c r="O10914">
        <v>12.326180458068848</v>
      </c>
    </row>
    <row r="10915" spans="1:15" x14ac:dyDescent="0.25">
      <c r="A10915" s="4">
        <v>28</v>
      </c>
      <c r="B10915" s="4">
        <v>361</v>
      </c>
      <c r="C10915" s="1" t="s">
        <v>8</v>
      </c>
      <c r="D10915" s="1">
        <f>IF(Table1[[#This Row],[WordType]]="Word",1,-1)</f>
        <v>1</v>
      </c>
      <c r="E10915" s="1" t="s">
        <v>9</v>
      </c>
      <c r="F10915" s="1">
        <f>IF(Table1[[#This Row],[WordCategory]]="Moral",1,-1)</f>
        <v>1</v>
      </c>
      <c r="G10915" s="1">
        <f>IF(Table1[[#This Row],[WordCatCode]]=F10914,1,0)</f>
        <v>1</v>
      </c>
      <c r="H10915" s="1" t="s">
        <v>96</v>
      </c>
      <c r="I10915" s="1">
        <v>53</v>
      </c>
      <c r="J10915" s="1" t="s">
        <v>10</v>
      </c>
      <c r="K10915" s="1">
        <v>0</v>
      </c>
      <c r="L10915" s="1">
        <v>1.3891449385555501</v>
      </c>
      <c r="M10915">
        <v>21.324777603149414</v>
      </c>
      <c r="N10915">
        <v>19.405307769775391</v>
      </c>
      <c r="O10915">
        <v>25.426967620849609</v>
      </c>
    </row>
    <row r="10916" spans="1:15" x14ac:dyDescent="0.25">
      <c r="A10916" s="4">
        <v>28</v>
      </c>
      <c r="B10916" s="4">
        <v>362</v>
      </c>
      <c r="C10916" s="1" t="s">
        <v>12</v>
      </c>
      <c r="D10916" s="1">
        <f>IF(Table1[[#This Row],[WordType]]="Word",1,-1)</f>
        <v>-1</v>
      </c>
      <c r="E10916" s="1" t="s">
        <v>9</v>
      </c>
      <c r="F10916" s="1">
        <f>IF(Table1[[#This Row],[WordCategory]]="Moral",1,-1)</f>
        <v>1</v>
      </c>
      <c r="G10916" s="1">
        <f>IF(Table1[[#This Row],[WordCatCode]]=F10915,1,0)</f>
        <v>1</v>
      </c>
      <c r="H10916" s="1" t="s">
        <v>74</v>
      </c>
      <c r="I10916" s="1">
        <v>49</v>
      </c>
      <c r="J10916" s="1" t="s">
        <v>10</v>
      </c>
      <c r="K10916" s="1">
        <v>0</v>
      </c>
      <c r="L10916" s="1">
        <v>0.92301577678881597</v>
      </c>
      <c r="M10916">
        <v>4.9523835182189941</v>
      </c>
      <c r="N10916">
        <v>2.5813002586364746</v>
      </c>
      <c r="O10916">
        <v>10.447497367858887</v>
      </c>
    </row>
    <row r="10917" spans="1:15" x14ac:dyDescent="0.25">
      <c r="A10917" s="4">
        <v>28</v>
      </c>
      <c r="B10917" s="4">
        <v>363</v>
      </c>
      <c r="C10917" s="1" t="s">
        <v>12</v>
      </c>
      <c r="D10917" s="1">
        <f>IF(Table1[[#This Row],[WordType]]="Word",1,-1)</f>
        <v>-1</v>
      </c>
      <c r="E10917" s="1" t="s">
        <v>9</v>
      </c>
      <c r="F10917" s="1">
        <f>IF(Table1[[#This Row],[WordCategory]]="Moral",1,-1)</f>
        <v>1</v>
      </c>
      <c r="G10917" s="1">
        <f>IF(Table1[[#This Row],[WordCatCode]]=F10916,1,0)</f>
        <v>1</v>
      </c>
      <c r="H10917" s="1" t="s">
        <v>213</v>
      </c>
      <c r="I10917" s="1">
        <v>53</v>
      </c>
      <c r="J10917" s="1" t="s">
        <v>13</v>
      </c>
      <c r="K10917" s="1">
        <v>1</v>
      </c>
      <c r="L10917" s="1">
        <v>0.68685967440251305</v>
      </c>
      <c r="M10917">
        <v>-14.888618469238281</v>
      </c>
      <c r="N10917">
        <v>-24.824100494384766</v>
      </c>
      <c r="O10917">
        <v>-10.758589744567871</v>
      </c>
    </row>
    <row r="10918" spans="1:15" x14ac:dyDescent="0.25">
      <c r="A10918" s="4">
        <v>28</v>
      </c>
      <c r="B10918" s="4">
        <v>364</v>
      </c>
      <c r="C10918" s="1" t="s">
        <v>8</v>
      </c>
      <c r="D10918" s="1">
        <f>IF(Table1[[#This Row],[WordType]]="Word",1,-1)</f>
        <v>1</v>
      </c>
      <c r="E10918" s="1" t="s">
        <v>11</v>
      </c>
      <c r="F10918" s="1">
        <f>IF(Table1[[#This Row],[WordCategory]]="Moral",1,-1)</f>
        <v>-1</v>
      </c>
      <c r="G10918" s="1">
        <f>IF(Table1[[#This Row],[WordCatCode]]=F10917,1,0)</f>
        <v>0</v>
      </c>
      <c r="H10918" s="1" t="s">
        <v>189</v>
      </c>
      <c r="I10918" s="1">
        <v>53</v>
      </c>
      <c r="J10918" s="1" t="s">
        <v>10</v>
      </c>
      <c r="K10918" s="1">
        <v>0</v>
      </c>
      <c r="L10918" s="1">
        <v>0.94633687788154897</v>
      </c>
      <c r="M10918">
        <v>14.600634574890137</v>
      </c>
      <c r="N10918">
        <v>5.6381645202636719</v>
      </c>
      <c r="O10918">
        <v>21.106443405151367</v>
      </c>
    </row>
    <row r="10919" spans="1:15" x14ac:dyDescent="0.25">
      <c r="A10919" s="4">
        <v>28</v>
      </c>
      <c r="B10919" s="4">
        <v>365</v>
      </c>
      <c r="C10919" s="1" t="s">
        <v>12</v>
      </c>
      <c r="D10919" s="1">
        <f>IF(Table1[[#This Row],[WordType]]="Word",1,-1)</f>
        <v>-1</v>
      </c>
      <c r="E10919" s="1" t="s">
        <v>9</v>
      </c>
      <c r="F10919" s="1">
        <f>IF(Table1[[#This Row],[WordCategory]]="Moral",1,-1)</f>
        <v>1</v>
      </c>
      <c r="G10919" s="1">
        <f>IF(Table1[[#This Row],[WordCatCode]]=F10918,1,0)</f>
        <v>0</v>
      </c>
      <c r="H10919" s="1" t="s">
        <v>405</v>
      </c>
      <c r="I10919" s="1">
        <v>53</v>
      </c>
      <c r="J10919" s="1" t="s">
        <v>13</v>
      </c>
      <c r="K10919" s="1">
        <v>1</v>
      </c>
      <c r="L10919" s="1">
        <v>0.81423548562452197</v>
      </c>
      <c r="M10919">
        <v>19.690732955932617</v>
      </c>
      <c r="N10919">
        <v>25.722345352172852</v>
      </c>
      <c r="O10919">
        <v>16.062822341918945</v>
      </c>
    </row>
    <row r="10920" spans="1:15" x14ac:dyDescent="0.25">
      <c r="A10920" s="4">
        <v>28</v>
      </c>
      <c r="B10920" s="4">
        <v>368</v>
      </c>
      <c r="C10920" s="1" t="s">
        <v>8</v>
      </c>
      <c r="D10920" s="1">
        <f>IF(Table1[[#This Row],[WordType]]="Word",1,-1)</f>
        <v>1</v>
      </c>
      <c r="E10920" s="1" t="s">
        <v>9</v>
      </c>
      <c r="F10920" s="1">
        <f>IF(Table1[[#This Row],[WordCategory]]="Moral",1,-1)</f>
        <v>1</v>
      </c>
      <c r="G10920" s="1">
        <f>IF(Table1[[#This Row],[WordCatCode]]=F10919,1,0)</f>
        <v>1</v>
      </c>
      <c r="H10920" s="1" t="s">
        <v>446</v>
      </c>
      <c r="I10920" s="1">
        <v>53</v>
      </c>
      <c r="J10920" s="1" t="s">
        <v>10</v>
      </c>
      <c r="K10920" s="1">
        <v>0</v>
      </c>
      <c r="L10920" s="1">
        <v>0.96856338810175702</v>
      </c>
      <c r="M10920">
        <v>12.504837989807129</v>
      </c>
      <c r="N10920">
        <v>0.961081862449646</v>
      </c>
      <c r="O10920">
        <v>7.5832581520080566</v>
      </c>
    </row>
    <row r="10921" spans="1:15" x14ac:dyDescent="0.25">
      <c r="A10921" s="4">
        <v>28</v>
      </c>
      <c r="B10921" s="4">
        <v>369</v>
      </c>
      <c r="C10921" s="1" t="s">
        <v>8</v>
      </c>
      <c r="D10921" s="1">
        <f>IF(Table1[[#This Row],[WordType]]="Word",1,-1)</f>
        <v>1</v>
      </c>
      <c r="E10921" s="1" t="s">
        <v>9</v>
      </c>
      <c r="F10921" s="1">
        <f>IF(Table1[[#This Row],[WordCategory]]="Moral",1,-1)</f>
        <v>1</v>
      </c>
      <c r="G10921" s="1">
        <f>IF(Table1[[#This Row],[WordCatCode]]=F10920,1,0)</f>
        <v>1</v>
      </c>
      <c r="H10921" s="1" t="s">
        <v>67</v>
      </c>
      <c r="I10921" s="1">
        <v>49</v>
      </c>
      <c r="J10921" s="1" t="s">
        <v>13</v>
      </c>
      <c r="K10921" s="1">
        <v>1</v>
      </c>
      <c r="L10921" s="1">
        <v>0.78123866918031104</v>
      </c>
      <c r="M10921">
        <v>10.843997001647949</v>
      </c>
      <c r="N10921">
        <v>6.961362361907959</v>
      </c>
      <c r="O10921">
        <v>17.278636932373047</v>
      </c>
    </row>
    <row r="10922" spans="1:15" x14ac:dyDescent="0.25">
      <c r="A10922" s="4">
        <v>28</v>
      </c>
      <c r="B10922" s="4">
        <v>370</v>
      </c>
      <c r="C10922" s="1" t="s">
        <v>8</v>
      </c>
      <c r="D10922" s="1">
        <f>IF(Table1[[#This Row],[WordType]]="Word",1,-1)</f>
        <v>1</v>
      </c>
      <c r="E10922" s="1" t="s">
        <v>9</v>
      </c>
      <c r="F10922" s="1">
        <f>IF(Table1[[#This Row],[WordCategory]]="Moral",1,-1)</f>
        <v>1</v>
      </c>
      <c r="G10922" s="1">
        <f>IF(Table1[[#This Row],[WordCatCode]]=F10921,1,0)</f>
        <v>1</v>
      </c>
      <c r="H10922" s="1" t="s">
        <v>107</v>
      </c>
      <c r="I10922" s="1">
        <v>53</v>
      </c>
      <c r="J10922" s="1" t="s">
        <v>10</v>
      </c>
      <c r="K10922" s="1">
        <v>0</v>
      </c>
      <c r="L10922" s="1">
        <v>1.15905035287142</v>
      </c>
      <c r="M10922">
        <v>0.97095537185668945</v>
      </c>
      <c r="N10922">
        <v>-1.2395280599594116</v>
      </c>
      <c r="O10922">
        <v>-1.4129873514175415</v>
      </c>
    </row>
    <row r="10923" spans="1:15" x14ac:dyDescent="0.25">
      <c r="A10923" s="4">
        <v>28</v>
      </c>
      <c r="B10923" s="4">
        <v>372</v>
      </c>
      <c r="C10923" s="1" t="s">
        <v>12</v>
      </c>
      <c r="D10923" s="1">
        <f>IF(Table1[[#This Row],[WordType]]="Word",1,-1)</f>
        <v>-1</v>
      </c>
      <c r="E10923" s="1" t="s">
        <v>11</v>
      </c>
      <c r="F10923" s="1">
        <f>IF(Table1[[#This Row],[WordCategory]]="Moral",1,-1)</f>
        <v>-1</v>
      </c>
      <c r="G10923" s="1">
        <f>IF(Table1[[#This Row],[WordCatCode]]=F10922,1,0)</f>
        <v>0</v>
      </c>
      <c r="H10923" s="1" t="s">
        <v>502</v>
      </c>
      <c r="I10923" s="1">
        <v>49</v>
      </c>
      <c r="J10923" s="1" t="s">
        <v>10</v>
      </c>
      <c r="K10923" s="1">
        <v>0</v>
      </c>
      <c r="L10923" s="1">
        <v>1.15911751962267</v>
      </c>
      <c r="M10923">
        <v>27.347810745239258</v>
      </c>
      <c r="N10923">
        <v>33.094097137451172</v>
      </c>
      <c r="O10923">
        <v>40.254928588867187</v>
      </c>
    </row>
    <row r="10924" spans="1:15" x14ac:dyDescent="0.25">
      <c r="A10924" s="4">
        <v>28</v>
      </c>
      <c r="B10924" s="4">
        <v>374</v>
      </c>
      <c r="C10924" s="1" t="s">
        <v>12</v>
      </c>
      <c r="D10924" s="1">
        <f>IF(Table1[[#This Row],[WordType]]="Word",1,-1)</f>
        <v>-1</v>
      </c>
      <c r="E10924" s="1" t="s">
        <v>11</v>
      </c>
      <c r="F10924" s="1">
        <f>IF(Table1[[#This Row],[WordCategory]]="Moral",1,-1)</f>
        <v>-1</v>
      </c>
      <c r="G10924" s="1">
        <f>IF(Table1[[#This Row],[WordCatCode]]=F10923,1,0)</f>
        <v>1</v>
      </c>
      <c r="H10924" s="1" t="s">
        <v>154</v>
      </c>
      <c r="I10924" s="1">
        <v>53</v>
      </c>
      <c r="J10924" s="1" t="s">
        <v>13</v>
      </c>
      <c r="K10924" s="1">
        <v>1</v>
      </c>
      <c r="L10924" s="1">
        <v>0.72589210851583597</v>
      </c>
      <c r="M10924">
        <v>21.314519882202148</v>
      </c>
      <c r="N10924">
        <v>12.559279441833496</v>
      </c>
      <c r="O10924">
        <v>3.8389990329742432</v>
      </c>
    </row>
    <row r="10925" spans="1:15" x14ac:dyDescent="0.25">
      <c r="A10925" s="4">
        <v>28</v>
      </c>
      <c r="B10925" s="4">
        <v>375</v>
      </c>
      <c r="C10925" s="1" t="s">
        <v>8</v>
      </c>
      <c r="D10925" s="1">
        <f>IF(Table1[[#This Row],[WordType]]="Word",1,-1)</f>
        <v>1</v>
      </c>
      <c r="E10925" s="1" t="s">
        <v>11</v>
      </c>
      <c r="F10925" s="1">
        <f>IF(Table1[[#This Row],[WordCategory]]="Moral",1,-1)</f>
        <v>-1</v>
      </c>
      <c r="G10925" s="1">
        <f>IF(Table1[[#This Row],[WordCatCode]]=F10924,1,0)</f>
        <v>1</v>
      </c>
      <c r="H10925" s="1" t="s">
        <v>424</v>
      </c>
      <c r="I10925" s="1">
        <v>53</v>
      </c>
      <c r="J10925" s="1" t="s">
        <v>10</v>
      </c>
      <c r="K10925" s="1">
        <v>0</v>
      </c>
      <c r="L10925" s="1">
        <v>0.92650474922265902</v>
      </c>
      <c r="M10925">
        <v>14.44942569732666</v>
      </c>
      <c r="N10925">
        <v>15.447489738464355</v>
      </c>
      <c r="O10925">
        <v>20.563503265380859</v>
      </c>
    </row>
    <row r="10926" spans="1:15" x14ac:dyDescent="0.25">
      <c r="A10926" s="4">
        <v>28</v>
      </c>
      <c r="B10926" s="4">
        <v>376</v>
      </c>
      <c r="C10926" s="1" t="s">
        <v>12</v>
      </c>
      <c r="D10926" s="1">
        <f>IF(Table1[[#This Row],[WordType]]="Word",1,-1)</f>
        <v>-1</v>
      </c>
      <c r="E10926" s="1" t="s">
        <v>11</v>
      </c>
      <c r="F10926" s="1">
        <f>IF(Table1[[#This Row],[WordCategory]]="Moral",1,-1)</f>
        <v>-1</v>
      </c>
      <c r="G10926" s="1">
        <f>IF(Table1[[#This Row],[WordCatCode]]=F10925,1,0)</f>
        <v>1</v>
      </c>
      <c r="H10926" s="1" t="s">
        <v>34</v>
      </c>
      <c r="I10926" s="1">
        <v>53</v>
      </c>
      <c r="J10926" s="1" t="s">
        <v>13</v>
      </c>
      <c r="K10926" s="1">
        <v>1</v>
      </c>
      <c r="L10926" s="1">
        <v>1.20418301015161</v>
      </c>
      <c r="M10926">
        <v>10.299679756164551</v>
      </c>
      <c r="N10926">
        <v>24.290365219116211</v>
      </c>
      <c r="O10926">
        <v>18.557092666625977</v>
      </c>
    </row>
    <row r="10927" spans="1:15" x14ac:dyDescent="0.25">
      <c r="A10927" s="4">
        <v>28</v>
      </c>
      <c r="B10927" s="4">
        <v>379</v>
      </c>
      <c r="C10927" s="1" t="s">
        <v>8</v>
      </c>
      <c r="D10927" s="1">
        <f>IF(Table1[[#This Row],[WordType]]="Word",1,-1)</f>
        <v>1</v>
      </c>
      <c r="E10927" s="1" t="s">
        <v>9</v>
      </c>
      <c r="F10927" s="1">
        <f>IF(Table1[[#This Row],[WordCategory]]="Moral",1,-1)</f>
        <v>1</v>
      </c>
      <c r="G10927" s="1">
        <f>IF(Table1[[#This Row],[WordCatCode]]=F10926,1,0)</f>
        <v>0</v>
      </c>
      <c r="H10927" s="1" t="s">
        <v>463</v>
      </c>
      <c r="I10927" s="1">
        <v>49</v>
      </c>
      <c r="J10927" s="1" t="s">
        <v>13</v>
      </c>
      <c r="K10927" s="1">
        <v>1</v>
      </c>
      <c r="L10927" s="1">
        <v>0.74598607362713698</v>
      </c>
      <c r="M10927">
        <v>-9.0650014877319336</v>
      </c>
      <c r="N10927">
        <v>1.8238331079483032</v>
      </c>
      <c r="O10927">
        <v>-7.2226362228393555</v>
      </c>
    </row>
    <row r="10928" spans="1:15" x14ac:dyDescent="0.25">
      <c r="A10928" s="4">
        <v>28</v>
      </c>
      <c r="B10928" s="4">
        <v>380</v>
      </c>
      <c r="C10928" s="1" t="s">
        <v>8</v>
      </c>
      <c r="D10928" s="1">
        <f>IF(Table1[[#This Row],[WordType]]="Word",1,-1)</f>
        <v>1</v>
      </c>
      <c r="E10928" s="1" t="s">
        <v>11</v>
      </c>
      <c r="F10928" s="1">
        <f>IF(Table1[[#This Row],[WordCategory]]="Moral",1,-1)</f>
        <v>-1</v>
      </c>
      <c r="G10928" s="1">
        <f>IF(Table1[[#This Row],[WordCatCode]]=F10927,1,0)</f>
        <v>0</v>
      </c>
      <c r="H10928" s="1" t="s">
        <v>311</v>
      </c>
      <c r="I10928" s="1">
        <v>49</v>
      </c>
      <c r="J10928" s="1" t="s">
        <v>13</v>
      </c>
      <c r="K10928" s="1">
        <v>1</v>
      </c>
      <c r="L10928" s="1">
        <v>0.66883108753245302</v>
      </c>
      <c r="M10928">
        <v>10.79250431060791</v>
      </c>
      <c r="N10928">
        <v>18.227994918823242</v>
      </c>
      <c r="O10928">
        <v>12.163188934326172</v>
      </c>
    </row>
    <row r="10929" spans="1:15" x14ac:dyDescent="0.25">
      <c r="A10929" s="4">
        <v>28</v>
      </c>
      <c r="B10929" s="4">
        <v>381</v>
      </c>
      <c r="C10929" s="1" t="s">
        <v>12</v>
      </c>
      <c r="D10929" s="1">
        <f>IF(Table1[[#This Row],[WordType]]="Word",1,-1)</f>
        <v>-1</v>
      </c>
      <c r="E10929" s="1" t="s">
        <v>11</v>
      </c>
      <c r="F10929" s="1">
        <f>IF(Table1[[#This Row],[WordCategory]]="Moral",1,-1)</f>
        <v>-1</v>
      </c>
      <c r="G10929" s="1">
        <f>IF(Table1[[#This Row],[WordCatCode]]=F10928,1,0)</f>
        <v>1</v>
      </c>
      <c r="H10929" s="1" t="s">
        <v>398</v>
      </c>
      <c r="I10929" s="1">
        <v>53</v>
      </c>
      <c r="J10929" s="1" t="s">
        <v>13</v>
      </c>
      <c r="K10929" s="1">
        <v>1</v>
      </c>
      <c r="L10929" s="1">
        <v>0.833136955974624</v>
      </c>
      <c r="M10929">
        <v>13.972124099731445</v>
      </c>
      <c r="N10929">
        <v>14.61289119720459</v>
      </c>
      <c r="O10929">
        <v>16.90751838684082</v>
      </c>
    </row>
    <row r="10930" spans="1:15" x14ac:dyDescent="0.25">
      <c r="A10930" s="4">
        <v>28</v>
      </c>
      <c r="B10930" s="4">
        <v>382</v>
      </c>
      <c r="C10930" s="1" t="s">
        <v>8</v>
      </c>
      <c r="D10930" s="1">
        <f>IF(Table1[[#This Row],[WordType]]="Word",1,-1)</f>
        <v>1</v>
      </c>
      <c r="E10930" s="1" t="s">
        <v>11</v>
      </c>
      <c r="F10930" s="1">
        <f>IF(Table1[[#This Row],[WordCategory]]="Moral",1,-1)</f>
        <v>-1</v>
      </c>
      <c r="G10930" s="1">
        <f>IF(Table1[[#This Row],[WordCatCode]]=F10929,1,0)</f>
        <v>1</v>
      </c>
      <c r="H10930" s="1" t="s">
        <v>174</v>
      </c>
      <c r="I10930" s="1">
        <v>53</v>
      </c>
      <c r="J10930" s="1" t="s">
        <v>10</v>
      </c>
      <c r="K10930" s="1">
        <v>0</v>
      </c>
      <c r="L10930" s="1">
        <v>0.88460719678551003</v>
      </c>
      <c r="M10930">
        <v>9.0577611923217773</v>
      </c>
      <c r="N10930">
        <v>10.151455879211426</v>
      </c>
      <c r="O10930">
        <v>12.560569763183594</v>
      </c>
    </row>
    <row r="10931" spans="1:15" x14ac:dyDescent="0.25">
      <c r="A10931" s="4">
        <v>28</v>
      </c>
      <c r="B10931" s="4">
        <v>383</v>
      </c>
      <c r="C10931" s="1" t="s">
        <v>12</v>
      </c>
      <c r="D10931" s="1">
        <f>IF(Table1[[#This Row],[WordType]]="Word",1,-1)</f>
        <v>-1</v>
      </c>
      <c r="E10931" s="1" t="s">
        <v>9</v>
      </c>
      <c r="F10931" s="1">
        <f>IF(Table1[[#This Row],[WordCategory]]="Moral",1,-1)</f>
        <v>1</v>
      </c>
      <c r="G10931" s="1">
        <f>IF(Table1[[#This Row],[WordCatCode]]=F10930,1,0)</f>
        <v>0</v>
      </c>
      <c r="H10931" s="1" t="s">
        <v>245</v>
      </c>
      <c r="I10931" s="1">
        <v>53</v>
      </c>
      <c r="J10931" s="1" t="s">
        <v>13</v>
      </c>
      <c r="K10931" s="1">
        <v>1</v>
      </c>
      <c r="L10931" s="1">
        <v>1.22222725022584</v>
      </c>
      <c r="M10931">
        <v>22.788228988647461</v>
      </c>
      <c r="N10931">
        <v>26.314542770385742</v>
      </c>
      <c r="O10931">
        <v>15.358895301818848</v>
      </c>
    </row>
    <row r="10932" spans="1:15" x14ac:dyDescent="0.25">
      <c r="A10932" s="4">
        <v>28</v>
      </c>
      <c r="B10932" s="4">
        <v>384</v>
      </c>
      <c r="C10932" s="1" t="s">
        <v>12</v>
      </c>
      <c r="D10932" s="1">
        <f>IF(Table1[[#This Row],[WordType]]="Word",1,-1)</f>
        <v>-1</v>
      </c>
      <c r="E10932" s="1" t="s">
        <v>9</v>
      </c>
      <c r="F10932" s="1">
        <f>IF(Table1[[#This Row],[WordCategory]]="Moral",1,-1)</f>
        <v>1</v>
      </c>
      <c r="G10932" s="1">
        <f>IF(Table1[[#This Row],[WordCatCode]]=F10931,1,0)</f>
        <v>1</v>
      </c>
      <c r="H10932" s="1" t="s">
        <v>501</v>
      </c>
      <c r="I10932" s="1">
        <v>49</v>
      </c>
      <c r="J10932" s="1" t="s">
        <v>10</v>
      </c>
      <c r="K10932" s="1">
        <v>0</v>
      </c>
      <c r="L10932" s="1">
        <v>1.0821088203228999</v>
      </c>
      <c r="M10932">
        <v>16.321516036987305</v>
      </c>
      <c r="N10932">
        <v>24.495416641235352</v>
      </c>
      <c r="O10932">
        <v>11.327570915222168</v>
      </c>
    </row>
    <row r="10933" spans="1:15" x14ac:dyDescent="0.25">
      <c r="A10933" s="4">
        <v>28</v>
      </c>
      <c r="B10933" s="4">
        <v>385</v>
      </c>
      <c r="C10933" s="1" t="s">
        <v>8</v>
      </c>
      <c r="D10933" s="1">
        <f>IF(Table1[[#This Row],[WordType]]="Word",1,-1)</f>
        <v>1</v>
      </c>
      <c r="E10933" s="1" t="s">
        <v>9</v>
      </c>
      <c r="F10933" s="1">
        <f>IF(Table1[[#This Row],[WordCategory]]="Moral",1,-1)</f>
        <v>1</v>
      </c>
      <c r="G10933" s="1">
        <f>IF(Table1[[#This Row],[WordCatCode]]=F10932,1,0)</f>
        <v>1</v>
      </c>
      <c r="H10933" s="1" t="s">
        <v>508</v>
      </c>
      <c r="I10933" s="1">
        <v>53</v>
      </c>
      <c r="J10933" s="1" t="s">
        <v>10</v>
      </c>
      <c r="K10933" s="1">
        <v>0</v>
      </c>
      <c r="L10933" s="1">
        <v>0.90265855204779699</v>
      </c>
      <c r="M10933">
        <v>7.3378338813781738</v>
      </c>
      <c r="N10933">
        <v>8.0497570037841797</v>
      </c>
      <c r="O10933">
        <v>10.016536712646484</v>
      </c>
    </row>
    <row r="10934" spans="1:15" x14ac:dyDescent="0.25">
      <c r="A10934" s="4">
        <v>28</v>
      </c>
      <c r="B10934" s="4">
        <v>386</v>
      </c>
      <c r="C10934" s="1" t="s">
        <v>12</v>
      </c>
      <c r="D10934" s="1">
        <f>IF(Table1[[#This Row],[WordType]]="Word",1,-1)</f>
        <v>-1</v>
      </c>
      <c r="E10934" s="1" t="s">
        <v>9</v>
      </c>
      <c r="F10934" s="1">
        <f>IF(Table1[[#This Row],[WordCategory]]="Moral",1,-1)</f>
        <v>1</v>
      </c>
      <c r="G10934" s="1">
        <f>IF(Table1[[#This Row],[WordCatCode]]=F10933,1,0)</f>
        <v>1</v>
      </c>
      <c r="H10934" s="1" t="s">
        <v>47</v>
      </c>
      <c r="I10934" s="1">
        <v>53</v>
      </c>
      <c r="J10934" s="1" t="s">
        <v>13</v>
      </c>
      <c r="K10934" s="1">
        <v>1</v>
      </c>
      <c r="L10934" s="1">
        <v>0.83043007797095902</v>
      </c>
      <c r="M10934">
        <v>2.8083870410919189</v>
      </c>
      <c r="N10934">
        <v>7.9198946952819824</v>
      </c>
      <c r="O10934">
        <v>12.766445159912109</v>
      </c>
    </row>
    <row r="10935" spans="1:15" x14ac:dyDescent="0.25">
      <c r="A10935" s="4">
        <v>28</v>
      </c>
      <c r="B10935" s="4">
        <v>388</v>
      </c>
      <c r="C10935" s="1" t="s">
        <v>12</v>
      </c>
      <c r="D10935" s="1">
        <f>IF(Table1[[#This Row],[WordType]]="Word",1,-1)</f>
        <v>-1</v>
      </c>
      <c r="E10935" s="1" t="s">
        <v>9</v>
      </c>
      <c r="F10935" s="1">
        <f>IF(Table1[[#This Row],[WordCategory]]="Moral",1,-1)</f>
        <v>1</v>
      </c>
      <c r="G10935" s="1">
        <f>IF(Table1[[#This Row],[WordCatCode]]=F10934,1,0)</f>
        <v>1</v>
      </c>
      <c r="H10935" s="1" t="s">
        <v>327</v>
      </c>
      <c r="I10935" s="1">
        <v>49</v>
      </c>
      <c r="J10935" s="1" t="s">
        <v>10</v>
      </c>
      <c r="K10935" s="1">
        <v>0</v>
      </c>
      <c r="L10935" s="1">
        <v>0.93718056648504</v>
      </c>
      <c r="M10935">
        <v>13.520015716552734</v>
      </c>
      <c r="N10935">
        <v>21.507472991943359</v>
      </c>
      <c r="O10935">
        <v>26.755392074584961</v>
      </c>
    </row>
    <row r="10936" spans="1:15" x14ac:dyDescent="0.25">
      <c r="A10936" s="4">
        <v>28</v>
      </c>
      <c r="B10936" s="4">
        <v>389</v>
      </c>
      <c r="C10936" s="1" t="s">
        <v>8</v>
      </c>
      <c r="D10936" s="1">
        <f>IF(Table1[[#This Row],[WordType]]="Word",1,-1)</f>
        <v>1</v>
      </c>
      <c r="E10936" s="1" t="s">
        <v>9</v>
      </c>
      <c r="F10936" s="1">
        <f>IF(Table1[[#This Row],[WordCategory]]="Moral",1,-1)</f>
        <v>1</v>
      </c>
      <c r="G10936" s="1">
        <f>IF(Table1[[#This Row],[WordCatCode]]=F10935,1,0)</f>
        <v>1</v>
      </c>
      <c r="H10936" s="1" t="s">
        <v>464</v>
      </c>
      <c r="I10936" s="1">
        <v>49</v>
      </c>
      <c r="J10936" s="1" t="s">
        <v>13</v>
      </c>
      <c r="K10936" s="1">
        <v>1</v>
      </c>
      <c r="L10936" s="1">
        <v>0.96476448082830801</v>
      </c>
      <c r="M10936">
        <v>-7.2614154815673828</v>
      </c>
      <c r="N10936">
        <v>-3.610093355178833</v>
      </c>
      <c r="O10936">
        <v>-16.271589279174805</v>
      </c>
    </row>
    <row r="10937" spans="1:15" x14ac:dyDescent="0.25">
      <c r="A10937" s="4">
        <v>28</v>
      </c>
      <c r="B10937" s="4">
        <v>390</v>
      </c>
      <c r="C10937" s="1" t="s">
        <v>12</v>
      </c>
      <c r="D10937" s="1">
        <f>IF(Table1[[#This Row],[WordType]]="Word",1,-1)</f>
        <v>-1</v>
      </c>
      <c r="E10937" s="1" t="s">
        <v>11</v>
      </c>
      <c r="F10937" s="1">
        <f>IF(Table1[[#This Row],[WordCategory]]="Moral",1,-1)</f>
        <v>-1</v>
      </c>
      <c r="G10937" s="1">
        <f>IF(Table1[[#This Row],[WordCatCode]]=F10936,1,0)</f>
        <v>0</v>
      </c>
      <c r="H10937" s="1" t="s">
        <v>267</v>
      </c>
      <c r="I10937" s="1">
        <v>53</v>
      </c>
      <c r="J10937" s="1" t="s">
        <v>13</v>
      </c>
      <c r="K10937" s="1">
        <v>1</v>
      </c>
      <c r="L10937" s="1">
        <v>1.00801675301045</v>
      </c>
      <c r="M10937">
        <v>5.2641048431396484</v>
      </c>
      <c r="N10937">
        <v>17.202417373657227</v>
      </c>
      <c r="O10937">
        <v>10.528105735778809</v>
      </c>
    </row>
    <row r="10938" spans="1:15" x14ac:dyDescent="0.25">
      <c r="A10938" s="4">
        <v>28</v>
      </c>
      <c r="B10938" s="4">
        <v>391</v>
      </c>
      <c r="C10938" s="1" t="s">
        <v>8</v>
      </c>
      <c r="D10938" s="1">
        <f>IF(Table1[[#This Row],[WordType]]="Word",1,-1)</f>
        <v>1</v>
      </c>
      <c r="E10938" s="1" t="s">
        <v>11</v>
      </c>
      <c r="F10938" s="1">
        <f>IF(Table1[[#This Row],[WordCategory]]="Moral",1,-1)</f>
        <v>-1</v>
      </c>
      <c r="G10938" s="1">
        <f>IF(Table1[[#This Row],[WordCatCode]]=F10937,1,0)</f>
        <v>1</v>
      </c>
      <c r="H10938" s="1" t="s">
        <v>375</v>
      </c>
      <c r="I10938" s="1">
        <v>49</v>
      </c>
      <c r="J10938" s="1" t="s">
        <v>13</v>
      </c>
      <c r="K10938" s="1">
        <v>1</v>
      </c>
      <c r="L10938" s="1">
        <v>0.73775387473870102</v>
      </c>
      <c r="M10938">
        <v>8.6344585418701172</v>
      </c>
      <c r="N10938">
        <v>23.822444915771484</v>
      </c>
      <c r="O10938">
        <v>23.121397018432617</v>
      </c>
    </row>
    <row r="10939" spans="1:15" x14ac:dyDescent="0.25">
      <c r="A10939" s="4">
        <v>28</v>
      </c>
      <c r="B10939" s="4">
        <v>392</v>
      </c>
      <c r="C10939" s="1" t="s">
        <v>8</v>
      </c>
      <c r="D10939" s="1">
        <f>IF(Table1[[#This Row],[WordType]]="Word",1,-1)</f>
        <v>1</v>
      </c>
      <c r="E10939" s="1" t="s">
        <v>11</v>
      </c>
      <c r="F10939" s="1">
        <f>IF(Table1[[#This Row],[WordCategory]]="Moral",1,-1)</f>
        <v>-1</v>
      </c>
      <c r="G10939" s="1">
        <f>IF(Table1[[#This Row],[WordCatCode]]=F10938,1,0)</f>
        <v>1</v>
      </c>
      <c r="H10939" s="1" t="s">
        <v>499</v>
      </c>
      <c r="I10939" s="1">
        <v>49</v>
      </c>
      <c r="J10939" s="1" t="s">
        <v>13</v>
      </c>
      <c r="K10939" s="1">
        <v>1</v>
      </c>
      <c r="L10939" s="1">
        <v>0.75934742344543305</v>
      </c>
      <c r="M10939">
        <v>6.6560177803039551</v>
      </c>
      <c r="N10939">
        <v>19.761264801025391</v>
      </c>
      <c r="O10939">
        <v>12.288050651550293</v>
      </c>
    </row>
    <row r="10940" spans="1:15" x14ac:dyDescent="0.25">
      <c r="A10940" s="4">
        <v>28</v>
      </c>
      <c r="B10940" s="4">
        <v>393</v>
      </c>
      <c r="C10940" s="1" t="s">
        <v>8</v>
      </c>
      <c r="D10940" s="1">
        <f>IF(Table1[[#This Row],[WordType]]="Word",1,-1)</f>
        <v>1</v>
      </c>
      <c r="E10940" s="1" t="s">
        <v>9</v>
      </c>
      <c r="F10940" s="1">
        <f>IF(Table1[[#This Row],[WordCategory]]="Moral",1,-1)</f>
        <v>1</v>
      </c>
      <c r="G10940" s="1">
        <f>IF(Table1[[#This Row],[WordCatCode]]=F10939,1,0)</f>
        <v>0</v>
      </c>
      <c r="H10940" s="1" t="s">
        <v>104</v>
      </c>
      <c r="I10940" s="1">
        <v>49</v>
      </c>
      <c r="J10940" s="1" t="s">
        <v>13</v>
      </c>
      <c r="K10940" s="1">
        <v>1</v>
      </c>
      <c r="L10940" s="1">
        <v>0.962925932602957</v>
      </c>
      <c r="M10940">
        <v>6.1384673118591309</v>
      </c>
      <c r="N10940">
        <v>7.4325218200683594</v>
      </c>
      <c r="O10940">
        <v>-11.687893867492676</v>
      </c>
    </row>
    <row r="10941" spans="1:15" x14ac:dyDescent="0.25">
      <c r="A10941" s="4">
        <v>28</v>
      </c>
      <c r="B10941" s="4">
        <v>394</v>
      </c>
      <c r="C10941" s="1" t="s">
        <v>8</v>
      </c>
      <c r="D10941" s="1">
        <f>IF(Table1[[#This Row],[WordType]]="Word",1,-1)</f>
        <v>1</v>
      </c>
      <c r="E10941" s="1" t="s">
        <v>9</v>
      </c>
      <c r="F10941" s="1">
        <f>IF(Table1[[#This Row],[WordCategory]]="Moral",1,-1)</f>
        <v>1</v>
      </c>
      <c r="G10941" s="1">
        <f>IF(Table1[[#This Row],[WordCatCode]]=F10940,1,0)</f>
        <v>1</v>
      </c>
      <c r="H10941" s="1" t="s">
        <v>293</v>
      </c>
      <c r="I10941" s="1">
        <v>49</v>
      </c>
      <c r="J10941" s="1" t="s">
        <v>13</v>
      </c>
      <c r="K10941" s="1">
        <v>1</v>
      </c>
      <c r="L10941" s="1">
        <v>1.35485060792416</v>
      </c>
      <c r="M10941">
        <v>-7.0346508026123047</v>
      </c>
      <c r="N10941">
        <v>7.2576942443847656</v>
      </c>
      <c r="O10941">
        <v>16.906362533569336</v>
      </c>
    </row>
    <row r="10942" spans="1:15" x14ac:dyDescent="0.25">
      <c r="A10942" s="4">
        <v>28</v>
      </c>
      <c r="B10942" s="4">
        <v>395</v>
      </c>
      <c r="C10942" s="1" t="s">
        <v>12</v>
      </c>
      <c r="D10942" s="1">
        <f>IF(Table1[[#This Row],[WordType]]="Word",1,-1)</f>
        <v>-1</v>
      </c>
      <c r="E10942" s="1" t="s">
        <v>9</v>
      </c>
      <c r="F10942" s="1">
        <f>IF(Table1[[#This Row],[WordCategory]]="Moral",1,-1)</f>
        <v>1</v>
      </c>
      <c r="G10942" s="1">
        <f>IF(Table1[[#This Row],[WordCatCode]]=F10941,1,0)</f>
        <v>1</v>
      </c>
      <c r="H10942" s="1" t="s">
        <v>260</v>
      </c>
      <c r="I10942" s="1">
        <v>53</v>
      </c>
      <c r="J10942" s="1" t="s">
        <v>13</v>
      </c>
      <c r="K10942" s="1">
        <v>1</v>
      </c>
      <c r="L10942" s="1">
        <v>0.89599993394222099</v>
      </c>
      <c r="M10942">
        <v>13.612674713134766</v>
      </c>
      <c r="N10942">
        <v>23.276090621948242</v>
      </c>
      <c r="O10942">
        <v>26.989414215087891</v>
      </c>
    </row>
    <row r="10943" spans="1:15" x14ac:dyDescent="0.25">
      <c r="A10943" s="4">
        <v>28</v>
      </c>
      <c r="B10943" s="4">
        <v>396</v>
      </c>
      <c r="C10943" s="1" t="s">
        <v>12</v>
      </c>
      <c r="D10943" s="1">
        <f>IF(Table1[[#This Row],[WordType]]="Word",1,-1)</f>
        <v>-1</v>
      </c>
      <c r="E10943" s="1" t="s">
        <v>9</v>
      </c>
      <c r="F10943" s="1">
        <f>IF(Table1[[#This Row],[WordCategory]]="Moral",1,-1)</f>
        <v>1</v>
      </c>
      <c r="G10943" s="1">
        <f>IF(Table1[[#This Row],[WordCatCode]]=F10942,1,0)</f>
        <v>1</v>
      </c>
      <c r="H10943" s="1" t="s">
        <v>86</v>
      </c>
      <c r="I10943" s="1">
        <v>53</v>
      </c>
      <c r="J10943" s="1" t="s">
        <v>13</v>
      </c>
      <c r="K10943" s="1">
        <v>1</v>
      </c>
      <c r="L10943" s="1">
        <v>0.90967406472191203</v>
      </c>
      <c r="M10943">
        <v>9.9521827697753906</v>
      </c>
      <c r="N10943">
        <v>12.55491828918457</v>
      </c>
      <c r="O10943">
        <v>19.943342208862305</v>
      </c>
    </row>
    <row r="10944" spans="1:15" x14ac:dyDescent="0.25">
      <c r="A10944" s="4">
        <v>28</v>
      </c>
      <c r="B10944" s="4">
        <v>397</v>
      </c>
      <c r="C10944" s="1" t="s">
        <v>8</v>
      </c>
      <c r="D10944" s="1">
        <f>IF(Table1[[#This Row],[WordType]]="Word",1,-1)</f>
        <v>1</v>
      </c>
      <c r="E10944" s="1" t="s">
        <v>11</v>
      </c>
      <c r="F10944" s="1">
        <f>IF(Table1[[#This Row],[WordCategory]]="Moral",1,-1)</f>
        <v>-1</v>
      </c>
      <c r="G10944" s="1">
        <f>IF(Table1[[#This Row],[WordCatCode]]=F10943,1,0)</f>
        <v>0</v>
      </c>
      <c r="H10944" s="1" t="s">
        <v>497</v>
      </c>
      <c r="I10944" s="1">
        <v>53</v>
      </c>
      <c r="J10944" s="1" t="s">
        <v>10</v>
      </c>
      <c r="K10944" s="1">
        <v>0</v>
      </c>
      <c r="L10944" s="1">
        <v>1.1058024693047599</v>
      </c>
      <c r="M10944">
        <v>11.671570777893066</v>
      </c>
      <c r="N10944">
        <v>-3.2104203701019287</v>
      </c>
      <c r="O10944">
        <v>-4.5747628211975098</v>
      </c>
    </row>
    <row r="10945" spans="1:15" x14ac:dyDescent="0.25">
      <c r="A10945" s="4">
        <v>28</v>
      </c>
      <c r="B10945" s="4">
        <v>398</v>
      </c>
      <c r="C10945" s="1" t="s">
        <v>8</v>
      </c>
      <c r="D10945" s="1">
        <f>IF(Table1[[#This Row],[WordType]]="Word",1,-1)</f>
        <v>1</v>
      </c>
      <c r="E10945" s="1" t="s">
        <v>11</v>
      </c>
      <c r="F10945" s="1">
        <f>IF(Table1[[#This Row],[WordCategory]]="Moral",1,-1)</f>
        <v>-1</v>
      </c>
      <c r="G10945" s="1">
        <f>IF(Table1[[#This Row],[WordCatCode]]=F10944,1,0)</f>
        <v>1</v>
      </c>
      <c r="H10945" s="1" t="s">
        <v>421</v>
      </c>
      <c r="I10945" s="1">
        <v>53</v>
      </c>
      <c r="J10945" s="1" t="s">
        <v>10</v>
      </c>
      <c r="K10945" s="1">
        <v>0</v>
      </c>
      <c r="L10945" s="1">
        <v>1.1096705355448599</v>
      </c>
      <c r="M10945">
        <v>12.776019096374512</v>
      </c>
      <c r="N10945">
        <v>13.815818786621094</v>
      </c>
      <c r="O10945">
        <v>13.052960395812988</v>
      </c>
    </row>
    <row r="10946" spans="1:15" x14ac:dyDescent="0.25">
      <c r="A10946" s="4">
        <v>28</v>
      </c>
      <c r="B10946" s="4">
        <v>399</v>
      </c>
      <c r="C10946" s="1" t="s">
        <v>12</v>
      </c>
      <c r="D10946" s="1">
        <f>IF(Table1[[#This Row],[WordType]]="Word",1,-1)</f>
        <v>-1</v>
      </c>
      <c r="E10946" s="1" t="s">
        <v>11</v>
      </c>
      <c r="F10946" s="1">
        <f>IF(Table1[[#This Row],[WordCategory]]="Moral",1,-1)</f>
        <v>-1</v>
      </c>
      <c r="G10946" s="1">
        <f>IF(Table1[[#This Row],[WordCatCode]]=F10945,1,0)</f>
        <v>1</v>
      </c>
      <c r="H10946" s="1" t="s">
        <v>157</v>
      </c>
      <c r="I10946" s="1">
        <v>53</v>
      </c>
      <c r="J10946" s="1" t="s">
        <v>13</v>
      </c>
      <c r="K10946" s="1">
        <v>1</v>
      </c>
      <c r="L10946" s="1">
        <v>1.0128832134651</v>
      </c>
      <c r="M10946">
        <v>40.591270446777344</v>
      </c>
      <c r="N10946">
        <v>33.108539581298828</v>
      </c>
      <c r="O10946">
        <v>26.752069473266602</v>
      </c>
    </row>
    <row r="10947" spans="1:15" x14ac:dyDescent="0.25">
      <c r="A10947" s="4">
        <v>28</v>
      </c>
      <c r="B10947" s="4">
        <v>400</v>
      </c>
      <c r="C10947" s="1" t="s">
        <v>12</v>
      </c>
      <c r="D10947" s="1">
        <f>IF(Table1[[#This Row],[WordType]]="Word",1,-1)</f>
        <v>-1</v>
      </c>
      <c r="E10947" s="1" t="s">
        <v>11</v>
      </c>
      <c r="F10947" s="1">
        <f>IF(Table1[[#This Row],[WordCategory]]="Moral",1,-1)</f>
        <v>-1</v>
      </c>
      <c r="G10947" s="1">
        <f>IF(Table1[[#This Row],[WordCatCode]]=F10946,1,0)</f>
        <v>1</v>
      </c>
      <c r="H10947" s="1" t="s">
        <v>259</v>
      </c>
      <c r="I10947" s="1">
        <v>53</v>
      </c>
      <c r="J10947" s="1" t="s">
        <v>13</v>
      </c>
      <c r="K10947" s="1">
        <v>1</v>
      </c>
      <c r="L10947" s="1">
        <v>0.98280985932797205</v>
      </c>
      <c r="M10947">
        <v>5.3077120780944824</v>
      </c>
      <c r="N10947">
        <v>4.0001058578491211</v>
      </c>
      <c r="O10947">
        <v>21.916645050048828</v>
      </c>
    </row>
    <row r="10948" spans="1:15" x14ac:dyDescent="0.25">
      <c r="A10948" s="4">
        <v>28</v>
      </c>
      <c r="B10948" s="4">
        <v>402</v>
      </c>
      <c r="C10948" s="1" t="s">
        <v>12</v>
      </c>
      <c r="D10948" s="1">
        <f>IF(Table1[[#This Row],[WordType]]="Word",1,-1)</f>
        <v>-1</v>
      </c>
      <c r="E10948" s="1" t="s">
        <v>9</v>
      </c>
      <c r="F10948" s="1">
        <f>IF(Table1[[#This Row],[WordCategory]]="Moral",1,-1)</f>
        <v>1</v>
      </c>
      <c r="G10948" s="1">
        <f>IF(Table1[[#This Row],[WordCatCode]]=F10947,1,0)</f>
        <v>0</v>
      </c>
      <c r="H10948" s="1" t="s">
        <v>178</v>
      </c>
      <c r="I10948" s="1">
        <v>49</v>
      </c>
      <c r="J10948" s="1" t="s">
        <v>10</v>
      </c>
      <c r="K10948" s="1">
        <v>0</v>
      </c>
      <c r="L10948" s="1">
        <v>1.1702464281115701</v>
      </c>
      <c r="M10948">
        <v>-2.0910403728485107</v>
      </c>
      <c r="N10948">
        <v>15.055587768554687</v>
      </c>
      <c r="O10948">
        <v>6.5816054344177246</v>
      </c>
    </row>
    <row r="10949" spans="1:15" x14ac:dyDescent="0.25">
      <c r="A10949" s="4">
        <v>28</v>
      </c>
      <c r="B10949" s="4">
        <v>403</v>
      </c>
      <c r="C10949" s="1" t="s">
        <v>8</v>
      </c>
      <c r="D10949" s="1">
        <f>IF(Table1[[#This Row],[WordType]]="Word",1,-1)</f>
        <v>1</v>
      </c>
      <c r="E10949" s="1" t="s">
        <v>11</v>
      </c>
      <c r="F10949" s="1">
        <f>IF(Table1[[#This Row],[WordCategory]]="Moral",1,-1)</f>
        <v>-1</v>
      </c>
      <c r="G10949" s="1">
        <f>IF(Table1[[#This Row],[WordCatCode]]=F10948,1,0)</f>
        <v>0</v>
      </c>
      <c r="H10949" s="1" t="s">
        <v>308</v>
      </c>
      <c r="I10949" s="1">
        <v>53</v>
      </c>
      <c r="J10949" s="1" t="s">
        <v>10</v>
      </c>
      <c r="K10949" s="1">
        <v>0</v>
      </c>
      <c r="L10949" s="1">
        <v>1.0307820204179701</v>
      </c>
      <c r="M10949">
        <v>10.620882034301758</v>
      </c>
      <c r="N10949">
        <v>7.8531885147094727</v>
      </c>
      <c r="O10949">
        <v>15.964189529418945</v>
      </c>
    </row>
    <row r="10950" spans="1:15" x14ac:dyDescent="0.25">
      <c r="A10950" s="4">
        <v>28</v>
      </c>
      <c r="B10950" s="4">
        <v>404</v>
      </c>
      <c r="C10950" s="1" t="s">
        <v>12</v>
      </c>
      <c r="D10950" s="1">
        <f>IF(Table1[[#This Row],[WordType]]="Word",1,-1)</f>
        <v>-1</v>
      </c>
      <c r="E10950" s="1" t="s">
        <v>11</v>
      </c>
      <c r="F10950" s="1">
        <f>IF(Table1[[#This Row],[WordCategory]]="Moral",1,-1)</f>
        <v>-1</v>
      </c>
      <c r="G10950" s="1">
        <f>IF(Table1[[#This Row],[WordCatCode]]=F10949,1,0)</f>
        <v>1</v>
      </c>
      <c r="H10950" s="1" t="s">
        <v>359</v>
      </c>
      <c r="I10950" s="1">
        <v>53</v>
      </c>
      <c r="J10950" s="1" t="s">
        <v>13</v>
      </c>
      <c r="K10950" s="1">
        <v>1</v>
      </c>
      <c r="L10950" s="1">
        <v>0.83232867775950603</v>
      </c>
      <c r="M10950">
        <v>20.152580261230469</v>
      </c>
      <c r="N10950">
        <v>22.333414077758789</v>
      </c>
      <c r="O10950">
        <v>13.701841354370117</v>
      </c>
    </row>
    <row r="10951" spans="1:15" x14ac:dyDescent="0.25">
      <c r="A10951" s="4">
        <v>28</v>
      </c>
      <c r="B10951" s="4">
        <v>405</v>
      </c>
      <c r="C10951" s="1" t="s">
        <v>12</v>
      </c>
      <c r="D10951" s="1">
        <f>IF(Table1[[#This Row],[WordType]]="Word",1,-1)</f>
        <v>-1</v>
      </c>
      <c r="E10951" s="1" t="s">
        <v>9</v>
      </c>
      <c r="F10951" s="1">
        <f>IF(Table1[[#This Row],[WordCategory]]="Moral",1,-1)</f>
        <v>1</v>
      </c>
      <c r="G10951" s="1">
        <f>IF(Table1[[#This Row],[WordCatCode]]=F10950,1,0)</f>
        <v>0</v>
      </c>
      <c r="H10951" s="1" t="s">
        <v>481</v>
      </c>
      <c r="I10951" s="1">
        <v>53</v>
      </c>
      <c r="J10951" s="1" t="s">
        <v>13</v>
      </c>
      <c r="K10951" s="1">
        <v>1</v>
      </c>
      <c r="L10951" s="1">
        <v>1.2995603991439599</v>
      </c>
      <c r="M10951">
        <v>12.988495826721191</v>
      </c>
      <c r="N10951">
        <v>10.460786819458008</v>
      </c>
      <c r="O10951">
        <v>13.118185043334961</v>
      </c>
    </row>
    <row r="10952" spans="1:15" x14ac:dyDescent="0.25">
      <c r="A10952" s="4">
        <v>28</v>
      </c>
      <c r="B10952" s="4">
        <v>406</v>
      </c>
      <c r="C10952" s="1" t="s">
        <v>12</v>
      </c>
      <c r="D10952" s="1">
        <f>IF(Table1[[#This Row],[WordType]]="Word",1,-1)</f>
        <v>-1</v>
      </c>
      <c r="E10952" s="1" t="s">
        <v>9</v>
      </c>
      <c r="F10952" s="1">
        <f>IF(Table1[[#This Row],[WordCategory]]="Moral",1,-1)</f>
        <v>1</v>
      </c>
      <c r="G10952" s="1">
        <f>IF(Table1[[#This Row],[WordCatCode]]=F10951,1,0)</f>
        <v>1</v>
      </c>
      <c r="H10952" s="1" t="s">
        <v>459</v>
      </c>
      <c r="I10952" s="1">
        <v>53</v>
      </c>
      <c r="J10952" s="1" t="s">
        <v>13</v>
      </c>
      <c r="K10952" s="1">
        <v>1</v>
      </c>
      <c r="L10952" s="1">
        <v>1.0950401321751999</v>
      </c>
      <c r="M10952">
        <v>2.4013793468475342</v>
      </c>
      <c r="N10952">
        <v>3.3501982688903809</v>
      </c>
      <c r="O10952">
        <v>2.9152853488922119</v>
      </c>
    </row>
    <row r="10953" spans="1:15" x14ac:dyDescent="0.25">
      <c r="A10953" s="4">
        <v>28</v>
      </c>
      <c r="B10953" s="4">
        <v>407</v>
      </c>
      <c r="C10953" s="1" t="s">
        <v>8</v>
      </c>
      <c r="D10953" s="1">
        <f>IF(Table1[[#This Row],[WordType]]="Word",1,-1)</f>
        <v>1</v>
      </c>
      <c r="E10953" s="1" t="s">
        <v>11</v>
      </c>
      <c r="F10953" s="1">
        <f>IF(Table1[[#This Row],[WordCategory]]="Moral",1,-1)</f>
        <v>-1</v>
      </c>
      <c r="G10953" s="1">
        <f>IF(Table1[[#This Row],[WordCatCode]]=F10952,1,0)</f>
        <v>0</v>
      </c>
      <c r="H10953" s="1" t="s">
        <v>198</v>
      </c>
      <c r="I10953" s="1">
        <v>49</v>
      </c>
      <c r="J10953" s="1" t="s">
        <v>13</v>
      </c>
      <c r="K10953" s="1">
        <v>1</v>
      </c>
      <c r="L10953" s="1">
        <v>1.09664758108556</v>
      </c>
      <c r="M10953">
        <v>11.345865249633789</v>
      </c>
      <c r="N10953">
        <v>6.032130241394043</v>
      </c>
      <c r="O10953">
        <v>5.1552276611328125</v>
      </c>
    </row>
    <row r="10954" spans="1:15" x14ac:dyDescent="0.25">
      <c r="A10954" s="4">
        <v>28</v>
      </c>
      <c r="B10954" s="4">
        <v>408</v>
      </c>
      <c r="C10954" s="1" t="s">
        <v>8</v>
      </c>
      <c r="D10954" s="1">
        <f>IF(Table1[[#This Row],[WordType]]="Word",1,-1)</f>
        <v>1</v>
      </c>
      <c r="E10954" s="1" t="s">
        <v>11</v>
      </c>
      <c r="F10954" s="1">
        <f>IF(Table1[[#This Row],[WordCategory]]="Moral",1,-1)</f>
        <v>-1</v>
      </c>
      <c r="G10954" s="1">
        <f>IF(Table1[[#This Row],[WordCatCode]]=F10953,1,0)</f>
        <v>1</v>
      </c>
      <c r="H10954" s="1" t="s">
        <v>277</v>
      </c>
      <c r="I10954" s="1">
        <v>53</v>
      </c>
      <c r="J10954" s="1" t="s">
        <v>10</v>
      </c>
      <c r="K10954" s="1">
        <v>0</v>
      </c>
      <c r="L10954" s="1">
        <v>0.98520167963579297</v>
      </c>
      <c r="M10954">
        <v>5.1960229873657227</v>
      </c>
      <c r="N10954">
        <v>3.5493764877319336</v>
      </c>
      <c r="O10954">
        <v>-0.4068501889705658</v>
      </c>
    </row>
    <row r="10955" spans="1:15" x14ac:dyDescent="0.25">
      <c r="A10955" s="4">
        <v>28</v>
      </c>
      <c r="B10955" s="4">
        <v>410</v>
      </c>
      <c r="C10955" s="1" t="s">
        <v>12</v>
      </c>
      <c r="D10955" s="1">
        <f>IF(Table1[[#This Row],[WordType]]="Word",1,-1)</f>
        <v>-1</v>
      </c>
      <c r="E10955" s="1" t="s">
        <v>11</v>
      </c>
      <c r="F10955" s="1">
        <f>IF(Table1[[#This Row],[WordCategory]]="Moral",1,-1)</f>
        <v>-1</v>
      </c>
      <c r="G10955" s="1">
        <f>IF(Table1[[#This Row],[WordCatCode]]=F10954,1,0)</f>
        <v>1</v>
      </c>
      <c r="H10955" s="1" t="s">
        <v>148</v>
      </c>
      <c r="I10955" s="1">
        <v>53</v>
      </c>
      <c r="J10955" s="1" t="s">
        <v>13</v>
      </c>
      <c r="K10955" s="1">
        <v>1</v>
      </c>
      <c r="L10955" s="1">
        <v>1.23563499061856</v>
      </c>
      <c r="M10955">
        <v>-7.0332474708557129</v>
      </c>
      <c r="N10955">
        <v>6.616368293762207</v>
      </c>
      <c r="O10955">
        <v>10.441717147827148</v>
      </c>
    </row>
    <row r="10956" spans="1:15" x14ac:dyDescent="0.25">
      <c r="A10956" s="4">
        <v>28</v>
      </c>
      <c r="B10956" s="4">
        <v>411</v>
      </c>
      <c r="C10956" s="1" t="s">
        <v>8</v>
      </c>
      <c r="D10956" s="1">
        <f>IF(Table1[[#This Row],[WordType]]="Word",1,-1)</f>
        <v>1</v>
      </c>
      <c r="E10956" s="1" t="s">
        <v>11</v>
      </c>
      <c r="F10956" s="1">
        <f>IF(Table1[[#This Row],[WordCategory]]="Moral",1,-1)</f>
        <v>-1</v>
      </c>
      <c r="G10956" s="1">
        <f>IF(Table1[[#This Row],[WordCatCode]]=F10955,1,0)</f>
        <v>1</v>
      </c>
      <c r="H10956" s="1" t="s">
        <v>372</v>
      </c>
      <c r="I10956" s="1">
        <v>53</v>
      </c>
      <c r="J10956" s="1" t="s">
        <v>10</v>
      </c>
      <c r="K10956" s="1">
        <v>0</v>
      </c>
      <c r="L10956" s="1">
        <v>1.3351152451941699</v>
      </c>
      <c r="M10956">
        <v>4.7756385803222656</v>
      </c>
      <c r="N10956">
        <v>13.347847938537598</v>
      </c>
      <c r="O10956">
        <v>10.123340606689453</v>
      </c>
    </row>
    <row r="10957" spans="1:15" x14ac:dyDescent="0.25">
      <c r="A10957" s="4">
        <v>28</v>
      </c>
      <c r="B10957" s="4">
        <v>415</v>
      </c>
      <c r="C10957" s="1" t="s">
        <v>12</v>
      </c>
      <c r="D10957" s="1">
        <f>IF(Table1[[#This Row],[WordType]]="Word",1,-1)</f>
        <v>-1</v>
      </c>
      <c r="E10957" s="1" t="s">
        <v>9</v>
      </c>
      <c r="F10957" s="1">
        <f>IF(Table1[[#This Row],[WordCategory]]="Moral",1,-1)</f>
        <v>1</v>
      </c>
      <c r="G10957" s="1">
        <f>IF(Table1[[#This Row],[WordCatCode]]=F10956,1,0)</f>
        <v>0</v>
      </c>
      <c r="H10957" s="1" t="s">
        <v>455</v>
      </c>
      <c r="I10957" s="1">
        <v>49</v>
      </c>
      <c r="J10957" s="1" t="s">
        <v>10</v>
      </c>
      <c r="K10957" s="1">
        <v>0</v>
      </c>
      <c r="L10957" s="1">
        <v>0.88690282055176795</v>
      </c>
      <c r="M10957">
        <v>-11.856344223022461</v>
      </c>
      <c r="N10957">
        <v>-7.1482305526733398</v>
      </c>
      <c r="O10957">
        <v>3.9672825336456299</v>
      </c>
    </row>
    <row r="10958" spans="1:15" x14ac:dyDescent="0.25">
      <c r="A10958" s="4">
        <v>28</v>
      </c>
      <c r="B10958" s="4">
        <v>416</v>
      </c>
      <c r="C10958" s="1" t="s">
        <v>12</v>
      </c>
      <c r="D10958" s="1">
        <f>IF(Table1[[#This Row],[WordType]]="Word",1,-1)</f>
        <v>-1</v>
      </c>
      <c r="E10958" s="1" t="s">
        <v>11</v>
      </c>
      <c r="F10958" s="1">
        <f>IF(Table1[[#This Row],[WordCategory]]="Moral",1,-1)</f>
        <v>-1</v>
      </c>
      <c r="G10958" s="1">
        <f>IF(Table1[[#This Row],[WordCatCode]]=F10957,1,0)</f>
        <v>0</v>
      </c>
      <c r="H10958" s="1" t="s">
        <v>220</v>
      </c>
      <c r="I10958" s="1">
        <v>53</v>
      </c>
      <c r="J10958" s="1" t="s">
        <v>13</v>
      </c>
      <c r="K10958" s="1">
        <v>1</v>
      </c>
      <c r="L10958" s="1">
        <v>1.07444953126833</v>
      </c>
      <c r="M10958">
        <v>3.6156551837921143</v>
      </c>
      <c r="N10958">
        <v>10.904257774353027</v>
      </c>
      <c r="O10958">
        <v>17.251777648925781</v>
      </c>
    </row>
    <row r="10959" spans="1:15" x14ac:dyDescent="0.25">
      <c r="A10959" s="4">
        <v>28</v>
      </c>
      <c r="B10959" s="4">
        <v>419</v>
      </c>
      <c r="C10959" s="1" t="s">
        <v>12</v>
      </c>
      <c r="D10959" s="1">
        <f>IF(Table1[[#This Row],[WordType]]="Word",1,-1)</f>
        <v>-1</v>
      </c>
      <c r="E10959" s="1" t="s">
        <v>9</v>
      </c>
      <c r="F10959" s="1">
        <f>IF(Table1[[#This Row],[WordCategory]]="Moral",1,-1)</f>
        <v>1</v>
      </c>
      <c r="G10959" s="1">
        <f>IF(Table1[[#This Row],[WordCatCode]]=F10958,1,0)</f>
        <v>0</v>
      </c>
      <c r="H10959" s="1" t="s">
        <v>206</v>
      </c>
      <c r="I10959" s="1">
        <v>53</v>
      </c>
      <c r="J10959" s="1" t="s">
        <v>13</v>
      </c>
      <c r="K10959" s="1">
        <v>1</v>
      </c>
      <c r="L10959" s="1">
        <v>1.04712147684768</v>
      </c>
      <c r="M10959">
        <v>7.6107783317565918</v>
      </c>
      <c r="N10959">
        <v>13.120233535766602</v>
      </c>
      <c r="O10959">
        <v>5.463106632232666</v>
      </c>
    </row>
    <row r="10960" spans="1:15" x14ac:dyDescent="0.25">
      <c r="A10960" s="4">
        <v>28</v>
      </c>
      <c r="B10960" s="4">
        <v>423</v>
      </c>
      <c r="C10960" s="1" t="s">
        <v>12</v>
      </c>
      <c r="D10960" s="1">
        <f>IF(Table1[[#This Row],[WordType]]="Word",1,-1)</f>
        <v>-1</v>
      </c>
      <c r="E10960" s="1" t="s">
        <v>11</v>
      </c>
      <c r="F10960" s="1">
        <f>IF(Table1[[#This Row],[WordCategory]]="Moral",1,-1)</f>
        <v>-1</v>
      </c>
      <c r="G10960" s="1">
        <f>IF(Table1[[#This Row],[WordCatCode]]=F10959,1,0)</f>
        <v>0</v>
      </c>
      <c r="H10960" s="1" t="s">
        <v>22</v>
      </c>
      <c r="I10960" s="1">
        <v>49</v>
      </c>
      <c r="J10960" s="1" t="s">
        <v>10</v>
      </c>
      <c r="K10960" s="1">
        <v>0</v>
      </c>
      <c r="L10960" s="1">
        <v>0.48667194892186699</v>
      </c>
      <c r="M10960">
        <v>-4.4232916831970215</v>
      </c>
      <c r="N10960">
        <v>-11.163027763366699</v>
      </c>
      <c r="O10960">
        <v>-6.1561894416809082</v>
      </c>
    </row>
    <row r="10961" spans="1:15" x14ac:dyDescent="0.25">
      <c r="A10961" s="4">
        <v>28</v>
      </c>
      <c r="B10961" s="4">
        <v>427</v>
      </c>
      <c r="C10961" s="1" t="s">
        <v>12</v>
      </c>
      <c r="D10961" s="1">
        <f>IF(Table1[[#This Row],[WordType]]="Word",1,-1)</f>
        <v>-1</v>
      </c>
      <c r="E10961" s="1" t="s">
        <v>11</v>
      </c>
      <c r="F10961" s="1">
        <f>IF(Table1[[#This Row],[WordCategory]]="Moral",1,-1)</f>
        <v>-1</v>
      </c>
      <c r="G10961" s="1">
        <f>IF(Table1[[#This Row],[WordCatCode]]=F10960,1,0)</f>
        <v>1</v>
      </c>
      <c r="H10961" s="1" t="s">
        <v>445</v>
      </c>
      <c r="I10961" s="1">
        <v>49</v>
      </c>
      <c r="J10961" s="1" t="s">
        <v>10</v>
      </c>
      <c r="K10961" s="1">
        <v>0</v>
      </c>
      <c r="L10961" s="1">
        <v>0.92073011421598505</v>
      </c>
      <c r="M10961">
        <v>10.774236679077148</v>
      </c>
      <c r="N10961">
        <v>9.342987060546875</v>
      </c>
      <c r="O10961">
        <v>14.676750183105469</v>
      </c>
    </row>
    <row r="10962" spans="1:15" x14ac:dyDescent="0.25">
      <c r="A10962" s="4">
        <v>28</v>
      </c>
      <c r="B10962" s="4">
        <v>428</v>
      </c>
      <c r="C10962" s="1" t="s">
        <v>12</v>
      </c>
      <c r="D10962" s="1">
        <f>IF(Table1[[#This Row],[WordType]]="Word",1,-1)</f>
        <v>-1</v>
      </c>
      <c r="E10962" s="1" t="s">
        <v>11</v>
      </c>
      <c r="F10962" s="1">
        <f>IF(Table1[[#This Row],[WordCategory]]="Moral",1,-1)</f>
        <v>-1</v>
      </c>
      <c r="G10962" s="1">
        <f>IF(Table1[[#This Row],[WordCatCode]]=F10961,1,0)</f>
        <v>1</v>
      </c>
      <c r="H10962" s="1" t="s">
        <v>390</v>
      </c>
      <c r="I10962" s="1">
        <v>53</v>
      </c>
      <c r="J10962" s="1" t="s">
        <v>13</v>
      </c>
      <c r="K10962" s="1">
        <v>1</v>
      </c>
      <c r="L10962" s="1">
        <v>0.769667484681122</v>
      </c>
      <c r="M10962">
        <v>15.204868316650391</v>
      </c>
      <c r="N10962">
        <v>2.5448534488677979</v>
      </c>
      <c r="O10962">
        <v>-1.1550124883651733</v>
      </c>
    </row>
    <row r="10963" spans="1:15" x14ac:dyDescent="0.25">
      <c r="A10963" s="4">
        <v>28</v>
      </c>
      <c r="B10963" s="4">
        <v>429</v>
      </c>
      <c r="C10963" s="1" t="s">
        <v>12</v>
      </c>
      <c r="D10963" s="1">
        <f>IF(Table1[[#This Row],[WordType]]="Word",1,-1)</f>
        <v>-1</v>
      </c>
      <c r="E10963" s="1" t="s">
        <v>11</v>
      </c>
      <c r="F10963" s="1">
        <f>IF(Table1[[#This Row],[WordCategory]]="Moral",1,-1)</f>
        <v>-1</v>
      </c>
      <c r="G10963" s="1">
        <f>IF(Table1[[#This Row],[WordCatCode]]=F10962,1,0)</f>
        <v>1</v>
      </c>
      <c r="H10963" s="1" t="s">
        <v>250</v>
      </c>
      <c r="I10963" s="1">
        <v>53</v>
      </c>
      <c r="J10963" s="1" t="s">
        <v>13</v>
      </c>
      <c r="K10963" s="1">
        <v>1</v>
      </c>
      <c r="L10963" s="1">
        <v>1.04384908871725</v>
      </c>
      <c r="M10963">
        <v>10.044581413269043</v>
      </c>
      <c r="N10963">
        <v>11.352134704589844</v>
      </c>
      <c r="O10963">
        <v>8.1880674362182617</v>
      </c>
    </row>
    <row r="10964" spans="1:15" x14ac:dyDescent="0.25">
      <c r="A10964" s="4">
        <v>28</v>
      </c>
      <c r="B10964" s="4">
        <v>430</v>
      </c>
      <c r="C10964" s="1" t="s">
        <v>8</v>
      </c>
      <c r="D10964" s="1">
        <f>IF(Table1[[#This Row],[WordType]]="Word",1,-1)</f>
        <v>1</v>
      </c>
      <c r="E10964" s="1" t="s">
        <v>11</v>
      </c>
      <c r="F10964" s="1">
        <f>IF(Table1[[#This Row],[WordCategory]]="Moral",1,-1)</f>
        <v>-1</v>
      </c>
      <c r="G10964" s="1">
        <f>IF(Table1[[#This Row],[WordCatCode]]=F10963,1,0)</f>
        <v>1</v>
      </c>
      <c r="H10964" s="1" t="s">
        <v>193</v>
      </c>
      <c r="I10964" s="1">
        <v>53</v>
      </c>
      <c r="J10964" s="1" t="s">
        <v>10</v>
      </c>
      <c r="K10964" s="1">
        <v>0</v>
      </c>
      <c r="L10964" s="1">
        <v>0.85349446535110496</v>
      </c>
      <c r="M10964">
        <v>5.8000154495239258</v>
      </c>
      <c r="N10964">
        <v>2.5881381034851074</v>
      </c>
      <c r="O10964">
        <v>-16.801017761230469</v>
      </c>
    </row>
    <row r="10965" spans="1:15" x14ac:dyDescent="0.25">
      <c r="A10965" s="4">
        <v>28</v>
      </c>
      <c r="B10965" s="4">
        <v>432</v>
      </c>
      <c r="C10965" s="1" t="s">
        <v>8</v>
      </c>
      <c r="D10965" s="1">
        <f>IF(Table1[[#This Row],[WordType]]="Word",1,-1)</f>
        <v>1</v>
      </c>
      <c r="E10965" s="1" t="s">
        <v>11</v>
      </c>
      <c r="F10965" s="1">
        <f>IF(Table1[[#This Row],[WordCategory]]="Moral",1,-1)</f>
        <v>-1</v>
      </c>
      <c r="G10965" s="1">
        <f>IF(Table1[[#This Row],[WordCatCode]]=F10964,1,0)</f>
        <v>1</v>
      </c>
      <c r="H10965" s="1" t="s">
        <v>45</v>
      </c>
      <c r="I10965" s="1">
        <v>49</v>
      </c>
      <c r="J10965" s="1" t="s">
        <v>13</v>
      </c>
      <c r="K10965" s="1">
        <v>1</v>
      </c>
      <c r="L10965" s="1">
        <v>1.37056251033209</v>
      </c>
      <c r="M10965">
        <v>12.662110328674316</v>
      </c>
      <c r="N10965">
        <v>12.380147933959961</v>
      </c>
      <c r="O10965">
        <v>6.4696426391601562</v>
      </c>
    </row>
    <row r="10966" spans="1:15" x14ac:dyDescent="0.25">
      <c r="A10966" s="4">
        <v>28</v>
      </c>
      <c r="B10966" s="4">
        <v>433</v>
      </c>
      <c r="C10966" s="1" t="s">
        <v>12</v>
      </c>
      <c r="D10966" s="1">
        <f>IF(Table1[[#This Row],[WordType]]="Word",1,-1)</f>
        <v>-1</v>
      </c>
      <c r="E10966" s="1" t="s">
        <v>11</v>
      </c>
      <c r="F10966" s="1">
        <f>IF(Table1[[#This Row],[WordCategory]]="Moral",1,-1)</f>
        <v>-1</v>
      </c>
      <c r="G10966" s="1">
        <f>IF(Table1[[#This Row],[WordCatCode]]=F10965,1,0)</f>
        <v>1</v>
      </c>
      <c r="H10966" s="1" t="s">
        <v>236</v>
      </c>
      <c r="I10966" s="1">
        <v>53</v>
      </c>
      <c r="J10966" s="1" t="s">
        <v>13</v>
      </c>
      <c r="K10966" s="1">
        <v>1</v>
      </c>
      <c r="L10966" s="1">
        <v>1.1280987077625499</v>
      </c>
      <c r="M10966">
        <v>-4.0386147499084473</v>
      </c>
      <c r="N10966">
        <v>-4.2484340667724609</v>
      </c>
      <c r="O10966">
        <v>1.4343678951263428</v>
      </c>
    </row>
    <row r="10967" spans="1:15" x14ac:dyDescent="0.25">
      <c r="A10967" s="4">
        <v>28</v>
      </c>
      <c r="B10967" s="4">
        <v>437</v>
      </c>
      <c r="C10967" s="1" t="s">
        <v>8</v>
      </c>
      <c r="D10967" s="1">
        <f>IF(Table1[[#This Row],[WordType]]="Word",1,-1)</f>
        <v>1</v>
      </c>
      <c r="E10967" s="1" t="s">
        <v>9</v>
      </c>
      <c r="F10967" s="1">
        <f>IF(Table1[[#This Row],[WordCategory]]="Moral",1,-1)</f>
        <v>1</v>
      </c>
      <c r="G10967" s="1">
        <f>IF(Table1[[#This Row],[WordCatCode]]=F10966,1,0)</f>
        <v>0</v>
      </c>
      <c r="H10967" s="1" t="s">
        <v>498</v>
      </c>
      <c r="I10967" s="1">
        <v>49</v>
      </c>
      <c r="J10967" s="1" t="s">
        <v>13</v>
      </c>
      <c r="K10967" s="1">
        <v>1</v>
      </c>
      <c r="L10967" s="1">
        <v>1.39427465863992</v>
      </c>
      <c r="M10967">
        <v>22.486568450927734</v>
      </c>
      <c r="N10967">
        <v>25.052568435668945</v>
      </c>
      <c r="O10967">
        <v>19.234794616699219</v>
      </c>
    </row>
    <row r="10968" spans="1:15" x14ac:dyDescent="0.25">
      <c r="A10968" s="4">
        <v>28</v>
      </c>
      <c r="B10968" s="4">
        <v>439</v>
      </c>
      <c r="C10968" s="1" t="s">
        <v>8</v>
      </c>
      <c r="D10968" s="1">
        <f>IF(Table1[[#This Row],[WordType]]="Word",1,-1)</f>
        <v>1</v>
      </c>
      <c r="E10968" s="1" t="s">
        <v>11</v>
      </c>
      <c r="F10968" s="1">
        <f>IF(Table1[[#This Row],[WordCategory]]="Moral",1,-1)</f>
        <v>-1</v>
      </c>
      <c r="G10968" s="1">
        <f>IF(Table1[[#This Row],[WordCatCode]]=F10967,1,0)</f>
        <v>0</v>
      </c>
      <c r="H10968" s="1" t="s">
        <v>50</v>
      </c>
      <c r="I10968" s="1">
        <v>49</v>
      </c>
      <c r="J10968" s="1" t="s">
        <v>13</v>
      </c>
      <c r="K10968" s="1">
        <v>1</v>
      </c>
      <c r="L10968" s="1">
        <v>0.87208742380607895</v>
      </c>
      <c r="M10968">
        <v>-13.082034111022949</v>
      </c>
      <c r="N10968">
        <v>-14.769896507263184</v>
      </c>
      <c r="O10968">
        <v>-11.966278076171875</v>
      </c>
    </row>
    <row r="10969" spans="1:15" x14ac:dyDescent="0.25">
      <c r="A10969" s="4">
        <v>28</v>
      </c>
      <c r="B10969" s="4">
        <v>440</v>
      </c>
      <c r="C10969" s="1" t="s">
        <v>12</v>
      </c>
      <c r="D10969" s="1">
        <f>IF(Table1[[#This Row],[WordType]]="Word",1,-1)</f>
        <v>-1</v>
      </c>
      <c r="E10969" s="1" t="s">
        <v>9</v>
      </c>
      <c r="F10969" s="1">
        <f>IF(Table1[[#This Row],[WordCategory]]="Moral",1,-1)</f>
        <v>1</v>
      </c>
      <c r="G10969" s="1">
        <f>IF(Table1[[#This Row],[WordCatCode]]=F10968,1,0)</f>
        <v>0</v>
      </c>
      <c r="H10969" s="1" t="s">
        <v>58</v>
      </c>
      <c r="I10969" s="1">
        <v>53</v>
      </c>
      <c r="J10969" s="1" t="s">
        <v>13</v>
      </c>
      <c r="K10969" s="1">
        <v>1</v>
      </c>
      <c r="L10969" s="1">
        <v>1.19158696313389</v>
      </c>
      <c r="M10969">
        <v>5.8525509834289551</v>
      </c>
      <c r="N10969">
        <v>-0.10353212058544159</v>
      </c>
      <c r="O10969">
        <v>6.3935542106628418</v>
      </c>
    </row>
    <row r="10970" spans="1:15" x14ac:dyDescent="0.25">
      <c r="A10970" s="4">
        <v>28</v>
      </c>
      <c r="B10970" s="4">
        <v>441</v>
      </c>
      <c r="C10970" s="1" t="s">
        <v>8</v>
      </c>
      <c r="D10970" s="1">
        <f>IF(Table1[[#This Row],[WordType]]="Word",1,-1)</f>
        <v>1</v>
      </c>
      <c r="E10970" s="1" t="s">
        <v>9</v>
      </c>
      <c r="F10970" s="1">
        <f>IF(Table1[[#This Row],[WordCategory]]="Moral",1,-1)</f>
        <v>1</v>
      </c>
      <c r="G10970" s="1">
        <f>IF(Table1[[#This Row],[WordCatCode]]=F10969,1,0)</f>
        <v>1</v>
      </c>
      <c r="H10970" s="1" t="s">
        <v>413</v>
      </c>
      <c r="I10970" s="1">
        <v>49</v>
      </c>
      <c r="J10970" s="1" t="s">
        <v>13</v>
      </c>
      <c r="K10970" s="1">
        <v>1</v>
      </c>
      <c r="L10970" s="1">
        <v>0.99588148132897902</v>
      </c>
      <c r="M10970">
        <v>10.079083442687988</v>
      </c>
      <c r="N10970">
        <v>22.856721878051758</v>
      </c>
      <c r="O10970">
        <v>22.789566040039063</v>
      </c>
    </row>
    <row r="10971" spans="1:15" x14ac:dyDescent="0.25">
      <c r="A10971" s="4">
        <v>28</v>
      </c>
      <c r="B10971" s="4">
        <v>442</v>
      </c>
      <c r="C10971" s="1" t="s">
        <v>8</v>
      </c>
      <c r="D10971" s="1">
        <f>IF(Table1[[#This Row],[WordType]]="Word",1,-1)</f>
        <v>1</v>
      </c>
      <c r="E10971" s="1" t="s">
        <v>9</v>
      </c>
      <c r="F10971" s="1">
        <f>IF(Table1[[#This Row],[WordCategory]]="Moral",1,-1)</f>
        <v>1</v>
      </c>
      <c r="G10971" s="1">
        <f>IF(Table1[[#This Row],[WordCatCode]]=F10970,1,0)</f>
        <v>1</v>
      </c>
      <c r="H10971" s="1" t="s">
        <v>20</v>
      </c>
      <c r="I10971" s="1">
        <v>49</v>
      </c>
      <c r="J10971" s="1" t="s">
        <v>13</v>
      </c>
      <c r="K10971" s="1">
        <v>1</v>
      </c>
      <c r="L10971" s="1">
        <v>0.99881092039868202</v>
      </c>
      <c r="M10971">
        <v>-6.0480527877807617</v>
      </c>
      <c r="N10971">
        <v>-8.1174068450927734</v>
      </c>
      <c r="O10971">
        <v>-8.8779754638671875</v>
      </c>
    </row>
    <row r="10972" spans="1:15" x14ac:dyDescent="0.25">
      <c r="A10972" s="4">
        <v>28</v>
      </c>
      <c r="B10972" s="4">
        <v>443</v>
      </c>
      <c r="C10972" s="1" t="s">
        <v>12</v>
      </c>
      <c r="D10972" s="1">
        <f>IF(Table1[[#This Row],[WordType]]="Word",1,-1)</f>
        <v>-1</v>
      </c>
      <c r="E10972" s="1" t="s">
        <v>9</v>
      </c>
      <c r="F10972" s="1">
        <f>IF(Table1[[#This Row],[WordCategory]]="Moral",1,-1)</f>
        <v>1</v>
      </c>
      <c r="G10972" s="1">
        <f>IF(Table1[[#This Row],[WordCatCode]]=F10971,1,0)</f>
        <v>1</v>
      </c>
      <c r="H10972" s="1" t="s">
        <v>486</v>
      </c>
      <c r="I10972" s="1">
        <v>53</v>
      </c>
      <c r="J10972" s="1" t="s">
        <v>13</v>
      </c>
      <c r="K10972" s="1">
        <v>1</v>
      </c>
      <c r="L10972" s="1">
        <v>0.97291613661218401</v>
      </c>
      <c r="M10972">
        <v>2.3561267852783203</v>
      </c>
      <c r="N10972">
        <v>15.380805015563965</v>
      </c>
      <c r="O10972">
        <v>12.906658172607422</v>
      </c>
    </row>
    <row r="10973" spans="1:15" x14ac:dyDescent="0.25">
      <c r="A10973" s="4">
        <v>28</v>
      </c>
      <c r="B10973" s="4">
        <v>444</v>
      </c>
      <c r="C10973" s="1" t="s">
        <v>8</v>
      </c>
      <c r="D10973" s="1">
        <f>IF(Table1[[#This Row],[WordType]]="Word",1,-1)</f>
        <v>1</v>
      </c>
      <c r="E10973" s="1" t="s">
        <v>9</v>
      </c>
      <c r="F10973" s="1">
        <f>IF(Table1[[#This Row],[WordCategory]]="Moral",1,-1)</f>
        <v>1</v>
      </c>
      <c r="G10973" s="1">
        <f>IF(Table1[[#This Row],[WordCatCode]]=F10972,1,0)</f>
        <v>1</v>
      </c>
      <c r="H10973" s="1" t="s">
        <v>261</v>
      </c>
      <c r="I10973" s="1">
        <v>53</v>
      </c>
      <c r="J10973" s="1" t="s">
        <v>10</v>
      </c>
      <c r="K10973" s="1">
        <v>0</v>
      </c>
      <c r="L10973" s="1">
        <v>1.24122121720575</v>
      </c>
      <c r="M10973">
        <v>8.9370908737182617</v>
      </c>
      <c r="N10973">
        <v>6.9894051551818848</v>
      </c>
      <c r="O10973">
        <v>1.9519014358520508</v>
      </c>
    </row>
    <row r="10974" spans="1:15" x14ac:dyDescent="0.25">
      <c r="A10974" s="4">
        <v>28</v>
      </c>
      <c r="B10974" s="4">
        <v>445</v>
      </c>
      <c r="C10974" s="1" t="s">
        <v>12</v>
      </c>
      <c r="D10974" s="1">
        <f>IF(Table1[[#This Row],[WordType]]="Word",1,-1)</f>
        <v>-1</v>
      </c>
      <c r="E10974" s="1" t="s">
        <v>11</v>
      </c>
      <c r="F10974" s="1">
        <f>IF(Table1[[#This Row],[WordCategory]]="Moral",1,-1)</f>
        <v>-1</v>
      </c>
      <c r="G10974" s="1">
        <f>IF(Table1[[#This Row],[WordCatCode]]=F10973,1,0)</f>
        <v>0</v>
      </c>
      <c r="H10974" s="1" t="s">
        <v>396</v>
      </c>
      <c r="I10974" s="1">
        <v>53</v>
      </c>
      <c r="J10974" s="1" t="s">
        <v>13</v>
      </c>
      <c r="K10974" s="1">
        <v>1</v>
      </c>
      <c r="L10974" s="1">
        <v>0.979074703645892</v>
      </c>
      <c r="M10974">
        <v>24.7030029296875</v>
      </c>
      <c r="N10974">
        <v>20.145124435424805</v>
      </c>
      <c r="O10974">
        <v>27.232521057128906</v>
      </c>
    </row>
    <row r="10975" spans="1:15" x14ac:dyDescent="0.25">
      <c r="A10975" s="4">
        <v>28</v>
      </c>
      <c r="B10975" s="4">
        <v>446</v>
      </c>
      <c r="C10975" s="1" t="s">
        <v>12</v>
      </c>
      <c r="D10975" s="1">
        <f>IF(Table1[[#This Row],[WordType]]="Word",1,-1)</f>
        <v>-1</v>
      </c>
      <c r="E10975" s="1" t="s">
        <v>11</v>
      </c>
      <c r="F10975" s="1">
        <f>IF(Table1[[#This Row],[WordCategory]]="Moral",1,-1)</f>
        <v>-1</v>
      </c>
      <c r="G10975" s="1">
        <f>IF(Table1[[#This Row],[WordCatCode]]=F10974,1,0)</f>
        <v>1</v>
      </c>
      <c r="H10975" s="1" t="s">
        <v>355</v>
      </c>
      <c r="I10975" s="1">
        <v>53</v>
      </c>
      <c r="J10975" s="1" t="s">
        <v>13</v>
      </c>
      <c r="K10975" s="1">
        <v>1</v>
      </c>
      <c r="L10975" s="1">
        <v>1.059562983457</v>
      </c>
      <c r="M10975">
        <v>14.357212066650391</v>
      </c>
      <c r="N10975">
        <v>6.8829269409179687</v>
      </c>
      <c r="O10975">
        <v>-8.0826177597045898</v>
      </c>
    </row>
    <row r="10976" spans="1:15" x14ac:dyDescent="0.25">
      <c r="A10976" s="4">
        <v>28</v>
      </c>
      <c r="B10976" s="4">
        <v>447</v>
      </c>
      <c r="C10976" s="1" t="s">
        <v>12</v>
      </c>
      <c r="D10976" s="1">
        <f>IF(Table1[[#This Row],[WordType]]="Word",1,-1)</f>
        <v>-1</v>
      </c>
      <c r="E10976" s="1" t="s">
        <v>9</v>
      </c>
      <c r="F10976" s="1">
        <f>IF(Table1[[#This Row],[WordCategory]]="Moral",1,-1)</f>
        <v>1</v>
      </c>
      <c r="G10976" s="1">
        <f>IF(Table1[[#This Row],[WordCatCode]]=F10975,1,0)</f>
        <v>0</v>
      </c>
      <c r="H10976" s="1" t="s">
        <v>328</v>
      </c>
      <c r="I10976" s="1">
        <v>53</v>
      </c>
      <c r="J10976" s="1" t="s">
        <v>13</v>
      </c>
      <c r="K10976" s="1">
        <v>1</v>
      </c>
      <c r="L10976" s="1">
        <v>0.57212544698268197</v>
      </c>
      <c r="M10976">
        <v>29.517982482910156</v>
      </c>
      <c r="N10976">
        <v>25.134414672851563</v>
      </c>
      <c r="O10976">
        <v>9.0499944686889648</v>
      </c>
    </row>
    <row r="10977" spans="1:15" x14ac:dyDescent="0.25">
      <c r="A10977" s="4">
        <v>28</v>
      </c>
      <c r="B10977" s="4">
        <v>448</v>
      </c>
      <c r="C10977" s="1" t="s">
        <v>8</v>
      </c>
      <c r="D10977" s="1">
        <f>IF(Table1[[#This Row],[WordType]]="Word",1,-1)</f>
        <v>1</v>
      </c>
      <c r="E10977" s="1" t="s">
        <v>9</v>
      </c>
      <c r="F10977" s="1">
        <f>IF(Table1[[#This Row],[WordCategory]]="Moral",1,-1)</f>
        <v>1</v>
      </c>
      <c r="G10977" s="1">
        <f>IF(Table1[[#This Row],[WordCatCode]]=F10976,1,0)</f>
        <v>1</v>
      </c>
      <c r="H10977" s="1" t="s">
        <v>207</v>
      </c>
      <c r="I10977" s="1">
        <v>53</v>
      </c>
      <c r="J10977" s="1" t="s">
        <v>10</v>
      </c>
      <c r="K10977" s="1">
        <v>0</v>
      </c>
      <c r="L10977" s="1">
        <v>0.56667270034086004</v>
      </c>
      <c r="M10977">
        <v>-5.5942726135253906</v>
      </c>
      <c r="N10977">
        <v>-11.488896369934082</v>
      </c>
      <c r="O10977">
        <v>-25.270242691040039</v>
      </c>
    </row>
    <row r="10978" spans="1:15" x14ac:dyDescent="0.25">
      <c r="A10978" s="4">
        <v>28</v>
      </c>
      <c r="B10978" s="4">
        <v>453</v>
      </c>
      <c r="C10978" s="1" t="s">
        <v>8</v>
      </c>
      <c r="D10978" s="1">
        <f>IF(Table1[[#This Row],[WordType]]="Word",1,-1)</f>
        <v>1</v>
      </c>
      <c r="E10978" s="1" t="s">
        <v>11</v>
      </c>
      <c r="F10978" s="1">
        <f>IF(Table1[[#This Row],[WordCategory]]="Moral",1,-1)</f>
        <v>-1</v>
      </c>
      <c r="G10978" s="1">
        <f>IF(Table1[[#This Row],[WordCatCode]]=F10977,1,0)</f>
        <v>0</v>
      </c>
      <c r="H10978" s="1" t="s">
        <v>417</v>
      </c>
      <c r="I10978" s="1">
        <v>49</v>
      </c>
      <c r="J10978" s="1" t="s">
        <v>13</v>
      </c>
      <c r="K10978" s="1">
        <v>1</v>
      </c>
      <c r="L10978" s="1">
        <v>0.93562235427089002</v>
      </c>
      <c r="M10978">
        <v>8.6690311431884766</v>
      </c>
      <c r="N10978">
        <v>7.9191107749938965</v>
      </c>
      <c r="O10978">
        <v>18.818195343017578</v>
      </c>
    </row>
    <row r="10979" spans="1:15" x14ac:dyDescent="0.25">
      <c r="A10979" s="4">
        <v>28</v>
      </c>
      <c r="B10979" s="4">
        <v>454</v>
      </c>
      <c r="C10979" s="1" t="s">
        <v>8</v>
      </c>
      <c r="D10979" s="1">
        <f>IF(Table1[[#This Row],[WordType]]="Word",1,-1)</f>
        <v>1</v>
      </c>
      <c r="E10979" s="1" t="s">
        <v>11</v>
      </c>
      <c r="F10979" s="1">
        <f>IF(Table1[[#This Row],[WordCategory]]="Moral",1,-1)</f>
        <v>-1</v>
      </c>
      <c r="G10979" s="1">
        <f>IF(Table1[[#This Row],[WordCatCode]]=F10978,1,0)</f>
        <v>1</v>
      </c>
      <c r="H10979" s="1" t="s">
        <v>488</v>
      </c>
      <c r="I10979" s="1">
        <v>49</v>
      </c>
      <c r="J10979" s="1" t="s">
        <v>13</v>
      </c>
      <c r="K10979" s="1">
        <v>1</v>
      </c>
      <c r="L10979" s="1">
        <v>0.77592594805173598</v>
      </c>
      <c r="M10979">
        <v>7.9482955932617187</v>
      </c>
      <c r="N10979">
        <v>-0.68480736017227173</v>
      </c>
      <c r="O10979">
        <v>10.085165977478027</v>
      </c>
    </row>
    <row r="10980" spans="1:15" x14ac:dyDescent="0.25">
      <c r="A10980" s="4">
        <v>28</v>
      </c>
      <c r="B10980" s="4">
        <v>455</v>
      </c>
      <c r="C10980" s="1" t="s">
        <v>8</v>
      </c>
      <c r="D10980" s="1">
        <f>IF(Table1[[#This Row],[WordType]]="Word",1,-1)</f>
        <v>1</v>
      </c>
      <c r="E10980" s="1" t="s">
        <v>11</v>
      </c>
      <c r="F10980" s="1">
        <f>IF(Table1[[#This Row],[WordCategory]]="Moral",1,-1)</f>
        <v>-1</v>
      </c>
      <c r="G10980" s="1">
        <f>IF(Table1[[#This Row],[WordCatCode]]=F10979,1,0)</f>
        <v>1</v>
      </c>
      <c r="H10980" s="1" t="s">
        <v>77</v>
      </c>
      <c r="I10980" s="1">
        <v>53</v>
      </c>
      <c r="J10980" s="1" t="s">
        <v>10</v>
      </c>
      <c r="K10980" s="1">
        <v>0</v>
      </c>
      <c r="L10980" s="1">
        <v>1.2031311101745801</v>
      </c>
      <c r="M10980">
        <v>15.601278305053711</v>
      </c>
      <c r="N10980">
        <v>18.935096740722656</v>
      </c>
      <c r="O10980">
        <v>7.6116237640380859</v>
      </c>
    </row>
    <row r="10981" spans="1:15" x14ac:dyDescent="0.25">
      <c r="A10981" s="4">
        <v>28</v>
      </c>
      <c r="B10981" s="4">
        <v>456</v>
      </c>
      <c r="C10981" s="1" t="s">
        <v>12</v>
      </c>
      <c r="D10981" s="1">
        <f>IF(Table1[[#This Row],[WordType]]="Word",1,-1)</f>
        <v>-1</v>
      </c>
      <c r="E10981" s="1" t="s">
        <v>9</v>
      </c>
      <c r="F10981" s="1">
        <f>IF(Table1[[#This Row],[WordCategory]]="Moral",1,-1)</f>
        <v>1</v>
      </c>
      <c r="G10981" s="1">
        <f>IF(Table1[[#This Row],[WordCatCode]]=F10980,1,0)</f>
        <v>0</v>
      </c>
      <c r="H10981" s="1" t="s">
        <v>41</v>
      </c>
      <c r="I10981" s="1">
        <v>53</v>
      </c>
      <c r="J10981" s="1" t="s">
        <v>13</v>
      </c>
      <c r="K10981" s="1">
        <v>1</v>
      </c>
      <c r="L10981" s="1">
        <v>1.24637968232855</v>
      </c>
      <c r="M10981">
        <v>12.935930252075195</v>
      </c>
      <c r="N10981">
        <v>6.1057257652282715</v>
      </c>
      <c r="O10981">
        <v>10.058156967163086</v>
      </c>
    </row>
    <row r="10982" spans="1:15" x14ac:dyDescent="0.25">
      <c r="A10982" s="4">
        <v>28</v>
      </c>
      <c r="B10982" s="4">
        <v>457</v>
      </c>
      <c r="C10982" s="1" t="s">
        <v>12</v>
      </c>
      <c r="D10982" s="1">
        <f>IF(Table1[[#This Row],[WordType]]="Word",1,-1)</f>
        <v>-1</v>
      </c>
      <c r="E10982" s="1" t="s">
        <v>11</v>
      </c>
      <c r="F10982" s="1">
        <f>IF(Table1[[#This Row],[WordCategory]]="Moral",1,-1)</f>
        <v>-1</v>
      </c>
      <c r="G10982" s="1">
        <f>IF(Table1[[#This Row],[WordCatCode]]=F10981,1,0)</f>
        <v>0</v>
      </c>
      <c r="H10982" s="1" t="s">
        <v>156</v>
      </c>
      <c r="I10982" s="1">
        <v>53</v>
      </c>
      <c r="J10982" s="1" t="s">
        <v>13</v>
      </c>
      <c r="K10982" s="1">
        <v>1</v>
      </c>
      <c r="L10982" s="1">
        <v>1.19183769996744</v>
      </c>
      <c r="M10982">
        <v>5.0348539352416992</v>
      </c>
      <c r="N10982">
        <v>4.2467460632324219</v>
      </c>
      <c r="O10982">
        <v>3.5049123764038086</v>
      </c>
    </row>
    <row r="10983" spans="1:15" x14ac:dyDescent="0.25">
      <c r="A10983" s="4">
        <v>28</v>
      </c>
      <c r="B10983" s="4">
        <v>458</v>
      </c>
      <c r="C10983" s="1" t="s">
        <v>12</v>
      </c>
      <c r="D10983" s="1">
        <f>IF(Table1[[#This Row],[WordType]]="Word",1,-1)</f>
        <v>-1</v>
      </c>
      <c r="E10983" s="1" t="s">
        <v>11</v>
      </c>
      <c r="F10983" s="1">
        <f>IF(Table1[[#This Row],[WordCategory]]="Moral",1,-1)</f>
        <v>-1</v>
      </c>
      <c r="G10983" s="1">
        <f>IF(Table1[[#This Row],[WordCatCode]]=F10982,1,0)</f>
        <v>1</v>
      </c>
      <c r="H10983" s="1" t="s">
        <v>394</v>
      </c>
      <c r="I10983" s="1">
        <v>53</v>
      </c>
      <c r="J10983" s="1" t="s">
        <v>13</v>
      </c>
      <c r="K10983" s="1">
        <v>1</v>
      </c>
      <c r="L10983" s="1">
        <v>1.0861092279665201</v>
      </c>
      <c r="M10983">
        <v>10.464488983154297</v>
      </c>
      <c r="N10983">
        <v>10.500160217285156</v>
      </c>
      <c r="O10983">
        <v>7.2225165367126465</v>
      </c>
    </row>
    <row r="10984" spans="1:15" x14ac:dyDescent="0.25">
      <c r="A10984" s="4">
        <v>28</v>
      </c>
      <c r="B10984" s="4">
        <v>459</v>
      </c>
      <c r="C10984" s="1" t="s">
        <v>12</v>
      </c>
      <c r="D10984" s="1">
        <f>IF(Table1[[#This Row],[WordType]]="Word",1,-1)</f>
        <v>-1</v>
      </c>
      <c r="E10984" s="1" t="s">
        <v>11</v>
      </c>
      <c r="F10984" s="1">
        <f>IF(Table1[[#This Row],[WordCategory]]="Moral",1,-1)</f>
        <v>-1</v>
      </c>
      <c r="G10984" s="1">
        <f>IF(Table1[[#This Row],[WordCatCode]]=F10983,1,0)</f>
        <v>1</v>
      </c>
      <c r="H10984" s="1" t="s">
        <v>480</v>
      </c>
      <c r="I10984" s="1">
        <v>53</v>
      </c>
      <c r="J10984" s="1" t="s">
        <v>13</v>
      </c>
      <c r="K10984" s="1">
        <v>1</v>
      </c>
      <c r="L10984" s="1">
        <v>1.1226579145295501</v>
      </c>
      <c r="M10984">
        <v>4.0631375312805176</v>
      </c>
      <c r="N10984">
        <v>3.779496431350708</v>
      </c>
      <c r="O10984">
        <v>26.110834121704102</v>
      </c>
    </row>
    <row r="10985" spans="1:15" x14ac:dyDescent="0.25">
      <c r="A10985" s="4">
        <v>28</v>
      </c>
      <c r="B10985" s="4">
        <v>460</v>
      </c>
      <c r="C10985" s="1" t="s">
        <v>12</v>
      </c>
      <c r="D10985" s="1">
        <f>IF(Table1[[#This Row],[WordType]]="Word",1,-1)</f>
        <v>-1</v>
      </c>
      <c r="E10985" s="1" t="s">
        <v>11</v>
      </c>
      <c r="F10985" s="1">
        <f>IF(Table1[[#This Row],[WordCategory]]="Moral",1,-1)</f>
        <v>-1</v>
      </c>
      <c r="G10985" s="1">
        <f>IF(Table1[[#This Row],[WordCatCode]]=F10984,1,0)</f>
        <v>1</v>
      </c>
      <c r="H10985" s="1" t="s">
        <v>393</v>
      </c>
      <c r="I10985" s="1">
        <v>53</v>
      </c>
      <c r="J10985" s="1" t="s">
        <v>13</v>
      </c>
      <c r="K10985" s="1">
        <v>1</v>
      </c>
      <c r="L10985" s="1">
        <v>1.04688952374272</v>
      </c>
      <c r="M10985">
        <v>-2.9386460781097412</v>
      </c>
      <c r="N10985">
        <v>-6.5743145942687988</v>
      </c>
      <c r="O10985">
        <v>-0.80913853645324707</v>
      </c>
    </row>
    <row r="10986" spans="1:15" x14ac:dyDescent="0.25">
      <c r="A10986" s="4">
        <v>28</v>
      </c>
      <c r="B10986" s="4">
        <v>461</v>
      </c>
      <c r="C10986" s="1" t="s">
        <v>8</v>
      </c>
      <c r="D10986" s="1">
        <f>IF(Table1[[#This Row],[WordType]]="Word",1,-1)</f>
        <v>1</v>
      </c>
      <c r="E10986" s="1" t="s">
        <v>11</v>
      </c>
      <c r="F10986" s="1">
        <f>IF(Table1[[#This Row],[WordCategory]]="Moral",1,-1)</f>
        <v>-1</v>
      </c>
      <c r="G10986" s="1">
        <f>IF(Table1[[#This Row],[WordCatCode]]=F10985,1,0)</f>
        <v>1</v>
      </c>
      <c r="H10986" s="1" t="s">
        <v>234</v>
      </c>
      <c r="I10986" s="1">
        <v>53</v>
      </c>
      <c r="J10986" s="1" t="s">
        <v>10</v>
      </c>
      <c r="K10986" s="1">
        <v>0</v>
      </c>
      <c r="L10986" s="1">
        <v>0.89912261988501996</v>
      </c>
      <c r="M10986">
        <v>13.50938606262207</v>
      </c>
      <c r="N10986">
        <v>14.051774024963379</v>
      </c>
      <c r="O10986">
        <v>6.0871405601501465</v>
      </c>
    </row>
    <row r="10987" spans="1:15" x14ac:dyDescent="0.25">
      <c r="A10987" s="4">
        <v>28</v>
      </c>
      <c r="B10987" s="4">
        <v>462</v>
      </c>
      <c r="C10987" s="1" t="s">
        <v>8</v>
      </c>
      <c r="D10987" s="1">
        <f>IF(Table1[[#This Row],[WordType]]="Word",1,-1)</f>
        <v>1</v>
      </c>
      <c r="E10987" s="1" t="s">
        <v>9</v>
      </c>
      <c r="F10987" s="1">
        <f>IF(Table1[[#This Row],[WordCategory]]="Moral",1,-1)</f>
        <v>1</v>
      </c>
      <c r="G10987" s="1">
        <f>IF(Table1[[#This Row],[WordCatCode]]=F10986,1,0)</f>
        <v>0</v>
      </c>
      <c r="H10987" s="1" t="s">
        <v>218</v>
      </c>
      <c r="I10987" s="1">
        <v>49</v>
      </c>
      <c r="J10987" s="1" t="s">
        <v>13</v>
      </c>
      <c r="K10987" s="1">
        <v>1</v>
      </c>
      <c r="L10987" s="1">
        <v>1.27595896215644</v>
      </c>
      <c r="M10987">
        <v>8.4856815338134766</v>
      </c>
      <c r="N10987">
        <v>9.684025764465332</v>
      </c>
      <c r="O10987">
        <v>20.737529754638672</v>
      </c>
    </row>
    <row r="10988" spans="1:15" x14ac:dyDescent="0.25">
      <c r="A10988" s="4">
        <v>28</v>
      </c>
      <c r="B10988" s="4">
        <v>466</v>
      </c>
      <c r="C10988" s="1" t="s">
        <v>12</v>
      </c>
      <c r="D10988" s="1">
        <f>IF(Table1[[#This Row],[WordType]]="Word",1,-1)</f>
        <v>-1</v>
      </c>
      <c r="E10988" s="1" t="s">
        <v>11</v>
      </c>
      <c r="F10988" s="1">
        <f>IF(Table1[[#This Row],[WordCategory]]="Moral",1,-1)</f>
        <v>-1</v>
      </c>
      <c r="G10988" s="1">
        <f>IF(Table1[[#This Row],[WordCatCode]]=F10987,1,0)</f>
        <v>0</v>
      </c>
      <c r="H10988" s="1" t="s">
        <v>187</v>
      </c>
      <c r="I10988" s="1">
        <v>49</v>
      </c>
      <c r="J10988" s="1" t="s">
        <v>10</v>
      </c>
      <c r="K10988" s="1">
        <v>0</v>
      </c>
      <c r="L10988" s="1">
        <v>0.94143114180769805</v>
      </c>
      <c r="M10988">
        <v>15.283421516418457</v>
      </c>
      <c r="N10988">
        <v>29.110109329223633</v>
      </c>
      <c r="O10988">
        <v>20.328283309936523</v>
      </c>
    </row>
    <row r="10989" spans="1:15" x14ac:dyDescent="0.25">
      <c r="A10989" s="4">
        <v>28</v>
      </c>
      <c r="B10989" s="4">
        <v>467</v>
      </c>
      <c r="C10989" s="1" t="s">
        <v>12</v>
      </c>
      <c r="D10989" s="1">
        <f>IF(Table1[[#This Row],[WordType]]="Word",1,-1)</f>
        <v>-1</v>
      </c>
      <c r="E10989" s="1" t="s">
        <v>11</v>
      </c>
      <c r="F10989" s="1">
        <f>IF(Table1[[#This Row],[WordCategory]]="Moral",1,-1)</f>
        <v>-1</v>
      </c>
      <c r="G10989" s="1">
        <f>IF(Table1[[#This Row],[WordCatCode]]=F10988,1,0)</f>
        <v>1</v>
      </c>
      <c r="H10989" s="1" t="s">
        <v>457</v>
      </c>
      <c r="I10989" s="1">
        <v>49</v>
      </c>
      <c r="J10989" s="1" t="s">
        <v>10</v>
      </c>
      <c r="K10989" s="1">
        <v>0</v>
      </c>
      <c r="L10989" s="1">
        <v>0.83698680740781095</v>
      </c>
      <c r="M10989">
        <v>-4.9549069404602051</v>
      </c>
      <c r="N10989">
        <v>2.7666256427764893</v>
      </c>
      <c r="O10989">
        <v>2.7624647617340088</v>
      </c>
    </row>
    <row r="10990" spans="1:15" x14ac:dyDescent="0.25">
      <c r="A10990" s="4">
        <v>28</v>
      </c>
      <c r="B10990" s="4">
        <v>469</v>
      </c>
      <c r="C10990" s="1" t="s">
        <v>8</v>
      </c>
      <c r="D10990" s="1">
        <f>IF(Table1[[#This Row],[WordType]]="Word",1,-1)</f>
        <v>1</v>
      </c>
      <c r="E10990" s="1" t="s">
        <v>9</v>
      </c>
      <c r="F10990" s="1">
        <f>IF(Table1[[#This Row],[WordCategory]]="Moral",1,-1)</f>
        <v>1</v>
      </c>
      <c r="G10990" s="1">
        <f>IF(Table1[[#This Row],[WordCatCode]]=F10989,1,0)</f>
        <v>0</v>
      </c>
      <c r="H10990" s="1" t="s">
        <v>37</v>
      </c>
      <c r="I10990" s="1">
        <v>53</v>
      </c>
      <c r="J10990" s="1" t="s">
        <v>10</v>
      </c>
      <c r="K10990" s="1">
        <v>0</v>
      </c>
      <c r="L10990" s="1">
        <v>1.43738007452339</v>
      </c>
      <c r="M10990">
        <v>12.282477378845215</v>
      </c>
      <c r="N10990">
        <v>-2.4464743211865425E-2</v>
      </c>
      <c r="O10990">
        <v>-2.1596429347991943</v>
      </c>
    </row>
    <row r="10991" spans="1:15" x14ac:dyDescent="0.25">
      <c r="A10991" s="4">
        <v>28</v>
      </c>
      <c r="B10991" s="4">
        <v>470</v>
      </c>
      <c r="C10991" s="1" t="s">
        <v>12</v>
      </c>
      <c r="D10991" s="1">
        <f>IF(Table1[[#This Row],[WordType]]="Word",1,-1)</f>
        <v>-1</v>
      </c>
      <c r="E10991" s="1" t="s">
        <v>11</v>
      </c>
      <c r="F10991" s="1">
        <f>IF(Table1[[#This Row],[WordCategory]]="Moral",1,-1)</f>
        <v>-1</v>
      </c>
      <c r="G10991" s="1">
        <f>IF(Table1[[#This Row],[WordCatCode]]=F10990,1,0)</f>
        <v>0</v>
      </c>
      <c r="H10991" s="1" t="s">
        <v>177</v>
      </c>
      <c r="I10991" s="1">
        <v>53</v>
      </c>
      <c r="J10991" s="1" t="s">
        <v>13</v>
      </c>
      <c r="K10991" s="1">
        <v>1</v>
      </c>
      <c r="L10991" s="1">
        <v>0.81535882141906801</v>
      </c>
      <c r="M10991">
        <v>34.025104522705078</v>
      </c>
      <c r="N10991">
        <v>29.903444290161133</v>
      </c>
      <c r="O10991">
        <v>41.842716217041016</v>
      </c>
    </row>
    <row r="10992" spans="1:15" x14ac:dyDescent="0.25">
      <c r="A10992" s="4">
        <v>28</v>
      </c>
      <c r="B10992" s="4">
        <v>472</v>
      </c>
      <c r="C10992" s="1" t="s">
        <v>12</v>
      </c>
      <c r="D10992" s="1">
        <f>IF(Table1[[#This Row],[WordType]]="Word",1,-1)</f>
        <v>-1</v>
      </c>
      <c r="E10992" s="1" t="s">
        <v>11</v>
      </c>
      <c r="F10992" s="1">
        <f>IF(Table1[[#This Row],[WordCategory]]="Moral",1,-1)</f>
        <v>-1</v>
      </c>
      <c r="G10992" s="1">
        <f>IF(Table1[[#This Row],[WordCatCode]]=F10991,1,0)</f>
        <v>1</v>
      </c>
      <c r="H10992" s="1" t="s">
        <v>195</v>
      </c>
      <c r="I10992" s="1">
        <v>53</v>
      </c>
      <c r="J10992" s="1" t="s">
        <v>13</v>
      </c>
      <c r="K10992" s="1">
        <v>1</v>
      </c>
      <c r="L10992" s="1">
        <v>1.31206594186369</v>
      </c>
      <c r="M10992">
        <v>2.2233381271362305</v>
      </c>
      <c r="N10992">
        <v>7.3564596176147461</v>
      </c>
      <c r="O10992">
        <v>-0.28362962603569031</v>
      </c>
    </row>
    <row r="10993" spans="1:15" x14ac:dyDescent="0.25">
      <c r="A10993" s="4">
        <v>28</v>
      </c>
      <c r="B10993" s="4">
        <v>473</v>
      </c>
      <c r="C10993" s="1" t="s">
        <v>12</v>
      </c>
      <c r="D10993" s="1">
        <f>IF(Table1[[#This Row],[WordType]]="Word",1,-1)</f>
        <v>-1</v>
      </c>
      <c r="E10993" s="1" t="s">
        <v>9</v>
      </c>
      <c r="F10993" s="1">
        <f>IF(Table1[[#This Row],[WordCategory]]="Moral",1,-1)</f>
        <v>1</v>
      </c>
      <c r="G10993" s="1">
        <f>IF(Table1[[#This Row],[WordCatCode]]=F10992,1,0)</f>
        <v>0</v>
      </c>
      <c r="H10993" s="1" t="s">
        <v>143</v>
      </c>
      <c r="I10993" s="1">
        <v>53</v>
      </c>
      <c r="J10993" s="1" t="s">
        <v>13</v>
      </c>
      <c r="K10993" s="1">
        <v>1</v>
      </c>
      <c r="L10993" s="1">
        <v>1.3776614122325599</v>
      </c>
      <c r="M10993">
        <v>17.79437255859375</v>
      </c>
      <c r="N10993">
        <v>18.227739334106445</v>
      </c>
      <c r="O10993">
        <v>26.046407699584961</v>
      </c>
    </row>
    <row r="10994" spans="1:15" x14ac:dyDescent="0.25">
      <c r="A10994" s="4">
        <v>28</v>
      </c>
      <c r="B10994" s="4">
        <v>474</v>
      </c>
      <c r="C10994" s="1" t="s">
        <v>8</v>
      </c>
      <c r="D10994" s="1">
        <f>IF(Table1[[#This Row],[WordType]]="Word",1,-1)</f>
        <v>1</v>
      </c>
      <c r="E10994" s="1" t="s">
        <v>9</v>
      </c>
      <c r="F10994" s="1">
        <f>IF(Table1[[#This Row],[WordCategory]]="Moral",1,-1)</f>
        <v>1</v>
      </c>
      <c r="G10994" s="1">
        <f>IF(Table1[[#This Row],[WordCatCode]]=F10993,1,0)</f>
        <v>1</v>
      </c>
      <c r="H10994" s="1" t="s">
        <v>15</v>
      </c>
      <c r="I10994" s="1">
        <v>53</v>
      </c>
      <c r="J10994" s="1" t="s">
        <v>10</v>
      </c>
      <c r="K10994" s="1">
        <v>0</v>
      </c>
      <c r="L10994" s="1">
        <v>1.0528682204894699</v>
      </c>
      <c r="M10994">
        <v>0.84720003604888916</v>
      </c>
      <c r="N10994">
        <v>-13.881600379943848</v>
      </c>
      <c r="O10994">
        <v>3.1794285774230957</v>
      </c>
    </row>
    <row r="10995" spans="1:15" x14ac:dyDescent="0.25">
      <c r="A10995" s="4">
        <v>28</v>
      </c>
      <c r="B10995" s="4">
        <v>475</v>
      </c>
      <c r="C10995" s="1" t="s">
        <v>8</v>
      </c>
      <c r="D10995" s="1">
        <f>IF(Table1[[#This Row],[WordType]]="Word",1,-1)</f>
        <v>1</v>
      </c>
      <c r="E10995" s="1" t="s">
        <v>11</v>
      </c>
      <c r="F10995" s="1">
        <f>IF(Table1[[#This Row],[WordCategory]]="Moral",1,-1)</f>
        <v>-1</v>
      </c>
      <c r="G10995" s="1">
        <f>IF(Table1[[#This Row],[WordCatCode]]=F10994,1,0)</f>
        <v>0</v>
      </c>
      <c r="H10995" s="1" t="s">
        <v>23</v>
      </c>
      <c r="I10995" s="1">
        <v>49</v>
      </c>
      <c r="J10995" s="1" t="s">
        <v>13</v>
      </c>
      <c r="K10995" s="1">
        <v>1</v>
      </c>
      <c r="L10995" s="1">
        <v>0.97134995530359503</v>
      </c>
      <c r="M10995">
        <v>9.8912038803100586</v>
      </c>
      <c r="N10995">
        <v>17.522069931030273</v>
      </c>
      <c r="O10995">
        <v>25.053232192993164</v>
      </c>
    </row>
    <row r="10996" spans="1:15" x14ac:dyDescent="0.25">
      <c r="A10996" s="4">
        <v>28</v>
      </c>
      <c r="B10996" s="4">
        <v>477</v>
      </c>
      <c r="C10996" s="1" t="s">
        <v>12</v>
      </c>
      <c r="D10996" s="1">
        <f>IF(Table1[[#This Row],[WordType]]="Word",1,-1)</f>
        <v>-1</v>
      </c>
      <c r="E10996" s="1" t="s">
        <v>11</v>
      </c>
      <c r="F10996" s="1">
        <f>IF(Table1[[#This Row],[WordCategory]]="Moral",1,-1)</f>
        <v>-1</v>
      </c>
      <c r="G10996" s="1">
        <f>IF(Table1[[#This Row],[WordCatCode]]=F10995,1,0)</f>
        <v>1</v>
      </c>
      <c r="H10996" s="1" t="s">
        <v>444</v>
      </c>
      <c r="I10996" s="1">
        <v>49</v>
      </c>
      <c r="J10996" s="1" t="s">
        <v>10</v>
      </c>
      <c r="K10996" s="1">
        <v>0</v>
      </c>
      <c r="L10996" s="1">
        <v>1.2958010520087599</v>
      </c>
      <c r="M10996">
        <v>0.92667645215988159</v>
      </c>
      <c r="N10996">
        <v>4.3349981307983398</v>
      </c>
      <c r="O10996">
        <v>20.538124084472656</v>
      </c>
    </row>
    <row r="10997" spans="1:15" x14ac:dyDescent="0.25">
      <c r="A10997" s="4">
        <v>28</v>
      </c>
      <c r="B10997" s="4">
        <v>478</v>
      </c>
      <c r="C10997" s="1" t="s">
        <v>12</v>
      </c>
      <c r="D10997" s="1">
        <f>IF(Table1[[#This Row],[WordType]]="Word",1,-1)</f>
        <v>-1</v>
      </c>
      <c r="E10997" s="1" t="s">
        <v>11</v>
      </c>
      <c r="F10997" s="1">
        <f>IF(Table1[[#This Row],[WordCategory]]="Moral",1,-1)</f>
        <v>-1</v>
      </c>
      <c r="G10997" s="1">
        <f>IF(Table1[[#This Row],[WordCatCode]]=F10996,1,0)</f>
        <v>1</v>
      </c>
      <c r="H10997" s="1" t="s">
        <v>205</v>
      </c>
      <c r="I10997" s="1">
        <v>53</v>
      </c>
      <c r="J10997" s="1" t="s">
        <v>13</v>
      </c>
      <c r="K10997" s="1">
        <v>1</v>
      </c>
      <c r="L10997" s="1">
        <v>0.91768227948341496</v>
      </c>
      <c r="M10997">
        <v>1.2199182510375977</v>
      </c>
      <c r="N10997">
        <v>-6.9657154083251953</v>
      </c>
      <c r="O10997">
        <v>1.5967733860015869</v>
      </c>
    </row>
    <row r="10998" spans="1:15" x14ac:dyDescent="0.25">
      <c r="A10998" s="4">
        <v>28</v>
      </c>
      <c r="B10998" s="4">
        <v>479</v>
      </c>
      <c r="C10998" s="1" t="s">
        <v>12</v>
      </c>
      <c r="D10998" s="1">
        <f>IF(Table1[[#This Row],[WordType]]="Word",1,-1)</f>
        <v>-1</v>
      </c>
      <c r="E10998" s="1" t="s">
        <v>9</v>
      </c>
      <c r="F10998" s="1">
        <f>IF(Table1[[#This Row],[WordCategory]]="Moral",1,-1)</f>
        <v>1</v>
      </c>
      <c r="G10998" s="1">
        <f>IF(Table1[[#This Row],[WordCatCode]]=F10997,1,0)</f>
        <v>0</v>
      </c>
      <c r="H10998" s="1" t="s">
        <v>182</v>
      </c>
      <c r="I10998" s="1">
        <v>53</v>
      </c>
      <c r="J10998" s="1" t="s">
        <v>13</v>
      </c>
      <c r="K10998" s="1">
        <v>1</v>
      </c>
      <c r="L10998" s="1">
        <v>0.89750378672033604</v>
      </c>
      <c r="M10998">
        <v>-10.781637191772461</v>
      </c>
      <c r="N10998">
        <v>-1.644472599029541</v>
      </c>
      <c r="O10998">
        <v>1.3540253639221191</v>
      </c>
    </row>
    <row r="10999" spans="1:15" x14ac:dyDescent="0.25">
      <c r="A10999" s="4">
        <v>28</v>
      </c>
      <c r="B10999" s="4">
        <v>484</v>
      </c>
      <c r="C10999" s="1" t="s">
        <v>8</v>
      </c>
      <c r="D10999" s="1">
        <f>IF(Table1[[#This Row],[WordType]]="Word",1,-1)</f>
        <v>1</v>
      </c>
      <c r="E10999" s="1" t="s">
        <v>11</v>
      </c>
      <c r="F10999" s="1">
        <f>IF(Table1[[#This Row],[WordCategory]]="Moral",1,-1)</f>
        <v>-1</v>
      </c>
      <c r="G10999" s="1">
        <f>IF(Table1[[#This Row],[WordCatCode]]=F10998,1,0)</f>
        <v>0</v>
      </c>
      <c r="H10999" s="1" t="s">
        <v>199</v>
      </c>
      <c r="I10999" s="1">
        <v>53</v>
      </c>
      <c r="J10999" s="1" t="s">
        <v>10</v>
      </c>
      <c r="K10999" s="1">
        <v>0</v>
      </c>
      <c r="L10999" s="1">
        <v>0.89830438047647498</v>
      </c>
      <c r="M10999">
        <v>-8.4466638565063477</v>
      </c>
      <c r="N10999">
        <v>-8.2189865112304687</v>
      </c>
      <c r="O10999">
        <v>-12.762312889099121</v>
      </c>
    </row>
    <row r="11000" spans="1:15" x14ac:dyDescent="0.25">
      <c r="A11000" s="4">
        <v>28</v>
      </c>
      <c r="B11000" s="4">
        <v>485</v>
      </c>
      <c r="C11000" s="1" t="s">
        <v>8</v>
      </c>
      <c r="D11000" s="1">
        <f>IF(Table1[[#This Row],[WordType]]="Word",1,-1)</f>
        <v>1</v>
      </c>
      <c r="E11000" s="1" t="s">
        <v>11</v>
      </c>
      <c r="F11000" s="1">
        <f>IF(Table1[[#This Row],[WordCategory]]="Moral",1,-1)</f>
        <v>-1</v>
      </c>
      <c r="G11000" s="1">
        <f>IF(Table1[[#This Row],[WordCatCode]]=F10999,1,0)</f>
        <v>1</v>
      </c>
      <c r="H11000" s="1" t="s">
        <v>120</v>
      </c>
      <c r="I11000" s="1">
        <v>49</v>
      </c>
      <c r="J11000" s="1" t="s">
        <v>13</v>
      </c>
      <c r="K11000" s="1">
        <v>1</v>
      </c>
      <c r="L11000" s="1">
        <v>1.3071972045581799</v>
      </c>
      <c r="M11000">
        <v>26.856416702270508</v>
      </c>
      <c r="N11000">
        <v>25.89881706237793</v>
      </c>
      <c r="O11000">
        <v>33.028278350830078</v>
      </c>
    </row>
    <row r="11001" spans="1:15" x14ac:dyDescent="0.25">
      <c r="A11001" s="4">
        <v>28</v>
      </c>
      <c r="B11001" s="4">
        <v>486</v>
      </c>
      <c r="C11001" s="1" t="s">
        <v>12</v>
      </c>
      <c r="D11001" s="1">
        <f>IF(Table1[[#This Row],[WordType]]="Word",1,-1)</f>
        <v>-1</v>
      </c>
      <c r="E11001" s="1" t="s">
        <v>11</v>
      </c>
      <c r="F11001" s="1">
        <f>IF(Table1[[#This Row],[WordCategory]]="Moral",1,-1)</f>
        <v>-1</v>
      </c>
      <c r="G11001" s="1">
        <f>IF(Table1[[#This Row],[WordCatCode]]=F11000,1,0)</f>
        <v>1</v>
      </c>
      <c r="H11001" s="1" t="s">
        <v>225</v>
      </c>
      <c r="I11001" s="1">
        <v>49</v>
      </c>
      <c r="J11001" s="1" t="s">
        <v>10</v>
      </c>
      <c r="K11001" s="1">
        <v>0</v>
      </c>
      <c r="L11001" s="1">
        <v>1.19105247489642</v>
      </c>
      <c r="M11001">
        <v>2.9711446762084961</v>
      </c>
      <c r="N11001">
        <v>4.5756998062133789</v>
      </c>
      <c r="O11001">
        <v>3.308070182800293</v>
      </c>
    </row>
    <row r="11002" spans="1:15" x14ac:dyDescent="0.25">
      <c r="A11002" s="4">
        <v>28</v>
      </c>
      <c r="B11002" s="4">
        <v>487</v>
      </c>
      <c r="C11002" s="1" t="s">
        <v>8</v>
      </c>
      <c r="D11002" s="1">
        <f>IF(Table1[[#This Row],[WordType]]="Word",1,-1)</f>
        <v>1</v>
      </c>
      <c r="E11002" s="1" t="s">
        <v>9</v>
      </c>
      <c r="F11002" s="1">
        <f>IF(Table1[[#This Row],[WordCategory]]="Moral",1,-1)</f>
        <v>1</v>
      </c>
      <c r="G11002" s="1">
        <f>IF(Table1[[#This Row],[WordCatCode]]=F11001,1,0)</f>
        <v>0</v>
      </c>
      <c r="H11002" s="1" t="s">
        <v>450</v>
      </c>
      <c r="I11002" s="1">
        <v>53</v>
      </c>
      <c r="J11002" s="1" t="s">
        <v>10</v>
      </c>
      <c r="K11002" s="1">
        <v>0</v>
      </c>
      <c r="L11002" s="1">
        <v>0.79822645557578698</v>
      </c>
      <c r="M11002">
        <v>2.4950838088989258</v>
      </c>
      <c r="N11002">
        <v>-6.065340518951416</v>
      </c>
      <c r="O11002">
        <v>-0.92933094501495361</v>
      </c>
    </row>
    <row r="11003" spans="1:15" x14ac:dyDescent="0.25">
      <c r="A11003" s="4">
        <v>28</v>
      </c>
      <c r="B11003" s="4">
        <v>488</v>
      </c>
      <c r="C11003" s="1" t="s">
        <v>12</v>
      </c>
      <c r="D11003" s="1">
        <f>IF(Table1[[#This Row],[WordType]]="Word",1,-1)</f>
        <v>-1</v>
      </c>
      <c r="E11003" s="1" t="s">
        <v>9</v>
      </c>
      <c r="F11003" s="1">
        <f>IF(Table1[[#This Row],[WordCategory]]="Moral",1,-1)</f>
        <v>1</v>
      </c>
      <c r="G11003" s="1">
        <f>IF(Table1[[#This Row],[WordCatCode]]=F11002,1,0)</f>
        <v>1</v>
      </c>
      <c r="H11003" s="1" t="s">
        <v>285</v>
      </c>
      <c r="I11003" s="1">
        <v>53</v>
      </c>
      <c r="J11003" s="1" t="s">
        <v>13</v>
      </c>
      <c r="K11003" s="1">
        <v>1</v>
      </c>
      <c r="L11003" s="1">
        <v>1.2030935422517399</v>
      </c>
      <c r="M11003">
        <v>10.825081825256348</v>
      </c>
      <c r="N11003">
        <v>4.9691143035888672</v>
      </c>
      <c r="O11003">
        <v>3.7734651565551758</v>
      </c>
    </row>
    <row r="11004" spans="1:15" x14ac:dyDescent="0.25">
      <c r="A11004" s="4">
        <v>28</v>
      </c>
      <c r="B11004" s="4">
        <v>494</v>
      </c>
      <c r="C11004" s="1" t="s">
        <v>12</v>
      </c>
      <c r="D11004" s="1">
        <f>IF(Table1[[#This Row],[WordType]]="Word",1,-1)</f>
        <v>-1</v>
      </c>
      <c r="E11004" s="1" t="s">
        <v>11</v>
      </c>
      <c r="F11004" s="1">
        <f>IF(Table1[[#This Row],[WordCategory]]="Moral",1,-1)</f>
        <v>-1</v>
      </c>
      <c r="G11004" s="1">
        <f>IF(Table1[[#This Row],[WordCatCode]]=F11003,1,0)</f>
        <v>0</v>
      </c>
      <c r="H11004" s="1" t="s">
        <v>388</v>
      </c>
      <c r="I11004" s="1">
        <v>53</v>
      </c>
      <c r="J11004" s="1" t="s">
        <v>13</v>
      </c>
      <c r="K11004" s="1">
        <v>1</v>
      </c>
      <c r="L11004" s="1">
        <v>1.1883222593460201</v>
      </c>
      <c r="M11004">
        <v>1.9848507642745972</v>
      </c>
      <c r="N11004">
        <v>4.0706524848937988</v>
      </c>
      <c r="O11004">
        <v>-9.0212574005126953</v>
      </c>
    </row>
    <row r="11005" spans="1:15" x14ac:dyDescent="0.25">
      <c r="A11005" s="4">
        <v>28</v>
      </c>
      <c r="B11005" s="4">
        <v>495</v>
      </c>
      <c r="C11005" s="1" t="s">
        <v>8</v>
      </c>
      <c r="D11005" s="1">
        <f>IF(Table1[[#This Row],[WordType]]="Word",1,-1)</f>
        <v>1</v>
      </c>
      <c r="E11005" s="1" t="s">
        <v>11</v>
      </c>
      <c r="F11005" s="1">
        <f>IF(Table1[[#This Row],[WordCategory]]="Moral",1,-1)</f>
        <v>-1</v>
      </c>
      <c r="G11005" s="1">
        <f>IF(Table1[[#This Row],[WordCatCode]]=F11004,1,0)</f>
        <v>1</v>
      </c>
      <c r="H11005" s="1" t="s">
        <v>123</v>
      </c>
      <c r="I11005" s="1">
        <v>53</v>
      </c>
      <c r="J11005" s="1" t="s">
        <v>10</v>
      </c>
      <c r="K11005" s="1">
        <v>0</v>
      </c>
      <c r="L11005" s="1">
        <v>0.86529931053519304</v>
      </c>
      <c r="M11005">
        <v>3.5862035751342773</v>
      </c>
      <c r="N11005">
        <v>5.7568826675415039</v>
      </c>
      <c r="O11005">
        <v>1.3405582904815674</v>
      </c>
    </row>
    <row r="11006" spans="1:15" x14ac:dyDescent="0.25">
      <c r="A11006" s="4">
        <v>28</v>
      </c>
      <c r="B11006" s="4">
        <v>496</v>
      </c>
      <c r="C11006" s="1" t="s">
        <v>8</v>
      </c>
      <c r="D11006" s="1">
        <f>IF(Table1[[#This Row],[WordType]]="Word",1,-1)</f>
        <v>1</v>
      </c>
      <c r="E11006" s="1" t="s">
        <v>9</v>
      </c>
      <c r="F11006" s="1">
        <f>IF(Table1[[#This Row],[WordCategory]]="Moral",1,-1)</f>
        <v>1</v>
      </c>
      <c r="G11006" s="1">
        <f>IF(Table1[[#This Row],[WordCatCode]]=F11005,1,0)</f>
        <v>0</v>
      </c>
      <c r="H11006" s="1" t="s">
        <v>451</v>
      </c>
      <c r="I11006" s="1">
        <v>49</v>
      </c>
      <c r="J11006" s="1" t="s">
        <v>13</v>
      </c>
      <c r="K11006" s="1">
        <v>1</v>
      </c>
      <c r="L11006" s="1">
        <v>1.30650049156975</v>
      </c>
      <c r="M11006">
        <v>2.1671323776245117</v>
      </c>
      <c r="N11006">
        <v>0.26943486928939819</v>
      </c>
      <c r="O11006">
        <v>-8.3124570846557617</v>
      </c>
    </row>
    <row r="11007" spans="1:15" x14ac:dyDescent="0.25">
      <c r="A11007" s="4">
        <v>28</v>
      </c>
      <c r="B11007" s="4">
        <v>497</v>
      </c>
      <c r="C11007" s="1" t="s">
        <v>8</v>
      </c>
      <c r="D11007" s="1">
        <f>IF(Table1[[#This Row],[WordType]]="Word",1,-1)</f>
        <v>1</v>
      </c>
      <c r="E11007" s="1" t="s">
        <v>11</v>
      </c>
      <c r="F11007" s="1">
        <f>IF(Table1[[#This Row],[WordCategory]]="Moral",1,-1)</f>
        <v>-1</v>
      </c>
      <c r="G11007" s="1">
        <f>IF(Table1[[#This Row],[WordCatCode]]=F11006,1,0)</f>
        <v>0</v>
      </c>
      <c r="H11007" s="1" t="s">
        <v>126</v>
      </c>
      <c r="I11007" s="1">
        <v>49</v>
      </c>
      <c r="J11007" s="1" t="s">
        <v>13</v>
      </c>
      <c r="K11007" s="1">
        <v>1</v>
      </c>
      <c r="L11007" s="1">
        <v>1.0092801144346599</v>
      </c>
      <c r="M11007">
        <v>4.3483061790466309</v>
      </c>
      <c r="N11007">
        <v>4.2012929916381836</v>
      </c>
      <c r="O11007">
        <v>4.3239827156066895</v>
      </c>
    </row>
    <row r="11008" spans="1:15" x14ac:dyDescent="0.25">
      <c r="A11008" s="4">
        <v>28</v>
      </c>
      <c r="B11008" s="4">
        <v>498</v>
      </c>
      <c r="C11008" s="1" t="s">
        <v>8</v>
      </c>
      <c r="D11008" s="1">
        <f>IF(Table1[[#This Row],[WordType]]="Word",1,-1)</f>
        <v>1</v>
      </c>
      <c r="E11008" s="1" t="s">
        <v>9</v>
      </c>
      <c r="F11008" s="1">
        <f>IF(Table1[[#This Row],[WordCategory]]="Moral",1,-1)</f>
        <v>1</v>
      </c>
      <c r="G11008" s="1">
        <f>IF(Table1[[#This Row],[WordCatCode]]=F11007,1,0)</f>
        <v>0</v>
      </c>
      <c r="H11008" s="1" t="s">
        <v>93</v>
      </c>
      <c r="I11008" s="1">
        <v>53</v>
      </c>
      <c r="J11008" s="1" t="s">
        <v>10</v>
      </c>
      <c r="K11008" s="1">
        <v>0</v>
      </c>
      <c r="L11008" s="1">
        <v>1.47457965265494</v>
      </c>
      <c r="M11008">
        <v>9.2394599914550781</v>
      </c>
      <c r="N11008">
        <v>-1.3779869079589844</v>
      </c>
      <c r="O11008">
        <v>-8.1527872085571289</v>
      </c>
    </row>
    <row r="11009" spans="1:15" x14ac:dyDescent="0.25">
      <c r="A11009" s="4">
        <v>28</v>
      </c>
      <c r="B11009" s="4">
        <v>500</v>
      </c>
      <c r="C11009" s="1" t="s">
        <v>12</v>
      </c>
      <c r="D11009" s="1">
        <f>IF(Table1[[#This Row],[WordType]]="Word",1,-1)</f>
        <v>-1</v>
      </c>
      <c r="E11009" s="1" t="s">
        <v>11</v>
      </c>
      <c r="F11009" s="1">
        <f>IF(Table1[[#This Row],[WordCategory]]="Moral",1,-1)</f>
        <v>-1</v>
      </c>
      <c r="G11009" s="1">
        <f>IF(Table1[[#This Row],[WordCatCode]]=F11008,1,0)</f>
        <v>0</v>
      </c>
      <c r="H11009" s="1" t="s">
        <v>201</v>
      </c>
      <c r="I11009" s="1">
        <v>53</v>
      </c>
      <c r="J11009" s="1" t="s">
        <v>13</v>
      </c>
      <c r="K11009" s="1">
        <v>1</v>
      </c>
      <c r="L11009" s="1">
        <v>0.99130076426081404</v>
      </c>
      <c r="M11009">
        <v>25.250642776489258</v>
      </c>
      <c r="N11009">
        <v>23.43841552734375</v>
      </c>
      <c r="O11009">
        <v>33.09454345703125</v>
      </c>
    </row>
    <row r="11010" spans="1:15" x14ac:dyDescent="0.25">
      <c r="A11010" s="4">
        <v>29</v>
      </c>
      <c r="B11010" s="4">
        <v>11</v>
      </c>
      <c r="C11010" s="1" t="s">
        <v>8</v>
      </c>
      <c r="D11010" s="1">
        <f>IF(Table1[[#This Row],[WordType]]="Word",1,-1)</f>
        <v>1</v>
      </c>
      <c r="E11010" s="1" t="s">
        <v>11</v>
      </c>
      <c r="F11010" s="1">
        <f>IF(Table1[[#This Row],[WordCategory]]="Moral",1,-1)</f>
        <v>-1</v>
      </c>
      <c r="G11010" s="1">
        <f>IF(Table1[[#This Row],[WordCatCode]]=F11009,1,0)</f>
        <v>1</v>
      </c>
      <c r="H11010" s="1" t="s">
        <v>279</v>
      </c>
      <c r="I11010" s="1">
        <v>53</v>
      </c>
      <c r="J11010" s="1" t="s">
        <v>10</v>
      </c>
      <c r="K11010" s="1">
        <v>0</v>
      </c>
      <c r="L11010" s="1">
        <v>0.57614092342555501</v>
      </c>
      <c r="M11010">
        <v>11.36542797088623</v>
      </c>
      <c r="N11010">
        <v>5.1329822540283203</v>
      </c>
      <c r="O11010">
        <v>9.1364068984985352</v>
      </c>
    </row>
    <row r="11011" spans="1:15" x14ac:dyDescent="0.25">
      <c r="A11011" s="4">
        <v>29</v>
      </c>
      <c r="B11011" s="4">
        <v>18</v>
      </c>
      <c r="C11011" s="1" t="s">
        <v>8</v>
      </c>
      <c r="D11011" s="1">
        <f>IF(Table1[[#This Row],[WordType]]="Word",1,-1)</f>
        <v>1</v>
      </c>
      <c r="E11011" s="1" t="s">
        <v>9</v>
      </c>
      <c r="F11011" s="1">
        <f>IF(Table1[[#This Row],[WordCategory]]="Moral",1,-1)</f>
        <v>1</v>
      </c>
      <c r="G11011" s="1">
        <f>IF(Table1[[#This Row],[WordCatCode]]=F11010,1,0)</f>
        <v>0</v>
      </c>
      <c r="H11011" s="1" t="s">
        <v>368</v>
      </c>
      <c r="I11011" s="1">
        <v>49</v>
      </c>
      <c r="J11011" s="1" t="s">
        <v>13</v>
      </c>
      <c r="K11011" s="1">
        <v>1</v>
      </c>
      <c r="L11011" s="1">
        <v>0.81708908430300697</v>
      </c>
      <c r="M11011">
        <v>-46.5045166015625</v>
      </c>
      <c r="N11011">
        <v>-95.663185119628906</v>
      </c>
      <c r="O11011">
        <v>-121.59029388427734</v>
      </c>
    </row>
    <row r="11012" spans="1:15" x14ac:dyDescent="0.25">
      <c r="A11012" s="4">
        <v>29</v>
      </c>
      <c r="B11012" s="4">
        <v>22</v>
      </c>
      <c r="C11012" s="1" t="s">
        <v>8</v>
      </c>
      <c r="D11012" s="1">
        <f>IF(Table1[[#This Row],[WordType]]="Word",1,-1)</f>
        <v>1</v>
      </c>
      <c r="E11012" s="1" t="s">
        <v>9</v>
      </c>
      <c r="F11012" s="1">
        <f>IF(Table1[[#This Row],[WordCategory]]="Moral",1,-1)</f>
        <v>1</v>
      </c>
      <c r="G11012" s="1">
        <f>IF(Table1[[#This Row],[WordCatCode]]=F11011,1,0)</f>
        <v>1</v>
      </c>
      <c r="H11012" s="1" t="s">
        <v>446</v>
      </c>
      <c r="I11012" s="1">
        <v>49</v>
      </c>
      <c r="J11012" s="1" t="s">
        <v>13</v>
      </c>
      <c r="K11012" s="1">
        <v>1</v>
      </c>
      <c r="L11012" s="1">
        <v>0.49055262887850398</v>
      </c>
      <c r="M11012">
        <v>2.5134954452514648</v>
      </c>
      <c r="N11012">
        <v>3.8944127559661865</v>
      </c>
      <c r="O11012">
        <v>4.4570846557617187</v>
      </c>
    </row>
    <row r="11013" spans="1:15" x14ac:dyDescent="0.25">
      <c r="A11013" s="4">
        <v>29</v>
      </c>
      <c r="B11013" s="4">
        <v>24</v>
      </c>
      <c r="C11013" s="1" t="s">
        <v>12</v>
      </c>
      <c r="D11013" s="1">
        <f>IF(Table1[[#This Row],[WordType]]="Word",1,-1)</f>
        <v>-1</v>
      </c>
      <c r="E11013" s="1" t="s">
        <v>11</v>
      </c>
      <c r="F11013" s="1">
        <f>IF(Table1[[#This Row],[WordCategory]]="Moral",1,-1)</f>
        <v>-1</v>
      </c>
      <c r="G11013" s="1">
        <f>IF(Table1[[#This Row],[WordCatCode]]=F11012,1,0)</f>
        <v>0</v>
      </c>
      <c r="H11013" s="1" t="s">
        <v>148</v>
      </c>
      <c r="I11013" s="1">
        <v>53</v>
      </c>
      <c r="J11013" s="1" t="s">
        <v>13</v>
      </c>
      <c r="K11013" s="1">
        <v>1</v>
      </c>
      <c r="L11013" s="1">
        <v>0.46932553662918503</v>
      </c>
      <c r="M11013">
        <v>4.6575593948364258</v>
      </c>
      <c r="N11013">
        <v>5.8434076309204102</v>
      </c>
      <c r="O11013">
        <v>-17.471664428710938</v>
      </c>
    </row>
    <row r="11014" spans="1:15" x14ac:dyDescent="0.25">
      <c r="A11014" s="4">
        <v>29</v>
      </c>
      <c r="B11014" s="4">
        <v>29</v>
      </c>
      <c r="C11014" s="1" t="s">
        <v>12</v>
      </c>
      <c r="D11014" s="1">
        <f>IF(Table1[[#This Row],[WordType]]="Word",1,-1)</f>
        <v>-1</v>
      </c>
      <c r="E11014" s="1" t="s">
        <v>11</v>
      </c>
      <c r="F11014" s="1">
        <f>IF(Table1[[#This Row],[WordCategory]]="Moral",1,-1)</f>
        <v>-1</v>
      </c>
      <c r="G11014" s="1">
        <f>IF(Table1[[#This Row],[WordCatCode]]=F11013,1,0)</f>
        <v>1</v>
      </c>
      <c r="H11014" s="1" t="s">
        <v>216</v>
      </c>
      <c r="I11014" s="1">
        <v>49</v>
      </c>
      <c r="J11014" s="1" t="s">
        <v>10</v>
      </c>
      <c r="K11014" s="1">
        <v>0</v>
      </c>
      <c r="L11014" s="1">
        <v>0.25274140108376703</v>
      </c>
      <c r="M11014">
        <v>13.592961311340332</v>
      </c>
      <c r="N11014">
        <v>-2.2513346672058105</v>
      </c>
      <c r="O11014">
        <v>-2.09157395362854</v>
      </c>
    </row>
    <row r="11015" spans="1:15" x14ac:dyDescent="0.25">
      <c r="A11015" s="4">
        <v>29</v>
      </c>
      <c r="B11015" s="4">
        <v>31</v>
      </c>
      <c r="C11015" s="1" t="s">
        <v>8</v>
      </c>
      <c r="D11015" s="1">
        <f>IF(Table1[[#This Row],[WordType]]="Word",1,-1)</f>
        <v>1</v>
      </c>
      <c r="E11015" s="1" t="s">
        <v>9</v>
      </c>
      <c r="F11015" s="1">
        <f>IF(Table1[[#This Row],[WordCategory]]="Moral",1,-1)</f>
        <v>1</v>
      </c>
      <c r="G11015" s="1">
        <f>IF(Table1[[#This Row],[WordCatCode]]=F11014,1,0)</f>
        <v>0</v>
      </c>
      <c r="H11015" s="1" t="s">
        <v>460</v>
      </c>
      <c r="I11015" s="1">
        <v>49</v>
      </c>
      <c r="J11015" s="1" t="s">
        <v>13</v>
      </c>
      <c r="K11015" s="1">
        <v>1</v>
      </c>
      <c r="L11015" s="1">
        <v>0.47145581641234502</v>
      </c>
      <c r="M11015">
        <v>-10.026437759399414</v>
      </c>
      <c r="N11015">
        <v>-15.921404838562012</v>
      </c>
      <c r="O11015">
        <v>-31.129999160766602</v>
      </c>
    </row>
    <row r="11016" spans="1:15" x14ac:dyDescent="0.25">
      <c r="A11016" s="4">
        <v>29</v>
      </c>
      <c r="B11016" s="4">
        <v>35</v>
      </c>
      <c r="C11016" s="1" t="s">
        <v>8</v>
      </c>
      <c r="D11016" s="1">
        <f>IF(Table1[[#This Row],[WordType]]="Word",1,-1)</f>
        <v>1</v>
      </c>
      <c r="E11016" s="1" t="s">
        <v>11</v>
      </c>
      <c r="F11016" s="1">
        <f>IF(Table1[[#This Row],[WordCategory]]="Moral",1,-1)</f>
        <v>-1</v>
      </c>
      <c r="G11016" s="1">
        <f>IF(Table1[[#This Row],[WordCatCode]]=F11015,1,0)</f>
        <v>0</v>
      </c>
      <c r="H11016" s="1" t="s">
        <v>511</v>
      </c>
      <c r="I11016" s="1">
        <v>49</v>
      </c>
      <c r="J11016" s="1" t="s">
        <v>13</v>
      </c>
      <c r="K11016" s="1">
        <v>1</v>
      </c>
      <c r="L11016" s="1">
        <v>0.49872709740884602</v>
      </c>
      <c r="M11016">
        <v>18.056375503540039</v>
      </c>
      <c r="N11016">
        <v>-9.7663116455078125</v>
      </c>
      <c r="O11016">
        <v>-3.5914003849029541</v>
      </c>
    </row>
    <row r="11017" spans="1:15" x14ac:dyDescent="0.25">
      <c r="A11017" s="4">
        <v>29</v>
      </c>
      <c r="B11017" s="4">
        <v>36</v>
      </c>
      <c r="C11017" s="1" t="s">
        <v>8</v>
      </c>
      <c r="D11017" s="1">
        <f>IF(Table1[[#This Row],[WordType]]="Word",1,-1)</f>
        <v>1</v>
      </c>
      <c r="E11017" s="1" t="s">
        <v>9</v>
      </c>
      <c r="F11017" s="1">
        <f>IF(Table1[[#This Row],[WordCategory]]="Moral",1,-1)</f>
        <v>1</v>
      </c>
      <c r="G11017" s="1">
        <f>IF(Table1[[#This Row],[WordCatCode]]=F11016,1,0)</f>
        <v>0</v>
      </c>
      <c r="H11017" s="1" t="s">
        <v>272</v>
      </c>
      <c r="I11017" s="1">
        <v>49</v>
      </c>
      <c r="J11017" s="1" t="s">
        <v>13</v>
      </c>
      <c r="K11017" s="1">
        <v>1</v>
      </c>
      <c r="L11017" s="1">
        <v>0.40993783343583301</v>
      </c>
      <c r="M11017">
        <v>190.64175415039062</v>
      </c>
      <c r="N11017">
        <v>287.57699584960937</v>
      </c>
      <c r="O11017">
        <v>356.2081298828125</v>
      </c>
    </row>
    <row r="11018" spans="1:15" x14ac:dyDescent="0.25">
      <c r="A11018" s="4">
        <v>29</v>
      </c>
      <c r="B11018" s="4">
        <v>37</v>
      </c>
      <c r="C11018" s="1" t="s">
        <v>8</v>
      </c>
      <c r="D11018" s="1">
        <f>IF(Table1[[#This Row],[WordType]]="Word",1,-1)</f>
        <v>1</v>
      </c>
      <c r="E11018" s="1" t="s">
        <v>9</v>
      </c>
      <c r="F11018" s="1">
        <f>IF(Table1[[#This Row],[WordCategory]]="Moral",1,-1)</f>
        <v>1</v>
      </c>
      <c r="G11018" s="1">
        <f>IF(Table1[[#This Row],[WordCatCode]]=F11017,1,0)</f>
        <v>1</v>
      </c>
      <c r="H11018" s="1" t="s">
        <v>18</v>
      </c>
      <c r="I11018" s="1">
        <v>49</v>
      </c>
      <c r="J11018" s="1" t="s">
        <v>13</v>
      </c>
      <c r="K11018" s="1">
        <v>1</v>
      </c>
      <c r="L11018" s="1">
        <v>0.44850400858558698</v>
      </c>
      <c r="M11018">
        <v>-130.20809936523437</v>
      </c>
      <c r="N11018">
        <v>-191.7423095703125</v>
      </c>
      <c r="O11018">
        <v>-296.71786499023437</v>
      </c>
    </row>
    <row r="11019" spans="1:15" x14ac:dyDescent="0.25">
      <c r="A11019" s="4">
        <v>29</v>
      </c>
      <c r="B11019" s="4">
        <v>41</v>
      </c>
      <c r="C11019" s="1" t="s">
        <v>12</v>
      </c>
      <c r="D11019" s="1">
        <f>IF(Table1[[#This Row],[WordType]]="Word",1,-1)</f>
        <v>-1</v>
      </c>
      <c r="E11019" s="1" t="s">
        <v>9</v>
      </c>
      <c r="F11019" s="1">
        <f>IF(Table1[[#This Row],[WordCategory]]="Moral",1,-1)</f>
        <v>1</v>
      </c>
      <c r="G11019" s="1">
        <f>IF(Table1[[#This Row],[WordCatCode]]=F11018,1,0)</f>
        <v>1</v>
      </c>
      <c r="H11019" s="1" t="s">
        <v>75</v>
      </c>
      <c r="I11019" s="1">
        <v>53</v>
      </c>
      <c r="J11019" s="1" t="s">
        <v>13</v>
      </c>
      <c r="K11019" s="1">
        <v>1</v>
      </c>
      <c r="L11019" s="1">
        <v>0.77703157113864996</v>
      </c>
      <c r="M11019">
        <v>-16.497987747192383</v>
      </c>
      <c r="N11019">
        <v>-34.122642517089844</v>
      </c>
      <c r="O11019">
        <v>-50.535728454589844</v>
      </c>
    </row>
    <row r="11020" spans="1:15" x14ac:dyDescent="0.25">
      <c r="A11020" s="4">
        <v>29</v>
      </c>
      <c r="B11020" s="4">
        <v>43</v>
      </c>
      <c r="C11020" s="1" t="s">
        <v>8</v>
      </c>
      <c r="D11020" s="1">
        <f>IF(Table1[[#This Row],[WordType]]="Word",1,-1)</f>
        <v>1</v>
      </c>
      <c r="E11020" s="1" t="s">
        <v>9</v>
      </c>
      <c r="F11020" s="1">
        <f>IF(Table1[[#This Row],[WordCategory]]="Moral",1,-1)</f>
        <v>1</v>
      </c>
      <c r="G11020" s="1">
        <f>IF(Table1[[#This Row],[WordCatCode]]=F11019,1,0)</f>
        <v>1</v>
      </c>
      <c r="H11020" s="1" t="s">
        <v>498</v>
      </c>
      <c r="I11020" s="1">
        <v>49</v>
      </c>
      <c r="J11020" s="1" t="s">
        <v>13</v>
      </c>
      <c r="K11020" s="1">
        <v>1</v>
      </c>
      <c r="L11020" s="1">
        <v>0.45142094069160499</v>
      </c>
      <c r="M11020">
        <v>16.696691513061523</v>
      </c>
      <c r="N11020">
        <v>7.0383849143981934</v>
      </c>
      <c r="O11020">
        <v>-4.4909219741821289</v>
      </c>
    </row>
    <row r="11021" spans="1:15" x14ac:dyDescent="0.25">
      <c r="A11021" s="4">
        <v>29</v>
      </c>
      <c r="B11021" s="4">
        <v>44</v>
      </c>
      <c r="C11021" s="1" t="s">
        <v>12</v>
      </c>
      <c r="D11021" s="1">
        <f>IF(Table1[[#This Row],[WordType]]="Word",1,-1)</f>
        <v>-1</v>
      </c>
      <c r="E11021" s="1" t="s">
        <v>9</v>
      </c>
      <c r="F11021" s="1">
        <f>IF(Table1[[#This Row],[WordCategory]]="Moral",1,-1)</f>
        <v>1</v>
      </c>
      <c r="G11021" s="1">
        <f>IF(Table1[[#This Row],[WordCatCode]]=F11020,1,0)</f>
        <v>1</v>
      </c>
      <c r="H11021" s="1" t="s">
        <v>347</v>
      </c>
      <c r="I11021" s="1">
        <v>53</v>
      </c>
      <c r="J11021" s="1" t="s">
        <v>13</v>
      </c>
      <c r="K11021" s="1">
        <v>1</v>
      </c>
      <c r="L11021" s="1">
        <v>0.41198073886334902</v>
      </c>
      <c r="M11021">
        <v>39.431385040283203</v>
      </c>
      <c r="N11021">
        <v>59.164508819580078</v>
      </c>
      <c r="O11021">
        <v>60.453628540039062</v>
      </c>
    </row>
    <row r="11022" spans="1:15" x14ac:dyDescent="0.25">
      <c r="A11022" s="4">
        <v>29</v>
      </c>
      <c r="B11022" s="4">
        <v>49</v>
      </c>
      <c r="C11022" s="1" t="s">
        <v>12</v>
      </c>
      <c r="D11022" s="1">
        <f>IF(Table1[[#This Row],[WordType]]="Word",1,-1)</f>
        <v>-1</v>
      </c>
      <c r="E11022" s="1" t="s">
        <v>11</v>
      </c>
      <c r="F11022" s="1">
        <f>IF(Table1[[#This Row],[WordCategory]]="Moral",1,-1)</f>
        <v>-1</v>
      </c>
      <c r="G11022" s="1">
        <f>IF(Table1[[#This Row],[WordCatCode]]=F11021,1,0)</f>
        <v>0</v>
      </c>
      <c r="H11022" s="1" t="s">
        <v>254</v>
      </c>
      <c r="I11022" s="1">
        <v>53</v>
      </c>
      <c r="J11022" s="1" t="s">
        <v>13</v>
      </c>
      <c r="K11022" s="1">
        <v>1</v>
      </c>
      <c r="L11022" s="1">
        <v>0.37840513908304302</v>
      </c>
      <c r="M11022">
        <v>6.3536248207092285</v>
      </c>
      <c r="N11022">
        <v>6.1611730605363846E-2</v>
      </c>
      <c r="O11022">
        <v>19.871326446533203</v>
      </c>
    </row>
    <row r="11023" spans="1:15" x14ac:dyDescent="0.25">
      <c r="A11023" s="4">
        <v>29</v>
      </c>
      <c r="B11023" s="4">
        <v>68</v>
      </c>
      <c r="C11023" s="1" t="s">
        <v>8</v>
      </c>
      <c r="D11023" s="1">
        <f>IF(Table1[[#This Row],[WordType]]="Word",1,-1)</f>
        <v>1</v>
      </c>
      <c r="E11023" s="1" t="s">
        <v>9</v>
      </c>
      <c r="F11023" s="1">
        <f>IF(Table1[[#This Row],[WordCategory]]="Moral",1,-1)</f>
        <v>1</v>
      </c>
      <c r="G11023" s="1">
        <f>IF(Table1[[#This Row],[WordCatCode]]=F11022,1,0)</f>
        <v>0</v>
      </c>
      <c r="H11023" s="1" t="s">
        <v>360</v>
      </c>
      <c r="I11023" s="1">
        <v>49</v>
      </c>
      <c r="J11023" s="1" t="s">
        <v>13</v>
      </c>
      <c r="K11023" s="1">
        <v>1</v>
      </c>
      <c r="L11023" s="1">
        <v>0.44161083875224</v>
      </c>
      <c r="M11023">
        <v>-6.2073526382446289</v>
      </c>
      <c r="N11023">
        <v>-11.547263145446777</v>
      </c>
      <c r="O11023">
        <v>2.4166359901428223</v>
      </c>
    </row>
    <row r="11024" spans="1:15" x14ac:dyDescent="0.25">
      <c r="A11024" s="4">
        <v>29</v>
      </c>
      <c r="B11024" s="4">
        <v>80</v>
      </c>
      <c r="C11024" s="1" t="s">
        <v>12</v>
      </c>
      <c r="D11024" s="1">
        <f>IF(Table1[[#This Row],[WordType]]="Word",1,-1)</f>
        <v>-1</v>
      </c>
      <c r="E11024" s="1" t="s">
        <v>9</v>
      </c>
      <c r="F11024" s="1">
        <f>IF(Table1[[#This Row],[WordCategory]]="Moral",1,-1)</f>
        <v>1</v>
      </c>
      <c r="G11024" s="1">
        <f>IF(Table1[[#This Row],[WordCatCode]]=F11023,1,0)</f>
        <v>1</v>
      </c>
      <c r="H11024" s="1" t="s">
        <v>383</v>
      </c>
      <c r="I11024" s="1">
        <v>49</v>
      </c>
      <c r="J11024" s="1" t="s">
        <v>10</v>
      </c>
      <c r="K11024" s="1">
        <v>0</v>
      </c>
      <c r="L11024" s="1">
        <v>0.79355696379207097</v>
      </c>
      <c r="M11024">
        <v>16.56572151184082</v>
      </c>
      <c r="N11024">
        <v>16.620594024658203</v>
      </c>
      <c r="O11024">
        <v>22.123594284057617</v>
      </c>
    </row>
    <row r="11025" spans="1:15" x14ac:dyDescent="0.25">
      <c r="A11025" s="4">
        <v>29</v>
      </c>
      <c r="B11025" s="4">
        <v>81</v>
      </c>
      <c r="C11025" s="1" t="s">
        <v>12</v>
      </c>
      <c r="D11025" s="1">
        <f>IF(Table1[[#This Row],[WordType]]="Word",1,-1)</f>
        <v>-1</v>
      </c>
      <c r="E11025" s="1" t="s">
        <v>9</v>
      </c>
      <c r="F11025" s="1">
        <f>IF(Table1[[#This Row],[WordCategory]]="Moral",1,-1)</f>
        <v>1</v>
      </c>
      <c r="G11025" s="1">
        <f>IF(Table1[[#This Row],[WordCatCode]]=F11024,1,0)</f>
        <v>1</v>
      </c>
      <c r="H11025" s="1" t="s">
        <v>139</v>
      </c>
      <c r="I11025" s="1">
        <v>53</v>
      </c>
      <c r="J11025" s="1" t="s">
        <v>13</v>
      </c>
      <c r="K11025" s="1">
        <v>1</v>
      </c>
      <c r="L11025" s="1">
        <v>0.79841548181138899</v>
      </c>
      <c r="M11025">
        <v>-5.916862964630127</v>
      </c>
      <c r="N11025">
        <v>-28.032058715820313</v>
      </c>
      <c r="O11025">
        <v>3.494624137878418</v>
      </c>
    </row>
    <row r="11026" spans="1:15" x14ac:dyDescent="0.25">
      <c r="A11026" s="4">
        <v>29</v>
      </c>
      <c r="B11026" s="4">
        <v>83</v>
      </c>
      <c r="C11026" s="1" t="s">
        <v>8</v>
      </c>
      <c r="D11026" s="1">
        <f>IF(Table1[[#This Row],[WordType]]="Word",1,-1)</f>
        <v>1</v>
      </c>
      <c r="E11026" s="1" t="s">
        <v>11</v>
      </c>
      <c r="F11026" s="1">
        <f>IF(Table1[[#This Row],[WordCategory]]="Moral",1,-1)</f>
        <v>-1</v>
      </c>
      <c r="G11026" s="1">
        <f>IF(Table1[[#This Row],[WordCatCode]]=F11025,1,0)</f>
        <v>0</v>
      </c>
      <c r="H11026" s="1" t="s">
        <v>186</v>
      </c>
      <c r="I11026" s="1">
        <v>49</v>
      </c>
      <c r="J11026" s="1" t="s">
        <v>13</v>
      </c>
      <c r="K11026" s="1">
        <v>1</v>
      </c>
      <c r="L11026" s="1">
        <v>0.36588985216803899</v>
      </c>
      <c r="M11026">
        <v>19.555414199829102</v>
      </c>
      <c r="N11026">
        <v>-2.0630502700805664</v>
      </c>
      <c r="O11026">
        <v>-15.995833396911621</v>
      </c>
    </row>
    <row r="11027" spans="1:15" x14ac:dyDescent="0.25">
      <c r="A11027" s="4">
        <v>29</v>
      </c>
      <c r="B11027" s="4">
        <v>86</v>
      </c>
      <c r="C11027" s="1" t="s">
        <v>8</v>
      </c>
      <c r="D11027" s="1">
        <f>IF(Table1[[#This Row],[WordType]]="Word",1,-1)</f>
        <v>1</v>
      </c>
      <c r="E11027" s="1" t="s">
        <v>9</v>
      </c>
      <c r="F11027" s="1">
        <f>IF(Table1[[#This Row],[WordCategory]]="Moral",1,-1)</f>
        <v>1</v>
      </c>
      <c r="G11027" s="1">
        <f>IF(Table1[[#This Row],[WordCatCode]]=F11026,1,0)</f>
        <v>0</v>
      </c>
      <c r="H11027" s="1" t="s">
        <v>76</v>
      </c>
      <c r="I11027" s="1">
        <v>49</v>
      </c>
      <c r="J11027" s="1" t="s">
        <v>13</v>
      </c>
      <c r="K11027" s="1">
        <v>1</v>
      </c>
      <c r="L11027" s="1">
        <v>0.673156169475988</v>
      </c>
      <c r="M11027">
        <v>5.6329197883605957</v>
      </c>
      <c r="N11027">
        <v>-3.9130427837371826</v>
      </c>
      <c r="O11027">
        <v>-12.861653327941895</v>
      </c>
    </row>
    <row r="11028" spans="1:15" x14ac:dyDescent="0.25">
      <c r="A11028" s="4">
        <v>29</v>
      </c>
      <c r="B11028" s="4">
        <v>88</v>
      </c>
      <c r="C11028" s="1" t="s">
        <v>8</v>
      </c>
      <c r="D11028" s="1">
        <f>IF(Table1[[#This Row],[WordType]]="Word",1,-1)</f>
        <v>1</v>
      </c>
      <c r="E11028" s="1" t="s">
        <v>11</v>
      </c>
      <c r="F11028" s="1">
        <f>IF(Table1[[#This Row],[WordCategory]]="Moral",1,-1)</f>
        <v>-1</v>
      </c>
      <c r="G11028" s="1">
        <f>IF(Table1[[#This Row],[WordCatCode]]=F11027,1,0)</f>
        <v>0</v>
      </c>
      <c r="H11028" s="1" t="s">
        <v>422</v>
      </c>
      <c r="I11028" s="1">
        <v>49</v>
      </c>
      <c r="J11028" s="1" t="s">
        <v>13</v>
      </c>
      <c r="K11028" s="1">
        <v>1</v>
      </c>
      <c r="L11028" s="1">
        <v>0.41757610323838901</v>
      </c>
      <c r="M11028">
        <v>27.447834014892578</v>
      </c>
      <c r="N11028">
        <v>24.688211441040039</v>
      </c>
      <c r="O11028">
        <v>-2.1656174659729004</v>
      </c>
    </row>
    <row r="11029" spans="1:15" x14ac:dyDescent="0.25">
      <c r="A11029" s="4">
        <v>29</v>
      </c>
      <c r="B11029" s="4">
        <v>91</v>
      </c>
      <c r="C11029" s="1" t="s">
        <v>8</v>
      </c>
      <c r="D11029" s="1">
        <f>IF(Table1[[#This Row],[WordType]]="Word",1,-1)</f>
        <v>1</v>
      </c>
      <c r="E11029" s="1" t="s">
        <v>11</v>
      </c>
      <c r="F11029" s="1">
        <f>IF(Table1[[#This Row],[WordCategory]]="Moral",1,-1)</f>
        <v>-1</v>
      </c>
      <c r="G11029" s="1">
        <f>IF(Table1[[#This Row],[WordCatCode]]=F11028,1,0)</f>
        <v>1</v>
      </c>
      <c r="H11029" s="1" t="s">
        <v>189</v>
      </c>
      <c r="I11029" s="1">
        <v>49</v>
      </c>
      <c r="J11029" s="1" t="s">
        <v>13</v>
      </c>
      <c r="K11029" s="1">
        <v>1</v>
      </c>
      <c r="L11029" s="1">
        <v>0.42192005226388601</v>
      </c>
      <c r="M11029">
        <v>1.2341722249984741</v>
      </c>
      <c r="N11029">
        <v>-24.112014770507813</v>
      </c>
      <c r="O11029">
        <v>-26.157876968383789</v>
      </c>
    </row>
    <row r="11030" spans="1:15" x14ac:dyDescent="0.25">
      <c r="A11030" s="4">
        <v>29</v>
      </c>
      <c r="B11030" s="4">
        <v>93</v>
      </c>
      <c r="C11030" s="1" t="s">
        <v>8</v>
      </c>
      <c r="D11030" s="1">
        <f>IF(Table1[[#This Row],[WordType]]="Word",1,-1)</f>
        <v>1</v>
      </c>
      <c r="E11030" s="1" t="s">
        <v>9</v>
      </c>
      <c r="F11030" s="1">
        <f>IF(Table1[[#This Row],[WordCategory]]="Moral",1,-1)</f>
        <v>1</v>
      </c>
      <c r="G11030" s="1">
        <f>IF(Table1[[#This Row],[WordCatCode]]=F11029,1,0)</f>
        <v>0</v>
      </c>
      <c r="H11030" s="1" t="s">
        <v>363</v>
      </c>
      <c r="I11030" s="1">
        <v>49</v>
      </c>
      <c r="J11030" s="1" t="s">
        <v>13</v>
      </c>
      <c r="K11030" s="1">
        <v>1</v>
      </c>
      <c r="L11030" s="1">
        <v>0.49307424272410599</v>
      </c>
      <c r="M11030">
        <v>10.907715797424316</v>
      </c>
      <c r="N11030">
        <v>13.117213249206543</v>
      </c>
      <c r="O11030">
        <v>6.5657520294189453</v>
      </c>
    </row>
    <row r="11031" spans="1:15" x14ac:dyDescent="0.25">
      <c r="A11031" s="4">
        <v>29</v>
      </c>
      <c r="B11031" s="4">
        <v>94</v>
      </c>
      <c r="C11031" s="1" t="s">
        <v>8</v>
      </c>
      <c r="D11031" s="1">
        <f>IF(Table1[[#This Row],[WordType]]="Word",1,-1)</f>
        <v>1</v>
      </c>
      <c r="E11031" s="1" t="s">
        <v>9</v>
      </c>
      <c r="F11031" s="1">
        <f>IF(Table1[[#This Row],[WordCategory]]="Moral",1,-1)</f>
        <v>1</v>
      </c>
      <c r="G11031" s="1">
        <f>IF(Table1[[#This Row],[WordCatCode]]=F11030,1,0)</f>
        <v>1</v>
      </c>
      <c r="H11031" s="1" t="s">
        <v>96</v>
      </c>
      <c r="I11031" s="1">
        <v>49</v>
      </c>
      <c r="J11031" s="1" t="s">
        <v>13</v>
      </c>
      <c r="K11031" s="1">
        <v>1</v>
      </c>
      <c r="L11031" s="1">
        <v>0.49788921582512602</v>
      </c>
      <c r="M11031">
        <v>-5.1117167472839355</v>
      </c>
      <c r="N11031">
        <v>-7.6098289489746094</v>
      </c>
      <c r="O11031">
        <v>-17.422340393066406</v>
      </c>
    </row>
    <row r="11032" spans="1:15" x14ac:dyDescent="0.25">
      <c r="A11032" s="4">
        <v>29</v>
      </c>
      <c r="B11032" s="4">
        <v>96</v>
      </c>
      <c r="C11032" s="1" t="s">
        <v>8</v>
      </c>
      <c r="D11032" s="1">
        <f>IF(Table1[[#This Row],[WordType]]="Word",1,-1)</f>
        <v>1</v>
      </c>
      <c r="E11032" s="1" t="s">
        <v>9</v>
      </c>
      <c r="F11032" s="1">
        <f>IF(Table1[[#This Row],[WordCategory]]="Moral",1,-1)</f>
        <v>1</v>
      </c>
      <c r="G11032" s="1">
        <f>IF(Table1[[#This Row],[WordCatCode]]=F11031,1,0)</f>
        <v>1</v>
      </c>
      <c r="H11032" s="1" t="s">
        <v>237</v>
      </c>
      <c r="I11032" s="1">
        <v>49</v>
      </c>
      <c r="J11032" s="1" t="s">
        <v>13</v>
      </c>
      <c r="K11032" s="1">
        <v>1</v>
      </c>
      <c r="L11032" s="1">
        <v>0.45337277208454901</v>
      </c>
      <c r="M11032">
        <v>11.250363349914551</v>
      </c>
      <c r="N11032">
        <v>0.8188173770904541</v>
      </c>
      <c r="O11032">
        <v>-3.6711490154266357</v>
      </c>
    </row>
    <row r="11033" spans="1:15" x14ac:dyDescent="0.25">
      <c r="A11033" s="4">
        <v>29</v>
      </c>
      <c r="B11033" s="4">
        <v>98</v>
      </c>
      <c r="C11033" s="1" t="s">
        <v>8</v>
      </c>
      <c r="D11033" s="1">
        <f>IF(Table1[[#This Row],[WordType]]="Word",1,-1)</f>
        <v>1</v>
      </c>
      <c r="E11033" s="1" t="s">
        <v>9</v>
      </c>
      <c r="F11033" s="1">
        <f>IF(Table1[[#This Row],[WordCategory]]="Moral",1,-1)</f>
        <v>1</v>
      </c>
      <c r="G11033" s="1">
        <f>IF(Table1[[#This Row],[WordCatCode]]=F11032,1,0)</f>
        <v>1</v>
      </c>
      <c r="H11033" s="1" t="s">
        <v>413</v>
      </c>
      <c r="I11033" s="1">
        <v>49</v>
      </c>
      <c r="J11033" s="1" t="s">
        <v>13</v>
      </c>
      <c r="K11033" s="1">
        <v>1</v>
      </c>
      <c r="L11033" s="1">
        <v>0.38776926277205398</v>
      </c>
      <c r="M11033">
        <v>19.907642364501953</v>
      </c>
      <c r="N11033">
        <v>4.6234021186828613</v>
      </c>
      <c r="O11033">
        <v>-16.299962997436523</v>
      </c>
    </row>
    <row r="11034" spans="1:15" x14ac:dyDescent="0.25">
      <c r="A11034" s="4">
        <v>29</v>
      </c>
      <c r="B11034" s="4">
        <v>99</v>
      </c>
      <c r="C11034" s="1" t="s">
        <v>12</v>
      </c>
      <c r="D11034" s="1">
        <f>IF(Table1[[#This Row],[WordType]]="Word",1,-1)</f>
        <v>-1</v>
      </c>
      <c r="E11034" s="1" t="s">
        <v>11</v>
      </c>
      <c r="F11034" s="1">
        <f>IF(Table1[[#This Row],[WordCategory]]="Moral",1,-1)</f>
        <v>-1</v>
      </c>
      <c r="G11034" s="1">
        <f>IF(Table1[[#This Row],[WordCatCode]]=F11033,1,0)</f>
        <v>0</v>
      </c>
      <c r="H11034" s="1" t="s">
        <v>290</v>
      </c>
      <c r="I11034" s="1">
        <v>53</v>
      </c>
      <c r="J11034" s="1" t="s">
        <v>13</v>
      </c>
      <c r="K11034" s="1">
        <v>1</v>
      </c>
      <c r="L11034" s="1">
        <v>0.386668973835185</v>
      </c>
      <c r="M11034">
        <v>9.6978130340576172</v>
      </c>
      <c r="N11034">
        <v>-14.764077186584473</v>
      </c>
      <c r="O11034">
        <v>-18.496633529663086</v>
      </c>
    </row>
    <row r="11035" spans="1:15" x14ac:dyDescent="0.25">
      <c r="A11035" s="4">
        <v>29</v>
      </c>
      <c r="B11035" s="4">
        <v>100</v>
      </c>
      <c r="C11035" s="1" t="s">
        <v>12</v>
      </c>
      <c r="D11035" s="1">
        <f>IF(Table1[[#This Row],[WordType]]="Word",1,-1)</f>
        <v>-1</v>
      </c>
      <c r="E11035" s="1" t="s">
        <v>11</v>
      </c>
      <c r="F11035" s="1">
        <f>IF(Table1[[#This Row],[WordCategory]]="Moral",1,-1)</f>
        <v>-1</v>
      </c>
      <c r="G11035" s="1">
        <f>IF(Table1[[#This Row],[WordCatCode]]=F11034,1,0)</f>
        <v>1</v>
      </c>
      <c r="H11035" s="1" t="s">
        <v>224</v>
      </c>
      <c r="I11035" s="1">
        <v>49</v>
      </c>
      <c r="J11035" s="1" t="s">
        <v>10</v>
      </c>
      <c r="K11035" s="1">
        <v>0</v>
      </c>
      <c r="L11035" s="1">
        <v>0.434826957760379</v>
      </c>
      <c r="M11035">
        <v>8.023921012878418</v>
      </c>
      <c r="N11035">
        <v>-3.188246488571167</v>
      </c>
      <c r="O11035">
        <v>-0.8441728949546814</v>
      </c>
    </row>
    <row r="11036" spans="1:15" x14ac:dyDescent="0.25">
      <c r="A11036" s="4">
        <v>29</v>
      </c>
      <c r="B11036" s="4">
        <v>104</v>
      </c>
      <c r="C11036" s="1" t="s">
        <v>8</v>
      </c>
      <c r="D11036" s="1">
        <f>IF(Table1[[#This Row],[WordType]]="Word",1,-1)</f>
        <v>1</v>
      </c>
      <c r="E11036" s="1" t="s">
        <v>9</v>
      </c>
      <c r="F11036" s="1">
        <f>IF(Table1[[#This Row],[WordCategory]]="Moral",1,-1)</f>
        <v>1</v>
      </c>
      <c r="G11036" s="1">
        <f>IF(Table1[[#This Row],[WordCatCode]]=F11035,1,0)</f>
        <v>0</v>
      </c>
      <c r="H11036" s="1" t="s">
        <v>301</v>
      </c>
      <c r="I11036" s="1">
        <v>49</v>
      </c>
      <c r="J11036" s="1" t="s">
        <v>13</v>
      </c>
      <c r="K11036" s="1">
        <v>1</v>
      </c>
      <c r="L11036" s="1">
        <v>0.54986234987154603</v>
      </c>
      <c r="M11036">
        <v>7.1903753280639648</v>
      </c>
      <c r="N11036">
        <v>-0.25323736667633057</v>
      </c>
      <c r="O11036">
        <v>-3.5426204204559326</v>
      </c>
    </row>
    <row r="11037" spans="1:15" x14ac:dyDescent="0.25">
      <c r="A11037" s="4">
        <v>29</v>
      </c>
      <c r="B11037" s="4">
        <v>108</v>
      </c>
      <c r="C11037" s="1" t="s">
        <v>8</v>
      </c>
      <c r="D11037" s="1">
        <f>IF(Table1[[#This Row],[WordType]]="Word",1,-1)</f>
        <v>1</v>
      </c>
      <c r="E11037" s="1" t="s">
        <v>9</v>
      </c>
      <c r="F11037" s="1">
        <f>IF(Table1[[#This Row],[WordCategory]]="Moral",1,-1)</f>
        <v>1</v>
      </c>
      <c r="G11037" s="1">
        <f>IF(Table1[[#This Row],[WordCatCode]]=F11036,1,0)</f>
        <v>1</v>
      </c>
      <c r="H11037" s="1" t="s">
        <v>218</v>
      </c>
      <c r="I11037" s="1">
        <v>49</v>
      </c>
      <c r="J11037" s="1" t="s">
        <v>13</v>
      </c>
      <c r="K11037" s="1">
        <v>1</v>
      </c>
      <c r="L11037" s="1">
        <v>0.37380191334523299</v>
      </c>
      <c r="M11037">
        <v>20.272350311279297</v>
      </c>
      <c r="N11037">
        <v>20.645376205444336</v>
      </c>
      <c r="O11037">
        <v>-4.4479155540466309</v>
      </c>
    </row>
    <row r="11038" spans="1:15" x14ac:dyDescent="0.25">
      <c r="A11038" s="4">
        <v>29</v>
      </c>
      <c r="B11038" s="4">
        <v>109</v>
      </c>
      <c r="C11038" s="1" t="s">
        <v>8</v>
      </c>
      <c r="D11038" s="1">
        <f>IF(Table1[[#This Row],[WordType]]="Word",1,-1)</f>
        <v>1</v>
      </c>
      <c r="E11038" s="1" t="s">
        <v>9</v>
      </c>
      <c r="F11038" s="1">
        <f>IF(Table1[[#This Row],[WordCategory]]="Moral",1,-1)</f>
        <v>1</v>
      </c>
      <c r="G11038" s="1">
        <f>IF(Table1[[#This Row],[WordCatCode]]=F11037,1,0)</f>
        <v>1</v>
      </c>
      <c r="H11038" s="1" t="s">
        <v>293</v>
      </c>
      <c r="I11038" s="1">
        <v>49</v>
      </c>
      <c r="J11038" s="1" t="s">
        <v>13</v>
      </c>
      <c r="K11038" s="1">
        <v>1</v>
      </c>
      <c r="L11038" s="1">
        <v>0.51532108010724198</v>
      </c>
      <c r="M11038">
        <v>8.5483083724975586</v>
      </c>
      <c r="N11038">
        <v>-7.0786585807800293</v>
      </c>
      <c r="O11038">
        <v>0.54018622636795044</v>
      </c>
    </row>
    <row r="11039" spans="1:15" x14ac:dyDescent="0.25">
      <c r="A11039" s="4">
        <v>29</v>
      </c>
      <c r="B11039" s="4">
        <v>112</v>
      </c>
      <c r="C11039" s="1" t="s">
        <v>8</v>
      </c>
      <c r="D11039" s="1">
        <f>IF(Table1[[#This Row],[WordType]]="Word",1,-1)</f>
        <v>1</v>
      </c>
      <c r="E11039" s="1" t="s">
        <v>9</v>
      </c>
      <c r="F11039" s="1">
        <f>IF(Table1[[#This Row],[WordCategory]]="Moral",1,-1)</f>
        <v>1</v>
      </c>
      <c r="G11039" s="1">
        <f>IF(Table1[[#This Row],[WordCatCode]]=F11038,1,0)</f>
        <v>1</v>
      </c>
      <c r="H11039" s="1" t="s">
        <v>161</v>
      </c>
      <c r="I11039" s="1">
        <v>49</v>
      </c>
      <c r="J11039" s="1" t="s">
        <v>13</v>
      </c>
      <c r="K11039" s="1">
        <v>1</v>
      </c>
      <c r="L11039" s="1">
        <v>0.40936520509421798</v>
      </c>
      <c r="M11039">
        <v>1.604866623878479</v>
      </c>
      <c r="N11039">
        <v>1.432371973991394</v>
      </c>
      <c r="O11039">
        <v>20.396074295043945</v>
      </c>
    </row>
    <row r="11040" spans="1:15" x14ac:dyDescent="0.25">
      <c r="A11040" s="4">
        <v>29</v>
      </c>
      <c r="B11040" s="4">
        <v>116</v>
      </c>
      <c r="C11040" s="1" t="s">
        <v>8</v>
      </c>
      <c r="D11040" s="1">
        <f>IF(Table1[[#This Row],[WordType]]="Word",1,-1)</f>
        <v>1</v>
      </c>
      <c r="E11040" s="1" t="s">
        <v>11</v>
      </c>
      <c r="F11040" s="1">
        <f>IF(Table1[[#This Row],[WordCategory]]="Moral",1,-1)</f>
        <v>-1</v>
      </c>
      <c r="G11040" s="1">
        <f>IF(Table1[[#This Row],[WordCatCode]]=F11039,1,0)</f>
        <v>0</v>
      </c>
      <c r="H11040" s="1" t="s">
        <v>500</v>
      </c>
      <c r="I11040" s="1">
        <v>49</v>
      </c>
      <c r="J11040" s="1" t="s">
        <v>13</v>
      </c>
      <c r="K11040" s="1">
        <v>1</v>
      </c>
      <c r="L11040" s="1">
        <v>0.47561676381155898</v>
      </c>
      <c r="M11040">
        <v>4.3553390502929687</v>
      </c>
      <c r="N11040">
        <v>-3.6152637004852295</v>
      </c>
      <c r="O11040">
        <v>-5.1968245506286621</v>
      </c>
    </row>
    <row r="11041" spans="1:15" x14ac:dyDescent="0.25">
      <c r="A11041" s="4">
        <v>29</v>
      </c>
      <c r="B11041" s="4">
        <v>117</v>
      </c>
      <c r="C11041" s="1" t="s">
        <v>8</v>
      </c>
      <c r="D11041" s="1">
        <f>IF(Table1[[#This Row],[WordType]]="Word",1,-1)</f>
        <v>1</v>
      </c>
      <c r="E11041" s="1" t="s">
        <v>9</v>
      </c>
      <c r="F11041" s="1">
        <f>IF(Table1[[#This Row],[WordCategory]]="Moral",1,-1)</f>
        <v>1</v>
      </c>
      <c r="G11041" s="1">
        <f>IF(Table1[[#This Row],[WordCatCode]]=F11040,1,0)</f>
        <v>0</v>
      </c>
      <c r="H11041" s="1" t="s">
        <v>471</v>
      </c>
      <c r="I11041" s="1">
        <v>49</v>
      </c>
      <c r="J11041" s="1" t="s">
        <v>13</v>
      </c>
      <c r="K11041" s="1">
        <v>1</v>
      </c>
      <c r="L11041" s="1">
        <v>0.42344383569434302</v>
      </c>
      <c r="M11041">
        <v>93.361602783203125</v>
      </c>
      <c r="N11041">
        <v>95.002799987792969</v>
      </c>
      <c r="O11041">
        <v>114.0338134765625</v>
      </c>
    </row>
    <row r="11042" spans="1:15" x14ac:dyDescent="0.25">
      <c r="A11042" s="4">
        <v>29</v>
      </c>
      <c r="B11042" s="4">
        <v>118</v>
      </c>
      <c r="C11042" s="1" t="s">
        <v>12</v>
      </c>
      <c r="D11042" s="1">
        <f>IF(Table1[[#This Row],[WordType]]="Word",1,-1)</f>
        <v>-1</v>
      </c>
      <c r="E11042" s="1" t="s">
        <v>9</v>
      </c>
      <c r="F11042" s="1">
        <f>IF(Table1[[#This Row],[WordCategory]]="Moral",1,-1)</f>
        <v>1</v>
      </c>
      <c r="G11042" s="1">
        <f>IF(Table1[[#This Row],[WordCatCode]]=F11041,1,0)</f>
        <v>1</v>
      </c>
      <c r="H11042" s="1" t="s">
        <v>328</v>
      </c>
      <c r="I11042" s="1">
        <v>53</v>
      </c>
      <c r="J11042" s="1" t="s">
        <v>13</v>
      </c>
      <c r="K11042" s="1">
        <v>1</v>
      </c>
      <c r="L11042" s="1">
        <v>0.56592326494865097</v>
      </c>
      <c r="M11042">
        <v>-36.249507904052734</v>
      </c>
      <c r="N11042">
        <v>-59.011234283447266</v>
      </c>
      <c r="O11042">
        <v>-68.718032836914063</v>
      </c>
    </row>
    <row r="11043" spans="1:15" x14ac:dyDescent="0.25">
      <c r="A11043" s="4">
        <v>29</v>
      </c>
      <c r="B11043" s="4">
        <v>120</v>
      </c>
      <c r="C11043" s="1" t="s">
        <v>8</v>
      </c>
      <c r="D11043" s="1">
        <f>IF(Table1[[#This Row],[WordType]]="Word",1,-1)</f>
        <v>1</v>
      </c>
      <c r="E11043" s="1" t="s">
        <v>9</v>
      </c>
      <c r="F11043" s="1">
        <f>IF(Table1[[#This Row],[WordCategory]]="Moral",1,-1)</f>
        <v>1</v>
      </c>
      <c r="G11043" s="1">
        <f>IF(Table1[[#This Row],[WordCatCode]]=F11042,1,0)</f>
        <v>1</v>
      </c>
      <c r="H11043" s="1" t="s">
        <v>364</v>
      </c>
      <c r="I11043" s="1">
        <v>49</v>
      </c>
      <c r="J11043" s="1" t="s">
        <v>13</v>
      </c>
      <c r="K11043" s="1">
        <v>1</v>
      </c>
      <c r="L11043" s="1">
        <v>0.489732393063605</v>
      </c>
      <c r="M11043">
        <v>19.632162094116211</v>
      </c>
      <c r="N11043">
        <v>28.03471565246582</v>
      </c>
      <c r="O11043">
        <v>5.1294937133789062</v>
      </c>
    </row>
    <row r="11044" spans="1:15" x14ac:dyDescent="0.25">
      <c r="A11044" s="4">
        <v>29</v>
      </c>
      <c r="B11044" s="4">
        <v>129</v>
      </c>
      <c r="C11044" s="1" t="s">
        <v>12</v>
      </c>
      <c r="D11044" s="1">
        <f>IF(Table1[[#This Row],[WordType]]="Word",1,-1)</f>
        <v>-1</v>
      </c>
      <c r="E11044" s="1" t="s">
        <v>9</v>
      </c>
      <c r="F11044" s="1">
        <f>IF(Table1[[#This Row],[WordCategory]]="Moral",1,-1)</f>
        <v>1</v>
      </c>
      <c r="G11044" s="1">
        <f>IF(Table1[[#This Row],[WordCatCode]]=F11043,1,0)</f>
        <v>1</v>
      </c>
      <c r="H11044" s="1" t="s">
        <v>53</v>
      </c>
      <c r="I11044" s="1">
        <v>53</v>
      </c>
      <c r="J11044" s="1" t="s">
        <v>13</v>
      </c>
      <c r="K11044" s="1">
        <v>1</v>
      </c>
      <c r="L11044" s="1">
        <v>0.72665849467739496</v>
      </c>
      <c r="M11044">
        <v>18.918907165527344</v>
      </c>
      <c r="N11044">
        <v>5.6171469688415527</v>
      </c>
      <c r="O11044">
        <v>-5.9064850807189941</v>
      </c>
    </row>
    <row r="11045" spans="1:15" x14ac:dyDescent="0.25">
      <c r="A11045" s="4">
        <v>29</v>
      </c>
      <c r="B11045" s="4">
        <v>130</v>
      </c>
      <c r="C11045" s="1" t="s">
        <v>12</v>
      </c>
      <c r="D11045" s="1">
        <f>IF(Table1[[#This Row],[WordType]]="Word",1,-1)</f>
        <v>-1</v>
      </c>
      <c r="E11045" s="1" t="s">
        <v>9</v>
      </c>
      <c r="F11045" s="1">
        <f>IF(Table1[[#This Row],[WordCategory]]="Moral",1,-1)</f>
        <v>1</v>
      </c>
      <c r="G11045" s="1">
        <f>IF(Table1[[#This Row],[WordCatCode]]=F11044,1,0)</f>
        <v>1</v>
      </c>
      <c r="H11045" s="1" t="s">
        <v>400</v>
      </c>
      <c r="I11045" s="1">
        <v>53</v>
      </c>
      <c r="J11045" s="1" t="s">
        <v>13</v>
      </c>
      <c r="K11045" s="1">
        <v>1</v>
      </c>
      <c r="L11045" s="1">
        <v>0.54821419366635404</v>
      </c>
      <c r="M11045">
        <v>-14.100918769836426</v>
      </c>
      <c r="N11045">
        <v>-3.0932140350341797</v>
      </c>
      <c r="O11045">
        <v>-6.1850810050964355</v>
      </c>
    </row>
    <row r="11046" spans="1:15" x14ac:dyDescent="0.25">
      <c r="A11046" s="4">
        <v>29</v>
      </c>
      <c r="B11046" s="4">
        <v>131</v>
      </c>
      <c r="C11046" s="1" t="s">
        <v>8</v>
      </c>
      <c r="D11046" s="1">
        <f>IF(Table1[[#This Row],[WordType]]="Word",1,-1)</f>
        <v>1</v>
      </c>
      <c r="E11046" s="1" t="s">
        <v>11</v>
      </c>
      <c r="F11046" s="1">
        <f>IF(Table1[[#This Row],[WordCategory]]="Moral",1,-1)</f>
        <v>-1</v>
      </c>
      <c r="G11046" s="1">
        <f>IF(Table1[[#This Row],[WordCatCode]]=F11045,1,0)</f>
        <v>0</v>
      </c>
      <c r="H11046" s="1" t="s">
        <v>417</v>
      </c>
      <c r="I11046" s="1">
        <v>53</v>
      </c>
      <c r="J11046" s="1" t="s">
        <v>10</v>
      </c>
      <c r="K11046" s="1">
        <v>0</v>
      </c>
      <c r="L11046" s="1">
        <v>0.45550276734866202</v>
      </c>
      <c r="M11046">
        <v>-9.1548738479614258</v>
      </c>
      <c r="N11046">
        <v>5.2475545555353165E-2</v>
      </c>
      <c r="O11046">
        <v>-12.005888938903809</v>
      </c>
    </row>
    <row r="11047" spans="1:15" x14ac:dyDescent="0.25">
      <c r="A11047" s="4">
        <v>29</v>
      </c>
      <c r="B11047" s="4">
        <v>132</v>
      </c>
      <c r="C11047" s="1" t="s">
        <v>8</v>
      </c>
      <c r="D11047" s="1">
        <f>IF(Table1[[#This Row],[WordType]]="Word",1,-1)</f>
        <v>1</v>
      </c>
      <c r="E11047" s="1" t="s">
        <v>9</v>
      </c>
      <c r="F11047" s="1">
        <f>IF(Table1[[#This Row],[WordCategory]]="Moral",1,-1)</f>
        <v>1</v>
      </c>
      <c r="G11047" s="1">
        <f>IF(Table1[[#This Row],[WordCatCode]]=F11046,1,0)</f>
        <v>0</v>
      </c>
      <c r="H11047" s="1" t="s">
        <v>303</v>
      </c>
      <c r="I11047" s="1">
        <v>49</v>
      </c>
      <c r="J11047" s="1" t="s">
        <v>13</v>
      </c>
      <c r="K11047" s="1">
        <v>1</v>
      </c>
      <c r="L11047" s="1">
        <v>0.42978373053483698</v>
      </c>
      <c r="M11047">
        <v>21.45069694519043</v>
      </c>
      <c r="N11047">
        <v>30.508920669555664</v>
      </c>
      <c r="O11047">
        <v>37.119228363037109</v>
      </c>
    </row>
    <row r="11048" spans="1:15" x14ac:dyDescent="0.25">
      <c r="A11048" s="4">
        <v>29</v>
      </c>
      <c r="B11048" s="4">
        <v>139</v>
      </c>
      <c r="C11048" s="1" t="s">
        <v>8</v>
      </c>
      <c r="D11048" s="1">
        <f>IF(Table1[[#This Row],[WordType]]="Word",1,-1)</f>
        <v>1</v>
      </c>
      <c r="E11048" s="1" t="s">
        <v>9</v>
      </c>
      <c r="F11048" s="1">
        <f>IF(Table1[[#This Row],[WordCategory]]="Moral",1,-1)</f>
        <v>1</v>
      </c>
      <c r="G11048" s="1">
        <f>IF(Table1[[#This Row],[WordCatCode]]=F11047,1,0)</f>
        <v>1</v>
      </c>
      <c r="H11048" s="1" t="s">
        <v>109</v>
      </c>
      <c r="I11048" s="1">
        <v>49</v>
      </c>
      <c r="J11048" s="1" t="s">
        <v>13</v>
      </c>
      <c r="K11048" s="1">
        <v>1</v>
      </c>
      <c r="L11048" s="1">
        <v>0.38350016484036997</v>
      </c>
      <c r="M11048">
        <v>24.099763870239258</v>
      </c>
      <c r="N11048">
        <v>2.78800368309021</v>
      </c>
      <c r="O11048">
        <v>7.3523597717285156</v>
      </c>
    </row>
    <row r="11049" spans="1:15" x14ac:dyDescent="0.25">
      <c r="A11049" s="4">
        <v>29</v>
      </c>
      <c r="B11049" s="4">
        <v>145</v>
      </c>
      <c r="C11049" s="1" t="s">
        <v>8</v>
      </c>
      <c r="D11049" s="1">
        <f>IF(Table1[[#This Row],[WordType]]="Word",1,-1)</f>
        <v>1</v>
      </c>
      <c r="E11049" s="1" t="s">
        <v>11</v>
      </c>
      <c r="F11049" s="1">
        <f>IF(Table1[[#This Row],[WordCategory]]="Moral",1,-1)</f>
        <v>-1</v>
      </c>
      <c r="G11049" s="1">
        <f>IF(Table1[[#This Row],[WordCatCode]]=F11048,1,0)</f>
        <v>0</v>
      </c>
      <c r="H11049" s="1" t="s">
        <v>176</v>
      </c>
      <c r="I11049" s="1">
        <v>49</v>
      </c>
      <c r="J11049" s="1" t="s">
        <v>13</v>
      </c>
      <c r="K11049" s="1">
        <v>1</v>
      </c>
      <c r="L11049" s="1">
        <v>0.52786482777446497</v>
      </c>
      <c r="M11049">
        <v>27.806686401367188</v>
      </c>
      <c r="N11049">
        <v>25.8038330078125</v>
      </c>
      <c r="O11049">
        <v>37.266731262207031</v>
      </c>
    </row>
    <row r="11050" spans="1:15" x14ac:dyDescent="0.25">
      <c r="A11050" s="4">
        <v>29</v>
      </c>
      <c r="B11050" s="4">
        <v>146</v>
      </c>
      <c r="C11050" s="1" t="s">
        <v>8</v>
      </c>
      <c r="D11050" s="1">
        <f>IF(Table1[[#This Row],[WordType]]="Word",1,-1)</f>
        <v>1</v>
      </c>
      <c r="E11050" s="1" t="s">
        <v>9</v>
      </c>
      <c r="F11050" s="1">
        <f>IF(Table1[[#This Row],[WordCategory]]="Moral",1,-1)</f>
        <v>1</v>
      </c>
      <c r="G11050" s="1">
        <f>IF(Table1[[#This Row],[WordCatCode]]=F11049,1,0)</f>
        <v>0</v>
      </c>
      <c r="H11050" s="1" t="s">
        <v>451</v>
      </c>
      <c r="I11050" s="1">
        <v>49</v>
      </c>
      <c r="J11050" s="1" t="s">
        <v>13</v>
      </c>
      <c r="K11050" s="1">
        <v>1</v>
      </c>
      <c r="L11050" s="1">
        <v>0.46281459322199198</v>
      </c>
      <c r="M11050">
        <v>15.409554481506348</v>
      </c>
      <c r="N11050">
        <v>2.7238984107971191</v>
      </c>
      <c r="O11050">
        <v>-0.1256992518901825</v>
      </c>
    </row>
    <row r="11051" spans="1:15" x14ac:dyDescent="0.25">
      <c r="A11051" s="4">
        <v>29</v>
      </c>
      <c r="B11051" s="4">
        <v>147</v>
      </c>
      <c r="C11051" s="1" t="s">
        <v>8</v>
      </c>
      <c r="D11051" s="1">
        <f>IF(Table1[[#This Row],[WordType]]="Word",1,-1)</f>
        <v>1</v>
      </c>
      <c r="E11051" s="1" t="s">
        <v>11</v>
      </c>
      <c r="F11051" s="1">
        <f>IF(Table1[[#This Row],[WordCategory]]="Moral",1,-1)</f>
        <v>-1</v>
      </c>
      <c r="G11051" s="1">
        <f>IF(Table1[[#This Row],[WordCatCode]]=F11050,1,0)</f>
        <v>0</v>
      </c>
      <c r="H11051" s="1" t="s">
        <v>127</v>
      </c>
      <c r="I11051" s="1">
        <v>49</v>
      </c>
      <c r="J11051" s="1" t="s">
        <v>13</v>
      </c>
      <c r="K11051" s="1">
        <v>1</v>
      </c>
      <c r="L11051" s="1">
        <v>0.61759243952110399</v>
      </c>
      <c r="M11051">
        <v>14.774700164794922</v>
      </c>
      <c r="N11051">
        <v>14.005922317504883</v>
      </c>
      <c r="O11051">
        <v>20.468685150146484</v>
      </c>
    </row>
    <row r="11052" spans="1:15" x14ac:dyDescent="0.25">
      <c r="A11052" s="4">
        <v>29</v>
      </c>
      <c r="B11052" s="4">
        <v>150</v>
      </c>
      <c r="C11052" s="1" t="s">
        <v>12</v>
      </c>
      <c r="D11052" s="1">
        <f>IF(Table1[[#This Row],[WordType]]="Word",1,-1)</f>
        <v>-1</v>
      </c>
      <c r="E11052" s="1" t="s">
        <v>9</v>
      </c>
      <c r="F11052" s="1">
        <f>IF(Table1[[#This Row],[WordCategory]]="Moral",1,-1)</f>
        <v>1</v>
      </c>
      <c r="G11052" s="1">
        <f>IF(Table1[[#This Row],[WordCatCode]]=F11051,1,0)</f>
        <v>0</v>
      </c>
      <c r="H11052" s="1" t="s">
        <v>297</v>
      </c>
      <c r="I11052" s="1">
        <v>53</v>
      </c>
      <c r="J11052" s="1" t="s">
        <v>13</v>
      </c>
      <c r="K11052" s="1">
        <v>1</v>
      </c>
      <c r="L11052" s="1">
        <v>0.73265003110282101</v>
      </c>
      <c r="M11052">
        <v>8.9309234619140625</v>
      </c>
      <c r="N11052">
        <v>9.5920267105102539</v>
      </c>
      <c r="O11052">
        <v>15.813840866088867</v>
      </c>
    </row>
    <row r="11053" spans="1:15" x14ac:dyDescent="0.25">
      <c r="A11053" s="4">
        <v>29</v>
      </c>
      <c r="B11053" s="4">
        <v>151</v>
      </c>
      <c r="C11053" s="1" t="s">
        <v>12</v>
      </c>
      <c r="D11053" s="1">
        <f>IF(Table1[[#This Row],[WordType]]="Word",1,-1)</f>
        <v>-1</v>
      </c>
      <c r="E11053" s="1" t="s">
        <v>9</v>
      </c>
      <c r="F11053" s="1">
        <f>IF(Table1[[#This Row],[WordCategory]]="Moral",1,-1)</f>
        <v>1</v>
      </c>
      <c r="G11053" s="1">
        <f>IF(Table1[[#This Row],[WordCatCode]]=F11052,1,0)</f>
        <v>1</v>
      </c>
      <c r="H11053" s="1" t="s">
        <v>431</v>
      </c>
      <c r="I11053" s="1">
        <v>53</v>
      </c>
      <c r="J11053" s="1" t="s">
        <v>13</v>
      </c>
      <c r="K11053" s="1">
        <v>1</v>
      </c>
      <c r="L11053" s="1">
        <v>0.66438971972092997</v>
      </c>
      <c r="M11053">
        <v>-14.894565582275391</v>
      </c>
      <c r="N11053">
        <v>-16.990318298339844</v>
      </c>
      <c r="O11053">
        <v>-29.543024063110352</v>
      </c>
    </row>
    <row r="11054" spans="1:15" x14ac:dyDescent="0.25">
      <c r="A11054" s="4">
        <v>29</v>
      </c>
      <c r="B11054" s="4">
        <v>155</v>
      </c>
      <c r="C11054" s="1" t="s">
        <v>12</v>
      </c>
      <c r="D11054" s="1">
        <f>IF(Table1[[#This Row],[WordType]]="Word",1,-1)</f>
        <v>-1</v>
      </c>
      <c r="E11054" s="1" t="s">
        <v>9</v>
      </c>
      <c r="F11054" s="1">
        <f>IF(Table1[[#This Row],[WordCategory]]="Moral",1,-1)</f>
        <v>1</v>
      </c>
      <c r="G11054" s="1">
        <f>IF(Table1[[#This Row],[WordCatCode]]=F11053,1,0)</f>
        <v>1</v>
      </c>
      <c r="H11054" s="1" t="s">
        <v>381</v>
      </c>
      <c r="I11054" s="1">
        <v>53</v>
      </c>
      <c r="J11054" s="1" t="s">
        <v>13</v>
      </c>
      <c r="K11054" s="1">
        <v>1</v>
      </c>
      <c r="L11054" s="1">
        <v>0.70962906396016501</v>
      </c>
      <c r="M11054">
        <v>22.602806091308594</v>
      </c>
      <c r="N11054">
        <v>13.526074409484863</v>
      </c>
      <c r="O11054">
        <v>-14.89128303527832</v>
      </c>
    </row>
    <row r="11055" spans="1:15" x14ac:dyDescent="0.25">
      <c r="A11055" s="4">
        <v>29</v>
      </c>
      <c r="B11055" s="4">
        <v>156</v>
      </c>
      <c r="C11055" s="1" t="s">
        <v>8</v>
      </c>
      <c r="D11055" s="1">
        <f>IF(Table1[[#This Row],[WordType]]="Word",1,-1)</f>
        <v>1</v>
      </c>
      <c r="E11055" s="1" t="s">
        <v>11</v>
      </c>
      <c r="F11055" s="1">
        <f>IF(Table1[[#This Row],[WordCategory]]="Moral",1,-1)</f>
        <v>-1</v>
      </c>
      <c r="G11055" s="1">
        <f>IF(Table1[[#This Row],[WordCatCode]]=F11054,1,0)</f>
        <v>0</v>
      </c>
      <c r="H11055" s="1" t="s">
        <v>512</v>
      </c>
      <c r="I11055" s="1">
        <v>49</v>
      </c>
      <c r="J11055" s="1" t="s">
        <v>13</v>
      </c>
      <c r="K11055" s="1">
        <v>1</v>
      </c>
      <c r="L11055" s="1">
        <v>0.53288642526604202</v>
      </c>
      <c r="M11055">
        <v>26.281211853027344</v>
      </c>
      <c r="N11055">
        <v>9.4688882827758789</v>
      </c>
      <c r="O11055">
        <v>-5.479557991027832</v>
      </c>
    </row>
    <row r="11056" spans="1:15" x14ac:dyDescent="0.25">
      <c r="A11056" s="4">
        <v>29</v>
      </c>
      <c r="B11056" s="4">
        <v>161</v>
      </c>
      <c r="C11056" s="1" t="s">
        <v>8</v>
      </c>
      <c r="D11056" s="1">
        <f>IF(Table1[[#This Row],[WordType]]="Word",1,-1)</f>
        <v>1</v>
      </c>
      <c r="E11056" s="1" t="s">
        <v>11</v>
      </c>
      <c r="F11056" s="1">
        <f>IF(Table1[[#This Row],[WordCategory]]="Moral",1,-1)</f>
        <v>-1</v>
      </c>
      <c r="G11056" s="1">
        <f>IF(Table1[[#This Row],[WordCatCode]]=F11055,1,0)</f>
        <v>1</v>
      </c>
      <c r="H11056" s="1" t="s">
        <v>375</v>
      </c>
      <c r="I11056" s="1">
        <v>49</v>
      </c>
      <c r="J11056" s="1" t="s">
        <v>13</v>
      </c>
      <c r="K11056" s="1">
        <v>1</v>
      </c>
      <c r="L11056" s="1">
        <v>0.63886563805863295</v>
      </c>
      <c r="M11056">
        <v>11.5841064453125</v>
      </c>
      <c r="N11056">
        <v>4.1624541282653809</v>
      </c>
      <c r="O11056">
        <v>0.48906984925270081</v>
      </c>
    </row>
    <row r="11057" spans="1:15" x14ac:dyDescent="0.25">
      <c r="A11057" s="4">
        <v>29</v>
      </c>
      <c r="B11057" s="4">
        <v>162</v>
      </c>
      <c r="C11057" s="1" t="s">
        <v>8</v>
      </c>
      <c r="D11057" s="1">
        <f>IF(Table1[[#This Row],[WordType]]="Word",1,-1)</f>
        <v>1</v>
      </c>
      <c r="E11057" s="1" t="s">
        <v>9</v>
      </c>
      <c r="F11057" s="1">
        <f>IF(Table1[[#This Row],[WordCategory]]="Moral",1,-1)</f>
        <v>1</v>
      </c>
      <c r="G11057" s="1">
        <f>IF(Table1[[#This Row],[WordCatCode]]=F11056,1,0)</f>
        <v>0</v>
      </c>
      <c r="H11057" s="1" t="s">
        <v>223</v>
      </c>
      <c r="I11057" s="1">
        <v>49</v>
      </c>
      <c r="J11057" s="1" t="s">
        <v>13</v>
      </c>
      <c r="K11057" s="1">
        <v>1</v>
      </c>
      <c r="L11057" s="1">
        <v>0.47708077961578998</v>
      </c>
      <c r="M11057">
        <v>17.023097991943359</v>
      </c>
      <c r="N11057">
        <v>14.622478485107422</v>
      </c>
      <c r="O11057">
        <v>38.306293487548828</v>
      </c>
    </row>
    <row r="11058" spans="1:15" x14ac:dyDescent="0.25">
      <c r="A11058" s="4">
        <v>29</v>
      </c>
      <c r="B11058" s="4">
        <v>163</v>
      </c>
      <c r="C11058" s="1" t="s">
        <v>8</v>
      </c>
      <c r="D11058" s="1">
        <f>IF(Table1[[#This Row],[WordType]]="Word",1,-1)</f>
        <v>1</v>
      </c>
      <c r="E11058" s="1" t="s">
        <v>11</v>
      </c>
      <c r="F11058" s="1">
        <f>IF(Table1[[#This Row],[WordCategory]]="Moral",1,-1)</f>
        <v>-1</v>
      </c>
      <c r="G11058" s="1">
        <f>IF(Table1[[#This Row],[WordCatCode]]=F11057,1,0)</f>
        <v>0</v>
      </c>
      <c r="H11058" s="1" t="s">
        <v>378</v>
      </c>
      <c r="I11058" s="1">
        <v>53</v>
      </c>
      <c r="J11058" s="1" t="s">
        <v>10</v>
      </c>
      <c r="K11058" s="1">
        <v>0</v>
      </c>
      <c r="L11058" s="1">
        <v>0.804043575422838</v>
      </c>
      <c r="M11058">
        <v>1.2458157539367676</v>
      </c>
      <c r="N11058">
        <v>3.1196589469909668</v>
      </c>
      <c r="O11058">
        <v>5.1963362693786621</v>
      </c>
    </row>
    <row r="11059" spans="1:15" x14ac:dyDescent="0.25">
      <c r="A11059" s="4">
        <v>29</v>
      </c>
      <c r="B11059" s="4">
        <v>164</v>
      </c>
      <c r="C11059" s="1" t="s">
        <v>12</v>
      </c>
      <c r="D11059" s="1">
        <f>IF(Table1[[#This Row],[WordType]]="Word",1,-1)</f>
        <v>-1</v>
      </c>
      <c r="E11059" s="1" t="s">
        <v>9</v>
      </c>
      <c r="F11059" s="1">
        <f>IF(Table1[[#This Row],[WordCategory]]="Moral",1,-1)</f>
        <v>1</v>
      </c>
      <c r="G11059" s="1">
        <f>IF(Table1[[#This Row],[WordCatCode]]=F11058,1,0)</f>
        <v>0</v>
      </c>
      <c r="H11059" s="1" t="s">
        <v>481</v>
      </c>
      <c r="I11059" s="1">
        <v>53</v>
      </c>
      <c r="J11059" s="1" t="s">
        <v>13</v>
      </c>
      <c r="K11059" s="1">
        <v>1</v>
      </c>
      <c r="L11059" s="1">
        <v>0.7012254872825</v>
      </c>
      <c r="M11059">
        <v>21.964271545410156</v>
      </c>
      <c r="N11059">
        <v>21.744878768920898</v>
      </c>
      <c r="O11059">
        <v>4.2745523452758789</v>
      </c>
    </row>
    <row r="11060" spans="1:15" x14ac:dyDescent="0.25">
      <c r="A11060" s="4">
        <v>29</v>
      </c>
      <c r="B11060" s="4">
        <v>165</v>
      </c>
      <c r="C11060" s="1" t="s">
        <v>8</v>
      </c>
      <c r="D11060" s="1">
        <f>IF(Table1[[#This Row],[WordType]]="Word",1,-1)</f>
        <v>1</v>
      </c>
      <c r="E11060" s="1" t="s">
        <v>9</v>
      </c>
      <c r="F11060" s="1">
        <f>IF(Table1[[#This Row],[WordCategory]]="Moral",1,-1)</f>
        <v>1</v>
      </c>
      <c r="G11060" s="1">
        <f>IF(Table1[[#This Row],[WordCatCode]]=F11059,1,0)</f>
        <v>1</v>
      </c>
      <c r="H11060" s="1" t="s">
        <v>106</v>
      </c>
      <c r="I11060" s="1">
        <v>49</v>
      </c>
      <c r="J11060" s="1" t="s">
        <v>13</v>
      </c>
      <c r="K11060" s="1">
        <v>1</v>
      </c>
      <c r="L11060" s="1">
        <v>0.50075491867028199</v>
      </c>
      <c r="M11060">
        <v>21.510124206542969</v>
      </c>
      <c r="N11060">
        <v>9.4767646789550781</v>
      </c>
      <c r="O11060">
        <v>-8.7106161117553711</v>
      </c>
    </row>
    <row r="11061" spans="1:15" x14ac:dyDescent="0.25">
      <c r="A11061" s="4">
        <v>29</v>
      </c>
      <c r="B11061" s="4">
        <v>166</v>
      </c>
      <c r="C11061" s="1" t="s">
        <v>8</v>
      </c>
      <c r="D11061" s="1">
        <f>IF(Table1[[#This Row],[WordType]]="Word",1,-1)</f>
        <v>1</v>
      </c>
      <c r="E11061" s="1" t="s">
        <v>9</v>
      </c>
      <c r="F11061" s="1">
        <f>IF(Table1[[#This Row],[WordCategory]]="Moral",1,-1)</f>
        <v>1</v>
      </c>
      <c r="G11061" s="1">
        <f>IF(Table1[[#This Row],[WordCatCode]]=F11060,1,0)</f>
        <v>1</v>
      </c>
      <c r="H11061" s="1" t="s">
        <v>305</v>
      </c>
      <c r="I11061" s="1">
        <v>49</v>
      </c>
      <c r="J11061" s="1" t="s">
        <v>13</v>
      </c>
      <c r="K11061" s="1">
        <v>1</v>
      </c>
      <c r="L11061" s="1">
        <v>0.43199028470553502</v>
      </c>
      <c r="M11061">
        <v>10.775019645690918</v>
      </c>
      <c r="N11061">
        <v>10.128399848937988</v>
      </c>
      <c r="O11061">
        <v>-2.9939475059509277</v>
      </c>
    </row>
    <row r="11062" spans="1:15" x14ac:dyDescent="0.25">
      <c r="A11062" s="4">
        <v>29</v>
      </c>
      <c r="B11062" s="4">
        <v>167</v>
      </c>
      <c r="C11062" s="1" t="s">
        <v>12</v>
      </c>
      <c r="D11062" s="1">
        <f>IF(Table1[[#This Row],[WordType]]="Word",1,-1)</f>
        <v>-1</v>
      </c>
      <c r="E11062" s="1" t="s">
        <v>9</v>
      </c>
      <c r="F11062" s="1">
        <f>IF(Table1[[#This Row],[WordCategory]]="Moral",1,-1)</f>
        <v>1</v>
      </c>
      <c r="G11062" s="1">
        <f>IF(Table1[[#This Row],[WordCatCode]]=F11061,1,0)</f>
        <v>1</v>
      </c>
      <c r="H11062" s="1" t="s">
        <v>386</v>
      </c>
      <c r="I11062" s="1">
        <v>53</v>
      </c>
      <c r="J11062" s="1" t="s">
        <v>13</v>
      </c>
      <c r="K11062" s="1">
        <v>1</v>
      </c>
      <c r="L11062" s="1">
        <v>0.39915210031904302</v>
      </c>
      <c r="M11062">
        <v>7.589113712310791</v>
      </c>
      <c r="N11062">
        <v>-12.406373977661133</v>
      </c>
      <c r="O11062">
        <v>-19.382564544677734</v>
      </c>
    </row>
    <row r="11063" spans="1:15" x14ac:dyDescent="0.25">
      <c r="A11063" s="4">
        <v>29</v>
      </c>
      <c r="B11063" s="4">
        <v>168</v>
      </c>
      <c r="C11063" s="1" t="s">
        <v>8</v>
      </c>
      <c r="D11063" s="1">
        <f>IF(Table1[[#This Row],[WordType]]="Word",1,-1)</f>
        <v>1</v>
      </c>
      <c r="E11063" s="1" t="s">
        <v>11</v>
      </c>
      <c r="F11063" s="1">
        <f>IF(Table1[[#This Row],[WordCategory]]="Moral",1,-1)</f>
        <v>-1</v>
      </c>
      <c r="G11063" s="1">
        <f>IF(Table1[[#This Row],[WordCatCode]]=F11062,1,0)</f>
        <v>0</v>
      </c>
      <c r="H11063" s="1" t="s">
        <v>491</v>
      </c>
      <c r="I11063" s="1">
        <v>49</v>
      </c>
      <c r="J11063" s="1" t="s">
        <v>13</v>
      </c>
      <c r="K11063" s="1">
        <v>1</v>
      </c>
      <c r="L11063" s="1">
        <v>0.41342511703260199</v>
      </c>
      <c r="M11063">
        <v>20.423723220825195</v>
      </c>
      <c r="N11063">
        <v>1.8774495124816895</v>
      </c>
      <c r="O11063">
        <v>-16.681264877319336</v>
      </c>
    </row>
    <row r="11064" spans="1:15" x14ac:dyDescent="0.25">
      <c r="A11064" s="4">
        <v>29</v>
      </c>
      <c r="B11064" s="4">
        <v>169</v>
      </c>
      <c r="C11064" s="1" t="s">
        <v>8</v>
      </c>
      <c r="D11064" s="1">
        <f>IF(Table1[[#This Row],[WordType]]="Word",1,-1)</f>
        <v>1</v>
      </c>
      <c r="E11064" s="1" t="s">
        <v>11</v>
      </c>
      <c r="F11064" s="1">
        <f>IF(Table1[[#This Row],[WordCategory]]="Moral",1,-1)</f>
        <v>-1</v>
      </c>
      <c r="G11064" s="1">
        <f>IF(Table1[[#This Row],[WordCatCode]]=F11063,1,0)</f>
        <v>1</v>
      </c>
      <c r="H11064" s="1" t="s">
        <v>24</v>
      </c>
      <c r="I11064" s="1">
        <v>49</v>
      </c>
      <c r="J11064" s="1" t="s">
        <v>13</v>
      </c>
      <c r="K11064" s="1">
        <v>1</v>
      </c>
      <c r="L11064" s="1">
        <v>0.488932364154607</v>
      </c>
      <c r="M11064">
        <v>10.813238143920898</v>
      </c>
      <c r="N11064">
        <v>-4.1512222290039062</v>
      </c>
      <c r="O11064">
        <v>-2.3561470508575439</v>
      </c>
    </row>
    <row r="11065" spans="1:15" x14ac:dyDescent="0.25">
      <c r="A11065" s="4">
        <v>29</v>
      </c>
      <c r="B11065" s="4">
        <v>170</v>
      </c>
      <c r="C11065" s="1" t="s">
        <v>12</v>
      </c>
      <c r="D11065" s="1">
        <f>IF(Table1[[#This Row],[WordType]]="Word",1,-1)</f>
        <v>-1</v>
      </c>
      <c r="E11065" s="1" t="s">
        <v>11</v>
      </c>
      <c r="F11065" s="1">
        <f>IF(Table1[[#This Row],[WordCategory]]="Moral",1,-1)</f>
        <v>-1</v>
      </c>
      <c r="G11065" s="1">
        <f>IF(Table1[[#This Row],[WordCatCode]]=F11064,1,0)</f>
        <v>1</v>
      </c>
      <c r="H11065" s="1" t="s">
        <v>256</v>
      </c>
      <c r="I11065" s="1">
        <v>49</v>
      </c>
      <c r="J11065" s="1" t="s">
        <v>10</v>
      </c>
      <c r="K11065" s="1">
        <v>0</v>
      </c>
      <c r="L11065" s="1">
        <v>0.39843489183113001</v>
      </c>
      <c r="M11065">
        <v>25.930990219116211</v>
      </c>
      <c r="N11065">
        <v>2.6579616069793701</v>
      </c>
      <c r="O11065">
        <v>-6.2004942893981934</v>
      </c>
    </row>
    <row r="11066" spans="1:15" x14ac:dyDescent="0.25">
      <c r="A11066" s="4">
        <v>29</v>
      </c>
      <c r="B11066" s="4">
        <v>172</v>
      </c>
      <c r="C11066" s="1" t="s">
        <v>12</v>
      </c>
      <c r="D11066" s="1">
        <f>IF(Table1[[#This Row],[WordType]]="Word",1,-1)</f>
        <v>-1</v>
      </c>
      <c r="E11066" s="1" t="s">
        <v>11</v>
      </c>
      <c r="F11066" s="1">
        <f>IF(Table1[[#This Row],[WordCategory]]="Moral",1,-1)</f>
        <v>-1</v>
      </c>
      <c r="G11066" s="1">
        <f>IF(Table1[[#This Row],[WordCatCode]]=F11065,1,0)</f>
        <v>1</v>
      </c>
      <c r="H11066" s="1" t="s">
        <v>194</v>
      </c>
      <c r="I11066" s="1">
        <v>53</v>
      </c>
      <c r="J11066" s="1" t="s">
        <v>13</v>
      </c>
      <c r="K11066" s="1">
        <v>1</v>
      </c>
      <c r="L11066" s="1">
        <v>0.55895609734579899</v>
      </c>
      <c r="M11066">
        <v>7.3677487373352051</v>
      </c>
      <c r="N11066">
        <v>-1.9937479496002197</v>
      </c>
      <c r="O11066">
        <v>-15.657210350036621</v>
      </c>
    </row>
    <row r="11067" spans="1:15" x14ac:dyDescent="0.25">
      <c r="A11067" s="4">
        <v>29</v>
      </c>
      <c r="B11067" s="4">
        <v>175</v>
      </c>
      <c r="C11067" s="1" t="s">
        <v>8</v>
      </c>
      <c r="D11067" s="1">
        <f>IF(Table1[[#This Row],[WordType]]="Word",1,-1)</f>
        <v>1</v>
      </c>
      <c r="E11067" s="1" t="s">
        <v>11</v>
      </c>
      <c r="F11067" s="1">
        <f>IF(Table1[[#This Row],[WordCategory]]="Moral",1,-1)</f>
        <v>-1</v>
      </c>
      <c r="G11067" s="1">
        <f>IF(Table1[[#This Row],[WordCatCode]]=F11066,1,0)</f>
        <v>1</v>
      </c>
      <c r="H11067" s="1" t="s">
        <v>340</v>
      </c>
      <c r="I11067" s="1">
        <v>49</v>
      </c>
      <c r="J11067" s="1" t="s">
        <v>13</v>
      </c>
      <c r="K11067" s="1">
        <v>1</v>
      </c>
      <c r="L11067" s="1">
        <v>0.33659473434090598</v>
      </c>
      <c r="M11067">
        <v>15.900337219238281</v>
      </c>
      <c r="N11067">
        <v>3.6806256771087646</v>
      </c>
      <c r="O11067">
        <v>7.9470639228820801</v>
      </c>
    </row>
    <row r="11068" spans="1:15" x14ac:dyDescent="0.25">
      <c r="A11068" s="4">
        <v>29</v>
      </c>
      <c r="B11068" s="4">
        <v>176</v>
      </c>
      <c r="C11068" s="1" t="s">
        <v>8</v>
      </c>
      <c r="D11068" s="1">
        <f>IF(Table1[[#This Row],[WordType]]="Word",1,-1)</f>
        <v>1</v>
      </c>
      <c r="E11068" s="1" t="s">
        <v>11</v>
      </c>
      <c r="F11068" s="1">
        <f>IF(Table1[[#This Row],[WordCategory]]="Moral",1,-1)</f>
        <v>-1</v>
      </c>
      <c r="G11068" s="1">
        <f>IF(Table1[[#This Row],[WordCatCode]]=F11067,1,0)</f>
        <v>1</v>
      </c>
      <c r="H11068" s="1" t="s">
        <v>323</v>
      </c>
      <c r="I11068" s="1">
        <v>49</v>
      </c>
      <c r="J11068" s="1" t="s">
        <v>13</v>
      </c>
      <c r="K11068" s="1">
        <v>1</v>
      </c>
      <c r="L11068" s="1">
        <v>0.51183237368240997</v>
      </c>
      <c r="M11068">
        <v>6.3967266082763672</v>
      </c>
      <c r="N11068">
        <v>-10.802753448486328</v>
      </c>
      <c r="O11068">
        <v>-27.895847320556641</v>
      </c>
    </row>
    <row r="11069" spans="1:15" x14ac:dyDescent="0.25">
      <c r="A11069" s="4">
        <v>29</v>
      </c>
      <c r="B11069" s="4">
        <v>177</v>
      </c>
      <c r="C11069" s="1" t="s">
        <v>8</v>
      </c>
      <c r="D11069" s="1">
        <f>IF(Table1[[#This Row],[WordType]]="Word",1,-1)</f>
        <v>1</v>
      </c>
      <c r="E11069" s="1" t="s">
        <v>11</v>
      </c>
      <c r="F11069" s="1">
        <f>IF(Table1[[#This Row],[WordCategory]]="Moral",1,-1)</f>
        <v>-1</v>
      </c>
      <c r="G11069" s="1">
        <f>IF(Table1[[#This Row],[WordCatCode]]=F11068,1,0)</f>
        <v>1</v>
      </c>
      <c r="H11069" s="1" t="s">
        <v>497</v>
      </c>
      <c r="I11069" s="1">
        <v>49</v>
      </c>
      <c r="J11069" s="1" t="s">
        <v>13</v>
      </c>
      <c r="K11069" s="1">
        <v>1</v>
      </c>
      <c r="L11069" s="1">
        <v>0.36802724702283701</v>
      </c>
      <c r="M11069">
        <v>16.763471603393555</v>
      </c>
      <c r="N11069">
        <v>12.241620063781738</v>
      </c>
      <c r="O11069">
        <v>16.51182746887207</v>
      </c>
    </row>
    <row r="11070" spans="1:15" x14ac:dyDescent="0.25">
      <c r="A11070" s="4">
        <v>29</v>
      </c>
      <c r="B11070" s="4">
        <v>178</v>
      </c>
      <c r="C11070" s="1" t="s">
        <v>12</v>
      </c>
      <c r="D11070" s="1">
        <f>IF(Table1[[#This Row],[WordType]]="Word",1,-1)</f>
        <v>-1</v>
      </c>
      <c r="E11070" s="1" t="s">
        <v>11</v>
      </c>
      <c r="F11070" s="1">
        <f>IF(Table1[[#This Row],[WordCategory]]="Moral",1,-1)</f>
        <v>-1</v>
      </c>
      <c r="G11070" s="1">
        <f>IF(Table1[[#This Row],[WordCatCode]]=F11069,1,0)</f>
        <v>1</v>
      </c>
      <c r="H11070" s="1" t="s">
        <v>330</v>
      </c>
      <c r="I11070" s="1">
        <v>53</v>
      </c>
      <c r="J11070" s="1" t="s">
        <v>13</v>
      </c>
      <c r="K11070" s="1">
        <v>1</v>
      </c>
      <c r="L11070" s="1">
        <v>0.48019266710616698</v>
      </c>
      <c r="M11070">
        <v>25.32403564453125</v>
      </c>
      <c r="N11070">
        <v>33.703948974609375</v>
      </c>
      <c r="O11070">
        <v>14.43864917755127</v>
      </c>
    </row>
    <row r="11071" spans="1:15" x14ac:dyDescent="0.25">
      <c r="A11071" s="4">
        <v>29</v>
      </c>
      <c r="B11071" s="4">
        <v>181</v>
      </c>
      <c r="C11071" s="1" t="s">
        <v>12</v>
      </c>
      <c r="D11071" s="1">
        <f>IF(Table1[[#This Row],[WordType]]="Word",1,-1)</f>
        <v>-1</v>
      </c>
      <c r="E11071" s="1" t="s">
        <v>11</v>
      </c>
      <c r="F11071" s="1">
        <f>IF(Table1[[#This Row],[WordCategory]]="Moral",1,-1)</f>
        <v>-1</v>
      </c>
      <c r="G11071" s="1">
        <f>IF(Table1[[#This Row],[WordCatCode]]=F11070,1,0)</f>
        <v>1</v>
      </c>
      <c r="H11071" s="1" t="s">
        <v>480</v>
      </c>
      <c r="I11071" s="1">
        <v>53</v>
      </c>
      <c r="J11071" s="1" t="s">
        <v>13</v>
      </c>
      <c r="K11071" s="1">
        <v>1</v>
      </c>
      <c r="L11071" s="1">
        <v>0.47458051121793698</v>
      </c>
      <c r="M11071">
        <v>-14.249004364013672</v>
      </c>
      <c r="N11071">
        <v>-7.0302886962890625</v>
      </c>
      <c r="O11071">
        <v>-21.926586151123047</v>
      </c>
    </row>
    <row r="11072" spans="1:15" x14ac:dyDescent="0.25">
      <c r="A11072" s="4">
        <v>29</v>
      </c>
      <c r="B11072" s="4">
        <v>187</v>
      </c>
      <c r="C11072" s="1" t="s">
        <v>12</v>
      </c>
      <c r="D11072" s="1">
        <f>IF(Table1[[#This Row],[WordType]]="Word",1,-1)</f>
        <v>-1</v>
      </c>
      <c r="E11072" s="1" t="s">
        <v>9</v>
      </c>
      <c r="F11072" s="1">
        <f>IF(Table1[[#This Row],[WordCategory]]="Moral",1,-1)</f>
        <v>1</v>
      </c>
      <c r="G11072" s="1">
        <f>IF(Table1[[#This Row],[WordCatCode]]=F11071,1,0)</f>
        <v>0</v>
      </c>
      <c r="H11072" s="1" t="s">
        <v>47</v>
      </c>
      <c r="I11072" s="1">
        <v>53</v>
      </c>
      <c r="J11072" s="1" t="s">
        <v>13</v>
      </c>
      <c r="K11072" s="1">
        <v>1</v>
      </c>
      <c r="L11072" s="1">
        <v>0.48056550184264801</v>
      </c>
      <c r="M11072">
        <v>15.023261070251465</v>
      </c>
      <c r="N11072">
        <v>15.174046516418457</v>
      </c>
      <c r="O11072">
        <v>-6.396611213684082</v>
      </c>
    </row>
    <row r="11073" spans="1:15" x14ac:dyDescent="0.25">
      <c r="A11073" s="4">
        <v>29</v>
      </c>
      <c r="B11073" s="4">
        <v>188</v>
      </c>
      <c r="C11073" s="1" t="s">
        <v>8</v>
      </c>
      <c r="D11073" s="1">
        <f>IF(Table1[[#This Row],[WordType]]="Word",1,-1)</f>
        <v>1</v>
      </c>
      <c r="E11073" s="1" t="s">
        <v>11</v>
      </c>
      <c r="F11073" s="1">
        <f>IF(Table1[[#This Row],[WordCategory]]="Moral",1,-1)</f>
        <v>-1</v>
      </c>
      <c r="G11073" s="1">
        <f>IF(Table1[[#This Row],[WordCatCode]]=F11072,1,0)</f>
        <v>0</v>
      </c>
      <c r="H11073" s="1" t="s">
        <v>90</v>
      </c>
      <c r="I11073" s="1">
        <v>49</v>
      </c>
      <c r="J11073" s="1" t="s">
        <v>13</v>
      </c>
      <c r="K11073" s="1">
        <v>1</v>
      </c>
      <c r="L11073" s="1">
        <v>0.39638088666833898</v>
      </c>
      <c r="M11073">
        <v>41.711875915527344</v>
      </c>
      <c r="N11073">
        <v>15.655628204345703</v>
      </c>
      <c r="O11073">
        <v>18.207988739013672</v>
      </c>
    </row>
    <row r="11074" spans="1:15" x14ac:dyDescent="0.25">
      <c r="A11074" s="4">
        <v>29</v>
      </c>
      <c r="B11074" s="4">
        <v>190</v>
      </c>
      <c r="C11074" s="1" t="s">
        <v>12</v>
      </c>
      <c r="D11074" s="1">
        <f>IF(Table1[[#This Row],[WordType]]="Word",1,-1)</f>
        <v>-1</v>
      </c>
      <c r="E11074" s="1" t="s">
        <v>9</v>
      </c>
      <c r="F11074" s="1">
        <f>IF(Table1[[#This Row],[WordCategory]]="Moral",1,-1)</f>
        <v>1</v>
      </c>
      <c r="G11074" s="1">
        <f>IF(Table1[[#This Row],[WordCatCode]]=F11073,1,0)</f>
        <v>0</v>
      </c>
      <c r="H11074" s="1" t="s">
        <v>197</v>
      </c>
      <c r="I11074" s="1">
        <v>53</v>
      </c>
      <c r="J11074" s="1" t="s">
        <v>13</v>
      </c>
      <c r="K11074" s="1">
        <v>1</v>
      </c>
      <c r="L11074" s="1">
        <v>0.46375891775824102</v>
      </c>
      <c r="M11074">
        <v>19.497411727905273</v>
      </c>
      <c r="N11074">
        <v>9.2542085647583008</v>
      </c>
      <c r="O11074">
        <v>-0.48566988110542297</v>
      </c>
    </row>
    <row r="11075" spans="1:15" x14ac:dyDescent="0.25">
      <c r="A11075" s="4">
        <v>29</v>
      </c>
      <c r="B11075" s="4">
        <v>191</v>
      </c>
      <c r="C11075" s="1" t="s">
        <v>8</v>
      </c>
      <c r="D11075" s="1">
        <f>IF(Table1[[#This Row],[WordType]]="Word",1,-1)</f>
        <v>1</v>
      </c>
      <c r="E11075" s="1" t="s">
        <v>9</v>
      </c>
      <c r="F11075" s="1">
        <f>IF(Table1[[#This Row],[WordCategory]]="Moral",1,-1)</f>
        <v>1</v>
      </c>
      <c r="G11075" s="1">
        <f>IF(Table1[[#This Row],[WordCatCode]]=F11074,1,0)</f>
        <v>1</v>
      </c>
      <c r="H11075" s="1" t="s">
        <v>300</v>
      </c>
      <c r="I11075" s="1">
        <v>49</v>
      </c>
      <c r="J11075" s="1" t="s">
        <v>13</v>
      </c>
      <c r="K11075" s="1">
        <v>1</v>
      </c>
      <c r="L11075" s="1">
        <v>0.47376625216565998</v>
      </c>
      <c r="M11075">
        <v>21.920181274414062</v>
      </c>
      <c r="N11075">
        <v>9.6568870544433594</v>
      </c>
      <c r="O11075">
        <v>-2.9944415092468262</v>
      </c>
    </row>
    <row r="11076" spans="1:15" x14ac:dyDescent="0.25">
      <c r="A11076" s="4">
        <v>29</v>
      </c>
      <c r="B11076" s="4">
        <v>192</v>
      </c>
      <c r="C11076" s="1" t="s">
        <v>12</v>
      </c>
      <c r="D11076" s="1">
        <f>IF(Table1[[#This Row],[WordType]]="Word",1,-1)</f>
        <v>-1</v>
      </c>
      <c r="E11076" s="1" t="s">
        <v>11</v>
      </c>
      <c r="F11076" s="1">
        <f>IF(Table1[[#This Row],[WordCategory]]="Moral",1,-1)</f>
        <v>-1</v>
      </c>
      <c r="G11076" s="1">
        <f>IF(Table1[[#This Row],[WordCatCode]]=F11075,1,0)</f>
        <v>0</v>
      </c>
      <c r="H11076" s="1" t="s">
        <v>36</v>
      </c>
      <c r="I11076" s="1">
        <v>49</v>
      </c>
      <c r="J11076" s="1" t="s">
        <v>10</v>
      </c>
      <c r="K11076" s="1">
        <v>0</v>
      </c>
      <c r="L11076" s="1">
        <v>0.65125057520344898</v>
      </c>
      <c r="M11076">
        <v>6.2714300155639648</v>
      </c>
      <c r="N11076">
        <v>-5.8959102630615234</v>
      </c>
      <c r="O11076">
        <v>-23.400867462158203</v>
      </c>
    </row>
    <row r="11077" spans="1:15" x14ac:dyDescent="0.25">
      <c r="A11077" s="4">
        <v>29</v>
      </c>
      <c r="B11077" s="4">
        <v>194</v>
      </c>
      <c r="C11077" s="1" t="s">
        <v>8</v>
      </c>
      <c r="D11077" s="1">
        <f>IF(Table1[[#This Row],[WordType]]="Word",1,-1)</f>
        <v>1</v>
      </c>
      <c r="E11077" s="1" t="s">
        <v>11</v>
      </c>
      <c r="F11077" s="1">
        <f>IF(Table1[[#This Row],[WordCategory]]="Moral",1,-1)</f>
        <v>-1</v>
      </c>
      <c r="G11077" s="1">
        <f>IF(Table1[[#This Row],[WordCatCode]]=F11076,1,0)</f>
        <v>1</v>
      </c>
      <c r="H11077" s="1" t="s">
        <v>125</v>
      </c>
      <c r="I11077" s="1">
        <v>49</v>
      </c>
      <c r="J11077" s="1" t="s">
        <v>13</v>
      </c>
      <c r="K11077" s="1">
        <v>1</v>
      </c>
      <c r="L11077" s="1">
        <v>0.82234889757819496</v>
      </c>
      <c r="M11077">
        <v>16.66192626953125</v>
      </c>
      <c r="N11077">
        <v>6.5015568733215332</v>
      </c>
      <c r="O11077">
        <v>-0.27751234173774719</v>
      </c>
    </row>
    <row r="11078" spans="1:15" x14ac:dyDescent="0.25">
      <c r="A11078" s="4">
        <v>29</v>
      </c>
      <c r="B11078" s="4">
        <v>195</v>
      </c>
      <c r="C11078" s="1" t="s">
        <v>8</v>
      </c>
      <c r="D11078" s="1">
        <f>IF(Table1[[#This Row],[WordType]]="Word",1,-1)</f>
        <v>1</v>
      </c>
      <c r="E11078" s="1" t="s">
        <v>11</v>
      </c>
      <c r="F11078" s="1">
        <f>IF(Table1[[#This Row],[WordCategory]]="Moral",1,-1)</f>
        <v>-1</v>
      </c>
      <c r="G11078" s="1">
        <f>IF(Table1[[#This Row],[WordCatCode]]=F11077,1,0)</f>
        <v>1</v>
      </c>
      <c r="H11078" s="1" t="s">
        <v>62</v>
      </c>
      <c r="I11078" s="1">
        <v>49</v>
      </c>
      <c r="J11078" s="1" t="s">
        <v>13</v>
      </c>
      <c r="K11078" s="1">
        <v>1</v>
      </c>
      <c r="L11078" s="1">
        <v>0.53519942215643801</v>
      </c>
      <c r="M11078">
        <v>0.86461049318313599</v>
      </c>
      <c r="N11078">
        <v>-6.3704948425292969</v>
      </c>
      <c r="O11078">
        <v>-17.124948501586914</v>
      </c>
    </row>
    <row r="11079" spans="1:15" x14ac:dyDescent="0.25">
      <c r="A11079" s="4">
        <v>29</v>
      </c>
      <c r="B11079" s="4">
        <v>197</v>
      </c>
      <c r="C11079" s="1" t="s">
        <v>12</v>
      </c>
      <c r="D11079" s="1">
        <f>IF(Table1[[#This Row],[WordType]]="Word",1,-1)</f>
        <v>-1</v>
      </c>
      <c r="E11079" s="1" t="s">
        <v>9</v>
      </c>
      <c r="F11079" s="1">
        <f>IF(Table1[[#This Row],[WordCategory]]="Moral",1,-1)</f>
        <v>1</v>
      </c>
      <c r="G11079" s="1">
        <f>IF(Table1[[#This Row],[WordCatCode]]=F11078,1,0)</f>
        <v>0</v>
      </c>
      <c r="H11079" s="1" t="s">
        <v>188</v>
      </c>
      <c r="I11079" s="1">
        <v>53</v>
      </c>
      <c r="J11079" s="1" t="s">
        <v>13</v>
      </c>
      <c r="K11079" s="1">
        <v>1</v>
      </c>
      <c r="L11079" s="1">
        <v>0.50930563686415598</v>
      </c>
      <c r="M11079">
        <v>0.56292760372161865</v>
      </c>
      <c r="N11079">
        <v>-16.932931900024414</v>
      </c>
      <c r="O11079">
        <v>-21.155584335327148</v>
      </c>
    </row>
    <row r="11080" spans="1:15" x14ac:dyDescent="0.25">
      <c r="A11080" s="4">
        <v>29</v>
      </c>
      <c r="B11080" s="4">
        <v>198</v>
      </c>
      <c r="C11080" s="1" t="s">
        <v>8</v>
      </c>
      <c r="D11080" s="1">
        <f>IF(Table1[[#This Row],[WordType]]="Word",1,-1)</f>
        <v>1</v>
      </c>
      <c r="E11080" s="1" t="s">
        <v>9</v>
      </c>
      <c r="F11080" s="1">
        <f>IF(Table1[[#This Row],[WordCategory]]="Moral",1,-1)</f>
        <v>1</v>
      </c>
      <c r="G11080" s="1">
        <f>IF(Table1[[#This Row],[WordCatCode]]=F11079,1,0)</f>
        <v>1</v>
      </c>
      <c r="H11080" s="1" t="s">
        <v>249</v>
      </c>
      <c r="I11080" s="1">
        <v>49</v>
      </c>
      <c r="J11080" s="1" t="s">
        <v>13</v>
      </c>
      <c r="K11080" s="1">
        <v>1</v>
      </c>
      <c r="L11080" s="1">
        <v>0.56717866426333796</v>
      </c>
      <c r="M11080">
        <v>-3.093867301940918</v>
      </c>
      <c r="N11080">
        <v>-25.735149383544922</v>
      </c>
      <c r="O11080">
        <v>-7.915522575378418</v>
      </c>
    </row>
    <row r="11081" spans="1:15" x14ac:dyDescent="0.25">
      <c r="A11081" s="4">
        <v>29</v>
      </c>
      <c r="B11081" s="4">
        <v>199</v>
      </c>
      <c r="C11081" s="1" t="s">
        <v>8</v>
      </c>
      <c r="D11081" s="1">
        <f>IF(Table1[[#This Row],[WordType]]="Word",1,-1)</f>
        <v>1</v>
      </c>
      <c r="E11081" s="1" t="s">
        <v>9</v>
      </c>
      <c r="F11081" s="1">
        <f>IF(Table1[[#This Row],[WordCategory]]="Moral",1,-1)</f>
        <v>1</v>
      </c>
      <c r="G11081" s="1">
        <f>IF(Table1[[#This Row],[WordCatCode]]=F11080,1,0)</f>
        <v>1</v>
      </c>
      <c r="H11081" s="1" t="s">
        <v>371</v>
      </c>
      <c r="I11081" s="1">
        <v>49</v>
      </c>
      <c r="J11081" s="1" t="s">
        <v>13</v>
      </c>
      <c r="K11081" s="1">
        <v>1</v>
      </c>
      <c r="L11081" s="1">
        <v>0.55306531162932504</v>
      </c>
      <c r="M11081">
        <v>21.658946990966797</v>
      </c>
      <c r="N11081">
        <v>23.831480026245117</v>
      </c>
      <c r="O11081">
        <v>19.631025314331055</v>
      </c>
    </row>
    <row r="11082" spans="1:15" x14ac:dyDescent="0.25">
      <c r="A11082" s="4">
        <v>29</v>
      </c>
      <c r="B11082" s="4">
        <v>200</v>
      </c>
      <c r="C11082" s="1" t="s">
        <v>12</v>
      </c>
      <c r="D11082" s="1">
        <f>IF(Table1[[#This Row],[WordType]]="Word",1,-1)</f>
        <v>-1</v>
      </c>
      <c r="E11082" s="1" t="s">
        <v>11</v>
      </c>
      <c r="F11082" s="1">
        <f>IF(Table1[[#This Row],[WordCategory]]="Moral",1,-1)</f>
        <v>-1</v>
      </c>
      <c r="G11082" s="1">
        <f>IF(Table1[[#This Row],[WordCatCode]]=F11081,1,0)</f>
        <v>0</v>
      </c>
      <c r="H11082" s="1" t="s">
        <v>91</v>
      </c>
      <c r="I11082" s="1">
        <v>53</v>
      </c>
      <c r="J11082" s="1" t="s">
        <v>13</v>
      </c>
      <c r="K11082" s="1">
        <v>1</v>
      </c>
      <c r="L11082" s="1">
        <v>0.59328789683058902</v>
      </c>
      <c r="M11082">
        <v>11.535738945007324</v>
      </c>
      <c r="N11082">
        <v>2.0286855697631836</v>
      </c>
      <c r="O11082">
        <v>-21.008743286132813</v>
      </c>
    </row>
    <row r="11083" spans="1:15" x14ac:dyDescent="0.25">
      <c r="A11083" s="4">
        <v>29</v>
      </c>
      <c r="B11083" s="4">
        <v>202</v>
      </c>
      <c r="C11083" s="1" t="s">
        <v>12</v>
      </c>
      <c r="D11083" s="1">
        <f>IF(Table1[[#This Row],[WordType]]="Word",1,-1)</f>
        <v>-1</v>
      </c>
      <c r="E11083" s="1" t="s">
        <v>11</v>
      </c>
      <c r="F11083" s="1">
        <f>IF(Table1[[#This Row],[WordCategory]]="Moral",1,-1)</f>
        <v>-1</v>
      </c>
      <c r="G11083" s="1">
        <f>IF(Table1[[#This Row],[WordCatCode]]=F11082,1,0)</f>
        <v>1</v>
      </c>
      <c r="H11083" s="1" t="s">
        <v>181</v>
      </c>
      <c r="I11083" s="1">
        <v>53</v>
      </c>
      <c r="J11083" s="1" t="s">
        <v>13</v>
      </c>
      <c r="K11083" s="1">
        <v>1</v>
      </c>
      <c r="L11083" s="1">
        <v>0.41505648172460502</v>
      </c>
      <c r="M11083">
        <v>15.072486877441406</v>
      </c>
      <c r="N11083">
        <v>22.240461349487305</v>
      </c>
      <c r="O11083">
        <v>20.986553192138672</v>
      </c>
    </row>
    <row r="11084" spans="1:15" x14ac:dyDescent="0.25">
      <c r="A11084" s="4">
        <v>29</v>
      </c>
      <c r="B11084" s="4">
        <v>205</v>
      </c>
      <c r="C11084" s="1" t="s">
        <v>8</v>
      </c>
      <c r="D11084" s="1">
        <f>IF(Table1[[#This Row],[WordType]]="Word",1,-1)</f>
        <v>1</v>
      </c>
      <c r="E11084" s="1" t="s">
        <v>9</v>
      </c>
      <c r="F11084" s="1">
        <f>IF(Table1[[#This Row],[WordCategory]]="Moral",1,-1)</f>
        <v>1</v>
      </c>
      <c r="G11084" s="1">
        <f>IF(Table1[[#This Row],[WordCatCode]]=F11083,1,0)</f>
        <v>0</v>
      </c>
      <c r="H11084" s="1" t="s">
        <v>483</v>
      </c>
      <c r="I11084" s="1">
        <v>49</v>
      </c>
      <c r="J11084" s="1" t="s">
        <v>13</v>
      </c>
      <c r="K11084" s="1">
        <v>1</v>
      </c>
      <c r="L11084" s="1">
        <v>0.55056105903349795</v>
      </c>
      <c r="M11084">
        <v>12.701971054077148</v>
      </c>
      <c r="N11084">
        <v>26.172275543212891</v>
      </c>
      <c r="O11084">
        <v>9.6173152923583984</v>
      </c>
    </row>
    <row r="11085" spans="1:15" x14ac:dyDescent="0.25">
      <c r="A11085" s="4">
        <v>29</v>
      </c>
      <c r="B11085" s="4">
        <v>209</v>
      </c>
      <c r="C11085" s="1" t="s">
        <v>8</v>
      </c>
      <c r="D11085" s="1">
        <f>IF(Table1[[#This Row],[WordType]]="Word",1,-1)</f>
        <v>1</v>
      </c>
      <c r="E11085" s="1" t="s">
        <v>11</v>
      </c>
      <c r="F11085" s="1">
        <f>IF(Table1[[#This Row],[WordCategory]]="Moral",1,-1)</f>
        <v>-1</v>
      </c>
      <c r="G11085" s="1">
        <f>IF(Table1[[#This Row],[WordCatCode]]=F11084,1,0)</f>
        <v>0</v>
      </c>
      <c r="H11085" s="1" t="s">
        <v>83</v>
      </c>
      <c r="I11085" s="1">
        <v>49</v>
      </c>
      <c r="J11085" s="1" t="s">
        <v>13</v>
      </c>
      <c r="K11085" s="1">
        <v>1</v>
      </c>
      <c r="L11085" s="1">
        <v>0.58642745669931196</v>
      </c>
      <c r="M11085">
        <v>39.746761322021484</v>
      </c>
      <c r="N11085">
        <v>22.455572128295898</v>
      </c>
      <c r="O11085">
        <v>1.1460287570953369</v>
      </c>
    </row>
    <row r="11086" spans="1:15" x14ac:dyDescent="0.25">
      <c r="A11086" s="4">
        <v>29</v>
      </c>
      <c r="B11086" s="4">
        <v>226</v>
      </c>
      <c r="C11086" s="1" t="s">
        <v>12</v>
      </c>
      <c r="D11086" s="1">
        <f>IF(Table1[[#This Row],[WordType]]="Word",1,-1)</f>
        <v>-1</v>
      </c>
      <c r="E11086" s="1" t="s">
        <v>11</v>
      </c>
      <c r="F11086" s="1">
        <f>IF(Table1[[#This Row],[WordCategory]]="Moral",1,-1)</f>
        <v>-1</v>
      </c>
      <c r="G11086" s="1">
        <f>IF(Table1[[#This Row],[WordCatCode]]=F11085,1,0)</f>
        <v>1</v>
      </c>
      <c r="H11086" s="1" t="s">
        <v>269</v>
      </c>
      <c r="I11086" s="1">
        <v>53</v>
      </c>
      <c r="J11086" s="1" t="s">
        <v>13</v>
      </c>
      <c r="K11086" s="1">
        <v>1</v>
      </c>
      <c r="L11086" s="1">
        <v>0.360764942597598</v>
      </c>
      <c r="M11086">
        <v>5.1587133407592773</v>
      </c>
      <c r="N11086">
        <v>-9.420074462890625</v>
      </c>
      <c r="O11086">
        <v>2.980405330657959</v>
      </c>
    </row>
    <row r="11087" spans="1:15" x14ac:dyDescent="0.25">
      <c r="A11087" s="4">
        <v>29</v>
      </c>
      <c r="B11087" s="4">
        <v>230</v>
      </c>
      <c r="C11087" s="1" t="s">
        <v>12</v>
      </c>
      <c r="D11087" s="1">
        <f>IF(Table1[[#This Row],[WordType]]="Word",1,-1)</f>
        <v>-1</v>
      </c>
      <c r="E11087" s="1" t="s">
        <v>11</v>
      </c>
      <c r="F11087" s="1">
        <f>IF(Table1[[#This Row],[WordCategory]]="Moral",1,-1)</f>
        <v>-1</v>
      </c>
      <c r="G11087" s="1">
        <f>IF(Table1[[#This Row],[WordCatCode]]=F11086,1,0)</f>
        <v>1</v>
      </c>
      <c r="H11087" s="1" t="s">
        <v>289</v>
      </c>
      <c r="I11087" s="1">
        <v>49</v>
      </c>
      <c r="J11087" s="1" t="s">
        <v>10</v>
      </c>
      <c r="K11087" s="1">
        <v>0</v>
      </c>
      <c r="L11087" s="1">
        <v>0.40910109016113</v>
      </c>
      <c r="M11087">
        <v>2.5141448974609375</v>
      </c>
      <c r="N11087">
        <v>-5.8415675163269043</v>
      </c>
      <c r="O11087">
        <v>12.724165916442871</v>
      </c>
    </row>
    <row r="11088" spans="1:15" x14ac:dyDescent="0.25">
      <c r="A11088" s="4">
        <v>29</v>
      </c>
      <c r="B11088" s="4">
        <v>235</v>
      </c>
      <c r="C11088" s="1" t="s">
        <v>12</v>
      </c>
      <c r="D11088" s="1">
        <f>IF(Table1[[#This Row],[WordType]]="Word",1,-1)</f>
        <v>-1</v>
      </c>
      <c r="E11088" s="1" t="s">
        <v>9</v>
      </c>
      <c r="F11088" s="1">
        <f>IF(Table1[[#This Row],[WordCategory]]="Moral",1,-1)</f>
        <v>1</v>
      </c>
      <c r="G11088" s="1">
        <f>IF(Table1[[#This Row],[WordCatCode]]=F11087,1,0)</f>
        <v>0</v>
      </c>
      <c r="H11088" s="1" t="s">
        <v>382</v>
      </c>
      <c r="I11088" s="1">
        <v>53</v>
      </c>
      <c r="J11088" s="1" t="s">
        <v>13</v>
      </c>
      <c r="K11088" s="1">
        <v>1</v>
      </c>
      <c r="L11088" s="1">
        <v>0.44437550660222802</v>
      </c>
      <c r="M11088">
        <v>26.034551620483398</v>
      </c>
      <c r="N11088">
        <v>12.23975658416748</v>
      </c>
      <c r="O11088">
        <v>8.6733169555664062</v>
      </c>
    </row>
    <row r="11089" spans="1:15" x14ac:dyDescent="0.25">
      <c r="A11089" s="4">
        <v>29</v>
      </c>
      <c r="B11089" s="4">
        <v>240</v>
      </c>
      <c r="C11089" s="1" t="s">
        <v>8</v>
      </c>
      <c r="D11089" s="1">
        <f>IF(Table1[[#This Row],[WordType]]="Word",1,-1)</f>
        <v>1</v>
      </c>
      <c r="E11089" s="1" t="s">
        <v>11</v>
      </c>
      <c r="F11089" s="1">
        <f>IF(Table1[[#This Row],[WordCategory]]="Moral",1,-1)</f>
        <v>-1</v>
      </c>
      <c r="G11089" s="1">
        <f>IF(Table1[[#This Row],[WordCatCode]]=F11088,1,0)</f>
        <v>0</v>
      </c>
      <c r="H11089" s="1" t="s">
        <v>313</v>
      </c>
      <c r="I11089" s="1">
        <v>49</v>
      </c>
      <c r="J11089" s="1" t="s">
        <v>13</v>
      </c>
      <c r="K11089" s="1">
        <v>1</v>
      </c>
      <c r="L11089" s="1">
        <v>0.50248931092210103</v>
      </c>
      <c r="M11089">
        <v>12.538985252380371</v>
      </c>
      <c r="N11089">
        <v>6.1807031631469727</v>
      </c>
      <c r="O11089">
        <v>6.5969796180725098</v>
      </c>
    </row>
    <row r="11090" spans="1:15" x14ac:dyDescent="0.25">
      <c r="A11090" s="4">
        <v>29</v>
      </c>
      <c r="B11090" s="4">
        <v>241</v>
      </c>
      <c r="C11090" s="1" t="s">
        <v>12</v>
      </c>
      <c r="D11090" s="1">
        <f>IF(Table1[[#This Row],[WordType]]="Word",1,-1)</f>
        <v>-1</v>
      </c>
      <c r="E11090" s="1" t="s">
        <v>11</v>
      </c>
      <c r="F11090" s="1">
        <f>IF(Table1[[#This Row],[WordCategory]]="Moral",1,-1)</f>
        <v>-1</v>
      </c>
      <c r="G11090" s="1">
        <f>IF(Table1[[#This Row],[WordCatCode]]=F11089,1,0)</f>
        <v>1</v>
      </c>
      <c r="H11090" s="1" t="s">
        <v>443</v>
      </c>
      <c r="I11090" s="1">
        <v>53</v>
      </c>
      <c r="J11090" s="1" t="s">
        <v>13</v>
      </c>
      <c r="K11090" s="1">
        <v>1</v>
      </c>
      <c r="L11090" s="1">
        <v>0.370004977798089</v>
      </c>
      <c r="M11090">
        <v>5.6612801551818848</v>
      </c>
      <c r="N11090">
        <v>6.7324762344360352</v>
      </c>
      <c r="O11090">
        <v>-0.32145980000495911</v>
      </c>
    </row>
    <row r="11091" spans="1:15" x14ac:dyDescent="0.25">
      <c r="A11091" s="4">
        <v>29</v>
      </c>
      <c r="B11091" s="4">
        <v>242</v>
      </c>
      <c r="C11091" s="1" t="s">
        <v>8</v>
      </c>
      <c r="D11091" s="1">
        <f>IF(Table1[[#This Row],[WordType]]="Word",1,-1)</f>
        <v>1</v>
      </c>
      <c r="E11091" s="1" t="s">
        <v>11</v>
      </c>
      <c r="F11091" s="1">
        <f>IF(Table1[[#This Row],[WordCategory]]="Moral",1,-1)</f>
        <v>-1</v>
      </c>
      <c r="G11091" s="1">
        <f>IF(Table1[[#This Row],[WordCatCode]]=F11090,1,0)</f>
        <v>1</v>
      </c>
      <c r="H11091" s="1" t="s">
        <v>503</v>
      </c>
      <c r="I11091" s="1">
        <v>49</v>
      </c>
      <c r="J11091" s="1" t="s">
        <v>13</v>
      </c>
      <c r="K11091" s="1">
        <v>1</v>
      </c>
      <c r="L11091" s="1">
        <v>0.51059547369368397</v>
      </c>
      <c r="M11091">
        <v>5.3604073524475098</v>
      </c>
      <c r="N11091">
        <v>16.969654083251953</v>
      </c>
      <c r="O11091">
        <v>7.8428621292114258</v>
      </c>
    </row>
    <row r="11092" spans="1:15" x14ac:dyDescent="0.25">
      <c r="A11092" s="4">
        <v>29</v>
      </c>
      <c r="B11092" s="4">
        <v>243</v>
      </c>
      <c r="C11092" s="1" t="s">
        <v>12</v>
      </c>
      <c r="D11092" s="1">
        <f>IF(Table1[[#This Row],[WordType]]="Word",1,-1)</f>
        <v>-1</v>
      </c>
      <c r="E11092" s="1" t="s">
        <v>11</v>
      </c>
      <c r="F11092" s="1">
        <f>IF(Table1[[#This Row],[WordCategory]]="Moral",1,-1)</f>
        <v>-1</v>
      </c>
      <c r="G11092" s="1">
        <f>IF(Table1[[#This Row],[WordCatCode]]=F11091,1,0)</f>
        <v>1</v>
      </c>
      <c r="H11092" s="1" t="s">
        <v>387</v>
      </c>
      <c r="I11092" s="1">
        <v>53</v>
      </c>
      <c r="J11092" s="1" t="s">
        <v>13</v>
      </c>
      <c r="K11092" s="1">
        <v>1</v>
      </c>
      <c r="L11092" s="1">
        <v>0.39681348856538501</v>
      </c>
      <c r="M11092">
        <v>5.2730998992919922</v>
      </c>
      <c r="N11092">
        <v>-1.0632890462875366</v>
      </c>
      <c r="O11092">
        <v>-18.54658317565918</v>
      </c>
    </row>
    <row r="11093" spans="1:15" x14ac:dyDescent="0.25">
      <c r="A11093" s="4">
        <v>29</v>
      </c>
      <c r="B11093" s="4">
        <v>244</v>
      </c>
      <c r="C11093" s="1" t="s">
        <v>8</v>
      </c>
      <c r="D11093" s="1">
        <f>IF(Table1[[#This Row],[WordType]]="Word",1,-1)</f>
        <v>1</v>
      </c>
      <c r="E11093" s="1" t="s">
        <v>9</v>
      </c>
      <c r="F11093" s="1">
        <f>IF(Table1[[#This Row],[WordCategory]]="Moral",1,-1)</f>
        <v>1</v>
      </c>
      <c r="G11093" s="1">
        <f>IF(Table1[[#This Row],[WordCatCode]]=F11092,1,0)</f>
        <v>0</v>
      </c>
      <c r="H11093" s="1" t="s">
        <v>509</v>
      </c>
      <c r="I11093" s="1">
        <v>49</v>
      </c>
      <c r="J11093" s="1" t="s">
        <v>13</v>
      </c>
      <c r="K11093" s="1">
        <v>1</v>
      </c>
      <c r="L11093" s="1">
        <v>0.33865243941545498</v>
      </c>
      <c r="M11093">
        <v>7.0739407539367676</v>
      </c>
      <c r="N11093">
        <v>-3.2586753368377686</v>
      </c>
      <c r="O11093">
        <v>-27.525594711303711</v>
      </c>
    </row>
    <row r="11094" spans="1:15" x14ac:dyDescent="0.25">
      <c r="A11094" s="4">
        <v>29</v>
      </c>
      <c r="B11094" s="4">
        <v>245</v>
      </c>
      <c r="C11094" s="1" t="s">
        <v>12</v>
      </c>
      <c r="D11094" s="1">
        <f>IF(Table1[[#This Row],[WordType]]="Word",1,-1)</f>
        <v>-1</v>
      </c>
      <c r="E11094" s="1" t="s">
        <v>9</v>
      </c>
      <c r="F11094" s="1">
        <f>IF(Table1[[#This Row],[WordCategory]]="Moral",1,-1)</f>
        <v>1</v>
      </c>
      <c r="G11094" s="1">
        <f>IF(Table1[[#This Row],[WordCatCode]]=F11093,1,0)</f>
        <v>1</v>
      </c>
      <c r="H11094" s="1" t="s">
        <v>342</v>
      </c>
      <c r="I11094" s="1">
        <v>53</v>
      </c>
      <c r="J11094" s="1" t="s">
        <v>13</v>
      </c>
      <c r="K11094" s="1">
        <v>1</v>
      </c>
      <c r="L11094" s="1">
        <v>0.43451702129095798</v>
      </c>
      <c r="M11094">
        <v>23.973531723022461</v>
      </c>
      <c r="N11094">
        <v>13.394647598266602</v>
      </c>
      <c r="O11094">
        <v>24.864906311035156</v>
      </c>
    </row>
    <row r="11095" spans="1:15" x14ac:dyDescent="0.25">
      <c r="A11095" s="4">
        <v>29</v>
      </c>
      <c r="B11095" s="4">
        <v>246</v>
      </c>
      <c r="C11095" s="1" t="s">
        <v>12</v>
      </c>
      <c r="D11095" s="1">
        <f>IF(Table1[[#This Row],[WordType]]="Word",1,-1)</f>
        <v>-1</v>
      </c>
      <c r="E11095" s="1" t="s">
        <v>11</v>
      </c>
      <c r="F11095" s="1">
        <f>IF(Table1[[#This Row],[WordCategory]]="Moral",1,-1)</f>
        <v>-1</v>
      </c>
      <c r="G11095" s="1">
        <f>IF(Table1[[#This Row],[WordCatCode]]=F11094,1,0)</f>
        <v>0</v>
      </c>
      <c r="H11095" s="1" t="s">
        <v>408</v>
      </c>
      <c r="I11095" s="1">
        <v>53</v>
      </c>
      <c r="J11095" s="1" t="s">
        <v>13</v>
      </c>
      <c r="K11095" s="1">
        <v>1</v>
      </c>
      <c r="L11095" s="1">
        <v>0.52507454552687705</v>
      </c>
      <c r="M11095">
        <v>16.196210861206055</v>
      </c>
      <c r="N11095">
        <v>10.744529724121094</v>
      </c>
      <c r="O11095">
        <v>2.8877682685852051</v>
      </c>
    </row>
    <row r="11096" spans="1:15" x14ac:dyDescent="0.25">
      <c r="A11096" s="4">
        <v>29</v>
      </c>
      <c r="B11096" s="4">
        <v>247</v>
      </c>
      <c r="C11096" s="1" t="s">
        <v>8</v>
      </c>
      <c r="D11096" s="1">
        <f>IF(Table1[[#This Row],[WordType]]="Word",1,-1)</f>
        <v>1</v>
      </c>
      <c r="E11096" s="1" t="s">
        <v>9</v>
      </c>
      <c r="F11096" s="1">
        <f>IF(Table1[[#This Row],[WordCategory]]="Moral",1,-1)</f>
        <v>1</v>
      </c>
      <c r="G11096" s="1">
        <f>IF(Table1[[#This Row],[WordCatCode]]=F11095,1,0)</f>
        <v>0</v>
      </c>
      <c r="H11096" s="1" t="s">
        <v>100</v>
      </c>
      <c r="I11096" s="1">
        <v>49</v>
      </c>
      <c r="J11096" s="1" t="s">
        <v>13</v>
      </c>
      <c r="K11096" s="1">
        <v>1</v>
      </c>
      <c r="L11096" s="1">
        <v>0.42439470603130802</v>
      </c>
      <c r="M11096">
        <v>15.105101585388184</v>
      </c>
      <c r="N11096">
        <v>10.804588317871094</v>
      </c>
      <c r="O11096">
        <v>19.110359191894531</v>
      </c>
    </row>
    <row r="11097" spans="1:15" x14ac:dyDescent="0.25">
      <c r="A11097" s="4">
        <v>29</v>
      </c>
      <c r="B11097" s="4">
        <v>248</v>
      </c>
      <c r="C11097" s="1" t="s">
        <v>8</v>
      </c>
      <c r="D11097" s="1">
        <f>IF(Table1[[#This Row],[WordType]]="Word",1,-1)</f>
        <v>1</v>
      </c>
      <c r="E11097" s="1" t="s">
        <v>9</v>
      </c>
      <c r="F11097" s="1">
        <f>IF(Table1[[#This Row],[WordCategory]]="Moral",1,-1)</f>
        <v>1</v>
      </c>
      <c r="G11097" s="1">
        <f>IF(Table1[[#This Row],[WordCatCode]]=F11096,1,0)</f>
        <v>1</v>
      </c>
      <c r="H11097" s="1" t="s">
        <v>25</v>
      </c>
      <c r="I11097" s="1">
        <v>49</v>
      </c>
      <c r="J11097" s="1" t="s">
        <v>13</v>
      </c>
      <c r="K11097" s="1">
        <v>1</v>
      </c>
      <c r="L11097" s="1">
        <v>0.58623307058587704</v>
      </c>
      <c r="M11097">
        <v>18.266939163208008</v>
      </c>
      <c r="N11097">
        <v>4.774345874786377</v>
      </c>
      <c r="O11097">
        <v>17.163913726806641</v>
      </c>
    </row>
    <row r="11098" spans="1:15" x14ac:dyDescent="0.25">
      <c r="A11098" s="4">
        <v>29</v>
      </c>
      <c r="B11098" s="4">
        <v>255</v>
      </c>
      <c r="C11098" s="1" t="s">
        <v>8</v>
      </c>
      <c r="D11098" s="1">
        <f>IF(Table1[[#This Row],[WordType]]="Word",1,-1)</f>
        <v>1</v>
      </c>
      <c r="E11098" s="1" t="s">
        <v>11</v>
      </c>
      <c r="F11098" s="1">
        <f>IF(Table1[[#This Row],[WordCategory]]="Moral",1,-1)</f>
        <v>-1</v>
      </c>
      <c r="G11098" s="1">
        <f>IF(Table1[[#This Row],[WordCatCode]]=F11097,1,0)</f>
        <v>0</v>
      </c>
      <c r="H11098" s="1" t="s">
        <v>372</v>
      </c>
      <c r="I11098" s="1">
        <v>49</v>
      </c>
      <c r="J11098" s="1" t="s">
        <v>13</v>
      </c>
      <c r="K11098" s="1">
        <v>1</v>
      </c>
      <c r="L11098" s="1">
        <v>0.47679674206301598</v>
      </c>
      <c r="M11098">
        <v>29.78514289855957</v>
      </c>
      <c r="N11098">
        <v>13.391263961791992</v>
      </c>
      <c r="O11098">
        <v>-6.9088163375854492</v>
      </c>
    </row>
    <row r="11099" spans="1:15" x14ac:dyDescent="0.25">
      <c r="A11099" s="4">
        <v>29</v>
      </c>
      <c r="B11099" s="4">
        <v>256</v>
      </c>
      <c r="C11099" s="1" t="s">
        <v>8</v>
      </c>
      <c r="D11099" s="1">
        <f>IF(Table1[[#This Row],[WordType]]="Word",1,-1)</f>
        <v>1</v>
      </c>
      <c r="E11099" s="1" t="s">
        <v>9</v>
      </c>
      <c r="F11099" s="1">
        <f>IF(Table1[[#This Row],[WordCategory]]="Moral",1,-1)</f>
        <v>1</v>
      </c>
      <c r="G11099" s="1">
        <f>IF(Table1[[#This Row],[WordCatCode]]=F11098,1,0)</f>
        <v>0</v>
      </c>
      <c r="H11099" s="1" t="s">
        <v>104</v>
      </c>
      <c r="I11099" s="1">
        <v>53</v>
      </c>
      <c r="J11099" s="1" t="s">
        <v>10</v>
      </c>
      <c r="K11099" s="1">
        <v>0</v>
      </c>
      <c r="L11099" s="1">
        <v>0.58509265235625196</v>
      </c>
      <c r="M11099">
        <v>30.264280319213867</v>
      </c>
      <c r="N11099">
        <v>25.009195327758789</v>
      </c>
      <c r="O11099">
        <v>13.191793441772461</v>
      </c>
    </row>
    <row r="11100" spans="1:15" x14ac:dyDescent="0.25">
      <c r="A11100" s="4">
        <v>29</v>
      </c>
      <c r="B11100" s="4">
        <v>275</v>
      </c>
      <c r="C11100" s="1" t="s">
        <v>8</v>
      </c>
      <c r="D11100" s="1">
        <f>IF(Table1[[#This Row],[WordType]]="Word",1,-1)</f>
        <v>1</v>
      </c>
      <c r="E11100" s="1" t="s">
        <v>11</v>
      </c>
      <c r="F11100" s="1">
        <f>IF(Table1[[#This Row],[WordCategory]]="Moral",1,-1)</f>
        <v>-1</v>
      </c>
      <c r="G11100" s="1">
        <f>IF(Table1[[#This Row],[WordCatCode]]=F11099,1,0)</f>
        <v>0</v>
      </c>
      <c r="H11100" s="1" t="s">
        <v>499</v>
      </c>
      <c r="I11100" s="1">
        <v>49</v>
      </c>
      <c r="J11100" s="1" t="s">
        <v>13</v>
      </c>
      <c r="K11100" s="1">
        <v>1</v>
      </c>
      <c r="L11100" s="1">
        <v>0.34711891412735002</v>
      </c>
      <c r="M11100">
        <v>-2.5417308807373047</v>
      </c>
      <c r="N11100">
        <v>21.251636505126953</v>
      </c>
      <c r="O11100">
        <v>24.433877944946289</v>
      </c>
    </row>
    <row r="11101" spans="1:15" x14ac:dyDescent="0.25">
      <c r="A11101" s="4">
        <v>29</v>
      </c>
      <c r="B11101" s="4">
        <v>276</v>
      </c>
      <c r="C11101" s="1" t="s">
        <v>8</v>
      </c>
      <c r="D11101" s="1">
        <f>IF(Table1[[#This Row],[WordType]]="Word",1,-1)</f>
        <v>1</v>
      </c>
      <c r="E11101" s="1" t="s">
        <v>11</v>
      </c>
      <c r="F11101" s="1">
        <f>IF(Table1[[#This Row],[WordCategory]]="Moral",1,-1)</f>
        <v>-1</v>
      </c>
      <c r="G11101" s="1">
        <f>IF(Table1[[#This Row],[WordCatCode]]=F11100,1,0)</f>
        <v>1</v>
      </c>
      <c r="H11101" s="1" t="s">
        <v>68</v>
      </c>
      <c r="I11101" s="1">
        <v>49</v>
      </c>
      <c r="J11101" s="1" t="s">
        <v>13</v>
      </c>
      <c r="K11101" s="1">
        <v>1</v>
      </c>
      <c r="L11101" s="1">
        <v>0.50732392165809903</v>
      </c>
      <c r="M11101">
        <v>43.826778411865234</v>
      </c>
      <c r="N11101">
        <v>35.871082305908203</v>
      </c>
      <c r="O11101">
        <v>21.817081451416016</v>
      </c>
    </row>
    <row r="11102" spans="1:15" x14ac:dyDescent="0.25">
      <c r="A11102" s="4">
        <v>29</v>
      </c>
      <c r="B11102" s="4">
        <v>282</v>
      </c>
      <c r="C11102" s="1" t="s">
        <v>12</v>
      </c>
      <c r="D11102" s="1">
        <f>IF(Table1[[#This Row],[WordType]]="Word",1,-1)</f>
        <v>-1</v>
      </c>
      <c r="E11102" s="1" t="s">
        <v>9</v>
      </c>
      <c r="F11102" s="1">
        <f>IF(Table1[[#This Row],[WordCategory]]="Moral",1,-1)</f>
        <v>1</v>
      </c>
      <c r="G11102" s="1">
        <f>IF(Table1[[#This Row],[WordCatCode]]=F11101,1,0)</f>
        <v>0</v>
      </c>
      <c r="H11102" s="1" t="s">
        <v>257</v>
      </c>
      <c r="I11102" s="1">
        <v>53</v>
      </c>
      <c r="J11102" s="1" t="s">
        <v>13</v>
      </c>
      <c r="K11102" s="1">
        <v>1</v>
      </c>
      <c r="L11102" s="1">
        <v>0.41087333508767199</v>
      </c>
      <c r="M11102">
        <v>17.802236557006836</v>
      </c>
      <c r="N11102">
        <v>13.456467628479004</v>
      </c>
      <c r="O11102">
        <v>30.339870452880859</v>
      </c>
    </row>
    <row r="11103" spans="1:15" x14ac:dyDescent="0.25">
      <c r="A11103" s="4">
        <v>29</v>
      </c>
      <c r="B11103" s="4">
        <v>283</v>
      </c>
      <c r="C11103" s="1" t="s">
        <v>8</v>
      </c>
      <c r="D11103" s="1">
        <f>IF(Table1[[#This Row],[WordType]]="Word",1,-1)</f>
        <v>1</v>
      </c>
      <c r="E11103" s="1" t="s">
        <v>11</v>
      </c>
      <c r="F11103" s="1">
        <f>IF(Table1[[#This Row],[WordCategory]]="Moral",1,-1)</f>
        <v>-1</v>
      </c>
      <c r="G11103" s="1">
        <f>IF(Table1[[#This Row],[WordCatCode]]=F11102,1,0)</f>
        <v>0</v>
      </c>
      <c r="H11103" s="1" t="s">
        <v>199</v>
      </c>
      <c r="I11103" s="1">
        <v>49</v>
      </c>
      <c r="J11103" s="1" t="s">
        <v>13</v>
      </c>
      <c r="K11103" s="1">
        <v>1</v>
      </c>
      <c r="L11103" s="1">
        <v>0.54012339981272794</v>
      </c>
      <c r="M11103">
        <v>10.144133567810059</v>
      </c>
      <c r="N11103">
        <v>11.276578903198242</v>
      </c>
      <c r="O11103">
        <v>6.3691763877868652</v>
      </c>
    </row>
    <row r="11104" spans="1:15" x14ac:dyDescent="0.25">
      <c r="A11104" s="4">
        <v>29</v>
      </c>
      <c r="B11104" s="4">
        <v>285</v>
      </c>
      <c r="C11104" s="1" t="s">
        <v>8</v>
      </c>
      <c r="D11104" s="1">
        <f>IF(Table1[[#This Row],[WordType]]="Word",1,-1)</f>
        <v>1</v>
      </c>
      <c r="E11104" s="1" t="s">
        <v>11</v>
      </c>
      <c r="F11104" s="1">
        <f>IF(Table1[[#This Row],[WordCategory]]="Moral",1,-1)</f>
        <v>-1</v>
      </c>
      <c r="G11104" s="1">
        <f>IF(Table1[[#This Row],[WordCatCode]]=F11103,1,0)</f>
        <v>1</v>
      </c>
      <c r="H11104" s="1" t="s">
        <v>314</v>
      </c>
      <c r="I11104" s="1">
        <v>49</v>
      </c>
      <c r="J11104" s="1" t="s">
        <v>13</v>
      </c>
      <c r="K11104" s="1">
        <v>1</v>
      </c>
      <c r="L11104" s="1">
        <v>0.485210564685985</v>
      </c>
      <c r="M11104">
        <v>18.77924919128418</v>
      </c>
      <c r="N11104">
        <v>11.49282169342041</v>
      </c>
      <c r="O11104">
        <v>19.255867004394531</v>
      </c>
    </row>
    <row r="11105" spans="1:15" x14ac:dyDescent="0.25">
      <c r="A11105" s="4">
        <v>29</v>
      </c>
      <c r="B11105" s="4">
        <v>287</v>
      </c>
      <c r="C11105" s="1" t="s">
        <v>8</v>
      </c>
      <c r="D11105" s="1">
        <f>IF(Table1[[#This Row],[WordType]]="Word",1,-1)</f>
        <v>1</v>
      </c>
      <c r="E11105" s="1" t="s">
        <v>9</v>
      </c>
      <c r="F11105" s="1">
        <f>IF(Table1[[#This Row],[WordCategory]]="Moral",1,-1)</f>
        <v>1</v>
      </c>
      <c r="G11105" s="1">
        <f>IF(Table1[[#This Row],[WordCatCode]]=F11104,1,0)</f>
        <v>0</v>
      </c>
      <c r="H11105" s="1" t="s">
        <v>273</v>
      </c>
      <c r="I11105" s="1">
        <v>49</v>
      </c>
      <c r="J11105" s="1" t="s">
        <v>13</v>
      </c>
      <c r="K11105" s="1">
        <v>1</v>
      </c>
      <c r="L11105" s="1">
        <v>0.36797260260209402</v>
      </c>
      <c r="M11105">
        <v>11.323458671569824</v>
      </c>
      <c r="N11105">
        <v>6.6045904159545898</v>
      </c>
      <c r="O11105">
        <v>2.9576551914215088</v>
      </c>
    </row>
    <row r="11106" spans="1:15" x14ac:dyDescent="0.25">
      <c r="A11106" s="4">
        <v>29</v>
      </c>
      <c r="B11106" s="4">
        <v>288</v>
      </c>
      <c r="C11106" s="1" t="s">
        <v>8</v>
      </c>
      <c r="D11106" s="1">
        <f>IF(Table1[[#This Row],[WordType]]="Word",1,-1)</f>
        <v>1</v>
      </c>
      <c r="E11106" s="1" t="s">
        <v>11</v>
      </c>
      <c r="F11106" s="1">
        <f>IF(Table1[[#This Row],[WordCategory]]="Moral",1,-1)</f>
        <v>-1</v>
      </c>
      <c r="G11106" s="1">
        <f>IF(Table1[[#This Row],[WordCatCode]]=F11105,1,0)</f>
        <v>0</v>
      </c>
      <c r="H11106" s="1" t="s">
        <v>52</v>
      </c>
      <c r="I11106" s="1">
        <v>49</v>
      </c>
      <c r="J11106" s="1" t="s">
        <v>13</v>
      </c>
      <c r="K11106" s="1">
        <v>1</v>
      </c>
      <c r="L11106" s="1">
        <v>0.53653735760599397</v>
      </c>
      <c r="M11106">
        <v>4.3810744285583496</v>
      </c>
      <c r="N11106">
        <v>4.7591524124145508</v>
      </c>
      <c r="O11106">
        <v>-17.393957138061523</v>
      </c>
    </row>
    <row r="11107" spans="1:15" x14ac:dyDescent="0.25">
      <c r="A11107" s="4">
        <v>29</v>
      </c>
      <c r="B11107" s="4">
        <v>289</v>
      </c>
      <c r="C11107" s="1" t="s">
        <v>12</v>
      </c>
      <c r="D11107" s="1">
        <f>IF(Table1[[#This Row],[WordType]]="Word",1,-1)</f>
        <v>-1</v>
      </c>
      <c r="E11107" s="1" t="s">
        <v>11</v>
      </c>
      <c r="F11107" s="1">
        <f>IF(Table1[[#This Row],[WordCategory]]="Moral",1,-1)</f>
        <v>-1</v>
      </c>
      <c r="G11107" s="1">
        <f>IF(Table1[[#This Row],[WordCatCode]]=F11106,1,0)</f>
        <v>1</v>
      </c>
      <c r="H11107" s="1" t="s">
        <v>230</v>
      </c>
      <c r="I11107" s="1">
        <v>53</v>
      </c>
      <c r="J11107" s="1" t="s">
        <v>13</v>
      </c>
      <c r="K11107" s="1">
        <v>1</v>
      </c>
      <c r="L11107" s="1">
        <v>0.406041854992509</v>
      </c>
      <c r="M11107">
        <v>31.015663146972656</v>
      </c>
      <c r="N11107">
        <v>12.254683494567871</v>
      </c>
      <c r="O11107">
        <v>2.6334226131439209</v>
      </c>
    </row>
    <row r="11108" spans="1:15" x14ac:dyDescent="0.25">
      <c r="A11108" s="4">
        <v>29</v>
      </c>
      <c r="B11108" s="4">
        <v>290</v>
      </c>
      <c r="C11108" s="1" t="s">
        <v>8</v>
      </c>
      <c r="D11108" s="1">
        <f>IF(Table1[[#This Row],[WordType]]="Word",1,-1)</f>
        <v>1</v>
      </c>
      <c r="E11108" s="1" t="s">
        <v>9</v>
      </c>
      <c r="F11108" s="1">
        <f>IF(Table1[[#This Row],[WordCategory]]="Moral",1,-1)</f>
        <v>1</v>
      </c>
      <c r="G11108" s="1">
        <f>IF(Table1[[#This Row],[WordCatCode]]=F11107,1,0)</f>
        <v>0</v>
      </c>
      <c r="H11108" s="1" t="s">
        <v>450</v>
      </c>
      <c r="I11108" s="1">
        <v>49</v>
      </c>
      <c r="J11108" s="1" t="s">
        <v>13</v>
      </c>
      <c r="K11108" s="1">
        <v>1</v>
      </c>
      <c r="L11108" s="1">
        <v>0.42627453198656401</v>
      </c>
      <c r="M11108">
        <v>12.686860084533691</v>
      </c>
      <c r="N11108">
        <v>-17.127315521240234</v>
      </c>
      <c r="O11108">
        <v>-22.396566390991211</v>
      </c>
    </row>
    <row r="11109" spans="1:15" x14ac:dyDescent="0.25">
      <c r="A11109" s="4">
        <v>29</v>
      </c>
      <c r="B11109" s="4">
        <v>291</v>
      </c>
      <c r="C11109" s="1" t="s">
        <v>12</v>
      </c>
      <c r="D11109" s="1">
        <f>IF(Table1[[#This Row],[WordType]]="Word",1,-1)</f>
        <v>-1</v>
      </c>
      <c r="E11109" s="1" t="s">
        <v>11</v>
      </c>
      <c r="F11109" s="1">
        <f>IF(Table1[[#This Row],[WordCategory]]="Moral",1,-1)</f>
        <v>-1</v>
      </c>
      <c r="G11109" s="1">
        <f>IF(Table1[[#This Row],[WordCatCode]]=F11108,1,0)</f>
        <v>0</v>
      </c>
      <c r="H11109" s="1" t="s">
        <v>291</v>
      </c>
      <c r="I11109" s="1">
        <v>53</v>
      </c>
      <c r="J11109" s="1" t="s">
        <v>13</v>
      </c>
      <c r="K11109" s="1">
        <v>1</v>
      </c>
      <c r="L11109" s="1">
        <v>0.445203996030614</v>
      </c>
      <c r="M11109">
        <v>11.389652252197266</v>
      </c>
      <c r="N11109">
        <v>-0.41338902711868286</v>
      </c>
      <c r="O11109">
        <v>3.0015356540679932</v>
      </c>
    </row>
    <row r="11110" spans="1:15" x14ac:dyDescent="0.25">
      <c r="A11110" s="4">
        <v>29</v>
      </c>
      <c r="B11110" s="4">
        <v>292</v>
      </c>
      <c r="C11110" s="1" t="s">
        <v>12</v>
      </c>
      <c r="D11110" s="1">
        <f>IF(Table1[[#This Row],[WordType]]="Word",1,-1)</f>
        <v>-1</v>
      </c>
      <c r="E11110" s="1" t="s">
        <v>9</v>
      </c>
      <c r="F11110" s="1">
        <f>IF(Table1[[#This Row],[WordCategory]]="Moral",1,-1)</f>
        <v>1</v>
      </c>
      <c r="G11110" s="1">
        <f>IF(Table1[[#This Row],[WordCatCode]]=F11109,1,0)</f>
        <v>0</v>
      </c>
      <c r="H11110" s="1" t="s">
        <v>429</v>
      </c>
      <c r="I11110" s="1">
        <v>49</v>
      </c>
      <c r="J11110" s="1" t="s">
        <v>10</v>
      </c>
      <c r="K11110" s="1">
        <v>0</v>
      </c>
      <c r="L11110" s="1">
        <v>0.32637109910138001</v>
      </c>
      <c r="M11110">
        <v>6.3432693481445313</v>
      </c>
      <c r="N11110">
        <v>-17.693143844604492</v>
      </c>
      <c r="O11110">
        <v>12.513113975524902</v>
      </c>
    </row>
    <row r="11111" spans="1:15" x14ac:dyDescent="0.25">
      <c r="A11111" s="4">
        <v>29</v>
      </c>
      <c r="B11111" s="4">
        <v>293</v>
      </c>
      <c r="C11111" s="1" t="s">
        <v>8</v>
      </c>
      <c r="D11111" s="1">
        <f>IF(Table1[[#This Row],[WordType]]="Word",1,-1)</f>
        <v>1</v>
      </c>
      <c r="E11111" s="1" t="s">
        <v>9</v>
      </c>
      <c r="F11111" s="1">
        <f>IF(Table1[[#This Row],[WordCategory]]="Moral",1,-1)</f>
        <v>1</v>
      </c>
      <c r="G11111" s="1">
        <f>IF(Table1[[#This Row],[WordCatCode]]=F11110,1,0)</f>
        <v>1</v>
      </c>
      <c r="H11111" s="1" t="s">
        <v>183</v>
      </c>
      <c r="I11111" s="1">
        <v>49</v>
      </c>
      <c r="J11111" s="1" t="s">
        <v>13</v>
      </c>
      <c r="K11111" s="1">
        <v>1</v>
      </c>
      <c r="L11111" s="1">
        <v>0.36692695831880001</v>
      </c>
      <c r="M11111">
        <v>11.074911117553711</v>
      </c>
      <c r="N11111">
        <v>5.7150750160217285</v>
      </c>
      <c r="O11111">
        <v>-10.575946807861328</v>
      </c>
    </row>
    <row r="11112" spans="1:15" x14ac:dyDescent="0.25">
      <c r="A11112" s="4">
        <v>29</v>
      </c>
      <c r="B11112" s="4">
        <v>301</v>
      </c>
      <c r="C11112" s="1" t="s">
        <v>8</v>
      </c>
      <c r="D11112" s="1">
        <f>IF(Table1[[#This Row],[WordType]]="Word",1,-1)</f>
        <v>1</v>
      </c>
      <c r="E11112" s="1" t="s">
        <v>11</v>
      </c>
      <c r="F11112" s="1">
        <f>IF(Table1[[#This Row],[WordCategory]]="Moral",1,-1)</f>
        <v>-1</v>
      </c>
      <c r="G11112" s="1">
        <f>IF(Table1[[#This Row],[WordCatCode]]=F11111,1,0)</f>
        <v>0</v>
      </c>
      <c r="H11112" s="1" t="s">
        <v>50</v>
      </c>
      <c r="I11112" s="1">
        <v>49</v>
      </c>
      <c r="J11112" s="1" t="s">
        <v>13</v>
      </c>
      <c r="K11112" s="1">
        <v>1</v>
      </c>
      <c r="L11112" s="1">
        <v>0.66140875080600403</v>
      </c>
      <c r="M11112">
        <v>26.419441223144531</v>
      </c>
      <c r="N11112">
        <v>19.854694366455078</v>
      </c>
      <c r="O11112">
        <v>1.6723997592926025</v>
      </c>
    </row>
    <row r="11113" spans="1:15" x14ac:dyDescent="0.25">
      <c r="A11113" s="4">
        <v>29</v>
      </c>
      <c r="B11113" s="4">
        <v>302</v>
      </c>
      <c r="C11113" s="1" t="s">
        <v>12</v>
      </c>
      <c r="D11113" s="1">
        <f>IF(Table1[[#This Row],[WordType]]="Word",1,-1)</f>
        <v>-1</v>
      </c>
      <c r="E11113" s="1" t="s">
        <v>11</v>
      </c>
      <c r="F11113" s="1">
        <f>IF(Table1[[#This Row],[WordCategory]]="Moral",1,-1)</f>
        <v>-1</v>
      </c>
      <c r="G11113" s="1">
        <f>IF(Table1[[#This Row],[WordCatCode]]=F11112,1,0)</f>
        <v>1</v>
      </c>
      <c r="H11113" s="1" t="s">
        <v>457</v>
      </c>
      <c r="I11113" s="1">
        <v>53</v>
      </c>
      <c r="J11113" s="1" t="s">
        <v>13</v>
      </c>
      <c r="K11113" s="1">
        <v>1</v>
      </c>
      <c r="L11113" s="1">
        <v>0.43289277190342501</v>
      </c>
      <c r="M11113">
        <v>5.3442983627319336</v>
      </c>
      <c r="N11113">
        <v>12.661565780639648</v>
      </c>
      <c r="O11113">
        <v>-4.660250186920166</v>
      </c>
    </row>
    <row r="11114" spans="1:15" x14ac:dyDescent="0.25">
      <c r="A11114" s="4">
        <v>29</v>
      </c>
      <c r="B11114" s="4">
        <v>303</v>
      </c>
      <c r="C11114" s="1" t="s">
        <v>8</v>
      </c>
      <c r="D11114" s="1">
        <f>IF(Table1[[#This Row],[WordType]]="Word",1,-1)</f>
        <v>1</v>
      </c>
      <c r="E11114" s="1" t="s">
        <v>9</v>
      </c>
      <c r="F11114" s="1">
        <f>IF(Table1[[#This Row],[WordCategory]]="Moral",1,-1)</f>
        <v>1</v>
      </c>
      <c r="G11114" s="1">
        <f>IF(Table1[[#This Row],[WordCatCode]]=F11113,1,0)</f>
        <v>0</v>
      </c>
      <c r="H11114" s="1" t="s">
        <v>97</v>
      </c>
      <c r="I11114" s="1">
        <v>49</v>
      </c>
      <c r="J11114" s="1" t="s">
        <v>13</v>
      </c>
      <c r="K11114" s="1">
        <v>1</v>
      </c>
      <c r="L11114" s="1">
        <v>0.39951184298843101</v>
      </c>
      <c r="M11114">
        <v>17.611534118652344</v>
      </c>
      <c r="N11114">
        <v>7.2100358009338379</v>
      </c>
      <c r="O11114">
        <v>4.5999317169189453</v>
      </c>
    </row>
    <row r="11115" spans="1:15" x14ac:dyDescent="0.25">
      <c r="A11115" s="4">
        <v>29</v>
      </c>
      <c r="B11115" s="4">
        <v>304</v>
      </c>
      <c r="C11115" s="1" t="s">
        <v>8</v>
      </c>
      <c r="D11115" s="1">
        <f>IF(Table1[[#This Row],[WordType]]="Word",1,-1)</f>
        <v>1</v>
      </c>
      <c r="E11115" s="1" t="s">
        <v>11</v>
      </c>
      <c r="F11115" s="1">
        <f>IF(Table1[[#This Row],[WordCategory]]="Moral",1,-1)</f>
        <v>-1</v>
      </c>
      <c r="G11115" s="1">
        <f>IF(Table1[[#This Row],[WordCatCode]]=F11114,1,0)</f>
        <v>0</v>
      </c>
      <c r="H11115" s="1" t="s">
        <v>121</v>
      </c>
      <c r="I11115" s="1">
        <v>49</v>
      </c>
      <c r="J11115" s="1" t="s">
        <v>13</v>
      </c>
      <c r="K11115" s="1">
        <v>1</v>
      </c>
      <c r="L11115" s="1">
        <v>0.69434512476436805</v>
      </c>
      <c r="M11115">
        <v>27.903032302856445</v>
      </c>
      <c r="N11115">
        <v>16.026330947875977</v>
      </c>
      <c r="O11115">
        <v>17.651315689086914</v>
      </c>
    </row>
    <row r="11116" spans="1:15" x14ac:dyDescent="0.25">
      <c r="A11116" s="4">
        <v>29</v>
      </c>
      <c r="B11116" s="4">
        <v>305</v>
      </c>
      <c r="C11116" s="1" t="s">
        <v>8</v>
      </c>
      <c r="D11116" s="1">
        <f>IF(Table1[[#This Row],[WordType]]="Word",1,-1)</f>
        <v>1</v>
      </c>
      <c r="E11116" s="1" t="s">
        <v>9</v>
      </c>
      <c r="F11116" s="1">
        <f>IF(Table1[[#This Row],[WordCategory]]="Moral",1,-1)</f>
        <v>1</v>
      </c>
      <c r="G11116" s="1">
        <f>IF(Table1[[#This Row],[WordCatCode]]=F11115,1,0)</f>
        <v>0</v>
      </c>
      <c r="H11116" s="1" t="s">
        <v>489</v>
      </c>
      <c r="I11116" s="1">
        <v>49</v>
      </c>
      <c r="J11116" s="1" t="s">
        <v>13</v>
      </c>
      <c r="K11116" s="1">
        <v>1</v>
      </c>
      <c r="L11116" s="1">
        <v>0.473910547560081</v>
      </c>
      <c r="M11116">
        <v>19.453344345092773</v>
      </c>
      <c r="N11116">
        <v>11.603404998779297</v>
      </c>
      <c r="O11116">
        <v>17.217201232910156</v>
      </c>
    </row>
    <row r="11117" spans="1:15" x14ac:dyDescent="0.25">
      <c r="A11117" s="4">
        <v>29</v>
      </c>
      <c r="B11117" s="4">
        <v>308</v>
      </c>
      <c r="C11117" s="1" t="s">
        <v>8</v>
      </c>
      <c r="D11117" s="1">
        <f>IF(Table1[[#This Row],[WordType]]="Word",1,-1)</f>
        <v>1</v>
      </c>
      <c r="E11117" s="1" t="s">
        <v>11</v>
      </c>
      <c r="F11117" s="1">
        <f>IF(Table1[[#This Row],[WordCategory]]="Moral",1,-1)</f>
        <v>-1</v>
      </c>
      <c r="G11117" s="1">
        <f>IF(Table1[[#This Row],[WordCatCode]]=F11116,1,0)</f>
        <v>0</v>
      </c>
      <c r="H11117" s="1" t="s">
        <v>493</v>
      </c>
      <c r="I11117" s="1">
        <v>49</v>
      </c>
      <c r="J11117" s="1" t="s">
        <v>13</v>
      </c>
      <c r="K11117" s="1">
        <v>1</v>
      </c>
      <c r="L11117" s="1">
        <v>0.35090873437002301</v>
      </c>
      <c r="M11117">
        <v>34.427139282226563</v>
      </c>
      <c r="N11117">
        <v>18.311592102050781</v>
      </c>
      <c r="O11117">
        <v>15.45561408996582</v>
      </c>
    </row>
    <row r="11118" spans="1:15" x14ac:dyDescent="0.25">
      <c r="A11118" s="4">
        <v>29</v>
      </c>
      <c r="B11118" s="4">
        <v>314</v>
      </c>
      <c r="C11118" s="1" t="s">
        <v>12</v>
      </c>
      <c r="D11118" s="1">
        <f>IF(Table1[[#This Row],[WordType]]="Word",1,-1)</f>
        <v>-1</v>
      </c>
      <c r="E11118" s="1" t="s">
        <v>11</v>
      </c>
      <c r="F11118" s="1">
        <f>IF(Table1[[#This Row],[WordCategory]]="Moral",1,-1)</f>
        <v>-1</v>
      </c>
      <c r="G11118" s="1">
        <f>IF(Table1[[#This Row],[WordCatCode]]=F11117,1,0)</f>
        <v>1</v>
      </c>
      <c r="H11118" s="1" t="s">
        <v>318</v>
      </c>
      <c r="I11118" s="1">
        <v>53</v>
      </c>
      <c r="J11118" s="1" t="s">
        <v>13</v>
      </c>
      <c r="K11118" s="1">
        <v>1</v>
      </c>
      <c r="L11118" s="1">
        <v>0.32580046285875103</v>
      </c>
      <c r="M11118">
        <v>2.3236424922943115</v>
      </c>
      <c r="N11118">
        <v>14.274822235107422</v>
      </c>
      <c r="O11118">
        <v>14.843164443969727</v>
      </c>
    </row>
    <row r="11119" spans="1:15" x14ac:dyDescent="0.25">
      <c r="A11119" s="4">
        <v>29</v>
      </c>
      <c r="B11119" s="4">
        <v>316</v>
      </c>
      <c r="C11119" s="1" t="s">
        <v>12</v>
      </c>
      <c r="D11119" s="1">
        <f>IF(Table1[[#This Row],[WordType]]="Word",1,-1)</f>
        <v>-1</v>
      </c>
      <c r="E11119" s="1" t="s">
        <v>11</v>
      </c>
      <c r="F11119" s="1">
        <f>IF(Table1[[#This Row],[WordCategory]]="Moral",1,-1)</f>
        <v>-1</v>
      </c>
      <c r="G11119" s="1">
        <f>IF(Table1[[#This Row],[WordCatCode]]=F11118,1,0)</f>
        <v>1</v>
      </c>
      <c r="H11119" s="1" t="s">
        <v>444</v>
      </c>
      <c r="I11119" s="1">
        <v>53</v>
      </c>
      <c r="J11119" s="1" t="s">
        <v>13</v>
      </c>
      <c r="K11119" s="1">
        <v>1</v>
      </c>
      <c r="L11119" s="1">
        <v>0.41166141047142402</v>
      </c>
      <c r="M11119">
        <v>22.929428100585938</v>
      </c>
      <c r="N11119">
        <v>11.775125503540039</v>
      </c>
      <c r="O11119">
        <v>8.7313442230224609</v>
      </c>
    </row>
    <row r="11120" spans="1:15" x14ac:dyDescent="0.25">
      <c r="A11120" s="4">
        <v>29</v>
      </c>
      <c r="B11120" s="4">
        <v>317</v>
      </c>
      <c r="C11120" s="1" t="s">
        <v>12</v>
      </c>
      <c r="D11120" s="1">
        <f>IF(Table1[[#This Row],[WordType]]="Word",1,-1)</f>
        <v>-1</v>
      </c>
      <c r="E11120" s="1" t="s">
        <v>9</v>
      </c>
      <c r="F11120" s="1">
        <f>IF(Table1[[#This Row],[WordCategory]]="Moral",1,-1)</f>
        <v>1</v>
      </c>
      <c r="G11120" s="1">
        <f>IF(Table1[[#This Row],[WordCatCode]]=F11119,1,0)</f>
        <v>0</v>
      </c>
      <c r="H11120" s="1" t="s">
        <v>29</v>
      </c>
      <c r="I11120" s="1">
        <v>53</v>
      </c>
      <c r="J11120" s="1" t="s">
        <v>13</v>
      </c>
      <c r="K11120" s="1">
        <v>1</v>
      </c>
      <c r="L11120" s="1">
        <v>0.51645779889077004</v>
      </c>
      <c r="M11120">
        <v>3.2883572578430176</v>
      </c>
      <c r="N11120">
        <v>-1.640345573425293</v>
      </c>
      <c r="O11120">
        <v>0.11189989000558853</v>
      </c>
    </row>
    <row r="11121" spans="1:15" x14ac:dyDescent="0.25">
      <c r="A11121" s="4">
        <v>29</v>
      </c>
      <c r="B11121" s="4">
        <v>318</v>
      </c>
      <c r="C11121" s="1" t="s">
        <v>12</v>
      </c>
      <c r="D11121" s="1">
        <f>IF(Table1[[#This Row],[WordType]]="Word",1,-1)</f>
        <v>-1</v>
      </c>
      <c r="E11121" s="1" t="s">
        <v>9</v>
      </c>
      <c r="F11121" s="1">
        <f>IF(Table1[[#This Row],[WordCategory]]="Moral",1,-1)</f>
        <v>1</v>
      </c>
      <c r="G11121" s="1">
        <f>IF(Table1[[#This Row],[WordCatCode]]=F11120,1,0)</f>
        <v>1</v>
      </c>
      <c r="H11121" s="1" t="s">
        <v>454</v>
      </c>
      <c r="I11121" s="1">
        <v>53</v>
      </c>
      <c r="J11121" s="1" t="s">
        <v>13</v>
      </c>
      <c r="K11121" s="1">
        <v>1</v>
      </c>
      <c r="L11121" s="1">
        <v>0.46673760958947202</v>
      </c>
      <c r="M11121">
        <v>25.047740936279297</v>
      </c>
      <c r="N11121">
        <v>5.6587505340576172</v>
      </c>
      <c r="O11121">
        <v>-9.8346357345581055</v>
      </c>
    </row>
    <row r="11122" spans="1:15" x14ac:dyDescent="0.25">
      <c r="A11122" s="4">
        <v>29</v>
      </c>
      <c r="B11122" s="4">
        <v>319</v>
      </c>
      <c r="C11122" s="1" t="s">
        <v>8</v>
      </c>
      <c r="D11122" s="1">
        <f>IF(Table1[[#This Row],[WordType]]="Word",1,-1)</f>
        <v>1</v>
      </c>
      <c r="E11122" s="1" t="s">
        <v>9</v>
      </c>
      <c r="F11122" s="1">
        <f>IF(Table1[[#This Row],[WordCategory]]="Moral",1,-1)</f>
        <v>1</v>
      </c>
      <c r="G11122" s="1">
        <f>IF(Table1[[#This Row],[WordCatCode]]=F11121,1,0)</f>
        <v>1</v>
      </c>
      <c r="H11122" s="1" t="s">
        <v>496</v>
      </c>
      <c r="I11122" s="1">
        <v>49</v>
      </c>
      <c r="J11122" s="1" t="s">
        <v>13</v>
      </c>
      <c r="K11122" s="1">
        <v>1</v>
      </c>
      <c r="L11122" s="1">
        <v>0.24292560713365699</v>
      </c>
      <c r="M11122">
        <v>19.20997428894043</v>
      </c>
      <c r="N11122">
        <v>33.671249389648437</v>
      </c>
      <c r="O11122">
        <v>28.396251678466797</v>
      </c>
    </row>
    <row r="11123" spans="1:15" x14ac:dyDescent="0.25">
      <c r="A11123" s="4">
        <v>29</v>
      </c>
      <c r="B11123" s="4">
        <v>323</v>
      </c>
      <c r="C11123" s="1" t="s">
        <v>12</v>
      </c>
      <c r="D11123" s="1">
        <f>IF(Table1[[#This Row],[WordType]]="Word",1,-1)</f>
        <v>-1</v>
      </c>
      <c r="E11123" s="1" t="s">
        <v>11</v>
      </c>
      <c r="F11123" s="1">
        <f>IF(Table1[[#This Row],[WordCategory]]="Moral",1,-1)</f>
        <v>-1</v>
      </c>
      <c r="G11123" s="1">
        <f>IF(Table1[[#This Row],[WordCatCode]]=F11122,1,0)</f>
        <v>0</v>
      </c>
      <c r="H11123" s="1" t="s">
        <v>217</v>
      </c>
      <c r="I11123" s="1">
        <v>53</v>
      </c>
      <c r="J11123" s="1" t="s">
        <v>13</v>
      </c>
      <c r="K11123" s="1">
        <v>1</v>
      </c>
      <c r="L11123" s="1">
        <v>0.54548481712117802</v>
      </c>
      <c r="M11123">
        <v>10.11695384979248</v>
      </c>
      <c r="N11123">
        <v>-12.017585754394531</v>
      </c>
      <c r="O11123">
        <v>1.1606042385101318</v>
      </c>
    </row>
    <row r="11124" spans="1:15" x14ac:dyDescent="0.25">
      <c r="A11124" s="4">
        <v>29</v>
      </c>
      <c r="B11124" s="4">
        <v>327</v>
      </c>
      <c r="C11124" s="1" t="s">
        <v>12</v>
      </c>
      <c r="D11124" s="1">
        <f>IF(Table1[[#This Row],[WordType]]="Word",1,-1)</f>
        <v>-1</v>
      </c>
      <c r="E11124" s="1" t="s">
        <v>9</v>
      </c>
      <c r="F11124" s="1">
        <f>IF(Table1[[#This Row],[WordCategory]]="Moral",1,-1)</f>
        <v>1</v>
      </c>
      <c r="G11124" s="1">
        <f>IF(Table1[[#This Row],[WordCatCode]]=F11123,1,0)</f>
        <v>0</v>
      </c>
      <c r="H11124" s="1" t="s">
        <v>260</v>
      </c>
      <c r="I11124" s="1">
        <v>53</v>
      </c>
      <c r="J11124" s="1" t="s">
        <v>13</v>
      </c>
      <c r="K11124" s="1">
        <v>1</v>
      </c>
      <c r="L11124" s="1">
        <v>0.84360388130880903</v>
      </c>
      <c r="M11124">
        <v>-1.4929705858230591</v>
      </c>
      <c r="N11124">
        <v>-15.420804977416992</v>
      </c>
      <c r="O11124">
        <v>-22.475330352783203</v>
      </c>
    </row>
    <row r="11125" spans="1:15" x14ac:dyDescent="0.25">
      <c r="A11125" s="4">
        <v>29</v>
      </c>
      <c r="B11125" s="4">
        <v>333</v>
      </c>
      <c r="C11125" s="1" t="s">
        <v>8</v>
      </c>
      <c r="D11125" s="1">
        <f>IF(Table1[[#This Row],[WordType]]="Word",1,-1)</f>
        <v>1</v>
      </c>
      <c r="E11125" s="1" t="s">
        <v>9</v>
      </c>
      <c r="F11125" s="1">
        <f>IF(Table1[[#This Row],[WordCategory]]="Moral",1,-1)</f>
        <v>1</v>
      </c>
      <c r="G11125" s="1">
        <f>IF(Table1[[#This Row],[WordCatCode]]=F11124,1,0)</f>
        <v>1</v>
      </c>
      <c r="H11125" s="1" t="s">
        <v>336</v>
      </c>
      <c r="I11125" s="1">
        <v>49</v>
      </c>
      <c r="J11125" s="1" t="s">
        <v>13</v>
      </c>
      <c r="K11125" s="1">
        <v>1</v>
      </c>
      <c r="L11125" s="1">
        <v>0.59826310328207899</v>
      </c>
      <c r="M11125">
        <v>-10.686491012573242</v>
      </c>
      <c r="N11125">
        <v>-20.622474670410156</v>
      </c>
      <c r="O11125">
        <v>-37.945999145507812</v>
      </c>
    </row>
    <row r="11126" spans="1:15" x14ac:dyDescent="0.25">
      <c r="A11126" s="4">
        <v>29</v>
      </c>
      <c r="B11126" s="4">
        <v>334</v>
      </c>
      <c r="C11126" s="1" t="s">
        <v>12</v>
      </c>
      <c r="D11126" s="1">
        <f>IF(Table1[[#This Row],[WordType]]="Word",1,-1)</f>
        <v>-1</v>
      </c>
      <c r="E11126" s="1" t="s">
        <v>9</v>
      </c>
      <c r="F11126" s="1">
        <f>IF(Table1[[#This Row],[WordCategory]]="Moral",1,-1)</f>
        <v>1</v>
      </c>
      <c r="G11126" s="1">
        <f>IF(Table1[[#This Row],[WordCatCode]]=F11125,1,0)</f>
        <v>1</v>
      </c>
      <c r="H11126" s="1" t="s">
        <v>210</v>
      </c>
      <c r="I11126" s="1">
        <v>53</v>
      </c>
      <c r="J11126" s="1" t="s">
        <v>13</v>
      </c>
      <c r="K11126" s="1">
        <v>1</v>
      </c>
      <c r="L11126" s="1">
        <v>0.34640227491036102</v>
      </c>
      <c r="M11126">
        <v>21.555828094482422</v>
      </c>
      <c r="N11126">
        <v>14.743330955505371</v>
      </c>
      <c r="O11126">
        <v>10.799121856689453</v>
      </c>
    </row>
    <row r="11127" spans="1:15" x14ac:dyDescent="0.25">
      <c r="A11127" s="4">
        <v>29</v>
      </c>
      <c r="B11127" s="4">
        <v>335</v>
      </c>
      <c r="C11127" s="1" t="s">
        <v>8</v>
      </c>
      <c r="D11127" s="1">
        <f>IF(Table1[[#This Row],[WordType]]="Word",1,-1)</f>
        <v>1</v>
      </c>
      <c r="E11127" s="1" t="s">
        <v>9</v>
      </c>
      <c r="F11127" s="1">
        <f>IF(Table1[[#This Row],[WordCategory]]="Moral",1,-1)</f>
        <v>1</v>
      </c>
      <c r="G11127" s="1">
        <f>IF(Table1[[#This Row],[WordCatCode]]=F11126,1,0)</f>
        <v>1</v>
      </c>
      <c r="H11127" s="1" t="s">
        <v>20</v>
      </c>
      <c r="I11127" s="1">
        <v>49</v>
      </c>
      <c r="J11127" s="1" t="s">
        <v>13</v>
      </c>
      <c r="K11127" s="1">
        <v>1</v>
      </c>
      <c r="L11127" s="1">
        <v>0.389711417490616</v>
      </c>
      <c r="M11127">
        <v>16.157672882080078</v>
      </c>
      <c r="N11127">
        <v>9.9265241622924805</v>
      </c>
      <c r="O11127">
        <v>12.468536376953125</v>
      </c>
    </row>
    <row r="11128" spans="1:15" x14ac:dyDescent="0.25">
      <c r="A11128" s="4">
        <v>29</v>
      </c>
      <c r="B11128" s="4">
        <v>336</v>
      </c>
      <c r="C11128" s="1" t="s">
        <v>8</v>
      </c>
      <c r="D11128" s="1">
        <f>IF(Table1[[#This Row],[WordType]]="Word",1,-1)</f>
        <v>1</v>
      </c>
      <c r="E11128" s="1" t="s">
        <v>11</v>
      </c>
      <c r="F11128" s="1">
        <f>IF(Table1[[#This Row],[WordCategory]]="Moral",1,-1)</f>
        <v>-1</v>
      </c>
      <c r="G11128" s="1">
        <f>IF(Table1[[#This Row],[WordCatCode]]=F11127,1,0)</f>
        <v>0</v>
      </c>
      <c r="H11128" s="1" t="s">
        <v>492</v>
      </c>
      <c r="I11128" s="1">
        <v>49</v>
      </c>
      <c r="J11128" s="1" t="s">
        <v>13</v>
      </c>
      <c r="K11128" s="1">
        <v>1</v>
      </c>
      <c r="L11128" s="1">
        <v>0.47395636932924401</v>
      </c>
      <c r="M11128">
        <v>5.2470526695251465</v>
      </c>
      <c r="N11128">
        <v>-4.7787690162658691</v>
      </c>
      <c r="O11128">
        <v>-4.4042816162109375</v>
      </c>
    </row>
    <row r="11129" spans="1:15" x14ac:dyDescent="0.25">
      <c r="A11129" s="4">
        <v>29</v>
      </c>
      <c r="B11129" s="4">
        <v>337</v>
      </c>
      <c r="C11129" s="1" t="s">
        <v>12</v>
      </c>
      <c r="D11129" s="1">
        <f>IF(Table1[[#This Row],[WordType]]="Word",1,-1)</f>
        <v>-1</v>
      </c>
      <c r="E11129" s="1" t="s">
        <v>9</v>
      </c>
      <c r="F11129" s="1">
        <f>IF(Table1[[#This Row],[WordCategory]]="Moral",1,-1)</f>
        <v>1</v>
      </c>
      <c r="G11129" s="1">
        <f>IF(Table1[[#This Row],[WordCatCode]]=F11128,1,0)</f>
        <v>0</v>
      </c>
      <c r="H11129" s="1" t="s">
        <v>74</v>
      </c>
      <c r="I11129" s="1">
        <v>53</v>
      </c>
      <c r="J11129" s="1" t="s">
        <v>13</v>
      </c>
      <c r="K11129" s="1">
        <v>1</v>
      </c>
      <c r="L11129" s="1">
        <v>0.38554961653426301</v>
      </c>
      <c r="M11129">
        <v>17.305896759033203</v>
      </c>
      <c r="N11129">
        <v>5.170109748840332</v>
      </c>
      <c r="O11129">
        <v>-1.5389082431793213</v>
      </c>
    </row>
    <row r="11130" spans="1:15" x14ac:dyDescent="0.25">
      <c r="A11130" s="4">
        <v>29</v>
      </c>
      <c r="B11130" s="4">
        <v>338</v>
      </c>
      <c r="C11130" s="1" t="s">
        <v>12</v>
      </c>
      <c r="D11130" s="1">
        <f>IF(Table1[[#This Row],[WordType]]="Word",1,-1)</f>
        <v>-1</v>
      </c>
      <c r="E11130" s="1" t="s">
        <v>9</v>
      </c>
      <c r="F11130" s="1">
        <f>IF(Table1[[#This Row],[WordCategory]]="Moral",1,-1)</f>
        <v>1</v>
      </c>
      <c r="G11130" s="1">
        <f>IF(Table1[[#This Row],[WordCatCode]]=F11129,1,0)</f>
        <v>1</v>
      </c>
      <c r="H11130" s="1" t="s">
        <v>442</v>
      </c>
      <c r="I11130" s="1">
        <v>49</v>
      </c>
      <c r="J11130" s="1" t="s">
        <v>10</v>
      </c>
      <c r="K11130" s="1">
        <v>0</v>
      </c>
      <c r="L11130" s="1">
        <v>0.26873287209309599</v>
      </c>
      <c r="M11130">
        <v>-3.6542377471923828</v>
      </c>
      <c r="N11130">
        <v>18.577239990234375</v>
      </c>
      <c r="O11130">
        <v>11.755620956420898</v>
      </c>
    </row>
    <row r="11131" spans="1:15" x14ac:dyDescent="0.25">
      <c r="A11131" s="4">
        <v>29</v>
      </c>
      <c r="B11131" s="4">
        <v>340</v>
      </c>
      <c r="C11131" s="1" t="s">
        <v>12</v>
      </c>
      <c r="D11131" s="1">
        <f>IF(Table1[[#This Row],[WordType]]="Word",1,-1)</f>
        <v>-1</v>
      </c>
      <c r="E11131" s="1" t="s">
        <v>11</v>
      </c>
      <c r="F11131" s="1">
        <f>IF(Table1[[#This Row],[WordCategory]]="Moral",1,-1)</f>
        <v>-1</v>
      </c>
      <c r="G11131" s="1">
        <f>IF(Table1[[#This Row],[WordCatCode]]=F11130,1,0)</f>
        <v>0</v>
      </c>
      <c r="H11131" s="1" t="s">
        <v>264</v>
      </c>
      <c r="I11131" s="1">
        <v>53</v>
      </c>
      <c r="J11131" s="1" t="s">
        <v>13</v>
      </c>
      <c r="K11131" s="1">
        <v>1</v>
      </c>
      <c r="L11131" s="1">
        <v>0.35772306821309002</v>
      </c>
      <c r="M11131">
        <v>1.0237882137298584</v>
      </c>
      <c r="N11131">
        <v>5.8773469924926758</v>
      </c>
      <c r="O11131">
        <v>11.865177154541016</v>
      </c>
    </row>
    <row r="11132" spans="1:15" x14ac:dyDescent="0.25">
      <c r="A11132" s="4">
        <v>29</v>
      </c>
      <c r="B11132" s="4">
        <v>345</v>
      </c>
      <c r="C11132" s="1" t="s">
        <v>8</v>
      </c>
      <c r="D11132" s="1">
        <f>IF(Table1[[#This Row],[WordType]]="Word",1,-1)</f>
        <v>1</v>
      </c>
      <c r="E11132" s="1" t="s">
        <v>11</v>
      </c>
      <c r="F11132" s="1">
        <f>IF(Table1[[#This Row],[WordCategory]]="Moral",1,-1)</f>
        <v>-1</v>
      </c>
      <c r="G11132" s="1">
        <f>IF(Table1[[#This Row],[WordCatCode]]=F11131,1,0)</f>
        <v>1</v>
      </c>
      <c r="H11132" s="1" t="s">
        <v>192</v>
      </c>
      <c r="I11132" s="1">
        <v>53</v>
      </c>
      <c r="J11132" s="1" t="s">
        <v>10</v>
      </c>
      <c r="K11132" s="1">
        <v>0</v>
      </c>
      <c r="L11132" s="1">
        <v>0.62619467149488595</v>
      </c>
      <c r="M11132">
        <v>11.053433418273926</v>
      </c>
      <c r="N11132">
        <v>6.6033239364624023</v>
      </c>
      <c r="O11132">
        <v>-4.473940372467041</v>
      </c>
    </row>
    <row r="11133" spans="1:15" x14ac:dyDescent="0.25">
      <c r="A11133" s="4">
        <v>29</v>
      </c>
      <c r="B11133" s="4">
        <v>350</v>
      </c>
      <c r="C11133" s="1" t="s">
        <v>8</v>
      </c>
      <c r="D11133" s="1">
        <f>IF(Table1[[#This Row],[WordType]]="Word",1,-1)</f>
        <v>1</v>
      </c>
      <c r="E11133" s="1" t="s">
        <v>9</v>
      </c>
      <c r="F11133" s="1">
        <f>IF(Table1[[#This Row],[WordCategory]]="Moral",1,-1)</f>
        <v>1</v>
      </c>
      <c r="G11133" s="1">
        <f>IF(Table1[[#This Row],[WordCatCode]]=F11132,1,0)</f>
        <v>0</v>
      </c>
      <c r="H11133" s="1" t="s">
        <v>92</v>
      </c>
      <c r="I11133" s="1">
        <v>49</v>
      </c>
      <c r="J11133" s="1" t="s">
        <v>13</v>
      </c>
      <c r="K11133" s="1">
        <v>1</v>
      </c>
      <c r="L11133" s="1">
        <v>0.40456730849109601</v>
      </c>
      <c r="M11133">
        <v>-6.4447174072265625</v>
      </c>
      <c r="N11133">
        <v>-10.036710739135742</v>
      </c>
      <c r="O11133">
        <v>-17.622377395629883</v>
      </c>
    </row>
    <row r="11134" spans="1:15" x14ac:dyDescent="0.25">
      <c r="A11134" s="4">
        <v>29</v>
      </c>
      <c r="B11134" s="4">
        <v>351</v>
      </c>
      <c r="C11134" s="1" t="s">
        <v>8</v>
      </c>
      <c r="D11134" s="1">
        <f>IF(Table1[[#This Row],[WordType]]="Word",1,-1)</f>
        <v>1</v>
      </c>
      <c r="E11134" s="1" t="s">
        <v>11</v>
      </c>
      <c r="F11134" s="1">
        <f>IF(Table1[[#This Row],[WordCategory]]="Moral",1,-1)</f>
        <v>-1</v>
      </c>
      <c r="G11134" s="1">
        <f>IF(Table1[[#This Row],[WordCatCode]]=F11133,1,0)</f>
        <v>0</v>
      </c>
      <c r="H11134" s="1" t="s">
        <v>123</v>
      </c>
      <c r="I11134" s="1">
        <v>49</v>
      </c>
      <c r="J11134" s="1" t="s">
        <v>13</v>
      </c>
      <c r="K11134" s="1">
        <v>1</v>
      </c>
      <c r="L11134" s="1">
        <v>0.42618146585300598</v>
      </c>
      <c r="M11134">
        <v>23.79865837097168</v>
      </c>
      <c r="N11134">
        <v>22.269689559936523</v>
      </c>
      <c r="O11134">
        <v>8.7978944778442383</v>
      </c>
    </row>
    <row r="11135" spans="1:15" x14ac:dyDescent="0.25">
      <c r="A11135" s="4">
        <v>29</v>
      </c>
      <c r="B11135" s="4">
        <v>355</v>
      </c>
      <c r="C11135" s="1" t="s">
        <v>8</v>
      </c>
      <c r="D11135" s="1">
        <f>IF(Table1[[#This Row],[WordType]]="Word",1,-1)</f>
        <v>1</v>
      </c>
      <c r="E11135" s="1" t="s">
        <v>11</v>
      </c>
      <c r="F11135" s="1">
        <f>IF(Table1[[#This Row],[WordCategory]]="Moral",1,-1)</f>
        <v>-1</v>
      </c>
      <c r="G11135" s="1">
        <f>IF(Table1[[#This Row],[WordCatCode]]=F11134,1,0)</f>
        <v>1</v>
      </c>
      <c r="H11135" s="1" t="s">
        <v>61</v>
      </c>
      <c r="I11135" s="1">
        <v>49</v>
      </c>
      <c r="J11135" s="1" t="s">
        <v>13</v>
      </c>
      <c r="K11135" s="1">
        <v>1</v>
      </c>
      <c r="L11135" s="1">
        <v>0.31625419110059699</v>
      </c>
      <c r="M11135">
        <v>-0.96237635612487793</v>
      </c>
      <c r="N11135">
        <v>-0.85611444711685181</v>
      </c>
      <c r="O11135">
        <v>3.0064783096313477</v>
      </c>
    </row>
    <row r="11136" spans="1:15" x14ac:dyDescent="0.25">
      <c r="A11136" s="4">
        <v>29</v>
      </c>
      <c r="B11136" s="4">
        <v>356</v>
      </c>
      <c r="C11136" s="1" t="s">
        <v>8</v>
      </c>
      <c r="D11136" s="1">
        <f>IF(Table1[[#This Row],[WordType]]="Word",1,-1)</f>
        <v>1</v>
      </c>
      <c r="E11136" s="1" t="s">
        <v>9</v>
      </c>
      <c r="F11136" s="1">
        <f>IF(Table1[[#This Row],[WordCategory]]="Moral",1,-1)</f>
        <v>1</v>
      </c>
      <c r="G11136" s="1">
        <f>IF(Table1[[#This Row],[WordCatCode]]=F11135,1,0)</f>
        <v>0</v>
      </c>
      <c r="H11136" s="1" t="s">
        <v>366</v>
      </c>
      <c r="I11136" s="1">
        <v>49</v>
      </c>
      <c r="J11136" s="1" t="s">
        <v>13</v>
      </c>
      <c r="K11136" s="1">
        <v>1</v>
      </c>
      <c r="L11136" s="1">
        <v>0.42017142986878803</v>
      </c>
      <c r="M11136">
        <v>16.709617614746094</v>
      </c>
      <c r="N11136">
        <v>17.124298095703125</v>
      </c>
      <c r="O11136">
        <v>6.6501946449279785</v>
      </c>
    </row>
    <row r="11137" spans="1:15" x14ac:dyDescent="0.25">
      <c r="A11137" s="4">
        <v>29</v>
      </c>
      <c r="B11137" s="4">
        <v>361</v>
      </c>
      <c r="C11137" s="1" t="s">
        <v>8</v>
      </c>
      <c r="D11137" s="1">
        <f>IF(Table1[[#This Row],[WordType]]="Word",1,-1)</f>
        <v>1</v>
      </c>
      <c r="E11137" s="1" t="s">
        <v>11</v>
      </c>
      <c r="F11137" s="1">
        <f>IF(Table1[[#This Row],[WordCategory]]="Moral",1,-1)</f>
        <v>-1</v>
      </c>
      <c r="G11137" s="1">
        <f>IF(Table1[[#This Row],[WordCatCode]]=F11136,1,0)</f>
        <v>0</v>
      </c>
      <c r="H11137" s="1" t="s">
        <v>421</v>
      </c>
      <c r="I11137" s="1">
        <v>49</v>
      </c>
      <c r="J11137" s="1" t="s">
        <v>13</v>
      </c>
      <c r="K11137" s="1">
        <v>1</v>
      </c>
      <c r="L11137" s="1">
        <v>0.48491514311172101</v>
      </c>
      <c r="M11137">
        <v>17.68608283996582</v>
      </c>
      <c r="N11137">
        <v>11.424307823181152</v>
      </c>
      <c r="O11137">
        <v>12.725493431091309</v>
      </c>
    </row>
    <row r="11138" spans="1:15" x14ac:dyDescent="0.25">
      <c r="A11138" s="4">
        <v>29</v>
      </c>
      <c r="B11138" s="4">
        <v>362</v>
      </c>
      <c r="C11138" s="1" t="s">
        <v>8</v>
      </c>
      <c r="D11138" s="1">
        <f>IF(Table1[[#This Row],[WordType]]="Word",1,-1)</f>
        <v>1</v>
      </c>
      <c r="E11138" s="1" t="s">
        <v>11</v>
      </c>
      <c r="F11138" s="1">
        <f>IF(Table1[[#This Row],[WordCategory]]="Moral",1,-1)</f>
        <v>-1</v>
      </c>
      <c r="G11138" s="1">
        <f>IF(Table1[[#This Row],[WordCatCode]]=F11137,1,0)</f>
        <v>1</v>
      </c>
      <c r="H11138" s="1" t="s">
        <v>116</v>
      </c>
      <c r="I11138" s="1">
        <v>53</v>
      </c>
      <c r="J11138" s="1" t="s">
        <v>10</v>
      </c>
      <c r="K11138" s="1">
        <v>0</v>
      </c>
      <c r="L11138" s="1">
        <v>0.31113753514364401</v>
      </c>
      <c r="M11138">
        <v>11.923347473144531</v>
      </c>
      <c r="N11138">
        <v>-5.1907267570495605</v>
      </c>
      <c r="O11138">
        <v>-16.162765502929688</v>
      </c>
    </row>
    <row r="11139" spans="1:15" x14ac:dyDescent="0.25">
      <c r="A11139" s="4">
        <v>29</v>
      </c>
      <c r="B11139" s="4">
        <v>364</v>
      </c>
      <c r="C11139" s="1" t="s">
        <v>8</v>
      </c>
      <c r="D11139" s="1">
        <f>IF(Table1[[#This Row],[WordType]]="Word",1,-1)</f>
        <v>1</v>
      </c>
      <c r="E11139" s="1" t="s">
        <v>11</v>
      </c>
      <c r="F11139" s="1">
        <f>IF(Table1[[#This Row],[WordCategory]]="Moral",1,-1)</f>
        <v>-1</v>
      </c>
      <c r="G11139" s="1">
        <f>IF(Table1[[#This Row],[WordCatCode]]=F11138,1,0)</f>
        <v>1</v>
      </c>
      <c r="H11139" s="1" t="s">
        <v>119</v>
      </c>
      <c r="I11139" s="1">
        <v>49</v>
      </c>
      <c r="J11139" s="1" t="s">
        <v>13</v>
      </c>
      <c r="K11139" s="1">
        <v>1</v>
      </c>
      <c r="L11139" s="1">
        <v>0.34050722001120498</v>
      </c>
      <c r="M11139">
        <v>19.36505126953125</v>
      </c>
      <c r="N11139">
        <v>8.594818115234375</v>
      </c>
      <c r="O11139">
        <v>19.755809783935547</v>
      </c>
    </row>
    <row r="11140" spans="1:15" x14ac:dyDescent="0.25">
      <c r="A11140" s="4">
        <v>29</v>
      </c>
      <c r="B11140" s="4">
        <v>365</v>
      </c>
      <c r="C11140" s="1" t="s">
        <v>8</v>
      </c>
      <c r="D11140" s="1">
        <f>IF(Table1[[#This Row],[WordType]]="Word",1,-1)</f>
        <v>1</v>
      </c>
      <c r="E11140" s="1" t="s">
        <v>9</v>
      </c>
      <c r="F11140" s="1">
        <f>IF(Table1[[#This Row],[WordCategory]]="Moral",1,-1)</f>
        <v>1</v>
      </c>
      <c r="G11140" s="1">
        <f>IF(Table1[[#This Row],[WordCatCode]]=F11139,1,0)</f>
        <v>0</v>
      </c>
      <c r="H11140" s="1" t="s">
        <v>88</v>
      </c>
      <c r="I11140" s="1">
        <v>53</v>
      </c>
      <c r="J11140" s="1" t="s">
        <v>10</v>
      </c>
      <c r="K11140" s="1">
        <v>0</v>
      </c>
      <c r="L11140" s="1">
        <v>0.322003812063485</v>
      </c>
      <c r="M11140">
        <v>34.661537170410156</v>
      </c>
      <c r="N11140">
        <v>26.06269645690918</v>
      </c>
      <c r="O11140">
        <v>17.347816467285156</v>
      </c>
    </row>
    <row r="11141" spans="1:15" x14ac:dyDescent="0.25">
      <c r="A11141" s="4">
        <v>29</v>
      </c>
      <c r="B11141" s="4">
        <v>372</v>
      </c>
      <c r="C11141" s="1" t="s">
        <v>8</v>
      </c>
      <c r="D11141" s="1">
        <f>IF(Table1[[#This Row],[WordType]]="Word",1,-1)</f>
        <v>1</v>
      </c>
      <c r="E11141" s="1" t="s">
        <v>11</v>
      </c>
      <c r="F11141" s="1">
        <f>IF(Table1[[#This Row],[WordCategory]]="Moral",1,-1)</f>
        <v>-1</v>
      </c>
      <c r="G11141" s="1">
        <f>IF(Table1[[#This Row],[WordCatCode]]=F11140,1,0)</f>
        <v>0</v>
      </c>
      <c r="H11141" s="1" t="s">
        <v>26</v>
      </c>
      <c r="I11141" s="1">
        <v>49</v>
      </c>
      <c r="J11141" s="1" t="s">
        <v>13</v>
      </c>
      <c r="K11141" s="1">
        <v>1</v>
      </c>
      <c r="L11141" s="1">
        <v>0.40193498297594499</v>
      </c>
      <c r="M11141">
        <v>18.314487457275391</v>
      </c>
      <c r="N11141">
        <v>26.283864974975586</v>
      </c>
      <c r="O11141">
        <v>23.688314437866211</v>
      </c>
    </row>
    <row r="11142" spans="1:15" x14ac:dyDescent="0.25">
      <c r="A11142" s="4">
        <v>29</v>
      </c>
      <c r="B11142" s="4">
        <v>373</v>
      </c>
      <c r="C11142" s="1" t="s">
        <v>12</v>
      </c>
      <c r="D11142" s="1">
        <f>IF(Table1[[#This Row],[WordType]]="Word",1,-1)</f>
        <v>-1</v>
      </c>
      <c r="E11142" s="1" t="s">
        <v>11</v>
      </c>
      <c r="F11142" s="1">
        <f>IF(Table1[[#This Row],[WordCategory]]="Moral",1,-1)</f>
        <v>-1</v>
      </c>
      <c r="G11142" s="1">
        <f>IF(Table1[[#This Row],[WordCatCode]]=F11141,1,0)</f>
        <v>1</v>
      </c>
      <c r="H11142" s="1" t="s">
        <v>265</v>
      </c>
      <c r="I11142" s="1">
        <v>53</v>
      </c>
      <c r="J11142" s="1" t="s">
        <v>13</v>
      </c>
      <c r="K11142" s="1">
        <v>1</v>
      </c>
      <c r="L11142" s="1">
        <v>0.57243079273030195</v>
      </c>
      <c r="M11142">
        <v>0.55989676713943481</v>
      </c>
      <c r="N11142">
        <v>-3.5201773643493652</v>
      </c>
      <c r="O11142">
        <v>-1.9052649736404419</v>
      </c>
    </row>
    <row r="11143" spans="1:15" x14ac:dyDescent="0.25">
      <c r="A11143" s="4">
        <v>29</v>
      </c>
      <c r="B11143" s="4">
        <v>374</v>
      </c>
      <c r="C11143" s="1" t="s">
        <v>8</v>
      </c>
      <c r="D11143" s="1">
        <f>IF(Table1[[#This Row],[WordType]]="Word",1,-1)</f>
        <v>1</v>
      </c>
      <c r="E11143" s="1" t="s">
        <v>9</v>
      </c>
      <c r="F11143" s="1">
        <f>IF(Table1[[#This Row],[WordCategory]]="Moral",1,-1)</f>
        <v>1</v>
      </c>
      <c r="G11143" s="1">
        <f>IF(Table1[[#This Row],[WordCatCode]]=F11142,1,0)</f>
        <v>0</v>
      </c>
      <c r="H11143" s="1" t="s">
        <v>337</v>
      </c>
      <c r="I11143" s="1">
        <v>49</v>
      </c>
      <c r="J11143" s="1" t="s">
        <v>13</v>
      </c>
      <c r="K11143" s="1">
        <v>1</v>
      </c>
      <c r="L11143" s="1">
        <v>0.43068650225177402</v>
      </c>
      <c r="M11143">
        <v>11.640082359313965</v>
      </c>
      <c r="N11143">
        <v>12.929823875427246</v>
      </c>
      <c r="O11143">
        <v>-10.956755638122559</v>
      </c>
    </row>
    <row r="11144" spans="1:15" x14ac:dyDescent="0.25">
      <c r="A11144" s="4">
        <v>29</v>
      </c>
      <c r="B11144" s="4">
        <v>375</v>
      </c>
      <c r="C11144" s="1" t="s">
        <v>8</v>
      </c>
      <c r="D11144" s="1">
        <f>IF(Table1[[#This Row],[WordType]]="Word",1,-1)</f>
        <v>1</v>
      </c>
      <c r="E11144" s="1" t="s">
        <v>9</v>
      </c>
      <c r="F11144" s="1">
        <f>IF(Table1[[#This Row],[WordCategory]]="Moral",1,-1)</f>
        <v>1</v>
      </c>
      <c r="G11144" s="1">
        <f>IF(Table1[[#This Row],[WordCatCode]]=F11143,1,0)</f>
        <v>1</v>
      </c>
      <c r="H11144" s="1" t="s">
        <v>99</v>
      </c>
      <c r="I11144" s="1">
        <v>53</v>
      </c>
      <c r="J11144" s="1" t="s">
        <v>10</v>
      </c>
      <c r="K11144" s="1">
        <v>0</v>
      </c>
      <c r="L11144" s="1">
        <v>0.45684155658818798</v>
      </c>
      <c r="M11144">
        <v>24.072052001953125</v>
      </c>
      <c r="N11144">
        <v>9.4396162033081055</v>
      </c>
      <c r="O11144">
        <v>1.7429497241973877</v>
      </c>
    </row>
    <row r="11145" spans="1:15" x14ac:dyDescent="0.25">
      <c r="A11145" s="4">
        <v>29</v>
      </c>
      <c r="B11145" s="4">
        <v>377</v>
      </c>
      <c r="C11145" s="1" t="s">
        <v>8</v>
      </c>
      <c r="D11145" s="1">
        <f>IF(Table1[[#This Row],[WordType]]="Word",1,-1)</f>
        <v>1</v>
      </c>
      <c r="E11145" s="1" t="s">
        <v>11</v>
      </c>
      <c r="F11145" s="1">
        <f>IF(Table1[[#This Row],[WordCategory]]="Moral",1,-1)</f>
        <v>-1</v>
      </c>
      <c r="G11145" s="1">
        <f>IF(Table1[[#This Row],[WordCatCode]]=F11144,1,0)</f>
        <v>0</v>
      </c>
      <c r="H11145" s="1" t="b">
        <v>1</v>
      </c>
      <c r="I11145" s="1">
        <v>49</v>
      </c>
      <c r="J11145" s="1" t="s">
        <v>13</v>
      </c>
      <c r="K11145" s="1">
        <v>1</v>
      </c>
      <c r="L11145" s="1">
        <v>0.36257077101618101</v>
      </c>
      <c r="M11145">
        <v>5.0730648040771484</v>
      </c>
      <c r="N11145">
        <v>14.117888450622559</v>
      </c>
      <c r="O11145">
        <v>5.6783056259155273</v>
      </c>
    </row>
    <row r="11146" spans="1:15" x14ac:dyDescent="0.25">
      <c r="A11146" s="4">
        <v>29</v>
      </c>
      <c r="B11146" s="4">
        <v>378</v>
      </c>
      <c r="C11146" s="1" t="s">
        <v>8</v>
      </c>
      <c r="D11146" s="1">
        <f>IF(Table1[[#This Row],[WordType]]="Word",1,-1)</f>
        <v>1</v>
      </c>
      <c r="E11146" s="1" t="s">
        <v>11</v>
      </c>
      <c r="F11146" s="1">
        <f>IF(Table1[[#This Row],[WordCategory]]="Moral",1,-1)</f>
        <v>-1</v>
      </c>
      <c r="G11146" s="1">
        <f>IF(Table1[[#This Row],[WordCatCode]]=F11145,1,0)</f>
        <v>1</v>
      </c>
      <c r="H11146" s="1" t="s">
        <v>87</v>
      </c>
      <c r="I11146" s="1">
        <v>49</v>
      </c>
      <c r="J11146" s="1" t="s">
        <v>13</v>
      </c>
      <c r="K11146" s="1">
        <v>1</v>
      </c>
      <c r="L11146" s="1">
        <v>0.34247698192484699</v>
      </c>
      <c r="M11146">
        <v>2.2824726104736328</v>
      </c>
      <c r="N11146">
        <v>-11.106497764587402</v>
      </c>
      <c r="O11146">
        <v>-23.313879013061523</v>
      </c>
    </row>
    <row r="11147" spans="1:15" x14ac:dyDescent="0.25">
      <c r="A11147" s="4">
        <v>29</v>
      </c>
      <c r="B11147" s="4">
        <v>379</v>
      </c>
      <c r="C11147" s="1" t="s">
        <v>8</v>
      </c>
      <c r="D11147" s="1">
        <f>IF(Table1[[#This Row],[WordType]]="Word",1,-1)</f>
        <v>1</v>
      </c>
      <c r="E11147" s="1" t="s">
        <v>9</v>
      </c>
      <c r="F11147" s="1">
        <f>IF(Table1[[#This Row],[WordCategory]]="Moral",1,-1)</f>
        <v>1</v>
      </c>
      <c r="G11147" s="1">
        <f>IF(Table1[[#This Row],[WordCatCode]]=F11146,1,0)</f>
        <v>0</v>
      </c>
      <c r="H11147" s="1" t="s">
        <v>111</v>
      </c>
      <c r="I11147" s="1">
        <v>49</v>
      </c>
      <c r="J11147" s="1" t="s">
        <v>13</v>
      </c>
      <c r="K11147" s="1">
        <v>1</v>
      </c>
      <c r="L11147" s="1">
        <v>0.53038217243738495</v>
      </c>
      <c r="M11147">
        <v>10.44615364074707</v>
      </c>
      <c r="N11147">
        <v>7.240729808807373</v>
      </c>
      <c r="O11147">
        <v>4.4127101898193359</v>
      </c>
    </row>
    <row r="11148" spans="1:15" x14ac:dyDescent="0.25">
      <c r="A11148" s="4">
        <v>29</v>
      </c>
      <c r="B11148" s="4">
        <v>380</v>
      </c>
      <c r="C11148" s="1" t="s">
        <v>12</v>
      </c>
      <c r="D11148" s="1">
        <f>IF(Table1[[#This Row],[WordType]]="Word",1,-1)</f>
        <v>-1</v>
      </c>
      <c r="E11148" s="1" t="s">
        <v>11</v>
      </c>
      <c r="F11148" s="1">
        <f>IF(Table1[[#This Row],[WordCategory]]="Moral",1,-1)</f>
        <v>-1</v>
      </c>
      <c r="G11148" s="1">
        <f>IF(Table1[[#This Row],[WordCatCode]]=F11147,1,0)</f>
        <v>0</v>
      </c>
      <c r="H11148" s="1" t="s">
        <v>149</v>
      </c>
      <c r="I11148" s="1">
        <v>53</v>
      </c>
      <c r="J11148" s="1" t="s">
        <v>13</v>
      </c>
      <c r="K11148" s="1">
        <v>1</v>
      </c>
      <c r="L11148" s="1">
        <v>0.41925926599651597</v>
      </c>
      <c r="M11148">
        <v>18.521202087402344</v>
      </c>
      <c r="N11148">
        <v>5.5908222198486328</v>
      </c>
      <c r="O11148">
        <v>24.157966613769531</v>
      </c>
    </row>
    <row r="11149" spans="1:15" x14ac:dyDescent="0.25">
      <c r="A11149" s="4">
        <v>29</v>
      </c>
      <c r="B11149" s="4">
        <v>381</v>
      </c>
      <c r="C11149" s="1" t="s">
        <v>8</v>
      </c>
      <c r="D11149" s="1">
        <f>IF(Table1[[#This Row],[WordType]]="Word",1,-1)</f>
        <v>1</v>
      </c>
      <c r="E11149" s="1" t="s">
        <v>9</v>
      </c>
      <c r="F11149" s="1">
        <f>IF(Table1[[#This Row],[WordCategory]]="Moral",1,-1)</f>
        <v>1</v>
      </c>
      <c r="G11149" s="1">
        <f>IF(Table1[[#This Row],[WordCatCode]]=F11148,1,0)</f>
        <v>0</v>
      </c>
      <c r="H11149" s="1" t="s">
        <v>102</v>
      </c>
      <c r="I11149" s="1">
        <v>49</v>
      </c>
      <c r="J11149" s="1" t="s">
        <v>13</v>
      </c>
      <c r="K11149" s="1">
        <v>1</v>
      </c>
      <c r="L11149" s="1">
        <v>0.51385336462408304</v>
      </c>
      <c r="M11149">
        <v>29.129724502563477</v>
      </c>
      <c r="N11149">
        <v>33.831840515136719</v>
      </c>
      <c r="O11149">
        <v>5.9370972216129303E-2</v>
      </c>
    </row>
    <row r="11150" spans="1:15" x14ac:dyDescent="0.25">
      <c r="A11150" s="4">
        <v>29</v>
      </c>
      <c r="B11150" s="4">
        <v>383</v>
      </c>
      <c r="C11150" s="1" t="s">
        <v>8</v>
      </c>
      <c r="D11150" s="1">
        <f>IF(Table1[[#This Row],[WordType]]="Word",1,-1)</f>
        <v>1</v>
      </c>
      <c r="E11150" s="1" t="s">
        <v>11</v>
      </c>
      <c r="F11150" s="1">
        <f>IF(Table1[[#This Row],[WordCategory]]="Moral",1,-1)</f>
        <v>-1</v>
      </c>
      <c r="G11150" s="1">
        <f>IF(Table1[[#This Row],[WordCatCode]]=F11149,1,0)</f>
        <v>0</v>
      </c>
      <c r="H11150" s="1" t="s">
        <v>42</v>
      </c>
      <c r="I11150" s="1">
        <v>49</v>
      </c>
      <c r="J11150" s="1" t="s">
        <v>13</v>
      </c>
      <c r="K11150" s="1">
        <v>1</v>
      </c>
      <c r="L11150" s="1">
        <v>0.30962115176953398</v>
      </c>
      <c r="M11150">
        <v>17.97645378112793</v>
      </c>
      <c r="N11150">
        <v>6.2938871383666992</v>
      </c>
      <c r="O11150">
        <v>-15.236320495605469</v>
      </c>
    </row>
    <row r="11151" spans="1:15" x14ac:dyDescent="0.25">
      <c r="A11151" s="4">
        <v>29</v>
      </c>
      <c r="B11151" s="4">
        <v>384</v>
      </c>
      <c r="C11151" s="1" t="s">
        <v>12</v>
      </c>
      <c r="D11151" s="1">
        <f>IF(Table1[[#This Row],[WordType]]="Word",1,-1)</f>
        <v>-1</v>
      </c>
      <c r="E11151" s="1" t="s">
        <v>11</v>
      </c>
      <c r="F11151" s="1">
        <f>IF(Table1[[#This Row],[WordCategory]]="Moral",1,-1)</f>
        <v>-1</v>
      </c>
      <c r="G11151" s="1">
        <f>IF(Table1[[#This Row],[WordCatCode]]=F11150,1,0)</f>
        <v>1</v>
      </c>
      <c r="H11151" s="1" t="s">
        <v>333</v>
      </c>
      <c r="I11151" s="1">
        <v>53</v>
      </c>
      <c r="J11151" s="1" t="s">
        <v>13</v>
      </c>
      <c r="K11151" s="1">
        <v>1</v>
      </c>
      <c r="L11151" s="1">
        <v>0.37807926442474099</v>
      </c>
      <c r="M11151">
        <v>2.7202217578887939</v>
      </c>
      <c r="N11151">
        <v>1.8837929964065552</v>
      </c>
      <c r="O11151">
        <v>-1.3198075294494629</v>
      </c>
    </row>
    <row r="11152" spans="1:15" x14ac:dyDescent="0.25">
      <c r="A11152" s="4">
        <v>29</v>
      </c>
      <c r="B11152" s="4">
        <v>385</v>
      </c>
      <c r="C11152" s="1" t="s">
        <v>12</v>
      </c>
      <c r="D11152" s="1">
        <f>IF(Table1[[#This Row],[WordType]]="Word",1,-1)</f>
        <v>-1</v>
      </c>
      <c r="E11152" s="1" t="s">
        <v>9</v>
      </c>
      <c r="F11152" s="1">
        <f>IF(Table1[[#This Row],[WordCategory]]="Moral",1,-1)</f>
        <v>1</v>
      </c>
      <c r="G11152" s="1">
        <f>IF(Table1[[#This Row],[WordCatCode]]=F11151,1,0)</f>
        <v>0</v>
      </c>
      <c r="H11152" s="1" t="s">
        <v>485</v>
      </c>
      <c r="I11152" s="1">
        <v>53</v>
      </c>
      <c r="J11152" s="1" t="s">
        <v>13</v>
      </c>
      <c r="K11152" s="1">
        <v>1</v>
      </c>
      <c r="L11152" s="1">
        <v>0.46940579568035901</v>
      </c>
      <c r="M11152">
        <v>12.70571231842041</v>
      </c>
      <c r="N11152">
        <v>16.378911972045898</v>
      </c>
      <c r="O11152">
        <v>-2.700303316116333</v>
      </c>
    </row>
    <row r="11153" spans="1:15" x14ac:dyDescent="0.25">
      <c r="A11153" s="4">
        <v>29</v>
      </c>
      <c r="B11153" s="4">
        <v>386</v>
      </c>
      <c r="C11153" s="1" t="s">
        <v>12</v>
      </c>
      <c r="D11153" s="1">
        <f>IF(Table1[[#This Row],[WordType]]="Word",1,-1)</f>
        <v>-1</v>
      </c>
      <c r="E11153" s="1" t="s">
        <v>11</v>
      </c>
      <c r="F11153" s="1">
        <f>IF(Table1[[#This Row],[WordCategory]]="Moral",1,-1)</f>
        <v>-1</v>
      </c>
      <c r="G11153" s="1">
        <f>IF(Table1[[#This Row],[WordCatCode]]=F11152,1,0)</f>
        <v>0</v>
      </c>
      <c r="H11153" s="1" t="s">
        <v>65</v>
      </c>
      <c r="I11153" s="1">
        <v>49</v>
      </c>
      <c r="J11153" s="1" t="s">
        <v>10</v>
      </c>
      <c r="K11153" s="1">
        <v>0</v>
      </c>
      <c r="L11153" s="1">
        <v>0.44652997772209302</v>
      </c>
      <c r="M11153">
        <v>3.7559831142425537</v>
      </c>
      <c r="N11153">
        <v>-1.6228070259094238</v>
      </c>
      <c r="O11153">
        <v>11.559956550598145</v>
      </c>
    </row>
    <row r="11154" spans="1:15" x14ac:dyDescent="0.25">
      <c r="A11154" s="4">
        <v>29</v>
      </c>
      <c r="B11154" s="4">
        <v>387</v>
      </c>
      <c r="C11154" s="1" t="s">
        <v>12</v>
      </c>
      <c r="D11154" s="1">
        <f>IF(Table1[[#This Row],[WordType]]="Word",1,-1)</f>
        <v>-1</v>
      </c>
      <c r="E11154" s="1" t="s">
        <v>9</v>
      </c>
      <c r="F11154" s="1">
        <f>IF(Table1[[#This Row],[WordCategory]]="Moral",1,-1)</f>
        <v>1</v>
      </c>
      <c r="G11154" s="1">
        <f>IF(Table1[[#This Row],[WordCatCode]]=F11153,1,0)</f>
        <v>0</v>
      </c>
      <c r="H11154" s="1" t="s">
        <v>348</v>
      </c>
      <c r="I11154" s="1">
        <v>53</v>
      </c>
      <c r="J11154" s="1" t="s">
        <v>13</v>
      </c>
      <c r="K11154" s="1">
        <v>1</v>
      </c>
      <c r="L11154" s="1">
        <v>0.32706070062704401</v>
      </c>
      <c r="M11154">
        <v>-4.3606529235839844</v>
      </c>
      <c r="N11154">
        <v>-7.2248377799987793</v>
      </c>
      <c r="O11154">
        <v>-33.926616668701172</v>
      </c>
    </row>
    <row r="11155" spans="1:15" x14ac:dyDescent="0.25">
      <c r="A11155" s="4">
        <v>29</v>
      </c>
      <c r="B11155" s="4">
        <v>388</v>
      </c>
      <c r="C11155" s="1" t="s">
        <v>12</v>
      </c>
      <c r="D11155" s="1">
        <f>IF(Table1[[#This Row],[WordType]]="Word",1,-1)</f>
        <v>-1</v>
      </c>
      <c r="E11155" s="1" t="s">
        <v>11</v>
      </c>
      <c r="F11155" s="1">
        <f>IF(Table1[[#This Row],[WordCategory]]="Moral",1,-1)</f>
        <v>-1</v>
      </c>
      <c r="G11155" s="1">
        <f>IF(Table1[[#This Row],[WordCatCode]]=F11154,1,0)</f>
        <v>0</v>
      </c>
      <c r="H11155" s="1" t="s">
        <v>154</v>
      </c>
      <c r="I11155" s="1">
        <v>53</v>
      </c>
      <c r="J11155" s="1" t="s">
        <v>13</v>
      </c>
      <c r="K11155" s="1">
        <v>1</v>
      </c>
      <c r="L11155" s="1">
        <v>0.35294452472589899</v>
      </c>
      <c r="M11155">
        <v>23.275485992431641</v>
      </c>
      <c r="N11155">
        <v>13.563694953918457</v>
      </c>
      <c r="O11155">
        <v>0.44612213969230652</v>
      </c>
    </row>
    <row r="11156" spans="1:15" x14ac:dyDescent="0.25">
      <c r="A11156" s="4">
        <v>29</v>
      </c>
      <c r="B11156" s="4">
        <v>390</v>
      </c>
      <c r="C11156" s="1" t="s">
        <v>12</v>
      </c>
      <c r="D11156" s="1">
        <f>IF(Table1[[#This Row],[WordType]]="Word",1,-1)</f>
        <v>-1</v>
      </c>
      <c r="E11156" s="1" t="s">
        <v>11</v>
      </c>
      <c r="F11156" s="1">
        <f>IF(Table1[[#This Row],[WordCategory]]="Moral",1,-1)</f>
        <v>-1</v>
      </c>
      <c r="G11156" s="1">
        <f>IF(Table1[[#This Row],[WordCatCode]]=F11155,1,0)</f>
        <v>1</v>
      </c>
      <c r="H11156" s="1" t="s">
        <v>355</v>
      </c>
      <c r="I11156" s="1">
        <v>53</v>
      </c>
      <c r="J11156" s="1" t="s">
        <v>13</v>
      </c>
      <c r="K11156" s="1">
        <v>1</v>
      </c>
      <c r="L11156" s="1">
        <v>0.396498713642359</v>
      </c>
      <c r="M11156">
        <v>11.394415855407715</v>
      </c>
      <c r="N11156">
        <v>0.99730628728866577</v>
      </c>
      <c r="O11156">
        <v>6.601860523223877</v>
      </c>
    </row>
    <row r="11157" spans="1:15" x14ac:dyDescent="0.25">
      <c r="A11157" s="4">
        <v>29</v>
      </c>
      <c r="B11157" s="4">
        <v>391</v>
      </c>
      <c r="C11157" s="1" t="s">
        <v>12</v>
      </c>
      <c r="D11157" s="1">
        <f>IF(Table1[[#This Row],[WordType]]="Word",1,-1)</f>
        <v>-1</v>
      </c>
      <c r="E11157" s="1" t="s">
        <v>11</v>
      </c>
      <c r="F11157" s="1">
        <f>IF(Table1[[#This Row],[WordCategory]]="Moral",1,-1)</f>
        <v>-1</v>
      </c>
      <c r="G11157" s="1">
        <f>IF(Table1[[#This Row],[WordCatCode]]=F11156,1,0)</f>
        <v>1</v>
      </c>
      <c r="H11157" s="1" t="s">
        <v>398</v>
      </c>
      <c r="I11157" s="1">
        <v>53</v>
      </c>
      <c r="J11157" s="1" t="s">
        <v>13</v>
      </c>
      <c r="K11157" s="1">
        <v>1</v>
      </c>
      <c r="L11157" s="1">
        <v>0.60794114810414601</v>
      </c>
      <c r="M11157">
        <v>-2.2723124027252197</v>
      </c>
      <c r="N11157">
        <v>0.79029756784439087</v>
      </c>
      <c r="O11157">
        <v>-24.639837265014648</v>
      </c>
    </row>
    <row r="11158" spans="1:15" x14ac:dyDescent="0.25">
      <c r="A11158" s="4">
        <v>29</v>
      </c>
      <c r="B11158" s="4">
        <v>395</v>
      </c>
      <c r="C11158" s="1" t="s">
        <v>12</v>
      </c>
      <c r="D11158" s="1">
        <f>IF(Table1[[#This Row],[WordType]]="Word",1,-1)</f>
        <v>-1</v>
      </c>
      <c r="E11158" s="1" t="s">
        <v>11</v>
      </c>
      <c r="F11158" s="1">
        <f>IF(Table1[[#This Row],[WordCategory]]="Moral",1,-1)</f>
        <v>-1</v>
      </c>
      <c r="G11158" s="1">
        <f>IF(Table1[[#This Row],[WordCatCode]]=F11157,1,0)</f>
        <v>1</v>
      </c>
      <c r="H11158" s="1" t="s">
        <v>175</v>
      </c>
      <c r="I11158" s="1">
        <v>53</v>
      </c>
      <c r="J11158" s="1" t="s">
        <v>13</v>
      </c>
      <c r="K11158" s="1">
        <v>1</v>
      </c>
      <c r="L11158" s="1">
        <v>0.333425925346091</v>
      </c>
      <c r="M11158">
        <v>-7.2512006759643555</v>
      </c>
      <c r="N11158">
        <v>-10.139389991760254</v>
      </c>
      <c r="O11158">
        <v>-33.99871826171875</v>
      </c>
    </row>
    <row r="11159" spans="1:15" x14ac:dyDescent="0.25">
      <c r="A11159" s="4">
        <v>29</v>
      </c>
      <c r="B11159" s="4">
        <v>396</v>
      </c>
      <c r="C11159" s="1" t="s">
        <v>12</v>
      </c>
      <c r="D11159" s="1">
        <f>IF(Table1[[#This Row],[WordType]]="Word",1,-1)</f>
        <v>-1</v>
      </c>
      <c r="E11159" s="1" t="s">
        <v>9</v>
      </c>
      <c r="F11159" s="1">
        <f>IF(Table1[[#This Row],[WordCategory]]="Moral",1,-1)</f>
        <v>1</v>
      </c>
      <c r="G11159" s="1">
        <f>IF(Table1[[#This Row],[WordCatCode]]=F11158,1,0)</f>
        <v>0</v>
      </c>
      <c r="H11159" s="1" t="s">
        <v>455</v>
      </c>
      <c r="I11159" s="1">
        <v>53</v>
      </c>
      <c r="J11159" s="1" t="s">
        <v>13</v>
      </c>
      <c r="K11159" s="1">
        <v>1</v>
      </c>
      <c r="L11159" s="1">
        <v>0.54499500943347801</v>
      </c>
      <c r="M11159">
        <v>18.312955856323242</v>
      </c>
      <c r="N11159">
        <v>1.789238452911377</v>
      </c>
      <c r="O11159">
        <v>-6.761754035949707</v>
      </c>
    </row>
    <row r="11160" spans="1:15" x14ac:dyDescent="0.25">
      <c r="A11160" s="4">
        <v>29</v>
      </c>
      <c r="B11160" s="4">
        <v>397</v>
      </c>
      <c r="C11160" s="1" t="s">
        <v>8</v>
      </c>
      <c r="D11160" s="1">
        <f>IF(Table1[[#This Row],[WordType]]="Word",1,-1)</f>
        <v>1</v>
      </c>
      <c r="E11160" s="1" t="s">
        <v>11</v>
      </c>
      <c r="F11160" s="1">
        <f>IF(Table1[[#This Row],[WordCategory]]="Moral",1,-1)</f>
        <v>-1</v>
      </c>
      <c r="G11160" s="1">
        <f>IF(Table1[[#This Row],[WordCatCode]]=F11159,1,0)</f>
        <v>0</v>
      </c>
      <c r="H11160" s="1" t="s">
        <v>89</v>
      </c>
      <c r="I11160" s="1">
        <v>49</v>
      </c>
      <c r="J11160" s="1" t="s">
        <v>13</v>
      </c>
      <c r="K11160" s="1">
        <v>1</v>
      </c>
      <c r="L11160" s="1">
        <v>0.54994915495626595</v>
      </c>
      <c r="M11160">
        <v>22.34785270690918</v>
      </c>
      <c r="N11160">
        <v>9.6106328964233398</v>
      </c>
      <c r="O11160">
        <v>4.105100154876709</v>
      </c>
    </row>
    <row r="11161" spans="1:15" x14ac:dyDescent="0.25">
      <c r="A11161" s="4">
        <v>29</v>
      </c>
      <c r="B11161" s="4">
        <v>400</v>
      </c>
      <c r="C11161" s="1" t="s">
        <v>8</v>
      </c>
      <c r="D11161" s="1">
        <f>IF(Table1[[#This Row],[WordType]]="Word",1,-1)</f>
        <v>1</v>
      </c>
      <c r="E11161" s="1" t="s">
        <v>11</v>
      </c>
      <c r="F11161" s="1">
        <f>IF(Table1[[#This Row],[WordCategory]]="Moral",1,-1)</f>
        <v>-1</v>
      </c>
      <c r="G11161" s="1">
        <f>IF(Table1[[#This Row],[WordCatCode]]=F11160,1,0)</f>
        <v>1</v>
      </c>
      <c r="H11161" s="1" t="s">
        <v>424</v>
      </c>
      <c r="I11161" s="1">
        <v>49</v>
      </c>
      <c r="J11161" s="1" t="s">
        <v>13</v>
      </c>
      <c r="K11161" s="1">
        <v>1</v>
      </c>
      <c r="L11161" s="1">
        <v>0.40883896755985899</v>
      </c>
      <c r="M11161">
        <v>12.332290649414063</v>
      </c>
      <c r="N11161">
        <v>22.141824722290039</v>
      </c>
      <c r="O11161">
        <v>10.410556793212891</v>
      </c>
    </row>
    <row r="11162" spans="1:15" x14ac:dyDescent="0.25">
      <c r="A11162" s="4">
        <v>29</v>
      </c>
      <c r="B11162" s="4">
        <v>404</v>
      </c>
      <c r="C11162" s="1" t="s">
        <v>12</v>
      </c>
      <c r="D11162" s="1">
        <f>IF(Table1[[#This Row],[WordType]]="Word",1,-1)</f>
        <v>-1</v>
      </c>
      <c r="E11162" s="1" t="s">
        <v>11</v>
      </c>
      <c r="F11162" s="1">
        <f>IF(Table1[[#This Row],[WordCategory]]="Moral",1,-1)</f>
        <v>-1</v>
      </c>
      <c r="G11162" s="1">
        <f>IF(Table1[[#This Row],[WordCatCode]]=F11161,1,0)</f>
        <v>1</v>
      </c>
      <c r="H11162" s="1" t="s">
        <v>329</v>
      </c>
      <c r="I11162" s="1">
        <v>53</v>
      </c>
      <c r="J11162" s="1" t="s">
        <v>13</v>
      </c>
      <c r="K11162" s="1">
        <v>1</v>
      </c>
      <c r="L11162" s="1">
        <v>0.607847512466833</v>
      </c>
      <c r="M11162">
        <v>32.562339782714844</v>
      </c>
      <c r="N11162">
        <v>16.322086334228516</v>
      </c>
      <c r="O11162">
        <v>14.706911087036133</v>
      </c>
    </row>
    <row r="11163" spans="1:15" x14ac:dyDescent="0.25">
      <c r="A11163" s="4">
        <v>29</v>
      </c>
      <c r="B11163" s="4">
        <v>406</v>
      </c>
      <c r="C11163" s="1" t="s">
        <v>12</v>
      </c>
      <c r="D11163" s="1">
        <f>IF(Table1[[#This Row],[WordType]]="Word",1,-1)</f>
        <v>-1</v>
      </c>
      <c r="E11163" s="1" t="s">
        <v>11</v>
      </c>
      <c r="F11163" s="1">
        <f>IF(Table1[[#This Row],[WordCategory]]="Moral",1,-1)</f>
        <v>-1</v>
      </c>
      <c r="G11163" s="1">
        <f>IF(Table1[[#This Row],[WordCatCode]]=F11162,1,0)</f>
        <v>1</v>
      </c>
      <c r="H11163" s="1" t="s">
        <v>292</v>
      </c>
      <c r="I11163" s="1">
        <v>53</v>
      </c>
      <c r="J11163" s="1" t="s">
        <v>13</v>
      </c>
      <c r="K11163" s="1">
        <v>1</v>
      </c>
      <c r="L11163" s="1">
        <v>0.425582653610036</v>
      </c>
      <c r="M11163">
        <v>8.4014806747436523</v>
      </c>
      <c r="N11163">
        <v>5.9875278472900391</v>
      </c>
      <c r="O11163">
        <v>2.4232397079467773</v>
      </c>
    </row>
    <row r="11164" spans="1:15" x14ac:dyDescent="0.25">
      <c r="A11164" s="4">
        <v>29</v>
      </c>
      <c r="B11164" s="4">
        <v>407</v>
      </c>
      <c r="C11164" s="1" t="s">
        <v>8</v>
      </c>
      <c r="D11164" s="1">
        <f>IF(Table1[[#This Row],[WordType]]="Word",1,-1)</f>
        <v>1</v>
      </c>
      <c r="E11164" s="1" t="s">
        <v>9</v>
      </c>
      <c r="F11164" s="1">
        <f>IF(Table1[[#This Row],[WordCategory]]="Moral",1,-1)</f>
        <v>1</v>
      </c>
      <c r="G11164" s="1">
        <f>IF(Table1[[#This Row],[WordCatCode]]=F11163,1,0)</f>
        <v>0</v>
      </c>
      <c r="H11164" s="1" t="s">
        <v>414</v>
      </c>
      <c r="I11164" s="1">
        <v>49</v>
      </c>
      <c r="J11164" s="1" t="s">
        <v>13</v>
      </c>
      <c r="K11164" s="1">
        <v>1</v>
      </c>
      <c r="L11164" s="1">
        <v>0.41843561478890501</v>
      </c>
      <c r="M11164">
        <v>9.4405336380004883</v>
      </c>
      <c r="N11164">
        <v>-4.4569778442382812</v>
      </c>
      <c r="O11164">
        <v>-22.051656723022461</v>
      </c>
    </row>
    <row r="11165" spans="1:15" x14ac:dyDescent="0.25">
      <c r="A11165" s="4">
        <v>29</v>
      </c>
      <c r="B11165" s="4">
        <v>409</v>
      </c>
      <c r="C11165" s="1" t="s">
        <v>8</v>
      </c>
      <c r="D11165" s="1">
        <f>IF(Table1[[#This Row],[WordType]]="Word",1,-1)</f>
        <v>1</v>
      </c>
      <c r="E11165" s="1" t="s">
        <v>9</v>
      </c>
      <c r="F11165" s="1">
        <f>IF(Table1[[#This Row],[WordCategory]]="Moral",1,-1)</f>
        <v>1</v>
      </c>
      <c r="G11165" s="1">
        <f>IF(Table1[[#This Row],[WordCatCode]]=F11164,1,0)</f>
        <v>1</v>
      </c>
      <c r="H11165" s="1" t="s">
        <v>321</v>
      </c>
      <c r="I11165" s="1">
        <v>49</v>
      </c>
      <c r="J11165" s="1" t="s">
        <v>13</v>
      </c>
      <c r="K11165" s="1">
        <v>1</v>
      </c>
      <c r="L11165" s="1">
        <v>0.42423276486806599</v>
      </c>
      <c r="M11165">
        <v>39.902183532714844</v>
      </c>
      <c r="N11165">
        <v>11.226444244384766</v>
      </c>
      <c r="O11165">
        <v>16.749547958374023</v>
      </c>
    </row>
    <row r="11166" spans="1:15" x14ac:dyDescent="0.25">
      <c r="A11166" s="4">
        <v>29</v>
      </c>
      <c r="B11166" s="4">
        <v>410</v>
      </c>
      <c r="C11166" s="1" t="s">
        <v>8</v>
      </c>
      <c r="D11166" s="1">
        <f>IF(Table1[[#This Row],[WordType]]="Word",1,-1)</f>
        <v>1</v>
      </c>
      <c r="E11166" s="1" t="s">
        <v>11</v>
      </c>
      <c r="F11166" s="1">
        <f>IF(Table1[[#This Row],[WordCategory]]="Moral",1,-1)</f>
        <v>-1</v>
      </c>
      <c r="G11166" s="1">
        <f>IF(Table1[[#This Row],[WordCatCode]]=F11165,1,0)</f>
        <v>0</v>
      </c>
      <c r="H11166" s="1" t="s">
        <v>377</v>
      </c>
      <c r="I11166" s="1">
        <v>49</v>
      </c>
      <c r="J11166" s="1" t="s">
        <v>13</v>
      </c>
      <c r="K11166" s="1">
        <v>1</v>
      </c>
      <c r="L11166" s="1">
        <v>0.44511719094589403</v>
      </c>
      <c r="M11166">
        <v>24.825845718383789</v>
      </c>
      <c r="N11166">
        <v>19.437732696533203</v>
      </c>
      <c r="O11166">
        <v>8.8104352951049805</v>
      </c>
    </row>
    <row r="11167" spans="1:15" x14ac:dyDescent="0.25">
      <c r="A11167" s="4">
        <v>29</v>
      </c>
      <c r="B11167" s="4">
        <v>412</v>
      </c>
      <c r="C11167" s="1" t="s">
        <v>8</v>
      </c>
      <c r="D11167" s="1">
        <f>IF(Table1[[#This Row],[WordType]]="Word",1,-1)</f>
        <v>1</v>
      </c>
      <c r="E11167" s="1" t="s">
        <v>9</v>
      </c>
      <c r="F11167" s="1">
        <f>IF(Table1[[#This Row],[WordCategory]]="Moral",1,-1)</f>
        <v>1</v>
      </c>
      <c r="G11167" s="1">
        <f>IF(Table1[[#This Row],[WordCatCode]]=F11166,1,0)</f>
        <v>0</v>
      </c>
      <c r="H11167" s="1" t="s">
        <v>461</v>
      </c>
      <c r="I11167" s="1">
        <v>49</v>
      </c>
      <c r="J11167" s="1" t="s">
        <v>13</v>
      </c>
      <c r="K11167" s="1">
        <v>1</v>
      </c>
      <c r="L11167" s="1">
        <v>0.35421813884749997</v>
      </c>
      <c r="M11167">
        <v>-0.97485136985778809</v>
      </c>
      <c r="N11167">
        <v>-6.0948562622070313</v>
      </c>
      <c r="O11167">
        <v>-14.937104225158691</v>
      </c>
    </row>
    <row r="11168" spans="1:15" x14ac:dyDescent="0.25">
      <c r="A11168" s="4">
        <v>29</v>
      </c>
      <c r="B11168" s="4">
        <v>413</v>
      </c>
      <c r="C11168" s="1" t="s">
        <v>8</v>
      </c>
      <c r="D11168" s="1">
        <f>IF(Table1[[#This Row],[WordType]]="Word",1,-1)</f>
        <v>1</v>
      </c>
      <c r="E11168" s="1" t="s">
        <v>9</v>
      </c>
      <c r="F11168" s="1">
        <f>IF(Table1[[#This Row],[WordCategory]]="Moral",1,-1)</f>
        <v>1</v>
      </c>
      <c r="G11168" s="1">
        <f>IF(Table1[[#This Row],[WordCatCode]]=F11167,1,0)</f>
        <v>1</v>
      </c>
      <c r="H11168" s="1" t="s">
        <v>448</v>
      </c>
      <c r="I11168" s="1">
        <v>49</v>
      </c>
      <c r="J11168" s="1" t="s">
        <v>13</v>
      </c>
      <c r="K11168" s="1">
        <v>1</v>
      </c>
      <c r="L11168" s="1">
        <v>0.35167318745516202</v>
      </c>
      <c r="M11168">
        <v>16.218893051147461</v>
      </c>
      <c r="N11168">
        <v>-1.5405824184417725</v>
      </c>
      <c r="O11168">
        <v>19.289676666259766</v>
      </c>
    </row>
    <row r="11169" spans="1:15" x14ac:dyDescent="0.25">
      <c r="A11169" s="4">
        <v>29</v>
      </c>
      <c r="B11169" s="4">
        <v>414</v>
      </c>
      <c r="C11169" s="1" t="s">
        <v>12</v>
      </c>
      <c r="D11169" s="1">
        <f>IF(Table1[[#This Row],[WordType]]="Word",1,-1)</f>
        <v>-1</v>
      </c>
      <c r="E11169" s="1" t="s">
        <v>11</v>
      </c>
      <c r="F11169" s="1">
        <f>IF(Table1[[#This Row],[WordCategory]]="Moral",1,-1)</f>
        <v>-1</v>
      </c>
      <c r="G11169" s="1">
        <f>IF(Table1[[#This Row],[WordCatCode]]=F11168,1,0)</f>
        <v>0</v>
      </c>
      <c r="H11169" s="1" t="s">
        <v>146</v>
      </c>
      <c r="I11169" s="1">
        <v>53</v>
      </c>
      <c r="J11169" s="1" t="s">
        <v>13</v>
      </c>
      <c r="K11169" s="1">
        <v>1</v>
      </c>
      <c r="L11169" s="1">
        <v>0.41759346402250203</v>
      </c>
      <c r="M11169">
        <v>8.6958780288696289</v>
      </c>
      <c r="N11169">
        <v>4.4643821716308594</v>
      </c>
      <c r="O11169">
        <v>-5.4724540710449219</v>
      </c>
    </row>
    <row r="11170" spans="1:15" x14ac:dyDescent="0.25">
      <c r="A11170" s="4">
        <v>29</v>
      </c>
      <c r="B11170" s="4">
        <v>417</v>
      </c>
      <c r="C11170" s="1" t="s">
        <v>12</v>
      </c>
      <c r="D11170" s="1">
        <f>IF(Table1[[#This Row],[WordType]]="Word",1,-1)</f>
        <v>-1</v>
      </c>
      <c r="E11170" s="1" t="s">
        <v>9</v>
      </c>
      <c r="F11170" s="1">
        <f>IF(Table1[[#This Row],[WordCategory]]="Moral",1,-1)</f>
        <v>1</v>
      </c>
      <c r="G11170" s="1">
        <f>IF(Table1[[#This Row],[WordCatCode]]=F11169,1,0)</f>
        <v>0</v>
      </c>
      <c r="H11170" s="1" t="s">
        <v>453</v>
      </c>
      <c r="I11170" s="1">
        <v>53</v>
      </c>
      <c r="J11170" s="1" t="s">
        <v>13</v>
      </c>
      <c r="K11170" s="1">
        <v>1</v>
      </c>
      <c r="L11170" s="1">
        <v>0.41260317340493202</v>
      </c>
      <c r="M11170">
        <v>20.053556442260742</v>
      </c>
      <c r="N11170">
        <v>24.095432281494141</v>
      </c>
      <c r="O11170">
        <v>10.574184417724609</v>
      </c>
    </row>
    <row r="11171" spans="1:15" x14ac:dyDescent="0.25">
      <c r="A11171" s="4">
        <v>29</v>
      </c>
      <c r="B11171" s="4">
        <v>419</v>
      </c>
      <c r="C11171" s="1" t="s">
        <v>12</v>
      </c>
      <c r="D11171" s="1">
        <f>IF(Table1[[#This Row],[WordType]]="Word",1,-1)</f>
        <v>-1</v>
      </c>
      <c r="E11171" s="1" t="s">
        <v>11</v>
      </c>
      <c r="F11171" s="1">
        <f>IF(Table1[[#This Row],[WordCategory]]="Moral",1,-1)</f>
        <v>-1</v>
      </c>
      <c r="G11171" s="1">
        <f>IF(Table1[[#This Row],[WordCatCode]]=F11170,1,0)</f>
        <v>0</v>
      </c>
      <c r="H11171" s="1" t="s">
        <v>353</v>
      </c>
      <c r="I11171" s="1">
        <v>53</v>
      </c>
      <c r="J11171" s="1" t="s">
        <v>13</v>
      </c>
      <c r="K11171" s="1">
        <v>1</v>
      </c>
      <c r="L11171" s="1">
        <v>0.498613823903725</v>
      </c>
      <c r="M11171">
        <v>23.406696319580078</v>
      </c>
      <c r="N11171">
        <v>9.2562551498413086</v>
      </c>
      <c r="O11171">
        <v>4.6038670539855957</v>
      </c>
    </row>
    <row r="11172" spans="1:15" x14ac:dyDescent="0.25">
      <c r="A11172" s="4">
        <v>29</v>
      </c>
      <c r="B11172" s="4">
        <v>421</v>
      </c>
      <c r="C11172" s="1" t="s">
        <v>12</v>
      </c>
      <c r="D11172" s="1">
        <f>IF(Table1[[#This Row],[WordType]]="Word",1,-1)</f>
        <v>-1</v>
      </c>
      <c r="E11172" s="1" t="s">
        <v>9</v>
      </c>
      <c r="F11172" s="1">
        <f>IF(Table1[[#This Row],[WordCategory]]="Moral",1,-1)</f>
        <v>1</v>
      </c>
      <c r="G11172" s="1">
        <f>IF(Table1[[#This Row],[WordCatCode]]=F11171,1,0)</f>
        <v>0</v>
      </c>
      <c r="H11172" s="1" t="s">
        <v>244</v>
      </c>
      <c r="I11172" s="1">
        <v>53</v>
      </c>
      <c r="J11172" s="1" t="s">
        <v>13</v>
      </c>
      <c r="K11172" s="1">
        <v>1</v>
      </c>
      <c r="L11172" s="1">
        <v>0.44673261768184602</v>
      </c>
      <c r="M11172">
        <v>3.8660645484924316</v>
      </c>
      <c r="N11172">
        <v>-2.6712636947631836</v>
      </c>
      <c r="O11172">
        <v>-38.772853851318359</v>
      </c>
    </row>
    <row r="11173" spans="1:15" x14ac:dyDescent="0.25">
      <c r="A11173" s="4">
        <v>29</v>
      </c>
      <c r="B11173" s="4">
        <v>423</v>
      </c>
      <c r="C11173" s="1" t="s">
        <v>8</v>
      </c>
      <c r="D11173" s="1">
        <f>IF(Table1[[#This Row],[WordType]]="Word",1,-1)</f>
        <v>1</v>
      </c>
      <c r="E11173" s="1" t="s">
        <v>11</v>
      </c>
      <c r="F11173" s="1">
        <f>IF(Table1[[#This Row],[WordCategory]]="Moral",1,-1)</f>
        <v>-1</v>
      </c>
      <c r="G11173" s="1">
        <f>IF(Table1[[#This Row],[WordCatCode]]=F11172,1,0)</f>
        <v>0</v>
      </c>
      <c r="H11173" s="1" t="s">
        <v>169</v>
      </c>
      <c r="I11173" s="1">
        <v>49</v>
      </c>
      <c r="J11173" s="1" t="s">
        <v>13</v>
      </c>
      <c r="K11173" s="1">
        <v>1</v>
      </c>
      <c r="L11173" s="1">
        <v>0.52465845085680496</v>
      </c>
      <c r="M11173">
        <v>-8.9682779312133789</v>
      </c>
      <c r="N11173">
        <v>-11.721139907836914</v>
      </c>
      <c r="O11173">
        <v>-28.721467971801758</v>
      </c>
    </row>
    <row r="11174" spans="1:15" x14ac:dyDescent="0.25">
      <c r="A11174" s="4">
        <v>29</v>
      </c>
      <c r="B11174" s="4">
        <v>424</v>
      </c>
      <c r="C11174" s="1" t="s">
        <v>12</v>
      </c>
      <c r="D11174" s="1">
        <f>IF(Table1[[#This Row],[WordType]]="Word",1,-1)</f>
        <v>-1</v>
      </c>
      <c r="E11174" s="1" t="s">
        <v>9</v>
      </c>
      <c r="F11174" s="1">
        <f>IF(Table1[[#This Row],[WordCategory]]="Moral",1,-1)</f>
        <v>1</v>
      </c>
      <c r="G11174" s="1">
        <f>IF(Table1[[#This Row],[WordCatCode]]=F11173,1,0)</f>
        <v>0</v>
      </c>
      <c r="H11174" s="1" t="s">
        <v>427</v>
      </c>
      <c r="I11174" s="1">
        <v>53</v>
      </c>
      <c r="J11174" s="1" t="s">
        <v>13</v>
      </c>
      <c r="K11174" s="1">
        <v>1</v>
      </c>
      <c r="L11174" s="1">
        <v>0.44069241359829903</v>
      </c>
      <c r="M11174">
        <v>15.959795951843262</v>
      </c>
      <c r="N11174">
        <v>-10.934043884277344</v>
      </c>
      <c r="O11174">
        <v>-33.632381439208984</v>
      </c>
    </row>
    <row r="11175" spans="1:15" x14ac:dyDescent="0.25">
      <c r="A11175" s="4">
        <v>29</v>
      </c>
      <c r="B11175" s="4">
        <v>429</v>
      </c>
      <c r="C11175" s="1" t="s">
        <v>12</v>
      </c>
      <c r="D11175" s="1">
        <f>IF(Table1[[#This Row],[WordType]]="Word",1,-1)</f>
        <v>-1</v>
      </c>
      <c r="E11175" s="1" t="s">
        <v>11</v>
      </c>
      <c r="F11175" s="1">
        <f>IF(Table1[[#This Row],[WordCategory]]="Moral",1,-1)</f>
        <v>-1</v>
      </c>
      <c r="G11175" s="1">
        <f>IF(Table1[[#This Row],[WordCatCode]]=F11174,1,0)</f>
        <v>0</v>
      </c>
      <c r="H11175" s="1" t="s">
        <v>482</v>
      </c>
      <c r="I11175" s="1">
        <v>53</v>
      </c>
      <c r="J11175" s="1" t="s">
        <v>13</v>
      </c>
      <c r="K11175" s="1">
        <v>1</v>
      </c>
      <c r="L11175" s="1">
        <v>0.393847319297493</v>
      </c>
      <c r="M11175">
        <v>-6.7762084007263184</v>
      </c>
      <c r="N11175">
        <v>-2.0810720920562744</v>
      </c>
      <c r="O11175">
        <v>-3.4199588298797607</v>
      </c>
    </row>
    <row r="11176" spans="1:15" x14ac:dyDescent="0.25">
      <c r="A11176" s="4">
        <v>29</v>
      </c>
      <c r="B11176" s="4">
        <v>434</v>
      </c>
      <c r="C11176" s="1" t="s">
        <v>12</v>
      </c>
      <c r="D11176" s="1">
        <f>IF(Table1[[#This Row],[WordType]]="Word",1,-1)</f>
        <v>-1</v>
      </c>
      <c r="E11176" s="1" t="s">
        <v>9</v>
      </c>
      <c r="F11176" s="1">
        <f>IF(Table1[[#This Row],[WordCategory]]="Moral",1,-1)</f>
        <v>1</v>
      </c>
      <c r="G11176" s="1">
        <f>IF(Table1[[#This Row],[WordCatCode]]=F11175,1,0)</f>
        <v>0</v>
      </c>
      <c r="H11176" s="1" t="s">
        <v>35</v>
      </c>
      <c r="I11176" s="1">
        <v>53</v>
      </c>
      <c r="J11176" s="1" t="s">
        <v>13</v>
      </c>
      <c r="K11176" s="1">
        <v>1</v>
      </c>
      <c r="L11176" s="1">
        <v>0.39185365056619098</v>
      </c>
      <c r="M11176">
        <v>9.0064401626586914</v>
      </c>
      <c r="N11176">
        <v>-8.8162269592285156</v>
      </c>
      <c r="O11176">
        <v>-9.5888004302978516</v>
      </c>
    </row>
    <row r="11177" spans="1:15" x14ac:dyDescent="0.25">
      <c r="A11177" s="4">
        <v>29</v>
      </c>
      <c r="B11177" s="4">
        <v>437</v>
      </c>
      <c r="C11177" s="1" t="s">
        <v>8</v>
      </c>
      <c r="D11177" s="1">
        <f>IF(Table1[[#This Row],[WordType]]="Word",1,-1)</f>
        <v>1</v>
      </c>
      <c r="E11177" s="1" t="s">
        <v>9</v>
      </c>
      <c r="F11177" s="1">
        <f>IF(Table1[[#This Row],[WordCategory]]="Moral",1,-1)</f>
        <v>1</v>
      </c>
      <c r="G11177" s="1">
        <f>IF(Table1[[#This Row],[WordCatCode]]=F11176,1,0)</f>
        <v>1</v>
      </c>
      <c r="H11177" s="1" t="s">
        <v>271</v>
      </c>
      <c r="I11177" s="1">
        <v>49</v>
      </c>
      <c r="J11177" s="1" t="s">
        <v>13</v>
      </c>
      <c r="K11177" s="1">
        <v>1</v>
      </c>
      <c r="L11177" s="1">
        <v>0.45154844457283599</v>
      </c>
      <c r="M11177">
        <v>16.56903076171875</v>
      </c>
      <c r="N11177">
        <v>9.7006397247314453</v>
      </c>
      <c r="O11177">
        <v>7.4517960548400879</v>
      </c>
    </row>
    <row r="11178" spans="1:15" x14ac:dyDescent="0.25">
      <c r="A11178" s="4">
        <v>29</v>
      </c>
      <c r="B11178" s="4">
        <v>438</v>
      </c>
      <c r="C11178" s="1" t="s">
        <v>12</v>
      </c>
      <c r="D11178" s="1">
        <f>IF(Table1[[#This Row],[WordType]]="Word",1,-1)</f>
        <v>-1</v>
      </c>
      <c r="E11178" s="1" t="s">
        <v>9</v>
      </c>
      <c r="F11178" s="1">
        <f>IF(Table1[[#This Row],[WordCategory]]="Moral",1,-1)</f>
        <v>1</v>
      </c>
      <c r="G11178" s="1">
        <f>IF(Table1[[#This Row],[WordCatCode]]=F11177,1,0)</f>
        <v>1</v>
      </c>
      <c r="H11178" s="1" t="s">
        <v>270</v>
      </c>
      <c r="I11178" s="1">
        <v>53</v>
      </c>
      <c r="J11178" s="1" t="s">
        <v>13</v>
      </c>
      <c r="K11178" s="1">
        <v>1</v>
      </c>
      <c r="L11178" s="1">
        <v>0.477354570990428</v>
      </c>
      <c r="M11178">
        <v>17.759628295898438</v>
      </c>
      <c r="N11178">
        <v>16.716331481933594</v>
      </c>
      <c r="O11178">
        <v>51.125404357910156</v>
      </c>
    </row>
    <row r="11179" spans="1:15" x14ac:dyDescent="0.25">
      <c r="A11179" s="4">
        <v>29</v>
      </c>
      <c r="B11179" s="4">
        <v>439</v>
      </c>
      <c r="C11179" s="1" t="s">
        <v>8</v>
      </c>
      <c r="D11179" s="1">
        <f>IF(Table1[[#This Row],[WordType]]="Word",1,-1)</f>
        <v>1</v>
      </c>
      <c r="E11179" s="1" t="s">
        <v>11</v>
      </c>
      <c r="F11179" s="1">
        <f>IF(Table1[[#This Row],[WordCategory]]="Moral",1,-1)</f>
        <v>-1</v>
      </c>
      <c r="G11179" s="1">
        <f>IF(Table1[[#This Row],[WordCatCode]]=F11178,1,0)</f>
        <v>0</v>
      </c>
      <c r="H11179" s="1" t="s">
        <v>341</v>
      </c>
      <c r="I11179" s="1">
        <v>49</v>
      </c>
      <c r="J11179" s="1" t="s">
        <v>13</v>
      </c>
      <c r="K11179" s="1">
        <v>1</v>
      </c>
      <c r="L11179" s="1">
        <v>0.56555612245574605</v>
      </c>
      <c r="M11179">
        <v>33.166069030761719</v>
      </c>
      <c r="N11179">
        <v>9.3845806121826172</v>
      </c>
      <c r="O11179">
        <v>49.998561859130859</v>
      </c>
    </row>
    <row r="11180" spans="1:15" x14ac:dyDescent="0.25">
      <c r="A11180" s="4">
        <v>29</v>
      </c>
      <c r="B11180" s="4">
        <v>440</v>
      </c>
      <c r="C11180" s="1" t="s">
        <v>8</v>
      </c>
      <c r="D11180" s="1">
        <f>IF(Table1[[#This Row],[WordType]]="Word",1,-1)</f>
        <v>1</v>
      </c>
      <c r="E11180" s="1" t="s">
        <v>9</v>
      </c>
      <c r="F11180" s="1">
        <f>IF(Table1[[#This Row],[WordCategory]]="Moral",1,-1)</f>
        <v>1</v>
      </c>
      <c r="G11180" s="1">
        <f>IF(Table1[[#This Row],[WordCatCode]]=F11179,1,0)</f>
        <v>0</v>
      </c>
      <c r="H11180" s="1" t="s">
        <v>44</v>
      </c>
      <c r="I11180" s="1">
        <v>49</v>
      </c>
      <c r="J11180" s="1" t="s">
        <v>13</v>
      </c>
      <c r="K11180" s="1">
        <v>1</v>
      </c>
      <c r="L11180" s="1">
        <v>0.420878392644227</v>
      </c>
      <c r="M11180">
        <v>15.753050804138184</v>
      </c>
      <c r="N11180">
        <v>1.9333586692810059</v>
      </c>
      <c r="O11180">
        <v>-10.475386619567871</v>
      </c>
    </row>
    <row r="11181" spans="1:15" x14ac:dyDescent="0.25">
      <c r="A11181" s="4">
        <v>29</v>
      </c>
      <c r="B11181" s="4">
        <v>441</v>
      </c>
      <c r="C11181" s="1" t="s">
        <v>12</v>
      </c>
      <c r="D11181" s="1">
        <f>IF(Table1[[#This Row],[WordType]]="Word",1,-1)</f>
        <v>-1</v>
      </c>
      <c r="E11181" s="1" t="s">
        <v>11</v>
      </c>
      <c r="F11181" s="1">
        <f>IF(Table1[[#This Row],[WordCategory]]="Moral",1,-1)</f>
        <v>-1</v>
      </c>
      <c r="G11181" s="1">
        <f>IF(Table1[[#This Row],[WordCatCode]]=F11180,1,0)</f>
        <v>0</v>
      </c>
      <c r="H11181" s="1" t="s">
        <v>359</v>
      </c>
      <c r="I11181" s="1">
        <v>53</v>
      </c>
      <c r="J11181" s="1" t="s">
        <v>13</v>
      </c>
      <c r="K11181" s="1">
        <v>1</v>
      </c>
      <c r="L11181" s="1">
        <v>0.51735886302776601</v>
      </c>
      <c r="M11181">
        <v>51.334758758544922</v>
      </c>
      <c r="N11181">
        <v>40.252529144287109</v>
      </c>
      <c r="O11181">
        <v>64.63092041015625</v>
      </c>
    </row>
    <row r="11182" spans="1:15" x14ac:dyDescent="0.25">
      <c r="A11182" s="4">
        <v>29</v>
      </c>
      <c r="B11182" s="4">
        <v>442</v>
      </c>
      <c r="C11182" s="1" t="s">
        <v>12</v>
      </c>
      <c r="D11182" s="1">
        <f>IF(Table1[[#This Row],[WordType]]="Word",1,-1)</f>
        <v>-1</v>
      </c>
      <c r="E11182" s="1" t="s">
        <v>11</v>
      </c>
      <c r="F11182" s="1">
        <f>IF(Table1[[#This Row],[WordCategory]]="Moral",1,-1)</f>
        <v>-1</v>
      </c>
      <c r="G11182" s="1">
        <f>IF(Table1[[#This Row],[WordCatCode]]=F11181,1,0)</f>
        <v>1</v>
      </c>
      <c r="H11182" s="1" t="s">
        <v>298</v>
      </c>
      <c r="I11182" s="1">
        <v>53</v>
      </c>
      <c r="J11182" s="1" t="s">
        <v>13</v>
      </c>
      <c r="K11182" s="1">
        <v>1</v>
      </c>
      <c r="L11182" s="1">
        <v>0.56920335511677</v>
      </c>
      <c r="M11182">
        <v>10.175274848937988</v>
      </c>
      <c r="N11182">
        <v>13.104314804077148</v>
      </c>
      <c r="O11182">
        <v>-11.265948295593262</v>
      </c>
    </row>
    <row r="11183" spans="1:15" x14ac:dyDescent="0.25">
      <c r="A11183" s="4">
        <v>29</v>
      </c>
      <c r="B11183" s="4">
        <v>443</v>
      </c>
      <c r="C11183" s="1" t="s">
        <v>12</v>
      </c>
      <c r="D11183" s="1">
        <f>IF(Table1[[#This Row],[WordType]]="Word",1,-1)</f>
        <v>-1</v>
      </c>
      <c r="E11183" s="1" t="s">
        <v>11</v>
      </c>
      <c r="F11183" s="1">
        <f>IF(Table1[[#This Row],[WordCategory]]="Moral",1,-1)</f>
        <v>-1</v>
      </c>
      <c r="G11183" s="1">
        <f>IF(Table1[[#This Row],[WordCatCode]]=F11182,1,0)</f>
        <v>1</v>
      </c>
      <c r="H11183" s="1" t="s">
        <v>433</v>
      </c>
      <c r="I11183" s="1">
        <v>53</v>
      </c>
      <c r="J11183" s="1" t="s">
        <v>13</v>
      </c>
      <c r="K11183" s="1">
        <v>1</v>
      </c>
      <c r="L11183" s="1">
        <v>0.57271881471387998</v>
      </c>
      <c r="M11183">
        <v>42.501728057861328</v>
      </c>
      <c r="N11183">
        <v>41.38140869140625</v>
      </c>
      <c r="O11183">
        <v>34.624427795410156</v>
      </c>
    </row>
    <row r="11184" spans="1:15" x14ac:dyDescent="0.25">
      <c r="A11184" s="4">
        <v>29</v>
      </c>
      <c r="B11184" s="4">
        <v>445</v>
      </c>
      <c r="C11184" s="1" t="s">
        <v>8</v>
      </c>
      <c r="D11184" s="1">
        <f>IF(Table1[[#This Row],[WordType]]="Word",1,-1)</f>
        <v>1</v>
      </c>
      <c r="E11184" s="1" t="s">
        <v>9</v>
      </c>
      <c r="F11184" s="1">
        <f>IF(Table1[[#This Row],[WordCategory]]="Moral",1,-1)</f>
        <v>1</v>
      </c>
      <c r="G11184" s="1">
        <f>IF(Table1[[#This Row],[WordCatCode]]=F11183,1,0)</f>
        <v>0</v>
      </c>
      <c r="H11184" s="1" t="s">
        <v>447</v>
      </c>
      <c r="I11184" s="1">
        <v>49</v>
      </c>
      <c r="J11184" s="1" t="s">
        <v>13</v>
      </c>
      <c r="K11184" s="1">
        <v>1</v>
      </c>
      <c r="L11184" s="1">
        <v>0.49412045627832402</v>
      </c>
      <c r="M11184">
        <v>30.238679885864258</v>
      </c>
      <c r="N11184">
        <v>13.903233528137207</v>
      </c>
      <c r="O11184">
        <v>7.0586538314819336</v>
      </c>
    </row>
    <row r="11185" spans="1:15" x14ac:dyDescent="0.25">
      <c r="A11185" s="4">
        <v>29</v>
      </c>
      <c r="B11185" s="4">
        <v>449</v>
      </c>
      <c r="C11185" s="1" t="s">
        <v>12</v>
      </c>
      <c r="D11185" s="1">
        <f>IF(Table1[[#This Row],[WordType]]="Word",1,-1)</f>
        <v>-1</v>
      </c>
      <c r="E11185" s="1" t="s">
        <v>11</v>
      </c>
      <c r="F11185" s="1">
        <f>IF(Table1[[#This Row],[WordCategory]]="Moral",1,-1)</f>
        <v>-1</v>
      </c>
      <c r="G11185" s="1">
        <f>IF(Table1[[#This Row],[WordCatCode]]=F11184,1,0)</f>
        <v>0</v>
      </c>
      <c r="H11185" s="1" t="s">
        <v>246</v>
      </c>
      <c r="I11185" s="1">
        <v>53</v>
      </c>
      <c r="J11185" s="1" t="s">
        <v>13</v>
      </c>
      <c r="K11185" s="1">
        <v>1</v>
      </c>
      <c r="L11185" s="1">
        <v>0.51938440743833802</v>
      </c>
      <c r="M11185">
        <v>64.063438415527344</v>
      </c>
      <c r="N11185">
        <v>75.076789855957031</v>
      </c>
      <c r="O11185">
        <v>100.54002380371094</v>
      </c>
    </row>
    <row r="11186" spans="1:15" x14ac:dyDescent="0.25">
      <c r="A11186" s="4">
        <v>29</v>
      </c>
      <c r="B11186" s="4">
        <v>450</v>
      </c>
      <c r="C11186" s="1" t="s">
        <v>12</v>
      </c>
      <c r="D11186" s="1">
        <f>IF(Table1[[#This Row],[WordType]]="Word",1,-1)</f>
        <v>-1</v>
      </c>
      <c r="E11186" s="1" t="s">
        <v>9</v>
      </c>
      <c r="F11186" s="1">
        <f>IF(Table1[[#This Row],[WordCategory]]="Moral",1,-1)</f>
        <v>1</v>
      </c>
      <c r="G11186" s="1">
        <f>IF(Table1[[#This Row],[WordCatCode]]=F11185,1,0)</f>
        <v>0</v>
      </c>
      <c r="H11186" s="1" t="s">
        <v>134</v>
      </c>
      <c r="I11186" s="1">
        <v>53</v>
      </c>
      <c r="J11186" s="1" t="s">
        <v>13</v>
      </c>
      <c r="K11186" s="1">
        <v>1</v>
      </c>
      <c r="L11186" s="1">
        <v>0.55627339635975703</v>
      </c>
      <c r="M11186">
        <v>-44.821117401123047</v>
      </c>
      <c r="N11186">
        <v>-90.235404968261719</v>
      </c>
      <c r="O11186">
        <v>-97.90118408203125</v>
      </c>
    </row>
    <row r="11187" spans="1:15" x14ac:dyDescent="0.25">
      <c r="A11187" s="4">
        <v>29</v>
      </c>
      <c r="B11187" s="4">
        <v>451</v>
      </c>
      <c r="C11187" s="1" t="s">
        <v>8</v>
      </c>
      <c r="D11187" s="1">
        <f>IF(Table1[[#This Row],[WordType]]="Word",1,-1)</f>
        <v>1</v>
      </c>
      <c r="E11187" s="1" t="s">
        <v>11</v>
      </c>
      <c r="F11187" s="1">
        <f>IF(Table1[[#This Row],[WordCategory]]="Moral",1,-1)</f>
        <v>-1</v>
      </c>
      <c r="G11187" s="1">
        <f>IF(Table1[[#This Row],[WordCatCode]]=F11186,1,0)</f>
        <v>0</v>
      </c>
      <c r="H11187" s="1" t="s">
        <v>171</v>
      </c>
      <c r="I11187" s="1">
        <v>49</v>
      </c>
      <c r="J11187" s="1" t="s">
        <v>13</v>
      </c>
      <c r="K11187" s="1">
        <v>1</v>
      </c>
      <c r="L11187" s="1">
        <v>0.431152972159907</v>
      </c>
      <c r="M11187">
        <v>12.324525833129883</v>
      </c>
      <c r="N11187">
        <v>-0.87867933511734009</v>
      </c>
      <c r="O11187">
        <v>-19.945165634155273</v>
      </c>
    </row>
    <row r="11188" spans="1:15" x14ac:dyDescent="0.25">
      <c r="A11188" s="4">
        <v>29</v>
      </c>
      <c r="B11188" s="4">
        <v>458</v>
      </c>
      <c r="C11188" s="1" t="s">
        <v>12</v>
      </c>
      <c r="D11188" s="1">
        <f>IF(Table1[[#This Row],[WordType]]="Word",1,-1)</f>
        <v>-1</v>
      </c>
      <c r="E11188" s="1" t="s">
        <v>9</v>
      </c>
      <c r="F11188" s="1">
        <f>IF(Table1[[#This Row],[WordCategory]]="Moral",1,-1)</f>
        <v>1</v>
      </c>
      <c r="G11188" s="1">
        <f>IF(Table1[[#This Row],[WordCatCode]]=F11187,1,0)</f>
        <v>0</v>
      </c>
      <c r="H11188" s="1" t="s">
        <v>441</v>
      </c>
      <c r="I11188" s="1">
        <v>53</v>
      </c>
      <c r="J11188" s="1" t="s">
        <v>13</v>
      </c>
      <c r="K11188" s="1">
        <v>1</v>
      </c>
      <c r="L11188" s="1">
        <v>0.49191418662667302</v>
      </c>
      <c r="M11188">
        <v>16.01408576965332</v>
      </c>
      <c r="N11188">
        <v>22.094820022583008</v>
      </c>
      <c r="O11188">
        <v>13.687495231628418</v>
      </c>
    </row>
    <row r="11189" spans="1:15" x14ac:dyDescent="0.25">
      <c r="A11189" s="4">
        <v>29</v>
      </c>
      <c r="B11189" s="4">
        <v>461</v>
      </c>
      <c r="C11189" s="1" t="s">
        <v>8</v>
      </c>
      <c r="D11189" s="1">
        <f>IF(Table1[[#This Row],[WordType]]="Word",1,-1)</f>
        <v>1</v>
      </c>
      <c r="E11189" s="1" t="s">
        <v>11</v>
      </c>
      <c r="F11189" s="1">
        <f>IF(Table1[[#This Row],[WordCategory]]="Moral",1,-1)</f>
        <v>-1</v>
      </c>
      <c r="G11189" s="1">
        <f>IF(Table1[[#This Row],[WordCatCode]]=F11188,1,0)</f>
        <v>0</v>
      </c>
      <c r="H11189" s="1" t="s">
        <v>308</v>
      </c>
      <c r="I11189" s="1">
        <v>49</v>
      </c>
      <c r="J11189" s="1" t="s">
        <v>13</v>
      </c>
      <c r="K11189" s="1">
        <v>1</v>
      </c>
      <c r="L11189" s="1">
        <v>0.47887323144823302</v>
      </c>
      <c r="M11189">
        <v>11.729579925537109</v>
      </c>
      <c r="N11189">
        <v>3.857241153717041</v>
      </c>
      <c r="O11189">
        <v>-9.4515619277954102</v>
      </c>
    </row>
    <row r="11190" spans="1:15" x14ac:dyDescent="0.25">
      <c r="A11190" s="4">
        <v>29</v>
      </c>
      <c r="B11190" s="4">
        <v>463</v>
      </c>
      <c r="C11190" s="1" t="s">
        <v>12</v>
      </c>
      <c r="D11190" s="1">
        <f>IF(Table1[[#This Row],[WordType]]="Word",1,-1)</f>
        <v>-1</v>
      </c>
      <c r="E11190" s="1" t="s">
        <v>9</v>
      </c>
      <c r="F11190" s="1">
        <f>IF(Table1[[#This Row],[WordCategory]]="Moral",1,-1)</f>
        <v>1</v>
      </c>
      <c r="G11190" s="1">
        <f>IF(Table1[[#This Row],[WordCatCode]]=F11189,1,0)</f>
        <v>0</v>
      </c>
      <c r="H11190" s="1" t="s">
        <v>405</v>
      </c>
      <c r="I11190" s="1">
        <v>53</v>
      </c>
      <c r="J11190" s="1" t="s">
        <v>13</v>
      </c>
      <c r="K11190" s="1">
        <v>1</v>
      </c>
      <c r="L11190" s="1">
        <v>0.55624892027117301</v>
      </c>
      <c r="M11190">
        <v>9.5290451049804687</v>
      </c>
      <c r="N11190">
        <v>-4.5551624298095703</v>
      </c>
      <c r="O11190">
        <v>-3.0890932083129883</v>
      </c>
    </row>
    <row r="11191" spans="1:15" x14ac:dyDescent="0.25">
      <c r="A11191" s="4">
        <v>29</v>
      </c>
      <c r="B11191" s="4">
        <v>466</v>
      </c>
      <c r="C11191" s="1" t="s">
        <v>12</v>
      </c>
      <c r="D11191" s="1">
        <f>IF(Table1[[#This Row],[WordType]]="Word",1,-1)</f>
        <v>-1</v>
      </c>
      <c r="E11191" s="1" t="s">
        <v>9</v>
      </c>
      <c r="F11191" s="1">
        <f>IF(Table1[[#This Row],[WordCategory]]="Moral",1,-1)</f>
        <v>1</v>
      </c>
      <c r="G11191" s="1">
        <f>IF(Table1[[#This Row],[WordCatCode]]=F11190,1,0)</f>
        <v>1</v>
      </c>
      <c r="H11191" s="1" t="s">
        <v>219</v>
      </c>
      <c r="I11191" s="1">
        <v>53</v>
      </c>
      <c r="J11191" s="1" t="s">
        <v>13</v>
      </c>
      <c r="K11191" s="1">
        <v>1</v>
      </c>
      <c r="L11191" s="1">
        <v>0.40164582268334897</v>
      </c>
      <c r="M11191">
        <v>21.151613235473633</v>
      </c>
      <c r="N11191">
        <v>3.1338422298431396</v>
      </c>
      <c r="O11191">
        <v>-3.5760276317596436</v>
      </c>
    </row>
    <row r="11192" spans="1:15" x14ac:dyDescent="0.25">
      <c r="A11192" s="4">
        <v>29</v>
      </c>
      <c r="B11192" s="4">
        <v>468</v>
      </c>
      <c r="C11192" s="1" t="s">
        <v>12</v>
      </c>
      <c r="D11192" s="1">
        <f>IF(Table1[[#This Row],[WordType]]="Word",1,-1)</f>
        <v>-1</v>
      </c>
      <c r="E11192" s="1" t="s">
        <v>9</v>
      </c>
      <c r="F11192" s="1">
        <f>IF(Table1[[#This Row],[WordCategory]]="Moral",1,-1)</f>
        <v>1</v>
      </c>
      <c r="G11192" s="1">
        <f>IF(Table1[[#This Row],[WordCatCode]]=F11191,1,0)</f>
        <v>1</v>
      </c>
      <c r="H11192" s="1" t="s">
        <v>58</v>
      </c>
      <c r="I11192" s="1">
        <v>53</v>
      </c>
      <c r="J11192" s="1" t="s">
        <v>13</v>
      </c>
      <c r="K11192" s="1">
        <v>1</v>
      </c>
      <c r="L11192" s="1">
        <v>0.41042024153284701</v>
      </c>
      <c r="M11192">
        <v>0.28358995914459229</v>
      </c>
      <c r="N11192">
        <v>-19.461612701416016</v>
      </c>
      <c r="O11192">
        <v>-21.930191040039063</v>
      </c>
    </row>
    <row r="11193" spans="1:15" x14ac:dyDescent="0.25">
      <c r="A11193" s="4">
        <v>29</v>
      </c>
      <c r="B11193" s="4">
        <v>469</v>
      </c>
      <c r="C11193" s="1" t="s">
        <v>8</v>
      </c>
      <c r="D11193" s="1">
        <f>IF(Table1[[#This Row],[WordType]]="Word",1,-1)</f>
        <v>1</v>
      </c>
      <c r="E11193" s="1" t="s">
        <v>9</v>
      </c>
      <c r="F11193" s="1">
        <f>IF(Table1[[#This Row],[WordCategory]]="Moral",1,-1)</f>
        <v>1</v>
      </c>
      <c r="G11193" s="1">
        <f>IF(Table1[[#This Row],[WordCatCode]]=F11192,1,0)</f>
        <v>1</v>
      </c>
      <c r="H11193" s="1" t="s">
        <v>168</v>
      </c>
      <c r="I11193" s="1">
        <v>53</v>
      </c>
      <c r="J11193" s="1" t="s">
        <v>10</v>
      </c>
      <c r="K11193" s="1">
        <v>0</v>
      </c>
      <c r="L11193" s="1">
        <v>0.622583299409598</v>
      </c>
      <c r="M11193">
        <v>9.2553577423095703</v>
      </c>
      <c r="N11193">
        <v>9.1071414947509766</v>
      </c>
      <c r="O11193">
        <v>-0.6327168345451355</v>
      </c>
    </row>
    <row r="11194" spans="1:15" x14ac:dyDescent="0.25">
      <c r="A11194" s="4">
        <v>29</v>
      </c>
      <c r="B11194" s="4">
        <v>470</v>
      </c>
      <c r="C11194" s="1" t="s">
        <v>8</v>
      </c>
      <c r="D11194" s="1">
        <f>IF(Table1[[#This Row],[WordType]]="Word",1,-1)</f>
        <v>1</v>
      </c>
      <c r="E11194" s="1" t="s">
        <v>11</v>
      </c>
      <c r="F11194" s="1">
        <f>IF(Table1[[#This Row],[WordCategory]]="Moral",1,-1)</f>
        <v>-1</v>
      </c>
      <c r="G11194" s="1">
        <f>IF(Table1[[#This Row],[WordCatCode]]=F11193,1,0)</f>
        <v>0</v>
      </c>
      <c r="H11194" s="1" t="s">
        <v>55</v>
      </c>
      <c r="I11194" s="1">
        <v>49</v>
      </c>
      <c r="J11194" s="1" t="s">
        <v>13</v>
      </c>
      <c r="K11194" s="1">
        <v>1</v>
      </c>
      <c r="L11194" s="1">
        <v>0.33414768730290201</v>
      </c>
      <c r="M11194">
        <v>1.5466855764389038</v>
      </c>
      <c r="N11194">
        <v>-13.910523414611816</v>
      </c>
      <c r="O11194">
        <v>-0.41146945953369141</v>
      </c>
    </row>
    <row r="11195" spans="1:15" x14ac:dyDescent="0.25">
      <c r="A11195" s="4">
        <v>29</v>
      </c>
      <c r="B11195" s="4">
        <v>472</v>
      </c>
      <c r="C11195" s="1" t="s">
        <v>8</v>
      </c>
      <c r="D11195" s="1">
        <f>IF(Table1[[#This Row],[WordType]]="Word",1,-1)</f>
        <v>1</v>
      </c>
      <c r="E11195" s="1" t="s">
        <v>11</v>
      </c>
      <c r="F11195" s="1">
        <f>IF(Table1[[#This Row],[WordCategory]]="Moral",1,-1)</f>
        <v>-1</v>
      </c>
      <c r="G11195" s="1">
        <f>IF(Table1[[#This Row],[WordCatCode]]=F11194,1,0)</f>
        <v>1</v>
      </c>
      <c r="H11195" s="1" t="s">
        <v>423</v>
      </c>
      <c r="I11195" s="1">
        <v>53</v>
      </c>
      <c r="J11195" s="1" t="s">
        <v>10</v>
      </c>
      <c r="K11195" s="1">
        <v>0</v>
      </c>
      <c r="L11195" s="1">
        <v>0.63016094779595699</v>
      </c>
      <c r="M11195">
        <v>11.056582450866699</v>
      </c>
      <c r="N11195">
        <v>16.08226203918457</v>
      </c>
      <c r="O11195">
        <v>16.127420425415039</v>
      </c>
    </row>
    <row r="11196" spans="1:15" x14ac:dyDescent="0.25">
      <c r="A11196" s="4">
        <v>29</v>
      </c>
      <c r="B11196" s="4">
        <v>474</v>
      </c>
      <c r="C11196" s="1" t="s">
        <v>8</v>
      </c>
      <c r="D11196" s="1">
        <f>IF(Table1[[#This Row],[WordType]]="Word",1,-1)</f>
        <v>1</v>
      </c>
      <c r="E11196" s="1" t="s">
        <v>9</v>
      </c>
      <c r="F11196" s="1">
        <f>IF(Table1[[#This Row],[WordCategory]]="Moral",1,-1)</f>
        <v>1</v>
      </c>
      <c r="G11196" s="1">
        <f>IF(Table1[[#This Row],[WordCatCode]]=F11195,1,0)</f>
        <v>0</v>
      </c>
      <c r="H11196" s="1" t="s">
        <v>470</v>
      </c>
      <c r="I11196" s="1">
        <v>49</v>
      </c>
      <c r="J11196" s="1" t="s">
        <v>13</v>
      </c>
      <c r="K11196" s="1">
        <v>1</v>
      </c>
      <c r="L11196" s="1">
        <v>0.41931220283731802</v>
      </c>
      <c r="M11196">
        <v>28.626214981079102</v>
      </c>
      <c r="N11196">
        <v>16.830392837524414</v>
      </c>
      <c r="O11196">
        <v>17.579010009765625</v>
      </c>
    </row>
    <row r="11197" spans="1:15" x14ac:dyDescent="0.25">
      <c r="A11197" s="4">
        <v>29</v>
      </c>
      <c r="B11197" s="4">
        <v>475</v>
      </c>
      <c r="C11197" s="1" t="s">
        <v>12</v>
      </c>
      <c r="D11197" s="1">
        <f>IF(Table1[[#This Row],[WordType]]="Word",1,-1)</f>
        <v>-1</v>
      </c>
      <c r="E11197" s="1" t="s">
        <v>9</v>
      </c>
      <c r="F11197" s="1">
        <f>IF(Table1[[#This Row],[WordCategory]]="Moral",1,-1)</f>
        <v>1</v>
      </c>
      <c r="G11197" s="1">
        <f>IF(Table1[[#This Row],[WordCatCode]]=F11196,1,0)</f>
        <v>1</v>
      </c>
      <c r="H11197" s="1" t="s">
        <v>287</v>
      </c>
      <c r="I11197" s="1">
        <v>53</v>
      </c>
      <c r="J11197" s="1" t="s">
        <v>13</v>
      </c>
      <c r="K11197" s="1">
        <v>1</v>
      </c>
      <c r="L11197" s="1">
        <v>0.60727943759411596</v>
      </c>
      <c r="M11197">
        <v>14.257815361022949</v>
      </c>
      <c r="N11197">
        <v>17.803730010986328</v>
      </c>
      <c r="O11197">
        <v>3.5652542114257813</v>
      </c>
    </row>
    <row r="11198" spans="1:15" x14ac:dyDescent="0.25">
      <c r="A11198" s="4">
        <v>29</v>
      </c>
      <c r="B11198" s="4">
        <v>476</v>
      </c>
      <c r="C11198" s="1" t="s">
        <v>8</v>
      </c>
      <c r="D11198" s="1">
        <f>IF(Table1[[#This Row],[WordType]]="Word",1,-1)</f>
        <v>1</v>
      </c>
      <c r="E11198" s="1" t="s">
        <v>9</v>
      </c>
      <c r="F11198" s="1">
        <f>IF(Table1[[#This Row],[WordCategory]]="Moral",1,-1)</f>
        <v>1</v>
      </c>
      <c r="G11198" s="1">
        <f>IF(Table1[[#This Row],[WordCatCode]]=F11197,1,0)</f>
        <v>1</v>
      </c>
      <c r="H11198" s="1" t="s">
        <v>94</v>
      </c>
      <c r="I11198" s="1">
        <v>49</v>
      </c>
      <c r="J11198" s="1" t="s">
        <v>13</v>
      </c>
      <c r="K11198" s="1">
        <v>1</v>
      </c>
      <c r="L11198" s="1">
        <v>0.54708715179003797</v>
      </c>
      <c r="M11198">
        <v>5.521817684173584</v>
      </c>
      <c r="N11198">
        <v>2.9987413883209229</v>
      </c>
      <c r="O11198">
        <v>-6.5978455543518066</v>
      </c>
    </row>
    <row r="11199" spans="1:15" x14ac:dyDescent="0.25">
      <c r="A11199" s="4">
        <v>29</v>
      </c>
      <c r="B11199" s="4">
        <v>477</v>
      </c>
      <c r="C11199" s="1" t="s">
        <v>12</v>
      </c>
      <c r="D11199" s="1">
        <f>IF(Table1[[#This Row],[WordType]]="Word",1,-1)</f>
        <v>-1</v>
      </c>
      <c r="E11199" s="1" t="s">
        <v>9</v>
      </c>
      <c r="F11199" s="1">
        <f>IF(Table1[[#This Row],[WordCategory]]="Moral",1,-1)</f>
        <v>1</v>
      </c>
      <c r="G11199" s="1">
        <f>IF(Table1[[#This Row],[WordCatCode]]=F11198,1,0)</f>
        <v>1</v>
      </c>
      <c r="H11199" s="1" t="s">
        <v>73</v>
      </c>
      <c r="I11199" s="1">
        <v>53</v>
      </c>
      <c r="J11199" s="1" t="s">
        <v>13</v>
      </c>
      <c r="K11199" s="1">
        <v>1</v>
      </c>
      <c r="L11199" s="1">
        <v>0.60659268219023899</v>
      </c>
      <c r="M11199">
        <v>11.41363525390625</v>
      </c>
      <c r="N11199">
        <v>-13.72756290435791</v>
      </c>
      <c r="O11199">
        <v>1.2111490964889526</v>
      </c>
    </row>
    <row r="11200" spans="1:15" x14ac:dyDescent="0.25">
      <c r="A11200" s="4">
        <v>29</v>
      </c>
      <c r="B11200" s="4">
        <v>478</v>
      </c>
      <c r="C11200" s="1" t="s">
        <v>12</v>
      </c>
      <c r="D11200" s="1">
        <f>IF(Table1[[#This Row],[WordType]]="Word",1,-1)</f>
        <v>-1</v>
      </c>
      <c r="E11200" s="1" t="s">
        <v>11</v>
      </c>
      <c r="F11200" s="1">
        <f>IF(Table1[[#This Row],[WordCategory]]="Moral",1,-1)</f>
        <v>-1</v>
      </c>
      <c r="G11200" s="1">
        <f>IF(Table1[[#This Row],[WordCatCode]]=F11199,1,0)</f>
        <v>0</v>
      </c>
      <c r="H11200" s="1" t="s">
        <v>187</v>
      </c>
      <c r="I11200" s="1">
        <v>53</v>
      </c>
      <c r="J11200" s="1" t="s">
        <v>13</v>
      </c>
      <c r="K11200" s="1">
        <v>1</v>
      </c>
      <c r="L11200" s="1">
        <v>0.33048224006779497</v>
      </c>
      <c r="M11200">
        <v>8.1935768127441406</v>
      </c>
      <c r="N11200">
        <v>11.980682373046875</v>
      </c>
      <c r="O11200">
        <v>22.271068572998047</v>
      </c>
    </row>
    <row r="11201" spans="1:15" x14ac:dyDescent="0.25">
      <c r="A11201" s="4">
        <v>29</v>
      </c>
      <c r="B11201" s="4">
        <v>480</v>
      </c>
      <c r="C11201" s="1" t="s">
        <v>12</v>
      </c>
      <c r="D11201" s="1">
        <f>IF(Table1[[#This Row],[WordType]]="Word",1,-1)</f>
        <v>-1</v>
      </c>
      <c r="E11201" s="1" t="s">
        <v>9</v>
      </c>
      <c r="F11201" s="1">
        <f>IF(Table1[[#This Row],[WordCategory]]="Moral",1,-1)</f>
        <v>1</v>
      </c>
      <c r="G11201" s="1">
        <f>IF(Table1[[#This Row],[WordCatCode]]=F11200,1,0)</f>
        <v>0</v>
      </c>
      <c r="H11201" s="1" t="s">
        <v>206</v>
      </c>
      <c r="I11201" s="1">
        <v>53</v>
      </c>
      <c r="J11201" s="1" t="s">
        <v>13</v>
      </c>
      <c r="K11201" s="1">
        <v>1</v>
      </c>
      <c r="L11201" s="1">
        <v>0.281238766852766</v>
      </c>
      <c r="M11201">
        <v>-5.6799678802490234</v>
      </c>
      <c r="N11201">
        <v>-9.0433969497680664</v>
      </c>
      <c r="O11201">
        <v>-15.57850170135498</v>
      </c>
    </row>
    <row r="11202" spans="1:15" x14ac:dyDescent="0.25">
      <c r="A11202" s="4">
        <v>29</v>
      </c>
      <c r="B11202" s="4">
        <v>481</v>
      </c>
      <c r="C11202" s="1" t="s">
        <v>12</v>
      </c>
      <c r="D11202" s="1">
        <f>IF(Table1[[#This Row],[WordType]]="Word",1,-1)</f>
        <v>-1</v>
      </c>
      <c r="E11202" s="1" t="s">
        <v>11</v>
      </c>
      <c r="F11202" s="1">
        <f>IF(Table1[[#This Row],[WordCategory]]="Moral",1,-1)</f>
        <v>-1</v>
      </c>
      <c r="G11202" s="1">
        <f>IF(Table1[[#This Row],[WordCatCode]]=F11201,1,0)</f>
        <v>0</v>
      </c>
      <c r="H11202" s="1" t="s">
        <v>259</v>
      </c>
      <c r="I11202" s="1">
        <v>53</v>
      </c>
      <c r="J11202" s="1" t="s">
        <v>13</v>
      </c>
      <c r="K11202" s="1">
        <v>1</v>
      </c>
      <c r="L11202" s="1">
        <v>0.25978939677588597</v>
      </c>
      <c r="M11202">
        <v>12.641340255737305</v>
      </c>
      <c r="N11202">
        <v>-4.6705846786499023</v>
      </c>
      <c r="O11202">
        <v>3.5305156707763672</v>
      </c>
    </row>
    <row r="11203" spans="1:15" x14ac:dyDescent="0.25">
      <c r="A11203" s="4">
        <v>29</v>
      </c>
      <c r="B11203" s="4">
        <v>482</v>
      </c>
      <c r="C11203" s="1" t="s">
        <v>8</v>
      </c>
      <c r="D11203" s="1">
        <f>IF(Table1[[#This Row],[WordType]]="Word",1,-1)</f>
        <v>1</v>
      </c>
      <c r="E11203" s="1" t="s">
        <v>9</v>
      </c>
      <c r="F11203" s="1">
        <f>IF(Table1[[#This Row],[WordCategory]]="Moral",1,-1)</f>
        <v>1</v>
      </c>
      <c r="G11203" s="1">
        <f>IF(Table1[[#This Row],[WordCatCode]]=F11202,1,0)</f>
        <v>0</v>
      </c>
      <c r="H11203" s="1" t="s">
        <v>38</v>
      </c>
      <c r="I11203" s="1">
        <v>53</v>
      </c>
      <c r="J11203" s="1" t="s">
        <v>10</v>
      </c>
      <c r="K11203" s="1">
        <v>0</v>
      </c>
      <c r="L11203" s="1">
        <v>0.221382601186633</v>
      </c>
      <c r="M11203">
        <v>40.279983520507813</v>
      </c>
      <c r="N11203">
        <v>54.243553161621094</v>
      </c>
      <c r="O11203">
        <v>34.116703033447266</v>
      </c>
    </row>
    <row r="11204" spans="1:15" x14ac:dyDescent="0.25">
      <c r="A11204" s="4">
        <v>29</v>
      </c>
      <c r="B11204" s="4">
        <v>485</v>
      </c>
      <c r="C11204" s="1" t="s">
        <v>8</v>
      </c>
      <c r="D11204" s="1">
        <f>IF(Table1[[#This Row],[WordType]]="Word",1,-1)</f>
        <v>1</v>
      </c>
      <c r="E11204" s="1" t="s">
        <v>11</v>
      </c>
      <c r="F11204" s="1">
        <f>IF(Table1[[#This Row],[WordCategory]]="Moral",1,-1)</f>
        <v>-1</v>
      </c>
      <c r="G11204" s="1">
        <f>IF(Table1[[#This Row],[WordCatCode]]=F11203,1,0)</f>
        <v>0</v>
      </c>
      <c r="H11204" s="1" t="s">
        <v>126</v>
      </c>
      <c r="I11204" s="1">
        <v>49</v>
      </c>
      <c r="J11204" s="1" t="s">
        <v>13</v>
      </c>
      <c r="K11204" s="1">
        <v>1</v>
      </c>
      <c r="L11204" s="1">
        <v>0.50638472032733295</v>
      </c>
      <c r="M11204">
        <v>21.285013198852539</v>
      </c>
      <c r="N11204">
        <v>6.6698212623596191</v>
      </c>
      <c r="O11204">
        <v>-10.661764144897461</v>
      </c>
    </row>
    <row r="11205" spans="1:15" x14ac:dyDescent="0.25">
      <c r="A11205" s="4">
        <v>29</v>
      </c>
      <c r="B11205" s="4">
        <v>487</v>
      </c>
      <c r="C11205" s="1" t="s">
        <v>8</v>
      </c>
      <c r="D11205" s="1">
        <f>IF(Table1[[#This Row],[WordType]]="Word",1,-1)</f>
        <v>1</v>
      </c>
      <c r="E11205" s="1" t="s">
        <v>11</v>
      </c>
      <c r="F11205" s="1">
        <f>IF(Table1[[#This Row],[WordCategory]]="Moral",1,-1)</f>
        <v>-1</v>
      </c>
      <c r="G11205" s="1">
        <f>IF(Table1[[#This Row],[WordCatCode]]=F11204,1,0)</f>
        <v>1</v>
      </c>
      <c r="H11205" s="1" t="s">
        <v>296</v>
      </c>
      <c r="I11205" s="1">
        <v>49</v>
      </c>
      <c r="J11205" s="1" t="s">
        <v>13</v>
      </c>
      <c r="K11205" s="1">
        <v>1</v>
      </c>
      <c r="L11205" s="1">
        <v>0.52876219223253396</v>
      </c>
      <c r="M11205">
        <v>23.378664016723633</v>
      </c>
      <c r="N11205">
        <v>12.041145324707031</v>
      </c>
      <c r="O11205">
        <v>-4.5115385055541992</v>
      </c>
    </row>
    <row r="11206" spans="1:15" x14ac:dyDescent="0.25">
      <c r="A11206" s="4">
        <v>29</v>
      </c>
      <c r="B11206" s="4">
        <v>489</v>
      </c>
      <c r="C11206" s="1" t="s">
        <v>12</v>
      </c>
      <c r="D11206" s="1">
        <f>IF(Table1[[#This Row],[WordType]]="Word",1,-1)</f>
        <v>-1</v>
      </c>
      <c r="E11206" s="1" t="s">
        <v>11</v>
      </c>
      <c r="F11206" s="1">
        <f>IF(Table1[[#This Row],[WordCategory]]="Moral",1,-1)</f>
        <v>-1</v>
      </c>
      <c r="G11206" s="1">
        <f>IF(Table1[[#This Row],[WordCatCode]]=F11205,1,0)</f>
        <v>1</v>
      </c>
      <c r="H11206" s="1" t="s">
        <v>468</v>
      </c>
      <c r="I11206" s="1">
        <v>53</v>
      </c>
      <c r="J11206" s="1" t="s">
        <v>13</v>
      </c>
      <c r="K11206" s="1">
        <v>1</v>
      </c>
      <c r="L11206" s="1">
        <v>0.44583468395285297</v>
      </c>
      <c r="M11206">
        <v>-5.2610368728637695</v>
      </c>
      <c r="N11206">
        <v>-8.3564977645874023</v>
      </c>
      <c r="O11206">
        <v>-10.994641304016113</v>
      </c>
    </row>
    <row r="11207" spans="1:15" x14ac:dyDescent="0.25">
      <c r="A11207" s="4">
        <v>29</v>
      </c>
      <c r="B11207" s="4">
        <v>491</v>
      </c>
      <c r="C11207" s="1" t="s">
        <v>12</v>
      </c>
      <c r="D11207" s="1">
        <f>IF(Table1[[#This Row],[WordType]]="Word",1,-1)</f>
        <v>-1</v>
      </c>
      <c r="E11207" s="1" t="s">
        <v>9</v>
      </c>
      <c r="F11207" s="1">
        <f>IF(Table1[[#This Row],[WordCategory]]="Moral",1,-1)</f>
        <v>1</v>
      </c>
      <c r="G11207" s="1">
        <f>IF(Table1[[#This Row],[WordCatCode]]=F11206,1,0)</f>
        <v>0</v>
      </c>
      <c r="H11207" s="1" t="s">
        <v>182</v>
      </c>
      <c r="I11207" s="1">
        <v>53</v>
      </c>
      <c r="J11207" s="1" t="s">
        <v>13</v>
      </c>
      <c r="K11207" s="1">
        <v>1</v>
      </c>
      <c r="L11207" s="1">
        <v>0.47057723626494402</v>
      </c>
      <c r="M11207">
        <v>3.5882580280303955</v>
      </c>
      <c r="N11207">
        <v>4.7316579818725586</v>
      </c>
      <c r="O11207">
        <v>1.2772972583770752</v>
      </c>
    </row>
    <row r="11208" spans="1:15" x14ac:dyDescent="0.25">
      <c r="A11208" s="4">
        <v>29</v>
      </c>
      <c r="B11208" s="4">
        <v>493</v>
      </c>
      <c r="C11208" s="1" t="s">
        <v>8</v>
      </c>
      <c r="D11208" s="1">
        <f>IF(Table1[[#This Row],[WordType]]="Word",1,-1)</f>
        <v>1</v>
      </c>
      <c r="E11208" s="1" t="s">
        <v>11</v>
      </c>
      <c r="F11208" s="1">
        <f>IF(Table1[[#This Row],[WordCategory]]="Moral",1,-1)</f>
        <v>-1</v>
      </c>
      <c r="G11208" s="1">
        <f>IF(Table1[[#This Row],[WordCatCode]]=F11207,1,0)</f>
        <v>0</v>
      </c>
      <c r="H11208" s="1" t="s">
        <v>458</v>
      </c>
      <c r="I11208" s="1">
        <v>49</v>
      </c>
      <c r="J11208" s="1" t="s">
        <v>13</v>
      </c>
      <c r="K11208" s="1">
        <v>1</v>
      </c>
      <c r="L11208" s="1">
        <v>0.43603368964977601</v>
      </c>
      <c r="M11208">
        <v>-3.5044333934783936</v>
      </c>
      <c r="N11208">
        <v>-9.6540679931640625</v>
      </c>
      <c r="O11208">
        <v>-20.298776626586914</v>
      </c>
    </row>
    <row r="11209" spans="1:15" x14ac:dyDescent="0.25">
      <c r="A11209" s="4">
        <v>29</v>
      </c>
      <c r="B11209" s="4">
        <v>495</v>
      </c>
      <c r="C11209" s="1" t="s">
        <v>8</v>
      </c>
      <c r="D11209" s="1">
        <f>IF(Table1[[#This Row],[WordType]]="Word",1,-1)</f>
        <v>1</v>
      </c>
      <c r="E11209" s="1" t="s">
        <v>11</v>
      </c>
      <c r="F11209" s="1">
        <f>IF(Table1[[#This Row],[WordCategory]]="Moral",1,-1)</f>
        <v>-1</v>
      </c>
      <c r="G11209" s="1">
        <f>IF(Table1[[#This Row],[WordCatCode]]=F11208,1,0)</f>
        <v>1</v>
      </c>
      <c r="H11209" s="1" t="s">
        <v>379</v>
      </c>
      <c r="I11209" s="1">
        <v>49</v>
      </c>
      <c r="J11209" s="1" t="s">
        <v>13</v>
      </c>
      <c r="K11209" s="1">
        <v>1</v>
      </c>
      <c r="L11209" s="1">
        <v>0.51038031117059302</v>
      </c>
      <c r="M11209">
        <v>15.464236259460449</v>
      </c>
      <c r="N11209">
        <v>6.8528071045875549E-2</v>
      </c>
      <c r="O11209">
        <v>-6.9248828887939453</v>
      </c>
    </row>
    <row r="11210" spans="1:15" x14ac:dyDescent="0.25">
      <c r="A11210" s="4">
        <v>29</v>
      </c>
      <c r="B11210" s="4">
        <v>496</v>
      </c>
      <c r="C11210" s="1" t="s">
        <v>12</v>
      </c>
      <c r="D11210" s="1">
        <f>IF(Table1[[#This Row],[WordType]]="Word",1,-1)</f>
        <v>-1</v>
      </c>
      <c r="E11210" s="1" t="s">
        <v>11</v>
      </c>
      <c r="F11210" s="1">
        <f>IF(Table1[[#This Row],[WordCategory]]="Moral",1,-1)</f>
        <v>-1</v>
      </c>
      <c r="G11210" s="1">
        <f>IF(Table1[[#This Row],[WordCatCode]]=F11209,1,0)</f>
        <v>1</v>
      </c>
      <c r="H11210" s="1" t="s">
        <v>350</v>
      </c>
      <c r="I11210" s="1">
        <v>53</v>
      </c>
      <c r="J11210" s="1" t="s">
        <v>13</v>
      </c>
      <c r="K11210" s="1">
        <v>1</v>
      </c>
      <c r="L11210" s="1">
        <v>0.44001248851418501</v>
      </c>
      <c r="M11210">
        <v>10.694822311401367</v>
      </c>
      <c r="N11210">
        <v>-3.9393398761749268</v>
      </c>
      <c r="O11210">
        <v>-17.629947662353516</v>
      </c>
    </row>
    <row r="11211" spans="1:15" x14ac:dyDescent="0.25">
      <c r="A11211" s="4">
        <v>29</v>
      </c>
      <c r="B11211" s="4">
        <v>497</v>
      </c>
      <c r="C11211" s="1" t="s">
        <v>8</v>
      </c>
      <c r="D11211" s="1">
        <f>IF(Table1[[#This Row],[WordType]]="Word",1,-1)</f>
        <v>1</v>
      </c>
      <c r="E11211" s="1" t="s">
        <v>9</v>
      </c>
      <c r="F11211" s="1">
        <f>IF(Table1[[#This Row],[WordCategory]]="Moral",1,-1)</f>
        <v>1</v>
      </c>
      <c r="G11211" s="1">
        <f>IF(Table1[[#This Row],[WordCatCode]]=F11210,1,0)</f>
        <v>0</v>
      </c>
      <c r="H11211" s="1" t="s">
        <v>37</v>
      </c>
      <c r="I11211" s="1">
        <v>49</v>
      </c>
      <c r="J11211" s="1" t="s">
        <v>13</v>
      </c>
      <c r="K11211" s="1">
        <v>1</v>
      </c>
      <c r="L11211" s="1">
        <v>0.47283160430379201</v>
      </c>
      <c r="M11211">
        <v>16.573612213134766</v>
      </c>
      <c r="N11211">
        <v>8.0278997421264648</v>
      </c>
      <c r="O11211">
        <v>-0.79044222831726074</v>
      </c>
    </row>
    <row r="11212" spans="1:15" x14ac:dyDescent="0.25">
      <c r="A11212" s="4">
        <v>30</v>
      </c>
      <c r="B11212" s="4">
        <v>1</v>
      </c>
      <c r="C11212" s="1" t="s">
        <v>12</v>
      </c>
      <c r="D11212" s="1">
        <f>IF(Table1[[#This Row],[WordType]]="Word",1,-1)</f>
        <v>-1</v>
      </c>
      <c r="E11212" s="1" t="s">
        <v>9</v>
      </c>
      <c r="F11212" s="1">
        <f>IF(Table1[[#This Row],[WordCategory]]="Moral",1,-1)</f>
        <v>1</v>
      </c>
      <c r="G11212" s="1">
        <v>0</v>
      </c>
      <c r="H11212" s="1" t="s">
        <v>473</v>
      </c>
      <c r="I11212" s="1">
        <v>49</v>
      </c>
      <c r="J11212" s="1" t="s">
        <v>10</v>
      </c>
      <c r="K11212" s="1">
        <v>0</v>
      </c>
      <c r="L11212" s="1">
        <v>0.94123046193271898</v>
      </c>
      <c r="M11212">
        <v>-2.3935506343841553</v>
      </c>
      <c r="N11212">
        <v>-4.3418350219726563</v>
      </c>
      <c r="O11212">
        <v>-9.4071521759033203</v>
      </c>
    </row>
    <row r="11213" spans="1:15" x14ac:dyDescent="0.25">
      <c r="A11213" s="4">
        <v>30</v>
      </c>
      <c r="B11213" s="4">
        <v>2</v>
      </c>
      <c r="C11213" s="1" t="s">
        <v>12</v>
      </c>
      <c r="D11213" s="1">
        <f>IF(Table1[[#This Row],[WordType]]="Word",1,-1)</f>
        <v>-1</v>
      </c>
      <c r="E11213" s="1" t="s">
        <v>11</v>
      </c>
      <c r="F11213" s="1">
        <f>IF(Table1[[#This Row],[WordCategory]]="Moral",1,-1)</f>
        <v>-1</v>
      </c>
      <c r="G11213" s="1">
        <f>IF(Table1[[#This Row],[WordCatCode]]=F11212,1,0)</f>
        <v>0</v>
      </c>
      <c r="H11213" s="1" t="s">
        <v>156</v>
      </c>
      <c r="I11213" s="1">
        <v>53</v>
      </c>
      <c r="J11213" s="1" t="s">
        <v>13</v>
      </c>
      <c r="K11213" s="1">
        <v>1</v>
      </c>
      <c r="L11213" s="1">
        <v>1.1368234439287299</v>
      </c>
      <c r="M11213">
        <v>5.8895449638366699</v>
      </c>
      <c r="N11213">
        <v>11.456817626953125</v>
      </c>
      <c r="O11213">
        <v>2.0350847244262695</v>
      </c>
    </row>
    <row r="11214" spans="1:15" x14ac:dyDescent="0.25">
      <c r="A11214" s="4">
        <v>30</v>
      </c>
      <c r="B11214" s="4">
        <v>3</v>
      </c>
      <c r="C11214" s="1" t="s">
        <v>12</v>
      </c>
      <c r="D11214" s="1">
        <f>IF(Table1[[#This Row],[WordType]]="Word",1,-1)</f>
        <v>-1</v>
      </c>
      <c r="E11214" s="1" t="s">
        <v>9</v>
      </c>
      <c r="F11214" s="1">
        <f>IF(Table1[[#This Row],[WordCategory]]="Moral",1,-1)</f>
        <v>1</v>
      </c>
      <c r="G11214" s="1">
        <f>IF(Table1[[#This Row],[WordCatCode]]=F11213,1,0)</f>
        <v>0</v>
      </c>
      <c r="H11214" s="1" t="s">
        <v>453</v>
      </c>
      <c r="I11214" s="1">
        <v>49</v>
      </c>
      <c r="J11214" s="1" t="s">
        <v>10</v>
      </c>
      <c r="K11214" s="1">
        <v>0</v>
      </c>
      <c r="L11214" s="1">
        <v>0.63065758626908097</v>
      </c>
      <c r="M11214">
        <v>3.433889627456665</v>
      </c>
      <c r="N11214">
        <v>1.3472983837127686</v>
      </c>
      <c r="O11214">
        <v>-5.4085640907287598</v>
      </c>
    </row>
    <row r="11215" spans="1:15" x14ac:dyDescent="0.25">
      <c r="A11215" s="4">
        <v>30</v>
      </c>
      <c r="B11215" s="4">
        <v>4</v>
      </c>
      <c r="C11215" s="1" t="s">
        <v>8</v>
      </c>
      <c r="D11215" s="1">
        <f>IF(Table1[[#This Row],[WordType]]="Word",1,-1)</f>
        <v>1</v>
      </c>
      <c r="E11215" s="1" t="s">
        <v>9</v>
      </c>
      <c r="F11215" s="1">
        <f>IF(Table1[[#This Row],[WordCategory]]="Moral",1,-1)</f>
        <v>1</v>
      </c>
      <c r="G11215" s="1">
        <f>IF(Table1[[#This Row],[WordCatCode]]=F11214,1,0)</f>
        <v>1</v>
      </c>
      <c r="H11215" s="1" t="s">
        <v>412</v>
      </c>
      <c r="I11215" s="1">
        <v>49</v>
      </c>
      <c r="J11215" s="1" t="s">
        <v>13</v>
      </c>
      <c r="K11215" s="1">
        <v>1</v>
      </c>
      <c r="L11215" s="1">
        <v>0.63656971720047295</v>
      </c>
      <c r="M11215">
        <v>-5.6486954689025879</v>
      </c>
      <c r="N11215">
        <v>-7.3773589134216309</v>
      </c>
      <c r="O11215">
        <v>-16.169240951538086</v>
      </c>
    </row>
    <row r="11216" spans="1:15" x14ac:dyDescent="0.25">
      <c r="A11216" s="4">
        <v>30</v>
      </c>
      <c r="B11216" s="4">
        <v>5</v>
      </c>
      <c r="C11216" s="1" t="s">
        <v>8</v>
      </c>
      <c r="D11216" s="1">
        <f>IF(Table1[[#This Row],[WordType]]="Word",1,-1)</f>
        <v>1</v>
      </c>
      <c r="E11216" s="1" t="s">
        <v>11</v>
      </c>
      <c r="F11216" s="1">
        <f>IF(Table1[[#This Row],[WordCategory]]="Moral",1,-1)</f>
        <v>-1</v>
      </c>
      <c r="G11216" s="1">
        <f>IF(Table1[[#This Row],[WordCatCode]]=F11215,1,0)</f>
        <v>0</v>
      </c>
      <c r="H11216" s="1" t="s">
        <v>171</v>
      </c>
      <c r="I11216" s="1">
        <v>49</v>
      </c>
      <c r="J11216" s="1" t="s">
        <v>13</v>
      </c>
      <c r="K11216" s="1">
        <v>1</v>
      </c>
      <c r="L11216" s="1">
        <v>0.55120939272455904</v>
      </c>
      <c r="M11216">
        <v>17.871358871459961</v>
      </c>
      <c r="N11216">
        <v>-0.29343163967132568</v>
      </c>
      <c r="O11216">
        <v>-8.0196676254272461</v>
      </c>
    </row>
    <row r="11217" spans="1:15" x14ac:dyDescent="0.25">
      <c r="A11217" s="4">
        <v>30</v>
      </c>
      <c r="B11217" s="4">
        <v>6</v>
      </c>
      <c r="C11217" s="1" t="s">
        <v>12</v>
      </c>
      <c r="D11217" s="1">
        <f>IF(Table1[[#This Row],[WordType]]="Word",1,-1)</f>
        <v>-1</v>
      </c>
      <c r="E11217" s="1" t="s">
        <v>11</v>
      </c>
      <c r="F11217" s="1">
        <f>IF(Table1[[#This Row],[WordCategory]]="Moral",1,-1)</f>
        <v>-1</v>
      </c>
      <c r="G11217" s="1">
        <f>IF(Table1[[#This Row],[WordCatCode]]=F11216,1,0)</f>
        <v>1</v>
      </c>
      <c r="H11217" s="1" t="s">
        <v>259</v>
      </c>
      <c r="I11217" s="1">
        <v>53</v>
      </c>
      <c r="J11217" s="1" t="s">
        <v>13</v>
      </c>
      <c r="K11217" s="1">
        <v>1</v>
      </c>
      <c r="L11217" s="1">
        <v>0.68829467473551598</v>
      </c>
      <c r="M11217">
        <v>15.677948951721191</v>
      </c>
      <c r="N11217">
        <v>11.783608436584473</v>
      </c>
      <c r="O11217">
        <v>16.114265441894531</v>
      </c>
    </row>
    <row r="11218" spans="1:15" x14ac:dyDescent="0.25">
      <c r="A11218" s="4">
        <v>30</v>
      </c>
      <c r="B11218" s="4">
        <v>7</v>
      </c>
      <c r="C11218" s="1" t="s">
        <v>12</v>
      </c>
      <c r="D11218" s="1">
        <f>IF(Table1[[#This Row],[WordType]]="Word",1,-1)</f>
        <v>-1</v>
      </c>
      <c r="E11218" s="1" t="s">
        <v>9</v>
      </c>
      <c r="F11218" s="1">
        <f>IF(Table1[[#This Row],[WordCategory]]="Moral",1,-1)</f>
        <v>1</v>
      </c>
      <c r="G11218" s="1">
        <f>IF(Table1[[#This Row],[WordCatCode]]=F11217,1,0)</f>
        <v>0</v>
      </c>
      <c r="H11218" s="1" t="s">
        <v>316</v>
      </c>
      <c r="I11218" s="1">
        <v>49</v>
      </c>
      <c r="J11218" s="1" t="s">
        <v>10</v>
      </c>
      <c r="K11218" s="1">
        <v>0</v>
      </c>
      <c r="L11218" s="1">
        <v>0.77786290668882396</v>
      </c>
      <c r="M11218">
        <v>4.0482745170593262</v>
      </c>
      <c r="N11218">
        <v>-1.9279689788818359</v>
      </c>
      <c r="O11218">
        <v>-12.360661506652832</v>
      </c>
    </row>
    <row r="11219" spans="1:15" x14ac:dyDescent="0.25">
      <c r="A11219" s="4">
        <v>30</v>
      </c>
      <c r="B11219" s="4">
        <v>8</v>
      </c>
      <c r="C11219" s="1" t="s">
        <v>12</v>
      </c>
      <c r="D11219" s="1">
        <f>IF(Table1[[#This Row],[WordType]]="Word",1,-1)</f>
        <v>-1</v>
      </c>
      <c r="E11219" s="1" t="s">
        <v>9</v>
      </c>
      <c r="F11219" s="1">
        <f>IF(Table1[[#This Row],[WordCategory]]="Moral",1,-1)</f>
        <v>1</v>
      </c>
      <c r="G11219" s="1">
        <f>IF(Table1[[#This Row],[WordCatCode]]=F11218,1,0)</f>
        <v>1</v>
      </c>
      <c r="H11219" s="1" t="s">
        <v>326</v>
      </c>
      <c r="I11219" s="1">
        <v>53</v>
      </c>
      <c r="J11219" s="1" t="s">
        <v>13</v>
      </c>
      <c r="K11219" s="1">
        <v>1</v>
      </c>
      <c r="L11219" s="1">
        <v>0.77411720040254295</v>
      </c>
      <c r="M11219">
        <v>16.956110000610352</v>
      </c>
      <c r="N11219">
        <v>13.898826599121094</v>
      </c>
      <c r="O11219">
        <v>6.9466400146484375</v>
      </c>
    </row>
    <row r="11220" spans="1:15" x14ac:dyDescent="0.25">
      <c r="A11220" s="4">
        <v>30</v>
      </c>
      <c r="B11220" s="4">
        <v>9</v>
      </c>
      <c r="C11220" s="1" t="s">
        <v>8</v>
      </c>
      <c r="D11220" s="1">
        <f>IF(Table1[[#This Row],[WordType]]="Word",1,-1)</f>
        <v>1</v>
      </c>
      <c r="E11220" s="1" t="s">
        <v>11</v>
      </c>
      <c r="F11220" s="1">
        <f>IF(Table1[[#This Row],[WordCategory]]="Moral",1,-1)</f>
        <v>-1</v>
      </c>
      <c r="G11220" s="1">
        <f>IF(Table1[[#This Row],[WordCatCode]]=F11219,1,0)</f>
        <v>0</v>
      </c>
      <c r="H11220" s="1" t="s">
        <v>491</v>
      </c>
      <c r="I11220" s="1">
        <v>49</v>
      </c>
      <c r="J11220" s="1" t="s">
        <v>13</v>
      </c>
      <c r="K11220" s="1">
        <v>1</v>
      </c>
      <c r="L11220" s="1">
        <v>0.73727403325028695</v>
      </c>
      <c r="M11220">
        <v>12.936071395874023</v>
      </c>
      <c r="N11220">
        <v>-0.97262507677078247</v>
      </c>
      <c r="O11220">
        <v>-14.513752937316895</v>
      </c>
    </row>
    <row r="11221" spans="1:15" x14ac:dyDescent="0.25">
      <c r="A11221" s="4">
        <v>30</v>
      </c>
      <c r="B11221" s="4">
        <v>10</v>
      </c>
      <c r="C11221" s="1" t="s">
        <v>8</v>
      </c>
      <c r="D11221" s="1">
        <f>IF(Table1[[#This Row],[WordType]]="Word",1,-1)</f>
        <v>1</v>
      </c>
      <c r="E11221" s="1" t="s">
        <v>11</v>
      </c>
      <c r="F11221" s="1">
        <f>IF(Table1[[#This Row],[WordCategory]]="Moral",1,-1)</f>
        <v>-1</v>
      </c>
      <c r="G11221" s="1">
        <f>IF(Table1[[#This Row],[WordCatCode]]=F11220,1,0)</f>
        <v>1</v>
      </c>
      <c r="H11221" s="1" t="s">
        <v>276</v>
      </c>
      <c r="I11221" s="1">
        <v>49</v>
      </c>
      <c r="J11221" s="1" t="s">
        <v>13</v>
      </c>
      <c r="K11221" s="1">
        <v>1</v>
      </c>
      <c r="L11221" s="1">
        <v>0.85361235402524505</v>
      </c>
      <c r="M11221">
        <v>19.375896453857422</v>
      </c>
      <c r="N11221">
        <v>19.790809631347656</v>
      </c>
      <c r="O11221">
        <v>6.556877613067627</v>
      </c>
    </row>
    <row r="11222" spans="1:15" x14ac:dyDescent="0.25">
      <c r="A11222" s="4">
        <v>30</v>
      </c>
      <c r="B11222" s="4">
        <v>11</v>
      </c>
      <c r="C11222" s="1" t="s">
        <v>8</v>
      </c>
      <c r="D11222" s="1">
        <f>IF(Table1[[#This Row],[WordType]]="Word",1,-1)</f>
        <v>1</v>
      </c>
      <c r="E11222" s="1" t="s">
        <v>9</v>
      </c>
      <c r="F11222" s="1">
        <f>IF(Table1[[#This Row],[WordCategory]]="Moral",1,-1)</f>
        <v>1</v>
      </c>
      <c r="G11222" s="1">
        <f>IF(Table1[[#This Row],[WordCatCode]]=F11221,1,0)</f>
        <v>0</v>
      </c>
      <c r="H11222" s="1" t="s">
        <v>321</v>
      </c>
      <c r="I11222" s="1">
        <v>53</v>
      </c>
      <c r="J11222" s="1" t="s">
        <v>10</v>
      </c>
      <c r="K11222" s="1">
        <v>0</v>
      </c>
      <c r="L11222" s="1">
        <v>1.08881089393981</v>
      </c>
      <c r="M11222">
        <v>8.6770524978637695</v>
      </c>
      <c r="N11222">
        <v>7.6146559715270996</v>
      </c>
      <c r="O11222">
        <v>-2.5496284961700439</v>
      </c>
    </row>
    <row r="11223" spans="1:15" x14ac:dyDescent="0.25">
      <c r="A11223" s="4">
        <v>30</v>
      </c>
      <c r="B11223" s="4">
        <v>12</v>
      </c>
      <c r="C11223" s="1" t="s">
        <v>12</v>
      </c>
      <c r="D11223" s="1">
        <f>IF(Table1[[#This Row],[WordType]]="Word",1,-1)</f>
        <v>-1</v>
      </c>
      <c r="E11223" s="1" t="s">
        <v>9</v>
      </c>
      <c r="F11223" s="1">
        <f>IF(Table1[[#This Row],[WordCategory]]="Moral",1,-1)</f>
        <v>1</v>
      </c>
      <c r="G11223" s="1">
        <f>IF(Table1[[#This Row],[WordCatCode]]=F11222,1,0)</f>
        <v>1</v>
      </c>
      <c r="H11223" s="1" t="s">
        <v>53</v>
      </c>
      <c r="I11223" s="1">
        <v>49</v>
      </c>
      <c r="J11223" s="1" t="s">
        <v>10</v>
      </c>
      <c r="K11223" s="1">
        <v>0</v>
      </c>
      <c r="L11223" s="1">
        <v>1.22072516032495</v>
      </c>
      <c r="M11223">
        <v>-2.4319074153900146</v>
      </c>
      <c r="N11223">
        <v>-5.6616420745849609</v>
      </c>
      <c r="O11223">
        <v>-2.8272397518157959</v>
      </c>
    </row>
    <row r="11224" spans="1:15" x14ac:dyDescent="0.25">
      <c r="A11224" s="4">
        <v>30</v>
      </c>
      <c r="B11224" s="4">
        <v>13</v>
      </c>
      <c r="C11224" s="1" t="s">
        <v>8</v>
      </c>
      <c r="D11224" s="1">
        <f>IF(Table1[[#This Row],[WordType]]="Word",1,-1)</f>
        <v>1</v>
      </c>
      <c r="E11224" s="1" t="s">
        <v>11</v>
      </c>
      <c r="F11224" s="1">
        <f>IF(Table1[[#This Row],[WordCategory]]="Moral",1,-1)</f>
        <v>-1</v>
      </c>
      <c r="G11224" s="1">
        <f>IF(Table1[[#This Row],[WordCatCode]]=F11223,1,0)</f>
        <v>0</v>
      </c>
      <c r="H11224" s="1" t="s">
        <v>488</v>
      </c>
      <c r="I11224" s="1">
        <v>49</v>
      </c>
      <c r="J11224" s="1" t="s">
        <v>13</v>
      </c>
      <c r="K11224" s="1">
        <v>1</v>
      </c>
      <c r="L11224" s="1">
        <v>1.1029472998343399</v>
      </c>
      <c r="M11224">
        <v>4.4846124649047852</v>
      </c>
      <c r="N11224">
        <v>-0.34424304962158203</v>
      </c>
      <c r="O11224">
        <v>2.2871794700622559</v>
      </c>
    </row>
    <row r="11225" spans="1:15" x14ac:dyDescent="0.25">
      <c r="A11225" s="4">
        <v>30</v>
      </c>
      <c r="B11225" s="4">
        <v>14</v>
      </c>
      <c r="C11225" s="1" t="s">
        <v>8</v>
      </c>
      <c r="D11225" s="1">
        <f>IF(Table1[[#This Row],[WordType]]="Word",1,-1)</f>
        <v>1</v>
      </c>
      <c r="E11225" s="1" t="s">
        <v>9</v>
      </c>
      <c r="F11225" s="1">
        <f>IF(Table1[[#This Row],[WordCategory]]="Moral",1,-1)</f>
        <v>1</v>
      </c>
      <c r="G11225" s="1">
        <f>IF(Table1[[#This Row],[WordCatCode]]=F11224,1,0)</f>
        <v>0</v>
      </c>
      <c r="H11225" s="1" t="s">
        <v>446</v>
      </c>
      <c r="I11225" s="1">
        <v>49</v>
      </c>
      <c r="J11225" s="1" t="s">
        <v>13</v>
      </c>
      <c r="K11225" s="1">
        <v>1</v>
      </c>
      <c r="L11225" s="1">
        <v>1.0586986707057799</v>
      </c>
      <c r="M11225">
        <v>5.0215702056884766</v>
      </c>
      <c r="N11225">
        <v>3.6172354221343994</v>
      </c>
      <c r="O11225">
        <v>14.662614822387695</v>
      </c>
    </row>
    <row r="11226" spans="1:15" x14ac:dyDescent="0.25">
      <c r="A11226" s="4">
        <v>30</v>
      </c>
      <c r="B11226" s="4">
        <v>15</v>
      </c>
      <c r="C11226" s="1" t="s">
        <v>12</v>
      </c>
      <c r="D11226" s="1">
        <f>IF(Table1[[#This Row],[WordType]]="Word",1,-1)</f>
        <v>-1</v>
      </c>
      <c r="E11226" s="1" t="s">
        <v>9</v>
      </c>
      <c r="F11226" s="1">
        <f>IF(Table1[[#This Row],[WordCategory]]="Moral",1,-1)</f>
        <v>1</v>
      </c>
      <c r="G11226" s="1">
        <f>IF(Table1[[#This Row],[WordCatCode]]=F11225,1,0)</f>
        <v>1</v>
      </c>
      <c r="H11226" s="1" t="s">
        <v>164</v>
      </c>
      <c r="I11226" s="1">
        <v>53</v>
      </c>
      <c r="J11226" s="1" t="s">
        <v>13</v>
      </c>
      <c r="K11226" s="1">
        <v>1</v>
      </c>
      <c r="L11226" s="1">
        <v>0.82502192165702604</v>
      </c>
      <c r="M11226">
        <v>4.5435299873352051</v>
      </c>
      <c r="N11226">
        <v>2.8922231197357178</v>
      </c>
      <c r="O11226">
        <v>8.1288175582885742</v>
      </c>
    </row>
    <row r="11227" spans="1:15" x14ac:dyDescent="0.25">
      <c r="A11227" s="4">
        <v>30</v>
      </c>
      <c r="B11227" s="4">
        <v>16</v>
      </c>
      <c r="C11227" s="1" t="s">
        <v>12</v>
      </c>
      <c r="D11227" s="1">
        <f>IF(Table1[[#This Row],[WordType]]="Word",1,-1)</f>
        <v>-1</v>
      </c>
      <c r="E11227" s="1" t="s">
        <v>11</v>
      </c>
      <c r="F11227" s="1">
        <f>IF(Table1[[#This Row],[WordCategory]]="Moral",1,-1)</f>
        <v>-1</v>
      </c>
      <c r="G11227" s="1">
        <f>IF(Table1[[#This Row],[WordCatCode]]=F11226,1,0)</f>
        <v>0</v>
      </c>
      <c r="H11227" s="1" t="s">
        <v>354</v>
      </c>
      <c r="I11227" s="1">
        <v>53</v>
      </c>
      <c r="J11227" s="1" t="s">
        <v>13</v>
      </c>
      <c r="K11227" s="1">
        <v>1</v>
      </c>
      <c r="L11227" s="1">
        <v>0.95021548983641002</v>
      </c>
      <c r="M11227">
        <v>13.034478187561035</v>
      </c>
      <c r="N11227">
        <v>11.094843864440918</v>
      </c>
      <c r="O11227">
        <v>9.0597724914550781</v>
      </c>
    </row>
    <row r="11228" spans="1:15" x14ac:dyDescent="0.25">
      <c r="A11228" s="4">
        <v>30</v>
      </c>
      <c r="B11228" s="4">
        <v>17</v>
      </c>
      <c r="C11228" s="1" t="s">
        <v>12</v>
      </c>
      <c r="D11228" s="1">
        <f>IF(Table1[[#This Row],[WordType]]="Word",1,-1)</f>
        <v>-1</v>
      </c>
      <c r="E11228" s="1" t="s">
        <v>11</v>
      </c>
      <c r="F11228" s="1">
        <f>IF(Table1[[#This Row],[WordCategory]]="Moral",1,-1)</f>
        <v>-1</v>
      </c>
      <c r="G11228" s="1">
        <f>IF(Table1[[#This Row],[WordCatCode]]=F11227,1,0)</f>
        <v>1</v>
      </c>
      <c r="H11228" s="1" t="s">
        <v>65</v>
      </c>
      <c r="I11228" s="1">
        <v>53</v>
      </c>
      <c r="J11228" s="1" t="s">
        <v>13</v>
      </c>
      <c r="K11228" s="1">
        <v>1</v>
      </c>
      <c r="L11228" s="1">
        <v>0.90517223952338099</v>
      </c>
      <c r="M11228">
        <v>-0.30547240376472473</v>
      </c>
      <c r="N11228">
        <v>-5.7789006233215332</v>
      </c>
      <c r="O11228">
        <v>-7.8118677139282227</v>
      </c>
    </row>
    <row r="11229" spans="1:15" x14ac:dyDescent="0.25">
      <c r="A11229" s="4">
        <v>30</v>
      </c>
      <c r="B11229" s="4">
        <v>21</v>
      </c>
      <c r="C11229" s="1" t="s">
        <v>8</v>
      </c>
      <c r="D11229" s="1">
        <f>IF(Table1[[#This Row],[WordType]]="Word",1,-1)</f>
        <v>1</v>
      </c>
      <c r="E11229" s="1" t="s">
        <v>9</v>
      </c>
      <c r="F11229" s="1">
        <f>IF(Table1[[#This Row],[WordCategory]]="Moral",1,-1)</f>
        <v>1</v>
      </c>
      <c r="G11229" s="1">
        <f>IF(Table1[[#This Row],[WordCatCode]]=F11228,1,0)</f>
        <v>0</v>
      </c>
      <c r="H11229" s="1" t="s">
        <v>436</v>
      </c>
      <c r="I11229" s="1">
        <v>49</v>
      </c>
      <c r="J11229" s="1" t="s">
        <v>13</v>
      </c>
      <c r="K11229" s="1">
        <v>1</v>
      </c>
      <c r="L11229" s="1">
        <v>1.40726765501313</v>
      </c>
      <c r="M11229">
        <v>14.764659881591797</v>
      </c>
      <c r="N11229">
        <v>3.7019252777099609</v>
      </c>
      <c r="O11229">
        <v>18.075803756713867</v>
      </c>
    </row>
    <row r="11230" spans="1:15" x14ac:dyDescent="0.25">
      <c r="A11230" s="4">
        <v>30</v>
      </c>
      <c r="B11230" s="4">
        <v>24</v>
      </c>
      <c r="C11230" s="1" t="s">
        <v>12</v>
      </c>
      <c r="D11230" s="1">
        <f>IF(Table1[[#This Row],[WordType]]="Word",1,-1)</f>
        <v>-1</v>
      </c>
      <c r="E11230" s="1" t="s">
        <v>9</v>
      </c>
      <c r="F11230" s="1">
        <f>IF(Table1[[#This Row],[WordCategory]]="Moral",1,-1)</f>
        <v>1</v>
      </c>
      <c r="G11230" s="1">
        <f>IF(Table1[[#This Row],[WordCatCode]]=F11229,1,0)</f>
        <v>1</v>
      </c>
      <c r="H11230" s="1" t="s">
        <v>214</v>
      </c>
      <c r="I11230" s="1">
        <v>49</v>
      </c>
      <c r="J11230" s="1" t="s">
        <v>10</v>
      </c>
      <c r="K11230" s="1">
        <v>0</v>
      </c>
      <c r="L11230" s="1">
        <v>0.78330344497226201</v>
      </c>
      <c r="M11230">
        <v>10.037951469421387</v>
      </c>
      <c r="N11230">
        <v>7.2548222541809082</v>
      </c>
      <c r="O11230">
        <v>6.6759219169616699</v>
      </c>
    </row>
    <row r="11231" spans="1:15" x14ac:dyDescent="0.25">
      <c r="A11231" s="4">
        <v>30</v>
      </c>
      <c r="B11231" s="4">
        <v>25</v>
      </c>
      <c r="C11231" s="1" t="s">
        <v>12</v>
      </c>
      <c r="D11231" s="1">
        <f>IF(Table1[[#This Row],[WordType]]="Word",1,-1)</f>
        <v>-1</v>
      </c>
      <c r="E11231" s="1" t="s">
        <v>11</v>
      </c>
      <c r="F11231" s="1">
        <f>IF(Table1[[#This Row],[WordCategory]]="Moral",1,-1)</f>
        <v>-1</v>
      </c>
      <c r="G11231" s="1">
        <f>IF(Table1[[#This Row],[WordCatCode]]=F11230,1,0)</f>
        <v>0</v>
      </c>
      <c r="H11231" s="1" t="s">
        <v>194</v>
      </c>
      <c r="I11231" s="1">
        <v>53</v>
      </c>
      <c r="J11231" s="1" t="s">
        <v>13</v>
      </c>
      <c r="K11231" s="1">
        <v>1</v>
      </c>
      <c r="L11231" s="1">
        <v>0.82878612750209901</v>
      </c>
      <c r="M11231">
        <v>-8.1305885314941406</v>
      </c>
      <c r="N11231">
        <v>0.49752625823020935</v>
      </c>
      <c r="O11231">
        <v>-4.9621291160583496</v>
      </c>
    </row>
    <row r="11232" spans="1:15" x14ac:dyDescent="0.25">
      <c r="A11232" s="4">
        <v>30</v>
      </c>
      <c r="B11232" s="4">
        <v>26</v>
      </c>
      <c r="C11232" s="1" t="s">
        <v>12</v>
      </c>
      <c r="D11232" s="1">
        <f>IF(Table1[[#This Row],[WordType]]="Word",1,-1)</f>
        <v>-1</v>
      </c>
      <c r="E11232" s="1" t="s">
        <v>11</v>
      </c>
      <c r="F11232" s="1">
        <f>IF(Table1[[#This Row],[WordCategory]]="Moral",1,-1)</f>
        <v>-1</v>
      </c>
      <c r="G11232" s="1">
        <f>IF(Table1[[#This Row],[WordCatCode]]=F11231,1,0)</f>
        <v>1</v>
      </c>
      <c r="H11232" s="1" t="s">
        <v>357</v>
      </c>
      <c r="I11232" s="1">
        <v>53</v>
      </c>
      <c r="J11232" s="1" t="s">
        <v>13</v>
      </c>
      <c r="K11232" s="1">
        <v>1</v>
      </c>
      <c r="L11232" s="1">
        <v>1.1759010571986399</v>
      </c>
      <c r="M11232">
        <v>13.153590202331543</v>
      </c>
      <c r="N11232">
        <v>12.512485504150391</v>
      </c>
      <c r="O11232">
        <v>-2.5241012573242187</v>
      </c>
    </row>
    <row r="11233" spans="1:15" x14ac:dyDescent="0.25">
      <c r="A11233" s="4">
        <v>30</v>
      </c>
      <c r="B11233" s="4">
        <v>27</v>
      </c>
      <c r="C11233" s="1" t="s">
        <v>12</v>
      </c>
      <c r="D11233" s="1">
        <f>IF(Table1[[#This Row],[WordType]]="Word",1,-1)</f>
        <v>-1</v>
      </c>
      <c r="E11233" s="1" t="s">
        <v>9</v>
      </c>
      <c r="F11233" s="1">
        <f>IF(Table1[[#This Row],[WordCategory]]="Moral",1,-1)</f>
        <v>1</v>
      </c>
      <c r="G11233" s="1">
        <f>IF(Table1[[#This Row],[WordCatCode]]=F11232,1,0)</f>
        <v>0</v>
      </c>
      <c r="H11233" s="1" t="s">
        <v>474</v>
      </c>
      <c r="I11233" s="1">
        <v>49</v>
      </c>
      <c r="J11233" s="1" t="s">
        <v>10</v>
      </c>
      <c r="K11233" s="1">
        <v>0</v>
      </c>
      <c r="L11233" s="1">
        <v>0.92548432201147102</v>
      </c>
      <c r="M11233">
        <v>8.2664985656738281</v>
      </c>
      <c r="N11233">
        <v>7.9567732810974121</v>
      </c>
      <c r="O11233">
        <v>-11.255548477172852</v>
      </c>
    </row>
    <row r="11234" spans="1:15" x14ac:dyDescent="0.25">
      <c r="A11234" s="4">
        <v>30</v>
      </c>
      <c r="B11234" s="4">
        <v>28</v>
      </c>
      <c r="C11234" s="1" t="s">
        <v>12</v>
      </c>
      <c r="D11234" s="1">
        <f>IF(Table1[[#This Row],[WordType]]="Word",1,-1)</f>
        <v>-1</v>
      </c>
      <c r="E11234" s="1" t="s">
        <v>9</v>
      </c>
      <c r="F11234" s="1">
        <f>IF(Table1[[#This Row],[WordCategory]]="Moral",1,-1)</f>
        <v>1</v>
      </c>
      <c r="G11234" s="1">
        <f>IF(Table1[[#This Row],[WordCatCode]]=F11233,1,0)</f>
        <v>1</v>
      </c>
      <c r="H11234" s="1" t="s">
        <v>481</v>
      </c>
      <c r="I11234" s="1">
        <v>53</v>
      </c>
      <c r="J11234" s="1" t="s">
        <v>13</v>
      </c>
      <c r="K11234" s="1">
        <v>1</v>
      </c>
      <c r="L11234" s="1">
        <v>0.67006961186416503</v>
      </c>
      <c r="M11234">
        <v>3.5511932373046875</v>
      </c>
      <c r="N11234">
        <v>-10.89759349822998</v>
      </c>
      <c r="O11234">
        <v>-3.1661195755004883</v>
      </c>
    </row>
    <row r="11235" spans="1:15" x14ac:dyDescent="0.25">
      <c r="A11235" s="4">
        <v>30</v>
      </c>
      <c r="B11235" s="4">
        <v>29</v>
      </c>
      <c r="C11235" s="1" t="s">
        <v>12</v>
      </c>
      <c r="D11235" s="1">
        <f>IF(Table1[[#This Row],[WordType]]="Word",1,-1)</f>
        <v>-1</v>
      </c>
      <c r="E11235" s="1" t="s">
        <v>9</v>
      </c>
      <c r="F11235" s="1">
        <f>IF(Table1[[#This Row],[WordCategory]]="Moral",1,-1)</f>
        <v>1</v>
      </c>
      <c r="G11235" s="1">
        <f>IF(Table1[[#This Row],[WordCatCode]]=F11234,1,0)</f>
        <v>1</v>
      </c>
      <c r="H11235" s="1" t="s">
        <v>136</v>
      </c>
      <c r="I11235" s="1">
        <v>49</v>
      </c>
      <c r="J11235" s="1" t="s">
        <v>10</v>
      </c>
      <c r="K11235" s="1">
        <v>0</v>
      </c>
      <c r="L11235" s="1">
        <v>0.58603441528975997</v>
      </c>
      <c r="M11235">
        <v>7.1032915115356445</v>
      </c>
      <c r="N11235">
        <v>1.5004868507385254</v>
      </c>
      <c r="O11235">
        <v>-3.4094769954681396</v>
      </c>
    </row>
    <row r="11236" spans="1:15" x14ac:dyDescent="0.25">
      <c r="A11236" s="4">
        <v>30</v>
      </c>
      <c r="B11236" s="4">
        <v>30</v>
      </c>
      <c r="C11236" s="1" t="s">
        <v>12</v>
      </c>
      <c r="D11236" s="1">
        <f>IF(Table1[[#This Row],[WordType]]="Word",1,-1)</f>
        <v>-1</v>
      </c>
      <c r="E11236" s="1" t="s">
        <v>11</v>
      </c>
      <c r="F11236" s="1">
        <f>IF(Table1[[#This Row],[WordCategory]]="Moral",1,-1)</f>
        <v>-1</v>
      </c>
      <c r="G11236" s="1">
        <f>IF(Table1[[#This Row],[WordCatCode]]=F11235,1,0)</f>
        <v>0</v>
      </c>
      <c r="H11236" s="1" t="s">
        <v>205</v>
      </c>
      <c r="I11236" s="1">
        <v>49</v>
      </c>
      <c r="J11236" s="1" t="s">
        <v>10</v>
      </c>
      <c r="K11236" s="1">
        <v>0</v>
      </c>
      <c r="L11236" s="1">
        <v>1.05961851915345</v>
      </c>
      <c r="M11236">
        <v>9.7135744094848633</v>
      </c>
      <c r="N11236">
        <v>7.6045141220092773</v>
      </c>
      <c r="O11236">
        <v>-5.9095830917358398</v>
      </c>
    </row>
    <row r="11237" spans="1:15" x14ac:dyDescent="0.25">
      <c r="A11237" s="4">
        <v>30</v>
      </c>
      <c r="B11237" s="4">
        <v>31</v>
      </c>
      <c r="C11237" s="1" t="s">
        <v>8</v>
      </c>
      <c r="D11237" s="1">
        <f>IF(Table1[[#This Row],[WordType]]="Word",1,-1)</f>
        <v>1</v>
      </c>
      <c r="E11237" s="1" t="s">
        <v>11</v>
      </c>
      <c r="F11237" s="1">
        <f>IF(Table1[[#This Row],[WordCategory]]="Moral",1,-1)</f>
        <v>-1</v>
      </c>
      <c r="G11237" s="1">
        <f>IF(Table1[[#This Row],[WordCatCode]]=F11236,1,0)</f>
        <v>1</v>
      </c>
      <c r="H11237" s="1" t="s">
        <v>186</v>
      </c>
      <c r="I11237" s="1">
        <v>49</v>
      </c>
      <c r="J11237" s="1" t="s">
        <v>13</v>
      </c>
      <c r="K11237" s="1">
        <v>1</v>
      </c>
      <c r="L11237" s="1">
        <v>0.675793617963791</v>
      </c>
      <c r="M11237">
        <v>0.67496836185455322</v>
      </c>
      <c r="N11237">
        <v>5.1861028671264648</v>
      </c>
      <c r="O11237">
        <v>-17.798822402954102</v>
      </c>
    </row>
    <row r="11238" spans="1:15" x14ac:dyDescent="0.25">
      <c r="A11238" s="4">
        <v>30</v>
      </c>
      <c r="B11238" s="4">
        <v>32</v>
      </c>
      <c r="C11238" s="1" t="s">
        <v>8</v>
      </c>
      <c r="D11238" s="1">
        <f>IF(Table1[[#This Row],[WordType]]="Word",1,-1)</f>
        <v>1</v>
      </c>
      <c r="E11238" s="1" t="s">
        <v>11</v>
      </c>
      <c r="F11238" s="1">
        <f>IF(Table1[[#This Row],[WordCategory]]="Moral",1,-1)</f>
        <v>-1</v>
      </c>
      <c r="G11238" s="1">
        <f>IF(Table1[[#This Row],[WordCatCode]]=F11237,1,0)</f>
        <v>1</v>
      </c>
      <c r="H11238" s="1" t="s">
        <v>373</v>
      </c>
      <c r="I11238" s="1">
        <v>49</v>
      </c>
      <c r="J11238" s="1" t="s">
        <v>13</v>
      </c>
      <c r="K11238" s="1">
        <v>1</v>
      </c>
      <c r="L11238" s="1">
        <v>0.66396024846471902</v>
      </c>
      <c r="M11238">
        <v>1.0158408880233765</v>
      </c>
      <c r="N11238">
        <v>-13.047885894775391</v>
      </c>
      <c r="O11238">
        <v>-9.1547880172729492</v>
      </c>
    </row>
    <row r="11239" spans="1:15" x14ac:dyDescent="0.25">
      <c r="A11239" s="4">
        <v>30</v>
      </c>
      <c r="B11239" s="4">
        <v>33</v>
      </c>
      <c r="C11239" s="1" t="s">
        <v>12</v>
      </c>
      <c r="D11239" s="1">
        <f>IF(Table1[[#This Row],[WordType]]="Word",1,-1)</f>
        <v>-1</v>
      </c>
      <c r="E11239" s="1" t="s">
        <v>11</v>
      </c>
      <c r="F11239" s="1">
        <f>IF(Table1[[#This Row],[WordCategory]]="Moral",1,-1)</f>
        <v>-1</v>
      </c>
      <c r="G11239" s="1">
        <f>IF(Table1[[#This Row],[WordCatCode]]=F11238,1,0)</f>
        <v>1</v>
      </c>
      <c r="H11239" s="1" t="s">
        <v>330</v>
      </c>
      <c r="I11239" s="1">
        <v>53</v>
      </c>
      <c r="J11239" s="1" t="s">
        <v>13</v>
      </c>
      <c r="K11239" s="1">
        <v>1</v>
      </c>
      <c r="L11239" s="1">
        <v>0.91053934930823699</v>
      </c>
      <c r="M11239">
        <v>-4.1075878143310547</v>
      </c>
      <c r="N11239">
        <v>-10.230498313903809</v>
      </c>
      <c r="O11239">
        <v>-12.895413398742676</v>
      </c>
    </row>
    <row r="11240" spans="1:15" x14ac:dyDescent="0.25">
      <c r="A11240" s="4">
        <v>30</v>
      </c>
      <c r="B11240" s="4">
        <v>34</v>
      </c>
      <c r="C11240" s="1" t="s">
        <v>12</v>
      </c>
      <c r="D11240" s="1">
        <f>IF(Table1[[#This Row],[WordType]]="Word",1,-1)</f>
        <v>-1</v>
      </c>
      <c r="E11240" s="1" t="s">
        <v>11</v>
      </c>
      <c r="F11240" s="1">
        <f>IF(Table1[[#This Row],[WordCategory]]="Moral",1,-1)</f>
        <v>-1</v>
      </c>
      <c r="G11240" s="1">
        <f>IF(Table1[[#This Row],[WordCatCode]]=F11239,1,0)</f>
        <v>1</v>
      </c>
      <c r="H11240" s="1" t="s">
        <v>320</v>
      </c>
      <c r="I11240" s="1">
        <v>53</v>
      </c>
      <c r="J11240" s="1" t="s">
        <v>13</v>
      </c>
      <c r="K11240" s="1">
        <v>1</v>
      </c>
      <c r="L11240" s="1">
        <v>1.12314383173361</v>
      </c>
      <c r="M11240">
        <v>1.2009785175323486</v>
      </c>
      <c r="N11240">
        <v>-0.98804163932800293</v>
      </c>
      <c r="O11240">
        <v>-2.298450231552124</v>
      </c>
    </row>
    <row r="11241" spans="1:15" x14ac:dyDescent="0.25">
      <c r="A11241" s="4">
        <v>30</v>
      </c>
      <c r="B11241" s="4">
        <v>35</v>
      </c>
      <c r="C11241" s="1" t="s">
        <v>8</v>
      </c>
      <c r="D11241" s="1">
        <f>IF(Table1[[#This Row],[WordType]]="Word",1,-1)</f>
        <v>1</v>
      </c>
      <c r="E11241" s="1" t="s">
        <v>9</v>
      </c>
      <c r="F11241" s="1">
        <f>IF(Table1[[#This Row],[WordCategory]]="Moral",1,-1)</f>
        <v>1</v>
      </c>
      <c r="G11241" s="1">
        <f>IF(Table1[[#This Row],[WordCatCode]]=F11240,1,0)</f>
        <v>0</v>
      </c>
      <c r="H11241" s="1" t="s">
        <v>207</v>
      </c>
      <c r="I11241" s="1">
        <v>49</v>
      </c>
      <c r="J11241" s="1" t="s">
        <v>13</v>
      </c>
      <c r="K11241" s="1">
        <v>1</v>
      </c>
      <c r="L11241" s="1">
        <v>0.62033803854137703</v>
      </c>
      <c r="M11241">
        <v>30.701665878295898</v>
      </c>
      <c r="N11241">
        <v>18.335412979125977</v>
      </c>
      <c r="O11241">
        <v>16.095176696777344</v>
      </c>
    </row>
    <row r="11242" spans="1:15" x14ac:dyDescent="0.25">
      <c r="A11242" s="4">
        <v>30</v>
      </c>
      <c r="B11242" s="4">
        <v>36</v>
      </c>
      <c r="C11242" s="1" t="s">
        <v>8</v>
      </c>
      <c r="D11242" s="1">
        <f>IF(Table1[[#This Row],[WordType]]="Word",1,-1)</f>
        <v>1</v>
      </c>
      <c r="E11242" s="1" t="s">
        <v>11</v>
      </c>
      <c r="F11242" s="1">
        <f>IF(Table1[[#This Row],[WordCategory]]="Moral",1,-1)</f>
        <v>-1</v>
      </c>
      <c r="G11242" s="1">
        <f>IF(Table1[[#This Row],[WordCatCode]]=F11241,1,0)</f>
        <v>0</v>
      </c>
      <c r="H11242" s="1" t="s">
        <v>125</v>
      </c>
      <c r="I11242" s="1">
        <v>53</v>
      </c>
      <c r="J11242" s="1" t="s">
        <v>10</v>
      </c>
      <c r="K11242" s="1">
        <v>0</v>
      </c>
      <c r="L11242" s="1">
        <v>1.13219005009159</v>
      </c>
      <c r="M11242">
        <v>16.363382339477539</v>
      </c>
      <c r="N11242">
        <v>10.262276649475098</v>
      </c>
      <c r="O11242">
        <v>11.749151229858398</v>
      </c>
    </row>
    <row r="11243" spans="1:15" x14ac:dyDescent="0.25">
      <c r="A11243" s="4">
        <v>30</v>
      </c>
      <c r="B11243" s="4">
        <v>37</v>
      </c>
      <c r="C11243" s="1" t="s">
        <v>12</v>
      </c>
      <c r="D11243" s="1">
        <f>IF(Table1[[#This Row],[WordType]]="Word",1,-1)</f>
        <v>-1</v>
      </c>
      <c r="E11243" s="1" t="s">
        <v>9</v>
      </c>
      <c r="F11243" s="1">
        <f>IF(Table1[[#This Row],[WordCategory]]="Moral",1,-1)</f>
        <v>1</v>
      </c>
      <c r="G11243" s="1">
        <f>IF(Table1[[#This Row],[WordCatCode]]=F11242,1,0)</f>
        <v>0</v>
      </c>
      <c r="H11243" s="1" t="s">
        <v>86</v>
      </c>
      <c r="I11243" s="1">
        <v>49</v>
      </c>
      <c r="J11243" s="1" t="s">
        <v>10</v>
      </c>
      <c r="K11243" s="1">
        <v>0</v>
      </c>
      <c r="L11243" s="1">
        <v>0.857020801631734</v>
      </c>
      <c r="M11243">
        <v>10.271579742431641</v>
      </c>
      <c r="N11243">
        <v>-0.26647171378135681</v>
      </c>
      <c r="O11243">
        <v>5.723663330078125</v>
      </c>
    </row>
    <row r="11244" spans="1:15" x14ac:dyDescent="0.25">
      <c r="A11244" s="4">
        <v>30</v>
      </c>
      <c r="B11244" s="4">
        <v>38</v>
      </c>
      <c r="C11244" s="1" t="s">
        <v>12</v>
      </c>
      <c r="D11244" s="1">
        <f>IF(Table1[[#This Row],[WordType]]="Word",1,-1)</f>
        <v>-1</v>
      </c>
      <c r="E11244" s="1" t="s">
        <v>11</v>
      </c>
      <c r="F11244" s="1">
        <f>IF(Table1[[#This Row],[WordCategory]]="Moral",1,-1)</f>
        <v>-1</v>
      </c>
      <c r="G11244" s="1">
        <f>IF(Table1[[#This Row],[WordCatCode]]=F11243,1,0)</f>
        <v>0</v>
      </c>
      <c r="H11244" s="1" t="s">
        <v>212</v>
      </c>
      <c r="I11244" s="1">
        <v>53</v>
      </c>
      <c r="J11244" s="1" t="s">
        <v>13</v>
      </c>
      <c r="K11244" s="1">
        <v>1</v>
      </c>
      <c r="L11244" s="1">
        <v>0.79165636165998898</v>
      </c>
      <c r="M11244">
        <v>-2.2689392566680908</v>
      </c>
      <c r="N11244">
        <v>-4.9163041114807129</v>
      </c>
      <c r="O11244">
        <v>-8.3007183074951172</v>
      </c>
    </row>
    <row r="11245" spans="1:15" x14ac:dyDescent="0.25">
      <c r="A11245" s="4">
        <v>30</v>
      </c>
      <c r="B11245" s="4">
        <v>39</v>
      </c>
      <c r="C11245" s="1" t="s">
        <v>8</v>
      </c>
      <c r="D11245" s="1">
        <f>IF(Table1[[#This Row],[WordType]]="Word",1,-1)</f>
        <v>1</v>
      </c>
      <c r="E11245" s="1" t="s">
        <v>11</v>
      </c>
      <c r="F11245" s="1">
        <f>IF(Table1[[#This Row],[WordCategory]]="Moral",1,-1)</f>
        <v>-1</v>
      </c>
      <c r="G11245" s="1">
        <f>IF(Table1[[#This Row],[WordCatCode]]=F11244,1,0)</f>
        <v>1</v>
      </c>
      <c r="H11245" s="1" t="s">
        <v>378</v>
      </c>
      <c r="I11245" s="1">
        <v>53</v>
      </c>
      <c r="J11245" s="1" t="s">
        <v>10</v>
      </c>
      <c r="K11245" s="1">
        <v>0</v>
      </c>
      <c r="L11245" s="1">
        <v>0.93515752837993205</v>
      </c>
      <c r="M11245">
        <v>-9.0212907791137695</v>
      </c>
      <c r="N11245">
        <v>-9.8383617401123047</v>
      </c>
      <c r="O11245">
        <v>-2.9522051811218262</v>
      </c>
    </row>
    <row r="11246" spans="1:15" x14ac:dyDescent="0.25">
      <c r="A11246" s="4">
        <v>30</v>
      </c>
      <c r="B11246" s="4">
        <v>40</v>
      </c>
      <c r="C11246" s="1" t="s">
        <v>12</v>
      </c>
      <c r="D11246" s="1">
        <f>IF(Table1[[#This Row],[WordType]]="Word",1,-1)</f>
        <v>-1</v>
      </c>
      <c r="E11246" s="1" t="s">
        <v>9</v>
      </c>
      <c r="F11246" s="1">
        <f>IF(Table1[[#This Row],[WordCategory]]="Moral",1,-1)</f>
        <v>1</v>
      </c>
      <c r="G11246" s="1">
        <f>IF(Table1[[#This Row],[WordCatCode]]=F11245,1,0)</f>
        <v>0</v>
      </c>
      <c r="H11246" s="1" t="s">
        <v>347</v>
      </c>
      <c r="I11246" s="1">
        <v>53</v>
      </c>
      <c r="J11246" s="1" t="s">
        <v>13</v>
      </c>
      <c r="K11246" s="1">
        <v>1</v>
      </c>
      <c r="L11246" s="1">
        <v>0.78929071221500602</v>
      </c>
      <c r="M11246">
        <v>1.009726881980896</v>
      </c>
      <c r="N11246">
        <v>-7.6788411140441895</v>
      </c>
      <c r="O11246">
        <v>-6.5018749237060547</v>
      </c>
    </row>
    <row r="11247" spans="1:15" x14ac:dyDescent="0.25">
      <c r="A11247" s="4">
        <v>30</v>
      </c>
      <c r="B11247" s="4">
        <v>41</v>
      </c>
      <c r="C11247" s="1" t="s">
        <v>12</v>
      </c>
      <c r="D11247" s="1">
        <f>IF(Table1[[#This Row],[WordType]]="Word",1,-1)</f>
        <v>-1</v>
      </c>
      <c r="E11247" s="1" t="s">
        <v>11</v>
      </c>
      <c r="F11247" s="1">
        <f>IF(Table1[[#This Row],[WordCategory]]="Moral",1,-1)</f>
        <v>-1</v>
      </c>
      <c r="G11247" s="1">
        <f>IF(Table1[[#This Row],[WordCatCode]]=F11246,1,0)</f>
        <v>0</v>
      </c>
      <c r="H11247" s="1" t="s">
        <v>157</v>
      </c>
      <c r="I11247" s="1">
        <v>53</v>
      </c>
      <c r="J11247" s="1" t="s">
        <v>13</v>
      </c>
      <c r="K11247" s="1">
        <v>1</v>
      </c>
      <c r="L11247" s="1">
        <v>1.31925735902041</v>
      </c>
      <c r="M11247">
        <v>5.4120674729347229E-2</v>
      </c>
      <c r="N11247">
        <v>-3.3185012340545654</v>
      </c>
      <c r="O11247">
        <v>-1.5435304641723633</v>
      </c>
    </row>
    <row r="11248" spans="1:15" x14ac:dyDescent="0.25">
      <c r="A11248" s="4">
        <v>30</v>
      </c>
      <c r="B11248" s="4">
        <v>42</v>
      </c>
      <c r="C11248" s="1" t="s">
        <v>12</v>
      </c>
      <c r="D11248" s="1">
        <f>IF(Table1[[#This Row],[WordType]]="Word",1,-1)</f>
        <v>-1</v>
      </c>
      <c r="E11248" s="1" t="s">
        <v>11</v>
      </c>
      <c r="F11248" s="1">
        <f>IF(Table1[[#This Row],[WordCategory]]="Moral",1,-1)</f>
        <v>-1</v>
      </c>
      <c r="G11248" s="1">
        <f>IF(Table1[[#This Row],[WordCatCode]]=F11247,1,0)</f>
        <v>1</v>
      </c>
      <c r="H11248" s="1" t="s">
        <v>146</v>
      </c>
      <c r="I11248" s="1">
        <v>49</v>
      </c>
      <c r="J11248" s="1" t="s">
        <v>10</v>
      </c>
      <c r="K11248" s="1">
        <v>0</v>
      </c>
      <c r="L11248" s="1">
        <v>0.80645362357608996</v>
      </c>
      <c r="M11248">
        <v>-3.1387414932250977</v>
      </c>
      <c r="N11248">
        <v>0.17545218765735626</v>
      </c>
      <c r="O11248">
        <v>-5.0207343101501465</v>
      </c>
    </row>
    <row r="11249" spans="1:15" x14ac:dyDescent="0.25">
      <c r="A11249" s="4">
        <v>30</v>
      </c>
      <c r="B11249" s="4">
        <v>43</v>
      </c>
      <c r="C11249" s="1" t="s">
        <v>12</v>
      </c>
      <c r="D11249" s="1">
        <f>IF(Table1[[#This Row],[WordType]]="Word",1,-1)</f>
        <v>-1</v>
      </c>
      <c r="E11249" s="1" t="s">
        <v>11</v>
      </c>
      <c r="F11249" s="1">
        <f>IF(Table1[[#This Row],[WordCategory]]="Moral",1,-1)</f>
        <v>-1</v>
      </c>
      <c r="G11249" s="1">
        <f>IF(Table1[[#This Row],[WordCatCode]]=F11248,1,0)</f>
        <v>1</v>
      </c>
      <c r="H11249" s="1" t="s">
        <v>476</v>
      </c>
      <c r="I11249" s="1">
        <v>49</v>
      </c>
      <c r="J11249" s="1" t="s">
        <v>10</v>
      </c>
      <c r="K11249" s="1">
        <v>0</v>
      </c>
      <c r="L11249" s="1">
        <v>1.43637379421853</v>
      </c>
      <c r="M11249">
        <v>-8.7606163024902344</v>
      </c>
      <c r="N11249">
        <v>-5.3633427619934082</v>
      </c>
      <c r="O11249">
        <v>1.5832802057266235</v>
      </c>
    </row>
    <row r="11250" spans="1:15" x14ac:dyDescent="0.25">
      <c r="A11250" s="4">
        <v>30</v>
      </c>
      <c r="B11250" s="4">
        <v>44</v>
      </c>
      <c r="C11250" s="1" t="s">
        <v>8</v>
      </c>
      <c r="D11250" s="1">
        <f>IF(Table1[[#This Row],[WordType]]="Word",1,-1)</f>
        <v>1</v>
      </c>
      <c r="E11250" s="1" t="s">
        <v>9</v>
      </c>
      <c r="F11250" s="1">
        <f>IF(Table1[[#This Row],[WordCategory]]="Moral",1,-1)</f>
        <v>1</v>
      </c>
      <c r="G11250" s="1">
        <f>IF(Table1[[#This Row],[WordCatCode]]=F11249,1,0)</f>
        <v>0</v>
      </c>
      <c r="H11250" s="1" t="s">
        <v>305</v>
      </c>
      <c r="I11250" s="1">
        <v>49</v>
      </c>
      <c r="J11250" s="1" t="s">
        <v>13</v>
      </c>
      <c r="K11250" s="1">
        <v>1</v>
      </c>
      <c r="L11250" s="1">
        <v>0.73618541331961795</v>
      </c>
      <c r="M11250">
        <v>3.5405406951904297</v>
      </c>
      <c r="N11250">
        <v>4.417302131652832</v>
      </c>
      <c r="O11250">
        <v>1.830567479133606</v>
      </c>
    </row>
    <row r="11251" spans="1:15" x14ac:dyDescent="0.25">
      <c r="A11251" s="4">
        <v>30</v>
      </c>
      <c r="B11251" s="4">
        <v>45</v>
      </c>
      <c r="C11251" s="1" t="s">
        <v>12</v>
      </c>
      <c r="D11251" s="1">
        <f>IF(Table1[[#This Row],[WordType]]="Word",1,-1)</f>
        <v>-1</v>
      </c>
      <c r="E11251" s="1" t="s">
        <v>9</v>
      </c>
      <c r="F11251" s="1">
        <f>IF(Table1[[#This Row],[WordCategory]]="Moral",1,-1)</f>
        <v>1</v>
      </c>
      <c r="G11251" s="1">
        <f>IF(Table1[[#This Row],[WordCatCode]]=F11250,1,0)</f>
        <v>1</v>
      </c>
      <c r="H11251" s="1" t="s">
        <v>343</v>
      </c>
      <c r="I11251" s="1">
        <v>53</v>
      </c>
      <c r="J11251" s="1" t="s">
        <v>13</v>
      </c>
      <c r="K11251" s="1">
        <v>1</v>
      </c>
      <c r="L11251" s="1">
        <v>1.20602295687422</v>
      </c>
      <c r="M11251">
        <v>9.6397361755371094</v>
      </c>
      <c r="N11251">
        <v>1.5602562427520752</v>
      </c>
      <c r="O11251">
        <v>6.0344419479370117</v>
      </c>
    </row>
    <row r="11252" spans="1:15" x14ac:dyDescent="0.25">
      <c r="A11252" s="4">
        <v>30</v>
      </c>
      <c r="B11252" s="4">
        <v>46</v>
      </c>
      <c r="C11252" s="1" t="s">
        <v>12</v>
      </c>
      <c r="D11252" s="1">
        <f>IF(Table1[[#This Row],[WordType]]="Word",1,-1)</f>
        <v>-1</v>
      </c>
      <c r="E11252" s="1" t="s">
        <v>9</v>
      </c>
      <c r="F11252" s="1">
        <f>IF(Table1[[#This Row],[WordCategory]]="Moral",1,-1)</f>
        <v>1</v>
      </c>
      <c r="G11252" s="1">
        <f>IF(Table1[[#This Row],[WordCatCode]]=F11251,1,0)</f>
        <v>1</v>
      </c>
      <c r="H11252" s="1" t="s">
        <v>130</v>
      </c>
      <c r="I11252" s="1">
        <v>53</v>
      </c>
      <c r="J11252" s="1" t="s">
        <v>13</v>
      </c>
      <c r="K11252" s="1">
        <v>1</v>
      </c>
      <c r="L11252" s="1">
        <v>1.0032354067079701</v>
      </c>
      <c r="M11252">
        <v>17.579767227172852</v>
      </c>
      <c r="N11252">
        <v>21.380926132202148</v>
      </c>
      <c r="O11252">
        <v>7.6623263359069824</v>
      </c>
    </row>
    <row r="11253" spans="1:15" x14ac:dyDescent="0.25">
      <c r="A11253" s="4">
        <v>30</v>
      </c>
      <c r="B11253" s="4">
        <v>49</v>
      </c>
      <c r="C11253" s="1" t="s">
        <v>12</v>
      </c>
      <c r="D11253" s="1">
        <f>IF(Table1[[#This Row],[WordType]]="Word",1,-1)</f>
        <v>-1</v>
      </c>
      <c r="E11253" s="1" t="s">
        <v>11</v>
      </c>
      <c r="F11253" s="1">
        <f>IF(Table1[[#This Row],[WordCategory]]="Moral",1,-1)</f>
        <v>-1</v>
      </c>
      <c r="G11253" s="1">
        <f>IF(Table1[[#This Row],[WordCatCode]]=F11252,1,0)</f>
        <v>0</v>
      </c>
      <c r="H11253" s="1" t="s">
        <v>434</v>
      </c>
      <c r="I11253" s="1">
        <v>53</v>
      </c>
      <c r="J11253" s="1" t="s">
        <v>13</v>
      </c>
      <c r="K11253" s="1">
        <v>1</v>
      </c>
      <c r="L11253" s="1">
        <v>0.768635394284502</v>
      </c>
      <c r="M11253">
        <v>5.3272213935852051</v>
      </c>
      <c r="N11253">
        <v>7.1263901889324188E-2</v>
      </c>
      <c r="O11253">
        <v>-2.248410701751709</v>
      </c>
    </row>
    <row r="11254" spans="1:15" x14ac:dyDescent="0.25">
      <c r="A11254" s="4">
        <v>30</v>
      </c>
      <c r="B11254" s="4">
        <v>51</v>
      </c>
      <c r="C11254" s="1" t="s">
        <v>8</v>
      </c>
      <c r="D11254" s="1">
        <f>IF(Table1[[#This Row],[WordType]]="Word",1,-1)</f>
        <v>1</v>
      </c>
      <c r="E11254" s="1" t="s">
        <v>9</v>
      </c>
      <c r="F11254" s="1">
        <f>IF(Table1[[#This Row],[WordCategory]]="Moral",1,-1)</f>
        <v>1</v>
      </c>
      <c r="G11254" s="1">
        <f>IF(Table1[[#This Row],[WordCatCode]]=F11253,1,0)</f>
        <v>0</v>
      </c>
      <c r="H11254" s="1" t="s">
        <v>111</v>
      </c>
      <c r="I11254" s="1">
        <v>49</v>
      </c>
      <c r="J11254" s="1" t="s">
        <v>13</v>
      </c>
      <c r="K11254" s="1">
        <v>1</v>
      </c>
      <c r="L11254" s="1">
        <v>0.96602908172644697</v>
      </c>
      <c r="M11254">
        <v>19.557762145996094</v>
      </c>
      <c r="N11254">
        <v>13.506543159484863</v>
      </c>
      <c r="O11254">
        <v>8.1382894515991211</v>
      </c>
    </row>
    <row r="11255" spans="1:15" x14ac:dyDescent="0.25">
      <c r="A11255" s="4">
        <v>30</v>
      </c>
      <c r="B11255" s="4">
        <v>52</v>
      </c>
      <c r="C11255" s="1" t="s">
        <v>8</v>
      </c>
      <c r="D11255" s="1">
        <f>IF(Table1[[#This Row],[WordType]]="Word",1,-1)</f>
        <v>1</v>
      </c>
      <c r="E11255" s="1" t="s">
        <v>9</v>
      </c>
      <c r="F11255" s="1">
        <f>IF(Table1[[#This Row],[WordCategory]]="Moral",1,-1)</f>
        <v>1</v>
      </c>
      <c r="G11255" s="1">
        <f>IF(Table1[[#This Row],[WordCatCode]]=F11254,1,0)</f>
        <v>1</v>
      </c>
      <c r="H11255" s="1" t="s">
        <v>300</v>
      </c>
      <c r="I11255" s="1">
        <v>49</v>
      </c>
      <c r="J11255" s="1" t="s">
        <v>13</v>
      </c>
      <c r="K11255" s="1">
        <v>1</v>
      </c>
      <c r="L11255" s="1">
        <v>0.54753170721232902</v>
      </c>
      <c r="M11255">
        <v>8.9689359664916992</v>
      </c>
      <c r="N11255">
        <v>6.5663866996765137</v>
      </c>
      <c r="O11255">
        <v>9.7567682266235352</v>
      </c>
    </row>
    <row r="11256" spans="1:15" x14ac:dyDescent="0.25">
      <c r="A11256" s="4">
        <v>30</v>
      </c>
      <c r="B11256" s="4">
        <v>53</v>
      </c>
      <c r="C11256" s="1" t="s">
        <v>8</v>
      </c>
      <c r="D11256" s="1">
        <f>IF(Table1[[#This Row],[WordType]]="Word",1,-1)</f>
        <v>1</v>
      </c>
      <c r="E11256" s="1" t="s">
        <v>11</v>
      </c>
      <c r="F11256" s="1">
        <f>IF(Table1[[#This Row],[WordCategory]]="Moral",1,-1)</f>
        <v>-1</v>
      </c>
      <c r="G11256" s="1">
        <f>IF(Table1[[#This Row],[WordCatCode]]=F11255,1,0)</f>
        <v>0</v>
      </c>
      <c r="H11256" s="1" t="s">
        <v>314</v>
      </c>
      <c r="I11256" s="1">
        <v>49</v>
      </c>
      <c r="J11256" s="1" t="s">
        <v>13</v>
      </c>
      <c r="K11256" s="1">
        <v>1</v>
      </c>
      <c r="L11256" s="1">
        <v>0.61737756151706003</v>
      </c>
      <c r="M11256">
        <v>4.569636344909668</v>
      </c>
      <c r="N11256">
        <v>0.70837485790252686</v>
      </c>
      <c r="O11256">
        <v>-4.6090230941772461</v>
      </c>
    </row>
    <row r="11257" spans="1:15" x14ac:dyDescent="0.25">
      <c r="A11257" s="4">
        <v>30</v>
      </c>
      <c r="B11257" s="4">
        <v>54</v>
      </c>
      <c r="C11257" s="1" t="s">
        <v>12</v>
      </c>
      <c r="D11257" s="1">
        <f>IF(Table1[[#This Row],[WordType]]="Word",1,-1)</f>
        <v>-1</v>
      </c>
      <c r="E11257" s="1" t="s">
        <v>9</v>
      </c>
      <c r="F11257" s="1">
        <f>IF(Table1[[#This Row],[WordCategory]]="Moral",1,-1)</f>
        <v>1</v>
      </c>
      <c r="G11257" s="1">
        <f>IF(Table1[[#This Row],[WordCatCode]]=F11256,1,0)</f>
        <v>0</v>
      </c>
      <c r="H11257" s="1" t="s">
        <v>442</v>
      </c>
      <c r="I11257" s="1">
        <v>53</v>
      </c>
      <c r="J11257" s="1" t="s">
        <v>13</v>
      </c>
      <c r="K11257" s="1">
        <v>1</v>
      </c>
      <c r="L11257" s="1">
        <v>0.54260516865178898</v>
      </c>
      <c r="M11257">
        <v>-1.2918896675109863</v>
      </c>
      <c r="N11257">
        <v>11.298038482666016</v>
      </c>
      <c r="O11257">
        <v>4.4539880752563477</v>
      </c>
    </row>
    <row r="11258" spans="1:15" x14ac:dyDescent="0.25">
      <c r="A11258" s="4">
        <v>30</v>
      </c>
      <c r="B11258" s="4">
        <v>55</v>
      </c>
      <c r="C11258" s="1" t="s">
        <v>12</v>
      </c>
      <c r="D11258" s="1">
        <f>IF(Table1[[#This Row],[WordType]]="Word",1,-1)</f>
        <v>-1</v>
      </c>
      <c r="E11258" s="1" t="s">
        <v>9</v>
      </c>
      <c r="F11258" s="1">
        <f>IF(Table1[[#This Row],[WordCategory]]="Moral",1,-1)</f>
        <v>1</v>
      </c>
      <c r="G11258" s="1">
        <f>IF(Table1[[#This Row],[WordCatCode]]=F11257,1,0)</f>
        <v>1</v>
      </c>
      <c r="H11258" s="1" t="s">
        <v>486</v>
      </c>
      <c r="I11258" s="1">
        <v>53</v>
      </c>
      <c r="J11258" s="1" t="s">
        <v>13</v>
      </c>
      <c r="K11258" s="1">
        <v>1</v>
      </c>
      <c r="L11258" s="1">
        <v>0.58322278736159205</v>
      </c>
      <c r="M11258">
        <v>11.886175155639648</v>
      </c>
      <c r="N11258">
        <v>1.8548189401626587</v>
      </c>
      <c r="O11258">
        <v>5.0108509063720703</v>
      </c>
    </row>
    <row r="11259" spans="1:15" x14ac:dyDescent="0.25">
      <c r="A11259" s="4">
        <v>30</v>
      </c>
      <c r="B11259" s="4">
        <v>56</v>
      </c>
      <c r="C11259" s="1" t="s">
        <v>8</v>
      </c>
      <c r="D11259" s="1">
        <f>IF(Table1[[#This Row],[WordType]]="Word",1,-1)</f>
        <v>1</v>
      </c>
      <c r="E11259" s="1" t="s">
        <v>9</v>
      </c>
      <c r="F11259" s="1">
        <f>IF(Table1[[#This Row],[WordCategory]]="Moral",1,-1)</f>
        <v>1</v>
      </c>
      <c r="G11259" s="1">
        <f>IF(Table1[[#This Row],[WordCatCode]]=F11258,1,0)</f>
        <v>1</v>
      </c>
      <c r="H11259" s="1" t="s">
        <v>15</v>
      </c>
      <c r="I11259" s="1">
        <v>49</v>
      </c>
      <c r="J11259" s="1" t="s">
        <v>13</v>
      </c>
      <c r="K11259" s="1">
        <v>1</v>
      </c>
      <c r="L11259" s="1">
        <v>0.63535074773244604</v>
      </c>
      <c r="M11259">
        <v>-3.3985955715179443</v>
      </c>
      <c r="N11259">
        <v>-8.5699319839477539</v>
      </c>
      <c r="O11259">
        <v>-20.622787475585938</v>
      </c>
    </row>
    <row r="11260" spans="1:15" x14ac:dyDescent="0.25">
      <c r="A11260" s="4">
        <v>30</v>
      </c>
      <c r="B11260" s="4">
        <v>57</v>
      </c>
      <c r="C11260" s="1" t="s">
        <v>8</v>
      </c>
      <c r="D11260" s="1">
        <f>IF(Table1[[#This Row],[WordType]]="Word",1,-1)</f>
        <v>1</v>
      </c>
      <c r="E11260" s="1" t="s">
        <v>9</v>
      </c>
      <c r="F11260" s="1">
        <f>IF(Table1[[#This Row],[WordCategory]]="Moral",1,-1)</f>
        <v>1</v>
      </c>
      <c r="G11260" s="1">
        <f>IF(Table1[[#This Row],[WordCatCode]]=F11259,1,0)</f>
        <v>1</v>
      </c>
      <c r="H11260" s="1" t="s">
        <v>103</v>
      </c>
      <c r="I11260" s="1">
        <v>49</v>
      </c>
      <c r="J11260" s="1" t="s">
        <v>13</v>
      </c>
      <c r="K11260" s="1">
        <v>1</v>
      </c>
      <c r="L11260" s="1">
        <v>0.73429534141905595</v>
      </c>
      <c r="M11260">
        <v>5.884087085723877</v>
      </c>
      <c r="N11260">
        <v>4.4612741470336914</v>
      </c>
      <c r="O11260">
        <v>-17.187347412109375</v>
      </c>
    </row>
    <row r="11261" spans="1:15" x14ac:dyDescent="0.25">
      <c r="A11261" s="4">
        <v>30</v>
      </c>
      <c r="B11261" s="4">
        <v>58</v>
      </c>
      <c r="C11261" s="1" t="s">
        <v>8</v>
      </c>
      <c r="D11261" s="1">
        <f>IF(Table1[[#This Row],[WordType]]="Word",1,-1)</f>
        <v>1</v>
      </c>
      <c r="E11261" s="1" t="s">
        <v>11</v>
      </c>
      <c r="F11261" s="1">
        <f>IF(Table1[[#This Row],[WordCategory]]="Moral",1,-1)</f>
        <v>-1</v>
      </c>
      <c r="G11261" s="1">
        <f>IF(Table1[[#This Row],[WordCatCode]]=F11260,1,0)</f>
        <v>0</v>
      </c>
      <c r="H11261" s="1" t="s">
        <v>123</v>
      </c>
      <c r="I11261" s="1">
        <v>49</v>
      </c>
      <c r="J11261" s="1" t="s">
        <v>13</v>
      </c>
      <c r="K11261" s="1">
        <v>1</v>
      </c>
      <c r="L11261" s="1">
        <v>0.72854628972709201</v>
      </c>
      <c r="M11261">
        <v>13.118102073669434</v>
      </c>
      <c r="N11261">
        <v>3.6880378723144531</v>
      </c>
      <c r="O11261">
        <v>12.09968376159668</v>
      </c>
    </row>
    <row r="11262" spans="1:15" x14ac:dyDescent="0.25">
      <c r="A11262" s="4">
        <v>30</v>
      </c>
      <c r="B11262" s="4">
        <v>59</v>
      </c>
      <c r="C11262" s="1" t="s">
        <v>12</v>
      </c>
      <c r="D11262" s="1">
        <f>IF(Table1[[#This Row],[WordType]]="Word",1,-1)</f>
        <v>-1</v>
      </c>
      <c r="E11262" s="1" t="s">
        <v>9</v>
      </c>
      <c r="F11262" s="1">
        <f>IF(Table1[[#This Row],[WordCategory]]="Moral",1,-1)</f>
        <v>1</v>
      </c>
      <c r="G11262" s="1">
        <f>IF(Table1[[#This Row],[WordCatCode]]=F11261,1,0)</f>
        <v>0</v>
      </c>
      <c r="H11262" s="1" t="s">
        <v>428</v>
      </c>
      <c r="I11262" s="1">
        <v>53</v>
      </c>
      <c r="J11262" s="1" t="s">
        <v>13</v>
      </c>
      <c r="K11262" s="1">
        <v>1</v>
      </c>
      <c r="L11262" s="1">
        <v>0.62362780538387597</v>
      </c>
      <c r="M11262">
        <v>8.5992794036865234</v>
      </c>
      <c r="N11262">
        <v>7.3604116439819336</v>
      </c>
      <c r="O11262">
        <v>-7.9005813598632813</v>
      </c>
    </row>
    <row r="11263" spans="1:15" x14ac:dyDescent="0.25">
      <c r="A11263" s="4">
        <v>30</v>
      </c>
      <c r="B11263" s="4">
        <v>60</v>
      </c>
      <c r="C11263" s="1" t="s">
        <v>8</v>
      </c>
      <c r="D11263" s="1">
        <f>IF(Table1[[#This Row],[WordType]]="Word",1,-1)</f>
        <v>1</v>
      </c>
      <c r="E11263" s="1" t="s">
        <v>11</v>
      </c>
      <c r="F11263" s="1">
        <f>IF(Table1[[#This Row],[WordCategory]]="Moral",1,-1)</f>
        <v>-1</v>
      </c>
      <c r="G11263" s="1">
        <f>IF(Table1[[#This Row],[WordCatCode]]=F11262,1,0)</f>
        <v>0</v>
      </c>
      <c r="H11263" s="1" t="s">
        <v>492</v>
      </c>
      <c r="I11263" s="1">
        <v>49</v>
      </c>
      <c r="J11263" s="1" t="s">
        <v>13</v>
      </c>
      <c r="K11263" s="1">
        <v>1</v>
      </c>
      <c r="L11263" s="1">
        <v>0.77667638217099</v>
      </c>
      <c r="M11263">
        <v>20.714296340942383</v>
      </c>
      <c r="N11263">
        <v>8.1082391738891602</v>
      </c>
      <c r="O11263">
        <v>10.363943099975586</v>
      </c>
    </row>
    <row r="11264" spans="1:15" x14ac:dyDescent="0.25">
      <c r="A11264" s="4">
        <v>30</v>
      </c>
      <c r="B11264" s="4">
        <v>61</v>
      </c>
      <c r="C11264" s="1" t="s">
        <v>12</v>
      </c>
      <c r="D11264" s="1">
        <f>IF(Table1[[#This Row],[WordType]]="Word",1,-1)</f>
        <v>-1</v>
      </c>
      <c r="E11264" s="1" t="s">
        <v>9</v>
      </c>
      <c r="F11264" s="1">
        <f>IF(Table1[[#This Row],[WordCategory]]="Moral",1,-1)</f>
        <v>1</v>
      </c>
      <c r="G11264" s="1">
        <f>IF(Table1[[#This Row],[WordCatCode]]=F11263,1,0)</f>
        <v>0</v>
      </c>
      <c r="H11264" s="1" t="s">
        <v>247</v>
      </c>
      <c r="I11264" s="1">
        <v>53</v>
      </c>
      <c r="J11264" s="1" t="s">
        <v>13</v>
      </c>
      <c r="K11264" s="1">
        <v>1</v>
      </c>
      <c r="L11264" s="1">
        <v>0.69145750696770902</v>
      </c>
      <c r="M11264">
        <v>17.145481109619141</v>
      </c>
      <c r="N11264">
        <v>17.623523712158203</v>
      </c>
      <c r="O11264">
        <v>3.2238223552703857</v>
      </c>
    </row>
    <row r="11265" spans="1:15" x14ac:dyDescent="0.25">
      <c r="A11265" s="4">
        <v>30</v>
      </c>
      <c r="B11265" s="4">
        <v>62</v>
      </c>
      <c r="C11265" s="1" t="s">
        <v>8</v>
      </c>
      <c r="D11265" s="1">
        <f>IF(Table1[[#This Row],[WordType]]="Word",1,-1)</f>
        <v>1</v>
      </c>
      <c r="E11265" s="1" t="s">
        <v>9</v>
      </c>
      <c r="F11265" s="1">
        <f>IF(Table1[[#This Row],[WordCategory]]="Moral",1,-1)</f>
        <v>1</v>
      </c>
      <c r="G11265" s="1">
        <f>IF(Table1[[#This Row],[WordCatCode]]=F11264,1,0)</f>
        <v>1</v>
      </c>
      <c r="H11265" s="1" t="s">
        <v>465</v>
      </c>
      <c r="I11265" s="1">
        <v>49</v>
      </c>
      <c r="J11265" s="1" t="s">
        <v>13</v>
      </c>
      <c r="K11265" s="1">
        <v>1</v>
      </c>
      <c r="L11265" s="1">
        <v>0.70603078347630799</v>
      </c>
      <c r="M11265">
        <v>4.0835990905761719</v>
      </c>
      <c r="N11265">
        <v>13.142741203308105</v>
      </c>
      <c r="O11265">
        <v>7.5027337074279785</v>
      </c>
    </row>
    <row r="11266" spans="1:15" x14ac:dyDescent="0.25">
      <c r="A11266" s="4">
        <v>30</v>
      </c>
      <c r="B11266" s="4">
        <v>63</v>
      </c>
      <c r="C11266" s="1" t="s">
        <v>12</v>
      </c>
      <c r="D11266" s="1">
        <f>IF(Table1[[#This Row],[WordType]]="Word",1,-1)</f>
        <v>-1</v>
      </c>
      <c r="E11266" s="1" t="s">
        <v>11</v>
      </c>
      <c r="F11266" s="1">
        <f>IF(Table1[[#This Row],[WordCategory]]="Moral",1,-1)</f>
        <v>-1</v>
      </c>
      <c r="G11266" s="1">
        <f>IF(Table1[[#This Row],[WordCatCode]]=F11265,1,0)</f>
        <v>0</v>
      </c>
      <c r="H11266" s="1" t="s">
        <v>202</v>
      </c>
      <c r="I11266" s="1">
        <v>53</v>
      </c>
      <c r="J11266" s="1" t="s">
        <v>13</v>
      </c>
      <c r="K11266" s="1">
        <v>1</v>
      </c>
      <c r="L11266" s="1">
        <v>1.12725411914289</v>
      </c>
      <c r="M11266">
        <v>9.4748039245605469</v>
      </c>
      <c r="N11266">
        <v>9.5354633331298828</v>
      </c>
      <c r="O11266">
        <v>-7.9152321815490723</v>
      </c>
    </row>
    <row r="11267" spans="1:15" x14ac:dyDescent="0.25">
      <c r="A11267" s="4">
        <v>30</v>
      </c>
      <c r="B11267" s="4">
        <v>64</v>
      </c>
      <c r="C11267" s="1" t="s">
        <v>12</v>
      </c>
      <c r="D11267" s="1">
        <f>IF(Table1[[#This Row],[WordType]]="Word",1,-1)</f>
        <v>-1</v>
      </c>
      <c r="E11267" s="1" t="s">
        <v>11</v>
      </c>
      <c r="F11267" s="1">
        <f>IF(Table1[[#This Row],[WordCategory]]="Moral",1,-1)</f>
        <v>-1</v>
      </c>
      <c r="G11267" s="1">
        <f>IF(Table1[[#This Row],[WordCatCode]]=F11266,1,0)</f>
        <v>1</v>
      </c>
      <c r="H11267" s="1" t="s">
        <v>358</v>
      </c>
      <c r="I11267" s="1">
        <v>53</v>
      </c>
      <c r="J11267" s="1" t="s">
        <v>13</v>
      </c>
      <c r="K11267" s="1">
        <v>1</v>
      </c>
      <c r="L11267" s="1">
        <v>0.95506091578863594</v>
      </c>
      <c r="M11267">
        <v>3.8190581798553467</v>
      </c>
      <c r="N11267">
        <v>13.261627197265625</v>
      </c>
      <c r="O11267">
        <v>-0.91986638307571411</v>
      </c>
    </row>
    <row r="11268" spans="1:15" x14ac:dyDescent="0.25">
      <c r="A11268" s="4">
        <v>30</v>
      </c>
      <c r="B11268" s="4">
        <v>65</v>
      </c>
      <c r="C11268" s="1" t="s">
        <v>12</v>
      </c>
      <c r="D11268" s="1">
        <f>IF(Table1[[#This Row],[WordType]]="Word",1,-1)</f>
        <v>-1</v>
      </c>
      <c r="E11268" s="1" t="s">
        <v>11</v>
      </c>
      <c r="F11268" s="1">
        <f>IF(Table1[[#This Row],[WordCategory]]="Moral",1,-1)</f>
        <v>-1</v>
      </c>
      <c r="G11268" s="1">
        <f>IF(Table1[[#This Row],[WordCatCode]]=F11267,1,0)</f>
        <v>1</v>
      </c>
      <c r="H11268" s="1" t="s">
        <v>145</v>
      </c>
      <c r="I11268" s="1">
        <v>53</v>
      </c>
      <c r="J11268" s="1" t="s">
        <v>13</v>
      </c>
      <c r="K11268" s="1">
        <v>1</v>
      </c>
      <c r="L11268" s="1">
        <v>0.95974440057762</v>
      </c>
      <c r="M11268">
        <v>13.105282783508301</v>
      </c>
      <c r="N11268">
        <v>8.940770149230957</v>
      </c>
      <c r="O11268">
        <v>3.0138623714447021</v>
      </c>
    </row>
    <row r="11269" spans="1:15" x14ac:dyDescent="0.25">
      <c r="A11269" s="4">
        <v>30</v>
      </c>
      <c r="B11269" s="4">
        <v>66</v>
      </c>
      <c r="C11269" s="1" t="s">
        <v>8</v>
      </c>
      <c r="D11269" s="1">
        <f>IF(Table1[[#This Row],[WordType]]="Word",1,-1)</f>
        <v>1</v>
      </c>
      <c r="E11269" s="1" t="s">
        <v>9</v>
      </c>
      <c r="F11269" s="1">
        <f>IF(Table1[[#This Row],[WordCategory]]="Moral",1,-1)</f>
        <v>1</v>
      </c>
      <c r="G11269" s="1">
        <f>IF(Table1[[#This Row],[WordCatCode]]=F11268,1,0)</f>
        <v>0</v>
      </c>
      <c r="H11269" s="1" t="s">
        <v>44</v>
      </c>
      <c r="I11269" s="1">
        <v>49</v>
      </c>
      <c r="J11269" s="1" t="s">
        <v>13</v>
      </c>
      <c r="K11269" s="1">
        <v>1</v>
      </c>
      <c r="L11269" s="1">
        <v>0.69254185771569599</v>
      </c>
      <c r="M11269">
        <v>19.891849517822266</v>
      </c>
      <c r="N11269">
        <v>11.129368782043457</v>
      </c>
      <c r="O11269">
        <v>7.8193254470825195</v>
      </c>
    </row>
    <row r="11270" spans="1:15" x14ac:dyDescent="0.25">
      <c r="A11270" s="4">
        <v>30</v>
      </c>
      <c r="B11270" s="4">
        <v>67</v>
      </c>
      <c r="C11270" s="1" t="s">
        <v>8</v>
      </c>
      <c r="D11270" s="1">
        <f>IF(Table1[[#This Row],[WordType]]="Word",1,-1)</f>
        <v>1</v>
      </c>
      <c r="E11270" s="1" t="s">
        <v>11</v>
      </c>
      <c r="F11270" s="1">
        <f>IF(Table1[[#This Row],[WordCategory]]="Moral",1,-1)</f>
        <v>-1</v>
      </c>
      <c r="G11270" s="1">
        <f>IF(Table1[[#This Row],[WordCatCode]]=F11269,1,0)</f>
        <v>0</v>
      </c>
      <c r="H11270" s="1" t="s">
        <v>117</v>
      </c>
      <c r="I11270" s="1">
        <v>49</v>
      </c>
      <c r="J11270" s="1" t="s">
        <v>13</v>
      </c>
      <c r="K11270" s="1">
        <v>1</v>
      </c>
      <c r="L11270" s="1">
        <v>0.81872215657494996</v>
      </c>
      <c r="M11270">
        <v>22.835306167602539</v>
      </c>
      <c r="N11270">
        <v>15.039772987365723</v>
      </c>
      <c r="O11270">
        <v>-8.594019889831543</v>
      </c>
    </row>
    <row r="11271" spans="1:15" x14ac:dyDescent="0.25">
      <c r="A11271" s="4">
        <v>30</v>
      </c>
      <c r="B11271" s="4">
        <v>68</v>
      </c>
      <c r="C11271" s="1" t="s">
        <v>12</v>
      </c>
      <c r="D11271" s="1">
        <f>IF(Table1[[#This Row],[WordType]]="Word",1,-1)</f>
        <v>-1</v>
      </c>
      <c r="E11271" s="1" t="s">
        <v>11</v>
      </c>
      <c r="F11271" s="1">
        <f>IF(Table1[[#This Row],[WordCategory]]="Moral",1,-1)</f>
        <v>-1</v>
      </c>
      <c r="G11271" s="1">
        <f>IF(Table1[[#This Row],[WordCatCode]]=F11270,1,0)</f>
        <v>1</v>
      </c>
      <c r="H11271" s="1" t="s">
        <v>175</v>
      </c>
      <c r="I11271" s="1">
        <v>53</v>
      </c>
      <c r="J11271" s="1" t="s">
        <v>13</v>
      </c>
      <c r="K11271" s="1">
        <v>1</v>
      </c>
      <c r="L11271" s="1">
        <v>0.65402691182680395</v>
      </c>
      <c r="M11271">
        <v>-6.7109661102294922</v>
      </c>
      <c r="N11271">
        <v>-3.5253372192382813</v>
      </c>
      <c r="O11271">
        <v>-2.4134693145751953</v>
      </c>
    </row>
    <row r="11272" spans="1:15" x14ac:dyDescent="0.25">
      <c r="A11272" s="4">
        <v>30</v>
      </c>
      <c r="B11272" s="4">
        <v>69</v>
      </c>
      <c r="C11272" s="1" t="s">
        <v>8</v>
      </c>
      <c r="D11272" s="1">
        <f>IF(Table1[[#This Row],[WordType]]="Word",1,-1)</f>
        <v>1</v>
      </c>
      <c r="E11272" s="1" t="s">
        <v>11</v>
      </c>
      <c r="F11272" s="1">
        <f>IF(Table1[[#This Row],[WordCategory]]="Moral",1,-1)</f>
        <v>-1</v>
      </c>
      <c r="G11272" s="1">
        <f>IF(Table1[[#This Row],[WordCatCode]]=F11271,1,0)</f>
        <v>1</v>
      </c>
      <c r="H11272" s="1" t="s">
        <v>222</v>
      </c>
      <c r="I11272" s="1">
        <v>49</v>
      </c>
      <c r="J11272" s="1" t="s">
        <v>13</v>
      </c>
      <c r="K11272" s="1">
        <v>1</v>
      </c>
      <c r="L11272" s="1">
        <v>0.59592904546298098</v>
      </c>
      <c r="M11272">
        <v>8.1193265914916992</v>
      </c>
      <c r="N11272">
        <v>-1.5707510709762573</v>
      </c>
      <c r="O11272">
        <v>-17.75115966796875</v>
      </c>
    </row>
    <row r="11273" spans="1:15" x14ac:dyDescent="0.25">
      <c r="A11273" s="4">
        <v>30</v>
      </c>
      <c r="B11273" s="4">
        <v>70</v>
      </c>
      <c r="C11273" s="1" t="s">
        <v>12</v>
      </c>
      <c r="D11273" s="1">
        <f>IF(Table1[[#This Row],[WordType]]="Word",1,-1)</f>
        <v>-1</v>
      </c>
      <c r="E11273" s="1" t="s">
        <v>11</v>
      </c>
      <c r="F11273" s="1">
        <f>IF(Table1[[#This Row],[WordCategory]]="Moral",1,-1)</f>
        <v>-1</v>
      </c>
      <c r="G11273" s="1">
        <f>IF(Table1[[#This Row],[WordCatCode]]=F11272,1,0)</f>
        <v>1</v>
      </c>
      <c r="H11273" s="1" t="s">
        <v>397</v>
      </c>
      <c r="I11273" s="1">
        <v>53</v>
      </c>
      <c r="J11273" s="1" t="s">
        <v>13</v>
      </c>
      <c r="K11273" s="1">
        <v>1</v>
      </c>
      <c r="L11273" s="1">
        <v>0.61112845642492197</v>
      </c>
      <c r="M11273">
        <v>10.561776161193848</v>
      </c>
      <c r="N11273">
        <v>0.97238534688949585</v>
      </c>
      <c r="O11273">
        <v>-0.16767884790897369</v>
      </c>
    </row>
    <row r="11274" spans="1:15" x14ac:dyDescent="0.25">
      <c r="A11274" s="4">
        <v>30</v>
      </c>
      <c r="B11274" s="4">
        <v>71</v>
      </c>
      <c r="C11274" s="1" t="s">
        <v>8</v>
      </c>
      <c r="D11274" s="1">
        <f>IF(Table1[[#This Row],[WordType]]="Word",1,-1)</f>
        <v>1</v>
      </c>
      <c r="E11274" s="1" t="s">
        <v>11</v>
      </c>
      <c r="F11274" s="1">
        <f>IF(Table1[[#This Row],[WordCategory]]="Moral",1,-1)</f>
        <v>-1</v>
      </c>
      <c r="G11274" s="1">
        <f>IF(Table1[[#This Row],[WordCatCode]]=F11273,1,0)</f>
        <v>1</v>
      </c>
      <c r="H11274" s="1" t="s">
        <v>487</v>
      </c>
      <c r="I11274" s="1">
        <v>49</v>
      </c>
      <c r="J11274" s="1" t="s">
        <v>13</v>
      </c>
      <c r="K11274" s="1">
        <v>1</v>
      </c>
      <c r="L11274" s="1">
        <v>0.78500709962099802</v>
      </c>
      <c r="M11274">
        <v>1.1276388168334961</v>
      </c>
      <c r="N11274">
        <v>-2.3900361061096191</v>
      </c>
      <c r="O11274">
        <v>0.10022817552089691</v>
      </c>
    </row>
    <row r="11275" spans="1:15" x14ac:dyDescent="0.25">
      <c r="A11275" s="4">
        <v>30</v>
      </c>
      <c r="B11275" s="4">
        <v>72</v>
      </c>
      <c r="C11275" s="1" t="s">
        <v>12</v>
      </c>
      <c r="D11275" s="1">
        <f>IF(Table1[[#This Row],[WordType]]="Word",1,-1)</f>
        <v>-1</v>
      </c>
      <c r="E11275" s="1" t="s">
        <v>9</v>
      </c>
      <c r="F11275" s="1">
        <f>IF(Table1[[#This Row],[WordCategory]]="Moral",1,-1)</f>
        <v>1</v>
      </c>
      <c r="G11275" s="1">
        <f>IF(Table1[[#This Row],[WordCatCode]]=F11274,1,0)</f>
        <v>0</v>
      </c>
      <c r="H11275" s="1" t="s">
        <v>431</v>
      </c>
      <c r="I11275" s="1">
        <v>53</v>
      </c>
      <c r="J11275" s="1" t="s">
        <v>13</v>
      </c>
      <c r="K11275" s="1">
        <v>1</v>
      </c>
      <c r="L11275" s="1">
        <v>0.58785162772983302</v>
      </c>
      <c r="M11275">
        <v>-0.5904085636138916</v>
      </c>
      <c r="N11275">
        <v>-2.0168232917785645</v>
      </c>
      <c r="O11275">
        <v>23.831338882446289</v>
      </c>
    </row>
    <row r="11276" spans="1:15" x14ac:dyDescent="0.25">
      <c r="A11276" s="4">
        <v>30</v>
      </c>
      <c r="B11276" s="4">
        <v>73</v>
      </c>
      <c r="C11276" s="1" t="s">
        <v>8</v>
      </c>
      <c r="D11276" s="1">
        <f>IF(Table1[[#This Row],[WordType]]="Word",1,-1)</f>
        <v>1</v>
      </c>
      <c r="E11276" s="1" t="s">
        <v>11</v>
      </c>
      <c r="F11276" s="1">
        <f>IF(Table1[[#This Row],[WordCategory]]="Moral",1,-1)</f>
        <v>-1</v>
      </c>
      <c r="G11276" s="1">
        <f>IF(Table1[[#This Row],[WordCatCode]]=F11275,1,0)</f>
        <v>0</v>
      </c>
      <c r="H11276" s="1" t="s">
        <v>377</v>
      </c>
      <c r="I11276" s="1">
        <v>49</v>
      </c>
      <c r="J11276" s="1" t="s">
        <v>13</v>
      </c>
      <c r="K11276" s="1">
        <v>1</v>
      </c>
      <c r="L11276" s="1">
        <v>0.82612363365478803</v>
      </c>
      <c r="M11276">
        <v>-0.23668408393859863</v>
      </c>
      <c r="N11276">
        <v>-1.1765644550323486</v>
      </c>
      <c r="O11276">
        <v>-21.625471115112305</v>
      </c>
    </row>
    <row r="11277" spans="1:15" x14ac:dyDescent="0.25">
      <c r="A11277" s="4">
        <v>30</v>
      </c>
      <c r="B11277" s="4">
        <v>74</v>
      </c>
      <c r="C11277" s="1" t="s">
        <v>8</v>
      </c>
      <c r="D11277" s="1">
        <f>IF(Table1[[#This Row],[WordType]]="Word",1,-1)</f>
        <v>1</v>
      </c>
      <c r="E11277" s="1" t="s">
        <v>11</v>
      </c>
      <c r="F11277" s="1">
        <f>IF(Table1[[#This Row],[WordCategory]]="Moral",1,-1)</f>
        <v>-1</v>
      </c>
      <c r="G11277" s="1">
        <f>IF(Table1[[#This Row],[WordCatCode]]=F11276,1,0)</f>
        <v>1</v>
      </c>
      <c r="H11277" s="1" t="s">
        <v>126</v>
      </c>
      <c r="I11277" s="1">
        <v>49</v>
      </c>
      <c r="J11277" s="1" t="s">
        <v>13</v>
      </c>
      <c r="K11277" s="1">
        <v>1</v>
      </c>
      <c r="L11277" s="1">
        <v>0.69402835774235405</v>
      </c>
      <c r="M11277">
        <v>10.627776145935059</v>
      </c>
      <c r="N11277">
        <v>16.407659530639648</v>
      </c>
      <c r="O11277">
        <v>2.7919814586639404</v>
      </c>
    </row>
    <row r="11278" spans="1:15" x14ac:dyDescent="0.25">
      <c r="A11278" s="4">
        <v>30</v>
      </c>
      <c r="B11278" s="4">
        <v>75</v>
      </c>
      <c r="C11278" s="1" t="s">
        <v>8</v>
      </c>
      <c r="D11278" s="1">
        <f>IF(Table1[[#This Row],[WordType]]="Word",1,-1)</f>
        <v>1</v>
      </c>
      <c r="E11278" s="1" t="s">
        <v>9</v>
      </c>
      <c r="F11278" s="1">
        <f>IF(Table1[[#This Row],[WordCategory]]="Moral",1,-1)</f>
        <v>1</v>
      </c>
      <c r="G11278" s="1">
        <f>IF(Table1[[#This Row],[WordCatCode]]=F11277,1,0)</f>
        <v>0</v>
      </c>
      <c r="H11278" s="1" t="s">
        <v>409</v>
      </c>
      <c r="I11278" s="1">
        <v>49</v>
      </c>
      <c r="J11278" s="1" t="s">
        <v>13</v>
      </c>
      <c r="K11278" s="1">
        <v>1</v>
      </c>
      <c r="L11278" s="1">
        <v>0.649650232866406</v>
      </c>
      <c r="M11278">
        <v>2.9857211112976074</v>
      </c>
      <c r="N11278">
        <v>-2.3292169570922852</v>
      </c>
      <c r="O11278">
        <v>-19.710487365722656</v>
      </c>
    </row>
    <row r="11279" spans="1:15" x14ac:dyDescent="0.25">
      <c r="A11279" s="4">
        <v>30</v>
      </c>
      <c r="B11279" s="4">
        <v>76</v>
      </c>
      <c r="C11279" s="1" t="s">
        <v>12</v>
      </c>
      <c r="D11279" s="1">
        <f>IF(Table1[[#This Row],[WordType]]="Word",1,-1)</f>
        <v>-1</v>
      </c>
      <c r="E11279" s="1" t="s">
        <v>11</v>
      </c>
      <c r="F11279" s="1">
        <f>IF(Table1[[#This Row],[WordCategory]]="Moral",1,-1)</f>
        <v>-1</v>
      </c>
      <c r="G11279" s="1">
        <f>IF(Table1[[#This Row],[WordCatCode]]=F11278,1,0)</f>
        <v>0</v>
      </c>
      <c r="H11279" s="1" t="s">
        <v>36</v>
      </c>
      <c r="I11279" s="1">
        <v>49</v>
      </c>
      <c r="J11279" s="1" t="s">
        <v>10</v>
      </c>
      <c r="K11279" s="1">
        <v>0</v>
      </c>
      <c r="L11279" s="1">
        <v>0.60837716516107299</v>
      </c>
      <c r="M11279">
        <v>3.2237489223480225</v>
      </c>
      <c r="N11279">
        <v>0.54884684085845947</v>
      </c>
      <c r="O11279">
        <v>-3.2546243667602539</v>
      </c>
    </row>
    <row r="11280" spans="1:15" x14ac:dyDescent="0.25">
      <c r="A11280" s="4">
        <v>30</v>
      </c>
      <c r="B11280" s="4">
        <v>77</v>
      </c>
      <c r="C11280" s="1" t="s">
        <v>8</v>
      </c>
      <c r="D11280" s="1">
        <f>IF(Table1[[#This Row],[WordType]]="Word",1,-1)</f>
        <v>1</v>
      </c>
      <c r="E11280" s="1" t="s">
        <v>9</v>
      </c>
      <c r="F11280" s="1">
        <f>IF(Table1[[#This Row],[WordCategory]]="Moral",1,-1)</f>
        <v>1</v>
      </c>
      <c r="G11280" s="1">
        <f>IF(Table1[[#This Row],[WordCatCode]]=F11279,1,0)</f>
        <v>0</v>
      </c>
      <c r="H11280" s="1" t="s">
        <v>94</v>
      </c>
      <c r="I11280" s="1">
        <v>49</v>
      </c>
      <c r="J11280" s="1" t="s">
        <v>13</v>
      </c>
      <c r="K11280" s="1">
        <v>1</v>
      </c>
      <c r="L11280" s="1">
        <v>1.16529661836103</v>
      </c>
      <c r="M11280">
        <v>11.840494155883789</v>
      </c>
      <c r="N11280">
        <v>8.9335699081420898</v>
      </c>
      <c r="O11280">
        <v>14.094597816467285</v>
      </c>
    </row>
    <row r="11281" spans="1:15" x14ac:dyDescent="0.25">
      <c r="A11281" s="4">
        <v>30</v>
      </c>
      <c r="B11281" s="4">
        <v>78</v>
      </c>
      <c r="C11281" s="1" t="s">
        <v>8</v>
      </c>
      <c r="D11281" s="1">
        <f>IF(Table1[[#This Row],[WordType]]="Word",1,-1)</f>
        <v>1</v>
      </c>
      <c r="E11281" s="1" t="s">
        <v>11</v>
      </c>
      <c r="F11281" s="1">
        <f>IF(Table1[[#This Row],[WordCategory]]="Moral",1,-1)</f>
        <v>-1</v>
      </c>
      <c r="G11281" s="1">
        <f>IF(Table1[[#This Row],[WordCatCode]]=F11280,1,0)</f>
        <v>0</v>
      </c>
      <c r="H11281" s="1" t="s">
        <v>379</v>
      </c>
      <c r="I11281" s="1">
        <v>49</v>
      </c>
      <c r="J11281" s="1" t="s">
        <v>13</v>
      </c>
      <c r="K11281" s="1">
        <v>1</v>
      </c>
      <c r="L11281" s="1">
        <v>0.712162915617228</v>
      </c>
      <c r="M11281">
        <v>-14.118915557861328</v>
      </c>
      <c r="N11281">
        <v>-16.78472900390625</v>
      </c>
      <c r="O11281">
        <v>-15.086102485656738</v>
      </c>
    </row>
    <row r="11282" spans="1:15" x14ac:dyDescent="0.25">
      <c r="A11282" s="4">
        <v>30</v>
      </c>
      <c r="B11282" s="4">
        <v>79</v>
      </c>
      <c r="C11282" s="1" t="s">
        <v>8</v>
      </c>
      <c r="D11282" s="1">
        <f>IF(Table1[[#This Row],[WordType]]="Word",1,-1)</f>
        <v>1</v>
      </c>
      <c r="E11282" s="1" t="s">
        <v>11</v>
      </c>
      <c r="F11282" s="1">
        <f>IF(Table1[[#This Row],[WordCategory]]="Moral",1,-1)</f>
        <v>-1</v>
      </c>
      <c r="G11282" s="1">
        <f>IF(Table1[[#This Row],[WordCatCode]]=F11281,1,0)</f>
        <v>1</v>
      </c>
      <c r="H11282" s="1" t="s">
        <v>311</v>
      </c>
      <c r="I11282" s="1">
        <v>49</v>
      </c>
      <c r="J11282" s="1" t="s">
        <v>13</v>
      </c>
      <c r="K11282" s="1">
        <v>1</v>
      </c>
      <c r="L11282" s="1">
        <v>0.57309648767113697</v>
      </c>
      <c r="M11282">
        <v>5.102717399597168</v>
      </c>
      <c r="N11282">
        <v>7.7213120460510254</v>
      </c>
      <c r="O11282">
        <v>1.5683416128158569</v>
      </c>
    </row>
    <row r="11283" spans="1:15" x14ac:dyDescent="0.25">
      <c r="A11283" s="4">
        <v>30</v>
      </c>
      <c r="B11283" s="4">
        <v>80</v>
      </c>
      <c r="C11283" s="1" t="s">
        <v>12</v>
      </c>
      <c r="D11283" s="1">
        <f>IF(Table1[[#This Row],[WordType]]="Word",1,-1)</f>
        <v>-1</v>
      </c>
      <c r="E11283" s="1" t="s">
        <v>9</v>
      </c>
      <c r="F11283" s="1">
        <f>IF(Table1[[#This Row],[WordCategory]]="Moral",1,-1)</f>
        <v>1</v>
      </c>
      <c r="G11283" s="1">
        <f>IF(Table1[[#This Row],[WordCatCode]]=F11282,1,0)</f>
        <v>0</v>
      </c>
      <c r="H11283" s="1" t="s">
        <v>133</v>
      </c>
      <c r="I11283" s="1">
        <v>53</v>
      </c>
      <c r="J11283" s="1" t="s">
        <v>13</v>
      </c>
      <c r="K11283" s="1">
        <v>1</v>
      </c>
      <c r="L11283" s="1">
        <v>0.500921129016206</v>
      </c>
      <c r="M11283">
        <v>16.781753540039063</v>
      </c>
      <c r="N11283">
        <v>22.708009719848633</v>
      </c>
      <c r="O11283">
        <v>24.551994323730469</v>
      </c>
    </row>
    <row r="11284" spans="1:15" x14ac:dyDescent="0.25">
      <c r="A11284" s="4">
        <v>30</v>
      </c>
      <c r="B11284" s="4">
        <v>81</v>
      </c>
      <c r="C11284" s="1" t="s">
        <v>8</v>
      </c>
      <c r="D11284" s="1">
        <f>IF(Table1[[#This Row],[WordType]]="Word",1,-1)</f>
        <v>1</v>
      </c>
      <c r="E11284" s="1" t="s">
        <v>11</v>
      </c>
      <c r="F11284" s="1">
        <f>IF(Table1[[#This Row],[WordCategory]]="Moral",1,-1)</f>
        <v>-1</v>
      </c>
      <c r="G11284" s="1">
        <f>IF(Table1[[#This Row],[WordCatCode]]=F11283,1,0)</f>
        <v>0</v>
      </c>
      <c r="H11284" s="1" t="s">
        <v>190</v>
      </c>
      <c r="I11284" s="1">
        <v>53</v>
      </c>
      <c r="J11284" s="1" t="s">
        <v>10</v>
      </c>
      <c r="K11284" s="1">
        <v>0</v>
      </c>
      <c r="L11284" s="1">
        <v>0.50081867072731301</v>
      </c>
      <c r="M11284">
        <v>6.8480129241943359</v>
      </c>
      <c r="N11284">
        <v>8.9657840728759766</v>
      </c>
      <c r="O11284">
        <v>9.7982501983642578</v>
      </c>
    </row>
    <row r="11285" spans="1:15" x14ac:dyDescent="0.25">
      <c r="A11285" s="4">
        <v>30</v>
      </c>
      <c r="B11285" s="4">
        <v>82</v>
      </c>
      <c r="C11285" s="1" t="s">
        <v>8</v>
      </c>
      <c r="D11285" s="1">
        <f>IF(Table1[[#This Row],[WordType]]="Word",1,-1)</f>
        <v>1</v>
      </c>
      <c r="E11285" s="1" t="s">
        <v>11</v>
      </c>
      <c r="F11285" s="1">
        <f>IF(Table1[[#This Row],[WordCategory]]="Moral",1,-1)</f>
        <v>-1</v>
      </c>
      <c r="G11285" s="1">
        <f>IF(Table1[[#This Row],[WordCatCode]]=F11284,1,0)</f>
        <v>1</v>
      </c>
      <c r="H11285" s="1" t="s">
        <v>452</v>
      </c>
      <c r="I11285" s="1">
        <v>53</v>
      </c>
      <c r="J11285" s="1" t="s">
        <v>10</v>
      </c>
      <c r="K11285" s="1">
        <v>0</v>
      </c>
      <c r="L11285" s="1">
        <v>0.73811248387210104</v>
      </c>
      <c r="M11285">
        <v>11.158270835876465</v>
      </c>
      <c r="N11285">
        <v>5.6457514762878418</v>
      </c>
      <c r="O11285">
        <v>10.983757972717285</v>
      </c>
    </row>
    <row r="11286" spans="1:15" x14ac:dyDescent="0.25">
      <c r="A11286" s="4">
        <v>30</v>
      </c>
      <c r="B11286" s="4">
        <v>83</v>
      </c>
      <c r="C11286" s="1" t="s">
        <v>12</v>
      </c>
      <c r="D11286" s="1">
        <f>IF(Table1[[#This Row],[WordType]]="Word",1,-1)</f>
        <v>-1</v>
      </c>
      <c r="E11286" s="1" t="s">
        <v>9</v>
      </c>
      <c r="F11286" s="1">
        <f>IF(Table1[[#This Row],[WordCategory]]="Moral",1,-1)</f>
        <v>1</v>
      </c>
      <c r="G11286" s="1">
        <f>IF(Table1[[#This Row],[WordCatCode]]=F11285,1,0)</f>
        <v>0</v>
      </c>
      <c r="H11286" s="1" t="s">
        <v>139</v>
      </c>
      <c r="I11286" s="1">
        <v>53</v>
      </c>
      <c r="J11286" s="1" t="s">
        <v>13</v>
      </c>
      <c r="K11286" s="1">
        <v>1</v>
      </c>
      <c r="L11286" s="1">
        <v>0.81729656271636497</v>
      </c>
      <c r="M11286">
        <v>25.626131057739258</v>
      </c>
      <c r="N11286">
        <v>17.509519577026367</v>
      </c>
      <c r="O11286">
        <v>11.258930206298828</v>
      </c>
    </row>
    <row r="11287" spans="1:15" x14ac:dyDescent="0.25">
      <c r="A11287" s="4">
        <v>30</v>
      </c>
      <c r="B11287" s="4">
        <v>84</v>
      </c>
      <c r="C11287" s="1" t="s">
        <v>12</v>
      </c>
      <c r="D11287" s="1">
        <f>IF(Table1[[#This Row],[WordType]]="Word",1,-1)</f>
        <v>-1</v>
      </c>
      <c r="E11287" s="1" t="s">
        <v>9</v>
      </c>
      <c r="F11287" s="1">
        <f>IF(Table1[[#This Row],[WordCategory]]="Moral",1,-1)</f>
        <v>1</v>
      </c>
      <c r="G11287" s="1">
        <f>IF(Table1[[#This Row],[WordCatCode]]=F11286,1,0)</f>
        <v>1</v>
      </c>
      <c r="H11287" s="1" t="s">
        <v>382</v>
      </c>
      <c r="I11287" s="1">
        <v>53</v>
      </c>
      <c r="J11287" s="1" t="s">
        <v>13</v>
      </c>
      <c r="K11287" s="1">
        <v>1</v>
      </c>
      <c r="L11287" s="1">
        <v>1.2548631427343899</v>
      </c>
      <c r="M11287">
        <v>11.186135292053223</v>
      </c>
      <c r="N11287">
        <v>11.327946662902832</v>
      </c>
      <c r="O11287">
        <v>0.76756691932678223</v>
      </c>
    </row>
    <row r="11288" spans="1:15" x14ac:dyDescent="0.25">
      <c r="A11288" s="4">
        <v>30</v>
      </c>
      <c r="B11288" s="4">
        <v>87</v>
      </c>
      <c r="C11288" s="1" t="s">
        <v>8</v>
      </c>
      <c r="D11288" s="1">
        <f>IF(Table1[[#This Row],[WordType]]="Word",1,-1)</f>
        <v>1</v>
      </c>
      <c r="E11288" s="1" t="s">
        <v>9</v>
      </c>
      <c r="F11288" s="1">
        <f>IF(Table1[[#This Row],[WordCategory]]="Moral",1,-1)</f>
        <v>1</v>
      </c>
      <c r="G11288" s="1">
        <f>IF(Table1[[#This Row],[WordCatCode]]=F11287,1,0)</f>
        <v>1</v>
      </c>
      <c r="H11288" s="1" t="s">
        <v>369</v>
      </c>
      <c r="I11288" s="1">
        <v>49</v>
      </c>
      <c r="J11288" s="1" t="s">
        <v>13</v>
      </c>
      <c r="K11288" s="1">
        <v>1</v>
      </c>
      <c r="L11288" s="1">
        <v>0.91647737962193798</v>
      </c>
      <c r="M11288">
        <v>13.521578788757324</v>
      </c>
      <c r="N11288">
        <v>20.892608642578125</v>
      </c>
      <c r="O11288">
        <v>-18.944524765014648</v>
      </c>
    </row>
    <row r="11289" spans="1:15" x14ac:dyDescent="0.25">
      <c r="A11289" s="4">
        <v>30</v>
      </c>
      <c r="B11289" s="4">
        <v>88</v>
      </c>
      <c r="C11289" s="1" t="s">
        <v>8</v>
      </c>
      <c r="D11289" s="1">
        <f>IF(Table1[[#This Row],[WordType]]="Word",1,-1)</f>
        <v>1</v>
      </c>
      <c r="E11289" s="1" t="s">
        <v>11</v>
      </c>
      <c r="F11289" s="1">
        <f>IF(Table1[[#This Row],[WordCategory]]="Moral",1,-1)</f>
        <v>-1</v>
      </c>
      <c r="G11289" s="1">
        <f>IF(Table1[[#This Row],[WordCatCode]]=F11288,1,0)</f>
        <v>0</v>
      </c>
      <c r="H11289" s="1" t="s">
        <v>121</v>
      </c>
      <c r="I11289" s="1">
        <v>49</v>
      </c>
      <c r="J11289" s="1" t="s">
        <v>13</v>
      </c>
      <c r="K11289" s="1">
        <v>1</v>
      </c>
      <c r="L11289" s="1">
        <v>0.61593830655328896</v>
      </c>
      <c r="M11289">
        <v>-3.4522778987884521</v>
      </c>
      <c r="N11289">
        <v>-8.0501708984375</v>
      </c>
      <c r="O11289">
        <v>-16.570871353149414</v>
      </c>
    </row>
    <row r="11290" spans="1:15" x14ac:dyDescent="0.25">
      <c r="A11290" s="4">
        <v>30</v>
      </c>
      <c r="B11290" s="4">
        <v>89</v>
      </c>
      <c r="C11290" s="1" t="s">
        <v>12</v>
      </c>
      <c r="D11290" s="1">
        <f>IF(Table1[[#This Row],[WordType]]="Word",1,-1)</f>
        <v>-1</v>
      </c>
      <c r="E11290" s="1" t="s">
        <v>11</v>
      </c>
      <c r="F11290" s="1">
        <f>IF(Table1[[#This Row],[WordCategory]]="Moral",1,-1)</f>
        <v>-1</v>
      </c>
      <c r="G11290" s="1">
        <f>IF(Table1[[#This Row],[WordCatCode]]=F11289,1,0)</f>
        <v>1</v>
      </c>
      <c r="H11290" s="1" t="s">
        <v>224</v>
      </c>
      <c r="I11290" s="1">
        <v>53</v>
      </c>
      <c r="J11290" s="1" t="s">
        <v>13</v>
      </c>
      <c r="K11290" s="1">
        <v>1</v>
      </c>
      <c r="L11290" s="1">
        <v>0.77987479022704098</v>
      </c>
      <c r="M11290">
        <v>-3.9067997932434082</v>
      </c>
      <c r="N11290">
        <v>-11.67276668548584</v>
      </c>
      <c r="O11290">
        <v>-11.017597198486328</v>
      </c>
    </row>
    <row r="11291" spans="1:15" x14ac:dyDescent="0.25">
      <c r="A11291" s="4">
        <v>30</v>
      </c>
      <c r="B11291" s="4">
        <v>90</v>
      </c>
      <c r="C11291" s="1" t="s">
        <v>12</v>
      </c>
      <c r="D11291" s="1">
        <f>IF(Table1[[#This Row],[WordType]]="Word",1,-1)</f>
        <v>-1</v>
      </c>
      <c r="E11291" s="1" t="s">
        <v>9</v>
      </c>
      <c r="F11291" s="1">
        <f>IF(Table1[[#This Row],[WordCategory]]="Moral",1,-1)</f>
        <v>1</v>
      </c>
      <c r="G11291" s="1">
        <f>IF(Table1[[#This Row],[WordCatCode]]=F11290,1,0)</f>
        <v>0</v>
      </c>
      <c r="H11291" s="1" t="s">
        <v>140</v>
      </c>
      <c r="I11291" s="1">
        <v>53</v>
      </c>
      <c r="J11291" s="1" t="s">
        <v>13</v>
      </c>
      <c r="K11291" s="1">
        <v>1</v>
      </c>
      <c r="L11291" s="1">
        <v>0.72936709481291495</v>
      </c>
      <c r="M11291">
        <v>4.0505094528198242</v>
      </c>
      <c r="N11291">
        <v>-11.311033248901367</v>
      </c>
      <c r="O11291">
        <v>-12.970290184020996</v>
      </c>
    </row>
    <row r="11292" spans="1:15" x14ac:dyDescent="0.25">
      <c r="A11292" s="4">
        <v>30</v>
      </c>
      <c r="B11292" s="4">
        <v>91</v>
      </c>
      <c r="C11292" s="1" t="s">
        <v>8</v>
      </c>
      <c r="D11292" s="1">
        <f>IF(Table1[[#This Row],[WordType]]="Word",1,-1)</f>
        <v>1</v>
      </c>
      <c r="E11292" s="1" t="s">
        <v>11</v>
      </c>
      <c r="F11292" s="1">
        <f>IF(Table1[[#This Row],[WordCategory]]="Moral",1,-1)</f>
        <v>-1</v>
      </c>
      <c r="G11292" s="1">
        <f>IF(Table1[[#This Row],[WordCatCode]]=F11291,1,0)</f>
        <v>0</v>
      </c>
      <c r="H11292" s="1" t="s">
        <v>23</v>
      </c>
      <c r="I11292" s="1">
        <v>49</v>
      </c>
      <c r="J11292" s="1" t="s">
        <v>13</v>
      </c>
      <c r="K11292" s="1">
        <v>1</v>
      </c>
      <c r="L11292" s="1">
        <v>0.81930673844181001</v>
      </c>
      <c r="M11292">
        <v>-13.433897018432617</v>
      </c>
      <c r="N11292">
        <v>-32.375701904296875</v>
      </c>
      <c r="O11292">
        <v>-30.644229888916016</v>
      </c>
    </row>
    <row r="11293" spans="1:15" x14ac:dyDescent="0.25">
      <c r="A11293" s="4">
        <v>30</v>
      </c>
      <c r="B11293" s="4">
        <v>92</v>
      </c>
      <c r="C11293" s="1" t="s">
        <v>8</v>
      </c>
      <c r="D11293" s="1">
        <f>IF(Table1[[#This Row],[WordType]]="Word",1,-1)</f>
        <v>1</v>
      </c>
      <c r="E11293" s="1" t="s">
        <v>9</v>
      </c>
      <c r="F11293" s="1">
        <f>IF(Table1[[#This Row],[WordCategory]]="Moral",1,-1)</f>
        <v>1</v>
      </c>
      <c r="G11293" s="1">
        <f>IF(Table1[[#This Row],[WordCatCode]]=F11292,1,0)</f>
        <v>0</v>
      </c>
      <c r="H11293" s="1" t="s">
        <v>271</v>
      </c>
      <c r="I11293" s="1">
        <v>49</v>
      </c>
      <c r="J11293" s="1" t="s">
        <v>13</v>
      </c>
      <c r="K11293" s="1">
        <v>1</v>
      </c>
      <c r="L11293" s="1">
        <v>0.54574352456256803</v>
      </c>
      <c r="M11293">
        <v>6.0288610458374023</v>
      </c>
      <c r="N11293">
        <v>0.14599789679050446</v>
      </c>
      <c r="O11293">
        <v>15.597758293151855</v>
      </c>
    </row>
    <row r="11294" spans="1:15" x14ac:dyDescent="0.25">
      <c r="A11294" s="4">
        <v>30</v>
      </c>
      <c r="B11294" s="4">
        <v>93</v>
      </c>
      <c r="C11294" s="1" t="s">
        <v>8</v>
      </c>
      <c r="D11294" s="1">
        <f>IF(Table1[[#This Row],[WordType]]="Word",1,-1)</f>
        <v>1</v>
      </c>
      <c r="E11294" s="1" t="s">
        <v>11</v>
      </c>
      <c r="F11294" s="1">
        <f>IF(Table1[[#This Row],[WordCategory]]="Moral",1,-1)</f>
        <v>-1</v>
      </c>
      <c r="G11294" s="1">
        <f>IF(Table1[[#This Row],[WordCatCode]]=F11293,1,0)</f>
        <v>0</v>
      </c>
      <c r="H11294" s="1" t="s">
        <v>375</v>
      </c>
      <c r="I11294" s="1">
        <v>49</v>
      </c>
      <c r="J11294" s="1" t="s">
        <v>13</v>
      </c>
      <c r="K11294" s="1">
        <v>1</v>
      </c>
      <c r="L11294" s="1">
        <v>0.61973068839870404</v>
      </c>
      <c r="M11294">
        <v>15.794181823730469</v>
      </c>
      <c r="N11294">
        <v>18.220188140869141</v>
      </c>
      <c r="O11294">
        <v>-6.7340583801269531</v>
      </c>
    </row>
    <row r="11295" spans="1:15" x14ac:dyDescent="0.25">
      <c r="A11295" s="4">
        <v>30</v>
      </c>
      <c r="B11295" s="4">
        <v>94</v>
      </c>
      <c r="C11295" s="1" t="s">
        <v>8</v>
      </c>
      <c r="D11295" s="1">
        <f>IF(Table1[[#This Row],[WordType]]="Word",1,-1)</f>
        <v>1</v>
      </c>
      <c r="E11295" s="1" t="s">
        <v>9</v>
      </c>
      <c r="F11295" s="1">
        <f>IF(Table1[[#This Row],[WordCategory]]="Moral",1,-1)</f>
        <v>1</v>
      </c>
      <c r="G11295" s="1">
        <f>IF(Table1[[#This Row],[WordCatCode]]=F11294,1,0)</f>
        <v>0</v>
      </c>
      <c r="H11295" s="1" t="s">
        <v>64</v>
      </c>
      <c r="I11295" s="1">
        <v>49</v>
      </c>
      <c r="J11295" s="1" t="s">
        <v>13</v>
      </c>
      <c r="K11295" s="1">
        <v>1</v>
      </c>
      <c r="L11295" s="1">
        <v>0.55557326436974097</v>
      </c>
      <c r="M11295">
        <v>5.511202335357666</v>
      </c>
      <c r="N11295">
        <v>5.9115447998046875</v>
      </c>
      <c r="O11295">
        <v>8.6515512466430664</v>
      </c>
    </row>
    <row r="11296" spans="1:15" x14ac:dyDescent="0.25">
      <c r="A11296" s="4">
        <v>30</v>
      </c>
      <c r="B11296" s="4">
        <v>95</v>
      </c>
      <c r="C11296" s="1" t="s">
        <v>12</v>
      </c>
      <c r="D11296" s="1">
        <f>IF(Table1[[#This Row],[WordType]]="Word",1,-1)</f>
        <v>-1</v>
      </c>
      <c r="E11296" s="1" t="s">
        <v>9</v>
      </c>
      <c r="F11296" s="1">
        <f>IF(Table1[[#This Row],[WordCategory]]="Moral",1,-1)</f>
        <v>1</v>
      </c>
      <c r="G11296" s="1">
        <f>IF(Table1[[#This Row],[WordCatCode]]=F11295,1,0)</f>
        <v>1</v>
      </c>
      <c r="H11296" s="1" t="s">
        <v>479</v>
      </c>
      <c r="I11296" s="1">
        <v>53</v>
      </c>
      <c r="J11296" s="1" t="s">
        <v>13</v>
      </c>
      <c r="K11296" s="1">
        <v>1</v>
      </c>
      <c r="L11296" s="1">
        <v>0.64050838677212596</v>
      </c>
      <c r="M11296">
        <v>13.905052185058594</v>
      </c>
      <c r="N11296">
        <v>14.393167495727539</v>
      </c>
      <c r="O11296">
        <v>8.0400258302688599E-2</v>
      </c>
    </row>
    <row r="11297" spans="1:15" x14ac:dyDescent="0.25">
      <c r="A11297" s="4">
        <v>30</v>
      </c>
      <c r="B11297" s="4">
        <v>96</v>
      </c>
      <c r="C11297" s="1" t="s">
        <v>12</v>
      </c>
      <c r="D11297" s="1">
        <f>IF(Table1[[#This Row],[WordType]]="Word",1,-1)</f>
        <v>-1</v>
      </c>
      <c r="E11297" s="1" t="s">
        <v>9</v>
      </c>
      <c r="F11297" s="1">
        <f>IF(Table1[[#This Row],[WordCategory]]="Moral",1,-1)</f>
        <v>1</v>
      </c>
      <c r="G11297" s="1">
        <f>IF(Table1[[#This Row],[WordCatCode]]=F11296,1,0)</f>
        <v>1</v>
      </c>
      <c r="H11297" s="1" t="s">
        <v>285</v>
      </c>
      <c r="I11297" s="1">
        <v>53</v>
      </c>
      <c r="J11297" s="1" t="s">
        <v>13</v>
      </c>
      <c r="K11297" s="1">
        <v>1</v>
      </c>
      <c r="L11297" s="1">
        <v>0.44911448936909398</v>
      </c>
      <c r="M11297">
        <v>10.763471603393555</v>
      </c>
      <c r="N11297">
        <v>6.4661459922790527</v>
      </c>
      <c r="O11297">
        <v>9.4453182220458984</v>
      </c>
    </row>
    <row r="11298" spans="1:15" x14ac:dyDescent="0.25">
      <c r="A11298" s="4">
        <v>30</v>
      </c>
      <c r="B11298" s="4">
        <v>97</v>
      </c>
      <c r="C11298" s="1" t="s">
        <v>12</v>
      </c>
      <c r="D11298" s="1">
        <f>IF(Table1[[#This Row],[WordType]]="Word",1,-1)</f>
        <v>-1</v>
      </c>
      <c r="E11298" s="1" t="s">
        <v>9</v>
      </c>
      <c r="F11298" s="1">
        <f>IF(Table1[[#This Row],[WordCategory]]="Moral",1,-1)</f>
        <v>1</v>
      </c>
      <c r="G11298" s="1">
        <f>IF(Table1[[#This Row],[WordCatCode]]=F11297,1,0)</f>
        <v>1</v>
      </c>
      <c r="H11298" s="1" t="s">
        <v>385</v>
      </c>
      <c r="I11298" s="1">
        <v>53</v>
      </c>
      <c r="J11298" s="1" t="s">
        <v>13</v>
      </c>
      <c r="K11298" s="1">
        <v>1</v>
      </c>
      <c r="L11298" s="1">
        <v>0.58125672559253905</v>
      </c>
      <c r="M11298">
        <v>1.6908971071243286</v>
      </c>
      <c r="N11298">
        <v>-4.376680850982666</v>
      </c>
      <c r="O11298">
        <v>-6.933051586151123</v>
      </c>
    </row>
    <row r="11299" spans="1:15" x14ac:dyDescent="0.25">
      <c r="A11299" s="4">
        <v>30</v>
      </c>
      <c r="B11299" s="4">
        <v>98</v>
      </c>
      <c r="C11299" s="1" t="s">
        <v>12</v>
      </c>
      <c r="D11299" s="1">
        <f>IF(Table1[[#This Row],[WordType]]="Word",1,-1)</f>
        <v>-1</v>
      </c>
      <c r="E11299" s="1" t="s">
        <v>11</v>
      </c>
      <c r="F11299" s="1">
        <f>IF(Table1[[#This Row],[WordCategory]]="Moral",1,-1)</f>
        <v>-1</v>
      </c>
      <c r="G11299" s="1">
        <f>IF(Table1[[#This Row],[WordCatCode]]=F11298,1,0)</f>
        <v>0</v>
      </c>
      <c r="H11299" s="1" t="s">
        <v>228</v>
      </c>
      <c r="I11299" s="1">
        <v>49</v>
      </c>
      <c r="J11299" s="1" t="s">
        <v>10</v>
      </c>
      <c r="K11299" s="1">
        <v>0</v>
      </c>
      <c r="L11299" s="1">
        <v>0.83678613207302999</v>
      </c>
      <c r="M11299">
        <v>10.913199424743652</v>
      </c>
      <c r="N11299">
        <v>14.581234931945801</v>
      </c>
      <c r="O11299">
        <v>8.9503889083862305</v>
      </c>
    </row>
    <row r="11300" spans="1:15" x14ac:dyDescent="0.25">
      <c r="A11300" s="4">
        <v>30</v>
      </c>
      <c r="B11300" s="4">
        <v>99</v>
      </c>
      <c r="C11300" s="1" t="s">
        <v>8</v>
      </c>
      <c r="D11300" s="1">
        <f>IF(Table1[[#This Row],[WordType]]="Word",1,-1)</f>
        <v>1</v>
      </c>
      <c r="E11300" s="1" t="s">
        <v>9</v>
      </c>
      <c r="F11300" s="1">
        <f>IF(Table1[[#This Row],[WordCategory]]="Moral",1,-1)</f>
        <v>1</v>
      </c>
      <c r="G11300" s="1">
        <f>IF(Table1[[#This Row],[WordCatCode]]=F11299,1,0)</f>
        <v>0</v>
      </c>
      <c r="H11300" s="1" t="s">
        <v>447</v>
      </c>
      <c r="I11300" s="1">
        <v>49</v>
      </c>
      <c r="J11300" s="1" t="s">
        <v>13</v>
      </c>
      <c r="K11300" s="1">
        <v>1</v>
      </c>
      <c r="L11300" s="1">
        <v>0.88298573857173301</v>
      </c>
      <c r="M11300">
        <v>2.1469378471374512</v>
      </c>
      <c r="N11300">
        <v>-8.6369000375270844E-2</v>
      </c>
      <c r="O11300">
        <v>2.7927665710449219</v>
      </c>
    </row>
    <row r="11301" spans="1:15" x14ac:dyDescent="0.25">
      <c r="A11301" s="4">
        <v>30</v>
      </c>
      <c r="B11301" s="4">
        <v>100</v>
      </c>
      <c r="C11301" s="1" t="s">
        <v>12</v>
      </c>
      <c r="D11301" s="1">
        <f>IF(Table1[[#This Row],[WordType]]="Word",1,-1)</f>
        <v>-1</v>
      </c>
      <c r="E11301" s="1" t="s">
        <v>9</v>
      </c>
      <c r="F11301" s="1">
        <f>IF(Table1[[#This Row],[WordCategory]]="Moral",1,-1)</f>
        <v>1</v>
      </c>
      <c r="G11301" s="1">
        <f>IF(Table1[[#This Row],[WordCatCode]]=F11300,1,0)</f>
        <v>1</v>
      </c>
      <c r="H11301" s="1" t="s">
        <v>131</v>
      </c>
      <c r="I11301" s="1">
        <v>49</v>
      </c>
      <c r="J11301" s="1" t="s">
        <v>10</v>
      </c>
      <c r="K11301" s="1">
        <v>0</v>
      </c>
      <c r="L11301" s="1">
        <v>0.70193159580230702</v>
      </c>
      <c r="M11301">
        <v>13.341636657714844</v>
      </c>
      <c r="N11301">
        <v>8.9753904342651367</v>
      </c>
      <c r="O11301">
        <v>0.7333417534828186</v>
      </c>
    </row>
    <row r="11302" spans="1:15" x14ac:dyDescent="0.25">
      <c r="A11302" s="4">
        <v>30</v>
      </c>
      <c r="B11302" s="4">
        <v>101</v>
      </c>
      <c r="C11302" s="1" t="s">
        <v>12</v>
      </c>
      <c r="D11302" s="1">
        <f>IF(Table1[[#This Row],[WordType]]="Word",1,-1)</f>
        <v>-1</v>
      </c>
      <c r="E11302" s="1" t="s">
        <v>11</v>
      </c>
      <c r="F11302" s="1">
        <f>IF(Table1[[#This Row],[WordCategory]]="Moral",1,-1)</f>
        <v>-1</v>
      </c>
      <c r="G11302" s="1">
        <f>IF(Table1[[#This Row],[WordCatCode]]=F11301,1,0)</f>
        <v>0</v>
      </c>
      <c r="H11302" s="1" t="s">
        <v>251</v>
      </c>
      <c r="I11302" s="1">
        <v>53</v>
      </c>
      <c r="J11302" s="1" t="s">
        <v>13</v>
      </c>
      <c r="K11302" s="1">
        <v>1</v>
      </c>
      <c r="L11302" s="1">
        <v>0.71716800564899996</v>
      </c>
      <c r="M11302">
        <v>-18.399797439575195</v>
      </c>
      <c r="N11302">
        <v>-17.272970199584961</v>
      </c>
      <c r="O11302">
        <v>-9.8566703796386719</v>
      </c>
    </row>
    <row r="11303" spans="1:15" x14ac:dyDescent="0.25">
      <c r="A11303" s="4">
        <v>30</v>
      </c>
      <c r="B11303" s="4">
        <v>102</v>
      </c>
      <c r="C11303" s="1" t="s">
        <v>12</v>
      </c>
      <c r="D11303" s="1">
        <f>IF(Table1[[#This Row],[WordType]]="Word",1,-1)</f>
        <v>-1</v>
      </c>
      <c r="E11303" s="1" t="s">
        <v>9</v>
      </c>
      <c r="F11303" s="1">
        <f>IF(Table1[[#This Row],[WordCategory]]="Moral",1,-1)</f>
        <v>1</v>
      </c>
      <c r="G11303" s="1">
        <f>IF(Table1[[#This Row],[WordCatCode]]=F11302,1,0)</f>
        <v>0</v>
      </c>
      <c r="H11303" s="1" t="s">
        <v>263</v>
      </c>
      <c r="I11303" s="1">
        <v>53</v>
      </c>
      <c r="J11303" s="1" t="s">
        <v>13</v>
      </c>
      <c r="K11303" s="1">
        <v>1</v>
      </c>
      <c r="L11303" s="1">
        <v>0.60478372313082196</v>
      </c>
      <c r="M11303">
        <v>4.759028434753418</v>
      </c>
      <c r="N11303">
        <v>12.874811172485352</v>
      </c>
      <c r="O11303">
        <v>1.5512782335281372</v>
      </c>
    </row>
    <row r="11304" spans="1:15" x14ac:dyDescent="0.25">
      <c r="A11304" s="4">
        <v>30</v>
      </c>
      <c r="B11304" s="4">
        <v>103</v>
      </c>
      <c r="C11304" s="1" t="s">
        <v>12</v>
      </c>
      <c r="D11304" s="1">
        <f>IF(Table1[[#This Row],[WordType]]="Word",1,-1)</f>
        <v>-1</v>
      </c>
      <c r="E11304" s="1" t="s">
        <v>11</v>
      </c>
      <c r="F11304" s="1">
        <f>IF(Table1[[#This Row],[WordCategory]]="Moral",1,-1)</f>
        <v>-1</v>
      </c>
      <c r="G11304" s="1">
        <f>IF(Table1[[#This Row],[WordCatCode]]=F11303,1,0)</f>
        <v>0</v>
      </c>
      <c r="H11304" s="1" t="s">
        <v>216</v>
      </c>
      <c r="I11304" s="1">
        <v>53</v>
      </c>
      <c r="J11304" s="1" t="s">
        <v>13</v>
      </c>
      <c r="K11304" s="1">
        <v>1</v>
      </c>
      <c r="L11304" s="1">
        <v>0.52398991002701201</v>
      </c>
      <c r="M11304">
        <v>-3.7706601619720459</v>
      </c>
      <c r="N11304">
        <v>-6.180150032043457</v>
      </c>
      <c r="O11304">
        <v>-9.2118091583251953</v>
      </c>
    </row>
    <row r="11305" spans="1:15" x14ac:dyDescent="0.25">
      <c r="A11305" s="4">
        <v>30</v>
      </c>
      <c r="B11305" s="4">
        <v>104</v>
      </c>
      <c r="C11305" s="1" t="s">
        <v>12</v>
      </c>
      <c r="D11305" s="1">
        <f>IF(Table1[[#This Row],[WordType]]="Word",1,-1)</f>
        <v>-1</v>
      </c>
      <c r="E11305" s="1" t="s">
        <v>9</v>
      </c>
      <c r="F11305" s="1">
        <f>IF(Table1[[#This Row],[WordCategory]]="Moral",1,-1)</f>
        <v>1</v>
      </c>
      <c r="G11305" s="1">
        <f>IF(Table1[[#This Row],[WordCatCode]]=F11304,1,0)</f>
        <v>0</v>
      </c>
      <c r="H11305" s="1" t="s">
        <v>74</v>
      </c>
      <c r="I11305" s="1">
        <v>53</v>
      </c>
      <c r="J11305" s="1" t="s">
        <v>13</v>
      </c>
      <c r="K11305" s="1">
        <v>1</v>
      </c>
      <c r="L11305" s="1">
        <v>0.59384657954797204</v>
      </c>
      <c r="M11305">
        <v>-5.9743943214416504</v>
      </c>
      <c r="N11305">
        <v>-12.40300178527832</v>
      </c>
      <c r="O11305">
        <v>-9.0678787231445313</v>
      </c>
    </row>
    <row r="11306" spans="1:15" x14ac:dyDescent="0.25">
      <c r="A11306" s="4">
        <v>30</v>
      </c>
      <c r="B11306" s="4">
        <v>105</v>
      </c>
      <c r="C11306" s="1" t="s">
        <v>12</v>
      </c>
      <c r="D11306" s="1">
        <f>IF(Table1[[#This Row],[WordType]]="Word",1,-1)</f>
        <v>-1</v>
      </c>
      <c r="E11306" s="1" t="s">
        <v>11</v>
      </c>
      <c r="F11306" s="1">
        <f>IF(Table1[[#This Row],[WordCategory]]="Moral",1,-1)</f>
        <v>-1</v>
      </c>
      <c r="G11306" s="1">
        <f>IF(Table1[[#This Row],[WordCatCode]]=F11305,1,0)</f>
        <v>0</v>
      </c>
      <c r="H11306" s="1" t="s">
        <v>482</v>
      </c>
      <c r="I11306" s="1">
        <v>53</v>
      </c>
      <c r="J11306" s="1" t="s">
        <v>13</v>
      </c>
      <c r="K11306" s="1">
        <v>1</v>
      </c>
      <c r="L11306" s="1">
        <v>0.84409625059924998</v>
      </c>
      <c r="M11306">
        <v>1.2008568048477173</v>
      </c>
      <c r="N11306">
        <v>-2.4454915523529053</v>
      </c>
      <c r="O11306">
        <v>-10.391129493713379</v>
      </c>
    </row>
    <row r="11307" spans="1:15" x14ac:dyDescent="0.25">
      <c r="A11307" s="4">
        <v>30</v>
      </c>
      <c r="B11307" s="4">
        <v>106</v>
      </c>
      <c r="C11307" s="1" t="s">
        <v>8</v>
      </c>
      <c r="D11307" s="1">
        <f>IF(Table1[[#This Row],[WordType]]="Word",1,-1)</f>
        <v>1</v>
      </c>
      <c r="E11307" s="1" t="s">
        <v>11</v>
      </c>
      <c r="F11307" s="1">
        <f>IF(Table1[[#This Row],[WordCategory]]="Moral",1,-1)</f>
        <v>-1</v>
      </c>
      <c r="G11307" s="1">
        <f>IF(Table1[[#This Row],[WordCatCode]]=F11306,1,0)</f>
        <v>1</v>
      </c>
      <c r="H11307" s="1" t="s">
        <v>83</v>
      </c>
      <c r="I11307" s="1">
        <v>49</v>
      </c>
      <c r="J11307" s="1" t="s">
        <v>13</v>
      </c>
      <c r="K11307" s="1">
        <v>1</v>
      </c>
      <c r="L11307" s="1">
        <v>0.47229312872514101</v>
      </c>
      <c r="M11307">
        <v>16.106746673583984</v>
      </c>
      <c r="N11307">
        <v>3.7735440731048584</v>
      </c>
      <c r="O11307">
        <v>13.647146224975586</v>
      </c>
    </row>
    <row r="11308" spans="1:15" x14ac:dyDescent="0.25">
      <c r="A11308" s="4">
        <v>30</v>
      </c>
      <c r="B11308" s="4">
        <v>107</v>
      </c>
      <c r="C11308" s="1" t="s">
        <v>8</v>
      </c>
      <c r="D11308" s="1">
        <f>IF(Table1[[#This Row],[WordType]]="Word",1,-1)</f>
        <v>1</v>
      </c>
      <c r="E11308" s="1" t="s">
        <v>9</v>
      </c>
      <c r="F11308" s="1">
        <f>IF(Table1[[#This Row],[WordCategory]]="Moral",1,-1)</f>
        <v>1</v>
      </c>
      <c r="G11308" s="1">
        <f>IF(Table1[[#This Row],[WordCatCode]]=F11307,1,0)</f>
        <v>0</v>
      </c>
      <c r="H11308" s="1" t="s">
        <v>304</v>
      </c>
      <c r="I11308" s="1">
        <v>53</v>
      </c>
      <c r="J11308" s="1" t="s">
        <v>10</v>
      </c>
      <c r="K11308" s="1">
        <v>0</v>
      </c>
      <c r="L11308" s="1">
        <v>0.73515229136683102</v>
      </c>
      <c r="M11308">
        <v>11.993579864501953</v>
      </c>
      <c r="N11308">
        <v>12.497318267822266</v>
      </c>
      <c r="O11308">
        <v>20.89460563659668</v>
      </c>
    </row>
    <row r="11309" spans="1:15" x14ac:dyDescent="0.25">
      <c r="A11309" s="4">
        <v>30</v>
      </c>
      <c r="B11309" s="4">
        <v>108</v>
      </c>
      <c r="C11309" s="1" t="s">
        <v>12</v>
      </c>
      <c r="D11309" s="1">
        <f>IF(Table1[[#This Row],[WordType]]="Word",1,-1)</f>
        <v>-1</v>
      </c>
      <c r="E11309" s="1" t="s">
        <v>9</v>
      </c>
      <c r="F11309" s="1">
        <f>IF(Table1[[#This Row],[WordCategory]]="Moral",1,-1)</f>
        <v>1</v>
      </c>
      <c r="G11309" s="1">
        <f>IF(Table1[[#This Row],[WordCatCode]]=F11308,1,0)</f>
        <v>1</v>
      </c>
      <c r="H11309" s="1" t="s">
        <v>429</v>
      </c>
      <c r="I11309" s="1">
        <v>53</v>
      </c>
      <c r="J11309" s="1" t="s">
        <v>13</v>
      </c>
      <c r="K11309" s="1">
        <v>1</v>
      </c>
      <c r="L11309" s="1">
        <v>0.60710412007756498</v>
      </c>
      <c r="M11309">
        <v>10.547661781311035</v>
      </c>
      <c r="N11309">
        <v>-0.32578754425048828</v>
      </c>
      <c r="O11309">
        <v>-16.519779205322266</v>
      </c>
    </row>
    <row r="11310" spans="1:15" x14ac:dyDescent="0.25">
      <c r="A11310" s="4">
        <v>30</v>
      </c>
      <c r="B11310" s="4">
        <v>109</v>
      </c>
      <c r="C11310" s="1" t="s">
        <v>12</v>
      </c>
      <c r="D11310" s="1">
        <f>IF(Table1[[#This Row],[WordType]]="Word",1,-1)</f>
        <v>-1</v>
      </c>
      <c r="E11310" s="1" t="s">
        <v>11</v>
      </c>
      <c r="F11310" s="1">
        <f>IF(Table1[[#This Row],[WordCategory]]="Moral",1,-1)</f>
        <v>-1</v>
      </c>
      <c r="G11310" s="1">
        <f>IF(Table1[[#This Row],[WordCatCode]]=F11309,1,0)</f>
        <v>0</v>
      </c>
      <c r="H11310" s="1" t="s">
        <v>319</v>
      </c>
      <c r="I11310" s="1">
        <v>53</v>
      </c>
      <c r="J11310" s="1" t="s">
        <v>13</v>
      </c>
      <c r="K11310" s="1">
        <v>1</v>
      </c>
      <c r="L11310" s="1">
        <v>0.80027623916976198</v>
      </c>
      <c r="M11310">
        <v>13.516384124755859</v>
      </c>
      <c r="N11310">
        <v>6.6848711967468262</v>
      </c>
      <c r="O11310">
        <v>9.6361579895019531</v>
      </c>
    </row>
    <row r="11311" spans="1:15" x14ac:dyDescent="0.25">
      <c r="A11311" s="4">
        <v>30</v>
      </c>
      <c r="B11311" s="4">
        <v>110</v>
      </c>
      <c r="C11311" s="1" t="s">
        <v>12</v>
      </c>
      <c r="D11311" s="1">
        <f>IF(Table1[[#This Row],[WordType]]="Word",1,-1)</f>
        <v>-1</v>
      </c>
      <c r="E11311" s="1" t="s">
        <v>9</v>
      </c>
      <c r="F11311" s="1">
        <f>IF(Table1[[#This Row],[WordCategory]]="Moral",1,-1)</f>
        <v>1</v>
      </c>
      <c r="G11311" s="1">
        <f>IF(Table1[[#This Row],[WordCatCode]]=F11310,1,0)</f>
        <v>0</v>
      </c>
      <c r="H11311" s="1" t="s">
        <v>454</v>
      </c>
      <c r="I11311" s="1">
        <v>53</v>
      </c>
      <c r="J11311" s="1" t="s">
        <v>13</v>
      </c>
      <c r="K11311" s="1">
        <v>1</v>
      </c>
      <c r="L11311" s="1">
        <v>0.52688065846450605</v>
      </c>
      <c r="M11311">
        <v>16.705135345458984</v>
      </c>
      <c r="N11311">
        <v>9.12103271484375</v>
      </c>
      <c r="O11311">
        <v>4.2695808410644531</v>
      </c>
    </row>
    <row r="11312" spans="1:15" x14ac:dyDescent="0.25">
      <c r="A11312" s="4">
        <v>30</v>
      </c>
      <c r="B11312" s="4">
        <v>111</v>
      </c>
      <c r="C11312" s="1" t="s">
        <v>12</v>
      </c>
      <c r="D11312" s="1">
        <f>IF(Table1[[#This Row],[WordType]]="Word",1,-1)</f>
        <v>-1</v>
      </c>
      <c r="E11312" s="1" t="s">
        <v>11</v>
      </c>
      <c r="F11312" s="1">
        <f>IF(Table1[[#This Row],[WordCategory]]="Moral",1,-1)</f>
        <v>-1</v>
      </c>
      <c r="G11312" s="1">
        <f>IF(Table1[[#This Row],[WordCatCode]]=F11311,1,0)</f>
        <v>0</v>
      </c>
      <c r="H11312" s="1" t="s">
        <v>154</v>
      </c>
      <c r="I11312" s="1">
        <v>49</v>
      </c>
      <c r="J11312" s="1" t="s">
        <v>10</v>
      </c>
      <c r="K11312" s="1">
        <v>0</v>
      </c>
      <c r="L11312" s="1">
        <v>0.637716681696475</v>
      </c>
      <c r="M11312">
        <v>9.3891057968139648</v>
      </c>
      <c r="N11312">
        <v>2.8036932945251465</v>
      </c>
      <c r="O11312">
        <v>-7.8148074150085449</v>
      </c>
    </row>
    <row r="11313" spans="1:15" x14ac:dyDescent="0.25">
      <c r="A11313" s="4">
        <v>30</v>
      </c>
      <c r="B11313" s="4">
        <v>112</v>
      </c>
      <c r="C11313" s="1" t="s">
        <v>8</v>
      </c>
      <c r="D11313" s="1">
        <f>IF(Table1[[#This Row],[WordType]]="Word",1,-1)</f>
        <v>1</v>
      </c>
      <c r="E11313" s="1" t="s">
        <v>11</v>
      </c>
      <c r="F11313" s="1">
        <f>IF(Table1[[#This Row],[WordCategory]]="Moral",1,-1)</f>
        <v>-1</v>
      </c>
      <c r="G11313" s="1">
        <f>IF(Table1[[#This Row],[WordCatCode]]=F11312,1,0)</f>
        <v>1</v>
      </c>
      <c r="H11313" s="1" t="s">
        <v>506</v>
      </c>
      <c r="I11313" s="1">
        <v>49</v>
      </c>
      <c r="J11313" s="1" t="s">
        <v>13</v>
      </c>
      <c r="K11313" s="1">
        <v>1</v>
      </c>
      <c r="L11313" s="1">
        <v>0.57456704950891402</v>
      </c>
      <c r="M11313">
        <v>3.2788233757019043</v>
      </c>
      <c r="N11313">
        <v>-4.4203062057495117</v>
      </c>
      <c r="O11313">
        <v>-15.433308601379395</v>
      </c>
    </row>
    <row r="11314" spans="1:15" x14ac:dyDescent="0.25">
      <c r="A11314" s="4">
        <v>30</v>
      </c>
      <c r="B11314" s="4">
        <v>113</v>
      </c>
      <c r="C11314" s="1" t="s">
        <v>12</v>
      </c>
      <c r="D11314" s="1">
        <f>IF(Table1[[#This Row],[WordType]]="Word",1,-1)</f>
        <v>-1</v>
      </c>
      <c r="E11314" s="1" t="s">
        <v>9</v>
      </c>
      <c r="F11314" s="1">
        <f>IF(Table1[[#This Row],[WordCategory]]="Moral",1,-1)</f>
        <v>1</v>
      </c>
      <c r="G11314" s="1">
        <f>IF(Table1[[#This Row],[WordCatCode]]=F11313,1,0)</f>
        <v>0</v>
      </c>
      <c r="H11314" s="1" t="s">
        <v>381</v>
      </c>
      <c r="I11314" s="1">
        <v>49</v>
      </c>
      <c r="J11314" s="1" t="s">
        <v>10</v>
      </c>
      <c r="K11314" s="1">
        <v>0</v>
      </c>
      <c r="L11314" s="1">
        <v>0.73888376774266395</v>
      </c>
      <c r="M11314">
        <v>-5.0027556419372559</v>
      </c>
      <c r="N11314">
        <v>2.5473611354827881</v>
      </c>
      <c r="O11314">
        <v>-5.6436753273010254</v>
      </c>
    </row>
    <row r="11315" spans="1:15" x14ac:dyDescent="0.25">
      <c r="A11315" s="4">
        <v>30</v>
      </c>
      <c r="B11315" s="4">
        <v>114</v>
      </c>
      <c r="C11315" s="1" t="s">
        <v>8</v>
      </c>
      <c r="D11315" s="1">
        <f>IF(Table1[[#This Row],[WordType]]="Word",1,-1)</f>
        <v>1</v>
      </c>
      <c r="E11315" s="1" t="s">
        <v>9</v>
      </c>
      <c r="F11315" s="1">
        <f>IF(Table1[[#This Row],[WordCategory]]="Moral",1,-1)</f>
        <v>1</v>
      </c>
      <c r="G11315" s="1">
        <f>IF(Table1[[#This Row],[WordCatCode]]=F11314,1,0)</f>
        <v>1</v>
      </c>
      <c r="H11315" s="1" t="s">
        <v>461</v>
      </c>
      <c r="I11315" s="1">
        <v>49</v>
      </c>
      <c r="J11315" s="1" t="s">
        <v>13</v>
      </c>
      <c r="K11315" s="1">
        <v>1</v>
      </c>
      <c r="L11315" s="1">
        <v>0.58519055694341704</v>
      </c>
      <c r="M11315">
        <v>0.13508142530918121</v>
      </c>
      <c r="N11315">
        <v>8.5365543365478516</v>
      </c>
      <c r="O11315">
        <v>-10.672101020812988</v>
      </c>
    </row>
    <row r="11316" spans="1:15" x14ac:dyDescent="0.25">
      <c r="A11316" s="4">
        <v>30</v>
      </c>
      <c r="B11316" s="4">
        <v>115</v>
      </c>
      <c r="C11316" s="1" t="s">
        <v>8</v>
      </c>
      <c r="D11316" s="1">
        <f>IF(Table1[[#This Row],[WordType]]="Word",1,-1)</f>
        <v>1</v>
      </c>
      <c r="E11316" s="1" t="s">
        <v>9</v>
      </c>
      <c r="F11316" s="1">
        <f>IF(Table1[[#This Row],[WordCategory]]="Moral",1,-1)</f>
        <v>1</v>
      </c>
      <c r="G11316" s="1">
        <f>IF(Table1[[#This Row],[WordCatCode]]=F11315,1,0)</f>
        <v>1</v>
      </c>
      <c r="H11316" s="1" t="s">
        <v>107</v>
      </c>
      <c r="I11316" s="1">
        <v>49</v>
      </c>
      <c r="J11316" s="1" t="s">
        <v>13</v>
      </c>
      <c r="K11316" s="1">
        <v>1</v>
      </c>
      <c r="L11316" s="1">
        <v>0.62922544637694999</v>
      </c>
      <c r="M11316">
        <v>-10.151959419250488</v>
      </c>
      <c r="N11316">
        <v>-0.65401530265808105</v>
      </c>
      <c r="O11316">
        <v>-4.1189155578613281</v>
      </c>
    </row>
    <row r="11317" spans="1:15" x14ac:dyDescent="0.25">
      <c r="A11317" s="4">
        <v>30</v>
      </c>
      <c r="B11317" s="4">
        <v>116</v>
      </c>
      <c r="C11317" s="1" t="s">
        <v>8</v>
      </c>
      <c r="D11317" s="1">
        <f>IF(Table1[[#This Row],[WordType]]="Word",1,-1)</f>
        <v>1</v>
      </c>
      <c r="E11317" s="1" t="s">
        <v>9</v>
      </c>
      <c r="F11317" s="1">
        <f>IF(Table1[[#This Row],[WordCategory]]="Moral",1,-1)</f>
        <v>1</v>
      </c>
      <c r="G11317" s="1">
        <f>IF(Table1[[#This Row],[WordCatCode]]=F11316,1,0)</f>
        <v>1</v>
      </c>
      <c r="H11317" s="1" t="s">
        <v>451</v>
      </c>
      <c r="I11317" s="1">
        <v>49</v>
      </c>
      <c r="J11317" s="1" t="s">
        <v>13</v>
      </c>
      <c r="K11317" s="1">
        <v>1</v>
      </c>
      <c r="L11317" s="1">
        <v>0.522206850349903</v>
      </c>
      <c r="M11317">
        <v>0.36940091848373413</v>
      </c>
      <c r="N11317">
        <v>-3.1960468292236328</v>
      </c>
      <c r="O11317">
        <v>-1.2616326808929443</v>
      </c>
    </row>
    <row r="11318" spans="1:15" x14ac:dyDescent="0.25">
      <c r="A11318" s="4">
        <v>30</v>
      </c>
      <c r="B11318" s="4">
        <v>117</v>
      </c>
      <c r="C11318" s="1" t="s">
        <v>12</v>
      </c>
      <c r="D11318" s="1">
        <f>IF(Table1[[#This Row],[WordType]]="Word",1,-1)</f>
        <v>-1</v>
      </c>
      <c r="E11318" s="1" t="s">
        <v>11</v>
      </c>
      <c r="F11318" s="1">
        <f>IF(Table1[[#This Row],[WordCategory]]="Moral",1,-1)</f>
        <v>-1</v>
      </c>
      <c r="G11318" s="1">
        <f>IF(Table1[[#This Row],[WordCatCode]]=F11317,1,0)</f>
        <v>0</v>
      </c>
      <c r="H11318" s="1" t="s">
        <v>34</v>
      </c>
      <c r="I11318" s="1">
        <v>53</v>
      </c>
      <c r="J11318" s="1" t="s">
        <v>13</v>
      </c>
      <c r="K11318" s="1">
        <v>1</v>
      </c>
      <c r="L11318" s="1">
        <v>0.69941880507394705</v>
      </c>
      <c r="M11318">
        <v>11.824631690979004</v>
      </c>
      <c r="N11318">
        <v>-4.8327822685241699</v>
      </c>
      <c r="O11318">
        <v>-4.7573204040527344</v>
      </c>
    </row>
    <row r="11319" spans="1:15" x14ac:dyDescent="0.25">
      <c r="A11319" s="4">
        <v>30</v>
      </c>
      <c r="B11319" s="4">
        <v>118</v>
      </c>
      <c r="C11319" s="1" t="s">
        <v>12</v>
      </c>
      <c r="D11319" s="1">
        <f>IF(Table1[[#This Row],[WordType]]="Word",1,-1)</f>
        <v>-1</v>
      </c>
      <c r="E11319" s="1" t="s">
        <v>9</v>
      </c>
      <c r="F11319" s="1">
        <f>IF(Table1[[#This Row],[WordCategory]]="Moral",1,-1)</f>
        <v>1</v>
      </c>
      <c r="G11319" s="1">
        <f>IF(Table1[[#This Row],[WordCatCode]]=F11318,1,0)</f>
        <v>0</v>
      </c>
      <c r="H11319" s="1" t="s">
        <v>132</v>
      </c>
      <c r="I11319" s="1">
        <v>53</v>
      </c>
      <c r="J11319" s="1" t="s">
        <v>13</v>
      </c>
      <c r="K11319" s="1">
        <v>1</v>
      </c>
      <c r="L11319" s="1">
        <v>0.63186545623466395</v>
      </c>
      <c r="M11319">
        <v>10.414320945739746</v>
      </c>
      <c r="N11319">
        <v>11.852348327636719</v>
      </c>
      <c r="O11319">
        <v>5.2710933685302734</v>
      </c>
    </row>
    <row r="11320" spans="1:15" x14ac:dyDescent="0.25">
      <c r="A11320" s="4">
        <v>30</v>
      </c>
      <c r="B11320" s="4">
        <v>119</v>
      </c>
      <c r="C11320" s="1" t="s">
        <v>8</v>
      </c>
      <c r="D11320" s="1">
        <f>IF(Table1[[#This Row],[WordType]]="Word",1,-1)</f>
        <v>1</v>
      </c>
      <c r="E11320" s="1" t="s">
        <v>9</v>
      </c>
      <c r="F11320" s="1">
        <f>IF(Table1[[#This Row],[WordCategory]]="Moral",1,-1)</f>
        <v>1</v>
      </c>
      <c r="G11320" s="1">
        <f>IF(Table1[[#This Row],[WordCatCode]]=F11319,1,0)</f>
        <v>1</v>
      </c>
      <c r="H11320" s="1" t="s">
        <v>38</v>
      </c>
      <c r="I11320" s="1">
        <v>49</v>
      </c>
      <c r="J11320" s="1" t="s">
        <v>13</v>
      </c>
      <c r="K11320" s="1">
        <v>1</v>
      </c>
      <c r="L11320" s="1">
        <v>0.55247304565273203</v>
      </c>
      <c r="M11320">
        <v>16.983509063720703</v>
      </c>
      <c r="N11320">
        <v>9.7404880523681641</v>
      </c>
      <c r="O11320">
        <v>-10.933632850646973</v>
      </c>
    </row>
    <row r="11321" spans="1:15" x14ac:dyDescent="0.25">
      <c r="A11321" s="4">
        <v>30</v>
      </c>
      <c r="B11321" s="4">
        <v>120</v>
      </c>
      <c r="C11321" s="1" t="s">
        <v>12</v>
      </c>
      <c r="D11321" s="1">
        <f>IF(Table1[[#This Row],[WordType]]="Word",1,-1)</f>
        <v>-1</v>
      </c>
      <c r="E11321" s="1" t="s">
        <v>9</v>
      </c>
      <c r="F11321" s="1">
        <f>IF(Table1[[#This Row],[WordCategory]]="Moral",1,-1)</f>
        <v>1</v>
      </c>
      <c r="G11321" s="1">
        <f>IF(Table1[[#This Row],[WordCatCode]]=F11320,1,0)</f>
        <v>1</v>
      </c>
      <c r="H11321" s="1" t="s">
        <v>215</v>
      </c>
      <c r="I11321" s="1">
        <v>53</v>
      </c>
      <c r="J11321" s="1" t="s">
        <v>13</v>
      </c>
      <c r="K11321" s="1">
        <v>1</v>
      </c>
      <c r="L11321" s="1">
        <v>0.87670333450660098</v>
      </c>
      <c r="M11321">
        <v>4.0778264999389648</v>
      </c>
      <c r="N11321">
        <v>-1.8270889520645142</v>
      </c>
      <c r="O11321">
        <v>-1.7137097120285034</v>
      </c>
    </row>
    <row r="11322" spans="1:15" x14ac:dyDescent="0.25">
      <c r="A11322" s="4">
        <v>30</v>
      </c>
      <c r="B11322" s="4">
        <v>121</v>
      </c>
      <c r="C11322" s="1" t="s">
        <v>12</v>
      </c>
      <c r="D11322" s="1">
        <f>IF(Table1[[#This Row],[WordType]]="Word",1,-1)</f>
        <v>-1</v>
      </c>
      <c r="E11322" s="1" t="s">
        <v>9</v>
      </c>
      <c r="F11322" s="1">
        <f>IF(Table1[[#This Row],[WordCategory]]="Moral",1,-1)</f>
        <v>1</v>
      </c>
      <c r="G11322" s="1">
        <f>IF(Table1[[#This Row],[WordCatCode]]=F11321,1,0)</f>
        <v>1</v>
      </c>
      <c r="H11322" s="1" t="s">
        <v>345</v>
      </c>
      <c r="I11322" s="1">
        <v>53</v>
      </c>
      <c r="J11322" s="1" t="s">
        <v>13</v>
      </c>
      <c r="K11322" s="1">
        <v>1</v>
      </c>
      <c r="L11322" s="1">
        <v>0.71654614061117206</v>
      </c>
      <c r="M11322">
        <v>11.094330787658691</v>
      </c>
      <c r="N11322">
        <v>17.776142120361328</v>
      </c>
      <c r="O11322">
        <v>16.105855941772461</v>
      </c>
    </row>
    <row r="11323" spans="1:15" x14ac:dyDescent="0.25">
      <c r="A11323" s="4">
        <v>30</v>
      </c>
      <c r="B11323" s="4">
        <v>122</v>
      </c>
      <c r="C11323" s="1" t="s">
        <v>12</v>
      </c>
      <c r="D11323" s="1">
        <f>IF(Table1[[#This Row],[WordType]]="Word",1,-1)</f>
        <v>-1</v>
      </c>
      <c r="E11323" s="1" t="s">
        <v>11</v>
      </c>
      <c r="F11323" s="1">
        <f>IF(Table1[[#This Row],[WordCategory]]="Moral",1,-1)</f>
        <v>-1</v>
      </c>
      <c r="G11323" s="1">
        <f>IF(Table1[[#This Row],[WordCatCode]]=F11322,1,0)</f>
        <v>0</v>
      </c>
      <c r="H11323" s="1" t="s">
        <v>152</v>
      </c>
      <c r="I11323" s="1">
        <v>53</v>
      </c>
      <c r="J11323" s="1" t="s">
        <v>13</v>
      </c>
      <c r="K11323" s="1">
        <v>1</v>
      </c>
      <c r="L11323" s="1">
        <v>0.61238727089948997</v>
      </c>
      <c r="M11323">
        <v>3.7375035285949707</v>
      </c>
      <c r="N11323">
        <v>-3.3579213619232178</v>
      </c>
      <c r="O11323">
        <v>-5.9208025932312012</v>
      </c>
    </row>
    <row r="11324" spans="1:15" x14ac:dyDescent="0.25">
      <c r="A11324" s="4">
        <v>30</v>
      </c>
      <c r="B11324" s="4">
        <v>123</v>
      </c>
      <c r="C11324" s="1" t="s">
        <v>8</v>
      </c>
      <c r="D11324" s="1">
        <f>IF(Table1[[#This Row],[WordType]]="Word",1,-1)</f>
        <v>1</v>
      </c>
      <c r="E11324" s="1" t="s">
        <v>9</v>
      </c>
      <c r="F11324" s="1">
        <f>IF(Table1[[#This Row],[WordCategory]]="Moral",1,-1)</f>
        <v>1</v>
      </c>
      <c r="G11324" s="1">
        <f>IF(Table1[[#This Row],[WordCatCode]]=F11323,1,0)</f>
        <v>0</v>
      </c>
      <c r="H11324" s="1" t="s">
        <v>95</v>
      </c>
      <c r="I11324" s="1">
        <v>49</v>
      </c>
      <c r="J11324" s="1" t="s">
        <v>13</v>
      </c>
      <c r="K11324" s="1">
        <v>1</v>
      </c>
      <c r="L11324" s="1">
        <v>0.75859276880510196</v>
      </c>
      <c r="M11324">
        <v>14.692019462585449</v>
      </c>
      <c r="N11324">
        <v>16.181440353393555</v>
      </c>
      <c r="O11324">
        <v>5.1195883750915527</v>
      </c>
    </row>
    <row r="11325" spans="1:15" x14ac:dyDescent="0.25">
      <c r="A11325" s="4">
        <v>30</v>
      </c>
      <c r="B11325" s="4">
        <v>124</v>
      </c>
      <c r="C11325" s="1" t="s">
        <v>12</v>
      </c>
      <c r="D11325" s="1">
        <f>IF(Table1[[#This Row],[WordType]]="Word",1,-1)</f>
        <v>-1</v>
      </c>
      <c r="E11325" s="1" t="s">
        <v>9</v>
      </c>
      <c r="F11325" s="1">
        <f>IF(Table1[[#This Row],[WordCategory]]="Moral",1,-1)</f>
        <v>1</v>
      </c>
      <c r="G11325" s="1">
        <f>IF(Table1[[#This Row],[WordCatCode]]=F11324,1,0)</f>
        <v>1</v>
      </c>
      <c r="H11325" s="1" t="s">
        <v>41</v>
      </c>
      <c r="I11325" s="1">
        <v>53</v>
      </c>
      <c r="J11325" s="1" t="s">
        <v>13</v>
      </c>
      <c r="K11325" s="1">
        <v>1</v>
      </c>
      <c r="L11325" s="1">
        <v>0.448163903784007</v>
      </c>
      <c r="M11325">
        <v>7.6787619590759277</v>
      </c>
      <c r="N11325">
        <v>-0.36132815480232239</v>
      </c>
      <c r="O11325">
        <v>12.429122924804688</v>
      </c>
    </row>
    <row r="11326" spans="1:15" x14ac:dyDescent="0.25">
      <c r="A11326" s="4">
        <v>30</v>
      </c>
      <c r="B11326" s="4">
        <v>125</v>
      </c>
      <c r="C11326" s="1" t="s">
        <v>12</v>
      </c>
      <c r="D11326" s="1">
        <f>IF(Table1[[#This Row],[WordType]]="Word",1,-1)</f>
        <v>-1</v>
      </c>
      <c r="E11326" s="1" t="s">
        <v>9</v>
      </c>
      <c r="F11326" s="1">
        <f>IF(Table1[[#This Row],[WordCategory]]="Moral",1,-1)</f>
        <v>1</v>
      </c>
      <c r="G11326" s="1">
        <f>IF(Table1[[#This Row],[WordCatCode]]=F11325,1,0)</f>
        <v>1</v>
      </c>
      <c r="H11326" s="1" t="s">
        <v>210</v>
      </c>
      <c r="I11326" s="1">
        <v>53</v>
      </c>
      <c r="J11326" s="1" t="s">
        <v>13</v>
      </c>
      <c r="K11326" s="1">
        <v>1</v>
      </c>
      <c r="L11326" s="1">
        <v>0.75072709866799403</v>
      </c>
      <c r="M11326">
        <v>14.577639579772949</v>
      </c>
      <c r="N11326">
        <v>8.0003681182861328</v>
      </c>
      <c r="O11326">
        <v>15.833150863647461</v>
      </c>
    </row>
    <row r="11327" spans="1:15" x14ac:dyDescent="0.25">
      <c r="A11327" s="4">
        <v>30</v>
      </c>
      <c r="B11327" s="4">
        <v>126</v>
      </c>
      <c r="C11327" s="1" t="s">
        <v>8</v>
      </c>
      <c r="D11327" s="1">
        <f>IF(Table1[[#This Row],[WordType]]="Word",1,-1)</f>
        <v>1</v>
      </c>
      <c r="E11327" s="1" t="s">
        <v>9</v>
      </c>
      <c r="F11327" s="1">
        <f>IF(Table1[[#This Row],[WordCategory]]="Moral",1,-1)</f>
        <v>1</v>
      </c>
      <c r="G11327" s="1">
        <f>IF(Table1[[#This Row],[WordCatCode]]=F11326,1,0)</f>
        <v>1</v>
      </c>
      <c r="H11327" s="1" t="s">
        <v>498</v>
      </c>
      <c r="I11327" s="1">
        <v>49</v>
      </c>
      <c r="J11327" s="1" t="s">
        <v>13</v>
      </c>
      <c r="K11327" s="1">
        <v>1</v>
      </c>
      <c r="L11327" s="1">
        <v>0.73094438412226703</v>
      </c>
      <c r="M11327">
        <v>-0.97138696908950806</v>
      </c>
      <c r="N11327">
        <v>-15.243301391601563</v>
      </c>
      <c r="O11327">
        <v>-6.0430865287780762</v>
      </c>
    </row>
    <row r="11328" spans="1:15" x14ac:dyDescent="0.25">
      <c r="A11328" s="4">
        <v>30</v>
      </c>
      <c r="B11328" s="4">
        <v>127</v>
      </c>
      <c r="C11328" s="1" t="s">
        <v>8</v>
      </c>
      <c r="D11328" s="1">
        <f>IF(Table1[[#This Row],[WordType]]="Word",1,-1)</f>
        <v>1</v>
      </c>
      <c r="E11328" s="1" t="s">
        <v>11</v>
      </c>
      <c r="F11328" s="1">
        <f>IF(Table1[[#This Row],[WordCategory]]="Moral",1,-1)</f>
        <v>-1</v>
      </c>
      <c r="G11328" s="1">
        <f>IF(Table1[[#This Row],[WordCatCode]]=F11327,1,0)</f>
        <v>0</v>
      </c>
      <c r="H11328" s="1" t="s">
        <v>309</v>
      </c>
      <c r="I11328" s="1">
        <v>49</v>
      </c>
      <c r="J11328" s="1" t="s">
        <v>13</v>
      </c>
      <c r="K11328" s="1">
        <v>1</v>
      </c>
      <c r="L11328" s="1">
        <v>0.68926006020046804</v>
      </c>
      <c r="M11328">
        <v>19.270505905151367</v>
      </c>
      <c r="N11328">
        <v>7.1131134033203125</v>
      </c>
      <c r="O11328">
        <v>-11.00040340423584</v>
      </c>
    </row>
    <row r="11329" spans="1:15" x14ac:dyDescent="0.25">
      <c r="A11329" s="4">
        <v>30</v>
      </c>
      <c r="B11329" s="4">
        <v>128</v>
      </c>
      <c r="C11329" s="1" t="s">
        <v>8</v>
      </c>
      <c r="D11329" s="1">
        <f>IF(Table1[[#This Row],[WordType]]="Word",1,-1)</f>
        <v>1</v>
      </c>
      <c r="E11329" s="1" t="s">
        <v>11</v>
      </c>
      <c r="F11329" s="1">
        <f>IF(Table1[[#This Row],[WordCategory]]="Moral",1,-1)</f>
        <v>-1</v>
      </c>
      <c r="G11329" s="1">
        <f>IF(Table1[[#This Row],[WordCatCode]]=F11328,1,0)</f>
        <v>1</v>
      </c>
      <c r="H11329" s="1" t="s">
        <v>275</v>
      </c>
      <c r="I11329" s="1">
        <v>49</v>
      </c>
      <c r="J11329" s="1" t="s">
        <v>13</v>
      </c>
      <c r="K11329" s="1">
        <v>1</v>
      </c>
      <c r="L11329" s="1">
        <v>0.61404225789010503</v>
      </c>
      <c r="M11329">
        <v>23.975955963134766</v>
      </c>
      <c r="N11329">
        <v>19.740329742431641</v>
      </c>
      <c r="O11329">
        <v>12.658723831176758</v>
      </c>
    </row>
    <row r="11330" spans="1:15" x14ac:dyDescent="0.25">
      <c r="A11330" s="4">
        <v>30</v>
      </c>
      <c r="B11330" s="4">
        <v>129</v>
      </c>
      <c r="C11330" s="1" t="s">
        <v>8</v>
      </c>
      <c r="D11330" s="1">
        <f>IF(Table1[[#This Row],[WordType]]="Word",1,-1)</f>
        <v>1</v>
      </c>
      <c r="E11330" s="1" t="s">
        <v>11</v>
      </c>
      <c r="F11330" s="1">
        <f>IF(Table1[[#This Row],[WordCategory]]="Moral",1,-1)</f>
        <v>-1</v>
      </c>
      <c r="G11330" s="1">
        <f>IF(Table1[[#This Row],[WordCatCode]]=F11329,1,0)</f>
        <v>1</v>
      </c>
      <c r="H11330" s="1" t="s">
        <v>277</v>
      </c>
      <c r="I11330" s="1">
        <v>53</v>
      </c>
      <c r="J11330" s="1" t="s">
        <v>10</v>
      </c>
      <c r="K11330" s="1">
        <v>0</v>
      </c>
      <c r="L11330" s="1">
        <v>0.53261377220042105</v>
      </c>
      <c r="M11330">
        <v>-2.2416098117828369</v>
      </c>
      <c r="N11330">
        <v>-11.061391830444336</v>
      </c>
      <c r="O11330">
        <v>-9.2971286773681641</v>
      </c>
    </row>
    <row r="11331" spans="1:15" x14ac:dyDescent="0.25">
      <c r="A11331" s="4">
        <v>30</v>
      </c>
      <c r="B11331" s="4">
        <v>130</v>
      </c>
      <c r="C11331" s="1" t="s">
        <v>8</v>
      </c>
      <c r="D11331" s="1">
        <f>IF(Table1[[#This Row],[WordType]]="Word",1,-1)</f>
        <v>1</v>
      </c>
      <c r="E11331" s="1" t="s">
        <v>9</v>
      </c>
      <c r="F11331" s="1">
        <f>IF(Table1[[#This Row],[WordCategory]]="Moral",1,-1)</f>
        <v>1</v>
      </c>
      <c r="G11331" s="1">
        <f>IF(Table1[[#This Row],[WordCatCode]]=F11330,1,0)</f>
        <v>0</v>
      </c>
      <c r="H11331" s="1" t="s">
        <v>98</v>
      </c>
      <c r="I11331" s="1">
        <v>53</v>
      </c>
      <c r="J11331" s="1" t="s">
        <v>10</v>
      </c>
      <c r="K11331" s="1">
        <v>0</v>
      </c>
      <c r="L11331" s="1">
        <v>0.51147433859296099</v>
      </c>
      <c r="M11331">
        <v>-0.77279788255691528</v>
      </c>
      <c r="N11331">
        <v>9.4220273196697235E-2</v>
      </c>
      <c r="O11331">
        <v>3.0143342018127441</v>
      </c>
    </row>
    <row r="11332" spans="1:15" x14ac:dyDescent="0.25">
      <c r="A11332" s="4">
        <v>30</v>
      </c>
      <c r="B11332" s="4">
        <v>131</v>
      </c>
      <c r="C11332" s="1" t="s">
        <v>8</v>
      </c>
      <c r="D11332" s="1">
        <f>IF(Table1[[#This Row],[WordType]]="Word",1,-1)</f>
        <v>1</v>
      </c>
      <c r="E11332" s="1" t="s">
        <v>9</v>
      </c>
      <c r="F11332" s="1">
        <f>IF(Table1[[#This Row],[WordCategory]]="Moral",1,-1)</f>
        <v>1</v>
      </c>
      <c r="G11332" s="1">
        <f>IF(Table1[[#This Row],[WordCatCode]]=F11331,1,0)</f>
        <v>1</v>
      </c>
      <c r="H11332" s="1" t="s">
        <v>306</v>
      </c>
      <c r="I11332" s="1">
        <v>49</v>
      </c>
      <c r="J11332" s="1" t="s">
        <v>13</v>
      </c>
      <c r="K11332" s="1">
        <v>1</v>
      </c>
      <c r="L11332" s="1">
        <v>0.44438461400568502</v>
      </c>
      <c r="M11332">
        <v>-1.5801707282662392E-2</v>
      </c>
      <c r="N11332">
        <v>7.6090216636657715</v>
      </c>
      <c r="O11332">
        <v>6.264594554901123</v>
      </c>
    </row>
    <row r="11333" spans="1:15" x14ac:dyDescent="0.25">
      <c r="A11333" s="4">
        <v>30</v>
      </c>
      <c r="B11333" s="4">
        <v>132</v>
      </c>
      <c r="C11333" s="1" t="s">
        <v>8</v>
      </c>
      <c r="D11333" s="1">
        <f>IF(Table1[[#This Row],[WordType]]="Word",1,-1)</f>
        <v>1</v>
      </c>
      <c r="E11333" s="1" t="s">
        <v>11</v>
      </c>
      <c r="F11333" s="1">
        <f>IF(Table1[[#This Row],[WordCategory]]="Moral",1,-1)</f>
        <v>-1</v>
      </c>
      <c r="G11333" s="1">
        <f>IF(Table1[[#This Row],[WordCatCode]]=F11332,1,0)</f>
        <v>0</v>
      </c>
      <c r="H11333" s="1" t="s">
        <v>26</v>
      </c>
      <c r="I11333" s="1">
        <v>49</v>
      </c>
      <c r="J11333" s="1" t="s">
        <v>13</v>
      </c>
      <c r="K11333" s="1">
        <v>1</v>
      </c>
      <c r="L11333" s="1">
        <v>0.60033617704175402</v>
      </c>
      <c r="M11333">
        <v>16.820756912231445</v>
      </c>
      <c r="N11333">
        <v>12.644886016845703</v>
      </c>
      <c r="O11333">
        <v>20.229732513427734</v>
      </c>
    </row>
    <row r="11334" spans="1:15" x14ac:dyDescent="0.25">
      <c r="A11334" s="4">
        <v>30</v>
      </c>
      <c r="B11334" s="4">
        <v>133</v>
      </c>
      <c r="C11334" s="1" t="s">
        <v>8</v>
      </c>
      <c r="D11334" s="1">
        <f>IF(Table1[[#This Row],[WordType]]="Word",1,-1)</f>
        <v>1</v>
      </c>
      <c r="E11334" s="1" t="s">
        <v>9</v>
      </c>
      <c r="F11334" s="1">
        <f>IF(Table1[[#This Row],[WordCategory]]="Moral",1,-1)</f>
        <v>1</v>
      </c>
      <c r="G11334" s="1">
        <f>IF(Table1[[#This Row],[WordCatCode]]=F11333,1,0)</f>
        <v>0</v>
      </c>
      <c r="H11334" s="1" t="s">
        <v>413</v>
      </c>
      <c r="I11334" s="1">
        <v>49</v>
      </c>
      <c r="J11334" s="1" t="s">
        <v>13</v>
      </c>
      <c r="K11334" s="1">
        <v>1</v>
      </c>
      <c r="L11334" s="1">
        <v>0.43783097970299401</v>
      </c>
      <c r="M11334">
        <v>-0.48976758122444153</v>
      </c>
      <c r="N11334">
        <v>-14.448162078857422</v>
      </c>
      <c r="O11334">
        <v>-8.4017353057861328</v>
      </c>
    </row>
    <row r="11335" spans="1:15" x14ac:dyDescent="0.25">
      <c r="A11335" s="4">
        <v>30</v>
      </c>
      <c r="B11335" s="4">
        <v>136</v>
      </c>
      <c r="C11335" s="1" t="s">
        <v>8</v>
      </c>
      <c r="D11335" s="1">
        <f>IF(Table1[[#This Row],[WordType]]="Word",1,-1)</f>
        <v>1</v>
      </c>
      <c r="E11335" s="1" t="s">
        <v>9</v>
      </c>
      <c r="F11335" s="1">
        <f>IF(Table1[[#This Row],[WordCategory]]="Moral",1,-1)</f>
        <v>1</v>
      </c>
      <c r="G11335" s="1">
        <f>IF(Table1[[#This Row],[WordCatCode]]=F11334,1,0)</f>
        <v>1</v>
      </c>
      <c r="H11335" s="1" t="s">
        <v>489</v>
      </c>
      <c r="I11335" s="1">
        <v>49</v>
      </c>
      <c r="J11335" s="1" t="s">
        <v>13</v>
      </c>
      <c r="K11335" s="1">
        <v>1</v>
      </c>
      <c r="L11335" s="1">
        <v>4.0788952028378803E-2</v>
      </c>
      <c r="M11335">
        <v>1.6846249103546143</v>
      </c>
      <c r="N11335">
        <v>9.3705844879150391</v>
      </c>
      <c r="O11335">
        <v>5.586219310760498</v>
      </c>
    </row>
    <row r="11336" spans="1:15" x14ac:dyDescent="0.25">
      <c r="A11336" s="4">
        <v>30</v>
      </c>
      <c r="B11336" s="4">
        <v>137</v>
      </c>
      <c r="C11336" s="1" t="s">
        <v>12</v>
      </c>
      <c r="D11336" s="1">
        <f>IF(Table1[[#This Row],[WordType]]="Word",1,-1)</f>
        <v>-1</v>
      </c>
      <c r="E11336" s="1" t="s">
        <v>11</v>
      </c>
      <c r="F11336" s="1">
        <f>IF(Table1[[#This Row],[WordCategory]]="Moral",1,-1)</f>
        <v>-1</v>
      </c>
      <c r="G11336" s="1">
        <f>IF(Table1[[#This Row],[WordCatCode]]=F11335,1,0)</f>
        <v>0</v>
      </c>
      <c r="H11336" s="1" t="s">
        <v>250</v>
      </c>
      <c r="I11336" s="1">
        <v>53</v>
      </c>
      <c r="J11336" s="1" t="s">
        <v>13</v>
      </c>
      <c r="K11336" s="1">
        <v>1</v>
      </c>
      <c r="L11336" s="1">
        <v>0.64471174054779101</v>
      </c>
      <c r="M11336">
        <v>3.6637754440307617</v>
      </c>
      <c r="N11336">
        <v>19.203775405883789</v>
      </c>
      <c r="O11336">
        <v>12.866961479187012</v>
      </c>
    </row>
    <row r="11337" spans="1:15" x14ac:dyDescent="0.25">
      <c r="A11337" s="4">
        <v>30</v>
      </c>
      <c r="B11337" s="4">
        <v>138</v>
      </c>
      <c r="C11337" s="1" t="s">
        <v>12</v>
      </c>
      <c r="D11337" s="1">
        <f>IF(Table1[[#This Row],[WordType]]="Word",1,-1)</f>
        <v>-1</v>
      </c>
      <c r="E11337" s="1" t="s">
        <v>9</v>
      </c>
      <c r="F11337" s="1">
        <f>IF(Table1[[#This Row],[WordCategory]]="Moral",1,-1)</f>
        <v>1</v>
      </c>
      <c r="G11337" s="1">
        <f>IF(Table1[[#This Row],[WordCatCode]]=F11336,1,0)</f>
        <v>0</v>
      </c>
      <c r="H11337" s="1" t="s">
        <v>29</v>
      </c>
      <c r="I11337" s="1">
        <v>53</v>
      </c>
      <c r="J11337" s="1" t="s">
        <v>13</v>
      </c>
      <c r="K11337" s="1">
        <v>1</v>
      </c>
      <c r="L11337" s="1">
        <v>0.59290310880169295</v>
      </c>
      <c r="M11337">
        <v>-4.0387825965881348</v>
      </c>
      <c r="N11337">
        <v>-7.1278238296508789</v>
      </c>
      <c r="O11337">
        <v>-11.329484939575195</v>
      </c>
    </row>
    <row r="11338" spans="1:15" x14ac:dyDescent="0.25">
      <c r="A11338" s="4">
        <v>30</v>
      </c>
      <c r="B11338" s="4">
        <v>139</v>
      </c>
      <c r="C11338" s="1" t="s">
        <v>12</v>
      </c>
      <c r="D11338" s="1">
        <f>IF(Table1[[#This Row],[WordType]]="Word",1,-1)</f>
        <v>-1</v>
      </c>
      <c r="E11338" s="1" t="s">
        <v>11</v>
      </c>
      <c r="F11338" s="1">
        <f>IF(Table1[[#This Row],[WordCategory]]="Moral",1,-1)</f>
        <v>-1</v>
      </c>
      <c r="G11338" s="1">
        <f>IF(Table1[[#This Row],[WordCatCode]]=F11337,1,0)</f>
        <v>0</v>
      </c>
      <c r="H11338" s="1" t="s">
        <v>267</v>
      </c>
      <c r="I11338" s="1">
        <v>53</v>
      </c>
      <c r="J11338" s="1" t="s">
        <v>13</v>
      </c>
      <c r="K11338" s="1">
        <v>1</v>
      </c>
      <c r="L11338" s="1">
        <v>0.54143344354815803</v>
      </c>
      <c r="M11338">
        <v>20.243715286254883</v>
      </c>
      <c r="N11338">
        <v>8.9379053115844727</v>
      </c>
      <c r="O11338">
        <v>11.965967178344727</v>
      </c>
    </row>
    <row r="11339" spans="1:15" x14ac:dyDescent="0.25">
      <c r="A11339" s="4">
        <v>30</v>
      </c>
      <c r="B11339" s="4">
        <v>140</v>
      </c>
      <c r="C11339" s="1" t="s">
        <v>12</v>
      </c>
      <c r="D11339" s="1">
        <f>IF(Table1[[#This Row],[WordType]]="Word",1,-1)</f>
        <v>-1</v>
      </c>
      <c r="E11339" s="1" t="s">
        <v>11</v>
      </c>
      <c r="F11339" s="1">
        <f>IF(Table1[[#This Row],[WordCategory]]="Moral",1,-1)</f>
        <v>-1</v>
      </c>
      <c r="G11339" s="1">
        <f>IF(Table1[[#This Row],[WordCatCode]]=F11338,1,0)</f>
        <v>1</v>
      </c>
      <c r="H11339" s="1" t="s">
        <v>235</v>
      </c>
      <c r="I11339" s="1">
        <v>49</v>
      </c>
      <c r="J11339" s="1" t="s">
        <v>10</v>
      </c>
      <c r="K11339" s="1">
        <v>0</v>
      </c>
      <c r="L11339" s="1">
        <v>0.53669759118929505</v>
      </c>
      <c r="M11339">
        <v>2.9805223941802979</v>
      </c>
      <c r="N11339">
        <v>-15.148310661315918</v>
      </c>
      <c r="O11339">
        <v>-14.74118709564209</v>
      </c>
    </row>
    <row r="11340" spans="1:15" x14ac:dyDescent="0.25">
      <c r="A11340" s="4">
        <v>30</v>
      </c>
      <c r="B11340" s="4">
        <v>141</v>
      </c>
      <c r="C11340" s="1" t="s">
        <v>12</v>
      </c>
      <c r="D11340" s="1">
        <f>IF(Table1[[#This Row],[WordType]]="Word",1,-1)</f>
        <v>-1</v>
      </c>
      <c r="E11340" s="1" t="s">
        <v>9</v>
      </c>
      <c r="F11340" s="1">
        <f>IF(Table1[[#This Row],[WordCategory]]="Moral",1,-1)</f>
        <v>1</v>
      </c>
      <c r="G11340" s="1">
        <f>IF(Table1[[#This Row],[WordCatCode]]=F11339,1,0)</f>
        <v>0</v>
      </c>
      <c r="H11340" s="1" t="s">
        <v>229</v>
      </c>
      <c r="I11340" s="1">
        <v>53</v>
      </c>
      <c r="J11340" s="1" t="s">
        <v>13</v>
      </c>
      <c r="K11340" s="1">
        <v>1</v>
      </c>
      <c r="L11340" s="1">
        <v>0.62518374924548004</v>
      </c>
      <c r="M11340">
        <v>12.497530937194824</v>
      </c>
      <c r="N11340">
        <v>6.8930268287658691</v>
      </c>
      <c r="O11340">
        <v>17.835287094116211</v>
      </c>
    </row>
    <row r="11341" spans="1:15" x14ac:dyDescent="0.25">
      <c r="A11341" s="4">
        <v>30</v>
      </c>
      <c r="B11341" s="4">
        <v>142</v>
      </c>
      <c r="C11341" s="1" t="s">
        <v>12</v>
      </c>
      <c r="D11341" s="1">
        <f>IF(Table1[[#This Row],[WordType]]="Word",1,-1)</f>
        <v>-1</v>
      </c>
      <c r="E11341" s="1" t="s">
        <v>9</v>
      </c>
      <c r="F11341" s="1">
        <f>IF(Table1[[#This Row],[WordCategory]]="Moral",1,-1)</f>
        <v>1</v>
      </c>
      <c r="G11341" s="1">
        <f>IF(Table1[[#This Row],[WordCatCode]]=F11340,1,0)</f>
        <v>1</v>
      </c>
      <c r="H11341" s="1" t="s">
        <v>231</v>
      </c>
      <c r="I11341" s="1">
        <v>53</v>
      </c>
      <c r="J11341" s="1" t="s">
        <v>13</v>
      </c>
      <c r="K11341" s="1">
        <v>1</v>
      </c>
      <c r="L11341" s="1">
        <v>0.54010774637572501</v>
      </c>
      <c r="M11341">
        <v>10.281731605529785</v>
      </c>
      <c r="N11341">
        <v>7.962456226348877</v>
      </c>
      <c r="O11341">
        <v>17.12939453125</v>
      </c>
    </row>
    <row r="11342" spans="1:15" x14ac:dyDescent="0.25">
      <c r="A11342" s="4">
        <v>30</v>
      </c>
      <c r="B11342" s="4">
        <v>143</v>
      </c>
      <c r="C11342" s="1" t="s">
        <v>8</v>
      </c>
      <c r="D11342" s="1">
        <f>IF(Table1[[#This Row],[WordType]]="Word",1,-1)</f>
        <v>1</v>
      </c>
      <c r="E11342" s="1" t="s">
        <v>11</v>
      </c>
      <c r="F11342" s="1">
        <f>IF(Table1[[#This Row],[WordCategory]]="Moral",1,-1)</f>
        <v>-1</v>
      </c>
      <c r="G11342" s="1">
        <f>IF(Table1[[#This Row],[WordCatCode]]=F11341,1,0)</f>
        <v>0</v>
      </c>
      <c r="H11342" s="1" t="s">
        <v>399</v>
      </c>
      <c r="I11342" s="1">
        <v>49</v>
      </c>
      <c r="J11342" s="1" t="s">
        <v>13</v>
      </c>
      <c r="K11342" s="1">
        <v>1</v>
      </c>
      <c r="L11342" s="1">
        <v>0.68589572655037101</v>
      </c>
      <c r="M11342">
        <v>21.750560760498047</v>
      </c>
      <c r="N11342">
        <v>5.5659627914428711</v>
      </c>
      <c r="O11342">
        <v>-3.1345748901367187</v>
      </c>
    </row>
    <row r="11343" spans="1:15" x14ac:dyDescent="0.25">
      <c r="A11343" s="4">
        <v>30</v>
      </c>
      <c r="B11343" s="4">
        <v>144</v>
      </c>
      <c r="C11343" s="1" t="s">
        <v>12</v>
      </c>
      <c r="D11343" s="1">
        <f>IF(Table1[[#This Row],[WordType]]="Word",1,-1)</f>
        <v>-1</v>
      </c>
      <c r="E11343" s="1" t="s">
        <v>9</v>
      </c>
      <c r="F11343" s="1">
        <f>IF(Table1[[#This Row],[WordCategory]]="Moral",1,-1)</f>
        <v>1</v>
      </c>
      <c r="G11343" s="1">
        <f>IF(Table1[[#This Row],[WordCatCode]]=F11342,1,0)</f>
        <v>0</v>
      </c>
      <c r="H11343" s="1" t="s">
        <v>191</v>
      </c>
      <c r="I11343" s="1">
        <v>53</v>
      </c>
      <c r="J11343" s="1" t="s">
        <v>13</v>
      </c>
      <c r="K11343" s="1">
        <v>1</v>
      </c>
      <c r="L11343" s="1">
        <v>0.66451921570114802</v>
      </c>
      <c r="M11343">
        <v>14.021442413330078</v>
      </c>
      <c r="N11343">
        <v>-7.6145563125610352</v>
      </c>
      <c r="O11343">
        <v>6.1312299221754074E-2</v>
      </c>
    </row>
    <row r="11344" spans="1:15" x14ac:dyDescent="0.25">
      <c r="A11344" s="4">
        <v>30</v>
      </c>
      <c r="B11344" s="4">
        <v>145</v>
      </c>
      <c r="C11344" s="1" t="s">
        <v>12</v>
      </c>
      <c r="D11344" s="1">
        <f>IF(Table1[[#This Row],[WordType]]="Word",1,-1)</f>
        <v>-1</v>
      </c>
      <c r="E11344" s="1" t="s">
        <v>11</v>
      </c>
      <c r="F11344" s="1">
        <f>IF(Table1[[#This Row],[WordCategory]]="Moral",1,-1)</f>
        <v>-1</v>
      </c>
      <c r="G11344" s="1">
        <f>IF(Table1[[#This Row],[WordCatCode]]=F11343,1,0)</f>
        <v>0</v>
      </c>
      <c r="H11344" s="1" t="s">
        <v>155</v>
      </c>
      <c r="I11344" s="1">
        <v>53</v>
      </c>
      <c r="J11344" s="1" t="s">
        <v>13</v>
      </c>
      <c r="K11344" s="1">
        <v>1</v>
      </c>
      <c r="L11344" s="1">
        <v>0.44446857273578599</v>
      </c>
      <c r="M11344">
        <v>-2.4730775356292725</v>
      </c>
      <c r="N11344">
        <v>-4.4300470352172852</v>
      </c>
      <c r="O11344">
        <v>-2.1950929164886475</v>
      </c>
    </row>
    <row r="11345" spans="1:15" x14ac:dyDescent="0.25">
      <c r="A11345" s="4">
        <v>30</v>
      </c>
      <c r="B11345" s="4">
        <v>146</v>
      </c>
      <c r="C11345" s="1" t="s">
        <v>12</v>
      </c>
      <c r="D11345" s="1">
        <f>IF(Table1[[#This Row],[WordType]]="Word",1,-1)</f>
        <v>-1</v>
      </c>
      <c r="E11345" s="1" t="s">
        <v>9</v>
      </c>
      <c r="F11345" s="1">
        <f>IF(Table1[[#This Row],[WordCategory]]="Moral",1,-1)</f>
        <v>1</v>
      </c>
      <c r="G11345" s="1">
        <f>IF(Table1[[#This Row],[WordCatCode]]=F11344,1,0)</f>
        <v>0</v>
      </c>
      <c r="H11345" s="1" t="s">
        <v>71</v>
      </c>
      <c r="I11345" s="1">
        <v>53</v>
      </c>
      <c r="J11345" s="1" t="s">
        <v>13</v>
      </c>
      <c r="K11345" s="1">
        <v>1</v>
      </c>
      <c r="L11345" s="1">
        <v>0.56900185346603405</v>
      </c>
      <c r="M11345">
        <v>-7.0303735733032227</v>
      </c>
      <c r="N11345">
        <v>-14.323492050170898</v>
      </c>
      <c r="O11345">
        <v>-7.9917659759521484</v>
      </c>
    </row>
    <row r="11346" spans="1:15" x14ac:dyDescent="0.25">
      <c r="A11346" s="4">
        <v>30</v>
      </c>
      <c r="B11346" s="4">
        <v>147</v>
      </c>
      <c r="C11346" s="1" t="s">
        <v>12</v>
      </c>
      <c r="D11346" s="1">
        <f>IF(Table1[[#This Row],[WordType]]="Word",1,-1)</f>
        <v>-1</v>
      </c>
      <c r="E11346" s="1" t="s">
        <v>11</v>
      </c>
      <c r="F11346" s="1">
        <f>IF(Table1[[#This Row],[WordCategory]]="Moral",1,-1)</f>
        <v>-1</v>
      </c>
      <c r="G11346" s="1">
        <f>IF(Table1[[#This Row],[WordCatCode]]=F11345,1,0)</f>
        <v>0</v>
      </c>
      <c r="H11346" s="1" t="s">
        <v>236</v>
      </c>
      <c r="I11346" s="1">
        <v>49</v>
      </c>
      <c r="J11346" s="1" t="s">
        <v>10</v>
      </c>
      <c r="K11346" s="1">
        <v>0</v>
      </c>
      <c r="L11346" s="1">
        <v>0.890814125305042</v>
      </c>
      <c r="M11346">
        <v>10.363616943359375</v>
      </c>
      <c r="N11346">
        <v>8.9703121185302734</v>
      </c>
      <c r="O11346">
        <v>-8.4852018356323242</v>
      </c>
    </row>
    <row r="11347" spans="1:15" x14ac:dyDescent="0.25">
      <c r="A11347" s="4">
        <v>30</v>
      </c>
      <c r="B11347" s="4">
        <v>148</v>
      </c>
      <c r="C11347" s="1" t="s">
        <v>8</v>
      </c>
      <c r="D11347" s="1">
        <f>IF(Table1[[#This Row],[WordType]]="Word",1,-1)</f>
        <v>1</v>
      </c>
      <c r="E11347" s="1" t="s">
        <v>11</v>
      </c>
      <c r="F11347" s="1">
        <f>IF(Table1[[#This Row],[WordCategory]]="Moral",1,-1)</f>
        <v>-1</v>
      </c>
      <c r="G11347" s="1">
        <f>IF(Table1[[#This Row],[WordCatCode]]=F11346,1,0)</f>
        <v>1</v>
      </c>
      <c r="H11347" s="1" t="s">
        <v>42</v>
      </c>
      <c r="I11347" s="1">
        <v>49</v>
      </c>
      <c r="J11347" s="1" t="s">
        <v>13</v>
      </c>
      <c r="K11347" s="1">
        <v>1</v>
      </c>
      <c r="L11347" s="1">
        <v>0.590382064227015</v>
      </c>
      <c r="M11347">
        <v>4.8715372085571289</v>
      </c>
      <c r="N11347">
        <v>-1.8758225440979004</v>
      </c>
      <c r="O11347">
        <v>-7.6493897438049316</v>
      </c>
    </row>
    <row r="11348" spans="1:15" x14ac:dyDescent="0.25">
      <c r="A11348" s="4">
        <v>30</v>
      </c>
      <c r="B11348" s="4">
        <v>149</v>
      </c>
      <c r="C11348" s="1" t="s">
        <v>12</v>
      </c>
      <c r="D11348" s="1">
        <f>IF(Table1[[#This Row],[WordType]]="Word",1,-1)</f>
        <v>-1</v>
      </c>
      <c r="E11348" s="1" t="s">
        <v>11</v>
      </c>
      <c r="F11348" s="1">
        <f>IF(Table1[[#This Row],[WordCategory]]="Moral",1,-1)</f>
        <v>-1</v>
      </c>
      <c r="G11348" s="1">
        <f>IF(Table1[[#This Row],[WordCatCode]]=F11347,1,0)</f>
        <v>1</v>
      </c>
      <c r="H11348" s="1" t="s">
        <v>433</v>
      </c>
      <c r="I11348" s="1">
        <v>53</v>
      </c>
      <c r="J11348" s="1" t="s">
        <v>13</v>
      </c>
      <c r="K11348" s="1">
        <v>1</v>
      </c>
      <c r="L11348" s="1">
        <v>0.53002413758076705</v>
      </c>
      <c r="M11348">
        <v>2.305433988571167</v>
      </c>
      <c r="N11348">
        <v>-6.8023967742919922</v>
      </c>
      <c r="O11348">
        <v>5.6468596458435059</v>
      </c>
    </row>
    <row r="11349" spans="1:15" x14ac:dyDescent="0.25">
      <c r="A11349" s="4">
        <v>30</v>
      </c>
      <c r="B11349" s="4">
        <v>150</v>
      </c>
      <c r="C11349" s="1" t="s">
        <v>8</v>
      </c>
      <c r="D11349" s="1">
        <f>IF(Table1[[#This Row],[WordType]]="Word",1,-1)</f>
        <v>1</v>
      </c>
      <c r="E11349" s="1" t="s">
        <v>11</v>
      </c>
      <c r="F11349" s="1">
        <f>IF(Table1[[#This Row],[WordCategory]]="Moral",1,-1)</f>
        <v>-1</v>
      </c>
      <c r="G11349" s="1">
        <f>IF(Table1[[#This Row],[WordCatCode]]=F11348,1,0)</f>
        <v>1</v>
      </c>
      <c r="H11349" s="1" t="s">
        <v>466</v>
      </c>
      <c r="I11349" s="1">
        <v>49</v>
      </c>
      <c r="J11349" s="1" t="s">
        <v>13</v>
      </c>
      <c r="K11349" s="1">
        <v>1</v>
      </c>
      <c r="L11349" s="1">
        <v>0.52250027959235001</v>
      </c>
      <c r="M11349">
        <v>3.4889287948608398</v>
      </c>
      <c r="N11349">
        <v>-1.372931957244873</v>
      </c>
      <c r="O11349">
        <v>-4.895817756652832</v>
      </c>
    </row>
    <row r="11350" spans="1:15" x14ac:dyDescent="0.25">
      <c r="A11350" s="4">
        <v>30</v>
      </c>
      <c r="B11350" s="4">
        <v>151</v>
      </c>
      <c r="C11350" s="1" t="s">
        <v>12</v>
      </c>
      <c r="D11350" s="1">
        <f>IF(Table1[[#This Row],[WordType]]="Word",1,-1)</f>
        <v>-1</v>
      </c>
      <c r="E11350" s="1" t="s">
        <v>11</v>
      </c>
      <c r="F11350" s="1">
        <f>IF(Table1[[#This Row],[WordCategory]]="Moral",1,-1)</f>
        <v>-1</v>
      </c>
      <c r="G11350" s="1">
        <f>IF(Table1[[#This Row],[WordCatCode]]=F11349,1,0)</f>
        <v>1</v>
      </c>
      <c r="H11350" s="1" t="s">
        <v>40</v>
      </c>
      <c r="I11350" s="1">
        <v>49</v>
      </c>
      <c r="J11350" s="1" t="s">
        <v>10</v>
      </c>
      <c r="K11350" s="1">
        <v>0</v>
      </c>
      <c r="L11350" s="1">
        <v>0.70952916680835199</v>
      </c>
      <c r="M11350">
        <v>-5.9158711433410645</v>
      </c>
      <c r="N11350">
        <v>-10.117879867553711</v>
      </c>
      <c r="O11350">
        <v>-20.792001724243164</v>
      </c>
    </row>
    <row r="11351" spans="1:15" x14ac:dyDescent="0.25">
      <c r="A11351" s="4">
        <v>30</v>
      </c>
      <c r="B11351" s="4">
        <v>152</v>
      </c>
      <c r="C11351" s="1" t="s">
        <v>8</v>
      </c>
      <c r="D11351" s="1">
        <f>IF(Table1[[#This Row],[WordType]]="Word",1,-1)</f>
        <v>1</v>
      </c>
      <c r="E11351" s="1" t="s">
        <v>9</v>
      </c>
      <c r="F11351" s="1">
        <f>IF(Table1[[#This Row],[WordCategory]]="Moral",1,-1)</f>
        <v>1</v>
      </c>
      <c r="G11351" s="1">
        <f>IF(Table1[[#This Row],[WordCatCode]]=F11350,1,0)</f>
        <v>0</v>
      </c>
      <c r="H11351" s="1" t="s">
        <v>18</v>
      </c>
      <c r="I11351" s="1">
        <v>49</v>
      </c>
      <c r="J11351" s="1" t="s">
        <v>13</v>
      </c>
      <c r="K11351" s="1">
        <v>1</v>
      </c>
      <c r="L11351" s="1">
        <v>0.88336028088815499</v>
      </c>
      <c r="M11351">
        <v>3.2141189575195313</v>
      </c>
      <c r="N11351">
        <v>5.8327803611755371</v>
      </c>
      <c r="O11351">
        <v>1.3888351917266846</v>
      </c>
    </row>
    <row r="11352" spans="1:15" x14ac:dyDescent="0.25">
      <c r="A11352" s="4">
        <v>30</v>
      </c>
      <c r="B11352" s="4">
        <v>153</v>
      </c>
      <c r="C11352" s="1" t="s">
        <v>12</v>
      </c>
      <c r="D11352" s="1">
        <f>IF(Table1[[#This Row],[WordType]]="Word",1,-1)</f>
        <v>-1</v>
      </c>
      <c r="E11352" s="1" t="s">
        <v>11</v>
      </c>
      <c r="F11352" s="1">
        <f>IF(Table1[[#This Row],[WordCategory]]="Moral",1,-1)</f>
        <v>-1</v>
      </c>
      <c r="G11352" s="1">
        <f>IF(Table1[[#This Row],[WordCatCode]]=F11351,1,0)</f>
        <v>0</v>
      </c>
      <c r="H11352" s="1" t="s">
        <v>151</v>
      </c>
      <c r="I11352" s="1">
        <v>49</v>
      </c>
      <c r="J11352" s="1" t="s">
        <v>10</v>
      </c>
      <c r="K11352" s="1">
        <v>0</v>
      </c>
      <c r="L11352" s="1">
        <v>0.56556124566122901</v>
      </c>
      <c r="M11352">
        <v>7.2940263748168945</v>
      </c>
      <c r="N11352">
        <v>10.262531280517578</v>
      </c>
      <c r="O11352">
        <v>13.123698234558105</v>
      </c>
    </row>
    <row r="11353" spans="1:15" x14ac:dyDescent="0.25">
      <c r="A11353" s="4">
        <v>30</v>
      </c>
      <c r="B11353" s="4">
        <v>154</v>
      </c>
      <c r="C11353" s="1" t="s">
        <v>8</v>
      </c>
      <c r="D11353" s="1">
        <f>IF(Table1[[#This Row],[WordType]]="Word",1,-1)</f>
        <v>1</v>
      </c>
      <c r="E11353" s="1" t="s">
        <v>11</v>
      </c>
      <c r="F11353" s="1">
        <f>IF(Table1[[#This Row],[WordCategory]]="Moral",1,-1)</f>
        <v>-1</v>
      </c>
      <c r="G11353" s="1">
        <f>IF(Table1[[#This Row],[WordCatCode]]=F11352,1,0)</f>
        <v>1</v>
      </c>
      <c r="H11353" s="1" t="s">
        <v>87</v>
      </c>
      <c r="I11353" s="1">
        <v>49</v>
      </c>
      <c r="J11353" s="1" t="s">
        <v>13</v>
      </c>
      <c r="K11353" s="1">
        <v>1</v>
      </c>
      <c r="L11353" s="1">
        <v>0.56320356507785596</v>
      </c>
      <c r="M11353">
        <v>15.501753807067871</v>
      </c>
      <c r="N11353">
        <v>18.522335052490234</v>
      </c>
      <c r="O11353">
        <v>6.186976432800293</v>
      </c>
    </row>
    <row r="11354" spans="1:15" x14ac:dyDescent="0.25">
      <c r="A11354" s="4">
        <v>30</v>
      </c>
      <c r="B11354" s="4">
        <v>155</v>
      </c>
      <c r="C11354" s="1" t="s">
        <v>12</v>
      </c>
      <c r="D11354" s="1">
        <f>IF(Table1[[#This Row],[WordType]]="Word",1,-1)</f>
        <v>-1</v>
      </c>
      <c r="E11354" s="1" t="s">
        <v>9</v>
      </c>
      <c r="F11354" s="1">
        <f>IF(Table1[[#This Row],[WordCategory]]="Moral",1,-1)</f>
        <v>1</v>
      </c>
      <c r="G11354" s="1">
        <f>IF(Table1[[#This Row],[WordCatCode]]=F11353,1,0)</f>
        <v>0</v>
      </c>
      <c r="H11354" s="1" t="s">
        <v>327</v>
      </c>
      <c r="I11354" s="1">
        <v>53</v>
      </c>
      <c r="J11354" s="1" t="s">
        <v>13</v>
      </c>
      <c r="K11354" s="1">
        <v>1</v>
      </c>
      <c r="L11354" s="1">
        <v>0.58173571852967099</v>
      </c>
      <c r="M11354">
        <v>8.6584186553955078</v>
      </c>
      <c r="N11354">
        <v>6.2045392990112305</v>
      </c>
      <c r="O11354">
        <v>3.4716897010803223</v>
      </c>
    </row>
    <row r="11355" spans="1:15" x14ac:dyDescent="0.25">
      <c r="A11355" s="4">
        <v>30</v>
      </c>
      <c r="B11355" s="4">
        <v>156</v>
      </c>
      <c r="C11355" s="1" t="s">
        <v>12</v>
      </c>
      <c r="D11355" s="1">
        <f>IF(Table1[[#This Row],[WordType]]="Word",1,-1)</f>
        <v>-1</v>
      </c>
      <c r="E11355" s="1" t="s">
        <v>11</v>
      </c>
      <c r="F11355" s="1">
        <f>IF(Table1[[#This Row],[WordCategory]]="Moral",1,-1)</f>
        <v>-1</v>
      </c>
      <c r="G11355" s="1">
        <f>IF(Table1[[#This Row],[WordCatCode]]=F11354,1,0)</f>
        <v>0</v>
      </c>
      <c r="H11355" s="1" t="s">
        <v>220</v>
      </c>
      <c r="I11355" s="1">
        <v>53</v>
      </c>
      <c r="J11355" s="1" t="s">
        <v>13</v>
      </c>
      <c r="K11355" s="1">
        <v>1</v>
      </c>
      <c r="L11355" s="1">
        <v>0.74761407240293898</v>
      </c>
      <c r="M11355">
        <v>4.2469863891601562</v>
      </c>
      <c r="N11355">
        <v>11.32001781463623</v>
      </c>
      <c r="O11355">
        <v>1.1867828369140625</v>
      </c>
    </row>
    <row r="11356" spans="1:15" x14ac:dyDescent="0.25">
      <c r="A11356" s="4">
        <v>30</v>
      </c>
      <c r="B11356" s="4">
        <v>157</v>
      </c>
      <c r="C11356" s="1" t="s">
        <v>8</v>
      </c>
      <c r="D11356" s="1">
        <f>IF(Table1[[#This Row],[WordType]]="Word",1,-1)</f>
        <v>1</v>
      </c>
      <c r="E11356" s="1" t="s">
        <v>11</v>
      </c>
      <c r="F11356" s="1">
        <f>IF(Table1[[#This Row],[WordCategory]]="Moral",1,-1)</f>
        <v>-1</v>
      </c>
      <c r="G11356" s="1">
        <f>IF(Table1[[#This Row],[WordCatCode]]=F11355,1,0)</f>
        <v>1</v>
      </c>
      <c r="H11356" s="1" t="s">
        <v>127</v>
      </c>
      <c r="I11356" s="1">
        <v>49</v>
      </c>
      <c r="J11356" s="1" t="s">
        <v>13</v>
      </c>
      <c r="K11356" s="1">
        <v>1</v>
      </c>
      <c r="L11356" s="1">
        <v>0.68056988460011802</v>
      </c>
      <c r="M11356">
        <v>14.949060440063477</v>
      </c>
      <c r="N11356">
        <v>14.814628601074219</v>
      </c>
      <c r="O11356">
        <v>7.1813144683837891</v>
      </c>
    </row>
    <row r="11357" spans="1:15" x14ac:dyDescent="0.25">
      <c r="A11357" s="4">
        <v>30</v>
      </c>
      <c r="B11357" s="4">
        <v>158</v>
      </c>
      <c r="C11357" s="1" t="s">
        <v>8</v>
      </c>
      <c r="D11357" s="1">
        <f>IF(Table1[[#This Row],[WordType]]="Word",1,-1)</f>
        <v>1</v>
      </c>
      <c r="E11357" s="1" t="s">
        <v>9</v>
      </c>
      <c r="F11357" s="1">
        <f>IF(Table1[[#This Row],[WordCategory]]="Moral",1,-1)</f>
        <v>1</v>
      </c>
      <c r="G11357" s="1">
        <f>IF(Table1[[#This Row],[WordCatCode]]=F11356,1,0)</f>
        <v>0</v>
      </c>
      <c r="H11357" s="1" t="s">
        <v>510</v>
      </c>
      <c r="I11357" s="1">
        <v>49</v>
      </c>
      <c r="J11357" s="1" t="s">
        <v>13</v>
      </c>
      <c r="K11357" s="1">
        <v>1</v>
      </c>
      <c r="L11357" s="1">
        <v>0.520760479848832</v>
      </c>
      <c r="M11357">
        <v>-0.36872020363807678</v>
      </c>
      <c r="N11357">
        <v>-1.4143601655960083</v>
      </c>
      <c r="O11357">
        <v>-1.1812658309936523</v>
      </c>
    </row>
    <row r="11358" spans="1:15" x14ac:dyDescent="0.25">
      <c r="A11358" s="4">
        <v>30</v>
      </c>
      <c r="B11358" s="4">
        <v>159</v>
      </c>
      <c r="C11358" s="1" t="s">
        <v>8</v>
      </c>
      <c r="D11358" s="1">
        <f>IF(Table1[[#This Row],[WordType]]="Word",1,-1)</f>
        <v>1</v>
      </c>
      <c r="E11358" s="1" t="s">
        <v>9</v>
      </c>
      <c r="F11358" s="1">
        <f>IF(Table1[[#This Row],[WordCategory]]="Moral",1,-1)</f>
        <v>1</v>
      </c>
      <c r="G11358" s="1">
        <f>IF(Table1[[#This Row],[WordCatCode]]=F11357,1,0)</f>
        <v>1</v>
      </c>
      <c r="H11358" s="1" t="s">
        <v>168</v>
      </c>
      <c r="I11358" s="1">
        <v>49</v>
      </c>
      <c r="J11358" s="1" t="s">
        <v>13</v>
      </c>
      <c r="K11358" s="1">
        <v>1</v>
      </c>
      <c r="L11358" s="1">
        <v>0.67966682836413395</v>
      </c>
      <c r="M11358">
        <v>-0.82733500003814697</v>
      </c>
      <c r="N11358">
        <v>2.7780370786786079E-2</v>
      </c>
      <c r="O11358">
        <v>0.86311745643615723</v>
      </c>
    </row>
    <row r="11359" spans="1:15" x14ac:dyDescent="0.25">
      <c r="A11359" s="4">
        <v>30</v>
      </c>
      <c r="B11359" s="4">
        <v>160</v>
      </c>
      <c r="C11359" s="1" t="s">
        <v>8</v>
      </c>
      <c r="D11359" s="1">
        <f>IF(Table1[[#This Row],[WordType]]="Word",1,-1)</f>
        <v>1</v>
      </c>
      <c r="E11359" s="1" t="s">
        <v>9</v>
      </c>
      <c r="F11359" s="1">
        <f>IF(Table1[[#This Row],[WordCategory]]="Moral",1,-1)</f>
        <v>1</v>
      </c>
      <c r="G11359" s="1">
        <f>IF(Table1[[#This Row],[WordCatCode]]=F11358,1,0)</f>
        <v>1</v>
      </c>
      <c r="H11359" s="1" t="s">
        <v>221</v>
      </c>
      <c r="I11359" s="1">
        <v>53</v>
      </c>
      <c r="J11359" s="1" t="s">
        <v>10</v>
      </c>
      <c r="K11359" s="1">
        <v>0</v>
      </c>
      <c r="L11359" s="1">
        <v>0.52183743123896398</v>
      </c>
      <c r="M11359">
        <v>20.756645202636719</v>
      </c>
      <c r="N11359">
        <v>18.001276016235352</v>
      </c>
      <c r="O11359">
        <v>22.292722702026367</v>
      </c>
    </row>
    <row r="11360" spans="1:15" x14ac:dyDescent="0.25">
      <c r="A11360" s="4">
        <v>30</v>
      </c>
      <c r="B11360" s="4">
        <v>161</v>
      </c>
      <c r="C11360" s="1" t="s">
        <v>12</v>
      </c>
      <c r="D11360" s="1">
        <f>IF(Table1[[#This Row],[WordType]]="Word",1,-1)</f>
        <v>-1</v>
      </c>
      <c r="E11360" s="1" t="s">
        <v>9</v>
      </c>
      <c r="F11360" s="1">
        <f>IF(Table1[[#This Row],[WordCategory]]="Moral",1,-1)</f>
        <v>1</v>
      </c>
      <c r="G11360" s="1">
        <f>IF(Table1[[#This Row],[WordCatCode]]=F11359,1,0)</f>
        <v>1</v>
      </c>
      <c r="H11360" s="1" t="s">
        <v>405</v>
      </c>
      <c r="I11360" s="1">
        <v>53</v>
      </c>
      <c r="J11360" s="1" t="s">
        <v>13</v>
      </c>
      <c r="K11360" s="1">
        <v>1</v>
      </c>
      <c r="L11360" s="1">
        <v>0.73566429875791095</v>
      </c>
      <c r="M11360">
        <v>-3.6111178398132324</v>
      </c>
      <c r="N11360">
        <v>-9.348689079284668</v>
      </c>
      <c r="O11360">
        <v>2.411384105682373</v>
      </c>
    </row>
    <row r="11361" spans="1:15" x14ac:dyDescent="0.25">
      <c r="A11361" s="4">
        <v>30</v>
      </c>
      <c r="B11361" s="4">
        <v>162</v>
      </c>
      <c r="C11361" s="1" t="s">
        <v>8</v>
      </c>
      <c r="D11361" s="1">
        <f>IF(Table1[[#This Row],[WordType]]="Word",1,-1)</f>
        <v>1</v>
      </c>
      <c r="E11361" s="1" t="s">
        <v>11</v>
      </c>
      <c r="F11361" s="1">
        <f>IF(Table1[[#This Row],[WordCategory]]="Moral",1,-1)</f>
        <v>-1</v>
      </c>
      <c r="G11361" s="1">
        <f>IF(Table1[[#This Row],[WordCatCode]]=F11360,1,0)</f>
        <v>0</v>
      </c>
      <c r="H11361" s="1" t="s">
        <v>438</v>
      </c>
      <c r="I11361" s="1">
        <v>49</v>
      </c>
      <c r="J11361" s="1" t="s">
        <v>13</v>
      </c>
      <c r="K11361" s="1">
        <v>1</v>
      </c>
      <c r="L11361" s="1">
        <v>0.48662477429024897</v>
      </c>
      <c r="M11361">
        <v>5.8989496231079102</v>
      </c>
      <c r="N11361">
        <v>-9.6279325485229492</v>
      </c>
      <c r="O11361">
        <v>2.9581162929534912</v>
      </c>
    </row>
    <row r="11362" spans="1:15" x14ac:dyDescent="0.25">
      <c r="A11362" s="4">
        <v>30</v>
      </c>
      <c r="B11362" s="4">
        <v>163</v>
      </c>
      <c r="C11362" s="1" t="s">
        <v>8</v>
      </c>
      <c r="D11362" s="1">
        <f>IF(Table1[[#This Row],[WordType]]="Word",1,-1)</f>
        <v>1</v>
      </c>
      <c r="E11362" s="1" t="s">
        <v>11</v>
      </c>
      <c r="F11362" s="1">
        <f>IF(Table1[[#This Row],[WordCategory]]="Moral",1,-1)</f>
        <v>-1</v>
      </c>
      <c r="G11362" s="1">
        <f>IF(Table1[[#This Row],[WordCatCode]]=F11361,1,0)</f>
        <v>1</v>
      </c>
      <c r="H11362" s="1" t="s">
        <v>118</v>
      </c>
      <c r="I11362" s="1">
        <v>49</v>
      </c>
      <c r="J11362" s="1" t="s">
        <v>13</v>
      </c>
      <c r="K11362" s="1">
        <v>1</v>
      </c>
      <c r="L11362" s="1">
        <v>0.47684512543492003</v>
      </c>
      <c r="M11362">
        <v>18.703842163085938</v>
      </c>
      <c r="N11362">
        <v>22.125434875488281</v>
      </c>
      <c r="O11362">
        <v>17.587253570556641</v>
      </c>
    </row>
    <row r="11363" spans="1:15" x14ac:dyDescent="0.25">
      <c r="A11363" s="4">
        <v>30</v>
      </c>
      <c r="B11363" s="4">
        <v>164</v>
      </c>
      <c r="C11363" s="1" t="s">
        <v>8</v>
      </c>
      <c r="D11363" s="1">
        <f>IF(Table1[[#This Row],[WordType]]="Word",1,-1)</f>
        <v>1</v>
      </c>
      <c r="E11363" s="1" t="s">
        <v>11</v>
      </c>
      <c r="F11363" s="1">
        <f>IF(Table1[[#This Row],[WordCategory]]="Moral",1,-1)</f>
        <v>-1</v>
      </c>
      <c r="G11363" s="1">
        <f>IF(Table1[[#This Row],[WordCatCode]]=F11362,1,0)</f>
        <v>1</v>
      </c>
      <c r="H11363" s="1" t="s">
        <v>493</v>
      </c>
      <c r="I11363" s="1">
        <v>49</v>
      </c>
      <c r="J11363" s="1" t="s">
        <v>13</v>
      </c>
      <c r="K11363" s="1">
        <v>1</v>
      </c>
      <c r="L11363" s="1">
        <v>0.43464737106114598</v>
      </c>
      <c r="M11363">
        <v>2.1970598697662354</v>
      </c>
      <c r="N11363">
        <v>-13.73872184753418</v>
      </c>
      <c r="O11363">
        <v>-9.346400260925293</v>
      </c>
    </row>
    <row r="11364" spans="1:15" x14ac:dyDescent="0.25">
      <c r="A11364" s="4">
        <v>30</v>
      </c>
      <c r="B11364" s="4">
        <v>165</v>
      </c>
      <c r="C11364" s="1" t="s">
        <v>8</v>
      </c>
      <c r="D11364" s="1">
        <f>IF(Table1[[#This Row],[WordType]]="Word",1,-1)</f>
        <v>1</v>
      </c>
      <c r="E11364" s="1" t="s">
        <v>11</v>
      </c>
      <c r="F11364" s="1">
        <f>IF(Table1[[#This Row],[WordCategory]]="Moral",1,-1)</f>
        <v>-1</v>
      </c>
      <c r="G11364" s="1">
        <f>IF(Table1[[#This Row],[WordCatCode]]=F11363,1,0)</f>
        <v>1</v>
      </c>
      <c r="H11364" s="1" t="s">
        <v>417</v>
      </c>
      <c r="I11364" s="1">
        <v>49</v>
      </c>
      <c r="J11364" s="1" t="s">
        <v>13</v>
      </c>
      <c r="K11364" s="1">
        <v>1</v>
      </c>
      <c r="L11364" s="1">
        <v>0.39195326296612598</v>
      </c>
      <c r="M11364">
        <v>10.060443878173828</v>
      </c>
      <c r="N11364">
        <v>0.13251163065433502</v>
      </c>
      <c r="O11364">
        <v>7.3725013732910156</v>
      </c>
    </row>
    <row r="11365" spans="1:15" x14ac:dyDescent="0.25">
      <c r="A11365" s="4">
        <v>30</v>
      </c>
      <c r="B11365" s="4">
        <v>166</v>
      </c>
      <c r="C11365" s="1" t="s">
        <v>8</v>
      </c>
      <c r="D11365" s="1">
        <f>IF(Table1[[#This Row],[WordType]]="Word",1,-1)</f>
        <v>1</v>
      </c>
      <c r="E11365" s="1" t="s">
        <v>9</v>
      </c>
      <c r="F11365" s="1">
        <f>IF(Table1[[#This Row],[WordCategory]]="Moral",1,-1)</f>
        <v>1</v>
      </c>
      <c r="G11365" s="1">
        <f>IF(Table1[[#This Row],[WordCatCode]]=F11364,1,0)</f>
        <v>0</v>
      </c>
      <c r="H11365" s="1" t="s">
        <v>101</v>
      </c>
      <c r="I11365" s="1">
        <v>49</v>
      </c>
      <c r="J11365" s="1" t="s">
        <v>13</v>
      </c>
      <c r="K11365" s="1">
        <v>1</v>
      </c>
      <c r="L11365" s="1">
        <v>0.34188186959363498</v>
      </c>
      <c r="M11365">
        <v>-13.325653076171875</v>
      </c>
      <c r="N11365">
        <v>-20.343658447265625</v>
      </c>
      <c r="O11365">
        <v>-8.0206069946289062</v>
      </c>
    </row>
    <row r="11366" spans="1:15" x14ac:dyDescent="0.25">
      <c r="A11366" s="4">
        <v>30</v>
      </c>
      <c r="B11366" s="4">
        <v>167</v>
      </c>
      <c r="C11366" s="1" t="s">
        <v>12</v>
      </c>
      <c r="D11366" s="1">
        <f>IF(Table1[[#This Row],[WordType]]="Word",1,-1)</f>
        <v>-1</v>
      </c>
      <c r="E11366" s="1" t="s">
        <v>9</v>
      </c>
      <c r="F11366" s="1">
        <f>IF(Table1[[#This Row],[WordCategory]]="Moral",1,-1)</f>
        <v>1</v>
      </c>
      <c r="G11366" s="1">
        <f>IF(Table1[[#This Row],[WordCatCode]]=F11365,1,0)</f>
        <v>1</v>
      </c>
      <c r="H11366" s="1" t="s">
        <v>238</v>
      </c>
      <c r="I11366" s="1">
        <v>53</v>
      </c>
      <c r="J11366" s="1" t="s">
        <v>13</v>
      </c>
      <c r="K11366" s="1">
        <v>1</v>
      </c>
      <c r="L11366" s="1">
        <v>0.90071416320279196</v>
      </c>
      <c r="M11366">
        <v>16.659830093383789</v>
      </c>
      <c r="N11366">
        <v>16.25514030456543</v>
      </c>
      <c r="O11366">
        <v>9.9821634292602539</v>
      </c>
    </row>
    <row r="11367" spans="1:15" x14ac:dyDescent="0.25">
      <c r="A11367" s="4">
        <v>30</v>
      </c>
      <c r="B11367" s="4">
        <v>168</v>
      </c>
      <c r="C11367" s="1" t="s">
        <v>8</v>
      </c>
      <c r="D11367" s="1">
        <f>IF(Table1[[#This Row],[WordType]]="Word",1,-1)</f>
        <v>1</v>
      </c>
      <c r="E11367" s="1" t="s">
        <v>9</v>
      </c>
      <c r="F11367" s="1">
        <f>IF(Table1[[#This Row],[WordCategory]]="Moral",1,-1)</f>
        <v>1</v>
      </c>
      <c r="G11367" s="1">
        <f>IF(Table1[[#This Row],[WordCatCode]]=F11366,1,0)</f>
        <v>1</v>
      </c>
      <c r="H11367" s="1" t="s">
        <v>322</v>
      </c>
      <c r="I11367" s="1">
        <v>49</v>
      </c>
      <c r="J11367" s="1" t="s">
        <v>13</v>
      </c>
      <c r="K11367" s="1">
        <v>1</v>
      </c>
      <c r="L11367" s="1">
        <v>0.62795667047612402</v>
      </c>
      <c r="M11367">
        <v>-2.0998413562774658</v>
      </c>
      <c r="N11367">
        <v>-4.5595488548278809</v>
      </c>
      <c r="O11367">
        <v>-26.291788101196289</v>
      </c>
    </row>
    <row r="11368" spans="1:15" x14ac:dyDescent="0.25">
      <c r="A11368" s="4">
        <v>30</v>
      </c>
      <c r="B11368" s="4">
        <v>169</v>
      </c>
      <c r="C11368" s="1" t="s">
        <v>8</v>
      </c>
      <c r="D11368" s="1">
        <f>IF(Table1[[#This Row],[WordType]]="Word",1,-1)</f>
        <v>1</v>
      </c>
      <c r="E11368" s="1" t="s">
        <v>9</v>
      </c>
      <c r="F11368" s="1">
        <f>IF(Table1[[#This Row],[WordCategory]]="Moral",1,-1)</f>
        <v>1</v>
      </c>
      <c r="G11368" s="1">
        <f>IF(Table1[[#This Row],[WordCatCode]]=F11367,1,0)</f>
        <v>1</v>
      </c>
      <c r="H11368" s="1" t="s">
        <v>31</v>
      </c>
      <c r="I11368" s="1">
        <v>49</v>
      </c>
      <c r="J11368" s="1" t="s">
        <v>13</v>
      </c>
      <c r="K11368" s="1">
        <v>1</v>
      </c>
      <c r="L11368" s="1">
        <v>0.65616743755526796</v>
      </c>
      <c r="M11368">
        <v>19.608512878417969</v>
      </c>
      <c r="N11368">
        <v>17.353654861450195</v>
      </c>
      <c r="O11368">
        <v>18.909639358520508</v>
      </c>
    </row>
    <row r="11369" spans="1:15" x14ac:dyDescent="0.25">
      <c r="A11369" s="4">
        <v>30</v>
      </c>
      <c r="B11369" s="4">
        <v>170</v>
      </c>
      <c r="C11369" s="1" t="s">
        <v>8</v>
      </c>
      <c r="D11369" s="1">
        <f>IF(Table1[[#This Row],[WordType]]="Word",1,-1)</f>
        <v>1</v>
      </c>
      <c r="E11369" s="1" t="s">
        <v>11</v>
      </c>
      <c r="F11369" s="1">
        <f>IF(Table1[[#This Row],[WordCategory]]="Moral",1,-1)</f>
        <v>-1</v>
      </c>
      <c r="G11369" s="1">
        <f>IF(Table1[[#This Row],[WordCatCode]]=F11368,1,0)</f>
        <v>0</v>
      </c>
      <c r="H11369" s="1" t="s">
        <v>167</v>
      </c>
      <c r="I11369" s="1">
        <v>49</v>
      </c>
      <c r="J11369" s="1" t="s">
        <v>13</v>
      </c>
      <c r="K11369" s="1">
        <v>1</v>
      </c>
      <c r="L11369" s="1">
        <v>0.50337586016394198</v>
      </c>
      <c r="M11369">
        <v>-0.60778999328613281</v>
      </c>
      <c r="N11369">
        <v>-1.2757920026779175</v>
      </c>
      <c r="O11369">
        <v>-22.291540145874023</v>
      </c>
    </row>
    <row r="11370" spans="1:15" x14ac:dyDescent="0.25">
      <c r="A11370" s="4">
        <v>30</v>
      </c>
      <c r="B11370" s="4">
        <v>171</v>
      </c>
      <c r="C11370" s="1" t="s">
        <v>8</v>
      </c>
      <c r="D11370" s="1">
        <f>IF(Table1[[#This Row],[WordType]]="Word",1,-1)</f>
        <v>1</v>
      </c>
      <c r="E11370" s="1" t="s">
        <v>9</v>
      </c>
      <c r="F11370" s="1">
        <f>IF(Table1[[#This Row],[WordCategory]]="Moral",1,-1)</f>
        <v>1</v>
      </c>
      <c r="G11370" s="1">
        <f>IF(Table1[[#This Row],[WordCatCode]]=F11369,1,0)</f>
        <v>0</v>
      </c>
      <c r="H11370" s="1" t="s">
        <v>17</v>
      </c>
      <c r="I11370" s="1">
        <v>49</v>
      </c>
      <c r="J11370" s="1" t="s">
        <v>13</v>
      </c>
      <c r="K11370" s="1">
        <v>1</v>
      </c>
      <c r="L11370" s="1">
        <v>0.46263386821374303</v>
      </c>
      <c r="M11370">
        <v>-6.5004391670227051</v>
      </c>
      <c r="N11370">
        <v>-4.0526337623596191</v>
      </c>
      <c r="O11370">
        <v>13.153204917907715</v>
      </c>
    </row>
    <row r="11371" spans="1:15" x14ac:dyDescent="0.25">
      <c r="A11371" s="4">
        <v>30</v>
      </c>
      <c r="B11371" s="4">
        <v>172</v>
      </c>
      <c r="C11371" s="1" t="s">
        <v>8</v>
      </c>
      <c r="D11371" s="1">
        <f>IF(Table1[[#This Row],[WordType]]="Word",1,-1)</f>
        <v>1</v>
      </c>
      <c r="E11371" s="1" t="s">
        <v>9</v>
      </c>
      <c r="F11371" s="1">
        <f>IF(Table1[[#This Row],[WordCategory]]="Moral",1,-1)</f>
        <v>1</v>
      </c>
      <c r="G11371" s="1">
        <f>IF(Table1[[#This Row],[WordCatCode]]=F11370,1,0)</f>
        <v>1</v>
      </c>
      <c r="H11371" s="1" t="s">
        <v>464</v>
      </c>
      <c r="I11371" s="1">
        <v>49</v>
      </c>
      <c r="J11371" s="1" t="s">
        <v>13</v>
      </c>
      <c r="K11371" s="1">
        <v>1</v>
      </c>
      <c r="L11371" s="1">
        <v>0.39127390738576701</v>
      </c>
      <c r="M11371">
        <v>7.0371955633163452E-2</v>
      </c>
      <c r="N11371">
        <v>-10.871953010559082</v>
      </c>
      <c r="O11371">
        <v>-12.247169494628906</v>
      </c>
    </row>
    <row r="11372" spans="1:15" x14ac:dyDescent="0.25">
      <c r="A11372" s="4">
        <v>30</v>
      </c>
      <c r="B11372" s="4">
        <v>173</v>
      </c>
      <c r="C11372" s="1" t="s">
        <v>12</v>
      </c>
      <c r="D11372" s="1">
        <f>IF(Table1[[#This Row],[WordType]]="Word",1,-1)</f>
        <v>-1</v>
      </c>
      <c r="E11372" s="1" t="s">
        <v>11</v>
      </c>
      <c r="F11372" s="1">
        <f>IF(Table1[[#This Row],[WordCategory]]="Moral",1,-1)</f>
        <v>-1</v>
      </c>
      <c r="G11372" s="1">
        <f>IF(Table1[[#This Row],[WordCatCode]]=F11371,1,0)</f>
        <v>0</v>
      </c>
      <c r="H11372" s="1" t="s">
        <v>394</v>
      </c>
      <c r="I11372" s="1">
        <v>53</v>
      </c>
      <c r="J11372" s="1" t="s">
        <v>13</v>
      </c>
      <c r="K11372" s="1">
        <v>1</v>
      </c>
      <c r="L11372" s="1">
        <v>0.87487644515931595</v>
      </c>
      <c r="M11372">
        <v>11.19780158996582</v>
      </c>
      <c r="N11372">
        <v>15.02495288848877</v>
      </c>
      <c r="O11372">
        <v>20.257535934448242</v>
      </c>
    </row>
    <row r="11373" spans="1:15" x14ac:dyDescent="0.25">
      <c r="A11373" s="4">
        <v>30</v>
      </c>
      <c r="B11373" s="4">
        <v>174</v>
      </c>
      <c r="C11373" s="1" t="s">
        <v>12</v>
      </c>
      <c r="D11373" s="1">
        <f>IF(Table1[[#This Row],[WordType]]="Word",1,-1)</f>
        <v>-1</v>
      </c>
      <c r="E11373" s="1" t="s">
        <v>9</v>
      </c>
      <c r="F11373" s="1">
        <f>IF(Table1[[#This Row],[WordCategory]]="Moral",1,-1)</f>
        <v>1</v>
      </c>
      <c r="G11373" s="1">
        <f>IF(Table1[[#This Row],[WordCatCode]]=F11372,1,0)</f>
        <v>0</v>
      </c>
      <c r="H11373" s="1" t="s">
        <v>346</v>
      </c>
      <c r="I11373" s="1">
        <v>53</v>
      </c>
      <c r="J11373" s="1" t="s">
        <v>13</v>
      </c>
      <c r="K11373" s="1">
        <v>1</v>
      </c>
      <c r="L11373" s="1">
        <v>0.57419136888347599</v>
      </c>
      <c r="M11373">
        <v>15.971356391906738</v>
      </c>
      <c r="N11373">
        <v>10.884420394897461</v>
      </c>
      <c r="O11373">
        <v>0.73472625017166138</v>
      </c>
    </row>
    <row r="11374" spans="1:15" x14ac:dyDescent="0.25">
      <c r="A11374" s="4">
        <v>30</v>
      </c>
      <c r="B11374" s="4">
        <v>175</v>
      </c>
      <c r="C11374" s="1" t="s">
        <v>12</v>
      </c>
      <c r="D11374" s="1">
        <f>IF(Table1[[#This Row],[WordType]]="Word",1,-1)</f>
        <v>-1</v>
      </c>
      <c r="E11374" s="1" t="s">
        <v>11</v>
      </c>
      <c r="F11374" s="1">
        <f>IF(Table1[[#This Row],[WordCategory]]="Moral",1,-1)</f>
        <v>-1</v>
      </c>
      <c r="G11374" s="1">
        <f>IF(Table1[[#This Row],[WordCatCode]]=F11373,1,0)</f>
        <v>0</v>
      </c>
      <c r="H11374" s="1" t="s">
        <v>353</v>
      </c>
      <c r="I11374" s="1">
        <v>53</v>
      </c>
      <c r="J11374" s="1" t="s">
        <v>13</v>
      </c>
      <c r="K11374" s="1">
        <v>1</v>
      </c>
      <c r="L11374" s="1">
        <v>0.44706731475889699</v>
      </c>
      <c r="M11374">
        <v>9.7437477111816406</v>
      </c>
      <c r="N11374">
        <v>8.702244758605957</v>
      </c>
      <c r="O11374">
        <v>-1.4510565996170044</v>
      </c>
    </row>
    <row r="11375" spans="1:15" x14ac:dyDescent="0.25">
      <c r="A11375" s="4">
        <v>30</v>
      </c>
      <c r="B11375" s="4">
        <v>176</v>
      </c>
      <c r="C11375" s="1" t="s">
        <v>12</v>
      </c>
      <c r="D11375" s="1">
        <f>IF(Table1[[#This Row],[WordType]]="Word",1,-1)</f>
        <v>-1</v>
      </c>
      <c r="E11375" s="1" t="s">
        <v>11</v>
      </c>
      <c r="F11375" s="1">
        <f>IF(Table1[[#This Row],[WordCategory]]="Moral",1,-1)</f>
        <v>-1</v>
      </c>
      <c r="G11375" s="1">
        <f>IF(Table1[[#This Row],[WordCatCode]]=F11374,1,0)</f>
        <v>1</v>
      </c>
      <c r="H11375" s="1" t="s">
        <v>407</v>
      </c>
      <c r="I11375" s="1">
        <v>53</v>
      </c>
      <c r="J11375" s="1" t="s">
        <v>13</v>
      </c>
      <c r="K11375" s="1">
        <v>1</v>
      </c>
      <c r="L11375" s="1">
        <v>0.56495873350650105</v>
      </c>
      <c r="M11375">
        <v>-0.98990654945373535</v>
      </c>
      <c r="N11375">
        <v>-11.470564842224121</v>
      </c>
      <c r="O11375">
        <v>-12.72831916809082</v>
      </c>
    </row>
    <row r="11376" spans="1:15" x14ac:dyDescent="0.25">
      <c r="A11376" s="4">
        <v>30</v>
      </c>
      <c r="B11376" s="4">
        <v>177</v>
      </c>
      <c r="C11376" s="1" t="s">
        <v>8</v>
      </c>
      <c r="D11376" s="1">
        <f>IF(Table1[[#This Row],[WordType]]="Word",1,-1)</f>
        <v>1</v>
      </c>
      <c r="E11376" s="1" t="s">
        <v>11</v>
      </c>
      <c r="F11376" s="1">
        <f>IF(Table1[[#This Row],[WordCategory]]="Moral",1,-1)</f>
        <v>-1</v>
      </c>
      <c r="G11376" s="1">
        <f>IF(Table1[[#This Row],[WordCatCode]]=F11375,1,0)</f>
        <v>1</v>
      </c>
      <c r="H11376" s="1" t="s">
        <v>69</v>
      </c>
      <c r="I11376" s="1">
        <v>53</v>
      </c>
      <c r="J11376" s="1" t="s">
        <v>10</v>
      </c>
      <c r="K11376" s="1">
        <v>0</v>
      </c>
      <c r="L11376" s="1">
        <v>0.78581794351339296</v>
      </c>
      <c r="M11376">
        <v>7.1312732696533203</v>
      </c>
      <c r="N11376">
        <v>8.4490032196044922</v>
      </c>
      <c r="O11376">
        <v>-14.190531730651855</v>
      </c>
    </row>
    <row r="11377" spans="1:15" x14ac:dyDescent="0.25">
      <c r="A11377" s="4">
        <v>30</v>
      </c>
      <c r="B11377" s="4">
        <v>178</v>
      </c>
      <c r="C11377" s="1" t="s">
        <v>8</v>
      </c>
      <c r="D11377" s="1">
        <f>IF(Table1[[#This Row],[WordType]]="Word",1,-1)</f>
        <v>1</v>
      </c>
      <c r="E11377" s="1" t="s">
        <v>9</v>
      </c>
      <c r="F11377" s="1">
        <f>IF(Table1[[#This Row],[WordCategory]]="Moral",1,-1)</f>
        <v>1</v>
      </c>
      <c r="G11377" s="1">
        <f>IF(Table1[[#This Row],[WordCatCode]]=F11376,1,0)</f>
        <v>0</v>
      </c>
      <c r="H11377" s="1" t="s">
        <v>78</v>
      </c>
      <c r="I11377" s="1">
        <v>49</v>
      </c>
      <c r="J11377" s="1" t="s">
        <v>13</v>
      </c>
      <c r="K11377" s="1">
        <v>1</v>
      </c>
      <c r="L11377" s="1">
        <v>0.58373280218802404</v>
      </c>
      <c r="M11377">
        <v>14.773031234741211</v>
      </c>
      <c r="N11377">
        <v>18.327714920043945</v>
      </c>
      <c r="O11377">
        <v>8.1738376617431641</v>
      </c>
    </row>
    <row r="11378" spans="1:15" x14ac:dyDescent="0.25">
      <c r="A11378" s="4">
        <v>30</v>
      </c>
      <c r="B11378" s="4">
        <v>179</v>
      </c>
      <c r="C11378" s="1" t="s">
        <v>8</v>
      </c>
      <c r="D11378" s="1">
        <f>IF(Table1[[#This Row],[WordType]]="Word",1,-1)</f>
        <v>1</v>
      </c>
      <c r="E11378" s="1" t="s">
        <v>9</v>
      </c>
      <c r="F11378" s="1">
        <f>IF(Table1[[#This Row],[WordCategory]]="Moral",1,-1)</f>
        <v>1</v>
      </c>
      <c r="G11378" s="1">
        <f>IF(Table1[[#This Row],[WordCatCode]]=F11377,1,0)</f>
        <v>1</v>
      </c>
      <c r="H11378" s="1" t="s">
        <v>196</v>
      </c>
      <c r="I11378" s="1">
        <v>49</v>
      </c>
      <c r="J11378" s="1" t="s">
        <v>13</v>
      </c>
      <c r="K11378" s="1">
        <v>1</v>
      </c>
      <c r="L11378" s="1">
        <v>0.58726960746571399</v>
      </c>
      <c r="M11378">
        <v>7.0556535720825195</v>
      </c>
      <c r="N11378">
        <v>13.695351600646973</v>
      </c>
      <c r="O11378">
        <v>-8.3099584579467773</v>
      </c>
    </row>
    <row r="11379" spans="1:15" x14ac:dyDescent="0.25">
      <c r="A11379" s="4">
        <v>30</v>
      </c>
      <c r="B11379" s="4">
        <v>180</v>
      </c>
      <c r="C11379" s="1" t="s">
        <v>12</v>
      </c>
      <c r="D11379" s="1">
        <f>IF(Table1[[#This Row],[WordType]]="Word",1,-1)</f>
        <v>-1</v>
      </c>
      <c r="E11379" s="1" t="s">
        <v>11</v>
      </c>
      <c r="F11379" s="1">
        <f>IF(Table1[[#This Row],[WordCategory]]="Moral",1,-1)</f>
        <v>-1</v>
      </c>
      <c r="G11379" s="1">
        <f>IF(Table1[[#This Row],[WordCatCode]]=F11378,1,0)</f>
        <v>0</v>
      </c>
      <c r="H11379" s="1" t="s">
        <v>172</v>
      </c>
      <c r="I11379" s="1">
        <v>49</v>
      </c>
      <c r="J11379" s="1" t="s">
        <v>10</v>
      </c>
      <c r="K11379" s="1">
        <v>0</v>
      </c>
      <c r="L11379" s="1">
        <v>0.449513223255053</v>
      </c>
      <c r="M11379">
        <v>9.2651081085205078</v>
      </c>
      <c r="N11379">
        <v>-1.062947154045105</v>
      </c>
      <c r="O11379">
        <v>-12.742325782775879</v>
      </c>
    </row>
    <row r="11380" spans="1:15" x14ac:dyDescent="0.25">
      <c r="A11380" s="4">
        <v>30</v>
      </c>
      <c r="B11380" s="4">
        <v>181</v>
      </c>
      <c r="C11380" s="1" t="s">
        <v>12</v>
      </c>
      <c r="D11380" s="1">
        <f>IF(Table1[[#This Row],[WordType]]="Word",1,-1)</f>
        <v>-1</v>
      </c>
      <c r="E11380" s="1" t="s">
        <v>9</v>
      </c>
      <c r="F11380" s="1">
        <f>IF(Table1[[#This Row],[WordCategory]]="Moral",1,-1)</f>
        <v>1</v>
      </c>
      <c r="G11380" s="1">
        <f>IF(Table1[[#This Row],[WordCatCode]]=F11379,1,0)</f>
        <v>0</v>
      </c>
      <c r="H11380" s="1" t="s">
        <v>21</v>
      </c>
      <c r="I11380" s="1">
        <v>53</v>
      </c>
      <c r="J11380" s="1" t="s">
        <v>13</v>
      </c>
      <c r="K11380" s="1">
        <v>1</v>
      </c>
      <c r="L11380" s="1">
        <v>0.47406594268977598</v>
      </c>
      <c r="M11380">
        <v>12.488322257995605</v>
      </c>
      <c r="N11380">
        <v>9.6384439468383789</v>
      </c>
      <c r="O11380">
        <v>8.9352636337280273</v>
      </c>
    </row>
    <row r="11381" spans="1:15" x14ac:dyDescent="0.25">
      <c r="A11381" s="4">
        <v>30</v>
      </c>
      <c r="B11381" s="4">
        <v>182</v>
      </c>
      <c r="C11381" s="1" t="s">
        <v>8</v>
      </c>
      <c r="D11381" s="1">
        <f>IF(Table1[[#This Row],[WordType]]="Word",1,-1)</f>
        <v>1</v>
      </c>
      <c r="E11381" s="1" t="s">
        <v>9</v>
      </c>
      <c r="F11381" s="1">
        <f>IF(Table1[[#This Row],[WordCategory]]="Moral",1,-1)</f>
        <v>1</v>
      </c>
      <c r="G11381" s="1">
        <f>IF(Table1[[#This Row],[WordCatCode]]=F11380,1,0)</f>
        <v>1</v>
      </c>
      <c r="H11381" s="1" t="s">
        <v>72</v>
      </c>
      <c r="I11381" s="1">
        <v>49</v>
      </c>
      <c r="J11381" s="1" t="s">
        <v>13</v>
      </c>
      <c r="K11381" s="1">
        <v>1</v>
      </c>
      <c r="L11381" s="1">
        <v>0.52361109876073897</v>
      </c>
      <c r="M11381">
        <v>21.27717399597168</v>
      </c>
      <c r="N11381">
        <v>10.290499687194824</v>
      </c>
      <c r="O11381">
        <v>18.301755905151367</v>
      </c>
    </row>
    <row r="11382" spans="1:15" x14ac:dyDescent="0.25">
      <c r="A11382" s="4">
        <v>30</v>
      </c>
      <c r="B11382" s="4">
        <v>183</v>
      </c>
      <c r="C11382" s="1" t="s">
        <v>8</v>
      </c>
      <c r="D11382" s="1">
        <f>IF(Table1[[#This Row],[WordType]]="Word",1,-1)</f>
        <v>1</v>
      </c>
      <c r="E11382" s="1" t="s">
        <v>11</v>
      </c>
      <c r="F11382" s="1">
        <f>IF(Table1[[#This Row],[WordCategory]]="Moral",1,-1)</f>
        <v>-1</v>
      </c>
      <c r="G11382" s="1">
        <f>IF(Table1[[#This Row],[WordCatCode]]=F11381,1,0)</f>
        <v>0</v>
      </c>
      <c r="H11382" s="1" t="s">
        <v>380</v>
      </c>
      <c r="I11382" s="1">
        <v>53</v>
      </c>
      <c r="J11382" s="1" t="s">
        <v>10</v>
      </c>
      <c r="K11382" s="1">
        <v>0</v>
      </c>
      <c r="L11382" s="1">
        <v>0.47078215284273001</v>
      </c>
      <c r="M11382">
        <v>2.7319350242614746</v>
      </c>
      <c r="N11382">
        <v>8.8642730712890625</v>
      </c>
      <c r="O11382">
        <v>4.186945915222168</v>
      </c>
    </row>
    <row r="11383" spans="1:15" x14ac:dyDescent="0.25">
      <c r="A11383" s="4">
        <v>30</v>
      </c>
      <c r="B11383" s="4">
        <v>184</v>
      </c>
      <c r="C11383" s="1" t="s">
        <v>12</v>
      </c>
      <c r="D11383" s="1">
        <f>IF(Table1[[#This Row],[WordType]]="Word",1,-1)</f>
        <v>-1</v>
      </c>
      <c r="E11383" s="1" t="s">
        <v>9</v>
      </c>
      <c r="F11383" s="1">
        <f>IF(Table1[[#This Row],[WordCategory]]="Moral",1,-1)</f>
        <v>1</v>
      </c>
      <c r="G11383" s="1">
        <f>IF(Table1[[#This Row],[WordCatCode]]=F11382,1,0)</f>
        <v>0</v>
      </c>
      <c r="H11383" s="1" t="s">
        <v>19</v>
      </c>
      <c r="I11383" s="1">
        <v>53</v>
      </c>
      <c r="J11383" s="1" t="s">
        <v>13</v>
      </c>
      <c r="K11383" s="1">
        <v>1</v>
      </c>
      <c r="L11383" s="1">
        <v>0.59776162658818099</v>
      </c>
      <c r="M11383">
        <v>18.689558029174805</v>
      </c>
      <c r="N11383">
        <v>12.950706481933594</v>
      </c>
      <c r="O11383">
        <v>2.5237982273101807</v>
      </c>
    </row>
    <row r="11384" spans="1:15" x14ac:dyDescent="0.25">
      <c r="A11384" s="4">
        <v>30</v>
      </c>
      <c r="B11384" s="4">
        <v>185</v>
      </c>
      <c r="C11384" s="1" t="s">
        <v>8</v>
      </c>
      <c r="D11384" s="1">
        <f>IF(Table1[[#This Row],[WordType]]="Word",1,-1)</f>
        <v>1</v>
      </c>
      <c r="E11384" s="1" t="s">
        <v>9</v>
      </c>
      <c r="F11384" s="1">
        <f>IF(Table1[[#This Row],[WordCategory]]="Moral",1,-1)</f>
        <v>1</v>
      </c>
      <c r="G11384" s="1">
        <f>IF(Table1[[#This Row],[WordCatCode]]=F11383,1,0)</f>
        <v>1</v>
      </c>
      <c r="H11384" s="1" t="s">
        <v>48</v>
      </c>
      <c r="I11384" s="1">
        <v>49</v>
      </c>
      <c r="J11384" s="1" t="s">
        <v>13</v>
      </c>
      <c r="K11384" s="1">
        <v>1</v>
      </c>
      <c r="L11384" s="1">
        <v>0.75588303012773395</v>
      </c>
      <c r="M11384">
        <v>6.4155559539794922</v>
      </c>
      <c r="N11384">
        <v>4.9270448684692383</v>
      </c>
      <c r="O11384">
        <v>-5.4684414863586426</v>
      </c>
    </row>
    <row r="11385" spans="1:15" x14ac:dyDescent="0.25">
      <c r="A11385" s="4">
        <v>30</v>
      </c>
      <c r="B11385" s="4">
        <v>186</v>
      </c>
      <c r="C11385" s="1" t="s">
        <v>12</v>
      </c>
      <c r="D11385" s="1">
        <f>IF(Table1[[#This Row],[WordType]]="Word",1,-1)</f>
        <v>-1</v>
      </c>
      <c r="E11385" s="1" t="s">
        <v>11</v>
      </c>
      <c r="F11385" s="1">
        <f>IF(Table1[[#This Row],[WordCategory]]="Moral",1,-1)</f>
        <v>-1</v>
      </c>
      <c r="G11385" s="1">
        <f>IF(Table1[[#This Row],[WordCatCode]]=F11384,1,0)</f>
        <v>0</v>
      </c>
      <c r="H11385" s="1" t="s">
        <v>318</v>
      </c>
      <c r="I11385" s="1">
        <v>53</v>
      </c>
      <c r="J11385" s="1" t="s">
        <v>13</v>
      </c>
      <c r="K11385" s="1">
        <v>1</v>
      </c>
      <c r="L11385" s="1">
        <v>0.57152517489157595</v>
      </c>
      <c r="M11385">
        <v>4.4864435195922852</v>
      </c>
      <c r="N11385">
        <v>4.1698393821716309</v>
      </c>
      <c r="O11385">
        <v>-7.2820696830749512</v>
      </c>
    </row>
    <row r="11386" spans="1:15" x14ac:dyDescent="0.25">
      <c r="A11386" s="4">
        <v>30</v>
      </c>
      <c r="B11386" s="4">
        <v>187</v>
      </c>
      <c r="C11386" s="1" t="s">
        <v>12</v>
      </c>
      <c r="D11386" s="1">
        <f>IF(Table1[[#This Row],[WordType]]="Word",1,-1)</f>
        <v>-1</v>
      </c>
      <c r="E11386" s="1" t="s">
        <v>9</v>
      </c>
      <c r="F11386" s="1">
        <f>IF(Table1[[#This Row],[WordCategory]]="Moral",1,-1)</f>
        <v>1</v>
      </c>
      <c r="G11386" s="1">
        <f>IF(Table1[[#This Row],[WordCatCode]]=F11385,1,0)</f>
        <v>0</v>
      </c>
      <c r="H11386" s="1" t="s">
        <v>244</v>
      </c>
      <c r="I11386" s="1">
        <v>53</v>
      </c>
      <c r="J11386" s="1" t="s">
        <v>13</v>
      </c>
      <c r="K11386" s="1">
        <v>1</v>
      </c>
      <c r="L11386" s="1">
        <v>0.64267851156182598</v>
      </c>
      <c r="M11386">
        <v>1.468145489692688</v>
      </c>
      <c r="N11386">
        <v>-2.0419061183929443</v>
      </c>
      <c r="O11386">
        <v>-7.977022647857666</v>
      </c>
    </row>
    <row r="11387" spans="1:15" x14ac:dyDescent="0.25">
      <c r="A11387" s="4">
        <v>30</v>
      </c>
      <c r="B11387" s="4">
        <v>188</v>
      </c>
      <c r="C11387" s="1" t="s">
        <v>12</v>
      </c>
      <c r="D11387" s="1">
        <f>IF(Table1[[#This Row],[WordType]]="Word",1,-1)</f>
        <v>-1</v>
      </c>
      <c r="E11387" s="1" t="s">
        <v>11</v>
      </c>
      <c r="F11387" s="1">
        <f>IF(Table1[[#This Row],[WordCategory]]="Moral",1,-1)</f>
        <v>-1</v>
      </c>
      <c r="G11387" s="1">
        <f>IF(Table1[[#This Row],[WordCatCode]]=F11386,1,0)</f>
        <v>0</v>
      </c>
      <c r="H11387" s="1" t="s">
        <v>359</v>
      </c>
      <c r="I11387" s="1">
        <v>53</v>
      </c>
      <c r="J11387" s="1" t="s">
        <v>13</v>
      </c>
      <c r="K11387" s="1">
        <v>1</v>
      </c>
      <c r="L11387" s="1">
        <v>0.408235032577068</v>
      </c>
      <c r="M11387">
        <v>12.574081420898437</v>
      </c>
      <c r="N11387">
        <v>5.987736701965332</v>
      </c>
      <c r="O11387">
        <v>0.45078516006469727</v>
      </c>
    </row>
    <row r="11388" spans="1:15" x14ac:dyDescent="0.25">
      <c r="A11388" s="4">
        <v>30</v>
      </c>
      <c r="B11388" s="4">
        <v>189</v>
      </c>
      <c r="C11388" s="1" t="s">
        <v>12</v>
      </c>
      <c r="D11388" s="1">
        <f>IF(Table1[[#This Row],[WordType]]="Word",1,-1)</f>
        <v>-1</v>
      </c>
      <c r="E11388" s="1" t="s">
        <v>11</v>
      </c>
      <c r="F11388" s="1">
        <f>IF(Table1[[#This Row],[WordCategory]]="Moral",1,-1)</f>
        <v>-1</v>
      </c>
      <c r="G11388" s="1">
        <f>IF(Table1[[#This Row],[WordCatCode]]=F11387,1,0)</f>
        <v>1</v>
      </c>
      <c r="H11388" s="1" t="s">
        <v>395</v>
      </c>
      <c r="I11388" s="1">
        <v>53</v>
      </c>
      <c r="J11388" s="1" t="s">
        <v>13</v>
      </c>
      <c r="K11388" s="1">
        <v>1</v>
      </c>
      <c r="L11388" s="1">
        <v>0.36510974564589599</v>
      </c>
      <c r="M11388">
        <v>1.7511944770812988</v>
      </c>
      <c r="N11388">
        <v>-0.29943996667861938</v>
      </c>
      <c r="O11388">
        <v>-2.4119961261749268</v>
      </c>
    </row>
    <row r="11389" spans="1:15" x14ac:dyDescent="0.25">
      <c r="A11389" s="4">
        <v>30</v>
      </c>
      <c r="B11389" s="4">
        <v>190</v>
      </c>
      <c r="C11389" s="1" t="s">
        <v>12</v>
      </c>
      <c r="D11389" s="1">
        <f>IF(Table1[[#This Row],[WordType]]="Word",1,-1)</f>
        <v>-1</v>
      </c>
      <c r="E11389" s="1" t="s">
        <v>11</v>
      </c>
      <c r="F11389" s="1">
        <f>IF(Table1[[#This Row],[WordCategory]]="Moral",1,-1)</f>
        <v>-1</v>
      </c>
      <c r="G11389" s="1">
        <f>IF(Table1[[#This Row],[WordCatCode]]=F11388,1,0)</f>
        <v>1</v>
      </c>
      <c r="H11389" s="1" t="s">
        <v>332</v>
      </c>
      <c r="I11389" s="1">
        <v>53</v>
      </c>
      <c r="J11389" s="1" t="s">
        <v>13</v>
      </c>
      <c r="K11389" s="1">
        <v>1</v>
      </c>
      <c r="L11389" s="1">
        <v>0.35764537053182699</v>
      </c>
      <c r="M11389">
        <v>6.8100390434265137</v>
      </c>
      <c r="N11389">
        <v>5.882300853729248</v>
      </c>
      <c r="O11389">
        <v>-12.039787292480469</v>
      </c>
    </row>
    <row r="11390" spans="1:15" x14ac:dyDescent="0.25">
      <c r="A11390" s="4">
        <v>30</v>
      </c>
      <c r="B11390" s="4">
        <v>191</v>
      </c>
      <c r="C11390" s="1" t="s">
        <v>12</v>
      </c>
      <c r="D11390" s="1">
        <f>IF(Table1[[#This Row],[WordType]]="Word",1,-1)</f>
        <v>-1</v>
      </c>
      <c r="E11390" s="1" t="s">
        <v>11</v>
      </c>
      <c r="F11390" s="1">
        <f>IF(Table1[[#This Row],[WordCategory]]="Moral",1,-1)</f>
        <v>-1</v>
      </c>
      <c r="G11390" s="1">
        <f>IF(Table1[[#This Row],[WordCatCode]]=F11389,1,0)</f>
        <v>1</v>
      </c>
      <c r="H11390" s="1" t="s">
        <v>298</v>
      </c>
      <c r="I11390" s="1">
        <v>49</v>
      </c>
      <c r="J11390" s="1" t="s">
        <v>10</v>
      </c>
      <c r="K11390" s="1">
        <v>0</v>
      </c>
      <c r="L11390" s="1">
        <v>0.64979367447085701</v>
      </c>
      <c r="M11390">
        <v>22.373567581176758</v>
      </c>
      <c r="N11390">
        <v>12.487637519836426</v>
      </c>
      <c r="O11390">
        <v>11.986222267150879</v>
      </c>
    </row>
    <row r="11391" spans="1:15" x14ac:dyDescent="0.25">
      <c r="A11391" s="4">
        <v>30</v>
      </c>
      <c r="B11391" s="4">
        <v>192</v>
      </c>
      <c r="C11391" s="1" t="s">
        <v>12</v>
      </c>
      <c r="D11391" s="1">
        <f>IF(Table1[[#This Row],[WordType]]="Word",1,-1)</f>
        <v>-1</v>
      </c>
      <c r="E11391" s="1" t="s">
        <v>11</v>
      </c>
      <c r="F11391" s="1">
        <f>IF(Table1[[#This Row],[WordCategory]]="Moral",1,-1)</f>
        <v>-1</v>
      </c>
      <c r="G11391" s="1">
        <f>IF(Table1[[#This Row],[WordCatCode]]=F11390,1,0)</f>
        <v>1</v>
      </c>
      <c r="H11391" s="1" t="s">
        <v>351</v>
      </c>
      <c r="I11391" s="1">
        <v>49</v>
      </c>
      <c r="J11391" s="1" t="s">
        <v>10</v>
      </c>
      <c r="K11391" s="1">
        <v>0</v>
      </c>
      <c r="L11391" s="1">
        <v>0.44269604329019802</v>
      </c>
      <c r="M11391">
        <v>-1.9911376237869263</v>
      </c>
      <c r="N11391">
        <v>-14.896184921264648</v>
      </c>
      <c r="O11391">
        <v>-13.610995292663574</v>
      </c>
    </row>
    <row r="11392" spans="1:15" x14ac:dyDescent="0.25">
      <c r="A11392" s="4">
        <v>30</v>
      </c>
      <c r="B11392" s="4">
        <v>193</v>
      </c>
      <c r="C11392" s="1" t="s">
        <v>12</v>
      </c>
      <c r="D11392" s="1">
        <f>IF(Table1[[#This Row],[WordType]]="Word",1,-1)</f>
        <v>-1</v>
      </c>
      <c r="E11392" s="1" t="s">
        <v>9</v>
      </c>
      <c r="F11392" s="1">
        <f>IF(Table1[[#This Row],[WordCategory]]="Moral",1,-1)</f>
        <v>1</v>
      </c>
      <c r="G11392" s="1">
        <f>IF(Table1[[#This Row],[WordCatCode]]=F11391,1,0)</f>
        <v>0</v>
      </c>
      <c r="H11392" s="1" t="s">
        <v>135</v>
      </c>
      <c r="I11392" s="1">
        <v>53</v>
      </c>
      <c r="J11392" s="1" t="s">
        <v>13</v>
      </c>
      <c r="K11392" s="1">
        <v>1</v>
      </c>
      <c r="L11392" s="1">
        <v>0.67225766694173195</v>
      </c>
      <c r="M11392">
        <v>4.1699028015136719</v>
      </c>
      <c r="N11392">
        <v>8.1459646224975586</v>
      </c>
      <c r="O11392">
        <v>12.234686851501465</v>
      </c>
    </row>
    <row r="11393" spans="1:15" x14ac:dyDescent="0.25">
      <c r="A11393" s="4">
        <v>30</v>
      </c>
      <c r="B11393" s="4">
        <v>194</v>
      </c>
      <c r="C11393" s="1" t="s">
        <v>12</v>
      </c>
      <c r="D11393" s="1">
        <f>IF(Table1[[#This Row],[WordType]]="Word",1,-1)</f>
        <v>-1</v>
      </c>
      <c r="E11393" s="1" t="s">
        <v>11</v>
      </c>
      <c r="F11393" s="1">
        <f>IF(Table1[[#This Row],[WordCategory]]="Moral",1,-1)</f>
        <v>-1</v>
      </c>
      <c r="G11393" s="1">
        <f>IF(Table1[[#This Row],[WordCatCode]]=F11392,1,0)</f>
        <v>0</v>
      </c>
      <c r="H11393" s="1" t="s">
        <v>480</v>
      </c>
      <c r="I11393" s="1">
        <v>53</v>
      </c>
      <c r="J11393" s="1" t="s">
        <v>13</v>
      </c>
      <c r="K11393" s="1">
        <v>1</v>
      </c>
      <c r="L11393" s="1">
        <v>0.63414743123576101</v>
      </c>
      <c r="M11393">
        <v>7.683258056640625</v>
      </c>
      <c r="N11393">
        <v>8.2289981842041016</v>
      </c>
      <c r="O11393">
        <v>-15.354307174682617</v>
      </c>
    </row>
    <row r="11394" spans="1:15" x14ac:dyDescent="0.25">
      <c r="A11394" s="4">
        <v>30</v>
      </c>
      <c r="B11394" s="4">
        <v>195</v>
      </c>
      <c r="C11394" s="1" t="s">
        <v>12</v>
      </c>
      <c r="D11394" s="1">
        <f>IF(Table1[[#This Row],[WordType]]="Word",1,-1)</f>
        <v>-1</v>
      </c>
      <c r="E11394" s="1" t="s">
        <v>9</v>
      </c>
      <c r="F11394" s="1">
        <f>IF(Table1[[#This Row],[WordCategory]]="Moral",1,-1)</f>
        <v>1</v>
      </c>
      <c r="G11394" s="1">
        <f>IF(Table1[[#This Row],[WordCatCode]]=F11393,1,0)</f>
        <v>0</v>
      </c>
      <c r="H11394" s="1" t="s">
        <v>85</v>
      </c>
      <c r="I11394" s="1">
        <v>53</v>
      </c>
      <c r="J11394" s="1" t="s">
        <v>13</v>
      </c>
      <c r="K11394" s="1">
        <v>1</v>
      </c>
      <c r="L11394" s="1">
        <v>0.445367644540966</v>
      </c>
      <c r="M11394">
        <v>8.3912525177001953</v>
      </c>
      <c r="N11394">
        <v>6.4368014335632324</v>
      </c>
      <c r="O11394">
        <v>7.6938962936401367</v>
      </c>
    </row>
    <row r="11395" spans="1:15" x14ac:dyDescent="0.25">
      <c r="A11395" s="4">
        <v>30</v>
      </c>
      <c r="B11395" s="4">
        <v>196</v>
      </c>
      <c r="C11395" s="1" t="s">
        <v>8</v>
      </c>
      <c r="D11395" s="1">
        <f>IF(Table1[[#This Row],[WordType]]="Word",1,-1)</f>
        <v>1</v>
      </c>
      <c r="E11395" s="1" t="s">
        <v>9</v>
      </c>
      <c r="F11395" s="1">
        <f>IF(Table1[[#This Row],[WordCategory]]="Moral",1,-1)</f>
        <v>1</v>
      </c>
      <c r="G11395" s="1">
        <f>IF(Table1[[#This Row],[WordCatCode]]=F11394,1,0)</f>
        <v>1</v>
      </c>
      <c r="H11395" s="1" t="s">
        <v>302</v>
      </c>
      <c r="I11395" s="1">
        <v>49</v>
      </c>
      <c r="J11395" s="1" t="s">
        <v>13</v>
      </c>
      <c r="K11395" s="1">
        <v>1</v>
      </c>
      <c r="L11395" s="1">
        <v>0.63326486642472501</v>
      </c>
      <c r="M11395">
        <v>-2.1280500888824463</v>
      </c>
      <c r="N11395">
        <v>15.084534645080566</v>
      </c>
      <c r="O11395">
        <v>0.62612837553024292</v>
      </c>
    </row>
    <row r="11396" spans="1:15" x14ac:dyDescent="0.25">
      <c r="A11396" s="4">
        <v>30</v>
      </c>
      <c r="B11396" s="4">
        <v>197</v>
      </c>
      <c r="C11396" s="1" t="s">
        <v>8</v>
      </c>
      <c r="D11396" s="1">
        <f>IF(Table1[[#This Row],[WordType]]="Word",1,-1)</f>
        <v>1</v>
      </c>
      <c r="E11396" s="1" t="s">
        <v>9</v>
      </c>
      <c r="F11396" s="1">
        <f>IF(Table1[[#This Row],[WordCategory]]="Moral",1,-1)</f>
        <v>1</v>
      </c>
      <c r="G11396" s="1">
        <f>IF(Table1[[#This Row],[WordCatCode]]=F11395,1,0)</f>
        <v>1</v>
      </c>
      <c r="H11396" s="1" t="s">
        <v>366</v>
      </c>
      <c r="I11396" s="1">
        <v>49</v>
      </c>
      <c r="J11396" s="1" t="s">
        <v>13</v>
      </c>
      <c r="K11396" s="1">
        <v>1</v>
      </c>
      <c r="L11396" s="1">
        <v>0.71479723346419599</v>
      </c>
      <c r="M11396">
        <v>9.3747196197509766</v>
      </c>
      <c r="N11396">
        <v>13.197829246520996</v>
      </c>
      <c r="O11396">
        <v>6.0431728363037109</v>
      </c>
    </row>
    <row r="11397" spans="1:15" x14ac:dyDescent="0.25">
      <c r="A11397" s="4">
        <v>30</v>
      </c>
      <c r="B11397" s="4">
        <v>198</v>
      </c>
      <c r="C11397" s="1" t="s">
        <v>12</v>
      </c>
      <c r="D11397" s="1">
        <f>IF(Table1[[#This Row],[WordType]]="Word",1,-1)</f>
        <v>-1</v>
      </c>
      <c r="E11397" s="1" t="s">
        <v>9</v>
      </c>
      <c r="F11397" s="1">
        <f>IF(Table1[[#This Row],[WordCategory]]="Moral",1,-1)</f>
        <v>1</v>
      </c>
      <c r="G11397" s="1">
        <f>IF(Table1[[#This Row],[WordCatCode]]=F11396,1,0)</f>
        <v>1</v>
      </c>
      <c r="H11397" s="1" t="s">
        <v>57</v>
      </c>
      <c r="I11397" s="1">
        <v>53</v>
      </c>
      <c r="J11397" s="1" t="s">
        <v>13</v>
      </c>
      <c r="K11397" s="1">
        <v>1</v>
      </c>
      <c r="L11397" s="1">
        <v>0.69728368707001198</v>
      </c>
      <c r="M11397">
        <v>6.6311888694763184</v>
      </c>
      <c r="N11397">
        <v>0.37094086408615112</v>
      </c>
      <c r="O11397">
        <v>-5.1040868759155273</v>
      </c>
    </row>
    <row r="11398" spans="1:15" x14ac:dyDescent="0.25">
      <c r="A11398" s="4">
        <v>30</v>
      </c>
      <c r="B11398" s="4">
        <v>199</v>
      </c>
      <c r="C11398" s="1" t="s">
        <v>8</v>
      </c>
      <c r="D11398" s="1">
        <f>IF(Table1[[#This Row],[WordType]]="Word",1,-1)</f>
        <v>1</v>
      </c>
      <c r="E11398" s="1" t="s">
        <v>9</v>
      </c>
      <c r="F11398" s="1">
        <f>IF(Table1[[#This Row],[WordCategory]]="Moral",1,-1)</f>
        <v>1</v>
      </c>
      <c r="G11398" s="1">
        <f>IF(Table1[[#This Row],[WordCatCode]]=F11397,1,0)</f>
        <v>1</v>
      </c>
      <c r="H11398" s="1" t="s">
        <v>367</v>
      </c>
      <c r="I11398" s="1">
        <v>49</v>
      </c>
      <c r="J11398" s="1" t="s">
        <v>13</v>
      </c>
      <c r="K11398" s="1">
        <v>1</v>
      </c>
      <c r="L11398" s="1">
        <v>0.66916826320812095</v>
      </c>
      <c r="M11398">
        <v>6.4639291763305664</v>
      </c>
      <c r="N11398">
        <v>3.5940208435058594</v>
      </c>
      <c r="O11398">
        <v>-12.414079666137695</v>
      </c>
    </row>
    <row r="11399" spans="1:15" x14ac:dyDescent="0.25">
      <c r="A11399" s="4">
        <v>30</v>
      </c>
      <c r="B11399" s="4">
        <v>200</v>
      </c>
      <c r="C11399" s="1" t="s">
        <v>8</v>
      </c>
      <c r="D11399" s="1">
        <f>IF(Table1[[#This Row],[WordType]]="Word",1,-1)</f>
        <v>1</v>
      </c>
      <c r="E11399" s="1" t="s">
        <v>9</v>
      </c>
      <c r="F11399" s="1">
        <f>IF(Table1[[#This Row],[WordCategory]]="Moral",1,-1)</f>
        <v>1</v>
      </c>
      <c r="G11399" s="1">
        <f>IF(Table1[[#This Row],[WordCatCode]]=F11398,1,0)</f>
        <v>1</v>
      </c>
      <c r="H11399" s="1" t="s">
        <v>361</v>
      </c>
      <c r="I11399" s="1">
        <v>49</v>
      </c>
      <c r="J11399" s="1" t="s">
        <v>13</v>
      </c>
      <c r="K11399" s="1">
        <v>1</v>
      </c>
      <c r="L11399" s="1">
        <v>0.623764131916687</v>
      </c>
      <c r="M11399">
        <v>1.015425443649292</v>
      </c>
      <c r="N11399">
        <v>-4.8308877944946289</v>
      </c>
      <c r="O11399">
        <v>-14.979489326477051</v>
      </c>
    </row>
    <row r="11400" spans="1:15" x14ac:dyDescent="0.25">
      <c r="A11400" s="4">
        <v>30</v>
      </c>
      <c r="B11400" s="4">
        <v>201</v>
      </c>
      <c r="C11400" s="1" t="s">
        <v>8</v>
      </c>
      <c r="D11400" s="1">
        <f>IF(Table1[[#This Row],[WordType]]="Word",1,-1)</f>
        <v>1</v>
      </c>
      <c r="E11400" s="1" t="s">
        <v>9</v>
      </c>
      <c r="F11400" s="1">
        <f>IF(Table1[[#This Row],[WordCategory]]="Moral",1,-1)</f>
        <v>1</v>
      </c>
      <c r="G11400" s="1">
        <f>IF(Table1[[#This Row],[WordCatCode]]=F11399,1,0)</f>
        <v>1</v>
      </c>
      <c r="H11400" s="1" t="s">
        <v>449</v>
      </c>
      <c r="I11400" s="1">
        <v>49</v>
      </c>
      <c r="J11400" s="1" t="s">
        <v>13</v>
      </c>
      <c r="K11400" s="1">
        <v>1</v>
      </c>
      <c r="L11400" s="1">
        <v>0.72963604796677795</v>
      </c>
      <c r="M11400">
        <v>7.0644197463989258</v>
      </c>
      <c r="N11400">
        <v>-0.7984623908996582</v>
      </c>
      <c r="O11400">
        <v>-20.70448112487793</v>
      </c>
    </row>
    <row r="11401" spans="1:15" x14ac:dyDescent="0.25">
      <c r="A11401" s="4">
        <v>30</v>
      </c>
      <c r="B11401" s="4">
        <v>202</v>
      </c>
      <c r="C11401" s="1" t="s">
        <v>8</v>
      </c>
      <c r="D11401" s="1">
        <f>IF(Table1[[#This Row],[WordType]]="Word",1,-1)</f>
        <v>1</v>
      </c>
      <c r="E11401" s="1" t="s">
        <v>11</v>
      </c>
      <c r="F11401" s="1">
        <f>IF(Table1[[#This Row],[WordCategory]]="Moral",1,-1)</f>
        <v>-1</v>
      </c>
      <c r="G11401" s="1">
        <f>IF(Table1[[#This Row],[WordCatCode]]=F11400,1,0)</f>
        <v>0</v>
      </c>
      <c r="H11401" s="1" t="s">
        <v>82</v>
      </c>
      <c r="I11401" s="1">
        <v>49</v>
      </c>
      <c r="J11401" s="1" t="s">
        <v>13</v>
      </c>
      <c r="K11401" s="1">
        <v>1</v>
      </c>
      <c r="L11401" s="1">
        <v>0.50194087415002298</v>
      </c>
      <c r="M11401">
        <v>3.2015905380249023</v>
      </c>
      <c r="N11401">
        <v>-0.90599977970123291</v>
      </c>
      <c r="O11401">
        <v>-10.841130256652832</v>
      </c>
    </row>
    <row r="11402" spans="1:15" x14ac:dyDescent="0.25">
      <c r="A11402" s="4">
        <v>30</v>
      </c>
      <c r="B11402" s="4">
        <v>203</v>
      </c>
      <c r="C11402" s="1" t="s">
        <v>8</v>
      </c>
      <c r="D11402" s="1">
        <f>IF(Table1[[#This Row],[WordType]]="Word",1,-1)</f>
        <v>1</v>
      </c>
      <c r="E11402" s="1" t="s">
        <v>9</v>
      </c>
      <c r="F11402" s="1">
        <f>IF(Table1[[#This Row],[WordCategory]]="Moral",1,-1)</f>
        <v>1</v>
      </c>
      <c r="G11402" s="1">
        <f>IF(Table1[[#This Row],[WordCatCode]]=F11401,1,0)</f>
        <v>0</v>
      </c>
      <c r="H11402" s="1" t="s">
        <v>415</v>
      </c>
      <c r="I11402" s="1">
        <v>49</v>
      </c>
      <c r="J11402" s="1" t="s">
        <v>13</v>
      </c>
      <c r="K11402" s="1">
        <v>1</v>
      </c>
      <c r="L11402" s="1">
        <v>0.53813086962327406</v>
      </c>
      <c r="M11402">
        <v>9.7611074447631836</v>
      </c>
      <c r="N11402">
        <v>11.907760620117188</v>
      </c>
      <c r="O11402">
        <v>0.37266981601715088</v>
      </c>
    </row>
    <row r="11403" spans="1:15" x14ac:dyDescent="0.25">
      <c r="A11403" s="4">
        <v>30</v>
      </c>
      <c r="B11403" s="4">
        <v>204</v>
      </c>
      <c r="C11403" s="1" t="s">
        <v>12</v>
      </c>
      <c r="D11403" s="1">
        <f>IF(Table1[[#This Row],[WordType]]="Word",1,-1)</f>
        <v>-1</v>
      </c>
      <c r="E11403" s="1" t="s">
        <v>9</v>
      </c>
      <c r="F11403" s="1">
        <f>IF(Table1[[#This Row],[WordCategory]]="Moral",1,-1)</f>
        <v>1</v>
      </c>
      <c r="G11403" s="1">
        <f>IF(Table1[[#This Row],[WordCatCode]]=F11402,1,0)</f>
        <v>1</v>
      </c>
      <c r="H11403" s="1" t="s">
        <v>284</v>
      </c>
      <c r="I11403" s="1">
        <v>49</v>
      </c>
      <c r="J11403" s="1" t="s">
        <v>10</v>
      </c>
      <c r="K11403" s="1">
        <v>0</v>
      </c>
      <c r="L11403" s="1">
        <v>0.47519042296335101</v>
      </c>
      <c r="M11403">
        <v>4.8212804794311523</v>
      </c>
      <c r="N11403">
        <v>-4.9238381385803223</v>
      </c>
      <c r="O11403">
        <v>-8.5309514999389648</v>
      </c>
    </row>
    <row r="11404" spans="1:15" x14ac:dyDescent="0.25">
      <c r="A11404" s="4">
        <v>30</v>
      </c>
      <c r="B11404" s="4">
        <v>205</v>
      </c>
      <c r="C11404" s="1" t="s">
        <v>12</v>
      </c>
      <c r="D11404" s="1">
        <f>IF(Table1[[#This Row],[WordType]]="Word",1,-1)</f>
        <v>-1</v>
      </c>
      <c r="E11404" s="1" t="s">
        <v>11</v>
      </c>
      <c r="F11404" s="1">
        <f>IF(Table1[[#This Row],[WordCategory]]="Moral",1,-1)</f>
        <v>-1</v>
      </c>
      <c r="G11404" s="1">
        <f>IF(Table1[[#This Row],[WordCatCode]]=F11403,1,0)</f>
        <v>0</v>
      </c>
      <c r="H11404" s="1" t="s">
        <v>389</v>
      </c>
      <c r="I11404" s="1">
        <v>53</v>
      </c>
      <c r="J11404" s="1" t="s">
        <v>13</v>
      </c>
      <c r="K11404" s="1">
        <v>1</v>
      </c>
      <c r="L11404" s="1">
        <v>0.37507239682599902</v>
      </c>
      <c r="M11404">
        <v>-10.095359802246094</v>
      </c>
      <c r="N11404">
        <v>-15.599298477172852</v>
      </c>
      <c r="O11404">
        <v>-6.1607637405395508</v>
      </c>
    </row>
    <row r="11405" spans="1:15" x14ac:dyDescent="0.25">
      <c r="A11405" s="4">
        <v>30</v>
      </c>
      <c r="B11405" s="4">
        <v>206</v>
      </c>
      <c r="C11405" s="1" t="s">
        <v>8</v>
      </c>
      <c r="D11405" s="1">
        <f>IF(Table1[[#This Row],[WordType]]="Word",1,-1)</f>
        <v>1</v>
      </c>
      <c r="E11405" s="1" t="s">
        <v>11</v>
      </c>
      <c r="F11405" s="1">
        <f>IF(Table1[[#This Row],[WordCategory]]="Moral",1,-1)</f>
        <v>-1</v>
      </c>
      <c r="G11405" s="1">
        <f>IF(Table1[[#This Row],[WordCatCode]]=F11404,1,0)</f>
        <v>1</v>
      </c>
      <c r="H11405" s="1" t="s">
        <v>497</v>
      </c>
      <c r="I11405" s="1">
        <v>49</v>
      </c>
      <c r="J11405" s="1" t="s">
        <v>13</v>
      </c>
      <c r="K11405" s="1">
        <v>1</v>
      </c>
      <c r="L11405" s="1">
        <v>0.41769876866601402</v>
      </c>
      <c r="M11405">
        <v>-6.6607518196105957</v>
      </c>
      <c r="N11405">
        <v>-7.2057642936706543</v>
      </c>
      <c r="O11405">
        <v>-13.651819229125977</v>
      </c>
    </row>
    <row r="11406" spans="1:15" x14ac:dyDescent="0.25">
      <c r="A11406" s="4">
        <v>30</v>
      </c>
      <c r="B11406" s="4">
        <v>207</v>
      </c>
      <c r="C11406" s="1" t="s">
        <v>8</v>
      </c>
      <c r="D11406" s="1">
        <f>IF(Table1[[#This Row],[WordType]]="Word",1,-1)</f>
        <v>1</v>
      </c>
      <c r="E11406" s="1" t="s">
        <v>9</v>
      </c>
      <c r="F11406" s="1">
        <f>IF(Table1[[#This Row],[WordCategory]]="Moral",1,-1)</f>
        <v>1</v>
      </c>
      <c r="G11406" s="1">
        <f>IF(Table1[[#This Row],[WordCatCode]]=F11405,1,0)</f>
        <v>0</v>
      </c>
      <c r="H11406" s="1" t="s">
        <v>339</v>
      </c>
      <c r="I11406" s="1">
        <v>53</v>
      </c>
      <c r="J11406" s="1" t="s">
        <v>10</v>
      </c>
      <c r="K11406" s="1">
        <v>0</v>
      </c>
      <c r="L11406" s="1">
        <v>0.36523952637799101</v>
      </c>
      <c r="M11406">
        <v>4.2210922241210937</v>
      </c>
      <c r="N11406">
        <v>-9.667506217956543</v>
      </c>
      <c r="O11406">
        <v>5.6736268997192383</v>
      </c>
    </row>
    <row r="11407" spans="1:15" x14ac:dyDescent="0.25">
      <c r="A11407" s="4">
        <v>30</v>
      </c>
      <c r="B11407" s="4">
        <v>208</v>
      </c>
      <c r="C11407" s="1" t="s">
        <v>8</v>
      </c>
      <c r="D11407" s="1">
        <f>IF(Table1[[#This Row],[WordType]]="Word",1,-1)</f>
        <v>1</v>
      </c>
      <c r="E11407" s="1" t="s">
        <v>11</v>
      </c>
      <c r="F11407" s="1">
        <f>IF(Table1[[#This Row],[WordCategory]]="Moral",1,-1)</f>
        <v>-1</v>
      </c>
      <c r="G11407" s="1">
        <f>IF(Table1[[#This Row],[WordCatCode]]=F11406,1,0)</f>
        <v>0</v>
      </c>
      <c r="H11407" s="1" t="s">
        <v>312</v>
      </c>
      <c r="I11407" s="1">
        <v>49</v>
      </c>
      <c r="J11407" s="1" t="s">
        <v>13</v>
      </c>
      <c r="K11407" s="1">
        <v>1</v>
      </c>
      <c r="L11407" s="1">
        <v>0.51912228483706702</v>
      </c>
      <c r="M11407">
        <v>0.16346254944801331</v>
      </c>
      <c r="N11407">
        <v>-0.47418040037155151</v>
      </c>
      <c r="O11407">
        <v>4.177229106426239E-2</v>
      </c>
    </row>
    <row r="11408" spans="1:15" x14ac:dyDescent="0.25">
      <c r="A11408" s="4">
        <v>30</v>
      </c>
      <c r="B11408" s="4">
        <v>209</v>
      </c>
      <c r="C11408" s="1" t="s">
        <v>8</v>
      </c>
      <c r="D11408" s="1">
        <f>IF(Table1[[#This Row],[WordType]]="Word",1,-1)</f>
        <v>1</v>
      </c>
      <c r="E11408" s="1" t="s">
        <v>11</v>
      </c>
      <c r="F11408" s="1">
        <f>IF(Table1[[#This Row],[WordCategory]]="Moral",1,-1)</f>
        <v>-1</v>
      </c>
      <c r="G11408" s="1">
        <f>IF(Table1[[#This Row],[WordCatCode]]=F11407,1,0)</f>
        <v>1</v>
      </c>
      <c r="H11408" s="1" t="s">
        <v>169</v>
      </c>
      <c r="I11408" s="1">
        <v>53</v>
      </c>
      <c r="J11408" s="1" t="s">
        <v>10</v>
      </c>
      <c r="K11408" s="1">
        <v>0</v>
      </c>
      <c r="L11408" s="1">
        <v>0.44833352928981202</v>
      </c>
      <c r="M11408">
        <v>15.519906044006348</v>
      </c>
      <c r="N11408">
        <v>1.3568733930587769</v>
      </c>
      <c r="O11408">
        <v>9.8126010894775391</v>
      </c>
    </row>
    <row r="11409" spans="1:15" x14ac:dyDescent="0.25">
      <c r="A11409" s="4">
        <v>30</v>
      </c>
      <c r="B11409" s="4">
        <v>210</v>
      </c>
      <c r="C11409" s="1" t="s">
        <v>12</v>
      </c>
      <c r="D11409" s="1">
        <f>IF(Table1[[#This Row],[WordType]]="Word",1,-1)</f>
        <v>-1</v>
      </c>
      <c r="E11409" s="1" t="s">
        <v>11</v>
      </c>
      <c r="F11409" s="1">
        <f>IF(Table1[[#This Row],[WordCategory]]="Moral",1,-1)</f>
        <v>-1</v>
      </c>
      <c r="G11409" s="1">
        <f>IF(Table1[[#This Row],[WordCatCode]]=F11408,1,0)</f>
        <v>1</v>
      </c>
      <c r="H11409" s="1" t="s">
        <v>158</v>
      </c>
      <c r="I11409" s="1">
        <v>53</v>
      </c>
      <c r="J11409" s="1" t="s">
        <v>13</v>
      </c>
      <c r="K11409" s="1">
        <v>1</v>
      </c>
      <c r="L11409" s="1">
        <v>0.73211098648607698</v>
      </c>
      <c r="M11409">
        <v>-3.8696680068969727</v>
      </c>
      <c r="N11409">
        <v>-4.3648262023925781</v>
      </c>
      <c r="O11409">
        <v>-7.4064779281616211</v>
      </c>
    </row>
    <row r="11410" spans="1:15" x14ac:dyDescent="0.25">
      <c r="A11410" s="4">
        <v>30</v>
      </c>
      <c r="B11410" s="4">
        <v>211</v>
      </c>
      <c r="C11410" s="1" t="s">
        <v>12</v>
      </c>
      <c r="D11410" s="1">
        <f>IF(Table1[[#This Row],[WordType]]="Word",1,-1)</f>
        <v>-1</v>
      </c>
      <c r="E11410" s="1" t="s">
        <v>11</v>
      </c>
      <c r="F11410" s="1">
        <f>IF(Table1[[#This Row],[WordCategory]]="Moral",1,-1)</f>
        <v>-1</v>
      </c>
      <c r="G11410" s="1">
        <f>IF(Table1[[#This Row],[WordCatCode]]=F11409,1,0)</f>
        <v>1</v>
      </c>
      <c r="H11410" s="1" t="s">
        <v>408</v>
      </c>
      <c r="I11410" s="1">
        <v>49</v>
      </c>
      <c r="J11410" s="1" t="s">
        <v>10</v>
      </c>
      <c r="K11410" s="1">
        <v>0</v>
      </c>
      <c r="L11410" s="1">
        <v>0.66643547127023295</v>
      </c>
      <c r="M11410">
        <v>14.62171459197998</v>
      </c>
      <c r="N11410">
        <v>14.914801597595215</v>
      </c>
      <c r="O11410">
        <v>14.641086578369141</v>
      </c>
    </row>
    <row r="11411" spans="1:15" x14ac:dyDescent="0.25">
      <c r="A11411" s="4">
        <v>30</v>
      </c>
      <c r="B11411" s="4">
        <v>212</v>
      </c>
      <c r="C11411" s="1" t="s">
        <v>12</v>
      </c>
      <c r="D11411" s="1">
        <f>IF(Table1[[#This Row],[WordType]]="Word",1,-1)</f>
        <v>-1</v>
      </c>
      <c r="E11411" s="1" t="s">
        <v>9</v>
      </c>
      <c r="F11411" s="1">
        <f>IF(Table1[[#This Row],[WordCategory]]="Moral",1,-1)</f>
        <v>1</v>
      </c>
      <c r="G11411" s="1">
        <f>IF(Table1[[#This Row],[WordCatCode]]=F11410,1,0)</f>
        <v>0</v>
      </c>
      <c r="H11411" s="1" t="s">
        <v>494</v>
      </c>
      <c r="I11411" s="1">
        <v>53</v>
      </c>
      <c r="J11411" s="1" t="s">
        <v>13</v>
      </c>
      <c r="K11411" s="1">
        <v>1</v>
      </c>
      <c r="L11411" s="1">
        <v>0.47653775033541002</v>
      </c>
      <c r="M11411">
        <v>-11.29892635345459</v>
      </c>
      <c r="N11411">
        <v>-5.1570196151733398</v>
      </c>
      <c r="O11411">
        <v>-12.65282154083252</v>
      </c>
    </row>
    <row r="11412" spans="1:15" x14ac:dyDescent="0.25">
      <c r="A11412" s="4">
        <v>30</v>
      </c>
      <c r="B11412" s="4">
        <v>213</v>
      </c>
      <c r="C11412" s="1" t="s">
        <v>8</v>
      </c>
      <c r="D11412" s="1">
        <f>IF(Table1[[#This Row],[WordType]]="Word",1,-1)</f>
        <v>1</v>
      </c>
      <c r="E11412" s="1" t="s">
        <v>11</v>
      </c>
      <c r="F11412" s="1">
        <f>IF(Table1[[#This Row],[WordCategory]]="Moral",1,-1)</f>
        <v>-1</v>
      </c>
      <c r="G11412" s="1">
        <f>IF(Table1[[#This Row],[WordCatCode]]=F11411,1,0)</f>
        <v>0</v>
      </c>
      <c r="H11412" s="1" t="s">
        <v>372</v>
      </c>
      <c r="I11412" s="1">
        <v>49</v>
      </c>
      <c r="J11412" s="1" t="s">
        <v>13</v>
      </c>
      <c r="K11412" s="1">
        <v>1</v>
      </c>
      <c r="L11412" s="1">
        <v>0.52386866789311204</v>
      </c>
      <c r="M11412">
        <v>17.659095764160156</v>
      </c>
      <c r="N11412">
        <v>8.8204460144042969</v>
      </c>
      <c r="O11412">
        <v>4.0883607864379883</v>
      </c>
    </row>
    <row r="11413" spans="1:15" x14ac:dyDescent="0.25">
      <c r="A11413" s="4">
        <v>30</v>
      </c>
      <c r="B11413" s="4">
        <v>214</v>
      </c>
      <c r="C11413" s="1" t="s">
        <v>12</v>
      </c>
      <c r="D11413" s="1">
        <f>IF(Table1[[#This Row],[WordType]]="Word",1,-1)</f>
        <v>-1</v>
      </c>
      <c r="E11413" s="1" t="s">
        <v>11</v>
      </c>
      <c r="F11413" s="1">
        <f>IF(Table1[[#This Row],[WordCategory]]="Moral",1,-1)</f>
        <v>-1</v>
      </c>
      <c r="G11413" s="1">
        <f>IF(Table1[[#This Row],[WordCatCode]]=F11412,1,0)</f>
        <v>1</v>
      </c>
      <c r="H11413" s="1" t="s">
        <v>477</v>
      </c>
      <c r="I11413" s="1">
        <v>49</v>
      </c>
      <c r="J11413" s="1" t="s">
        <v>10</v>
      </c>
      <c r="K11413" s="1">
        <v>0</v>
      </c>
      <c r="L11413" s="1">
        <v>0.906074157683179</v>
      </c>
      <c r="M11413">
        <v>5.9795050621032715</v>
      </c>
      <c r="N11413">
        <v>-0.71852052211761475</v>
      </c>
      <c r="O11413">
        <v>-21.284677505493164</v>
      </c>
    </row>
    <row r="11414" spans="1:15" x14ac:dyDescent="0.25">
      <c r="A11414" s="4">
        <v>30</v>
      </c>
      <c r="B11414" s="4">
        <v>215</v>
      </c>
      <c r="C11414" s="1" t="s">
        <v>12</v>
      </c>
      <c r="D11414" s="1">
        <f>IF(Table1[[#This Row],[WordType]]="Word",1,-1)</f>
        <v>-1</v>
      </c>
      <c r="E11414" s="1" t="s">
        <v>9</v>
      </c>
      <c r="F11414" s="1">
        <f>IF(Table1[[#This Row],[WordCategory]]="Moral",1,-1)</f>
        <v>1</v>
      </c>
      <c r="G11414" s="1">
        <f>IF(Table1[[#This Row],[WordCatCode]]=F11413,1,0)</f>
        <v>0</v>
      </c>
      <c r="H11414" s="1" t="s">
        <v>141</v>
      </c>
      <c r="I11414" s="1">
        <v>53</v>
      </c>
      <c r="J11414" s="1" t="s">
        <v>13</v>
      </c>
      <c r="K11414" s="1">
        <v>1</v>
      </c>
      <c r="L11414" s="1">
        <v>0.56247952627018105</v>
      </c>
      <c r="M11414">
        <v>3.5556669235229492</v>
      </c>
      <c r="N11414">
        <v>0.10990984737873077</v>
      </c>
      <c r="O11414">
        <v>0.78967487812042236</v>
      </c>
    </row>
    <row r="11415" spans="1:15" x14ac:dyDescent="0.25">
      <c r="A11415" s="4">
        <v>30</v>
      </c>
      <c r="B11415" s="4">
        <v>216</v>
      </c>
      <c r="C11415" s="1" t="s">
        <v>12</v>
      </c>
      <c r="D11415" s="1">
        <f>IF(Table1[[#This Row],[WordType]]="Word",1,-1)</f>
        <v>-1</v>
      </c>
      <c r="E11415" s="1" t="s">
        <v>9</v>
      </c>
      <c r="F11415" s="1">
        <f>IF(Table1[[#This Row],[WordCategory]]="Moral",1,-1)</f>
        <v>1</v>
      </c>
      <c r="G11415" s="1">
        <f>IF(Table1[[#This Row],[WordCatCode]]=F11414,1,0)</f>
        <v>1</v>
      </c>
      <c r="H11415" s="1" t="s">
        <v>501</v>
      </c>
      <c r="I11415" s="1">
        <v>53</v>
      </c>
      <c r="J11415" s="1" t="s">
        <v>13</v>
      </c>
      <c r="K11415" s="1">
        <v>1</v>
      </c>
      <c r="L11415" s="1">
        <v>0.47914360766299102</v>
      </c>
      <c r="M11415">
        <v>2.9228451251983643</v>
      </c>
      <c r="N11415">
        <v>-6.8173422813415527</v>
      </c>
      <c r="O11415">
        <v>-2.1250805854797363</v>
      </c>
    </row>
    <row r="11416" spans="1:15" x14ac:dyDescent="0.25">
      <c r="A11416" s="4">
        <v>30</v>
      </c>
      <c r="B11416" s="4">
        <v>217</v>
      </c>
      <c r="C11416" s="1" t="s">
        <v>12</v>
      </c>
      <c r="D11416" s="1">
        <f>IF(Table1[[#This Row],[WordType]]="Word",1,-1)</f>
        <v>-1</v>
      </c>
      <c r="E11416" s="1" t="s">
        <v>9</v>
      </c>
      <c r="F11416" s="1">
        <f>IF(Table1[[#This Row],[WordCategory]]="Moral",1,-1)</f>
        <v>1</v>
      </c>
      <c r="G11416" s="1">
        <f>IF(Table1[[#This Row],[WordCatCode]]=F11415,1,0)</f>
        <v>1</v>
      </c>
      <c r="H11416" s="1" t="s">
        <v>129</v>
      </c>
      <c r="I11416" s="1">
        <v>53</v>
      </c>
      <c r="J11416" s="1" t="s">
        <v>13</v>
      </c>
      <c r="K11416" s="1">
        <v>1</v>
      </c>
      <c r="L11416" s="1">
        <v>0.46669235709123302</v>
      </c>
      <c r="M11416">
        <v>0.59553354978561401</v>
      </c>
      <c r="N11416">
        <v>4.1348176002502441</v>
      </c>
      <c r="O11416">
        <v>16.507587432861328</v>
      </c>
    </row>
    <row r="11417" spans="1:15" x14ac:dyDescent="0.25">
      <c r="A11417" s="4">
        <v>30</v>
      </c>
      <c r="B11417" s="4">
        <v>218</v>
      </c>
      <c r="C11417" s="1" t="s">
        <v>12</v>
      </c>
      <c r="D11417" s="1">
        <f>IF(Table1[[#This Row],[WordType]]="Word",1,-1)</f>
        <v>-1</v>
      </c>
      <c r="E11417" s="1" t="s">
        <v>9</v>
      </c>
      <c r="F11417" s="1">
        <f>IF(Table1[[#This Row],[WordCategory]]="Moral",1,-1)</f>
        <v>1</v>
      </c>
      <c r="G11417" s="1">
        <f>IF(Table1[[#This Row],[WordCatCode]]=F11416,1,0)</f>
        <v>1</v>
      </c>
      <c r="H11417" s="1" t="s">
        <v>505</v>
      </c>
      <c r="I11417" s="1">
        <v>53</v>
      </c>
      <c r="J11417" s="1" t="s">
        <v>13</v>
      </c>
      <c r="K11417" s="1">
        <v>1</v>
      </c>
      <c r="L11417" s="1">
        <v>0.36799821723252502</v>
      </c>
      <c r="M11417">
        <v>16.315135955810547</v>
      </c>
      <c r="N11417">
        <v>3.3161356449127197</v>
      </c>
      <c r="O11417">
        <v>-6.9949712753295898</v>
      </c>
    </row>
    <row r="11418" spans="1:15" x14ac:dyDescent="0.25">
      <c r="A11418" s="4">
        <v>30</v>
      </c>
      <c r="B11418" s="4">
        <v>219</v>
      </c>
      <c r="C11418" s="1" t="s">
        <v>12</v>
      </c>
      <c r="D11418" s="1">
        <f>IF(Table1[[#This Row],[WordType]]="Word",1,-1)</f>
        <v>-1</v>
      </c>
      <c r="E11418" s="1" t="s">
        <v>11</v>
      </c>
      <c r="F11418" s="1">
        <f>IF(Table1[[#This Row],[WordCategory]]="Moral",1,-1)</f>
        <v>-1</v>
      </c>
      <c r="G11418" s="1">
        <f>IF(Table1[[#This Row],[WordCatCode]]=F11417,1,0)</f>
        <v>0</v>
      </c>
      <c r="H11418" s="1" t="s">
        <v>248</v>
      </c>
      <c r="I11418" s="1">
        <v>53</v>
      </c>
      <c r="J11418" s="1" t="s">
        <v>13</v>
      </c>
      <c r="K11418" s="1">
        <v>1</v>
      </c>
      <c r="L11418" s="1">
        <v>0.341158115305007</v>
      </c>
      <c r="M11418">
        <v>-3.3962459564208984</v>
      </c>
      <c r="N11418">
        <v>-1.5554227828979492</v>
      </c>
      <c r="O11418">
        <v>-0.31561583280563354</v>
      </c>
    </row>
    <row r="11419" spans="1:15" x14ac:dyDescent="0.25">
      <c r="A11419" s="4">
        <v>30</v>
      </c>
      <c r="B11419" s="4">
        <v>220</v>
      </c>
      <c r="C11419" s="1" t="s">
        <v>8</v>
      </c>
      <c r="D11419" s="1">
        <f>IF(Table1[[#This Row],[WordType]]="Word",1,-1)</f>
        <v>1</v>
      </c>
      <c r="E11419" s="1" t="s">
        <v>9</v>
      </c>
      <c r="F11419" s="1">
        <f>IF(Table1[[#This Row],[WordCategory]]="Moral",1,-1)</f>
        <v>1</v>
      </c>
      <c r="G11419" s="1">
        <f>IF(Table1[[#This Row],[WordCatCode]]=F11418,1,0)</f>
        <v>0</v>
      </c>
      <c r="H11419" s="1" t="s">
        <v>200</v>
      </c>
      <c r="I11419" s="1">
        <v>49</v>
      </c>
      <c r="J11419" s="1" t="s">
        <v>13</v>
      </c>
      <c r="K11419" s="1">
        <v>1</v>
      </c>
      <c r="L11419" s="1">
        <v>0.48739805049262902</v>
      </c>
      <c r="M11419">
        <v>9.0456905364990234</v>
      </c>
      <c r="N11419">
        <v>4.4770894050598145</v>
      </c>
      <c r="O11419">
        <v>-10.619503974914551</v>
      </c>
    </row>
    <row r="11420" spans="1:15" x14ac:dyDescent="0.25">
      <c r="A11420" s="4">
        <v>30</v>
      </c>
      <c r="B11420" s="4">
        <v>221</v>
      </c>
      <c r="C11420" s="1" t="s">
        <v>8</v>
      </c>
      <c r="D11420" s="1">
        <f>IF(Table1[[#This Row],[WordType]]="Word",1,-1)</f>
        <v>1</v>
      </c>
      <c r="E11420" s="1" t="s">
        <v>9</v>
      </c>
      <c r="F11420" s="1">
        <f>IF(Table1[[#This Row],[WordCategory]]="Moral",1,-1)</f>
        <v>1</v>
      </c>
      <c r="G11420" s="1">
        <f>IF(Table1[[#This Row],[WordCatCode]]=F11419,1,0)</f>
        <v>1</v>
      </c>
      <c r="H11420" s="1" t="s">
        <v>25</v>
      </c>
      <c r="I11420" s="1">
        <v>49</v>
      </c>
      <c r="J11420" s="1" t="s">
        <v>13</v>
      </c>
      <c r="K11420" s="1">
        <v>1</v>
      </c>
      <c r="L11420" s="1">
        <v>0.63056395063176796</v>
      </c>
      <c r="M11420">
        <v>1.9048690795898438</v>
      </c>
      <c r="N11420">
        <v>9.3936061859130859</v>
      </c>
      <c r="O11420">
        <v>2.3387839794158936</v>
      </c>
    </row>
    <row r="11421" spans="1:15" x14ac:dyDescent="0.25">
      <c r="A11421" s="4">
        <v>30</v>
      </c>
      <c r="B11421" s="4">
        <v>222</v>
      </c>
      <c r="C11421" s="1" t="s">
        <v>8</v>
      </c>
      <c r="D11421" s="1">
        <f>IF(Table1[[#This Row],[WordType]]="Word",1,-1)</f>
        <v>1</v>
      </c>
      <c r="E11421" s="1" t="s">
        <v>11</v>
      </c>
      <c r="F11421" s="1">
        <f>IF(Table1[[#This Row],[WordCategory]]="Moral",1,-1)</f>
        <v>-1</v>
      </c>
      <c r="G11421" s="1">
        <f>IF(Table1[[#This Row],[WordCatCode]]=F11420,1,0)</f>
        <v>0</v>
      </c>
      <c r="H11421" s="1" t="s">
        <v>52</v>
      </c>
      <c r="I11421" s="1">
        <v>49</v>
      </c>
      <c r="J11421" s="1" t="s">
        <v>13</v>
      </c>
      <c r="K11421" s="1">
        <v>1</v>
      </c>
      <c r="L11421" s="1">
        <v>0.40131425578147201</v>
      </c>
      <c r="M11421">
        <v>1.6301193237304687</v>
      </c>
      <c r="N11421">
        <v>12.149255752563477</v>
      </c>
      <c r="O11421">
        <v>-4.9109935760498047</v>
      </c>
    </row>
    <row r="11422" spans="1:15" x14ac:dyDescent="0.25">
      <c r="A11422" s="4">
        <v>30</v>
      </c>
      <c r="B11422" s="4">
        <v>223</v>
      </c>
      <c r="C11422" s="1" t="s">
        <v>8</v>
      </c>
      <c r="D11422" s="1">
        <f>IF(Table1[[#This Row],[WordType]]="Word",1,-1)</f>
        <v>1</v>
      </c>
      <c r="E11422" s="1" t="s">
        <v>11</v>
      </c>
      <c r="F11422" s="1">
        <f>IF(Table1[[#This Row],[WordCategory]]="Moral",1,-1)</f>
        <v>-1</v>
      </c>
      <c r="G11422" s="1">
        <f>IF(Table1[[#This Row],[WordCatCode]]=F11421,1,0)</f>
        <v>1</v>
      </c>
      <c r="H11422" s="1" t="s">
        <v>54</v>
      </c>
      <c r="I11422" s="1">
        <v>49</v>
      </c>
      <c r="J11422" s="1" t="s">
        <v>13</v>
      </c>
      <c r="K11422" s="1">
        <v>1</v>
      </c>
      <c r="L11422" s="1">
        <v>0.39141307980753498</v>
      </c>
      <c r="M11422">
        <v>6.8860249519348145</v>
      </c>
      <c r="N11422">
        <v>9.4987039566040039</v>
      </c>
      <c r="O11422">
        <v>18.449958801269531</v>
      </c>
    </row>
    <row r="11423" spans="1:15" x14ac:dyDescent="0.25">
      <c r="A11423" s="4">
        <v>30</v>
      </c>
      <c r="B11423" s="4">
        <v>224</v>
      </c>
      <c r="C11423" s="1" t="s">
        <v>12</v>
      </c>
      <c r="D11423" s="1">
        <f>IF(Table1[[#This Row],[WordType]]="Word",1,-1)</f>
        <v>-1</v>
      </c>
      <c r="E11423" s="1" t="s">
        <v>11</v>
      </c>
      <c r="F11423" s="1">
        <f>IF(Table1[[#This Row],[WordCategory]]="Moral",1,-1)</f>
        <v>-1</v>
      </c>
      <c r="G11423" s="1">
        <f>IF(Table1[[#This Row],[WordCatCode]]=F11422,1,0)</f>
        <v>1</v>
      </c>
      <c r="H11423" s="1" t="s">
        <v>160</v>
      </c>
      <c r="I11423" s="1">
        <v>53</v>
      </c>
      <c r="J11423" s="1" t="s">
        <v>13</v>
      </c>
      <c r="K11423" s="1">
        <v>1</v>
      </c>
      <c r="L11423" s="1">
        <v>0.67226278968155395</v>
      </c>
      <c r="M11423">
        <v>12.081893920898438</v>
      </c>
      <c r="N11423">
        <v>11.751792907714844</v>
      </c>
      <c r="O11423">
        <v>7.3500714302062988</v>
      </c>
    </row>
    <row r="11424" spans="1:15" x14ac:dyDescent="0.25">
      <c r="A11424" s="4">
        <v>30</v>
      </c>
      <c r="B11424" s="4">
        <v>225</v>
      </c>
      <c r="C11424" s="1" t="s">
        <v>12</v>
      </c>
      <c r="D11424" s="1">
        <f>IF(Table1[[#This Row],[WordType]]="Word",1,-1)</f>
        <v>-1</v>
      </c>
      <c r="E11424" s="1" t="s">
        <v>9</v>
      </c>
      <c r="F11424" s="1">
        <f>IF(Table1[[#This Row],[WordCategory]]="Moral",1,-1)</f>
        <v>1</v>
      </c>
      <c r="G11424" s="1">
        <f>IF(Table1[[#This Row],[WordCatCode]]=F11423,1,0)</f>
        <v>0</v>
      </c>
      <c r="H11424" s="1" t="s">
        <v>315</v>
      </c>
      <c r="I11424" s="1">
        <v>49</v>
      </c>
      <c r="J11424" s="1" t="s">
        <v>10</v>
      </c>
      <c r="K11424" s="1">
        <v>0</v>
      </c>
      <c r="L11424" s="1">
        <v>0.83370668953284599</v>
      </c>
      <c r="M11424">
        <v>13.015096664428711</v>
      </c>
      <c r="N11424">
        <v>2.6164958477020264</v>
      </c>
      <c r="O11424">
        <v>23.811813354492188</v>
      </c>
    </row>
    <row r="11425" spans="1:15" x14ac:dyDescent="0.25">
      <c r="A11425" s="4">
        <v>30</v>
      </c>
      <c r="B11425" s="4">
        <v>226</v>
      </c>
      <c r="C11425" s="1" t="s">
        <v>8</v>
      </c>
      <c r="D11425" s="1">
        <f>IF(Table1[[#This Row],[WordType]]="Word",1,-1)</f>
        <v>1</v>
      </c>
      <c r="E11425" s="1" t="s">
        <v>11</v>
      </c>
      <c r="F11425" s="1">
        <f>IF(Table1[[#This Row],[WordCategory]]="Moral",1,-1)</f>
        <v>-1</v>
      </c>
      <c r="G11425" s="1">
        <f>IF(Table1[[#This Row],[WordCatCode]]=F11424,1,0)</f>
        <v>0</v>
      </c>
      <c r="H11425" s="1" t="s">
        <v>122</v>
      </c>
      <c r="I11425" s="1">
        <v>49</v>
      </c>
      <c r="J11425" s="1" t="s">
        <v>13</v>
      </c>
      <c r="K11425" s="1">
        <v>1</v>
      </c>
      <c r="L11425" s="1">
        <v>0.61458984063938304</v>
      </c>
      <c r="M11425">
        <v>24.591238021850586</v>
      </c>
      <c r="N11425">
        <v>8.8533773422241211</v>
      </c>
      <c r="O11425">
        <v>8.7117271423339844</v>
      </c>
    </row>
    <row r="11426" spans="1:15" x14ac:dyDescent="0.25">
      <c r="A11426" s="4">
        <v>30</v>
      </c>
      <c r="B11426" s="4">
        <v>227</v>
      </c>
      <c r="C11426" s="1" t="s">
        <v>8</v>
      </c>
      <c r="D11426" s="1">
        <f>IF(Table1[[#This Row],[WordType]]="Word",1,-1)</f>
        <v>1</v>
      </c>
      <c r="E11426" s="1" t="s">
        <v>9</v>
      </c>
      <c r="F11426" s="1">
        <f>IF(Table1[[#This Row],[WordCategory]]="Moral",1,-1)</f>
        <v>1</v>
      </c>
      <c r="G11426" s="1">
        <f>IF(Table1[[#This Row],[WordCatCode]]=F11425,1,0)</f>
        <v>0</v>
      </c>
      <c r="H11426" s="1" t="s">
        <v>76</v>
      </c>
      <c r="I11426" s="1">
        <v>49</v>
      </c>
      <c r="J11426" s="1" t="s">
        <v>13</v>
      </c>
      <c r="K11426" s="1">
        <v>1</v>
      </c>
      <c r="L11426" s="1">
        <v>0.39487787964753801</v>
      </c>
      <c r="M11426">
        <v>7.9710731506347656</v>
      </c>
      <c r="N11426">
        <v>8.0581750869750977</v>
      </c>
      <c r="O11426">
        <v>4.3985600471496582</v>
      </c>
    </row>
    <row r="11427" spans="1:15" x14ac:dyDescent="0.25">
      <c r="A11427" s="4">
        <v>30</v>
      </c>
      <c r="B11427" s="4">
        <v>228</v>
      </c>
      <c r="C11427" s="1" t="s">
        <v>12</v>
      </c>
      <c r="D11427" s="1">
        <f>IF(Table1[[#This Row],[WordType]]="Word",1,-1)</f>
        <v>-1</v>
      </c>
      <c r="E11427" s="1" t="s">
        <v>9</v>
      </c>
      <c r="F11427" s="1">
        <f>IF(Table1[[#This Row],[WordCategory]]="Moral",1,-1)</f>
        <v>1</v>
      </c>
      <c r="G11427" s="1">
        <f>IF(Table1[[#This Row],[WordCatCode]]=F11426,1,0)</f>
        <v>1</v>
      </c>
      <c r="H11427" s="1" t="s">
        <v>403</v>
      </c>
      <c r="I11427" s="1">
        <v>53</v>
      </c>
      <c r="J11427" s="1" t="s">
        <v>13</v>
      </c>
      <c r="K11427" s="1">
        <v>1</v>
      </c>
      <c r="L11427" s="1">
        <v>0.58857196685858104</v>
      </c>
      <c r="M11427">
        <v>-12.605096817016602</v>
      </c>
      <c r="N11427">
        <v>-3.2849216461181641</v>
      </c>
      <c r="O11427">
        <v>-5.9281668663024902</v>
      </c>
    </row>
    <row r="11428" spans="1:15" x14ac:dyDescent="0.25">
      <c r="A11428" s="4">
        <v>30</v>
      </c>
      <c r="B11428" s="4">
        <v>229</v>
      </c>
      <c r="C11428" s="1" t="s">
        <v>8</v>
      </c>
      <c r="D11428" s="1">
        <f>IF(Table1[[#This Row],[WordType]]="Word",1,-1)</f>
        <v>1</v>
      </c>
      <c r="E11428" s="1" t="s">
        <v>11</v>
      </c>
      <c r="F11428" s="1">
        <f>IF(Table1[[#This Row],[WordCategory]]="Moral",1,-1)</f>
        <v>-1</v>
      </c>
      <c r="G11428" s="1">
        <f>IF(Table1[[#This Row],[WordCatCode]]=F11427,1,0)</f>
        <v>0</v>
      </c>
      <c r="H11428" s="1" t="s">
        <v>280</v>
      </c>
      <c r="I11428" s="1">
        <v>49</v>
      </c>
      <c r="J11428" s="1" t="s">
        <v>13</v>
      </c>
      <c r="K11428" s="1">
        <v>1</v>
      </c>
      <c r="L11428" s="1">
        <v>0.57524412847123996</v>
      </c>
      <c r="M11428">
        <v>15.974276542663574</v>
      </c>
      <c r="N11428">
        <v>13.123570442199707</v>
      </c>
      <c r="O11428">
        <v>5.5213494300842285</v>
      </c>
    </row>
    <row r="11429" spans="1:15" x14ac:dyDescent="0.25">
      <c r="A11429" s="4">
        <v>30</v>
      </c>
      <c r="B11429" s="4">
        <v>230</v>
      </c>
      <c r="C11429" s="1" t="s">
        <v>8</v>
      </c>
      <c r="D11429" s="1">
        <f>IF(Table1[[#This Row],[WordType]]="Word",1,-1)</f>
        <v>1</v>
      </c>
      <c r="E11429" s="1" t="s">
        <v>9</v>
      </c>
      <c r="F11429" s="1">
        <f>IF(Table1[[#This Row],[WordCategory]]="Moral",1,-1)</f>
        <v>1</v>
      </c>
      <c r="G11429" s="1">
        <f>IF(Table1[[#This Row],[WordCatCode]]=F11428,1,0)</f>
        <v>0</v>
      </c>
      <c r="H11429" s="1" t="s">
        <v>496</v>
      </c>
      <c r="I11429" s="1">
        <v>49</v>
      </c>
      <c r="J11429" s="1" t="s">
        <v>13</v>
      </c>
      <c r="K11429" s="1">
        <v>1</v>
      </c>
      <c r="L11429" s="1">
        <v>0.48806858342140902</v>
      </c>
      <c r="M11429">
        <v>23.289533615112305</v>
      </c>
      <c r="N11429">
        <v>14.508447647094727</v>
      </c>
      <c r="O11429">
        <v>16.306640625</v>
      </c>
    </row>
    <row r="11430" spans="1:15" x14ac:dyDescent="0.25">
      <c r="A11430" s="4">
        <v>30</v>
      </c>
      <c r="B11430" s="4">
        <v>231</v>
      </c>
      <c r="C11430" s="1" t="s">
        <v>12</v>
      </c>
      <c r="D11430" s="1">
        <f>IF(Table1[[#This Row],[WordType]]="Word",1,-1)</f>
        <v>-1</v>
      </c>
      <c r="E11430" s="1" t="s">
        <v>11</v>
      </c>
      <c r="F11430" s="1">
        <f>IF(Table1[[#This Row],[WordCategory]]="Moral",1,-1)</f>
        <v>-1</v>
      </c>
      <c r="G11430" s="1">
        <f>IF(Table1[[#This Row],[WordCatCode]]=F11429,1,0)</f>
        <v>0</v>
      </c>
      <c r="H11430" s="1" t="s">
        <v>265</v>
      </c>
      <c r="I11430" s="1">
        <v>49</v>
      </c>
      <c r="J11430" s="1" t="s">
        <v>10</v>
      </c>
      <c r="K11430" s="1">
        <v>0</v>
      </c>
      <c r="L11430" s="1">
        <v>0.57130972784943901</v>
      </c>
      <c r="M11430">
        <v>9.9878168106079102</v>
      </c>
      <c r="N11430">
        <v>3.7578415870666504</v>
      </c>
      <c r="O11430">
        <v>19.505563735961914</v>
      </c>
    </row>
    <row r="11431" spans="1:15" x14ac:dyDescent="0.25">
      <c r="A11431" s="4">
        <v>30</v>
      </c>
      <c r="B11431" s="4">
        <v>232</v>
      </c>
      <c r="C11431" s="1" t="s">
        <v>8</v>
      </c>
      <c r="D11431" s="1">
        <f>IF(Table1[[#This Row],[WordType]]="Word",1,-1)</f>
        <v>1</v>
      </c>
      <c r="E11431" s="1" t="s">
        <v>9</v>
      </c>
      <c r="F11431" s="1">
        <f>IF(Table1[[#This Row],[WordCategory]]="Moral",1,-1)</f>
        <v>1</v>
      </c>
      <c r="G11431" s="1">
        <f>IF(Table1[[#This Row],[WordCatCode]]=F11430,1,0)</f>
        <v>0</v>
      </c>
      <c r="H11431" s="1" t="s">
        <v>368</v>
      </c>
      <c r="I11431" s="1">
        <v>49</v>
      </c>
      <c r="J11431" s="1" t="s">
        <v>13</v>
      </c>
      <c r="K11431" s="1">
        <v>1</v>
      </c>
      <c r="L11431" s="1">
        <v>0.70790207129903104</v>
      </c>
      <c r="M11431">
        <v>0.97168421745300293</v>
      </c>
      <c r="N11431">
        <v>12.295426368713379</v>
      </c>
      <c r="O11431">
        <v>1.3402078151702881</v>
      </c>
    </row>
    <row r="11432" spans="1:15" x14ac:dyDescent="0.25">
      <c r="A11432" s="4">
        <v>30</v>
      </c>
      <c r="B11432" s="4">
        <v>233</v>
      </c>
      <c r="C11432" s="1" t="s">
        <v>8</v>
      </c>
      <c r="D11432" s="1">
        <f>IF(Table1[[#This Row],[WordType]]="Word",1,-1)</f>
        <v>1</v>
      </c>
      <c r="E11432" s="1" t="s">
        <v>11</v>
      </c>
      <c r="F11432" s="1">
        <f>IF(Table1[[#This Row],[WordCategory]]="Moral",1,-1)</f>
        <v>-1</v>
      </c>
      <c r="G11432" s="1">
        <f>IF(Table1[[#This Row],[WordCatCode]]=F11431,1,0)</f>
        <v>0</v>
      </c>
      <c r="H11432" s="1" t="s">
        <v>116</v>
      </c>
      <c r="I11432" s="1">
        <v>49</v>
      </c>
      <c r="J11432" s="1" t="s">
        <v>13</v>
      </c>
      <c r="K11432" s="1">
        <v>1</v>
      </c>
      <c r="L11432" s="1">
        <v>0.52803303021937598</v>
      </c>
      <c r="M11432">
        <v>5.0680045038461685E-2</v>
      </c>
      <c r="N11432">
        <v>12.727208137512207</v>
      </c>
      <c r="O11432">
        <v>0.46420714259147644</v>
      </c>
    </row>
    <row r="11433" spans="1:15" x14ac:dyDescent="0.25">
      <c r="A11433" s="4">
        <v>30</v>
      </c>
      <c r="B11433" s="4">
        <v>234</v>
      </c>
      <c r="C11433" s="1" t="s">
        <v>8</v>
      </c>
      <c r="D11433" s="1">
        <f>IF(Table1[[#This Row],[WordType]]="Word",1,-1)</f>
        <v>1</v>
      </c>
      <c r="E11433" s="1" t="s">
        <v>11</v>
      </c>
      <c r="F11433" s="1">
        <f>IF(Table1[[#This Row],[WordCategory]]="Moral",1,-1)</f>
        <v>-1</v>
      </c>
      <c r="G11433" s="1">
        <f>IF(Table1[[#This Row],[WordCatCode]]=F11432,1,0)</f>
        <v>1</v>
      </c>
      <c r="H11433" s="1" t="s">
        <v>234</v>
      </c>
      <c r="I11433" s="1">
        <v>49</v>
      </c>
      <c r="J11433" s="1" t="s">
        <v>13</v>
      </c>
      <c r="K11433" s="1">
        <v>1</v>
      </c>
      <c r="L11433" s="1">
        <v>0.65125939808785904</v>
      </c>
      <c r="M11433">
        <v>17.962991714477539</v>
      </c>
      <c r="N11433">
        <v>0.65105754137039185</v>
      </c>
      <c r="O11433">
        <v>6.9791660308837891</v>
      </c>
    </row>
    <row r="11434" spans="1:15" x14ac:dyDescent="0.25">
      <c r="A11434" s="4">
        <v>30</v>
      </c>
      <c r="B11434" s="4">
        <v>235</v>
      </c>
      <c r="C11434" s="1" t="s">
        <v>8</v>
      </c>
      <c r="D11434" s="1">
        <f>IF(Table1[[#This Row],[WordType]]="Word",1,-1)</f>
        <v>1</v>
      </c>
      <c r="E11434" s="1" t="s">
        <v>9</v>
      </c>
      <c r="F11434" s="1">
        <f>IF(Table1[[#This Row],[WordCategory]]="Moral",1,-1)</f>
        <v>1</v>
      </c>
      <c r="G11434" s="1">
        <f>IF(Table1[[#This Row],[WordCatCode]]=F11433,1,0)</f>
        <v>0</v>
      </c>
      <c r="H11434" s="1" t="s">
        <v>364</v>
      </c>
      <c r="I11434" s="1">
        <v>49</v>
      </c>
      <c r="J11434" s="1" t="s">
        <v>13</v>
      </c>
      <c r="K11434" s="1">
        <v>1</v>
      </c>
      <c r="L11434" s="1">
        <v>0.57040382549166702</v>
      </c>
      <c r="M11434">
        <v>20.329435348510742</v>
      </c>
      <c r="N11434">
        <v>20.46855354309082</v>
      </c>
      <c r="O11434">
        <v>13.244251251220703</v>
      </c>
    </row>
    <row r="11435" spans="1:15" x14ac:dyDescent="0.25">
      <c r="A11435" s="4">
        <v>30</v>
      </c>
      <c r="B11435" s="4">
        <v>236</v>
      </c>
      <c r="C11435" s="1" t="s">
        <v>12</v>
      </c>
      <c r="D11435" s="1">
        <f>IF(Table1[[#This Row],[WordType]]="Word",1,-1)</f>
        <v>-1</v>
      </c>
      <c r="E11435" s="1" t="s">
        <v>11</v>
      </c>
      <c r="F11435" s="1">
        <f>IF(Table1[[#This Row],[WordCategory]]="Moral",1,-1)</f>
        <v>-1</v>
      </c>
      <c r="G11435" s="1">
        <f>IF(Table1[[#This Row],[WordCatCode]]=F11434,1,0)</f>
        <v>0</v>
      </c>
      <c r="H11435" s="1" t="s">
        <v>269</v>
      </c>
      <c r="I11435" s="1">
        <v>53</v>
      </c>
      <c r="J11435" s="1" t="s">
        <v>13</v>
      </c>
      <c r="K11435" s="1">
        <v>1</v>
      </c>
      <c r="L11435" s="1">
        <v>0.59535300172865402</v>
      </c>
      <c r="M11435">
        <v>5.6797952651977539</v>
      </c>
      <c r="N11435">
        <v>10.923240661621094</v>
      </c>
      <c r="O11435">
        <v>-3.6921420097351074</v>
      </c>
    </row>
    <row r="11436" spans="1:15" x14ac:dyDescent="0.25">
      <c r="A11436" s="4">
        <v>30</v>
      </c>
      <c r="B11436" s="4">
        <v>237</v>
      </c>
      <c r="C11436" s="1" t="s">
        <v>12</v>
      </c>
      <c r="D11436" s="1">
        <f>IF(Table1[[#This Row],[WordType]]="Word",1,-1)</f>
        <v>-1</v>
      </c>
      <c r="E11436" s="1" t="s">
        <v>11</v>
      </c>
      <c r="F11436" s="1">
        <f>IF(Table1[[#This Row],[WordCategory]]="Moral",1,-1)</f>
        <v>-1</v>
      </c>
      <c r="G11436" s="1">
        <f>IF(Table1[[#This Row],[WordCatCode]]=F11435,1,0)</f>
        <v>1</v>
      </c>
      <c r="H11436" s="1" t="s">
        <v>432</v>
      </c>
      <c r="I11436" s="1">
        <v>53</v>
      </c>
      <c r="J11436" s="1" t="s">
        <v>13</v>
      </c>
      <c r="K11436" s="1">
        <v>1</v>
      </c>
      <c r="L11436" s="1">
        <v>0.511520160362124</v>
      </c>
      <c r="M11436">
        <v>5.949462890625</v>
      </c>
      <c r="N11436">
        <v>-1.6418792009353638</v>
      </c>
      <c r="O11436">
        <v>-7.345372200012207</v>
      </c>
    </row>
    <row r="11437" spans="1:15" x14ac:dyDescent="0.25">
      <c r="A11437" s="4">
        <v>30</v>
      </c>
      <c r="B11437" s="4">
        <v>238</v>
      </c>
      <c r="C11437" s="1" t="s">
        <v>12</v>
      </c>
      <c r="D11437" s="1">
        <f>IF(Table1[[#This Row],[WordType]]="Word",1,-1)</f>
        <v>-1</v>
      </c>
      <c r="E11437" s="1" t="s">
        <v>9</v>
      </c>
      <c r="F11437" s="1">
        <f>IF(Table1[[#This Row],[WordCategory]]="Moral",1,-1)</f>
        <v>1</v>
      </c>
      <c r="G11437" s="1">
        <f>IF(Table1[[#This Row],[WordCatCode]]=F11436,1,0)</f>
        <v>0</v>
      </c>
      <c r="H11437" s="1" t="s">
        <v>60</v>
      </c>
      <c r="I11437" s="1">
        <v>53</v>
      </c>
      <c r="J11437" s="1" t="s">
        <v>13</v>
      </c>
      <c r="K11437" s="1">
        <v>1</v>
      </c>
      <c r="L11437" s="1">
        <v>0.44346334249712499</v>
      </c>
      <c r="M11437">
        <v>2.8856031894683838</v>
      </c>
      <c r="N11437">
        <v>-1.1510714292526245</v>
      </c>
      <c r="O11437">
        <v>0.54366356134414673</v>
      </c>
    </row>
    <row r="11438" spans="1:15" x14ac:dyDescent="0.25">
      <c r="A11438" s="4">
        <v>30</v>
      </c>
      <c r="B11438" s="4">
        <v>239</v>
      </c>
      <c r="C11438" s="1" t="s">
        <v>12</v>
      </c>
      <c r="D11438" s="1">
        <f>IF(Table1[[#This Row],[WordType]]="Word",1,-1)</f>
        <v>-1</v>
      </c>
      <c r="E11438" s="1" t="s">
        <v>9</v>
      </c>
      <c r="F11438" s="1">
        <f>IF(Table1[[#This Row],[WordCategory]]="Moral",1,-1)</f>
        <v>1</v>
      </c>
      <c r="G11438" s="1">
        <f>IF(Table1[[#This Row],[WordCatCode]]=F11437,1,0)</f>
        <v>1</v>
      </c>
      <c r="H11438" s="1" t="s">
        <v>206</v>
      </c>
      <c r="I11438" s="1">
        <v>53</v>
      </c>
      <c r="J11438" s="1" t="s">
        <v>13</v>
      </c>
      <c r="K11438" s="1">
        <v>1</v>
      </c>
      <c r="L11438" s="1">
        <v>0.38302458752877999</v>
      </c>
      <c r="M11438">
        <v>8.0159454345703125</v>
      </c>
      <c r="N11438">
        <v>3.2928385734558105</v>
      </c>
      <c r="O11438">
        <v>1.0393432378768921</v>
      </c>
    </row>
    <row r="11439" spans="1:15" x14ac:dyDescent="0.25">
      <c r="A11439" s="4">
        <v>30</v>
      </c>
      <c r="B11439" s="4">
        <v>240</v>
      </c>
      <c r="C11439" s="1" t="s">
        <v>8</v>
      </c>
      <c r="D11439" s="1">
        <f>IF(Table1[[#This Row],[WordType]]="Word",1,-1)</f>
        <v>1</v>
      </c>
      <c r="E11439" s="1" t="s">
        <v>11</v>
      </c>
      <c r="F11439" s="1">
        <f>IF(Table1[[#This Row],[WordCategory]]="Moral",1,-1)</f>
        <v>-1</v>
      </c>
      <c r="G11439" s="1">
        <f>IF(Table1[[#This Row],[WordCatCode]]=F11438,1,0)</f>
        <v>0</v>
      </c>
      <c r="H11439" s="1" t="s">
        <v>46</v>
      </c>
      <c r="I11439" s="1">
        <v>49</v>
      </c>
      <c r="J11439" s="1" t="s">
        <v>13</v>
      </c>
      <c r="K11439" s="1">
        <v>1</v>
      </c>
      <c r="L11439" s="1">
        <v>0.61662676953710605</v>
      </c>
      <c r="M11439">
        <v>6.0816464424133301</v>
      </c>
      <c r="N11439">
        <v>9.0940313339233398</v>
      </c>
      <c r="O11439">
        <v>-8.1670198440551758</v>
      </c>
    </row>
    <row r="11440" spans="1:15" x14ac:dyDescent="0.25">
      <c r="A11440" s="4">
        <v>30</v>
      </c>
      <c r="B11440" s="4">
        <v>241</v>
      </c>
      <c r="C11440" s="1" t="s">
        <v>8</v>
      </c>
      <c r="D11440" s="1">
        <f>IF(Table1[[#This Row],[WordType]]="Word",1,-1)</f>
        <v>1</v>
      </c>
      <c r="E11440" s="1" t="s">
        <v>9</v>
      </c>
      <c r="F11440" s="1">
        <f>IF(Table1[[#This Row],[WordCategory]]="Moral",1,-1)</f>
        <v>1</v>
      </c>
      <c r="G11440" s="1">
        <f>IF(Table1[[#This Row],[WordCatCode]]=F11439,1,0)</f>
        <v>0</v>
      </c>
      <c r="H11440" s="1" t="s">
        <v>110</v>
      </c>
      <c r="I11440" s="1">
        <v>49</v>
      </c>
      <c r="J11440" s="1" t="s">
        <v>13</v>
      </c>
      <c r="K11440" s="1">
        <v>1</v>
      </c>
      <c r="L11440" s="1">
        <v>0.47582993400283202</v>
      </c>
      <c r="M11440">
        <v>12.734206199645996</v>
      </c>
      <c r="N11440">
        <v>16.25245475769043</v>
      </c>
      <c r="O11440">
        <v>5.4400539398193359</v>
      </c>
    </row>
    <row r="11441" spans="1:15" x14ac:dyDescent="0.25">
      <c r="A11441" s="4">
        <v>30</v>
      </c>
      <c r="B11441" s="4">
        <v>242</v>
      </c>
      <c r="C11441" s="1" t="s">
        <v>12</v>
      </c>
      <c r="D11441" s="1">
        <f>IF(Table1[[#This Row],[WordType]]="Word",1,-1)</f>
        <v>-1</v>
      </c>
      <c r="E11441" s="1" t="s">
        <v>11</v>
      </c>
      <c r="F11441" s="1">
        <f>IF(Table1[[#This Row],[WordCategory]]="Moral",1,-1)</f>
        <v>-1</v>
      </c>
      <c r="G11441" s="1">
        <f>IF(Table1[[#This Row],[WordCatCode]]=F11440,1,0)</f>
        <v>0</v>
      </c>
      <c r="H11441" s="1" t="s">
        <v>217</v>
      </c>
      <c r="I11441" s="1">
        <v>53</v>
      </c>
      <c r="J11441" s="1" t="s">
        <v>13</v>
      </c>
      <c r="K11441" s="1">
        <v>1</v>
      </c>
      <c r="L11441" s="1">
        <v>0.50374698708765198</v>
      </c>
      <c r="M11441">
        <v>5.9301691055297852</v>
      </c>
      <c r="N11441">
        <v>6.2035746574401855</v>
      </c>
      <c r="O11441">
        <v>2.4875354766845703</v>
      </c>
    </row>
    <row r="11442" spans="1:15" x14ac:dyDescent="0.25">
      <c r="A11442" s="4">
        <v>30</v>
      </c>
      <c r="B11442" s="4">
        <v>243</v>
      </c>
      <c r="C11442" s="1" t="s">
        <v>12</v>
      </c>
      <c r="D11442" s="1">
        <f>IF(Table1[[#This Row],[WordType]]="Word",1,-1)</f>
        <v>-1</v>
      </c>
      <c r="E11442" s="1" t="s">
        <v>9</v>
      </c>
      <c r="F11442" s="1">
        <f>IF(Table1[[#This Row],[WordCategory]]="Moral",1,-1)</f>
        <v>1</v>
      </c>
      <c r="G11442" s="1">
        <f>IF(Table1[[#This Row],[WordCatCode]]=F11441,1,0)</f>
        <v>0</v>
      </c>
      <c r="H11442" s="1" t="s">
        <v>226</v>
      </c>
      <c r="I11442" s="1">
        <v>53</v>
      </c>
      <c r="J11442" s="1" t="s">
        <v>13</v>
      </c>
      <c r="K11442" s="1">
        <v>1</v>
      </c>
      <c r="L11442" s="1">
        <v>0.42149968864396198</v>
      </c>
      <c r="M11442">
        <v>-4.5421795845031738</v>
      </c>
      <c r="N11442">
        <v>-6.9825296401977539</v>
      </c>
      <c r="O11442">
        <v>5.2622179985046387</v>
      </c>
    </row>
    <row r="11443" spans="1:15" x14ac:dyDescent="0.25">
      <c r="A11443" s="4">
        <v>30</v>
      </c>
      <c r="B11443" s="4">
        <v>244</v>
      </c>
      <c r="C11443" s="1" t="s">
        <v>8</v>
      </c>
      <c r="D11443" s="1">
        <f>IF(Table1[[#This Row],[WordType]]="Word",1,-1)</f>
        <v>1</v>
      </c>
      <c r="E11443" s="1" t="s">
        <v>11</v>
      </c>
      <c r="F11443" s="1">
        <f>IF(Table1[[#This Row],[WordCategory]]="Moral",1,-1)</f>
        <v>-1</v>
      </c>
      <c r="G11443" s="1">
        <f>IF(Table1[[#This Row],[WordCatCode]]=F11442,1,0)</f>
        <v>0</v>
      </c>
      <c r="H11443" s="1" t="s">
        <v>199</v>
      </c>
      <c r="I11443" s="1">
        <v>53</v>
      </c>
      <c r="J11443" s="1" t="s">
        <v>10</v>
      </c>
      <c r="K11443" s="1">
        <v>0</v>
      </c>
      <c r="L11443" s="1">
        <v>0.52669082605280004</v>
      </c>
      <c r="M11443">
        <v>-0.31483039259910583</v>
      </c>
      <c r="N11443">
        <v>-4.8026447296142578</v>
      </c>
      <c r="O11443">
        <v>-18.817531585693359</v>
      </c>
    </row>
    <row r="11444" spans="1:15" x14ac:dyDescent="0.25">
      <c r="A11444" s="4">
        <v>30</v>
      </c>
      <c r="B11444" s="4">
        <v>245</v>
      </c>
      <c r="C11444" s="1" t="s">
        <v>12</v>
      </c>
      <c r="D11444" s="1">
        <f>IF(Table1[[#This Row],[WordType]]="Word",1,-1)</f>
        <v>-1</v>
      </c>
      <c r="E11444" s="1" t="s">
        <v>9</v>
      </c>
      <c r="F11444" s="1">
        <f>IF(Table1[[#This Row],[WordCategory]]="Moral",1,-1)</f>
        <v>1</v>
      </c>
      <c r="G11444" s="1">
        <f>IF(Table1[[#This Row],[WordCatCode]]=F11443,1,0)</f>
        <v>0</v>
      </c>
      <c r="H11444" s="1" t="s">
        <v>455</v>
      </c>
      <c r="I11444" s="1">
        <v>53</v>
      </c>
      <c r="J11444" s="1" t="s">
        <v>13</v>
      </c>
      <c r="K11444" s="1">
        <v>1</v>
      </c>
      <c r="L11444" s="1">
        <v>0.522251249058172</v>
      </c>
      <c r="M11444">
        <v>1.6317286491394043</v>
      </c>
      <c r="N11444">
        <v>-3.6328184604644775</v>
      </c>
      <c r="O11444">
        <v>-1.6113003492355347</v>
      </c>
    </row>
    <row r="11445" spans="1:15" x14ac:dyDescent="0.25">
      <c r="A11445" s="4">
        <v>30</v>
      </c>
      <c r="B11445" s="4">
        <v>246</v>
      </c>
      <c r="C11445" s="1" t="s">
        <v>12</v>
      </c>
      <c r="D11445" s="1">
        <f>IF(Table1[[#This Row],[WordType]]="Word",1,-1)</f>
        <v>-1</v>
      </c>
      <c r="E11445" s="1" t="s">
        <v>9</v>
      </c>
      <c r="F11445" s="1">
        <f>IF(Table1[[#This Row],[WordCategory]]="Moral",1,-1)</f>
        <v>1</v>
      </c>
      <c r="G11445" s="1">
        <f>IF(Table1[[#This Row],[WordCatCode]]=F11444,1,0)</f>
        <v>1</v>
      </c>
      <c r="H11445" s="1" t="s">
        <v>188</v>
      </c>
      <c r="I11445" s="1">
        <v>53</v>
      </c>
      <c r="J11445" s="1" t="s">
        <v>13</v>
      </c>
      <c r="K11445" s="1">
        <v>1</v>
      </c>
      <c r="L11445" s="1">
        <v>0.470579512882978</v>
      </c>
      <c r="M11445">
        <v>-14.069492340087891</v>
      </c>
      <c r="N11445">
        <v>-10.226913452148437</v>
      </c>
      <c r="O11445">
        <v>-14.732316017150879</v>
      </c>
    </row>
    <row r="11446" spans="1:15" x14ac:dyDescent="0.25">
      <c r="A11446" s="4">
        <v>30</v>
      </c>
      <c r="B11446" s="4">
        <v>247</v>
      </c>
      <c r="C11446" s="1" t="s">
        <v>8</v>
      </c>
      <c r="D11446" s="1">
        <f>IF(Table1[[#This Row],[WordType]]="Word",1,-1)</f>
        <v>1</v>
      </c>
      <c r="E11446" s="1" t="s">
        <v>11</v>
      </c>
      <c r="F11446" s="1">
        <f>IF(Table1[[#This Row],[WordCategory]]="Moral",1,-1)</f>
        <v>-1</v>
      </c>
      <c r="G11446" s="1">
        <f>IF(Table1[[#This Row],[WordCatCode]]=F11445,1,0)</f>
        <v>0</v>
      </c>
      <c r="H11446" s="1" t="s">
        <v>192</v>
      </c>
      <c r="I11446" s="1">
        <v>49</v>
      </c>
      <c r="J11446" s="1" t="s">
        <v>13</v>
      </c>
      <c r="K11446" s="1">
        <v>1</v>
      </c>
      <c r="L11446" s="1">
        <v>0.59307330357842203</v>
      </c>
      <c r="M11446">
        <v>-5.5501298904418945</v>
      </c>
      <c r="N11446">
        <v>7.5360851287841797</v>
      </c>
      <c r="O11446">
        <v>-13.997151374816895</v>
      </c>
    </row>
    <row r="11447" spans="1:15" x14ac:dyDescent="0.25">
      <c r="A11447" s="4">
        <v>30</v>
      </c>
      <c r="B11447" s="4">
        <v>248</v>
      </c>
      <c r="C11447" s="1" t="s">
        <v>12</v>
      </c>
      <c r="D11447" s="1">
        <f>IF(Table1[[#This Row],[WordType]]="Word",1,-1)</f>
        <v>-1</v>
      </c>
      <c r="E11447" s="1" t="s">
        <v>11</v>
      </c>
      <c r="F11447" s="1">
        <f>IF(Table1[[#This Row],[WordCategory]]="Moral",1,-1)</f>
        <v>-1</v>
      </c>
      <c r="G11447" s="1">
        <f>IF(Table1[[#This Row],[WordCatCode]]=F11446,1,0)</f>
        <v>1</v>
      </c>
      <c r="H11447" s="1" t="s">
        <v>292</v>
      </c>
      <c r="I11447" s="1">
        <v>53</v>
      </c>
      <c r="J11447" s="1" t="s">
        <v>13</v>
      </c>
      <c r="K11447" s="1">
        <v>1</v>
      </c>
      <c r="L11447" s="1">
        <v>0.41989649995230099</v>
      </c>
      <c r="M11447">
        <v>4.0921645164489746</v>
      </c>
      <c r="N11447">
        <v>9.6296052932739258</v>
      </c>
      <c r="O11447">
        <v>-3.4761266708374023</v>
      </c>
    </row>
    <row r="11448" spans="1:15" x14ac:dyDescent="0.25">
      <c r="A11448" s="4">
        <v>30</v>
      </c>
      <c r="B11448" s="4">
        <v>249</v>
      </c>
      <c r="C11448" s="1" t="s">
        <v>8</v>
      </c>
      <c r="D11448" s="1">
        <f>IF(Table1[[#This Row],[WordType]]="Word",1,-1)</f>
        <v>1</v>
      </c>
      <c r="E11448" s="1" t="s">
        <v>11</v>
      </c>
      <c r="F11448" s="1">
        <f>IF(Table1[[#This Row],[WordCategory]]="Moral",1,-1)</f>
        <v>-1</v>
      </c>
      <c r="G11448" s="1">
        <f>IF(Table1[[#This Row],[WordCatCode]]=F11447,1,0)</f>
        <v>1</v>
      </c>
      <c r="H11448" s="1" t="s">
        <v>512</v>
      </c>
      <c r="I11448" s="1">
        <v>49</v>
      </c>
      <c r="J11448" s="1" t="s">
        <v>13</v>
      </c>
      <c r="K11448" s="1">
        <v>1</v>
      </c>
      <c r="L11448" s="1">
        <v>0.43048500083386898</v>
      </c>
      <c r="M11448">
        <v>3.5577712059020996</v>
      </c>
      <c r="N11448">
        <v>3.343146800994873</v>
      </c>
      <c r="O11448">
        <v>-4.9277291297912598</v>
      </c>
    </row>
    <row r="11449" spans="1:15" x14ac:dyDescent="0.25">
      <c r="A11449" s="4">
        <v>30</v>
      </c>
      <c r="B11449" s="4">
        <v>250</v>
      </c>
      <c r="C11449" s="1" t="s">
        <v>12</v>
      </c>
      <c r="D11449" s="1">
        <f>IF(Table1[[#This Row],[WordType]]="Word",1,-1)</f>
        <v>-1</v>
      </c>
      <c r="E11449" s="1" t="s">
        <v>9</v>
      </c>
      <c r="F11449" s="1">
        <f>IF(Table1[[#This Row],[WordCategory]]="Moral",1,-1)</f>
        <v>1</v>
      </c>
      <c r="G11449" s="1">
        <f>IF(Table1[[#This Row],[WordCatCode]]=F11448,1,0)</f>
        <v>0</v>
      </c>
      <c r="H11449" s="1" t="s">
        <v>47</v>
      </c>
      <c r="I11449" s="1">
        <v>53</v>
      </c>
      <c r="J11449" s="1" t="s">
        <v>13</v>
      </c>
      <c r="K11449" s="1">
        <v>1</v>
      </c>
      <c r="L11449" s="1">
        <v>0.41817064606584597</v>
      </c>
      <c r="M11449">
        <v>-7.1428375244140625</v>
      </c>
      <c r="N11449">
        <v>-13.583087921142578</v>
      </c>
      <c r="O11449">
        <v>-2.7688488960266113</v>
      </c>
    </row>
    <row r="11450" spans="1:15" x14ac:dyDescent="0.25">
      <c r="A11450" s="4">
        <v>30</v>
      </c>
      <c r="B11450" s="4">
        <v>251</v>
      </c>
      <c r="C11450" s="1" t="s">
        <v>8</v>
      </c>
      <c r="D11450" s="1">
        <f>IF(Table1[[#This Row],[WordType]]="Word",1,-1)</f>
        <v>1</v>
      </c>
      <c r="E11450" s="1" t="s">
        <v>9</v>
      </c>
      <c r="F11450" s="1">
        <f>IF(Table1[[#This Row],[WordCategory]]="Moral",1,-1)</f>
        <v>1</v>
      </c>
      <c r="G11450" s="1">
        <f>IF(Table1[[#This Row],[WordCatCode]]=F11449,1,0)</f>
        <v>1</v>
      </c>
      <c r="H11450" s="1" t="s">
        <v>414</v>
      </c>
      <c r="I11450" s="1">
        <v>49</v>
      </c>
      <c r="J11450" s="1" t="s">
        <v>13</v>
      </c>
      <c r="K11450" s="1">
        <v>1</v>
      </c>
      <c r="L11450" s="1">
        <v>0.63098972197622105</v>
      </c>
      <c r="M11450">
        <v>5.8911848068237305</v>
      </c>
      <c r="N11450">
        <v>-1.8987417221069336</v>
      </c>
      <c r="O11450">
        <v>-6.8620309829711914</v>
      </c>
    </row>
    <row r="11451" spans="1:15" x14ac:dyDescent="0.25">
      <c r="A11451" s="4">
        <v>30</v>
      </c>
      <c r="B11451" s="4">
        <v>252</v>
      </c>
      <c r="C11451" s="1" t="s">
        <v>8</v>
      </c>
      <c r="D11451" s="1">
        <f>IF(Table1[[#This Row],[WordType]]="Word",1,-1)</f>
        <v>1</v>
      </c>
      <c r="E11451" s="1" t="s">
        <v>11</v>
      </c>
      <c r="F11451" s="1">
        <f>IF(Table1[[#This Row],[WordCategory]]="Moral",1,-1)</f>
        <v>-1</v>
      </c>
      <c r="G11451" s="1">
        <f>IF(Table1[[#This Row],[WordCatCode]]=F11450,1,0)</f>
        <v>0</v>
      </c>
      <c r="H11451" s="1" t="s">
        <v>421</v>
      </c>
      <c r="I11451" s="1">
        <v>53</v>
      </c>
      <c r="J11451" s="1" t="s">
        <v>10</v>
      </c>
      <c r="K11451" s="1">
        <v>0</v>
      </c>
      <c r="L11451" s="1">
        <v>0.74410601262934495</v>
      </c>
      <c r="M11451">
        <v>6.6190075874328613</v>
      </c>
      <c r="N11451">
        <v>10.495134353637695</v>
      </c>
      <c r="O11451">
        <v>9.4689083099365234</v>
      </c>
    </row>
    <row r="11452" spans="1:15" x14ac:dyDescent="0.25">
      <c r="A11452" s="4">
        <v>30</v>
      </c>
      <c r="B11452" s="4">
        <v>253</v>
      </c>
      <c r="C11452" s="1" t="s">
        <v>8</v>
      </c>
      <c r="D11452" s="1">
        <f>IF(Table1[[#This Row],[WordType]]="Word",1,-1)</f>
        <v>1</v>
      </c>
      <c r="E11452" s="1" t="s">
        <v>9</v>
      </c>
      <c r="F11452" s="1">
        <f>IF(Table1[[#This Row],[WordCategory]]="Moral",1,-1)</f>
        <v>1</v>
      </c>
      <c r="G11452" s="1">
        <f>IF(Table1[[#This Row],[WordCatCode]]=F11451,1,0)</f>
        <v>0</v>
      </c>
      <c r="H11452" s="1" t="s">
        <v>416</v>
      </c>
      <c r="I11452" s="1">
        <v>49</v>
      </c>
      <c r="J11452" s="1" t="s">
        <v>13</v>
      </c>
      <c r="K11452" s="1">
        <v>1</v>
      </c>
      <c r="L11452" s="1">
        <v>0.43132145935669503</v>
      </c>
      <c r="M11452">
        <v>-1.2309972047805786</v>
      </c>
      <c r="N11452">
        <v>-0.6885305643081665</v>
      </c>
      <c r="O11452">
        <v>9.6271257400512695</v>
      </c>
    </row>
    <row r="11453" spans="1:15" x14ac:dyDescent="0.25">
      <c r="A11453" s="4">
        <v>30</v>
      </c>
      <c r="B11453" s="4">
        <v>254</v>
      </c>
      <c r="C11453" s="1" t="s">
        <v>12</v>
      </c>
      <c r="D11453" s="1">
        <f>IF(Table1[[#This Row],[WordType]]="Word",1,-1)</f>
        <v>-1</v>
      </c>
      <c r="E11453" s="1" t="s">
        <v>11</v>
      </c>
      <c r="F11453" s="1">
        <f>IF(Table1[[#This Row],[WordCategory]]="Moral",1,-1)</f>
        <v>-1</v>
      </c>
      <c r="G11453" s="1">
        <f>IF(Table1[[#This Row],[WordCatCode]]=F11452,1,0)</f>
        <v>0</v>
      </c>
      <c r="H11453" s="1" t="s">
        <v>398</v>
      </c>
      <c r="I11453" s="1">
        <v>53</v>
      </c>
      <c r="J11453" s="1" t="s">
        <v>13</v>
      </c>
      <c r="K11453" s="1">
        <v>1</v>
      </c>
      <c r="L11453" s="1">
        <v>0.47618341515772</v>
      </c>
      <c r="M11453">
        <v>3.8813908100128174</v>
      </c>
      <c r="N11453">
        <v>-2.9073421955108643</v>
      </c>
      <c r="O11453">
        <v>-2.7547345161437988</v>
      </c>
    </row>
    <row r="11454" spans="1:15" x14ac:dyDescent="0.25">
      <c r="A11454" s="4">
        <v>30</v>
      </c>
      <c r="B11454" s="4">
        <v>255</v>
      </c>
      <c r="C11454" s="1" t="s">
        <v>12</v>
      </c>
      <c r="D11454" s="1">
        <f>IF(Table1[[#This Row],[WordType]]="Word",1,-1)</f>
        <v>-1</v>
      </c>
      <c r="E11454" s="1" t="s">
        <v>11</v>
      </c>
      <c r="F11454" s="1">
        <f>IF(Table1[[#This Row],[WordCategory]]="Moral",1,-1)</f>
        <v>-1</v>
      </c>
      <c r="G11454" s="1">
        <f>IF(Table1[[#This Row],[WordCatCode]]=F11453,1,0)</f>
        <v>1</v>
      </c>
      <c r="H11454" s="1" t="s">
        <v>144</v>
      </c>
      <c r="I11454" s="1">
        <v>53</v>
      </c>
      <c r="J11454" s="1" t="s">
        <v>13</v>
      </c>
      <c r="K11454" s="1">
        <v>1</v>
      </c>
      <c r="L11454" s="1">
        <v>0.47248466894961899</v>
      </c>
      <c r="M11454">
        <v>-8.9323606491088867</v>
      </c>
      <c r="N11454">
        <v>-10.840435028076172</v>
      </c>
      <c r="O11454">
        <v>-19.935691833496094</v>
      </c>
    </row>
    <row r="11455" spans="1:15" x14ac:dyDescent="0.25">
      <c r="A11455" s="4">
        <v>30</v>
      </c>
      <c r="B11455" s="4">
        <v>256</v>
      </c>
      <c r="C11455" s="1" t="s">
        <v>12</v>
      </c>
      <c r="D11455" s="1">
        <f>IF(Table1[[#This Row],[WordType]]="Word",1,-1)</f>
        <v>-1</v>
      </c>
      <c r="E11455" s="1" t="s">
        <v>9</v>
      </c>
      <c r="F11455" s="1">
        <f>IF(Table1[[#This Row],[WordCategory]]="Moral",1,-1)</f>
        <v>1</v>
      </c>
      <c r="G11455" s="1">
        <f>IF(Table1[[#This Row],[WordCatCode]]=F11454,1,0)</f>
        <v>0</v>
      </c>
      <c r="H11455" s="1" t="s">
        <v>197</v>
      </c>
      <c r="I11455" s="1">
        <v>53</v>
      </c>
      <c r="J11455" s="1" t="s">
        <v>13</v>
      </c>
      <c r="K11455" s="1">
        <v>1</v>
      </c>
      <c r="L11455" s="1">
        <v>0.360625769942999</v>
      </c>
      <c r="M11455">
        <v>7.1243119239807129</v>
      </c>
      <c r="N11455">
        <v>13.443172454833984</v>
      </c>
      <c r="O11455">
        <v>9.5735673904418945</v>
      </c>
    </row>
    <row r="11456" spans="1:15" x14ac:dyDescent="0.25">
      <c r="A11456" s="4">
        <v>30</v>
      </c>
      <c r="B11456" s="4">
        <v>257</v>
      </c>
      <c r="C11456" s="1" t="s">
        <v>8</v>
      </c>
      <c r="D11456" s="1">
        <f>IF(Table1[[#This Row],[WordType]]="Word",1,-1)</f>
        <v>1</v>
      </c>
      <c r="E11456" s="1" t="s">
        <v>9</v>
      </c>
      <c r="F11456" s="1">
        <f>IF(Table1[[#This Row],[WordCategory]]="Moral",1,-1)</f>
        <v>1</v>
      </c>
      <c r="G11456" s="1">
        <f>IF(Table1[[#This Row],[WordCatCode]]=F11455,1,0)</f>
        <v>1</v>
      </c>
      <c r="H11456" s="1" t="s">
        <v>469</v>
      </c>
      <c r="I11456" s="1">
        <v>53</v>
      </c>
      <c r="J11456" s="1" t="s">
        <v>10</v>
      </c>
      <c r="K11456" s="1">
        <v>0</v>
      </c>
      <c r="L11456" s="1">
        <v>0.56959155830554697</v>
      </c>
      <c r="M11456">
        <v>-8.1198244094848633</v>
      </c>
      <c r="N11456">
        <v>-6.9737486839294434</v>
      </c>
      <c r="O11456">
        <v>-6.8185362815856934</v>
      </c>
    </row>
    <row r="11457" spans="1:15" x14ac:dyDescent="0.25">
      <c r="A11457" s="4">
        <v>30</v>
      </c>
      <c r="B11457" s="4">
        <v>258</v>
      </c>
      <c r="C11457" s="1" t="s">
        <v>8</v>
      </c>
      <c r="D11457" s="1">
        <f>IF(Table1[[#This Row],[WordType]]="Word",1,-1)</f>
        <v>1</v>
      </c>
      <c r="E11457" s="1" t="s">
        <v>11</v>
      </c>
      <c r="F11457" s="1">
        <f>IF(Table1[[#This Row],[WordCategory]]="Moral",1,-1)</f>
        <v>-1</v>
      </c>
      <c r="G11457" s="1">
        <f>IF(Table1[[#This Row],[WordCatCode]]=F11456,1,0)</f>
        <v>0</v>
      </c>
      <c r="H11457" s="1" t="s">
        <v>425</v>
      </c>
      <c r="I11457" s="1">
        <v>49</v>
      </c>
      <c r="J11457" s="1" t="s">
        <v>13</v>
      </c>
      <c r="K11457" s="1">
        <v>1</v>
      </c>
      <c r="L11457" s="1">
        <v>0.36679233936592898</v>
      </c>
      <c r="M11457">
        <v>8.5021133422851562</v>
      </c>
      <c r="N11457">
        <v>0.43545520305633545</v>
      </c>
      <c r="O11457">
        <v>4.6155204772949219</v>
      </c>
    </row>
    <row r="11458" spans="1:15" x14ac:dyDescent="0.25">
      <c r="A11458" s="4">
        <v>30</v>
      </c>
      <c r="B11458" s="4">
        <v>259</v>
      </c>
      <c r="C11458" s="1" t="s">
        <v>12</v>
      </c>
      <c r="D11458" s="1">
        <f>IF(Table1[[#This Row],[WordType]]="Word",1,-1)</f>
        <v>-1</v>
      </c>
      <c r="E11458" s="1" t="s">
        <v>11</v>
      </c>
      <c r="F11458" s="1">
        <f>IF(Table1[[#This Row],[WordCategory]]="Moral",1,-1)</f>
        <v>-1</v>
      </c>
      <c r="G11458" s="1">
        <f>IF(Table1[[#This Row],[WordCatCode]]=F11457,1,0)</f>
        <v>1</v>
      </c>
      <c r="H11458" s="1" t="s">
        <v>396</v>
      </c>
      <c r="I11458" s="1">
        <v>53</v>
      </c>
      <c r="J11458" s="1" t="s">
        <v>13</v>
      </c>
      <c r="K11458" s="1">
        <v>1</v>
      </c>
      <c r="L11458" s="1">
        <v>0.28858332266099801</v>
      </c>
      <c r="M11458">
        <v>1.9433472156524658</v>
      </c>
      <c r="N11458">
        <v>-1.0988466739654541</v>
      </c>
      <c r="O11458">
        <v>-4.2126169204711914</v>
      </c>
    </row>
    <row r="11459" spans="1:15" x14ac:dyDescent="0.25">
      <c r="A11459" s="4">
        <v>30</v>
      </c>
      <c r="B11459" s="4">
        <v>260</v>
      </c>
      <c r="C11459" s="1" t="s">
        <v>12</v>
      </c>
      <c r="D11459" s="1">
        <f>IF(Table1[[#This Row],[WordType]]="Word",1,-1)</f>
        <v>-1</v>
      </c>
      <c r="E11459" s="1" t="s">
        <v>9</v>
      </c>
      <c r="F11459" s="1">
        <f>IF(Table1[[#This Row],[WordCategory]]="Moral",1,-1)</f>
        <v>1</v>
      </c>
      <c r="G11459" s="1">
        <f>IF(Table1[[#This Row],[WordCatCode]]=F11458,1,0)</f>
        <v>0</v>
      </c>
      <c r="H11459" s="1" t="s">
        <v>143</v>
      </c>
      <c r="I11459" s="1">
        <v>53</v>
      </c>
      <c r="J11459" s="1" t="s">
        <v>13</v>
      </c>
      <c r="K11459" s="1">
        <v>1</v>
      </c>
      <c r="L11459" s="1">
        <v>0.54877287615090597</v>
      </c>
      <c r="M11459">
        <v>10.395367622375488</v>
      </c>
      <c r="N11459">
        <v>5.4361405372619629</v>
      </c>
      <c r="O11459">
        <v>5.8932104110717773</v>
      </c>
    </row>
    <row r="11460" spans="1:15" x14ac:dyDescent="0.25">
      <c r="A11460" s="4">
        <v>30</v>
      </c>
      <c r="B11460" s="4">
        <v>261</v>
      </c>
      <c r="C11460" s="1" t="s">
        <v>8</v>
      </c>
      <c r="D11460" s="1">
        <f>IF(Table1[[#This Row],[WordType]]="Word",1,-1)</f>
        <v>1</v>
      </c>
      <c r="E11460" s="1" t="s">
        <v>11</v>
      </c>
      <c r="F11460" s="1">
        <f>IF(Table1[[#This Row],[WordCategory]]="Moral",1,-1)</f>
        <v>-1</v>
      </c>
      <c r="G11460" s="1">
        <f>IF(Table1[[#This Row],[WordCatCode]]=F11459,1,0)</f>
        <v>0</v>
      </c>
      <c r="H11460" s="1" t="s">
        <v>119</v>
      </c>
      <c r="I11460" s="1">
        <v>49</v>
      </c>
      <c r="J11460" s="1" t="s">
        <v>13</v>
      </c>
      <c r="K11460" s="1">
        <v>1</v>
      </c>
      <c r="L11460" s="1">
        <v>0.70362045103684101</v>
      </c>
      <c r="M11460">
        <v>4.9504666328430176</v>
      </c>
      <c r="N11460">
        <v>-1.0732944011688232</v>
      </c>
      <c r="O11460">
        <v>-20.557279586791992</v>
      </c>
    </row>
    <row r="11461" spans="1:15" x14ac:dyDescent="0.25">
      <c r="A11461" s="4">
        <v>30</v>
      </c>
      <c r="B11461" s="4">
        <v>262</v>
      </c>
      <c r="C11461" s="1" t="s">
        <v>12</v>
      </c>
      <c r="D11461" s="1">
        <f>IF(Table1[[#This Row],[WordType]]="Word",1,-1)</f>
        <v>-1</v>
      </c>
      <c r="E11461" s="1" t="s">
        <v>11</v>
      </c>
      <c r="F11461" s="1">
        <f>IF(Table1[[#This Row],[WordCategory]]="Moral",1,-1)</f>
        <v>-1</v>
      </c>
      <c r="G11461" s="1">
        <f>IF(Table1[[#This Row],[WordCatCode]]=F11460,1,0)</f>
        <v>1</v>
      </c>
      <c r="H11461" s="1" t="s">
        <v>299</v>
      </c>
      <c r="I11461" s="1">
        <v>53</v>
      </c>
      <c r="J11461" s="1" t="s">
        <v>13</v>
      </c>
      <c r="K11461" s="1">
        <v>1</v>
      </c>
      <c r="L11461" s="1">
        <v>0.280108594568446</v>
      </c>
      <c r="M11461">
        <v>5.1920948028564453</v>
      </c>
      <c r="N11461">
        <v>5.7120566368103027</v>
      </c>
      <c r="O11461">
        <v>8.5230636596679687</v>
      </c>
    </row>
    <row r="11462" spans="1:15" x14ac:dyDescent="0.25">
      <c r="A11462" s="4">
        <v>30</v>
      </c>
      <c r="B11462" s="4">
        <v>263</v>
      </c>
      <c r="C11462" s="1" t="s">
        <v>8</v>
      </c>
      <c r="D11462" s="1">
        <f>IF(Table1[[#This Row],[WordType]]="Word",1,-1)</f>
        <v>1</v>
      </c>
      <c r="E11462" s="1" t="s">
        <v>11</v>
      </c>
      <c r="F11462" s="1">
        <f>IF(Table1[[#This Row],[WordCategory]]="Moral",1,-1)</f>
        <v>-1</v>
      </c>
      <c r="G11462" s="1">
        <f>IF(Table1[[#This Row],[WordCatCode]]=F11461,1,0)</f>
        <v>1</v>
      </c>
      <c r="H11462" s="1" t="s">
        <v>418</v>
      </c>
      <c r="I11462" s="1">
        <v>49</v>
      </c>
      <c r="J11462" s="1" t="s">
        <v>13</v>
      </c>
      <c r="K11462" s="1">
        <v>1</v>
      </c>
      <c r="L11462" s="1">
        <v>0.53420842229388699</v>
      </c>
      <c r="M11462">
        <v>2.1533715724945068</v>
      </c>
      <c r="N11462">
        <v>2.0762417316436768</v>
      </c>
      <c r="O11462">
        <v>3.1352207660675049</v>
      </c>
    </row>
    <row r="11463" spans="1:15" x14ac:dyDescent="0.25">
      <c r="A11463" s="4">
        <v>30</v>
      </c>
      <c r="B11463" s="4">
        <v>264</v>
      </c>
      <c r="C11463" s="1" t="s">
        <v>8</v>
      </c>
      <c r="D11463" s="1">
        <f>IF(Table1[[#This Row],[WordType]]="Word",1,-1)</f>
        <v>1</v>
      </c>
      <c r="E11463" s="1" t="s">
        <v>9</v>
      </c>
      <c r="F11463" s="1">
        <f>IF(Table1[[#This Row],[WordCategory]]="Moral",1,-1)</f>
        <v>1</v>
      </c>
      <c r="G11463" s="1">
        <f>IF(Table1[[#This Row],[WordCatCode]]=F11462,1,0)</f>
        <v>0</v>
      </c>
      <c r="H11463" s="1" t="s">
        <v>80</v>
      </c>
      <c r="I11463" s="1">
        <v>53</v>
      </c>
      <c r="J11463" s="1" t="s">
        <v>10</v>
      </c>
      <c r="K11463" s="1">
        <v>0</v>
      </c>
      <c r="L11463" s="1">
        <v>0.45294244727119798</v>
      </c>
      <c r="M11463">
        <v>5.9367918968200684</v>
      </c>
      <c r="N11463">
        <v>-3.2030460834503174</v>
      </c>
      <c r="O11463">
        <v>-11.61579418182373</v>
      </c>
    </row>
    <row r="11464" spans="1:15" x14ac:dyDescent="0.25">
      <c r="A11464" s="4">
        <v>30</v>
      </c>
      <c r="B11464" s="4">
        <v>265</v>
      </c>
      <c r="C11464" s="1" t="s">
        <v>12</v>
      </c>
      <c r="D11464" s="1">
        <f>IF(Table1[[#This Row],[WordType]]="Word",1,-1)</f>
        <v>-1</v>
      </c>
      <c r="E11464" s="1" t="s">
        <v>11</v>
      </c>
      <c r="F11464" s="1">
        <f>IF(Table1[[#This Row],[WordCategory]]="Moral",1,-1)</f>
        <v>-1</v>
      </c>
      <c r="G11464" s="1">
        <f>IF(Table1[[#This Row],[WordCatCode]]=F11463,1,0)</f>
        <v>0</v>
      </c>
      <c r="H11464" s="1" t="s">
        <v>502</v>
      </c>
      <c r="I11464" s="1">
        <v>53</v>
      </c>
      <c r="J11464" s="1" t="s">
        <v>13</v>
      </c>
      <c r="K11464" s="1">
        <v>1</v>
      </c>
      <c r="L11464" s="1">
        <v>0.74622348509728897</v>
      </c>
      <c r="M11464">
        <v>0.97164410352706909</v>
      </c>
      <c r="N11464">
        <v>-2.5785870552062988</v>
      </c>
      <c r="O11464">
        <v>8.2964324951171875</v>
      </c>
    </row>
    <row r="11465" spans="1:15" x14ac:dyDescent="0.25">
      <c r="A11465" s="4">
        <v>30</v>
      </c>
      <c r="B11465" s="4">
        <v>266</v>
      </c>
      <c r="C11465" s="1" t="s">
        <v>8</v>
      </c>
      <c r="D11465" s="1">
        <f>IF(Table1[[#This Row],[WordType]]="Word",1,-1)</f>
        <v>1</v>
      </c>
      <c r="E11465" s="1" t="s">
        <v>9</v>
      </c>
      <c r="F11465" s="1">
        <f>IF(Table1[[#This Row],[WordCategory]]="Moral",1,-1)</f>
        <v>1</v>
      </c>
      <c r="G11465" s="1">
        <f>IF(Table1[[#This Row],[WordCatCode]]=F11464,1,0)</f>
        <v>0</v>
      </c>
      <c r="H11465" s="1" t="s">
        <v>218</v>
      </c>
      <c r="I11465" s="1">
        <v>49</v>
      </c>
      <c r="J11465" s="1" t="s">
        <v>13</v>
      </c>
      <c r="K11465" s="1">
        <v>1</v>
      </c>
      <c r="L11465" s="1">
        <v>0.50166366738267198</v>
      </c>
      <c r="M11465">
        <v>6.0919041633605957</v>
      </c>
      <c r="N11465">
        <v>-8.3010032773017883E-2</v>
      </c>
      <c r="O11465">
        <v>-17.180240631103516</v>
      </c>
    </row>
    <row r="11466" spans="1:15" x14ac:dyDescent="0.25">
      <c r="A11466" s="4">
        <v>30</v>
      </c>
      <c r="B11466" s="4">
        <v>267</v>
      </c>
      <c r="C11466" s="1" t="s">
        <v>8</v>
      </c>
      <c r="D11466" s="1">
        <f>IF(Table1[[#This Row],[WordType]]="Word",1,-1)</f>
        <v>1</v>
      </c>
      <c r="E11466" s="1" t="s">
        <v>9</v>
      </c>
      <c r="F11466" s="1">
        <f>IF(Table1[[#This Row],[WordCategory]]="Moral",1,-1)</f>
        <v>1</v>
      </c>
      <c r="G11466" s="1">
        <f>IF(Table1[[#This Row],[WordCatCode]]=F11465,1,0)</f>
        <v>1</v>
      </c>
      <c r="H11466" s="1" t="s">
        <v>334</v>
      </c>
      <c r="I11466" s="1">
        <v>49</v>
      </c>
      <c r="J11466" s="1" t="s">
        <v>13</v>
      </c>
      <c r="K11466" s="1">
        <v>1</v>
      </c>
      <c r="L11466" s="1">
        <v>0.66601311531849205</v>
      </c>
      <c r="M11466">
        <v>20.106828689575195</v>
      </c>
      <c r="N11466">
        <v>7.6670975685119629</v>
      </c>
      <c r="O11466">
        <v>4.5391325950622559</v>
      </c>
    </row>
    <row r="11467" spans="1:15" x14ac:dyDescent="0.25">
      <c r="A11467" s="4">
        <v>30</v>
      </c>
      <c r="B11467" s="4">
        <v>268</v>
      </c>
      <c r="C11467" s="1" t="s">
        <v>12</v>
      </c>
      <c r="D11467" s="1">
        <f>IF(Table1[[#This Row],[WordType]]="Word",1,-1)</f>
        <v>-1</v>
      </c>
      <c r="E11467" s="1" t="s">
        <v>11</v>
      </c>
      <c r="F11467" s="1">
        <f>IF(Table1[[#This Row],[WordCategory]]="Moral",1,-1)</f>
        <v>-1</v>
      </c>
      <c r="G11467" s="1">
        <f>IF(Table1[[#This Row],[WordCatCode]]=F11466,1,0)</f>
        <v>0</v>
      </c>
      <c r="H11467" s="1" t="s">
        <v>333</v>
      </c>
      <c r="I11467" s="1">
        <v>53</v>
      </c>
      <c r="J11467" s="1" t="s">
        <v>13</v>
      </c>
      <c r="K11467" s="1">
        <v>1</v>
      </c>
      <c r="L11467" s="1">
        <v>0.55678113433532395</v>
      </c>
      <c r="M11467">
        <v>5.4338126182556152</v>
      </c>
      <c r="N11467">
        <v>-1.4608532190322876</v>
      </c>
      <c r="O11467">
        <v>7.6443119049072266</v>
      </c>
    </row>
    <row r="11468" spans="1:15" x14ac:dyDescent="0.25">
      <c r="A11468" s="4">
        <v>30</v>
      </c>
      <c r="B11468" s="4">
        <v>269</v>
      </c>
      <c r="C11468" s="1" t="s">
        <v>8</v>
      </c>
      <c r="D11468" s="1">
        <f>IF(Table1[[#This Row],[WordType]]="Word",1,-1)</f>
        <v>1</v>
      </c>
      <c r="E11468" s="1" t="s">
        <v>9</v>
      </c>
      <c r="F11468" s="1">
        <f>IF(Table1[[#This Row],[WordCategory]]="Moral",1,-1)</f>
        <v>1</v>
      </c>
      <c r="G11468" s="1">
        <f>IF(Table1[[#This Row],[WordCatCode]]=F11467,1,0)</f>
        <v>0</v>
      </c>
      <c r="H11468" s="1" t="s">
        <v>162</v>
      </c>
      <c r="I11468" s="1">
        <v>49</v>
      </c>
      <c r="J11468" s="1" t="s">
        <v>13</v>
      </c>
      <c r="K11468" s="1">
        <v>1</v>
      </c>
      <c r="L11468" s="1">
        <v>0.61236621020361803</v>
      </c>
      <c r="M11468">
        <v>15.568140983581543</v>
      </c>
      <c r="N11468">
        <v>5.6164460182189941</v>
      </c>
      <c r="O11468">
        <v>1.3911952972412109</v>
      </c>
    </row>
    <row r="11469" spans="1:15" x14ac:dyDescent="0.25">
      <c r="A11469" s="4">
        <v>30</v>
      </c>
      <c r="B11469" s="4">
        <v>270</v>
      </c>
      <c r="C11469" s="1" t="s">
        <v>12</v>
      </c>
      <c r="D11469" s="1">
        <f>IF(Table1[[#This Row],[WordType]]="Word",1,-1)</f>
        <v>-1</v>
      </c>
      <c r="E11469" s="1" t="s">
        <v>9</v>
      </c>
      <c r="F11469" s="1">
        <f>IF(Table1[[#This Row],[WordCategory]]="Moral",1,-1)</f>
        <v>1</v>
      </c>
      <c r="G11469" s="1">
        <f>IF(Table1[[#This Row],[WordCatCode]]=F11468,1,0)</f>
        <v>1</v>
      </c>
      <c r="H11469" s="1" t="s">
        <v>66</v>
      </c>
      <c r="I11469" s="1">
        <v>49</v>
      </c>
      <c r="J11469" s="1" t="s">
        <v>10</v>
      </c>
      <c r="K11469" s="1">
        <v>0</v>
      </c>
      <c r="L11469" s="1">
        <v>0.85996733303181805</v>
      </c>
      <c r="M11469">
        <v>2.8364815711975098</v>
      </c>
      <c r="N11469">
        <v>-3.9396827220916748</v>
      </c>
      <c r="O11469">
        <v>-15.894292831420898</v>
      </c>
    </row>
    <row r="11470" spans="1:15" x14ac:dyDescent="0.25">
      <c r="A11470" s="4">
        <v>30</v>
      </c>
      <c r="B11470" s="4">
        <v>271</v>
      </c>
      <c r="C11470" s="1" t="s">
        <v>8</v>
      </c>
      <c r="D11470" s="1">
        <f>IF(Table1[[#This Row],[WordType]]="Word",1,-1)</f>
        <v>1</v>
      </c>
      <c r="E11470" s="1" t="s">
        <v>11</v>
      </c>
      <c r="F11470" s="1">
        <f>IF(Table1[[#This Row],[WordCategory]]="Moral",1,-1)</f>
        <v>-1</v>
      </c>
      <c r="G11470" s="1">
        <f>IF(Table1[[#This Row],[WordCatCode]]=F11469,1,0)</f>
        <v>0</v>
      </c>
      <c r="H11470" s="1" t="s">
        <v>32</v>
      </c>
      <c r="I11470" s="1">
        <v>53</v>
      </c>
      <c r="J11470" s="1" t="s">
        <v>10</v>
      </c>
      <c r="K11470" s="1">
        <v>0</v>
      </c>
      <c r="L11470" s="1">
        <v>0.51150507596321404</v>
      </c>
      <c r="M11470">
        <v>5.6836800575256348</v>
      </c>
      <c r="N11470">
        <v>11.403475761413574</v>
      </c>
      <c r="O11470">
        <v>9.8576288223266602</v>
      </c>
    </row>
    <row r="11471" spans="1:15" x14ac:dyDescent="0.25">
      <c r="A11471" s="4">
        <v>30</v>
      </c>
      <c r="B11471" s="4">
        <v>272</v>
      </c>
      <c r="C11471" s="1" t="s">
        <v>8</v>
      </c>
      <c r="D11471" s="1">
        <f>IF(Table1[[#This Row],[WordType]]="Word",1,-1)</f>
        <v>1</v>
      </c>
      <c r="E11471" s="1" t="s">
        <v>11</v>
      </c>
      <c r="F11471" s="1">
        <f>IF(Table1[[#This Row],[WordCategory]]="Moral",1,-1)</f>
        <v>-1</v>
      </c>
      <c r="G11471" s="1">
        <f>IF(Table1[[#This Row],[WordCatCode]]=F11470,1,0)</f>
        <v>1</v>
      </c>
      <c r="H11471" s="1" t="s">
        <v>239</v>
      </c>
      <c r="I11471" s="1">
        <v>49</v>
      </c>
      <c r="J11471" s="1" t="s">
        <v>13</v>
      </c>
      <c r="K11471" s="1">
        <v>1</v>
      </c>
      <c r="L11471" s="1">
        <v>0.50141691346652795</v>
      </c>
      <c r="M11471">
        <v>2.6667664051055908</v>
      </c>
      <c r="N11471">
        <v>0.2729773223400116</v>
      </c>
      <c r="O11471">
        <v>10.728923797607422</v>
      </c>
    </row>
    <row r="11472" spans="1:15" x14ac:dyDescent="0.25">
      <c r="A11472" s="4">
        <v>30</v>
      </c>
      <c r="B11472" s="4">
        <v>273</v>
      </c>
      <c r="C11472" s="1" t="s">
        <v>8</v>
      </c>
      <c r="D11472" s="1">
        <f>IF(Table1[[#This Row],[WordType]]="Word",1,-1)</f>
        <v>1</v>
      </c>
      <c r="E11472" s="1" t="s">
        <v>9</v>
      </c>
      <c r="F11472" s="1">
        <f>IF(Table1[[#This Row],[WordCategory]]="Moral",1,-1)</f>
        <v>1</v>
      </c>
      <c r="G11472" s="1">
        <f>IF(Table1[[#This Row],[WordCatCode]]=F11471,1,0)</f>
        <v>0</v>
      </c>
      <c r="H11472" s="1" t="s">
        <v>450</v>
      </c>
      <c r="I11472" s="1">
        <v>49</v>
      </c>
      <c r="J11472" s="1" t="s">
        <v>13</v>
      </c>
      <c r="K11472" s="1">
        <v>1</v>
      </c>
      <c r="L11472" s="1">
        <v>0.74354334548115697</v>
      </c>
      <c r="M11472">
        <v>9.1268987655639648</v>
      </c>
      <c r="N11472">
        <v>6.1732358932495117</v>
      </c>
      <c r="O11472">
        <v>3.0910186767578125</v>
      </c>
    </row>
    <row r="11473" spans="1:15" x14ac:dyDescent="0.25">
      <c r="A11473" s="4">
        <v>30</v>
      </c>
      <c r="B11473" s="4">
        <v>274</v>
      </c>
      <c r="C11473" s="1" t="s">
        <v>12</v>
      </c>
      <c r="D11473" s="1">
        <f>IF(Table1[[#This Row],[WordType]]="Word",1,-1)</f>
        <v>-1</v>
      </c>
      <c r="E11473" s="1" t="s">
        <v>9</v>
      </c>
      <c r="F11473" s="1">
        <f>IF(Table1[[#This Row],[WordCategory]]="Moral",1,-1)</f>
        <v>1</v>
      </c>
      <c r="G11473" s="1">
        <f>IF(Table1[[#This Row],[WordCatCode]]=F11472,1,0)</f>
        <v>1</v>
      </c>
      <c r="H11473" s="1" t="s">
        <v>441</v>
      </c>
      <c r="I11473" s="1">
        <v>53</v>
      </c>
      <c r="J11473" s="1" t="s">
        <v>13</v>
      </c>
      <c r="K11473" s="1">
        <v>1</v>
      </c>
      <c r="L11473" s="1">
        <v>0.51907589402981102</v>
      </c>
      <c r="M11473">
        <v>10.082541465759277</v>
      </c>
      <c r="N11473">
        <v>9.8690996170043945</v>
      </c>
      <c r="O11473">
        <v>5.3826475143432617</v>
      </c>
    </row>
    <row r="11474" spans="1:15" x14ac:dyDescent="0.25">
      <c r="A11474" s="4">
        <v>30</v>
      </c>
      <c r="B11474" s="4">
        <v>275</v>
      </c>
      <c r="C11474" s="1" t="s">
        <v>8</v>
      </c>
      <c r="D11474" s="1">
        <f>IF(Table1[[#This Row],[WordType]]="Word",1,-1)</f>
        <v>1</v>
      </c>
      <c r="E11474" s="1" t="s">
        <v>9</v>
      </c>
      <c r="F11474" s="1">
        <f>IF(Table1[[#This Row],[WordCategory]]="Moral",1,-1)</f>
        <v>1</v>
      </c>
      <c r="G11474" s="1">
        <f>IF(Table1[[#This Row],[WordCatCode]]=F11473,1,0)</f>
        <v>1</v>
      </c>
      <c r="H11474" s="1" t="s">
        <v>273</v>
      </c>
      <c r="I11474" s="1">
        <v>49</v>
      </c>
      <c r="J11474" s="1" t="s">
        <v>13</v>
      </c>
      <c r="K11474" s="1">
        <v>1</v>
      </c>
      <c r="L11474" s="1">
        <v>0.47634307947009802</v>
      </c>
      <c r="M11474">
        <v>1.6501929759979248</v>
      </c>
      <c r="N11474">
        <v>2.4616200923919678</v>
      </c>
      <c r="O11474">
        <v>-7.7966060638427734</v>
      </c>
    </row>
    <row r="11475" spans="1:15" x14ac:dyDescent="0.25">
      <c r="A11475" s="4">
        <v>30</v>
      </c>
      <c r="B11475" s="4">
        <v>276</v>
      </c>
      <c r="C11475" s="1" t="s">
        <v>8</v>
      </c>
      <c r="D11475" s="1">
        <f>IF(Table1[[#This Row],[WordType]]="Word",1,-1)</f>
        <v>1</v>
      </c>
      <c r="E11475" s="1" t="s">
        <v>11</v>
      </c>
      <c r="F11475" s="1">
        <f>IF(Table1[[#This Row],[WordCategory]]="Moral",1,-1)</f>
        <v>-1</v>
      </c>
      <c r="G11475" s="1">
        <f>IF(Table1[[#This Row],[WordCatCode]]=F11474,1,0)</f>
        <v>0</v>
      </c>
      <c r="H11475" s="1" t="s">
        <v>63</v>
      </c>
      <c r="I11475" s="1">
        <v>49</v>
      </c>
      <c r="J11475" s="1" t="s">
        <v>13</v>
      </c>
      <c r="K11475" s="1">
        <v>1</v>
      </c>
      <c r="L11475" s="1">
        <v>0.408868566621095</v>
      </c>
      <c r="M11475">
        <v>1.5629392862319946</v>
      </c>
      <c r="N11475">
        <v>3.2276206016540527</v>
      </c>
      <c r="O11475">
        <v>7.9720463752746582</v>
      </c>
    </row>
    <row r="11476" spans="1:15" x14ac:dyDescent="0.25">
      <c r="A11476" s="4">
        <v>30</v>
      </c>
      <c r="B11476" s="4">
        <v>277</v>
      </c>
      <c r="C11476" s="1" t="s">
        <v>12</v>
      </c>
      <c r="D11476" s="1">
        <f>IF(Table1[[#This Row],[WordType]]="Word",1,-1)</f>
        <v>-1</v>
      </c>
      <c r="E11476" s="1" t="s">
        <v>9</v>
      </c>
      <c r="F11476" s="1">
        <f>IF(Table1[[#This Row],[WordCategory]]="Moral",1,-1)</f>
        <v>1</v>
      </c>
      <c r="G11476" s="1">
        <f>IF(Table1[[#This Row],[WordCatCode]]=F11475,1,0)</f>
        <v>0</v>
      </c>
      <c r="H11476" s="1" t="s">
        <v>270</v>
      </c>
      <c r="I11476" s="1">
        <v>53</v>
      </c>
      <c r="J11476" s="1" t="s">
        <v>13</v>
      </c>
      <c r="K11476" s="1">
        <v>1</v>
      </c>
      <c r="L11476" s="1">
        <v>0.65749256545677803</v>
      </c>
      <c r="M11476">
        <v>-3.859398365020752</v>
      </c>
      <c r="N11476">
        <v>-8.4705610275268555</v>
      </c>
      <c r="O11476">
        <v>-0.46406671404838562</v>
      </c>
    </row>
    <row r="11477" spans="1:15" x14ac:dyDescent="0.25">
      <c r="A11477" s="4">
        <v>30</v>
      </c>
      <c r="B11477" s="4">
        <v>278</v>
      </c>
      <c r="C11477" s="1" t="s">
        <v>8</v>
      </c>
      <c r="D11477" s="1">
        <f>IF(Table1[[#This Row],[WordType]]="Word",1,-1)</f>
        <v>1</v>
      </c>
      <c r="E11477" s="1" t="s">
        <v>11</v>
      </c>
      <c r="F11477" s="1">
        <f>IF(Table1[[#This Row],[WordCategory]]="Moral",1,-1)</f>
        <v>-1</v>
      </c>
      <c r="G11477" s="1">
        <f>IF(Table1[[#This Row],[WordCatCode]]=F11476,1,0)</f>
        <v>0</v>
      </c>
      <c r="H11477" s="1" t="s">
        <v>420</v>
      </c>
      <c r="I11477" s="1">
        <v>53</v>
      </c>
      <c r="J11477" s="1" t="s">
        <v>10</v>
      </c>
      <c r="K11477" s="1">
        <v>0</v>
      </c>
      <c r="L11477" s="1">
        <v>0.78866685484536003</v>
      </c>
      <c r="M11477">
        <v>-1.7058115005493164</v>
      </c>
      <c r="N11477">
        <v>-7.4929914474487305</v>
      </c>
      <c r="O11477">
        <v>-3.9031834602355957</v>
      </c>
    </row>
    <row r="11478" spans="1:15" x14ac:dyDescent="0.25">
      <c r="A11478" s="4">
        <v>30</v>
      </c>
      <c r="B11478" s="4">
        <v>279</v>
      </c>
      <c r="C11478" s="1" t="s">
        <v>8</v>
      </c>
      <c r="D11478" s="1">
        <f>IF(Table1[[#This Row],[WordType]]="Word",1,-1)</f>
        <v>1</v>
      </c>
      <c r="E11478" s="1" t="s">
        <v>9</v>
      </c>
      <c r="F11478" s="1">
        <f>IF(Table1[[#This Row],[WordCategory]]="Moral",1,-1)</f>
        <v>1</v>
      </c>
      <c r="G11478" s="1">
        <f>IF(Table1[[#This Row],[WordCatCode]]=F11477,1,0)</f>
        <v>0</v>
      </c>
      <c r="H11478" s="1" t="s">
        <v>495</v>
      </c>
      <c r="I11478" s="1">
        <v>49</v>
      </c>
      <c r="J11478" s="1" t="s">
        <v>13</v>
      </c>
      <c r="K11478" s="1">
        <v>1</v>
      </c>
      <c r="L11478" s="1">
        <v>0.50949831563048098</v>
      </c>
      <c r="M11478">
        <v>16.130338668823242</v>
      </c>
      <c r="N11478">
        <v>15.117076873779297</v>
      </c>
      <c r="O11478">
        <v>24.393003463745117</v>
      </c>
    </row>
    <row r="11479" spans="1:15" x14ac:dyDescent="0.25">
      <c r="A11479" s="4">
        <v>30</v>
      </c>
      <c r="B11479" s="4">
        <v>280</v>
      </c>
      <c r="C11479" s="1" t="s">
        <v>12</v>
      </c>
      <c r="D11479" s="1">
        <f>IF(Table1[[#This Row],[WordType]]="Word",1,-1)</f>
        <v>-1</v>
      </c>
      <c r="E11479" s="1" t="s">
        <v>9</v>
      </c>
      <c r="F11479" s="1">
        <f>IF(Table1[[#This Row],[WordCategory]]="Moral",1,-1)</f>
        <v>1</v>
      </c>
      <c r="G11479" s="1">
        <f>IF(Table1[[#This Row],[WordCatCode]]=F11478,1,0)</f>
        <v>1</v>
      </c>
      <c r="H11479" s="1" t="s">
        <v>504</v>
      </c>
      <c r="I11479" s="1">
        <v>53</v>
      </c>
      <c r="J11479" s="1" t="s">
        <v>13</v>
      </c>
      <c r="K11479" s="1">
        <v>1</v>
      </c>
      <c r="L11479" s="1">
        <v>0.641614652238786</v>
      </c>
      <c r="M11479">
        <v>11.839175224304199</v>
      </c>
      <c r="N11479">
        <v>5.9525799751281738</v>
      </c>
      <c r="O11479">
        <v>0.60348796844482422</v>
      </c>
    </row>
    <row r="11480" spans="1:15" x14ac:dyDescent="0.25">
      <c r="A11480" s="4">
        <v>30</v>
      </c>
      <c r="B11480" s="4">
        <v>281</v>
      </c>
      <c r="C11480" s="1" t="s">
        <v>8</v>
      </c>
      <c r="D11480" s="1">
        <f>IF(Table1[[#This Row],[WordType]]="Word",1,-1)</f>
        <v>1</v>
      </c>
      <c r="E11480" s="1" t="s">
        <v>9</v>
      </c>
      <c r="F11480" s="1">
        <f>IF(Table1[[#This Row],[WordCategory]]="Moral",1,-1)</f>
        <v>1</v>
      </c>
      <c r="G11480" s="1">
        <f>IF(Table1[[#This Row],[WordCatCode]]=F11479,1,0)</f>
        <v>1</v>
      </c>
      <c r="H11480" s="1" t="s">
        <v>303</v>
      </c>
      <c r="I11480" s="1">
        <v>49</v>
      </c>
      <c r="J11480" s="1" t="s">
        <v>13</v>
      </c>
      <c r="K11480" s="1">
        <v>1</v>
      </c>
      <c r="L11480" s="1">
        <v>0.71461252379231199</v>
      </c>
      <c r="M11480">
        <v>4.5816059112548828</v>
      </c>
      <c r="N11480">
        <v>-1.6643974781036377</v>
      </c>
      <c r="O11480">
        <v>-5.9926652908325195</v>
      </c>
    </row>
    <row r="11481" spans="1:15" x14ac:dyDescent="0.25">
      <c r="A11481" s="4">
        <v>30</v>
      </c>
      <c r="B11481" s="4">
        <v>282</v>
      </c>
      <c r="C11481" s="1" t="s">
        <v>12</v>
      </c>
      <c r="D11481" s="1">
        <f>IF(Table1[[#This Row],[WordType]]="Word",1,-1)</f>
        <v>-1</v>
      </c>
      <c r="E11481" s="1" t="s">
        <v>11</v>
      </c>
      <c r="F11481" s="1">
        <f>IF(Table1[[#This Row],[WordCategory]]="Moral",1,-1)</f>
        <v>-1</v>
      </c>
      <c r="G11481" s="1">
        <f>IF(Table1[[#This Row],[WordCatCode]]=F11480,1,0)</f>
        <v>0</v>
      </c>
      <c r="H11481" s="1" t="s">
        <v>331</v>
      </c>
      <c r="I11481" s="1">
        <v>53</v>
      </c>
      <c r="J11481" s="1" t="s">
        <v>13</v>
      </c>
      <c r="K11481" s="1">
        <v>1</v>
      </c>
      <c r="L11481" s="1">
        <v>0.53412190196104403</v>
      </c>
      <c r="M11481">
        <v>29.794563293457031</v>
      </c>
      <c r="N11481">
        <v>18.406370162963867</v>
      </c>
      <c r="O11481">
        <v>21.955995559692383</v>
      </c>
    </row>
    <row r="11482" spans="1:15" x14ac:dyDescent="0.25">
      <c r="A11482" s="4">
        <v>30</v>
      </c>
      <c r="B11482" s="4">
        <v>283</v>
      </c>
      <c r="C11482" s="1" t="s">
        <v>8</v>
      </c>
      <c r="D11482" s="1">
        <f>IF(Table1[[#This Row],[WordType]]="Word",1,-1)</f>
        <v>1</v>
      </c>
      <c r="E11482" s="1" t="s">
        <v>9</v>
      </c>
      <c r="F11482" s="1">
        <f>IF(Table1[[#This Row],[WordCategory]]="Moral",1,-1)</f>
        <v>1</v>
      </c>
      <c r="G11482" s="1">
        <f>IF(Table1[[#This Row],[WordCatCode]]=F11481,1,0)</f>
        <v>0</v>
      </c>
      <c r="H11482" s="1" t="s">
        <v>109</v>
      </c>
      <c r="I11482" s="1">
        <v>49</v>
      </c>
      <c r="J11482" s="1" t="s">
        <v>13</v>
      </c>
      <c r="K11482" s="1">
        <v>1</v>
      </c>
      <c r="L11482" s="1">
        <v>0.56874485383741602</v>
      </c>
      <c r="M11482">
        <v>1.2341588735580444</v>
      </c>
      <c r="N11482">
        <v>0.46336013078689575</v>
      </c>
      <c r="O11482">
        <v>2.7469489574432373</v>
      </c>
    </row>
    <row r="11483" spans="1:15" x14ac:dyDescent="0.25">
      <c r="A11483" s="4">
        <v>30</v>
      </c>
      <c r="B11483" s="4">
        <v>284</v>
      </c>
      <c r="C11483" s="1" t="s">
        <v>8</v>
      </c>
      <c r="D11483" s="1">
        <f>IF(Table1[[#This Row],[WordType]]="Word",1,-1)</f>
        <v>1</v>
      </c>
      <c r="E11483" s="1" t="s">
        <v>11</v>
      </c>
      <c r="F11483" s="1">
        <f>IF(Table1[[#This Row],[WordCategory]]="Moral",1,-1)</f>
        <v>-1</v>
      </c>
      <c r="G11483" s="1">
        <f>IF(Table1[[#This Row],[WordCatCode]]=F11482,1,0)</f>
        <v>0</v>
      </c>
      <c r="H11483" s="1" t="s">
        <v>24</v>
      </c>
      <c r="I11483" s="1">
        <v>49</v>
      </c>
      <c r="J11483" s="1" t="s">
        <v>13</v>
      </c>
      <c r="K11483" s="1">
        <v>1</v>
      </c>
      <c r="L11483" s="1">
        <v>0.552625310141593</v>
      </c>
      <c r="M11483">
        <v>16.77497673034668</v>
      </c>
      <c r="N11483">
        <v>12.239787101745605</v>
      </c>
      <c r="O11483">
        <v>15.71795654296875</v>
      </c>
    </row>
    <row r="11484" spans="1:15" x14ac:dyDescent="0.25">
      <c r="A11484" s="4">
        <v>30</v>
      </c>
      <c r="B11484" s="4">
        <v>285</v>
      </c>
      <c r="C11484" s="1" t="s">
        <v>12</v>
      </c>
      <c r="D11484" s="1">
        <f>IF(Table1[[#This Row],[WordType]]="Word",1,-1)</f>
        <v>-1</v>
      </c>
      <c r="E11484" s="1" t="s">
        <v>11</v>
      </c>
      <c r="F11484" s="1">
        <f>IF(Table1[[#This Row],[WordCategory]]="Moral",1,-1)</f>
        <v>-1</v>
      </c>
      <c r="G11484" s="1">
        <f>IF(Table1[[#This Row],[WordCatCode]]=F11483,1,0)</f>
        <v>1</v>
      </c>
      <c r="H11484" s="1" t="s">
        <v>329</v>
      </c>
      <c r="I11484" s="1">
        <v>53</v>
      </c>
      <c r="J11484" s="1" t="s">
        <v>13</v>
      </c>
      <c r="K11484" s="1">
        <v>1</v>
      </c>
      <c r="L11484" s="1">
        <v>0.66148132551461503</v>
      </c>
      <c r="M11484">
        <v>-4.6311931610107422</v>
      </c>
      <c r="N11484">
        <v>-13.706073760986328</v>
      </c>
      <c r="O11484">
        <v>-17.876977920532227</v>
      </c>
    </row>
    <row r="11485" spans="1:15" x14ac:dyDescent="0.25">
      <c r="A11485" s="4">
        <v>30</v>
      </c>
      <c r="B11485" s="4">
        <v>286</v>
      </c>
      <c r="C11485" s="1" t="s">
        <v>8</v>
      </c>
      <c r="D11485" s="1">
        <f>IF(Table1[[#This Row],[WordType]]="Word",1,-1)</f>
        <v>1</v>
      </c>
      <c r="E11485" s="1" t="s">
        <v>9</v>
      </c>
      <c r="F11485" s="1">
        <f>IF(Table1[[#This Row],[WordCategory]]="Moral",1,-1)</f>
        <v>1</v>
      </c>
      <c r="G11485" s="1">
        <f>IF(Table1[[#This Row],[WordCatCode]]=F11484,1,0)</f>
        <v>0</v>
      </c>
      <c r="H11485" s="1" t="s">
        <v>301</v>
      </c>
      <c r="I11485" s="1">
        <v>49</v>
      </c>
      <c r="J11485" s="1" t="s">
        <v>13</v>
      </c>
      <c r="K11485" s="1">
        <v>1</v>
      </c>
      <c r="L11485" s="1">
        <v>0.47830942575819801</v>
      </c>
      <c r="M11485">
        <v>8.8842229843139648</v>
      </c>
      <c r="N11485">
        <v>-1.0518543720245361</v>
      </c>
      <c r="O11485">
        <v>-4.0065698623657227</v>
      </c>
    </row>
    <row r="11486" spans="1:15" x14ac:dyDescent="0.25">
      <c r="A11486" s="4">
        <v>30</v>
      </c>
      <c r="B11486" s="4">
        <v>287</v>
      </c>
      <c r="C11486" s="1" t="s">
        <v>8</v>
      </c>
      <c r="D11486" s="1">
        <f>IF(Table1[[#This Row],[WordType]]="Word",1,-1)</f>
        <v>1</v>
      </c>
      <c r="E11486" s="1" t="s">
        <v>9</v>
      </c>
      <c r="F11486" s="1">
        <f>IF(Table1[[#This Row],[WordCategory]]="Moral",1,-1)</f>
        <v>1</v>
      </c>
      <c r="G11486" s="1">
        <f>IF(Table1[[#This Row],[WordCatCode]]=F11485,1,0)</f>
        <v>1</v>
      </c>
      <c r="H11486" s="1" t="s">
        <v>99</v>
      </c>
      <c r="I11486" s="1">
        <v>49</v>
      </c>
      <c r="J11486" s="1" t="s">
        <v>13</v>
      </c>
      <c r="K11486" s="1">
        <v>1</v>
      </c>
      <c r="L11486" s="1">
        <v>0.40186411584727499</v>
      </c>
      <c r="M11486">
        <v>1.7801299095153809</v>
      </c>
      <c r="N11486">
        <v>0.59344816207885742</v>
      </c>
      <c r="O11486">
        <v>25.839437484741211</v>
      </c>
    </row>
    <row r="11487" spans="1:15" x14ac:dyDescent="0.25">
      <c r="A11487" s="4">
        <v>30</v>
      </c>
      <c r="B11487" s="4">
        <v>288</v>
      </c>
      <c r="C11487" s="1" t="s">
        <v>8</v>
      </c>
      <c r="D11487" s="1">
        <f>IF(Table1[[#This Row],[WordType]]="Word",1,-1)</f>
        <v>1</v>
      </c>
      <c r="E11487" s="1" t="s">
        <v>9</v>
      </c>
      <c r="F11487" s="1">
        <f>IF(Table1[[#This Row],[WordCategory]]="Moral",1,-1)</f>
        <v>1</v>
      </c>
      <c r="G11487" s="1">
        <f>IF(Table1[[#This Row],[WordCatCode]]=F11486,1,0)</f>
        <v>1</v>
      </c>
      <c r="H11487" s="1" t="s">
        <v>274</v>
      </c>
      <c r="I11487" s="1">
        <v>49</v>
      </c>
      <c r="J11487" s="1" t="s">
        <v>13</v>
      </c>
      <c r="K11487" s="1">
        <v>1</v>
      </c>
      <c r="L11487" s="1">
        <v>0.49472552980296303</v>
      </c>
      <c r="M11487">
        <v>24.682191848754883</v>
      </c>
      <c r="N11487">
        <v>16.241582870483398</v>
      </c>
      <c r="O11487">
        <v>14.489054679870605</v>
      </c>
    </row>
    <row r="11488" spans="1:15" x14ac:dyDescent="0.25">
      <c r="A11488" s="4">
        <v>30</v>
      </c>
      <c r="B11488" s="4">
        <v>289</v>
      </c>
      <c r="C11488" s="1" t="s">
        <v>8</v>
      </c>
      <c r="D11488" s="1">
        <f>IF(Table1[[#This Row],[WordType]]="Word",1,-1)</f>
        <v>1</v>
      </c>
      <c r="E11488" s="1" t="s">
        <v>11</v>
      </c>
      <c r="F11488" s="1">
        <f>IF(Table1[[#This Row],[WordCategory]]="Moral",1,-1)</f>
        <v>-1</v>
      </c>
      <c r="G11488" s="1">
        <f>IF(Table1[[#This Row],[WordCatCode]]=F11487,1,0)</f>
        <v>0</v>
      </c>
      <c r="H11488" s="1" t="s">
        <v>278</v>
      </c>
      <c r="I11488" s="1">
        <v>49</v>
      </c>
      <c r="J11488" s="1" t="s">
        <v>13</v>
      </c>
      <c r="K11488" s="1">
        <v>1</v>
      </c>
      <c r="L11488" s="1">
        <v>0.48255404736846702</v>
      </c>
      <c r="M11488">
        <v>6.5332241058349609</v>
      </c>
      <c r="N11488">
        <v>-6.7074050903320313</v>
      </c>
      <c r="O11488">
        <v>-22.936313629150391</v>
      </c>
    </row>
    <row r="11489" spans="1:15" x14ac:dyDescent="0.25">
      <c r="A11489" s="4">
        <v>30</v>
      </c>
      <c r="B11489" s="4">
        <v>290</v>
      </c>
      <c r="C11489" s="1" t="s">
        <v>8</v>
      </c>
      <c r="D11489" s="1">
        <f>IF(Table1[[#This Row],[WordType]]="Word",1,-1)</f>
        <v>1</v>
      </c>
      <c r="E11489" s="1" t="s">
        <v>9</v>
      </c>
      <c r="F11489" s="1">
        <f>IF(Table1[[#This Row],[WordCategory]]="Moral",1,-1)</f>
        <v>1</v>
      </c>
      <c r="G11489" s="1">
        <f>IF(Table1[[#This Row],[WordCatCode]]=F11488,1,0)</f>
        <v>0</v>
      </c>
      <c r="H11489" s="1" t="s">
        <v>490</v>
      </c>
      <c r="I11489" s="1">
        <v>49</v>
      </c>
      <c r="J11489" s="1" t="s">
        <v>13</v>
      </c>
      <c r="K11489" s="1">
        <v>1</v>
      </c>
      <c r="L11489" s="1">
        <v>0.55786890070885398</v>
      </c>
      <c r="M11489">
        <v>7.1728401184082031</v>
      </c>
      <c r="N11489">
        <v>21.655345916748047</v>
      </c>
      <c r="O11489">
        <v>12.542400360107422</v>
      </c>
    </row>
    <row r="11490" spans="1:15" x14ac:dyDescent="0.25">
      <c r="A11490" s="4">
        <v>30</v>
      </c>
      <c r="B11490" s="4">
        <v>291</v>
      </c>
      <c r="C11490" s="1" t="s">
        <v>8</v>
      </c>
      <c r="D11490" s="1">
        <f>IF(Table1[[#This Row],[WordType]]="Word",1,-1)</f>
        <v>1</v>
      </c>
      <c r="E11490" s="1" t="s">
        <v>9</v>
      </c>
      <c r="F11490" s="1">
        <f>IF(Table1[[#This Row],[WordCategory]]="Moral",1,-1)</f>
        <v>1</v>
      </c>
      <c r="G11490" s="1">
        <f>IF(Table1[[#This Row],[WordCatCode]]=F11489,1,0)</f>
        <v>1</v>
      </c>
      <c r="H11490" s="1" t="s">
        <v>335</v>
      </c>
      <c r="I11490" s="1">
        <v>49</v>
      </c>
      <c r="J11490" s="1" t="s">
        <v>13</v>
      </c>
      <c r="K11490" s="1">
        <v>1</v>
      </c>
      <c r="L11490" s="1">
        <v>0.64608468255028095</v>
      </c>
      <c r="M11490">
        <v>11.527192115783691</v>
      </c>
      <c r="N11490">
        <v>-1.2960032224655151</v>
      </c>
      <c r="O11490">
        <v>-3.7642281055450439</v>
      </c>
    </row>
    <row r="11491" spans="1:15" x14ac:dyDescent="0.25">
      <c r="A11491" s="4">
        <v>30</v>
      </c>
      <c r="B11491" s="4">
        <v>292</v>
      </c>
      <c r="C11491" s="1" t="s">
        <v>12</v>
      </c>
      <c r="D11491" s="1">
        <f>IF(Table1[[#This Row],[WordType]]="Word",1,-1)</f>
        <v>-1</v>
      </c>
      <c r="E11491" s="1" t="s">
        <v>11</v>
      </c>
      <c r="F11491" s="1">
        <f>IF(Table1[[#This Row],[WordCategory]]="Moral",1,-1)</f>
        <v>-1</v>
      </c>
      <c r="G11491" s="1">
        <f>IF(Table1[[#This Row],[WordCatCode]]=F11490,1,0)</f>
        <v>0</v>
      </c>
      <c r="H11491" s="1" t="s">
        <v>59</v>
      </c>
      <c r="I11491" s="1">
        <v>53</v>
      </c>
      <c r="J11491" s="1" t="s">
        <v>13</v>
      </c>
      <c r="K11491" s="1">
        <v>1</v>
      </c>
      <c r="L11491" s="1">
        <v>0.71229383465833995</v>
      </c>
      <c r="M11491">
        <v>7.0657787322998047</v>
      </c>
      <c r="N11491">
        <v>7.9730973243713379</v>
      </c>
      <c r="O11491">
        <v>16.236471176147461</v>
      </c>
    </row>
    <row r="11492" spans="1:15" x14ac:dyDescent="0.25">
      <c r="A11492" s="4">
        <v>30</v>
      </c>
      <c r="B11492" s="4">
        <v>293</v>
      </c>
      <c r="C11492" s="1" t="s">
        <v>8</v>
      </c>
      <c r="D11492" s="1">
        <f>IF(Table1[[#This Row],[WordType]]="Word",1,-1)</f>
        <v>1</v>
      </c>
      <c r="E11492" s="1" t="s">
        <v>11</v>
      </c>
      <c r="F11492" s="1">
        <f>IF(Table1[[#This Row],[WordCategory]]="Moral",1,-1)</f>
        <v>-1</v>
      </c>
      <c r="G11492" s="1">
        <f>IF(Table1[[#This Row],[WordCatCode]]=F11491,1,0)</f>
        <v>1</v>
      </c>
      <c r="H11492" s="1" t="s">
        <v>324</v>
      </c>
      <c r="I11492" s="1">
        <v>49</v>
      </c>
      <c r="J11492" s="1" t="s">
        <v>13</v>
      </c>
      <c r="K11492" s="1">
        <v>1</v>
      </c>
      <c r="L11492" s="1">
        <v>0.61048325314186502</v>
      </c>
      <c r="M11492">
        <v>-5.1549768447875977</v>
      </c>
      <c r="N11492">
        <v>6.9818563461303711</v>
      </c>
      <c r="O11492">
        <v>-19.085775375366211</v>
      </c>
    </row>
    <row r="11493" spans="1:15" x14ac:dyDescent="0.25">
      <c r="A11493" s="4">
        <v>30</v>
      </c>
      <c r="B11493" s="4">
        <v>294</v>
      </c>
      <c r="C11493" s="1" t="s">
        <v>8</v>
      </c>
      <c r="D11493" s="1">
        <f>IF(Table1[[#This Row],[WordType]]="Word",1,-1)</f>
        <v>1</v>
      </c>
      <c r="E11493" s="1" t="s">
        <v>11</v>
      </c>
      <c r="F11493" s="1">
        <f>IF(Table1[[#This Row],[WordCategory]]="Moral",1,-1)</f>
        <v>-1</v>
      </c>
      <c r="G11493" s="1">
        <f>IF(Table1[[#This Row],[WordCatCode]]=F11492,1,0)</f>
        <v>1</v>
      </c>
      <c r="H11493" s="1" t="s">
        <v>185</v>
      </c>
      <c r="I11493" s="1">
        <v>53</v>
      </c>
      <c r="J11493" s="1" t="s">
        <v>10</v>
      </c>
      <c r="K11493" s="1">
        <v>0</v>
      </c>
      <c r="L11493" s="1">
        <v>0.48208103142678699</v>
      </c>
      <c r="M11493">
        <v>-5.0369052886962891</v>
      </c>
      <c r="N11493">
        <v>-5.7904706001281738</v>
      </c>
      <c r="O11493">
        <v>4.4169406890869141</v>
      </c>
    </row>
    <row r="11494" spans="1:15" x14ac:dyDescent="0.25">
      <c r="A11494" s="4">
        <v>30</v>
      </c>
      <c r="B11494" s="4">
        <v>295</v>
      </c>
      <c r="C11494" s="1" t="s">
        <v>12</v>
      </c>
      <c r="D11494" s="1">
        <f>IF(Table1[[#This Row],[WordType]]="Word",1,-1)</f>
        <v>-1</v>
      </c>
      <c r="E11494" s="1" t="s">
        <v>11</v>
      </c>
      <c r="F11494" s="1">
        <f>IF(Table1[[#This Row],[WordCategory]]="Moral",1,-1)</f>
        <v>-1</v>
      </c>
      <c r="G11494" s="1">
        <f>IF(Table1[[#This Row],[WordCatCode]]=F11493,1,0)</f>
        <v>1</v>
      </c>
      <c r="H11494" s="1" t="s">
        <v>291</v>
      </c>
      <c r="I11494" s="1">
        <v>53</v>
      </c>
      <c r="J11494" s="1" t="s">
        <v>13</v>
      </c>
      <c r="K11494" s="1">
        <v>1</v>
      </c>
      <c r="L11494" s="1">
        <v>0.532215607585385</v>
      </c>
      <c r="M11494">
        <v>0.54592245817184448</v>
      </c>
      <c r="N11494">
        <v>-7.3551168441772461</v>
      </c>
      <c r="O11494">
        <v>-7.8054590225219727</v>
      </c>
    </row>
    <row r="11495" spans="1:15" x14ac:dyDescent="0.25">
      <c r="A11495" s="4">
        <v>30</v>
      </c>
      <c r="B11495" s="4">
        <v>296</v>
      </c>
      <c r="C11495" s="1" t="s">
        <v>8</v>
      </c>
      <c r="D11495" s="1">
        <f>IF(Table1[[#This Row],[WordType]]="Word",1,-1)</f>
        <v>1</v>
      </c>
      <c r="E11495" s="1" t="s">
        <v>11</v>
      </c>
      <c r="F11495" s="1">
        <f>IF(Table1[[#This Row],[WordCategory]]="Moral",1,-1)</f>
        <v>-1</v>
      </c>
      <c r="G11495" s="1">
        <f>IF(Table1[[#This Row],[WordCatCode]]=F11494,1,0)</f>
        <v>1</v>
      </c>
      <c r="H11495" s="1" t="s">
        <v>113</v>
      </c>
      <c r="I11495" s="1">
        <v>49</v>
      </c>
      <c r="J11495" s="1" t="s">
        <v>13</v>
      </c>
      <c r="K11495" s="1">
        <v>1</v>
      </c>
      <c r="L11495" s="1">
        <v>0.546392142772675</v>
      </c>
      <c r="M11495">
        <v>-11.034188270568848</v>
      </c>
      <c r="N11495">
        <v>-15.013360023498535</v>
      </c>
      <c r="O11495">
        <v>-7.7927265167236328</v>
      </c>
    </row>
    <row r="11496" spans="1:15" x14ac:dyDescent="0.25">
      <c r="A11496" s="4">
        <v>30</v>
      </c>
      <c r="B11496" s="4">
        <v>297</v>
      </c>
      <c r="C11496" s="1" t="s">
        <v>12</v>
      </c>
      <c r="D11496" s="1">
        <f>IF(Table1[[#This Row],[WordType]]="Word",1,-1)</f>
        <v>-1</v>
      </c>
      <c r="E11496" s="1" t="s">
        <v>9</v>
      </c>
      <c r="F11496" s="1">
        <f>IF(Table1[[#This Row],[WordCategory]]="Moral",1,-1)</f>
        <v>1</v>
      </c>
      <c r="G11496" s="1">
        <f>IF(Table1[[#This Row],[WordCatCode]]=F11495,1,0)</f>
        <v>0</v>
      </c>
      <c r="H11496" s="1" t="s">
        <v>179</v>
      </c>
      <c r="I11496" s="1">
        <v>53</v>
      </c>
      <c r="J11496" s="1" t="s">
        <v>13</v>
      </c>
      <c r="K11496" s="1">
        <v>1</v>
      </c>
      <c r="L11496" s="1">
        <v>0.53630711091682304</v>
      </c>
      <c r="M11496">
        <v>8.4503145217895508</v>
      </c>
      <c r="N11496">
        <v>7.8073792457580566</v>
      </c>
      <c r="O11496">
        <v>10.036624908447266</v>
      </c>
    </row>
    <row r="11497" spans="1:15" x14ac:dyDescent="0.25">
      <c r="A11497" s="4">
        <v>30</v>
      </c>
      <c r="B11497" s="4">
        <v>298</v>
      </c>
      <c r="C11497" s="1" t="s">
        <v>8</v>
      </c>
      <c r="D11497" s="1">
        <f>IF(Table1[[#This Row],[WordType]]="Word",1,-1)</f>
        <v>1</v>
      </c>
      <c r="E11497" s="1" t="s">
        <v>9</v>
      </c>
      <c r="F11497" s="1">
        <f>IF(Table1[[#This Row],[WordCategory]]="Moral",1,-1)</f>
        <v>1</v>
      </c>
      <c r="G11497" s="1">
        <f>IF(Table1[[#This Row],[WordCatCode]]=F11496,1,0)</f>
        <v>1</v>
      </c>
      <c r="H11497" s="1" t="s">
        <v>266</v>
      </c>
      <c r="I11497" s="1">
        <v>49</v>
      </c>
      <c r="J11497" s="1" t="s">
        <v>13</v>
      </c>
      <c r="K11497" s="1">
        <v>1</v>
      </c>
      <c r="L11497" s="1">
        <v>0.71819799672812201</v>
      </c>
      <c r="M11497">
        <v>11.05152702331543</v>
      </c>
      <c r="N11497">
        <v>-0.56757462024688721</v>
      </c>
      <c r="O11497">
        <v>2.5011765956878662</v>
      </c>
    </row>
    <row r="11498" spans="1:15" x14ac:dyDescent="0.25">
      <c r="A11498" s="4">
        <v>30</v>
      </c>
      <c r="B11498" s="4">
        <v>299</v>
      </c>
      <c r="C11498" s="1" t="s">
        <v>12</v>
      </c>
      <c r="D11498" s="1">
        <f>IF(Table1[[#This Row],[WordType]]="Word",1,-1)</f>
        <v>-1</v>
      </c>
      <c r="E11498" s="1" t="s">
        <v>9</v>
      </c>
      <c r="F11498" s="1">
        <f>IF(Table1[[#This Row],[WordCategory]]="Moral",1,-1)</f>
        <v>1</v>
      </c>
      <c r="G11498" s="1">
        <f>IF(Table1[[#This Row],[WordCatCode]]=F11497,1,0)</f>
        <v>1</v>
      </c>
      <c r="H11498" s="1" t="s">
        <v>297</v>
      </c>
      <c r="I11498" s="1">
        <v>53</v>
      </c>
      <c r="J11498" s="1" t="s">
        <v>13</v>
      </c>
      <c r="K11498" s="1">
        <v>1</v>
      </c>
      <c r="L11498" s="1">
        <v>0.59970975830219697</v>
      </c>
      <c r="M11498">
        <v>11.845446586608887</v>
      </c>
      <c r="N11498">
        <v>4.3796439170837402</v>
      </c>
      <c r="O11498">
        <v>-1.0959101915359497</v>
      </c>
    </row>
    <row r="11499" spans="1:15" x14ac:dyDescent="0.25">
      <c r="A11499" s="4">
        <v>30</v>
      </c>
      <c r="B11499" s="4">
        <v>300</v>
      </c>
      <c r="C11499" s="1" t="s">
        <v>8</v>
      </c>
      <c r="D11499" s="1">
        <f>IF(Table1[[#This Row],[WordType]]="Word",1,-1)</f>
        <v>1</v>
      </c>
      <c r="E11499" s="1" t="s">
        <v>9</v>
      </c>
      <c r="F11499" s="1">
        <f>IF(Table1[[#This Row],[WordCategory]]="Moral",1,-1)</f>
        <v>1</v>
      </c>
      <c r="G11499" s="1">
        <f>IF(Table1[[#This Row],[WordCatCode]]=F11498,1,0)</f>
        <v>1</v>
      </c>
      <c r="H11499" s="1" t="s">
        <v>470</v>
      </c>
      <c r="I11499" s="1">
        <v>53</v>
      </c>
      <c r="J11499" s="1" t="s">
        <v>10</v>
      </c>
      <c r="K11499" s="1">
        <v>0</v>
      </c>
      <c r="L11499" s="1">
        <v>0.98072360060177699</v>
      </c>
      <c r="M11499">
        <v>3.876662015914917</v>
      </c>
      <c r="N11499">
        <v>-4.295560359954834</v>
      </c>
      <c r="O11499">
        <v>-1.2518774271011353</v>
      </c>
    </row>
    <row r="11500" spans="1:15" x14ac:dyDescent="0.25">
      <c r="A11500" s="4">
        <v>30</v>
      </c>
      <c r="B11500" s="4">
        <v>302</v>
      </c>
      <c r="C11500" s="1" t="s">
        <v>12</v>
      </c>
      <c r="D11500" s="1">
        <f>IF(Table1[[#This Row],[WordType]]="Word",1,-1)</f>
        <v>-1</v>
      </c>
      <c r="E11500" s="1" t="s">
        <v>9</v>
      </c>
      <c r="F11500" s="1">
        <f>IF(Table1[[#This Row],[WordCategory]]="Moral",1,-1)</f>
        <v>1</v>
      </c>
      <c r="G11500" s="1">
        <f>IF(Table1[[#This Row],[WordCatCode]]=F11499,1,0)</f>
        <v>1</v>
      </c>
      <c r="H11500" s="1" t="s">
        <v>288</v>
      </c>
      <c r="I11500" s="1">
        <v>49</v>
      </c>
      <c r="J11500" s="1" t="s">
        <v>10</v>
      </c>
      <c r="K11500" s="1">
        <v>0</v>
      </c>
      <c r="L11500" s="1">
        <v>0.89859982137568295</v>
      </c>
      <c r="M11500">
        <v>14.725136756896973</v>
      </c>
      <c r="N11500">
        <v>19.516443252563477</v>
      </c>
      <c r="O11500">
        <v>2.4843428134918213</v>
      </c>
    </row>
    <row r="11501" spans="1:15" x14ac:dyDescent="0.25">
      <c r="A11501" s="4">
        <v>30</v>
      </c>
      <c r="B11501" s="4">
        <v>303</v>
      </c>
      <c r="C11501" s="1" t="s">
        <v>12</v>
      </c>
      <c r="D11501" s="1">
        <f>IF(Table1[[#This Row],[WordType]]="Word",1,-1)</f>
        <v>-1</v>
      </c>
      <c r="E11501" s="1" t="s">
        <v>9</v>
      </c>
      <c r="F11501" s="1">
        <f>IF(Table1[[#This Row],[WordCategory]]="Moral",1,-1)</f>
        <v>1</v>
      </c>
      <c r="G11501" s="1">
        <f>IF(Table1[[#This Row],[WordCatCode]]=F11500,1,0)</f>
        <v>1</v>
      </c>
      <c r="H11501" s="1" t="s">
        <v>459</v>
      </c>
      <c r="I11501" s="1">
        <v>53</v>
      </c>
      <c r="J11501" s="1" t="s">
        <v>13</v>
      </c>
      <c r="K11501" s="1">
        <v>1</v>
      </c>
      <c r="L11501" s="1">
        <v>0.60342785785905995</v>
      </c>
      <c r="M11501">
        <v>2.2973778247833252</v>
      </c>
      <c r="N11501">
        <v>4.4880828857421875</v>
      </c>
      <c r="O11501">
        <v>6.9347281455993652</v>
      </c>
    </row>
    <row r="11502" spans="1:15" x14ac:dyDescent="0.25">
      <c r="A11502" s="4">
        <v>30</v>
      </c>
      <c r="B11502" s="4">
        <v>304</v>
      </c>
      <c r="C11502" s="1" t="s">
        <v>8</v>
      </c>
      <c r="D11502" s="1">
        <f>IF(Table1[[#This Row],[WordType]]="Word",1,-1)</f>
        <v>1</v>
      </c>
      <c r="E11502" s="1" t="s">
        <v>9</v>
      </c>
      <c r="F11502" s="1">
        <f>IF(Table1[[#This Row],[WordCategory]]="Moral",1,-1)</f>
        <v>1</v>
      </c>
      <c r="G11502" s="1">
        <f>IF(Table1[[#This Row],[WordCatCode]]=F11501,1,0)</f>
        <v>1</v>
      </c>
      <c r="H11502" s="1" t="s">
        <v>261</v>
      </c>
      <c r="I11502" s="1">
        <v>49</v>
      </c>
      <c r="J11502" s="1" t="s">
        <v>13</v>
      </c>
      <c r="K11502" s="1">
        <v>1</v>
      </c>
      <c r="L11502" s="1">
        <v>0.77659441553987596</v>
      </c>
      <c r="M11502">
        <v>1.887136697769165E-2</v>
      </c>
      <c r="N11502">
        <v>1.0418753623962402</v>
      </c>
      <c r="O11502">
        <v>1.0069913864135742</v>
      </c>
    </row>
    <row r="11503" spans="1:15" x14ac:dyDescent="0.25">
      <c r="A11503" s="4">
        <v>30</v>
      </c>
      <c r="B11503" s="4">
        <v>305</v>
      </c>
      <c r="C11503" s="1" t="s">
        <v>8</v>
      </c>
      <c r="D11503" s="1">
        <f>IF(Table1[[#This Row],[WordType]]="Word",1,-1)</f>
        <v>1</v>
      </c>
      <c r="E11503" s="1" t="s">
        <v>11</v>
      </c>
      <c r="F11503" s="1">
        <f>IF(Table1[[#This Row],[WordCategory]]="Moral",1,-1)</f>
        <v>-1</v>
      </c>
      <c r="G11503" s="1">
        <f>IF(Table1[[#This Row],[WordCatCode]]=F11502,1,0)</f>
        <v>0</v>
      </c>
      <c r="H11503" s="1" t="s">
        <v>422</v>
      </c>
      <c r="I11503" s="1">
        <v>49</v>
      </c>
      <c r="J11503" s="1" t="s">
        <v>13</v>
      </c>
      <c r="K11503" s="1">
        <v>1</v>
      </c>
      <c r="L11503" s="1">
        <v>0.40946851717308203</v>
      </c>
      <c r="M11503">
        <v>-1.1278595924377441</v>
      </c>
      <c r="N11503">
        <v>5.1550569534301758</v>
      </c>
      <c r="O11503">
        <v>-1.539806604385376</v>
      </c>
    </row>
    <row r="11504" spans="1:15" x14ac:dyDescent="0.25">
      <c r="A11504" s="4">
        <v>30</v>
      </c>
      <c r="B11504" s="4">
        <v>306</v>
      </c>
      <c r="C11504" s="1" t="s">
        <v>8</v>
      </c>
      <c r="D11504" s="1">
        <f>IF(Table1[[#This Row],[WordType]]="Word",1,-1)</f>
        <v>1</v>
      </c>
      <c r="E11504" s="1" t="s">
        <v>9</v>
      </c>
      <c r="F11504" s="1">
        <f>IF(Table1[[#This Row],[WordCategory]]="Moral",1,-1)</f>
        <v>1</v>
      </c>
      <c r="G11504" s="1">
        <f>IF(Table1[[#This Row],[WordCatCode]]=F11503,1,0)</f>
        <v>0</v>
      </c>
      <c r="H11504" s="1" t="s">
        <v>240</v>
      </c>
      <c r="I11504" s="1">
        <v>49</v>
      </c>
      <c r="J11504" s="1" t="s">
        <v>13</v>
      </c>
      <c r="K11504" s="1">
        <v>1</v>
      </c>
      <c r="L11504" s="1">
        <v>0.44430463947355697</v>
      </c>
      <c r="M11504">
        <v>-2.6870126724243164</v>
      </c>
      <c r="N11504">
        <v>0.50380140542984009</v>
      </c>
      <c r="O11504">
        <v>0.8223230242729187</v>
      </c>
    </row>
    <row r="11505" spans="1:15" x14ac:dyDescent="0.25">
      <c r="A11505" s="4">
        <v>30</v>
      </c>
      <c r="B11505" s="4">
        <v>307</v>
      </c>
      <c r="C11505" s="1" t="s">
        <v>12</v>
      </c>
      <c r="D11505" s="1">
        <f>IF(Table1[[#This Row],[WordType]]="Word",1,-1)</f>
        <v>-1</v>
      </c>
      <c r="E11505" s="1" t="s">
        <v>11</v>
      </c>
      <c r="F11505" s="1">
        <f>IF(Table1[[#This Row],[WordCategory]]="Moral",1,-1)</f>
        <v>-1</v>
      </c>
      <c r="G11505" s="1">
        <f>IF(Table1[[#This Row],[WordCatCode]]=F11504,1,0)</f>
        <v>0</v>
      </c>
      <c r="H11505" s="1" t="s">
        <v>227</v>
      </c>
      <c r="I11505" s="1">
        <v>49</v>
      </c>
      <c r="J11505" s="1" t="s">
        <v>10</v>
      </c>
      <c r="K11505" s="1">
        <v>0</v>
      </c>
      <c r="L11505" s="1">
        <v>0.71301360451616402</v>
      </c>
      <c r="M11505">
        <v>6.1277070045471191</v>
      </c>
      <c r="N11505">
        <v>5.3675050735473633</v>
      </c>
      <c r="O11505">
        <v>2.1047310829162598</v>
      </c>
    </row>
    <row r="11506" spans="1:15" x14ac:dyDescent="0.25">
      <c r="A11506" s="4">
        <v>30</v>
      </c>
      <c r="B11506" s="4">
        <v>308</v>
      </c>
      <c r="C11506" s="1" t="s">
        <v>12</v>
      </c>
      <c r="D11506" s="1">
        <f>IF(Table1[[#This Row],[WordType]]="Word",1,-1)</f>
        <v>-1</v>
      </c>
      <c r="E11506" s="1" t="s">
        <v>9</v>
      </c>
      <c r="F11506" s="1">
        <f>IF(Table1[[#This Row],[WordCategory]]="Moral",1,-1)</f>
        <v>1</v>
      </c>
      <c r="G11506" s="1">
        <f>IF(Table1[[#This Row],[WordCatCode]]=F11505,1,0)</f>
        <v>0</v>
      </c>
      <c r="H11506" s="1" t="s">
        <v>33</v>
      </c>
      <c r="I11506" s="1">
        <v>53</v>
      </c>
      <c r="J11506" s="1" t="s">
        <v>13</v>
      </c>
      <c r="K11506" s="1">
        <v>1</v>
      </c>
      <c r="L11506" s="1">
        <v>0.47483096504583999</v>
      </c>
      <c r="M11506">
        <v>5.6236577033996582</v>
      </c>
      <c r="N11506">
        <v>-6.0205469131469727</v>
      </c>
      <c r="O11506">
        <v>-4.3266844749450684</v>
      </c>
    </row>
    <row r="11507" spans="1:15" x14ac:dyDescent="0.25">
      <c r="A11507" s="4">
        <v>30</v>
      </c>
      <c r="B11507" s="4">
        <v>309</v>
      </c>
      <c r="C11507" s="1" t="s">
        <v>12</v>
      </c>
      <c r="D11507" s="1">
        <f>IF(Table1[[#This Row],[WordType]]="Word",1,-1)</f>
        <v>-1</v>
      </c>
      <c r="E11507" s="1" t="s">
        <v>9</v>
      </c>
      <c r="F11507" s="1">
        <f>IF(Table1[[#This Row],[WordCategory]]="Moral",1,-1)</f>
        <v>1</v>
      </c>
      <c r="G11507" s="1">
        <f>IF(Table1[[#This Row],[WordCatCode]]=F11506,1,0)</f>
        <v>1</v>
      </c>
      <c r="H11507" s="1" t="s">
        <v>401</v>
      </c>
      <c r="I11507" s="1">
        <v>53</v>
      </c>
      <c r="J11507" s="1" t="s">
        <v>13</v>
      </c>
      <c r="K11507" s="1">
        <v>1</v>
      </c>
      <c r="L11507" s="1">
        <v>0.45367388590239</v>
      </c>
      <c r="M11507">
        <v>-3.5993542671203613</v>
      </c>
      <c r="N11507">
        <v>1.1924597024917603</v>
      </c>
      <c r="O11507">
        <v>-10.969340324401855</v>
      </c>
    </row>
    <row r="11508" spans="1:15" x14ac:dyDescent="0.25">
      <c r="A11508" s="4">
        <v>30</v>
      </c>
      <c r="B11508" s="4">
        <v>310</v>
      </c>
      <c r="C11508" s="1" t="s">
        <v>8</v>
      </c>
      <c r="D11508" s="1">
        <f>IF(Table1[[#This Row],[WordType]]="Word",1,-1)</f>
        <v>1</v>
      </c>
      <c r="E11508" s="1" t="s">
        <v>9</v>
      </c>
      <c r="F11508" s="1">
        <f>IF(Table1[[#This Row],[WordCategory]]="Moral",1,-1)</f>
        <v>1</v>
      </c>
      <c r="G11508" s="1">
        <f>IF(Table1[[#This Row],[WordCatCode]]=F11507,1,0)</f>
        <v>1</v>
      </c>
      <c r="H11508" s="1" t="s">
        <v>92</v>
      </c>
      <c r="I11508" s="1">
        <v>53</v>
      </c>
      <c r="J11508" s="1" t="s">
        <v>10</v>
      </c>
      <c r="K11508" s="1">
        <v>0</v>
      </c>
      <c r="L11508" s="1">
        <v>0.43364925589412501</v>
      </c>
      <c r="M11508">
        <v>14.951262474060059</v>
      </c>
      <c r="N11508">
        <v>13.296871185302734</v>
      </c>
      <c r="O11508">
        <v>4.4503288269042969</v>
      </c>
    </row>
    <row r="11509" spans="1:15" x14ac:dyDescent="0.25">
      <c r="A11509" s="4">
        <v>30</v>
      </c>
      <c r="B11509" s="4">
        <v>311</v>
      </c>
      <c r="C11509" s="1" t="s">
        <v>12</v>
      </c>
      <c r="D11509" s="1">
        <f>IF(Table1[[#This Row],[WordType]]="Word",1,-1)</f>
        <v>-1</v>
      </c>
      <c r="E11509" s="1" t="s">
        <v>9</v>
      </c>
      <c r="F11509" s="1">
        <f>IF(Table1[[#This Row],[WordCategory]]="Moral",1,-1)</f>
        <v>1</v>
      </c>
      <c r="G11509" s="1">
        <f>IF(Table1[[#This Row],[WordCatCode]]=F11508,1,0)</f>
        <v>1</v>
      </c>
      <c r="H11509" s="1" t="s">
        <v>241</v>
      </c>
      <c r="I11509" s="1">
        <v>53</v>
      </c>
      <c r="J11509" s="1" t="s">
        <v>13</v>
      </c>
      <c r="K11509" s="1">
        <v>1</v>
      </c>
      <c r="L11509" s="1">
        <v>0.40308109321631502</v>
      </c>
      <c r="M11509">
        <v>-0.26650363206863403</v>
      </c>
      <c r="N11509">
        <v>-7.165377140045166</v>
      </c>
      <c r="O11509">
        <v>1.25818932056427</v>
      </c>
    </row>
    <row r="11510" spans="1:15" x14ac:dyDescent="0.25">
      <c r="A11510" s="4">
        <v>30</v>
      </c>
      <c r="B11510" s="4">
        <v>312</v>
      </c>
      <c r="C11510" s="1" t="s">
        <v>8</v>
      </c>
      <c r="D11510" s="1">
        <f>IF(Table1[[#This Row],[WordType]]="Word",1,-1)</f>
        <v>1</v>
      </c>
      <c r="E11510" s="1" t="s">
        <v>11</v>
      </c>
      <c r="F11510" s="1">
        <f>IF(Table1[[#This Row],[WordCategory]]="Moral",1,-1)</f>
        <v>-1</v>
      </c>
      <c r="G11510" s="1">
        <f>IF(Table1[[#This Row],[WordCatCode]]=F11509,1,0)</f>
        <v>0</v>
      </c>
      <c r="H11510" s="1" t="s">
        <v>458</v>
      </c>
      <c r="I11510" s="1">
        <v>49</v>
      </c>
      <c r="J11510" s="1" t="s">
        <v>13</v>
      </c>
      <c r="K11510" s="1">
        <v>1</v>
      </c>
      <c r="L11510" s="1">
        <v>0.636339470744133</v>
      </c>
      <c r="M11510">
        <v>13.566343307495117</v>
      </c>
      <c r="N11510">
        <v>10.001327514648437</v>
      </c>
      <c r="O11510">
        <v>8.4434003829956055</v>
      </c>
    </row>
    <row r="11511" spans="1:15" x14ac:dyDescent="0.25">
      <c r="A11511" s="4">
        <v>30</v>
      </c>
      <c r="B11511" s="4">
        <v>313</v>
      </c>
      <c r="C11511" s="1" t="s">
        <v>12</v>
      </c>
      <c r="D11511" s="1">
        <f>IF(Table1[[#This Row],[WordType]]="Word",1,-1)</f>
        <v>-1</v>
      </c>
      <c r="E11511" s="1" t="s">
        <v>11</v>
      </c>
      <c r="F11511" s="1">
        <f>IF(Table1[[#This Row],[WordCategory]]="Moral",1,-1)</f>
        <v>-1</v>
      </c>
      <c r="G11511" s="1">
        <f>IF(Table1[[#This Row],[WordCatCode]]=F11510,1,0)</f>
        <v>1</v>
      </c>
      <c r="H11511" s="1" t="s">
        <v>289</v>
      </c>
      <c r="I11511" s="1">
        <v>49</v>
      </c>
      <c r="J11511" s="1" t="s">
        <v>10</v>
      </c>
      <c r="K11511" s="1">
        <v>0</v>
      </c>
      <c r="L11511" s="1">
        <v>0.78419340937398396</v>
      </c>
      <c r="M11511">
        <v>4.5968841761350632E-2</v>
      </c>
      <c r="N11511">
        <v>4.3235864639282227</v>
      </c>
      <c r="O11511">
        <v>-3.3108539581298828</v>
      </c>
    </row>
    <row r="11512" spans="1:15" x14ac:dyDescent="0.25">
      <c r="A11512" s="4">
        <v>30</v>
      </c>
      <c r="B11512" s="4">
        <v>314</v>
      </c>
      <c r="C11512" s="1" t="s">
        <v>12</v>
      </c>
      <c r="D11512" s="1">
        <f>IF(Table1[[#This Row],[WordType]]="Word",1,-1)</f>
        <v>-1</v>
      </c>
      <c r="E11512" s="1" t="s">
        <v>11</v>
      </c>
      <c r="F11512" s="1">
        <f>IF(Table1[[#This Row],[WordCategory]]="Moral",1,-1)</f>
        <v>-1</v>
      </c>
      <c r="G11512" s="1">
        <f>IF(Table1[[#This Row],[WordCatCode]]=F11511,1,0)</f>
        <v>1</v>
      </c>
      <c r="H11512" s="1" t="s">
        <v>317</v>
      </c>
      <c r="I11512" s="1">
        <v>49</v>
      </c>
      <c r="J11512" s="1" t="s">
        <v>10</v>
      </c>
      <c r="K11512" s="1">
        <v>0</v>
      </c>
      <c r="L11512" s="1">
        <v>0.57975115720182702</v>
      </c>
      <c r="M11512">
        <v>7.6227931976318359</v>
      </c>
      <c r="N11512">
        <v>14.285712242126465</v>
      </c>
      <c r="O11512">
        <v>6.3147730827331543</v>
      </c>
    </row>
    <row r="11513" spans="1:15" x14ac:dyDescent="0.25">
      <c r="A11513" s="4">
        <v>30</v>
      </c>
      <c r="B11513" s="4">
        <v>315</v>
      </c>
      <c r="C11513" s="1" t="s">
        <v>12</v>
      </c>
      <c r="D11513" s="1">
        <f>IF(Table1[[#This Row],[WordType]]="Word",1,-1)</f>
        <v>-1</v>
      </c>
      <c r="E11513" s="1" t="s">
        <v>9</v>
      </c>
      <c r="F11513" s="1">
        <f>IF(Table1[[#This Row],[WordCategory]]="Moral",1,-1)</f>
        <v>1</v>
      </c>
      <c r="G11513" s="1">
        <f>IF(Table1[[#This Row],[WordCatCode]]=F11512,1,0)</f>
        <v>0</v>
      </c>
      <c r="H11513" s="1" t="s">
        <v>427</v>
      </c>
      <c r="I11513" s="1">
        <v>53</v>
      </c>
      <c r="J11513" s="1" t="s">
        <v>13</v>
      </c>
      <c r="K11513" s="1">
        <v>1</v>
      </c>
      <c r="L11513" s="1">
        <v>0.58465350442566</v>
      </c>
      <c r="M11513">
        <v>-4.1359148025512695</v>
      </c>
      <c r="N11513">
        <v>4.9870996475219727</v>
      </c>
      <c r="O11513">
        <v>-5.7245368957519531</v>
      </c>
    </row>
    <row r="11514" spans="1:15" x14ac:dyDescent="0.25">
      <c r="A11514" s="4">
        <v>30</v>
      </c>
      <c r="B11514" s="4">
        <v>316</v>
      </c>
      <c r="C11514" s="1" t="s">
        <v>12</v>
      </c>
      <c r="D11514" s="1">
        <f>IF(Table1[[#This Row],[WordType]]="Word",1,-1)</f>
        <v>-1</v>
      </c>
      <c r="E11514" s="1" t="s">
        <v>11</v>
      </c>
      <c r="F11514" s="1">
        <f>IF(Table1[[#This Row],[WordCategory]]="Moral",1,-1)</f>
        <v>-1</v>
      </c>
      <c r="G11514" s="1">
        <f>IF(Table1[[#This Row],[WordCatCode]]=F11513,1,0)</f>
        <v>0</v>
      </c>
      <c r="H11514" s="1" t="s">
        <v>456</v>
      </c>
      <c r="I11514" s="1">
        <v>53</v>
      </c>
      <c r="J11514" s="1" t="s">
        <v>13</v>
      </c>
      <c r="K11514" s="1">
        <v>1</v>
      </c>
      <c r="L11514" s="1">
        <v>0.52491089678369496</v>
      </c>
      <c r="M11514">
        <v>0.66437149047851563</v>
      </c>
      <c r="N11514">
        <v>-5.554358959197998</v>
      </c>
      <c r="O11514">
        <v>-19.753665924072266</v>
      </c>
    </row>
    <row r="11515" spans="1:15" x14ac:dyDescent="0.25">
      <c r="A11515" s="4">
        <v>30</v>
      </c>
      <c r="B11515" s="4">
        <v>317</v>
      </c>
      <c r="C11515" s="1" t="s">
        <v>12</v>
      </c>
      <c r="D11515" s="1">
        <f>IF(Table1[[#This Row],[WordType]]="Word",1,-1)</f>
        <v>-1</v>
      </c>
      <c r="E11515" s="1" t="s">
        <v>9</v>
      </c>
      <c r="F11515" s="1">
        <f>IF(Table1[[#This Row],[WordCategory]]="Moral",1,-1)</f>
        <v>1</v>
      </c>
      <c r="G11515" s="1">
        <f>IF(Table1[[#This Row],[WordCatCode]]=F11514,1,0)</f>
        <v>0</v>
      </c>
      <c r="H11515" s="1" t="s">
        <v>268</v>
      </c>
      <c r="I11515" s="1">
        <v>53</v>
      </c>
      <c r="J11515" s="1" t="s">
        <v>13</v>
      </c>
      <c r="K11515" s="1">
        <v>1</v>
      </c>
      <c r="L11515" s="1">
        <v>0.42275764932856003</v>
      </c>
      <c r="M11515">
        <v>10.393499374389648</v>
      </c>
      <c r="N11515">
        <v>3.0028674602508545</v>
      </c>
      <c r="O11515">
        <v>3.3152487277984619</v>
      </c>
    </row>
    <row r="11516" spans="1:15" x14ac:dyDescent="0.25">
      <c r="A11516" s="4">
        <v>30</v>
      </c>
      <c r="B11516" s="4">
        <v>318</v>
      </c>
      <c r="C11516" s="1" t="s">
        <v>8</v>
      </c>
      <c r="D11516" s="1">
        <f>IF(Table1[[#This Row],[WordType]]="Word",1,-1)</f>
        <v>1</v>
      </c>
      <c r="E11516" s="1" t="s">
        <v>9</v>
      </c>
      <c r="F11516" s="1">
        <f>IF(Table1[[#This Row],[WordCategory]]="Moral",1,-1)</f>
        <v>1</v>
      </c>
      <c r="G11516" s="1">
        <f>IF(Table1[[#This Row],[WordCatCode]]=F11515,1,0)</f>
        <v>1</v>
      </c>
      <c r="H11516" s="1" t="s">
        <v>100</v>
      </c>
      <c r="I11516" s="1">
        <v>49</v>
      </c>
      <c r="J11516" s="1" t="s">
        <v>13</v>
      </c>
      <c r="K11516" s="1">
        <v>1</v>
      </c>
      <c r="L11516" s="1">
        <v>0.54200493334792599</v>
      </c>
      <c r="M11516">
        <v>-4.5209407806396484</v>
      </c>
      <c r="N11516">
        <v>2.3479864597320557</v>
      </c>
      <c r="O11516">
        <v>-19.425819396972656</v>
      </c>
    </row>
    <row r="11517" spans="1:15" x14ac:dyDescent="0.25">
      <c r="A11517" s="4">
        <v>30</v>
      </c>
      <c r="B11517" s="4">
        <v>319</v>
      </c>
      <c r="C11517" s="1" t="s">
        <v>8</v>
      </c>
      <c r="D11517" s="1">
        <f>IF(Table1[[#This Row],[WordType]]="Word",1,-1)</f>
        <v>1</v>
      </c>
      <c r="E11517" s="1" t="s">
        <v>11</v>
      </c>
      <c r="F11517" s="1">
        <f>IF(Table1[[#This Row],[WordCategory]]="Moral",1,-1)</f>
        <v>-1</v>
      </c>
      <c r="G11517" s="1">
        <f>IF(Table1[[#This Row],[WordCatCode]]=F11516,1,0)</f>
        <v>0</v>
      </c>
      <c r="H11517" s="1" t="s">
        <v>68</v>
      </c>
      <c r="I11517" s="1">
        <v>53</v>
      </c>
      <c r="J11517" s="1" t="s">
        <v>10</v>
      </c>
      <c r="K11517" s="1">
        <v>0</v>
      </c>
      <c r="L11517" s="1">
        <v>0.45020823227241602</v>
      </c>
      <c r="M11517">
        <v>22.656717300415039</v>
      </c>
      <c r="N11517">
        <v>7.1065149307250977</v>
      </c>
      <c r="O11517">
        <v>0.87490576505661011</v>
      </c>
    </row>
    <row r="11518" spans="1:15" x14ac:dyDescent="0.25">
      <c r="A11518" s="4">
        <v>30</v>
      </c>
      <c r="B11518" s="4">
        <v>320</v>
      </c>
      <c r="C11518" s="1" t="s">
        <v>8</v>
      </c>
      <c r="D11518" s="1">
        <f>IF(Table1[[#This Row],[WordType]]="Word",1,-1)</f>
        <v>1</v>
      </c>
      <c r="E11518" s="1" t="s">
        <v>9</v>
      </c>
      <c r="F11518" s="1">
        <f>IF(Table1[[#This Row],[WordCategory]]="Moral",1,-1)</f>
        <v>1</v>
      </c>
      <c r="G11518" s="1">
        <f>IF(Table1[[#This Row],[WordCatCode]]=F11517,1,0)</f>
        <v>0</v>
      </c>
      <c r="H11518" s="1" t="s">
        <v>363</v>
      </c>
      <c r="I11518" s="1">
        <v>49</v>
      </c>
      <c r="J11518" s="1" t="s">
        <v>13</v>
      </c>
      <c r="K11518" s="1">
        <v>1</v>
      </c>
      <c r="L11518" s="1">
        <v>0.41170324757695198</v>
      </c>
      <c r="M11518">
        <v>2.7438733577728271</v>
      </c>
      <c r="N11518">
        <v>6.9363527297973633</v>
      </c>
      <c r="O11518">
        <v>-5.7639832496643066</v>
      </c>
    </row>
    <row r="11519" spans="1:15" x14ac:dyDescent="0.25">
      <c r="A11519" s="4">
        <v>30</v>
      </c>
      <c r="B11519" s="4">
        <v>321</v>
      </c>
      <c r="C11519" s="1" t="s">
        <v>12</v>
      </c>
      <c r="D11519" s="1">
        <f>IF(Table1[[#This Row],[WordType]]="Word",1,-1)</f>
        <v>-1</v>
      </c>
      <c r="E11519" s="1" t="s">
        <v>9</v>
      </c>
      <c r="F11519" s="1">
        <f>IF(Table1[[#This Row],[WordCategory]]="Moral",1,-1)</f>
        <v>1</v>
      </c>
      <c r="G11519" s="1">
        <f>IF(Table1[[#This Row],[WordCatCode]]=F11518,1,0)</f>
        <v>1</v>
      </c>
      <c r="H11519" s="1" t="s">
        <v>219</v>
      </c>
      <c r="I11519" s="1">
        <v>49</v>
      </c>
      <c r="J11519" s="1" t="s">
        <v>10</v>
      </c>
      <c r="K11519" s="1">
        <v>0</v>
      </c>
      <c r="L11519" s="1">
        <v>0.46296856552362398</v>
      </c>
      <c r="M11519">
        <v>11.841364860534668</v>
      </c>
      <c r="N11519">
        <v>2.6821017265319824</v>
      </c>
      <c r="O11519">
        <v>-2.8724629878997803</v>
      </c>
    </row>
    <row r="11520" spans="1:15" x14ac:dyDescent="0.25">
      <c r="A11520" s="4">
        <v>30</v>
      </c>
      <c r="B11520" s="4">
        <v>322</v>
      </c>
      <c r="C11520" s="1" t="s">
        <v>8</v>
      </c>
      <c r="D11520" s="1">
        <f>IF(Table1[[#This Row],[WordType]]="Word",1,-1)</f>
        <v>1</v>
      </c>
      <c r="E11520" s="1" t="s">
        <v>9</v>
      </c>
      <c r="F11520" s="1">
        <f>IF(Table1[[#This Row],[WordCategory]]="Moral",1,-1)</f>
        <v>1</v>
      </c>
      <c r="G11520" s="1">
        <f>IF(Table1[[#This Row],[WordCatCode]]=F11519,1,0)</f>
        <v>1</v>
      </c>
      <c r="H11520" s="1" t="s">
        <v>37</v>
      </c>
      <c r="I11520" s="1">
        <v>49</v>
      </c>
      <c r="J11520" s="1" t="s">
        <v>13</v>
      </c>
      <c r="K11520" s="1">
        <v>1</v>
      </c>
      <c r="L11520" s="1">
        <v>0.55349478311836697</v>
      </c>
      <c r="M11520">
        <v>-2.7677915096282959</v>
      </c>
      <c r="N11520">
        <v>1.7455793619155884</v>
      </c>
      <c r="O11520">
        <v>-7.5498337745666504</v>
      </c>
    </row>
    <row r="11521" spans="1:15" x14ac:dyDescent="0.25">
      <c r="A11521" s="4">
        <v>30</v>
      </c>
      <c r="B11521" s="4">
        <v>323</v>
      </c>
      <c r="C11521" s="1" t="s">
        <v>12</v>
      </c>
      <c r="D11521" s="1">
        <f>IF(Table1[[#This Row],[WordType]]="Word",1,-1)</f>
        <v>-1</v>
      </c>
      <c r="E11521" s="1" t="s">
        <v>11</v>
      </c>
      <c r="F11521" s="1">
        <f>IF(Table1[[#This Row],[WordCategory]]="Moral",1,-1)</f>
        <v>-1</v>
      </c>
      <c r="G11521" s="1">
        <f>IF(Table1[[#This Row],[WordCatCode]]=F11520,1,0)</f>
        <v>0</v>
      </c>
      <c r="H11521" s="1" t="s">
        <v>393</v>
      </c>
      <c r="I11521" s="1">
        <v>53</v>
      </c>
      <c r="J11521" s="1" t="s">
        <v>13</v>
      </c>
      <c r="K11521" s="1">
        <v>1</v>
      </c>
      <c r="L11521" s="1">
        <v>0.50866214162670098</v>
      </c>
      <c r="M11521">
        <v>9.4683408737182617</v>
      </c>
      <c r="N11521">
        <v>1.2646538019180298</v>
      </c>
      <c r="O11521">
        <v>1.3647676706314087</v>
      </c>
    </row>
    <row r="11522" spans="1:15" x14ac:dyDescent="0.25">
      <c r="A11522" s="4">
        <v>30</v>
      </c>
      <c r="B11522" s="4">
        <v>324</v>
      </c>
      <c r="C11522" s="1" t="s">
        <v>12</v>
      </c>
      <c r="D11522" s="1">
        <f>IF(Table1[[#This Row],[WordType]]="Word",1,-1)</f>
        <v>-1</v>
      </c>
      <c r="E11522" s="1" t="s">
        <v>11</v>
      </c>
      <c r="F11522" s="1">
        <f>IF(Table1[[#This Row],[WordCategory]]="Moral",1,-1)</f>
        <v>-1</v>
      </c>
      <c r="G11522" s="1">
        <f>IF(Table1[[#This Row],[WordCatCode]]=F11521,1,0)</f>
        <v>1</v>
      </c>
      <c r="H11522" s="1" t="s">
        <v>444</v>
      </c>
      <c r="I11522" s="1">
        <v>53</v>
      </c>
      <c r="J11522" s="1" t="s">
        <v>13</v>
      </c>
      <c r="K11522" s="1">
        <v>1</v>
      </c>
      <c r="L11522" s="1">
        <v>0.52160120755434003</v>
      </c>
      <c r="M11522">
        <v>-3.6886115074157715</v>
      </c>
      <c r="N11522">
        <v>12.625529289245605</v>
      </c>
      <c r="O11522">
        <v>11.752044677734375</v>
      </c>
    </row>
    <row r="11523" spans="1:15" x14ac:dyDescent="0.25">
      <c r="A11523" s="4">
        <v>30</v>
      </c>
      <c r="B11523" s="4">
        <v>325</v>
      </c>
      <c r="C11523" s="1" t="s">
        <v>8</v>
      </c>
      <c r="D11523" s="1">
        <f>IF(Table1[[#This Row],[WordType]]="Word",1,-1)</f>
        <v>1</v>
      </c>
      <c r="E11523" s="1" t="s">
        <v>9</v>
      </c>
      <c r="F11523" s="1">
        <f>IF(Table1[[#This Row],[WordCategory]]="Moral",1,-1)</f>
        <v>1</v>
      </c>
      <c r="G11523" s="1">
        <f>IF(Table1[[#This Row],[WordCatCode]]=F11522,1,0)</f>
        <v>0</v>
      </c>
      <c r="H11523" s="1" t="s">
        <v>255</v>
      </c>
      <c r="I11523" s="1">
        <v>53</v>
      </c>
      <c r="J11523" s="1" t="s">
        <v>10</v>
      </c>
      <c r="K11523" s="1">
        <v>0</v>
      </c>
      <c r="L11523" s="1">
        <v>0.41809437167830799</v>
      </c>
      <c r="M11523">
        <v>-9.7874736785888672</v>
      </c>
      <c r="N11523">
        <v>-16.982633590698242</v>
      </c>
      <c r="O11523">
        <v>3.3669576048851013E-2</v>
      </c>
    </row>
    <row r="11524" spans="1:15" x14ac:dyDescent="0.25">
      <c r="A11524" s="4">
        <v>30</v>
      </c>
      <c r="B11524" s="4">
        <v>326</v>
      </c>
      <c r="C11524" s="1" t="s">
        <v>12</v>
      </c>
      <c r="D11524" s="1">
        <f>IF(Table1[[#This Row],[WordType]]="Word",1,-1)</f>
        <v>-1</v>
      </c>
      <c r="E11524" s="1" t="s">
        <v>11</v>
      </c>
      <c r="F11524" s="1">
        <f>IF(Table1[[#This Row],[WordCategory]]="Moral",1,-1)</f>
        <v>-1</v>
      </c>
      <c r="G11524" s="1">
        <f>IF(Table1[[#This Row],[WordCatCode]]=F11523,1,0)</f>
        <v>0</v>
      </c>
      <c r="H11524" s="1" t="s">
        <v>181</v>
      </c>
      <c r="I11524" s="1">
        <v>53</v>
      </c>
      <c r="J11524" s="1" t="s">
        <v>13</v>
      </c>
      <c r="K11524" s="1">
        <v>1</v>
      </c>
      <c r="L11524" s="1">
        <v>0.58830215991474699</v>
      </c>
      <c r="M11524">
        <v>1.3746664524078369</v>
      </c>
      <c r="N11524">
        <v>9.5182666778564453</v>
      </c>
      <c r="O11524">
        <v>14.33955192565918</v>
      </c>
    </row>
    <row r="11525" spans="1:15" x14ac:dyDescent="0.25">
      <c r="A11525" s="4">
        <v>30</v>
      </c>
      <c r="B11525" s="4">
        <v>327</v>
      </c>
      <c r="C11525" s="1" t="s">
        <v>12</v>
      </c>
      <c r="D11525" s="1">
        <f>IF(Table1[[#This Row],[WordType]]="Word",1,-1)</f>
        <v>-1</v>
      </c>
      <c r="E11525" s="1" t="s">
        <v>9</v>
      </c>
      <c r="F11525" s="1">
        <f>IF(Table1[[#This Row],[WordCategory]]="Moral",1,-1)</f>
        <v>1</v>
      </c>
      <c r="G11525" s="1">
        <f>IF(Table1[[#This Row],[WordCatCode]]=F11524,1,0)</f>
        <v>0</v>
      </c>
      <c r="H11525" s="1" t="s">
        <v>386</v>
      </c>
      <c r="I11525" s="1">
        <v>53</v>
      </c>
      <c r="J11525" s="1" t="s">
        <v>13</v>
      </c>
      <c r="K11525" s="1">
        <v>1</v>
      </c>
      <c r="L11525" s="1">
        <v>0.58384749875403896</v>
      </c>
      <c r="M11525">
        <v>15.536346435546875</v>
      </c>
      <c r="N11525">
        <v>5.154301643371582</v>
      </c>
      <c r="O11525">
        <v>-3.6931617259979248</v>
      </c>
    </row>
    <row r="11526" spans="1:15" x14ac:dyDescent="0.25">
      <c r="A11526" s="4">
        <v>30</v>
      </c>
      <c r="B11526" s="4">
        <v>328</v>
      </c>
      <c r="C11526" s="1" t="s">
        <v>12</v>
      </c>
      <c r="D11526" s="1">
        <f>IF(Table1[[#This Row],[WordType]]="Word",1,-1)</f>
        <v>-1</v>
      </c>
      <c r="E11526" s="1" t="s">
        <v>11</v>
      </c>
      <c r="F11526" s="1">
        <f>IF(Table1[[#This Row],[WordCategory]]="Moral",1,-1)</f>
        <v>-1</v>
      </c>
      <c r="G11526" s="1">
        <f>IF(Table1[[#This Row],[WordCatCode]]=F11525,1,0)</f>
        <v>0</v>
      </c>
      <c r="H11526" s="1" t="s">
        <v>201</v>
      </c>
      <c r="I11526" s="1">
        <v>53</v>
      </c>
      <c r="J11526" s="1" t="s">
        <v>13</v>
      </c>
      <c r="K11526" s="1">
        <v>1</v>
      </c>
      <c r="L11526" s="1">
        <v>0.452106273034588</v>
      </c>
      <c r="M11526">
        <v>5.9098834991455078</v>
      </c>
      <c r="N11526">
        <v>7.4990615844726563</v>
      </c>
      <c r="O11526">
        <v>-6.2863354682922363</v>
      </c>
    </row>
    <row r="11527" spans="1:15" x14ac:dyDescent="0.25">
      <c r="A11527" s="4">
        <v>30</v>
      </c>
      <c r="B11527" s="4">
        <v>329</v>
      </c>
      <c r="C11527" s="1" t="s">
        <v>12</v>
      </c>
      <c r="D11527" s="1">
        <f>IF(Table1[[#This Row],[WordType]]="Word",1,-1)</f>
        <v>-1</v>
      </c>
      <c r="E11527" s="1" t="s">
        <v>9</v>
      </c>
      <c r="F11527" s="1">
        <f>IF(Table1[[#This Row],[WordCategory]]="Moral",1,-1)</f>
        <v>1</v>
      </c>
      <c r="G11527" s="1">
        <f>IF(Table1[[#This Row],[WordCatCode]]=F11526,1,0)</f>
        <v>0</v>
      </c>
      <c r="H11527" s="1" t="s">
        <v>485</v>
      </c>
      <c r="I11527" s="1">
        <v>53</v>
      </c>
      <c r="J11527" s="1" t="s">
        <v>13</v>
      </c>
      <c r="K11527" s="1">
        <v>1</v>
      </c>
      <c r="L11527" s="1">
        <v>0.46658136066980699</v>
      </c>
      <c r="M11527">
        <v>4.737271785736084</v>
      </c>
      <c r="N11527">
        <v>5.1698455810546875</v>
      </c>
      <c r="O11527">
        <v>10.344159126281738</v>
      </c>
    </row>
    <row r="11528" spans="1:15" x14ac:dyDescent="0.25">
      <c r="A11528" s="4">
        <v>30</v>
      </c>
      <c r="B11528" s="4">
        <v>330</v>
      </c>
      <c r="C11528" s="1" t="s">
        <v>12</v>
      </c>
      <c r="D11528" s="1">
        <f>IF(Table1[[#This Row],[WordType]]="Word",1,-1)</f>
        <v>-1</v>
      </c>
      <c r="E11528" s="1" t="s">
        <v>11</v>
      </c>
      <c r="F11528" s="1">
        <f>IF(Table1[[#This Row],[WordCategory]]="Moral",1,-1)</f>
        <v>-1</v>
      </c>
      <c r="G11528" s="1">
        <f>IF(Table1[[#This Row],[WordCatCode]]=F11527,1,0)</f>
        <v>0</v>
      </c>
      <c r="H11528" s="1" t="s">
        <v>435</v>
      </c>
      <c r="I11528" s="1">
        <v>53</v>
      </c>
      <c r="J11528" s="1" t="s">
        <v>13</v>
      </c>
      <c r="K11528" s="1">
        <v>1</v>
      </c>
      <c r="L11528" s="1">
        <v>0.36951289325952502</v>
      </c>
      <c r="M11528">
        <v>3.178748607635498</v>
      </c>
      <c r="N11528">
        <v>-6.4676375389099121</v>
      </c>
      <c r="O11528">
        <v>-9.90911865234375</v>
      </c>
    </row>
    <row r="11529" spans="1:15" x14ac:dyDescent="0.25">
      <c r="A11529" s="4">
        <v>30</v>
      </c>
      <c r="B11529" s="4">
        <v>331</v>
      </c>
      <c r="C11529" s="1" t="s">
        <v>8</v>
      </c>
      <c r="D11529" s="1">
        <f>IF(Table1[[#This Row],[WordType]]="Word",1,-1)</f>
        <v>1</v>
      </c>
      <c r="E11529" s="1" t="s">
        <v>11</v>
      </c>
      <c r="F11529" s="1">
        <f>IF(Table1[[#This Row],[WordCategory]]="Moral",1,-1)</f>
        <v>-1</v>
      </c>
      <c r="G11529" s="1">
        <f>IF(Table1[[#This Row],[WordCatCode]]=F11528,1,0)</f>
        <v>1</v>
      </c>
      <c r="H11529" s="1" t="s">
        <v>174</v>
      </c>
      <c r="I11529" s="1">
        <v>49</v>
      </c>
      <c r="J11529" s="1" t="s">
        <v>13</v>
      </c>
      <c r="K11529" s="1">
        <v>1</v>
      </c>
      <c r="L11529" s="1">
        <v>0.50182361621409699</v>
      </c>
      <c r="M11529">
        <v>-1.2799450159072876</v>
      </c>
      <c r="N11529">
        <v>0.98253089189529419</v>
      </c>
      <c r="O11529">
        <v>-5.2114443778991699</v>
      </c>
    </row>
    <row r="11530" spans="1:15" x14ac:dyDescent="0.25">
      <c r="A11530" s="4">
        <v>30</v>
      </c>
      <c r="B11530" s="4">
        <v>332</v>
      </c>
      <c r="C11530" s="1" t="s">
        <v>8</v>
      </c>
      <c r="D11530" s="1">
        <f>IF(Table1[[#This Row],[WordType]]="Word",1,-1)</f>
        <v>1</v>
      </c>
      <c r="E11530" s="1" t="s">
        <v>9</v>
      </c>
      <c r="F11530" s="1">
        <f>IF(Table1[[#This Row],[WordCategory]]="Moral",1,-1)</f>
        <v>1</v>
      </c>
      <c r="G11530" s="1">
        <f>IF(Table1[[#This Row],[WordCatCode]]=F11529,1,0)</f>
        <v>0</v>
      </c>
      <c r="H11530" s="1" t="s">
        <v>252</v>
      </c>
      <c r="I11530" s="1">
        <v>49</v>
      </c>
      <c r="J11530" s="1" t="s">
        <v>13</v>
      </c>
      <c r="K11530" s="1">
        <v>1</v>
      </c>
      <c r="L11530" s="1">
        <v>0.40395085071213499</v>
      </c>
      <c r="M11530">
        <v>-1.6691271066665649</v>
      </c>
      <c r="N11530">
        <v>3.9385545253753662</v>
      </c>
      <c r="O11530">
        <v>1.92437744140625</v>
      </c>
    </row>
    <row r="11531" spans="1:15" x14ac:dyDescent="0.25">
      <c r="A11531" s="4">
        <v>30</v>
      </c>
      <c r="B11531" s="4">
        <v>333</v>
      </c>
      <c r="C11531" s="1" t="s">
        <v>12</v>
      </c>
      <c r="D11531" s="1">
        <f>IF(Table1[[#This Row],[WordType]]="Word",1,-1)</f>
        <v>-1</v>
      </c>
      <c r="E11531" s="1" t="s">
        <v>9</v>
      </c>
      <c r="F11531" s="1">
        <f>IF(Table1[[#This Row],[WordCategory]]="Moral",1,-1)</f>
        <v>1</v>
      </c>
      <c r="G11531" s="1">
        <f>IF(Table1[[#This Row],[WordCatCode]]=F11530,1,0)</f>
        <v>1</v>
      </c>
      <c r="H11531" s="1" t="s">
        <v>283</v>
      </c>
      <c r="I11531" s="1">
        <v>53</v>
      </c>
      <c r="J11531" s="1" t="s">
        <v>13</v>
      </c>
      <c r="K11531" s="1">
        <v>1</v>
      </c>
      <c r="L11531" s="1">
        <v>0.58045698143541802</v>
      </c>
      <c r="M11531">
        <v>-2.7561187744140625</v>
      </c>
      <c r="N11531">
        <v>8.7477760314941406</v>
      </c>
      <c r="O11531">
        <v>3.9971599578857422</v>
      </c>
    </row>
    <row r="11532" spans="1:15" x14ac:dyDescent="0.25">
      <c r="A11532" s="4">
        <v>30</v>
      </c>
      <c r="B11532" s="4">
        <v>334</v>
      </c>
      <c r="C11532" s="1" t="s">
        <v>12</v>
      </c>
      <c r="D11532" s="1">
        <f>IF(Table1[[#This Row],[WordType]]="Word",1,-1)</f>
        <v>-1</v>
      </c>
      <c r="E11532" s="1" t="s">
        <v>9</v>
      </c>
      <c r="F11532" s="1">
        <f>IF(Table1[[#This Row],[WordCategory]]="Moral",1,-1)</f>
        <v>1</v>
      </c>
      <c r="G11532" s="1">
        <f>IF(Table1[[#This Row],[WordCatCode]]=F11531,1,0)</f>
        <v>1</v>
      </c>
      <c r="H11532" s="1" t="s">
        <v>137</v>
      </c>
      <c r="I11532" s="1">
        <v>49</v>
      </c>
      <c r="J11532" s="1" t="s">
        <v>10</v>
      </c>
      <c r="K11532" s="1">
        <v>0</v>
      </c>
      <c r="L11532" s="1">
        <v>0.55629673413932301</v>
      </c>
      <c r="M11532">
        <v>10.735651016235352</v>
      </c>
      <c r="N11532">
        <v>-2.7195091247558594</v>
      </c>
      <c r="O11532">
        <v>-2.805546760559082</v>
      </c>
    </row>
    <row r="11533" spans="1:15" x14ac:dyDescent="0.25">
      <c r="A11533" s="4">
        <v>30</v>
      </c>
      <c r="B11533" s="4">
        <v>335</v>
      </c>
      <c r="C11533" s="1" t="s">
        <v>8</v>
      </c>
      <c r="D11533" s="1">
        <f>IF(Table1[[#This Row],[WordType]]="Word",1,-1)</f>
        <v>1</v>
      </c>
      <c r="E11533" s="1" t="s">
        <v>11</v>
      </c>
      <c r="F11533" s="1">
        <f>IF(Table1[[#This Row],[WordCategory]]="Moral",1,-1)</f>
        <v>-1</v>
      </c>
      <c r="G11533" s="1">
        <f>IF(Table1[[#This Row],[WordCatCode]]=F11532,1,0)</f>
        <v>0</v>
      </c>
      <c r="H11533" s="1" t="s">
        <v>503</v>
      </c>
      <c r="I11533" s="1">
        <v>49</v>
      </c>
      <c r="J11533" s="1" t="s">
        <v>13</v>
      </c>
      <c r="K11533" s="1">
        <v>1</v>
      </c>
      <c r="L11533" s="1">
        <v>0.44565509725362101</v>
      </c>
      <c r="M11533">
        <v>-1.554608941078186</v>
      </c>
      <c r="N11533">
        <v>-6.868220329284668</v>
      </c>
      <c r="O11533">
        <v>-12.248492240905762</v>
      </c>
    </row>
    <row r="11534" spans="1:15" x14ac:dyDescent="0.25">
      <c r="A11534" s="4">
        <v>30</v>
      </c>
      <c r="B11534" s="4">
        <v>336</v>
      </c>
      <c r="C11534" s="1" t="s">
        <v>12</v>
      </c>
      <c r="D11534" s="1">
        <f>IF(Table1[[#This Row],[WordType]]="Word",1,-1)</f>
        <v>-1</v>
      </c>
      <c r="E11534" s="1" t="s">
        <v>11</v>
      </c>
      <c r="F11534" s="1">
        <f>IF(Table1[[#This Row],[WordCategory]]="Moral",1,-1)</f>
        <v>-1</v>
      </c>
      <c r="G11534" s="1">
        <f>IF(Table1[[#This Row],[WordCatCode]]=F11533,1,0)</f>
        <v>1</v>
      </c>
      <c r="H11534" s="1" t="s">
        <v>356</v>
      </c>
      <c r="I11534" s="1">
        <v>49</v>
      </c>
      <c r="J11534" s="1" t="s">
        <v>10</v>
      </c>
      <c r="K11534" s="1">
        <v>0</v>
      </c>
      <c r="L11534" s="1">
        <v>0.50218563573435004</v>
      </c>
      <c r="M11534">
        <v>7.8512058258056641</v>
      </c>
      <c r="N11534">
        <v>0.74672877788543701</v>
      </c>
      <c r="O11534">
        <v>4.9579763412475586</v>
      </c>
    </row>
    <row r="11535" spans="1:15" x14ac:dyDescent="0.25">
      <c r="A11535" s="4">
        <v>30</v>
      </c>
      <c r="B11535" s="4">
        <v>337</v>
      </c>
      <c r="C11535" s="1" t="s">
        <v>8</v>
      </c>
      <c r="D11535" s="1">
        <f>IF(Table1[[#This Row],[WordType]]="Word",1,-1)</f>
        <v>1</v>
      </c>
      <c r="E11535" s="1" t="s">
        <v>11</v>
      </c>
      <c r="F11535" s="1">
        <f>IF(Table1[[#This Row],[WordCategory]]="Moral",1,-1)</f>
        <v>-1</v>
      </c>
      <c r="G11535" s="1">
        <f>IF(Table1[[#This Row],[WordCatCode]]=F11534,1,0)</f>
        <v>1</v>
      </c>
      <c r="H11535" s="1" t="s">
        <v>307</v>
      </c>
      <c r="I11535" s="1">
        <v>49</v>
      </c>
      <c r="J11535" s="1" t="s">
        <v>13</v>
      </c>
      <c r="K11535" s="1">
        <v>1</v>
      </c>
      <c r="L11535" s="1">
        <v>0.50568686495535098</v>
      </c>
      <c r="M11535">
        <v>10.499723434448242</v>
      </c>
      <c r="N11535">
        <v>20.451547622680664</v>
      </c>
      <c r="O11535">
        <v>7.8884124755859375</v>
      </c>
    </row>
    <row r="11536" spans="1:15" x14ac:dyDescent="0.25">
      <c r="A11536" s="4">
        <v>30</v>
      </c>
      <c r="B11536" s="4">
        <v>338</v>
      </c>
      <c r="C11536" s="1" t="s">
        <v>8</v>
      </c>
      <c r="D11536" s="1">
        <f>IF(Table1[[#This Row],[WordType]]="Word",1,-1)</f>
        <v>1</v>
      </c>
      <c r="E11536" s="1" t="s">
        <v>9</v>
      </c>
      <c r="F11536" s="1">
        <f>IF(Table1[[#This Row],[WordCategory]]="Moral",1,-1)</f>
        <v>1</v>
      </c>
      <c r="G11536" s="1">
        <f>IF(Table1[[#This Row],[WordCatCode]]=F11535,1,0)</f>
        <v>0</v>
      </c>
      <c r="H11536" s="1" t="s">
        <v>237</v>
      </c>
      <c r="I11536" s="1">
        <v>49</v>
      </c>
      <c r="J11536" s="1" t="s">
        <v>13</v>
      </c>
      <c r="K11536" s="1">
        <v>1</v>
      </c>
      <c r="L11536" s="1">
        <v>0.51462607108987901</v>
      </c>
      <c r="M11536">
        <v>-4.6895232200622559</v>
      </c>
      <c r="N11536">
        <v>-7.7612066268920898</v>
      </c>
      <c r="O11536">
        <v>-18.81068229675293</v>
      </c>
    </row>
    <row r="11537" spans="1:15" x14ac:dyDescent="0.25">
      <c r="A11537" s="4">
        <v>30</v>
      </c>
      <c r="B11537" s="4">
        <v>339</v>
      </c>
      <c r="C11537" s="1" t="s">
        <v>12</v>
      </c>
      <c r="D11537" s="1">
        <f>IF(Table1[[#This Row],[WordType]]="Word",1,-1)</f>
        <v>-1</v>
      </c>
      <c r="E11537" s="1" t="s">
        <v>9</v>
      </c>
      <c r="F11537" s="1">
        <f>IF(Table1[[#This Row],[WordCategory]]="Moral",1,-1)</f>
        <v>1</v>
      </c>
      <c r="G11537" s="1">
        <f>IF(Table1[[#This Row],[WordCatCode]]=F11536,1,0)</f>
        <v>1</v>
      </c>
      <c r="H11537" s="1" t="s">
        <v>440</v>
      </c>
      <c r="I11537" s="1">
        <v>53</v>
      </c>
      <c r="J11537" s="1" t="s">
        <v>13</v>
      </c>
      <c r="K11537" s="1">
        <v>1</v>
      </c>
      <c r="L11537" s="1">
        <v>0.50313309091143299</v>
      </c>
      <c r="M11537">
        <v>8.0048246383666992</v>
      </c>
      <c r="N11537">
        <v>6.702049732208252</v>
      </c>
      <c r="O11537">
        <v>19.401252746582031</v>
      </c>
    </row>
    <row r="11538" spans="1:15" x14ac:dyDescent="0.25">
      <c r="A11538" s="4">
        <v>30</v>
      </c>
      <c r="B11538" s="4">
        <v>340</v>
      </c>
      <c r="C11538" s="1" t="s">
        <v>8</v>
      </c>
      <c r="D11538" s="1">
        <f>IF(Table1[[#This Row],[WordType]]="Word",1,-1)</f>
        <v>1</v>
      </c>
      <c r="E11538" s="1" t="s">
        <v>11</v>
      </c>
      <c r="F11538" s="1">
        <f>IF(Table1[[#This Row],[WordCategory]]="Moral",1,-1)</f>
        <v>-1</v>
      </c>
      <c r="G11538" s="1">
        <f>IF(Table1[[#This Row],[WordCatCode]]=F11537,1,0)</f>
        <v>0</v>
      </c>
      <c r="H11538" s="1" t="s">
        <v>204</v>
      </c>
      <c r="I11538" s="1">
        <v>49</v>
      </c>
      <c r="J11538" s="1" t="s">
        <v>13</v>
      </c>
      <c r="K11538" s="1">
        <v>1</v>
      </c>
      <c r="L11538" s="1">
        <v>0.62194748851470705</v>
      </c>
      <c r="M11538">
        <v>6.9127078056335449</v>
      </c>
      <c r="N11538">
        <v>1.9207277297973633</v>
      </c>
      <c r="O11538">
        <v>-11.579769134521484</v>
      </c>
    </row>
    <row r="11539" spans="1:15" x14ac:dyDescent="0.25">
      <c r="A11539" s="4">
        <v>30</v>
      </c>
      <c r="B11539" s="4">
        <v>341</v>
      </c>
      <c r="C11539" s="1" t="s">
        <v>8</v>
      </c>
      <c r="D11539" s="1">
        <f>IF(Table1[[#This Row],[WordType]]="Word",1,-1)</f>
        <v>1</v>
      </c>
      <c r="E11539" s="1" t="s">
        <v>9</v>
      </c>
      <c r="F11539" s="1">
        <f>IF(Table1[[#This Row],[WordCategory]]="Moral",1,-1)</f>
        <v>1</v>
      </c>
      <c r="G11539" s="1">
        <f>IF(Table1[[#This Row],[WordCatCode]]=F11538,1,0)</f>
        <v>0</v>
      </c>
      <c r="H11539" s="1" t="s">
        <v>70</v>
      </c>
      <c r="I11539" s="1">
        <v>49</v>
      </c>
      <c r="J11539" s="1" t="s">
        <v>13</v>
      </c>
      <c r="K11539" s="1">
        <v>1</v>
      </c>
      <c r="L11539" s="1">
        <v>0.62258073803968705</v>
      </c>
      <c r="M11539">
        <v>-7.0882754325866699</v>
      </c>
      <c r="N11539">
        <v>-1.148667573928833</v>
      </c>
      <c r="O11539">
        <v>-18.028863906860352</v>
      </c>
    </row>
    <row r="11540" spans="1:15" x14ac:dyDescent="0.25">
      <c r="A11540" s="4">
        <v>30</v>
      </c>
      <c r="B11540" s="4">
        <v>342</v>
      </c>
      <c r="C11540" s="1" t="s">
        <v>8</v>
      </c>
      <c r="D11540" s="1">
        <f>IF(Table1[[#This Row],[WordType]]="Word",1,-1)</f>
        <v>1</v>
      </c>
      <c r="E11540" s="1" t="s">
        <v>11</v>
      </c>
      <c r="F11540" s="1">
        <f>IF(Table1[[#This Row],[WordCategory]]="Moral",1,-1)</f>
        <v>-1</v>
      </c>
      <c r="G11540" s="1">
        <f>IF(Table1[[#This Row],[WordCatCode]]=F11539,1,0)</f>
        <v>0</v>
      </c>
      <c r="H11540" s="1" t="s">
        <v>61</v>
      </c>
      <c r="I11540" s="1">
        <v>53</v>
      </c>
      <c r="J11540" s="1" t="s">
        <v>10</v>
      </c>
      <c r="K11540" s="1">
        <v>0</v>
      </c>
      <c r="L11540" s="1">
        <v>0.70579512929543897</v>
      </c>
      <c r="M11540">
        <v>22.761386871337891</v>
      </c>
      <c r="N11540">
        <v>18.457551956176758</v>
      </c>
      <c r="O11540">
        <v>7.7238926887512207</v>
      </c>
    </row>
    <row r="11541" spans="1:15" x14ac:dyDescent="0.25">
      <c r="A11541" s="4">
        <v>30</v>
      </c>
      <c r="B11541" s="4">
        <v>343</v>
      </c>
      <c r="C11541" s="1" t="s">
        <v>8</v>
      </c>
      <c r="D11541" s="1">
        <f>IF(Table1[[#This Row],[WordType]]="Word",1,-1)</f>
        <v>1</v>
      </c>
      <c r="E11541" s="1" t="s">
        <v>9</v>
      </c>
      <c r="F11541" s="1">
        <f>IF(Table1[[#This Row],[WordCategory]]="Moral",1,-1)</f>
        <v>1</v>
      </c>
      <c r="G11541" s="1">
        <f>IF(Table1[[#This Row],[WordCatCode]]=F11540,1,0)</f>
        <v>0</v>
      </c>
      <c r="H11541" s="1" t="s">
        <v>203</v>
      </c>
      <c r="I11541" s="1">
        <v>53</v>
      </c>
      <c r="J11541" s="1" t="s">
        <v>10</v>
      </c>
      <c r="K11541" s="1">
        <v>0</v>
      </c>
      <c r="L11541" s="1">
        <v>0.59730967157520398</v>
      </c>
      <c r="M11541">
        <v>4.9614377021789551</v>
      </c>
      <c r="N11541">
        <v>8.4025535583496094</v>
      </c>
      <c r="O11541">
        <v>-3.5905394554138184</v>
      </c>
    </row>
    <row r="11542" spans="1:15" x14ac:dyDescent="0.25">
      <c r="A11542" s="4">
        <v>30</v>
      </c>
      <c r="B11542" s="4">
        <v>344</v>
      </c>
      <c r="C11542" s="1" t="s">
        <v>12</v>
      </c>
      <c r="D11542" s="1">
        <f>IF(Table1[[#This Row],[WordType]]="Word",1,-1)</f>
        <v>-1</v>
      </c>
      <c r="E11542" s="1" t="s">
        <v>11</v>
      </c>
      <c r="F11542" s="1">
        <f>IF(Table1[[#This Row],[WordCategory]]="Moral",1,-1)</f>
        <v>-1</v>
      </c>
      <c r="G11542" s="1">
        <f>IF(Table1[[#This Row],[WordCatCode]]=F11541,1,0)</f>
        <v>0</v>
      </c>
      <c r="H11542" s="1" t="s">
        <v>147</v>
      </c>
      <c r="I11542" s="1">
        <v>49</v>
      </c>
      <c r="J11542" s="1" t="s">
        <v>10</v>
      </c>
      <c r="K11542" s="1">
        <v>0</v>
      </c>
      <c r="L11542" s="1">
        <v>0.43924092035740597</v>
      </c>
      <c r="M11542">
        <v>-12.168422698974609</v>
      </c>
      <c r="N11542">
        <v>-13.405402183532715</v>
      </c>
      <c r="O11542">
        <v>2.2532997131347656</v>
      </c>
    </row>
    <row r="11543" spans="1:15" x14ac:dyDescent="0.25">
      <c r="A11543" s="4">
        <v>30</v>
      </c>
      <c r="B11543" s="4">
        <v>345</v>
      </c>
      <c r="C11543" s="1" t="s">
        <v>8</v>
      </c>
      <c r="D11543" s="1">
        <f>IF(Table1[[#This Row],[WordType]]="Word",1,-1)</f>
        <v>1</v>
      </c>
      <c r="E11543" s="1" t="s">
        <v>11</v>
      </c>
      <c r="F11543" s="1">
        <f>IF(Table1[[#This Row],[WordCategory]]="Moral",1,-1)</f>
        <v>-1</v>
      </c>
      <c r="G11543" s="1">
        <f>IF(Table1[[#This Row],[WordCatCode]]=F11542,1,0)</f>
        <v>1</v>
      </c>
      <c r="H11543" s="1" t="s">
        <v>281</v>
      </c>
      <c r="I11543" s="1">
        <v>49</v>
      </c>
      <c r="J11543" s="1" t="s">
        <v>13</v>
      </c>
      <c r="K11543" s="1">
        <v>1</v>
      </c>
      <c r="L11543" s="1">
        <v>0.51072041573934301</v>
      </c>
      <c r="M11543">
        <v>13.765461921691895</v>
      </c>
      <c r="N11543">
        <v>11.705763816833496</v>
      </c>
      <c r="O11543">
        <v>2.724066749215126E-2</v>
      </c>
    </row>
    <row r="11544" spans="1:15" x14ac:dyDescent="0.25">
      <c r="A11544" s="4">
        <v>30</v>
      </c>
      <c r="B11544" s="4">
        <v>346</v>
      </c>
      <c r="C11544" s="1" t="s">
        <v>12</v>
      </c>
      <c r="D11544" s="1">
        <f>IF(Table1[[#This Row],[WordType]]="Word",1,-1)</f>
        <v>-1</v>
      </c>
      <c r="E11544" s="1" t="s">
        <v>11</v>
      </c>
      <c r="F11544" s="1">
        <f>IF(Table1[[#This Row],[WordCategory]]="Moral",1,-1)</f>
        <v>-1</v>
      </c>
      <c r="G11544" s="1">
        <f>IF(Table1[[#This Row],[WordCatCode]]=F11543,1,0)</f>
        <v>1</v>
      </c>
      <c r="H11544" s="1" t="s">
        <v>256</v>
      </c>
      <c r="I11544" s="1">
        <v>53</v>
      </c>
      <c r="J11544" s="1" t="s">
        <v>13</v>
      </c>
      <c r="K11544" s="1">
        <v>1</v>
      </c>
      <c r="L11544" s="1">
        <v>0.49205250549130097</v>
      </c>
      <c r="M11544">
        <v>4.6873321533203125</v>
      </c>
      <c r="N11544">
        <v>3.679506778717041</v>
      </c>
      <c r="O11544">
        <v>4.1926512718200684</v>
      </c>
    </row>
    <row r="11545" spans="1:15" x14ac:dyDescent="0.25">
      <c r="A11545" s="4">
        <v>30</v>
      </c>
      <c r="B11545" s="4">
        <v>347</v>
      </c>
      <c r="C11545" s="1" t="s">
        <v>8</v>
      </c>
      <c r="D11545" s="1">
        <f>IF(Table1[[#This Row],[WordType]]="Word",1,-1)</f>
        <v>1</v>
      </c>
      <c r="E11545" s="1" t="s">
        <v>9</v>
      </c>
      <c r="F11545" s="1">
        <f>IF(Table1[[#This Row],[WordCategory]]="Moral",1,-1)</f>
        <v>1</v>
      </c>
      <c r="G11545" s="1">
        <f>IF(Table1[[#This Row],[WordCatCode]]=F11544,1,0)</f>
        <v>0</v>
      </c>
      <c r="H11545" s="1" t="s">
        <v>509</v>
      </c>
      <c r="I11545" s="1">
        <v>49</v>
      </c>
      <c r="J11545" s="1" t="s">
        <v>13</v>
      </c>
      <c r="K11545" s="1">
        <v>1</v>
      </c>
      <c r="L11545" s="1">
        <v>0.57292856974527195</v>
      </c>
      <c r="M11545">
        <v>15.490646362304688</v>
      </c>
      <c r="N11545">
        <v>14.69452953338623</v>
      </c>
      <c r="O11545">
        <v>-8.6585483551025391</v>
      </c>
    </row>
    <row r="11546" spans="1:15" x14ac:dyDescent="0.25">
      <c r="A11546" s="4">
        <v>30</v>
      </c>
      <c r="B11546" s="4">
        <v>348</v>
      </c>
      <c r="C11546" s="1" t="s">
        <v>8</v>
      </c>
      <c r="D11546" s="1">
        <f>IF(Table1[[#This Row],[WordType]]="Word",1,-1)</f>
        <v>1</v>
      </c>
      <c r="E11546" s="1" t="s">
        <v>11</v>
      </c>
      <c r="F11546" s="1">
        <f>IF(Table1[[#This Row],[WordCategory]]="Moral",1,-1)</f>
        <v>-1</v>
      </c>
      <c r="G11546" s="1">
        <f>IF(Table1[[#This Row],[WordCatCode]]=F11545,1,0)</f>
        <v>0</v>
      </c>
      <c r="H11546" s="1" t="s">
        <v>45</v>
      </c>
      <c r="I11546" s="1">
        <v>53</v>
      </c>
      <c r="J11546" s="1" t="s">
        <v>10</v>
      </c>
      <c r="K11546" s="1">
        <v>0</v>
      </c>
      <c r="L11546" s="1">
        <v>0.75633868528530002</v>
      </c>
      <c r="M11546">
        <v>20.353244781494141</v>
      </c>
      <c r="N11546">
        <v>28.131488800048828</v>
      </c>
      <c r="O11546">
        <v>4.9226012229919434</v>
      </c>
    </row>
    <row r="11547" spans="1:15" x14ac:dyDescent="0.25">
      <c r="A11547" s="4">
        <v>30</v>
      </c>
      <c r="B11547" s="4">
        <v>349</v>
      </c>
      <c r="C11547" s="1" t="s">
        <v>12</v>
      </c>
      <c r="D11547" s="1">
        <f>IF(Table1[[#This Row],[WordType]]="Word",1,-1)</f>
        <v>-1</v>
      </c>
      <c r="E11547" s="1" t="s">
        <v>11</v>
      </c>
      <c r="F11547" s="1">
        <f>IF(Table1[[#This Row],[WordCategory]]="Moral",1,-1)</f>
        <v>-1</v>
      </c>
      <c r="G11547" s="1">
        <f>IF(Table1[[#This Row],[WordCatCode]]=F11546,1,0)</f>
        <v>1</v>
      </c>
      <c r="H11547" s="1" t="s">
        <v>159</v>
      </c>
      <c r="I11547" s="1">
        <v>53</v>
      </c>
      <c r="J11547" s="1" t="s">
        <v>13</v>
      </c>
      <c r="K11547" s="1">
        <v>1</v>
      </c>
      <c r="L11547" s="1">
        <v>0.74195239483378805</v>
      </c>
      <c r="M11547">
        <v>-2.8748664855957031</v>
      </c>
      <c r="N11547">
        <v>-4.2689037322998047</v>
      </c>
      <c r="O11547">
        <v>10.905246734619141</v>
      </c>
    </row>
    <row r="11548" spans="1:15" x14ac:dyDescent="0.25">
      <c r="A11548" s="4">
        <v>30</v>
      </c>
      <c r="B11548" s="4">
        <v>350</v>
      </c>
      <c r="C11548" s="1" t="s">
        <v>8</v>
      </c>
      <c r="D11548" s="1">
        <f>IF(Table1[[#This Row],[WordType]]="Word",1,-1)</f>
        <v>1</v>
      </c>
      <c r="E11548" s="1" t="s">
        <v>11</v>
      </c>
      <c r="F11548" s="1">
        <f>IF(Table1[[#This Row],[WordCategory]]="Moral",1,-1)</f>
        <v>-1</v>
      </c>
      <c r="G11548" s="1">
        <f>IF(Table1[[#This Row],[WordCatCode]]=F11547,1,0)</f>
        <v>1</v>
      </c>
      <c r="H11548" s="1" t="s">
        <v>374</v>
      </c>
      <c r="I11548" s="1">
        <v>49</v>
      </c>
      <c r="J11548" s="1" t="s">
        <v>13</v>
      </c>
      <c r="K11548" s="1">
        <v>1</v>
      </c>
      <c r="L11548" s="1">
        <v>0.36409341590479</v>
      </c>
      <c r="M11548">
        <v>5.2351522445678711</v>
      </c>
      <c r="N11548">
        <v>-3.8598122596740723</v>
      </c>
      <c r="O11548">
        <v>-17.677923202514648</v>
      </c>
    </row>
    <row r="11549" spans="1:15" x14ac:dyDescent="0.25">
      <c r="A11549" s="4">
        <v>30</v>
      </c>
      <c r="B11549" s="4">
        <v>351</v>
      </c>
      <c r="C11549" s="1" t="s">
        <v>12</v>
      </c>
      <c r="D11549" s="1">
        <f>IF(Table1[[#This Row],[WordType]]="Word",1,-1)</f>
        <v>-1</v>
      </c>
      <c r="E11549" s="1" t="s">
        <v>11</v>
      </c>
      <c r="F11549" s="1">
        <f>IF(Table1[[#This Row],[WordCategory]]="Moral",1,-1)</f>
        <v>-1</v>
      </c>
      <c r="G11549" s="1">
        <f>IF(Table1[[#This Row],[WordCatCode]]=F11548,1,0)</f>
        <v>1</v>
      </c>
      <c r="H11549" s="1" t="s">
        <v>387</v>
      </c>
      <c r="I11549" s="1">
        <v>53</v>
      </c>
      <c r="J11549" s="1" t="s">
        <v>13</v>
      </c>
      <c r="K11549" s="1">
        <v>1</v>
      </c>
      <c r="L11549" s="1">
        <v>0.66424741642549601</v>
      </c>
      <c r="M11549">
        <v>6.9183549880981445</v>
      </c>
      <c r="N11549">
        <v>9.673553466796875</v>
      </c>
      <c r="O11549">
        <v>12.260048866271973</v>
      </c>
    </row>
    <row r="11550" spans="1:15" x14ac:dyDescent="0.25">
      <c r="A11550" s="4">
        <v>30</v>
      </c>
      <c r="B11550" s="4">
        <v>352</v>
      </c>
      <c r="C11550" s="1" t="s">
        <v>8</v>
      </c>
      <c r="D11550" s="1">
        <f>IF(Table1[[#This Row],[WordType]]="Word",1,-1)</f>
        <v>1</v>
      </c>
      <c r="E11550" s="1" t="s">
        <v>9</v>
      </c>
      <c r="F11550" s="1">
        <f>IF(Table1[[#This Row],[WordCategory]]="Moral",1,-1)</f>
        <v>1</v>
      </c>
      <c r="G11550" s="1">
        <f>IF(Table1[[#This Row],[WordCatCode]]=F11549,1,0)</f>
        <v>0</v>
      </c>
      <c r="H11550" s="1" t="s">
        <v>410</v>
      </c>
      <c r="I11550" s="1">
        <v>49</v>
      </c>
      <c r="J11550" s="1" t="s">
        <v>13</v>
      </c>
      <c r="K11550" s="1">
        <v>1</v>
      </c>
      <c r="L11550" s="1">
        <v>0.55277330544777203</v>
      </c>
      <c r="M11550">
        <v>17.213708877563477</v>
      </c>
      <c r="N11550">
        <v>0.7726781964302063</v>
      </c>
      <c r="O11550">
        <v>-2.1648030281066895</v>
      </c>
    </row>
    <row r="11551" spans="1:15" x14ac:dyDescent="0.25">
      <c r="A11551" s="4">
        <v>30</v>
      </c>
      <c r="B11551" s="4">
        <v>353</v>
      </c>
      <c r="C11551" s="1" t="s">
        <v>12</v>
      </c>
      <c r="D11551" s="1">
        <f>IF(Table1[[#This Row],[WordType]]="Word",1,-1)</f>
        <v>-1</v>
      </c>
      <c r="E11551" s="1" t="s">
        <v>11</v>
      </c>
      <c r="F11551" s="1">
        <f>IF(Table1[[#This Row],[WordCategory]]="Moral",1,-1)</f>
        <v>-1</v>
      </c>
      <c r="G11551" s="1">
        <f>IF(Table1[[#This Row],[WordCatCode]]=F11550,1,0)</f>
        <v>0</v>
      </c>
      <c r="H11551" s="1" t="s">
        <v>391</v>
      </c>
      <c r="I11551" s="1">
        <v>53</v>
      </c>
      <c r="J11551" s="1" t="s">
        <v>13</v>
      </c>
      <c r="K11551" s="1">
        <v>1</v>
      </c>
      <c r="L11551" s="1">
        <v>0.51921449741348602</v>
      </c>
      <c r="M11551">
        <v>1.4563415050506592</v>
      </c>
      <c r="N11551">
        <v>-4.5909719467163086</v>
      </c>
      <c r="O11551">
        <v>-9.15264892578125</v>
      </c>
    </row>
    <row r="11552" spans="1:15" x14ac:dyDescent="0.25">
      <c r="A11552" s="4">
        <v>30</v>
      </c>
      <c r="B11552" s="4">
        <v>354</v>
      </c>
      <c r="C11552" s="1" t="s">
        <v>8</v>
      </c>
      <c r="D11552" s="1">
        <f>IF(Table1[[#This Row],[WordType]]="Word",1,-1)</f>
        <v>1</v>
      </c>
      <c r="E11552" s="1" t="s">
        <v>9</v>
      </c>
      <c r="F11552" s="1">
        <f>IF(Table1[[#This Row],[WordCategory]]="Moral",1,-1)</f>
        <v>1</v>
      </c>
      <c r="G11552" s="1">
        <f>IF(Table1[[#This Row],[WordCatCode]]=F11551,1,0)</f>
        <v>0</v>
      </c>
      <c r="H11552" s="1" t="s">
        <v>370</v>
      </c>
      <c r="I11552" s="1">
        <v>49</v>
      </c>
      <c r="J11552" s="1" t="s">
        <v>13</v>
      </c>
      <c r="K11552" s="1">
        <v>1</v>
      </c>
      <c r="L11552" s="1">
        <v>0.40175966522656398</v>
      </c>
      <c r="M11552">
        <v>-18.929964065551758</v>
      </c>
      <c r="N11552">
        <v>-6.8368206024169922</v>
      </c>
      <c r="O11552">
        <v>-7.7050900459289551</v>
      </c>
    </row>
    <row r="11553" spans="1:15" x14ac:dyDescent="0.25">
      <c r="A11553" s="4">
        <v>30</v>
      </c>
      <c r="B11553" s="4">
        <v>355</v>
      </c>
      <c r="C11553" s="1" t="s">
        <v>8</v>
      </c>
      <c r="D11553" s="1">
        <f>IF(Table1[[#This Row],[WordType]]="Word",1,-1)</f>
        <v>1</v>
      </c>
      <c r="E11553" s="1" t="s">
        <v>11</v>
      </c>
      <c r="F11553" s="1">
        <f>IF(Table1[[#This Row],[WordCategory]]="Moral",1,-1)</f>
        <v>-1</v>
      </c>
      <c r="G11553" s="1">
        <f>IF(Table1[[#This Row],[WordCatCode]]=F11552,1,0)</f>
        <v>0</v>
      </c>
      <c r="H11553" s="1" t="s">
        <v>424</v>
      </c>
      <c r="I11553" s="1">
        <v>53</v>
      </c>
      <c r="J11553" s="1" t="s">
        <v>10</v>
      </c>
      <c r="K11553" s="1">
        <v>0</v>
      </c>
      <c r="L11553" s="1">
        <v>0.68366298847831797</v>
      </c>
      <c r="M11553">
        <v>-22.258249282836914</v>
      </c>
      <c r="N11553">
        <v>-19.961488723754883</v>
      </c>
      <c r="O11553">
        <v>-14.202204704284668</v>
      </c>
    </row>
    <row r="11554" spans="1:15" x14ac:dyDescent="0.25">
      <c r="A11554" s="4">
        <v>30</v>
      </c>
      <c r="B11554" s="4">
        <v>356</v>
      </c>
      <c r="C11554" s="1" t="s">
        <v>12</v>
      </c>
      <c r="D11554" s="1">
        <f>IF(Table1[[#This Row],[WordType]]="Word",1,-1)</f>
        <v>-1</v>
      </c>
      <c r="E11554" s="1" t="s">
        <v>11</v>
      </c>
      <c r="F11554" s="1">
        <f>IF(Table1[[#This Row],[WordCategory]]="Moral",1,-1)</f>
        <v>-1</v>
      </c>
      <c r="G11554" s="1">
        <f>IF(Table1[[#This Row],[WordCatCode]]=F11553,1,0)</f>
        <v>1</v>
      </c>
      <c r="H11554" s="1" t="s">
        <v>478</v>
      </c>
      <c r="I11554" s="1">
        <v>49</v>
      </c>
      <c r="J11554" s="1" t="s">
        <v>10</v>
      </c>
      <c r="K11554" s="1">
        <v>0</v>
      </c>
      <c r="L11554" s="1">
        <v>0.32726675574667802</v>
      </c>
      <c r="M11554">
        <v>9.1175203323364258</v>
      </c>
      <c r="N11554">
        <v>4.9210600852966309</v>
      </c>
      <c r="O11554">
        <v>7.8142585754394531</v>
      </c>
    </row>
    <row r="11555" spans="1:15" x14ac:dyDescent="0.25">
      <c r="A11555" s="4">
        <v>30</v>
      </c>
      <c r="B11555" s="4">
        <v>357</v>
      </c>
      <c r="C11555" s="1" t="s">
        <v>8</v>
      </c>
      <c r="D11555" s="1">
        <f>IF(Table1[[#This Row],[WordType]]="Word",1,-1)</f>
        <v>1</v>
      </c>
      <c r="E11555" s="1" t="s">
        <v>11</v>
      </c>
      <c r="F11555" s="1">
        <f>IF(Table1[[#This Row],[WordCategory]]="Moral",1,-1)</f>
        <v>-1</v>
      </c>
      <c r="G11555" s="1">
        <f>IF(Table1[[#This Row],[WordCatCode]]=F11554,1,0)</f>
        <v>1</v>
      </c>
      <c r="H11555" s="1" t="s">
        <v>294</v>
      </c>
      <c r="I11555" s="1">
        <v>53</v>
      </c>
      <c r="J11555" s="1" t="s">
        <v>10</v>
      </c>
      <c r="K11555" s="1">
        <v>0</v>
      </c>
      <c r="L11555" s="1">
        <v>0.36871314863674298</v>
      </c>
      <c r="M11555">
        <v>10.538557052612305</v>
      </c>
      <c r="N11555">
        <v>13.885865211486816</v>
      </c>
      <c r="O11555">
        <v>27.501714706420898</v>
      </c>
    </row>
    <row r="11556" spans="1:15" x14ac:dyDescent="0.25">
      <c r="A11556" s="4">
        <v>30</v>
      </c>
      <c r="B11556" s="4">
        <v>358</v>
      </c>
      <c r="C11556" s="1" t="s">
        <v>12</v>
      </c>
      <c r="D11556" s="1">
        <f>IF(Table1[[#This Row],[WordType]]="Word",1,-1)</f>
        <v>-1</v>
      </c>
      <c r="E11556" s="1" t="s">
        <v>9</v>
      </c>
      <c r="F11556" s="1">
        <f>IF(Table1[[#This Row],[WordCategory]]="Moral",1,-1)</f>
        <v>1</v>
      </c>
      <c r="G11556" s="1">
        <f>IF(Table1[[#This Row],[WordCatCode]]=F11555,1,0)</f>
        <v>0</v>
      </c>
      <c r="H11556" s="1" t="s">
        <v>439</v>
      </c>
      <c r="I11556" s="1">
        <v>53</v>
      </c>
      <c r="J11556" s="1" t="s">
        <v>13</v>
      </c>
      <c r="K11556" s="1">
        <v>1</v>
      </c>
      <c r="L11556" s="1">
        <v>0.84790827031247296</v>
      </c>
      <c r="M11556">
        <v>-4.0063052177429199</v>
      </c>
      <c r="N11556">
        <v>-12.291524887084961</v>
      </c>
      <c r="O11556">
        <v>-12.207138061523438</v>
      </c>
    </row>
    <row r="11557" spans="1:15" x14ac:dyDescent="0.25">
      <c r="A11557" s="4">
        <v>30</v>
      </c>
      <c r="B11557" s="4">
        <v>359</v>
      </c>
      <c r="C11557" s="1" t="s">
        <v>8</v>
      </c>
      <c r="D11557" s="1">
        <f>IF(Table1[[#This Row],[WordType]]="Word",1,-1)</f>
        <v>1</v>
      </c>
      <c r="E11557" s="1" t="s">
        <v>11</v>
      </c>
      <c r="F11557" s="1">
        <f>IF(Table1[[#This Row],[WordCategory]]="Moral",1,-1)</f>
        <v>-1</v>
      </c>
      <c r="G11557" s="1">
        <f>IF(Table1[[#This Row],[WordCatCode]]=F11556,1,0)</f>
        <v>0</v>
      </c>
      <c r="H11557" s="1" t="s">
        <v>112</v>
      </c>
      <c r="I11557" s="1">
        <v>49</v>
      </c>
      <c r="J11557" s="1" t="s">
        <v>13</v>
      </c>
      <c r="K11557" s="1">
        <v>1</v>
      </c>
      <c r="L11557" s="1">
        <v>0.634548441739753</v>
      </c>
      <c r="M11557">
        <v>18.945598602294922</v>
      </c>
      <c r="N11557">
        <v>6.3383278846740723</v>
      </c>
      <c r="O11557">
        <v>-16.384607315063477</v>
      </c>
    </row>
    <row r="11558" spans="1:15" x14ac:dyDescent="0.25">
      <c r="A11558" s="4">
        <v>30</v>
      </c>
      <c r="B11558" s="4">
        <v>360</v>
      </c>
      <c r="C11558" s="1" t="s">
        <v>8</v>
      </c>
      <c r="D11558" s="1">
        <f>IF(Table1[[#This Row],[WordType]]="Word",1,-1)</f>
        <v>1</v>
      </c>
      <c r="E11558" s="1" t="s">
        <v>9</v>
      </c>
      <c r="F11558" s="1">
        <f>IF(Table1[[#This Row],[WordCategory]]="Moral",1,-1)</f>
        <v>1</v>
      </c>
      <c r="G11558" s="1">
        <f>IF(Table1[[#This Row],[WordCatCode]]=F11557,1,0)</f>
        <v>0</v>
      </c>
      <c r="H11558" s="1" t="s">
        <v>463</v>
      </c>
      <c r="I11558" s="1">
        <v>49</v>
      </c>
      <c r="J11558" s="1" t="s">
        <v>13</v>
      </c>
      <c r="K11558" s="1">
        <v>1</v>
      </c>
      <c r="L11558" s="1">
        <v>0.55610234802588798</v>
      </c>
      <c r="M11558">
        <v>13.706689834594727</v>
      </c>
      <c r="N11558">
        <v>17.433856964111328</v>
      </c>
      <c r="O11558">
        <v>-11.53768253326416</v>
      </c>
    </row>
    <row r="11559" spans="1:15" x14ac:dyDescent="0.25">
      <c r="A11559" s="4">
        <v>30</v>
      </c>
      <c r="B11559" s="4">
        <v>361</v>
      </c>
      <c r="C11559" s="1" t="s">
        <v>8</v>
      </c>
      <c r="D11559" s="1">
        <f>IF(Table1[[#This Row],[WordType]]="Word",1,-1)</f>
        <v>1</v>
      </c>
      <c r="E11559" s="1" t="s">
        <v>11</v>
      </c>
      <c r="F11559" s="1">
        <f>IF(Table1[[#This Row],[WordCategory]]="Moral",1,-1)</f>
        <v>-1</v>
      </c>
      <c r="G11559" s="1">
        <f>IF(Table1[[#This Row],[WordCatCode]]=F11558,1,0)</f>
        <v>0</v>
      </c>
      <c r="H11559" s="1" t="s">
        <v>295</v>
      </c>
      <c r="I11559" s="1">
        <v>53</v>
      </c>
      <c r="J11559" s="1" t="s">
        <v>10</v>
      </c>
      <c r="K11559" s="1">
        <v>0</v>
      </c>
      <c r="L11559" s="1">
        <v>0.48001222661696402</v>
      </c>
      <c r="M11559">
        <v>-11.180941581726074</v>
      </c>
      <c r="N11559">
        <v>-17.658899307250977</v>
      </c>
      <c r="O11559">
        <v>-14.946658134460449</v>
      </c>
    </row>
    <row r="11560" spans="1:15" x14ac:dyDescent="0.25">
      <c r="A11560" s="4">
        <v>30</v>
      </c>
      <c r="B11560" s="4">
        <v>362</v>
      </c>
      <c r="C11560" s="1" t="s">
        <v>8</v>
      </c>
      <c r="D11560" s="1">
        <f>IF(Table1[[#This Row],[WordType]]="Word",1,-1)</f>
        <v>1</v>
      </c>
      <c r="E11560" s="1" t="s">
        <v>9</v>
      </c>
      <c r="F11560" s="1">
        <f>IF(Table1[[#This Row],[WordCategory]]="Moral",1,-1)</f>
        <v>1</v>
      </c>
      <c r="G11560" s="1">
        <f>IF(Table1[[#This Row],[WordCatCode]]=F11559,1,0)</f>
        <v>0</v>
      </c>
      <c r="H11560" s="1" t="s">
        <v>337</v>
      </c>
      <c r="I11560" s="1">
        <v>49</v>
      </c>
      <c r="J11560" s="1" t="s">
        <v>13</v>
      </c>
      <c r="K11560" s="1">
        <v>1</v>
      </c>
      <c r="L11560" s="1">
        <v>0.41254198318347302</v>
      </c>
      <c r="M11560">
        <v>10.786342620849609</v>
      </c>
      <c r="N11560">
        <v>9.276453971862793</v>
      </c>
      <c r="O11560">
        <v>1.9982997179031372</v>
      </c>
    </row>
    <row r="11561" spans="1:15" x14ac:dyDescent="0.25">
      <c r="A11561" s="4">
        <v>30</v>
      </c>
      <c r="B11561" s="4">
        <v>363</v>
      </c>
      <c r="C11561" s="1" t="s">
        <v>8</v>
      </c>
      <c r="D11561" s="1">
        <f>IF(Table1[[#This Row],[WordType]]="Word",1,-1)</f>
        <v>1</v>
      </c>
      <c r="E11561" s="1" t="s">
        <v>9</v>
      </c>
      <c r="F11561" s="1">
        <f>IF(Table1[[#This Row],[WordCategory]]="Moral",1,-1)</f>
        <v>1</v>
      </c>
      <c r="G11561" s="1">
        <f>IF(Table1[[#This Row],[WordCatCode]]=F11560,1,0)</f>
        <v>1</v>
      </c>
      <c r="H11561" s="1" t="s">
        <v>108</v>
      </c>
      <c r="I11561" s="1">
        <v>49</v>
      </c>
      <c r="J11561" s="1" t="s">
        <v>13</v>
      </c>
      <c r="K11561" s="1">
        <v>1</v>
      </c>
      <c r="L11561" s="1">
        <v>0.38303454848937701</v>
      </c>
      <c r="M11561">
        <v>5.675865650177002</v>
      </c>
      <c r="N11561">
        <v>7.5686736106872559</v>
      </c>
      <c r="O11561">
        <v>-9.7484607696533203</v>
      </c>
    </row>
    <row r="11562" spans="1:15" x14ac:dyDescent="0.25">
      <c r="A11562" s="4">
        <v>30</v>
      </c>
      <c r="B11562" s="4">
        <v>364</v>
      </c>
      <c r="C11562" s="1" t="s">
        <v>12</v>
      </c>
      <c r="D11562" s="1">
        <f>IF(Table1[[#This Row],[WordType]]="Word",1,-1)</f>
        <v>-1</v>
      </c>
      <c r="E11562" s="1" t="s">
        <v>11</v>
      </c>
      <c r="F11562" s="1">
        <f>IF(Table1[[#This Row],[WordCategory]]="Moral",1,-1)</f>
        <v>-1</v>
      </c>
      <c r="G11562" s="1">
        <f>IF(Table1[[#This Row],[WordCatCode]]=F11561,1,0)</f>
        <v>0</v>
      </c>
      <c r="H11562" s="1" t="s">
        <v>16</v>
      </c>
      <c r="I11562" s="1">
        <v>53</v>
      </c>
      <c r="J11562" s="1" t="s">
        <v>13</v>
      </c>
      <c r="K11562" s="1">
        <v>1</v>
      </c>
      <c r="L11562" s="1">
        <v>0.650243922136724</v>
      </c>
      <c r="M11562">
        <v>-0.4308411180973053</v>
      </c>
      <c r="N11562">
        <v>0.1207832470536232</v>
      </c>
      <c r="O11562">
        <v>-4.7258114814758301</v>
      </c>
    </row>
    <row r="11563" spans="1:15" x14ac:dyDescent="0.25">
      <c r="A11563" s="4">
        <v>30</v>
      </c>
      <c r="B11563" s="4">
        <v>365</v>
      </c>
      <c r="C11563" s="1" t="s">
        <v>12</v>
      </c>
      <c r="D11563" s="1">
        <f>IF(Table1[[#This Row],[WordType]]="Word",1,-1)</f>
        <v>-1</v>
      </c>
      <c r="E11563" s="1" t="s">
        <v>11</v>
      </c>
      <c r="F11563" s="1">
        <f>IF(Table1[[#This Row],[WordCategory]]="Moral",1,-1)</f>
        <v>-1</v>
      </c>
      <c r="G11563" s="1">
        <f>IF(Table1[[#This Row],[WordCatCode]]=F11562,1,0)</f>
        <v>1</v>
      </c>
      <c r="H11563" s="1" t="s">
        <v>177</v>
      </c>
      <c r="I11563" s="1">
        <v>53</v>
      </c>
      <c r="J11563" s="1" t="s">
        <v>13</v>
      </c>
      <c r="K11563" s="1">
        <v>1</v>
      </c>
      <c r="L11563" s="1">
        <v>0.69808286195620906</v>
      </c>
      <c r="M11563">
        <v>3.0238311290740967</v>
      </c>
      <c r="N11563">
        <v>0.75451231002807617</v>
      </c>
      <c r="O11563">
        <v>4.1087322235107422</v>
      </c>
    </row>
    <row r="11564" spans="1:15" x14ac:dyDescent="0.25">
      <c r="A11564" s="4">
        <v>30</v>
      </c>
      <c r="B11564" s="4">
        <v>366</v>
      </c>
      <c r="C11564" s="1" t="s">
        <v>8</v>
      </c>
      <c r="D11564" s="1">
        <f>IF(Table1[[#This Row],[WordType]]="Word",1,-1)</f>
        <v>1</v>
      </c>
      <c r="E11564" s="1" t="s">
        <v>9</v>
      </c>
      <c r="F11564" s="1">
        <f>IF(Table1[[#This Row],[WordCategory]]="Moral",1,-1)</f>
        <v>1</v>
      </c>
      <c r="G11564" s="1">
        <f>IF(Table1[[#This Row],[WordCatCode]]=F11563,1,0)</f>
        <v>0</v>
      </c>
      <c r="H11564" s="1" t="s">
        <v>448</v>
      </c>
      <c r="I11564" s="1">
        <v>49</v>
      </c>
      <c r="J11564" s="1" t="s">
        <v>13</v>
      </c>
      <c r="K11564" s="1">
        <v>1</v>
      </c>
      <c r="L11564" s="1">
        <v>0.55593186873011302</v>
      </c>
      <c r="M11564">
        <v>15.939778327941895</v>
      </c>
      <c r="N11564">
        <v>13.521052360534668</v>
      </c>
      <c r="O11564">
        <v>3.4609620571136475</v>
      </c>
    </row>
    <row r="11565" spans="1:15" x14ac:dyDescent="0.25">
      <c r="A11565" s="4">
        <v>30</v>
      </c>
      <c r="B11565" s="4">
        <v>367</v>
      </c>
      <c r="C11565" s="1" t="s">
        <v>12</v>
      </c>
      <c r="D11565" s="1">
        <f>IF(Table1[[#This Row],[WordType]]="Word",1,-1)</f>
        <v>-1</v>
      </c>
      <c r="E11565" s="1" t="s">
        <v>11</v>
      </c>
      <c r="F11565" s="1">
        <f>IF(Table1[[#This Row],[WordCategory]]="Moral",1,-1)</f>
        <v>-1</v>
      </c>
      <c r="G11565" s="1">
        <f>IF(Table1[[#This Row],[WordCatCode]]=F11564,1,0)</f>
        <v>0</v>
      </c>
      <c r="H11565" s="1" t="s">
        <v>211</v>
      </c>
      <c r="I11565" s="1">
        <v>53</v>
      </c>
      <c r="J11565" s="1" t="s">
        <v>13</v>
      </c>
      <c r="K11565" s="1">
        <v>1</v>
      </c>
      <c r="L11565" s="1">
        <v>0.64417895721271601</v>
      </c>
      <c r="M11565">
        <v>4.5278534889221191</v>
      </c>
      <c r="N11565">
        <v>14.099811553955078</v>
      </c>
      <c r="O11565">
        <v>11.057636260986328</v>
      </c>
    </row>
    <row r="11566" spans="1:15" x14ac:dyDescent="0.25">
      <c r="A11566" s="4">
        <v>30</v>
      </c>
      <c r="B11566" s="4">
        <v>368</v>
      </c>
      <c r="C11566" s="1" t="s">
        <v>8</v>
      </c>
      <c r="D11566" s="1">
        <f>IF(Table1[[#This Row],[WordType]]="Word",1,-1)</f>
        <v>1</v>
      </c>
      <c r="E11566" s="1" t="s">
        <v>11</v>
      </c>
      <c r="F11566" s="1">
        <f>IF(Table1[[#This Row],[WordCategory]]="Moral",1,-1)</f>
        <v>-1</v>
      </c>
      <c r="G11566" s="1">
        <f>IF(Table1[[#This Row],[WordCatCode]]=F11565,1,0)</f>
        <v>1</v>
      </c>
      <c r="H11566" s="1" t="s">
        <v>115</v>
      </c>
      <c r="I11566" s="1">
        <v>49</v>
      </c>
      <c r="J11566" s="1" t="s">
        <v>13</v>
      </c>
      <c r="K11566" s="1">
        <v>1</v>
      </c>
      <c r="L11566" s="1">
        <v>0.62239745142869696</v>
      </c>
      <c r="M11566">
        <v>3.5955286026000977</v>
      </c>
      <c r="N11566">
        <v>-5.1060853004455566</v>
      </c>
      <c r="O11566">
        <v>-10.160428047180176</v>
      </c>
    </row>
    <row r="11567" spans="1:15" x14ac:dyDescent="0.25">
      <c r="A11567" s="4">
        <v>30</v>
      </c>
      <c r="B11567" s="4">
        <v>369</v>
      </c>
      <c r="C11567" s="1" t="s">
        <v>12</v>
      </c>
      <c r="D11567" s="1">
        <f>IF(Table1[[#This Row],[WordType]]="Word",1,-1)</f>
        <v>-1</v>
      </c>
      <c r="E11567" s="1" t="s">
        <v>9</v>
      </c>
      <c r="F11567" s="1">
        <f>IF(Table1[[#This Row],[WordCategory]]="Moral",1,-1)</f>
        <v>1</v>
      </c>
      <c r="G11567" s="1">
        <f>IF(Table1[[#This Row],[WordCatCode]]=F11566,1,0)</f>
        <v>0</v>
      </c>
      <c r="H11567" s="1" t="s">
        <v>328</v>
      </c>
      <c r="I11567" s="1">
        <v>53</v>
      </c>
      <c r="J11567" s="1" t="s">
        <v>13</v>
      </c>
      <c r="K11567" s="1">
        <v>1</v>
      </c>
      <c r="L11567" s="1">
        <v>0.54700262378901199</v>
      </c>
      <c r="M11567">
        <v>5.1023769378662109</v>
      </c>
      <c r="N11567">
        <v>5.5852494239807129</v>
      </c>
      <c r="O11567">
        <v>15.956644058227539</v>
      </c>
    </row>
    <row r="11568" spans="1:15" x14ac:dyDescent="0.25">
      <c r="A11568" s="4">
        <v>30</v>
      </c>
      <c r="B11568" s="4">
        <v>370</v>
      </c>
      <c r="C11568" s="1" t="s">
        <v>8</v>
      </c>
      <c r="D11568" s="1">
        <f>IF(Table1[[#This Row],[WordType]]="Word",1,-1)</f>
        <v>1</v>
      </c>
      <c r="E11568" s="1" t="s">
        <v>9</v>
      </c>
      <c r="F11568" s="1">
        <f>IF(Table1[[#This Row],[WordCategory]]="Moral",1,-1)</f>
        <v>1</v>
      </c>
      <c r="G11568" s="1">
        <f>IF(Table1[[#This Row],[WordCatCode]]=F11567,1,0)</f>
        <v>1</v>
      </c>
      <c r="H11568" s="1" t="s">
        <v>508</v>
      </c>
      <c r="I11568" s="1">
        <v>49</v>
      </c>
      <c r="J11568" s="1" t="s">
        <v>13</v>
      </c>
      <c r="K11568" s="1">
        <v>1</v>
      </c>
      <c r="L11568" s="1">
        <v>0.58515441184863504</v>
      </c>
      <c r="M11568">
        <v>16.216981887817383</v>
      </c>
      <c r="N11568">
        <v>15.381894111633301</v>
      </c>
      <c r="O11568">
        <v>9.1998672485351562</v>
      </c>
    </row>
    <row r="11569" spans="1:15" x14ac:dyDescent="0.25">
      <c r="A11569" s="4">
        <v>30</v>
      </c>
      <c r="B11569" s="4">
        <v>371</v>
      </c>
      <c r="C11569" s="1" t="s">
        <v>8</v>
      </c>
      <c r="D11569" s="1">
        <f>IF(Table1[[#This Row],[WordType]]="Word",1,-1)</f>
        <v>1</v>
      </c>
      <c r="E11569" s="1" t="s">
        <v>9</v>
      </c>
      <c r="F11569" s="1">
        <f>IF(Table1[[#This Row],[WordCategory]]="Moral",1,-1)</f>
        <v>1</v>
      </c>
      <c r="G11569" s="1">
        <f>IF(Table1[[#This Row],[WordCatCode]]=F11568,1,0)</f>
        <v>1</v>
      </c>
      <c r="H11569" s="1" t="s">
        <v>360</v>
      </c>
      <c r="I11569" s="1">
        <v>49</v>
      </c>
      <c r="J11569" s="1" t="s">
        <v>13</v>
      </c>
      <c r="K11569" s="1">
        <v>1</v>
      </c>
      <c r="L11569" s="1">
        <v>0.64779829815961398</v>
      </c>
      <c r="M11569">
        <v>16.72661018371582</v>
      </c>
      <c r="N11569">
        <v>11.018696784973145</v>
      </c>
      <c r="O11569">
        <v>22.409563064575195</v>
      </c>
    </row>
    <row r="11570" spans="1:15" x14ac:dyDescent="0.25">
      <c r="A11570" s="4">
        <v>30</v>
      </c>
      <c r="B11570" s="4">
        <v>372</v>
      </c>
      <c r="C11570" s="1" t="s">
        <v>8</v>
      </c>
      <c r="D11570" s="1">
        <f>IF(Table1[[#This Row],[WordType]]="Word",1,-1)</f>
        <v>1</v>
      </c>
      <c r="E11570" s="1" t="s">
        <v>11</v>
      </c>
      <c r="F11570" s="1">
        <f>IF(Table1[[#This Row],[WordCategory]]="Moral",1,-1)</f>
        <v>-1</v>
      </c>
      <c r="G11570" s="1">
        <f>IF(Table1[[#This Row],[WordCatCode]]=F11569,1,0)</f>
        <v>0</v>
      </c>
      <c r="H11570" s="1" t="s">
        <v>50</v>
      </c>
      <c r="I11570" s="1">
        <v>53</v>
      </c>
      <c r="J11570" s="1" t="s">
        <v>10</v>
      </c>
      <c r="K11570" s="1">
        <v>0</v>
      </c>
      <c r="L11570" s="1">
        <v>0.44924483937211301</v>
      </c>
      <c r="M11570">
        <v>2.6910104751586914</v>
      </c>
      <c r="N11570">
        <v>-2.015082836151123</v>
      </c>
      <c r="O11570">
        <v>14.85142993927002</v>
      </c>
    </row>
    <row r="11571" spans="1:15" x14ac:dyDescent="0.25">
      <c r="A11571" s="4">
        <v>30</v>
      </c>
      <c r="B11571" s="4">
        <v>373</v>
      </c>
      <c r="C11571" s="1" t="s">
        <v>8</v>
      </c>
      <c r="D11571" s="1">
        <f>IF(Table1[[#This Row],[WordType]]="Word",1,-1)</f>
        <v>1</v>
      </c>
      <c r="E11571" s="1" t="s">
        <v>9</v>
      </c>
      <c r="F11571" s="1">
        <f>IF(Table1[[#This Row],[WordCategory]]="Moral",1,-1)</f>
        <v>1</v>
      </c>
      <c r="G11571" s="1">
        <f>IF(Table1[[#This Row],[WordCatCode]]=F11570,1,0)</f>
        <v>0</v>
      </c>
      <c r="H11571" s="1" t="s">
        <v>27</v>
      </c>
      <c r="I11571" s="1">
        <v>49</v>
      </c>
      <c r="J11571" s="1" t="s">
        <v>13</v>
      </c>
      <c r="K11571" s="1">
        <v>1</v>
      </c>
      <c r="L11571" s="1">
        <v>0.58422944066114701</v>
      </c>
      <c r="M11571">
        <v>13.333621978759766</v>
      </c>
      <c r="N11571">
        <v>7.161400318145752</v>
      </c>
      <c r="O11571">
        <v>-2.182356595993042</v>
      </c>
    </row>
    <row r="11572" spans="1:15" x14ac:dyDescent="0.25">
      <c r="A11572" s="4">
        <v>30</v>
      </c>
      <c r="B11572" s="4">
        <v>374</v>
      </c>
      <c r="C11572" s="1" t="s">
        <v>8</v>
      </c>
      <c r="D11572" s="1">
        <f>IF(Table1[[#This Row],[WordType]]="Word",1,-1)</f>
        <v>1</v>
      </c>
      <c r="E11572" s="1" t="s">
        <v>9</v>
      </c>
      <c r="F11572" s="1">
        <f>IF(Table1[[#This Row],[WordCategory]]="Moral",1,-1)</f>
        <v>1</v>
      </c>
      <c r="G11572" s="1">
        <f>IF(Table1[[#This Row],[WordCatCode]]=F11571,1,0)</f>
        <v>1</v>
      </c>
      <c r="H11572" s="1" t="s">
        <v>105</v>
      </c>
      <c r="I11572" s="1">
        <v>49</v>
      </c>
      <c r="J11572" s="1" t="s">
        <v>13</v>
      </c>
      <c r="K11572" s="1">
        <v>1</v>
      </c>
      <c r="L11572" s="1">
        <v>0.46905715274624499</v>
      </c>
      <c r="M11572">
        <v>-2.6096543297171593E-2</v>
      </c>
      <c r="N11572">
        <v>3.2162454128265381</v>
      </c>
      <c r="O11572">
        <v>0.43154478073120117</v>
      </c>
    </row>
    <row r="11573" spans="1:15" x14ac:dyDescent="0.25">
      <c r="A11573" s="4">
        <v>30</v>
      </c>
      <c r="B11573" s="4">
        <v>375</v>
      </c>
      <c r="C11573" s="1" t="s">
        <v>12</v>
      </c>
      <c r="D11573" s="1">
        <f>IF(Table1[[#This Row],[WordType]]="Word",1,-1)</f>
        <v>-1</v>
      </c>
      <c r="E11573" s="1" t="s">
        <v>11</v>
      </c>
      <c r="F11573" s="1">
        <f>IF(Table1[[#This Row],[WordCategory]]="Moral",1,-1)</f>
        <v>-1</v>
      </c>
      <c r="G11573" s="1">
        <f>IF(Table1[[#This Row],[WordCatCode]]=F11572,1,0)</f>
        <v>0</v>
      </c>
      <c r="H11573" s="1" t="s">
        <v>184</v>
      </c>
      <c r="I11573" s="1">
        <v>49</v>
      </c>
      <c r="J11573" s="1" t="s">
        <v>10</v>
      </c>
      <c r="K11573" s="1">
        <v>0</v>
      </c>
      <c r="L11573" s="1">
        <v>0.441285818116739</v>
      </c>
      <c r="M11573">
        <v>5.3149495124816895</v>
      </c>
      <c r="N11573">
        <v>2.1978130340576172</v>
      </c>
      <c r="O11573">
        <v>6.6969742774963379</v>
      </c>
    </row>
    <row r="11574" spans="1:15" x14ac:dyDescent="0.25">
      <c r="A11574" s="4">
        <v>30</v>
      </c>
      <c r="B11574" s="4">
        <v>376</v>
      </c>
      <c r="C11574" s="1" t="s">
        <v>8</v>
      </c>
      <c r="D11574" s="1">
        <f>IF(Table1[[#This Row],[WordType]]="Word",1,-1)</f>
        <v>1</v>
      </c>
      <c r="E11574" s="1" t="s">
        <v>9</v>
      </c>
      <c r="F11574" s="1">
        <f>IF(Table1[[#This Row],[WordCategory]]="Moral",1,-1)</f>
        <v>1</v>
      </c>
      <c r="G11574" s="1">
        <f>IF(Table1[[#This Row],[WordCatCode]]=F11573,1,0)</f>
        <v>0</v>
      </c>
      <c r="H11574" s="1" t="s">
        <v>362</v>
      </c>
      <c r="I11574" s="1">
        <v>49</v>
      </c>
      <c r="J11574" s="1" t="s">
        <v>13</v>
      </c>
      <c r="K11574" s="1">
        <v>1</v>
      </c>
      <c r="L11574" s="1">
        <v>0.64814295666292299</v>
      </c>
      <c r="M11574">
        <v>1.0859285593032837</v>
      </c>
      <c r="N11574">
        <v>6.8530049324035645</v>
      </c>
      <c r="O11574">
        <v>-7.3506207466125488</v>
      </c>
    </row>
    <row r="11575" spans="1:15" x14ac:dyDescent="0.25">
      <c r="A11575" s="4">
        <v>30</v>
      </c>
      <c r="B11575" s="4">
        <v>377</v>
      </c>
      <c r="C11575" s="1" t="s">
        <v>12</v>
      </c>
      <c r="D11575" s="1">
        <f>IF(Table1[[#This Row],[WordType]]="Word",1,-1)</f>
        <v>-1</v>
      </c>
      <c r="E11575" s="1" t="s">
        <v>11</v>
      </c>
      <c r="F11575" s="1">
        <f>IF(Table1[[#This Row],[WordCategory]]="Moral",1,-1)</f>
        <v>-1</v>
      </c>
      <c r="G11575" s="1">
        <f>IF(Table1[[#This Row],[WordCatCode]]=F11574,1,0)</f>
        <v>0</v>
      </c>
      <c r="H11575" s="1" t="s">
        <v>246</v>
      </c>
      <c r="I11575" s="1">
        <v>53</v>
      </c>
      <c r="J11575" s="1" t="s">
        <v>13</v>
      </c>
      <c r="K11575" s="1">
        <v>1</v>
      </c>
      <c r="L11575" s="1">
        <v>0.67335397121496499</v>
      </c>
      <c r="M11575">
        <v>3.1579930782318115</v>
      </c>
      <c r="N11575">
        <v>0.61886930465698242</v>
      </c>
      <c r="O11575">
        <v>10.353446006774902</v>
      </c>
    </row>
    <row r="11576" spans="1:15" x14ac:dyDescent="0.25">
      <c r="A11576" s="4">
        <v>30</v>
      </c>
      <c r="B11576" s="4">
        <v>378</v>
      </c>
      <c r="C11576" s="1" t="s">
        <v>12</v>
      </c>
      <c r="D11576" s="1">
        <f>IF(Table1[[#This Row],[WordType]]="Word",1,-1)</f>
        <v>-1</v>
      </c>
      <c r="E11576" s="1" t="s">
        <v>9</v>
      </c>
      <c r="F11576" s="1">
        <f>IF(Table1[[#This Row],[WordCategory]]="Moral",1,-1)</f>
        <v>1</v>
      </c>
      <c r="G11576" s="1">
        <f>IF(Table1[[#This Row],[WordCatCode]]=F11575,1,0)</f>
        <v>0</v>
      </c>
      <c r="H11576" s="1" t="s">
        <v>75</v>
      </c>
      <c r="I11576" s="1">
        <v>49</v>
      </c>
      <c r="J11576" s="1" t="s">
        <v>10</v>
      </c>
      <c r="K11576" s="1">
        <v>0</v>
      </c>
      <c r="L11576" s="1">
        <v>0.57855495600961204</v>
      </c>
      <c r="M11576">
        <v>14.21635913848877</v>
      </c>
      <c r="N11576">
        <v>7.3003263473510742</v>
      </c>
      <c r="O11576">
        <v>-12.21654224395752</v>
      </c>
    </row>
    <row r="11577" spans="1:15" x14ac:dyDescent="0.25">
      <c r="A11577" s="4">
        <v>30</v>
      </c>
      <c r="B11577" s="4">
        <v>379</v>
      </c>
      <c r="C11577" s="1" t="s">
        <v>8</v>
      </c>
      <c r="D11577" s="1">
        <f>IF(Table1[[#This Row],[WordType]]="Word",1,-1)</f>
        <v>1</v>
      </c>
      <c r="E11577" s="1" t="s">
        <v>11</v>
      </c>
      <c r="F11577" s="1">
        <f>IF(Table1[[#This Row],[WordCategory]]="Moral",1,-1)</f>
        <v>-1</v>
      </c>
      <c r="G11577" s="1">
        <f>IF(Table1[[#This Row],[WordCatCode]]=F11576,1,0)</f>
        <v>0</v>
      </c>
      <c r="H11577" s="1" t="s">
        <v>189</v>
      </c>
      <c r="I11577" s="1">
        <v>49</v>
      </c>
      <c r="J11577" s="1" t="s">
        <v>13</v>
      </c>
      <c r="K11577" s="1">
        <v>1</v>
      </c>
      <c r="L11577" s="1">
        <v>0.50415738974697899</v>
      </c>
      <c r="M11577">
        <v>19.028282165527344</v>
      </c>
      <c r="N11577">
        <v>16.923994064331055</v>
      </c>
      <c r="O11577">
        <v>30.480381011962891</v>
      </c>
    </row>
    <row r="11578" spans="1:15" x14ac:dyDescent="0.25">
      <c r="A11578" s="4">
        <v>30</v>
      </c>
      <c r="B11578" s="4">
        <v>380</v>
      </c>
      <c r="C11578" s="1" t="s">
        <v>12</v>
      </c>
      <c r="D11578" s="1">
        <f>IF(Table1[[#This Row],[WordType]]="Word",1,-1)</f>
        <v>-1</v>
      </c>
      <c r="E11578" s="1" t="s">
        <v>11</v>
      </c>
      <c r="F11578" s="1">
        <f>IF(Table1[[#This Row],[WordCategory]]="Moral",1,-1)</f>
        <v>-1</v>
      </c>
      <c r="G11578" s="1">
        <f>IF(Table1[[#This Row],[WordCatCode]]=F11577,1,0)</f>
        <v>1</v>
      </c>
      <c r="H11578" s="1" t="s">
        <v>209</v>
      </c>
      <c r="I11578" s="1">
        <v>53</v>
      </c>
      <c r="J11578" s="1" t="s">
        <v>13</v>
      </c>
      <c r="K11578" s="1">
        <v>1</v>
      </c>
      <c r="L11578" s="1">
        <v>0.67337503191083703</v>
      </c>
      <c r="M11578">
        <v>14.172206878662109</v>
      </c>
      <c r="N11578">
        <v>10.040835380554199</v>
      </c>
      <c r="O11578">
        <v>5.9290766716003418</v>
      </c>
    </row>
    <row r="11579" spans="1:15" x14ac:dyDescent="0.25">
      <c r="A11579" s="4">
        <v>30</v>
      </c>
      <c r="B11579" s="4">
        <v>381</v>
      </c>
      <c r="C11579" s="1" t="s">
        <v>8</v>
      </c>
      <c r="D11579" s="1">
        <f>IF(Table1[[#This Row],[WordType]]="Word",1,-1)</f>
        <v>1</v>
      </c>
      <c r="E11579" s="1" t="s">
        <v>9</v>
      </c>
      <c r="F11579" s="1">
        <f>IF(Table1[[#This Row],[WordCategory]]="Moral",1,-1)</f>
        <v>1</v>
      </c>
      <c r="G11579" s="1">
        <f>IF(Table1[[#This Row],[WordCatCode]]=F11578,1,0)</f>
        <v>0</v>
      </c>
      <c r="H11579" s="1" t="s">
        <v>293</v>
      </c>
      <c r="I11579" s="1">
        <v>49</v>
      </c>
      <c r="J11579" s="1" t="s">
        <v>13</v>
      </c>
      <c r="K11579" s="1">
        <v>1</v>
      </c>
      <c r="L11579" s="1">
        <v>0.74322316329926297</v>
      </c>
      <c r="M11579">
        <v>4.6265616416931152</v>
      </c>
      <c r="N11579">
        <v>4.8878655433654785</v>
      </c>
      <c r="O11579">
        <v>5.9674220085144043</v>
      </c>
    </row>
    <row r="11580" spans="1:15" x14ac:dyDescent="0.25">
      <c r="A11580" s="4">
        <v>30</v>
      </c>
      <c r="B11580" s="4">
        <v>382</v>
      </c>
      <c r="C11580" s="1" t="s">
        <v>8</v>
      </c>
      <c r="D11580" s="1">
        <f>IF(Table1[[#This Row],[WordType]]="Word",1,-1)</f>
        <v>1</v>
      </c>
      <c r="E11580" s="1" t="s">
        <v>11</v>
      </c>
      <c r="F11580" s="1">
        <f>IF(Table1[[#This Row],[WordCategory]]="Moral",1,-1)</f>
        <v>-1</v>
      </c>
      <c r="G11580" s="1">
        <f>IF(Table1[[#This Row],[WordCatCode]]=F11579,1,0)</f>
        <v>0</v>
      </c>
      <c r="H11580" s="1" t="s">
        <v>180</v>
      </c>
      <c r="I11580" s="1">
        <v>49</v>
      </c>
      <c r="J11580" s="1" t="s">
        <v>13</v>
      </c>
      <c r="K11580" s="1">
        <v>1</v>
      </c>
      <c r="L11580" s="1">
        <v>0.56736906594596803</v>
      </c>
      <c r="M11580">
        <v>11.722019195556641</v>
      </c>
      <c r="N11580">
        <v>12.795233726501465</v>
      </c>
      <c r="O11580">
        <v>16.068916320800781</v>
      </c>
    </row>
    <row r="11581" spans="1:15" x14ac:dyDescent="0.25">
      <c r="A11581" s="4">
        <v>30</v>
      </c>
      <c r="B11581" s="4">
        <v>383</v>
      </c>
      <c r="C11581" s="1" t="s">
        <v>12</v>
      </c>
      <c r="D11581" s="1">
        <f>IF(Table1[[#This Row],[WordType]]="Word",1,-1)</f>
        <v>-1</v>
      </c>
      <c r="E11581" s="1" t="s">
        <v>11</v>
      </c>
      <c r="F11581" s="1">
        <f>IF(Table1[[#This Row],[WordCategory]]="Moral",1,-1)</f>
        <v>-1</v>
      </c>
      <c r="G11581" s="1">
        <f>IF(Table1[[#This Row],[WordCatCode]]=F11580,1,0)</f>
        <v>1</v>
      </c>
      <c r="H11581" s="1" t="s">
        <v>443</v>
      </c>
      <c r="I11581" s="1">
        <v>53</v>
      </c>
      <c r="J11581" s="1" t="s">
        <v>13</v>
      </c>
      <c r="K11581" s="1">
        <v>1</v>
      </c>
      <c r="L11581" s="1">
        <v>0.45799905108287903</v>
      </c>
      <c r="M11581">
        <v>-3.5764164924621582</v>
      </c>
      <c r="N11581">
        <v>-0.83067947626113892</v>
      </c>
      <c r="O11581">
        <v>0.46515178680419922</v>
      </c>
    </row>
    <row r="11582" spans="1:15" x14ac:dyDescent="0.25">
      <c r="A11582" s="4">
        <v>30</v>
      </c>
      <c r="B11582" s="4">
        <v>384</v>
      </c>
      <c r="C11582" s="1" t="s">
        <v>12</v>
      </c>
      <c r="D11582" s="1">
        <f>IF(Table1[[#This Row],[WordType]]="Word",1,-1)</f>
        <v>-1</v>
      </c>
      <c r="E11582" s="1" t="s">
        <v>11</v>
      </c>
      <c r="F11582" s="1">
        <f>IF(Table1[[#This Row],[WordCategory]]="Moral",1,-1)</f>
        <v>-1</v>
      </c>
      <c r="G11582" s="1">
        <f>IF(Table1[[#This Row],[WordCatCode]]=F11581,1,0)</f>
        <v>1</v>
      </c>
      <c r="H11582" s="1" t="s">
        <v>355</v>
      </c>
      <c r="I11582" s="1">
        <v>49</v>
      </c>
      <c r="J11582" s="1" t="s">
        <v>10</v>
      </c>
      <c r="K11582" s="1">
        <v>0</v>
      </c>
      <c r="L11582" s="1">
        <v>0.36914262012578503</v>
      </c>
      <c r="M11582">
        <v>-14.083780288696289</v>
      </c>
      <c r="N11582">
        <v>-7.3279504776000977</v>
      </c>
      <c r="O11582">
        <v>-2.0371634960174561</v>
      </c>
    </row>
    <row r="11583" spans="1:15" x14ac:dyDescent="0.25">
      <c r="A11583" s="4">
        <v>30</v>
      </c>
      <c r="B11583" s="4">
        <v>385</v>
      </c>
      <c r="C11583" s="1" t="s">
        <v>12</v>
      </c>
      <c r="D11583" s="1">
        <f>IF(Table1[[#This Row],[WordType]]="Word",1,-1)</f>
        <v>-1</v>
      </c>
      <c r="E11583" s="1" t="s">
        <v>11</v>
      </c>
      <c r="F11583" s="1">
        <f>IF(Table1[[#This Row],[WordCategory]]="Moral",1,-1)</f>
        <v>-1</v>
      </c>
      <c r="G11583" s="1">
        <f>IF(Table1[[#This Row],[WordCatCode]]=F11582,1,0)</f>
        <v>1</v>
      </c>
      <c r="H11583" s="1" t="s">
        <v>166</v>
      </c>
      <c r="I11583" s="1">
        <v>53</v>
      </c>
      <c r="J11583" s="1" t="s">
        <v>13</v>
      </c>
      <c r="K11583" s="1">
        <v>1</v>
      </c>
      <c r="L11583" s="1">
        <v>0.44104959466494598</v>
      </c>
      <c r="M11583">
        <v>0.72188842296600342</v>
      </c>
      <c r="N11583">
        <v>4.6776456832885742</v>
      </c>
      <c r="O11583">
        <v>5.5408163070678711</v>
      </c>
    </row>
    <row r="11584" spans="1:15" x14ac:dyDescent="0.25">
      <c r="A11584" s="4">
        <v>30</v>
      </c>
      <c r="B11584" s="4">
        <v>386</v>
      </c>
      <c r="C11584" s="1" t="s">
        <v>8</v>
      </c>
      <c r="D11584" s="1">
        <f>IF(Table1[[#This Row],[WordType]]="Word",1,-1)</f>
        <v>1</v>
      </c>
      <c r="E11584" s="1" t="s">
        <v>11</v>
      </c>
      <c r="F11584" s="1">
        <f>IF(Table1[[#This Row],[WordCategory]]="Moral",1,-1)</f>
        <v>-1</v>
      </c>
      <c r="G11584" s="1">
        <f>IF(Table1[[#This Row],[WordCatCode]]=F11583,1,0)</f>
        <v>1</v>
      </c>
      <c r="H11584" s="1" t="s">
        <v>279</v>
      </c>
      <c r="I11584" s="1">
        <v>49</v>
      </c>
      <c r="J11584" s="1" t="s">
        <v>13</v>
      </c>
      <c r="K11584" s="1">
        <v>1</v>
      </c>
      <c r="L11584" s="1">
        <v>0.60888604144565805</v>
      </c>
      <c r="M11584">
        <v>9.6715545654296875</v>
      </c>
      <c r="N11584">
        <v>12.227917671203613</v>
      </c>
      <c r="O11584">
        <v>-10.156898498535156</v>
      </c>
    </row>
    <row r="11585" spans="1:15" x14ac:dyDescent="0.25">
      <c r="A11585" s="4">
        <v>30</v>
      </c>
      <c r="B11585" s="4">
        <v>387</v>
      </c>
      <c r="C11585" s="1" t="s">
        <v>12</v>
      </c>
      <c r="D11585" s="1">
        <f>IF(Table1[[#This Row],[WordType]]="Word",1,-1)</f>
        <v>-1</v>
      </c>
      <c r="E11585" s="1" t="s">
        <v>9</v>
      </c>
      <c r="F11585" s="1">
        <f>IF(Table1[[#This Row],[WordCategory]]="Moral",1,-1)</f>
        <v>1</v>
      </c>
      <c r="G11585" s="1">
        <f>IF(Table1[[#This Row],[WordCatCode]]=F11584,1,0)</f>
        <v>0</v>
      </c>
      <c r="H11585" s="1" t="s">
        <v>182</v>
      </c>
      <c r="I11585" s="1">
        <v>53</v>
      </c>
      <c r="J11585" s="1" t="s">
        <v>13</v>
      </c>
      <c r="K11585" s="1">
        <v>1</v>
      </c>
      <c r="L11585" s="1">
        <v>0.345104469219223</v>
      </c>
      <c r="M11585">
        <v>19.332920074462891</v>
      </c>
      <c r="N11585">
        <v>7.3537759780883789</v>
      </c>
      <c r="O11585">
        <v>2.9177803993225098</v>
      </c>
    </row>
    <row r="11586" spans="1:15" x14ac:dyDescent="0.25">
      <c r="A11586" s="4">
        <v>30</v>
      </c>
      <c r="B11586" s="4">
        <v>388</v>
      </c>
      <c r="C11586" s="1" t="s">
        <v>12</v>
      </c>
      <c r="D11586" s="1">
        <f>IF(Table1[[#This Row],[WordType]]="Word",1,-1)</f>
        <v>-1</v>
      </c>
      <c r="E11586" s="1" t="s">
        <v>9</v>
      </c>
      <c r="F11586" s="1">
        <f>IF(Table1[[#This Row],[WordCategory]]="Moral",1,-1)</f>
        <v>1</v>
      </c>
      <c r="G11586" s="1">
        <f>IF(Table1[[#This Row],[WordCatCode]]=F11585,1,0)</f>
        <v>1</v>
      </c>
      <c r="H11586" s="1" t="s">
        <v>134</v>
      </c>
      <c r="I11586" s="1">
        <v>53</v>
      </c>
      <c r="J11586" s="1" t="s">
        <v>13</v>
      </c>
      <c r="K11586" s="1">
        <v>1</v>
      </c>
      <c r="L11586" s="1">
        <v>0.34700137143954601</v>
      </c>
      <c r="M11586">
        <v>11.262771606445313</v>
      </c>
      <c r="N11586">
        <v>10.644009590148926</v>
      </c>
      <c r="O11586">
        <v>17.502731323242188</v>
      </c>
    </row>
    <row r="11587" spans="1:15" x14ac:dyDescent="0.25">
      <c r="A11587" s="4">
        <v>30</v>
      </c>
      <c r="B11587" s="4">
        <v>389</v>
      </c>
      <c r="C11587" s="1" t="s">
        <v>8</v>
      </c>
      <c r="D11587" s="1">
        <f>IF(Table1[[#This Row],[WordType]]="Word",1,-1)</f>
        <v>1</v>
      </c>
      <c r="E11587" s="1" t="s">
        <v>9</v>
      </c>
      <c r="F11587" s="1">
        <f>IF(Table1[[#This Row],[WordCategory]]="Moral",1,-1)</f>
        <v>1</v>
      </c>
      <c r="G11587" s="1">
        <f>IF(Table1[[#This Row],[WordCatCode]]=F11586,1,0)</f>
        <v>1</v>
      </c>
      <c r="H11587" s="1" t="s">
        <v>471</v>
      </c>
      <c r="I11587" s="1">
        <v>53</v>
      </c>
      <c r="J11587" s="1" t="s">
        <v>10</v>
      </c>
      <c r="K11587" s="1">
        <v>0</v>
      </c>
      <c r="L11587" s="1">
        <v>0.27586767263710499</v>
      </c>
      <c r="M11587">
        <v>18.050891876220703</v>
      </c>
      <c r="N11587">
        <v>24.249595642089844</v>
      </c>
      <c r="O11587">
        <v>3.8425648212432861</v>
      </c>
    </row>
    <row r="11588" spans="1:15" x14ac:dyDescent="0.25">
      <c r="A11588" s="4">
        <v>30</v>
      </c>
      <c r="B11588" s="4">
        <v>390</v>
      </c>
      <c r="C11588" s="1" t="s">
        <v>12</v>
      </c>
      <c r="D11588" s="1">
        <f>IF(Table1[[#This Row],[WordType]]="Word",1,-1)</f>
        <v>-1</v>
      </c>
      <c r="E11588" s="1" t="s">
        <v>9</v>
      </c>
      <c r="F11588" s="1">
        <f>IF(Table1[[#This Row],[WordCategory]]="Moral",1,-1)</f>
        <v>1</v>
      </c>
      <c r="G11588" s="1">
        <f>IF(Table1[[#This Row],[WordCatCode]]=F11587,1,0)</f>
        <v>1</v>
      </c>
      <c r="H11588" s="1" t="s">
        <v>28</v>
      </c>
      <c r="I11588" s="1">
        <v>49</v>
      </c>
      <c r="J11588" s="1" t="s">
        <v>10</v>
      </c>
      <c r="K11588" s="1">
        <v>0</v>
      </c>
      <c r="L11588" s="1">
        <v>0.55107164313085399</v>
      </c>
      <c r="M11588">
        <v>7.0978302955627441</v>
      </c>
      <c r="N11588">
        <v>4.1854672431945801</v>
      </c>
      <c r="O11588">
        <v>-1.8261395692825317</v>
      </c>
    </row>
    <row r="11589" spans="1:15" x14ac:dyDescent="0.25">
      <c r="A11589" s="4">
        <v>30</v>
      </c>
      <c r="B11589" s="4">
        <v>391</v>
      </c>
      <c r="C11589" s="1" t="s">
        <v>12</v>
      </c>
      <c r="D11589" s="1">
        <f>IF(Table1[[#This Row],[WordType]]="Word",1,-1)</f>
        <v>-1</v>
      </c>
      <c r="E11589" s="1" t="s">
        <v>11</v>
      </c>
      <c r="F11589" s="1">
        <f>IF(Table1[[#This Row],[WordCategory]]="Moral",1,-1)</f>
        <v>-1</v>
      </c>
      <c r="G11589" s="1">
        <f>IF(Table1[[#This Row],[WordCatCode]]=F11588,1,0)</f>
        <v>0</v>
      </c>
      <c r="H11589" s="1" t="s">
        <v>457</v>
      </c>
      <c r="I11589" s="1">
        <v>53</v>
      </c>
      <c r="J11589" s="1" t="s">
        <v>13</v>
      </c>
      <c r="K11589" s="1">
        <v>1</v>
      </c>
      <c r="L11589" s="1">
        <v>0.51793604483828004</v>
      </c>
      <c r="M11589">
        <v>10.142703056335449</v>
      </c>
      <c r="N11589">
        <v>11.23125171661377</v>
      </c>
      <c r="O11589">
        <v>10.077667236328125</v>
      </c>
    </row>
    <row r="11590" spans="1:15" x14ac:dyDescent="0.25">
      <c r="A11590" s="4">
        <v>30</v>
      </c>
      <c r="B11590" s="4">
        <v>392</v>
      </c>
      <c r="C11590" s="1" t="s">
        <v>12</v>
      </c>
      <c r="D11590" s="1">
        <f>IF(Table1[[#This Row],[WordType]]="Word",1,-1)</f>
        <v>-1</v>
      </c>
      <c r="E11590" s="1" t="s">
        <v>9</v>
      </c>
      <c r="F11590" s="1">
        <f>IF(Table1[[#This Row],[WordCategory]]="Moral",1,-1)</f>
        <v>1</v>
      </c>
      <c r="G11590" s="1">
        <f>IF(Table1[[#This Row],[WordCatCode]]=F11589,1,0)</f>
        <v>0</v>
      </c>
      <c r="H11590" s="1" t="s">
        <v>260</v>
      </c>
      <c r="I11590" s="1">
        <v>53</v>
      </c>
      <c r="J11590" s="1" t="s">
        <v>13</v>
      </c>
      <c r="K11590" s="1">
        <v>1</v>
      </c>
      <c r="L11590" s="1">
        <v>0.64752194541506503</v>
      </c>
      <c r="M11590">
        <v>15.464641571044922</v>
      </c>
      <c r="N11590">
        <v>8.3362035751342773</v>
      </c>
      <c r="O11590">
        <v>14.884973526000977</v>
      </c>
    </row>
    <row r="11591" spans="1:15" x14ac:dyDescent="0.25">
      <c r="A11591" s="4">
        <v>30</v>
      </c>
      <c r="B11591" s="4">
        <v>393</v>
      </c>
      <c r="C11591" s="1" t="s">
        <v>8</v>
      </c>
      <c r="D11591" s="1">
        <f>IF(Table1[[#This Row],[WordType]]="Word",1,-1)</f>
        <v>1</v>
      </c>
      <c r="E11591" s="1" t="s">
        <v>9</v>
      </c>
      <c r="F11591" s="1">
        <f>IF(Table1[[#This Row],[WordCategory]]="Moral",1,-1)</f>
        <v>1</v>
      </c>
      <c r="G11591" s="1">
        <f>IF(Table1[[#This Row],[WordCatCode]]=F11590,1,0)</f>
        <v>1</v>
      </c>
      <c r="H11591" s="1" t="s">
        <v>20</v>
      </c>
      <c r="I11591" s="1">
        <v>53</v>
      </c>
      <c r="J11591" s="1" t="s">
        <v>10</v>
      </c>
      <c r="K11591" s="1">
        <v>0</v>
      </c>
      <c r="L11591" s="1">
        <v>0.57939767581410695</v>
      </c>
      <c r="M11591">
        <v>8.5420064926147461</v>
      </c>
      <c r="N11591">
        <v>14.253299713134766</v>
      </c>
      <c r="O11591">
        <v>14.117033004760742</v>
      </c>
    </row>
    <row r="11592" spans="1:15" x14ac:dyDescent="0.25">
      <c r="A11592" s="4">
        <v>30</v>
      </c>
      <c r="B11592" s="4">
        <v>394</v>
      </c>
      <c r="C11592" s="1" t="s">
        <v>12</v>
      </c>
      <c r="D11592" s="1">
        <f>IF(Table1[[#This Row],[WordType]]="Word",1,-1)</f>
        <v>-1</v>
      </c>
      <c r="E11592" s="1" t="s">
        <v>9</v>
      </c>
      <c r="F11592" s="1">
        <f>IF(Table1[[#This Row],[WordCategory]]="Moral",1,-1)</f>
        <v>1</v>
      </c>
      <c r="G11592" s="1">
        <f>IF(Table1[[#This Row],[WordCatCode]]=F11591,1,0)</f>
        <v>1</v>
      </c>
      <c r="H11592" s="1" t="s">
        <v>404</v>
      </c>
      <c r="I11592" s="1">
        <v>49</v>
      </c>
      <c r="J11592" s="1" t="s">
        <v>10</v>
      </c>
      <c r="K11592" s="1">
        <v>0</v>
      </c>
      <c r="L11592" s="1">
        <v>0.58794583263806999</v>
      </c>
      <c r="M11592">
        <v>-4.5673942565917969</v>
      </c>
      <c r="N11592">
        <v>6.5171160697937012</v>
      </c>
      <c r="O11592">
        <v>6.5471453666687012</v>
      </c>
    </row>
    <row r="11593" spans="1:15" x14ac:dyDescent="0.25">
      <c r="A11593" s="4">
        <v>30</v>
      </c>
      <c r="B11593" s="4">
        <v>395</v>
      </c>
      <c r="C11593" s="1" t="s">
        <v>12</v>
      </c>
      <c r="D11593" s="1">
        <f>IF(Table1[[#This Row],[WordType]]="Word",1,-1)</f>
        <v>-1</v>
      </c>
      <c r="E11593" s="1" t="s">
        <v>11</v>
      </c>
      <c r="F11593" s="1">
        <f>IF(Table1[[#This Row],[WordCategory]]="Moral",1,-1)</f>
        <v>-1</v>
      </c>
      <c r="G11593" s="1">
        <f>IF(Table1[[#This Row],[WordCatCode]]=F11592,1,0)</f>
        <v>0</v>
      </c>
      <c r="H11593" s="1" t="s">
        <v>225</v>
      </c>
      <c r="I11593" s="1">
        <v>53</v>
      </c>
      <c r="J11593" s="1" t="s">
        <v>13</v>
      </c>
      <c r="K11593" s="1">
        <v>1</v>
      </c>
      <c r="L11593" s="1">
        <v>0.53584690229035903</v>
      </c>
      <c r="M11593">
        <v>-10.810417175292969</v>
      </c>
      <c r="N11593">
        <v>-6.8539829254150391</v>
      </c>
      <c r="O11593">
        <v>-11.514134407043457</v>
      </c>
    </row>
    <row r="11594" spans="1:15" x14ac:dyDescent="0.25">
      <c r="A11594" s="4">
        <v>30</v>
      </c>
      <c r="B11594" s="4">
        <v>396</v>
      </c>
      <c r="C11594" s="1" t="s">
        <v>8</v>
      </c>
      <c r="D11594" s="1">
        <f>IF(Table1[[#This Row],[WordType]]="Word",1,-1)</f>
        <v>1</v>
      </c>
      <c r="E11594" s="1" t="s">
        <v>9</v>
      </c>
      <c r="F11594" s="1">
        <f>IF(Table1[[#This Row],[WordCategory]]="Moral",1,-1)</f>
        <v>1</v>
      </c>
      <c r="G11594" s="1">
        <f>IF(Table1[[#This Row],[WordCatCode]]=F11593,1,0)</f>
        <v>0</v>
      </c>
      <c r="H11594" s="1" t="s">
        <v>484</v>
      </c>
      <c r="I11594" s="1">
        <v>49</v>
      </c>
      <c r="J11594" s="1" t="s">
        <v>13</v>
      </c>
      <c r="K11594" s="1">
        <v>1</v>
      </c>
      <c r="L11594" s="1">
        <v>0.58002523332834199</v>
      </c>
      <c r="M11594">
        <v>-8.1482152938842773</v>
      </c>
      <c r="N11594">
        <v>0.53739476203918457</v>
      </c>
      <c r="O11594">
        <v>-6.1055035591125488</v>
      </c>
    </row>
    <row r="11595" spans="1:15" x14ac:dyDescent="0.25">
      <c r="A11595" s="4">
        <v>30</v>
      </c>
      <c r="B11595" s="4">
        <v>397</v>
      </c>
      <c r="C11595" s="1" t="s">
        <v>8</v>
      </c>
      <c r="D11595" s="1">
        <f>IF(Table1[[#This Row],[WordType]]="Word",1,-1)</f>
        <v>1</v>
      </c>
      <c r="E11595" s="1" t="s">
        <v>11</v>
      </c>
      <c r="F11595" s="1">
        <f>IF(Table1[[#This Row],[WordCategory]]="Moral",1,-1)</f>
        <v>-1</v>
      </c>
      <c r="G11595" s="1">
        <f>IF(Table1[[#This Row],[WordCatCode]]=F11594,1,0)</f>
        <v>0</v>
      </c>
      <c r="H11595" s="1" t="s">
        <v>507</v>
      </c>
      <c r="I11595" s="1">
        <v>49</v>
      </c>
      <c r="J11595" s="1" t="s">
        <v>13</v>
      </c>
      <c r="K11595" s="1">
        <v>1</v>
      </c>
      <c r="L11595" s="1">
        <v>0.79226115043275103</v>
      </c>
      <c r="M11595">
        <v>7.9702301025390625</v>
      </c>
      <c r="N11595">
        <v>2.1676177978515625</v>
      </c>
      <c r="O11595">
        <v>16.504301071166992</v>
      </c>
    </row>
    <row r="11596" spans="1:15" x14ac:dyDescent="0.25">
      <c r="A11596" s="4">
        <v>30</v>
      </c>
      <c r="B11596" s="4">
        <v>398</v>
      </c>
      <c r="C11596" s="1" t="s">
        <v>8</v>
      </c>
      <c r="D11596" s="1">
        <f>IF(Table1[[#This Row],[WordType]]="Word",1,-1)</f>
        <v>1</v>
      </c>
      <c r="E11596" s="1" t="s">
        <v>11</v>
      </c>
      <c r="F11596" s="1">
        <f>IF(Table1[[#This Row],[WordCategory]]="Moral",1,-1)</f>
        <v>-1</v>
      </c>
      <c r="G11596" s="1">
        <f>IF(Table1[[#This Row],[WordCatCode]]=F11595,1,0)</f>
        <v>1</v>
      </c>
      <c r="H11596" s="1" t="s">
        <v>437</v>
      </c>
      <c r="I11596" s="1">
        <v>49</v>
      </c>
      <c r="J11596" s="1" t="s">
        <v>13</v>
      </c>
      <c r="K11596" s="1">
        <v>1</v>
      </c>
      <c r="L11596" s="1">
        <v>0.46548448712564999</v>
      </c>
      <c r="M11596">
        <v>15.712467193603516</v>
      </c>
      <c r="N11596">
        <v>2.7427973747253418</v>
      </c>
      <c r="O11596">
        <v>16.787311553955078</v>
      </c>
    </row>
    <row r="11597" spans="1:15" x14ac:dyDescent="0.25">
      <c r="A11597" s="4">
        <v>30</v>
      </c>
      <c r="B11597" s="4">
        <v>399</v>
      </c>
      <c r="C11597" s="1" t="s">
        <v>8</v>
      </c>
      <c r="D11597" s="1">
        <f>IF(Table1[[#This Row],[WordType]]="Word",1,-1)</f>
        <v>1</v>
      </c>
      <c r="E11597" s="1" t="s">
        <v>11</v>
      </c>
      <c r="F11597" s="1">
        <f>IF(Table1[[#This Row],[WordCategory]]="Moral",1,-1)</f>
        <v>-1</v>
      </c>
      <c r="G11597" s="1">
        <f>IF(Table1[[#This Row],[WordCatCode]]=F11596,1,0)</f>
        <v>1</v>
      </c>
      <c r="H11597" s="1" t="s">
        <v>176</v>
      </c>
      <c r="I11597" s="1">
        <v>49</v>
      </c>
      <c r="J11597" s="1" t="s">
        <v>13</v>
      </c>
      <c r="K11597" s="1">
        <v>1</v>
      </c>
      <c r="L11597" s="1">
        <v>0.47560737165622402</v>
      </c>
      <c r="M11597">
        <v>-4.7501993179321289</v>
      </c>
      <c r="N11597">
        <v>-6.3164629936218262</v>
      </c>
      <c r="O11597">
        <v>-4.7270731925964355</v>
      </c>
    </row>
    <row r="11598" spans="1:15" x14ac:dyDescent="0.25">
      <c r="A11598" s="4">
        <v>30</v>
      </c>
      <c r="B11598" s="4">
        <v>400</v>
      </c>
      <c r="C11598" s="1" t="s">
        <v>12</v>
      </c>
      <c r="D11598" s="1">
        <f>IF(Table1[[#This Row],[WordType]]="Word",1,-1)</f>
        <v>-1</v>
      </c>
      <c r="E11598" s="1" t="s">
        <v>11</v>
      </c>
      <c r="F11598" s="1">
        <f>IF(Table1[[#This Row],[WordCategory]]="Moral",1,-1)</f>
        <v>-1</v>
      </c>
      <c r="G11598" s="1">
        <f>IF(Table1[[#This Row],[WordCatCode]]=F11597,1,0)</f>
        <v>1</v>
      </c>
      <c r="H11598" s="1" t="s">
        <v>187</v>
      </c>
      <c r="I11598" s="1">
        <v>53</v>
      </c>
      <c r="J11598" s="1" t="s">
        <v>13</v>
      </c>
      <c r="K11598" s="1">
        <v>1</v>
      </c>
      <c r="L11598" s="1">
        <v>0.58184415334835704</v>
      </c>
      <c r="M11598">
        <v>3.0144054889678955</v>
      </c>
      <c r="N11598">
        <v>4.7081236839294434</v>
      </c>
      <c r="O11598">
        <v>14.727326393127441</v>
      </c>
    </row>
    <row r="11599" spans="1:15" x14ac:dyDescent="0.25">
      <c r="A11599" s="4">
        <v>30</v>
      </c>
      <c r="B11599" s="4">
        <v>401</v>
      </c>
      <c r="C11599" s="1" t="s">
        <v>8</v>
      </c>
      <c r="D11599" s="1">
        <f>IF(Table1[[#This Row],[WordType]]="Word",1,-1)</f>
        <v>1</v>
      </c>
      <c r="E11599" s="1" t="s">
        <v>9</v>
      </c>
      <c r="F11599" s="1">
        <f>IF(Table1[[#This Row],[WordCategory]]="Moral",1,-1)</f>
        <v>1</v>
      </c>
      <c r="G11599" s="1">
        <f>IF(Table1[[#This Row],[WordCatCode]]=F11598,1,0)</f>
        <v>0</v>
      </c>
      <c r="H11599" s="1" t="s">
        <v>336</v>
      </c>
      <c r="I11599" s="1">
        <v>49</v>
      </c>
      <c r="J11599" s="1" t="s">
        <v>13</v>
      </c>
      <c r="K11599" s="1">
        <v>1</v>
      </c>
      <c r="L11599" s="1">
        <v>0.655581432627514</v>
      </c>
      <c r="M11599">
        <v>5.255281925201416E-2</v>
      </c>
      <c r="N11599">
        <v>9.0257234573364258</v>
      </c>
      <c r="O11599">
        <v>1.6813111305236816</v>
      </c>
    </row>
    <row r="11600" spans="1:15" x14ac:dyDescent="0.25">
      <c r="A11600" s="4">
        <v>30</v>
      </c>
      <c r="B11600" s="4">
        <v>402</v>
      </c>
      <c r="C11600" s="1" t="s">
        <v>8</v>
      </c>
      <c r="D11600" s="1">
        <f>IF(Table1[[#This Row],[WordType]]="Word",1,-1)</f>
        <v>1</v>
      </c>
      <c r="E11600" s="1" t="s">
        <v>9</v>
      </c>
      <c r="F11600" s="1">
        <f>IF(Table1[[#This Row],[WordCategory]]="Moral",1,-1)</f>
        <v>1</v>
      </c>
      <c r="G11600" s="1">
        <f>IF(Table1[[#This Row],[WordCatCode]]=F11599,1,0)</f>
        <v>1</v>
      </c>
      <c r="H11600" s="1" t="s">
        <v>183</v>
      </c>
      <c r="I11600" s="1">
        <v>49</v>
      </c>
      <c r="J11600" s="1" t="s">
        <v>13</v>
      </c>
      <c r="K11600" s="1">
        <v>1</v>
      </c>
      <c r="L11600" s="1">
        <v>0.39545591548085202</v>
      </c>
      <c r="M11600">
        <v>2.7194850444793701</v>
      </c>
      <c r="N11600">
        <v>-12.177284240722656</v>
      </c>
      <c r="O11600">
        <v>-3.711031436920166</v>
      </c>
    </row>
    <row r="11601" spans="1:15" x14ac:dyDescent="0.25">
      <c r="A11601" s="4">
        <v>30</v>
      </c>
      <c r="B11601" s="4">
        <v>403</v>
      </c>
      <c r="C11601" s="1" t="s">
        <v>8</v>
      </c>
      <c r="D11601" s="1">
        <f>IF(Table1[[#This Row],[WordType]]="Word",1,-1)</f>
        <v>1</v>
      </c>
      <c r="E11601" s="1" t="s">
        <v>11</v>
      </c>
      <c r="F11601" s="1">
        <f>IF(Table1[[#This Row],[WordCategory]]="Moral",1,-1)</f>
        <v>-1</v>
      </c>
      <c r="G11601" s="1">
        <f>IF(Table1[[#This Row],[WordCatCode]]=F11600,1,0)</f>
        <v>0</v>
      </c>
      <c r="H11601" s="1" t="s">
        <v>84</v>
      </c>
      <c r="I11601" s="1">
        <v>49</v>
      </c>
      <c r="J11601" s="1" t="s">
        <v>13</v>
      </c>
      <c r="K11601" s="1">
        <v>1</v>
      </c>
      <c r="L11601" s="1">
        <v>0.43794282991439099</v>
      </c>
      <c r="M11601">
        <v>12.43150806427002</v>
      </c>
      <c r="N11601">
        <v>7.5864810943603516</v>
      </c>
      <c r="O11601">
        <v>4.1030259132385254</v>
      </c>
    </row>
    <row r="11602" spans="1:15" x14ac:dyDescent="0.25">
      <c r="A11602" s="4">
        <v>30</v>
      </c>
      <c r="B11602" s="4">
        <v>404</v>
      </c>
      <c r="C11602" s="1" t="s">
        <v>12</v>
      </c>
      <c r="D11602" s="1">
        <f>IF(Table1[[#This Row],[WordType]]="Word",1,-1)</f>
        <v>-1</v>
      </c>
      <c r="E11602" s="1" t="s">
        <v>11</v>
      </c>
      <c r="F11602" s="1">
        <f>IF(Table1[[#This Row],[WordCategory]]="Moral",1,-1)</f>
        <v>-1</v>
      </c>
      <c r="G11602" s="1">
        <f>IF(Table1[[#This Row],[WordCatCode]]=F11601,1,0)</f>
        <v>1</v>
      </c>
      <c r="H11602" s="1" t="s">
        <v>230</v>
      </c>
      <c r="I11602" s="1">
        <v>53</v>
      </c>
      <c r="J11602" s="1" t="s">
        <v>13</v>
      </c>
      <c r="K11602" s="1">
        <v>1</v>
      </c>
      <c r="L11602" s="1">
        <v>0.52968801720999203</v>
      </c>
      <c r="M11602">
        <v>4.1804862022399902</v>
      </c>
      <c r="N11602">
        <v>-2.5480320453643799</v>
      </c>
      <c r="O11602">
        <v>1.8073545694351196</v>
      </c>
    </row>
    <row r="11603" spans="1:15" x14ac:dyDescent="0.25">
      <c r="A11603" s="4">
        <v>30</v>
      </c>
      <c r="B11603" s="4">
        <v>405</v>
      </c>
      <c r="C11603" s="1" t="s">
        <v>8</v>
      </c>
      <c r="D11603" s="1">
        <f>IF(Table1[[#This Row],[WordType]]="Word",1,-1)</f>
        <v>1</v>
      </c>
      <c r="E11603" s="1" t="s">
        <v>11</v>
      </c>
      <c r="F11603" s="1">
        <f>IF(Table1[[#This Row],[WordCategory]]="Moral",1,-1)</f>
        <v>-1</v>
      </c>
      <c r="G11603" s="1">
        <f>IF(Table1[[#This Row],[WordCatCode]]=F11602,1,0)</f>
        <v>1</v>
      </c>
      <c r="H11603" s="1" t="s">
        <v>243</v>
      </c>
      <c r="I11603" s="1">
        <v>49</v>
      </c>
      <c r="J11603" s="1" t="s">
        <v>13</v>
      </c>
      <c r="K11603" s="1">
        <v>1</v>
      </c>
      <c r="L11603" s="1">
        <v>0.403558663092554</v>
      </c>
      <c r="M11603">
        <v>-5.7977437973022461</v>
      </c>
      <c r="N11603">
        <v>3.5470068454742432</v>
      </c>
      <c r="O11603">
        <v>9.6396093368530273</v>
      </c>
    </row>
    <row r="11604" spans="1:15" x14ac:dyDescent="0.25">
      <c r="A11604" s="4">
        <v>30</v>
      </c>
      <c r="B11604" s="4">
        <v>406</v>
      </c>
      <c r="C11604" s="1" t="s">
        <v>8</v>
      </c>
      <c r="D11604" s="1">
        <f>IF(Table1[[#This Row],[WordType]]="Word",1,-1)</f>
        <v>1</v>
      </c>
      <c r="E11604" s="1" t="s">
        <v>9</v>
      </c>
      <c r="F11604" s="1">
        <f>IF(Table1[[#This Row],[WordCategory]]="Moral",1,-1)</f>
        <v>1</v>
      </c>
      <c r="G11604" s="1">
        <f>IF(Table1[[#This Row],[WordCatCode]]=F11603,1,0)</f>
        <v>0</v>
      </c>
      <c r="H11604" s="1" t="s">
        <v>102</v>
      </c>
      <c r="I11604" s="1">
        <v>53</v>
      </c>
      <c r="J11604" s="1" t="s">
        <v>10</v>
      </c>
      <c r="K11604" s="1">
        <v>0</v>
      </c>
      <c r="L11604" s="1">
        <v>0.59387646312825404</v>
      </c>
      <c r="M11604">
        <v>17.484163284301758</v>
      </c>
      <c r="N11604">
        <v>1.8681185245513916</v>
      </c>
      <c r="O11604">
        <v>13.486347198486328</v>
      </c>
    </row>
    <row r="11605" spans="1:15" x14ac:dyDescent="0.25">
      <c r="A11605" s="4">
        <v>30</v>
      </c>
      <c r="B11605" s="4">
        <v>407</v>
      </c>
      <c r="C11605" s="1" t="s">
        <v>12</v>
      </c>
      <c r="D11605" s="1">
        <f>IF(Table1[[#This Row],[WordType]]="Word",1,-1)</f>
        <v>-1</v>
      </c>
      <c r="E11605" s="1" t="s">
        <v>9</v>
      </c>
      <c r="F11605" s="1">
        <f>IF(Table1[[#This Row],[WordCategory]]="Moral",1,-1)</f>
        <v>1</v>
      </c>
      <c r="G11605" s="1">
        <f>IF(Table1[[#This Row],[WordCatCode]]=F11604,1,0)</f>
        <v>1</v>
      </c>
      <c r="H11605" s="1" t="s">
        <v>245</v>
      </c>
      <c r="I11605" s="1">
        <v>53</v>
      </c>
      <c r="J11605" s="1" t="s">
        <v>13</v>
      </c>
      <c r="K11605" s="1">
        <v>1</v>
      </c>
      <c r="L11605" s="1">
        <v>0.51343470811843905</v>
      </c>
      <c r="M11605">
        <v>2.4481339454650879</v>
      </c>
      <c r="N11605">
        <v>14.01812744140625</v>
      </c>
      <c r="O11605">
        <v>24.869016647338867</v>
      </c>
    </row>
    <row r="11606" spans="1:15" x14ac:dyDescent="0.25">
      <c r="A11606" s="4">
        <v>30</v>
      </c>
      <c r="B11606" s="4">
        <v>408</v>
      </c>
      <c r="C11606" s="1" t="s">
        <v>8</v>
      </c>
      <c r="D11606" s="1">
        <f>IF(Table1[[#This Row],[WordType]]="Word",1,-1)</f>
        <v>1</v>
      </c>
      <c r="E11606" s="1" t="s">
        <v>11</v>
      </c>
      <c r="F11606" s="1">
        <f>IF(Table1[[#This Row],[WordCategory]]="Moral",1,-1)</f>
        <v>-1</v>
      </c>
      <c r="G11606" s="1">
        <f>IF(Table1[[#This Row],[WordCatCode]]=F11605,1,0)</f>
        <v>0</v>
      </c>
      <c r="H11606" s="1" t="s">
        <v>49</v>
      </c>
      <c r="I11606" s="1">
        <v>49</v>
      </c>
      <c r="J11606" s="1" t="s">
        <v>13</v>
      </c>
      <c r="K11606" s="1">
        <v>1</v>
      </c>
      <c r="L11606" s="1">
        <v>0.48369731195270999</v>
      </c>
      <c r="M11606">
        <v>0.10127168893814087</v>
      </c>
      <c r="N11606">
        <v>-3.8786816596984863</v>
      </c>
      <c r="O11606">
        <v>-6.3761591911315918</v>
      </c>
    </row>
    <row r="11607" spans="1:15" x14ac:dyDescent="0.25">
      <c r="A11607" s="4">
        <v>30</v>
      </c>
      <c r="B11607" s="4">
        <v>409</v>
      </c>
      <c r="C11607" s="1" t="s">
        <v>8</v>
      </c>
      <c r="D11607" s="1">
        <f>IF(Table1[[#This Row],[WordType]]="Word",1,-1)</f>
        <v>1</v>
      </c>
      <c r="E11607" s="1" t="s">
        <v>9</v>
      </c>
      <c r="F11607" s="1">
        <f>IF(Table1[[#This Row],[WordCategory]]="Moral",1,-1)</f>
        <v>1</v>
      </c>
      <c r="G11607" s="1">
        <f>IF(Table1[[#This Row],[WordCatCode]]=F11606,1,0)</f>
        <v>0</v>
      </c>
      <c r="H11607" s="1" t="s">
        <v>462</v>
      </c>
      <c r="I11607" s="1">
        <v>49</v>
      </c>
      <c r="J11607" s="1" t="s">
        <v>13</v>
      </c>
      <c r="K11607" s="1">
        <v>1</v>
      </c>
      <c r="L11607" s="1">
        <v>0.50183357764035497</v>
      </c>
      <c r="M11607">
        <v>12.486018180847168</v>
      </c>
      <c r="N11607">
        <v>9.9065465927124023</v>
      </c>
      <c r="O11607">
        <v>5.9945516586303711</v>
      </c>
    </row>
    <row r="11608" spans="1:15" x14ac:dyDescent="0.25">
      <c r="A11608" s="4">
        <v>30</v>
      </c>
      <c r="B11608" s="4">
        <v>410</v>
      </c>
      <c r="C11608" s="1" t="s">
        <v>12</v>
      </c>
      <c r="D11608" s="1">
        <f>IF(Table1[[#This Row],[WordType]]="Word",1,-1)</f>
        <v>-1</v>
      </c>
      <c r="E11608" s="1" t="s">
        <v>9</v>
      </c>
      <c r="F11608" s="1">
        <f>IF(Table1[[#This Row],[WordCategory]]="Moral",1,-1)</f>
        <v>1</v>
      </c>
      <c r="G11608" s="1">
        <f>IF(Table1[[#This Row],[WordCatCode]]=F11607,1,0)</f>
        <v>1</v>
      </c>
      <c r="H11608" s="1" t="s">
        <v>163</v>
      </c>
      <c r="I11608" s="1">
        <v>53</v>
      </c>
      <c r="J11608" s="1" t="s">
        <v>13</v>
      </c>
      <c r="K11608" s="1">
        <v>1</v>
      </c>
      <c r="L11608" s="1">
        <v>0.51805074140429497</v>
      </c>
      <c r="M11608">
        <v>-9.8648223876953125</v>
      </c>
      <c r="N11608">
        <v>-5.7373313903808594</v>
      </c>
      <c r="O11608">
        <v>-0.74981915950775146</v>
      </c>
    </row>
    <row r="11609" spans="1:15" x14ac:dyDescent="0.25">
      <c r="A11609" s="4">
        <v>30</v>
      </c>
      <c r="B11609" s="4">
        <v>411</v>
      </c>
      <c r="C11609" s="1" t="s">
        <v>12</v>
      </c>
      <c r="D11609" s="1">
        <f>IF(Table1[[#This Row],[WordType]]="Word",1,-1)</f>
        <v>-1</v>
      </c>
      <c r="E11609" s="1" t="s">
        <v>9</v>
      </c>
      <c r="F11609" s="1">
        <f>IF(Table1[[#This Row],[WordCategory]]="Moral",1,-1)</f>
        <v>1</v>
      </c>
      <c r="G11609" s="1">
        <f>IF(Table1[[#This Row],[WordCatCode]]=F11608,1,0)</f>
        <v>1</v>
      </c>
      <c r="H11609" s="1" t="s">
        <v>475</v>
      </c>
      <c r="I11609" s="1">
        <v>49</v>
      </c>
      <c r="J11609" s="1" t="s">
        <v>10</v>
      </c>
      <c r="K11609" s="1">
        <v>0</v>
      </c>
      <c r="L11609" s="1">
        <v>0.473305189516395</v>
      </c>
      <c r="M11609">
        <v>8.1220970153808594</v>
      </c>
      <c r="N11609">
        <v>7.0553402900695801</v>
      </c>
      <c r="O11609">
        <v>16.474489212036133</v>
      </c>
    </row>
    <row r="11610" spans="1:15" x14ac:dyDescent="0.25">
      <c r="A11610" s="4">
        <v>30</v>
      </c>
      <c r="B11610" s="4">
        <v>412</v>
      </c>
      <c r="C11610" s="1" t="s">
        <v>12</v>
      </c>
      <c r="D11610" s="1">
        <f>IF(Table1[[#This Row],[WordType]]="Word",1,-1)</f>
        <v>-1</v>
      </c>
      <c r="E11610" s="1" t="s">
        <v>9</v>
      </c>
      <c r="F11610" s="1">
        <f>IF(Table1[[#This Row],[WordCategory]]="Moral",1,-1)</f>
        <v>1</v>
      </c>
      <c r="G11610" s="1">
        <f>IF(Table1[[#This Row],[WordCatCode]]=F11609,1,0)</f>
        <v>1</v>
      </c>
      <c r="H11610" s="1" t="s">
        <v>348</v>
      </c>
      <c r="I11610" s="1">
        <v>53</v>
      </c>
      <c r="J11610" s="1" t="s">
        <v>13</v>
      </c>
      <c r="K11610" s="1">
        <v>1</v>
      </c>
      <c r="L11610" s="1">
        <v>0.492086088983342</v>
      </c>
      <c r="M11610">
        <v>19.838056564331055</v>
      </c>
      <c r="N11610">
        <v>14.178974151611328</v>
      </c>
      <c r="O11610">
        <v>15.332004547119141</v>
      </c>
    </row>
    <row r="11611" spans="1:15" x14ac:dyDescent="0.25">
      <c r="A11611" s="4">
        <v>30</v>
      </c>
      <c r="B11611" s="4">
        <v>413</v>
      </c>
      <c r="C11611" s="1" t="s">
        <v>8</v>
      </c>
      <c r="D11611" s="1">
        <f>IF(Table1[[#This Row],[WordType]]="Word",1,-1)</f>
        <v>1</v>
      </c>
      <c r="E11611" s="1" t="s">
        <v>9</v>
      </c>
      <c r="F11611" s="1">
        <f>IF(Table1[[#This Row],[WordCategory]]="Moral",1,-1)</f>
        <v>1</v>
      </c>
      <c r="G11611" s="1">
        <f>IF(Table1[[#This Row],[WordCatCode]]=F11610,1,0)</f>
        <v>1</v>
      </c>
      <c r="H11611" s="1" t="s">
        <v>249</v>
      </c>
      <c r="I11611" s="1">
        <v>49</v>
      </c>
      <c r="J11611" s="1" t="s">
        <v>13</v>
      </c>
      <c r="K11611" s="1">
        <v>1</v>
      </c>
      <c r="L11611" s="1">
        <v>0.47141255624592299</v>
      </c>
      <c r="M11611">
        <v>12.550032615661621</v>
      </c>
      <c r="N11611">
        <v>8.7990083694458008</v>
      </c>
      <c r="O11611">
        <v>8.6360692977905273</v>
      </c>
    </row>
    <row r="11612" spans="1:15" x14ac:dyDescent="0.25">
      <c r="A11612" s="4">
        <v>30</v>
      </c>
      <c r="B11612" s="4">
        <v>414</v>
      </c>
      <c r="C11612" s="1" t="s">
        <v>12</v>
      </c>
      <c r="D11612" s="1">
        <f>IF(Table1[[#This Row],[WordType]]="Word",1,-1)</f>
        <v>-1</v>
      </c>
      <c r="E11612" s="1" t="s">
        <v>11</v>
      </c>
      <c r="F11612" s="1">
        <f>IF(Table1[[#This Row],[WordCategory]]="Moral",1,-1)</f>
        <v>-1</v>
      </c>
      <c r="G11612" s="1">
        <f>IF(Table1[[#This Row],[WordCatCode]]=F11611,1,0)</f>
        <v>0</v>
      </c>
      <c r="H11612" s="1" t="s">
        <v>390</v>
      </c>
      <c r="I11612" s="1">
        <v>53</v>
      </c>
      <c r="J11612" s="1" t="s">
        <v>13</v>
      </c>
      <c r="K11612" s="1">
        <v>1</v>
      </c>
      <c r="L11612" s="1">
        <v>0.38754698494449302</v>
      </c>
      <c r="M11612">
        <v>24.461908340454102</v>
      </c>
      <c r="N11612">
        <v>15.153329849243164</v>
      </c>
      <c r="O11612">
        <v>17.285398483276367</v>
      </c>
    </row>
    <row r="11613" spans="1:15" x14ac:dyDescent="0.25">
      <c r="A11613" s="4">
        <v>30</v>
      </c>
      <c r="B11613" s="4">
        <v>415</v>
      </c>
      <c r="C11613" s="1" t="s">
        <v>8</v>
      </c>
      <c r="D11613" s="1">
        <f>IF(Table1[[#This Row],[WordType]]="Word",1,-1)</f>
        <v>1</v>
      </c>
      <c r="E11613" s="1" t="s">
        <v>11</v>
      </c>
      <c r="F11613" s="1">
        <f>IF(Table1[[#This Row],[WordCategory]]="Moral",1,-1)</f>
        <v>-1</v>
      </c>
      <c r="G11613" s="1">
        <f>IF(Table1[[#This Row],[WordCatCode]]=F11612,1,0)</f>
        <v>1</v>
      </c>
      <c r="H11613" s="1" t="s">
        <v>62</v>
      </c>
      <c r="I11613" s="1">
        <v>49</v>
      </c>
      <c r="J11613" s="1" t="s">
        <v>13</v>
      </c>
      <c r="K11613" s="1">
        <v>1</v>
      </c>
      <c r="L11613" s="1">
        <v>0.71741105965338703</v>
      </c>
      <c r="M11613">
        <v>22.594398498535156</v>
      </c>
      <c r="N11613">
        <v>25.7332763671875</v>
      </c>
      <c r="O11613">
        <v>9.6235923767089844</v>
      </c>
    </row>
    <row r="11614" spans="1:15" x14ac:dyDescent="0.25">
      <c r="A11614" s="4">
        <v>30</v>
      </c>
      <c r="B11614" s="4">
        <v>416</v>
      </c>
      <c r="C11614" s="1" t="s">
        <v>8</v>
      </c>
      <c r="D11614" s="1">
        <f>IF(Table1[[#This Row],[WordType]]="Word",1,-1)</f>
        <v>1</v>
      </c>
      <c r="E11614" s="1" t="s">
        <v>9</v>
      </c>
      <c r="F11614" s="1">
        <f>IF(Table1[[#This Row],[WordCategory]]="Moral",1,-1)</f>
        <v>1</v>
      </c>
      <c r="G11614" s="1">
        <f>IF(Table1[[#This Row],[WordCatCode]]=F11613,1,0)</f>
        <v>0</v>
      </c>
      <c r="H11614" s="1" t="s">
        <v>97</v>
      </c>
      <c r="I11614" s="1">
        <v>49</v>
      </c>
      <c r="J11614" s="1" t="s">
        <v>13</v>
      </c>
      <c r="K11614" s="1">
        <v>1</v>
      </c>
      <c r="L11614" s="1">
        <v>0.41645788401365302</v>
      </c>
      <c r="M11614">
        <v>11.693876266479492</v>
      </c>
      <c r="N11614">
        <v>22.115564346313477</v>
      </c>
      <c r="O11614">
        <v>21.864761352539063</v>
      </c>
    </row>
    <row r="11615" spans="1:15" x14ac:dyDescent="0.25">
      <c r="A11615" s="4">
        <v>30</v>
      </c>
      <c r="B11615" s="4">
        <v>417</v>
      </c>
      <c r="C11615" s="1" t="s">
        <v>12</v>
      </c>
      <c r="D11615" s="1">
        <f>IF(Table1[[#This Row],[WordType]]="Word",1,-1)</f>
        <v>-1</v>
      </c>
      <c r="E11615" s="1" t="s">
        <v>9</v>
      </c>
      <c r="F11615" s="1">
        <f>IF(Table1[[#This Row],[WordCategory]]="Moral",1,-1)</f>
        <v>1</v>
      </c>
      <c r="G11615" s="1">
        <f>IF(Table1[[#This Row],[WordCatCode]]=F11614,1,0)</f>
        <v>1</v>
      </c>
      <c r="H11615" s="1" t="s">
        <v>257</v>
      </c>
      <c r="I11615" s="1">
        <v>53</v>
      </c>
      <c r="J11615" s="1" t="s">
        <v>13</v>
      </c>
      <c r="K11615" s="1">
        <v>1</v>
      </c>
      <c r="L11615" s="1">
        <v>0.54008839325979396</v>
      </c>
      <c r="M11615">
        <v>10.84415340423584</v>
      </c>
      <c r="N11615">
        <v>12.828845977783203</v>
      </c>
      <c r="O11615">
        <v>7.7781634330749512</v>
      </c>
    </row>
    <row r="11616" spans="1:15" x14ac:dyDescent="0.25">
      <c r="A11616" s="4">
        <v>30</v>
      </c>
      <c r="B11616" s="4">
        <v>418</v>
      </c>
      <c r="C11616" s="1" t="s">
        <v>12</v>
      </c>
      <c r="D11616" s="1">
        <f>IF(Table1[[#This Row],[WordType]]="Word",1,-1)</f>
        <v>-1</v>
      </c>
      <c r="E11616" s="1" t="s">
        <v>11</v>
      </c>
      <c r="F11616" s="1">
        <f>IF(Table1[[#This Row],[WordCategory]]="Moral",1,-1)</f>
        <v>-1</v>
      </c>
      <c r="G11616" s="1">
        <f>IF(Table1[[#This Row],[WordCatCode]]=F11615,1,0)</f>
        <v>0</v>
      </c>
      <c r="H11616" s="1" t="s">
        <v>290</v>
      </c>
      <c r="I11616" s="1">
        <v>53</v>
      </c>
      <c r="J11616" s="1" t="s">
        <v>13</v>
      </c>
      <c r="K11616" s="1">
        <v>1</v>
      </c>
      <c r="L11616" s="1">
        <v>0.46008521690964699</v>
      </c>
      <c r="M11616">
        <v>2.3568813800811768</v>
      </c>
      <c r="N11616">
        <v>-4.5435643196105957</v>
      </c>
      <c r="O11616">
        <v>7.4314613342285156</v>
      </c>
    </row>
    <row r="11617" spans="1:15" x14ac:dyDescent="0.25">
      <c r="A11617" s="4">
        <v>30</v>
      </c>
      <c r="B11617" s="4">
        <v>419</v>
      </c>
      <c r="C11617" s="1" t="s">
        <v>8</v>
      </c>
      <c r="D11617" s="1">
        <f>IF(Table1[[#This Row],[WordType]]="Word",1,-1)</f>
        <v>1</v>
      </c>
      <c r="E11617" s="1" t="s">
        <v>11</v>
      </c>
      <c r="F11617" s="1">
        <f>IF(Table1[[#This Row],[WordCategory]]="Moral",1,-1)</f>
        <v>-1</v>
      </c>
      <c r="G11617" s="1">
        <f>IF(Table1[[#This Row],[WordCatCode]]=F11616,1,0)</f>
        <v>1</v>
      </c>
      <c r="H11617" s="1" t="s">
        <v>511</v>
      </c>
      <c r="I11617" s="1">
        <v>49</v>
      </c>
      <c r="J11617" s="1" t="s">
        <v>13</v>
      </c>
      <c r="K11617" s="1">
        <v>1</v>
      </c>
      <c r="L11617" s="1">
        <v>0.48700472409836998</v>
      </c>
      <c r="M11617">
        <v>3.0877759456634521</v>
      </c>
      <c r="N11617">
        <v>7.013890266418457</v>
      </c>
      <c r="O11617">
        <v>-8.2452392578125</v>
      </c>
    </row>
    <row r="11618" spans="1:15" x14ac:dyDescent="0.25">
      <c r="A11618" s="4">
        <v>30</v>
      </c>
      <c r="B11618" s="4">
        <v>420</v>
      </c>
      <c r="C11618" s="1" t="s">
        <v>12</v>
      </c>
      <c r="D11618" s="1">
        <f>IF(Table1[[#This Row],[WordType]]="Word",1,-1)</f>
        <v>-1</v>
      </c>
      <c r="E11618" s="1" t="s">
        <v>9</v>
      </c>
      <c r="F11618" s="1">
        <f>IF(Table1[[#This Row],[WordCategory]]="Moral",1,-1)</f>
        <v>1</v>
      </c>
      <c r="G11618" s="1">
        <f>IF(Table1[[#This Row],[WordCatCode]]=F11617,1,0)</f>
        <v>0</v>
      </c>
      <c r="H11618" s="1" t="s">
        <v>43</v>
      </c>
      <c r="I11618" s="1">
        <v>53</v>
      </c>
      <c r="J11618" s="1" t="s">
        <v>13</v>
      </c>
      <c r="K11618" s="1">
        <v>1</v>
      </c>
      <c r="L11618" s="1">
        <v>0.46520528825931301</v>
      </c>
      <c r="M11618">
        <v>9.7552270889282227</v>
      </c>
      <c r="N11618">
        <v>7.2591333389282227</v>
      </c>
      <c r="O11618">
        <v>15.660690307617188</v>
      </c>
    </row>
    <row r="11619" spans="1:15" x14ac:dyDescent="0.25">
      <c r="A11619" s="4">
        <v>30</v>
      </c>
      <c r="B11619" s="4">
        <v>421</v>
      </c>
      <c r="C11619" s="1" t="s">
        <v>8</v>
      </c>
      <c r="D11619" s="1">
        <f>IF(Table1[[#This Row],[WordType]]="Word",1,-1)</f>
        <v>1</v>
      </c>
      <c r="E11619" s="1" t="s">
        <v>9</v>
      </c>
      <c r="F11619" s="1">
        <f>IF(Table1[[#This Row],[WordCategory]]="Moral",1,-1)</f>
        <v>1</v>
      </c>
      <c r="G11619" s="1">
        <f>IF(Table1[[#This Row],[WordCatCode]]=F11618,1,0)</f>
        <v>1</v>
      </c>
      <c r="H11619" s="1" t="s">
        <v>93</v>
      </c>
      <c r="I11619" s="1">
        <v>49</v>
      </c>
      <c r="J11619" s="1" t="s">
        <v>13</v>
      </c>
      <c r="K11619" s="1">
        <v>1</v>
      </c>
      <c r="L11619" s="1">
        <v>0.57507478748448204</v>
      </c>
      <c r="M11619">
        <v>5.4658045768737793</v>
      </c>
      <c r="N11619">
        <v>16.423465728759766</v>
      </c>
      <c r="O11619">
        <v>0.58416628837585449</v>
      </c>
    </row>
    <row r="11620" spans="1:15" x14ac:dyDescent="0.25">
      <c r="A11620" s="4">
        <v>30</v>
      </c>
      <c r="B11620" s="4">
        <v>422</v>
      </c>
      <c r="C11620" s="1" t="s">
        <v>12</v>
      </c>
      <c r="D11620" s="1">
        <f>IF(Table1[[#This Row],[WordType]]="Word",1,-1)</f>
        <v>-1</v>
      </c>
      <c r="E11620" s="1" t="s">
        <v>9</v>
      </c>
      <c r="F11620" s="1">
        <f>IF(Table1[[#This Row],[WordCategory]]="Moral",1,-1)</f>
        <v>1</v>
      </c>
      <c r="G11620" s="1">
        <f>IF(Table1[[#This Row],[WordCatCode]]=F11619,1,0)</f>
        <v>1</v>
      </c>
      <c r="H11620" s="1" t="s">
        <v>467</v>
      </c>
      <c r="I11620" s="1">
        <v>53</v>
      </c>
      <c r="J11620" s="1" t="s">
        <v>13</v>
      </c>
      <c r="K11620" s="1">
        <v>1</v>
      </c>
      <c r="L11620" s="1">
        <v>1.1228555254638199</v>
      </c>
      <c r="M11620">
        <v>-4.3774089813232422</v>
      </c>
      <c r="N11620">
        <v>-5.7453250885009766</v>
      </c>
      <c r="O11620">
        <v>-8.8031791150569916E-2</v>
      </c>
    </row>
    <row r="11621" spans="1:15" x14ac:dyDescent="0.25">
      <c r="A11621" s="4">
        <v>30</v>
      </c>
      <c r="B11621" s="4">
        <v>423</v>
      </c>
      <c r="C11621" s="1" t="s">
        <v>8</v>
      </c>
      <c r="D11621" s="1">
        <f>IF(Table1[[#This Row],[WordType]]="Word",1,-1)</f>
        <v>1</v>
      </c>
      <c r="E11621" s="1" t="s">
        <v>9</v>
      </c>
      <c r="F11621" s="1">
        <f>IF(Table1[[#This Row],[WordCategory]]="Moral",1,-1)</f>
        <v>1</v>
      </c>
      <c r="G11621" s="1">
        <f>IF(Table1[[#This Row],[WordCatCode]]=F11620,1,0)</f>
        <v>1</v>
      </c>
      <c r="H11621" s="1" t="s">
        <v>483</v>
      </c>
      <c r="I11621" s="1">
        <v>49</v>
      </c>
      <c r="J11621" s="1" t="s">
        <v>13</v>
      </c>
      <c r="K11621" s="1">
        <v>1</v>
      </c>
      <c r="L11621" s="1">
        <v>0.61683453246951103</v>
      </c>
      <c r="M11621">
        <v>14.539909362792969</v>
      </c>
      <c r="N11621">
        <v>25.323843002319336</v>
      </c>
      <c r="O11621">
        <v>9.6489439010620117</v>
      </c>
    </row>
    <row r="11622" spans="1:15" x14ac:dyDescent="0.25">
      <c r="A11622" s="4">
        <v>30</v>
      </c>
      <c r="B11622" s="4">
        <v>424</v>
      </c>
      <c r="C11622" s="1" t="s">
        <v>8</v>
      </c>
      <c r="D11622" s="1">
        <f>IF(Table1[[#This Row],[WordType]]="Word",1,-1)</f>
        <v>1</v>
      </c>
      <c r="E11622" s="1" t="s">
        <v>11</v>
      </c>
      <c r="F11622" s="1">
        <f>IF(Table1[[#This Row],[WordCategory]]="Moral",1,-1)</f>
        <v>-1</v>
      </c>
      <c r="G11622" s="1">
        <f>IF(Table1[[#This Row],[WordCatCode]]=F11621,1,0)</f>
        <v>0</v>
      </c>
      <c r="H11622" s="1" t="s">
        <v>198</v>
      </c>
      <c r="I11622" s="1">
        <v>49</v>
      </c>
      <c r="J11622" s="1" t="s">
        <v>13</v>
      </c>
      <c r="K11622" s="1">
        <v>1</v>
      </c>
      <c r="L11622" s="1">
        <v>0.57231808872893497</v>
      </c>
      <c r="M11622">
        <v>4.1601872444152832</v>
      </c>
      <c r="N11622">
        <v>10.63469123840332</v>
      </c>
      <c r="O11622">
        <v>8.3947792053222656</v>
      </c>
    </row>
    <row r="11623" spans="1:15" x14ac:dyDescent="0.25">
      <c r="A11623" s="4">
        <v>30</v>
      </c>
      <c r="B11623" s="4">
        <v>425</v>
      </c>
      <c r="C11623" s="1" t="s">
        <v>12</v>
      </c>
      <c r="D11623" s="1">
        <f>IF(Table1[[#This Row],[WordType]]="Word",1,-1)</f>
        <v>-1</v>
      </c>
      <c r="E11623" s="1" t="s">
        <v>11</v>
      </c>
      <c r="F11623" s="1">
        <f>IF(Table1[[#This Row],[WordCategory]]="Moral",1,-1)</f>
        <v>-1</v>
      </c>
      <c r="G11623" s="1">
        <f>IF(Table1[[#This Row],[WordCatCode]]=F11622,1,0)</f>
        <v>1</v>
      </c>
      <c r="H11623" s="1" t="s">
        <v>264</v>
      </c>
      <c r="I11623" s="1">
        <v>53</v>
      </c>
      <c r="J11623" s="1" t="s">
        <v>13</v>
      </c>
      <c r="K11623" s="1">
        <v>1</v>
      </c>
      <c r="L11623" s="1">
        <v>0.60020639654248997</v>
      </c>
      <c r="M11623">
        <v>2.9643309116363525</v>
      </c>
      <c r="N11623">
        <v>-1.3736222982406616</v>
      </c>
      <c r="O11623">
        <v>1.5758821964263916</v>
      </c>
    </row>
    <row r="11624" spans="1:15" x14ac:dyDescent="0.25">
      <c r="A11624" s="4">
        <v>30</v>
      </c>
      <c r="B11624" s="4">
        <v>426</v>
      </c>
      <c r="C11624" s="1" t="s">
        <v>12</v>
      </c>
      <c r="D11624" s="1">
        <f>IF(Table1[[#This Row],[WordType]]="Word",1,-1)</f>
        <v>-1</v>
      </c>
      <c r="E11624" s="1" t="s">
        <v>9</v>
      </c>
      <c r="F11624" s="1">
        <f>IF(Table1[[#This Row],[WordCategory]]="Moral",1,-1)</f>
        <v>1</v>
      </c>
      <c r="G11624" s="1">
        <f>IF(Table1[[#This Row],[WordCatCode]]=F11623,1,0)</f>
        <v>0</v>
      </c>
      <c r="H11624" s="1" t="s">
        <v>35</v>
      </c>
      <c r="I11624" s="1">
        <v>53</v>
      </c>
      <c r="J11624" s="1" t="s">
        <v>13</v>
      </c>
      <c r="K11624" s="1">
        <v>1</v>
      </c>
      <c r="L11624" s="1">
        <v>0.59919006680138398</v>
      </c>
      <c r="M11624">
        <v>4.1985564231872559</v>
      </c>
      <c r="N11624">
        <v>8.0997238159179687</v>
      </c>
      <c r="O11624">
        <v>8.6277980804443359</v>
      </c>
    </row>
    <row r="11625" spans="1:15" x14ac:dyDescent="0.25">
      <c r="A11625" s="4">
        <v>30</v>
      </c>
      <c r="B11625" s="4">
        <v>427</v>
      </c>
      <c r="C11625" s="1" t="s">
        <v>8</v>
      </c>
      <c r="D11625" s="1">
        <f>IF(Table1[[#This Row],[WordType]]="Word",1,-1)</f>
        <v>1</v>
      </c>
      <c r="E11625" s="1" t="s">
        <v>9</v>
      </c>
      <c r="F11625" s="1">
        <f>IF(Table1[[#This Row],[WordCategory]]="Moral",1,-1)</f>
        <v>1</v>
      </c>
      <c r="G11625" s="1">
        <f>IF(Table1[[#This Row],[WordCatCode]]=F11624,1,0)</f>
        <v>1</v>
      </c>
      <c r="H11625" s="1" t="s">
        <v>272</v>
      </c>
      <c r="I11625" s="1">
        <v>49</v>
      </c>
      <c r="J11625" s="1" t="s">
        <v>13</v>
      </c>
      <c r="K11625" s="1">
        <v>1</v>
      </c>
      <c r="L11625" s="1">
        <v>0.57873027352616202</v>
      </c>
      <c r="M11625">
        <v>1.3577882051467896</v>
      </c>
      <c r="N11625">
        <v>9.4365139007568359</v>
      </c>
      <c r="O11625">
        <v>13.928638458251953</v>
      </c>
    </row>
    <row r="11626" spans="1:15" x14ac:dyDescent="0.25">
      <c r="A11626" s="4">
        <v>30</v>
      </c>
      <c r="B11626" s="4">
        <v>428</v>
      </c>
      <c r="C11626" s="1" t="s">
        <v>12</v>
      </c>
      <c r="D11626" s="1">
        <f>IF(Table1[[#This Row],[WordType]]="Word",1,-1)</f>
        <v>-1</v>
      </c>
      <c r="E11626" s="1" t="s">
        <v>9</v>
      </c>
      <c r="F11626" s="1">
        <f>IF(Table1[[#This Row],[WordCategory]]="Moral",1,-1)</f>
        <v>1</v>
      </c>
      <c r="G11626" s="1">
        <f>IF(Table1[[#This Row],[WordCatCode]]=F11625,1,0)</f>
        <v>1</v>
      </c>
      <c r="H11626" s="1" t="s">
        <v>406</v>
      </c>
      <c r="I11626" s="1">
        <v>53</v>
      </c>
      <c r="J11626" s="1" t="s">
        <v>13</v>
      </c>
      <c r="K11626" s="1">
        <v>1</v>
      </c>
      <c r="L11626" s="1">
        <v>0.44458981510251799</v>
      </c>
      <c r="M11626">
        <v>9.1411609649658203</v>
      </c>
      <c r="N11626">
        <v>-4.1602988243103027</v>
      </c>
      <c r="O11626">
        <v>9.0343847274780273</v>
      </c>
    </row>
    <row r="11627" spans="1:15" x14ac:dyDescent="0.25">
      <c r="A11627" s="4">
        <v>30</v>
      </c>
      <c r="B11627" s="4">
        <v>429</v>
      </c>
      <c r="C11627" s="1" t="s">
        <v>12</v>
      </c>
      <c r="D11627" s="1">
        <f>IF(Table1[[#This Row],[WordType]]="Word",1,-1)</f>
        <v>-1</v>
      </c>
      <c r="E11627" s="1" t="s">
        <v>11</v>
      </c>
      <c r="F11627" s="1">
        <f>IF(Table1[[#This Row],[WordCategory]]="Moral",1,-1)</f>
        <v>-1</v>
      </c>
      <c r="G11627" s="1">
        <f>IF(Table1[[#This Row],[WordCatCode]]=F11626,1,0)</f>
        <v>0</v>
      </c>
      <c r="H11627" s="1" t="s">
        <v>388</v>
      </c>
      <c r="I11627" s="1">
        <v>53</v>
      </c>
      <c r="J11627" s="1" t="s">
        <v>13</v>
      </c>
      <c r="K11627" s="1">
        <v>1</v>
      </c>
      <c r="L11627" s="1">
        <v>0.61283268011175096</v>
      </c>
      <c r="M11627">
        <v>3.4272019863128662</v>
      </c>
      <c r="N11627">
        <v>-3.8449714183807373</v>
      </c>
      <c r="O11627">
        <v>12.248516082763672</v>
      </c>
    </row>
    <row r="11628" spans="1:15" x14ac:dyDescent="0.25">
      <c r="A11628" s="4">
        <v>30</v>
      </c>
      <c r="B11628" s="4">
        <v>430</v>
      </c>
      <c r="C11628" s="1" t="s">
        <v>12</v>
      </c>
      <c r="D11628" s="1">
        <f>IF(Table1[[#This Row],[WordType]]="Word",1,-1)</f>
        <v>-1</v>
      </c>
      <c r="E11628" s="1" t="s">
        <v>11</v>
      </c>
      <c r="F11628" s="1">
        <f>IF(Table1[[#This Row],[WordCategory]]="Moral",1,-1)</f>
        <v>-1</v>
      </c>
      <c r="G11628" s="1">
        <f>IF(Table1[[#This Row],[WordCatCode]]=F11627,1,0)</f>
        <v>1</v>
      </c>
      <c r="H11628" s="1" t="s">
        <v>91</v>
      </c>
      <c r="I11628" s="1">
        <v>53</v>
      </c>
      <c r="J11628" s="1" t="s">
        <v>13</v>
      </c>
      <c r="K11628" s="1">
        <v>1</v>
      </c>
      <c r="L11628" s="1">
        <v>0.86928961938247096</v>
      </c>
      <c r="M11628">
        <v>7.4452791213989258</v>
      </c>
      <c r="N11628">
        <v>0.3893122673034668</v>
      </c>
      <c r="O11628">
        <v>-1.6545323133468628</v>
      </c>
    </row>
    <row r="11629" spans="1:15" x14ac:dyDescent="0.25">
      <c r="A11629" s="4">
        <v>30</v>
      </c>
      <c r="B11629" s="4">
        <v>431</v>
      </c>
      <c r="C11629" s="1" t="s">
        <v>8</v>
      </c>
      <c r="D11629" s="1">
        <f>IF(Table1[[#This Row],[WordType]]="Word",1,-1)</f>
        <v>1</v>
      </c>
      <c r="E11629" s="1" t="s">
        <v>11</v>
      </c>
      <c r="F11629" s="1">
        <f>IF(Table1[[#This Row],[WordCategory]]="Moral",1,-1)</f>
        <v>-1</v>
      </c>
      <c r="G11629" s="1">
        <f>IF(Table1[[#This Row],[WordCatCode]]=F11628,1,0)</f>
        <v>1</v>
      </c>
      <c r="H11629" s="1" t="s">
        <v>313</v>
      </c>
      <c r="I11629" s="1">
        <v>49</v>
      </c>
      <c r="J11629" s="1" t="s">
        <v>13</v>
      </c>
      <c r="K11629" s="1">
        <v>1</v>
      </c>
      <c r="L11629" s="1">
        <v>0.77457143249921501</v>
      </c>
      <c r="M11629">
        <v>5.0409188270568848</v>
      </c>
      <c r="N11629">
        <v>14.654715538024902</v>
      </c>
      <c r="O11629">
        <v>3.5500764846801758</v>
      </c>
    </row>
    <row r="11630" spans="1:15" x14ac:dyDescent="0.25">
      <c r="A11630" s="4">
        <v>30</v>
      </c>
      <c r="B11630" s="4">
        <v>432</v>
      </c>
      <c r="C11630" s="1" t="s">
        <v>12</v>
      </c>
      <c r="D11630" s="1">
        <f>IF(Table1[[#This Row],[WordType]]="Word",1,-1)</f>
        <v>-1</v>
      </c>
      <c r="E11630" s="1" t="s">
        <v>9</v>
      </c>
      <c r="F11630" s="1">
        <f>IF(Table1[[#This Row],[WordCategory]]="Moral",1,-1)</f>
        <v>1</v>
      </c>
      <c r="G11630" s="1">
        <f>IF(Table1[[#This Row],[WordCatCode]]=F11629,1,0)</f>
        <v>0</v>
      </c>
      <c r="H11630" s="1" t="s">
        <v>262</v>
      </c>
      <c r="I11630" s="1">
        <v>53</v>
      </c>
      <c r="J11630" s="1" t="s">
        <v>13</v>
      </c>
      <c r="K11630" s="1">
        <v>1</v>
      </c>
      <c r="L11630" s="1">
        <v>0.70578972180374</v>
      </c>
      <c r="M11630">
        <v>-5.0260372161865234</v>
      </c>
      <c r="N11630">
        <v>-1.4566575288772583</v>
      </c>
      <c r="O11630">
        <v>-15.013400077819824</v>
      </c>
    </row>
    <row r="11631" spans="1:15" x14ac:dyDescent="0.25">
      <c r="A11631" s="4">
        <v>30</v>
      </c>
      <c r="B11631" s="4">
        <v>433</v>
      </c>
      <c r="C11631" s="1" t="s">
        <v>12</v>
      </c>
      <c r="D11631" s="1">
        <f>IF(Table1[[#This Row],[WordType]]="Word",1,-1)</f>
        <v>-1</v>
      </c>
      <c r="E11631" s="1" t="s">
        <v>9</v>
      </c>
      <c r="F11631" s="1">
        <f>IF(Table1[[#This Row],[WordCategory]]="Moral",1,-1)</f>
        <v>1</v>
      </c>
      <c r="G11631" s="1">
        <f>IF(Table1[[#This Row],[WordCatCode]]=F11630,1,0)</f>
        <v>1</v>
      </c>
      <c r="H11631" s="1" t="s">
        <v>400</v>
      </c>
      <c r="I11631" s="1">
        <v>53</v>
      </c>
      <c r="J11631" s="1" t="s">
        <v>13</v>
      </c>
      <c r="K11631" s="1">
        <v>1</v>
      </c>
      <c r="L11631" s="1">
        <v>0.71665059123188302</v>
      </c>
      <c r="M11631">
        <v>-10.248627662658691</v>
      </c>
      <c r="N11631">
        <v>-18.018369674682617</v>
      </c>
      <c r="O11631">
        <v>-5.9338827133178711</v>
      </c>
    </row>
    <row r="11632" spans="1:15" x14ac:dyDescent="0.25">
      <c r="A11632" s="4">
        <v>30</v>
      </c>
      <c r="B11632" s="4">
        <v>434</v>
      </c>
      <c r="C11632" s="1" t="s">
        <v>8</v>
      </c>
      <c r="D11632" s="1">
        <f>IF(Table1[[#This Row],[WordType]]="Word",1,-1)</f>
        <v>1</v>
      </c>
      <c r="E11632" s="1" t="s">
        <v>9</v>
      </c>
      <c r="F11632" s="1">
        <f>IF(Table1[[#This Row],[WordCategory]]="Moral",1,-1)</f>
        <v>1</v>
      </c>
      <c r="G11632" s="1">
        <f>IF(Table1[[#This Row],[WordCatCode]]=F11631,1,0)</f>
        <v>1</v>
      </c>
      <c r="H11632" s="1" t="s">
        <v>338</v>
      </c>
      <c r="I11632" s="1">
        <v>49</v>
      </c>
      <c r="J11632" s="1" t="s">
        <v>13</v>
      </c>
      <c r="K11632" s="1">
        <v>1</v>
      </c>
      <c r="L11632" s="1">
        <v>0.64553909189999104</v>
      </c>
      <c r="M11632">
        <v>22.902158737182617</v>
      </c>
      <c r="N11632">
        <v>19.369665145874023</v>
      </c>
      <c r="O11632">
        <v>18.914506912231445</v>
      </c>
    </row>
    <row r="11633" spans="1:15" x14ac:dyDescent="0.25">
      <c r="A11633" s="4">
        <v>30</v>
      </c>
      <c r="B11633" s="4">
        <v>435</v>
      </c>
      <c r="C11633" s="1" t="s">
        <v>8</v>
      </c>
      <c r="D11633" s="1">
        <f>IF(Table1[[#This Row],[WordType]]="Word",1,-1)</f>
        <v>1</v>
      </c>
      <c r="E11633" s="1" t="s">
        <v>11</v>
      </c>
      <c r="F11633" s="1">
        <f>IF(Table1[[#This Row],[WordCategory]]="Moral",1,-1)</f>
        <v>-1</v>
      </c>
      <c r="G11633" s="1">
        <f>IF(Table1[[#This Row],[WordCatCode]]=F11632,1,0)</f>
        <v>0</v>
      </c>
      <c r="H11633" s="1" t="s">
        <v>340</v>
      </c>
      <c r="I11633" s="1">
        <v>49</v>
      </c>
      <c r="J11633" s="1" t="s">
        <v>13</v>
      </c>
      <c r="K11633" s="1">
        <v>1</v>
      </c>
      <c r="L11633" s="1">
        <v>0.67939815972931705</v>
      </c>
      <c r="M11633">
        <v>-2.5765173435211182</v>
      </c>
      <c r="N11633">
        <v>-10.672418594360352</v>
      </c>
      <c r="O11633">
        <v>-18.77056884765625</v>
      </c>
    </row>
    <row r="11634" spans="1:15" x14ac:dyDescent="0.25">
      <c r="A11634" s="4">
        <v>30</v>
      </c>
      <c r="B11634" s="4">
        <v>436</v>
      </c>
      <c r="C11634" s="1" t="s">
        <v>12</v>
      </c>
      <c r="D11634" s="1">
        <f>IF(Table1[[#This Row],[WordType]]="Word",1,-1)</f>
        <v>-1</v>
      </c>
      <c r="E11634" s="1" t="s">
        <v>11</v>
      </c>
      <c r="F11634" s="1">
        <f>IF(Table1[[#This Row],[WordCategory]]="Moral",1,-1)</f>
        <v>-1</v>
      </c>
      <c r="G11634" s="1">
        <f>IF(Table1[[#This Row],[WordCatCode]]=F11633,1,0)</f>
        <v>1</v>
      </c>
      <c r="H11634" s="1" t="s">
        <v>165</v>
      </c>
      <c r="I11634" s="1">
        <v>53</v>
      </c>
      <c r="J11634" s="1" t="s">
        <v>13</v>
      </c>
      <c r="K11634" s="1">
        <v>1</v>
      </c>
      <c r="L11634" s="1">
        <v>0.62399779376573905</v>
      </c>
      <c r="M11634">
        <v>-2.5361008644104004</v>
      </c>
      <c r="N11634">
        <v>-0.61202311515808105</v>
      </c>
      <c r="O11634">
        <v>7.7933707237243652</v>
      </c>
    </row>
    <row r="11635" spans="1:15" x14ac:dyDescent="0.25">
      <c r="A11635" s="4">
        <v>30</v>
      </c>
      <c r="B11635" s="4">
        <v>437</v>
      </c>
      <c r="C11635" s="1" t="s">
        <v>12</v>
      </c>
      <c r="D11635" s="1">
        <f>IF(Table1[[#This Row],[WordType]]="Word",1,-1)</f>
        <v>-1</v>
      </c>
      <c r="E11635" s="1" t="s">
        <v>11</v>
      </c>
      <c r="F11635" s="1">
        <f>IF(Table1[[#This Row],[WordCategory]]="Moral",1,-1)</f>
        <v>-1</v>
      </c>
      <c r="G11635" s="1">
        <f>IF(Table1[[#This Row],[WordCatCode]]=F11634,1,0)</f>
        <v>1</v>
      </c>
      <c r="H11635" s="1" t="s">
        <v>350</v>
      </c>
      <c r="I11635" s="1">
        <v>53</v>
      </c>
      <c r="J11635" s="1" t="s">
        <v>13</v>
      </c>
      <c r="K11635" s="1">
        <v>1</v>
      </c>
      <c r="L11635" s="1">
        <v>0.59387902449816499</v>
      </c>
      <c r="M11635">
        <v>-3.5250709056854248</v>
      </c>
      <c r="N11635">
        <v>-9.2552595138549805</v>
      </c>
      <c r="O11635">
        <v>-2.3350276947021484</v>
      </c>
    </row>
    <row r="11636" spans="1:15" x14ac:dyDescent="0.25">
      <c r="A11636" s="4">
        <v>30</v>
      </c>
      <c r="B11636" s="4">
        <v>438</v>
      </c>
      <c r="C11636" s="1" t="s">
        <v>12</v>
      </c>
      <c r="D11636" s="1">
        <f>IF(Table1[[#This Row],[WordType]]="Word",1,-1)</f>
        <v>-1</v>
      </c>
      <c r="E11636" s="1" t="s">
        <v>11</v>
      </c>
      <c r="F11636" s="1">
        <f>IF(Table1[[#This Row],[WordCategory]]="Moral",1,-1)</f>
        <v>-1</v>
      </c>
      <c r="G11636" s="1">
        <f>IF(Table1[[#This Row],[WordCatCode]]=F11635,1,0)</f>
        <v>1</v>
      </c>
      <c r="H11636" s="1" t="s">
        <v>153</v>
      </c>
      <c r="I11636" s="1">
        <v>53</v>
      </c>
      <c r="J11636" s="1" t="s">
        <v>13</v>
      </c>
      <c r="K11636" s="1">
        <v>1</v>
      </c>
      <c r="L11636" s="1">
        <v>0.45577314356342002</v>
      </c>
      <c r="M11636">
        <v>4.9553747177124023</v>
      </c>
      <c r="N11636">
        <v>6.157200813293457</v>
      </c>
      <c r="O11636">
        <v>15.489775657653809</v>
      </c>
    </row>
    <row r="11637" spans="1:15" x14ac:dyDescent="0.25">
      <c r="A11637" s="4">
        <v>30</v>
      </c>
      <c r="B11637" s="4">
        <v>439</v>
      </c>
      <c r="C11637" s="1" t="s">
        <v>8</v>
      </c>
      <c r="D11637" s="1">
        <f>IF(Table1[[#This Row],[WordType]]="Word",1,-1)</f>
        <v>1</v>
      </c>
      <c r="E11637" s="1" t="s">
        <v>11</v>
      </c>
      <c r="F11637" s="1">
        <f>IF(Table1[[#This Row],[WordCategory]]="Moral",1,-1)</f>
        <v>-1</v>
      </c>
      <c r="G11637" s="1">
        <f>IF(Table1[[#This Row],[WordCatCode]]=F11636,1,0)</f>
        <v>1</v>
      </c>
      <c r="H11637" s="1" t="s">
        <v>90</v>
      </c>
      <c r="I11637" s="1">
        <v>53</v>
      </c>
      <c r="J11637" s="1" t="s">
        <v>10</v>
      </c>
      <c r="K11637" s="1">
        <v>0</v>
      </c>
      <c r="L11637" s="1">
        <v>0.72627029148861799</v>
      </c>
      <c r="M11637">
        <v>1.2232953310012817</v>
      </c>
      <c r="N11637">
        <v>-10.502044677734375</v>
      </c>
      <c r="O11637">
        <v>-9.2139968872070312</v>
      </c>
    </row>
    <row r="11638" spans="1:15" x14ac:dyDescent="0.25">
      <c r="A11638" s="4">
        <v>30</v>
      </c>
      <c r="B11638" s="4">
        <v>440</v>
      </c>
      <c r="C11638" s="1" t="s">
        <v>12</v>
      </c>
      <c r="D11638" s="1">
        <f>IF(Table1[[#This Row],[WordType]]="Word",1,-1)</f>
        <v>-1</v>
      </c>
      <c r="E11638" s="1" t="s">
        <v>11</v>
      </c>
      <c r="F11638" s="1">
        <f>IF(Table1[[#This Row],[WordCategory]]="Moral",1,-1)</f>
        <v>-1</v>
      </c>
      <c r="G11638" s="1">
        <f>IF(Table1[[#This Row],[WordCatCode]]=F11637,1,0)</f>
        <v>1</v>
      </c>
      <c r="H11638" s="1" t="s">
        <v>208</v>
      </c>
      <c r="I11638" s="1">
        <v>53</v>
      </c>
      <c r="J11638" s="1" t="s">
        <v>13</v>
      </c>
      <c r="K11638" s="1">
        <v>1</v>
      </c>
      <c r="L11638" s="1">
        <v>0.66421098681166801</v>
      </c>
      <c r="M11638">
        <v>10.80070972442627</v>
      </c>
      <c r="N11638">
        <v>11.238358497619629</v>
      </c>
      <c r="O11638">
        <v>18.635929107666016</v>
      </c>
    </row>
    <row r="11639" spans="1:15" x14ac:dyDescent="0.25">
      <c r="A11639" s="4">
        <v>30</v>
      </c>
      <c r="B11639" s="4">
        <v>441</v>
      </c>
      <c r="C11639" s="1" t="s">
        <v>12</v>
      </c>
      <c r="D11639" s="1">
        <f>IF(Table1[[#This Row],[WordType]]="Word",1,-1)</f>
        <v>-1</v>
      </c>
      <c r="E11639" s="1" t="s">
        <v>9</v>
      </c>
      <c r="F11639" s="1">
        <f>IF(Table1[[#This Row],[WordCategory]]="Moral",1,-1)</f>
        <v>1</v>
      </c>
      <c r="G11639" s="1">
        <f>IF(Table1[[#This Row],[WordCatCode]]=F11638,1,0)</f>
        <v>0</v>
      </c>
      <c r="H11639" s="1" t="s">
        <v>383</v>
      </c>
      <c r="I11639" s="1">
        <v>53</v>
      </c>
      <c r="J11639" s="1" t="s">
        <v>13</v>
      </c>
      <c r="K11639" s="1">
        <v>1</v>
      </c>
      <c r="L11639" s="1">
        <v>0.63395788334310099</v>
      </c>
      <c r="M11639">
        <v>5.7259345054626465</v>
      </c>
      <c r="N11639">
        <v>-0.33101904392242432</v>
      </c>
      <c r="O11639">
        <v>16.176582336425781</v>
      </c>
    </row>
    <row r="11640" spans="1:15" x14ac:dyDescent="0.25">
      <c r="A11640" s="4">
        <v>30</v>
      </c>
      <c r="B11640" s="4">
        <v>442</v>
      </c>
      <c r="C11640" s="1" t="s">
        <v>12</v>
      </c>
      <c r="D11640" s="1">
        <f>IF(Table1[[#This Row],[WordType]]="Word",1,-1)</f>
        <v>-1</v>
      </c>
      <c r="E11640" s="1" t="s">
        <v>9</v>
      </c>
      <c r="F11640" s="1">
        <f>IF(Table1[[#This Row],[WordCategory]]="Moral",1,-1)</f>
        <v>1</v>
      </c>
      <c r="G11640" s="1">
        <f>IF(Table1[[#This Row],[WordCatCode]]=F11639,1,0)</f>
        <v>1</v>
      </c>
      <c r="H11640" s="1" t="s">
        <v>142</v>
      </c>
      <c r="I11640" s="1">
        <v>53</v>
      </c>
      <c r="J11640" s="1" t="s">
        <v>13</v>
      </c>
      <c r="K11640" s="1">
        <v>1</v>
      </c>
      <c r="L11640" s="1">
        <v>0.90518618514761295</v>
      </c>
      <c r="M11640">
        <v>-4.5552773475646973</v>
      </c>
      <c r="N11640">
        <v>2.793412446975708</v>
      </c>
      <c r="O11640">
        <v>10.894062042236328</v>
      </c>
    </row>
    <row r="11641" spans="1:15" x14ac:dyDescent="0.25">
      <c r="A11641" s="4">
        <v>30</v>
      </c>
      <c r="B11641" s="4">
        <v>443</v>
      </c>
      <c r="C11641" s="1" t="s">
        <v>8</v>
      </c>
      <c r="D11641" s="1">
        <f>IF(Table1[[#This Row],[WordType]]="Word",1,-1)</f>
        <v>1</v>
      </c>
      <c r="E11641" s="1" t="s">
        <v>11</v>
      </c>
      <c r="F11641" s="1">
        <f>IF(Table1[[#This Row],[WordCategory]]="Moral",1,-1)</f>
        <v>-1</v>
      </c>
      <c r="G11641" s="1">
        <f>IF(Table1[[#This Row],[WordCatCode]]=F11640,1,0)</f>
        <v>0</v>
      </c>
      <c r="H11641" s="1" t="s">
        <v>128</v>
      </c>
      <c r="I11641" s="1">
        <v>49</v>
      </c>
      <c r="J11641" s="1" t="s">
        <v>13</v>
      </c>
      <c r="K11641" s="1">
        <v>1</v>
      </c>
      <c r="L11641" s="1">
        <v>0.46667926525697101</v>
      </c>
      <c r="M11641">
        <v>20.842052459716797</v>
      </c>
      <c r="N11641">
        <v>22.091907501220703</v>
      </c>
      <c r="O11641">
        <v>1.8688936233520508</v>
      </c>
    </row>
    <row r="11642" spans="1:15" x14ac:dyDescent="0.25">
      <c r="A11642" s="4">
        <v>30</v>
      </c>
      <c r="B11642" s="4">
        <v>444</v>
      </c>
      <c r="C11642" s="1" t="s">
        <v>8</v>
      </c>
      <c r="D11642" s="1">
        <f>IF(Table1[[#This Row],[WordType]]="Word",1,-1)</f>
        <v>1</v>
      </c>
      <c r="E11642" s="1" t="s">
        <v>9</v>
      </c>
      <c r="F11642" s="1">
        <f>IF(Table1[[#This Row],[WordCategory]]="Moral",1,-1)</f>
        <v>1</v>
      </c>
      <c r="G11642" s="1">
        <f>IF(Table1[[#This Row],[WordCatCode]]=F11641,1,0)</f>
        <v>0</v>
      </c>
      <c r="H11642" s="1" t="s">
        <v>460</v>
      </c>
      <c r="I11642" s="1">
        <v>49</v>
      </c>
      <c r="J11642" s="1" t="s">
        <v>13</v>
      </c>
      <c r="K11642" s="1">
        <v>1</v>
      </c>
      <c r="L11642" s="1">
        <v>0.60434144455939498</v>
      </c>
      <c r="M11642">
        <v>8.0442104339599609</v>
      </c>
      <c r="N11642">
        <v>4.9245038032531738</v>
      </c>
      <c r="O11642">
        <v>11.347884178161621</v>
      </c>
    </row>
    <row r="11643" spans="1:15" x14ac:dyDescent="0.25">
      <c r="A11643" s="4">
        <v>30</v>
      </c>
      <c r="B11643" s="4">
        <v>445</v>
      </c>
      <c r="C11643" s="1" t="s">
        <v>8</v>
      </c>
      <c r="D11643" s="1">
        <f>IF(Table1[[#This Row],[WordType]]="Word",1,-1)</f>
        <v>1</v>
      </c>
      <c r="E11643" s="1" t="s">
        <v>9</v>
      </c>
      <c r="F11643" s="1">
        <f>IF(Table1[[#This Row],[WordCategory]]="Moral",1,-1)</f>
        <v>1</v>
      </c>
      <c r="G11643" s="1">
        <f>IF(Table1[[#This Row],[WordCatCode]]=F11642,1,0)</f>
        <v>1</v>
      </c>
      <c r="H11643" s="1" t="s">
        <v>223</v>
      </c>
      <c r="I11643" s="1">
        <v>49</v>
      </c>
      <c r="J11643" s="1" t="s">
        <v>13</v>
      </c>
      <c r="K11643" s="1">
        <v>1</v>
      </c>
      <c r="L11643" s="1">
        <v>0.49885232443921301</v>
      </c>
      <c r="M11643">
        <v>0.84205299615859985</v>
      </c>
      <c r="N11643">
        <v>-5.3428802490234375</v>
      </c>
      <c r="O11643">
        <v>-0.56458425521850586</v>
      </c>
    </row>
    <row r="11644" spans="1:15" x14ac:dyDescent="0.25">
      <c r="A11644" s="4">
        <v>30</v>
      </c>
      <c r="B11644" s="4">
        <v>446</v>
      </c>
      <c r="C11644" s="1" t="s">
        <v>12</v>
      </c>
      <c r="D11644" s="1">
        <f>IF(Table1[[#This Row],[WordType]]="Word",1,-1)</f>
        <v>-1</v>
      </c>
      <c r="E11644" s="1" t="s">
        <v>11</v>
      </c>
      <c r="F11644" s="1">
        <f>IF(Table1[[#This Row],[WordCategory]]="Moral",1,-1)</f>
        <v>-1</v>
      </c>
      <c r="G11644" s="1">
        <f>IF(Table1[[#This Row],[WordCatCode]]=F11643,1,0)</f>
        <v>0</v>
      </c>
      <c r="H11644" s="1" t="s">
        <v>56</v>
      </c>
      <c r="I11644" s="1">
        <v>53</v>
      </c>
      <c r="J11644" s="1" t="s">
        <v>13</v>
      </c>
      <c r="K11644" s="1">
        <v>1</v>
      </c>
      <c r="L11644" s="1">
        <v>0.548414556542411</v>
      </c>
      <c r="M11644">
        <v>5.1075305938720703</v>
      </c>
      <c r="N11644">
        <v>1.8283547163009644</v>
      </c>
      <c r="O11644">
        <v>12.018318176269531</v>
      </c>
    </row>
    <row r="11645" spans="1:15" x14ac:dyDescent="0.25">
      <c r="A11645" s="4">
        <v>30</v>
      </c>
      <c r="B11645" s="4">
        <v>447</v>
      </c>
      <c r="C11645" s="1" t="s">
        <v>12</v>
      </c>
      <c r="D11645" s="1">
        <f>IF(Table1[[#This Row],[WordType]]="Word",1,-1)</f>
        <v>-1</v>
      </c>
      <c r="E11645" s="1" t="s">
        <v>11</v>
      </c>
      <c r="F11645" s="1">
        <f>IF(Table1[[#This Row],[WordCategory]]="Moral",1,-1)</f>
        <v>-1</v>
      </c>
      <c r="G11645" s="1">
        <f>IF(Table1[[#This Row],[WordCatCode]]=F11644,1,0)</f>
        <v>1</v>
      </c>
      <c r="H11645" s="1" t="s">
        <v>254</v>
      </c>
      <c r="I11645" s="1">
        <v>53</v>
      </c>
      <c r="J11645" s="1" t="s">
        <v>13</v>
      </c>
      <c r="K11645" s="1">
        <v>1</v>
      </c>
      <c r="L11645" s="1">
        <v>0.760266255121678</v>
      </c>
      <c r="M11645">
        <v>-12.57493782043457</v>
      </c>
      <c r="N11645">
        <v>-16.288383483886719</v>
      </c>
      <c r="O11645">
        <v>-26.788690567016602</v>
      </c>
    </row>
    <row r="11646" spans="1:15" x14ac:dyDescent="0.25">
      <c r="A11646" s="4">
        <v>30</v>
      </c>
      <c r="B11646" s="4">
        <v>448</v>
      </c>
      <c r="C11646" s="1" t="s">
        <v>8</v>
      </c>
      <c r="D11646" s="1">
        <f>IF(Table1[[#This Row],[WordType]]="Word",1,-1)</f>
        <v>1</v>
      </c>
      <c r="E11646" s="1" t="s">
        <v>11</v>
      </c>
      <c r="F11646" s="1">
        <f>IF(Table1[[#This Row],[WordCategory]]="Moral",1,-1)</f>
        <v>-1</v>
      </c>
      <c r="G11646" s="1">
        <f>IF(Table1[[#This Row],[WordCatCode]]=F11645,1,0)</f>
        <v>1</v>
      </c>
      <c r="H11646" s="1" t="s">
        <v>423</v>
      </c>
      <c r="I11646" s="1">
        <v>53</v>
      </c>
      <c r="J11646" s="1" t="s">
        <v>10</v>
      </c>
      <c r="K11646" s="1">
        <v>0</v>
      </c>
      <c r="L11646" s="1">
        <v>0.62793703237548504</v>
      </c>
      <c r="M11646">
        <v>-1.3619287014007568</v>
      </c>
      <c r="N11646">
        <v>7.6179189682006836</v>
      </c>
      <c r="O11646">
        <v>7.7146463394165039</v>
      </c>
    </row>
    <row r="11647" spans="1:15" x14ac:dyDescent="0.25">
      <c r="A11647" s="4">
        <v>30</v>
      </c>
      <c r="B11647" s="4">
        <v>449</v>
      </c>
      <c r="C11647" s="1" t="s">
        <v>8</v>
      </c>
      <c r="D11647" s="1">
        <f>IF(Table1[[#This Row],[WordType]]="Word",1,-1)</f>
        <v>1</v>
      </c>
      <c r="E11647" s="1" t="s">
        <v>11</v>
      </c>
      <c r="F11647" s="1">
        <f>IF(Table1[[#This Row],[WordCategory]]="Moral",1,-1)</f>
        <v>-1</v>
      </c>
      <c r="G11647" s="1">
        <f>IF(Table1[[#This Row],[WordCatCode]]=F11646,1,0)</f>
        <v>1</v>
      </c>
      <c r="H11647" s="1" t="s">
        <v>296</v>
      </c>
      <c r="I11647" s="1">
        <v>49</v>
      </c>
      <c r="J11647" s="1" t="s">
        <v>13</v>
      </c>
      <c r="K11647" s="1">
        <v>1</v>
      </c>
      <c r="L11647" s="1">
        <v>0.64669345575384796</v>
      </c>
      <c r="M11647">
        <v>4.736452579498291</v>
      </c>
      <c r="N11647">
        <v>11.632678031921387</v>
      </c>
      <c r="O11647">
        <v>2.7022125720977783</v>
      </c>
    </row>
    <row r="11648" spans="1:15" x14ac:dyDescent="0.25">
      <c r="A11648" s="4">
        <v>30</v>
      </c>
      <c r="B11648" s="4">
        <v>450</v>
      </c>
      <c r="C11648" s="1" t="s">
        <v>8</v>
      </c>
      <c r="D11648" s="1">
        <f>IF(Table1[[#This Row],[WordType]]="Word",1,-1)</f>
        <v>1</v>
      </c>
      <c r="E11648" s="1" t="s">
        <v>11</v>
      </c>
      <c r="F11648" s="1">
        <f>IF(Table1[[#This Row],[WordCategory]]="Moral",1,-1)</f>
        <v>-1</v>
      </c>
      <c r="G11648" s="1">
        <f>IF(Table1[[#This Row],[WordCatCode]]=F11647,1,0)</f>
        <v>1</v>
      </c>
      <c r="H11648" s="1" t="s">
        <v>89</v>
      </c>
      <c r="I11648" s="1">
        <v>53</v>
      </c>
      <c r="J11648" s="1" t="s">
        <v>10</v>
      </c>
      <c r="K11648" s="1">
        <v>0</v>
      </c>
      <c r="L11648" s="1">
        <v>0.80224287020973895</v>
      </c>
      <c r="M11648">
        <v>4.6348896026611328</v>
      </c>
      <c r="N11648">
        <v>4.8016204833984375</v>
      </c>
      <c r="O11648">
        <v>10.833690643310547</v>
      </c>
    </row>
    <row r="11649" spans="1:15" x14ac:dyDescent="0.25">
      <c r="A11649" s="4">
        <v>30</v>
      </c>
      <c r="B11649" s="4">
        <v>451</v>
      </c>
      <c r="C11649" s="1" t="s">
        <v>8</v>
      </c>
      <c r="D11649" s="1">
        <f>IF(Table1[[#This Row],[WordType]]="Word",1,-1)</f>
        <v>1</v>
      </c>
      <c r="E11649" s="1" t="s">
        <v>9</v>
      </c>
      <c r="F11649" s="1">
        <f>IF(Table1[[#This Row],[WordCategory]]="Moral",1,-1)</f>
        <v>1</v>
      </c>
      <c r="G11649" s="1">
        <f>IF(Table1[[#This Row],[WordCatCode]]=F11648,1,0)</f>
        <v>0</v>
      </c>
      <c r="H11649" s="1" t="s">
        <v>88</v>
      </c>
      <c r="I11649" s="1">
        <v>53</v>
      </c>
      <c r="J11649" s="1" t="s">
        <v>10</v>
      </c>
      <c r="K11649" s="1">
        <v>0</v>
      </c>
      <c r="L11649" s="1">
        <v>0.51107446639798604</v>
      </c>
      <c r="M11649">
        <v>8.2554378509521484</v>
      </c>
      <c r="N11649">
        <v>3.6180903911590576</v>
      </c>
      <c r="O11649">
        <v>-3.8750813007354736</v>
      </c>
    </row>
    <row r="11650" spans="1:15" x14ac:dyDescent="0.25">
      <c r="A11650" s="4">
        <v>30</v>
      </c>
      <c r="B11650" s="4">
        <v>452</v>
      </c>
      <c r="C11650" s="1" t="s">
        <v>12</v>
      </c>
      <c r="D11650" s="1">
        <f>IF(Table1[[#This Row],[WordType]]="Word",1,-1)</f>
        <v>-1</v>
      </c>
      <c r="E11650" s="1" t="s">
        <v>9</v>
      </c>
      <c r="F11650" s="1">
        <f>IF(Table1[[#This Row],[WordCategory]]="Moral",1,-1)</f>
        <v>1</v>
      </c>
      <c r="G11650" s="1">
        <f>IF(Table1[[#This Row],[WordCatCode]]=F11649,1,0)</f>
        <v>1</v>
      </c>
      <c r="H11650" s="1" t="s">
        <v>287</v>
      </c>
      <c r="I11650" s="1">
        <v>53</v>
      </c>
      <c r="J11650" s="1" t="s">
        <v>13</v>
      </c>
      <c r="K11650" s="1">
        <v>1</v>
      </c>
      <c r="L11650" s="1">
        <v>0.48027292615734002</v>
      </c>
      <c r="M11650">
        <v>7.1568717956542969</v>
      </c>
      <c r="N11650">
        <v>-4.1109566688537598</v>
      </c>
      <c r="O11650">
        <v>-1.6156095266342163</v>
      </c>
    </row>
    <row r="11651" spans="1:15" x14ac:dyDescent="0.25">
      <c r="A11651" s="4">
        <v>30</v>
      </c>
      <c r="B11651" s="4">
        <v>453</v>
      </c>
      <c r="C11651" s="1" t="s">
        <v>12</v>
      </c>
      <c r="D11651" s="1">
        <f>IF(Table1[[#This Row],[WordType]]="Word",1,-1)</f>
        <v>-1</v>
      </c>
      <c r="E11651" s="1" t="s">
        <v>11</v>
      </c>
      <c r="F11651" s="1">
        <f>IF(Table1[[#This Row],[WordCategory]]="Moral",1,-1)</f>
        <v>-1</v>
      </c>
      <c r="G11651" s="1">
        <f>IF(Table1[[#This Row],[WordCatCode]]=F11650,1,0)</f>
        <v>0</v>
      </c>
      <c r="H11651" s="1" t="s">
        <v>468</v>
      </c>
      <c r="I11651" s="1">
        <v>53</v>
      </c>
      <c r="J11651" s="1" t="s">
        <v>13</v>
      </c>
      <c r="K11651" s="1">
        <v>1</v>
      </c>
      <c r="L11651" s="1">
        <v>0.42453786311671099</v>
      </c>
      <c r="M11651">
        <v>6.5113377571105957</v>
      </c>
      <c r="N11651">
        <v>-1.4073770046234131</v>
      </c>
      <c r="O11651">
        <v>2.5243029594421387</v>
      </c>
    </row>
    <row r="11652" spans="1:15" x14ac:dyDescent="0.25">
      <c r="A11652" s="4">
        <v>30</v>
      </c>
      <c r="B11652" s="4">
        <v>454</v>
      </c>
      <c r="C11652" s="1" t="s">
        <v>12</v>
      </c>
      <c r="D11652" s="1">
        <f>IF(Table1[[#This Row],[WordType]]="Word",1,-1)</f>
        <v>-1</v>
      </c>
      <c r="E11652" s="1" t="s">
        <v>11</v>
      </c>
      <c r="F11652" s="1">
        <f>IF(Table1[[#This Row],[WordCategory]]="Moral",1,-1)</f>
        <v>-1</v>
      </c>
      <c r="G11652" s="1">
        <f>IF(Table1[[#This Row],[WordCatCode]]=F11651,1,0)</f>
        <v>1</v>
      </c>
      <c r="H11652" s="1" t="s">
        <v>79</v>
      </c>
      <c r="I11652" s="1">
        <v>53</v>
      </c>
      <c r="J11652" s="1" t="s">
        <v>13</v>
      </c>
      <c r="K11652" s="1">
        <v>1</v>
      </c>
      <c r="L11652" s="1">
        <v>0.36506904708221599</v>
      </c>
      <c r="M11652">
        <v>-3.0130536556243896</v>
      </c>
      <c r="N11652">
        <v>-9.8885221481323242</v>
      </c>
      <c r="O11652">
        <v>-14.125307083129883</v>
      </c>
    </row>
    <row r="11653" spans="1:15" x14ac:dyDescent="0.25">
      <c r="A11653" s="4">
        <v>30</v>
      </c>
      <c r="B11653" s="4">
        <v>455</v>
      </c>
      <c r="C11653" s="1" t="s">
        <v>8</v>
      </c>
      <c r="D11653" s="1">
        <f>IF(Table1[[#This Row],[WordType]]="Word",1,-1)</f>
        <v>1</v>
      </c>
      <c r="E11653" s="1" t="s">
        <v>11</v>
      </c>
      <c r="F11653" s="1">
        <f>IF(Table1[[#This Row],[WordCategory]]="Moral",1,-1)</f>
        <v>-1</v>
      </c>
      <c r="G11653" s="1">
        <f>IF(Table1[[#This Row],[WordCatCode]]=F11652,1,0)</f>
        <v>1</v>
      </c>
      <c r="H11653" s="1" t="s">
        <v>472</v>
      </c>
      <c r="I11653" s="1">
        <v>53</v>
      </c>
      <c r="J11653" s="1" t="s">
        <v>10</v>
      </c>
      <c r="K11653" s="1">
        <v>0</v>
      </c>
      <c r="L11653" s="1">
        <v>0.34197550499811802</v>
      </c>
      <c r="M11653">
        <v>-1.8312404155731201</v>
      </c>
      <c r="N11653">
        <v>-5.6561279296875</v>
      </c>
      <c r="O11653">
        <v>6.5777130126953125</v>
      </c>
    </row>
    <row r="11654" spans="1:15" x14ac:dyDescent="0.25">
      <c r="A11654" s="4">
        <v>30</v>
      </c>
      <c r="B11654" s="4">
        <v>456</v>
      </c>
      <c r="C11654" s="1" t="s">
        <v>12</v>
      </c>
      <c r="D11654" s="1">
        <f>IF(Table1[[#This Row],[WordType]]="Word",1,-1)</f>
        <v>-1</v>
      </c>
      <c r="E11654" s="1" t="s">
        <v>11</v>
      </c>
      <c r="F11654" s="1">
        <f>IF(Table1[[#This Row],[WordCategory]]="Moral",1,-1)</f>
        <v>-1</v>
      </c>
      <c r="G11654" s="1">
        <f>IF(Table1[[#This Row],[WordCatCode]]=F11653,1,0)</f>
        <v>1</v>
      </c>
      <c r="H11654" s="1" t="s">
        <v>445</v>
      </c>
      <c r="I11654" s="1">
        <v>53</v>
      </c>
      <c r="J11654" s="1" t="s">
        <v>13</v>
      </c>
      <c r="K11654" s="1">
        <v>1</v>
      </c>
      <c r="L11654" s="1">
        <v>0.55938329175114598</v>
      </c>
      <c r="M11654">
        <v>6.742943286895752</v>
      </c>
      <c r="N11654">
        <v>8.4242134094238281</v>
      </c>
      <c r="O11654">
        <v>10.863210678100586</v>
      </c>
    </row>
    <row r="11655" spans="1:15" x14ac:dyDescent="0.25">
      <c r="A11655" s="4">
        <v>30</v>
      </c>
      <c r="B11655" s="4">
        <v>457</v>
      </c>
      <c r="C11655" s="1" t="s">
        <v>12</v>
      </c>
      <c r="D11655" s="1">
        <f>IF(Table1[[#This Row],[WordType]]="Word",1,-1)</f>
        <v>-1</v>
      </c>
      <c r="E11655" s="1" t="s">
        <v>9</v>
      </c>
      <c r="F11655" s="1">
        <f>IF(Table1[[#This Row],[WordCategory]]="Moral",1,-1)</f>
        <v>1</v>
      </c>
      <c r="G11655" s="1">
        <f>IF(Table1[[#This Row],[WordCatCode]]=F11654,1,0)</f>
        <v>0</v>
      </c>
      <c r="H11655" s="1" t="s">
        <v>178</v>
      </c>
      <c r="I11655" s="1">
        <v>53</v>
      </c>
      <c r="J11655" s="1" t="s">
        <v>13</v>
      </c>
      <c r="K11655" s="1">
        <v>1</v>
      </c>
      <c r="L11655" s="1">
        <v>0.37163491919636699</v>
      </c>
      <c r="M11655">
        <v>14.402617454528809</v>
      </c>
      <c r="N11655">
        <v>3.8163695335388184</v>
      </c>
      <c r="O11655">
        <v>13.902960777282715</v>
      </c>
    </row>
    <row r="11656" spans="1:15" x14ac:dyDescent="0.25">
      <c r="A11656" s="4">
        <v>30</v>
      </c>
      <c r="B11656" s="4">
        <v>458</v>
      </c>
      <c r="C11656" s="1" t="s">
        <v>12</v>
      </c>
      <c r="D11656" s="1">
        <f>IF(Table1[[#This Row],[WordType]]="Word",1,-1)</f>
        <v>-1</v>
      </c>
      <c r="E11656" s="1" t="s">
        <v>9</v>
      </c>
      <c r="F11656" s="1">
        <f>IF(Table1[[#This Row],[WordCategory]]="Moral",1,-1)</f>
        <v>1</v>
      </c>
      <c r="G11656" s="1">
        <f>IF(Table1[[#This Row],[WordCatCode]]=F11655,1,0)</f>
        <v>1</v>
      </c>
      <c r="H11656" s="1" t="s">
        <v>138</v>
      </c>
      <c r="I11656" s="1">
        <v>53</v>
      </c>
      <c r="J11656" s="1" t="s">
        <v>13</v>
      </c>
      <c r="K11656" s="1">
        <v>1</v>
      </c>
      <c r="L11656" s="1">
        <v>0.40692100441083301</v>
      </c>
      <c r="M11656">
        <v>3.4205170813947916E-3</v>
      </c>
      <c r="N11656">
        <v>-7.4101157188415527</v>
      </c>
      <c r="O11656">
        <v>-8.7548942565917969</v>
      </c>
    </row>
    <row r="11657" spans="1:15" x14ac:dyDescent="0.25">
      <c r="A11657" s="4">
        <v>30</v>
      </c>
      <c r="B11657" s="4">
        <v>459</v>
      </c>
      <c r="C11657" s="1" t="s">
        <v>8</v>
      </c>
      <c r="D11657" s="1">
        <f>IF(Table1[[#This Row],[WordType]]="Word",1,-1)</f>
        <v>1</v>
      </c>
      <c r="E11657" s="1" t="s">
        <v>11</v>
      </c>
      <c r="F11657" s="1">
        <f>IF(Table1[[#This Row],[WordCategory]]="Moral",1,-1)</f>
        <v>-1</v>
      </c>
      <c r="G11657" s="1">
        <f>IF(Table1[[#This Row],[WordCatCode]]=F11656,1,0)</f>
        <v>0</v>
      </c>
      <c r="H11657" s="1" t="s">
        <v>308</v>
      </c>
      <c r="I11657" s="1">
        <v>49</v>
      </c>
      <c r="J11657" s="1" t="s">
        <v>13</v>
      </c>
      <c r="K11657" s="1">
        <v>1</v>
      </c>
      <c r="L11657" s="1">
        <v>0.52986589632928405</v>
      </c>
      <c r="M11657">
        <v>8.6829776763916016</v>
      </c>
      <c r="N11657">
        <v>-5.2975492477416992</v>
      </c>
      <c r="O11657">
        <v>-15.059952735900879</v>
      </c>
    </row>
    <row r="11658" spans="1:15" x14ac:dyDescent="0.25">
      <c r="A11658" s="4">
        <v>30</v>
      </c>
      <c r="B11658" s="4">
        <v>460</v>
      </c>
      <c r="C11658" s="1" t="s">
        <v>8</v>
      </c>
      <c r="D11658" s="1">
        <f>IF(Table1[[#This Row],[WordType]]="Word",1,-1)</f>
        <v>1</v>
      </c>
      <c r="E11658" s="1" t="s">
        <v>11</v>
      </c>
      <c r="F11658" s="1">
        <f>IF(Table1[[#This Row],[WordCategory]]="Moral",1,-1)</f>
        <v>-1</v>
      </c>
      <c r="G11658" s="1">
        <f>IF(Table1[[#This Row],[WordCatCode]]=F11657,1,0)</f>
        <v>1</v>
      </c>
      <c r="H11658" s="1" t="s">
        <v>310</v>
      </c>
      <c r="I11658" s="1">
        <v>49</v>
      </c>
      <c r="J11658" s="1" t="s">
        <v>13</v>
      </c>
      <c r="K11658" s="1">
        <v>1</v>
      </c>
      <c r="L11658" s="1">
        <v>0.50128713296726402</v>
      </c>
      <c r="M11658">
        <v>10.465445518493652</v>
      </c>
      <c r="N11658">
        <v>6.6416025161743164</v>
      </c>
      <c r="O11658">
        <v>-4.5853166580200195</v>
      </c>
    </row>
    <row r="11659" spans="1:15" x14ac:dyDescent="0.25">
      <c r="A11659" s="4">
        <v>30</v>
      </c>
      <c r="B11659" s="4">
        <v>461</v>
      </c>
      <c r="C11659" s="1" t="s">
        <v>12</v>
      </c>
      <c r="D11659" s="1">
        <f>IF(Table1[[#This Row],[WordType]]="Word",1,-1)</f>
        <v>-1</v>
      </c>
      <c r="E11659" s="1" t="s">
        <v>9</v>
      </c>
      <c r="F11659" s="1">
        <f>IF(Table1[[#This Row],[WordCategory]]="Moral",1,-1)</f>
        <v>1</v>
      </c>
      <c r="G11659" s="1">
        <f>IF(Table1[[#This Row],[WordCatCode]]=F11658,1,0)</f>
        <v>0</v>
      </c>
      <c r="H11659" s="1" t="s">
        <v>232</v>
      </c>
      <c r="I11659" s="1">
        <v>49</v>
      </c>
      <c r="J11659" s="1" t="s">
        <v>10</v>
      </c>
      <c r="K11659" s="1">
        <v>0</v>
      </c>
      <c r="L11659" s="1">
        <v>0.68753136019222405</v>
      </c>
      <c r="M11659">
        <v>3.0458354949951172</v>
      </c>
      <c r="N11659">
        <v>-2.6614530086517334</v>
      </c>
      <c r="O11659">
        <v>13.474027633666992</v>
      </c>
    </row>
    <row r="11660" spans="1:15" x14ac:dyDescent="0.25">
      <c r="A11660" s="4">
        <v>30</v>
      </c>
      <c r="B11660" s="4">
        <v>462</v>
      </c>
      <c r="C11660" s="1" t="s">
        <v>8</v>
      </c>
      <c r="D11660" s="1">
        <f>IF(Table1[[#This Row],[WordType]]="Word",1,-1)</f>
        <v>1</v>
      </c>
      <c r="E11660" s="1" t="s">
        <v>11</v>
      </c>
      <c r="F11660" s="1">
        <f>IF(Table1[[#This Row],[WordCategory]]="Moral",1,-1)</f>
        <v>-1</v>
      </c>
      <c r="G11660" s="1">
        <f>IF(Table1[[#This Row],[WordCatCode]]=F11659,1,0)</f>
        <v>0</v>
      </c>
      <c r="H11660" s="1" t="s">
        <v>253</v>
      </c>
      <c r="I11660" s="1">
        <v>49</v>
      </c>
      <c r="J11660" s="1" t="s">
        <v>13</v>
      </c>
      <c r="K11660" s="1">
        <v>1</v>
      </c>
      <c r="L11660" s="1">
        <v>0.42278753290884202</v>
      </c>
      <c r="M11660">
        <v>2.3979322910308838</v>
      </c>
      <c r="N11660">
        <v>2.9167342185974121</v>
      </c>
      <c r="O11660">
        <v>-12.86737060546875</v>
      </c>
    </row>
    <row r="11661" spans="1:15" x14ac:dyDescent="0.25">
      <c r="A11661" s="4">
        <v>30</v>
      </c>
      <c r="B11661" s="4">
        <v>463</v>
      </c>
      <c r="C11661" s="1" t="s">
        <v>12</v>
      </c>
      <c r="D11661" s="1">
        <f>IF(Table1[[#This Row],[WordType]]="Word",1,-1)</f>
        <v>-1</v>
      </c>
      <c r="E11661" s="1" t="s">
        <v>11</v>
      </c>
      <c r="F11661" s="1">
        <f>IF(Table1[[#This Row],[WordCategory]]="Moral",1,-1)</f>
        <v>-1</v>
      </c>
      <c r="G11661" s="1">
        <f>IF(Table1[[#This Row],[WordCatCode]]=F11660,1,0)</f>
        <v>1</v>
      </c>
      <c r="H11661" s="1" t="s">
        <v>170</v>
      </c>
      <c r="I11661" s="1">
        <v>53</v>
      </c>
      <c r="J11661" s="1" t="s">
        <v>13</v>
      </c>
      <c r="K11661" s="1">
        <v>1</v>
      </c>
      <c r="L11661" s="1">
        <v>0.45699353632517198</v>
      </c>
      <c r="M11661">
        <v>13.696652412414551</v>
      </c>
      <c r="N11661">
        <v>7.4087514877319336</v>
      </c>
      <c r="O11661">
        <v>7.7006878852844238</v>
      </c>
    </row>
    <row r="11662" spans="1:15" x14ac:dyDescent="0.25">
      <c r="A11662" s="4">
        <v>30</v>
      </c>
      <c r="B11662" s="4">
        <v>464</v>
      </c>
      <c r="C11662" s="1" t="s">
        <v>8</v>
      </c>
      <c r="D11662" s="1">
        <f>IF(Table1[[#This Row],[WordType]]="Word",1,-1)</f>
        <v>1</v>
      </c>
      <c r="E11662" s="1" t="s">
        <v>9</v>
      </c>
      <c r="F11662" s="1">
        <f>IF(Table1[[#This Row],[WordCategory]]="Moral",1,-1)</f>
        <v>1</v>
      </c>
      <c r="G11662" s="1">
        <f>IF(Table1[[#This Row],[WordCatCode]]=F11661,1,0)</f>
        <v>0</v>
      </c>
      <c r="H11662" s="1" t="s">
        <v>371</v>
      </c>
      <c r="I11662" s="1">
        <v>53</v>
      </c>
      <c r="J11662" s="1" t="s">
        <v>10</v>
      </c>
      <c r="K11662" s="1">
        <v>0</v>
      </c>
      <c r="L11662" s="1">
        <v>0.88129517599009</v>
      </c>
      <c r="M11662">
        <v>17.55091667175293</v>
      </c>
      <c r="N11662">
        <v>9.1830940246582031</v>
      </c>
      <c r="O11662">
        <v>22.25901985168457</v>
      </c>
    </row>
    <row r="11663" spans="1:15" x14ac:dyDescent="0.25">
      <c r="A11663" s="4">
        <v>30</v>
      </c>
      <c r="B11663" s="4">
        <v>465</v>
      </c>
      <c r="C11663" s="1" t="s">
        <v>12</v>
      </c>
      <c r="D11663" s="1">
        <f>IF(Table1[[#This Row],[WordType]]="Word",1,-1)</f>
        <v>-1</v>
      </c>
      <c r="E11663" s="1" t="s">
        <v>9</v>
      </c>
      <c r="F11663" s="1">
        <f>IF(Table1[[#This Row],[WordCategory]]="Moral",1,-1)</f>
        <v>1</v>
      </c>
      <c r="G11663" s="1">
        <f>IF(Table1[[#This Row],[WordCatCode]]=F11662,1,0)</f>
        <v>1</v>
      </c>
      <c r="H11663" s="1" t="s">
        <v>402</v>
      </c>
      <c r="I11663" s="1">
        <v>53</v>
      </c>
      <c r="J11663" s="1" t="s">
        <v>13</v>
      </c>
      <c r="K11663" s="1">
        <v>1</v>
      </c>
      <c r="L11663" s="1">
        <v>0.627787329489365</v>
      </c>
      <c r="M11663">
        <v>-8.6591329574584961</v>
      </c>
      <c r="N11663">
        <v>-10.995413780212402</v>
      </c>
      <c r="O11663">
        <v>-4.5496196746826172</v>
      </c>
    </row>
    <row r="11664" spans="1:15" x14ac:dyDescent="0.25">
      <c r="A11664" s="4">
        <v>30</v>
      </c>
      <c r="B11664" s="4">
        <v>466</v>
      </c>
      <c r="C11664" s="1" t="s">
        <v>8</v>
      </c>
      <c r="D11664" s="1">
        <f>IF(Table1[[#This Row],[WordType]]="Word",1,-1)</f>
        <v>1</v>
      </c>
      <c r="E11664" s="1" t="s">
        <v>11</v>
      </c>
      <c r="F11664" s="1">
        <f>IF(Table1[[#This Row],[WordCategory]]="Moral",1,-1)</f>
        <v>-1</v>
      </c>
      <c r="G11664" s="1">
        <f>IF(Table1[[#This Row],[WordCatCode]]=F11663,1,0)</f>
        <v>0</v>
      </c>
      <c r="H11664" s="1" t="s">
        <v>426</v>
      </c>
      <c r="I11664" s="1">
        <v>49</v>
      </c>
      <c r="J11664" s="1" t="s">
        <v>13</v>
      </c>
      <c r="K11664" s="1">
        <v>1</v>
      </c>
      <c r="L11664" s="1">
        <v>0.44269490498118103</v>
      </c>
      <c r="M11664">
        <v>10.266871452331543</v>
      </c>
      <c r="N11664">
        <v>14.563200950622559</v>
      </c>
      <c r="O11664">
        <v>5.3821573257446289</v>
      </c>
    </row>
    <row r="11665" spans="1:15" x14ac:dyDescent="0.25">
      <c r="A11665" s="4">
        <v>30</v>
      </c>
      <c r="B11665" s="4">
        <v>467</v>
      </c>
      <c r="C11665" s="1" t="s">
        <v>12</v>
      </c>
      <c r="D11665" s="1">
        <f>IF(Table1[[#This Row],[WordType]]="Word",1,-1)</f>
        <v>-1</v>
      </c>
      <c r="E11665" s="1" t="s">
        <v>9</v>
      </c>
      <c r="F11665" s="1">
        <f>IF(Table1[[#This Row],[WordCategory]]="Moral",1,-1)</f>
        <v>1</v>
      </c>
      <c r="G11665" s="1">
        <f>IF(Table1[[#This Row],[WordCatCode]]=F11664,1,0)</f>
        <v>0</v>
      </c>
      <c r="H11665" s="1" t="s">
        <v>282</v>
      </c>
      <c r="I11665" s="1">
        <v>53</v>
      </c>
      <c r="J11665" s="1" t="s">
        <v>13</v>
      </c>
      <c r="K11665" s="1">
        <v>1</v>
      </c>
      <c r="L11665" s="1">
        <v>0.61438833945430804</v>
      </c>
      <c r="M11665">
        <v>6.5155186653137207</v>
      </c>
      <c r="N11665">
        <v>-1.0225046873092651</v>
      </c>
      <c r="O11665">
        <v>2.9258646965026855</v>
      </c>
    </row>
    <row r="11666" spans="1:15" x14ac:dyDescent="0.25">
      <c r="A11666" s="4">
        <v>30</v>
      </c>
      <c r="B11666" s="4">
        <v>468</v>
      </c>
      <c r="C11666" s="1" t="s">
        <v>8</v>
      </c>
      <c r="D11666" s="1">
        <f>IF(Table1[[#This Row],[WordType]]="Word",1,-1)</f>
        <v>1</v>
      </c>
      <c r="E11666" s="1" t="s">
        <v>11</v>
      </c>
      <c r="F11666" s="1">
        <f>IF(Table1[[#This Row],[WordCategory]]="Moral",1,-1)</f>
        <v>-1</v>
      </c>
      <c r="G11666" s="1">
        <f>IF(Table1[[#This Row],[WordCatCode]]=F11665,1,0)</f>
        <v>0</v>
      </c>
      <c r="H11666" s="1" t="s">
        <v>376</v>
      </c>
      <c r="I11666" s="1">
        <v>49</v>
      </c>
      <c r="J11666" s="1" t="s">
        <v>13</v>
      </c>
      <c r="K11666" s="1">
        <v>1</v>
      </c>
      <c r="L11666" s="1">
        <v>0.69573315046727702</v>
      </c>
      <c r="M11666">
        <v>0.72842800617218018</v>
      </c>
      <c r="N11666">
        <v>-4.7519268989562988</v>
      </c>
      <c r="O11666">
        <v>-13.472346305847168</v>
      </c>
    </row>
    <row r="11667" spans="1:15" x14ac:dyDescent="0.25">
      <c r="A11667" s="4">
        <v>30</v>
      </c>
      <c r="B11667" s="4">
        <v>469</v>
      </c>
      <c r="C11667" s="1" t="s">
        <v>8</v>
      </c>
      <c r="D11667" s="1">
        <f>IF(Table1[[#This Row],[WordType]]="Word",1,-1)</f>
        <v>1</v>
      </c>
      <c r="E11667" s="1" t="s">
        <v>11</v>
      </c>
      <c r="F11667" s="1">
        <f>IF(Table1[[#This Row],[WordCategory]]="Moral",1,-1)</f>
        <v>-1</v>
      </c>
      <c r="G11667" s="1">
        <f>IF(Table1[[#This Row],[WordCatCode]]=F11666,1,0)</f>
        <v>1</v>
      </c>
      <c r="H11667" s="1" t="s">
        <v>30</v>
      </c>
      <c r="I11667" s="1">
        <v>49</v>
      </c>
      <c r="J11667" s="1" t="s">
        <v>13</v>
      </c>
      <c r="K11667" s="1">
        <v>1</v>
      </c>
      <c r="L11667" s="1">
        <v>0.59268367709591996</v>
      </c>
      <c r="M11667">
        <v>11.08147144317627</v>
      </c>
      <c r="N11667">
        <v>20.586536407470703</v>
      </c>
      <c r="O11667">
        <v>6.2737855911254883</v>
      </c>
    </row>
    <row r="11668" spans="1:15" x14ac:dyDescent="0.25">
      <c r="A11668" s="4">
        <v>30</v>
      </c>
      <c r="B11668" s="4">
        <v>470</v>
      </c>
      <c r="C11668" s="1" t="s">
        <v>12</v>
      </c>
      <c r="D11668" s="1">
        <f>IF(Table1[[#This Row],[WordType]]="Word",1,-1)</f>
        <v>-1</v>
      </c>
      <c r="E11668" s="1" t="s">
        <v>11</v>
      </c>
      <c r="F11668" s="1">
        <f>IF(Table1[[#This Row],[WordCategory]]="Moral",1,-1)</f>
        <v>-1</v>
      </c>
      <c r="G11668" s="1">
        <f>IF(Table1[[#This Row],[WordCatCode]]=F11667,1,0)</f>
        <v>1</v>
      </c>
      <c r="H11668" s="1" t="s">
        <v>195</v>
      </c>
      <c r="I11668" s="1">
        <v>53</v>
      </c>
      <c r="J11668" s="1" t="s">
        <v>13</v>
      </c>
      <c r="K11668" s="1">
        <v>1</v>
      </c>
      <c r="L11668" s="1">
        <v>0.47523510642349698</v>
      </c>
      <c r="M11668">
        <v>-9.0139284133911133</v>
      </c>
      <c r="N11668">
        <v>-9.1041698455810547</v>
      </c>
      <c r="O11668">
        <v>-4.8200182914733887</v>
      </c>
    </row>
    <row r="11669" spans="1:15" x14ac:dyDescent="0.25">
      <c r="A11669" s="4">
        <v>30</v>
      </c>
      <c r="B11669" s="4">
        <v>471</v>
      </c>
      <c r="C11669" s="1" t="s">
        <v>12</v>
      </c>
      <c r="D11669" s="1">
        <f>IF(Table1[[#This Row],[WordType]]="Word",1,-1)</f>
        <v>-1</v>
      </c>
      <c r="E11669" s="1" t="s">
        <v>11</v>
      </c>
      <c r="F11669" s="1">
        <f>IF(Table1[[#This Row],[WordCategory]]="Moral",1,-1)</f>
        <v>-1</v>
      </c>
      <c r="G11669" s="1">
        <f>IF(Table1[[#This Row],[WordCatCode]]=F11668,1,0)</f>
        <v>1</v>
      </c>
      <c r="H11669" s="1" t="s">
        <v>352</v>
      </c>
      <c r="I11669" s="1">
        <v>53</v>
      </c>
      <c r="J11669" s="1" t="s">
        <v>13</v>
      </c>
      <c r="K11669" s="1">
        <v>1</v>
      </c>
      <c r="L11669" s="1">
        <v>0.61374455946497597</v>
      </c>
      <c r="M11669">
        <v>3.7988142967224121</v>
      </c>
      <c r="N11669">
        <v>-2.2563440799713135</v>
      </c>
      <c r="O11669">
        <v>-5.7236151695251465</v>
      </c>
    </row>
    <row r="11670" spans="1:15" x14ac:dyDescent="0.25">
      <c r="A11670" s="4">
        <v>30</v>
      </c>
      <c r="B11670" s="4">
        <v>472</v>
      </c>
      <c r="C11670" s="1" t="s">
        <v>8</v>
      </c>
      <c r="D11670" s="1">
        <f>IF(Table1[[#This Row],[WordType]]="Word",1,-1)</f>
        <v>1</v>
      </c>
      <c r="E11670" s="1" t="s">
        <v>9</v>
      </c>
      <c r="F11670" s="1">
        <f>IF(Table1[[#This Row],[WordCategory]]="Moral",1,-1)</f>
        <v>1</v>
      </c>
      <c r="G11670" s="1">
        <f>IF(Table1[[#This Row],[WordCatCode]]=F11669,1,0)</f>
        <v>0</v>
      </c>
      <c r="H11670" s="1" t="s">
        <v>365</v>
      </c>
      <c r="I11670" s="1">
        <v>49</v>
      </c>
      <c r="J11670" s="1" t="s">
        <v>13</v>
      </c>
      <c r="K11670" s="1">
        <v>1</v>
      </c>
      <c r="L11670" s="1">
        <v>0.49925589631311601</v>
      </c>
      <c r="M11670">
        <v>19.749736785888672</v>
      </c>
      <c r="N11670">
        <v>31.585983276367187</v>
      </c>
      <c r="O11670">
        <v>24.521963119506836</v>
      </c>
    </row>
    <row r="11671" spans="1:15" x14ac:dyDescent="0.25">
      <c r="A11671" s="4">
        <v>30</v>
      </c>
      <c r="B11671" s="4">
        <v>473</v>
      </c>
      <c r="C11671" s="1" t="s">
        <v>8</v>
      </c>
      <c r="D11671" s="1">
        <f>IF(Table1[[#This Row],[WordType]]="Word",1,-1)</f>
        <v>1</v>
      </c>
      <c r="E11671" s="1" t="s">
        <v>11</v>
      </c>
      <c r="F11671" s="1">
        <f>IF(Table1[[#This Row],[WordCategory]]="Moral",1,-1)</f>
        <v>-1</v>
      </c>
      <c r="G11671" s="1">
        <f>IF(Table1[[#This Row],[WordCatCode]]=F11670,1,0)</f>
        <v>0</v>
      </c>
      <c r="H11671" s="1" t="b">
        <v>1</v>
      </c>
      <c r="I11671" s="1">
        <v>49</v>
      </c>
      <c r="J11671" s="1" t="s">
        <v>13</v>
      </c>
      <c r="K11671" s="1">
        <v>1</v>
      </c>
      <c r="L11671" s="1">
        <v>0.415426185587421</v>
      </c>
      <c r="M11671">
        <v>-0.99306148290634155</v>
      </c>
      <c r="N11671">
        <v>0.25912418961524963</v>
      </c>
      <c r="O11671">
        <v>6.6144561767578125</v>
      </c>
    </row>
    <row r="11672" spans="1:15" x14ac:dyDescent="0.25">
      <c r="A11672" s="4">
        <v>30</v>
      </c>
      <c r="B11672" s="4">
        <v>474</v>
      </c>
      <c r="C11672" s="1" t="s">
        <v>8</v>
      </c>
      <c r="D11672" s="1">
        <f>IF(Table1[[#This Row],[WordType]]="Word",1,-1)</f>
        <v>1</v>
      </c>
      <c r="E11672" s="1" t="s">
        <v>11</v>
      </c>
      <c r="F11672" s="1">
        <f>IF(Table1[[#This Row],[WordCategory]]="Moral",1,-1)</f>
        <v>-1</v>
      </c>
      <c r="G11672" s="1">
        <f>IF(Table1[[#This Row],[WordCatCode]]=F11671,1,0)</f>
        <v>1</v>
      </c>
      <c r="H11672" s="1" t="s">
        <v>419</v>
      </c>
      <c r="I11672" s="1">
        <v>49</v>
      </c>
      <c r="J11672" s="1" t="s">
        <v>13</v>
      </c>
      <c r="K11672" s="1">
        <v>1</v>
      </c>
      <c r="L11672" s="1">
        <v>0.51500175171531704</v>
      </c>
      <c r="M11672">
        <v>14.312456130981445</v>
      </c>
      <c r="N11672">
        <v>16.483142852783203</v>
      </c>
      <c r="O11672">
        <v>0.83883517980575562</v>
      </c>
    </row>
    <row r="11673" spans="1:15" x14ac:dyDescent="0.25">
      <c r="A11673" s="4">
        <v>30</v>
      </c>
      <c r="B11673" s="4">
        <v>475</v>
      </c>
      <c r="C11673" s="1" t="s">
        <v>12</v>
      </c>
      <c r="D11673" s="1">
        <f>IF(Table1[[#This Row],[WordType]]="Word",1,-1)</f>
        <v>-1</v>
      </c>
      <c r="E11673" s="1" t="s">
        <v>9</v>
      </c>
      <c r="F11673" s="1">
        <f>IF(Table1[[#This Row],[WordCategory]]="Moral",1,-1)</f>
        <v>1</v>
      </c>
      <c r="G11673" s="1">
        <f>IF(Table1[[#This Row],[WordCatCode]]=F11672,1,0)</f>
        <v>0</v>
      </c>
      <c r="H11673" s="1" t="s">
        <v>58</v>
      </c>
      <c r="I11673" s="1">
        <v>53</v>
      </c>
      <c r="J11673" s="1" t="s">
        <v>13</v>
      </c>
      <c r="K11673" s="1">
        <v>1</v>
      </c>
      <c r="L11673" s="1">
        <v>0.64549981593154404</v>
      </c>
      <c r="M11673">
        <v>15.37800121307373</v>
      </c>
      <c r="N11673">
        <v>7.689033031463623</v>
      </c>
      <c r="O11673">
        <v>-2.3915579542517662E-2</v>
      </c>
    </row>
    <row r="11674" spans="1:15" x14ac:dyDescent="0.25">
      <c r="A11674" s="4">
        <v>30</v>
      </c>
      <c r="B11674" s="4">
        <v>476</v>
      </c>
      <c r="C11674" s="1" t="s">
        <v>12</v>
      </c>
      <c r="D11674" s="1">
        <f>IF(Table1[[#This Row],[WordType]]="Word",1,-1)</f>
        <v>-1</v>
      </c>
      <c r="E11674" s="1" t="s">
        <v>11</v>
      </c>
      <c r="F11674" s="1">
        <f>IF(Table1[[#This Row],[WordCategory]]="Moral",1,-1)</f>
        <v>-1</v>
      </c>
      <c r="G11674" s="1">
        <f>IF(Table1[[#This Row],[WordCatCode]]=F11673,1,0)</f>
        <v>0</v>
      </c>
      <c r="H11674" s="1" t="s">
        <v>349</v>
      </c>
      <c r="I11674" s="1">
        <v>53</v>
      </c>
      <c r="J11674" s="1" t="s">
        <v>13</v>
      </c>
      <c r="K11674" s="1">
        <v>1</v>
      </c>
      <c r="L11674" s="1">
        <v>0.59344300744123801</v>
      </c>
      <c r="M11674">
        <v>1.207728385925293</v>
      </c>
      <c r="N11674">
        <v>5.9725666046142578</v>
      </c>
      <c r="O11674">
        <v>8.9169845581054687</v>
      </c>
    </row>
    <row r="11675" spans="1:15" x14ac:dyDescent="0.25">
      <c r="A11675" s="4">
        <v>30</v>
      </c>
      <c r="B11675" s="4">
        <v>477</v>
      </c>
      <c r="C11675" s="1" t="s">
        <v>12</v>
      </c>
      <c r="D11675" s="1">
        <f>IF(Table1[[#This Row],[WordType]]="Word",1,-1)</f>
        <v>-1</v>
      </c>
      <c r="E11675" s="1" t="s">
        <v>9</v>
      </c>
      <c r="F11675" s="1">
        <f>IF(Table1[[#This Row],[WordCategory]]="Moral",1,-1)</f>
        <v>1</v>
      </c>
      <c r="G11675" s="1">
        <f>IF(Table1[[#This Row],[WordCatCode]]=F11674,1,0)</f>
        <v>0</v>
      </c>
      <c r="H11675" s="1" t="s">
        <v>213</v>
      </c>
      <c r="I11675" s="1">
        <v>49</v>
      </c>
      <c r="J11675" s="1" t="s">
        <v>10</v>
      </c>
      <c r="K11675" s="1">
        <v>0</v>
      </c>
      <c r="L11675" s="2">
        <v>0.449965747771785</v>
      </c>
      <c r="M11675">
        <v>-12.11607551574707</v>
      </c>
      <c r="N11675">
        <v>-8.0845355987548828</v>
      </c>
      <c r="O11675">
        <v>5.3146934509277344</v>
      </c>
    </row>
    <row r="11676" spans="1:15" x14ac:dyDescent="0.25">
      <c r="A11676" s="4">
        <v>30</v>
      </c>
      <c r="B11676" s="4">
        <v>478</v>
      </c>
      <c r="C11676" s="1" t="s">
        <v>12</v>
      </c>
      <c r="D11676" s="1">
        <f>IF(Table1[[#This Row],[WordType]]="Word",1,-1)</f>
        <v>-1</v>
      </c>
      <c r="E11676" s="1" t="s">
        <v>9</v>
      </c>
      <c r="F11676" s="1">
        <f>IF(Table1[[#This Row],[WordCategory]]="Moral",1,-1)</f>
        <v>1</v>
      </c>
      <c r="G11676" s="1">
        <f>IF(Table1[[#This Row],[WordCatCode]]=F11675,1,0)</f>
        <v>1</v>
      </c>
      <c r="H11676" s="1" t="s">
        <v>342</v>
      </c>
      <c r="I11676" s="1">
        <v>53</v>
      </c>
      <c r="J11676" s="1" t="s">
        <v>13</v>
      </c>
      <c r="K11676" s="1">
        <v>1</v>
      </c>
      <c r="L11676" s="1">
        <v>0.68522092443890903</v>
      </c>
      <c r="M11676">
        <v>0.56657516956329346</v>
      </c>
      <c r="N11676">
        <v>-1.4288594722747803</v>
      </c>
      <c r="O11676">
        <v>1.278273344039917</v>
      </c>
    </row>
    <row r="11677" spans="1:15" x14ac:dyDescent="0.25">
      <c r="A11677" s="4">
        <v>30</v>
      </c>
      <c r="B11677" s="4">
        <v>479</v>
      </c>
      <c r="C11677" s="1" t="s">
        <v>8</v>
      </c>
      <c r="D11677" s="1">
        <f>IF(Table1[[#This Row],[WordType]]="Word",1,-1)</f>
        <v>1</v>
      </c>
      <c r="E11677" s="1" t="s">
        <v>9</v>
      </c>
      <c r="F11677" s="1">
        <f>IF(Table1[[#This Row],[WordCategory]]="Moral",1,-1)</f>
        <v>1</v>
      </c>
      <c r="G11677" s="1">
        <f>IF(Table1[[#This Row],[WordCatCode]]=F11676,1,0)</f>
        <v>1</v>
      </c>
      <c r="H11677" s="1" t="s">
        <v>106</v>
      </c>
      <c r="I11677" s="1">
        <v>49</v>
      </c>
      <c r="J11677" s="1" t="s">
        <v>13</v>
      </c>
      <c r="K11677" s="1">
        <v>1</v>
      </c>
      <c r="L11677" s="1">
        <v>0.66105583892203901</v>
      </c>
      <c r="M11677">
        <v>17.401372909545898</v>
      </c>
      <c r="N11677">
        <v>12.242047309875488</v>
      </c>
      <c r="O11677">
        <v>15.047042846679688</v>
      </c>
    </row>
    <row r="11678" spans="1:15" x14ac:dyDescent="0.25">
      <c r="A11678" s="4">
        <v>30</v>
      </c>
      <c r="B11678" s="4">
        <v>480</v>
      </c>
      <c r="C11678" s="1" t="s">
        <v>12</v>
      </c>
      <c r="D11678" s="1">
        <f>IF(Table1[[#This Row],[WordType]]="Word",1,-1)</f>
        <v>-1</v>
      </c>
      <c r="E11678" s="1" t="s">
        <v>11</v>
      </c>
      <c r="F11678" s="1">
        <f>IF(Table1[[#This Row],[WordCategory]]="Moral",1,-1)</f>
        <v>-1</v>
      </c>
      <c r="G11678" s="1">
        <f>IF(Table1[[#This Row],[WordCatCode]]=F11677,1,0)</f>
        <v>0</v>
      </c>
      <c r="H11678" s="1" t="s">
        <v>150</v>
      </c>
      <c r="I11678" s="1">
        <v>53</v>
      </c>
      <c r="J11678" s="1" t="s">
        <v>13</v>
      </c>
      <c r="K11678" s="1">
        <v>1</v>
      </c>
      <c r="L11678" s="1">
        <v>0.366349207004532</v>
      </c>
      <c r="M11678">
        <v>12.683300971984863</v>
      </c>
      <c r="N11678">
        <v>15.068082809448242</v>
      </c>
      <c r="O11678">
        <v>10.415646553039551</v>
      </c>
    </row>
    <row r="11679" spans="1:15" x14ac:dyDescent="0.25">
      <c r="A11679" s="4">
        <v>30</v>
      </c>
      <c r="B11679" s="4">
        <v>481</v>
      </c>
      <c r="C11679" s="1" t="s">
        <v>12</v>
      </c>
      <c r="D11679" s="1">
        <f>IF(Table1[[#This Row],[WordType]]="Word",1,-1)</f>
        <v>-1</v>
      </c>
      <c r="E11679" s="1" t="s">
        <v>11</v>
      </c>
      <c r="F11679" s="1">
        <f>IF(Table1[[#This Row],[WordCategory]]="Moral",1,-1)</f>
        <v>-1</v>
      </c>
      <c r="G11679" s="1">
        <f>IF(Table1[[#This Row],[WordCatCode]]=F11678,1,0)</f>
        <v>1</v>
      </c>
      <c r="H11679" s="1" t="s">
        <v>149</v>
      </c>
      <c r="I11679" s="1">
        <v>53</v>
      </c>
      <c r="J11679" s="1" t="s">
        <v>13</v>
      </c>
      <c r="K11679" s="1">
        <v>1</v>
      </c>
      <c r="L11679" s="1">
        <v>0.47746329079382099</v>
      </c>
      <c r="M11679">
        <v>-4.636754035949707</v>
      </c>
      <c r="N11679">
        <v>-6.2792234420776367</v>
      </c>
      <c r="O11679">
        <v>1.6320042610168457</v>
      </c>
    </row>
    <row r="11680" spans="1:15" x14ac:dyDescent="0.25">
      <c r="A11680" s="4">
        <v>30</v>
      </c>
      <c r="B11680" s="4">
        <v>482</v>
      </c>
      <c r="C11680" s="1" t="s">
        <v>12</v>
      </c>
      <c r="D11680" s="1">
        <f>IF(Table1[[#This Row],[WordType]]="Word",1,-1)</f>
        <v>-1</v>
      </c>
      <c r="E11680" s="1" t="s">
        <v>9</v>
      </c>
      <c r="F11680" s="1">
        <f>IF(Table1[[#This Row],[WordCategory]]="Moral",1,-1)</f>
        <v>1</v>
      </c>
      <c r="G11680" s="1">
        <f>IF(Table1[[#This Row],[WordCatCode]]=F11679,1,0)</f>
        <v>0</v>
      </c>
      <c r="H11680" s="1" t="s">
        <v>286</v>
      </c>
      <c r="I11680" s="1">
        <v>53</v>
      </c>
      <c r="J11680" s="1" t="s">
        <v>13</v>
      </c>
      <c r="K11680" s="1">
        <v>1</v>
      </c>
      <c r="L11680" s="1">
        <v>0.56544284895062502</v>
      </c>
      <c r="M11680">
        <v>-3.8535726070404053</v>
      </c>
      <c r="N11680">
        <v>-6.6507687568664551</v>
      </c>
      <c r="O11680">
        <v>-13.233456611633301</v>
      </c>
    </row>
    <row r="11681" spans="1:15" x14ac:dyDescent="0.25">
      <c r="A11681" s="4">
        <v>30</v>
      </c>
      <c r="B11681" s="4">
        <v>483</v>
      </c>
      <c r="C11681" s="1" t="s">
        <v>12</v>
      </c>
      <c r="D11681" s="1">
        <f>IF(Table1[[#This Row],[WordType]]="Word",1,-1)</f>
        <v>-1</v>
      </c>
      <c r="E11681" s="1" t="s">
        <v>9</v>
      </c>
      <c r="F11681" s="1">
        <f>IF(Table1[[#This Row],[WordCategory]]="Moral",1,-1)</f>
        <v>1</v>
      </c>
      <c r="G11681" s="1">
        <f>IF(Table1[[#This Row],[WordCatCode]]=F11680,1,0)</f>
        <v>1</v>
      </c>
      <c r="H11681" s="1" t="s">
        <v>430</v>
      </c>
      <c r="I11681" s="1">
        <v>49</v>
      </c>
      <c r="J11681" s="1" t="s">
        <v>10</v>
      </c>
      <c r="K11681" s="1">
        <v>0</v>
      </c>
      <c r="L11681" s="1">
        <v>0.39133936678990699</v>
      </c>
      <c r="M11681">
        <v>0.75600576400756836</v>
      </c>
      <c r="N11681">
        <v>-8.7885351181030273</v>
      </c>
      <c r="O11681">
        <v>24.317621231079102</v>
      </c>
    </row>
    <row r="11682" spans="1:15" x14ac:dyDescent="0.25">
      <c r="A11682" s="4">
        <v>30</v>
      </c>
      <c r="B11682" s="4">
        <v>484</v>
      </c>
      <c r="C11682" s="1" t="s">
        <v>12</v>
      </c>
      <c r="D11682" s="1">
        <f>IF(Table1[[#This Row],[WordType]]="Word",1,-1)</f>
        <v>-1</v>
      </c>
      <c r="E11682" s="1" t="s">
        <v>9</v>
      </c>
      <c r="F11682" s="1">
        <f>IF(Table1[[#This Row],[WordCategory]]="Moral",1,-1)</f>
        <v>1</v>
      </c>
      <c r="G11682" s="1">
        <f>IF(Table1[[#This Row],[WordCatCode]]=F11681,1,0)</f>
        <v>1</v>
      </c>
      <c r="H11682" s="1" t="s">
        <v>39</v>
      </c>
      <c r="I11682" s="1">
        <v>53</v>
      </c>
      <c r="J11682" s="1" t="s">
        <v>13</v>
      </c>
      <c r="K11682" s="1">
        <v>1</v>
      </c>
      <c r="L11682" s="1">
        <v>0.45012114290147998</v>
      </c>
      <c r="M11682">
        <v>11.114370346069336</v>
      </c>
      <c r="N11682">
        <v>9.8941869735717773</v>
      </c>
      <c r="O11682">
        <v>6.2855305671691895</v>
      </c>
    </row>
    <row r="11683" spans="1:15" x14ac:dyDescent="0.25">
      <c r="A11683" s="4">
        <v>30</v>
      </c>
      <c r="B11683" s="4">
        <v>485</v>
      </c>
      <c r="C11683" s="1" t="s">
        <v>8</v>
      </c>
      <c r="D11683" s="1">
        <f>IF(Table1[[#This Row],[WordType]]="Word",1,-1)</f>
        <v>1</v>
      </c>
      <c r="E11683" s="1" t="s">
        <v>9</v>
      </c>
      <c r="F11683" s="1">
        <f>IF(Table1[[#This Row],[WordCategory]]="Moral",1,-1)</f>
        <v>1</v>
      </c>
      <c r="G11683" s="1">
        <f>IF(Table1[[#This Row],[WordCatCode]]=F11682,1,0)</f>
        <v>1</v>
      </c>
      <c r="H11683" s="1" t="s">
        <v>411</v>
      </c>
      <c r="I11683" s="1">
        <v>49</v>
      </c>
      <c r="J11683" s="1" t="s">
        <v>13</v>
      </c>
      <c r="K11683" s="1">
        <v>1</v>
      </c>
      <c r="L11683" s="1">
        <v>0.80295154033228799</v>
      </c>
      <c r="M11683">
        <v>22.745208740234375</v>
      </c>
      <c r="N11683">
        <v>19.47703742980957</v>
      </c>
      <c r="O11683">
        <v>28.774698257446289</v>
      </c>
    </row>
    <row r="11684" spans="1:15" x14ac:dyDescent="0.25">
      <c r="A11684" s="4">
        <v>30</v>
      </c>
      <c r="B11684" s="4">
        <v>486</v>
      </c>
      <c r="C11684" s="1" t="s">
        <v>12</v>
      </c>
      <c r="D11684" s="1">
        <f>IF(Table1[[#This Row],[WordType]]="Word",1,-1)</f>
        <v>-1</v>
      </c>
      <c r="E11684" s="1" t="s">
        <v>11</v>
      </c>
      <c r="F11684" s="1">
        <f>IF(Table1[[#This Row],[WordCategory]]="Moral",1,-1)</f>
        <v>-1</v>
      </c>
      <c r="G11684" s="1">
        <f>IF(Table1[[#This Row],[WordCatCode]]=F11683,1,0)</f>
        <v>0</v>
      </c>
      <c r="H11684" s="1" t="s">
        <v>148</v>
      </c>
      <c r="I11684" s="1">
        <v>53</v>
      </c>
      <c r="J11684" s="1" t="s">
        <v>13</v>
      </c>
      <c r="K11684" s="1">
        <v>1</v>
      </c>
      <c r="L11684" s="1">
        <v>0.48215616750530899</v>
      </c>
      <c r="M11684">
        <v>2.5619716644287109</v>
      </c>
      <c r="N11684">
        <v>-6.7096905708312988</v>
      </c>
      <c r="O11684">
        <v>-8.3314628601074219</v>
      </c>
    </row>
    <row r="11685" spans="1:15" x14ac:dyDescent="0.25">
      <c r="A11685" s="4">
        <v>30</v>
      </c>
      <c r="B11685" s="4">
        <v>487</v>
      </c>
      <c r="C11685" s="1" t="s">
        <v>8</v>
      </c>
      <c r="D11685" s="1">
        <f>IF(Table1[[#This Row],[WordType]]="Word",1,-1)</f>
        <v>1</v>
      </c>
      <c r="E11685" s="1" t="s">
        <v>11</v>
      </c>
      <c r="F11685" s="1">
        <f>IF(Table1[[#This Row],[WordCategory]]="Moral",1,-1)</f>
        <v>-1</v>
      </c>
      <c r="G11685" s="1">
        <f>IF(Table1[[#This Row],[WordCatCode]]=F11684,1,0)</f>
        <v>1</v>
      </c>
      <c r="H11685" s="1" t="s">
        <v>55</v>
      </c>
      <c r="I11685" s="1">
        <v>53</v>
      </c>
      <c r="J11685" s="1" t="s">
        <v>10</v>
      </c>
      <c r="K11685" s="1">
        <v>0</v>
      </c>
      <c r="L11685" s="1">
        <v>0.39782412629574498</v>
      </c>
      <c r="M11685">
        <v>-2.7064683437347412</v>
      </c>
      <c r="N11685">
        <v>1.4846872091293335</v>
      </c>
      <c r="O11685">
        <v>-5.8293619155883789</v>
      </c>
    </row>
    <row r="11686" spans="1:15" x14ac:dyDescent="0.25">
      <c r="A11686" s="4">
        <v>30</v>
      </c>
      <c r="B11686" s="4">
        <v>488</v>
      </c>
      <c r="C11686" s="1" t="s">
        <v>8</v>
      </c>
      <c r="D11686" s="1">
        <f>IF(Table1[[#This Row],[WordType]]="Word",1,-1)</f>
        <v>1</v>
      </c>
      <c r="E11686" s="1" t="s">
        <v>11</v>
      </c>
      <c r="F11686" s="1">
        <f>IF(Table1[[#This Row],[WordCategory]]="Moral",1,-1)</f>
        <v>-1</v>
      </c>
      <c r="G11686" s="1">
        <f>IF(Table1[[#This Row],[WordCatCode]]=F11685,1,0)</f>
        <v>1</v>
      </c>
      <c r="H11686" s="1" t="s">
        <v>124</v>
      </c>
      <c r="I11686" s="1">
        <v>49</v>
      </c>
      <c r="J11686" s="1" t="s">
        <v>13</v>
      </c>
      <c r="K11686" s="1">
        <v>1</v>
      </c>
      <c r="L11686" s="1">
        <v>0.95756687619723402</v>
      </c>
      <c r="M11686">
        <v>5.7112574577331543</v>
      </c>
      <c r="N11686">
        <v>5.5906310081481934</v>
      </c>
      <c r="O11686">
        <v>6.2464971542358398</v>
      </c>
    </row>
    <row r="11687" spans="1:15" x14ac:dyDescent="0.25">
      <c r="A11687" s="4">
        <v>30</v>
      </c>
      <c r="B11687" s="4">
        <v>489</v>
      </c>
      <c r="C11687" s="1" t="s">
        <v>8</v>
      </c>
      <c r="D11687" s="1">
        <f>IF(Table1[[#This Row],[WordType]]="Word",1,-1)</f>
        <v>1</v>
      </c>
      <c r="E11687" s="1" t="s">
        <v>9</v>
      </c>
      <c r="F11687" s="1">
        <f>IF(Table1[[#This Row],[WordCategory]]="Moral",1,-1)</f>
        <v>1</v>
      </c>
      <c r="G11687" s="1">
        <f>IF(Table1[[#This Row],[WordCatCode]]=F11686,1,0)</f>
        <v>0</v>
      </c>
      <c r="H11687" s="1" t="s">
        <v>67</v>
      </c>
      <c r="I11687" s="1">
        <v>49</v>
      </c>
      <c r="J11687" s="1" t="s">
        <v>13</v>
      </c>
      <c r="K11687" s="1">
        <v>1</v>
      </c>
      <c r="L11687" s="1">
        <v>0.56582649867050405</v>
      </c>
      <c r="M11687">
        <v>7.7907867431640625</v>
      </c>
      <c r="N11687">
        <v>13.78692626953125</v>
      </c>
      <c r="O11687">
        <v>6.4811029434204102</v>
      </c>
    </row>
    <row r="11688" spans="1:15" x14ac:dyDescent="0.25">
      <c r="A11688" s="4">
        <v>30</v>
      </c>
      <c r="B11688" s="4">
        <v>490</v>
      </c>
      <c r="C11688" s="1" t="s">
        <v>12</v>
      </c>
      <c r="D11688" s="1">
        <f>IF(Table1[[#This Row],[WordType]]="Word",1,-1)</f>
        <v>-1</v>
      </c>
      <c r="E11688" s="1" t="s">
        <v>11</v>
      </c>
      <c r="F11688" s="1">
        <f>IF(Table1[[#This Row],[WordCategory]]="Moral",1,-1)</f>
        <v>-1</v>
      </c>
      <c r="G11688" s="1">
        <f>IF(Table1[[#This Row],[WordCatCode]]=F11687,1,0)</f>
        <v>0</v>
      </c>
      <c r="H11688" s="1" t="s">
        <v>392</v>
      </c>
      <c r="I11688" s="1">
        <v>53</v>
      </c>
      <c r="J11688" s="1" t="s">
        <v>13</v>
      </c>
      <c r="K11688" s="1">
        <v>1</v>
      </c>
      <c r="L11688" s="1">
        <v>0.44004664127714899</v>
      </c>
      <c r="M11688">
        <v>1.4246749877929688</v>
      </c>
      <c r="N11688">
        <v>7.6162228584289551</v>
      </c>
      <c r="O11688">
        <v>20.796907424926758</v>
      </c>
    </row>
    <row r="11689" spans="1:15" x14ac:dyDescent="0.25">
      <c r="A11689" s="4">
        <v>30</v>
      </c>
      <c r="B11689" s="4">
        <v>491</v>
      </c>
      <c r="C11689" s="1" t="s">
        <v>8</v>
      </c>
      <c r="D11689" s="1">
        <f>IF(Table1[[#This Row],[WordType]]="Word",1,-1)</f>
        <v>1</v>
      </c>
      <c r="E11689" s="1" t="s">
        <v>11</v>
      </c>
      <c r="F11689" s="1">
        <f>IF(Table1[[#This Row],[WordCategory]]="Moral",1,-1)</f>
        <v>-1</v>
      </c>
      <c r="G11689" s="1">
        <f>IF(Table1[[#This Row],[WordCatCode]]=F11688,1,0)</f>
        <v>1</v>
      </c>
      <c r="H11689" s="1" t="s">
        <v>323</v>
      </c>
      <c r="I11689" s="1">
        <v>49</v>
      </c>
      <c r="J11689" s="1" t="s">
        <v>13</v>
      </c>
      <c r="K11689" s="1">
        <v>1</v>
      </c>
      <c r="L11689" s="1">
        <v>0.47127110674046002</v>
      </c>
      <c r="M11689">
        <v>6.2227368354797363</v>
      </c>
      <c r="N11689">
        <v>4.7828702926635742</v>
      </c>
      <c r="O11689">
        <v>-12.471014976501465</v>
      </c>
    </row>
    <row r="11690" spans="1:15" x14ac:dyDescent="0.25">
      <c r="A11690" s="4">
        <v>30</v>
      </c>
      <c r="B11690" s="4">
        <v>492</v>
      </c>
      <c r="C11690" s="1" t="s">
        <v>8</v>
      </c>
      <c r="D11690" s="1">
        <f>IF(Table1[[#This Row],[WordType]]="Word",1,-1)</f>
        <v>1</v>
      </c>
      <c r="E11690" s="1" t="s">
        <v>11</v>
      </c>
      <c r="F11690" s="1">
        <f>IF(Table1[[#This Row],[WordCategory]]="Moral",1,-1)</f>
        <v>-1</v>
      </c>
      <c r="G11690" s="1">
        <f>IF(Table1[[#This Row],[WordCatCode]]=F11689,1,0)</f>
        <v>1</v>
      </c>
      <c r="H11690" s="1" t="s">
        <v>77</v>
      </c>
      <c r="I11690" s="1">
        <v>49</v>
      </c>
      <c r="J11690" s="1" t="s">
        <v>13</v>
      </c>
      <c r="K11690" s="1">
        <v>1</v>
      </c>
      <c r="L11690" s="1">
        <v>0.62390358885750197</v>
      </c>
      <c r="M11690">
        <v>9.9505376815795898</v>
      </c>
      <c r="N11690">
        <v>10.604475975036621</v>
      </c>
      <c r="O11690">
        <v>1.0955682992935181</v>
      </c>
    </row>
    <row r="11691" spans="1:15" x14ac:dyDescent="0.25">
      <c r="A11691" s="4">
        <v>30</v>
      </c>
      <c r="B11691" s="4">
        <v>493</v>
      </c>
      <c r="C11691" s="1" t="s">
        <v>12</v>
      </c>
      <c r="D11691" s="1">
        <f>IF(Table1[[#This Row],[WordType]]="Word",1,-1)</f>
        <v>-1</v>
      </c>
      <c r="E11691" s="1" t="s">
        <v>11</v>
      </c>
      <c r="F11691" s="1">
        <f>IF(Table1[[#This Row],[WordCategory]]="Moral",1,-1)</f>
        <v>-1</v>
      </c>
      <c r="G11691" s="1">
        <f>IF(Table1[[#This Row],[WordCatCode]]=F11690,1,0)</f>
        <v>1</v>
      </c>
      <c r="H11691" s="1" t="s">
        <v>242</v>
      </c>
      <c r="I11691" s="1">
        <v>53</v>
      </c>
      <c r="J11691" s="1" t="s">
        <v>13</v>
      </c>
      <c r="K11691" s="1">
        <v>1</v>
      </c>
      <c r="L11691" s="1">
        <v>0.54311660653911498</v>
      </c>
      <c r="M11691">
        <v>-5.1210379600524902</v>
      </c>
      <c r="N11691">
        <v>-9.3553323745727539</v>
      </c>
      <c r="O11691">
        <v>-17.333917617797852</v>
      </c>
    </row>
    <row r="11692" spans="1:15" x14ac:dyDescent="0.25">
      <c r="A11692" s="4">
        <v>30</v>
      </c>
      <c r="B11692" s="4">
        <v>494</v>
      </c>
      <c r="C11692" s="1" t="s">
        <v>8</v>
      </c>
      <c r="D11692" s="1">
        <f>IF(Table1[[#This Row],[WordType]]="Word",1,-1)</f>
        <v>1</v>
      </c>
      <c r="E11692" s="1" t="s">
        <v>11</v>
      </c>
      <c r="F11692" s="1">
        <f>IF(Table1[[#This Row],[WordCategory]]="Moral",1,-1)</f>
        <v>-1</v>
      </c>
      <c r="G11692" s="1">
        <f>IF(Table1[[#This Row],[WordCatCode]]=F11691,1,0)</f>
        <v>1</v>
      </c>
      <c r="H11692" s="1" t="s">
        <v>120</v>
      </c>
      <c r="I11692" s="1">
        <v>49</v>
      </c>
      <c r="J11692" s="1" t="s">
        <v>13</v>
      </c>
      <c r="K11692" s="1">
        <v>1</v>
      </c>
      <c r="L11692" s="1">
        <v>0.51458138786256302</v>
      </c>
      <c r="M11692">
        <v>-0.42001053690910339</v>
      </c>
      <c r="N11692">
        <v>-8.395268440246582</v>
      </c>
      <c r="O11692">
        <v>-1.0235165357589722</v>
      </c>
    </row>
    <row r="11693" spans="1:15" x14ac:dyDescent="0.25">
      <c r="A11693" s="4">
        <v>30</v>
      </c>
      <c r="B11693" s="4">
        <v>495</v>
      </c>
      <c r="C11693" s="1" t="s">
        <v>12</v>
      </c>
      <c r="D11693" s="1">
        <f>IF(Table1[[#This Row],[WordType]]="Word",1,-1)</f>
        <v>-1</v>
      </c>
      <c r="E11693" s="1" t="s">
        <v>9</v>
      </c>
      <c r="F11693" s="1">
        <f>IF(Table1[[#This Row],[WordCategory]]="Moral",1,-1)</f>
        <v>1</v>
      </c>
      <c r="G11693" s="1">
        <f>IF(Table1[[#This Row],[WordCatCode]]=F11692,1,0)</f>
        <v>0</v>
      </c>
      <c r="H11693" s="1" t="s">
        <v>73</v>
      </c>
      <c r="I11693" s="1">
        <v>53</v>
      </c>
      <c r="J11693" s="1" t="s">
        <v>13</v>
      </c>
      <c r="K11693" s="1">
        <v>1</v>
      </c>
      <c r="L11693" s="1">
        <v>0.50036073871888198</v>
      </c>
      <c r="M11693">
        <v>6.5017795562744141</v>
      </c>
      <c r="N11693">
        <v>-5.7990841865539551</v>
      </c>
      <c r="O11693">
        <v>-2.859305776655674E-2</v>
      </c>
    </row>
    <row r="11694" spans="1:15" x14ac:dyDescent="0.25">
      <c r="A11694" s="4">
        <v>30</v>
      </c>
      <c r="B11694" s="4">
        <v>496</v>
      </c>
      <c r="C11694" s="1" t="s">
        <v>8</v>
      </c>
      <c r="D11694" s="1">
        <f>IF(Table1[[#This Row],[WordType]]="Word",1,-1)</f>
        <v>1</v>
      </c>
      <c r="E11694" s="1" t="s">
        <v>11</v>
      </c>
      <c r="F11694" s="1">
        <f>IF(Table1[[#This Row],[WordCategory]]="Moral",1,-1)</f>
        <v>-1</v>
      </c>
      <c r="G11694" s="1">
        <f>IF(Table1[[#This Row],[WordCatCode]]=F11693,1,0)</f>
        <v>0</v>
      </c>
      <c r="H11694" s="1" t="s">
        <v>341</v>
      </c>
      <c r="I11694" s="1">
        <v>49</v>
      </c>
      <c r="J11694" s="1" t="s">
        <v>13</v>
      </c>
      <c r="K11694" s="1">
        <v>1</v>
      </c>
      <c r="L11694" s="1">
        <v>0.55699515854939796</v>
      </c>
      <c r="M11694">
        <v>15.639800071716309</v>
      </c>
      <c r="N11694">
        <v>25.814065933227539</v>
      </c>
      <c r="O11694">
        <v>11.125161170959473</v>
      </c>
    </row>
    <row r="11695" spans="1:15" x14ac:dyDescent="0.25">
      <c r="A11695" s="4">
        <v>30</v>
      </c>
      <c r="B11695" s="4">
        <v>497</v>
      </c>
      <c r="C11695" s="1" t="s">
        <v>12</v>
      </c>
      <c r="D11695" s="1">
        <f>IF(Table1[[#This Row],[WordType]]="Word",1,-1)</f>
        <v>-1</v>
      </c>
      <c r="E11695" s="1" t="s">
        <v>11</v>
      </c>
      <c r="F11695" s="1">
        <f>IF(Table1[[#This Row],[WordCategory]]="Moral",1,-1)</f>
        <v>-1</v>
      </c>
      <c r="G11695" s="1">
        <f>IF(Table1[[#This Row],[WordCatCode]]=F11694,1,0)</f>
        <v>1</v>
      </c>
      <c r="H11695" s="1" t="s">
        <v>22</v>
      </c>
      <c r="I11695" s="1">
        <v>53</v>
      </c>
      <c r="J11695" s="1" t="s">
        <v>13</v>
      </c>
      <c r="K11695" s="1">
        <v>1</v>
      </c>
      <c r="L11695" s="1">
        <v>0.68885648786090303</v>
      </c>
      <c r="M11695">
        <v>-6.6147289276123047</v>
      </c>
      <c r="N11695">
        <v>-11.817513465881348</v>
      </c>
      <c r="O11695">
        <v>-2.4818515777587891</v>
      </c>
    </row>
    <row r="11696" spans="1:15" x14ac:dyDescent="0.25">
      <c r="A11696" s="4">
        <v>30</v>
      </c>
      <c r="B11696" s="4">
        <v>498</v>
      </c>
      <c r="C11696" s="1" t="s">
        <v>8</v>
      </c>
      <c r="D11696" s="1">
        <f>IF(Table1[[#This Row],[WordType]]="Word",1,-1)</f>
        <v>1</v>
      </c>
      <c r="E11696" s="1" t="s">
        <v>11</v>
      </c>
      <c r="F11696" s="1">
        <f>IF(Table1[[#This Row],[WordCategory]]="Moral",1,-1)</f>
        <v>-1</v>
      </c>
      <c r="G11696" s="1">
        <f>IF(Table1[[#This Row],[WordCatCode]]=F11695,1,0)</f>
        <v>1</v>
      </c>
      <c r="H11696" s="1" t="s">
        <v>51</v>
      </c>
      <c r="I11696" s="1">
        <v>49</v>
      </c>
      <c r="J11696" s="1" t="s">
        <v>13</v>
      </c>
      <c r="K11696" s="1">
        <v>1</v>
      </c>
      <c r="L11696" s="1">
        <v>0.56378615461289905</v>
      </c>
      <c r="M11696">
        <v>11.740385055541992</v>
      </c>
      <c r="N11696">
        <v>6.3640975952148438</v>
      </c>
      <c r="O11696">
        <v>4.0034317970275879</v>
      </c>
    </row>
    <row r="11697" spans="1:15" x14ac:dyDescent="0.25">
      <c r="A11697" s="4">
        <v>30</v>
      </c>
      <c r="B11697" s="4">
        <v>499</v>
      </c>
      <c r="C11697" s="1" t="s">
        <v>8</v>
      </c>
      <c r="D11697" s="1">
        <f>IF(Table1[[#This Row],[WordType]]="Word",1,-1)</f>
        <v>1</v>
      </c>
      <c r="E11697" s="1" t="s">
        <v>9</v>
      </c>
      <c r="F11697" s="1">
        <f>IF(Table1[[#This Row],[WordCategory]]="Moral",1,-1)</f>
        <v>1</v>
      </c>
      <c r="G11697" s="1">
        <f>IF(Table1[[#This Row],[WordCatCode]]=F11696,1,0)</f>
        <v>0</v>
      </c>
      <c r="H11697" s="1" t="s">
        <v>233</v>
      </c>
      <c r="I11697" s="1">
        <v>49</v>
      </c>
      <c r="J11697" s="1" t="s">
        <v>13</v>
      </c>
      <c r="K11697" s="1">
        <v>1</v>
      </c>
      <c r="L11697" s="1">
        <v>0.50301497918553695</v>
      </c>
      <c r="M11697">
        <v>6.6787548065185547</v>
      </c>
      <c r="N11697">
        <v>8.6120786666870117</v>
      </c>
      <c r="O11697">
        <v>23.944087982177734</v>
      </c>
    </row>
    <row r="11698" spans="1:15" x14ac:dyDescent="0.25">
      <c r="A11698" s="4">
        <v>30</v>
      </c>
      <c r="B11698" s="4">
        <v>500</v>
      </c>
      <c r="C11698" s="1" t="s">
        <v>8</v>
      </c>
      <c r="D11698" s="1">
        <f>IF(Table1[[#This Row],[WordType]]="Word",1,-1)</f>
        <v>1</v>
      </c>
      <c r="E11698" s="1" t="s">
        <v>9</v>
      </c>
      <c r="F11698" s="1">
        <f>IF(Table1[[#This Row],[WordCategory]]="Moral",1,-1)</f>
        <v>1</v>
      </c>
      <c r="G11698" s="1">
        <f>IF(Table1[[#This Row],[WordCatCode]]=F11697,1,0)</f>
        <v>1</v>
      </c>
      <c r="H11698" s="1" t="s">
        <v>96</v>
      </c>
      <c r="I11698" s="1">
        <v>49</v>
      </c>
      <c r="J11698" s="1" t="s">
        <v>13</v>
      </c>
      <c r="K11698" s="1">
        <v>1</v>
      </c>
      <c r="L11698" s="1">
        <v>0.48252530233003199</v>
      </c>
      <c r="M11698">
        <v>9.3955373764038086</v>
      </c>
      <c r="N11698">
        <v>9.3893918991088867</v>
      </c>
      <c r="O11698">
        <v>-8.3440723419189453</v>
      </c>
    </row>
    <row r="11699" spans="1:15" x14ac:dyDescent="0.25">
      <c r="A11699" s="4">
        <v>31</v>
      </c>
      <c r="B11699" s="4">
        <v>1</v>
      </c>
      <c r="C11699" s="1" t="s">
        <v>8</v>
      </c>
      <c r="D11699" s="1">
        <f>IF(Table1[[#This Row],[WordType]]="Word",1,-1)</f>
        <v>1</v>
      </c>
      <c r="E11699" s="1" t="s">
        <v>11</v>
      </c>
      <c r="F11699" s="1">
        <f>IF(Table1[[#This Row],[WordCategory]]="Moral",1,-1)</f>
        <v>-1</v>
      </c>
      <c r="G11699" s="1">
        <v>0</v>
      </c>
      <c r="H11699" s="1" t="s">
        <v>323</v>
      </c>
      <c r="I11699" s="1">
        <v>49</v>
      </c>
      <c r="J11699" s="1" t="s">
        <v>13</v>
      </c>
      <c r="K11699" s="1">
        <v>1</v>
      </c>
      <c r="L11699" s="1">
        <v>1.44878320768476</v>
      </c>
      <c r="M11699">
        <v>-0.6744120717048645</v>
      </c>
      <c r="N11699">
        <v>-1.7514485120773315</v>
      </c>
      <c r="O11699">
        <v>-7.7656311988830566</v>
      </c>
    </row>
    <row r="11700" spans="1:15" x14ac:dyDescent="0.25">
      <c r="A11700" s="4">
        <v>31</v>
      </c>
      <c r="B11700" s="4">
        <v>2</v>
      </c>
      <c r="C11700" s="1" t="s">
        <v>8</v>
      </c>
      <c r="D11700" s="1">
        <f>IF(Table1[[#This Row],[WordType]]="Word",1,-1)</f>
        <v>1</v>
      </c>
      <c r="E11700" s="1" t="s">
        <v>9</v>
      </c>
      <c r="F11700" s="1">
        <f>IF(Table1[[#This Row],[WordCategory]]="Moral",1,-1)</f>
        <v>1</v>
      </c>
      <c r="G11700" s="1">
        <f>IF(Table1[[#This Row],[WordCatCode]]=F11699,1,0)</f>
        <v>0</v>
      </c>
      <c r="H11700" s="1" t="s">
        <v>17</v>
      </c>
      <c r="I11700" s="1">
        <v>49</v>
      </c>
      <c r="J11700" s="1" t="s">
        <v>13</v>
      </c>
      <c r="K11700" s="1">
        <v>1</v>
      </c>
      <c r="L11700" s="1">
        <v>1.16428313450888</v>
      </c>
      <c r="M11700">
        <v>9.4721689224243164</v>
      </c>
      <c r="N11700">
        <v>13.286758422851562</v>
      </c>
      <c r="O11700">
        <v>2.9871218204498291</v>
      </c>
    </row>
    <row r="11701" spans="1:15" x14ac:dyDescent="0.25">
      <c r="A11701" s="4">
        <v>31</v>
      </c>
      <c r="B11701" s="4">
        <v>4</v>
      </c>
      <c r="C11701" s="1" t="s">
        <v>12</v>
      </c>
      <c r="D11701" s="1">
        <f>IF(Table1[[#This Row],[WordType]]="Word",1,-1)</f>
        <v>-1</v>
      </c>
      <c r="E11701" s="1" t="s">
        <v>9</v>
      </c>
      <c r="F11701" s="1">
        <f>IF(Table1[[#This Row],[WordCategory]]="Moral",1,-1)</f>
        <v>1</v>
      </c>
      <c r="G11701" s="1">
        <f>IF(Table1[[#This Row],[WordCatCode]]=F11700,1,0)</f>
        <v>1</v>
      </c>
      <c r="H11701" s="1" t="s">
        <v>429</v>
      </c>
      <c r="I11701" s="1">
        <v>49</v>
      </c>
      <c r="J11701" s="1" t="s">
        <v>10</v>
      </c>
      <c r="K11701" s="1">
        <v>0</v>
      </c>
      <c r="L11701" s="1">
        <v>1.2236443695146599</v>
      </c>
      <c r="M11701">
        <v>12.869808197021484</v>
      </c>
      <c r="N11701">
        <v>14.707470893859863</v>
      </c>
      <c r="O11701">
        <v>15.496391296386719</v>
      </c>
    </row>
    <row r="11702" spans="1:15" x14ac:dyDescent="0.25">
      <c r="A11702" s="4">
        <v>31</v>
      </c>
      <c r="B11702" s="4">
        <v>5</v>
      </c>
      <c r="C11702" s="1" t="s">
        <v>12</v>
      </c>
      <c r="D11702" s="1">
        <f>IF(Table1[[#This Row],[WordType]]="Word",1,-1)</f>
        <v>-1</v>
      </c>
      <c r="E11702" s="1" t="s">
        <v>9</v>
      </c>
      <c r="F11702" s="1">
        <f>IF(Table1[[#This Row],[WordCategory]]="Moral",1,-1)</f>
        <v>1</v>
      </c>
      <c r="G11702" s="1">
        <f>IF(Table1[[#This Row],[WordCatCode]]=F11701,1,0)</f>
        <v>1</v>
      </c>
      <c r="H11702" s="1" t="s">
        <v>188</v>
      </c>
      <c r="I11702" s="1">
        <v>53</v>
      </c>
      <c r="J11702" s="1" t="s">
        <v>13</v>
      </c>
      <c r="K11702" s="1">
        <v>1</v>
      </c>
      <c r="L11702" s="1">
        <v>0.97046438953839198</v>
      </c>
      <c r="M11702">
        <v>-5.1136646270751953</v>
      </c>
      <c r="N11702">
        <v>-15.684250831604004</v>
      </c>
      <c r="O11702">
        <v>-39.061511993408203</v>
      </c>
    </row>
    <row r="11703" spans="1:15" x14ac:dyDescent="0.25">
      <c r="A11703" s="4">
        <v>31</v>
      </c>
      <c r="B11703" s="4">
        <v>7</v>
      </c>
      <c r="C11703" s="1" t="s">
        <v>12</v>
      </c>
      <c r="D11703" s="1">
        <f>IF(Table1[[#This Row],[WordType]]="Word",1,-1)</f>
        <v>-1</v>
      </c>
      <c r="E11703" s="1" t="s">
        <v>9</v>
      </c>
      <c r="F11703" s="1">
        <f>IF(Table1[[#This Row],[WordCategory]]="Moral",1,-1)</f>
        <v>1</v>
      </c>
      <c r="G11703" s="1">
        <f>IF(Table1[[#This Row],[WordCatCode]]=F11702,1,0)</f>
        <v>1</v>
      </c>
      <c r="H11703" s="1" t="s">
        <v>346</v>
      </c>
      <c r="I11703" s="1">
        <v>53</v>
      </c>
      <c r="J11703" s="1" t="s">
        <v>13</v>
      </c>
      <c r="K11703" s="1">
        <v>1</v>
      </c>
      <c r="L11703" s="1">
        <v>0.81504760193638504</v>
      </c>
      <c r="M11703">
        <v>4.8969364166259766</v>
      </c>
      <c r="N11703">
        <v>-2.1664061546325684</v>
      </c>
      <c r="O11703">
        <v>-30.181205749511719</v>
      </c>
    </row>
    <row r="11704" spans="1:15" x14ac:dyDescent="0.25">
      <c r="A11704" s="4">
        <v>31</v>
      </c>
      <c r="B11704" s="4">
        <v>9</v>
      </c>
      <c r="C11704" s="1" t="s">
        <v>8</v>
      </c>
      <c r="D11704" s="1">
        <f>IF(Table1[[#This Row],[WordType]]="Word",1,-1)</f>
        <v>1</v>
      </c>
      <c r="E11704" s="1" t="s">
        <v>11</v>
      </c>
      <c r="F11704" s="1">
        <f>IF(Table1[[#This Row],[WordCategory]]="Moral",1,-1)</f>
        <v>-1</v>
      </c>
      <c r="G11704" s="1">
        <f>IF(Table1[[#This Row],[WordCatCode]]=F11703,1,0)</f>
        <v>0</v>
      </c>
      <c r="H11704" s="1" t="s">
        <v>280</v>
      </c>
      <c r="I11704" s="1">
        <v>49</v>
      </c>
      <c r="J11704" s="1" t="s">
        <v>13</v>
      </c>
      <c r="K11704" s="1">
        <v>1</v>
      </c>
      <c r="L11704" s="1">
        <v>0.801405842415988</v>
      </c>
      <c r="M11704">
        <v>20.892881393432617</v>
      </c>
      <c r="N11704">
        <v>0.52921640872955322</v>
      </c>
      <c r="O11704">
        <v>-12.90256404876709</v>
      </c>
    </row>
    <row r="11705" spans="1:15" x14ac:dyDescent="0.25">
      <c r="A11705" s="4">
        <v>31</v>
      </c>
      <c r="B11705" s="4">
        <v>10</v>
      </c>
      <c r="C11705" s="1" t="s">
        <v>8</v>
      </c>
      <c r="D11705" s="1">
        <f>IF(Table1[[#This Row],[WordType]]="Word",1,-1)</f>
        <v>1</v>
      </c>
      <c r="E11705" s="1" t="s">
        <v>9</v>
      </c>
      <c r="F11705" s="1">
        <f>IF(Table1[[#This Row],[WordCategory]]="Moral",1,-1)</f>
        <v>1</v>
      </c>
      <c r="G11705" s="1">
        <f>IF(Table1[[#This Row],[WordCatCode]]=F11704,1,0)</f>
        <v>0</v>
      </c>
      <c r="H11705" s="1" t="s">
        <v>416</v>
      </c>
      <c r="I11705" s="1">
        <v>49</v>
      </c>
      <c r="J11705" s="1" t="s">
        <v>13</v>
      </c>
      <c r="K11705" s="1">
        <v>1</v>
      </c>
      <c r="L11705" s="1">
        <v>0.718593884492293</v>
      </c>
      <c r="M11705">
        <v>13.330378532409668</v>
      </c>
      <c r="N11705">
        <v>3.2203166484832764</v>
      </c>
      <c r="O11705">
        <v>8.78619384765625</v>
      </c>
    </row>
    <row r="11706" spans="1:15" x14ac:dyDescent="0.25">
      <c r="A11706" s="4">
        <v>31</v>
      </c>
      <c r="B11706" s="4">
        <v>12</v>
      </c>
      <c r="C11706" s="1" t="s">
        <v>12</v>
      </c>
      <c r="D11706" s="1">
        <f>IF(Table1[[#This Row],[WordType]]="Word",1,-1)</f>
        <v>-1</v>
      </c>
      <c r="E11706" s="1" t="s">
        <v>11</v>
      </c>
      <c r="F11706" s="1">
        <f>IF(Table1[[#This Row],[WordCategory]]="Moral",1,-1)</f>
        <v>-1</v>
      </c>
      <c r="G11706" s="1">
        <f>IF(Table1[[#This Row],[WordCatCode]]=F11705,1,0)</f>
        <v>0</v>
      </c>
      <c r="H11706" s="1" t="s">
        <v>397</v>
      </c>
      <c r="I11706" s="1">
        <v>53</v>
      </c>
      <c r="J11706" s="1" t="s">
        <v>13</v>
      </c>
      <c r="K11706" s="1">
        <v>1</v>
      </c>
      <c r="L11706" s="1">
        <v>0.98522379877977095</v>
      </c>
      <c r="M11706">
        <v>14.953587532043457</v>
      </c>
      <c r="N11706">
        <v>-0.64784210920333862</v>
      </c>
      <c r="O11706">
        <v>-9.7169828414916992</v>
      </c>
    </row>
    <row r="11707" spans="1:15" x14ac:dyDescent="0.25">
      <c r="A11707" s="4">
        <v>31</v>
      </c>
      <c r="B11707" s="4">
        <v>13</v>
      </c>
      <c r="C11707" s="1" t="s">
        <v>12</v>
      </c>
      <c r="D11707" s="1">
        <f>IF(Table1[[#This Row],[WordType]]="Word",1,-1)</f>
        <v>-1</v>
      </c>
      <c r="E11707" s="1" t="s">
        <v>9</v>
      </c>
      <c r="F11707" s="1">
        <f>IF(Table1[[#This Row],[WordCategory]]="Moral",1,-1)</f>
        <v>1</v>
      </c>
      <c r="G11707" s="1">
        <f>IF(Table1[[#This Row],[WordCatCode]]=F11706,1,0)</f>
        <v>0</v>
      </c>
      <c r="H11707" s="1" t="s">
        <v>262</v>
      </c>
      <c r="I11707" s="1">
        <v>53</v>
      </c>
      <c r="J11707" s="1" t="s">
        <v>13</v>
      </c>
      <c r="K11707" s="1">
        <v>1</v>
      </c>
      <c r="L11707" s="1">
        <v>1.10923653445207</v>
      </c>
      <c r="M11707">
        <v>38.6307373046875</v>
      </c>
      <c r="N11707">
        <v>50.458061218261719</v>
      </c>
      <c r="O11707">
        <v>58.040962219238281</v>
      </c>
    </row>
    <row r="11708" spans="1:15" x14ac:dyDescent="0.25">
      <c r="A11708" s="4">
        <v>31</v>
      </c>
      <c r="B11708" s="4">
        <v>15</v>
      </c>
      <c r="C11708" s="1" t="s">
        <v>12</v>
      </c>
      <c r="D11708" s="1">
        <f>IF(Table1[[#This Row],[WordType]]="Word",1,-1)</f>
        <v>-1</v>
      </c>
      <c r="E11708" s="1" t="s">
        <v>9</v>
      </c>
      <c r="F11708" s="1">
        <f>IF(Table1[[#This Row],[WordCategory]]="Moral",1,-1)</f>
        <v>1</v>
      </c>
      <c r="G11708" s="1">
        <f>IF(Table1[[#This Row],[WordCatCode]]=F11707,1,0)</f>
        <v>1</v>
      </c>
      <c r="H11708" s="1" t="s">
        <v>284</v>
      </c>
      <c r="I11708" s="1">
        <v>53</v>
      </c>
      <c r="J11708" s="1" t="s">
        <v>13</v>
      </c>
      <c r="K11708" s="1">
        <v>1</v>
      </c>
      <c r="L11708" s="1">
        <v>2.52184141427279E-2</v>
      </c>
      <c r="M11708">
        <v>-3.6204922199249268</v>
      </c>
      <c r="N11708">
        <v>-25.162876129150391</v>
      </c>
      <c r="O11708">
        <v>-31.59581184387207</v>
      </c>
    </row>
    <row r="11709" spans="1:15" x14ac:dyDescent="0.25">
      <c r="A11709" s="4">
        <v>31</v>
      </c>
      <c r="B11709" s="4">
        <v>16</v>
      </c>
      <c r="C11709" s="1" t="s">
        <v>8</v>
      </c>
      <c r="D11709" s="1">
        <f>IF(Table1[[#This Row],[WordType]]="Word",1,-1)</f>
        <v>1</v>
      </c>
      <c r="E11709" s="1" t="s">
        <v>11</v>
      </c>
      <c r="F11709" s="1">
        <f>IF(Table1[[#This Row],[WordCategory]]="Moral",1,-1)</f>
        <v>-1</v>
      </c>
      <c r="G11709" s="1">
        <f>IF(Table1[[#This Row],[WordCatCode]]=F11708,1,0)</f>
        <v>0</v>
      </c>
      <c r="H11709" s="1" t="s">
        <v>176</v>
      </c>
      <c r="I11709" s="1">
        <v>49</v>
      </c>
      <c r="J11709" s="1" t="s">
        <v>13</v>
      </c>
      <c r="K11709" s="1">
        <v>1</v>
      </c>
      <c r="L11709" s="1">
        <v>0.69467128370888498</v>
      </c>
      <c r="M11709">
        <v>87.188270568847656</v>
      </c>
      <c r="N11709">
        <v>106.9090576171875</v>
      </c>
      <c r="O11709">
        <v>53.154811859130859</v>
      </c>
    </row>
    <row r="11710" spans="1:15" x14ac:dyDescent="0.25">
      <c r="A11710" s="4">
        <v>31</v>
      </c>
      <c r="B11710" s="4">
        <v>17</v>
      </c>
      <c r="C11710" s="1" t="s">
        <v>12</v>
      </c>
      <c r="D11710" s="1">
        <f>IF(Table1[[#This Row],[WordType]]="Word",1,-1)</f>
        <v>-1</v>
      </c>
      <c r="E11710" s="1" t="s">
        <v>9</v>
      </c>
      <c r="F11710" s="1">
        <f>IF(Table1[[#This Row],[WordCategory]]="Moral",1,-1)</f>
        <v>1</v>
      </c>
      <c r="G11710" s="1">
        <f>IF(Table1[[#This Row],[WordCatCode]]=F11709,1,0)</f>
        <v>0</v>
      </c>
      <c r="H11710" s="1" t="s">
        <v>459</v>
      </c>
      <c r="I11710" s="1">
        <v>53</v>
      </c>
      <c r="J11710" s="1" t="s">
        <v>13</v>
      </c>
      <c r="K11710" s="1">
        <v>1</v>
      </c>
      <c r="L11710" s="1">
        <v>0.64375802408903804</v>
      </c>
      <c r="M11710">
        <v>-9.6419467926025391</v>
      </c>
      <c r="N11710">
        <v>-34.375190734863281</v>
      </c>
      <c r="O11710">
        <v>-39.837654113769531</v>
      </c>
    </row>
    <row r="11711" spans="1:15" x14ac:dyDescent="0.25">
      <c r="A11711" s="4">
        <v>31</v>
      </c>
      <c r="B11711" s="4">
        <v>20</v>
      </c>
      <c r="C11711" s="1" t="s">
        <v>12</v>
      </c>
      <c r="D11711" s="1">
        <f>IF(Table1[[#This Row],[WordType]]="Word",1,-1)</f>
        <v>-1</v>
      </c>
      <c r="E11711" s="1" t="s">
        <v>11</v>
      </c>
      <c r="F11711" s="1">
        <f>IF(Table1[[#This Row],[WordCategory]]="Moral",1,-1)</f>
        <v>-1</v>
      </c>
      <c r="G11711" s="1">
        <f>IF(Table1[[#This Row],[WordCatCode]]=F11710,1,0)</f>
        <v>0</v>
      </c>
      <c r="H11711" s="1" t="s">
        <v>236</v>
      </c>
      <c r="I11711" s="1">
        <v>53</v>
      </c>
      <c r="J11711" s="1" t="s">
        <v>13</v>
      </c>
      <c r="K11711" s="1">
        <v>1</v>
      </c>
      <c r="L11711" s="1">
        <v>0.76538518792949595</v>
      </c>
      <c r="M11711">
        <v>-8.6699600219726562</v>
      </c>
      <c r="N11711">
        <v>-10.370846748352051</v>
      </c>
      <c r="O11711">
        <v>-12.98726749420166</v>
      </c>
    </row>
    <row r="11712" spans="1:15" x14ac:dyDescent="0.25">
      <c r="A11712" s="4">
        <v>31</v>
      </c>
      <c r="B11712" s="4">
        <v>21</v>
      </c>
      <c r="C11712" s="1" t="s">
        <v>12</v>
      </c>
      <c r="D11712" s="1">
        <f>IF(Table1[[#This Row],[WordType]]="Word",1,-1)</f>
        <v>-1</v>
      </c>
      <c r="E11712" s="1" t="s">
        <v>9</v>
      </c>
      <c r="F11712" s="1">
        <f>IF(Table1[[#This Row],[WordCategory]]="Moral",1,-1)</f>
        <v>1</v>
      </c>
      <c r="G11712" s="1">
        <f>IF(Table1[[#This Row],[WordCatCode]]=F11711,1,0)</f>
        <v>0</v>
      </c>
      <c r="H11712" s="1" t="s">
        <v>178</v>
      </c>
      <c r="I11712" s="1">
        <v>53</v>
      </c>
      <c r="J11712" s="1" t="s">
        <v>13</v>
      </c>
      <c r="K11712" s="1">
        <v>1</v>
      </c>
      <c r="L11712" s="1">
        <v>0.82305785221979</v>
      </c>
      <c r="M11712">
        <v>49.936378479003906</v>
      </c>
      <c r="N11712">
        <v>60.477230072021484</v>
      </c>
      <c r="O11712">
        <v>65.944595336914062</v>
      </c>
    </row>
    <row r="11713" spans="1:15" x14ac:dyDescent="0.25">
      <c r="A11713" s="4">
        <v>31</v>
      </c>
      <c r="B11713" s="4">
        <v>22</v>
      </c>
      <c r="C11713" s="1" t="s">
        <v>12</v>
      </c>
      <c r="D11713" s="1">
        <f>IF(Table1[[#This Row],[WordType]]="Word",1,-1)</f>
        <v>-1</v>
      </c>
      <c r="E11713" s="1" t="s">
        <v>11</v>
      </c>
      <c r="F11713" s="1">
        <f>IF(Table1[[#This Row],[WordCategory]]="Moral",1,-1)</f>
        <v>-1</v>
      </c>
      <c r="G11713" s="1">
        <f>IF(Table1[[#This Row],[WordCatCode]]=F11712,1,0)</f>
        <v>0</v>
      </c>
      <c r="H11713" s="1" t="s">
        <v>202</v>
      </c>
      <c r="I11713" s="1">
        <v>53</v>
      </c>
      <c r="J11713" s="1" t="s">
        <v>13</v>
      </c>
      <c r="K11713" s="1">
        <v>1</v>
      </c>
      <c r="L11713" s="1">
        <v>1.1022807513363699</v>
      </c>
      <c r="M11713">
        <v>8.1720390319824219</v>
      </c>
      <c r="N11713">
        <v>9.2128219604492187</v>
      </c>
      <c r="O11713">
        <v>3.5936815738677979</v>
      </c>
    </row>
    <row r="11714" spans="1:15" x14ac:dyDescent="0.25">
      <c r="A11714" s="4">
        <v>31</v>
      </c>
      <c r="B11714" s="4">
        <v>23</v>
      </c>
      <c r="C11714" s="1" t="s">
        <v>8</v>
      </c>
      <c r="D11714" s="1">
        <f>IF(Table1[[#This Row],[WordType]]="Word",1,-1)</f>
        <v>1</v>
      </c>
      <c r="E11714" s="1" t="s">
        <v>11</v>
      </c>
      <c r="F11714" s="1">
        <f>IF(Table1[[#This Row],[WordCategory]]="Moral",1,-1)</f>
        <v>-1</v>
      </c>
      <c r="G11714" s="1">
        <f>IF(Table1[[#This Row],[WordCatCode]]=F11713,1,0)</f>
        <v>1</v>
      </c>
      <c r="H11714" s="1" t="s">
        <v>120</v>
      </c>
      <c r="I11714" s="1">
        <v>53</v>
      </c>
      <c r="J11714" s="1" t="s">
        <v>10</v>
      </c>
      <c r="K11714" s="1">
        <v>0</v>
      </c>
      <c r="L11714" s="1">
        <v>1.00076559162699</v>
      </c>
      <c r="M11714">
        <v>13.303219795227051</v>
      </c>
      <c r="N11714">
        <v>-9.9499120712280273</v>
      </c>
      <c r="O11714">
        <v>-15.535874366760254</v>
      </c>
    </row>
    <row r="11715" spans="1:15" x14ac:dyDescent="0.25">
      <c r="A11715" s="4">
        <v>31</v>
      </c>
      <c r="B11715" s="4">
        <v>24</v>
      </c>
      <c r="C11715" s="1" t="s">
        <v>12</v>
      </c>
      <c r="D11715" s="1">
        <f>IF(Table1[[#This Row],[WordType]]="Word",1,-1)</f>
        <v>-1</v>
      </c>
      <c r="E11715" s="1" t="s">
        <v>9</v>
      </c>
      <c r="F11715" s="1">
        <f>IF(Table1[[#This Row],[WordCategory]]="Moral",1,-1)</f>
        <v>1</v>
      </c>
      <c r="G11715" s="1">
        <f>IF(Table1[[#This Row],[WordCatCode]]=F11714,1,0)</f>
        <v>0</v>
      </c>
      <c r="H11715" s="1" t="s">
        <v>142</v>
      </c>
      <c r="I11715" s="1">
        <v>53</v>
      </c>
      <c r="J11715" s="1" t="s">
        <v>13</v>
      </c>
      <c r="K11715" s="1">
        <v>1</v>
      </c>
      <c r="L11715" s="1">
        <v>0.78537310357205603</v>
      </c>
      <c r="M11715">
        <v>13.97312068939209</v>
      </c>
      <c r="N11715">
        <v>5.9896407127380371</v>
      </c>
      <c r="O11715">
        <v>-2.6777095794677734</v>
      </c>
    </row>
    <row r="11716" spans="1:15" x14ac:dyDescent="0.25">
      <c r="A11716" s="4">
        <v>31</v>
      </c>
      <c r="B11716" s="4">
        <v>25</v>
      </c>
      <c r="C11716" s="1" t="s">
        <v>8</v>
      </c>
      <c r="D11716" s="1">
        <f>IF(Table1[[#This Row],[WordType]]="Word",1,-1)</f>
        <v>1</v>
      </c>
      <c r="E11716" s="1" t="s">
        <v>9</v>
      </c>
      <c r="F11716" s="1">
        <f>IF(Table1[[#This Row],[WordCategory]]="Moral",1,-1)</f>
        <v>1</v>
      </c>
      <c r="G11716" s="1">
        <f>IF(Table1[[#This Row],[WordCatCode]]=F11715,1,0)</f>
        <v>1</v>
      </c>
      <c r="H11716" s="1" t="s">
        <v>413</v>
      </c>
      <c r="I11716" s="1">
        <v>49</v>
      </c>
      <c r="J11716" s="1" t="s">
        <v>13</v>
      </c>
      <c r="K11716" s="1">
        <v>1</v>
      </c>
      <c r="L11716" s="1">
        <v>0.55715937656350401</v>
      </c>
      <c r="M11716">
        <v>-32.162242889404297</v>
      </c>
      <c r="N11716">
        <v>-85.865150451660156</v>
      </c>
      <c r="O11716">
        <v>-148.35548400878906</v>
      </c>
    </row>
    <row r="11717" spans="1:15" x14ac:dyDescent="0.25">
      <c r="A11717" s="4">
        <v>31</v>
      </c>
      <c r="B11717" s="4">
        <v>27</v>
      </c>
      <c r="C11717" s="1" t="s">
        <v>8</v>
      </c>
      <c r="D11717" s="1">
        <f>IF(Table1[[#This Row],[WordType]]="Word",1,-1)</f>
        <v>1</v>
      </c>
      <c r="E11717" s="1" t="s">
        <v>9</v>
      </c>
      <c r="F11717" s="1">
        <f>IF(Table1[[#This Row],[WordCategory]]="Moral",1,-1)</f>
        <v>1</v>
      </c>
      <c r="G11717" s="1">
        <f>IF(Table1[[#This Row],[WordCatCode]]=F11716,1,0)</f>
        <v>1</v>
      </c>
      <c r="H11717" s="1" t="s">
        <v>109</v>
      </c>
      <c r="I11717" s="1">
        <v>49</v>
      </c>
      <c r="J11717" s="1" t="s">
        <v>13</v>
      </c>
      <c r="K11717" s="1">
        <v>1</v>
      </c>
      <c r="L11717" s="1">
        <v>0.55368176940828595</v>
      </c>
      <c r="M11717">
        <v>23.696985244750977</v>
      </c>
      <c r="N11717">
        <v>17.694854736328125</v>
      </c>
      <c r="O11717">
        <v>11.033390045166016</v>
      </c>
    </row>
    <row r="11718" spans="1:15" x14ac:dyDescent="0.25">
      <c r="A11718" s="4">
        <v>31</v>
      </c>
      <c r="B11718" s="4">
        <v>28</v>
      </c>
      <c r="C11718" s="1" t="s">
        <v>8</v>
      </c>
      <c r="D11718" s="1">
        <f>IF(Table1[[#This Row],[WordType]]="Word",1,-1)</f>
        <v>1</v>
      </c>
      <c r="E11718" s="1" t="s">
        <v>11</v>
      </c>
      <c r="F11718" s="1">
        <f>IF(Table1[[#This Row],[WordCategory]]="Moral",1,-1)</f>
        <v>-1</v>
      </c>
      <c r="G11718" s="1">
        <f>IF(Table1[[#This Row],[WordCatCode]]=F11717,1,0)</f>
        <v>0</v>
      </c>
      <c r="H11718" s="1" t="s">
        <v>506</v>
      </c>
      <c r="I11718" s="1">
        <v>49</v>
      </c>
      <c r="J11718" s="1" t="s">
        <v>13</v>
      </c>
      <c r="K11718" s="1">
        <v>1</v>
      </c>
      <c r="L11718" s="1">
        <v>0.66750929178670104</v>
      </c>
      <c r="M11718">
        <v>7.6151843070983887</v>
      </c>
      <c r="N11718">
        <v>6.879150390625</v>
      </c>
      <c r="O11718">
        <v>-2.4615757465362549</v>
      </c>
    </row>
    <row r="11719" spans="1:15" x14ac:dyDescent="0.25">
      <c r="A11719" s="4">
        <v>31</v>
      </c>
      <c r="B11719" s="4">
        <v>29</v>
      </c>
      <c r="C11719" s="1" t="s">
        <v>12</v>
      </c>
      <c r="D11719" s="1">
        <f>IF(Table1[[#This Row],[WordType]]="Word",1,-1)</f>
        <v>-1</v>
      </c>
      <c r="E11719" s="1" t="s">
        <v>9</v>
      </c>
      <c r="F11719" s="1">
        <f>IF(Table1[[#This Row],[WordCategory]]="Moral",1,-1)</f>
        <v>1</v>
      </c>
      <c r="G11719" s="1">
        <f>IF(Table1[[#This Row],[WordCatCode]]=F11718,1,0)</f>
        <v>0</v>
      </c>
      <c r="H11719" s="1" t="s">
        <v>53</v>
      </c>
      <c r="I11719" s="1">
        <v>53</v>
      </c>
      <c r="J11719" s="1" t="s">
        <v>13</v>
      </c>
      <c r="K11719" s="1">
        <v>1</v>
      </c>
      <c r="L11719" s="1">
        <v>0.67077771294861999</v>
      </c>
      <c r="M11719">
        <v>43.628288269042969</v>
      </c>
      <c r="N11719">
        <v>38.145126342773437</v>
      </c>
      <c r="O11719">
        <v>44.569602966308594</v>
      </c>
    </row>
    <row r="11720" spans="1:15" x14ac:dyDescent="0.25">
      <c r="A11720" s="4">
        <v>31</v>
      </c>
      <c r="B11720" s="4">
        <v>30</v>
      </c>
      <c r="C11720" s="1" t="s">
        <v>12</v>
      </c>
      <c r="D11720" s="1">
        <f>IF(Table1[[#This Row],[WordType]]="Word",1,-1)</f>
        <v>-1</v>
      </c>
      <c r="E11720" s="1" t="s">
        <v>11</v>
      </c>
      <c r="F11720" s="1">
        <f>IF(Table1[[#This Row],[WordCategory]]="Moral",1,-1)</f>
        <v>-1</v>
      </c>
      <c r="G11720" s="1">
        <f>IF(Table1[[#This Row],[WordCatCode]]=F11719,1,0)</f>
        <v>0</v>
      </c>
      <c r="H11720" s="1" t="s">
        <v>212</v>
      </c>
      <c r="I11720" s="1">
        <v>53</v>
      </c>
      <c r="J11720" s="1" t="s">
        <v>13</v>
      </c>
      <c r="K11720" s="1">
        <v>1</v>
      </c>
      <c r="L11720" s="1">
        <v>0.70127643179148402</v>
      </c>
      <c r="M11720">
        <v>2.6905105113983154</v>
      </c>
      <c r="N11720">
        <v>-9.5332098007202148</v>
      </c>
      <c r="O11720">
        <v>-15.831817626953125</v>
      </c>
    </row>
    <row r="11721" spans="1:15" x14ac:dyDescent="0.25">
      <c r="A11721" s="4">
        <v>31</v>
      </c>
      <c r="B11721" s="4">
        <v>33</v>
      </c>
      <c r="C11721" s="1" t="s">
        <v>8</v>
      </c>
      <c r="D11721" s="1">
        <f>IF(Table1[[#This Row],[WordType]]="Word",1,-1)</f>
        <v>1</v>
      </c>
      <c r="E11721" s="1" t="s">
        <v>9</v>
      </c>
      <c r="F11721" s="1">
        <f>IF(Table1[[#This Row],[WordCategory]]="Moral",1,-1)</f>
        <v>1</v>
      </c>
      <c r="G11721" s="1">
        <f>IF(Table1[[#This Row],[WordCatCode]]=F11720,1,0)</f>
        <v>0</v>
      </c>
      <c r="H11721" s="1" t="s">
        <v>97</v>
      </c>
      <c r="I11721" s="1">
        <v>49</v>
      </c>
      <c r="J11721" s="1" t="s">
        <v>13</v>
      </c>
      <c r="K11721" s="1">
        <v>1</v>
      </c>
      <c r="L11721" s="1">
        <v>0.70455082971602701</v>
      </c>
      <c r="M11721">
        <v>12.601485252380371</v>
      </c>
      <c r="N11721">
        <v>3.5621209144592285</v>
      </c>
      <c r="O11721">
        <v>-19.214574813842773</v>
      </c>
    </row>
    <row r="11722" spans="1:15" x14ac:dyDescent="0.25">
      <c r="A11722" s="4">
        <v>31</v>
      </c>
      <c r="B11722" s="4">
        <v>35</v>
      </c>
      <c r="C11722" s="1" t="s">
        <v>12</v>
      </c>
      <c r="D11722" s="1">
        <f>IF(Table1[[#This Row],[WordType]]="Word",1,-1)</f>
        <v>-1</v>
      </c>
      <c r="E11722" s="1" t="s">
        <v>9</v>
      </c>
      <c r="F11722" s="1">
        <f>IF(Table1[[#This Row],[WordCategory]]="Moral",1,-1)</f>
        <v>1</v>
      </c>
      <c r="G11722" s="1">
        <f>IF(Table1[[#This Row],[WordCatCode]]=F11721,1,0)</f>
        <v>1</v>
      </c>
      <c r="H11722" s="1" t="s">
        <v>58</v>
      </c>
      <c r="I11722" s="1">
        <v>53</v>
      </c>
      <c r="J11722" s="1" t="s">
        <v>13</v>
      </c>
      <c r="K11722" s="1">
        <v>1</v>
      </c>
      <c r="L11722" s="1">
        <v>0.732825064100325</v>
      </c>
      <c r="M11722">
        <v>19.34620475769043</v>
      </c>
      <c r="N11722">
        <v>5.9120869636535645</v>
      </c>
      <c r="O11722">
        <v>-8.0239992141723633</v>
      </c>
    </row>
    <row r="11723" spans="1:15" x14ac:dyDescent="0.25">
      <c r="A11723" s="4">
        <v>31</v>
      </c>
      <c r="B11723" s="4">
        <v>37</v>
      </c>
      <c r="C11723" s="1" t="s">
        <v>12</v>
      </c>
      <c r="D11723" s="1">
        <f>IF(Table1[[#This Row],[WordType]]="Word",1,-1)</f>
        <v>-1</v>
      </c>
      <c r="E11723" s="1" t="s">
        <v>9</v>
      </c>
      <c r="F11723" s="1">
        <f>IF(Table1[[#This Row],[WordCategory]]="Moral",1,-1)</f>
        <v>1</v>
      </c>
      <c r="G11723" s="1">
        <f>IF(Table1[[#This Row],[WordCatCode]]=F11722,1,0)</f>
        <v>1</v>
      </c>
      <c r="H11723" s="1" t="s">
        <v>133</v>
      </c>
      <c r="I11723" s="1">
        <v>53</v>
      </c>
      <c r="J11723" s="1" t="s">
        <v>13</v>
      </c>
      <c r="K11723" s="1">
        <v>1</v>
      </c>
      <c r="L11723" s="1">
        <v>0.73207854107022297</v>
      </c>
      <c r="M11723">
        <v>6.8793749809265137</v>
      </c>
      <c r="N11723">
        <v>4.5474176406860352</v>
      </c>
      <c r="O11723">
        <v>22.570669174194336</v>
      </c>
    </row>
    <row r="11724" spans="1:15" x14ac:dyDescent="0.25">
      <c r="A11724" s="4">
        <v>31</v>
      </c>
      <c r="B11724" s="4">
        <v>38</v>
      </c>
      <c r="C11724" s="1" t="s">
        <v>8</v>
      </c>
      <c r="D11724" s="1">
        <f>IF(Table1[[#This Row],[WordType]]="Word",1,-1)</f>
        <v>1</v>
      </c>
      <c r="E11724" s="1" t="s">
        <v>9</v>
      </c>
      <c r="F11724" s="1">
        <f>IF(Table1[[#This Row],[WordCategory]]="Moral",1,-1)</f>
        <v>1</v>
      </c>
      <c r="G11724" s="1">
        <f>IF(Table1[[#This Row],[WordCatCode]]=F11723,1,0)</f>
        <v>1</v>
      </c>
      <c r="H11724" s="1" t="s">
        <v>98</v>
      </c>
      <c r="I11724" s="1">
        <v>53</v>
      </c>
      <c r="J11724" s="1" t="s">
        <v>10</v>
      </c>
      <c r="K11724" s="1">
        <v>0</v>
      </c>
      <c r="L11724" s="1">
        <v>0.75003522005863499</v>
      </c>
      <c r="M11724">
        <v>19.626274108886719</v>
      </c>
      <c r="N11724">
        <v>14.36485481262207</v>
      </c>
      <c r="O11724">
        <v>14.541989326477051</v>
      </c>
    </row>
    <row r="11725" spans="1:15" x14ac:dyDescent="0.25">
      <c r="A11725" s="4">
        <v>31</v>
      </c>
      <c r="B11725" s="4">
        <v>39</v>
      </c>
      <c r="C11725" s="1" t="s">
        <v>8</v>
      </c>
      <c r="D11725" s="1">
        <f>IF(Table1[[#This Row],[WordType]]="Word",1,-1)</f>
        <v>1</v>
      </c>
      <c r="E11725" s="1" t="s">
        <v>9</v>
      </c>
      <c r="F11725" s="1">
        <f>IF(Table1[[#This Row],[WordCategory]]="Moral",1,-1)</f>
        <v>1</v>
      </c>
      <c r="G11725" s="1">
        <f>IF(Table1[[#This Row],[WordCatCode]]=F11724,1,0)</f>
        <v>1</v>
      </c>
      <c r="H11725" s="1" t="s">
        <v>15</v>
      </c>
      <c r="I11725" s="1">
        <v>49</v>
      </c>
      <c r="J11725" s="1" t="s">
        <v>13</v>
      </c>
      <c r="K11725" s="1">
        <v>1</v>
      </c>
      <c r="L11725" s="1">
        <v>0.641711703268811</v>
      </c>
      <c r="M11725">
        <v>22.164302825927734</v>
      </c>
      <c r="N11725">
        <v>12.351707458496094</v>
      </c>
      <c r="O11725">
        <v>4.4283509254455566</v>
      </c>
    </row>
    <row r="11726" spans="1:15" x14ac:dyDescent="0.25">
      <c r="A11726" s="4">
        <v>31</v>
      </c>
      <c r="B11726" s="4">
        <v>40</v>
      </c>
      <c r="C11726" s="1" t="s">
        <v>8</v>
      </c>
      <c r="D11726" s="1">
        <f>IF(Table1[[#This Row],[WordType]]="Word",1,-1)</f>
        <v>1</v>
      </c>
      <c r="E11726" s="1" t="s">
        <v>11</v>
      </c>
      <c r="F11726" s="1">
        <f>IF(Table1[[#This Row],[WordCategory]]="Moral",1,-1)</f>
        <v>-1</v>
      </c>
      <c r="G11726" s="1">
        <f>IF(Table1[[#This Row],[WordCatCode]]=F11725,1,0)</f>
        <v>0</v>
      </c>
      <c r="H11726" s="1" t="s">
        <v>458</v>
      </c>
      <c r="I11726" s="1">
        <v>49</v>
      </c>
      <c r="J11726" s="1" t="s">
        <v>13</v>
      </c>
      <c r="K11726" s="1">
        <v>1</v>
      </c>
      <c r="L11726" s="1">
        <v>0.779183765407652</v>
      </c>
      <c r="M11726">
        <v>13.374970436096191</v>
      </c>
      <c r="N11726">
        <v>12.453570365905762</v>
      </c>
      <c r="O11726">
        <v>26.101154327392578</v>
      </c>
    </row>
    <row r="11727" spans="1:15" x14ac:dyDescent="0.25">
      <c r="A11727" s="4">
        <v>31</v>
      </c>
      <c r="B11727" s="4">
        <v>41</v>
      </c>
      <c r="C11727" s="1" t="s">
        <v>8</v>
      </c>
      <c r="D11727" s="1">
        <f>IF(Table1[[#This Row],[WordType]]="Word",1,-1)</f>
        <v>1</v>
      </c>
      <c r="E11727" s="1" t="s">
        <v>11</v>
      </c>
      <c r="F11727" s="1">
        <f>IF(Table1[[#This Row],[WordCategory]]="Moral",1,-1)</f>
        <v>-1</v>
      </c>
      <c r="G11727" s="1">
        <f>IF(Table1[[#This Row],[WordCatCode]]=F11726,1,0)</f>
        <v>1</v>
      </c>
      <c r="H11727" s="1" t="s">
        <v>69</v>
      </c>
      <c r="I11727" s="1">
        <v>53</v>
      </c>
      <c r="J11727" s="1" t="s">
        <v>10</v>
      </c>
      <c r="K11727" s="1">
        <v>0</v>
      </c>
      <c r="L11727" s="1">
        <v>0.77338348492048703</v>
      </c>
      <c r="M11727">
        <v>1.7011405229568481</v>
      </c>
      <c r="N11727">
        <v>-32.829463958740234</v>
      </c>
      <c r="O11727">
        <v>-52.721366882324219</v>
      </c>
    </row>
    <row r="11728" spans="1:15" x14ac:dyDescent="0.25">
      <c r="A11728" s="4">
        <v>31</v>
      </c>
      <c r="B11728" s="4">
        <v>42</v>
      </c>
      <c r="C11728" s="1" t="s">
        <v>8</v>
      </c>
      <c r="D11728" s="1">
        <f>IF(Table1[[#This Row],[WordType]]="Word",1,-1)</f>
        <v>1</v>
      </c>
      <c r="E11728" s="1" t="s">
        <v>11</v>
      </c>
      <c r="F11728" s="1">
        <f>IF(Table1[[#This Row],[WordCategory]]="Moral",1,-1)</f>
        <v>-1</v>
      </c>
      <c r="G11728" s="1">
        <f>IF(Table1[[#This Row],[WordCatCode]]=F11727,1,0)</f>
        <v>1</v>
      </c>
      <c r="H11728" s="1" t="s">
        <v>125</v>
      </c>
      <c r="I11728" s="1">
        <v>53</v>
      </c>
      <c r="J11728" s="1" t="s">
        <v>10</v>
      </c>
      <c r="K11728" s="1">
        <v>0</v>
      </c>
      <c r="L11728" s="1">
        <v>1.08262098697014</v>
      </c>
      <c r="M11728">
        <v>-3.2658858299255371</v>
      </c>
      <c r="N11728">
        <v>-18.258228302001953</v>
      </c>
      <c r="O11728">
        <v>4.6805176734924316</v>
      </c>
    </row>
    <row r="11729" spans="1:15" x14ac:dyDescent="0.25">
      <c r="A11729" s="4">
        <v>31</v>
      </c>
      <c r="B11729" s="4">
        <v>43</v>
      </c>
      <c r="C11729" s="1" t="s">
        <v>8</v>
      </c>
      <c r="D11729" s="1">
        <f>IF(Table1[[#This Row],[WordType]]="Word",1,-1)</f>
        <v>1</v>
      </c>
      <c r="E11729" s="1" t="s">
        <v>11</v>
      </c>
      <c r="F11729" s="1">
        <f>IF(Table1[[#This Row],[WordCategory]]="Moral",1,-1)</f>
        <v>-1</v>
      </c>
      <c r="G11729" s="1">
        <f>IF(Table1[[#This Row],[WordCatCode]]=F11728,1,0)</f>
        <v>1</v>
      </c>
      <c r="H11729" s="1" t="s">
        <v>90</v>
      </c>
      <c r="I11729" s="1">
        <v>49</v>
      </c>
      <c r="J11729" s="1" t="s">
        <v>13</v>
      </c>
      <c r="K11729" s="1">
        <v>1</v>
      </c>
      <c r="L11729" s="1">
        <v>0.68446330190636195</v>
      </c>
      <c r="M11729">
        <v>19.96436882019043</v>
      </c>
      <c r="N11729">
        <v>19.946392059326172</v>
      </c>
      <c r="O11729">
        <v>15.178973197937012</v>
      </c>
    </row>
    <row r="11730" spans="1:15" x14ac:dyDescent="0.25">
      <c r="A11730" s="4">
        <v>31</v>
      </c>
      <c r="B11730" s="4">
        <v>44</v>
      </c>
      <c r="C11730" s="1" t="s">
        <v>8</v>
      </c>
      <c r="D11730" s="1">
        <f>IF(Table1[[#This Row],[WordType]]="Word",1,-1)</f>
        <v>1</v>
      </c>
      <c r="E11730" s="1" t="s">
        <v>11</v>
      </c>
      <c r="F11730" s="1">
        <f>IF(Table1[[#This Row],[WordCategory]]="Moral",1,-1)</f>
        <v>-1</v>
      </c>
      <c r="G11730" s="1">
        <f>IF(Table1[[#This Row],[WordCatCode]]=F11729,1,0)</f>
        <v>1</v>
      </c>
      <c r="H11730" s="1" t="s">
        <v>437</v>
      </c>
      <c r="I11730" s="1">
        <v>49</v>
      </c>
      <c r="J11730" s="1" t="s">
        <v>13</v>
      </c>
      <c r="K11730" s="1">
        <v>1</v>
      </c>
      <c r="L11730" s="1">
        <v>0.72166763478890095</v>
      </c>
      <c r="M11730">
        <v>24.430936813354492</v>
      </c>
      <c r="N11730">
        <v>0.33891794085502625</v>
      </c>
      <c r="O11730">
        <v>-3.6702215671539307</v>
      </c>
    </row>
    <row r="11731" spans="1:15" x14ac:dyDescent="0.25">
      <c r="A11731" s="4">
        <v>31</v>
      </c>
      <c r="B11731" s="4">
        <v>45</v>
      </c>
      <c r="C11731" s="1" t="s">
        <v>12</v>
      </c>
      <c r="D11731" s="1">
        <f>IF(Table1[[#This Row],[WordType]]="Word",1,-1)</f>
        <v>-1</v>
      </c>
      <c r="E11731" s="1" t="s">
        <v>9</v>
      </c>
      <c r="F11731" s="1">
        <f>IF(Table1[[#This Row],[WordCategory]]="Moral",1,-1)</f>
        <v>1</v>
      </c>
      <c r="G11731" s="1">
        <f>IF(Table1[[#This Row],[WordCatCode]]=F11730,1,0)</f>
        <v>0</v>
      </c>
      <c r="H11731" s="1" t="s">
        <v>385</v>
      </c>
      <c r="I11731" s="1">
        <v>53</v>
      </c>
      <c r="J11731" s="1" t="s">
        <v>13</v>
      </c>
      <c r="K11731" s="1">
        <v>1</v>
      </c>
      <c r="L11731" s="1">
        <v>1.12886385363527</v>
      </c>
      <c r="M11731">
        <v>4.0453486442565918</v>
      </c>
      <c r="N11731">
        <v>-6.5140962600708008</v>
      </c>
      <c r="O11731">
        <v>-10.917330741882324</v>
      </c>
    </row>
    <row r="11732" spans="1:15" x14ac:dyDescent="0.25">
      <c r="A11732" s="4">
        <v>31</v>
      </c>
      <c r="B11732" s="4">
        <v>46</v>
      </c>
      <c r="C11732" s="1" t="s">
        <v>8</v>
      </c>
      <c r="D11732" s="1">
        <f>IF(Table1[[#This Row],[WordType]]="Word",1,-1)</f>
        <v>1</v>
      </c>
      <c r="E11732" s="1" t="s">
        <v>11</v>
      </c>
      <c r="F11732" s="1">
        <f>IF(Table1[[#This Row],[WordCategory]]="Moral",1,-1)</f>
        <v>-1</v>
      </c>
      <c r="G11732" s="1">
        <f>IF(Table1[[#This Row],[WordCatCode]]=F11731,1,0)</f>
        <v>0</v>
      </c>
      <c r="H11732" s="1" t="s">
        <v>222</v>
      </c>
      <c r="I11732" s="1">
        <v>49</v>
      </c>
      <c r="J11732" s="1" t="s">
        <v>13</v>
      </c>
      <c r="K11732" s="1">
        <v>1</v>
      </c>
      <c r="L11732" s="1">
        <v>0.53817982180044099</v>
      </c>
      <c r="M11732">
        <v>110.78214263916016</v>
      </c>
      <c r="N11732">
        <v>164.212646484375</v>
      </c>
      <c r="O11732">
        <v>217.32315063476562</v>
      </c>
    </row>
    <row r="11733" spans="1:15" x14ac:dyDescent="0.25">
      <c r="A11733" s="4">
        <v>31</v>
      </c>
      <c r="B11733" s="4">
        <v>48</v>
      </c>
      <c r="C11733" s="1" t="s">
        <v>8</v>
      </c>
      <c r="D11733" s="1">
        <f>IF(Table1[[#This Row],[WordType]]="Word",1,-1)</f>
        <v>1</v>
      </c>
      <c r="E11733" s="1" t="s">
        <v>9</v>
      </c>
      <c r="F11733" s="1">
        <f>IF(Table1[[#This Row],[WordCategory]]="Moral",1,-1)</f>
        <v>1</v>
      </c>
      <c r="G11733" s="1">
        <f>IF(Table1[[#This Row],[WordCatCode]]=F11732,1,0)</f>
        <v>0</v>
      </c>
      <c r="H11733" s="1" t="s">
        <v>321</v>
      </c>
      <c r="I11733" s="1">
        <v>49</v>
      </c>
      <c r="J11733" s="1" t="s">
        <v>13</v>
      </c>
      <c r="K11733" s="1">
        <v>1</v>
      </c>
      <c r="L11733" s="1">
        <v>0.57984593114815697</v>
      </c>
      <c r="M11733">
        <v>34.3643798828125</v>
      </c>
      <c r="N11733">
        <v>41.810600280761719</v>
      </c>
      <c r="O11733">
        <v>50.832187652587891</v>
      </c>
    </row>
    <row r="11734" spans="1:15" x14ac:dyDescent="0.25">
      <c r="A11734" s="4">
        <v>31</v>
      </c>
      <c r="B11734" s="4">
        <v>49</v>
      </c>
      <c r="C11734" s="1" t="s">
        <v>8</v>
      </c>
      <c r="D11734" s="1">
        <f>IF(Table1[[#This Row],[WordType]]="Word",1,-1)</f>
        <v>1</v>
      </c>
      <c r="E11734" s="1" t="s">
        <v>11</v>
      </c>
      <c r="F11734" s="1">
        <f>IF(Table1[[#This Row],[WordCategory]]="Moral",1,-1)</f>
        <v>-1</v>
      </c>
      <c r="G11734" s="1">
        <f>IF(Table1[[#This Row],[WordCatCode]]=F11733,1,0)</f>
        <v>0</v>
      </c>
      <c r="H11734" s="1" t="s">
        <v>117</v>
      </c>
      <c r="I11734" s="1">
        <v>49</v>
      </c>
      <c r="J11734" s="1" t="s">
        <v>13</v>
      </c>
      <c r="K11734" s="1">
        <v>1</v>
      </c>
      <c r="L11734" s="1">
        <v>0.55477408925071403</v>
      </c>
      <c r="M11734">
        <v>33.798080444335937</v>
      </c>
      <c r="N11734">
        <v>34.210979461669922</v>
      </c>
      <c r="O11734">
        <v>32.599983215332031</v>
      </c>
    </row>
    <row r="11735" spans="1:15" x14ac:dyDescent="0.25">
      <c r="A11735" s="4">
        <v>31</v>
      </c>
      <c r="B11735" s="4">
        <v>51</v>
      </c>
      <c r="C11735" s="1" t="s">
        <v>12</v>
      </c>
      <c r="D11735" s="1">
        <f>IF(Table1[[#This Row],[WordType]]="Word",1,-1)</f>
        <v>-1</v>
      </c>
      <c r="E11735" s="1" t="s">
        <v>11</v>
      </c>
      <c r="F11735" s="1">
        <f>IF(Table1[[#This Row],[WordCategory]]="Moral",1,-1)</f>
        <v>-1</v>
      </c>
      <c r="G11735" s="1">
        <f>IF(Table1[[#This Row],[WordCatCode]]=F11734,1,0)</f>
        <v>1</v>
      </c>
      <c r="H11735" s="1" t="s">
        <v>269</v>
      </c>
      <c r="I11735" s="1">
        <v>53</v>
      </c>
      <c r="J11735" s="1" t="s">
        <v>13</v>
      </c>
      <c r="K11735" s="1">
        <v>1</v>
      </c>
      <c r="L11735" s="1">
        <v>0.91985651268623803</v>
      </c>
      <c r="M11735">
        <v>7.3159494400024414</v>
      </c>
      <c r="N11735">
        <v>5.3632636070251465</v>
      </c>
      <c r="O11735">
        <v>-0.3718586266040802</v>
      </c>
    </row>
    <row r="11736" spans="1:15" x14ac:dyDescent="0.25">
      <c r="A11736" s="4">
        <v>31</v>
      </c>
      <c r="B11736" s="4">
        <v>52</v>
      </c>
      <c r="C11736" s="1" t="s">
        <v>12</v>
      </c>
      <c r="D11736" s="1">
        <f>IF(Table1[[#This Row],[WordType]]="Word",1,-1)</f>
        <v>-1</v>
      </c>
      <c r="E11736" s="1" t="s">
        <v>9</v>
      </c>
      <c r="F11736" s="1">
        <f>IF(Table1[[#This Row],[WordCategory]]="Moral",1,-1)</f>
        <v>1</v>
      </c>
      <c r="G11736" s="1">
        <f>IF(Table1[[#This Row],[WordCatCode]]=F11735,1,0)</f>
        <v>0</v>
      </c>
      <c r="H11736" s="1" t="s">
        <v>405</v>
      </c>
      <c r="I11736" s="1">
        <v>49</v>
      </c>
      <c r="J11736" s="1" t="s">
        <v>10</v>
      </c>
      <c r="K11736" s="1">
        <v>0</v>
      </c>
      <c r="L11736" s="1">
        <v>0.56659322860650696</v>
      </c>
      <c r="M11736">
        <v>62.803386688232422</v>
      </c>
      <c r="N11736">
        <v>92.185325622558594</v>
      </c>
      <c r="O11736">
        <v>138.67251586914062</v>
      </c>
    </row>
    <row r="11737" spans="1:15" x14ac:dyDescent="0.25">
      <c r="A11737" s="4">
        <v>31</v>
      </c>
      <c r="B11737" s="4">
        <v>54</v>
      </c>
      <c r="C11737" s="1" t="s">
        <v>12</v>
      </c>
      <c r="D11737" s="1">
        <f>IF(Table1[[#This Row],[WordType]]="Word",1,-1)</f>
        <v>-1</v>
      </c>
      <c r="E11737" s="1" t="s">
        <v>11</v>
      </c>
      <c r="F11737" s="1">
        <f>IF(Table1[[#This Row],[WordCategory]]="Moral",1,-1)</f>
        <v>-1</v>
      </c>
      <c r="G11737" s="1">
        <f>IF(Table1[[#This Row],[WordCatCode]]=F11736,1,0)</f>
        <v>0</v>
      </c>
      <c r="H11737" s="1" t="s">
        <v>390</v>
      </c>
      <c r="I11737" s="1">
        <v>53</v>
      </c>
      <c r="J11737" s="1" t="s">
        <v>13</v>
      </c>
      <c r="K11737" s="1">
        <v>1</v>
      </c>
      <c r="L11737" s="1">
        <v>0.74980639643035796</v>
      </c>
      <c r="M11737">
        <v>39.891590118408203</v>
      </c>
      <c r="N11737">
        <v>44.134681701660156</v>
      </c>
      <c r="O11737">
        <v>66.692955017089844</v>
      </c>
    </row>
    <row r="11738" spans="1:15" x14ac:dyDescent="0.25">
      <c r="A11738" s="4">
        <v>31</v>
      </c>
      <c r="B11738" s="4">
        <v>55</v>
      </c>
      <c r="C11738" s="1" t="s">
        <v>12</v>
      </c>
      <c r="D11738" s="1">
        <f>IF(Table1[[#This Row],[WordType]]="Word",1,-1)</f>
        <v>-1</v>
      </c>
      <c r="E11738" s="1" t="s">
        <v>11</v>
      </c>
      <c r="F11738" s="1">
        <f>IF(Table1[[#This Row],[WordCategory]]="Moral",1,-1)</f>
        <v>-1</v>
      </c>
      <c r="G11738" s="1">
        <f>IF(Table1[[#This Row],[WordCatCode]]=F11737,1,0)</f>
        <v>1</v>
      </c>
      <c r="H11738" s="1" t="s">
        <v>330</v>
      </c>
      <c r="I11738" s="1">
        <v>53</v>
      </c>
      <c r="J11738" s="1" t="s">
        <v>13</v>
      </c>
      <c r="K11738" s="1">
        <v>1</v>
      </c>
      <c r="L11738" s="1">
        <v>0.75328741874545802</v>
      </c>
      <c r="M11738">
        <v>12.519915580749512</v>
      </c>
      <c r="N11738">
        <v>4.2071423530578613</v>
      </c>
      <c r="O11738">
        <v>7.8917088508605957</v>
      </c>
    </row>
    <row r="11739" spans="1:15" x14ac:dyDescent="0.25">
      <c r="A11739" s="4">
        <v>31</v>
      </c>
      <c r="B11739" s="4">
        <v>57</v>
      </c>
      <c r="C11739" s="1" t="s">
        <v>8</v>
      </c>
      <c r="D11739" s="1">
        <f>IF(Table1[[#This Row],[WordType]]="Word",1,-1)</f>
        <v>1</v>
      </c>
      <c r="E11739" s="1" t="s">
        <v>11</v>
      </c>
      <c r="F11739" s="1">
        <f>IF(Table1[[#This Row],[WordCategory]]="Moral",1,-1)</f>
        <v>-1</v>
      </c>
      <c r="G11739" s="1">
        <f>IF(Table1[[#This Row],[WordCatCode]]=F11738,1,0)</f>
        <v>1</v>
      </c>
      <c r="H11739" s="1" t="s">
        <v>492</v>
      </c>
      <c r="I11739" s="1">
        <v>49</v>
      </c>
      <c r="J11739" s="1" t="s">
        <v>13</v>
      </c>
      <c r="K11739" s="1">
        <v>1</v>
      </c>
      <c r="L11739" s="1">
        <v>0.72842362429946705</v>
      </c>
      <c r="M11739">
        <v>10.173948287963867</v>
      </c>
      <c r="N11739">
        <v>-9.6994609832763672</v>
      </c>
      <c r="O11739">
        <v>-26.11811637878418</v>
      </c>
    </row>
    <row r="11740" spans="1:15" x14ac:dyDescent="0.25">
      <c r="A11740" s="4">
        <v>31</v>
      </c>
      <c r="B11740" s="4">
        <v>58</v>
      </c>
      <c r="C11740" s="1" t="s">
        <v>8</v>
      </c>
      <c r="D11740" s="1">
        <f>IF(Table1[[#This Row],[WordType]]="Word",1,-1)</f>
        <v>1</v>
      </c>
      <c r="E11740" s="1" t="s">
        <v>9</v>
      </c>
      <c r="F11740" s="1">
        <f>IF(Table1[[#This Row],[WordCategory]]="Moral",1,-1)</f>
        <v>1</v>
      </c>
      <c r="G11740" s="1">
        <f>IF(Table1[[#This Row],[WordCatCode]]=F11739,1,0)</f>
        <v>0</v>
      </c>
      <c r="H11740" s="1" t="s">
        <v>100</v>
      </c>
      <c r="I11740" s="1">
        <v>49</v>
      </c>
      <c r="J11740" s="1" t="s">
        <v>13</v>
      </c>
      <c r="K11740" s="1">
        <v>1</v>
      </c>
      <c r="L11740" s="1">
        <v>0.59828473348170497</v>
      </c>
      <c r="M11740">
        <v>13.521617889404297</v>
      </c>
      <c r="N11740">
        <v>11.591571807861328</v>
      </c>
      <c r="O11740">
        <v>10.388595581054687</v>
      </c>
    </row>
    <row r="11741" spans="1:15" x14ac:dyDescent="0.25">
      <c r="A11741" s="4">
        <v>31</v>
      </c>
      <c r="B11741" s="4">
        <v>59</v>
      </c>
      <c r="C11741" s="1" t="s">
        <v>12</v>
      </c>
      <c r="D11741" s="1">
        <f>IF(Table1[[#This Row],[WordType]]="Word",1,-1)</f>
        <v>-1</v>
      </c>
      <c r="E11741" s="1" t="s">
        <v>9</v>
      </c>
      <c r="F11741" s="1">
        <f>IF(Table1[[#This Row],[WordCategory]]="Moral",1,-1)</f>
        <v>1</v>
      </c>
      <c r="G11741" s="1">
        <f>IF(Table1[[#This Row],[WordCatCode]]=F11740,1,0)</f>
        <v>1</v>
      </c>
      <c r="H11741" s="1" t="s">
        <v>41</v>
      </c>
      <c r="I11741" s="1">
        <v>53</v>
      </c>
      <c r="J11741" s="1" t="s">
        <v>13</v>
      </c>
      <c r="K11741" s="1">
        <v>1</v>
      </c>
      <c r="L11741" s="1">
        <v>0.61686896951869097</v>
      </c>
      <c r="M11741">
        <v>7.4579343795776367</v>
      </c>
      <c r="N11741">
        <v>-5.8816390037536621</v>
      </c>
      <c r="O11741">
        <v>-2.0912916660308838</v>
      </c>
    </row>
    <row r="11742" spans="1:15" x14ac:dyDescent="0.25">
      <c r="A11742" s="4">
        <v>31</v>
      </c>
      <c r="B11742" s="4">
        <v>60</v>
      </c>
      <c r="C11742" s="1" t="s">
        <v>12</v>
      </c>
      <c r="D11742" s="1">
        <f>IF(Table1[[#This Row],[WordType]]="Word",1,-1)</f>
        <v>-1</v>
      </c>
      <c r="E11742" s="1" t="s">
        <v>11</v>
      </c>
      <c r="F11742" s="1">
        <f>IF(Table1[[#This Row],[WordCategory]]="Moral",1,-1)</f>
        <v>-1</v>
      </c>
      <c r="G11742" s="1">
        <f>IF(Table1[[#This Row],[WordCatCode]]=F11741,1,0)</f>
        <v>0</v>
      </c>
      <c r="H11742" s="1" t="s">
        <v>227</v>
      </c>
      <c r="I11742" s="1">
        <v>53</v>
      </c>
      <c r="J11742" s="1" t="s">
        <v>13</v>
      </c>
      <c r="K11742" s="1">
        <v>1</v>
      </c>
      <c r="L11742" s="1">
        <v>0.71013708645477902</v>
      </c>
      <c r="M11742">
        <v>6.8385381698608398</v>
      </c>
      <c r="N11742">
        <v>0.80945062637329102</v>
      </c>
      <c r="O11742">
        <v>8.6194591522216797</v>
      </c>
    </row>
    <row r="11743" spans="1:15" x14ac:dyDescent="0.25">
      <c r="A11743" s="4">
        <v>31</v>
      </c>
      <c r="B11743" s="4">
        <v>61</v>
      </c>
      <c r="C11743" s="1" t="s">
        <v>12</v>
      </c>
      <c r="D11743" s="1">
        <f>IF(Table1[[#This Row],[WordType]]="Word",1,-1)</f>
        <v>-1</v>
      </c>
      <c r="E11743" s="1" t="s">
        <v>9</v>
      </c>
      <c r="F11743" s="1">
        <f>IF(Table1[[#This Row],[WordCategory]]="Moral",1,-1)</f>
        <v>1</v>
      </c>
      <c r="G11743" s="1">
        <f>IF(Table1[[#This Row],[WordCatCode]]=F11742,1,0)</f>
        <v>0</v>
      </c>
      <c r="H11743" s="1" t="s">
        <v>343</v>
      </c>
      <c r="I11743" s="1">
        <v>53</v>
      </c>
      <c r="J11743" s="1" t="s">
        <v>13</v>
      </c>
      <c r="K11743" s="1">
        <v>1</v>
      </c>
      <c r="L11743" s="1">
        <v>0.74193076486699305</v>
      </c>
      <c r="M11743">
        <v>9.8457298278808594</v>
      </c>
      <c r="N11743">
        <v>-8.4563274383544922</v>
      </c>
      <c r="O11743">
        <v>0.6737399697303772</v>
      </c>
    </row>
    <row r="11744" spans="1:15" x14ac:dyDescent="0.25">
      <c r="A11744" s="4">
        <v>31</v>
      </c>
      <c r="B11744" s="4">
        <v>62</v>
      </c>
      <c r="C11744" s="1" t="s">
        <v>8</v>
      </c>
      <c r="D11744" s="1">
        <f>IF(Table1[[#This Row],[WordType]]="Word",1,-1)</f>
        <v>1</v>
      </c>
      <c r="E11744" s="1" t="s">
        <v>11</v>
      </c>
      <c r="F11744" s="1">
        <f>IF(Table1[[#This Row],[WordCategory]]="Moral",1,-1)</f>
        <v>-1</v>
      </c>
      <c r="G11744" s="1">
        <f>IF(Table1[[#This Row],[WordCatCode]]=F11743,1,0)</f>
        <v>0</v>
      </c>
      <c r="H11744" s="1" t="s">
        <v>399</v>
      </c>
      <c r="I11744" s="1">
        <v>49</v>
      </c>
      <c r="J11744" s="1" t="s">
        <v>13</v>
      </c>
      <c r="K11744" s="1">
        <v>1</v>
      </c>
      <c r="L11744" s="1">
        <v>0.56449197884649005</v>
      </c>
      <c r="M11744">
        <v>9.8137702941894531</v>
      </c>
      <c r="N11744">
        <v>-2.9159114360809326</v>
      </c>
      <c r="O11744">
        <v>-6.735478401184082</v>
      </c>
    </row>
    <row r="11745" spans="1:15" x14ac:dyDescent="0.25">
      <c r="A11745" s="4">
        <v>31</v>
      </c>
      <c r="B11745" s="4">
        <v>63</v>
      </c>
      <c r="C11745" s="1" t="s">
        <v>12</v>
      </c>
      <c r="D11745" s="1">
        <f>IF(Table1[[#This Row],[WordType]]="Word",1,-1)</f>
        <v>-1</v>
      </c>
      <c r="E11745" s="1" t="s">
        <v>11</v>
      </c>
      <c r="F11745" s="1">
        <f>IF(Table1[[#This Row],[WordCategory]]="Moral",1,-1)</f>
        <v>-1</v>
      </c>
      <c r="G11745" s="1">
        <f>IF(Table1[[#This Row],[WordCatCode]]=F11744,1,0)</f>
        <v>1</v>
      </c>
      <c r="H11745" s="1" t="s">
        <v>184</v>
      </c>
      <c r="I11745" s="1">
        <v>53</v>
      </c>
      <c r="J11745" s="1" t="s">
        <v>13</v>
      </c>
      <c r="K11745" s="1">
        <v>1</v>
      </c>
      <c r="L11745" s="1">
        <v>0.66080680838786099</v>
      </c>
      <c r="M11745">
        <v>1.5538208484649658</v>
      </c>
      <c r="N11745">
        <v>-4.378964900970459</v>
      </c>
      <c r="O11745">
        <v>-4.913724422454834</v>
      </c>
    </row>
    <row r="11746" spans="1:15" x14ac:dyDescent="0.25">
      <c r="A11746" s="4">
        <v>31</v>
      </c>
      <c r="B11746" s="4">
        <v>64</v>
      </c>
      <c r="C11746" s="1" t="s">
        <v>12</v>
      </c>
      <c r="D11746" s="1">
        <f>IF(Table1[[#This Row],[WordType]]="Word",1,-1)</f>
        <v>-1</v>
      </c>
      <c r="E11746" s="1" t="s">
        <v>9</v>
      </c>
      <c r="F11746" s="1">
        <f>IF(Table1[[#This Row],[WordCategory]]="Moral",1,-1)</f>
        <v>1</v>
      </c>
      <c r="G11746" s="1">
        <f>IF(Table1[[#This Row],[WordCatCode]]=F11745,1,0)</f>
        <v>0</v>
      </c>
      <c r="H11746" s="1" t="s">
        <v>440</v>
      </c>
      <c r="I11746" s="1">
        <v>53</v>
      </c>
      <c r="J11746" s="1" t="s">
        <v>13</v>
      </c>
      <c r="K11746" s="1">
        <v>1</v>
      </c>
      <c r="L11746" s="1">
        <v>0.58428835403174195</v>
      </c>
      <c r="M11746">
        <v>-9.9546060562133789</v>
      </c>
      <c r="N11746">
        <v>-19.252969741821289</v>
      </c>
      <c r="O11746">
        <v>-10.481955528259277</v>
      </c>
    </row>
    <row r="11747" spans="1:15" x14ac:dyDescent="0.25">
      <c r="A11747" s="4">
        <v>31</v>
      </c>
      <c r="B11747" s="4">
        <v>65</v>
      </c>
      <c r="C11747" s="1" t="s">
        <v>12</v>
      </c>
      <c r="D11747" s="1">
        <f>IF(Table1[[#This Row],[WordType]]="Word",1,-1)</f>
        <v>-1</v>
      </c>
      <c r="E11747" s="1" t="s">
        <v>11</v>
      </c>
      <c r="F11747" s="1">
        <f>IF(Table1[[#This Row],[WordCategory]]="Moral",1,-1)</f>
        <v>-1</v>
      </c>
      <c r="G11747" s="1">
        <f>IF(Table1[[#This Row],[WordCatCode]]=F11746,1,0)</f>
        <v>0</v>
      </c>
      <c r="H11747" s="1" t="s">
        <v>151</v>
      </c>
      <c r="I11747" s="1">
        <v>53</v>
      </c>
      <c r="J11747" s="1" t="s">
        <v>13</v>
      </c>
      <c r="K11747" s="1">
        <v>1</v>
      </c>
      <c r="L11747" s="1">
        <v>0.468845974653959</v>
      </c>
      <c r="M11747">
        <v>23.290111541748047</v>
      </c>
      <c r="N11747">
        <v>10.753437995910645</v>
      </c>
      <c r="O11747">
        <v>10.548718452453613</v>
      </c>
    </row>
    <row r="11748" spans="1:15" x14ac:dyDescent="0.25">
      <c r="A11748" s="4">
        <v>31</v>
      </c>
      <c r="B11748" s="4">
        <v>66</v>
      </c>
      <c r="C11748" s="1" t="s">
        <v>12</v>
      </c>
      <c r="D11748" s="1">
        <f>IF(Table1[[#This Row],[WordType]]="Word",1,-1)</f>
        <v>-1</v>
      </c>
      <c r="E11748" s="1" t="s">
        <v>11</v>
      </c>
      <c r="F11748" s="1">
        <f>IF(Table1[[#This Row],[WordCategory]]="Moral",1,-1)</f>
        <v>-1</v>
      </c>
      <c r="G11748" s="1">
        <f>IF(Table1[[#This Row],[WordCatCode]]=F11747,1,0)</f>
        <v>1</v>
      </c>
      <c r="H11748" s="1" t="s">
        <v>205</v>
      </c>
      <c r="I11748" s="1">
        <v>53</v>
      </c>
      <c r="J11748" s="1" t="s">
        <v>13</v>
      </c>
      <c r="K11748" s="1">
        <v>1</v>
      </c>
      <c r="L11748" s="1">
        <v>0.92829737276770197</v>
      </c>
      <c r="M11748">
        <v>26.267923355102539</v>
      </c>
      <c r="N11748">
        <v>24.169048309326172</v>
      </c>
      <c r="O11748">
        <v>17.813491821289063</v>
      </c>
    </row>
    <row r="11749" spans="1:15" x14ac:dyDescent="0.25">
      <c r="A11749" s="4">
        <v>31</v>
      </c>
      <c r="B11749" s="4">
        <v>67</v>
      </c>
      <c r="C11749" s="1" t="s">
        <v>12</v>
      </c>
      <c r="D11749" s="1">
        <f>IF(Table1[[#This Row],[WordType]]="Word",1,-1)</f>
        <v>-1</v>
      </c>
      <c r="E11749" s="1" t="s">
        <v>9</v>
      </c>
      <c r="F11749" s="1">
        <f>IF(Table1[[#This Row],[WordCategory]]="Moral",1,-1)</f>
        <v>1</v>
      </c>
      <c r="G11749" s="1">
        <f>IF(Table1[[#This Row],[WordCatCode]]=F11748,1,0)</f>
        <v>0</v>
      </c>
      <c r="H11749" s="1" t="s">
        <v>47</v>
      </c>
      <c r="I11749" s="1">
        <v>53</v>
      </c>
      <c r="J11749" s="1" t="s">
        <v>13</v>
      </c>
      <c r="K11749" s="1">
        <v>1</v>
      </c>
      <c r="L11749" s="1">
        <v>1.14892349019647</v>
      </c>
      <c r="M11749">
        <v>-2.8968076705932617</v>
      </c>
      <c r="N11749">
        <v>-6.6094732284545898</v>
      </c>
      <c r="O11749">
        <v>-15.668462753295898</v>
      </c>
    </row>
    <row r="11750" spans="1:15" x14ac:dyDescent="0.25">
      <c r="A11750" s="4">
        <v>31</v>
      </c>
      <c r="B11750" s="4">
        <v>68</v>
      </c>
      <c r="C11750" s="1" t="s">
        <v>12</v>
      </c>
      <c r="D11750" s="1">
        <f>IF(Table1[[#This Row],[WordType]]="Word",1,-1)</f>
        <v>-1</v>
      </c>
      <c r="E11750" s="1" t="s">
        <v>9</v>
      </c>
      <c r="F11750" s="1">
        <f>IF(Table1[[#This Row],[WordCategory]]="Moral",1,-1)</f>
        <v>1</v>
      </c>
      <c r="G11750" s="1">
        <f>IF(Table1[[#This Row],[WordCatCode]]=F11749,1,0)</f>
        <v>1</v>
      </c>
      <c r="H11750" s="1" t="s">
        <v>501</v>
      </c>
      <c r="I11750" s="1">
        <v>53</v>
      </c>
      <c r="J11750" s="1" t="s">
        <v>13</v>
      </c>
      <c r="K11750" s="1">
        <v>1</v>
      </c>
      <c r="L11750" s="1">
        <v>0.82812669430859398</v>
      </c>
      <c r="M11750">
        <v>-6.0269522666931152</v>
      </c>
      <c r="N11750">
        <v>-18.52947998046875</v>
      </c>
      <c r="O11750">
        <v>-5.4860286712646484</v>
      </c>
    </row>
    <row r="11751" spans="1:15" x14ac:dyDescent="0.25">
      <c r="A11751" s="4">
        <v>31</v>
      </c>
      <c r="B11751" s="4">
        <v>69</v>
      </c>
      <c r="C11751" s="1" t="s">
        <v>8</v>
      </c>
      <c r="D11751" s="1">
        <f>IF(Table1[[#This Row],[WordType]]="Word",1,-1)</f>
        <v>1</v>
      </c>
      <c r="E11751" s="1" t="s">
        <v>9</v>
      </c>
      <c r="F11751" s="1">
        <f>IF(Table1[[#This Row],[WordCategory]]="Moral",1,-1)</f>
        <v>1</v>
      </c>
      <c r="G11751" s="1">
        <f>IF(Table1[[#This Row],[WordCatCode]]=F11750,1,0)</f>
        <v>1</v>
      </c>
      <c r="H11751" s="1" t="s">
        <v>451</v>
      </c>
      <c r="I11751" s="1">
        <v>49</v>
      </c>
      <c r="J11751" s="1" t="s">
        <v>13</v>
      </c>
      <c r="K11751" s="1">
        <v>1</v>
      </c>
      <c r="L11751" s="1">
        <v>0.53137203399092003</v>
      </c>
      <c r="M11751">
        <v>15.208949089050293</v>
      </c>
      <c r="N11751">
        <v>17.983249664306641</v>
      </c>
      <c r="O11751">
        <v>4.2834491729736328</v>
      </c>
    </row>
    <row r="11752" spans="1:15" x14ac:dyDescent="0.25">
      <c r="A11752" s="4">
        <v>31</v>
      </c>
      <c r="B11752" s="4">
        <v>71</v>
      </c>
      <c r="C11752" s="1" t="s">
        <v>8</v>
      </c>
      <c r="D11752" s="1">
        <f>IF(Table1[[#This Row],[WordType]]="Word",1,-1)</f>
        <v>1</v>
      </c>
      <c r="E11752" s="1" t="s">
        <v>9</v>
      </c>
      <c r="F11752" s="1">
        <f>IF(Table1[[#This Row],[WordCategory]]="Moral",1,-1)</f>
        <v>1</v>
      </c>
      <c r="G11752" s="1">
        <f>IF(Table1[[#This Row],[WordCatCode]]=F11751,1,0)</f>
        <v>1</v>
      </c>
      <c r="H11752" s="1" t="s">
        <v>221</v>
      </c>
      <c r="I11752" s="1">
        <v>49</v>
      </c>
      <c r="J11752" s="1" t="s">
        <v>13</v>
      </c>
      <c r="K11752" s="1">
        <v>1</v>
      </c>
      <c r="L11752" s="1">
        <v>0.97341775149107002</v>
      </c>
      <c r="M11752">
        <v>32.017223358154297</v>
      </c>
      <c r="N11752">
        <v>19.999568939208984</v>
      </c>
      <c r="O11752">
        <v>23.571725845336914</v>
      </c>
    </row>
    <row r="11753" spans="1:15" x14ac:dyDescent="0.25">
      <c r="A11753" s="4">
        <v>31</v>
      </c>
      <c r="B11753" s="4">
        <v>72</v>
      </c>
      <c r="C11753" s="1" t="s">
        <v>12</v>
      </c>
      <c r="D11753" s="1">
        <f>IF(Table1[[#This Row],[WordType]]="Word",1,-1)</f>
        <v>-1</v>
      </c>
      <c r="E11753" s="1" t="s">
        <v>9</v>
      </c>
      <c r="F11753" s="1">
        <f>IF(Table1[[#This Row],[WordCategory]]="Moral",1,-1)</f>
        <v>1</v>
      </c>
      <c r="G11753" s="1">
        <f>IF(Table1[[#This Row],[WordCatCode]]=F11752,1,0)</f>
        <v>1</v>
      </c>
      <c r="H11753" s="1" t="s">
        <v>453</v>
      </c>
      <c r="I11753" s="1">
        <v>53</v>
      </c>
      <c r="J11753" s="1" t="s">
        <v>13</v>
      </c>
      <c r="K11753" s="1">
        <v>1</v>
      </c>
      <c r="L11753" s="1">
        <v>0.63506528711877797</v>
      </c>
      <c r="M11753">
        <v>12.259462356567383</v>
      </c>
      <c r="N11753">
        <v>13.742880821228027</v>
      </c>
      <c r="O11753">
        <v>13.408135414123535</v>
      </c>
    </row>
    <row r="11754" spans="1:15" x14ac:dyDescent="0.25">
      <c r="A11754" s="4">
        <v>31</v>
      </c>
      <c r="B11754" s="4">
        <v>74</v>
      </c>
      <c r="C11754" s="1" t="s">
        <v>8</v>
      </c>
      <c r="D11754" s="1">
        <f>IF(Table1[[#This Row],[WordType]]="Word",1,-1)</f>
        <v>1</v>
      </c>
      <c r="E11754" s="1" t="s">
        <v>9</v>
      </c>
      <c r="F11754" s="1">
        <f>IF(Table1[[#This Row],[WordCategory]]="Moral",1,-1)</f>
        <v>1</v>
      </c>
      <c r="G11754" s="1">
        <f>IF(Table1[[#This Row],[WordCatCode]]=F11753,1,0)</f>
        <v>1</v>
      </c>
      <c r="H11754" s="1" t="s">
        <v>110</v>
      </c>
      <c r="I11754" s="1">
        <v>49</v>
      </c>
      <c r="J11754" s="1" t="s">
        <v>13</v>
      </c>
      <c r="K11754" s="1">
        <v>1</v>
      </c>
      <c r="L11754" s="1">
        <v>0.52550771669484697</v>
      </c>
      <c r="M11754">
        <v>64.105606079101563</v>
      </c>
      <c r="N11754">
        <v>68.258308410644531</v>
      </c>
      <c r="O11754">
        <v>53.342288970947266</v>
      </c>
    </row>
    <row r="11755" spans="1:15" x14ac:dyDescent="0.25">
      <c r="A11755" s="4">
        <v>31</v>
      </c>
      <c r="B11755" s="4">
        <v>75</v>
      </c>
      <c r="C11755" s="1" t="s">
        <v>8</v>
      </c>
      <c r="D11755" s="1">
        <f>IF(Table1[[#This Row],[WordType]]="Word",1,-1)</f>
        <v>1</v>
      </c>
      <c r="E11755" s="1" t="s">
        <v>11</v>
      </c>
      <c r="F11755" s="1">
        <f>IF(Table1[[#This Row],[WordCategory]]="Moral",1,-1)</f>
        <v>-1</v>
      </c>
      <c r="G11755" s="1">
        <f>IF(Table1[[#This Row],[WordCatCode]]=F11754,1,0)</f>
        <v>0</v>
      </c>
      <c r="H11755" s="1" t="s">
        <v>281</v>
      </c>
      <c r="I11755" s="1">
        <v>49</v>
      </c>
      <c r="J11755" s="1" t="s">
        <v>13</v>
      </c>
      <c r="K11755" s="1">
        <v>1</v>
      </c>
      <c r="L11755" s="1">
        <v>0.65268783806823205</v>
      </c>
      <c r="M11755">
        <v>-10.302166938781738</v>
      </c>
      <c r="N11755">
        <v>-40.505718231201172</v>
      </c>
      <c r="O11755">
        <v>-66.884819030761719</v>
      </c>
    </row>
    <row r="11756" spans="1:15" x14ac:dyDescent="0.25">
      <c r="A11756" s="4">
        <v>31</v>
      </c>
      <c r="B11756" s="4">
        <v>76</v>
      </c>
      <c r="C11756" s="1" t="s">
        <v>8</v>
      </c>
      <c r="D11756" s="1">
        <f>IF(Table1[[#This Row],[WordType]]="Word",1,-1)</f>
        <v>1</v>
      </c>
      <c r="E11756" s="1" t="s">
        <v>11</v>
      </c>
      <c r="F11756" s="1">
        <f>IF(Table1[[#This Row],[WordCategory]]="Moral",1,-1)</f>
        <v>-1</v>
      </c>
      <c r="G11756" s="1">
        <f>IF(Table1[[#This Row],[WordCatCode]]=F11755,1,0)</f>
        <v>1</v>
      </c>
      <c r="H11756" s="1" t="s">
        <v>472</v>
      </c>
      <c r="I11756" s="1">
        <v>49</v>
      </c>
      <c r="J11756" s="1" t="s">
        <v>13</v>
      </c>
      <c r="K11756" s="1">
        <v>1</v>
      </c>
      <c r="L11756" s="1">
        <v>0.56626593112014201</v>
      </c>
      <c r="M11756">
        <v>29.839458465576172</v>
      </c>
      <c r="N11756">
        <v>21.886508941650391</v>
      </c>
      <c r="O11756">
        <v>33.866340637207031</v>
      </c>
    </row>
    <row r="11757" spans="1:15" x14ac:dyDescent="0.25">
      <c r="A11757" s="4">
        <v>31</v>
      </c>
      <c r="B11757" s="4">
        <v>77</v>
      </c>
      <c r="C11757" s="1" t="s">
        <v>8</v>
      </c>
      <c r="D11757" s="1">
        <f>IF(Table1[[#This Row],[WordType]]="Word",1,-1)</f>
        <v>1</v>
      </c>
      <c r="E11757" s="1" t="s">
        <v>9</v>
      </c>
      <c r="F11757" s="1">
        <f>IF(Table1[[#This Row],[WordCategory]]="Moral",1,-1)</f>
        <v>1</v>
      </c>
      <c r="G11757" s="1">
        <f>IF(Table1[[#This Row],[WordCatCode]]=F11756,1,0)</f>
        <v>0</v>
      </c>
      <c r="H11757" s="1" t="s">
        <v>93</v>
      </c>
      <c r="I11757" s="1">
        <v>49</v>
      </c>
      <c r="J11757" s="1" t="s">
        <v>13</v>
      </c>
      <c r="K11757" s="1">
        <v>1</v>
      </c>
      <c r="L11757" s="1">
        <v>0.51583137968555104</v>
      </c>
      <c r="M11757">
        <v>26.121692657470703</v>
      </c>
      <c r="N11757">
        <v>11.153655052185059</v>
      </c>
      <c r="O11757">
        <v>-2.7151069641113281</v>
      </c>
    </row>
    <row r="11758" spans="1:15" x14ac:dyDescent="0.25">
      <c r="A11758" s="4">
        <v>31</v>
      </c>
      <c r="B11758" s="4">
        <v>78</v>
      </c>
      <c r="C11758" s="1" t="s">
        <v>12</v>
      </c>
      <c r="D11758" s="1">
        <f>IF(Table1[[#This Row],[WordType]]="Word",1,-1)</f>
        <v>-1</v>
      </c>
      <c r="E11758" s="1" t="s">
        <v>11</v>
      </c>
      <c r="F11758" s="1">
        <f>IF(Table1[[#This Row],[WordCategory]]="Moral",1,-1)</f>
        <v>-1</v>
      </c>
      <c r="G11758" s="1">
        <f>IF(Table1[[#This Row],[WordCatCode]]=F11757,1,0)</f>
        <v>0</v>
      </c>
      <c r="H11758" s="1" t="s">
        <v>157</v>
      </c>
      <c r="I11758" s="1">
        <v>53</v>
      </c>
      <c r="J11758" s="1" t="s">
        <v>13</v>
      </c>
      <c r="K11758" s="1">
        <v>1</v>
      </c>
      <c r="L11758" s="1">
        <v>0.72635339666158005</v>
      </c>
      <c r="M11758">
        <v>13.251950263977051</v>
      </c>
      <c r="N11758">
        <v>15.11167049407959</v>
      </c>
      <c r="O11758">
        <v>-1.3710039854049683</v>
      </c>
    </row>
    <row r="11759" spans="1:15" x14ac:dyDescent="0.25">
      <c r="A11759" s="4">
        <v>31</v>
      </c>
      <c r="B11759" s="4">
        <v>79</v>
      </c>
      <c r="C11759" s="1" t="s">
        <v>12</v>
      </c>
      <c r="D11759" s="1">
        <f>IF(Table1[[#This Row],[WordType]]="Word",1,-1)</f>
        <v>-1</v>
      </c>
      <c r="E11759" s="1" t="s">
        <v>9</v>
      </c>
      <c r="F11759" s="1">
        <f>IF(Table1[[#This Row],[WordCategory]]="Moral",1,-1)</f>
        <v>1</v>
      </c>
      <c r="G11759" s="1">
        <f>IF(Table1[[#This Row],[WordCatCode]]=F11758,1,0)</f>
        <v>0</v>
      </c>
      <c r="H11759" s="1" t="s">
        <v>173</v>
      </c>
      <c r="I11759" s="1">
        <v>49</v>
      </c>
      <c r="J11759" s="1" t="s">
        <v>10</v>
      </c>
      <c r="K11759" s="1">
        <v>0</v>
      </c>
      <c r="L11759" s="1">
        <v>0.89691523532383099</v>
      </c>
      <c r="M11759">
        <v>5.9452290534973145</v>
      </c>
      <c r="N11759">
        <v>-3.3499917984008789</v>
      </c>
      <c r="O11759">
        <v>-6.8900341987609863</v>
      </c>
    </row>
    <row r="11760" spans="1:15" x14ac:dyDescent="0.25">
      <c r="A11760" s="4">
        <v>31</v>
      </c>
      <c r="B11760" s="4">
        <v>80</v>
      </c>
      <c r="C11760" s="1" t="s">
        <v>12</v>
      </c>
      <c r="D11760" s="1">
        <f>IF(Table1[[#This Row],[WordType]]="Word",1,-1)</f>
        <v>-1</v>
      </c>
      <c r="E11760" s="1" t="s">
        <v>9</v>
      </c>
      <c r="F11760" s="1">
        <f>IF(Table1[[#This Row],[WordCategory]]="Moral",1,-1)</f>
        <v>1</v>
      </c>
      <c r="G11760" s="1">
        <f>IF(Table1[[#This Row],[WordCatCode]]=F11759,1,0)</f>
        <v>1</v>
      </c>
      <c r="H11760" s="1" t="s">
        <v>131</v>
      </c>
      <c r="I11760" s="1">
        <v>53</v>
      </c>
      <c r="J11760" s="1" t="s">
        <v>13</v>
      </c>
      <c r="K11760" s="1">
        <v>1</v>
      </c>
      <c r="L11760" s="1">
        <v>0.54419554956257299</v>
      </c>
      <c r="M11760">
        <v>16.853261947631836</v>
      </c>
      <c r="N11760">
        <v>10.531644821166992</v>
      </c>
      <c r="O11760">
        <v>25.442756652832031</v>
      </c>
    </row>
    <row r="11761" spans="1:15" x14ac:dyDescent="0.25">
      <c r="A11761" s="4">
        <v>31</v>
      </c>
      <c r="B11761" s="4">
        <v>82</v>
      </c>
      <c r="C11761" s="1" t="s">
        <v>8</v>
      </c>
      <c r="D11761" s="1">
        <f>IF(Table1[[#This Row],[WordType]]="Word",1,-1)</f>
        <v>1</v>
      </c>
      <c r="E11761" s="1" t="s">
        <v>11</v>
      </c>
      <c r="F11761" s="1">
        <f>IF(Table1[[#This Row],[WordCategory]]="Moral",1,-1)</f>
        <v>-1</v>
      </c>
      <c r="G11761" s="1">
        <f>IF(Table1[[#This Row],[WordCatCode]]=F11760,1,0)</f>
        <v>0</v>
      </c>
      <c r="H11761" s="1" t="s">
        <v>438</v>
      </c>
      <c r="I11761" s="1">
        <v>49</v>
      </c>
      <c r="J11761" s="1" t="s">
        <v>13</v>
      </c>
      <c r="K11761" s="1">
        <v>1</v>
      </c>
      <c r="L11761" s="1">
        <v>0.54596694069914498</v>
      </c>
      <c r="M11761">
        <v>20.560426712036133</v>
      </c>
      <c r="N11761">
        <v>17.745519638061523</v>
      </c>
      <c r="O11761">
        <v>33.826618194580078</v>
      </c>
    </row>
    <row r="11762" spans="1:15" x14ac:dyDescent="0.25">
      <c r="A11762" s="4">
        <v>31</v>
      </c>
      <c r="B11762" s="4">
        <v>83</v>
      </c>
      <c r="C11762" s="1" t="s">
        <v>12</v>
      </c>
      <c r="D11762" s="1">
        <f>IF(Table1[[#This Row],[WordType]]="Word",1,-1)</f>
        <v>-1</v>
      </c>
      <c r="E11762" s="1" t="s">
        <v>11</v>
      </c>
      <c r="F11762" s="1">
        <f>IF(Table1[[#This Row],[WordCategory]]="Moral",1,-1)</f>
        <v>-1</v>
      </c>
      <c r="G11762" s="1">
        <f>IF(Table1[[#This Row],[WordCatCode]]=F11761,1,0)</f>
        <v>1</v>
      </c>
      <c r="H11762" s="1" t="s">
        <v>79</v>
      </c>
      <c r="I11762" s="1">
        <v>53</v>
      </c>
      <c r="J11762" s="1" t="s">
        <v>13</v>
      </c>
      <c r="K11762" s="1">
        <v>1</v>
      </c>
      <c r="L11762" s="1">
        <v>0.46770612546242801</v>
      </c>
      <c r="M11762">
        <v>18.639122009277344</v>
      </c>
      <c r="N11762">
        <v>-15.330952644348145</v>
      </c>
      <c r="O11762">
        <v>-1.6347072124481201</v>
      </c>
    </row>
    <row r="11763" spans="1:15" x14ac:dyDescent="0.25">
      <c r="A11763" s="4">
        <v>31</v>
      </c>
      <c r="B11763" s="4">
        <v>84</v>
      </c>
      <c r="C11763" s="1" t="s">
        <v>12</v>
      </c>
      <c r="D11763" s="1">
        <f>IF(Table1[[#This Row],[WordType]]="Word",1,-1)</f>
        <v>-1</v>
      </c>
      <c r="E11763" s="1" t="s">
        <v>9</v>
      </c>
      <c r="F11763" s="1">
        <f>IF(Table1[[#This Row],[WordCategory]]="Moral",1,-1)</f>
        <v>1</v>
      </c>
      <c r="G11763" s="1">
        <f>IF(Table1[[#This Row],[WordCatCode]]=F11762,1,0)</f>
        <v>0</v>
      </c>
      <c r="H11763" s="1" t="s">
        <v>164</v>
      </c>
      <c r="I11763" s="1">
        <v>53</v>
      </c>
      <c r="J11763" s="1" t="s">
        <v>13</v>
      </c>
      <c r="K11763" s="1">
        <v>1</v>
      </c>
      <c r="L11763" s="1">
        <v>0.62838500319048796</v>
      </c>
      <c r="M11763">
        <v>36.64788818359375</v>
      </c>
      <c r="N11763">
        <v>43.162322998046875</v>
      </c>
      <c r="O11763">
        <v>89.254310607910156</v>
      </c>
    </row>
    <row r="11764" spans="1:15" x14ac:dyDescent="0.25">
      <c r="A11764" s="4">
        <v>31</v>
      </c>
      <c r="B11764" s="4">
        <v>85</v>
      </c>
      <c r="C11764" s="1" t="s">
        <v>12</v>
      </c>
      <c r="D11764" s="1">
        <f>IF(Table1[[#This Row],[WordType]]="Word",1,-1)</f>
        <v>-1</v>
      </c>
      <c r="E11764" s="1" t="s">
        <v>11</v>
      </c>
      <c r="F11764" s="1">
        <f>IF(Table1[[#This Row],[WordCategory]]="Moral",1,-1)</f>
        <v>-1</v>
      </c>
      <c r="G11764" s="1">
        <f>IF(Table1[[#This Row],[WordCatCode]]=F11763,1,0)</f>
        <v>0</v>
      </c>
      <c r="H11764" s="1" t="s">
        <v>395</v>
      </c>
      <c r="I11764" s="1">
        <v>53</v>
      </c>
      <c r="J11764" s="1" t="s">
        <v>13</v>
      </c>
      <c r="K11764" s="1">
        <v>1</v>
      </c>
      <c r="L11764" s="1">
        <v>1.0622889820952</v>
      </c>
      <c r="M11764">
        <v>-37.167839050292969</v>
      </c>
      <c r="N11764">
        <v>-77.6092529296875</v>
      </c>
      <c r="O11764">
        <v>-100.41238403320312</v>
      </c>
    </row>
    <row r="11765" spans="1:15" x14ac:dyDescent="0.25">
      <c r="A11765" s="4">
        <v>31</v>
      </c>
      <c r="B11765" s="4">
        <v>86</v>
      </c>
      <c r="C11765" s="1" t="s">
        <v>8</v>
      </c>
      <c r="D11765" s="1">
        <f>IF(Table1[[#This Row],[WordType]]="Word",1,-1)</f>
        <v>1</v>
      </c>
      <c r="E11765" s="1" t="s">
        <v>9</v>
      </c>
      <c r="F11765" s="1">
        <f>IF(Table1[[#This Row],[WordCategory]]="Moral",1,-1)</f>
        <v>1</v>
      </c>
      <c r="G11765" s="1">
        <f>IF(Table1[[#This Row],[WordCatCode]]=F11764,1,0)</f>
        <v>0</v>
      </c>
      <c r="H11765" s="1" t="s">
        <v>411</v>
      </c>
      <c r="I11765" s="1">
        <v>49</v>
      </c>
      <c r="J11765" s="1" t="s">
        <v>13</v>
      </c>
      <c r="K11765" s="1">
        <v>1</v>
      </c>
      <c r="L11765" s="1">
        <v>0.50768081843852997</v>
      </c>
      <c r="M11765">
        <v>39.880573272705078</v>
      </c>
      <c r="N11765">
        <v>53.920024871826172</v>
      </c>
      <c r="O11765">
        <v>74.38006591796875</v>
      </c>
    </row>
    <row r="11766" spans="1:15" x14ac:dyDescent="0.25">
      <c r="A11766" s="4">
        <v>31</v>
      </c>
      <c r="B11766" s="4">
        <v>87</v>
      </c>
      <c r="C11766" s="1" t="s">
        <v>8</v>
      </c>
      <c r="D11766" s="1">
        <f>IF(Table1[[#This Row],[WordType]]="Word",1,-1)</f>
        <v>1</v>
      </c>
      <c r="E11766" s="1" t="s">
        <v>11</v>
      </c>
      <c r="F11766" s="1">
        <f>IF(Table1[[#This Row],[WordCategory]]="Moral",1,-1)</f>
        <v>-1</v>
      </c>
      <c r="G11766" s="1">
        <f>IF(Table1[[#This Row],[WordCatCode]]=F11765,1,0)</f>
        <v>0</v>
      </c>
      <c r="H11766" s="1" t="s">
        <v>121</v>
      </c>
      <c r="I11766" s="1">
        <v>49</v>
      </c>
      <c r="J11766" s="1" t="s">
        <v>13</v>
      </c>
      <c r="K11766" s="1">
        <v>1</v>
      </c>
      <c r="L11766" s="1">
        <v>0.52795590180903695</v>
      </c>
      <c r="M11766">
        <v>27.846223831176758</v>
      </c>
      <c r="N11766">
        <v>13.200838088989258</v>
      </c>
      <c r="O11766">
        <v>10.181005477905273</v>
      </c>
    </row>
    <row r="11767" spans="1:15" x14ac:dyDescent="0.25">
      <c r="A11767" s="4">
        <v>31</v>
      </c>
      <c r="B11767" s="4">
        <v>88</v>
      </c>
      <c r="C11767" s="1" t="s">
        <v>12</v>
      </c>
      <c r="D11767" s="1">
        <f>IF(Table1[[#This Row],[WordType]]="Word",1,-1)</f>
        <v>-1</v>
      </c>
      <c r="E11767" s="1" t="s">
        <v>11</v>
      </c>
      <c r="F11767" s="1">
        <f>IF(Table1[[#This Row],[WordCategory]]="Moral",1,-1)</f>
        <v>-1</v>
      </c>
      <c r="G11767" s="1">
        <f>IF(Table1[[#This Row],[WordCatCode]]=F11766,1,0)</f>
        <v>1</v>
      </c>
      <c r="H11767" s="1" t="s">
        <v>457</v>
      </c>
      <c r="I11767" s="1">
        <v>53</v>
      </c>
      <c r="J11767" s="1" t="s">
        <v>13</v>
      </c>
      <c r="K11767" s="1">
        <v>1</v>
      </c>
      <c r="L11767" s="1">
        <v>0.82616689382121</v>
      </c>
      <c r="M11767">
        <v>20.946922302246094</v>
      </c>
      <c r="N11767">
        <v>5.125394344329834</v>
      </c>
      <c r="O11767">
        <v>-7.2664542198181152</v>
      </c>
    </row>
    <row r="11768" spans="1:15" x14ac:dyDescent="0.25">
      <c r="A11768" s="4">
        <v>31</v>
      </c>
      <c r="B11768" s="4">
        <v>89</v>
      </c>
      <c r="C11768" s="1" t="s">
        <v>12</v>
      </c>
      <c r="D11768" s="1">
        <f>IF(Table1[[#This Row],[WordType]]="Word",1,-1)</f>
        <v>-1</v>
      </c>
      <c r="E11768" s="1" t="s">
        <v>11</v>
      </c>
      <c r="F11768" s="1">
        <f>IF(Table1[[#This Row],[WordCategory]]="Moral",1,-1)</f>
        <v>-1</v>
      </c>
      <c r="G11768" s="1">
        <f>IF(Table1[[#This Row],[WordCatCode]]=F11767,1,0)</f>
        <v>1</v>
      </c>
      <c r="H11768" s="1" t="s">
        <v>396</v>
      </c>
      <c r="I11768" s="1">
        <v>53</v>
      </c>
      <c r="J11768" s="1" t="s">
        <v>13</v>
      </c>
      <c r="K11768" s="1">
        <v>1</v>
      </c>
      <c r="L11768" s="1">
        <v>0.496086518280208</v>
      </c>
      <c r="M11768">
        <v>17.384359359741211</v>
      </c>
      <c r="N11768">
        <v>13.281535148620605</v>
      </c>
      <c r="O11768">
        <v>15.796769142150879</v>
      </c>
    </row>
    <row r="11769" spans="1:15" x14ac:dyDescent="0.25">
      <c r="A11769" s="4">
        <v>31</v>
      </c>
      <c r="B11769" s="4">
        <v>90</v>
      </c>
      <c r="C11769" s="1" t="s">
        <v>8</v>
      </c>
      <c r="D11769" s="1">
        <f>IF(Table1[[#This Row],[WordType]]="Word",1,-1)</f>
        <v>1</v>
      </c>
      <c r="E11769" s="1" t="s">
        <v>9</v>
      </c>
      <c r="F11769" s="1">
        <f>IF(Table1[[#This Row],[WordCategory]]="Moral",1,-1)</f>
        <v>1</v>
      </c>
      <c r="G11769" s="1">
        <f>IF(Table1[[#This Row],[WordCatCode]]=F11768,1,0)</f>
        <v>0</v>
      </c>
      <c r="H11769" s="1" t="s">
        <v>94</v>
      </c>
      <c r="I11769" s="1">
        <v>49</v>
      </c>
      <c r="J11769" s="1" t="s">
        <v>13</v>
      </c>
      <c r="K11769" s="1">
        <v>1</v>
      </c>
      <c r="L11769" s="1">
        <v>0.65733460872434102</v>
      </c>
      <c r="M11769">
        <v>20.350875854492188</v>
      </c>
      <c r="N11769">
        <v>16.810590744018555</v>
      </c>
      <c r="O11769">
        <v>-0.77250176668167114</v>
      </c>
    </row>
    <row r="11770" spans="1:15" x14ac:dyDescent="0.25">
      <c r="A11770" s="4">
        <v>31</v>
      </c>
      <c r="B11770" s="4">
        <v>91</v>
      </c>
      <c r="C11770" s="1" t="s">
        <v>8</v>
      </c>
      <c r="D11770" s="1">
        <f>IF(Table1[[#This Row],[WordType]]="Word",1,-1)</f>
        <v>1</v>
      </c>
      <c r="E11770" s="1" t="s">
        <v>9</v>
      </c>
      <c r="F11770" s="1">
        <f>IF(Table1[[#This Row],[WordCategory]]="Moral",1,-1)</f>
        <v>1</v>
      </c>
      <c r="G11770" s="1">
        <f>IF(Table1[[#This Row],[WordCatCode]]=F11769,1,0)</f>
        <v>1</v>
      </c>
      <c r="H11770" s="1" t="s">
        <v>18</v>
      </c>
      <c r="I11770" s="1">
        <v>49</v>
      </c>
      <c r="J11770" s="1" t="s">
        <v>13</v>
      </c>
      <c r="K11770" s="1">
        <v>1</v>
      </c>
      <c r="L11770" s="1">
        <v>0.630302681820467</v>
      </c>
      <c r="M11770">
        <v>14.108528137207031</v>
      </c>
      <c r="N11770">
        <v>8.9817123413085938</v>
      </c>
      <c r="O11770">
        <v>9.3445301055908203</v>
      </c>
    </row>
    <row r="11771" spans="1:15" x14ac:dyDescent="0.25">
      <c r="A11771" s="4">
        <v>31</v>
      </c>
      <c r="B11771" s="4">
        <v>92</v>
      </c>
      <c r="C11771" s="1" t="s">
        <v>8</v>
      </c>
      <c r="D11771" s="1">
        <f>IF(Table1[[#This Row],[WordType]]="Word",1,-1)</f>
        <v>1</v>
      </c>
      <c r="E11771" s="1" t="s">
        <v>9</v>
      </c>
      <c r="F11771" s="1">
        <f>IF(Table1[[#This Row],[WordCategory]]="Moral",1,-1)</f>
        <v>1</v>
      </c>
      <c r="G11771" s="1">
        <f>IF(Table1[[#This Row],[WordCatCode]]=F11770,1,0)</f>
        <v>1</v>
      </c>
      <c r="H11771" s="1" t="s">
        <v>364</v>
      </c>
      <c r="I11771" s="1">
        <v>49</v>
      </c>
      <c r="J11771" s="1" t="s">
        <v>13</v>
      </c>
      <c r="K11771" s="1">
        <v>1</v>
      </c>
      <c r="L11771" s="1">
        <v>0.54011030774563595</v>
      </c>
      <c r="M11771">
        <v>82.476966857910156</v>
      </c>
      <c r="N11771">
        <v>99.722442626953125</v>
      </c>
      <c r="O11771">
        <v>91.491302490234375</v>
      </c>
    </row>
    <row r="11772" spans="1:15" x14ac:dyDescent="0.25">
      <c r="A11772" s="4">
        <v>31</v>
      </c>
      <c r="B11772" s="4">
        <v>93</v>
      </c>
      <c r="C11772" s="1" t="s">
        <v>12</v>
      </c>
      <c r="D11772" s="1">
        <f>IF(Table1[[#This Row],[WordType]]="Word",1,-1)</f>
        <v>-1</v>
      </c>
      <c r="E11772" s="1" t="s">
        <v>9</v>
      </c>
      <c r="F11772" s="1">
        <f>IF(Table1[[#This Row],[WordCategory]]="Moral",1,-1)</f>
        <v>1</v>
      </c>
      <c r="G11772" s="1">
        <f>IF(Table1[[#This Row],[WordCatCode]]=F11771,1,0)</f>
        <v>1</v>
      </c>
      <c r="H11772" s="1" t="s">
        <v>73</v>
      </c>
      <c r="I11772" s="1">
        <v>53</v>
      </c>
      <c r="J11772" s="1" t="s">
        <v>13</v>
      </c>
      <c r="K11772" s="1">
        <v>1</v>
      </c>
      <c r="L11772" s="1">
        <v>0.49729979573749</v>
      </c>
      <c r="M11772">
        <v>-24.396684646606445</v>
      </c>
      <c r="N11772">
        <v>-37.597110748291016</v>
      </c>
      <c r="O11772">
        <v>-54.425334930419922</v>
      </c>
    </row>
    <row r="11773" spans="1:15" x14ac:dyDescent="0.25">
      <c r="A11773" s="4">
        <v>31</v>
      </c>
      <c r="B11773" s="4">
        <v>94</v>
      </c>
      <c r="C11773" s="1" t="s">
        <v>12</v>
      </c>
      <c r="D11773" s="1">
        <f>IF(Table1[[#This Row],[WordType]]="Word",1,-1)</f>
        <v>-1</v>
      </c>
      <c r="E11773" s="1" t="s">
        <v>11</v>
      </c>
      <c r="F11773" s="1">
        <f>IF(Table1[[#This Row],[WordCategory]]="Moral",1,-1)</f>
        <v>-1</v>
      </c>
      <c r="G11773" s="1">
        <f>IF(Table1[[#This Row],[WordCatCode]]=F11772,1,0)</f>
        <v>0</v>
      </c>
      <c r="H11773" s="1" t="s">
        <v>392</v>
      </c>
      <c r="I11773" s="1">
        <v>53</v>
      </c>
      <c r="J11773" s="1" t="s">
        <v>13</v>
      </c>
      <c r="K11773" s="1">
        <v>1</v>
      </c>
      <c r="L11773" s="1">
        <v>0.63652275735512398</v>
      </c>
      <c r="M11773">
        <v>4.4795975685119629</v>
      </c>
      <c r="N11773">
        <v>-6.6179070472717285</v>
      </c>
      <c r="O11773">
        <v>-2.575270414352417</v>
      </c>
    </row>
    <row r="11774" spans="1:15" x14ac:dyDescent="0.25">
      <c r="A11774" s="4">
        <v>31</v>
      </c>
      <c r="B11774" s="4">
        <v>95</v>
      </c>
      <c r="C11774" s="1" t="s">
        <v>8</v>
      </c>
      <c r="D11774" s="1">
        <f>IF(Table1[[#This Row],[WordType]]="Word",1,-1)</f>
        <v>1</v>
      </c>
      <c r="E11774" s="1" t="s">
        <v>9</v>
      </c>
      <c r="F11774" s="1">
        <f>IF(Table1[[#This Row],[WordCategory]]="Moral",1,-1)</f>
        <v>1</v>
      </c>
      <c r="G11774" s="1">
        <f>IF(Table1[[#This Row],[WordCatCode]]=F11773,1,0)</f>
        <v>0</v>
      </c>
      <c r="H11774" s="1" t="s">
        <v>107</v>
      </c>
      <c r="I11774" s="1">
        <v>49</v>
      </c>
      <c r="J11774" s="1" t="s">
        <v>13</v>
      </c>
      <c r="K11774" s="1">
        <v>1</v>
      </c>
      <c r="L11774" s="1">
        <v>0.49667081539519098</v>
      </c>
      <c r="M11774">
        <v>28.304887771606445</v>
      </c>
      <c r="N11774">
        <v>37.857067108154297</v>
      </c>
      <c r="O11774">
        <v>36.410984039306641</v>
      </c>
    </row>
    <row r="11775" spans="1:15" x14ac:dyDescent="0.25">
      <c r="A11775" s="4">
        <v>31</v>
      </c>
      <c r="B11775" s="4">
        <v>96</v>
      </c>
      <c r="C11775" s="1" t="s">
        <v>12</v>
      </c>
      <c r="D11775" s="1">
        <f>IF(Table1[[#This Row],[WordType]]="Word",1,-1)</f>
        <v>-1</v>
      </c>
      <c r="E11775" s="1" t="s">
        <v>11</v>
      </c>
      <c r="F11775" s="1">
        <f>IF(Table1[[#This Row],[WordCategory]]="Moral",1,-1)</f>
        <v>-1</v>
      </c>
      <c r="G11775" s="1">
        <f>IF(Table1[[#This Row],[WordCatCode]]=F11774,1,0)</f>
        <v>0</v>
      </c>
      <c r="H11775" s="1" t="s">
        <v>225</v>
      </c>
      <c r="I11775" s="1">
        <v>53</v>
      </c>
      <c r="J11775" s="1" t="s">
        <v>13</v>
      </c>
      <c r="K11775" s="1">
        <v>1</v>
      </c>
      <c r="L11775" s="1">
        <v>0.51525675924494896</v>
      </c>
      <c r="M11775">
        <v>-10.765959739685059</v>
      </c>
      <c r="N11775">
        <v>-16.293218612670898</v>
      </c>
      <c r="O11775">
        <v>-7.9124288558959961</v>
      </c>
    </row>
    <row r="11776" spans="1:15" x14ac:dyDescent="0.25">
      <c r="A11776" s="4">
        <v>31</v>
      </c>
      <c r="B11776" s="4">
        <v>97</v>
      </c>
      <c r="C11776" s="1" t="s">
        <v>8</v>
      </c>
      <c r="D11776" s="1">
        <f>IF(Table1[[#This Row],[WordType]]="Word",1,-1)</f>
        <v>1</v>
      </c>
      <c r="E11776" s="1" t="s">
        <v>9</v>
      </c>
      <c r="F11776" s="1">
        <f>IF(Table1[[#This Row],[WordCategory]]="Moral",1,-1)</f>
        <v>1</v>
      </c>
      <c r="G11776" s="1">
        <f>IF(Table1[[#This Row],[WordCatCode]]=F11775,1,0)</f>
        <v>0</v>
      </c>
      <c r="H11776" s="1" t="s">
        <v>104</v>
      </c>
      <c r="I11776" s="1">
        <v>49</v>
      </c>
      <c r="J11776" s="1" t="s">
        <v>13</v>
      </c>
      <c r="K11776" s="1">
        <v>1</v>
      </c>
      <c r="L11776" s="1">
        <v>0.61785740824416302</v>
      </c>
      <c r="M11776">
        <v>6.1792721748352051</v>
      </c>
      <c r="N11776">
        <v>-7.8686256408691406</v>
      </c>
      <c r="O11776">
        <v>-9.4252843856811523</v>
      </c>
    </row>
    <row r="11777" spans="1:15" x14ac:dyDescent="0.25">
      <c r="A11777" s="4">
        <v>31</v>
      </c>
      <c r="B11777" s="4">
        <v>98</v>
      </c>
      <c r="C11777" s="1" t="s">
        <v>12</v>
      </c>
      <c r="D11777" s="1">
        <f>IF(Table1[[#This Row],[WordType]]="Word",1,-1)</f>
        <v>-1</v>
      </c>
      <c r="E11777" s="1" t="s">
        <v>9</v>
      </c>
      <c r="F11777" s="1">
        <f>IF(Table1[[#This Row],[WordCategory]]="Moral",1,-1)</f>
        <v>1</v>
      </c>
      <c r="G11777" s="1">
        <f>IF(Table1[[#This Row],[WordCatCode]]=F11776,1,0)</f>
        <v>1</v>
      </c>
      <c r="H11777" s="1" t="s">
        <v>402</v>
      </c>
      <c r="I11777" s="1">
        <v>53</v>
      </c>
      <c r="J11777" s="1" t="s">
        <v>13</v>
      </c>
      <c r="K11777" s="1">
        <v>1</v>
      </c>
      <c r="L11777" s="1">
        <v>0.39403914427384701</v>
      </c>
      <c r="M11777">
        <v>7.3946523666381836</v>
      </c>
      <c r="N11777">
        <v>-6.1874184608459473</v>
      </c>
      <c r="O11777">
        <v>9.2131080627441406</v>
      </c>
    </row>
    <row r="11778" spans="1:15" x14ac:dyDescent="0.25">
      <c r="A11778" s="4">
        <v>31</v>
      </c>
      <c r="B11778" s="4">
        <v>99</v>
      </c>
      <c r="C11778" s="1" t="s">
        <v>12</v>
      </c>
      <c r="D11778" s="1">
        <f>IF(Table1[[#This Row],[WordType]]="Word",1,-1)</f>
        <v>-1</v>
      </c>
      <c r="E11778" s="1" t="s">
        <v>11</v>
      </c>
      <c r="F11778" s="1">
        <f>IF(Table1[[#This Row],[WordCategory]]="Moral",1,-1)</f>
        <v>-1</v>
      </c>
      <c r="G11778" s="1">
        <f>IF(Table1[[#This Row],[WordCatCode]]=F11777,1,0)</f>
        <v>0</v>
      </c>
      <c r="H11778" s="1" t="s">
        <v>359</v>
      </c>
      <c r="I11778" s="1">
        <v>53</v>
      </c>
      <c r="J11778" s="1" t="s">
        <v>13</v>
      </c>
      <c r="K11778" s="1">
        <v>1</v>
      </c>
      <c r="L11778" s="1">
        <v>0.66223752521909796</v>
      </c>
      <c r="M11778">
        <v>29.821981430053711</v>
      </c>
      <c r="N11778">
        <v>16.835866928100586</v>
      </c>
      <c r="O11778">
        <v>-19.381540298461914</v>
      </c>
    </row>
    <row r="11779" spans="1:15" x14ac:dyDescent="0.25">
      <c r="A11779" s="4">
        <v>31</v>
      </c>
      <c r="B11779" s="4">
        <v>100</v>
      </c>
      <c r="C11779" s="1" t="s">
        <v>12</v>
      </c>
      <c r="D11779" s="1">
        <f>IF(Table1[[#This Row],[WordType]]="Word",1,-1)</f>
        <v>-1</v>
      </c>
      <c r="E11779" s="1" t="s">
        <v>9</v>
      </c>
      <c r="F11779" s="1">
        <f>IF(Table1[[#This Row],[WordCategory]]="Moral",1,-1)</f>
        <v>1</v>
      </c>
      <c r="G11779" s="1">
        <f>IF(Table1[[#This Row],[WordCatCode]]=F11778,1,0)</f>
        <v>0</v>
      </c>
      <c r="H11779" s="1" t="s">
        <v>60</v>
      </c>
      <c r="I11779" s="1">
        <v>53</v>
      </c>
      <c r="J11779" s="1" t="s">
        <v>13</v>
      </c>
      <c r="K11779" s="1">
        <v>1</v>
      </c>
      <c r="L11779" s="1">
        <v>0.55746675143018398</v>
      </c>
      <c r="M11779">
        <v>-3.4536633491516113</v>
      </c>
      <c r="N11779">
        <v>-17.187143325805664</v>
      </c>
      <c r="O11779">
        <v>-10.52458381652832</v>
      </c>
    </row>
    <row r="11780" spans="1:15" x14ac:dyDescent="0.25">
      <c r="A11780" s="4">
        <v>31</v>
      </c>
      <c r="B11780" s="4">
        <v>101</v>
      </c>
      <c r="C11780" s="1" t="s">
        <v>12</v>
      </c>
      <c r="D11780" s="1">
        <f>IF(Table1[[#This Row],[WordType]]="Word",1,-1)</f>
        <v>-1</v>
      </c>
      <c r="E11780" s="1" t="s">
        <v>11</v>
      </c>
      <c r="F11780" s="1">
        <f>IF(Table1[[#This Row],[WordCategory]]="Moral",1,-1)</f>
        <v>-1</v>
      </c>
      <c r="G11780" s="1">
        <f>IF(Table1[[#This Row],[WordCatCode]]=F11779,1,0)</f>
        <v>0</v>
      </c>
      <c r="H11780" s="1" t="s">
        <v>468</v>
      </c>
      <c r="I11780" s="1">
        <v>53</v>
      </c>
      <c r="J11780" s="1" t="s">
        <v>13</v>
      </c>
      <c r="K11780" s="1">
        <v>1</v>
      </c>
      <c r="L11780" s="1">
        <v>1.1425337891559999</v>
      </c>
      <c r="M11780">
        <v>21.054044723510742</v>
      </c>
      <c r="N11780">
        <v>11.953153610229492</v>
      </c>
      <c r="O11780">
        <v>-1.5427496433258057</v>
      </c>
    </row>
    <row r="11781" spans="1:15" x14ac:dyDescent="0.25">
      <c r="A11781" s="4">
        <v>31</v>
      </c>
      <c r="B11781" s="4">
        <v>103</v>
      </c>
      <c r="C11781" s="1" t="s">
        <v>12</v>
      </c>
      <c r="D11781" s="1">
        <f>IF(Table1[[#This Row],[WordType]]="Word",1,-1)</f>
        <v>-1</v>
      </c>
      <c r="E11781" s="1" t="s">
        <v>9</v>
      </c>
      <c r="F11781" s="1">
        <f>IF(Table1[[#This Row],[WordCategory]]="Moral",1,-1)</f>
        <v>1</v>
      </c>
      <c r="G11781" s="1">
        <f>IF(Table1[[#This Row],[WordCatCode]]=F11780,1,0)</f>
        <v>0</v>
      </c>
      <c r="H11781" s="1" t="s">
        <v>132</v>
      </c>
      <c r="I11781" s="1">
        <v>53</v>
      </c>
      <c r="J11781" s="1" t="s">
        <v>13</v>
      </c>
      <c r="K11781" s="1">
        <v>1</v>
      </c>
      <c r="L11781" s="1">
        <v>0.58034086204133895</v>
      </c>
      <c r="M11781">
        <v>20.252880096435547</v>
      </c>
      <c r="N11781">
        <v>9.7321481704711914</v>
      </c>
      <c r="O11781">
        <v>7.3676643371582031</v>
      </c>
    </row>
    <row r="11782" spans="1:15" x14ac:dyDescent="0.25">
      <c r="A11782" s="4">
        <v>31</v>
      </c>
      <c r="B11782" s="4">
        <v>104</v>
      </c>
      <c r="C11782" s="1" t="s">
        <v>8</v>
      </c>
      <c r="D11782" s="1">
        <f>IF(Table1[[#This Row],[WordType]]="Word",1,-1)</f>
        <v>1</v>
      </c>
      <c r="E11782" s="1" t="s">
        <v>9</v>
      </c>
      <c r="F11782" s="1">
        <f>IF(Table1[[#This Row],[WordCategory]]="Moral",1,-1)</f>
        <v>1</v>
      </c>
      <c r="G11782" s="1">
        <f>IF(Table1[[#This Row],[WordCatCode]]=F11781,1,0)</f>
        <v>1</v>
      </c>
      <c r="H11782" s="1" t="s">
        <v>361</v>
      </c>
      <c r="I11782" s="1">
        <v>49</v>
      </c>
      <c r="J11782" s="1" t="s">
        <v>13</v>
      </c>
      <c r="K11782" s="1">
        <v>1</v>
      </c>
      <c r="L11782" s="1">
        <v>0.48886918136849999</v>
      </c>
      <c r="M11782">
        <v>13.919317245483398</v>
      </c>
      <c r="N11782">
        <v>0.17498284578323364</v>
      </c>
      <c r="O11782">
        <v>-12.416707992553711</v>
      </c>
    </row>
    <row r="11783" spans="1:15" x14ac:dyDescent="0.25">
      <c r="A11783" s="4">
        <v>31</v>
      </c>
      <c r="B11783" s="4">
        <v>106</v>
      </c>
      <c r="C11783" s="1" t="s">
        <v>8</v>
      </c>
      <c r="D11783" s="1">
        <f>IF(Table1[[#This Row],[WordType]]="Word",1,-1)</f>
        <v>1</v>
      </c>
      <c r="E11783" s="1" t="s">
        <v>11</v>
      </c>
      <c r="F11783" s="1">
        <f>IF(Table1[[#This Row],[WordCategory]]="Moral",1,-1)</f>
        <v>-1</v>
      </c>
      <c r="G11783" s="1">
        <f>IF(Table1[[#This Row],[WordCatCode]]=F11782,1,0)</f>
        <v>0</v>
      </c>
      <c r="H11783" s="1" t="s">
        <v>199</v>
      </c>
      <c r="I11783" s="1">
        <v>53</v>
      </c>
      <c r="J11783" s="1" t="s">
        <v>10</v>
      </c>
      <c r="K11783" s="1">
        <v>0</v>
      </c>
      <c r="L11783" s="1">
        <v>0.945625640451908</v>
      </c>
      <c r="M11783">
        <v>14.110856056213379</v>
      </c>
      <c r="N11783">
        <v>21.889755249023438</v>
      </c>
      <c r="O11783">
        <v>19.223752975463867</v>
      </c>
    </row>
    <row r="11784" spans="1:15" x14ac:dyDescent="0.25">
      <c r="A11784" s="4">
        <v>31</v>
      </c>
      <c r="B11784" s="4">
        <v>107</v>
      </c>
      <c r="C11784" s="1" t="s">
        <v>8</v>
      </c>
      <c r="D11784" s="1">
        <f>IF(Table1[[#This Row],[WordType]]="Word",1,-1)</f>
        <v>1</v>
      </c>
      <c r="E11784" s="1" t="s">
        <v>9</v>
      </c>
      <c r="F11784" s="1">
        <f>IF(Table1[[#This Row],[WordCategory]]="Moral",1,-1)</f>
        <v>1</v>
      </c>
      <c r="G11784" s="1">
        <f>IF(Table1[[#This Row],[WordCatCode]]=F11783,1,0)</f>
        <v>0</v>
      </c>
      <c r="H11784" s="1" t="s">
        <v>207</v>
      </c>
      <c r="I11784" s="1">
        <v>49</v>
      </c>
      <c r="J11784" s="1" t="s">
        <v>13</v>
      </c>
      <c r="K11784" s="1">
        <v>1</v>
      </c>
      <c r="L11784" s="1">
        <v>0.52256374689750396</v>
      </c>
      <c r="M11784">
        <v>24.337808609008789</v>
      </c>
      <c r="N11784">
        <v>19.627597808837891</v>
      </c>
      <c r="O11784">
        <v>11.190868377685547</v>
      </c>
    </row>
    <row r="11785" spans="1:15" x14ac:dyDescent="0.25">
      <c r="A11785" s="4">
        <v>31</v>
      </c>
      <c r="B11785" s="4">
        <v>108</v>
      </c>
      <c r="C11785" s="1" t="s">
        <v>12</v>
      </c>
      <c r="D11785" s="1">
        <f>IF(Table1[[#This Row],[WordType]]="Word",1,-1)</f>
        <v>-1</v>
      </c>
      <c r="E11785" s="1" t="s">
        <v>9</v>
      </c>
      <c r="F11785" s="1">
        <f>IF(Table1[[#This Row],[WordCategory]]="Moral",1,-1)</f>
        <v>1</v>
      </c>
      <c r="G11785" s="1">
        <f>IF(Table1[[#This Row],[WordCatCode]]=F11784,1,0)</f>
        <v>1</v>
      </c>
      <c r="H11785" s="1" t="s">
        <v>347</v>
      </c>
      <c r="I11785" s="1">
        <v>53</v>
      </c>
      <c r="J11785" s="1" t="s">
        <v>13</v>
      </c>
      <c r="K11785" s="1">
        <v>1</v>
      </c>
      <c r="L11785" s="1">
        <v>0.66868585511110701</v>
      </c>
      <c r="M11785">
        <v>1.3128241300582886</v>
      </c>
      <c r="N11785">
        <v>-1.4262567758560181</v>
      </c>
      <c r="O11785">
        <v>-8.4387445449829102</v>
      </c>
    </row>
    <row r="11786" spans="1:15" x14ac:dyDescent="0.25">
      <c r="A11786" s="4">
        <v>31</v>
      </c>
      <c r="B11786" s="4">
        <v>109</v>
      </c>
      <c r="C11786" s="1" t="s">
        <v>12</v>
      </c>
      <c r="D11786" s="1">
        <f>IF(Table1[[#This Row],[WordType]]="Word",1,-1)</f>
        <v>-1</v>
      </c>
      <c r="E11786" s="1" t="s">
        <v>11</v>
      </c>
      <c r="F11786" s="1">
        <f>IF(Table1[[#This Row],[WordCategory]]="Moral",1,-1)</f>
        <v>-1</v>
      </c>
      <c r="G11786" s="1">
        <f>IF(Table1[[#This Row],[WordCatCode]]=F11785,1,0)</f>
        <v>0</v>
      </c>
      <c r="H11786" s="1" t="s">
        <v>264</v>
      </c>
      <c r="I11786" s="1">
        <v>53</v>
      </c>
      <c r="J11786" s="1" t="s">
        <v>13</v>
      </c>
      <c r="K11786" s="1">
        <v>1</v>
      </c>
      <c r="L11786" s="1">
        <v>0.60472196363844</v>
      </c>
      <c r="M11786">
        <v>9.3281745910644531</v>
      </c>
      <c r="N11786">
        <v>10.442785263061523</v>
      </c>
      <c r="O11786">
        <v>4.9266781806945801</v>
      </c>
    </row>
    <row r="11787" spans="1:15" x14ac:dyDescent="0.25">
      <c r="A11787" s="4">
        <v>31</v>
      </c>
      <c r="B11787" s="4">
        <v>110</v>
      </c>
      <c r="C11787" s="1" t="s">
        <v>12</v>
      </c>
      <c r="D11787" s="1">
        <f>IF(Table1[[#This Row],[WordType]]="Word",1,-1)</f>
        <v>-1</v>
      </c>
      <c r="E11787" s="1" t="s">
        <v>9</v>
      </c>
      <c r="F11787" s="1">
        <f>IF(Table1[[#This Row],[WordCategory]]="Moral",1,-1)</f>
        <v>1</v>
      </c>
      <c r="G11787" s="1">
        <f>IF(Table1[[#This Row],[WordCatCode]]=F11786,1,0)</f>
        <v>0</v>
      </c>
      <c r="H11787" s="1" t="s">
        <v>475</v>
      </c>
      <c r="I11787" s="1">
        <v>53</v>
      </c>
      <c r="J11787" s="1" t="s">
        <v>13</v>
      </c>
      <c r="K11787" s="1">
        <v>1</v>
      </c>
      <c r="L11787" s="1">
        <v>0.52014231472276196</v>
      </c>
      <c r="M11787">
        <v>16.525417327880859</v>
      </c>
      <c r="N11787">
        <v>4.4810943603515625</v>
      </c>
      <c r="O11787">
        <v>-3.1219258308410645</v>
      </c>
    </row>
    <row r="11788" spans="1:15" x14ac:dyDescent="0.25">
      <c r="A11788" s="4">
        <v>31</v>
      </c>
      <c r="B11788" s="4">
        <v>111</v>
      </c>
      <c r="C11788" s="1" t="s">
        <v>8</v>
      </c>
      <c r="D11788" s="1">
        <f>IF(Table1[[#This Row],[WordType]]="Word",1,-1)</f>
        <v>1</v>
      </c>
      <c r="E11788" s="1" t="s">
        <v>9</v>
      </c>
      <c r="F11788" s="1">
        <f>IF(Table1[[#This Row],[WordCategory]]="Moral",1,-1)</f>
        <v>1</v>
      </c>
      <c r="G11788" s="1">
        <f>IF(Table1[[#This Row],[WordCatCode]]=F11787,1,0)</f>
        <v>1</v>
      </c>
      <c r="H11788" s="1" t="s">
        <v>366</v>
      </c>
      <c r="I11788" s="1">
        <v>49</v>
      </c>
      <c r="J11788" s="1" t="s">
        <v>13</v>
      </c>
      <c r="K11788" s="1">
        <v>1</v>
      </c>
      <c r="L11788" s="1">
        <v>0.51066178688779496</v>
      </c>
      <c r="M11788">
        <v>22.194957733154297</v>
      </c>
      <c r="N11788">
        <v>14.353257179260254</v>
      </c>
      <c r="O11788">
        <v>12.639374732971191</v>
      </c>
    </row>
    <row r="11789" spans="1:15" x14ac:dyDescent="0.25">
      <c r="A11789" s="4">
        <v>31</v>
      </c>
      <c r="B11789" s="4">
        <v>112</v>
      </c>
      <c r="C11789" s="1" t="s">
        <v>8</v>
      </c>
      <c r="D11789" s="1">
        <f>IF(Table1[[#This Row],[WordType]]="Word",1,-1)</f>
        <v>1</v>
      </c>
      <c r="E11789" s="1" t="s">
        <v>11</v>
      </c>
      <c r="F11789" s="1">
        <f>IF(Table1[[#This Row],[WordCategory]]="Moral",1,-1)</f>
        <v>-1</v>
      </c>
      <c r="G11789" s="1">
        <f>IF(Table1[[#This Row],[WordCatCode]]=F11788,1,0)</f>
        <v>0</v>
      </c>
      <c r="H11789" s="1" t="s">
        <v>63</v>
      </c>
      <c r="I11789" s="1">
        <v>49</v>
      </c>
      <c r="J11789" s="1" t="s">
        <v>13</v>
      </c>
      <c r="K11789" s="1">
        <v>1</v>
      </c>
      <c r="L11789" s="1">
        <v>0.60885245818644795</v>
      </c>
      <c r="M11789">
        <v>6.6517744064331055</v>
      </c>
      <c r="N11789">
        <v>10.79015064239502</v>
      </c>
      <c r="O11789">
        <v>7.8209743499755859</v>
      </c>
    </row>
    <row r="11790" spans="1:15" x14ac:dyDescent="0.25">
      <c r="A11790" s="4">
        <v>31</v>
      </c>
      <c r="B11790" s="4">
        <v>113</v>
      </c>
      <c r="C11790" s="1" t="s">
        <v>12</v>
      </c>
      <c r="D11790" s="1">
        <f>IF(Table1[[#This Row],[WordType]]="Word",1,-1)</f>
        <v>-1</v>
      </c>
      <c r="E11790" s="1" t="s">
        <v>11</v>
      </c>
      <c r="F11790" s="1">
        <f>IF(Table1[[#This Row],[WordCategory]]="Moral",1,-1)</f>
        <v>-1</v>
      </c>
      <c r="G11790" s="1">
        <f>IF(Table1[[#This Row],[WordCatCode]]=F11789,1,0)</f>
        <v>1</v>
      </c>
      <c r="H11790" s="1" t="s">
        <v>352</v>
      </c>
      <c r="I11790" s="1">
        <v>53</v>
      </c>
      <c r="J11790" s="1" t="s">
        <v>13</v>
      </c>
      <c r="K11790" s="1">
        <v>1</v>
      </c>
      <c r="L11790" s="1">
        <v>0.73145012999884795</v>
      </c>
      <c r="M11790">
        <v>14.55412769317627</v>
      </c>
      <c r="N11790">
        <v>0.14813275635242462</v>
      </c>
      <c r="O11790">
        <v>-1.1864520311355591</v>
      </c>
    </row>
    <row r="11791" spans="1:15" x14ac:dyDescent="0.25">
      <c r="A11791" s="4">
        <v>31</v>
      </c>
      <c r="B11791" s="4">
        <v>114</v>
      </c>
      <c r="C11791" s="1" t="s">
        <v>12</v>
      </c>
      <c r="D11791" s="1">
        <f>IF(Table1[[#This Row],[WordType]]="Word",1,-1)</f>
        <v>-1</v>
      </c>
      <c r="E11791" s="1" t="s">
        <v>11</v>
      </c>
      <c r="F11791" s="1">
        <f>IF(Table1[[#This Row],[WordCategory]]="Moral",1,-1)</f>
        <v>-1</v>
      </c>
      <c r="G11791" s="1">
        <f>IF(Table1[[#This Row],[WordCatCode]]=F11790,1,0)</f>
        <v>1</v>
      </c>
      <c r="H11791" s="1" t="s">
        <v>482</v>
      </c>
      <c r="I11791" s="1">
        <v>53</v>
      </c>
      <c r="J11791" s="1" t="s">
        <v>13</v>
      </c>
      <c r="K11791" s="1">
        <v>1</v>
      </c>
      <c r="L11791" s="1">
        <v>0.78934706421569001</v>
      </c>
      <c r="M11791">
        <v>21.600948333740234</v>
      </c>
      <c r="N11791">
        <v>11.338005065917969</v>
      </c>
      <c r="O11791">
        <v>6.0237812995910645</v>
      </c>
    </row>
    <row r="11792" spans="1:15" x14ac:dyDescent="0.25">
      <c r="A11792" s="4">
        <v>31</v>
      </c>
      <c r="B11792" s="4">
        <v>115</v>
      </c>
      <c r="C11792" s="1" t="s">
        <v>8</v>
      </c>
      <c r="D11792" s="1">
        <f>IF(Table1[[#This Row],[WordType]]="Word",1,-1)</f>
        <v>1</v>
      </c>
      <c r="E11792" s="1" t="s">
        <v>11</v>
      </c>
      <c r="F11792" s="1">
        <f>IF(Table1[[#This Row],[WordCategory]]="Moral",1,-1)</f>
        <v>-1</v>
      </c>
      <c r="G11792" s="1">
        <f>IF(Table1[[#This Row],[WordCatCode]]=F11791,1,0)</f>
        <v>1</v>
      </c>
      <c r="H11792" s="1" t="s">
        <v>491</v>
      </c>
      <c r="I11792" s="1">
        <v>49</v>
      </c>
      <c r="J11792" s="1" t="s">
        <v>13</v>
      </c>
      <c r="K11792" s="1">
        <v>1</v>
      </c>
      <c r="L11792" s="1">
        <v>0.59290567040443398</v>
      </c>
      <c r="M11792">
        <v>6.4795985221862793</v>
      </c>
      <c r="N11792">
        <v>12.834122657775879</v>
      </c>
      <c r="O11792">
        <v>3.2712924480438232</v>
      </c>
    </row>
    <row r="11793" spans="1:15" x14ac:dyDescent="0.25">
      <c r="A11793" s="4">
        <v>31</v>
      </c>
      <c r="B11793" s="4">
        <v>116</v>
      </c>
      <c r="C11793" s="1" t="s">
        <v>12</v>
      </c>
      <c r="D11793" s="1">
        <f>IF(Table1[[#This Row],[WordType]]="Word",1,-1)</f>
        <v>-1</v>
      </c>
      <c r="E11793" s="1" t="s">
        <v>11</v>
      </c>
      <c r="F11793" s="1">
        <f>IF(Table1[[#This Row],[WordCategory]]="Moral",1,-1)</f>
        <v>-1</v>
      </c>
      <c r="G11793" s="1">
        <f>IF(Table1[[#This Row],[WordCatCode]]=F11792,1,0)</f>
        <v>1</v>
      </c>
      <c r="H11793" s="1" t="s">
        <v>291</v>
      </c>
      <c r="I11793" s="1">
        <v>53</v>
      </c>
      <c r="J11793" s="1" t="s">
        <v>13</v>
      </c>
      <c r="K11793" s="1">
        <v>1</v>
      </c>
      <c r="L11793" s="1">
        <v>0.550123049644753</v>
      </c>
      <c r="M11793">
        <v>17.521478652954102</v>
      </c>
      <c r="N11793">
        <v>19.773323059082031</v>
      </c>
      <c r="O11793">
        <v>14.360315322875977</v>
      </c>
    </row>
    <row r="11794" spans="1:15" x14ac:dyDescent="0.25">
      <c r="A11794" s="4">
        <v>31</v>
      </c>
      <c r="B11794" s="4">
        <v>117</v>
      </c>
      <c r="C11794" s="1" t="s">
        <v>12</v>
      </c>
      <c r="D11794" s="1">
        <f>IF(Table1[[#This Row],[WordType]]="Word",1,-1)</f>
        <v>-1</v>
      </c>
      <c r="E11794" s="1" t="s">
        <v>9</v>
      </c>
      <c r="F11794" s="1">
        <f>IF(Table1[[#This Row],[WordCategory]]="Moral",1,-1)</f>
        <v>1</v>
      </c>
      <c r="G11794" s="1">
        <f>IF(Table1[[#This Row],[WordCatCode]]=F11793,1,0)</f>
        <v>0</v>
      </c>
      <c r="H11794" s="1" t="s">
        <v>179</v>
      </c>
      <c r="I11794" s="1">
        <v>53</v>
      </c>
      <c r="J11794" s="1" t="s">
        <v>13</v>
      </c>
      <c r="K11794" s="1">
        <v>1</v>
      </c>
      <c r="L11794" s="1">
        <v>0.55405346560292001</v>
      </c>
      <c r="M11794">
        <v>19.023799896240234</v>
      </c>
      <c r="N11794">
        <v>7.4574389457702637</v>
      </c>
      <c r="O11794">
        <v>3.9377925395965576</v>
      </c>
    </row>
    <row r="11795" spans="1:15" x14ac:dyDescent="0.25">
      <c r="A11795" s="4">
        <v>31</v>
      </c>
      <c r="B11795" s="4">
        <v>118</v>
      </c>
      <c r="C11795" s="1" t="s">
        <v>8</v>
      </c>
      <c r="D11795" s="1">
        <f>IF(Table1[[#This Row],[WordType]]="Word",1,-1)</f>
        <v>1</v>
      </c>
      <c r="E11795" s="1" t="s">
        <v>9</v>
      </c>
      <c r="F11795" s="1">
        <f>IF(Table1[[#This Row],[WordCategory]]="Moral",1,-1)</f>
        <v>1</v>
      </c>
      <c r="G11795" s="1">
        <f>IF(Table1[[#This Row],[WordCatCode]]=F11794,1,0)</f>
        <v>1</v>
      </c>
      <c r="H11795" s="1" t="s">
        <v>414</v>
      </c>
      <c r="I11795" s="1">
        <v>49</v>
      </c>
      <c r="J11795" s="1" t="s">
        <v>13</v>
      </c>
      <c r="K11795" s="1">
        <v>1</v>
      </c>
      <c r="L11795" s="1">
        <v>0.61646568239666499</v>
      </c>
      <c r="M11795">
        <v>15.717791557312012</v>
      </c>
      <c r="N11795">
        <v>9.589146614074707</v>
      </c>
      <c r="O11795">
        <v>-5.6672277450561523</v>
      </c>
    </row>
    <row r="11796" spans="1:15" x14ac:dyDescent="0.25">
      <c r="A11796" s="4">
        <v>31</v>
      </c>
      <c r="B11796" s="4">
        <v>119</v>
      </c>
      <c r="C11796" s="1" t="s">
        <v>12</v>
      </c>
      <c r="D11796" s="1">
        <f>IF(Table1[[#This Row],[WordType]]="Word",1,-1)</f>
        <v>-1</v>
      </c>
      <c r="E11796" s="1" t="s">
        <v>11</v>
      </c>
      <c r="F11796" s="1">
        <f>IF(Table1[[#This Row],[WordCategory]]="Moral",1,-1)</f>
        <v>-1</v>
      </c>
      <c r="G11796" s="1">
        <f>IF(Table1[[#This Row],[WordCatCode]]=F11795,1,0)</f>
        <v>0</v>
      </c>
      <c r="H11796" s="1" t="s">
        <v>235</v>
      </c>
      <c r="I11796" s="1">
        <v>49</v>
      </c>
      <c r="J11796" s="1" t="s">
        <v>10</v>
      </c>
      <c r="K11796" s="1">
        <v>0</v>
      </c>
      <c r="L11796" s="1">
        <v>1.1170760209206501</v>
      </c>
      <c r="M11796">
        <v>5.3281264305114746</v>
      </c>
      <c r="N11796">
        <v>-4.2400012016296387</v>
      </c>
      <c r="O11796">
        <v>-4.8395266532897949</v>
      </c>
    </row>
    <row r="11797" spans="1:15" x14ac:dyDescent="0.25">
      <c r="A11797" s="4">
        <v>31</v>
      </c>
      <c r="B11797" s="4">
        <v>120</v>
      </c>
      <c r="C11797" s="1" t="s">
        <v>8</v>
      </c>
      <c r="D11797" s="1">
        <f>IF(Table1[[#This Row],[WordType]]="Word",1,-1)</f>
        <v>1</v>
      </c>
      <c r="E11797" s="1" t="s">
        <v>11</v>
      </c>
      <c r="F11797" s="1">
        <f>IF(Table1[[#This Row],[WordCategory]]="Moral",1,-1)</f>
        <v>-1</v>
      </c>
      <c r="G11797" s="1">
        <f>IF(Table1[[#This Row],[WordCatCode]]=F11796,1,0)</f>
        <v>1</v>
      </c>
      <c r="H11797" s="1" t="s">
        <v>119</v>
      </c>
      <c r="I11797" s="1">
        <v>49</v>
      </c>
      <c r="J11797" s="1" t="s">
        <v>13</v>
      </c>
      <c r="K11797" s="1">
        <v>1</v>
      </c>
      <c r="L11797" s="1">
        <v>0.75599914952181302</v>
      </c>
      <c r="M11797">
        <v>27.019458770751953</v>
      </c>
      <c r="N11797">
        <v>13.512960433959961</v>
      </c>
      <c r="O11797">
        <v>19.700164794921875</v>
      </c>
    </row>
    <row r="11798" spans="1:15" x14ac:dyDescent="0.25">
      <c r="A11798" s="4">
        <v>31</v>
      </c>
      <c r="B11798" s="4">
        <v>121</v>
      </c>
      <c r="C11798" s="1" t="s">
        <v>8</v>
      </c>
      <c r="D11798" s="1">
        <f>IF(Table1[[#This Row],[WordType]]="Word",1,-1)</f>
        <v>1</v>
      </c>
      <c r="E11798" s="1" t="s">
        <v>9</v>
      </c>
      <c r="F11798" s="1">
        <f>IF(Table1[[#This Row],[WordCategory]]="Moral",1,-1)</f>
        <v>1</v>
      </c>
      <c r="G11798" s="1">
        <f>IF(Table1[[#This Row],[WordCatCode]]=F11797,1,0)</f>
        <v>0</v>
      </c>
      <c r="H11798" s="1" t="s">
        <v>76</v>
      </c>
      <c r="I11798" s="1">
        <v>49</v>
      </c>
      <c r="J11798" s="1" t="s">
        <v>13</v>
      </c>
      <c r="K11798" s="1">
        <v>1</v>
      </c>
      <c r="L11798" s="1">
        <v>0.56818702514283403</v>
      </c>
      <c r="M11798">
        <v>18.882354736328125</v>
      </c>
      <c r="N11798">
        <v>10.823784828186035</v>
      </c>
      <c r="O11798">
        <v>3.7737529277801514</v>
      </c>
    </row>
    <row r="11799" spans="1:15" x14ac:dyDescent="0.25">
      <c r="A11799" s="4">
        <v>31</v>
      </c>
      <c r="B11799" s="4">
        <v>123</v>
      </c>
      <c r="C11799" s="1" t="s">
        <v>8</v>
      </c>
      <c r="D11799" s="1">
        <f>IF(Table1[[#This Row],[WordType]]="Word",1,-1)</f>
        <v>1</v>
      </c>
      <c r="E11799" s="1" t="s">
        <v>11</v>
      </c>
      <c r="F11799" s="1">
        <f>IF(Table1[[#This Row],[WordCategory]]="Moral",1,-1)</f>
        <v>-1</v>
      </c>
      <c r="G11799" s="1">
        <f>IF(Table1[[#This Row],[WordCatCode]]=F11798,1,0)</f>
        <v>0</v>
      </c>
      <c r="H11799" s="1" t="b">
        <v>1</v>
      </c>
      <c r="I11799" s="1">
        <v>49</v>
      </c>
      <c r="J11799" s="1" t="s">
        <v>13</v>
      </c>
      <c r="K11799" s="1">
        <v>1</v>
      </c>
      <c r="L11799" s="1">
        <v>0.58700606180354997</v>
      </c>
      <c r="M11799">
        <v>-3.895573616027832</v>
      </c>
      <c r="N11799">
        <v>0.25622591376304626</v>
      </c>
      <c r="O11799">
        <v>-3.9005413055419922</v>
      </c>
    </row>
    <row r="11800" spans="1:15" x14ac:dyDescent="0.25">
      <c r="A11800" s="4">
        <v>31</v>
      </c>
      <c r="B11800" s="4">
        <v>124</v>
      </c>
      <c r="C11800" s="1" t="s">
        <v>8</v>
      </c>
      <c r="D11800" s="1">
        <f>IF(Table1[[#This Row],[WordType]]="Word",1,-1)</f>
        <v>1</v>
      </c>
      <c r="E11800" s="1" t="s">
        <v>9</v>
      </c>
      <c r="F11800" s="1">
        <f>IF(Table1[[#This Row],[WordCategory]]="Moral",1,-1)</f>
        <v>1</v>
      </c>
      <c r="G11800" s="1">
        <f>IF(Table1[[#This Row],[WordCatCode]]=F11799,1,0)</f>
        <v>0</v>
      </c>
      <c r="H11800" s="1" t="s">
        <v>450</v>
      </c>
      <c r="I11800" s="1">
        <v>49</v>
      </c>
      <c r="J11800" s="1" t="s">
        <v>13</v>
      </c>
      <c r="K11800" s="1">
        <v>1</v>
      </c>
      <c r="L11800" s="1">
        <v>0.61052110604941801</v>
      </c>
      <c r="M11800">
        <v>28.715936660766602</v>
      </c>
      <c r="N11800">
        <v>23.414833068847656</v>
      </c>
      <c r="O11800">
        <v>18.455177307128906</v>
      </c>
    </row>
    <row r="11801" spans="1:15" x14ac:dyDescent="0.25">
      <c r="A11801" s="4">
        <v>31</v>
      </c>
      <c r="B11801" s="4">
        <v>125</v>
      </c>
      <c r="C11801" s="1" t="s">
        <v>8</v>
      </c>
      <c r="D11801" s="1">
        <f>IF(Table1[[#This Row],[WordType]]="Word",1,-1)</f>
        <v>1</v>
      </c>
      <c r="E11801" s="1" t="s">
        <v>9</v>
      </c>
      <c r="F11801" s="1">
        <f>IF(Table1[[#This Row],[WordCategory]]="Moral",1,-1)</f>
        <v>1</v>
      </c>
      <c r="G11801" s="1">
        <f>IF(Table1[[#This Row],[WordCatCode]]=F11800,1,0)</f>
        <v>1</v>
      </c>
      <c r="H11801" s="1" t="s">
        <v>183</v>
      </c>
      <c r="I11801" s="1">
        <v>49</v>
      </c>
      <c r="J11801" s="1" t="s">
        <v>13</v>
      </c>
      <c r="K11801" s="1">
        <v>1</v>
      </c>
      <c r="L11801" s="1">
        <v>0.46774454740807397</v>
      </c>
      <c r="M11801">
        <v>17.430152893066406</v>
      </c>
      <c r="N11801">
        <v>10.212974548339844</v>
      </c>
      <c r="O11801">
        <v>4.000159740447998</v>
      </c>
    </row>
    <row r="11802" spans="1:15" x14ac:dyDescent="0.25">
      <c r="A11802" s="4">
        <v>31</v>
      </c>
      <c r="B11802" s="4">
        <v>126</v>
      </c>
      <c r="C11802" s="1" t="s">
        <v>8</v>
      </c>
      <c r="D11802" s="1">
        <f>IF(Table1[[#This Row],[WordType]]="Word",1,-1)</f>
        <v>1</v>
      </c>
      <c r="E11802" s="1" t="s">
        <v>9</v>
      </c>
      <c r="F11802" s="1">
        <f>IF(Table1[[#This Row],[WordCategory]]="Moral",1,-1)</f>
        <v>1</v>
      </c>
      <c r="G11802" s="1">
        <f>IF(Table1[[#This Row],[WordCatCode]]=F11801,1,0)</f>
        <v>1</v>
      </c>
      <c r="H11802" s="1" t="s">
        <v>48</v>
      </c>
      <c r="I11802" s="1">
        <v>49</v>
      </c>
      <c r="J11802" s="1" t="s">
        <v>13</v>
      </c>
      <c r="K11802" s="1">
        <v>1</v>
      </c>
      <c r="L11802" s="1">
        <v>0.59115021722391303</v>
      </c>
      <c r="M11802">
        <v>14.65632152557373</v>
      </c>
      <c r="N11802">
        <v>1.338114857673645</v>
      </c>
      <c r="O11802">
        <v>-3.7243850231170654</v>
      </c>
    </row>
    <row r="11803" spans="1:15" x14ac:dyDescent="0.25">
      <c r="A11803" s="4">
        <v>31</v>
      </c>
      <c r="B11803" s="4">
        <v>127</v>
      </c>
      <c r="C11803" s="1" t="s">
        <v>8</v>
      </c>
      <c r="D11803" s="1">
        <f>IF(Table1[[#This Row],[WordType]]="Word",1,-1)</f>
        <v>1</v>
      </c>
      <c r="E11803" s="1" t="s">
        <v>9</v>
      </c>
      <c r="F11803" s="1">
        <f>IF(Table1[[#This Row],[WordCategory]]="Moral",1,-1)</f>
        <v>1</v>
      </c>
      <c r="G11803" s="1">
        <f>IF(Table1[[#This Row],[WordCatCode]]=F11802,1,0)</f>
        <v>1</v>
      </c>
      <c r="H11803" s="1" t="s">
        <v>368</v>
      </c>
      <c r="I11803" s="1">
        <v>49</v>
      </c>
      <c r="J11803" s="1" t="s">
        <v>13</v>
      </c>
      <c r="K11803" s="1">
        <v>1</v>
      </c>
      <c r="L11803" s="1">
        <v>0.51692341477610204</v>
      </c>
      <c r="M11803">
        <v>14.894780158996582</v>
      </c>
      <c r="N11803">
        <v>12.987447738647461</v>
      </c>
      <c r="O11803">
        <v>-11.560029029846191</v>
      </c>
    </row>
    <row r="11804" spans="1:15" x14ac:dyDescent="0.25">
      <c r="A11804" s="4">
        <v>31</v>
      </c>
      <c r="B11804" s="4">
        <v>128</v>
      </c>
      <c r="C11804" s="1" t="s">
        <v>12</v>
      </c>
      <c r="D11804" s="1">
        <f>IF(Table1[[#This Row],[WordType]]="Word",1,-1)</f>
        <v>-1</v>
      </c>
      <c r="E11804" s="1" t="s">
        <v>9</v>
      </c>
      <c r="F11804" s="1">
        <f>IF(Table1[[#This Row],[WordCategory]]="Moral",1,-1)</f>
        <v>1</v>
      </c>
      <c r="G11804" s="1">
        <f>IF(Table1[[#This Row],[WordCatCode]]=F11803,1,0)</f>
        <v>1</v>
      </c>
      <c r="H11804" s="1" t="s">
        <v>136</v>
      </c>
      <c r="I11804" s="1">
        <v>53</v>
      </c>
      <c r="J11804" s="1" t="s">
        <v>13</v>
      </c>
      <c r="K11804" s="1">
        <v>1</v>
      </c>
      <c r="L11804" s="1">
        <v>0.64874433027580403</v>
      </c>
      <c r="M11804">
        <v>16.506982803344727</v>
      </c>
      <c r="N11804">
        <v>16.100662231445313</v>
      </c>
      <c r="O11804">
        <v>14.44893741607666</v>
      </c>
    </row>
    <row r="11805" spans="1:15" x14ac:dyDescent="0.25">
      <c r="A11805" s="4">
        <v>31</v>
      </c>
      <c r="B11805" s="4">
        <v>129</v>
      </c>
      <c r="C11805" s="1" t="s">
        <v>12</v>
      </c>
      <c r="D11805" s="1">
        <f>IF(Table1[[#This Row],[WordType]]="Word",1,-1)</f>
        <v>-1</v>
      </c>
      <c r="E11805" s="1" t="s">
        <v>11</v>
      </c>
      <c r="F11805" s="1">
        <f>IF(Table1[[#This Row],[WordCategory]]="Moral",1,-1)</f>
        <v>-1</v>
      </c>
      <c r="G11805" s="1">
        <f>IF(Table1[[#This Row],[WordCatCode]]=F11804,1,0)</f>
        <v>0</v>
      </c>
      <c r="H11805" s="1" t="s">
        <v>177</v>
      </c>
      <c r="I11805" s="1">
        <v>49</v>
      </c>
      <c r="J11805" s="1" t="s">
        <v>10</v>
      </c>
      <c r="K11805" s="1">
        <v>0</v>
      </c>
      <c r="L11805" s="1">
        <v>0.94162094220519099</v>
      </c>
      <c r="M11805">
        <v>13.475632667541504</v>
      </c>
      <c r="N11805">
        <v>23.848003387451172</v>
      </c>
      <c r="O11805">
        <v>1.7794898748397827</v>
      </c>
    </row>
    <row r="11806" spans="1:15" x14ac:dyDescent="0.25">
      <c r="A11806" s="4">
        <v>31</v>
      </c>
      <c r="B11806" s="4">
        <v>130</v>
      </c>
      <c r="C11806" s="1" t="s">
        <v>12</v>
      </c>
      <c r="D11806" s="1">
        <f>IF(Table1[[#This Row],[WordType]]="Word",1,-1)</f>
        <v>-1</v>
      </c>
      <c r="E11806" s="1" t="s">
        <v>9</v>
      </c>
      <c r="F11806" s="1">
        <f>IF(Table1[[#This Row],[WordCategory]]="Moral",1,-1)</f>
        <v>1</v>
      </c>
      <c r="G11806" s="1">
        <f>IF(Table1[[#This Row],[WordCatCode]]=F11805,1,0)</f>
        <v>0</v>
      </c>
      <c r="H11806" s="1" t="s">
        <v>316</v>
      </c>
      <c r="I11806" s="1">
        <v>53</v>
      </c>
      <c r="J11806" s="1" t="s">
        <v>13</v>
      </c>
      <c r="K11806" s="1">
        <v>1</v>
      </c>
      <c r="L11806" s="1">
        <v>0.68583197472616997</v>
      </c>
      <c r="M11806">
        <v>10.58042049407959</v>
      </c>
      <c r="N11806">
        <v>13.531215667724609</v>
      </c>
      <c r="O11806">
        <v>3.5187759399414062</v>
      </c>
    </row>
    <row r="11807" spans="1:15" x14ac:dyDescent="0.25">
      <c r="A11807" s="4">
        <v>31</v>
      </c>
      <c r="B11807" s="4">
        <v>131</v>
      </c>
      <c r="C11807" s="1" t="s">
        <v>12</v>
      </c>
      <c r="D11807" s="1">
        <f>IF(Table1[[#This Row],[WordType]]="Word",1,-1)</f>
        <v>-1</v>
      </c>
      <c r="E11807" s="1" t="s">
        <v>9</v>
      </c>
      <c r="F11807" s="1">
        <f>IF(Table1[[#This Row],[WordCategory]]="Moral",1,-1)</f>
        <v>1</v>
      </c>
      <c r="G11807" s="1">
        <f>IF(Table1[[#This Row],[WordCatCode]]=F11806,1,0)</f>
        <v>1</v>
      </c>
      <c r="H11807" s="1" t="s">
        <v>75</v>
      </c>
      <c r="I11807" s="1">
        <v>49</v>
      </c>
      <c r="J11807" s="1" t="s">
        <v>10</v>
      </c>
      <c r="K11807" s="1">
        <v>0</v>
      </c>
      <c r="L11807" s="1">
        <v>0.43574481387622699</v>
      </c>
      <c r="M11807">
        <v>7.8219738006591797</v>
      </c>
      <c r="N11807">
        <v>-7.3920769691467285</v>
      </c>
      <c r="O11807">
        <v>-8.9921770095825195</v>
      </c>
    </row>
    <row r="11808" spans="1:15" x14ac:dyDescent="0.25">
      <c r="A11808" s="4">
        <v>31</v>
      </c>
      <c r="B11808" s="4">
        <v>133</v>
      </c>
      <c r="C11808" s="1" t="s">
        <v>8</v>
      </c>
      <c r="D11808" s="1">
        <f>IF(Table1[[#This Row],[WordType]]="Word",1,-1)</f>
        <v>1</v>
      </c>
      <c r="E11808" s="1" t="s">
        <v>11</v>
      </c>
      <c r="F11808" s="1">
        <f>IF(Table1[[#This Row],[WordCategory]]="Moral",1,-1)</f>
        <v>-1</v>
      </c>
      <c r="G11808" s="1">
        <f>IF(Table1[[#This Row],[WordCatCode]]=F11807,1,0)</f>
        <v>0</v>
      </c>
      <c r="H11808" s="1" t="s">
        <v>42</v>
      </c>
      <c r="I11808" s="1">
        <v>49</v>
      </c>
      <c r="J11808" s="1" t="s">
        <v>13</v>
      </c>
      <c r="K11808" s="1">
        <v>1</v>
      </c>
      <c r="L11808" s="1">
        <v>0.65317223849706396</v>
      </c>
      <c r="M11808">
        <v>12.692523956298828</v>
      </c>
      <c r="N11808">
        <v>5.9785966873168945</v>
      </c>
      <c r="O11808">
        <v>-1.4216765165328979</v>
      </c>
    </row>
    <row r="11809" spans="1:15" x14ac:dyDescent="0.25">
      <c r="A11809" s="4">
        <v>31</v>
      </c>
      <c r="B11809" s="4">
        <v>134</v>
      </c>
      <c r="C11809" s="1" t="s">
        <v>8</v>
      </c>
      <c r="D11809" s="1">
        <f>IF(Table1[[#This Row],[WordType]]="Word",1,-1)</f>
        <v>1</v>
      </c>
      <c r="E11809" s="1" t="s">
        <v>11</v>
      </c>
      <c r="F11809" s="1">
        <f>IF(Table1[[#This Row],[WordCategory]]="Moral",1,-1)</f>
        <v>-1</v>
      </c>
      <c r="G11809" s="1">
        <f>IF(Table1[[#This Row],[WordCatCode]]=F11808,1,0)</f>
        <v>1</v>
      </c>
      <c r="H11809" s="1" t="s">
        <v>115</v>
      </c>
      <c r="I11809" s="1">
        <v>49</v>
      </c>
      <c r="J11809" s="1" t="s">
        <v>13</v>
      </c>
      <c r="K11809" s="1">
        <v>1</v>
      </c>
      <c r="L11809" s="1">
        <v>0.497011204715818</v>
      </c>
      <c r="M11809">
        <v>21.049554824829102</v>
      </c>
      <c r="N11809">
        <v>8.2751188278198242</v>
      </c>
      <c r="O11809">
        <v>5.5324931144714355</v>
      </c>
    </row>
    <row r="11810" spans="1:15" x14ac:dyDescent="0.25">
      <c r="A11810" s="4">
        <v>31</v>
      </c>
      <c r="B11810" s="4">
        <v>135</v>
      </c>
      <c r="C11810" s="1" t="s">
        <v>12</v>
      </c>
      <c r="D11810" s="1">
        <f>IF(Table1[[#This Row],[WordType]]="Word",1,-1)</f>
        <v>-1</v>
      </c>
      <c r="E11810" s="1" t="s">
        <v>9</v>
      </c>
      <c r="F11810" s="1">
        <f>IF(Table1[[#This Row],[WordCategory]]="Moral",1,-1)</f>
        <v>1</v>
      </c>
      <c r="G11810" s="1">
        <f>IF(Table1[[#This Row],[WordCatCode]]=F11809,1,0)</f>
        <v>0</v>
      </c>
      <c r="H11810" s="1" t="s">
        <v>401</v>
      </c>
      <c r="I11810" s="1">
        <v>53</v>
      </c>
      <c r="J11810" s="1" t="s">
        <v>13</v>
      </c>
      <c r="K11810" s="1">
        <v>1</v>
      </c>
      <c r="L11810" s="1">
        <v>0.61351089761592503</v>
      </c>
      <c r="M11810">
        <v>20.99958610534668</v>
      </c>
      <c r="N11810">
        <v>9.6394577026367187</v>
      </c>
      <c r="O11810">
        <v>13.007533073425293</v>
      </c>
    </row>
    <row r="11811" spans="1:15" x14ac:dyDescent="0.25">
      <c r="A11811" s="4">
        <v>31</v>
      </c>
      <c r="B11811" s="4">
        <v>136</v>
      </c>
      <c r="C11811" s="1" t="s">
        <v>12</v>
      </c>
      <c r="D11811" s="1">
        <f>IF(Table1[[#This Row],[WordType]]="Word",1,-1)</f>
        <v>-1</v>
      </c>
      <c r="E11811" s="1" t="s">
        <v>9</v>
      </c>
      <c r="F11811" s="1">
        <f>IF(Table1[[#This Row],[WordCategory]]="Moral",1,-1)</f>
        <v>1</v>
      </c>
      <c r="G11811" s="1">
        <f>IF(Table1[[#This Row],[WordCatCode]]=F11810,1,0)</f>
        <v>1</v>
      </c>
      <c r="H11811" s="1" t="s">
        <v>327</v>
      </c>
      <c r="I11811" s="1">
        <v>53</v>
      </c>
      <c r="J11811" s="1" t="s">
        <v>13</v>
      </c>
      <c r="K11811" s="1">
        <v>1</v>
      </c>
      <c r="L11811" s="1">
        <v>0.65608917060308203</v>
      </c>
      <c r="M11811">
        <v>11.39545726776123</v>
      </c>
      <c r="N11811">
        <v>7.6234269142150879</v>
      </c>
      <c r="O11811">
        <v>7.710625171661377</v>
      </c>
    </row>
    <row r="11812" spans="1:15" x14ac:dyDescent="0.25">
      <c r="A11812" s="4">
        <v>31</v>
      </c>
      <c r="B11812" s="4">
        <v>137</v>
      </c>
      <c r="C11812" s="1" t="s">
        <v>8</v>
      </c>
      <c r="D11812" s="1">
        <f>IF(Table1[[#This Row],[WordType]]="Word",1,-1)</f>
        <v>1</v>
      </c>
      <c r="E11812" s="1" t="s">
        <v>11</v>
      </c>
      <c r="F11812" s="1">
        <f>IF(Table1[[#This Row],[WordCategory]]="Moral",1,-1)</f>
        <v>-1</v>
      </c>
      <c r="G11812" s="1">
        <f>IF(Table1[[#This Row],[WordCatCode]]=F11811,1,0)</f>
        <v>0</v>
      </c>
      <c r="H11812" s="1" t="s">
        <v>493</v>
      </c>
      <c r="I11812" s="1">
        <v>49</v>
      </c>
      <c r="J11812" s="1" t="s">
        <v>13</v>
      </c>
      <c r="K11812" s="1">
        <v>1</v>
      </c>
      <c r="L11812" s="1">
        <v>0.45096471649594599</v>
      </c>
      <c r="M11812">
        <v>26.644792556762695</v>
      </c>
      <c r="N11812">
        <v>9.6513233184814453</v>
      </c>
      <c r="O11812">
        <v>-3.7712898105382919E-2</v>
      </c>
    </row>
    <row r="11813" spans="1:15" x14ac:dyDescent="0.25">
      <c r="A11813" s="4">
        <v>31</v>
      </c>
      <c r="B11813" s="4">
        <v>138</v>
      </c>
      <c r="C11813" s="1" t="s">
        <v>8</v>
      </c>
      <c r="D11813" s="1">
        <f>IF(Table1[[#This Row],[WordType]]="Word",1,-1)</f>
        <v>1</v>
      </c>
      <c r="E11813" s="1" t="s">
        <v>11</v>
      </c>
      <c r="F11813" s="1">
        <f>IF(Table1[[#This Row],[WordCategory]]="Moral",1,-1)</f>
        <v>-1</v>
      </c>
      <c r="G11813" s="1">
        <f>IF(Table1[[#This Row],[WordCatCode]]=F11812,1,0)</f>
        <v>1</v>
      </c>
      <c r="H11813" s="1" t="s">
        <v>417</v>
      </c>
      <c r="I11813" s="1">
        <v>49</v>
      </c>
      <c r="J11813" s="1" t="s">
        <v>13</v>
      </c>
      <c r="K11813" s="1">
        <v>1</v>
      </c>
      <c r="L11813" s="1">
        <v>0.63500295835547205</v>
      </c>
      <c r="M11813">
        <v>6.9782600402832031</v>
      </c>
      <c r="N11813">
        <v>16.565872192382812</v>
      </c>
      <c r="O11813">
        <v>-1.7276784181594849</v>
      </c>
    </row>
    <row r="11814" spans="1:15" x14ac:dyDescent="0.25">
      <c r="A11814" s="4">
        <v>31</v>
      </c>
      <c r="B11814" s="4">
        <v>139</v>
      </c>
      <c r="C11814" s="1" t="s">
        <v>8</v>
      </c>
      <c r="D11814" s="1">
        <f>IF(Table1[[#This Row],[WordType]]="Word",1,-1)</f>
        <v>1</v>
      </c>
      <c r="E11814" s="1" t="s">
        <v>11</v>
      </c>
      <c r="F11814" s="1">
        <f>IF(Table1[[#This Row],[WordCategory]]="Moral",1,-1)</f>
        <v>-1</v>
      </c>
      <c r="G11814" s="1">
        <f>IF(Table1[[#This Row],[WordCatCode]]=F11813,1,0)</f>
        <v>1</v>
      </c>
      <c r="H11814" s="1" t="s">
        <v>32</v>
      </c>
      <c r="I11814" s="1">
        <v>49</v>
      </c>
      <c r="J11814" s="1" t="s">
        <v>13</v>
      </c>
      <c r="K11814" s="1">
        <v>1</v>
      </c>
      <c r="L11814" s="1">
        <v>0.51814722293056603</v>
      </c>
      <c r="M11814">
        <v>9.1746377944946289</v>
      </c>
      <c r="N11814">
        <v>1.4675047397613525</v>
      </c>
      <c r="O11814">
        <v>3.5284736156463623</v>
      </c>
    </row>
    <row r="11815" spans="1:15" x14ac:dyDescent="0.25">
      <c r="A11815" s="4">
        <v>31</v>
      </c>
      <c r="B11815" s="4">
        <v>140</v>
      </c>
      <c r="C11815" s="1" t="s">
        <v>12</v>
      </c>
      <c r="D11815" s="1">
        <f>IF(Table1[[#This Row],[WordType]]="Word",1,-1)</f>
        <v>-1</v>
      </c>
      <c r="E11815" s="1" t="s">
        <v>9</v>
      </c>
      <c r="F11815" s="1">
        <f>IF(Table1[[#This Row],[WordCategory]]="Moral",1,-1)</f>
        <v>1</v>
      </c>
      <c r="G11815" s="1">
        <f>IF(Table1[[#This Row],[WordCatCode]]=F11814,1,0)</f>
        <v>0</v>
      </c>
      <c r="H11815" s="1" t="s">
        <v>35</v>
      </c>
      <c r="I11815" s="1">
        <v>53</v>
      </c>
      <c r="J11815" s="1" t="s">
        <v>13</v>
      </c>
      <c r="K11815" s="1">
        <v>1</v>
      </c>
      <c r="L11815" s="1">
        <v>0.53199418378062602</v>
      </c>
      <c r="M11815">
        <v>11.869136810302734</v>
      </c>
      <c r="N11815">
        <v>1.4009914398193359</v>
      </c>
      <c r="O11815">
        <v>-7.9567155838012695</v>
      </c>
    </row>
    <row r="11816" spans="1:15" x14ac:dyDescent="0.25">
      <c r="A11816" s="4">
        <v>31</v>
      </c>
      <c r="B11816" s="4">
        <v>141</v>
      </c>
      <c r="C11816" s="1" t="s">
        <v>12</v>
      </c>
      <c r="D11816" s="1">
        <f>IF(Table1[[#This Row],[WordType]]="Word",1,-1)</f>
        <v>-1</v>
      </c>
      <c r="E11816" s="1" t="s">
        <v>9</v>
      </c>
      <c r="F11816" s="1">
        <f>IF(Table1[[#This Row],[WordCategory]]="Moral",1,-1)</f>
        <v>1</v>
      </c>
      <c r="G11816" s="1">
        <f>IF(Table1[[#This Row],[WordCatCode]]=F11815,1,0)</f>
        <v>1</v>
      </c>
      <c r="H11816" s="1" t="s">
        <v>238</v>
      </c>
      <c r="I11816" s="1">
        <v>53</v>
      </c>
      <c r="J11816" s="1" t="s">
        <v>13</v>
      </c>
      <c r="K11816" s="1">
        <v>1</v>
      </c>
      <c r="L11816" s="1">
        <v>0.85478094848804198</v>
      </c>
      <c r="M11816">
        <v>-0.81227505207061768</v>
      </c>
      <c r="N11816">
        <v>-0.45404520630836487</v>
      </c>
      <c r="O11816">
        <v>3.2321012020111084</v>
      </c>
    </row>
    <row r="11817" spans="1:15" x14ac:dyDescent="0.25">
      <c r="A11817" s="4">
        <v>31</v>
      </c>
      <c r="B11817" s="4">
        <v>142</v>
      </c>
      <c r="C11817" s="1" t="s">
        <v>12</v>
      </c>
      <c r="D11817" s="1">
        <f>IF(Table1[[#This Row],[WordType]]="Word",1,-1)</f>
        <v>-1</v>
      </c>
      <c r="E11817" s="1" t="s">
        <v>11</v>
      </c>
      <c r="F11817" s="1">
        <f>IF(Table1[[#This Row],[WordCategory]]="Moral",1,-1)</f>
        <v>-1</v>
      </c>
      <c r="G11817" s="1">
        <f>IF(Table1[[#This Row],[WordCatCode]]=F11816,1,0)</f>
        <v>0</v>
      </c>
      <c r="H11817" s="1" t="s">
        <v>149</v>
      </c>
      <c r="I11817" s="1">
        <v>53</v>
      </c>
      <c r="J11817" s="1" t="s">
        <v>13</v>
      </c>
      <c r="K11817" s="1">
        <v>1</v>
      </c>
      <c r="L11817" s="1">
        <v>0.62844391656108201</v>
      </c>
      <c r="M11817">
        <v>17.848758697509766</v>
      </c>
      <c r="N11817">
        <v>5.2737469673156738</v>
      </c>
      <c r="O11817">
        <v>1.7628340721130371</v>
      </c>
    </row>
    <row r="11818" spans="1:15" x14ac:dyDescent="0.25">
      <c r="A11818" s="4">
        <v>31</v>
      </c>
      <c r="B11818" s="4">
        <v>143</v>
      </c>
      <c r="C11818" s="1" t="s">
        <v>12</v>
      </c>
      <c r="D11818" s="1">
        <f>IF(Table1[[#This Row],[WordType]]="Word",1,-1)</f>
        <v>-1</v>
      </c>
      <c r="E11818" s="1" t="s">
        <v>9</v>
      </c>
      <c r="F11818" s="1">
        <f>IF(Table1[[#This Row],[WordCategory]]="Moral",1,-1)</f>
        <v>1</v>
      </c>
      <c r="G11818" s="1">
        <f>IF(Table1[[#This Row],[WordCatCode]]=F11817,1,0)</f>
        <v>0</v>
      </c>
      <c r="H11818" s="1" t="s">
        <v>348</v>
      </c>
      <c r="I11818" s="1">
        <v>53</v>
      </c>
      <c r="J11818" s="1" t="s">
        <v>13</v>
      </c>
      <c r="K11818" s="1">
        <v>1</v>
      </c>
      <c r="L11818" s="1">
        <v>0.55194965424016096</v>
      </c>
      <c r="M11818">
        <v>24.803644180297852</v>
      </c>
      <c r="N11818">
        <v>2.428941011428833</v>
      </c>
      <c r="O11818">
        <v>2.3085846900939941</v>
      </c>
    </row>
    <row r="11819" spans="1:15" x14ac:dyDescent="0.25">
      <c r="A11819" s="4">
        <v>31</v>
      </c>
      <c r="B11819" s="4">
        <v>144</v>
      </c>
      <c r="C11819" s="1" t="s">
        <v>8</v>
      </c>
      <c r="D11819" s="1">
        <f>IF(Table1[[#This Row],[WordType]]="Word",1,-1)</f>
        <v>1</v>
      </c>
      <c r="E11819" s="1" t="s">
        <v>9</v>
      </c>
      <c r="F11819" s="1">
        <f>IF(Table1[[#This Row],[WordCategory]]="Moral",1,-1)</f>
        <v>1</v>
      </c>
      <c r="G11819" s="1">
        <f>IF(Table1[[#This Row],[WordCatCode]]=F11818,1,0)</f>
        <v>1</v>
      </c>
      <c r="H11819" s="1" t="s">
        <v>168</v>
      </c>
      <c r="I11819" s="1">
        <v>49</v>
      </c>
      <c r="J11819" s="1" t="s">
        <v>13</v>
      </c>
      <c r="K11819" s="1">
        <v>1</v>
      </c>
      <c r="L11819" s="1">
        <v>0.59846887388266601</v>
      </c>
      <c r="M11819">
        <v>14.508489608764648</v>
      </c>
      <c r="N11819">
        <v>17.907737731933594</v>
      </c>
      <c r="O11819">
        <v>14.835709571838379</v>
      </c>
    </row>
    <row r="11820" spans="1:15" x14ac:dyDescent="0.25">
      <c r="A11820" s="4">
        <v>31</v>
      </c>
      <c r="B11820" s="4">
        <v>145</v>
      </c>
      <c r="C11820" s="1" t="s">
        <v>12</v>
      </c>
      <c r="D11820" s="1">
        <f>IF(Table1[[#This Row],[WordType]]="Word",1,-1)</f>
        <v>-1</v>
      </c>
      <c r="E11820" s="1" t="s">
        <v>11</v>
      </c>
      <c r="F11820" s="1">
        <f>IF(Table1[[#This Row],[WordCategory]]="Moral",1,-1)</f>
        <v>-1</v>
      </c>
      <c r="G11820" s="1">
        <f>IF(Table1[[#This Row],[WordCatCode]]=F11819,1,0)</f>
        <v>0</v>
      </c>
      <c r="H11820" s="1" t="s">
        <v>398</v>
      </c>
      <c r="I11820" s="1">
        <v>53</v>
      </c>
      <c r="J11820" s="1" t="s">
        <v>13</v>
      </c>
      <c r="K11820" s="1">
        <v>1</v>
      </c>
      <c r="L11820" s="1">
        <v>0.61808737018145599</v>
      </c>
      <c r="M11820">
        <v>17.757877349853516</v>
      </c>
      <c r="N11820">
        <v>7.2552618980407715</v>
      </c>
      <c r="O11820">
        <v>20.94227409362793</v>
      </c>
    </row>
    <row r="11821" spans="1:15" x14ac:dyDescent="0.25">
      <c r="A11821" s="4">
        <v>31</v>
      </c>
      <c r="B11821" s="4">
        <v>146</v>
      </c>
      <c r="C11821" s="1" t="s">
        <v>8</v>
      </c>
      <c r="D11821" s="1">
        <f>IF(Table1[[#This Row],[WordType]]="Word",1,-1)</f>
        <v>1</v>
      </c>
      <c r="E11821" s="1" t="s">
        <v>9</v>
      </c>
      <c r="F11821" s="1">
        <f>IF(Table1[[#This Row],[WordCategory]]="Moral",1,-1)</f>
        <v>1</v>
      </c>
      <c r="G11821" s="1">
        <f>IF(Table1[[#This Row],[WordCatCode]]=F11820,1,0)</f>
        <v>0</v>
      </c>
      <c r="H11821" s="1" t="s">
        <v>92</v>
      </c>
      <c r="I11821" s="1">
        <v>49</v>
      </c>
      <c r="J11821" s="1" t="s">
        <v>13</v>
      </c>
      <c r="K11821" s="1">
        <v>1</v>
      </c>
      <c r="L11821" s="1">
        <v>0.43904425716027601</v>
      </c>
      <c r="M11821">
        <v>31.452093124389648</v>
      </c>
      <c r="N11821">
        <v>16.613439559936523</v>
      </c>
      <c r="O11821">
        <v>-1.1116806268692017</v>
      </c>
    </row>
    <row r="11822" spans="1:15" x14ac:dyDescent="0.25">
      <c r="A11822" s="4">
        <v>31</v>
      </c>
      <c r="B11822" s="4">
        <v>147</v>
      </c>
      <c r="C11822" s="1" t="s">
        <v>12</v>
      </c>
      <c r="D11822" s="1">
        <f>IF(Table1[[#This Row],[WordType]]="Word",1,-1)</f>
        <v>-1</v>
      </c>
      <c r="E11822" s="1" t="s">
        <v>11</v>
      </c>
      <c r="F11822" s="1">
        <f>IF(Table1[[#This Row],[WordCategory]]="Moral",1,-1)</f>
        <v>-1</v>
      </c>
      <c r="G11822" s="1">
        <f>IF(Table1[[#This Row],[WordCatCode]]=F11821,1,0)</f>
        <v>0</v>
      </c>
      <c r="H11822" s="1" t="s">
        <v>478</v>
      </c>
      <c r="I11822" s="1">
        <v>49</v>
      </c>
      <c r="J11822" s="1" t="s">
        <v>10</v>
      </c>
      <c r="K11822" s="1">
        <v>0</v>
      </c>
      <c r="L11822" s="1">
        <v>0.598581293364987</v>
      </c>
      <c r="M11822">
        <v>7.7988839149475098</v>
      </c>
      <c r="N11822">
        <v>8.6243314743041992</v>
      </c>
      <c r="O11822">
        <v>10.008463859558105</v>
      </c>
    </row>
    <row r="11823" spans="1:15" x14ac:dyDescent="0.25">
      <c r="A11823" s="4">
        <v>31</v>
      </c>
      <c r="B11823" s="4">
        <v>148</v>
      </c>
      <c r="C11823" s="1" t="s">
        <v>8</v>
      </c>
      <c r="D11823" s="1">
        <f>IF(Table1[[#This Row],[WordType]]="Word",1,-1)</f>
        <v>1</v>
      </c>
      <c r="E11823" s="1" t="s">
        <v>9</v>
      </c>
      <c r="F11823" s="1">
        <f>IF(Table1[[#This Row],[WordCategory]]="Moral",1,-1)</f>
        <v>1</v>
      </c>
      <c r="G11823" s="1">
        <f>IF(Table1[[#This Row],[WordCatCode]]=F11822,1,0)</f>
        <v>0</v>
      </c>
      <c r="H11823" s="1" t="s">
        <v>484</v>
      </c>
      <c r="I11823" s="1">
        <v>49</v>
      </c>
      <c r="J11823" s="1" t="s">
        <v>13</v>
      </c>
      <c r="K11823" s="1">
        <v>1</v>
      </c>
      <c r="L11823" s="1">
        <v>0.68247418687678896</v>
      </c>
      <c r="M11823">
        <v>14.224058151245117</v>
      </c>
      <c r="N11823">
        <v>24.406991958618164</v>
      </c>
      <c r="O11823">
        <v>26.134952545166016</v>
      </c>
    </row>
    <row r="11824" spans="1:15" x14ac:dyDescent="0.25">
      <c r="A11824" s="4">
        <v>31</v>
      </c>
      <c r="B11824" s="4">
        <v>149</v>
      </c>
      <c r="C11824" s="1" t="s">
        <v>12</v>
      </c>
      <c r="D11824" s="1">
        <f>IF(Table1[[#This Row],[WordType]]="Word",1,-1)</f>
        <v>-1</v>
      </c>
      <c r="E11824" s="1" t="s">
        <v>11</v>
      </c>
      <c r="F11824" s="1">
        <f>IF(Table1[[#This Row],[WordCategory]]="Moral",1,-1)</f>
        <v>-1</v>
      </c>
      <c r="G11824" s="1">
        <f>IF(Table1[[#This Row],[WordCatCode]]=F11823,1,0)</f>
        <v>0</v>
      </c>
      <c r="H11824" s="1" t="s">
        <v>195</v>
      </c>
      <c r="I11824" s="1">
        <v>53</v>
      </c>
      <c r="J11824" s="1" t="s">
        <v>13</v>
      </c>
      <c r="K11824" s="1">
        <v>1</v>
      </c>
      <c r="L11824" s="1">
        <v>0.51194023946300204</v>
      </c>
      <c r="M11824">
        <v>15.390647888183594</v>
      </c>
      <c r="N11824">
        <v>26.25840950012207</v>
      </c>
      <c r="O11824">
        <v>24.465368270874023</v>
      </c>
    </row>
    <row r="11825" spans="1:15" x14ac:dyDescent="0.25">
      <c r="A11825" s="4">
        <v>31</v>
      </c>
      <c r="B11825" s="4">
        <v>150</v>
      </c>
      <c r="C11825" s="1" t="s">
        <v>12</v>
      </c>
      <c r="D11825" s="1">
        <f>IF(Table1[[#This Row],[WordType]]="Word",1,-1)</f>
        <v>-1</v>
      </c>
      <c r="E11825" s="1" t="s">
        <v>9</v>
      </c>
      <c r="F11825" s="1">
        <f>IF(Table1[[#This Row],[WordCategory]]="Moral",1,-1)</f>
        <v>1</v>
      </c>
      <c r="G11825" s="1">
        <f>IF(Table1[[#This Row],[WordCatCode]]=F11824,1,0)</f>
        <v>0</v>
      </c>
      <c r="H11825" s="1" t="s">
        <v>325</v>
      </c>
      <c r="I11825" s="1">
        <v>53</v>
      </c>
      <c r="J11825" s="1" t="s">
        <v>13</v>
      </c>
      <c r="K11825" s="1">
        <v>1</v>
      </c>
      <c r="L11825" s="1">
        <v>0.65215960866771605</v>
      </c>
      <c r="M11825">
        <v>-1.0170218944549561</v>
      </c>
      <c r="N11825">
        <v>-0.58324629068374634</v>
      </c>
      <c r="O11825">
        <v>-4.1577630043029785</v>
      </c>
    </row>
    <row r="11826" spans="1:15" x14ac:dyDescent="0.25">
      <c r="A11826" s="4">
        <v>31</v>
      </c>
      <c r="B11826" s="4">
        <v>151</v>
      </c>
      <c r="C11826" s="1" t="s">
        <v>8</v>
      </c>
      <c r="D11826" s="1">
        <f>IF(Table1[[#This Row],[WordType]]="Word",1,-1)</f>
        <v>1</v>
      </c>
      <c r="E11826" s="1" t="s">
        <v>9</v>
      </c>
      <c r="F11826" s="1">
        <f>IF(Table1[[#This Row],[WordCategory]]="Moral",1,-1)</f>
        <v>1</v>
      </c>
      <c r="G11826" s="1">
        <f>IF(Table1[[#This Row],[WordCatCode]]=F11825,1,0)</f>
        <v>1</v>
      </c>
      <c r="H11826" s="1" t="s">
        <v>301</v>
      </c>
      <c r="I11826" s="1">
        <v>49</v>
      </c>
      <c r="J11826" s="1" t="s">
        <v>13</v>
      </c>
      <c r="K11826" s="1">
        <v>1</v>
      </c>
      <c r="L11826" s="1">
        <v>0.50841965689323798</v>
      </c>
      <c r="M11826">
        <v>14.018420219421387</v>
      </c>
      <c r="N11826">
        <v>8.8793821334838867</v>
      </c>
      <c r="O11826">
        <v>7.7019038200378418</v>
      </c>
    </row>
    <row r="11827" spans="1:15" x14ac:dyDescent="0.25">
      <c r="A11827" s="4">
        <v>31</v>
      </c>
      <c r="B11827" s="4">
        <v>153</v>
      </c>
      <c r="C11827" s="1" t="s">
        <v>8</v>
      </c>
      <c r="D11827" s="1">
        <f>IF(Table1[[#This Row],[WordType]]="Word",1,-1)</f>
        <v>1</v>
      </c>
      <c r="E11827" s="1" t="s">
        <v>9</v>
      </c>
      <c r="F11827" s="1">
        <f>IF(Table1[[#This Row],[WordCategory]]="Moral",1,-1)</f>
        <v>1</v>
      </c>
      <c r="G11827" s="1">
        <f>IF(Table1[[#This Row],[WordCatCode]]=F11826,1,0)</f>
        <v>1</v>
      </c>
      <c r="H11827" s="1" t="s">
        <v>465</v>
      </c>
      <c r="I11827" s="1">
        <v>49</v>
      </c>
      <c r="J11827" s="1" t="s">
        <v>13</v>
      </c>
      <c r="K11827" s="1">
        <v>1</v>
      </c>
      <c r="L11827" s="1">
        <v>0.445213957224041</v>
      </c>
      <c r="M11827">
        <v>30.769475936889648</v>
      </c>
      <c r="N11827">
        <v>23.016929626464844</v>
      </c>
      <c r="O11827">
        <v>21.845775604248047</v>
      </c>
    </row>
    <row r="11828" spans="1:15" x14ac:dyDescent="0.25">
      <c r="A11828" s="4">
        <v>31</v>
      </c>
      <c r="B11828" s="4">
        <v>154</v>
      </c>
      <c r="C11828" s="1" t="s">
        <v>8</v>
      </c>
      <c r="D11828" s="1">
        <f>IF(Table1[[#This Row],[WordType]]="Word",1,-1)</f>
        <v>1</v>
      </c>
      <c r="E11828" s="1" t="s">
        <v>9</v>
      </c>
      <c r="F11828" s="1">
        <f>IF(Table1[[#This Row],[WordCategory]]="Moral",1,-1)</f>
        <v>1</v>
      </c>
      <c r="G11828" s="1">
        <f>IF(Table1[[#This Row],[WordCatCode]]=F11827,1,0)</f>
        <v>1</v>
      </c>
      <c r="H11828" s="1" t="s">
        <v>20</v>
      </c>
      <c r="I11828" s="1">
        <v>49</v>
      </c>
      <c r="J11828" s="1" t="s">
        <v>13</v>
      </c>
      <c r="K11828" s="1">
        <v>1</v>
      </c>
      <c r="L11828" s="1">
        <v>0.497859901282936</v>
      </c>
      <c r="M11828">
        <v>20.506824493408203</v>
      </c>
      <c r="N11828">
        <v>11.772343635559082</v>
      </c>
      <c r="O11828">
        <v>2.2569389343261719</v>
      </c>
    </row>
    <row r="11829" spans="1:15" x14ac:dyDescent="0.25">
      <c r="A11829" s="4">
        <v>31</v>
      </c>
      <c r="B11829" s="4">
        <v>155</v>
      </c>
      <c r="C11829" s="1" t="s">
        <v>12</v>
      </c>
      <c r="D11829" s="1">
        <f>IF(Table1[[#This Row],[WordType]]="Word",1,-1)</f>
        <v>-1</v>
      </c>
      <c r="E11829" s="1" t="s">
        <v>11</v>
      </c>
      <c r="F11829" s="1">
        <f>IF(Table1[[#This Row],[WordCategory]]="Moral",1,-1)</f>
        <v>-1</v>
      </c>
      <c r="G11829" s="1">
        <f>IF(Table1[[#This Row],[WordCatCode]]=F11828,1,0)</f>
        <v>0</v>
      </c>
      <c r="H11829" s="1" t="s">
        <v>445</v>
      </c>
      <c r="I11829" s="1">
        <v>53</v>
      </c>
      <c r="J11829" s="1" t="s">
        <v>13</v>
      </c>
      <c r="K11829" s="1">
        <v>1</v>
      </c>
      <c r="L11829" s="1">
        <v>0.57335121044889104</v>
      </c>
      <c r="M11829">
        <v>18.320686340332031</v>
      </c>
      <c r="N11829">
        <v>8.9865255355834961</v>
      </c>
      <c r="O11829">
        <v>3.0378470420837402</v>
      </c>
    </row>
    <row r="11830" spans="1:15" x14ac:dyDescent="0.25">
      <c r="A11830" s="4">
        <v>31</v>
      </c>
      <c r="B11830" s="4">
        <v>156</v>
      </c>
      <c r="C11830" s="1" t="s">
        <v>12</v>
      </c>
      <c r="D11830" s="1">
        <f>IF(Table1[[#This Row],[WordType]]="Word",1,-1)</f>
        <v>-1</v>
      </c>
      <c r="E11830" s="1" t="s">
        <v>9</v>
      </c>
      <c r="F11830" s="1">
        <f>IF(Table1[[#This Row],[WordCategory]]="Moral",1,-1)</f>
        <v>1</v>
      </c>
      <c r="G11830" s="1">
        <f>IF(Table1[[#This Row],[WordCatCode]]=F11829,1,0)</f>
        <v>0</v>
      </c>
      <c r="H11830" s="1" t="s">
        <v>43</v>
      </c>
      <c r="I11830" s="1">
        <v>53</v>
      </c>
      <c r="J11830" s="1" t="s">
        <v>13</v>
      </c>
      <c r="K11830" s="1">
        <v>1</v>
      </c>
      <c r="L11830" s="1">
        <v>0.62878629844635703</v>
      </c>
      <c r="M11830">
        <v>18.78636360168457</v>
      </c>
      <c r="N11830">
        <v>6.4546623229980469</v>
      </c>
      <c r="O11830">
        <v>8.4568042755126953</v>
      </c>
    </row>
    <row r="11831" spans="1:15" x14ac:dyDescent="0.25">
      <c r="A11831" s="4">
        <v>31</v>
      </c>
      <c r="B11831" s="4">
        <v>157</v>
      </c>
      <c r="C11831" s="1" t="s">
        <v>12</v>
      </c>
      <c r="D11831" s="1">
        <f>IF(Table1[[#This Row],[WordType]]="Word",1,-1)</f>
        <v>-1</v>
      </c>
      <c r="E11831" s="1" t="s">
        <v>9</v>
      </c>
      <c r="F11831" s="1">
        <f>IF(Table1[[#This Row],[WordCategory]]="Moral",1,-1)</f>
        <v>1</v>
      </c>
      <c r="G11831" s="1">
        <f>IF(Table1[[#This Row],[WordCatCode]]=F11830,1,0)</f>
        <v>1</v>
      </c>
      <c r="H11831" s="1" t="s">
        <v>441</v>
      </c>
      <c r="I11831" s="1">
        <v>53</v>
      </c>
      <c r="J11831" s="1" t="s">
        <v>13</v>
      </c>
      <c r="K11831" s="1">
        <v>1</v>
      </c>
      <c r="L11831" s="1">
        <v>0.52706309128552697</v>
      </c>
      <c r="M11831">
        <v>3.7652013301849365</v>
      </c>
      <c r="N11831">
        <v>-9.2872867584228516</v>
      </c>
      <c r="O11831">
        <v>-4.9195303916931152</v>
      </c>
    </row>
    <row r="11832" spans="1:15" x14ac:dyDescent="0.25">
      <c r="A11832" s="4">
        <v>31</v>
      </c>
      <c r="B11832" s="4">
        <v>158</v>
      </c>
      <c r="C11832" s="1" t="s">
        <v>8</v>
      </c>
      <c r="D11832" s="1">
        <f>IF(Table1[[#This Row],[WordType]]="Word",1,-1)</f>
        <v>1</v>
      </c>
      <c r="E11832" s="1" t="s">
        <v>11</v>
      </c>
      <c r="F11832" s="1">
        <f>IF(Table1[[#This Row],[WordCategory]]="Moral",1,-1)</f>
        <v>-1</v>
      </c>
      <c r="G11832" s="1">
        <f>IF(Table1[[#This Row],[WordCatCode]]=F11831,1,0)</f>
        <v>0</v>
      </c>
      <c r="H11832" s="1" t="s">
        <v>122</v>
      </c>
      <c r="I11832" s="1">
        <v>49</v>
      </c>
      <c r="J11832" s="1" t="s">
        <v>13</v>
      </c>
      <c r="K11832" s="1">
        <v>1</v>
      </c>
      <c r="L11832" s="1">
        <v>0.43497552257031202</v>
      </c>
      <c r="M11832">
        <v>24.965019226074219</v>
      </c>
      <c r="N11832">
        <v>20.915630340576172</v>
      </c>
      <c r="O11832">
        <v>-3.2796571254730225</v>
      </c>
    </row>
    <row r="11833" spans="1:15" x14ac:dyDescent="0.25">
      <c r="A11833" s="4">
        <v>31</v>
      </c>
      <c r="B11833" s="4">
        <v>159</v>
      </c>
      <c r="C11833" s="1" t="s">
        <v>8</v>
      </c>
      <c r="D11833" s="1">
        <f>IF(Table1[[#This Row],[WordType]]="Word",1,-1)</f>
        <v>1</v>
      </c>
      <c r="E11833" s="1" t="s">
        <v>9</v>
      </c>
      <c r="F11833" s="1">
        <f>IF(Table1[[#This Row],[WordCategory]]="Moral",1,-1)</f>
        <v>1</v>
      </c>
      <c r="G11833" s="1">
        <f>IF(Table1[[#This Row],[WordCatCode]]=F11832,1,0)</f>
        <v>0</v>
      </c>
      <c r="H11833" s="1" t="s">
        <v>335</v>
      </c>
      <c r="I11833" s="1">
        <v>53</v>
      </c>
      <c r="J11833" s="1" t="s">
        <v>10</v>
      </c>
      <c r="K11833" s="1">
        <v>0</v>
      </c>
      <c r="L11833" s="1">
        <v>0.63275513611733902</v>
      </c>
      <c r="M11833">
        <v>15.795623779296875</v>
      </c>
      <c r="N11833">
        <v>10.66815185546875</v>
      </c>
      <c r="O11833">
        <v>20.636205673217773</v>
      </c>
    </row>
    <row r="11834" spans="1:15" x14ac:dyDescent="0.25">
      <c r="A11834" s="4">
        <v>31</v>
      </c>
      <c r="B11834" s="4">
        <v>160</v>
      </c>
      <c r="C11834" s="1" t="s">
        <v>12</v>
      </c>
      <c r="D11834" s="1">
        <f>IF(Table1[[#This Row],[WordType]]="Word",1,-1)</f>
        <v>-1</v>
      </c>
      <c r="E11834" s="1" t="s">
        <v>9</v>
      </c>
      <c r="F11834" s="1">
        <f>IF(Table1[[#This Row],[WordCategory]]="Moral",1,-1)</f>
        <v>1</v>
      </c>
      <c r="G11834" s="1">
        <f>IF(Table1[[#This Row],[WordCatCode]]=F11833,1,0)</f>
        <v>1</v>
      </c>
      <c r="H11834" s="1" t="s">
        <v>139</v>
      </c>
      <c r="I11834" s="1">
        <v>53</v>
      </c>
      <c r="J11834" s="1" t="s">
        <v>13</v>
      </c>
      <c r="K11834" s="1">
        <v>1</v>
      </c>
      <c r="L11834" s="1">
        <v>0.61569382948800899</v>
      </c>
      <c r="M11834">
        <v>11.01938533782959</v>
      </c>
      <c r="N11834">
        <v>-6.157231330871582</v>
      </c>
      <c r="O11834">
        <v>-13.257350921630859</v>
      </c>
    </row>
    <row r="11835" spans="1:15" x14ac:dyDescent="0.25">
      <c r="A11835" s="4">
        <v>31</v>
      </c>
      <c r="B11835" s="4">
        <v>161</v>
      </c>
      <c r="C11835" s="1" t="s">
        <v>8</v>
      </c>
      <c r="D11835" s="1">
        <f>IF(Table1[[#This Row],[WordType]]="Word",1,-1)</f>
        <v>1</v>
      </c>
      <c r="E11835" s="1" t="s">
        <v>11</v>
      </c>
      <c r="F11835" s="1">
        <f>IF(Table1[[#This Row],[WordCategory]]="Moral",1,-1)</f>
        <v>-1</v>
      </c>
      <c r="G11835" s="1">
        <f>IF(Table1[[#This Row],[WordCatCode]]=F11834,1,0)</f>
        <v>0</v>
      </c>
      <c r="H11835" s="1" t="s">
        <v>174</v>
      </c>
      <c r="I11835" s="1">
        <v>49</v>
      </c>
      <c r="J11835" s="1" t="s">
        <v>13</v>
      </c>
      <c r="K11835" s="1">
        <v>1</v>
      </c>
      <c r="L11835" s="1">
        <v>0.438951190793887</v>
      </c>
      <c r="M11835">
        <v>7.8423829078674316</v>
      </c>
      <c r="N11835">
        <v>-0.65706181526184082</v>
      </c>
      <c r="O11835">
        <v>-10.378656387329102</v>
      </c>
    </row>
    <row r="11836" spans="1:15" x14ac:dyDescent="0.25">
      <c r="A11836" s="4">
        <v>31</v>
      </c>
      <c r="B11836" s="4">
        <v>163</v>
      </c>
      <c r="C11836" s="1" t="s">
        <v>8</v>
      </c>
      <c r="D11836" s="1">
        <f>IF(Table1[[#This Row],[WordType]]="Word",1,-1)</f>
        <v>1</v>
      </c>
      <c r="E11836" s="1" t="s">
        <v>9</v>
      </c>
      <c r="F11836" s="1">
        <f>IF(Table1[[#This Row],[WordCategory]]="Moral",1,-1)</f>
        <v>1</v>
      </c>
      <c r="G11836" s="1">
        <f>IF(Table1[[#This Row],[WordCatCode]]=F11835,1,0)</f>
        <v>0</v>
      </c>
      <c r="H11836" s="1" t="s">
        <v>464</v>
      </c>
      <c r="I11836" s="1">
        <v>49</v>
      </c>
      <c r="J11836" s="1" t="s">
        <v>13</v>
      </c>
      <c r="K11836" s="1">
        <v>1</v>
      </c>
      <c r="L11836" s="1">
        <v>0.56696378649212398</v>
      </c>
      <c r="M11836">
        <v>10.72960090637207</v>
      </c>
      <c r="N11836">
        <v>8.6624107360839844</v>
      </c>
      <c r="O11836">
        <v>10.232538223266602</v>
      </c>
    </row>
    <row r="11837" spans="1:15" x14ac:dyDescent="0.25">
      <c r="A11837" s="4">
        <v>31</v>
      </c>
      <c r="B11837" s="4">
        <v>164</v>
      </c>
      <c r="C11837" s="1" t="s">
        <v>8</v>
      </c>
      <c r="D11837" s="1">
        <f>IF(Table1[[#This Row],[WordType]]="Word",1,-1)</f>
        <v>1</v>
      </c>
      <c r="E11837" s="1" t="s">
        <v>11</v>
      </c>
      <c r="F11837" s="1">
        <f>IF(Table1[[#This Row],[WordCategory]]="Moral",1,-1)</f>
        <v>-1</v>
      </c>
      <c r="G11837" s="1">
        <f>IF(Table1[[#This Row],[WordCatCode]]=F11836,1,0)</f>
        <v>0</v>
      </c>
      <c r="H11837" s="1" t="s">
        <v>512</v>
      </c>
      <c r="I11837" s="1">
        <v>49</v>
      </c>
      <c r="J11837" s="1" t="s">
        <v>13</v>
      </c>
      <c r="K11837" s="1">
        <v>1</v>
      </c>
      <c r="L11837" s="1">
        <v>0.46691121975891298</v>
      </c>
      <c r="M11837">
        <v>26.517269134521484</v>
      </c>
      <c r="N11837">
        <v>15.189071655273438</v>
      </c>
      <c r="O11837">
        <v>5.4622159004211426</v>
      </c>
    </row>
    <row r="11838" spans="1:15" x14ac:dyDescent="0.25">
      <c r="A11838" s="4">
        <v>31</v>
      </c>
      <c r="B11838" s="4">
        <v>165</v>
      </c>
      <c r="C11838" s="1" t="s">
        <v>12</v>
      </c>
      <c r="D11838" s="1">
        <f>IF(Table1[[#This Row],[WordType]]="Word",1,-1)</f>
        <v>-1</v>
      </c>
      <c r="E11838" s="1" t="s">
        <v>9</v>
      </c>
      <c r="F11838" s="1">
        <f>IF(Table1[[#This Row],[WordCategory]]="Moral",1,-1)</f>
        <v>1</v>
      </c>
      <c r="G11838" s="1">
        <f>IF(Table1[[#This Row],[WordCatCode]]=F11837,1,0)</f>
        <v>0</v>
      </c>
      <c r="H11838" s="1" t="s">
        <v>439</v>
      </c>
      <c r="I11838" s="1">
        <v>49</v>
      </c>
      <c r="J11838" s="1" t="s">
        <v>10</v>
      </c>
      <c r="K11838" s="1">
        <v>0</v>
      </c>
      <c r="L11838" s="1">
        <v>0.57810641615651603</v>
      </c>
      <c r="M11838">
        <v>1.9444038867950439</v>
      </c>
      <c r="N11838">
        <v>7.8508548736572266</v>
      </c>
      <c r="O11838">
        <v>-4.6446943283081055</v>
      </c>
    </row>
    <row r="11839" spans="1:15" x14ac:dyDescent="0.25">
      <c r="A11839" s="4">
        <v>31</v>
      </c>
      <c r="B11839" s="4">
        <v>166</v>
      </c>
      <c r="C11839" s="1" t="s">
        <v>12</v>
      </c>
      <c r="D11839" s="1">
        <f>IF(Table1[[#This Row],[WordType]]="Word",1,-1)</f>
        <v>-1</v>
      </c>
      <c r="E11839" s="1" t="s">
        <v>11</v>
      </c>
      <c r="F11839" s="1">
        <f>IF(Table1[[#This Row],[WordCategory]]="Moral",1,-1)</f>
        <v>-1</v>
      </c>
      <c r="G11839" s="1">
        <f>IF(Table1[[#This Row],[WordCatCode]]=F11838,1,0)</f>
        <v>0</v>
      </c>
      <c r="H11839" s="1" t="s">
        <v>181</v>
      </c>
      <c r="I11839" s="1">
        <v>53</v>
      </c>
      <c r="J11839" s="1" t="s">
        <v>13</v>
      </c>
      <c r="K11839" s="1">
        <v>1</v>
      </c>
      <c r="L11839" s="1">
        <v>0.60737506556324705</v>
      </c>
      <c r="M11839">
        <v>15.948144912719727</v>
      </c>
      <c r="N11839">
        <v>21.210369110107422</v>
      </c>
      <c r="O11839">
        <v>14.287509918212891</v>
      </c>
    </row>
    <row r="11840" spans="1:15" x14ac:dyDescent="0.25">
      <c r="A11840" s="4">
        <v>31</v>
      </c>
      <c r="B11840" s="4">
        <v>167</v>
      </c>
      <c r="C11840" s="1" t="s">
        <v>8</v>
      </c>
      <c r="D11840" s="1">
        <f>IF(Table1[[#This Row],[WordType]]="Word",1,-1)</f>
        <v>1</v>
      </c>
      <c r="E11840" s="1" t="s">
        <v>11</v>
      </c>
      <c r="F11840" s="1">
        <f>IF(Table1[[#This Row],[WordCategory]]="Moral",1,-1)</f>
        <v>-1</v>
      </c>
      <c r="G11840" s="1">
        <f>IF(Table1[[#This Row],[WordCatCode]]=F11839,1,0)</f>
        <v>1</v>
      </c>
      <c r="H11840" s="1" t="s">
        <v>167</v>
      </c>
      <c r="I11840" s="1">
        <v>49</v>
      </c>
      <c r="J11840" s="1" t="s">
        <v>13</v>
      </c>
      <c r="K11840" s="1">
        <v>1</v>
      </c>
      <c r="L11840" s="1">
        <v>0.55556472623720798</v>
      </c>
      <c r="M11840">
        <v>11.515213966369629</v>
      </c>
      <c r="N11840">
        <v>11.990841865539551</v>
      </c>
      <c r="O11840">
        <v>11.735249519348145</v>
      </c>
    </row>
    <row r="11841" spans="1:15" x14ac:dyDescent="0.25">
      <c r="A11841" s="4">
        <v>31</v>
      </c>
      <c r="B11841" s="4">
        <v>168</v>
      </c>
      <c r="C11841" s="1" t="s">
        <v>12</v>
      </c>
      <c r="D11841" s="1">
        <f>IF(Table1[[#This Row],[WordType]]="Word",1,-1)</f>
        <v>-1</v>
      </c>
      <c r="E11841" s="1" t="s">
        <v>11</v>
      </c>
      <c r="F11841" s="1">
        <f>IF(Table1[[#This Row],[WordCategory]]="Moral",1,-1)</f>
        <v>-1</v>
      </c>
      <c r="G11841" s="1">
        <f>IF(Table1[[#This Row],[WordCatCode]]=F11840,1,0)</f>
        <v>1</v>
      </c>
      <c r="H11841" s="1" t="s">
        <v>194</v>
      </c>
      <c r="I11841" s="1">
        <v>53</v>
      </c>
      <c r="J11841" s="1" t="s">
        <v>13</v>
      </c>
      <c r="K11841" s="1">
        <v>1</v>
      </c>
      <c r="L11841" s="1">
        <v>0.77012075553648196</v>
      </c>
      <c r="M11841">
        <v>12.584405899047852</v>
      </c>
      <c r="N11841">
        <v>0.61075681447982788</v>
      </c>
      <c r="O11841">
        <v>14.057451248168945</v>
      </c>
    </row>
    <row r="11842" spans="1:15" x14ac:dyDescent="0.25">
      <c r="A11842" s="4">
        <v>31</v>
      </c>
      <c r="B11842" s="4">
        <v>169</v>
      </c>
      <c r="C11842" s="1" t="s">
        <v>8</v>
      </c>
      <c r="D11842" s="1">
        <f>IF(Table1[[#This Row],[WordType]]="Word",1,-1)</f>
        <v>1</v>
      </c>
      <c r="E11842" s="1" t="s">
        <v>11</v>
      </c>
      <c r="F11842" s="1">
        <f>IF(Table1[[#This Row],[WordCategory]]="Moral",1,-1)</f>
        <v>-1</v>
      </c>
      <c r="G11842" s="1">
        <f>IF(Table1[[#This Row],[WordCatCode]]=F11841,1,0)</f>
        <v>1</v>
      </c>
      <c r="H11842" s="1" t="s">
        <v>49</v>
      </c>
      <c r="I11842" s="1">
        <v>49</v>
      </c>
      <c r="J11842" s="1" t="s">
        <v>13</v>
      </c>
      <c r="K11842" s="1">
        <v>1</v>
      </c>
      <c r="L11842" s="1">
        <v>0.530996637884527</v>
      </c>
      <c r="M11842">
        <v>16.415983200073242</v>
      </c>
      <c r="N11842">
        <v>7.6040949821472168</v>
      </c>
      <c r="O11842">
        <v>-2.6516454219818115</v>
      </c>
    </row>
    <row r="11843" spans="1:15" x14ac:dyDescent="0.25">
      <c r="A11843" s="4">
        <v>31</v>
      </c>
      <c r="B11843" s="4">
        <v>170</v>
      </c>
      <c r="C11843" s="1" t="s">
        <v>8</v>
      </c>
      <c r="D11843" s="1">
        <f>IF(Table1[[#This Row],[WordType]]="Word",1,-1)</f>
        <v>1</v>
      </c>
      <c r="E11843" s="1" t="s">
        <v>11</v>
      </c>
      <c r="F11843" s="1">
        <f>IF(Table1[[#This Row],[WordCategory]]="Moral",1,-1)</f>
        <v>-1</v>
      </c>
      <c r="G11843" s="1">
        <f>IF(Table1[[#This Row],[WordCatCode]]=F11842,1,0)</f>
        <v>1</v>
      </c>
      <c r="H11843" s="1" t="s">
        <v>425</v>
      </c>
      <c r="I11843" s="1">
        <v>49</v>
      </c>
      <c r="J11843" s="1" t="s">
        <v>13</v>
      </c>
      <c r="K11843" s="1">
        <v>1</v>
      </c>
      <c r="L11843" s="1">
        <v>0.45117304846644402</v>
      </c>
      <c r="M11843">
        <v>12.249776840209961</v>
      </c>
      <c r="N11843">
        <v>5.6865878105163574</v>
      </c>
      <c r="O11843">
        <v>-3.6046693325042725</v>
      </c>
    </row>
    <row r="11844" spans="1:15" x14ac:dyDescent="0.25">
      <c r="A11844" s="4">
        <v>31</v>
      </c>
      <c r="B11844" s="4">
        <v>171</v>
      </c>
      <c r="C11844" s="1" t="s">
        <v>12</v>
      </c>
      <c r="D11844" s="1">
        <f>IF(Table1[[#This Row],[WordType]]="Word",1,-1)</f>
        <v>-1</v>
      </c>
      <c r="E11844" s="1" t="s">
        <v>9</v>
      </c>
      <c r="F11844" s="1">
        <f>IF(Table1[[#This Row],[WordCategory]]="Moral",1,-1)</f>
        <v>1</v>
      </c>
      <c r="G11844" s="1">
        <f>IF(Table1[[#This Row],[WordCatCode]]=F11843,1,0)</f>
        <v>0</v>
      </c>
      <c r="H11844" s="1" t="s">
        <v>287</v>
      </c>
      <c r="I11844" s="1">
        <v>49</v>
      </c>
      <c r="J11844" s="1" t="s">
        <v>10</v>
      </c>
      <c r="K11844" s="1">
        <v>0</v>
      </c>
      <c r="L11844" s="1">
        <v>0.94540620897896599</v>
      </c>
      <c r="M11844">
        <v>16.960729598999023</v>
      </c>
      <c r="N11844">
        <v>8.6677436828613281</v>
      </c>
      <c r="O11844">
        <v>14.304845809936523</v>
      </c>
    </row>
    <row r="11845" spans="1:15" x14ac:dyDescent="0.25">
      <c r="A11845" s="4">
        <v>31</v>
      </c>
      <c r="B11845" s="4">
        <v>172</v>
      </c>
      <c r="C11845" s="1" t="s">
        <v>8</v>
      </c>
      <c r="D11845" s="1">
        <f>IF(Table1[[#This Row],[WordType]]="Word",1,-1)</f>
        <v>1</v>
      </c>
      <c r="E11845" s="1" t="s">
        <v>11</v>
      </c>
      <c r="F11845" s="1">
        <f>IF(Table1[[#This Row],[WordCategory]]="Moral",1,-1)</f>
        <v>-1</v>
      </c>
      <c r="G11845" s="1">
        <f>IF(Table1[[#This Row],[WordCatCode]]=F11844,1,0)</f>
        <v>0</v>
      </c>
      <c r="H11845" s="1" t="s">
        <v>420</v>
      </c>
      <c r="I11845" s="1">
        <v>49</v>
      </c>
      <c r="J11845" s="1" t="s">
        <v>13</v>
      </c>
      <c r="K11845" s="1">
        <v>1</v>
      </c>
      <c r="L11845" s="1">
        <v>0.56626109289936699</v>
      </c>
      <c r="M11845">
        <v>22.368526458740234</v>
      </c>
      <c r="N11845">
        <v>13.140076637268066</v>
      </c>
      <c r="O11845">
        <v>-4.3164358139038086</v>
      </c>
    </row>
    <row r="11846" spans="1:15" x14ac:dyDescent="0.25">
      <c r="A11846" s="4">
        <v>31</v>
      </c>
      <c r="B11846" s="4">
        <v>173</v>
      </c>
      <c r="C11846" s="1" t="s">
        <v>8</v>
      </c>
      <c r="D11846" s="1">
        <f>IF(Table1[[#This Row],[WordType]]="Word",1,-1)</f>
        <v>1</v>
      </c>
      <c r="E11846" s="1" t="s">
        <v>9</v>
      </c>
      <c r="F11846" s="1">
        <f>IF(Table1[[#This Row],[WordCategory]]="Moral",1,-1)</f>
        <v>1</v>
      </c>
      <c r="G11846" s="1">
        <f>IF(Table1[[#This Row],[WordCatCode]]=F11845,1,0)</f>
        <v>0</v>
      </c>
      <c r="H11846" s="1" t="s">
        <v>360</v>
      </c>
      <c r="I11846" s="1">
        <v>49</v>
      </c>
      <c r="J11846" s="1" t="s">
        <v>13</v>
      </c>
      <c r="K11846" s="1">
        <v>1</v>
      </c>
      <c r="L11846" s="1">
        <v>0.47680300357751598</v>
      </c>
      <c r="M11846">
        <v>2.4100208282470703</v>
      </c>
      <c r="N11846">
        <v>-4.0636482238769531</v>
      </c>
      <c r="O11846">
        <v>-15.094587326049805</v>
      </c>
    </row>
    <row r="11847" spans="1:15" x14ac:dyDescent="0.25">
      <c r="A11847" s="4">
        <v>31</v>
      </c>
      <c r="B11847" s="4">
        <v>174</v>
      </c>
      <c r="C11847" s="1" t="s">
        <v>8</v>
      </c>
      <c r="D11847" s="1">
        <f>IF(Table1[[#This Row],[WordType]]="Word",1,-1)</f>
        <v>1</v>
      </c>
      <c r="E11847" s="1" t="s">
        <v>9</v>
      </c>
      <c r="F11847" s="1">
        <f>IF(Table1[[#This Row],[WordCategory]]="Moral",1,-1)</f>
        <v>1</v>
      </c>
      <c r="G11847" s="1">
        <f>IF(Table1[[#This Row],[WordCatCode]]=F11846,1,0)</f>
        <v>1</v>
      </c>
      <c r="H11847" s="1" t="s">
        <v>462</v>
      </c>
      <c r="I11847" s="1">
        <v>49</v>
      </c>
      <c r="J11847" s="1" t="s">
        <v>13</v>
      </c>
      <c r="K11847" s="1">
        <v>1</v>
      </c>
      <c r="L11847" s="1">
        <v>0.63333174912259005</v>
      </c>
      <c r="M11847">
        <v>0.66285210847854614</v>
      </c>
      <c r="N11847">
        <v>9.2842035293579102</v>
      </c>
      <c r="O11847">
        <v>0.2724100649356842</v>
      </c>
    </row>
    <row r="11848" spans="1:15" x14ac:dyDescent="0.25">
      <c r="A11848" s="4">
        <v>31</v>
      </c>
      <c r="B11848" s="4">
        <v>175</v>
      </c>
      <c r="C11848" s="1" t="s">
        <v>8</v>
      </c>
      <c r="D11848" s="1">
        <f>IF(Table1[[#This Row],[WordType]]="Word",1,-1)</f>
        <v>1</v>
      </c>
      <c r="E11848" s="1" t="s">
        <v>11</v>
      </c>
      <c r="F11848" s="1">
        <f>IF(Table1[[#This Row],[WordCategory]]="Moral",1,-1)</f>
        <v>-1</v>
      </c>
      <c r="G11848" s="1">
        <f>IF(Table1[[#This Row],[WordCatCode]]=F11847,1,0)</f>
        <v>0</v>
      </c>
      <c r="H11848" s="1" t="s">
        <v>314</v>
      </c>
      <c r="I11848" s="1">
        <v>53</v>
      </c>
      <c r="J11848" s="1" t="s">
        <v>10</v>
      </c>
      <c r="K11848" s="1">
        <v>0</v>
      </c>
      <c r="L11848" s="1">
        <v>0.66108230734244</v>
      </c>
      <c r="M11848">
        <v>16.079898834228516</v>
      </c>
      <c r="N11848">
        <v>-1.6870729923248291</v>
      </c>
      <c r="O11848">
        <v>-8.1437091827392578</v>
      </c>
    </row>
    <row r="11849" spans="1:15" x14ac:dyDescent="0.25">
      <c r="A11849" s="4">
        <v>31</v>
      </c>
      <c r="B11849" s="4">
        <v>176</v>
      </c>
      <c r="C11849" s="1" t="s">
        <v>8</v>
      </c>
      <c r="D11849" s="1">
        <f>IF(Table1[[#This Row],[WordType]]="Word",1,-1)</f>
        <v>1</v>
      </c>
      <c r="E11849" s="1" t="s">
        <v>11</v>
      </c>
      <c r="F11849" s="1">
        <f>IF(Table1[[#This Row],[WordCategory]]="Moral",1,-1)</f>
        <v>-1</v>
      </c>
      <c r="G11849" s="1">
        <f>IF(Table1[[#This Row],[WordCatCode]]=F11848,1,0)</f>
        <v>1</v>
      </c>
      <c r="H11849" s="1" t="s">
        <v>114</v>
      </c>
      <c r="I11849" s="1">
        <v>49</v>
      </c>
      <c r="J11849" s="1" t="s">
        <v>13</v>
      </c>
      <c r="K11849" s="1">
        <v>1</v>
      </c>
      <c r="L11849" s="1">
        <v>0.48047869675792798</v>
      </c>
      <c r="M11849">
        <v>8.8984355926513672</v>
      </c>
      <c r="N11849">
        <v>-1.829703688621521</v>
      </c>
      <c r="O11849">
        <v>0.61760139465332031</v>
      </c>
    </row>
    <row r="11850" spans="1:15" x14ac:dyDescent="0.25">
      <c r="A11850" s="4">
        <v>31</v>
      </c>
      <c r="B11850" s="4">
        <v>177</v>
      </c>
      <c r="C11850" s="1" t="s">
        <v>8</v>
      </c>
      <c r="D11850" s="1">
        <f>IF(Table1[[#This Row],[WordType]]="Word",1,-1)</f>
        <v>1</v>
      </c>
      <c r="E11850" s="1" t="s">
        <v>9</v>
      </c>
      <c r="F11850" s="1">
        <f>IF(Table1[[#This Row],[WordCategory]]="Moral",1,-1)</f>
        <v>1</v>
      </c>
      <c r="G11850" s="1">
        <f>IF(Table1[[#This Row],[WordCatCode]]=F11849,1,0)</f>
        <v>0</v>
      </c>
      <c r="H11850" s="1" t="s">
        <v>306</v>
      </c>
      <c r="I11850" s="1">
        <v>49</v>
      </c>
      <c r="J11850" s="1" t="s">
        <v>13</v>
      </c>
      <c r="K11850" s="1">
        <v>1</v>
      </c>
      <c r="L11850" s="1">
        <v>0.46810229774564499</v>
      </c>
      <c r="M11850">
        <v>17.255882263183594</v>
      </c>
      <c r="N11850">
        <v>7.7397079467773437</v>
      </c>
      <c r="O11850">
        <v>13.70748233795166</v>
      </c>
    </row>
    <row r="11851" spans="1:15" x14ac:dyDescent="0.25">
      <c r="A11851" s="4">
        <v>31</v>
      </c>
      <c r="B11851" s="4">
        <v>178</v>
      </c>
      <c r="C11851" s="1" t="s">
        <v>12</v>
      </c>
      <c r="D11851" s="1">
        <f>IF(Table1[[#This Row],[WordType]]="Word",1,-1)</f>
        <v>-1</v>
      </c>
      <c r="E11851" s="1" t="s">
        <v>11</v>
      </c>
      <c r="F11851" s="1">
        <f>IF(Table1[[#This Row],[WordCategory]]="Moral",1,-1)</f>
        <v>-1</v>
      </c>
      <c r="G11851" s="1">
        <f>IF(Table1[[#This Row],[WordCatCode]]=F11850,1,0)</f>
        <v>0</v>
      </c>
      <c r="H11851" s="1" t="s">
        <v>150</v>
      </c>
      <c r="I11851" s="1">
        <v>53</v>
      </c>
      <c r="J11851" s="1" t="s">
        <v>13</v>
      </c>
      <c r="K11851" s="1">
        <v>1</v>
      </c>
      <c r="L11851" s="1">
        <v>0.76523946947418198</v>
      </c>
      <c r="M11851">
        <v>4.5635123252868652</v>
      </c>
      <c r="N11851">
        <v>-6.0879807472229004</v>
      </c>
      <c r="O11851">
        <v>-3.0540614128112793</v>
      </c>
    </row>
    <row r="11852" spans="1:15" x14ac:dyDescent="0.25">
      <c r="A11852" s="4">
        <v>31</v>
      </c>
      <c r="B11852" s="4">
        <v>179</v>
      </c>
      <c r="C11852" s="1" t="s">
        <v>12</v>
      </c>
      <c r="D11852" s="1">
        <f>IF(Table1[[#This Row],[WordType]]="Word",1,-1)</f>
        <v>-1</v>
      </c>
      <c r="E11852" s="1" t="s">
        <v>11</v>
      </c>
      <c r="F11852" s="1">
        <f>IF(Table1[[#This Row],[WordCategory]]="Moral",1,-1)</f>
        <v>-1</v>
      </c>
      <c r="G11852" s="1">
        <f>IF(Table1[[#This Row],[WordCatCode]]=F11851,1,0)</f>
        <v>1</v>
      </c>
      <c r="H11852" s="1" t="s">
        <v>216</v>
      </c>
      <c r="I11852" s="1">
        <v>49</v>
      </c>
      <c r="J11852" s="1" t="s">
        <v>10</v>
      </c>
      <c r="K11852" s="1">
        <v>0</v>
      </c>
      <c r="L11852" s="1">
        <v>0.46684917528182301</v>
      </c>
      <c r="M11852">
        <v>12.21103572845459</v>
      </c>
      <c r="N11852">
        <v>12.925197601318359</v>
      </c>
      <c r="O11852">
        <v>21.096677780151367</v>
      </c>
    </row>
    <row r="11853" spans="1:15" x14ac:dyDescent="0.25">
      <c r="A11853" s="4">
        <v>31</v>
      </c>
      <c r="B11853" s="4">
        <v>181</v>
      </c>
      <c r="C11853" s="1" t="s">
        <v>8</v>
      </c>
      <c r="D11853" s="1">
        <f>IF(Table1[[#This Row],[WordType]]="Word",1,-1)</f>
        <v>1</v>
      </c>
      <c r="E11853" s="1" t="s">
        <v>9</v>
      </c>
      <c r="F11853" s="1">
        <f>IF(Table1[[#This Row],[WordCategory]]="Moral",1,-1)</f>
        <v>1</v>
      </c>
      <c r="G11853" s="1">
        <f>IF(Table1[[#This Row],[WordCatCode]]=F11852,1,0)</f>
        <v>0</v>
      </c>
      <c r="H11853" s="1" t="s">
        <v>293</v>
      </c>
      <c r="I11853" s="1">
        <v>49</v>
      </c>
      <c r="J11853" s="1" t="s">
        <v>13</v>
      </c>
      <c r="K11853" s="1">
        <v>1</v>
      </c>
      <c r="L11853" s="1">
        <v>0.50598370959050998</v>
      </c>
      <c r="M11853">
        <v>-2.0995004177093506</v>
      </c>
      <c r="N11853">
        <v>-0.19176313281059265</v>
      </c>
      <c r="O11853">
        <v>10.84366512298584</v>
      </c>
    </row>
    <row r="11854" spans="1:15" x14ac:dyDescent="0.25">
      <c r="A11854" s="4">
        <v>31</v>
      </c>
      <c r="B11854" s="4">
        <v>182</v>
      </c>
      <c r="C11854" s="1" t="s">
        <v>8</v>
      </c>
      <c r="D11854" s="1">
        <f>IF(Table1[[#This Row],[WordType]]="Word",1,-1)</f>
        <v>1</v>
      </c>
      <c r="E11854" s="1" t="s">
        <v>11</v>
      </c>
      <c r="F11854" s="1">
        <f>IF(Table1[[#This Row],[WordCategory]]="Moral",1,-1)</f>
        <v>-1</v>
      </c>
      <c r="G11854" s="1">
        <f>IF(Table1[[#This Row],[WordCatCode]]=F11853,1,0)</f>
        <v>0</v>
      </c>
      <c r="H11854" s="1" t="s">
        <v>503</v>
      </c>
      <c r="I11854" s="1">
        <v>49</v>
      </c>
      <c r="J11854" s="1" t="s">
        <v>13</v>
      </c>
      <c r="K11854" s="1">
        <v>1</v>
      </c>
      <c r="L11854" s="1">
        <v>0.61448766710236702</v>
      </c>
      <c r="M11854">
        <v>9.9683027267456055</v>
      </c>
      <c r="N11854">
        <v>6.7449274063110352</v>
      </c>
      <c r="O11854">
        <v>1.6382558345794678</v>
      </c>
    </row>
    <row r="11855" spans="1:15" x14ac:dyDescent="0.25">
      <c r="A11855" s="4">
        <v>31</v>
      </c>
      <c r="B11855" s="4">
        <v>183</v>
      </c>
      <c r="C11855" s="1" t="s">
        <v>12</v>
      </c>
      <c r="D11855" s="1">
        <f>IF(Table1[[#This Row],[WordType]]="Word",1,-1)</f>
        <v>-1</v>
      </c>
      <c r="E11855" s="1" t="s">
        <v>9</v>
      </c>
      <c r="F11855" s="1">
        <f>IF(Table1[[#This Row],[WordCategory]]="Moral",1,-1)</f>
        <v>1</v>
      </c>
      <c r="G11855" s="1">
        <f>IF(Table1[[#This Row],[WordCatCode]]=F11854,1,0)</f>
        <v>0</v>
      </c>
      <c r="H11855" s="1" t="s">
        <v>431</v>
      </c>
      <c r="I11855" s="1">
        <v>49</v>
      </c>
      <c r="J11855" s="1" t="s">
        <v>10</v>
      </c>
      <c r="K11855" s="1">
        <v>0</v>
      </c>
      <c r="L11855" s="1">
        <v>0.75381137919612196</v>
      </c>
      <c r="M11855">
        <v>18.474037170410156</v>
      </c>
      <c r="N11855">
        <v>3.3658773899078369</v>
      </c>
      <c r="O11855">
        <v>11.684953689575195</v>
      </c>
    </row>
    <row r="11856" spans="1:15" x14ac:dyDescent="0.25">
      <c r="A11856" s="4">
        <v>31</v>
      </c>
      <c r="B11856" s="4">
        <v>184</v>
      </c>
      <c r="C11856" s="1" t="s">
        <v>8</v>
      </c>
      <c r="D11856" s="1">
        <f>IF(Table1[[#This Row],[WordType]]="Word",1,-1)</f>
        <v>1</v>
      </c>
      <c r="E11856" s="1" t="s">
        <v>11</v>
      </c>
      <c r="F11856" s="1">
        <f>IF(Table1[[#This Row],[WordCategory]]="Moral",1,-1)</f>
        <v>-1</v>
      </c>
      <c r="G11856" s="1">
        <f>IF(Table1[[#This Row],[WordCatCode]]=F11855,1,0)</f>
        <v>0</v>
      </c>
      <c r="H11856" s="1" t="s">
        <v>295</v>
      </c>
      <c r="I11856" s="1">
        <v>49</v>
      </c>
      <c r="J11856" s="1" t="s">
        <v>13</v>
      </c>
      <c r="K11856" s="1">
        <v>1</v>
      </c>
      <c r="L11856" s="1">
        <v>0.49426873633638002</v>
      </c>
      <c r="M11856">
        <v>13.362142562866211</v>
      </c>
      <c r="N11856">
        <v>7.4482645988464355</v>
      </c>
      <c r="O11856">
        <v>-9.4248199462890625</v>
      </c>
    </row>
    <row r="11857" spans="1:15" x14ac:dyDescent="0.25">
      <c r="A11857" s="4">
        <v>31</v>
      </c>
      <c r="B11857" s="4">
        <v>185</v>
      </c>
      <c r="C11857" s="1" t="s">
        <v>8</v>
      </c>
      <c r="D11857" s="1">
        <f>IF(Table1[[#This Row],[WordType]]="Word",1,-1)</f>
        <v>1</v>
      </c>
      <c r="E11857" s="1" t="s">
        <v>9</v>
      </c>
      <c r="F11857" s="1">
        <f>IF(Table1[[#This Row],[WordCategory]]="Moral",1,-1)</f>
        <v>1</v>
      </c>
      <c r="G11857" s="1">
        <f>IF(Table1[[#This Row],[WordCatCode]]=F11856,1,0)</f>
        <v>0</v>
      </c>
      <c r="H11857" s="1" t="s">
        <v>96</v>
      </c>
      <c r="I11857" s="1">
        <v>49</v>
      </c>
      <c r="J11857" s="1" t="s">
        <v>13</v>
      </c>
      <c r="K11857" s="1">
        <v>1</v>
      </c>
      <c r="L11857" s="1">
        <v>0.52111879969015695</v>
      </c>
      <c r="M11857">
        <v>3.5316267013549805</v>
      </c>
      <c r="N11857">
        <v>3.976621150970459</v>
      </c>
      <c r="O11857">
        <v>-12.143142700195313</v>
      </c>
    </row>
    <row r="11858" spans="1:15" x14ac:dyDescent="0.25">
      <c r="A11858" s="4">
        <v>31</v>
      </c>
      <c r="B11858" s="4">
        <v>186</v>
      </c>
      <c r="C11858" s="1" t="s">
        <v>12</v>
      </c>
      <c r="D11858" s="1">
        <f>IF(Table1[[#This Row],[WordType]]="Word",1,-1)</f>
        <v>-1</v>
      </c>
      <c r="E11858" s="1" t="s">
        <v>11</v>
      </c>
      <c r="F11858" s="1">
        <f>IF(Table1[[#This Row],[WordCategory]]="Moral",1,-1)</f>
        <v>-1</v>
      </c>
      <c r="G11858" s="1">
        <f>IF(Table1[[#This Row],[WordCatCode]]=F11857,1,0)</f>
        <v>0</v>
      </c>
      <c r="H11858" s="1" t="s">
        <v>251</v>
      </c>
      <c r="I11858" s="1">
        <v>49</v>
      </c>
      <c r="J11858" s="1" t="s">
        <v>10</v>
      </c>
      <c r="K11858" s="1">
        <v>0</v>
      </c>
      <c r="L11858" s="1">
        <v>0.47742429957725102</v>
      </c>
      <c r="M11858">
        <v>13.203456878662109</v>
      </c>
      <c r="N11858">
        <v>0.96378952264785767</v>
      </c>
      <c r="O11858">
        <v>-10.880464553833008</v>
      </c>
    </row>
    <row r="11859" spans="1:15" x14ac:dyDescent="0.25">
      <c r="A11859" s="4">
        <v>31</v>
      </c>
      <c r="B11859" s="4">
        <v>187</v>
      </c>
      <c r="C11859" s="1" t="s">
        <v>12</v>
      </c>
      <c r="D11859" s="1">
        <f>IF(Table1[[#This Row],[WordType]]="Word",1,-1)</f>
        <v>-1</v>
      </c>
      <c r="E11859" s="1" t="s">
        <v>9</v>
      </c>
      <c r="F11859" s="1">
        <f>IF(Table1[[#This Row],[WordCategory]]="Moral",1,-1)</f>
        <v>1</v>
      </c>
      <c r="G11859" s="1">
        <f>IF(Table1[[#This Row],[WordCatCode]]=F11858,1,0)</f>
        <v>0</v>
      </c>
      <c r="H11859" s="1" t="s">
        <v>39</v>
      </c>
      <c r="I11859" s="1">
        <v>53</v>
      </c>
      <c r="J11859" s="1" t="s">
        <v>13</v>
      </c>
      <c r="K11859" s="1">
        <v>1</v>
      </c>
      <c r="L11859" s="1">
        <v>0.59654237213544603</v>
      </c>
      <c r="M11859">
        <v>-16.282035827636719</v>
      </c>
      <c r="N11859">
        <v>-6.0643439292907715</v>
      </c>
      <c r="O11859">
        <v>-0.29929986596107483</v>
      </c>
    </row>
    <row r="11860" spans="1:15" x14ac:dyDescent="0.25">
      <c r="A11860" s="4">
        <v>31</v>
      </c>
      <c r="B11860" s="4">
        <v>188</v>
      </c>
      <c r="C11860" s="1" t="s">
        <v>8</v>
      </c>
      <c r="D11860" s="1">
        <f>IF(Table1[[#This Row],[WordType]]="Word",1,-1)</f>
        <v>1</v>
      </c>
      <c r="E11860" s="1" t="s">
        <v>9</v>
      </c>
      <c r="F11860" s="1">
        <f>IF(Table1[[#This Row],[WordCategory]]="Moral",1,-1)</f>
        <v>1</v>
      </c>
      <c r="G11860" s="1">
        <f>IF(Table1[[#This Row],[WordCatCode]]=F11859,1,0)</f>
        <v>1</v>
      </c>
      <c r="H11860" s="1" t="s">
        <v>509</v>
      </c>
      <c r="I11860" s="1">
        <v>49</v>
      </c>
      <c r="J11860" s="1" t="s">
        <v>13</v>
      </c>
      <c r="K11860" s="1">
        <v>1</v>
      </c>
      <c r="L11860" s="1">
        <v>0.379743074299768</v>
      </c>
      <c r="M11860">
        <v>24.978462219238281</v>
      </c>
      <c r="N11860">
        <v>19.479061126708984</v>
      </c>
      <c r="O11860">
        <v>13.804913520812988</v>
      </c>
    </row>
    <row r="11861" spans="1:15" x14ac:dyDescent="0.25">
      <c r="A11861" s="4">
        <v>31</v>
      </c>
      <c r="B11861" s="4">
        <v>189</v>
      </c>
      <c r="C11861" s="1" t="s">
        <v>8</v>
      </c>
      <c r="D11861" s="1">
        <f>IF(Table1[[#This Row],[WordType]]="Word",1,-1)</f>
        <v>1</v>
      </c>
      <c r="E11861" s="1" t="s">
        <v>11</v>
      </c>
      <c r="F11861" s="1">
        <f>IF(Table1[[#This Row],[WordCategory]]="Moral",1,-1)</f>
        <v>-1</v>
      </c>
      <c r="G11861" s="1">
        <f>IF(Table1[[#This Row],[WordCatCode]]=F11860,1,0)</f>
        <v>0</v>
      </c>
      <c r="H11861" s="1" t="s">
        <v>488</v>
      </c>
      <c r="I11861" s="1">
        <v>49</v>
      </c>
      <c r="J11861" s="1" t="s">
        <v>13</v>
      </c>
      <c r="K11861" s="1">
        <v>1</v>
      </c>
      <c r="L11861" s="1">
        <v>0.60301717044785597</v>
      </c>
      <c r="M11861">
        <v>11.117033958435059</v>
      </c>
      <c r="N11861">
        <v>15.601469039916992</v>
      </c>
      <c r="O11861">
        <v>9.0241222381591797</v>
      </c>
    </row>
    <row r="11862" spans="1:15" x14ac:dyDescent="0.25">
      <c r="A11862" s="4">
        <v>31</v>
      </c>
      <c r="B11862" s="4">
        <v>190</v>
      </c>
      <c r="C11862" s="1" t="s">
        <v>12</v>
      </c>
      <c r="D11862" s="1">
        <f>IF(Table1[[#This Row],[WordType]]="Word",1,-1)</f>
        <v>-1</v>
      </c>
      <c r="E11862" s="1" t="s">
        <v>9</v>
      </c>
      <c r="F11862" s="1">
        <f>IF(Table1[[#This Row],[WordCategory]]="Moral",1,-1)</f>
        <v>1</v>
      </c>
      <c r="G11862" s="1">
        <f>IF(Table1[[#This Row],[WordCatCode]]=F11861,1,0)</f>
        <v>0</v>
      </c>
      <c r="H11862" s="1" t="s">
        <v>141</v>
      </c>
      <c r="I11862" s="1">
        <v>49</v>
      </c>
      <c r="J11862" s="1" t="s">
        <v>10</v>
      </c>
      <c r="K11862" s="1">
        <v>0</v>
      </c>
      <c r="L11862" s="1">
        <v>0.52449594065547001</v>
      </c>
      <c r="M11862">
        <v>12.750044822692871</v>
      </c>
      <c r="N11862">
        <v>18.37190055847168</v>
      </c>
      <c r="O11862">
        <v>9.0543985366821289</v>
      </c>
    </row>
    <row r="11863" spans="1:15" x14ac:dyDescent="0.25">
      <c r="A11863" s="4">
        <v>31</v>
      </c>
      <c r="B11863" s="4">
        <v>191</v>
      </c>
      <c r="C11863" s="1" t="s">
        <v>8</v>
      </c>
      <c r="D11863" s="1">
        <f>IF(Table1[[#This Row],[WordType]]="Word",1,-1)</f>
        <v>1</v>
      </c>
      <c r="E11863" s="1" t="s">
        <v>9</v>
      </c>
      <c r="F11863" s="1">
        <f>IF(Table1[[#This Row],[WordCategory]]="Moral",1,-1)</f>
        <v>1</v>
      </c>
      <c r="G11863" s="1">
        <f>IF(Table1[[#This Row],[WordCatCode]]=F11862,1,0)</f>
        <v>1</v>
      </c>
      <c r="H11863" s="1" t="s">
        <v>203</v>
      </c>
      <c r="I11863" s="1">
        <v>49</v>
      </c>
      <c r="J11863" s="1" t="s">
        <v>13</v>
      </c>
      <c r="K11863" s="1">
        <v>1</v>
      </c>
      <c r="L11863" s="1">
        <v>0.54544696444645502</v>
      </c>
      <c r="M11863">
        <v>1.7997745275497437</v>
      </c>
      <c r="N11863">
        <v>-7.7624855041503906</v>
      </c>
      <c r="O11863">
        <v>-5.8087959289550781</v>
      </c>
    </row>
    <row r="11864" spans="1:15" x14ac:dyDescent="0.25">
      <c r="A11864" s="4">
        <v>31</v>
      </c>
      <c r="B11864" s="4">
        <v>192</v>
      </c>
      <c r="C11864" s="1" t="s">
        <v>12</v>
      </c>
      <c r="D11864" s="1">
        <f>IF(Table1[[#This Row],[WordType]]="Word",1,-1)</f>
        <v>-1</v>
      </c>
      <c r="E11864" s="1" t="s">
        <v>9</v>
      </c>
      <c r="F11864" s="1">
        <f>IF(Table1[[#This Row],[WordCategory]]="Moral",1,-1)</f>
        <v>1</v>
      </c>
      <c r="G11864" s="1">
        <f>IF(Table1[[#This Row],[WordCatCode]]=F11863,1,0)</f>
        <v>1</v>
      </c>
      <c r="H11864" s="1" t="s">
        <v>342</v>
      </c>
      <c r="I11864" s="1">
        <v>53</v>
      </c>
      <c r="J11864" s="1" t="s">
        <v>13</v>
      </c>
      <c r="K11864" s="1">
        <v>1</v>
      </c>
      <c r="L11864" s="1">
        <v>0.55871930485591303</v>
      </c>
      <c r="M11864">
        <v>32.189323425292969</v>
      </c>
      <c r="N11864">
        <v>28.156707763671875</v>
      </c>
      <c r="O11864">
        <v>26.855031967163086</v>
      </c>
    </row>
    <row r="11865" spans="1:15" x14ac:dyDescent="0.25">
      <c r="A11865" s="4">
        <v>31</v>
      </c>
      <c r="B11865" s="4">
        <v>193</v>
      </c>
      <c r="C11865" s="1" t="s">
        <v>12</v>
      </c>
      <c r="D11865" s="1">
        <f>IF(Table1[[#This Row],[WordType]]="Word",1,-1)</f>
        <v>-1</v>
      </c>
      <c r="E11865" s="1" t="s">
        <v>9</v>
      </c>
      <c r="F11865" s="1">
        <f>IF(Table1[[#This Row],[WordCategory]]="Moral",1,-1)</f>
        <v>1</v>
      </c>
      <c r="G11865" s="1">
        <f>IF(Table1[[#This Row],[WordCatCode]]=F11864,1,0)</f>
        <v>1</v>
      </c>
      <c r="H11865" s="1" t="s">
        <v>383</v>
      </c>
      <c r="I11865" s="1">
        <v>53</v>
      </c>
      <c r="J11865" s="1" t="s">
        <v>13</v>
      </c>
      <c r="K11865" s="1">
        <v>1</v>
      </c>
      <c r="L11865" s="1">
        <v>0.86694019241258502</v>
      </c>
      <c r="M11865">
        <v>16.977060317993164</v>
      </c>
      <c r="N11865">
        <v>9.6502904891967773</v>
      </c>
      <c r="O11865">
        <v>14.865421295166016</v>
      </c>
    </row>
    <row r="11866" spans="1:15" x14ac:dyDescent="0.25">
      <c r="A11866" s="4">
        <v>31</v>
      </c>
      <c r="B11866" s="4">
        <v>194</v>
      </c>
      <c r="C11866" s="1" t="s">
        <v>8</v>
      </c>
      <c r="D11866" s="1">
        <f>IF(Table1[[#This Row],[WordType]]="Word",1,-1)</f>
        <v>1</v>
      </c>
      <c r="E11866" s="1" t="s">
        <v>9</v>
      </c>
      <c r="F11866" s="1">
        <f>IF(Table1[[#This Row],[WordCategory]]="Moral",1,-1)</f>
        <v>1</v>
      </c>
      <c r="G11866" s="1">
        <f>IF(Table1[[#This Row],[WordCatCode]]=F11865,1,0)</f>
        <v>1</v>
      </c>
      <c r="H11866" s="1" t="s">
        <v>102</v>
      </c>
      <c r="I11866" s="1">
        <v>49</v>
      </c>
      <c r="J11866" s="1" t="s">
        <v>13</v>
      </c>
      <c r="K11866" s="1">
        <v>1</v>
      </c>
      <c r="L11866" s="1">
        <v>0.53645852161571395</v>
      </c>
      <c r="M11866">
        <v>20.672086715698242</v>
      </c>
      <c r="N11866">
        <v>17.228738784790039</v>
      </c>
      <c r="O11866">
        <v>9.8621015548706055</v>
      </c>
    </row>
    <row r="11867" spans="1:15" x14ac:dyDescent="0.25">
      <c r="A11867" s="4">
        <v>31</v>
      </c>
      <c r="B11867" s="4">
        <v>195</v>
      </c>
      <c r="C11867" s="1" t="s">
        <v>8</v>
      </c>
      <c r="D11867" s="1">
        <f>IF(Table1[[#This Row],[WordType]]="Word",1,-1)</f>
        <v>1</v>
      </c>
      <c r="E11867" s="1" t="s">
        <v>11</v>
      </c>
      <c r="F11867" s="1">
        <f>IF(Table1[[#This Row],[WordCategory]]="Moral",1,-1)</f>
        <v>-1</v>
      </c>
      <c r="G11867" s="1">
        <f>IF(Table1[[#This Row],[WordCatCode]]=F11866,1,0)</f>
        <v>0</v>
      </c>
      <c r="H11867" s="1" t="s">
        <v>192</v>
      </c>
      <c r="I11867" s="1">
        <v>49</v>
      </c>
      <c r="J11867" s="1" t="s">
        <v>13</v>
      </c>
      <c r="K11867" s="1">
        <v>1</v>
      </c>
      <c r="L11867" s="1">
        <v>0.388352136826143</v>
      </c>
      <c r="M11867">
        <v>13.581438064575195</v>
      </c>
      <c r="N11867">
        <v>16.596773147583008</v>
      </c>
      <c r="O11867">
        <v>18.606237411499023</v>
      </c>
    </row>
    <row r="11868" spans="1:15" x14ac:dyDescent="0.25">
      <c r="A11868" s="4">
        <v>31</v>
      </c>
      <c r="B11868" s="4">
        <v>196</v>
      </c>
      <c r="C11868" s="1" t="s">
        <v>12</v>
      </c>
      <c r="D11868" s="1">
        <f>IF(Table1[[#This Row],[WordType]]="Word",1,-1)</f>
        <v>-1</v>
      </c>
      <c r="E11868" s="1" t="s">
        <v>11</v>
      </c>
      <c r="F11868" s="1">
        <f>IF(Table1[[#This Row],[WordCategory]]="Moral",1,-1)</f>
        <v>-1</v>
      </c>
      <c r="G11868" s="1">
        <f>IF(Table1[[#This Row],[WordCatCode]]=F11867,1,0)</f>
        <v>1</v>
      </c>
      <c r="H11868" s="1" t="s">
        <v>166</v>
      </c>
      <c r="I11868" s="1">
        <v>53</v>
      </c>
      <c r="J11868" s="1" t="s">
        <v>13</v>
      </c>
      <c r="K11868" s="1">
        <v>1</v>
      </c>
      <c r="L11868" s="1">
        <v>0.4432131734211</v>
      </c>
      <c r="M11868">
        <v>11.120868682861328</v>
      </c>
      <c r="N11868">
        <v>17.371307373046875</v>
      </c>
      <c r="O11868">
        <v>18.915172576904297</v>
      </c>
    </row>
    <row r="11869" spans="1:15" x14ac:dyDescent="0.25">
      <c r="A11869" s="4">
        <v>31</v>
      </c>
      <c r="B11869" s="4">
        <v>197</v>
      </c>
      <c r="C11869" s="1" t="s">
        <v>12</v>
      </c>
      <c r="D11869" s="1">
        <f>IF(Table1[[#This Row],[WordType]]="Word",1,-1)</f>
        <v>-1</v>
      </c>
      <c r="E11869" s="1" t="s">
        <v>11</v>
      </c>
      <c r="F11869" s="1">
        <f>IF(Table1[[#This Row],[WordCategory]]="Moral",1,-1)</f>
        <v>-1</v>
      </c>
      <c r="G11869" s="1">
        <f>IF(Table1[[#This Row],[WordCatCode]]=F11868,1,0)</f>
        <v>1</v>
      </c>
      <c r="H11869" s="1" t="s">
        <v>152</v>
      </c>
      <c r="I11869" s="1">
        <v>53</v>
      </c>
      <c r="J11869" s="1" t="s">
        <v>13</v>
      </c>
      <c r="K11869" s="1">
        <v>1</v>
      </c>
      <c r="L11869" s="1">
        <v>0.87240577605553005</v>
      </c>
      <c r="M11869">
        <v>12.121193885803223</v>
      </c>
      <c r="N11869">
        <v>8.7820243835449219</v>
      </c>
      <c r="O11869">
        <v>9.8000097274780273</v>
      </c>
    </row>
    <row r="11870" spans="1:15" x14ac:dyDescent="0.25">
      <c r="A11870" s="4">
        <v>31</v>
      </c>
      <c r="B11870" s="4">
        <v>198</v>
      </c>
      <c r="C11870" s="1" t="s">
        <v>12</v>
      </c>
      <c r="D11870" s="1">
        <f>IF(Table1[[#This Row],[WordType]]="Word",1,-1)</f>
        <v>-1</v>
      </c>
      <c r="E11870" s="1" t="s">
        <v>11</v>
      </c>
      <c r="F11870" s="1">
        <f>IF(Table1[[#This Row],[WordCategory]]="Moral",1,-1)</f>
        <v>-1</v>
      </c>
      <c r="G11870" s="1">
        <f>IF(Table1[[#This Row],[WordCatCode]]=F11869,1,0)</f>
        <v>1</v>
      </c>
      <c r="H11870" s="1" t="s">
        <v>456</v>
      </c>
      <c r="I11870" s="1">
        <v>53</v>
      </c>
      <c r="J11870" s="1" t="s">
        <v>13</v>
      </c>
      <c r="K11870" s="1">
        <v>1</v>
      </c>
      <c r="L11870" s="1">
        <v>0.47597906785085797</v>
      </c>
      <c r="M11870">
        <v>7.3326082229614258</v>
      </c>
      <c r="N11870">
        <v>10.403096199035645</v>
      </c>
      <c r="O11870">
        <v>0.31815654039382935</v>
      </c>
    </row>
    <row r="11871" spans="1:15" x14ac:dyDescent="0.25">
      <c r="A11871" s="4">
        <v>31</v>
      </c>
      <c r="B11871" s="4">
        <v>199</v>
      </c>
      <c r="C11871" s="1" t="s">
        <v>12</v>
      </c>
      <c r="D11871" s="1">
        <f>IF(Table1[[#This Row],[WordType]]="Word",1,-1)</f>
        <v>-1</v>
      </c>
      <c r="E11871" s="1" t="s">
        <v>9</v>
      </c>
      <c r="F11871" s="1">
        <f>IF(Table1[[#This Row],[WordCategory]]="Moral",1,-1)</f>
        <v>1</v>
      </c>
      <c r="G11871" s="1">
        <f>IF(Table1[[#This Row],[WordCatCode]]=F11870,1,0)</f>
        <v>0</v>
      </c>
      <c r="H11871" s="1" t="s">
        <v>130</v>
      </c>
      <c r="I11871" s="1">
        <v>53</v>
      </c>
      <c r="J11871" s="1" t="s">
        <v>13</v>
      </c>
      <c r="K11871" s="1">
        <v>1</v>
      </c>
      <c r="L11871" s="1">
        <v>0.38410922302864497</v>
      </c>
      <c r="M11871">
        <v>17.684925079345703</v>
      </c>
      <c r="N11871">
        <v>17.54417610168457</v>
      </c>
      <c r="O11871">
        <v>26.52845573425293</v>
      </c>
    </row>
    <row r="11872" spans="1:15" x14ac:dyDescent="0.25">
      <c r="A11872" s="4">
        <v>31</v>
      </c>
      <c r="B11872" s="4">
        <v>200</v>
      </c>
      <c r="C11872" s="1" t="s">
        <v>8</v>
      </c>
      <c r="D11872" s="1">
        <f>IF(Table1[[#This Row],[WordType]]="Word",1,-1)</f>
        <v>1</v>
      </c>
      <c r="E11872" s="1" t="s">
        <v>11</v>
      </c>
      <c r="F11872" s="1">
        <f>IF(Table1[[#This Row],[WordCategory]]="Moral",1,-1)</f>
        <v>-1</v>
      </c>
      <c r="G11872" s="1">
        <f>IF(Table1[[#This Row],[WordCatCode]]=F11871,1,0)</f>
        <v>0</v>
      </c>
      <c r="H11872" s="1" t="s">
        <v>82</v>
      </c>
      <c r="I11872" s="1">
        <v>49</v>
      </c>
      <c r="J11872" s="1" t="s">
        <v>13</v>
      </c>
      <c r="K11872" s="1">
        <v>1</v>
      </c>
      <c r="L11872" s="1">
        <v>0.24111949419602799</v>
      </c>
      <c r="M11872">
        <v>9.9824485778808594</v>
      </c>
      <c r="N11872">
        <v>5.7849850505590439E-2</v>
      </c>
      <c r="O11872">
        <v>-7.5440249443054199</v>
      </c>
    </row>
    <row r="11873" spans="1:15" x14ac:dyDescent="0.25">
      <c r="A11873" s="4">
        <v>31</v>
      </c>
      <c r="B11873" s="4">
        <v>201</v>
      </c>
      <c r="C11873" s="1" t="s">
        <v>12</v>
      </c>
      <c r="D11873" s="1">
        <f>IF(Table1[[#This Row],[WordType]]="Word",1,-1)</f>
        <v>-1</v>
      </c>
      <c r="E11873" s="1" t="s">
        <v>9</v>
      </c>
      <c r="F11873" s="1">
        <f>IF(Table1[[#This Row],[WordCategory]]="Moral",1,-1)</f>
        <v>1</v>
      </c>
      <c r="G11873" s="1">
        <f>IF(Table1[[#This Row],[WordCatCode]]=F11872,1,0)</f>
        <v>0</v>
      </c>
      <c r="H11873" s="1" t="s">
        <v>137</v>
      </c>
      <c r="I11873" s="1">
        <v>49</v>
      </c>
      <c r="J11873" s="1" t="s">
        <v>10</v>
      </c>
      <c r="K11873" s="1">
        <v>0</v>
      </c>
      <c r="L11873" s="1">
        <v>0.51677456567995295</v>
      </c>
      <c r="M11873">
        <v>10.091182708740234</v>
      </c>
      <c r="N11873">
        <v>7.2990865707397461</v>
      </c>
      <c r="O11873">
        <v>-6.4485726356506348</v>
      </c>
    </row>
    <row r="11874" spans="1:15" x14ac:dyDescent="0.25">
      <c r="A11874" s="4">
        <v>31</v>
      </c>
      <c r="B11874" s="4">
        <v>202</v>
      </c>
      <c r="C11874" s="1" t="s">
        <v>8</v>
      </c>
      <c r="D11874" s="1">
        <f>IF(Table1[[#This Row],[WordType]]="Word",1,-1)</f>
        <v>1</v>
      </c>
      <c r="E11874" s="1" t="s">
        <v>9</v>
      </c>
      <c r="F11874" s="1">
        <f>IF(Table1[[#This Row],[WordCategory]]="Moral",1,-1)</f>
        <v>1</v>
      </c>
      <c r="G11874" s="1">
        <f>IF(Table1[[#This Row],[WordCatCode]]=F11873,1,0)</f>
        <v>1</v>
      </c>
      <c r="H11874" s="1" t="s">
        <v>483</v>
      </c>
      <c r="I11874" s="1">
        <v>49</v>
      </c>
      <c r="J11874" s="1" t="s">
        <v>13</v>
      </c>
      <c r="K11874" s="1">
        <v>1</v>
      </c>
      <c r="L11874" s="1">
        <v>0.474407470785081</v>
      </c>
      <c r="M11874">
        <v>24.430463790893555</v>
      </c>
      <c r="N11874">
        <v>14.122790336608887</v>
      </c>
      <c r="O11874">
        <v>2.3500683307647705</v>
      </c>
    </row>
    <row r="11875" spans="1:15" x14ac:dyDescent="0.25">
      <c r="A11875" s="4">
        <v>31</v>
      </c>
      <c r="B11875" s="4">
        <v>203</v>
      </c>
      <c r="C11875" s="1" t="s">
        <v>12</v>
      </c>
      <c r="D11875" s="1">
        <f>IF(Table1[[#This Row],[WordType]]="Word",1,-1)</f>
        <v>-1</v>
      </c>
      <c r="E11875" s="1" t="s">
        <v>9</v>
      </c>
      <c r="F11875" s="1">
        <f>IF(Table1[[#This Row],[WordCategory]]="Moral",1,-1)</f>
        <v>1</v>
      </c>
      <c r="G11875" s="1">
        <f>IF(Table1[[#This Row],[WordCatCode]]=F11874,1,0)</f>
        <v>1</v>
      </c>
      <c r="H11875" s="1" t="s">
        <v>138</v>
      </c>
      <c r="I11875" s="1">
        <v>53</v>
      </c>
      <c r="J11875" s="1" t="s">
        <v>13</v>
      </c>
      <c r="K11875" s="1">
        <v>1</v>
      </c>
      <c r="L11875" s="1">
        <v>0.54425247106701102</v>
      </c>
      <c r="M11875">
        <v>-4.328803539276123</v>
      </c>
      <c r="N11875">
        <v>-12.099863052368164</v>
      </c>
      <c r="O11875">
        <v>-15.453453063964844</v>
      </c>
    </row>
    <row r="11876" spans="1:15" x14ac:dyDescent="0.25">
      <c r="A11876" s="4">
        <v>31</v>
      </c>
      <c r="B11876" s="4">
        <v>204</v>
      </c>
      <c r="C11876" s="1" t="s">
        <v>12</v>
      </c>
      <c r="D11876" s="1">
        <f>IF(Table1[[#This Row],[WordType]]="Word",1,-1)</f>
        <v>-1</v>
      </c>
      <c r="E11876" s="1" t="s">
        <v>9</v>
      </c>
      <c r="F11876" s="1">
        <f>IF(Table1[[#This Row],[WordCategory]]="Moral",1,-1)</f>
        <v>1</v>
      </c>
      <c r="G11876" s="1">
        <f>IF(Table1[[#This Row],[WordCatCode]]=F11875,1,0)</f>
        <v>1</v>
      </c>
      <c r="H11876" s="1" t="s">
        <v>473</v>
      </c>
      <c r="I11876" s="1">
        <v>53</v>
      </c>
      <c r="J11876" s="1" t="s">
        <v>13</v>
      </c>
      <c r="K11876" s="1">
        <v>1</v>
      </c>
      <c r="L11876" s="1">
        <v>0.60681125987321105</v>
      </c>
      <c r="M11876">
        <v>25.183853149414063</v>
      </c>
      <c r="N11876">
        <v>22.961082458496094</v>
      </c>
      <c r="O11876">
        <v>18.830989837646484</v>
      </c>
    </row>
    <row r="11877" spans="1:15" x14ac:dyDescent="0.25">
      <c r="A11877" s="4">
        <v>31</v>
      </c>
      <c r="B11877" s="4">
        <v>205</v>
      </c>
      <c r="C11877" s="1" t="s">
        <v>8</v>
      </c>
      <c r="D11877" s="1">
        <f>IF(Table1[[#This Row],[WordType]]="Word",1,-1)</f>
        <v>1</v>
      </c>
      <c r="E11877" s="1" t="s">
        <v>11</v>
      </c>
      <c r="F11877" s="1">
        <f>IF(Table1[[#This Row],[WordCategory]]="Moral",1,-1)</f>
        <v>-1</v>
      </c>
      <c r="G11877" s="1">
        <f>IF(Table1[[#This Row],[WordCatCode]]=F11876,1,0)</f>
        <v>0</v>
      </c>
      <c r="H11877" s="1" t="s">
        <v>23</v>
      </c>
      <c r="I11877" s="1">
        <v>49</v>
      </c>
      <c r="J11877" s="1" t="s">
        <v>13</v>
      </c>
      <c r="K11877" s="1">
        <v>1</v>
      </c>
      <c r="L11877" s="1">
        <v>0.48069699015468398</v>
      </c>
      <c r="M11877">
        <v>7.2112860679626465</v>
      </c>
      <c r="N11877">
        <v>4.1100254058837891</v>
      </c>
      <c r="O11877">
        <v>-12.75719165802002</v>
      </c>
    </row>
    <row r="11878" spans="1:15" x14ac:dyDescent="0.25">
      <c r="A11878" s="4">
        <v>31</v>
      </c>
      <c r="B11878" s="4">
        <v>206</v>
      </c>
      <c r="C11878" s="1" t="s">
        <v>12</v>
      </c>
      <c r="D11878" s="1">
        <f>IF(Table1[[#This Row],[WordType]]="Word",1,-1)</f>
        <v>-1</v>
      </c>
      <c r="E11878" s="1" t="s">
        <v>11</v>
      </c>
      <c r="F11878" s="1">
        <f>IF(Table1[[#This Row],[WordCategory]]="Moral",1,-1)</f>
        <v>-1</v>
      </c>
      <c r="G11878" s="1">
        <f>IF(Table1[[#This Row],[WordCatCode]]=F11877,1,0)</f>
        <v>1</v>
      </c>
      <c r="H11878" s="1" t="s">
        <v>224</v>
      </c>
      <c r="I11878" s="1">
        <v>53</v>
      </c>
      <c r="J11878" s="1" t="s">
        <v>13</v>
      </c>
      <c r="K11878" s="1">
        <v>1</v>
      </c>
      <c r="L11878" s="1">
        <v>0.55819477513432503</v>
      </c>
      <c r="M11878">
        <v>-2.7407393455505371</v>
      </c>
      <c r="N11878">
        <v>-8.6178274154663086</v>
      </c>
      <c r="O11878">
        <v>15.443022727966309</v>
      </c>
    </row>
    <row r="11879" spans="1:15" x14ac:dyDescent="0.25">
      <c r="A11879" s="4">
        <v>31</v>
      </c>
      <c r="B11879" s="4">
        <v>207</v>
      </c>
      <c r="C11879" s="1" t="s">
        <v>8</v>
      </c>
      <c r="D11879" s="1">
        <f>IF(Table1[[#This Row],[WordType]]="Word",1,-1)</f>
        <v>1</v>
      </c>
      <c r="E11879" s="1" t="s">
        <v>9</v>
      </c>
      <c r="F11879" s="1">
        <f>IF(Table1[[#This Row],[WordCategory]]="Moral",1,-1)</f>
        <v>1</v>
      </c>
      <c r="G11879" s="1">
        <f>IF(Table1[[#This Row],[WordCatCode]]=F11878,1,0)</f>
        <v>0</v>
      </c>
      <c r="H11879" s="1" t="s">
        <v>510</v>
      </c>
      <c r="I11879" s="1">
        <v>49</v>
      </c>
      <c r="J11879" s="1" t="s">
        <v>13</v>
      </c>
      <c r="K11879" s="1">
        <v>1</v>
      </c>
      <c r="L11879" s="1">
        <v>0.49874986591748899</v>
      </c>
      <c r="M11879">
        <v>27.163602828979492</v>
      </c>
      <c r="N11879">
        <v>16.227025985717773</v>
      </c>
      <c r="O11879">
        <v>7.4903912544250488</v>
      </c>
    </row>
    <row r="11880" spans="1:15" x14ac:dyDescent="0.25">
      <c r="A11880" s="4">
        <v>31</v>
      </c>
      <c r="B11880" s="4">
        <v>208</v>
      </c>
      <c r="C11880" s="1" t="s">
        <v>12</v>
      </c>
      <c r="D11880" s="1">
        <f>IF(Table1[[#This Row],[WordType]]="Word",1,-1)</f>
        <v>-1</v>
      </c>
      <c r="E11880" s="1" t="s">
        <v>11</v>
      </c>
      <c r="F11880" s="1">
        <f>IF(Table1[[#This Row],[WordCategory]]="Moral",1,-1)</f>
        <v>-1</v>
      </c>
      <c r="G11880" s="1">
        <f>IF(Table1[[#This Row],[WordCatCode]]=F11879,1,0)</f>
        <v>0</v>
      </c>
      <c r="H11880" s="1" t="s">
        <v>350</v>
      </c>
      <c r="I11880" s="1">
        <v>53</v>
      </c>
      <c r="J11880" s="1" t="s">
        <v>13</v>
      </c>
      <c r="K11880" s="1">
        <v>1</v>
      </c>
      <c r="L11880" s="1">
        <v>0.67710024653933898</v>
      </c>
      <c r="M11880">
        <v>13.755293846130371</v>
      </c>
      <c r="N11880">
        <v>10.94080924987793</v>
      </c>
      <c r="O11880">
        <v>15.111251831054688</v>
      </c>
    </row>
    <row r="11881" spans="1:15" x14ac:dyDescent="0.25">
      <c r="A11881" s="4">
        <v>31</v>
      </c>
      <c r="B11881" s="4">
        <v>209</v>
      </c>
      <c r="C11881" s="1" t="s">
        <v>12</v>
      </c>
      <c r="D11881" s="1">
        <f>IF(Table1[[#This Row],[WordType]]="Word",1,-1)</f>
        <v>-1</v>
      </c>
      <c r="E11881" s="1" t="s">
        <v>11</v>
      </c>
      <c r="F11881" s="1">
        <f>IF(Table1[[#This Row],[WordCategory]]="Moral",1,-1)</f>
        <v>-1</v>
      </c>
      <c r="G11881" s="1">
        <f>IF(Table1[[#This Row],[WordCatCode]]=F11880,1,0)</f>
        <v>1</v>
      </c>
      <c r="H11881" s="1" t="s">
        <v>267</v>
      </c>
      <c r="I11881" s="1">
        <v>49</v>
      </c>
      <c r="J11881" s="1" t="s">
        <v>10</v>
      </c>
      <c r="K11881" s="1">
        <v>0</v>
      </c>
      <c r="L11881" s="1">
        <v>0.56187502178363502</v>
      </c>
      <c r="M11881">
        <v>16.171951293945313</v>
      </c>
      <c r="N11881">
        <v>7.911674976348877</v>
      </c>
      <c r="O11881">
        <v>23.334859848022461</v>
      </c>
    </row>
    <row r="11882" spans="1:15" x14ac:dyDescent="0.25">
      <c r="A11882" s="4">
        <v>31</v>
      </c>
      <c r="B11882" s="4">
        <v>210</v>
      </c>
      <c r="C11882" s="1" t="s">
        <v>12</v>
      </c>
      <c r="D11882" s="1">
        <f>IF(Table1[[#This Row],[WordType]]="Word",1,-1)</f>
        <v>-1</v>
      </c>
      <c r="E11882" s="1" t="s">
        <v>11</v>
      </c>
      <c r="F11882" s="1">
        <f>IF(Table1[[#This Row],[WordCategory]]="Moral",1,-1)</f>
        <v>-1</v>
      </c>
      <c r="G11882" s="1">
        <f>IF(Table1[[#This Row],[WordCatCode]]=F11881,1,0)</f>
        <v>1</v>
      </c>
      <c r="H11882" s="1" t="s">
        <v>81</v>
      </c>
      <c r="I11882" s="1">
        <v>53</v>
      </c>
      <c r="J11882" s="1" t="s">
        <v>13</v>
      </c>
      <c r="K11882" s="1">
        <v>1</v>
      </c>
      <c r="L11882" s="1">
        <v>0.57810328551568102</v>
      </c>
      <c r="M11882">
        <v>-0.59817326068878174</v>
      </c>
      <c r="N11882">
        <v>-0.23761327564716339</v>
      </c>
      <c r="O11882">
        <v>6.8502979278564453</v>
      </c>
    </row>
    <row r="11883" spans="1:15" x14ac:dyDescent="0.25">
      <c r="A11883" s="4">
        <v>31</v>
      </c>
      <c r="B11883" s="4">
        <v>211</v>
      </c>
      <c r="C11883" s="1" t="s">
        <v>12</v>
      </c>
      <c r="D11883" s="1">
        <f>IF(Table1[[#This Row],[WordType]]="Word",1,-1)</f>
        <v>-1</v>
      </c>
      <c r="E11883" s="1" t="s">
        <v>11</v>
      </c>
      <c r="F11883" s="1">
        <f>IF(Table1[[#This Row],[WordCategory]]="Moral",1,-1)</f>
        <v>-1</v>
      </c>
      <c r="G11883" s="1">
        <f>IF(Table1[[#This Row],[WordCatCode]]=F11882,1,0)</f>
        <v>1</v>
      </c>
      <c r="H11883" s="1" t="s">
        <v>299</v>
      </c>
      <c r="I11883" s="1">
        <v>53</v>
      </c>
      <c r="J11883" s="1" t="s">
        <v>13</v>
      </c>
      <c r="K11883" s="1">
        <v>1</v>
      </c>
      <c r="L11883" s="1">
        <v>0.67025802144780799</v>
      </c>
      <c r="M11883">
        <v>11.354389190673828</v>
      </c>
      <c r="N11883">
        <v>14.065420150756836</v>
      </c>
      <c r="O11883">
        <v>33.058303833007813</v>
      </c>
    </row>
    <row r="11884" spans="1:15" x14ac:dyDescent="0.25">
      <c r="A11884" s="4">
        <v>31</v>
      </c>
      <c r="B11884" s="4">
        <v>212</v>
      </c>
      <c r="C11884" s="1" t="s">
        <v>12</v>
      </c>
      <c r="D11884" s="1">
        <f>IF(Table1[[#This Row],[WordType]]="Word",1,-1)</f>
        <v>-1</v>
      </c>
      <c r="E11884" s="1" t="s">
        <v>11</v>
      </c>
      <c r="F11884" s="1">
        <f>IF(Table1[[#This Row],[WordCategory]]="Moral",1,-1)</f>
        <v>-1</v>
      </c>
      <c r="G11884" s="1">
        <f>IF(Table1[[#This Row],[WordCatCode]]=F11883,1,0)</f>
        <v>1</v>
      </c>
      <c r="H11884" s="1" t="s">
        <v>208</v>
      </c>
      <c r="I11884" s="1">
        <v>53</v>
      </c>
      <c r="J11884" s="1" t="s">
        <v>13</v>
      </c>
      <c r="K11884" s="1">
        <v>1</v>
      </c>
      <c r="L11884" s="1">
        <v>0.37218734063208098</v>
      </c>
      <c r="M11884">
        <v>17.805812835693359</v>
      </c>
      <c r="N11884">
        <v>15.716595649719238</v>
      </c>
      <c r="O11884">
        <v>6.8950624465942383</v>
      </c>
    </row>
    <row r="11885" spans="1:15" x14ac:dyDescent="0.25">
      <c r="A11885" s="4">
        <v>31</v>
      </c>
      <c r="B11885" s="4">
        <v>213</v>
      </c>
      <c r="C11885" s="1" t="s">
        <v>12</v>
      </c>
      <c r="D11885" s="1">
        <f>IF(Table1[[#This Row],[WordType]]="Word",1,-1)</f>
        <v>-1</v>
      </c>
      <c r="E11885" s="1" t="s">
        <v>9</v>
      </c>
      <c r="F11885" s="1">
        <f>IF(Table1[[#This Row],[WordCategory]]="Moral",1,-1)</f>
        <v>1</v>
      </c>
      <c r="G11885" s="1">
        <f>IF(Table1[[#This Row],[WordCatCode]]=F11884,1,0)</f>
        <v>0</v>
      </c>
      <c r="H11885" s="1" t="s">
        <v>494</v>
      </c>
      <c r="I11885" s="1">
        <v>53</v>
      </c>
      <c r="J11885" s="1" t="s">
        <v>13</v>
      </c>
      <c r="K11885" s="1">
        <v>1</v>
      </c>
      <c r="L11885" s="1">
        <v>0.40171782812103601</v>
      </c>
      <c r="M11885">
        <v>2.4685726165771484</v>
      </c>
      <c r="N11885">
        <v>6.5067524909973145</v>
      </c>
      <c r="O11885">
        <v>7.0459890365600586</v>
      </c>
    </row>
    <row r="11886" spans="1:15" x14ac:dyDescent="0.25">
      <c r="A11886" s="4">
        <v>31</v>
      </c>
      <c r="B11886" s="4">
        <v>214</v>
      </c>
      <c r="C11886" s="1" t="s">
        <v>12</v>
      </c>
      <c r="D11886" s="1">
        <f>IF(Table1[[#This Row],[WordType]]="Word",1,-1)</f>
        <v>-1</v>
      </c>
      <c r="E11886" s="1" t="s">
        <v>9</v>
      </c>
      <c r="F11886" s="1">
        <f>IF(Table1[[#This Row],[WordCategory]]="Moral",1,-1)</f>
        <v>1</v>
      </c>
      <c r="G11886" s="1">
        <f>IF(Table1[[#This Row],[WordCatCode]]=F11885,1,0)</f>
        <v>1</v>
      </c>
      <c r="H11886" s="1" t="s">
        <v>140</v>
      </c>
      <c r="I11886" s="1">
        <v>49</v>
      </c>
      <c r="J11886" s="1" t="s">
        <v>10</v>
      </c>
      <c r="K11886" s="1">
        <v>0</v>
      </c>
      <c r="L11886" s="1">
        <v>0.38465424440801099</v>
      </c>
      <c r="M11886">
        <v>7.0136857032775879</v>
      </c>
      <c r="N11886">
        <v>-2.2378721237182617</v>
      </c>
      <c r="O11886">
        <v>2.2640676498413086</v>
      </c>
    </row>
    <row r="11887" spans="1:15" x14ac:dyDescent="0.25">
      <c r="A11887" s="4">
        <v>31</v>
      </c>
      <c r="B11887" s="4">
        <v>215</v>
      </c>
      <c r="C11887" s="1" t="s">
        <v>12</v>
      </c>
      <c r="D11887" s="1">
        <f>IF(Table1[[#This Row],[WordType]]="Word",1,-1)</f>
        <v>-1</v>
      </c>
      <c r="E11887" s="1" t="s">
        <v>11</v>
      </c>
      <c r="F11887" s="1">
        <f>IF(Table1[[#This Row],[WordCategory]]="Moral",1,-1)</f>
        <v>-1</v>
      </c>
      <c r="G11887" s="1">
        <f>IF(Table1[[#This Row],[WordCatCode]]=F11886,1,0)</f>
        <v>0</v>
      </c>
      <c r="H11887" s="1" t="s">
        <v>433</v>
      </c>
      <c r="I11887" s="1">
        <v>53</v>
      </c>
      <c r="J11887" s="1" t="s">
        <v>13</v>
      </c>
      <c r="K11887" s="1">
        <v>1</v>
      </c>
      <c r="L11887" s="1">
        <v>0.54915367998182796</v>
      </c>
      <c r="M11887">
        <v>1.2346861362457275</v>
      </c>
      <c r="N11887">
        <v>3.7988502979278564</v>
      </c>
      <c r="O11887">
        <v>3.8349447250366211</v>
      </c>
    </row>
    <row r="11888" spans="1:15" x14ac:dyDescent="0.25">
      <c r="A11888" s="4">
        <v>31</v>
      </c>
      <c r="B11888" s="4">
        <v>216</v>
      </c>
      <c r="C11888" s="1" t="s">
        <v>8</v>
      </c>
      <c r="D11888" s="1">
        <f>IF(Table1[[#This Row],[WordType]]="Word",1,-1)</f>
        <v>1</v>
      </c>
      <c r="E11888" s="1" t="s">
        <v>9</v>
      </c>
      <c r="F11888" s="1">
        <f>IF(Table1[[#This Row],[WordCategory]]="Moral",1,-1)</f>
        <v>1</v>
      </c>
      <c r="G11888" s="1">
        <f>IF(Table1[[#This Row],[WordCatCode]]=F11887,1,0)</f>
        <v>0</v>
      </c>
      <c r="H11888" s="1" t="s">
        <v>436</v>
      </c>
      <c r="I11888" s="1">
        <v>49</v>
      </c>
      <c r="J11888" s="1" t="s">
        <v>13</v>
      </c>
      <c r="K11888" s="1">
        <v>1</v>
      </c>
      <c r="L11888" s="1">
        <v>0.50311146071180701</v>
      </c>
      <c r="M11888">
        <v>9.1207141876220703</v>
      </c>
      <c r="N11888">
        <v>3.1187028884887695</v>
      </c>
      <c r="O11888">
        <v>6.8769612312316895</v>
      </c>
    </row>
    <row r="11889" spans="1:15" x14ac:dyDescent="0.25">
      <c r="A11889" s="4">
        <v>31</v>
      </c>
      <c r="B11889" s="4">
        <v>217</v>
      </c>
      <c r="C11889" s="1" t="s">
        <v>12</v>
      </c>
      <c r="D11889" s="1">
        <f>IF(Table1[[#This Row],[WordType]]="Word",1,-1)</f>
        <v>-1</v>
      </c>
      <c r="E11889" s="1" t="s">
        <v>11</v>
      </c>
      <c r="F11889" s="1">
        <f>IF(Table1[[#This Row],[WordCategory]]="Moral",1,-1)</f>
        <v>-1</v>
      </c>
      <c r="G11889" s="1">
        <f>IF(Table1[[#This Row],[WordCatCode]]=F11888,1,0)</f>
        <v>0</v>
      </c>
      <c r="H11889" s="1" t="s">
        <v>265</v>
      </c>
      <c r="I11889" s="1">
        <v>53</v>
      </c>
      <c r="J11889" s="1" t="s">
        <v>13</v>
      </c>
      <c r="K11889" s="1">
        <v>1</v>
      </c>
      <c r="L11889" s="1">
        <v>0.482009879779071</v>
      </c>
      <c r="M11889">
        <v>9.0637054443359375</v>
      </c>
      <c r="N11889">
        <v>-0.61255615949630737</v>
      </c>
      <c r="O11889">
        <v>3.8736906051635742</v>
      </c>
    </row>
    <row r="11890" spans="1:15" x14ac:dyDescent="0.25">
      <c r="A11890" s="4">
        <v>31</v>
      </c>
      <c r="B11890" s="4">
        <v>218</v>
      </c>
      <c r="C11890" s="1" t="s">
        <v>8</v>
      </c>
      <c r="D11890" s="1">
        <f>IF(Table1[[#This Row],[WordType]]="Word",1,-1)</f>
        <v>1</v>
      </c>
      <c r="E11890" s="1" t="s">
        <v>11</v>
      </c>
      <c r="F11890" s="1">
        <f>IF(Table1[[#This Row],[WordCategory]]="Moral",1,-1)</f>
        <v>-1</v>
      </c>
      <c r="G11890" s="1">
        <f>IF(Table1[[#This Row],[WordCatCode]]=F11889,1,0)</f>
        <v>1</v>
      </c>
      <c r="H11890" s="1" t="s">
        <v>180</v>
      </c>
      <c r="I11890" s="1">
        <v>49</v>
      </c>
      <c r="J11890" s="1" t="s">
        <v>13</v>
      </c>
      <c r="K11890" s="1">
        <v>1</v>
      </c>
      <c r="L11890" s="1">
        <v>0.413781159790233</v>
      </c>
      <c r="M11890">
        <v>7.7602076530456543</v>
      </c>
      <c r="N11890">
        <v>3.0056655406951904</v>
      </c>
      <c r="O11890">
        <v>-10.938655853271484</v>
      </c>
    </row>
    <row r="11891" spans="1:15" x14ac:dyDescent="0.25">
      <c r="A11891" s="4">
        <v>31</v>
      </c>
      <c r="B11891" s="4">
        <v>219</v>
      </c>
      <c r="C11891" s="1" t="s">
        <v>12</v>
      </c>
      <c r="D11891" s="1">
        <f>IF(Table1[[#This Row],[WordType]]="Word",1,-1)</f>
        <v>-1</v>
      </c>
      <c r="E11891" s="1" t="s">
        <v>11</v>
      </c>
      <c r="F11891" s="1">
        <f>IF(Table1[[#This Row],[WordCategory]]="Moral",1,-1)</f>
        <v>-1</v>
      </c>
      <c r="G11891" s="1">
        <f>IF(Table1[[#This Row],[WordCatCode]]=F11890,1,0)</f>
        <v>1</v>
      </c>
      <c r="H11891" s="1" t="s">
        <v>254</v>
      </c>
      <c r="I11891" s="1">
        <v>53</v>
      </c>
      <c r="J11891" s="1" t="s">
        <v>13</v>
      </c>
      <c r="K11891" s="1">
        <v>1</v>
      </c>
      <c r="L11891" s="1">
        <v>0.51497499877587005</v>
      </c>
      <c r="M11891">
        <v>20.575067520141602</v>
      </c>
      <c r="N11891">
        <v>22.63140869140625</v>
      </c>
      <c r="O11891">
        <v>23.169923782348633</v>
      </c>
    </row>
    <row r="11892" spans="1:15" x14ac:dyDescent="0.25">
      <c r="A11892" s="4">
        <v>31</v>
      </c>
      <c r="B11892" s="4">
        <v>220</v>
      </c>
      <c r="C11892" s="1" t="s">
        <v>12</v>
      </c>
      <c r="D11892" s="1">
        <f>IF(Table1[[#This Row],[WordType]]="Word",1,-1)</f>
        <v>-1</v>
      </c>
      <c r="E11892" s="1" t="s">
        <v>9</v>
      </c>
      <c r="F11892" s="1">
        <f>IF(Table1[[#This Row],[WordCategory]]="Moral",1,-1)</f>
        <v>1</v>
      </c>
      <c r="G11892" s="1">
        <f>IF(Table1[[#This Row],[WordCatCode]]=F11891,1,0)</f>
        <v>0</v>
      </c>
      <c r="H11892" s="1" t="s">
        <v>282</v>
      </c>
      <c r="I11892" s="1">
        <v>49</v>
      </c>
      <c r="J11892" s="1" t="s">
        <v>10</v>
      </c>
      <c r="K11892" s="1">
        <v>0</v>
      </c>
      <c r="L11892" s="1">
        <v>0.60686618927866198</v>
      </c>
      <c r="M11892">
        <v>24.3197021484375</v>
      </c>
      <c r="N11892">
        <v>11.043756484985352</v>
      </c>
      <c r="O11892">
        <v>15.68618106842041</v>
      </c>
    </row>
    <row r="11893" spans="1:15" x14ac:dyDescent="0.25">
      <c r="A11893" s="4">
        <v>31</v>
      </c>
      <c r="B11893" s="4">
        <v>221</v>
      </c>
      <c r="C11893" s="1" t="s">
        <v>8</v>
      </c>
      <c r="D11893" s="1">
        <f>IF(Table1[[#This Row],[WordType]]="Word",1,-1)</f>
        <v>1</v>
      </c>
      <c r="E11893" s="1" t="s">
        <v>11</v>
      </c>
      <c r="F11893" s="1">
        <f>IF(Table1[[#This Row],[WordCategory]]="Moral",1,-1)</f>
        <v>-1</v>
      </c>
      <c r="G11893" s="1">
        <f>IF(Table1[[#This Row],[WordCatCode]]=F11892,1,0)</f>
        <v>0</v>
      </c>
      <c r="H11893" s="1" t="s">
        <v>376</v>
      </c>
      <c r="I11893" s="1">
        <v>49</v>
      </c>
      <c r="J11893" s="1" t="s">
        <v>13</v>
      </c>
      <c r="K11893" s="1">
        <v>1</v>
      </c>
      <c r="L11893" s="1">
        <v>0.42184178554453</v>
      </c>
      <c r="M11893">
        <v>5.1865444183349609</v>
      </c>
      <c r="N11893">
        <v>4.3957724571228027</v>
      </c>
      <c r="O11893">
        <v>10.478225708007812</v>
      </c>
    </row>
    <row r="11894" spans="1:15" x14ac:dyDescent="0.25">
      <c r="A11894" s="4">
        <v>31</v>
      </c>
      <c r="B11894" s="4">
        <v>222</v>
      </c>
      <c r="C11894" s="1" t="s">
        <v>12</v>
      </c>
      <c r="D11894" s="1">
        <f>IF(Table1[[#This Row],[WordType]]="Word",1,-1)</f>
        <v>-1</v>
      </c>
      <c r="E11894" s="1" t="s">
        <v>9</v>
      </c>
      <c r="F11894" s="1">
        <f>IF(Table1[[#This Row],[WordCategory]]="Moral",1,-1)</f>
        <v>1</v>
      </c>
      <c r="G11894" s="1">
        <f>IF(Table1[[#This Row],[WordCatCode]]=F11893,1,0)</f>
        <v>0</v>
      </c>
      <c r="H11894" s="1" t="s">
        <v>427</v>
      </c>
      <c r="I11894" s="1">
        <v>53</v>
      </c>
      <c r="J11894" s="1" t="s">
        <v>13</v>
      </c>
      <c r="K11894" s="1">
        <v>1</v>
      </c>
      <c r="L11894" s="1">
        <v>0.49733736366033598</v>
      </c>
      <c r="M11894">
        <v>3.4522280693054199</v>
      </c>
      <c r="N11894">
        <v>4.0854935646057129</v>
      </c>
      <c r="O11894">
        <v>4.4150829315185547</v>
      </c>
    </row>
    <row r="11895" spans="1:15" x14ac:dyDescent="0.25">
      <c r="A11895" s="4">
        <v>31</v>
      </c>
      <c r="B11895" s="4">
        <v>223</v>
      </c>
      <c r="C11895" s="1" t="s">
        <v>12</v>
      </c>
      <c r="D11895" s="1">
        <f>IF(Table1[[#This Row],[WordType]]="Word",1,-1)</f>
        <v>-1</v>
      </c>
      <c r="E11895" s="1" t="s">
        <v>9</v>
      </c>
      <c r="F11895" s="1">
        <f>IF(Table1[[#This Row],[WordCategory]]="Moral",1,-1)</f>
        <v>1</v>
      </c>
      <c r="G11895" s="1">
        <f>IF(Table1[[#This Row],[WordCatCode]]=F11894,1,0)</f>
        <v>1</v>
      </c>
      <c r="H11895" s="1" t="s">
        <v>71</v>
      </c>
      <c r="I11895" s="1">
        <v>53</v>
      </c>
      <c r="J11895" s="1" t="s">
        <v>13</v>
      </c>
      <c r="K11895" s="1">
        <v>1</v>
      </c>
      <c r="L11895" s="1">
        <v>0.74647393869236101</v>
      </c>
      <c r="M11895">
        <v>2.2572293281555176</v>
      </c>
      <c r="N11895">
        <v>12.426185607910156</v>
      </c>
      <c r="O11895">
        <v>4.0539546012878418</v>
      </c>
    </row>
    <row r="11896" spans="1:15" x14ac:dyDescent="0.25">
      <c r="A11896" s="4">
        <v>31</v>
      </c>
      <c r="B11896" s="4">
        <v>224</v>
      </c>
      <c r="C11896" s="1" t="s">
        <v>12</v>
      </c>
      <c r="D11896" s="1">
        <f>IF(Table1[[#This Row],[WordType]]="Word",1,-1)</f>
        <v>-1</v>
      </c>
      <c r="E11896" s="1" t="s">
        <v>11</v>
      </c>
      <c r="F11896" s="1">
        <f>IF(Table1[[#This Row],[WordCategory]]="Moral",1,-1)</f>
        <v>-1</v>
      </c>
      <c r="G11896" s="1">
        <f>IF(Table1[[#This Row],[WordCatCode]]=F11895,1,0)</f>
        <v>0</v>
      </c>
      <c r="H11896" s="1" t="s">
        <v>394</v>
      </c>
      <c r="I11896" s="1">
        <v>53</v>
      </c>
      <c r="J11896" s="1" t="s">
        <v>13</v>
      </c>
      <c r="K11896" s="1">
        <v>1</v>
      </c>
      <c r="L11896" s="1">
        <v>0.77379587944596995</v>
      </c>
      <c r="M11896">
        <v>7.4598236083984375</v>
      </c>
      <c r="N11896">
        <v>12.660368919372559</v>
      </c>
      <c r="O11896">
        <v>20.972230911254883</v>
      </c>
    </row>
    <row r="11897" spans="1:15" x14ac:dyDescent="0.25">
      <c r="A11897" s="4">
        <v>31</v>
      </c>
      <c r="B11897" s="4">
        <v>225</v>
      </c>
      <c r="C11897" s="1" t="s">
        <v>8</v>
      </c>
      <c r="D11897" s="1">
        <f>IF(Table1[[#This Row],[WordType]]="Word",1,-1)</f>
        <v>1</v>
      </c>
      <c r="E11897" s="1" t="s">
        <v>9</v>
      </c>
      <c r="F11897" s="1">
        <f>IF(Table1[[#This Row],[WordCategory]]="Moral",1,-1)</f>
        <v>1</v>
      </c>
      <c r="G11897" s="1">
        <f>IF(Table1[[#This Row],[WordCatCode]]=F11896,1,0)</f>
        <v>0</v>
      </c>
      <c r="H11897" s="1" t="s">
        <v>105</v>
      </c>
      <c r="I11897" s="1">
        <v>49</v>
      </c>
      <c r="J11897" s="1" t="s">
        <v>13</v>
      </c>
      <c r="K11897" s="1">
        <v>1</v>
      </c>
      <c r="L11897" s="1">
        <v>0.468034276971594</v>
      </c>
      <c r="M11897">
        <v>37.607128143310547</v>
      </c>
      <c r="N11897">
        <v>24.447237014770508</v>
      </c>
      <c r="O11897">
        <v>16.32060432434082</v>
      </c>
    </row>
    <row r="11898" spans="1:15" x14ac:dyDescent="0.25">
      <c r="A11898" s="4">
        <v>31</v>
      </c>
      <c r="B11898" s="4">
        <v>226</v>
      </c>
      <c r="C11898" s="1" t="s">
        <v>12</v>
      </c>
      <c r="D11898" s="1">
        <f>IF(Table1[[#This Row],[WordType]]="Word",1,-1)</f>
        <v>-1</v>
      </c>
      <c r="E11898" s="1" t="s">
        <v>9</v>
      </c>
      <c r="F11898" s="1">
        <f>IF(Table1[[#This Row],[WordCategory]]="Moral",1,-1)</f>
        <v>1</v>
      </c>
      <c r="G11898" s="1">
        <f>IF(Table1[[#This Row],[WordCatCode]]=F11897,1,0)</f>
        <v>1</v>
      </c>
      <c r="H11898" s="1" t="s">
        <v>229</v>
      </c>
      <c r="I11898" s="1">
        <v>53</v>
      </c>
      <c r="J11898" s="1" t="s">
        <v>13</v>
      </c>
      <c r="K11898" s="1">
        <v>1</v>
      </c>
      <c r="L11898" s="1">
        <v>0.57251247507519998</v>
      </c>
      <c r="M11898">
        <v>20.542724609375</v>
      </c>
      <c r="N11898">
        <v>14.756454467773438</v>
      </c>
      <c r="O11898">
        <v>21.654081344604492</v>
      </c>
    </row>
    <row r="11899" spans="1:15" x14ac:dyDescent="0.25">
      <c r="A11899" s="4">
        <v>31</v>
      </c>
      <c r="B11899" s="4">
        <v>227</v>
      </c>
      <c r="C11899" s="1" t="s">
        <v>12</v>
      </c>
      <c r="D11899" s="1">
        <f>IF(Table1[[#This Row],[WordType]]="Word",1,-1)</f>
        <v>-1</v>
      </c>
      <c r="E11899" s="1" t="s">
        <v>9</v>
      </c>
      <c r="F11899" s="1">
        <f>IF(Table1[[#This Row],[WordCategory]]="Moral",1,-1)</f>
        <v>1</v>
      </c>
      <c r="G11899" s="1">
        <f>IF(Table1[[#This Row],[WordCatCode]]=F11898,1,0)</f>
        <v>1</v>
      </c>
      <c r="H11899" s="1" t="s">
        <v>454</v>
      </c>
      <c r="I11899" s="1">
        <v>49</v>
      </c>
      <c r="J11899" s="1" t="s">
        <v>10</v>
      </c>
      <c r="K11899" s="1">
        <v>0</v>
      </c>
      <c r="L11899" s="1">
        <v>0.47569332271814302</v>
      </c>
      <c r="M11899">
        <v>18.172269821166992</v>
      </c>
      <c r="N11899">
        <v>-3.6202142238616943</v>
      </c>
      <c r="O11899">
        <v>3.5612337589263916</v>
      </c>
    </row>
    <row r="11900" spans="1:15" x14ac:dyDescent="0.25">
      <c r="A11900" s="4">
        <v>31</v>
      </c>
      <c r="B11900" s="4">
        <v>228</v>
      </c>
      <c r="C11900" s="1" t="s">
        <v>12</v>
      </c>
      <c r="D11900" s="1">
        <f>IF(Table1[[#This Row],[WordType]]="Word",1,-1)</f>
        <v>-1</v>
      </c>
      <c r="E11900" s="1" t="s">
        <v>11</v>
      </c>
      <c r="F11900" s="1">
        <f>IF(Table1[[#This Row],[WordCategory]]="Moral",1,-1)</f>
        <v>-1</v>
      </c>
      <c r="G11900" s="1">
        <f>IF(Table1[[#This Row],[WordCatCode]]=F11899,1,0)</f>
        <v>0</v>
      </c>
      <c r="H11900" s="1" t="s">
        <v>444</v>
      </c>
      <c r="I11900" s="1">
        <v>53</v>
      </c>
      <c r="J11900" s="1" t="s">
        <v>13</v>
      </c>
      <c r="K11900" s="1">
        <v>1</v>
      </c>
      <c r="L11900" s="1">
        <v>0.69003902818076301</v>
      </c>
      <c r="M11900">
        <v>11.767821311950684</v>
      </c>
      <c r="N11900">
        <v>10.667770385742188</v>
      </c>
      <c r="O11900">
        <v>7.3346123695373535</v>
      </c>
    </row>
    <row r="11901" spans="1:15" x14ac:dyDescent="0.25">
      <c r="A11901" s="4">
        <v>31</v>
      </c>
      <c r="B11901" s="4">
        <v>229</v>
      </c>
      <c r="C11901" s="1" t="s">
        <v>8</v>
      </c>
      <c r="D11901" s="1">
        <f>IF(Table1[[#This Row],[WordType]]="Word",1,-1)</f>
        <v>1</v>
      </c>
      <c r="E11901" s="1" t="s">
        <v>9</v>
      </c>
      <c r="F11901" s="1">
        <f>IF(Table1[[#This Row],[WordCategory]]="Moral",1,-1)</f>
        <v>1</v>
      </c>
      <c r="G11901" s="1">
        <f>IF(Table1[[#This Row],[WordCatCode]]=F11900,1,0)</f>
        <v>0</v>
      </c>
      <c r="H11901" s="1" t="s">
        <v>305</v>
      </c>
      <c r="I11901" s="1">
        <v>53</v>
      </c>
      <c r="J11901" s="1" t="s">
        <v>10</v>
      </c>
      <c r="K11901" s="1">
        <v>0</v>
      </c>
      <c r="L11901" s="1">
        <v>0.63888584519736502</v>
      </c>
      <c r="M11901">
        <v>7.6297597885131836</v>
      </c>
      <c r="N11901">
        <v>3.0144026279449463</v>
      </c>
      <c r="O11901">
        <v>6.6797823905944824</v>
      </c>
    </row>
    <row r="11902" spans="1:15" x14ac:dyDescent="0.25">
      <c r="A11902" s="4">
        <v>31</v>
      </c>
      <c r="B11902" s="4">
        <v>230</v>
      </c>
      <c r="C11902" s="1" t="s">
        <v>8</v>
      </c>
      <c r="D11902" s="1">
        <f>IF(Table1[[#This Row],[WordType]]="Word",1,-1)</f>
        <v>1</v>
      </c>
      <c r="E11902" s="1" t="s">
        <v>9</v>
      </c>
      <c r="F11902" s="1">
        <f>IF(Table1[[#This Row],[WordCategory]]="Moral",1,-1)</f>
        <v>1</v>
      </c>
      <c r="G11902" s="1">
        <f>IF(Table1[[#This Row],[WordCatCode]]=F11901,1,0)</f>
        <v>1</v>
      </c>
      <c r="H11902" s="1" t="s">
        <v>196</v>
      </c>
      <c r="I11902" s="1">
        <v>49</v>
      </c>
      <c r="J11902" s="1" t="s">
        <v>13</v>
      </c>
      <c r="K11902" s="1">
        <v>1</v>
      </c>
      <c r="L11902" s="1">
        <v>0.53079712879843999</v>
      </c>
      <c r="M11902">
        <v>-9.5709199905395508</v>
      </c>
      <c r="N11902">
        <v>-8.3239660263061523</v>
      </c>
      <c r="O11902">
        <v>-4.5575475692749023</v>
      </c>
    </row>
    <row r="11903" spans="1:15" x14ac:dyDescent="0.25">
      <c r="A11903" s="4">
        <v>31</v>
      </c>
      <c r="B11903" s="4">
        <v>231</v>
      </c>
      <c r="C11903" s="1" t="s">
        <v>8</v>
      </c>
      <c r="D11903" s="1">
        <f>IF(Table1[[#This Row],[WordType]]="Word",1,-1)</f>
        <v>1</v>
      </c>
      <c r="E11903" s="1" t="s">
        <v>11</v>
      </c>
      <c r="F11903" s="1">
        <f>IF(Table1[[#This Row],[WordCategory]]="Moral",1,-1)</f>
        <v>-1</v>
      </c>
      <c r="G11903" s="1">
        <f>IF(Table1[[#This Row],[WordCatCode]]=F11902,1,0)</f>
        <v>0</v>
      </c>
      <c r="H11903" s="1" t="s">
        <v>312</v>
      </c>
      <c r="I11903" s="1">
        <v>53</v>
      </c>
      <c r="J11903" s="1" t="s">
        <v>10</v>
      </c>
      <c r="K11903" s="1">
        <v>0</v>
      </c>
      <c r="L11903" s="1">
        <v>0.43467099359258998</v>
      </c>
      <c r="M11903">
        <v>12.357448577880859</v>
      </c>
      <c r="N11903">
        <v>9.837799072265625</v>
      </c>
      <c r="O11903">
        <v>13.838963508605957</v>
      </c>
    </row>
    <row r="11904" spans="1:15" x14ac:dyDescent="0.25">
      <c r="A11904" s="4">
        <v>31</v>
      </c>
      <c r="B11904" s="4">
        <v>232</v>
      </c>
      <c r="C11904" s="1" t="s">
        <v>12</v>
      </c>
      <c r="D11904" s="1">
        <f>IF(Table1[[#This Row],[WordType]]="Word",1,-1)</f>
        <v>-1</v>
      </c>
      <c r="E11904" s="1" t="s">
        <v>9</v>
      </c>
      <c r="F11904" s="1">
        <f>IF(Table1[[#This Row],[WordCategory]]="Moral",1,-1)</f>
        <v>1</v>
      </c>
      <c r="G11904" s="1">
        <f>IF(Table1[[#This Row],[WordCatCode]]=F11903,1,0)</f>
        <v>0</v>
      </c>
      <c r="H11904" s="1" t="s">
        <v>213</v>
      </c>
      <c r="I11904" s="1">
        <v>49</v>
      </c>
      <c r="J11904" s="1" t="s">
        <v>10</v>
      </c>
      <c r="K11904" s="1">
        <v>0</v>
      </c>
      <c r="L11904" s="1">
        <v>0.42385850730352098</v>
      </c>
      <c r="M11904">
        <v>30.303737640380859</v>
      </c>
      <c r="N11904">
        <v>10.410565376281738</v>
      </c>
      <c r="O11904">
        <v>5.1844234466552734</v>
      </c>
    </row>
    <row r="11905" spans="1:15" x14ac:dyDescent="0.25">
      <c r="A11905" s="4">
        <v>31</v>
      </c>
      <c r="B11905" s="4">
        <v>233</v>
      </c>
      <c r="C11905" s="1" t="s">
        <v>12</v>
      </c>
      <c r="D11905" s="1">
        <f>IF(Table1[[#This Row],[WordType]]="Word",1,-1)</f>
        <v>-1</v>
      </c>
      <c r="E11905" s="1" t="s">
        <v>11</v>
      </c>
      <c r="F11905" s="1">
        <f>IF(Table1[[#This Row],[WordCategory]]="Moral",1,-1)</f>
        <v>-1</v>
      </c>
      <c r="G11905" s="1">
        <f>IF(Table1[[#This Row],[WordCatCode]]=F11904,1,0)</f>
        <v>0</v>
      </c>
      <c r="H11905" s="1" t="s">
        <v>170</v>
      </c>
      <c r="I11905" s="1">
        <v>49</v>
      </c>
      <c r="J11905" s="1" t="s">
        <v>10</v>
      </c>
      <c r="K11905" s="1">
        <v>0</v>
      </c>
      <c r="L11905" s="1">
        <v>0.51544516859576095</v>
      </c>
      <c r="M11905">
        <v>31.627008438110352</v>
      </c>
      <c r="N11905">
        <v>19.464761734008789</v>
      </c>
      <c r="O11905">
        <v>22.331478118896484</v>
      </c>
    </row>
    <row r="11906" spans="1:15" x14ac:dyDescent="0.25">
      <c r="A11906" s="4">
        <v>31</v>
      </c>
      <c r="B11906" s="4">
        <v>234</v>
      </c>
      <c r="C11906" s="1" t="s">
        <v>12</v>
      </c>
      <c r="D11906" s="1">
        <f>IF(Table1[[#This Row],[WordType]]="Word",1,-1)</f>
        <v>-1</v>
      </c>
      <c r="E11906" s="1" t="s">
        <v>11</v>
      </c>
      <c r="F11906" s="1">
        <f>IF(Table1[[#This Row],[WordCategory]]="Moral",1,-1)</f>
        <v>-1</v>
      </c>
      <c r="G11906" s="1">
        <f>IF(Table1[[#This Row],[WordCatCode]]=F11905,1,0)</f>
        <v>1</v>
      </c>
      <c r="H11906" s="1" t="s">
        <v>16</v>
      </c>
      <c r="I11906" s="1">
        <v>53</v>
      </c>
      <c r="J11906" s="1" t="s">
        <v>13</v>
      </c>
      <c r="K11906" s="1">
        <v>1</v>
      </c>
      <c r="L11906" s="1">
        <v>0.53729611844755698</v>
      </c>
      <c r="M11906">
        <v>22.181564331054687</v>
      </c>
      <c r="N11906">
        <v>8.8047819137573242</v>
      </c>
      <c r="O11906">
        <v>13.630760192871094</v>
      </c>
    </row>
    <row r="11907" spans="1:15" x14ac:dyDescent="0.25">
      <c r="A11907" s="4">
        <v>31</v>
      </c>
      <c r="B11907" s="4">
        <v>235</v>
      </c>
      <c r="C11907" s="1" t="s">
        <v>8</v>
      </c>
      <c r="D11907" s="1">
        <f>IF(Table1[[#This Row],[WordType]]="Word",1,-1)</f>
        <v>1</v>
      </c>
      <c r="E11907" s="1" t="s">
        <v>9</v>
      </c>
      <c r="F11907" s="1">
        <f>IF(Table1[[#This Row],[WordCategory]]="Moral",1,-1)</f>
        <v>1</v>
      </c>
      <c r="G11907" s="1">
        <f>IF(Table1[[#This Row],[WordCatCode]]=F11906,1,0)</f>
        <v>0</v>
      </c>
      <c r="H11907" s="1" t="s">
        <v>448</v>
      </c>
      <c r="I11907" s="1">
        <v>49</v>
      </c>
      <c r="J11907" s="1" t="s">
        <v>13</v>
      </c>
      <c r="K11907" s="1">
        <v>1</v>
      </c>
      <c r="L11907" s="1">
        <v>0.39441254781559099</v>
      </c>
      <c r="M11907">
        <v>8.8071022033691406</v>
      </c>
      <c r="N11907">
        <v>8.6971845626831055</v>
      </c>
      <c r="O11907">
        <v>3.5470046997070313</v>
      </c>
    </row>
    <row r="11908" spans="1:15" x14ac:dyDescent="0.25">
      <c r="A11908" s="4">
        <v>31</v>
      </c>
      <c r="B11908" s="4">
        <v>236</v>
      </c>
      <c r="C11908" s="1" t="s">
        <v>8</v>
      </c>
      <c r="D11908" s="1">
        <f>IF(Table1[[#This Row],[WordType]]="Word",1,-1)</f>
        <v>1</v>
      </c>
      <c r="E11908" s="1" t="s">
        <v>9</v>
      </c>
      <c r="F11908" s="1">
        <f>IF(Table1[[#This Row],[WordCategory]]="Moral",1,-1)</f>
        <v>1</v>
      </c>
      <c r="G11908" s="1">
        <f>IF(Table1[[#This Row],[WordCatCode]]=F11907,1,0)</f>
        <v>1</v>
      </c>
      <c r="H11908" s="1" t="s">
        <v>446</v>
      </c>
      <c r="I11908" s="1">
        <v>49</v>
      </c>
      <c r="J11908" s="1" t="s">
        <v>13</v>
      </c>
      <c r="K11908" s="1">
        <v>1</v>
      </c>
      <c r="L11908" s="1">
        <v>0.41224798443727201</v>
      </c>
      <c r="M11908">
        <v>20.69166374206543</v>
      </c>
      <c r="N11908">
        <v>8.783782958984375</v>
      </c>
      <c r="O11908">
        <v>0.52614432573318481</v>
      </c>
    </row>
    <row r="11909" spans="1:15" x14ac:dyDescent="0.25">
      <c r="A11909" s="4">
        <v>31</v>
      </c>
      <c r="B11909" s="4">
        <v>237</v>
      </c>
      <c r="C11909" s="1" t="s">
        <v>12</v>
      </c>
      <c r="D11909" s="1">
        <f>IF(Table1[[#This Row],[WordType]]="Word",1,-1)</f>
        <v>-1</v>
      </c>
      <c r="E11909" s="1" t="s">
        <v>9</v>
      </c>
      <c r="F11909" s="1">
        <f>IF(Table1[[#This Row],[WordCategory]]="Moral",1,-1)</f>
        <v>1</v>
      </c>
      <c r="G11909" s="1">
        <f>IF(Table1[[#This Row],[WordCatCode]]=F11908,1,0)</f>
        <v>1</v>
      </c>
      <c r="H11909" s="1" t="s">
        <v>403</v>
      </c>
      <c r="I11909" s="1">
        <v>53</v>
      </c>
      <c r="J11909" s="1" t="s">
        <v>13</v>
      </c>
      <c r="K11909" s="1">
        <v>1</v>
      </c>
      <c r="L11909" s="1">
        <v>0.77552856411784898</v>
      </c>
      <c r="M11909">
        <v>11.244006156921387</v>
      </c>
      <c r="N11909">
        <v>2.6277966499328613</v>
      </c>
      <c r="O11909">
        <v>3.825753927230835</v>
      </c>
    </row>
    <row r="11910" spans="1:15" x14ac:dyDescent="0.25">
      <c r="A11910" s="4">
        <v>31</v>
      </c>
      <c r="B11910" s="4">
        <v>238</v>
      </c>
      <c r="C11910" s="1" t="s">
        <v>8</v>
      </c>
      <c r="D11910" s="1">
        <f>IF(Table1[[#This Row],[WordType]]="Word",1,-1)</f>
        <v>1</v>
      </c>
      <c r="E11910" s="1" t="s">
        <v>11</v>
      </c>
      <c r="F11910" s="1">
        <f>IF(Table1[[#This Row],[WordCategory]]="Moral",1,-1)</f>
        <v>-1</v>
      </c>
      <c r="G11910" s="1">
        <f>IF(Table1[[#This Row],[WordCatCode]]=F11909,1,0)</f>
        <v>0</v>
      </c>
      <c r="H11910" s="1" t="s">
        <v>340</v>
      </c>
      <c r="I11910" s="1">
        <v>49</v>
      </c>
      <c r="J11910" s="1" t="s">
        <v>13</v>
      </c>
      <c r="K11910" s="1">
        <v>1</v>
      </c>
      <c r="L11910" s="1">
        <v>0.43939859210513499</v>
      </c>
      <c r="M11910">
        <v>14.374037742614746</v>
      </c>
      <c r="N11910">
        <v>11.304064750671387</v>
      </c>
      <c r="O11910">
        <v>3.3883304595947266</v>
      </c>
    </row>
    <row r="11911" spans="1:15" x14ac:dyDescent="0.25">
      <c r="A11911" s="4">
        <v>31</v>
      </c>
      <c r="B11911" s="4">
        <v>239</v>
      </c>
      <c r="C11911" s="1" t="s">
        <v>12</v>
      </c>
      <c r="D11911" s="1">
        <f>IF(Table1[[#This Row],[WordType]]="Word",1,-1)</f>
        <v>-1</v>
      </c>
      <c r="E11911" s="1" t="s">
        <v>9</v>
      </c>
      <c r="F11911" s="1">
        <f>IF(Table1[[#This Row],[WordCategory]]="Moral",1,-1)</f>
        <v>1</v>
      </c>
      <c r="G11911" s="1">
        <f>IF(Table1[[#This Row],[WordCatCode]]=F11910,1,0)</f>
        <v>0</v>
      </c>
      <c r="H11911" s="1" t="s">
        <v>260</v>
      </c>
      <c r="I11911" s="1">
        <v>49</v>
      </c>
      <c r="J11911" s="1" t="s">
        <v>10</v>
      </c>
      <c r="K11911" s="1">
        <v>0</v>
      </c>
      <c r="L11911" s="1">
        <v>0.61661196989007305</v>
      </c>
      <c r="M11911">
        <v>5.155487060546875</v>
      </c>
      <c r="N11911">
        <v>9.6757755279541016</v>
      </c>
      <c r="O11911">
        <v>5.9506440162658691</v>
      </c>
    </row>
    <row r="11912" spans="1:15" x14ac:dyDescent="0.25">
      <c r="A11912" s="4">
        <v>31</v>
      </c>
      <c r="B11912" s="4">
        <v>240</v>
      </c>
      <c r="C11912" s="1" t="s">
        <v>8</v>
      </c>
      <c r="D11912" s="1">
        <f>IF(Table1[[#This Row],[WordType]]="Word",1,-1)</f>
        <v>1</v>
      </c>
      <c r="E11912" s="1" t="s">
        <v>11</v>
      </c>
      <c r="F11912" s="1">
        <f>IF(Table1[[#This Row],[WordCategory]]="Moral",1,-1)</f>
        <v>-1</v>
      </c>
      <c r="G11912" s="1">
        <f>IF(Table1[[#This Row],[WordCatCode]]=F11911,1,0)</f>
        <v>0</v>
      </c>
      <c r="H11912" s="1" t="s">
        <v>309</v>
      </c>
      <c r="I11912" s="1">
        <v>49</v>
      </c>
      <c r="J11912" s="1" t="s">
        <v>13</v>
      </c>
      <c r="K11912" s="1">
        <v>1</v>
      </c>
      <c r="L11912" s="1">
        <v>0.83384045469574597</v>
      </c>
      <c r="M11912">
        <v>21.069082260131836</v>
      </c>
      <c r="N11912">
        <v>15.767678260803223</v>
      </c>
      <c r="O11912">
        <v>19.585371017456055</v>
      </c>
    </row>
    <row r="11913" spans="1:15" x14ac:dyDescent="0.25">
      <c r="A11913" s="4">
        <v>31</v>
      </c>
      <c r="B11913" s="4">
        <v>241</v>
      </c>
      <c r="C11913" s="1" t="s">
        <v>8</v>
      </c>
      <c r="D11913" s="1">
        <f>IF(Table1[[#This Row],[WordType]]="Word",1,-1)</f>
        <v>1</v>
      </c>
      <c r="E11913" s="1" t="s">
        <v>9</v>
      </c>
      <c r="F11913" s="1">
        <f>IF(Table1[[#This Row],[WordCategory]]="Moral",1,-1)</f>
        <v>1</v>
      </c>
      <c r="G11913" s="1">
        <f>IF(Table1[[#This Row],[WordCatCode]]=F11912,1,0)</f>
        <v>0</v>
      </c>
      <c r="H11913" s="1" t="s">
        <v>463</v>
      </c>
      <c r="I11913" s="1">
        <v>49</v>
      </c>
      <c r="J11913" s="1" t="s">
        <v>13</v>
      </c>
      <c r="K11913" s="1">
        <v>1</v>
      </c>
      <c r="L11913" s="1">
        <v>0.59712951560504701</v>
      </c>
      <c r="M11913">
        <v>-5.0512127876281738</v>
      </c>
      <c r="N11913">
        <v>1.7906334400177002</v>
      </c>
      <c r="O11913">
        <v>-2.4280734062194824</v>
      </c>
    </row>
    <row r="11914" spans="1:15" x14ac:dyDescent="0.25">
      <c r="A11914" s="4">
        <v>31</v>
      </c>
      <c r="B11914" s="4">
        <v>242</v>
      </c>
      <c r="C11914" s="1" t="s">
        <v>8</v>
      </c>
      <c r="D11914" s="1">
        <f>IF(Table1[[#This Row],[WordType]]="Word",1,-1)</f>
        <v>1</v>
      </c>
      <c r="E11914" s="1" t="s">
        <v>11</v>
      </c>
      <c r="F11914" s="1">
        <f>IF(Table1[[#This Row],[WordCategory]]="Moral",1,-1)</f>
        <v>-1</v>
      </c>
      <c r="G11914" s="1">
        <f>IF(Table1[[#This Row],[WordCatCode]]=F11913,1,0)</f>
        <v>0</v>
      </c>
      <c r="H11914" s="1" t="s">
        <v>277</v>
      </c>
      <c r="I11914" s="1">
        <v>49</v>
      </c>
      <c r="J11914" s="1" t="s">
        <v>13</v>
      </c>
      <c r="K11914" s="1">
        <v>1</v>
      </c>
      <c r="L11914" s="1">
        <v>0.49460627976804999</v>
      </c>
      <c r="M11914">
        <v>8.4862756729125977</v>
      </c>
      <c r="N11914">
        <v>-2.5796208381652832</v>
      </c>
      <c r="O11914">
        <v>-5.4940190315246582</v>
      </c>
    </row>
    <row r="11915" spans="1:15" x14ac:dyDescent="0.25">
      <c r="A11915" s="4">
        <v>31</v>
      </c>
      <c r="B11915" s="4">
        <v>243</v>
      </c>
      <c r="C11915" s="1" t="s">
        <v>12</v>
      </c>
      <c r="D11915" s="1">
        <f>IF(Table1[[#This Row],[WordType]]="Word",1,-1)</f>
        <v>-1</v>
      </c>
      <c r="E11915" s="1" t="s">
        <v>11</v>
      </c>
      <c r="F11915" s="1">
        <f>IF(Table1[[#This Row],[WordCategory]]="Moral",1,-1)</f>
        <v>-1</v>
      </c>
      <c r="G11915" s="1">
        <f>IF(Table1[[#This Row],[WordCatCode]]=F11914,1,0)</f>
        <v>1</v>
      </c>
      <c r="H11915" s="1" t="s">
        <v>408</v>
      </c>
      <c r="I11915" s="1">
        <v>53</v>
      </c>
      <c r="J11915" s="1" t="s">
        <v>13</v>
      </c>
      <c r="K11915" s="1">
        <v>1</v>
      </c>
      <c r="L11915" s="1">
        <v>0.60783299757167697</v>
      </c>
      <c r="M11915">
        <v>-10.49785327911377</v>
      </c>
      <c r="N11915">
        <v>-8.1780338287353516</v>
      </c>
      <c r="O11915">
        <v>-15.372931480407715</v>
      </c>
    </row>
    <row r="11916" spans="1:15" x14ac:dyDescent="0.25">
      <c r="A11916" s="4">
        <v>31</v>
      </c>
      <c r="B11916" s="4">
        <v>244</v>
      </c>
      <c r="C11916" s="1" t="s">
        <v>12</v>
      </c>
      <c r="D11916" s="1">
        <f>IF(Table1[[#This Row],[WordType]]="Word",1,-1)</f>
        <v>-1</v>
      </c>
      <c r="E11916" s="1" t="s">
        <v>11</v>
      </c>
      <c r="F11916" s="1">
        <f>IF(Table1[[#This Row],[WordCategory]]="Moral",1,-1)</f>
        <v>-1</v>
      </c>
      <c r="G11916" s="1">
        <f>IF(Table1[[#This Row],[WordCatCode]]=F11915,1,0)</f>
        <v>1</v>
      </c>
      <c r="H11916" s="1" t="s">
        <v>356</v>
      </c>
      <c r="I11916" s="1">
        <v>53</v>
      </c>
      <c r="J11916" s="1" t="s">
        <v>13</v>
      </c>
      <c r="K11916" s="1">
        <v>1</v>
      </c>
      <c r="L11916" s="1">
        <v>0.51206774311140202</v>
      </c>
      <c r="M11916">
        <v>23.00132942199707</v>
      </c>
      <c r="N11916">
        <v>21.435876846313477</v>
      </c>
      <c r="O11916">
        <v>14.619930267333984</v>
      </c>
    </row>
    <row r="11917" spans="1:15" x14ac:dyDescent="0.25">
      <c r="A11917" s="4">
        <v>31</v>
      </c>
      <c r="B11917" s="4">
        <v>245</v>
      </c>
      <c r="C11917" s="1" t="s">
        <v>12</v>
      </c>
      <c r="D11917" s="1">
        <f>IF(Table1[[#This Row],[WordType]]="Word",1,-1)</f>
        <v>-1</v>
      </c>
      <c r="E11917" s="1" t="s">
        <v>11</v>
      </c>
      <c r="F11917" s="1">
        <f>IF(Table1[[#This Row],[WordCategory]]="Moral",1,-1)</f>
        <v>-1</v>
      </c>
      <c r="G11917" s="1">
        <f>IF(Table1[[#This Row],[WordCatCode]]=F11916,1,0)</f>
        <v>1</v>
      </c>
      <c r="H11917" s="1" t="s">
        <v>153</v>
      </c>
      <c r="I11917" s="1">
        <v>53</v>
      </c>
      <c r="J11917" s="1" t="s">
        <v>13</v>
      </c>
      <c r="K11917" s="1">
        <v>1</v>
      </c>
      <c r="L11917" s="1">
        <v>0.52158583886921395</v>
      </c>
      <c r="M11917">
        <v>8.5794486999511719</v>
      </c>
      <c r="N11917">
        <v>2.7068798542022705</v>
      </c>
      <c r="O11917">
        <v>1.8081144094467163</v>
      </c>
    </row>
    <row r="11918" spans="1:15" x14ac:dyDescent="0.25">
      <c r="A11918" s="4">
        <v>31</v>
      </c>
      <c r="B11918" s="4">
        <v>246</v>
      </c>
      <c r="C11918" s="1" t="s">
        <v>12</v>
      </c>
      <c r="D11918" s="1">
        <f>IF(Table1[[#This Row],[WordType]]="Word",1,-1)</f>
        <v>-1</v>
      </c>
      <c r="E11918" s="1" t="s">
        <v>11</v>
      </c>
      <c r="F11918" s="1">
        <f>IF(Table1[[#This Row],[WordCategory]]="Moral",1,-1)</f>
        <v>-1</v>
      </c>
      <c r="G11918" s="1">
        <f>IF(Table1[[#This Row],[WordCatCode]]=F11917,1,0)</f>
        <v>1</v>
      </c>
      <c r="H11918" s="1" t="s">
        <v>407</v>
      </c>
      <c r="I11918" s="1">
        <v>53</v>
      </c>
      <c r="J11918" s="1" t="s">
        <v>13</v>
      </c>
      <c r="K11918" s="1">
        <v>1</v>
      </c>
      <c r="L11918" s="1">
        <v>0.72286241292022202</v>
      </c>
      <c r="M11918">
        <v>17.535774230957031</v>
      </c>
      <c r="N11918">
        <v>9.2100391387939453</v>
      </c>
      <c r="O11918">
        <v>16.179758071899414</v>
      </c>
    </row>
    <row r="11919" spans="1:15" x14ac:dyDescent="0.25">
      <c r="A11919" s="4">
        <v>31</v>
      </c>
      <c r="B11919" s="4">
        <v>247</v>
      </c>
      <c r="C11919" s="1" t="s">
        <v>8</v>
      </c>
      <c r="D11919" s="1">
        <f>IF(Table1[[#This Row],[WordType]]="Word",1,-1)</f>
        <v>1</v>
      </c>
      <c r="E11919" s="1" t="s">
        <v>11</v>
      </c>
      <c r="F11919" s="1">
        <f>IF(Table1[[#This Row],[WordCategory]]="Moral",1,-1)</f>
        <v>-1</v>
      </c>
      <c r="G11919" s="1">
        <f>IF(Table1[[#This Row],[WordCatCode]]=F11918,1,0)</f>
        <v>1</v>
      </c>
      <c r="H11919" s="1" t="s">
        <v>123</v>
      </c>
      <c r="I11919" s="1">
        <v>49</v>
      </c>
      <c r="J11919" s="1" t="s">
        <v>13</v>
      </c>
      <c r="K11919" s="1">
        <v>1</v>
      </c>
      <c r="L11919" s="1">
        <v>0.38337237667292401</v>
      </c>
      <c r="M11919">
        <v>25.357389450073242</v>
      </c>
      <c r="N11919">
        <v>15.397946357727051</v>
      </c>
      <c r="O11919">
        <v>5.4100260734558105</v>
      </c>
    </row>
    <row r="11920" spans="1:15" x14ac:dyDescent="0.25">
      <c r="A11920" s="4">
        <v>31</v>
      </c>
      <c r="B11920" s="4">
        <v>248</v>
      </c>
      <c r="C11920" s="1" t="s">
        <v>8</v>
      </c>
      <c r="D11920" s="1">
        <f>IF(Table1[[#This Row],[WordType]]="Word",1,-1)</f>
        <v>1</v>
      </c>
      <c r="E11920" s="1" t="s">
        <v>9</v>
      </c>
      <c r="F11920" s="1">
        <f>IF(Table1[[#This Row],[WordCategory]]="Moral",1,-1)</f>
        <v>1</v>
      </c>
      <c r="G11920" s="1">
        <f>IF(Table1[[#This Row],[WordCatCode]]=F11919,1,0)</f>
        <v>0</v>
      </c>
      <c r="H11920" s="1" t="s">
        <v>38</v>
      </c>
      <c r="I11920" s="1">
        <v>49</v>
      </c>
      <c r="J11920" s="1" t="s">
        <v>13</v>
      </c>
      <c r="K11920" s="1">
        <v>1</v>
      </c>
      <c r="L11920" s="1">
        <v>0.44125394197180901</v>
      </c>
      <c r="M11920">
        <v>3.8571000099182129</v>
      </c>
      <c r="N11920">
        <v>0.79499268531799316</v>
      </c>
      <c r="O11920">
        <v>6.001744270324707</v>
      </c>
    </row>
    <row r="11921" spans="1:15" x14ac:dyDescent="0.25">
      <c r="A11921" s="4">
        <v>31</v>
      </c>
      <c r="B11921" s="4">
        <v>249</v>
      </c>
      <c r="C11921" s="1" t="s">
        <v>12</v>
      </c>
      <c r="D11921" s="1">
        <f>IF(Table1[[#This Row],[WordType]]="Word",1,-1)</f>
        <v>-1</v>
      </c>
      <c r="E11921" s="1" t="s">
        <v>9</v>
      </c>
      <c r="F11921" s="1">
        <f>IF(Table1[[#This Row],[WordCategory]]="Moral",1,-1)</f>
        <v>1</v>
      </c>
      <c r="G11921" s="1">
        <f>IF(Table1[[#This Row],[WordCatCode]]=F11920,1,0)</f>
        <v>1</v>
      </c>
      <c r="H11921" s="1" t="s">
        <v>384</v>
      </c>
      <c r="I11921" s="1">
        <v>53</v>
      </c>
      <c r="J11921" s="1" t="s">
        <v>13</v>
      </c>
      <c r="K11921" s="1">
        <v>1</v>
      </c>
      <c r="L11921" s="1">
        <v>0.71445969026535805</v>
      </c>
      <c r="M11921">
        <v>11.296211242675781</v>
      </c>
      <c r="N11921">
        <v>-4.6799001693725586</v>
      </c>
      <c r="O11921">
        <v>6.6688990592956543</v>
      </c>
    </row>
    <row r="11922" spans="1:15" x14ac:dyDescent="0.25">
      <c r="A11922" s="4">
        <v>31</v>
      </c>
      <c r="B11922" s="4">
        <v>250</v>
      </c>
      <c r="C11922" s="1" t="s">
        <v>8</v>
      </c>
      <c r="D11922" s="1">
        <f>IF(Table1[[#This Row],[WordType]]="Word",1,-1)</f>
        <v>1</v>
      </c>
      <c r="E11922" s="1" t="s">
        <v>11</v>
      </c>
      <c r="F11922" s="1">
        <f>IF(Table1[[#This Row],[WordCategory]]="Moral",1,-1)</f>
        <v>-1</v>
      </c>
      <c r="G11922" s="1">
        <f>IF(Table1[[#This Row],[WordCatCode]]=F11921,1,0)</f>
        <v>0</v>
      </c>
      <c r="H11922" s="1" t="s">
        <v>169</v>
      </c>
      <c r="I11922" s="1">
        <v>53</v>
      </c>
      <c r="J11922" s="1" t="s">
        <v>10</v>
      </c>
      <c r="K11922" s="1">
        <v>0</v>
      </c>
      <c r="L11922" s="1">
        <v>0.65632510930299803</v>
      </c>
      <c r="M11922">
        <v>16.400423049926758</v>
      </c>
      <c r="N11922">
        <v>5.2679510116577148</v>
      </c>
      <c r="O11922">
        <v>16.8751220703125</v>
      </c>
    </row>
    <row r="11923" spans="1:15" x14ac:dyDescent="0.25">
      <c r="A11923" s="4">
        <v>31</v>
      </c>
      <c r="B11923" s="4">
        <v>251</v>
      </c>
      <c r="C11923" s="1" t="s">
        <v>8</v>
      </c>
      <c r="D11923" s="1">
        <f>IF(Table1[[#This Row],[WordType]]="Word",1,-1)</f>
        <v>1</v>
      </c>
      <c r="E11923" s="1" t="s">
        <v>11</v>
      </c>
      <c r="F11923" s="1">
        <f>IF(Table1[[#This Row],[WordCategory]]="Moral",1,-1)</f>
        <v>-1</v>
      </c>
      <c r="G11923" s="1">
        <f>IF(Table1[[#This Row],[WordCatCode]]=F11922,1,0)</f>
        <v>1</v>
      </c>
      <c r="H11923" s="1" t="s">
        <v>171</v>
      </c>
      <c r="I11923" s="1">
        <v>49</v>
      </c>
      <c r="J11923" s="1" t="s">
        <v>13</v>
      </c>
      <c r="K11923" s="1">
        <v>1</v>
      </c>
      <c r="L11923" s="1">
        <v>0.62127354019321501</v>
      </c>
      <c r="M11923">
        <v>14.629636764526367</v>
      </c>
      <c r="N11923">
        <v>9.8964042663574219</v>
      </c>
      <c r="O11923">
        <v>-12.356830596923828</v>
      </c>
    </row>
    <row r="11924" spans="1:15" x14ac:dyDescent="0.25">
      <c r="A11924" s="4">
        <v>31</v>
      </c>
      <c r="B11924" s="4">
        <v>252</v>
      </c>
      <c r="C11924" s="1" t="s">
        <v>8</v>
      </c>
      <c r="D11924" s="1">
        <f>IF(Table1[[#This Row],[WordType]]="Word",1,-1)</f>
        <v>1</v>
      </c>
      <c r="E11924" s="1" t="s">
        <v>11</v>
      </c>
      <c r="F11924" s="1">
        <f>IF(Table1[[#This Row],[WordCategory]]="Moral",1,-1)</f>
        <v>-1</v>
      </c>
      <c r="G11924" s="1">
        <f>IF(Table1[[#This Row],[WordCatCode]]=F11923,1,0)</f>
        <v>1</v>
      </c>
      <c r="H11924" s="1" t="s">
        <v>46</v>
      </c>
      <c r="I11924" s="1">
        <v>49</v>
      </c>
      <c r="J11924" s="1" t="s">
        <v>13</v>
      </c>
      <c r="K11924" s="1">
        <v>1</v>
      </c>
      <c r="L11924" s="1">
        <v>0.59022069256752696</v>
      </c>
      <c r="M11924">
        <v>11.160512924194336</v>
      </c>
      <c r="N11924">
        <v>9.2430744171142578</v>
      </c>
      <c r="O11924">
        <v>33.869453430175781</v>
      </c>
    </row>
    <row r="11925" spans="1:15" x14ac:dyDescent="0.25">
      <c r="A11925" s="4">
        <v>31</v>
      </c>
      <c r="B11925" s="4">
        <v>254</v>
      </c>
      <c r="C11925" s="1" t="s">
        <v>8</v>
      </c>
      <c r="D11925" s="1">
        <f>IF(Table1[[#This Row],[WordType]]="Word",1,-1)</f>
        <v>1</v>
      </c>
      <c r="E11925" s="1" t="s">
        <v>11</v>
      </c>
      <c r="F11925" s="1">
        <f>IF(Table1[[#This Row],[WordCategory]]="Moral",1,-1)</f>
        <v>-1</v>
      </c>
      <c r="G11925" s="1">
        <f>IF(Table1[[#This Row],[WordCatCode]]=F11924,1,0)</f>
        <v>1</v>
      </c>
      <c r="H11925" s="1" t="s">
        <v>52</v>
      </c>
      <c r="I11925" s="1">
        <v>49</v>
      </c>
      <c r="J11925" s="1" t="s">
        <v>13</v>
      </c>
      <c r="K11925" s="1">
        <v>1</v>
      </c>
      <c r="L11925" s="1">
        <v>0.43323287670500599</v>
      </c>
      <c r="M11925">
        <v>17.222864151000977</v>
      </c>
      <c r="N11925">
        <v>20.1732177734375</v>
      </c>
      <c r="O11925">
        <v>27.164194107055664</v>
      </c>
    </row>
    <row r="11926" spans="1:15" x14ac:dyDescent="0.25">
      <c r="A11926" s="4">
        <v>31</v>
      </c>
      <c r="B11926" s="4">
        <v>256</v>
      </c>
      <c r="C11926" s="1" t="s">
        <v>12</v>
      </c>
      <c r="D11926" s="1">
        <f>IF(Table1[[#This Row],[WordType]]="Word",1,-1)</f>
        <v>-1</v>
      </c>
      <c r="E11926" s="1" t="s">
        <v>11</v>
      </c>
      <c r="F11926" s="1">
        <f>IF(Table1[[#This Row],[WordCategory]]="Moral",1,-1)</f>
        <v>-1</v>
      </c>
      <c r="G11926" s="1">
        <f>IF(Table1[[#This Row],[WordCatCode]]=F11925,1,0)</f>
        <v>1</v>
      </c>
      <c r="H11926" s="1" t="s">
        <v>91</v>
      </c>
      <c r="I11926" s="1">
        <v>49</v>
      </c>
      <c r="J11926" s="1" t="s">
        <v>10</v>
      </c>
      <c r="K11926" s="1">
        <v>0</v>
      </c>
      <c r="L11926" s="1">
        <v>0.68334679049439695</v>
      </c>
      <c r="M11926">
        <v>3.0342738628387451</v>
      </c>
      <c r="N11926">
        <v>-6.9239559173583984</v>
      </c>
      <c r="O11926">
        <v>-4.2349038124084473</v>
      </c>
    </row>
    <row r="11927" spans="1:15" x14ac:dyDescent="0.25">
      <c r="A11927" s="4">
        <v>31</v>
      </c>
      <c r="B11927" s="4">
        <v>257</v>
      </c>
      <c r="C11927" s="1" t="s">
        <v>8</v>
      </c>
      <c r="D11927" s="1">
        <f>IF(Table1[[#This Row],[WordType]]="Word",1,-1)</f>
        <v>1</v>
      </c>
      <c r="E11927" s="1" t="s">
        <v>11</v>
      </c>
      <c r="F11927" s="1">
        <f>IF(Table1[[#This Row],[WordCategory]]="Moral",1,-1)</f>
        <v>-1</v>
      </c>
      <c r="G11927" s="1">
        <f>IF(Table1[[#This Row],[WordCatCode]]=F11926,1,0)</f>
        <v>1</v>
      </c>
      <c r="H11927" s="1" t="s">
        <v>239</v>
      </c>
      <c r="I11927" s="1">
        <v>49</v>
      </c>
      <c r="J11927" s="1" t="s">
        <v>13</v>
      </c>
      <c r="K11927" s="1">
        <v>1</v>
      </c>
      <c r="L11927" s="1">
        <v>0.39791804645210499</v>
      </c>
      <c r="M11927">
        <v>6.6662158966064453</v>
      </c>
      <c r="N11927">
        <v>1.1903669834136963</v>
      </c>
      <c r="O11927">
        <v>-16.964412689208984</v>
      </c>
    </row>
    <row r="11928" spans="1:15" x14ac:dyDescent="0.25">
      <c r="A11928" s="4">
        <v>31</v>
      </c>
      <c r="B11928" s="4">
        <v>258</v>
      </c>
      <c r="C11928" s="1" t="s">
        <v>12</v>
      </c>
      <c r="D11928" s="1">
        <f>IF(Table1[[#This Row],[WordType]]="Word",1,-1)</f>
        <v>-1</v>
      </c>
      <c r="E11928" s="1" t="s">
        <v>9</v>
      </c>
      <c r="F11928" s="1">
        <f>IF(Table1[[#This Row],[WordCategory]]="Moral",1,-1)</f>
        <v>1</v>
      </c>
      <c r="G11928" s="1">
        <f>IF(Table1[[#This Row],[WordCatCode]]=F11927,1,0)</f>
        <v>0</v>
      </c>
      <c r="H11928" s="1" t="s">
        <v>182</v>
      </c>
      <c r="I11928" s="1">
        <v>53</v>
      </c>
      <c r="J11928" s="1" t="s">
        <v>13</v>
      </c>
      <c r="K11928" s="1">
        <v>1</v>
      </c>
      <c r="L11928" s="1">
        <v>0.53328003617934905</v>
      </c>
      <c r="M11928">
        <v>19.469690322875977</v>
      </c>
      <c r="N11928">
        <v>8.772953987121582</v>
      </c>
      <c r="O11928">
        <v>4.5246219635009766</v>
      </c>
    </row>
    <row r="11929" spans="1:15" x14ac:dyDescent="0.25">
      <c r="A11929" s="4">
        <v>31</v>
      </c>
      <c r="B11929" s="4">
        <v>259</v>
      </c>
      <c r="C11929" s="1" t="s">
        <v>12</v>
      </c>
      <c r="D11929" s="1">
        <f>IF(Table1[[#This Row],[WordType]]="Word",1,-1)</f>
        <v>-1</v>
      </c>
      <c r="E11929" s="1" t="s">
        <v>9</v>
      </c>
      <c r="F11929" s="1">
        <f>IF(Table1[[#This Row],[WordCategory]]="Moral",1,-1)</f>
        <v>1</v>
      </c>
      <c r="G11929" s="1">
        <f>IF(Table1[[#This Row],[WordCatCode]]=F11928,1,0)</f>
        <v>1</v>
      </c>
      <c r="H11929" s="1" t="s">
        <v>135</v>
      </c>
      <c r="I11929" s="1">
        <v>53</v>
      </c>
      <c r="J11929" s="1" t="s">
        <v>13</v>
      </c>
      <c r="K11929" s="1">
        <v>1</v>
      </c>
      <c r="L11929" s="1">
        <v>0.55797534342855204</v>
      </c>
      <c r="M11929">
        <v>14.492355346679688</v>
      </c>
      <c r="N11929">
        <v>16.142669677734375</v>
      </c>
      <c r="O11929">
        <v>14.845885276794434</v>
      </c>
    </row>
    <row r="11930" spans="1:15" x14ac:dyDescent="0.25">
      <c r="A11930" s="4">
        <v>31</v>
      </c>
      <c r="B11930" s="4">
        <v>260</v>
      </c>
      <c r="C11930" s="1" t="s">
        <v>12</v>
      </c>
      <c r="D11930" s="1">
        <f>IF(Table1[[#This Row],[WordType]]="Word",1,-1)</f>
        <v>-1</v>
      </c>
      <c r="E11930" s="1" t="s">
        <v>11</v>
      </c>
      <c r="F11930" s="1">
        <f>IF(Table1[[#This Row],[WordCategory]]="Moral",1,-1)</f>
        <v>-1</v>
      </c>
      <c r="G11930" s="1">
        <f>IF(Table1[[#This Row],[WordCatCode]]=F11929,1,0)</f>
        <v>0</v>
      </c>
      <c r="H11930" s="1" t="s">
        <v>165</v>
      </c>
      <c r="I11930" s="1">
        <v>53</v>
      </c>
      <c r="J11930" s="1" t="s">
        <v>13</v>
      </c>
      <c r="K11930" s="1">
        <v>1</v>
      </c>
      <c r="L11930" s="1">
        <v>0.69487620051950205</v>
      </c>
      <c r="M11930">
        <v>13.259977340698242</v>
      </c>
      <c r="N11930">
        <v>10.05556583404541</v>
      </c>
      <c r="O11930">
        <v>12.962035179138184</v>
      </c>
    </row>
    <row r="11931" spans="1:15" x14ac:dyDescent="0.25">
      <c r="A11931" s="4">
        <v>31</v>
      </c>
      <c r="B11931" s="4">
        <v>261</v>
      </c>
      <c r="C11931" s="1" t="s">
        <v>8</v>
      </c>
      <c r="D11931" s="1">
        <f>IF(Table1[[#This Row],[WordType]]="Word",1,-1)</f>
        <v>1</v>
      </c>
      <c r="E11931" s="1" t="s">
        <v>11</v>
      </c>
      <c r="F11931" s="1">
        <f>IF(Table1[[#This Row],[WordCategory]]="Moral",1,-1)</f>
        <v>-1</v>
      </c>
      <c r="G11931" s="1">
        <f>IF(Table1[[#This Row],[WordCatCode]]=F11930,1,0)</f>
        <v>1</v>
      </c>
      <c r="H11931" s="1" t="s">
        <v>294</v>
      </c>
      <c r="I11931" s="1">
        <v>49</v>
      </c>
      <c r="J11931" s="1" t="s">
        <v>13</v>
      </c>
      <c r="K11931" s="1">
        <v>1</v>
      </c>
      <c r="L11931" s="1">
        <v>0.53042884776368704</v>
      </c>
      <c r="M11931">
        <v>14.674811363220215</v>
      </c>
      <c r="N11931">
        <v>8.1606960296630859</v>
      </c>
      <c r="O11931">
        <v>-0.83276182413101196</v>
      </c>
    </row>
    <row r="11932" spans="1:15" x14ac:dyDescent="0.25">
      <c r="A11932" s="4">
        <v>31</v>
      </c>
      <c r="B11932" s="4">
        <v>262</v>
      </c>
      <c r="C11932" s="1" t="s">
        <v>8</v>
      </c>
      <c r="D11932" s="1">
        <f>IF(Table1[[#This Row],[WordType]]="Word",1,-1)</f>
        <v>1</v>
      </c>
      <c r="E11932" s="1" t="s">
        <v>11</v>
      </c>
      <c r="F11932" s="1">
        <f>IF(Table1[[#This Row],[WordCategory]]="Moral",1,-1)</f>
        <v>-1</v>
      </c>
      <c r="G11932" s="1">
        <f>IF(Table1[[#This Row],[WordCatCode]]=F11931,1,0)</f>
        <v>1</v>
      </c>
      <c r="H11932" s="1" t="s">
        <v>372</v>
      </c>
      <c r="I11932" s="1">
        <v>49</v>
      </c>
      <c r="J11932" s="1" t="s">
        <v>13</v>
      </c>
      <c r="K11932" s="1">
        <v>1</v>
      </c>
      <c r="L11932" s="1">
        <v>0.50295293494127702</v>
      </c>
      <c r="M11932">
        <v>27.321474075317383</v>
      </c>
      <c r="N11932">
        <v>20.534332275390625</v>
      </c>
      <c r="O11932">
        <v>1.4248766899108887</v>
      </c>
    </row>
    <row r="11933" spans="1:15" x14ac:dyDescent="0.25">
      <c r="A11933" s="4">
        <v>31</v>
      </c>
      <c r="B11933" s="4">
        <v>263</v>
      </c>
      <c r="C11933" s="1" t="s">
        <v>12</v>
      </c>
      <c r="D11933" s="1">
        <f>IF(Table1[[#This Row],[WordType]]="Word",1,-1)</f>
        <v>-1</v>
      </c>
      <c r="E11933" s="1" t="s">
        <v>11</v>
      </c>
      <c r="F11933" s="1">
        <f>IF(Table1[[#This Row],[WordCategory]]="Moral",1,-1)</f>
        <v>-1</v>
      </c>
      <c r="G11933" s="1">
        <f>IF(Table1[[#This Row],[WordCatCode]]=F11932,1,0)</f>
        <v>1</v>
      </c>
      <c r="H11933" s="1" t="s">
        <v>36</v>
      </c>
      <c r="I11933" s="1">
        <v>53</v>
      </c>
      <c r="J11933" s="1" t="s">
        <v>13</v>
      </c>
      <c r="K11933" s="1">
        <v>1</v>
      </c>
      <c r="L11933" s="1">
        <v>0.48377614771015898</v>
      </c>
      <c r="M11933">
        <v>8.0595636367797852</v>
      </c>
      <c r="N11933">
        <v>7.5987701416015625</v>
      </c>
      <c r="O11933">
        <v>5.9522547721862793</v>
      </c>
    </row>
    <row r="11934" spans="1:15" x14ac:dyDescent="0.25">
      <c r="A11934" s="4">
        <v>31</v>
      </c>
      <c r="B11934" s="4">
        <v>264</v>
      </c>
      <c r="C11934" s="1" t="s">
        <v>12</v>
      </c>
      <c r="D11934" s="1">
        <f>IF(Table1[[#This Row],[WordType]]="Word",1,-1)</f>
        <v>-1</v>
      </c>
      <c r="E11934" s="1" t="s">
        <v>9</v>
      </c>
      <c r="F11934" s="1">
        <f>IF(Table1[[#This Row],[WordCategory]]="Moral",1,-1)</f>
        <v>1</v>
      </c>
      <c r="G11934" s="1">
        <f>IF(Table1[[#This Row],[WordCatCode]]=F11933,1,0)</f>
        <v>0</v>
      </c>
      <c r="H11934" s="1" t="s">
        <v>286</v>
      </c>
      <c r="I11934" s="1">
        <v>49</v>
      </c>
      <c r="J11934" s="1" t="s">
        <v>10</v>
      </c>
      <c r="K11934" s="1">
        <v>0</v>
      </c>
      <c r="L11934" s="1">
        <v>0.34238733048550801</v>
      </c>
      <c r="M11934">
        <v>18.602352142333984</v>
      </c>
      <c r="N11934">
        <v>11.433966636657715</v>
      </c>
      <c r="O11934">
        <v>0.54215633869171143</v>
      </c>
    </row>
    <row r="11935" spans="1:15" x14ac:dyDescent="0.25">
      <c r="A11935" s="4">
        <v>31</v>
      </c>
      <c r="B11935" s="4">
        <v>265</v>
      </c>
      <c r="C11935" s="1" t="s">
        <v>12</v>
      </c>
      <c r="D11935" s="1">
        <f>IF(Table1[[#This Row],[WordType]]="Word",1,-1)</f>
        <v>-1</v>
      </c>
      <c r="E11935" s="1" t="s">
        <v>9</v>
      </c>
      <c r="F11935" s="1">
        <f>IF(Table1[[#This Row],[WordCategory]]="Moral",1,-1)</f>
        <v>1</v>
      </c>
      <c r="G11935" s="1">
        <f>IF(Table1[[#This Row],[WordCatCode]]=F11934,1,0)</f>
        <v>1</v>
      </c>
      <c r="H11935" s="1" t="s">
        <v>297</v>
      </c>
      <c r="I11935" s="1">
        <v>53</v>
      </c>
      <c r="J11935" s="1" t="s">
        <v>13</v>
      </c>
      <c r="K11935" s="1">
        <v>1</v>
      </c>
      <c r="L11935" s="1">
        <v>0.58397414861246899</v>
      </c>
      <c r="M11935">
        <v>30.878009796142578</v>
      </c>
      <c r="N11935">
        <v>24.281641006469727</v>
      </c>
      <c r="O11935">
        <v>18.253475189208984</v>
      </c>
    </row>
    <row r="11936" spans="1:15" x14ac:dyDescent="0.25">
      <c r="A11936" s="4">
        <v>31</v>
      </c>
      <c r="B11936" s="4">
        <v>266</v>
      </c>
      <c r="C11936" s="1" t="s">
        <v>12</v>
      </c>
      <c r="D11936" s="1">
        <f>IF(Table1[[#This Row],[WordType]]="Word",1,-1)</f>
        <v>-1</v>
      </c>
      <c r="E11936" s="1" t="s">
        <v>11</v>
      </c>
      <c r="F11936" s="1">
        <f>IF(Table1[[#This Row],[WordCategory]]="Moral",1,-1)</f>
        <v>-1</v>
      </c>
      <c r="G11936" s="1">
        <f>IF(Table1[[#This Row],[WordCatCode]]=F11935,1,0)</f>
        <v>0</v>
      </c>
      <c r="H11936" s="1" t="s">
        <v>256</v>
      </c>
      <c r="I11936" s="1">
        <v>53</v>
      </c>
      <c r="J11936" s="1" t="s">
        <v>13</v>
      </c>
      <c r="K11936" s="1">
        <v>1</v>
      </c>
      <c r="L11936" s="1">
        <v>0.46483871503733099</v>
      </c>
      <c r="M11936">
        <v>9.839055061340332</v>
      </c>
      <c r="N11936">
        <v>5.9564146995544434</v>
      </c>
      <c r="O11936">
        <v>13.158525466918945</v>
      </c>
    </row>
    <row r="11937" spans="1:15" x14ac:dyDescent="0.25">
      <c r="A11937" s="4">
        <v>31</v>
      </c>
      <c r="B11937" s="4">
        <v>267</v>
      </c>
      <c r="C11937" s="1" t="s">
        <v>12</v>
      </c>
      <c r="D11937" s="1">
        <f>IF(Table1[[#This Row],[WordType]]="Word",1,-1)</f>
        <v>-1</v>
      </c>
      <c r="E11937" s="1" t="s">
        <v>11</v>
      </c>
      <c r="F11937" s="1">
        <f>IF(Table1[[#This Row],[WordCategory]]="Moral",1,-1)</f>
        <v>-1</v>
      </c>
      <c r="G11937" s="1">
        <f>IF(Table1[[#This Row],[WordCatCode]]=F11936,1,0)</f>
        <v>1</v>
      </c>
      <c r="H11937" s="1" t="s">
        <v>246</v>
      </c>
      <c r="I11937" s="1">
        <v>53</v>
      </c>
      <c r="J11937" s="1" t="s">
        <v>13</v>
      </c>
      <c r="K11937" s="1">
        <v>1</v>
      </c>
      <c r="L11937" s="1">
        <v>0.49600995890796201</v>
      </c>
      <c r="M11937">
        <v>25.052097320556641</v>
      </c>
      <c r="N11937">
        <v>20.750814437866211</v>
      </c>
      <c r="O11937">
        <v>8.6181812286376953</v>
      </c>
    </row>
    <row r="11938" spans="1:15" x14ac:dyDescent="0.25">
      <c r="A11938" s="4">
        <v>31</v>
      </c>
      <c r="B11938" s="4">
        <v>268</v>
      </c>
      <c r="C11938" s="1" t="s">
        <v>8</v>
      </c>
      <c r="D11938" s="1">
        <f>IF(Table1[[#This Row],[WordType]]="Word",1,-1)</f>
        <v>1</v>
      </c>
      <c r="E11938" s="1" t="s">
        <v>11</v>
      </c>
      <c r="F11938" s="1">
        <f>IF(Table1[[#This Row],[WordCategory]]="Moral",1,-1)</f>
        <v>-1</v>
      </c>
      <c r="G11938" s="1">
        <f>IF(Table1[[#This Row],[WordCatCode]]=F11937,1,0)</f>
        <v>1</v>
      </c>
      <c r="H11938" s="1" t="s">
        <v>422</v>
      </c>
      <c r="I11938" s="1">
        <v>49</v>
      </c>
      <c r="J11938" s="1" t="s">
        <v>13</v>
      </c>
      <c r="K11938" s="1">
        <v>1</v>
      </c>
      <c r="L11938" s="1">
        <v>0.436867301817983</v>
      </c>
      <c r="M11938">
        <v>16.935243606567383</v>
      </c>
      <c r="N11938">
        <v>-1.4559968709945679</v>
      </c>
      <c r="O11938">
        <v>5.6781520843505859</v>
      </c>
    </row>
    <row r="11939" spans="1:15" x14ac:dyDescent="0.25">
      <c r="A11939" s="4">
        <v>31</v>
      </c>
      <c r="B11939" s="4">
        <v>269</v>
      </c>
      <c r="C11939" s="1" t="s">
        <v>8</v>
      </c>
      <c r="D11939" s="1">
        <f>IF(Table1[[#This Row],[WordType]]="Word",1,-1)</f>
        <v>1</v>
      </c>
      <c r="E11939" s="1" t="s">
        <v>11</v>
      </c>
      <c r="F11939" s="1">
        <f>IF(Table1[[#This Row],[WordCategory]]="Moral",1,-1)</f>
        <v>-1</v>
      </c>
      <c r="G11939" s="1">
        <f>IF(Table1[[#This Row],[WordCatCode]]=F11938,1,0)</f>
        <v>1</v>
      </c>
      <c r="H11939" s="1" t="s">
        <v>61</v>
      </c>
      <c r="I11939" s="1">
        <v>49</v>
      </c>
      <c r="J11939" s="1" t="s">
        <v>13</v>
      </c>
      <c r="K11939" s="1">
        <v>1</v>
      </c>
      <c r="L11939" s="1">
        <v>0.62578796874731801</v>
      </c>
      <c r="M11939">
        <v>17.071882247924805</v>
      </c>
      <c r="N11939">
        <v>14.341887474060059</v>
      </c>
      <c r="O11939">
        <v>22.916582107543945</v>
      </c>
    </row>
    <row r="11940" spans="1:15" x14ac:dyDescent="0.25">
      <c r="A11940" s="4">
        <v>31</v>
      </c>
      <c r="B11940" s="4">
        <v>270</v>
      </c>
      <c r="C11940" s="1" t="s">
        <v>12</v>
      </c>
      <c r="D11940" s="1">
        <f>IF(Table1[[#This Row],[WordType]]="Word",1,-1)</f>
        <v>-1</v>
      </c>
      <c r="E11940" s="1" t="s">
        <v>11</v>
      </c>
      <c r="F11940" s="1">
        <f>IF(Table1[[#This Row],[WordCategory]]="Moral",1,-1)</f>
        <v>-1</v>
      </c>
      <c r="G11940" s="1">
        <f>IF(Table1[[#This Row],[WordCatCode]]=F11939,1,0)</f>
        <v>1</v>
      </c>
      <c r="H11940" s="1" t="s">
        <v>349</v>
      </c>
      <c r="I11940" s="1">
        <v>53</v>
      </c>
      <c r="J11940" s="1" t="s">
        <v>13</v>
      </c>
      <c r="K11940" s="1">
        <v>1</v>
      </c>
      <c r="L11940" s="1">
        <v>0.50869544059969496</v>
      </c>
      <c r="M11940">
        <v>18.65313720703125</v>
      </c>
      <c r="N11940">
        <v>22.59126091003418</v>
      </c>
      <c r="O11940">
        <v>7.6342382431030273</v>
      </c>
    </row>
    <row r="11941" spans="1:15" x14ac:dyDescent="0.25">
      <c r="A11941" s="4">
        <v>31</v>
      </c>
      <c r="B11941" s="4">
        <v>271</v>
      </c>
      <c r="C11941" s="1" t="s">
        <v>8</v>
      </c>
      <c r="D11941" s="1">
        <f>IF(Table1[[#This Row],[WordType]]="Word",1,-1)</f>
        <v>1</v>
      </c>
      <c r="E11941" s="1" t="s">
        <v>11</v>
      </c>
      <c r="F11941" s="1">
        <f>IF(Table1[[#This Row],[WordCategory]]="Moral",1,-1)</f>
        <v>-1</v>
      </c>
      <c r="G11941" s="1">
        <f>IF(Table1[[#This Row],[WordCatCode]]=F11940,1,0)</f>
        <v>1</v>
      </c>
      <c r="H11941" s="1" t="s">
        <v>77</v>
      </c>
      <c r="I11941" s="1">
        <v>49</v>
      </c>
      <c r="J11941" s="1" t="s">
        <v>13</v>
      </c>
      <c r="K11941" s="1">
        <v>1</v>
      </c>
      <c r="L11941" s="1">
        <v>0.58784735877998195</v>
      </c>
      <c r="M11941">
        <v>17.337007522583008</v>
      </c>
      <c r="N11941">
        <v>-2.3603041172027588</v>
      </c>
      <c r="O11941">
        <v>4.271052360534668</v>
      </c>
    </row>
    <row r="11942" spans="1:15" x14ac:dyDescent="0.25">
      <c r="A11942" s="4">
        <v>31</v>
      </c>
      <c r="B11942" s="4">
        <v>272</v>
      </c>
      <c r="C11942" s="1" t="s">
        <v>12</v>
      </c>
      <c r="D11942" s="1">
        <f>IF(Table1[[#This Row],[WordType]]="Word",1,-1)</f>
        <v>-1</v>
      </c>
      <c r="E11942" s="1" t="s">
        <v>11</v>
      </c>
      <c r="F11942" s="1">
        <f>IF(Table1[[#This Row],[WordCategory]]="Moral",1,-1)</f>
        <v>-1</v>
      </c>
      <c r="G11942" s="1">
        <f>IF(Table1[[#This Row],[WordCatCode]]=F11941,1,0)</f>
        <v>1</v>
      </c>
      <c r="H11942" s="1" t="s">
        <v>443</v>
      </c>
      <c r="I11942" s="1">
        <v>53</v>
      </c>
      <c r="J11942" s="1" t="s">
        <v>13</v>
      </c>
      <c r="K11942" s="1">
        <v>1</v>
      </c>
      <c r="L11942" s="1">
        <v>0.52472590259276297</v>
      </c>
      <c r="M11942">
        <v>18.562774658203125</v>
      </c>
      <c r="N11942">
        <v>24.749855041503906</v>
      </c>
      <c r="O11942">
        <v>14.665191650390625</v>
      </c>
    </row>
    <row r="11943" spans="1:15" x14ac:dyDescent="0.25">
      <c r="A11943" s="4">
        <v>31</v>
      </c>
      <c r="B11943" s="4">
        <v>273</v>
      </c>
      <c r="C11943" s="1" t="s">
        <v>8</v>
      </c>
      <c r="D11943" s="1">
        <f>IF(Table1[[#This Row],[WordType]]="Word",1,-1)</f>
        <v>1</v>
      </c>
      <c r="E11943" s="1" t="s">
        <v>9</v>
      </c>
      <c r="F11943" s="1">
        <f>IF(Table1[[#This Row],[WordCategory]]="Moral",1,-1)</f>
        <v>1</v>
      </c>
      <c r="G11943" s="1">
        <f>IF(Table1[[#This Row],[WordCatCode]]=F11942,1,0)</f>
        <v>0</v>
      </c>
      <c r="H11943" s="1" t="s">
        <v>470</v>
      </c>
      <c r="I11943" s="1">
        <v>49</v>
      </c>
      <c r="J11943" s="1" t="s">
        <v>13</v>
      </c>
      <c r="K11943" s="1">
        <v>1</v>
      </c>
      <c r="L11943" s="1">
        <v>0.48795132548548298</v>
      </c>
      <c r="M11943">
        <v>6.7243800163269043</v>
      </c>
      <c r="N11943">
        <v>7.4677882194519043</v>
      </c>
      <c r="O11943">
        <v>15.853515625</v>
      </c>
    </row>
    <row r="11944" spans="1:15" x14ac:dyDescent="0.25">
      <c r="A11944" s="4">
        <v>31</v>
      </c>
      <c r="B11944" s="4">
        <v>274</v>
      </c>
      <c r="C11944" s="1" t="s">
        <v>8</v>
      </c>
      <c r="D11944" s="1">
        <f>IF(Table1[[#This Row],[WordType]]="Word",1,-1)</f>
        <v>1</v>
      </c>
      <c r="E11944" s="1" t="s">
        <v>9</v>
      </c>
      <c r="F11944" s="1">
        <f>IF(Table1[[#This Row],[WordCategory]]="Moral",1,-1)</f>
        <v>1</v>
      </c>
      <c r="G11944" s="1">
        <f>IF(Table1[[#This Row],[WordCatCode]]=F11943,1,0)</f>
        <v>1</v>
      </c>
      <c r="H11944" s="1" t="s">
        <v>162</v>
      </c>
      <c r="I11944" s="1">
        <v>53</v>
      </c>
      <c r="J11944" s="1" t="s">
        <v>10</v>
      </c>
      <c r="K11944" s="1">
        <v>0</v>
      </c>
      <c r="L11944" s="1">
        <v>0.56418460374697998</v>
      </c>
      <c r="M11944">
        <v>13.765936851501465</v>
      </c>
      <c r="N11944">
        <v>11.233841896057129</v>
      </c>
      <c r="O11944">
        <v>11.106747627258301</v>
      </c>
    </row>
    <row r="11945" spans="1:15" x14ac:dyDescent="0.25">
      <c r="A11945" s="4">
        <v>31</v>
      </c>
      <c r="B11945" s="4">
        <v>275</v>
      </c>
      <c r="C11945" s="1" t="s">
        <v>12</v>
      </c>
      <c r="D11945" s="1">
        <f>IF(Table1[[#This Row],[WordType]]="Word",1,-1)</f>
        <v>-1</v>
      </c>
      <c r="E11945" s="1" t="s">
        <v>11</v>
      </c>
      <c r="F11945" s="1">
        <f>IF(Table1[[#This Row],[WordCategory]]="Moral",1,-1)</f>
        <v>-1</v>
      </c>
      <c r="G11945" s="1">
        <f>IF(Table1[[#This Row],[WordCatCode]]=F11944,1,0)</f>
        <v>0</v>
      </c>
      <c r="H11945" s="1" t="s">
        <v>175</v>
      </c>
      <c r="I11945" s="1">
        <v>53</v>
      </c>
      <c r="J11945" s="1" t="s">
        <v>13</v>
      </c>
      <c r="K11945" s="1">
        <v>1</v>
      </c>
      <c r="L11945" s="1">
        <v>0.79936919803731099</v>
      </c>
      <c r="M11945">
        <v>11.879240989685059</v>
      </c>
      <c r="N11945">
        <v>10.276863098144531</v>
      </c>
      <c r="O11945">
        <v>8.8804197311401367</v>
      </c>
    </row>
    <row r="11946" spans="1:15" x14ac:dyDescent="0.25">
      <c r="A11946" s="4">
        <v>31</v>
      </c>
      <c r="B11946" s="4">
        <v>277</v>
      </c>
      <c r="C11946" s="1" t="s">
        <v>12</v>
      </c>
      <c r="D11946" s="1">
        <f>IF(Table1[[#This Row],[WordType]]="Word",1,-1)</f>
        <v>-1</v>
      </c>
      <c r="E11946" s="1" t="s">
        <v>11</v>
      </c>
      <c r="F11946" s="1">
        <f>IF(Table1[[#This Row],[WordCategory]]="Moral",1,-1)</f>
        <v>-1</v>
      </c>
      <c r="G11946" s="1">
        <f>IF(Table1[[#This Row],[WordCatCode]]=F11945,1,0)</f>
        <v>1</v>
      </c>
      <c r="H11946" s="1" t="s">
        <v>432</v>
      </c>
      <c r="I11946" s="1">
        <v>49</v>
      </c>
      <c r="J11946" s="1" t="s">
        <v>10</v>
      </c>
      <c r="K11946" s="1">
        <v>0</v>
      </c>
      <c r="L11946" s="1">
        <v>0.61049919133074604</v>
      </c>
      <c r="M11946">
        <v>20.906972885131836</v>
      </c>
      <c r="N11946">
        <v>5.562169075012207</v>
      </c>
      <c r="O11946">
        <v>0.63967865705490112</v>
      </c>
    </row>
    <row r="11947" spans="1:15" x14ac:dyDescent="0.25">
      <c r="A11947" s="4">
        <v>31</v>
      </c>
      <c r="B11947" s="4">
        <v>278</v>
      </c>
      <c r="C11947" s="1" t="s">
        <v>8</v>
      </c>
      <c r="D11947" s="1">
        <f>IF(Table1[[#This Row],[WordType]]="Word",1,-1)</f>
        <v>1</v>
      </c>
      <c r="E11947" s="1" t="s">
        <v>11</v>
      </c>
      <c r="F11947" s="1">
        <f>IF(Table1[[#This Row],[WordCategory]]="Moral",1,-1)</f>
        <v>-1</v>
      </c>
      <c r="G11947" s="1">
        <f>IF(Table1[[#This Row],[WordCatCode]]=F11946,1,0)</f>
        <v>1</v>
      </c>
      <c r="H11947" s="1" t="s">
        <v>310</v>
      </c>
      <c r="I11947" s="1">
        <v>49</v>
      </c>
      <c r="J11947" s="1" t="s">
        <v>13</v>
      </c>
      <c r="K11947" s="1">
        <v>1</v>
      </c>
      <c r="L11947" s="1">
        <v>0.55366440839134201</v>
      </c>
      <c r="M11947">
        <v>13.480697631835938</v>
      </c>
      <c r="N11947">
        <v>12.349259376525879</v>
      </c>
      <c r="O11947">
        <v>11.331195831298828</v>
      </c>
    </row>
    <row r="11948" spans="1:15" x14ac:dyDescent="0.25">
      <c r="A11948" s="4">
        <v>31</v>
      </c>
      <c r="B11948" s="4">
        <v>279</v>
      </c>
      <c r="C11948" s="1" t="s">
        <v>8</v>
      </c>
      <c r="D11948" s="1">
        <f>IF(Table1[[#This Row],[WordType]]="Word",1,-1)</f>
        <v>1</v>
      </c>
      <c r="E11948" s="1" t="s">
        <v>9</v>
      </c>
      <c r="F11948" s="1">
        <f>IF(Table1[[#This Row],[WordCategory]]="Moral",1,-1)</f>
        <v>1</v>
      </c>
      <c r="G11948" s="1">
        <f>IF(Table1[[#This Row],[WordCatCode]]=F11947,1,0)</f>
        <v>0</v>
      </c>
      <c r="H11948" s="1" t="s">
        <v>223</v>
      </c>
      <c r="I11948" s="1">
        <v>53</v>
      </c>
      <c r="J11948" s="1" t="s">
        <v>10</v>
      </c>
      <c r="K11948" s="1">
        <v>0</v>
      </c>
      <c r="L11948" s="1">
        <v>0.67521842848509595</v>
      </c>
      <c r="M11948">
        <v>23.165607452392578</v>
      </c>
      <c r="N11948">
        <v>26.529304504394531</v>
      </c>
      <c r="O11948">
        <v>32.563732147216797</v>
      </c>
    </row>
    <row r="11949" spans="1:15" x14ac:dyDescent="0.25">
      <c r="A11949" s="4">
        <v>31</v>
      </c>
      <c r="B11949" s="4">
        <v>280</v>
      </c>
      <c r="C11949" s="1" t="s">
        <v>12</v>
      </c>
      <c r="D11949" s="1">
        <f>IF(Table1[[#This Row],[WordType]]="Word",1,-1)</f>
        <v>-1</v>
      </c>
      <c r="E11949" s="1" t="s">
        <v>9</v>
      </c>
      <c r="F11949" s="1">
        <f>IF(Table1[[#This Row],[WordCategory]]="Moral",1,-1)</f>
        <v>1</v>
      </c>
      <c r="G11949" s="1">
        <f>IF(Table1[[#This Row],[WordCatCode]]=F11948,1,0)</f>
        <v>1</v>
      </c>
      <c r="H11949" s="1" t="s">
        <v>504</v>
      </c>
      <c r="I11949" s="1">
        <v>53</v>
      </c>
      <c r="J11949" s="1" t="s">
        <v>13</v>
      </c>
      <c r="K11949" s="1">
        <v>1</v>
      </c>
      <c r="L11949" s="1">
        <v>0.64848619210533798</v>
      </c>
      <c r="M11949">
        <v>-11.571794509887695</v>
      </c>
      <c r="N11949">
        <v>-16.693840026855469</v>
      </c>
      <c r="O11949">
        <v>-6.4627904891967773</v>
      </c>
    </row>
    <row r="11950" spans="1:15" x14ac:dyDescent="0.25">
      <c r="A11950" s="4">
        <v>31</v>
      </c>
      <c r="B11950" s="4">
        <v>281</v>
      </c>
      <c r="C11950" s="1" t="s">
        <v>8</v>
      </c>
      <c r="D11950" s="1">
        <f>IF(Table1[[#This Row],[WordType]]="Word",1,-1)</f>
        <v>1</v>
      </c>
      <c r="E11950" s="1" t="s">
        <v>11</v>
      </c>
      <c r="F11950" s="1">
        <f>IF(Table1[[#This Row],[WordCategory]]="Moral",1,-1)</f>
        <v>-1</v>
      </c>
      <c r="G11950" s="1">
        <f>IF(Table1[[#This Row],[WordCatCode]]=F11949,1,0)</f>
        <v>0</v>
      </c>
      <c r="H11950" s="1" t="s">
        <v>126</v>
      </c>
      <c r="I11950" s="1">
        <v>49</v>
      </c>
      <c r="J11950" s="1" t="s">
        <v>13</v>
      </c>
      <c r="K11950" s="1">
        <v>1</v>
      </c>
      <c r="L11950" s="1">
        <v>0.613353509921581</v>
      </c>
      <c r="M11950">
        <v>17.657920837402344</v>
      </c>
      <c r="N11950">
        <v>12.530075073242188</v>
      </c>
      <c r="O11950">
        <v>-1.2563105821609497</v>
      </c>
    </row>
    <row r="11951" spans="1:15" x14ac:dyDescent="0.25">
      <c r="A11951" s="4">
        <v>31</v>
      </c>
      <c r="B11951" s="4">
        <v>282</v>
      </c>
      <c r="C11951" s="1" t="s">
        <v>8</v>
      </c>
      <c r="D11951" s="1">
        <f>IF(Table1[[#This Row],[WordType]]="Word",1,-1)</f>
        <v>1</v>
      </c>
      <c r="E11951" s="1" t="s">
        <v>11</v>
      </c>
      <c r="F11951" s="1">
        <f>IF(Table1[[#This Row],[WordCategory]]="Moral",1,-1)</f>
        <v>-1</v>
      </c>
      <c r="G11951" s="1">
        <f>IF(Table1[[#This Row],[WordCatCode]]=F11950,1,0)</f>
        <v>1</v>
      </c>
      <c r="H11951" s="1" t="s">
        <v>83</v>
      </c>
      <c r="I11951" s="1">
        <v>49</v>
      </c>
      <c r="J11951" s="1" t="s">
        <v>13</v>
      </c>
      <c r="K11951" s="1">
        <v>1</v>
      </c>
      <c r="L11951" s="1">
        <v>0.58155812392942596</v>
      </c>
      <c r="M11951">
        <v>-5.2563228607177734</v>
      </c>
      <c r="N11951">
        <v>-6.9432711601257324</v>
      </c>
      <c r="O11951">
        <v>-10.24436092376709</v>
      </c>
    </row>
    <row r="11952" spans="1:15" x14ac:dyDescent="0.25">
      <c r="A11952" s="4">
        <v>31</v>
      </c>
      <c r="B11952" s="4">
        <v>283</v>
      </c>
      <c r="C11952" s="1" t="s">
        <v>8</v>
      </c>
      <c r="D11952" s="1">
        <f>IF(Table1[[#This Row],[WordType]]="Word",1,-1)</f>
        <v>1</v>
      </c>
      <c r="E11952" s="1" t="s">
        <v>11</v>
      </c>
      <c r="F11952" s="1">
        <f>IF(Table1[[#This Row],[WordCategory]]="Moral",1,-1)</f>
        <v>-1</v>
      </c>
      <c r="G11952" s="1">
        <f>IF(Table1[[#This Row],[WordCatCode]]=F11951,1,0)</f>
        <v>1</v>
      </c>
      <c r="H11952" s="1" t="s">
        <v>185</v>
      </c>
      <c r="I11952" s="1">
        <v>49</v>
      </c>
      <c r="J11952" s="1" t="s">
        <v>13</v>
      </c>
      <c r="K11952" s="1">
        <v>1</v>
      </c>
      <c r="L11952" s="1">
        <v>0.53674967424012698</v>
      </c>
      <c r="M11952">
        <v>18.330244064331055</v>
      </c>
      <c r="N11952">
        <v>18.533041000366211</v>
      </c>
      <c r="O11952">
        <v>9.7894258499145508</v>
      </c>
    </row>
    <row r="11953" spans="1:15" x14ac:dyDescent="0.25">
      <c r="A11953" s="4">
        <v>31</v>
      </c>
      <c r="B11953" s="4">
        <v>284</v>
      </c>
      <c r="C11953" s="1" t="s">
        <v>8</v>
      </c>
      <c r="D11953" s="1">
        <f>IF(Table1[[#This Row],[WordType]]="Word",1,-1)</f>
        <v>1</v>
      </c>
      <c r="E11953" s="1" t="s">
        <v>11</v>
      </c>
      <c r="F11953" s="1">
        <f>IF(Table1[[#This Row],[WordCategory]]="Moral",1,-1)</f>
        <v>-1</v>
      </c>
      <c r="G11953" s="1">
        <f>IF(Table1[[#This Row],[WordCatCode]]=F11952,1,0)</f>
        <v>1</v>
      </c>
      <c r="H11953" s="1" t="s">
        <v>45</v>
      </c>
      <c r="I11953" s="1">
        <v>49</v>
      </c>
      <c r="J11953" s="1" t="s">
        <v>13</v>
      </c>
      <c r="K11953" s="1">
        <v>1</v>
      </c>
      <c r="L11953" s="1">
        <v>0.47596398368477799</v>
      </c>
      <c r="M11953">
        <v>11.480276107788086</v>
      </c>
      <c r="N11953">
        <v>0.95565205812454224</v>
      </c>
      <c r="O11953">
        <v>6.2935996055603027</v>
      </c>
    </row>
    <row r="11954" spans="1:15" x14ac:dyDescent="0.25">
      <c r="A11954" s="4">
        <v>31</v>
      </c>
      <c r="B11954" s="4">
        <v>285</v>
      </c>
      <c r="C11954" s="1" t="s">
        <v>12</v>
      </c>
      <c r="D11954" s="1">
        <f>IF(Table1[[#This Row],[WordType]]="Word",1,-1)</f>
        <v>-1</v>
      </c>
      <c r="E11954" s="1" t="s">
        <v>9</v>
      </c>
      <c r="F11954" s="1">
        <f>IF(Table1[[#This Row],[WordCategory]]="Moral",1,-1)</f>
        <v>1</v>
      </c>
      <c r="G11954" s="1">
        <f>IF(Table1[[#This Row],[WordCatCode]]=F11953,1,0)</f>
        <v>0</v>
      </c>
      <c r="H11954" s="1" t="s">
        <v>28</v>
      </c>
      <c r="I11954" s="1">
        <v>53</v>
      </c>
      <c r="J11954" s="1" t="s">
        <v>13</v>
      </c>
      <c r="K11954" s="1">
        <v>1</v>
      </c>
      <c r="L11954" s="1">
        <v>0.66156699229031801</v>
      </c>
      <c r="M11954">
        <v>-0.92700779438018799</v>
      </c>
      <c r="N11954">
        <v>2.3214144706726074</v>
      </c>
      <c r="O11954">
        <v>-3.145176887512207</v>
      </c>
    </row>
    <row r="11955" spans="1:15" x14ac:dyDescent="0.25">
      <c r="A11955" s="4">
        <v>31</v>
      </c>
      <c r="B11955" s="4">
        <v>286</v>
      </c>
      <c r="C11955" s="1" t="s">
        <v>8</v>
      </c>
      <c r="D11955" s="1">
        <f>IF(Table1[[#This Row],[WordType]]="Word",1,-1)</f>
        <v>1</v>
      </c>
      <c r="E11955" s="1" t="s">
        <v>11</v>
      </c>
      <c r="F11955" s="1">
        <f>IF(Table1[[#This Row],[WordCategory]]="Moral",1,-1)</f>
        <v>-1</v>
      </c>
      <c r="G11955" s="1">
        <f>IF(Table1[[#This Row],[WordCatCode]]=F11954,1,0)</f>
        <v>0</v>
      </c>
      <c r="H11955" s="1" t="s">
        <v>426</v>
      </c>
      <c r="I11955" s="1">
        <v>49</v>
      </c>
      <c r="J11955" s="1" t="s">
        <v>13</v>
      </c>
      <c r="K11955" s="1">
        <v>1</v>
      </c>
      <c r="L11955" s="1">
        <v>0.43268387066200398</v>
      </c>
      <c r="M11955">
        <v>-1.8690987825393677</v>
      </c>
      <c r="N11955">
        <v>-2.1497876644134521</v>
      </c>
      <c r="O11955">
        <v>0.55964952707290649</v>
      </c>
    </row>
    <row r="11956" spans="1:15" x14ac:dyDescent="0.25">
      <c r="A11956" s="4">
        <v>31</v>
      </c>
      <c r="B11956" s="4">
        <v>287</v>
      </c>
      <c r="C11956" s="1" t="s">
        <v>12</v>
      </c>
      <c r="D11956" s="1">
        <f>IF(Table1[[#This Row],[WordType]]="Word",1,-1)</f>
        <v>-1</v>
      </c>
      <c r="E11956" s="1" t="s">
        <v>11</v>
      </c>
      <c r="F11956" s="1">
        <f>IF(Table1[[#This Row],[WordCategory]]="Moral",1,-1)</f>
        <v>-1</v>
      </c>
      <c r="G11956" s="1">
        <f>IF(Table1[[#This Row],[WordCatCode]]=F11955,1,0)</f>
        <v>1</v>
      </c>
      <c r="H11956" s="1" t="s">
        <v>172</v>
      </c>
      <c r="I11956" s="1">
        <v>53</v>
      </c>
      <c r="J11956" s="1" t="s">
        <v>13</v>
      </c>
      <c r="K11956" s="1">
        <v>1</v>
      </c>
      <c r="L11956" s="1">
        <v>0.50619545672088895</v>
      </c>
      <c r="M11956">
        <v>-3.2280560582876205E-2</v>
      </c>
      <c r="N11956">
        <v>-3.221768856048584</v>
      </c>
      <c r="O11956">
        <v>12.718043327331543</v>
      </c>
    </row>
    <row r="11957" spans="1:15" x14ac:dyDescent="0.25">
      <c r="A11957" s="4">
        <v>31</v>
      </c>
      <c r="B11957" s="4">
        <v>288</v>
      </c>
      <c r="C11957" s="1" t="s">
        <v>8</v>
      </c>
      <c r="D11957" s="1">
        <f>IF(Table1[[#This Row],[WordType]]="Word",1,-1)</f>
        <v>1</v>
      </c>
      <c r="E11957" s="1" t="s">
        <v>11</v>
      </c>
      <c r="F11957" s="1">
        <f>IF(Table1[[#This Row],[WordCategory]]="Moral",1,-1)</f>
        <v>-1</v>
      </c>
      <c r="G11957" s="1">
        <f>IF(Table1[[#This Row],[WordCatCode]]=F11956,1,0)</f>
        <v>1</v>
      </c>
      <c r="H11957" s="1" t="s">
        <v>423</v>
      </c>
      <c r="I11957" s="1">
        <v>49</v>
      </c>
      <c r="J11957" s="1" t="s">
        <v>13</v>
      </c>
      <c r="K11957" s="1">
        <v>1</v>
      </c>
      <c r="L11957" s="1">
        <v>0.56979647511616405</v>
      </c>
      <c r="M11957">
        <v>10.95769214630127</v>
      </c>
      <c r="N11957">
        <v>1.2480331659317017</v>
      </c>
      <c r="O11957">
        <v>-2.8278541564941406</v>
      </c>
    </row>
    <row r="11958" spans="1:15" x14ac:dyDescent="0.25">
      <c r="A11958" s="4">
        <v>31</v>
      </c>
      <c r="B11958" s="4">
        <v>289</v>
      </c>
      <c r="C11958" s="1" t="s">
        <v>8</v>
      </c>
      <c r="D11958" s="1">
        <f>IF(Table1[[#This Row],[WordType]]="Word",1,-1)</f>
        <v>1</v>
      </c>
      <c r="E11958" s="1" t="s">
        <v>9</v>
      </c>
      <c r="F11958" s="1">
        <f>IF(Table1[[#This Row],[WordCategory]]="Moral",1,-1)</f>
        <v>1</v>
      </c>
      <c r="G11958" s="1">
        <f>IF(Table1[[#This Row],[WordCatCode]]=F11957,1,0)</f>
        <v>0</v>
      </c>
      <c r="H11958" s="1" t="s">
        <v>371</v>
      </c>
      <c r="I11958" s="1">
        <v>49</v>
      </c>
      <c r="J11958" s="1" t="s">
        <v>13</v>
      </c>
      <c r="K11958" s="1">
        <v>1</v>
      </c>
      <c r="L11958" s="1">
        <v>0.44303643261082498</v>
      </c>
      <c r="M11958">
        <v>23.1671142578125</v>
      </c>
      <c r="N11958">
        <v>23.836418151855469</v>
      </c>
      <c r="O11958">
        <v>14.761479377746582</v>
      </c>
    </row>
    <row r="11959" spans="1:15" x14ac:dyDescent="0.25">
      <c r="A11959" s="4">
        <v>31</v>
      </c>
      <c r="B11959" s="4">
        <v>290</v>
      </c>
      <c r="C11959" s="1" t="s">
        <v>8</v>
      </c>
      <c r="D11959" s="1">
        <f>IF(Table1[[#This Row],[WordType]]="Word",1,-1)</f>
        <v>1</v>
      </c>
      <c r="E11959" s="1" t="s">
        <v>11</v>
      </c>
      <c r="F11959" s="1">
        <f>IF(Table1[[#This Row],[WordCategory]]="Moral",1,-1)</f>
        <v>-1</v>
      </c>
      <c r="G11959" s="1">
        <f>IF(Table1[[#This Row],[WordCatCode]]=F11958,1,0)</f>
        <v>0</v>
      </c>
      <c r="H11959" s="1" t="s">
        <v>418</v>
      </c>
      <c r="I11959" s="1">
        <v>49</v>
      </c>
      <c r="J11959" s="1" t="s">
        <v>13</v>
      </c>
      <c r="K11959" s="1">
        <v>1</v>
      </c>
      <c r="L11959" s="1">
        <v>0.51821495941840101</v>
      </c>
      <c r="M11959">
        <v>-5.3425846099853516</v>
      </c>
      <c r="N11959">
        <v>5.5640139579772949</v>
      </c>
      <c r="O11959">
        <v>6.8923988342285156</v>
      </c>
    </row>
    <row r="11960" spans="1:15" x14ac:dyDescent="0.25">
      <c r="A11960" s="4">
        <v>31</v>
      </c>
      <c r="B11960" s="4">
        <v>291</v>
      </c>
      <c r="C11960" s="1" t="s">
        <v>12</v>
      </c>
      <c r="D11960" s="1">
        <f>IF(Table1[[#This Row],[WordType]]="Word",1,-1)</f>
        <v>-1</v>
      </c>
      <c r="E11960" s="1" t="s">
        <v>11</v>
      </c>
      <c r="F11960" s="1">
        <f>IF(Table1[[#This Row],[WordCategory]]="Moral",1,-1)</f>
        <v>-1</v>
      </c>
      <c r="G11960" s="1">
        <f>IF(Table1[[#This Row],[WordCatCode]]=F11959,1,0)</f>
        <v>1</v>
      </c>
      <c r="H11960" s="1" t="s">
        <v>155</v>
      </c>
      <c r="I11960" s="1">
        <v>49</v>
      </c>
      <c r="J11960" s="1" t="s">
        <v>10</v>
      </c>
      <c r="K11960" s="1">
        <v>0</v>
      </c>
      <c r="L11960" s="1">
        <v>0.44718201132491198</v>
      </c>
      <c r="M11960">
        <v>28.389900207519531</v>
      </c>
      <c r="N11960">
        <v>17.362833023071289</v>
      </c>
      <c r="O11960">
        <v>16.332347869873047</v>
      </c>
    </row>
    <row r="11961" spans="1:15" x14ac:dyDescent="0.25">
      <c r="A11961" s="4">
        <v>31</v>
      </c>
      <c r="B11961" s="4">
        <v>292</v>
      </c>
      <c r="C11961" s="1" t="s">
        <v>12</v>
      </c>
      <c r="D11961" s="1">
        <f>IF(Table1[[#This Row],[WordType]]="Word",1,-1)</f>
        <v>-1</v>
      </c>
      <c r="E11961" s="1" t="s">
        <v>11</v>
      </c>
      <c r="F11961" s="1">
        <f>IF(Table1[[#This Row],[WordCategory]]="Moral",1,-1)</f>
        <v>-1</v>
      </c>
      <c r="G11961" s="1">
        <f>IF(Table1[[#This Row],[WordCatCode]]=F11960,1,0)</f>
        <v>1</v>
      </c>
      <c r="H11961" s="1" t="s">
        <v>331</v>
      </c>
      <c r="I11961" s="1">
        <v>49</v>
      </c>
      <c r="J11961" s="1" t="s">
        <v>10</v>
      </c>
      <c r="K11961" s="1">
        <v>0</v>
      </c>
      <c r="L11961" s="1">
        <v>0.56961802672594797</v>
      </c>
      <c r="M11961">
        <v>-7.8308467864990234</v>
      </c>
      <c r="N11961">
        <v>-10.173079490661621</v>
      </c>
      <c r="O11961">
        <v>-13.39277172088623</v>
      </c>
    </row>
    <row r="11962" spans="1:15" x14ac:dyDescent="0.25">
      <c r="A11962" s="4">
        <v>31</v>
      </c>
      <c r="B11962" s="4">
        <v>293</v>
      </c>
      <c r="C11962" s="1" t="s">
        <v>8</v>
      </c>
      <c r="D11962" s="1">
        <f>IF(Table1[[#This Row],[WordType]]="Word",1,-1)</f>
        <v>1</v>
      </c>
      <c r="E11962" s="1" t="s">
        <v>11</v>
      </c>
      <c r="F11962" s="1">
        <f>IF(Table1[[#This Row],[WordCategory]]="Moral",1,-1)</f>
        <v>-1</v>
      </c>
      <c r="G11962" s="1">
        <f>IF(Table1[[#This Row],[WordCatCode]]=F11961,1,0)</f>
        <v>1</v>
      </c>
      <c r="H11962" s="1" t="s">
        <v>279</v>
      </c>
      <c r="I11962" s="1">
        <v>49</v>
      </c>
      <c r="J11962" s="1" t="s">
        <v>13</v>
      </c>
      <c r="K11962" s="1">
        <v>1</v>
      </c>
      <c r="L11962" s="1">
        <v>0.57288616336882103</v>
      </c>
      <c r="M11962">
        <v>10.806083679199219</v>
      </c>
      <c r="N11962">
        <v>12.441059112548828</v>
      </c>
      <c r="O11962">
        <v>-4.4321751594543457</v>
      </c>
    </row>
    <row r="11963" spans="1:15" x14ac:dyDescent="0.25">
      <c r="A11963" s="4">
        <v>31</v>
      </c>
      <c r="B11963" s="4">
        <v>294</v>
      </c>
      <c r="C11963" s="1" t="s">
        <v>8</v>
      </c>
      <c r="D11963" s="1">
        <f>IF(Table1[[#This Row],[WordType]]="Word",1,-1)</f>
        <v>1</v>
      </c>
      <c r="E11963" s="1" t="s">
        <v>11</v>
      </c>
      <c r="F11963" s="1">
        <f>IF(Table1[[#This Row],[WordCategory]]="Moral",1,-1)</f>
        <v>-1</v>
      </c>
      <c r="G11963" s="1">
        <f>IF(Table1[[#This Row],[WordCatCode]]=F11962,1,0)</f>
        <v>1</v>
      </c>
      <c r="H11963" s="1" t="s">
        <v>193</v>
      </c>
      <c r="I11963" s="1">
        <v>53</v>
      </c>
      <c r="J11963" s="1" t="s">
        <v>10</v>
      </c>
      <c r="K11963" s="1">
        <v>0</v>
      </c>
      <c r="L11963" s="1">
        <v>0.56741403392516099</v>
      </c>
      <c r="M11963">
        <v>11.363275527954102</v>
      </c>
      <c r="N11963">
        <v>17.426273345947266</v>
      </c>
      <c r="O11963">
        <v>7.059150218963623</v>
      </c>
    </row>
    <row r="11964" spans="1:15" x14ac:dyDescent="0.25">
      <c r="A11964" s="4">
        <v>31</v>
      </c>
      <c r="B11964" s="4">
        <v>295</v>
      </c>
      <c r="C11964" s="1" t="s">
        <v>8</v>
      </c>
      <c r="D11964" s="1">
        <f>IF(Table1[[#This Row],[WordType]]="Word",1,-1)</f>
        <v>1</v>
      </c>
      <c r="E11964" s="1" t="s">
        <v>11</v>
      </c>
      <c r="F11964" s="1">
        <f>IF(Table1[[#This Row],[WordCategory]]="Moral",1,-1)</f>
        <v>-1</v>
      </c>
      <c r="G11964" s="1">
        <f>IF(Table1[[#This Row],[WordCatCode]]=F11963,1,0)</f>
        <v>1</v>
      </c>
      <c r="H11964" s="1" t="s">
        <v>128</v>
      </c>
      <c r="I11964" s="1">
        <v>49</v>
      </c>
      <c r="J11964" s="1" t="s">
        <v>13</v>
      </c>
      <c r="K11964" s="1">
        <v>1</v>
      </c>
      <c r="L11964" s="1">
        <v>0.51535181771032501</v>
      </c>
      <c r="M11964">
        <v>20.650693893432617</v>
      </c>
      <c r="N11964">
        <v>16.013315200805664</v>
      </c>
      <c r="O11964">
        <v>14.682445526123047</v>
      </c>
    </row>
    <row r="11965" spans="1:15" x14ac:dyDescent="0.25">
      <c r="A11965" s="4">
        <v>31</v>
      </c>
      <c r="B11965" s="4">
        <v>296</v>
      </c>
      <c r="C11965" s="1" t="s">
        <v>12</v>
      </c>
      <c r="D11965" s="1">
        <f>IF(Table1[[#This Row],[WordType]]="Word",1,-1)</f>
        <v>-1</v>
      </c>
      <c r="E11965" s="1" t="s">
        <v>11</v>
      </c>
      <c r="F11965" s="1">
        <f>IF(Table1[[#This Row],[WordCategory]]="Moral",1,-1)</f>
        <v>-1</v>
      </c>
      <c r="G11965" s="1">
        <f>IF(Table1[[#This Row],[WordCatCode]]=F11964,1,0)</f>
        <v>1</v>
      </c>
      <c r="H11965" s="1" t="s">
        <v>389</v>
      </c>
      <c r="I11965" s="1">
        <v>53</v>
      </c>
      <c r="J11965" s="1" t="s">
        <v>13</v>
      </c>
      <c r="K11965" s="1">
        <v>1</v>
      </c>
      <c r="L11965" s="1">
        <v>0.50280437036417402</v>
      </c>
      <c r="M11965">
        <v>2.0452530384063721</v>
      </c>
      <c r="N11965">
        <v>-0.67330312728881836</v>
      </c>
      <c r="O11965">
        <v>-2.3833296298980713</v>
      </c>
    </row>
    <row r="11966" spans="1:15" x14ac:dyDescent="0.25">
      <c r="A11966" s="4">
        <v>31</v>
      </c>
      <c r="B11966" s="4">
        <v>297</v>
      </c>
      <c r="C11966" s="1" t="s">
        <v>8</v>
      </c>
      <c r="D11966" s="1">
        <f>IF(Table1[[#This Row],[WordType]]="Word",1,-1)</f>
        <v>1</v>
      </c>
      <c r="E11966" s="1" t="s">
        <v>9</v>
      </c>
      <c r="F11966" s="1">
        <f>IF(Table1[[#This Row],[WordCategory]]="Moral",1,-1)</f>
        <v>1</v>
      </c>
      <c r="G11966" s="1">
        <f>IF(Table1[[#This Row],[WordCatCode]]=F11965,1,0)</f>
        <v>0</v>
      </c>
      <c r="H11966" s="1" t="s">
        <v>365</v>
      </c>
      <c r="I11966" s="1">
        <v>53</v>
      </c>
      <c r="J11966" s="1" t="s">
        <v>10</v>
      </c>
      <c r="K11966" s="1">
        <v>0</v>
      </c>
      <c r="L11966" s="1">
        <v>0.87055184924975004</v>
      </c>
      <c r="M11966">
        <v>17.224784851074219</v>
      </c>
      <c r="N11966">
        <v>7.9448843002319336</v>
      </c>
      <c r="O11966">
        <v>2.1990737915039062</v>
      </c>
    </row>
    <row r="11967" spans="1:15" x14ac:dyDescent="0.25">
      <c r="A11967" s="4">
        <v>31</v>
      </c>
      <c r="B11967" s="4">
        <v>298</v>
      </c>
      <c r="C11967" s="1" t="s">
        <v>8</v>
      </c>
      <c r="D11967" s="1">
        <f>IF(Table1[[#This Row],[WordType]]="Word",1,-1)</f>
        <v>1</v>
      </c>
      <c r="E11967" s="1" t="s">
        <v>9</v>
      </c>
      <c r="F11967" s="1">
        <f>IF(Table1[[#This Row],[WordCategory]]="Moral",1,-1)</f>
        <v>1</v>
      </c>
      <c r="G11967" s="1">
        <f>IF(Table1[[#This Row],[WordCatCode]]=F11966,1,0)</f>
        <v>1</v>
      </c>
      <c r="H11967" s="1" t="s">
        <v>369</v>
      </c>
      <c r="I11967" s="1">
        <v>49</v>
      </c>
      <c r="J11967" s="1" t="s">
        <v>13</v>
      </c>
      <c r="K11967" s="1">
        <v>1</v>
      </c>
      <c r="L11967" s="1">
        <v>0.46495483419857903</v>
      </c>
      <c r="M11967">
        <v>19.012035369873047</v>
      </c>
      <c r="N11967">
        <v>12.063455581665039</v>
      </c>
      <c r="O11967">
        <v>27.423959732055664</v>
      </c>
    </row>
    <row r="11968" spans="1:15" x14ac:dyDescent="0.25">
      <c r="A11968" s="4">
        <v>31</v>
      </c>
      <c r="B11968" s="4">
        <v>299</v>
      </c>
      <c r="C11968" s="1" t="s">
        <v>8</v>
      </c>
      <c r="D11968" s="1">
        <f>IF(Table1[[#This Row],[WordType]]="Word",1,-1)</f>
        <v>1</v>
      </c>
      <c r="E11968" s="1" t="s">
        <v>11</v>
      </c>
      <c r="F11968" s="1">
        <f>IF(Table1[[#This Row],[WordCategory]]="Moral",1,-1)</f>
        <v>-1</v>
      </c>
      <c r="G11968" s="1">
        <f>IF(Table1[[#This Row],[WordCatCode]]=F11967,1,0)</f>
        <v>0</v>
      </c>
      <c r="H11968" s="1" t="s">
        <v>50</v>
      </c>
      <c r="I11968" s="1">
        <v>49</v>
      </c>
      <c r="J11968" s="1" t="s">
        <v>13</v>
      </c>
      <c r="K11968" s="1">
        <v>1</v>
      </c>
      <c r="L11968" s="1">
        <v>1.1301590979564899</v>
      </c>
      <c r="M11968">
        <v>13.403438568115234</v>
      </c>
      <c r="N11968">
        <v>11.365599632263184</v>
      </c>
      <c r="O11968">
        <v>5.3884968757629395</v>
      </c>
    </row>
    <row r="11969" spans="1:15" x14ac:dyDescent="0.25">
      <c r="A11969" s="4">
        <v>31</v>
      </c>
      <c r="B11969" s="4">
        <v>300</v>
      </c>
      <c r="C11969" s="1" t="s">
        <v>8</v>
      </c>
      <c r="D11969" s="1">
        <f>IF(Table1[[#This Row],[WordType]]="Word",1,-1)</f>
        <v>1</v>
      </c>
      <c r="E11969" s="1" t="s">
        <v>11</v>
      </c>
      <c r="F11969" s="1">
        <f>IF(Table1[[#This Row],[WordCategory]]="Moral",1,-1)</f>
        <v>-1</v>
      </c>
      <c r="G11969" s="1">
        <f>IF(Table1[[#This Row],[WordCatCode]]=F11968,1,0)</f>
        <v>1</v>
      </c>
      <c r="H11969" s="1" t="s">
        <v>466</v>
      </c>
      <c r="I11969" s="1">
        <v>49</v>
      </c>
      <c r="J11969" s="1" t="s">
        <v>13</v>
      </c>
      <c r="K11969" s="1">
        <v>1</v>
      </c>
      <c r="L11969" s="1">
        <v>0.449420726159588</v>
      </c>
      <c r="M11969">
        <v>8.2814035415649414</v>
      </c>
      <c r="N11969">
        <v>4.7423286437988281</v>
      </c>
      <c r="O11969">
        <v>-2.0132927894592285</v>
      </c>
    </row>
    <row r="11970" spans="1:15" x14ac:dyDescent="0.25">
      <c r="A11970" s="4">
        <v>31</v>
      </c>
      <c r="B11970" s="4">
        <v>301</v>
      </c>
      <c r="C11970" s="1" t="s">
        <v>12</v>
      </c>
      <c r="D11970" s="1">
        <f>IF(Table1[[#This Row],[WordType]]="Word",1,-1)</f>
        <v>-1</v>
      </c>
      <c r="E11970" s="1" t="s">
        <v>9</v>
      </c>
      <c r="F11970" s="1">
        <f>IF(Table1[[#This Row],[WordCategory]]="Moral",1,-1)</f>
        <v>1</v>
      </c>
      <c r="G11970" s="1">
        <f>IF(Table1[[#This Row],[WordCatCode]]=F11969,1,0)</f>
        <v>0</v>
      </c>
      <c r="H11970" s="1" t="s">
        <v>143</v>
      </c>
      <c r="I11970" s="1">
        <v>53</v>
      </c>
      <c r="J11970" s="1" t="s">
        <v>13</v>
      </c>
      <c r="K11970" s="1">
        <v>1</v>
      </c>
      <c r="L11970" s="1">
        <v>1.15659363567829</v>
      </c>
      <c r="M11970">
        <v>-3.1554920673370361</v>
      </c>
      <c r="N11970">
        <v>-9.4235630035400391</v>
      </c>
      <c r="O11970">
        <v>-14.312578201293945</v>
      </c>
    </row>
    <row r="11971" spans="1:15" x14ac:dyDescent="0.25">
      <c r="A11971" s="4">
        <v>31</v>
      </c>
      <c r="B11971" s="4">
        <v>302</v>
      </c>
      <c r="C11971" s="1" t="s">
        <v>12</v>
      </c>
      <c r="D11971" s="1">
        <f>IF(Table1[[#This Row],[WordType]]="Word",1,-1)</f>
        <v>-1</v>
      </c>
      <c r="E11971" s="1" t="s">
        <v>9</v>
      </c>
      <c r="F11971" s="1">
        <f>IF(Table1[[#This Row],[WordCategory]]="Moral",1,-1)</f>
        <v>1</v>
      </c>
      <c r="G11971" s="1">
        <f>IF(Table1[[#This Row],[WordCatCode]]=F11970,1,0)</f>
        <v>1</v>
      </c>
      <c r="H11971" s="1" t="s">
        <v>215</v>
      </c>
      <c r="I11971" s="1">
        <v>53</v>
      </c>
      <c r="J11971" s="1" t="s">
        <v>13</v>
      </c>
      <c r="K11971" s="1">
        <v>1</v>
      </c>
      <c r="L11971" s="1">
        <v>0.89089438435621604</v>
      </c>
      <c r="M11971">
        <v>10.501030921936035</v>
      </c>
      <c r="N11971">
        <v>-3.8835861682891846</v>
      </c>
      <c r="O11971">
        <v>6.3964385986328125</v>
      </c>
    </row>
    <row r="11972" spans="1:15" x14ac:dyDescent="0.25">
      <c r="A11972" s="4">
        <v>31</v>
      </c>
      <c r="B11972" s="4">
        <v>303</v>
      </c>
      <c r="C11972" s="1" t="s">
        <v>12</v>
      </c>
      <c r="D11972" s="1">
        <f>IF(Table1[[#This Row],[WordType]]="Word",1,-1)</f>
        <v>-1</v>
      </c>
      <c r="E11972" s="1" t="s">
        <v>9</v>
      </c>
      <c r="F11972" s="1">
        <f>IF(Table1[[#This Row],[WordCategory]]="Moral",1,-1)</f>
        <v>1</v>
      </c>
      <c r="G11972" s="1">
        <f>IF(Table1[[#This Row],[WordCatCode]]=F11971,1,0)</f>
        <v>1</v>
      </c>
      <c r="H11972" s="1" t="s">
        <v>245</v>
      </c>
      <c r="I11972" s="1">
        <v>53</v>
      </c>
      <c r="J11972" s="1" t="s">
        <v>13</v>
      </c>
      <c r="K11972" s="1">
        <v>1</v>
      </c>
      <c r="L11972" s="1">
        <v>1.19009068398736</v>
      </c>
      <c r="M11972">
        <v>5.4079709053039551</v>
      </c>
      <c r="N11972">
        <v>3.5810785293579102</v>
      </c>
      <c r="O11972">
        <v>9.67877197265625</v>
      </c>
    </row>
    <row r="11973" spans="1:15" x14ac:dyDescent="0.25">
      <c r="A11973" s="4">
        <v>31</v>
      </c>
      <c r="B11973" s="4">
        <v>304</v>
      </c>
      <c r="C11973" s="1" t="s">
        <v>8</v>
      </c>
      <c r="D11973" s="1">
        <f>IF(Table1[[#This Row],[WordType]]="Word",1,-1)</f>
        <v>1</v>
      </c>
      <c r="E11973" s="1" t="s">
        <v>9</v>
      </c>
      <c r="F11973" s="1">
        <f>IF(Table1[[#This Row],[WordCategory]]="Moral",1,-1)</f>
        <v>1</v>
      </c>
      <c r="G11973" s="1">
        <f>IF(Table1[[#This Row],[WordCatCode]]=F11972,1,0)</f>
        <v>1</v>
      </c>
      <c r="H11973" s="1" t="s">
        <v>233</v>
      </c>
      <c r="I11973" s="1">
        <v>49</v>
      </c>
      <c r="J11973" s="1" t="s">
        <v>13</v>
      </c>
      <c r="K11973" s="1">
        <v>1</v>
      </c>
      <c r="L11973" s="1">
        <v>0.42199518857523799</v>
      </c>
      <c r="M11973">
        <v>33.593475341796875</v>
      </c>
      <c r="N11973">
        <v>21.392351150512695</v>
      </c>
      <c r="O11973">
        <v>17.08903694152832</v>
      </c>
    </row>
    <row r="11974" spans="1:15" x14ac:dyDescent="0.25">
      <c r="A11974" s="4">
        <v>31</v>
      </c>
      <c r="B11974" s="4">
        <v>305</v>
      </c>
      <c r="C11974" s="1" t="s">
        <v>8</v>
      </c>
      <c r="D11974" s="1">
        <f>IF(Table1[[#This Row],[WordType]]="Word",1,-1)</f>
        <v>1</v>
      </c>
      <c r="E11974" s="1" t="s">
        <v>9</v>
      </c>
      <c r="F11974" s="1">
        <f>IF(Table1[[#This Row],[WordCategory]]="Moral",1,-1)</f>
        <v>1</v>
      </c>
      <c r="G11974" s="1">
        <f>IF(Table1[[#This Row],[WordCatCode]]=F11973,1,0)</f>
        <v>1</v>
      </c>
      <c r="H11974" s="1" t="s">
        <v>274</v>
      </c>
      <c r="I11974" s="1">
        <v>49</v>
      </c>
      <c r="J11974" s="1" t="s">
        <v>13</v>
      </c>
      <c r="K11974" s="1">
        <v>1</v>
      </c>
      <c r="L11974" s="1">
        <v>0.42309234663844097</v>
      </c>
      <c r="M11974">
        <v>10.072799682617187</v>
      </c>
      <c r="N11974">
        <v>10.363981246948242</v>
      </c>
      <c r="O11974">
        <v>7.9197745323181152</v>
      </c>
    </row>
    <row r="11975" spans="1:15" x14ac:dyDescent="0.25">
      <c r="A11975" s="4">
        <v>31</v>
      </c>
      <c r="B11975" s="4">
        <v>306</v>
      </c>
      <c r="C11975" s="1" t="s">
        <v>12</v>
      </c>
      <c r="D11975" s="1">
        <f>IF(Table1[[#This Row],[WordType]]="Word",1,-1)</f>
        <v>-1</v>
      </c>
      <c r="E11975" s="1" t="s">
        <v>11</v>
      </c>
      <c r="F11975" s="1">
        <f>IF(Table1[[#This Row],[WordCategory]]="Moral",1,-1)</f>
        <v>-1</v>
      </c>
      <c r="G11975" s="1">
        <f>IF(Table1[[#This Row],[WordCatCode]]=F11974,1,0)</f>
        <v>0</v>
      </c>
      <c r="H11975" s="1" t="s">
        <v>351</v>
      </c>
      <c r="I11975" s="1">
        <v>53</v>
      </c>
      <c r="J11975" s="1" t="s">
        <v>13</v>
      </c>
      <c r="K11975" s="1">
        <v>1</v>
      </c>
      <c r="L11975" s="1">
        <v>0.62531580636277795</v>
      </c>
      <c r="M11975">
        <v>12.17031192779541</v>
      </c>
      <c r="N11975">
        <v>12.451968193054199</v>
      </c>
      <c r="O11975">
        <v>14.382190704345703</v>
      </c>
    </row>
    <row r="11976" spans="1:15" x14ac:dyDescent="0.25">
      <c r="A11976" s="4">
        <v>31</v>
      </c>
      <c r="B11976" s="4">
        <v>307</v>
      </c>
      <c r="C11976" s="1" t="s">
        <v>12</v>
      </c>
      <c r="D11976" s="1">
        <f>IF(Table1[[#This Row],[WordType]]="Word",1,-1)</f>
        <v>-1</v>
      </c>
      <c r="E11976" s="1" t="s">
        <v>9</v>
      </c>
      <c r="F11976" s="1">
        <f>IF(Table1[[#This Row],[WordCategory]]="Moral",1,-1)</f>
        <v>1</v>
      </c>
      <c r="G11976" s="1">
        <f>IF(Table1[[#This Row],[WordCatCode]]=F11975,1,0)</f>
        <v>0</v>
      </c>
      <c r="H11976" s="1" t="s">
        <v>406</v>
      </c>
      <c r="I11976" s="1">
        <v>49</v>
      </c>
      <c r="J11976" s="1" t="s">
        <v>10</v>
      </c>
      <c r="K11976" s="1">
        <v>0</v>
      </c>
      <c r="L11976" s="1">
        <v>0.62326123192906402</v>
      </c>
      <c r="M11976">
        <v>8.2159786224365234</v>
      </c>
      <c r="N11976">
        <v>-1.2148079872131348</v>
      </c>
      <c r="O11976">
        <v>-4.0597209930419922</v>
      </c>
    </row>
    <row r="11977" spans="1:15" x14ac:dyDescent="0.25">
      <c r="A11977" s="4">
        <v>31</v>
      </c>
      <c r="B11977" s="4">
        <v>308</v>
      </c>
      <c r="C11977" s="1" t="s">
        <v>8</v>
      </c>
      <c r="D11977" s="1">
        <f>IF(Table1[[#This Row],[WordType]]="Word",1,-1)</f>
        <v>1</v>
      </c>
      <c r="E11977" s="1" t="s">
        <v>11</v>
      </c>
      <c r="F11977" s="1">
        <f>IF(Table1[[#This Row],[WordCategory]]="Moral",1,-1)</f>
        <v>-1</v>
      </c>
      <c r="G11977" s="1">
        <f>IF(Table1[[#This Row],[WordCatCode]]=F11976,1,0)</f>
        <v>0</v>
      </c>
      <c r="H11977" s="1" t="s">
        <v>55</v>
      </c>
      <c r="I11977" s="1">
        <v>49</v>
      </c>
      <c r="J11977" s="1" t="s">
        <v>13</v>
      </c>
      <c r="K11977" s="1">
        <v>1</v>
      </c>
      <c r="L11977" s="1">
        <v>0.56603539991192497</v>
      </c>
      <c r="M11977">
        <v>28.112724304199219</v>
      </c>
      <c r="N11977">
        <v>11.269939422607422</v>
      </c>
      <c r="O11977">
        <v>18.181968688964844</v>
      </c>
    </row>
    <row r="11978" spans="1:15" x14ac:dyDescent="0.25">
      <c r="A11978" s="4">
        <v>31</v>
      </c>
      <c r="B11978" s="4">
        <v>309</v>
      </c>
      <c r="C11978" s="1" t="s">
        <v>12</v>
      </c>
      <c r="D11978" s="1">
        <f>IF(Table1[[#This Row],[WordType]]="Word",1,-1)</f>
        <v>-1</v>
      </c>
      <c r="E11978" s="1" t="s">
        <v>9</v>
      </c>
      <c r="F11978" s="1">
        <f>IF(Table1[[#This Row],[WordCategory]]="Moral",1,-1)</f>
        <v>1</v>
      </c>
      <c r="G11978" s="1">
        <f>IF(Table1[[#This Row],[WordCatCode]]=F11977,1,0)</f>
        <v>0</v>
      </c>
      <c r="H11978" s="1" t="s">
        <v>257</v>
      </c>
      <c r="I11978" s="1">
        <v>53</v>
      </c>
      <c r="J11978" s="1" t="s">
        <v>13</v>
      </c>
      <c r="K11978" s="1">
        <v>1</v>
      </c>
      <c r="L11978" s="1">
        <v>0.61461602454073705</v>
      </c>
      <c r="M11978">
        <v>-9.4814376831054687</v>
      </c>
      <c r="N11978">
        <v>-14.875791549682617</v>
      </c>
      <c r="O11978">
        <v>3.8059093952178955</v>
      </c>
    </row>
    <row r="11979" spans="1:15" x14ac:dyDescent="0.25">
      <c r="A11979" s="4">
        <v>31</v>
      </c>
      <c r="B11979" s="4">
        <v>310</v>
      </c>
      <c r="C11979" s="1" t="s">
        <v>12</v>
      </c>
      <c r="D11979" s="1">
        <f>IF(Table1[[#This Row],[WordType]]="Word",1,-1)</f>
        <v>-1</v>
      </c>
      <c r="E11979" s="1" t="s">
        <v>9</v>
      </c>
      <c r="F11979" s="1">
        <f>IF(Table1[[#This Row],[WordCategory]]="Moral",1,-1)</f>
        <v>1</v>
      </c>
      <c r="G11979" s="1">
        <f>IF(Table1[[#This Row],[WordCatCode]]=F11978,1,0)</f>
        <v>1</v>
      </c>
      <c r="H11979" s="1" t="s">
        <v>455</v>
      </c>
      <c r="I11979" s="1">
        <v>53</v>
      </c>
      <c r="J11979" s="1" t="s">
        <v>13</v>
      </c>
      <c r="K11979" s="1">
        <v>1</v>
      </c>
      <c r="L11979" s="1">
        <v>0.71184102562256202</v>
      </c>
      <c r="M11979">
        <v>30.766304016113281</v>
      </c>
      <c r="N11979">
        <v>27.372947692871094</v>
      </c>
      <c r="O11979">
        <v>20.686870574951172</v>
      </c>
    </row>
    <row r="11980" spans="1:15" x14ac:dyDescent="0.25">
      <c r="A11980" s="4">
        <v>31</v>
      </c>
      <c r="B11980" s="4">
        <v>311</v>
      </c>
      <c r="C11980" s="1" t="s">
        <v>12</v>
      </c>
      <c r="D11980" s="1">
        <f>IF(Table1[[#This Row],[WordType]]="Word",1,-1)</f>
        <v>-1</v>
      </c>
      <c r="E11980" s="1" t="s">
        <v>11</v>
      </c>
      <c r="F11980" s="1">
        <f>IF(Table1[[#This Row],[WordCategory]]="Moral",1,-1)</f>
        <v>-1</v>
      </c>
      <c r="G11980" s="1">
        <f>IF(Table1[[#This Row],[WordCatCode]]=F11979,1,0)</f>
        <v>0</v>
      </c>
      <c r="H11980" s="1" t="s">
        <v>391</v>
      </c>
      <c r="I11980" s="1">
        <v>53</v>
      </c>
      <c r="J11980" s="1" t="s">
        <v>13</v>
      </c>
      <c r="K11980" s="1">
        <v>1</v>
      </c>
      <c r="L11980" s="1">
        <v>0.63974478747695696</v>
      </c>
      <c r="M11980">
        <v>5.6357197761535645</v>
      </c>
      <c r="N11980">
        <v>-0.1191830113530159</v>
      </c>
      <c r="O11980">
        <v>-3.4960989952087402</v>
      </c>
    </row>
    <row r="11981" spans="1:15" x14ac:dyDescent="0.25">
      <c r="A11981" s="4">
        <v>31</v>
      </c>
      <c r="B11981" s="4">
        <v>312</v>
      </c>
      <c r="C11981" s="1" t="s">
        <v>8</v>
      </c>
      <c r="D11981" s="1">
        <f>IF(Table1[[#This Row],[WordType]]="Word",1,-1)</f>
        <v>1</v>
      </c>
      <c r="E11981" s="1" t="s">
        <v>9</v>
      </c>
      <c r="F11981" s="1">
        <f>IF(Table1[[#This Row],[WordCategory]]="Moral",1,-1)</f>
        <v>1</v>
      </c>
      <c r="G11981" s="1">
        <f>IF(Table1[[#This Row],[WordCatCode]]=F11980,1,0)</f>
        <v>0</v>
      </c>
      <c r="H11981" s="1" t="s">
        <v>99</v>
      </c>
      <c r="I11981" s="1">
        <v>49</v>
      </c>
      <c r="J11981" s="1" t="s">
        <v>13</v>
      </c>
      <c r="K11981" s="1">
        <v>1</v>
      </c>
      <c r="L11981" s="1">
        <v>0.43164961063303098</v>
      </c>
      <c r="M11981">
        <v>8.2565574645996094</v>
      </c>
      <c r="N11981">
        <v>3.6738038063049316</v>
      </c>
      <c r="O11981">
        <v>-11.385188102722168</v>
      </c>
    </row>
    <row r="11982" spans="1:15" x14ac:dyDescent="0.25">
      <c r="A11982" s="4">
        <v>31</v>
      </c>
      <c r="B11982" s="4">
        <v>313</v>
      </c>
      <c r="C11982" s="1" t="s">
        <v>8</v>
      </c>
      <c r="D11982" s="1">
        <f>IF(Table1[[#This Row],[WordType]]="Word",1,-1)</f>
        <v>1</v>
      </c>
      <c r="E11982" s="1" t="s">
        <v>11</v>
      </c>
      <c r="F11982" s="1">
        <f>IF(Table1[[#This Row],[WordCategory]]="Moral",1,-1)</f>
        <v>-1</v>
      </c>
      <c r="G11982" s="1">
        <f>IF(Table1[[#This Row],[WordCatCode]]=F11981,1,0)</f>
        <v>0</v>
      </c>
      <c r="H11982" s="1" t="s">
        <v>373</v>
      </c>
      <c r="I11982" s="1">
        <v>49</v>
      </c>
      <c r="J11982" s="1" t="s">
        <v>13</v>
      </c>
      <c r="K11982" s="1">
        <v>1</v>
      </c>
      <c r="L11982" s="1">
        <v>0.529873580439016</v>
      </c>
      <c r="M11982">
        <v>12.819419860839844</v>
      </c>
      <c r="N11982">
        <v>2.1815321445465088</v>
      </c>
      <c r="O11982">
        <v>5.0645370483398437</v>
      </c>
    </row>
    <row r="11983" spans="1:15" x14ac:dyDescent="0.25">
      <c r="A11983" s="4">
        <v>31</v>
      </c>
      <c r="B11983" s="4">
        <v>314</v>
      </c>
      <c r="C11983" s="1" t="s">
        <v>8</v>
      </c>
      <c r="D11983" s="1">
        <f>IF(Table1[[#This Row],[WordType]]="Word",1,-1)</f>
        <v>1</v>
      </c>
      <c r="E11983" s="1" t="s">
        <v>11</v>
      </c>
      <c r="F11983" s="1">
        <f>IF(Table1[[#This Row],[WordCategory]]="Moral",1,-1)</f>
        <v>-1</v>
      </c>
      <c r="G11983" s="1">
        <f>IF(Table1[[#This Row],[WordCatCode]]=F11982,1,0)</f>
        <v>1</v>
      </c>
      <c r="H11983" s="1" t="s">
        <v>380</v>
      </c>
      <c r="I11983" s="1">
        <v>49</v>
      </c>
      <c r="J11983" s="1" t="s">
        <v>13</v>
      </c>
      <c r="K11983" s="1">
        <v>1</v>
      </c>
      <c r="L11983" s="1">
        <v>0.49012201931327598</v>
      </c>
      <c r="M11983">
        <v>11.116687774658203</v>
      </c>
      <c r="N11983">
        <v>12.32991886138916</v>
      </c>
      <c r="O11983">
        <v>0.46371790766716003</v>
      </c>
    </row>
    <row r="11984" spans="1:15" x14ac:dyDescent="0.25">
      <c r="A11984" s="4">
        <v>31</v>
      </c>
      <c r="B11984" s="4">
        <v>315</v>
      </c>
      <c r="C11984" s="1" t="s">
        <v>12</v>
      </c>
      <c r="D11984" s="1">
        <f>IF(Table1[[#This Row],[WordType]]="Word",1,-1)</f>
        <v>-1</v>
      </c>
      <c r="E11984" s="1" t="s">
        <v>11</v>
      </c>
      <c r="F11984" s="1">
        <f>IF(Table1[[#This Row],[WordCategory]]="Moral",1,-1)</f>
        <v>-1</v>
      </c>
      <c r="G11984" s="1">
        <f>IF(Table1[[#This Row],[WordCatCode]]=F11983,1,0)</f>
        <v>1</v>
      </c>
      <c r="H11984" s="1" t="s">
        <v>154</v>
      </c>
      <c r="I11984" s="1">
        <v>49</v>
      </c>
      <c r="J11984" s="1" t="s">
        <v>10</v>
      </c>
      <c r="K11984" s="1">
        <v>0</v>
      </c>
      <c r="L11984" s="1">
        <v>0.65095287677832003</v>
      </c>
      <c r="M11984">
        <v>12.829911231994629</v>
      </c>
      <c r="N11984">
        <v>9.0539836883544922</v>
      </c>
      <c r="O11984">
        <v>9.7988710403442383</v>
      </c>
    </row>
    <row r="11985" spans="1:15" x14ac:dyDescent="0.25">
      <c r="A11985" s="4">
        <v>31</v>
      </c>
      <c r="B11985" s="4">
        <v>316</v>
      </c>
      <c r="C11985" s="1" t="s">
        <v>8</v>
      </c>
      <c r="D11985" s="1">
        <f>IF(Table1[[#This Row],[WordType]]="Word",1,-1)</f>
        <v>1</v>
      </c>
      <c r="E11985" s="1" t="s">
        <v>9</v>
      </c>
      <c r="F11985" s="1">
        <f>IF(Table1[[#This Row],[WordCategory]]="Moral",1,-1)</f>
        <v>1</v>
      </c>
      <c r="G11985" s="1">
        <f>IF(Table1[[#This Row],[WordCatCode]]=F11984,1,0)</f>
        <v>0</v>
      </c>
      <c r="H11985" s="1" t="s">
        <v>273</v>
      </c>
      <c r="I11985" s="1">
        <v>49</v>
      </c>
      <c r="J11985" s="1" t="s">
        <v>13</v>
      </c>
      <c r="K11985" s="1">
        <v>1</v>
      </c>
      <c r="L11985" s="1">
        <v>0.54311717557720796</v>
      </c>
      <c r="M11985">
        <v>14.481889724731445</v>
      </c>
      <c r="N11985">
        <v>23.52501106262207</v>
      </c>
      <c r="O11985">
        <v>13.042337417602539</v>
      </c>
    </row>
    <row r="11986" spans="1:15" x14ac:dyDescent="0.25">
      <c r="A11986" s="4">
        <v>31</v>
      </c>
      <c r="B11986" s="4">
        <v>317</v>
      </c>
      <c r="C11986" s="1" t="s">
        <v>12</v>
      </c>
      <c r="D11986" s="1">
        <f>IF(Table1[[#This Row],[WordType]]="Word",1,-1)</f>
        <v>-1</v>
      </c>
      <c r="E11986" s="1" t="s">
        <v>11</v>
      </c>
      <c r="F11986" s="1">
        <f>IF(Table1[[#This Row],[WordCategory]]="Moral",1,-1)</f>
        <v>-1</v>
      </c>
      <c r="G11986" s="1">
        <f>IF(Table1[[#This Row],[WordCatCode]]=F11985,1,0)</f>
        <v>0</v>
      </c>
      <c r="H11986" s="1" t="s">
        <v>187</v>
      </c>
      <c r="I11986" s="1">
        <v>53</v>
      </c>
      <c r="J11986" s="1" t="s">
        <v>13</v>
      </c>
      <c r="K11986" s="1">
        <v>1</v>
      </c>
      <c r="L11986" s="1">
        <v>0.65304587315768003</v>
      </c>
      <c r="M11986">
        <v>9.3683013916015625</v>
      </c>
      <c r="N11986">
        <v>13.205648422241211</v>
      </c>
      <c r="O11986">
        <v>1.0709691047668457</v>
      </c>
    </row>
    <row r="11987" spans="1:15" x14ac:dyDescent="0.25">
      <c r="A11987" s="4">
        <v>31</v>
      </c>
      <c r="B11987" s="4">
        <v>318</v>
      </c>
      <c r="C11987" s="1" t="s">
        <v>12</v>
      </c>
      <c r="D11987" s="1">
        <f>IF(Table1[[#This Row],[WordType]]="Word",1,-1)</f>
        <v>-1</v>
      </c>
      <c r="E11987" s="1" t="s">
        <v>9</v>
      </c>
      <c r="F11987" s="1">
        <f>IF(Table1[[#This Row],[WordCategory]]="Moral",1,-1)</f>
        <v>1</v>
      </c>
      <c r="G11987" s="1">
        <f>IF(Table1[[#This Row],[WordCatCode]]=F11986,1,0)</f>
        <v>0</v>
      </c>
      <c r="H11987" s="1" t="s">
        <v>29</v>
      </c>
      <c r="I11987" s="1">
        <v>53</v>
      </c>
      <c r="J11987" s="1" t="s">
        <v>13</v>
      </c>
      <c r="K11987" s="1">
        <v>1</v>
      </c>
      <c r="L11987" s="1">
        <v>0.73427513428032398</v>
      </c>
      <c r="M11987">
        <v>-4.8395700454711914</v>
      </c>
      <c r="N11987">
        <v>-5.8905506134033203</v>
      </c>
      <c r="O11987">
        <v>5.3050308227539062</v>
      </c>
    </row>
    <row r="11988" spans="1:15" x14ac:dyDescent="0.25">
      <c r="A11988" s="4">
        <v>31</v>
      </c>
      <c r="B11988" s="4">
        <v>319</v>
      </c>
      <c r="C11988" s="1" t="s">
        <v>12</v>
      </c>
      <c r="D11988" s="1">
        <f>IF(Table1[[#This Row],[WordType]]="Word",1,-1)</f>
        <v>-1</v>
      </c>
      <c r="E11988" s="1" t="s">
        <v>11</v>
      </c>
      <c r="F11988" s="1">
        <f>IF(Table1[[#This Row],[WordCategory]]="Moral",1,-1)</f>
        <v>-1</v>
      </c>
      <c r="G11988" s="1">
        <f>IF(Table1[[#This Row],[WordCatCode]]=F11987,1,0)</f>
        <v>0</v>
      </c>
      <c r="H11988" s="1" t="s">
        <v>388</v>
      </c>
      <c r="I11988" s="1">
        <v>49</v>
      </c>
      <c r="J11988" s="1" t="s">
        <v>10</v>
      </c>
      <c r="K11988" s="1">
        <v>0</v>
      </c>
      <c r="L11988" s="1">
        <v>0.43017421057447802</v>
      </c>
      <c r="M11988">
        <v>5.1495862007141113</v>
      </c>
      <c r="N11988">
        <v>-7.4249277114868164</v>
      </c>
      <c r="O11988">
        <v>-2.3334376811981201</v>
      </c>
    </row>
    <row r="11989" spans="1:15" x14ac:dyDescent="0.25">
      <c r="A11989" s="4">
        <v>31</v>
      </c>
      <c r="B11989" s="4">
        <v>320</v>
      </c>
      <c r="C11989" s="1" t="s">
        <v>12</v>
      </c>
      <c r="D11989" s="1">
        <f>IF(Table1[[#This Row],[WordType]]="Word",1,-1)</f>
        <v>-1</v>
      </c>
      <c r="E11989" s="1" t="s">
        <v>9</v>
      </c>
      <c r="F11989" s="1">
        <f>IF(Table1[[#This Row],[WordCategory]]="Moral",1,-1)</f>
        <v>1</v>
      </c>
      <c r="G11989" s="1">
        <f>IF(Table1[[#This Row],[WordCatCode]]=F11988,1,0)</f>
        <v>0</v>
      </c>
      <c r="H11989" s="1" t="s">
        <v>231</v>
      </c>
      <c r="I11989" s="1">
        <v>53</v>
      </c>
      <c r="J11989" s="1" t="s">
        <v>13</v>
      </c>
      <c r="K11989" s="1">
        <v>1</v>
      </c>
      <c r="L11989" s="1">
        <v>0.526133851148188</v>
      </c>
      <c r="M11989">
        <v>9.9489278793334961</v>
      </c>
      <c r="N11989">
        <v>13.001293182373047</v>
      </c>
      <c r="O11989">
        <v>17.751644134521484</v>
      </c>
    </row>
    <row r="11990" spans="1:15" x14ac:dyDescent="0.25">
      <c r="A11990" s="4">
        <v>31</v>
      </c>
      <c r="B11990" s="4">
        <v>321</v>
      </c>
      <c r="C11990" s="1" t="s">
        <v>8</v>
      </c>
      <c r="D11990" s="1">
        <f>IF(Table1[[#This Row],[WordType]]="Word",1,-1)</f>
        <v>1</v>
      </c>
      <c r="E11990" s="1" t="s">
        <v>11</v>
      </c>
      <c r="F11990" s="1">
        <f>IF(Table1[[#This Row],[WordCategory]]="Moral",1,-1)</f>
        <v>-1</v>
      </c>
      <c r="G11990" s="1">
        <f>IF(Table1[[#This Row],[WordCatCode]]=F11989,1,0)</f>
        <v>0</v>
      </c>
      <c r="H11990" s="1" t="s">
        <v>190</v>
      </c>
      <c r="I11990" s="1">
        <v>49</v>
      </c>
      <c r="J11990" s="1" t="s">
        <v>13</v>
      </c>
      <c r="K11990" s="1">
        <v>1</v>
      </c>
      <c r="L11990" s="1">
        <v>0.49966402188874798</v>
      </c>
      <c r="M11990">
        <v>8.232966423034668</v>
      </c>
      <c r="N11990">
        <v>-16.440853118896484</v>
      </c>
      <c r="O11990">
        <v>-13.468022346496582</v>
      </c>
    </row>
    <row r="11991" spans="1:15" x14ac:dyDescent="0.25">
      <c r="A11991" s="4">
        <v>31</v>
      </c>
      <c r="B11991" s="4">
        <v>322</v>
      </c>
      <c r="C11991" s="1" t="s">
        <v>12</v>
      </c>
      <c r="D11991" s="1">
        <f>IF(Table1[[#This Row],[WordType]]="Word",1,-1)</f>
        <v>-1</v>
      </c>
      <c r="E11991" s="1" t="s">
        <v>11</v>
      </c>
      <c r="F11991" s="1">
        <f>IF(Table1[[#This Row],[WordCategory]]="Moral",1,-1)</f>
        <v>-1</v>
      </c>
      <c r="G11991" s="1">
        <f>IF(Table1[[#This Row],[WordCatCode]]=F11990,1,0)</f>
        <v>1</v>
      </c>
      <c r="H11991" s="1" t="s">
        <v>290</v>
      </c>
      <c r="I11991" s="1">
        <v>53</v>
      </c>
      <c r="J11991" s="1" t="s">
        <v>13</v>
      </c>
      <c r="K11991" s="1">
        <v>1</v>
      </c>
      <c r="L11991" s="1">
        <v>0.73587348451837897</v>
      </c>
      <c r="M11991">
        <v>27.783855438232422</v>
      </c>
      <c r="N11991">
        <v>13.872584342956543</v>
      </c>
      <c r="O11991">
        <v>15.626673698425293</v>
      </c>
    </row>
    <row r="11992" spans="1:15" x14ac:dyDescent="0.25">
      <c r="A11992" s="4">
        <v>31</v>
      </c>
      <c r="B11992" s="4">
        <v>323</v>
      </c>
      <c r="C11992" s="1" t="s">
        <v>12</v>
      </c>
      <c r="D11992" s="1">
        <f>IF(Table1[[#This Row],[WordType]]="Word",1,-1)</f>
        <v>-1</v>
      </c>
      <c r="E11992" s="1" t="s">
        <v>11</v>
      </c>
      <c r="F11992" s="1">
        <f>IF(Table1[[#This Row],[WordCategory]]="Moral",1,-1)</f>
        <v>-1</v>
      </c>
      <c r="G11992" s="1">
        <f>IF(Table1[[#This Row],[WordCatCode]]=F11991,1,0)</f>
        <v>1</v>
      </c>
      <c r="H11992" s="1" t="s">
        <v>220</v>
      </c>
      <c r="I11992" s="1">
        <v>53</v>
      </c>
      <c r="J11992" s="1" t="s">
        <v>13</v>
      </c>
      <c r="K11992" s="1">
        <v>1</v>
      </c>
      <c r="L11992" s="1">
        <v>0.63265239330940004</v>
      </c>
      <c r="M11992">
        <v>15.681902885437012</v>
      </c>
      <c r="N11992">
        <v>29.742311477661133</v>
      </c>
      <c r="O11992">
        <v>42.320335388183594</v>
      </c>
    </row>
    <row r="11993" spans="1:15" x14ac:dyDescent="0.25">
      <c r="A11993" s="4">
        <v>31</v>
      </c>
      <c r="B11993" s="4">
        <v>324</v>
      </c>
      <c r="C11993" s="1" t="s">
        <v>8</v>
      </c>
      <c r="D11993" s="1">
        <f>IF(Table1[[#This Row],[WordType]]="Word",1,-1)</f>
        <v>1</v>
      </c>
      <c r="E11993" s="1" t="s">
        <v>9</v>
      </c>
      <c r="F11993" s="1">
        <f>IF(Table1[[#This Row],[WordCategory]]="Moral",1,-1)</f>
        <v>1</v>
      </c>
      <c r="G11993" s="1">
        <f>IF(Table1[[#This Row],[WordCatCode]]=F11992,1,0)</f>
        <v>0</v>
      </c>
      <c r="H11993" s="1" t="s">
        <v>415</v>
      </c>
      <c r="I11993" s="1">
        <v>49</v>
      </c>
      <c r="J11993" s="1" t="s">
        <v>13</v>
      </c>
      <c r="K11993" s="1">
        <v>1</v>
      </c>
      <c r="L11993" s="1">
        <v>0.43388434103690099</v>
      </c>
      <c r="M11993">
        <v>10.73322582244873</v>
      </c>
      <c r="N11993">
        <v>8.9906215667724609</v>
      </c>
      <c r="O11993">
        <v>1.1415714025497437</v>
      </c>
    </row>
    <row r="11994" spans="1:15" x14ac:dyDescent="0.25">
      <c r="A11994" s="4">
        <v>31</v>
      </c>
      <c r="B11994" s="4">
        <v>325</v>
      </c>
      <c r="C11994" s="1" t="s">
        <v>12</v>
      </c>
      <c r="D11994" s="1">
        <f>IF(Table1[[#This Row],[WordType]]="Word",1,-1)</f>
        <v>-1</v>
      </c>
      <c r="E11994" s="1" t="s">
        <v>9</v>
      </c>
      <c r="F11994" s="1">
        <f>IF(Table1[[#This Row],[WordCategory]]="Moral",1,-1)</f>
        <v>1</v>
      </c>
      <c r="G11994" s="1">
        <f>IF(Table1[[#This Row],[WordCatCode]]=F11993,1,0)</f>
        <v>1</v>
      </c>
      <c r="H11994" s="1" t="s">
        <v>285</v>
      </c>
      <c r="I11994" s="1">
        <v>53</v>
      </c>
      <c r="J11994" s="1" t="s">
        <v>13</v>
      </c>
      <c r="K11994" s="1">
        <v>1</v>
      </c>
      <c r="L11994" s="1">
        <v>0.49638905492611202</v>
      </c>
      <c r="M11994">
        <v>5.6147627830505371</v>
      </c>
      <c r="N11994">
        <v>4.2740626335144043</v>
      </c>
      <c r="O11994">
        <v>15.327983856201172</v>
      </c>
    </row>
    <row r="11995" spans="1:15" x14ac:dyDescent="0.25">
      <c r="A11995" s="4">
        <v>31</v>
      </c>
      <c r="B11995" s="4">
        <v>326</v>
      </c>
      <c r="C11995" s="1" t="s">
        <v>8</v>
      </c>
      <c r="D11995" s="1">
        <f>IF(Table1[[#This Row],[WordType]]="Word",1,-1)</f>
        <v>1</v>
      </c>
      <c r="E11995" s="1" t="s">
        <v>9</v>
      </c>
      <c r="F11995" s="1">
        <f>IF(Table1[[#This Row],[WordCategory]]="Moral",1,-1)</f>
        <v>1</v>
      </c>
      <c r="G11995" s="1">
        <f>IF(Table1[[#This Row],[WordCatCode]]=F11994,1,0)</f>
        <v>1</v>
      </c>
      <c r="H11995" s="1" t="s">
        <v>498</v>
      </c>
      <c r="I11995" s="1">
        <v>49</v>
      </c>
      <c r="J11995" s="1" t="s">
        <v>13</v>
      </c>
      <c r="K11995" s="1">
        <v>1</v>
      </c>
      <c r="L11995" s="1">
        <v>0.41730088857002601</v>
      </c>
      <c r="M11995">
        <v>19.863700866699219</v>
      </c>
      <c r="N11995">
        <v>3.7120006084442139</v>
      </c>
      <c r="O11995">
        <v>16.446895599365234</v>
      </c>
    </row>
    <row r="11996" spans="1:15" x14ac:dyDescent="0.25">
      <c r="A11996" s="4">
        <v>31</v>
      </c>
      <c r="B11996" s="4">
        <v>327</v>
      </c>
      <c r="C11996" s="1" t="s">
        <v>12</v>
      </c>
      <c r="D11996" s="1">
        <f>IF(Table1[[#This Row],[WordType]]="Word",1,-1)</f>
        <v>-1</v>
      </c>
      <c r="E11996" s="1" t="s">
        <v>9</v>
      </c>
      <c r="F11996" s="1">
        <f>IF(Table1[[#This Row],[WordCategory]]="Moral",1,-1)</f>
        <v>1</v>
      </c>
      <c r="G11996" s="1">
        <f>IF(Table1[[#This Row],[WordCatCode]]=F11995,1,0)</f>
        <v>1</v>
      </c>
      <c r="H11996" s="1" t="s">
        <v>430</v>
      </c>
      <c r="I11996" s="1">
        <v>53</v>
      </c>
      <c r="J11996" s="1" t="s">
        <v>13</v>
      </c>
      <c r="K11996" s="1">
        <v>1</v>
      </c>
      <c r="L11996" s="1">
        <v>0.44158892403356698</v>
      </c>
      <c r="M11996">
        <v>17.963342666625977</v>
      </c>
      <c r="N11996">
        <v>8.0898323059082031</v>
      </c>
      <c r="O11996">
        <v>6.5742783546447754</v>
      </c>
    </row>
    <row r="11997" spans="1:15" x14ac:dyDescent="0.25">
      <c r="A11997" s="4">
        <v>31</v>
      </c>
      <c r="B11997" s="4">
        <v>328</v>
      </c>
      <c r="C11997" s="1" t="s">
        <v>8</v>
      </c>
      <c r="D11997" s="1">
        <f>IF(Table1[[#This Row],[WordType]]="Word",1,-1)</f>
        <v>1</v>
      </c>
      <c r="E11997" s="1" t="s">
        <v>11</v>
      </c>
      <c r="F11997" s="1">
        <f>IF(Table1[[#This Row],[WordCategory]]="Moral",1,-1)</f>
        <v>-1</v>
      </c>
      <c r="G11997" s="1">
        <f>IF(Table1[[#This Row],[WordCatCode]]=F11996,1,0)</f>
        <v>0</v>
      </c>
      <c r="H11997" s="1" t="s">
        <v>324</v>
      </c>
      <c r="I11997" s="1">
        <v>49</v>
      </c>
      <c r="J11997" s="1" t="s">
        <v>13</v>
      </c>
      <c r="K11997" s="1">
        <v>1</v>
      </c>
      <c r="L11997" s="1">
        <v>0.604030654532835</v>
      </c>
      <c r="M11997">
        <v>14.428566932678223</v>
      </c>
      <c r="N11997">
        <v>15.963419914245605</v>
      </c>
      <c r="O11997">
        <v>15.491676330566406</v>
      </c>
    </row>
    <row r="11998" spans="1:15" x14ac:dyDescent="0.25">
      <c r="A11998" s="4">
        <v>31</v>
      </c>
      <c r="B11998" s="4">
        <v>329</v>
      </c>
      <c r="C11998" s="1" t="s">
        <v>12</v>
      </c>
      <c r="D11998" s="1">
        <f>IF(Table1[[#This Row],[WordType]]="Word",1,-1)</f>
        <v>-1</v>
      </c>
      <c r="E11998" s="1" t="s">
        <v>9</v>
      </c>
      <c r="F11998" s="1">
        <f>IF(Table1[[#This Row],[WordCategory]]="Moral",1,-1)</f>
        <v>1</v>
      </c>
      <c r="G11998" s="1">
        <f>IF(Table1[[#This Row],[WordCatCode]]=F11997,1,0)</f>
        <v>0</v>
      </c>
      <c r="H11998" s="1" t="s">
        <v>197</v>
      </c>
      <c r="I11998" s="1">
        <v>53</v>
      </c>
      <c r="J11998" s="1" t="s">
        <v>13</v>
      </c>
      <c r="K11998" s="1">
        <v>1</v>
      </c>
      <c r="L11998" s="1">
        <v>0.55205780477263</v>
      </c>
      <c r="M11998">
        <v>-14.368975639343262</v>
      </c>
      <c r="N11998">
        <v>-1.6867929697036743</v>
      </c>
      <c r="O11998">
        <v>-0.35972890257835388</v>
      </c>
    </row>
    <row r="11999" spans="1:15" x14ac:dyDescent="0.25">
      <c r="A11999" s="4">
        <v>31</v>
      </c>
      <c r="B11999" s="4">
        <v>330</v>
      </c>
      <c r="C11999" s="1" t="s">
        <v>12</v>
      </c>
      <c r="D11999" s="1">
        <f>IF(Table1[[#This Row],[WordType]]="Word",1,-1)</f>
        <v>-1</v>
      </c>
      <c r="E11999" s="1" t="s">
        <v>9</v>
      </c>
      <c r="F11999" s="1">
        <f>IF(Table1[[#This Row],[WordCategory]]="Moral",1,-1)</f>
        <v>1</v>
      </c>
      <c r="G11999" s="1">
        <f>IF(Table1[[#This Row],[WordCatCode]]=F11998,1,0)</f>
        <v>1</v>
      </c>
      <c r="H11999" s="1" t="s">
        <v>479</v>
      </c>
      <c r="I11999" s="1">
        <v>49</v>
      </c>
      <c r="J11999" s="1" t="s">
        <v>10</v>
      </c>
      <c r="K11999" s="1">
        <v>0</v>
      </c>
      <c r="L11999" s="1">
        <v>0.58288638247177005</v>
      </c>
      <c r="M11999">
        <v>33.323287963867188</v>
      </c>
      <c r="N11999">
        <v>19.585168838500977</v>
      </c>
      <c r="O11999">
        <v>26.116691589355469</v>
      </c>
    </row>
    <row r="12000" spans="1:15" x14ac:dyDescent="0.25">
      <c r="A12000" s="4">
        <v>31</v>
      </c>
      <c r="B12000" s="4">
        <v>331</v>
      </c>
      <c r="C12000" s="1" t="s">
        <v>8</v>
      </c>
      <c r="D12000" s="1">
        <f>IF(Table1[[#This Row],[WordType]]="Word",1,-1)</f>
        <v>1</v>
      </c>
      <c r="E12000" s="1" t="s">
        <v>9</v>
      </c>
      <c r="F12000" s="1">
        <f>IF(Table1[[#This Row],[WordCategory]]="Moral",1,-1)</f>
        <v>1</v>
      </c>
      <c r="G12000" s="1">
        <f>IF(Table1[[#This Row],[WordCatCode]]=F11999,1,0)</f>
        <v>1</v>
      </c>
      <c r="H12000" s="1" t="s">
        <v>338</v>
      </c>
      <c r="I12000" s="1">
        <v>49</v>
      </c>
      <c r="J12000" s="1" t="s">
        <v>13</v>
      </c>
      <c r="K12000" s="1">
        <v>1</v>
      </c>
      <c r="L12000" s="1">
        <v>0.47166101774200803</v>
      </c>
      <c r="M12000">
        <v>12.094443321228027</v>
      </c>
      <c r="N12000">
        <v>14.005466461181641</v>
      </c>
      <c r="O12000">
        <v>5.6233739852905273</v>
      </c>
    </row>
    <row r="12001" spans="1:15" x14ac:dyDescent="0.25">
      <c r="A12001" s="4">
        <v>31</v>
      </c>
      <c r="B12001" s="4">
        <v>332</v>
      </c>
      <c r="C12001" s="1" t="s">
        <v>12</v>
      </c>
      <c r="D12001" s="1">
        <f>IF(Table1[[#This Row],[WordType]]="Word",1,-1)</f>
        <v>-1</v>
      </c>
      <c r="E12001" s="1" t="s">
        <v>11</v>
      </c>
      <c r="F12001" s="1">
        <f>IF(Table1[[#This Row],[WordCategory]]="Moral",1,-1)</f>
        <v>-1</v>
      </c>
      <c r="G12001" s="1">
        <f>IF(Table1[[#This Row],[WordCatCode]]=F12000,1,0)</f>
        <v>0</v>
      </c>
      <c r="H12001" s="1" t="s">
        <v>248</v>
      </c>
      <c r="I12001" s="1">
        <v>53</v>
      </c>
      <c r="J12001" s="1" t="s">
        <v>13</v>
      </c>
      <c r="K12001" s="1">
        <v>1</v>
      </c>
      <c r="L12001" s="1">
        <v>0.55132750445045497</v>
      </c>
      <c r="M12001">
        <v>20.333095550537109</v>
      </c>
      <c r="N12001">
        <v>21.821315765380859</v>
      </c>
      <c r="O12001">
        <v>20.380964279174805</v>
      </c>
    </row>
    <row r="12002" spans="1:15" x14ac:dyDescent="0.25">
      <c r="A12002" s="4">
        <v>31</v>
      </c>
      <c r="B12002" s="4">
        <v>333</v>
      </c>
      <c r="C12002" s="1" t="s">
        <v>12</v>
      </c>
      <c r="D12002" s="1">
        <f>IF(Table1[[#This Row],[WordType]]="Word",1,-1)</f>
        <v>-1</v>
      </c>
      <c r="E12002" s="1" t="s">
        <v>11</v>
      </c>
      <c r="F12002" s="1">
        <f>IF(Table1[[#This Row],[WordCategory]]="Moral",1,-1)</f>
        <v>-1</v>
      </c>
      <c r="G12002" s="1">
        <f>IF(Table1[[#This Row],[WordCatCode]]=F12001,1,0)</f>
        <v>1</v>
      </c>
      <c r="H12002" s="1" t="s">
        <v>148</v>
      </c>
      <c r="I12002" s="1">
        <v>53</v>
      </c>
      <c r="J12002" s="1" t="s">
        <v>13</v>
      </c>
      <c r="K12002" s="1">
        <v>1</v>
      </c>
      <c r="L12002" s="1">
        <v>0.71844788128510095</v>
      </c>
      <c r="M12002">
        <v>11.266329765319824</v>
      </c>
      <c r="N12002">
        <v>7.438399363309145E-3</v>
      </c>
      <c r="O12002">
        <v>2.5741264820098877</v>
      </c>
    </row>
    <row r="12003" spans="1:15" x14ac:dyDescent="0.25">
      <c r="A12003" s="4">
        <v>31</v>
      </c>
      <c r="B12003" s="4">
        <v>334</v>
      </c>
      <c r="C12003" s="1" t="s">
        <v>12</v>
      </c>
      <c r="D12003" s="1">
        <f>IF(Table1[[#This Row],[WordType]]="Word",1,-1)</f>
        <v>-1</v>
      </c>
      <c r="E12003" s="1" t="s">
        <v>11</v>
      </c>
      <c r="F12003" s="1">
        <f>IF(Table1[[#This Row],[WordCategory]]="Moral",1,-1)</f>
        <v>-1</v>
      </c>
      <c r="G12003" s="1">
        <f>IF(Table1[[#This Row],[WordCatCode]]=F12002,1,0)</f>
        <v>1</v>
      </c>
      <c r="H12003" s="1" t="s">
        <v>477</v>
      </c>
      <c r="I12003" s="1">
        <v>49</v>
      </c>
      <c r="J12003" s="1" t="s">
        <v>10</v>
      </c>
      <c r="K12003" s="1">
        <v>0</v>
      </c>
      <c r="L12003" s="1">
        <v>0.49600910511799201</v>
      </c>
      <c r="M12003">
        <v>13.507781028747559</v>
      </c>
      <c r="N12003">
        <v>7.9660396575927734</v>
      </c>
      <c r="O12003">
        <v>12.034664154052734</v>
      </c>
    </row>
    <row r="12004" spans="1:15" x14ac:dyDescent="0.25">
      <c r="A12004" s="4">
        <v>31</v>
      </c>
      <c r="B12004" s="4">
        <v>335</v>
      </c>
      <c r="C12004" s="1" t="s">
        <v>12</v>
      </c>
      <c r="D12004" s="1">
        <f>IF(Table1[[#This Row],[WordType]]="Word",1,-1)</f>
        <v>-1</v>
      </c>
      <c r="E12004" s="1" t="s">
        <v>9</v>
      </c>
      <c r="F12004" s="1">
        <f>IF(Table1[[#This Row],[WordCategory]]="Moral",1,-1)</f>
        <v>1</v>
      </c>
      <c r="G12004" s="1">
        <f>IF(Table1[[#This Row],[WordCatCode]]=F12003,1,0)</f>
        <v>0</v>
      </c>
      <c r="H12004" s="1" t="s">
        <v>247</v>
      </c>
      <c r="I12004" s="1">
        <v>53</v>
      </c>
      <c r="J12004" s="1" t="s">
        <v>13</v>
      </c>
      <c r="K12004" s="1">
        <v>1</v>
      </c>
      <c r="L12004" s="1">
        <v>0.46581548452377303</v>
      </c>
      <c r="M12004">
        <v>6.8824291229248047</v>
      </c>
      <c r="N12004">
        <v>-1.3678967952728271</v>
      </c>
      <c r="O12004">
        <v>3.940659761428833</v>
      </c>
    </row>
    <row r="12005" spans="1:15" x14ac:dyDescent="0.25">
      <c r="A12005" s="4">
        <v>31</v>
      </c>
      <c r="B12005" s="4">
        <v>336</v>
      </c>
      <c r="C12005" s="1" t="s">
        <v>12</v>
      </c>
      <c r="D12005" s="1">
        <f>IF(Table1[[#This Row],[WordType]]="Word",1,-1)</f>
        <v>-1</v>
      </c>
      <c r="E12005" s="1" t="s">
        <v>9</v>
      </c>
      <c r="F12005" s="1">
        <f>IF(Table1[[#This Row],[WordCategory]]="Moral",1,-1)</f>
        <v>1</v>
      </c>
      <c r="G12005" s="1">
        <f>IF(Table1[[#This Row],[WordCatCode]]=F12004,1,0)</f>
        <v>1</v>
      </c>
      <c r="H12005" s="1" t="s">
        <v>134</v>
      </c>
      <c r="I12005" s="1">
        <v>49</v>
      </c>
      <c r="J12005" s="1" t="s">
        <v>10</v>
      </c>
      <c r="K12005" s="1">
        <v>0</v>
      </c>
      <c r="L12005" s="1">
        <v>0.333333712769672</v>
      </c>
      <c r="M12005">
        <v>0.38762286305427551</v>
      </c>
      <c r="N12005">
        <v>-9.5388698577880859</v>
      </c>
      <c r="O12005">
        <v>5.2525506019592285</v>
      </c>
    </row>
    <row r="12006" spans="1:15" x14ac:dyDescent="0.25">
      <c r="A12006" s="4">
        <v>31</v>
      </c>
      <c r="B12006" s="4">
        <v>337</v>
      </c>
      <c r="C12006" s="1" t="s">
        <v>12</v>
      </c>
      <c r="D12006" s="1">
        <f>IF(Table1[[#This Row],[WordType]]="Word",1,-1)</f>
        <v>-1</v>
      </c>
      <c r="E12006" s="1" t="s">
        <v>11</v>
      </c>
      <c r="F12006" s="1">
        <f>IF(Table1[[#This Row],[WordCategory]]="Moral",1,-1)</f>
        <v>-1</v>
      </c>
      <c r="G12006" s="1">
        <f>IF(Table1[[#This Row],[WordCatCode]]=F12005,1,0)</f>
        <v>0</v>
      </c>
      <c r="H12006" s="1" t="s">
        <v>160</v>
      </c>
      <c r="I12006" s="1">
        <v>49</v>
      </c>
      <c r="J12006" s="1" t="s">
        <v>10</v>
      </c>
      <c r="K12006" s="1">
        <v>0</v>
      </c>
      <c r="L12006" s="1">
        <v>0.481364961480722</v>
      </c>
      <c r="M12006">
        <v>-0.5951581597328186</v>
      </c>
      <c r="N12006">
        <v>-2.3655097484588623</v>
      </c>
      <c r="O12006">
        <v>9.6772451400756836</v>
      </c>
    </row>
    <row r="12007" spans="1:15" x14ac:dyDescent="0.25">
      <c r="A12007" s="4">
        <v>31</v>
      </c>
      <c r="B12007" s="4">
        <v>338</v>
      </c>
      <c r="C12007" s="1" t="s">
        <v>8</v>
      </c>
      <c r="D12007" s="1">
        <f>IF(Table1[[#This Row],[WordType]]="Word",1,-1)</f>
        <v>1</v>
      </c>
      <c r="E12007" s="1" t="s">
        <v>11</v>
      </c>
      <c r="F12007" s="1">
        <f>IF(Table1[[#This Row],[WordCategory]]="Moral",1,-1)</f>
        <v>-1</v>
      </c>
      <c r="G12007" s="1">
        <f>IF(Table1[[#This Row],[WordCatCode]]=F12006,1,0)</f>
        <v>1</v>
      </c>
      <c r="H12007" s="1" t="s">
        <v>419</v>
      </c>
      <c r="I12007" s="1">
        <v>49</v>
      </c>
      <c r="J12007" s="1" t="s">
        <v>13</v>
      </c>
      <c r="K12007" s="1">
        <v>1</v>
      </c>
      <c r="L12007" s="1">
        <v>0.41028334572911301</v>
      </c>
      <c r="M12007">
        <v>16.306844711303711</v>
      </c>
      <c r="N12007">
        <v>17.964658737182617</v>
      </c>
      <c r="O12007">
        <v>33.548030853271484</v>
      </c>
    </row>
    <row r="12008" spans="1:15" x14ac:dyDescent="0.25">
      <c r="A12008" s="4">
        <v>31</v>
      </c>
      <c r="B12008" s="4">
        <v>339</v>
      </c>
      <c r="C12008" s="1" t="s">
        <v>12</v>
      </c>
      <c r="D12008" s="1">
        <f>IF(Table1[[#This Row],[WordType]]="Word",1,-1)</f>
        <v>-1</v>
      </c>
      <c r="E12008" s="1" t="s">
        <v>11</v>
      </c>
      <c r="F12008" s="1">
        <f>IF(Table1[[#This Row],[WordCategory]]="Moral",1,-1)</f>
        <v>-1</v>
      </c>
      <c r="G12008" s="1">
        <f>IF(Table1[[#This Row],[WordCatCode]]=F12007,1,0)</f>
        <v>1</v>
      </c>
      <c r="H12008" s="1" t="s">
        <v>259</v>
      </c>
      <c r="I12008" s="1">
        <v>53</v>
      </c>
      <c r="J12008" s="1" t="s">
        <v>13</v>
      </c>
      <c r="K12008" s="1">
        <v>1</v>
      </c>
      <c r="L12008" s="1">
        <v>0.52635413641110096</v>
      </c>
      <c r="M12008">
        <v>1.4454807043075562</v>
      </c>
      <c r="N12008">
        <v>-5.5528478622436523</v>
      </c>
      <c r="O12008">
        <v>8.2829465866088867</v>
      </c>
    </row>
    <row r="12009" spans="1:15" x14ac:dyDescent="0.25">
      <c r="A12009" s="4">
        <v>31</v>
      </c>
      <c r="B12009" s="4">
        <v>340</v>
      </c>
      <c r="C12009" s="1" t="s">
        <v>8</v>
      </c>
      <c r="D12009" s="1">
        <f>IF(Table1[[#This Row],[WordType]]="Word",1,-1)</f>
        <v>1</v>
      </c>
      <c r="E12009" s="1" t="s">
        <v>11</v>
      </c>
      <c r="F12009" s="1">
        <f>IF(Table1[[#This Row],[WordCategory]]="Moral",1,-1)</f>
        <v>-1</v>
      </c>
      <c r="G12009" s="1">
        <f>IF(Table1[[#This Row],[WordCatCode]]=F12008,1,0)</f>
        <v>1</v>
      </c>
      <c r="H12009" s="1" t="s">
        <v>118</v>
      </c>
      <c r="I12009" s="1">
        <v>49</v>
      </c>
      <c r="J12009" s="1" t="s">
        <v>13</v>
      </c>
      <c r="K12009" s="1">
        <v>1</v>
      </c>
      <c r="L12009" s="1">
        <v>0.37105460651218902</v>
      </c>
      <c r="M12009">
        <v>20.484035491943359</v>
      </c>
      <c r="N12009">
        <v>9.5930271148681641</v>
      </c>
      <c r="O12009">
        <v>-7.9272704124450684</v>
      </c>
    </row>
    <row r="12010" spans="1:15" x14ac:dyDescent="0.25">
      <c r="A12010" s="4">
        <v>31</v>
      </c>
      <c r="B12010" s="4">
        <v>341</v>
      </c>
      <c r="C12010" s="1" t="s">
        <v>12</v>
      </c>
      <c r="D12010" s="1">
        <f>IF(Table1[[#This Row],[WordType]]="Word",1,-1)</f>
        <v>-1</v>
      </c>
      <c r="E12010" s="1" t="s">
        <v>9</v>
      </c>
      <c r="F12010" s="1">
        <f>IF(Table1[[#This Row],[WordCategory]]="Moral",1,-1)</f>
        <v>1</v>
      </c>
      <c r="G12010" s="1">
        <f>IF(Table1[[#This Row],[WordCatCode]]=F12009,1,0)</f>
        <v>0</v>
      </c>
      <c r="H12010" s="1" t="s">
        <v>268</v>
      </c>
      <c r="I12010" s="1">
        <v>53</v>
      </c>
      <c r="J12010" s="1" t="s">
        <v>13</v>
      </c>
      <c r="K12010" s="1">
        <v>1</v>
      </c>
      <c r="L12010" s="1">
        <v>0.53783487854525502</v>
      </c>
      <c r="M12010">
        <v>6.7660956382751465</v>
      </c>
      <c r="N12010">
        <v>4.7740287780761719</v>
      </c>
      <c r="O12010">
        <v>-8.3406457901000977</v>
      </c>
    </row>
    <row r="12011" spans="1:15" x14ac:dyDescent="0.25">
      <c r="A12011" s="4">
        <v>31</v>
      </c>
      <c r="B12011" s="4">
        <v>342</v>
      </c>
      <c r="C12011" s="1" t="s">
        <v>8</v>
      </c>
      <c r="D12011" s="1">
        <f>IF(Table1[[#This Row],[WordType]]="Word",1,-1)</f>
        <v>1</v>
      </c>
      <c r="E12011" s="1" t="s">
        <v>11</v>
      </c>
      <c r="F12011" s="1">
        <f>IF(Table1[[#This Row],[WordCategory]]="Moral",1,-1)</f>
        <v>-1</v>
      </c>
      <c r="G12011" s="1">
        <f>IF(Table1[[#This Row],[WordCatCode]]=F12010,1,0)</f>
        <v>0</v>
      </c>
      <c r="H12011" s="1" t="s">
        <v>124</v>
      </c>
      <c r="I12011" s="1">
        <v>49</v>
      </c>
      <c r="J12011" s="1" t="s">
        <v>13</v>
      </c>
      <c r="K12011" s="1">
        <v>1</v>
      </c>
      <c r="L12011" s="1">
        <v>0.44543908094056001</v>
      </c>
      <c r="M12011">
        <v>18.987035751342773</v>
      </c>
      <c r="N12011">
        <v>15.689741134643555</v>
      </c>
      <c r="O12011">
        <v>1.761013388633728</v>
      </c>
    </row>
    <row r="12012" spans="1:15" x14ac:dyDescent="0.25">
      <c r="A12012" s="4">
        <v>31</v>
      </c>
      <c r="B12012" s="4">
        <v>343</v>
      </c>
      <c r="C12012" s="1" t="s">
        <v>8</v>
      </c>
      <c r="D12012" s="1">
        <f>IF(Table1[[#This Row],[WordType]]="Word",1,-1)</f>
        <v>1</v>
      </c>
      <c r="E12012" s="1" t="s">
        <v>9</v>
      </c>
      <c r="F12012" s="1">
        <f>IF(Table1[[#This Row],[WordCategory]]="Moral",1,-1)</f>
        <v>1</v>
      </c>
      <c r="G12012" s="1">
        <f>IF(Table1[[#This Row],[WordCatCode]]=F12011,1,0)</f>
        <v>0</v>
      </c>
      <c r="H12012" s="1" t="s">
        <v>106</v>
      </c>
      <c r="I12012" s="1">
        <v>49</v>
      </c>
      <c r="J12012" s="1" t="s">
        <v>13</v>
      </c>
      <c r="K12012" s="1">
        <v>1</v>
      </c>
      <c r="L12012" s="1">
        <v>0.54765921109355997</v>
      </c>
      <c r="M12012">
        <v>13.525318145751953</v>
      </c>
      <c r="N12012">
        <v>10.178194046020508</v>
      </c>
      <c r="O12012">
        <v>1.1469500064849854</v>
      </c>
    </row>
    <row r="12013" spans="1:15" x14ac:dyDescent="0.25">
      <c r="A12013" s="4">
        <v>31</v>
      </c>
      <c r="B12013" s="4">
        <v>344</v>
      </c>
      <c r="C12013" s="1" t="s">
        <v>12</v>
      </c>
      <c r="D12013" s="1">
        <f>IF(Table1[[#This Row],[WordType]]="Word",1,-1)</f>
        <v>-1</v>
      </c>
      <c r="E12013" s="1" t="s">
        <v>11</v>
      </c>
      <c r="F12013" s="1">
        <f>IF(Table1[[#This Row],[WordCategory]]="Moral",1,-1)</f>
        <v>-1</v>
      </c>
      <c r="G12013" s="1">
        <f>IF(Table1[[#This Row],[WordCatCode]]=F12012,1,0)</f>
        <v>0</v>
      </c>
      <c r="H12013" s="1" t="s">
        <v>318</v>
      </c>
      <c r="I12013" s="1">
        <v>53</v>
      </c>
      <c r="J12013" s="1" t="s">
        <v>13</v>
      </c>
      <c r="K12013" s="1">
        <v>1</v>
      </c>
      <c r="L12013" s="1">
        <v>0.63713266910053801</v>
      </c>
      <c r="M12013">
        <v>20.327016830444336</v>
      </c>
      <c r="N12013">
        <v>8.0999298095703125</v>
      </c>
      <c r="O12013">
        <v>13.759775161743164</v>
      </c>
    </row>
    <row r="12014" spans="1:15" x14ac:dyDescent="0.25">
      <c r="A12014" s="4">
        <v>31</v>
      </c>
      <c r="B12014" s="4">
        <v>345</v>
      </c>
      <c r="C12014" s="1" t="s">
        <v>8</v>
      </c>
      <c r="D12014" s="1">
        <f>IF(Table1[[#This Row],[WordType]]="Word",1,-1)</f>
        <v>1</v>
      </c>
      <c r="E12014" s="1" t="s">
        <v>11</v>
      </c>
      <c r="F12014" s="1">
        <f>IF(Table1[[#This Row],[WordCategory]]="Moral",1,-1)</f>
        <v>-1</v>
      </c>
      <c r="G12014" s="1">
        <f>IF(Table1[[#This Row],[WordCatCode]]=F12013,1,0)</f>
        <v>1</v>
      </c>
      <c r="H12014" s="1" t="s">
        <v>62</v>
      </c>
      <c r="I12014" s="1">
        <v>49</v>
      </c>
      <c r="J12014" s="1" t="s">
        <v>13</v>
      </c>
      <c r="K12014" s="1">
        <v>1</v>
      </c>
      <c r="L12014" s="1">
        <v>0.39974265894852601</v>
      </c>
      <c r="M12014">
        <v>3.2422006130218506</v>
      </c>
      <c r="N12014">
        <v>1.1685777902603149</v>
      </c>
      <c r="O12014">
        <v>10.602908134460449</v>
      </c>
    </row>
    <row r="12015" spans="1:15" x14ac:dyDescent="0.25">
      <c r="A12015" s="4">
        <v>31</v>
      </c>
      <c r="B12015" s="4">
        <v>346</v>
      </c>
      <c r="C12015" s="1" t="s">
        <v>12</v>
      </c>
      <c r="D12015" s="1">
        <f>IF(Table1[[#This Row],[WordType]]="Word",1,-1)</f>
        <v>-1</v>
      </c>
      <c r="E12015" s="1" t="s">
        <v>9</v>
      </c>
      <c r="F12015" s="1">
        <f>IF(Table1[[#This Row],[WordCategory]]="Moral",1,-1)</f>
        <v>1</v>
      </c>
      <c r="G12015" s="1">
        <f>IF(Table1[[#This Row],[WordCatCode]]=F12014,1,0)</f>
        <v>0</v>
      </c>
      <c r="H12015" s="1" t="s">
        <v>226</v>
      </c>
      <c r="I12015" s="1">
        <v>53</v>
      </c>
      <c r="J12015" s="1" t="s">
        <v>13</v>
      </c>
      <c r="K12015" s="1">
        <v>1</v>
      </c>
      <c r="L12015" s="1">
        <v>0.62820513197220895</v>
      </c>
      <c r="M12015">
        <v>18.745815277099609</v>
      </c>
      <c r="N12015">
        <v>20.591432571411133</v>
      </c>
      <c r="O12015">
        <v>20.548984527587891</v>
      </c>
    </row>
    <row r="12016" spans="1:15" x14ac:dyDescent="0.25">
      <c r="A12016" s="4">
        <v>31</v>
      </c>
      <c r="B12016" s="4">
        <v>347</v>
      </c>
      <c r="C12016" s="1" t="s">
        <v>8</v>
      </c>
      <c r="D12016" s="1">
        <f>IF(Table1[[#This Row],[WordType]]="Word",1,-1)</f>
        <v>1</v>
      </c>
      <c r="E12016" s="1" t="s">
        <v>11</v>
      </c>
      <c r="F12016" s="1">
        <f>IF(Table1[[#This Row],[WordCategory]]="Moral",1,-1)</f>
        <v>-1</v>
      </c>
      <c r="G12016" s="1">
        <f>IF(Table1[[#This Row],[WordCatCode]]=F12015,1,0)</f>
        <v>0</v>
      </c>
      <c r="H12016" s="1" t="s">
        <v>511</v>
      </c>
      <c r="I12016" s="1">
        <v>49</v>
      </c>
      <c r="J12016" s="1" t="s">
        <v>13</v>
      </c>
      <c r="K12016" s="1">
        <v>1</v>
      </c>
      <c r="L12016" s="1">
        <v>0.48247094242833599</v>
      </c>
      <c r="M12016">
        <v>14.757209777832031</v>
      </c>
      <c r="N12016">
        <v>13.818483352661133</v>
      </c>
      <c r="O12016">
        <v>-5.4138708114624023</v>
      </c>
    </row>
    <row r="12017" spans="1:15" x14ac:dyDescent="0.25">
      <c r="A12017" s="4">
        <v>31</v>
      </c>
      <c r="B12017" s="4">
        <v>348</v>
      </c>
      <c r="C12017" s="1" t="s">
        <v>8</v>
      </c>
      <c r="D12017" s="1">
        <f>IF(Table1[[#This Row],[WordType]]="Word",1,-1)</f>
        <v>1</v>
      </c>
      <c r="E12017" s="1" t="s">
        <v>9</v>
      </c>
      <c r="F12017" s="1">
        <f>IF(Table1[[#This Row],[WordCategory]]="Moral",1,-1)</f>
        <v>1</v>
      </c>
      <c r="G12017" s="1">
        <f>IF(Table1[[#This Row],[WordCatCode]]=F12016,1,0)</f>
        <v>0</v>
      </c>
      <c r="H12017" s="1" t="s">
        <v>44</v>
      </c>
      <c r="I12017" s="1">
        <v>49</v>
      </c>
      <c r="J12017" s="1" t="s">
        <v>13</v>
      </c>
      <c r="K12017" s="1">
        <v>1</v>
      </c>
      <c r="L12017" s="1">
        <v>0.54231202369555798</v>
      </c>
      <c r="M12017">
        <v>23.2296142578125</v>
      </c>
      <c r="N12017">
        <v>19.389877319335938</v>
      </c>
      <c r="O12017">
        <v>14.889897346496582</v>
      </c>
    </row>
    <row r="12018" spans="1:15" x14ac:dyDescent="0.25">
      <c r="A12018" s="4">
        <v>31</v>
      </c>
      <c r="B12018" s="4">
        <v>349</v>
      </c>
      <c r="C12018" s="1" t="s">
        <v>8</v>
      </c>
      <c r="D12018" s="1">
        <f>IF(Table1[[#This Row],[WordType]]="Word",1,-1)</f>
        <v>1</v>
      </c>
      <c r="E12018" s="1" t="s">
        <v>11</v>
      </c>
      <c r="F12018" s="1">
        <f>IF(Table1[[#This Row],[WordCategory]]="Moral",1,-1)</f>
        <v>-1</v>
      </c>
      <c r="G12018" s="1">
        <f>IF(Table1[[#This Row],[WordCatCode]]=F12017,1,0)</f>
        <v>0</v>
      </c>
      <c r="H12018" s="1" t="s">
        <v>253</v>
      </c>
      <c r="I12018" s="1">
        <v>49</v>
      </c>
      <c r="J12018" s="1" t="s">
        <v>13</v>
      </c>
      <c r="K12018" s="1">
        <v>1</v>
      </c>
      <c r="L12018" s="1">
        <v>0.44729926902800798</v>
      </c>
      <c r="M12018">
        <v>20.428388595581055</v>
      </c>
      <c r="N12018">
        <v>9.3245220184326172</v>
      </c>
      <c r="O12018">
        <v>9.7012882232666016</v>
      </c>
    </row>
    <row r="12019" spans="1:15" x14ac:dyDescent="0.25">
      <c r="A12019" s="4">
        <v>31</v>
      </c>
      <c r="B12019" s="4">
        <v>350</v>
      </c>
      <c r="C12019" s="1" t="s">
        <v>8</v>
      </c>
      <c r="D12019" s="1">
        <f>IF(Table1[[#This Row],[WordType]]="Word",1,-1)</f>
        <v>1</v>
      </c>
      <c r="E12019" s="1" t="s">
        <v>11</v>
      </c>
      <c r="F12019" s="1">
        <f>IF(Table1[[#This Row],[WordCategory]]="Moral",1,-1)</f>
        <v>-1</v>
      </c>
      <c r="G12019" s="1">
        <f>IF(Table1[[#This Row],[WordCatCode]]=F12018,1,0)</f>
        <v>1</v>
      </c>
      <c r="H12019" s="1" t="s">
        <v>189</v>
      </c>
      <c r="I12019" s="1">
        <v>49</v>
      </c>
      <c r="J12019" s="1" t="s">
        <v>13</v>
      </c>
      <c r="K12019" s="1">
        <v>1</v>
      </c>
      <c r="L12019" s="1">
        <v>0.55508345668204095</v>
      </c>
      <c r="M12019">
        <v>11.180209159851074</v>
      </c>
      <c r="N12019">
        <v>2.9727692604064941</v>
      </c>
      <c r="O12019">
        <v>-5.3520774841308594</v>
      </c>
    </row>
    <row r="12020" spans="1:15" x14ac:dyDescent="0.25">
      <c r="A12020" s="4">
        <v>31</v>
      </c>
      <c r="B12020" s="4">
        <v>351</v>
      </c>
      <c r="C12020" s="1" t="s">
        <v>8</v>
      </c>
      <c r="D12020" s="1">
        <f>IF(Table1[[#This Row],[WordType]]="Word",1,-1)</f>
        <v>1</v>
      </c>
      <c r="E12020" s="1" t="s">
        <v>11</v>
      </c>
      <c r="F12020" s="1">
        <f>IF(Table1[[#This Row],[WordCategory]]="Moral",1,-1)</f>
        <v>-1</v>
      </c>
      <c r="G12020" s="1">
        <f>IF(Table1[[#This Row],[WordCatCode]]=F12019,1,0)</f>
        <v>1</v>
      </c>
      <c r="H12020" s="1" t="s">
        <v>507</v>
      </c>
      <c r="I12020" s="1">
        <v>49</v>
      </c>
      <c r="J12020" s="1" t="s">
        <v>13</v>
      </c>
      <c r="K12020" s="1">
        <v>1</v>
      </c>
      <c r="L12020" s="1">
        <v>0.57065200223587498</v>
      </c>
      <c r="M12020">
        <v>-1.4492312669754028</v>
      </c>
      <c r="N12020">
        <v>0.42865896224975586</v>
      </c>
      <c r="O12020">
        <v>-2.5829422473907471</v>
      </c>
    </row>
    <row r="12021" spans="1:15" x14ac:dyDescent="0.25">
      <c r="A12021" s="4">
        <v>31</v>
      </c>
      <c r="B12021" s="4">
        <v>352</v>
      </c>
      <c r="C12021" s="1" t="s">
        <v>8</v>
      </c>
      <c r="D12021" s="1">
        <f>IF(Table1[[#This Row],[WordType]]="Word",1,-1)</f>
        <v>1</v>
      </c>
      <c r="E12021" s="1" t="s">
        <v>11</v>
      </c>
      <c r="F12021" s="1">
        <f>IF(Table1[[#This Row],[WordCategory]]="Moral",1,-1)</f>
        <v>-1</v>
      </c>
      <c r="G12021" s="1">
        <f>IF(Table1[[#This Row],[WordCatCode]]=F12020,1,0)</f>
        <v>1</v>
      </c>
      <c r="H12021" s="1" t="s">
        <v>421</v>
      </c>
      <c r="I12021" s="1">
        <v>49</v>
      </c>
      <c r="J12021" s="1" t="s">
        <v>13</v>
      </c>
      <c r="K12021" s="1">
        <v>1</v>
      </c>
      <c r="L12021" s="1">
        <v>0.462591461837292</v>
      </c>
      <c r="M12021">
        <v>4.5467133522033691</v>
      </c>
      <c r="N12021">
        <v>1.0912561416625977</v>
      </c>
      <c r="O12021">
        <v>-8.5553398132324219</v>
      </c>
    </row>
    <row r="12022" spans="1:15" x14ac:dyDescent="0.25">
      <c r="A12022" s="4">
        <v>31</v>
      </c>
      <c r="B12022" s="4">
        <v>353</v>
      </c>
      <c r="C12022" s="1" t="s">
        <v>8</v>
      </c>
      <c r="D12022" s="1">
        <f>IF(Table1[[#This Row],[WordType]]="Word",1,-1)</f>
        <v>1</v>
      </c>
      <c r="E12022" s="1" t="s">
        <v>11</v>
      </c>
      <c r="F12022" s="1">
        <f>IF(Table1[[#This Row],[WordCategory]]="Moral",1,-1)</f>
        <v>-1</v>
      </c>
      <c r="G12022" s="1">
        <f>IF(Table1[[#This Row],[WordCatCode]]=F12021,1,0)</f>
        <v>1</v>
      </c>
      <c r="H12022" s="1" t="s">
        <v>54</v>
      </c>
      <c r="I12022" s="1">
        <v>49</v>
      </c>
      <c r="J12022" s="1" t="s">
        <v>13</v>
      </c>
      <c r="K12022" s="1">
        <v>1</v>
      </c>
      <c r="L12022" s="1">
        <v>0.40983167500235101</v>
      </c>
      <c r="M12022">
        <v>12.817646980285645</v>
      </c>
      <c r="N12022">
        <v>3.7506697177886963</v>
      </c>
      <c r="O12022">
        <v>-1.6052299737930298</v>
      </c>
    </row>
    <row r="12023" spans="1:15" x14ac:dyDescent="0.25">
      <c r="A12023" s="4">
        <v>31</v>
      </c>
      <c r="B12023" s="4">
        <v>354</v>
      </c>
      <c r="C12023" s="1" t="s">
        <v>12</v>
      </c>
      <c r="D12023" s="1">
        <f>IF(Table1[[#This Row],[WordType]]="Word",1,-1)</f>
        <v>-1</v>
      </c>
      <c r="E12023" s="1" t="s">
        <v>9</v>
      </c>
      <c r="F12023" s="1">
        <f>IF(Table1[[#This Row],[WordCategory]]="Moral",1,-1)</f>
        <v>1</v>
      </c>
      <c r="G12023" s="1">
        <f>IF(Table1[[#This Row],[WordCatCode]]=F12022,1,0)</f>
        <v>0</v>
      </c>
      <c r="H12023" s="1" t="s">
        <v>283</v>
      </c>
      <c r="I12023" s="1">
        <v>49</v>
      </c>
      <c r="J12023" s="1" t="s">
        <v>10</v>
      </c>
      <c r="K12023" s="1">
        <v>0</v>
      </c>
      <c r="L12023" s="1">
        <v>0.388272446813062</v>
      </c>
      <c r="M12023">
        <v>11.631449699401855</v>
      </c>
      <c r="N12023">
        <v>16.996131896972656</v>
      </c>
      <c r="O12023">
        <v>-9.7905630245804787E-3</v>
      </c>
    </row>
    <row r="12024" spans="1:15" x14ac:dyDescent="0.25">
      <c r="A12024" s="4">
        <v>31</v>
      </c>
      <c r="B12024" s="4">
        <v>355</v>
      </c>
      <c r="C12024" s="1" t="s">
        <v>8</v>
      </c>
      <c r="D12024" s="1">
        <f>IF(Table1[[#This Row],[WordType]]="Word",1,-1)</f>
        <v>1</v>
      </c>
      <c r="E12024" s="1" t="s">
        <v>9</v>
      </c>
      <c r="F12024" s="1">
        <f>IF(Table1[[#This Row],[WordCategory]]="Moral",1,-1)</f>
        <v>1</v>
      </c>
      <c r="G12024" s="1">
        <f>IF(Table1[[#This Row],[WordCatCode]]=F12023,1,0)</f>
        <v>1</v>
      </c>
      <c r="H12024" s="1" t="s">
        <v>339</v>
      </c>
      <c r="I12024" s="1">
        <v>49</v>
      </c>
      <c r="J12024" s="1" t="s">
        <v>13</v>
      </c>
      <c r="K12024" s="1">
        <v>1</v>
      </c>
      <c r="L12024" s="1">
        <v>0.53288215631619096</v>
      </c>
      <c r="M12024">
        <v>13.919947624206543</v>
      </c>
      <c r="N12024">
        <v>5.5543746948242187</v>
      </c>
      <c r="O12024">
        <v>1.2836024761199951</v>
      </c>
    </row>
    <row r="12025" spans="1:15" x14ac:dyDescent="0.25">
      <c r="A12025" s="4">
        <v>31</v>
      </c>
      <c r="B12025" s="4">
        <v>356</v>
      </c>
      <c r="C12025" s="1" t="s">
        <v>8</v>
      </c>
      <c r="D12025" s="1">
        <f>IF(Table1[[#This Row],[WordType]]="Word",1,-1)</f>
        <v>1</v>
      </c>
      <c r="E12025" s="1" t="s">
        <v>9</v>
      </c>
      <c r="F12025" s="1">
        <f>IF(Table1[[#This Row],[WordCategory]]="Moral",1,-1)</f>
        <v>1</v>
      </c>
      <c r="G12025" s="1">
        <f>IF(Table1[[#This Row],[WordCatCode]]=F12024,1,0)</f>
        <v>1</v>
      </c>
      <c r="H12025" s="1" t="s">
        <v>240</v>
      </c>
      <c r="I12025" s="1">
        <v>49</v>
      </c>
      <c r="J12025" s="1" t="s">
        <v>13</v>
      </c>
      <c r="K12025" s="1">
        <v>1</v>
      </c>
      <c r="L12025" s="1">
        <v>0.45408087316900497</v>
      </c>
      <c r="M12025">
        <v>2.8085291385650635</v>
      </c>
      <c r="N12025">
        <v>-0.92042481899261475</v>
      </c>
      <c r="O12025">
        <v>-10.320215225219727</v>
      </c>
    </row>
    <row r="12026" spans="1:15" x14ac:dyDescent="0.25">
      <c r="A12026" s="4">
        <v>31</v>
      </c>
      <c r="B12026" s="4">
        <v>357</v>
      </c>
      <c r="C12026" s="1" t="s">
        <v>12</v>
      </c>
      <c r="D12026" s="1">
        <f>IF(Table1[[#This Row],[WordType]]="Word",1,-1)</f>
        <v>-1</v>
      </c>
      <c r="E12026" s="1" t="s">
        <v>11</v>
      </c>
      <c r="F12026" s="1">
        <f>IF(Table1[[#This Row],[WordCategory]]="Moral",1,-1)</f>
        <v>-1</v>
      </c>
      <c r="G12026" s="1">
        <f>IF(Table1[[#This Row],[WordCatCode]]=F12025,1,0)</f>
        <v>0</v>
      </c>
      <c r="H12026" s="1" t="s">
        <v>34</v>
      </c>
      <c r="I12026" s="1">
        <v>53</v>
      </c>
      <c r="J12026" s="1" t="s">
        <v>13</v>
      </c>
      <c r="K12026" s="1">
        <v>1</v>
      </c>
      <c r="L12026" s="1">
        <v>0.57332303444854904</v>
      </c>
      <c r="M12026">
        <v>4.8453769683837891</v>
      </c>
      <c r="N12026">
        <v>-0.32096263766288757</v>
      </c>
      <c r="O12026">
        <v>1.7025763988494873</v>
      </c>
    </row>
    <row r="12027" spans="1:15" x14ac:dyDescent="0.25">
      <c r="A12027" s="4">
        <v>31</v>
      </c>
      <c r="B12027" s="4">
        <v>358</v>
      </c>
      <c r="C12027" s="1" t="s">
        <v>8</v>
      </c>
      <c r="D12027" s="1">
        <f>IF(Table1[[#This Row],[WordType]]="Word",1,-1)</f>
        <v>1</v>
      </c>
      <c r="E12027" s="1" t="s">
        <v>11</v>
      </c>
      <c r="F12027" s="1">
        <f>IF(Table1[[#This Row],[WordCategory]]="Moral",1,-1)</f>
        <v>-1</v>
      </c>
      <c r="G12027" s="1">
        <f>IF(Table1[[#This Row],[WordCatCode]]=F12026,1,0)</f>
        <v>1</v>
      </c>
      <c r="H12027" s="1" t="s">
        <v>275</v>
      </c>
      <c r="I12027" s="1">
        <v>49</v>
      </c>
      <c r="J12027" s="1" t="s">
        <v>13</v>
      </c>
      <c r="K12027" s="1">
        <v>1</v>
      </c>
      <c r="L12027" s="1">
        <v>0.449058706639335</v>
      </c>
      <c r="M12027">
        <v>14.237813949584961</v>
      </c>
      <c r="N12027">
        <v>10.836540222167969</v>
      </c>
      <c r="O12027">
        <v>14.772926330566406</v>
      </c>
    </row>
    <row r="12028" spans="1:15" x14ac:dyDescent="0.25">
      <c r="A12028" s="4">
        <v>31</v>
      </c>
      <c r="B12028" s="4">
        <v>359</v>
      </c>
      <c r="C12028" s="1" t="s">
        <v>12</v>
      </c>
      <c r="D12028" s="1">
        <f>IF(Table1[[#This Row],[WordType]]="Word",1,-1)</f>
        <v>-1</v>
      </c>
      <c r="E12028" s="1" t="s">
        <v>11</v>
      </c>
      <c r="F12028" s="1">
        <f>IF(Table1[[#This Row],[WordCategory]]="Moral",1,-1)</f>
        <v>-1</v>
      </c>
      <c r="G12028" s="1">
        <f>IF(Table1[[#This Row],[WordCatCode]]=F12027,1,0)</f>
        <v>1</v>
      </c>
      <c r="H12028" s="1" t="s">
        <v>242</v>
      </c>
      <c r="I12028" s="1">
        <v>53</v>
      </c>
      <c r="J12028" s="1" t="s">
        <v>13</v>
      </c>
      <c r="K12028" s="1">
        <v>1</v>
      </c>
      <c r="L12028" s="1">
        <v>0.481682582292706</v>
      </c>
      <c r="M12028">
        <v>11.679620742797852</v>
      </c>
      <c r="N12028">
        <v>7.6494259834289551</v>
      </c>
      <c r="O12028">
        <v>8.8699045181274414</v>
      </c>
    </row>
    <row r="12029" spans="1:15" x14ac:dyDescent="0.25">
      <c r="A12029" s="4">
        <v>31</v>
      </c>
      <c r="B12029" s="4">
        <v>360</v>
      </c>
      <c r="C12029" s="1" t="s">
        <v>12</v>
      </c>
      <c r="D12029" s="1">
        <f>IF(Table1[[#This Row],[WordType]]="Word",1,-1)</f>
        <v>-1</v>
      </c>
      <c r="E12029" s="1" t="s">
        <v>9</v>
      </c>
      <c r="F12029" s="1">
        <f>IF(Table1[[#This Row],[WordCategory]]="Moral",1,-1)</f>
        <v>1</v>
      </c>
      <c r="G12029" s="1">
        <f>IF(Table1[[#This Row],[WordCatCode]]=F12028,1,0)</f>
        <v>0</v>
      </c>
      <c r="H12029" s="1" t="s">
        <v>210</v>
      </c>
      <c r="I12029" s="1">
        <v>49</v>
      </c>
      <c r="J12029" s="1" t="s">
        <v>10</v>
      </c>
      <c r="K12029" s="1">
        <v>0</v>
      </c>
      <c r="L12029" s="1">
        <v>0.441142091993243</v>
      </c>
      <c r="M12029">
        <v>5.3758492469787598</v>
      </c>
      <c r="N12029">
        <v>-1.6355792284011841</v>
      </c>
      <c r="O12029">
        <v>12.359943389892578</v>
      </c>
    </row>
    <row r="12030" spans="1:15" x14ac:dyDescent="0.25">
      <c r="A12030" s="4">
        <v>31</v>
      </c>
      <c r="B12030" s="4">
        <v>361</v>
      </c>
      <c r="C12030" s="1" t="s">
        <v>12</v>
      </c>
      <c r="D12030" s="1">
        <f>IF(Table1[[#This Row],[WordType]]="Word",1,-1)</f>
        <v>-1</v>
      </c>
      <c r="E12030" s="1" t="s">
        <v>11</v>
      </c>
      <c r="F12030" s="1">
        <f>IF(Table1[[#This Row],[WordCategory]]="Moral",1,-1)</f>
        <v>-1</v>
      </c>
      <c r="G12030" s="1">
        <f>IF(Table1[[#This Row],[WordCatCode]]=F12029,1,0)</f>
        <v>0</v>
      </c>
      <c r="H12030" s="1" t="s">
        <v>434</v>
      </c>
      <c r="I12030" s="1">
        <v>53</v>
      </c>
      <c r="J12030" s="1" t="s">
        <v>13</v>
      </c>
      <c r="K12030" s="1">
        <v>1</v>
      </c>
      <c r="L12030" s="1">
        <v>0.46814157348126201</v>
      </c>
      <c r="M12030">
        <v>20.185531616210938</v>
      </c>
      <c r="N12030">
        <v>16.837095260620117</v>
      </c>
      <c r="O12030">
        <v>28.649013519287109</v>
      </c>
    </row>
    <row r="12031" spans="1:15" x14ac:dyDescent="0.25">
      <c r="A12031" s="4">
        <v>31</v>
      </c>
      <c r="B12031" s="4">
        <v>362</v>
      </c>
      <c r="C12031" s="1" t="s">
        <v>12</v>
      </c>
      <c r="D12031" s="1">
        <f>IF(Table1[[#This Row],[WordType]]="Word",1,-1)</f>
        <v>-1</v>
      </c>
      <c r="E12031" s="1" t="s">
        <v>11</v>
      </c>
      <c r="F12031" s="1">
        <f>IF(Table1[[#This Row],[WordCategory]]="Moral",1,-1)</f>
        <v>-1</v>
      </c>
      <c r="G12031" s="1">
        <f>IF(Table1[[#This Row],[WordCatCode]]=F12030,1,0)</f>
        <v>1</v>
      </c>
      <c r="H12031" s="1" t="s">
        <v>476</v>
      </c>
      <c r="I12031" s="1">
        <v>53</v>
      </c>
      <c r="J12031" s="1" t="s">
        <v>13</v>
      </c>
      <c r="K12031" s="1">
        <v>1</v>
      </c>
      <c r="L12031" s="1">
        <v>0.66197454859502602</v>
      </c>
      <c r="M12031">
        <v>15.726804733276367</v>
      </c>
      <c r="N12031">
        <v>24.136856079101563</v>
      </c>
      <c r="O12031">
        <v>24.90501594543457</v>
      </c>
    </row>
    <row r="12032" spans="1:15" x14ac:dyDescent="0.25">
      <c r="A12032" s="4">
        <v>31</v>
      </c>
      <c r="B12032" s="4">
        <v>363</v>
      </c>
      <c r="C12032" s="1" t="s">
        <v>12</v>
      </c>
      <c r="D12032" s="1">
        <f>IF(Table1[[#This Row],[WordType]]="Word",1,-1)</f>
        <v>-1</v>
      </c>
      <c r="E12032" s="1" t="s">
        <v>9</v>
      </c>
      <c r="F12032" s="1">
        <f>IF(Table1[[#This Row],[WordCategory]]="Moral",1,-1)</f>
        <v>1</v>
      </c>
      <c r="G12032" s="1">
        <f>IF(Table1[[#This Row],[WordCatCode]]=F12031,1,0)</f>
        <v>0</v>
      </c>
      <c r="H12032" s="1" t="s">
        <v>232</v>
      </c>
      <c r="I12032" s="1">
        <v>49</v>
      </c>
      <c r="J12032" s="1" t="s">
        <v>10</v>
      </c>
      <c r="K12032" s="1">
        <v>0</v>
      </c>
      <c r="L12032" s="1">
        <v>0.778221795568243</v>
      </c>
      <c r="M12032">
        <v>14.37197208404541</v>
      </c>
      <c r="N12032">
        <v>0.86823159456253052</v>
      </c>
      <c r="O12032">
        <v>10.362358093261719</v>
      </c>
    </row>
    <row r="12033" spans="1:15" x14ac:dyDescent="0.25">
      <c r="A12033" s="4">
        <v>31</v>
      </c>
      <c r="B12033" s="4">
        <v>364</v>
      </c>
      <c r="C12033" s="1" t="s">
        <v>12</v>
      </c>
      <c r="D12033" s="1">
        <f>IF(Table1[[#This Row],[WordType]]="Word",1,-1)</f>
        <v>-1</v>
      </c>
      <c r="E12033" s="1" t="s">
        <v>11</v>
      </c>
      <c r="F12033" s="1">
        <f>IF(Table1[[#This Row],[WordCategory]]="Moral",1,-1)</f>
        <v>-1</v>
      </c>
      <c r="G12033" s="1">
        <f>IF(Table1[[#This Row],[WordCatCode]]=F12032,1,0)</f>
        <v>0</v>
      </c>
      <c r="H12033" s="1" t="s">
        <v>201</v>
      </c>
      <c r="I12033" s="1">
        <v>49</v>
      </c>
      <c r="J12033" s="1" t="s">
        <v>10</v>
      </c>
      <c r="K12033" s="1">
        <v>0</v>
      </c>
      <c r="L12033" s="1">
        <v>0.93347009620629295</v>
      </c>
      <c r="M12033">
        <v>8.4772834777832031</v>
      </c>
      <c r="N12033">
        <v>-2.9667513370513916</v>
      </c>
      <c r="O12033">
        <v>2.987623929977417</v>
      </c>
    </row>
    <row r="12034" spans="1:15" x14ac:dyDescent="0.25">
      <c r="A12034" s="4">
        <v>31</v>
      </c>
      <c r="B12034" s="4">
        <v>365</v>
      </c>
      <c r="C12034" s="1" t="s">
        <v>12</v>
      </c>
      <c r="D12034" s="1">
        <f>IF(Table1[[#This Row],[WordType]]="Word",1,-1)</f>
        <v>-1</v>
      </c>
      <c r="E12034" s="1" t="s">
        <v>9</v>
      </c>
      <c r="F12034" s="1">
        <f>IF(Table1[[#This Row],[WordCategory]]="Moral",1,-1)</f>
        <v>1</v>
      </c>
      <c r="G12034" s="1">
        <f>IF(Table1[[#This Row],[WordCatCode]]=F12033,1,0)</f>
        <v>0</v>
      </c>
      <c r="H12034" s="1" t="s">
        <v>163</v>
      </c>
      <c r="I12034" s="1">
        <v>53</v>
      </c>
      <c r="J12034" s="1" t="s">
        <v>13</v>
      </c>
      <c r="K12034" s="1">
        <v>1</v>
      </c>
      <c r="L12034" s="1">
        <v>0.58580103772692405</v>
      </c>
      <c r="M12034">
        <v>14.129127502441406</v>
      </c>
      <c r="N12034">
        <v>7.678497314453125</v>
      </c>
      <c r="O12034">
        <v>3.9148674011230469</v>
      </c>
    </row>
    <row r="12035" spans="1:15" x14ac:dyDescent="0.25">
      <c r="A12035" s="4">
        <v>31</v>
      </c>
      <c r="B12035" s="4">
        <v>366</v>
      </c>
      <c r="C12035" s="1" t="s">
        <v>8</v>
      </c>
      <c r="D12035" s="1">
        <f>IF(Table1[[#This Row],[WordType]]="Word",1,-1)</f>
        <v>1</v>
      </c>
      <c r="E12035" s="1" t="s">
        <v>11</v>
      </c>
      <c r="F12035" s="1">
        <f>IF(Table1[[#This Row],[WordCategory]]="Moral",1,-1)</f>
        <v>-1</v>
      </c>
      <c r="G12035" s="1">
        <f>IF(Table1[[#This Row],[WordCatCode]]=F12034,1,0)</f>
        <v>0</v>
      </c>
      <c r="H12035" s="1" t="s">
        <v>51</v>
      </c>
      <c r="I12035" s="1">
        <v>49</v>
      </c>
      <c r="J12035" s="1" t="s">
        <v>13</v>
      </c>
      <c r="K12035" s="1">
        <v>1</v>
      </c>
      <c r="L12035" s="1">
        <v>0.572799358284101</v>
      </c>
      <c r="M12035">
        <v>-6.0172238349914551</v>
      </c>
      <c r="N12035">
        <v>-5.9850611686706543</v>
      </c>
      <c r="O12035">
        <v>-16.611410140991211</v>
      </c>
    </row>
    <row r="12036" spans="1:15" x14ac:dyDescent="0.25">
      <c r="A12036" s="4">
        <v>31</v>
      </c>
      <c r="B12036" s="4">
        <v>367</v>
      </c>
      <c r="C12036" s="1" t="s">
        <v>8</v>
      </c>
      <c r="D12036" s="1">
        <f>IF(Table1[[#This Row],[WordType]]="Word",1,-1)</f>
        <v>1</v>
      </c>
      <c r="E12036" s="1" t="s">
        <v>11</v>
      </c>
      <c r="F12036" s="1">
        <f>IF(Table1[[#This Row],[WordCategory]]="Moral",1,-1)</f>
        <v>-1</v>
      </c>
      <c r="G12036" s="1">
        <f>IF(Table1[[#This Row],[WordCatCode]]=F12035,1,0)</f>
        <v>1</v>
      </c>
      <c r="H12036" s="1" t="s">
        <v>116</v>
      </c>
      <c r="I12036" s="1">
        <v>49</v>
      </c>
      <c r="J12036" s="1" t="s">
        <v>13</v>
      </c>
      <c r="K12036" s="1">
        <v>1</v>
      </c>
      <c r="L12036" s="1">
        <v>0.53599831275641896</v>
      </c>
      <c r="M12036">
        <v>26.367160797119141</v>
      </c>
      <c r="N12036">
        <v>27.500410079956055</v>
      </c>
      <c r="O12036">
        <v>21.585742950439453</v>
      </c>
    </row>
    <row r="12037" spans="1:15" x14ac:dyDescent="0.25">
      <c r="A12037" s="4">
        <v>31</v>
      </c>
      <c r="B12037" s="4">
        <v>368</v>
      </c>
      <c r="C12037" s="1" t="s">
        <v>8</v>
      </c>
      <c r="D12037" s="1">
        <f>IF(Table1[[#This Row],[WordType]]="Word",1,-1)</f>
        <v>1</v>
      </c>
      <c r="E12037" s="1" t="s">
        <v>11</v>
      </c>
      <c r="F12037" s="1">
        <f>IF(Table1[[#This Row],[WordCategory]]="Moral",1,-1)</f>
        <v>-1</v>
      </c>
      <c r="G12037" s="1">
        <f>IF(Table1[[#This Row],[WordCatCode]]=F12036,1,0)</f>
        <v>1</v>
      </c>
      <c r="H12037" s="1" t="s">
        <v>424</v>
      </c>
      <c r="I12037" s="1">
        <v>49</v>
      </c>
      <c r="J12037" s="1" t="s">
        <v>13</v>
      </c>
      <c r="K12037" s="1">
        <v>1</v>
      </c>
      <c r="L12037" s="1">
        <v>0.33894786098972002</v>
      </c>
      <c r="M12037">
        <v>-4.5235700607299805</v>
      </c>
      <c r="N12037">
        <v>-0.22389459609985352</v>
      </c>
      <c r="O12037">
        <v>-5.1240119934082031</v>
      </c>
    </row>
    <row r="12038" spans="1:15" x14ac:dyDescent="0.25">
      <c r="A12038" s="4">
        <v>31</v>
      </c>
      <c r="B12038" s="4">
        <v>369</v>
      </c>
      <c r="C12038" s="1" t="s">
        <v>12</v>
      </c>
      <c r="D12038" s="1">
        <f>IF(Table1[[#This Row],[WordType]]="Word",1,-1)</f>
        <v>-1</v>
      </c>
      <c r="E12038" s="1" t="s">
        <v>9</v>
      </c>
      <c r="F12038" s="1">
        <f>IF(Table1[[#This Row],[WordCategory]]="Moral",1,-1)</f>
        <v>1</v>
      </c>
      <c r="G12038" s="1">
        <f>IF(Table1[[#This Row],[WordCatCode]]=F12037,1,0)</f>
        <v>0</v>
      </c>
      <c r="H12038" s="1" t="s">
        <v>129</v>
      </c>
      <c r="I12038" s="1">
        <v>53</v>
      </c>
      <c r="J12038" s="1" t="s">
        <v>13</v>
      </c>
      <c r="K12038" s="1">
        <v>1</v>
      </c>
      <c r="L12038" s="1">
        <v>0.65150558273308001</v>
      </c>
      <c r="M12038">
        <v>11.504412651062012</v>
      </c>
      <c r="N12038">
        <v>1.9949486255645752</v>
      </c>
      <c r="O12038">
        <v>4.6683111190795898</v>
      </c>
    </row>
    <row r="12039" spans="1:15" x14ac:dyDescent="0.25">
      <c r="A12039" s="4">
        <v>31</v>
      </c>
      <c r="B12039" s="4">
        <v>370</v>
      </c>
      <c r="C12039" s="1" t="s">
        <v>8</v>
      </c>
      <c r="D12039" s="1">
        <f>IF(Table1[[#This Row],[WordType]]="Word",1,-1)</f>
        <v>1</v>
      </c>
      <c r="E12039" s="1" t="s">
        <v>9</v>
      </c>
      <c r="F12039" s="1">
        <f>IF(Table1[[#This Row],[WordCategory]]="Moral",1,-1)</f>
        <v>1</v>
      </c>
      <c r="G12039" s="1">
        <f>IF(Table1[[#This Row],[WordCatCode]]=F12038,1,0)</f>
        <v>1</v>
      </c>
      <c r="H12039" s="1" t="s">
        <v>31</v>
      </c>
      <c r="I12039" s="1">
        <v>49</v>
      </c>
      <c r="J12039" s="1" t="s">
        <v>13</v>
      </c>
      <c r="K12039" s="1">
        <v>1</v>
      </c>
      <c r="L12039" s="1">
        <v>0.46538629801943898</v>
      </c>
      <c r="M12039">
        <v>7.1664972305297852</v>
      </c>
      <c r="N12039">
        <v>6.974729061126709</v>
      </c>
      <c r="O12039">
        <v>17.73567008972168</v>
      </c>
    </row>
    <row r="12040" spans="1:15" x14ac:dyDescent="0.25">
      <c r="A12040" s="4">
        <v>31</v>
      </c>
      <c r="B12040" s="4">
        <v>371</v>
      </c>
      <c r="C12040" s="1" t="s">
        <v>12</v>
      </c>
      <c r="D12040" s="1">
        <f>IF(Table1[[#This Row],[WordType]]="Word",1,-1)</f>
        <v>-1</v>
      </c>
      <c r="E12040" s="1" t="s">
        <v>11</v>
      </c>
      <c r="F12040" s="1">
        <f>IF(Table1[[#This Row],[WordCategory]]="Moral",1,-1)</f>
        <v>-1</v>
      </c>
      <c r="G12040" s="1">
        <f>IF(Table1[[#This Row],[WordCatCode]]=F12039,1,0)</f>
        <v>0</v>
      </c>
      <c r="H12040" s="1" t="s">
        <v>332</v>
      </c>
      <c r="I12040" s="1">
        <v>53</v>
      </c>
      <c r="J12040" s="1" t="s">
        <v>13</v>
      </c>
      <c r="K12040" s="1">
        <v>1</v>
      </c>
      <c r="L12040" s="1">
        <v>0.62093599676154598</v>
      </c>
      <c r="M12040">
        <v>17.862829208374023</v>
      </c>
      <c r="N12040">
        <v>11.444961547851563</v>
      </c>
      <c r="O12040">
        <v>13.621171951293945</v>
      </c>
    </row>
    <row r="12041" spans="1:15" x14ac:dyDescent="0.25">
      <c r="A12041" s="4">
        <v>31</v>
      </c>
      <c r="B12041" s="4">
        <v>372</v>
      </c>
      <c r="C12041" s="1" t="s">
        <v>8</v>
      </c>
      <c r="D12041" s="1">
        <f>IF(Table1[[#This Row],[WordType]]="Word",1,-1)</f>
        <v>1</v>
      </c>
      <c r="E12041" s="1" t="s">
        <v>11</v>
      </c>
      <c r="F12041" s="1">
        <f>IF(Table1[[#This Row],[WordCategory]]="Moral",1,-1)</f>
        <v>-1</v>
      </c>
      <c r="G12041" s="1">
        <f>IF(Table1[[#This Row],[WordCatCode]]=F12040,1,0)</f>
        <v>1</v>
      </c>
      <c r="H12041" s="1" t="s">
        <v>127</v>
      </c>
      <c r="I12041" s="1">
        <v>49</v>
      </c>
      <c r="J12041" s="1" t="s">
        <v>13</v>
      </c>
      <c r="K12041" s="1">
        <v>1</v>
      </c>
      <c r="L12041" s="1">
        <v>0.46178801753558202</v>
      </c>
      <c r="M12041">
        <v>-1.1496422290802002</v>
      </c>
      <c r="N12041">
        <v>6.380042552947998</v>
      </c>
      <c r="O12041">
        <v>6.7595009803771973</v>
      </c>
    </row>
    <row r="12042" spans="1:15" x14ac:dyDescent="0.25">
      <c r="A12042" s="4">
        <v>31</v>
      </c>
      <c r="B12042" s="4">
        <v>373</v>
      </c>
      <c r="C12042" s="1" t="s">
        <v>12</v>
      </c>
      <c r="D12042" s="1">
        <f>IF(Table1[[#This Row],[WordType]]="Word",1,-1)</f>
        <v>-1</v>
      </c>
      <c r="E12042" s="1" t="s">
        <v>11</v>
      </c>
      <c r="F12042" s="1">
        <f>IF(Table1[[#This Row],[WordCategory]]="Moral",1,-1)</f>
        <v>-1</v>
      </c>
      <c r="G12042" s="1">
        <f>IF(Table1[[#This Row],[WordCatCode]]=F12041,1,0)</f>
        <v>1</v>
      </c>
      <c r="H12042" s="1" t="s">
        <v>358</v>
      </c>
      <c r="I12042" s="1">
        <v>53</v>
      </c>
      <c r="J12042" s="1" t="s">
        <v>13</v>
      </c>
      <c r="K12042" s="1">
        <v>1</v>
      </c>
      <c r="L12042" s="1">
        <v>0.57494329917244602</v>
      </c>
      <c r="M12042">
        <v>9.223912239074707</v>
      </c>
      <c r="N12042">
        <v>6.6910548210144043</v>
      </c>
      <c r="O12042">
        <v>9.1781740188598633</v>
      </c>
    </row>
    <row r="12043" spans="1:15" x14ac:dyDescent="0.25">
      <c r="A12043" s="4">
        <v>31</v>
      </c>
      <c r="B12043" s="4">
        <v>374</v>
      </c>
      <c r="C12043" s="1" t="s">
        <v>12</v>
      </c>
      <c r="D12043" s="1">
        <f>IF(Table1[[#This Row],[WordType]]="Word",1,-1)</f>
        <v>-1</v>
      </c>
      <c r="E12043" s="1" t="s">
        <v>11</v>
      </c>
      <c r="F12043" s="1">
        <f>IF(Table1[[#This Row],[WordCategory]]="Moral",1,-1)</f>
        <v>-1</v>
      </c>
      <c r="G12043" s="1">
        <f>IF(Table1[[#This Row],[WordCatCode]]=F12042,1,0)</f>
        <v>1</v>
      </c>
      <c r="H12043" s="1" t="s">
        <v>22</v>
      </c>
      <c r="I12043" s="1">
        <v>53</v>
      </c>
      <c r="J12043" s="1" t="s">
        <v>13</v>
      </c>
      <c r="K12043" s="1">
        <v>1</v>
      </c>
      <c r="L12043" s="1">
        <v>0.66286365943960901</v>
      </c>
      <c r="M12043">
        <v>-2.1449093818664551</v>
      </c>
      <c r="N12043">
        <v>5.1706280708312988</v>
      </c>
      <c r="O12043">
        <v>8.4134578704833984</v>
      </c>
    </row>
    <row r="12044" spans="1:15" x14ac:dyDescent="0.25">
      <c r="A12044" s="4">
        <v>31</v>
      </c>
      <c r="B12044" s="4">
        <v>375</v>
      </c>
      <c r="C12044" s="1" t="s">
        <v>8</v>
      </c>
      <c r="D12044" s="1">
        <f>IF(Table1[[#This Row],[WordType]]="Word",1,-1)</f>
        <v>1</v>
      </c>
      <c r="E12044" s="1" t="s">
        <v>9</v>
      </c>
      <c r="F12044" s="1">
        <f>IF(Table1[[#This Row],[WordCategory]]="Moral",1,-1)</f>
        <v>1</v>
      </c>
      <c r="G12044" s="1">
        <f>IF(Table1[[#This Row],[WordCatCode]]=F12043,1,0)</f>
        <v>0</v>
      </c>
      <c r="H12044" s="1" t="s">
        <v>460</v>
      </c>
      <c r="I12044" s="1">
        <v>53</v>
      </c>
      <c r="J12044" s="1" t="s">
        <v>10</v>
      </c>
      <c r="K12044" s="1">
        <v>0</v>
      </c>
      <c r="L12044" s="1">
        <v>0.61883844691328704</v>
      </c>
      <c r="M12044">
        <v>12.802597045898438</v>
      </c>
      <c r="N12044">
        <v>9.7030792236328125</v>
      </c>
      <c r="O12044">
        <v>6.0858316421508789</v>
      </c>
    </row>
    <row r="12045" spans="1:15" x14ac:dyDescent="0.25">
      <c r="A12045" s="4">
        <v>31</v>
      </c>
      <c r="B12045" s="4">
        <v>377</v>
      </c>
      <c r="C12045" s="1" t="s">
        <v>8</v>
      </c>
      <c r="D12045" s="1">
        <f>IF(Table1[[#This Row],[WordType]]="Word",1,-1)</f>
        <v>1</v>
      </c>
      <c r="E12045" s="1" t="s">
        <v>9</v>
      </c>
      <c r="F12045" s="1">
        <f>IF(Table1[[#This Row],[WordCategory]]="Moral",1,-1)</f>
        <v>1</v>
      </c>
      <c r="G12045" s="1">
        <f>IF(Table1[[#This Row],[WordCatCode]]=F12044,1,0)</f>
        <v>1</v>
      </c>
      <c r="H12045" s="1" t="s">
        <v>218</v>
      </c>
      <c r="I12045" s="1">
        <v>49</v>
      </c>
      <c r="J12045" s="1" t="s">
        <v>13</v>
      </c>
      <c r="K12045" s="1">
        <v>1</v>
      </c>
      <c r="L12045" s="1">
        <v>0.564115159679204</v>
      </c>
      <c r="M12045">
        <v>4.3335361480712891</v>
      </c>
      <c r="N12045">
        <v>-1.0718495845794678</v>
      </c>
      <c r="O12045">
        <v>-15.261247634887695</v>
      </c>
    </row>
    <row r="12046" spans="1:15" x14ac:dyDescent="0.25">
      <c r="A12046" s="4">
        <v>31</v>
      </c>
      <c r="B12046" s="4">
        <v>378</v>
      </c>
      <c r="C12046" s="1" t="s">
        <v>12</v>
      </c>
      <c r="D12046" s="1">
        <f>IF(Table1[[#This Row],[WordType]]="Word",1,-1)</f>
        <v>-1</v>
      </c>
      <c r="E12046" s="1" t="s">
        <v>11</v>
      </c>
      <c r="F12046" s="1">
        <f>IF(Table1[[#This Row],[WordCategory]]="Moral",1,-1)</f>
        <v>-1</v>
      </c>
      <c r="G12046" s="1">
        <f>IF(Table1[[#This Row],[WordCatCode]]=F12045,1,0)</f>
        <v>0</v>
      </c>
      <c r="H12046" s="1" t="s">
        <v>387</v>
      </c>
      <c r="I12046" s="1">
        <v>53</v>
      </c>
      <c r="J12046" s="1" t="s">
        <v>13</v>
      </c>
      <c r="K12046" s="1">
        <v>1</v>
      </c>
      <c r="L12046" s="1">
        <v>0.54305626987479605</v>
      </c>
      <c r="M12046">
        <v>3.5242807865142822</v>
      </c>
      <c r="N12046">
        <v>3.2895693778991699</v>
      </c>
      <c r="O12046">
        <v>12.24132251739502</v>
      </c>
    </row>
    <row r="12047" spans="1:15" x14ac:dyDescent="0.25">
      <c r="A12047" s="4">
        <v>31</v>
      </c>
      <c r="B12047" s="4">
        <v>379</v>
      </c>
      <c r="C12047" s="1" t="s">
        <v>12</v>
      </c>
      <c r="D12047" s="1">
        <f>IF(Table1[[#This Row],[WordType]]="Word",1,-1)</f>
        <v>-1</v>
      </c>
      <c r="E12047" s="1" t="s">
        <v>11</v>
      </c>
      <c r="F12047" s="1">
        <f>IF(Table1[[#This Row],[WordCategory]]="Moral",1,-1)</f>
        <v>-1</v>
      </c>
      <c r="G12047" s="1">
        <f>IF(Table1[[#This Row],[WordCatCode]]=F12046,1,0)</f>
        <v>1</v>
      </c>
      <c r="H12047" s="1" t="s">
        <v>320</v>
      </c>
      <c r="I12047" s="1">
        <v>49</v>
      </c>
      <c r="J12047" s="1" t="s">
        <v>10</v>
      </c>
      <c r="K12047" s="1">
        <v>0</v>
      </c>
      <c r="L12047" s="1">
        <v>0.67891774396412097</v>
      </c>
      <c r="M12047">
        <v>3.5997524261474609</v>
      </c>
      <c r="N12047">
        <v>-0.21472954750061035</v>
      </c>
      <c r="O12047">
        <v>2.4628090858459473</v>
      </c>
    </row>
    <row r="12048" spans="1:15" x14ac:dyDescent="0.25">
      <c r="A12048" s="4">
        <v>31</v>
      </c>
      <c r="B12048" s="4">
        <v>380</v>
      </c>
      <c r="C12048" s="1" t="s">
        <v>8</v>
      </c>
      <c r="D12048" s="1">
        <f>IF(Table1[[#This Row],[WordType]]="Word",1,-1)</f>
        <v>1</v>
      </c>
      <c r="E12048" s="1" t="s">
        <v>11</v>
      </c>
      <c r="F12048" s="1">
        <f>IF(Table1[[#This Row],[WordCategory]]="Moral",1,-1)</f>
        <v>-1</v>
      </c>
      <c r="G12048" s="1">
        <f>IF(Table1[[#This Row],[WordCatCode]]=F12047,1,0)</f>
        <v>1</v>
      </c>
      <c r="H12048" s="1" t="s">
        <v>276</v>
      </c>
      <c r="I12048" s="1">
        <v>49</v>
      </c>
      <c r="J12048" s="1" t="s">
        <v>13</v>
      </c>
      <c r="K12048" s="1">
        <v>1</v>
      </c>
      <c r="L12048" s="1">
        <v>0.57851397269405402</v>
      </c>
      <c r="M12048">
        <v>8.0568876266479492</v>
      </c>
      <c r="N12048">
        <v>7.1392884254455566</v>
      </c>
      <c r="O12048">
        <v>-0.59223085641860962</v>
      </c>
    </row>
    <row r="12049" spans="1:15" x14ac:dyDescent="0.25">
      <c r="A12049" s="4">
        <v>31</v>
      </c>
      <c r="B12049" s="4">
        <v>381</v>
      </c>
      <c r="C12049" s="1" t="s">
        <v>8</v>
      </c>
      <c r="D12049" s="1">
        <f>IF(Table1[[#This Row],[WordType]]="Word",1,-1)</f>
        <v>1</v>
      </c>
      <c r="E12049" s="1" t="s">
        <v>11</v>
      </c>
      <c r="F12049" s="1">
        <f>IF(Table1[[#This Row],[WordCategory]]="Moral",1,-1)</f>
        <v>-1</v>
      </c>
      <c r="G12049" s="1">
        <f>IF(Table1[[#This Row],[WordCatCode]]=F12048,1,0)</f>
        <v>1</v>
      </c>
      <c r="H12049" s="1" t="s">
        <v>30</v>
      </c>
      <c r="I12049" s="1">
        <v>49</v>
      </c>
      <c r="J12049" s="1" t="s">
        <v>13</v>
      </c>
      <c r="K12049" s="1">
        <v>1</v>
      </c>
      <c r="L12049" s="1">
        <v>0.46739078150130797</v>
      </c>
      <c r="M12049">
        <v>16.636007308959961</v>
      </c>
      <c r="N12049">
        <v>14.019515037536621</v>
      </c>
      <c r="O12049">
        <v>17.880983352661133</v>
      </c>
    </row>
    <row r="12050" spans="1:15" x14ac:dyDescent="0.25">
      <c r="A12050" s="4">
        <v>31</v>
      </c>
      <c r="B12050" s="4">
        <v>382</v>
      </c>
      <c r="C12050" s="1" t="s">
        <v>8</v>
      </c>
      <c r="D12050" s="1">
        <f>IF(Table1[[#This Row],[WordType]]="Word",1,-1)</f>
        <v>1</v>
      </c>
      <c r="E12050" s="1" t="s">
        <v>9</v>
      </c>
      <c r="F12050" s="1">
        <f>IF(Table1[[#This Row],[WordCategory]]="Moral",1,-1)</f>
        <v>1</v>
      </c>
      <c r="G12050" s="1">
        <f>IF(Table1[[#This Row],[WordCatCode]]=F12049,1,0)</f>
        <v>0</v>
      </c>
      <c r="H12050" s="1" t="s">
        <v>300</v>
      </c>
      <c r="I12050" s="1">
        <v>49</v>
      </c>
      <c r="J12050" s="1" t="s">
        <v>13</v>
      </c>
      <c r="K12050" s="1">
        <v>1</v>
      </c>
      <c r="L12050" s="1">
        <v>0.415637078694999</v>
      </c>
      <c r="M12050">
        <v>13.348333358764648</v>
      </c>
      <c r="N12050">
        <v>10.206546783447266</v>
      </c>
      <c r="O12050">
        <v>8.5345926284790039</v>
      </c>
    </row>
    <row r="12051" spans="1:15" x14ac:dyDescent="0.25">
      <c r="A12051" s="4">
        <v>31</v>
      </c>
      <c r="B12051" s="4">
        <v>383</v>
      </c>
      <c r="C12051" s="1" t="s">
        <v>12</v>
      </c>
      <c r="D12051" s="1">
        <f>IF(Table1[[#This Row],[WordType]]="Word",1,-1)</f>
        <v>-1</v>
      </c>
      <c r="E12051" s="1" t="s">
        <v>9</v>
      </c>
      <c r="F12051" s="1">
        <f>IF(Table1[[#This Row],[WordCategory]]="Moral",1,-1)</f>
        <v>1</v>
      </c>
      <c r="G12051" s="1">
        <f>IF(Table1[[#This Row],[WordCatCode]]=F12050,1,0)</f>
        <v>1</v>
      </c>
      <c r="H12051" s="1" t="s">
        <v>442</v>
      </c>
      <c r="I12051" s="1">
        <v>53</v>
      </c>
      <c r="J12051" s="1" t="s">
        <v>13</v>
      </c>
      <c r="K12051" s="1">
        <v>1</v>
      </c>
      <c r="L12051" s="1">
        <v>0.54716883390210602</v>
      </c>
      <c r="M12051">
        <v>10.693234443664551</v>
      </c>
      <c r="N12051">
        <v>-0.35335379838943481</v>
      </c>
      <c r="O12051">
        <v>-2.1163899898529053</v>
      </c>
    </row>
    <row r="12052" spans="1:15" x14ac:dyDescent="0.25">
      <c r="A12052" s="4">
        <v>31</v>
      </c>
      <c r="B12052" s="4">
        <v>384</v>
      </c>
      <c r="C12052" s="1" t="s">
        <v>8</v>
      </c>
      <c r="D12052" s="1">
        <f>IF(Table1[[#This Row],[WordType]]="Word",1,-1)</f>
        <v>1</v>
      </c>
      <c r="E12052" s="1" t="s">
        <v>9</v>
      </c>
      <c r="F12052" s="1">
        <f>IF(Table1[[#This Row],[WordCategory]]="Moral",1,-1)</f>
        <v>1</v>
      </c>
      <c r="G12052" s="1">
        <f>IF(Table1[[#This Row],[WordCatCode]]=F12051,1,0)</f>
        <v>1</v>
      </c>
      <c r="H12052" s="1" t="s">
        <v>508</v>
      </c>
      <c r="I12052" s="1">
        <v>49</v>
      </c>
      <c r="J12052" s="1" t="s">
        <v>13</v>
      </c>
      <c r="K12052" s="1">
        <v>1</v>
      </c>
      <c r="L12052" s="1">
        <v>0.39133623614907298</v>
      </c>
      <c r="M12052">
        <v>17.463224411010742</v>
      </c>
      <c r="N12052">
        <v>12.751954078674316</v>
      </c>
      <c r="O12052">
        <v>-1.2964349985122681</v>
      </c>
    </row>
    <row r="12053" spans="1:15" x14ac:dyDescent="0.25">
      <c r="A12053" s="4">
        <v>31</v>
      </c>
      <c r="B12053" s="4">
        <v>385</v>
      </c>
      <c r="C12053" s="1" t="s">
        <v>12</v>
      </c>
      <c r="D12053" s="1">
        <f>IF(Table1[[#This Row],[WordType]]="Word",1,-1)</f>
        <v>-1</v>
      </c>
      <c r="E12053" s="1" t="s">
        <v>11</v>
      </c>
      <c r="F12053" s="1">
        <f>IF(Table1[[#This Row],[WordCategory]]="Moral",1,-1)</f>
        <v>-1</v>
      </c>
      <c r="G12053" s="1">
        <f>IF(Table1[[#This Row],[WordCatCode]]=F12052,1,0)</f>
        <v>0</v>
      </c>
      <c r="H12053" s="1" t="s">
        <v>357</v>
      </c>
      <c r="I12053" s="1">
        <v>53</v>
      </c>
      <c r="J12053" s="1" t="s">
        <v>13</v>
      </c>
      <c r="K12053" s="1">
        <v>1</v>
      </c>
      <c r="L12053" s="1">
        <v>0.51888919225893904</v>
      </c>
      <c r="M12053">
        <v>5.1686868667602539</v>
      </c>
      <c r="N12053">
        <v>8.4627170562744141</v>
      </c>
      <c r="O12053">
        <v>2.2561893463134766</v>
      </c>
    </row>
    <row r="12054" spans="1:15" x14ac:dyDescent="0.25">
      <c r="A12054" s="4">
        <v>31</v>
      </c>
      <c r="B12054" s="4">
        <v>386</v>
      </c>
      <c r="C12054" s="1" t="s">
        <v>12</v>
      </c>
      <c r="D12054" s="1">
        <f>IF(Table1[[#This Row],[WordType]]="Word",1,-1)</f>
        <v>-1</v>
      </c>
      <c r="E12054" s="1" t="s">
        <v>9</v>
      </c>
      <c r="F12054" s="1">
        <f>IF(Table1[[#This Row],[WordCategory]]="Moral",1,-1)</f>
        <v>1</v>
      </c>
      <c r="G12054" s="1">
        <f>IF(Table1[[#This Row],[WordCatCode]]=F12053,1,0)</f>
        <v>0</v>
      </c>
      <c r="H12054" s="1" t="s">
        <v>345</v>
      </c>
      <c r="I12054" s="1">
        <v>53</v>
      </c>
      <c r="J12054" s="1" t="s">
        <v>13</v>
      </c>
      <c r="K12054" s="1">
        <v>1</v>
      </c>
      <c r="L12054" s="1">
        <v>0.65747918887063905</v>
      </c>
      <c r="M12054">
        <v>8.1359195709228516</v>
      </c>
      <c r="N12054">
        <v>0.76220721006393433</v>
      </c>
      <c r="O12054">
        <v>20.829183578491211</v>
      </c>
    </row>
    <row r="12055" spans="1:15" x14ac:dyDescent="0.25">
      <c r="A12055" s="4">
        <v>31</v>
      </c>
      <c r="B12055" s="4">
        <v>387</v>
      </c>
      <c r="C12055" s="1" t="s">
        <v>12</v>
      </c>
      <c r="D12055" s="1">
        <f>IF(Table1[[#This Row],[WordType]]="Word",1,-1)</f>
        <v>-1</v>
      </c>
      <c r="E12055" s="1" t="s">
        <v>9</v>
      </c>
      <c r="F12055" s="1">
        <f>IF(Table1[[#This Row],[WordCategory]]="Moral",1,-1)</f>
        <v>1</v>
      </c>
      <c r="G12055" s="1">
        <f>IF(Table1[[#This Row],[WordCatCode]]=F12054,1,0)</f>
        <v>1</v>
      </c>
      <c r="H12055" s="1" t="s">
        <v>486</v>
      </c>
      <c r="I12055" s="1">
        <v>53</v>
      </c>
      <c r="J12055" s="1" t="s">
        <v>13</v>
      </c>
      <c r="K12055" s="1">
        <v>1</v>
      </c>
      <c r="L12055" s="1">
        <v>0.56466245814226601</v>
      </c>
      <c r="M12055">
        <v>-4.6710453033447266</v>
      </c>
      <c r="N12055">
        <v>-11.752614974975586</v>
      </c>
      <c r="O12055">
        <v>-6.3581662178039551</v>
      </c>
    </row>
    <row r="12056" spans="1:15" x14ac:dyDescent="0.25">
      <c r="A12056" s="4">
        <v>31</v>
      </c>
      <c r="B12056" s="4">
        <v>388</v>
      </c>
      <c r="C12056" s="1" t="s">
        <v>12</v>
      </c>
      <c r="D12056" s="1">
        <f>IF(Table1[[#This Row],[WordType]]="Word",1,-1)</f>
        <v>-1</v>
      </c>
      <c r="E12056" s="1" t="s">
        <v>11</v>
      </c>
      <c r="F12056" s="1">
        <f>IF(Table1[[#This Row],[WordCategory]]="Moral",1,-1)</f>
        <v>-1</v>
      </c>
      <c r="G12056" s="1">
        <f>IF(Table1[[#This Row],[WordCatCode]]=F12055,1,0)</f>
        <v>0</v>
      </c>
      <c r="H12056" s="1" t="s">
        <v>228</v>
      </c>
      <c r="I12056" s="1">
        <v>49</v>
      </c>
      <c r="J12056" s="1" t="s">
        <v>10</v>
      </c>
      <c r="K12056" s="1">
        <v>0</v>
      </c>
      <c r="L12056" s="1">
        <v>0.66225004778243601</v>
      </c>
      <c r="M12056">
        <v>10.909383773803711</v>
      </c>
      <c r="N12056">
        <v>6.5892853736877441</v>
      </c>
      <c r="O12056">
        <v>-7.6335864067077637</v>
      </c>
    </row>
    <row r="12057" spans="1:15" x14ac:dyDescent="0.25">
      <c r="A12057" s="4">
        <v>31</v>
      </c>
      <c r="B12057" s="4">
        <v>389</v>
      </c>
      <c r="C12057" s="1" t="s">
        <v>12</v>
      </c>
      <c r="D12057" s="1">
        <f>IF(Table1[[#This Row],[WordType]]="Word",1,-1)</f>
        <v>-1</v>
      </c>
      <c r="E12057" s="1" t="s">
        <v>11</v>
      </c>
      <c r="F12057" s="1">
        <f>IF(Table1[[#This Row],[WordCategory]]="Moral",1,-1)</f>
        <v>-1</v>
      </c>
      <c r="G12057" s="1">
        <f>IF(Table1[[#This Row],[WordCatCode]]=F12056,1,0)</f>
        <v>1</v>
      </c>
      <c r="H12057" s="1" t="s">
        <v>156</v>
      </c>
      <c r="I12057" s="1">
        <v>53</v>
      </c>
      <c r="J12057" s="1" t="s">
        <v>13</v>
      </c>
      <c r="K12057" s="1">
        <v>1</v>
      </c>
      <c r="L12057" s="1">
        <v>0.56875396124087296</v>
      </c>
      <c r="M12057">
        <v>15.418787002563477</v>
      </c>
      <c r="N12057">
        <v>16.095787048339844</v>
      </c>
      <c r="O12057">
        <v>14.661789894104004</v>
      </c>
    </row>
    <row r="12058" spans="1:15" x14ac:dyDescent="0.25">
      <c r="A12058" s="4">
        <v>31</v>
      </c>
      <c r="B12058" s="4">
        <v>391</v>
      </c>
      <c r="C12058" s="1" t="s">
        <v>12</v>
      </c>
      <c r="D12058" s="1">
        <f>IF(Table1[[#This Row],[WordType]]="Word",1,-1)</f>
        <v>-1</v>
      </c>
      <c r="E12058" s="1" t="s">
        <v>11</v>
      </c>
      <c r="F12058" s="1">
        <f>IF(Table1[[#This Row],[WordCategory]]="Moral",1,-1)</f>
        <v>-1</v>
      </c>
      <c r="G12058" s="1">
        <f>IF(Table1[[#This Row],[WordCatCode]]=F12057,1,0)</f>
        <v>1</v>
      </c>
      <c r="H12058" s="1" t="s">
        <v>40</v>
      </c>
      <c r="I12058" s="1">
        <v>53</v>
      </c>
      <c r="J12058" s="1" t="s">
        <v>13</v>
      </c>
      <c r="K12058" s="1">
        <v>1</v>
      </c>
      <c r="L12058" s="1">
        <v>0.61350207473151397</v>
      </c>
      <c r="M12058">
        <v>12.579607963562012</v>
      </c>
      <c r="N12058">
        <v>12.649632453918457</v>
      </c>
      <c r="O12058">
        <v>9.7706937789916992</v>
      </c>
    </row>
    <row r="12059" spans="1:15" x14ac:dyDescent="0.25">
      <c r="A12059" s="4">
        <v>31</v>
      </c>
      <c r="B12059" s="4">
        <v>392</v>
      </c>
      <c r="C12059" s="1" t="s">
        <v>8</v>
      </c>
      <c r="D12059" s="1">
        <f>IF(Table1[[#This Row],[WordType]]="Word",1,-1)</f>
        <v>1</v>
      </c>
      <c r="E12059" s="1" t="s">
        <v>11</v>
      </c>
      <c r="F12059" s="1">
        <f>IF(Table1[[#This Row],[WordCategory]]="Moral",1,-1)</f>
        <v>-1</v>
      </c>
      <c r="G12059" s="1">
        <f>IF(Table1[[#This Row],[WordCatCode]]=F12058,1,0)</f>
        <v>1</v>
      </c>
      <c r="H12059" s="1" t="s">
        <v>278</v>
      </c>
      <c r="I12059" s="1">
        <v>49</v>
      </c>
      <c r="J12059" s="1" t="s">
        <v>13</v>
      </c>
      <c r="K12059" s="1">
        <v>1</v>
      </c>
      <c r="L12059" s="1">
        <v>0.41570083075203001</v>
      </c>
      <c r="M12059">
        <v>4.5611996650695801</v>
      </c>
      <c r="N12059">
        <v>4.268559455871582</v>
      </c>
      <c r="O12059">
        <v>1.0952779054641724</v>
      </c>
    </row>
    <row r="12060" spans="1:15" x14ac:dyDescent="0.25">
      <c r="A12060" s="4">
        <v>31</v>
      </c>
      <c r="B12060" s="4">
        <v>393</v>
      </c>
      <c r="C12060" s="1" t="s">
        <v>8</v>
      </c>
      <c r="D12060" s="1">
        <f>IF(Table1[[#This Row],[WordType]]="Word",1,-1)</f>
        <v>1</v>
      </c>
      <c r="E12060" s="1" t="s">
        <v>9</v>
      </c>
      <c r="F12060" s="1">
        <f>IF(Table1[[#This Row],[WordCategory]]="Moral",1,-1)</f>
        <v>1</v>
      </c>
      <c r="G12060" s="1">
        <f>IF(Table1[[#This Row],[WordCatCode]]=F12059,1,0)</f>
        <v>0</v>
      </c>
      <c r="H12060" s="1" t="s">
        <v>469</v>
      </c>
      <c r="I12060" s="1">
        <v>49</v>
      </c>
      <c r="J12060" s="1" t="s">
        <v>13</v>
      </c>
      <c r="K12060" s="1">
        <v>1</v>
      </c>
      <c r="L12060" s="1">
        <v>1.0185779747553201</v>
      </c>
      <c r="M12060">
        <v>10.543412208557129</v>
      </c>
      <c r="N12060">
        <v>-5.182258129119873</v>
      </c>
      <c r="O12060">
        <v>-4.9446039199829102</v>
      </c>
    </row>
    <row r="12061" spans="1:15" x14ac:dyDescent="0.25">
      <c r="A12061" s="4">
        <v>31</v>
      </c>
      <c r="B12061" s="4">
        <v>394</v>
      </c>
      <c r="C12061" s="1" t="s">
        <v>8</v>
      </c>
      <c r="D12061" s="1">
        <f>IF(Table1[[#This Row],[WordType]]="Word",1,-1)</f>
        <v>1</v>
      </c>
      <c r="E12061" s="1" t="s">
        <v>9</v>
      </c>
      <c r="F12061" s="1">
        <f>IF(Table1[[#This Row],[WordCategory]]="Moral",1,-1)</f>
        <v>1</v>
      </c>
      <c r="G12061" s="1">
        <f>IF(Table1[[#This Row],[WordCatCode]]=F12060,1,0)</f>
        <v>1</v>
      </c>
      <c r="H12061" s="1" t="s">
        <v>449</v>
      </c>
      <c r="I12061" s="1">
        <v>49</v>
      </c>
      <c r="J12061" s="1" t="s">
        <v>13</v>
      </c>
      <c r="K12061" s="1">
        <v>1</v>
      </c>
      <c r="L12061" s="1">
        <v>0.443425205303356</v>
      </c>
      <c r="M12061">
        <v>13.805571556091309</v>
      </c>
      <c r="N12061">
        <v>10.871095657348633</v>
      </c>
      <c r="O12061">
        <v>7.9210109710693359</v>
      </c>
    </row>
    <row r="12062" spans="1:15" x14ac:dyDescent="0.25">
      <c r="A12062" s="4">
        <v>31</v>
      </c>
      <c r="B12062" s="4">
        <v>395</v>
      </c>
      <c r="C12062" s="1" t="s">
        <v>12</v>
      </c>
      <c r="D12062" s="1">
        <f>IF(Table1[[#This Row],[WordType]]="Word",1,-1)</f>
        <v>-1</v>
      </c>
      <c r="E12062" s="1" t="s">
        <v>11</v>
      </c>
      <c r="F12062" s="1">
        <f>IF(Table1[[#This Row],[WordCategory]]="Moral",1,-1)</f>
        <v>-1</v>
      </c>
      <c r="G12062" s="1">
        <f>IF(Table1[[#This Row],[WordCatCode]]=F12061,1,0)</f>
        <v>0</v>
      </c>
      <c r="H12062" s="1" t="s">
        <v>317</v>
      </c>
      <c r="I12062" s="1">
        <v>53</v>
      </c>
      <c r="J12062" s="1" t="s">
        <v>13</v>
      </c>
      <c r="K12062" s="1">
        <v>1</v>
      </c>
      <c r="L12062" s="1">
        <v>0.548389511415735</v>
      </c>
      <c r="M12062">
        <v>0.69164693355560303</v>
      </c>
      <c r="N12062">
        <v>4.0348625183105469</v>
      </c>
      <c r="O12062">
        <v>3.2028589248657227</v>
      </c>
    </row>
    <row r="12063" spans="1:15" x14ac:dyDescent="0.25">
      <c r="A12063" s="4">
        <v>31</v>
      </c>
      <c r="B12063" s="4">
        <v>396</v>
      </c>
      <c r="C12063" s="1" t="s">
        <v>8</v>
      </c>
      <c r="D12063" s="1">
        <f>IF(Table1[[#This Row],[WordType]]="Word",1,-1)</f>
        <v>1</v>
      </c>
      <c r="E12063" s="1" t="s">
        <v>9</v>
      </c>
      <c r="F12063" s="1">
        <f>IF(Table1[[#This Row],[WordCategory]]="Moral",1,-1)</f>
        <v>1</v>
      </c>
      <c r="G12063" s="1">
        <f>IF(Table1[[#This Row],[WordCatCode]]=F12062,1,0)</f>
        <v>0</v>
      </c>
      <c r="H12063" s="1" t="s">
        <v>14</v>
      </c>
      <c r="I12063" s="1">
        <v>49</v>
      </c>
      <c r="J12063" s="1" t="s">
        <v>13</v>
      </c>
      <c r="K12063" s="1">
        <v>1</v>
      </c>
      <c r="L12063" s="1">
        <v>0.378878155024722</v>
      </c>
      <c r="M12063">
        <v>13.045550346374512</v>
      </c>
      <c r="N12063">
        <v>4.6056575775146484</v>
      </c>
      <c r="O12063">
        <v>4.236628532409668</v>
      </c>
    </row>
    <row r="12064" spans="1:15" x14ac:dyDescent="0.25">
      <c r="A12064" s="4">
        <v>31</v>
      </c>
      <c r="B12064" s="4">
        <v>397</v>
      </c>
      <c r="C12064" s="1" t="s">
        <v>8</v>
      </c>
      <c r="D12064" s="1">
        <f>IF(Table1[[#This Row],[WordType]]="Word",1,-1)</f>
        <v>1</v>
      </c>
      <c r="E12064" s="1" t="s">
        <v>11</v>
      </c>
      <c r="F12064" s="1">
        <f>IF(Table1[[#This Row],[WordCategory]]="Moral",1,-1)</f>
        <v>-1</v>
      </c>
      <c r="G12064" s="1">
        <f>IF(Table1[[#This Row],[WordCatCode]]=F12063,1,0)</f>
        <v>0</v>
      </c>
      <c r="H12064" s="1" t="s">
        <v>377</v>
      </c>
      <c r="I12064" s="1">
        <v>49</v>
      </c>
      <c r="J12064" s="1" t="s">
        <v>13</v>
      </c>
      <c r="K12064" s="1">
        <v>1</v>
      </c>
      <c r="L12064" s="1">
        <v>0.60275362501852203</v>
      </c>
      <c r="M12064">
        <v>12.457191467285156</v>
      </c>
      <c r="N12064">
        <v>23.370199203491211</v>
      </c>
      <c r="O12064">
        <v>10.992606163024902</v>
      </c>
    </row>
    <row r="12065" spans="1:15" x14ac:dyDescent="0.25">
      <c r="A12065" s="4">
        <v>31</v>
      </c>
      <c r="B12065" s="4">
        <v>398</v>
      </c>
      <c r="C12065" s="1" t="s">
        <v>12</v>
      </c>
      <c r="D12065" s="1">
        <f>IF(Table1[[#This Row],[WordType]]="Word",1,-1)</f>
        <v>-1</v>
      </c>
      <c r="E12065" s="1" t="s">
        <v>11</v>
      </c>
      <c r="F12065" s="1">
        <f>IF(Table1[[#This Row],[WordCategory]]="Moral",1,-1)</f>
        <v>-1</v>
      </c>
      <c r="G12065" s="1">
        <f>IF(Table1[[#This Row],[WordCatCode]]=F12064,1,0)</f>
        <v>1</v>
      </c>
      <c r="H12065" s="1" t="s">
        <v>480</v>
      </c>
      <c r="I12065" s="1">
        <v>49</v>
      </c>
      <c r="J12065" s="1" t="s">
        <v>10</v>
      </c>
      <c r="K12065" s="1">
        <v>0</v>
      </c>
      <c r="L12065" s="1">
        <v>0.414010268170387</v>
      </c>
      <c r="M12065">
        <v>-0.54468536376953125</v>
      </c>
      <c r="N12065">
        <v>8.3329219818115234</v>
      </c>
      <c r="O12065">
        <v>13.31436824798584</v>
      </c>
    </row>
    <row r="12066" spans="1:15" x14ac:dyDescent="0.25">
      <c r="A12066" s="4">
        <v>31</v>
      </c>
      <c r="B12066" s="4">
        <v>399</v>
      </c>
      <c r="C12066" s="1" t="s">
        <v>8</v>
      </c>
      <c r="D12066" s="1">
        <f>IF(Table1[[#This Row],[WordType]]="Word",1,-1)</f>
        <v>1</v>
      </c>
      <c r="E12066" s="1" t="s">
        <v>9</v>
      </c>
      <c r="F12066" s="1">
        <f>IF(Table1[[#This Row],[WordCategory]]="Moral",1,-1)</f>
        <v>1</v>
      </c>
      <c r="G12066" s="1">
        <f>IF(Table1[[#This Row],[WordCatCode]]=F12065,1,0)</f>
        <v>0</v>
      </c>
      <c r="H12066" s="1" t="s">
        <v>88</v>
      </c>
      <c r="I12066" s="1">
        <v>49</v>
      </c>
      <c r="J12066" s="1" t="s">
        <v>13</v>
      </c>
      <c r="K12066" s="1">
        <v>1</v>
      </c>
      <c r="L12066" s="1">
        <v>0.45822673640213901</v>
      </c>
      <c r="M12066">
        <v>-1.3603285886347294E-2</v>
      </c>
      <c r="N12066">
        <v>-19.312566757202148</v>
      </c>
      <c r="O12066">
        <v>-25.245552062988281</v>
      </c>
    </row>
    <row r="12067" spans="1:15" x14ac:dyDescent="0.25">
      <c r="A12067" s="4">
        <v>31</v>
      </c>
      <c r="B12067" s="4">
        <v>400</v>
      </c>
      <c r="C12067" s="1" t="s">
        <v>12</v>
      </c>
      <c r="D12067" s="1">
        <f>IF(Table1[[#This Row],[WordType]]="Word",1,-1)</f>
        <v>-1</v>
      </c>
      <c r="E12067" s="1" t="s">
        <v>11</v>
      </c>
      <c r="F12067" s="1">
        <f>IF(Table1[[#This Row],[WordCategory]]="Moral",1,-1)</f>
        <v>-1</v>
      </c>
      <c r="G12067" s="1">
        <f>IF(Table1[[#This Row],[WordCatCode]]=F12066,1,0)</f>
        <v>0</v>
      </c>
      <c r="H12067" s="1" t="s">
        <v>292</v>
      </c>
      <c r="I12067" s="1">
        <v>53</v>
      </c>
      <c r="J12067" s="1" t="s">
        <v>13</v>
      </c>
      <c r="K12067" s="1">
        <v>1</v>
      </c>
      <c r="L12067" s="1">
        <v>0.66009273054078199</v>
      </c>
      <c r="M12067">
        <v>11.329468727111816</v>
      </c>
      <c r="N12067">
        <v>8.5956954956054687</v>
      </c>
      <c r="O12067">
        <v>19.488243103027344</v>
      </c>
    </row>
    <row r="12068" spans="1:15" x14ac:dyDescent="0.25">
      <c r="A12068" s="4">
        <v>31</v>
      </c>
      <c r="B12068" s="4">
        <v>401</v>
      </c>
      <c r="C12068" s="1" t="s">
        <v>12</v>
      </c>
      <c r="D12068" s="1">
        <f>IF(Table1[[#This Row],[WordType]]="Word",1,-1)</f>
        <v>-1</v>
      </c>
      <c r="E12068" s="1" t="s">
        <v>9</v>
      </c>
      <c r="F12068" s="1">
        <f>IF(Table1[[#This Row],[WordCategory]]="Moral",1,-1)</f>
        <v>1</v>
      </c>
      <c r="G12068" s="1">
        <f>IF(Table1[[#This Row],[WordCatCode]]=F12067,1,0)</f>
        <v>0</v>
      </c>
      <c r="H12068" s="1" t="s">
        <v>57</v>
      </c>
      <c r="I12068" s="1">
        <v>49</v>
      </c>
      <c r="J12068" s="1" t="s">
        <v>10</v>
      </c>
      <c r="K12068" s="1">
        <v>0</v>
      </c>
      <c r="L12068" s="1">
        <v>0.63212786358781203</v>
      </c>
      <c r="M12068">
        <v>10.56978702545166</v>
      </c>
      <c r="N12068">
        <v>8.2616949081420898</v>
      </c>
      <c r="O12068">
        <v>3.4987540245056152</v>
      </c>
    </row>
    <row r="12069" spans="1:15" x14ac:dyDescent="0.25">
      <c r="A12069" s="4">
        <v>31</v>
      </c>
      <c r="B12069" s="4">
        <v>402</v>
      </c>
      <c r="C12069" s="1" t="s">
        <v>12</v>
      </c>
      <c r="D12069" s="1">
        <f>IF(Table1[[#This Row],[WordType]]="Word",1,-1)</f>
        <v>-1</v>
      </c>
      <c r="E12069" s="1" t="s">
        <v>9</v>
      </c>
      <c r="F12069" s="1">
        <f>IF(Table1[[#This Row],[WordCategory]]="Moral",1,-1)</f>
        <v>1</v>
      </c>
      <c r="G12069" s="1">
        <f>IF(Table1[[#This Row],[WordCatCode]]=F12068,1,0)</f>
        <v>1</v>
      </c>
      <c r="H12069" s="1" t="s">
        <v>400</v>
      </c>
      <c r="I12069" s="1">
        <v>53</v>
      </c>
      <c r="J12069" s="1" t="s">
        <v>13</v>
      </c>
      <c r="K12069" s="1">
        <v>1</v>
      </c>
      <c r="L12069" s="1">
        <v>0.52153318678028904</v>
      </c>
      <c r="M12069">
        <v>1.5899953842163086</v>
      </c>
      <c r="N12069">
        <v>-3.739276647567749</v>
      </c>
      <c r="O12069">
        <v>-4.431816577911377</v>
      </c>
    </row>
    <row r="12070" spans="1:15" x14ac:dyDescent="0.25">
      <c r="A12070" s="4">
        <v>31</v>
      </c>
      <c r="B12070" s="4">
        <v>403</v>
      </c>
      <c r="C12070" s="1" t="s">
        <v>8</v>
      </c>
      <c r="D12070" s="1">
        <f>IF(Table1[[#This Row],[WordType]]="Word",1,-1)</f>
        <v>1</v>
      </c>
      <c r="E12070" s="1" t="s">
        <v>9</v>
      </c>
      <c r="F12070" s="1">
        <f>IF(Table1[[#This Row],[WordCategory]]="Moral",1,-1)</f>
        <v>1</v>
      </c>
      <c r="G12070" s="1">
        <f>IF(Table1[[#This Row],[WordCatCode]]=F12069,1,0)</f>
        <v>1</v>
      </c>
      <c r="H12070" s="1" t="s">
        <v>336</v>
      </c>
      <c r="I12070" s="1">
        <v>49</v>
      </c>
      <c r="J12070" s="1" t="s">
        <v>13</v>
      </c>
      <c r="K12070" s="1">
        <v>1</v>
      </c>
      <c r="L12070" s="1">
        <v>0.40839185076765699</v>
      </c>
      <c r="M12070">
        <v>17.225181579589844</v>
      </c>
      <c r="N12070">
        <v>13.295901298522949</v>
      </c>
      <c r="O12070">
        <v>14.931240081787109</v>
      </c>
    </row>
    <row r="12071" spans="1:15" x14ac:dyDescent="0.25">
      <c r="A12071" s="4">
        <v>31</v>
      </c>
      <c r="B12071" s="4">
        <v>404</v>
      </c>
      <c r="C12071" s="1" t="s">
        <v>12</v>
      </c>
      <c r="D12071" s="1">
        <f>IF(Table1[[#This Row],[WordType]]="Word",1,-1)</f>
        <v>-1</v>
      </c>
      <c r="E12071" s="1" t="s">
        <v>11</v>
      </c>
      <c r="F12071" s="1">
        <f>IF(Table1[[#This Row],[WordCategory]]="Moral",1,-1)</f>
        <v>-1</v>
      </c>
      <c r="G12071" s="1">
        <f>IF(Table1[[#This Row],[WordCatCode]]=F12070,1,0)</f>
        <v>0</v>
      </c>
      <c r="H12071" s="1" t="s">
        <v>211</v>
      </c>
      <c r="I12071" s="1">
        <v>53</v>
      </c>
      <c r="J12071" s="1" t="s">
        <v>13</v>
      </c>
      <c r="K12071" s="1">
        <v>1</v>
      </c>
      <c r="L12071" s="1">
        <v>0.51097001577727497</v>
      </c>
      <c r="M12071">
        <v>2.9245963096618652</v>
      </c>
      <c r="N12071">
        <v>13.66145133972168</v>
      </c>
      <c r="O12071">
        <v>7.2672781944274902</v>
      </c>
    </row>
    <row r="12072" spans="1:15" x14ac:dyDescent="0.25">
      <c r="A12072" s="4">
        <v>31</v>
      </c>
      <c r="B12072" s="4">
        <v>405</v>
      </c>
      <c r="C12072" s="1" t="s">
        <v>12</v>
      </c>
      <c r="D12072" s="1">
        <f>IF(Table1[[#This Row],[WordType]]="Word",1,-1)</f>
        <v>-1</v>
      </c>
      <c r="E12072" s="1" t="s">
        <v>11</v>
      </c>
      <c r="F12072" s="1">
        <f>IF(Table1[[#This Row],[WordCategory]]="Moral",1,-1)</f>
        <v>-1</v>
      </c>
      <c r="G12072" s="1">
        <f>IF(Table1[[#This Row],[WordCatCode]]=F12071,1,0)</f>
        <v>1</v>
      </c>
      <c r="H12072" s="1" t="s">
        <v>289</v>
      </c>
      <c r="I12072" s="1">
        <v>49</v>
      </c>
      <c r="J12072" s="1" t="s">
        <v>10</v>
      </c>
      <c r="K12072" s="1">
        <v>0</v>
      </c>
      <c r="L12072" s="1">
        <v>0.50446277251467098</v>
      </c>
      <c r="M12072">
        <v>7.3439345359802246</v>
      </c>
      <c r="N12072">
        <v>-6.6702966690063477</v>
      </c>
      <c r="O12072">
        <v>4.7196259498596191</v>
      </c>
    </row>
    <row r="12073" spans="1:15" x14ac:dyDescent="0.25">
      <c r="A12073" s="4">
        <v>31</v>
      </c>
      <c r="B12073" s="4">
        <v>406</v>
      </c>
      <c r="C12073" s="1" t="s">
        <v>12</v>
      </c>
      <c r="D12073" s="1">
        <f>IF(Table1[[#This Row],[WordType]]="Word",1,-1)</f>
        <v>-1</v>
      </c>
      <c r="E12073" s="1" t="s">
        <v>9</v>
      </c>
      <c r="F12073" s="1">
        <f>IF(Table1[[#This Row],[WordCategory]]="Moral",1,-1)</f>
        <v>1</v>
      </c>
      <c r="G12073" s="1">
        <f>IF(Table1[[#This Row],[WordCatCode]]=F12072,1,0)</f>
        <v>0</v>
      </c>
      <c r="H12073" s="1" t="s">
        <v>206</v>
      </c>
      <c r="I12073" s="1">
        <v>53</v>
      </c>
      <c r="J12073" s="1" t="s">
        <v>13</v>
      </c>
      <c r="K12073" s="1">
        <v>1</v>
      </c>
      <c r="L12073" s="1">
        <v>0.50700544705614503</v>
      </c>
      <c r="M12073">
        <v>17.790464401245117</v>
      </c>
      <c r="N12073">
        <v>14.870137214660645</v>
      </c>
      <c r="O12073">
        <v>18.600305557250977</v>
      </c>
    </row>
    <row r="12074" spans="1:15" x14ac:dyDescent="0.25">
      <c r="A12074" s="4">
        <v>31</v>
      </c>
      <c r="B12074" s="4">
        <v>408</v>
      </c>
      <c r="C12074" s="1" t="s">
        <v>12</v>
      </c>
      <c r="D12074" s="1">
        <f>IF(Table1[[#This Row],[WordType]]="Word",1,-1)</f>
        <v>-1</v>
      </c>
      <c r="E12074" s="1" t="s">
        <v>11</v>
      </c>
      <c r="F12074" s="1">
        <f>IF(Table1[[#This Row],[WordCategory]]="Moral",1,-1)</f>
        <v>-1</v>
      </c>
      <c r="G12074" s="1">
        <f>IF(Table1[[#This Row],[WordCatCode]]=F12073,1,0)</f>
        <v>0</v>
      </c>
      <c r="H12074" s="1" t="s">
        <v>353</v>
      </c>
      <c r="I12074" s="1">
        <v>49</v>
      </c>
      <c r="J12074" s="1" t="s">
        <v>10</v>
      </c>
      <c r="K12074" s="1">
        <v>0</v>
      </c>
      <c r="L12074" s="1">
        <v>0.51979452557861805</v>
      </c>
      <c r="M12074">
        <v>1.1528741121292114</v>
      </c>
      <c r="N12074">
        <v>3.5851747989654541</v>
      </c>
      <c r="O12074">
        <v>-0.60133868455886841</v>
      </c>
    </row>
    <row r="12075" spans="1:15" x14ac:dyDescent="0.25">
      <c r="A12075" s="4">
        <v>31</v>
      </c>
      <c r="B12075" s="4">
        <v>409</v>
      </c>
      <c r="C12075" s="1" t="s">
        <v>12</v>
      </c>
      <c r="D12075" s="1">
        <f>IF(Table1[[#This Row],[WordType]]="Word",1,-1)</f>
        <v>-1</v>
      </c>
      <c r="E12075" s="1" t="s">
        <v>9</v>
      </c>
      <c r="F12075" s="1">
        <f>IF(Table1[[#This Row],[WordCategory]]="Moral",1,-1)</f>
        <v>1</v>
      </c>
      <c r="G12075" s="1">
        <f>IF(Table1[[#This Row],[WordCatCode]]=F12074,1,0)</f>
        <v>0</v>
      </c>
      <c r="H12075" s="1" t="s">
        <v>328</v>
      </c>
      <c r="I12075" s="1">
        <v>53</v>
      </c>
      <c r="J12075" s="1" t="s">
        <v>13</v>
      </c>
      <c r="K12075" s="1">
        <v>1</v>
      </c>
      <c r="L12075" s="1">
        <v>0.50081696291454103</v>
      </c>
      <c r="M12075">
        <v>4.1283087730407715</v>
      </c>
      <c r="N12075">
        <v>8.0371389389038086</v>
      </c>
      <c r="O12075">
        <v>10.508022308349609</v>
      </c>
    </row>
    <row r="12076" spans="1:15" x14ac:dyDescent="0.25">
      <c r="A12076" s="4">
        <v>31</v>
      </c>
      <c r="B12076" s="4">
        <v>410</v>
      </c>
      <c r="C12076" s="1" t="s">
        <v>12</v>
      </c>
      <c r="D12076" s="1">
        <f>IF(Table1[[#This Row],[WordType]]="Word",1,-1)</f>
        <v>-1</v>
      </c>
      <c r="E12076" s="1" t="s">
        <v>9</v>
      </c>
      <c r="F12076" s="1">
        <f>IF(Table1[[#This Row],[WordCategory]]="Moral",1,-1)</f>
        <v>1</v>
      </c>
      <c r="G12076" s="1">
        <f>IF(Table1[[#This Row],[WordCatCode]]=F12075,1,0)</f>
        <v>1</v>
      </c>
      <c r="H12076" s="1" t="s">
        <v>21</v>
      </c>
      <c r="I12076" s="1">
        <v>53</v>
      </c>
      <c r="J12076" s="1" t="s">
        <v>13</v>
      </c>
      <c r="K12076" s="1">
        <v>1</v>
      </c>
      <c r="L12076" s="1">
        <v>0.48147908877581402</v>
      </c>
      <c r="M12076">
        <v>0.73509937524795532</v>
      </c>
      <c r="N12076">
        <v>7.2039408683776855</v>
      </c>
      <c r="O12076">
        <v>15.991833686828613</v>
      </c>
    </row>
    <row r="12077" spans="1:15" x14ac:dyDescent="0.25">
      <c r="A12077" s="4">
        <v>31</v>
      </c>
      <c r="B12077" s="4">
        <v>411</v>
      </c>
      <c r="C12077" s="1" t="s">
        <v>12</v>
      </c>
      <c r="D12077" s="1">
        <f>IF(Table1[[#This Row],[WordType]]="Word",1,-1)</f>
        <v>-1</v>
      </c>
      <c r="E12077" s="1" t="s">
        <v>11</v>
      </c>
      <c r="F12077" s="1">
        <f>IF(Table1[[#This Row],[WordCategory]]="Moral",1,-1)</f>
        <v>-1</v>
      </c>
      <c r="G12077" s="1">
        <f>IF(Table1[[#This Row],[WordCatCode]]=F12076,1,0)</f>
        <v>0</v>
      </c>
      <c r="H12077" s="1" t="s">
        <v>298</v>
      </c>
      <c r="I12077" s="1">
        <v>49</v>
      </c>
      <c r="J12077" s="1" t="s">
        <v>10</v>
      </c>
      <c r="K12077" s="1">
        <v>0</v>
      </c>
      <c r="L12077" s="1">
        <v>0.54843305610120296</v>
      </c>
      <c r="M12077">
        <v>8.8693504333496094</v>
      </c>
      <c r="N12077">
        <v>5.4711818695068359</v>
      </c>
      <c r="O12077">
        <v>3.1457798480987549</v>
      </c>
    </row>
    <row r="12078" spans="1:15" x14ac:dyDescent="0.25">
      <c r="A12078" s="4">
        <v>31</v>
      </c>
      <c r="B12078" s="4">
        <v>413</v>
      </c>
      <c r="C12078" s="1" t="s">
        <v>12</v>
      </c>
      <c r="D12078" s="1">
        <f>IF(Table1[[#This Row],[WordType]]="Word",1,-1)</f>
        <v>-1</v>
      </c>
      <c r="E12078" s="1" t="s">
        <v>11</v>
      </c>
      <c r="F12078" s="1">
        <f>IF(Table1[[#This Row],[WordCategory]]="Moral",1,-1)</f>
        <v>-1</v>
      </c>
      <c r="G12078" s="1">
        <f>IF(Table1[[#This Row],[WordCatCode]]=F12077,1,0)</f>
        <v>1</v>
      </c>
      <c r="H12078" s="1" t="s">
        <v>319</v>
      </c>
      <c r="I12078" s="1">
        <v>53</v>
      </c>
      <c r="J12078" s="1" t="s">
        <v>13</v>
      </c>
      <c r="K12078" s="1">
        <v>1</v>
      </c>
      <c r="L12078" s="1">
        <v>0.56982635869644604</v>
      </c>
      <c r="M12078">
        <v>-8.87933349609375</v>
      </c>
      <c r="N12078">
        <v>-6.2841544151306152</v>
      </c>
      <c r="O12078">
        <v>4.6013703346252441</v>
      </c>
    </row>
    <row r="12079" spans="1:15" x14ac:dyDescent="0.25">
      <c r="A12079" s="4">
        <v>31</v>
      </c>
      <c r="B12079" s="4">
        <v>414</v>
      </c>
      <c r="C12079" s="1" t="s">
        <v>8</v>
      </c>
      <c r="D12079" s="1">
        <f>IF(Table1[[#This Row],[WordType]]="Word",1,-1)</f>
        <v>1</v>
      </c>
      <c r="E12079" s="1" t="s">
        <v>9</v>
      </c>
      <c r="F12079" s="1">
        <f>IF(Table1[[#This Row],[WordCategory]]="Moral",1,-1)</f>
        <v>1</v>
      </c>
      <c r="G12079" s="1">
        <f>IF(Table1[[#This Row],[WordCatCode]]=F12078,1,0)</f>
        <v>0</v>
      </c>
      <c r="H12079" s="1" t="s">
        <v>103</v>
      </c>
      <c r="I12079" s="1">
        <v>49</v>
      </c>
      <c r="J12079" s="1" t="s">
        <v>13</v>
      </c>
      <c r="K12079" s="1">
        <v>1</v>
      </c>
      <c r="L12079" s="1">
        <v>0.64336384413763903</v>
      </c>
      <c r="M12079">
        <v>13.226909637451172</v>
      </c>
      <c r="N12079">
        <v>7.2944836616516113</v>
      </c>
      <c r="O12079">
        <v>10.310626029968262</v>
      </c>
    </row>
    <row r="12080" spans="1:15" x14ac:dyDescent="0.25">
      <c r="A12080" s="4">
        <v>31</v>
      </c>
      <c r="B12080" s="4">
        <v>415</v>
      </c>
      <c r="C12080" s="1" t="s">
        <v>8</v>
      </c>
      <c r="D12080" s="1">
        <f>IF(Table1[[#This Row],[WordType]]="Word",1,-1)</f>
        <v>1</v>
      </c>
      <c r="E12080" s="1" t="s">
        <v>11</v>
      </c>
      <c r="F12080" s="1">
        <f>IF(Table1[[#This Row],[WordCategory]]="Moral",1,-1)</f>
        <v>-1</v>
      </c>
      <c r="G12080" s="1">
        <f>IF(Table1[[#This Row],[WordCatCode]]=F12079,1,0)</f>
        <v>0</v>
      </c>
      <c r="H12080" s="1" t="s">
        <v>379</v>
      </c>
      <c r="I12080" s="1">
        <v>53</v>
      </c>
      <c r="J12080" s="1" t="s">
        <v>10</v>
      </c>
      <c r="K12080" s="1">
        <v>0</v>
      </c>
      <c r="L12080" s="1">
        <v>0.99996271659620095</v>
      </c>
      <c r="M12080">
        <v>-5.108799934387207</v>
      </c>
      <c r="N12080">
        <v>-5.8290495872497559</v>
      </c>
      <c r="O12080">
        <v>-0.72466927766799927</v>
      </c>
    </row>
    <row r="12081" spans="1:15" x14ac:dyDescent="0.25">
      <c r="A12081" s="4">
        <v>31</v>
      </c>
      <c r="B12081" s="4">
        <v>416</v>
      </c>
      <c r="C12081" s="1" t="s">
        <v>8</v>
      </c>
      <c r="D12081" s="1">
        <f>IF(Table1[[#This Row],[WordType]]="Word",1,-1)</f>
        <v>1</v>
      </c>
      <c r="E12081" s="1" t="s">
        <v>9</v>
      </c>
      <c r="F12081" s="1">
        <f>IF(Table1[[#This Row],[WordCategory]]="Moral",1,-1)</f>
        <v>1</v>
      </c>
      <c r="G12081" s="1">
        <f>IF(Table1[[#This Row],[WordCatCode]]=F12080,1,0)</f>
        <v>0</v>
      </c>
      <c r="H12081" s="1" t="s">
        <v>490</v>
      </c>
      <c r="I12081" s="1">
        <v>49</v>
      </c>
      <c r="J12081" s="1" t="s">
        <v>13</v>
      </c>
      <c r="K12081" s="1">
        <v>1</v>
      </c>
      <c r="L12081" s="1">
        <v>0.50486719841137495</v>
      </c>
      <c r="M12081">
        <v>3.2489104270935059</v>
      </c>
      <c r="N12081">
        <v>-2.4776456356048584</v>
      </c>
      <c r="O12081">
        <v>-8.6186838150024414</v>
      </c>
    </row>
    <row r="12082" spans="1:15" x14ac:dyDescent="0.25">
      <c r="A12082" s="4">
        <v>31</v>
      </c>
      <c r="B12082" s="4">
        <v>417</v>
      </c>
      <c r="C12082" s="1" t="s">
        <v>8</v>
      </c>
      <c r="D12082" s="1">
        <f>IF(Table1[[#This Row],[WordType]]="Word",1,-1)</f>
        <v>1</v>
      </c>
      <c r="E12082" s="1" t="s">
        <v>11</v>
      </c>
      <c r="F12082" s="1">
        <f>IF(Table1[[#This Row],[WordCategory]]="Moral",1,-1)</f>
        <v>-1</v>
      </c>
      <c r="G12082" s="1">
        <f>IF(Table1[[#This Row],[WordCatCode]]=F12081,1,0)</f>
        <v>0</v>
      </c>
      <c r="H12082" s="1" t="s">
        <v>113</v>
      </c>
      <c r="I12082" s="1">
        <v>49</v>
      </c>
      <c r="J12082" s="1" t="s">
        <v>13</v>
      </c>
      <c r="K12082" s="1">
        <v>1</v>
      </c>
      <c r="L12082" s="1">
        <v>0.52173468819819402</v>
      </c>
      <c r="M12082">
        <v>9.9913015365600586</v>
      </c>
      <c r="N12082">
        <v>6.1240530014038086</v>
      </c>
      <c r="O12082">
        <v>11.978073120117188</v>
      </c>
    </row>
    <row r="12083" spans="1:15" x14ac:dyDescent="0.25">
      <c r="A12083" s="4">
        <v>31</v>
      </c>
      <c r="B12083" s="4">
        <v>419</v>
      </c>
      <c r="C12083" s="1" t="s">
        <v>8</v>
      </c>
      <c r="D12083" s="1">
        <f>IF(Table1[[#This Row],[WordType]]="Word",1,-1)</f>
        <v>1</v>
      </c>
      <c r="E12083" s="1" t="s">
        <v>9</v>
      </c>
      <c r="F12083" s="1">
        <f>IF(Table1[[#This Row],[WordCategory]]="Moral",1,-1)</f>
        <v>1</v>
      </c>
      <c r="G12083" s="1">
        <f>IF(Table1[[#This Row],[WordCatCode]]=F12082,1,0)</f>
        <v>0</v>
      </c>
      <c r="H12083" s="1" t="s">
        <v>495</v>
      </c>
      <c r="I12083" s="1">
        <v>49</v>
      </c>
      <c r="J12083" s="1" t="s">
        <v>13</v>
      </c>
      <c r="K12083" s="1">
        <v>1</v>
      </c>
      <c r="L12083" s="1">
        <v>0.37511878763325501</v>
      </c>
      <c r="M12083">
        <v>22.073841094970703</v>
      </c>
      <c r="N12083">
        <v>18.994333267211914</v>
      </c>
      <c r="O12083">
        <v>7.8455038070678711</v>
      </c>
    </row>
    <row r="12084" spans="1:15" x14ac:dyDescent="0.25">
      <c r="A12084" s="4">
        <v>31</v>
      </c>
      <c r="B12084" s="4">
        <v>420</v>
      </c>
      <c r="C12084" s="1" t="s">
        <v>12</v>
      </c>
      <c r="D12084" s="1">
        <f>IF(Table1[[#This Row],[WordType]]="Word",1,-1)</f>
        <v>-1</v>
      </c>
      <c r="E12084" s="1" t="s">
        <v>9</v>
      </c>
      <c r="F12084" s="1">
        <f>IF(Table1[[#This Row],[WordCategory]]="Moral",1,-1)</f>
        <v>1</v>
      </c>
      <c r="G12084" s="1">
        <f>IF(Table1[[#This Row],[WordCatCode]]=F12083,1,0)</f>
        <v>1</v>
      </c>
      <c r="H12084" s="1" t="s">
        <v>214</v>
      </c>
      <c r="I12084" s="1">
        <v>53</v>
      </c>
      <c r="J12084" s="1" t="s">
        <v>13</v>
      </c>
      <c r="K12084" s="1">
        <v>1</v>
      </c>
      <c r="L12084" s="1">
        <v>0.48041266808286298</v>
      </c>
      <c r="M12084">
        <v>4.6772074699401855</v>
      </c>
      <c r="N12084">
        <v>13.798770904541016</v>
      </c>
      <c r="O12084">
        <v>-0.74174481630325317</v>
      </c>
    </row>
    <row r="12085" spans="1:15" x14ac:dyDescent="0.25">
      <c r="A12085" s="4">
        <v>31</v>
      </c>
      <c r="B12085" s="4">
        <v>421</v>
      </c>
      <c r="C12085" s="1" t="s">
        <v>12</v>
      </c>
      <c r="D12085" s="1">
        <f>IF(Table1[[#This Row],[WordType]]="Word",1,-1)</f>
        <v>-1</v>
      </c>
      <c r="E12085" s="1" t="s">
        <v>9</v>
      </c>
      <c r="F12085" s="1">
        <f>IF(Table1[[#This Row],[WordCategory]]="Moral",1,-1)</f>
        <v>1</v>
      </c>
      <c r="G12085" s="1">
        <f>IF(Table1[[#This Row],[WordCatCode]]=F12084,1,0)</f>
        <v>1</v>
      </c>
      <c r="H12085" s="1" t="s">
        <v>86</v>
      </c>
      <c r="I12085" s="1">
        <v>53</v>
      </c>
      <c r="J12085" s="1" t="s">
        <v>13</v>
      </c>
      <c r="K12085" s="1">
        <v>1</v>
      </c>
      <c r="L12085" s="1">
        <v>0.70619073230773199</v>
      </c>
      <c r="M12085">
        <v>1.2253673076629639</v>
      </c>
      <c r="N12085">
        <v>-7.5024147033691406</v>
      </c>
      <c r="O12085">
        <v>-4.2122716903686523</v>
      </c>
    </row>
    <row r="12086" spans="1:15" x14ac:dyDescent="0.25">
      <c r="A12086" s="4">
        <v>31</v>
      </c>
      <c r="B12086" s="4">
        <v>422</v>
      </c>
      <c r="C12086" s="1" t="s">
        <v>12</v>
      </c>
      <c r="D12086" s="1">
        <f>IF(Table1[[#This Row],[WordType]]="Word",1,-1)</f>
        <v>-1</v>
      </c>
      <c r="E12086" s="1" t="s">
        <v>9</v>
      </c>
      <c r="F12086" s="1">
        <f>IF(Table1[[#This Row],[WordCategory]]="Moral",1,-1)</f>
        <v>1</v>
      </c>
      <c r="G12086" s="1">
        <f>IF(Table1[[#This Row],[WordCatCode]]=F12085,1,0)</f>
        <v>1</v>
      </c>
      <c r="H12086" s="1" t="s">
        <v>191</v>
      </c>
      <c r="I12086" s="1">
        <v>49</v>
      </c>
      <c r="J12086" s="1" t="s">
        <v>10</v>
      </c>
      <c r="K12086" s="1">
        <v>0</v>
      </c>
      <c r="L12086" s="1">
        <v>0.49280984327197103</v>
      </c>
      <c r="M12086">
        <v>16.522518157958984</v>
      </c>
      <c r="N12086">
        <v>11.228632926940918</v>
      </c>
      <c r="O12086">
        <v>21.224245071411133</v>
      </c>
    </row>
    <row r="12087" spans="1:15" x14ac:dyDescent="0.25">
      <c r="A12087" s="4">
        <v>31</v>
      </c>
      <c r="B12087" s="4">
        <v>423</v>
      </c>
      <c r="C12087" s="1" t="s">
        <v>8</v>
      </c>
      <c r="D12087" s="1">
        <f>IF(Table1[[#This Row],[WordType]]="Word",1,-1)</f>
        <v>1</v>
      </c>
      <c r="E12087" s="1" t="s">
        <v>9</v>
      </c>
      <c r="F12087" s="1">
        <f>IF(Table1[[#This Row],[WordCategory]]="Moral",1,-1)</f>
        <v>1</v>
      </c>
      <c r="G12087" s="1">
        <f>IF(Table1[[#This Row],[WordCatCode]]=F12086,1,0)</f>
        <v>1</v>
      </c>
      <c r="H12087" s="1" t="s">
        <v>337</v>
      </c>
      <c r="I12087" s="1">
        <v>49</v>
      </c>
      <c r="J12087" s="1" t="s">
        <v>13</v>
      </c>
      <c r="K12087" s="1">
        <v>1</v>
      </c>
      <c r="L12087" s="1">
        <v>0.76596976956352603</v>
      </c>
      <c r="M12087">
        <v>13.862915992736816</v>
      </c>
      <c r="N12087">
        <v>2.5769619941711426</v>
      </c>
      <c r="O12087">
        <v>10.307855606079102</v>
      </c>
    </row>
    <row r="12088" spans="1:15" x14ac:dyDescent="0.25">
      <c r="A12088" s="4">
        <v>31</v>
      </c>
      <c r="B12088" s="4">
        <v>424</v>
      </c>
      <c r="C12088" s="1" t="s">
        <v>12</v>
      </c>
      <c r="D12088" s="1">
        <f>IF(Table1[[#This Row],[WordType]]="Word",1,-1)</f>
        <v>-1</v>
      </c>
      <c r="E12088" s="1" t="s">
        <v>11</v>
      </c>
      <c r="F12088" s="1">
        <f>IF(Table1[[#This Row],[WordCategory]]="Moral",1,-1)</f>
        <v>-1</v>
      </c>
      <c r="G12088" s="1">
        <f>IF(Table1[[#This Row],[WordCatCode]]=F12087,1,0)</f>
        <v>0</v>
      </c>
      <c r="H12088" s="1" t="s">
        <v>258</v>
      </c>
      <c r="I12088" s="1">
        <v>53</v>
      </c>
      <c r="J12088" s="1" t="s">
        <v>13</v>
      </c>
      <c r="K12088" s="1">
        <v>1</v>
      </c>
      <c r="L12088" s="1">
        <v>0.62349973223172095</v>
      </c>
      <c r="M12088">
        <v>13.981791496276855</v>
      </c>
      <c r="N12088">
        <v>4.2120232582092285</v>
      </c>
      <c r="O12088">
        <v>3.5449292659759521</v>
      </c>
    </row>
    <row r="12089" spans="1:15" x14ac:dyDescent="0.25">
      <c r="A12089" s="4">
        <v>31</v>
      </c>
      <c r="B12089" s="4">
        <v>425</v>
      </c>
      <c r="C12089" s="1" t="s">
        <v>12</v>
      </c>
      <c r="D12089" s="1">
        <f>IF(Table1[[#This Row],[WordType]]="Word",1,-1)</f>
        <v>-1</v>
      </c>
      <c r="E12089" s="1" t="s">
        <v>9</v>
      </c>
      <c r="F12089" s="1">
        <f>IF(Table1[[#This Row],[WordCategory]]="Moral",1,-1)</f>
        <v>1</v>
      </c>
      <c r="G12089" s="1">
        <f>IF(Table1[[#This Row],[WordCatCode]]=F12088,1,0)</f>
        <v>0</v>
      </c>
      <c r="H12089" s="1" t="s">
        <v>467</v>
      </c>
      <c r="I12089" s="1">
        <v>49</v>
      </c>
      <c r="J12089" s="1" t="s">
        <v>10</v>
      </c>
      <c r="K12089" s="1">
        <v>0</v>
      </c>
      <c r="L12089" s="1">
        <v>0.52368054306134604</v>
      </c>
      <c r="M12089">
        <v>17.29478645324707</v>
      </c>
      <c r="N12089">
        <v>9.5537176132202148</v>
      </c>
      <c r="O12089">
        <v>6.5370397567749023</v>
      </c>
    </row>
    <row r="12090" spans="1:15" x14ac:dyDescent="0.25">
      <c r="A12090" s="4">
        <v>31</v>
      </c>
      <c r="B12090" s="4">
        <v>426</v>
      </c>
      <c r="C12090" s="1" t="s">
        <v>8</v>
      </c>
      <c r="D12090" s="1">
        <f>IF(Table1[[#This Row],[WordType]]="Word",1,-1)</f>
        <v>1</v>
      </c>
      <c r="E12090" s="1" t="s">
        <v>9</v>
      </c>
      <c r="F12090" s="1">
        <f>IF(Table1[[#This Row],[WordCategory]]="Moral",1,-1)</f>
        <v>1</v>
      </c>
      <c r="G12090" s="1">
        <f>IF(Table1[[#This Row],[WordCatCode]]=F12089,1,0)</f>
        <v>1</v>
      </c>
      <c r="H12090" s="1" t="s">
        <v>27</v>
      </c>
      <c r="I12090" s="1">
        <v>49</v>
      </c>
      <c r="J12090" s="1" t="s">
        <v>13</v>
      </c>
      <c r="K12090" s="1">
        <v>1</v>
      </c>
      <c r="L12090" s="1">
        <v>0.55959873879328403</v>
      </c>
      <c r="M12090">
        <v>14.662093162536621</v>
      </c>
      <c r="N12090">
        <v>15.061990737915039</v>
      </c>
      <c r="O12090">
        <v>4.6683578491210938</v>
      </c>
    </row>
    <row r="12091" spans="1:15" x14ac:dyDescent="0.25">
      <c r="A12091" s="4">
        <v>31</v>
      </c>
      <c r="B12091" s="4">
        <v>427</v>
      </c>
      <c r="C12091" s="1" t="s">
        <v>8</v>
      </c>
      <c r="D12091" s="1">
        <f>IF(Table1[[#This Row],[WordType]]="Word",1,-1)</f>
        <v>1</v>
      </c>
      <c r="E12091" s="1" t="s">
        <v>9</v>
      </c>
      <c r="F12091" s="1">
        <f>IF(Table1[[#This Row],[WordCategory]]="Moral",1,-1)</f>
        <v>1</v>
      </c>
      <c r="G12091" s="1">
        <f>IF(Table1[[#This Row],[WordCatCode]]=F12090,1,0)</f>
        <v>1</v>
      </c>
      <c r="H12091" s="1" t="s">
        <v>25</v>
      </c>
      <c r="I12091" s="1">
        <v>49</v>
      </c>
      <c r="J12091" s="1" t="s">
        <v>13</v>
      </c>
      <c r="K12091" s="1">
        <v>1</v>
      </c>
      <c r="L12091" s="1">
        <v>0.63887161505408596</v>
      </c>
      <c r="M12091">
        <v>13.689504623413086</v>
      </c>
      <c r="N12091">
        <v>23.182933807373047</v>
      </c>
      <c r="O12091">
        <v>12.527295112609863</v>
      </c>
    </row>
    <row r="12092" spans="1:15" x14ac:dyDescent="0.25">
      <c r="A12092" s="4">
        <v>31</v>
      </c>
      <c r="B12092" s="4">
        <v>428</v>
      </c>
      <c r="C12092" s="1" t="s">
        <v>12</v>
      </c>
      <c r="D12092" s="1">
        <f>IF(Table1[[#This Row],[WordType]]="Word",1,-1)</f>
        <v>-1</v>
      </c>
      <c r="E12092" s="1" t="s">
        <v>11</v>
      </c>
      <c r="F12092" s="1">
        <f>IF(Table1[[#This Row],[WordCategory]]="Moral",1,-1)</f>
        <v>-1</v>
      </c>
      <c r="G12092" s="1">
        <f>IF(Table1[[#This Row],[WordCatCode]]=F12091,1,0)</f>
        <v>0</v>
      </c>
      <c r="H12092" s="1" t="s">
        <v>147</v>
      </c>
      <c r="I12092" s="1">
        <v>49</v>
      </c>
      <c r="J12092" s="1" t="s">
        <v>10</v>
      </c>
      <c r="K12092" s="1">
        <v>0</v>
      </c>
      <c r="L12092" s="1">
        <v>0.89111410058103502</v>
      </c>
      <c r="M12092">
        <v>1.7154444456100464</v>
      </c>
      <c r="N12092">
        <v>1.4044044017791748</v>
      </c>
      <c r="O12092">
        <v>18.292007446289063</v>
      </c>
    </row>
    <row r="12093" spans="1:15" x14ac:dyDescent="0.25">
      <c r="A12093" s="4">
        <v>31</v>
      </c>
      <c r="B12093" s="4">
        <v>429</v>
      </c>
      <c r="C12093" s="1" t="s">
        <v>12</v>
      </c>
      <c r="D12093" s="1">
        <f>IF(Table1[[#This Row],[WordType]]="Word",1,-1)</f>
        <v>-1</v>
      </c>
      <c r="E12093" s="1" t="s">
        <v>9</v>
      </c>
      <c r="F12093" s="1">
        <f>IF(Table1[[#This Row],[WordCategory]]="Moral",1,-1)</f>
        <v>1</v>
      </c>
      <c r="G12093" s="1">
        <f>IF(Table1[[#This Row],[WordCatCode]]=F12092,1,0)</f>
        <v>0</v>
      </c>
      <c r="H12093" s="1" t="s">
        <v>474</v>
      </c>
      <c r="I12093" s="1">
        <v>53</v>
      </c>
      <c r="J12093" s="1" t="s">
        <v>13</v>
      </c>
      <c r="K12093" s="1">
        <v>1</v>
      </c>
      <c r="L12093" s="1">
        <v>0.71329593402333602</v>
      </c>
      <c r="M12093">
        <v>-1.6182366609573364</v>
      </c>
      <c r="N12093">
        <v>-20.481485366821289</v>
      </c>
      <c r="O12093">
        <v>-11.287166595458984</v>
      </c>
    </row>
    <row r="12094" spans="1:15" x14ac:dyDescent="0.25">
      <c r="A12094" s="4">
        <v>31</v>
      </c>
      <c r="B12094" s="4">
        <v>430</v>
      </c>
      <c r="C12094" s="1" t="s">
        <v>12</v>
      </c>
      <c r="D12094" s="1">
        <f>IF(Table1[[#This Row],[WordType]]="Word",1,-1)</f>
        <v>-1</v>
      </c>
      <c r="E12094" s="1" t="s">
        <v>9</v>
      </c>
      <c r="F12094" s="1">
        <f>IF(Table1[[#This Row],[WordCategory]]="Moral",1,-1)</f>
        <v>1</v>
      </c>
      <c r="G12094" s="1">
        <f>IF(Table1[[#This Row],[WordCatCode]]=F12093,1,0)</f>
        <v>1</v>
      </c>
      <c r="H12094" s="1" t="s">
        <v>241</v>
      </c>
      <c r="I12094" s="1">
        <v>53</v>
      </c>
      <c r="J12094" s="1" t="s">
        <v>13</v>
      </c>
      <c r="K12094" s="1">
        <v>1</v>
      </c>
      <c r="L12094" s="1">
        <v>0.53324132971465599</v>
      </c>
      <c r="M12094">
        <v>22.286882400512695</v>
      </c>
      <c r="N12094">
        <v>12.267597198486328</v>
      </c>
      <c r="O12094">
        <v>24.170419692993164</v>
      </c>
    </row>
    <row r="12095" spans="1:15" x14ac:dyDescent="0.25">
      <c r="A12095" s="4">
        <v>31</v>
      </c>
      <c r="B12095" s="4">
        <v>431</v>
      </c>
      <c r="C12095" s="1" t="s">
        <v>12</v>
      </c>
      <c r="D12095" s="1">
        <f>IF(Table1[[#This Row],[WordType]]="Word",1,-1)</f>
        <v>-1</v>
      </c>
      <c r="E12095" s="1" t="s">
        <v>11</v>
      </c>
      <c r="F12095" s="1">
        <f>IF(Table1[[#This Row],[WordCategory]]="Moral",1,-1)</f>
        <v>-1</v>
      </c>
      <c r="G12095" s="1">
        <f>IF(Table1[[#This Row],[WordCatCode]]=F12094,1,0)</f>
        <v>0</v>
      </c>
      <c r="H12095" s="1" t="s">
        <v>355</v>
      </c>
      <c r="I12095" s="1">
        <v>53</v>
      </c>
      <c r="J12095" s="1" t="s">
        <v>13</v>
      </c>
      <c r="K12095" s="1">
        <v>1</v>
      </c>
      <c r="L12095" s="1">
        <v>0.73603741778060805</v>
      </c>
      <c r="M12095">
        <v>24.036958694458008</v>
      </c>
      <c r="N12095">
        <v>20.582515716552734</v>
      </c>
      <c r="O12095">
        <v>19.528558731079102</v>
      </c>
    </row>
    <row r="12096" spans="1:15" x14ac:dyDescent="0.25">
      <c r="A12096" s="4">
        <v>31</v>
      </c>
      <c r="B12096" s="4">
        <v>432</v>
      </c>
      <c r="C12096" s="1" t="s">
        <v>12</v>
      </c>
      <c r="D12096" s="1">
        <f>IF(Table1[[#This Row],[WordType]]="Word",1,-1)</f>
        <v>-1</v>
      </c>
      <c r="E12096" s="1" t="s">
        <v>11</v>
      </c>
      <c r="F12096" s="1">
        <f>IF(Table1[[#This Row],[WordCategory]]="Moral",1,-1)</f>
        <v>-1</v>
      </c>
      <c r="G12096" s="1">
        <f>IF(Table1[[#This Row],[WordCatCode]]=F12095,1,0)</f>
        <v>1</v>
      </c>
      <c r="H12096" s="1" t="s">
        <v>59</v>
      </c>
      <c r="I12096" s="1">
        <v>53</v>
      </c>
      <c r="J12096" s="1" t="s">
        <v>13</v>
      </c>
      <c r="K12096" s="1">
        <v>1</v>
      </c>
      <c r="L12096" s="1">
        <v>1.1303264463786</v>
      </c>
      <c r="M12096">
        <v>21.291250228881836</v>
      </c>
      <c r="N12096">
        <v>14.890251159667969</v>
      </c>
      <c r="O12096">
        <v>15.362916946411133</v>
      </c>
    </row>
    <row r="12097" spans="1:15" x14ac:dyDescent="0.25">
      <c r="A12097" s="4">
        <v>31</v>
      </c>
      <c r="B12097" s="4">
        <v>433</v>
      </c>
      <c r="C12097" s="1" t="s">
        <v>8</v>
      </c>
      <c r="D12097" s="1">
        <f>IF(Table1[[#This Row],[WordType]]="Word",1,-1)</f>
        <v>1</v>
      </c>
      <c r="E12097" s="1" t="s">
        <v>9</v>
      </c>
      <c r="F12097" s="1">
        <f>IF(Table1[[#This Row],[WordCategory]]="Moral",1,-1)</f>
        <v>1</v>
      </c>
      <c r="G12097" s="1">
        <f>IF(Table1[[#This Row],[WordCatCode]]=F12096,1,0)</f>
        <v>0</v>
      </c>
      <c r="H12097" s="1" t="s">
        <v>237</v>
      </c>
      <c r="I12097" s="1">
        <v>49</v>
      </c>
      <c r="J12097" s="1" t="s">
        <v>13</v>
      </c>
      <c r="K12097" s="1">
        <v>1</v>
      </c>
      <c r="L12097" s="1">
        <v>0.48854814539663499</v>
      </c>
      <c r="M12097">
        <v>-0.19251388311386108</v>
      </c>
      <c r="N12097">
        <v>9.4844636917114258</v>
      </c>
      <c r="O12097">
        <v>7.6051349639892578</v>
      </c>
    </row>
    <row r="12098" spans="1:15" x14ac:dyDescent="0.25">
      <c r="A12098" s="4">
        <v>31</v>
      </c>
      <c r="B12098" s="4">
        <v>434</v>
      </c>
      <c r="C12098" s="1" t="s">
        <v>12</v>
      </c>
      <c r="D12098" s="1">
        <f>IF(Table1[[#This Row],[WordType]]="Word",1,-1)</f>
        <v>-1</v>
      </c>
      <c r="E12098" s="1" t="s">
        <v>9</v>
      </c>
      <c r="F12098" s="1">
        <f>IF(Table1[[#This Row],[WordCategory]]="Moral",1,-1)</f>
        <v>1</v>
      </c>
      <c r="G12098" s="1">
        <f>IF(Table1[[#This Row],[WordCatCode]]=F12097,1,0)</f>
        <v>1</v>
      </c>
      <c r="H12098" s="1" t="s">
        <v>481</v>
      </c>
      <c r="I12098" s="1">
        <v>53</v>
      </c>
      <c r="J12098" s="1" t="s">
        <v>13</v>
      </c>
      <c r="K12098" s="1">
        <v>1</v>
      </c>
      <c r="L12098" s="1">
        <v>0.57799058104865297</v>
      </c>
      <c r="M12098">
        <v>10.16343879699707</v>
      </c>
      <c r="N12098">
        <v>16.876747131347656</v>
      </c>
      <c r="O12098">
        <v>21.023586273193359</v>
      </c>
    </row>
    <row r="12099" spans="1:15" x14ac:dyDescent="0.25">
      <c r="A12099" s="4">
        <v>31</v>
      </c>
      <c r="B12099" s="4">
        <v>435</v>
      </c>
      <c r="C12099" s="1" t="s">
        <v>12</v>
      </c>
      <c r="D12099" s="1">
        <f>IF(Table1[[#This Row],[WordType]]="Word",1,-1)</f>
        <v>-1</v>
      </c>
      <c r="E12099" s="1" t="s">
        <v>9</v>
      </c>
      <c r="F12099" s="1">
        <f>IF(Table1[[#This Row],[WordCategory]]="Moral",1,-1)</f>
        <v>1</v>
      </c>
      <c r="G12099" s="1">
        <f>IF(Table1[[#This Row],[WordCatCode]]=F12098,1,0)</f>
        <v>1</v>
      </c>
      <c r="H12099" s="1" t="s">
        <v>33</v>
      </c>
      <c r="I12099" s="1">
        <v>53</v>
      </c>
      <c r="J12099" s="1" t="s">
        <v>13</v>
      </c>
      <c r="K12099" s="1">
        <v>1</v>
      </c>
      <c r="L12099" s="1">
        <v>0.64917835523374401</v>
      </c>
      <c r="M12099">
        <v>-7.3947529792785645</v>
      </c>
      <c r="N12099">
        <v>-2.0355074405670166</v>
      </c>
      <c r="O12099">
        <v>-5.1930637359619141</v>
      </c>
    </row>
    <row r="12100" spans="1:15" x14ac:dyDescent="0.25">
      <c r="A12100" s="4">
        <v>31</v>
      </c>
      <c r="B12100" s="4">
        <v>436</v>
      </c>
      <c r="C12100" s="1" t="s">
        <v>12</v>
      </c>
      <c r="D12100" s="1">
        <f>IF(Table1[[#This Row],[WordType]]="Word",1,-1)</f>
        <v>-1</v>
      </c>
      <c r="E12100" s="1" t="s">
        <v>9</v>
      </c>
      <c r="F12100" s="1">
        <f>IF(Table1[[#This Row],[WordCategory]]="Moral",1,-1)</f>
        <v>1</v>
      </c>
      <c r="G12100" s="1">
        <f>IF(Table1[[#This Row],[WordCatCode]]=F12099,1,0)</f>
        <v>1</v>
      </c>
      <c r="H12100" s="1" t="s">
        <v>428</v>
      </c>
      <c r="I12100" s="1">
        <v>53</v>
      </c>
      <c r="J12100" s="1" t="s">
        <v>13</v>
      </c>
      <c r="K12100" s="1">
        <v>1</v>
      </c>
      <c r="L12100" s="1">
        <v>0.61312554008327402</v>
      </c>
      <c r="M12100">
        <v>9.6675872802734375</v>
      </c>
      <c r="N12100">
        <v>7.1122722625732422</v>
      </c>
      <c r="O12100">
        <v>23.382081985473633</v>
      </c>
    </row>
    <row r="12101" spans="1:15" x14ac:dyDescent="0.25">
      <c r="A12101" s="4">
        <v>31</v>
      </c>
      <c r="B12101" s="4">
        <v>437</v>
      </c>
      <c r="C12101" s="1" t="s">
        <v>12</v>
      </c>
      <c r="D12101" s="1">
        <f>IF(Table1[[#This Row],[WordType]]="Word",1,-1)</f>
        <v>-1</v>
      </c>
      <c r="E12101" s="1" t="s">
        <v>9</v>
      </c>
      <c r="F12101" s="1">
        <f>IF(Table1[[#This Row],[WordCategory]]="Moral",1,-1)</f>
        <v>1</v>
      </c>
      <c r="G12101" s="1">
        <f>IF(Table1[[#This Row],[WordCatCode]]=F12100,1,0)</f>
        <v>1</v>
      </c>
      <c r="H12101" s="1" t="s">
        <v>66</v>
      </c>
      <c r="I12101" s="1">
        <v>49</v>
      </c>
      <c r="J12101" s="1" t="s">
        <v>10</v>
      </c>
      <c r="K12101" s="1">
        <v>0</v>
      </c>
      <c r="L12101" s="1">
        <v>0.42702703177928902</v>
      </c>
      <c r="M12101">
        <v>17.804597854614258</v>
      </c>
      <c r="N12101">
        <v>7.5197348594665527</v>
      </c>
      <c r="O12101">
        <v>15.109755516052246</v>
      </c>
    </row>
    <row r="12102" spans="1:15" x14ac:dyDescent="0.25">
      <c r="A12102" s="4">
        <v>31</v>
      </c>
      <c r="B12102" s="4">
        <v>438</v>
      </c>
      <c r="C12102" s="1" t="s">
        <v>12</v>
      </c>
      <c r="D12102" s="1">
        <f>IF(Table1[[#This Row],[WordType]]="Word",1,-1)</f>
        <v>-1</v>
      </c>
      <c r="E12102" s="1" t="s">
        <v>11</v>
      </c>
      <c r="F12102" s="1">
        <f>IF(Table1[[#This Row],[WordCategory]]="Moral",1,-1)</f>
        <v>-1</v>
      </c>
      <c r="G12102" s="1">
        <f>IF(Table1[[#This Row],[WordCatCode]]=F12101,1,0)</f>
        <v>0</v>
      </c>
      <c r="H12102" s="1" t="s">
        <v>250</v>
      </c>
      <c r="I12102" s="1">
        <v>53</v>
      </c>
      <c r="J12102" s="1" t="s">
        <v>13</v>
      </c>
      <c r="K12102" s="1">
        <v>1</v>
      </c>
      <c r="L12102" s="1">
        <v>0.57325188280083195</v>
      </c>
      <c r="M12102">
        <v>5.927800178527832</v>
      </c>
      <c r="N12102">
        <v>-2.3090288639068604</v>
      </c>
      <c r="O12102">
        <v>2.4316170215606689</v>
      </c>
    </row>
    <row r="12103" spans="1:15" x14ac:dyDescent="0.25">
      <c r="A12103" s="4">
        <v>31</v>
      </c>
      <c r="B12103" s="4">
        <v>439</v>
      </c>
      <c r="C12103" s="1" t="s">
        <v>8</v>
      </c>
      <c r="D12103" s="1">
        <f>IF(Table1[[#This Row],[WordType]]="Word",1,-1)</f>
        <v>1</v>
      </c>
      <c r="E12103" s="1" t="s">
        <v>9</v>
      </c>
      <c r="F12103" s="1">
        <f>IF(Table1[[#This Row],[WordCategory]]="Moral",1,-1)</f>
        <v>1</v>
      </c>
      <c r="G12103" s="1">
        <f>IF(Table1[[#This Row],[WordCatCode]]=F12102,1,0)</f>
        <v>0</v>
      </c>
      <c r="H12103" s="1" t="s">
        <v>370</v>
      </c>
      <c r="I12103" s="1">
        <v>49</v>
      </c>
      <c r="J12103" s="1" t="s">
        <v>13</v>
      </c>
      <c r="K12103" s="1">
        <v>1</v>
      </c>
      <c r="L12103" s="1">
        <v>0.49546607583761199</v>
      </c>
      <c r="M12103">
        <v>-5.6993818283081055</v>
      </c>
      <c r="N12103">
        <v>-11.864410400390625</v>
      </c>
      <c r="O12103">
        <v>-8.6914911270141602</v>
      </c>
    </row>
    <row r="12104" spans="1:15" x14ac:dyDescent="0.25">
      <c r="A12104" s="4">
        <v>31</v>
      </c>
      <c r="B12104" s="4">
        <v>440</v>
      </c>
      <c r="C12104" s="1" t="s">
        <v>8</v>
      </c>
      <c r="D12104" s="1">
        <f>IF(Table1[[#This Row],[WordType]]="Word",1,-1)</f>
        <v>1</v>
      </c>
      <c r="E12104" s="1" t="s">
        <v>11</v>
      </c>
      <c r="F12104" s="1">
        <f>IF(Table1[[#This Row],[WordCategory]]="Moral",1,-1)</f>
        <v>-1</v>
      </c>
      <c r="G12104" s="1">
        <f>IF(Table1[[#This Row],[WordCatCode]]=F12103,1,0)</f>
        <v>0</v>
      </c>
      <c r="H12104" s="1" t="s">
        <v>198</v>
      </c>
      <c r="I12104" s="1">
        <v>49</v>
      </c>
      <c r="J12104" s="1" t="s">
        <v>13</v>
      </c>
      <c r="K12104" s="1">
        <v>1</v>
      </c>
      <c r="L12104" s="1">
        <v>0.583686980651692</v>
      </c>
      <c r="M12104">
        <v>6.4558343887329102</v>
      </c>
      <c r="N12104">
        <v>5.3042397499084473</v>
      </c>
      <c r="O12104">
        <v>0.26200085878372192</v>
      </c>
    </row>
    <row r="12105" spans="1:15" x14ac:dyDescent="0.25">
      <c r="A12105" s="4">
        <v>31</v>
      </c>
      <c r="B12105" s="4">
        <v>441</v>
      </c>
      <c r="C12105" s="1" t="s">
        <v>8</v>
      </c>
      <c r="D12105" s="1">
        <f>IF(Table1[[#This Row],[WordType]]="Word",1,-1)</f>
        <v>1</v>
      </c>
      <c r="E12105" s="1" t="s">
        <v>9</v>
      </c>
      <c r="F12105" s="1">
        <f>IF(Table1[[#This Row],[WordCategory]]="Moral",1,-1)</f>
        <v>1</v>
      </c>
      <c r="G12105" s="1">
        <f>IF(Table1[[#This Row],[WordCatCode]]=F12104,1,0)</f>
        <v>0</v>
      </c>
      <c r="H12105" s="1" t="s">
        <v>302</v>
      </c>
      <c r="I12105" s="1">
        <v>49</v>
      </c>
      <c r="J12105" s="1" t="s">
        <v>13</v>
      </c>
      <c r="K12105" s="1">
        <v>1</v>
      </c>
      <c r="L12105" s="1">
        <v>0.59257324994541705</v>
      </c>
      <c r="M12105">
        <v>-1.9738441705703735</v>
      </c>
      <c r="N12105">
        <v>1.0264128446578979</v>
      </c>
      <c r="O12105">
        <v>-10.78019905090332</v>
      </c>
    </row>
    <row r="12106" spans="1:15" x14ac:dyDescent="0.25">
      <c r="A12106" s="4">
        <v>31</v>
      </c>
      <c r="B12106" s="4">
        <v>442</v>
      </c>
      <c r="C12106" s="1" t="s">
        <v>12</v>
      </c>
      <c r="D12106" s="1">
        <f>IF(Table1[[#This Row],[WordType]]="Word",1,-1)</f>
        <v>-1</v>
      </c>
      <c r="E12106" s="1" t="s">
        <v>11</v>
      </c>
      <c r="F12106" s="1">
        <f>IF(Table1[[#This Row],[WordCategory]]="Moral",1,-1)</f>
        <v>-1</v>
      </c>
      <c r="G12106" s="1">
        <f>IF(Table1[[#This Row],[WordCatCode]]=F12105,1,0)</f>
        <v>0</v>
      </c>
      <c r="H12106" s="1" t="s">
        <v>230</v>
      </c>
      <c r="I12106" s="1">
        <v>53</v>
      </c>
      <c r="J12106" s="1" t="s">
        <v>13</v>
      </c>
      <c r="K12106" s="1">
        <v>1</v>
      </c>
      <c r="L12106" s="1">
        <v>0.50609925994649496</v>
      </c>
      <c r="M12106">
        <v>7.2255754470825195</v>
      </c>
      <c r="N12106">
        <v>8.5990886688232422</v>
      </c>
      <c r="O12106">
        <v>4.4661087989807129</v>
      </c>
    </row>
    <row r="12107" spans="1:15" x14ac:dyDescent="0.25">
      <c r="A12107" s="4">
        <v>31</v>
      </c>
      <c r="B12107" s="4">
        <v>444</v>
      </c>
      <c r="C12107" s="1" t="s">
        <v>8</v>
      </c>
      <c r="D12107" s="1">
        <f>IF(Table1[[#This Row],[WordType]]="Word",1,-1)</f>
        <v>1</v>
      </c>
      <c r="E12107" s="1" t="s">
        <v>11</v>
      </c>
      <c r="F12107" s="1">
        <f>IF(Table1[[#This Row],[WordCategory]]="Moral",1,-1)</f>
        <v>-1</v>
      </c>
      <c r="G12107" s="1">
        <f>IF(Table1[[#This Row],[WordCatCode]]=F12106,1,0)</f>
        <v>1</v>
      </c>
      <c r="H12107" s="1" t="s">
        <v>378</v>
      </c>
      <c r="I12107" s="1">
        <v>49</v>
      </c>
      <c r="J12107" s="1" t="s">
        <v>13</v>
      </c>
      <c r="K12107" s="1">
        <v>1</v>
      </c>
      <c r="L12107" s="1">
        <v>0.55226442893035699</v>
      </c>
      <c r="M12107">
        <v>4.9378457069396973</v>
      </c>
      <c r="N12107">
        <v>0.72052937746047974</v>
      </c>
      <c r="O12107">
        <v>6.5788440704345703</v>
      </c>
    </row>
    <row r="12108" spans="1:15" x14ac:dyDescent="0.25">
      <c r="A12108" s="4">
        <v>31</v>
      </c>
      <c r="B12108" s="4">
        <v>445</v>
      </c>
      <c r="C12108" s="1" t="s">
        <v>8</v>
      </c>
      <c r="D12108" s="1">
        <f>IF(Table1[[#This Row],[WordType]]="Word",1,-1)</f>
        <v>1</v>
      </c>
      <c r="E12108" s="1" t="s">
        <v>11</v>
      </c>
      <c r="F12108" s="1">
        <f>IF(Table1[[#This Row],[WordCategory]]="Moral",1,-1)</f>
        <v>-1</v>
      </c>
      <c r="G12108" s="1">
        <f>IF(Table1[[#This Row],[WordCatCode]]=F12107,1,0)</f>
        <v>1</v>
      </c>
      <c r="H12108" s="1" t="s">
        <v>375</v>
      </c>
      <c r="I12108" s="1">
        <v>49</v>
      </c>
      <c r="J12108" s="1" t="s">
        <v>13</v>
      </c>
      <c r="K12108" s="1">
        <v>1</v>
      </c>
      <c r="L12108" s="1">
        <v>0.36904841545037897</v>
      </c>
      <c r="M12108">
        <v>16.250125885009766</v>
      </c>
      <c r="N12108">
        <v>18.368824005126953</v>
      </c>
      <c r="O12108">
        <v>8.4645681381225586</v>
      </c>
    </row>
    <row r="12109" spans="1:15" x14ac:dyDescent="0.25">
      <c r="A12109" s="4">
        <v>31</v>
      </c>
      <c r="B12109" s="4">
        <v>446</v>
      </c>
      <c r="C12109" s="1" t="s">
        <v>8</v>
      </c>
      <c r="D12109" s="1">
        <f>IF(Table1[[#This Row],[WordType]]="Word",1,-1)</f>
        <v>1</v>
      </c>
      <c r="E12109" s="1" t="s">
        <v>9</v>
      </c>
      <c r="F12109" s="1">
        <f>IF(Table1[[#This Row],[WordCategory]]="Moral",1,-1)</f>
        <v>1</v>
      </c>
      <c r="G12109" s="1">
        <f>IF(Table1[[#This Row],[WordCatCode]]=F12108,1,0)</f>
        <v>0</v>
      </c>
      <c r="H12109" s="1" t="s">
        <v>101</v>
      </c>
      <c r="I12109" s="1">
        <v>49</v>
      </c>
      <c r="J12109" s="1" t="s">
        <v>13</v>
      </c>
      <c r="K12109" s="1">
        <v>1</v>
      </c>
      <c r="L12109" s="1">
        <v>0.32988228974863898</v>
      </c>
      <c r="M12109">
        <v>8.1307621002197266</v>
      </c>
      <c r="N12109">
        <v>3.7926828861236572</v>
      </c>
      <c r="O12109">
        <v>8.8127336502075195</v>
      </c>
    </row>
    <row r="12110" spans="1:15" x14ac:dyDescent="0.25">
      <c r="A12110" s="4">
        <v>31</v>
      </c>
      <c r="B12110" s="4">
        <v>447</v>
      </c>
      <c r="C12110" s="1" t="s">
        <v>8</v>
      </c>
      <c r="D12110" s="1">
        <f>IF(Table1[[#This Row],[WordType]]="Word",1,-1)</f>
        <v>1</v>
      </c>
      <c r="E12110" s="1" t="s">
        <v>9</v>
      </c>
      <c r="F12110" s="1">
        <f>IF(Table1[[#This Row],[WordCategory]]="Moral",1,-1)</f>
        <v>1</v>
      </c>
      <c r="G12110" s="1">
        <f>IF(Table1[[#This Row],[WordCatCode]]=F12109,1,0)</f>
        <v>1</v>
      </c>
      <c r="H12110" s="1" t="s">
        <v>489</v>
      </c>
      <c r="I12110" s="1">
        <v>49</v>
      </c>
      <c r="J12110" s="1" t="s">
        <v>13</v>
      </c>
      <c r="K12110" s="1">
        <v>1</v>
      </c>
      <c r="L12110" s="1">
        <v>0.40245865890756299</v>
      </c>
      <c r="M12110">
        <v>1.5550521612167358</v>
      </c>
      <c r="N12110">
        <v>2.7701163291931152</v>
      </c>
      <c r="O12110">
        <v>-13.295788764953613</v>
      </c>
    </row>
    <row r="12111" spans="1:15" x14ac:dyDescent="0.25">
      <c r="A12111" s="4">
        <v>31</v>
      </c>
      <c r="B12111" s="4">
        <v>448</v>
      </c>
      <c r="C12111" s="1" t="s">
        <v>8</v>
      </c>
      <c r="D12111" s="1">
        <f>IF(Table1[[#This Row],[WordType]]="Word",1,-1)</f>
        <v>1</v>
      </c>
      <c r="E12111" s="1" t="s">
        <v>11</v>
      </c>
      <c r="F12111" s="1">
        <f>IF(Table1[[#This Row],[WordCategory]]="Moral",1,-1)</f>
        <v>-1</v>
      </c>
      <c r="G12111" s="1">
        <f>IF(Table1[[#This Row],[WordCatCode]]=F12110,1,0)</f>
        <v>0</v>
      </c>
      <c r="H12111" s="1" t="s">
        <v>87</v>
      </c>
      <c r="I12111" s="1">
        <v>49</v>
      </c>
      <c r="J12111" s="1" t="s">
        <v>13</v>
      </c>
      <c r="K12111" s="1">
        <v>1</v>
      </c>
      <c r="L12111" s="1">
        <v>0.39064208092168001</v>
      </c>
      <c r="M12111">
        <v>23.640121459960938</v>
      </c>
      <c r="N12111">
        <v>17.276628494262695</v>
      </c>
      <c r="O12111">
        <v>-3.7362375259399414</v>
      </c>
    </row>
    <row r="12112" spans="1:15" x14ac:dyDescent="0.25">
      <c r="A12112" s="4">
        <v>31</v>
      </c>
      <c r="B12112" s="4">
        <v>449</v>
      </c>
      <c r="C12112" s="1" t="s">
        <v>8</v>
      </c>
      <c r="D12112" s="1">
        <f>IF(Table1[[#This Row],[WordType]]="Word",1,-1)</f>
        <v>1</v>
      </c>
      <c r="E12112" s="1" t="s">
        <v>11</v>
      </c>
      <c r="F12112" s="1">
        <f>IF(Table1[[#This Row],[WordCategory]]="Moral",1,-1)</f>
        <v>-1</v>
      </c>
      <c r="G12112" s="1">
        <f>IF(Table1[[#This Row],[WordCatCode]]=F12111,1,0)</f>
        <v>1</v>
      </c>
      <c r="H12112" s="1" t="s">
        <v>84</v>
      </c>
      <c r="I12112" s="1">
        <v>49</v>
      </c>
      <c r="J12112" s="1" t="s">
        <v>13</v>
      </c>
      <c r="K12112" s="1">
        <v>1</v>
      </c>
      <c r="L12112" s="1">
        <v>0.41847346723079698</v>
      </c>
      <c r="M12112">
        <v>1.0184412002563477</v>
      </c>
      <c r="N12112">
        <v>-0.26934543251991272</v>
      </c>
      <c r="O12112">
        <v>-3.9553987979888916</v>
      </c>
    </row>
    <row r="12113" spans="1:15" x14ac:dyDescent="0.25">
      <c r="A12113" s="4">
        <v>31</v>
      </c>
      <c r="B12113" s="4">
        <v>450</v>
      </c>
      <c r="C12113" s="1" t="s">
        <v>8</v>
      </c>
      <c r="D12113" s="1">
        <f>IF(Table1[[#This Row],[WordType]]="Word",1,-1)</f>
        <v>1</v>
      </c>
      <c r="E12113" s="1" t="s">
        <v>9</v>
      </c>
      <c r="F12113" s="1">
        <f>IF(Table1[[#This Row],[WordCategory]]="Moral",1,-1)</f>
        <v>1</v>
      </c>
      <c r="G12113" s="1">
        <f>IF(Table1[[#This Row],[WordCatCode]]=F12112,1,0)</f>
        <v>0</v>
      </c>
      <c r="H12113" s="1" t="s">
        <v>461</v>
      </c>
      <c r="I12113" s="1">
        <v>49</v>
      </c>
      <c r="J12113" s="1" t="s">
        <v>13</v>
      </c>
      <c r="K12113" s="1">
        <v>1</v>
      </c>
      <c r="L12113" s="1">
        <v>0.43166867922991498</v>
      </c>
      <c r="M12113">
        <v>8.9259824752807617</v>
      </c>
      <c r="N12113">
        <v>1.1257988214492798</v>
      </c>
      <c r="O12113">
        <v>-8.3484687805175781</v>
      </c>
    </row>
    <row r="12114" spans="1:15" x14ac:dyDescent="0.25">
      <c r="A12114" s="4">
        <v>31</v>
      </c>
      <c r="B12114" s="4">
        <v>451</v>
      </c>
      <c r="C12114" s="1" t="s">
        <v>8</v>
      </c>
      <c r="D12114" s="1">
        <f>IF(Table1[[#This Row],[WordType]]="Word",1,-1)</f>
        <v>1</v>
      </c>
      <c r="E12114" s="1" t="s">
        <v>9</v>
      </c>
      <c r="F12114" s="1">
        <f>IF(Table1[[#This Row],[WordCategory]]="Moral",1,-1)</f>
        <v>1</v>
      </c>
      <c r="G12114" s="1">
        <f>IF(Table1[[#This Row],[WordCatCode]]=F12113,1,0)</f>
        <v>1</v>
      </c>
      <c r="H12114" s="1" t="s">
        <v>271</v>
      </c>
      <c r="I12114" s="1">
        <v>49</v>
      </c>
      <c r="J12114" s="1" t="s">
        <v>13</v>
      </c>
      <c r="K12114" s="1">
        <v>1</v>
      </c>
      <c r="L12114" s="1">
        <v>0.43438695603981597</v>
      </c>
      <c r="M12114">
        <v>33.887302398681641</v>
      </c>
      <c r="N12114">
        <v>36.301471710205078</v>
      </c>
      <c r="O12114">
        <v>38.232639312744141</v>
      </c>
    </row>
    <row r="12115" spans="1:15" x14ac:dyDescent="0.25">
      <c r="A12115" s="4">
        <v>31</v>
      </c>
      <c r="B12115" s="4">
        <v>452</v>
      </c>
      <c r="C12115" s="1" t="s">
        <v>8</v>
      </c>
      <c r="D12115" s="1">
        <f>IF(Table1[[#This Row],[WordType]]="Word",1,-1)</f>
        <v>1</v>
      </c>
      <c r="E12115" s="1" t="s">
        <v>11</v>
      </c>
      <c r="F12115" s="1">
        <f>IF(Table1[[#This Row],[WordCategory]]="Moral",1,-1)</f>
        <v>-1</v>
      </c>
      <c r="G12115" s="1">
        <f>IF(Table1[[#This Row],[WordCatCode]]=F12114,1,0)</f>
        <v>0</v>
      </c>
      <c r="H12115" s="1" t="s">
        <v>307</v>
      </c>
      <c r="I12115" s="1">
        <v>49</v>
      </c>
      <c r="J12115" s="1" t="s">
        <v>13</v>
      </c>
      <c r="K12115" s="1">
        <v>1</v>
      </c>
      <c r="L12115" s="1">
        <v>0.46479517011903199</v>
      </c>
      <c r="M12115">
        <v>16.330453872680664</v>
      </c>
      <c r="N12115">
        <v>21.408149719238281</v>
      </c>
      <c r="O12115">
        <v>15.701544761657715</v>
      </c>
    </row>
    <row r="12116" spans="1:15" x14ac:dyDescent="0.25">
      <c r="A12116" s="4">
        <v>31</v>
      </c>
      <c r="B12116" s="4">
        <v>453</v>
      </c>
      <c r="C12116" s="1" t="s">
        <v>12</v>
      </c>
      <c r="D12116" s="1">
        <f>IF(Table1[[#This Row],[WordType]]="Word",1,-1)</f>
        <v>-1</v>
      </c>
      <c r="E12116" s="1" t="s">
        <v>11</v>
      </c>
      <c r="F12116" s="1">
        <f>IF(Table1[[#This Row],[WordCategory]]="Moral",1,-1)</f>
        <v>-1</v>
      </c>
      <c r="G12116" s="1">
        <f>IF(Table1[[#This Row],[WordCatCode]]=F12115,1,0)</f>
        <v>1</v>
      </c>
      <c r="H12116" s="1" t="s">
        <v>502</v>
      </c>
      <c r="I12116" s="1">
        <v>53</v>
      </c>
      <c r="J12116" s="1" t="s">
        <v>13</v>
      </c>
      <c r="K12116" s="1">
        <v>1</v>
      </c>
      <c r="L12116" s="1">
        <v>0.65680125611834195</v>
      </c>
      <c r="M12116">
        <v>7.4125185012817383</v>
      </c>
      <c r="N12116">
        <v>2.3686678409576416</v>
      </c>
      <c r="O12116">
        <v>18.317323684692383</v>
      </c>
    </row>
    <row r="12117" spans="1:15" x14ac:dyDescent="0.25">
      <c r="A12117" s="4">
        <v>31</v>
      </c>
      <c r="B12117" s="4">
        <v>454</v>
      </c>
      <c r="C12117" s="1" t="s">
        <v>12</v>
      </c>
      <c r="D12117" s="1">
        <f>IF(Table1[[#This Row],[WordType]]="Word",1,-1)</f>
        <v>-1</v>
      </c>
      <c r="E12117" s="1" t="s">
        <v>9</v>
      </c>
      <c r="F12117" s="1">
        <f>IF(Table1[[#This Row],[WordCategory]]="Moral",1,-1)</f>
        <v>1</v>
      </c>
      <c r="G12117" s="1">
        <f>IF(Table1[[#This Row],[WordCatCode]]=F12116,1,0)</f>
        <v>0</v>
      </c>
      <c r="H12117" s="1" t="s">
        <v>505</v>
      </c>
      <c r="I12117" s="1">
        <v>53</v>
      </c>
      <c r="J12117" s="1" t="s">
        <v>13</v>
      </c>
      <c r="K12117" s="1">
        <v>1</v>
      </c>
      <c r="L12117" s="1">
        <v>0.52007827837951504</v>
      </c>
      <c r="M12117">
        <v>10.876007080078125</v>
      </c>
      <c r="N12117">
        <v>4.2445893287658691</v>
      </c>
      <c r="O12117">
        <v>3.3798964023590088</v>
      </c>
    </row>
    <row r="12118" spans="1:15" x14ac:dyDescent="0.25">
      <c r="A12118" s="4">
        <v>31</v>
      </c>
      <c r="B12118" s="4">
        <v>455</v>
      </c>
      <c r="C12118" s="1" t="s">
        <v>8</v>
      </c>
      <c r="D12118" s="1">
        <f>IF(Table1[[#This Row],[WordType]]="Word",1,-1)</f>
        <v>1</v>
      </c>
      <c r="E12118" s="1" t="s">
        <v>11</v>
      </c>
      <c r="F12118" s="1">
        <f>IF(Table1[[#This Row],[WordCategory]]="Moral",1,-1)</f>
        <v>-1</v>
      </c>
      <c r="G12118" s="1">
        <f>IF(Table1[[#This Row],[WordCatCode]]=F12117,1,0)</f>
        <v>0</v>
      </c>
      <c r="H12118" s="1" t="s">
        <v>234</v>
      </c>
      <c r="I12118" s="1">
        <v>49</v>
      </c>
      <c r="J12118" s="1" t="s">
        <v>13</v>
      </c>
      <c r="K12118" s="1">
        <v>1</v>
      </c>
      <c r="L12118" s="1">
        <v>0.33455467480234802</v>
      </c>
      <c r="M12118">
        <v>15.260258674621582</v>
      </c>
      <c r="N12118">
        <v>5.5803909301757812</v>
      </c>
      <c r="O12118">
        <v>-4.7130045890808105</v>
      </c>
    </row>
    <row r="12119" spans="1:15" x14ac:dyDescent="0.25">
      <c r="A12119" s="4">
        <v>31</v>
      </c>
      <c r="B12119" s="4">
        <v>456</v>
      </c>
      <c r="C12119" s="1" t="s">
        <v>8</v>
      </c>
      <c r="D12119" s="1">
        <f>IF(Table1[[#This Row],[WordType]]="Word",1,-1)</f>
        <v>1</v>
      </c>
      <c r="E12119" s="1" t="s">
        <v>11</v>
      </c>
      <c r="F12119" s="1">
        <f>IF(Table1[[#This Row],[WordCategory]]="Moral",1,-1)</f>
        <v>-1</v>
      </c>
      <c r="G12119" s="1">
        <f>IF(Table1[[#This Row],[WordCatCode]]=F12118,1,0)</f>
        <v>1</v>
      </c>
      <c r="H12119" s="1" t="s">
        <v>497</v>
      </c>
      <c r="I12119" s="1">
        <v>49</v>
      </c>
      <c r="J12119" s="1" t="s">
        <v>13</v>
      </c>
      <c r="K12119" s="1">
        <v>1</v>
      </c>
      <c r="L12119" s="1">
        <v>0.388076922157779</v>
      </c>
      <c r="M12119">
        <v>5.456204891204834</v>
      </c>
      <c r="N12119">
        <v>9.0140533447265625</v>
      </c>
      <c r="O12119">
        <v>1.7961796522140503</v>
      </c>
    </row>
    <row r="12120" spans="1:15" x14ac:dyDescent="0.25">
      <c r="A12120" s="4">
        <v>31</v>
      </c>
      <c r="B12120" s="4">
        <v>457</v>
      </c>
      <c r="C12120" s="1" t="s">
        <v>8</v>
      </c>
      <c r="D12120" s="1">
        <f>IF(Table1[[#This Row],[WordType]]="Word",1,-1)</f>
        <v>1</v>
      </c>
      <c r="E12120" s="1" t="s">
        <v>9</v>
      </c>
      <c r="F12120" s="1">
        <f>IF(Table1[[#This Row],[WordCategory]]="Moral",1,-1)</f>
        <v>1</v>
      </c>
      <c r="G12120" s="1">
        <f>IF(Table1[[#This Row],[WordCatCode]]=F12119,1,0)</f>
        <v>0</v>
      </c>
      <c r="H12120" s="1" t="s">
        <v>255</v>
      </c>
      <c r="I12120" s="1">
        <v>49</v>
      </c>
      <c r="J12120" s="1" t="s">
        <v>13</v>
      </c>
      <c r="K12120" s="1">
        <v>1</v>
      </c>
      <c r="L12120" s="1">
        <v>0.43137354240752801</v>
      </c>
      <c r="M12120">
        <v>6.6251554489135742</v>
      </c>
      <c r="N12120">
        <v>5.1330351829528809</v>
      </c>
      <c r="O12120">
        <v>3.955653190612793</v>
      </c>
    </row>
    <row r="12121" spans="1:15" x14ac:dyDescent="0.25">
      <c r="A12121" s="4">
        <v>31</v>
      </c>
      <c r="B12121" s="4">
        <v>458</v>
      </c>
      <c r="C12121" s="1" t="s">
        <v>12</v>
      </c>
      <c r="D12121" s="1">
        <f>IF(Table1[[#This Row],[WordType]]="Word",1,-1)</f>
        <v>-1</v>
      </c>
      <c r="E12121" s="1" t="s">
        <v>11</v>
      </c>
      <c r="F12121" s="1">
        <f>IF(Table1[[#This Row],[WordCategory]]="Moral",1,-1)</f>
        <v>-1</v>
      </c>
      <c r="G12121" s="1">
        <f>IF(Table1[[#This Row],[WordCatCode]]=F12120,1,0)</f>
        <v>0</v>
      </c>
      <c r="H12121" s="1" t="s">
        <v>354</v>
      </c>
      <c r="I12121" s="1">
        <v>53</v>
      </c>
      <c r="J12121" s="1" t="s">
        <v>13</v>
      </c>
      <c r="K12121" s="1">
        <v>1</v>
      </c>
      <c r="L12121" s="1">
        <v>0.59363312437199101</v>
      </c>
      <c r="M12121">
        <v>2.516754150390625</v>
      </c>
      <c r="N12121">
        <v>-6.1498260498046875</v>
      </c>
      <c r="O12121">
        <v>7.6684703826904297</v>
      </c>
    </row>
    <row r="12122" spans="1:15" x14ac:dyDescent="0.25">
      <c r="A12122" s="4">
        <v>31</v>
      </c>
      <c r="B12122" s="4">
        <v>459</v>
      </c>
      <c r="C12122" s="1" t="s">
        <v>8</v>
      </c>
      <c r="D12122" s="1">
        <f>IF(Table1[[#This Row],[WordType]]="Word",1,-1)</f>
        <v>1</v>
      </c>
      <c r="E12122" s="1" t="s">
        <v>9</v>
      </c>
      <c r="F12122" s="1">
        <f>IF(Table1[[#This Row],[WordCategory]]="Moral",1,-1)</f>
        <v>1</v>
      </c>
      <c r="G12122" s="1">
        <f>IF(Table1[[#This Row],[WordCatCode]]=F12121,1,0)</f>
        <v>0</v>
      </c>
      <c r="H12122" s="1" t="s">
        <v>95</v>
      </c>
      <c r="I12122" s="1">
        <v>49</v>
      </c>
      <c r="J12122" s="1" t="s">
        <v>13</v>
      </c>
      <c r="K12122" s="1">
        <v>1</v>
      </c>
      <c r="L12122" s="1">
        <v>0.42041875305585602</v>
      </c>
      <c r="M12122">
        <v>7.2395100593566895</v>
      </c>
      <c r="N12122">
        <v>-2.2154016494750977</v>
      </c>
      <c r="O12122">
        <v>-1.3551626205444336</v>
      </c>
    </row>
    <row r="12123" spans="1:15" x14ac:dyDescent="0.25">
      <c r="A12123" s="4">
        <v>31</v>
      </c>
      <c r="B12123" s="4">
        <v>460</v>
      </c>
      <c r="C12123" s="1" t="s">
        <v>8</v>
      </c>
      <c r="D12123" s="1">
        <f>IF(Table1[[#This Row],[WordType]]="Word",1,-1)</f>
        <v>1</v>
      </c>
      <c r="E12123" s="1" t="s">
        <v>9</v>
      </c>
      <c r="F12123" s="1">
        <f>IF(Table1[[#This Row],[WordCategory]]="Moral",1,-1)</f>
        <v>1</v>
      </c>
      <c r="G12123" s="1">
        <f>IF(Table1[[#This Row],[WordCatCode]]=F12122,1,0)</f>
        <v>1</v>
      </c>
      <c r="H12123" s="1" t="s">
        <v>200</v>
      </c>
      <c r="I12123" s="1">
        <v>49</v>
      </c>
      <c r="J12123" s="1" t="s">
        <v>13</v>
      </c>
      <c r="K12123" s="1">
        <v>1</v>
      </c>
      <c r="L12123" s="1">
        <v>0.50594443385489296</v>
      </c>
      <c r="M12123">
        <v>11.979009628295898</v>
      </c>
      <c r="N12123">
        <v>20.851934432983398</v>
      </c>
      <c r="O12123">
        <v>8.5709333419799805</v>
      </c>
    </row>
    <row r="12124" spans="1:15" x14ac:dyDescent="0.25">
      <c r="A12124" s="4">
        <v>31</v>
      </c>
      <c r="B12124" s="4">
        <v>461</v>
      </c>
      <c r="C12124" s="1" t="s">
        <v>8</v>
      </c>
      <c r="D12124" s="1">
        <f>IF(Table1[[#This Row],[WordType]]="Word",1,-1)</f>
        <v>1</v>
      </c>
      <c r="E12124" s="1" t="s">
        <v>11</v>
      </c>
      <c r="F12124" s="1">
        <f>IF(Table1[[#This Row],[WordCategory]]="Moral",1,-1)</f>
        <v>-1</v>
      </c>
      <c r="G12124" s="1">
        <f>IF(Table1[[#This Row],[WordCatCode]]=F12123,1,0)</f>
        <v>0</v>
      </c>
      <c r="H12124" s="1" t="s">
        <v>186</v>
      </c>
      <c r="I12124" s="1">
        <v>49</v>
      </c>
      <c r="J12124" s="1" t="s">
        <v>13</v>
      </c>
      <c r="K12124" s="1">
        <v>1</v>
      </c>
      <c r="L12124" s="1">
        <v>0.54324439470656205</v>
      </c>
      <c r="M12124">
        <v>-0.52081006765365601</v>
      </c>
      <c r="N12124">
        <v>-5.3078522682189941</v>
      </c>
      <c r="O12124">
        <v>0.6554567813873291</v>
      </c>
    </row>
    <row r="12125" spans="1:15" x14ac:dyDescent="0.25">
      <c r="A12125" s="4">
        <v>31</v>
      </c>
      <c r="B12125" s="4">
        <v>462</v>
      </c>
      <c r="C12125" s="1" t="s">
        <v>12</v>
      </c>
      <c r="D12125" s="1">
        <f>IF(Table1[[#This Row],[WordType]]="Word",1,-1)</f>
        <v>-1</v>
      </c>
      <c r="E12125" s="1" t="s">
        <v>11</v>
      </c>
      <c r="F12125" s="1">
        <f>IF(Table1[[#This Row],[WordCategory]]="Moral",1,-1)</f>
        <v>-1</v>
      </c>
      <c r="G12125" s="1">
        <f>IF(Table1[[#This Row],[WordCatCode]]=F12124,1,0)</f>
        <v>1</v>
      </c>
      <c r="H12125" s="1" t="s">
        <v>56</v>
      </c>
      <c r="I12125" s="1">
        <v>53</v>
      </c>
      <c r="J12125" s="1" t="s">
        <v>13</v>
      </c>
      <c r="K12125" s="1">
        <v>1</v>
      </c>
      <c r="L12125" s="1">
        <v>0.67507356358692105</v>
      </c>
      <c r="M12125">
        <v>3.8182430267333984</v>
      </c>
      <c r="N12125">
        <v>4.6028256416320801</v>
      </c>
      <c r="O12125">
        <v>17.603801727294922</v>
      </c>
    </row>
    <row r="12126" spans="1:15" x14ac:dyDescent="0.25">
      <c r="A12126" s="4">
        <v>31</v>
      </c>
      <c r="B12126" s="4">
        <v>463</v>
      </c>
      <c r="C12126" s="1" t="s">
        <v>8</v>
      </c>
      <c r="D12126" s="1">
        <f>IF(Table1[[#This Row],[WordType]]="Word",1,-1)</f>
        <v>1</v>
      </c>
      <c r="E12126" s="1" t="s">
        <v>9</v>
      </c>
      <c r="F12126" s="1">
        <f>IF(Table1[[#This Row],[WordCategory]]="Moral",1,-1)</f>
        <v>1</v>
      </c>
      <c r="G12126" s="1">
        <f>IF(Table1[[#This Row],[WordCatCode]]=F12125,1,0)</f>
        <v>0</v>
      </c>
      <c r="H12126" s="1" t="s">
        <v>362</v>
      </c>
      <c r="I12126" s="1">
        <v>49</v>
      </c>
      <c r="J12126" s="1" t="s">
        <v>13</v>
      </c>
      <c r="K12126" s="1">
        <v>1</v>
      </c>
      <c r="L12126" s="1">
        <v>0.44500989443622502</v>
      </c>
      <c r="M12126">
        <v>-7.126248836517334</v>
      </c>
      <c r="N12126">
        <v>-12.128426551818848</v>
      </c>
      <c r="O12126">
        <v>-7.7374649047851563</v>
      </c>
    </row>
    <row r="12127" spans="1:15" x14ac:dyDescent="0.25">
      <c r="A12127" s="4">
        <v>31</v>
      </c>
      <c r="B12127" s="4">
        <v>464</v>
      </c>
      <c r="C12127" s="1" t="s">
        <v>8</v>
      </c>
      <c r="D12127" s="1">
        <f>IF(Table1[[#This Row],[WordType]]="Word",1,-1)</f>
        <v>1</v>
      </c>
      <c r="E12127" s="1" t="s">
        <v>9</v>
      </c>
      <c r="F12127" s="1">
        <f>IF(Table1[[#This Row],[WordCategory]]="Moral",1,-1)</f>
        <v>1</v>
      </c>
      <c r="G12127" s="1">
        <f>IF(Table1[[#This Row],[WordCatCode]]=F12126,1,0)</f>
        <v>1</v>
      </c>
      <c r="H12127" s="1" t="s">
        <v>266</v>
      </c>
      <c r="I12127" s="1">
        <v>49</v>
      </c>
      <c r="J12127" s="1" t="s">
        <v>13</v>
      </c>
      <c r="K12127" s="1">
        <v>1</v>
      </c>
      <c r="L12127" s="1">
        <v>0.60992314759641897</v>
      </c>
      <c r="M12127">
        <v>0.60529744625091553</v>
      </c>
      <c r="N12127">
        <v>4.7324051856994629</v>
      </c>
      <c r="O12127">
        <v>1.3159334659576416</v>
      </c>
    </row>
    <row r="12128" spans="1:15" x14ac:dyDescent="0.25">
      <c r="A12128" s="4">
        <v>31</v>
      </c>
      <c r="B12128" s="4">
        <v>465</v>
      </c>
      <c r="C12128" s="1" t="s">
        <v>8</v>
      </c>
      <c r="D12128" s="1">
        <f>IF(Table1[[#This Row],[WordType]]="Word",1,-1)</f>
        <v>1</v>
      </c>
      <c r="E12128" s="1" t="s">
        <v>9</v>
      </c>
      <c r="F12128" s="1">
        <f>IF(Table1[[#This Row],[WordCategory]]="Moral",1,-1)</f>
        <v>1</v>
      </c>
      <c r="G12128" s="1">
        <f>IF(Table1[[#This Row],[WordCatCode]]=F12127,1,0)</f>
        <v>1</v>
      </c>
      <c r="H12128" s="1" t="s">
        <v>111</v>
      </c>
      <c r="I12128" s="1">
        <v>49</v>
      </c>
      <c r="J12128" s="1" t="s">
        <v>13</v>
      </c>
      <c r="K12128" s="1">
        <v>1</v>
      </c>
      <c r="L12128" s="1">
        <v>0.45205646706745001</v>
      </c>
      <c r="M12128">
        <v>1.4188231229782104</v>
      </c>
      <c r="N12128">
        <v>3.0062370300292969</v>
      </c>
      <c r="O12128">
        <v>0.26765787601470947</v>
      </c>
    </row>
    <row r="12129" spans="1:15" x14ac:dyDescent="0.25">
      <c r="A12129" s="4">
        <v>31</v>
      </c>
      <c r="B12129" s="4">
        <v>466</v>
      </c>
      <c r="C12129" s="1" t="s">
        <v>8</v>
      </c>
      <c r="D12129" s="1">
        <f>IF(Table1[[#This Row],[WordType]]="Word",1,-1)</f>
        <v>1</v>
      </c>
      <c r="E12129" s="1" t="s">
        <v>11</v>
      </c>
      <c r="F12129" s="1">
        <f>IF(Table1[[#This Row],[WordCategory]]="Moral",1,-1)</f>
        <v>-1</v>
      </c>
      <c r="G12129" s="1">
        <f>IF(Table1[[#This Row],[WordCatCode]]=F12128,1,0)</f>
        <v>0</v>
      </c>
      <c r="H12129" s="1" t="s">
        <v>24</v>
      </c>
      <c r="I12129" s="1">
        <v>49</v>
      </c>
      <c r="J12129" s="1" t="s">
        <v>13</v>
      </c>
      <c r="K12129" s="1">
        <v>1</v>
      </c>
      <c r="L12129" s="1">
        <v>0.485936311306432</v>
      </c>
      <c r="M12129">
        <v>12.893501281738281</v>
      </c>
      <c r="N12129">
        <v>12.767629623413086</v>
      </c>
      <c r="O12129">
        <v>5.2170453071594238</v>
      </c>
    </row>
    <row r="12130" spans="1:15" x14ac:dyDescent="0.25">
      <c r="A12130" s="4">
        <v>31</v>
      </c>
      <c r="B12130" s="4">
        <v>467</v>
      </c>
      <c r="C12130" s="1" t="s">
        <v>12</v>
      </c>
      <c r="D12130" s="1">
        <f>IF(Table1[[#This Row],[WordType]]="Word",1,-1)</f>
        <v>-1</v>
      </c>
      <c r="E12130" s="1" t="s">
        <v>11</v>
      </c>
      <c r="F12130" s="1">
        <f>IF(Table1[[#This Row],[WordCategory]]="Moral",1,-1)</f>
        <v>-1</v>
      </c>
      <c r="G12130" s="1">
        <f>IF(Table1[[#This Row],[WordCatCode]]=F12129,1,0)</f>
        <v>1</v>
      </c>
      <c r="H12130" s="1" t="s">
        <v>333</v>
      </c>
      <c r="I12130" s="1">
        <v>53</v>
      </c>
      <c r="J12130" s="1" t="s">
        <v>13</v>
      </c>
      <c r="K12130" s="1">
        <v>1</v>
      </c>
      <c r="L12130" s="1">
        <v>0.92177362227812398</v>
      </c>
      <c r="M12130">
        <v>4.7927951812744141</v>
      </c>
      <c r="N12130">
        <v>0.92214643955230713</v>
      </c>
      <c r="O12130">
        <v>2.0505907535552979</v>
      </c>
    </row>
    <row r="12131" spans="1:15" x14ac:dyDescent="0.25">
      <c r="A12131" s="4">
        <v>31</v>
      </c>
      <c r="B12131" s="4">
        <v>468</v>
      </c>
      <c r="C12131" s="1" t="s">
        <v>8</v>
      </c>
      <c r="D12131" s="1">
        <f>IF(Table1[[#This Row],[WordType]]="Word",1,-1)</f>
        <v>1</v>
      </c>
      <c r="E12131" s="1" t="s">
        <v>9</v>
      </c>
      <c r="F12131" s="1">
        <f>IF(Table1[[#This Row],[WordCategory]]="Moral",1,-1)</f>
        <v>1</v>
      </c>
      <c r="G12131" s="1">
        <f>IF(Table1[[#This Row],[WordCatCode]]=F12130,1,0)</f>
        <v>0</v>
      </c>
      <c r="H12131" s="1" t="s">
        <v>72</v>
      </c>
      <c r="I12131" s="1">
        <v>53</v>
      </c>
      <c r="J12131" s="1" t="s">
        <v>10</v>
      </c>
      <c r="K12131" s="1">
        <v>0</v>
      </c>
      <c r="L12131" s="1">
        <v>0.474691507872194</v>
      </c>
      <c r="M12131">
        <v>-26.008840560913086</v>
      </c>
      <c r="N12131">
        <v>-21.593673706054687</v>
      </c>
      <c r="O12131">
        <v>-10.818266868591309</v>
      </c>
    </row>
    <row r="12132" spans="1:15" x14ac:dyDescent="0.25">
      <c r="A12132" s="4">
        <v>31</v>
      </c>
      <c r="B12132" s="4">
        <v>469</v>
      </c>
      <c r="C12132" s="1" t="s">
        <v>8</v>
      </c>
      <c r="D12132" s="1">
        <f>IF(Table1[[#This Row],[WordType]]="Word",1,-1)</f>
        <v>1</v>
      </c>
      <c r="E12132" s="1" t="s">
        <v>9</v>
      </c>
      <c r="F12132" s="1">
        <f>IF(Table1[[#This Row],[WordCategory]]="Moral",1,-1)</f>
        <v>1</v>
      </c>
      <c r="G12132" s="1">
        <f>IF(Table1[[#This Row],[WordCatCode]]=F12131,1,0)</f>
        <v>1</v>
      </c>
      <c r="H12132" s="1" t="s">
        <v>363</v>
      </c>
      <c r="I12132" s="1">
        <v>49</v>
      </c>
      <c r="J12132" s="1" t="s">
        <v>13</v>
      </c>
      <c r="K12132" s="1">
        <v>1</v>
      </c>
      <c r="L12132" s="1">
        <v>0.42989301914349198</v>
      </c>
      <c r="M12132">
        <v>3.3112378120422363</v>
      </c>
      <c r="N12132">
        <v>6.4008164405822754</v>
      </c>
      <c r="O12132">
        <v>-0.20151573419570923</v>
      </c>
    </row>
    <row r="12133" spans="1:15" x14ac:dyDescent="0.25">
      <c r="A12133" s="4">
        <v>31</v>
      </c>
      <c r="B12133" s="4">
        <v>470</v>
      </c>
      <c r="C12133" s="1" t="s">
        <v>8</v>
      </c>
      <c r="D12133" s="1">
        <f>IF(Table1[[#This Row],[WordType]]="Word",1,-1)</f>
        <v>1</v>
      </c>
      <c r="E12133" s="1" t="s">
        <v>9</v>
      </c>
      <c r="F12133" s="1">
        <f>IF(Table1[[#This Row],[WordCategory]]="Moral",1,-1)</f>
        <v>1</v>
      </c>
      <c r="G12133" s="1">
        <f>IF(Table1[[#This Row],[WordCatCode]]=F12132,1,0)</f>
        <v>1</v>
      </c>
      <c r="H12133" s="1" t="s">
        <v>367</v>
      </c>
      <c r="I12133" s="1">
        <v>49</v>
      </c>
      <c r="J12133" s="1" t="s">
        <v>13</v>
      </c>
      <c r="K12133" s="1">
        <v>1</v>
      </c>
      <c r="L12133" s="1">
        <v>0.46941376454196898</v>
      </c>
      <c r="M12133">
        <v>20.555335998535156</v>
      </c>
      <c r="N12133">
        <v>20.479110717773438</v>
      </c>
      <c r="O12133">
        <v>4.5156159400939941</v>
      </c>
    </row>
    <row r="12134" spans="1:15" x14ac:dyDescent="0.25">
      <c r="A12134" s="4">
        <v>31</v>
      </c>
      <c r="B12134" s="4">
        <v>471</v>
      </c>
      <c r="C12134" s="1" t="s">
        <v>12</v>
      </c>
      <c r="D12134" s="1">
        <f>IF(Table1[[#This Row],[WordType]]="Word",1,-1)</f>
        <v>-1</v>
      </c>
      <c r="E12134" s="1" t="s">
        <v>9</v>
      </c>
      <c r="F12134" s="1">
        <f>IF(Table1[[#This Row],[WordCategory]]="Moral",1,-1)</f>
        <v>1</v>
      </c>
      <c r="G12134" s="1">
        <f>IF(Table1[[#This Row],[WordCatCode]]=F12133,1,0)</f>
        <v>1</v>
      </c>
      <c r="H12134" s="1" t="s">
        <v>344</v>
      </c>
      <c r="I12134" s="1">
        <v>49</v>
      </c>
      <c r="J12134" s="1" t="s">
        <v>10</v>
      </c>
      <c r="K12134" s="1">
        <v>0</v>
      </c>
      <c r="L12134" s="1">
        <v>0.49665971542708598</v>
      </c>
      <c r="M12134">
        <v>16.815967559814453</v>
      </c>
      <c r="N12134">
        <v>12.486218452453613</v>
      </c>
      <c r="O12134">
        <v>9.7026176452636719</v>
      </c>
    </row>
    <row r="12135" spans="1:15" x14ac:dyDescent="0.25">
      <c r="A12135" s="4">
        <v>31</v>
      </c>
      <c r="B12135" s="4">
        <v>472</v>
      </c>
      <c r="C12135" s="1" t="s">
        <v>12</v>
      </c>
      <c r="D12135" s="1">
        <f>IF(Table1[[#This Row],[WordType]]="Word",1,-1)</f>
        <v>-1</v>
      </c>
      <c r="E12135" s="1" t="s">
        <v>11</v>
      </c>
      <c r="F12135" s="1">
        <f>IF(Table1[[#This Row],[WordCategory]]="Moral",1,-1)</f>
        <v>-1</v>
      </c>
      <c r="G12135" s="1">
        <f>IF(Table1[[#This Row],[WordCatCode]]=F12134,1,0)</f>
        <v>0</v>
      </c>
      <c r="H12135" s="1" t="s">
        <v>435</v>
      </c>
      <c r="I12135" s="1">
        <v>53</v>
      </c>
      <c r="J12135" s="1" t="s">
        <v>13</v>
      </c>
      <c r="K12135" s="1">
        <v>1</v>
      </c>
      <c r="L12135" s="1">
        <v>0.67487775441259201</v>
      </c>
      <c r="M12135">
        <v>10.330047607421875</v>
      </c>
      <c r="N12135">
        <v>2.0477335900068283E-2</v>
      </c>
      <c r="O12135">
        <v>22.315559387207031</v>
      </c>
    </row>
    <row r="12136" spans="1:15" x14ac:dyDescent="0.25">
      <c r="A12136" s="4">
        <v>31</v>
      </c>
      <c r="B12136" s="4">
        <v>473</v>
      </c>
      <c r="C12136" s="1" t="s">
        <v>12</v>
      </c>
      <c r="D12136" s="1">
        <f>IF(Table1[[#This Row],[WordType]]="Word",1,-1)</f>
        <v>-1</v>
      </c>
      <c r="E12136" s="1" t="s">
        <v>11</v>
      </c>
      <c r="F12136" s="1">
        <f>IF(Table1[[#This Row],[WordCategory]]="Moral",1,-1)</f>
        <v>-1</v>
      </c>
      <c r="G12136" s="1">
        <f>IF(Table1[[#This Row],[WordCatCode]]=F12135,1,0)</f>
        <v>1</v>
      </c>
      <c r="H12136" s="1" t="s">
        <v>329</v>
      </c>
      <c r="I12136" s="1">
        <v>53</v>
      </c>
      <c r="J12136" s="1" t="s">
        <v>13</v>
      </c>
      <c r="K12136" s="1">
        <v>1</v>
      </c>
      <c r="L12136" s="1">
        <v>0.66076781717129096</v>
      </c>
      <c r="M12136">
        <v>5.6644692420959473</v>
      </c>
      <c r="N12136">
        <v>-6.0384583473205566</v>
      </c>
      <c r="O12136">
        <v>20.815752029418945</v>
      </c>
    </row>
    <row r="12137" spans="1:15" x14ac:dyDescent="0.25">
      <c r="A12137" s="4">
        <v>31</v>
      </c>
      <c r="B12137" s="4">
        <v>474</v>
      </c>
      <c r="C12137" s="1" t="s">
        <v>8</v>
      </c>
      <c r="D12137" s="1">
        <f>IF(Table1[[#This Row],[WordType]]="Word",1,-1)</f>
        <v>1</v>
      </c>
      <c r="E12137" s="1" t="s">
        <v>11</v>
      </c>
      <c r="F12137" s="1">
        <f>IF(Table1[[#This Row],[WordCategory]]="Moral",1,-1)</f>
        <v>-1</v>
      </c>
      <c r="G12137" s="1">
        <f>IF(Table1[[#This Row],[WordCatCode]]=F12136,1,0)</f>
        <v>1</v>
      </c>
      <c r="H12137" s="1" t="s">
        <v>296</v>
      </c>
      <c r="I12137" s="1">
        <v>49</v>
      </c>
      <c r="J12137" s="1" t="s">
        <v>13</v>
      </c>
      <c r="K12137" s="1">
        <v>1</v>
      </c>
      <c r="L12137" s="1">
        <v>0.54299251805059601</v>
      </c>
      <c r="M12137">
        <v>-0.56332433223724365</v>
      </c>
      <c r="N12137">
        <v>5.0876197814941406</v>
      </c>
      <c r="O12137">
        <v>-4.3730897903442383</v>
      </c>
    </row>
    <row r="12138" spans="1:15" x14ac:dyDescent="0.25">
      <c r="A12138" s="4">
        <v>31</v>
      </c>
      <c r="B12138" s="4">
        <v>475</v>
      </c>
      <c r="C12138" s="1" t="s">
        <v>8</v>
      </c>
      <c r="D12138" s="1">
        <f>IF(Table1[[#This Row],[WordType]]="Word",1,-1)</f>
        <v>1</v>
      </c>
      <c r="E12138" s="1" t="s">
        <v>11</v>
      </c>
      <c r="F12138" s="1">
        <f>IF(Table1[[#This Row],[WordCategory]]="Moral",1,-1)</f>
        <v>-1</v>
      </c>
      <c r="G12138" s="1">
        <f>IF(Table1[[#This Row],[WordCatCode]]=F12137,1,0)</f>
        <v>1</v>
      </c>
      <c r="H12138" s="1" t="s">
        <v>89</v>
      </c>
      <c r="I12138" s="1">
        <v>49</v>
      </c>
      <c r="J12138" s="1" t="s">
        <v>13</v>
      </c>
      <c r="K12138" s="1">
        <v>1</v>
      </c>
      <c r="L12138" s="1">
        <v>0.48656386858783701</v>
      </c>
      <c r="M12138">
        <v>0.97145861387252808</v>
      </c>
      <c r="N12138">
        <v>7.6739907264709473</v>
      </c>
      <c r="O12138">
        <v>8.4059200286865234</v>
      </c>
    </row>
    <row r="12139" spans="1:15" x14ac:dyDescent="0.25">
      <c r="A12139" s="4">
        <v>31</v>
      </c>
      <c r="B12139" s="4">
        <v>476</v>
      </c>
      <c r="C12139" s="1" t="s">
        <v>8</v>
      </c>
      <c r="D12139" s="1">
        <f>IF(Table1[[#This Row],[WordType]]="Word",1,-1)</f>
        <v>1</v>
      </c>
      <c r="E12139" s="1" t="s">
        <v>9</v>
      </c>
      <c r="F12139" s="1">
        <f>IF(Table1[[#This Row],[WordCategory]]="Moral",1,-1)</f>
        <v>1</v>
      </c>
      <c r="G12139" s="1">
        <f>IF(Table1[[#This Row],[WordCatCode]]=F12138,1,0)</f>
        <v>0</v>
      </c>
      <c r="H12139" s="1" t="s">
        <v>252</v>
      </c>
      <c r="I12139" s="1">
        <v>49</v>
      </c>
      <c r="J12139" s="1" t="s">
        <v>13</v>
      </c>
      <c r="K12139" s="1">
        <v>1</v>
      </c>
      <c r="L12139" s="1">
        <v>0.49102792190387801</v>
      </c>
      <c r="M12139">
        <v>2.6162717342376709</v>
      </c>
      <c r="N12139">
        <v>-1.0419296026229858</v>
      </c>
      <c r="O12139">
        <v>-2.0332186222076416</v>
      </c>
    </row>
    <row r="12140" spans="1:15" x14ac:dyDescent="0.25">
      <c r="A12140" s="4">
        <v>31</v>
      </c>
      <c r="B12140" s="4">
        <v>477</v>
      </c>
      <c r="C12140" s="1" t="s">
        <v>8</v>
      </c>
      <c r="D12140" s="1">
        <f>IF(Table1[[#This Row],[WordType]]="Word",1,-1)</f>
        <v>1</v>
      </c>
      <c r="E12140" s="1" t="s">
        <v>9</v>
      </c>
      <c r="F12140" s="1">
        <f>IF(Table1[[#This Row],[WordCategory]]="Moral",1,-1)</f>
        <v>1</v>
      </c>
      <c r="G12140" s="1">
        <f>IF(Table1[[#This Row],[WordCatCode]]=F12139,1,0)</f>
        <v>1</v>
      </c>
      <c r="H12140" s="1" t="s">
        <v>334</v>
      </c>
      <c r="I12140" s="1">
        <v>49</v>
      </c>
      <c r="J12140" s="1" t="s">
        <v>13</v>
      </c>
      <c r="K12140" s="1">
        <v>1</v>
      </c>
      <c r="L12140" s="1">
        <v>0.45889072329737202</v>
      </c>
      <c r="M12140">
        <v>15.326434135437012</v>
      </c>
      <c r="N12140">
        <v>6.7203764915466309</v>
      </c>
      <c r="O12140">
        <v>4.9543018341064453</v>
      </c>
    </row>
    <row r="12141" spans="1:15" x14ac:dyDescent="0.25">
      <c r="A12141" s="4">
        <v>31</v>
      </c>
      <c r="B12141" s="4">
        <v>478</v>
      </c>
      <c r="C12141" s="1" t="s">
        <v>8</v>
      </c>
      <c r="D12141" s="1">
        <f>IF(Table1[[#This Row],[WordType]]="Word",1,-1)</f>
        <v>1</v>
      </c>
      <c r="E12141" s="1" t="s">
        <v>9</v>
      </c>
      <c r="F12141" s="1">
        <f>IF(Table1[[#This Row],[WordCategory]]="Moral",1,-1)</f>
        <v>1</v>
      </c>
      <c r="G12141" s="1">
        <f>IF(Table1[[#This Row],[WordCatCode]]=F12140,1,0)</f>
        <v>1</v>
      </c>
      <c r="H12141" s="1" t="s">
        <v>447</v>
      </c>
      <c r="I12141" s="1">
        <v>49</v>
      </c>
      <c r="J12141" s="1" t="s">
        <v>13</v>
      </c>
      <c r="K12141" s="1">
        <v>1</v>
      </c>
      <c r="L12141" s="1">
        <v>0.45949693536385899</v>
      </c>
      <c r="M12141">
        <v>-0.60527324676513672</v>
      </c>
      <c r="N12141">
        <v>3.951796293258667</v>
      </c>
      <c r="O12141">
        <v>6.2185821533203125</v>
      </c>
    </row>
    <row r="12142" spans="1:15" x14ac:dyDescent="0.25">
      <c r="A12142" s="4">
        <v>31</v>
      </c>
      <c r="B12142" s="4">
        <v>479</v>
      </c>
      <c r="C12142" s="1" t="s">
        <v>8</v>
      </c>
      <c r="D12142" s="1">
        <f>IF(Table1[[#This Row],[WordType]]="Word",1,-1)</f>
        <v>1</v>
      </c>
      <c r="E12142" s="1" t="s">
        <v>11</v>
      </c>
      <c r="F12142" s="1">
        <f>IF(Table1[[#This Row],[WordCategory]]="Moral",1,-1)</f>
        <v>-1</v>
      </c>
      <c r="G12142" s="1">
        <f>IF(Table1[[#This Row],[WordCatCode]]=F12141,1,0)</f>
        <v>0</v>
      </c>
      <c r="H12142" s="1" t="s">
        <v>311</v>
      </c>
      <c r="I12142" s="1">
        <v>49</v>
      </c>
      <c r="J12142" s="1" t="s">
        <v>13</v>
      </c>
      <c r="K12142" s="1">
        <v>1</v>
      </c>
      <c r="L12142" s="1">
        <v>0.34061992424540199</v>
      </c>
      <c r="M12142">
        <v>15.804545402526855</v>
      </c>
      <c r="N12142">
        <v>11.792373657226563</v>
      </c>
      <c r="O12142">
        <v>5.4235730171203613</v>
      </c>
    </row>
    <row r="12143" spans="1:15" x14ac:dyDescent="0.25">
      <c r="A12143" s="4">
        <v>31</v>
      </c>
      <c r="B12143" s="4">
        <v>480</v>
      </c>
      <c r="C12143" s="1" t="s">
        <v>8</v>
      </c>
      <c r="D12143" s="1">
        <f>IF(Table1[[#This Row],[WordType]]="Word",1,-1)</f>
        <v>1</v>
      </c>
      <c r="E12143" s="1" t="s">
        <v>11</v>
      </c>
      <c r="F12143" s="1">
        <f>IF(Table1[[#This Row],[WordCategory]]="Moral",1,-1)</f>
        <v>-1</v>
      </c>
      <c r="G12143" s="1">
        <f>IF(Table1[[#This Row],[WordCatCode]]=F12142,1,0)</f>
        <v>1</v>
      </c>
      <c r="H12143" s="1" t="s">
        <v>308</v>
      </c>
      <c r="I12143" s="1">
        <v>49</v>
      </c>
      <c r="J12143" s="1" t="s">
        <v>13</v>
      </c>
      <c r="K12143" s="1">
        <v>1</v>
      </c>
      <c r="L12143" s="1">
        <v>0.24188423180021301</v>
      </c>
      <c r="M12143">
        <v>5.5845451354980469</v>
      </c>
      <c r="N12143">
        <v>-4.8236093521118164</v>
      </c>
      <c r="O12143">
        <v>-14.73526668548584</v>
      </c>
    </row>
    <row r="12144" spans="1:15" x14ac:dyDescent="0.25">
      <c r="A12144" s="4">
        <v>31</v>
      </c>
      <c r="B12144" s="4">
        <v>481</v>
      </c>
      <c r="C12144" s="1" t="s">
        <v>12</v>
      </c>
      <c r="D12144" s="1">
        <f>IF(Table1[[#This Row],[WordType]]="Word",1,-1)</f>
        <v>-1</v>
      </c>
      <c r="E12144" s="1" t="s">
        <v>11</v>
      </c>
      <c r="F12144" s="1">
        <f>IF(Table1[[#This Row],[WordCategory]]="Moral",1,-1)</f>
        <v>-1</v>
      </c>
      <c r="G12144" s="1">
        <f>IF(Table1[[#This Row],[WordCatCode]]=F12143,1,0)</f>
        <v>1</v>
      </c>
      <c r="H12144" s="1" t="s">
        <v>209</v>
      </c>
      <c r="I12144" s="1">
        <v>53</v>
      </c>
      <c r="J12144" s="1" t="s">
        <v>13</v>
      </c>
      <c r="K12144" s="1">
        <v>1</v>
      </c>
      <c r="L12144" s="1">
        <v>0.50812537362799104</v>
      </c>
      <c r="M12144">
        <v>-8.3084630966186523</v>
      </c>
      <c r="N12144">
        <v>-12.47368335723877</v>
      </c>
      <c r="O12144">
        <v>-1.9560413360595703</v>
      </c>
    </row>
    <row r="12145" spans="1:15" x14ac:dyDescent="0.25">
      <c r="A12145" s="4">
        <v>31</v>
      </c>
      <c r="B12145" s="4">
        <v>482</v>
      </c>
      <c r="C12145" s="1" t="s">
        <v>8</v>
      </c>
      <c r="D12145" s="1">
        <f>IF(Table1[[#This Row],[WordType]]="Word",1,-1)</f>
        <v>1</v>
      </c>
      <c r="E12145" s="1" t="s">
        <v>11</v>
      </c>
      <c r="F12145" s="1">
        <f>IF(Table1[[#This Row],[WordCategory]]="Moral",1,-1)</f>
        <v>-1</v>
      </c>
      <c r="G12145" s="1">
        <f>IF(Table1[[#This Row],[WordCatCode]]=F12144,1,0)</f>
        <v>1</v>
      </c>
      <c r="H12145" s="1" t="s">
        <v>68</v>
      </c>
      <c r="I12145" s="1">
        <v>49</v>
      </c>
      <c r="J12145" s="1" t="s">
        <v>13</v>
      </c>
      <c r="K12145" s="1">
        <v>1</v>
      </c>
      <c r="L12145" s="1">
        <v>0.223698159912601</v>
      </c>
      <c r="M12145">
        <v>10.346803665161133</v>
      </c>
      <c r="N12145">
        <v>2.3627536296844482</v>
      </c>
      <c r="O12145">
        <v>-1.2439870834350586</v>
      </c>
    </row>
    <row r="12146" spans="1:15" x14ac:dyDescent="0.25">
      <c r="A12146" s="4">
        <v>31</v>
      </c>
      <c r="B12146" s="4">
        <v>483</v>
      </c>
      <c r="C12146" s="1" t="s">
        <v>12</v>
      </c>
      <c r="D12146" s="1">
        <f>IF(Table1[[#This Row],[WordType]]="Word",1,-1)</f>
        <v>-1</v>
      </c>
      <c r="E12146" s="1" t="s">
        <v>11</v>
      </c>
      <c r="F12146" s="1">
        <f>IF(Table1[[#This Row],[WordCategory]]="Moral",1,-1)</f>
        <v>-1</v>
      </c>
      <c r="G12146" s="1">
        <f>IF(Table1[[#This Row],[WordCatCode]]=F12145,1,0)</f>
        <v>1</v>
      </c>
      <c r="H12146" s="1" t="s">
        <v>145</v>
      </c>
      <c r="I12146" s="1">
        <v>53</v>
      </c>
      <c r="J12146" s="1" t="s">
        <v>13</v>
      </c>
      <c r="K12146" s="1">
        <v>1</v>
      </c>
      <c r="L12146" s="1">
        <v>0.61353224283084296</v>
      </c>
      <c r="M12146">
        <v>11.918680191040039</v>
      </c>
      <c r="N12146">
        <v>-10.987692832946777</v>
      </c>
      <c r="O12146">
        <v>-8.1859121322631836</v>
      </c>
    </row>
    <row r="12147" spans="1:15" x14ac:dyDescent="0.25">
      <c r="A12147" s="4">
        <v>31</v>
      </c>
      <c r="B12147" s="4">
        <v>484</v>
      </c>
      <c r="C12147" s="1" t="s">
        <v>8</v>
      </c>
      <c r="D12147" s="1">
        <f>IF(Table1[[#This Row],[WordType]]="Word",1,-1)</f>
        <v>1</v>
      </c>
      <c r="E12147" s="1" t="s">
        <v>11</v>
      </c>
      <c r="F12147" s="1">
        <f>IF(Table1[[#This Row],[WordCategory]]="Moral",1,-1)</f>
        <v>-1</v>
      </c>
      <c r="G12147" s="1">
        <f>IF(Table1[[#This Row],[WordCatCode]]=F12146,1,0)</f>
        <v>1</v>
      </c>
      <c r="H12147" s="1" t="s">
        <v>313</v>
      </c>
      <c r="I12147" s="1">
        <v>49</v>
      </c>
      <c r="J12147" s="1" t="s">
        <v>13</v>
      </c>
      <c r="K12147" s="1">
        <v>1</v>
      </c>
      <c r="L12147" s="1">
        <v>0.38182013272307802</v>
      </c>
      <c r="M12147">
        <v>3.1435911655426025</v>
      </c>
      <c r="N12147">
        <v>-1.7713415622711182</v>
      </c>
      <c r="O12147">
        <v>3.6221511363983154</v>
      </c>
    </row>
    <row r="12148" spans="1:15" x14ac:dyDescent="0.25">
      <c r="A12148" s="4">
        <v>31</v>
      </c>
      <c r="B12148" s="4">
        <v>485</v>
      </c>
      <c r="C12148" s="1" t="s">
        <v>8</v>
      </c>
      <c r="D12148" s="1">
        <f>IF(Table1[[#This Row],[WordType]]="Word",1,-1)</f>
        <v>1</v>
      </c>
      <c r="E12148" s="1" t="s">
        <v>11</v>
      </c>
      <c r="F12148" s="1">
        <f>IF(Table1[[#This Row],[WordCategory]]="Moral",1,-1)</f>
        <v>-1</v>
      </c>
      <c r="G12148" s="1">
        <f>IF(Table1[[#This Row],[WordCatCode]]=F12147,1,0)</f>
        <v>1</v>
      </c>
      <c r="H12148" s="1" t="s">
        <v>243</v>
      </c>
      <c r="I12148" s="1">
        <v>49</v>
      </c>
      <c r="J12148" s="1" t="s">
        <v>13</v>
      </c>
      <c r="K12148" s="1">
        <v>1</v>
      </c>
      <c r="L12148" s="1">
        <v>0.45697731361724397</v>
      </c>
      <c r="M12148">
        <v>-0.46910747885704041</v>
      </c>
      <c r="N12148">
        <v>1.1272314786911011</v>
      </c>
      <c r="O12148">
        <v>-5.0691099166870117</v>
      </c>
    </row>
    <row r="12149" spans="1:15" x14ac:dyDescent="0.25">
      <c r="A12149" s="4">
        <v>31</v>
      </c>
      <c r="B12149" s="4">
        <v>486</v>
      </c>
      <c r="C12149" s="1" t="s">
        <v>12</v>
      </c>
      <c r="D12149" s="1">
        <f>IF(Table1[[#This Row],[WordType]]="Word",1,-1)</f>
        <v>-1</v>
      </c>
      <c r="E12149" s="1" t="s">
        <v>9</v>
      </c>
      <c r="F12149" s="1">
        <f>IF(Table1[[#This Row],[WordCategory]]="Moral",1,-1)</f>
        <v>1</v>
      </c>
      <c r="G12149" s="1">
        <f>IF(Table1[[#This Row],[WordCatCode]]=F12148,1,0)</f>
        <v>0</v>
      </c>
      <c r="H12149" s="1" t="s">
        <v>404</v>
      </c>
      <c r="I12149" s="1">
        <v>53</v>
      </c>
      <c r="J12149" s="1" t="s">
        <v>13</v>
      </c>
      <c r="K12149" s="1">
        <v>1</v>
      </c>
      <c r="L12149" s="1">
        <v>0.57520542177371703</v>
      </c>
      <c r="M12149">
        <v>-3.2537996768951416</v>
      </c>
      <c r="N12149">
        <v>-0.67848819494247437</v>
      </c>
      <c r="O12149">
        <v>1.2386312484741211</v>
      </c>
    </row>
    <row r="12150" spans="1:15" x14ac:dyDescent="0.25">
      <c r="A12150" s="4">
        <v>31</v>
      </c>
      <c r="B12150" s="4">
        <v>487</v>
      </c>
      <c r="C12150" s="1" t="s">
        <v>12</v>
      </c>
      <c r="D12150" s="1">
        <f>IF(Table1[[#This Row],[WordType]]="Word",1,-1)</f>
        <v>-1</v>
      </c>
      <c r="E12150" s="1" t="s">
        <v>9</v>
      </c>
      <c r="F12150" s="1">
        <f>IF(Table1[[#This Row],[WordCategory]]="Moral",1,-1)</f>
        <v>1</v>
      </c>
      <c r="G12150" s="1">
        <f>IF(Table1[[#This Row],[WordCatCode]]=F12149,1,0)</f>
        <v>1</v>
      </c>
      <c r="H12150" s="1" t="s">
        <v>326</v>
      </c>
      <c r="I12150" s="1">
        <v>53</v>
      </c>
      <c r="J12150" s="1" t="s">
        <v>13</v>
      </c>
      <c r="K12150" s="1">
        <v>1</v>
      </c>
      <c r="L12150" s="1">
        <v>0.56981383613310799</v>
      </c>
      <c r="M12150">
        <v>9.3323574066162109</v>
      </c>
      <c r="N12150">
        <v>7.8995471000671387</v>
      </c>
      <c r="O12150">
        <v>17.284711837768555</v>
      </c>
    </row>
    <row r="12151" spans="1:15" x14ac:dyDescent="0.25">
      <c r="A12151" s="4">
        <v>31</v>
      </c>
      <c r="B12151" s="4">
        <v>488</v>
      </c>
      <c r="C12151" s="1" t="s">
        <v>8</v>
      </c>
      <c r="D12151" s="1">
        <f>IF(Table1[[#This Row],[WordType]]="Word",1,-1)</f>
        <v>1</v>
      </c>
      <c r="E12151" s="1" t="s">
        <v>11</v>
      </c>
      <c r="F12151" s="1">
        <f>IF(Table1[[#This Row],[WordCategory]]="Moral",1,-1)</f>
        <v>-1</v>
      </c>
      <c r="G12151" s="1">
        <f>IF(Table1[[#This Row],[WordCatCode]]=F12150,1,0)</f>
        <v>0</v>
      </c>
      <c r="H12151" s="1" t="s">
        <v>341</v>
      </c>
      <c r="I12151" s="1">
        <v>49</v>
      </c>
      <c r="J12151" s="1" t="s">
        <v>13</v>
      </c>
      <c r="K12151" s="1">
        <v>1</v>
      </c>
      <c r="L12151" s="1">
        <v>0.38995703286491301</v>
      </c>
      <c r="M12151">
        <v>19.670425415039063</v>
      </c>
      <c r="N12151">
        <v>20.879138946533203</v>
      </c>
      <c r="O12151">
        <v>12.053382873535156</v>
      </c>
    </row>
    <row r="12152" spans="1:15" x14ac:dyDescent="0.25">
      <c r="A12152" s="4">
        <v>31</v>
      </c>
      <c r="B12152" s="4">
        <v>489</v>
      </c>
      <c r="C12152" s="1" t="s">
        <v>12</v>
      </c>
      <c r="D12152" s="1">
        <f>IF(Table1[[#This Row],[WordType]]="Word",1,-1)</f>
        <v>-1</v>
      </c>
      <c r="E12152" s="1" t="s">
        <v>9</v>
      </c>
      <c r="F12152" s="1">
        <f>IF(Table1[[#This Row],[WordCategory]]="Moral",1,-1)</f>
        <v>1</v>
      </c>
      <c r="G12152" s="1">
        <f>IF(Table1[[#This Row],[WordCatCode]]=F12151,1,0)</f>
        <v>0</v>
      </c>
      <c r="H12152" s="1" t="s">
        <v>85</v>
      </c>
      <c r="I12152" s="1">
        <v>53</v>
      </c>
      <c r="J12152" s="1" t="s">
        <v>13</v>
      </c>
      <c r="K12152" s="1">
        <v>1</v>
      </c>
      <c r="L12152" s="1">
        <v>0.48115236032754199</v>
      </c>
      <c r="M12152">
        <v>6.120333194732666</v>
      </c>
      <c r="N12152">
        <v>8.2104034423828125</v>
      </c>
      <c r="O12152">
        <v>1.483565092086792</v>
      </c>
    </row>
    <row r="12153" spans="1:15" x14ac:dyDescent="0.25">
      <c r="A12153" s="4">
        <v>31</v>
      </c>
      <c r="B12153" s="4">
        <v>490</v>
      </c>
      <c r="C12153" s="1" t="s">
        <v>8</v>
      </c>
      <c r="D12153" s="1">
        <f>IF(Table1[[#This Row],[WordType]]="Word",1,-1)</f>
        <v>1</v>
      </c>
      <c r="E12153" s="1" t="s">
        <v>9</v>
      </c>
      <c r="F12153" s="1">
        <f>IF(Table1[[#This Row],[WordCategory]]="Moral",1,-1)</f>
        <v>1</v>
      </c>
      <c r="G12153" s="1">
        <f>IF(Table1[[#This Row],[WordCatCode]]=F12152,1,0)</f>
        <v>1</v>
      </c>
      <c r="H12153" s="1" t="s">
        <v>64</v>
      </c>
      <c r="I12153" s="1">
        <v>49</v>
      </c>
      <c r="J12153" s="1" t="s">
        <v>13</v>
      </c>
      <c r="K12153" s="1">
        <v>1</v>
      </c>
      <c r="L12153" s="1">
        <v>0.28497565048746798</v>
      </c>
      <c r="M12153">
        <v>24.891586303710938</v>
      </c>
      <c r="N12153">
        <v>27.173702239990234</v>
      </c>
      <c r="O12153">
        <v>13.882189750671387</v>
      </c>
    </row>
    <row r="12154" spans="1:15" x14ac:dyDescent="0.25">
      <c r="A12154" s="4">
        <v>31</v>
      </c>
      <c r="B12154" s="4">
        <v>491</v>
      </c>
      <c r="C12154" s="1" t="s">
        <v>8</v>
      </c>
      <c r="D12154" s="1">
        <f>IF(Table1[[#This Row],[WordType]]="Word",1,-1)</f>
        <v>1</v>
      </c>
      <c r="E12154" s="1" t="s">
        <v>9</v>
      </c>
      <c r="F12154" s="1">
        <f>IF(Table1[[#This Row],[WordCategory]]="Moral",1,-1)</f>
        <v>1</v>
      </c>
      <c r="G12154" s="1">
        <f>IF(Table1[[#This Row],[WordCatCode]]=F12153,1,0)</f>
        <v>1</v>
      </c>
      <c r="H12154" s="1" t="s">
        <v>303</v>
      </c>
      <c r="I12154" s="1">
        <v>49</v>
      </c>
      <c r="J12154" s="1" t="s">
        <v>13</v>
      </c>
      <c r="K12154" s="1">
        <v>1</v>
      </c>
      <c r="L12154" s="1">
        <v>0.38630752358585602</v>
      </c>
      <c r="M12154">
        <v>3.6586368083953857</v>
      </c>
      <c r="N12154">
        <v>4.0681667327880859</v>
      </c>
      <c r="O12154">
        <v>1.2731832265853882</v>
      </c>
    </row>
    <row r="12155" spans="1:15" x14ac:dyDescent="0.25">
      <c r="A12155" s="4">
        <v>31</v>
      </c>
      <c r="B12155" s="4">
        <v>492</v>
      </c>
      <c r="C12155" s="1" t="s">
        <v>12</v>
      </c>
      <c r="D12155" s="1">
        <f>IF(Table1[[#This Row],[WordType]]="Word",1,-1)</f>
        <v>-1</v>
      </c>
      <c r="E12155" s="1" t="s">
        <v>9</v>
      </c>
      <c r="F12155" s="1">
        <f>IF(Table1[[#This Row],[WordCategory]]="Moral",1,-1)</f>
        <v>1</v>
      </c>
      <c r="G12155" s="1">
        <f>IF(Table1[[#This Row],[WordCatCode]]=F12154,1,0)</f>
        <v>1</v>
      </c>
      <c r="H12155" s="1" t="s">
        <v>219</v>
      </c>
      <c r="I12155" s="1">
        <v>49</v>
      </c>
      <c r="J12155" s="1" t="s">
        <v>10</v>
      </c>
      <c r="K12155" s="1">
        <v>0</v>
      </c>
      <c r="L12155" s="1">
        <v>0.38640742050483801</v>
      </c>
      <c r="M12155">
        <v>2.9568684101104736</v>
      </c>
      <c r="N12155">
        <v>7.3188624382019043</v>
      </c>
      <c r="O12155">
        <v>2.2864189147949219</v>
      </c>
    </row>
    <row r="12156" spans="1:15" x14ac:dyDescent="0.25">
      <c r="A12156" s="4">
        <v>31</v>
      </c>
      <c r="B12156" s="4">
        <v>493</v>
      </c>
      <c r="C12156" s="1" t="s">
        <v>8</v>
      </c>
      <c r="D12156" s="1">
        <f>IF(Table1[[#This Row],[WordType]]="Word",1,-1)</f>
        <v>1</v>
      </c>
      <c r="E12156" s="1" t="s">
        <v>9</v>
      </c>
      <c r="F12156" s="1">
        <f>IF(Table1[[#This Row],[WordCategory]]="Moral",1,-1)</f>
        <v>1</v>
      </c>
      <c r="G12156" s="1">
        <f>IF(Table1[[#This Row],[WordCatCode]]=F12155,1,0)</f>
        <v>1</v>
      </c>
      <c r="H12156" s="1" t="s">
        <v>261</v>
      </c>
      <c r="I12156" s="1">
        <v>49</v>
      </c>
      <c r="J12156" s="1" t="s">
        <v>13</v>
      </c>
      <c r="K12156" s="1">
        <v>1</v>
      </c>
      <c r="L12156" s="1">
        <v>0.43600636720657399</v>
      </c>
      <c r="M12156">
        <v>20.082305908203125</v>
      </c>
      <c r="N12156">
        <v>21.226572036743164</v>
      </c>
      <c r="O12156">
        <v>13.941296577453613</v>
      </c>
    </row>
    <row r="12157" spans="1:15" x14ac:dyDescent="0.25">
      <c r="A12157" s="4">
        <v>31</v>
      </c>
      <c r="B12157" s="4">
        <v>494</v>
      </c>
      <c r="C12157" s="1" t="s">
        <v>12</v>
      </c>
      <c r="D12157" s="1">
        <f>IF(Table1[[#This Row],[WordType]]="Word",1,-1)</f>
        <v>-1</v>
      </c>
      <c r="E12157" s="1" t="s">
        <v>9</v>
      </c>
      <c r="F12157" s="1">
        <f>IF(Table1[[#This Row],[WordCategory]]="Moral",1,-1)</f>
        <v>1</v>
      </c>
      <c r="G12157" s="1">
        <f>IF(Table1[[#This Row],[WordCatCode]]=F12156,1,0)</f>
        <v>1</v>
      </c>
      <c r="H12157" s="1" t="s">
        <v>74</v>
      </c>
      <c r="I12157" s="1">
        <v>53</v>
      </c>
      <c r="J12157" s="1" t="s">
        <v>13</v>
      </c>
      <c r="K12157" s="1">
        <v>1</v>
      </c>
      <c r="L12157" s="1">
        <v>0.46989389578811802</v>
      </c>
      <c r="M12157">
        <v>12.918318748474121</v>
      </c>
      <c r="N12157">
        <v>6.6415677070617676</v>
      </c>
      <c r="O12157">
        <v>1.3452898263931274</v>
      </c>
    </row>
    <row r="12158" spans="1:15" x14ac:dyDescent="0.25">
      <c r="A12158" s="4">
        <v>31</v>
      </c>
      <c r="B12158" s="4">
        <v>495</v>
      </c>
      <c r="C12158" s="1" t="s">
        <v>8</v>
      </c>
      <c r="D12158" s="1">
        <f>IF(Table1[[#This Row],[WordType]]="Word",1,-1)</f>
        <v>1</v>
      </c>
      <c r="E12158" s="1" t="s">
        <v>9</v>
      </c>
      <c r="F12158" s="1">
        <f>IF(Table1[[#This Row],[WordCategory]]="Moral",1,-1)</f>
        <v>1</v>
      </c>
      <c r="G12158" s="1">
        <f>IF(Table1[[#This Row],[WordCatCode]]=F12157,1,0)</f>
        <v>1</v>
      </c>
      <c r="H12158" s="1" t="s">
        <v>249</v>
      </c>
      <c r="I12158" s="1">
        <v>49</v>
      </c>
      <c r="J12158" s="1" t="s">
        <v>13</v>
      </c>
      <c r="K12158" s="1">
        <v>1</v>
      </c>
      <c r="L12158" s="1">
        <v>0.39132058294490002</v>
      </c>
      <c r="M12158">
        <v>10.974103927612305</v>
      </c>
      <c r="N12158">
        <v>12.268165588378906</v>
      </c>
      <c r="O12158">
        <v>17.41267204284668</v>
      </c>
    </row>
    <row r="12159" spans="1:15" x14ac:dyDescent="0.25">
      <c r="A12159" s="4">
        <v>31</v>
      </c>
      <c r="B12159" s="4">
        <v>496</v>
      </c>
      <c r="C12159" s="1" t="s">
        <v>8</v>
      </c>
      <c r="D12159" s="1">
        <f>IF(Table1[[#This Row],[WordType]]="Word",1,-1)</f>
        <v>1</v>
      </c>
      <c r="E12159" s="1" t="s">
        <v>9</v>
      </c>
      <c r="F12159" s="1">
        <f>IF(Table1[[#This Row],[WordCategory]]="Moral",1,-1)</f>
        <v>1</v>
      </c>
      <c r="G12159" s="1">
        <f>IF(Table1[[#This Row],[WordCatCode]]=F12158,1,0)</f>
        <v>1</v>
      </c>
      <c r="H12159" s="1" t="s">
        <v>410</v>
      </c>
      <c r="I12159" s="1">
        <v>49</v>
      </c>
      <c r="J12159" s="1" t="s">
        <v>13</v>
      </c>
      <c r="K12159" s="1">
        <v>1</v>
      </c>
      <c r="L12159" s="1">
        <v>0.58629084564745404</v>
      </c>
      <c r="M12159">
        <v>7.0134129524230957</v>
      </c>
      <c r="N12159">
        <v>8.2988824844360352</v>
      </c>
      <c r="O12159">
        <v>9.885188102722168</v>
      </c>
    </row>
    <row r="12160" spans="1:15" x14ac:dyDescent="0.25">
      <c r="A12160" s="4">
        <v>31</v>
      </c>
      <c r="B12160" s="4">
        <v>497</v>
      </c>
      <c r="C12160" s="1" t="s">
        <v>12</v>
      </c>
      <c r="D12160" s="1">
        <f>IF(Table1[[#This Row],[WordType]]="Word",1,-1)</f>
        <v>-1</v>
      </c>
      <c r="E12160" s="1" t="s">
        <v>11</v>
      </c>
      <c r="F12160" s="1">
        <f>IF(Table1[[#This Row],[WordCategory]]="Moral",1,-1)</f>
        <v>-1</v>
      </c>
      <c r="G12160" s="1">
        <f>IF(Table1[[#This Row],[WordCatCode]]=F12159,1,0)</f>
        <v>0</v>
      </c>
      <c r="H12160" s="1" t="s">
        <v>393</v>
      </c>
      <c r="I12160" s="1">
        <v>53</v>
      </c>
      <c r="J12160" s="1" t="s">
        <v>13</v>
      </c>
      <c r="K12160" s="1">
        <v>1</v>
      </c>
      <c r="L12160" s="1">
        <v>0.60132290795445398</v>
      </c>
      <c r="M12160">
        <v>7.089238166809082</v>
      </c>
      <c r="N12160">
        <v>0.65199035406112671</v>
      </c>
      <c r="O12160">
        <v>9.0098085403442383</v>
      </c>
    </row>
    <row r="12161" spans="1:15" x14ac:dyDescent="0.25">
      <c r="A12161" s="4">
        <v>31</v>
      </c>
      <c r="B12161" s="4">
        <v>498</v>
      </c>
      <c r="C12161" s="1" t="s">
        <v>12</v>
      </c>
      <c r="D12161" s="1">
        <f>IF(Table1[[#This Row],[WordType]]="Word",1,-1)</f>
        <v>-1</v>
      </c>
      <c r="E12161" s="1" t="s">
        <v>11</v>
      </c>
      <c r="F12161" s="1">
        <f>IF(Table1[[#This Row],[WordCategory]]="Moral",1,-1)</f>
        <v>-1</v>
      </c>
      <c r="G12161" s="1">
        <f>IF(Table1[[#This Row],[WordCatCode]]=F12160,1,0)</f>
        <v>1</v>
      </c>
      <c r="H12161" s="1" t="s">
        <v>146</v>
      </c>
      <c r="I12161" s="1">
        <v>49</v>
      </c>
      <c r="J12161" s="1" t="s">
        <v>10</v>
      </c>
      <c r="K12161" s="1">
        <v>0</v>
      </c>
      <c r="L12161" s="1">
        <v>0.39676368236541798</v>
      </c>
      <c r="M12161">
        <v>-2.046821117401123</v>
      </c>
      <c r="N12161">
        <v>-3.7030229568481445</v>
      </c>
      <c r="O12161">
        <v>1.0997428894042969</v>
      </c>
    </row>
    <row r="12162" spans="1:15" x14ac:dyDescent="0.25">
      <c r="A12162" s="4">
        <v>31</v>
      </c>
      <c r="B12162" s="4">
        <v>499</v>
      </c>
      <c r="C12162" s="1" t="s">
        <v>8</v>
      </c>
      <c r="D12162" s="1">
        <f>IF(Table1[[#This Row],[WordType]]="Word",1,-1)</f>
        <v>1</v>
      </c>
      <c r="E12162" s="1" t="s">
        <v>9</v>
      </c>
      <c r="F12162" s="1">
        <f>IF(Table1[[#This Row],[WordCategory]]="Moral",1,-1)</f>
        <v>1</v>
      </c>
      <c r="G12162" s="1">
        <f>IF(Table1[[#This Row],[WordCatCode]]=F12161,1,0)</f>
        <v>0</v>
      </c>
      <c r="H12162" s="1" t="s">
        <v>409</v>
      </c>
      <c r="I12162" s="1">
        <v>49</v>
      </c>
      <c r="J12162" s="1" t="s">
        <v>13</v>
      </c>
      <c r="K12162" s="1">
        <v>1</v>
      </c>
      <c r="L12162" s="1">
        <v>0.39228653744794401</v>
      </c>
      <c r="M12162">
        <v>0.79354572296142578</v>
      </c>
      <c r="N12162">
        <v>2.4750685691833496</v>
      </c>
      <c r="O12162">
        <v>1.8037682771682739</v>
      </c>
    </row>
    <row r="12163" spans="1:15" x14ac:dyDescent="0.25">
      <c r="A12163" s="4">
        <v>31</v>
      </c>
      <c r="B12163" s="4">
        <v>500</v>
      </c>
      <c r="C12163" s="1" t="s">
        <v>12</v>
      </c>
      <c r="D12163" s="1">
        <f>IF(Table1[[#This Row],[WordType]]="Word",1,-1)</f>
        <v>-1</v>
      </c>
      <c r="E12163" s="1" t="s">
        <v>11</v>
      </c>
      <c r="F12163" s="1">
        <f>IF(Table1[[#This Row],[WordCategory]]="Moral",1,-1)</f>
        <v>-1</v>
      </c>
      <c r="G12163" s="1">
        <f>IF(Table1[[#This Row],[WordCatCode]]=F12162,1,0)</f>
        <v>0</v>
      </c>
      <c r="H12163" s="1" t="s">
        <v>217</v>
      </c>
      <c r="I12163" s="1">
        <v>53</v>
      </c>
      <c r="J12163" s="1" t="s">
        <v>13</v>
      </c>
      <c r="K12163" s="1">
        <v>1</v>
      </c>
      <c r="L12163" s="1">
        <v>0.71754311723634601</v>
      </c>
      <c r="M12163">
        <v>8.8130416870117187</v>
      </c>
      <c r="N12163">
        <v>4.1842942237854004</v>
      </c>
      <c r="O12163">
        <v>3.8998968601226807</v>
      </c>
    </row>
    <row r="12164" spans="1:15" x14ac:dyDescent="0.25">
      <c r="A12164" s="4">
        <v>32</v>
      </c>
      <c r="B12164" s="4">
        <v>1</v>
      </c>
      <c r="C12164" s="1" t="s">
        <v>12</v>
      </c>
      <c r="D12164" s="1">
        <f>IF(Table1[[#This Row],[WordType]]="Word",1,-1)</f>
        <v>-1</v>
      </c>
      <c r="E12164" s="1" t="s">
        <v>9</v>
      </c>
      <c r="F12164" s="1">
        <f>IF(Table1[[#This Row],[WordCategory]]="Moral",1,-1)</f>
        <v>1</v>
      </c>
      <c r="G12164" s="1">
        <v>0</v>
      </c>
      <c r="H12164" s="1" t="s">
        <v>182</v>
      </c>
      <c r="I12164" s="1">
        <v>49</v>
      </c>
      <c r="J12164" s="1" t="s">
        <v>10</v>
      </c>
      <c r="K12164" s="1">
        <v>0</v>
      </c>
      <c r="L12164" s="1">
        <v>1.18913326784968</v>
      </c>
      <c r="M12164">
        <v>-24.511896133422852</v>
      </c>
      <c r="N12164">
        <v>-14.969198226928711</v>
      </c>
      <c r="O12164">
        <v>-36.668411254882813</v>
      </c>
    </row>
    <row r="12165" spans="1:15" x14ac:dyDescent="0.25">
      <c r="A12165" s="4">
        <v>32</v>
      </c>
      <c r="B12165" s="4">
        <v>2</v>
      </c>
      <c r="C12165" s="1" t="s">
        <v>12</v>
      </c>
      <c r="D12165" s="1">
        <f>IF(Table1[[#This Row],[WordType]]="Word",1,-1)</f>
        <v>-1</v>
      </c>
      <c r="E12165" s="1" t="s">
        <v>11</v>
      </c>
      <c r="F12165" s="1">
        <f>IF(Table1[[#This Row],[WordCategory]]="Moral",1,-1)</f>
        <v>-1</v>
      </c>
      <c r="G12165" s="1">
        <f>IF(Table1[[#This Row],[WordCatCode]]=F12164,1,0)</f>
        <v>0</v>
      </c>
      <c r="H12165" s="1" t="s">
        <v>147</v>
      </c>
      <c r="I12165" s="1">
        <v>49</v>
      </c>
      <c r="J12165" s="1" t="s">
        <v>10</v>
      </c>
      <c r="K12165" s="1">
        <v>0</v>
      </c>
      <c r="L12165" s="1">
        <v>0.93789231241680704</v>
      </c>
      <c r="M12165">
        <v>13.291372299194336</v>
      </c>
      <c r="N12165">
        <v>22.164548873901367</v>
      </c>
      <c r="O12165">
        <v>21.239065170288086</v>
      </c>
    </row>
    <row r="12166" spans="1:15" x14ac:dyDescent="0.25">
      <c r="A12166" s="4">
        <v>32</v>
      </c>
      <c r="B12166" s="4">
        <v>3</v>
      </c>
      <c r="C12166" s="1" t="s">
        <v>12</v>
      </c>
      <c r="D12166" s="1">
        <f>IF(Table1[[#This Row],[WordType]]="Word",1,-1)</f>
        <v>-1</v>
      </c>
      <c r="E12166" s="1" t="s">
        <v>11</v>
      </c>
      <c r="F12166" s="1">
        <f>IF(Table1[[#This Row],[WordCategory]]="Moral",1,-1)</f>
        <v>-1</v>
      </c>
      <c r="G12166" s="1">
        <f>IF(Table1[[#This Row],[WordCatCode]]=F12165,1,0)</f>
        <v>1</v>
      </c>
      <c r="H12166" s="1" t="s">
        <v>319</v>
      </c>
      <c r="I12166" s="1">
        <v>53</v>
      </c>
      <c r="J12166" s="1" t="s">
        <v>13</v>
      </c>
      <c r="K12166" s="1">
        <v>1</v>
      </c>
      <c r="L12166" s="1">
        <v>0.92546667647547998</v>
      </c>
      <c r="M12166">
        <v>12.925264358520508</v>
      </c>
      <c r="N12166">
        <v>20.284387588500977</v>
      </c>
      <c r="O12166">
        <v>19.768308639526367</v>
      </c>
    </row>
    <row r="12167" spans="1:15" x14ac:dyDescent="0.25">
      <c r="A12167" s="4">
        <v>32</v>
      </c>
      <c r="B12167" s="4">
        <v>4</v>
      </c>
      <c r="C12167" s="1" t="s">
        <v>12</v>
      </c>
      <c r="D12167" s="1">
        <f>IF(Table1[[#This Row],[WordType]]="Word",1,-1)</f>
        <v>-1</v>
      </c>
      <c r="E12167" s="1" t="s">
        <v>11</v>
      </c>
      <c r="F12167" s="1">
        <f>IF(Table1[[#This Row],[WordCategory]]="Moral",1,-1)</f>
        <v>-1</v>
      </c>
      <c r="G12167" s="1">
        <f>IF(Table1[[#This Row],[WordCatCode]]=F12166,1,0)</f>
        <v>1</v>
      </c>
      <c r="H12167" s="1" t="s">
        <v>290</v>
      </c>
      <c r="I12167" s="1">
        <v>49</v>
      </c>
      <c r="J12167" s="1" t="s">
        <v>10</v>
      </c>
      <c r="K12167" s="1">
        <v>0</v>
      </c>
      <c r="L12167" s="1">
        <v>0.418374993372709</v>
      </c>
      <c r="M12167">
        <v>-2.2860462665557861</v>
      </c>
      <c r="N12167">
        <v>20.741300582885742</v>
      </c>
      <c r="O12167">
        <v>13.494451522827148</v>
      </c>
    </row>
    <row r="12168" spans="1:15" x14ac:dyDescent="0.25">
      <c r="A12168" s="4">
        <v>32</v>
      </c>
      <c r="B12168" s="4">
        <v>6</v>
      </c>
      <c r="C12168" s="1" t="s">
        <v>12</v>
      </c>
      <c r="D12168" s="1">
        <f>IF(Table1[[#This Row],[WordType]]="Word",1,-1)</f>
        <v>-1</v>
      </c>
      <c r="E12168" s="1" t="s">
        <v>9</v>
      </c>
      <c r="F12168" s="1">
        <f>IF(Table1[[#This Row],[WordCategory]]="Moral",1,-1)</f>
        <v>1</v>
      </c>
      <c r="G12168" s="1">
        <f>IF(Table1[[#This Row],[WordCatCode]]=F12167,1,0)</f>
        <v>0</v>
      </c>
      <c r="H12168" s="1" t="s">
        <v>130</v>
      </c>
      <c r="I12168" s="1">
        <v>49</v>
      </c>
      <c r="J12168" s="1" t="s">
        <v>10</v>
      </c>
      <c r="K12168" s="1">
        <v>0</v>
      </c>
      <c r="L12168" s="1">
        <v>1.4781008092686501</v>
      </c>
      <c r="M12168">
        <v>11.657928466796875</v>
      </c>
      <c r="N12168">
        <v>14.882474899291992</v>
      </c>
      <c r="O12168">
        <v>-12.962114334106445</v>
      </c>
    </row>
    <row r="12169" spans="1:15" x14ac:dyDescent="0.25">
      <c r="A12169" s="4">
        <v>32</v>
      </c>
      <c r="B12169" s="4">
        <v>7</v>
      </c>
      <c r="C12169" s="1" t="s">
        <v>12</v>
      </c>
      <c r="D12169" s="1">
        <f>IF(Table1[[#This Row],[WordType]]="Word",1,-1)</f>
        <v>-1</v>
      </c>
      <c r="E12169" s="1" t="s">
        <v>11</v>
      </c>
      <c r="F12169" s="1">
        <f>IF(Table1[[#This Row],[WordCategory]]="Moral",1,-1)</f>
        <v>-1</v>
      </c>
      <c r="G12169" s="1">
        <f>IF(Table1[[#This Row],[WordCatCode]]=F12168,1,0)</f>
        <v>0</v>
      </c>
      <c r="H12169" s="1" t="s">
        <v>332</v>
      </c>
      <c r="I12169" s="1">
        <v>53</v>
      </c>
      <c r="J12169" s="1" t="s">
        <v>13</v>
      </c>
      <c r="K12169" s="1">
        <v>1</v>
      </c>
      <c r="L12169" s="1">
        <v>1.03698973963037</v>
      </c>
      <c r="M12169">
        <v>2.4726240634918213</v>
      </c>
      <c r="N12169">
        <v>7.7440400123596191</v>
      </c>
      <c r="O12169">
        <v>12.372136116027832</v>
      </c>
    </row>
    <row r="12170" spans="1:15" x14ac:dyDescent="0.25">
      <c r="A12170" s="4">
        <v>32</v>
      </c>
      <c r="B12170" s="4">
        <v>8</v>
      </c>
      <c r="C12170" s="1" t="s">
        <v>12</v>
      </c>
      <c r="D12170" s="1">
        <f>IF(Table1[[#This Row],[WordType]]="Word",1,-1)</f>
        <v>-1</v>
      </c>
      <c r="E12170" s="1" t="s">
        <v>11</v>
      </c>
      <c r="F12170" s="1">
        <f>IF(Table1[[#This Row],[WordCategory]]="Moral",1,-1)</f>
        <v>-1</v>
      </c>
      <c r="G12170" s="1">
        <f>IF(Table1[[#This Row],[WordCatCode]]=F12169,1,0)</f>
        <v>1</v>
      </c>
      <c r="H12170" s="1" t="s">
        <v>159</v>
      </c>
      <c r="I12170" s="1">
        <v>49</v>
      </c>
      <c r="J12170" s="1" t="s">
        <v>10</v>
      </c>
      <c r="K12170" s="1">
        <v>0</v>
      </c>
      <c r="L12170" s="1">
        <v>1.1448368250858001</v>
      </c>
      <c r="M12170">
        <v>-4.9490022659301758</v>
      </c>
      <c r="N12170">
        <v>-10.012143135070801</v>
      </c>
      <c r="O12170">
        <v>3.3861098289489746</v>
      </c>
    </row>
    <row r="12171" spans="1:15" x14ac:dyDescent="0.25">
      <c r="A12171" s="4">
        <v>32</v>
      </c>
      <c r="B12171" s="4">
        <v>11</v>
      </c>
      <c r="C12171" s="1" t="s">
        <v>8</v>
      </c>
      <c r="D12171" s="1">
        <f>IF(Table1[[#This Row],[WordType]]="Word",1,-1)</f>
        <v>1</v>
      </c>
      <c r="E12171" s="1" t="s">
        <v>9</v>
      </c>
      <c r="F12171" s="1">
        <f>IF(Table1[[#This Row],[WordCategory]]="Moral",1,-1)</f>
        <v>1</v>
      </c>
      <c r="G12171" s="1">
        <f>IF(Table1[[#This Row],[WordCatCode]]=F12170,1,0)</f>
        <v>0</v>
      </c>
      <c r="H12171" s="1" t="s">
        <v>76</v>
      </c>
      <c r="I12171" s="1">
        <v>49</v>
      </c>
      <c r="J12171" s="1" t="s">
        <v>13</v>
      </c>
      <c r="K12171" s="1">
        <v>1</v>
      </c>
      <c r="L12171" s="1">
        <v>1.2038585245609299</v>
      </c>
      <c r="M12171">
        <v>0.35600572824478149</v>
      </c>
      <c r="N12171">
        <v>5.0638575553894043</v>
      </c>
      <c r="O12171">
        <v>13.131546974182129</v>
      </c>
    </row>
    <row r="12172" spans="1:15" x14ac:dyDescent="0.25">
      <c r="A12172" s="4">
        <v>32</v>
      </c>
      <c r="B12172" s="4">
        <v>12</v>
      </c>
      <c r="C12172" s="1" t="s">
        <v>8</v>
      </c>
      <c r="D12172" s="1">
        <f>IF(Table1[[#This Row],[WordType]]="Word",1,-1)</f>
        <v>1</v>
      </c>
      <c r="E12172" s="1" t="s">
        <v>9</v>
      </c>
      <c r="F12172" s="1">
        <f>IF(Table1[[#This Row],[WordCategory]]="Moral",1,-1)</f>
        <v>1</v>
      </c>
      <c r="G12172" s="1">
        <f>IF(Table1[[#This Row],[WordCatCode]]=F12171,1,0)</f>
        <v>1</v>
      </c>
      <c r="H12172" s="1" t="s">
        <v>409</v>
      </c>
      <c r="I12172" s="1">
        <v>49</v>
      </c>
      <c r="J12172" s="1" t="s">
        <v>13</v>
      </c>
      <c r="K12172" s="1">
        <v>1</v>
      </c>
      <c r="L12172" s="1">
        <v>1.0641241248231399</v>
      </c>
      <c r="M12172">
        <v>-1.8870902061462402</v>
      </c>
      <c r="N12172">
        <v>12.961652755737305</v>
      </c>
      <c r="O12172">
        <v>-9.7258663177490234</v>
      </c>
    </row>
    <row r="12173" spans="1:15" x14ac:dyDescent="0.25">
      <c r="A12173" s="4">
        <v>32</v>
      </c>
      <c r="B12173" s="4">
        <v>13</v>
      </c>
      <c r="C12173" s="1" t="s">
        <v>12</v>
      </c>
      <c r="D12173" s="1">
        <f>IF(Table1[[#This Row],[WordType]]="Word",1,-1)</f>
        <v>-1</v>
      </c>
      <c r="E12173" s="1" t="s">
        <v>11</v>
      </c>
      <c r="F12173" s="1">
        <f>IF(Table1[[#This Row],[WordCategory]]="Moral",1,-1)</f>
        <v>-1</v>
      </c>
      <c r="G12173" s="1">
        <f>IF(Table1[[#This Row],[WordCatCode]]=F12172,1,0)</f>
        <v>0</v>
      </c>
      <c r="H12173" s="1" t="s">
        <v>56</v>
      </c>
      <c r="I12173" s="1">
        <v>53</v>
      </c>
      <c r="J12173" s="1" t="s">
        <v>13</v>
      </c>
      <c r="K12173" s="1">
        <v>1</v>
      </c>
      <c r="L12173" s="1">
        <v>1.2739218182396099</v>
      </c>
      <c r="M12173">
        <v>15.598690986633301</v>
      </c>
      <c r="N12173">
        <v>16.259885787963867</v>
      </c>
      <c r="O12173">
        <v>2.7018842697143555</v>
      </c>
    </row>
    <row r="12174" spans="1:15" x14ac:dyDescent="0.25">
      <c r="A12174" s="4">
        <v>32</v>
      </c>
      <c r="B12174" s="4">
        <v>15</v>
      </c>
      <c r="C12174" s="1" t="s">
        <v>8</v>
      </c>
      <c r="D12174" s="1">
        <f>IF(Table1[[#This Row],[WordType]]="Word",1,-1)</f>
        <v>1</v>
      </c>
      <c r="E12174" s="1" t="s">
        <v>11</v>
      </c>
      <c r="F12174" s="1">
        <f>IF(Table1[[#This Row],[WordCategory]]="Moral",1,-1)</f>
        <v>-1</v>
      </c>
      <c r="G12174" s="1">
        <f>IF(Table1[[#This Row],[WordCatCode]]=F12173,1,0)</f>
        <v>1</v>
      </c>
      <c r="H12174" s="1" t="s">
        <v>452</v>
      </c>
      <c r="I12174" s="1">
        <v>49</v>
      </c>
      <c r="J12174" s="1" t="s">
        <v>13</v>
      </c>
      <c r="K12174" s="1">
        <v>1</v>
      </c>
      <c r="L12174" s="1">
        <v>0.93314251420088101</v>
      </c>
      <c r="M12174">
        <v>2.6368927955627441</v>
      </c>
      <c r="N12174">
        <v>-7.0217700004577637</v>
      </c>
      <c r="O12174">
        <v>19.211156845092773</v>
      </c>
    </row>
    <row r="12175" spans="1:15" x14ac:dyDescent="0.25">
      <c r="A12175" s="4">
        <v>32</v>
      </c>
      <c r="B12175" s="4">
        <v>16</v>
      </c>
      <c r="C12175" s="1" t="s">
        <v>12</v>
      </c>
      <c r="D12175" s="1">
        <f>IF(Table1[[#This Row],[WordType]]="Word",1,-1)</f>
        <v>-1</v>
      </c>
      <c r="E12175" s="1" t="s">
        <v>9</v>
      </c>
      <c r="F12175" s="1">
        <f>IF(Table1[[#This Row],[WordCategory]]="Moral",1,-1)</f>
        <v>1</v>
      </c>
      <c r="G12175" s="1">
        <f>IF(Table1[[#This Row],[WordCatCode]]=F12174,1,0)</f>
        <v>0</v>
      </c>
      <c r="H12175" s="1" t="s">
        <v>226</v>
      </c>
      <c r="I12175" s="1">
        <v>49</v>
      </c>
      <c r="J12175" s="1" t="s">
        <v>10</v>
      </c>
      <c r="K12175" s="1">
        <v>0</v>
      </c>
      <c r="L12175" s="1">
        <v>0.89599282573908601</v>
      </c>
      <c r="M12175">
        <v>-3.883105993270874</v>
      </c>
      <c r="N12175">
        <v>4.3668584823608398</v>
      </c>
      <c r="O12175">
        <v>-26.509313583374023</v>
      </c>
    </row>
    <row r="12176" spans="1:15" x14ac:dyDescent="0.25">
      <c r="A12176" s="4">
        <v>32</v>
      </c>
      <c r="B12176" s="4">
        <v>17</v>
      </c>
      <c r="C12176" s="1" t="s">
        <v>12</v>
      </c>
      <c r="D12176" s="1">
        <f>IF(Table1[[#This Row],[WordType]]="Word",1,-1)</f>
        <v>-1</v>
      </c>
      <c r="E12176" s="1" t="s">
        <v>11</v>
      </c>
      <c r="F12176" s="1">
        <f>IF(Table1[[#This Row],[WordCategory]]="Moral",1,-1)</f>
        <v>-1</v>
      </c>
      <c r="G12176" s="1">
        <f>IF(Table1[[#This Row],[WordCatCode]]=F12175,1,0)</f>
        <v>0</v>
      </c>
      <c r="H12176" s="1" t="s">
        <v>317</v>
      </c>
      <c r="I12176" s="1">
        <v>53</v>
      </c>
      <c r="J12176" s="1" t="s">
        <v>13</v>
      </c>
      <c r="K12176" s="1">
        <v>1</v>
      </c>
      <c r="L12176" s="1">
        <v>0.89085311652161203</v>
      </c>
      <c r="M12176">
        <v>-25.16624641418457</v>
      </c>
      <c r="N12176">
        <v>-12.904851913452148</v>
      </c>
      <c r="O12176">
        <v>-19.997968673706055</v>
      </c>
    </row>
    <row r="12177" spans="1:15" x14ac:dyDescent="0.25">
      <c r="A12177" s="4">
        <v>32</v>
      </c>
      <c r="B12177" s="4">
        <v>19</v>
      </c>
      <c r="C12177" s="1" t="s">
        <v>8</v>
      </c>
      <c r="D12177" s="1">
        <f>IF(Table1[[#This Row],[WordType]]="Word",1,-1)</f>
        <v>1</v>
      </c>
      <c r="E12177" s="1" t="s">
        <v>9</v>
      </c>
      <c r="F12177" s="1">
        <f>IF(Table1[[#This Row],[WordCategory]]="Moral",1,-1)</f>
        <v>1</v>
      </c>
      <c r="G12177" s="1">
        <f>IF(Table1[[#This Row],[WordCatCode]]=F12176,1,0)</f>
        <v>0</v>
      </c>
      <c r="H12177" s="1" t="s">
        <v>261</v>
      </c>
      <c r="I12177" s="1">
        <v>49</v>
      </c>
      <c r="J12177" s="1" t="s">
        <v>13</v>
      </c>
      <c r="K12177" s="1">
        <v>1</v>
      </c>
      <c r="L12177" s="1">
        <v>0.79205224919132899</v>
      </c>
      <c r="M12177">
        <v>-29.109184265136719</v>
      </c>
      <c r="N12177">
        <v>-6.4232974052429199</v>
      </c>
      <c r="O12177">
        <v>-1.8704062700271606</v>
      </c>
    </row>
    <row r="12178" spans="1:15" x14ac:dyDescent="0.25">
      <c r="A12178" s="4">
        <v>32</v>
      </c>
      <c r="B12178" s="4">
        <v>20</v>
      </c>
      <c r="C12178" s="1" t="s">
        <v>8</v>
      </c>
      <c r="D12178" s="1">
        <f>IF(Table1[[#This Row],[WordType]]="Word",1,-1)</f>
        <v>1</v>
      </c>
      <c r="E12178" s="1" t="s">
        <v>9</v>
      </c>
      <c r="F12178" s="1">
        <f>IF(Table1[[#This Row],[WordCategory]]="Moral",1,-1)</f>
        <v>1</v>
      </c>
      <c r="G12178" s="1">
        <f>IF(Table1[[#This Row],[WordCatCode]]=F12177,1,0)</f>
        <v>1</v>
      </c>
      <c r="H12178" s="1" t="s">
        <v>168</v>
      </c>
      <c r="I12178" s="1">
        <v>49</v>
      </c>
      <c r="J12178" s="1" t="s">
        <v>13</v>
      </c>
      <c r="K12178" s="1">
        <v>1</v>
      </c>
      <c r="L12178" s="1">
        <v>0.72019991907291103</v>
      </c>
      <c r="M12178">
        <v>13.253336906433105</v>
      </c>
      <c r="N12178">
        <v>15.340177536010742</v>
      </c>
      <c r="O12178">
        <v>-2.1834604740142822</v>
      </c>
    </row>
    <row r="12179" spans="1:15" x14ac:dyDescent="0.25">
      <c r="A12179" s="4">
        <v>32</v>
      </c>
      <c r="B12179" s="4">
        <v>21</v>
      </c>
      <c r="C12179" s="1" t="s">
        <v>12</v>
      </c>
      <c r="D12179" s="1">
        <f>IF(Table1[[#This Row],[WordType]]="Word",1,-1)</f>
        <v>-1</v>
      </c>
      <c r="E12179" s="1" t="s">
        <v>11</v>
      </c>
      <c r="F12179" s="1">
        <f>IF(Table1[[#This Row],[WordCategory]]="Moral",1,-1)</f>
        <v>-1</v>
      </c>
      <c r="G12179" s="1">
        <f>IF(Table1[[#This Row],[WordCatCode]]=F12178,1,0)</f>
        <v>0</v>
      </c>
      <c r="H12179" s="1" t="s">
        <v>408</v>
      </c>
      <c r="I12179" s="1">
        <v>49</v>
      </c>
      <c r="J12179" s="1" t="s">
        <v>10</v>
      </c>
      <c r="K12179" s="1">
        <v>0</v>
      </c>
      <c r="L12179" s="1">
        <v>1.0127267495263399</v>
      </c>
      <c r="M12179">
        <v>-5.9831953048706055</v>
      </c>
      <c r="N12179">
        <v>8.8665695190429687</v>
      </c>
      <c r="O12179">
        <v>2.6540420055389404</v>
      </c>
    </row>
    <row r="12180" spans="1:15" x14ac:dyDescent="0.25">
      <c r="A12180" s="4">
        <v>32</v>
      </c>
      <c r="B12180" s="4">
        <v>22</v>
      </c>
      <c r="C12180" s="1" t="s">
        <v>12</v>
      </c>
      <c r="D12180" s="1">
        <f>IF(Table1[[#This Row],[WordType]]="Word",1,-1)</f>
        <v>-1</v>
      </c>
      <c r="E12180" s="1" t="s">
        <v>9</v>
      </c>
      <c r="F12180" s="1">
        <f>IF(Table1[[#This Row],[WordCategory]]="Moral",1,-1)</f>
        <v>1</v>
      </c>
      <c r="G12180" s="1">
        <f>IF(Table1[[#This Row],[WordCatCode]]=F12179,1,0)</f>
        <v>0</v>
      </c>
      <c r="H12180" s="1" t="s">
        <v>428</v>
      </c>
      <c r="I12180" s="1">
        <v>53</v>
      </c>
      <c r="J12180" s="1" t="s">
        <v>13</v>
      </c>
      <c r="K12180" s="1">
        <v>1</v>
      </c>
      <c r="L12180" s="1">
        <v>0.79419192089699198</v>
      </c>
      <c r="M12180">
        <v>-7.8185696601867676</v>
      </c>
      <c r="N12180">
        <v>-2.9429857730865479</v>
      </c>
      <c r="O12180">
        <v>-0.11472105234861374</v>
      </c>
    </row>
    <row r="12181" spans="1:15" x14ac:dyDescent="0.25">
      <c r="A12181" s="4">
        <v>32</v>
      </c>
      <c r="B12181" s="4">
        <v>23</v>
      </c>
      <c r="C12181" s="1" t="s">
        <v>12</v>
      </c>
      <c r="D12181" s="1">
        <f>IF(Table1[[#This Row],[WordType]]="Word",1,-1)</f>
        <v>-1</v>
      </c>
      <c r="E12181" s="1" t="s">
        <v>11</v>
      </c>
      <c r="F12181" s="1">
        <f>IF(Table1[[#This Row],[WordCategory]]="Moral",1,-1)</f>
        <v>-1</v>
      </c>
      <c r="G12181" s="1">
        <f>IF(Table1[[#This Row],[WordCatCode]]=F12180,1,0)</f>
        <v>0</v>
      </c>
      <c r="H12181" s="1" t="s">
        <v>246</v>
      </c>
      <c r="I12181" s="1">
        <v>49</v>
      </c>
      <c r="J12181" s="1" t="s">
        <v>10</v>
      </c>
      <c r="K12181" s="1">
        <v>0</v>
      </c>
      <c r="L12181" s="1">
        <v>0.629233984276652</v>
      </c>
      <c r="M12181">
        <v>-7.4212055206298828</v>
      </c>
      <c r="N12181">
        <v>1.7102130651473999</v>
      </c>
      <c r="O12181">
        <v>-0.90996694564819336</v>
      </c>
    </row>
    <row r="12182" spans="1:15" x14ac:dyDescent="0.25">
      <c r="A12182" s="4">
        <v>32</v>
      </c>
      <c r="B12182" s="4">
        <v>24</v>
      </c>
      <c r="C12182" s="1" t="s">
        <v>12</v>
      </c>
      <c r="D12182" s="1">
        <f>IF(Table1[[#This Row],[WordType]]="Word",1,-1)</f>
        <v>-1</v>
      </c>
      <c r="E12182" s="1" t="s">
        <v>9</v>
      </c>
      <c r="F12182" s="1">
        <f>IF(Table1[[#This Row],[WordCategory]]="Moral",1,-1)</f>
        <v>1</v>
      </c>
      <c r="G12182" s="1">
        <f>IF(Table1[[#This Row],[WordCatCode]]=F12181,1,0)</f>
        <v>0</v>
      </c>
      <c r="H12182" s="1" t="s">
        <v>297</v>
      </c>
      <c r="I12182" s="1">
        <v>49</v>
      </c>
      <c r="J12182" s="1" t="s">
        <v>10</v>
      </c>
      <c r="K12182" s="1">
        <v>0</v>
      </c>
      <c r="L12182" s="1">
        <v>0.85910696722567104</v>
      </c>
      <c r="M12182">
        <v>-1.8529444932937622</v>
      </c>
      <c r="N12182">
        <v>9.9703967571258545E-2</v>
      </c>
      <c r="O12182">
        <v>9.5999927520751953</v>
      </c>
    </row>
    <row r="12183" spans="1:15" x14ac:dyDescent="0.25">
      <c r="A12183" s="4">
        <v>32</v>
      </c>
      <c r="B12183" s="4">
        <v>25</v>
      </c>
      <c r="C12183" s="1" t="s">
        <v>12</v>
      </c>
      <c r="D12183" s="1">
        <f>IF(Table1[[#This Row],[WordType]]="Word",1,-1)</f>
        <v>-1</v>
      </c>
      <c r="E12183" s="1" t="s">
        <v>9</v>
      </c>
      <c r="F12183" s="1">
        <f>IF(Table1[[#This Row],[WordCategory]]="Moral",1,-1)</f>
        <v>1</v>
      </c>
      <c r="G12183" s="1">
        <f>IF(Table1[[#This Row],[WordCatCode]]=F12182,1,0)</f>
        <v>1</v>
      </c>
      <c r="H12183" s="1" t="s">
        <v>133</v>
      </c>
      <c r="I12183" s="1">
        <v>49</v>
      </c>
      <c r="J12183" s="1" t="s">
        <v>10</v>
      </c>
      <c r="K12183" s="1">
        <v>0</v>
      </c>
      <c r="L12183" s="1">
        <v>0.58329393900930904</v>
      </c>
      <c r="M12183">
        <v>5.4367313385009766</v>
      </c>
      <c r="N12183">
        <v>12.133970260620117</v>
      </c>
      <c r="O12183">
        <v>2.9846498966217041</v>
      </c>
    </row>
    <row r="12184" spans="1:15" x14ac:dyDescent="0.25">
      <c r="A12184" s="4">
        <v>32</v>
      </c>
      <c r="B12184" s="4">
        <v>26</v>
      </c>
      <c r="C12184" s="1" t="s">
        <v>12</v>
      </c>
      <c r="D12184" s="1">
        <f>IF(Table1[[#This Row],[WordType]]="Word",1,-1)</f>
        <v>-1</v>
      </c>
      <c r="E12184" s="1" t="s">
        <v>9</v>
      </c>
      <c r="F12184" s="1">
        <f>IF(Table1[[#This Row],[WordCategory]]="Moral",1,-1)</f>
        <v>1</v>
      </c>
      <c r="G12184" s="1">
        <f>IF(Table1[[#This Row],[WordCatCode]]=F12183,1,0)</f>
        <v>1</v>
      </c>
      <c r="H12184" s="1" t="s">
        <v>467</v>
      </c>
      <c r="I12184" s="1">
        <v>53</v>
      </c>
      <c r="J12184" s="1" t="s">
        <v>13</v>
      </c>
      <c r="K12184" s="1">
        <v>1</v>
      </c>
      <c r="L12184" s="1">
        <v>0.68649112316779803</v>
      </c>
      <c r="M12184">
        <v>-12.918686866760254</v>
      </c>
      <c r="N12184">
        <v>-6.7704653739929199</v>
      </c>
      <c r="O12184">
        <v>4.1154570579528809</v>
      </c>
    </row>
    <row r="12185" spans="1:15" x14ac:dyDescent="0.25">
      <c r="A12185" s="4">
        <v>32</v>
      </c>
      <c r="B12185" s="4">
        <v>28</v>
      </c>
      <c r="C12185" s="1" t="s">
        <v>12</v>
      </c>
      <c r="D12185" s="1">
        <f>IF(Table1[[#This Row],[WordType]]="Word",1,-1)</f>
        <v>-1</v>
      </c>
      <c r="E12185" s="1" t="s">
        <v>9</v>
      </c>
      <c r="F12185" s="1">
        <f>IF(Table1[[#This Row],[WordCategory]]="Moral",1,-1)</f>
        <v>1</v>
      </c>
      <c r="G12185" s="1">
        <f>IF(Table1[[#This Row],[WordCatCode]]=F12184,1,0)</f>
        <v>1</v>
      </c>
      <c r="H12185" s="1" t="s">
        <v>19</v>
      </c>
      <c r="I12185" s="1">
        <v>53</v>
      </c>
      <c r="J12185" s="1" t="s">
        <v>13</v>
      </c>
      <c r="K12185" s="1">
        <v>1</v>
      </c>
      <c r="L12185" s="1">
        <v>0.51425124425441004</v>
      </c>
      <c r="M12185">
        <v>-3.0536518096923828</v>
      </c>
      <c r="N12185">
        <v>17.650358200073242</v>
      </c>
      <c r="O12185">
        <v>5.0956053733825684</v>
      </c>
    </row>
    <row r="12186" spans="1:15" x14ac:dyDescent="0.25">
      <c r="A12186" s="4">
        <v>32</v>
      </c>
      <c r="B12186" s="4">
        <v>29</v>
      </c>
      <c r="C12186" s="1" t="s">
        <v>12</v>
      </c>
      <c r="D12186" s="1">
        <f>IF(Table1[[#This Row],[WordType]]="Word",1,-1)</f>
        <v>-1</v>
      </c>
      <c r="E12186" s="1" t="s">
        <v>11</v>
      </c>
      <c r="F12186" s="1">
        <f>IF(Table1[[#This Row],[WordCategory]]="Moral",1,-1)</f>
        <v>-1</v>
      </c>
      <c r="G12186" s="1">
        <f>IF(Table1[[#This Row],[WordCatCode]]=F12185,1,0)</f>
        <v>0</v>
      </c>
      <c r="H12186" s="1" t="s">
        <v>350</v>
      </c>
      <c r="I12186" s="1">
        <v>49</v>
      </c>
      <c r="J12186" s="1" t="s">
        <v>10</v>
      </c>
      <c r="K12186" s="1">
        <v>0</v>
      </c>
      <c r="L12186" s="1">
        <v>0.59350704378448405</v>
      </c>
      <c r="M12186">
        <v>-5.2779579162597656</v>
      </c>
      <c r="N12186">
        <v>-0.79743945598602295</v>
      </c>
      <c r="O12186">
        <v>3.0426228046417236</v>
      </c>
    </row>
    <row r="12187" spans="1:15" x14ac:dyDescent="0.25">
      <c r="A12187" s="4">
        <v>32</v>
      </c>
      <c r="B12187" s="4">
        <v>30</v>
      </c>
      <c r="C12187" s="1" t="s">
        <v>8</v>
      </c>
      <c r="D12187" s="1">
        <f>IF(Table1[[#This Row],[WordType]]="Word",1,-1)</f>
        <v>1</v>
      </c>
      <c r="E12187" s="1" t="s">
        <v>11</v>
      </c>
      <c r="F12187" s="1">
        <f>IF(Table1[[#This Row],[WordCategory]]="Moral",1,-1)</f>
        <v>-1</v>
      </c>
      <c r="G12187" s="1">
        <f>IF(Table1[[#This Row],[WordCatCode]]=F12186,1,0)</f>
        <v>1</v>
      </c>
      <c r="H12187" s="1" t="s">
        <v>122</v>
      </c>
      <c r="I12187" s="1">
        <v>49</v>
      </c>
      <c r="J12187" s="1" t="s">
        <v>13</v>
      </c>
      <c r="K12187" s="1">
        <v>1</v>
      </c>
      <c r="L12187" s="1">
        <v>0.57307144231162999</v>
      </c>
      <c r="M12187">
        <v>12.964189529418945</v>
      </c>
      <c r="N12187">
        <v>11.325900077819824</v>
      </c>
      <c r="O12187">
        <v>13.479135513305664</v>
      </c>
    </row>
    <row r="12188" spans="1:15" x14ac:dyDescent="0.25">
      <c r="A12188" s="4">
        <v>32</v>
      </c>
      <c r="B12188" s="4">
        <v>31</v>
      </c>
      <c r="C12188" s="1" t="s">
        <v>8</v>
      </c>
      <c r="D12188" s="1">
        <f>IF(Table1[[#This Row],[WordType]]="Word",1,-1)</f>
        <v>1</v>
      </c>
      <c r="E12188" s="1" t="s">
        <v>9</v>
      </c>
      <c r="F12188" s="1">
        <f>IF(Table1[[#This Row],[WordCategory]]="Moral",1,-1)</f>
        <v>1</v>
      </c>
      <c r="G12188" s="1">
        <f>IF(Table1[[#This Row],[WordCatCode]]=F12187,1,0)</f>
        <v>0</v>
      </c>
      <c r="H12188" s="1" t="s">
        <v>410</v>
      </c>
      <c r="I12188" s="1">
        <v>53</v>
      </c>
      <c r="J12188" s="1" t="s">
        <v>10</v>
      </c>
      <c r="K12188" s="1">
        <v>0</v>
      </c>
      <c r="L12188" s="1">
        <v>0.55597740574739896</v>
      </c>
      <c r="M12188">
        <v>-27.405218124389648</v>
      </c>
      <c r="N12188">
        <v>-17.91755485534668</v>
      </c>
      <c r="O12188">
        <v>0.68965232372283936</v>
      </c>
    </row>
    <row r="12189" spans="1:15" x14ac:dyDescent="0.25">
      <c r="A12189" s="4">
        <v>32</v>
      </c>
      <c r="B12189" s="4">
        <v>32</v>
      </c>
      <c r="C12189" s="1" t="s">
        <v>12</v>
      </c>
      <c r="D12189" s="1">
        <f>IF(Table1[[#This Row],[WordType]]="Word",1,-1)</f>
        <v>-1</v>
      </c>
      <c r="E12189" s="1" t="s">
        <v>9</v>
      </c>
      <c r="F12189" s="1">
        <f>IF(Table1[[#This Row],[WordCategory]]="Moral",1,-1)</f>
        <v>1</v>
      </c>
      <c r="G12189" s="1">
        <f>IF(Table1[[#This Row],[WordCatCode]]=F12188,1,0)</f>
        <v>1</v>
      </c>
      <c r="H12189" s="1" t="s">
        <v>140</v>
      </c>
      <c r="I12189" s="1">
        <v>49</v>
      </c>
      <c r="J12189" s="1" t="s">
        <v>10</v>
      </c>
      <c r="K12189" s="1">
        <v>0</v>
      </c>
      <c r="L12189" s="1">
        <v>0.74611163465306196</v>
      </c>
      <c r="M12189">
        <v>-14.418647766113281</v>
      </c>
      <c r="N12189">
        <v>-3.1852662563323975</v>
      </c>
      <c r="O12189">
        <v>-8.9727802276611328</v>
      </c>
    </row>
    <row r="12190" spans="1:15" x14ac:dyDescent="0.25">
      <c r="A12190" s="4">
        <v>32</v>
      </c>
      <c r="B12190" s="4">
        <v>33</v>
      </c>
      <c r="C12190" s="1" t="s">
        <v>12</v>
      </c>
      <c r="D12190" s="1">
        <f>IF(Table1[[#This Row],[WordType]]="Word",1,-1)</f>
        <v>-1</v>
      </c>
      <c r="E12190" s="1" t="s">
        <v>9</v>
      </c>
      <c r="F12190" s="1">
        <f>IF(Table1[[#This Row],[WordCategory]]="Moral",1,-1)</f>
        <v>1</v>
      </c>
      <c r="G12190" s="1">
        <f>IF(Table1[[#This Row],[WordCatCode]]=F12189,1,0)</f>
        <v>1</v>
      </c>
      <c r="H12190" s="1" t="s">
        <v>206</v>
      </c>
      <c r="I12190" s="1">
        <v>49</v>
      </c>
      <c r="J12190" s="1" t="s">
        <v>10</v>
      </c>
      <c r="K12190" s="1">
        <v>0</v>
      </c>
      <c r="L12190" s="1">
        <v>0.55231708125211298</v>
      </c>
      <c r="M12190">
        <v>-14.586458206176758</v>
      </c>
      <c r="N12190">
        <v>-3.561854362487793</v>
      </c>
      <c r="O12190">
        <v>5.9417300224304199</v>
      </c>
    </row>
    <row r="12191" spans="1:15" x14ac:dyDescent="0.25">
      <c r="A12191" s="4">
        <v>32</v>
      </c>
      <c r="B12191" s="4">
        <v>34</v>
      </c>
      <c r="C12191" s="1" t="s">
        <v>8</v>
      </c>
      <c r="D12191" s="1">
        <f>IF(Table1[[#This Row],[WordType]]="Word",1,-1)</f>
        <v>1</v>
      </c>
      <c r="E12191" s="1" t="s">
        <v>9</v>
      </c>
      <c r="F12191" s="1">
        <f>IF(Table1[[#This Row],[WordCategory]]="Moral",1,-1)</f>
        <v>1</v>
      </c>
      <c r="G12191" s="1">
        <f>IF(Table1[[#This Row],[WordCatCode]]=F12190,1,0)</f>
        <v>1</v>
      </c>
      <c r="H12191" s="1" t="s">
        <v>337</v>
      </c>
      <c r="I12191" s="1">
        <v>49</v>
      </c>
      <c r="J12191" s="1" t="s">
        <v>13</v>
      </c>
      <c r="K12191" s="1">
        <v>1</v>
      </c>
      <c r="L12191" s="1">
        <v>0.52619589515961696</v>
      </c>
      <c r="M12191">
        <v>-4.6557073593139648</v>
      </c>
      <c r="N12191">
        <v>-1.3166632652282715</v>
      </c>
      <c r="O12191">
        <v>-8.9025230407714844</v>
      </c>
    </row>
    <row r="12192" spans="1:15" x14ac:dyDescent="0.25">
      <c r="A12192" s="4">
        <v>32</v>
      </c>
      <c r="B12192" s="4">
        <v>35</v>
      </c>
      <c r="C12192" s="1" t="s">
        <v>12</v>
      </c>
      <c r="D12192" s="1">
        <f>IF(Table1[[#This Row],[WordType]]="Word",1,-1)</f>
        <v>-1</v>
      </c>
      <c r="E12192" s="1" t="s">
        <v>11</v>
      </c>
      <c r="F12192" s="1">
        <f>IF(Table1[[#This Row],[WordCategory]]="Moral",1,-1)</f>
        <v>-1</v>
      </c>
      <c r="G12192" s="1">
        <f>IF(Table1[[#This Row],[WordCatCode]]=F12191,1,0)</f>
        <v>0</v>
      </c>
      <c r="H12192" s="1" t="s">
        <v>392</v>
      </c>
      <c r="I12192" s="1">
        <v>53</v>
      </c>
      <c r="J12192" s="1" t="s">
        <v>13</v>
      </c>
      <c r="K12192" s="1">
        <v>1</v>
      </c>
      <c r="L12192" s="1">
        <v>1.0291596450842899</v>
      </c>
      <c r="M12192">
        <v>10.537327766418457</v>
      </c>
      <c r="N12192">
        <v>1.9376603364944458</v>
      </c>
      <c r="O12192">
        <v>7.0546269416809082</v>
      </c>
    </row>
    <row r="12193" spans="1:15" x14ac:dyDescent="0.25">
      <c r="A12193" s="4">
        <v>32</v>
      </c>
      <c r="B12193" s="4">
        <v>36</v>
      </c>
      <c r="C12193" s="1" t="s">
        <v>12</v>
      </c>
      <c r="D12193" s="1">
        <f>IF(Table1[[#This Row],[WordType]]="Word",1,-1)</f>
        <v>-1</v>
      </c>
      <c r="E12193" s="1" t="s">
        <v>11</v>
      </c>
      <c r="F12193" s="1">
        <f>IF(Table1[[#This Row],[WordCategory]]="Moral",1,-1)</f>
        <v>-1</v>
      </c>
      <c r="G12193" s="1">
        <f>IF(Table1[[#This Row],[WordCatCode]]=F12192,1,0)</f>
        <v>1</v>
      </c>
      <c r="H12193" s="1" t="s">
        <v>79</v>
      </c>
      <c r="I12193" s="1">
        <v>53</v>
      </c>
      <c r="J12193" s="1" t="s">
        <v>13</v>
      </c>
      <c r="K12193" s="1">
        <v>1</v>
      </c>
      <c r="L12193" s="1">
        <v>0.77361543895676699</v>
      </c>
      <c r="M12193">
        <v>-25.270633697509766</v>
      </c>
      <c r="N12193">
        <v>-6.8699812889099121</v>
      </c>
      <c r="O12193">
        <v>1.8732209205627441</v>
      </c>
    </row>
    <row r="12194" spans="1:15" x14ac:dyDescent="0.25">
      <c r="A12194" s="4">
        <v>32</v>
      </c>
      <c r="B12194" s="4">
        <v>37</v>
      </c>
      <c r="C12194" s="1" t="s">
        <v>12</v>
      </c>
      <c r="D12194" s="1">
        <f>IF(Table1[[#This Row],[WordType]]="Word",1,-1)</f>
        <v>-1</v>
      </c>
      <c r="E12194" s="1" t="s">
        <v>11</v>
      </c>
      <c r="F12194" s="1">
        <f>IF(Table1[[#This Row],[WordCategory]]="Moral",1,-1)</f>
        <v>-1</v>
      </c>
      <c r="G12194" s="1">
        <f>IF(Table1[[#This Row],[WordCatCode]]=F12193,1,0)</f>
        <v>1</v>
      </c>
      <c r="H12194" s="1" t="s">
        <v>330</v>
      </c>
      <c r="I12194" s="1">
        <v>53</v>
      </c>
      <c r="J12194" s="1" t="s">
        <v>13</v>
      </c>
      <c r="K12194" s="1">
        <v>1</v>
      </c>
      <c r="L12194" s="1">
        <v>0.90917636873200502</v>
      </c>
      <c r="M12194">
        <v>1.9665960073471069</v>
      </c>
      <c r="N12194">
        <v>12.023499488830566</v>
      </c>
      <c r="O12194">
        <v>2.5268421173095703</v>
      </c>
    </row>
    <row r="12195" spans="1:15" x14ac:dyDescent="0.25">
      <c r="A12195" s="4">
        <v>32</v>
      </c>
      <c r="B12195" s="4">
        <v>38</v>
      </c>
      <c r="C12195" s="1" t="s">
        <v>8</v>
      </c>
      <c r="D12195" s="1">
        <f>IF(Table1[[#This Row],[WordType]]="Word",1,-1)</f>
        <v>1</v>
      </c>
      <c r="E12195" s="1" t="s">
        <v>11</v>
      </c>
      <c r="F12195" s="1">
        <f>IF(Table1[[#This Row],[WordCategory]]="Moral",1,-1)</f>
        <v>-1</v>
      </c>
      <c r="G12195" s="1">
        <f>IF(Table1[[#This Row],[WordCatCode]]=F12194,1,0)</f>
        <v>1</v>
      </c>
      <c r="H12195" s="1" t="s">
        <v>417</v>
      </c>
      <c r="I12195" s="1">
        <v>53</v>
      </c>
      <c r="J12195" s="1" t="s">
        <v>10</v>
      </c>
      <c r="K12195" s="1">
        <v>0</v>
      </c>
      <c r="L12195" s="1">
        <v>0.95440148236230005</v>
      </c>
      <c r="M12195">
        <v>4.871673583984375</v>
      </c>
      <c r="N12195">
        <v>7.7914772033691406</v>
      </c>
      <c r="O12195">
        <v>8.580143928527832</v>
      </c>
    </row>
    <row r="12196" spans="1:15" x14ac:dyDescent="0.25">
      <c r="A12196" s="4">
        <v>32</v>
      </c>
      <c r="B12196" s="4">
        <v>39</v>
      </c>
      <c r="C12196" s="1" t="s">
        <v>12</v>
      </c>
      <c r="D12196" s="1">
        <f>IF(Table1[[#This Row],[WordType]]="Word",1,-1)</f>
        <v>-1</v>
      </c>
      <c r="E12196" s="1" t="s">
        <v>11</v>
      </c>
      <c r="F12196" s="1">
        <f>IF(Table1[[#This Row],[WordCategory]]="Moral",1,-1)</f>
        <v>-1</v>
      </c>
      <c r="G12196" s="1">
        <f>IF(Table1[[#This Row],[WordCatCode]]=F12195,1,0)</f>
        <v>1</v>
      </c>
      <c r="H12196" s="1" t="s">
        <v>433</v>
      </c>
      <c r="I12196" s="1">
        <v>49</v>
      </c>
      <c r="J12196" s="1" t="s">
        <v>10</v>
      </c>
      <c r="K12196" s="1">
        <v>0</v>
      </c>
      <c r="L12196" s="1">
        <v>0.80896186083555199</v>
      </c>
      <c r="M12196">
        <v>13.951031684875488</v>
      </c>
      <c r="N12196">
        <v>1.7514907121658325</v>
      </c>
      <c r="O12196">
        <v>19.399682998657227</v>
      </c>
    </row>
    <row r="12197" spans="1:15" x14ac:dyDescent="0.25">
      <c r="A12197" s="4">
        <v>32</v>
      </c>
      <c r="B12197" s="4">
        <v>40</v>
      </c>
      <c r="C12197" s="1" t="s">
        <v>8</v>
      </c>
      <c r="D12197" s="1">
        <f>IF(Table1[[#This Row],[WordType]]="Word",1,-1)</f>
        <v>1</v>
      </c>
      <c r="E12197" s="1" t="s">
        <v>11</v>
      </c>
      <c r="F12197" s="1">
        <f>IF(Table1[[#This Row],[WordCategory]]="Moral",1,-1)</f>
        <v>-1</v>
      </c>
      <c r="G12197" s="1">
        <f>IF(Table1[[#This Row],[WordCatCode]]=F12196,1,0)</f>
        <v>1</v>
      </c>
      <c r="H12197" s="1" t="s">
        <v>378</v>
      </c>
      <c r="I12197" s="1">
        <v>49</v>
      </c>
      <c r="J12197" s="1" t="s">
        <v>13</v>
      </c>
      <c r="K12197" s="1">
        <v>1</v>
      </c>
      <c r="L12197" s="1">
        <v>0.59885508497245599</v>
      </c>
      <c r="M12197">
        <v>4.5477461814880371</v>
      </c>
      <c r="N12197">
        <v>8.4371528625488281</v>
      </c>
      <c r="O12197">
        <v>-5.5888853073120117</v>
      </c>
    </row>
    <row r="12198" spans="1:15" x14ac:dyDescent="0.25">
      <c r="A12198" s="4">
        <v>32</v>
      </c>
      <c r="B12198" s="4">
        <v>41</v>
      </c>
      <c r="C12198" s="1" t="s">
        <v>8</v>
      </c>
      <c r="D12198" s="1">
        <f>IF(Table1[[#This Row],[WordType]]="Word",1,-1)</f>
        <v>1</v>
      </c>
      <c r="E12198" s="1" t="s">
        <v>9</v>
      </c>
      <c r="F12198" s="1">
        <f>IF(Table1[[#This Row],[WordCategory]]="Moral",1,-1)</f>
        <v>1</v>
      </c>
      <c r="G12198" s="1">
        <f>IF(Table1[[#This Row],[WordCatCode]]=F12197,1,0)</f>
        <v>0</v>
      </c>
      <c r="H12198" s="1" t="s">
        <v>111</v>
      </c>
      <c r="I12198" s="1">
        <v>49</v>
      </c>
      <c r="J12198" s="1" t="s">
        <v>13</v>
      </c>
      <c r="K12198" s="1">
        <v>1</v>
      </c>
      <c r="L12198" s="1">
        <v>1.18911277619191</v>
      </c>
      <c r="M12198">
        <v>-6.6505627632141113</v>
      </c>
      <c r="N12198">
        <v>3.2276790142059326</v>
      </c>
      <c r="O12198">
        <v>-7.0808510780334473</v>
      </c>
    </row>
    <row r="12199" spans="1:15" x14ac:dyDescent="0.25">
      <c r="A12199" s="4">
        <v>32</v>
      </c>
      <c r="B12199" s="4">
        <v>43</v>
      </c>
      <c r="C12199" s="1" t="s">
        <v>8</v>
      </c>
      <c r="D12199" s="1">
        <f>IF(Table1[[#This Row],[WordType]]="Word",1,-1)</f>
        <v>1</v>
      </c>
      <c r="E12199" s="1" t="s">
        <v>9</v>
      </c>
      <c r="F12199" s="1">
        <f>IF(Table1[[#This Row],[WordCategory]]="Moral",1,-1)</f>
        <v>1</v>
      </c>
      <c r="G12199" s="1">
        <f>IF(Table1[[#This Row],[WordCatCode]]=F12198,1,0)</f>
        <v>1</v>
      </c>
      <c r="H12199" s="1" t="s">
        <v>303</v>
      </c>
      <c r="I12199" s="1">
        <v>49</v>
      </c>
      <c r="J12199" s="1" t="s">
        <v>13</v>
      </c>
      <c r="K12199" s="1">
        <v>1</v>
      </c>
      <c r="L12199" s="1">
        <v>0.626911310711876</v>
      </c>
      <c r="M12199">
        <v>-12.319779396057129</v>
      </c>
      <c r="N12199">
        <v>-11.538463592529297</v>
      </c>
      <c r="O12199">
        <v>-0.29148399829864502</v>
      </c>
    </row>
    <row r="12200" spans="1:15" x14ac:dyDescent="0.25">
      <c r="A12200" s="4">
        <v>32</v>
      </c>
      <c r="B12200" s="4">
        <v>44</v>
      </c>
      <c r="C12200" s="1" t="s">
        <v>8</v>
      </c>
      <c r="D12200" s="1">
        <f>IF(Table1[[#This Row],[WordType]]="Word",1,-1)</f>
        <v>1</v>
      </c>
      <c r="E12200" s="1" t="s">
        <v>9</v>
      </c>
      <c r="F12200" s="1">
        <f>IF(Table1[[#This Row],[WordCategory]]="Moral",1,-1)</f>
        <v>1</v>
      </c>
      <c r="G12200" s="1">
        <f>IF(Table1[[#This Row],[WordCatCode]]=F12199,1,0)</f>
        <v>1</v>
      </c>
      <c r="H12200" s="1" t="s">
        <v>100</v>
      </c>
      <c r="I12200" s="1">
        <v>49</v>
      </c>
      <c r="J12200" s="1" t="s">
        <v>13</v>
      </c>
      <c r="K12200" s="1">
        <v>1</v>
      </c>
      <c r="L12200" s="1">
        <v>0.58879965217784103</v>
      </c>
      <c r="M12200">
        <v>12.609138488769531</v>
      </c>
      <c r="N12200">
        <v>36.578758239746094</v>
      </c>
      <c r="O12200">
        <v>28.321182250976562</v>
      </c>
    </row>
    <row r="12201" spans="1:15" x14ac:dyDescent="0.25">
      <c r="A12201" s="4">
        <v>32</v>
      </c>
      <c r="B12201" s="4">
        <v>45</v>
      </c>
      <c r="C12201" s="1" t="s">
        <v>12</v>
      </c>
      <c r="D12201" s="1">
        <f>IF(Table1[[#This Row],[WordType]]="Word",1,-1)</f>
        <v>-1</v>
      </c>
      <c r="E12201" s="1" t="s">
        <v>9</v>
      </c>
      <c r="F12201" s="1">
        <f>IF(Table1[[#This Row],[WordCategory]]="Moral",1,-1)</f>
        <v>1</v>
      </c>
      <c r="G12201" s="1">
        <f>IF(Table1[[#This Row],[WordCatCode]]=F12200,1,0)</f>
        <v>1</v>
      </c>
      <c r="H12201" s="1" t="s">
        <v>347</v>
      </c>
      <c r="I12201" s="1">
        <v>49</v>
      </c>
      <c r="J12201" s="1" t="s">
        <v>10</v>
      </c>
      <c r="K12201" s="1">
        <v>0</v>
      </c>
      <c r="L12201" s="1">
        <v>0.80823924462311003</v>
      </c>
      <c r="M12201">
        <v>11.047168731689453</v>
      </c>
      <c r="N12201">
        <v>24.342586517333984</v>
      </c>
      <c r="O12201">
        <v>9.8967571258544922</v>
      </c>
    </row>
    <row r="12202" spans="1:15" x14ac:dyDescent="0.25">
      <c r="A12202" s="4">
        <v>32</v>
      </c>
      <c r="B12202" s="4">
        <v>46</v>
      </c>
      <c r="C12202" s="1" t="s">
        <v>12</v>
      </c>
      <c r="D12202" s="1">
        <f>IF(Table1[[#This Row],[WordType]]="Word",1,-1)</f>
        <v>-1</v>
      </c>
      <c r="E12202" s="1" t="s">
        <v>11</v>
      </c>
      <c r="F12202" s="1">
        <f>IF(Table1[[#This Row],[WordCategory]]="Moral",1,-1)</f>
        <v>-1</v>
      </c>
      <c r="G12202" s="1">
        <f>IF(Table1[[#This Row],[WordCatCode]]=F12201,1,0)</f>
        <v>0</v>
      </c>
      <c r="H12202" s="1" t="s">
        <v>456</v>
      </c>
      <c r="I12202" s="1">
        <v>53</v>
      </c>
      <c r="J12202" s="1" t="s">
        <v>13</v>
      </c>
      <c r="K12202" s="1">
        <v>1</v>
      </c>
      <c r="L12202" s="1">
        <v>0.90221546264365304</v>
      </c>
      <c r="M12202">
        <v>-3.6889050006866455</v>
      </c>
      <c r="N12202">
        <v>-0.90572690963745117</v>
      </c>
      <c r="O12202">
        <v>12.966376304626465</v>
      </c>
    </row>
    <row r="12203" spans="1:15" x14ac:dyDescent="0.25">
      <c r="A12203" s="4">
        <v>32</v>
      </c>
      <c r="B12203" s="4">
        <v>47</v>
      </c>
      <c r="C12203" s="1" t="s">
        <v>8</v>
      </c>
      <c r="D12203" s="1">
        <f>IF(Table1[[#This Row],[WordType]]="Word",1,-1)</f>
        <v>1</v>
      </c>
      <c r="E12203" s="1" t="s">
        <v>9</v>
      </c>
      <c r="F12203" s="1">
        <f>IF(Table1[[#This Row],[WordCategory]]="Moral",1,-1)</f>
        <v>1</v>
      </c>
      <c r="G12203" s="1">
        <f>IF(Table1[[#This Row],[WordCatCode]]=F12202,1,0)</f>
        <v>0</v>
      </c>
      <c r="H12203" s="1" t="s">
        <v>304</v>
      </c>
      <c r="I12203" s="1">
        <v>49</v>
      </c>
      <c r="J12203" s="1" t="s">
        <v>13</v>
      </c>
      <c r="K12203" s="1">
        <v>1</v>
      </c>
      <c r="L12203" s="1">
        <v>0.63577310391701802</v>
      </c>
      <c r="M12203">
        <v>7.6807956695556641</v>
      </c>
      <c r="N12203">
        <v>21.279830932617188</v>
      </c>
      <c r="O12203">
        <v>6.9958915710449219</v>
      </c>
    </row>
    <row r="12204" spans="1:15" x14ac:dyDescent="0.25">
      <c r="A12204" s="4">
        <v>32</v>
      </c>
      <c r="B12204" s="4">
        <v>48</v>
      </c>
      <c r="C12204" s="1" t="s">
        <v>8</v>
      </c>
      <c r="D12204" s="1">
        <f>IF(Table1[[#This Row],[WordType]]="Word",1,-1)</f>
        <v>1</v>
      </c>
      <c r="E12204" s="1" t="s">
        <v>11</v>
      </c>
      <c r="F12204" s="1">
        <f>IF(Table1[[#This Row],[WordCategory]]="Moral",1,-1)</f>
        <v>-1</v>
      </c>
      <c r="G12204" s="1">
        <f>IF(Table1[[#This Row],[WordCatCode]]=F12203,1,0)</f>
        <v>0</v>
      </c>
      <c r="H12204" s="1" t="s">
        <v>438</v>
      </c>
      <c r="I12204" s="1">
        <v>49</v>
      </c>
      <c r="J12204" s="1" t="s">
        <v>13</v>
      </c>
      <c r="K12204" s="1">
        <v>1</v>
      </c>
      <c r="L12204" s="1">
        <v>0.63272212189622201</v>
      </c>
      <c r="M12204">
        <v>6.9851412773132324</v>
      </c>
      <c r="N12204">
        <v>17.232204437255859</v>
      </c>
      <c r="O12204">
        <v>7.5619721412658691</v>
      </c>
    </row>
    <row r="12205" spans="1:15" x14ac:dyDescent="0.25">
      <c r="A12205" s="4">
        <v>32</v>
      </c>
      <c r="B12205" s="4">
        <v>49</v>
      </c>
      <c r="C12205" s="1" t="s">
        <v>12</v>
      </c>
      <c r="D12205" s="1">
        <f>IF(Table1[[#This Row],[WordType]]="Word",1,-1)</f>
        <v>-1</v>
      </c>
      <c r="E12205" s="1" t="s">
        <v>11</v>
      </c>
      <c r="F12205" s="1">
        <f>IF(Table1[[#This Row],[WordCategory]]="Moral",1,-1)</f>
        <v>-1</v>
      </c>
      <c r="G12205" s="1">
        <f>IF(Table1[[#This Row],[WordCatCode]]=F12204,1,0)</f>
        <v>1</v>
      </c>
      <c r="H12205" s="1" t="s">
        <v>333</v>
      </c>
      <c r="I12205" s="1">
        <v>53</v>
      </c>
      <c r="J12205" s="1" t="s">
        <v>13</v>
      </c>
      <c r="K12205" s="1">
        <v>1</v>
      </c>
      <c r="L12205" s="1">
        <v>0.60720857069827605</v>
      </c>
      <c r="M12205">
        <v>9.1482992172241211</v>
      </c>
      <c r="N12205">
        <v>0.63789933919906616</v>
      </c>
      <c r="O12205">
        <v>14.654449462890625</v>
      </c>
    </row>
    <row r="12206" spans="1:15" x14ac:dyDescent="0.25">
      <c r="A12206" s="4">
        <v>32</v>
      </c>
      <c r="B12206" s="4">
        <v>50</v>
      </c>
      <c r="C12206" s="1" t="s">
        <v>8</v>
      </c>
      <c r="D12206" s="1">
        <f>IF(Table1[[#This Row],[WordType]]="Word",1,-1)</f>
        <v>1</v>
      </c>
      <c r="E12206" s="1" t="s">
        <v>9</v>
      </c>
      <c r="F12206" s="1">
        <f>IF(Table1[[#This Row],[WordCategory]]="Moral",1,-1)</f>
        <v>1</v>
      </c>
      <c r="G12206" s="1">
        <f>IF(Table1[[#This Row],[WordCatCode]]=F12205,1,0)</f>
        <v>0</v>
      </c>
      <c r="H12206" s="1" t="s">
        <v>465</v>
      </c>
      <c r="I12206" s="1">
        <v>49</v>
      </c>
      <c r="J12206" s="1" t="s">
        <v>13</v>
      </c>
      <c r="K12206" s="1">
        <v>1</v>
      </c>
      <c r="L12206" s="1">
        <v>0.612719975877553</v>
      </c>
      <c r="M12206">
        <v>-8.1673812866210937</v>
      </c>
      <c r="N12206">
        <v>16.610280990600586</v>
      </c>
      <c r="O12206">
        <v>4.6595077514648437</v>
      </c>
    </row>
    <row r="12207" spans="1:15" x14ac:dyDescent="0.25">
      <c r="A12207" s="4">
        <v>32</v>
      </c>
      <c r="B12207" s="4">
        <v>51</v>
      </c>
      <c r="C12207" s="1" t="s">
        <v>8</v>
      </c>
      <c r="D12207" s="1">
        <f>IF(Table1[[#This Row],[WordType]]="Word",1,-1)</f>
        <v>1</v>
      </c>
      <c r="E12207" s="1" t="s">
        <v>9</v>
      </c>
      <c r="F12207" s="1">
        <f>IF(Table1[[#This Row],[WordCategory]]="Moral",1,-1)</f>
        <v>1</v>
      </c>
      <c r="G12207" s="1">
        <f>IF(Table1[[#This Row],[WordCatCode]]=F12206,1,0)</f>
        <v>1</v>
      </c>
      <c r="H12207" s="1" t="s">
        <v>460</v>
      </c>
      <c r="I12207" s="1">
        <v>49</v>
      </c>
      <c r="J12207" s="1" t="s">
        <v>13</v>
      </c>
      <c r="K12207" s="1">
        <v>1</v>
      </c>
      <c r="L12207" s="1">
        <v>0.61636037798598398</v>
      </c>
      <c r="M12207">
        <v>-15.539669036865234</v>
      </c>
      <c r="N12207">
        <v>-12.369183540344238</v>
      </c>
      <c r="O12207">
        <v>1.3152698278427124</v>
      </c>
    </row>
    <row r="12208" spans="1:15" x14ac:dyDescent="0.25">
      <c r="A12208" s="4">
        <v>32</v>
      </c>
      <c r="B12208" s="4">
        <v>53</v>
      </c>
      <c r="C12208" s="1" t="s">
        <v>12</v>
      </c>
      <c r="D12208" s="1">
        <f>IF(Table1[[#This Row],[WordType]]="Word",1,-1)</f>
        <v>-1</v>
      </c>
      <c r="E12208" s="1" t="s">
        <v>11</v>
      </c>
      <c r="F12208" s="1">
        <f>IF(Table1[[#This Row],[WordCategory]]="Moral",1,-1)</f>
        <v>-1</v>
      </c>
      <c r="G12208" s="1">
        <f>IF(Table1[[#This Row],[WordCatCode]]=F12207,1,0)</f>
        <v>0</v>
      </c>
      <c r="H12208" s="1" t="s">
        <v>444</v>
      </c>
      <c r="I12208" s="1">
        <v>49</v>
      </c>
      <c r="J12208" s="1" t="s">
        <v>10</v>
      </c>
      <c r="K12208" s="1">
        <v>0</v>
      </c>
      <c r="L12208" s="1">
        <v>0.53843340626917802</v>
      </c>
      <c r="M12208">
        <v>-1.5118434429168701</v>
      </c>
      <c r="N12208">
        <v>18.222665786743164</v>
      </c>
      <c r="O12208">
        <v>21.99323844909668</v>
      </c>
    </row>
    <row r="12209" spans="1:15" x14ac:dyDescent="0.25">
      <c r="A12209" s="4">
        <v>32</v>
      </c>
      <c r="B12209" s="4">
        <v>54</v>
      </c>
      <c r="C12209" s="1" t="s">
        <v>8</v>
      </c>
      <c r="D12209" s="1">
        <f>IF(Table1[[#This Row],[WordType]]="Word",1,-1)</f>
        <v>1</v>
      </c>
      <c r="E12209" s="1" t="s">
        <v>9</v>
      </c>
      <c r="F12209" s="1">
        <f>IF(Table1[[#This Row],[WordCategory]]="Moral",1,-1)</f>
        <v>1</v>
      </c>
      <c r="G12209" s="1">
        <f>IF(Table1[[#This Row],[WordCatCode]]=F12208,1,0)</f>
        <v>0</v>
      </c>
      <c r="H12209" s="1" t="s">
        <v>18</v>
      </c>
      <c r="I12209" s="1">
        <v>49</v>
      </c>
      <c r="J12209" s="1" t="s">
        <v>13</v>
      </c>
      <c r="K12209" s="1">
        <v>1</v>
      </c>
      <c r="L12209" s="1">
        <v>0.67437542369589198</v>
      </c>
      <c r="M12209">
        <v>-17.790475845336914</v>
      </c>
      <c r="N12209">
        <v>14.464672088623047</v>
      </c>
      <c r="O12209">
        <v>12.500887870788574</v>
      </c>
    </row>
    <row r="12210" spans="1:15" x14ac:dyDescent="0.25">
      <c r="A12210" s="4">
        <v>32</v>
      </c>
      <c r="B12210" s="4">
        <v>55</v>
      </c>
      <c r="C12210" s="1" t="s">
        <v>12</v>
      </c>
      <c r="D12210" s="1">
        <f>IF(Table1[[#This Row],[WordType]]="Word",1,-1)</f>
        <v>-1</v>
      </c>
      <c r="E12210" s="1" t="s">
        <v>9</v>
      </c>
      <c r="F12210" s="1">
        <f>IF(Table1[[#This Row],[WordCategory]]="Moral",1,-1)</f>
        <v>1</v>
      </c>
      <c r="G12210" s="1">
        <f>IF(Table1[[#This Row],[WordCatCode]]=F12209,1,0)</f>
        <v>1</v>
      </c>
      <c r="H12210" s="1" t="s">
        <v>384</v>
      </c>
      <c r="I12210" s="1">
        <v>49</v>
      </c>
      <c r="J12210" s="1" t="s">
        <v>10</v>
      </c>
      <c r="K12210" s="1">
        <v>0</v>
      </c>
      <c r="L12210" s="1">
        <v>0.69030968891456701</v>
      </c>
      <c r="M12210">
        <v>-4.0271248817443848</v>
      </c>
      <c r="N12210">
        <v>10.07142162322998</v>
      </c>
      <c r="O12210">
        <v>-12.78800106048584</v>
      </c>
    </row>
    <row r="12211" spans="1:15" x14ac:dyDescent="0.25">
      <c r="A12211" s="4">
        <v>32</v>
      </c>
      <c r="B12211" s="4">
        <v>56</v>
      </c>
      <c r="C12211" s="1" t="s">
        <v>8</v>
      </c>
      <c r="D12211" s="1">
        <f>IF(Table1[[#This Row],[WordType]]="Word",1,-1)</f>
        <v>1</v>
      </c>
      <c r="E12211" s="1" t="s">
        <v>11</v>
      </c>
      <c r="F12211" s="1">
        <f>IF(Table1[[#This Row],[WordCategory]]="Moral",1,-1)</f>
        <v>-1</v>
      </c>
      <c r="G12211" s="1">
        <f>IF(Table1[[#This Row],[WordCatCode]]=F12210,1,0)</f>
        <v>0</v>
      </c>
      <c r="H12211" s="1" t="s">
        <v>180</v>
      </c>
      <c r="I12211" s="1">
        <v>49</v>
      </c>
      <c r="J12211" s="1" t="s">
        <v>13</v>
      </c>
      <c r="K12211" s="1">
        <v>1</v>
      </c>
      <c r="L12211" s="1">
        <v>0.94274627650156595</v>
      </c>
      <c r="M12211">
        <v>14.53505802154541</v>
      </c>
      <c r="N12211">
        <v>13.954214096069336</v>
      </c>
      <c r="O12211">
        <v>3.5970468521118164</v>
      </c>
    </row>
    <row r="12212" spans="1:15" x14ac:dyDescent="0.25">
      <c r="A12212" s="4">
        <v>32</v>
      </c>
      <c r="B12212" s="4">
        <v>57</v>
      </c>
      <c r="C12212" s="1" t="s">
        <v>12</v>
      </c>
      <c r="D12212" s="1">
        <f>IF(Table1[[#This Row],[WordType]]="Word",1,-1)</f>
        <v>-1</v>
      </c>
      <c r="E12212" s="1" t="s">
        <v>9</v>
      </c>
      <c r="F12212" s="1">
        <f>IF(Table1[[#This Row],[WordCategory]]="Moral",1,-1)</f>
        <v>1</v>
      </c>
      <c r="G12212" s="1">
        <f>IF(Table1[[#This Row],[WordCatCode]]=F12211,1,0)</f>
        <v>0</v>
      </c>
      <c r="H12212" s="1" t="s">
        <v>262</v>
      </c>
      <c r="I12212" s="1">
        <v>53</v>
      </c>
      <c r="J12212" s="1" t="s">
        <v>13</v>
      </c>
      <c r="K12212" s="1">
        <v>1</v>
      </c>
      <c r="L12212" s="1">
        <v>0.811589348129928</v>
      </c>
      <c r="M12212">
        <v>6.3938765525817871</v>
      </c>
      <c r="N12212">
        <v>21.057863235473633</v>
      </c>
      <c r="O12212">
        <v>30.15269660949707</v>
      </c>
    </row>
    <row r="12213" spans="1:15" x14ac:dyDescent="0.25">
      <c r="A12213" s="4">
        <v>32</v>
      </c>
      <c r="B12213" s="4">
        <v>58</v>
      </c>
      <c r="C12213" s="1" t="s">
        <v>8</v>
      </c>
      <c r="D12213" s="1">
        <f>IF(Table1[[#This Row],[WordType]]="Word",1,-1)</f>
        <v>1</v>
      </c>
      <c r="E12213" s="1" t="s">
        <v>11</v>
      </c>
      <c r="F12213" s="1">
        <f>IF(Table1[[#This Row],[WordCategory]]="Moral",1,-1)</f>
        <v>-1</v>
      </c>
      <c r="G12213" s="1">
        <f>IF(Table1[[#This Row],[WordCatCode]]=F12212,1,0)</f>
        <v>0</v>
      </c>
      <c r="H12213" s="1" t="s">
        <v>376</v>
      </c>
      <c r="I12213" s="1">
        <v>49</v>
      </c>
      <c r="J12213" s="1" t="s">
        <v>13</v>
      </c>
      <c r="K12213" s="1">
        <v>1</v>
      </c>
      <c r="L12213" s="1">
        <v>0.54924162337556504</v>
      </c>
      <c r="M12213">
        <v>-4.3099727630615234</v>
      </c>
      <c r="N12213">
        <v>6.1663765907287598</v>
      </c>
      <c r="O12213">
        <v>5.008204460144043</v>
      </c>
    </row>
    <row r="12214" spans="1:15" x14ac:dyDescent="0.25">
      <c r="A12214" s="4">
        <v>32</v>
      </c>
      <c r="B12214" s="4">
        <v>59</v>
      </c>
      <c r="C12214" s="1" t="s">
        <v>8</v>
      </c>
      <c r="D12214" s="1">
        <f>IF(Table1[[#This Row],[WordType]]="Word",1,-1)</f>
        <v>1</v>
      </c>
      <c r="E12214" s="1" t="s">
        <v>9</v>
      </c>
      <c r="F12214" s="1">
        <f>IF(Table1[[#This Row],[WordCategory]]="Moral",1,-1)</f>
        <v>1</v>
      </c>
      <c r="G12214" s="1">
        <f>IF(Table1[[#This Row],[WordCatCode]]=F12213,1,0)</f>
        <v>0</v>
      </c>
      <c r="H12214" s="1" t="s">
        <v>64</v>
      </c>
      <c r="I12214" s="1">
        <v>49</v>
      </c>
      <c r="J12214" s="1" t="s">
        <v>13</v>
      </c>
      <c r="K12214" s="1">
        <v>1</v>
      </c>
      <c r="L12214" s="1">
        <v>1.1804268697742399</v>
      </c>
      <c r="M12214">
        <v>11.482940673828125</v>
      </c>
      <c r="N12214">
        <v>-0.50504791736602783</v>
      </c>
      <c r="O12214">
        <v>2.6901419162750244</v>
      </c>
    </row>
    <row r="12215" spans="1:15" x14ac:dyDescent="0.25">
      <c r="A12215" s="4">
        <v>32</v>
      </c>
      <c r="B12215" s="4">
        <v>61</v>
      </c>
      <c r="C12215" s="1" t="s">
        <v>12</v>
      </c>
      <c r="D12215" s="1">
        <f>IF(Table1[[#This Row],[WordType]]="Word",1,-1)</f>
        <v>-1</v>
      </c>
      <c r="E12215" s="1" t="s">
        <v>11</v>
      </c>
      <c r="F12215" s="1">
        <f>IF(Table1[[#This Row],[WordCategory]]="Moral",1,-1)</f>
        <v>-1</v>
      </c>
      <c r="G12215" s="1">
        <f>IF(Table1[[#This Row],[WordCatCode]]=F12214,1,0)</f>
        <v>0</v>
      </c>
      <c r="H12215" s="1" t="s">
        <v>208</v>
      </c>
      <c r="I12215" s="1">
        <v>49</v>
      </c>
      <c r="J12215" s="1" t="s">
        <v>10</v>
      </c>
      <c r="K12215" s="1">
        <v>0</v>
      </c>
      <c r="L12215" s="1">
        <v>1.0264920282643299</v>
      </c>
      <c r="M12215">
        <v>-0.29061824083328247</v>
      </c>
      <c r="N12215">
        <v>6.9859247207641602</v>
      </c>
      <c r="O12215">
        <v>-2.9028394222259521</v>
      </c>
    </row>
    <row r="12216" spans="1:15" x14ac:dyDescent="0.25">
      <c r="A12216" s="4">
        <v>32</v>
      </c>
      <c r="B12216" s="4">
        <v>62</v>
      </c>
      <c r="C12216" s="1" t="s">
        <v>12</v>
      </c>
      <c r="D12216" s="1">
        <f>IF(Table1[[#This Row],[WordType]]="Word",1,-1)</f>
        <v>-1</v>
      </c>
      <c r="E12216" s="1" t="s">
        <v>9</v>
      </c>
      <c r="F12216" s="1">
        <f>IF(Table1[[#This Row],[WordCategory]]="Moral",1,-1)</f>
        <v>1</v>
      </c>
      <c r="G12216" s="1">
        <f>IF(Table1[[#This Row],[WordCatCode]]=F12215,1,0)</f>
        <v>0</v>
      </c>
      <c r="H12216" s="1" t="s">
        <v>405</v>
      </c>
      <c r="I12216" s="1">
        <v>53</v>
      </c>
      <c r="J12216" s="1" t="s">
        <v>13</v>
      </c>
      <c r="K12216" s="1">
        <v>1</v>
      </c>
      <c r="L12216" s="1">
        <v>1.08564635412768</v>
      </c>
      <c r="M12216">
        <v>12.28052806854248</v>
      </c>
      <c r="N12216">
        <v>26.972784042358398</v>
      </c>
      <c r="O12216">
        <v>10.494841575622559</v>
      </c>
    </row>
    <row r="12217" spans="1:15" x14ac:dyDescent="0.25">
      <c r="A12217" s="4">
        <v>32</v>
      </c>
      <c r="B12217" s="4">
        <v>63</v>
      </c>
      <c r="C12217" s="1" t="s">
        <v>8</v>
      </c>
      <c r="D12217" s="1">
        <f>IF(Table1[[#This Row],[WordType]]="Word",1,-1)</f>
        <v>1</v>
      </c>
      <c r="E12217" s="1" t="s">
        <v>9</v>
      </c>
      <c r="F12217" s="1">
        <f>IF(Table1[[#This Row],[WordCategory]]="Moral",1,-1)</f>
        <v>1</v>
      </c>
      <c r="G12217" s="1">
        <f>IF(Table1[[#This Row],[WordCatCode]]=F12216,1,0)</f>
        <v>1</v>
      </c>
      <c r="H12217" s="1" t="s">
        <v>446</v>
      </c>
      <c r="I12217" s="1">
        <v>49</v>
      </c>
      <c r="J12217" s="1" t="s">
        <v>13</v>
      </c>
      <c r="K12217" s="1">
        <v>1</v>
      </c>
      <c r="L12217" s="1">
        <v>0.93731655343435705</v>
      </c>
      <c r="M12217">
        <v>-0.71709805727005005</v>
      </c>
      <c r="N12217">
        <v>0.3848406970500946</v>
      </c>
      <c r="O12217">
        <v>-5.9332380294799805</v>
      </c>
    </row>
    <row r="12218" spans="1:15" x14ac:dyDescent="0.25">
      <c r="A12218" s="4">
        <v>32</v>
      </c>
      <c r="B12218" s="4">
        <v>64</v>
      </c>
      <c r="C12218" s="1" t="s">
        <v>8</v>
      </c>
      <c r="D12218" s="1">
        <f>IF(Table1[[#This Row],[WordType]]="Word",1,-1)</f>
        <v>1</v>
      </c>
      <c r="E12218" s="1" t="s">
        <v>11</v>
      </c>
      <c r="F12218" s="1">
        <f>IF(Table1[[#This Row],[WordCategory]]="Moral",1,-1)</f>
        <v>-1</v>
      </c>
      <c r="G12218" s="1">
        <f>IF(Table1[[#This Row],[WordCatCode]]=F12217,1,0)</f>
        <v>0</v>
      </c>
      <c r="H12218" s="1" t="s">
        <v>487</v>
      </c>
      <c r="I12218" s="1">
        <v>49</v>
      </c>
      <c r="J12218" s="1" t="s">
        <v>13</v>
      </c>
      <c r="K12218" s="1">
        <v>1</v>
      </c>
      <c r="L12218" s="1">
        <v>0.92019263305701304</v>
      </c>
      <c r="M12218">
        <v>11.759864807128906</v>
      </c>
      <c r="N12218">
        <v>5.8504438400268555</v>
      </c>
      <c r="O12218">
        <v>-8.2365198135375977</v>
      </c>
    </row>
    <row r="12219" spans="1:15" x14ac:dyDescent="0.25">
      <c r="A12219" s="4">
        <v>32</v>
      </c>
      <c r="B12219" s="4">
        <v>65</v>
      </c>
      <c r="C12219" s="1" t="s">
        <v>12</v>
      </c>
      <c r="D12219" s="1">
        <f>IF(Table1[[#This Row],[WordType]]="Word",1,-1)</f>
        <v>-1</v>
      </c>
      <c r="E12219" s="1" t="s">
        <v>9</v>
      </c>
      <c r="F12219" s="1">
        <f>IF(Table1[[#This Row],[WordCategory]]="Moral",1,-1)</f>
        <v>1</v>
      </c>
      <c r="G12219" s="1">
        <f>IF(Table1[[#This Row],[WordCatCode]]=F12218,1,0)</f>
        <v>0</v>
      </c>
      <c r="H12219" s="1" t="s">
        <v>213</v>
      </c>
      <c r="I12219" s="1">
        <v>53</v>
      </c>
      <c r="J12219" s="1" t="s">
        <v>13</v>
      </c>
      <c r="K12219" s="1">
        <v>1</v>
      </c>
      <c r="L12219" s="1">
        <v>0.76573923835530899</v>
      </c>
      <c r="M12219">
        <v>25.800836563110352</v>
      </c>
      <c r="N12219">
        <v>23.428869247436523</v>
      </c>
      <c r="O12219">
        <v>25.955476760864258</v>
      </c>
    </row>
    <row r="12220" spans="1:15" x14ac:dyDescent="0.25">
      <c r="A12220" s="4">
        <v>32</v>
      </c>
      <c r="B12220" s="4">
        <v>66</v>
      </c>
      <c r="C12220" s="1" t="s">
        <v>8</v>
      </c>
      <c r="D12220" s="1">
        <f>IF(Table1[[#This Row],[WordType]]="Word",1,-1)</f>
        <v>1</v>
      </c>
      <c r="E12220" s="1" t="s">
        <v>11</v>
      </c>
      <c r="F12220" s="1">
        <f>IF(Table1[[#This Row],[WordCategory]]="Moral",1,-1)</f>
        <v>-1</v>
      </c>
      <c r="G12220" s="1">
        <f>IF(Table1[[#This Row],[WordCatCode]]=F12219,1,0)</f>
        <v>0</v>
      </c>
      <c r="H12220" s="1" t="s">
        <v>82</v>
      </c>
      <c r="I12220" s="1">
        <v>49</v>
      </c>
      <c r="J12220" s="1" t="s">
        <v>13</v>
      </c>
      <c r="K12220" s="1">
        <v>1</v>
      </c>
      <c r="L12220" s="1">
        <v>0.77494512079283595</v>
      </c>
      <c r="M12220">
        <v>0.53481000661849976</v>
      </c>
      <c r="N12220">
        <v>-3.367750883102417</v>
      </c>
      <c r="O12220">
        <v>11.969050407409668</v>
      </c>
    </row>
    <row r="12221" spans="1:15" x14ac:dyDescent="0.25">
      <c r="A12221" s="4">
        <v>32</v>
      </c>
      <c r="B12221" s="4">
        <v>68</v>
      </c>
      <c r="C12221" s="1" t="s">
        <v>12</v>
      </c>
      <c r="D12221" s="1">
        <f>IF(Table1[[#This Row],[WordType]]="Word",1,-1)</f>
        <v>-1</v>
      </c>
      <c r="E12221" s="1" t="s">
        <v>9</v>
      </c>
      <c r="F12221" s="1">
        <f>IF(Table1[[#This Row],[WordCategory]]="Moral",1,-1)</f>
        <v>1</v>
      </c>
      <c r="G12221" s="1">
        <f>IF(Table1[[#This Row],[WordCatCode]]=F12220,1,0)</f>
        <v>0</v>
      </c>
      <c r="H12221" s="1" t="s">
        <v>453</v>
      </c>
      <c r="I12221" s="1">
        <v>53</v>
      </c>
      <c r="J12221" s="1" t="s">
        <v>13</v>
      </c>
      <c r="K12221" s="1">
        <v>1</v>
      </c>
      <c r="L12221" s="1">
        <v>0.74528229120187495</v>
      </c>
      <c r="M12221">
        <v>11.538549423217773</v>
      </c>
      <c r="N12221">
        <v>15.317614555358887</v>
      </c>
      <c r="O12221">
        <v>32.733871459960937</v>
      </c>
    </row>
    <row r="12222" spans="1:15" x14ac:dyDescent="0.25">
      <c r="A12222" s="4">
        <v>32</v>
      </c>
      <c r="B12222" s="4">
        <v>69</v>
      </c>
      <c r="C12222" s="1" t="s">
        <v>8</v>
      </c>
      <c r="D12222" s="1">
        <f>IF(Table1[[#This Row],[WordType]]="Word",1,-1)</f>
        <v>1</v>
      </c>
      <c r="E12222" s="1" t="s">
        <v>11</v>
      </c>
      <c r="F12222" s="1">
        <f>IF(Table1[[#This Row],[WordCategory]]="Moral",1,-1)</f>
        <v>-1</v>
      </c>
      <c r="G12222" s="1">
        <f>IF(Table1[[#This Row],[WordCatCode]]=F12221,1,0)</f>
        <v>0</v>
      </c>
      <c r="H12222" s="1" t="s">
        <v>87</v>
      </c>
      <c r="I12222" s="1">
        <v>49</v>
      </c>
      <c r="J12222" s="1" t="s">
        <v>13</v>
      </c>
      <c r="K12222" s="1">
        <v>1</v>
      </c>
      <c r="L12222" s="1">
        <v>0.54449353273958001</v>
      </c>
      <c r="M12222">
        <v>23.964977264404297</v>
      </c>
      <c r="N12222">
        <v>33.168849945068359</v>
      </c>
      <c r="O12222">
        <v>36.2379150390625</v>
      </c>
    </row>
    <row r="12223" spans="1:15" x14ac:dyDescent="0.25">
      <c r="A12223" s="4">
        <v>32</v>
      </c>
      <c r="B12223" s="4">
        <v>70</v>
      </c>
      <c r="C12223" s="1" t="s">
        <v>8</v>
      </c>
      <c r="D12223" s="1">
        <f>IF(Table1[[#This Row],[WordType]]="Word",1,-1)</f>
        <v>1</v>
      </c>
      <c r="E12223" s="1" t="s">
        <v>9</v>
      </c>
      <c r="F12223" s="1">
        <f>IF(Table1[[#This Row],[WordCategory]]="Moral",1,-1)</f>
        <v>1</v>
      </c>
      <c r="G12223" s="1">
        <f>IF(Table1[[#This Row],[WordCatCode]]=F12222,1,0)</f>
        <v>0</v>
      </c>
      <c r="H12223" s="1" t="s">
        <v>366</v>
      </c>
      <c r="I12223" s="1">
        <v>49</v>
      </c>
      <c r="J12223" s="1" t="s">
        <v>13</v>
      </c>
      <c r="K12223" s="1">
        <v>1</v>
      </c>
      <c r="L12223" s="1">
        <v>0.65209329524077497</v>
      </c>
      <c r="M12223">
        <v>16.952524185180664</v>
      </c>
      <c r="N12223">
        <v>26.599597930908203</v>
      </c>
      <c r="O12223">
        <v>20.040107727050781</v>
      </c>
    </row>
    <row r="12224" spans="1:15" x14ac:dyDescent="0.25">
      <c r="A12224" s="4">
        <v>32</v>
      </c>
      <c r="B12224" s="4">
        <v>71</v>
      </c>
      <c r="C12224" s="1" t="s">
        <v>12</v>
      </c>
      <c r="D12224" s="1">
        <f>IF(Table1[[#This Row],[WordType]]="Word",1,-1)</f>
        <v>-1</v>
      </c>
      <c r="E12224" s="1" t="s">
        <v>11</v>
      </c>
      <c r="F12224" s="1">
        <f>IF(Table1[[#This Row],[WordCategory]]="Moral",1,-1)</f>
        <v>-1</v>
      </c>
      <c r="G12224" s="1">
        <f>IF(Table1[[#This Row],[WordCatCode]]=F12223,1,0)</f>
        <v>0</v>
      </c>
      <c r="H12224" s="1" t="s">
        <v>353</v>
      </c>
      <c r="I12224" s="1">
        <v>53</v>
      </c>
      <c r="J12224" s="1" t="s">
        <v>13</v>
      </c>
      <c r="K12224" s="1">
        <v>1</v>
      </c>
      <c r="L12224" s="1">
        <v>0.82436078088358</v>
      </c>
      <c r="M12224">
        <v>19.21430778503418</v>
      </c>
      <c r="N12224">
        <v>22.373571395874023</v>
      </c>
      <c r="O12224">
        <v>20.462858200073242</v>
      </c>
    </row>
    <row r="12225" spans="1:15" x14ac:dyDescent="0.25">
      <c r="A12225" s="4">
        <v>32</v>
      </c>
      <c r="B12225" s="4">
        <v>72</v>
      </c>
      <c r="C12225" s="1" t="s">
        <v>8</v>
      </c>
      <c r="D12225" s="1">
        <f>IF(Table1[[#This Row],[WordType]]="Word",1,-1)</f>
        <v>1</v>
      </c>
      <c r="E12225" s="1" t="s">
        <v>11</v>
      </c>
      <c r="F12225" s="1">
        <f>IF(Table1[[#This Row],[WordCategory]]="Moral",1,-1)</f>
        <v>-1</v>
      </c>
      <c r="G12225" s="1">
        <f>IF(Table1[[#This Row],[WordCatCode]]=F12224,1,0)</f>
        <v>1</v>
      </c>
      <c r="H12225" s="1" t="s">
        <v>186</v>
      </c>
      <c r="I12225" s="1">
        <v>49</v>
      </c>
      <c r="J12225" s="1" t="s">
        <v>13</v>
      </c>
      <c r="K12225" s="1">
        <v>1</v>
      </c>
      <c r="L12225" s="1">
        <v>0.59019308560527906</v>
      </c>
      <c r="M12225">
        <v>-7.067631721496582</v>
      </c>
      <c r="N12225">
        <v>3.9748106002807617</v>
      </c>
      <c r="O12225">
        <v>1.1182857751846313</v>
      </c>
    </row>
    <row r="12226" spans="1:15" x14ac:dyDescent="0.25">
      <c r="A12226" s="4">
        <v>32</v>
      </c>
      <c r="B12226" s="4">
        <v>73</v>
      </c>
      <c r="C12226" s="1" t="s">
        <v>8</v>
      </c>
      <c r="D12226" s="1">
        <f>IF(Table1[[#This Row],[WordType]]="Word",1,-1)</f>
        <v>1</v>
      </c>
      <c r="E12226" s="1" t="s">
        <v>9</v>
      </c>
      <c r="F12226" s="1">
        <f>IF(Table1[[#This Row],[WordCategory]]="Moral",1,-1)</f>
        <v>1</v>
      </c>
      <c r="G12226" s="1">
        <f>IF(Table1[[#This Row],[WordCatCode]]=F12225,1,0)</f>
        <v>0</v>
      </c>
      <c r="H12226" s="1" t="s">
        <v>108</v>
      </c>
      <c r="I12226" s="1">
        <v>53</v>
      </c>
      <c r="J12226" s="1" t="s">
        <v>10</v>
      </c>
      <c r="K12226" s="1">
        <v>0</v>
      </c>
      <c r="L12226" s="1">
        <v>1.0843790012877399</v>
      </c>
      <c r="M12226">
        <v>-7.8940372467041016</v>
      </c>
      <c r="N12226">
        <v>1.171204686164856</v>
      </c>
      <c r="O12226">
        <v>-7.0111246109008789</v>
      </c>
    </row>
    <row r="12227" spans="1:15" x14ac:dyDescent="0.25">
      <c r="A12227" s="4">
        <v>32</v>
      </c>
      <c r="B12227" s="4">
        <v>75</v>
      </c>
      <c r="C12227" s="1" t="s">
        <v>12</v>
      </c>
      <c r="D12227" s="1">
        <f>IF(Table1[[#This Row],[WordType]]="Word",1,-1)</f>
        <v>-1</v>
      </c>
      <c r="E12227" s="1" t="s">
        <v>9</v>
      </c>
      <c r="F12227" s="1">
        <f>IF(Table1[[#This Row],[WordCategory]]="Moral",1,-1)</f>
        <v>1</v>
      </c>
      <c r="G12227" s="1">
        <f>IF(Table1[[#This Row],[WordCatCode]]=F12226,1,0)</f>
        <v>1</v>
      </c>
      <c r="H12227" s="1" t="s">
        <v>473</v>
      </c>
      <c r="I12227" s="1">
        <v>53</v>
      </c>
      <c r="J12227" s="1" t="s">
        <v>13</v>
      </c>
      <c r="K12227" s="1">
        <v>1</v>
      </c>
      <c r="L12227" s="1">
        <v>0.89051500405184902</v>
      </c>
      <c r="M12227">
        <v>-17.812314987182617</v>
      </c>
      <c r="N12227">
        <v>-10.852298736572266</v>
      </c>
      <c r="O12227">
        <v>-3.7788341045379639</v>
      </c>
    </row>
    <row r="12228" spans="1:15" x14ac:dyDescent="0.25">
      <c r="A12228" s="4">
        <v>32</v>
      </c>
      <c r="B12228" s="4">
        <v>76</v>
      </c>
      <c r="C12228" s="1" t="s">
        <v>8</v>
      </c>
      <c r="D12228" s="1">
        <f>IF(Table1[[#This Row],[WordType]]="Word",1,-1)</f>
        <v>1</v>
      </c>
      <c r="E12228" s="1" t="s">
        <v>9</v>
      </c>
      <c r="F12228" s="1">
        <f>IF(Table1[[#This Row],[WordCategory]]="Moral",1,-1)</f>
        <v>1</v>
      </c>
      <c r="G12228" s="1">
        <f>IF(Table1[[#This Row],[WordCatCode]]=F12227,1,0)</f>
        <v>1</v>
      </c>
      <c r="H12228" s="1" t="s">
        <v>306</v>
      </c>
      <c r="I12228" s="1">
        <v>49</v>
      </c>
      <c r="J12228" s="1" t="s">
        <v>13</v>
      </c>
      <c r="K12228" s="1">
        <v>1</v>
      </c>
      <c r="L12228" s="1">
        <v>0.55138300266116902</v>
      </c>
      <c r="M12228">
        <v>0.82027649879455566</v>
      </c>
      <c r="N12228">
        <v>8.626774787902832</v>
      </c>
      <c r="O12228">
        <v>7.291877269744873</v>
      </c>
    </row>
    <row r="12229" spans="1:15" x14ac:dyDescent="0.25">
      <c r="A12229" s="4">
        <v>32</v>
      </c>
      <c r="B12229" s="4">
        <v>77</v>
      </c>
      <c r="C12229" s="1" t="s">
        <v>8</v>
      </c>
      <c r="D12229" s="1">
        <f>IF(Table1[[#This Row],[WordType]]="Word",1,-1)</f>
        <v>1</v>
      </c>
      <c r="E12229" s="1" t="s">
        <v>11</v>
      </c>
      <c r="F12229" s="1">
        <f>IF(Table1[[#This Row],[WordCategory]]="Moral",1,-1)</f>
        <v>-1</v>
      </c>
      <c r="G12229" s="1">
        <f>IF(Table1[[#This Row],[WordCatCode]]=F12228,1,0)</f>
        <v>0</v>
      </c>
      <c r="H12229" s="1" t="s">
        <v>253</v>
      </c>
      <c r="I12229" s="1">
        <v>49</v>
      </c>
      <c r="J12229" s="1" t="s">
        <v>13</v>
      </c>
      <c r="K12229" s="1">
        <v>1</v>
      </c>
      <c r="L12229" s="1">
        <v>0.48293542023748198</v>
      </c>
      <c r="M12229">
        <v>7.8459463119506836</v>
      </c>
      <c r="N12229">
        <v>13.513215065002441</v>
      </c>
      <c r="O12229">
        <v>14.896973609924316</v>
      </c>
    </row>
    <row r="12230" spans="1:15" x14ac:dyDescent="0.25">
      <c r="A12230" s="4">
        <v>32</v>
      </c>
      <c r="B12230" s="4">
        <v>78</v>
      </c>
      <c r="C12230" s="1" t="s">
        <v>8</v>
      </c>
      <c r="D12230" s="1">
        <f>IF(Table1[[#This Row],[WordType]]="Word",1,-1)</f>
        <v>1</v>
      </c>
      <c r="E12230" s="1" t="s">
        <v>9</v>
      </c>
      <c r="F12230" s="1">
        <f>IF(Table1[[#This Row],[WordCategory]]="Moral",1,-1)</f>
        <v>1</v>
      </c>
      <c r="G12230" s="1">
        <f>IF(Table1[[#This Row],[WordCatCode]]=F12229,1,0)</f>
        <v>0</v>
      </c>
      <c r="H12230" s="1" t="s">
        <v>48</v>
      </c>
      <c r="I12230" s="1">
        <v>53</v>
      </c>
      <c r="J12230" s="1" t="s">
        <v>10</v>
      </c>
      <c r="K12230" s="1">
        <v>0</v>
      </c>
      <c r="L12230" s="1">
        <v>0.82788449409417797</v>
      </c>
      <c r="M12230">
        <v>21.657445907592773</v>
      </c>
      <c r="N12230">
        <v>24.083122253417969</v>
      </c>
      <c r="O12230">
        <v>27.05171012878418</v>
      </c>
    </row>
    <row r="12231" spans="1:15" x14ac:dyDescent="0.25">
      <c r="A12231" s="4">
        <v>32</v>
      </c>
      <c r="B12231" s="4">
        <v>79</v>
      </c>
      <c r="C12231" s="1" t="s">
        <v>8</v>
      </c>
      <c r="D12231" s="1">
        <f>IF(Table1[[#This Row],[WordType]]="Word",1,-1)</f>
        <v>1</v>
      </c>
      <c r="E12231" s="1" t="s">
        <v>9</v>
      </c>
      <c r="F12231" s="1">
        <f>IF(Table1[[#This Row],[WordCategory]]="Moral",1,-1)</f>
        <v>1</v>
      </c>
      <c r="G12231" s="1">
        <f>IF(Table1[[#This Row],[WordCatCode]]=F12230,1,0)</f>
        <v>1</v>
      </c>
      <c r="H12231" s="1" t="s">
        <v>302</v>
      </c>
      <c r="I12231" s="1">
        <v>53</v>
      </c>
      <c r="J12231" s="1" t="s">
        <v>10</v>
      </c>
      <c r="K12231" s="1">
        <v>0</v>
      </c>
      <c r="L12231" s="1">
        <v>0.84710397198796294</v>
      </c>
      <c r="M12231">
        <v>-0.53554284572601318</v>
      </c>
      <c r="N12231">
        <v>9.1753711700439453</v>
      </c>
      <c r="O12231">
        <v>19.910366058349609</v>
      </c>
    </row>
    <row r="12232" spans="1:15" x14ac:dyDescent="0.25">
      <c r="A12232" s="4">
        <v>32</v>
      </c>
      <c r="B12232" s="4">
        <v>80</v>
      </c>
      <c r="C12232" s="1" t="s">
        <v>8</v>
      </c>
      <c r="D12232" s="1">
        <f>IF(Table1[[#This Row],[WordType]]="Word",1,-1)</f>
        <v>1</v>
      </c>
      <c r="E12232" s="1" t="s">
        <v>9</v>
      </c>
      <c r="F12232" s="1">
        <f>IF(Table1[[#This Row],[WordCategory]]="Moral",1,-1)</f>
        <v>1</v>
      </c>
      <c r="G12232" s="1">
        <f>IF(Table1[[#This Row],[WordCatCode]]=F12231,1,0)</f>
        <v>1</v>
      </c>
      <c r="H12232" s="1" t="s">
        <v>162</v>
      </c>
      <c r="I12232" s="1">
        <v>49</v>
      </c>
      <c r="J12232" s="1" t="s">
        <v>13</v>
      </c>
      <c r="K12232" s="1">
        <v>1</v>
      </c>
      <c r="L12232" s="1">
        <v>0.70956275030039295</v>
      </c>
      <c r="M12232">
        <v>8.4312047958374023</v>
      </c>
      <c r="N12232">
        <v>5.4103269577026367</v>
      </c>
      <c r="O12232">
        <v>3.364171028137207</v>
      </c>
    </row>
    <row r="12233" spans="1:15" x14ac:dyDescent="0.25">
      <c r="A12233" s="4">
        <v>32</v>
      </c>
      <c r="B12233" s="4">
        <v>81</v>
      </c>
      <c r="C12233" s="1" t="s">
        <v>8</v>
      </c>
      <c r="D12233" s="1">
        <f>IF(Table1[[#This Row],[WordType]]="Word",1,-1)</f>
        <v>1</v>
      </c>
      <c r="E12233" s="1" t="s">
        <v>9</v>
      </c>
      <c r="F12233" s="1">
        <f>IF(Table1[[#This Row],[WordCategory]]="Moral",1,-1)</f>
        <v>1</v>
      </c>
      <c r="G12233" s="1">
        <f>IF(Table1[[#This Row],[WordCatCode]]=F12232,1,0)</f>
        <v>1</v>
      </c>
      <c r="H12233" s="1" t="s">
        <v>78</v>
      </c>
      <c r="I12233" s="1">
        <v>53</v>
      </c>
      <c r="J12233" s="1" t="s">
        <v>10</v>
      </c>
      <c r="K12233" s="1">
        <v>0</v>
      </c>
      <c r="L12233" s="1">
        <v>1.07541987276636</v>
      </c>
      <c r="M12233">
        <v>11.726526260375977</v>
      </c>
      <c r="N12233">
        <v>8.3008575439453125</v>
      </c>
      <c r="O12233">
        <v>3.1404740810394287</v>
      </c>
    </row>
    <row r="12234" spans="1:15" x14ac:dyDescent="0.25">
      <c r="A12234" s="4">
        <v>32</v>
      </c>
      <c r="B12234" s="4">
        <v>82</v>
      </c>
      <c r="C12234" s="1" t="s">
        <v>12</v>
      </c>
      <c r="D12234" s="1">
        <f>IF(Table1[[#This Row],[WordType]]="Word",1,-1)</f>
        <v>-1</v>
      </c>
      <c r="E12234" s="1" t="s">
        <v>9</v>
      </c>
      <c r="F12234" s="1">
        <f>IF(Table1[[#This Row],[WordCategory]]="Moral",1,-1)</f>
        <v>1</v>
      </c>
      <c r="G12234" s="1">
        <f>IF(Table1[[#This Row],[WordCatCode]]=F12233,1,0)</f>
        <v>1</v>
      </c>
      <c r="H12234" s="1" t="s">
        <v>344</v>
      </c>
      <c r="I12234" s="1">
        <v>53</v>
      </c>
      <c r="J12234" s="1" t="s">
        <v>13</v>
      </c>
      <c r="K12234" s="1">
        <v>1</v>
      </c>
      <c r="L12234" s="1">
        <v>1.1707271952182099</v>
      </c>
      <c r="M12234">
        <v>5.1030726432800293</v>
      </c>
      <c r="N12234">
        <v>12.339791297912598</v>
      </c>
      <c r="O12234">
        <v>5.7128481864929199</v>
      </c>
    </row>
    <row r="12235" spans="1:15" x14ac:dyDescent="0.25">
      <c r="A12235" s="4">
        <v>32</v>
      </c>
      <c r="B12235" s="4">
        <v>83</v>
      </c>
      <c r="C12235" s="1" t="s">
        <v>8</v>
      </c>
      <c r="D12235" s="1">
        <f>IF(Table1[[#This Row],[WordType]]="Word",1,-1)</f>
        <v>1</v>
      </c>
      <c r="E12235" s="1" t="s">
        <v>9</v>
      </c>
      <c r="F12235" s="1">
        <f>IF(Table1[[#This Row],[WordCategory]]="Moral",1,-1)</f>
        <v>1</v>
      </c>
      <c r="G12235" s="1">
        <f>IF(Table1[[#This Row],[WordCatCode]]=F12234,1,0)</f>
        <v>1</v>
      </c>
      <c r="H12235" s="1" t="s">
        <v>508</v>
      </c>
      <c r="I12235" s="1">
        <v>49</v>
      </c>
      <c r="J12235" s="1" t="s">
        <v>13</v>
      </c>
      <c r="K12235" s="1">
        <v>1</v>
      </c>
      <c r="L12235" s="1">
        <v>0.60625656205229494</v>
      </c>
      <c r="M12235">
        <v>-1.8489990234375</v>
      </c>
      <c r="N12235">
        <v>20.270437240600586</v>
      </c>
      <c r="O12235">
        <v>17.632747650146484</v>
      </c>
    </row>
    <row r="12236" spans="1:15" x14ac:dyDescent="0.25">
      <c r="A12236" s="4">
        <v>32</v>
      </c>
      <c r="B12236" s="4">
        <v>84</v>
      </c>
      <c r="C12236" s="1" t="s">
        <v>12</v>
      </c>
      <c r="D12236" s="1">
        <f>IF(Table1[[#This Row],[WordType]]="Word",1,-1)</f>
        <v>-1</v>
      </c>
      <c r="E12236" s="1" t="s">
        <v>9</v>
      </c>
      <c r="F12236" s="1">
        <f>IF(Table1[[#This Row],[WordCategory]]="Moral",1,-1)</f>
        <v>1</v>
      </c>
      <c r="G12236" s="1">
        <f>IF(Table1[[#This Row],[WordCatCode]]=F12235,1,0)</f>
        <v>1</v>
      </c>
      <c r="H12236" s="1" t="s">
        <v>486</v>
      </c>
      <c r="I12236" s="1">
        <v>53</v>
      </c>
      <c r="J12236" s="1" t="s">
        <v>13</v>
      </c>
      <c r="K12236" s="1">
        <v>1</v>
      </c>
      <c r="L12236" s="1">
        <v>0.73748549586162004</v>
      </c>
      <c r="M12236">
        <v>10.23894214630127</v>
      </c>
      <c r="N12236">
        <v>10.808383941650391</v>
      </c>
      <c r="O12236">
        <v>27.12623405456543</v>
      </c>
    </row>
    <row r="12237" spans="1:15" x14ac:dyDescent="0.25">
      <c r="A12237" s="4">
        <v>32</v>
      </c>
      <c r="B12237" s="4">
        <v>85</v>
      </c>
      <c r="C12237" s="1" t="s">
        <v>12</v>
      </c>
      <c r="D12237" s="1">
        <f>IF(Table1[[#This Row],[WordType]]="Word",1,-1)</f>
        <v>-1</v>
      </c>
      <c r="E12237" s="1" t="s">
        <v>9</v>
      </c>
      <c r="F12237" s="1">
        <f>IF(Table1[[#This Row],[WordCategory]]="Moral",1,-1)</f>
        <v>1</v>
      </c>
      <c r="G12237" s="1">
        <f>IF(Table1[[#This Row],[WordCatCode]]=F12236,1,0)</f>
        <v>1</v>
      </c>
      <c r="H12237" s="1" t="s">
        <v>430</v>
      </c>
      <c r="I12237" s="1">
        <v>53</v>
      </c>
      <c r="J12237" s="1" t="s">
        <v>13</v>
      </c>
      <c r="K12237" s="1">
        <v>1</v>
      </c>
      <c r="L12237" s="1">
        <v>0.61429157317616101</v>
      </c>
      <c r="M12237">
        <v>0.48883712291717529</v>
      </c>
      <c r="N12237">
        <v>7.4457054138183594</v>
      </c>
      <c r="O12237">
        <v>8.6845388412475586</v>
      </c>
    </row>
    <row r="12238" spans="1:15" x14ac:dyDescent="0.25">
      <c r="A12238" s="4">
        <v>32</v>
      </c>
      <c r="B12238" s="4">
        <v>87</v>
      </c>
      <c r="C12238" s="1" t="s">
        <v>8</v>
      </c>
      <c r="D12238" s="1">
        <f>IF(Table1[[#This Row],[WordType]]="Word",1,-1)</f>
        <v>1</v>
      </c>
      <c r="E12238" s="1" t="s">
        <v>9</v>
      </c>
      <c r="F12238" s="1">
        <f>IF(Table1[[#This Row],[WordCategory]]="Moral",1,-1)</f>
        <v>1</v>
      </c>
      <c r="G12238" s="1">
        <f>IF(Table1[[#This Row],[WordCatCode]]=F12237,1,0)</f>
        <v>1</v>
      </c>
      <c r="H12238" s="1" t="s">
        <v>72</v>
      </c>
      <c r="I12238" s="1">
        <v>49</v>
      </c>
      <c r="J12238" s="1" t="s">
        <v>13</v>
      </c>
      <c r="K12238" s="1">
        <v>1</v>
      </c>
      <c r="L12238" s="1">
        <v>0.54939274932257798</v>
      </c>
      <c r="M12238">
        <v>14.971856117248535</v>
      </c>
      <c r="N12238">
        <v>16.305803298950195</v>
      </c>
      <c r="O12238">
        <v>-10.409886360168457</v>
      </c>
    </row>
    <row r="12239" spans="1:15" x14ac:dyDescent="0.25">
      <c r="A12239" s="4">
        <v>32</v>
      </c>
      <c r="B12239" s="4">
        <v>88</v>
      </c>
      <c r="C12239" s="1" t="s">
        <v>12</v>
      </c>
      <c r="D12239" s="1">
        <f>IF(Table1[[#This Row],[WordType]]="Word",1,-1)</f>
        <v>-1</v>
      </c>
      <c r="E12239" s="1" t="s">
        <v>11</v>
      </c>
      <c r="F12239" s="1">
        <f>IF(Table1[[#This Row],[WordCategory]]="Moral",1,-1)</f>
        <v>-1</v>
      </c>
      <c r="G12239" s="1">
        <f>IF(Table1[[#This Row],[WordCatCode]]=F12238,1,0)</f>
        <v>0</v>
      </c>
      <c r="H12239" s="1" t="s">
        <v>194</v>
      </c>
      <c r="I12239" s="1">
        <v>53</v>
      </c>
      <c r="J12239" s="1" t="s">
        <v>13</v>
      </c>
      <c r="K12239" s="1">
        <v>1</v>
      </c>
      <c r="L12239" s="1">
        <v>0.79533461597748101</v>
      </c>
      <c r="M12239">
        <v>1.0003466606140137</v>
      </c>
      <c r="N12239">
        <v>5.8415708541870117</v>
      </c>
      <c r="O12239">
        <v>17.751834869384766</v>
      </c>
    </row>
    <row r="12240" spans="1:15" x14ac:dyDescent="0.25">
      <c r="A12240" s="4">
        <v>32</v>
      </c>
      <c r="B12240" s="4">
        <v>89</v>
      </c>
      <c r="C12240" s="1" t="s">
        <v>8</v>
      </c>
      <c r="D12240" s="1">
        <f>IF(Table1[[#This Row],[WordType]]="Word",1,-1)</f>
        <v>1</v>
      </c>
      <c r="E12240" s="1" t="s">
        <v>11</v>
      </c>
      <c r="F12240" s="1">
        <f>IF(Table1[[#This Row],[WordCategory]]="Moral",1,-1)</f>
        <v>-1</v>
      </c>
      <c r="G12240" s="1">
        <f>IF(Table1[[#This Row],[WordCatCode]]=F12239,1,0)</f>
        <v>1</v>
      </c>
      <c r="H12240" s="1" t="s">
        <v>308</v>
      </c>
      <c r="I12240" s="1">
        <v>49</v>
      </c>
      <c r="J12240" s="1" t="s">
        <v>13</v>
      </c>
      <c r="K12240" s="1">
        <v>1</v>
      </c>
      <c r="L12240" s="1">
        <v>0.57856975542381395</v>
      </c>
      <c r="M12240">
        <v>3.6059541702270508</v>
      </c>
      <c r="N12240">
        <v>6.2465529441833496</v>
      </c>
      <c r="O12240">
        <v>-13.085771560668945</v>
      </c>
    </row>
    <row r="12241" spans="1:15" x14ac:dyDescent="0.25">
      <c r="A12241" s="4">
        <v>32</v>
      </c>
      <c r="B12241" s="4">
        <v>90</v>
      </c>
      <c r="C12241" s="1" t="s">
        <v>8</v>
      </c>
      <c r="D12241" s="1">
        <f>IF(Table1[[#This Row],[WordType]]="Word",1,-1)</f>
        <v>1</v>
      </c>
      <c r="E12241" s="1" t="s">
        <v>9</v>
      </c>
      <c r="F12241" s="1">
        <f>IF(Table1[[#This Row],[WordCategory]]="Moral",1,-1)</f>
        <v>1</v>
      </c>
      <c r="G12241" s="1">
        <f>IF(Table1[[#This Row],[WordCatCode]]=F12240,1,0)</f>
        <v>0</v>
      </c>
      <c r="H12241" s="1" t="s">
        <v>464</v>
      </c>
      <c r="I12241" s="1">
        <v>49</v>
      </c>
      <c r="J12241" s="1" t="s">
        <v>13</v>
      </c>
      <c r="K12241" s="1">
        <v>1</v>
      </c>
      <c r="L12241" s="1">
        <v>0.58509350591339204</v>
      </c>
      <c r="M12241">
        <v>-8.1061296463012695</v>
      </c>
      <c r="N12241">
        <v>-3.0586318969726562</v>
      </c>
      <c r="O12241">
        <v>12.018381118774414</v>
      </c>
    </row>
    <row r="12242" spans="1:15" x14ac:dyDescent="0.25">
      <c r="A12242" s="4">
        <v>32</v>
      </c>
      <c r="B12242" s="4">
        <v>91</v>
      </c>
      <c r="C12242" s="1" t="s">
        <v>8</v>
      </c>
      <c r="D12242" s="1">
        <f>IF(Table1[[#This Row],[WordType]]="Word",1,-1)</f>
        <v>1</v>
      </c>
      <c r="E12242" s="1" t="s">
        <v>11</v>
      </c>
      <c r="F12242" s="1">
        <f>IF(Table1[[#This Row],[WordCategory]]="Moral",1,-1)</f>
        <v>-1</v>
      </c>
      <c r="G12242" s="1">
        <f>IF(Table1[[#This Row],[WordCatCode]]=F12241,1,0)</f>
        <v>0</v>
      </c>
      <c r="H12242" s="1" t="s">
        <v>114</v>
      </c>
      <c r="I12242" s="1">
        <v>53</v>
      </c>
      <c r="J12242" s="1" t="s">
        <v>10</v>
      </c>
      <c r="K12242" s="1">
        <v>0</v>
      </c>
      <c r="L12242" s="1">
        <v>0.56632712157443199</v>
      </c>
      <c r="M12242">
        <v>22.285873413085938</v>
      </c>
      <c r="N12242">
        <v>17.296491622924805</v>
      </c>
      <c r="O12242">
        <v>13.643431663513184</v>
      </c>
    </row>
    <row r="12243" spans="1:15" x14ac:dyDescent="0.25">
      <c r="A12243" s="4">
        <v>32</v>
      </c>
      <c r="B12243" s="4">
        <v>92</v>
      </c>
      <c r="C12243" s="1" t="s">
        <v>12</v>
      </c>
      <c r="D12243" s="1">
        <f>IF(Table1[[#This Row],[WordType]]="Word",1,-1)</f>
        <v>-1</v>
      </c>
      <c r="E12243" s="1" t="s">
        <v>11</v>
      </c>
      <c r="F12243" s="1">
        <f>IF(Table1[[#This Row],[WordCategory]]="Moral",1,-1)</f>
        <v>-1</v>
      </c>
      <c r="G12243" s="1">
        <f>IF(Table1[[#This Row],[WordCatCode]]=F12242,1,0)</f>
        <v>1</v>
      </c>
      <c r="H12243" s="1" t="s">
        <v>184</v>
      </c>
      <c r="I12243" s="1">
        <v>49</v>
      </c>
      <c r="J12243" s="1" t="s">
        <v>10</v>
      </c>
      <c r="K12243" s="1">
        <v>0</v>
      </c>
      <c r="L12243" s="1">
        <v>0.53753433423116803</v>
      </c>
      <c r="M12243">
        <v>-4.4937887191772461</v>
      </c>
      <c r="N12243">
        <v>9.6326217651367187</v>
      </c>
      <c r="O12243">
        <v>22.066373825073242</v>
      </c>
    </row>
    <row r="12244" spans="1:15" x14ac:dyDescent="0.25">
      <c r="A12244" s="4">
        <v>32</v>
      </c>
      <c r="B12244" s="4">
        <v>93</v>
      </c>
      <c r="C12244" s="1" t="s">
        <v>12</v>
      </c>
      <c r="D12244" s="1">
        <f>IF(Table1[[#This Row],[WordType]]="Word",1,-1)</f>
        <v>-1</v>
      </c>
      <c r="E12244" s="1" t="s">
        <v>11</v>
      </c>
      <c r="F12244" s="1">
        <f>IF(Table1[[#This Row],[WordCategory]]="Moral",1,-1)</f>
        <v>-1</v>
      </c>
      <c r="G12244" s="1">
        <f>IF(Table1[[#This Row],[WordCatCode]]=F12243,1,0)</f>
        <v>1</v>
      </c>
      <c r="H12244" s="1" t="s">
        <v>435</v>
      </c>
      <c r="I12244" s="1">
        <v>53</v>
      </c>
      <c r="J12244" s="1" t="s">
        <v>13</v>
      </c>
      <c r="K12244" s="1">
        <v>1</v>
      </c>
      <c r="L12244" s="1">
        <v>0.57618646044284105</v>
      </c>
      <c r="M12244">
        <v>-2.7785816192626953</v>
      </c>
      <c r="N12244">
        <v>16.801738739013672</v>
      </c>
      <c r="O12244">
        <v>16.718606948852539</v>
      </c>
    </row>
    <row r="12245" spans="1:15" x14ac:dyDescent="0.25">
      <c r="A12245" s="4">
        <v>32</v>
      </c>
      <c r="B12245" s="4">
        <v>94</v>
      </c>
      <c r="C12245" s="1" t="s">
        <v>12</v>
      </c>
      <c r="D12245" s="1">
        <f>IF(Table1[[#This Row],[WordType]]="Word",1,-1)</f>
        <v>-1</v>
      </c>
      <c r="E12245" s="1" t="s">
        <v>9</v>
      </c>
      <c r="F12245" s="1">
        <f>IF(Table1[[#This Row],[WordCategory]]="Moral",1,-1)</f>
        <v>1</v>
      </c>
      <c r="G12245" s="1">
        <f>IF(Table1[[#This Row],[WordCatCode]]=F12244,1,0)</f>
        <v>0</v>
      </c>
      <c r="H12245" s="1" t="s">
        <v>219</v>
      </c>
      <c r="I12245" s="1">
        <v>53</v>
      </c>
      <c r="J12245" s="1" t="s">
        <v>13</v>
      </c>
      <c r="K12245" s="1">
        <v>1</v>
      </c>
      <c r="L12245" s="1">
        <v>0.70039842044934597</v>
      </c>
      <c r="M12245">
        <v>3.7459652423858643</v>
      </c>
      <c r="N12245">
        <v>17.998632431030273</v>
      </c>
      <c r="O12245">
        <v>2.6071281433105469</v>
      </c>
    </row>
    <row r="12246" spans="1:15" x14ac:dyDescent="0.25">
      <c r="A12246" s="4">
        <v>32</v>
      </c>
      <c r="B12246" s="4">
        <v>95</v>
      </c>
      <c r="C12246" s="1" t="s">
        <v>12</v>
      </c>
      <c r="D12246" s="1">
        <f>IF(Table1[[#This Row],[WordType]]="Word",1,-1)</f>
        <v>-1</v>
      </c>
      <c r="E12246" s="1" t="s">
        <v>9</v>
      </c>
      <c r="F12246" s="1">
        <f>IF(Table1[[#This Row],[WordCategory]]="Moral",1,-1)</f>
        <v>1</v>
      </c>
      <c r="G12246" s="1">
        <f>IF(Table1[[#This Row],[WordCatCode]]=F12245,1,0)</f>
        <v>1</v>
      </c>
      <c r="H12246" s="1" t="s">
        <v>440</v>
      </c>
      <c r="I12246" s="1">
        <v>53</v>
      </c>
      <c r="J12246" s="1" t="s">
        <v>13</v>
      </c>
      <c r="K12246" s="1">
        <v>1</v>
      </c>
      <c r="L12246" s="1">
        <v>0.70953855896368601</v>
      </c>
      <c r="M12246">
        <v>-6.5235896110534668</v>
      </c>
      <c r="N12246">
        <v>3.371065616607666</v>
      </c>
      <c r="O12246">
        <v>18.862993240356445</v>
      </c>
    </row>
    <row r="12247" spans="1:15" x14ac:dyDescent="0.25">
      <c r="A12247" s="4">
        <v>32</v>
      </c>
      <c r="B12247" s="4">
        <v>97</v>
      </c>
      <c r="C12247" s="1" t="s">
        <v>12</v>
      </c>
      <c r="D12247" s="1">
        <f>IF(Table1[[#This Row],[WordType]]="Word",1,-1)</f>
        <v>-1</v>
      </c>
      <c r="E12247" s="1" t="s">
        <v>11</v>
      </c>
      <c r="F12247" s="1">
        <f>IF(Table1[[#This Row],[WordCategory]]="Moral",1,-1)</f>
        <v>-1</v>
      </c>
      <c r="G12247" s="1">
        <f>IF(Table1[[#This Row],[WordCatCode]]=F12246,1,0)</f>
        <v>0</v>
      </c>
      <c r="H12247" s="1" t="s">
        <v>149</v>
      </c>
      <c r="I12247" s="1">
        <v>49</v>
      </c>
      <c r="J12247" s="1" t="s">
        <v>10</v>
      </c>
      <c r="K12247" s="1">
        <v>0</v>
      </c>
      <c r="L12247" s="1">
        <v>1.39131346764043</v>
      </c>
      <c r="M12247">
        <v>21.529363632202148</v>
      </c>
      <c r="N12247">
        <v>35.077545166015625</v>
      </c>
      <c r="O12247">
        <v>26.750720977783203</v>
      </c>
    </row>
    <row r="12248" spans="1:15" x14ac:dyDescent="0.25">
      <c r="A12248" s="4">
        <v>32</v>
      </c>
      <c r="B12248" s="4">
        <v>98</v>
      </c>
      <c r="C12248" s="1" t="s">
        <v>12</v>
      </c>
      <c r="D12248" s="1">
        <f>IF(Table1[[#This Row],[WordType]]="Word",1,-1)</f>
        <v>-1</v>
      </c>
      <c r="E12248" s="1" t="s">
        <v>11</v>
      </c>
      <c r="F12248" s="1">
        <f>IF(Table1[[#This Row],[WordCategory]]="Moral",1,-1)</f>
        <v>-1</v>
      </c>
      <c r="G12248" s="1">
        <f>IF(Table1[[#This Row],[WordCatCode]]=F12247,1,0)</f>
        <v>1</v>
      </c>
      <c r="H12248" s="1" t="s">
        <v>40</v>
      </c>
      <c r="I12248" s="1">
        <v>49</v>
      </c>
      <c r="J12248" s="1" t="s">
        <v>10</v>
      </c>
      <c r="K12248" s="1">
        <v>0</v>
      </c>
      <c r="L12248" s="1">
        <v>0.573533358518034</v>
      </c>
      <c r="M12248">
        <v>-1.4831168651580811</v>
      </c>
      <c r="N12248">
        <v>7.6094956398010254</v>
      </c>
      <c r="O12248">
        <v>7.32177734375</v>
      </c>
    </row>
    <row r="12249" spans="1:15" x14ac:dyDescent="0.25">
      <c r="A12249" s="4">
        <v>32</v>
      </c>
      <c r="B12249" s="4">
        <v>99</v>
      </c>
      <c r="C12249" s="1" t="s">
        <v>12</v>
      </c>
      <c r="D12249" s="1">
        <f>IF(Table1[[#This Row],[WordType]]="Word",1,-1)</f>
        <v>-1</v>
      </c>
      <c r="E12249" s="1" t="s">
        <v>11</v>
      </c>
      <c r="F12249" s="1">
        <f>IF(Table1[[#This Row],[WordCategory]]="Moral",1,-1)</f>
        <v>-1</v>
      </c>
      <c r="G12249" s="1">
        <f>IF(Table1[[#This Row],[WordCatCode]]=F12248,1,0)</f>
        <v>1</v>
      </c>
      <c r="H12249" s="1" t="s">
        <v>217</v>
      </c>
      <c r="I12249" s="1">
        <v>53</v>
      </c>
      <c r="J12249" s="1" t="s">
        <v>13</v>
      </c>
      <c r="K12249" s="1">
        <v>1</v>
      </c>
      <c r="L12249" s="1">
        <v>0.69679160229861703</v>
      </c>
      <c r="M12249">
        <v>-2.9790871143341064</v>
      </c>
      <c r="N12249">
        <v>11.211336135864258</v>
      </c>
      <c r="O12249">
        <v>11.01274585723877</v>
      </c>
    </row>
    <row r="12250" spans="1:15" x14ac:dyDescent="0.25">
      <c r="A12250" s="4">
        <v>32</v>
      </c>
      <c r="B12250" s="4">
        <v>100</v>
      </c>
      <c r="C12250" s="1" t="s">
        <v>12</v>
      </c>
      <c r="D12250" s="1">
        <f>IF(Table1[[#This Row],[WordType]]="Word",1,-1)</f>
        <v>-1</v>
      </c>
      <c r="E12250" s="1" t="s">
        <v>9</v>
      </c>
      <c r="F12250" s="1">
        <f>IF(Table1[[#This Row],[WordCategory]]="Moral",1,-1)</f>
        <v>1</v>
      </c>
      <c r="G12250" s="1">
        <f>IF(Table1[[#This Row],[WordCatCode]]=F12249,1,0)</f>
        <v>0</v>
      </c>
      <c r="H12250" s="1" t="s">
        <v>501</v>
      </c>
      <c r="I12250" s="1">
        <v>53</v>
      </c>
      <c r="J12250" s="1" t="s">
        <v>13</v>
      </c>
      <c r="K12250" s="1">
        <v>1</v>
      </c>
      <c r="L12250" s="1">
        <v>0.61967775155790195</v>
      </c>
      <c r="M12250">
        <v>-26.332252502441406</v>
      </c>
      <c r="N12250">
        <v>-6.0613584518432617</v>
      </c>
      <c r="O12250">
        <v>-11.853439331054688</v>
      </c>
    </row>
    <row r="12251" spans="1:15" x14ac:dyDescent="0.25">
      <c r="A12251" s="4">
        <v>32</v>
      </c>
      <c r="B12251" s="4">
        <v>101</v>
      </c>
      <c r="C12251" s="1" t="s">
        <v>12</v>
      </c>
      <c r="D12251" s="1">
        <f>IF(Table1[[#This Row],[WordType]]="Word",1,-1)</f>
        <v>-1</v>
      </c>
      <c r="E12251" s="1" t="s">
        <v>11</v>
      </c>
      <c r="F12251" s="1">
        <f>IF(Table1[[#This Row],[WordCategory]]="Moral",1,-1)</f>
        <v>-1</v>
      </c>
      <c r="G12251" s="1">
        <f>IF(Table1[[#This Row],[WordCatCode]]=F12250,1,0)</f>
        <v>0</v>
      </c>
      <c r="H12251" s="1" t="s">
        <v>331</v>
      </c>
      <c r="I12251" s="1">
        <v>53</v>
      </c>
      <c r="J12251" s="1" t="s">
        <v>13</v>
      </c>
      <c r="K12251" s="1">
        <v>1</v>
      </c>
      <c r="L12251" s="1">
        <v>0.83916743472218502</v>
      </c>
      <c r="M12251">
        <v>8.3626527786254883</v>
      </c>
      <c r="N12251">
        <v>7.2358779907226563</v>
      </c>
      <c r="O12251">
        <v>-3.3781447410583496</v>
      </c>
    </row>
    <row r="12252" spans="1:15" x14ac:dyDescent="0.25">
      <c r="A12252" s="4">
        <v>32</v>
      </c>
      <c r="B12252" s="4">
        <v>102</v>
      </c>
      <c r="C12252" s="1" t="s">
        <v>12</v>
      </c>
      <c r="D12252" s="1">
        <f>IF(Table1[[#This Row],[WordType]]="Word",1,-1)</f>
        <v>-1</v>
      </c>
      <c r="E12252" s="1" t="s">
        <v>11</v>
      </c>
      <c r="F12252" s="1">
        <f>IF(Table1[[#This Row],[WordCategory]]="Moral",1,-1)</f>
        <v>-1</v>
      </c>
      <c r="G12252" s="1">
        <f>IF(Table1[[#This Row],[WordCatCode]]=F12251,1,0)</f>
        <v>1</v>
      </c>
      <c r="H12252" s="1" t="s">
        <v>59</v>
      </c>
      <c r="I12252" s="1">
        <v>53</v>
      </c>
      <c r="J12252" s="1" t="s">
        <v>13</v>
      </c>
      <c r="K12252" s="1">
        <v>1</v>
      </c>
      <c r="L12252" s="1">
        <v>0.80420580133795705</v>
      </c>
      <c r="M12252">
        <v>-10.962283134460449</v>
      </c>
      <c r="N12252">
        <v>8.6871528625488281</v>
      </c>
      <c r="O12252">
        <v>1.724581241607666</v>
      </c>
    </row>
    <row r="12253" spans="1:15" x14ac:dyDescent="0.25">
      <c r="A12253" s="4">
        <v>32</v>
      </c>
      <c r="B12253" s="4">
        <v>103</v>
      </c>
      <c r="C12253" s="1" t="s">
        <v>12</v>
      </c>
      <c r="D12253" s="1">
        <f>IF(Table1[[#This Row],[WordType]]="Word",1,-1)</f>
        <v>-1</v>
      </c>
      <c r="E12253" s="1" t="s">
        <v>11</v>
      </c>
      <c r="F12253" s="1">
        <f>IF(Table1[[#This Row],[WordCategory]]="Moral",1,-1)</f>
        <v>-1</v>
      </c>
      <c r="G12253" s="1">
        <f>IF(Table1[[#This Row],[WordCatCode]]=F12252,1,0)</f>
        <v>1</v>
      </c>
      <c r="H12253" s="1" t="s">
        <v>299</v>
      </c>
      <c r="I12253" s="1">
        <v>53</v>
      </c>
      <c r="J12253" s="1" t="s">
        <v>13</v>
      </c>
      <c r="K12253" s="1">
        <v>1</v>
      </c>
      <c r="L12253" s="1">
        <v>0.75211142445914503</v>
      </c>
      <c r="M12253">
        <v>7.5194740295410156</v>
      </c>
      <c r="N12253">
        <v>29.817474365234375</v>
      </c>
      <c r="O12253">
        <v>13.133201599121094</v>
      </c>
    </row>
    <row r="12254" spans="1:15" x14ac:dyDescent="0.25">
      <c r="A12254" s="4">
        <v>32</v>
      </c>
      <c r="B12254" s="4">
        <v>104</v>
      </c>
      <c r="C12254" s="1" t="s">
        <v>8</v>
      </c>
      <c r="D12254" s="1">
        <f>IF(Table1[[#This Row],[WordType]]="Word",1,-1)</f>
        <v>1</v>
      </c>
      <c r="E12254" s="1" t="s">
        <v>11</v>
      </c>
      <c r="F12254" s="1">
        <f>IF(Table1[[#This Row],[WordCategory]]="Moral",1,-1)</f>
        <v>-1</v>
      </c>
      <c r="G12254" s="1">
        <f>IF(Table1[[#This Row],[WordCatCode]]=F12253,1,0)</f>
        <v>1</v>
      </c>
      <c r="H12254" s="1" t="s">
        <v>372</v>
      </c>
      <c r="I12254" s="1">
        <v>49</v>
      </c>
      <c r="J12254" s="1" t="s">
        <v>13</v>
      </c>
      <c r="K12254" s="1">
        <v>1</v>
      </c>
      <c r="L12254" s="1">
        <v>0.51037006522528805</v>
      </c>
      <c r="M12254">
        <v>26.065324783325195</v>
      </c>
      <c r="N12254">
        <v>24.747323989868164</v>
      </c>
      <c r="O12254">
        <v>12.359134674072266</v>
      </c>
    </row>
    <row r="12255" spans="1:15" x14ac:dyDescent="0.25">
      <c r="A12255" s="4">
        <v>32</v>
      </c>
      <c r="B12255" s="4">
        <v>105</v>
      </c>
      <c r="C12255" s="1" t="s">
        <v>8</v>
      </c>
      <c r="D12255" s="1">
        <f>IF(Table1[[#This Row],[WordType]]="Word",1,-1)</f>
        <v>1</v>
      </c>
      <c r="E12255" s="1" t="s">
        <v>11</v>
      </c>
      <c r="F12255" s="1">
        <f>IF(Table1[[#This Row],[WordCategory]]="Moral",1,-1)</f>
        <v>-1</v>
      </c>
      <c r="G12255" s="1">
        <f>IF(Table1[[#This Row],[WordCatCode]]=F12254,1,0)</f>
        <v>1</v>
      </c>
      <c r="H12255" s="1" t="s">
        <v>278</v>
      </c>
      <c r="I12255" s="1">
        <v>49</v>
      </c>
      <c r="J12255" s="1" t="s">
        <v>13</v>
      </c>
      <c r="K12255" s="1">
        <v>1</v>
      </c>
      <c r="L12255" s="1">
        <v>0.52423552540130902</v>
      </c>
      <c r="M12255">
        <v>13.244850158691406</v>
      </c>
      <c r="N12255">
        <v>20.638504028320313</v>
      </c>
      <c r="O12255">
        <v>15.905655860900879</v>
      </c>
    </row>
    <row r="12256" spans="1:15" x14ac:dyDescent="0.25">
      <c r="A12256" s="4">
        <v>32</v>
      </c>
      <c r="B12256" s="4">
        <v>107</v>
      </c>
      <c r="C12256" s="1" t="s">
        <v>8</v>
      </c>
      <c r="D12256" s="1">
        <f>IF(Table1[[#This Row],[WordType]]="Word",1,-1)</f>
        <v>1</v>
      </c>
      <c r="E12256" s="1" t="s">
        <v>11</v>
      </c>
      <c r="F12256" s="1">
        <f>IF(Table1[[#This Row],[WordCategory]]="Moral",1,-1)</f>
        <v>-1</v>
      </c>
      <c r="G12256" s="1">
        <f>IF(Table1[[#This Row],[WordCatCode]]=F12255,1,0)</f>
        <v>1</v>
      </c>
      <c r="H12256" s="1" t="s">
        <v>198</v>
      </c>
      <c r="I12256" s="1">
        <v>49</v>
      </c>
      <c r="J12256" s="1" t="s">
        <v>13</v>
      </c>
      <c r="K12256" s="1">
        <v>1</v>
      </c>
      <c r="L12256" s="1">
        <v>0.73526954930275701</v>
      </c>
      <c r="M12256">
        <v>11.759163856506348</v>
      </c>
      <c r="N12256">
        <v>9.3662776947021484</v>
      </c>
      <c r="O12256">
        <v>8.5240278244018555</v>
      </c>
    </row>
    <row r="12257" spans="1:15" x14ac:dyDescent="0.25">
      <c r="A12257" s="4">
        <v>32</v>
      </c>
      <c r="B12257" s="4">
        <v>108</v>
      </c>
      <c r="C12257" s="1" t="s">
        <v>8</v>
      </c>
      <c r="D12257" s="1">
        <f>IF(Table1[[#This Row],[WordType]]="Word",1,-1)</f>
        <v>1</v>
      </c>
      <c r="E12257" s="1" t="s">
        <v>11</v>
      </c>
      <c r="F12257" s="1">
        <f>IF(Table1[[#This Row],[WordCategory]]="Moral",1,-1)</f>
        <v>-1</v>
      </c>
      <c r="G12257" s="1">
        <f>IF(Table1[[#This Row],[WordCatCode]]=F12256,1,0)</f>
        <v>1</v>
      </c>
      <c r="H12257" s="1" t="s">
        <v>45</v>
      </c>
      <c r="I12257" s="1">
        <v>49</v>
      </c>
      <c r="J12257" s="1" t="s">
        <v>13</v>
      </c>
      <c r="K12257" s="1">
        <v>1</v>
      </c>
      <c r="L12257" s="1">
        <v>0.75026176683604695</v>
      </c>
      <c r="M12257">
        <v>0.58289229869842529</v>
      </c>
      <c r="N12257">
        <v>14.341253280639648</v>
      </c>
      <c r="O12257">
        <v>2.0370869636535645</v>
      </c>
    </row>
    <row r="12258" spans="1:15" x14ac:dyDescent="0.25">
      <c r="A12258" s="4">
        <v>32</v>
      </c>
      <c r="B12258" s="4">
        <v>109</v>
      </c>
      <c r="C12258" s="1" t="s">
        <v>12</v>
      </c>
      <c r="D12258" s="1">
        <f>IF(Table1[[#This Row],[WordType]]="Word",1,-1)</f>
        <v>-1</v>
      </c>
      <c r="E12258" s="1" t="s">
        <v>11</v>
      </c>
      <c r="F12258" s="1">
        <f>IF(Table1[[#This Row],[WordCategory]]="Moral",1,-1)</f>
        <v>-1</v>
      </c>
      <c r="G12258" s="1">
        <f>IF(Table1[[#This Row],[WordCatCode]]=F12257,1,0)</f>
        <v>1</v>
      </c>
      <c r="H12258" s="1" t="s">
        <v>220</v>
      </c>
      <c r="I12258" s="1">
        <v>53</v>
      </c>
      <c r="J12258" s="1" t="s">
        <v>13</v>
      </c>
      <c r="K12258" s="1">
        <v>1</v>
      </c>
      <c r="L12258" s="1">
        <v>0.92510807211510804</v>
      </c>
      <c r="M12258">
        <v>-2.7609548568725586</v>
      </c>
      <c r="N12258">
        <v>18.843296051025391</v>
      </c>
      <c r="O12258">
        <v>4.2663216590881348</v>
      </c>
    </row>
    <row r="12259" spans="1:15" x14ac:dyDescent="0.25">
      <c r="A12259" s="4">
        <v>32</v>
      </c>
      <c r="B12259" s="4">
        <v>110</v>
      </c>
      <c r="C12259" s="1" t="s">
        <v>8</v>
      </c>
      <c r="D12259" s="1">
        <f>IF(Table1[[#This Row],[WordType]]="Word",1,-1)</f>
        <v>1</v>
      </c>
      <c r="E12259" s="1" t="s">
        <v>11</v>
      </c>
      <c r="F12259" s="1">
        <f>IF(Table1[[#This Row],[WordCategory]]="Moral",1,-1)</f>
        <v>-1</v>
      </c>
      <c r="G12259" s="1">
        <f>IF(Table1[[#This Row],[WordCatCode]]=F12258,1,0)</f>
        <v>1</v>
      </c>
      <c r="H12259" s="1" t="s">
        <v>280</v>
      </c>
      <c r="I12259" s="1">
        <v>49</v>
      </c>
      <c r="J12259" s="1" t="s">
        <v>13</v>
      </c>
      <c r="K12259" s="1">
        <v>1</v>
      </c>
      <c r="L12259" s="1">
        <v>0.71372569003142405</v>
      </c>
      <c r="M12259">
        <v>-7.3783478736877441</v>
      </c>
      <c r="N12259">
        <v>4.5205373764038086</v>
      </c>
      <c r="O12259">
        <v>9.5186443328857422</v>
      </c>
    </row>
    <row r="12260" spans="1:15" x14ac:dyDescent="0.25">
      <c r="A12260" s="4">
        <v>32</v>
      </c>
      <c r="B12260" s="4">
        <v>111</v>
      </c>
      <c r="C12260" s="1" t="s">
        <v>8</v>
      </c>
      <c r="D12260" s="1">
        <f>IF(Table1[[#This Row],[WordType]]="Word",1,-1)</f>
        <v>1</v>
      </c>
      <c r="E12260" s="1" t="s">
        <v>9</v>
      </c>
      <c r="F12260" s="1">
        <f>IF(Table1[[#This Row],[WordCategory]]="Moral",1,-1)</f>
        <v>1</v>
      </c>
      <c r="G12260" s="1">
        <f>IF(Table1[[#This Row],[WordCatCode]]=F12259,1,0)</f>
        <v>0</v>
      </c>
      <c r="H12260" s="1" t="s">
        <v>44</v>
      </c>
      <c r="I12260" s="1">
        <v>49</v>
      </c>
      <c r="J12260" s="1" t="s">
        <v>13</v>
      </c>
      <c r="K12260" s="1">
        <v>1</v>
      </c>
      <c r="L12260" s="1">
        <v>0.85558809246867895</v>
      </c>
      <c r="M12260">
        <v>4.2533822059631348</v>
      </c>
      <c r="N12260">
        <v>18.98405647277832</v>
      </c>
      <c r="O12260">
        <v>10.398301124572754</v>
      </c>
    </row>
    <row r="12261" spans="1:15" x14ac:dyDescent="0.25">
      <c r="A12261" s="4">
        <v>32</v>
      </c>
      <c r="B12261" s="4">
        <v>112</v>
      </c>
      <c r="C12261" s="1" t="s">
        <v>12</v>
      </c>
      <c r="D12261" s="1">
        <f>IF(Table1[[#This Row],[WordType]]="Word",1,-1)</f>
        <v>-1</v>
      </c>
      <c r="E12261" s="1" t="s">
        <v>11</v>
      </c>
      <c r="F12261" s="1">
        <f>IF(Table1[[#This Row],[WordCategory]]="Moral",1,-1)</f>
        <v>-1</v>
      </c>
      <c r="G12261" s="1">
        <f>IF(Table1[[#This Row],[WordCatCode]]=F12260,1,0)</f>
        <v>0</v>
      </c>
      <c r="H12261" s="1" t="s">
        <v>432</v>
      </c>
      <c r="I12261" s="1">
        <v>53</v>
      </c>
      <c r="J12261" s="1" t="s">
        <v>13</v>
      </c>
      <c r="K12261" s="1">
        <v>1</v>
      </c>
      <c r="L12261" s="1">
        <v>1.06516720773652</v>
      </c>
      <c r="M12261">
        <v>-17.921789169311523</v>
      </c>
      <c r="N12261">
        <v>-13.284488677978516</v>
      </c>
      <c r="O12261">
        <v>-1.197847843170166</v>
      </c>
    </row>
    <row r="12262" spans="1:15" x14ac:dyDescent="0.25">
      <c r="A12262" s="4">
        <v>32</v>
      </c>
      <c r="B12262" s="4">
        <v>113</v>
      </c>
      <c r="C12262" s="1" t="s">
        <v>12</v>
      </c>
      <c r="D12262" s="1">
        <f>IF(Table1[[#This Row],[WordType]]="Word",1,-1)</f>
        <v>-1</v>
      </c>
      <c r="E12262" s="1" t="s">
        <v>11</v>
      </c>
      <c r="F12262" s="1">
        <f>IF(Table1[[#This Row],[WordCategory]]="Moral",1,-1)</f>
        <v>-1</v>
      </c>
      <c r="G12262" s="1">
        <f>IF(Table1[[#This Row],[WordCatCode]]=F12261,1,0)</f>
        <v>1</v>
      </c>
      <c r="H12262" s="1" t="s">
        <v>389</v>
      </c>
      <c r="I12262" s="1">
        <v>49</v>
      </c>
      <c r="J12262" s="1" t="s">
        <v>10</v>
      </c>
      <c r="K12262" s="1">
        <v>0</v>
      </c>
      <c r="L12262" s="1">
        <v>0.59169580810703304</v>
      </c>
      <c r="M12262">
        <v>1.0431562662124634</v>
      </c>
      <c r="N12262">
        <v>13.43015193939209</v>
      </c>
      <c r="O12262">
        <v>14.371991157531738</v>
      </c>
    </row>
    <row r="12263" spans="1:15" x14ac:dyDescent="0.25">
      <c r="A12263" s="4">
        <v>32</v>
      </c>
      <c r="B12263" s="4">
        <v>114</v>
      </c>
      <c r="C12263" s="1" t="s">
        <v>12</v>
      </c>
      <c r="D12263" s="1">
        <f>IF(Table1[[#This Row],[WordType]]="Word",1,-1)</f>
        <v>-1</v>
      </c>
      <c r="E12263" s="1" t="s">
        <v>11</v>
      </c>
      <c r="F12263" s="1">
        <f>IF(Table1[[#This Row],[WordCategory]]="Moral",1,-1)</f>
        <v>-1</v>
      </c>
      <c r="G12263" s="1">
        <f>IF(Table1[[#This Row],[WordCatCode]]=F12262,1,0)</f>
        <v>1</v>
      </c>
      <c r="H12263" s="1" t="s">
        <v>468</v>
      </c>
      <c r="I12263" s="1">
        <v>53</v>
      </c>
      <c r="J12263" s="1" t="s">
        <v>13</v>
      </c>
      <c r="K12263" s="1">
        <v>1</v>
      </c>
      <c r="L12263" s="1">
        <v>0.62722950079478301</v>
      </c>
      <c r="M12263">
        <v>-0.56570583581924438</v>
      </c>
      <c r="N12263">
        <v>2.9869360849261284E-2</v>
      </c>
      <c r="O12263">
        <v>27.306612014770508</v>
      </c>
    </row>
    <row r="12264" spans="1:15" x14ac:dyDescent="0.25">
      <c r="A12264" s="4">
        <v>32</v>
      </c>
      <c r="B12264" s="4">
        <v>115</v>
      </c>
      <c r="C12264" s="1" t="s">
        <v>8</v>
      </c>
      <c r="D12264" s="1">
        <f>IF(Table1[[#This Row],[WordType]]="Word",1,-1)</f>
        <v>1</v>
      </c>
      <c r="E12264" s="1" t="s">
        <v>11</v>
      </c>
      <c r="F12264" s="1">
        <f>IF(Table1[[#This Row],[WordCategory]]="Moral",1,-1)</f>
        <v>-1</v>
      </c>
      <c r="G12264" s="1">
        <f>IF(Table1[[#This Row],[WordCatCode]]=F12263,1,0)</f>
        <v>1</v>
      </c>
      <c r="H12264" s="1" t="s">
        <v>121</v>
      </c>
      <c r="I12264" s="1">
        <v>49</v>
      </c>
      <c r="J12264" s="1" t="s">
        <v>13</v>
      </c>
      <c r="K12264" s="1">
        <v>1</v>
      </c>
      <c r="L12264" s="1">
        <v>0.67041227826848604</v>
      </c>
      <c r="M12264">
        <v>9.1764059066772461</v>
      </c>
      <c r="N12264">
        <v>11.487133026123047</v>
      </c>
      <c r="O12264">
        <v>17.898256301879883</v>
      </c>
    </row>
    <row r="12265" spans="1:15" x14ac:dyDescent="0.25">
      <c r="A12265" s="4">
        <v>32</v>
      </c>
      <c r="B12265" s="4">
        <v>116</v>
      </c>
      <c r="C12265" s="1" t="s">
        <v>12</v>
      </c>
      <c r="D12265" s="1">
        <f>IF(Table1[[#This Row],[WordType]]="Word",1,-1)</f>
        <v>-1</v>
      </c>
      <c r="E12265" s="1" t="s">
        <v>9</v>
      </c>
      <c r="F12265" s="1">
        <f>IF(Table1[[#This Row],[WordCategory]]="Moral",1,-1)</f>
        <v>1</v>
      </c>
      <c r="G12265" s="1">
        <f>IF(Table1[[#This Row],[WordCatCode]]=F12264,1,0)</f>
        <v>0</v>
      </c>
      <c r="H12265" s="1" t="s">
        <v>229</v>
      </c>
      <c r="I12265" s="1">
        <v>49</v>
      </c>
      <c r="J12265" s="1" t="s">
        <v>10</v>
      </c>
      <c r="K12265" s="1">
        <v>0</v>
      </c>
      <c r="L12265" s="1">
        <v>1.19726874516346</v>
      </c>
      <c r="M12265">
        <v>-0.96024549007415771</v>
      </c>
      <c r="N12265">
        <v>3.7367045879364014</v>
      </c>
      <c r="O12265">
        <v>-14.323833465576172</v>
      </c>
    </row>
    <row r="12266" spans="1:15" x14ac:dyDescent="0.25">
      <c r="A12266" s="4">
        <v>32</v>
      </c>
      <c r="B12266" s="4">
        <v>117</v>
      </c>
      <c r="C12266" s="1" t="s">
        <v>8</v>
      </c>
      <c r="D12266" s="1">
        <f>IF(Table1[[#This Row],[WordType]]="Word",1,-1)</f>
        <v>1</v>
      </c>
      <c r="E12266" s="1" t="s">
        <v>11</v>
      </c>
      <c r="F12266" s="1">
        <f>IF(Table1[[#This Row],[WordCategory]]="Moral",1,-1)</f>
        <v>-1</v>
      </c>
      <c r="G12266" s="1">
        <f>IF(Table1[[#This Row],[WordCatCode]]=F12265,1,0)</f>
        <v>0</v>
      </c>
      <c r="H12266" s="1" t="s">
        <v>52</v>
      </c>
      <c r="I12266" s="1">
        <v>49</v>
      </c>
      <c r="J12266" s="1" t="s">
        <v>13</v>
      </c>
      <c r="K12266" s="1">
        <v>1</v>
      </c>
      <c r="L12266" s="1">
        <v>0.77251515025272999</v>
      </c>
      <c r="M12266">
        <v>-8.8271446228027344</v>
      </c>
      <c r="N12266">
        <v>15.907110214233398</v>
      </c>
      <c r="O12266">
        <v>9.5289249420166016</v>
      </c>
    </row>
    <row r="12267" spans="1:15" x14ac:dyDescent="0.25">
      <c r="A12267" s="4">
        <v>32</v>
      </c>
      <c r="B12267" s="4">
        <v>118</v>
      </c>
      <c r="C12267" s="1" t="s">
        <v>8</v>
      </c>
      <c r="D12267" s="1">
        <f>IF(Table1[[#This Row],[WordType]]="Word",1,-1)</f>
        <v>1</v>
      </c>
      <c r="E12267" s="1" t="s">
        <v>9</v>
      </c>
      <c r="F12267" s="1">
        <f>IF(Table1[[#This Row],[WordCategory]]="Moral",1,-1)</f>
        <v>1</v>
      </c>
      <c r="G12267" s="1">
        <f>IF(Table1[[#This Row],[WordCatCode]]=F12266,1,0)</f>
        <v>0</v>
      </c>
      <c r="H12267" s="1" t="s">
        <v>88</v>
      </c>
      <c r="I12267" s="1">
        <v>49</v>
      </c>
      <c r="J12267" s="1" t="s">
        <v>13</v>
      </c>
      <c r="K12267" s="1">
        <v>1</v>
      </c>
      <c r="L12267" s="1">
        <v>0.69682774716056906</v>
      </c>
      <c r="M12267">
        <v>8.2177715301513672</v>
      </c>
      <c r="N12267">
        <v>12.486964225769043</v>
      </c>
      <c r="O12267">
        <v>26.627866744995117</v>
      </c>
    </row>
    <row r="12268" spans="1:15" x14ac:dyDescent="0.25">
      <c r="A12268" s="4">
        <v>32</v>
      </c>
      <c r="B12268" s="4">
        <v>119</v>
      </c>
      <c r="C12268" s="1" t="s">
        <v>8</v>
      </c>
      <c r="D12268" s="1">
        <f>IF(Table1[[#This Row],[WordType]]="Word",1,-1)</f>
        <v>1</v>
      </c>
      <c r="E12268" s="1" t="s">
        <v>11</v>
      </c>
      <c r="F12268" s="1">
        <f>IF(Table1[[#This Row],[WordCategory]]="Moral",1,-1)</f>
        <v>-1</v>
      </c>
      <c r="G12268" s="1">
        <f>IF(Table1[[#This Row],[WordCatCode]]=F12267,1,0)</f>
        <v>0</v>
      </c>
      <c r="H12268" s="1" t="s">
        <v>174</v>
      </c>
      <c r="I12268" s="1">
        <v>49</v>
      </c>
      <c r="J12268" s="1" t="s">
        <v>13</v>
      </c>
      <c r="K12268" s="1">
        <v>1</v>
      </c>
      <c r="L12268" s="1">
        <v>0.53202520590275504</v>
      </c>
      <c r="M12268">
        <v>6.4443807601928711</v>
      </c>
      <c r="N12268">
        <v>15.255139350891113</v>
      </c>
      <c r="O12268">
        <v>11.992375373840332</v>
      </c>
    </row>
    <row r="12269" spans="1:15" x14ac:dyDescent="0.25">
      <c r="A12269" s="4">
        <v>32</v>
      </c>
      <c r="B12269" s="4">
        <v>120</v>
      </c>
      <c r="C12269" s="1" t="s">
        <v>12</v>
      </c>
      <c r="D12269" s="1">
        <f>IF(Table1[[#This Row],[WordType]]="Word",1,-1)</f>
        <v>-1</v>
      </c>
      <c r="E12269" s="1" t="s">
        <v>9</v>
      </c>
      <c r="F12269" s="1">
        <f>IF(Table1[[#This Row],[WordCategory]]="Moral",1,-1)</f>
        <v>1</v>
      </c>
      <c r="G12269" s="1">
        <f>IF(Table1[[#This Row],[WordCatCode]]=F12268,1,0)</f>
        <v>0</v>
      </c>
      <c r="H12269" s="1" t="s">
        <v>263</v>
      </c>
      <c r="I12269" s="1">
        <v>53</v>
      </c>
      <c r="J12269" s="1" t="s">
        <v>13</v>
      </c>
      <c r="K12269" s="1">
        <v>1</v>
      </c>
      <c r="L12269" s="1">
        <v>0.58718507946468901</v>
      </c>
      <c r="M12269">
        <v>12.844425201416016</v>
      </c>
      <c r="N12269">
        <v>21.374296188354492</v>
      </c>
      <c r="O12269">
        <v>14.477410316467285</v>
      </c>
    </row>
    <row r="12270" spans="1:15" x14ac:dyDescent="0.25">
      <c r="A12270" s="4">
        <v>32</v>
      </c>
      <c r="B12270" s="4">
        <v>122</v>
      </c>
      <c r="C12270" s="1" t="s">
        <v>8</v>
      </c>
      <c r="D12270" s="1">
        <f>IF(Table1[[#This Row],[WordType]]="Word",1,-1)</f>
        <v>1</v>
      </c>
      <c r="E12270" s="1" t="s">
        <v>11</v>
      </c>
      <c r="F12270" s="1">
        <f>IF(Table1[[#This Row],[WordCategory]]="Moral",1,-1)</f>
        <v>-1</v>
      </c>
      <c r="G12270" s="1">
        <f>IF(Table1[[#This Row],[WordCatCode]]=F12269,1,0)</f>
        <v>0</v>
      </c>
      <c r="H12270" s="1" t="b">
        <v>1</v>
      </c>
      <c r="I12270" s="1">
        <v>49</v>
      </c>
      <c r="J12270" s="1" t="s">
        <v>13</v>
      </c>
      <c r="K12270" s="1">
        <v>1</v>
      </c>
      <c r="L12270" s="1">
        <v>0.53635520930402003</v>
      </c>
      <c r="M12270">
        <v>3.2820494174957275</v>
      </c>
      <c r="N12270">
        <v>18.024814605712891</v>
      </c>
      <c r="O12270">
        <v>19.285728454589844</v>
      </c>
    </row>
    <row r="12271" spans="1:15" x14ac:dyDescent="0.25">
      <c r="A12271" s="4">
        <v>32</v>
      </c>
      <c r="B12271" s="4">
        <v>123</v>
      </c>
      <c r="C12271" s="1" t="s">
        <v>8</v>
      </c>
      <c r="D12271" s="1">
        <f>IF(Table1[[#This Row],[WordType]]="Word",1,-1)</f>
        <v>1</v>
      </c>
      <c r="E12271" s="1" t="s">
        <v>9</v>
      </c>
      <c r="F12271" s="1">
        <f>IF(Table1[[#This Row],[WordCategory]]="Moral",1,-1)</f>
        <v>1</v>
      </c>
      <c r="G12271" s="1">
        <f>IF(Table1[[#This Row],[WordCatCode]]=F12270,1,0)</f>
        <v>0</v>
      </c>
      <c r="H12271" s="1" t="s">
        <v>107</v>
      </c>
      <c r="I12271" s="1">
        <v>49</v>
      </c>
      <c r="J12271" s="1" t="s">
        <v>13</v>
      </c>
      <c r="K12271" s="1">
        <v>1</v>
      </c>
      <c r="L12271" s="1">
        <v>0.73523283516988203</v>
      </c>
      <c r="M12271">
        <v>3.4626219272613525</v>
      </c>
      <c r="N12271">
        <v>-9.7506074905395508</v>
      </c>
      <c r="O12271">
        <v>2.1383724212646484</v>
      </c>
    </row>
    <row r="12272" spans="1:15" x14ac:dyDescent="0.25">
      <c r="A12272" s="4">
        <v>32</v>
      </c>
      <c r="B12272" s="4">
        <v>124</v>
      </c>
      <c r="C12272" s="1" t="s">
        <v>8</v>
      </c>
      <c r="D12272" s="1">
        <f>IF(Table1[[#This Row],[WordType]]="Word",1,-1)</f>
        <v>1</v>
      </c>
      <c r="E12272" s="1" t="s">
        <v>9</v>
      </c>
      <c r="F12272" s="1">
        <f>IF(Table1[[#This Row],[WordCategory]]="Moral",1,-1)</f>
        <v>1</v>
      </c>
      <c r="G12272" s="1">
        <f>IF(Table1[[#This Row],[WordCatCode]]=F12271,1,0)</f>
        <v>1</v>
      </c>
      <c r="H12272" s="1" t="s">
        <v>20</v>
      </c>
      <c r="I12272" s="1">
        <v>49</v>
      </c>
      <c r="J12272" s="1" t="s">
        <v>13</v>
      </c>
      <c r="K12272" s="1">
        <v>1</v>
      </c>
      <c r="L12272" s="1">
        <v>1.0211075576953601</v>
      </c>
      <c r="M12272">
        <v>14.285804748535156</v>
      </c>
      <c r="N12272">
        <v>39.494560241699219</v>
      </c>
      <c r="O12272">
        <v>8.882415771484375</v>
      </c>
    </row>
    <row r="12273" spans="1:15" x14ac:dyDescent="0.25">
      <c r="A12273" s="4">
        <v>32</v>
      </c>
      <c r="B12273" s="4">
        <v>125</v>
      </c>
      <c r="C12273" s="1" t="s">
        <v>8</v>
      </c>
      <c r="D12273" s="1">
        <f>IF(Table1[[#This Row],[WordType]]="Word",1,-1)</f>
        <v>1</v>
      </c>
      <c r="E12273" s="1" t="s">
        <v>11</v>
      </c>
      <c r="F12273" s="1">
        <f>IF(Table1[[#This Row],[WordCategory]]="Moral",1,-1)</f>
        <v>-1</v>
      </c>
      <c r="G12273" s="1">
        <f>IF(Table1[[#This Row],[WordCatCode]]=F12272,1,0)</f>
        <v>0</v>
      </c>
      <c r="H12273" s="1" t="s">
        <v>167</v>
      </c>
      <c r="I12273" s="1">
        <v>53</v>
      </c>
      <c r="J12273" s="1" t="s">
        <v>10</v>
      </c>
      <c r="K12273" s="1">
        <v>0</v>
      </c>
      <c r="L12273" s="1">
        <v>0.87835348304361105</v>
      </c>
      <c r="M12273">
        <v>-2.9962131977081299</v>
      </c>
      <c r="N12273">
        <v>10.462040901184082</v>
      </c>
      <c r="O12273">
        <v>9.8095645904541016</v>
      </c>
    </row>
    <row r="12274" spans="1:15" x14ac:dyDescent="0.25">
      <c r="A12274" s="4">
        <v>32</v>
      </c>
      <c r="B12274" s="4">
        <v>126</v>
      </c>
      <c r="C12274" s="1" t="s">
        <v>12</v>
      </c>
      <c r="D12274" s="1">
        <f>IF(Table1[[#This Row],[WordType]]="Word",1,-1)</f>
        <v>-1</v>
      </c>
      <c r="E12274" s="1" t="s">
        <v>9</v>
      </c>
      <c r="F12274" s="1">
        <f>IF(Table1[[#This Row],[WordCategory]]="Moral",1,-1)</f>
        <v>1</v>
      </c>
      <c r="G12274" s="1">
        <f>IF(Table1[[#This Row],[WordCatCode]]=F12273,1,0)</f>
        <v>0</v>
      </c>
      <c r="H12274" s="1" t="s">
        <v>85</v>
      </c>
      <c r="I12274" s="1">
        <v>49</v>
      </c>
      <c r="J12274" s="1" t="s">
        <v>10</v>
      </c>
      <c r="K12274" s="1">
        <v>0</v>
      </c>
      <c r="L12274" s="1">
        <v>1.10960111534223</v>
      </c>
      <c r="M12274">
        <v>11.339044570922852</v>
      </c>
      <c r="N12274">
        <v>11.931818962097168</v>
      </c>
      <c r="O12274">
        <v>6.5643815323710442E-3</v>
      </c>
    </row>
    <row r="12275" spans="1:15" x14ac:dyDescent="0.25">
      <c r="A12275" s="4">
        <v>32</v>
      </c>
      <c r="B12275" s="4">
        <v>127</v>
      </c>
      <c r="C12275" s="1" t="s">
        <v>8</v>
      </c>
      <c r="D12275" s="1">
        <f>IF(Table1[[#This Row],[WordType]]="Word",1,-1)</f>
        <v>1</v>
      </c>
      <c r="E12275" s="1" t="s">
        <v>11</v>
      </c>
      <c r="F12275" s="1">
        <f>IF(Table1[[#This Row],[WordCategory]]="Moral",1,-1)</f>
        <v>-1</v>
      </c>
      <c r="G12275" s="1">
        <f>IF(Table1[[#This Row],[WordCatCode]]=F12274,1,0)</f>
        <v>0</v>
      </c>
      <c r="H12275" s="1" t="s">
        <v>492</v>
      </c>
      <c r="I12275" s="1">
        <v>49</v>
      </c>
      <c r="J12275" s="1" t="s">
        <v>13</v>
      </c>
      <c r="K12275" s="1">
        <v>1</v>
      </c>
      <c r="L12275" s="1">
        <v>0.67444515251554604</v>
      </c>
      <c r="M12275">
        <v>9.4378156661987305</v>
      </c>
      <c r="N12275">
        <v>12.555355072021484</v>
      </c>
      <c r="O12275">
        <v>-5.3192934989929199</v>
      </c>
    </row>
    <row r="12276" spans="1:15" x14ac:dyDescent="0.25">
      <c r="A12276" s="4">
        <v>32</v>
      </c>
      <c r="B12276" s="4">
        <v>128</v>
      </c>
      <c r="C12276" s="1" t="s">
        <v>12</v>
      </c>
      <c r="D12276" s="1">
        <f>IF(Table1[[#This Row],[WordType]]="Word",1,-1)</f>
        <v>-1</v>
      </c>
      <c r="E12276" s="1" t="s">
        <v>9</v>
      </c>
      <c r="F12276" s="1">
        <f>IF(Table1[[#This Row],[WordCategory]]="Moral",1,-1)</f>
        <v>1</v>
      </c>
      <c r="G12276" s="1">
        <f>IF(Table1[[#This Row],[WordCatCode]]=F12275,1,0)</f>
        <v>0</v>
      </c>
      <c r="H12276" s="1" t="s">
        <v>197</v>
      </c>
      <c r="I12276" s="1">
        <v>53</v>
      </c>
      <c r="J12276" s="1" t="s">
        <v>13</v>
      </c>
      <c r="K12276" s="1">
        <v>1</v>
      </c>
      <c r="L12276" s="1">
        <v>0.69528745673596903</v>
      </c>
      <c r="M12276">
        <v>-5.2497806549072266</v>
      </c>
      <c r="N12276">
        <v>3.7693886756896973</v>
      </c>
      <c r="O12276">
        <v>24.462890625</v>
      </c>
    </row>
    <row r="12277" spans="1:15" x14ac:dyDescent="0.25">
      <c r="A12277" s="4">
        <v>32</v>
      </c>
      <c r="B12277" s="4">
        <v>129</v>
      </c>
      <c r="C12277" s="1" t="s">
        <v>12</v>
      </c>
      <c r="D12277" s="1">
        <f>IF(Table1[[#This Row],[WordType]]="Word",1,-1)</f>
        <v>-1</v>
      </c>
      <c r="E12277" s="1" t="s">
        <v>9</v>
      </c>
      <c r="F12277" s="1">
        <f>IF(Table1[[#This Row],[WordCategory]]="Moral",1,-1)</f>
        <v>1</v>
      </c>
      <c r="G12277" s="1">
        <f>IF(Table1[[#This Row],[WordCatCode]]=F12276,1,0)</f>
        <v>1</v>
      </c>
      <c r="H12277" s="1" t="s">
        <v>47</v>
      </c>
      <c r="I12277" s="1">
        <v>49</v>
      </c>
      <c r="J12277" s="1" t="s">
        <v>10</v>
      </c>
      <c r="K12277" s="1">
        <v>0</v>
      </c>
      <c r="L12277" s="1">
        <v>0.583442788338289</v>
      </c>
      <c r="M12277">
        <v>-7.2950382232666016</v>
      </c>
      <c r="N12277">
        <v>4.6475777626037598</v>
      </c>
      <c r="O12277">
        <v>29.428852081298828</v>
      </c>
    </row>
    <row r="12278" spans="1:15" x14ac:dyDescent="0.25">
      <c r="A12278" s="4">
        <v>32</v>
      </c>
      <c r="B12278" s="4">
        <v>130</v>
      </c>
      <c r="C12278" s="1" t="s">
        <v>8</v>
      </c>
      <c r="D12278" s="1">
        <f>IF(Table1[[#This Row],[WordType]]="Word",1,-1)</f>
        <v>1</v>
      </c>
      <c r="E12278" s="1" t="s">
        <v>11</v>
      </c>
      <c r="F12278" s="1">
        <f>IF(Table1[[#This Row],[WordCategory]]="Moral",1,-1)</f>
        <v>-1</v>
      </c>
      <c r="G12278" s="1">
        <f>IF(Table1[[#This Row],[WordCatCode]]=F12277,1,0)</f>
        <v>0</v>
      </c>
      <c r="H12278" s="1" t="s">
        <v>120</v>
      </c>
      <c r="I12278" s="1">
        <v>49</v>
      </c>
      <c r="J12278" s="1" t="s">
        <v>13</v>
      </c>
      <c r="K12278" s="1">
        <v>1</v>
      </c>
      <c r="L12278" s="1">
        <v>0.72304228413850102</v>
      </c>
      <c r="M12278">
        <v>-18.154684066772461</v>
      </c>
      <c r="N12278">
        <v>-2.0622258186340332</v>
      </c>
      <c r="O12278">
        <v>3.6056525707244873</v>
      </c>
    </row>
    <row r="12279" spans="1:15" x14ac:dyDescent="0.25">
      <c r="A12279" s="4">
        <v>32</v>
      </c>
      <c r="B12279" s="4">
        <v>132</v>
      </c>
      <c r="C12279" s="1" t="s">
        <v>12</v>
      </c>
      <c r="D12279" s="1">
        <f>IF(Table1[[#This Row],[WordType]]="Word",1,-1)</f>
        <v>-1</v>
      </c>
      <c r="E12279" s="1" t="s">
        <v>9</v>
      </c>
      <c r="F12279" s="1">
        <f>IF(Table1[[#This Row],[WordCategory]]="Moral",1,-1)</f>
        <v>1</v>
      </c>
      <c r="G12279" s="1">
        <f>IF(Table1[[#This Row],[WordCatCode]]=F12278,1,0)</f>
        <v>0</v>
      </c>
      <c r="H12279" s="1" t="s">
        <v>231</v>
      </c>
      <c r="I12279" s="1">
        <v>53</v>
      </c>
      <c r="J12279" s="1" t="s">
        <v>13</v>
      </c>
      <c r="K12279" s="1">
        <v>1</v>
      </c>
      <c r="L12279" s="1">
        <v>0.90208255127072301</v>
      </c>
      <c r="M12279">
        <v>-26.968044281005859</v>
      </c>
      <c r="N12279">
        <v>-13.098517417907715</v>
      </c>
      <c r="O12279">
        <v>-1.7949541807174683</v>
      </c>
    </row>
    <row r="12280" spans="1:15" x14ac:dyDescent="0.25">
      <c r="A12280" s="4">
        <v>32</v>
      </c>
      <c r="B12280" s="4">
        <v>133</v>
      </c>
      <c r="C12280" s="1" t="s">
        <v>12</v>
      </c>
      <c r="D12280" s="1">
        <f>IF(Table1[[#This Row],[WordType]]="Word",1,-1)</f>
        <v>-1</v>
      </c>
      <c r="E12280" s="1" t="s">
        <v>11</v>
      </c>
      <c r="F12280" s="1">
        <f>IF(Table1[[#This Row],[WordCategory]]="Moral",1,-1)</f>
        <v>-1</v>
      </c>
      <c r="G12280" s="1">
        <f>IF(Table1[[#This Row],[WordCatCode]]=F12279,1,0)</f>
        <v>0</v>
      </c>
      <c r="H12280" s="1" t="s">
        <v>351</v>
      </c>
      <c r="I12280" s="1">
        <v>53</v>
      </c>
      <c r="J12280" s="1" t="s">
        <v>13</v>
      </c>
      <c r="K12280" s="1">
        <v>1</v>
      </c>
      <c r="L12280" s="1">
        <v>0.97207753942348096</v>
      </c>
      <c r="M12280">
        <v>4.9273748397827148</v>
      </c>
      <c r="N12280">
        <v>15.292633056640625</v>
      </c>
      <c r="O12280">
        <v>26.460674285888672</v>
      </c>
    </row>
    <row r="12281" spans="1:15" x14ac:dyDescent="0.25">
      <c r="A12281" s="4">
        <v>32</v>
      </c>
      <c r="B12281" s="4">
        <v>134</v>
      </c>
      <c r="C12281" s="1" t="s">
        <v>8</v>
      </c>
      <c r="D12281" s="1">
        <f>IF(Table1[[#This Row],[WordType]]="Word",1,-1)</f>
        <v>1</v>
      </c>
      <c r="E12281" s="1" t="s">
        <v>9</v>
      </c>
      <c r="F12281" s="1">
        <f>IF(Table1[[#This Row],[WordCategory]]="Moral",1,-1)</f>
        <v>1</v>
      </c>
      <c r="G12281" s="1">
        <f>IF(Table1[[#This Row],[WordCatCode]]=F12280,1,0)</f>
        <v>0</v>
      </c>
      <c r="H12281" s="1" t="s">
        <v>496</v>
      </c>
      <c r="I12281" s="1">
        <v>49</v>
      </c>
      <c r="J12281" s="1" t="s">
        <v>13</v>
      </c>
      <c r="K12281" s="1">
        <v>1</v>
      </c>
      <c r="L12281" s="1">
        <v>0.55463406280614402</v>
      </c>
      <c r="M12281">
        <v>6.6842851638793945</v>
      </c>
      <c r="N12281">
        <v>12.820723533630371</v>
      </c>
      <c r="O12281">
        <v>17.467617034912109</v>
      </c>
    </row>
    <row r="12282" spans="1:15" x14ac:dyDescent="0.25">
      <c r="A12282" s="4">
        <v>32</v>
      </c>
      <c r="B12282" s="4">
        <v>135</v>
      </c>
      <c r="C12282" s="1" t="s">
        <v>12</v>
      </c>
      <c r="D12282" s="1">
        <f>IF(Table1[[#This Row],[WordType]]="Word",1,-1)</f>
        <v>-1</v>
      </c>
      <c r="E12282" s="1" t="s">
        <v>11</v>
      </c>
      <c r="F12282" s="1">
        <f>IF(Table1[[#This Row],[WordCategory]]="Moral",1,-1)</f>
        <v>-1</v>
      </c>
      <c r="G12282" s="1">
        <f>IF(Table1[[#This Row],[WordCatCode]]=F12281,1,0)</f>
        <v>0</v>
      </c>
      <c r="H12282" s="1" t="s">
        <v>259</v>
      </c>
      <c r="I12282" s="1">
        <v>53</v>
      </c>
      <c r="J12282" s="1" t="s">
        <v>13</v>
      </c>
      <c r="K12282" s="1">
        <v>1</v>
      </c>
      <c r="L12282" s="1">
        <v>0.60153693193569802</v>
      </c>
      <c r="M12282">
        <v>6.3444890975952148</v>
      </c>
      <c r="N12282">
        <v>14.556215286254883</v>
      </c>
      <c r="O12282">
        <v>17.678857803344727</v>
      </c>
    </row>
    <row r="12283" spans="1:15" x14ac:dyDescent="0.25">
      <c r="A12283" s="4">
        <v>32</v>
      </c>
      <c r="B12283" s="4">
        <v>136</v>
      </c>
      <c r="C12283" s="1" t="s">
        <v>12</v>
      </c>
      <c r="D12283" s="1">
        <f>IF(Table1[[#This Row],[WordType]]="Word",1,-1)</f>
        <v>-1</v>
      </c>
      <c r="E12283" s="1" t="s">
        <v>9</v>
      </c>
      <c r="F12283" s="1">
        <f>IF(Table1[[#This Row],[WordCategory]]="Moral",1,-1)</f>
        <v>1</v>
      </c>
      <c r="G12283" s="1">
        <f>IF(Table1[[#This Row],[WordCatCode]]=F12282,1,0)</f>
        <v>0</v>
      </c>
      <c r="H12283" s="1" t="s">
        <v>188</v>
      </c>
      <c r="I12283" s="1">
        <v>53</v>
      </c>
      <c r="J12283" s="1" t="s">
        <v>13</v>
      </c>
      <c r="K12283" s="1">
        <v>1</v>
      </c>
      <c r="L12283" s="1">
        <v>0.55570048373192604</v>
      </c>
      <c r="M12283">
        <v>11.39040470123291</v>
      </c>
      <c r="N12283">
        <v>7.9524226188659668</v>
      </c>
      <c r="O12283">
        <v>10.516561508178711</v>
      </c>
    </row>
    <row r="12284" spans="1:15" x14ac:dyDescent="0.25">
      <c r="A12284" s="4">
        <v>32</v>
      </c>
      <c r="B12284" s="4">
        <v>137</v>
      </c>
      <c r="C12284" s="1" t="s">
        <v>8</v>
      </c>
      <c r="D12284" s="1">
        <f>IF(Table1[[#This Row],[WordType]]="Word",1,-1)</f>
        <v>1</v>
      </c>
      <c r="E12284" s="1" t="s">
        <v>9</v>
      </c>
      <c r="F12284" s="1">
        <f>IF(Table1[[#This Row],[WordCategory]]="Moral",1,-1)</f>
        <v>1</v>
      </c>
      <c r="G12284" s="1">
        <f>IF(Table1[[#This Row],[WordCatCode]]=F12283,1,0)</f>
        <v>1</v>
      </c>
      <c r="H12284" s="1" t="s">
        <v>252</v>
      </c>
      <c r="I12284" s="1">
        <v>49</v>
      </c>
      <c r="J12284" s="1" t="s">
        <v>13</v>
      </c>
      <c r="K12284" s="1">
        <v>1</v>
      </c>
      <c r="L12284" s="1">
        <v>0.56727087683975697</v>
      </c>
      <c r="M12284">
        <v>-9.7817544937133789</v>
      </c>
      <c r="N12284">
        <v>-4.5834264755249023</v>
      </c>
      <c r="O12284">
        <v>19.227771759033203</v>
      </c>
    </row>
    <row r="12285" spans="1:15" x14ac:dyDescent="0.25">
      <c r="A12285" s="4">
        <v>32</v>
      </c>
      <c r="B12285" s="4">
        <v>138</v>
      </c>
      <c r="C12285" s="1" t="s">
        <v>12</v>
      </c>
      <c r="D12285" s="1">
        <f>IF(Table1[[#This Row],[WordType]]="Word",1,-1)</f>
        <v>-1</v>
      </c>
      <c r="E12285" s="1" t="s">
        <v>9</v>
      </c>
      <c r="F12285" s="1">
        <f>IF(Table1[[#This Row],[WordCategory]]="Moral",1,-1)</f>
        <v>1</v>
      </c>
      <c r="G12285" s="1">
        <f>IF(Table1[[#This Row],[WordCatCode]]=F12284,1,0)</f>
        <v>1</v>
      </c>
      <c r="H12285" s="1" t="s">
        <v>244</v>
      </c>
      <c r="I12285" s="1">
        <v>53</v>
      </c>
      <c r="J12285" s="1" t="s">
        <v>13</v>
      </c>
      <c r="K12285" s="1">
        <v>1</v>
      </c>
      <c r="L12285" s="1">
        <v>0.54179688612930499</v>
      </c>
      <c r="M12285">
        <v>0.28015449643135071</v>
      </c>
      <c r="N12285">
        <v>25.027206420898438</v>
      </c>
      <c r="O12285">
        <v>15.012234687805176</v>
      </c>
    </row>
    <row r="12286" spans="1:15" x14ac:dyDescent="0.25">
      <c r="A12286" s="4">
        <v>32</v>
      </c>
      <c r="B12286" s="4">
        <v>139</v>
      </c>
      <c r="C12286" s="1" t="s">
        <v>12</v>
      </c>
      <c r="D12286" s="1">
        <f>IF(Table1[[#This Row],[WordType]]="Word",1,-1)</f>
        <v>-1</v>
      </c>
      <c r="E12286" s="1" t="s">
        <v>11</v>
      </c>
      <c r="F12286" s="1">
        <f>IF(Table1[[#This Row],[WordCategory]]="Moral",1,-1)</f>
        <v>-1</v>
      </c>
      <c r="G12286" s="1">
        <f>IF(Table1[[#This Row],[WordCatCode]]=F12285,1,0)</f>
        <v>0</v>
      </c>
      <c r="H12286" s="1" t="s">
        <v>201</v>
      </c>
      <c r="I12286" s="1">
        <v>53</v>
      </c>
      <c r="J12286" s="1" t="s">
        <v>13</v>
      </c>
      <c r="K12286" s="1">
        <v>1</v>
      </c>
      <c r="L12286" s="1">
        <v>0.71199442865327001</v>
      </c>
      <c r="M12286">
        <v>-0.10184898227453232</v>
      </c>
      <c r="N12286">
        <v>5.6344270706176758</v>
      </c>
      <c r="O12286">
        <v>12.570525169372559</v>
      </c>
    </row>
    <row r="12287" spans="1:15" x14ac:dyDescent="0.25">
      <c r="A12287" s="4">
        <v>32</v>
      </c>
      <c r="B12287" s="4">
        <v>140</v>
      </c>
      <c r="C12287" s="1" t="s">
        <v>12</v>
      </c>
      <c r="D12287" s="1">
        <f>IF(Table1[[#This Row],[WordType]]="Word",1,-1)</f>
        <v>-1</v>
      </c>
      <c r="E12287" s="1" t="s">
        <v>9</v>
      </c>
      <c r="F12287" s="1">
        <f>IF(Table1[[#This Row],[WordCategory]]="Moral",1,-1)</f>
        <v>1</v>
      </c>
      <c r="G12287" s="1">
        <f>IF(Table1[[#This Row],[WordCatCode]]=F12286,1,0)</f>
        <v>0</v>
      </c>
      <c r="H12287" s="1" t="s">
        <v>481</v>
      </c>
      <c r="I12287" s="1">
        <v>49</v>
      </c>
      <c r="J12287" s="1" t="s">
        <v>10</v>
      </c>
      <c r="K12287" s="1">
        <v>0</v>
      </c>
      <c r="L12287" s="1">
        <v>0.62222896423190799</v>
      </c>
      <c r="M12287">
        <v>9.0745000839233398</v>
      </c>
      <c r="N12287">
        <v>27.893100738525391</v>
      </c>
      <c r="O12287">
        <v>17.701787948608398</v>
      </c>
    </row>
    <row r="12288" spans="1:15" x14ac:dyDescent="0.25">
      <c r="A12288" s="4">
        <v>32</v>
      </c>
      <c r="B12288" s="4">
        <v>141</v>
      </c>
      <c r="C12288" s="1" t="s">
        <v>8</v>
      </c>
      <c r="D12288" s="1">
        <f>IF(Table1[[#This Row],[WordType]]="Word",1,-1)</f>
        <v>1</v>
      </c>
      <c r="E12288" s="1" t="s">
        <v>9</v>
      </c>
      <c r="F12288" s="1">
        <f>IF(Table1[[#This Row],[WordCategory]]="Moral",1,-1)</f>
        <v>1</v>
      </c>
      <c r="G12288" s="1">
        <f>IF(Table1[[#This Row],[WordCatCode]]=F12287,1,0)</f>
        <v>1</v>
      </c>
      <c r="H12288" s="1" t="s">
        <v>416</v>
      </c>
      <c r="I12288" s="1">
        <v>53</v>
      </c>
      <c r="J12288" s="1" t="s">
        <v>10</v>
      </c>
      <c r="K12288" s="1">
        <v>0</v>
      </c>
      <c r="L12288" s="1">
        <v>1.0211400028783799</v>
      </c>
      <c r="M12288">
        <v>3.4153954982757568</v>
      </c>
      <c r="N12288">
        <v>26.595464706420898</v>
      </c>
      <c r="O12288">
        <v>5.2705574035644531</v>
      </c>
    </row>
    <row r="12289" spans="1:15" x14ac:dyDescent="0.25">
      <c r="A12289" s="4">
        <v>32</v>
      </c>
      <c r="B12289" s="4">
        <v>142</v>
      </c>
      <c r="C12289" s="1" t="s">
        <v>12</v>
      </c>
      <c r="D12289" s="1">
        <f>IF(Table1[[#This Row],[WordType]]="Word",1,-1)</f>
        <v>-1</v>
      </c>
      <c r="E12289" s="1" t="s">
        <v>11</v>
      </c>
      <c r="F12289" s="1">
        <f>IF(Table1[[#This Row],[WordCategory]]="Moral",1,-1)</f>
        <v>-1</v>
      </c>
      <c r="G12289" s="1">
        <f>IF(Table1[[#This Row],[WordCatCode]]=F12288,1,0)</f>
        <v>0</v>
      </c>
      <c r="H12289" s="1" t="s">
        <v>154</v>
      </c>
      <c r="I12289" s="1">
        <v>53</v>
      </c>
      <c r="J12289" s="1" t="s">
        <v>13</v>
      </c>
      <c r="K12289" s="1">
        <v>1</v>
      </c>
      <c r="L12289" s="1">
        <v>0.86042156489566002</v>
      </c>
      <c r="M12289">
        <v>2.6033036708831787</v>
      </c>
      <c r="N12289">
        <v>6.4232592582702637</v>
      </c>
      <c r="O12289">
        <v>23.560447692871094</v>
      </c>
    </row>
    <row r="12290" spans="1:15" x14ac:dyDescent="0.25">
      <c r="A12290" s="4">
        <v>32</v>
      </c>
      <c r="B12290" s="4">
        <v>143</v>
      </c>
      <c r="C12290" s="1" t="s">
        <v>12</v>
      </c>
      <c r="D12290" s="1">
        <f>IF(Table1[[#This Row],[WordType]]="Word",1,-1)</f>
        <v>-1</v>
      </c>
      <c r="E12290" s="1" t="s">
        <v>9</v>
      </c>
      <c r="F12290" s="1">
        <f>IF(Table1[[#This Row],[WordCategory]]="Moral",1,-1)</f>
        <v>1</v>
      </c>
      <c r="G12290" s="1">
        <f>IF(Table1[[#This Row],[WordCatCode]]=F12289,1,0)</f>
        <v>0</v>
      </c>
      <c r="H12290" s="1" t="s">
        <v>325</v>
      </c>
      <c r="I12290" s="1">
        <v>53</v>
      </c>
      <c r="J12290" s="1" t="s">
        <v>13</v>
      </c>
      <c r="K12290" s="1">
        <v>1</v>
      </c>
      <c r="L12290" s="1">
        <v>0.83731436193920705</v>
      </c>
      <c r="M12290">
        <v>18.176105499267578</v>
      </c>
      <c r="N12290">
        <v>19.871021270751953</v>
      </c>
      <c r="O12290">
        <v>26.758342742919922</v>
      </c>
    </row>
    <row r="12291" spans="1:15" x14ac:dyDescent="0.25">
      <c r="A12291" s="4">
        <v>32</v>
      </c>
      <c r="B12291" s="4">
        <v>144</v>
      </c>
      <c r="C12291" s="1" t="s">
        <v>12</v>
      </c>
      <c r="D12291" s="1">
        <f>IF(Table1[[#This Row],[WordType]]="Word",1,-1)</f>
        <v>-1</v>
      </c>
      <c r="E12291" s="1" t="s">
        <v>9</v>
      </c>
      <c r="F12291" s="1">
        <f>IF(Table1[[#This Row],[WordCategory]]="Moral",1,-1)</f>
        <v>1</v>
      </c>
      <c r="G12291" s="1">
        <f>IF(Table1[[#This Row],[WordCatCode]]=F12290,1,0)</f>
        <v>1</v>
      </c>
      <c r="H12291" s="1" t="s">
        <v>191</v>
      </c>
      <c r="I12291" s="1">
        <v>53</v>
      </c>
      <c r="J12291" s="1" t="s">
        <v>13</v>
      </c>
      <c r="K12291" s="1">
        <v>1</v>
      </c>
      <c r="L12291" s="1">
        <v>0.62552328477613595</v>
      </c>
      <c r="M12291">
        <v>1.2003389596939087</v>
      </c>
      <c r="N12291">
        <v>11.653387069702148</v>
      </c>
      <c r="O12291">
        <v>12.131900787353516</v>
      </c>
    </row>
    <row r="12292" spans="1:15" x14ac:dyDescent="0.25">
      <c r="A12292" s="4">
        <v>32</v>
      </c>
      <c r="B12292" s="4">
        <v>145</v>
      </c>
      <c r="C12292" s="1" t="s">
        <v>12</v>
      </c>
      <c r="D12292" s="1">
        <f>IF(Table1[[#This Row],[WordType]]="Word",1,-1)</f>
        <v>-1</v>
      </c>
      <c r="E12292" s="1" t="s">
        <v>9</v>
      </c>
      <c r="F12292" s="1">
        <f>IF(Table1[[#This Row],[WordCategory]]="Moral",1,-1)</f>
        <v>1</v>
      </c>
      <c r="G12292" s="1">
        <f>IF(Table1[[#This Row],[WordCatCode]]=F12291,1,0)</f>
        <v>1</v>
      </c>
      <c r="H12292" s="1" t="s">
        <v>39</v>
      </c>
      <c r="I12292" s="1">
        <v>53</v>
      </c>
      <c r="J12292" s="1" t="s">
        <v>13</v>
      </c>
      <c r="K12292" s="1">
        <v>1</v>
      </c>
      <c r="L12292" s="1">
        <v>0.67863996792584702</v>
      </c>
      <c r="M12292">
        <v>-1.3810404539108276</v>
      </c>
      <c r="N12292">
        <v>17.058210372924805</v>
      </c>
      <c r="O12292">
        <v>-0.67258214950561523</v>
      </c>
    </row>
    <row r="12293" spans="1:15" x14ac:dyDescent="0.25">
      <c r="A12293" s="4">
        <v>32</v>
      </c>
      <c r="B12293" s="4">
        <v>146</v>
      </c>
      <c r="C12293" s="1" t="s">
        <v>8</v>
      </c>
      <c r="D12293" s="1">
        <f>IF(Table1[[#This Row],[WordType]]="Word",1,-1)</f>
        <v>1</v>
      </c>
      <c r="E12293" s="1" t="s">
        <v>9</v>
      </c>
      <c r="F12293" s="1">
        <f>IF(Table1[[#This Row],[WordCategory]]="Moral",1,-1)</f>
        <v>1</v>
      </c>
      <c r="G12293" s="1">
        <f>IF(Table1[[#This Row],[WordCatCode]]=F12292,1,0)</f>
        <v>1</v>
      </c>
      <c r="H12293" s="1" t="s">
        <v>510</v>
      </c>
      <c r="I12293" s="1">
        <v>49</v>
      </c>
      <c r="J12293" s="1" t="s">
        <v>13</v>
      </c>
      <c r="K12293" s="1">
        <v>1</v>
      </c>
      <c r="L12293" s="1">
        <v>0.52755546057596803</v>
      </c>
      <c r="M12293">
        <v>6.7580618858337402</v>
      </c>
      <c r="N12293">
        <v>15.681434631347656</v>
      </c>
      <c r="O12293">
        <v>11.249186515808105</v>
      </c>
    </row>
    <row r="12294" spans="1:15" x14ac:dyDescent="0.25">
      <c r="A12294" s="4">
        <v>32</v>
      </c>
      <c r="B12294" s="4">
        <v>147</v>
      </c>
      <c r="C12294" s="1" t="s">
        <v>8</v>
      </c>
      <c r="D12294" s="1">
        <f>IF(Table1[[#This Row],[WordType]]="Word",1,-1)</f>
        <v>1</v>
      </c>
      <c r="E12294" s="1" t="s">
        <v>11</v>
      </c>
      <c r="F12294" s="1">
        <f>IF(Table1[[#This Row],[WordCategory]]="Moral",1,-1)</f>
        <v>-1</v>
      </c>
      <c r="G12294" s="1">
        <f>IF(Table1[[#This Row],[WordCatCode]]=F12293,1,0)</f>
        <v>0</v>
      </c>
      <c r="H12294" s="1" t="s">
        <v>275</v>
      </c>
      <c r="I12294" s="1">
        <v>53</v>
      </c>
      <c r="J12294" s="1" t="s">
        <v>10</v>
      </c>
      <c r="K12294" s="1">
        <v>0</v>
      </c>
      <c r="L12294" s="1">
        <v>0.71005995804444</v>
      </c>
      <c r="M12294">
        <v>2.7661104202270508</v>
      </c>
      <c r="N12294">
        <v>18.427688598632812</v>
      </c>
      <c r="O12294">
        <v>15.303708076477051</v>
      </c>
    </row>
    <row r="12295" spans="1:15" x14ac:dyDescent="0.25">
      <c r="A12295" s="4">
        <v>32</v>
      </c>
      <c r="B12295" s="4">
        <v>149</v>
      </c>
      <c r="C12295" s="1" t="s">
        <v>8</v>
      </c>
      <c r="D12295" s="1">
        <f>IF(Table1[[#This Row],[WordType]]="Word",1,-1)</f>
        <v>1</v>
      </c>
      <c r="E12295" s="1" t="s">
        <v>9</v>
      </c>
      <c r="F12295" s="1">
        <f>IF(Table1[[#This Row],[WordCategory]]="Moral",1,-1)</f>
        <v>1</v>
      </c>
      <c r="G12295" s="1">
        <f>IF(Table1[[#This Row],[WordCatCode]]=F12294,1,0)</f>
        <v>0</v>
      </c>
      <c r="H12295" s="1" t="s">
        <v>469</v>
      </c>
      <c r="I12295" s="1">
        <v>53</v>
      </c>
      <c r="J12295" s="1" t="s">
        <v>10</v>
      </c>
      <c r="K12295" s="1">
        <v>0</v>
      </c>
      <c r="L12295" s="1">
        <v>0.80319345579482604</v>
      </c>
      <c r="M12295">
        <v>8.622502326965332</v>
      </c>
      <c r="N12295">
        <v>24.213483810424805</v>
      </c>
      <c r="O12295">
        <v>14.623966217041016</v>
      </c>
    </row>
    <row r="12296" spans="1:15" x14ac:dyDescent="0.25">
      <c r="A12296" s="4">
        <v>32</v>
      </c>
      <c r="B12296" s="4">
        <v>150</v>
      </c>
      <c r="C12296" s="1" t="s">
        <v>12</v>
      </c>
      <c r="D12296" s="1">
        <f>IF(Table1[[#This Row],[WordType]]="Word",1,-1)</f>
        <v>-1</v>
      </c>
      <c r="E12296" s="1" t="s">
        <v>11</v>
      </c>
      <c r="F12296" s="1">
        <f>IF(Table1[[#This Row],[WordCategory]]="Moral",1,-1)</f>
        <v>-1</v>
      </c>
      <c r="G12296" s="1">
        <f>IF(Table1[[#This Row],[WordCatCode]]=F12295,1,0)</f>
        <v>0</v>
      </c>
      <c r="H12296" s="1" t="s">
        <v>148</v>
      </c>
      <c r="I12296" s="1">
        <v>53</v>
      </c>
      <c r="J12296" s="1" t="s">
        <v>13</v>
      </c>
      <c r="K12296" s="1">
        <v>1</v>
      </c>
      <c r="L12296" s="1">
        <v>0.82636725693009805</v>
      </c>
      <c r="M12296">
        <v>4.7501029968261719</v>
      </c>
      <c r="N12296">
        <v>17.83514404296875</v>
      </c>
      <c r="O12296">
        <v>16.830753326416016</v>
      </c>
    </row>
    <row r="12297" spans="1:15" x14ac:dyDescent="0.25">
      <c r="A12297" s="4">
        <v>32</v>
      </c>
      <c r="B12297" s="4">
        <v>151</v>
      </c>
      <c r="C12297" s="1" t="s">
        <v>12</v>
      </c>
      <c r="D12297" s="1">
        <f>IF(Table1[[#This Row],[WordType]]="Word",1,-1)</f>
        <v>-1</v>
      </c>
      <c r="E12297" s="1" t="s">
        <v>9</v>
      </c>
      <c r="F12297" s="1">
        <f>IF(Table1[[#This Row],[WordCategory]]="Moral",1,-1)</f>
        <v>1</v>
      </c>
      <c r="G12297" s="1">
        <f>IF(Table1[[#This Row],[WordCatCode]]=F12296,1,0)</f>
        <v>0</v>
      </c>
      <c r="H12297" s="1" t="s">
        <v>475</v>
      </c>
      <c r="I12297" s="1">
        <v>53</v>
      </c>
      <c r="J12297" s="1" t="s">
        <v>13</v>
      </c>
      <c r="K12297" s="1">
        <v>1</v>
      </c>
      <c r="L12297" s="1">
        <v>0.62082528485916599</v>
      </c>
      <c r="M12297">
        <v>-6.9949297904968262</v>
      </c>
      <c r="N12297">
        <v>13.020083427429199</v>
      </c>
      <c r="O12297">
        <v>20.749576568603516</v>
      </c>
    </row>
    <row r="12298" spans="1:15" x14ac:dyDescent="0.25">
      <c r="A12298" s="4">
        <v>32</v>
      </c>
      <c r="B12298" s="4">
        <v>152</v>
      </c>
      <c r="C12298" s="1" t="s">
        <v>8</v>
      </c>
      <c r="D12298" s="1">
        <f>IF(Table1[[#This Row],[WordType]]="Word",1,-1)</f>
        <v>1</v>
      </c>
      <c r="E12298" s="1" t="s">
        <v>9</v>
      </c>
      <c r="F12298" s="1">
        <f>IF(Table1[[#This Row],[WordCategory]]="Moral",1,-1)</f>
        <v>1</v>
      </c>
      <c r="G12298" s="1">
        <f>IF(Table1[[#This Row],[WordCatCode]]=F12297,1,0)</f>
        <v>1</v>
      </c>
      <c r="H12298" s="1" t="s">
        <v>363</v>
      </c>
      <c r="I12298" s="1">
        <v>53</v>
      </c>
      <c r="J12298" s="1" t="s">
        <v>10</v>
      </c>
      <c r="K12298" s="1">
        <v>0</v>
      </c>
      <c r="L12298" s="1">
        <v>0.69969572708941996</v>
      </c>
      <c r="M12298">
        <v>12.707452774047852</v>
      </c>
      <c r="N12298">
        <v>29.215236663818359</v>
      </c>
      <c r="O12298">
        <v>3.0429952144622803</v>
      </c>
    </row>
    <row r="12299" spans="1:15" x14ac:dyDescent="0.25">
      <c r="A12299" s="4">
        <v>32</v>
      </c>
      <c r="B12299" s="4">
        <v>153</v>
      </c>
      <c r="C12299" s="1" t="s">
        <v>8</v>
      </c>
      <c r="D12299" s="1">
        <f>IF(Table1[[#This Row],[WordType]]="Word",1,-1)</f>
        <v>1</v>
      </c>
      <c r="E12299" s="1" t="s">
        <v>11</v>
      </c>
      <c r="F12299" s="1">
        <f>IF(Table1[[#This Row],[WordCategory]]="Moral",1,-1)</f>
        <v>-1</v>
      </c>
      <c r="G12299" s="1">
        <f>IF(Table1[[#This Row],[WordCatCode]]=F12298,1,0)</f>
        <v>0</v>
      </c>
      <c r="H12299" s="1" t="s">
        <v>310</v>
      </c>
      <c r="I12299" s="1">
        <v>49</v>
      </c>
      <c r="J12299" s="1" t="s">
        <v>13</v>
      </c>
      <c r="K12299" s="1">
        <v>1</v>
      </c>
      <c r="L12299" s="1">
        <v>0.54663832741789498</v>
      </c>
      <c r="M12299">
        <v>14.848343849182129</v>
      </c>
      <c r="N12299">
        <v>29.375251770019531</v>
      </c>
      <c r="O12299">
        <v>16.129371643066406</v>
      </c>
    </row>
    <row r="12300" spans="1:15" x14ac:dyDescent="0.25">
      <c r="A12300" s="4">
        <v>32</v>
      </c>
      <c r="B12300" s="4">
        <v>155</v>
      </c>
      <c r="C12300" s="1" t="s">
        <v>8</v>
      </c>
      <c r="D12300" s="1">
        <f>IF(Table1[[#This Row],[WordType]]="Word",1,-1)</f>
        <v>1</v>
      </c>
      <c r="E12300" s="1" t="s">
        <v>11</v>
      </c>
      <c r="F12300" s="1">
        <f>IF(Table1[[#This Row],[WordCategory]]="Moral",1,-1)</f>
        <v>-1</v>
      </c>
      <c r="G12300" s="1">
        <f>IF(Table1[[#This Row],[WordCatCode]]=F12299,1,0)</f>
        <v>1</v>
      </c>
      <c r="H12300" s="1" t="s">
        <v>243</v>
      </c>
      <c r="I12300" s="1">
        <v>49</v>
      </c>
      <c r="J12300" s="1" t="s">
        <v>13</v>
      </c>
      <c r="K12300" s="1">
        <v>1</v>
      </c>
      <c r="L12300" s="1">
        <v>0.57409232575446401</v>
      </c>
      <c r="M12300">
        <v>-6.9092321395874023</v>
      </c>
      <c r="N12300">
        <v>8.2164068222045898</v>
      </c>
      <c r="O12300">
        <v>15.800296783447266</v>
      </c>
    </row>
    <row r="12301" spans="1:15" x14ac:dyDescent="0.25">
      <c r="A12301" s="4">
        <v>32</v>
      </c>
      <c r="B12301" s="4">
        <v>156</v>
      </c>
      <c r="C12301" s="1" t="s">
        <v>8</v>
      </c>
      <c r="D12301" s="1">
        <f>IF(Table1[[#This Row],[WordType]]="Word",1,-1)</f>
        <v>1</v>
      </c>
      <c r="E12301" s="1" t="s">
        <v>9</v>
      </c>
      <c r="F12301" s="1">
        <f>IF(Table1[[#This Row],[WordCategory]]="Moral",1,-1)</f>
        <v>1</v>
      </c>
      <c r="G12301" s="1">
        <f>IF(Table1[[#This Row],[WordCatCode]]=F12300,1,0)</f>
        <v>0</v>
      </c>
      <c r="H12301" s="1" t="s">
        <v>335</v>
      </c>
      <c r="I12301" s="1">
        <v>49</v>
      </c>
      <c r="J12301" s="1" t="s">
        <v>13</v>
      </c>
      <c r="K12301" s="1">
        <v>1</v>
      </c>
      <c r="L12301" s="1">
        <v>0.56592525704763796</v>
      </c>
      <c r="M12301">
        <v>11.401460647583008</v>
      </c>
      <c r="N12301">
        <v>22.787330627441406</v>
      </c>
      <c r="O12301">
        <v>21.420206069946289</v>
      </c>
    </row>
    <row r="12302" spans="1:15" x14ac:dyDescent="0.25">
      <c r="A12302" s="4">
        <v>32</v>
      </c>
      <c r="B12302" s="4">
        <v>157</v>
      </c>
      <c r="C12302" s="1" t="s">
        <v>8</v>
      </c>
      <c r="D12302" s="1">
        <f>IF(Table1[[#This Row],[WordType]]="Word",1,-1)</f>
        <v>1</v>
      </c>
      <c r="E12302" s="1" t="s">
        <v>9</v>
      </c>
      <c r="F12302" s="1">
        <f>IF(Table1[[#This Row],[WordCategory]]="Moral",1,-1)</f>
        <v>1</v>
      </c>
      <c r="G12302" s="1">
        <f>IF(Table1[[#This Row],[WordCatCode]]=F12301,1,0)</f>
        <v>1</v>
      </c>
      <c r="H12302" s="1" t="s">
        <v>161</v>
      </c>
      <c r="I12302" s="1">
        <v>49</v>
      </c>
      <c r="J12302" s="1" t="s">
        <v>13</v>
      </c>
      <c r="K12302" s="1">
        <v>1</v>
      </c>
      <c r="L12302" s="1">
        <v>0.59343503857962798</v>
      </c>
      <c r="M12302">
        <v>20.369083404541016</v>
      </c>
      <c r="N12302">
        <v>33.25494384765625</v>
      </c>
      <c r="O12302">
        <v>32.232864379882812</v>
      </c>
    </row>
    <row r="12303" spans="1:15" x14ac:dyDescent="0.25">
      <c r="A12303" s="4">
        <v>32</v>
      </c>
      <c r="B12303" s="4">
        <v>158</v>
      </c>
      <c r="C12303" s="1" t="s">
        <v>12</v>
      </c>
      <c r="D12303" s="1">
        <f>IF(Table1[[#This Row],[WordType]]="Word",1,-1)</f>
        <v>-1</v>
      </c>
      <c r="E12303" s="1" t="s">
        <v>9</v>
      </c>
      <c r="F12303" s="1">
        <f>IF(Table1[[#This Row],[WordCategory]]="Moral",1,-1)</f>
        <v>1</v>
      </c>
      <c r="G12303" s="1">
        <f>IF(Table1[[#This Row],[WordCatCode]]=F12302,1,0)</f>
        <v>1</v>
      </c>
      <c r="H12303" s="1" t="s">
        <v>53</v>
      </c>
      <c r="I12303" s="1">
        <v>53</v>
      </c>
      <c r="J12303" s="1" t="s">
        <v>13</v>
      </c>
      <c r="K12303" s="1">
        <v>1</v>
      </c>
      <c r="L12303" s="1">
        <v>0.487964986590669</v>
      </c>
      <c r="M12303">
        <v>12.502270698547363</v>
      </c>
      <c r="N12303">
        <v>16.902164459228516</v>
      </c>
      <c r="O12303">
        <v>20.076883316040039</v>
      </c>
    </row>
    <row r="12304" spans="1:15" x14ac:dyDescent="0.25">
      <c r="A12304" s="4">
        <v>32</v>
      </c>
      <c r="B12304" s="4">
        <v>159</v>
      </c>
      <c r="C12304" s="1" t="s">
        <v>12</v>
      </c>
      <c r="D12304" s="1">
        <f>IF(Table1[[#This Row],[WordType]]="Word",1,-1)</f>
        <v>-1</v>
      </c>
      <c r="E12304" s="1" t="s">
        <v>11</v>
      </c>
      <c r="F12304" s="1">
        <f>IF(Table1[[#This Row],[WordCategory]]="Moral",1,-1)</f>
        <v>-1</v>
      </c>
      <c r="G12304" s="1">
        <f>IF(Table1[[#This Row],[WordCatCode]]=F12303,1,0)</f>
        <v>0</v>
      </c>
      <c r="H12304" s="1" t="s">
        <v>388</v>
      </c>
      <c r="I12304" s="1">
        <v>53</v>
      </c>
      <c r="J12304" s="1" t="s">
        <v>13</v>
      </c>
      <c r="K12304" s="1">
        <v>1</v>
      </c>
      <c r="L12304" s="1">
        <v>0.54186974535696197</v>
      </c>
      <c r="M12304">
        <v>-6.4770750999450684</v>
      </c>
      <c r="N12304">
        <v>-1.7583813667297363</v>
      </c>
      <c r="O12304">
        <v>18.005586624145508</v>
      </c>
    </row>
    <row r="12305" spans="1:15" x14ac:dyDescent="0.25">
      <c r="A12305" s="4">
        <v>32</v>
      </c>
      <c r="B12305" s="4">
        <v>160</v>
      </c>
      <c r="C12305" s="1" t="s">
        <v>12</v>
      </c>
      <c r="D12305" s="1">
        <f>IF(Table1[[#This Row],[WordType]]="Word",1,-1)</f>
        <v>-1</v>
      </c>
      <c r="E12305" s="1" t="s">
        <v>11</v>
      </c>
      <c r="F12305" s="1">
        <f>IF(Table1[[#This Row],[WordCategory]]="Moral",1,-1)</f>
        <v>-1</v>
      </c>
      <c r="G12305" s="1">
        <f>IF(Table1[[#This Row],[WordCatCode]]=F12304,1,0)</f>
        <v>1</v>
      </c>
      <c r="H12305" s="1" t="s">
        <v>152</v>
      </c>
      <c r="I12305" s="1">
        <v>53</v>
      </c>
      <c r="J12305" s="1" t="s">
        <v>13</v>
      </c>
      <c r="K12305" s="1">
        <v>1</v>
      </c>
      <c r="L12305" s="1">
        <v>0.59346577594988104</v>
      </c>
      <c r="M12305">
        <v>-2.3758120536804199</v>
      </c>
      <c r="N12305">
        <v>18.02012825012207</v>
      </c>
      <c r="O12305">
        <v>22.267578125</v>
      </c>
    </row>
    <row r="12306" spans="1:15" x14ac:dyDescent="0.25">
      <c r="A12306" s="4">
        <v>32</v>
      </c>
      <c r="B12306" s="4">
        <v>161</v>
      </c>
      <c r="C12306" s="1" t="s">
        <v>8</v>
      </c>
      <c r="D12306" s="1">
        <f>IF(Table1[[#This Row],[WordType]]="Word",1,-1)</f>
        <v>1</v>
      </c>
      <c r="E12306" s="1" t="s">
        <v>11</v>
      </c>
      <c r="F12306" s="1">
        <f>IF(Table1[[#This Row],[WordCategory]]="Moral",1,-1)</f>
        <v>-1</v>
      </c>
      <c r="G12306" s="1">
        <f>IF(Table1[[#This Row],[WordCatCode]]=F12305,1,0)</f>
        <v>1</v>
      </c>
      <c r="H12306" s="1" t="s">
        <v>189</v>
      </c>
      <c r="I12306" s="1">
        <v>49</v>
      </c>
      <c r="J12306" s="1" t="s">
        <v>13</v>
      </c>
      <c r="K12306" s="1">
        <v>1</v>
      </c>
      <c r="L12306" s="1">
        <v>0.75741648999974098</v>
      </c>
      <c r="M12306">
        <v>5.6886487007141113</v>
      </c>
      <c r="N12306">
        <v>6.493232250213623</v>
      </c>
      <c r="O12306">
        <v>24.619546890258789</v>
      </c>
    </row>
    <row r="12307" spans="1:15" x14ac:dyDescent="0.25">
      <c r="A12307" s="4">
        <v>32</v>
      </c>
      <c r="B12307" s="4">
        <v>162</v>
      </c>
      <c r="C12307" s="1" t="s">
        <v>8</v>
      </c>
      <c r="D12307" s="1">
        <f>IF(Table1[[#This Row],[WordType]]="Word",1,-1)</f>
        <v>1</v>
      </c>
      <c r="E12307" s="1" t="s">
        <v>9</v>
      </c>
      <c r="F12307" s="1">
        <f>IF(Table1[[#This Row],[WordCategory]]="Moral",1,-1)</f>
        <v>1</v>
      </c>
      <c r="G12307" s="1">
        <f>IF(Table1[[#This Row],[WordCatCode]]=F12306,1,0)</f>
        <v>0</v>
      </c>
      <c r="H12307" s="1" t="s">
        <v>490</v>
      </c>
      <c r="I12307" s="1">
        <v>49</v>
      </c>
      <c r="J12307" s="1" t="s">
        <v>13</v>
      </c>
      <c r="K12307" s="1">
        <v>1</v>
      </c>
      <c r="L12307" s="1">
        <v>0.49552043573930898</v>
      </c>
      <c r="M12307">
        <v>9.8778104782104492</v>
      </c>
      <c r="N12307">
        <v>11.761070251464844</v>
      </c>
      <c r="O12307">
        <v>1.8688787221908569</v>
      </c>
    </row>
    <row r="12308" spans="1:15" x14ac:dyDescent="0.25">
      <c r="A12308" s="4">
        <v>32</v>
      </c>
      <c r="B12308" s="4">
        <v>163</v>
      </c>
      <c r="C12308" s="1" t="s">
        <v>12</v>
      </c>
      <c r="D12308" s="1">
        <f>IF(Table1[[#This Row],[WordType]]="Word",1,-1)</f>
        <v>-1</v>
      </c>
      <c r="E12308" s="1" t="s">
        <v>9</v>
      </c>
      <c r="F12308" s="1">
        <f>IF(Table1[[#This Row],[WordCategory]]="Moral",1,-1)</f>
        <v>1</v>
      </c>
      <c r="G12308" s="1">
        <f>IF(Table1[[#This Row],[WordCatCode]]=F12307,1,0)</f>
        <v>1</v>
      </c>
      <c r="H12308" s="1" t="s">
        <v>210</v>
      </c>
      <c r="I12308" s="1">
        <v>49</v>
      </c>
      <c r="J12308" s="1" t="s">
        <v>10</v>
      </c>
      <c r="K12308" s="1">
        <v>0</v>
      </c>
      <c r="L12308" s="1">
        <v>0.63209342607297003</v>
      </c>
      <c r="M12308">
        <v>4.1385684013366699</v>
      </c>
      <c r="N12308">
        <v>11.047518730163574</v>
      </c>
      <c r="O12308">
        <v>6.830904483795166</v>
      </c>
    </row>
    <row r="12309" spans="1:15" x14ac:dyDescent="0.25">
      <c r="A12309" s="4">
        <v>32</v>
      </c>
      <c r="B12309" s="4">
        <v>165</v>
      </c>
      <c r="C12309" s="1" t="s">
        <v>8</v>
      </c>
      <c r="D12309" s="1">
        <f>IF(Table1[[#This Row],[WordType]]="Word",1,-1)</f>
        <v>1</v>
      </c>
      <c r="E12309" s="1" t="s">
        <v>9</v>
      </c>
      <c r="F12309" s="1">
        <f>IF(Table1[[#This Row],[WordCategory]]="Moral",1,-1)</f>
        <v>1</v>
      </c>
      <c r="G12309" s="1">
        <f>IF(Table1[[#This Row],[WordCatCode]]=F12308,1,0)</f>
        <v>1</v>
      </c>
      <c r="H12309" s="1" t="s">
        <v>498</v>
      </c>
      <c r="I12309" s="1">
        <v>49</v>
      </c>
      <c r="J12309" s="1" t="s">
        <v>13</v>
      </c>
      <c r="K12309" s="1">
        <v>1</v>
      </c>
      <c r="L12309" s="1">
        <v>0.63750123442150697</v>
      </c>
      <c r="M12309">
        <v>-9.3585586547851562</v>
      </c>
      <c r="N12309">
        <v>1.2902733087539673</v>
      </c>
      <c r="O12309">
        <v>1.1025867462158203</v>
      </c>
    </row>
    <row r="12310" spans="1:15" x14ac:dyDescent="0.25">
      <c r="A12310" s="4">
        <v>32</v>
      </c>
      <c r="B12310" s="4">
        <v>166</v>
      </c>
      <c r="C12310" s="1" t="s">
        <v>12</v>
      </c>
      <c r="D12310" s="1">
        <f>IF(Table1[[#This Row],[WordType]]="Word",1,-1)</f>
        <v>-1</v>
      </c>
      <c r="E12310" s="1" t="s">
        <v>9</v>
      </c>
      <c r="F12310" s="1">
        <f>IF(Table1[[#This Row],[WordCategory]]="Moral",1,-1)</f>
        <v>1</v>
      </c>
      <c r="G12310" s="1">
        <f>IF(Table1[[#This Row],[WordCatCode]]=F12309,1,0)</f>
        <v>1</v>
      </c>
      <c r="H12310" s="1" t="s">
        <v>288</v>
      </c>
      <c r="I12310" s="1">
        <v>49</v>
      </c>
      <c r="J12310" s="1" t="s">
        <v>10</v>
      </c>
      <c r="K12310" s="1">
        <v>0</v>
      </c>
      <c r="L12310" s="1">
        <v>0.80140811926685296</v>
      </c>
      <c r="M12310">
        <v>4.5397248268127441</v>
      </c>
      <c r="N12310">
        <v>14.974318504333496</v>
      </c>
      <c r="O12310">
        <v>-7.9044680595397949</v>
      </c>
    </row>
    <row r="12311" spans="1:15" x14ac:dyDescent="0.25">
      <c r="A12311" s="4">
        <v>32</v>
      </c>
      <c r="B12311" s="4">
        <v>167</v>
      </c>
      <c r="C12311" s="1" t="s">
        <v>12</v>
      </c>
      <c r="D12311" s="1">
        <f>IF(Table1[[#This Row],[WordType]]="Word",1,-1)</f>
        <v>-1</v>
      </c>
      <c r="E12311" s="1" t="s">
        <v>9</v>
      </c>
      <c r="F12311" s="1">
        <f>IF(Table1[[#This Row],[WordCategory]]="Moral",1,-1)</f>
        <v>1</v>
      </c>
      <c r="G12311" s="1">
        <f>IF(Table1[[#This Row],[WordCatCode]]=F12310,1,0)</f>
        <v>1</v>
      </c>
      <c r="H12311" s="1" t="s">
        <v>163</v>
      </c>
      <c r="I12311" s="1">
        <v>53</v>
      </c>
      <c r="J12311" s="1" t="s">
        <v>13</v>
      </c>
      <c r="K12311" s="1">
        <v>1</v>
      </c>
      <c r="L12311" s="1">
        <v>0.74456963664852105</v>
      </c>
      <c r="M12311">
        <v>-7.9533700942993164</v>
      </c>
      <c r="N12311">
        <v>4.0737729072570801</v>
      </c>
      <c r="O12311">
        <v>10.505912780761719</v>
      </c>
    </row>
    <row r="12312" spans="1:15" x14ac:dyDescent="0.25">
      <c r="A12312" s="4">
        <v>32</v>
      </c>
      <c r="B12312" s="4">
        <v>168</v>
      </c>
      <c r="C12312" s="1" t="s">
        <v>12</v>
      </c>
      <c r="D12312" s="1">
        <f>IF(Table1[[#This Row],[WordType]]="Word",1,-1)</f>
        <v>-1</v>
      </c>
      <c r="E12312" s="1" t="s">
        <v>9</v>
      </c>
      <c r="F12312" s="1">
        <f>IF(Table1[[#This Row],[WordCategory]]="Moral",1,-1)</f>
        <v>1</v>
      </c>
      <c r="G12312" s="1">
        <f>IF(Table1[[#This Row],[WordCatCode]]=F12311,1,0)</f>
        <v>1</v>
      </c>
      <c r="H12312" s="1" t="s">
        <v>241</v>
      </c>
      <c r="I12312" s="1">
        <v>53</v>
      </c>
      <c r="J12312" s="1" t="s">
        <v>13</v>
      </c>
      <c r="K12312" s="1">
        <v>1</v>
      </c>
      <c r="L12312" s="1">
        <v>0.80321053229272399</v>
      </c>
      <c r="M12312">
        <v>5.5292749404907227</v>
      </c>
      <c r="N12312">
        <v>14.186849594116211</v>
      </c>
      <c r="O12312">
        <v>14.690403938293457</v>
      </c>
    </row>
    <row r="12313" spans="1:15" x14ac:dyDescent="0.25">
      <c r="A12313" s="4">
        <v>32</v>
      </c>
      <c r="B12313" s="4">
        <v>169</v>
      </c>
      <c r="C12313" s="1" t="s">
        <v>12</v>
      </c>
      <c r="D12313" s="1">
        <f>IF(Table1[[#This Row],[WordType]]="Word",1,-1)</f>
        <v>-1</v>
      </c>
      <c r="E12313" s="1" t="s">
        <v>11</v>
      </c>
      <c r="F12313" s="1">
        <f>IF(Table1[[#This Row],[WordCategory]]="Moral",1,-1)</f>
        <v>-1</v>
      </c>
      <c r="G12313" s="1">
        <f>IF(Table1[[#This Row],[WordCatCode]]=F12312,1,0)</f>
        <v>0</v>
      </c>
      <c r="H12313" s="1" t="s">
        <v>36</v>
      </c>
      <c r="I12313" s="1">
        <v>49</v>
      </c>
      <c r="J12313" s="1" t="s">
        <v>10</v>
      </c>
      <c r="K12313" s="1">
        <v>0</v>
      </c>
      <c r="L12313" s="1">
        <v>0.71679260977543902</v>
      </c>
      <c r="M12313">
        <v>4.1435661315917969</v>
      </c>
      <c r="N12313">
        <v>3.5510222911834717</v>
      </c>
      <c r="O12313">
        <v>-4.2644457817077637</v>
      </c>
    </row>
    <row r="12314" spans="1:15" x14ac:dyDescent="0.25">
      <c r="A12314" s="4">
        <v>32</v>
      </c>
      <c r="B12314" s="4">
        <v>170</v>
      </c>
      <c r="C12314" s="1" t="s">
        <v>8</v>
      </c>
      <c r="D12314" s="1">
        <f>IF(Table1[[#This Row],[WordType]]="Word",1,-1)</f>
        <v>1</v>
      </c>
      <c r="E12314" s="1" t="s">
        <v>11</v>
      </c>
      <c r="F12314" s="1">
        <f>IF(Table1[[#This Row],[WordCategory]]="Moral",1,-1)</f>
        <v>-1</v>
      </c>
      <c r="G12314" s="1">
        <f>IF(Table1[[#This Row],[WordCatCode]]=F12313,1,0)</f>
        <v>1</v>
      </c>
      <c r="H12314" s="1" t="s">
        <v>500</v>
      </c>
      <c r="I12314" s="1">
        <v>49</v>
      </c>
      <c r="J12314" s="1" t="s">
        <v>13</v>
      </c>
      <c r="K12314" s="1">
        <v>1</v>
      </c>
      <c r="L12314" s="1">
        <v>0.50859127449803099</v>
      </c>
      <c r="M12314">
        <v>-6.6944680213928223</v>
      </c>
      <c r="N12314">
        <v>11.290947914123535</v>
      </c>
      <c r="O12314">
        <v>-0.17218044400215149</v>
      </c>
    </row>
    <row r="12315" spans="1:15" x14ac:dyDescent="0.25">
      <c r="A12315" s="4">
        <v>32</v>
      </c>
      <c r="B12315" s="4">
        <v>171</v>
      </c>
      <c r="C12315" s="1" t="s">
        <v>8</v>
      </c>
      <c r="D12315" s="1">
        <f>IF(Table1[[#This Row],[WordType]]="Word",1,-1)</f>
        <v>1</v>
      </c>
      <c r="E12315" s="1" t="s">
        <v>11</v>
      </c>
      <c r="F12315" s="1">
        <f>IF(Table1[[#This Row],[WordCategory]]="Moral",1,-1)</f>
        <v>-1</v>
      </c>
      <c r="G12315" s="1">
        <f>IF(Table1[[#This Row],[WordCatCode]]=F12314,1,0)</f>
        <v>1</v>
      </c>
      <c r="H12315" s="1" t="s">
        <v>314</v>
      </c>
      <c r="I12315" s="1">
        <v>49</v>
      </c>
      <c r="J12315" s="1" t="s">
        <v>13</v>
      </c>
      <c r="K12315" s="1">
        <v>1</v>
      </c>
      <c r="L12315" s="1">
        <v>0.59552604239434004</v>
      </c>
      <c r="M12315">
        <v>15.523227691650391</v>
      </c>
      <c r="N12315">
        <v>27.486757278442383</v>
      </c>
      <c r="O12315">
        <v>9.3982524871826172</v>
      </c>
    </row>
    <row r="12316" spans="1:15" x14ac:dyDescent="0.25">
      <c r="A12316" s="4">
        <v>32</v>
      </c>
      <c r="B12316" s="4">
        <v>172</v>
      </c>
      <c r="C12316" s="1" t="s">
        <v>12</v>
      </c>
      <c r="D12316" s="1">
        <f>IF(Table1[[#This Row],[WordType]]="Word",1,-1)</f>
        <v>-1</v>
      </c>
      <c r="E12316" s="1" t="s">
        <v>11</v>
      </c>
      <c r="F12316" s="1">
        <f>IF(Table1[[#This Row],[WordCategory]]="Moral",1,-1)</f>
        <v>-1</v>
      </c>
      <c r="G12316" s="1">
        <f>IF(Table1[[#This Row],[WordCatCode]]=F12315,1,0)</f>
        <v>1</v>
      </c>
      <c r="H12316" s="1" t="s">
        <v>254</v>
      </c>
      <c r="I12316" s="1">
        <v>53</v>
      </c>
      <c r="J12316" s="1" t="s">
        <v>13</v>
      </c>
      <c r="K12316" s="1">
        <v>1</v>
      </c>
      <c r="L12316" s="1">
        <v>0.73642362887039803</v>
      </c>
      <c r="M12316">
        <v>11.614833831787109</v>
      </c>
      <c r="N12316">
        <v>29.557083129882813</v>
      </c>
      <c r="O12316">
        <v>48.764900207519531</v>
      </c>
    </row>
    <row r="12317" spans="1:15" x14ac:dyDescent="0.25">
      <c r="A12317" s="4">
        <v>32</v>
      </c>
      <c r="B12317" s="4">
        <v>173</v>
      </c>
      <c r="C12317" s="1" t="s">
        <v>8</v>
      </c>
      <c r="D12317" s="1">
        <f>IF(Table1[[#This Row],[WordType]]="Word",1,-1)</f>
        <v>1</v>
      </c>
      <c r="E12317" s="1" t="s">
        <v>11</v>
      </c>
      <c r="F12317" s="1">
        <f>IF(Table1[[#This Row],[WordCategory]]="Moral",1,-1)</f>
        <v>-1</v>
      </c>
      <c r="G12317" s="1">
        <f>IF(Table1[[#This Row],[WordCatCode]]=F12316,1,0)</f>
        <v>1</v>
      </c>
      <c r="H12317" s="1" t="s">
        <v>311</v>
      </c>
      <c r="I12317" s="1">
        <v>49</v>
      </c>
      <c r="J12317" s="1" t="s">
        <v>13</v>
      </c>
      <c r="K12317" s="1">
        <v>1</v>
      </c>
      <c r="L12317" s="1">
        <v>0.81222345144487895</v>
      </c>
      <c r="M12317">
        <v>5.4552493095397949</v>
      </c>
      <c r="N12317">
        <v>11.719749450683594</v>
      </c>
      <c r="O12317">
        <v>3.4402439594268799</v>
      </c>
    </row>
    <row r="12318" spans="1:15" x14ac:dyDescent="0.25">
      <c r="A12318" s="4">
        <v>32</v>
      </c>
      <c r="B12318" s="4">
        <v>174</v>
      </c>
      <c r="C12318" s="1" t="s">
        <v>12</v>
      </c>
      <c r="D12318" s="1">
        <f>IF(Table1[[#This Row],[WordType]]="Word",1,-1)</f>
        <v>-1</v>
      </c>
      <c r="E12318" s="1" t="s">
        <v>11</v>
      </c>
      <c r="F12318" s="1">
        <f>IF(Table1[[#This Row],[WordCategory]]="Moral",1,-1)</f>
        <v>-1</v>
      </c>
      <c r="G12318" s="1">
        <f>IF(Table1[[#This Row],[WordCatCode]]=F12317,1,0)</f>
        <v>1</v>
      </c>
      <c r="H12318" s="1" t="s">
        <v>318</v>
      </c>
      <c r="I12318" s="1">
        <v>53</v>
      </c>
      <c r="J12318" s="1" t="s">
        <v>13</v>
      </c>
      <c r="K12318" s="1">
        <v>1</v>
      </c>
      <c r="L12318" s="1">
        <v>0.88575268327258505</v>
      </c>
      <c r="M12318">
        <v>3.6294567584991455</v>
      </c>
      <c r="N12318">
        <v>6.3346762657165527</v>
      </c>
      <c r="O12318">
        <v>8.3793983459472656</v>
      </c>
    </row>
    <row r="12319" spans="1:15" x14ac:dyDescent="0.25">
      <c r="A12319" s="4">
        <v>32</v>
      </c>
      <c r="B12319" s="4">
        <v>175</v>
      </c>
      <c r="C12319" s="1" t="s">
        <v>12</v>
      </c>
      <c r="D12319" s="1">
        <f>IF(Table1[[#This Row],[WordType]]="Word",1,-1)</f>
        <v>-1</v>
      </c>
      <c r="E12319" s="1" t="s">
        <v>9</v>
      </c>
      <c r="F12319" s="1">
        <f>IF(Table1[[#This Row],[WordCategory]]="Moral",1,-1)</f>
        <v>1</v>
      </c>
      <c r="G12319" s="1">
        <f>IF(Table1[[#This Row],[WordCatCode]]=F12318,1,0)</f>
        <v>0</v>
      </c>
      <c r="H12319" s="1" t="s">
        <v>164</v>
      </c>
      <c r="I12319" s="1">
        <v>53</v>
      </c>
      <c r="J12319" s="1" t="s">
        <v>13</v>
      </c>
      <c r="K12319" s="1">
        <v>1</v>
      </c>
      <c r="L12319" s="1">
        <v>0.62633839785121403</v>
      </c>
      <c r="M12319">
        <v>24.332195281982422</v>
      </c>
      <c r="N12319">
        <v>35.996669769287109</v>
      </c>
      <c r="O12319">
        <v>21.167886734008789</v>
      </c>
    </row>
    <row r="12320" spans="1:15" x14ac:dyDescent="0.25">
      <c r="A12320" s="4">
        <v>32</v>
      </c>
      <c r="B12320" s="4">
        <v>176</v>
      </c>
      <c r="C12320" s="1" t="s">
        <v>8</v>
      </c>
      <c r="D12320" s="1">
        <f>IF(Table1[[#This Row],[WordType]]="Word",1,-1)</f>
        <v>1</v>
      </c>
      <c r="E12320" s="1" t="s">
        <v>9</v>
      </c>
      <c r="F12320" s="1">
        <f>IF(Table1[[#This Row],[WordCategory]]="Moral",1,-1)</f>
        <v>1</v>
      </c>
      <c r="G12320" s="1">
        <f>IF(Table1[[#This Row],[WordCatCode]]=F12319,1,0)</f>
        <v>1</v>
      </c>
      <c r="H12320" s="1" t="s">
        <v>93</v>
      </c>
      <c r="I12320" s="1">
        <v>49</v>
      </c>
      <c r="J12320" s="1" t="s">
        <v>13</v>
      </c>
      <c r="K12320" s="1">
        <v>1</v>
      </c>
      <c r="L12320" s="1">
        <v>0.59254621225409199</v>
      </c>
      <c r="M12320">
        <v>0.36920803785324097</v>
      </c>
      <c r="N12320">
        <v>8.7871322631835938</v>
      </c>
      <c r="O12320">
        <v>17.01063346862793</v>
      </c>
    </row>
    <row r="12321" spans="1:15" x14ac:dyDescent="0.25">
      <c r="A12321" s="4">
        <v>32</v>
      </c>
      <c r="B12321" s="4">
        <v>177</v>
      </c>
      <c r="C12321" s="1" t="s">
        <v>12</v>
      </c>
      <c r="D12321" s="1">
        <f>IF(Table1[[#This Row],[WordType]]="Word",1,-1)</f>
        <v>-1</v>
      </c>
      <c r="E12321" s="1" t="s">
        <v>11</v>
      </c>
      <c r="F12321" s="1">
        <f>IF(Table1[[#This Row],[WordCategory]]="Moral",1,-1)</f>
        <v>-1</v>
      </c>
      <c r="G12321" s="1">
        <f>IF(Table1[[#This Row],[WordCatCode]]=F12320,1,0)</f>
        <v>0</v>
      </c>
      <c r="H12321" s="1" t="s">
        <v>235</v>
      </c>
      <c r="I12321" s="1">
        <v>53</v>
      </c>
      <c r="J12321" s="1" t="s">
        <v>13</v>
      </c>
      <c r="K12321" s="1">
        <v>1</v>
      </c>
      <c r="L12321" s="1">
        <v>0.55110892676748302</v>
      </c>
      <c r="M12321">
        <v>-5.634727954864502</v>
      </c>
      <c r="N12321">
        <v>11.767443656921387</v>
      </c>
      <c r="O12321">
        <v>6.6312990188598633</v>
      </c>
    </row>
    <row r="12322" spans="1:15" x14ac:dyDescent="0.25">
      <c r="A12322" s="4">
        <v>32</v>
      </c>
      <c r="B12322" s="4">
        <v>178</v>
      </c>
      <c r="C12322" s="1" t="s">
        <v>12</v>
      </c>
      <c r="D12322" s="1">
        <f>IF(Table1[[#This Row],[WordType]]="Word",1,-1)</f>
        <v>-1</v>
      </c>
      <c r="E12322" s="1" t="s">
        <v>9</v>
      </c>
      <c r="F12322" s="1">
        <f>IF(Table1[[#This Row],[WordCategory]]="Moral",1,-1)</f>
        <v>1</v>
      </c>
      <c r="G12322" s="1">
        <f>IF(Table1[[#This Row],[WordCatCode]]=F12321,1,0)</f>
        <v>0</v>
      </c>
      <c r="H12322" s="1" t="s">
        <v>282</v>
      </c>
      <c r="I12322" s="1">
        <v>53</v>
      </c>
      <c r="J12322" s="1" t="s">
        <v>13</v>
      </c>
      <c r="K12322" s="1">
        <v>1</v>
      </c>
      <c r="L12322" s="1">
        <v>0.90996216726489398</v>
      </c>
      <c r="M12322">
        <v>-1.6537957191467285</v>
      </c>
      <c r="N12322">
        <v>9.2589092254638672</v>
      </c>
      <c r="O12322">
        <v>-0.97705197334289551</v>
      </c>
    </row>
    <row r="12323" spans="1:15" x14ac:dyDescent="0.25">
      <c r="A12323" s="4">
        <v>32</v>
      </c>
      <c r="B12323" s="4">
        <v>179</v>
      </c>
      <c r="C12323" s="1" t="s">
        <v>12</v>
      </c>
      <c r="D12323" s="1">
        <f>IF(Table1[[#This Row],[WordType]]="Word",1,-1)</f>
        <v>-1</v>
      </c>
      <c r="E12323" s="1" t="s">
        <v>9</v>
      </c>
      <c r="F12323" s="1">
        <f>IF(Table1[[#This Row],[WordCategory]]="Moral",1,-1)</f>
        <v>1</v>
      </c>
      <c r="G12323" s="1">
        <f>IF(Table1[[#This Row],[WordCatCode]]=F12322,1,0)</f>
        <v>1</v>
      </c>
      <c r="H12323" s="1" t="s">
        <v>316</v>
      </c>
      <c r="I12323" s="1">
        <v>53</v>
      </c>
      <c r="J12323" s="1" t="s">
        <v>13</v>
      </c>
      <c r="K12323" s="1">
        <v>1</v>
      </c>
      <c r="L12323" s="1">
        <v>0.733552518300712</v>
      </c>
      <c r="M12323">
        <v>7.198880672454834</v>
      </c>
      <c r="N12323">
        <v>12.847777366638184</v>
      </c>
      <c r="O12323">
        <v>11.713312149047852</v>
      </c>
    </row>
    <row r="12324" spans="1:15" x14ac:dyDescent="0.25">
      <c r="A12324" s="4">
        <v>32</v>
      </c>
      <c r="B12324" s="4">
        <v>181</v>
      </c>
      <c r="C12324" s="1" t="s">
        <v>8</v>
      </c>
      <c r="D12324" s="1">
        <f>IF(Table1[[#This Row],[WordType]]="Word",1,-1)</f>
        <v>1</v>
      </c>
      <c r="E12324" s="1" t="s">
        <v>11</v>
      </c>
      <c r="F12324" s="1">
        <f>IF(Table1[[#This Row],[WordCategory]]="Moral",1,-1)</f>
        <v>-1</v>
      </c>
      <c r="G12324" s="1">
        <f>IF(Table1[[#This Row],[WordCatCode]]=F12323,1,0)</f>
        <v>0</v>
      </c>
      <c r="H12324" s="1" t="s">
        <v>324</v>
      </c>
      <c r="I12324" s="1">
        <v>49</v>
      </c>
      <c r="J12324" s="1" t="s">
        <v>13</v>
      </c>
      <c r="K12324" s="1">
        <v>1</v>
      </c>
      <c r="L12324" s="1">
        <v>0.69331086473539505</v>
      </c>
      <c r="M12324">
        <v>8.6705093383789062</v>
      </c>
      <c r="N12324">
        <v>21.201852798461914</v>
      </c>
      <c r="O12324">
        <v>22.80638313293457</v>
      </c>
    </row>
    <row r="12325" spans="1:15" x14ac:dyDescent="0.25">
      <c r="A12325" s="4">
        <v>32</v>
      </c>
      <c r="B12325" s="4">
        <v>182</v>
      </c>
      <c r="C12325" s="1" t="s">
        <v>12</v>
      </c>
      <c r="D12325" s="1">
        <f>IF(Table1[[#This Row],[WordType]]="Word",1,-1)</f>
        <v>-1</v>
      </c>
      <c r="E12325" s="1" t="s">
        <v>9</v>
      </c>
      <c r="F12325" s="1">
        <f>IF(Table1[[#This Row],[WordCategory]]="Moral",1,-1)</f>
        <v>1</v>
      </c>
      <c r="G12325" s="1">
        <f>IF(Table1[[#This Row],[WordCatCode]]=F12324,1,0)</f>
        <v>0</v>
      </c>
      <c r="H12325" s="1" t="s">
        <v>287</v>
      </c>
      <c r="I12325" s="1">
        <v>53</v>
      </c>
      <c r="J12325" s="1" t="s">
        <v>13</v>
      </c>
      <c r="K12325" s="1">
        <v>1</v>
      </c>
      <c r="L12325" s="1">
        <v>0.64422819390893005</v>
      </c>
      <c r="M12325">
        <v>-1.2182586193084717</v>
      </c>
      <c r="N12325">
        <v>-5.6472945213317871</v>
      </c>
      <c r="O12325">
        <v>21.099903106689453</v>
      </c>
    </row>
    <row r="12326" spans="1:15" x14ac:dyDescent="0.25">
      <c r="A12326" s="4">
        <v>32</v>
      </c>
      <c r="B12326" s="4">
        <v>183</v>
      </c>
      <c r="C12326" s="1" t="s">
        <v>8</v>
      </c>
      <c r="D12326" s="1">
        <f>IF(Table1[[#This Row],[WordType]]="Word",1,-1)</f>
        <v>1</v>
      </c>
      <c r="E12326" s="1" t="s">
        <v>9</v>
      </c>
      <c r="F12326" s="1">
        <f>IF(Table1[[#This Row],[WordCategory]]="Moral",1,-1)</f>
        <v>1</v>
      </c>
      <c r="G12326" s="1">
        <f>IF(Table1[[#This Row],[WordCatCode]]=F12325,1,0)</f>
        <v>1</v>
      </c>
      <c r="H12326" s="1" t="s">
        <v>104</v>
      </c>
      <c r="I12326" s="1">
        <v>53</v>
      </c>
      <c r="J12326" s="1" t="s">
        <v>10</v>
      </c>
      <c r="K12326" s="1">
        <v>0</v>
      </c>
      <c r="L12326" s="1">
        <v>0.75242563034407794</v>
      </c>
      <c r="M12326">
        <v>3.6694207191467285</v>
      </c>
      <c r="N12326">
        <v>3.9901599884033203</v>
      </c>
      <c r="O12326">
        <v>18.692985534667969</v>
      </c>
    </row>
    <row r="12327" spans="1:15" x14ac:dyDescent="0.25">
      <c r="A12327" s="4">
        <v>32</v>
      </c>
      <c r="B12327" s="4">
        <v>184</v>
      </c>
      <c r="C12327" s="1" t="s">
        <v>8</v>
      </c>
      <c r="D12327" s="1">
        <f>IF(Table1[[#This Row],[WordType]]="Word",1,-1)</f>
        <v>1</v>
      </c>
      <c r="E12327" s="1" t="s">
        <v>9</v>
      </c>
      <c r="F12327" s="1">
        <f>IF(Table1[[#This Row],[WordCategory]]="Moral",1,-1)</f>
        <v>1</v>
      </c>
      <c r="G12327" s="1">
        <f>IF(Table1[[#This Row],[WordCatCode]]=F12326,1,0)</f>
        <v>1</v>
      </c>
      <c r="H12327" s="1" t="s">
        <v>99</v>
      </c>
      <c r="I12327" s="1">
        <v>53</v>
      </c>
      <c r="J12327" s="1" t="s">
        <v>10</v>
      </c>
      <c r="K12327" s="1">
        <v>0</v>
      </c>
      <c r="L12327" s="1">
        <v>0.92723237536847603</v>
      </c>
      <c r="M12327">
        <v>1.6894444227218628</v>
      </c>
      <c r="N12327">
        <v>-1.7757185697555542</v>
      </c>
      <c r="O12327">
        <v>-9.641697883605957</v>
      </c>
    </row>
    <row r="12328" spans="1:15" x14ac:dyDescent="0.25">
      <c r="A12328" s="4">
        <v>32</v>
      </c>
      <c r="B12328" s="4">
        <v>185</v>
      </c>
      <c r="C12328" s="1" t="s">
        <v>8</v>
      </c>
      <c r="D12328" s="1">
        <f>IF(Table1[[#This Row],[WordType]]="Word",1,-1)</f>
        <v>1</v>
      </c>
      <c r="E12328" s="1" t="s">
        <v>11</v>
      </c>
      <c r="F12328" s="1">
        <f>IF(Table1[[#This Row],[WordCategory]]="Moral",1,-1)</f>
        <v>-1</v>
      </c>
      <c r="G12328" s="1">
        <f>IF(Table1[[#This Row],[WordCatCode]]=F12327,1,0)</f>
        <v>0</v>
      </c>
      <c r="H12328" s="1" t="s">
        <v>234</v>
      </c>
      <c r="I12328" s="1">
        <v>49</v>
      </c>
      <c r="J12328" s="1" t="s">
        <v>13</v>
      </c>
      <c r="K12328" s="1">
        <v>1</v>
      </c>
      <c r="L12328" s="1">
        <v>0.47088688798248801</v>
      </c>
      <c r="M12328">
        <v>5.5869431495666504</v>
      </c>
      <c r="N12328">
        <v>6.8689804077148437</v>
      </c>
      <c r="O12328">
        <v>7.6974806785583496</v>
      </c>
    </row>
    <row r="12329" spans="1:15" x14ac:dyDescent="0.25">
      <c r="A12329" s="4">
        <v>32</v>
      </c>
      <c r="B12329" s="4">
        <v>186</v>
      </c>
      <c r="C12329" s="1" t="s">
        <v>12</v>
      </c>
      <c r="D12329" s="1">
        <f>IF(Table1[[#This Row],[WordType]]="Word",1,-1)</f>
        <v>-1</v>
      </c>
      <c r="E12329" s="1" t="s">
        <v>9</v>
      </c>
      <c r="F12329" s="1">
        <f>IF(Table1[[#This Row],[WordCategory]]="Moral",1,-1)</f>
        <v>1</v>
      </c>
      <c r="G12329" s="1">
        <f>IF(Table1[[#This Row],[WordCatCode]]=F12328,1,0)</f>
        <v>0</v>
      </c>
      <c r="H12329" s="1" t="s">
        <v>327</v>
      </c>
      <c r="I12329" s="1">
        <v>53</v>
      </c>
      <c r="J12329" s="1" t="s">
        <v>13</v>
      </c>
      <c r="K12329" s="1">
        <v>1</v>
      </c>
      <c r="L12329" s="1">
        <v>0.69880348560400296</v>
      </c>
      <c r="M12329">
        <v>-9.1496820449829102</v>
      </c>
      <c r="N12329">
        <v>10.500195503234863</v>
      </c>
      <c r="O12329">
        <v>12.548909187316895</v>
      </c>
    </row>
    <row r="12330" spans="1:15" x14ac:dyDescent="0.25">
      <c r="A12330" s="4">
        <v>32</v>
      </c>
      <c r="B12330" s="4">
        <v>187</v>
      </c>
      <c r="C12330" s="1" t="s">
        <v>8</v>
      </c>
      <c r="D12330" s="1">
        <f>IF(Table1[[#This Row],[WordType]]="Word",1,-1)</f>
        <v>1</v>
      </c>
      <c r="E12330" s="1" t="s">
        <v>11</v>
      </c>
      <c r="F12330" s="1">
        <f>IF(Table1[[#This Row],[WordCategory]]="Moral",1,-1)</f>
        <v>-1</v>
      </c>
      <c r="G12330" s="1">
        <f>IF(Table1[[#This Row],[WordCatCode]]=F12329,1,0)</f>
        <v>0</v>
      </c>
      <c r="H12330" s="1" t="s">
        <v>116</v>
      </c>
      <c r="I12330" s="1">
        <v>49</v>
      </c>
      <c r="J12330" s="1" t="s">
        <v>13</v>
      </c>
      <c r="K12330" s="1">
        <v>1</v>
      </c>
      <c r="L12330" s="1">
        <v>0.53292427794076502</v>
      </c>
      <c r="M12330">
        <v>5.9809045791625977</v>
      </c>
      <c r="N12330">
        <v>15.30025577545166</v>
      </c>
      <c r="O12330">
        <v>15.636100769042969</v>
      </c>
    </row>
    <row r="12331" spans="1:15" x14ac:dyDescent="0.25">
      <c r="A12331" s="4">
        <v>32</v>
      </c>
      <c r="B12331" s="4">
        <v>188</v>
      </c>
      <c r="C12331" s="1" t="s">
        <v>12</v>
      </c>
      <c r="D12331" s="1">
        <f>IF(Table1[[#This Row],[WordType]]="Word",1,-1)</f>
        <v>-1</v>
      </c>
      <c r="E12331" s="1" t="s">
        <v>9</v>
      </c>
      <c r="F12331" s="1">
        <f>IF(Table1[[#This Row],[WordCategory]]="Moral",1,-1)</f>
        <v>1</v>
      </c>
      <c r="G12331" s="1">
        <f>IF(Table1[[#This Row],[WordCatCode]]=F12330,1,0)</f>
        <v>0</v>
      </c>
      <c r="H12331" s="1" t="s">
        <v>43</v>
      </c>
      <c r="I12331" s="1">
        <v>53</v>
      </c>
      <c r="J12331" s="1" t="s">
        <v>13</v>
      </c>
      <c r="K12331" s="1">
        <v>1</v>
      </c>
      <c r="L12331" s="1">
        <v>0.53852391103282604</v>
      </c>
      <c r="M12331">
        <v>-7.5311660766601563</v>
      </c>
      <c r="N12331">
        <v>9.3984479904174805</v>
      </c>
      <c r="O12331">
        <v>20.527193069458008</v>
      </c>
    </row>
    <row r="12332" spans="1:15" x14ac:dyDescent="0.25">
      <c r="A12332" s="4">
        <v>32</v>
      </c>
      <c r="B12332" s="4">
        <v>189</v>
      </c>
      <c r="C12332" s="1" t="s">
        <v>8</v>
      </c>
      <c r="D12332" s="1">
        <f>IF(Table1[[#This Row],[WordType]]="Word",1,-1)</f>
        <v>1</v>
      </c>
      <c r="E12332" s="1" t="s">
        <v>11</v>
      </c>
      <c r="F12332" s="1">
        <f>IF(Table1[[#This Row],[WordCategory]]="Moral",1,-1)</f>
        <v>-1</v>
      </c>
      <c r="G12332" s="1">
        <f>IF(Table1[[#This Row],[WordCatCode]]=F12331,1,0)</f>
        <v>0</v>
      </c>
      <c r="H12332" s="1" t="s">
        <v>497</v>
      </c>
      <c r="I12332" s="1">
        <v>49</v>
      </c>
      <c r="J12332" s="1" t="s">
        <v>13</v>
      </c>
      <c r="K12332" s="1">
        <v>1</v>
      </c>
      <c r="L12332" s="1">
        <v>0.65873430366627905</v>
      </c>
      <c r="M12332">
        <v>-8.2284440994262695</v>
      </c>
      <c r="N12332">
        <v>0.70287317037582397</v>
      </c>
      <c r="O12332">
        <v>9.9953317642211914</v>
      </c>
    </row>
    <row r="12333" spans="1:15" x14ac:dyDescent="0.25">
      <c r="A12333" s="4">
        <v>32</v>
      </c>
      <c r="B12333" s="4">
        <v>190</v>
      </c>
      <c r="C12333" s="1" t="s">
        <v>12</v>
      </c>
      <c r="D12333" s="1">
        <f>IF(Table1[[#This Row],[WordType]]="Word",1,-1)</f>
        <v>-1</v>
      </c>
      <c r="E12333" s="1" t="s">
        <v>9</v>
      </c>
      <c r="F12333" s="1">
        <f>IF(Table1[[#This Row],[WordCategory]]="Moral",1,-1)</f>
        <v>1</v>
      </c>
      <c r="G12333" s="1">
        <f>IF(Table1[[#This Row],[WordCatCode]]=F12332,1,0)</f>
        <v>0</v>
      </c>
      <c r="H12333" s="1" t="s">
        <v>400</v>
      </c>
      <c r="I12333" s="1">
        <v>53</v>
      </c>
      <c r="J12333" s="1" t="s">
        <v>13</v>
      </c>
      <c r="K12333" s="1">
        <v>1</v>
      </c>
      <c r="L12333" s="1">
        <v>0.545590690802783</v>
      </c>
      <c r="M12333">
        <v>5.6550679206848145</v>
      </c>
      <c r="N12333">
        <v>2.6275591850280762</v>
      </c>
      <c r="O12333">
        <v>0.76813167333602905</v>
      </c>
    </row>
    <row r="12334" spans="1:15" x14ac:dyDescent="0.25">
      <c r="A12334" s="4">
        <v>32</v>
      </c>
      <c r="B12334" s="4">
        <v>192</v>
      </c>
      <c r="C12334" s="1" t="s">
        <v>12</v>
      </c>
      <c r="D12334" s="1">
        <f>IF(Table1[[#This Row],[WordType]]="Word",1,-1)</f>
        <v>-1</v>
      </c>
      <c r="E12334" s="1" t="s">
        <v>9</v>
      </c>
      <c r="F12334" s="1">
        <f>IF(Table1[[#This Row],[WordCategory]]="Moral",1,-1)</f>
        <v>1</v>
      </c>
      <c r="G12334" s="1">
        <f>IF(Table1[[#This Row],[WordCatCode]]=F12333,1,0)</f>
        <v>1</v>
      </c>
      <c r="H12334" s="1" t="s">
        <v>139</v>
      </c>
      <c r="I12334" s="1">
        <v>53</v>
      </c>
      <c r="J12334" s="1" t="s">
        <v>13</v>
      </c>
      <c r="K12334" s="1">
        <v>1</v>
      </c>
      <c r="L12334" s="1">
        <v>0.69404884916730203</v>
      </c>
      <c r="M12334">
        <v>1.6811261177062988</v>
      </c>
      <c r="N12334">
        <v>4.4451055526733398</v>
      </c>
      <c r="O12334">
        <v>19.030754089355469</v>
      </c>
    </row>
    <row r="12335" spans="1:15" x14ac:dyDescent="0.25">
      <c r="A12335" s="4">
        <v>32</v>
      </c>
      <c r="B12335" s="4">
        <v>193</v>
      </c>
      <c r="C12335" s="1" t="s">
        <v>12</v>
      </c>
      <c r="D12335" s="1">
        <f>IF(Table1[[#This Row],[WordType]]="Word",1,-1)</f>
        <v>-1</v>
      </c>
      <c r="E12335" s="1" t="s">
        <v>11</v>
      </c>
      <c r="F12335" s="1">
        <f>IF(Table1[[#This Row],[WordCategory]]="Moral",1,-1)</f>
        <v>-1</v>
      </c>
      <c r="G12335" s="1">
        <f>IF(Table1[[#This Row],[WordCatCode]]=F12334,1,0)</f>
        <v>0</v>
      </c>
      <c r="H12335" s="1" t="s">
        <v>358</v>
      </c>
      <c r="I12335" s="1">
        <v>53</v>
      </c>
      <c r="J12335" s="1" t="s">
        <v>13</v>
      </c>
      <c r="K12335" s="1">
        <v>1</v>
      </c>
      <c r="L12335" s="1">
        <v>0.87798548676073596</v>
      </c>
      <c r="M12335">
        <v>9.5463800430297852</v>
      </c>
      <c r="N12335">
        <v>16.780012130737305</v>
      </c>
      <c r="O12335">
        <v>12.453709602355957</v>
      </c>
    </row>
    <row r="12336" spans="1:15" x14ac:dyDescent="0.25">
      <c r="A12336" s="4">
        <v>32</v>
      </c>
      <c r="B12336" s="4">
        <v>194</v>
      </c>
      <c r="C12336" s="1" t="s">
        <v>8</v>
      </c>
      <c r="D12336" s="1">
        <f>IF(Table1[[#This Row],[WordType]]="Word",1,-1)</f>
        <v>1</v>
      </c>
      <c r="E12336" s="1" t="s">
        <v>9</v>
      </c>
      <c r="F12336" s="1">
        <f>IF(Table1[[#This Row],[WordCategory]]="Moral",1,-1)</f>
        <v>1</v>
      </c>
      <c r="G12336" s="1">
        <f>IF(Table1[[#This Row],[WordCatCode]]=F12335,1,0)</f>
        <v>0</v>
      </c>
      <c r="H12336" s="1" t="s">
        <v>293</v>
      </c>
      <c r="I12336" s="1">
        <v>49</v>
      </c>
      <c r="J12336" s="1" t="s">
        <v>13</v>
      </c>
      <c r="K12336" s="1">
        <v>1</v>
      </c>
      <c r="L12336" s="1">
        <v>0.65245161484926895</v>
      </c>
      <c r="M12336">
        <v>-9.6179676055908203</v>
      </c>
      <c r="N12336">
        <v>2.2367353439331055</v>
      </c>
      <c r="O12336">
        <v>2.5196592807769775</v>
      </c>
    </row>
    <row r="12337" spans="1:15" x14ac:dyDescent="0.25">
      <c r="A12337" s="4">
        <v>32</v>
      </c>
      <c r="B12337" s="4">
        <v>195</v>
      </c>
      <c r="C12337" s="1" t="s">
        <v>8</v>
      </c>
      <c r="D12337" s="1">
        <f>IF(Table1[[#This Row],[WordType]]="Word",1,-1)</f>
        <v>1</v>
      </c>
      <c r="E12337" s="1" t="s">
        <v>11</v>
      </c>
      <c r="F12337" s="1">
        <f>IF(Table1[[#This Row],[WordCategory]]="Moral",1,-1)</f>
        <v>-1</v>
      </c>
      <c r="G12337" s="1">
        <f>IF(Table1[[#This Row],[WordCatCode]]=F12336,1,0)</f>
        <v>0</v>
      </c>
      <c r="H12337" s="1" t="s">
        <v>374</v>
      </c>
      <c r="I12337" s="1">
        <v>49</v>
      </c>
      <c r="J12337" s="1" t="s">
        <v>13</v>
      </c>
      <c r="K12337" s="1">
        <v>1</v>
      </c>
      <c r="L12337" s="1">
        <v>0.45201491448096898</v>
      </c>
      <c r="M12337">
        <v>2.3230249881744385</v>
      </c>
      <c r="N12337">
        <v>4.8053665161132812</v>
      </c>
      <c r="O12337">
        <v>-5.8904318809509277</v>
      </c>
    </row>
    <row r="12338" spans="1:15" x14ac:dyDescent="0.25">
      <c r="A12338" s="4">
        <v>32</v>
      </c>
      <c r="B12338" s="4">
        <v>196</v>
      </c>
      <c r="C12338" s="1" t="s">
        <v>8</v>
      </c>
      <c r="D12338" s="1">
        <f>IF(Table1[[#This Row],[WordType]]="Word",1,-1)</f>
        <v>1</v>
      </c>
      <c r="E12338" s="1" t="s">
        <v>9</v>
      </c>
      <c r="F12338" s="1">
        <f>IF(Table1[[#This Row],[WordCategory]]="Moral",1,-1)</f>
        <v>1</v>
      </c>
      <c r="G12338" s="1">
        <f>IF(Table1[[#This Row],[WordCatCode]]=F12337,1,0)</f>
        <v>0</v>
      </c>
      <c r="H12338" s="1" t="s">
        <v>92</v>
      </c>
      <c r="I12338" s="1">
        <v>53</v>
      </c>
      <c r="J12338" s="1" t="s">
        <v>10</v>
      </c>
      <c r="K12338" s="1">
        <v>0</v>
      </c>
      <c r="L12338" s="1">
        <v>0.52797098620794702</v>
      </c>
      <c r="M12338">
        <v>20.722909927368164</v>
      </c>
      <c r="N12338">
        <v>12.621132850646973</v>
      </c>
      <c r="O12338">
        <v>18.337263107299805</v>
      </c>
    </row>
    <row r="12339" spans="1:15" x14ac:dyDescent="0.25">
      <c r="A12339" s="4">
        <v>32</v>
      </c>
      <c r="B12339" s="4">
        <v>197</v>
      </c>
      <c r="C12339" s="1" t="s">
        <v>8</v>
      </c>
      <c r="D12339" s="1">
        <f>IF(Table1[[#This Row],[WordType]]="Word",1,-1)</f>
        <v>1</v>
      </c>
      <c r="E12339" s="1" t="s">
        <v>9</v>
      </c>
      <c r="F12339" s="1">
        <f>IF(Table1[[#This Row],[WordCategory]]="Moral",1,-1)</f>
        <v>1</v>
      </c>
      <c r="G12339" s="1">
        <f>IF(Table1[[#This Row],[WordCatCode]]=F12338,1,0)</f>
        <v>1</v>
      </c>
      <c r="H12339" s="1" t="s">
        <v>218</v>
      </c>
      <c r="I12339" s="1">
        <v>53</v>
      </c>
      <c r="J12339" s="1" t="s">
        <v>10</v>
      </c>
      <c r="K12339" s="1">
        <v>0</v>
      </c>
      <c r="L12339" s="1">
        <v>0.82675916003063299</v>
      </c>
      <c r="M12339">
        <v>-6.1330094337463379</v>
      </c>
      <c r="N12339">
        <v>2.0958881378173828</v>
      </c>
      <c r="O12339">
        <v>4.8147950172424316</v>
      </c>
    </row>
    <row r="12340" spans="1:15" x14ac:dyDescent="0.25">
      <c r="A12340" s="4">
        <v>32</v>
      </c>
      <c r="B12340" s="4">
        <v>198</v>
      </c>
      <c r="C12340" s="1" t="s">
        <v>12</v>
      </c>
      <c r="D12340" s="1">
        <f>IF(Table1[[#This Row],[WordType]]="Word",1,-1)</f>
        <v>-1</v>
      </c>
      <c r="E12340" s="1" t="s">
        <v>9</v>
      </c>
      <c r="F12340" s="1">
        <f>IF(Table1[[#This Row],[WordCategory]]="Moral",1,-1)</f>
        <v>1</v>
      </c>
      <c r="G12340" s="1">
        <f>IF(Table1[[#This Row],[WordCatCode]]=F12339,1,0)</f>
        <v>1</v>
      </c>
      <c r="H12340" s="1" t="s">
        <v>60</v>
      </c>
      <c r="I12340" s="1">
        <v>53</v>
      </c>
      <c r="J12340" s="1" t="s">
        <v>13</v>
      </c>
      <c r="K12340" s="1">
        <v>1</v>
      </c>
      <c r="L12340" s="1">
        <v>0.67085711820982397</v>
      </c>
      <c r="M12340">
        <v>-12.766345977783203</v>
      </c>
      <c r="N12340">
        <v>-7.2196502685546875</v>
      </c>
      <c r="O12340">
        <v>10.678964614868164</v>
      </c>
    </row>
    <row r="12341" spans="1:15" x14ac:dyDescent="0.25">
      <c r="A12341" s="4">
        <v>32</v>
      </c>
      <c r="B12341" s="4">
        <v>199</v>
      </c>
      <c r="C12341" s="1" t="s">
        <v>8</v>
      </c>
      <c r="D12341" s="1">
        <f>IF(Table1[[#This Row],[WordType]]="Word",1,-1)</f>
        <v>1</v>
      </c>
      <c r="E12341" s="1" t="s">
        <v>11</v>
      </c>
      <c r="F12341" s="1">
        <f>IF(Table1[[#This Row],[WordCategory]]="Moral",1,-1)</f>
        <v>-1</v>
      </c>
      <c r="G12341" s="1">
        <f>IF(Table1[[#This Row],[WordCatCode]]=F12340,1,0)</f>
        <v>0</v>
      </c>
      <c r="H12341" s="1" t="s">
        <v>472</v>
      </c>
      <c r="I12341" s="1">
        <v>49</v>
      </c>
      <c r="J12341" s="1" t="s">
        <v>13</v>
      </c>
      <c r="K12341" s="1">
        <v>1</v>
      </c>
      <c r="L12341" s="1">
        <v>0.49220306216739101</v>
      </c>
      <c r="M12341">
        <v>6.0237069129943848</v>
      </c>
      <c r="N12341">
        <v>10.978105545043945</v>
      </c>
      <c r="O12341">
        <v>19.684843063354492</v>
      </c>
    </row>
    <row r="12342" spans="1:15" x14ac:dyDescent="0.25">
      <c r="A12342" s="4">
        <v>32</v>
      </c>
      <c r="B12342" s="4">
        <v>200</v>
      </c>
      <c r="C12342" s="1" t="s">
        <v>12</v>
      </c>
      <c r="D12342" s="1">
        <f>IF(Table1[[#This Row],[WordType]]="Word",1,-1)</f>
        <v>-1</v>
      </c>
      <c r="E12342" s="1" t="s">
        <v>11</v>
      </c>
      <c r="F12342" s="1">
        <f>IF(Table1[[#This Row],[WordCategory]]="Moral",1,-1)</f>
        <v>-1</v>
      </c>
      <c r="G12342" s="1">
        <f>IF(Table1[[#This Row],[WordCatCode]]=F12341,1,0)</f>
        <v>1</v>
      </c>
      <c r="H12342" s="1" t="s">
        <v>354</v>
      </c>
      <c r="I12342" s="1">
        <v>53</v>
      </c>
      <c r="J12342" s="1" t="s">
        <v>13</v>
      </c>
      <c r="K12342" s="1">
        <v>1</v>
      </c>
      <c r="L12342" s="1">
        <v>0.81569280498661101</v>
      </c>
      <c r="M12342">
        <v>-8.0536842346191406</v>
      </c>
      <c r="N12342">
        <v>13.12864875793457</v>
      </c>
      <c r="O12342">
        <v>11.055410385131836</v>
      </c>
    </row>
    <row r="12343" spans="1:15" x14ac:dyDescent="0.25">
      <c r="A12343" s="4">
        <v>32</v>
      </c>
      <c r="B12343" s="4">
        <v>201</v>
      </c>
      <c r="C12343" s="1" t="s">
        <v>8</v>
      </c>
      <c r="D12343" s="1">
        <f>IF(Table1[[#This Row],[WordType]]="Word",1,-1)</f>
        <v>1</v>
      </c>
      <c r="E12343" s="1" t="s">
        <v>11</v>
      </c>
      <c r="F12343" s="1">
        <f>IF(Table1[[#This Row],[WordCategory]]="Moral",1,-1)</f>
        <v>-1</v>
      </c>
      <c r="G12343" s="1">
        <f>IF(Table1[[#This Row],[WordCatCode]]=F12342,1,0)</f>
        <v>1</v>
      </c>
      <c r="H12343" s="1" t="s">
        <v>42</v>
      </c>
      <c r="I12343" s="1">
        <v>49</v>
      </c>
      <c r="J12343" s="1" t="s">
        <v>13</v>
      </c>
      <c r="K12343" s="1">
        <v>1</v>
      </c>
      <c r="L12343" s="1">
        <v>1.03923926968128</v>
      </c>
      <c r="M12343">
        <v>3.8843791484832764</v>
      </c>
      <c r="N12343">
        <v>9.6035699844360352</v>
      </c>
      <c r="O12343">
        <v>4.7781686782836914</v>
      </c>
    </row>
    <row r="12344" spans="1:15" x14ac:dyDescent="0.25">
      <c r="A12344" s="4">
        <v>32</v>
      </c>
      <c r="B12344" s="4">
        <v>202</v>
      </c>
      <c r="C12344" s="1" t="s">
        <v>8</v>
      </c>
      <c r="D12344" s="1">
        <f>IF(Table1[[#This Row],[WordType]]="Word",1,-1)</f>
        <v>1</v>
      </c>
      <c r="E12344" s="1" t="s">
        <v>9</v>
      </c>
      <c r="F12344" s="1">
        <f>IF(Table1[[#This Row],[WordCategory]]="Moral",1,-1)</f>
        <v>1</v>
      </c>
      <c r="G12344" s="1">
        <f>IF(Table1[[#This Row],[WordCatCode]]=F12343,1,0)</f>
        <v>0</v>
      </c>
      <c r="H12344" s="1" t="s">
        <v>336</v>
      </c>
      <c r="I12344" s="1">
        <v>49</v>
      </c>
      <c r="J12344" s="1" t="s">
        <v>13</v>
      </c>
      <c r="K12344" s="1">
        <v>1</v>
      </c>
      <c r="L12344" s="1">
        <v>0.51011107349768303</v>
      </c>
      <c r="M12344">
        <v>-3.4870412349700928</v>
      </c>
      <c r="N12344">
        <v>8.752410888671875</v>
      </c>
      <c r="O12344">
        <v>2.6592668145895004E-2</v>
      </c>
    </row>
    <row r="12345" spans="1:15" x14ac:dyDescent="0.25">
      <c r="A12345" s="4">
        <v>32</v>
      </c>
      <c r="B12345" s="4">
        <v>203</v>
      </c>
      <c r="C12345" s="1" t="s">
        <v>12</v>
      </c>
      <c r="D12345" s="1">
        <f>IF(Table1[[#This Row],[WordType]]="Word",1,-1)</f>
        <v>-1</v>
      </c>
      <c r="E12345" s="1" t="s">
        <v>11</v>
      </c>
      <c r="F12345" s="1">
        <f>IF(Table1[[#This Row],[WordCategory]]="Moral",1,-1)</f>
        <v>-1</v>
      </c>
      <c r="G12345" s="1">
        <f>IF(Table1[[#This Row],[WordCatCode]]=F12344,1,0)</f>
        <v>0</v>
      </c>
      <c r="H12345" s="1" t="s">
        <v>457</v>
      </c>
      <c r="I12345" s="1">
        <v>53</v>
      </c>
      <c r="J12345" s="1" t="s">
        <v>13</v>
      </c>
      <c r="K12345" s="1">
        <v>1</v>
      </c>
      <c r="L12345" s="1">
        <v>0.50910527398809802</v>
      </c>
      <c r="M12345">
        <v>-34.311042785644531</v>
      </c>
      <c r="N12345">
        <v>-7.0681252479553223</v>
      </c>
      <c r="O12345">
        <v>2.3149504661560059</v>
      </c>
    </row>
    <row r="12346" spans="1:15" x14ac:dyDescent="0.25">
      <c r="A12346" s="4">
        <v>32</v>
      </c>
      <c r="B12346" s="4">
        <v>205</v>
      </c>
      <c r="C12346" s="1" t="s">
        <v>8</v>
      </c>
      <c r="D12346" s="1">
        <f>IF(Table1[[#This Row],[WordType]]="Word",1,-1)</f>
        <v>1</v>
      </c>
      <c r="E12346" s="1" t="s">
        <v>11</v>
      </c>
      <c r="F12346" s="1">
        <f>IF(Table1[[#This Row],[WordCategory]]="Moral",1,-1)</f>
        <v>-1</v>
      </c>
      <c r="G12346" s="1">
        <f>IF(Table1[[#This Row],[WordCatCode]]=F12345,1,0)</f>
        <v>1</v>
      </c>
      <c r="H12346" s="1" t="s">
        <v>295</v>
      </c>
      <c r="I12346" s="1">
        <v>53</v>
      </c>
      <c r="J12346" s="1" t="s">
        <v>10</v>
      </c>
      <c r="K12346" s="1">
        <v>0</v>
      </c>
      <c r="L12346" s="1">
        <v>0.43241178686730602</v>
      </c>
      <c r="M12346">
        <v>-13.791482925415039</v>
      </c>
      <c r="N12346">
        <v>12.471866607666016</v>
      </c>
      <c r="O12346">
        <v>8.3303642272949219</v>
      </c>
    </row>
    <row r="12347" spans="1:15" x14ac:dyDescent="0.25">
      <c r="A12347" s="4">
        <v>32</v>
      </c>
      <c r="B12347" s="4">
        <v>206</v>
      </c>
      <c r="C12347" s="1" t="s">
        <v>12</v>
      </c>
      <c r="D12347" s="1">
        <f>IF(Table1[[#This Row],[WordType]]="Word",1,-1)</f>
        <v>-1</v>
      </c>
      <c r="E12347" s="1" t="s">
        <v>9</v>
      </c>
      <c r="F12347" s="1">
        <f>IF(Table1[[#This Row],[WordCategory]]="Moral",1,-1)</f>
        <v>1</v>
      </c>
      <c r="G12347" s="1">
        <f>IF(Table1[[#This Row],[WordCatCode]]=F12346,1,0)</f>
        <v>0</v>
      </c>
      <c r="H12347" s="1" t="s">
        <v>402</v>
      </c>
      <c r="I12347" s="1">
        <v>53</v>
      </c>
      <c r="J12347" s="1" t="s">
        <v>13</v>
      </c>
      <c r="K12347" s="1">
        <v>1</v>
      </c>
      <c r="L12347" s="1">
        <v>0.57330396585166499</v>
      </c>
      <c r="M12347">
        <v>-8.8008365631103516</v>
      </c>
      <c r="N12347">
        <v>20.555858612060547</v>
      </c>
      <c r="O12347">
        <v>24.442337036132813</v>
      </c>
    </row>
    <row r="12348" spans="1:15" x14ac:dyDescent="0.25">
      <c r="A12348" s="4">
        <v>32</v>
      </c>
      <c r="B12348" s="4">
        <v>207</v>
      </c>
      <c r="C12348" s="1" t="s">
        <v>12</v>
      </c>
      <c r="D12348" s="1">
        <f>IF(Table1[[#This Row],[WordType]]="Word",1,-1)</f>
        <v>-1</v>
      </c>
      <c r="E12348" s="1" t="s">
        <v>9</v>
      </c>
      <c r="F12348" s="1">
        <f>IF(Table1[[#This Row],[WordCategory]]="Moral",1,-1)</f>
        <v>1</v>
      </c>
      <c r="G12348" s="1">
        <f>IF(Table1[[#This Row],[WordCatCode]]=F12347,1,0)</f>
        <v>1</v>
      </c>
      <c r="H12348" s="1" t="s">
        <v>268</v>
      </c>
      <c r="I12348" s="1">
        <v>53</v>
      </c>
      <c r="J12348" s="1" t="s">
        <v>13</v>
      </c>
      <c r="K12348" s="1">
        <v>1</v>
      </c>
      <c r="L12348" s="1">
        <v>0.94268337846733596</v>
      </c>
      <c r="M12348">
        <v>-3.5325934886932373</v>
      </c>
      <c r="N12348">
        <v>14.027923583984375</v>
      </c>
      <c r="O12348">
        <v>17.149650573730469</v>
      </c>
    </row>
    <row r="12349" spans="1:15" x14ac:dyDescent="0.25">
      <c r="A12349" s="4">
        <v>32</v>
      </c>
      <c r="B12349" s="4">
        <v>208</v>
      </c>
      <c r="C12349" s="1" t="s">
        <v>8</v>
      </c>
      <c r="D12349" s="1">
        <f>IF(Table1[[#This Row],[WordType]]="Word",1,-1)</f>
        <v>1</v>
      </c>
      <c r="E12349" s="1" t="s">
        <v>9</v>
      </c>
      <c r="F12349" s="1">
        <f>IF(Table1[[#This Row],[WordCategory]]="Moral",1,-1)</f>
        <v>1</v>
      </c>
      <c r="G12349" s="1">
        <f>IF(Table1[[#This Row],[WordCatCode]]=F12348,1,0)</f>
        <v>1</v>
      </c>
      <c r="H12349" s="1" t="s">
        <v>489</v>
      </c>
      <c r="I12349" s="1">
        <v>49</v>
      </c>
      <c r="J12349" s="1" t="s">
        <v>13</v>
      </c>
      <c r="K12349" s="1">
        <v>1</v>
      </c>
      <c r="L12349" s="1">
        <v>0.55540904658846602</v>
      </c>
      <c r="M12349">
        <v>0.90618056058883667</v>
      </c>
      <c r="N12349">
        <v>0.45326438546180725</v>
      </c>
      <c r="O12349">
        <v>9.6495800018310547</v>
      </c>
    </row>
    <row r="12350" spans="1:15" x14ac:dyDescent="0.25">
      <c r="A12350" s="4">
        <v>32</v>
      </c>
      <c r="B12350" s="4">
        <v>209</v>
      </c>
      <c r="C12350" s="1" t="s">
        <v>8</v>
      </c>
      <c r="D12350" s="1">
        <f>IF(Table1[[#This Row],[WordType]]="Word",1,-1)</f>
        <v>1</v>
      </c>
      <c r="E12350" s="1" t="s">
        <v>9</v>
      </c>
      <c r="F12350" s="1">
        <f>IF(Table1[[#This Row],[WordCategory]]="Moral",1,-1)</f>
        <v>1</v>
      </c>
      <c r="G12350" s="1">
        <f>IF(Table1[[#This Row],[WordCatCode]]=F12349,1,0)</f>
        <v>1</v>
      </c>
      <c r="H12350" s="1" t="s">
        <v>95</v>
      </c>
      <c r="I12350" s="1">
        <v>49</v>
      </c>
      <c r="J12350" s="1" t="s">
        <v>13</v>
      </c>
      <c r="K12350" s="1">
        <v>1</v>
      </c>
      <c r="L12350" s="1">
        <v>0.83368050586432196</v>
      </c>
      <c r="M12350">
        <v>11.444520950317383</v>
      </c>
      <c r="N12350">
        <v>17.270267486572266</v>
      </c>
      <c r="O12350">
        <v>19.337350845336914</v>
      </c>
    </row>
    <row r="12351" spans="1:15" x14ac:dyDescent="0.25">
      <c r="A12351" s="4">
        <v>32</v>
      </c>
      <c r="B12351" s="4">
        <v>210</v>
      </c>
      <c r="C12351" s="1" t="s">
        <v>12</v>
      </c>
      <c r="D12351" s="1">
        <f>IF(Table1[[#This Row],[WordType]]="Word",1,-1)</f>
        <v>-1</v>
      </c>
      <c r="E12351" s="1" t="s">
        <v>11</v>
      </c>
      <c r="F12351" s="1">
        <f>IF(Table1[[#This Row],[WordCategory]]="Moral",1,-1)</f>
        <v>-1</v>
      </c>
      <c r="G12351" s="1">
        <f>IF(Table1[[#This Row],[WordCatCode]]=F12350,1,0)</f>
        <v>0</v>
      </c>
      <c r="H12351" s="1" t="s">
        <v>166</v>
      </c>
      <c r="I12351" s="1">
        <v>49</v>
      </c>
      <c r="J12351" s="1" t="s">
        <v>10</v>
      </c>
      <c r="K12351" s="1">
        <v>0</v>
      </c>
      <c r="L12351" s="1">
        <v>1.2443264403846099</v>
      </c>
      <c r="M12351">
        <v>1.92710280418396</v>
      </c>
      <c r="N12351">
        <v>16.421615600585938</v>
      </c>
      <c r="O12351">
        <v>19.936233520507812</v>
      </c>
    </row>
    <row r="12352" spans="1:15" x14ac:dyDescent="0.25">
      <c r="A12352" s="4">
        <v>32</v>
      </c>
      <c r="B12352" s="4">
        <v>211</v>
      </c>
      <c r="C12352" s="1" t="s">
        <v>8</v>
      </c>
      <c r="D12352" s="1">
        <f>IF(Table1[[#This Row],[WordType]]="Word",1,-1)</f>
        <v>1</v>
      </c>
      <c r="E12352" s="1" t="s">
        <v>11</v>
      </c>
      <c r="F12352" s="1">
        <f>IF(Table1[[#This Row],[WordCategory]]="Moral",1,-1)</f>
        <v>-1</v>
      </c>
      <c r="G12352" s="1">
        <f>IF(Table1[[#This Row],[WordCatCode]]=F12351,1,0)</f>
        <v>1</v>
      </c>
      <c r="H12352" s="1" t="s">
        <v>63</v>
      </c>
      <c r="I12352" s="1">
        <v>49</v>
      </c>
      <c r="J12352" s="1" t="s">
        <v>13</v>
      </c>
      <c r="K12352" s="1">
        <v>1</v>
      </c>
      <c r="L12352" s="1">
        <v>0.56750539247877896</v>
      </c>
      <c r="M12352">
        <v>-6.8708090782165527</v>
      </c>
      <c r="N12352">
        <v>3.0830850601196289</v>
      </c>
      <c r="O12352">
        <v>1.4943181276321411</v>
      </c>
    </row>
    <row r="12353" spans="1:15" x14ac:dyDescent="0.25">
      <c r="A12353" s="4">
        <v>32</v>
      </c>
      <c r="B12353" s="4">
        <v>212</v>
      </c>
      <c r="C12353" s="1" t="s">
        <v>12</v>
      </c>
      <c r="D12353" s="1">
        <f>IF(Table1[[#This Row],[WordType]]="Word",1,-1)</f>
        <v>-1</v>
      </c>
      <c r="E12353" s="1" t="s">
        <v>11</v>
      </c>
      <c r="F12353" s="1">
        <f>IF(Table1[[#This Row],[WordCategory]]="Moral",1,-1)</f>
        <v>-1</v>
      </c>
      <c r="G12353" s="1">
        <f>IF(Table1[[#This Row],[WordCatCode]]=F12352,1,0)</f>
        <v>1</v>
      </c>
      <c r="H12353" s="1" t="s">
        <v>267</v>
      </c>
      <c r="I12353" s="1">
        <v>53</v>
      </c>
      <c r="J12353" s="1" t="s">
        <v>13</v>
      </c>
      <c r="K12353" s="1">
        <v>1</v>
      </c>
      <c r="L12353" s="1">
        <v>0.83714644401334204</v>
      </c>
      <c r="M12353">
        <v>4.4062585830688477</v>
      </c>
      <c r="N12353">
        <v>12.090459823608398</v>
      </c>
      <c r="O12353">
        <v>1.3111746311187744</v>
      </c>
    </row>
    <row r="12354" spans="1:15" x14ac:dyDescent="0.25">
      <c r="A12354" s="4">
        <v>32</v>
      </c>
      <c r="B12354" s="4">
        <v>213</v>
      </c>
      <c r="C12354" s="1" t="s">
        <v>12</v>
      </c>
      <c r="D12354" s="1">
        <f>IF(Table1[[#This Row],[WordType]]="Word",1,-1)</f>
        <v>-1</v>
      </c>
      <c r="E12354" s="1" t="s">
        <v>9</v>
      </c>
      <c r="F12354" s="1">
        <f>IF(Table1[[#This Row],[WordCategory]]="Moral",1,-1)</f>
        <v>1</v>
      </c>
      <c r="G12354" s="1">
        <f>IF(Table1[[#This Row],[WordCatCode]]=F12353,1,0)</f>
        <v>0</v>
      </c>
      <c r="H12354" s="1" t="s">
        <v>66</v>
      </c>
      <c r="I12354" s="1">
        <v>49</v>
      </c>
      <c r="J12354" s="1" t="s">
        <v>10</v>
      </c>
      <c r="K12354" s="1">
        <v>0</v>
      </c>
      <c r="L12354" s="1">
        <v>0.77188930078409601</v>
      </c>
      <c r="M12354">
        <v>-6.3994660377502441</v>
      </c>
      <c r="N12354">
        <v>12.408069610595703</v>
      </c>
      <c r="O12354">
        <v>0.16216078400611877</v>
      </c>
    </row>
    <row r="12355" spans="1:15" x14ac:dyDescent="0.25">
      <c r="A12355" s="4">
        <v>32</v>
      </c>
      <c r="B12355" s="4">
        <v>214</v>
      </c>
      <c r="C12355" s="1" t="s">
        <v>8</v>
      </c>
      <c r="D12355" s="1">
        <f>IF(Table1[[#This Row],[WordType]]="Word",1,-1)</f>
        <v>1</v>
      </c>
      <c r="E12355" s="1" t="s">
        <v>11</v>
      </c>
      <c r="F12355" s="1">
        <f>IF(Table1[[#This Row],[WordCategory]]="Moral",1,-1)</f>
        <v>-1</v>
      </c>
      <c r="G12355" s="1">
        <f>IF(Table1[[#This Row],[WordCatCode]]=F12354,1,0)</f>
        <v>0</v>
      </c>
      <c r="H12355" s="1" t="s">
        <v>62</v>
      </c>
      <c r="I12355" s="1">
        <v>53</v>
      </c>
      <c r="J12355" s="1" t="s">
        <v>10</v>
      </c>
      <c r="K12355" s="1">
        <v>0</v>
      </c>
      <c r="L12355" s="1">
        <v>0.92781183426268399</v>
      </c>
      <c r="M12355">
        <v>28.727432250976563</v>
      </c>
      <c r="N12355">
        <v>18.277303695678711</v>
      </c>
      <c r="O12355">
        <v>29.495880126953125</v>
      </c>
    </row>
    <row r="12356" spans="1:15" x14ac:dyDescent="0.25">
      <c r="A12356" s="4">
        <v>32</v>
      </c>
      <c r="B12356" s="4">
        <v>215</v>
      </c>
      <c r="C12356" s="1" t="s">
        <v>12</v>
      </c>
      <c r="D12356" s="1">
        <f>IF(Table1[[#This Row],[WordType]]="Word",1,-1)</f>
        <v>-1</v>
      </c>
      <c r="E12356" s="1" t="s">
        <v>11</v>
      </c>
      <c r="F12356" s="1">
        <f>IF(Table1[[#This Row],[WordCategory]]="Moral",1,-1)</f>
        <v>-1</v>
      </c>
      <c r="G12356" s="1">
        <f>IF(Table1[[#This Row],[WordCatCode]]=F12355,1,0)</f>
        <v>1</v>
      </c>
      <c r="H12356" s="1" t="s">
        <v>195</v>
      </c>
      <c r="I12356" s="1">
        <v>49</v>
      </c>
      <c r="J12356" s="1" t="s">
        <v>10</v>
      </c>
      <c r="K12356" s="1">
        <v>0</v>
      </c>
      <c r="L12356" s="1">
        <v>0.75860728370025798</v>
      </c>
      <c r="M12356">
        <v>-6.4603357315063477</v>
      </c>
      <c r="N12356">
        <v>5.3678536415100098</v>
      </c>
      <c r="O12356">
        <v>13.260574340820313</v>
      </c>
    </row>
    <row r="12357" spans="1:15" x14ac:dyDescent="0.25">
      <c r="A12357" s="4">
        <v>32</v>
      </c>
      <c r="B12357" s="4">
        <v>216</v>
      </c>
      <c r="C12357" s="1" t="s">
        <v>8</v>
      </c>
      <c r="D12357" s="1">
        <f>IF(Table1[[#This Row],[WordType]]="Word",1,-1)</f>
        <v>1</v>
      </c>
      <c r="E12357" s="1" t="s">
        <v>11</v>
      </c>
      <c r="F12357" s="1">
        <f>IF(Table1[[#This Row],[WordCategory]]="Moral",1,-1)</f>
        <v>-1</v>
      </c>
      <c r="G12357" s="1">
        <f>IF(Table1[[#This Row],[WordCatCode]]=F12356,1,0)</f>
        <v>1</v>
      </c>
      <c r="H12357" s="1" t="s">
        <v>466</v>
      </c>
      <c r="I12357" s="1">
        <v>49</v>
      </c>
      <c r="J12357" s="1" t="s">
        <v>13</v>
      </c>
      <c r="K12357" s="1">
        <v>1</v>
      </c>
      <c r="L12357" s="1">
        <v>0.60386615176685199</v>
      </c>
      <c r="M12357">
        <v>27.29594612121582</v>
      </c>
      <c r="N12357">
        <v>15.73769474029541</v>
      </c>
      <c r="O12357">
        <v>20.610574722290039</v>
      </c>
    </row>
    <row r="12358" spans="1:15" x14ac:dyDescent="0.25">
      <c r="A12358" s="4">
        <v>32</v>
      </c>
      <c r="B12358" s="4">
        <v>217</v>
      </c>
      <c r="C12358" s="1" t="s">
        <v>12</v>
      </c>
      <c r="D12358" s="1">
        <f>IF(Table1[[#This Row],[WordType]]="Word",1,-1)</f>
        <v>-1</v>
      </c>
      <c r="E12358" s="1" t="s">
        <v>11</v>
      </c>
      <c r="F12358" s="1">
        <f>IF(Table1[[#This Row],[WordCategory]]="Moral",1,-1)</f>
        <v>-1</v>
      </c>
      <c r="G12358" s="1">
        <f>IF(Table1[[#This Row],[WordCatCode]]=F12357,1,0)</f>
        <v>1</v>
      </c>
      <c r="H12358" s="1" t="s">
        <v>170</v>
      </c>
      <c r="I12358" s="1">
        <v>53</v>
      </c>
      <c r="J12358" s="1" t="s">
        <v>13</v>
      </c>
      <c r="K12358" s="1">
        <v>1</v>
      </c>
      <c r="L12358" s="1">
        <v>0.76407941337674901</v>
      </c>
      <c r="M12358">
        <v>12.662446022033691</v>
      </c>
      <c r="N12358">
        <v>23.808385848999023</v>
      </c>
      <c r="O12358">
        <v>10.293066024780273</v>
      </c>
    </row>
    <row r="12359" spans="1:15" x14ac:dyDescent="0.25">
      <c r="A12359" s="4">
        <v>32</v>
      </c>
      <c r="B12359" s="4">
        <v>218</v>
      </c>
      <c r="C12359" s="1" t="s">
        <v>8</v>
      </c>
      <c r="D12359" s="1">
        <f>IF(Table1[[#This Row],[WordType]]="Word",1,-1)</f>
        <v>1</v>
      </c>
      <c r="E12359" s="1" t="s">
        <v>11</v>
      </c>
      <c r="F12359" s="1">
        <f>IF(Table1[[#This Row],[WordCategory]]="Moral",1,-1)</f>
        <v>-1</v>
      </c>
      <c r="G12359" s="1">
        <f>IF(Table1[[#This Row],[WordCatCode]]=F12358,1,0)</f>
        <v>1</v>
      </c>
      <c r="H12359" s="1" t="s">
        <v>281</v>
      </c>
      <c r="I12359" s="1">
        <v>49</v>
      </c>
      <c r="J12359" s="1" t="s">
        <v>13</v>
      </c>
      <c r="K12359" s="1">
        <v>1</v>
      </c>
      <c r="L12359" s="1">
        <v>0.52798777772113703</v>
      </c>
      <c r="M12359">
        <v>15.192890167236328</v>
      </c>
      <c r="N12359">
        <v>28.797090530395508</v>
      </c>
      <c r="O12359">
        <v>10.065138816833496</v>
      </c>
    </row>
    <row r="12360" spans="1:15" x14ac:dyDescent="0.25">
      <c r="A12360" s="4">
        <v>32</v>
      </c>
      <c r="B12360" s="4">
        <v>219</v>
      </c>
      <c r="C12360" s="1" t="s">
        <v>12</v>
      </c>
      <c r="D12360" s="1">
        <f>IF(Table1[[#This Row],[WordType]]="Word",1,-1)</f>
        <v>-1</v>
      </c>
      <c r="E12360" s="1" t="s">
        <v>9</v>
      </c>
      <c r="F12360" s="1">
        <f>IF(Table1[[#This Row],[WordCategory]]="Moral",1,-1)</f>
        <v>1</v>
      </c>
      <c r="G12360" s="1">
        <f>IF(Table1[[#This Row],[WordCatCode]]=F12359,1,0)</f>
        <v>0</v>
      </c>
      <c r="H12360" s="1" t="s">
        <v>29</v>
      </c>
      <c r="I12360" s="1">
        <v>53</v>
      </c>
      <c r="J12360" s="1" t="s">
        <v>13</v>
      </c>
      <c r="K12360" s="1">
        <v>1</v>
      </c>
      <c r="L12360" s="1">
        <v>0.84619465447030995</v>
      </c>
      <c r="M12360">
        <v>-2.1608455181121826</v>
      </c>
      <c r="N12360">
        <v>-4.0490403175354004</v>
      </c>
      <c r="O12360">
        <v>8.7082729339599609</v>
      </c>
    </row>
    <row r="12361" spans="1:15" x14ac:dyDescent="0.25">
      <c r="A12361" s="4">
        <v>32</v>
      </c>
      <c r="B12361" s="4">
        <v>220</v>
      </c>
      <c r="C12361" s="1" t="s">
        <v>12</v>
      </c>
      <c r="D12361" s="1">
        <f>IF(Table1[[#This Row],[WordType]]="Word",1,-1)</f>
        <v>-1</v>
      </c>
      <c r="E12361" s="1" t="s">
        <v>11</v>
      </c>
      <c r="F12361" s="1">
        <f>IF(Table1[[#This Row],[WordCategory]]="Moral",1,-1)</f>
        <v>-1</v>
      </c>
      <c r="G12361" s="1">
        <f>IF(Table1[[#This Row],[WordCatCode]]=F12360,1,0)</f>
        <v>0</v>
      </c>
      <c r="H12361" s="1" t="s">
        <v>359</v>
      </c>
      <c r="I12361" s="1">
        <v>49</v>
      </c>
      <c r="J12361" s="1" t="s">
        <v>10</v>
      </c>
      <c r="K12361" s="1">
        <v>0</v>
      </c>
      <c r="L12361" s="1">
        <v>0.66279165423475195</v>
      </c>
      <c r="M12361">
        <v>-3.4243535995483398</v>
      </c>
      <c r="N12361">
        <v>17.204801559448242</v>
      </c>
      <c r="O12361">
        <v>4.3260326385498047</v>
      </c>
    </row>
    <row r="12362" spans="1:15" x14ac:dyDescent="0.25">
      <c r="A12362" s="4">
        <v>32</v>
      </c>
      <c r="B12362" s="4">
        <v>221</v>
      </c>
      <c r="C12362" s="1" t="s">
        <v>8</v>
      </c>
      <c r="D12362" s="1">
        <f>IF(Table1[[#This Row],[WordType]]="Word",1,-1)</f>
        <v>1</v>
      </c>
      <c r="E12362" s="1" t="s">
        <v>9</v>
      </c>
      <c r="F12362" s="1">
        <f>IF(Table1[[#This Row],[WordCategory]]="Moral",1,-1)</f>
        <v>1</v>
      </c>
      <c r="G12362" s="1">
        <f>IF(Table1[[#This Row],[WordCatCode]]=F12361,1,0)</f>
        <v>0</v>
      </c>
      <c r="H12362" s="1" t="s">
        <v>300</v>
      </c>
      <c r="I12362" s="1">
        <v>49</v>
      </c>
      <c r="J12362" s="1" t="s">
        <v>13</v>
      </c>
      <c r="K12362" s="1">
        <v>1</v>
      </c>
      <c r="L12362" s="1">
        <v>0.45857964851893501</v>
      </c>
      <c r="M12362">
        <v>2.9876346588134766</v>
      </c>
      <c r="N12362">
        <v>6.1211318969726562</v>
      </c>
      <c r="O12362">
        <v>-6.6522965431213379</v>
      </c>
    </row>
    <row r="12363" spans="1:15" x14ac:dyDescent="0.25">
      <c r="A12363" s="4">
        <v>32</v>
      </c>
      <c r="B12363" s="4">
        <v>222</v>
      </c>
      <c r="C12363" s="1" t="s">
        <v>8</v>
      </c>
      <c r="D12363" s="1">
        <f>IF(Table1[[#This Row],[WordType]]="Word",1,-1)</f>
        <v>1</v>
      </c>
      <c r="E12363" s="1" t="s">
        <v>9</v>
      </c>
      <c r="F12363" s="1">
        <f>IF(Table1[[#This Row],[WordCategory]]="Moral",1,-1)</f>
        <v>1</v>
      </c>
      <c r="G12363" s="1">
        <f>IF(Table1[[#This Row],[WordCatCode]]=F12362,1,0)</f>
        <v>1</v>
      </c>
      <c r="H12363" s="1" t="s">
        <v>96</v>
      </c>
      <c r="I12363" s="1">
        <v>49</v>
      </c>
      <c r="J12363" s="1" t="s">
        <v>13</v>
      </c>
      <c r="K12363" s="1">
        <v>1</v>
      </c>
      <c r="L12363" s="1">
        <v>0.46245570457540502</v>
      </c>
      <c r="M12363">
        <v>4.3282933533191681E-2</v>
      </c>
      <c r="N12363">
        <v>23.921087265014648</v>
      </c>
      <c r="O12363">
        <v>8.1863489151000977</v>
      </c>
    </row>
    <row r="12364" spans="1:15" x14ac:dyDescent="0.25">
      <c r="A12364" s="4">
        <v>32</v>
      </c>
      <c r="B12364" s="4">
        <v>223</v>
      </c>
      <c r="C12364" s="1" t="s">
        <v>12</v>
      </c>
      <c r="D12364" s="1">
        <f>IF(Table1[[#This Row],[WordType]]="Word",1,-1)</f>
        <v>-1</v>
      </c>
      <c r="E12364" s="1" t="s">
        <v>9</v>
      </c>
      <c r="F12364" s="1">
        <f>IF(Table1[[#This Row],[WordCategory]]="Moral",1,-1)</f>
        <v>1</v>
      </c>
      <c r="G12364" s="1">
        <f>IF(Table1[[#This Row],[WordCatCode]]=F12363,1,0)</f>
        <v>1</v>
      </c>
      <c r="H12364" s="1" t="s">
        <v>479</v>
      </c>
      <c r="I12364" s="1">
        <v>53</v>
      </c>
      <c r="J12364" s="1" t="s">
        <v>13</v>
      </c>
      <c r="K12364" s="1">
        <v>1</v>
      </c>
      <c r="L12364" s="1">
        <v>0.452714477432892</v>
      </c>
      <c r="M12364">
        <v>8.002711296081543</v>
      </c>
      <c r="N12364">
        <v>11.504405975341797</v>
      </c>
      <c r="O12364">
        <v>16.467861175537109</v>
      </c>
    </row>
    <row r="12365" spans="1:15" x14ac:dyDescent="0.25">
      <c r="A12365" s="4">
        <v>32</v>
      </c>
      <c r="B12365" s="4">
        <v>224</v>
      </c>
      <c r="C12365" s="1" t="s">
        <v>12</v>
      </c>
      <c r="D12365" s="1">
        <f>IF(Table1[[#This Row],[WordType]]="Word",1,-1)</f>
        <v>-1</v>
      </c>
      <c r="E12365" s="1" t="s">
        <v>11</v>
      </c>
      <c r="F12365" s="1">
        <f>IF(Table1[[#This Row],[WordCategory]]="Moral",1,-1)</f>
        <v>-1</v>
      </c>
      <c r="G12365" s="1">
        <f>IF(Table1[[#This Row],[WordCatCode]]=F12364,1,0)</f>
        <v>0</v>
      </c>
      <c r="H12365" s="1" t="s">
        <v>265</v>
      </c>
      <c r="I12365" s="1">
        <v>49</v>
      </c>
      <c r="J12365" s="1" t="s">
        <v>10</v>
      </c>
      <c r="K12365" s="1">
        <v>0</v>
      </c>
      <c r="L12365" s="1">
        <v>0.71541966800577905</v>
      </c>
      <c r="M12365">
        <v>14.186154365539551</v>
      </c>
      <c r="N12365">
        <v>30.147069931030273</v>
      </c>
      <c r="O12365">
        <v>13.697756767272949</v>
      </c>
    </row>
    <row r="12366" spans="1:15" x14ac:dyDescent="0.25">
      <c r="A12366" s="4">
        <v>32</v>
      </c>
      <c r="B12366" s="4">
        <v>225</v>
      </c>
      <c r="C12366" s="1" t="s">
        <v>8</v>
      </c>
      <c r="D12366" s="1">
        <f>IF(Table1[[#This Row],[WordType]]="Word",1,-1)</f>
        <v>1</v>
      </c>
      <c r="E12366" s="1" t="s">
        <v>9</v>
      </c>
      <c r="F12366" s="1">
        <f>IF(Table1[[#This Row],[WordCategory]]="Moral",1,-1)</f>
        <v>1</v>
      </c>
      <c r="G12366" s="1">
        <f>IF(Table1[[#This Row],[WordCatCode]]=F12365,1,0)</f>
        <v>0</v>
      </c>
      <c r="H12366" s="1" t="s">
        <v>207</v>
      </c>
      <c r="I12366" s="1">
        <v>49</v>
      </c>
      <c r="J12366" s="1" t="s">
        <v>13</v>
      </c>
      <c r="K12366" s="1">
        <v>1</v>
      </c>
      <c r="L12366" s="1">
        <v>0.55419206898659501</v>
      </c>
      <c r="M12366">
        <v>2.1609766483306885</v>
      </c>
      <c r="N12366">
        <v>14.673541069030762</v>
      </c>
      <c r="O12366">
        <v>30.717123031616211</v>
      </c>
    </row>
    <row r="12367" spans="1:15" x14ac:dyDescent="0.25">
      <c r="A12367" s="4">
        <v>32</v>
      </c>
      <c r="B12367" s="4">
        <v>226</v>
      </c>
      <c r="C12367" s="1" t="s">
        <v>8</v>
      </c>
      <c r="D12367" s="1">
        <f>IF(Table1[[#This Row],[WordType]]="Word",1,-1)</f>
        <v>1</v>
      </c>
      <c r="E12367" s="1" t="s">
        <v>9</v>
      </c>
      <c r="F12367" s="1">
        <f>IF(Table1[[#This Row],[WordCategory]]="Moral",1,-1)</f>
        <v>1</v>
      </c>
      <c r="G12367" s="1">
        <f>IF(Table1[[#This Row],[WordCatCode]]=F12366,1,0)</f>
        <v>1</v>
      </c>
      <c r="H12367" s="1" t="s">
        <v>80</v>
      </c>
      <c r="I12367" s="1">
        <v>53</v>
      </c>
      <c r="J12367" s="1" t="s">
        <v>10</v>
      </c>
      <c r="K12367" s="1">
        <v>0</v>
      </c>
      <c r="L12367" s="1">
        <v>0.854695281712338</v>
      </c>
      <c r="M12367">
        <v>-0.80026096105575562</v>
      </c>
      <c r="N12367">
        <v>13.042621612548828</v>
      </c>
      <c r="O12367">
        <v>9.0833959579467773</v>
      </c>
    </row>
    <row r="12368" spans="1:15" x14ac:dyDescent="0.25">
      <c r="A12368" s="4">
        <v>32</v>
      </c>
      <c r="B12368" s="4">
        <v>227</v>
      </c>
      <c r="C12368" s="1" t="s">
        <v>8</v>
      </c>
      <c r="D12368" s="1">
        <f>IF(Table1[[#This Row],[WordType]]="Word",1,-1)</f>
        <v>1</v>
      </c>
      <c r="E12368" s="1" t="s">
        <v>9</v>
      </c>
      <c r="F12368" s="1">
        <f>IF(Table1[[#This Row],[WordCategory]]="Moral",1,-1)</f>
        <v>1</v>
      </c>
      <c r="G12368" s="1">
        <f>IF(Table1[[#This Row],[WordCatCode]]=F12367,1,0)</f>
        <v>1</v>
      </c>
      <c r="H12368" s="1" t="s">
        <v>221</v>
      </c>
      <c r="I12368" s="1">
        <v>49</v>
      </c>
      <c r="J12368" s="1" t="s">
        <v>13</v>
      </c>
      <c r="K12368" s="1">
        <v>1</v>
      </c>
      <c r="L12368" s="1">
        <v>0.67658539349213198</v>
      </c>
      <c r="M12368">
        <v>9.698756217956543</v>
      </c>
      <c r="N12368">
        <v>15.295432090759277</v>
      </c>
      <c r="O12368">
        <v>30.109188079833984</v>
      </c>
    </row>
    <row r="12369" spans="1:15" x14ac:dyDescent="0.25">
      <c r="A12369" s="4">
        <v>32</v>
      </c>
      <c r="B12369" s="4">
        <v>228</v>
      </c>
      <c r="C12369" s="1" t="s">
        <v>8</v>
      </c>
      <c r="D12369" s="1">
        <f>IF(Table1[[#This Row],[WordType]]="Word",1,-1)</f>
        <v>1</v>
      </c>
      <c r="E12369" s="1" t="s">
        <v>11</v>
      </c>
      <c r="F12369" s="1">
        <f>IF(Table1[[#This Row],[WordCategory]]="Moral",1,-1)</f>
        <v>-1</v>
      </c>
      <c r="G12369" s="1">
        <f>IF(Table1[[#This Row],[WordCatCode]]=F12368,1,0)</f>
        <v>0</v>
      </c>
      <c r="H12369" s="1" t="s">
        <v>426</v>
      </c>
      <c r="I12369" s="1">
        <v>49</v>
      </c>
      <c r="J12369" s="1" t="s">
        <v>13</v>
      </c>
      <c r="K12369" s="1">
        <v>1</v>
      </c>
      <c r="L12369" s="1">
        <v>0.823011745931581</v>
      </c>
      <c r="M12369">
        <v>6.890993595123291</v>
      </c>
      <c r="N12369">
        <v>10.153997421264648</v>
      </c>
      <c r="O12369">
        <v>2.4065933227539062</v>
      </c>
    </row>
    <row r="12370" spans="1:15" x14ac:dyDescent="0.25">
      <c r="A12370" s="4">
        <v>32</v>
      </c>
      <c r="B12370" s="4">
        <v>229</v>
      </c>
      <c r="C12370" s="1" t="s">
        <v>8</v>
      </c>
      <c r="D12370" s="1">
        <f>IF(Table1[[#This Row],[WordType]]="Word",1,-1)</f>
        <v>1</v>
      </c>
      <c r="E12370" s="1" t="s">
        <v>11</v>
      </c>
      <c r="F12370" s="1">
        <f>IF(Table1[[#This Row],[WordCategory]]="Moral",1,-1)</f>
        <v>-1</v>
      </c>
      <c r="G12370" s="1">
        <f>IF(Table1[[#This Row],[WordCatCode]]=F12369,1,0)</f>
        <v>1</v>
      </c>
      <c r="H12370" s="1" t="s">
        <v>23</v>
      </c>
      <c r="I12370" s="1">
        <v>49</v>
      </c>
      <c r="J12370" s="1" t="s">
        <v>13</v>
      </c>
      <c r="K12370" s="1">
        <v>1</v>
      </c>
      <c r="L12370" s="1">
        <v>0.76470412453636505</v>
      </c>
      <c r="M12370">
        <v>25.96717643737793</v>
      </c>
      <c r="N12370">
        <v>44.244930267333984</v>
      </c>
      <c r="O12370">
        <v>37.851310729980469</v>
      </c>
    </row>
    <row r="12371" spans="1:15" x14ac:dyDescent="0.25">
      <c r="A12371" s="4">
        <v>32</v>
      </c>
      <c r="B12371" s="4">
        <v>230</v>
      </c>
      <c r="C12371" s="1" t="s">
        <v>12</v>
      </c>
      <c r="D12371" s="1">
        <f>IF(Table1[[#This Row],[WordType]]="Word",1,-1)</f>
        <v>-1</v>
      </c>
      <c r="E12371" s="1" t="s">
        <v>9</v>
      </c>
      <c r="F12371" s="1">
        <f>IF(Table1[[#This Row],[WordCategory]]="Moral",1,-1)</f>
        <v>1</v>
      </c>
      <c r="G12371" s="1">
        <f>IF(Table1[[#This Row],[WordCatCode]]=F12370,1,0)</f>
        <v>0</v>
      </c>
      <c r="H12371" s="1" t="s">
        <v>74</v>
      </c>
      <c r="I12371" s="1">
        <v>49</v>
      </c>
      <c r="J12371" s="1" t="s">
        <v>10</v>
      </c>
      <c r="K12371" s="1">
        <v>0</v>
      </c>
      <c r="L12371" s="1">
        <v>0.57104646693915095</v>
      </c>
      <c r="M12371">
        <v>-10.27663516998291</v>
      </c>
      <c r="N12371">
        <v>-1.0032744407653809</v>
      </c>
      <c r="O12371">
        <v>3.5795032978057861</v>
      </c>
    </row>
    <row r="12372" spans="1:15" x14ac:dyDescent="0.25">
      <c r="A12372" s="4">
        <v>32</v>
      </c>
      <c r="B12372" s="4">
        <v>231</v>
      </c>
      <c r="C12372" s="1" t="s">
        <v>12</v>
      </c>
      <c r="D12372" s="1">
        <f>IF(Table1[[#This Row],[WordType]]="Word",1,-1)</f>
        <v>-1</v>
      </c>
      <c r="E12372" s="1" t="s">
        <v>9</v>
      </c>
      <c r="F12372" s="1">
        <f>IF(Table1[[#This Row],[WordCategory]]="Moral",1,-1)</f>
        <v>1</v>
      </c>
      <c r="G12372" s="1">
        <f>IF(Table1[[#This Row],[WordCatCode]]=F12371,1,0)</f>
        <v>1</v>
      </c>
      <c r="H12372" s="1" t="s">
        <v>28</v>
      </c>
      <c r="I12372" s="1">
        <v>53</v>
      </c>
      <c r="J12372" s="1" t="s">
        <v>13</v>
      </c>
      <c r="K12372" s="1">
        <v>1</v>
      </c>
      <c r="L12372" s="1">
        <v>0.90920767537318203</v>
      </c>
      <c r="M12372">
        <v>6.6969165802001953</v>
      </c>
      <c r="N12372">
        <v>8.9913311004638672</v>
      </c>
      <c r="O12372">
        <v>10.912431716918945</v>
      </c>
    </row>
    <row r="12373" spans="1:15" x14ac:dyDescent="0.25">
      <c r="A12373" s="4">
        <v>32</v>
      </c>
      <c r="B12373" s="4">
        <v>232</v>
      </c>
      <c r="C12373" s="1" t="s">
        <v>8</v>
      </c>
      <c r="D12373" s="1">
        <f>IF(Table1[[#This Row],[WordType]]="Word",1,-1)</f>
        <v>1</v>
      </c>
      <c r="E12373" s="1" t="s">
        <v>9</v>
      </c>
      <c r="F12373" s="1">
        <f>IF(Table1[[#This Row],[WordCategory]]="Moral",1,-1)</f>
        <v>1</v>
      </c>
      <c r="G12373" s="1">
        <f>IF(Table1[[#This Row],[WordCatCode]]=F12372,1,0)</f>
        <v>1</v>
      </c>
      <c r="H12373" s="1" t="s">
        <v>495</v>
      </c>
      <c r="I12373" s="1">
        <v>49</v>
      </c>
      <c r="J12373" s="1" t="s">
        <v>13</v>
      </c>
      <c r="K12373" s="1">
        <v>1</v>
      </c>
      <c r="L12373" s="1">
        <v>0.50301668676547695</v>
      </c>
      <c r="M12373">
        <v>14.056343078613281</v>
      </c>
      <c r="N12373">
        <v>27.712696075439453</v>
      </c>
      <c r="O12373">
        <v>14.713783264160156</v>
      </c>
    </row>
    <row r="12374" spans="1:15" x14ac:dyDescent="0.25">
      <c r="A12374" s="4">
        <v>32</v>
      </c>
      <c r="B12374" s="4">
        <v>233</v>
      </c>
      <c r="C12374" s="1" t="s">
        <v>12</v>
      </c>
      <c r="D12374" s="1">
        <f>IF(Table1[[#This Row],[WordType]]="Word",1,-1)</f>
        <v>-1</v>
      </c>
      <c r="E12374" s="1" t="s">
        <v>11</v>
      </c>
      <c r="F12374" s="1">
        <f>IF(Table1[[#This Row],[WordCategory]]="Moral",1,-1)</f>
        <v>-1</v>
      </c>
      <c r="G12374" s="1">
        <f>IF(Table1[[#This Row],[WordCatCode]]=F12373,1,0)</f>
        <v>0</v>
      </c>
      <c r="H12374" s="1" t="s">
        <v>356</v>
      </c>
      <c r="I12374" s="1">
        <v>53</v>
      </c>
      <c r="J12374" s="1" t="s">
        <v>13</v>
      </c>
      <c r="K12374" s="1">
        <v>1</v>
      </c>
      <c r="L12374" s="1">
        <v>0.67499728919938196</v>
      </c>
      <c r="M12374">
        <v>-8.7786073684692383</v>
      </c>
      <c r="N12374">
        <v>6.0979924201965332</v>
      </c>
      <c r="O12374">
        <v>11.025400161743164</v>
      </c>
    </row>
    <row r="12375" spans="1:15" x14ac:dyDescent="0.25">
      <c r="A12375" s="4">
        <v>32</v>
      </c>
      <c r="B12375" s="4">
        <v>234</v>
      </c>
      <c r="C12375" s="1" t="s">
        <v>8</v>
      </c>
      <c r="D12375" s="1">
        <f>IF(Table1[[#This Row],[WordType]]="Word",1,-1)</f>
        <v>1</v>
      </c>
      <c r="E12375" s="1" t="s">
        <v>11</v>
      </c>
      <c r="F12375" s="1">
        <f>IF(Table1[[#This Row],[WordCategory]]="Moral",1,-1)</f>
        <v>-1</v>
      </c>
      <c r="G12375" s="1">
        <f>IF(Table1[[#This Row],[WordCatCode]]=F12374,1,0)</f>
        <v>1</v>
      </c>
      <c r="H12375" s="1" t="s">
        <v>30</v>
      </c>
      <c r="I12375" s="1">
        <v>49</v>
      </c>
      <c r="J12375" s="1" t="s">
        <v>13</v>
      </c>
      <c r="K12375" s="1">
        <v>1</v>
      </c>
      <c r="L12375" s="1">
        <v>0.56817934080026999</v>
      </c>
      <c r="M12375">
        <v>4.9110398292541504</v>
      </c>
      <c r="N12375">
        <v>10.566495895385742</v>
      </c>
      <c r="O12375">
        <v>2.5590488910675049</v>
      </c>
    </row>
    <row r="12376" spans="1:15" x14ac:dyDescent="0.25">
      <c r="A12376" s="4">
        <v>32</v>
      </c>
      <c r="B12376" s="4">
        <v>235</v>
      </c>
      <c r="C12376" s="1" t="s">
        <v>12</v>
      </c>
      <c r="D12376" s="1">
        <f>IF(Table1[[#This Row],[WordType]]="Word",1,-1)</f>
        <v>-1</v>
      </c>
      <c r="E12376" s="1" t="s">
        <v>9</v>
      </c>
      <c r="F12376" s="1">
        <f>IF(Table1[[#This Row],[WordCategory]]="Moral",1,-1)</f>
        <v>1</v>
      </c>
      <c r="G12376" s="1">
        <f>IF(Table1[[#This Row],[WordCatCode]]=F12375,1,0)</f>
        <v>0</v>
      </c>
      <c r="H12376" s="1" t="s">
        <v>57</v>
      </c>
      <c r="I12376" s="1">
        <v>49</v>
      </c>
      <c r="J12376" s="1" t="s">
        <v>10</v>
      </c>
      <c r="K12376" s="1">
        <v>0</v>
      </c>
      <c r="L12376" s="1">
        <v>0.60038826032541703</v>
      </c>
      <c r="M12376">
        <v>-15.28515625</v>
      </c>
      <c r="N12376">
        <v>-7.4283280372619629</v>
      </c>
      <c r="O12376">
        <v>-3.8325881958007813</v>
      </c>
    </row>
    <row r="12377" spans="1:15" x14ac:dyDescent="0.25">
      <c r="A12377" s="4">
        <v>32</v>
      </c>
      <c r="B12377" s="4">
        <v>236</v>
      </c>
      <c r="C12377" s="1" t="s">
        <v>12</v>
      </c>
      <c r="D12377" s="1">
        <f>IF(Table1[[#This Row],[WordType]]="Word",1,-1)</f>
        <v>-1</v>
      </c>
      <c r="E12377" s="1" t="s">
        <v>11</v>
      </c>
      <c r="F12377" s="1">
        <f>IF(Table1[[#This Row],[WordCategory]]="Moral",1,-1)</f>
        <v>-1</v>
      </c>
      <c r="G12377" s="1">
        <f>IF(Table1[[#This Row],[WordCatCode]]=F12376,1,0)</f>
        <v>0</v>
      </c>
      <c r="H12377" s="1" t="s">
        <v>396</v>
      </c>
      <c r="I12377" s="1">
        <v>53</v>
      </c>
      <c r="J12377" s="1" t="s">
        <v>13</v>
      </c>
      <c r="K12377" s="1">
        <v>1</v>
      </c>
      <c r="L12377" s="1">
        <v>0.62631022161804095</v>
      </c>
      <c r="M12377">
        <v>-4.2833027839660645</v>
      </c>
      <c r="N12377">
        <v>14.400435447692871</v>
      </c>
      <c r="O12377">
        <v>35.580825805664063</v>
      </c>
    </row>
    <row r="12378" spans="1:15" x14ac:dyDescent="0.25">
      <c r="A12378" s="4">
        <v>32</v>
      </c>
      <c r="B12378" s="4">
        <v>237</v>
      </c>
      <c r="C12378" s="1" t="s">
        <v>8</v>
      </c>
      <c r="D12378" s="1">
        <f>IF(Table1[[#This Row],[WordType]]="Word",1,-1)</f>
        <v>1</v>
      </c>
      <c r="E12378" s="1" t="s">
        <v>11</v>
      </c>
      <c r="F12378" s="1">
        <f>IF(Table1[[#This Row],[WordCategory]]="Moral",1,-1)</f>
        <v>-1</v>
      </c>
      <c r="G12378" s="1">
        <f>IF(Table1[[#This Row],[WordCatCode]]=F12377,1,0)</f>
        <v>1</v>
      </c>
      <c r="H12378" s="1" t="s">
        <v>115</v>
      </c>
      <c r="I12378" s="1">
        <v>49</v>
      </c>
      <c r="J12378" s="1" t="s">
        <v>13</v>
      </c>
      <c r="K12378" s="1">
        <v>1</v>
      </c>
      <c r="L12378" s="1">
        <v>0.62249820190481797</v>
      </c>
      <c r="M12378">
        <v>9.7679996490478516</v>
      </c>
      <c r="N12378">
        <v>29.750698089599609</v>
      </c>
      <c r="O12378">
        <v>39.237781524658203</v>
      </c>
    </row>
    <row r="12379" spans="1:15" x14ac:dyDescent="0.25">
      <c r="A12379" s="4">
        <v>32</v>
      </c>
      <c r="B12379" s="4">
        <v>238</v>
      </c>
      <c r="C12379" s="1" t="s">
        <v>12</v>
      </c>
      <c r="D12379" s="1">
        <f>IF(Table1[[#This Row],[WordType]]="Word",1,-1)</f>
        <v>-1</v>
      </c>
      <c r="E12379" s="1" t="s">
        <v>9</v>
      </c>
      <c r="F12379" s="1">
        <f>IF(Table1[[#This Row],[WordCategory]]="Moral",1,-1)</f>
        <v>1</v>
      </c>
      <c r="G12379" s="1">
        <f>IF(Table1[[#This Row],[WordCatCode]]=F12378,1,0)</f>
        <v>0</v>
      </c>
      <c r="H12379" s="1" t="s">
        <v>135</v>
      </c>
      <c r="I12379" s="1">
        <v>53</v>
      </c>
      <c r="J12379" s="1" t="s">
        <v>13</v>
      </c>
      <c r="K12379" s="1">
        <v>1</v>
      </c>
      <c r="L12379" s="1">
        <v>0.56540528102777898</v>
      </c>
      <c r="M12379">
        <v>10.573797225952148</v>
      </c>
      <c r="N12379">
        <v>31.062839508056641</v>
      </c>
      <c r="O12379">
        <v>33.116043090820313</v>
      </c>
    </row>
    <row r="12380" spans="1:15" x14ac:dyDescent="0.25">
      <c r="A12380" s="4">
        <v>32</v>
      </c>
      <c r="B12380" s="4">
        <v>239</v>
      </c>
      <c r="C12380" s="1" t="s">
        <v>8</v>
      </c>
      <c r="D12380" s="1">
        <f>IF(Table1[[#This Row],[WordType]]="Word",1,-1)</f>
        <v>1</v>
      </c>
      <c r="E12380" s="1" t="s">
        <v>9</v>
      </c>
      <c r="F12380" s="1">
        <f>IF(Table1[[#This Row],[WordCategory]]="Moral",1,-1)</f>
        <v>1</v>
      </c>
      <c r="G12380" s="1">
        <f>IF(Table1[[#This Row],[WordCatCode]]=F12379,1,0)</f>
        <v>1</v>
      </c>
      <c r="H12380" s="1" t="s">
        <v>338</v>
      </c>
      <c r="I12380" s="1">
        <v>49</v>
      </c>
      <c r="J12380" s="1" t="s">
        <v>13</v>
      </c>
      <c r="K12380" s="1">
        <v>1</v>
      </c>
      <c r="L12380" s="1">
        <v>0.69553534919395998</v>
      </c>
      <c r="M12380">
        <v>25.907207489013672</v>
      </c>
      <c r="N12380">
        <v>26.020538330078125</v>
      </c>
      <c r="O12380">
        <v>12.926388740539551</v>
      </c>
    </row>
    <row r="12381" spans="1:15" x14ac:dyDescent="0.25">
      <c r="A12381" s="4">
        <v>32</v>
      </c>
      <c r="B12381" s="4">
        <v>240</v>
      </c>
      <c r="C12381" s="1" t="s">
        <v>12</v>
      </c>
      <c r="D12381" s="1">
        <f>IF(Table1[[#This Row],[WordType]]="Word",1,-1)</f>
        <v>-1</v>
      </c>
      <c r="E12381" s="1" t="s">
        <v>11</v>
      </c>
      <c r="F12381" s="1">
        <f>IF(Table1[[#This Row],[WordCategory]]="Moral",1,-1)</f>
        <v>-1</v>
      </c>
      <c r="G12381" s="1">
        <f>IF(Table1[[#This Row],[WordCatCode]]=F12380,1,0)</f>
        <v>0</v>
      </c>
      <c r="H12381" s="1" t="s">
        <v>289</v>
      </c>
      <c r="I12381" s="1">
        <v>49</v>
      </c>
      <c r="J12381" s="1" t="s">
        <v>10</v>
      </c>
      <c r="K12381" s="1">
        <v>0</v>
      </c>
      <c r="L12381" s="1">
        <v>0.74538304191082705</v>
      </c>
      <c r="M12381">
        <v>-1.2581135034561157</v>
      </c>
      <c r="N12381">
        <v>-0.39069864153862</v>
      </c>
      <c r="O12381">
        <v>4.824129581451416</v>
      </c>
    </row>
    <row r="12382" spans="1:15" x14ac:dyDescent="0.25">
      <c r="A12382" s="4">
        <v>32</v>
      </c>
      <c r="B12382" s="4">
        <v>241</v>
      </c>
      <c r="C12382" s="1" t="s">
        <v>8</v>
      </c>
      <c r="D12382" s="1">
        <f>IF(Table1[[#This Row],[WordType]]="Word",1,-1)</f>
        <v>1</v>
      </c>
      <c r="E12382" s="1" t="s">
        <v>11</v>
      </c>
      <c r="F12382" s="1">
        <f>IF(Table1[[#This Row],[WordCategory]]="Moral",1,-1)</f>
        <v>-1</v>
      </c>
      <c r="G12382" s="1">
        <f>IF(Table1[[#This Row],[WordCatCode]]=F12381,1,0)</f>
        <v>1</v>
      </c>
      <c r="H12382" s="1" t="s">
        <v>193</v>
      </c>
      <c r="I12382" s="1">
        <v>49</v>
      </c>
      <c r="J12382" s="1" t="s">
        <v>13</v>
      </c>
      <c r="K12382" s="1">
        <v>1</v>
      </c>
      <c r="L12382" s="1">
        <v>0.98892226046882603</v>
      </c>
      <c r="M12382">
        <v>-12.964290618896484</v>
      </c>
      <c r="N12382">
        <v>4.7472977638244629</v>
      </c>
      <c r="O12382">
        <v>5.8016066551208496</v>
      </c>
    </row>
    <row r="12383" spans="1:15" x14ac:dyDescent="0.25">
      <c r="A12383" s="4">
        <v>32</v>
      </c>
      <c r="B12383" s="4">
        <v>242</v>
      </c>
      <c r="C12383" s="1" t="s">
        <v>8</v>
      </c>
      <c r="D12383" s="1">
        <f>IF(Table1[[#This Row],[WordType]]="Word",1,-1)</f>
        <v>1</v>
      </c>
      <c r="E12383" s="1" t="s">
        <v>11</v>
      </c>
      <c r="F12383" s="1">
        <f>IF(Table1[[#This Row],[WordCategory]]="Moral",1,-1)</f>
        <v>-1</v>
      </c>
      <c r="G12383" s="1">
        <f>IF(Table1[[#This Row],[WordCatCode]]=F12382,1,0)</f>
        <v>1</v>
      </c>
      <c r="H12383" s="1" t="s">
        <v>340</v>
      </c>
      <c r="I12383" s="1">
        <v>49</v>
      </c>
      <c r="J12383" s="1" t="s">
        <v>13</v>
      </c>
      <c r="K12383" s="1">
        <v>1</v>
      </c>
      <c r="L12383" s="1">
        <v>0.66549854655750096</v>
      </c>
      <c r="M12383">
        <v>1.2047020196914673</v>
      </c>
      <c r="N12383">
        <v>15.624530792236328</v>
      </c>
      <c r="O12383">
        <v>21.371250152587891</v>
      </c>
    </row>
    <row r="12384" spans="1:15" x14ac:dyDescent="0.25">
      <c r="A12384" s="4">
        <v>32</v>
      </c>
      <c r="B12384" s="4">
        <v>243</v>
      </c>
      <c r="C12384" s="1" t="s">
        <v>12</v>
      </c>
      <c r="D12384" s="1">
        <f>IF(Table1[[#This Row],[WordType]]="Word",1,-1)</f>
        <v>-1</v>
      </c>
      <c r="E12384" s="1" t="s">
        <v>9</v>
      </c>
      <c r="F12384" s="1">
        <f>IF(Table1[[#This Row],[WordCategory]]="Moral",1,-1)</f>
        <v>1</v>
      </c>
      <c r="G12384" s="1">
        <f>IF(Table1[[#This Row],[WordCatCode]]=F12383,1,0)</f>
        <v>0</v>
      </c>
      <c r="H12384" s="1" t="s">
        <v>284</v>
      </c>
      <c r="I12384" s="1">
        <v>53</v>
      </c>
      <c r="J12384" s="1" t="s">
        <v>13</v>
      </c>
      <c r="K12384" s="1">
        <v>1</v>
      </c>
      <c r="L12384" s="1">
        <v>0.71107998769730296</v>
      </c>
      <c r="M12384">
        <v>-17.268184661865234</v>
      </c>
      <c r="N12384">
        <v>-5.3270659446716309</v>
      </c>
      <c r="O12384">
        <v>-4.3561315536499023</v>
      </c>
    </row>
    <row r="12385" spans="1:15" x14ac:dyDescent="0.25">
      <c r="A12385" s="4">
        <v>32</v>
      </c>
      <c r="B12385" s="4">
        <v>244</v>
      </c>
      <c r="C12385" s="1" t="s">
        <v>8</v>
      </c>
      <c r="D12385" s="1">
        <f>IF(Table1[[#This Row],[WordType]]="Word",1,-1)</f>
        <v>1</v>
      </c>
      <c r="E12385" s="1" t="s">
        <v>11</v>
      </c>
      <c r="F12385" s="1">
        <f>IF(Table1[[#This Row],[WordCategory]]="Moral",1,-1)</f>
        <v>-1</v>
      </c>
      <c r="G12385" s="1">
        <f>IF(Table1[[#This Row],[WordCatCode]]=F12384,1,0)</f>
        <v>0</v>
      </c>
      <c r="H12385" s="1" t="s">
        <v>375</v>
      </c>
      <c r="I12385" s="1">
        <v>49</v>
      </c>
      <c r="J12385" s="1" t="s">
        <v>13</v>
      </c>
      <c r="K12385" s="1">
        <v>1</v>
      </c>
      <c r="L12385" s="1">
        <v>0.52961658104322895</v>
      </c>
      <c r="M12385">
        <v>-8.3164939880371094</v>
      </c>
      <c r="N12385">
        <v>7.1071939468383789</v>
      </c>
      <c r="O12385">
        <v>5.3619289398193359</v>
      </c>
    </row>
    <row r="12386" spans="1:15" x14ac:dyDescent="0.25">
      <c r="A12386" s="4">
        <v>32</v>
      </c>
      <c r="B12386" s="4">
        <v>245</v>
      </c>
      <c r="C12386" s="1" t="s">
        <v>8</v>
      </c>
      <c r="D12386" s="1">
        <f>IF(Table1[[#This Row],[WordType]]="Word",1,-1)</f>
        <v>1</v>
      </c>
      <c r="E12386" s="1" t="s">
        <v>11</v>
      </c>
      <c r="F12386" s="1">
        <f>IF(Table1[[#This Row],[WordCategory]]="Moral",1,-1)</f>
        <v>-1</v>
      </c>
      <c r="G12386" s="1">
        <f>IF(Table1[[#This Row],[WordCatCode]]=F12385,1,0)</f>
        <v>1</v>
      </c>
      <c r="H12386" s="1" t="s">
        <v>423</v>
      </c>
      <c r="I12386" s="1">
        <v>53</v>
      </c>
      <c r="J12386" s="1" t="s">
        <v>10</v>
      </c>
      <c r="K12386" s="1">
        <v>0</v>
      </c>
      <c r="L12386" s="1">
        <v>0.74355472973547898</v>
      </c>
      <c r="M12386">
        <v>-5.3679251670837402</v>
      </c>
      <c r="N12386">
        <v>-2.3882660865783691</v>
      </c>
      <c r="O12386">
        <v>-7.2326798439025879</v>
      </c>
    </row>
    <row r="12387" spans="1:15" x14ac:dyDescent="0.25">
      <c r="A12387" s="4">
        <v>32</v>
      </c>
      <c r="B12387" s="4">
        <v>246</v>
      </c>
      <c r="C12387" s="1" t="s">
        <v>12</v>
      </c>
      <c r="D12387" s="1">
        <f>IF(Table1[[#This Row],[WordType]]="Word",1,-1)</f>
        <v>-1</v>
      </c>
      <c r="E12387" s="1" t="s">
        <v>11</v>
      </c>
      <c r="F12387" s="1">
        <f>IF(Table1[[#This Row],[WordCategory]]="Moral",1,-1)</f>
        <v>-1</v>
      </c>
      <c r="G12387" s="1">
        <f>IF(Table1[[#This Row],[WordCatCode]]=F12386,1,0)</f>
        <v>1</v>
      </c>
      <c r="H12387" s="1" t="s">
        <v>352</v>
      </c>
      <c r="I12387" s="1">
        <v>53</v>
      </c>
      <c r="J12387" s="1" t="s">
        <v>13</v>
      </c>
      <c r="K12387" s="1">
        <v>1</v>
      </c>
      <c r="L12387" s="1">
        <v>0.68444594088941801</v>
      </c>
      <c r="M12387">
        <v>0.23322972655296326</v>
      </c>
      <c r="N12387">
        <v>14.611927032470703</v>
      </c>
      <c r="O12387">
        <v>29.801887512207031</v>
      </c>
    </row>
    <row r="12388" spans="1:15" x14ac:dyDescent="0.25">
      <c r="A12388" s="4">
        <v>32</v>
      </c>
      <c r="B12388" s="4">
        <v>248</v>
      </c>
      <c r="C12388" s="1" t="s">
        <v>12</v>
      </c>
      <c r="D12388" s="1">
        <f>IF(Table1[[#This Row],[WordType]]="Word",1,-1)</f>
        <v>-1</v>
      </c>
      <c r="E12388" s="1" t="s">
        <v>11</v>
      </c>
      <c r="F12388" s="1">
        <f>IF(Table1[[#This Row],[WordCategory]]="Moral",1,-1)</f>
        <v>-1</v>
      </c>
      <c r="G12388" s="1">
        <f>IF(Table1[[#This Row],[WordCatCode]]=F12387,1,0)</f>
        <v>1</v>
      </c>
      <c r="H12388" s="1" t="s">
        <v>160</v>
      </c>
      <c r="I12388" s="1">
        <v>53</v>
      </c>
      <c r="J12388" s="1" t="s">
        <v>13</v>
      </c>
      <c r="K12388" s="1">
        <v>1</v>
      </c>
      <c r="L12388" s="1">
        <v>0.59174305270425998</v>
      </c>
      <c r="M12388">
        <v>2.1959919929504395</v>
      </c>
      <c r="N12388">
        <v>12.755799293518066</v>
      </c>
      <c r="O12388">
        <v>12.859094619750977</v>
      </c>
    </row>
    <row r="12389" spans="1:15" x14ac:dyDescent="0.25">
      <c r="A12389" s="4">
        <v>32</v>
      </c>
      <c r="B12389" s="4">
        <v>249</v>
      </c>
      <c r="C12389" s="1" t="s">
        <v>8</v>
      </c>
      <c r="D12389" s="1">
        <f>IF(Table1[[#This Row],[WordType]]="Word",1,-1)</f>
        <v>1</v>
      </c>
      <c r="E12389" s="1" t="s">
        <v>9</v>
      </c>
      <c r="F12389" s="1">
        <f>IF(Table1[[#This Row],[WordCategory]]="Moral",1,-1)</f>
        <v>1</v>
      </c>
      <c r="G12389" s="1">
        <f>IF(Table1[[#This Row],[WordCatCode]]=F12388,1,0)</f>
        <v>0</v>
      </c>
      <c r="H12389" s="1" t="s">
        <v>15</v>
      </c>
      <c r="I12389" s="1">
        <v>49</v>
      </c>
      <c r="J12389" s="1" t="s">
        <v>13</v>
      </c>
      <c r="K12389" s="1">
        <v>1</v>
      </c>
      <c r="L12389" s="1">
        <v>0.57337255589664005</v>
      </c>
      <c r="M12389">
        <v>11.547849655151367</v>
      </c>
      <c r="N12389">
        <v>25.744510650634766</v>
      </c>
      <c r="O12389">
        <v>34.835292816162109</v>
      </c>
    </row>
    <row r="12390" spans="1:15" x14ac:dyDescent="0.25">
      <c r="A12390" s="4">
        <v>32</v>
      </c>
      <c r="B12390" s="4">
        <v>250</v>
      </c>
      <c r="C12390" s="1" t="s">
        <v>8</v>
      </c>
      <c r="D12390" s="1">
        <f>IF(Table1[[#This Row],[WordType]]="Word",1,-1)</f>
        <v>1</v>
      </c>
      <c r="E12390" s="1" t="s">
        <v>11</v>
      </c>
      <c r="F12390" s="1">
        <f>IF(Table1[[#This Row],[WordCategory]]="Moral",1,-1)</f>
        <v>-1</v>
      </c>
      <c r="G12390" s="1">
        <f>IF(Table1[[#This Row],[WordCatCode]]=F12389,1,0)</f>
        <v>0</v>
      </c>
      <c r="H12390" s="1" t="s">
        <v>458</v>
      </c>
      <c r="I12390" s="1">
        <v>49</v>
      </c>
      <c r="J12390" s="1" t="s">
        <v>13</v>
      </c>
      <c r="K12390" s="1">
        <v>1</v>
      </c>
      <c r="L12390" s="1">
        <v>0.46855880669318101</v>
      </c>
      <c r="M12390">
        <v>14.673624038696289</v>
      </c>
      <c r="N12390">
        <v>17.918846130371094</v>
      </c>
      <c r="O12390">
        <v>9.7934398651123047</v>
      </c>
    </row>
    <row r="12391" spans="1:15" x14ac:dyDescent="0.25">
      <c r="A12391" s="4">
        <v>32</v>
      </c>
      <c r="B12391" s="4">
        <v>251</v>
      </c>
      <c r="C12391" s="1" t="s">
        <v>12</v>
      </c>
      <c r="D12391" s="1">
        <f>IF(Table1[[#This Row],[WordType]]="Word",1,-1)</f>
        <v>-1</v>
      </c>
      <c r="E12391" s="1" t="s">
        <v>9</v>
      </c>
      <c r="F12391" s="1">
        <f>IF(Table1[[#This Row],[WordCategory]]="Moral",1,-1)</f>
        <v>1</v>
      </c>
      <c r="G12391" s="1">
        <f>IF(Table1[[#This Row],[WordCatCode]]=F12390,1,0)</f>
        <v>0</v>
      </c>
      <c r="H12391" s="1" t="s">
        <v>494</v>
      </c>
      <c r="I12391" s="1">
        <v>53</v>
      </c>
      <c r="J12391" s="1" t="s">
        <v>13</v>
      </c>
      <c r="K12391" s="1">
        <v>1</v>
      </c>
      <c r="L12391" s="1">
        <v>0.81044978369027398</v>
      </c>
      <c r="M12391">
        <v>-6.1396603584289551</v>
      </c>
      <c r="N12391">
        <v>17.848649978637695</v>
      </c>
      <c r="O12391">
        <v>-6.2157597541809082</v>
      </c>
    </row>
    <row r="12392" spans="1:15" x14ac:dyDescent="0.25">
      <c r="A12392" s="4">
        <v>32</v>
      </c>
      <c r="B12392" s="4">
        <v>252</v>
      </c>
      <c r="C12392" s="1" t="s">
        <v>12</v>
      </c>
      <c r="D12392" s="1">
        <f>IF(Table1[[#This Row],[WordType]]="Word",1,-1)</f>
        <v>-1</v>
      </c>
      <c r="E12392" s="1" t="s">
        <v>9</v>
      </c>
      <c r="F12392" s="1">
        <f>IF(Table1[[#This Row],[WordCategory]]="Moral",1,-1)</f>
        <v>1</v>
      </c>
      <c r="G12392" s="1">
        <f>IF(Table1[[#This Row],[WordCatCode]]=F12391,1,0)</f>
        <v>1</v>
      </c>
      <c r="H12392" s="1" t="s">
        <v>75</v>
      </c>
      <c r="I12392" s="1">
        <v>49</v>
      </c>
      <c r="J12392" s="1" t="s">
        <v>10</v>
      </c>
      <c r="K12392" s="1">
        <v>0</v>
      </c>
      <c r="L12392" s="1">
        <v>0.439621723722667</v>
      </c>
      <c r="M12392">
        <v>24.811008453369141</v>
      </c>
      <c r="N12392">
        <v>41.828765869140625</v>
      </c>
      <c r="O12392">
        <v>31.617198944091797</v>
      </c>
    </row>
    <row r="12393" spans="1:15" x14ac:dyDescent="0.25">
      <c r="A12393" s="4">
        <v>32</v>
      </c>
      <c r="B12393" s="4">
        <v>253</v>
      </c>
      <c r="C12393" s="1" t="s">
        <v>8</v>
      </c>
      <c r="D12393" s="1">
        <f>IF(Table1[[#This Row],[WordType]]="Word",1,-1)</f>
        <v>1</v>
      </c>
      <c r="E12393" s="1" t="s">
        <v>9</v>
      </c>
      <c r="F12393" s="1">
        <f>IF(Table1[[#This Row],[WordCategory]]="Moral",1,-1)</f>
        <v>1</v>
      </c>
      <c r="G12393" s="1">
        <f>IF(Table1[[#This Row],[WordCatCode]]=F12392,1,0)</f>
        <v>1</v>
      </c>
      <c r="H12393" s="1" t="s">
        <v>436</v>
      </c>
      <c r="I12393" s="1">
        <v>49</v>
      </c>
      <c r="J12393" s="1" t="s">
        <v>13</v>
      </c>
      <c r="K12393" s="1">
        <v>1</v>
      </c>
      <c r="L12393" s="1">
        <v>0.638846569461748</v>
      </c>
      <c r="M12393">
        <v>15.965755462646484</v>
      </c>
      <c r="N12393">
        <v>34.822780609130859</v>
      </c>
      <c r="O12393">
        <v>37.890701293945313</v>
      </c>
    </row>
    <row r="12394" spans="1:15" x14ac:dyDescent="0.25">
      <c r="A12394" s="4">
        <v>32</v>
      </c>
      <c r="B12394" s="4">
        <v>254</v>
      </c>
      <c r="C12394" s="1" t="s">
        <v>12</v>
      </c>
      <c r="D12394" s="1">
        <f>IF(Table1[[#This Row],[WordType]]="Word",1,-1)</f>
        <v>-1</v>
      </c>
      <c r="E12394" s="1" t="s">
        <v>11</v>
      </c>
      <c r="F12394" s="1">
        <f>IF(Table1[[#This Row],[WordCategory]]="Moral",1,-1)</f>
        <v>-1</v>
      </c>
      <c r="G12394" s="1">
        <f>IF(Table1[[#This Row],[WordCatCode]]=F12393,1,0)</f>
        <v>0</v>
      </c>
      <c r="H12394" s="1" t="s">
        <v>480</v>
      </c>
      <c r="I12394" s="1">
        <v>53</v>
      </c>
      <c r="J12394" s="1" t="s">
        <v>13</v>
      </c>
      <c r="K12394" s="1">
        <v>1</v>
      </c>
      <c r="L12394" s="1">
        <v>0.62034686142578699</v>
      </c>
      <c r="M12394">
        <v>-3.6637184619903564</v>
      </c>
      <c r="N12394">
        <v>-11.320310592651367</v>
      </c>
      <c r="O12394">
        <v>-7.4635748863220215</v>
      </c>
    </row>
    <row r="12395" spans="1:15" x14ac:dyDescent="0.25">
      <c r="A12395" s="4">
        <v>32</v>
      </c>
      <c r="B12395" s="4">
        <v>255</v>
      </c>
      <c r="C12395" s="1" t="s">
        <v>8</v>
      </c>
      <c r="D12395" s="1">
        <f>IF(Table1[[#This Row],[WordType]]="Word",1,-1)</f>
        <v>1</v>
      </c>
      <c r="E12395" s="1" t="s">
        <v>11</v>
      </c>
      <c r="F12395" s="1">
        <f>IF(Table1[[#This Row],[WordCategory]]="Moral",1,-1)</f>
        <v>-1</v>
      </c>
      <c r="G12395" s="1">
        <f>IF(Table1[[#This Row],[WordCatCode]]=F12394,1,0)</f>
        <v>1</v>
      </c>
      <c r="H12395" s="1" t="s">
        <v>190</v>
      </c>
      <c r="I12395" s="1">
        <v>49</v>
      </c>
      <c r="J12395" s="1" t="s">
        <v>13</v>
      </c>
      <c r="K12395" s="1">
        <v>1</v>
      </c>
      <c r="L12395" s="1">
        <v>0.48229249403812002</v>
      </c>
      <c r="M12395">
        <v>32.075660705566406</v>
      </c>
      <c r="N12395">
        <v>30.464067459106445</v>
      </c>
      <c r="O12395">
        <v>15.716862678527832</v>
      </c>
    </row>
    <row r="12396" spans="1:15" x14ac:dyDescent="0.25">
      <c r="A12396" s="4">
        <v>32</v>
      </c>
      <c r="B12396" s="4">
        <v>256</v>
      </c>
      <c r="C12396" s="1" t="s">
        <v>8</v>
      </c>
      <c r="D12396" s="1">
        <f>IF(Table1[[#This Row],[WordType]]="Word",1,-1)</f>
        <v>1</v>
      </c>
      <c r="E12396" s="1" t="s">
        <v>11</v>
      </c>
      <c r="F12396" s="1">
        <f>IF(Table1[[#This Row],[WordCategory]]="Moral",1,-1)</f>
        <v>-1</v>
      </c>
      <c r="G12396" s="1">
        <f>IF(Table1[[#This Row],[WordCatCode]]=F12395,1,0)</f>
        <v>1</v>
      </c>
      <c r="H12396" s="1" t="s">
        <v>46</v>
      </c>
      <c r="I12396" s="1">
        <v>53</v>
      </c>
      <c r="J12396" s="1" t="s">
        <v>10</v>
      </c>
      <c r="K12396" s="1">
        <v>0</v>
      </c>
      <c r="L12396" s="1">
        <v>0.69477630360052001</v>
      </c>
      <c r="M12396">
        <v>14.605378150939941</v>
      </c>
      <c r="N12396">
        <v>18.923480987548828</v>
      </c>
      <c r="O12396">
        <v>15.792209625244141</v>
      </c>
    </row>
    <row r="12397" spans="1:15" x14ac:dyDescent="0.25">
      <c r="A12397" s="4">
        <v>32</v>
      </c>
      <c r="B12397" s="4">
        <v>258</v>
      </c>
      <c r="C12397" s="1" t="s">
        <v>8</v>
      </c>
      <c r="D12397" s="1">
        <f>IF(Table1[[#This Row],[WordType]]="Word",1,-1)</f>
        <v>1</v>
      </c>
      <c r="E12397" s="1" t="s">
        <v>11</v>
      </c>
      <c r="F12397" s="1">
        <f>IF(Table1[[#This Row],[WordCategory]]="Moral",1,-1)</f>
        <v>-1</v>
      </c>
      <c r="G12397" s="1">
        <f>IF(Table1[[#This Row],[WordCatCode]]=F12396,1,0)</f>
        <v>1</v>
      </c>
      <c r="H12397" s="1" t="s">
        <v>296</v>
      </c>
      <c r="I12397" s="1">
        <v>49</v>
      </c>
      <c r="J12397" s="1" t="s">
        <v>13</v>
      </c>
      <c r="K12397" s="1">
        <v>1</v>
      </c>
      <c r="L12397" s="1">
        <v>0.73794058151543096</v>
      </c>
      <c r="M12397">
        <v>6.0790367126464844</v>
      </c>
      <c r="N12397">
        <v>11.627777099609375</v>
      </c>
      <c r="O12397">
        <v>5.8293094635009766</v>
      </c>
    </row>
    <row r="12398" spans="1:15" x14ac:dyDescent="0.25">
      <c r="A12398" s="4">
        <v>32</v>
      </c>
      <c r="B12398" s="4">
        <v>259</v>
      </c>
      <c r="C12398" s="1" t="s">
        <v>8</v>
      </c>
      <c r="D12398" s="1">
        <f>IF(Table1[[#This Row],[WordType]]="Word",1,-1)</f>
        <v>1</v>
      </c>
      <c r="E12398" s="1" t="s">
        <v>9</v>
      </c>
      <c r="F12398" s="1">
        <f>IF(Table1[[#This Row],[WordCategory]]="Moral",1,-1)</f>
        <v>1</v>
      </c>
      <c r="G12398" s="1">
        <f>IF(Table1[[#This Row],[WordCatCode]]=F12397,1,0)</f>
        <v>0</v>
      </c>
      <c r="H12398" s="1" t="s">
        <v>339</v>
      </c>
      <c r="I12398" s="1">
        <v>49</v>
      </c>
      <c r="J12398" s="1" t="s">
        <v>13</v>
      </c>
      <c r="K12398" s="1">
        <v>1</v>
      </c>
      <c r="L12398" s="1">
        <v>0.55142740136943802</v>
      </c>
      <c r="M12398">
        <v>11.057704925537109</v>
      </c>
      <c r="N12398">
        <v>19.572214126586914</v>
      </c>
      <c r="O12398">
        <v>17.285966873168945</v>
      </c>
    </row>
    <row r="12399" spans="1:15" x14ac:dyDescent="0.25">
      <c r="A12399" s="4">
        <v>32</v>
      </c>
      <c r="B12399" s="4">
        <v>260</v>
      </c>
      <c r="C12399" s="1" t="s">
        <v>8</v>
      </c>
      <c r="D12399" s="1">
        <f>IF(Table1[[#This Row],[WordType]]="Word",1,-1)</f>
        <v>1</v>
      </c>
      <c r="E12399" s="1" t="s">
        <v>9</v>
      </c>
      <c r="F12399" s="1">
        <f>IF(Table1[[#This Row],[WordCategory]]="Moral",1,-1)</f>
        <v>1</v>
      </c>
      <c r="G12399" s="1">
        <f>IF(Table1[[#This Row],[WordCatCode]]=F12398,1,0)</f>
        <v>1</v>
      </c>
      <c r="H12399" s="1" t="s">
        <v>109</v>
      </c>
      <c r="I12399" s="1">
        <v>49</v>
      </c>
      <c r="J12399" s="1" t="s">
        <v>13</v>
      </c>
      <c r="K12399" s="1">
        <v>1</v>
      </c>
      <c r="L12399" s="1">
        <v>0.84036278235726103</v>
      </c>
      <c r="M12399">
        <v>14.464394569396973</v>
      </c>
      <c r="N12399">
        <v>20.832693099975586</v>
      </c>
      <c r="O12399">
        <v>19.371652603149414</v>
      </c>
    </row>
    <row r="12400" spans="1:15" x14ac:dyDescent="0.25">
      <c r="A12400" s="4">
        <v>32</v>
      </c>
      <c r="B12400" s="4">
        <v>261</v>
      </c>
      <c r="C12400" s="1" t="s">
        <v>8</v>
      </c>
      <c r="D12400" s="1">
        <f>IF(Table1[[#This Row],[WordType]]="Word",1,-1)</f>
        <v>1</v>
      </c>
      <c r="E12400" s="1" t="s">
        <v>9</v>
      </c>
      <c r="F12400" s="1">
        <f>IF(Table1[[#This Row],[WordCategory]]="Moral",1,-1)</f>
        <v>1</v>
      </c>
      <c r="G12400" s="1">
        <f>IF(Table1[[#This Row],[WordCatCode]]=F12399,1,0)</f>
        <v>1</v>
      </c>
      <c r="H12400" s="1" t="s">
        <v>369</v>
      </c>
      <c r="I12400" s="1">
        <v>49</v>
      </c>
      <c r="J12400" s="1" t="s">
        <v>13</v>
      </c>
      <c r="K12400" s="1">
        <v>1</v>
      </c>
      <c r="L12400" s="1">
        <v>0.490587635664269</v>
      </c>
      <c r="M12400">
        <v>4.81048583984375</v>
      </c>
      <c r="N12400">
        <v>4.5487070083618164</v>
      </c>
      <c r="O12400">
        <v>8.9046449661254883</v>
      </c>
    </row>
    <row r="12401" spans="1:15" x14ac:dyDescent="0.25">
      <c r="A12401" s="4">
        <v>32</v>
      </c>
      <c r="B12401" s="4">
        <v>263</v>
      </c>
      <c r="C12401" s="1" t="s">
        <v>8</v>
      </c>
      <c r="D12401" s="1">
        <f>IF(Table1[[#This Row],[WordType]]="Word",1,-1)</f>
        <v>1</v>
      </c>
      <c r="E12401" s="1" t="s">
        <v>9</v>
      </c>
      <c r="F12401" s="1">
        <f>IF(Table1[[#This Row],[WordCategory]]="Moral",1,-1)</f>
        <v>1</v>
      </c>
      <c r="G12401" s="1">
        <f>IF(Table1[[#This Row],[WordCatCode]]=F12400,1,0)</f>
        <v>1</v>
      </c>
      <c r="H12401" s="1" t="s">
        <v>414</v>
      </c>
      <c r="I12401" s="1">
        <v>49</v>
      </c>
      <c r="J12401" s="1" t="s">
        <v>13</v>
      </c>
      <c r="K12401" s="1">
        <v>1</v>
      </c>
      <c r="L12401" s="1">
        <v>0.50295691937208198</v>
      </c>
      <c r="M12401">
        <v>8.2667064666748047</v>
      </c>
      <c r="N12401">
        <v>20.475711822509766</v>
      </c>
      <c r="O12401">
        <v>26.735561370849609</v>
      </c>
    </row>
    <row r="12402" spans="1:15" x14ac:dyDescent="0.25">
      <c r="A12402" s="4">
        <v>32</v>
      </c>
      <c r="B12402" s="4">
        <v>264</v>
      </c>
      <c r="C12402" s="1" t="s">
        <v>12</v>
      </c>
      <c r="D12402" s="1">
        <f>IF(Table1[[#This Row],[WordType]]="Word",1,-1)</f>
        <v>-1</v>
      </c>
      <c r="E12402" s="1" t="s">
        <v>9</v>
      </c>
      <c r="F12402" s="1">
        <f>IF(Table1[[#This Row],[WordCategory]]="Moral",1,-1)</f>
        <v>1</v>
      </c>
      <c r="G12402" s="1">
        <f>IF(Table1[[#This Row],[WordCatCode]]=F12401,1,0)</f>
        <v>1</v>
      </c>
      <c r="H12402" s="1" t="s">
        <v>381</v>
      </c>
      <c r="I12402" s="1">
        <v>53</v>
      </c>
      <c r="J12402" s="1" t="s">
        <v>13</v>
      </c>
      <c r="K12402" s="1">
        <v>1</v>
      </c>
      <c r="L12402" s="1">
        <v>0.58478840789757702</v>
      </c>
      <c r="M12402">
        <v>17.023366928100586</v>
      </c>
      <c r="N12402">
        <v>22.114686965942383</v>
      </c>
      <c r="O12402">
        <v>16.962421417236328</v>
      </c>
    </row>
    <row r="12403" spans="1:15" x14ac:dyDescent="0.25">
      <c r="A12403" s="4">
        <v>32</v>
      </c>
      <c r="B12403" s="4">
        <v>265</v>
      </c>
      <c r="C12403" s="1" t="s">
        <v>8</v>
      </c>
      <c r="D12403" s="1">
        <f>IF(Table1[[#This Row],[WordType]]="Word",1,-1)</f>
        <v>1</v>
      </c>
      <c r="E12403" s="1" t="s">
        <v>11</v>
      </c>
      <c r="F12403" s="1">
        <f>IF(Table1[[#This Row],[WordCategory]]="Moral",1,-1)</f>
        <v>-1</v>
      </c>
      <c r="G12403" s="1">
        <f>IF(Table1[[#This Row],[WordCatCode]]=F12402,1,0)</f>
        <v>0</v>
      </c>
      <c r="H12403" s="1" t="s">
        <v>309</v>
      </c>
      <c r="I12403" s="1">
        <v>49</v>
      </c>
      <c r="J12403" s="1" t="s">
        <v>13</v>
      </c>
      <c r="K12403" s="1">
        <v>1</v>
      </c>
      <c r="L12403" s="1">
        <v>0.53253607451915697</v>
      </c>
      <c r="M12403">
        <v>-10.98130989074707</v>
      </c>
      <c r="N12403">
        <v>2.1029696464538574</v>
      </c>
      <c r="O12403">
        <v>30.301525115966797</v>
      </c>
    </row>
    <row r="12404" spans="1:15" x14ac:dyDescent="0.25">
      <c r="A12404" s="4">
        <v>32</v>
      </c>
      <c r="B12404" s="4">
        <v>266</v>
      </c>
      <c r="C12404" s="1" t="s">
        <v>12</v>
      </c>
      <c r="D12404" s="1">
        <f>IF(Table1[[#This Row],[WordType]]="Word",1,-1)</f>
        <v>-1</v>
      </c>
      <c r="E12404" s="1" t="s">
        <v>9</v>
      </c>
      <c r="F12404" s="1">
        <f>IF(Table1[[#This Row],[WordCategory]]="Moral",1,-1)</f>
        <v>1</v>
      </c>
      <c r="G12404" s="1">
        <f>IF(Table1[[#This Row],[WordCatCode]]=F12403,1,0)</f>
        <v>0</v>
      </c>
      <c r="H12404" s="1" t="s">
        <v>238</v>
      </c>
      <c r="I12404" s="1">
        <v>53</v>
      </c>
      <c r="J12404" s="1" t="s">
        <v>13</v>
      </c>
      <c r="K12404" s="1">
        <v>1</v>
      </c>
      <c r="L12404" s="1">
        <v>0.63025059900246605</v>
      </c>
      <c r="M12404">
        <v>-2.2193186283111572</v>
      </c>
      <c r="N12404">
        <v>0.41455912590026855</v>
      </c>
      <c r="O12404">
        <v>6.4341583251953125</v>
      </c>
    </row>
    <row r="12405" spans="1:15" x14ac:dyDescent="0.25">
      <c r="A12405" s="4">
        <v>32</v>
      </c>
      <c r="B12405" s="4">
        <v>267</v>
      </c>
      <c r="C12405" s="1" t="s">
        <v>8</v>
      </c>
      <c r="D12405" s="1">
        <f>IF(Table1[[#This Row],[WordType]]="Word",1,-1)</f>
        <v>1</v>
      </c>
      <c r="E12405" s="1" t="s">
        <v>9</v>
      </c>
      <c r="F12405" s="1">
        <f>IF(Table1[[#This Row],[WordCategory]]="Moral",1,-1)</f>
        <v>1</v>
      </c>
      <c r="G12405" s="1">
        <f>IF(Table1[[#This Row],[WordCatCode]]=F12404,1,0)</f>
        <v>1</v>
      </c>
      <c r="H12405" s="1" t="s">
        <v>105</v>
      </c>
      <c r="I12405" s="1">
        <v>49</v>
      </c>
      <c r="J12405" s="1" t="s">
        <v>13</v>
      </c>
      <c r="K12405" s="1">
        <v>1</v>
      </c>
      <c r="L12405" s="1">
        <v>0.86685395659878905</v>
      </c>
      <c r="M12405">
        <v>0.90279990434646606</v>
      </c>
      <c r="N12405">
        <v>5.1257948875427246</v>
      </c>
      <c r="O12405">
        <v>7.9306936264038086</v>
      </c>
    </row>
    <row r="12406" spans="1:15" x14ac:dyDescent="0.25">
      <c r="A12406" s="4">
        <v>32</v>
      </c>
      <c r="B12406" s="4">
        <v>268</v>
      </c>
      <c r="C12406" s="1" t="s">
        <v>12</v>
      </c>
      <c r="D12406" s="1">
        <f>IF(Table1[[#This Row],[WordType]]="Word",1,-1)</f>
        <v>-1</v>
      </c>
      <c r="E12406" s="1" t="s">
        <v>9</v>
      </c>
      <c r="F12406" s="1">
        <f>IF(Table1[[#This Row],[WordCategory]]="Moral",1,-1)</f>
        <v>1</v>
      </c>
      <c r="G12406" s="1">
        <f>IF(Table1[[#This Row],[WordCatCode]]=F12405,1,0)</f>
        <v>1</v>
      </c>
      <c r="H12406" s="1" t="s">
        <v>245</v>
      </c>
      <c r="I12406" s="1">
        <v>53</v>
      </c>
      <c r="J12406" s="1" t="s">
        <v>13</v>
      </c>
      <c r="K12406" s="1">
        <v>1</v>
      </c>
      <c r="L12406" s="1">
        <v>0.75406069471500803</v>
      </c>
      <c r="M12406">
        <v>5.940971851348877</v>
      </c>
      <c r="N12406">
        <v>7.217252254486084E-2</v>
      </c>
      <c r="O12406">
        <v>7.9984169006347656</v>
      </c>
    </row>
    <row r="12407" spans="1:15" x14ac:dyDescent="0.25">
      <c r="A12407" s="4">
        <v>32</v>
      </c>
      <c r="B12407" s="4">
        <v>269</v>
      </c>
      <c r="C12407" s="1" t="s">
        <v>12</v>
      </c>
      <c r="D12407" s="1">
        <f>IF(Table1[[#This Row],[WordType]]="Word",1,-1)</f>
        <v>-1</v>
      </c>
      <c r="E12407" s="1" t="s">
        <v>9</v>
      </c>
      <c r="F12407" s="1">
        <f>IF(Table1[[#This Row],[WordCategory]]="Moral",1,-1)</f>
        <v>1</v>
      </c>
      <c r="G12407" s="1">
        <f>IF(Table1[[#This Row],[WordCatCode]]=F12406,1,0)</f>
        <v>1</v>
      </c>
      <c r="H12407" s="1" t="s">
        <v>142</v>
      </c>
      <c r="I12407" s="1">
        <v>49</v>
      </c>
      <c r="J12407" s="1" t="s">
        <v>10</v>
      </c>
      <c r="K12407" s="1">
        <v>0</v>
      </c>
      <c r="L12407" s="1">
        <v>0.51092903269454804</v>
      </c>
      <c r="M12407">
        <v>9.4463253021240234</v>
      </c>
      <c r="N12407">
        <v>4.4761233329772949</v>
      </c>
      <c r="O12407">
        <v>10.778014183044434</v>
      </c>
    </row>
    <row r="12408" spans="1:15" x14ac:dyDescent="0.25">
      <c r="A12408" s="4">
        <v>32</v>
      </c>
      <c r="B12408" s="4">
        <v>270</v>
      </c>
      <c r="C12408" s="1" t="s">
        <v>8</v>
      </c>
      <c r="D12408" s="1">
        <f>IF(Table1[[#This Row],[WordType]]="Word",1,-1)</f>
        <v>1</v>
      </c>
      <c r="E12408" s="1" t="s">
        <v>11</v>
      </c>
      <c r="F12408" s="1">
        <f>IF(Table1[[#This Row],[WordCategory]]="Moral",1,-1)</f>
        <v>-1</v>
      </c>
      <c r="G12408" s="1">
        <f>IF(Table1[[#This Row],[WordCatCode]]=F12407,1,0)</f>
        <v>0</v>
      </c>
      <c r="H12408" s="1" t="s">
        <v>128</v>
      </c>
      <c r="I12408" s="1">
        <v>49</v>
      </c>
      <c r="J12408" s="1" t="s">
        <v>13</v>
      </c>
      <c r="K12408" s="1">
        <v>1</v>
      </c>
      <c r="L12408" s="1">
        <v>0.46411211439408401</v>
      </c>
      <c r="M12408">
        <v>-6.1617093086242676</v>
      </c>
      <c r="N12408">
        <v>6.588630199432373</v>
      </c>
      <c r="O12408">
        <v>-5.096837043762207</v>
      </c>
    </row>
    <row r="12409" spans="1:15" x14ac:dyDescent="0.25">
      <c r="A12409" s="4">
        <v>32</v>
      </c>
      <c r="B12409" s="4">
        <v>271</v>
      </c>
      <c r="C12409" s="1" t="s">
        <v>12</v>
      </c>
      <c r="D12409" s="1">
        <f>IF(Table1[[#This Row],[WordType]]="Word",1,-1)</f>
        <v>-1</v>
      </c>
      <c r="E12409" s="1" t="s">
        <v>9</v>
      </c>
      <c r="F12409" s="1">
        <f>IF(Table1[[#This Row],[WordCategory]]="Moral",1,-1)</f>
        <v>1</v>
      </c>
      <c r="G12409" s="1">
        <f>IF(Table1[[#This Row],[WordCatCode]]=F12408,1,0)</f>
        <v>0</v>
      </c>
      <c r="H12409" s="1" t="s">
        <v>454</v>
      </c>
      <c r="I12409" s="1">
        <v>53</v>
      </c>
      <c r="J12409" s="1" t="s">
        <v>13</v>
      </c>
      <c r="K12409" s="1">
        <v>1</v>
      </c>
      <c r="L12409" s="1">
        <v>0.601622598711401</v>
      </c>
      <c r="M12409">
        <v>-12.911907196044922</v>
      </c>
      <c r="N12409">
        <v>-2.0237269401550293</v>
      </c>
      <c r="O12409">
        <v>26.334674835205078</v>
      </c>
    </row>
    <row r="12410" spans="1:15" x14ac:dyDescent="0.25">
      <c r="A12410" s="4">
        <v>32</v>
      </c>
      <c r="B12410" s="4">
        <v>272</v>
      </c>
      <c r="C12410" s="1" t="s">
        <v>12</v>
      </c>
      <c r="D12410" s="1">
        <f>IF(Table1[[#This Row],[WordType]]="Word",1,-1)</f>
        <v>-1</v>
      </c>
      <c r="E12410" s="1" t="s">
        <v>9</v>
      </c>
      <c r="F12410" s="1">
        <f>IF(Table1[[#This Row],[WordCategory]]="Moral",1,-1)</f>
        <v>1</v>
      </c>
      <c r="G12410" s="1">
        <f>IF(Table1[[#This Row],[WordCatCode]]=F12409,1,0)</f>
        <v>1</v>
      </c>
      <c r="H12410" s="1" t="s">
        <v>283</v>
      </c>
      <c r="I12410" s="1">
        <v>53</v>
      </c>
      <c r="J12410" s="1" t="s">
        <v>13</v>
      </c>
      <c r="K12410" s="1">
        <v>1</v>
      </c>
      <c r="L12410" s="1">
        <v>0.71389104635454703</v>
      </c>
      <c r="M12410">
        <v>8.0215959548950195</v>
      </c>
      <c r="N12410">
        <v>16.797943115234375</v>
      </c>
      <c r="O12410">
        <v>9.9337167739868164</v>
      </c>
    </row>
    <row r="12411" spans="1:15" x14ac:dyDescent="0.25">
      <c r="A12411" s="4">
        <v>32</v>
      </c>
      <c r="B12411" s="4">
        <v>273</v>
      </c>
      <c r="C12411" s="1" t="s">
        <v>12</v>
      </c>
      <c r="D12411" s="1">
        <f>IF(Table1[[#This Row],[WordType]]="Word",1,-1)</f>
        <v>-1</v>
      </c>
      <c r="E12411" s="1" t="s">
        <v>9</v>
      </c>
      <c r="F12411" s="1">
        <f>IF(Table1[[#This Row],[WordCategory]]="Moral",1,-1)</f>
        <v>1</v>
      </c>
      <c r="G12411" s="1">
        <f>IF(Table1[[#This Row],[WordCatCode]]=F12410,1,0)</f>
        <v>1</v>
      </c>
      <c r="H12411" s="1" t="s">
        <v>385</v>
      </c>
      <c r="I12411" s="1">
        <v>49</v>
      </c>
      <c r="J12411" s="1" t="s">
        <v>10</v>
      </c>
      <c r="K12411" s="1">
        <v>0</v>
      </c>
      <c r="L12411" s="1">
        <v>1.10302300495096</v>
      </c>
      <c r="M12411">
        <v>2.2517228126525879</v>
      </c>
      <c r="N12411">
        <v>8.3337039947509766</v>
      </c>
      <c r="O12411">
        <v>4.4743690490722656</v>
      </c>
    </row>
    <row r="12412" spans="1:15" x14ac:dyDescent="0.25">
      <c r="A12412" s="4">
        <v>32</v>
      </c>
      <c r="B12412" s="4">
        <v>274</v>
      </c>
      <c r="C12412" s="1" t="s">
        <v>8</v>
      </c>
      <c r="D12412" s="1">
        <f>IF(Table1[[#This Row],[WordType]]="Word",1,-1)</f>
        <v>1</v>
      </c>
      <c r="E12412" s="1" t="s">
        <v>9</v>
      </c>
      <c r="F12412" s="1">
        <f>IF(Table1[[#This Row],[WordCategory]]="Moral",1,-1)</f>
        <v>1</v>
      </c>
      <c r="G12412" s="1">
        <f>IF(Table1[[#This Row],[WordCatCode]]=F12411,1,0)</f>
        <v>1</v>
      </c>
      <c r="H12412" s="1" t="s">
        <v>321</v>
      </c>
      <c r="I12412" s="1">
        <v>49</v>
      </c>
      <c r="J12412" s="1" t="s">
        <v>13</v>
      </c>
      <c r="K12412" s="1">
        <v>1</v>
      </c>
      <c r="L12412" s="1">
        <v>0.51168921659700595</v>
      </c>
      <c r="M12412">
        <v>3.6425468921661377</v>
      </c>
      <c r="N12412">
        <v>20.169549942016602</v>
      </c>
      <c r="O12412">
        <v>4.7647867202758789</v>
      </c>
    </row>
    <row r="12413" spans="1:15" x14ac:dyDescent="0.25">
      <c r="A12413" s="4">
        <v>32</v>
      </c>
      <c r="B12413" s="4">
        <v>275</v>
      </c>
      <c r="C12413" s="1" t="s">
        <v>8</v>
      </c>
      <c r="D12413" s="1">
        <f>IF(Table1[[#This Row],[WordType]]="Word",1,-1)</f>
        <v>1</v>
      </c>
      <c r="E12413" s="1" t="s">
        <v>9</v>
      </c>
      <c r="F12413" s="1">
        <f>IF(Table1[[#This Row],[WordCategory]]="Moral",1,-1)</f>
        <v>1</v>
      </c>
      <c r="G12413" s="1">
        <f>IF(Table1[[#This Row],[WordCatCode]]=F12412,1,0)</f>
        <v>1</v>
      </c>
      <c r="H12413" s="1" t="s">
        <v>255</v>
      </c>
      <c r="I12413" s="1">
        <v>49</v>
      </c>
      <c r="J12413" s="1" t="s">
        <v>13</v>
      </c>
      <c r="K12413" s="1">
        <v>1</v>
      </c>
      <c r="L12413" s="1">
        <v>0.72944507701322403</v>
      </c>
      <c r="M12413">
        <v>-0.18639855086803436</v>
      </c>
      <c r="N12413">
        <v>19.900835037231445</v>
      </c>
      <c r="O12413">
        <v>34.331741333007813</v>
      </c>
    </row>
    <row r="12414" spans="1:15" x14ac:dyDescent="0.25">
      <c r="A12414" s="4">
        <v>32</v>
      </c>
      <c r="B12414" s="4">
        <v>276</v>
      </c>
      <c r="C12414" s="1" t="s">
        <v>12</v>
      </c>
      <c r="D12414" s="1">
        <f>IF(Table1[[#This Row],[WordType]]="Word",1,-1)</f>
        <v>-1</v>
      </c>
      <c r="E12414" s="1" t="s">
        <v>9</v>
      </c>
      <c r="F12414" s="1">
        <f>IF(Table1[[#This Row],[WordCategory]]="Moral",1,-1)</f>
        <v>1</v>
      </c>
      <c r="G12414" s="1">
        <f>IF(Table1[[#This Row],[WordCatCode]]=F12413,1,0)</f>
        <v>1</v>
      </c>
      <c r="H12414" s="1" t="s">
        <v>214</v>
      </c>
      <c r="I12414" s="1">
        <v>53</v>
      </c>
      <c r="J12414" s="1" t="s">
        <v>13</v>
      </c>
      <c r="K12414" s="1">
        <v>1</v>
      </c>
      <c r="L12414" s="1">
        <v>0.59700286574661698</v>
      </c>
      <c r="M12414">
        <v>-1.2650644779205322</v>
      </c>
      <c r="N12414">
        <v>11.689601898193359</v>
      </c>
      <c r="O12414">
        <v>12.846776008605957</v>
      </c>
    </row>
    <row r="12415" spans="1:15" x14ac:dyDescent="0.25">
      <c r="A12415" s="4">
        <v>32</v>
      </c>
      <c r="B12415" s="4">
        <v>277</v>
      </c>
      <c r="C12415" s="1" t="s">
        <v>12</v>
      </c>
      <c r="D12415" s="1">
        <f>IF(Table1[[#This Row],[WordType]]="Word",1,-1)</f>
        <v>-1</v>
      </c>
      <c r="E12415" s="1" t="s">
        <v>9</v>
      </c>
      <c r="F12415" s="1">
        <f>IF(Table1[[#This Row],[WordCategory]]="Moral",1,-1)</f>
        <v>1</v>
      </c>
      <c r="G12415" s="1">
        <f>IF(Table1[[#This Row],[WordCatCode]]=F12414,1,0)</f>
        <v>1</v>
      </c>
      <c r="H12415" s="1" t="s">
        <v>132</v>
      </c>
      <c r="I12415" s="1">
        <v>49</v>
      </c>
      <c r="J12415" s="1" t="s">
        <v>10</v>
      </c>
      <c r="K12415" s="1">
        <v>0</v>
      </c>
      <c r="L12415" s="1">
        <v>0.58120378898456704</v>
      </c>
      <c r="M12415">
        <v>-11.139737129211426</v>
      </c>
      <c r="N12415">
        <v>-0.80949205160140991</v>
      </c>
      <c r="O12415">
        <v>5.7089090347290039</v>
      </c>
    </row>
    <row r="12416" spans="1:15" x14ac:dyDescent="0.25">
      <c r="A12416" s="4">
        <v>32</v>
      </c>
      <c r="B12416" s="4">
        <v>278</v>
      </c>
      <c r="C12416" s="1" t="s">
        <v>8</v>
      </c>
      <c r="D12416" s="1">
        <f>IF(Table1[[#This Row],[WordType]]="Word",1,-1)</f>
        <v>1</v>
      </c>
      <c r="E12416" s="1" t="s">
        <v>11</v>
      </c>
      <c r="F12416" s="1">
        <f>IF(Table1[[#This Row],[WordCategory]]="Moral",1,-1)</f>
        <v>-1</v>
      </c>
      <c r="G12416" s="1">
        <f>IF(Table1[[#This Row],[WordCatCode]]=F12415,1,0)</f>
        <v>0</v>
      </c>
      <c r="H12416" s="1" t="s">
        <v>123</v>
      </c>
      <c r="I12416" s="1">
        <v>53</v>
      </c>
      <c r="J12416" s="1" t="s">
        <v>10</v>
      </c>
      <c r="K12416" s="1">
        <v>0</v>
      </c>
      <c r="L12416" s="1">
        <v>0.64982782723382104</v>
      </c>
      <c r="M12416">
        <v>12.307452201843262</v>
      </c>
      <c r="N12416">
        <v>19.129844665527344</v>
      </c>
      <c r="O12416">
        <v>23.735366821289063</v>
      </c>
    </row>
    <row r="12417" spans="1:15" x14ac:dyDescent="0.25">
      <c r="A12417" s="4">
        <v>32</v>
      </c>
      <c r="B12417" s="4">
        <v>279</v>
      </c>
      <c r="C12417" s="1" t="s">
        <v>12</v>
      </c>
      <c r="D12417" s="1">
        <f>IF(Table1[[#This Row],[WordType]]="Word",1,-1)</f>
        <v>-1</v>
      </c>
      <c r="E12417" s="1" t="s">
        <v>9</v>
      </c>
      <c r="F12417" s="1">
        <f>IF(Table1[[#This Row],[WordCategory]]="Moral",1,-1)</f>
        <v>1</v>
      </c>
      <c r="G12417" s="1">
        <f>IF(Table1[[#This Row],[WordCatCode]]=F12416,1,0)</f>
        <v>0</v>
      </c>
      <c r="H12417" s="1" t="s">
        <v>215</v>
      </c>
      <c r="I12417" s="1">
        <v>53</v>
      </c>
      <c r="J12417" s="1" t="s">
        <v>13</v>
      </c>
      <c r="K12417" s="1">
        <v>1</v>
      </c>
      <c r="L12417" s="1">
        <v>0.68969209259375897</v>
      </c>
      <c r="M12417">
        <v>-14.397798538208008</v>
      </c>
      <c r="N12417">
        <v>8.1679840087890625</v>
      </c>
      <c r="O12417">
        <v>36.988430023193359</v>
      </c>
    </row>
    <row r="12418" spans="1:15" x14ac:dyDescent="0.25">
      <c r="A12418" s="4">
        <v>32</v>
      </c>
      <c r="B12418" s="4">
        <v>280</v>
      </c>
      <c r="C12418" s="1" t="s">
        <v>8</v>
      </c>
      <c r="D12418" s="1">
        <f>IF(Table1[[#This Row],[WordType]]="Word",1,-1)</f>
        <v>1</v>
      </c>
      <c r="E12418" s="1" t="s">
        <v>9</v>
      </c>
      <c r="F12418" s="1">
        <f>IF(Table1[[#This Row],[WordCategory]]="Moral",1,-1)</f>
        <v>1</v>
      </c>
      <c r="G12418" s="1">
        <f>IF(Table1[[#This Row],[WordCatCode]]=F12417,1,0)</f>
        <v>1</v>
      </c>
      <c r="H12418" s="1" t="s">
        <v>237</v>
      </c>
      <c r="I12418" s="1">
        <v>49</v>
      </c>
      <c r="J12418" s="1" t="s">
        <v>13</v>
      </c>
      <c r="K12418" s="1">
        <v>1</v>
      </c>
      <c r="L12418" s="1">
        <v>0.49691330012865398</v>
      </c>
      <c r="M12418">
        <v>3.9481298923492432</v>
      </c>
      <c r="N12418">
        <v>14.290362358093262</v>
      </c>
      <c r="O12418">
        <v>12.847311019897461</v>
      </c>
    </row>
    <row r="12419" spans="1:15" x14ac:dyDescent="0.25">
      <c r="A12419" s="4">
        <v>32</v>
      </c>
      <c r="B12419" s="4">
        <v>281</v>
      </c>
      <c r="C12419" s="1" t="s">
        <v>12</v>
      </c>
      <c r="D12419" s="1">
        <f>IF(Table1[[#This Row],[WordType]]="Word",1,-1)</f>
        <v>-1</v>
      </c>
      <c r="E12419" s="1" t="s">
        <v>11</v>
      </c>
      <c r="F12419" s="1">
        <f>IF(Table1[[#This Row],[WordCategory]]="Moral",1,-1)</f>
        <v>-1</v>
      </c>
      <c r="G12419" s="1">
        <f>IF(Table1[[#This Row],[WordCatCode]]=F12418,1,0)</f>
        <v>0</v>
      </c>
      <c r="H12419" s="1" t="s">
        <v>291</v>
      </c>
      <c r="I12419" s="1">
        <v>53</v>
      </c>
      <c r="J12419" s="1" t="s">
        <v>13</v>
      </c>
      <c r="K12419" s="1">
        <v>1</v>
      </c>
      <c r="L12419" s="1">
        <v>0.54981197486631594</v>
      </c>
      <c r="M12419">
        <v>9.9690046310424805</v>
      </c>
      <c r="N12419">
        <v>14.425285339355469</v>
      </c>
      <c r="O12419">
        <v>17.106576919555664</v>
      </c>
    </row>
    <row r="12420" spans="1:15" x14ac:dyDescent="0.25">
      <c r="A12420" s="4">
        <v>32</v>
      </c>
      <c r="B12420" s="4">
        <v>282</v>
      </c>
      <c r="C12420" s="1" t="s">
        <v>12</v>
      </c>
      <c r="D12420" s="1">
        <f>IF(Table1[[#This Row],[WordType]]="Word",1,-1)</f>
        <v>-1</v>
      </c>
      <c r="E12420" s="1" t="s">
        <v>11</v>
      </c>
      <c r="F12420" s="1">
        <f>IF(Table1[[#This Row],[WordCategory]]="Moral",1,-1)</f>
        <v>-1</v>
      </c>
      <c r="G12420" s="1">
        <f>IF(Table1[[#This Row],[WordCatCode]]=F12419,1,0)</f>
        <v>1</v>
      </c>
      <c r="H12420" s="1" t="s">
        <v>250</v>
      </c>
      <c r="I12420" s="1">
        <v>49</v>
      </c>
      <c r="J12420" s="1" t="s">
        <v>10</v>
      </c>
      <c r="K12420" s="1">
        <v>0</v>
      </c>
      <c r="L12420" s="1">
        <v>0.551427970407531</v>
      </c>
      <c r="M12420">
        <v>2.7680847644805908</v>
      </c>
      <c r="N12420">
        <v>2.394827127456665</v>
      </c>
      <c r="O12420">
        <v>7.7889976501464844</v>
      </c>
    </row>
    <row r="12421" spans="1:15" x14ac:dyDescent="0.25">
      <c r="A12421" s="4">
        <v>32</v>
      </c>
      <c r="B12421" s="4">
        <v>283</v>
      </c>
      <c r="C12421" s="1" t="s">
        <v>8</v>
      </c>
      <c r="D12421" s="1">
        <f>IF(Table1[[#This Row],[WordType]]="Word",1,-1)</f>
        <v>1</v>
      </c>
      <c r="E12421" s="1" t="s">
        <v>11</v>
      </c>
      <c r="F12421" s="1">
        <f>IF(Table1[[#This Row],[WordCategory]]="Moral",1,-1)</f>
        <v>-1</v>
      </c>
      <c r="G12421" s="1">
        <f>IF(Table1[[#This Row],[WordCatCode]]=F12420,1,0)</f>
        <v>1</v>
      </c>
      <c r="H12421" s="1" t="s">
        <v>126</v>
      </c>
      <c r="I12421" s="1">
        <v>49</v>
      </c>
      <c r="J12421" s="1" t="s">
        <v>13</v>
      </c>
      <c r="K12421" s="1">
        <v>1</v>
      </c>
      <c r="L12421" s="1">
        <v>0.63388132420368504</v>
      </c>
      <c r="M12421">
        <v>12.036869049072266</v>
      </c>
      <c r="N12421">
        <v>18.257284164428711</v>
      </c>
      <c r="O12421">
        <v>16.003751754760742</v>
      </c>
    </row>
    <row r="12422" spans="1:15" x14ac:dyDescent="0.25">
      <c r="A12422" s="4">
        <v>32</v>
      </c>
      <c r="B12422" s="4">
        <v>284</v>
      </c>
      <c r="C12422" s="1" t="s">
        <v>8</v>
      </c>
      <c r="D12422" s="1">
        <f>IF(Table1[[#This Row],[WordType]]="Word",1,-1)</f>
        <v>1</v>
      </c>
      <c r="E12422" s="1" t="s">
        <v>11</v>
      </c>
      <c r="F12422" s="1">
        <f>IF(Table1[[#This Row],[WordCategory]]="Moral",1,-1)</f>
        <v>-1</v>
      </c>
      <c r="G12422" s="1">
        <f>IF(Table1[[#This Row],[WordCatCode]]=F12421,1,0)</f>
        <v>1</v>
      </c>
      <c r="H12422" s="1" t="s">
        <v>379</v>
      </c>
      <c r="I12422" s="1">
        <v>49</v>
      </c>
      <c r="J12422" s="1" t="s">
        <v>13</v>
      </c>
      <c r="K12422" s="1">
        <v>1</v>
      </c>
      <c r="L12422" s="1">
        <v>0.522713449783623</v>
      </c>
      <c r="M12422">
        <v>-1.6171054840087891</v>
      </c>
      <c r="N12422">
        <v>-1.3540894985198975</v>
      </c>
      <c r="O12422">
        <v>7.6202001571655273</v>
      </c>
    </row>
    <row r="12423" spans="1:15" x14ac:dyDescent="0.25">
      <c r="A12423" s="4">
        <v>32</v>
      </c>
      <c r="B12423" s="4">
        <v>285</v>
      </c>
      <c r="C12423" s="1" t="s">
        <v>12</v>
      </c>
      <c r="D12423" s="1">
        <f>IF(Table1[[#This Row],[WordType]]="Word",1,-1)</f>
        <v>-1</v>
      </c>
      <c r="E12423" s="1" t="s">
        <v>11</v>
      </c>
      <c r="F12423" s="1">
        <f>IF(Table1[[#This Row],[WordCategory]]="Moral",1,-1)</f>
        <v>-1</v>
      </c>
      <c r="G12423" s="1">
        <f>IF(Table1[[#This Row],[WordCatCode]]=F12422,1,0)</f>
        <v>1</v>
      </c>
      <c r="H12423" s="1" t="s">
        <v>230</v>
      </c>
      <c r="I12423" s="1">
        <v>53</v>
      </c>
      <c r="J12423" s="1" t="s">
        <v>13</v>
      </c>
      <c r="K12423" s="1">
        <v>1</v>
      </c>
      <c r="L12423" s="1">
        <v>0.54471865645609796</v>
      </c>
      <c r="M12423">
        <v>-2.5601015090942383</v>
      </c>
      <c r="N12423">
        <v>-5.0224181264638901E-2</v>
      </c>
      <c r="O12423">
        <v>28.747533798217773</v>
      </c>
    </row>
    <row r="12424" spans="1:15" x14ac:dyDescent="0.25">
      <c r="A12424" s="4">
        <v>32</v>
      </c>
      <c r="B12424" s="4">
        <v>286</v>
      </c>
      <c r="C12424" s="1" t="s">
        <v>8</v>
      </c>
      <c r="D12424" s="1">
        <f>IF(Table1[[#This Row],[WordType]]="Word",1,-1)</f>
        <v>1</v>
      </c>
      <c r="E12424" s="1" t="s">
        <v>11</v>
      </c>
      <c r="F12424" s="1">
        <f>IF(Table1[[#This Row],[WordCategory]]="Moral",1,-1)</f>
        <v>-1</v>
      </c>
      <c r="G12424" s="1">
        <f>IF(Table1[[#This Row],[WordCatCode]]=F12423,1,0)</f>
        <v>1</v>
      </c>
      <c r="H12424" s="1" t="s">
        <v>307</v>
      </c>
      <c r="I12424" s="1">
        <v>53</v>
      </c>
      <c r="J12424" s="1" t="s">
        <v>10</v>
      </c>
      <c r="K12424" s="1">
        <v>0</v>
      </c>
      <c r="L12424" s="1">
        <v>0.54047175799496505</v>
      </c>
      <c r="M12424">
        <v>-3.8944442272186279</v>
      </c>
      <c r="N12424">
        <v>9.2877120971679687</v>
      </c>
      <c r="O12424">
        <v>0.36078986525535583</v>
      </c>
    </row>
    <row r="12425" spans="1:15" x14ac:dyDescent="0.25">
      <c r="A12425" s="4">
        <v>32</v>
      </c>
      <c r="B12425" s="4">
        <v>287</v>
      </c>
      <c r="C12425" s="1" t="s">
        <v>12</v>
      </c>
      <c r="D12425" s="1">
        <f>IF(Table1[[#This Row],[WordType]]="Word",1,-1)</f>
        <v>-1</v>
      </c>
      <c r="E12425" s="1" t="s">
        <v>9</v>
      </c>
      <c r="F12425" s="1">
        <f>IF(Table1[[#This Row],[WordCategory]]="Moral",1,-1)</f>
        <v>1</v>
      </c>
      <c r="G12425" s="1">
        <f>IF(Table1[[#This Row],[WordCatCode]]=F12424,1,0)</f>
        <v>0</v>
      </c>
      <c r="H12425" s="1" t="s">
        <v>286</v>
      </c>
      <c r="I12425" s="1">
        <v>53</v>
      </c>
      <c r="J12425" s="1" t="s">
        <v>13</v>
      </c>
      <c r="K12425" s="1">
        <v>1</v>
      </c>
      <c r="L12425" s="1">
        <v>0.59003399056382499</v>
      </c>
      <c r="M12425">
        <v>3.491208553314209</v>
      </c>
      <c r="N12425">
        <v>19.003496170043945</v>
      </c>
      <c r="O12425">
        <v>10.809206962585449</v>
      </c>
    </row>
    <row r="12426" spans="1:15" x14ac:dyDescent="0.25">
      <c r="A12426" s="4">
        <v>32</v>
      </c>
      <c r="B12426" s="4">
        <v>288</v>
      </c>
      <c r="C12426" s="1" t="s">
        <v>8</v>
      </c>
      <c r="D12426" s="1">
        <f>IF(Table1[[#This Row],[WordType]]="Word",1,-1)</f>
        <v>1</v>
      </c>
      <c r="E12426" s="1" t="s">
        <v>9</v>
      </c>
      <c r="F12426" s="1">
        <f>IF(Table1[[#This Row],[WordCategory]]="Moral",1,-1)</f>
        <v>1</v>
      </c>
      <c r="G12426" s="1">
        <f>IF(Table1[[#This Row],[WordCatCode]]=F12425,1,0)</f>
        <v>1</v>
      </c>
      <c r="H12426" s="1" t="s">
        <v>370</v>
      </c>
      <c r="I12426" s="1">
        <v>49</v>
      </c>
      <c r="J12426" s="1" t="s">
        <v>13</v>
      </c>
      <c r="K12426" s="1">
        <v>1</v>
      </c>
      <c r="L12426" s="1">
        <v>0.58339582802727796</v>
      </c>
      <c r="M12426">
        <v>-10.678080558776855</v>
      </c>
      <c r="N12426">
        <v>11.174973487854004</v>
      </c>
      <c r="O12426">
        <v>23.915519714355469</v>
      </c>
    </row>
    <row r="12427" spans="1:15" x14ac:dyDescent="0.25">
      <c r="A12427" s="4">
        <v>32</v>
      </c>
      <c r="B12427" s="4">
        <v>289</v>
      </c>
      <c r="C12427" s="1" t="s">
        <v>8</v>
      </c>
      <c r="D12427" s="1">
        <f>IF(Table1[[#This Row],[WordType]]="Word",1,-1)</f>
        <v>1</v>
      </c>
      <c r="E12427" s="1" t="s">
        <v>9</v>
      </c>
      <c r="F12427" s="1">
        <f>IF(Table1[[#This Row],[WordCategory]]="Moral",1,-1)</f>
        <v>1</v>
      </c>
      <c r="G12427" s="1">
        <f>IF(Table1[[#This Row],[WordCatCode]]=F12426,1,0)</f>
        <v>1</v>
      </c>
      <c r="H12427" s="1" t="s">
        <v>103</v>
      </c>
      <c r="I12427" s="1">
        <v>49</v>
      </c>
      <c r="J12427" s="1" t="s">
        <v>13</v>
      </c>
      <c r="K12427" s="1">
        <v>1</v>
      </c>
      <c r="L12427" s="1">
        <v>0.63345868350006596</v>
      </c>
      <c r="M12427">
        <v>7.625518798828125</v>
      </c>
      <c r="N12427">
        <v>15.175355911254883</v>
      </c>
      <c r="O12427">
        <v>8.6209888458251953</v>
      </c>
    </row>
    <row r="12428" spans="1:15" x14ac:dyDescent="0.25">
      <c r="A12428" s="4">
        <v>32</v>
      </c>
      <c r="B12428" s="4">
        <v>290</v>
      </c>
      <c r="C12428" s="1" t="s">
        <v>8</v>
      </c>
      <c r="D12428" s="1">
        <f>IF(Table1[[#This Row],[WordType]]="Word",1,-1)</f>
        <v>1</v>
      </c>
      <c r="E12428" s="1" t="s">
        <v>11</v>
      </c>
      <c r="F12428" s="1">
        <f>IF(Table1[[#This Row],[WordCategory]]="Moral",1,-1)</f>
        <v>-1</v>
      </c>
      <c r="G12428" s="1">
        <f>IF(Table1[[#This Row],[WordCatCode]]=F12427,1,0)</f>
        <v>0</v>
      </c>
      <c r="H12428" s="1" t="s">
        <v>323</v>
      </c>
      <c r="I12428" s="1">
        <v>49</v>
      </c>
      <c r="J12428" s="1" t="s">
        <v>13</v>
      </c>
      <c r="K12428" s="1">
        <v>1</v>
      </c>
      <c r="L12428" s="1">
        <v>0.48772620176896497</v>
      </c>
      <c r="M12428">
        <v>4.5802474021911621</v>
      </c>
      <c r="N12428">
        <v>8.8474493026733398</v>
      </c>
      <c r="O12428">
        <v>-0.19446180760860443</v>
      </c>
    </row>
    <row r="12429" spans="1:15" x14ac:dyDescent="0.25">
      <c r="A12429" s="4">
        <v>32</v>
      </c>
      <c r="B12429" s="4">
        <v>291</v>
      </c>
      <c r="C12429" s="1" t="s">
        <v>12</v>
      </c>
      <c r="D12429" s="1">
        <f>IF(Table1[[#This Row],[WordType]]="Word",1,-1)</f>
        <v>-1</v>
      </c>
      <c r="E12429" s="1" t="s">
        <v>9</v>
      </c>
      <c r="F12429" s="1">
        <f>IF(Table1[[#This Row],[WordCategory]]="Moral",1,-1)</f>
        <v>1</v>
      </c>
      <c r="G12429" s="1">
        <f>IF(Table1[[#This Row],[WordCatCode]]=F12428,1,0)</f>
        <v>0</v>
      </c>
      <c r="H12429" s="1" t="s">
        <v>138</v>
      </c>
      <c r="I12429" s="1">
        <v>53</v>
      </c>
      <c r="J12429" s="1" t="s">
        <v>13</v>
      </c>
      <c r="K12429" s="1">
        <v>1</v>
      </c>
      <c r="L12429" s="1">
        <v>0.53653479600325205</v>
      </c>
      <c r="M12429">
        <v>16.286428451538086</v>
      </c>
      <c r="N12429">
        <v>22.092405319213867</v>
      </c>
      <c r="O12429">
        <v>27.656158447265625</v>
      </c>
    </row>
    <row r="12430" spans="1:15" x14ac:dyDescent="0.25">
      <c r="A12430" s="4">
        <v>32</v>
      </c>
      <c r="B12430" s="4">
        <v>292</v>
      </c>
      <c r="C12430" s="1" t="s">
        <v>12</v>
      </c>
      <c r="D12430" s="1">
        <f>IF(Table1[[#This Row],[WordType]]="Word",1,-1)</f>
        <v>-1</v>
      </c>
      <c r="E12430" s="1" t="s">
        <v>11</v>
      </c>
      <c r="F12430" s="1">
        <f>IF(Table1[[#This Row],[WordCategory]]="Moral",1,-1)</f>
        <v>-1</v>
      </c>
      <c r="G12430" s="1">
        <f>IF(Table1[[#This Row],[WordCatCode]]=F12429,1,0)</f>
        <v>0</v>
      </c>
      <c r="H12430" s="1" t="s">
        <v>434</v>
      </c>
      <c r="I12430" s="1">
        <v>53</v>
      </c>
      <c r="J12430" s="1" t="s">
        <v>13</v>
      </c>
      <c r="K12430" s="1">
        <v>1</v>
      </c>
      <c r="L12430" s="1">
        <v>0.64414366590790495</v>
      </c>
      <c r="M12430">
        <v>1.1372507810592651</v>
      </c>
      <c r="N12430">
        <v>17.896919250488281</v>
      </c>
      <c r="O12430">
        <v>4.0786924362182617</v>
      </c>
    </row>
    <row r="12431" spans="1:15" x14ac:dyDescent="0.25">
      <c r="A12431" s="4">
        <v>32</v>
      </c>
      <c r="B12431" s="4">
        <v>293</v>
      </c>
      <c r="C12431" s="1" t="s">
        <v>12</v>
      </c>
      <c r="D12431" s="1">
        <f>IF(Table1[[#This Row],[WordType]]="Word",1,-1)</f>
        <v>-1</v>
      </c>
      <c r="E12431" s="1" t="s">
        <v>9</v>
      </c>
      <c r="F12431" s="1">
        <f>IF(Table1[[#This Row],[WordCategory]]="Moral",1,-1)</f>
        <v>1</v>
      </c>
      <c r="G12431" s="1">
        <f>IF(Table1[[#This Row],[WordCatCode]]=F12430,1,0)</f>
        <v>0</v>
      </c>
      <c r="H12431" s="1" t="s">
        <v>427</v>
      </c>
      <c r="I12431" s="1">
        <v>53</v>
      </c>
      <c r="J12431" s="1" t="s">
        <v>13</v>
      </c>
      <c r="K12431" s="1">
        <v>1</v>
      </c>
      <c r="L12431" s="1">
        <v>0.79138370859436702</v>
      </c>
      <c r="M12431">
        <v>-0.1497129499912262</v>
      </c>
      <c r="N12431">
        <v>2.4346232414245605</v>
      </c>
      <c r="O12431">
        <v>0.68895876407623291</v>
      </c>
    </row>
    <row r="12432" spans="1:15" x14ac:dyDescent="0.25">
      <c r="A12432" s="4">
        <v>32</v>
      </c>
      <c r="B12432" s="4">
        <v>294</v>
      </c>
      <c r="C12432" s="1" t="s">
        <v>8</v>
      </c>
      <c r="D12432" s="1">
        <f>IF(Table1[[#This Row],[WordType]]="Word",1,-1)</f>
        <v>1</v>
      </c>
      <c r="E12432" s="1" t="s">
        <v>11</v>
      </c>
      <c r="F12432" s="1">
        <f>IF(Table1[[#This Row],[WordCategory]]="Moral",1,-1)</f>
        <v>-1</v>
      </c>
      <c r="G12432" s="1">
        <f>IF(Table1[[#This Row],[WordCatCode]]=F12431,1,0)</f>
        <v>0</v>
      </c>
      <c r="H12432" s="1" t="s">
        <v>89</v>
      </c>
      <c r="I12432" s="1">
        <v>49</v>
      </c>
      <c r="J12432" s="1" t="s">
        <v>13</v>
      </c>
      <c r="K12432" s="1">
        <v>1</v>
      </c>
      <c r="L12432" s="1">
        <v>0.55891909869387801</v>
      </c>
      <c r="M12432">
        <v>8.9948034286499023</v>
      </c>
      <c r="N12432">
        <v>12.565484046936035</v>
      </c>
      <c r="O12432">
        <v>5.0546169281005859</v>
      </c>
    </row>
    <row r="12433" spans="1:15" x14ac:dyDescent="0.25">
      <c r="A12433" s="4">
        <v>32</v>
      </c>
      <c r="B12433" s="4">
        <v>295</v>
      </c>
      <c r="C12433" s="1" t="s">
        <v>12</v>
      </c>
      <c r="D12433" s="1">
        <f>IF(Table1[[#This Row],[WordType]]="Word",1,-1)</f>
        <v>-1</v>
      </c>
      <c r="E12433" s="1" t="s">
        <v>9</v>
      </c>
      <c r="F12433" s="1">
        <f>IF(Table1[[#This Row],[WordCategory]]="Moral",1,-1)</f>
        <v>1</v>
      </c>
      <c r="G12433" s="1">
        <f>IF(Table1[[#This Row],[WordCatCode]]=F12432,1,0)</f>
        <v>0</v>
      </c>
      <c r="H12433" s="1" t="s">
        <v>129</v>
      </c>
      <c r="I12433" s="1">
        <v>53</v>
      </c>
      <c r="J12433" s="1" t="s">
        <v>13</v>
      </c>
      <c r="K12433" s="1">
        <v>1</v>
      </c>
      <c r="L12433" s="1">
        <v>0.53320063068531498</v>
      </c>
      <c r="M12433">
        <v>-3.2181370258331299</v>
      </c>
      <c r="N12433">
        <v>0.10819748789072037</v>
      </c>
      <c r="O12433">
        <v>11.512702941894531</v>
      </c>
    </row>
    <row r="12434" spans="1:15" x14ac:dyDescent="0.25">
      <c r="A12434" s="4">
        <v>32</v>
      </c>
      <c r="B12434" s="4">
        <v>296</v>
      </c>
      <c r="C12434" s="1" t="s">
        <v>12</v>
      </c>
      <c r="D12434" s="1">
        <f>IF(Table1[[#This Row],[WordType]]="Word",1,-1)</f>
        <v>-1</v>
      </c>
      <c r="E12434" s="1" t="s">
        <v>11</v>
      </c>
      <c r="F12434" s="1">
        <f>IF(Table1[[#This Row],[WordCategory]]="Moral",1,-1)</f>
        <v>-1</v>
      </c>
      <c r="G12434" s="1">
        <f>IF(Table1[[#This Row],[WordCatCode]]=F12433,1,0)</f>
        <v>0</v>
      </c>
      <c r="H12434" s="1" t="s">
        <v>156</v>
      </c>
      <c r="I12434" s="1">
        <v>53</v>
      </c>
      <c r="J12434" s="1" t="s">
        <v>13</v>
      </c>
      <c r="K12434" s="1">
        <v>1</v>
      </c>
      <c r="L12434" s="1">
        <v>0.61484000994823895</v>
      </c>
      <c r="M12434">
        <v>15.796665191650391</v>
      </c>
      <c r="N12434">
        <v>28.865314483642578</v>
      </c>
      <c r="O12434">
        <v>17.999515533447266</v>
      </c>
    </row>
    <row r="12435" spans="1:15" x14ac:dyDescent="0.25">
      <c r="A12435" s="4">
        <v>32</v>
      </c>
      <c r="B12435" s="4">
        <v>297</v>
      </c>
      <c r="C12435" s="1" t="s">
        <v>8</v>
      </c>
      <c r="D12435" s="1">
        <f>IF(Table1[[#This Row],[WordType]]="Word",1,-1)</f>
        <v>1</v>
      </c>
      <c r="E12435" s="1" t="s">
        <v>9</v>
      </c>
      <c r="F12435" s="1">
        <f>IF(Table1[[#This Row],[WordCategory]]="Moral",1,-1)</f>
        <v>1</v>
      </c>
      <c r="G12435" s="1">
        <f>IF(Table1[[#This Row],[WordCatCode]]=F12434,1,0)</f>
        <v>0</v>
      </c>
      <c r="H12435" s="1" t="s">
        <v>272</v>
      </c>
      <c r="I12435" s="1">
        <v>49</v>
      </c>
      <c r="J12435" s="1" t="s">
        <v>13</v>
      </c>
      <c r="K12435" s="1">
        <v>1</v>
      </c>
      <c r="L12435" s="1">
        <v>0.522619245108217</v>
      </c>
      <c r="M12435">
        <v>-12.104470252990723</v>
      </c>
      <c r="N12435">
        <v>6.1278853416442871</v>
      </c>
      <c r="O12435">
        <v>19.672977447509766</v>
      </c>
    </row>
    <row r="12436" spans="1:15" x14ac:dyDescent="0.25">
      <c r="A12436" s="4">
        <v>32</v>
      </c>
      <c r="B12436" s="4">
        <v>298</v>
      </c>
      <c r="C12436" s="1" t="s">
        <v>8</v>
      </c>
      <c r="D12436" s="1">
        <f>IF(Table1[[#This Row],[WordType]]="Word",1,-1)</f>
        <v>1</v>
      </c>
      <c r="E12436" s="1" t="s">
        <v>9</v>
      </c>
      <c r="F12436" s="1">
        <f>IF(Table1[[#This Row],[WordCategory]]="Moral",1,-1)</f>
        <v>1</v>
      </c>
      <c r="G12436" s="1">
        <f>IF(Table1[[#This Row],[WordCatCode]]=F12435,1,0)</f>
        <v>1</v>
      </c>
      <c r="H12436" s="1" t="s">
        <v>223</v>
      </c>
      <c r="I12436" s="1">
        <v>49</v>
      </c>
      <c r="J12436" s="1" t="s">
        <v>13</v>
      </c>
      <c r="K12436" s="1">
        <v>1</v>
      </c>
      <c r="L12436" s="1">
        <v>0.492498483741656</v>
      </c>
      <c r="M12436">
        <v>23.276191711425781</v>
      </c>
      <c r="N12436">
        <v>22.646224975585938</v>
      </c>
      <c r="O12436">
        <v>4.9610733985900879</v>
      </c>
    </row>
    <row r="12437" spans="1:15" x14ac:dyDescent="0.25">
      <c r="A12437" s="4">
        <v>32</v>
      </c>
      <c r="B12437" s="4">
        <v>299</v>
      </c>
      <c r="C12437" s="1" t="s">
        <v>8</v>
      </c>
      <c r="D12437" s="1">
        <f>IF(Table1[[#This Row],[WordType]]="Word",1,-1)</f>
        <v>1</v>
      </c>
      <c r="E12437" s="1" t="s">
        <v>9</v>
      </c>
      <c r="F12437" s="1">
        <f>IF(Table1[[#This Row],[WordCategory]]="Moral",1,-1)</f>
        <v>1</v>
      </c>
      <c r="G12437" s="1">
        <f>IF(Table1[[#This Row],[WordCatCode]]=F12436,1,0)</f>
        <v>1</v>
      </c>
      <c r="H12437" s="1" t="s">
        <v>94</v>
      </c>
      <c r="I12437" s="1">
        <v>53</v>
      </c>
      <c r="J12437" s="1" t="s">
        <v>10</v>
      </c>
      <c r="K12437" s="1">
        <v>0</v>
      </c>
      <c r="L12437" s="1">
        <v>0.53363266354426697</v>
      </c>
      <c r="M12437">
        <v>9.1084327697753906</v>
      </c>
      <c r="N12437">
        <v>29.787376403808594</v>
      </c>
      <c r="O12437">
        <v>18.630983352661133</v>
      </c>
    </row>
    <row r="12438" spans="1:15" x14ac:dyDescent="0.25">
      <c r="A12438" s="4">
        <v>32</v>
      </c>
      <c r="B12438" s="4">
        <v>300</v>
      </c>
      <c r="C12438" s="1" t="s">
        <v>8</v>
      </c>
      <c r="D12438" s="1">
        <f>IF(Table1[[#This Row],[WordType]]="Word",1,-1)</f>
        <v>1</v>
      </c>
      <c r="E12438" s="1" t="s">
        <v>11</v>
      </c>
      <c r="F12438" s="1">
        <f>IF(Table1[[#This Row],[WordCategory]]="Moral",1,-1)</f>
        <v>-1</v>
      </c>
      <c r="G12438" s="1">
        <f>IF(Table1[[#This Row],[WordCatCode]]=F12437,1,0)</f>
        <v>0</v>
      </c>
      <c r="H12438" s="1" t="s">
        <v>511</v>
      </c>
      <c r="I12438" s="1">
        <v>49</v>
      </c>
      <c r="J12438" s="1" t="s">
        <v>13</v>
      </c>
      <c r="K12438" s="1">
        <v>1</v>
      </c>
      <c r="L12438" s="1">
        <v>0.50680992240086198</v>
      </c>
      <c r="M12438">
        <v>-3.7308239936828613</v>
      </c>
      <c r="N12438">
        <v>12.480979919433594</v>
      </c>
      <c r="O12438">
        <v>10.898139953613281</v>
      </c>
    </row>
    <row r="12439" spans="1:15" x14ac:dyDescent="0.25">
      <c r="A12439" s="4">
        <v>32</v>
      </c>
      <c r="B12439" s="4">
        <v>301</v>
      </c>
      <c r="C12439" s="1" t="s">
        <v>12</v>
      </c>
      <c r="D12439" s="1">
        <f>IF(Table1[[#This Row],[WordType]]="Word",1,-1)</f>
        <v>-1</v>
      </c>
      <c r="E12439" s="1" t="s">
        <v>11</v>
      </c>
      <c r="F12439" s="1">
        <f>IF(Table1[[#This Row],[WordCategory]]="Moral",1,-1)</f>
        <v>-1</v>
      </c>
      <c r="G12439" s="1">
        <f>IF(Table1[[#This Row],[WordCatCode]]=F12438,1,0)</f>
        <v>1</v>
      </c>
      <c r="H12439" s="1" t="s">
        <v>477</v>
      </c>
      <c r="I12439" s="1">
        <v>49</v>
      </c>
      <c r="J12439" s="1" t="s">
        <v>10</v>
      </c>
      <c r="K12439" s="1">
        <v>0</v>
      </c>
      <c r="L12439" s="1">
        <v>0.53254233603365697</v>
      </c>
      <c r="M12439">
        <v>1.8820744752883911</v>
      </c>
      <c r="N12439">
        <v>13.519510269165039</v>
      </c>
      <c r="O12439">
        <v>11.73772144317627</v>
      </c>
    </row>
    <row r="12440" spans="1:15" x14ac:dyDescent="0.25">
      <c r="A12440" s="4">
        <v>32</v>
      </c>
      <c r="B12440" s="4">
        <v>302</v>
      </c>
      <c r="C12440" s="1" t="s">
        <v>12</v>
      </c>
      <c r="D12440" s="1">
        <f>IF(Table1[[#This Row],[WordType]]="Word",1,-1)</f>
        <v>-1</v>
      </c>
      <c r="E12440" s="1" t="s">
        <v>11</v>
      </c>
      <c r="F12440" s="1">
        <f>IF(Table1[[#This Row],[WordCategory]]="Moral",1,-1)</f>
        <v>-1</v>
      </c>
      <c r="G12440" s="1">
        <f>IF(Table1[[#This Row],[WordCatCode]]=F12439,1,0)</f>
        <v>1</v>
      </c>
      <c r="H12440" s="1" t="s">
        <v>34</v>
      </c>
      <c r="I12440" s="1">
        <v>53</v>
      </c>
      <c r="J12440" s="1" t="s">
        <v>13</v>
      </c>
      <c r="K12440" s="1">
        <v>1</v>
      </c>
      <c r="L12440" s="1">
        <v>0.48648702492937401</v>
      </c>
      <c r="M12440">
        <v>11.371336936950684</v>
      </c>
      <c r="N12440">
        <v>26.299659729003906</v>
      </c>
      <c r="O12440">
        <v>31.622308731079102</v>
      </c>
    </row>
    <row r="12441" spans="1:15" x14ac:dyDescent="0.25">
      <c r="A12441" s="4">
        <v>32</v>
      </c>
      <c r="B12441" s="4">
        <v>303</v>
      </c>
      <c r="C12441" s="1" t="s">
        <v>8</v>
      </c>
      <c r="D12441" s="1">
        <f>IF(Table1[[#This Row],[WordType]]="Word",1,-1)</f>
        <v>1</v>
      </c>
      <c r="E12441" s="1" t="s">
        <v>9</v>
      </c>
      <c r="F12441" s="1">
        <f>IF(Table1[[#This Row],[WordCategory]]="Moral",1,-1)</f>
        <v>1</v>
      </c>
      <c r="G12441" s="1">
        <f>IF(Table1[[#This Row],[WordCatCode]]=F12440,1,0)</f>
        <v>0</v>
      </c>
      <c r="H12441" s="1" t="s">
        <v>31</v>
      </c>
      <c r="I12441" s="1">
        <v>49</v>
      </c>
      <c r="J12441" s="1" t="s">
        <v>13</v>
      </c>
      <c r="K12441" s="1">
        <v>1</v>
      </c>
      <c r="L12441" s="1">
        <v>0.62369070318527497</v>
      </c>
      <c r="M12441">
        <v>0.28273633122444153</v>
      </c>
      <c r="N12441">
        <v>18.890462875366211</v>
      </c>
      <c r="O12441">
        <v>21.884056091308594</v>
      </c>
    </row>
    <row r="12442" spans="1:15" x14ac:dyDescent="0.25">
      <c r="A12442" s="4">
        <v>32</v>
      </c>
      <c r="B12442" s="4">
        <v>304</v>
      </c>
      <c r="C12442" s="1" t="s">
        <v>8</v>
      </c>
      <c r="D12442" s="1">
        <f>IF(Table1[[#This Row],[WordType]]="Word",1,-1)</f>
        <v>1</v>
      </c>
      <c r="E12442" s="1" t="s">
        <v>11</v>
      </c>
      <c r="F12442" s="1">
        <f>IF(Table1[[#This Row],[WordCategory]]="Moral",1,-1)</f>
        <v>-1</v>
      </c>
      <c r="G12442" s="1">
        <f>IF(Table1[[#This Row],[WordCatCode]]=F12441,1,0)</f>
        <v>0</v>
      </c>
      <c r="H12442" s="1" t="s">
        <v>503</v>
      </c>
      <c r="I12442" s="1">
        <v>49</v>
      </c>
      <c r="J12442" s="1" t="s">
        <v>13</v>
      </c>
      <c r="K12442" s="1">
        <v>1</v>
      </c>
      <c r="L12442" s="1">
        <v>0.53120582364499602</v>
      </c>
      <c r="M12442">
        <v>18.975156784057617</v>
      </c>
      <c r="N12442">
        <v>39.636489868164063</v>
      </c>
      <c r="O12442">
        <v>35.975547790527344</v>
      </c>
    </row>
    <row r="12443" spans="1:15" x14ac:dyDescent="0.25">
      <c r="A12443" s="4">
        <v>32</v>
      </c>
      <c r="B12443" s="4">
        <v>306</v>
      </c>
      <c r="C12443" s="1" t="s">
        <v>8</v>
      </c>
      <c r="D12443" s="1">
        <f>IF(Table1[[#This Row],[WordType]]="Word",1,-1)</f>
        <v>1</v>
      </c>
      <c r="E12443" s="1" t="s">
        <v>11</v>
      </c>
      <c r="F12443" s="1">
        <f>IF(Table1[[#This Row],[WordCategory]]="Moral",1,-1)</f>
        <v>-1</v>
      </c>
      <c r="G12443" s="1">
        <f>IF(Table1[[#This Row],[WordCatCode]]=F12442,1,0)</f>
        <v>1</v>
      </c>
      <c r="H12443" s="1" t="s">
        <v>90</v>
      </c>
      <c r="I12443" s="1">
        <v>49</v>
      </c>
      <c r="J12443" s="1" t="s">
        <v>13</v>
      </c>
      <c r="K12443" s="1">
        <v>1</v>
      </c>
      <c r="L12443" s="1">
        <v>0.47110034292563802</v>
      </c>
      <c r="M12443">
        <v>-2.7248718738555908</v>
      </c>
      <c r="N12443">
        <v>-3.2333250045776367</v>
      </c>
      <c r="O12443">
        <v>3.2848834991455078</v>
      </c>
    </row>
    <row r="12444" spans="1:15" x14ac:dyDescent="0.25">
      <c r="A12444" s="4">
        <v>32</v>
      </c>
      <c r="B12444" s="4">
        <v>307</v>
      </c>
      <c r="C12444" s="1" t="s">
        <v>12</v>
      </c>
      <c r="D12444" s="1">
        <f>IF(Table1[[#This Row],[WordType]]="Word",1,-1)</f>
        <v>-1</v>
      </c>
      <c r="E12444" s="1" t="s">
        <v>11</v>
      </c>
      <c r="F12444" s="1">
        <f>IF(Table1[[#This Row],[WordCategory]]="Moral",1,-1)</f>
        <v>-1</v>
      </c>
      <c r="G12444" s="1">
        <f>IF(Table1[[#This Row],[WordCatCode]]=F12443,1,0)</f>
        <v>1</v>
      </c>
      <c r="H12444" s="1" t="s">
        <v>236</v>
      </c>
      <c r="I12444" s="1">
        <v>53</v>
      </c>
      <c r="J12444" s="1" t="s">
        <v>13</v>
      </c>
      <c r="K12444" s="1">
        <v>1</v>
      </c>
      <c r="L12444" s="1">
        <v>0.425927312113345</v>
      </c>
      <c r="M12444">
        <v>2.0450313091278076</v>
      </c>
      <c r="N12444">
        <v>19.130926132202148</v>
      </c>
      <c r="O12444">
        <v>5.7922458648681641</v>
      </c>
    </row>
    <row r="12445" spans="1:15" x14ac:dyDescent="0.25">
      <c r="A12445" s="4">
        <v>32</v>
      </c>
      <c r="B12445" s="4">
        <v>308</v>
      </c>
      <c r="C12445" s="1" t="s">
        <v>12</v>
      </c>
      <c r="D12445" s="1">
        <f>IF(Table1[[#This Row],[WordType]]="Word",1,-1)</f>
        <v>-1</v>
      </c>
      <c r="E12445" s="1" t="s">
        <v>9</v>
      </c>
      <c r="F12445" s="1">
        <f>IF(Table1[[#This Row],[WordCategory]]="Moral",1,-1)</f>
        <v>1</v>
      </c>
      <c r="G12445" s="1">
        <f>IF(Table1[[#This Row],[WordCatCode]]=F12444,1,0)</f>
        <v>0</v>
      </c>
      <c r="H12445" s="1" t="s">
        <v>439</v>
      </c>
      <c r="I12445" s="1">
        <v>53</v>
      </c>
      <c r="J12445" s="1" t="s">
        <v>13</v>
      </c>
      <c r="K12445" s="1">
        <v>1</v>
      </c>
      <c r="L12445" s="1">
        <v>0.58934666588902496</v>
      </c>
      <c r="M12445">
        <v>-9.5200443267822266</v>
      </c>
      <c r="N12445">
        <v>10.953125</v>
      </c>
      <c r="O12445">
        <v>11.951199531555176</v>
      </c>
    </row>
    <row r="12446" spans="1:15" x14ac:dyDescent="0.25">
      <c r="A12446" s="4">
        <v>32</v>
      </c>
      <c r="B12446" s="4">
        <v>309</v>
      </c>
      <c r="C12446" s="1" t="s">
        <v>12</v>
      </c>
      <c r="D12446" s="1">
        <f>IF(Table1[[#This Row],[WordType]]="Word",1,-1)</f>
        <v>-1</v>
      </c>
      <c r="E12446" s="1" t="s">
        <v>11</v>
      </c>
      <c r="F12446" s="1">
        <f>IF(Table1[[#This Row],[WordCategory]]="Moral",1,-1)</f>
        <v>-1</v>
      </c>
      <c r="G12446" s="1">
        <f>IF(Table1[[#This Row],[WordCatCode]]=F12445,1,0)</f>
        <v>0</v>
      </c>
      <c r="H12446" s="1" t="s">
        <v>150</v>
      </c>
      <c r="I12446" s="1">
        <v>49</v>
      </c>
      <c r="J12446" s="1" t="s">
        <v>10</v>
      </c>
      <c r="K12446" s="1">
        <v>0</v>
      </c>
      <c r="L12446" s="1">
        <v>0.58293021190911498</v>
      </c>
      <c r="M12446">
        <v>-17.104347229003906</v>
      </c>
      <c r="N12446">
        <v>2.9835903644561768</v>
      </c>
      <c r="O12446">
        <v>-6.1396679878234863</v>
      </c>
    </row>
    <row r="12447" spans="1:15" x14ac:dyDescent="0.25">
      <c r="A12447" s="4">
        <v>32</v>
      </c>
      <c r="B12447" s="4">
        <v>310</v>
      </c>
      <c r="C12447" s="1" t="s">
        <v>12</v>
      </c>
      <c r="D12447" s="1">
        <f>IF(Table1[[#This Row],[WordType]]="Word",1,-1)</f>
        <v>-1</v>
      </c>
      <c r="E12447" s="1" t="s">
        <v>11</v>
      </c>
      <c r="F12447" s="1">
        <f>IF(Table1[[#This Row],[WordCategory]]="Moral",1,-1)</f>
        <v>-1</v>
      </c>
      <c r="G12447" s="1">
        <f>IF(Table1[[#This Row],[WordCatCode]]=F12446,1,0)</f>
        <v>1</v>
      </c>
      <c r="H12447" s="1" t="s">
        <v>158</v>
      </c>
      <c r="I12447" s="1">
        <v>53</v>
      </c>
      <c r="J12447" s="1" t="s">
        <v>13</v>
      </c>
      <c r="K12447" s="1">
        <v>1</v>
      </c>
      <c r="L12447" s="1">
        <v>0.58756531379185595</v>
      </c>
      <c r="M12447">
        <v>9.3128213882446289</v>
      </c>
      <c r="N12447">
        <v>28.944599151611328</v>
      </c>
      <c r="O12447">
        <v>32.3309326171875</v>
      </c>
    </row>
    <row r="12448" spans="1:15" x14ac:dyDescent="0.25">
      <c r="A12448" s="4">
        <v>32</v>
      </c>
      <c r="B12448" s="4">
        <v>312</v>
      </c>
      <c r="C12448" s="1" t="s">
        <v>12</v>
      </c>
      <c r="D12448" s="1">
        <f>IF(Table1[[#This Row],[WordType]]="Word",1,-1)</f>
        <v>-1</v>
      </c>
      <c r="E12448" s="1" t="s">
        <v>9</v>
      </c>
      <c r="F12448" s="1">
        <f>IF(Table1[[#This Row],[WordCategory]]="Moral",1,-1)</f>
        <v>1</v>
      </c>
      <c r="G12448" s="1">
        <f>IF(Table1[[#This Row],[WordCatCode]]=F12447,1,0)</f>
        <v>0</v>
      </c>
      <c r="H12448" s="1" t="s">
        <v>173</v>
      </c>
      <c r="I12448" s="1">
        <v>53</v>
      </c>
      <c r="J12448" s="1" t="s">
        <v>13</v>
      </c>
      <c r="K12448" s="1">
        <v>1</v>
      </c>
      <c r="L12448" s="1">
        <v>0.60058264643885195</v>
      </c>
      <c r="M12448">
        <v>-24.313381195068359</v>
      </c>
      <c r="N12448">
        <v>-3.9710931777954102</v>
      </c>
      <c r="O12448">
        <v>8.6255912780761719</v>
      </c>
    </row>
    <row r="12449" spans="1:15" x14ac:dyDescent="0.25">
      <c r="A12449" s="4">
        <v>32</v>
      </c>
      <c r="B12449" s="4">
        <v>313</v>
      </c>
      <c r="C12449" s="1" t="s">
        <v>8</v>
      </c>
      <c r="D12449" s="1">
        <f>IF(Table1[[#This Row],[WordType]]="Word",1,-1)</f>
        <v>1</v>
      </c>
      <c r="E12449" s="1" t="s">
        <v>11</v>
      </c>
      <c r="F12449" s="1">
        <f>IF(Table1[[#This Row],[WordCategory]]="Moral",1,-1)</f>
        <v>-1</v>
      </c>
      <c r="G12449" s="1">
        <f>IF(Table1[[#This Row],[WordCatCode]]=F12448,1,0)</f>
        <v>0</v>
      </c>
      <c r="H12449" s="1" t="s">
        <v>125</v>
      </c>
      <c r="I12449" s="1">
        <v>49</v>
      </c>
      <c r="J12449" s="1" t="s">
        <v>13</v>
      </c>
      <c r="K12449" s="1">
        <v>1</v>
      </c>
      <c r="L12449" s="1">
        <v>0.81886474462226</v>
      </c>
      <c r="M12449">
        <v>6.9247822761535645</v>
      </c>
      <c r="N12449">
        <v>27.957651138305664</v>
      </c>
      <c r="O12449">
        <v>14.449142456054688</v>
      </c>
    </row>
    <row r="12450" spans="1:15" x14ac:dyDescent="0.25">
      <c r="A12450" s="4">
        <v>32</v>
      </c>
      <c r="B12450" s="4">
        <v>314</v>
      </c>
      <c r="C12450" s="1" t="s">
        <v>12</v>
      </c>
      <c r="D12450" s="1">
        <f>IF(Table1[[#This Row],[WordType]]="Word",1,-1)</f>
        <v>-1</v>
      </c>
      <c r="E12450" s="1" t="s">
        <v>11</v>
      </c>
      <c r="F12450" s="1">
        <f>IF(Table1[[#This Row],[WordCategory]]="Moral",1,-1)</f>
        <v>-1</v>
      </c>
      <c r="G12450" s="1">
        <f>IF(Table1[[#This Row],[WordCatCode]]=F12449,1,0)</f>
        <v>1</v>
      </c>
      <c r="H12450" s="1" t="s">
        <v>398</v>
      </c>
      <c r="I12450" s="1">
        <v>53</v>
      </c>
      <c r="J12450" s="1" t="s">
        <v>13</v>
      </c>
      <c r="K12450" s="1">
        <v>1</v>
      </c>
      <c r="L12450" s="1">
        <v>0.555173392407596</v>
      </c>
      <c r="M12450">
        <v>13.203739166259766</v>
      </c>
      <c r="N12450">
        <v>21.292116165161133</v>
      </c>
      <c r="O12450">
        <v>21.461479187011719</v>
      </c>
    </row>
    <row r="12451" spans="1:15" x14ac:dyDescent="0.25">
      <c r="A12451" s="4">
        <v>32</v>
      </c>
      <c r="B12451" s="4">
        <v>315</v>
      </c>
      <c r="C12451" s="1" t="s">
        <v>8</v>
      </c>
      <c r="D12451" s="1">
        <f>IF(Table1[[#This Row],[WordType]]="Word",1,-1)</f>
        <v>1</v>
      </c>
      <c r="E12451" s="1" t="s">
        <v>11</v>
      </c>
      <c r="F12451" s="1">
        <f>IF(Table1[[#This Row],[WordCategory]]="Moral",1,-1)</f>
        <v>-1</v>
      </c>
      <c r="G12451" s="1">
        <f>IF(Table1[[#This Row],[WordCatCode]]=F12450,1,0)</f>
        <v>1</v>
      </c>
      <c r="H12451" s="1" t="s">
        <v>421</v>
      </c>
      <c r="I12451" s="1">
        <v>49</v>
      </c>
      <c r="J12451" s="1" t="s">
        <v>13</v>
      </c>
      <c r="K12451" s="1">
        <v>1</v>
      </c>
      <c r="L12451" s="1">
        <v>0.46956716757267702</v>
      </c>
      <c r="M12451">
        <v>0.25144568085670471</v>
      </c>
      <c r="N12451">
        <v>7.1205906867980957</v>
      </c>
      <c r="O12451">
        <v>4.479438304901123</v>
      </c>
    </row>
    <row r="12452" spans="1:15" x14ac:dyDescent="0.25">
      <c r="A12452" s="4">
        <v>32</v>
      </c>
      <c r="B12452" s="4">
        <v>316</v>
      </c>
      <c r="C12452" s="1" t="s">
        <v>8</v>
      </c>
      <c r="D12452" s="1">
        <f>IF(Table1[[#This Row],[WordType]]="Word",1,-1)</f>
        <v>1</v>
      </c>
      <c r="E12452" s="1" t="s">
        <v>9</v>
      </c>
      <c r="F12452" s="1">
        <f>IF(Table1[[#This Row],[WordCategory]]="Moral",1,-1)</f>
        <v>1</v>
      </c>
      <c r="G12452" s="1">
        <f>IF(Table1[[#This Row],[WordCatCode]]=F12451,1,0)</f>
        <v>0</v>
      </c>
      <c r="H12452" s="1" t="s">
        <v>38</v>
      </c>
      <c r="I12452" s="1">
        <v>49</v>
      </c>
      <c r="J12452" s="1" t="s">
        <v>13</v>
      </c>
      <c r="K12452" s="1">
        <v>1</v>
      </c>
      <c r="L12452" s="1">
        <v>0.58812342700548503</v>
      </c>
      <c r="M12452">
        <v>-18.590288162231445</v>
      </c>
      <c r="N12452">
        <v>1.9981155395507812</v>
      </c>
      <c r="O12452">
        <v>15.91609001159668</v>
      </c>
    </row>
    <row r="12453" spans="1:15" x14ac:dyDescent="0.25">
      <c r="A12453" s="4">
        <v>32</v>
      </c>
      <c r="B12453" s="4">
        <v>317</v>
      </c>
      <c r="C12453" s="1" t="s">
        <v>12</v>
      </c>
      <c r="D12453" s="1">
        <f>IF(Table1[[#This Row],[WordType]]="Word",1,-1)</f>
        <v>-1</v>
      </c>
      <c r="E12453" s="1" t="s">
        <v>11</v>
      </c>
      <c r="F12453" s="1">
        <f>IF(Table1[[#This Row],[WordCategory]]="Moral",1,-1)</f>
        <v>-1</v>
      </c>
      <c r="G12453" s="1">
        <f>IF(Table1[[#This Row],[WordCatCode]]=F12452,1,0)</f>
        <v>0</v>
      </c>
      <c r="H12453" s="1" t="s">
        <v>355</v>
      </c>
      <c r="I12453" s="1">
        <v>53</v>
      </c>
      <c r="J12453" s="1" t="s">
        <v>13</v>
      </c>
      <c r="K12453" s="1">
        <v>1</v>
      </c>
      <c r="L12453" s="1">
        <v>0.49631221126765002</v>
      </c>
      <c r="M12453">
        <v>6.2764930725097656</v>
      </c>
      <c r="N12453">
        <v>33.727554321289062</v>
      </c>
      <c r="O12453">
        <v>39.434226989746094</v>
      </c>
    </row>
    <row r="12454" spans="1:15" x14ac:dyDescent="0.25">
      <c r="A12454" s="4">
        <v>32</v>
      </c>
      <c r="B12454" s="4">
        <v>318</v>
      </c>
      <c r="C12454" s="1" t="s">
        <v>12</v>
      </c>
      <c r="D12454" s="1">
        <f>IF(Table1[[#This Row],[WordType]]="Word",1,-1)</f>
        <v>-1</v>
      </c>
      <c r="E12454" s="1" t="s">
        <v>11</v>
      </c>
      <c r="F12454" s="1">
        <f>IF(Table1[[#This Row],[WordCategory]]="Moral",1,-1)</f>
        <v>-1</v>
      </c>
      <c r="G12454" s="1">
        <f>IF(Table1[[#This Row],[WordCatCode]]=F12453,1,0)</f>
        <v>1</v>
      </c>
      <c r="H12454" s="1" t="s">
        <v>181</v>
      </c>
      <c r="I12454" s="1">
        <v>53</v>
      </c>
      <c r="J12454" s="1" t="s">
        <v>13</v>
      </c>
      <c r="K12454" s="1">
        <v>1</v>
      </c>
      <c r="L12454" s="1">
        <v>0.62389647378586199</v>
      </c>
      <c r="M12454">
        <v>-6.1683382987976074</v>
      </c>
      <c r="N12454">
        <v>0.90348821878433228</v>
      </c>
      <c r="O12454">
        <v>16.598453521728516</v>
      </c>
    </row>
    <row r="12455" spans="1:15" x14ac:dyDescent="0.25">
      <c r="A12455" s="4">
        <v>32</v>
      </c>
      <c r="B12455" s="4">
        <v>319</v>
      </c>
      <c r="C12455" s="1" t="s">
        <v>8</v>
      </c>
      <c r="D12455" s="1">
        <f>IF(Table1[[#This Row],[WordType]]="Word",1,-1)</f>
        <v>1</v>
      </c>
      <c r="E12455" s="1" t="s">
        <v>11</v>
      </c>
      <c r="F12455" s="1">
        <f>IF(Table1[[#This Row],[WordCategory]]="Moral",1,-1)</f>
        <v>-1</v>
      </c>
      <c r="G12455" s="1">
        <f>IF(Table1[[#This Row],[WordCatCode]]=F12454,1,0)</f>
        <v>1</v>
      </c>
      <c r="H12455" s="1" t="s">
        <v>493</v>
      </c>
      <c r="I12455" s="1">
        <v>49</v>
      </c>
      <c r="J12455" s="1" t="s">
        <v>13</v>
      </c>
      <c r="K12455" s="1">
        <v>1</v>
      </c>
      <c r="L12455" s="1">
        <v>0.43311704182997302</v>
      </c>
      <c r="M12455">
        <v>5.129889965057373</v>
      </c>
      <c r="N12455">
        <v>18.727205276489258</v>
      </c>
      <c r="O12455">
        <v>1.1262999773025513</v>
      </c>
    </row>
    <row r="12456" spans="1:15" x14ac:dyDescent="0.25">
      <c r="A12456" s="4">
        <v>32</v>
      </c>
      <c r="B12456" s="4">
        <v>321</v>
      </c>
      <c r="C12456" s="1" t="s">
        <v>12</v>
      </c>
      <c r="D12456" s="1">
        <f>IF(Table1[[#This Row],[WordType]]="Word",1,-1)</f>
        <v>-1</v>
      </c>
      <c r="E12456" s="1" t="s">
        <v>11</v>
      </c>
      <c r="F12456" s="1">
        <f>IF(Table1[[#This Row],[WordCategory]]="Moral",1,-1)</f>
        <v>-1</v>
      </c>
      <c r="G12456" s="1">
        <f>IF(Table1[[#This Row],[WordCatCode]]=F12455,1,0)</f>
        <v>1</v>
      </c>
      <c r="H12456" s="1" t="s">
        <v>157</v>
      </c>
      <c r="I12456" s="1">
        <v>53</v>
      </c>
      <c r="J12456" s="1" t="s">
        <v>13</v>
      </c>
      <c r="K12456" s="1">
        <v>1</v>
      </c>
      <c r="L12456" s="1">
        <v>0.71023299871012602</v>
      </c>
      <c r="M12456">
        <v>-4.0690369606018066</v>
      </c>
      <c r="N12456">
        <v>9.3374567031860352</v>
      </c>
      <c r="O12456">
        <v>5.9214267730712891</v>
      </c>
    </row>
    <row r="12457" spans="1:15" x14ac:dyDescent="0.25">
      <c r="A12457" s="4">
        <v>32</v>
      </c>
      <c r="B12457" s="4">
        <v>322</v>
      </c>
      <c r="C12457" s="1" t="s">
        <v>8</v>
      </c>
      <c r="D12457" s="1">
        <f>IF(Table1[[#This Row],[WordType]]="Word",1,-1)</f>
        <v>1</v>
      </c>
      <c r="E12457" s="1" t="s">
        <v>11</v>
      </c>
      <c r="F12457" s="1">
        <f>IF(Table1[[#This Row],[WordCategory]]="Moral",1,-1)</f>
        <v>-1</v>
      </c>
      <c r="G12457" s="1">
        <f>IF(Table1[[#This Row],[WordCatCode]]=F12456,1,0)</f>
        <v>1</v>
      </c>
      <c r="H12457" s="1" t="s">
        <v>199</v>
      </c>
      <c r="I12457" s="1">
        <v>49</v>
      </c>
      <c r="J12457" s="1" t="s">
        <v>13</v>
      </c>
      <c r="K12457" s="1">
        <v>1</v>
      </c>
      <c r="L12457" s="1">
        <v>0.74415866471826997</v>
      </c>
      <c r="M12457">
        <v>-20.012319564819336</v>
      </c>
      <c r="N12457">
        <v>0.34156757593154907</v>
      </c>
      <c r="O12457">
        <v>-8.0867300033569336</v>
      </c>
    </row>
    <row r="12458" spans="1:15" x14ac:dyDescent="0.25">
      <c r="A12458" s="4">
        <v>32</v>
      </c>
      <c r="B12458" s="4">
        <v>323</v>
      </c>
      <c r="C12458" s="1" t="s">
        <v>8</v>
      </c>
      <c r="D12458" s="1">
        <f>IF(Table1[[#This Row],[WordType]]="Word",1,-1)</f>
        <v>1</v>
      </c>
      <c r="E12458" s="1" t="s">
        <v>11</v>
      </c>
      <c r="F12458" s="1">
        <f>IF(Table1[[#This Row],[WordCategory]]="Moral",1,-1)</f>
        <v>-1</v>
      </c>
      <c r="G12458" s="1">
        <f>IF(Table1[[#This Row],[WordCatCode]]=F12457,1,0)</f>
        <v>1</v>
      </c>
      <c r="H12458" s="1" t="s">
        <v>176</v>
      </c>
      <c r="I12458" s="1">
        <v>49</v>
      </c>
      <c r="J12458" s="1" t="s">
        <v>13</v>
      </c>
      <c r="K12458" s="1">
        <v>1</v>
      </c>
      <c r="L12458" s="1">
        <v>0.56735426653176602</v>
      </c>
      <c r="M12458">
        <v>11.971296310424805</v>
      </c>
      <c r="N12458">
        <v>12.755866050720215</v>
      </c>
      <c r="O12458">
        <v>8.2954912185668945</v>
      </c>
    </row>
    <row r="12459" spans="1:15" x14ac:dyDescent="0.25">
      <c r="A12459" s="4">
        <v>32</v>
      </c>
      <c r="B12459" s="4">
        <v>324</v>
      </c>
      <c r="C12459" s="1" t="s">
        <v>8</v>
      </c>
      <c r="D12459" s="1">
        <f>IF(Table1[[#This Row],[WordType]]="Word",1,-1)</f>
        <v>1</v>
      </c>
      <c r="E12459" s="1" t="s">
        <v>11</v>
      </c>
      <c r="F12459" s="1">
        <f>IF(Table1[[#This Row],[WordCategory]]="Moral",1,-1)</f>
        <v>-1</v>
      </c>
      <c r="G12459" s="1">
        <f>IF(Table1[[#This Row],[WordCatCode]]=F12458,1,0)</f>
        <v>1</v>
      </c>
      <c r="H12459" s="1" t="s">
        <v>169</v>
      </c>
      <c r="I12459" s="1">
        <v>49</v>
      </c>
      <c r="J12459" s="1" t="s">
        <v>13</v>
      </c>
      <c r="K12459" s="1">
        <v>1</v>
      </c>
      <c r="L12459" s="1">
        <v>0.65155282733030595</v>
      </c>
      <c r="M12459">
        <v>9.8508291244506836</v>
      </c>
      <c r="N12459">
        <v>17.209875106811523</v>
      </c>
      <c r="O12459">
        <v>9.1285724639892578</v>
      </c>
    </row>
    <row r="12460" spans="1:15" x14ac:dyDescent="0.25">
      <c r="A12460" s="4">
        <v>32</v>
      </c>
      <c r="B12460" s="4">
        <v>325</v>
      </c>
      <c r="C12460" s="1" t="s">
        <v>8</v>
      </c>
      <c r="D12460" s="1">
        <f>IF(Table1[[#This Row],[WordType]]="Word",1,-1)</f>
        <v>1</v>
      </c>
      <c r="E12460" s="1" t="s">
        <v>11</v>
      </c>
      <c r="F12460" s="1">
        <f>IF(Table1[[#This Row],[WordCategory]]="Moral",1,-1)</f>
        <v>-1</v>
      </c>
      <c r="G12460" s="1">
        <f>IF(Table1[[#This Row],[WordCatCode]]=F12459,1,0)</f>
        <v>1</v>
      </c>
      <c r="H12460" s="1" t="s">
        <v>420</v>
      </c>
      <c r="I12460" s="1">
        <v>49</v>
      </c>
      <c r="J12460" s="1" t="s">
        <v>13</v>
      </c>
      <c r="K12460" s="1">
        <v>1</v>
      </c>
      <c r="L12460" s="1">
        <v>0.59511791681870796</v>
      </c>
      <c r="M12460">
        <v>-4.3591461181640625</v>
      </c>
      <c r="N12460">
        <v>-2.7896237373352051</v>
      </c>
      <c r="O12460">
        <v>11.76866626739502</v>
      </c>
    </row>
    <row r="12461" spans="1:15" x14ac:dyDescent="0.25">
      <c r="A12461" s="4">
        <v>32</v>
      </c>
      <c r="B12461" s="4">
        <v>326</v>
      </c>
      <c r="C12461" s="1" t="s">
        <v>12</v>
      </c>
      <c r="D12461" s="1">
        <f>IF(Table1[[#This Row],[WordType]]="Word",1,-1)</f>
        <v>-1</v>
      </c>
      <c r="E12461" s="1" t="s">
        <v>9</v>
      </c>
      <c r="F12461" s="1">
        <f>IF(Table1[[#This Row],[WordCategory]]="Moral",1,-1)</f>
        <v>1</v>
      </c>
      <c r="G12461" s="1">
        <f>IF(Table1[[#This Row],[WordCatCode]]=F12460,1,0)</f>
        <v>0</v>
      </c>
      <c r="H12461" s="1" t="s">
        <v>86</v>
      </c>
      <c r="I12461" s="1">
        <v>49</v>
      </c>
      <c r="J12461" s="1" t="s">
        <v>10</v>
      </c>
      <c r="K12461" s="1">
        <v>0</v>
      </c>
      <c r="L12461" s="1">
        <v>0.53454881184734404</v>
      </c>
      <c r="M12461">
        <v>-13.091485977172852</v>
      </c>
      <c r="N12461">
        <v>7.2398514747619629</v>
      </c>
      <c r="O12461">
        <v>-5.035881519317627</v>
      </c>
    </row>
    <row r="12462" spans="1:15" x14ac:dyDescent="0.25">
      <c r="A12462" s="4">
        <v>32</v>
      </c>
      <c r="B12462" s="4">
        <v>327</v>
      </c>
      <c r="C12462" s="1" t="s">
        <v>8</v>
      </c>
      <c r="D12462" s="1">
        <f>IF(Table1[[#This Row],[WordType]]="Word",1,-1)</f>
        <v>1</v>
      </c>
      <c r="E12462" s="1" t="s">
        <v>9</v>
      </c>
      <c r="F12462" s="1">
        <f>IF(Table1[[#This Row],[WordCategory]]="Moral",1,-1)</f>
        <v>1</v>
      </c>
      <c r="G12462" s="1">
        <f>IF(Table1[[#This Row],[WordCatCode]]=F12461,1,0)</f>
        <v>1</v>
      </c>
      <c r="H12462" s="1" t="s">
        <v>274</v>
      </c>
      <c r="I12462" s="1">
        <v>49</v>
      </c>
      <c r="J12462" s="1" t="s">
        <v>13</v>
      </c>
      <c r="K12462" s="1">
        <v>1</v>
      </c>
      <c r="L12462" s="1">
        <v>0.52979730628430799</v>
      </c>
      <c r="M12462">
        <v>16.605260848999023</v>
      </c>
      <c r="N12462">
        <v>19.625514984130859</v>
      </c>
      <c r="O12462">
        <v>15.377851486206055</v>
      </c>
    </row>
    <row r="12463" spans="1:15" x14ac:dyDescent="0.25">
      <c r="A12463" s="4">
        <v>32</v>
      </c>
      <c r="B12463" s="4">
        <v>328</v>
      </c>
      <c r="C12463" s="1" t="s">
        <v>8</v>
      </c>
      <c r="D12463" s="1">
        <f>IF(Table1[[#This Row],[WordType]]="Word",1,-1)</f>
        <v>1</v>
      </c>
      <c r="E12463" s="1" t="s">
        <v>11</v>
      </c>
      <c r="F12463" s="1">
        <f>IF(Table1[[#This Row],[WordCategory]]="Moral",1,-1)</f>
        <v>-1</v>
      </c>
      <c r="G12463" s="1">
        <f>IF(Table1[[#This Row],[WordCatCode]]=F12462,1,0)</f>
        <v>0</v>
      </c>
      <c r="H12463" s="1" t="s">
        <v>279</v>
      </c>
      <c r="I12463" s="1">
        <v>53</v>
      </c>
      <c r="J12463" s="1" t="s">
        <v>10</v>
      </c>
      <c r="K12463" s="1">
        <v>0</v>
      </c>
      <c r="L12463" s="1">
        <v>0.66846386203542396</v>
      </c>
      <c r="M12463">
        <v>8.4498748779296875</v>
      </c>
      <c r="N12463">
        <v>22.536911010742188</v>
      </c>
      <c r="O12463">
        <v>19.948616027832031</v>
      </c>
    </row>
    <row r="12464" spans="1:15" x14ac:dyDescent="0.25">
      <c r="A12464" s="4">
        <v>32</v>
      </c>
      <c r="B12464" s="4">
        <v>329</v>
      </c>
      <c r="C12464" s="1" t="s">
        <v>12</v>
      </c>
      <c r="D12464" s="1">
        <f>IF(Table1[[#This Row],[WordType]]="Word",1,-1)</f>
        <v>-1</v>
      </c>
      <c r="E12464" s="1" t="s">
        <v>11</v>
      </c>
      <c r="F12464" s="1">
        <f>IF(Table1[[#This Row],[WordCategory]]="Moral",1,-1)</f>
        <v>-1</v>
      </c>
      <c r="G12464" s="1">
        <f>IF(Table1[[#This Row],[WordCatCode]]=F12463,1,0)</f>
        <v>1</v>
      </c>
      <c r="H12464" s="1" t="s">
        <v>177</v>
      </c>
      <c r="I12464" s="1">
        <v>53</v>
      </c>
      <c r="J12464" s="1" t="s">
        <v>13</v>
      </c>
      <c r="K12464" s="1">
        <v>1</v>
      </c>
      <c r="L12464" s="1">
        <v>0.65256830351427197</v>
      </c>
      <c r="M12464">
        <v>-11.199698448181152</v>
      </c>
      <c r="N12464">
        <v>14.248440742492676</v>
      </c>
      <c r="O12464">
        <v>31.221477508544922</v>
      </c>
    </row>
    <row r="12465" spans="1:15" x14ac:dyDescent="0.25">
      <c r="A12465" s="4">
        <v>32</v>
      </c>
      <c r="B12465" s="4">
        <v>330</v>
      </c>
      <c r="C12465" s="1" t="s">
        <v>8</v>
      </c>
      <c r="D12465" s="1">
        <f>IF(Table1[[#This Row],[WordType]]="Word",1,-1)</f>
        <v>1</v>
      </c>
      <c r="E12465" s="1" t="s">
        <v>11</v>
      </c>
      <c r="F12465" s="1">
        <f>IF(Table1[[#This Row],[WordCategory]]="Moral",1,-1)</f>
        <v>-1</v>
      </c>
      <c r="G12465" s="1">
        <f>IF(Table1[[#This Row],[WordCatCode]]=F12464,1,0)</f>
        <v>1</v>
      </c>
      <c r="H12465" s="1" t="s">
        <v>276</v>
      </c>
      <c r="I12465" s="1">
        <v>53</v>
      </c>
      <c r="J12465" s="1" t="s">
        <v>10</v>
      </c>
      <c r="K12465" s="1">
        <v>0</v>
      </c>
      <c r="L12465" s="1">
        <v>0.75851364806294397</v>
      </c>
      <c r="M12465">
        <v>8.5245113372802734</v>
      </c>
      <c r="N12465">
        <v>18.136407852172852</v>
      </c>
      <c r="O12465">
        <v>29.590749740600586</v>
      </c>
    </row>
    <row r="12466" spans="1:15" x14ac:dyDescent="0.25">
      <c r="A12466" s="4">
        <v>32</v>
      </c>
      <c r="B12466" s="4">
        <v>331</v>
      </c>
      <c r="C12466" s="1" t="s">
        <v>8</v>
      </c>
      <c r="D12466" s="1">
        <f>IF(Table1[[#This Row],[WordType]]="Word",1,-1)</f>
        <v>1</v>
      </c>
      <c r="E12466" s="1" t="s">
        <v>9</v>
      </c>
      <c r="F12466" s="1">
        <f>IF(Table1[[#This Row],[WordCategory]]="Moral",1,-1)</f>
        <v>1</v>
      </c>
      <c r="G12466" s="1">
        <f>IF(Table1[[#This Row],[WordCatCode]]=F12465,1,0)</f>
        <v>0</v>
      </c>
      <c r="H12466" s="1" t="s">
        <v>371</v>
      </c>
      <c r="I12466" s="1">
        <v>49</v>
      </c>
      <c r="J12466" s="1" t="s">
        <v>13</v>
      </c>
      <c r="K12466" s="1">
        <v>1</v>
      </c>
      <c r="L12466" s="1">
        <v>0.45692636910826001</v>
      </c>
      <c r="M12466">
        <v>8.2722702026367187</v>
      </c>
      <c r="N12466">
        <v>12.256503105163574</v>
      </c>
      <c r="O12466">
        <v>13.433381080627441</v>
      </c>
    </row>
    <row r="12467" spans="1:15" x14ac:dyDescent="0.25">
      <c r="A12467" s="4">
        <v>32</v>
      </c>
      <c r="B12467" s="4">
        <v>332</v>
      </c>
      <c r="C12467" s="1" t="s">
        <v>8</v>
      </c>
      <c r="D12467" s="1">
        <f>IF(Table1[[#This Row],[WordType]]="Word",1,-1)</f>
        <v>1</v>
      </c>
      <c r="E12467" s="1" t="s">
        <v>9</v>
      </c>
      <c r="F12467" s="1">
        <f>IF(Table1[[#This Row],[WordCategory]]="Moral",1,-1)</f>
        <v>1</v>
      </c>
      <c r="G12467" s="1">
        <f>IF(Table1[[#This Row],[WordCatCode]]=F12466,1,0)</f>
        <v>1</v>
      </c>
      <c r="H12467" s="1" t="s">
        <v>14</v>
      </c>
      <c r="I12467" s="1">
        <v>49</v>
      </c>
      <c r="J12467" s="1" t="s">
        <v>13</v>
      </c>
      <c r="K12467" s="1">
        <v>1</v>
      </c>
      <c r="L12467" s="1">
        <v>0.91592609672807201</v>
      </c>
      <c r="M12467">
        <v>10.840153694152832</v>
      </c>
      <c r="N12467">
        <v>9.4233856201171875</v>
      </c>
      <c r="O12467">
        <v>2.3953831195831299</v>
      </c>
    </row>
    <row r="12468" spans="1:15" x14ac:dyDescent="0.25">
      <c r="A12468" s="4">
        <v>32</v>
      </c>
      <c r="B12468" s="4">
        <v>333</v>
      </c>
      <c r="C12468" s="1" t="s">
        <v>8</v>
      </c>
      <c r="D12468" s="1">
        <f>IF(Table1[[#This Row],[WordType]]="Word",1,-1)</f>
        <v>1</v>
      </c>
      <c r="E12468" s="1" t="s">
        <v>11</v>
      </c>
      <c r="F12468" s="1">
        <f>IF(Table1[[#This Row],[WordCategory]]="Moral",1,-1)</f>
        <v>-1</v>
      </c>
      <c r="G12468" s="1">
        <f>IF(Table1[[#This Row],[WordCatCode]]=F12467,1,0)</f>
        <v>0</v>
      </c>
      <c r="H12468" s="1" t="s">
        <v>51</v>
      </c>
      <c r="I12468" s="1">
        <v>49</v>
      </c>
      <c r="J12468" s="1" t="s">
        <v>13</v>
      </c>
      <c r="K12468" s="1">
        <v>1</v>
      </c>
      <c r="L12468" s="1">
        <v>0.43508993415162001</v>
      </c>
      <c r="M12468">
        <v>0.15372499823570251</v>
      </c>
      <c r="N12468">
        <v>16.452363967895508</v>
      </c>
      <c r="O12468">
        <v>0.57690834999084473</v>
      </c>
    </row>
    <row r="12469" spans="1:15" x14ac:dyDescent="0.25">
      <c r="A12469" s="4">
        <v>32</v>
      </c>
      <c r="B12469" s="4">
        <v>334</v>
      </c>
      <c r="C12469" s="1" t="s">
        <v>12</v>
      </c>
      <c r="D12469" s="1">
        <f>IF(Table1[[#This Row],[WordType]]="Word",1,-1)</f>
        <v>-1</v>
      </c>
      <c r="E12469" s="1" t="s">
        <v>11</v>
      </c>
      <c r="F12469" s="1">
        <f>IF(Table1[[#This Row],[WordCategory]]="Moral",1,-1)</f>
        <v>-1</v>
      </c>
      <c r="G12469" s="1">
        <f>IF(Table1[[#This Row],[WordCatCode]]=F12468,1,0)</f>
        <v>1</v>
      </c>
      <c r="H12469" s="1" t="s">
        <v>175</v>
      </c>
      <c r="I12469" s="1">
        <v>53</v>
      </c>
      <c r="J12469" s="1" t="s">
        <v>13</v>
      </c>
      <c r="K12469" s="1">
        <v>1</v>
      </c>
      <c r="L12469" s="1">
        <v>0.54823155468329798</v>
      </c>
      <c r="M12469">
        <v>2.9222657680511475</v>
      </c>
      <c r="N12469">
        <v>7.0364551544189453</v>
      </c>
      <c r="O12469">
        <v>29.075479507446289</v>
      </c>
    </row>
    <row r="12470" spans="1:15" x14ac:dyDescent="0.25">
      <c r="A12470" s="4">
        <v>32</v>
      </c>
      <c r="B12470" s="4">
        <v>335</v>
      </c>
      <c r="C12470" s="1" t="s">
        <v>8</v>
      </c>
      <c r="D12470" s="1">
        <f>IF(Table1[[#This Row],[WordType]]="Word",1,-1)</f>
        <v>1</v>
      </c>
      <c r="E12470" s="1" t="s">
        <v>11</v>
      </c>
      <c r="F12470" s="1">
        <f>IF(Table1[[#This Row],[WordCategory]]="Moral",1,-1)</f>
        <v>-1</v>
      </c>
      <c r="G12470" s="1">
        <f>IF(Table1[[#This Row],[WordCatCode]]=F12469,1,0)</f>
        <v>1</v>
      </c>
      <c r="H12470" s="1" t="s">
        <v>491</v>
      </c>
      <c r="I12470" s="1">
        <v>49</v>
      </c>
      <c r="J12470" s="1" t="s">
        <v>13</v>
      </c>
      <c r="K12470" s="1">
        <v>1</v>
      </c>
      <c r="L12470" s="1">
        <v>0.40724858641624501</v>
      </c>
      <c r="M12470">
        <v>7.1716833114624023</v>
      </c>
      <c r="N12470">
        <v>22.678316116333008</v>
      </c>
      <c r="O12470">
        <v>11.250843048095703</v>
      </c>
    </row>
    <row r="12471" spans="1:15" x14ac:dyDescent="0.25">
      <c r="A12471" s="4">
        <v>32</v>
      </c>
      <c r="B12471" s="4">
        <v>336</v>
      </c>
      <c r="C12471" s="1" t="s">
        <v>8</v>
      </c>
      <c r="D12471" s="1">
        <f>IF(Table1[[#This Row],[WordType]]="Word",1,-1)</f>
        <v>1</v>
      </c>
      <c r="E12471" s="1" t="s">
        <v>11</v>
      </c>
      <c r="F12471" s="1">
        <f>IF(Table1[[#This Row],[WordCategory]]="Moral",1,-1)</f>
        <v>-1</v>
      </c>
      <c r="G12471" s="1">
        <f>IF(Table1[[#This Row],[WordCatCode]]=F12470,1,0)</f>
        <v>1</v>
      </c>
      <c r="H12471" s="1" t="s">
        <v>437</v>
      </c>
      <c r="I12471" s="1">
        <v>49</v>
      </c>
      <c r="J12471" s="1" t="s">
        <v>13</v>
      </c>
      <c r="K12471" s="1">
        <v>1</v>
      </c>
      <c r="L12471" s="1">
        <v>0.481432697735727</v>
      </c>
      <c r="M12471">
        <v>-5.2233996391296387</v>
      </c>
      <c r="N12471">
        <v>18.354900360107422</v>
      </c>
      <c r="O12471">
        <v>0.23192718625068665</v>
      </c>
    </row>
    <row r="12472" spans="1:15" x14ac:dyDescent="0.25">
      <c r="A12472" s="4">
        <v>32</v>
      </c>
      <c r="B12472" s="4">
        <v>338</v>
      </c>
      <c r="C12472" s="1" t="s">
        <v>8</v>
      </c>
      <c r="D12472" s="1">
        <f>IF(Table1[[#This Row],[WordType]]="Word",1,-1)</f>
        <v>1</v>
      </c>
      <c r="E12472" s="1" t="s">
        <v>11</v>
      </c>
      <c r="F12472" s="1">
        <f>IF(Table1[[#This Row],[WordCategory]]="Moral",1,-1)</f>
        <v>-1</v>
      </c>
      <c r="G12472" s="1">
        <f>IF(Table1[[#This Row],[WordCatCode]]=F12471,1,0)</f>
        <v>1</v>
      </c>
      <c r="H12472" s="1" t="s">
        <v>399</v>
      </c>
      <c r="I12472" s="1">
        <v>49</v>
      </c>
      <c r="J12472" s="1" t="s">
        <v>13</v>
      </c>
      <c r="K12472" s="1">
        <v>1</v>
      </c>
      <c r="L12472" s="1">
        <v>0.43986449320800602</v>
      </c>
      <c r="M12472">
        <v>-3.8010458946228027</v>
      </c>
      <c r="N12472">
        <v>1.7276543378829956</v>
      </c>
      <c r="O12472">
        <v>-5.3966259956359863</v>
      </c>
    </row>
    <row r="12473" spans="1:15" x14ac:dyDescent="0.25">
      <c r="A12473" s="4">
        <v>32</v>
      </c>
      <c r="B12473" s="4">
        <v>339</v>
      </c>
      <c r="C12473" s="1" t="s">
        <v>8</v>
      </c>
      <c r="D12473" s="1">
        <f>IF(Table1[[#This Row],[WordType]]="Word",1,-1)</f>
        <v>1</v>
      </c>
      <c r="E12473" s="1" t="s">
        <v>9</v>
      </c>
      <c r="F12473" s="1">
        <f>IF(Table1[[#This Row],[WordCategory]]="Moral",1,-1)</f>
        <v>1</v>
      </c>
      <c r="G12473" s="1">
        <f>IF(Table1[[#This Row],[WordCatCode]]=F12472,1,0)</f>
        <v>0</v>
      </c>
      <c r="H12473" s="1" t="s">
        <v>412</v>
      </c>
      <c r="I12473" s="1">
        <v>49</v>
      </c>
      <c r="J12473" s="1" t="s">
        <v>13</v>
      </c>
      <c r="K12473" s="1">
        <v>1</v>
      </c>
      <c r="L12473" s="1">
        <v>0.62703852960839901</v>
      </c>
      <c r="M12473">
        <v>1.68760085105896</v>
      </c>
      <c r="N12473">
        <v>3.1094517707824707</v>
      </c>
      <c r="O12473">
        <v>14.416055679321289</v>
      </c>
    </row>
    <row r="12474" spans="1:15" x14ac:dyDescent="0.25">
      <c r="A12474" s="4">
        <v>32</v>
      </c>
      <c r="B12474" s="4">
        <v>340</v>
      </c>
      <c r="C12474" s="1" t="s">
        <v>12</v>
      </c>
      <c r="D12474" s="1">
        <f>IF(Table1[[#This Row],[WordType]]="Word",1,-1)</f>
        <v>-1</v>
      </c>
      <c r="E12474" s="1" t="s">
        <v>11</v>
      </c>
      <c r="F12474" s="1">
        <f>IF(Table1[[#This Row],[WordCategory]]="Moral",1,-1)</f>
        <v>-1</v>
      </c>
      <c r="G12474" s="1">
        <f>IF(Table1[[#This Row],[WordCatCode]]=F12473,1,0)</f>
        <v>0</v>
      </c>
      <c r="H12474" s="1" t="s">
        <v>292</v>
      </c>
      <c r="I12474" s="1">
        <v>53</v>
      </c>
      <c r="J12474" s="1" t="s">
        <v>13</v>
      </c>
      <c r="K12474" s="1">
        <v>1</v>
      </c>
      <c r="L12474" s="1">
        <v>0.47133372025564302</v>
      </c>
      <c r="M12474">
        <v>-4.4782085418701172</v>
      </c>
      <c r="N12474">
        <v>1.8164987564086914</v>
      </c>
      <c r="O12474">
        <v>11.074898719787598</v>
      </c>
    </row>
    <row r="12475" spans="1:15" x14ac:dyDescent="0.25">
      <c r="A12475" s="4">
        <v>32</v>
      </c>
      <c r="B12475" s="4">
        <v>341</v>
      </c>
      <c r="C12475" s="1" t="s">
        <v>12</v>
      </c>
      <c r="D12475" s="1">
        <f>IF(Table1[[#This Row],[WordType]]="Word",1,-1)</f>
        <v>-1</v>
      </c>
      <c r="E12475" s="1" t="s">
        <v>11</v>
      </c>
      <c r="F12475" s="1">
        <f>IF(Table1[[#This Row],[WordCategory]]="Moral",1,-1)</f>
        <v>-1</v>
      </c>
      <c r="G12475" s="1">
        <f>IF(Table1[[#This Row],[WordCatCode]]=F12474,1,0)</f>
        <v>1</v>
      </c>
      <c r="H12475" s="1" t="s">
        <v>248</v>
      </c>
      <c r="I12475" s="1">
        <v>53</v>
      </c>
      <c r="J12475" s="1" t="s">
        <v>13</v>
      </c>
      <c r="K12475" s="1">
        <v>1</v>
      </c>
      <c r="L12475" s="1">
        <v>0.62522416329011299</v>
      </c>
      <c r="M12475">
        <v>5.3794384002685547</v>
      </c>
      <c r="N12475">
        <v>14.580659866333008</v>
      </c>
      <c r="O12475">
        <v>13.29680061340332</v>
      </c>
    </row>
    <row r="12476" spans="1:15" x14ac:dyDescent="0.25">
      <c r="A12476" s="4">
        <v>32</v>
      </c>
      <c r="B12476" s="4">
        <v>342</v>
      </c>
      <c r="C12476" s="1" t="s">
        <v>8</v>
      </c>
      <c r="D12476" s="1">
        <f>IF(Table1[[#This Row],[WordType]]="Word",1,-1)</f>
        <v>1</v>
      </c>
      <c r="E12476" s="1" t="s">
        <v>11</v>
      </c>
      <c r="F12476" s="1">
        <f>IF(Table1[[#This Row],[WordCategory]]="Moral",1,-1)</f>
        <v>-1</v>
      </c>
      <c r="G12476" s="1">
        <f>IF(Table1[[#This Row],[WordCatCode]]=F12475,1,0)</f>
        <v>1</v>
      </c>
      <c r="H12476" s="1" t="s">
        <v>419</v>
      </c>
      <c r="I12476" s="1">
        <v>49</v>
      </c>
      <c r="J12476" s="1" t="s">
        <v>13</v>
      </c>
      <c r="K12476" s="1">
        <v>1</v>
      </c>
      <c r="L12476" s="1">
        <v>0.49204909009858999</v>
      </c>
      <c r="M12476">
        <v>-10.180788993835449</v>
      </c>
      <c r="N12476">
        <v>9.3180627822875977</v>
      </c>
      <c r="O12476">
        <v>9.7990083694458008</v>
      </c>
    </row>
    <row r="12477" spans="1:15" x14ac:dyDescent="0.25">
      <c r="A12477" s="4">
        <v>32</v>
      </c>
      <c r="B12477" s="4">
        <v>343</v>
      </c>
      <c r="C12477" s="1" t="s">
        <v>8</v>
      </c>
      <c r="D12477" s="1">
        <f>IF(Table1[[#This Row],[WordType]]="Word",1,-1)</f>
        <v>1</v>
      </c>
      <c r="E12477" s="1" t="s">
        <v>9</v>
      </c>
      <c r="F12477" s="1">
        <f>IF(Table1[[#This Row],[WordCategory]]="Moral",1,-1)</f>
        <v>1</v>
      </c>
      <c r="G12477" s="1">
        <f>IF(Table1[[#This Row],[WordCatCode]]=F12476,1,0)</f>
        <v>0</v>
      </c>
      <c r="H12477" s="1" t="s">
        <v>322</v>
      </c>
      <c r="I12477" s="1">
        <v>49</v>
      </c>
      <c r="J12477" s="1" t="s">
        <v>13</v>
      </c>
      <c r="K12477" s="1">
        <v>1</v>
      </c>
      <c r="L12477" s="1">
        <v>0.71953080920502499</v>
      </c>
      <c r="M12477">
        <v>7.9824600219726563</v>
      </c>
      <c r="N12477">
        <v>24.550138473510742</v>
      </c>
      <c r="O12477">
        <v>17.017101287841797</v>
      </c>
    </row>
    <row r="12478" spans="1:15" x14ac:dyDescent="0.25">
      <c r="A12478" s="4">
        <v>32</v>
      </c>
      <c r="B12478" s="4">
        <v>344</v>
      </c>
      <c r="C12478" s="1" t="s">
        <v>8</v>
      </c>
      <c r="D12478" s="1">
        <f>IF(Table1[[#This Row],[WordType]]="Word",1,-1)</f>
        <v>1</v>
      </c>
      <c r="E12478" s="1" t="s">
        <v>11</v>
      </c>
      <c r="F12478" s="1">
        <f>IF(Table1[[#This Row],[WordCategory]]="Moral",1,-1)</f>
        <v>-1</v>
      </c>
      <c r="G12478" s="1">
        <f>IF(Table1[[#This Row],[WordCatCode]]=F12477,1,0)</f>
        <v>0</v>
      </c>
      <c r="H12478" s="1" t="s">
        <v>24</v>
      </c>
      <c r="I12478" s="1">
        <v>49</v>
      </c>
      <c r="J12478" s="1" t="s">
        <v>13</v>
      </c>
      <c r="K12478" s="1">
        <v>1</v>
      </c>
      <c r="L12478" s="1">
        <v>0.48306093155406399</v>
      </c>
      <c r="M12478">
        <v>-9.3989152908325195</v>
      </c>
      <c r="N12478">
        <v>5.0241243094205856E-2</v>
      </c>
      <c r="O12478">
        <v>-7.2616925239562988</v>
      </c>
    </row>
    <row r="12479" spans="1:15" x14ac:dyDescent="0.25">
      <c r="A12479" s="4">
        <v>32</v>
      </c>
      <c r="B12479" s="4">
        <v>345</v>
      </c>
      <c r="C12479" s="1" t="s">
        <v>8</v>
      </c>
      <c r="D12479" s="1">
        <f>IF(Table1[[#This Row],[WordType]]="Word",1,-1)</f>
        <v>1</v>
      </c>
      <c r="E12479" s="1" t="s">
        <v>11</v>
      </c>
      <c r="F12479" s="1">
        <f>IF(Table1[[#This Row],[WordCategory]]="Moral",1,-1)</f>
        <v>-1</v>
      </c>
      <c r="G12479" s="1">
        <f>IF(Table1[[#This Row],[WordCatCode]]=F12478,1,0)</f>
        <v>1</v>
      </c>
      <c r="H12479" s="1" t="s">
        <v>341</v>
      </c>
      <c r="I12479" s="1">
        <v>49</v>
      </c>
      <c r="J12479" s="1" t="s">
        <v>13</v>
      </c>
      <c r="K12479" s="1">
        <v>1</v>
      </c>
      <c r="L12479" s="1">
        <v>0.94504561228677597</v>
      </c>
      <c r="M12479">
        <v>-1.5284891128540039</v>
      </c>
      <c r="N12479">
        <v>1.1262989044189453</v>
      </c>
      <c r="O12479">
        <v>-2.4970476627349854</v>
      </c>
    </row>
    <row r="12480" spans="1:15" x14ac:dyDescent="0.25">
      <c r="A12480" s="4">
        <v>32</v>
      </c>
      <c r="B12480" s="4">
        <v>347</v>
      </c>
      <c r="C12480" s="1" t="s">
        <v>12</v>
      </c>
      <c r="D12480" s="1">
        <f>IF(Table1[[#This Row],[WordType]]="Word",1,-1)</f>
        <v>-1</v>
      </c>
      <c r="E12480" s="1" t="s">
        <v>9</v>
      </c>
      <c r="F12480" s="1">
        <f>IF(Table1[[#This Row],[WordCategory]]="Moral",1,-1)</f>
        <v>1</v>
      </c>
      <c r="G12480" s="1">
        <f>IF(Table1[[#This Row],[WordCatCode]]=F12479,1,0)</f>
        <v>0</v>
      </c>
      <c r="H12480" s="1" t="s">
        <v>143</v>
      </c>
      <c r="I12480" s="1">
        <v>53</v>
      </c>
      <c r="J12480" s="1" t="s">
        <v>13</v>
      </c>
      <c r="K12480" s="1">
        <v>1</v>
      </c>
      <c r="L12480" s="1">
        <v>0.60333166085183598</v>
      </c>
      <c r="M12480">
        <v>-4.2265138626098633</v>
      </c>
      <c r="N12480">
        <v>12.168815612792969</v>
      </c>
      <c r="O12480">
        <v>-1.0836260318756104</v>
      </c>
    </row>
    <row r="12481" spans="1:15" x14ac:dyDescent="0.25">
      <c r="A12481" s="4">
        <v>32</v>
      </c>
      <c r="B12481" s="4">
        <v>348</v>
      </c>
      <c r="C12481" s="1" t="s">
        <v>8</v>
      </c>
      <c r="D12481" s="1">
        <f>IF(Table1[[#This Row],[WordType]]="Word",1,-1)</f>
        <v>1</v>
      </c>
      <c r="E12481" s="1" t="s">
        <v>9</v>
      </c>
      <c r="F12481" s="1">
        <f>IF(Table1[[#This Row],[WordCategory]]="Moral",1,-1)</f>
        <v>1</v>
      </c>
      <c r="G12481" s="1">
        <f>IF(Table1[[#This Row],[WordCatCode]]=F12480,1,0)</f>
        <v>1</v>
      </c>
      <c r="H12481" s="1" t="s">
        <v>471</v>
      </c>
      <c r="I12481" s="1">
        <v>53</v>
      </c>
      <c r="J12481" s="1" t="s">
        <v>10</v>
      </c>
      <c r="K12481" s="1">
        <v>0</v>
      </c>
      <c r="L12481" s="1">
        <v>0.73327474226243805</v>
      </c>
      <c r="M12481">
        <v>-0.97144109010696411</v>
      </c>
      <c r="N12481">
        <v>10.203701019287109</v>
      </c>
      <c r="O12481">
        <v>27.2001953125</v>
      </c>
    </row>
    <row r="12482" spans="1:15" x14ac:dyDescent="0.25">
      <c r="A12482" s="4">
        <v>32</v>
      </c>
      <c r="B12482" s="4">
        <v>349</v>
      </c>
      <c r="C12482" s="1" t="s">
        <v>8</v>
      </c>
      <c r="D12482" s="1">
        <f>IF(Table1[[#This Row],[WordType]]="Word",1,-1)</f>
        <v>1</v>
      </c>
      <c r="E12482" s="1" t="s">
        <v>9</v>
      </c>
      <c r="F12482" s="1">
        <f>IF(Table1[[#This Row],[WordCategory]]="Moral",1,-1)</f>
        <v>1</v>
      </c>
      <c r="G12482" s="1">
        <f>IF(Table1[[#This Row],[WordCatCode]]=F12481,1,0)</f>
        <v>1</v>
      </c>
      <c r="H12482" s="1" t="s">
        <v>463</v>
      </c>
      <c r="I12482" s="1">
        <v>49</v>
      </c>
      <c r="J12482" s="1" t="s">
        <v>13</v>
      </c>
      <c r="K12482" s="1">
        <v>1</v>
      </c>
      <c r="L12482" s="1">
        <v>0.52548153279349197</v>
      </c>
      <c r="M12482">
        <v>10.061497688293457</v>
      </c>
      <c r="N12482">
        <v>26.984308242797852</v>
      </c>
      <c r="O12482">
        <v>56.001384735107422</v>
      </c>
    </row>
    <row r="12483" spans="1:15" x14ac:dyDescent="0.25">
      <c r="A12483" s="4">
        <v>32</v>
      </c>
      <c r="B12483" s="4">
        <v>350</v>
      </c>
      <c r="C12483" s="1" t="s">
        <v>8</v>
      </c>
      <c r="D12483" s="1">
        <f>IF(Table1[[#This Row],[WordType]]="Word",1,-1)</f>
        <v>1</v>
      </c>
      <c r="E12483" s="1" t="s">
        <v>9</v>
      </c>
      <c r="F12483" s="1">
        <f>IF(Table1[[#This Row],[WordCategory]]="Moral",1,-1)</f>
        <v>1</v>
      </c>
      <c r="G12483" s="1">
        <f>IF(Table1[[#This Row],[WordCatCode]]=F12482,1,0)</f>
        <v>1</v>
      </c>
      <c r="H12483" s="1" t="s">
        <v>27</v>
      </c>
      <c r="I12483" s="1">
        <v>49</v>
      </c>
      <c r="J12483" s="1" t="s">
        <v>13</v>
      </c>
      <c r="K12483" s="1">
        <v>1</v>
      </c>
      <c r="L12483" s="1">
        <v>0.70038077491335604</v>
      </c>
      <c r="M12483">
        <v>14.095709800720215</v>
      </c>
      <c r="N12483">
        <v>23.797052383422852</v>
      </c>
      <c r="O12483">
        <v>37.185619354248047</v>
      </c>
    </row>
    <row r="12484" spans="1:15" x14ac:dyDescent="0.25">
      <c r="A12484" s="4">
        <v>32</v>
      </c>
      <c r="B12484" s="4">
        <v>351</v>
      </c>
      <c r="C12484" s="1" t="s">
        <v>8</v>
      </c>
      <c r="D12484" s="1">
        <f>IF(Table1[[#This Row],[WordType]]="Word",1,-1)</f>
        <v>1</v>
      </c>
      <c r="E12484" s="1" t="s">
        <v>11</v>
      </c>
      <c r="F12484" s="1">
        <f>IF(Table1[[#This Row],[WordCategory]]="Moral",1,-1)</f>
        <v>-1</v>
      </c>
      <c r="G12484" s="1">
        <f>IF(Table1[[#This Row],[WordCatCode]]=F12483,1,0)</f>
        <v>0</v>
      </c>
      <c r="H12484" s="1" t="s">
        <v>507</v>
      </c>
      <c r="I12484" s="1">
        <v>49</v>
      </c>
      <c r="J12484" s="1" t="s">
        <v>13</v>
      </c>
      <c r="K12484" s="1">
        <v>1</v>
      </c>
      <c r="L12484" s="1">
        <v>0.55914962990209505</v>
      </c>
      <c r="M12484">
        <v>-5.8482637405395508</v>
      </c>
      <c r="N12484">
        <v>9.1397190093994141</v>
      </c>
      <c r="O12484">
        <v>8.3340797424316406</v>
      </c>
    </row>
    <row r="12485" spans="1:15" x14ac:dyDescent="0.25">
      <c r="A12485" s="4">
        <v>32</v>
      </c>
      <c r="B12485" s="4">
        <v>352</v>
      </c>
      <c r="C12485" s="1" t="s">
        <v>8</v>
      </c>
      <c r="D12485" s="1">
        <f>IF(Table1[[#This Row],[WordType]]="Word",1,-1)</f>
        <v>1</v>
      </c>
      <c r="E12485" s="1" t="s">
        <v>9</v>
      </c>
      <c r="F12485" s="1">
        <f>IF(Table1[[#This Row],[WordCategory]]="Moral",1,-1)</f>
        <v>1</v>
      </c>
      <c r="G12485" s="1">
        <f>IF(Table1[[#This Row],[WordCatCode]]=F12484,1,0)</f>
        <v>0</v>
      </c>
      <c r="H12485" s="1" t="s">
        <v>200</v>
      </c>
      <c r="I12485" s="1">
        <v>49</v>
      </c>
      <c r="J12485" s="1" t="s">
        <v>13</v>
      </c>
      <c r="K12485" s="1">
        <v>1</v>
      </c>
      <c r="L12485" s="1">
        <v>0.52068135933950499</v>
      </c>
      <c r="M12485">
        <v>-6.6809992790222168</v>
      </c>
      <c r="N12485">
        <v>7.5950422286987305</v>
      </c>
      <c r="O12485">
        <v>-12.198771476745605</v>
      </c>
    </row>
    <row r="12486" spans="1:15" x14ac:dyDescent="0.25">
      <c r="A12486" s="4">
        <v>32</v>
      </c>
      <c r="B12486" s="4">
        <v>353</v>
      </c>
      <c r="C12486" s="1" t="s">
        <v>12</v>
      </c>
      <c r="D12486" s="1">
        <f>IF(Table1[[#This Row],[WordType]]="Word",1,-1)</f>
        <v>-1</v>
      </c>
      <c r="E12486" s="1" t="s">
        <v>9</v>
      </c>
      <c r="F12486" s="1">
        <f>IF(Table1[[#This Row],[WordCategory]]="Moral",1,-1)</f>
        <v>1</v>
      </c>
      <c r="G12486" s="1">
        <f>IF(Table1[[#This Row],[WordCatCode]]=F12485,1,0)</f>
        <v>1</v>
      </c>
      <c r="H12486" s="1" t="s">
        <v>342</v>
      </c>
      <c r="I12486" s="1">
        <v>53</v>
      </c>
      <c r="J12486" s="1" t="s">
        <v>13</v>
      </c>
      <c r="K12486" s="1">
        <v>1</v>
      </c>
      <c r="L12486" s="1">
        <v>0.60687159653752998</v>
      </c>
      <c r="M12486">
        <v>15.662502288818359</v>
      </c>
      <c r="N12486">
        <v>22.870630264282227</v>
      </c>
      <c r="O12486">
        <v>12.087104797363281</v>
      </c>
    </row>
    <row r="12487" spans="1:15" x14ac:dyDescent="0.25">
      <c r="A12487" s="4">
        <v>32</v>
      </c>
      <c r="B12487" s="4">
        <v>354</v>
      </c>
      <c r="C12487" s="1" t="s">
        <v>8</v>
      </c>
      <c r="D12487" s="1">
        <f>IF(Table1[[#This Row],[WordType]]="Word",1,-1)</f>
        <v>1</v>
      </c>
      <c r="E12487" s="1" t="s">
        <v>11</v>
      </c>
      <c r="F12487" s="1">
        <f>IF(Table1[[#This Row],[WordCategory]]="Moral",1,-1)</f>
        <v>-1</v>
      </c>
      <c r="G12487" s="1">
        <f>IF(Table1[[#This Row],[WordCatCode]]=F12486,1,0)</f>
        <v>0</v>
      </c>
      <c r="H12487" s="1" t="s">
        <v>222</v>
      </c>
      <c r="I12487" s="1">
        <v>49</v>
      </c>
      <c r="J12487" s="1" t="s">
        <v>13</v>
      </c>
      <c r="K12487" s="1">
        <v>1</v>
      </c>
      <c r="L12487" s="1">
        <v>0.57000480708666201</v>
      </c>
      <c r="M12487">
        <v>0.64414000511169434</v>
      </c>
      <c r="N12487">
        <v>11.512646675109863</v>
      </c>
      <c r="O12487">
        <v>22.414968490600586</v>
      </c>
    </row>
    <row r="12488" spans="1:15" x14ac:dyDescent="0.25">
      <c r="A12488" s="4">
        <v>32</v>
      </c>
      <c r="B12488" s="4">
        <v>355</v>
      </c>
      <c r="C12488" s="1" t="s">
        <v>12</v>
      </c>
      <c r="D12488" s="1">
        <f>IF(Table1[[#This Row],[WordType]]="Word",1,-1)</f>
        <v>-1</v>
      </c>
      <c r="E12488" s="1" t="s">
        <v>9</v>
      </c>
      <c r="F12488" s="1">
        <f>IF(Table1[[#This Row],[WordCategory]]="Moral",1,-1)</f>
        <v>1</v>
      </c>
      <c r="G12488" s="1">
        <f>IF(Table1[[#This Row],[WordCatCode]]=F12487,1,0)</f>
        <v>0</v>
      </c>
      <c r="H12488" s="1" t="s">
        <v>73</v>
      </c>
      <c r="I12488" s="1">
        <v>53</v>
      </c>
      <c r="J12488" s="1" t="s">
        <v>13</v>
      </c>
      <c r="K12488" s="1">
        <v>1</v>
      </c>
      <c r="L12488" s="1">
        <v>0.51723505905829403</v>
      </c>
      <c r="M12488">
        <v>-0.19416718184947968</v>
      </c>
      <c r="N12488">
        <v>17.881113052368164</v>
      </c>
      <c r="O12488">
        <v>16.253728866577148</v>
      </c>
    </row>
    <row r="12489" spans="1:15" x14ac:dyDescent="0.25">
      <c r="A12489" s="4">
        <v>32</v>
      </c>
      <c r="B12489" s="4">
        <v>356</v>
      </c>
      <c r="C12489" s="1" t="s">
        <v>12</v>
      </c>
      <c r="D12489" s="1">
        <f>IF(Table1[[#This Row],[WordType]]="Word",1,-1)</f>
        <v>-1</v>
      </c>
      <c r="E12489" s="1" t="s">
        <v>11</v>
      </c>
      <c r="F12489" s="1">
        <f>IF(Table1[[#This Row],[WordCategory]]="Moral",1,-1)</f>
        <v>-1</v>
      </c>
      <c r="G12489" s="1">
        <f>IF(Table1[[#This Row],[WordCatCode]]=F12488,1,0)</f>
        <v>0</v>
      </c>
      <c r="H12489" s="1" t="s">
        <v>16</v>
      </c>
      <c r="I12489" s="1">
        <v>53</v>
      </c>
      <c r="J12489" s="1" t="s">
        <v>13</v>
      </c>
      <c r="K12489" s="1">
        <v>1</v>
      </c>
      <c r="L12489" s="1">
        <v>0.58219649642705895</v>
      </c>
      <c r="M12489">
        <v>1.1416921615600586</v>
      </c>
      <c r="N12489">
        <v>4.6740503311157227</v>
      </c>
      <c r="O12489">
        <v>20.224464416503906</v>
      </c>
    </row>
    <row r="12490" spans="1:15" x14ac:dyDescent="0.25">
      <c r="A12490" s="4">
        <v>32</v>
      </c>
      <c r="B12490" s="4">
        <v>357</v>
      </c>
      <c r="C12490" s="1" t="s">
        <v>12</v>
      </c>
      <c r="D12490" s="1">
        <f>IF(Table1[[#This Row],[WordType]]="Word",1,-1)</f>
        <v>-1</v>
      </c>
      <c r="E12490" s="1" t="s">
        <v>11</v>
      </c>
      <c r="F12490" s="1">
        <f>IF(Table1[[#This Row],[WordCategory]]="Moral",1,-1)</f>
        <v>-1</v>
      </c>
      <c r="G12490" s="1">
        <f>IF(Table1[[#This Row],[WordCatCode]]=F12489,1,0)</f>
        <v>1</v>
      </c>
      <c r="H12490" s="1" t="s">
        <v>212</v>
      </c>
      <c r="I12490" s="1">
        <v>53</v>
      </c>
      <c r="J12490" s="1" t="s">
        <v>13</v>
      </c>
      <c r="K12490" s="1">
        <v>1</v>
      </c>
      <c r="L12490" s="1">
        <v>0.71270338329486604</v>
      </c>
      <c r="M12490">
        <v>8.5953426361083984</v>
      </c>
      <c r="N12490">
        <v>-1.1156234741210937</v>
      </c>
      <c r="O12490">
        <v>5.190546989440918</v>
      </c>
    </row>
    <row r="12491" spans="1:15" x14ac:dyDescent="0.25">
      <c r="A12491" s="4">
        <v>32</v>
      </c>
      <c r="B12491" s="4">
        <v>359</v>
      </c>
      <c r="C12491" s="1" t="s">
        <v>12</v>
      </c>
      <c r="D12491" s="1">
        <f>IF(Table1[[#This Row],[WordType]]="Word",1,-1)</f>
        <v>-1</v>
      </c>
      <c r="E12491" s="1" t="s">
        <v>9</v>
      </c>
      <c r="F12491" s="1">
        <f>IF(Table1[[#This Row],[WordCategory]]="Moral",1,-1)</f>
        <v>1</v>
      </c>
      <c r="G12491" s="1">
        <f>IF(Table1[[#This Row],[WordCatCode]]=F12490,1,0)</f>
        <v>0</v>
      </c>
      <c r="H12491" s="1" t="s">
        <v>257</v>
      </c>
      <c r="I12491" s="1">
        <v>49</v>
      </c>
      <c r="J12491" s="1" t="s">
        <v>10</v>
      </c>
      <c r="K12491" s="1">
        <v>0</v>
      </c>
      <c r="L12491" s="1">
        <v>0.55523315956816099</v>
      </c>
      <c r="M12491">
        <v>-7.5756301879882812</v>
      </c>
      <c r="N12491">
        <v>0.2300645112991333</v>
      </c>
      <c r="O12491">
        <v>7.156975269317627</v>
      </c>
    </row>
    <row r="12492" spans="1:15" x14ac:dyDescent="0.25">
      <c r="A12492" s="4">
        <v>32</v>
      </c>
      <c r="B12492" s="4">
        <v>360</v>
      </c>
      <c r="C12492" s="1" t="s">
        <v>12</v>
      </c>
      <c r="D12492" s="1">
        <f>IF(Table1[[#This Row],[WordType]]="Word",1,-1)</f>
        <v>-1</v>
      </c>
      <c r="E12492" s="1" t="s">
        <v>11</v>
      </c>
      <c r="F12492" s="1">
        <f>IF(Table1[[#This Row],[WordCategory]]="Moral",1,-1)</f>
        <v>-1</v>
      </c>
      <c r="G12492" s="1">
        <f>IF(Table1[[#This Row],[WordCatCode]]=F12491,1,0)</f>
        <v>0</v>
      </c>
      <c r="H12492" s="1" t="s">
        <v>478</v>
      </c>
      <c r="I12492" s="1">
        <v>53</v>
      </c>
      <c r="J12492" s="1" t="s">
        <v>13</v>
      </c>
      <c r="K12492" s="1">
        <v>1</v>
      </c>
      <c r="L12492" s="1">
        <v>0.73236030177213296</v>
      </c>
      <c r="M12492">
        <v>4.6573653221130371</v>
      </c>
      <c r="N12492">
        <v>9.9225397109985352</v>
      </c>
      <c r="O12492">
        <v>8.931706428527832</v>
      </c>
    </row>
    <row r="12493" spans="1:15" x14ac:dyDescent="0.25">
      <c r="A12493" s="4">
        <v>32</v>
      </c>
      <c r="B12493" s="4">
        <v>361</v>
      </c>
      <c r="C12493" s="1" t="s">
        <v>12</v>
      </c>
      <c r="D12493" s="1">
        <f>IF(Table1[[#This Row],[WordType]]="Word",1,-1)</f>
        <v>-1</v>
      </c>
      <c r="E12493" s="1" t="s">
        <v>9</v>
      </c>
      <c r="F12493" s="1">
        <f>IF(Table1[[#This Row],[WordCategory]]="Moral",1,-1)</f>
        <v>1</v>
      </c>
      <c r="G12493" s="1">
        <f>IF(Table1[[#This Row],[WordCatCode]]=F12492,1,0)</f>
        <v>0</v>
      </c>
      <c r="H12493" s="1" t="s">
        <v>459</v>
      </c>
      <c r="I12493" s="1">
        <v>53</v>
      </c>
      <c r="J12493" s="1" t="s">
        <v>13</v>
      </c>
      <c r="K12493" s="1">
        <v>1</v>
      </c>
      <c r="L12493" s="1">
        <v>0.57498997473157898</v>
      </c>
      <c r="M12493">
        <v>-15.149826049804688</v>
      </c>
      <c r="N12493">
        <v>1.4217606782913208</v>
      </c>
      <c r="O12493">
        <v>-8.1555337905883789</v>
      </c>
    </row>
    <row r="12494" spans="1:15" x14ac:dyDescent="0.25">
      <c r="A12494" s="4">
        <v>32</v>
      </c>
      <c r="B12494" s="4">
        <v>362</v>
      </c>
      <c r="C12494" s="1" t="s">
        <v>12</v>
      </c>
      <c r="D12494" s="1">
        <f>IF(Table1[[#This Row],[WordType]]="Word",1,-1)</f>
        <v>-1</v>
      </c>
      <c r="E12494" s="1" t="s">
        <v>11</v>
      </c>
      <c r="F12494" s="1">
        <f>IF(Table1[[#This Row],[WordCategory]]="Moral",1,-1)</f>
        <v>-1</v>
      </c>
      <c r="G12494" s="1">
        <f>IF(Table1[[#This Row],[WordCatCode]]=F12493,1,0)</f>
        <v>0</v>
      </c>
      <c r="H12494" s="1" t="s">
        <v>320</v>
      </c>
      <c r="I12494" s="1">
        <v>53</v>
      </c>
      <c r="J12494" s="1" t="s">
        <v>13</v>
      </c>
      <c r="K12494" s="1">
        <v>1</v>
      </c>
      <c r="L12494" s="1">
        <v>0.65052625164389599</v>
      </c>
      <c r="M12494">
        <v>-1.3007663488388062</v>
      </c>
      <c r="N12494">
        <v>12.285397529602051</v>
      </c>
      <c r="O12494">
        <v>8.6771459579467773</v>
      </c>
    </row>
    <row r="12495" spans="1:15" x14ac:dyDescent="0.25">
      <c r="A12495" s="4">
        <v>32</v>
      </c>
      <c r="B12495" s="4">
        <v>363</v>
      </c>
      <c r="C12495" s="1" t="s">
        <v>12</v>
      </c>
      <c r="D12495" s="1">
        <f>IF(Table1[[#This Row],[WordType]]="Word",1,-1)</f>
        <v>-1</v>
      </c>
      <c r="E12495" s="1" t="s">
        <v>11</v>
      </c>
      <c r="F12495" s="1">
        <f>IF(Table1[[#This Row],[WordCategory]]="Moral",1,-1)</f>
        <v>-1</v>
      </c>
      <c r="G12495" s="1">
        <f>IF(Table1[[#This Row],[WordCatCode]]=F12494,1,0)</f>
        <v>1</v>
      </c>
      <c r="H12495" s="1" t="s">
        <v>242</v>
      </c>
      <c r="I12495" s="1">
        <v>53</v>
      </c>
      <c r="J12495" s="1" t="s">
        <v>13</v>
      </c>
      <c r="K12495" s="1">
        <v>1</v>
      </c>
      <c r="L12495" s="1">
        <v>0.693369493586943</v>
      </c>
      <c r="M12495">
        <v>8.5086874663829803E-2</v>
      </c>
      <c r="N12495">
        <v>10.289190292358398</v>
      </c>
      <c r="O12495">
        <v>24.659900665283203</v>
      </c>
    </row>
    <row r="12496" spans="1:15" x14ac:dyDescent="0.25">
      <c r="A12496" s="4">
        <v>32</v>
      </c>
      <c r="B12496" s="4">
        <v>364</v>
      </c>
      <c r="C12496" s="1" t="s">
        <v>8</v>
      </c>
      <c r="D12496" s="1">
        <f>IF(Table1[[#This Row],[WordType]]="Word",1,-1)</f>
        <v>1</v>
      </c>
      <c r="E12496" s="1" t="s">
        <v>9</v>
      </c>
      <c r="F12496" s="1">
        <f>IF(Table1[[#This Row],[WordCategory]]="Moral",1,-1)</f>
        <v>1</v>
      </c>
      <c r="G12496" s="1">
        <f>IF(Table1[[#This Row],[WordCatCode]]=F12495,1,0)</f>
        <v>0</v>
      </c>
      <c r="H12496" s="1" t="s">
        <v>362</v>
      </c>
      <c r="I12496" s="1">
        <v>49</v>
      </c>
      <c r="J12496" s="1" t="s">
        <v>13</v>
      </c>
      <c r="K12496" s="1">
        <v>1</v>
      </c>
      <c r="L12496" s="1">
        <v>0.55586726288311195</v>
      </c>
      <c r="M12496">
        <v>0.57866948843002319</v>
      </c>
      <c r="N12496">
        <v>21.350471496582031</v>
      </c>
      <c r="O12496">
        <v>-1.6861528158187866</v>
      </c>
    </row>
    <row r="12497" spans="1:15" x14ac:dyDescent="0.25">
      <c r="A12497" s="4">
        <v>32</v>
      </c>
      <c r="B12497" s="4">
        <v>365</v>
      </c>
      <c r="C12497" s="1" t="s">
        <v>8</v>
      </c>
      <c r="D12497" s="1">
        <f>IF(Table1[[#This Row],[WordType]]="Word",1,-1)</f>
        <v>1</v>
      </c>
      <c r="E12497" s="1" t="s">
        <v>9</v>
      </c>
      <c r="F12497" s="1">
        <f>IF(Table1[[#This Row],[WordCategory]]="Moral",1,-1)</f>
        <v>1</v>
      </c>
      <c r="G12497" s="1">
        <f>IF(Table1[[#This Row],[WordCatCode]]=F12496,1,0)</f>
        <v>1</v>
      </c>
      <c r="H12497" s="1" t="s">
        <v>448</v>
      </c>
      <c r="I12497" s="1">
        <v>49</v>
      </c>
      <c r="J12497" s="1" t="s">
        <v>13</v>
      </c>
      <c r="K12497" s="1">
        <v>1</v>
      </c>
      <c r="L12497" s="1">
        <v>0.45340550201945001</v>
      </c>
      <c r="M12497">
        <v>8.3193645477294922</v>
      </c>
      <c r="N12497">
        <v>36.669658660888672</v>
      </c>
      <c r="O12497">
        <v>25.864311218261719</v>
      </c>
    </row>
    <row r="12498" spans="1:15" x14ac:dyDescent="0.25">
      <c r="A12498" s="4">
        <v>32</v>
      </c>
      <c r="B12498" s="4">
        <v>366</v>
      </c>
      <c r="C12498" s="1" t="s">
        <v>12</v>
      </c>
      <c r="D12498" s="1">
        <f>IF(Table1[[#This Row],[WordType]]="Word",1,-1)</f>
        <v>-1</v>
      </c>
      <c r="E12498" s="1" t="s">
        <v>9</v>
      </c>
      <c r="F12498" s="1">
        <f>IF(Table1[[#This Row],[WordCategory]]="Moral",1,-1)</f>
        <v>1</v>
      </c>
      <c r="G12498" s="1">
        <f>IF(Table1[[#This Row],[WordCatCode]]=F12497,1,0)</f>
        <v>1</v>
      </c>
      <c r="H12498" s="1" t="s">
        <v>404</v>
      </c>
      <c r="I12498" s="1">
        <v>53</v>
      </c>
      <c r="J12498" s="1" t="s">
        <v>13</v>
      </c>
      <c r="K12498" s="1">
        <v>1</v>
      </c>
      <c r="L12498" s="1">
        <v>0.56002507964149095</v>
      </c>
      <c r="M12498">
        <v>-15.309112548828125</v>
      </c>
      <c r="N12498">
        <v>-2.5540742874145508</v>
      </c>
      <c r="O12498">
        <v>-14.829391479492188</v>
      </c>
    </row>
    <row r="12499" spans="1:15" x14ac:dyDescent="0.25">
      <c r="A12499" s="4">
        <v>32</v>
      </c>
      <c r="B12499" s="4">
        <v>367</v>
      </c>
      <c r="C12499" s="1" t="s">
        <v>8</v>
      </c>
      <c r="D12499" s="1">
        <f>IF(Table1[[#This Row],[WordType]]="Word",1,-1)</f>
        <v>1</v>
      </c>
      <c r="E12499" s="1" t="s">
        <v>11</v>
      </c>
      <c r="F12499" s="1">
        <f>IF(Table1[[#This Row],[WordCategory]]="Moral",1,-1)</f>
        <v>-1</v>
      </c>
      <c r="G12499" s="1">
        <f>IF(Table1[[#This Row],[WordCatCode]]=F12498,1,0)</f>
        <v>0</v>
      </c>
      <c r="H12499" s="1" t="s">
        <v>418</v>
      </c>
      <c r="I12499" s="1">
        <v>49</v>
      </c>
      <c r="J12499" s="1" t="s">
        <v>13</v>
      </c>
      <c r="K12499" s="1">
        <v>1</v>
      </c>
      <c r="L12499" s="1">
        <v>0.59321560687385499</v>
      </c>
      <c r="M12499">
        <v>7.459963321685791</v>
      </c>
      <c r="N12499">
        <v>28.045618057250977</v>
      </c>
      <c r="O12499">
        <v>49.164539337158203</v>
      </c>
    </row>
    <row r="12500" spans="1:15" x14ac:dyDescent="0.25">
      <c r="A12500" s="4">
        <v>32</v>
      </c>
      <c r="B12500" s="4">
        <v>368</v>
      </c>
      <c r="C12500" s="1" t="s">
        <v>12</v>
      </c>
      <c r="D12500" s="1">
        <f>IF(Table1[[#This Row],[WordType]]="Word",1,-1)</f>
        <v>-1</v>
      </c>
      <c r="E12500" s="1" t="s">
        <v>9</v>
      </c>
      <c r="F12500" s="1">
        <f>IF(Table1[[#This Row],[WordCategory]]="Moral",1,-1)</f>
        <v>1</v>
      </c>
      <c r="G12500" s="1">
        <f>IF(Table1[[#This Row],[WordCatCode]]=F12499,1,0)</f>
        <v>0</v>
      </c>
      <c r="H12500" s="1" t="s">
        <v>134</v>
      </c>
      <c r="I12500" s="1">
        <v>53</v>
      </c>
      <c r="J12500" s="1" t="s">
        <v>13</v>
      </c>
      <c r="K12500" s="1">
        <v>1</v>
      </c>
      <c r="L12500" s="1">
        <v>0.76979402732104096</v>
      </c>
      <c r="M12500">
        <v>-16.855142593383789</v>
      </c>
      <c r="N12500">
        <v>0.4854186475276947</v>
      </c>
      <c r="O12500">
        <v>-5.8859113603830338E-2</v>
      </c>
    </row>
    <row r="12501" spans="1:15" x14ac:dyDescent="0.25">
      <c r="A12501" s="4">
        <v>32</v>
      </c>
      <c r="B12501" s="4">
        <v>369</v>
      </c>
      <c r="C12501" s="1" t="s">
        <v>12</v>
      </c>
      <c r="D12501" s="1">
        <f>IF(Table1[[#This Row],[WordType]]="Word",1,-1)</f>
        <v>-1</v>
      </c>
      <c r="E12501" s="1" t="s">
        <v>11</v>
      </c>
      <c r="F12501" s="1">
        <f>IF(Table1[[#This Row],[WordCategory]]="Moral",1,-1)</f>
        <v>-1</v>
      </c>
      <c r="G12501" s="1">
        <f>IF(Table1[[#This Row],[WordCatCode]]=F12500,1,0)</f>
        <v>0</v>
      </c>
      <c r="H12501" s="1" t="s">
        <v>228</v>
      </c>
      <c r="I12501" s="1">
        <v>53</v>
      </c>
      <c r="J12501" s="1" t="s">
        <v>13</v>
      </c>
      <c r="K12501" s="1">
        <v>1</v>
      </c>
      <c r="L12501" s="1">
        <v>0.60530512244440604</v>
      </c>
      <c r="M12501">
        <v>8.1793708801269531</v>
      </c>
      <c r="N12501">
        <v>20.581539154052734</v>
      </c>
      <c r="O12501">
        <v>32.340480804443359</v>
      </c>
    </row>
    <row r="12502" spans="1:15" x14ac:dyDescent="0.25">
      <c r="A12502" s="4">
        <v>32</v>
      </c>
      <c r="B12502" s="4">
        <v>370</v>
      </c>
      <c r="C12502" s="1" t="s">
        <v>12</v>
      </c>
      <c r="D12502" s="1">
        <f>IF(Table1[[#This Row],[WordType]]="Word",1,-1)</f>
        <v>-1</v>
      </c>
      <c r="E12502" s="1" t="s">
        <v>9</v>
      </c>
      <c r="F12502" s="1">
        <f>IF(Table1[[#This Row],[WordCategory]]="Moral",1,-1)</f>
        <v>1</v>
      </c>
      <c r="G12502" s="1">
        <f>IF(Table1[[#This Row],[WordCatCode]]=F12501,1,0)</f>
        <v>0</v>
      </c>
      <c r="H12502" s="1" t="s">
        <v>137</v>
      </c>
      <c r="I12502" s="1">
        <v>49</v>
      </c>
      <c r="J12502" s="1" t="s">
        <v>10</v>
      </c>
      <c r="K12502" s="1">
        <v>0</v>
      </c>
      <c r="L12502" s="1">
        <v>0.61445892159827098</v>
      </c>
      <c r="M12502">
        <v>15.251483917236328</v>
      </c>
      <c r="N12502">
        <v>23.325157165527344</v>
      </c>
      <c r="O12502">
        <v>18.219343185424805</v>
      </c>
    </row>
    <row r="12503" spans="1:15" x14ac:dyDescent="0.25">
      <c r="A12503" s="4">
        <v>32</v>
      </c>
      <c r="B12503" s="4">
        <v>371</v>
      </c>
      <c r="C12503" s="1" t="s">
        <v>12</v>
      </c>
      <c r="D12503" s="1">
        <f>IF(Table1[[#This Row],[WordType]]="Word",1,-1)</f>
        <v>-1</v>
      </c>
      <c r="E12503" s="1" t="s">
        <v>9</v>
      </c>
      <c r="F12503" s="1">
        <f>IF(Table1[[#This Row],[WordCategory]]="Moral",1,-1)</f>
        <v>1</v>
      </c>
      <c r="G12503" s="1">
        <f>IF(Table1[[#This Row],[WordCatCode]]=F12502,1,0)</f>
        <v>1</v>
      </c>
      <c r="H12503" s="1" t="s">
        <v>429</v>
      </c>
      <c r="I12503" s="1">
        <v>53</v>
      </c>
      <c r="J12503" s="1" t="s">
        <v>13</v>
      </c>
      <c r="K12503" s="1">
        <v>1</v>
      </c>
      <c r="L12503" s="1">
        <v>0.55863506137393404</v>
      </c>
      <c r="M12503">
        <v>-6.1429362297058105</v>
      </c>
      <c r="N12503">
        <v>10.032135009765625</v>
      </c>
      <c r="O12503">
        <v>9.9550409317016602</v>
      </c>
    </row>
    <row r="12504" spans="1:15" x14ac:dyDescent="0.25">
      <c r="A12504" s="4">
        <v>32</v>
      </c>
      <c r="B12504" s="4">
        <v>372</v>
      </c>
      <c r="C12504" s="1" t="s">
        <v>12</v>
      </c>
      <c r="D12504" s="1">
        <f>IF(Table1[[#This Row],[WordType]]="Word",1,-1)</f>
        <v>-1</v>
      </c>
      <c r="E12504" s="1" t="s">
        <v>11</v>
      </c>
      <c r="F12504" s="1">
        <f>IF(Table1[[#This Row],[WordCategory]]="Moral",1,-1)</f>
        <v>-1</v>
      </c>
      <c r="G12504" s="1">
        <f>IF(Table1[[#This Row],[WordCatCode]]=F12503,1,0)</f>
        <v>0</v>
      </c>
      <c r="H12504" s="1" t="s">
        <v>387</v>
      </c>
      <c r="I12504" s="1">
        <v>49</v>
      </c>
      <c r="J12504" s="1" t="s">
        <v>10</v>
      </c>
      <c r="K12504" s="1">
        <v>0</v>
      </c>
      <c r="L12504" s="1">
        <v>0.63257241877727199</v>
      </c>
      <c r="M12504">
        <v>-14.476402282714844</v>
      </c>
      <c r="N12504">
        <v>-0.8686293363571167</v>
      </c>
      <c r="O12504">
        <v>-3.0628213882446289</v>
      </c>
    </row>
    <row r="12505" spans="1:15" x14ac:dyDescent="0.25">
      <c r="A12505" s="4">
        <v>32</v>
      </c>
      <c r="B12505" s="4">
        <v>373</v>
      </c>
      <c r="C12505" s="1" t="s">
        <v>12</v>
      </c>
      <c r="D12505" s="1">
        <f>IF(Table1[[#This Row],[WordType]]="Word",1,-1)</f>
        <v>-1</v>
      </c>
      <c r="E12505" s="1" t="s">
        <v>9</v>
      </c>
      <c r="F12505" s="1">
        <f>IF(Table1[[#This Row],[WordCategory]]="Moral",1,-1)</f>
        <v>1</v>
      </c>
      <c r="G12505" s="1">
        <f>IF(Table1[[#This Row],[WordCatCode]]=F12504,1,0)</f>
        <v>0</v>
      </c>
      <c r="H12505" s="1" t="s">
        <v>504</v>
      </c>
      <c r="I12505" s="1">
        <v>53</v>
      </c>
      <c r="J12505" s="1" t="s">
        <v>13</v>
      </c>
      <c r="K12505" s="1">
        <v>1</v>
      </c>
      <c r="L12505" s="1">
        <v>0.53006512089632496</v>
      </c>
      <c r="M12505">
        <v>-5.6965632438659668</v>
      </c>
      <c r="N12505">
        <v>7.670860767364502</v>
      </c>
      <c r="O12505">
        <v>18.211692810058594</v>
      </c>
    </row>
    <row r="12506" spans="1:15" x14ac:dyDescent="0.25">
      <c r="A12506" s="4">
        <v>32</v>
      </c>
      <c r="B12506" s="4">
        <v>375</v>
      </c>
      <c r="C12506" s="1" t="s">
        <v>12</v>
      </c>
      <c r="D12506" s="1">
        <f>IF(Table1[[#This Row],[WordType]]="Word",1,-1)</f>
        <v>-1</v>
      </c>
      <c r="E12506" s="1" t="s">
        <v>9</v>
      </c>
      <c r="F12506" s="1">
        <f>IF(Table1[[#This Row],[WordCategory]]="Moral",1,-1)</f>
        <v>1</v>
      </c>
      <c r="G12506" s="1">
        <f>IF(Table1[[#This Row],[WordCatCode]]=F12505,1,0)</f>
        <v>1</v>
      </c>
      <c r="H12506" s="1" t="s">
        <v>431</v>
      </c>
      <c r="I12506" s="1">
        <v>49</v>
      </c>
      <c r="J12506" s="1" t="s">
        <v>10</v>
      </c>
      <c r="K12506" s="1">
        <v>0</v>
      </c>
      <c r="L12506" s="1">
        <v>0.76221865578554604</v>
      </c>
      <c r="M12506">
        <v>12.764163017272949</v>
      </c>
      <c r="N12506">
        <v>26.274106979370117</v>
      </c>
      <c r="O12506">
        <v>40.450508117675781</v>
      </c>
    </row>
    <row r="12507" spans="1:15" x14ac:dyDescent="0.25">
      <c r="A12507" s="4">
        <v>32</v>
      </c>
      <c r="B12507" s="4">
        <v>376</v>
      </c>
      <c r="C12507" s="1" t="s">
        <v>8</v>
      </c>
      <c r="D12507" s="1">
        <f>IF(Table1[[#This Row],[WordType]]="Word",1,-1)</f>
        <v>1</v>
      </c>
      <c r="E12507" s="1" t="s">
        <v>9</v>
      </c>
      <c r="F12507" s="1">
        <f>IF(Table1[[#This Row],[WordCategory]]="Moral",1,-1)</f>
        <v>1</v>
      </c>
      <c r="G12507" s="1">
        <f>IF(Table1[[#This Row],[WordCatCode]]=F12506,1,0)</f>
        <v>1</v>
      </c>
      <c r="H12507" s="1" t="s">
        <v>102</v>
      </c>
      <c r="I12507" s="1">
        <v>49</v>
      </c>
      <c r="J12507" s="1" t="s">
        <v>13</v>
      </c>
      <c r="K12507" s="1">
        <v>1</v>
      </c>
      <c r="L12507" s="1">
        <v>0.65512691601179496</v>
      </c>
      <c r="M12507">
        <v>20.79694938659668</v>
      </c>
      <c r="N12507">
        <v>14.600343704223633</v>
      </c>
      <c r="O12507">
        <v>23.617815017700195</v>
      </c>
    </row>
    <row r="12508" spans="1:15" x14ac:dyDescent="0.25">
      <c r="A12508" s="4">
        <v>32</v>
      </c>
      <c r="B12508" s="4">
        <v>377</v>
      </c>
      <c r="C12508" s="1" t="s">
        <v>8</v>
      </c>
      <c r="D12508" s="1">
        <f>IF(Table1[[#This Row],[WordType]]="Word",1,-1)</f>
        <v>1</v>
      </c>
      <c r="E12508" s="1" t="s">
        <v>11</v>
      </c>
      <c r="F12508" s="1">
        <f>IF(Table1[[#This Row],[WordCategory]]="Moral",1,-1)</f>
        <v>-1</v>
      </c>
      <c r="G12508" s="1">
        <f>IF(Table1[[#This Row],[WordCatCode]]=F12507,1,0)</f>
        <v>0</v>
      </c>
      <c r="H12508" s="1" t="s">
        <v>313</v>
      </c>
      <c r="I12508" s="1">
        <v>49</v>
      </c>
      <c r="J12508" s="1" t="s">
        <v>13</v>
      </c>
      <c r="K12508" s="1">
        <v>1</v>
      </c>
      <c r="L12508" s="1">
        <v>0.54634319036267698</v>
      </c>
      <c r="M12508">
        <v>6.6911802291870117</v>
      </c>
      <c r="N12508">
        <v>41.377647399902344</v>
      </c>
      <c r="O12508">
        <v>15.045317649841309</v>
      </c>
    </row>
    <row r="12509" spans="1:15" x14ac:dyDescent="0.25">
      <c r="A12509" s="4">
        <v>32</v>
      </c>
      <c r="B12509" s="4">
        <v>378</v>
      </c>
      <c r="C12509" s="1" t="s">
        <v>8</v>
      </c>
      <c r="D12509" s="1">
        <f>IF(Table1[[#This Row],[WordType]]="Word",1,-1)</f>
        <v>1</v>
      </c>
      <c r="E12509" s="1" t="s">
        <v>11</v>
      </c>
      <c r="F12509" s="1">
        <f>IF(Table1[[#This Row],[WordCategory]]="Moral",1,-1)</f>
        <v>-1</v>
      </c>
      <c r="G12509" s="1">
        <f>IF(Table1[[#This Row],[WordCatCode]]=F12508,1,0)</f>
        <v>1</v>
      </c>
      <c r="H12509" s="1" t="s">
        <v>277</v>
      </c>
      <c r="I12509" s="1">
        <v>49</v>
      </c>
      <c r="J12509" s="1" t="s">
        <v>13</v>
      </c>
      <c r="K12509" s="1">
        <v>1</v>
      </c>
      <c r="L12509" s="1">
        <v>0.61120330775156595</v>
      </c>
      <c r="M12509">
        <v>-15.952743530273438</v>
      </c>
      <c r="N12509">
        <v>0.93174582719802856</v>
      </c>
      <c r="O12509">
        <v>-3.5304708480834961</v>
      </c>
    </row>
    <row r="12510" spans="1:15" x14ac:dyDescent="0.25">
      <c r="A12510" s="4">
        <v>32</v>
      </c>
      <c r="B12510" s="4">
        <v>379</v>
      </c>
      <c r="C12510" s="1" t="s">
        <v>8</v>
      </c>
      <c r="D12510" s="1">
        <f>IF(Table1[[#This Row],[WordType]]="Word",1,-1)</f>
        <v>1</v>
      </c>
      <c r="E12510" s="1" t="s">
        <v>9</v>
      </c>
      <c r="F12510" s="1">
        <f>IF(Table1[[#This Row],[WordCategory]]="Moral",1,-1)</f>
        <v>1</v>
      </c>
      <c r="G12510" s="1">
        <f>IF(Table1[[#This Row],[WordCatCode]]=F12509,1,0)</f>
        <v>0</v>
      </c>
      <c r="H12510" s="1" t="s">
        <v>411</v>
      </c>
      <c r="I12510" s="1">
        <v>49</v>
      </c>
      <c r="J12510" s="1" t="s">
        <v>13</v>
      </c>
      <c r="K12510" s="1">
        <v>1</v>
      </c>
      <c r="L12510" s="1">
        <v>0.65878382511436895</v>
      </c>
      <c r="M12510">
        <v>0.64630043506622314</v>
      </c>
      <c r="N12510">
        <v>15.281094551086426</v>
      </c>
      <c r="O12510">
        <v>29.34437370300293</v>
      </c>
    </row>
    <row r="12511" spans="1:15" x14ac:dyDescent="0.25">
      <c r="A12511" s="4">
        <v>32</v>
      </c>
      <c r="B12511" s="4">
        <v>380</v>
      </c>
      <c r="C12511" s="1" t="s">
        <v>8</v>
      </c>
      <c r="D12511" s="1">
        <f>IF(Table1[[#This Row],[WordType]]="Word",1,-1)</f>
        <v>1</v>
      </c>
      <c r="E12511" s="1" t="s">
        <v>9</v>
      </c>
      <c r="F12511" s="1">
        <f>IF(Table1[[#This Row],[WordCategory]]="Moral",1,-1)</f>
        <v>1</v>
      </c>
      <c r="G12511" s="1">
        <f>IF(Table1[[#This Row],[WordCatCode]]=F12510,1,0)</f>
        <v>1</v>
      </c>
      <c r="H12511" s="1" t="s">
        <v>110</v>
      </c>
      <c r="I12511" s="1">
        <v>49</v>
      </c>
      <c r="J12511" s="1" t="s">
        <v>13</v>
      </c>
      <c r="K12511" s="1">
        <v>1</v>
      </c>
      <c r="L12511" s="1">
        <v>0.59208543412387404</v>
      </c>
      <c r="M12511">
        <v>8.2571897506713867</v>
      </c>
      <c r="N12511">
        <v>15.77724552154541</v>
      </c>
      <c r="O12511">
        <v>12.764736175537109</v>
      </c>
    </row>
    <row r="12512" spans="1:15" x14ac:dyDescent="0.25">
      <c r="A12512" s="4">
        <v>32</v>
      </c>
      <c r="B12512" s="4">
        <v>381</v>
      </c>
      <c r="C12512" s="1" t="s">
        <v>8</v>
      </c>
      <c r="D12512" s="1">
        <f>IF(Table1[[#This Row],[WordType]]="Word",1,-1)</f>
        <v>1</v>
      </c>
      <c r="E12512" s="1" t="s">
        <v>11</v>
      </c>
      <c r="F12512" s="1">
        <f>IF(Table1[[#This Row],[WordCategory]]="Moral",1,-1)</f>
        <v>-1</v>
      </c>
      <c r="G12512" s="1">
        <f>IF(Table1[[#This Row],[WordCatCode]]=F12511,1,0)</f>
        <v>0</v>
      </c>
      <c r="H12512" s="1" t="s">
        <v>171</v>
      </c>
      <c r="I12512" s="1">
        <v>53</v>
      </c>
      <c r="J12512" s="1" t="s">
        <v>10</v>
      </c>
      <c r="K12512" s="1">
        <v>0</v>
      </c>
      <c r="L12512" s="1">
        <v>0.99528037011623405</v>
      </c>
      <c r="M12512">
        <v>-10.616072654724121</v>
      </c>
      <c r="N12512">
        <v>-2.3710229396820068</v>
      </c>
      <c r="O12512">
        <v>5.009246826171875</v>
      </c>
    </row>
    <row r="12513" spans="1:15" x14ac:dyDescent="0.25">
      <c r="A12513" s="4">
        <v>32</v>
      </c>
      <c r="B12513" s="4">
        <v>382</v>
      </c>
      <c r="C12513" s="1" t="s">
        <v>12</v>
      </c>
      <c r="D12513" s="1">
        <f>IF(Table1[[#This Row],[WordType]]="Word",1,-1)</f>
        <v>-1</v>
      </c>
      <c r="E12513" s="1" t="s">
        <v>11</v>
      </c>
      <c r="F12513" s="1">
        <f>IF(Table1[[#This Row],[WordCategory]]="Moral",1,-1)</f>
        <v>-1</v>
      </c>
      <c r="G12513" s="1">
        <f>IF(Table1[[#This Row],[WordCatCode]]=F12512,1,0)</f>
        <v>1</v>
      </c>
      <c r="H12513" s="1" t="s">
        <v>298</v>
      </c>
      <c r="I12513" s="1">
        <v>49</v>
      </c>
      <c r="J12513" s="1" t="s">
        <v>10</v>
      </c>
      <c r="K12513" s="1">
        <v>0</v>
      </c>
      <c r="L12513" s="1">
        <v>1.07111292239279</v>
      </c>
      <c r="M12513">
        <v>-1.0115736722946167</v>
      </c>
      <c r="N12513">
        <v>9.4771308898925781</v>
      </c>
      <c r="O12513">
        <v>5.712895393371582</v>
      </c>
    </row>
    <row r="12514" spans="1:15" x14ac:dyDescent="0.25">
      <c r="A12514" s="4">
        <v>32</v>
      </c>
      <c r="B12514" s="4">
        <v>383</v>
      </c>
      <c r="C12514" s="1" t="s">
        <v>12</v>
      </c>
      <c r="D12514" s="1">
        <f>IF(Table1[[#This Row],[WordType]]="Word",1,-1)</f>
        <v>-1</v>
      </c>
      <c r="E12514" s="1" t="s">
        <v>11</v>
      </c>
      <c r="F12514" s="1">
        <f>IF(Table1[[#This Row],[WordCategory]]="Moral",1,-1)</f>
        <v>-1</v>
      </c>
      <c r="G12514" s="1">
        <f>IF(Table1[[#This Row],[WordCatCode]]=F12513,1,0)</f>
        <v>1</v>
      </c>
      <c r="H12514" s="1" t="s">
        <v>256</v>
      </c>
      <c r="I12514" s="1">
        <v>53</v>
      </c>
      <c r="J12514" s="1" t="s">
        <v>13</v>
      </c>
      <c r="K12514" s="1">
        <v>1</v>
      </c>
      <c r="L12514" s="1">
        <v>0.62536646658554695</v>
      </c>
      <c r="M12514">
        <v>-10.432412147521973</v>
      </c>
      <c r="N12514">
        <v>1.110795259475708</v>
      </c>
      <c r="O12514">
        <v>41.179637908935547</v>
      </c>
    </row>
    <row r="12515" spans="1:15" x14ac:dyDescent="0.25">
      <c r="A12515" s="4">
        <v>32</v>
      </c>
      <c r="B12515" s="4">
        <v>384</v>
      </c>
      <c r="C12515" s="1" t="s">
        <v>12</v>
      </c>
      <c r="D12515" s="1">
        <f>IF(Table1[[#This Row],[WordType]]="Word",1,-1)</f>
        <v>-1</v>
      </c>
      <c r="E12515" s="1" t="s">
        <v>9</v>
      </c>
      <c r="F12515" s="1">
        <f>IF(Table1[[#This Row],[WordCategory]]="Moral",1,-1)</f>
        <v>1</v>
      </c>
      <c r="G12515" s="1">
        <f>IF(Table1[[#This Row],[WordCatCode]]=F12514,1,0)</f>
        <v>0</v>
      </c>
      <c r="H12515" s="1" t="s">
        <v>348</v>
      </c>
      <c r="I12515" s="1">
        <v>53</v>
      </c>
      <c r="J12515" s="1" t="s">
        <v>13</v>
      </c>
      <c r="K12515" s="1">
        <v>1</v>
      </c>
      <c r="L12515" s="1">
        <v>1.19020851119421</v>
      </c>
      <c r="M12515">
        <v>34.355846405029297</v>
      </c>
      <c r="N12515">
        <v>41.243431091308594</v>
      </c>
      <c r="O12515">
        <v>24.609409332275391</v>
      </c>
    </row>
    <row r="12516" spans="1:15" x14ac:dyDescent="0.25">
      <c r="A12516" s="4">
        <v>32</v>
      </c>
      <c r="B12516" s="4">
        <v>385</v>
      </c>
      <c r="C12516" s="1" t="s">
        <v>8</v>
      </c>
      <c r="D12516" s="1">
        <f>IF(Table1[[#This Row],[WordType]]="Word",1,-1)</f>
        <v>1</v>
      </c>
      <c r="E12516" s="1" t="s">
        <v>9</v>
      </c>
      <c r="F12516" s="1">
        <f>IF(Table1[[#This Row],[WordCategory]]="Moral",1,-1)</f>
        <v>1</v>
      </c>
      <c r="G12516" s="1">
        <f>IF(Table1[[#This Row],[WordCatCode]]=F12515,1,0)</f>
        <v>1</v>
      </c>
      <c r="H12516" s="1" t="s">
        <v>101</v>
      </c>
      <c r="I12516" s="1">
        <v>53</v>
      </c>
      <c r="J12516" s="1" t="s">
        <v>10</v>
      </c>
      <c r="K12516" s="1">
        <v>0</v>
      </c>
      <c r="L12516" s="1">
        <v>0.81080212653614603</v>
      </c>
      <c r="M12516">
        <v>-10.68231201171875</v>
      </c>
      <c r="N12516">
        <v>19.28901481628418</v>
      </c>
      <c r="O12516">
        <v>35.5152587890625</v>
      </c>
    </row>
    <row r="12517" spans="1:15" x14ac:dyDescent="0.25">
      <c r="A12517" s="4">
        <v>32</v>
      </c>
      <c r="B12517" s="4">
        <v>386</v>
      </c>
      <c r="C12517" s="1" t="s">
        <v>12</v>
      </c>
      <c r="D12517" s="1">
        <f>IF(Table1[[#This Row],[WordType]]="Word",1,-1)</f>
        <v>-1</v>
      </c>
      <c r="E12517" s="1" t="s">
        <v>9</v>
      </c>
      <c r="F12517" s="1">
        <f>IF(Table1[[#This Row],[WordCategory]]="Moral",1,-1)</f>
        <v>1</v>
      </c>
      <c r="G12517" s="1">
        <f>IF(Table1[[#This Row],[WordCatCode]]=F12516,1,0)</f>
        <v>1</v>
      </c>
      <c r="H12517" s="1" t="s">
        <v>383</v>
      </c>
      <c r="I12517" s="1">
        <v>53</v>
      </c>
      <c r="J12517" s="1" t="s">
        <v>13</v>
      </c>
      <c r="K12517" s="1">
        <v>1</v>
      </c>
      <c r="L12517" s="1">
        <v>0.81365530681796405</v>
      </c>
      <c r="M12517">
        <v>-8.8495235443115234</v>
      </c>
      <c r="N12517">
        <v>1.7166751623153687</v>
      </c>
      <c r="O12517">
        <v>3.66599440574646</v>
      </c>
    </row>
    <row r="12518" spans="1:15" x14ac:dyDescent="0.25">
      <c r="A12518" s="4">
        <v>32</v>
      </c>
      <c r="B12518" s="4">
        <v>387</v>
      </c>
      <c r="C12518" s="1" t="s">
        <v>8</v>
      </c>
      <c r="D12518" s="1">
        <f>IF(Table1[[#This Row],[WordType]]="Word",1,-1)</f>
        <v>1</v>
      </c>
      <c r="E12518" s="1" t="s">
        <v>11</v>
      </c>
      <c r="F12518" s="1">
        <f>IF(Table1[[#This Row],[WordCategory]]="Moral",1,-1)</f>
        <v>-1</v>
      </c>
      <c r="G12518" s="1">
        <f>IF(Table1[[#This Row],[WordCatCode]]=F12517,1,0)</f>
        <v>0</v>
      </c>
      <c r="H12518" s="1" t="s">
        <v>124</v>
      </c>
      <c r="I12518" s="1">
        <v>49</v>
      </c>
      <c r="J12518" s="1" t="s">
        <v>13</v>
      </c>
      <c r="K12518" s="1">
        <v>1</v>
      </c>
      <c r="L12518" s="1">
        <v>0.57250649807974696</v>
      </c>
      <c r="M12518">
        <v>-12.605198860168457</v>
      </c>
      <c r="N12518">
        <v>0.79303097724914551</v>
      </c>
      <c r="O12518">
        <v>-0.57316619157791138</v>
      </c>
    </row>
    <row r="12519" spans="1:15" x14ac:dyDescent="0.25">
      <c r="A12519" s="4">
        <v>32</v>
      </c>
      <c r="B12519" s="4">
        <v>388</v>
      </c>
      <c r="C12519" s="1" t="s">
        <v>12</v>
      </c>
      <c r="D12519" s="1">
        <f>IF(Table1[[#This Row],[WordType]]="Word",1,-1)</f>
        <v>-1</v>
      </c>
      <c r="E12519" s="1" t="s">
        <v>9</v>
      </c>
      <c r="F12519" s="1">
        <f>IF(Table1[[#This Row],[WordCategory]]="Moral",1,-1)</f>
        <v>1</v>
      </c>
      <c r="G12519" s="1">
        <f>IF(Table1[[#This Row],[WordCatCode]]=F12518,1,0)</f>
        <v>0</v>
      </c>
      <c r="H12519" s="1" t="s">
        <v>131</v>
      </c>
      <c r="I12519" s="1">
        <v>53</v>
      </c>
      <c r="J12519" s="1" t="s">
        <v>13</v>
      </c>
      <c r="K12519" s="1">
        <v>1</v>
      </c>
      <c r="L12519" s="1">
        <v>0.80035621346905805</v>
      </c>
      <c r="M12519">
        <v>-3.8753852844238281</v>
      </c>
      <c r="N12519">
        <v>15.557449340820313</v>
      </c>
      <c r="O12519">
        <v>3.1957941055297852</v>
      </c>
    </row>
    <row r="12520" spans="1:15" x14ac:dyDescent="0.25">
      <c r="A12520" s="4">
        <v>32</v>
      </c>
      <c r="B12520" s="4">
        <v>389</v>
      </c>
      <c r="C12520" s="1" t="s">
        <v>12</v>
      </c>
      <c r="D12520" s="1">
        <f>IF(Table1[[#This Row],[WordType]]="Word",1,-1)</f>
        <v>-1</v>
      </c>
      <c r="E12520" s="1" t="s">
        <v>9</v>
      </c>
      <c r="F12520" s="1">
        <f>IF(Table1[[#This Row],[WordCategory]]="Moral",1,-1)</f>
        <v>1</v>
      </c>
      <c r="G12520" s="1">
        <f>IF(Table1[[#This Row],[WordCatCode]]=F12519,1,0)</f>
        <v>1</v>
      </c>
      <c r="H12520" s="1" t="s">
        <v>33</v>
      </c>
      <c r="I12520" s="1">
        <v>49</v>
      </c>
      <c r="J12520" s="1" t="s">
        <v>10</v>
      </c>
      <c r="K12520" s="1">
        <v>0</v>
      </c>
      <c r="L12520" s="1">
        <v>0.800966979237273</v>
      </c>
      <c r="M12520">
        <v>-14.321318626403809</v>
      </c>
      <c r="N12520">
        <v>8.5596637725830078</v>
      </c>
      <c r="O12520">
        <v>-2.6593449115753174</v>
      </c>
    </row>
    <row r="12521" spans="1:15" x14ac:dyDescent="0.25">
      <c r="A12521" s="4">
        <v>32</v>
      </c>
      <c r="B12521" s="4">
        <v>391</v>
      </c>
      <c r="C12521" s="1" t="s">
        <v>12</v>
      </c>
      <c r="D12521" s="1">
        <f>IF(Table1[[#This Row],[WordType]]="Word",1,-1)</f>
        <v>-1</v>
      </c>
      <c r="E12521" s="1" t="s">
        <v>9</v>
      </c>
      <c r="F12521" s="1">
        <f>IF(Table1[[#This Row],[WordCategory]]="Moral",1,-1)</f>
        <v>1</v>
      </c>
      <c r="G12521" s="1">
        <f>IF(Table1[[#This Row],[WordCatCode]]=F12520,1,0)</f>
        <v>1</v>
      </c>
      <c r="H12521" s="1" t="s">
        <v>403</v>
      </c>
      <c r="I12521" s="1">
        <v>53</v>
      </c>
      <c r="J12521" s="1" t="s">
        <v>13</v>
      </c>
      <c r="K12521" s="1">
        <v>1</v>
      </c>
      <c r="L12521" s="1">
        <v>0.78660971880890396</v>
      </c>
      <c r="M12521">
        <v>5.5975236892700195</v>
      </c>
      <c r="N12521">
        <v>24.128135681152344</v>
      </c>
      <c r="O12521">
        <v>28.474618911743164</v>
      </c>
    </row>
    <row r="12522" spans="1:15" x14ac:dyDescent="0.25">
      <c r="A12522" s="4">
        <v>32</v>
      </c>
      <c r="B12522" s="4">
        <v>392</v>
      </c>
      <c r="C12522" s="1" t="s">
        <v>8</v>
      </c>
      <c r="D12522" s="1">
        <f>IF(Table1[[#This Row],[WordType]]="Word",1,-1)</f>
        <v>1</v>
      </c>
      <c r="E12522" s="1" t="s">
        <v>9</v>
      </c>
      <c r="F12522" s="1">
        <f>IF(Table1[[#This Row],[WordCategory]]="Moral",1,-1)</f>
        <v>1</v>
      </c>
      <c r="G12522" s="1">
        <f>IF(Table1[[#This Row],[WordCatCode]]=F12521,1,0)</f>
        <v>1</v>
      </c>
      <c r="H12522" s="1" t="s">
        <v>17</v>
      </c>
      <c r="I12522" s="1">
        <v>49</v>
      </c>
      <c r="J12522" s="1" t="s">
        <v>13</v>
      </c>
      <c r="K12522" s="1">
        <v>1</v>
      </c>
      <c r="L12522" s="1">
        <v>0.44726938544772599</v>
      </c>
      <c r="M12522">
        <v>5.0865159034729004</v>
      </c>
      <c r="N12522">
        <v>20.118410110473633</v>
      </c>
      <c r="O12522">
        <v>-7.3050422668457031</v>
      </c>
    </row>
    <row r="12523" spans="1:15" x14ac:dyDescent="0.25">
      <c r="A12523" s="4">
        <v>32</v>
      </c>
      <c r="B12523" s="4">
        <v>393</v>
      </c>
      <c r="C12523" s="1" t="s">
        <v>8</v>
      </c>
      <c r="D12523" s="1">
        <f>IF(Table1[[#This Row],[WordType]]="Word",1,-1)</f>
        <v>1</v>
      </c>
      <c r="E12523" s="1" t="s">
        <v>9</v>
      </c>
      <c r="F12523" s="1">
        <f>IF(Table1[[#This Row],[WordCategory]]="Moral",1,-1)</f>
        <v>1</v>
      </c>
      <c r="G12523" s="1">
        <f>IF(Table1[[#This Row],[WordCatCode]]=F12522,1,0)</f>
        <v>1</v>
      </c>
      <c r="H12523" s="1" t="s">
        <v>37</v>
      </c>
      <c r="I12523" s="1">
        <v>53</v>
      </c>
      <c r="J12523" s="1" t="s">
        <v>10</v>
      </c>
      <c r="K12523" s="1">
        <v>0</v>
      </c>
      <c r="L12523" s="1">
        <v>0.69105080422013998</v>
      </c>
      <c r="M12523">
        <v>-8.2841424942016602</v>
      </c>
      <c r="N12523">
        <v>5.8250303268432617</v>
      </c>
      <c r="O12523">
        <v>8.6266918182373047</v>
      </c>
    </row>
    <row r="12524" spans="1:15" x14ac:dyDescent="0.25">
      <c r="A12524" s="4">
        <v>32</v>
      </c>
      <c r="B12524" s="4">
        <v>394</v>
      </c>
      <c r="C12524" s="1" t="s">
        <v>12</v>
      </c>
      <c r="D12524" s="1">
        <f>IF(Table1[[#This Row],[WordType]]="Word",1,-1)</f>
        <v>-1</v>
      </c>
      <c r="E12524" s="1" t="s">
        <v>11</v>
      </c>
      <c r="F12524" s="1">
        <f>IF(Table1[[#This Row],[WordCategory]]="Moral",1,-1)</f>
        <v>-1</v>
      </c>
      <c r="G12524" s="1">
        <f>IF(Table1[[#This Row],[WordCatCode]]=F12523,1,0)</f>
        <v>0</v>
      </c>
      <c r="H12524" s="1" t="s">
        <v>269</v>
      </c>
      <c r="I12524" s="1">
        <v>53</v>
      </c>
      <c r="J12524" s="1" t="s">
        <v>13</v>
      </c>
      <c r="K12524" s="1">
        <v>1</v>
      </c>
      <c r="L12524" s="1">
        <v>0.81068145320750795</v>
      </c>
      <c r="M12524">
        <v>14.916015625</v>
      </c>
      <c r="N12524">
        <v>8.225346565246582</v>
      </c>
      <c r="O12524">
        <v>23.29315185546875</v>
      </c>
    </row>
    <row r="12525" spans="1:15" x14ac:dyDescent="0.25">
      <c r="A12525" s="4">
        <v>32</v>
      </c>
      <c r="B12525" s="4">
        <v>395</v>
      </c>
      <c r="C12525" s="1" t="s">
        <v>12</v>
      </c>
      <c r="D12525" s="1">
        <f>IF(Table1[[#This Row],[WordType]]="Word",1,-1)</f>
        <v>-1</v>
      </c>
      <c r="E12525" s="1" t="s">
        <v>9</v>
      </c>
      <c r="F12525" s="1">
        <f>IF(Table1[[#This Row],[WordCategory]]="Moral",1,-1)</f>
        <v>1</v>
      </c>
      <c r="G12525" s="1">
        <f>IF(Table1[[#This Row],[WordCatCode]]=F12524,1,0)</f>
        <v>0</v>
      </c>
      <c r="H12525" s="1" t="s">
        <v>35</v>
      </c>
      <c r="I12525" s="1">
        <v>53</v>
      </c>
      <c r="J12525" s="1" t="s">
        <v>13</v>
      </c>
      <c r="K12525" s="1">
        <v>1</v>
      </c>
      <c r="L12525" s="1">
        <v>0.76619147812016297</v>
      </c>
      <c r="M12525">
        <v>14.528797149658203</v>
      </c>
      <c r="N12525">
        <v>20.295248031616211</v>
      </c>
      <c r="O12525">
        <v>-5.5049757957458496</v>
      </c>
    </row>
    <row r="12526" spans="1:15" x14ac:dyDescent="0.25">
      <c r="A12526" s="4">
        <v>32</v>
      </c>
      <c r="B12526" s="4">
        <v>396</v>
      </c>
      <c r="C12526" s="1" t="s">
        <v>8</v>
      </c>
      <c r="D12526" s="1">
        <f>IF(Table1[[#This Row],[WordType]]="Word",1,-1)</f>
        <v>1</v>
      </c>
      <c r="E12526" s="1" t="s">
        <v>11</v>
      </c>
      <c r="F12526" s="1">
        <f>IF(Table1[[#This Row],[WordCategory]]="Moral",1,-1)</f>
        <v>-1</v>
      </c>
      <c r="G12526" s="1">
        <f>IF(Table1[[#This Row],[WordCatCode]]=F12525,1,0)</f>
        <v>0</v>
      </c>
      <c r="H12526" s="1" t="s">
        <v>26</v>
      </c>
      <c r="I12526" s="1">
        <v>53</v>
      </c>
      <c r="J12526" s="1" t="s">
        <v>10</v>
      </c>
      <c r="K12526" s="1">
        <v>0</v>
      </c>
      <c r="L12526" s="1">
        <v>0.51880437950603697</v>
      </c>
      <c r="M12526">
        <v>24.79290771484375</v>
      </c>
      <c r="N12526">
        <v>15.894872665405273</v>
      </c>
      <c r="O12526">
        <v>21.807788848876953</v>
      </c>
    </row>
    <row r="12527" spans="1:15" x14ac:dyDescent="0.25">
      <c r="A12527" s="4">
        <v>32</v>
      </c>
      <c r="B12527" s="4">
        <v>397</v>
      </c>
      <c r="C12527" s="1" t="s">
        <v>12</v>
      </c>
      <c r="D12527" s="1">
        <f>IF(Table1[[#This Row],[WordType]]="Word",1,-1)</f>
        <v>-1</v>
      </c>
      <c r="E12527" s="1" t="s">
        <v>9</v>
      </c>
      <c r="F12527" s="1">
        <f>IF(Table1[[#This Row],[WordCategory]]="Moral",1,-1)</f>
        <v>1</v>
      </c>
      <c r="G12527" s="1">
        <f>IF(Table1[[#This Row],[WordCatCode]]=F12526,1,0)</f>
        <v>0</v>
      </c>
      <c r="H12527" s="1" t="s">
        <v>71</v>
      </c>
      <c r="I12527" s="1">
        <v>53</v>
      </c>
      <c r="J12527" s="1" t="s">
        <v>13</v>
      </c>
      <c r="K12527" s="1">
        <v>1</v>
      </c>
      <c r="L12527" s="1">
        <v>0.75690021389163997</v>
      </c>
      <c r="M12527">
        <v>12.341774940490723</v>
      </c>
      <c r="N12527">
        <v>12.045716285705566</v>
      </c>
      <c r="O12527">
        <v>8.4374408721923828</v>
      </c>
    </row>
    <row r="12528" spans="1:15" x14ac:dyDescent="0.25">
      <c r="A12528" s="4">
        <v>32</v>
      </c>
      <c r="B12528" s="4">
        <v>398</v>
      </c>
      <c r="C12528" s="1" t="s">
        <v>8</v>
      </c>
      <c r="D12528" s="1">
        <f>IF(Table1[[#This Row],[WordType]]="Word",1,-1)</f>
        <v>1</v>
      </c>
      <c r="E12528" s="1" t="s">
        <v>9</v>
      </c>
      <c r="F12528" s="1">
        <f>IF(Table1[[#This Row],[WordCategory]]="Moral",1,-1)</f>
        <v>1</v>
      </c>
      <c r="G12528" s="1">
        <f>IF(Table1[[#This Row],[WordCatCode]]=F12527,1,0)</f>
        <v>1</v>
      </c>
      <c r="H12528" s="1" t="s">
        <v>451</v>
      </c>
      <c r="I12528" s="1">
        <v>49</v>
      </c>
      <c r="J12528" s="1" t="s">
        <v>13</v>
      </c>
      <c r="K12528" s="1">
        <v>1</v>
      </c>
      <c r="L12528" s="1">
        <v>0.50175730278715502</v>
      </c>
      <c r="M12528">
        <v>9.4194316864013672</v>
      </c>
      <c r="N12528">
        <v>21.20414924621582</v>
      </c>
      <c r="O12528">
        <v>34.624797821044922</v>
      </c>
    </row>
    <row r="12529" spans="1:15" x14ac:dyDescent="0.25">
      <c r="A12529" s="4">
        <v>32</v>
      </c>
      <c r="B12529" s="4">
        <v>399</v>
      </c>
      <c r="C12529" s="1" t="s">
        <v>12</v>
      </c>
      <c r="D12529" s="1">
        <f>IF(Table1[[#This Row],[WordType]]="Word",1,-1)</f>
        <v>-1</v>
      </c>
      <c r="E12529" s="1" t="s">
        <v>9</v>
      </c>
      <c r="F12529" s="1">
        <f>IF(Table1[[#This Row],[WordCategory]]="Moral",1,-1)</f>
        <v>1</v>
      </c>
      <c r="G12529" s="1">
        <f>IF(Table1[[#This Row],[WordCatCode]]=F12528,1,0)</f>
        <v>1</v>
      </c>
      <c r="H12529" s="1" t="s">
        <v>386</v>
      </c>
      <c r="I12529" s="1">
        <v>53</v>
      </c>
      <c r="J12529" s="1" t="s">
        <v>13</v>
      </c>
      <c r="K12529" s="1">
        <v>1</v>
      </c>
      <c r="L12529" s="1">
        <v>0.64937530294991996</v>
      </c>
      <c r="M12529">
        <v>-8.9767770767211914</v>
      </c>
      <c r="N12529">
        <v>6.3580350875854492</v>
      </c>
      <c r="O12529">
        <v>9.2352466583251953</v>
      </c>
    </row>
    <row r="12530" spans="1:15" x14ac:dyDescent="0.25">
      <c r="A12530" s="4">
        <v>32</v>
      </c>
      <c r="B12530" s="4">
        <v>401</v>
      </c>
      <c r="C12530" s="1" t="s">
        <v>12</v>
      </c>
      <c r="D12530" s="1">
        <f>IF(Table1[[#This Row],[WordType]]="Word",1,-1)</f>
        <v>-1</v>
      </c>
      <c r="E12530" s="1" t="s">
        <v>9</v>
      </c>
      <c r="F12530" s="1">
        <f>IF(Table1[[#This Row],[WordCategory]]="Moral",1,-1)</f>
        <v>1</v>
      </c>
      <c r="G12530" s="1">
        <f>IF(Table1[[#This Row],[WordCatCode]]=F12529,1,0)</f>
        <v>1</v>
      </c>
      <c r="H12530" s="1" t="s">
        <v>485</v>
      </c>
      <c r="I12530" s="1">
        <v>53</v>
      </c>
      <c r="J12530" s="1" t="s">
        <v>13</v>
      </c>
      <c r="K12530" s="1">
        <v>1</v>
      </c>
      <c r="L12530" s="1">
        <v>0.49633469502441602</v>
      </c>
      <c r="M12530">
        <v>1.0116949081420898</v>
      </c>
      <c r="N12530">
        <v>13.042584419250488</v>
      </c>
      <c r="O12530">
        <v>2.2162010669708252</v>
      </c>
    </row>
    <row r="12531" spans="1:15" x14ac:dyDescent="0.25">
      <c r="A12531" s="4">
        <v>32</v>
      </c>
      <c r="B12531" s="4">
        <v>402</v>
      </c>
      <c r="C12531" s="1" t="s">
        <v>8</v>
      </c>
      <c r="D12531" s="1">
        <f>IF(Table1[[#This Row],[WordType]]="Word",1,-1)</f>
        <v>1</v>
      </c>
      <c r="E12531" s="1" t="s">
        <v>9</v>
      </c>
      <c r="F12531" s="1">
        <f>IF(Table1[[#This Row],[WordCategory]]="Moral",1,-1)</f>
        <v>1</v>
      </c>
      <c r="G12531" s="1">
        <f>IF(Table1[[#This Row],[WordCatCode]]=F12530,1,0)</f>
        <v>1</v>
      </c>
      <c r="H12531" s="1" t="s">
        <v>415</v>
      </c>
      <c r="I12531" s="1">
        <v>49</v>
      </c>
      <c r="J12531" s="1" t="s">
        <v>13</v>
      </c>
      <c r="K12531" s="1">
        <v>1</v>
      </c>
      <c r="L12531" s="1">
        <v>0.51615213137119997</v>
      </c>
      <c r="M12531">
        <v>16.688423156738281</v>
      </c>
      <c r="N12531">
        <v>22.473936080932617</v>
      </c>
      <c r="O12531">
        <v>25.140508651733398</v>
      </c>
    </row>
    <row r="12532" spans="1:15" x14ac:dyDescent="0.25">
      <c r="A12532" s="4">
        <v>32</v>
      </c>
      <c r="B12532" s="4">
        <v>403</v>
      </c>
      <c r="C12532" s="1" t="s">
        <v>12</v>
      </c>
      <c r="D12532" s="1">
        <f>IF(Table1[[#This Row],[WordType]]="Word",1,-1)</f>
        <v>-1</v>
      </c>
      <c r="E12532" s="1" t="s">
        <v>9</v>
      </c>
      <c r="F12532" s="1">
        <f>IF(Table1[[#This Row],[WordCategory]]="Moral",1,-1)</f>
        <v>1</v>
      </c>
      <c r="G12532" s="1">
        <f>IF(Table1[[#This Row],[WordCatCode]]=F12531,1,0)</f>
        <v>1</v>
      </c>
      <c r="H12532" s="1" t="s">
        <v>343</v>
      </c>
      <c r="I12532" s="1">
        <v>53</v>
      </c>
      <c r="J12532" s="1" t="s">
        <v>13</v>
      </c>
      <c r="K12532" s="1">
        <v>1</v>
      </c>
      <c r="L12532" s="1">
        <v>0.51245338493026804</v>
      </c>
      <c r="M12532">
        <v>-1.3633154630661011</v>
      </c>
      <c r="N12532">
        <v>9.5199785232543945</v>
      </c>
      <c r="O12532">
        <v>3.3318362236022949</v>
      </c>
    </row>
    <row r="12533" spans="1:15" x14ac:dyDescent="0.25">
      <c r="A12533" s="4">
        <v>32</v>
      </c>
      <c r="B12533" s="4">
        <v>404</v>
      </c>
      <c r="C12533" s="1" t="s">
        <v>12</v>
      </c>
      <c r="D12533" s="1">
        <f>IF(Table1[[#This Row],[WordType]]="Word",1,-1)</f>
        <v>-1</v>
      </c>
      <c r="E12533" s="1" t="s">
        <v>11</v>
      </c>
      <c r="F12533" s="1">
        <f>IF(Table1[[#This Row],[WordCategory]]="Moral",1,-1)</f>
        <v>-1</v>
      </c>
      <c r="G12533" s="1">
        <f>IF(Table1[[#This Row],[WordCatCode]]=F12532,1,0)</f>
        <v>0</v>
      </c>
      <c r="H12533" s="1" t="s">
        <v>145</v>
      </c>
      <c r="I12533" s="1">
        <v>49</v>
      </c>
      <c r="J12533" s="1" t="s">
        <v>10</v>
      </c>
      <c r="K12533" s="1">
        <v>0</v>
      </c>
      <c r="L12533" s="1">
        <v>0.49263196415267901</v>
      </c>
      <c r="M12533">
        <v>4.8447279930114746</v>
      </c>
      <c r="N12533">
        <v>9.1054563522338867</v>
      </c>
      <c r="O12533">
        <v>-3.3269896507263184</v>
      </c>
    </row>
    <row r="12534" spans="1:15" x14ac:dyDescent="0.25">
      <c r="A12534" s="4">
        <v>32</v>
      </c>
      <c r="B12534" s="4">
        <v>405</v>
      </c>
      <c r="C12534" s="1" t="s">
        <v>8</v>
      </c>
      <c r="D12534" s="1">
        <f>IF(Table1[[#This Row],[WordType]]="Word",1,-1)</f>
        <v>1</v>
      </c>
      <c r="E12534" s="1" t="s">
        <v>11</v>
      </c>
      <c r="F12534" s="1">
        <f>IF(Table1[[#This Row],[WordCategory]]="Moral",1,-1)</f>
        <v>-1</v>
      </c>
      <c r="G12534" s="1">
        <f>IF(Table1[[#This Row],[WordCatCode]]=F12533,1,0)</f>
        <v>1</v>
      </c>
      <c r="H12534" s="1" t="s">
        <v>424</v>
      </c>
      <c r="I12534" s="1">
        <v>49</v>
      </c>
      <c r="J12534" s="1" t="s">
        <v>13</v>
      </c>
      <c r="K12534" s="1">
        <v>1</v>
      </c>
      <c r="L12534" s="1">
        <v>0.441825147485361</v>
      </c>
      <c r="M12534">
        <v>-7.2684454917907715</v>
      </c>
      <c r="N12534">
        <v>6.3148627281188965</v>
      </c>
      <c r="O12534">
        <v>25.008268356323242</v>
      </c>
    </row>
    <row r="12535" spans="1:15" x14ac:dyDescent="0.25">
      <c r="A12535" s="4">
        <v>32</v>
      </c>
      <c r="B12535" s="4">
        <v>406</v>
      </c>
      <c r="C12535" s="1" t="s">
        <v>12</v>
      </c>
      <c r="D12535" s="1">
        <f>IF(Table1[[#This Row],[WordType]]="Word",1,-1)</f>
        <v>-1</v>
      </c>
      <c r="E12535" s="1" t="s">
        <v>9</v>
      </c>
      <c r="F12535" s="1">
        <f>IF(Table1[[#This Row],[WordCategory]]="Moral",1,-1)</f>
        <v>1</v>
      </c>
      <c r="G12535" s="1">
        <f>IF(Table1[[#This Row],[WordCatCode]]=F12534,1,0)</f>
        <v>0</v>
      </c>
      <c r="H12535" s="1" t="s">
        <v>442</v>
      </c>
      <c r="I12535" s="1">
        <v>53</v>
      </c>
      <c r="J12535" s="1" t="s">
        <v>13</v>
      </c>
      <c r="K12535" s="1">
        <v>1</v>
      </c>
      <c r="L12535" s="1">
        <v>0.69044829229824201</v>
      </c>
      <c r="M12535">
        <v>9.9546031951904297</v>
      </c>
      <c r="N12535">
        <v>11.64185905456543</v>
      </c>
      <c r="O12535">
        <v>14.146110534667969</v>
      </c>
    </row>
    <row r="12536" spans="1:15" x14ac:dyDescent="0.25">
      <c r="A12536" s="4">
        <v>32</v>
      </c>
      <c r="B12536" s="4">
        <v>407</v>
      </c>
      <c r="C12536" s="1" t="s">
        <v>8</v>
      </c>
      <c r="D12536" s="1">
        <f>IF(Table1[[#This Row],[WordType]]="Word",1,-1)</f>
        <v>1</v>
      </c>
      <c r="E12536" s="1" t="s">
        <v>9</v>
      </c>
      <c r="F12536" s="1">
        <f>IF(Table1[[#This Row],[WordCategory]]="Moral",1,-1)</f>
        <v>1</v>
      </c>
      <c r="G12536" s="1">
        <f>IF(Table1[[#This Row],[WordCatCode]]=F12535,1,0)</f>
        <v>1</v>
      </c>
      <c r="H12536" s="1" t="s">
        <v>364</v>
      </c>
      <c r="I12536" s="1">
        <v>49</v>
      </c>
      <c r="J12536" s="1" t="s">
        <v>13</v>
      </c>
      <c r="K12536" s="1">
        <v>1</v>
      </c>
      <c r="L12536" s="1">
        <v>0.497932475991547</v>
      </c>
      <c r="M12536">
        <v>16.727556228637695</v>
      </c>
      <c r="N12536">
        <v>39.124294281005859</v>
      </c>
      <c r="O12536">
        <v>20.614612579345703</v>
      </c>
    </row>
    <row r="12537" spans="1:15" x14ac:dyDescent="0.25">
      <c r="A12537" s="4">
        <v>32</v>
      </c>
      <c r="B12537" s="4">
        <v>408</v>
      </c>
      <c r="C12537" s="1" t="s">
        <v>8</v>
      </c>
      <c r="D12537" s="1">
        <f>IF(Table1[[#This Row],[WordType]]="Word",1,-1)</f>
        <v>1</v>
      </c>
      <c r="E12537" s="1" t="s">
        <v>11</v>
      </c>
      <c r="F12537" s="1">
        <f>IF(Table1[[#This Row],[WordCategory]]="Moral",1,-1)</f>
        <v>-1</v>
      </c>
      <c r="G12537" s="1">
        <f>IF(Table1[[#This Row],[WordCatCode]]=F12536,1,0)</f>
        <v>0</v>
      </c>
      <c r="H12537" s="1" t="s">
        <v>499</v>
      </c>
      <c r="I12537" s="1">
        <v>49</v>
      </c>
      <c r="J12537" s="1" t="s">
        <v>13</v>
      </c>
      <c r="K12537" s="1">
        <v>1</v>
      </c>
      <c r="L12537" s="1">
        <v>0.50885026645846698</v>
      </c>
      <c r="M12537">
        <v>6.1953339576721191</v>
      </c>
      <c r="N12537">
        <v>30.729669570922852</v>
      </c>
      <c r="O12537">
        <v>12.030436515808105</v>
      </c>
    </row>
    <row r="12538" spans="1:15" x14ac:dyDescent="0.25">
      <c r="A12538" s="4">
        <v>32</v>
      </c>
      <c r="B12538" s="4">
        <v>409</v>
      </c>
      <c r="C12538" s="1" t="s">
        <v>8</v>
      </c>
      <c r="D12538" s="1">
        <f>IF(Table1[[#This Row],[WordType]]="Word",1,-1)</f>
        <v>1</v>
      </c>
      <c r="E12538" s="1" t="s">
        <v>9</v>
      </c>
      <c r="F12538" s="1">
        <f>IF(Table1[[#This Row],[WordCategory]]="Moral",1,-1)</f>
        <v>1</v>
      </c>
      <c r="G12538" s="1">
        <f>IF(Table1[[#This Row],[WordCatCode]]=F12537,1,0)</f>
        <v>0</v>
      </c>
      <c r="H12538" s="1" t="s">
        <v>461</v>
      </c>
      <c r="I12538" s="1">
        <v>49</v>
      </c>
      <c r="J12538" s="1" t="s">
        <v>13</v>
      </c>
      <c r="K12538" s="1">
        <v>1</v>
      </c>
      <c r="L12538" s="1">
        <v>0.793353470275179</v>
      </c>
      <c r="M12538">
        <v>20.170103073120117</v>
      </c>
      <c r="N12538">
        <v>17.402336120605469</v>
      </c>
      <c r="O12538">
        <v>6.7529935836791992</v>
      </c>
    </row>
    <row r="12539" spans="1:15" x14ac:dyDescent="0.25">
      <c r="A12539" s="4">
        <v>32</v>
      </c>
      <c r="B12539" s="4">
        <v>410</v>
      </c>
      <c r="C12539" s="1" t="s">
        <v>12</v>
      </c>
      <c r="D12539" s="1">
        <f>IF(Table1[[#This Row],[WordType]]="Word",1,-1)</f>
        <v>-1</v>
      </c>
      <c r="E12539" s="1" t="s">
        <v>9</v>
      </c>
      <c r="F12539" s="1">
        <f>IF(Table1[[#This Row],[WordCategory]]="Moral",1,-1)</f>
        <v>1</v>
      </c>
      <c r="G12539" s="1">
        <f>IF(Table1[[#This Row],[WordCatCode]]=F12538,1,0)</f>
        <v>1</v>
      </c>
      <c r="H12539" s="1" t="s">
        <v>326</v>
      </c>
      <c r="I12539" s="1">
        <v>53</v>
      </c>
      <c r="J12539" s="1" t="s">
        <v>13</v>
      </c>
      <c r="K12539" s="1">
        <v>1</v>
      </c>
      <c r="L12539" s="1">
        <v>0.56232754630036696</v>
      </c>
      <c r="M12539">
        <v>-11.902888298034668</v>
      </c>
      <c r="N12539">
        <v>6.723747730255127</v>
      </c>
      <c r="O12539">
        <v>1.2735060453414917</v>
      </c>
    </row>
    <row r="12540" spans="1:15" x14ac:dyDescent="0.25">
      <c r="A12540" s="4">
        <v>32</v>
      </c>
      <c r="B12540" s="4">
        <v>411</v>
      </c>
      <c r="C12540" s="1" t="s">
        <v>12</v>
      </c>
      <c r="D12540" s="1">
        <f>IF(Table1[[#This Row],[WordType]]="Word",1,-1)</f>
        <v>-1</v>
      </c>
      <c r="E12540" s="1" t="s">
        <v>11</v>
      </c>
      <c r="F12540" s="1">
        <f>IF(Table1[[#This Row],[WordCategory]]="Moral",1,-1)</f>
        <v>-1</v>
      </c>
      <c r="G12540" s="1">
        <f>IF(Table1[[#This Row],[WordCatCode]]=F12539,1,0)</f>
        <v>0</v>
      </c>
      <c r="H12540" s="1" t="s">
        <v>349</v>
      </c>
      <c r="I12540" s="1">
        <v>53</v>
      </c>
      <c r="J12540" s="1" t="s">
        <v>13</v>
      </c>
      <c r="K12540" s="1">
        <v>1</v>
      </c>
      <c r="L12540" s="1">
        <v>0.82412882661446896</v>
      </c>
      <c r="M12540">
        <v>5.9428005218505859</v>
      </c>
      <c r="N12540">
        <v>17.166936874389648</v>
      </c>
      <c r="O12540">
        <v>8.2165822982788086</v>
      </c>
    </row>
    <row r="12541" spans="1:15" x14ac:dyDescent="0.25">
      <c r="A12541" s="4">
        <v>32</v>
      </c>
      <c r="B12541" s="4">
        <v>412</v>
      </c>
      <c r="C12541" s="1" t="s">
        <v>12</v>
      </c>
      <c r="D12541" s="1">
        <f>IF(Table1[[#This Row],[WordType]]="Word",1,-1)</f>
        <v>-1</v>
      </c>
      <c r="E12541" s="1" t="s">
        <v>11</v>
      </c>
      <c r="F12541" s="1">
        <f>IF(Table1[[#This Row],[WordCategory]]="Moral",1,-1)</f>
        <v>-1</v>
      </c>
      <c r="G12541" s="1">
        <f>IF(Table1[[#This Row],[WordCatCode]]=F12540,1,0)</f>
        <v>1</v>
      </c>
      <c r="H12541" s="1" t="s">
        <v>476</v>
      </c>
      <c r="I12541" s="1">
        <v>53</v>
      </c>
      <c r="J12541" s="1" t="s">
        <v>13</v>
      </c>
      <c r="K12541" s="1">
        <v>1</v>
      </c>
      <c r="L12541" s="1">
        <v>0.76164118922315505</v>
      </c>
      <c r="M12541">
        <v>12.643415451049805</v>
      </c>
      <c r="N12541">
        <v>11.742349624633789</v>
      </c>
      <c r="O12541">
        <v>15.122151374816895</v>
      </c>
    </row>
    <row r="12542" spans="1:15" x14ac:dyDescent="0.25">
      <c r="A12542" s="4">
        <v>32</v>
      </c>
      <c r="B12542" s="4">
        <v>413</v>
      </c>
      <c r="C12542" s="1" t="s">
        <v>8</v>
      </c>
      <c r="D12542" s="1">
        <f>IF(Table1[[#This Row],[WordType]]="Word",1,-1)</f>
        <v>1</v>
      </c>
      <c r="E12542" s="1" t="s">
        <v>9</v>
      </c>
      <c r="F12542" s="1">
        <f>IF(Table1[[#This Row],[WordCategory]]="Moral",1,-1)</f>
        <v>1</v>
      </c>
      <c r="G12542" s="1">
        <f>IF(Table1[[#This Row],[WordCatCode]]=F12541,1,0)</f>
        <v>0</v>
      </c>
      <c r="H12542" s="1" t="s">
        <v>360</v>
      </c>
      <c r="I12542" s="1">
        <v>49</v>
      </c>
      <c r="J12542" s="1" t="s">
        <v>13</v>
      </c>
      <c r="K12542" s="1">
        <v>1</v>
      </c>
      <c r="L12542" s="1">
        <v>0.53050398407503996</v>
      </c>
      <c r="M12542">
        <v>3.3611054420471191</v>
      </c>
      <c r="N12542">
        <v>19.192935943603516</v>
      </c>
      <c r="O12542">
        <v>34.504684448242188</v>
      </c>
    </row>
    <row r="12543" spans="1:15" x14ac:dyDescent="0.25">
      <c r="A12543" s="4">
        <v>32</v>
      </c>
      <c r="B12543" s="4">
        <v>414</v>
      </c>
      <c r="C12543" s="1" t="s">
        <v>8</v>
      </c>
      <c r="D12543" s="1">
        <f>IF(Table1[[#This Row],[WordType]]="Word",1,-1)</f>
        <v>1</v>
      </c>
      <c r="E12543" s="1" t="s">
        <v>11</v>
      </c>
      <c r="F12543" s="1">
        <f>IF(Table1[[#This Row],[WordCategory]]="Moral",1,-1)</f>
        <v>-1</v>
      </c>
      <c r="G12543" s="1">
        <f>IF(Table1[[#This Row],[WordCatCode]]=F12542,1,0)</f>
        <v>0</v>
      </c>
      <c r="H12543" s="1" t="s">
        <v>54</v>
      </c>
      <c r="I12543" s="1">
        <v>49</v>
      </c>
      <c r="J12543" s="1" t="s">
        <v>13</v>
      </c>
      <c r="K12543" s="1">
        <v>1</v>
      </c>
      <c r="L12543" s="1">
        <v>0.48679838445968898</v>
      </c>
      <c r="M12543">
        <v>-0.77365094423294067</v>
      </c>
      <c r="N12543">
        <v>8.5071287155151367</v>
      </c>
      <c r="O12543">
        <v>5.0839223861694336</v>
      </c>
    </row>
    <row r="12544" spans="1:15" x14ac:dyDescent="0.25">
      <c r="A12544" s="4">
        <v>32</v>
      </c>
      <c r="B12544" s="4">
        <v>415</v>
      </c>
      <c r="C12544" s="1" t="s">
        <v>8</v>
      </c>
      <c r="D12544" s="1">
        <f>IF(Table1[[#This Row],[WordType]]="Word",1,-1)</f>
        <v>1</v>
      </c>
      <c r="E12544" s="1" t="s">
        <v>9</v>
      </c>
      <c r="F12544" s="1">
        <f>IF(Table1[[#This Row],[WordCategory]]="Moral",1,-1)</f>
        <v>1</v>
      </c>
      <c r="G12544" s="1">
        <f>IF(Table1[[#This Row],[WordCatCode]]=F12543,1,0)</f>
        <v>0</v>
      </c>
      <c r="H12544" s="1" t="s">
        <v>233</v>
      </c>
      <c r="I12544" s="1">
        <v>49</v>
      </c>
      <c r="J12544" s="1" t="s">
        <v>13</v>
      </c>
      <c r="K12544" s="1">
        <v>1</v>
      </c>
      <c r="L12544" s="1">
        <v>0.40068271406926198</v>
      </c>
      <c r="M12544">
        <v>11.522037506103516</v>
      </c>
      <c r="N12544">
        <v>22.276765823364258</v>
      </c>
      <c r="O12544">
        <v>14.376201629638672</v>
      </c>
    </row>
    <row r="12545" spans="1:15" x14ac:dyDescent="0.25">
      <c r="A12545" s="4">
        <v>32</v>
      </c>
      <c r="B12545" s="4">
        <v>416</v>
      </c>
      <c r="C12545" s="1" t="s">
        <v>12</v>
      </c>
      <c r="D12545" s="1">
        <f>IF(Table1[[#This Row],[WordType]]="Word",1,-1)</f>
        <v>-1</v>
      </c>
      <c r="E12545" s="1" t="s">
        <v>11</v>
      </c>
      <c r="F12545" s="1">
        <f>IF(Table1[[#This Row],[WordCategory]]="Moral",1,-1)</f>
        <v>-1</v>
      </c>
      <c r="G12545" s="1">
        <f>IF(Table1[[#This Row],[WordCatCode]]=F12544,1,0)</f>
        <v>0</v>
      </c>
      <c r="H12545" s="1" t="s">
        <v>264</v>
      </c>
      <c r="I12545" s="1">
        <v>53</v>
      </c>
      <c r="J12545" s="1" t="s">
        <v>13</v>
      </c>
      <c r="K12545" s="1">
        <v>1</v>
      </c>
      <c r="L12545" s="1">
        <v>0.48190144472755497</v>
      </c>
      <c r="M12545">
        <v>9.3491420745849609</v>
      </c>
      <c r="N12545">
        <v>32.656696319580078</v>
      </c>
      <c r="O12545">
        <v>33.184364318847656</v>
      </c>
    </row>
    <row r="12546" spans="1:15" x14ac:dyDescent="0.25">
      <c r="A12546" s="4">
        <v>32</v>
      </c>
      <c r="B12546" s="4">
        <v>417</v>
      </c>
      <c r="C12546" s="1" t="s">
        <v>8</v>
      </c>
      <c r="D12546" s="1">
        <f>IF(Table1[[#This Row],[WordType]]="Word",1,-1)</f>
        <v>1</v>
      </c>
      <c r="E12546" s="1" t="s">
        <v>9</v>
      </c>
      <c r="F12546" s="1">
        <f>IF(Table1[[#This Row],[WordCategory]]="Moral",1,-1)</f>
        <v>1</v>
      </c>
      <c r="G12546" s="1">
        <f>IF(Table1[[#This Row],[WordCatCode]]=F12545,1,0)</f>
        <v>0</v>
      </c>
      <c r="H12546" s="1" t="s">
        <v>447</v>
      </c>
      <c r="I12546" s="1">
        <v>49</v>
      </c>
      <c r="J12546" s="1" t="s">
        <v>13</v>
      </c>
      <c r="K12546" s="1">
        <v>1</v>
      </c>
      <c r="L12546" s="1">
        <v>0.479163530282676</v>
      </c>
      <c r="M12546">
        <v>-1.212187647819519</v>
      </c>
      <c r="N12546">
        <v>19.177698135375977</v>
      </c>
      <c r="O12546">
        <v>5.6585302352905273</v>
      </c>
    </row>
    <row r="12547" spans="1:15" x14ac:dyDescent="0.25">
      <c r="A12547" s="4">
        <v>32</v>
      </c>
      <c r="B12547" s="4">
        <v>418</v>
      </c>
      <c r="C12547" s="1" t="s">
        <v>8</v>
      </c>
      <c r="D12547" s="1">
        <f>IF(Table1[[#This Row],[WordType]]="Word",1,-1)</f>
        <v>1</v>
      </c>
      <c r="E12547" s="1" t="s">
        <v>11</v>
      </c>
      <c r="F12547" s="1">
        <f>IF(Table1[[#This Row],[WordCategory]]="Moral",1,-1)</f>
        <v>-1</v>
      </c>
      <c r="G12547" s="1">
        <f>IF(Table1[[#This Row],[WordCatCode]]=F12546,1,0)</f>
        <v>0</v>
      </c>
      <c r="H12547" s="1" t="s">
        <v>425</v>
      </c>
      <c r="I12547" s="1">
        <v>53</v>
      </c>
      <c r="J12547" s="1" t="s">
        <v>10</v>
      </c>
      <c r="K12547" s="1">
        <v>0</v>
      </c>
      <c r="L12547" s="1">
        <v>0.70473411632701799</v>
      </c>
      <c r="M12547">
        <v>-5.7037262916564941</v>
      </c>
      <c r="N12547">
        <v>13.013005256652832</v>
      </c>
      <c r="O12547">
        <v>29.848649978637695</v>
      </c>
    </row>
    <row r="12548" spans="1:15" x14ac:dyDescent="0.25">
      <c r="A12548" s="4">
        <v>32</v>
      </c>
      <c r="B12548" s="4">
        <v>419</v>
      </c>
      <c r="C12548" s="1" t="s">
        <v>8</v>
      </c>
      <c r="D12548" s="1">
        <f>IF(Table1[[#This Row],[WordType]]="Word",1,-1)</f>
        <v>1</v>
      </c>
      <c r="E12548" s="1" t="s">
        <v>11</v>
      </c>
      <c r="F12548" s="1">
        <f>IF(Table1[[#This Row],[WordCategory]]="Moral",1,-1)</f>
        <v>-1</v>
      </c>
      <c r="G12548" s="1">
        <f>IF(Table1[[#This Row],[WordCatCode]]=F12547,1,0)</f>
        <v>1</v>
      </c>
      <c r="H12548" s="1" t="s">
        <v>61</v>
      </c>
      <c r="I12548" s="1">
        <v>53</v>
      </c>
      <c r="J12548" s="1" t="s">
        <v>10</v>
      </c>
      <c r="K12548" s="1">
        <v>0</v>
      </c>
      <c r="L12548" s="1">
        <v>0.65518127591349196</v>
      </c>
      <c r="M12548">
        <v>-0.29264885187149048</v>
      </c>
      <c r="N12548">
        <v>11.700098037719727</v>
      </c>
      <c r="O12548">
        <v>-2.7062044143676758</v>
      </c>
    </row>
    <row r="12549" spans="1:15" x14ac:dyDescent="0.25">
      <c r="A12549" s="4">
        <v>32</v>
      </c>
      <c r="B12549" s="4">
        <v>421</v>
      </c>
      <c r="C12549" s="1" t="s">
        <v>8</v>
      </c>
      <c r="D12549" s="1">
        <f>IF(Table1[[#This Row],[WordType]]="Word",1,-1)</f>
        <v>1</v>
      </c>
      <c r="E12549" s="1" t="s">
        <v>9</v>
      </c>
      <c r="F12549" s="1">
        <f>IF(Table1[[#This Row],[WordCategory]]="Moral",1,-1)</f>
        <v>1</v>
      </c>
      <c r="G12549" s="1">
        <f>IF(Table1[[#This Row],[WordCatCode]]=F12548,1,0)</f>
        <v>0</v>
      </c>
      <c r="H12549" s="1" t="s">
        <v>97</v>
      </c>
      <c r="I12549" s="1">
        <v>49</v>
      </c>
      <c r="J12549" s="1" t="s">
        <v>13</v>
      </c>
      <c r="K12549" s="1">
        <v>1</v>
      </c>
      <c r="L12549" s="1">
        <v>0.57326725171878901</v>
      </c>
      <c r="M12549">
        <v>-12.717585563659668</v>
      </c>
      <c r="N12549">
        <v>-9.2490272521972656</v>
      </c>
      <c r="O12549">
        <v>10.113495826721191</v>
      </c>
    </row>
    <row r="12550" spans="1:15" x14ac:dyDescent="0.25">
      <c r="A12550" s="4">
        <v>32</v>
      </c>
      <c r="B12550" s="4">
        <v>422</v>
      </c>
      <c r="C12550" s="1" t="s">
        <v>12</v>
      </c>
      <c r="D12550" s="1">
        <f>IF(Table1[[#This Row],[WordType]]="Word",1,-1)</f>
        <v>-1</v>
      </c>
      <c r="E12550" s="1" t="s">
        <v>9</v>
      </c>
      <c r="F12550" s="1">
        <f>IF(Table1[[#This Row],[WordCategory]]="Moral",1,-1)</f>
        <v>1</v>
      </c>
      <c r="G12550" s="1">
        <f>IF(Table1[[#This Row],[WordCatCode]]=F12549,1,0)</f>
        <v>1</v>
      </c>
      <c r="H12550" s="1" t="s">
        <v>455</v>
      </c>
      <c r="I12550" s="1">
        <v>53</v>
      </c>
      <c r="J12550" s="1" t="s">
        <v>13</v>
      </c>
      <c r="K12550" s="1">
        <v>1</v>
      </c>
      <c r="L12550" s="1">
        <v>0.51150450692512095</v>
      </c>
      <c r="M12550">
        <v>-11.063776016235352</v>
      </c>
      <c r="N12550">
        <v>10.799995422363281</v>
      </c>
      <c r="O12550">
        <v>15.524428367614746</v>
      </c>
    </row>
    <row r="12551" spans="1:15" x14ac:dyDescent="0.25">
      <c r="A12551" s="4">
        <v>32</v>
      </c>
      <c r="B12551" s="4">
        <v>423</v>
      </c>
      <c r="C12551" s="1" t="s">
        <v>12</v>
      </c>
      <c r="D12551" s="1">
        <f>IF(Table1[[#This Row],[WordType]]="Word",1,-1)</f>
        <v>-1</v>
      </c>
      <c r="E12551" s="1" t="s">
        <v>9</v>
      </c>
      <c r="F12551" s="1">
        <f>IF(Table1[[#This Row],[WordCategory]]="Moral",1,-1)</f>
        <v>1</v>
      </c>
      <c r="G12551" s="1">
        <f>IF(Table1[[#This Row],[WordCatCode]]=F12550,1,0)</f>
        <v>1</v>
      </c>
      <c r="H12551" s="1" t="s">
        <v>346</v>
      </c>
      <c r="I12551" s="1">
        <v>53</v>
      </c>
      <c r="J12551" s="1" t="s">
        <v>13</v>
      </c>
      <c r="K12551" s="1">
        <v>1</v>
      </c>
      <c r="L12551" s="1">
        <v>0.566709632752463</v>
      </c>
      <c r="M12551">
        <v>5.7765073776245117</v>
      </c>
      <c r="N12551">
        <v>6.2215456962585449</v>
      </c>
      <c r="O12551">
        <v>5.6504063606262207</v>
      </c>
    </row>
    <row r="12552" spans="1:15" x14ac:dyDescent="0.25">
      <c r="A12552" s="4">
        <v>32</v>
      </c>
      <c r="B12552" s="4">
        <v>424</v>
      </c>
      <c r="C12552" s="1" t="s">
        <v>8</v>
      </c>
      <c r="D12552" s="1">
        <f>IF(Table1[[#This Row],[WordType]]="Word",1,-1)</f>
        <v>1</v>
      </c>
      <c r="E12552" s="1" t="s">
        <v>9</v>
      </c>
      <c r="F12552" s="1">
        <f>IF(Table1[[#This Row],[WordCategory]]="Moral",1,-1)</f>
        <v>1</v>
      </c>
      <c r="G12552" s="1">
        <f>IF(Table1[[#This Row],[WordCatCode]]=F12551,1,0)</f>
        <v>1</v>
      </c>
      <c r="H12552" s="1" t="s">
        <v>196</v>
      </c>
      <c r="I12552" s="1">
        <v>53</v>
      </c>
      <c r="J12552" s="1" t="s">
        <v>10</v>
      </c>
      <c r="K12552" s="1">
        <v>0</v>
      </c>
      <c r="L12552" s="1">
        <v>0.66603673761710502</v>
      </c>
      <c r="M12552">
        <v>-10.648178100585938</v>
      </c>
      <c r="N12552">
        <v>1.8878123760223389</v>
      </c>
      <c r="O12552">
        <v>8.7514019012451172</v>
      </c>
    </row>
    <row r="12553" spans="1:15" x14ac:dyDescent="0.25">
      <c r="A12553" s="4">
        <v>32</v>
      </c>
      <c r="B12553" s="4">
        <v>425</v>
      </c>
      <c r="C12553" s="1" t="s">
        <v>8</v>
      </c>
      <c r="D12553" s="1">
        <f>IF(Table1[[#This Row],[WordType]]="Word",1,-1)</f>
        <v>1</v>
      </c>
      <c r="E12553" s="1" t="s">
        <v>9</v>
      </c>
      <c r="F12553" s="1">
        <f>IF(Table1[[#This Row],[WordCategory]]="Moral",1,-1)</f>
        <v>1</v>
      </c>
      <c r="G12553" s="1">
        <f>IF(Table1[[#This Row],[WordCatCode]]=F12552,1,0)</f>
        <v>1</v>
      </c>
      <c r="H12553" s="1" t="s">
        <v>271</v>
      </c>
      <c r="I12553" s="1">
        <v>49</v>
      </c>
      <c r="J12553" s="1" t="s">
        <v>13</v>
      </c>
      <c r="K12553" s="1">
        <v>1</v>
      </c>
      <c r="L12553" s="1">
        <v>0.60413595894351602</v>
      </c>
      <c r="M12553">
        <v>-3.8363082408905029</v>
      </c>
      <c r="N12553">
        <v>16.946401596069336</v>
      </c>
      <c r="O12553">
        <v>15.312363624572754</v>
      </c>
    </row>
    <row r="12554" spans="1:15" x14ac:dyDescent="0.25">
      <c r="A12554" s="4">
        <v>32</v>
      </c>
      <c r="B12554" s="4">
        <v>426</v>
      </c>
      <c r="C12554" s="1" t="s">
        <v>8</v>
      </c>
      <c r="D12554" s="1">
        <f>IF(Table1[[#This Row],[WordType]]="Word",1,-1)</f>
        <v>1</v>
      </c>
      <c r="E12554" s="1" t="s">
        <v>9</v>
      </c>
      <c r="F12554" s="1">
        <f>IF(Table1[[#This Row],[WordCategory]]="Moral",1,-1)</f>
        <v>1</v>
      </c>
      <c r="G12554" s="1">
        <f>IF(Table1[[#This Row],[WordCatCode]]=F12553,1,0)</f>
        <v>1</v>
      </c>
      <c r="H12554" s="1" t="s">
        <v>67</v>
      </c>
      <c r="I12554" s="1">
        <v>49</v>
      </c>
      <c r="J12554" s="1" t="s">
        <v>13</v>
      </c>
      <c r="K12554" s="1">
        <v>1</v>
      </c>
      <c r="L12554" s="1">
        <v>0.47866233787499401</v>
      </c>
      <c r="M12554">
        <v>-5.0777649879455566</v>
      </c>
      <c r="N12554">
        <v>6.602745532989502</v>
      </c>
      <c r="O12554">
        <v>19.68988037109375</v>
      </c>
    </row>
    <row r="12555" spans="1:15" x14ac:dyDescent="0.25">
      <c r="A12555" s="4">
        <v>32</v>
      </c>
      <c r="B12555" s="4">
        <v>427</v>
      </c>
      <c r="C12555" s="1" t="s">
        <v>12</v>
      </c>
      <c r="D12555" s="1">
        <f>IF(Table1[[#This Row],[WordType]]="Word",1,-1)</f>
        <v>-1</v>
      </c>
      <c r="E12555" s="1" t="s">
        <v>11</v>
      </c>
      <c r="F12555" s="1">
        <f>IF(Table1[[#This Row],[WordCategory]]="Moral",1,-1)</f>
        <v>-1</v>
      </c>
      <c r="G12555" s="1">
        <f>IF(Table1[[#This Row],[WordCatCode]]=F12554,1,0)</f>
        <v>0</v>
      </c>
      <c r="H12555" s="1" t="s">
        <v>209</v>
      </c>
      <c r="I12555" s="1">
        <v>53</v>
      </c>
      <c r="J12555" s="1" t="s">
        <v>13</v>
      </c>
      <c r="K12555" s="1">
        <v>1</v>
      </c>
      <c r="L12555" s="1">
        <v>0.56055700895376503</v>
      </c>
      <c r="M12555">
        <v>0.32661154866218567</v>
      </c>
      <c r="N12555">
        <v>8.5993843078613281</v>
      </c>
      <c r="O12555">
        <v>17.803199768066406</v>
      </c>
    </row>
    <row r="12556" spans="1:15" x14ac:dyDescent="0.25">
      <c r="A12556" s="4">
        <v>32</v>
      </c>
      <c r="B12556" s="4">
        <v>428</v>
      </c>
      <c r="C12556" s="1" t="s">
        <v>12</v>
      </c>
      <c r="D12556" s="1">
        <f>IF(Table1[[#This Row],[WordType]]="Word",1,-1)</f>
        <v>-1</v>
      </c>
      <c r="E12556" s="1" t="s">
        <v>11</v>
      </c>
      <c r="F12556" s="1">
        <f>IF(Table1[[#This Row],[WordCategory]]="Moral",1,-1)</f>
        <v>-1</v>
      </c>
      <c r="G12556" s="1">
        <f>IF(Table1[[#This Row],[WordCatCode]]=F12555,1,0)</f>
        <v>1</v>
      </c>
      <c r="H12556" s="1" t="s">
        <v>151</v>
      </c>
      <c r="I12556" s="1">
        <v>53</v>
      </c>
      <c r="J12556" s="1" t="s">
        <v>13</v>
      </c>
      <c r="K12556" s="1">
        <v>1</v>
      </c>
      <c r="L12556" s="1">
        <v>0.60341362748295102</v>
      </c>
      <c r="M12556">
        <v>21.801717758178711</v>
      </c>
      <c r="N12556">
        <v>18.907194137573242</v>
      </c>
      <c r="O12556">
        <v>43.564243316650391</v>
      </c>
    </row>
    <row r="12557" spans="1:15" x14ac:dyDescent="0.25">
      <c r="A12557" s="4">
        <v>32</v>
      </c>
      <c r="B12557" s="4">
        <v>429</v>
      </c>
      <c r="C12557" s="1" t="s">
        <v>12</v>
      </c>
      <c r="D12557" s="1">
        <f>IF(Table1[[#This Row],[WordType]]="Word",1,-1)</f>
        <v>-1</v>
      </c>
      <c r="E12557" s="1" t="s">
        <v>11</v>
      </c>
      <c r="F12557" s="1">
        <f>IF(Table1[[#This Row],[WordCategory]]="Moral",1,-1)</f>
        <v>-1</v>
      </c>
      <c r="G12557" s="1">
        <f>IF(Table1[[#This Row],[WordCatCode]]=F12556,1,0)</f>
        <v>1</v>
      </c>
      <c r="H12557" s="1" t="s">
        <v>329</v>
      </c>
      <c r="I12557" s="1">
        <v>53</v>
      </c>
      <c r="J12557" s="1" t="s">
        <v>13</v>
      </c>
      <c r="K12557" s="1">
        <v>1</v>
      </c>
      <c r="L12557" s="1">
        <v>0.73267365340143398</v>
      </c>
      <c r="M12557">
        <v>-0.84251648187637329</v>
      </c>
      <c r="N12557">
        <v>15.408811569213867</v>
      </c>
      <c r="O12557">
        <v>7.5869102478027344</v>
      </c>
    </row>
    <row r="12558" spans="1:15" x14ac:dyDescent="0.25">
      <c r="A12558" s="4">
        <v>32</v>
      </c>
      <c r="B12558" s="4">
        <v>430</v>
      </c>
      <c r="C12558" s="1" t="s">
        <v>8</v>
      </c>
      <c r="D12558" s="1">
        <f>IF(Table1[[#This Row],[WordType]]="Word",1,-1)</f>
        <v>1</v>
      </c>
      <c r="E12558" s="1" t="s">
        <v>9</v>
      </c>
      <c r="F12558" s="1">
        <f>IF(Table1[[#This Row],[WordCategory]]="Moral",1,-1)</f>
        <v>1</v>
      </c>
      <c r="G12558" s="1">
        <f>IF(Table1[[#This Row],[WordCatCode]]=F12557,1,0)</f>
        <v>0</v>
      </c>
      <c r="H12558" s="1" t="s">
        <v>98</v>
      </c>
      <c r="I12558" s="1">
        <v>53</v>
      </c>
      <c r="J12558" s="1" t="s">
        <v>10</v>
      </c>
      <c r="K12558" s="1">
        <v>0</v>
      </c>
      <c r="L12558" s="1">
        <v>0.648152633337304</v>
      </c>
      <c r="M12558">
        <v>2.7629389762878418</v>
      </c>
      <c r="N12558">
        <v>15.986017227172852</v>
      </c>
      <c r="O12558">
        <v>20.645692825317383</v>
      </c>
    </row>
    <row r="12559" spans="1:15" x14ac:dyDescent="0.25">
      <c r="A12559" s="4">
        <v>32</v>
      </c>
      <c r="B12559" s="4">
        <v>431</v>
      </c>
      <c r="C12559" s="1" t="s">
        <v>8</v>
      </c>
      <c r="D12559" s="1">
        <f>IF(Table1[[#This Row],[WordType]]="Word",1,-1)</f>
        <v>1</v>
      </c>
      <c r="E12559" s="1" t="s">
        <v>11</v>
      </c>
      <c r="F12559" s="1">
        <f>IF(Table1[[#This Row],[WordCategory]]="Moral",1,-1)</f>
        <v>-1</v>
      </c>
      <c r="G12559" s="1">
        <f>IF(Table1[[#This Row],[WordCatCode]]=F12558,1,0)</f>
        <v>0</v>
      </c>
      <c r="H12559" s="1" t="s">
        <v>294</v>
      </c>
      <c r="I12559" s="1">
        <v>49</v>
      </c>
      <c r="J12559" s="1" t="s">
        <v>13</v>
      </c>
      <c r="K12559" s="1">
        <v>1</v>
      </c>
      <c r="L12559" s="1">
        <v>0.60073092649690796</v>
      </c>
      <c r="M12559">
        <v>3.1582272052764893</v>
      </c>
      <c r="N12559">
        <v>6.5661983489990234</v>
      </c>
      <c r="O12559">
        <v>17.654396057128906</v>
      </c>
    </row>
    <row r="12560" spans="1:15" x14ac:dyDescent="0.25">
      <c r="A12560" s="4">
        <v>32</v>
      </c>
      <c r="B12560" s="4">
        <v>432</v>
      </c>
      <c r="C12560" s="1" t="s">
        <v>8</v>
      </c>
      <c r="D12560" s="1">
        <f>IF(Table1[[#This Row],[WordType]]="Word",1,-1)</f>
        <v>1</v>
      </c>
      <c r="E12560" s="1" t="s">
        <v>11</v>
      </c>
      <c r="F12560" s="1">
        <f>IF(Table1[[#This Row],[WordCategory]]="Moral",1,-1)</f>
        <v>-1</v>
      </c>
      <c r="G12560" s="1">
        <f>IF(Table1[[#This Row],[WordCatCode]]=F12559,1,0)</f>
        <v>1</v>
      </c>
      <c r="H12560" s="1" t="s">
        <v>84</v>
      </c>
      <c r="I12560" s="1">
        <v>53</v>
      </c>
      <c r="J12560" s="1" t="s">
        <v>10</v>
      </c>
      <c r="K12560" s="1">
        <v>0</v>
      </c>
      <c r="L12560" s="1">
        <v>0.87230730219744201</v>
      </c>
      <c r="M12560">
        <v>-4.6407217979431152</v>
      </c>
      <c r="N12560">
        <v>15.410626411437988</v>
      </c>
      <c r="O12560">
        <v>-10.342582702636719</v>
      </c>
    </row>
    <row r="12561" spans="1:15" x14ac:dyDescent="0.25">
      <c r="A12561" s="4">
        <v>32</v>
      </c>
      <c r="B12561" s="4">
        <v>433</v>
      </c>
      <c r="C12561" s="1" t="s">
        <v>8</v>
      </c>
      <c r="D12561" s="1">
        <f>IF(Table1[[#This Row],[WordType]]="Word",1,-1)</f>
        <v>1</v>
      </c>
      <c r="E12561" s="1" t="s">
        <v>9</v>
      </c>
      <c r="F12561" s="1">
        <f>IF(Table1[[#This Row],[WordCategory]]="Moral",1,-1)</f>
        <v>1</v>
      </c>
      <c r="G12561" s="1">
        <f>IF(Table1[[#This Row],[WordCatCode]]=F12560,1,0)</f>
        <v>0</v>
      </c>
      <c r="H12561" s="1" t="s">
        <v>305</v>
      </c>
      <c r="I12561" s="1">
        <v>49</v>
      </c>
      <c r="J12561" s="1" t="s">
        <v>13</v>
      </c>
      <c r="K12561" s="1">
        <v>1</v>
      </c>
      <c r="L12561" s="1">
        <v>0.61751588038168903</v>
      </c>
      <c r="M12561">
        <v>4.4147663116455078</v>
      </c>
      <c r="N12561">
        <v>16.372241973876953</v>
      </c>
      <c r="O12561">
        <v>10.86784839630127</v>
      </c>
    </row>
    <row r="12562" spans="1:15" x14ac:dyDescent="0.25">
      <c r="A12562" s="4">
        <v>32</v>
      </c>
      <c r="B12562" s="4">
        <v>434</v>
      </c>
      <c r="C12562" s="1" t="s">
        <v>8</v>
      </c>
      <c r="D12562" s="1">
        <f>IF(Table1[[#This Row],[WordType]]="Word",1,-1)</f>
        <v>1</v>
      </c>
      <c r="E12562" s="1" t="s">
        <v>9</v>
      </c>
      <c r="F12562" s="1">
        <f>IF(Table1[[#This Row],[WordCategory]]="Moral",1,-1)</f>
        <v>1</v>
      </c>
      <c r="G12562" s="1">
        <f>IF(Table1[[#This Row],[WordCatCode]]=F12561,1,0)</f>
        <v>1</v>
      </c>
      <c r="H12562" s="1" t="s">
        <v>365</v>
      </c>
      <c r="I12562" s="1">
        <v>49</v>
      </c>
      <c r="J12562" s="1" t="s">
        <v>13</v>
      </c>
      <c r="K12562" s="1">
        <v>1</v>
      </c>
      <c r="L12562" s="1">
        <v>0.49037133459933102</v>
      </c>
      <c r="M12562">
        <v>9.834442138671875</v>
      </c>
      <c r="N12562">
        <v>24.974773406982422</v>
      </c>
      <c r="O12562">
        <v>14.192462921142578</v>
      </c>
    </row>
    <row r="12563" spans="1:15" x14ac:dyDescent="0.25">
      <c r="A12563" s="4">
        <v>32</v>
      </c>
      <c r="B12563" s="4">
        <v>436</v>
      </c>
      <c r="C12563" s="1" t="s">
        <v>8</v>
      </c>
      <c r="D12563" s="1">
        <f>IF(Table1[[#This Row],[WordType]]="Word",1,-1)</f>
        <v>1</v>
      </c>
      <c r="E12563" s="1" t="s">
        <v>9</v>
      </c>
      <c r="F12563" s="1">
        <f>IF(Table1[[#This Row],[WordCategory]]="Moral",1,-1)</f>
        <v>1</v>
      </c>
      <c r="G12563" s="1">
        <f>IF(Table1[[#This Row],[WordCatCode]]=F12562,1,0)</f>
        <v>1</v>
      </c>
      <c r="H12563" s="1" t="s">
        <v>203</v>
      </c>
      <c r="I12563" s="1">
        <v>49</v>
      </c>
      <c r="J12563" s="1" t="s">
        <v>13</v>
      </c>
      <c r="K12563" s="1">
        <v>1</v>
      </c>
      <c r="L12563" s="1">
        <v>0.52491203532554198</v>
      </c>
      <c r="M12563">
        <v>-1.4824861288070679</v>
      </c>
      <c r="N12563">
        <v>9.6136236190795898</v>
      </c>
      <c r="O12563">
        <v>13.715607643127441</v>
      </c>
    </row>
    <row r="12564" spans="1:15" x14ac:dyDescent="0.25">
      <c r="A12564" s="4">
        <v>32</v>
      </c>
      <c r="B12564" s="4">
        <v>437</v>
      </c>
      <c r="C12564" s="1" t="s">
        <v>8</v>
      </c>
      <c r="D12564" s="1">
        <f>IF(Table1[[#This Row],[WordType]]="Word",1,-1)</f>
        <v>1</v>
      </c>
      <c r="E12564" s="1" t="s">
        <v>9</v>
      </c>
      <c r="F12564" s="1">
        <f>IF(Table1[[#This Row],[WordCategory]]="Moral",1,-1)</f>
        <v>1</v>
      </c>
      <c r="G12564" s="1">
        <f>IF(Table1[[#This Row],[WordCatCode]]=F12563,1,0)</f>
        <v>1</v>
      </c>
      <c r="H12564" s="1" t="s">
        <v>25</v>
      </c>
      <c r="I12564" s="1">
        <v>49</v>
      </c>
      <c r="J12564" s="1" t="s">
        <v>13</v>
      </c>
      <c r="K12564" s="1">
        <v>1</v>
      </c>
      <c r="L12564" s="1">
        <v>0.59171060775406703</v>
      </c>
      <c r="M12564">
        <v>12.29369068145752</v>
      </c>
      <c r="N12564">
        <v>25.832172393798828</v>
      </c>
      <c r="O12564">
        <v>13.367051124572754</v>
      </c>
    </row>
    <row r="12565" spans="1:15" x14ac:dyDescent="0.25">
      <c r="A12565" s="4">
        <v>32</v>
      </c>
      <c r="B12565" s="4">
        <v>438</v>
      </c>
      <c r="C12565" s="1" t="s">
        <v>12</v>
      </c>
      <c r="D12565" s="1">
        <f>IF(Table1[[#This Row],[WordType]]="Word",1,-1)</f>
        <v>-1</v>
      </c>
      <c r="E12565" s="1" t="s">
        <v>11</v>
      </c>
      <c r="F12565" s="1">
        <f>IF(Table1[[#This Row],[WordCategory]]="Moral",1,-1)</f>
        <v>-1</v>
      </c>
      <c r="G12565" s="1">
        <f>IF(Table1[[#This Row],[WordCatCode]]=F12564,1,0)</f>
        <v>0</v>
      </c>
      <c r="H12565" s="1" t="s">
        <v>258</v>
      </c>
      <c r="I12565" s="1">
        <v>53</v>
      </c>
      <c r="J12565" s="1" t="s">
        <v>13</v>
      </c>
      <c r="K12565" s="1">
        <v>1</v>
      </c>
      <c r="L12565" s="1">
        <v>0.56394923431798805</v>
      </c>
      <c r="M12565">
        <v>-9.25531005859375</v>
      </c>
      <c r="N12565">
        <v>3.8807551860809326</v>
      </c>
      <c r="O12565">
        <v>14.090022087097168</v>
      </c>
    </row>
    <row r="12566" spans="1:15" x14ac:dyDescent="0.25">
      <c r="A12566" s="4">
        <v>32</v>
      </c>
      <c r="B12566" s="4">
        <v>439</v>
      </c>
      <c r="C12566" s="1" t="s">
        <v>12</v>
      </c>
      <c r="D12566" s="1">
        <f>IF(Table1[[#This Row],[WordType]]="Word",1,-1)</f>
        <v>-1</v>
      </c>
      <c r="E12566" s="1" t="s">
        <v>11</v>
      </c>
      <c r="F12566" s="1">
        <f>IF(Table1[[#This Row],[WordCategory]]="Moral",1,-1)</f>
        <v>-1</v>
      </c>
      <c r="G12566" s="1">
        <f>IF(Table1[[#This Row],[WordCatCode]]=F12565,1,0)</f>
        <v>1</v>
      </c>
      <c r="H12566" s="1" t="s">
        <v>393</v>
      </c>
      <c r="I12566" s="1">
        <v>49</v>
      </c>
      <c r="J12566" s="1" t="s">
        <v>10</v>
      </c>
      <c r="K12566" s="1">
        <v>0</v>
      </c>
      <c r="L12566" s="1">
        <v>0.86378134484402802</v>
      </c>
      <c r="M12566">
        <v>-12.322946548461914</v>
      </c>
      <c r="N12566">
        <v>-2.0908524990081787</v>
      </c>
      <c r="O12566">
        <v>6.0156102180480957</v>
      </c>
    </row>
    <row r="12567" spans="1:15" x14ac:dyDescent="0.25">
      <c r="A12567" s="4">
        <v>32</v>
      </c>
      <c r="B12567" s="4">
        <v>440</v>
      </c>
      <c r="C12567" s="1" t="s">
        <v>12</v>
      </c>
      <c r="D12567" s="1">
        <f>IF(Table1[[#This Row],[WordType]]="Word",1,-1)</f>
        <v>-1</v>
      </c>
      <c r="E12567" s="1" t="s">
        <v>9</v>
      </c>
      <c r="F12567" s="1">
        <f>IF(Table1[[#This Row],[WordCategory]]="Moral",1,-1)</f>
        <v>1</v>
      </c>
      <c r="G12567" s="1">
        <f>IF(Table1[[#This Row],[WordCatCode]]=F12566,1,0)</f>
        <v>0</v>
      </c>
      <c r="H12567" s="1" t="s">
        <v>328</v>
      </c>
      <c r="I12567" s="1">
        <v>49</v>
      </c>
      <c r="J12567" s="1" t="s">
        <v>10</v>
      </c>
      <c r="K12567" s="1">
        <v>0</v>
      </c>
      <c r="L12567" s="1">
        <v>0.57807539403438601</v>
      </c>
      <c r="M12567">
        <v>-15.809998512268066</v>
      </c>
      <c r="N12567">
        <v>7.1107711791992187</v>
      </c>
      <c r="O12567">
        <v>-4.6536355018615723</v>
      </c>
    </row>
    <row r="12568" spans="1:15" x14ac:dyDescent="0.25">
      <c r="A12568" s="4">
        <v>32</v>
      </c>
      <c r="B12568" s="4">
        <v>441</v>
      </c>
      <c r="C12568" s="1" t="s">
        <v>8</v>
      </c>
      <c r="D12568" s="1">
        <f>IF(Table1[[#This Row],[WordType]]="Word",1,-1)</f>
        <v>1</v>
      </c>
      <c r="E12568" s="1" t="s">
        <v>11</v>
      </c>
      <c r="F12568" s="1">
        <f>IF(Table1[[#This Row],[WordCategory]]="Moral",1,-1)</f>
        <v>-1</v>
      </c>
      <c r="G12568" s="1">
        <f>IF(Table1[[#This Row],[WordCatCode]]=F12567,1,0)</f>
        <v>0</v>
      </c>
      <c r="H12568" s="1" t="s">
        <v>119</v>
      </c>
      <c r="I12568" s="1">
        <v>49</v>
      </c>
      <c r="J12568" s="1" t="s">
        <v>13</v>
      </c>
      <c r="K12568" s="1">
        <v>1</v>
      </c>
      <c r="L12568" s="1">
        <v>0.87596506508998595</v>
      </c>
      <c r="M12568">
        <v>-4.8847990036010742</v>
      </c>
      <c r="N12568">
        <v>-8.685297966003418</v>
      </c>
      <c r="O12568">
        <v>-7.2239022254943848</v>
      </c>
    </row>
    <row r="12569" spans="1:15" x14ac:dyDescent="0.25">
      <c r="A12569" s="4">
        <v>32</v>
      </c>
      <c r="B12569" s="4">
        <v>442</v>
      </c>
      <c r="C12569" s="1" t="s">
        <v>8</v>
      </c>
      <c r="D12569" s="1">
        <f>IF(Table1[[#This Row],[WordType]]="Word",1,-1)</f>
        <v>1</v>
      </c>
      <c r="E12569" s="1" t="s">
        <v>11</v>
      </c>
      <c r="F12569" s="1">
        <f>IF(Table1[[#This Row],[WordCategory]]="Moral",1,-1)</f>
        <v>-1</v>
      </c>
      <c r="G12569" s="1">
        <f>IF(Table1[[#This Row],[WordCatCode]]=F12568,1,0)</f>
        <v>1</v>
      </c>
      <c r="H12569" s="1" t="s">
        <v>239</v>
      </c>
      <c r="I12569" s="1">
        <v>49</v>
      </c>
      <c r="J12569" s="1" t="s">
        <v>13</v>
      </c>
      <c r="K12569" s="1">
        <v>1</v>
      </c>
      <c r="L12569" s="1">
        <v>0.53007394354790505</v>
      </c>
      <c r="M12569">
        <v>5.2400398254394531</v>
      </c>
      <c r="N12569">
        <v>6.6159815788269043</v>
      </c>
      <c r="O12569">
        <v>9.9479990005493164</v>
      </c>
    </row>
    <row r="12570" spans="1:15" x14ac:dyDescent="0.25">
      <c r="A12570" s="4">
        <v>32</v>
      </c>
      <c r="B12570" s="4">
        <v>443</v>
      </c>
      <c r="C12570" s="1" t="s">
        <v>12</v>
      </c>
      <c r="D12570" s="1">
        <f>IF(Table1[[#This Row],[WordType]]="Word",1,-1)</f>
        <v>-1</v>
      </c>
      <c r="E12570" s="1" t="s">
        <v>9</v>
      </c>
      <c r="F12570" s="1">
        <f>IF(Table1[[#This Row],[WordCategory]]="Moral",1,-1)</f>
        <v>1</v>
      </c>
      <c r="G12570" s="1">
        <f>IF(Table1[[#This Row],[WordCatCode]]=F12569,1,0)</f>
        <v>0</v>
      </c>
      <c r="H12570" s="1" t="s">
        <v>136</v>
      </c>
      <c r="I12570" s="1">
        <v>53</v>
      </c>
      <c r="J12570" s="1" t="s">
        <v>13</v>
      </c>
      <c r="K12570" s="1">
        <v>1</v>
      </c>
      <c r="L12570" s="1">
        <v>0.60602716915309396</v>
      </c>
      <c r="M12570">
        <v>4.8902735710144043</v>
      </c>
      <c r="N12570">
        <v>26.659687042236328</v>
      </c>
      <c r="O12570">
        <v>25.617523193359375</v>
      </c>
    </row>
    <row r="12571" spans="1:15" x14ac:dyDescent="0.25">
      <c r="A12571" s="4">
        <v>32</v>
      </c>
      <c r="B12571" s="4">
        <v>444</v>
      </c>
      <c r="C12571" s="1" t="s">
        <v>8</v>
      </c>
      <c r="D12571" s="1">
        <f>IF(Table1[[#This Row],[WordType]]="Word",1,-1)</f>
        <v>1</v>
      </c>
      <c r="E12571" s="1" t="s">
        <v>9</v>
      </c>
      <c r="F12571" s="1">
        <f>IF(Table1[[#This Row],[WordCategory]]="Moral",1,-1)</f>
        <v>1</v>
      </c>
      <c r="G12571" s="1">
        <f>IF(Table1[[#This Row],[WordCatCode]]=F12570,1,0)</f>
        <v>1</v>
      </c>
      <c r="H12571" s="1" t="s">
        <v>368</v>
      </c>
      <c r="I12571" s="1">
        <v>53</v>
      </c>
      <c r="J12571" s="1" t="s">
        <v>10</v>
      </c>
      <c r="K12571" s="1">
        <v>0</v>
      </c>
      <c r="L12571" s="1">
        <v>0.68582400563172996</v>
      </c>
      <c r="M12571">
        <v>-10.122695922851562</v>
      </c>
      <c r="N12571">
        <v>5.8804211616516113</v>
      </c>
      <c r="O12571">
        <v>14.830963134765625</v>
      </c>
    </row>
    <row r="12572" spans="1:15" x14ac:dyDescent="0.25">
      <c r="A12572" s="4">
        <v>32</v>
      </c>
      <c r="B12572" s="4">
        <v>445</v>
      </c>
      <c r="C12572" s="1" t="s">
        <v>12</v>
      </c>
      <c r="D12572" s="1">
        <f>IF(Table1[[#This Row],[WordType]]="Word",1,-1)</f>
        <v>-1</v>
      </c>
      <c r="E12572" s="1" t="s">
        <v>11</v>
      </c>
      <c r="F12572" s="1">
        <f>IF(Table1[[#This Row],[WordCategory]]="Moral",1,-1)</f>
        <v>-1</v>
      </c>
      <c r="G12572" s="1">
        <f>IF(Table1[[#This Row],[WordCatCode]]=F12571,1,0)</f>
        <v>0</v>
      </c>
      <c r="H12572" s="1" t="s">
        <v>155</v>
      </c>
      <c r="I12572" s="1">
        <v>49</v>
      </c>
      <c r="J12572" s="1" t="s">
        <v>10</v>
      </c>
      <c r="K12572" s="1">
        <v>0</v>
      </c>
      <c r="L12572" s="1">
        <v>0.99382119253277801</v>
      </c>
      <c r="M12572">
        <v>2.8081569671630859</v>
      </c>
      <c r="N12572">
        <v>6.4268956184387207</v>
      </c>
      <c r="O12572">
        <v>-11.045063018798828</v>
      </c>
    </row>
    <row r="12573" spans="1:15" x14ac:dyDescent="0.25">
      <c r="A12573" s="4">
        <v>32</v>
      </c>
      <c r="B12573" s="4">
        <v>446</v>
      </c>
      <c r="C12573" s="1" t="s">
        <v>12</v>
      </c>
      <c r="D12573" s="1">
        <f>IF(Table1[[#This Row],[WordType]]="Word",1,-1)</f>
        <v>-1</v>
      </c>
      <c r="E12573" s="1" t="s">
        <v>9</v>
      </c>
      <c r="F12573" s="1">
        <f>IF(Table1[[#This Row],[WordCategory]]="Moral",1,-1)</f>
        <v>1</v>
      </c>
      <c r="G12573" s="1">
        <f>IF(Table1[[#This Row],[WordCatCode]]=F12572,1,0)</f>
        <v>0</v>
      </c>
      <c r="H12573" s="1" t="s">
        <v>505</v>
      </c>
      <c r="I12573" s="1">
        <v>53</v>
      </c>
      <c r="J12573" s="1" t="s">
        <v>13</v>
      </c>
      <c r="K12573" s="1">
        <v>1</v>
      </c>
      <c r="L12573" s="1">
        <v>0.63269423041492701</v>
      </c>
      <c r="M12573">
        <v>9.2836084365844727</v>
      </c>
      <c r="N12573">
        <v>4.108858585357666</v>
      </c>
      <c r="O12573">
        <v>34.658416748046875</v>
      </c>
    </row>
    <row r="12574" spans="1:15" x14ac:dyDescent="0.25">
      <c r="A12574" s="4">
        <v>32</v>
      </c>
      <c r="B12574" s="4">
        <v>447</v>
      </c>
      <c r="C12574" s="1" t="s">
        <v>8</v>
      </c>
      <c r="D12574" s="1">
        <f>IF(Table1[[#This Row],[WordType]]="Word",1,-1)</f>
        <v>1</v>
      </c>
      <c r="E12574" s="1" t="s">
        <v>11</v>
      </c>
      <c r="F12574" s="1">
        <f>IF(Table1[[#This Row],[WordCategory]]="Moral",1,-1)</f>
        <v>-1</v>
      </c>
      <c r="G12574" s="1">
        <f>IF(Table1[[#This Row],[WordCatCode]]=F12573,1,0)</f>
        <v>0</v>
      </c>
      <c r="H12574" s="1" t="s">
        <v>68</v>
      </c>
      <c r="I12574" s="1">
        <v>49</v>
      </c>
      <c r="J12574" s="1" t="s">
        <v>13</v>
      </c>
      <c r="K12574" s="1">
        <v>1</v>
      </c>
      <c r="L12574" s="1">
        <v>0.53120610839687299</v>
      </c>
      <c r="M12574">
        <v>3.5542957782745361</v>
      </c>
      <c r="N12574">
        <v>35.530780792236328</v>
      </c>
      <c r="O12574">
        <v>25.137544631958008</v>
      </c>
    </row>
    <row r="12575" spans="1:15" x14ac:dyDescent="0.25">
      <c r="A12575" s="4">
        <v>32</v>
      </c>
      <c r="B12575" s="4">
        <v>448</v>
      </c>
      <c r="C12575" s="1" t="s">
        <v>8</v>
      </c>
      <c r="D12575" s="1">
        <f>IF(Table1[[#This Row],[WordType]]="Word",1,-1)</f>
        <v>1</v>
      </c>
      <c r="E12575" s="1" t="s">
        <v>9</v>
      </c>
      <c r="F12575" s="1">
        <f>IF(Table1[[#This Row],[WordCategory]]="Moral",1,-1)</f>
        <v>1</v>
      </c>
      <c r="G12575" s="1">
        <f>IF(Table1[[#This Row],[WordCatCode]]=F12574,1,0)</f>
        <v>0</v>
      </c>
      <c r="H12575" s="1" t="s">
        <v>106</v>
      </c>
      <c r="I12575" s="1">
        <v>49</v>
      </c>
      <c r="J12575" s="1" t="s">
        <v>13</v>
      </c>
      <c r="K12575" s="1">
        <v>1</v>
      </c>
      <c r="L12575" s="1">
        <v>0.53845845139585402</v>
      </c>
      <c r="M12575">
        <v>-8.6593151092529297</v>
      </c>
      <c r="N12575">
        <v>-2.8101575374603271</v>
      </c>
      <c r="O12575">
        <v>0.28423672914505005</v>
      </c>
    </row>
    <row r="12576" spans="1:15" x14ac:dyDescent="0.25">
      <c r="A12576" s="4">
        <v>32</v>
      </c>
      <c r="B12576" s="4">
        <v>449</v>
      </c>
      <c r="C12576" s="1" t="s">
        <v>8</v>
      </c>
      <c r="D12576" s="1">
        <f>IF(Table1[[#This Row],[WordType]]="Word",1,-1)</f>
        <v>1</v>
      </c>
      <c r="E12576" s="1" t="s">
        <v>9</v>
      </c>
      <c r="F12576" s="1">
        <f>IF(Table1[[#This Row],[WordCategory]]="Moral",1,-1)</f>
        <v>1</v>
      </c>
      <c r="G12576" s="1">
        <f>IF(Table1[[#This Row],[WordCatCode]]=F12575,1,0)</f>
        <v>1</v>
      </c>
      <c r="H12576" s="1" t="s">
        <v>361</v>
      </c>
      <c r="I12576" s="1">
        <v>49</v>
      </c>
      <c r="J12576" s="1" t="s">
        <v>13</v>
      </c>
      <c r="K12576" s="1">
        <v>1</v>
      </c>
      <c r="L12576" s="1">
        <v>0.60389688936993502</v>
      </c>
      <c r="M12576">
        <v>17.577791213989258</v>
      </c>
      <c r="N12576">
        <v>29.958595275878906</v>
      </c>
      <c r="O12576">
        <v>35.110561370849609</v>
      </c>
    </row>
    <row r="12577" spans="1:15" x14ac:dyDescent="0.25">
      <c r="A12577" s="4">
        <v>32</v>
      </c>
      <c r="B12577" s="4">
        <v>450</v>
      </c>
      <c r="C12577" s="1" t="s">
        <v>8</v>
      </c>
      <c r="D12577" s="1">
        <f>IF(Table1[[#This Row],[WordType]]="Word",1,-1)</f>
        <v>1</v>
      </c>
      <c r="E12577" s="1" t="s">
        <v>9</v>
      </c>
      <c r="F12577" s="1">
        <f>IF(Table1[[#This Row],[WordCategory]]="Moral",1,-1)</f>
        <v>1</v>
      </c>
      <c r="G12577" s="1">
        <f>IF(Table1[[#This Row],[WordCatCode]]=F12576,1,0)</f>
        <v>1</v>
      </c>
      <c r="H12577" s="1" t="s">
        <v>367</v>
      </c>
      <c r="I12577" s="1">
        <v>49</v>
      </c>
      <c r="J12577" s="1" t="s">
        <v>13</v>
      </c>
      <c r="K12577" s="1">
        <v>1</v>
      </c>
      <c r="L12577" s="1">
        <v>0.536139193223789</v>
      </c>
      <c r="M12577">
        <v>13.206184387207031</v>
      </c>
      <c r="N12577">
        <v>35.585548400878906</v>
      </c>
      <c r="O12577">
        <v>30.251110076904297</v>
      </c>
    </row>
    <row r="12578" spans="1:15" x14ac:dyDescent="0.25">
      <c r="A12578" s="4">
        <v>32</v>
      </c>
      <c r="B12578" s="4">
        <v>451</v>
      </c>
      <c r="C12578" s="1" t="s">
        <v>12</v>
      </c>
      <c r="D12578" s="1">
        <f>IF(Table1[[#This Row],[WordType]]="Word",1,-1)</f>
        <v>-1</v>
      </c>
      <c r="E12578" s="1" t="s">
        <v>9</v>
      </c>
      <c r="F12578" s="1">
        <f>IF(Table1[[#This Row],[WordCategory]]="Moral",1,-1)</f>
        <v>1</v>
      </c>
      <c r="G12578" s="1">
        <f>IF(Table1[[#This Row],[WordCatCode]]=F12577,1,0)</f>
        <v>1</v>
      </c>
      <c r="H12578" s="1" t="s">
        <v>260</v>
      </c>
      <c r="I12578" s="1">
        <v>49</v>
      </c>
      <c r="J12578" s="1" t="s">
        <v>10</v>
      </c>
      <c r="K12578" s="1">
        <v>0</v>
      </c>
      <c r="L12578" s="1">
        <v>0.86270382464863404</v>
      </c>
      <c r="M12578">
        <v>9.6602373123168945</v>
      </c>
      <c r="N12578">
        <v>26.393953323364258</v>
      </c>
      <c r="O12578">
        <v>18.496566772460937</v>
      </c>
    </row>
    <row r="12579" spans="1:15" x14ac:dyDescent="0.25">
      <c r="A12579" s="4">
        <v>32</v>
      </c>
      <c r="B12579" s="4">
        <v>452</v>
      </c>
      <c r="C12579" s="1" t="s">
        <v>12</v>
      </c>
      <c r="D12579" s="1">
        <f>IF(Table1[[#This Row],[WordType]]="Word",1,-1)</f>
        <v>-1</v>
      </c>
      <c r="E12579" s="1" t="s">
        <v>11</v>
      </c>
      <c r="F12579" s="1">
        <f>IF(Table1[[#This Row],[WordCategory]]="Moral",1,-1)</f>
        <v>-1</v>
      </c>
      <c r="G12579" s="1">
        <f>IF(Table1[[#This Row],[WordCatCode]]=F12578,1,0)</f>
        <v>0</v>
      </c>
      <c r="H12579" s="1" t="s">
        <v>187</v>
      </c>
      <c r="I12579" s="1">
        <v>53</v>
      </c>
      <c r="J12579" s="1" t="s">
        <v>13</v>
      </c>
      <c r="K12579" s="1">
        <v>1</v>
      </c>
      <c r="L12579" s="1">
        <v>0.56765082664787803</v>
      </c>
      <c r="M12579">
        <v>2.3933043479919434</v>
      </c>
      <c r="N12579">
        <v>29.323213577270508</v>
      </c>
      <c r="O12579">
        <v>27.98223876953125</v>
      </c>
    </row>
    <row r="12580" spans="1:15" x14ac:dyDescent="0.25">
      <c r="A12580" s="4">
        <v>32</v>
      </c>
      <c r="B12580" s="4">
        <v>453</v>
      </c>
      <c r="C12580" s="1" t="s">
        <v>8</v>
      </c>
      <c r="D12580" s="1">
        <f>IF(Table1[[#This Row],[WordType]]="Word",1,-1)</f>
        <v>1</v>
      </c>
      <c r="E12580" s="1" t="s">
        <v>11</v>
      </c>
      <c r="F12580" s="1">
        <f>IF(Table1[[#This Row],[WordCategory]]="Moral",1,-1)</f>
        <v>-1</v>
      </c>
      <c r="G12580" s="1">
        <f>IF(Table1[[#This Row],[WordCatCode]]=F12579,1,0)</f>
        <v>1</v>
      </c>
      <c r="H12580" s="1" t="s">
        <v>113</v>
      </c>
      <c r="I12580" s="1">
        <v>49</v>
      </c>
      <c r="J12580" s="1" t="s">
        <v>13</v>
      </c>
      <c r="K12580" s="1">
        <v>1</v>
      </c>
      <c r="L12580" s="1">
        <v>0.682485286379233</v>
      </c>
      <c r="M12580">
        <v>22.064023971557617</v>
      </c>
      <c r="N12580">
        <v>19.275474548339844</v>
      </c>
      <c r="O12580">
        <v>39.054290771484375</v>
      </c>
    </row>
    <row r="12581" spans="1:15" x14ac:dyDescent="0.25">
      <c r="A12581" s="4">
        <v>32</v>
      </c>
      <c r="B12581" s="4">
        <v>454</v>
      </c>
      <c r="C12581" s="1" t="s">
        <v>12</v>
      </c>
      <c r="D12581" s="1">
        <f>IF(Table1[[#This Row],[WordType]]="Word",1,-1)</f>
        <v>-1</v>
      </c>
      <c r="E12581" s="1" t="s">
        <v>11</v>
      </c>
      <c r="F12581" s="1">
        <f>IF(Table1[[#This Row],[WordCategory]]="Moral",1,-1)</f>
        <v>-1</v>
      </c>
      <c r="G12581" s="1">
        <f>IF(Table1[[#This Row],[WordCatCode]]=F12580,1,0)</f>
        <v>1</v>
      </c>
      <c r="H12581" s="1" t="s">
        <v>394</v>
      </c>
      <c r="I12581" s="1">
        <v>53</v>
      </c>
      <c r="J12581" s="1" t="s">
        <v>13</v>
      </c>
      <c r="K12581" s="1">
        <v>1</v>
      </c>
      <c r="L12581" s="1">
        <v>0.64006496989168205</v>
      </c>
      <c r="M12581">
        <v>9.9296636581420898</v>
      </c>
      <c r="N12581">
        <v>17.177108764648437</v>
      </c>
      <c r="O12581">
        <v>27.237926483154297</v>
      </c>
    </row>
    <row r="12582" spans="1:15" x14ac:dyDescent="0.25">
      <c r="A12582" s="4">
        <v>32</v>
      </c>
      <c r="B12582" s="4">
        <v>455</v>
      </c>
      <c r="C12582" s="1" t="s">
        <v>8</v>
      </c>
      <c r="D12582" s="1">
        <f>IF(Table1[[#This Row],[WordType]]="Word",1,-1)</f>
        <v>1</v>
      </c>
      <c r="E12582" s="1" t="s">
        <v>11</v>
      </c>
      <c r="F12582" s="1">
        <f>IF(Table1[[#This Row],[WordCategory]]="Moral",1,-1)</f>
        <v>-1</v>
      </c>
      <c r="G12582" s="1">
        <f>IF(Table1[[#This Row],[WordCatCode]]=F12581,1,0)</f>
        <v>1</v>
      </c>
      <c r="H12582" s="1" t="s">
        <v>32</v>
      </c>
      <c r="I12582" s="1">
        <v>49</v>
      </c>
      <c r="J12582" s="1" t="s">
        <v>13</v>
      </c>
      <c r="K12582" s="1">
        <v>1</v>
      </c>
      <c r="L12582" s="1">
        <v>0.49195687752217099</v>
      </c>
      <c r="M12582">
        <v>3.6807174682617187</v>
      </c>
      <c r="N12582">
        <v>1.5222020149230957</v>
      </c>
      <c r="O12582">
        <v>11.131159782409668</v>
      </c>
    </row>
    <row r="12583" spans="1:15" x14ac:dyDescent="0.25">
      <c r="A12583" s="4">
        <v>32</v>
      </c>
      <c r="B12583" s="4">
        <v>456</v>
      </c>
      <c r="C12583" s="1" t="s">
        <v>8</v>
      </c>
      <c r="D12583" s="1">
        <f>IF(Table1[[#This Row],[WordType]]="Word",1,-1)</f>
        <v>1</v>
      </c>
      <c r="E12583" s="1" t="s">
        <v>11</v>
      </c>
      <c r="F12583" s="1">
        <f>IF(Table1[[#This Row],[WordCategory]]="Moral",1,-1)</f>
        <v>-1</v>
      </c>
      <c r="G12583" s="1">
        <f>IF(Table1[[#This Row],[WordCatCode]]=F12582,1,0)</f>
        <v>1</v>
      </c>
      <c r="H12583" s="1" t="s">
        <v>83</v>
      </c>
      <c r="I12583" s="1">
        <v>49</v>
      </c>
      <c r="J12583" s="1" t="s">
        <v>13</v>
      </c>
      <c r="K12583" s="1">
        <v>1</v>
      </c>
      <c r="L12583" s="1">
        <v>0.49274609144777098</v>
      </c>
      <c r="M12583">
        <v>13.960386276245117</v>
      </c>
      <c r="N12583">
        <v>30.921577453613281</v>
      </c>
      <c r="O12583">
        <v>15.04143238067627</v>
      </c>
    </row>
    <row r="12584" spans="1:15" x14ac:dyDescent="0.25">
      <c r="A12584" s="4">
        <v>32</v>
      </c>
      <c r="B12584" s="4">
        <v>457</v>
      </c>
      <c r="C12584" s="1" t="s">
        <v>12</v>
      </c>
      <c r="D12584" s="1">
        <f>IF(Table1[[#This Row],[WordType]]="Word",1,-1)</f>
        <v>-1</v>
      </c>
      <c r="E12584" s="1" t="s">
        <v>11</v>
      </c>
      <c r="F12584" s="1">
        <f>IF(Table1[[#This Row],[WordCategory]]="Moral",1,-1)</f>
        <v>-1</v>
      </c>
      <c r="G12584" s="1">
        <f>IF(Table1[[#This Row],[WordCatCode]]=F12583,1,0)</f>
        <v>1</v>
      </c>
      <c r="H12584" s="1" t="s">
        <v>397</v>
      </c>
      <c r="I12584" s="1">
        <v>53</v>
      </c>
      <c r="J12584" s="1" t="s">
        <v>13</v>
      </c>
      <c r="K12584" s="1">
        <v>1</v>
      </c>
      <c r="L12584" s="1">
        <v>0.52839391143061198</v>
      </c>
      <c r="M12584">
        <v>5.9832911491394043</v>
      </c>
      <c r="N12584">
        <v>15.231847763061523</v>
      </c>
      <c r="O12584">
        <v>31.495979309082031</v>
      </c>
    </row>
    <row r="12585" spans="1:15" x14ac:dyDescent="0.25">
      <c r="A12585" s="4">
        <v>32</v>
      </c>
      <c r="B12585" s="4">
        <v>458</v>
      </c>
      <c r="C12585" s="1" t="s">
        <v>12</v>
      </c>
      <c r="D12585" s="1">
        <f>IF(Table1[[#This Row],[WordType]]="Word",1,-1)</f>
        <v>-1</v>
      </c>
      <c r="E12585" s="1" t="s">
        <v>11</v>
      </c>
      <c r="F12585" s="1">
        <f>IF(Table1[[#This Row],[WordCategory]]="Moral",1,-1)</f>
        <v>-1</v>
      </c>
      <c r="G12585" s="1">
        <f>IF(Table1[[#This Row],[WordCatCode]]=F12584,1,0)</f>
        <v>1</v>
      </c>
      <c r="H12585" s="1" t="s">
        <v>65</v>
      </c>
      <c r="I12585" s="1">
        <v>53</v>
      </c>
      <c r="J12585" s="1" t="s">
        <v>13</v>
      </c>
      <c r="K12585" s="1">
        <v>1</v>
      </c>
      <c r="L12585" s="1">
        <v>0.70025839423760805</v>
      </c>
      <c r="M12585">
        <v>18.529653549194336</v>
      </c>
      <c r="N12585">
        <v>17.485176086425781</v>
      </c>
      <c r="O12585">
        <v>28.446216583251953</v>
      </c>
    </row>
    <row r="12586" spans="1:15" x14ac:dyDescent="0.25">
      <c r="A12586" s="4">
        <v>32</v>
      </c>
      <c r="B12586" s="4">
        <v>459</v>
      </c>
      <c r="C12586" s="1" t="s">
        <v>12</v>
      </c>
      <c r="D12586" s="1">
        <f>IF(Table1[[#This Row],[WordType]]="Word",1,-1)</f>
        <v>-1</v>
      </c>
      <c r="E12586" s="1" t="s">
        <v>11</v>
      </c>
      <c r="F12586" s="1">
        <f>IF(Table1[[#This Row],[WordCategory]]="Moral",1,-1)</f>
        <v>-1</v>
      </c>
      <c r="G12586" s="1">
        <f>IF(Table1[[#This Row],[WordCatCode]]=F12585,1,0)</f>
        <v>1</v>
      </c>
      <c r="H12586" s="1" t="s">
        <v>395</v>
      </c>
      <c r="I12586" s="1">
        <v>53</v>
      </c>
      <c r="J12586" s="1" t="s">
        <v>13</v>
      </c>
      <c r="K12586" s="1">
        <v>1</v>
      </c>
      <c r="L12586" s="1">
        <v>0.67104325094260298</v>
      </c>
      <c r="M12586">
        <v>7.5751662254333496</v>
      </c>
      <c r="N12586">
        <v>17.092948913574219</v>
      </c>
      <c r="O12586">
        <v>24.434347152709961</v>
      </c>
    </row>
    <row r="12587" spans="1:15" x14ac:dyDescent="0.25">
      <c r="A12587" s="4">
        <v>32</v>
      </c>
      <c r="B12587" s="4">
        <v>460</v>
      </c>
      <c r="C12587" s="1" t="s">
        <v>8</v>
      </c>
      <c r="D12587" s="1">
        <f>IF(Table1[[#This Row],[WordType]]="Word",1,-1)</f>
        <v>1</v>
      </c>
      <c r="E12587" s="1" t="s">
        <v>11</v>
      </c>
      <c r="F12587" s="1">
        <f>IF(Table1[[#This Row],[WordCategory]]="Moral",1,-1)</f>
        <v>-1</v>
      </c>
      <c r="G12587" s="1">
        <f>IF(Table1[[#This Row],[WordCatCode]]=F12586,1,0)</f>
        <v>1</v>
      </c>
      <c r="H12587" s="1" t="s">
        <v>506</v>
      </c>
      <c r="I12587" s="1">
        <v>49</v>
      </c>
      <c r="J12587" s="1" t="s">
        <v>13</v>
      </c>
      <c r="K12587" s="1">
        <v>1</v>
      </c>
      <c r="L12587" s="1">
        <v>0.52703320770524398</v>
      </c>
      <c r="M12587">
        <v>-2.2460546344518661E-2</v>
      </c>
      <c r="N12587">
        <v>25.873327255249023</v>
      </c>
      <c r="O12587">
        <v>28.745235443115234</v>
      </c>
    </row>
    <row r="12588" spans="1:15" x14ac:dyDescent="0.25">
      <c r="A12588" s="4">
        <v>32</v>
      </c>
      <c r="B12588" s="4">
        <v>461</v>
      </c>
      <c r="C12588" s="1" t="s">
        <v>12</v>
      </c>
      <c r="D12588" s="1">
        <f>IF(Table1[[#This Row],[WordType]]="Word",1,-1)</f>
        <v>-1</v>
      </c>
      <c r="E12588" s="1" t="s">
        <v>9</v>
      </c>
      <c r="F12588" s="1">
        <f>IF(Table1[[#This Row],[WordCategory]]="Moral",1,-1)</f>
        <v>1</v>
      </c>
      <c r="G12588" s="1">
        <f>IF(Table1[[#This Row],[WordCatCode]]=F12587,1,0)</f>
        <v>0</v>
      </c>
      <c r="H12588" s="1" t="s">
        <v>179</v>
      </c>
      <c r="I12588" s="1">
        <v>53</v>
      </c>
      <c r="J12588" s="1" t="s">
        <v>13</v>
      </c>
      <c r="K12588" s="1">
        <v>1</v>
      </c>
      <c r="L12588" s="1">
        <v>0.54645731765776895</v>
      </c>
      <c r="M12588">
        <v>6.3906559944152832</v>
      </c>
      <c r="N12588">
        <v>9.4168586730957031</v>
      </c>
      <c r="O12588">
        <v>-0.97011417150497437</v>
      </c>
    </row>
    <row r="12589" spans="1:15" x14ac:dyDescent="0.25">
      <c r="A12589" s="4">
        <v>32</v>
      </c>
      <c r="B12589" s="4">
        <v>462</v>
      </c>
      <c r="C12589" s="1" t="s">
        <v>12</v>
      </c>
      <c r="D12589" s="1">
        <f>IF(Table1[[#This Row],[WordType]]="Word",1,-1)</f>
        <v>-1</v>
      </c>
      <c r="E12589" s="1" t="s">
        <v>9</v>
      </c>
      <c r="F12589" s="1">
        <f>IF(Table1[[#This Row],[WordCategory]]="Moral",1,-1)</f>
        <v>1</v>
      </c>
      <c r="G12589" s="1">
        <f>IF(Table1[[#This Row],[WordCatCode]]=F12588,1,0)</f>
        <v>1</v>
      </c>
      <c r="H12589" s="1" t="s">
        <v>41</v>
      </c>
      <c r="I12589" s="1">
        <v>53</v>
      </c>
      <c r="J12589" s="1" t="s">
        <v>13</v>
      </c>
      <c r="K12589" s="1">
        <v>1</v>
      </c>
      <c r="L12589" s="1">
        <v>0.604406904196367</v>
      </c>
      <c r="M12589">
        <v>-4.6315150260925293</v>
      </c>
      <c r="N12589">
        <v>12.247302055358887</v>
      </c>
      <c r="O12589">
        <v>5.4498939514160156</v>
      </c>
    </row>
    <row r="12590" spans="1:15" x14ac:dyDescent="0.25">
      <c r="A12590" s="4">
        <v>32</v>
      </c>
      <c r="B12590" s="4">
        <v>463</v>
      </c>
      <c r="C12590" s="1" t="s">
        <v>12</v>
      </c>
      <c r="D12590" s="1">
        <f>IF(Table1[[#This Row],[WordType]]="Word",1,-1)</f>
        <v>-1</v>
      </c>
      <c r="E12590" s="1" t="s">
        <v>9</v>
      </c>
      <c r="F12590" s="1">
        <f>IF(Table1[[#This Row],[WordCategory]]="Moral",1,-1)</f>
        <v>1</v>
      </c>
      <c r="G12590" s="1">
        <f>IF(Table1[[#This Row],[WordCatCode]]=F12589,1,0)</f>
        <v>1</v>
      </c>
      <c r="H12590" s="1" t="s">
        <v>247</v>
      </c>
      <c r="I12590" s="1">
        <v>53</v>
      </c>
      <c r="J12590" s="1" t="s">
        <v>13</v>
      </c>
      <c r="K12590" s="1">
        <v>1</v>
      </c>
      <c r="L12590" s="1">
        <v>0.688614287879318</v>
      </c>
      <c r="M12590">
        <v>3.0180330276489258</v>
      </c>
      <c r="N12590">
        <v>16.507619857788086</v>
      </c>
      <c r="O12590">
        <v>23.372978210449219</v>
      </c>
    </row>
    <row r="12591" spans="1:15" x14ac:dyDescent="0.25">
      <c r="A12591" s="4">
        <v>32</v>
      </c>
      <c r="B12591" s="4">
        <v>464</v>
      </c>
      <c r="C12591" s="1" t="s">
        <v>12</v>
      </c>
      <c r="D12591" s="1">
        <f>IF(Table1[[#This Row],[WordType]]="Word",1,-1)</f>
        <v>-1</v>
      </c>
      <c r="E12591" s="1" t="s">
        <v>9</v>
      </c>
      <c r="F12591" s="1">
        <f>IF(Table1[[#This Row],[WordCategory]]="Moral",1,-1)</f>
        <v>1</v>
      </c>
      <c r="G12591" s="1">
        <f>IF(Table1[[#This Row],[WordCatCode]]=F12590,1,0)</f>
        <v>1</v>
      </c>
      <c r="H12591" s="1" t="s">
        <v>270</v>
      </c>
      <c r="I12591" s="1">
        <v>53</v>
      </c>
      <c r="J12591" s="1" t="s">
        <v>13</v>
      </c>
      <c r="K12591" s="1">
        <v>1</v>
      </c>
      <c r="L12591" s="1">
        <v>1.0318127472419301</v>
      </c>
      <c r="M12591">
        <v>-2.4119884967803955</v>
      </c>
      <c r="N12591">
        <v>-14.041369438171387</v>
      </c>
      <c r="O12591">
        <v>-6.1128525733947754</v>
      </c>
    </row>
    <row r="12592" spans="1:15" x14ac:dyDescent="0.25">
      <c r="A12592" s="4">
        <v>32</v>
      </c>
      <c r="B12592" s="4">
        <v>465</v>
      </c>
      <c r="C12592" s="1" t="s">
        <v>12</v>
      </c>
      <c r="D12592" s="1">
        <f>IF(Table1[[#This Row],[WordType]]="Word",1,-1)</f>
        <v>-1</v>
      </c>
      <c r="E12592" s="1" t="s">
        <v>11</v>
      </c>
      <c r="F12592" s="1">
        <f>IF(Table1[[#This Row],[WordCategory]]="Moral",1,-1)</f>
        <v>-1</v>
      </c>
      <c r="G12592" s="1">
        <f>IF(Table1[[#This Row],[WordCatCode]]=F12591,1,0)</f>
        <v>0</v>
      </c>
      <c r="H12592" s="1" t="s">
        <v>482</v>
      </c>
      <c r="I12592" s="1">
        <v>49</v>
      </c>
      <c r="J12592" s="1" t="s">
        <v>10</v>
      </c>
      <c r="K12592" s="1">
        <v>0</v>
      </c>
      <c r="L12592" s="1">
        <v>0.71404131874442101</v>
      </c>
      <c r="M12592">
        <v>9.6765117645263672</v>
      </c>
      <c r="N12592">
        <v>22.167718887329102</v>
      </c>
      <c r="O12592">
        <v>5.062314510345459</v>
      </c>
    </row>
    <row r="12593" spans="1:15" x14ac:dyDescent="0.25">
      <c r="A12593" s="4">
        <v>32</v>
      </c>
      <c r="B12593" s="4">
        <v>466</v>
      </c>
      <c r="C12593" s="1" t="s">
        <v>8</v>
      </c>
      <c r="D12593" s="1">
        <f>IF(Table1[[#This Row],[WordType]]="Word",1,-1)</f>
        <v>1</v>
      </c>
      <c r="E12593" s="1" t="s">
        <v>11</v>
      </c>
      <c r="F12593" s="1">
        <f>IF(Table1[[#This Row],[WordCategory]]="Moral",1,-1)</f>
        <v>-1</v>
      </c>
      <c r="G12593" s="1">
        <f>IF(Table1[[#This Row],[WordCatCode]]=F12592,1,0)</f>
        <v>1</v>
      </c>
      <c r="H12593" s="1" t="s">
        <v>373</v>
      </c>
      <c r="I12593" s="1">
        <v>49</v>
      </c>
      <c r="J12593" s="1" t="s">
        <v>13</v>
      </c>
      <c r="K12593" s="1">
        <v>1</v>
      </c>
      <c r="L12593" s="1">
        <v>0.63848796510137595</v>
      </c>
      <c r="M12593">
        <v>-6.190760612487793</v>
      </c>
      <c r="N12593">
        <v>8.5739173889160156</v>
      </c>
      <c r="O12593">
        <v>6.0918760299682617</v>
      </c>
    </row>
    <row r="12594" spans="1:15" x14ac:dyDescent="0.25">
      <c r="A12594" s="4">
        <v>32</v>
      </c>
      <c r="B12594" s="4">
        <v>467</v>
      </c>
      <c r="C12594" s="1" t="s">
        <v>8</v>
      </c>
      <c r="D12594" s="1">
        <f>IF(Table1[[#This Row],[WordType]]="Word",1,-1)</f>
        <v>1</v>
      </c>
      <c r="E12594" s="1" t="s">
        <v>9</v>
      </c>
      <c r="F12594" s="1">
        <f>IF(Table1[[#This Row],[WordCategory]]="Moral",1,-1)</f>
        <v>1</v>
      </c>
      <c r="G12594" s="1">
        <f>IF(Table1[[#This Row],[WordCatCode]]=F12593,1,0)</f>
        <v>0</v>
      </c>
      <c r="H12594" s="1" t="s">
        <v>334</v>
      </c>
      <c r="I12594" s="1">
        <v>49</v>
      </c>
      <c r="J12594" s="1" t="s">
        <v>13</v>
      </c>
      <c r="K12594" s="1">
        <v>1</v>
      </c>
      <c r="L12594" s="1">
        <v>0.55245397705584798</v>
      </c>
      <c r="M12594">
        <v>13.322458267211914</v>
      </c>
      <c r="N12594">
        <v>19.67509651184082</v>
      </c>
      <c r="O12594">
        <v>2.55155348777771</v>
      </c>
    </row>
    <row r="12595" spans="1:15" x14ac:dyDescent="0.25">
      <c r="A12595" s="4">
        <v>32</v>
      </c>
      <c r="B12595" s="4">
        <v>468</v>
      </c>
      <c r="C12595" s="1" t="s">
        <v>8</v>
      </c>
      <c r="D12595" s="1">
        <f>IF(Table1[[#This Row],[WordType]]="Word",1,-1)</f>
        <v>1</v>
      </c>
      <c r="E12595" s="1" t="s">
        <v>9</v>
      </c>
      <c r="F12595" s="1">
        <f>IF(Table1[[#This Row],[WordCategory]]="Moral",1,-1)</f>
        <v>1</v>
      </c>
      <c r="G12595" s="1">
        <f>IF(Table1[[#This Row],[WordCatCode]]=F12594,1,0)</f>
        <v>1</v>
      </c>
      <c r="H12595" s="1" t="s">
        <v>249</v>
      </c>
      <c r="I12595" s="1">
        <v>49</v>
      </c>
      <c r="J12595" s="1" t="s">
        <v>13</v>
      </c>
      <c r="K12595" s="1">
        <v>1</v>
      </c>
      <c r="L12595" s="1">
        <v>0.483666005078703</v>
      </c>
      <c r="M12595">
        <v>12.466886520385742</v>
      </c>
      <c r="N12595">
        <v>24.266487121582031</v>
      </c>
      <c r="O12595">
        <v>-6.0730929374694824</v>
      </c>
    </row>
    <row r="12596" spans="1:15" x14ac:dyDescent="0.25">
      <c r="A12596" s="4">
        <v>32</v>
      </c>
      <c r="B12596" s="4">
        <v>469</v>
      </c>
      <c r="C12596" s="1" t="s">
        <v>12</v>
      </c>
      <c r="D12596" s="1">
        <f>IF(Table1[[#This Row],[WordType]]="Word",1,-1)</f>
        <v>-1</v>
      </c>
      <c r="E12596" s="1" t="s">
        <v>9</v>
      </c>
      <c r="F12596" s="1">
        <f>IF(Table1[[#This Row],[WordCategory]]="Moral",1,-1)</f>
        <v>1</v>
      </c>
      <c r="G12596" s="1">
        <f>IF(Table1[[#This Row],[WordCatCode]]=F12595,1,0)</f>
        <v>1</v>
      </c>
      <c r="H12596" s="1" t="s">
        <v>382</v>
      </c>
      <c r="I12596" s="1">
        <v>53</v>
      </c>
      <c r="J12596" s="1" t="s">
        <v>13</v>
      </c>
      <c r="K12596" s="1">
        <v>1</v>
      </c>
      <c r="L12596" s="1">
        <v>0.63857477018609599</v>
      </c>
      <c r="M12596">
        <v>-1.2504611015319824</v>
      </c>
      <c r="N12596">
        <v>-0.96794605255126953</v>
      </c>
      <c r="O12596">
        <v>21.160032272338867</v>
      </c>
    </row>
    <row r="12597" spans="1:15" x14ac:dyDescent="0.25">
      <c r="A12597" s="4">
        <v>32</v>
      </c>
      <c r="B12597" s="4">
        <v>470</v>
      </c>
      <c r="C12597" s="1" t="s">
        <v>12</v>
      </c>
      <c r="D12597" s="1">
        <f>IF(Table1[[#This Row],[WordType]]="Word",1,-1)</f>
        <v>-1</v>
      </c>
      <c r="E12597" s="1" t="s">
        <v>9</v>
      </c>
      <c r="F12597" s="1">
        <f>IF(Table1[[#This Row],[WordCategory]]="Moral",1,-1)</f>
        <v>1</v>
      </c>
      <c r="G12597" s="1">
        <f>IF(Table1[[#This Row],[WordCatCode]]=F12596,1,0)</f>
        <v>1</v>
      </c>
      <c r="H12597" s="1" t="s">
        <v>178</v>
      </c>
      <c r="I12597" s="1">
        <v>49</v>
      </c>
      <c r="J12597" s="1" t="s">
        <v>10</v>
      </c>
      <c r="K12597" s="1">
        <v>0</v>
      </c>
      <c r="L12597" s="1">
        <v>0.57607887918129597</v>
      </c>
      <c r="M12597">
        <v>15.583386421203613</v>
      </c>
      <c r="N12597">
        <v>20.265743255615234</v>
      </c>
      <c r="O12597">
        <v>23.358135223388672</v>
      </c>
    </row>
    <row r="12598" spans="1:15" x14ac:dyDescent="0.25">
      <c r="A12598" s="4">
        <v>32</v>
      </c>
      <c r="B12598" s="4">
        <v>471</v>
      </c>
      <c r="C12598" s="1" t="s">
        <v>8</v>
      </c>
      <c r="D12598" s="1">
        <f>IF(Table1[[#This Row],[WordType]]="Word",1,-1)</f>
        <v>1</v>
      </c>
      <c r="E12598" s="1" t="s">
        <v>11</v>
      </c>
      <c r="F12598" s="1">
        <f>IF(Table1[[#This Row],[WordCategory]]="Moral",1,-1)</f>
        <v>-1</v>
      </c>
      <c r="G12598" s="1">
        <f>IF(Table1[[#This Row],[WordCatCode]]=F12597,1,0)</f>
        <v>0</v>
      </c>
      <c r="H12598" s="1" t="s">
        <v>192</v>
      </c>
      <c r="I12598" s="1">
        <v>49</v>
      </c>
      <c r="J12598" s="1" t="s">
        <v>13</v>
      </c>
      <c r="K12598" s="1">
        <v>1</v>
      </c>
      <c r="L12598" s="1">
        <v>0.77729853196069598</v>
      </c>
      <c r="M12598">
        <v>-0.79727429151535034</v>
      </c>
      <c r="N12598">
        <v>2.7012939453125</v>
      </c>
      <c r="O12598">
        <v>16.510255813598633</v>
      </c>
    </row>
    <row r="12599" spans="1:15" x14ac:dyDescent="0.25">
      <c r="A12599" s="4">
        <v>32</v>
      </c>
      <c r="B12599" s="4">
        <v>472</v>
      </c>
      <c r="C12599" s="1" t="s">
        <v>8</v>
      </c>
      <c r="D12599" s="1">
        <f>IF(Table1[[#This Row],[WordType]]="Word",1,-1)</f>
        <v>1</v>
      </c>
      <c r="E12599" s="1" t="s">
        <v>9</v>
      </c>
      <c r="F12599" s="1">
        <f>IF(Table1[[#This Row],[WordCategory]]="Moral",1,-1)</f>
        <v>1</v>
      </c>
      <c r="G12599" s="1">
        <f>IF(Table1[[#This Row],[WordCatCode]]=F12598,1,0)</f>
        <v>0</v>
      </c>
      <c r="H12599" s="1" t="s">
        <v>484</v>
      </c>
      <c r="I12599" s="1">
        <v>49</v>
      </c>
      <c r="J12599" s="1" t="s">
        <v>13</v>
      </c>
      <c r="K12599" s="1">
        <v>1</v>
      </c>
      <c r="L12599" s="1">
        <v>0.52152294083498396</v>
      </c>
      <c r="M12599">
        <v>-7.7751116752624512</v>
      </c>
      <c r="N12599">
        <v>18.655305862426758</v>
      </c>
      <c r="O12599">
        <v>3.1258375644683838</v>
      </c>
    </row>
    <row r="12600" spans="1:15" x14ac:dyDescent="0.25">
      <c r="A12600" s="4">
        <v>32</v>
      </c>
      <c r="B12600" s="4">
        <v>473</v>
      </c>
      <c r="C12600" s="1" t="s">
        <v>12</v>
      </c>
      <c r="D12600" s="1">
        <f>IF(Table1[[#This Row],[WordType]]="Word",1,-1)</f>
        <v>-1</v>
      </c>
      <c r="E12600" s="1" t="s">
        <v>9</v>
      </c>
      <c r="F12600" s="1">
        <f>IF(Table1[[#This Row],[WordCategory]]="Moral",1,-1)</f>
        <v>1</v>
      </c>
      <c r="G12600" s="1">
        <f>IF(Table1[[#This Row],[WordCatCode]]=F12599,1,0)</f>
        <v>1</v>
      </c>
      <c r="H12600" s="1" t="s">
        <v>401</v>
      </c>
      <c r="I12600" s="1">
        <v>53</v>
      </c>
      <c r="J12600" s="1" t="s">
        <v>13</v>
      </c>
      <c r="K12600" s="1">
        <v>1</v>
      </c>
      <c r="L12600" s="1">
        <v>0.61307032639160797</v>
      </c>
      <c r="M12600">
        <v>6.1687607765197754</v>
      </c>
      <c r="N12600">
        <v>7.9668917655944824</v>
      </c>
      <c r="O12600">
        <v>23.467842102050781</v>
      </c>
    </row>
    <row r="12601" spans="1:15" x14ac:dyDescent="0.25">
      <c r="A12601" s="4">
        <v>32</v>
      </c>
      <c r="B12601" s="4">
        <v>474</v>
      </c>
      <c r="C12601" s="1" t="s">
        <v>12</v>
      </c>
      <c r="D12601" s="1">
        <f>IF(Table1[[#This Row],[WordType]]="Word",1,-1)</f>
        <v>-1</v>
      </c>
      <c r="E12601" s="1" t="s">
        <v>11</v>
      </c>
      <c r="F12601" s="1">
        <f>IF(Table1[[#This Row],[WordCategory]]="Moral",1,-1)</f>
        <v>-1</v>
      </c>
      <c r="G12601" s="1">
        <f>IF(Table1[[#This Row],[WordCatCode]]=F12600,1,0)</f>
        <v>0</v>
      </c>
      <c r="H12601" s="1" t="s">
        <v>227</v>
      </c>
      <c r="I12601" s="1">
        <v>53</v>
      </c>
      <c r="J12601" s="1" t="s">
        <v>13</v>
      </c>
      <c r="K12601" s="1">
        <v>1</v>
      </c>
      <c r="L12601" s="1">
        <v>0.58395621832460198</v>
      </c>
      <c r="M12601">
        <v>-5.2613372802734375</v>
      </c>
      <c r="N12601">
        <v>1.5863791704177856</v>
      </c>
      <c r="O12601">
        <v>-8.6202230453491211</v>
      </c>
    </row>
    <row r="12602" spans="1:15" x14ac:dyDescent="0.25">
      <c r="A12602" s="4">
        <v>32</v>
      </c>
      <c r="B12602" s="4">
        <v>476</v>
      </c>
      <c r="C12602" s="1" t="s">
        <v>12</v>
      </c>
      <c r="D12602" s="1">
        <f>IF(Table1[[#This Row],[WordType]]="Word",1,-1)</f>
        <v>-1</v>
      </c>
      <c r="E12602" s="1" t="s">
        <v>11</v>
      </c>
      <c r="F12602" s="1">
        <f>IF(Table1[[#This Row],[WordCategory]]="Moral",1,-1)</f>
        <v>-1</v>
      </c>
      <c r="G12602" s="1">
        <f>IF(Table1[[#This Row],[WordCatCode]]=F12601,1,0)</f>
        <v>1</v>
      </c>
      <c r="H12602" s="1" t="s">
        <v>224</v>
      </c>
      <c r="I12602" s="1">
        <v>53</v>
      </c>
      <c r="J12602" s="1" t="s">
        <v>13</v>
      </c>
      <c r="K12602" s="1">
        <v>1</v>
      </c>
      <c r="L12602" s="1">
        <v>0.69142250041477404</v>
      </c>
      <c r="M12602">
        <v>1.1491276025772095</v>
      </c>
      <c r="N12602">
        <v>12.796023368835449</v>
      </c>
      <c r="O12602">
        <v>20.395963668823242</v>
      </c>
    </row>
    <row r="12603" spans="1:15" x14ac:dyDescent="0.25">
      <c r="A12603" s="4">
        <v>32</v>
      </c>
      <c r="B12603" s="4">
        <v>477</v>
      </c>
      <c r="C12603" s="1" t="s">
        <v>12</v>
      </c>
      <c r="D12603" s="1">
        <f>IF(Table1[[#This Row],[WordType]]="Word",1,-1)</f>
        <v>-1</v>
      </c>
      <c r="E12603" s="1" t="s">
        <v>9</v>
      </c>
      <c r="F12603" s="1">
        <f>IF(Table1[[#This Row],[WordCategory]]="Moral",1,-1)</f>
        <v>1</v>
      </c>
      <c r="G12603" s="1">
        <f>IF(Table1[[#This Row],[WordCatCode]]=F12602,1,0)</f>
        <v>0</v>
      </c>
      <c r="H12603" s="1" t="s">
        <v>58</v>
      </c>
      <c r="I12603" s="1">
        <v>49</v>
      </c>
      <c r="J12603" s="1" t="s">
        <v>10</v>
      </c>
      <c r="K12603" s="1">
        <v>0</v>
      </c>
      <c r="L12603" s="1">
        <v>0.99766195751726605</v>
      </c>
      <c r="M12603">
        <v>5.2404351234436035</v>
      </c>
      <c r="N12603">
        <v>5.7869472503662109</v>
      </c>
      <c r="O12603">
        <v>-1.4780274629592896</v>
      </c>
    </row>
    <row r="12604" spans="1:15" x14ac:dyDescent="0.25">
      <c r="A12604" s="4">
        <v>32</v>
      </c>
      <c r="B12604" s="4">
        <v>478</v>
      </c>
      <c r="C12604" s="1" t="s">
        <v>8</v>
      </c>
      <c r="D12604" s="1">
        <f>IF(Table1[[#This Row],[WordType]]="Word",1,-1)</f>
        <v>1</v>
      </c>
      <c r="E12604" s="1" t="s">
        <v>11</v>
      </c>
      <c r="F12604" s="1">
        <f>IF(Table1[[#This Row],[WordCategory]]="Moral",1,-1)</f>
        <v>-1</v>
      </c>
      <c r="G12604" s="1">
        <f>IF(Table1[[#This Row],[WordCatCode]]=F12603,1,0)</f>
        <v>0</v>
      </c>
      <c r="H12604" s="1" t="s">
        <v>204</v>
      </c>
      <c r="I12604" s="1">
        <v>49</v>
      </c>
      <c r="J12604" s="1" t="s">
        <v>13</v>
      </c>
      <c r="K12604" s="1">
        <v>1</v>
      </c>
      <c r="L12604" s="1">
        <v>0.872091570403427</v>
      </c>
      <c r="M12604">
        <v>-9.0258893966674805</v>
      </c>
      <c r="N12604">
        <v>19.81843376159668</v>
      </c>
      <c r="O12604">
        <v>-1.1349965333938599</v>
      </c>
    </row>
    <row r="12605" spans="1:15" x14ac:dyDescent="0.25">
      <c r="A12605" s="4">
        <v>32</v>
      </c>
      <c r="B12605" s="4">
        <v>479</v>
      </c>
      <c r="C12605" s="1" t="s">
        <v>12</v>
      </c>
      <c r="D12605" s="1">
        <f>IF(Table1[[#This Row],[WordType]]="Word",1,-1)</f>
        <v>-1</v>
      </c>
      <c r="E12605" s="1" t="s">
        <v>9</v>
      </c>
      <c r="F12605" s="1">
        <f>IF(Table1[[#This Row],[WordCategory]]="Moral",1,-1)</f>
        <v>1</v>
      </c>
      <c r="G12605" s="1">
        <f>IF(Table1[[#This Row],[WordCatCode]]=F12604,1,0)</f>
        <v>0</v>
      </c>
      <c r="H12605" s="1" t="s">
        <v>406</v>
      </c>
      <c r="I12605" s="1">
        <v>53</v>
      </c>
      <c r="J12605" s="1" t="s">
        <v>13</v>
      </c>
      <c r="K12605" s="1">
        <v>1</v>
      </c>
      <c r="L12605" s="1">
        <v>0.50907197501510404</v>
      </c>
      <c r="M12605">
        <v>25.293750762939453</v>
      </c>
      <c r="N12605">
        <v>23.417413711547852</v>
      </c>
      <c r="O12605">
        <v>22.25139045715332</v>
      </c>
    </row>
    <row r="12606" spans="1:15" x14ac:dyDescent="0.25">
      <c r="A12606" s="4">
        <v>32</v>
      </c>
      <c r="B12606" s="4">
        <v>480</v>
      </c>
      <c r="C12606" s="1" t="s">
        <v>8</v>
      </c>
      <c r="D12606" s="1">
        <f>IF(Table1[[#This Row],[WordType]]="Word",1,-1)</f>
        <v>1</v>
      </c>
      <c r="E12606" s="1" t="s">
        <v>9</v>
      </c>
      <c r="F12606" s="1">
        <f>IF(Table1[[#This Row],[WordCategory]]="Moral",1,-1)</f>
        <v>1</v>
      </c>
      <c r="G12606" s="1">
        <f>IF(Table1[[#This Row],[WordCatCode]]=F12605,1,0)</f>
        <v>1</v>
      </c>
      <c r="H12606" s="1" t="s">
        <v>266</v>
      </c>
      <c r="I12606" s="1">
        <v>49</v>
      </c>
      <c r="J12606" s="1" t="s">
        <v>13</v>
      </c>
      <c r="K12606" s="1">
        <v>1</v>
      </c>
      <c r="L12606" s="1">
        <v>0.48717207275330998</v>
      </c>
      <c r="M12606">
        <v>5.9005270004272461</v>
      </c>
      <c r="N12606">
        <v>29.614585876464844</v>
      </c>
      <c r="O12606">
        <v>47.566959381103516</v>
      </c>
    </row>
    <row r="12607" spans="1:15" x14ac:dyDescent="0.25">
      <c r="A12607" s="4">
        <v>32</v>
      </c>
      <c r="B12607" s="4">
        <v>481</v>
      </c>
      <c r="C12607" s="1" t="s">
        <v>8</v>
      </c>
      <c r="D12607" s="1">
        <f>IF(Table1[[#This Row],[WordType]]="Word",1,-1)</f>
        <v>1</v>
      </c>
      <c r="E12607" s="1" t="s">
        <v>11</v>
      </c>
      <c r="F12607" s="1">
        <f>IF(Table1[[#This Row],[WordCategory]]="Moral",1,-1)</f>
        <v>-1</v>
      </c>
      <c r="G12607" s="1">
        <f>IF(Table1[[#This Row],[WordCatCode]]=F12606,1,0)</f>
        <v>0</v>
      </c>
      <c r="H12607" s="1" t="s">
        <v>69</v>
      </c>
      <c r="I12607" s="1">
        <v>53</v>
      </c>
      <c r="J12607" s="1" t="s">
        <v>10</v>
      </c>
      <c r="K12607" s="1">
        <v>0</v>
      </c>
      <c r="L12607" s="1">
        <v>0.55445533012971304</v>
      </c>
      <c r="M12607">
        <v>5.1896681785583496</v>
      </c>
      <c r="N12607">
        <v>13.544358253479004</v>
      </c>
      <c r="O12607">
        <v>10.634363174438477</v>
      </c>
    </row>
    <row r="12608" spans="1:15" x14ac:dyDescent="0.25">
      <c r="A12608" s="4">
        <v>32</v>
      </c>
      <c r="B12608" s="4">
        <v>482</v>
      </c>
      <c r="C12608" s="1" t="s">
        <v>12</v>
      </c>
      <c r="D12608" s="1">
        <f>IF(Table1[[#This Row],[WordType]]="Word",1,-1)</f>
        <v>-1</v>
      </c>
      <c r="E12608" s="1" t="s">
        <v>9</v>
      </c>
      <c r="F12608" s="1">
        <f>IF(Table1[[#This Row],[WordCategory]]="Moral",1,-1)</f>
        <v>1</v>
      </c>
      <c r="G12608" s="1">
        <f>IF(Table1[[#This Row],[WordCatCode]]=F12607,1,0)</f>
        <v>0</v>
      </c>
      <c r="H12608" s="1" t="s">
        <v>232</v>
      </c>
      <c r="I12608" s="1">
        <v>49</v>
      </c>
      <c r="J12608" s="1" t="s">
        <v>10</v>
      </c>
      <c r="K12608" s="1">
        <v>0</v>
      </c>
      <c r="L12608" s="1">
        <v>0.72162949759513095</v>
      </c>
      <c r="M12608">
        <v>16.595682144165039</v>
      </c>
      <c r="N12608">
        <v>27.896024703979492</v>
      </c>
      <c r="O12608">
        <v>19.486082077026367</v>
      </c>
    </row>
    <row r="12609" spans="1:15" x14ac:dyDescent="0.25">
      <c r="A12609" s="4">
        <v>32</v>
      </c>
      <c r="B12609" s="4">
        <v>483</v>
      </c>
      <c r="C12609" s="1" t="s">
        <v>8</v>
      </c>
      <c r="D12609" s="1">
        <f>IF(Table1[[#This Row],[WordType]]="Word",1,-1)</f>
        <v>1</v>
      </c>
      <c r="E12609" s="1" t="s">
        <v>9</v>
      </c>
      <c r="F12609" s="1">
        <f>IF(Table1[[#This Row],[WordCategory]]="Moral",1,-1)</f>
        <v>1</v>
      </c>
      <c r="G12609" s="1">
        <f>IF(Table1[[#This Row],[WordCatCode]]=F12608,1,0)</f>
        <v>1</v>
      </c>
      <c r="H12609" s="1" t="s">
        <v>240</v>
      </c>
      <c r="I12609" s="1">
        <v>49</v>
      </c>
      <c r="J12609" s="1" t="s">
        <v>13</v>
      </c>
      <c r="K12609" s="1">
        <v>1</v>
      </c>
      <c r="L12609" s="1">
        <v>0.51421794551424704</v>
      </c>
      <c r="M12609">
        <v>30.534360885620117</v>
      </c>
      <c r="N12609">
        <v>42.374492645263672</v>
      </c>
      <c r="O12609">
        <v>38.040199279785156</v>
      </c>
    </row>
    <row r="12610" spans="1:15" x14ac:dyDescent="0.25">
      <c r="A12610" s="4">
        <v>32</v>
      </c>
      <c r="B12610" s="4">
        <v>484</v>
      </c>
      <c r="C12610" s="1" t="s">
        <v>12</v>
      </c>
      <c r="D12610" s="1">
        <f>IF(Table1[[#This Row],[WordType]]="Word",1,-1)</f>
        <v>-1</v>
      </c>
      <c r="E12610" s="1" t="s">
        <v>11</v>
      </c>
      <c r="F12610" s="1">
        <f>IF(Table1[[#This Row],[WordCategory]]="Moral",1,-1)</f>
        <v>-1</v>
      </c>
      <c r="G12610" s="1">
        <f>IF(Table1[[#This Row],[WordCatCode]]=F12609,1,0)</f>
        <v>0</v>
      </c>
      <c r="H12610" s="1" t="s">
        <v>146</v>
      </c>
      <c r="I12610" s="1">
        <v>49</v>
      </c>
      <c r="J12610" s="1" t="s">
        <v>10</v>
      </c>
      <c r="K12610" s="1">
        <v>0</v>
      </c>
      <c r="L12610" s="1">
        <v>0.59874408831819903</v>
      </c>
      <c r="M12610">
        <v>1.8529495000839233</v>
      </c>
      <c r="N12610">
        <v>-4.9360771179199219</v>
      </c>
      <c r="O12610">
        <v>9.4725198745727539</v>
      </c>
    </row>
    <row r="12611" spans="1:15" x14ac:dyDescent="0.25">
      <c r="A12611" s="4">
        <v>32</v>
      </c>
      <c r="B12611" s="4">
        <v>485</v>
      </c>
      <c r="C12611" s="1" t="s">
        <v>12</v>
      </c>
      <c r="D12611" s="1">
        <f>IF(Table1[[#This Row],[WordType]]="Word",1,-1)</f>
        <v>-1</v>
      </c>
      <c r="E12611" s="1" t="s">
        <v>9</v>
      </c>
      <c r="F12611" s="1">
        <f>IF(Table1[[#This Row],[WordCategory]]="Moral",1,-1)</f>
        <v>1</v>
      </c>
      <c r="G12611" s="1">
        <f>IF(Table1[[#This Row],[WordCatCode]]=F12610,1,0)</f>
        <v>0</v>
      </c>
      <c r="H12611" s="1" t="s">
        <v>474</v>
      </c>
      <c r="I12611" s="1">
        <v>49</v>
      </c>
      <c r="J12611" s="1" t="s">
        <v>10</v>
      </c>
      <c r="K12611" s="1">
        <v>0</v>
      </c>
      <c r="L12611" s="1">
        <v>0.55332857277244296</v>
      </c>
      <c r="M12611">
        <v>9.6777133941650391</v>
      </c>
      <c r="N12611">
        <v>26.747097015380859</v>
      </c>
      <c r="O12611">
        <v>27.668464660644531</v>
      </c>
    </row>
    <row r="12612" spans="1:15" x14ac:dyDescent="0.25">
      <c r="A12612" s="4">
        <v>32</v>
      </c>
      <c r="B12612" s="4">
        <v>486</v>
      </c>
      <c r="C12612" s="1" t="s">
        <v>8</v>
      </c>
      <c r="D12612" s="1">
        <f>IF(Table1[[#This Row],[WordType]]="Word",1,-1)</f>
        <v>1</v>
      </c>
      <c r="E12612" s="1" t="s">
        <v>9</v>
      </c>
      <c r="F12612" s="1">
        <f>IF(Table1[[#This Row],[WordCategory]]="Moral",1,-1)</f>
        <v>1</v>
      </c>
      <c r="G12612" s="1">
        <f>IF(Table1[[#This Row],[WordCatCode]]=F12611,1,0)</f>
        <v>1</v>
      </c>
      <c r="H12612" s="1" t="s">
        <v>450</v>
      </c>
      <c r="I12612" s="1">
        <v>49</v>
      </c>
      <c r="J12612" s="1" t="s">
        <v>13</v>
      </c>
      <c r="K12612" s="1">
        <v>1</v>
      </c>
      <c r="L12612" s="1">
        <v>0.523442042758688</v>
      </c>
      <c r="M12612">
        <v>-30.299907684326172</v>
      </c>
      <c r="N12612">
        <v>-1.4424803256988525</v>
      </c>
      <c r="O12612">
        <v>-8.9165449142456055</v>
      </c>
    </row>
    <row r="12613" spans="1:15" x14ac:dyDescent="0.25">
      <c r="A12613" s="4">
        <v>32</v>
      </c>
      <c r="B12613" s="4">
        <v>487</v>
      </c>
      <c r="C12613" s="1" t="s">
        <v>12</v>
      </c>
      <c r="D12613" s="1">
        <f>IF(Table1[[#This Row],[WordType]]="Word",1,-1)</f>
        <v>-1</v>
      </c>
      <c r="E12613" s="1" t="s">
        <v>11</v>
      </c>
      <c r="F12613" s="1">
        <f>IF(Table1[[#This Row],[WordCategory]]="Moral",1,-1)</f>
        <v>-1</v>
      </c>
      <c r="G12613" s="1">
        <f>IF(Table1[[#This Row],[WordCatCode]]=F12612,1,0)</f>
        <v>0</v>
      </c>
      <c r="H12613" s="1" t="s">
        <v>357</v>
      </c>
      <c r="I12613" s="1">
        <v>53</v>
      </c>
      <c r="J12613" s="1" t="s">
        <v>13</v>
      </c>
      <c r="K12613" s="1">
        <v>1</v>
      </c>
      <c r="L12613" s="1">
        <v>0.64668861730024196</v>
      </c>
      <c r="M12613">
        <v>-6.8419709205627441</v>
      </c>
      <c r="N12613">
        <v>-0.56208544969558716</v>
      </c>
      <c r="O12613">
        <v>21.21525764465332</v>
      </c>
    </row>
    <row r="12614" spans="1:15" x14ac:dyDescent="0.25">
      <c r="A12614" s="4">
        <v>32</v>
      </c>
      <c r="B12614" s="4">
        <v>489</v>
      </c>
      <c r="C12614" s="1" t="s">
        <v>8</v>
      </c>
      <c r="D12614" s="1">
        <f>IF(Table1[[#This Row],[WordType]]="Word",1,-1)</f>
        <v>1</v>
      </c>
      <c r="E12614" s="1" t="s">
        <v>9</v>
      </c>
      <c r="F12614" s="1">
        <f>IF(Table1[[#This Row],[WordCategory]]="Moral",1,-1)</f>
        <v>1</v>
      </c>
      <c r="G12614" s="1">
        <f>IF(Table1[[#This Row],[WordCatCode]]=F12613,1,0)</f>
        <v>0</v>
      </c>
      <c r="H12614" s="1" t="s">
        <v>470</v>
      </c>
      <c r="I12614" s="1">
        <v>49</v>
      </c>
      <c r="J12614" s="1" t="s">
        <v>13</v>
      </c>
      <c r="K12614" s="1">
        <v>1</v>
      </c>
      <c r="L12614" s="1">
        <v>0.55615841527469501</v>
      </c>
      <c r="M12614">
        <v>-15.224455833435059</v>
      </c>
      <c r="N12614">
        <v>-1.8734965324401855</v>
      </c>
      <c r="O12614">
        <v>-6.6353468894958496</v>
      </c>
    </row>
    <row r="12615" spans="1:15" x14ac:dyDescent="0.25">
      <c r="A12615" s="4">
        <v>32</v>
      </c>
      <c r="B12615" s="4">
        <v>490</v>
      </c>
      <c r="C12615" s="1" t="s">
        <v>8</v>
      </c>
      <c r="D12615" s="1">
        <f>IF(Table1[[#This Row],[WordType]]="Word",1,-1)</f>
        <v>1</v>
      </c>
      <c r="E12615" s="1" t="s">
        <v>11</v>
      </c>
      <c r="F12615" s="1">
        <f>IF(Table1[[#This Row],[WordCategory]]="Moral",1,-1)</f>
        <v>-1</v>
      </c>
      <c r="G12615" s="1">
        <f>IF(Table1[[#This Row],[WordCatCode]]=F12614,1,0)</f>
        <v>0</v>
      </c>
      <c r="H12615" s="1" t="s">
        <v>377</v>
      </c>
      <c r="I12615" s="1">
        <v>49</v>
      </c>
      <c r="J12615" s="1" t="s">
        <v>13</v>
      </c>
      <c r="K12615" s="1">
        <v>1</v>
      </c>
      <c r="L12615" s="1">
        <v>0.4850631384179</v>
      </c>
      <c r="M12615">
        <v>8.1466026306152344</v>
      </c>
      <c r="N12615">
        <v>20.598297119140625</v>
      </c>
      <c r="O12615">
        <v>20.593498229980469</v>
      </c>
    </row>
    <row r="12616" spans="1:15" x14ac:dyDescent="0.25">
      <c r="A12616" s="4">
        <v>32</v>
      </c>
      <c r="B12616" s="4">
        <v>491</v>
      </c>
      <c r="C12616" s="1" t="s">
        <v>12</v>
      </c>
      <c r="D12616" s="1">
        <f>IF(Table1[[#This Row],[WordType]]="Word",1,-1)</f>
        <v>-1</v>
      </c>
      <c r="E12616" s="1" t="s">
        <v>9</v>
      </c>
      <c r="F12616" s="1">
        <f>IF(Table1[[#This Row],[WordCategory]]="Moral",1,-1)</f>
        <v>1</v>
      </c>
      <c r="G12616" s="1">
        <f>IF(Table1[[#This Row],[WordCatCode]]=F12615,1,0)</f>
        <v>0</v>
      </c>
      <c r="H12616" s="1" t="s">
        <v>21</v>
      </c>
      <c r="I12616" s="1">
        <v>53</v>
      </c>
      <c r="J12616" s="1" t="s">
        <v>13</v>
      </c>
      <c r="K12616" s="1">
        <v>1</v>
      </c>
      <c r="L12616" s="1">
        <v>0.67320113745517995</v>
      </c>
      <c r="M12616">
        <v>-22.703338623046875</v>
      </c>
      <c r="N12616">
        <v>-15.554455757141113</v>
      </c>
      <c r="O12616">
        <v>-9.5886688232421875</v>
      </c>
    </row>
    <row r="12617" spans="1:15" x14ac:dyDescent="0.25">
      <c r="A12617" s="4">
        <v>32</v>
      </c>
      <c r="B12617" s="4">
        <v>492</v>
      </c>
      <c r="C12617" s="1" t="s">
        <v>8</v>
      </c>
      <c r="D12617" s="1">
        <f>IF(Table1[[#This Row],[WordType]]="Word",1,-1)</f>
        <v>1</v>
      </c>
      <c r="E12617" s="1" t="s">
        <v>11</v>
      </c>
      <c r="F12617" s="1">
        <f>IF(Table1[[#This Row],[WordCategory]]="Moral",1,-1)</f>
        <v>-1</v>
      </c>
      <c r="G12617" s="1">
        <f>IF(Table1[[#This Row],[WordCatCode]]=F12616,1,0)</f>
        <v>0</v>
      </c>
      <c r="H12617" s="1" t="s">
        <v>50</v>
      </c>
      <c r="I12617" s="1">
        <v>49</v>
      </c>
      <c r="J12617" s="1" t="s">
        <v>13</v>
      </c>
      <c r="K12617" s="1">
        <v>1</v>
      </c>
      <c r="L12617" s="1">
        <v>0.443854107288644</v>
      </c>
      <c r="M12617">
        <v>7.664818286895752</v>
      </c>
      <c r="N12617">
        <v>27.53343391418457</v>
      </c>
      <c r="O12617">
        <v>27.389469146728516</v>
      </c>
    </row>
    <row r="12618" spans="1:15" x14ac:dyDescent="0.25">
      <c r="A12618" s="4">
        <v>32</v>
      </c>
      <c r="B12618" s="4">
        <v>493</v>
      </c>
      <c r="C12618" s="1" t="s">
        <v>8</v>
      </c>
      <c r="D12618" s="1">
        <f>IF(Table1[[#This Row],[WordType]]="Word",1,-1)</f>
        <v>1</v>
      </c>
      <c r="E12618" s="1" t="s">
        <v>11</v>
      </c>
      <c r="F12618" s="1">
        <f>IF(Table1[[#This Row],[WordCategory]]="Moral",1,-1)</f>
        <v>-1</v>
      </c>
      <c r="G12618" s="1">
        <f>IF(Table1[[#This Row],[WordCatCode]]=F12617,1,0)</f>
        <v>1</v>
      </c>
      <c r="H12618" s="1" t="s">
        <v>77</v>
      </c>
      <c r="I12618" s="1">
        <v>49</v>
      </c>
      <c r="J12618" s="1" t="s">
        <v>13</v>
      </c>
      <c r="K12618" s="1">
        <v>1</v>
      </c>
      <c r="L12618" s="1">
        <v>0.54993748618289795</v>
      </c>
      <c r="M12618">
        <v>-5.2872962951660156</v>
      </c>
      <c r="N12618">
        <v>18.267562866210937</v>
      </c>
      <c r="O12618">
        <v>15.93992805480957</v>
      </c>
    </row>
    <row r="12619" spans="1:15" x14ac:dyDescent="0.25">
      <c r="A12619" s="4">
        <v>32</v>
      </c>
      <c r="B12619" s="4">
        <v>494</v>
      </c>
      <c r="C12619" s="1" t="s">
        <v>8</v>
      </c>
      <c r="D12619" s="1">
        <f>IF(Table1[[#This Row],[WordType]]="Word",1,-1)</f>
        <v>1</v>
      </c>
      <c r="E12619" s="1" t="s">
        <v>9</v>
      </c>
      <c r="F12619" s="1">
        <f>IF(Table1[[#This Row],[WordCategory]]="Moral",1,-1)</f>
        <v>1</v>
      </c>
      <c r="G12619" s="1">
        <f>IF(Table1[[#This Row],[WordCatCode]]=F12618,1,0)</f>
        <v>0</v>
      </c>
      <c r="H12619" s="1" t="s">
        <v>301</v>
      </c>
      <c r="I12619" s="1">
        <v>49</v>
      </c>
      <c r="J12619" s="1" t="s">
        <v>13</v>
      </c>
      <c r="K12619" s="1">
        <v>1</v>
      </c>
      <c r="L12619" s="1">
        <v>0.58229468576610099</v>
      </c>
      <c r="M12619">
        <v>6.6952304840087891</v>
      </c>
      <c r="N12619">
        <v>26.496562957763672</v>
      </c>
      <c r="O12619">
        <v>8.3357095718383789</v>
      </c>
    </row>
    <row r="12620" spans="1:15" x14ac:dyDescent="0.25">
      <c r="A12620" s="4">
        <v>32</v>
      </c>
      <c r="B12620" s="4">
        <v>495</v>
      </c>
      <c r="C12620" s="1" t="s">
        <v>8</v>
      </c>
      <c r="D12620" s="1">
        <f>IF(Table1[[#This Row],[WordType]]="Word",1,-1)</f>
        <v>1</v>
      </c>
      <c r="E12620" s="1" t="s">
        <v>11</v>
      </c>
      <c r="F12620" s="1">
        <f>IF(Table1[[#This Row],[WordCategory]]="Moral",1,-1)</f>
        <v>-1</v>
      </c>
      <c r="G12620" s="1">
        <f>IF(Table1[[#This Row],[WordCatCode]]=F12619,1,0)</f>
        <v>0</v>
      </c>
      <c r="H12620" s="1" t="s">
        <v>49</v>
      </c>
      <c r="I12620" s="1">
        <v>49</v>
      </c>
      <c r="J12620" s="1" t="s">
        <v>13</v>
      </c>
      <c r="K12620" s="1">
        <v>1</v>
      </c>
      <c r="L12620" s="1">
        <v>0.76135430578142405</v>
      </c>
      <c r="M12620">
        <v>5.5178232192993164</v>
      </c>
      <c r="N12620">
        <v>20.384523391723633</v>
      </c>
      <c r="O12620">
        <v>27.630874633789063</v>
      </c>
    </row>
    <row r="12621" spans="1:15" x14ac:dyDescent="0.25">
      <c r="A12621" s="4">
        <v>32</v>
      </c>
      <c r="B12621" s="4">
        <v>496</v>
      </c>
      <c r="C12621" s="1" t="s">
        <v>12</v>
      </c>
      <c r="D12621" s="1">
        <f>IF(Table1[[#This Row],[WordType]]="Word",1,-1)</f>
        <v>-1</v>
      </c>
      <c r="E12621" s="1" t="s">
        <v>11</v>
      </c>
      <c r="F12621" s="1">
        <f>IF(Table1[[#This Row],[WordCategory]]="Moral",1,-1)</f>
        <v>-1</v>
      </c>
      <c r="G12621" s="1">
        <f>IF(Table1[[#This Row],[WordCatCode]]=F12620,1,0)</f>
        <v>1</v>
      </c>
      <c r="H12621" s="1" t="s">
        <v>225</v>
      </c>
      <c r="I12621" s="1">
        <v>53</v>
      </c>
      <c r="J12621" s="1" t="s">
        <v>13</v>
      </c>
      <c r="K12621" s="1">
        <v>1</v>
      </c>
      <c r="L12621" s="1">
        <v>0.82361738872714296</v>
      </c>
      <c r="M12621">
        <v>8.5813798904418945</v>
      </c>
      <c r="N12621">
        <v>14.975559234619141</v>
      </c>
      <c r="O12621">
        <v>9.1237468719482422</v>
      </c>
    </row>
    <row r="12622" spans="1:15" x14ac:dyDescent="0.25">
      <c r="A12622" s="4">
        <v>32</v>
      </c>
      <c r="B12622" s="4">
        <v>497</v>
      </c>
      <c r="C12622" s="1" t="s">
        <v>8</v>
      </c>
      <c r="D12622" s="1">
        <f>IF(Table1[[#This Row],[WordType]]="Word",1,-1)</f>
        <v>1</v>
      </c>
      <c r="E12622" s="1" t="s">
        <v>9</v>
      </c>
      <c r="F12622" s="1">
        <f>IF(Table1[[#This Row],[WordCategory]]="Moral",1,-1)</f>
        <v>1</v>
      </c>
      <c r="G12622" s="1">
        <f>IF(Table1[[#This Row],[WordCatCode]]=F12621,1,0)</f>
        <v>0</v>
      </c>
      <c r="H12622" s="1" t="s">
        <v>273</v>
      </c>
      <c r="I12622" s="1">
        <v>49</v>
      </c>
      <c r="J12622" s="1" t="s">
        <v>13</v>
      </c>
      <c r="K12622" s="1">
        <v>1</v>
      </c>
      <c r="L12622" s="1">
        <v>0.390234239632264</v>
      </c>
      <c r="M12622">
        <v>4.4418210983276367</v>
      </c>
      <c r="N12622">
        <v>19.223608016967773</v>
      </c>
      <c r="O12622">
        <v>17.138372421264648</v>
      </c>
    </row>
    <row r="12623" spans="1:15" x14ac:dyDescent="0.25">
      <c r="A12623" s="4">
        <v>32</v>
      </c>
      <c r="B12623" s="4">
        <v>498</v>
      </c>
      <c r="C12623" s="1" t="s">
        <v>8</v>
      </c>
      <c r="D12623" s="1">
        <f>IF(Table1[[#This Row],[WordType]]="Word",1,-1)</f>
        <v>1</v>
      </c>
      <c r="E12623" s="1" t="s">
        <v>11</v>
      </c>
      <c r="F12623" s="1">
        <f>IF(Table1[[#This Row],[WordCategory]]="Moral",1,-1)</f>
        <v>-1</v>
      </c>
      <c r="G12623" s="1">
        <f>IF(Table1[[#This Row],[WordCatCode]]=F12622,1,0)</f>
        <v>0</v>
      </c>
      <c r="H12623" s="1" t="s">
        <v>112</v>
      </c>
      <c r="I12623" s="1">
        <v>49</v>
      </c>
      <c r="J12623" s="1" t="s">
        <v>13</v>
      </c>
      <c r="K12623" s="1">
        <v>1</v>
      </c>
      <c r="L12623" s="1">
        <v>0.44046188215725102</v>
      </c>
      <c r="M12623">
        <v>16.389019012451172</v>
      </c>
      <c r="N12623">
        <v>23.403814315795898</v>
      </c>
      <c r="O12623">
        <v>5.9575796127319336</v>
      </c>
    </row>
    <row r="12624" spans="1:15" x14ac:dyDescent="0.25">
      <c r="A12624" s="4">
        <v>32</v>
      </c>
      <c r="B12624" s="4">
        <v>499</v>
      </c>
      <c r="C12624" s="1" t="s">
        <v>12</v>
      </c>
      <c r="D12624" s="1">
        <f>IF(Table1[[#This Row],[WordType]]="Word",1,-1)</f>
        <v>-1</v>
      </c>
      <c r="E12624" s="1" t="s">
        <v>11</v>
      </c>
      <c r="F12624" s="1">
        <f>IF(Table1[[#This Row],[WordCategory]]="Moral",1,-1)</f>
        <v>-1</v>
      </c>
      <c r="G12624" s="1">
        <f>IF(Table1[[#This Row],[WordCatCode]]=F12623,1,0)</f>
        <v>1</v>
      </c>
      <c r="H12624" s="1" t="s">
        <v>445</v>
      </c>
      <c r="I12624" s="1">
        <v>49</v>
      </c>
      <c r="J12624" s="1" t="s">
        <v>10</v>
      </c>
      <c r="K12624" s="1">
        <v>0</v>
      </c>
      <c r="L12624" s="1">
        <v>0.65997518785297904</v>
      </c>
      <c r="M12624">
        <v>13.541934967041016</v>
      </c>
      <c r="N12624">
        <v>4.581512451171875</v>
      </c>
      <c r="O12624">
        <v>4.9013900756835938</v>
      </c>
    </row>
    <row r="12625" spans="1:15" x14ac:dyDescent="0.25">
      <c r="A12625" s="4">
        <v>32</v>
      </c>
      <c r="B12625" s="4">
        <v>500</v>
      </c>
      <c r="C12625" s="1" t="s">
        <v>12</v>
      </c>
      <c r="D12625" s="1">
        <f>IF(Table1[[#This Row],[WordType]]="Word",1,-1)</f>
        <v>-1</v>
      </c>
      <c r="E12625" s="1" t="s">
        <v>11</v>
      </c>
      <c r="F12625" s="1">
        <f>IF(Table1[[#This Row],[WordCategory]]="Moral",1,-1)</f>
        <v>-1</v>
      </c>
      <c r="G12625" s="1">
        <f>IF(Table1[[#This Row],[WordCatCode]]=F12624,1,0)</f>
        <v>1</v>
      </c>
      <c r="H12625" s="1" t="s">
        <v>390</v>
      </c>
      <c r="I12625" s="1">
        <v>49</v>
      </c>
      <c r="J12625" s="1" t="s">
        <v>10</v>
      </c>
      <c r="K12625" s="1">
        <v>0</v>
      </c>
      <c r="L12625" s="1">
        <v>0.554597917944193</v>
      </c>
      <c r="M12625">
        <v>-4.5464968681335449</v>
      </c>
      <c r="N12625">
        <v>2.7061698436737061</v>
      </c>
      <c r="O12625">
        <v>2.9381191730499268</v>
      </c>
    </row>
    <row r="12626" spans="1:15" x14ac:dyDescent="0.25">
      <c r="A12626" s="4">
        <v>33</v>
      </c>
      <c r="B12626" s="4">
        <v>1</v>
      </c>
      <c r="C12626" s="1" t="s">
        <v>12</v>
      </c>
      <c r="D12626" s="1">
        <f>IF(Table1[[#This Row],[WordType]]="Word",1,-1)</f>
        <v>-1</v>
      </c>
      <c r="E12626" s="1" t="s">
        <v>11</v>
      </c>
      <c r="F12626" s="1">
        <f>IF(Table1[[#This Row],[WordCategory]]="Moral",1,-1)</f>
        <v>-1</v>
      </c>
      <c r="G12626" s="1">
        <v>0</v>
      </c>
      <c r="H12626" s="1" t="s">
        <v>408</v>
      </c>
      <c r="I12626" s="1">
        <v>49</v>
      </c>
      <c r="J12626" s="1" t="s">
        <v>10</v>
      </c>
      <c r="K12626" s="1">
        <v>0</v>
      </c>
      <c r="L12626" s="1">
        <v>1.17503585340455</v>
      </c>
      <c r="M12626">
        <v>0.60453027486801147</v>
      </c>
      <c r="N12626">
        <v>9.0743427276611328</v>
      </c>
      <c r="O12626">
        <v>-11.966067314147949</v>
      </c>
    </row>
    <row r="12627" spans="1:15" x14ac:dyDescent="0.25">
      <c r="A12627" s="4">
        <v>33</v>
      </c>
      <c r="B12627" s="4">
        <v>2</v>
      </c>
      <c r="C12627" s="1" t="s">
        <v>8</v>
      </c>
      <c r="D12627" s="1">
        <f>IF(Table1[[#This Row],[WordType]]="Word",1,-1)</f>
        <v>1</v>
      </c>
      <c r="E12627" s="1" t="s">
        <v>11</v>
      </c>
      <c r="F12627" s="1">
        <f>IF(Table1[[#This Row],[WordCategory]]="Moral",1,-1)</f>
        <v>-1</v>
      </c>
      <c r="G12627" s="1">
        <f>IF(Table1[[#This Row],[WordCatCode]]=F12626,1,0)</f>
        <v>1</v>
      </c>
      <c r="H12627" s="1" t="s">
        <v>52</v>
      </c>
      <c r="I12627" s="1">
        <v>49</v>
      </c>
      <c r="J12627" s="1" t="s">
        <v>13</v>
      </c>
      <c r="K12627" s="1">
        <v>1</v>
      </c>
      <c r="L12627" s="1">
        <v>0.70255516888573799</v>
      </c>
      <c r="M12627">
        <v>0.28556856513023376</v>
      </c>
      <c r="N12627">
        <v>0.14464646577835083</v>
      </c>
      <c r="O12627">
        <v>1.5124411582946777</v>
      </c>
    </row>
    <row r="12628" spans="1:15" x14ac:dyDescent="0.25">
      <c r="A12628" s="4">
        <v>33</v>
      </c>
      <c r="B12628" s="4">
        <v>3</v>
      </c>
      <c r="C12628" s="1" t="s">
        <v>8</v>
      </c>
      <c r="D12628" s="1">
        <f>IF(Table1[[#This Row],[WordType]]="Word",1,-1)</f>
        <v>1</v>
      </c>
      <c r="E12628" s="1" t="s">
        <v>11</v>
      </c>
      <c r="F12628" s="1">
        <f>IF(Table1[[#This Row],[WordCategory]]="Moral",1,-1)</f>
        <v>-1</v>
      </c>
      <c r="G12628" s="1">
        <f>IF(Table1[[#This Row],[WordCatCode]]=F12627,1,0)</f>
        <v>1</v>
      </c>
      <c r="H12628" s="1" t="s">
        <v>417</v>
      </c>
      <c r="I12628" s="1">
        <v>49</v>
      </c>
      <c r="J12628" s="1" t="s">
        <v>13</v>
      </c>
      <c r="K12628" s="1">
        <v>1</v>
      </c>
      <c r="L12628" s="1">
        <v>0.73352946527302298</v>
      </c>
      <c r="M12628">
        <v>7.7593421936035156</v>
      </c>
      <c r="N12628">
        <v>4.8346505165100098</v>
      </c>
      <c r="O12628">
        <v>0.29823467135429382</v>
      </c>
    </row>
    <row r="12629" spans="1:15" x14ac:dyDescent="0.25">
      <c r="A12629" s="4">
        <v>33</v>
      </c>
      <c r="B12629" s="4">
        <v>5</v>
      </c>
      <c r="C12629" s="1" t="s">
        <v>8</v>
      </c>
      <c r="D12629" s="1">
        <f>IF(Table1[[#This Row],[WordType]]="Word",1,-1)</f>
        <v>1</v>
      </c>
      <c r="E12629" s="1" t="s">
        <v>9</v>
      </c>
      <c r="F12629" s="1">
        <f>IF(Table1[[#This Row],[WordCategory]]="Moral",1,-1)</f>
        <v>1</v>
      </c>
      <c r="G12629" s="1">
        <f>IF(Table1[[#This Row],[WordCatCode]]=F12628,1,0)</f>
        <v>0</v>
      </c>
      <c r="H12629" s="1" t="s">
        <v>321</v>
      </c>
      <c r="I12629" s="1">
        <v>53</v>
      </c>
      <c r="J12629" s="1" t="s">
        <v>10</v>
      </c>
      <c r="K12629" s="1">
        <v>0</v>
      </c>
      <c r="L12629" s="1">
        <v>1.1689572273753599</v>
      </c>
      <c r="M12629">
        <v>2.9734969139099121</v>
      </c>
      <c r="N12629">
        <v>-6.6003203392028809</v>
      </c>
      <c r="O12629">
        <v>-0.23514924943447113</v>
      </c>
    </row>
    <row r="12630" spans="1:15" x14ac:dyDescent="0.25">
      <c r="A12630" s="4">
        <v>33</v>
      </c>
      <c r="B12630" s="4">
        <v>6</v>
      </c>
      <c r="C12630" s="1" t="s">
        <v>12</v>
      </c>
      <c r="D12630" s="1">
        <f>IF(Table1[[#This Row],[WordType]]="Word",1,-1)</f>
        <v>-1</v>
      </c>
      <c r="E12630" s="1" t="s">
        <v>9</v>
      </c>
      <c r="F12630" s="1">
        <f>IF(Table1[[#This Row],[WordCategory]]="Moral",1,-1)</f>
        <v>1</v>
      </c>
      <c r="G12630" s="1">
        <f>IF(Table1[[#This Row],[WordCatCode]]=F12629,1,0)</f>
        <v>1</v>
      </c>
      <c r="H12630" s="1" t="s">
        <v>182</v>
      </c>
      <c r="I12630" s="1">
        <v>53</v>
      </c>
      <c r="J12630" s="1" t="s">
        <v>13</v>
      </c>
      <c r="K12630" s="1">
        <v>1</v>
      </c>
      <c r="L12630" s="1">
        <v>0.99688925081863999</v>
      </c>
      <c r="M12630">
        <v>7.8032841682434082</v>
      </c>
      <c r="N12630">
        <v>9.8890190124511719</v>
      </c>
      <c r="O12630">
        <v>1.7259764671325684</v>
      </c>
    </row>
    <row r="12631" spans="1:15" x14ac:dyDescent="0.25">
      <c r="A12631" s="4">
        <v>33</v>
      </c>
      <c r="B12631" s="4">
        <v>7</v>
      </c>
      <c r="C12631" s="1" t="s">
        <v>12</v>
      </c>
      <c r="D12631" s="1">
        <f>IF(Table1[[#This Row],[WordType]]="Word",1,-1)</f>
        <v>-1</v>
      </c>
      <c r="E12631" s="1" t="s">
        <v>9</v>
      </c>
      <c r="F12631" s="1">
        <f>IF(Table1[[#This Row],[WordCategory]]="Moral",1,-1)</f>
        <v>1</v>
      </c>
      <c r="G12631" s="1">
        <f>IF(Table1[[#This Row],[WordCatCode]]=F12630,1,0)</f>
        <v>1</v>
      </c>
      <c r="H12631" s="1" t="s">
        <v>475</v>
      </c>
      <c r="I12631" s="1">
        <v>49</v>
      </c>
      <c r="J12631" s="1" t="s">
        <v>10</v>
      </c>
      <c r="K12631" s="1">
        <v>0</v>
      </c>
      <c r="L12631" s="1">
        <v>1.0791510646231499</v>
      </c>
      <c r="M12631">
        <v>7.4242329597473145</v>
      </c>
      <c r="N12631">
        <v>7.7492785453796387</v>
      </c>
      <c r="O12631">
        <v>8.4926233291625977</v>
      </c>
    </row>
    <row r="12632" spans="1:15" x14ac:dyDescent="0.25">
      <c r="A12632" s="4">
        <v>33</v>
      </c>
      <c r="B12632" s="4">
        <v>9</v>
      </c>
      <c r="C12632" s="1" t="s">
        <v>8</v>
      </c>
      <c r="D12632" s="1">
        <f>IF(Table1[[#This Row],[WordType]]="Word",1,-1)</f>
        <v>1</v>
      </c>
      <c r="E12632" s="1" t="s">
        <v>9</v>
      </c>
      <c r="F12632" s="1">
        <f>IF(Table1[[#This Row],[WordCategory]]="Moral",1,-1)</f>
        <v>1</v>
      </c>
      <c r="G12632" s="1">
        <f>IF(Table1[[#This Row],[WordCatCode]]=F12631,1,0)</f>
        <v>1</v>
      </c>
      <c r="H12632" s="1" t="s">
        <v>273</v>
      </c>
      <c r="I12632" s="1">
        <v>49</v>
      </c>
      <c r="J12632" s="1" t="s">
        <v>13</v>
      </c>
      <c r="K12632" s="1">
        <v>1</v>
      </c>
      <c r="L12632" s="1">
        <v>0.76124757854267999</v>
      </c>
      <c r="M12632">
        <v>5.6727943420410156</v>
      </c>
      <c r="N12632">
        <v>-0.40095680952072144</v>
      </c>
      <c r="O12632">
        <v>6.4279427528381348</v>
      </c>
    </row>
    <row r="12633" spans="1:15" x14ac:dyDescent="0.25">
      <c r="A12633" s="4">
        <v>33</v>
      </c>
      <c r="B12633" s="4">
        <v>10</v>
      </c>
      <c r="C12633" s="1" t="s">
        <v>12</v>
      </c>
      <c r="D12633" s="1">
        <f>IF(Table1[[#This Row],[WordType]]="Word",1,-1)</f>
        <v>-1</v>
      </c>
      <c r="E12633" s="1" t="s">
        <v>9</v>
      </c>
      <c r="F12633" s="1">
        <f>IF(Table1[[#This Row],[WordCategory]]="Moral",1,-1)</f>
        <v>1</v>
      </c>
      <c r="G12633" s="1">
        <f>IF(Table1[[#This Row],[WordCatCode]]=F12632,1,0)</f>
        <v>1</v>
      </c>
      <c r="H12633" s="1" t="s">
        <v>501</v>
      </c>
      <c r="I12633" s="1">
        <v>53</v>
      </c>
      <c r="J12633" s="1" t="s">
        <v>13</v>
      </c>
      <c r="K12633" s="1">
        <v>1</v>
      </c>
      <c r="L12633" s="1">
        <v>0.71937996754422795</v>
      </c>
      <c r="M12633">
        <v>1.185739278793335</v>
      </c>
      <c r="N12633">
        <v>2.1973819732666016</v>
      </c>
      <c r="O12633">
        <v>-0.63003087043762207</v>
      </c>
    </row>
    <row r="12634" spans="1:15" x14ac:dyDescent="0.25">
      <c r="A12634" s="4">
        <v>33</v>
      </c>
      <c r="B12634" s="4">
        <v>11</v>
      </c>
      <c r="C12634" s="1" t="s">
        <v>8</v>
      </c>
      <c r="D12634" s="1">
        <f>IF(Table1[[#This Row],[WordType]]="Word",1,-1)</f>
        <v>1</v>
      </c>
      <c r="E12634" s="1" t="s">
        <v>11</v>
      </c>
      <c r="F12634" s="1">
        <f>IF(Table1[[#This Row],[WordCategory]]="Moral",1,-1)</f>
        <v>-1</v>
      </c>
      <c r="G12634" s="1">
        <f>IF(Table1[[#This Row],[WordCatCode]]=F12633,1,0)</f>
        <v>0</v>
      </c>
      <c r="H12634" s="1" t="s">
        <v>399</v>
      </c>
      <c r="I12634" s="1">
        <v>49</v>
      </c>
      <c r="J12634" s="1" t="s">
        <v>13</v>
      </c>
      <c r="K12634" s="1">
        <v>1</v>
      </c>
      <c r="L12634" s="1">
        <v>0.73330690292641498</v>
      </c>
      <c r="M12634">
        <v>10.264897346496582</v>
      </c>
      <c r="N12634">
        <v>-3.237123966217041</v>
      </c>
      <c r="O12634">
        <v>-9.0926952362060547</v>
      </c>
    </row>
    <row r="12635" spans="1:15" x14ac:dyDescent="0.25">
      <c r="A12635" s="4">
        <v>33</v>
      </c>
      <c r="B12635" s="4">
        <v>12</v>
      </c>
      <c r="C12635" s="1" t="s">
        <v>12</v>
      </c>
      <c r="D12635" s="1">
        <f>IF(Table1[[#This Row],[WordType]]="Word",1,-1)</f>
        <v>-1</v>
      </c>
      <c r="E12635" s="1" t="s">
        <v>9</v>
      </c>
      <c r="F12635" s="1">
        <f>IF(Table1[[#This Row],[WordCategory]]="Moral",1,-1)</f>
        <v>1</v>
      </c>
      <c r="G12635" s="1">
        <f>IF(Table1[[#This Row],[WordCatCode]]=F12634,1,0)</f>
        <v>0</v>
      </c>
      <c r="H12635" s="1" t="s">
        <v>28</v>
      </c>
      <c r="I12635" s="1">
        <v>53</v>
      </c>
      <c r="J12635" s="1" t="s">
        <v>13</v>
      </c>
      <c r="K12635" s="1">
        <v>1</v>
      </c>
      <c r="L12635" s="1">
        <v>0.86545511567965205</v>
      </c>
      <c r="M12635">
        <v>5.5320448875427246</v>
      </c>
      <c r="N12635">
        <v>0.87995845079421997</v>
      </c>
      <c r="O12635">
        <v>16.397773742675781</v>
      </c>
    </row>
    <row r="12636" spans="1:15" x14ac:dyDescent="0.25">
      <c r="A12636" s="4">
        <v>33</v>
      </c>
      <c r="B12636" s="4">
        <v>13</v>
      </c>
      <c r="C12636" s="1" t="s">
        <v>12</v>
      </c>
      <c r="D12636" s="1">
        <f>IF(Table1[[#This Row],[WordType]]="Word",1,-1)</f>
        <v>-1</v>
      </c>
      <c r="E12636" s="1" t="s">
        <v>9</v>
      </c>
      <c r="F12636" s="1">
        <f>IF(Table1[[#This Row],[WordCategory]]="Moral",1,-1)</f>
        <v>1</v>
      </c>
      <c r="G12636" s="1">
        <f>IF(Table1[[#This Row],[WordCatCode]]=F12635,1,0)</f>
        <v>1</v>
      </c>
      <c r="H12636" s="1" t="s">
        <v>60</v>
      </c>
      <c r="I12636" s="1">
        <v>49</v>
      </c>
      <c r="J12636" s="1" t="s">
        <v>10</v>
      </c>
      <c r="K12636" s="1">
        <v>0</v>
      </c>
      <c r="L12636" s="1">
        <v>0.79135724017396603</v>
      </c>
      <c r="M12636">
        <v>8.0741081237792969</v>
      </c>
      <c r="N12636">
        <v>-7.3164267539978027</v>
      </c>
      <c r="O12636">
        <v>-6.0195531845092773</v>
      </c>
    </row>
    <row r="12637" spans="1:15" x14ac:dyDescent="0.25">
      <c r="A12637" s="4">
        <v>33</v>
      </c>
      <c r="B12637" s="4">
        <v>14</v>
      </c>
      <c r="C12637" s="1" t="s">
        <v>8</v>
      </c>
      <c r="D12637" s="1">
        <f>IF(Table1[[#This Row],[WordType]]="Word",1,-1)</f>
        <v>1</v>
      </c>
      <c r="E12637" s="1" t="s">
        <v>11</v>
      </c>
      <c r="F12637" s="1">
        <f>IF(Table1[[#This Row],[WordCategory]]="Moral",1,-1)</f>
        <v>-1</v>
      </c>
      <c r="G12637" s="1">
        <f>IF(Table1[[#This Row],[WordCatCode]]=F12636,1,0)</f>
        <v>0</v>
      </c>
      <c r="H12637" s="1" t="s">
        <v>115</v>
      </c>
      <c r="I12637" s="1">
        <v>49</v>
      </c>
      <c r="J12637" s="1" t="s">
        <v>13</v>
      </c>
      <c r="K12637" s="1">
        <v>1</v>
      </c>
      <c r="L12637" s="1">
        <v>0.72365390369668603</v>
      </c>
      <c r="M12637">
        <v>7.7199592590332031</v>
      </c>
      <c r="N12637">
        <v>8.0872230529785156</v>
      </c>
      <c r="O12637">
        <v>1.2889533042907715</v>
      </c>
    </row>
    <row r="12638" spans="1:15" x14ac:dyDescent="0.25">
      <c r="A12638" s="4">
        <v>33</v>
      </c>
      <c r="B12638" s="4">
        <v>15</v>
      </c>
      <c r="C12638" s="1" t="s">
        <v>8</v>
      </c>
      <c r="D12638" s="1">
        <f>IF(Table1[[#This Row],[WordType]]="Word",1,-1)</f>
        <v>1</v>
      </c>
      <c r="E12638" s="1" t="s">
        <v>11</v>
      </c>
      <c r="F12638" s="1">
        <f>IF(Table1[[#This Row],[WordCategory]]="Moral",1,-1)</f>
        <v>-1</v>
      </c>
      <c r="G12638" s="1">
        <f>IF(Table1[[#This Row],[WordCatCode]]=F12637,1,0)</f>
        <v>1</v>
      </c>
      <c r="H12638" s="1" t="s">
        <v>420</v>
      </c>
      <c r="I12638" s="1">
        <v>49</v>
      </c>
      <c r="J12638" s="1" t="s">
        <v>13</v>
      </c>
      <c r="K12638" s="1">
        <v>1</v>
      </c>
      <c r="L12638" s="1">
        <v>0.6081577334553</v>
      </c>
      <c r="M12638">
        <v>-6.1431565284729004</v>
      </c>
      <c r="N12638">
        <v>2.1395187824964523E-2</v>
      </c>
      <c r="O12638">
        <v>3.9856460094451904</v>
      </c>
    </row>
    <row r="12639" spans="1:15" x14ac:dyDescent="0.25">
      <c r="A12639" s="4">
        <v>33</v>
      </c>
      <c r="B12639" s="4">
        <v>17</v>
      </c>
      <c r="C12639" s="1" t="s">
        <v>8</v>
      </c>
      <c r="D12639" s="1">
        <f>IF(Table1[[#This Row],[WordType]]="Word",1,-1)</f>
        <v>1</v>
      </c>
      <c r="E12639" s="1" t="s">
        <v>11</v>
      </c>
      <c r="F12639" s="1">
        <f>IF(Table1[[#This Row],[WordCategory]]="Moral",1,-1)</f>
        <v>-1</v>
      </c>
      <c r="G12639" s="1">
        <f>IF(Table1[[#This Row],[WordCatCode]]=F12638,1,0)</f>
        <v>1</v>
      </c>
      <c r="H12639" s="1" t="s">
        <v>281</v>
      </c>
      <c r="I12639" s="1">
        <v>49</v>
      </c>
      <c r="J12639" s="1" t="s">
        <v>13</v>
      </c>
      <c r="K12639" s="1">
        <v>1</v>
      </c>
      <c r="L12639" s="1">
        <v>0.653961168136448</v>
      </c>
      <c r="M12639">
        <v>7.2033157348632812</v>
      </c>
      <c r="N12639">
        <v>3.7618939876556396</v>
      </c>
      <c r="O12639">
        <v>11.710598945617676</v>
      </c>
    </row>
    <row r="12640" spans="1:15" x14ac:dyDescent="0.25">
      <c r="A12640" s="4">
        <v>33</v>
      </c>
      <c r="B12640" s="4">
        <v>18</v>
      </c>
      <c r="C12640" s="1" t="s">
        <v>12</v>
      </c>
      <c r="D12640" s="1">
        <f>IF(Table1[[#This Row],[WordType]]="Word",1,-1)</f>
        <v>-1</v>
      </c>
      <c r="E12640" s="1" t="s">
        <v>11</v>
      </c>
      <c r="F12640" s="1">
        <f>IF(Table1[[#This Row],[WordCategory]]="Moral",1,-1)</f>
        <v>-1</v>
      </c>
      <c r="G12640" s="1">
        <f>IF(Table1[[#This Row],[WordCatCode]]=F12639,1,0)</f>
        <v>1</v>
      </c>
      <c r="H12640" s="1" t="s">
        <v>170</v>
      </c>
      <c r="I12640" s="1">
        <v>53</v>
      </c>
      <c r="J12640" s="1" t="s">
        <v>13</v>
      </c>
      <c r="K12640" s="1">
        <v>1</v>
      </c>
      <c r="L12640" s="1">
        <v>0.66714641824364695</v>
      </c>
      <c r="M12640">
        <v>-0.92392140626907349</v>
      </c>
      <c r="N12640">
        <v>8.6086740493774414</v>
      </c>
      <c r="O12640">
        <v>3.7454743385314941</v>
      </c>
    </row>
    <row r="12641" spans="1:15" x14ac:dyDescent="0.25">
      <c r="A12641" s="4">
        <v>33</v>
      </c>
      <c r="B12641" s="4">
        <v>19</v>
      </c>
      <c r="C12641" s="1" t="s">
        <v>8</v>
      </c>
      <c r="D12641" s="1">
        <f>IF(Table1[[#This Row],[WordType]]="Word",1,-1)</f>
        <v>1</v>
      </c>
      <c r="E12641" s="1" t="s">
        <v>11</v>
      </c>
      <c r="F12641" s="1">
        <f>IF(Table1[[#This Row],[WordCategory]]="Moral",1,-1)</f>
        <v>-1</v>
      </c>
      <c r="G12641" s="1">
        <f>IF(Table1[[#This Row],[WordCatCode]]=F12640,1,0)</f>
        <v>1</v>
      </c>
      <c r="H12641" s="1" t="s">
        <v>120</v>
      </c>
      <c r="I12641" s="1">
        <v>49</v>
      </c>
      <c r="J12641" s="1" t="s">
        <v>13</v>
      </c>
      <c r="K12641" s="1">
        <v>1</v>
      </c>
      <c r="L12641" s="1">
        <v>0.64139465149492003</v>
      </c>
      <c r="M12641">
        <v>0.61823868751525879</v>
      </c>
      <c r="N12641">
        <v>1.1750648021697998</v>
      </c>
      <c r="O12641">
        <v>-3.7554545402526855</v>
      </c>
    </row>
    <row r="12642" spans="1:15" x14ac:dyDescent="0.25">
      <c r="A12642" s="4">
        <v>33</v>
      </c>
      <c r="B12642" s="4">
        <v>20</v>
      </c>
      <c r="C12642" s="1" t="s">
        <v>8</v>
      </c>
      <c r="D12642" s="1">
        <f>IF(Table1[[#This Row],[WordType]]="Word",1,-1)</f>
        <v>1</v>
      </c>
      <c r="E12642" s="1" t="s">
        <v>9</v>
      </c>
      <c r="F12642" s="1">
        <f>IF(Table1[[#This Row],[WordCategory]]="Moral",1,-1)</f>
        <v>1</v>
      </c>
      <c r="G12642" s="1">
        <f>IF(Table1[[#This Row],[WordCatCode]]=F12641,1,0)</f>
        <v>0</v>
      </c>
      <c r="H12642" s="1" t="s">
        <v>93</v>
      </c>
      <c r="I12642" s="1">
        <v>49</v>
      </c>
      <c r="J12642" s="1" t="s">
        <v>13</v>
      </c>
      <c r="K12642" s="1">
        <v>1</v>
      </c>
      <c r="L12642" s="1">
        <v>0.561572770122439</v>
      </c>
      <c r="M12642">
        <v>12.36955738067627</v>
      </c>
      <c r="N12642">
        <v>9.300999641418457</v>
      </c>
      <c r="O12642">
        <v>8.1018810272216797</v>
      </c>
    </row>
    <row r="12643" spans="1:15" x14ac:dyDescent="0.25">
      <c r="A12643" s="4">
        <v>33</v>
      </c>
      <c r="B12643" s="4">
        <v>21</v>
      </c>
      <c r="C12643" s="1" t="s">
        <v>8</v>
      </c>
      <c r="D12643" s="1">
        <f>IF(Table1[[#This Row],[WordType]]="Word",1,-1)</f>
        <v>1</v>
      </c>
      <c r="E12643" s="1" t="s">
        <v>9</v>
      </c>
      <c r="F12643" s="1">
        <f>IF(Table1[[#This Row],[WordCategory]]="Moral",1,-1)</f>
        <v>1</v>
      </c>
      <c r="G12643" s="1">
        <f>IF(Table1[[#This Row],[WordCatCode]]=F12642,1,0)</f>
        <v>1</v>
      </c>
      <c r="H12643" s="1" t="s">
        <v>99</v>
      </c>
      <c r="I12643" s="1">
        <v>49</v>
      </c>
      <c r="J12643" s="1" t="s">
        <v>13</v>
      </c>
      <c r="K12643" s="1">
        <v>1</v>
      </c>
      <c r="L12643" s="1">
        <v>1.0637538516894001</v>
      </c>
      <c r="M12643">
        <v>3.4655568599700928</v>
      </c>
      <c r="N12643">
        <v>4.9770441055297852</v>
      </c>
      <c r="O12643">
        <v>10.224506378173828</v>
      </c>
    </row>
    <row r="12644" spans="1:15" x14ac:dyDescent="0.25">
      <c r="A12644" s="4">
        <v>33</v>
      </c>
      <c r="B12644" s="4">
        <v>22</v>
      </c>
      <c r="C12644" s="1" t="s">
        <v>8</v>
      </c>
      <c r="D12644" s="1">
        <f>IF(Table1[[#This Row],[WordType]]="Word",1,-1)</f>
        <v>1</v>
      </c>
      <c r="E12644" s="1" t="s">
        <v>11</v>
      </c>
      <c r="F12644" s="1">
        <f>IF(Table1[[#This Row],[WordCategory]]="Moral",1,-1)</f>
        <v>-1</v>
      </c>
      <c r="G12644" s="1">
        <f>IF(Table1[[#This Row],[WordCatCode]]=F12643,1,0)</f>
        <v>0</v>
      </c>
      <c r="H12644" s="1" t="s">
        <v>127</v>
      </c>
      <c r="I12644" s="1">
        <v>49</v>
      </c>
      <c r="J12644" s="1" t="s">
        <v>13</v>
      </c>
      <c r="K12644" s="1">
        <v>1</v>
      </c>
      <c r="L12644" s="1">
        <v>0.78999283676967003</v>
      </c>
      <c r="M12644">
        <v>9.7016973495483398</v>
      </c>
      <c r="N12644">
        <v>12.209712982177734</v>
      </c>
      <c r="O12644">
        <v>3.5617341995239258</v>
      </c>
    </row>
    <row r="12645" spans="1:15" x14ac:dyDescent="0.25">
      <c r="A12645" s="4">
        <v>33</v>
      </c>
      <c r="B12645" s="4">
        <v>23</v>
      </c>
      <c r="C12645" s="1" t="s">
        <v>12</v>
      </c>
      <c r="D12645" s="1">
        <f>IF(Table1[[#This Row],[WordType]]="Word",1,-1)</f>
        <v>-1</v>
      </c>
      <c r="E12645" s="1" t="s">
        <v>11</v>
      </c>
      <c r="F12645" s="1">
        <f>IF(Table1[[#This Row],[WordCategory]]="Moral",1,-1)</f>
        <v>-1</v>
      </c>
      <c r="G12645" s="1">
        <f>IF(Table1[[#This Row],[WordCatCode]]=F12644,1,0)</f>
        <v>1</v>
      </c>
      <c r="H12645" s="1" t="s">
        <v>160</v>
      </c>
      <c r="I12645" s="1">
        <v>53</v>
      </c>
      <c r="J12645" s="1" t="s">
        <v>13</v>
      </c>
      <c r="K12645" s="1">
        <v>1</v>
      </c>
      <c r="L12645" s="1">
        <v>0.52982007479295101</v>
      </c>
      <c r="M12645">
        <v>11.951753616333008</v>
      </c>
      <c r="N12645">
        <v>21.293828964233398</v>
      </c>
      <c r="O12645">
        <v>13.599298477172852</v>
      </c>
    </row>
    <row r="12646" spans="1:15" x14ac:dyDescent="0.25">
      <c r="A12646" s="4">
        <v>33</v>
      </c>
      <c r="B12646" s="4">
        <v>24</v>
      </c>
      <c r="C12646" s="1" t="s">
        <v>12</v>
      </c>
      <c r="D12646" s="1">
        <f>IF(Table1[[#This Row],[WordType]]="Word",1,-1)</f>
        <v>-1</v>
      </c>
      <c r="E12646" s="1" t="s">
        <v>9</v>
      </c>
      <c r="F12646" s="1">
        <f>IF(Table1[[#This Row],[WordCategory]]="Moral",1,-1)</f>
        <v>1</v>
      </c>
      <c r="G12646" s="1">
        <f>IF(Table1[[#This Row],[WordCatCode]]=F12645,1,0)</f>
        <v>0</v>
      </c>
      <c r="H12646" s="1" t="s">
        <v>442</v>
      </c>
      <c r="I12646" s="1">
        <v>53</v>
      </c>
      <c r="J12646" s="1" t="s">
        <v>13</v>
      </c>
      <c r="K12646" s="1">
        <v>1</v>
      </c>
      <c r="L12646" s="1">
        <v>0.80750353680923603</v>
      </c>
      <c r="M12646">
        <v>-1.8863292932510376</v>
      </c>
      <c r="N12646">
        <v>-10.495487213134766</v>
      </c>
      <c r="O12646">
        <v>-8.8257980346679687</v>
      </c>
    </row>
    <row r="12647" spans="1:15" x14ac:dyDescent="0.25">
      <c r="A12647" s="4">
        <v>33</v>
      </c>
      <c r="B12647" s="4">
        <v>25</v>
      </c>
      <c r="C12647" s="1" t="s">
        <v>8</v>
      </c>
      <c r="D12647" s="1">
        <f>IF(Table1[[#This Row],[WordType]]="Word",1,-1)</f>
        <v>1</v>
      </c>
      <c r="E12647" s="1" t="s">
        <v>11</v>
      </c>
      <c r="F12647" s="1">
        <f>IF(Table1[[#This Row],[WordCategory]]="Moral",1,-1)</f>
        <v>-1</v>
      </c>
      <c r="G12647" s="1">
        <f>IF(Table1[[#This Row],[WordCatCode]]=F12646,1,0)</f>
        <v>0</v>
      </c>
      <c r="H12647" s="1" t="s">
        <v>503</v>
      </c>
      <c r="I12647" s="1">
        <v>49</v>
      </c>
      <c r="J12647" s="1" t="s">
        <v>13</v>
      </c>
      <c r="K12647" s="1">
        <v>1</v>
      </c>
      <c r="L12647" s="1">
        <v>0.43173129251226799</v>
      </c>
      <c r="M12647">
        <v>-1.1855655908584595</v>
      </c>
      <c r="N12647">
        <v>-9.4089460372924805</v>
      </c>
      <c r="O12647">
        <v>-5.9580011367797852</v>
      </c>
    </row>
    <row r="12648" spans="1:15" x14ac:dyDescent="0.25">
      <c r="A12648" s="4">
        <v>33</v>
      </c>
      <c r="B12648" s="4">
        <v>26</v>
      </c>
      <c r="C12648" s="1" t="s">
        <v>12</v>
      </c>
      <c r="D12648" s="1">
        <f>IF(Table1[[#This Row],[WordType]]="Word",1,-1)</f>
        <v>-1</v>
      </c>
      <c r="E12648" s="1" t="s">
        <v>9</v>
      </c>
      <c r="F12648" s="1">
        <f>IF(Table1[[#This Row],[WordCategory]]="Moral",1,-1)</f>
        <v>1</v>
      </c>
      <c r="G12648" s="1">
        <f>IF(Table1[[#This Row],[WordCatCode]]=F12647,1,0)</f>
        <v>0</v>
      </c>
      <c r="H12648" s="1" t="s">
        <v>440</v>
      </c>
      <c r="I12648" s="1">
        <v>53</v>
      </c>
      <c r="J12648" s="1" t="s">
        <v>13</v>
      </c>
      <c r="K12648" s="1">
        <v>1</v>
      </c>
      <c r="L12648" s="1">
        <v>0.729191208258271</v>
      </c>
      <c r="M12648">
        <v>-11.10159969329834</v>
      </c>
      <c r="N12648">
        <v>-7.3598403930664062</v>
      </c>
      <c r="O12648">
        <v>-7.8034396171569824</v>
      </c>
    </row>
    <row r="12649" spans="1:15" x14ac:dyDescent="0.25">
      <c r="A12649" s="4">
        <v>33</v>
      </c>
      <c r="B12649" s="4">
        <v>27</v>
      </c>
      <c r="C12649" s="1" t="s">
        <v>12</v>
      </c>
      <c r="D12649" s="1">
        <f>IF(Table1[[#This Row],[WordType]]="Word",1,-1)</f>
        <v>-1</v>
      </c>
      <c r="E12649" s="1" t="s">
        <v>9</v>
      </c>
      <c r="F12649" s="1">
        <f>IF(Table1[[#This Row],[WordCategory]]="Moral",1,-1)</f>
        <v>1</v>
      </c>
      <c r="G12649" s="1">
        <f>IF(Table1[[#This Row],[WordCatCode]]=F12648,1,0)</f>
        <v>1</v>
      </c>
      <c r="H12649" s="1" t="s">
        <v>454</v>
      </c>
      <c r="I12649" s="1">
        <v>53</v>
      </c>
      <c r="J12649" s="1" t="s">
        <v>13</v>
      </c>
      <c r="K12649" s="1">
        <v>1</v>
      </c>
      <c r="L12649" s="1">
        <v>0.72705836687237002</v>
      </c>
      <c r="M12649">
        <v>14.645561218261719</v>
      </c>
      <c r="N12649">
        <v>12.202935218811035</v>
      </c>
      <c r="O12649">
        <v>9.4764814376831055</v>
      </c>
    </row>
    <row r="12650" spans="1:15" x14ac:dyDescent="0.25">
      <c r="A12650" s="4">
        <v>33</v>
      </c>
      <c r="B12650" s="4">
        <v>28</v>
      </c>
      <c r="C12650" s="1" t="s">
        <v>8</v>
      </c>
      <c r="D12650" s="1">
        <f>IF(Table1[[#This Row],[WordType]]="Word",1,-1)</f>
        <v>1</v>
      </c>
      <c r="E12650" s="1" t="s">
        <v>9</v>
      </c>
      <c r="F12650" s="1">
        <f>IF(Table1[[#This Row],[WordCategory]]="Moral",1,-1)</f>
        <v>1</v>
      </c>
      <c r="G12650" s="1">
        <f>IF(Table1[[#This Row],[WordCatCode]]=F12649,1,0)</f>
        <v>1</v>
      </c>
      <c r="H12650" s="1" t="s">
        <v>448</v>
      </c>
      <c r="I12650" s="1">
        <v>49</v>
      </c>
      <c r="J12650" s="1" t="s">
        <v>13</v>
      </c>
      <c r="K12650" s="1">
        <v>1</v>
      </c>
      <c r="L12650" s="1">
        <v>0.73061765590682604</v>
      </c>
      <c r="M12650">
        <v>5.0656371116638184</v>
      </c>
      <c r="N12650">
        <v>11.205384254455566</v>
      </c>
      <c r="O12650">
        <v>3.2764346599578857</v>
      </c>
    </row>
    <row r="12651" spans="1:15" x14ac:dyDescent="0.25">
      <c r="A12651" s="4">
        <v>33</v>
      </c>
      <c r="B12651" s="4">
        <v>29</v>
      </c>
      <c r="C12651" s="1" t="s">
        <v>8</v>
      </c>
      <c r="D12651" s="1">
        <f>IF(Table1[[#This Row],[WordType]]="Word",1,-1)</f>
        <v>1</v>
      </c>
      <c r="E12651" s="1" t="s">
        <v>11</v>
      </c>
      <c r="F12651" s="1">
        <f>IF(Table1[[#This Row],[WordCategory]]="Moral",1,-1)</f>
        <v>-1</v>
      </c>
      <c r="G12651" s="1">
        <f>IF(Table1[[#This Row],[WordCatCode]]=F12650,1,0)</f>
        <v>0</v>
      </c>
      <c r="H12651" s="1" t="s">
        <v>239</v>
      </c>
      <c r="I12651" s="1">
        <v>49</v>
      </c>
      <c r="J12651" s="1" t="s">
        <v>13</v>
      </c>
      <c r="K12651" s="1">
        <v>1</v>
      </c>
      <c r="L12651" s="1">
        <v>0.82426202250644598</v>
      </c>
      <c r="M12651">
        <v>-6.3237953186035156</v>
      </c>
      <c r="N12651">
        <v>-7.208010196685791</v>
      </c>
      <c r="O12651">
        <v>-17.67329216003418</v>
      </c>
    </row>
    <row r="12652" spans="1:15" x14ac:dyDescent="0.25">
      <c r="A12652" s="4">
        <v>33</v>
      </c>
      <c r="B12652" s="4">
        <v>30</v>
      </c>
      <c r="C12652" s="1" t="s">
        <v>12</v>
      </c>
      <c r="D12652" s="1">
        <f>IF(Table1[[#This Row],[WordType]]="Word",1,-1)</f>
        <v>-1</v>
      </c>
      <c r="E12652" s="1" t="s">
        <v>9</v>
      </c>
      <c r="F12652" s="1">
        <f>IF(Table1[[#This Row],[WordCategory]]="Moral",1,-1)</f>
        <v>1</v>
      </c>
      <c r="G12652" s="1">
        <f>IF(Table1[[#This Row],[WordCatCode]]=F12651,1,0)</f>
        <v>0</v>
      </c>
      <c r="H12652" s="1" t="s">
        <v>327</v>
      </c>
      <c r="I12652" s="1">
        <v>53</v>
      </c>
      <c r="J12652" s="1" t="s">
        <v>13</v>
      </c>
      <c r="K12652" s="1">
        <v>1</v>
      </c>
      <c r="L12652" s="1">
        <v>0.56577811576425996</v>
      </c>
      <c r="M12652">
        <v>9.4522228240966797</v>
      </c>
      <c r="N12652">
        <v>8.0970735549926758</v>
      </c>
      <c r="O12652">
        <v>7.4892888069152832</v>
      </c>
    </row>
    <row r="12653" spans="1:15" x14ac:dyDescent="0.25">
      <c r="A12653" s="4">
        <v>33</v>
      </c>
      <c r="B12653" s="4">
        <v>31</v>
      </c>
      <c r="C12653" s="1" t="s">
        <v>8</v>
      </c>
      <c r="D12653" s="1">
        <f>IF(Table1[[#This Row],[WordType]]="Word",1,-1)</f>
        <v>1</v>
      </c>
      <c r="E12653" s="1" t="s">
        <v>11</v>
      </c>
      <c r="F12653" s="1">
        <f>IF(Table1[[#This Row],[WordCategory]]="Moral",1,-1)</f>
        <v>-1</v>
      </c>
      <c r="G12653" s="1">
        <f>IF(Table1[[#This Row],[WordCatCode]]=F12652,1,0)</f>
        <v>0</v>
      </c>
      <c r="H12653" s="1" t="s">
        <v>82</v>
      </c>
      <c r="I12653" s="1">
        <v>49</v>
      </c>
      <c r="J12653" s="1" t="s">
        <v>13</v>
      </c>
      <c r="K12653" s="1">
        <v>1</v>
      </c>
      <c r="L12653" s="1">
        <v>0.484284739475697</v>
      </c>
      <c r="M12653">
        <v>11.344474792480469</v>
      </c>
      <c r="N12653">
        <v>4.6760940551757812</v>
      </c>
      <c r="O12653">
        <v>12.211200714111328</v>
      </c>
    </row>
    <row r="12654" spans="1:15" x14ac:dyDescent="0.25">
      <c r="A12654" s="4">
        <v>33</v>
      </c>
      <c r="B12654" s="4">
        <v>32</v>
      </c>
      <c r="C12654" s="1" t="s">
        <v>8</v>
      </c>
      <c r="D12654" s="1">
        <f>IF(Table1[[#This Row],[WordType]]="Word",1,-1)</f>
        <v>1</v>
      </c>
      <c r="E12654" s="1" t="s">
        <v>11</v>
      </c>
      <c r="F12654" s="1">
        <f>IF(Table1[[#This Row],[WordCategory]]="Moral",1,-1)</f>
        <v>-1</v>
      </c>
      <c r="G12654" s="1">
        <f>IF(Table1[[#This Row],[WordCatCode]]=F12653,1,0)</f>
        <v>1</v>
      </c>
      <c r="H12654" s="1" t="s">
        <v>421</v>
      </c>
      <c r="I12654" s="1">
        <v>49</v>
      </c>
      <c r="J12654" s="1" t="s">
        <v>13</v>
      </c>
      <c r="K12654" s="1">
        <v>1</v>
      </c>
      <c r="L12654" s="1">
        <v>0.54920377070084203</v>
      </c>
      <c r="M12654">
        <v>-5.4757266044616699</v>
      </c>
      <c r="N12654">
        <v>-3.145305871963501</v>
      </c>
      <c r="O12654">
        <v>-3.1817014217376709</v>
      </c>
    </row>
    <row r="12655" spans="1:15" x14ac:dyDescent="0.25">
      <c r="A12655" s="4">
        <v>33</v>
      </c>
      <c r="B12655" s="4">
        <v>33</v>
      </c>
      <c r="C12655" s="1" t="s">
        <v>8</v>
      </c>
      <c r="D12655" s="1">
        <f>IF(Table1[[#This Row],[WordType]]="Word",1,-1)</f>
        <v>1</v>
      </c>
      <c r="E12655" s="1" t="s">
        <v>9</v>
      </c>
      <c r="F12655" s="1">
        <f>IF(Table1[[#This Row],[WordCategory]]="Moral",1,-1)</f>
        <v>1</v>
      </c>
      <c r="G12655" s="1">
        <f>IF(Table1[[#This Row],[WordCatCode]]=F12654,1,0)</f>
        <v>0</v>
      </c>
      <c r="H12655" s="1" t="s">
        <v>272</v>
      </c>
      <c r="I12655" s="1">
        <v>49</v>
      </c>
      <c r="J12655" s="1" t="s">
        <v>13</v>
      </c>
      <c r="K12655" s="1">
        <v>1</v>
      </c>
      <c r="L12655" s="1">
        <v>0.70638227276503995</v>
      </c>
      <c r="M12655">
        <v>6.5477056503295898</v>
      </c>
      <c r="N12655">
        <v>9.2769851684570312</v>
      </c>
      <c r="O12655">
        <v>10.966304779052734</v>
      </c>
    </row>
    <row r="12656" spans="1:15" x14ac:dyDescent="0.25">
      <c r="A12656" s="4">
        <v>33</v>
      </c>
      <c r="B12656" s="4">
        <v>34</v>
      </c>
      <c r="C12656" s="1" t="s">
        <v>12</v>
      </c>
      <c r="D12656" s="1">
        <f>IF(Table1[[#This Row],[WordType]]="Word",1,-1)</f>
        <v>-1</v>
      </c>
      <c r="E12656" s="1" t="s">
        <v>9</v>
      </c>
      <c r="F12656" s="1">
        <f>IF(Table1[[#This Row],[WordCategory]]="Moral",1,-1)</f>
        <v>1</v>
      </c>
      <c r="G12656" s="1">
        <f>IF(Table1[[#This Row],[WordCatCode]]=F12655,1,0)</f>
        <v>1</v>
      </c>
      <c r="H12656" s="1" t="s">
        <v>129</v>
      </c>
      <c r="I12656" s="1">
        <v>49</v>
      </c>
      <c r="J12656" s="1" t="s">
        <v>10</v>
      </c>
      <c r="K12656" s="1">
        <v>0</v>
      </c>
      <c r="L12656" s="1">
        <v>1.0656621386297001</v>
      </c>
      <c r="M12656">
        <v>5.7824749946594238</v>
      </c>
      <c r="N12656">
        <v>8.3752117156982422</v>
      </c>
      <c r="O12656">
        <v>3.3682725429534912</v>
      </c>
    </row>
    <row r="12657" spans="1:15" x14ac:dyDescent="0.25">
      <c r="A12657" s="4">
        <v>33</v>
      </c>
      <c r="B12657" s="4">
        <v>35</v>
      </c>
      <c r="C12657" s="1" t="s">
        <v>8</v>
      </c>
      <c r="D12657" s="1">
        <f>IF(Table1[[#This Row],[WordType]]="Word",1,-1)</f>
        <v>1</v>
      </c>
      <c r="E12657" s="1" t="s">
        <v>11</v>
      </c>
      <c r="F12657" s="1">
        <f>IF(Table1[[#This Row],[WordCategory]]="Moral",1,-1)</f>
        <v>-1</v>
      </c>
      <c r="G12657" s="1">
        <f>IF(Table1[[#This Row],[WordCatCode]]=F12656,1,0)</f>
        <v>0</v>
      </c>
      <c r="H12657" s="1" t="s">
        <v>276</v>
      </c>
      <c r="I12657" s="1">
        <v>53</v>
      </c>
      <c r="J12657" s="1" t="s">
        <v>10</v>
      </c>
      <c r="K12657" s="1">
        <v>0</v>
      </c>
      <c r="L12657" s="1">
        <v>0.89712869049981203</v>
      </c>
      <c r="M12657">
        <v>21.158933639526367</v>
      </c>
      <c r="N12657">
        <v>17.409036636352539</v>
      </c>
      <c r="O12657">
        <v>10.465659141540527</v>
      </c>
    </row>
    <row r="12658" spans="1:15" x14ac:dyDescent="0.25">
      <c r="A12658" s="4">
        <v>33</v>
      </c>
      <c r="B12658" s="4">
        <v>36</v>
      </c>
      <c r="C12658" s="1" t="s">
        <v>8</v>
      </c>
      <c r="D12658" s="1">
        <f>IF(Table1[[#This Row],[WordType]]="Word",1,-1)</f>
        <v>1</v>
      </c>
      <c r="E12658" s="1" t="s">
        <v>11</v>
      </c>
      <c r="F12658" s="1">
        <f>IF(Table1[[#This Row],[WordCategory]]="Moral",1,-1)</f>
        <v>-1</v>
      </c>
      <c r="G12658" s="1">
        <f>IF(Table1[[#This Row],[WordCatCode]]=F12657,1,0)</f>
        <v>1</v>
      </c>
      <c r="H12658" s="1" t="s">
        <v>466</v>
      </c>
      <c r="I12658" s="1">
        <v>49</v>
      </c>
      <c r="J12658" s="1" t="s">
        <v>13</v>
      </c>
      <c r="K12658" s="1">
        <v>1</v>
      </c>
      <c r="L12658" s="1">
        <v>0.55703841848298896</v>
      </c>
      <c r="M12658">
        <v>8.4479799270629883</v>
      </c>
      <c r="N12658">
        <v>3.172757625579834</v>
      </c>
      <c r="O12658">
        <v>5.2814030647277832</v>
      </c>
    </row>
    <row r="12659" spans="1:15" x14ac:dyDescent="0.25">
      <c r="A12659" s="4">
        <v>33</v>
      </c>
      <c r="B12659" s="4">
        <v>37</v>
      </c>
      <c r="C12659" s="1" t="s">
        <v>12</v>
      </c>
      <c r="D12659" s="1">
        <f>IF(Table1[[#This Row],[WordType]]="Word",1,-1)</f>
        <v>-1</v>
      </c>
      <c r="E12659" s="1" t="s">
        <v>11</v>
      </c>
      <c r="F12659" s="1">
        <f>IF(Table1[[#This Row],[WordCategory]]="Moral",1,-1)</f>
        <v>-1</v>
      </c>
      <c r="G12659" s="1">
        <f>IF(Table1[[#This Row],[WordCatCode]]=F12658,1,0)</f>
        <v>1</v>
      </c>
      <c r="H12659" s="1" t="s">
        <v>91</v>
      </c>
      <c r="I12659" s="1">
        <v>49</v>
      </c>
      <c r="J12659" s="1" t="s">
        <v>10</v>
      </c>
      <c r="K12659" s="1">
        <v>0</v>
      </c>
      <c r="L12659" s="1">
        <v>0.56392902694642499</v>
      </c>
      <c r="M12659">
        <v>-9.5068292617797852</v>
      </c>
      <c r="N12659">
        <v>-3.0363256931304932</v>
      </c>
      <c r="O12659">
        <v>-5.3166413307189941</v>
      </c>
    </row>
    <row r="12660" spans="1:15" x14ac:dyDescent="0.25">
      <c r="A12660" s="4">
        <v>33</v>
      </c>
      <c r="B12660" s="4">
        <v>38</v>
      </c>
      <c r="C12660" s="1" t="s">
        <v>12</v>
      </c>
      <c r="D12660" s="1">
        <f>IF(Table1[[#This Row],[WordType]]="Word",1,-1)</f>
        <v>-1</v>
      </c>
      <c r="E12660" s="1" t="s">
        <v>9</v>
      </c>
      <c r="F12660" s="1">
        <f>IF(Table1[[#This Row],[WordCategory]]="Moral",1,-1)</f>
        <v>1</v>
      </c>
      <c r="G12660" s="1">
        <f>IF(Table1[[#This Row],[WordCatCode]]=F12659,1,0)</f>
        <v>0</v>
      </c>
      <c r="H12660" s="1" t="s">
        <v>284</v>
      </c>
      <c r="I12660" s="1">
        <v>53</v>
      </c>
      <c r="J12660" s="1" t="s">
        <v>13</v>
      </c>
      <c r="K12660" s="1">
        <v>1</v>
      </c>
      <c r="L12660" s="1">
        <v>0.97541255876421895</v>
      </c>
      <c r="M12660">
        <v>9.6846408843994141</v>
      </c>
      <c r="N12660">
        <v>5.0293912887573242</v>
      </c>
      <c r="O12660">
        <v>-2.0675914287567139</v>
      </c>
    </row>
    <row r="12661" spans="1:15" x14ac:dyDescent="0.25">
      <c r="A12661" s="4">
        <v>33</v>
      </c>
      <c r="B12661" s="4">
        <v>39</v>
      </c>
      <c r="C12661" s="1" t="s">
        <v>12</v>
      </c>
      <c r="D12661" s="1">
        <f>IF(Table1[[#This Row],[WordType]]="Word",1,-1)</f>
        <v>-1</v>
      </c>
      <c r="E12661" s="1" t="s">
        <v>9</v>
      </c>
      <c r="F12661" s="1">
        <f>IF(Table1[[#This Row],[WordCategory]]="Moral",1,-1)</f>
        <v>1</v>
      </c>
      <c r="G12661" s="1">
        <f>IF(Table1[[#This Row],[WordCatCode]]=F12660,1,0)</f>
        <v>1</v>
      </c>
      <c r="H12661" s="1" t="s">
        <v>346</v>
      </c>
      <c r="I12661" s="1">
        <v>53</v>
      </c>
      <c r="J12661" s="1" t="s">
        <v>13</v>
      </c>
      <c r="K12661" s="1">
        <v>1</v>
      </c>
      <c r="L12661" s="1">
        <v>0.19563481910154201</v>
      </c>
      <c r="M12661">
        <v>-6.9080533981323242</v>
      </c>
      <c r="N12661">
        <v>2.4888942241668701</v>
      </c>
      <c r="O12661">
        <v>6.5982580184936523</v>
      </c>
    </row>
    <row r="12662" spans="1:15" x14ac:dyDescent="0.25">
      <c r="A12662" s="4">
        <v>33</v>
      </c>
      <c r="B12662" s="4">
        <v>40</v>
      </c>
      <c r="C12662" s="1" t="s">
        <v>8</v>
      </c>
      <c r="D12662" s="1">
        <f>IF(Table1[[#This Row],[WordType]]="Word",1,-1)</f>
        <v>1</v>
      </c>
      <c r="E12662" s="1" t="s">
        <v>11</v>
      </c>
      <c r="F12662" s="1">
        <f>IF(Table1[[#This Row],[WordCategory]]="Moral",1,-1)</f>
        <v>-1</v>
      </c>
      <c r="G12662" s="1">
        <f>IF(Table1[[#This Row],[WordCatCode]]=F12661,1,0)</f>
        <v>0</v>
      </c>
      <c r="H12662" s="1" t="s">
        <v>500</v>
      </c>
      <c r="I12662" s="1">
        <v>49</v>
      </c>
      <c r="J12662" s="1" t="s">
        <v>13</v>
      </c>
      <c r="K12662" s="1">
        <v>1</v>
      </c>
      <c r="L12662" s="1">
        <v>0.22485337778925901</v>
      </c>
      <c r="M12662">
        <v>5.9571871757507324</v>
      </c>
      <c r="N12662">
        <v>6.9364314079284668</v>
      </c>
      <c r="O12662">
        <v>-1.3535405397415161</v>
      </c>
    </row>
    <row r="12663" spans="1:15" x14ac:dyDescent="0.25">
      <c r="A12663" s="4">
        <v>33</v>
      </c>
      <c r="B12663" s="4">
        <v>41</v>
      </c>
      <c r="C12663" s="1" t="s">
        <v>8</v>
      </c>
      <c r="D12663" s="1">
        <f>IF(Table1[[#This Row],[WordType]]="Word",1,-1)</f>
        <v>1</v>
      </c>
      <c r="E12663" s="1" t="s">
        <v>11</v>
      </c>
      <c r="F12663" s="1">
        <f>IF(Table1[[#This Row],[WordCategory]]="Moral",1,-1)</f>
        <v>-1</v>
      </c>
      <c r="G12663" s="1">
        <f>IF(Table1[[#This Row],[WordCatCode]]=F12662,1,0)</f>
        <v>1</v>
      </c>
      <c r="H12663" s="1" t="s">
        <v>190</v>
      </c>
      <c r="I12663" s="1">
        <v>53</v>
      </c>
      <c r="J12663" s="1" t="s">
        <v>10</v>
      </c>
      <c r="K12663" s="1">
        <v>0</v>
      </c>
      <c r="L12663" s="1">
        <v>0.294442801736295</v>
      </c>
      <c r="M12663">
        <v>5.4675393104553223</v>
      </c>
      <c r="N12663">
        <v>9.3778972625732422</v>
      </c>
      <c r="O12663">
        <v>-2.8749802112579346</v>
      </c>
    </row>
    <row r="12664" spans="1:15" x14ac:dyDescent="0.25">
      <c r="A12664" s="4">
        <v>33</v>
      </c>
      <c r="B12664" s="4">
        <v>42</v>
      </c>
      <c r="C12664" s="1" t="s">
        <v>12</v>
      </c>
      <c r="D12664" s="1">
        <f>IF(Table1[[#This Row],[WordType]]="Word",1,-1)</f>
        <v>-1</v>
      </c>
      <c r="E12664" s="1" t="s">
        <v>11</v>
      </c>
      <c r="F12664" s="1">
        <f>IF(Table1[[#This Row],[WordCategory]]="Moral",1,-1)</f>
        <v>-1</v>
      </c>
      <c r="G12664" s="1">
        <f>IF(Table1[[#This Row],[WordCatCode]]=F12663,1,0)</f>
        <v>1</v>
      </c>
      <c r="H12664" s="1" t="s">
        <v>468</v>
      </c>
      <c r="I12664" s="1">
        <v>53</v>
      </c>
      <c r="J12664" s="1" t="s">
        <v>13</v>
      </c>
      <c r="K12664" s="1">
        <v>1</v>
      </c>
      <c r="L12664" s="1">
        <v>0.54861605819314696</v>
      </c>
      <c r="M12664">
        <v>-4.5557320117950439E-2</v>
      </c>
      <c r="N12664">
        <v>1.9523018598556519</v>
      </c>
      <c r="O12664">
        <v>7.7611002922058105</v>
      </c>
    </row>
    <row r="12665" spans="1:15" x14ac:dyDescent="0.25">
      <c r="A12665" s="4">
        <v>33</v>
      </c>
      <c r="B12665" s="4">
        <v>43</v>
      </c>
      <c r="C12665" s="1" t="s">
        <v>8</v>
      </c>
      <c r="D12665" s="1">
        <f>IF(Table1[[#This Row],[WordType]]="Word",1,-1)</f>
        <v>1</v>
      </c>
      <c r="E12665" s="1" t="s">
        <v>9</v>
      </c>
      <c r="F12665" s="1">
        <f>IF(Table1[[#This Row],[WordCategory]]="Moral",1,-1)</f>
        <v>1</v>
      </c>
      <c r="G12665" s="1">
        <f>IF(Table1[[#This Row],[WordCatCode]]=F12664,1,0)</f>
        <v>0</v>
      </c>
      <c r="H12665" s="1" t="s">
        <v>38</v>
      </c>
      <c r="I12665" s="1">
        <v>49</v>
      </c>
      <c r="J12665" s="1" t="s">
        <v>13</v>
      </c>
      <c r="K12665" s="1">
        <v>1</v>
      </c>
      <c r="L12665" s="1">
        <v>0.37120260205119898</v>
      </c>
      <c r="M12665">
        <v>-3.2758157253265381</v>
      </c>
      <c r="N12665">
        <v>-1.6990540027618408</v>
      </c>
      <c r="O12665">
        <v>-2.709385871887207</v>
      </c>
    </row>
    <row r="12666" spans="1:15" x14ac:dyDescent="0.25">
      <c r="A12666" s="4">
        <v>33</v>
      </c>
      <c r="B12666" s="4">
        <v>44</v>
      </c>
      <c r="C12666" s="1" t="s">
        <v>12</v>
      </c>
      <c r="D12666" s="1">
        <f>IF(Table1[[#This Row],[WordType]]="Word",1,-1)</f>
        <v>-1</v>
      </c>
      <c r="E12666" s="1" t="s">
        <v>11</v>
      </c>
      <c r="F12666" s="1">
        <f>IF(Table1[[#This Row],[WordCategory]]="Moral",1,-1)</f>
        <v>-1</v>
      </c>
      <c r="G12666" s="1">
        <f>IF(Table1[[#This Row],[WordCatCode]]=F12665,1,0)</f>
        <v>0</v>
      </c>
      <c r="H12666" s="1" t="s">
        <v>329</v>
      </c>
      <c r="I12666" s="1">
        <v>49</v>
      </c>
      <c r="J12666" s="1" t="s">
        <v>10</v>
      </c>
      <c r="K12666" s="1">
        <v>0</v>
      </c>
      <c r="L12666" s="1">
        <v>0.189096553716809</v>
      </c>
      <c r="M12666">
        <v>1.0990817546844482</v>
      </c>
      <c r="N12666">
        <v>4.9744777679443359</v>
      </c>
      <c r="O12666">
        <v>-3.9014403820037842</v>
      </c>
    </row>
    <row r="12667" spans="1:15" x14ac:dyDescent="0.25">
      <c r="A12667" s="4">
        <v>33</v>
      </c>
      <c r="B12667" s="4">
        <v>45</v>
      </c>
      <c r="C12667" s="1" t="s">
        <v>8</v>
      </c>
      <c r="D12667" s="1">
        <f>IF(Table1[[#This Row],[WordType]]="Word",1,-1)</f>
        <v>1</v>
      </c>
      <c r="E12667" s="1" t="s">
        <v>9</v>
      </c>
      <c r="F12667" s="1">
        <f>IF(Table1[[#This Row],[WordCategory]]="Moral",1,-1)</f>
        <v>1</v>
      </c>
      <c r="G12667" s="1">
        <f>IF(Table1[[#This Row],[WordCatCode]]=F12666,1,0)</f>
        <v>0</v>
      </c>
      <c r="H12667" s="1" t="s">
        <v>203</v>
      </c>
      <c r="I12667" s="1">
        <v>49</v>
      </c>
      <c r="J12667" s="1" t="s">
        <v>13</v>
      </c>
      <c r="K12667" s="1">
        <v>1</v>
      </c>
      <c r="L12667" s="1">
        <v>0.40684586809948098</v>
      </c>
      <c r="M12667">
        <v>1.0387991666793823</v>
      </c>
      <c r="N12667">
        <v>-3.2143313884735107</v>
      </c>
      <c r="O12667">
        <v>-2.7063167095184326</v>
      </c>
    </row>
    <row r="12668" spans="1:15" x14ac:dyDescent="0.25">
      <c r="A12668" s="4">
        <v>33</v>
      </c>
      <c r="B12668" s="4">
        <v>46</v>
      </c>
      <c r="C12668" s="1" t="s">
        <v>12</v>
      </c>
      <c r="D12668" s="1">
        <f>IF(Table1[[#This Row],[WordType]]="Word",1,-1)</f>
        <v>-1</v>
      </c>
      <c r="E12668" s="1" t="s">
        <v>9</v>
      </c>
      <c r="F12668" s="1">
        <f>IF(Table1[[#This Row],[WordCategory]]="Moral",1,-1)</f>
        <v>1</v>
      </c>
      <c r="G12668" s="1">
        <f>IF(Table1[[#This Row],[WordCatCode]]=F12667,1,0)</f>
        <v>1</v>
      </c>
      <c r="H12668" s="1" t="s">
        <v>74</v>
      </c>
      <c r="I12668" s="1">
        <v>53</v>
      </c>
      <c r="J12668" s="1" t="s">
        <v>13</v>
      </c>
      <c r="K12668" s="1">
        <v>1</v>
      </c>
      <c r="L12668" s="1">
        <v>0.24503937968984199</v>
      </c>
      <c r="M12668">
        <v>0.91995793581008911</v>
      </c>
      <c r="N12668">
        <v>8.9670238494873047</v>
      </c>
      <c r="O12668">
        <v>-4.1278243064880371</v>
      </c>
    </row>
    <row r="12669" spans="1:15" x14ac:dyDescent="0.25">
      <c r="A12669" s="4">
        <v>33</v>
      </c>
      <c r="B12669" s="4">
        <v>47</v>
      </c>
      <c r="C12669" s="1" t="s">
        <v>12</v>
      </c>
      <c r="D12669" s="1">
        <f>IF(Table1[[#This Row],[WordType]]="Word",1,-1)</f>
        <v>-1</v>
      </c>
      <c r="E12669" s="1" t="s">
        <v>11</v>
      </c>
      <c r="F12669" s="1">
        <f>IF(Table1[[#This Row],[WordCategory]]="Moral",1,-1)</f>
        <v>-1</v>
      </c>
      <c r="G12669" s="1">
        <f>IF(Table1[[#This Row],[WordCatCode]]=F12668,1,0)</f>
        <v>0</v>
      </c>
      <c r="H12669" s="1" t="s">
        <v>228</v>
      </c>
      <c r="I12669" s="1">
        <v>53</v>
      </c>
      <c r="J12669" s="1" t="s">
        <v>13</v>
      </c>
      <c r="K12669" s="1">
        <v>1</v>
      </c>
      <c r="L12669" s="1">
        <v>0.68966733198612895</v>
      </c>
      <c r="M12669">
        <v>4.5983791351318359</v>
      </c>
      <c r="N12669">
        <v>7.0096206665039063</v>
      </c>
      <c r="O12669">
        <v>11.613302230834961</v>
      </c>
    </row>
    <row r="12670" spans="1:15" x14ac:dyDescent="0.25">
      <c r="A12670" s="4">
        <v>33</v>
      </c>
      <c r="B12670" s="4">
        <v>48</v>
      </c>
      <c r="C12670" s="1" t="s">
        <v>12</v>
      </c>
      <c r="D12670" s="1">
        <f>IF(Table1[[#This Row],[WordType]]="Word",1,-1)</f>
        <v>-1</v>
      </c>
      <c r="E12670" s="1" t="s">
        <v>11</v>
      </c>
      <c r="F12670" s="1">
        <f>IF(Table1[[#This Row],[WordCategory]]="Moral",1,-1)</f>
        <v>-1</v>
      </c>
      <c r="G12670" s="1">
        <f>IF(Table1[[#This Row],[WordCatCode]]=F12669,1,0)</f>
        <v>1</v>
      </c>
      <c r="H12670" s="1" t="s">
        <v>201</v>
      </c>
      <c r="I12670" s="1">
        <v>49</v>
      </c>
      <c r="J12670" s="1" t="s">
        <v>10</v>
      </c>
      <c r="K12670" s="1">
        <v>0</v>
      </c>
      <c r="L12670" s="1">
        <v>0.72766998643055603</v>
      </c>
      <c r="M12670">
        <v>2.3407390117645264</v>
      </c>
      <c r="N12670">
        <v>5.6318345069885254</v>
      </c>
      <c r="O12670">
        <v>1.0124590396881104</v>
      </c>
    </row>
    <row r="12671" spans="1:15" x14ac:dyDescent="0.25">
      <c r="A12671" s="4">
        <v>33</v>
      </c>
      <c r="B12671" s="4">
        <v>49</v>
      </c>
      <c r="C12671" s="1" t="s">
        <v>8</v>
      </c>
      <c r="D12671" s="1">
        <f>IF(Table1[[#This Row],[WordType]]="Word",1,-1)</f>
        <v>1</v>
      </c>
      <c r="E12671" s="1" t="s">
        <v>11</v>
      </c>
      <c r="F12671" s="1">
        <f>IF(Table1[[#This Row],[WordCategory]]="Moral",1,-1)</f>
        <v>-1</v>
      </c>
      <c r="G12671" s="1">
        <f>IF(Table1[[#This Row],[WordCatCode]]=F12670,1,0)</f>
        <v>1</v>
      </c>
      <c r="H12671" s="1" t="s">
        <v>192</v>
      </c>
      <c r="I12671" s="1">
        <v>53</v>
      </c>
      <c r="J12671" s="1" t="s">
        <v>10</v>
      </c>
      <c r="K12671" s="1">
        <v>0</v>
      </c>
      <c r="L12671" s="1">
        <v>0.33879787335172301</v>
      </c>
      <c r="M12671">
        <v>0.76446449756622314</v>
      </c>
      <c r="N12671">
        <v>-2.3523356914520264</v>
      </c>
      <c r="O12671">
        <v>-7.0092034339904785</v>
      </c>
    </row>
    <row r="12672" spans="1:15" x14ac:dyDescent="0.25">
      <c r="A12672" s="4">
        <v>33</v>
      </c>
      <c r="B12672" s="4">
        <v>50</v>
      </c>
      <c r="C12672" s="1" t="s">
        <v>8</v>
      </c>
      <c r="D12672" s="1">
        <f>IF(Table1[[#This Row],[WordType]]="Word",1,-1)</f>
        <v>1</v>
      </c>
      <c r="E12672" s="1" t="s">
        <v>11</v>
      </c>
      <c r="F12672" s="1">
        <f>IF(Table1[[#This Row],[WordCategory]]="Moral",1,-1)</f>
        <v>-1</v>
      </c>
      <c r="G12672" s="1">
        <f>IF(Table1[[#This Row],[WordCatCode]]=F12671,1,0)</f>
        <v>1</v>
      </c>
      <c r="H12672" s="1" t="s">
        <v>171</v>
      </c>
      <c r="I12672" s="1">
        <v>49</v>
      </c>
      <c r="J12672" s="1" t="s">
        <v>13</v>
      </c>
      <c r="K12672" s="1">
        <v>1</v>
      </c>
      <c r="L12672" s="1">
        <v>0.41359758842736499</v>
      </c>
      <c r="M12672">
        <v>-5.1680974960327148</v>
      </c>
      <c r="N12672">
        <v>10.628951072692871</v>
      </c>
      <c r="O12672">
        <v>-1.6020548343658447</v>
      </c>
    </row>
    <row r="12673" spans="1:15" x14ac:dyDescent="0.25">
      <c r="A12673" s="4">
        <v>33</v>
      </c>
      <c r="B12673" s="4">
        <v>51</v>
      </c>
      <c r="C12673" s="1" t="s">
        <v>8</v>
      </c>
      <c r="D12673" s="1">
        <f>IF(Table1[[#This Row],[WordType]]="Word",1,-1)</f>
        <v>1</v>
      </c>
      <c r="E12673" s="1" t="s">
        <v>11</v>
      </c>
      <c r="F12673" s="1">
        <f>IF(Table1[[#This Row],[WordCategory]]="Moral",1,-1)</f>
        <v>-1</v>
      </c>
      <c r="G12673" s="1">
        <f>IF(Table1[[#This Row],[WordCatCode]]=F12672,1,0)</f>
        <v>1</v>
      </c>
      <c r="H12673" s="1" t="s">
        <v>63</v>
      </c>
      <c r="I12673" s="1">
        <v>49</v>
      </c>
      <c r="J12673" s="1" t="s">
        <v>13</v>
      </c>
      <c r="K12673" s="1">
        <v>1</v>
      </c>
      <c r="L12673" s="1">
        <v>0.51555388839915395</v>
      </c>
      <c r="M12673">
        <v>5.8770833015441895</v>
      </c>
      <c r="N12673">
        <v>2.5399789810180664</v>
      </c>
      <c r="O12673">
        <v>1.3204421997070313</v>
      </c>
    </row>
    <row r="12674" spans="1:15" x14ac:dyDescent="0.25">
      <c r="A12674" s="4">
        <v>33</v>
      </c>
      <c r="B12674" s="4">
        <v>52</v>
      </c>
      <c r="C12674" s="1" t="s">
        <v>8</v>
      </c>
      <c r="D12674" s="1">
        <f>IF(Table1[[#This Row],[WordType]]="Word",1,-1)</f>
        <v>1</v>
      </c>
      <c r="E12674" s="1" t="s">
        <v>9</v>
      </c>
      <c r="F12674" s="1">
        <f>IF(Table1[[#This Row],[WordCategory]]="Moral",1,-1)</f>
        <v>1</v>
      </c>
      <c r="G12674" s="1">
        <f>IF(Table1[[#This Row],[WordCatCode]]=F12673,1,0)</f>
        <v>0</v>
      </c>
      <c r="H12674" s="1" t="s">
        <v>463</v>
      </c>
      <c r="I12674" s="1">
        <v>49</v>
      </c>
      <c r="J12674" s="1" t="s">
        <v>13</v>
      </c>
      <c r="K12674" s="1">
        <v>1</v>
      </c>
      <c r="L12674" s="1">
        <v>0.41088955756276802</v>
      </c>
      <c r="M12674">
        <v>3.6641054153442383</v>
      </c>
      <c r="N12674">
        <v>12.243495941162109</v>
      </c>
      <c r="O12674">
        <v>11.709662437438965</v>
      </c>
    </row>
    <row r="12675" spans="1:15" x14ac:dyDescent="0.25">
      <c r="A12675" s="4">
        <v>33</v>
      </c>
      <c r="B12675" s="4">
        <v>53</v>
      </c>
      <c r="C12675" s="1" t="s">
        <v>8</v>
      </c>
      <c r="D12675" s="1">
        <f>IF(Table1[[#This Row],[WordType]]="Word",1,-1)</f>
        <v>1</v>
      </c>
      <c r="E12675" s="1" t="s">
        <v>9</v>
      </c>
      <c r="F12675" s="1">
        <f>IF(Table1[[#This Row],[WordCategory]]="Moral",1,-1)</f>
        <v>1</v>
      </c>
      <c r="G12675" s="1">
        <f>IF(Table1[[#This Row],[WordCatCode]]=F12674,1,0)</f>
        <v>1</v>
      </c>
      <c r="H12675" s="1" t="s">
        <v>72</v>
      </c>
      <c r="I12675" s="1">
        <v>53</v>
      </c>
      <c r="J12675" s="1" t="s">
        <v>10</v>
      </c>
      <c r="K12675" s="1">
        <v>0</v>
      </c>
      <c r="L12675" s="1">
        <v>0.62571368645876702</v>
      </c>
      <c r="M12675">
        <v>9.7238388061523437</v>
      </c>
      <c r="N12675">
        <v>12.14780330657959</v>
      </c>
      <c r="O12675">
        <v>13.255122184753418</v>
      </c>
    </row>
    <row r="12676" spans="1:15" x14ac:dyDescent="0.25">
      <c r="A12676" s="4">
        <v>33</v>
      </c>
      <c r="B12676" s="4">
        <v>54</v>
      </c>
      <c r="C12676" s="1" t="s">
        <v>8</v>
      </c>
      <c r="D12676" s="1">
        <f>IF(Table1[[#This Row],[WordType]]="Word",1,-1)</f>
        <v>1</v>
      </c>
      <c r="E12676" s="1" t="s">
        <v>9</v>
      </c>
      <c r="F12676" s="1">
        <f>IF(Table1[[#This Row],[WordCategory]]="Moral",1,-1)</f>
        <v>1</v>
      </c>
      <c r="G12676" s="1">
        <f>IF(Table1[[#This Row],[WordCatCode]]=F12675,1,0)</f>
        <v>1</v>
      </c>
      <c r="H12676" s="1" t="s">
        <v>44</v>
      </c>
      <c r="I12676" s="1">
        <v>49</v>
      </c>
      <c r="J12676" s="1" t="s">
        <v>13</v>
      </c>
      <c r="K12676" s="1">
        <v>1</v>
      </c>
      <c r="L12676" s="1">
        <v>0.463583315722644</v>
      </c>
      <c r="M12676">
        <v>6.1552157402038574</v>
      </c>
      <c r="N12676">
        <v>7.2888021469116211</v>
      </c>
      <c r="O12676">
        <v>8.584691047668457</v>
      </c>
    </row>
    <row r="12677" spans="1:15" x14ac:dyDescent="0.25">
      <c r="A12677" s="4">
        <v>33</v>
      </c>
      <c r="B12677" s="4">
        <v>55</v>
      </c>
      <c r="C12677" s="1" t="s">
        <v>8</v>
      </c>
      <c r="D12677" s="1">
        <f>IF(Table1[[#This Row],[WordType]]="Word",1,-1)</f>
        <v>1</v>
      </c>
      <c r="E12677" s="1" t="s">
        <v>11</v>
      </c>
      <c r="F12677" s="1">
        <f>IF(Table1[[#This Row],[WordCategory]]="Moral",1,-1)</f>
        <v>-1</v>
      </c>
      <c r="G12677" s="1">
        <f>IF(Table1[[#This Row],[WordCatCode]]=F12676,1,0)</f>
        <v>0</v>
      </c>
      <c r="H12677" s="1" t="s">
        <v>128</v>
      </c>
      <c r="I12677" s="1">
        <v>49</v>
      </c>
      <c r="J12677" s="1" t="s">
        <v>13</v>
      </c>
      <c r="K12677" s="1">
        <v>1</v>
      </c>
      <c r="L12677" s="1">
        <v>0.56377846980467405</v>
      </c>
      <c r="M12677">
        <v>-2.0931346416473389</v>
      </c>
      <c r="N12677">
        <v>0.66122192144393921</v>
      </c>
      <c r="O12677">
        <v>-4.9198637008666992</v>
      </c>
    </row>
    <row r="12678" spans="1:15" x14ac:dyDescent="0.25">
      <c r="A12678" s="4">
        <v>33</v>
      </c>
      <c r="B12678" s="4">
        <v>56</v>
      </c>
      <c r="C12678" s="1" t="s">
        <v>12</v>
      </c>
      <c r="D12678" s="1">
        <f>IF(Table1[[#This Row],[WordType]]="Word",1,-1)</f>
        <v>-1</v>
      </c>
      <c r="E12678" s="1" t="s">
        <v>11</v>
      </c>
      <c r="F12678" s="1">
        <f>IF(Table1[[#This Row],[WordCategory]]="Moral",1,-1)</f>
        <v>-1</v>
      </c>
      <c r="G12678" s="1">
        <f>IF(Table1[[#This Row],[WordCatCode]]=F12677,1,0)</f>
        <v>1</v>
      </c>
      <c r="H12678" s="1" t="s">
        <v>445</v>
      </c>
      <c r="I12678" s="1">
        <v>53</v>
      </c>
      <c r="J12678" s="1" t="s">
        <v>13</v>
      </c>
      <c r="K12678" s="1">
        <v>1</v>
      </c>
      <c r="L12678" s="1">
        <v>0.48735365178436002</v>
      </c>
      <c r="M12678">
        <v>5.1673293113708496</v>
      </c>
      <c r="N12678">
        <v>17.20966911315918</v>
      </c>
      <c r="O12678">
        <v>9.6503229141235352</v>
      </c>
    </row>
    <row r="12679" spans="1:15" x14ac:dyDescent="0.25">
      <c r="A12679" s="4">
        <v>33</v>
      </c>
      <c r="B12679" s="4">
        <v>57</v>
      </c>
      <c r="C12679" s="1" t="s">
        <v>8</v>
      </c>
      <c r="D12679" s="1">
        <f>IF(Table1[[#This Row],[WordType]]="Word",1,-1)</f>
        <v>1</v>
      </c>
      <c r="E12679" s="1" t="s">
        <v>9</v>
      </c>
      <c r="F12679" s="1">
        <f>IF(Table1[[#This Row],[WordCategory]]="Moral",1,-1)</f>
        <v>1</v>
      </c>
      <c r="G12679" s="1">
        <f>IF(Table1[[#This Row],[WordCatCode]]=F12678,1,0)</f>
        <v>0</v>
      </c>
      <c r="H12679" s="1" t="s">
        <v>25</v>
      </c>
      <c r="I12679" s="1">
        <v>49</v>
      </c>
      <c r="J12679" s="1" t="s">
        <v>13</v>
      </c>
      <c r="K12679" s="1">
        <v>1</v>
      </c>
      <c r="L12679" s="1">
        <v>0.42589771281927802</v>
      </c>
      <c r="M12679">
        <v>-6.7283071577548981E-2</v>
      </c>
      <c r="N12679">
        <v>-1.8270608186721802</v>
      </c>
      <c r="O12679">
        <v>-1.3194187879562378</v>
      </c>
    </row>
    <row r="12680" spans="1:15" x14ac:dyDescent="0.25">
      <c r="A12680" s="4">
        <v>33</v>
      </c>
      <c r="B12680" s="4">
        <v>58</v>
      </c>
      <c r="C12680" s="1" t="s">
        <v>8</v>
      </c>
      <c r="D12680" s="1">
        <f>IF(Table1[[#This Row],[WordType]]="Word",1,-1)</f>
        <v>1</v>
      </c>
      <c r="E12680" s="1" t="s">
        <v>11</v>
      </c>
      <c r="F12680" s="1">
        <f>IF(Table1[[#This Row],[WordCategory]]="Moral",1,-1)</f>
        <v>-1</v>
      </c>
      <c r="G12680" s="1">
        <f>IF(Table1[[#This Row],[WordCatCode]]=F12679,1,0)</f>
        <v>0</v>
      </c>
      <c r="H12680" s="1" t="s">
        <v>499</v>
      </c>
      <c r="I12680" s="1">
        <v>49</v>
      </c>
      <c r="J12680" s="1" t="s">
        <v>13</v>
      </c>
      <c r="K12680" s="1">
        <v>1</v>
      </c>
      <c r="L12680" s="1">
        <v>0.46979798329994099</v>
      </c>
      <c r="M12680">
        <v>3.1848609447479248</v>
      </c>
      <c r="N12680">
        <v>6.1923375129699707</v>
      </c>
      <c r="O12680">
        <v>-0.41624149680137634</v>
      </c>
    </row>
    <row r="12681" spans="1:15" x14ac:dyDescent="0.25">
      <c r="A12681" s="4">
        <v>33</v>
      </c>
      <c r="B12681" s="4">
        <v>59</v>
      </c>
      <c r="C12681" s="1" t="s">
        <v>8</v>
      </c>
      <c r="D12681" s="1">
        <f>IF(Table1[[#This Row],[WordType]]="Word",1,-1)</f>
        <v>1</v>
      </c>
      <c r="E12681" s="1" t="s">
        <v>11</v>
      </c>
      <c r="F12681" s="1">
        <f>IF(Table1[[#This Row],[WordCategory]]="Moral",1,-1)</f>
        <v>-1</v>
      </c>
      <c r="G12681" s="1">
        <f>IF(Table1[[#This Row],[WordCatCode]]=F12680,1,0)</f>
        <v>1</v>
      </c>
      <c r="H12681" s="1" t="s">
        <v>169</v>
      </c>
      <c r="I12681" s="1">
        <v>53</v>
      </c>
      <c r="J12681" s="1" t="s">
        <v>10</v>
      </c>
      <c r="K12681" s="1">
        <v>0</v>
      </c>
      <c r="L12681" s="1">
        <v>0.411423763725907</v>
      </c>
      <c r="M12681">
        <v>-3.6431803703308105</v>
      </c>
      <c r="N12681">
        <v>5.588198184967041</v>
      </c>
      <c r="O12681">
        <v>-5.3111591339111328</v>
      </c>
    </row>
    <row r="12682" spans="1:15" x14ac:dyDescent="0.25">
      <c r="A12682" s="4">
        <v>33</v>
      </c>
      <c r="B12682" s="4">
        <v>60</v>
      </c>
      <c r="C12682" s="1" t="s">
        <v>12</v>
      </c>
      <c r="D12682" s="1">
        <f>IF(Table1[[#This Row],[WordType]]="Word",1,-1)</f>
        <v>-1</v>
      </c>
      <c r="E12682" s="1" t="s">
        <v>11</v>
      </c>
      <c r="F12682" s="1">
        <f>IF(Table1[[#This Row],[WordCategory]]="Moral",1,-1)</f>
        <v>-1</v>
      </c>
      <c r="G12682" s="1">
        <f>IF(Table1[[#This Row],[WordCatCode]]=F12681,1,0)</f>
        <v>1</v>
      </c>
      <c r="H12682" s="1" t="s">
        <v>433</v>
      </c>
      <c r="I12682" s="1">
        <v>49</v>
      </c>
      <c r="J12682" s="1" t="s">
        <v>10</v>
      </c>
      <c r="K12682" s="1">
        <v>0</v>
      </c>
      <c r="L12682" s="1">
        <v>0.50090035237371899</v>
      </c>
      <c r="M12682">
        <v>4.1809477806091309</v>
      </c>
      <c r="N12682">
        <v>9.8549423217773437</v>
      </c>
      <c r="O12682">
        <v>13.10515308380127</v>
      </c>
    </row>
    <row r="12683" spans="1:15" x14ac:dyDescent="0.25">
      <c r="A12683" s="4">
        <v>33</v>
      </c>
      <c r="B12683" s="4">
        <v>61</v>
      </c>
      <c r="C12683" s="1" t="s">
        <v>8</v>
      </c>
      <c r="D12683" s="1">
        <f>IF(Table1[[#This Row],[WordType]]="Word",1,-1)</f>
        <v>1</v>
      </c>
      <c r="E12683" s="1" t="s">
        <v>11</v>
      </c>
      <c r="F12683" s="1">
        <f>IF(Table1[[#This Row],[WordCategory]]="Moral",1,-1)</f>
        <v>-1</v>
      </c>
      <c r="G12683" s="1">
        <f>IF(Table1[[#This Row],[WordCatCode]]=F12682,1,0)</f>
        <v>1</v>
      </c>
      <c r="H12683" s="1" t="s">
        <v>193</v>
      </c>
      <c r="I12683" s="1">
        <v>49</v>
      </c>
      <c r="J12683" s="1" t="s">
        <v>13</v>
      </c>
      <c r="K12683" s="1">
        <v>1</v>
      </c>
      <c r="L12683" s="1">
        <v>1.0771303582005201</v>
      </c>
      <c r="M12683">
        <v>2.4213089942932129</v>
      </c>
      <c r="N12683">
        <v>-3.8186321258544922</v>
      </c>
      <c r="O12683">
        <v>-0.89888137578964233</v>
      </c>
    </row>
    <row r="12684" spans="1:15" x14ac:dyDescent="0.25">
      <c r="A12684" s="4">
        <v>33</v>
      </c>
      <c r="B12684" s="4">
        <v>63</v>
      </c>
      <c r="C12684" s="1" t="s">
        <v>12</v>
      </c>
      <c r="D12684" s="1">
        <f>IF(Table1[[#This Row],[WordType]]="Word",1,-1)</f>
        <v>-1</v>
      </c>
      <c r="E12684" s="1" t="s">
        <v>9</v>
      </c>
      <c r="F12684" s="1">
        <f>IF(Table1[[#This Row],[WordCategory]]="Moral",1,-1)</f>
        <v>1</v>
      </c>
      <c r="G12684" s="1">
        <f>IF(Table1[[#This Row],[WordCatCode]]=F12683,1,0)</f>
        <v>0</v>
      </c>
      <c r="H12684" s="1" t="s">
        <v>342</v>
      </c>
      <c r="I12684" s="1">
        <v>53</v>
      </c>
      <c r="J12684" s="1" t="s">
        <v>13</v>
      </c>
      <c r="K12684" s="1">
        <v>1</v>
      </c>
      <c r="L12684" s="1">
        <v>0.61652374221011996</v>
      </c>
      <c r="M12684">
        <v>-14.114311218261719</v>
      </c>
      <c r="N12684">
        <v>-10.229537010192871</v>
      </c>
      <c r="O12684">
        <v>-13.043310165405273</v>
      </c>
    </row>
    <row r="12685" spans="1:15" x14ac:dyDescent="0.25">
      <c r="A12685" s="4">
        <v>33</v>
      </c>
      <c r="B12685" s="4">
        <v>64</v>
      </c>
      <c r="C12685" s="1" t="s">
        <v>8</v>
      </c>
      <c r="D12685" s="1">
        <f>IF(Table1[[#This Row],[WordType]]="Word",1,-1)</f>
        <v>1</v>
      </c>
      <c r="E12685" s="1" t="s">
        <v>9</v>
      </c>
      <c r="F12685" s="1">
        <f>IF(Table1[[#This Row],[WordCategory]]="Moral",1,-1)</f>
        <v>1</v>
      </c>
      <c r="G12685" s="1">
        <f>IF(Table1[[#This Row],[WordCatCode]]=F12684,1,0)</f>
        <v>1</v>
      </c>
      <c r="H12685" s="1" t="s">
        <v>101</v>
      </c>
      <c r="I12685" s="1">
        <v>49</v>
      </c>
      <c r="J12685" s="1" t="s">
        <v>13</v>
      </c>
      <c r="K12685" s="1">
        <v>1</v>
      </c>
      <c r="L12685" s="1">
        <v>0.53381111193448305</v>
      </c>
      <c r="M12685">
        <v>9.2690038681030273</v>
      </c>
      <c r="N12685">
        <v>15.892856597900391</v>
      </c>
      <c r="O12685">
        <v>11.230514526367188</v>
      </c>
    </row>
    <row r="12686" spans="1:15" x14ac:dyDescent="0.25">
      <c r="A12686" s="4">
        <v>33</v>
      </c>
      <c r="B12686" s="4">
        <v>65</v>
      </c>
      <c r="C12686" s="1" t="s">
        <v>12</v>
      </c>
      <c r="D12686" s="1">
        <f>IF(Table1[[#This Row],[WordType]]="Word",1,-1)</f>
        <v>-1</v>
      </c>
      <c r="E12686" s="1" t="s">
        <v>9</v>
      </c>
      <c r="F12686" s="1">
        <f>IF(Table1[[#This Row],[WordCategory]]="Moral",1,-1)</f>
        <v>1</v>
      </c>
      <c r="G12686" s="1">
        <f>IF(Table1[[#This Row],[WordCatCode]]=F12685,1,0)</f>
        <v>1</v>
      </c>
      <c r="H12686" s="1" t="s">
        <v>58</v>
      </c>
      <c r="I12686" s="1">
        <v>53</v>
      </c>
      <c r="J12686" s="1" t="s">
        <v>13</v>
      </c>
      <c r="K12686" s="1">
        <v>1</v>
      </c>
      <c r="L12686" s="1">
        <v>0.58633012138307095</v>
      </c>
      <c r="M12686">
        <v>10.996674537658691</v>
      </c>
      <c r="N12686">
        <v>6.9777717590332031</v>
      </c>
      <c r="O12686">
        <v>18.712202072143555</v>
      </c>
    </row>
    <row r="12687" spans="1:15" x14ac:dyDescent="0.25">
      <c r="A12687" s="4">
        <v>33</v>
      </c>
      <c r="B12687" s="4">
        <v>66</v>
      </c>
      <c r="C12687" s="1" t="s">
        <v>12</v>
      </c>
      <c r="D12687" s="1">
        <f>IF(Table1[[#This Row],[WordType]]="Word",1,-1)</f>
        <v>-1</v>
      </c>
      <c r="E12687" s="1" t="s">
        <v>9</v>
      </c>
      <c r="F12687" s="1">
        <f>IF(Table1[[#This Row],[WordCategory]]="Moral",1,-1)</f>
        <v>1</v>
      </c>
      <c r="G12687" s="1">
        <f>IF(Table1[[#This Row],[WordCatCode]]=F12686,1,0)</f>
        <v>1</v>
      </c>
      <c r="H12687" s="1" t="s">
        <v>130</v>
      </c>
      <c r="I12687" s="1">
        <v>53</v>
      </c>
      <c r="J12687" s="1" t="s">
        <v>13</v>
      </c>
      <c r="K12687" s="1">
        <v>1</v>
      </c>
      <c r="L12687" s="1">
        <v>0.70655730552971396</v>
      </c>
      <c r="M12687">
        <v>3.8735978603363037</v>
      </c>
      <c r="N12687">
        <v>-6.3690199851989746</v>
      </c>
      <c r="O12687">
        <v>2.3982846736907959</v>
      </c>
    </row>
    <row r="12688" spans="1:15" x14ac:dyDescent="0.25">
      <c r="A12688" s="4">
        <v>33</v>
      </c>
      <c r="B12688" s="4">
        <v>67</v>
      </c>
      <c r="C12688" s="1" t="s">
        <v>12</v>
      </c>
      <c r="D12688" s="1">
        <f>IF(Table1[[#This Row],[WordType]]="Word",1,-1)</f>
        <v>-1</v>
      </c>
      <c r="E12688" s="1" t="s">
        <v>9</v>
      </c>
      <c r="F12688" s="1">
        <f>IF(Table1[[#This Row],[WordCategory]]="Moral",1,-1)</f>
        <v>1</v>
      </c>
      <c r="G12688" s="1">
        <f>IF(Table1[[#This Row],[WordCatCode]]=F12687,1,0)</f>
        <v>1</v>
      </c>
      <c r="H12688" s="1" t="s">
        <v>431</v>
      </c>
      <c r="I12688" s="1">
        <v>53</v>
      </c>
      <c r="J12688" s="1" t="s">
        <v>13</v>
      </c>
      <c r="K12688" s="1">
        <v>1</v>
      </c>
      <c r="L12688" s="1">
        <v>0.93507726909592803</v>
      </c>
      <c r="M12688">
        <v>4.6088876724243164</v>
      </c>
      <c r="N12688">
        <v>7.9480404853820801</v>
      </c>
      <c r="O12688">
        <v>4.1543641090393066</v>
      </c>
    </row>
    <row r="12689" spans="1:15" x14ac:dyDescent="0.25">
      <c r="A12689" s="4">
        <v>33</v>
      </c>
      <c r="B12689" s="4">
        <v>68</v>
      </c>
      <c r="C12689" s="1" t="s">
        <v>12</v>
      </c>
      <c r="D12689" s="1">
        <f>IF(Table1[[#This Row],[WordType]]="Word",1,-1)</f>
        <v>-1</v>
      </c>
      <c r="E12689" s="1" t="s">
        <v>11</v>
      </c>
      <c r="F12689" s="1">
        <f>IF(Table1[[#This Row],[WordCategory]]="Moral",1,-1)</f>
        <v>-1</v>
      </c>
      <c r="G12689" s="1">
        <f>IF(Table1[[#This Row],[WordCatCode]]=F12688,1,0)</f>
        <v>0</v>
      </c>
      <c r="H12689" s="1" t="s">
        <v>235</v>
      </c>
      <c r="I12689" s="1">
        <v>49</v>
      </c>
      <c r="J12689" s="1" t="s">
        <v>10</v>
      </c>
      <c r="K12689" s="1">
        <v>0</v>
      </c>
      <c r="L12689" s="1">
        <v>0.70892523182556</v>
      </c>
      <c r="M12689">
        <v>-4.5230240821838379</v>
      </c>
      <c r="N12689">
        <v>-3.3313679695129395</v>
      </c>
      <c r="O12689">
        <v>-1.9858690500259399</v>
      </c>
    </row>
    <row r="12690" spans="1:15" x14ac:dyDescent="0.25">
      <c r="A12690" s="4">
        <v>33</v>
      </c>
      <c r="B12690" s="4">
        <v>69</v>
      </c>
      <c r="C12690" s="1" t="s">
        <v>12</v>
      </c>
      <c r="D12690" s="1">
        <f>IF(Table1[[#This Row],[WordType]]="Word",1,-1)</f>
        <v>-1</v>
      </c>
      <c r="E12690" s="1" t="s">
        <v>9</v>
      </c>
      <c r="F12690" s="1">
        <f>IF(Table1[[#This Row],[WordCategory]]="Moral",1,-1)</f>
        <v>1</v>
      </c>
      <c r="G12690" s="1">
        <f>IF(Table1[[#This Row],[WordCatCode]]=F12689,1,0)</f>
        <v>0</v>
      </c>
      <c r="H12690" s="1" t="s">
        <v>213</v>
      </c>
      <c r="I12690" s="1">
        <v>53</v>
      </c>
      <c r="J12690" s="1" t="s">
        <v>13</v>
      </c>
      <c r="K12690" s="1">
        <v>1</v>
      </c>
      <c r="L12690" s="1">
        <v>0.98476814385503497</v>
      </c>
      <c r="M12690">
        <v>5.504572868347168</v>
      </c>
      <c r="N12690">
        <v>-0.39240491390228271</v>
      </c>
      <c r="O12690">
        <v>-1.3185120820999146</v>
      </c>
    </row>
    <row r="12691" spans="1:15" x14ac:dyDescent="0.25">
      <c r="A12691" s="4">
        <v>33</v>
      </c>
      <c r="B12691" s="4">
        <v>70</v>
      </c>
      <c r="C12691" s="1" t="s">
        <v>8</v>
      </c>
      <c r="D12691" s="1">
        <f>IF(Table1[[#This Row],[WordType]]="Word",1,-1)</f>
        <v>1</v>
      </c>
      <c r="E12691" s="1" t="s">
        <v>9</v>
      </c>
      <c r="F12691" s="1">
        <f>IF(Table1[[#This Row],[WordCategory]]="Moral",1,-1)</f>
        <v>1</v>
      </c>
      <c r="G12691" s="1">
        <f>IF(Table1[[#This Row],[WordCatCode]]=F12690,1,0)</f>
        <v>1</v>
      </c>
      <c r="H12691" s="1" t="s">
        <v>337</v>
      </c>
      <c r="I12691" s="1">
        <v>53</v>
      </c>
      <c r="J12691" s="1" t="s">
        <v>10</v>
      </c>
      <c r="K12691" s="1">
        <v>0</v>
      </c>
      <c r="L12691" s="1">
        <v>0.92996972100809205</v>
      </c>
      <c r="M12691">
        <v>4.3861579895019531</v>
      </c>
      <c r="N12691">
        <v>8.5460424423217773</v>
      </c>
      <c r="O12691">
        <v>2.907071590423584</v>
      </c>
    </row>
    <row r="12692" spans="1:15" x14ac:dyDescent="0.25">
      <c r="A12692" s="4">
        <v>33</v>
      </c>
      <c r="B12692" s="4">
        <v>71</v>
      </c>
      <c r="C12692" s="1" t="s">
        <v>12</v>
      </c>
      <c r="D12692" s="1">
        <f>IF(Table1[[#This Row],[WordType]]="Word",1,-1)</f>
        <v>-1</v>
      </c>
      <c r="E12692" s="1" t="s">
        <v>9</v>
      </c>
      <c r="F12692" s="1">
        <f>IF(Table1[[#This Row],[WordCategory]]="Moral",1,-1)</f>
        <v>1</v>
      </c>
      <c r="G12692" s="1">
        <f>IF(Table1[[#This Row],[WordCatCode]]=F12691,1,0)</f>
        <v>1</v>
      </c>
      <c r="H12692" s="1" t="s">
        <v>35</v>
      </c>
      <c r="I12692" s="1">
        <v>53</v>
      </c>
      <c r="J12692" s="1" t="s">
        <v>13</v>
      </c>
      <c r="K12692" s="1">
        <v>1</v>
      </c>
      <c r="L12692" s="1">
        <v>0.66852306015789498</v>
      </c>
      <c r="M12692">
        <v>1.3405883312225342</v>
      </c>
      <c r="N12692">
        <v>-3.9525942802429199</v>
      </c>
      <c r="O12692">
        <v>-8.9439373016357422</v>
      </c>
    </row>
    <row r="12693" spans="1:15" x14ac:dyDescent="0.25">
      <c r="A12693" s="4">
        <v>33</v>
      </c>
      <c r="B12693" s="4">
        <v>72</v>
      </c>
      <c r="C12693" s="1" t="s">
        <v>8</v>
      </c>
      <c r="D12693" s="1">
        <f>IF(Table1[[#This Row],[WordType]]="Word",1,-1)</f>
        <v>1</v>
      </c>
      <c r="E12693" s="1" t="s">
        <v>9</v>
      </c>
      <c r="F12693" s="1">
        <f>IF(Table1[[#This Row],[WordCategory]]="Moral",1,-1)</f>
        <v>1</v>
      </c>
      <c r="G12693" s="1">
        <f>IF(Table1[[#This Row],[WordCatCode]]=F12692,1,0)</f>
        <v>1</v>
      </c>
      <c r="H12693" s="1" t="s">
        <v>451</v>
      </c>
      <c r="I12693" s="1">
        <v>53</v>
      </c>
      <c r="J12693" s="1" t="s">
        <v>10</v>
      </c>
      <c r="K12693" s="1">
        <v>0</v>
      </c>
      <c r="L12693" s="1">
        <v>0.83549771830439601</v>
      </c>
      <c r="M12693">
        <v>2.8678722381591797</v>
      </c>
      <c r="N12693">
        <v>7.0930819511413574</v>
      </c>
      <c r="O12693">
        <v>1.4891179800033569</v>
      </c>
    </row>
    <row r="12694" spans="1:15" x14ac:dyDescent="0.25">
      <c r="A12694" s="4">
        <v>33</v>
      </c>
      <c r="B12694" s="4">
        <v>73</v>
      </c>
      <c r="C12694" s="1" t="s">
        <v>12</v>
      </c>
      <c r="D12694" s="1">
        <f>IF(Table1[[#This Row],[WordType]]="Word",1,-1)</f>
        <v>-1</v>
      </c>
      <c r="E12694" s="1" t="s">
        <v>9</v>
      </c>
      <c r="F12694" s="1">
        <f>IF(Table1[[#This Row],[WordCategory]]="Moral",1,-1)</f>
        <v>1</v>
      </c>
      <c r="G12694" s="1">
        <f>IF(Table1[[#This Row],[WordCatCode]]=F12693,1,0)</f>
        <v>1</v>
      </c>
      <c r="H12694" s="1" t="s">
        <v>297</v>
      </c>
      <c r="I12694" s="1">
        <v>53</v>
      </c>
      <c r="J12694" s="1" t="s">
        <v>13</v>
      </c>
      <c r="K12694" s="1">
        <v>1</v>
      </c>
      <c r="L12694" s="1">
        <v>0.63036045664921403</v>
      </c>
      <c r="M12694">
        <v>5.3399581909179687</v>
      </c>
      <c r="N12694">
        <v>12.986419677734375</v>
      </c>
      <c r="O12694">
        <v>10.31480884552002</v>
      </c>
    </row>
    <row r="12695" spans="1:15" x14ac:dyDescent="0.25">
      <c r="A12695" s="4">
        <v>33</v>
      </c>
      <c r="B12695" s="4">
        <v>74</v>
      </c>
      <c r="C12695" s="1" t="s">
        <v>8</v>
      </c>
      <c r="D12695" s="1">
        <f>IF(Table1[[#This Row],[WordType]]="Word",1,-1)</f>
        <v>1</v>
      </c>
      <c r="E12695" s="1" t="s">
        <v>11</v>
      </c>
      <c r="F12695" s="1">
        <f>IF(Table1[[#This Row],[WordCategory]]="Moral",1,-1)</f>
        <v>-1</v>
      </c>
      <c r="G12695" s="1">
        <f>IF(Table1[[#This Row],[WordCatCode]]=F12694,1,0)</f>
        <v>0</v>
      </c>
      <c r="H12695" s="1" t="s">
        <v>375</v>
      </c>
      <c r="I12695" s="1">
        <v>53</v>
      </c>
      <c r="J12695" s="1" t="s">
        <v>10</v>
      </c>
      <c r="K12695" s="1">
        <v>0</v>
      </c>
      <c r="L12695" s="1">
        <v>0.23954391246661499</v>
      </c>
      <c r="M12695">
        <v>2.6109514236450195</v>
      </c>
      <c r="N12695">
        <v>10.186915397644043</v>
      </c>
      <c r="O12695">
        <v>10.773938179016113</v>
      </c>
    </row>
    <row r="12696" spans="1:15" x14ac:dyDescent="0.25">
      <c r="A12696" s="4">
        <v>33</v>
      </c>
      <c r="B12696" s="4">
        <v>75</v>
      </c>
      <c r="C12696" s="1" t="s">
        <v>8</v>
      </c>
      <c r="D12696" s="1">
        <f>IF(Table1[[#This Row],[WordType]]="Word",1,-1)</f>
        <v>1</v>
      </c>
      <c r="E12696" s="1" t="s">
        <v>9</v>
      </c>
      <c r="F12696" s="1">
        <f>IF(Table1[[#This Row],[WordCategory]]="Moral",1,-1)</f>
        <v>1</v>
      </c>
      <c r="G12696" s="1">
        <f>IF(Table1[[#This Row],[WordCatCode]]=F12695,1,0)</f>
        <v>0</v>
      </c>
      <c r="H12696" s="1" t="s">
        <v>436</v>
      </c>
      <c r="I12696" s="1">
        <v>49</v>
      </c>
      <c r="J12696" s="1" t="s">
        <v>13</v>
      </c>
      <c r="K12696" s="1">
        <v>1</v>
      </c>
      <c r="L12696" s="1">
        <v>0.62416798854246702</v>
      </c>
      <c r="M12696">
        <v>0.86759465932846069</v>
      </c>
      <c r="N12696">
        <v>-5.0012459754943848</v>
      </c>
      <c r="O12696">
        <v>-3.9208152294158936</v>
      </c>
    </row>
    <row r="12697" spans="1:15" x14ac:dyDescent="0.25">
      <c r="A12697" s="4">
        <v>33</v>
      </c>
      <c r="B12697" s="4">
        <v>76</v>
      </c>
      <c r="C12697" s="1" t="s">
        <v>12</v>
      </c>
      <c r="D12697" s="1">
        <f>IF(Table1[[#This Row],[WordType]]="Word",1,-1)</f>
        <v>-1</v>
      </c>
      <c r="E12697" s="1" t="s">
        <v>9</v>
      </c>
      <c r="F12697" s="1">
        <f>IF(Table1[[#This Row],[WordCategory]]="Moral",1,-1)</f>
        <v>1</v>
      </c>
      <c r="G12697" s="1">
        <f>IF(Table1[[#This Row],[WordCatCode]]=F12696,1,0)</f>
        <v>1</v>
      </c>
      <c r="H12697" s="1" t="s">
        <v>282</v>
      </c>
      <c r="I12697" s="1">
        <v>49</v>
      </c>
      <c r="J12697" s="1" t="s">
        <v>10</v>
      </c>
      <c r="K12697" s="1">
        <v>0</v>
      </c>
      <c r="L12697" s="1">
        <v>0.548699732404202</v>
      </c>
      <c r="M12697">
        <v>15.405043601989746</v>
      </c>
      <c r="N12697">
        <v>9.4443244934082031</v>
      </c>
      <c r="O12697">
        <v>-0.59976911544799805</v>
      </c>
    </row>
    <row r="12698" spans="1:15" x14ac:dyDescent="0.25">
      <c r="A12698" s="4">
        <v>33</v>
      </c>
      <c r="B12698" s="4">
        <v>77</v>
      </c>
      <c r="C12698" s="1" t="s">
        <v>8</v>
      </c>
      <c r="D12698" s="1">
        <f>IF(Table1[[#This Row],[WordType]]="Word",1,-1)</f>
        <v>1</v>
      </c>
      <c r="E12698" s="1" t="s">
        <v>9</v>
      </c>
      <c r="F12698" s="1">
        <f>IF(Table1[[#This Row],[WordCategory]]="Moral",1,-1)</f>
        <v>1</v>
      </c>
      <c r="G12698" s="1">
        <f>IF(Table1[[#This Row],[WordCatCode]]=F12697,1,0)</f>
        <v>1</v>
      </c>
      <c r="H12698" s="1" t="s">
        <v>363</v>
      </c>
      <c r="I12698" s="1">
        <v>49</v>
      </c>
      <c r="J12698" s="1" t="s">
        <v>13</v>
      </c>
      <c r="K12698" s="1">
        <v>1</v>
      </c>
      <c r="L12698" s="1">
        <v>0.43652947433292899</v>
      </c>
      <c r="M12698">
        <v>14.194087028503418</v>
      </c>
      <c r="N12698">
        <v>5.4056086540222168</v>
      </c>
      <c r="O12698">
        <v>5.4519486427307129</v>
      </c>
    </row>
    <row r="12699" spans="1:15" x14ac:dyDescent="0.25">
      <c r="A12699" s="4">
        <v>33</v>
      </c>
      <c r="B12699" s="4">
        <v>78</v>
      </c>
      <c r="C12699" s="1" t="s">
        <v>8</v>
      </c>
      <c r="D12699" s="1">
        <f>IF(Table1[[#This Row],[WordType]]="Word",1,-1)</f>
        <v>1</v>
      </c>
      <c r="E12699" s="1" t="s">
        <v>9</v>
      </c>
      <c r="F12699" s="1">
        <f>IF(Table1[[#This Row],[WordCategory]]="Moral",1,-1)</f>
        <v>1</v>
      </c>
      <c r="G12699" s="1">
        <f>IF(Table1[[#This Row],[WordCatCode]]=F12698,1,0)</f>
        <v>1</v>
      </c>
      <c r="H12699" s="1" t="s">
        <v>20</v>
      </c>
      <c r="I12699" s="1">
        <v>49</v>
      </c>
      <c r="J12699" s="1" t="s">
        <v>13</v>
      </c>
      <c r="K12699" s="1">
        <v>1</v>
      </c>
      <c r="L12699" s="1">
        <v>0.67370688309893001</v>
      </c>
      <c r="M12699">
        <v>5.7944960594177246</v>
      </c>
      <c r="N12699">
        <v>4.4084491729736328</v>
      </c>
      <c r="O12699">
        <v>10.637073516845703</v>
      </c>
    </row>
    <row r="12700" spans="1:15" x14ac:dyDescent="0.25">
      <c r="A12700" s="4">
        <v>33</v>
      </c>
      <c r="B12700" s="4">
        <v>79</v>
      </c>
      <c r="C12700" s="1" t="s">
        <v>12</v>
      </c>
      <c r="D12700" s="1">
        <f>IF(Table1[[#This Row],[WordType]]="Word",1,-1)</f>
        <v>-1</v>
      </c>
      <c r="E12700" s="1" t="s">
        <v>11</v>
      </c>
      <c r="F12700" s="1">
        <f>IF(Table1[[#This Row],[WordCategory]]="Moral",1,-1)</f>
        <v>-1</v>
      </c>
      <c r="G12700" s="1">
        <f>IF(Table1[[#This Row],[WordCatCode]]=F12699,1,0)</f>
        <v>0</v>
      </c>
      <c r="H12700" s="1" t="s">
        <v>56</v>
      </c>
      <c r="I12700" s="1">
        <v>53</v>
      </c>
      <c r="J12700" s="1" t="s">
        <v>13</v>
      </c>
      <c r="K12700" s="1">
        <v>1</v>
      </c>
      <c r="L12700" s="1">
        <v>0.48704969231039302</v>
      </c>
      <c r="M12700">
        <v>5.8118777275085449</v>
      </c>
      <c r="N12700">
        <v>1.3770968914031982</v>
      </c>
      <c r="O12700">
        <v>-8.4581289291381836</v>
      </c>
    </row>
    <row r="12701" spans="1:15" x14ac:dyDescent="0.25">
      <c r="A12701" s="4">
        <v>33</v>
      </c>
      <c r="B12701" s="4">
        <v>80</v>
      </c>
      <c r="C12701" s="1" t="s">
        <v>12</v>
      </c>
      <c r="D12701" s="1">
        <f>IF(Table1[[#This Row],[WordType]]="Word",1,-1)</f>
        <v>-1</v>
      </c>
      <c r="E12701" s="1" t="s">
        <v>11</v>
      </c>
      <c r="F12701" s="1">
        <f>IF(Table1[[#This Row],[WordCategory]]="Moral",1,-1)</f>
        <v>-1</v>
      </c>
      <c r="G12701" s="1">
        <f>IF(Table1[[#This Row],[WordCatCode]]=F12700,1,0)</f>
        <v>1</v>
      </c>
      <c r="H12701" s="1" t="s">
        <v>236</v>
      </c>
      <c r="I12701" s="1">
        <v>53</v>
      </c>
      <c r="J12701" s="1" t="s">
        <v>13</v>
      </c>
      <c r="K12701" s="1">
        <v>1</v>
      </c>
      <c r="L12701" s="1">
        <v>1.0008856956847001</v>
      </c>
      <c r="M12701">
        <v>4.7535333633422852</v>
      </c>
      <c r="N12701">
        <v>9.9224443435668945</v>
      </c>
      <c r="O12701">
        <v>10.122786521911621</v>
      </c>
    </row>
    <row r="12702" spans="1:15" x14ac:dyDescent="0.25">
      <c r="A12702" s="4">
        <v>33</v>
      </c>
      <c r="B12702" s="4">
        <v>81</v>
      </c>
      <c r="C12702" s="1" t="s">
        <v>8</v>
      </c>
      <c r="D12702" s="1">
        <f>IF(Table1[[#This Row],[WordType]]="Word",1,-1)</f>
        <v>1</v>
      </c>
      <c r="E12702" s="1" t="s">
        <v>9</v>
      </c>
      <c r="F12702" s="1">
        <f>IF(Table1[[#This Row],[WordCategory]]="Moral",1,-1)</f>
        <v>1</v>
      </c>
      <c r="G12702" s="1">
        <f>IF(Table1[[#This Row],[WordCatCode]]=F12701,1,0)</f>
        <v>0</v>
      </c>
      <c r="H12702" s="1" t="s">
        <v>365</v>
      </c>
      <c r="I12702" s="1">
        <v>49</v>
      </c>
      <c r="J12702" s="1" t="s">
        <v>13</v>
      </c>
      <c r="K12702" s="1">
        <v>1</v>
      </c>
      <c r="L12702" s="1">
        <v>0.39144552499055901</v>
      </c>
      <c r="M12702">
        <v>11.977933883666992</v>
      </c>
      <c r="N12702">
        <v>8.8390226364135742</v>
      </c>
      <c r="O12702">
        <v>0.96307533979415894</v>
      </c>
    </row>
    <row r="12703" spans="1:15" x14ac:dyDescent="0.25">
      <c r="A12703" s="4">
        <v>33</v>
      </c>
      <c r="B12703" s="4">
        <v>82</v>
      </c>
      <c r="C12703" s="1" t="s">
        <v>8</v>
      </c>
      <c r="D12703" s="1">
        <f>IF(Table1[[#This Row],[WordType]]="Word",1,-1)</f>
        <v>1</v>
      </c>
      <c r="E12703" s="1" t="s">
        <v>11</v>
      </c>
      <c r="F12703" s="1">
        <f>IF(Table1[[#This Row],[WordCategory]]="Moral",1,-1)</f>
        <v>-1</v>
      </c>
      <c r="G12703" s="1">
        <f>IF(Table1[[#This Row],[WordCatCode]]=F12702,1,0)</f>
        <v>0</v>
      </c>
      <c r="H12703" s="1" t="s">
        <v>511</v>
      </c>
      <c r="I12703" s="1">
        <v>49</v>
      </c>
      <c r="J12703" s="1" t="s">
        <v>13</v>
      </c>
      <c r="K12703" s="1">
        <v>1</v>
      </c>
      <c r="L12703" s="1">
        <v>0.371411787811667</v>
      </c>
      <c r="M12703">
        <v>-2.0724022388458252</v>
      </c>
      <c r="N12703">
        <v>-1.5221793651580811</v>
      </c>
      <c r="O12703">
        <v>-2.9813113212585449</v>
      </c>
    </row>
    <row r="12704" spans="1:15" x14ac:dyDescent="0.25">
      <c r="A12704" s="4">
        <v>33</v>
      </c>
      <c r="B12704" s="4">
        <v>83</v>
      </c>
      <c r="C12704" s="1" t="s">
        <v>12</v>
      </c>
      <c r="D12704" s="1">
        <f>IF(Table1[[#This Row],[WordType]]="Word",1,-1)</f>
        <v>-1</v>
      </c>
      <c r="E12704" s="1" t="s">
        <v>11</v>
      </c>
      <c r="F12704" s="1">
        <f>IF(Table1[[#This Row],[WordCategory]]="Moral",1,-1)</f>
        <v>-1</v>
      </c>
      <c r="G12704" s="1">
        <f>IF(Table1[[#This Row],[WordCatCode]]=F12703,1,0)</f>
        <v>1</v>
      </c>
      <c r="H12704" s="1" t="s">
        <v>353</v>
      </c>
      <c r="I12704" s="1">
        <v>53</v>
      </c>
      <c r="J12704" s="1" t="s">
        <v>13</v>
      </c>
      <c r="K12704" s="1">
        <v>1</v>
      </c>
      <c r="L12704" s="1">
        <v>0.64016515109687999</v>
      </c>
      <c r="M12704">
        <v>8.5241718292236328</v>
      </c>
      <c r="N12704">
        <v>16.132730484008789</v>
      </c>
      <c r="O12704">
        <v>14.063302993774414</v>
      </c>
    </row>
    <row r="12705" spans="1:15" x14ac:dyDescent="0.25">
      <c r="A12705" s="4">
        <v>33</v>
      </c>
      <c r="B12705" s="4">
        <v>84</v>
      </c>
      <c r="C12705" s="1" t="s">
        <v>8</v>
      </c>
      <c r="D12705" s="1">
        <f>IF(Table1[[#This Row],[WordType]]="Word",1,-1)</f>
        <v>1</v>
      </c>
      <c r="E12705" s="1" t="s">
        <v>11</v>
      </c>
      <c r="F12705" s="1">
        <f>IF(Table1[[#This Row],[WordCategory]]="Moral",1,-1)</f>
        <v>-1</v>
      </c>
      <c r="G12705" s="1">
        <f>IF(Table1[[#This Row],[WordCatCode]]=F12704,1,0)</f>
        <v>1</v>
      </c>
      <c r="H12705" s="1" t="s">
        <v>112</v>
      </c>
      <c r="I12705" s="1">
        <v>49</v>
      </c>
      <c r="J12705" s="1" t="s">
        <v>13</v>
      </c>
      <c r="K12705" s="1">
        <v>1</v>
      </c>
      <c r="L12705" s="1">
        <v>0.18541488377377399</v>
      </c>
      <c r="M12705">
        <v>5.0185790061950684</v>
      </c>
      <c r="N12705">
        <v>4.7574272155761719</v>
      </c>
      <c r="O12705">
        <v>-3.5110230445861816</v>
      </c>
    </row>
    <row r="12706" spans="1:15" x14ac:dyDescent="0.25">
      <c r="A12706" s="4">
        <v>33</v>
      </c>
      <c r="B12706" s="4">
        <v>85</v>
      </c>
      <c r="C12706" s="1" t="s">
        <v>12</v>
      </c>
      <c r="D12706" s="1">
        <f>IF(Table1[[#This Row],[WordType]]="Word",1,-1)</f>
        <v>-1</v>
      </c>
      <c r="E12706" s="1" t="s">
        <v>9</v>
      </c>
      <c r="F12706" s="1">
        <f>IF(Table1[[#This Row],[WordCategory]]="Moral",1,-1)</f>
        <v>1</v>
      </c>
      <c r="G12706" s="1">
        <f>IF(Table1[[#This Row],[WordCatCode]]=F12705,1,0)</f>
        <v>0</v>
      </c>
      <c r="H12706" s="1" t="s">
        <v>453</v>
      </c>
      <c r="I12706" s="1">
        <v>49</v>
      </c>
      <c r="J12706" s="1" t="s">
        <v>10</v>
      </c>
      <c r="K12706" s="1">
        <v>0</v>
      </c>
      <c r="L12706" s="1">
        <v>0.56424664799124002</v>
      </c>
      <c r="M12706">
        <v>5.0522570610046387</v>
      </c>
      <c r="N12706">
        <v>4.3838186264038086</v>
      </c>
      <c r="O12706">
        <v>2.9124374389648437</v>
      </c>
    </row>
    <row r="12707" spans="1:15" x14ac:dyDescent="0.25">
      <c r="A12707" s="4">
        <v>33</v>
      </c>
      <c r="B12707" s="4">
        <v>86</v>
      </c>
      <c r="C12707" s="1" t="s">
        <v>12</v>
      </c>
      <c r="D12707" s="1">
        <f>IF(Table1[[#This Row],[WordType]]="Word",1,-1)</f>
        <v>-1</v>
      </c>
      <c r="E12707" s="1" t="s">
        <v>9</v>
      </c>
      <c r="F12707" s="1">
        <f>IF(Table1[[#This Row],[WordCategory]]="Moral",1,-1)</f>
        <v>1</v>
      </c>
      <c r="G12707" s="1">
        <f>IF(Table1[[#This Row],[WordCatCode]]=F12706,1,0)</f>
        <v>1</v>
      </c>
      <c r="H12707" s="1" t="s">
        <v>328</v>
      </c>
      <c r="I12707" s="1">
        <v>49</v>
      </c>
      <c r="J12707" s="1" t="s">
        <v>10</v>
      </c>
      <c r="K12707" s="1">
        <v>0</v>
      </c>
      <c r="L12707" s="1">
        <v>0.27317785657942301</v>
      </c>
      <c r="M12707">
        <v>-6.8772807121276855</v>
      </c>
      <c r="N12707">
        <v>0.33964830636978149</v>
      </c>
      <c r="O12707">
        <v>8.4512691497802734</v>
      </c>
    </row>
    <row r="12708" spans="1:15" x14ac:dyDescent="0.25">
      <c r="A12708" s="4">
        <v>33</v>
      </c>
      <c r="B12708" s="4">
        <v>87</v>
      </c>
      <c r="C12708" s="1" t="s">
        <v>12</v>
      </c>
      <c r="D12708" s="1">
        <f>IF(Table1[[#This Row],[WordType]]="Word",1,-1)</f>
        <v>-1</v>
      </c>
      <c r="E12708" s="1" t="s">
        <v>11</v>
      </c>
      <c r="F12708" s="1">
        <f>IF(Table1[[#This Row],[WordCategory]]="Moral",1,-1)</f>
        <v>-1</v>
      </c>
      <c r="G12708" s="1">
        <f>IF(Table1[[#This Row],[WordCatCode]]=F12707,1,0)</f>
        <v>0</v>
      </c>
      <c r="H12708" s="1" t="s">
        <v>434</v>
      </c>
      <c r="I12708" s="1">
        <v>53</v>
      </c>
      <c r="J12708" s="1" t="s">
        <v>13</v>
      </c>
      <c r="K12708" s="1">
        <v>1</v>
      </c>
      <c r="L12708" s="1">
        <v>0.39999994309619102</v>
      </c>
      <c r="M12708">
        <v>12.570530891418457</v>
      </c>
      <c r="N12708">
        <v>10.571225166320801</v>
      </c>
      <c r="O12708">
        <v>5.9822664260864258</v>
      </c>
    </row>
    <row r="12709" spans="1:15" x14ac:dyDescent="0.25">
      <c r="A12709" s="4">
        <v>33</v>
      </c>
      <c r="B12709" s="4">
        <v>88</v>
      </c>
      <c r="C12709" s="1" t="s">
        <v>8</v>
      </c>
      <c r="D12709" s="1">
        <f>IF(Table1[[#This Row],[WordType]]="Word",1,-1)</f>
        <v>1</v>
      </c>
      <c r="E12709" s="1" t="s">
        <v>9</v>
      </c>
      <c r="F12709" s="1">
        <f>IF(Table1[[#This Row],[WordCategory]]="Moral",1,-1)</f>
        <v>1</v>
      </c>
      <c r="G12709" s="1">
        <f>IF(Table1[[#This Row],[WordCatCode]]=F12708,1,0)</f>
        <v>0</v>
      </c>
      <c r="H12709" s="1" t="s">
        <v>305</v>
      </c>
      <c r="I12709" s="1">
        <v>49</v>
      </c>
      <c r="J12709" s="1" t="s">
        <v>13</v>
      </c>
      <c r="K12709" s="1">
        <v>1</v>
      </c>
      <c r="L12709" s="1">
        <v>0.59122962271794699</v>
      </c>
      <c r="M12709">
        <v>5.2583956718444824</v>
      </c>
      <c r="N12709">
        <v>1.8221359252929687</v>
      </c>
      <c r="O12709">
        <v>0.61811155080795288</v>
      </c>
    </row>
    <row r="12710" spans="1:15" x14ac:dyDescent="0.25">
      <c r="A12710" s="4">
        <v>33</v>
      </c>
      <c r="B12710" s="4">
        <v>89</v>
      </c>
      <c r="C12710" s="1" t="s">
        <v>8</v>
      </c>
      <c r="D12710" s="1">
        <f>IF(Table1[[#This Row],[WordType]]="Word",1,-1)</f>
        <v>1</v>
      </c>
      <c r="E12710" s="1" t="s">
        <v>9</v>
      </c>
      <c r="F12710" s="1">
        <f>IF(Table1[[#This Row],[WordCategory]]="Moral",1,-1)</f>
        <v>1</v>
      </c>
      <c r="G12710" s="1">
        <f>IF(Table1[[#This Row],[WordCatCode]]=F12709,1,0)</f>
        <v>1</v>
      </c>
      <c r="H12710" s="1" t="s">
        <v>221</v>
      </c>
      <c r="I12710" s="1">
        <v>49</v>
      </c>
      <c r="J12710" s="1" t="s">
        <v>13</v>
      </c>
      <c r="K12710" s="1">
        <v>1</v>
      </c>
      <c r="L12710" s="1">
        <v>0.50219360459595896</v>
      </c>
      <c r="M12710">
        <v>0.54449492692947388</v>
      </c>
      <c r="N12710">
        <v>8.1386222839355469</v>
      </c>
      <c r="O12710">
        <v>4.3814659118652344</v>
      </c>
    </row>
    <row r="12711" spans="1:15" x14ac:dyDescent="0.25">
      <c r="A12711" s="4">
        <v>33</v>
      </c>
      <c r="B12711" s="4">
        <v>90</v>
      </c>
      <c r="C12711" s="1" t="s">
        <v>12</v>
      </c>
      <c r="D12711" s="1">
        <f>IF(Table1[[#This Row],[WordType]]="Word",1,-1)</f>
        <v>-1</v>
      </c>
      <c r="E12711" s="1" t="s">
        <v>11</v>
      </c>
      <c r="F12711" s="1">
        <f>IF(Table1[[#This Row],[WordCategory]]="Moral",1,-1)</f>
        <v>-1</v>
      </c>
      <c r="G12711" s="1">
        <f>IF(Table1[[#This Row],[WordCatCode]]=F12710,1,0)</f>
        <v>0</v>
      </c>
      <c r="H12711" s="1" t="s">
        <v>81</v>
      </c>
      <c r="I12711" s="1">
        <v>53</v>
      </c>
      <c r="J12711" s="1" t="s">
        <v>13</v>
      </c>
      <c r="K12711" s="1">
        <v>1</v>
      </c>
      <c r="L12711" s="1">
        <v>0.62808702001348105</v>
      </c>
      <c r="M12711">
        <v>2.7801833152770996</v>
      </c>
      <c r="N12711">
        <v>4.0697741508483887</v>
      </c>
      <c r="O12711">
        <v>6.4226837158203125</v>
      </c>
    </row>
    <row r="12712" spans="1:15" x14ac:dyDescent="0.25">
      <c r="A12712" s="4">
        <v>33</v>
      </c>
      <c r="B12712" s="4">
        <v>91</v>
      </c>
      <c r="C12712" s="1" t="s">
        <v>12</v>
      </c>
      <c r="D12712" s="1">
        <f>IF(Table1[[#This Row],[WordType]]="Word",1,-1)</f>
        <v>-1</v>
      </c>
      <c r="E12712" s="1" t="s">
        <v>9</v>
      </c>
      <c r="F12712" s="1">
        <f>IF(Table1[[#This Row],[WordCategory]]="Moral",1,-1)</f>
        <v>1</v>
      </c>
      <c r="G12712" s="1">
        <f>IF(Table1[[#This Row],[WordCatCode]]=F12711,1,0)</f>
        <v>0</v>
      </c>
      <c r="H12712" s="1" t="s">
        <v>173</v>
      </c>
      <c r="I12712" s="1">
        <v>53</v>
      </c>
      <c r="J12712" s="1" t="s">
        <v>13</v>
      </c>
      <c r="K12712" s="1">
        <v>1</v>
      </c>
      <c r="L12712" s="1">
        <v>0.47693306906148802</v>
      </c>
      <c r="M12712">
        <v>-6.8510289192199707</v>
      </c>
      <c r="N12712">
        <v>-2.851189136505127</v>
      </c>
      <c r="O12712">
        <v>-2.7457284927368164</v>
      </c>
    </row>
    <row r="12713" spans="1:15" x14ac:dyDescent="0.25">
      <c r="A12713" s="4">
        <v>33</v>
      </c>
      <c r="B12713" s="4">
        <v>92</v>
      </c>
      <c r="C12713" s="1" t="s">
        <v>8</v>
      </c>
      <c r="D12713" s="1">
        <f>IF(Table1[[#This Row],[WordType]]="Word",1,-1)</f>
        <v>1</v>
      </c>
      <c r="E12713" s="1" t="s">
        <v>11</v>
      </c>
      <c r="F12713" s="1">
        <f>IF(Table1[[#This Row],[WordCategory]]="Moral",1,-1)</f>
        <v>-1</v>
      </c>
      <c r="G12713" s="1">
        <f>IF(Table1[[#This Row],[WordCatCode]]=F12712,1,0)</f>
        <v>0</v>
      </c>
      <c r="H12713" s="1" t="s">
        <v>118</v>
      </c>
      <c r="I12713" s="1">
        <v>49</v>
      </c>
      <c r="J12713" s="1" t="s">
        <v>13</v>
      </c>
      <c r="K12713" s="1">
        <v>1</v>
      </c>
      <c r="L12713" s="1">
        <v>0.56311818351969101</v>
      </c>
      <c r="M12713">
        <v>5.2762398719787598</v>
      </c>
      <c r="N12713">
        <v>2.7812106609344482</v>
      </c>
      <c r="O12713">
        <v>-3.1856846809387207</v>
      </c>
    </row>
    <row r="12714" spans="1:15" x14ac:dyDescent="0.25">
      <c r="A12714" s="4">
        <v>33</v>
      </c>
      <c r="B12714" s="4">
        <v>93</v>
      </c>
      <c r="C12714" s="1" t="s">
        <v>12</v>
      </c>
      <c r="D12714" s="1">
        <f>IF(Table1[[#This Row],[WordType]]="Word",1,-1)</f>
        <v>-1</v>
      </c>
      <c r="E12714" s="1" t="s">
        <v>11</v>
      </c>
      <c r="F12714" s="1">
        <f>IF(Table1[[#This Row],[WordCategory]]="Moral",1,-1)</f>
        <v>-1</v>
      </c>
      <c r="G12714" s="1">
        <f>IF(Table1[[#This Row],[WordCatCode]]=F12713,1,0)</f>
        <v>1</v>
      </c>
      <c r="H12714" s="1" t="s">
        <v>172</v>
      </c>
      <c r="I12714" s="1">
        <v>53</v>
      </c>
      <c r="J12714" s="1" t="s">
        <v>13</v>
      </c>
      <c r="K12714" s="1">
        <v>1</v>
      </c>
      <c r="L12714" s="1">
        <v>0.82069704122841403</v>
      </c>
      <c r="M12714">
        <v>3.9993505477905273</v>
      </c>
      <c r="N12714">
        <v>7.2403016090393066</v>
      </c>
      <c r="O12714">
        <v>-3.346360445022583</v>
      </c>
    </row>
    <row r="12715" spans="1:15" x14ac:dyDescent="0.25">
      <c r="A12715" s="4">
        <v>33</v>
      </c>
      <c r="B12715" s="4">
        <v>94</v>
      </c>
      <c r="C12715" s="1" t="s">
        <v>8</v>
      </c>
      <c r="D12715" s="1">
        <f>IF(Table1[[#This Row],[WordType]]="Word",1,-1)</f>
        <v>1</v>
      </c>
      <c r="E12715" s="1" t="s">
        <v>9</v>
      </c>
      <c r="F12715" s="1">
        <f>IF(Table1[[#This Row],[WordCategory]]="Moral",1,-1)</f>
        <v>1</v>
      </c>
      <c r="G12715" s="1">
        <f>IF(Table1[[#This Row],[WordCatCode]]=F12714,1,0)</f>
        <v>0</v>
      </c>
      <c r="H12715" s="1" t="s">
        <v>37</v>
      </c>
      <c r="I12715" s="1">
        <v>49</v>
      </c>
      <c r="J12715" s="1" t="s">
        <v>13</v>
      </c>
      <c r="K12715" s="1">
        <v>1</v>
      </c>
      <c r="L12715" s="2">
        <v>0.47424552915617801</v>
      </c>
      <c r="M12715">
        <v>11.324082374572754</v>
      </c>
      <c r="N12715">
        <v>1.1839629411697388</v>
      </c>
      <c r="O12715">
        <v>-3.6865360736846924</v>
      </c>
    </row>
    <row r="12716" spans="1:15" x14ac:dyDescent="0.25">
      <c r="A12716" s="4">
        <v>33</v>
      </c>
      <c r="B12716" s="4">
        <v>95</v>
      </c>
      <c r="C12716" s="1" t="s">
        <v>8</v>
      </c>
      <c r="D12716" s="1">
        <f>IF(Table1[[#This Row],[WordType]]="Word",1,-1)</f>
        <v>1</v>
      </c>
      <c r="E12716" s="1" t="s">
        <v>9</v>
      </c>
      <c r="F12716" s="1">
        <f>IF(Table1[[#This Row],[WordCategory]]="Moral",1,-1)</f>
        <v>1</v>
      </c>
      <c r="G12716" s="1">
        <f>IF(Table1[[#This Row],[WordCatCode]]=F12715,1,0)</f>
        <v>1</v>
      </c>
      <c r="H12716" s="1" t="s">
        <v>338</v>
      </c>
      <c r="I12716" s="1">
        <v>49</v>
      </c>
      <c r="J12716" s="1" t="s">
        <v>13</v>
      </c>
      <c r="K12716" s="1">
        <v>1</v>
      </c>
      <c r="L12716" s="1">
        <v>0.55883940868079696</v>
      </c>
      <c r="M12716">
        <v>-1.37934410572052</v>
      </c>
      <c r="N12716">
        <v>2.7050576210021973</v>
      </c>
      <c r="O12716">
        <v>3.5855264663696289</v>
      </c>
    </row>
    <row r="12717" spans="1:15" x14ac:dyDescent="0.25">
      <c r="A12717" s="4">
        <v>33</v>
      </c>
      <c r="B12717" s="4">
        <v>96</v>
      </c>
      <c r="C12717" s="1" t="s">
        <v>12</v>
      </c>
      <c r="D12717" s="1">
        <f>IF(Table1[[#This Row],[WordType]]="Word",1,-1)</f>
        <v>-1</v>
      </c>
      <c r="E12717" s="1" t="s">
        <v>9</v>
      </c>
      <c r="F12717" s="1">
        <f>IF(Table1[[#This Row],[WordCategory]]="Moral",1,-1)</f>
        <v>1</v>
      </c>
      <c r="G12717" s="1">
        <f>IF(Table1[[#This Row],[WordCatCode]]=F12716,1,0)</f>
        <v>1</v>
      </c>
      <c r="H12717" s="1" t="s">
        <v>382</v>
      </c>
      <c r="I12717" s="1">
        <v>53</v>
      </c>
      <c r="J12717" s="1" t="s">
        <v>13</v>
      </c>
      <c r="K12717" s="1">
        <v>1</v>
      </c>
      <c r="L12717" s="1">
        <v>0.31308452878147403</v>
      </c>
      <c r="M12717">
        <v>3.8128416538238525</v>
      </c>
      <c r="N12717">
        <v>5.1491971015930176</v>
      </c>
      <c r="O12717">
        <v>5.126255989074707</v>
      </c>
    </row>
    <row r="12718" spans="1:15" x14ac:dyDescent="0.25">
      <c r="A12718" s="4">
        <v>33</v>
      </c>
      <c r="B12718" s="4">
        <v>97</v>
      </c>
      <c r="C12718" s="1" t="s">
        <v>12</v>
      </c>
      <c r="D12718" s="1">
        <f>IF(Table1[[#This Row],[WordType]]="Word",1,-1)</f>
        <v>-1</v>
      </c>
      <c r="E12718" s="1" t="s">
        <v>9</v>
      </c>
      <c r="F12718" s="1">
        <f>IF(Table1[[#This Row],[WordCategory]]="Moral",1,-1)</f>
        <v>1</v>
      </c>
      <c r="G12718" s="1">
        <f>IF(Table1[[#This Row],[WordCatCode]]=F12717,1,0)</f>
        <v>1</v>
      </c>
      <c r="H12718" s="1" t="s">
        <v>29</v>
      </c>
      <c r="I12718" s="1">
        <v>49</v>
      </c>
      <c r="J12718" s="1" t="s">
        <v>10</v>
      </c>
      <c r="K12718" s="1">
        <v>0</v>
      </c>
      <c r="L12718" s="1">
        <v>0.62521477090194799</v>
      </c>
      <c r="M12718">
        <v>-0.38222160935401917</v>
      </c>
      <c r="N12718">
        <v>4.8221569061279297</v>
      </c>
      <c r="O12718">
        <v>-3.1254062652587891</v>
      </c>
    </row>
    <row r="12719" spans="1:15" x14ac:dyDescent="0.25">
      <c r="A12719" s="4">
        <v>33</v>
      </c>
      <c r="B12719" s="4">
        <v>98</v>
      </c>
      <c r="C12719" s="1" t="s">
        <v>8</v>
      </c>
      <c r="D12719" s="1">
        <f>IF(Table1[[#This Row],[WordType]]="Word",1,-1)</f>
        <v>1</v>
      </c>
      <c r="E12719" s="1" t="s">
        <v>9</v>
      </c>
      <c r="F12719" s="1">
        <f>IF(Table1[[#This Row],[WordCategory]]="Moral",1,-1)</f>
        <v>1</v>
      </c>
      <c r="G12719" s="1">
        <f>IF(Table1[[#This Row],[WordCatCode]]=F12718,1,0)</f>
        <v>1</v>
      </c>
      <c r="H12719" s="1" t="s">
        <v>336</v>
      </c>
      <c r="I12719" s="1">
        <v>49</v>
      </c>
      <c r="J12719" s="1" t="s">
        <v>13</v>
      </c>
      <c r="K12719" s="1">
        <v>1</v>
      </c>
      <c r="L12719" s="1">
        <v>0.38550521759316297</v>
      </c>
      <c r="M12719">
        <v>22.705245971679687</v>
      </c>
      <c r="N12719">
        <v>19.82960319519043</v>
      </c>
      <c r="O12719">
        <v>13.358417510986328</v>
      </c>
    </row>
    <row r="12720" spans="1:15" x14ac:dyDescent="0.25">
      <c r="A12720" s="4">
        <v>33</v>
      </c>
      <c r="B12720" s="4">
        <v>99</v>
      </c>
      <c r="C12720" s="1" t="s">
        <v>8</v>
      </c>
      <c r="D12720" s="1">
        <f>IF(Table1[[#This Row],[WordType]]="Word",1,-1)</f>
        <v>1</v>
      </c>
      <c r="E12720" s="1" t="s">
        <v>9</v>
      </c>
      <c r="F12720" s="1">
        <f>IF(Table1[[#This Row],[WordCategory]]="Moral",1,-1)</f>
        <v>1</v>
      </c>
      <c r="G12720" s="1">
        <f>IF(Table1[[#This Row],[WordCatCode]]=F12719,1,0)</f>
        <v>1</v>
      </c>
      <c r="H12720" s="1" t="s">
        <v>415</v>
      </c>
      <c r="I12720" s="1">
        <v>49</v>
      </c>
      <c r="J12720" s="1" t="s">
        <v>13</v>
      </c>
      <c r="K12720" s="1">
        <v>1</v>
      </c>
      <c r="L12720" s="1">
        <v>0.53439341671764895</v>
      </c>
      <c r="M12720">
        <v>6.4421439170837402</v>
      </c>
      <c r="N12720">
        <v>4.4630794525146484</v>
      </c>
      <c r="O12720">
        <v>-6.8576178550720215</v>
      </c>
    </row>
    <row r="12721" spans="1:15" x14ac:dyDescent="0.25">
      <c r="A12721" s="4">
        <v>33</v>
      </c>
      <c r="B12721" s="4">
        <v>100</v>
      </c>
      <c r="C12721" s="1" t="s">
        <v>12</v>
      </c>
      <c r="D12721" s="1">
        <f>IF(Table1[[#This Row],[WordType]]="Word",1,-1)</f>
        <v>-1</v>
      </c>
      <c r="E12721" s="1" t="s">
        <v>11</v>
      </c>
      <c r="F12721" s="1">
        <f>IF(Table1[[#This Row],[WordCategory]]="Moral",1,-1)</f>
        <v>-1</v>
      </c>
      <c r="G12721" s="1">
        <f>IF(Table1[[#This Row],[WordCatCode]]=F12720,1,0)</f>
        <v>0</v>
      </c>
      <c r="H12721" s="1" t="s">
        <v>265</v>
      </c>
      <c r="I12721" s="1">
        <v>53</v>
      </c>
      <c r="J12721" s="1" t="s">
        <v>13</v>
      </c>
      <c r="K12721" s="1">
        <v>1</v>
      </c>
      <c r="L12721" s="1">
        <v>0.59485892485827196</v>
      </c>
      <c r="M12721">
        <v>0.26413452625274658</v>
      </c>
      <c r="N12721">
        <v>9.1987066268920898</v>
      </c>
      <c r="O12721">
        <v>-7.3479270935058594</v>
      </c>
    </row>
    <row r="12722" spans="1:15" x14ac:dyDescent="0.25">
      <c r="A12722" s="4">
        <v>33</v>
      </c>
      <c r="B12722" s="4">
        <v>101</v>
      </c>
      <c r="C12722" s="1" t="s">
        <v>8</v>
      </c>
      <c r="D12722" s="1">
        <f>IF(Table1[[#This Row],[WordType]]="Word",1,-1)</f>
        <v>1</v>
      </c>
      <c r="E12722" s="1" t="s">
        <v>11</v>
      </c>
      <c r="F12722" s="1">
        <f>IF(Table1[[#This Row],[WordCategory]]="Moral",1,-1)</f>
        <v>-1</v>
      </c>
      <c r="G12722" s="1">
        <f>IF(Table1[[#This Row],[WordCatCode]]=F12721,1,0)</f>
        <v>1</v>
      </c>
      <c r="H12722" s="1" t="s">
        <v>341</v>
      </c>
      <c r="I12722" s="1">
        <v>49</v>
      </c>
      <c r="J12722" s="1" t="s">
        <v>13</v>
      </c>
      <c r="K12722" s="1">
        <v>1</v>
      </c>
      <c r="L12722" s="1">
        <v>0.38486798387020799</v>
      </c>
      <c r="M12722">
        <v>1.6342107057571411</v>
      </c>
      <c r="N12722">
        <v>10.510190010070801</v>
      </c>
      <c r="O12722">
        <v>2.2104628086090088</v>
      </c>
    </row>
    <row r="12723" spans="1:15" x14ac:dyDescent="0.25">
      <c r="A12723" s="4">
        <v>33</v>
      </c>
      <c r="B12723" s="4">
        <v>102</v>
      </c>
      <c r="C12723" s="1" t="s">
        <v>12</v>
      </c>
      <c r="D12723" s="1">
        <f>IF(Table1[[#This Row],[WordType]]="Word",1,-1)</f>
        <v>-1</v>
      </c>
      <c r="E12723" s="1" t="s">
        <v>11</v>
      </c>
      <c r="F12723" s="1">
        <f>IF(Table1[[#This Row],[WordCategory]]="Moral",1,-1)</f>
        <v>-1</v>
      </c>
      <c r="G12723" s="1">
        <f>IF(Table1[[#This Row],[WordCatCode]]=F12722,1,0)</f>
        <v>1</v>
      </c>
      <c r="H12723" s="1" t="s">
        <v>151</v>
      </c>
      <c r="I12723" s="1">
        <v>53</v>
      </c>
      <c r="J12723" s="1" t="s">
        <v>13</v>
      </c>
      <c r="K12723" s="1">
        <v>1</v>
      </c>
      <c r="L12723" s="1">
        <v>0.55140747874975204</v>
      </c>
      <c r="M12723">
        <v>6.9888081550598145</v>
      </c>
      <c r="N12723">
        <v>16.603012084960938</v>
      </c>
      <c r="O12723">
        <v>10.571659088134766</v>
      </c>
    </row>
    <row r="12724" spans="1:15" x14ac:dyDescent="0.25">
      <c r="A12724" s="4">
        <v>33</v>
      </c>
      <c r="B12724" s="4">
        <v>103</v>
      </c>
      <c r="C12724" s="1" t="s">
        <v>8</v>
      </c>
      <c r="D12724" s="1">
        <f>IF(Table1[[#This Row],[WordType]]="Word",1,-1)</f>
        <v>1</v>
      </c>
      <c r="E12724" s="1" t="s">
        <v>11</v>
      </c>
      <c r="F12724" s="1">
        <f>IF(Table1[[#This Row],[WordCategory]]="Moral",1,-1)</f>
        <v>-1</v>
      </c>
      <c r="G12724" s="1">
        <f>IF(Table1[[#This Row],[WordCatCode]]=F12723,1,0)</f>
        <v>1</v>
      </c>
      <c r="H12724" s="1" t="s">
        <v>340</v>
      </c>
      <c r="I12724" s="1">
        <v>49</v>
      </c>
      <c r="J12724" s="1" t="s">
        <v>13</v>
      </c>
      <c r="K12724" s="1">
        <v>1</v>
      </c>
      <c r="L12724" s="1">
        <v>0.53988717636093497</v>
      </c>
      <c r="M12724">
        <v>-1.4266430139541626</v>
      </c>
      <c r="N12724">
        <v>1.4045846462249756</v>
      </c>
      <c r="O12724">
        <v>-10.608558654785156</v>
      </c>
    </row>
    <row r="12725" spans="1:15" x14ac:dyDescent="0.25">
      <c r="A12725" s="4">
        <v>33</v>
      </c>
      <c r="B12725" s="4">
        <v>104</v>
      </c>
      <c r="C12725" s="1" t="s">
        <v>12</v>
      </c>
      <c r="D12725" s="1">
        <f>IF(Table1[[#This Row],[WordType]]="Word",1,-1)</f>
        <v>-1</v>
      </c>
      <c r="E12725" s="1" t="s">
        <v>9</v>
      </c>
      <c r="F12725" s="1">
        <f>IF(Table1[[#This Row],[WordCategory]]="Moral",1,-1)</f>
        <v>1</v>
      </c>
      <c r="G12725" s="1">
        <f>IF(Table1[[#This Row],[WordCatCode]]=F12724,1,0)</f>
        <v>0</v>
      </c>
      <c r="H12725" s="1" t="s">
        <v>214</v>
      </c>
      <c r="I12725" s="1">
        <v>53</v>
      </c>
      <c r="J12725" s="1" t="s">
        <v>13</v>
      </c>
      <c r="K12725" s="1">
        <v>1</v>
      </c>
      <c r="L12725" s="1">
        <v>0.414826234802604</v>
      </c>
      <c r="M12725">
        <v>6.7528409957885742</v>
      </c>
      <c r="N12725">
        <v>12.499757766723633</v>
      </c>
      <c r="O12725">
        <v>13.417877197265625</v>
      </c>
    </row>
    <row r="12726" spans="1:15" x14ac:dyDescent="0.25">
      <c r="A12726" s="4">
        <v>33</v>
      </c>
      <c r="B12726" s="4">
        <v>105</v>
      </c>
      <c r="C12726" s="1" t="s">
        <v>8</v>
      </c>
      <c r="D12726" s="1">
        <f>IF(Table1[[#This Row],[WordType]]="Word",1,-1)</f>
        <v>1</v>
      </c>
      <c r="E12726" s="1" t="s">
        <v>9</v>
      </c>
      <c r="F12726" s="1">
        <f>IF(Table1[[#This Row],[WordCategory]]="Moral",1,-1)</f>
        <v>1</v>
      </c>
      <c r="G12726" s="1">
        <f>IF(Table1[[#This Row],[WordCatCode]]=F12725,1,0)</f>
        <v>1</v>
      </c>
      <c r="H12726" s="1" t="s">
        <v>105</v>
      </c>
      <c r="I12726" s="1">
        <v>49</v>
      </c>
      <c r="J12726" s="1" t="s">
        <v>13</v>
      </c>
      <c r="K12726" s="1">
        <v>1</v>
      </c>
      <c r="L12726" s="1">
        <v>0.47668631467968198</v>
      </c>
      <c r="M12726">
        <v>-2.9729635715484619</v>
      </c>
      <c r="N12726">
        <v>-2.072129487991333</v>
      </c>
      <c r="O12726">
        <v>-7.078643798828125</v>
      </c>
    </row>
    <row r="12727" spans="1:15" x14ac:dyDescent="0.25">
      <c r="A12727" s="4">
        <v>33</v>
      </c>
      <c r="B12727" s="4">
        <v>106</v>
      </c>
      <c r="C12727" s="1" t="s">
        <v>8</v>
      </c>
      <c r="D12727" s="1">
        <f>IF(Table1[[#This Row],[WordType]]="Word",1,-1)</f>
        <v>1</v>
      </c>
      <c r="E12727" s="1" t="s">
        <v>9</v>
      </c>
      <c r="F12727" s="1">
        <f>IF(Table1[[#This Row],[WordCategory]]="Moral",1,-1)</f>
        <v>1</v>
      </c>
      <c r="G12727" s="1">
        <f>IF(Table1[[#This Row],[WordCatCode]]=F12726,1,0)</f>
        <v>1</v>
      </c>
      <c r="H12727" s="1" t="s">
        <v>409</v>
      </c>
      <c r="I12727" s="1">
        <v>53</v>
      </c>
      <c r="J12727" s="1" t="s">
        <v>10</v>
      </c>
      <c r="K12727" s="1">
        <v>0</v>
      </c>
      <c r="L12727" s="1">
        <v>0.91361224558204401</v>
      </c>
      <c r="M12727">
        <v>2.7973623275756836</v>
      </c>
      <c r="N12727">
        <v>7.5345544815063477</v>
      </c>
      <c r="O12727">
        <v>3.5780563354492187</v>
      </c>
    </row>
    <row r="12728" spans="1:15" x14ac:dyDescent="0.25">
      <c r="A12728" s="4">
        <v>33</v>
      </c>
      <c r="B12728" s="4">
        <v>107</v>
      </c>
      <c r="C12728" s="1" t="s">
        <v>12</v>
      </c>
      <c r="D12728" s="1">
        <f>IF(Table1[[#This Row],[WordType]]="Word",1,-1)</f>
        <v>-1</v>
      </c>
      <c r="E12728" s="1" t="s">
        <v>11</v>
      </c>
      <c r="F12728" s="1">
        <f>IF(Table1[[#This Row],[WordCategory]]="Moral",1,-1)</f>
        <v>-1</v>
      </c>
      <c r="G12728" s="1">
        <f>IF(Table1[[#This Row],[WordCatCode]]=F12727,1,0)</f>
        <v>0</v>
      </c>
      <c r="H12728" s="1" t="s">
        <v>407</v>
      </c>
      <c r="I12728" s="1">
        <v>53</v>
      </c>
      <c r="J12728" s="1" t="s">
        <v>13</v>
      </c>
      <c r="K12728" s="1">
        <v>1</v>
      </c>
      <c r="L12728" s="1">
        <v>0.58276770170778003</v>
      </c>
      <c r="M12728">
        <v>12.469115257263184</v>
      </c>
      <c r="N12728">
        <v>11.331154823303223</v>
      </c>
      <c r="O12728">
        <v>6.5207233428955078</v>
      </c>
    </row>
    <row r="12729" spans="1:15" x14ac:dyDescent="0.25">
      <c r="A12729" s="4">
        <v>33</v>
      </c>
      <c r="B12729" s="4">
        <v>108</v>
      </c>
      <c r="C12729" s="1" t="s">
        <v>8</v>
      </c>
      <c r="D12729" s="1">
        <f>IF(Table1[[#This Row],[WordType]]="Word",1,-1)</f>
        <v>1</v>
      </c>
      <c r="E12729" s="1" t="s">
        <v>9</v>
      </c>
      <c r="F12729" s="1">
        <f>IF(Table1[[#This Row],[WordCategory]]="Moral",1,-1)</f>
        <v>1</v>
      </c>
      <c r="G12729" s="1">
        <f>IF(Table1[[#This Row],[WordCatCode]]=F12728,1,0)</f>
        <v>0</v>
      </c>
      <c r="H12729" s="1" t="s">
        <v>410</v>
      </c>
      <c r="I12729" s="1">
        <v>49</v>
      </c>
      <c r="J12729" s="1" t="s">
        <v>13</v>
      </c>
      <c r="K12729" s="1">
        <v>1</v>
      </c>
      <c r="L12729" s="1">
        <v>0.45903131924569601</v>
      </c>
      <c r="M12729">
        <v>21.919099807739258</v>
      </c>
      <c r="N12729">
        <v>14.179580688476563</v>
      </c>
      <c r="O12729">
        <v>12.99807071685791</v>
      </c>
    </row>
    <row r="12730" spans="1:15" x14ac:dyDescent="0.25">
      <c r="A12730" s="4">
        <v>33</v>
      </c>
      <c r="B12730" s="4">
        <v>109</v>
      </c>
      <c r="C12730" s="1" t="s">
        <v>12</v>
      </c>
      <c r="D12730" s="1">
        <f>IF(Table1[[#This Row],[WordType]]="Word",1,-1)</f>
        <v>-1</v>
      </c>
      <c r="E12730" s="1" t="s">
        <v>9</v>
      </c>
      <c r="F12730" s="1">
        <f>IF(Table1[[#This Row],[WordCategory]]="Moral",1,-1)</f>
        <v>1</v>
      </c>
      <c r="G12730" s="1">
        <f>IF(Table1[[#This Row],[WordCatCode]]=F12729,1,0)</f>
        <v>1</v>
      </c>
      <c r="H12730" s="1" t="s">
        <v>143</v>
      </c>
      <c r="I12730" s="1">
        <v>53</v>
      </c>
      <c r="J12730" s="1" t="s">
        <v>13</v>
      </c>
      <c r="K12730" s="1">
        <v>1</v>
      </c>
      <c r="L12730" s="1">
        <v>0.48661481309682098</v>
      </c>
      <c r="M12730">
        <v>7.5954718589782715</v>
      </c>
      <c r="N12730">
        <v>4.1728405952453613</v>
      </c>
      <c r="O12730">
        <v>5.730583667755127</v>
      </c>
    </row>
    <row r="12731" spans="1:15" x14ac:dyDescent="0.25">
      <c r="A12731" s="4">
        <v>33</v>
      </c>
      <c r="B12731" s="4">
        <v>110</v>
      </c>
      <c r="C12731" s="1" t="s">
        <v>8</v>
      </c>
      <c r="D12731" s="1">
        <f>IF(Table1[[#This Row],[WordType]]="Word",1,-1)</f>
        <v>1</v>
      </c>
      <c r="E12731" s="1" t="s">
        <v>11</v>
      </c>
      <c r="F12731" s="1">
        <f>IF(Table1[[#This Row],[WordCategory]]="Moral",1,-1)</f>
        <v>-1</v>
      </c>
      <c r="G12731" s="1">
        <f>IF(Table1[[#This Row],[WordCatCode]]=F12730,1,0)</f>
        <v>0</v>
      </c>
      <c r="H12731" s="1" t="s">
        <v>116</v>
      </c>
      <c r="I12731" s="1">
        <v>49</v>
      </c>
      <c r="J12731" s="1" t="s">
        <v>13</v>
      </c>
      <c r="K12731" s="1">
        <v>1</v>
      </c>
      <c r="L12731" s="1">
        <v>0.41276226844638603</v>
      </c>
      <c r="M12731">
        <v>-4.8867020606994629</v>
      </c>
      <c r="N12731">
        <v>0.2048516571521759</v>
      </c>
      <c r="O12731">
        <v>-3.9237561225891113</v>
      </c>
    </row>
    <row r="12732" spans="1:15" x14ac:dyDescent="0.25">
      <c r="A12732" s="4">
        <v>33</v>
      </c>
      <c r="B12732" s="4">
        <v>111</v>
      </c>
      <c r="C12732" s="1" t="s">
        <v>8</v>
      </c>
      <c r="D12732" s="1">
        <f>IF(Table1[[#This Row],[WordType]]="Word",1,-1)</f>
        <v>1</v>
      </c>
      <c r="E12732" s="1" t="s">
        <v>9</v>
      </c>
      <c r="F12732" s="1">
        <f>IF(Table1[[#This Row],[WordCategory]]="Moral",1,-1)</f>
        <v>1</v>
      </c>
      <c r="G12732" s="1">
        <f>IF(Table1[[#This Row],[WordCatCode]]=F12731,1,0)</f>
        <v>0</v>
      </c>
      <c r="H12732" s="1" t="s">
        <v>306</v>
      </c>
      <c r="I12732" s="1">
        <v>53</v>
      </c>
      <c r="J12732" s="1" t="s">
        <v>10</v>
      </c>
      <c r="K12732" s="1">
        <v>0</v>
      </c>
      <c r="L12732" s="1">
        <v>0.23734817327931501</v>
      </c>
      <c r="M12732">
        <v>18.382898330688477</v>
      </c>
      <c r="N12732">
        <v>4.4164767265319824</v>
      </c>
      <c r="O12732">
        <v>9.0397653579711914</v>
      </c>
    </row>
    <row r="12733" spans="1:15" x14ac:dyDescent="0.25">
      <c r="A12733" s="4">
        <v>33</v>
      </c>
      <c r="B12733" s="4">
        <v>112</v>
      </c>
      <c r="C12733" s="1" t="s">
        <v>12</v>
      </c>
      <c r="D12733" s="1">
        <f>IF(Table1[[#This Row],[WordType]]="Word",1,-1)</f>
        <v>-1</v>
      </c>
      <c r="E12733" s="1" t="s">
        <v>11</v>
      </c>
      <c r="F12733" s="1">
        <f>IF(Table1[[#This Row],[WordCategory]]="Moral",1,-1)</f>
        <v>-1</v>
      </c>
      <c r="G12733" s="1">
        <f>IF(Table1[[#This Row],[WordCatCode]]=F12732,1,0)</f>
        <v>0</v>
      </c>
      <c r="H12733" s="1" t="s">
        <v>181</v>
      </c>
      <c r="I12733" s="1">
        <v>49</v>
      </c>
      <c r="J12733" s="1" t="s">
        <v>10</v>
      </c>
      <c r="K12733" s="1">
        <v>0</v>
      </c>
      <c r="L12733" s="1">
        <v>0.57479217275977101</v>
      </c>
      <c r="M12733">
        <v>6.1848921775817871</v>
      </c>
      <c r="N12733">
        <v>7.3014817237854004</v>
      </c>
      <c r="O12733">
        <v>-0.21708062291145325</v>
      </c>
    </row>
    <row r="12734" spans="1:15" x14ac:dyDescent="0.25">
      <c r="A12734" s="4">
        <v>33</v>
      </c>
      <c r="B12734" s="4">
        <v>113</v>
      </c>
      <c r="C12734" s="1" t="s">
        <v>12</v>
      </c>
      <c r="D12734" s="1">
        <f>IF(Table1[[#This Row],[WordType]]="Word",1,-1)</f>
        <v>-1</v>
      </c>
      <c r="E12734" s="1" t="s">
        <v>11</v>
      </c>
      <c r="F12734" s="1">
        <f>IF(Table1[[#This Row],[WordCategory]]="Moral",1,-1)</f>
        <v>-1</v>
      </c>
      <c r="G12734" s="1">
        <f>IF(Table1[[#This Row],[WordCatCode]]=F12733,1,0)</f>
        <v>1</v>
      </c>
      <c r="H12734" s="1" t="s">
        <v>177</v>
      </c>
      <c r="I12734" s="1">
        <v>53</v>
      </c>
      <c r="J12734" s="1" t="s">
        <v>13</v>
      </c>
      <c r="K12734" s="1">
        <v>1</v>
      </c>
      <c r="L12734" s="1">
        <v>0.52613868936896302</v>
      </c>
      <c r="M12734">
        <v>-1.6606671810150146</v>
      </c>
      <c r="N12734">
        <v>8.7742633819580078</v>
      </c>
      <c r="O12734">
        <v>3.7942461967468262</v>
      </c>
    </row>
    <row r="12735" spans="1:15" x14ac:dyDescent="0.25">
      <c r="A12735" s="4">
        <v>33</v>
      </c>
      <c r="B12735" s="4">
        <v>114</v>
      </c>
      <c r="C12735" s="1" t="s">
        <v>12</v>
      </c>
      <c r="D12735" s="1">
        <f>IF(Table1[[#This Row],[WordType]]="Word",1,-1)</f>
        <v>-1</v>
      </c>
      <c r="E12735" s="1" t="s">
        <v>9</v>
      </c>
      <c r="F12735" s="1">
        <f>IF(Table1[[#This Row],[WordCategory]]="Moral",1,-1)</f>
        <v>1</v>
      </c>
      <c r="G12735" s="1">
        <f>IF(Table1[[#This Row],[WordCatCode]]=F12734,1,0)</f>
        <v>0</v>
      </c>
      <c r="H12735" s="1" t="s">
        <v>226</v>
      </c>
      <c r="I12735" s="1">
        <v>49</v>
      </c>
      <c r="J12735" s="1" t="s">
        <v>10</v>
      </c>
      <c r="K12735" s="1">
        <v>0</v>
      </c>
      <c r="L12735" s="1">
        <v>0.64167299680411805</v>
      </c>
      <c r="M12735">
        <v>-8.145380973815918</v>
      </c>
      <c r="N12735">
        <v>-12.975459098815918</v>
      </c>
      <c r="O12735">
        <v>-17.839817047119141</v>
      </c>
    </row>
    <row r="12736" spans="1:15" x14ac:dyDescent="0.25">
      <c r="A12736" s="4">
        <v>33</v>
      </c>
      <c r="B12736" s="4">
        <v>115</v>
      </c>
      <c r="C12736" s="1" t="s">
        <v>8</v>
      </c>
      <c r="D12736" s="1">
        <f>IF(Table1[[#This Row],[WordType]]="Word",1,-1)</f>
        <v>1</v>
      </c>
      <c r="E12736" s="1" t="s">
        <v>11</v>
      </c>
      <c r="F12736" s="1">
        <f>IF(Table1[[#This Row],[WordCategory]]="Moral",1,-1)</f>
        <v>-1</v>
      </c>
      <c r="G12736" s="1">
        <f>IF(Table1[[#This Row],[WordCatCode]]=F12735,1,0)</f>
        <v>0</v>
      </c>
      <c r="H12736" s="1" t="s">
        <v>380</v>
      </c>
      <c r="I12736" s="1">
        <v>49</v>
      </c>
      <c r="J12736" s="1" t="s">
        <v>13</v>
      </c>
      <c r="K12736" s="1">
        <v>1</v>
      </c>
      <c r="L12736" s="1">
        <v>0.51755922613665495</v>
      </c>
      <c r="M12736">
        <v>12.295609474182129</v>
      </c>
      <c r="N12736">
        <v>8.5770273208618164</v>
      </c>
      <c r="O12736">
        <v>11.969963073730469</v>
      </c>
    </row>
    <row r="12737" spans="1:15" x14ac:dyDescent="0.25">
      <c r="A12737" s="4">
        <v>33</v>
      </c>
      <c r="B12737" s="4">
        <v>116</v>
      </c>
      <c r="C12737" s="1" t="s">
        <v>12</v>
      </c>
      <c r="D12737" s="1">
        <f>IF(Table1[[#This Row],[WordType]]="Word",1,-1)</f>
        <v>-1</v>
      </c>
      <c r="E12737" s="1" t="s">
        <v>11</v>
      </c>
      <c r="F12737" s="1">
        <f>IF(Table1[[#This Row],[WordCategory]]="Moral",1,-1)</f>
        <v>-1</v>
      </c>
      <c r="G12737" s="1">
        <f>IF(Table1[[#This Row],[WordCatCode]]=F12736,1,0)</f>
        <v>1</v>
      </c>
      <c r="H12737" s="1" t="s">
        <v>250</v>
      </c>
      <c r="I12737" s="1">
        <v>53</v>
      </c>
      <c r="J12737" s="1" t="s">
        <v>13</v>
      </c>
      <c r="K12737" s="1">
        <v>1</v>
      </c>
      <c r="L12737" s="1">
        <v>0.51334591116756201</v>
      </c>
      <c r="M12737">
        <v>12.737627983093262</v>
      </c>
      <c r="N12737">
        <v>18.02513313293457</v>
      </c>
      <c r="O12737">
        <v>24.388700485229492</v>
      </c>
    </row>
    <row r="12738" spans="1:15" x14ac:dyDescent="0.25">
      <c r="A12738" s="4">
        <v>33</v>
      </c>
      <c r="B12738" s="4">
        <v>117</v>
      </c>
      <c r="C12738" s="1" t="s">
        <v>8</v>
      </c>
      <c r="D12738" s="1">
        <f>IF(Table1[[#This Row],[WordType]]="Word",1,-1)</f>
        <v>1</v>
      </c>
      <c r="E12738" s="1" t="s">
        <v>11</v>
      </c>
      <c r="F12738" s="1">
        <f>IF(Table1[[#This Row],[WordCategory]]="Moral",1,-1)</f>
        <v>-1</v>
      </c>
      <c r="G12738" s="1">
        <f>IF(Table1[[#This Row],[WordCatCode]]=F12737,1,0)</f>
        <v>1</v>
      </c>
      <c r="H12738" s="1" t="s">
        <v>121</v>
      </c>
      <c r="I12738" s="1">
        <v>49</v>
      </c>
      <c r="J12738" s="1" t="s">
        <v>13</v>
      </c>
      <c r="K12738" s="1">
        <v>1</v>
      </c>
      <c r="L12738" s="1">
        <v>0.62699783127754904</v>
      </c>
      <c r="M12738">
        <v>2.505584716796875</v>
      </c>
      <c r="N12738">
        <v>3.6175515651702881</v>
      </c>
      <c r="O12738">
        <v>10.386609077453613</v>
      </c>
    </row>
    <row r="12739" spans="1:15" x14ac:dyDescent="0.25">
      <c r="A12739" s="4">
        <v>33</v>
      </c>
      <c r="B12739" s="4">
        <v>118</v>
      </c>
      <c r="C12739" s="1" t="s">
        <v>8</v>
      </c>
      <c r="D12739" s="1">
        <f>IF(Table1[[#This Row],[WordType]]="Word",1,-1)</f>
        <v>1</v>
      </c>
      <c r="E12739" s="1" t="s">
        <v>9</v>
      </c>
      <c r="F12739" s="1">
        <f>IF(Table1[[#This Row],[WordCategory]]="Moral",1,-1)</f>
        <v>1</v>
      </c>
      <c r="G12739" s="1">
        <f>IF(Table1[[#This Row],[WordCatCode]]=F12738,1,0)</f>
        <v>0</v>
      </c>
      <c r="H12739" s="1" t="s">
        <v>17</v>
      </c>
      <c r="I12739" s="1">
        <v>49</v>
      </c>
      <c r="J12739" s="1" t="s">
        <v>13</v>
      </c>
      <c r="K12739" s="1">
        <v>1</v>
      </c>
      <c r="L12739" s="1">
        <v>0.48886405862867799</v>
      </c>
      <c r="M12739">
        <v>5.3379683494567871</v>
      </c>
      <c r="N12739">
        <v>7.5834059715270996</v>
      </c>
      <c r="O12739">
        <v>-3.9838178157806396</v>
      </c>
    </row>
    <row r="12740" spans="1:15" x14ac:dyDescent="0.25">
      <c r="A12740" s="4">
        <v>33</v>
      </c>
      <c r="B12740" s="4">
        <v>119</v>
      </c>
      <c r="C12740" s="1" t="s">
        <v>12</v>
      </c>
      <c r="D12740" s="1">
        <f>IF(Table1[[#This Row],[WordType]]="Word",1,-1)</f>
        <v>-1</v>
      </c>
      <c r="E12740" s="1" t="s">
        <v>11</v>
      </c>
      <c r="F12740" s="1">
        <f>IF(Table1[[#This Row],[WordCategory]]="Moral",1,-1)</f>
        <v>-1</v>
      </c>
      <c r="G12740" s="1">
        <f>IF(Table1[[#This Row],[WordCatCode]]=F12739,1,0)</f>
        <v>0</v>
      </c>
      <c r="H12740" s="1" t="s">
        <v>317</v>
      </c>
      <c r="I12740" s="1">
        <v>53</v>
      </c>
      <c r="J12740" s="1" t="s">
        <v>13</v>
      </c>
      <c r="K12740" s="1">
        <v>1</v>
      </c>
      <c r="L12740" s="1">
        <v>0.49340296303853398</v>
      </c>
      <c r="M12740">
        <v>8.4943399429321289</v>
      </c>
      <c r="N12740">
        <v>16.107133865356445</v>
      </c>
      <c r="O12740">
        <v>10.371358871459961</v>
      </c>
    </row>
    <row r="12741" spans="1:15" x14ac:dyDescent="0.25">
      <c r="A12741" s="4">
        <v>33</v>
      </c>
      <c r="B12741" s="4">
        <v>120</v>
      </c>
      <c r="C12741" s="1" t="s">
        <v>12</v>
      </c>
      <c r="D12741" s="1">
        <f>IF(Table1[[#This Row],[WordType]]="Word",1,-1)</f>
        <v>-1</v>
      </c>
      <c r="E12741" s="1" t="s">
        <v>11</v>
      </c>
      <c r="F12741" s="1">
        <f>IF(Table1[[#This Row],[WordCategory]]="Moral",1,-1)</f>
        <v>-1</v>
      </c>
      <c r="G12741" s="1">
        <f>IF(Table1[[#This Row],[WordCatCode]]=F12740,1,0)</f>
        <v>1</v>
      </c>
      <c r="H12741" s="1" t="s">
        <v>331</v>
      </c>
      <c r="I12741" s="1">
        <v>49</v>
      </c>
      <c r="J12741" s="1" t="s">
        <v>10</v>
      </c>
      <c r="K12741" s="1">
        <v>0</v>
      </c>
      <c r="L12741" s="1">
        <v>0.467276939190924</v>
      </c>
      <c r="M12741">
        <v>1.487816333770752</v>
      </c>
      <c r="N12741">
        <v>-3.2562892436981201</v>
      </c>
      <c r="O12741">
        <v>-4.1727132797241211</v>
      </c>
    </row>
    <row r="12742" spans="1:15" x14ac:dyDescent="0.25">
      <c r="A12742" s="4">
        <v>33</v>
      </c>
      <c r="B12742" s="4">
        <v>121</v>
      </c>
      <c r="C12742" s="1" t="s">
        <v>12</v>
      </c>
      <c r="D12742" s="1">
        <f>IF(Table1[[#This Row],[WordType]]="Word",1,-1)</f>
        <v>-1</v>
      </c>
      <c r="E12742" s="1" t="s">
        <v>9</v>
      </c>
      <c r="F12742" s="1">
        <f>IF(Table1[[#This Row],[WordCategory]]="Moral",1,-1)</f>
        <v>1</v>
      </c>
      <c r="G12742" s="1">
        <f>IF(Table1[[#This Row],[WordCatCode]]=F12741,1,0)</f>
        <v>0</v>
      </c>
      <c r="H12742" s="1" t="s">
        <v>459</v>
      </c>
      <c r="I12742" s="1">
        <v>53</v>
      </c>
      <c r="J12742" s="1" t="s">
        <v>13</v>
      </c>
      <c r="K12742" s="1">
        <v>1</v>
      </c>
      <c r="L12742" s="1">
        <v>0.182050265371799</v>
      </c>
      <c r="M12742">
        <v>-0.53799891471862793</v>
      </c>
      <c r="N12742">
        <v>6.6022887229919434</v>
      </c>
      <c r="O12742">
        <v>1.1733758449554443</v>
      </c>
    </row>
    <row r="12743" spans="1:15" x14ac:dyDescent="0.25">
      <c r="A12743" s="4">
        <v>33</v>
      </c>
      <c r="B12743" s="4">
        <v>122</v>
      </c>
      <c r="C12743" s="1" t="s">
        <v>8</v>
      </c>
      <c r="D12743" s="1">
        <f>IF(Table1[[#This Row],[WordType]]="Word",1,-1)</f>
        <v>1</v>
      </c>
      <c r="E12743" s="1" t="s">
        <v>9</v>
      </c>
      <c r="F12743" s="1">
        <f>IF(Table1[[#This Row],[WordCategory]]="Moral",1,-1)</f>
        <v>1</v>
      </c>
      <c r="G12743" s="1">
        <f>IF(Table1[[#This Row],[WordCatCode]]=F12742,1,0)</f>
        <v>1</v>
      </c>
      <c r="H12743" s="1" t="s">
        <v>484</v>
      </c>
      <c r="I12743" s="1">
        <v>49</v>
      </c>
      <c r="J12743" s="1" t="s">
        <v>13</v>
      </c>
      <c r="K12743" s="1">
        <v>1</v>
      </c>
      <c r="L12743" s="1">
        <v>0.42133945506066101</v>
      </c>
      <c r="M12743">
        <v>12.736624717712402</v>
      </c>
      <c r="N12743">
        <v>10.821747779846191</v>
      </c>
      <c r="O12743">
        <v>6.2121024131774902</v>
      </c>
    </row>
    <row r="12744" spans="1:15" x14ac:dyDescent="0.25">
      <c r="A12744" s="4">
        <v>33</v>
      </c>
      <c r="B12744" s="4">
        <v>123</v>
      </c>
      <c r="C12744" s="1" t="s">
        <v>8</v>
      </c>
      <c r="D12744" s="1">
        <f>IF(Table1[[#This Row],[WordType]]="Word",1,-1)</f>
        <v>1</v>
      </c>
      <c r="E12744" s="1" t="s">
        <v>11</v>
      </c>
      <c r="F12744" s="1">
        <f>IF(Table1[[#This Row],[WordCategory]]="Moral",1,-1)</f>
        <v>-1</v>
      </c>
      <c r="G12744" s="1">
        <f>IF(Table1[[#This Row],[WordCatCode]]=F12743,1,0)</f>
        <v>0</v>
      </c>
      <c r="H12744" s="1" t="s">
        <v>497</v>
      </c>
      <c r="I12744" s="1">
        <v>49</v>
      </c>
      <c r="J12744" s="1" t="s">
        <v>13</v>
      </c>
      <c r="K12744" s="1">
        <v>1</v>
      </c>
      <c r="L12744" s="1">
        <v>0.49260976491496</v>
      </c>
      <c r="M12744">
        <v>5.4608855247497559</v>
      </c>
      <c r="N12744">
        <v>8.6019487380981445</v>
      </c>
      <c r="O12744">
        <v>-5.5925183296203613</v>
      </c>
    </row>
    <row r="12745" spans="1:15" x14ac:dyDescent="0.25">
      <c r="A12745" s="4">
        <v>33</v>
      </c>
      <c r="B12745" s="4">
        <v>124</v>
      </c>
      <c r="C12745" s="1" t="s">
        <v>12</v>
      </c>
      <c r="D12745" s="1">
        <f>IF(Table1[[#This Row],[WordType]]="Word",1,-1)</f>
        <v>-1</v>
      </c>
      <c r="E12745" s="1" t="s">
        <v>9</v>
      </c>
      <c r="F12745" s="1">
        <f>IF(Table1[[#This Row],[WordCategory]]="Moral",1,-1)</f>
        <v>1</v>
      </c>
      <c r="G12745" s="1">
        <f>IF(Table1[[#This Row],[WordCatCode]]=F12744,1,0)</f>
        <v>0</v>
      </c>
      <c r="H12745" s="1" t="s">
        <v>467</v>
      </c>
      <c r="I12745" s="1">
        <v>53</v>
      </c>
      <c r="J12745" s="1" t="s">
        <v>13</v>
      </c>
      <c r="K12745" s="1">
        <v>1</v>
      </c>
      <c r="L12745" s="1">
        <v>0.635163192171603</v>
      </c>
      <c r="M12745">
        <v>-8.0410003662109375</v>
      </c>
      <c r="N12745">
        <v>-2.4529788494110107</v>
      </c>
      <c r="O12745">
        <v>-3.6259510517120361</v>
      </c>
    </row>
    <row r="12746" spans="1:15" x14ac:dyDescent="0.25">
      <c r="A12746" s="4">
        <v>33</v>
      </c>
      <c r="B12746" s="4">
        <v>125</v>
      </c>
      <c r="C12746" s="1" t="s">
        <v>12</v>
      </c>
      <c r="D12746" s="1">
        <f>IF(Table1[[#This Row],[WordType]]="Word",1,-1)</f>
        <v>-1</v>
      </c>
      <c r="E12746" s="1" t="s">
        <v>9</v>
      </c>
      <c r="F12746" s="1">
        <f>IF(Table1[[#This Row],[WordCategory]]="Moral",1,-1)</f>
        <v>1</v>
      </c>
      <c r="G12746" s="1">
        <f>IF(Table1[[#This Row],[WordCatCode]]=F12745,1,0)</f>
        <v>1</v>
      </c>
      <c r="H12746" s="1" t="s">
        <v>238</v>
      </c>
      <c r="I12746" s="1">
        <v>53</v>
      </c>
      <c r="J12746" s="1" t="s">
        <v>13</v>
      </c>
      <c r="K12746" s="1">
        <v>1</v>
      </c>
      <c r="L12746" s="1">
        <v>0.47442767769098299</v>
      </c>
      <c r="M12746">
        <v>-2.4533326625823975</v>
      </c>
      <c r="N12746">
        <v>-1.2390581369400024</v>
      </c>
      <c r="O12746">
        <v>4.4452309608459473</v>
      </c>
    </row>
    <row r="12747" spans="1:15" x14ac:dyDescent="0.25">
      <c r="A12747" s="4">
        <v>33</v>
      </c>
      <c r="B12747" s="4">
        <v>126</v>
      </c>
      <c r="C12747" s="1" t="s">
        <v>12</v>
      </c>
      <c r="D12747" s="1">
        <f>IF(Table1[[#This Row],[WordType]]="Word",1,-1)</f>
        <v>-1</v>
      </c>
      <c r="E12747" s="1" t="s">
        <v>9</v>
      </c>
      <c r="F12747" s="1">
        <f>IF(Table1[[#This Row],[WordCategory]]="Moral",1,-1)</f>
        <v>1</v>
      </c>
      <c r="G12747" s="1">
        <f>IF(Table1[[#This Row],[WordCatCode]]=F12746,1,0)</f>
        <v>1</v>
      </c>
      <c r="H12747" s="1" t="s">
        <v>494</v>
      </c>
      <c r="I12747" s="1">
        <v>53</v>
      </c>
      <c r="J12747" s="1" t="s">
        <v>13</v>
      </c>
      <c r="K12747" s="1">
        <v>1</v>
      </c>
      <c r="L12747" s="1">
        <v>0.25480622146278598</v>
      </c>
      <c r="M12747">
        <v>3.0193307399749756</v>
      </c>
      <c r="N12747">
        <v>-0.31276947259902954</v>
      </c>
      <c r="O12747">
        <v>-0.84587401151657104</v>
      </c>
    </row>
    <row r="12748" spans="1:15" x14ac:dyDescent="0.25">
      <c r="A12748" s="4">
        <v>33</v>
      </c>
      <c r="B12748" s="4">
        <v>127</v>
      </c>
      <c r="C12748" s="1" t="s">
        <v>8</v>
      </c>
      <c r="D12748" s="1">
        <f>IF(Table1[[#This Row],[WordType]]="Word",1,-1)</f>
        <v>1</v>
      </c>
      <c r="E12748" s="1" t="s">
        <v>11</v>
      </c>
      <c r="F12748" s="1">
        <f>IF(Table1[[#This Row],[WordCategory]]="Moral",1,-1)</f>
        <v>-1</v>
      </c>
      <c r="G12748" s="1">
        <f>IF(Table1[[#This Row],[WordCatCode]]=F12747,1,0)</f>
        <v>0</v>
      </c>
      <c r="H12748" s="1" t="s">
        <v>488</v>
      </c>
      <c r="I12748" s="1">
        <v>49</v>
      </c>
      <c r="J12748" s="1" t="s">
        <v>13</v>
      </c>
      <c r="K12748" s="1">
        <v>1</v>
      </c>
      <c r="L12748" s="1">
        <v>0.42076625721529098</v>
      </c>
      <c r="M12748">
        <v>7.8188223838806152</v>
      </c>
      <c r="N12748">
        <v>5.4224419593811035</v>
      </c>
      <c r="O12748">
        <v>-2.2266411781311035</v>
      </c>
    </row>
    <row r="12749" spans="1:15" x14ac:dyDescent="0.25">
      <c r="A12749" s="4">
        <v>33</v>
      </c>
      <c r="B12749" s="4">
        <v>128</v>
      </c>
      <c r="C12749" s="1" t="s">
        <v>12</v>
      </c>
      <c r="D12749" s="1">
        <f>IF(Table1[[#This Row],[WordType]]="Word",1,-1)</f>
        <v>-1</v>
      </c>
      <c r="E12749" s="1" t="s">
        <v>11</v>
      </c>
      <c r="F12749" s="1">
        <f>IF(Table1[[#This Row],[WordCategory]]="Moral",1,-1)</f>
        <v>-1</v>
      </c>
      <c r="G12749" s="1">
        <f>IF(Table1[[#This Row],[WordCatCode]]=F12748,1,0)</f>
        <v>1</v>
      </c>
      <c r="H12749" s="1" t="s">
        <v>230</v>
      </c>
      <c r="I12749" s="1">
        <v>53</v>
      </c>
      <c r="J12749" s="1" t="s">
        <v>13</v>
      </c>
      <c r="K12749" s="1">
        <v>1</v>
      </c>
      <c r="L12749" s="1">
        <v>0.64200285589322503</v>
      </c>
      <c r="M12749">
        <v>-0.78943616151809692</v>
      </c>
      <c r="N12749">
        <v>0.9436032772064209</v>
      </c>
      <c r="O12749">
        <v>4.3476595878601074</v>
      </c>
    </row>
    <row r="12750" spans="1:15" x14ac:dyDescent="0.25">
      <c r="A12750" s="4">
        <v>33</v>
      </c>
      <c r="B12750" s="4">
        <v>129</v>
      </c>
      <c r="C12750" s="1" t="s">
        <v>8</v>
      </c>
      <c r="D12750" s="1">
        <f>IF(Table1[[#This Row],[WordType]]="Word",1,-1)</f>
        <v>1</v>
      </c>
      <c r="E12750" s="1" t="s">
        <v>9</v>
      </c>
      <c r="F12750" s="1">
        <f>IF(Table1[[#This Row],[WordCategory]]="Moral",1,-1)</f>
        <v>1</v>
      </c>
      <c r="G12750" s="1">
        <f>IF(Table1[[#This Row],[WordCatCode]]=F12749,1,0)</f>
        <v>0</v>
      </c>
      <c r="H12750" s="1" t="s">
        <v>106</v>
      </c>
      <c r="I12750" s="1">
        <v>49</v>
      </c>
      <c r="J12750" s="1" t="s">
        <v>13</v>
      </c>
      <c r="K12750" s="1">
        <v>1</v>
      </c>
      <c r="L12750" s="1">
        <v>0.54349627159535896</v>
      </c>
      <c r="M12750">
        <v>11.185829162597656</v>
      </c>
      <c r="N12750">
        <v>3.1087009906768799</v>
      </c>
      <c r="O12750">
        <v>6.0011873245239258</v>
      </c>
    </row>
    <row r="12751" spans="1:15" x14ac:dyDescent="0.25">
      <c r="A12751" s="4">
        <v>33</v>
      </c>
      <c r="B12751" s="4">
        <v>130</v>
      </c>
      <c r="C12751" s="1" t="s">
        <v>8</v>
      </c>
      <c r="D12751" s="1">
        <f>IF(Table1[[#This Row],[WordType]]="Word",1,-1)</f>
        <v>1</v>
      </c>
      <c r="E12751" s="1" t="s">
        <v>11</v>
      </c>
      <c r="F12751" s="1">
        <f>IF(Table1[[#This Row],[WordCategory]]="Moral",1,-1)</f>
        <v>-1</v>
      </c>
      <c r="G12751" s="1">
        <f>IF(Table1[[#This Row],[WordCatCode]]=F12750,1,0)</f>
        <v>0</v>
      </c>
      <c r="H12751" s="1" t="b">
        <v>1</v>
      </c>
      <c r="I12751" s="1">
        <v>49</v>
      </c>
      <c r="J12751" s="1" t="s">
        <v>13</v>
      </c>
      <c r="K12751" s="1">
        <v>1</v>
      </c>
      <c r="L12751" s="1">
        <v>0.53109027352184102</v>
      </c>
      <c r="M12751">
        <v>19.269466400146484</v>
      </c>
      <c r="N12751">
        <v>22.807117462158203</v>
      </c>
      <c r="O12751">
        <v>19.100902557373047</v>
      </c>
    </row>
    <row r="12752" spans="1:15" x14ac:dyDescent="0.25">
      <c r="A12752" s="4">
        <v>33</v>
      </c>
      <c r="B12752" s="4">
        <v>131</v>
      </c>
      <c r="C12752" s="1" t="s">
        <v>12</v>
      </c>
      <c r="D12752" s="1">
        <f>IF(Table1[[#This Row],[WordType]]="Word",1,-1)</f>
        <v>-1</v>
      </c>
      <c r="E12752" s="1" t="s">
        <v>11</v>
      </c>
      <c r="F12752" s="1">
        <f>IF(Table1[[#This Row],[WordCategory]]="Moral",1,-1)</f>
        <v>-1</v>
      </c>
      <c r="G12752" s="1">
        <f>IF(Table1[[#This Row],[WordCatCode]]=F12751,1,0)</f>
        <v>1</v>
      </c>
      <c r="H12752" s="1" t="s">
        <v>299</v>
      </c>
      <c r="I12752" s="1">
        <v>53</v>
      </c>
      <c r="J12752" s="1" t="s">
        <v>13</v>
      </c>
      <c r="K12752" s="1">
        <v>1</v>
      </c>
      <c r="L12752" s="1">
        <v>0.46930589852854598</v>
      </c>
      <c r="M12752">
        <v>1.4370479583740234</v>
      </c>
      <c r="N12752">
        <v>3.9074759483337402</v>
      </c>
      <c r="O12752">
        <v>11.434065818786621</v>
      </c>
    </row>
    <row r="12753" spans="1:15" x14ac:dyDescent="0.25">
      <c r="A12753" s="4">
        <v>33</v>
      </c>
      <c r="B12753" s="4">
        <v>132</v>
      </c>
      <c r="C12753" s="1" t="s">
        <v>12</v>
      </c>
      <c r="D12753" s="1">
        <f>IF(Table1[[#This Row],[WordType]]="Word",1,-1)</f>
        <v>-1</v>
      </c>
      <c r="E12753" s="1" t="s">
        <v>9</v>
      </c>
      <c r="F12753" s="1">
        <f>IF(Table1[[#This Row],[WordCategory]]="Moral",1,-1)</f>
        <v>1</v>
      </c>
      <c r="G12753" s="1">
        <f>IF(Table1[[#This Row],[WordCatCode]]=F12752,1,0)</f>
        <v>0</v>
      </c>
      <c r="H12753" s="1" t="s">
        <v>479</v>
      </c>
      <c r="I12753" s="1">
        <v>53</v>
      </c>
      <c r="J12753" s="1" t="s">
        <v>13</v>
      </c>
      <c r="K12753" s="1">
        <v>1</v>
      </c>
      <c r="L12753" s="1">
        <v>0.54956607474014196</v>
      </c>
      <c r="M12753">
        <v>1.0859657526016235</v>
      </c>
      <c r="N12753">
        <v>1.221322774887085</v>
      </c>
      <c r="O12753">
        <v>-2.6089909076690674</v>
      </c>
    </row>
    <row r="12754" spans="1:15" x14ac:dyDescent="0.25">
      <c r="A12754" s="4">
        <v>33</v>
      </c>
      <c r="B12754" s="4">
        <v>133</v>
      </c>
      <c r="C12754" s="1" t="s">
        <v>12</v>
      </c>
      <c r="D12754" s="1">
        <f>IF(Table1[[#This Row],[WordType]]="Word",1,-1)</f>
        <v>-1</v>
      </c>
      <c r="E12754" s="1" t="s">
        <v>9</v>
      </c>
      <c r="F12754" s="1">
        <f>IF(Table1[[#This Row],[WordCategory]]="Moral",1,-1)</f>
        <v>1</v>
      </c>
      <c r="G12754" s="1">
        <f>IF(Table1[[#This Row],[WordCatCode]]=F12753,1,0)</f>
        <v>1</v>
      </c>
      <c r="H12754" s="1" t="s">
        <v>315</v>
      </c>
      <c r="I12754" s="1">
        <v>49</v>
      </c>
      <c r="J12754" s="1" t="s">
        <v>10</v>
      </c>
      <c r="K12754" s="1">
        <v>0</v>
      </c>
      <c r="L12754" s="1">
        <v>0.77904544677585397</v>
      </c>
      <c r="M12754">
        <v>9.6910390853881836</v>
      </c>
      <c r="N12754">
        <v>5.2097873687744141</v>
      </c>
      <c r="O12754">
        <v>6.3359060287475586</v>
      </c>
    </row>
    <row r="12755" spans="1:15" x14ac:dyDescent="0.25">
      <c r="A12755" s="4">
        <v>33</v>
      </c>
      <c r="B12755" s="4">
        <v>134</v>
      </c>
      <c r="C12755" s="1" t="s">
        <v>8</v>
      </c>
      <c r="D12755" s="1">
        <f>IF(Table1[[#This Row],[WordType]]="Word",1,-1)</f>
        <v>1</v>
      </c>
      <c r="E12755" s="1" t="s">
        <v>11</v>
      </c>
      <c r="F12755" s="1">
        <f>IF(Table1[[#This Row],[WordCategory]]="Moral",1,-1)</f>
        <v>-1</v>
      </c>
      <c r="G12755" s="1">
        <f>IF(Table1[[#This Row],[WordCatCode]]=F12754,1,0)</f>
        <v>0</v>
      </c>
      <c r="H12755" s="1" t="s">
        <v>54</v>
      </c>
      <c r="I12755" s="1">
        <v>53</v>
      </c>
      <c r="J12755" s="1" t="s">
        <v>10</v>
      </c>
      <c r="K12755" s="1">
        <v>0</v>
      </c>
      <c r="L12755" s="1">
        <v>0.68091482808813497</v>
      </c>
      <c r="M12755">
        <v>2.4270119667053223</v>
      </c>
      <c r="N12755">
        <v>-2.6156671047210693</v>
      </c>
      <c r="O12755">
        <v>-5.3835945129394531</v>
      </c>
    </row>
    <row r="12756" spans="1:15" x14ac:dyDescent="0.25">
      <c r="A12756" s="4">
        <v>33</v>
      </c>
      <c r="B12756" s="4">
        <v>135</v>
      </c>
      <c r="C12756" s="1" t="s">
        <v>8</v>
      </c>
      <c r="D12756" s="1">
        <f>IF(Table1[[#This Row],[WordType]]="Word",1,-1)</f>
        <v>1</v>
      </c>
      <c r="E12756" s="1" t="s">
        <v>11</v>
      </c>
      <c r="F12756" s="1">
        <f>IF(Table1[[#This Row],[WordCategory]]="Moral",1,-1)</f>
        <v>-1</v>
      </c>
      <c r="G12756" s="1">
        <f>IF(Table1[[#This Row],[WordCatCode]]=F12755,1,0)</f>
        <v>1</v>
      </c>
      <c r="H12756" s="1" t="s">
        <v>275</v>
      </c>
      <c r="I12756" s="1">
        <v>49</v>
      </c>
      <c r="J12756" s="1" t="s">
        <v>13</v>
      </c>
      <c r="K12756" s="1">
        <v>1</v>
      </c>
      <c r="L12756" s="1">
        <v>0.58424480957910396</v>
      </c>
      <c r="M12756">
        <v>2.2629892826080322</v>
      </c>
      <c r="N12756">
        <v>6.3917179107666016</v>
      </c>
      <c r="O12756">
        <v>-4.8232827186584473</v>
      </c>
    </row>
    <row r="12757" spans="1:15" x14ac:dyDescent="0.25">
      <c r="A12757" s="4">
        <v>33</v>
      </c>
      <c r="B12757" s="4">
        <v>136</v>
      </c>
      <c r="C12757" s="1" t="s">
        <v>12</v>
      </c>
      <c r="D12757" s="1">
        <f>IF(Table1[[#This Row],[WordType]]="Word",1,-1)</f>
        <v>-1</v>
      </c>
      <c r="E12757" s="1" t="s">
        <v>9</v>
      </c>
      <c r="F12757" s="1">
        <f>IF(Table1[[#This Row],[WordCategory]]="Moral",1,-1)</f>
        <v>1</v>
      </c>
      <c r="G12757" s="1">
        <f>IF(Table1[[#This Row],[WordCatCode]]=F12756,1,0)</f>
        <v>0</v>
      </c>
      <c r="H12757" s="1" t="s">
        <v>138</v>
      </c>
      <c r="I12757" s="1">
        <v>53</v>
      </c>
      <c r="J12757" s="1" t="s">
        <v>13</v>
      </c>
      <c r="K12757" s="1">
        <v>1</v>
      </c>
      <c r="L12757" s="1">
        <v>0.43473502993583701</v>
      </c>
      <c r="M12757">
        <v>0.74899178743362427</v>
      </c>
      <c r="N12757">
        <v>0.83338648080825806</v>
      </c>
      <c r="O12757">
        <v>0.80564022064208984</v>
      </c>
    </row>
    <row r="12758" spans="1:15" x14ac:dyDescent="0.25">
      <c r="A12758" s="4">
        <v>33</v>
      </c>
      <c r="B12758" s="4">
        <v>137</v>
      </c>
      <c r="C12758" s="1" t="s">
        <v>12</v>
      </c>
      <c r="D12758" s="1">
        <f>IF(Table1[[#This Row],[WordType]]="Word",1,-1)</f>
        <v>-1</v>
      </c>
      <c r="E12758" s="1" t="s">
        <v>11</v>
      </c>
      <c r="F12758" s="1">
        <f>IF(Table1[[#This Row],[WordCategory]]="Moral",1,-1)</f>
        <v>-1</v>
      </c>
      <c r="G12758" s="1">
        <f>IF(Table1[[#This Row],[WordCatCode]]=F12757,1,0)</f>
        <v>0</v>
      </c>
      <c r="H12758" s="1" t="s">
        <v>208</v>
      </c>
      <c r="I12758" s="1">
        <v>53</v>
      </c>
      <c r="J12758" s="1" t="s">
        <v>13</v>
      </c>
      <c r="K12758" s="1">
        <v>1</v>
      </c>
      <c r="L12758" s="1">
        <v>0.74523590039461896</v>
      </c>
      <c r="M12758">
        <v>0.45363360643386841</v>
      </c>
      <c r="N12758">
        <v>11.833065032958984</v>
      </c>
      <c r="O12758">
        <v>0.33526918292045593</v>
      </c>
    </row>
    <row r="12759" spans="1:15" x14ac:dyDescent="0.25">
      <c r="A12759" s="4">
        <v>33</v>
      </c>
      <c r="B12759" s="4">
        <v>138</v>
      </c>
      <c r="C12759" s="1" t="s">
        <v>8</v>
      </c>
      <c r="D12759" s="1">
        <f>IF(Table1[[#This Row],[WordType]]="Word",1,-1)</f>
        <v>1</v>
      </c>
      <c r="E12759" s="1" t="s">
        <v>11</v>
      </c>
      <c r="F12759" s="1">
        <f>IF(Table1[[#This Row],[WordCategory]]="Moral",1,-1)</f>
        <v>-1</v>
      </c>
      <c r="G12759" s="1">
        <f>IF(Table1[[#This Row],[WordCatCode]]=F12758,1,0)</f>
        <v>1</v>
      </c>
      <c r="H12759" s="1" t="s">
        <v>61</v>
      </c>
      <c r="I12759" s="1">
        <v>49</v>
      </c>
      <c r="J12759" s="1" t="s">
        <v>13</v>
      </c>
      <c r="K12759" s="1">
        <v>1</v>
      </c>
      <c r="L12759" s="1">
        <v>0.73556041764095403</v>
      </c>
      <c r="M12759">
        <v>1.8664053678512573</v>
      </c>
      <c r="N12759">
        <v>5.1835209131240845E-2</v>
      </c>
      <c r="O12759">
        <v>1.005833625793457</v>
      </c>
    </row>
    <row r="12760" spans="1:15" x14ac:dyDescent="0.25">
      <c r="A12760" s="4">
        <v>33</v>
      </c>
      <c r="B12760" s="4">
        <v>139</v>
      </c>
      <c r="C12760" s="1" t="s">
        <v>12</v>
      </c>
      <c r="D12760" s="1">
        <f>IF(Table1[[#This Row],[WordType]]="Word",1,-1)</f>
        <v>-1</v>
      </c>
      <c r="E12760" s="1" t="s">
        <v>9</v>
      </c>
      <c r="F12760" s="1">
        <f>IF(Table1[[#This Row],[WordCategory]]="Moral",1,-1)</f>
        <v>1</v>
      </c>
      <c r="G12760" s="1">
        <f>IF(Table1[[#This Row],[WordCatCode]]=F12759,1,0)</f>
        <v>0</v>
      </c>
      <c r="H12760" s="1" t="s">
        <v>41</v>
      </c>
      <c r="I12760" s="1">
        <v>53</v>
      </c>
      <c r="J12760" s="1" t="s">
        <v>13</v>
      </c>
      <c r="K12760" s="1">
        <v>1</v>
      </c>
      <c r="L12760" s="1">
        <v>0.42363452166318899</v>
      </c>
      <c r="M12760">
        <v>11.820501327514648</v>
      </c>
      <c r="N12760">
        <v>-0.84640234708786011</v>
      </c>
      <c r="O12760">
        <v>3.3584575653076172</v>
      </c>
    </row>
    <row r="12761" spans="1:15" x14ac:dyDescent="0.25">
      <c r="A12761" s="4">
        <v>33</v>
      </c>
      <c r="B12761" s="4">
        <v>140</v>
      </c>
      <c r="C12761" s="1" t="s">
        <v>12</v>
      </c>
      <c r="D12761" s="1">
        <f>IF(Table1[[#This Row],[WordType]]="Word",1,-1)</f>
        <v>-1</v>
      </c>
      <c r="E12761" s="1" t="s">
        <v>11</v>
      </c>
      <c r="F12761" s="1">
        <f>IF(Table1[[#This Row],[WordCategory]]="Moral",1,-1)</f>
        <v>-1</v>
      </c>
      <c r="G12761" s="1">
        <f>IF(Table1[[#This Row],[WordCatCode]]=F12760,1,0)</f>
        <v>0</v>
      </c>
      <c r="H12761" s="1" t="s">
        <v>397</v>
      </c>
      <c r="I12761" s="1">
        <v>53</v>
      </c>
      <c r="J12761" s="1" t="s">
        <v>13</v>
      </c>
      <c r="K12761" s="1">
        <v>1</v>
      </c>
      <c r="L12761" s="1">
        <v>0.35153942275792399</v>
      </c>
      <c r="M12761">
        <v>-2.0124731063842773</v>
      </c>
      <c r="N12761">
        <v>12.006718635559082</v>
      </c>
      <c r="O12761">
        <v>4.2684206962585449</v>
      </c>
    </row>
    <row r="12762" spans="1:15" x14ac:dyDescent="0.25">
      <c r="A12762" s="4">
        <v>33</v>
      </c>
      <c r="B12762" s="4">
        <v>141</v>
      </c>
      <c r="C12762" s="1" t="s">
        <v>8</v>
      </c>
      <c r="D12762" s="1">
        <f>IF(Table1[[#This Row],[WordType]]="Word",1,-1)</f>
        <v>1</v>
      </c>
      <c r="E12762" s="1" t="s">
        <v>11</v>
      </c>
      <c r="F12762" s="1">
        <f>IF(Table1[[#This Row],[WordCategory]]="Moral",1,-1)</f>
        <v>-1</v>
      </c>
      <c r="G12762" s="1">
        <f>IF(Table1[[#This Row],[WordCatCode]]=F12761,1,0)</f>
        <v>1</v>
      </c>
      <c r="H12762" s="1" t="s">
        <v>472</v>
      </c>
      <c r="I12762" s="1">
        <v>49</v>
      </c>
      <c r="J12762" s="1" t="s">
        <v>13</v>
      </c>
      <c r="K12762" s="1">
        <v>1</v>
      </c>
      <c r="L12762" s="1">
        <v>0.497823756188154</v>
      </c>
      <c r="M12762">
        <v>1.8630324602127075</v>
      </c>
      <c r="N12762">
        <v>8.2036619186401367</v>
      </c>
      <c r="O12762">
        <v>4.3766274452209473</v>
      </c>
    </row>
    <row r="12763" spans="1:15" x14ac:dyDescent="0.25">
      <c r="A12763" s="4">
        <v>33</v>
      </c>
      <c r="B12763" s="4">
        <v>142</v>
      </c>
      <c r="C12763" s="1" t="s">
        <v>12</v>
      </c>
      <c r="D12763" s="1">
        <f>IF(Table1[[#This Row],[WordType]]="Word",1,-1)</f>
        <v>-1</v>
      </c>
      <c r="E12763" s="1" t="s">
        <v>11</v>
      </c>
      <c r="F12763" s="1">
        <f>IF(Table1[[#This Row],[WordCategory]]="Moral",1,-1)</f>
        <v>-1</v>
      </c>
      <c r="G12763" s="1">
        <f>IF(Table1[[#This Row],[WordCatCode]]=F12762,1,0)</f>
        <v>1</v>
      </c>
      <c r="H12763" s="1" t="s">
        <v>478</v>
      </c>
      <c r="I12763" s="1">
        <v>53</v>
      </c>
      <c r="J12763" s="1" t="s">
        <v>13</v>
      </c>
      <c r="K12763" s="1">
        <v>1</v>
      </c>
      <c r="L12763" s="1">
        <v>0.51561166346073195</v>
      </c>
      <c r="M12763">
        <v>13.415481567382812</v>
      </c>
      <c r="N12763">
        <v>9.8401145935058594</v>
      </c>
      <c r="O12763">
        <v>7.7234549522399902</v>
      </c>
    </row>
    <row r="12764" spans="1:15" x14ac:dyDescent="0.25">
      <c r="A12764" s="4">
        <v>33</v>
      </c>
      <c r="B12764" s="4">
        <v>143</v>
      </c>
      <c r="C12764" s="1" t="s">
        <v>12</v>
      </c>
      <c r="D12764" s="1">
        <f>IF(Table1[[#This Row],[WordType]]="Word",1,-1)</f>
        <v>-1</v>
      </c>
      <c r="E12764" s="1" t="s">
        <v>11</v>
      </c>
      <c r="F12764" s="1">
        <f>IF(Table1[[#This Row],[WordCategory]]="Moral",1,-1)</f>
        <v>-1</v>
      </c>
      <c r="G12764" s="1">
        <f>IF(Table1[[#This Row],[WordCatCode]]=F12763,1,0)</f>
        <v>1</v>
      </c>
      <c r="H12764" s="1" t="s">
        <v>398</v>
      </c>
      <c r="I12764" s="1">
        <v>49</v>
      </c>
      <c r="J12764" s="1" t="s">
        <v>10</v>
      </c>
      <c r="K12764" s="1">
        <v>0</v>
      </c>
      <c r="L12764" s="1">
        <v>0.47483210358768702</v>
      </c>
      <c r="M12764">
        <v>16.705923080444336</v>
      </c>
      <c r="N12764">
        <v>12.517541885375977</v>
      </c>
      <c r="O12764">
        <v>4.0083408355712891</v>
      </c>
    </row>
    <row r="12765" spans="1:15" x14ac:dyDescent="0.25">
      <c r="A12765" s="4">
        <v>33</v>
      </c>
      <c r="B12765" s="4">
        <v>144</v>
      </c>
      <c r="C12765" s="1" t="s">
        <v>8</v>
      </c>
      <c r="D12765" s="1">
        <f>IF(Table1[[#This Row],[WordType]]="Word",1,-1)</f>
        <v>1</v>
      </c>
      <c r="E12765" s="1" t="s">
        <v>11</v>
      </c>
      <c r="F12765" s="1">
        <f>IF(Table1[[#This Row],[WordCategory]]="Moral",1,-1)</f>
        <v>-1</v>
      </c>
      <c r="G12765" s="1">
        <f>IF(Table1[[#This Row],[WordCatCode]]=F12764,1,0)</f>
        <v>1</v>
      </c>
      <c r="H12765" s="1" t="s">
        <v>422</v>
      </c>
      <c r="I12765" s="1">
        <v>49</v>
      </c>
      <c r="J12765" s="1" t="s">
        <v>13</v>
      </c>
      <c r="K12765" s="1">
        <v>1</v>
      </c>
      <c r="L12765" s="1">
        <v>0.58416967326775204</v>
      </c>
      <c r="M12765">
        <v>-6.0253024101257324</v>
      </c>
      <c r="N12765">
        <v>-3.2975003719329834</v>
      </c>
      <c r="O12765">
        <v>-1.5095105171203613</v>
      </c>
    </row>
    <row r="12766" spans="1:15" x14ac:dyDescent="0.25">
      <c r="A12766" s="4">
        <v>33</v>
      </c>
      <c r="B12766" s="4">
        <v>145</v>
      </c>
      <c r="C12766" s="1" t="s">
        <v>8</v>
      </c>
      <c r="D12766" s="1">
        <f>IF(Table1[[#This Row],[WordType]]="Word",1,-1)</f>
        <v>1</v>
      </c>
      <c r="E12766" s="1" t="s">
        <v>11</v>
      </c>
      <c r="F12766" s="1">
        <f>IF(Table1[[#This Row],[WordCategory]]="Moral",1,-1)</f>
        <v>-1</v>
      </c>
      <c r="G12766" s="1">
        <f>IF(Table1[[#This Row],[WordCatCode]]=F12765,1,0)</f>
        <v>1</v>
      </c>
      <c r="H12766" s="1" t="s">
        <v>277</v>
      </c>
      <c r="I12766" s="1">
        <v>49</v>
      </c>
      <c r="J12766" s="1" t="s">
        <v>13</v>
      </c>
      <c r="K12766" s="1">
        <v>1</v>
      </c>
      <c r="L12766" s="1">
        <v>0.56420509563759003</v>
      </c>
      <c r="M12766">
        <v>6.4820981025695801</v>
      </c>
      <c r="N12766">
        <v>10.179862022399902</v>
      </c>
      <c r="O12766">
        <v>7.5086607933044434</v>
      </c>
    </row>
    <row r="12767" spans="1:15" x14ac:dyDescent="0.25">
      <c r="A12767" s="4">
        <v>33</v>
      </c>
      <c r="B12767" s="4">
        <v>146</v>
      </c>
      <c r="C12767" s="1" t="s">
        <v>8</v>
      </c>
      <c r="D12767" s="1">
        <f>IF(Table1[[#This Row],[WordType]]="Word",1,-1)</f>
        <v>1</v>
      </c>
      <c r="E12767" s="1" t="s">
        <v>9</v>
      </c>
      <c r="F12767" s="1">
        <f>IF(Table1[[#This Row],[WordCategory]]="Moral",1,-1)</f>
        <v>1</v>
      </c>
      <c r="G12767" s="1">
        <f>IF(Table1[[#This Row],[WordCatCode]]=F12766,1,0)</f>
        <v>0</v>
      </c>
      <c r="H12767" s="1" t="s">
        <v>471</v>
      </c>
      <c r="I12767" s="1">
        <v>49</v>
      </c>
      <c r="J12767" s="1" t="s">
        <v>13</v>
      </c>
      <c r="K12767" s="1">
        <v>1</v>
      </c>
      <c r="L12767" s="1">
        <v>0.52547754812985703</v>
      </c>
      <c r="M12767">
        <v>-15.080103874206543</v>
      </c>
      <c r="N12767">
        <v>-7.115239143371582</v>
      </c>
      <c r="O12767">
        <v>-18.230401992797852</v>
      </c>
    </row>
    <row r="12768" spans="1:15" x14ac:dyDescent="0.25">
      <c r="A12768" s="4">
        <v>33</v>
      </c>
      <c r="B12768" s="4">
        <v>147</v>
      </c>
      <c r="C12768" s="1" t="s">
        <v>12</v>
      </c>
      <c r="D12768" s="1">
        <f>IF(Table1[[#This Row],[WordType]]="Word",1,-1)</f>
        <v>-1</v>
      </c>
      <c r="E12768" s="1" t="s">
        <v>11</v>
      </c>
      <c r="F12768" s="1">
        <f>IF(Table1[[#This Row],[WordCategory]]="Moral",1,-1)</f>
        <v>-1</v>
      </c>
      <c r="G12768" s="1">
        <f>IF(Table1[[#This Row],[WordCatCode]]=F12767,1,0)</f>
        <v>0</v>
      </c>
      <c r="H12768" s="1" t="s">
        <v>355</v>
      </c>
      <c r="I12768" s="1">
        <v>53</v>
      </c>
      <c r="J12768" s="1" t="s">
        <v>13</v>
      </c>
      <c r="K12768" s="1">
        <v>1</v>
      </c>
      <c r="L12768" s="1">
        <v>0.55017086351290401</v>
      </c>
      <c r="M12768">
        <v>6.8829412460327148</v>
      </c>
      <c r="N12768">
        <v>4.5683403015136719</v>
      </c>
      <c r="O12768">
        <v>10.654017448425293</v>
      </c>
    </row>
    <row r="12769" spans="1:15" x14ac:dyDescent="0.25">
      <c r="A12769" s="4">
        <v>33</v>
      </c>
      <c r="B12769" s="4">
        <v>148</v>
      </c>
      <c r="C12769" s="1" t="s">
        <v>12</v>
      </c>
      <c r="D12769" s="1">
        <f>IF(Table1[[#This Row],[WordType]]="Word",1,-1)</f>
        <v>-1</v>
      </c>
      <c r="E12769" s="1" t="s">
        <v>11</v>
      </c>
      <c r="F12769" s="1">
        <f>IF(Table1[[#This Row],[WordCategory]]="Moral",1,-1)</f>
        <v>-1</v>
      </c>
      <c r="G12769" s="1">
        <f>IF(Table1[[#This Row],[WordCatCode]]=F12768,1,0)</f>
        <v>1</v>
      </c>
      <c r="H12769" s="1" t="s">
        <v>502</v>
      </c>
      <c r="I12769" s="1">
        <v>53</v>
      </c>
      <c r="J12769" s="1" t="s">
        <v>13</v>
      </c>
      <c r="K12769" s="1">
        <v>1</v>
      </c>
      <c r="L12769" s="1">
        <v>0.58629198418930195</v>
      </c>
      <c r="M12769">
        <v>5.0195012241601944E-2</v>
      </c>
      <c r="N12769">
        <v>-0.73395621776580811</v>
      </c>
      <c r="O12769">
        <v>4.0476517677307129</v>
      </c>
    </row>
    <row r="12770" spans="1:15" x14ac:dyDescent="0.25">
      <c r="A12770" s="4">
        <v>33</v>
      </c>
      <c r="B12770" s="4">
        <v>149</v>
      </c>
      <c r="C12770" s="1" t="s">
        <v>8</v>
      </c>
      <c r="D12770" s="1">
        <f>IF(Table1[[#This Row],[WordType]]="Word",1,-1)</f>
        <v>1</v>
      </c>
      <c r="E12770" s="1" t="s">
        <v>9</v>
      </c>
      <c r="F12770" s="1">
        <f>IF(Table1[[#This Row],[WordCategory]]="Moral",1,-1)</f>
        <v>1</v>
      </c>
      <c r="G12770" s="1">
        <f>IF(Table1[[#This Row],[WordCatCode]]=F12769,1,0)</f>
        <v>0</v>
      </c>
      <c r="H12770" s="1" t="s">
        <v>510</v>
      </c>
      <c r="I12770" s="1">
        <v>49</v>
      </c>
      <c r="J12770" s="1" t="s">
        <v>13</v>
      </c>
      <c r="K12770" s="1">
        <v>1</v>
      </c>
      <c r="L12770" s="1">
        <v>0.52883505122736096</v>
      </c>
      <c r="M12770">
        <v>-1.3376420736312866</v>
      </c>
      <c r="N12770">
        <v>-0.51659858226776123</v>
      </c>
      <c r="O12770">
        <v>-3.637953519821167</v>
      </c>
    </row>
    <row r="12771" spans="1:15" x14ac:dyDescent="0.25">
      <c r="A12771" s="4">
        <v>33</v>
      </c>
      <c r="B12771" s="4">
        <v>150</v>
      </c>
      <c r="C12771" s="1" t="s">
        <v>12</v>
      </c>
      <c r="D12771" s="1">
        <f>IF(Table1[[#This Row],[WordType]]="Word",1,-1)</f>
        <v>-1</v>
      </c>
      <c r="E12771" s="1" t="s">
        <v>9</v>
      </c>
      <c r="F12771" s="1">
        <f>IF(Table1[[#This Row],[WordCategory]]="Moral",1,-1)</f>
        <v>1</v>
      </c>
      <c r="G12771" s="1">
        <f>IF(Table1[[#This Row],[WordCatCode]]=F12770,1,0)</f>
        <v>1</v>
      </c>
      <c r="H12771" s="1" t="s">
        <v>343</v>
      </c>
      <c r="I12771" s="1">
        <v>53</v>
      </c>
      <c r="J12771" s="1" t="s">
        <v>13</v>
      </c>
      <c r="K12771" s="1">
        <v>1</v>
      </c>
      <c r="L12771" s="1">
        <v>0.62072880333289504</v>
      </c>
      <c r="M12771">
        <v>6.8844404220581055</v>
      </c>
      <c r="N12771">
        <v>16.539297103881836</v>
      </c>
      <c r="O12771">
        <v>-1.6431080102920532</v>
      </c>
    </row>
    <row r="12772" spans="1:15" x14ac:dyDescent="0.25">
      <c r="A12772" s="4">
        <v>33</v>
      </c>
      <c r="B12772" s="4">
        <v>151</v>
      </c>
      <c r="C12772" s="1" t="s">
        <v>8</v>
      </c>
      <c r="D12772" s="1">
        <f>IF(Table1[[#This Row],[WordType]]="Word",1,-1)</f>
        <v>1</v>
      </c>
      <c r="E12772" s="1" t="s">
        <v>9</v>
      </c>
      <c r="F12772" s="1">
        <f>IF(Table1[[#This Row],[WordCategory]]="Moral",1,-1)</f>
        <v>1</v>
      </c>
      <c r="G12772" s="1">
        <f>IF(Table1[[#This Row],[WordCatCode]]=F12771,1,0)</f>
        <v>1</v>
      </c>
      <c r="H12772" s="1" t="s">
        <v>300</v>
      </c>
      <c r="I12772" s="1">
        <v>49</v>
      </c>
      <c r="J12772" s="1" t="s">
        <v>13</v>
      </c>
      <c r="K12772" s="1">
        <v>1</v>
      </c>
      <c r="L12772" s="1">
        <v>0.68307157605886504</v>
      </c>
      <c r="M12772">
        <v>1.5673327445983887</v>
      </c>
      <c r="N12772">
        <v>-1.2129030227661133</v>
      </c>
      <c r="O12772">
        <v>-5.5991206169128418</v>
      </c>
    </row>
    <row r="12773" spans="1:15" x14ac:dyDescent="0.25">
      <c r="A12773" s="4">
        <v>33</v>
      </c>
      <c r="B12773" s="4">
        <v>152</v>
      </c>
      <c r="C12773" s="1" t="s">
        <v>12</v>
      </c>
      <c r="D12773" s="1">
        <f>IF(Table1[[#This Row],[WordType]]="Word",1,-1)</f>
        <v>-1</v>
      </c>
      <c r="E12773" s="1" t="s">
        <v>9</v>
      </c>
      <c r="F12773" s="1">
        <f>IF(Table1[[#This Row],[WordCategory]]="Moral",1,-1)</f>
        <v>1</v>
      </c>
      <c r="G12773" s="1">
        <f>IF(Table1[[#This Row],[WordCatCode]]=F12772,1,0)</f>
        <v>1</v>
      </c>
      <c r="H12773" s="1" t="s">
        <v>270</v>
      </c>
      <c r="I12773" s="1">
        <v>53</v>
      </c>
      <c r="J12773" s="1" t="s">
        <v>13</v>
      </c>
      <c r="K12773" s="1">
        <v>1</v>
      </c>
      <c r="L12773" s="1">
        <v>0.63028503628447696</v>
      </c>
      <c r="M12773">
        <v>15.650009155273438</v>
      </c>
      <c r="N12773">
        <v>10.957242965698242</v>
      </c>
      <c r="O12773">
        <v>16.813375473022461</v>
      </c>
    </row>
    <row r="12774" spans="1:15" x14ac:dyDescent="0.25">
      <c r="A12774" s="4">
        <v>33</v>
      </c>
      <c r="B12774" s="4">
        <v>153</v>
      </c>
      <c r="C12774" s="1" t="s">
        <v>8</v>
      </c>
      <c r="D12774" s="1">
        <f>IF(Table1[[#This Row],[WordType]]="Word",1,-1)</f>
        <v>1</v>
      </c>
      <c r="E12774" s="1" t="s">
        <v>11</v>
      </c>
      <c r="F12774" s="1">
        <f>IF(Table1[[#This Row],[WordCategory]]="Moral",1,-1)</f>
        <v>-1</v>
      </c>
      <c r="G12774" s="1">
        <f>IF(Table1[[#This Row],[WordCatCode]]=F12773,1,0)</f>
        <v>0</v>
      </c>
      <c r="H12774" s="1" t="s">
        <v>377</v>
      </c>
      <c r="I12774" s="1">
        <v>49</v>
      </c>
      <c r="J12774" s="1" t="s">
        <v>13</v>
      </c>
      <c r="K12774" s="1">
        <v>1</v>
      </c>
      <c r="L12774" s="1">
        <v>0.43828293448314098</v>
      </c>
      <c r="M12774">
        <v>-8.9634532928466797</v>
      </c>
      <c r="N12774">
        <v>-6.9419898986816406</v>
      </c>
      <c r="O12774">
        <v>-17.333984375</v>
      </c>
    </row>
    <row r="12775" spans="1:15" x14ac:dyDescent="0.25">
      <c r="A12775" s="4">
        <v>33</v>
      </c>
      <c r="B12775" s="4">
        <v>154</v>
      </c>
      <c r="C12775" s="1" t="s">
        <v>12</v>
      </c>
      <c r="D12775" s="1">
        <f>IF(Table1[[#This Row],[WordType]]="Word",1,-1)</f>
        <v>-1</v>
      </c>
      <c r="E12775" s="1" t="s">
        <v>9</v>
      </c>
      <c r="F12775" s="1">
        <f>IF(Table1[[#This Row],[WordCategory]]="Moral",1,-1)</f>
        <v>1</v>
      </c>
      <c r="G12775" s="1">
        <f>IF(Table1[[#This Row],[WordCatCode]]=F12774,1,0)</f>
        <v>0</v>
      </c>
      <c r="H12775" s="1" t="s">
        <v>429</v>
      </c>
      <c r="I12775" s="1">
        <v>53</v>
      </c>
      <c r="J12775" s="1" t="s">
        <v>13</v>
      </c>
      <c r="K12775" s="1">
        <v>1</v>
      </c>
      <c r="L12775" s="1">
        <v>0.88300566095858801</v>
      </c>
      <c r="M12775">
        <v>-2.7360925674438477</v>
      </c>
      <c r="N12775">
        <v>-2.6477088928222656</v>
      </c>
      <c r="O12775">
        <v>-3.5692775249481201</v>
      </c>
    </row>
    <row r="12776" spans="1:15" x14ac:dyDescent="0.25">
      <c r="A12776" s="4">
        <v>33</v>
      </c>
      <c r="B12776" s="4">
        <v>156</v>
      </c>
      <c r="C12776" s="1" t="s">
        <v>12</v>
      </c>
      <c r="D12776" s="1">
        <f>IF(Table1[[#This Row],[WordType]]="Word",1,-1)</f>
        <v>-1</v>
      </c>
      <c r="E12776" s="1" t="s">
        <v>11</v>
      </c>
      <c r="F12776" s="1">
        <f>IF(Table1[[#This Row],[WordCategory]]="Moral",1,-1)</f>
        <v>-1</v>
      </c>
      <c r="G12776" s="1">
        <f>IF(Table1[[#This Row],[WordCatCode]]=F12775,1,0)</f>
        <v>0</v>
      </c>
      <c r="H12776" s="1" t="s">
        <v>187</v>
      </c>
      <c r="I12776" s="1">
        <v>53</v>
      </c>
      <c r="J12776" s="1" t="s">
        <v>13</v>
      </c>
      <c r="K12776" s="1">
        <v>1</v>
      </c>
      <c r="L12776" s="1">
        <v>0.50048795761540499</v>
      </c>
      <c r="M12776">
        <v>6.3826823234558105</v>
      </c>
      <c r="N12776">
        <v>15.309273719787598</v>
      </c>
      <c r="O12776">
        <v>10.808228492736816</v>
      </c>
    </row>
    <row r="12777" spans="1:15" x14ac:dyDescent="0.25">
      <c r="A12777" s="4">
        <v>33</v>
      </c>
      <c r="B12777" s="4">
        <v>157</v>
      </c>
      <c r="C12777" s="1" t="s">
        <v>8</v>
      </c>
      <c r="D12777" s="1">
        <f>IF(Table1[[#This Row],[WordType]]="Word",1,-1)</f>
        <v>1</v>
      </c>
      <c r="E12777" s="1" t="s">
        <v>9</v>
      </c>
      <c r="F12777" s="1">
        <f>IF(Table1[[#This Row],[WordCategory]]="Moral",1,-1)</f>
        <v>1</v>
      </c>
      <c r="G12777" s="1">
        <f>IF(Table1[[#This Row],[WordCatCode]]=F12776,1,0)</f>
        <v>0</v>
      </c>
      <c r="H12777" s="1" t="s">
        <v>496</v>
      </c>
      <c r="I12777" s="1">
        <v>49</v>
      </c>
      <c r="J12777" s="1" t="s">
        <v>13</v>
      </c>
      <c r="K12777" s="1">
        <v>1</v>
      </c>
      <c r="L12777" s="1">
        <v>0.44972041668370399</v>
      </c>
      <c r="M12777">
        <v>17.186382293701172</v>
      </c>
      <c r="N12777">
        <v>12.608048439025879</v>
      </c>
      <c r="O12777">
        <v>5.5053472518920898</v>
      </c>
    </row>
    <row r="12778" spans="1:15" x14ac:dyDescent="0.25">
      <c r="A12778" s="4">
        <v>33</v>
      </c>
      <c r="B12778" s="4">
        <v>158</v>
      </c>
      <c r="C12778" s="1" t="s">
        <v>12</v>
      </c>
      <c r="D12778" s="1">
        <f>IF(Table1[[#This Row],[WordType]]="Word",1,-1)</f>
        <v>-1</v>
      </c>
      <c r="E12778" s="1" t="s">
        <v>9</v>
      </c>
      <c r="F12778" s="1">
        <f>IF(Table1[[#This Row],[WordCategory]]="Moral",1,-1)</f>
        <v>1</v>
      </c>
      <c r="G12778" s="1">
        <f>IF(Table1[[#This Row],[WordCatCode]]=F12777,1,0)</f>
        <v>1</v>
      </c>
      <c r="H12778" s="1" t="s">
        <v>347</v>
      </c>
      <c r="I12778" s="1">
        <v>53</v>
      </c>
      <c r="J12778" s="1" t="s">
        <v>13</v>
      </c>
      <c r="K12778" s="1">
        <v>1</v>
      </c>
      <c r="L12778" s="1">
        <v>0.75598577316850402</v>
      </c>
      <c r="M12778">
        <v>-0.66128379106521606</v>
      </c>
      <c r="N12778">
        <v>-6.668851375579834</v>
      </c>
      <c r="O12778">
        <v>2.5346543788909912</v>
      </c>
    </row>
    <row r="12779" spans="1:15" x14ac:dyDescent="0.25">
      <c r="A12779" s="4">
        <v>33</v>
      </c>
      <c r="B12779" s="4">
        <v>159</v>
      </c>
      <c r="C12779" s="1" t="s">
        <v>12</v>
      </c>
      <c r="D12779" s="1">
        <f>IF(Table1[[#This Row],[WordType]]="Word",1,-1)</f>
        <v>-1</v>
      </c>
      <c r="E12779" s="1" t="s">
        <v>11</v>
      </c>
      <c r="F12779" s="1">
        <f>IF(Table1[[#This Row],[WordCategory]]="Moral",1,-1)</f>
        <v>-1</v>
      </c>
      <c r="G12779" s="1">
        <f>IF(Table1[[#This Row],[WordCatCode]]=F12778,1,0)</f>
        <v>0</v>
      </c>
      <c r="H12779" s="1" t="s">
        <v>251</v>
      </c>
      <c r="I12779" s="1">
        <v>53</v>
      </c>
      <c r="J12779" s="1" t="s">
        <v>13</v>
      </c>
      <c r="K12779" s="1">
        <v>1</v>
      </c>
      <c r="L12779" s="1">
        <v>0.44787502801045798</v>
      </c>
      <c r="M12779">
        <v>7.7868108749389648</v>
      </c>
      <c r="N12779">
        <v>13.047369956970215</v>
      </c>
      <c r="O12779">
        <v>9.8467521667480469</v>
      </c>
    </row>
    <row r="12780" spans="1:15" x14ac:dyDescent="0.25">
      <c r="A12780" s="4">
        <v>33</v>
      </c>
      <c r="B12780" s="4">
        <v>160</v>
      </c>
      <c r="C12780" s="1" t="s">
        <v>12</v>
      </c>
      <c r="D12780" s="1">
        <f>IF(Table1[[#This Row],[WordType]]="Word",1,-1)</f>
        <v>-1</v>
      </c>
      <c r="E12780" s="1" t="s">
        <v>11</v>
      </c>
      <c r="F12780" s="1">
        <f>IF(Table1[[#This Row],[WordCategory]]="Moral",1,-1)</f>
        <v>-1</v>
      </c>
      <c r="G12780" s="1">
        <f>IF(Table1[[#This Row],[WordCatCode]]=F12779,1,0)</f>
        <v>1</v>
      </c>
      <c r="H12780" s="1" t="s">
        <v>476</v>
      </c>
      <c r="I12780" s="1">
        <v>53</v>
      </c>
      <c r="J12780" s="1" t="s">
        <v>13</v>
      </c>
      <c r="K12780" s="1">
        <v>1</v>
      </c>
      <c r="L12780" s="1">
        <v>0.62942296313121904</v>
      </c>
      <c r="M12780">
        <v>1.5869827270507813</v>
      </c>
      <c r="N12780">
        <v>7.1839590072631836</v>
      </c>
      <c r="O12780">
        <v>1.3285300731658936</v>
      </c>
    </row>
    <row r="12781" spans="1:15" x14ac:dyDescent="0.25">
      <c r="A12781" s="4">
        <v>33</v>
      </c>
      <c r="B12781" s="4">
        <v>161</v>
      </c>
      <c r="C12781" s="1" t="s">
        <v>12</v>
      </c>
      <c r="D12781" s="1">
        <f>IF(Table1[[#This Row],[WordType]]="Word",1,-1)</f>
        <v>-1</v>
      </c>
      <c r="E12781" s="1" t="s">
        <v>11</v>
      </c>
      <c r="F12781" s="1">
        <f>IF(Table1[[#This Row],[WordCategory]]="Moral",1,-1)</f>
        <v>-1</v>
      </c>
      <c r="G12781" s="1">
        <f>IF(Table1[[#This Row],[WordCatCode]]=F12780,1,0)</f>
        <v>1</v>
      </c>
      <c r="H12781" s="1" t="s">
        <v>480</v>
      </c>
      <c r="I12781" s="1">
        <v>53</v>
      </c>
      <c r="J12781" s="1" t="s">
        <v>13</v>
      </c>
      <c r="K12781" s="1">
        <v>1</v>
      </c>
      <c r="L12781" s="1">
        <v>0.881179910153151</v>
      </c>
      <c r="M12781">
        <v>-0.13376787304878235</v>
      </c>
      <c r="N12781">
        <v>-4.578061580657959</v>
      </c>
      <c r="O12781">
        <v>-3.4520938396453857</v>
      </c>
    </row>
    <row r="12782" spans="1:15" x14ac:dyDescent="0.25">
      <c r="A12782" s="4">
        <v>33</v>
      </c>
      <c r="B12782" s="4">
        <v>162</v>
      </c>
      <c r="C12782" s="1" t="s">
        <v>8</v>
      </c>
      <c r="D12782" s="1">
        <f>IF(Table1[[#This Row],[WordType]]="Word",1,-1)</f>
        <v>1</v>
      </c>
      <c r="E12782" s="1" t="s">
        <v>11</v>
      </c>
      <c r="F12782" s="1">
        <f>IF(Table1[[#This Row],[WordCategory]]="Moral",1,-1)</f>
        <v>-1</v>
      </c>
      <c r="G12782" s="1">
        <f>IF(Table1[[#This Row],[WordCatCode]]=F12781,1,0)</f>
        <v>1</v>
      </c>
      <c r="H12782" s="1" t="s">
        <v>492</v>
      </c>
      <c r="I12782" s="1">
        <v>49</v>
      </c>
      <c r="J12782" s="1" t="s">
        <v>13</v>
      </c>
      <c r="K12782" s="1">
        <v>1</v>
      </c>
      <c r="L12782" s="1">
        <v>0.39113131910562499</v>
      </c>
      <c r="M12782">
        <v>3.7125778198242187</v>
      </c>
      <c r="N12782">
        <v>12.376568794250488</v>
      </c>
      <c r="O12782">
        <v>0.83001267910003662</v>
      </c>
    </row>
    <row r="12783" spans="1:15" x14ac:dyDescent="0.25">
      <c r="A12783" s="4">
        <v>33</v>
      </c>
      <c r="B12783" s="4">
        <v>163</v>
      </c>
      <c r="C12783" s="1" t="s">
        <v>12</v>
      </c>
      <c r="D12783" s="1">
        <f>IF(Table1[[#This Row],[WordType]]="Word",1,-1)</f>
        <v>-1</v>
      </c>
      <c r="E12783" s="1" t="s">
        <v>11</v>
      </c>
      <c r="F12783" s="1">
        <f>IF(Table1[[#This Row],[WordCategory]]="Moral",1,-1)</f>
        <v>-1</v>
      </c>
      <c r="G12783" s="1">
        <f>IF(Table1[[#This Row],[WordCatCode]]=F12782,1,0)</f>
        <v>1</v>
      </c>
      <c r="H12783" s="1" t="s">
        <v>205</v>
      </c>
      <c r="I12783" s="1">
        <v>53</v>
      </c>
      <c r="J12783" s="1" t="s">
        <v>13</v>
      </c>
      <c r="K12783" s="1">
        <v>1</v>
      </c>
      <c r="L12783" s="1">
        <v>0.56396858766674995</v>
      </c>
      <c r="M12783">
        <v>-1.4428484439849854</v>
      </c>
      <c r="N12783">
        <v>4.2952041625976562</v>
      </c>
      <c r="O12783">
        <v>-2.8944590091705322</v>
      </c>
    </row>
    <row r="12784" spans="1:15" x14ac:dyDescent="0.25">
      <c r="A12784" s="4">
        <v>33</v>
      </c>
      <c r="B12784" s="4">
        <v>164</v>
      </c>
      <c r="C12784" s="1" t="s">
        <v>12</v>
      </c>
      <c r="D12784" s="1">
        <f>IF(Table1[[#This Row],[WordType]]="Word",1,-1)</f>
        <v>-1</v>
      </c>
      <c r="E12784" s="1" t="s">
        <v>9</v>
      </c>
      <c r="F12784" s="1">
        <f>IF(Table1[[#This Row],[WordCategory]]="Moral",1,-1)</f>
        <v>1</v>
      </c>
      <c r="G12784" s="1">
        <f>IF(Table1[[#This Row],[WordCatCode]]=F12783,1,0)</f>
        <v>0</v>
      </c>
      <c r="H12784" s="1" t="s">
        <v>441</v>
      </c>
      <c r="I12784" s="1">
        <v>53</v>
      </c>
      <c r="J12784" s="1" t="s">
        <v>13</v>
      </c>
      <c r="K12784" s="1">
        <v>1</v>
      </c>
      <c r="L12784" s="1">
        <v>0.348268724512309</v>
      </c>
      <c r="M12784">
        <v>13.995844841003418</v>
      </c>
      <c r="N12784">
        <v>20.250354766845703</v>
      </c>
      <c r="O12784">
        <v>16.989528656005859</v>
      </c>
    </row>
    <row r="12785" spans="1:15" x14ac:dyDescent="0.25">
      <c r="A12785" s="4">
        <v>33</v>
      </c>
      <c r="B12785" s="4">
        <v>165</v>
      </c>
      <c r="C12785" s="1" t="s">
        <v>12</v>
      </c>
      <c r="D12785" s="1">
        <f>IF(Table1[[#This Row],[WordType]]="Word",1,-1)</f>
        <v>-1</v>
      </c>
      <c r="E12785" s="1" t="s">
        <v>9</v>
      </c>
      <c r="F12785" s="1">
        <f>IF(Table1[[#This Row],[WordCategory]]="Moral",1,-1)</f>
        <v>1</v>
      </c>
      <c r="G12785" s="1">
        <f>IF(Table1[[#This Row],[WordCatCode]]=F12784,1,0)</f>
        <v>1</v>
      </c>
      <c r="H12785" s="1" t="s">
        <v>231</v>
      </c>
      <c r="I12785" s="1">
        <v>53</v>
      </c>
      <c r="J12785" s="1" t="s">
        <v>13</v>
      </c>
      <c r="K12785" s="1">
        <v>1</v>
      </c>
      <c r="L12785" s="1">
        <v>0.56982465134933602</v>
      </c>
      <c r="M12785">
        <v>-3.913231372833252</v>
      </c>
      <c r="N12785">
        <v>1.2559654712677002</v>
      </c>
      <c r="O12785">
        <v>1.1315435171127319</v>
      </c>
    </row>
    <row r="12786" spans="1:15" x14ac:dyDescent="0.25">
      <c r="A12786" s="4">
        <v>33</v>
      </c>
      <c r="B12786" s="4">
        <v>166</v>
      </c>
      <c r="C12786" s="1" t="s">
        <v>12</v>
      </c>
      <c r="D12786" s="1">
        <f>IF(Table1[[#This Row],[WordType]]="Word",1,-1)</f>
        <v>-1</v>
      </c>
      <c r="E12786" s="1" t="s">
        <v>9</v>
      </c>
      <c r="F12786" s="1">
        <f>IF(Table1[[#This Row],[WordCategory]]="Moral",1,-1)</f>
        <v>1</v>
      </c>
      <c r="G12786" s="1">
        <f>IF(Table1[[#This Row],[WordCatCode]]=F12785,1,0)</f>
        <v>1</v>
      </c>
      <c r="H12786" s="1" t="s">
        <v>481</v>
      </c>
      <c r="I12786" s="1">
        <v>53</v>
      </c>
      <c r="J12786" s="1" t="s">
        <v>13</v>
      </c>
      <c r="K12786" s="1">
        <v>1</v>
      </c>
      <c r="L12786" s="1">
        <v>0.51393959997221805</v>
      </c>
      <c r="M12786">
        <v>5.9137654304504395</v>
      </c>
      <c r="N12786">
        <v>2.4531378746032715</v>
      </c>
      <c r="O12786">
        <v>0.34918129444122314</v>
      </c>
    </row>
    <row r="12787" spans="1:15" x14ac:dyDescent="0.25">
      <c r="A12787" s="4">
        <v>33</v>
      </c>
      <c r="B12787" s="4">
        <v>167</v>
      </c>
      <c r="C12787" s="1" t="s">
        <v>12</v>
      </c>
      <c r="D12787" s="1">
        <f>IF(Table1[[#This Row],[WordType]]="Word",1,-1)</f>
        <v>-1</v>
      </c>
      <c r="E12787" s="1" t="s">
        <v>11</v>
      </c>
      <c r="F12787" s="1">
        <f>IF(Table1[[#This Row],[WordCategory]]="Moral",1,-1)</f>
        <v>-1</v>
      </c>
      <c r="G12787" s="1">
        <f>IF(Table1[[#This Row],[WordCatCode]]=F12786,1,0)</f>
        <v>0</v>
      </c>
      <c r="H12787" s="1" t="s">
        <v>227</v>
      </c>
      <c r="I12787" s="1">
        <v>53</v>
      </c>
      <c r="J12787" s="1" t="s">
        <v>13</v>
      </c>
      <c r="K12787" s="1">
        <v>1</v>
      </c>
      <c r="L12787" s="1">
        <v>1.26287481607869</v>
      </c>
      <c r="M12787">
        <v>1.998102068901062</v>
      </c>
      <c r="N12787">
        <v>-1.6543891429901123</v>
      </c>
      <c r="O12787">
        <v>-5.373075008392334</v>
      </c>
    </row>
    <row r="12788" spans="1:15" x14ac:dyDescent="0.25">
      <c r="A12788" s="4">
        <v>33</v>
      </c>
      <c r="B12788" s="4">
        <v>168</v>
      </c>
      <c r="C12788" s="1" t="s">
        <v>8</v>
      </c>
      <c r="D12788" s="1">
        <f>IF(Table1[[#This Row],[WordType]]="Word",1,-1)</f>
        <v>1</v>
      </c>
      <c r="E12788" s="1" t="s">
        <v>9</v>
      </c>
      <c r="F12788" s="1">
        <f>IF(Table1[[#This Row],[WordCategory]]="Moral",1,-1)</f>
        <v>1</v>
      </c>
      <c r="G12788" s="1">
        <f>IF(Table1[[#This Row],[WordCatCode]]=F12787,1,0)</f>
        <v>0</v>
      </c>
      <c r="H12788" s="1" t="s">
        <v>92</v>
      </c>
      <c r="I12788" s="1">
        <v>49</v>
      </c>
      <c r="J12788" s="1" t="s">
        <v>13</v>
      </c>
      <c r="K12788" s="1">
        <v>1</v>
      </c>
      <c r="L12788" s="1">
        <v>0.47046481678262397</v>
      </c>
      <c r="M12788">
        <v>8.3292655944824219</v>
      </c>
      <c r="N12788">
        <v>10.022720336914062</v>
      </c>
      <c r="O12788">
        <v>11.17699146270752</v>
      </c>
    </row>
    <row r="12789" spans="1:15" x14ac:dyDescent="0.25">
      <c r="A12789" s="4">
        <v>33</v>
      </c>
      <c r="B12789" s="4">
        <v>169</v>
      </c>
      <c r="C12789" s="1" t="s">
        <v>12</v>
      </c>
      <c r="D12789" s="1">
        <f>IF(Table1[[#This Row],[WordType]]="Word",1,-1)</f>
        <v>-1</v>
      </c>
      <c r="E12789" s="1" t="s">
        <v>9</v>
      </c>
      <c r="F12789" s="1">
        <f>IF(Table1[[#This Row],[WordCategory]]="Moral",1,-1)</f>
        <v>1</v>
      </c>
      <c r="G12789" s="1">
        <f>IF(Table1[[#This Row],[WordCatCode]]=F12788,1,0)</f>
        <v>1</v>
      </c>
      <c r="H12789" s="1" t="s">
        <v>402</v>
      </c>
      <c r="I12789" s="1">
        <v>53</v>
      </c>
      <c r="J12789" s="1" t="s">
        <v>13</v>
      </c>
      <c r="K12789" s="1">
        <v>1</v>
      </c>
      <c r="L12789" s="1">
        <v>0.32427098741754901</v>
      </c>
      <c r="M12789">
        <v>8.0668230056762695</v>
      </c>
      <c r="N12789">
        <v>12.678189277648926</v>
      </c>
      <c r="O12789">
        <v>14.865922927856445</v>
      </c>
    </row>
    <row r="12790" spans="1:15" x14ac:dyDescent="0.25">
      <c r="A12790" s="4">
        <v>33</v>
      </c>
      <c r="B12790" s="4">
        <v>170</v>
      </c>
      <c r="C12790" s="1" t="s">
        <v>8</v>
      </c>
      <c r="D12790" s="1">
        <f>IF(Table1[[#This Row],[WordType]]="Word",1,-1)</f>
        <v>1</v>
      </c>
      <c r="E12790" s="1" t="s">
        <v>11</v>
      </c>
      <c r="F12790" s="1">
        <f>IF(Table1[[#This Row],[WordCategory]]="Moral",1,-1)</f>
        <v>-1</v>
      </c>
      <c r="G12790" s="1">
        <f>IF(Table1[[#This Row],[WordCatCode]]=F12789,1,0)</f>
        <v>0</v>
      </c>
      <c r="H12790" s="1" t="s">
        <v>55</v>
      </c>
      <c r="I12790" s="1">
        <v>49</v>
      </c>
      <c r="J12790" s="1" t="s">
        <v>13</v>
      </c>
      <c r="K12790" s="1">
        <v>1</v>
      </c>
      <c r="L12790" s="1">
        <v>0.54887049645185504</v>
      </c>
      <c r="M12790">
        <v>-1.3099675178527832</v>
      </c>
      <c r="N12790">
        <v>-2.0489187240600586</v>
      </c>
      <c r="O12790">
        <v>-6.9482259750366211</v>
      </c>
    </row>
    <row r="12791" spans="1:15" x14ac:dyDescent="0.25">
      <c r="A12791" s="4">
        <v>33</v>
      </c>
      <c r="B12791" s="4">
        <v>172</v>
      </c>
      <c r="C12791" s="1" t="s">
        <v>12</v>
      </c>
      <c r="D12791" s="1">
        <f>IF(Table1[[#This Row],[WordType]]="Word",1,-1)</f>
        <v>-1</v>
      </c>
      <c r="E12791" s="1" t="s">
        <v>9</v>
      </c>
      <c r="F12791" s="1">
        <f>IF(Table1[[#This Row],[WordCategory]]="Moral",1,-1)</f>
        <v>1</v>
      </c>
      <c r="G12791" s="1">
        <f>IF(Table1[[#This Row],[WordCatCode]]=F12790,1,0)</f>
        <v>0</v>
      </c>
      <c r="H12791" s="1" t="s">
        <v>316</v>
      </c>
      <c r="I12791" s="1">
        <v>53</v>
      </c>
      <c r="J12791" s="1" t="s">
        <v>13</v>
      </c>
      <c r="K12791" s="1">
        <v>1</v>
      </c>
      <c r="L12791" s="1">
        <v>0.28186973929405201</v>
      </c>
      <c r="M12791">
        <v>5.3651256561279297</v>
      </c>
      <c r="N12791">
        <v>9.9514865875244141</v>
      </c>
      <c r="O12791">
        <v>2.2758991718292236</v>
      </c>
    </row>
    <row r="12792" spans="1:15" x14ac:dyDescent="0.25">
      <c r="A12792" s="4">
        <v>33</v>
      </c>
      <c r="B12792" s="4">
        <v>173</v>
      </c>
      <c r="C12792" s="1" t="s">
        <v>12</v>
      </c>
      <c r="D12792" s="1">
        <f>IF(Table1[[#This Row],[WordType]]="Word",1,-1)</f>
        <v>-1</v>
      </c>
      <c r="E12792" s="1" t="s">
        <v>9</v>
      </c>
      <c r="F12792" s="1">
        <f>IF(Table1[[#This Row],[WordCategory]]="Moral",1,-1)</f>
        <v>1</v>
      </c>
      <c r="G12792" s="1">
        <f>IF(Table1[[#This Row],[WordCatCode]]=F12791,1,0)</f>
        <v>1</v>
      </c>
      <c r="H12792" s="1" t="s">
        <v>428</v>
      </c>
      <c r="I12792" s="1">
        <v>49</v>
      </c>
      <c r="J12792" s="1" t="s">
        <v>10</v>
      </c>
      <c r="K12792" s="1">
        <v>0</v>
      </c>
      <c r="L12792" s="1">
        <v>0.35748286033049198</v>
      </c>
      <c r="M12792">
        <v>-9.435821533203125</v>
      </c>
      <c r="N12792">
        <v>-5.9051623344421387</v>
      </c>
      <c r="O12792">
        <v>6.2744078636169434</v>
      </c>
    </row>
    <row r="12793" spans="1:15" x14ac:dyDescent="0.25">
      <c r="A12793" s="4">
        <v>33</v>
      </c>
      <c r="B12793" s="4">
        <v>174</v>
      </c>
      <c r="C12793" s="1" t="s">
        <v>8</v>
      </c>
      <c r="D12793" s="1">
        <f>IF(Table1[[#This Row],[WordType]]="Word",1,-1)</f>
        <v>1</v>
      </c>
      <c r="E12793" s="1" t="s">
        <v>9</v>
      </c>
      <c r="F12793" s="1">
        <f>IF(Table1[[#This Row],[WordCategory]]="Moral",1,-1)</f>
        <v>1</v>
      </c>
      <c r="G12793" s="1">
        <f>IF(Table1[[#This Row],[WordCatCode]]=F12792,1,0)</f>
        <v>1</v>
      </c>
      <c r="H12793" s="1" t="s">
        <v>161</v>
      </c>
      <c r="I12793" s="1">
        <v>49</v>
      </c>
      <c r="J12793" s="1" t="s">
        <v>13</v>
      </c>
      <c r="K12793" s="1">
        <v>1</v>
      </c>
      <c r="L12793" s="1">
        <v>0.24428204167634299</v>
      </c>
      <c r="M12793">
        <v>0.81727844476699829</v>
      </c>
      <c r="N12793">
        <v>5.9222979545593262</v>
      </c>
      <c r="O12793">
        <v>2.2362585067749023</v>
      </c>
    </row>
    <row r="12794" spans="1:15" x14ac:dyDescent="0.25">
      <c r="A12794" s="4">
        <v>33</v>
      </c>
      <c r="B12794" s="4">
        <v>175</v>
      </c>
      <c r="C12794" s="1" t="s">
        <v>8</v>
      </c>
      <c r="D12794" s="1">
        <f>IF(Table1[[#This Row],[WordType]]="Word",1,-1)</f>
        <v>1</v>
      </c>
      <c r="E12794" s="1" t="s">
        <v>9</v>
      </c>
      <c r="F12794" s="1">
        <f>IF(Table1[[#This Row],[WordCategory]]="Moral",1,-1)</f>
        <v>1</v>
      </c>
      <c r="G12794" s="1">
        <f>IF(Table1[[#This Row],[WordCatCode]]=F12793,1,0)</f>
        <v>1</v>
      </c>
      <c r="H12794" s="1" t="s">
        <v>450</v>
      </c>
      <c r="I12794" s="1">
        <v>53</v>
      </c>
      <c r="J12794" s="1" t="s">
        <v>10</v>
      </c>
      <c r="K12794" s="1">
        <v>0</v>
      </c>
      <c r="L12794" s="1">
        <v>1.2638905770145401</v>
      </c>
      <c r="M12794">
        <v>1.3923816680908203</v>
      </c>
      <c r="N12794">
        <v>-2.8015663623809814</v>
      </c>
      <c r="O12794">
        <v>-4.0568099021911621</v>
      </c>
    </row>
    <row r="12795" spans="1:15" x14ac:dyDescent="0.25">
      <c r="A12795" s="4">
        <v>33</v>
      </c>
      <c r="B12795" s="4">
        <v>176</v>
      </c>
      <c r="C12795" s="1" t="s">
        <v>12</v>
      </c>
      <c r="D12795" s="1">
        <f>IF(Table1[[#This Row],[WordType]]="Word",1,-1)</f>
        <v>-1</v>
      </c>
      <c r="E12795" s="1" t="s">
        <v>9</v>
      </c>
      <c r="F12795" s="1">
        <f>IF(Table1[[#This Row],[WordCategory]]="Moral",1,-1)</f>
        <v>1</v>
      </c>
      <c r="G12795" s="1">
        <f>IF(Table1[[#This Row],[WordCatCode]]=F12794,1,0)</f>
        <v>1</v>
      </c>
      <c r="H12795" s="1" t="s">
        <v>133</v>
      </c>
      <c r="I12795" s="1">
        <v>49</v>
      </c>
      <c r="J12795" s="1" t="s">
        <v>10</v>
      </c>
      <c r="K12795" s="1">
        <v>0</v>
      </c>
      <c r="L12795" s="1">
        <v>0.70270743314176798</v>
      </c>
      <c r="M12795">
        <v>-3.4379441738128662</v>
      </c>
      <c r="N12795">
        <v>2.7678217887878418</v>
      </c>
      <c r="O12795">
        <v>3.4559214115142822</v>
      </c>
    </row>
    <row r="12796" spans="1:15" x14ac:dyDescent="0.25">
      <c r="A12796" s="4">
        <v>33</v>
      </c>
      <c r="B12796" s="4">
        <v>177</v>
      </c>
      <c r="C12796" s="1" t="s">
        <v>8</v>
      </c>
      <c r="D12796" s="1">
        <f>IF(Table1[[#This Row],[WordType]]="Word",1,-1)</f>
        <v>1</v>
      </c>
      <c r="E12796" s="1" t="s">
        <v>9</v>
      </c>
      <c r="F12796" s="1">
        <f>IF(Table1[[#This Row],[WordCategory]]="Moral",1,-1)</f>
        <v>1</v>
      </c>
      <c r="G12796" s="1">
        <f>IF(Table1[[#This Row],[WordCatCode]]=F12795,1,0)</f>
        <v>1</v>
      </c>
      <c r="H12796" s="1" t="s">
        <v>95</v>
      </c>
      <c r="I12796" s="1">
        <v>53</v>
      </c>
      <c r="J12796" s="1" t="s">
        <v>10</v>
      </c>
      <c r="K12796" s="1">
        <v>0</v>
      </c>
      <c r="L12796" s="1">
        <v>0.147299240808934</v>
      </c>
      <c r="M12796">
        <v>14.950139999389648</v>
      </c>
      <c r="N12796">
        <v>17.823387145996094</v>
      </c>
      <c r="O12796">
        <v>21.669061660766602</v>
      </c>
    </row>
    <row r="12797" spans="1:15" x14ac:dyDescent="0.25">
      <c r="A12797" s="4">
        <v>33</v>
      </c>
      <c r="B12797" s="4">
        <v>178</v>
      </c>
      <c r="C12797" s="1" t="s">
        <v>12</v>
      </c>
      <c r="D12797" s="1">
        <f>IF(Table1[[#This Row],[WordType]]="Word",1,-1)</f>
        <v>-1</v>
      </c>
      <c r="E12797" s="1" t="s">
        <v>11</v>
      </c>
      <c r="F12797" s="1">
        <f>IF(Table1[[#This Row],[WordCategory]]="Moral",1,-1)</f>
        <v>-1</v>
      </c>
      <c r="G12797" s="1">
        <f>IF(Table1[[#This Row],[WordCatCode]]=F12796,1,0)</f>
        <v>0</v>
      </c>
      <c r="H12797" s="1" t="s">
        <v>165</v>
      </c>
      <c r="I12797" s="1">
        <v>53</v>
      </c>
      <c r="J12797" s="1" t="s">
        <v>13</v>
      </c>
      <c r="K12797" s="1">
        <v>1</v>
      </c>
      <c r="L12797" s="1">
        <v>0.231483002193272</v>
      </c>
      <c r="M12797">
        <v>-0.41580331325531006</v>
      </c>
      <c r="N12797">
        <v>1.467535138130188</v>
      </c>
      <c r="O12797">
        <v>-7.3447799682617188</v>
      </c>
    </row>
    <row r="12798" spans="1:15" x14ac:dyDescent="0.25">
      <c r="A12798" s="4">
        <v>33</v>
      </c>
      <c r="B12798" s="4">
        <v>180</v>
      </c>
      <c r="C12798" s="1" t="s">
        <v>8</v>
      </c>
      <c r="D12798" s="1">
        <f>IF(Table1[[#This Row],[WordType]]="Word",1,-1)</f>
        <v>1</v>
      </c>
      <c r="E12798" s="1" t="s">
        <v>9</v>
      </c>
      <c r="F12798" s="1">
        <f>IF(Table1[[#This Row],[WordCategory]]="Moral",1,-1)</f>
        <v>1</v>
      </c>
      <c r="G12798" s="1">
        <f>IF(Table1[[#This Row],[WordCatCode]]=F12797,1,0)</f>
        <v>0</v>
      </c>
      <c r="H12798" s="1" t="s">
        <v>237</v>
      </c>
      <c r="I12798" s="1">
        <v>49</v>
      </c>
      <c r="J12798" s="1" t="s">
        <v>13</v>
      </c>
      <c r="K12798" s="1">
        <v>1</v>
      </c>
      <c r="L12798" s="1">
        <v>0.49331046640873</v>
      </c>
      <c r="M12798">
        <v>4.090240478515625</v>
      </c>
      <c r="N12798">
        <v>-7.9352118074893951E-2</v>
      </c>
      <c r="O12798">
        <v>-4.3222532272338867</v>
      </c>
    </row>
    <row r="12799" spans="1:15" x14ac:dyDescent="0.25">
      <c r="A12799" s="4">
        <v>33</v>
      </c>
      <c r="B12799" s="4">
        <v>181</v>
      </c>
      <c r="C12799" s="1" t="s">
        <v>8</v>
      </c>
      <c r="D12799" s="1">
        <f>IF(Table1[[#This Row],[WordType]]="Word",1,-1)</f>
        <v>1</v>
      </c>
      <c r="E12799" s="1" t="s">
        <v>9</v>
      </c>
      <c r="F12799" s="1">
        <f>IF(Table1[[#This Row],[WordCategory]]="Moral",1,-1)</f>
        <v>1</v>
      </c>
      <c r="G12799" s="1">
        <f>IF(Table1[[#This Row],[WordCatCode]]=F12798,1,0)</f>
        <v>1</v>
      </c>
      <c r="H12799" s="1" t="s">
        <v>261</v>
      </c>
      <c r="I12799" s="1">
        <v>49</v>
      </c>
      <c r="J12799" s="1" t="s">
        <v>13</v>
      </c>
      <c r="K12799" s="1">
        <v>1</v>
      </c>
      <c r="L12799" s="1">
        <v>1.2251066775061199</v>
      </c>
      <c r="M12799">
        <v>1.4383972883224487</v>
      </c>
      <c r="N12799">
        <v>8.092494010925293</v>
      </c>
      <c r="O12799">
        <v>1.7707281112670898</v>
      </c>
    </row>
    <row r="12800" spans="1:15" x14ac:dyDescent="0.25">
      <c r="A12800" s="4">
        <v>33</v>
      </c>
      <c r="B12800" s="4">
        <v>182</v>
      </c>
      <c r="C12800" s="1" t="s">
        <v>8</v>
      </c>
      <c r="D12800" s="1">
        <f>IF(Table1[[#This Row],[WordType]]="Word",1,-1)</f>
        <v>1</v>
      </c>
      <c r="E12800" s="1" t="s">
        <v>9</v>
      </c>
      <c r="F12800" s="1">
        <f>IF(Table1[[#This Row],[WordCategory]]="Moral",1,-1)</f>
        <v>1</v>
      </c>
      <c r="G12800" s="1">
        <f>IF(Table1[[#This Row],[WordCatCode]]=F12799,1,0)</f>
        <v>1</v>
      </c>
      <c r="H12800" s="1" t="s">
        <v>233</v>
      </c>
      <c r="I12800" s="1">
        <v>49</v>
      </c>
      <c r="J12800" s="1" t="s">
        <v>13</v>
      </c>
      <c r="K12800" s="1">
        <v>1</v>
      </c>
      <c r="L12800" s="1">
        <v>0.44132167845964398</v>
      </c>
      <c r="M12800">
        <v>5.658963680267334</v>
      </c>
      <c r="N12800">
        <v>1.6276533603668213</v>
      </c>
      <c r="O12800">
        <v>4.6135382652282715</v>
      </c>
    </row>
    <row r="12801" spans="1:15" x14ac:dyDescent="0.25">
      <c r="A12801" s="4">
        <v>33</v>
      </c>
      <c r="B12801" s="4">
        <v>184</v>
      </c>
      <c r="C12801" s="1" t="s">
        <v>12</v>
      </c>
      <c r="D12801" s="1">
        <f>IF(Table1[[#This Row],[WordType]]="Word",1,-1)</f>
        <v>-1</v>
      </c>
      <c r="E12801" s="1" t="s">
        <v>11</v>
      </c>
      <c r="F12801" s="1">
        <f>IF(Table1[[#This Row],[WordCategory]]="Moral",1,-1)</f>
        <v>-1</v>
      </c>
      <c r="G12801" s="1">
        <f>IF(Table1[[#This Row],[WordCatCode]]=F12800,1,0)</f>
        <v>0</v>
      </c>
      <c r="H12801" s="1" t="s">
        <v>148</v>
      </c>
      <c r="I12801" s="1">
        <v>53</v>
      </c>
      <c r="J12801" s="1" t="s">
        <v>13</v>
      </c>
      <c r="K12801" s="1">
        <v>1</v>
      </c>
      <c r="L12801" s="1">
        <v>0.546506269834936</v>
      </c>
      <c r="M12801">
        <v>4.3907828330993652</v>
      </c>
      <c r="N12801">
        <v>2.2182400226593018</v>
      </c>
      <c r="O12801">
        <v>-8.347752571105957</v>
      </c>
    </row>
    <row r="12802" spans="1:15" x14ac:dyDescent="0.25">
      <c r="A12802" s="4">
        <v>33</v>
      </c>
      <c r="B12802" s="4">
        <v>185</v>
      </c>
      <c r="C12802" s="1" t="s">
        <v>12</v>
      </c>
      <c r="D12802" s="1">
        <f>IF(Table1[[#This Row],[WordType]]="Word",1,-1)</f>
        <v>-1</v>
      </c>
      <c r="E12802" s="1" t="s">
        <v>11</v>
      </c>
      <c r="F12802" s="1">
        <f>IF(Table1[[#This Row],[WordCategory]]="Moral",1,-1)</f>
        <v>-1</v>
      </c>
      <c r="G12802" s="1">
        <f>IF(Table1[[#This Row],[WordCatCode]]=F12801,1,0)</f>
        <v>1</v>
      </c>
      <c r="H12802" s="1" t="s">
        <v>254</v>
      </c>
      <c r="I12802" s="1">
        <v>49</v>
      </c>
      <c r="J12802" s="1" t="s">
        <v>10</v>
      </c>
      <c r="K12802" s="1">
        <v>0</v>
      </c>
      <c r="L12802" s="1">
        <v>0.278006490785629</v>
      </c>
      <c r="M12802">
        <v>-0.84510773420333862</v>
      </c>
      <c r="N12802">
        <v>8.3748397827148437</v>
      </c>
      <c r="O12802">
        <v>0.66039150953292847</v>
      </c>
    </row>
    <row r="12803" spans="1:15" x14ac:dyDescent="0.25">
      <c r="A12803" s="4">
        <v>33</v>
      </c>
      <c r="B12803" s="4">
        <v>186</v>
      </c>
      <c r="C12803" s="1" t="s">
        <v>8</v>
      </c>
      <c r="D12803" s="1">
        <f>IF(Table1[[#This Row],[WordType]]="Word",1,-1)</f>
        <v>1</v>
      </c>
      <c r="E12803" s="1" t="s">
        <v>11</v>
      </c>
      <c r="F12803" s="1">
        <f>IF(Table1[[#This Row],[WordCategory]]="Moral",1,-1)</f>
        <v>-1</v>
      </c>
      <c r="G12803" s="1">
        <f>IF(Table1[[#This Row],[WordCatCode]]=F12802,1,0)</f>
        <v>1</v>
      </c>
      <c r="H12803" s="1" t="s">
        <v>113</v>
      </c>
      <c r="I12803" s="1">
        <v>49</v>
      </c>
      <c r="J12803" s="1" t="s">
        <v>13</v>
      </c>
      <c r="K12803" s="1">
        <v>1</v>
      </c>
      <c r="L12803" s="1">
        <v>0.50956662138924003</v>
      </c>
      <c r="M12803">
        <v>3.0663843154907227</v>
      </c>
      <c r="N12803">
        <v>7.873507022857666</v>
      </c>
      <c r="O12803">
        <v>2.8938078880310059</v>
      </c>
    </row>
    <row r="12804" spans="1:15" x14ac:dyDescent="0.25">
      <c r="A12804" s="4">
        <v>33</v>
      </c>
      <c r="B12804" s="4">
        <v>187</v>
      </c>
      <c r="C12804" s="1" t="s">
        <v>12</v>
      </c>
      <c r="D12804" s="1">
        <f>IF(Table1[[#This Row],[WordType]]="Word",1,-1)</f>
        <v>-1</v>
      </c>
      <c r="E12804" s="1" t="s">
        <v>11</v>
      </c>
      <c r="F12804" s="1">
        <f>IF(Table1[[#This Row],[WordCategory]]="Moral",1,-1)</f>
        <v>-1</v>
      </c>
      <c r="G12804" s="1">
        <f>IF(Table1[[#This Row],[WordCatCode]]=F12803,1,0)</f>
        <v>1</v>
      </c>
      <c r="H12804" s="1" t="s">
        <v>390</v>
      </c>
      <c r="I12804" s="1">
        <v>49</v>
      </c>
      <c r="J12804" s="1" t="s">
        <v>10</v>
      </c>
      <c r="K12804" s="1">
        <v>0</v>
      </c>
      <c r="L12804" s="1">
        <v>0.766763252671808</v>
      </c>
      <c r="M12804">
        <v>1.0606675148010254</v>
      </c>
      <c r="N12804">
        <v>4.4751663208007812</v>
      </c>
      <c r="O12804">
        <v>3.5565555095672607</v>
      </c>
    </row>
    <row r="12805" spans="1:15" x14ac:dyDescent="0.25">
      <c r="A12805" s="4">
        <v>33</v>
      </c>
      <c r="B12805" s="4">
        <v>188</v>
      </c>
      <c r="C12805" s="1" t="s">
        <v>12</v>
      </c>
      <c r="D12805" s="1">
        <f>IF(Table1[[#This Row],[WordType]]="Word",1,-1)</f>
        <v>-1</v>
      </c>
      <c r="E12805" s="1" t="s">
        <v>11</v>
      </c>
      <c r="F12805" s="1">
        <f>IF(Table1[[#This Row],[WordCategory]]="Moral",1,-1)</f>
        <v>-1</v>
      </c>
      <c r="G12805" s="1">
        <f>IF(Table1[[#This Row],[WordCatCode]]=F12804,1,0)</f>
        <v>1</v>
      </c>
      <c r="H12805" s="1" t="s">
        <v>155</v>
      </c>
      <c r="I12805" s="1">
        <v>53</v>
      </c>
      <c r="J12805" s="1" t="s">
        <v>13</v>
      </c>
      <c r="K12805" s="1">
        <v>1</v>
      </c>
      <c r="L12805" s="1">
        <v>0.925347426440567</v>
      </c>
      <c r="M12805">
        <v>2.8961970806121826</v>
      </c>
      <c r="N12805">
        <v>-3.7899959832429886E-2</v>
      </c>
      <c r="O12805">
        <v>12.085543632507324</v>
      </c>
    </row>
    <row r="12806" spans="1:15" x14ac:dyDescent="0.25">
      <c r="A12806" s="4">
        <v>33</v>
      </c>
      <c r="B12806" s="4">
        <v>189</v>
      </c>
      <c r="C12806" s="1" t="s">
        <v>12</v>
      </c>
      <c r="D12806" s="1">
        <f>IF(Table1[[#This Row],[WordType]]="Word",1,-1)</f>
        <v>-1</v>
      </c>
      <c r="E12806" s="1" t="s">
        <v>11</v>
      </c>
      <c r="F12806" s="1">
        <f>IF(Table1[[#This Row],[WordCategory]]="Moral",1,-1)</f>
        <v>-1</v>
      </c>
      <c r="G12806" s="1">
        <f>IF(Table1[[#This Row],[WordCatCode]]=F12805,1,0)</f>
        <v>1</v>
      </c>
      <c r="H12806" s="1" t="s">
        <v>269</v>
      </c>
      <c r="I12806" s="1">
        <v>53</v>
      </c>
      <c r="J12806" s="1" t="s">
        <v>13</v>
      </c>
      <c r="K12806" s="1">
        <v>1</v>
      </c>
      <c r="L12806" s="1">
        <v>0.76385258184745897</v>
      </c>
      <c r="M12806">
        <v>5.0310611724853516</v>
      </c>
      <c r="N12806">
        <v>5.564608097076416</v>
      </c>
      <c r="O12806">
        <v>0.56433618068695068</v>
      </c>
    </row>
    <row r="12807" spans="1:15" x14ac:dyDescent="0.25">
      <c r="A12807" s="4">
        <v>33</v>
      </c>
      <c r="B12807" s="4">
        <v>190</v>
      </c>
      <c r="C12807" s="1" t="s">
        <v>8</v>
      </c>
      <c r="D12807" s="1">
        <f>IF(Table1[[#This Row],[WordType]]="Word",1,-1)</f>
        <v>1</v>
      </c>
      <c r="E12807" s="1" t="s">
        <v>9</v>
      </c>
      <c r="F12807" s="1">
        <f>IF(Table1[[#This Row],[WordCategory]]="Moral",1,-1)</f>
        <v>1</v>
      </c>
      <c r="G12807" s="1">
        <f>IF(Table1[[#This Row],[WordCatCode]]=F12806,1,0)</f>
        <v>0</v>
      </c>
      <c r="H12807" s="1" t="s">
        <v>94</v>
      </c>
      <c r="I12807" s="1">
        <v>49</v>
      </c>
      <c r="J12807" s="1" t="s">
        <v>13</v>
      </c>
      <c r="K12807" s="1">
        <v>1</v>
      </c>
      <c r="L12807" s="1">
        <v>0.50472005642950502</v>
      </c>
      <c r="M12807">
        <v>5.7149004936218262</v>
      </c>
      <c r="N12807">
        <v>7.5270390510559082</v>
      </c>
      <c r="O12807">
        <v>2.6444365978240967</v>
      </c>
    </row>
    <row r="12808" spans="1:15" x14ac:dyDescent="0.25">
      <c r="A12808" s="4">
        <v>33</v>
      </c>
      <c r="B12808" s="4">
        <v>191</v>
      </c>
      <c r="C12808" s="1" t="s">
        <v>12</v>
      </c>
      <c r="D12808" s="1">
        <f>IF(Table1[[#This Row],[WordType]]="Word",1,-1)</f>
        <v>-1</v>
      </c>
      <c r="E12808" s="1" t="s">
        <v>9</v>
      </c>
      <c r="F12808" s="1">
        <f>IF(Table1[[#This Row],[WordCategory]]="Moral",1,-1)</f>
        <v>1</v>
      </c>
      <c r="G12808" s="1">
        <f>IF(Table1[[#This Row],[WordCatCode]]=F12807,1,0)</f>
        <v>1</v>
      </c>
      <c r="H12808" s="1" t="s">
        <v>326</v>
      </c>
      <c r="I12808" s="1">
        <v>53</v>
      </c>
      <c r="J12808" s="1" t="s">
        <v>13</v>
      </c>
      <c r="K12808" s="1">
        <v>1</v>
      </c>
      <c r="L12808" s="1">
        <v>0.639689289499074</v>
      </c>
      <c r="M12808">
        <v>4.0665993690490723</v>
      </c>
      <c r="N12808">
        <v>8.6511783599853516</v>
      </c>
      <c r="O12808">
        <v>3.2622668743133545</v>
      </c>
    </row>
    <row r="12809" spans="1:15" x14ac:dyDescent="0.25">
      <c r="A12809" s="4">
        <v>33</v>
      </c>
      <c r="B12809" s="4">
        <v>192</v>
      </c>
      <c r="C12809" s="1" t="s">
        <v>12</v>
      </c>
      <c r="D12809" s="1">
        <f>IF(Table1[[#This Row],[WordType]]="Word",1,-1)</f>
        <v>-1</v>
      </c>
      <c r="E12809" s="1" t="s">
        <v>11</v>
      </c>
      <c r="F12809" s="1">
        <f>IF(Table1[[#This Row],[WordCategory]]="Moral",1,-1)</f>
        <v>-1</v>
      </c>
      <c r="G12809" s="1">
        <f>IF(Table1[[#This Row],[WordCatCode]]=F12808,1,0)</f>
        <v>0</v>
      </c>
      <c r="H12809" s="1" t="s">
        <v>349</v>
      </c>
      <c r="I12809" s="1">
        <v>53</v>
      </c>
      <c r="J12809" s="1" t="s">
        <v>13</v>
      </c>
      <c r="K12809" s="1">
        <v>1</v>
      </c>
      <c r="L12809" s="1">
        <v>0.483202950563282</v>
      </c>
      <c r="M12809">
        <v>18.291721343994141</v>
      </c>
      <c r="N12809">
        <v>19.917001724243164</v>
      </c>
      <c r="O12809">
        <v>9.1417379379272461</v>
      </c>
    </row>
    <row r="12810" spans="1:15" x14ac:dyDescent="0.25">
      <c r="A12810" s="4">
        <v>33</v>
      </c>
      <c r="B12810" s="4">
        <v>193</v>
      </c>
      <c r="C12810" s="1" t="s">
        <v>8</v>
      </c>
      <c r="D12810" s="1">
        <f>IF(Table1[[#This Row],[WordType]]="Word",1,-1)</f>
        <v>1</v>
      </c>
      <c r="E12810" s="1" t="s">
        <v>9</v>
      </c>
      <c r="F12810" s="1">
        <f>IF(Table1[[#This Row],[WordCategory]]="Moral",1,-1)</f>
        <v>1</v>
      </c>
      <c r="G12810" s="1">
        <f>IF(Table1[[#This Row],[WordCatCode]]=F12809,1,0)</f>
        <v>0</v>
      </c>
      <c r="H12810" s="1" t="s">
        <v>362</v>
      </c>
      <c r="I12810" s="1">
        <v>53</v>
      </c>
      <c r="J12810" s="1" t="s">
        <v>10</v>
      </c>
      <c r="K12810" s="1">
        <v>0</v>
      </c>
      <c r="L12810" s="1">
        <v>0.18233601050451401</v>
      </c>
      <c r="M12810">
        <v>-0.87668323516845703</v>
      </c>
      <c r="N12810">
        <v>-3.3233227729797363</v>
      </c>
      <c r="O12810">
        <v>1.3903869390487671</v>
      </c>
    </row>
    <row r="12811" spans="1:15" x14ac:dyDescent="0.25">
      <c r="A12811" s="4">
        <v>33</v>
      </c>
      <c r="B12811" s="4">
        <v>194</v>
      </c>
      <c r="C12811" s="1" t="s">
        <v>8</v>
      </c>
      <c r="D12811" s="1">
        <f>IF(Table1[[#This Row],[WordType]]="Word",1,-1)</f>
        <v>1</v>
      </c>
      <c r="E12811" s="1" t="s">
        <v>11</v>
      </c>
      <c r="F12811" s="1">
        <f>IF(Table1[[#This Row],[WordCategory]]="Moral",1,-1)</f>
        <v>-1</v>
      </c>
      <c r="G12811" s="1">
        <f>IF(Table1[[#This Row],[WordCatCode]]=F12810,1,0)</f>
        <v>0</v>
      </c>
      <c r="H12811" s="1" t="s">
        <v>507</v>
      </c>
      <c r="I12811" s="1">
        <v>49</v>
      </c>
      <c r="J12811" s="1" t="s">
        <v>13</v>
      </c>
      <c r="K12811" s="1">
        <v>1</v>
      </c>
      <c r="L12811" s="1">
        <v>0.42988618882372998</v>
      </c>
      <c r="M12811">
        <v>13.456478118896484</v>
      </c>
      <c r="N12811">
        <v>11.049426078796387</v>
      </c>
      <c r="O12811">
        <v>6.3647685050964355</v>
      </c>
    </row>
    <row r="12812" spans="1:15" x14ac:dyDescent="0.25">
      <c r="A12812" s="4">
        <v>33</v>
      </c>
      <c r="B12812" s="4">
        <v>195</v>
      </c>
      <c r="C12812" s="1" t="s">
        <v>12</v>
      </c>
      <c r="D12812" s="1">
        <f>IF(Table1[[#This Row],[WordType]]="Word",1,-1)</f>
        <v>-1</v>
      </c>
      <c r="E12812" s="1" t="s">
        <v>11</v>
      </c>
      <c r="F12812" s="1">
        <f>IF(Table1[[#This Row],[WordCategory]]="Moral",1,-1)</f>
        <v>-1</v>
      </c>
      <c r="G12812" s="1">
        <f>IF(Table1[[#This Row],[WordCatCode]]=F12811,1,0)</f>
        <v>1</v>
      </c>
      <c r="H12812" s="1" t="s">
        <v>456</v>
      </c>
      <c r="I12812" s="1">
        <v>53</v>
      </c>
      <c r="J12812" s="1" t="s">
        <v>13</v>
      </c>
      <c r="K12812" s="1">
        <v>1</v>
      </c>
      <c r="L12812" s="1">
        <v>0.52914498792961195</v>
      </c>
      <c r="M12812">
        <v>1.0572850704193115</v>
      </c>
      <c r="N12812">
        <v>10.265788078308105</v>
      </c>
      <c r="O12812">
        <v>4.8414649963378906</v>
      </c>
    </row>
    <row r="12813" spans="1:15" x14ac:dyDescent="0.25">
      <c r="A12813" s="4">
        <v>33</v>
      </c>
      <c r="B12813" s="4">
        <v>196</v>
      </c>
      <c r="C12813" s="1" t="s">
        <v>8</v>
      </c>
      <c r="D12813" s="1">
        <f>IF(Table1[[#This Row],[WordType]]="Word",1,-1)</f>
        <v>1</v>
      </c>
      <c r="E12813" s="1" t="s">
        <v>9</v>
      </c>
      <c r="F12813" s="1">
        <f>IF(Table1[[#This Row],[WordCategory]]="Moral",1,-1)</f>
        <v>1</v>
      </c>
      <c r="G12813" s="1">
        <f>IF(Table1[[#This Row],[WordCatCode]]=F12812,1,0)</f>
        <v>0</v>
      </c>
      <c r="H12813" s="1" t="s">
        <v>490</v>
      </c>
      <c r="I12813" s="1">
        <v>49</v>
      </c>
      <c r="J12813" s="1" t="s">
        <v>13</v>
      </c>
      <c r="K12813" s="1">
        <v>1</v>
      </c>
      <c r="L12813" s="1">
        <v>0.45937597751617398</v>
      </c>
      <c r="M12813">
        <v>24.162252426147461</v>
      </c>
      <c r="N12813">
        <v>20.50312614440918</v>
      </c>
      <c r="O12813">
        <v>13.284438133239746</v>
      </c>
    </row>
    <row r="12814" spans="1:15" x14ac:dyDescent="0.25">
      <c r="A12814" s="4">
        <v>33</v>
      </c>
      <c r="B12814" s="4">
        <v>197</v>
      </c>
      <c r="C12814" s="1" t="s">
        <v>8</v>
      </c>
      <c r="D12814" s="1">
        <f>IF(Table1[[#This Row],[WordType]]="Word",1,-1)</f>
        <v>1</v>
      </c>
      <c r="E12814" s="1" t="s">
        <v>9</v>
      </c>
      <c r="F12814" s="1">
        <f>IF(Table1[[#This Row],[WordCategory]]="Moral",1,-1)</f>
        <v>1</v>
      </c>
      <c r="G12814" s="1">
        <f>IF(Table1[[#This Row],[WordCatCode]]=F12813,1,0)</f>
        <v>1</v>
      </c>
      <c r="H12814" s="1" t="s">
        <v>98</v>
      </c>
      <c r="I12814" s="1">
        <v>53</v>
      </c>
      <c r="J12814" s="1" t="s">
        <v>10</v>
      </c>
      <c r="K12814" s="1">
        <v>0</v>
      </c>
      <c r="L12814" s="1">
        <v>0.54563765134662401</v>
      </c>
      <c r="M12814">
        <v>-0.76801681518554688</v>
      </c>
      <c r="N12814">
        <v>0.43850454688072205</v>
      </c>
      <c r="O12814">
        <v>3.318641185760498</v>
      </c>
    </row>
    <row r="12815" spans="1:15" x14ac:dyDescent="0.25">
      <c r="A12815" s="4">
        <v>33</v>
      </c>
      <c r="B12815" s="4">
        <v>198</v>
      </c>
      <c r="C12815" s="1" t="s">
        <v>12</v>
      </c>
      <c r="D12815" s="1">
        <f>IF(Table1[[#This Row],[WordType]]="Word",1,-1)</f>
        <v>-1</v>
      </c>
      <c r="E12815" s="1" t="s">
        <v>11</v>
      </c>
      <c r="F12815" s="1">
        <f>IF(Table1[[#This Row],[WordCategory]]="Moral",1,-1)</f>
        <v>-1</v>
      </c>
      <c r="G12815" s="1">
        <f>IF(Table1[[#This Row],[WordCatCode]]=F12814,1,0)</f>
        <v>0</v>
      </c>
      <c r="H12815" s="1" t="s">
        <v>432</v>
      </c>
      <c r="I12815" s="1">
        <v>49</v>
      </c>
      <c r="J12815" s="1" t="s">
        <v>10</v>
      </c>
      <c r="K12815" s="1">
        <v>0</v>
      </c>
      <c r="L12815" s="1">
        <v>0.33582174312323299</v>
      </c>
      <c r="M12815">
        <v>-3.4272857010364532E-2</v>
      </c>
      <c r="N12815">
        <v>7.0403046607971191</v>
      </c>
      <c r="O12815">
        <v>8.5433015823364258</v>
      </c>
    </row>
    <row r="12816" spans="1:15" x14ac:dyDescent="0.25">
      <c r="A12816" s="4">
        <v>33</v>
      </c>
      <c r="B12816" s="4">
        <v>199</v>
      </c>
      <c r="C12816" s="1" t="s">
        <v>8</v>
      </c>
      <c r="D12816" s="1">
        <f>IF(Table1[[#This Row],[WordType]]="Word",1,-1)</f>
        <v>1</v>
      </c>
      <c r="E12816" s="1" t="s">
        <v>11</v>
      </c>
      <c r="F12816" s="1">
        <f>IF(Table1[[#This Row],[WordCategory]]="Moral",1,-1)</f>
        <v>-1</v>
      </c>
      <c r="G12816" s="1">
        <f>IF(Table1[[#This Row],[WordCatCode]]=F12815,1,0)</f>
        <v>1</v>
      </c>
      <c r="H12816" s="1" t="s">
        <v>185</v>
      </c>
      <c r="I12816" s="1">
        <v>49</v>
      </c>
      <c r="J12816" s="1" t="s">
        <v>13</v>
      </c>
      <c r="K12816" s="1">
        <v>1</v>
      </c>
      <c r="L12816" s="1">
        <v>0.58438028255477603</v>
      </c>
      <c r="M12816">
        <v>-2.358492374420166</v>
      </c>
      <c r="N12816">
        <v>-6.116276741027832</v>
      </c>
      <c r="O12816">
        <v>3.5198345184326172</v>
      </c>
    </row>
    <row r="12817" spans="1:15" x14ac:dyDescent="0.25">
      <c r="A12817" s="4">
        <v>33</v>
      </c>
      <c r="B12817" s="4">
        <v>200</v>
      </c>
      <c r="C12817" s="1" t="s">
        <v>12</v>
      </c>
      <c r="D12817" s="1">
        <f>IF(Table1[[#This Row],[WordType]]="Word",1,-1)</f>
        <v>-1</v>
      </c>
      <c r="E12817" s="1" t="s">
        <v>9</v>
      </c>
      <c r="F12817" s="1">
        <f>IF(Table1[[#This Row],[WordCategory]]="Moral",1,-1)</f>
        <v>1</v>
      </c>
      <c r="G12817" s="1">
        <f>IF(Table1[[#This Row],[WordCatCode]]=F12816,1,0)</f>
        <v>0</v>
      </c>
      <c r="H12817" s="1" t="s">
        <v>232</v>
      </c>
      <c r="I12817" s="1">
        <v>53</v>
      </c>
      <c r="J12817" s="1" t="s">
        <v>13</v>
      </c>
      <c r="K12817" s="1">
        <v>1</v>
      </c>
      <c r="L12817" s="1">
        <v>0.462316532153636</v>
      </c>
      <c r="M12817">
        <v>-3.3562560081481934</v>
      </c>
      <c r="N12817">
        <v>3.3339767456054687</v>
      </c>
      <c r="O12817">
        <v>6.185615062713623</v>
      </c>
    </row>
    <row r="12818" spans="1:15" x14ac:dyDescent="0.25">
      <c r="A12818" s="4">
        <v>33</v>
      </c>
      <c r="B12818" s="4">
        <v>201</v>
      </c>
      <c r="C12818" s="1" t="s">
        <v>12</v>
      </c>
      <c r="D12818" s="1">
        <f>IF(Table1[[#This Row],[WordType]]="Word",1,-1)</f>
        <v>-1</v>
      </c>
      <c r="E12818" s="1" t="s">
        <v>9</v>
      </c>
      <c r="F12818" s="1">
        <f>IF(Table1[[#This Row],[WordCategory]]="Moral",1,-1)</f>
        <v>1</v>
      </c>
      <c r="G12818" s="1">
        <f>IF(Table1[[#This Row],[WordCatCode]]=F12817,1,0)</f>
        <v>1</v>
      </c>
      <c r="H12818" s="1" t="s">
        <v>263</v>
      </c>
      <c r="I12818" s="1">
        <v>49</v>
      </c>
      <c r="J12818" s="1" t="s">
        <v>10</v>
      </c>
      <c r="K12818" s="1">
        <v>0</v>
      </c>
      <c r="L12818" s="1">
        <v>0.67352473502978705</v>
      </c>
      <c r="M12818">
        <v>5.6986174583435059</v>
      </c>
      <c r="N12818">
        <v>1.2986636161804199</v>
      </c>
      <c r="O12818">
        <v>-5.7103853225708008</v>
      </c>
    </row>
    <row r="12819" spans="1:15" x14ac:dyDescent="0.25">
      <c r="A12819" s="4">
        <v>33</v>
      </c>
      <c r="B12819" s="4">
        <v>202</v>
      </c>
      <c r="C12819" s="1" t="s">
        <v>12</v>
      </c>
      <c r="D12819" s="1">
        <f>IF(Table1[[#This Row],[WordType]]="Word",1,-1)</f>
        <v>-1</v>
      </c>
      <c r="E12819" s="1" t="s">
        <v>9</v>
      </c>
      <c r="F12819" s="1">
        <f>IF(Table1[[#This Row],[WordCategory]]="Moral",1,-1)</f>
        <v>1</v>
      </c>
      <c r="G12819" s="1">
        <f>IF(Table1[[#This Row],[WordCatCode]]=F12818,1,0)</f>
        <v>1</v>
      </c>
      <c r="H12819" s="1" t="s">
        <v>474</v>
      </c>
      <c r="I12819" s="1">
        <v>49</v>
      </c>
      <c r="J12819" s="1" t="s">
        <v>10</v>
      </c>
      <c r="K12819" s="1">
        <v>0</v>
      </c>
      <c r="L12819" s="1">
        <v>0.52900467673316598</v>
      </c>
      <c r="M12819">
        <v>8.4881772994995117</v>
      </c>
      <c r="N12819">
        <v>6.917839527130127</v>
      </c>
      <c r="O12819">
        <v>10.866290092468262</v>
      </c>
    </row>
    <row r="12820" spans="1:15" x14ac:dyDescent="0.25">
      <c r="A12820" s="4">
        <v>33</v>
      </c>
      <c r="B12820" s="4">
        <v>203</v>
      </c>
      <c r="C12820" s="1" t="s">
        <v>12</v>
      </c>
      <c r="D12820" s="1">
        <f>IF(Table1[[#This Row],[WordType]]="Word",1,-1)</f>
        <v>-1</v>
      </c>
      <c r="E12820" s="1" t="s">
        <v>11</v>
      </c>
      <c r="F12820" s="1">
        <f>IF(Table1[[#This Row],[WordCategory]]="Moral",1,-1)</f>
        <v>-1</v>
      </c>
      <c r="G12820" s="1">
        <f>IF(Table1[[#This Row],[WordCatCode]]=F12819,1,0)</f>
        <v>0</v>
      </c>
      <c r="H12820" s="1" t="s">
        <v>290</v>
      </c>
      <c r="I12820" s="1">
        <v>53</v>
      </c>
      <c r="J12820" s="1" t="s">
        <v>13</v>
      </c>
      <c r="K12820" s="1">
        <v>1</v>
      </c>
      <c r="L12820" s="1">
        <v>0.45290857879445001</v>
      </c>
      <c r="M12820">
        <v>10.710239410400391</v>
      </c>
      <c r="N12820">
        <v>20.417917251586914</v>
      </c>
      <c r="O12820">
        <v>14.949959754943848</v>
      </c>
    </row>
    <row r="12821" spans="1:15" x14ac:dyDescent="0.25">
      <c r="A12821" s="4">
        <v>33</v>
      </c>
      <c r="B12821" s="4">
        <v>204</v>
      </c>
      <c r="C12821" s="1" t="s">
        <v>12</v>
      </c>
      <c r="D12821" s="1">
        <f>IF(Table1[[#This Row],[WordType]]="Word",1,-1)</f>
        <v>-1</v>
      </c>
      <c r="E12821" s="1" t="s">
        <v>9</v>
      </c>
      <c r="F12821" s="1">
        <f>IF(Table1[[#This Row],[WordCategory]]="Moral",1,-1)</f>
        <v>1</v>
      </c>
      <c r="G12821" s="1">
        <f>IF(Table1[[#This Row],[WordCatCode]]=F12820,1,0)</f>
        <v>0</v>
      </c>
      <c r="H12821" s="1" t="s">
        <v>134</v>
      </c>
      <c r="I12821" s="1">
        <v>49</v>
      </c>
      <c r="J12821" s="1" t="s">
        <v>10</v>
      </c>
      <c r="K12821" s="1">
        <v>0</v>
      </c>
      <c r="L12821" s="1">
        <v>0.43348816875368401</v>
      </c>
      <c r="M12821">
        <v>1.0063410997390747</v>
      </c>
      <c r="N12821">
        <v>3.772752046585083</v>
      </c>
      <c r="O12821">
        <v>1.4229373931884766</v>
      </c>
    </row>
    <row r="12822" spans="1:15" x14ac:dyDescent="0.25">
      <c r="A12822" s="4">
        <v>33</v>
      </c>
      <c r="B12822" s="4">
        <v>205</v>
      </c>
      <c r="C12822" s="1" t="s">
        <v>8</v>
      </c>
      <c r="D12822" s="1">
        <f>IF(Table1[[#This Row],[WordType]]="Word",1,-1)</f>
        <v>1</v>
      </c>
      <c r="E12822" s="1" t="s">
        <v>11</v>
      </c>
      <c r="F12822" s="1">
        <f>IF(Table1[[#This Row],[WordCategory]]="Moral",1,-1)</f>
        <v>-1</v>
      </c>
      <c r="G12822" s="1">
        <f>IF(Table1[[#This Row],[WordCatCode]]=F12821,1,0)</f>
        <v>0</v>
      </c>
      <c r="H12822" s="1" t="s">
        <v>49</v>
      </c>
      <c r="I12822" s="1">
        <v>49</v>
      </c>
      <c r="J12822" s="1" t="s">
        <v>13</v>
      </c>
      <c r="K12822" s="1">
        <v>1</v>
      </c>
      <c r="L12822" s="1">
        <v>0.47281908150762297</v>
      </c>
      <c r="M12822">
        <v>8.4618978500366211</v>
      </c>
      <c r="N12822">
        <v>5.3422698974609375</v>
      </c>
      <c r="O12822">
        <v>-2.8201591968536377</v>
      </c>
    </row>
    <row r="12823" spans="1:15" x14ac:dyDescent="0.25">
      <c r="A12823" s="4">
        <v>33</v>
      </c>
      <c r="B12823" s="4">
        <v>206</v>
      </c>
      <c r="C12823" s="1" t="s">
        <v>8</v>
      </c>
      <c r="D12823" s="1">
        <f>IF(Table1[[#This Row],[WordType]]="Word",1,-1)</f>
        <v>1</v>
      </c>
      <c r="E12823" s="1" t="s">
        <v>9</v>
      </c>
      <c r="F12823" s="1">
        <f>IF(Table1[[#This Row],[WordCategory]]="Moral",1,-1)</f>
        <v>1</v>
      </c>
      <c r="G12823" s="1">
        <f>IF(Table1[[#This Row],[WordCatCode]]=F12822,1,0)</f>
        <v>0</v>
      </c>
      <c r="H12823" s="1" t="s">
        <v>302</v>
      </c>
      <c r="I12823" s="1">
        <v>53</v>
      </c>
      <c r="J12823" s="1" t="s">
        <v>10</v>
      </c>
      <c r="K12823" s="1">
        <v>0</v>
      </c>
      <c r="L12823" s="1">
        <v>0.56026557227596596</v>
      </c>
      <c r="M12823">
        <v>-1.0573116540908813</v>
      </c>
      <c r="N12823">
        <v>3.4878382682800293</v>
      </c>
      <c r="O12823">
        <v>4.2085857391357422</v>
      </c>
    </row>
    <row r="12824" spans="1:15" x14ac:dyDescent="0.25">
      <c r="A12824" s="4">
        <v>33</v>
      </c>
      <c r="B12824" s="4">
        <v>207</v>
      </c>
      <c r="C12824" s="1" t="s">
        <v>12</v>
      </c>
      <c r="D12824" s="1">
        <f>IF(Table1[[#This Row],[WordType]]="Word",1,-1)</f>
        <v>-1</v>
      </c>
      <c r="E12824" s="1" t="s">
        <v>11</v>
      </c>
      <c r="F12824" s="1">
        <f>IF(Table1[[#This Row],[WordCategory]]="Moral",1,-1)</f>
        <v>-1</v>
      </c>
      <c r="G12824" s="1">
        <f>IF(Table1[[#This Row],[WordCatCode]]=F12823,1,0)</f>
        <v>0</v>
      </c>
      <c r="H12824" s="1" t="s">
        <v>388</v>
      </c>
      <c r="I12824" s="1">
        <v>53</v>
      </c>
      <c r="J12824" s="1" t="s">
        <v>13</v>
      </c>
      <c r="K12824" s="1">
        <v>1</v>
      </c>
      <c r="L12824" s="1">
        <v>0.73253761138767004</v>
      </c>
      <c r="M12824">
        <v>3.3649892807006836</v>
      </c>
      <c r="N12824">
        <v>2.4848875999450684</v>
      </c>
      <c r="O12824">
        <v>0.48118117451667786</v>
      </c>
    </row>
    <row r="12825" spans="1:15" x14ac:dyDescent="0.25">
      <c r="A12825" s="4">
        <v>33</v>
      </c>
      <c r="B12825" s="4">
        <v>208</v>
      </c>
      <c r="C12825" s="1" t="s">
        <v>8</v>
      </c>
      <c r="D12825" s="1">
        <f>IF(Table1[[#This Row],[WordType]]="Word",1,-1)</f>
        <v>1</v>
      </c>
      <c r="E12825" s="1" t="s">
        <v>9</v>
      </c>
      <c r="F12825" s="1">
        <f>IF(Table1[[#This Row],[WordCategory]]="Moral",1,-1)</f>
        <v>1</v>
      </c>
      <c r="G12825" s="1">
        <f>IF(Table1[[#This Row],[WordCatCode]]=F12824,1,0)</f>
        <v>0</v>
      </c>
      <c r="H12825" s="1" t="s">
        <v>64</v>
      </c>
      <c r="I12825" s="1">
        <v>49</v>
      </c>
      <c r="J12825" s="1" t="s">
        <v>13</v>
      </c>
      <c r="K12825" s="1">
        <v>1</v>
      </c>
      <c r="L12825" s="1">
        <v>0.32978893863037201</v>
      </c>
      <c r="M12825">
        <v>15.686600685119629</v>
      </c>
      <c r="N12825">
        <v>12.060052871704102</v>
      </c>
      <c r="O12825">
        <v>7.235224723815918</v>
      </c>
    </row>
    <row r="12826" spans="1:15" x14ac:dyDescent="0.25">
      <c r="A12826" s="4">
        <v>33</v>
      </c>
      <c r="B12826" s="4">
        <v>209</v>
      </c>
      <c r="C12826" s="1" t="s">
        <v>12</v>
      </c>
      <c r="D12826" s="1">
        <f>IF(Table1[[#This Row],[WordType]]="Word",1,-1)</f>
        <v>-1</v>
      </c>
      <c r="E12826" s="1" t="s">
        <v>9</v>
      </c>
      <c r="F12826" s="1">
        <f>IF(Table1[[#This Row],[WordCategory]]="Moral",1,-1)</f>
        <v>1</v>
      </c>
      <c r="G12826" s="1">
        <f>IF(Table1[[#This Row],[WordCatCode]]=F12825,1,0)</f>
        <v>1</v>
      </c>
      <c r="H12826" s="1" t="s">
        <v>406</v>
      </c>
      <c r="I12826" s="1">
        <v>53</v>
      </c>
      <c r="J12826" s="1" t="s">
        <v>13</v>
      </c>
      <c r="K12826" s="1">
        <v>1</v>
      </c>
      <c r="L12826" s="1">
        <v>0.46729429997503802</v>
      </c>
      <c r="M12826">
        <v>4.4074044227600098</v>
      </c>
      <c r="N12826">
        <v>13.562275886535645</v>
      </c>
      <c r="O12826">
        <v>13.849575042724609</v>
      </c>
    </row>
    <row r="12827" spans="1:15" x14ac:dyDescent="0.25">
      <c r="A12827" s="4">
        <v>33</v>
      </c>
      <c r="B12827" s="4">
        <v>210</v>
      </c>
      <c r="C12827" s="1" t="s">
        <v>8</v>
      </c>
      <c r="D12827" s="1">
        <f>IF(Table1[[#This Row],[WordType]]="Word",1,-1)</f>
        <v>1</v>
      </c>
      <c r="E12827" s="1" t="s">
        <v>11</v>
      </c>
      <c r="F12827" s="1">
        <f>IF(Table1[[#This Row],[WordCategory]]="Moral",1,-1)</f>
        <v>-1</v>
      </c>
      <c r="G12827" s="1">
        <f>IF(Table1[[#This Row],[WordCatCode]]=F12826,1,0)</f>
        <v>0</v>
      </c>
      <c r="H12827" s="1" t="s">
        <v>243</v>
      </c>
      <c r="I12827" s="1">
        <v>53</v>
      </c>
      <c r="J12827" s="1" t="s">
        <v>10</v>
      </c>
      <c r="K12827" s="1">
        <v>0</v>
      </c>
      <c r="L12827" s="1">
        <v>0.28048996720462999</v>
      </c>
      <c r="M12827">
        <v>5.1450586318969727</v>
      </c>
      <c r="N12827">
        <v>7.5421133041381836</v>
      </c>
      <c r="O12827">
        <v>-6.6478161811828613</v>
      </c>
    </row>
    <row r="12828" spans="1:15" x14ac:dyDescent="0.25">
      <c r="A12828" s="4">
        <v>33</v>
      </c>
      <c r="B12828" s="4">
        <v>211</v>
      </c>
      <c r="C12828" s="1" t="s">
        <v>12</v>
      </c>
      <c r="D12828" s="1">
        <f>IF(Table1[[#This Row],[WordType]]="Word",1,-1)</f>
        <v>-1</v>
      </c>
      <c r="E12828" s="1" t="s">
        <v>11</v>
      </c>
      <c r="F12828" s="1">
        <f>IF(Table1[[#This Row],[WordCategory]]="Moral",1,-1)</f>
        <v>-1</v>
      </c>
      <c r="G12828" s="1">
        <f>IF(Table1[[#This Row],[WordCatCode]]=F12827,1,0)</f>
        <v>1</v>
      </c>
      <c r="H12828" s="1" t="s">
        <v>212</v>
      </c>
      <c r="I12828" s="1">
        <v>53</v>
      </c>
      <c r="J12828" s="1" t="s">
        <v>13</v>
      </c>
      <c r="K12828" s="1">
        <v>1</v>
      </c>
      <c r="L12828" s="1">
        <v>0.42274114210158598</v>
      </c>
      <c r="M12828">
        <v>8.9565401077270508</v>
      </c>
      <c r="N12828">
        <v>10.149024963378906</v>
      </c>
      <c r="O12828">
        <v>9.1071357727050781</v>
      </c>
    </row>
    <row r="12829" spans="1:15" x14ac:dyDescent="0.25">
      <c r="A12829" s="4">
        <v>33</v>
      </c>
      <c r="B12829" s="4">
        <v>212</v>
      </c>
      <c r="C12829" s="1" t="s">
        <v>8</v>
      </c>
      <c r="D12829" s="1">
        <f>IF(Table1[[#This Row],[WordType]]="Word",1,-1)</f>
        <v>1</v>
      </c>
      <c r="E12829" s="1" t="s">
        <v>11</v>
      </c>
      <c r="F12829" s="1">
        <f>IF(Table1[[#This Row],[WordCategory]]="Moral",1,-1)</f>
        <v>-1</v>
      </c>
      <c r="G12829" s="1">
        <f>IF(Table1[[#This Row],[WordCatCode]]=F12828,1,0)</f>
        <v>1</v>
      </c>
      <c r="H12829" s="1" t="s">
        <v>323</v>
      </c>
      <c r="I12829" s="1">
        <v>49</v>
      </c>
      <c r="J12829" s="1" t="s">
        <v>13</v>
      </c>
      <c r="K12829" s="1">
        <v>1</v>
      </c>
      <c r="L12829" s="1">
        <v>0.41389898722991397</v>
      </c>
      <c r="M12829">
        <v>1.8877267837524414</v>
      </c>
      <c r="N12829">
        <v>2.7871458530426025</v>
      </c>
      <c r="O12829">
        <v>9.5020761489868164</v>
      </c>
    </row>
    <row r="12830" spans="1:15" x14ac:dyDescent="0.25">
      <c r="A12830" s="4">
        <v>33</v>
      </c>
      <c r="B12830" s="4">
        <v>213</v>
      </c>
      <c r="C12830" s="1" t="s">
        <v>12</v>
      </c>
      <c r="D12830" s="1">
        <f>IF(Table1[[#This Row],[WordType]]="Word",1,-1)</f>
        <v>-1</v>
      </c>
      <c r="E12830" s="1" t="s">
        <v>11</v>
      </c>
      <c r="F12830" s="1">
        <f>IF(Table1[[#This Row],[WordCategory]]="Moral",1,-1)</f>
        <v>-1</v>
      </c>
      <c r="G12830" s="1">
        <f>IF(Table1[[#This Row],[WordCatCode]]=F12829,1,0)</f>
        <v>1</v>
      </c>
      <c r="H12830" s="1" t="s">
        <v>159</v>
      </c>
      <c r="I12830" s="1">
        <v>49</v>
      </c>
      <c r="J12830" s="1" t="s">
        <v>10</v>
      </c>
      <c r="K12830" s="1">
        <v>0</v>
      </c>
      <c r="L12830" s="1">
        <v>0.209391843993217</v>
      </c>
      <c r="M12830">
        <v>-3.332880973815918</v>
      </c>
      <c r="N12830">
        <v>-2.8613960742950439</v>
      </c>
      <c r="O12830">
        <v>4.2407598495483398</v>
      </c>
    </row>
    <row r="12831" spans="1:15" x14ac:dyDescent="0.25">
      <c r="A12831" s="4">
        <v>33</v>
      </c>
      <c r="B12831" s="4">
        <v>214</v>
      </c>
      <c r="C12831" s="1" t="s">
        <v>8</v>
      </c>
      <c r="D12831" s="1">
        <f>IF(Table1[[#This Row],[WordType]]="Word",1,-1)</f>
        <v>1</v>
      </c>
      <c r="E12831" s="1" t="s">
        <v>9</v>
      </c>
      <c r="F12831" s="1">
        <f>IF(Table1[[#This Row],[WordCategory]]="Moral",1,-1)</f>
        <v>1</v>
      </c>
      <c r="G12831" s="1">
        <f>IF(Table1[[#This Row],[WordCatCode]]=F12830,1,0)</f>
        <v>0</v>
      </c>
      <c r="H12831" s="1" t="s">
        <v>460</v>
      </c>
      <c r="I12831" s="1">
        <v>49</v>
      </c>
      <c r="J12831" s="1" t="s">
        <v>13</v>
      </c>
      <c r="K12831" s="1">
        <v>1</v>
      </c>
      <c r="L12831" s="1">
        <v>0.42900191619992301</v>
      </c>
      <c r="M12831">
        <v>16.448219299316406</v>
      </c>
      <c r="N12831">
        <v>11.458523750305176</v>
      </c>
      <c r="O12831">
        <v>14.24425220489502</v>
      </c>
    </row>
    <row r="12832" spans="1:15" x14ac:dyDescent="0.25">
      <c r="A12832" s="4">
        <v>33</v>
      </c>
      <c r="B12832" s="4">
        <v>215</v>
      </c>
      <c r="C12832" s="1" t="s">
        <v>8</v>
      </c>
      <c r="D12832" s="1">
        <f>IF(Table1[[#This Row],[WordType]]="Word",1,-1)</f>
        <v>1</v>
      </c>
      <c r="E12832" s="1" t="s">
        <v>11</v>
      </c>
      <c r="F12832" s="1">
        <f>IF(Table1[[#This Row],[WordCategory]]="Moral",1,-1)</f>
        <v>-1</v>
      </c>
      <c r="G12832" s="1">
        <f>IF(Table1[[#This Row],[WordCatCode]]=F12831,1,0)</f>
        <v>0</v>
      </c>
      <c r="H12832" s="1" t="s">
        <v>69</v>
      </c>
      <c r="I12832" s="1">
        <v>53</v>
      </c>
      <c r="J12832" s="1" t="s">
        <v>10</v>
      </c>
      <c r="K12832" s="1">
        <v>0</v>
      </c>
      <c r="L12832" s="1">
        <v>0.58017180534079704</v>
      </c>
      <c r="M12832">
        <v>6.962031364440918</v>
      </c>
      <c r="N12832">
        <v>10.944999694824219</v>
      </c>
      <c r="O12832">
        <v>12.91550350189209</v>
      </c>
    </row>
    <row r="12833" spans="1:15" x14ac:dyDescent="0.25">
      <c r="A12833" s="4">
        <v>33</v>
      </c>
      <c r="B12833" s="4">
        <v>216</v>
      </c>
      <c r="C12833" s="1" t="s">
        <v>8</v>
      </c>
      <c r="D12833" s="1">
        <f>IF(Table1[[#This Row],[WordType]]="Word",1,-1)</f>
        <v>1</v>
      </c>
      <c r="E12833" s="1" t="s">
        <v>11</v>
      </c>
      <c r="F12833" s="1">
        <f>IF(Table1[[#This Row],[WordCategory]]="Moral",1,-1)</f>
        <v>-1</v>
      </c>
      <c r="G12833" s="1">
        <f>IF(Table1[[#This Row],[WordCatCode]]=F12832,1,0)</f>
        <v>1</v>
      </c>
      <c r="H12833" s="1" t="s">
        <v>312</v>
      </c>
      <c r="I12833" s="1">
        <v>49</v>
      </c>
      <c r="J12833" s="1" t="s">
        <v>13</v>
      </c>
      <c r="K12833" s="1">
        <v>1</v>
      </c>
      <c r="L12833" s="1">
        <v>0.65209841821342696</v>
      </c>
      <c r="M12833">
        <v>0.33314153552055359</v>
      </c>
      <c r="N12833">
        <v>7.157564640045166</v>
      </c>
      <c r="O12833">
        <v>9.1589441299438477</v>
      </c>
    </row>
    <row r="12834" spans="1:15" x14ac:dyDescent="0.25">
      <c r="A12834" s="4">
        <v>33</v>
      </c>
      <c r="B12834" s="4">
        <v>217</v>
      </c>
      <c r="C12834" s="1" t="s">
        <v>12</v>
      </c>
      <c r="D12834" s="1">
        <f>IF(Table1[[#This Row],[WordType]]="Word",1,-1)</f>
        <v>-1</v>
      </c>
      <c r="E12834" s="1" t="s">
        <v>11</v>
      </c>
      <c r="F12834" s="1">
        <f>IF(Table1[[#This Row],[WordCategory]]="Moral",1,-1)</f>
        <v>-1</v>
      </c>
      <c r="G12834" s="1">
        <f>IF(Table1[[#This Row],[WordCatCode]]=F12833,1,0)</f>
        <v>1</v>
      </c>
      <c r="H12834" s="1" t="s">
        <v>256</v>
      </c>
      <c r="I12834" s="1">
        <v>53</v>
      </c>
      <c r="J12834" s="1" t="s">
        <v>13</v>
      </c>
      <c r="K12834" s="1">
        <v>1</v>
      </c>
      <c r="L12834" s="1">
        <v>0.43290159478783602</v>
      </c>
      <c r="M12834">
        <v>3.618722677230835</v>
      </c>
      <c r="N12834">
        <v>14.629635810852051</v>
      </c>
      <c r="O12834">
        <v>11.672314643859863</v>
      </c>
    </row>
    <row r="12835" spans="1:15" x14ac:dyDescent="0.25">
      <c r="A12835" s="4">
        <v>33</v>
      </c>
      <c r="B12835" s="4">
        <v>218</v>
      </c>
      <c r="C12835" s="1" t="s">
        <v>12</v>
      </c>
      <c r="D12835" s="1">
        <f>IF(Table1[[#This Row],[WordType]]="Word",1,-1)</f>
        <v>-1</v>
      </c>
      <c r="E12835" s="1" t="s">
        <v>11</v>
      </c>
      <c r="F12835" s="1">
        <f>IF(Table1[[#This Row],[WordCategory]]="Moral",1,-1)</f>
        <v>-1</v>
      </c>
      <c r="G12835" s="1">
        <f>IF(Table1[[#This Row],[WordCatCode]]=F12834,1,0)</f>
        <v>1</v>
      </c>
      <c r="H12835" s="1" t="s">
        <v>153</v>
      </c>
      <c r="I12835" s="1">
        <v>53</v>
      </c>
      <c r="J12835" s="1" t="s">
        <v>13</v>
      </c>
      <c r="K12835" s="1">
        <v>1</v>
      </c>
      <c r="L12835" s="1">
        <v>0.76213640440255404</v>
      </c>
      <c r="M12835">
        <v>14.782608032226563</v>
      </c>
      <c r="N12835">
        <v>10.752760887145996</v>
      </c>
      <c r="O12835">
        <v>22.363840103149414</v>
      </c>
    </row>
    <row r="12836" spans="1:15" x14ac:dyDescent="0.25">
      <c r="A12836" s="4">
        <v>33</v>
      </c>
      <c r="B12836" s="4">
        <v>219</v>
      </c>
      <c r="C12836" s="1" t="s">
        <v>8</v>
      </c>
      <c r="D12836" s="1">
        <f>IF(Table1[[#This Row],[WordType]]="Word",1,-1)</f>
        <v>1</v>
      </c>
      <c r="E12836" s="1" t="s">
        <v>11</v>
      </c>
      <c r="F12836" s="1">
        <f>IF(Table1[[#This Row],[WordCategory]]="Moral",1,-1)</f>
        <v>-1</v>
      </c>
      <c r="G12836" s="1">
        <f>IF(Table1[[#This Row],[WordCatCode]]=F12835,1,0)</f>
        <v>1</v>
      </c>
      <c r="H12836" s="1" t="s">
        <v>45</v>
      </c>
      <c r="I12836" s="1">
        <v>53</v>
      </c>
      <c r="J12836" s="1" t="s">
        <v>10</v>
      </c>
      <c r="K12836" s="1">
        <v>0</v>
      </c>
      <c r="L12836" s="1">
        <v>0.848448737990111</v>
      </c>
      <c r="M12836">
        <v>9.1934967041015625</v>
      </c>
      <c r="N12836">
        <v>8.355891227722168</v>
      </c>
      <c r="O12836">
        <v>3.2582123279571533</v>
      </c>
    </row>
    <row r="12837" spans="1:15" x14ac:dyDescent="0.25">
      <c r="A12837" s="4">
        <v>33</v>
      </c>
      <c r="B12837" s="4">
        <v>220</v>
      </c>
      <c r="C12837" s="1" t="s">
        <v>12</v>
      </c>
      <c r="D12837" s="1">
        <f>IF(Table1[[#This Row],[WordType]]="Word",1,-1)</f>
        <v>-1</v>
      </c>
      <c r="E12837" s="1" t="s">
        <v>11</v>
      </c>
      <c r="F12837" s="1">
        <f>IF(Table1[[#This Row],[WordCategory]]="Moral",1,-1)</f>
        <v>-1</v>
      </c>
      <c r="G12837" s="1">
        <f>IF(Table1[[#This Row],[WordCatCode]]=F12836,1,0)</f>
        <v>1</v>
      </c>
      <c r="H12837" s="1" t="s">
        <v>393</v>
      </c>
      <c r="I12837" s="1">
        <v>49</v>
      </c>
      <c r="J12837" s="1" t="s">
        <v>10</v>
      </c>
      <c r="K12837" s="1">
        <v>0</v>
      </c>
      <c r="L12837" s="1">
        <v>0.83667399734258696</v>
      </c>
      <c r="M12837">
        <v>-4.3268647193908691</v>
      </c>
      <c r="N12837">
        <v>4.5539278984069824</v>
      </c>
      <c r="O12837">
        <v>-1.1109334230422974</v>
      </c>
    </row>
    <row r="12838" spans="1:15" x14ac:dyDescent="0.25">
      <c r="A12838" s="4">
        <v>33</v>
      </c>
      <c r="B12838" s="4">
        <v>221</v>
      </c>
      <c r="C12838" s="1" t="s">
        <v>8</v>
      </c>
      <c r="D12838" s="1">
        <f>IF(Table1[[#This Row],[WordType]]="Word",1,-1)</f>
        <v>1</v>
      </c>
      <c r="E12838" s="1" t="s">
        <v>9</v>
      </c>
      <c r="F12838" s="1">
        <f>IF(Table1[[#This Row],[WordCategory]]="Moral",1,-1)</f>
        <v>1</v>
      </c>
      <c r="G12838" s="1">
        <f>IF(Table1[[#This Row],[WordCatCode]]=F12837,1,0)</f>
        <v>0</v>
      </c>
      <c r="H12838" s="1" t="s">
        <v>465</v>
      </c>
      <c r="I12838" s="1">
        <v>49</v>
      </c>
      <c r="J12838" s="1" t="s">
        <v>13</v>
      </c>
      <c r="K12838" s="1">
        <v>1</v>
      </c>
      <c r="L12838" s="1">
        <v>0.45682590315118399</v>
      </c>
      <c r="M12838">
        <v>-0.27755558490753174</v>
      </c>
      <c r="N12838">
        <v>2.6578080654144287</v>
      </c>
      <c r="O12838">
        <v>-0.93147891759872437</v>
      </c>
    </row>
    <row r="12839" spans="1:15" x14ac:dyDescent="0.25">
      <c r="A12839" s="4">
        <v>33</v>
      </c>
      <c r="B12839" s="4">
        <v>222</v>
      </c>
      <c r="C12839" s="1" t="s">
        <v>12</v>
      </c>
      <c r="D12839" s="1">
        <f>IF(Table1[[#This Row],[WordType]]="Word",1,-1)</f>
        <v>-1</v>
      </c>
      <c r="E12839" s="1" t="s">
        <v>9</v>
      </c>
      <c r="F12839" s="1">
        <f>IF(Table1[[#This Row],[WordCategory]]="Moral",1,-1)</f>
        <v>1</v>
      </c>
      <c r="G12839" s="1">
        <f>IF(Table1[[#This Row],[WordCatCode]]=F12838,1,0)</f>
        <v>1</v>
      </c>
      <c r="H12839" s="1" t="s">
        <v>241</v>
      </c>
      <c r="I12839" s="1">
        <v>53</v>
      </c>
      <c r="J12839" s="1" t="s">
        <v>13</v>
      </c>
      <c r="K12839" s="1">
        <v>1</v>
      </c>
      <c r="L12839" s="1">
        <v>0.49937628488987701</v>
      </c>
      <c r="M12839">
        <v>-0.15897504985332489</v>
      </c>
      <c r="N12839">
        <v>7.9449753761291504</v>
      </c>
      <c r="O12839">
        <v>14.420899391174316</v>
      </c>
    </row>
    <row r="12840" spans="1:15" x14ac:dyDescent="0.25">
      <c r="A12840" s="4">
        <v>33</v>
      </c>
      <c r="B12840" s="4">
        <v>223</v>
      </c>
      <c r="C12840" s="1" t="s">
        <v>8</v>
      </c>
      <c r="D12840" s="1">
        <f>IF(Table1[[#This Row],[WordType]]="Word",1,-1)</f>
        <v>1</v>
      </c>
      <c r="E12840" s="1" t="s">
        <v>9</v>
      </c>
      <c r="F12840" s="1">
        <f>IF(Table1[[#This Row],[WordCategory]]="Moral",1,-1)</f>
        <v>1</v>
      </c>
      <c r="G12840" s="1">
        <f>IF(Table1[[#This Row],[WordCatCode]]=F12839,1,0)</f>
        <v>1</v>
      </c>
      <c r="H12840" s="1" t="s">
        <v>96</v>
      </c>
      <c r="I12840" s="1">
        <v>49</v>
      </c>
      <c r="J12840" s="1" t="s">
        <v>13</v>
      </c>
      <c r="K12840" s="1">
        <v>1</v>
      </c>
      <c r="L12840" s="1">
        <v>0.47430871240794698</v>
      </c>
      <c r="M12840">
        <v>3.6651577949523926</v>
      </c>
      <c r="N12840">
        <v>-1.7710564136505127</v>
      </c>
      <c r="O12840">
        <v>-6.8294930458068848</v>
      </c>
    </row>
    <row r="12841" spans="1:15" x14ac:dyDescent="0.25">
      <c r="A12841" s="4">
        <v>33</v>
      </c>
      <c r="B12841" s="4">
        <v>224</v>
      </c>
      <c r="C12841" s="1" t="s">
        <v>8</v>
      </c>
      <c r="D12841" s="1">
        <f>IF(Table1[[#This Row],[WordType]]="Word",1,-1)</f>
        <v>1</v>
      </c>
      <c r="E12841" s="1" t="s">
        <v>11</v>
      </c>
      <c r="F12841" s="1">
        <f>IF(Table1[[#This Row],[WordCategory]]="Moral",1,-1)</f>
        <v>-1</v>
      </c>
      <c r="G12841" s="1">
        <f>IF(Table1[[#This Row],[WordCatCode]]=F12840,1,0)</f>
        <v>0</v>
      </c>
      <c r="H12841" s="1" t="s">
        <v>279</v>
      </c>
      <c r="I12841" s="1">
        <v>49</v>
      </c>
      <c r="J12841" s="1" t="s">
        <v>13</v>
      </c>
      <c r="K12841" s="1">
        <v>1</v>
      </c>
      <c r="L12841" s="1">
        <v>0.43820039881393302</v>
      </c>
      <c r="M12841">
        <v>0.28722354769706726</v>
      </c>
      <c r="N12841">
        <v>5.6293797492980957</v>
      </c>
      <c r="O12841">
        <v>7.514404296875</v>
      </c>
    </row>
    <row r="12842" spans="1:15" x14ac:dyDescent="0.25">
      <c r="A12842" s="4">
        <v>33</v>
      </c>
      <c r="B12842" s="4">
        <v>225</v>
      </c>
      <c r="C12842" s="1" t="s">
        <v>12</v>
      </c>
      <c r="D12842" s="1">
        <f>IF(Table1[[#This Row],[WordType]]="Word",1,-1)</f>
        <v>-1</v>
      </c>
      <c r="E12842" s="1" t="s">
        <v>9</v>
      </c>
      <c r="F12842" s="1">
        <f>IF(Table1[[#This Row],[WordCategory]]="Moral",1,-1)</f>
        <v>1</v>
      </c>
      <c r="G12842" s="1">
        <f>IF(Table1[[#This Row],[WordCatCode]]=F12841,1,0)</f>
        <v>0</v>
      </c>
      <c r="H12842" s="1" t="s">
        <v>401</v>
      </c>
      <c r="I12842" s="1">
        <v>53</v>
      </c>
      <c r="J12842" s="1" t="s">
        <v>13</v>
      </c>
      <c r="K12842" s="1">
        <v>1</v>
      </c>
      <c r="L12842" s="1">
        <v>0.53370922245085195</v>
      </c>
      <c r="M12842">
        <v>-6.7261638641357422</v>
      </c>
      <c r="N12842">
        <v>0.20385962724685669</v>
      </c>
      <c r="O12842">
        <v>8.4357061386108398</v>
      </c>
    </row>
    <row r="12843" spans="1:15" x14ac:dyDescent="0.25">
      <c r="A12843" s="4">
        <v>33</v>
      </c>
      <c r="B12843" s="4">
        <v>226</v>
      </c>
      <c r="C12843" s="1" t="s">
        <v>8</v>
      </c>
      <c r="D12843" s="1">
        <f>IF(Table1[[#This Row],[WordType]]="Word",1,-1)</f>
        <v>1</v>
      </c>
      <c r="E12843" s="1" t="s">
        <v>9</v>
      </c>
      <c r="F12843" s="1">
        <f>IF(Table1[[#This Row],[WordCategory]]="Moral",1,-1)</f>
        <v>1</v>
      </c>
      <c r="G12843" s="1">
        <f>IF(Table1[[#This Row],[WordCatCode]]=F12842,1,0)</f>
        <v>1</v>
      </c>
      <c r="H12843" s="1" t="s">
        <v>218</v>
      </c>
      <c r="I12843" s="1">
        <v>49</v>
      </c>
      <c r="J12843" s="1" t="s">
        <v>13</v>
      </c>
      <c r="K12843" s="1">
        <v>1</v>
      </c>
      <c r="L12843" s="1">
        <v>0.203629985451698</v>
      </c>
      <c r="M12843">
        <v>0.14170978963375092</v>
      </c>
      <c r="N12843">
        <v>11.83824348449707</v>
      </c>
      <c r="O12843">
        <v>13.67131519317627</v>
      </c>
    </row>
    <row r="12844" spans="1:15" x14ac:dyDescent="0.25">
      <c r="A12844" s="4">
        <v>33</v>
      </c>
      <c r="B12844" s="4">
        <v>227</v>
      </c>
      <c r="C12844" s="1" t="s">
        <v>12</v>
      </c>
      <c r="D12844" s="1">
        <f>IF(Table1[[#This Row],[WordType]]="Word",1,-1)</f>
        <v>-1</v>
      </c>
      <c r="E12844" s="1" t="s">
        <v>11</v>
      </c>
      <c r="F12844" s="1">
        <f>IF(Table1[[#This Row],[WordCategory]]="Moral",1,-1)</f>
        <v>-1</v>
      </c>
      <c r="G12844" s="1">
        <f>IF(Table1[[#This Row],[WordCatCode]]=F12843,1,0)</f>
        <v>0</v>
      </c>
      <c r="H12844" s="1" t="s">
        <v>444</v>
      </c>
      <c r="I12844" s="1">
        <v>53</v>
      </c>
      <c r="J12844" s="1" t="s">
        <v>13</v>
      </c>
      <c r="K12844" s="1">
        <v>1</v>
      </c>
      <c r="L12844" s="1">
        <v>0.439435306470841</v>
      </c>
      <c r="M12844">
        <v>-2.8033583164215088</v>
      </c>
      <c r="N12844">
        <v>10.478855133056641</v>
      </c>
      <c r="O12844">
        <v>16.022285461425781</v>
      </c>
    </row>
    <row r="12845" spans="1:15" x14ac:dyDescent="0.25">
      <c r="A12845" s="4">
        <v>33</v>
      </c>
      <c r="B12845" s="4">
        <v>228</v>
      </c>
      <c r="C12845" s="1" t="s">
        <v>8</v>
      </c>
      <c r="D12845" s="1">
        <f>IF(Table1[[#This Row],[WordType]]="Word",1,-1)</f>
        <v>1</v>
      </c>
      <c r="E12845" s="1" t="s">
        <v>9</v>
      </c>
      <c r="F12845" s="1">
        <f>IF(Table1[[#This Row],[WordCategory]]="Moral",1,-1)</f>
        <v>1</v>
      </c>
      <c r="G12845" s="1">
        <f>IF(Table1[[#This Row],[WordCatCode]]=F12844,1,0)</f>
        <v>0</v>
      </c>
      <c r="H12845" s="1" t="s">
        <v>470</v>
      </c>
      <c r="I12845" s="1">
        <v>49</v>
      </c>
      <c r="J12845" s="1" t="s">
        <v>13</v>
      </c>
      <c r="K12845" s="1">
        <v>1</v>
      </c>
      <c r="L12845" s="1">
        <v>0.29104545339942001</v>
      </c>
      <c r="M12845">
        <v>2.6811888217926025</v>
      </c>
      <c r="N12845">
        <v>16.408185958862305</v>
      </c>
      <c r="O12845">
        <v>7.9828710556030273</v>
      </c>
    </row>
    <row r="12846" spans="1:15" x14ac:dyDescent="0.25">
      <c r="A12846" s="4">
        <v>33</v>
      </c>
      <c r="B12846" s="4">
        <v>229</v>
      </c>
      <c r="C12846" s="1" t="s">
        <v>8</v>
      </c>
      <c r="D12846" s="1">
        <f>IF(Table1[[#This Row],[WordType]]="Word",1,-1)</f>
        <v>1</v>
      </c>
      <c r="E12846" s="1" t="s">
        <v>11</v>
      </c>
      <c r="F12846" s="1">
        <f>IF(Table1[[#This Row],[WordCategory]]="Moral",1,-1)</f>
        <v>-1</v>
      </c>
      <c r="G12846" s="1">
        <f>IF(Table1[[#This Row],[WordCatCode]]=F12845,1,0)</f>
        <v>0</v>
      </c>
      <c r="H12846" s="1" t="s">
        <v>506</v>
      </c>
      <c r="I12846" s="1">
        <v>49</v>
      </c>
      <c r="J12846" s="1" t="s">
        <v>13</v>
      </c>
      <c r="K12846" s="1">
        <v>1</v>
      </c>
      <c r="L12846" s="1">
        <v>0.34418832045048497</v>
      </c>
      <c r="M12846">
        <v>2.5784931182861328</v>
      </c>
      <c r="N12846">
        <v>17.099166870117187</v>
      </c>
      <c r="O12846">
        <v>11.284290313720703</v>
      </c>
    </row>
    <row r="12847" spans="1:15" x14ac:dyDescent="0.25">
      <c r="A12847" s="4">
        <v>33</v>
      </c>
      <c r="B12847" s="4">
        <v>230</v>
      </c>
      <c r="C12847" s="1" t="s">
        <v>12</v>
      </c>
      <c r="D12847" s="1">
        <f>IF(Table1[[#This Row],[WordType]]="Word",1,-1)</f>
        <v>-1</v>
      </c>
      <c r="E12847" s="1" t="s">
        <v>11</v>
      </c>
      <c r="F12847" s="1">
        <f>IF(Table1[[#This Row],[WordCategory]]="Moral",1,-1)</f>
        <v>-1</v>
      </c>
      <c r="G12847" s="1">
        <f>IF(Table1[[#This Row],[WordCatCode]]=F12846,1,0)</f>
        <v>1</v>
      </c>
      <c r="H12847" s="1" t="s">
        <v>350</v>
      </c>
      <c r="I12847" s="1">
        <v>49</v>
      </c>
      <c r="J12847" s="1" t="s">
        <v>10</v>
      </c>
      <c r="K12847" s="1">
        <v>0</v>
      </c>
      <c r="L12847" s="1">
        <v>0.22938459785655099</v>
      </c>
      <c r="M12847">
        <v>8.651355654001236E-2</v>
      </c>
      <c r="N12847">
        <v>-3.2712545394897461</v>
      </c>
      <c r="O12847">
        <v>0.25424149632453918</v>
      </c>
    </row>
    <row r="12848" spans="1:15" x14ac:dyDescent="0.25">
      <c r="A12848" s="4">
        <v>33</v>
      </c>
      <c r="B12848" s="4">
        <v>231</v>
      </c>
      <c r="C12848" s="1" t="s">
        <v>12</v>
      </c>
      <c r="D12848" s="1">
        <f>IF(Table1[[#This Row],[WordType]]="Word",1,-1)</f>
        <v>-1</v>
      </c>
      <c r="E12848" s="1" t="s">
        <v>11</v>
      </c>
      <c r="F12848" s="1">
        <f>IF(Table1[[#This Row],[WordCategory]]="Moral",1,-1)</f>
        <v>-1</v>
      </c>
      <c r="G12848" s="1">
        <f>IF(Table1[[#This Row],[WordCatCode]]=F12847,1,0)</f>
        <v>1</v>
      </c>
      <c r="H12848" s="1" t="s">
        <v>149</v>
      </c>
      <c r="I12848" s="1">
        <v>53</v>
      </c>
      <c r="J12848" s="1" t="s">
        <v>13</v>
      </c>
      <c r="K12848" s="1">
        <v>1</v>
      </c>
      <c r="L12848" s="1">
        <v>0.593683500308543</v>
      </c>
      <c r="M12848">
        <v>0.43361678719520569</v>
      </c>
      <c r="N12848">
        <v>1.4697301387786865</v>
      </c>
      <c r="O12848">
        <v>4.9056711196899414</v>
      </c>
    </row>
    <row r="12849" spans="1:15" x14ac:dyDescent="0.25">
      <c r="A12849" s="4">
        <v>33</v>
      </c>
      <c r="B12849" s="4">
        <v>232</v>
      </c>
      <c r="C12849" s="1" t="s">
        <v>12</v>
      </c>
      <c r="D12849" s="1">
        <f>IF(Table1[[#This Row],[WordType]]="Word",1,-1)</f>
        <v>-1</v>
      </c>
      <c r="E12849" s="1" t="s">
        <v>11</v>
      </c>
      <c r="F12849" s="1">
        <f>IF(Table1[[#This Row],[WordCategory]]="Moral",1,-1)</f>
        <v>-1</v>
      </c>
      <c r="G12849" s="1">
        <f>IF(Table1[[#This Row],[WordCatCode]]=F12848,1,0)</f>
        <v>1</v>
      </c>
      <c r="H12849" s="1" t="s">
        <v>22</v>
      </c>
      <c r="I12849" s="1">
        <v>49</v>
      </c>
      <c r="J12849" s="1" t="s">
        <v>10</v>
      </c>
      <c r="K12849" s="1">
        <v>0</v>
      </c>
      <c r="L12849" s="1">
        <v>0.51586837880313396</v>
      </c>
      <c r="M12849">
        <v>-3.4870059490203857</v>
      </c>
      <c r="N12849">
        <v>-6.8535580635070801</v>
      </c>
      <c r="O12849">
        <v>-6.0321221351623535</v>
      </c>
    </row>
    <row r="12850" spans="1:15" x14ac:dyDescent="0.25">
      <c r="A12850" s="4">
        <v>33</v>
      </c>
      <c r="B12850" s="4">
        <v>233</v>
      </c>
      <c r="C12850" s="1" t="s">
        <v>8</v>
      </c>
      <c r="D12850" s="1">
        <f>IF(Table1[[#This Row],[WordType]]="Word",1,-1)</f>
        <v>1</v>
      </c>
      <c r="E12850" s="1" t="s">
        <v>9</v>
      </c>
      <c r="F12850" s="1">
        <f>IF(Table1[[#This Row],[WordCategory]]="Moral",1,-1)</f>
        <v>1</v>
      </c>
      <c r="G12850" s="1">
        <f>IF(Table1[[#This Row],[WordCatCode]]=F12849,1,0)</f>
        <v>0</v>
      </c>
      <c r="H12850" s="1" t="s">
        <v>110</v>
      </c>
      <c r="I12850" s="1">
        <v>53</v>
      </c>
      <c r="J12850" s="1" t="s">
        <v>10</v>
      </c>
      <c r="K12850" s="1">
        <v>0</v>
      </c>
      <c r="L12850" s="1">
        <v>0.47703922679647798</v>
      </c>
      <c r="M12850">
        <v>-1.6241782903671265</v>
      </c>
      <c r="N12850">
        <v>2.8845586776733398</v>
      </c>
      <c r="O12850">
        <v>17.419605255126953</v>
      </c>
    </row>
    <row r="12851" spans="1:15" x14ac:dyDescent="0.25">
      <c r="A12851" s="4">
        <v>33</v>
      </c>
      <c r="B12851" s="4">
        <v>234</v>
      </c>
      <c r="C12851" s="1" t="s">
        <v>8</v>
      </c>
      <c r="D12851" s="1">
        <f>IF(Table1[[#This Row],[WordType]]="Word",1,-1)</f>
        <v>1</v>
      </c>
      <c r="E12851" s="1" t="s">
        <v>9</v>
      </c>
      <c r="F12851" s="1">
        <f>IF(Table1[[#This Row],[WordCategory]]="Moral",1,-1)</f>
        <v>1</v>
      </c>
      <c r="G12851" s="1">
        <f>IF(Table1[[#This Row],[WordCatCode]]=F12850,1,0)</f>
        <v>1</v>
      </c>
      <c r="H12851" s="1" t="s">
        <v>370</v>
      </c>
      <c r="I12851" s="1">
        <v>49</v>
      </c>
      <c r="J12851" s="1" t="s">
        <v>13</v>
      </c>
      <c r="K12851" s="1">
        <v>1</v>
      </c>
      <c r="L12851" s="1">
        <v>0.458686091471463</v>
      </c>
      <c r="M12851">
        <v>12.876555442810059</v>
      </c>
      <c r="N12851">
        <v>10.667303085327148</v>
      </c>
      <c r="O12851">
        <v>6.7122445106506348</v>
      </c>
    </row>
    <row r="12852" spans="1:15" x14ac:dyDescent="0.25">
      <c r="A12852" s="4">
        <v>33</v>
      </c>
      <c r="B12852" s="4">
        <v>235</v>
      </c>
      <c r="C12852" s="1" t="s">
        <v>12</v>
      </c>
      <c r="D12852" s="1">
        <f>IF(Table1[[#This Row],[WordType]]="Word",1,-1)</f>
        <v>-1</v>
      </c>
      <c r="E12852" s="1" t="s">
        <v>9</v>
      </c>
      <c r="F12852" s="1">
        <f>IF(Table1[[#This Row],[WordCategory]]="Moral",1,-1)</f>
        <v>1</v>
      </c>
      <c r="G12852" s="1">
        <f>IF(Table1[[#This Row],[WordCatCode]]=F12851,1,0)</f>
        <v>1</v>
      </c>
      <c r="H12852" s="1" t="s">
        <v>33</v>
      </c>
      <c r="I12852" s="1">
        <v>49</v>
      </c>
      <c r="J12852" s="1" t="s">
        <v>10</v>
      </c>
      <c r="K12852" s="1">
        <v>0</v>
      </c>
      <c r="L12852" s="1">
        <v>0.31910054106265301</v>
      </c>
      <c r="M12852">
        <v>2.4107606410980225</v>
      </c>
      <c r="N12852">
        <v>1.489686131477356</v>
      </c>
      <c r="O12852">
        <v>-4.949744701385498</v>
      </c>
    </row>
    <row r="12853" spans="1:15" x14ac:dyDescent="0.25">
      <c r="A12853" s="4">
        <v>33</v>
      </c>
      <c r="B12853" s="4">
        <v>236</v>
      </c>
      <c r="C12853" s="1" t="s">
        <v>12</v>
      </c>
      <c r="D12853" s="1">
        <f>IF(Table1[[#This Row],[WordType]]="Word",1,-1)</f>
        <v>-1</v>
      </c>
      <c r="E12853" s="1" t="s">
        <v>9</v>
      </c>
      <c r="F12853" s="1">
        <f>IF(Table1[[#This Row],[WordCategory]]="Moral",1,-1)</f>
        <v>1</v>
      </c>
      <c r="G12853" s="1">
        <f>IF(Table1[[#This Row],[WordCatCode]]=F12852,1,0)</f>
        <v>1</v>
      </c>
      <c r="H12853" s="1" t="s">
        <v>197</v>
      </c>
      <c r="I12853" s="1">
        <v>53</v>
      </c>
      <c r="J12853" s="1" t="s">
        <v>13</v>
      </c>
      <c r="K12853" s="1">
        <v>1</v>
      </c>
      <c r="L12853" s="1">
        <v>0.56000828789547097</v>
      </c>
      <c r="M12853">
        <v>1.5581437349319458</v>
      </c>
      <c r="N12853">
        <v>4.2816019058227539</v>
      </c>
      <c r="O12853">
        <v>-0.33414566516876221</v>
      </c>
    </row>
    <row r="12854" spans="1:15" x14ac:dyDescent="0.25">
      <c r="A12854" s="4">
        <v>33</v>
      </c>
      <c r="B12854" s="4">
        <v>237</v>
      </c>
      <c r="C12854" s="1" t="s">
        <v>8</v>
      </c>
      <c r="D12854" s="1">
        <f>IF(Table1[[#This Row],[WordType]]="Word",1,-1)</f>
        <v>1</v>
      </c>
      <c r="E12854" s="1" t="s">
        <v>9</v>
      </c>
      <c r="F12854" s="1">
        <f>IF(Table1[[#This Row],[WordCategory]]="Moral",1,-1)</f>
        <v>1</v>
      </c>
      <c r="G12854" s="1">
        <f>IF(Table1[[#This Row],[WordCatCode]]=F12853,1,0)</f>
        <v>1</v>
      </c>
      <c r="H12854" s="1" t="s">
        <v>368</v>
      </c>
      <c r="I12854" s="1">
        <v>49</v>
      </c>
      <c r="J12854" s="1" t="s">
        <v>13</v>
      </c>
      <c r="K12854" s="1">
        <v>1</v>
      </c>
      <c r="L12854" s="1">
        <v>0.42920626373961601</v>
      </c>
      <c r="M12854">
        <v>2.0636959075927734</v>
      </c>
      <c r="N12854">
        <v>13.322386741638184</v>
      </c>
      <c r="O12854">
        <v>5.3813962936401367</v>
      </c>
    </row>
    <row r="12855" spans="1:15" x14ac:dyDescent="0.25">
      <c r="A12855" s="4">
        <v>33</v>
      </c>
      <c r="B12855" s="4">
        <v>238</v>
      </c>
      <c r="C12855" s="1" t="s">
        <v>12</v>
      </c>
      <c r="D12855" s="1">
        <f>IF(Table1[[#This Row],[WordType]]="Word",1,-1)</f>
        <v>-1</v>
      </c>
      <c r="E12855" s="1" t="s">
        <v>9</v>
      </c>
      <c r="F12855" s="1">
        <f>IF(Table1[[#This Row],[WordCategory]]="Moral",1,-1)</f>
        <v>1</v>
      </c>
      <c r="G12855" s="1">
        <f>IF(Table1[[#This Row],[WordCatCode]]=F12854,1,0)</f>
        <v>1</v>
      </c>
      <c r="H12855" s="1" t="s">
        <v>131</v>
      </c>
      <c r="I12855" s="1">
        <v>49</v>
      </c>
      <c r="J12855" s="1" t="s">
        <v>10</v>
      </c>
      <c r="K12855" s="1">
        <v>0</v>
      </c>
      <c r="L12855" s="1">
        <v>0.17479194561019501</v>
      </c>
      <c r="M12855">
        <v>5.9866533279418945</v>
      </c>
      <c r="N12855">
        <v>15.67888069152832</v>
      </c>
      <c r="O12855">
        <v>6.681922435760498</v>
      </c>
    </row>
    <row r="12856" spans="1:15" x14ac:dyDescent="0.25">
      <c r="A12856" s="4">
        <v>33</v>
      </c>
      <c r="B12856" s="4">
        <v>239</v>
      </c>
      <c r="C12856" s="1" t="s">
        <v>8</v>
      </c>
      <c r="D12856" s="1">
        <f>IF(Table1[[#This Row],[WordType]]="Word",1,-1)</f>
        <v>1</v>
      </c>
      <c r="E12856" s="1" t="s">
        <v>9</v>
      </c>
      <c r="F12856" s="1">
        <f>IF(Table1[[#This Row],[WordCategory]]="Moral",1,-1)</f>
        <v>1</v>
      </c>
      <c r="G12856" s="1">
        <f>IF(Table1[[#This Row],[WordCatCode]]=F12855,1,0)</f>
        <v>1</v>
      </c>
      <c r="H12856" s="1" t="s">
        <v>97</v>
      </c>
      <c r="I12856" s="1">
        <v>49</v>
      </c>
      <c r="J12856" s="1" t="s">
        <v>13</v>
      </c>
      <c r="K12856" s="1">
        <v>1</v>
      </c>
      <c r="L12856" s="1">
        <v>0.45600765896961099</v>
      </c>
      <c r="M12856">
        <v>10.957531929016113</v>
      </c>
      <c r="N12856">
        <v>31.636552810668945</v>
      </c>
      <c r="O12856">
        <v>23.239955902099609</v>
      </c>
    </row>
    <row r="12857" spans="1:15" x14ac:dyDescent="0.25">
      <c r="A12857" s="4">
        <v>33</v>
      </c>
      <c r="B12857" s="4">
        <v>240</v>
      </c>
      <c r="C12857" s="1" t="s">
        <v>12</v>
      </c>
      <c r="D12857" s="1">
        <f>IF(Table1[[#This Row],[WordType]]="Word",1,-1)</f>
        <v>-1</v>
      </c>
      <c r="E12857" s="1" t="s">
        <v>11</v>
      </c>
      <c r="F12857" s="1">
        <f>IF(Table1[[#This Row],[WordCategory]]="Moral",1,-1)</f>
        <v>-1</v>
      </c>
      <c r="G12857" s="1">
        <f>IF(Table1[[#This Row],[WordCatCode]]=F12856,1,0)</f>
        <v>0</v>
      </c>
      <c r="H12857" s="1" t="s">
        <v>332</v>
      </c>
      <c r="I12857" s="1">
        <v>53</v>
      </c>
      <c r="J12857" s="1" t="s">
        <v>13</v>
      </c>
      <c r="K12857" s="1">
        <v>1</v>
      </c>
      <c r="L12857" s="1">
        <v>0.72217793436721001</v>
      </c>
      <c r="M12857">
        <v>-2.9376554489135742</v>
      </c>
      <c r="N12857">
        <v>12.41465950012207</v>
      </c>
      <c r="O12857">
        <v>7.5827770233154297</v>
      </c>
    </row>
    <row r="12858" spans="1:15" x14ac:dyDescent="0.25">
      <c r="A12858" s="4">
        <v>33</v>
      </c>
      <c r="B12858" s="4">
        <v>241</v>
      </c>
      <c r="C12858" s="1" t="s">
        <v>12</v>
      </c>
      <c r="D12858" s="1">
        <f>IF(Table1[[#This Row],[WordType]]="Word",1,-1)</f>
        <v>-1</v>
      </c>
      <c r="E12858" s="1" t="s">
        <v>9</v>
      </c>
      <c r="F12858" s="1">
        <f>IF(Table1[[#This Row],[WordCategory]]="Moral",1,-1)</f>
        <v>1</v>
      </c>
      <c r="G12858" s="1">
        <f>IF(Table1[[#This Row],[WordCatCode]]=F12857,1,0)</f>
        <v>0</v>
      </c>
      <c r="H12858" s="1" t="s">
        <v>383</v>
      </c>
      <c r="I12858" s="1">
        <v>53</v>
      </c>
      <c r="J12858" s="1" t="s">
        <v>13</v>
      </c>
      <c r="K12858" s="1">
        <v>1</v>
      </c>
      <c r="L12858" s="1">
        <v>0.47576191276311902</v>
      </c>
      <c r="M12858">
        <v>3.0311398506164551</v>
      </c>
      <c r="N12858">
        <v>2.0774967670440674</v>
      </c>
      <c r="O12858">
        <v>-8.7227354049682617</v>
      </c>
    </row>
    <row r="12859" spans="1:15" x14ac:dyDescent="0.25">
      <c r="A12859" s="4">
        <v>33</v>
      </c>
      <c r="B12859" s="4">
        <v>242</v>
      </c>
      <c r="C12859" s="1" t="s">
        <v>12</v>
      </c>
      <c r="D12859" s="1">
        <f>IF(Table1[[#This Row],[WordType]]="Word",1,-1)</f>
        <v>-1</v>
      </c>
      <c r="E12859" s="1" t="s">
        <v>11</v>
      </c>
      <c r="F12859" s="1">
        <f>IF(Table1[[#This Row],[WordCategory]]="Moral",1,-1)</f>
        <v>-1</v>
      </c>
      <c r="G12859" s="1">
        <f>IF(Table1[[#This Row],[WordCatCode]]=F12858,1,0)</f>
        <v>0</v>
      </c>
      <c r="H12859" s="1" t="s">
        <v>225</v>
      </c>
      <c r="I12859" s="1">
        <v>53</v>
      </c>
      <c r="J12859" s="1" t="s">
        <v>13</v>
      </c>
      <c r="K12859" s="1">
        <v>1</v>
      </c>
      <c r="L12859" s="1">
        <v>0.62396648712456204</v>
      </c>
      <c r="M12859">
        <v>-4.0777602195739746</v>
      </c>
      <c r="N12859">
        <v>2.7081570625305176</v>
      </c>
      <c r="O12859">
        <v>-3.8723640441894531</v>
      </c>
    </row>
    <row r="12860" spans="1:15" x14ac:dyDescent="0.25">
      <c r="A12860" s="4">
        <v>33</v>
      </c>
      <c r="B12860" s="4">
        <v>243</v>
      </c>
      <c r="C12860" s="1" t="s">
        <v>8</v>
      </c>
      <c r="D12860" s="1">
        <f>IF(Table1[[#This Row],[WordType]]="Word",1,-1)</f>
        <v>1</v>
      </c>
      <c r="E12860" s="1" t="s">
        <v>11</v>
      </c>
      <c r="F12860" s="1">
        <f>IF(Table1[[#This Row],[WordCategory]]="Moral",1,-1)</f>
        <v>-1</v>
      </c>
      <c r="G12860" s="1">
        <f>IF(Table1[[#This Row],[WordCatCode]]=F12859,1,0)</f>
        <v>1</v>
      </c>
      <c r="H12860" s="1" t="s">
        <v>176</v>
      </c>
      <c r="I12860" s="1">
        <v>49</v>
      </c>
      <c r="J12860" s="1" t="s">
        <v>13</v>
      </c>
      <c r="K12860" s="1">
        <v>1</v>
      </c>
      <c r="L12860" s="1">
        <v>0.577122246846557</v>
      </c>
      <c r="M12860">
        <v>-1.9564813375473022</v>
      </c>
      <c r="N12860">
        <v>12.26566219329834</v>
      </c>
      <c r="O12860">
        <v>12.830976486206055</v>
      </c>
    </row>
    <row r="12861" spans="1:15" x14ac:dyDescent="0.25">
      <c r="A12861" s="4">
        <v>33</v>
      </c>
      <c r="B12861" s="4">
        <v>244</v>
      </c>
      <c r="C12861" s="1" t="s">
        <v>12</v>
      </c>
      <c r="D12861" s="1">
        <f>IF(Table1[[#This Row],[WordType]]="Word",1,-1)</f>
        <v>-1</v>
      </c>
      <c r="E12861" s="1" t="s">
        <v>9</v>
      </c>
      <c r="F12861" s="1">
        <f>IF(Table1[[#This Row],[WordCategory]]="Moral",1,-1)</f>
        <v>1</v>
      </c>
      <c r="G12861" s="1">
        <f>IF(Table1[[#This Row],[WordCatCode]]=F12860,1,0)</f>
        <v>0</v>
      </c>
      <c r="H12861" s="1" t="s">
        <v>135</v>
      </c>
      <c r="I12861" s="1">
        <v>53</v>
      </c>
      <c r="J12861" s="1" t="s">
        <v>13</v>
      </c>
      <c r="K12861" s="1">
        <v>1</v>
      </c>
      <c r="L12861" s="1">
        <v>0.51075485348701499</v>
      </c>
      <c r="M12861">
        <v>1.5520391464233398</v>
      </c>
      <c r="N12861">
        <v>19.146305084228516</v>
      </c>
      <c r="O12861">
        <v>5.2997684478759766</v>
      </c>
    </row>
    <row r="12862" spans="1:15" x14ac:dyDescent="0.25">
      <c r="A12862" s="4">
        <v>33</v>
      </c>
      <c r="B12862" s="4">
        <v>245</v>
      </c>
      <c r="C12862" s="1" t="s">
        <v>8</v>
      </c>
      <c r="D12862" s="1">
        <f>IF(Table1[[#This Row],[WordType]]="Word",1,-1)</f>
        <v>1</v>
      </c>
      <c r="E12862" s="1" t="s">
        <v>11</v>
      </c>
      <c r="F12862" s="1">
        <f>IF(Table1[[#This Row],[WordCategory]]="Moral",1,-1)</f>
        <v>-1</v>
      </c>
      <c r="G12862" s="1">
        <f>IF(Table1[[#This Row],[WordCatCode]]=F12861,1,0)</f>
        <v>0</v>
      </c>
      <c r="H12862" s="1" t="s">
        <v>423</v>
      </c>
      <c r="I12862" s="1">
        <v>49</v>
      </c>
      <c r="J12862" s="1" t="s">
        <v>13</v>
      </c>
      <c r="K12862" s="1">
        <v>1</v>
      </c>
      <c r="L12862" s="1">
        <v>0.424570308532566</v>
      </c>
      <c r="M12862">
        <v>0.1465102881193161</v>
      </c>
      <c r="N12862">
        <v>2.9662630558013916</v>
      </c>
      <c r="O12862">
        <v>0.53042846918106079</v>
      </c>
    </row>
    <row r="12863" spans="1:15" x14ac:dyDescent="0.25">
      <c r="A12863" s="4">
        <v>33</v>
      </c>
      <c r="B12863" s="4">
        <v>246</v>
      </c>
      <c r="C12863" s="1" t="s">
        <v>12</v>
      </c>
      <c r="D12863" s="1">
        <f>IF(Table1[[#This Row],[WordType]]="Word",1,-1)</f>
        <v>-1</v>
      </c>
      <c r="E12863" s="1" t="s">
        <v>9</v>
      </c>
      <c r="F12863" s="1">
        <f>IF(Table1[[#This Row],[WordCategory]]="Moral",1,-1)</f>
        <v>1</v>
      </c>
      <c r="G12863" s="1">
        <f>IF(Table1[[#This Row],[WordCatCode]]=F12862,1,0)</f>
        <v>0</v>
      </c>
      <c r="H12863" s="1" t="s">
        <v>257</v>
      </c>
      <c r="I12863" s="1">
        <v>53</v>
      </c>
      <c r="J12863" s="1" t="s">
        <v>13</v>
      </c>
      <c r="K12863" s="1">
        <v>1</v>
      </c>
      <c r="L12863" s="1">
        <v>0.51472539873793699</v>
      </c>
      <c r="M12863">
        <v>1.908205509185791</v>
      </c>
      <c r="N12863">
        <v>5.4598731994628906</v>
      </c>
      <c r="O12863">
        <v>6.2443885803222656</v>
      </c>
    </row>
    <row r="12864" spans="1:15" x14ac:dyDescent="0.25">
      <c r="A12864" s="4">
        <v>33</v>
      </c>
      <c r="B12864" s="4">
        <v>247</v>
      </c>
      <c r="C12864" s="1" t="s">
        <v>8</v>
      </c>
      <c r="D12864" s="1">
        <f>IF(Table1[[#This Row],[WordType]]="Word",1,-1)</f>
        <v>1</v>
      </c>
      <c r="E12864" s="1" t="s">
        <v>11</v>
      </c>
      <c r="F12864" s="1">
        <f>IF(Table1[[#This Row],[WordCategory]]="Moral",1,-1)</f>
        <v>-1</v>
      </c>
      <c r="G12864" s="1">
        <f>IF(Table1[[#This Row],[WordCatCode]]=F12863,1,0)</f>
        <v>0</v>
      </c>
      <c r="H12864" s="1" t="s">
        <v>512</v>
      </c>
      <c r="I12864" s="1">
        <v>49</v>
      </c>
      <c r="J12864" s="1" t="s">
        <v>13</v>
      </c>
      <c r="K12864" s="1">
        <v>1</v>
      </c>
      <c r="L12864" s="1">
        <v>0.41398323047906199</v>
      </c>
      <c r="M12864">
        <v>6.390718936920166</v>
      </c>
      <c r="N12864">
        <v>4.1262598037719727</v>
      </c>
      <c r="O12864">
        <v>-2.1451559066772461</v>
      </c>
    </row>
    <row r="12865" spans="1:15" x14ac:dyDescent="0.25">
      <c r="A12865" s="4">
        <v>33</v>
      </c>
      <c r="B12865" s="4">
        <v>248</v>
      </c>
      <c r="C12865" s="1" t="s">
        <v>12</v>
      </c>
      <c r="D12865" s="1">
        <f>IF(Table1[[#This Row],[WordType]]="Word",1,-1)</f>
        <v>-1</v>
      </c>
      <c r="E12865" s="1" t="s">
        <v>11</v>
      </c>
      <c r="F12865" s="1">
        <f>IF(Table1[[#This Row],[WordCategory]]="Moral",1,-1)</f>
        <v>-1</v>
      </c>
      <c r="G12865" s="1">
        <f>IF(Table1[[#This Row],[WordCatCode]]=F12864,1,0)</f>
        <v>1</v>
      </c>
      <c r="H12865" s="1" t="s">
        <v>209</v>
      </c>
      <c r="I12865" s="1">
        <v>53</v>
      </c>
      <c r="J12865" s="1" t="s">
        <v>13</v>
      </c>
      <c r="K12865" s="1">
        <v>1</v>
      </c>
      <c r="L12865" s="1">
        <v>0.39758221060037602</v>
      </c>
      <c r="M12865">
        <v>1.7218128442764282</v>
      </c>
      <c r="N12865">
        <v>11.965683937072754</v>
      </c>
      <c r="O12865">
        <v>0.12539418041706085</v>
      </c>
    </row>
    <row r="12866" spans="1:15" x14ac:dyDescent="0.25">
      <c r="A12866" s="4">
        <v>33</v>
      </c>
      <c r="B12866" s="4">
        <v>249</v>
      </c>
      <c r="C12866" s="1" t="s">
        <v>12</v>
      </c>
      <c r="D12866" s="1">
        <f>IF(Table1[[#This Row],[WordType]]="Word",1,-1)</f>
        <v>-1</v>
      </c>
      <c r="E12866" s="1" t="s">
        <v>9</v>
      </c>
      <c r="F12866" s="1">
        <f>IF(Table1[[#This Row],[WordCategory]]="Moral",1,-1)</f>
        <v>1</v>
      </c>
      <c r="G12866" s="1">
        <f>IF(Table1[[#This Row],[WordCatCode]]=F12865,1,0)</f>
        <v>0</v>
      </c>
      <c r="H12866" s="1" t="s">
        <v>215</v>
      </c>
      <c r="I12866" s="1">
        <v>49</v>
      </c>
      <c r="J12866" s="1" t="s">
        <v>10</v>
      </c>
      <c r="K12866" s="1">
        <v>0</v>
      </c>
      <c r="L12866" s="1">
        <v>0.32784820673987303</v>
      </c>
      <c r="M12866">
        <v>2.1105277538299561</v>
      </c>
      <c r="N12866">
        <v>-3.0942399501800537</v>
      </c>
      <c r="O12866">
        <v>-5.5448160171508789</v>
      </c>
    </row>
    <row r="12867" spans="1:15" x14ac:dyDescent="0.25">
      <c r="A12867" s="4">
        <v>33</v>
      </c>
      <c r="B12867" s="4">
        <v>250</v>
      </c>
      <c r="C12867" s="1" t="s">
        <v>12</v>
      </c>
      <c r="D12867" s="1">
        <f>IF(Table1[[#This Row],[WordType]]="Word",1,-1)</f>
        <v>-1</v>
      </c>
      <c r="E12867" s="1" t="s">
        <v>11</v>
      </c>
      <c r="F12867" s="1">
        <f>IF(Table1[[#This Row],[WordCategory]]="Moral",1,-1)</f>
        <v>-1</v>
      </c>
      <c r="G12867" s="1">
        <f>IF(Table1[[#This Row],[WordCatCode]]=F12866,1,0)</f>
        <v>0</v>
      </c>
      <c r="H12867" s="1" t="s">
        <v>154</v>
      </c>
      <c r="I12867" s="1">
        <v>53</v>
      </c>
      <c r="J12867" s="1" t="s">
        <v>13</v>
      </c>
      <c r="K12867" s="1">
        <v>1</v>
      </c>
      <c r="L12867" s="1">
        <v>0.62031811615452204</v>
      </c>
      <c r="M12867">
        <v>0.85885941982269287</v>
      </c>
      <c r="N12867">
        <v>-2.3285598754882813</v>
      </c>
      <c r="O12867">
        <v>10.692045211791992</v>
      </c>
    </row>
    <row r="12868" spans="1:15" x14ac:dyDescent="0.25">
      <c r="A12868" s="4">
        <v>33</v>
      </c>
      <c r="B12868" s="4">
        <v>251</v>
      </c>
      <c r="C12868" s="1" t="s">
        <v>12</v>
      </c>
      <c r="D12868" s="1">
        <f>IF(Table1[[#This Row],[WordType]]="Word",1,-1)</f>
        <v>-1</v>
      </c>
      <c r="E12868" s="1" t="s">
        <v>11</v>
      </c>
      <c r="F12868" s="1">
        <f>IF(Table1[[#This Row],[WordCategory]]="Moral",1,-1)</f>
        <v>-1</v>
      </c>
      <c r="G12868" s="1">
        <f>IF(Table1[[#This Row],[WordCatCode]]=F12867,1,0)</f>
        <v>1</v>
      </c>
      <c r="H12868" s="1" t="s">
        <v>40</v>
      </c>
      <c r="I12868" s="1">
        <v>53</v>
      </c>
      <c r="J12868" s="1" t="s">
        <v>13</v>
      </c>
      <c r="K12868" s="1">
        <v>1</v>
      </c>
      <c r="L12868" s="1">
        <v>0.68599619297310699</v>
      </c>
      <c r="M12868">
        <v>-13.859468460083008</v>
      </c>
      <c r="N12868">
        <v>-24.35748291015625</v>
      </c>
      <c r="O12868">
        <v>-20.267154693603516</v>
      </c>
    </row>
    <row r="12869" spans="1:15" x14ac:dyDescent="0.25">
      <c r="A12869" s="4">
        <v>33</v>
      </c>
      <c r="B12869" s="4">
        <v>252</v>
      </c>
      <c r="C12869" s="1" t="s">
        <v>12</v>
      </c>
      <c r="D12869" s="1">
        <f>IF(Table1[[#This Row],[WordType]]="Word",1,-1)</f>
        <v>-1</v>
      </c>
      <c r="E12869" s="1" t="s">
        <v>11</v>
      </c>
      <c r="F12869" s="1">
        <f>IF(Table1[[#This Row],[WordCategory]]="Moral",1,-1)</f>
        <v>-1</v>
      </c>
      <c r="G12869" s="1">
        <f>IF(Table1[[#This Row],[WordCatCode]]=F12868,1,0)</f>
        <v>1</v>
      </c>
      <c r="H12869" s="1" t="s">
        <v>264</v>
      </c>
      <c r="I12869" s="1">
        <v>53</v>
      </c>
      <c r="J12869" s="1" t="s">
        <v>13</v>
      </c>
      <c r="K12869" s="1">
        <v>1</v>
      </c>
      <c r="L12869" s="1">
        <v>0.329649765975773</v>
      </c>
      <c r="M12869">
        <v>-6.7618021965026855</v>
      </c>
      <c r="N12869">
        <v>-3.776930570602417</v>
      </c>
      <c r="O12869">
        <v>-5.5383381843566895</v>
      </c>
    </row>
    <row r="12870" spans="1:15" x14ac:dyDescent="0.25">
      <c r="A12870" s="4">
        <v>33</v>
      </c>
      <c r="B12870" s="4">
        <v>253</v>
      </c>
      <c r="C12870" s="1" t="s">
        <v>12</v>
      </c>
      <c r="D12870" s="1">
        <f>IF(Table1[[#This Row],[WordType]]="Word",1,-1)</f>
        <v>-1</v>
      </c>
      <c r="E12870" s="1" t="s">
        <v>11</v>
      </c>
      <c r="F12870" s="1">
        <f>IF(Table1[[#This Row],[WordCategory]]="Moral",1,-1)</f>
        <v>-1</v>
      </c>
      <c r="G12870" s="1">
        <f>IF(Table1[[#This Row],[WordCatCode]]=F12869,1,0)</f>
        <v>1</v>
      </c>
      <c r="H12870" s="1" t="s">
        <v>242</v>
      </c>
      <c r="I12870" s="1">
        <v>53</v>
      </c>
      <c r="J12870" s="1" t="s">
        <v>13</v>
      </c>
      <c r="K12870" s="1">
        <v>1</v>
      </c>
      <c r="L12870" s="1">
        <v>0.77305561816319801</v>
      </c>
      <c r="M12870">
        <v>6.3831791877746582</v>
      </c>
      <c r="N12870">
        <v>5.1393027305603027</v>
      </c>
      <c r="O12870">
        <v>7.6581625938415527</v>
      </c>
    </row>
    <row r="12871" spans="1:15" x14ac:dyDescent="0.25">
      <c r="A12871" s="4">
        <v>33</v>
      </c>
      <c r="B12871" s="4">
        <v>254</v>
      </c>
      <c r="C12871" s="1" t="s">
        <v>8</v>
      </c>
      <c r="D12871" s="1">
        <f>IF(Table1[[#This Row],[WordType]]="Word",1,-1)</f>
        <v>1</v>
      </c>
      <c r="E12871" s="1" t="s">
        <v>11</v>
      </c>
      <c r="F12871" s="1">
        <f>IF(Table1[[#This Row],[WordCategory]]="Moral",1,-1)</f>
        <v>-1</v>
      </c>
      <c r="G12871" s="1">
        <f>IF(Table1[[#This Row],[WordCatCode]]=F12870,1,0)</f>
        <v>1</v>
      </c>
      <c r="H12871" s="1" t="s">
        <v>84</v>
      </c>
      <c r="I12871" s="1">
        <v>49</v>
      </c>
      <c r="J12871" s="1" t="s">
        <v>13</v>
      </c>
      <c r="K12871" s="1">
        <v>1</v>
      </c>
      <c r="L12871" s="1">
        <v>0.50360667612403598</v>
      </c>
      <c r="M12871">
        <v>9.0323419570922852</v>
      </c>
      <c r="N12871">
        <v>8.4476985931396484</v>
      </c>
      <c r="O12871">
        <v>6.0522775650024414</v>
      </c>
    </row>
    <row r="12872" spans="1:15" x14ac:dyDescent="0.25">
      <c r="A12872" s="4">
        <v>33</v>
      </c>
      <c r="B12872" s="4">
        <v>255</v>
      </c>
      <c r="C12872" s="1" t="s">
        <v>12</v>
      </c>
      <c r="D12872" s="1">
        <f>IF(Table1[[#This Row],[WordType]]="Word",1,-1)</f>
        <v>-1</v>
      </c>
      <c r="E12872" s="1" t="s">
        <v>9</v>
      </c>
      <c r="F12872" s="1">
        <f>IF(Table1[[#This Row],[WordCategory]]="Moral",1,-1)</f>
        <v>1</v>
      </c>
      <c r="G12872" s="1">
        <f>IF(Table1[[#This Row],[WordCatCode]]=F12871,1,0)</f>
        <v>0</v>
      </c>
      <c r="H12872" s="1" t="s">
        <v>404</v>
      </c>
      <c r="I12872" s="1">
        <v>53</v>
      </c>
      <c r="J12872" s="1" t="s">
        <v>13</v>
      </c>
      <c r="K12872" s="1">
        <v>1</v>
      </c>
      <c r="L12872" s="1">
        <v>0.52183600841090105</v>
      </c>
      <c r="M12872">
        <v>4.0683212280273437</v>
      </c>
      <c r="N12872">
        <v>12.705638885498047</v>
      </c>
      <c r="O12872">
        <v>9.6721630096435547</v>
      </c>
    </row>
    <row r="12873" spans="1:15" x14ac:dyDescent="0.25">
      <c r="A12873" s="4">
        <v>33</v>
      </c>
      <c r="B12873" s="4">
        <v>256</v>
      </c>
      <c r="C12873" s="1" t="s">
        <v>12</v>
      </c>
      <c r="D12873" s="1">
        <f>IF(Table1[[#This Row],[WordType]]="Word",1,-1)</f>
        <v>-1</v>
      </c>
      <c r="E12873" s="1" t="s">
        <v>9</v>
      </c>
      <c r="F12873" s="1">
        <f>IF(Table1[[#This Row],[WordCategory]]="Moral",1,-1)</f>
        <v>1</v>
      </c>
      <c r="G12873" s="1">
        <f>IF(Table1[[#This Row],[WordCatCode]]=F12872,1,0)</f>
        <v>1</v>
      </c>
      <c r="H12873" s="1" t="s">
        <v>206</v>
      </c>
      <c r="I12873" s="1">
        <v>53</v>
      </c>
      <c r="J12873" s="1" t="s">
        <v>13</v>
      </c>
      <c r="K12873" s="1">
        <v>1</v>
      </c>
      <c r="L12873" s="1">
        <v>0.56398879457265105</v>
      </c>
      <c r="M12873">
        <v>6.5000128746032715</v>
      </c>
      <c r="N12873">
        <v>12.964766502380371</v>
      </c>
      <c r="O12873">
        <v>9.4690847396850586</v>
      </c>
    </row>
    <row r="12874" spans="1:15" x14ac:dyDescent="0.25">
      <c r="A12874" s="4">
        <v>33</v>
      </c>
      <c r="B12874" s="4">
        <v>257</v>
      </c>
      <c r="C12874" s="1" t="s">
        <v>8</v>
      </c>
      <c r="D12874" s="1">
        <f>IF(Table1[[#This Row],[WordType]]="Word",1,-1)</f>
        <v>1</v>
      </c>
      <c r="E12874" s="1" t="s">
        <v>11</v>
      </c>
      <c r="F12874" s="1">
        <f>IF(Table1[[#This Row],[WordCategory]]="Moral",1,-1)</f>
        <v>-1</v>
      </c>
      <c r="G12874" s="1">
        <f>IF(Table1[[#This Row],[WordCatCode]]=F12873,1,0)</f>
        <v>0</v>
      </c>
      <c r="H12874" s="1" t="s">
        <v>189</v>
      </c>
      <c r="I12874" s="1">
        <v>49</v>
      </c>
      <c r="J12874" s="1" t="s">
        <v>13</v>
      </c>
      <c r="K12874" s="1">
        <v>1</v>
      </c>
      <c r="L12874" s="1">
        <v>0.44420417305082099</v>
      </c>
      <c r="M12874">
        <v>-2.4227602481842041</v>
      </c>
      <c r="N12874">
        <v>1.6173981428146362</v>
      </c>
      <c r="O12874">
        <v>0.96614730358123779</v>
      </c>
    </row>
    <row r="12875" spans="1:15" x14ac:dyDescent="0.25">
      <c r="A12875" s="4">
        <v>33</v>
      </c>
      <c r="B12875" s="4">
        <v>258</v>
      </c>
      <c r="C12875" s="1" t="s">
        <v>12</v>
      </c>
      <c r="D12875" s="1">
        <f>IF(Table1[[#This Row],[WordType]]="Word",1,-1)</f>
        <v>-1</v>
      </c>
      <c r="E12875" s="1" t="s">
        <v>11</v>
      </c>
      <c r="F12875" s="1">
        <f>IF(Table1[[#This Row],[WordCategory]]="Moral",1,-1)</f>
        <v>-1</v>
      </c>
      <c r="G12875" s="1">
        <f>IF(Table1[[#This Row],[WordCatCode]]=F12874,1,0)</f>
        <v>1</v>
      </c>
      <c r="H12875" s="1" t="s">
        <v>202</v>
      </c>
      <c r="I12875" s="1">
        <v>53</v>
      </c>
      <c r="J12875" s="1" t="s">
        <v>13</v>
      </c>
      <c r="K12875" s="1">
        <v>1</v>
      </c>
      <c r="L12875" s="1">
        <v>0.479778849519789</v>
      </c>
      <c r="M12875">
        <v>-6.3849577903747559</v>
      </c>
      <c r="N12875">
        <v>0.60522419214248657</v>
      </c>
      <c r="O12875">
        <v>-3.5849144458770752</v>
      </c>
    </row>
    <row r="12876" spans="1:15" x14ac:dyDescent="0.25">
      <c r="A12876" s="4">
        <v>33</v>
      </c>
      <c r="B12876" s="4">
        <v>259</v>
      </c>
      <c r="C12876" s="1" t="s">
        <v>12</v>
      </c>
      <c r="D12876" s="1">
        <f>IF(Table1[[#This Row],[WordType]]="Word",1,-1)</f>
        <v>-1</v>
      </c>
      <c r="E12876" s="1" t="s">
        <v>11</v>
      </c>
      <c r="F12876" s="1">
        <f>IF(Table1[[#This Row],[WordCategory]]="Moral",1,-1)</f>
        <v>-1</v>
      </c>
      <c r="G12876" s="1">
        <f>IF(Table1[[#This Row],[WordCatCode]]=F12875,1,0)</f>
        <v>1</v>
      </c>
      <c r="H12876" s="1" t="s">
        <v>34</v>
      </c>
      <c r="I12876" s="1">
        <v>53</v>
      </c>
      <c r="J12876" s="1" t="s">
        <v>13</v>
      </c>
      <c r="K12876" s="1">
        <v>1</v>
      </c>
      <c r="L12876" s="1">
        <v>0.50474851718172398</v>
      </c>
      <c r="M12876">
        <v>12.135483741760254</v>
      </c>
      <c r="N12876">
        <v>14.430418014526367</v>
      </c>
      <c r="O12876">
        <v>12.154446601867676</v>
      </c>
    </row>
    <row r="12877" spans="1:15" x14ac:dyDescent="0.25">
      <c r="A12877" s="4">
        <v>33</v>
      </c>
      <c r="B12877" s="4">
        <v>260</v>
      </c>
      <c r="C12877" s="1" t="s">
        <v>8</v>
      </c>
      <c r="D12877" s="1">
        <f>IF(Table1[[#This Row],[WordType]]="Word",1,-1)</f>
        <v>1</v>
      </c>
      <c r="E12877" s="1" t="s">
        <v>11</v>
      </c>
      <c r="F12877" s="1">
        <f>IF(Table1[[#This Row],[WordCategory]]="Moral",1,-1)</f>
        <v>-1</v>
      </c>
      <c r="G12877" s="1">
        <f>IF(Table1[[#This Row],[WordCatCode]]=F12876,1,0)</f>
        <v>1</v>
      </c>
      <c r="H12877" s="1" t="s">
        <v>89</v>
      </c>
      <c r="I12877" s="1">
        <v>53</v>
      </c>
      <c r="J12877" s="1" t="s">
        <v>10</v>
      </c>
      <c r="K12877" s="1">
        <v>0</v>
      </c>
      <c r="L12877" s="1">
        <v>0.54591656522825405</v>
      </c>
      <c r="M12877">
        <v>12.656497001647949</v>
      </c>
      <c r="N12877">
        <v>14.92528247833252</v>
      </c>
      <c r="O12877">
        <v>16.252460479736328</v>
      </c>
    </row>
    <row r="12878" spans="1:15" x14ac:dyDescent="0.25">
      <c r="A12878" s="4">
        <v>33</v>
      </c>
      <c r="B12878" s="4">
        <v>261</v>
      </c>
      <c r="C12878" s="1" t="s">
        <v>12</v>
      </c>
      <c r="D12878" s="1">
        <f>IF(Table1[[#This Row],[WordType]]="Word",1,-1)</f>
        <v>-1</v>
      </c>
      <c r="E12878" s="1" t="s">
        <v>11</v>
      </c>
      <c r="F12878" s="1">
        <f>IF(Table1[[#This Row],[WordCategory]]="Moral",1,-1)</f>
        <v>-1</v>
      </c>
      <c r="G12878" s="1">
        <f>IF(Table1[[#This Row],[WordCatCode]]=F12877,1,0)</f>
        <v>1</v>
      </c>
      <c r="H12878" s="1" t="s">
        <v>356</v>
      </c>
      <c r="I12878" s="1">
        <v>53</v>
      </c>
      <c r="J12878" s="1" t="s">
        <v>13</v>
      </c>
      <c r="K12878" s="1">
        <v>1</v>
      </c>
      <c r="L12878" s="1">
        <v>0.74181265337392699</v>
      </c>
      <c r="M12878">
        <v>8.2630681991577148</v>
      </c>
      <c r="N12878">
        <v>3.4972999095916748</v>
      </c>
      <c r="O12878">
        <v>-2.1907098293304443</v>
      </c>
    </row>
    <row r="12879" spans="1:15" x14ac:dyDescent="0.25">
      <c r="A12879" s="4">
        <v>33</v>
      </c>
      <c r="B12879" s="4">
        <v>262</v>
      </c>
      <c r="C12879" s="1" t="s">
        <v>8</v>
      </c>
      <c r="D12879" s="1">
        <f>IF(Table1[[#This Row],[WordType]]="Word",1,-1)</f>
        <v>1</v>
      </c>
      <c r="E12879" s="1" t="s">
        <v>9</v>
      </c>
      <c r="F12879" s="1">
        <f>IF(Table1[[#This Row],[WordCategory]]="Moral",1,-1)</f>
        <v>1</v>
      </c>
      <c r="G12879" s="1">
        <f>IF(Table1[[#This Row],[WordCatCode]]=F12878,1,0)</f>
        <v>0</v>
      </c>
      <c r="H12879" s="1" t="s">
        <v>67</v>
      </c>
      <c r="I12879" s="1">
        <v>49</v>
      </c>
      <c r="J12879" s="1" t="s">
        <v>13</v>
      </c>
      <c r="K12879" s="1">
        <v>1</v>
      </c>
      <c r="L12879" s="1">
        <v>0.53639790043234803</v>
      </c>
      <c r="M12879">
        <v>1.3098106384277344</v>
      </c>
      <c r="N12879">
        <v>-1.3052762746810913</v>
      </c>
      <c r="O12879">
        <v>3.5796687602996826</v>
      </c>
    </row>
    <row r="12880" spans="1:15" x14ac:dyDescent="0.25">
      <c r="A12880" s="4">
        <v>33</v>
      </c>
      <c r="B12880" s="4">
        <v>263</v>
      </c>
      <c r="C12880" s="1" t="s">
        <v>12</v>
      </c>
      <c r="D12880" s="1">
        <f>IF(Table1[[#This Row],[WordType]]="Word",1,-1)</f>
        <v>-1</v>
      </c>
      <c r="E12880" s="1" t="s">
        <v>9</v>
      </c>
      <c r="F12880" s="1">
        <f>IF(Table1[[#This Row],[WordCategory]]="Moral",1,-1)</f>
        <v>1</v>
      </c>
      <c r="G12880" s="1">
        <f>IF(Table1[[#This Row],[WordCatCode]]=F12879,1,0)</f>
        <v>1</v>
      </c>
      <c r="H12880" s="1" t="s">
        <v>137</v>
      </c>
      <c r="I12880" s="1">
        <v>53</v>
      </c>
      <c r="J12880" s="1" t="s">
        <v>13</v>
      </c>
      <c r="K12880" s="1">
        <v>1</v>
      </c>
      <c r="L12880" s="1">
        <v>1.0742211099714001</v>
      </c>
      <c r="M12880">
        <v>-10.086299896240234</v>
      </c>
      <c r="N12880">
        <v>-0.77241653203964233</v>
      </c>
      <c r="O12880">
        <v>-14.315510749816895</v>
      </c>
    </row>
    <row r="12881" spans="1:15" x14ac:dyDescent="0.25">
      <c r="A12881" s="4">
        <v>33</v>
      </c>
      <c r="B12881" s="4">
        <v>264</v>
      </c>
      <c r="C12881" s="1" t="s">
        <v>8</v>
      </c>
      <c r="D12881" s="1">
        <f>IF(Table1[[#This Row],[WordType]]="Word",1,-1)</f>
        <v>1</v>
      </c>
      <c r="E12881" s="1" t="s">
        <v>11</v>
      </c>
      <c r="F12881" s="1">
        <f>IF(Table1[[#This Row],[WordCategory]]="Moral",1,-1)</f>
        <v>-1</v>
      </c>
      <c r="G12881" s="1">
        <f>IF(Table1[[#This Row],[WordCatCode]]=F12880,1,0)</f>
        <v>0</v>
      </c>
      <c r="H12881" s="1" t="s">
        <v>204</v>
      </c>
      <c r="I12881" s="1">
        <v>49</v>
      </c>
      <c r="J12881" s="1" t="s">
        <v>13</v>
      </c>
      <c r="K12881" s="1">
        <v>1</v>
      </c>
      <c r="L12881" s="1">
        <v>0.43060880480334202</v>
      </c>
      <c r="M12881">
        <v>2.9286117553710937</v>
      </c>
      <c r="N12881">
        <v>0.50806945562362671</v>
      </c>
      <c r="O12881">
        <v>6.9769248962402344</v>
      </c>
    </row>
    <row r="12882" spans="1:15" x14ac:dyDescent="0.25">
      <c r="A12882" s="4">
        <v>33</v>
      </c>
      <c r="B12882" s="4">
        <v>265</v>
      </c>
      <c r="C12882" s="1" t="s">
        <v>8</v>
      </c>
      <c r="D12882" s="1">
        <f>IF(Table1[[#This Row],[WordType]]="Word",1,-1)</f>
        <v>1</v>
      </c>
      <c r="E12882" s="1" t="s">
        <v>11</v>
      </c>
      <c r="F12882" s="1">
        <f>IF(Table1[[#This Row],[WordCategory]]="Moral",1,-1)</f>
        <v>-1</v>
      </c>
      <c r="G12882" s="1">
        <f>IF(Table1[[#This Row],[WordCatCode]]=F12881,1,0)</f>
        <v>1</v>
      </c>
      <c r="H12882" s="1" t="s">
        <v>68</v>
      </c>
      <c r="I12882" s="1">
        <v>49</v>
      </c>
      <c r="J12882" s="1" t="s">
        <v>13</v>
      </c>
      <c r="K12882" s="1">
        <v>1</v>
      </c>
      <c r="L12882" s="1">
        <v>0.954949634615332</v>
      </c>
      <c r="M12882">
        <v>25.400510787963867</v>
      </c>
      <c r="N12882">
        <v>27.463096618652344</v>
      </c>
      <c r="O12882">
        <v>8.7241668701171875</v>
      </c>
    </row>
    <row r="12883" spans="1:15" x14ac:dyDescent="0.25">
      <c r="A12883" s="4">
        <v>33</v>
      </c>
      <c r="B12883" s="4">
        <v>266</v>
      </c>
      <c r="C12883" s="1" t="s">
        <v>8</v>
      </c>
      <c r="D12883" s="1">
        <f>IF(Table1[[#This Row],[WordType]]="Word",1,-1)</f>
        <v>1</v>
      </c>
      <c r="E12883" s="1" t="s">
        <v>9</v>
      </c>
      <c r="F12883" s="1">
        <f>IF(Table1[[#This Row],[WordCategory]]="Moral",1,-1)</f>
        <v>1</v>
      </c>
      <c r="G12883" s="1">
        <f>IF(Table1[[#This Row],[WordCatCode]]=F12882,1,0)</f>
        <v>0</v>
      </c>
      <c r="H12883" s="1" t="s">
        <v>183</v>
      </c>
      <c r="I12883" s="1">
        <v>49</v>
      </c>
      <c r="J12883" s="1" t="s">
        <v>13</v>
      </c>
      <c r="K12883" s="1">
        <v>1</v>
      </c>
      <c r="L12883" s="1">
        <v>0.36584346089512099</v>
      </c>
      <c r="M12883">
        <v>8.9648494720458984</v>
      </c>
      <c r="N12883">
        <v>17.786731719970703</v>
      </c>
      <c r="O12883">
        <v>12.47179126739502</v>
      </c>
    </row>
    <row r="12884" spans="1:15" x14ac:dyDescent="0.25">
      <c r="A12884" s="4">
        <v>33</v>
      </c>
      <c r="B12884" s="4">
        <v>267</v>
      </c>
      <c r="C12884" s="1" t="s">
        <v>12</v>
      </c>
      <c r="D12884" s="1">
        <f>IF(Table1[[#This Row],[WordType]]="Word",1,-1)</f>
        <v>-1</v>
      </c>
      <c r="E12884" s="1" t="s">
        <v>9</v>
      </c>
      <c r="F12884" s="1">
        <f>IF(Table1[[#This Row],[WordCategory]]="Moral",1,-1)</f>
        <v>1</v>
      </c>
      <c r="G12884" s="1">
        <f>IF(Table1[[#This Row],[WordCatCode]]=F12883,1,0)</f>
        <v>1</v>
      </c>
      <c r="H12884" s="1" t="s">
        <v>229</v>
      </c>
      <c r="I12884" s="1">
        <v>53</v>
      </c>
      <c r="J12884" s="1" t="s">
        <v>13</v>
      </c>
      <c r="K12884" s="1">
        <v>1</v>
      </c>
      <c r="L12884" s="1">
        <v>0.54037413792684696</v>
      </c>
      <c r="M12884">
        <v>20.334995269775391</v>
      </c>
      <c r="N12884">
        <v>17.908592224121094</v>
      </c>
      <c r="O12884">
        <v>12.391804695129395</v>
      </c>
    </row>
    <row r="12885" spans="1:15" x14ac:dyDescent="0.25">
      <c r="A12885" s="4">
        <v>33</v>
      </c>
      <c r="B12885" s="4">
        <v>268</v>
      </c>
      <c r="C12885" s="1" t="s">
        <v>8</v>
      </c>
      <c r="D12885" s="1">
        <f>IF(Table1[[#This Row],[WordType]]="Word",1,-1)</f>
        <v>1</v>
      </c>
      <c r="E12885" s="1" t="s">
        <v>11</v>
      </c>
      <c r="F12885" s="1">
        <f>IF(Table1[[#This Row],[WordCategory]]="Moral",1,-1)</f>
        <v>-1</v>
      </c>
      <c r="G12885" s="1">
        <f>IF(Table1[[#This Row],[WordCatCode]]=F12884,1,0)</f>
        <v>0</v>
      </c>
      <c r="H12885" s="1" t="s">
        <v>186</v>
      </c>
      <c r="I12885" s="1">
        <v>49</v>
      </c>
      <c r="J12885" s="1" t="s">
        <v>13</v>
      </c>
      <c r="K12885" s="1">
        <v>1</v>
      </c>
      <c r="L12885" s="1">
        <v>0.29661719547584697</v>
      </c>
      <c r="M12885">
        <v>-9.7272539138793945</v>
      </c>
      <c r="N12885">
        <v>2.8381679058074951</v>
      </c>
      <c r="O12885">
        <v>-5.2722020149230957</v>
      </c>
    </row>
    <row r="12886" spans="1:15" x14ac:dyDescent="0.25">
      <c r="A12886" s="4">
        <v>33</v>
      </c>
      <c r="B12886" s="4">
        <v>269</v>
      </c>
      <c r="C12886" s="1" t="s">
        <v>8</v>
      </c>
      <c r="D12886" s="1">
        <f>IF(Table1[[#This Row],[WordType]]="Word",1,-1)</f>
        <v>1</v>
      </c>
      <c r="E12886" s="1" t="s">
        <v>11</v>
      </c>
      <c r="F12886" s="1">
        <f>IF(Table1[[#This Row],[WordCategory]]="Moral",1,-1)</f>
        <v>-1</v>
      </c>
      <c r="G12886" s="1">
        <f>IF(Table1[[#This Row],[WordCatCode]]=F12885,1,0)</f>
        <v>1</v>
      </c>
      <c r="H12886" s="1" t="s">
        <v>438</v>
      </c>
      <c r="I12886" s="1">
        <v>49</v>
      </c>
      <c r="J12886" s="1" t="s">
        <v>13</v>
      </c>
      <c r="K12886" s="1">
        <v>1</v>
      </c>
      <c r="L12886" s="1">
        <v>0.40420728130266098</v>
      </c>
      <c r="M12886">
        <v>5.7177829742431641</v>
      </c>
      <c r="N12886">
        <v>12.454415321350098</v>
      </c>
      <c r="O12886">
        <v>-2.191819429397583</v>
      </c>
    </row>
    <row r="12887" spans="1:15" x14ac:dyDescent="0.25">
      <c r="A12887" s="4">
        <v>33</v>
      </c>
      <c r="B12887" s="4">
        <v>270</v>
      </c>
      <c r="C12887" s="1" t="s">
        <v>12</v>
      </c>
      <c r="D12887" s="1">
        <f>IF(Table1[[#This Row],[WordType]]="Word",1,-1)</f>
        <v>-1</v>
      </c>
      <c r="E12887" s="1" t="s">
        <v>11</v>
      </c>
      <c r="F12887" s="1">
        <f>IF(Table1[[#This Row],[WordCategory]]="Moral",1,-1)</f>
        <v>-1</v>
      </c>
      <c r="G12887" s="1">
        <f>IF(Table1[[#This Row],[WordCatCode]]=F12886,1,0)</f>
        <v>1</v>
      </c>
      <c r="H12887" s="1" t="s">
        <v>216</v>
      </c>
      <c r="I12887" s="1">
        <v>49</v>
      </c>
      <c r="J12887" s="1" t="s">
        <v>10</v>
      </c>
      <c r="K12887" s="1">
        <v>0</v>
      </c>
      <c r="L12887" s="1">
        <v>1.10365596972406</v>
      </c>
      <c r="M12887">
        <v>-6.0620603561401367</v>
      </c>
      <c r="N12887">
        <v>-3.2961983680725098</v>
      </c>
      <c r="O12887">
        <v>0.80682003498077393</v>
      </c>
    </row>
    <row r="12888" spans="1:15" x14ac:dyDescent="0.25">
      <c r="A12888" s="4">
        <v>33</v>
      </c>
      <c r="B12888" s="4">
        <v>271</v>
      </c>
      <c r="C12888" s="1" t="s">
        <v>8</v>
      </c>
      <c r="D12888" s="1">
        <f>IF(Table1[[#This Row],[WordType]]="Word",1,-1)</f>
        <v>1</v>
      </c>
      <c r="E12888" s="1" t="s">
        <v>9</v>
      </c>
      <c r="F12888" s="1">
        <f>IF(Table1[[#This Row],[WordCategory]]="Moral",1,-1)</f>
        <v>1</v>
      </c>
      <c r="G12888" s="1">
        <f>IF(Table1[[#This Row],[WordCatCode]]=F12887,1,0)</f>
        <v>0</v>
      </c>
      <c r="H12888" s="1" t="s">
        <v>88</v>
      </c>
      <c r="I12888" s="1">
        <v>49</v>
      </c>
      <c r="J12888" s="1" t="s">
        <v>13</v>
      </c>
      <c r="K12888" s="1">
        <v>1</v>
      </c>
      <c r="L12888" s="1">
        <v>0.53058908181264997</v>
      </c>
      <c r="M12888">
        <v>15.950834274291992</v>
      </c>
      <c r="N12888">
        <v>17.649570465087891</v>
      </c>
      <c r="O12888">
        <v>11.174920082092285</v>
      </c>
    </row>
    <row r="12889" spans="1:15" x14ac:dyDescent="0.25">
      <c r="A12889" s="4">
        <v>33</v>
      </c>
      <c r="B12889" s="4">
        <v>272</v>
      </c>
      <c r="C12889" s="1" t="s">
        <v>8</v>
      </c>
      <c r="D12889" s="1">
        <f>IF(Table1[[#This Row],[WordType]]="Word",1,-1)</f>
        <v>1</v>
      </c>
      <c r="E12889" s="1" t="s">
        <v>9</v>
      </c>
      <c r="F12889" s="1">
        <f>IF(Table1[[#This Row],[WordCategory]]="Moral",1,-1)</f>
        <v>1</v>
      </c>
      <c r="G12889" s="1">
        <f>IF(Table1[[#This Row],[WordCatCode]]=F12888,1,0)</f>
        <v>1</v>
      </c>
      <c r="H12889" s="1" t="s">
        <v>498</v>
      </c>
      <c r="I12889" s="1">
        <v>49</v>
      </c>
      <c r="J12889" s="1" t="s">
        <v>13</v>
      </c>
      <c r="K12889" s="1">
        <v>1</v>
      </c>
      <c r="L12889" s="1">
        <v>0.37774912081658801</v>
      </c>
      <c r="M12889">
        <v>9.802952766418457</v>
      </c>
      <c r="N12889">
        <v>9.0077829360961914</v>
      </c>
      <c r="O12889">
        <v>-6.0188017785549164E-2</v>
      </c>
    </row>
    <row r="12890" spans="1:15" x14ac:dyDescent="0.25">
      <c r="A12890" s="4">
        <v>33</v>
      </c>
      <c r="B12890" s="4">
        <v>273</v>
      </c>
      <c r="C12890" s="1" t="s">
        <v>12</v>
      </c>
      <c r="D12890" s="1">
        <f>IF(Table1[[#This Row],[WordType]]="Word",1,-1)</f>
        <v>-1</v>
      </c>
      <c r="E12890" s="1" t="s">
        <v>11</v>
      </c>
      <c r="F12890" s="1">
        <f>IF(Table1[[#This Row],[WordCategory]]="Moral",1,-1)</f>
        <v>-1</v>
      </c>
      <c r="G12890" s="1">
        <f>IF(Table1[[#This Row],[WordCatCode]]=F12889,1,0)</f>
        <v>0</v>
      </c>
      <c r="H12890" s="1" t="s">
        <v>158</v>
      </c>
      <c r="I12890" s="1">
        <v>53</v>
      </c>
      <c r="J12890" s="1" t="s">
        <v>13</v>
      </c>
      <c r="K12890" s="1">
        <v>1</v>
      </c>
      <c r="L12890" s="1">
        <v>0.57691903784871101</v>
      </c>
      <c r="M12890">
        <v>1.6119203567504883</v>
      </c>
      <c r="N12890">
        <v>5.3964729309082031</v>
      </c>
      <c r="O12890">
        <v>8.6101570129394531</v>
      </c>
    </row>
    <row r="12891" spans="1:15" x14ac:dyDescent="0.25">
      <c r="A12891" s="4">
        <v>33</v>
      </c>
      <c r="B12891" s="4">
        <v>274</v>
      </c>
      <c r="C12891" s="1" t="s">
        <v>8</v>
      </c>
      <c r="D12891" s="1">
        <f>IF(Table1[[#This Row],[WordType]]="Word",1,-1)</f>
        <v>1</v>
      </c>
      <c r="E12891" s="1" t="s">
        <v>9</v>
      </c>
      <c r="F12891" s="1">
        <f>IF(Table1[[#This Row],[WordCategory]]="Moral",1,-1)</f>
        <v>1</v>
      </c>
      <c r="G12891" s="1">
        <f>IF(Table1[[#This Row],[WordCatCode]]=F12890,1,0)</f>
        <v>0</v>
      </c>
      <c r="H12891" s="1" t="s">
        <v>369</v>
      </c>
      <c r="I12891" s="1">
        <v>49</v>
      </c>
      <c r="J12891" s="1" t="s">
        <v>13</v>
      </c>
      <c r="K12891" s="1">
        <v>1</v>
      </c>
      <c r="L12891" s="1">
        <v>0.55125720659270905</v>
      </c>
      <c r="M12891">
        <v>3.2965757846832275</v>
      </c>
      <c r="N12891">
        <v>15.855269432067871</v>
      </c>
      <c r="O12891">
        <v>1.8508965969085693</v>
      </c>
    </row>
    <row r="12892" spans="1:15" x14ac:dyDescent="0.25">
      <c r="A12892" s="4">
        <v>33</v>
      </c>
      <c r="B12892" s="4">
        <v>275</v>
      </c>
      <c r="C12892" s="1" t="s">
        <v>8</v>
      </c>
      <c r="D12892" s="1">
        <f>IF(Table1[[#This Row],[WordType]]="Word",1,-1)</f>
        <v>1</v>
      </c>
      <c r="E12892" s="1" t="s">
        <v>9</v>
      </c>
      <c r="F12892" s="1">
        <f>IF(Table1[[#This Row],[WordCategory]]="Moral",1,-1)</f>
        <v>1</v>
      </c>
      <c r="G12892" s="1">
        <f>IF(Table1[[#This Row],[WordCatCode]]=F12891,1,0)</f>
        <v>1</v>
      </c>
      <c r="H12892" s="1" t="s">
        <v>207</v>
      </c>
      <c r="I12892" s="1">
        <v>49</v>
      </c>
      <c r="J12892" s="1" t="s">
        <v>13</v>
      </c>
      <c r="K12892" s="1">
        <v>1</v>
      </c>
      <c r="L12892" s="1">
        <v>0.40008788648992799</v>
      </c>
      <c r="M12892">
        <v>9.3399419784545898</v>
      </c>
      <c r="N12892">
        <v>17.01099967956543</v>
      </c>
      <c r="O12892">
        <v>1.4571311473846436</v>
      </c>
    </row>
    <row r="12893" spans="1:15" x14ac:dyDescent="0.25">
      <c r="A12893" s="4">
        <v>33</v>
      </c>
      <c r="B12893" s="4">
        <v>276</v>
      </c>
      <c r="C12893" s="1" t="s">
        <v>8</v>
      </c>
      <c r="D12893" s="1">
        <f>IF(Table1[[#This Row],[WordType]]="Word",1,-1)</f>
        <v>1</v>
      </c>
      <c r="E12893" s="1" t="s">
        <v>11</v>
      </c>
      <c r="F12893" s="1">
        <f>IF(Table1[[#This Row],[WordCategory]]="Moral",1,-1)</f>
        <v>-1</v>
      </c>
      <c r="G12893" s="1">
        <f>IF(Table1[[#This Row],[WordCatCode]]=F12892,1,0)</f>
        <v>0</v>
      </c>
      <c r="H12893" s="1" t="s">
        <v>51</v>
      </c>
      <c r="I12893" s="1">
        <v>49</v>
      </c>
      <c r="J12893" s="1" t="s">
        <v>13</v>
      </c>
      <c r="K12893" s="1">
        <v>1</v>
      </c>
      <c r="L12893" s="1">
        <v>0.41164831817150099</v>
      </c>
      <c r="M12893">
        <v>5.0079936981201172</v>
      </c>
      <c r="N12893">
        <v>19.710817337036133</v>
      </c>
      <c r="O12893">
        <v>10.208828926086426</v>
      </c>
    </row>
    <row r="12894" spans="1:15" x14ac:dyDescent="0.25">
      <c r="A12894" s="4">
        <v>33</v>
      </c>
      <c r="B12894" s="4">
        <v>277</v>
      </c>
      <c r="C12894" s="1" t="s">
        <v>12</v>
      </c>
      <c r="D12894" s="1">
        <f>IF(Table1[[#This Row],[WordType]]="Word",1,-1)</f>
        <v>-1</v>
      </c>
      <c r="E12894" s="1" t="s">
        <v>11</v>
      </c>
      <c r="F12894" s="1">
        <f>IF(Table1[[#This Row],[WordCategory]]="Moral",1,-1)</f>
        <v>-1</v>
      </c>
      <c r="G12894" s="1">
        <f>IF(Table1[[#This Row],[WordCatCode]]=F12893,1,0)</f>
        <v>1</v>
      </c>
      <c r="H12894" s="1" t="s">
        <v>194</v>
      </c>
      <c r="I12894" s="1">
        <v>53</v>
      </c>
      <c r="J12894" s="1" t="s">
        <v>13</v>
      </c>
      <c r="K12894" s="1">
        <v>1</v>
      </c>
      <c r="L12894" s="1">
        <v>0.63788573769852497</v>
      </c>
      <c r="M12894">
        <v>7.0434718132019043</v>
      </c>
      <c r="N12894">
        <v>9.9077186584472656</v>
      </c>
      <c r="O12894">
        <v>7.3454852104187012</v>
      </c>
    </row>
    <row r="12895" spans="1:15" x14ac:dyDescent="0.25">
      <c r="A12895" s="4">
        <v>33</v>
      </c>
      <c r="B12895" s="4">
        <v>278</v>
      </c>
      <c r="C12895" s="1" t="s">
        <v>8</v>
      </c>
      <c r="D12895" s="1">
        <f>IF(Table1[[#This Row],[WordType]]="Word",1,-1)</f>
        <v>1</v>
      </c>
      <c r="E12895" s="1" t="s">
        <v>11</v>
      </c>
      <c r="F12895" s="1">
        <f>IF(Table1[[#This Row],[WordCategory]]="Moral",1,-1)</f>
        <v>-1</v>
      </c>
      <c r="G12895" s="1">
        <f>IF(Table1[[#This Row],[WordCatCode]]=F12894,1,0)</f>
        <v>1</v>
      </c>
      <c r="H12895" s="1" t="s">
        <v>425</v>
      </c>
      <c r="I12895" s="1">
        <v>49</v>
      </c>
      <c r="J12895" s="1" t="s">
        <v>13</v>
      </c>
      <c r="K12895" s="1">
        <v>1</v>
      </c>
      <c r="L12895" s="1">
        <v>0.47874117409810402</v>
      </c>
      <c r="M12895">
        <v>21.951835632324219</v>
      </c>
      <c r="N12895">
        <v>24.800289154052734</v>
      </c>
      <c r="O12895">
        <v>19.512022018432617</v>
      </c>
    </row>
    <row r="12896" spans="1:15" x14ac:dyDescent="0.25">
      <c r="A12896" s="4">
        <v>33</v>
      </c>
      <c r="B12896" s="4">
        <v>279</v>
      </c>
      <c r="C12896" s="1" t="s">
        <v>8</v>
      </c>
      <c r="D12896" s="1">
        <f>IF(Table1[[#This Row],[WordType]]="Word",1,-1)</f>
        <v>1</v>
      </c>
      <c r="E12896" s="1" t="s">
        <v>11</v>
      </c>
      <c r="F12896" s="1">
        <f>IF(Table1[[#This Row],[WordCategory]]="Moral",1,-1)</f>
        <v>-1</v>
      </c>
      <c r="G12896" s="1">
        <f>IF(Table1[[#This Row],[WordCatCode]]=F12895,1,0)</f>
        <v>1</v>
      </c>
      <c r="H12896" s="1" t="s">
        <v>46</v>
      </c>
      <c r="I12896" s="1">
        <v>53</v>
      </c>
      <c r="J12896" s="1" t="s">
        <v>10</v>
      </c>
      <c r="K12896" s="1">
        <v>0</v>
      </c>
      <c r="L12896" s="1">
        <v>0.61651890352368399</v>
      </c>
      <c r="M12896">
        <v>10.816146850585937</v>
      </c>
      <c r="N12896">
        <v>17.096036911010742</v>
      </c>
      <c r="O12896">
        <v>15.015107154846191</v>
      </c>
    </row>
    <row r="12897" spans="1:15" x14ac:dyDescent="0.25">
      <c r="A12897" s="4">
        <v>33</v>
      </c>
      <c r="B12897" s="4">
        <v>280</v>
      </c>
      <c r="C12897" s="1" t="s">
        <v>8</v>
      </c>
      <c r="D12897" s="1">
        <f>IF(Table1[[#This Row],[WordType]]="Word",1,-1)</f>
        <v>1</v>
      </c>
      <c r="E12897" s="1" t="s">
        <v>9</v>
      </c>
      <c r="F12897" s="1">
        <f>IF(Table1[[#This Row],[WordCategory]]="Moral",1,-1)</f>
        <v>1</v>
      </c>
      <c r="G12897" s="1">
        <f>IF(Table1[[#This Row],[WordCatCode]]=F12896,1,0)</f>
        <v>0</v>
      </c>
      <c r="H12897" s="1" t="s">
        <v>200</v>
      </c>
      <c r="I12897" s="1">
        <v>49</v>
      </c>
      <c r="J12897" s="1" t="s">
        <v>13</v>
      </c>
      <c r="K12897" s="1">
        <v>1</v>
      </c>
      <c r="L12897" s="1">
        <v>0.41136911977082502</v>
      </c>
      <c r="M12897">
        <v>9.5056896209716797</v>
      </c>
      <c r="N12897">
        <v>13.679389953613281</v>
      </c>
      <c r="O12897">
        <v>12.606977462768555</v>
      </c>
    </row>
    <row r="12898" spans="1:15" x14ac:dyDescent="0.25">
      <c r="A12898" s="4">
        <v>33</v>
      </c>
      <c r="B12898" s="4">
        <v>281</v>
      </c>
      <c r="C12898" s="1" t="s">
        <v>12</v>
      </c>
      <c r="D12898" s="1">
        <f>IF(Table1[[#This Row],[WordType]]="Word",1,-1)</f>
        <v>-1</v>
      </c>
      <c r="E12898" s="1" t="s">
        <v>9</v>
      </c>
      <c r="F12898" s="1">
        <f>IF(Table1[[#This Row],[WordCategory]]="Moral",1,-1)</f>
        <v>1</v>
      </c>
      <c r="G12898" s="1">
        <f>IF(Table1[[#This Row],[WordCatCode]]=F12897,1,0)</f>
        <v>1</v>
      </c>
      <c r="H12898" s="1" t="s">
        <v>21</v>
      </c>
      <c r="I12898" s="1">
        <v>53</v>
      </c>
      <c r="J12898" s="1" t="s">
        <v>13</v>
      </c>
      <c r="K12898" s="1">
        <v>1</v>
      </c>
      <c r="L12898" s="1">
        <v>0.70236476697027705</v>
      </c>
      <c r="M12898">
        <v>1.8869559764862061</v>
      </c>
      <c r="N12898">
        <v>6.0384922027587891</v>
      </c>
      <c r="O12898">
        <v>10.434276580810547</v>
      </c>
    </row>
    <row r="12899" spans="1:15" x14ac:dyDescent="0.25">
      <c r="A12899" s="4">
        <v>33</v>
      </c>
      <c r="B12899" s="4">
        <v>282</v>
      </c>
      <c r="C12899" s="1" t="s">
        <v>8</v>
      </c>
      <c r="D12899" s="1">
        <f>IF(Table1[[#This Row],[WordType]]="Word",1,-1)</f>
        <v>1</v>
      </c>
      <c r="E12899" s="1" t="s">
        <v>9</v>
      </c>
      <c r="F12899" s="1">
        <f>IF(Table1[[#This Row],[WordCategory]]="Moral",1,-1)</f>
        <v>1</v>
      </c>
      <c r="G12899" s="1">
        <f>IF(Table1[[#This Row],[WordCatCode]]=F12898,1,0)</f>
        <v>1</v>
      </c>
      <c r="H12899" s="1" t="s">
        <v>102</v>
      </c>
      <c r="I12899" s="1">
        <v>49</v>
      </c>
      <c r="J12899" s="1" t="s">
        <v>13</v>
      </c>
      <c r="K12899" s="1">
        <v>1</v>
      </c>
      <c r="L12899" s="1">
        <v>0.38528635539114497</v>
      </c>
      <c r="M12899">
        <v>1.4410368204116821</v>
      </c>
      <c r="N12899">
        <v>1.4519940614700317</v>
      </c>
      <c r="O12899">
        <v>2.5491602420806885</v>
      </c>
    </row>
    <row r="12900" spans="1:15" x14ac:dyDescent="0.25">
      <c r="A12900" s="4">
        <v>33</v>
      </c>
      <c r="B12900" s="4">
        <v>283</v>
      </c>
      <c r="C12900" s="1" t="s">
        <v>8</v>
      </c>
      <c r="D12900" s="1">
        <f>IF(Table1[[#This Row],[WordType]]="Word",1,-1)</f>
        <v>1</v>
      </c>
      <c r="E12900" s="1" t="s">
        <v>9</v>
      </c>
      <c r="F12900" s="1">
        <f>IF(Table1[[#This Row],[WordCategory]]="Moral",1,-1)</f>
        <v>1</v>
      </c>
      <c r="G12900" s="1">
        <f>IF(Table1[[#This Row],[WordCatCode]]=F12899,1,0)</f>
        <v>1</v>
      </c>
      <c r="H12900" s="1" t="s">
        <v>18</v>
      </c>
      <c r="I12900" s="1">
        <v>49</v>
      </c>
      <c r="J12900" s="1" t="s">
        <v>13</v>
      </c>
      <c r="K12900" s="1">
        <v>1</v>
      </c>
      <c r="L12900" s="1">
        <v>0.41343507822602998</v>
      </c>
      <c r="M12900">
        <v>5.1174845695495605</v>
      </c>
      <c r="N12900">
        <v>18.931987762451172</v>
      </c>
      <c r="O12900">
        <v>12.061635971069336</v>
      </c>
    </row>
    <row r="12901" spans="1:15" x14ac:dyDescent="0.25">
      <c r="A12901" s="4">
        <v>33</v>
      </c>
      <c r="B12901" s="4">
        <v>284</v>
      </c>
      <c r="C12901" s="1" t="s">
        <v>8</v>
      </c>
      <c r="D12901" s="1">
        <f>IF(Table1[[#This Row],[WordType]]="Word",1,-1)</f>
        <v>1</v>
      </c>
      <c r="E12901" s="1" t="s">
        <v>11</v>
      </c>
      <c r="F12901" s="1">
        <f>IF(Table1[[#This Row],[WordCategory]]="Moral",1,-1)</f>
        <v>-1</v>
      </c>
      <c r="G12901" s="1">
        <f>IF(Table1[[#This Row],[WordCatCode]]=F12900,1,0)</f>
        <v>0</v>
      </c>
      <c r="H12901" s="1" t="s">
        <v>280</v>
      </c>
      <c r="I12901" s="1">
        <v>49</v>
      </c>
      <c r="J12901" s="1" t="s">
        <v>13</v>
      </c>
      <c r="K12901" s="1">
        <v>1</v>
      </c>
      <c r="L12901" s="1">
        <v>0.37608929583802803</v>
      </c>
      <c r="M12901">
        <v>7.6355876922607422</v>
      </c>
      <c r="N12901">
        <v>17.277715682983398</v>
      </c>
      <c r="O12901">
        <v>11.920023918151855</v>
      </c>
    </row>
    <row r="12902" spans="1:15" x14ac:dyDescent="0.25">
      <c r="A12902" s="4">
        <v>33</v>
      </c>
      <c r="B12902" s="4">
        <v>286</v>
      </c>
      <c r="C12902" s="1" t="s">
        <v>8</v>
      </c>
      <c r="D12902" s="1">
        <f>IF(Table1[[#This Row],[WordType]]="Word",1,-1)</f>
        <v>1</v>
      </c>
      <c r="E12902" s="1" t="s">
        <v>11</v>
      </c>
      <c r="F12902" s="1">
        <f>IF(Table1[[#This Row],[WordCategory]]="Moral",1,-1)</f>
        <v>-1</v>
      </c>
      <c r="G12902" s="1">
        <f>IF(Table1[[#This Row],[WordCatCode]]=F12901,1,0)</f>
        <v>1</v>
      </c>
      <c r="H12902" s="1" t="s">
        <v>126</v>
      </c>
      <c r="I12902" s="1">
        <v>49</v>
      </c>
      <c r="J12902" s="1" t="s">
        <v>13</v>
      </c>
      <c r="K12902" s="1">
        <v>1</v>
      </c>
      <c r="L12902" s="1">
        <v>0.38411121489480099</v>
      </c>
      <c r="M12902">
        <v>-2.6817235946655273</v>
      </c>
      <c r="N12902">
        <v>-2.3940846920013428</v>
      </c>
      <c r="O12902">
        <v>-4.4125452041625977</v>
      </c>
    </row>
    <row r="12903" spans="1:15" x14ac:dyDescent="0.25">
      <c r="A12903" s="4">
        <v>33</v>
      </c>
      <c r="B12903" s="4">
        <v>287</v>
      </c>
      <c r="C12903" s="1" t="s">
        <v>12</v>
      </c>
      <c r="D12903" s="1">
        <f>IF(Table1[[#This Row],[WordType]]="Word",1,-1)</f>
        <v>-1</v>
      </c>
      <c r="E12903" s="1" t="s">
        <v>11</v>
      </c>
      <c r="F12903" s="1">
        <f>IF(Table1[[#This Row],[WordCategory]]="Moral",1,-1)</f>
        <v>-1</v>
      </c>
      <c r="G12903" s="1">
        <f>IF(Table1[[#This Row],[WordCatCode]]=F12902,1,0)</f>
        <v>1</v>
      </c>
      <c r="H12903" s="1" t="s">
        <v>248</v>
      </c>
      <c r="I12903" s="1">
        <v>53</v>
      </c>
      <c r="J12903" s="1" t="s">
        <v>13</v>
      </c>
      <c r="K12903" s="1">
        <v>1</v>
      </c>
      <c r="L12903" s="1">
        <v>0.52700190106406797</v>
      </c>
      <c r="M12903">
        <v>3.7369077205657959</v>
      </c>
      <c r="N12903">
        <v>11.643991470336914</v>
      </c>
      <c r="O12903">
        <v>16.519144058227539</v>
      </c>
    </row>
    <row r="12904" spans="1:15" x14ac:dyDescent="0.25">
      <c r="A12904" s="4">
        <v>33</v>
      </c>
      <c r="B12904" s="4">
        <v>288</v>
      </c>
      <c r="C12904" s="1" t="s">
        <v>12</v>
      </c>
      <c r="D12904" s="1">
        <f>IF(Table1[[#This Row],[WordType]]="Word",1,-1)</f>
        <v>-1</v>
      </c>
      <c r="E12904" s="1" t="s">
        <v>11</v>
      </c>
      <c r="F12904" s="1">
        <f>IF(Table1[[#This Row],[WordCategory]]="Moral",1,-1)</f>
        <v>-1</v>
      </c>
      <c r="G12904" s="1">
        <f>IF(Table1[[#This Row],[WordCatCode]]=F12903,1,0)</f>
        <v>1</v>
      </c>
      <c r="H12904" s="1" t="s">
        <v>482</v>
      </c>
      <c r="I12904" s="1">
        <v>53</v>
      </c>
      <c r="J12904" s="1" t="s">
        <v>13</v>
      </c>
      <c r="K12904" s="1">
        <v>1</v>
      </c>
      <c r="L12904" s="1">
        <v>0.61347589083015897</v>
      </c>
      <c r="M12904">
        <v>8.6118936538696289</v>
      </c>
      <c r="N12904">
        <v>7.9425439834594727</v>
      </c>
      <c r="O12904">
        <v>6.1582660675048828</v>
      </c>
    </row>
    <row r="12905" spans="1:15" x14ac:dyDescent="0.25">
      <c r="A12905" s="4">
        <v>33</v>
      </c>
      <c r="B12905" s="4">
        <v>290</v>
      </c>
      <c r="C12905" s="1" t="s">
        <v>8</v>
      </c>
      <c r="D12905" s="1">
        <f>IF(Table1[[#This Row],[WordType]]="Word",1,-1)</f>
        <v>1</v>
      </c>
      <c r="E12905" s="1" t="s">
        <v>11</v>
      </c>
      <c r="F12905" s="1">
        <f>IF(Table1[[#This Row],[WordCategory]]="Moral",1,-1)</f>
        <v>-1</v>
      </c>
      <c r="G12905" s="1">
        <f>IF(Table1[[#This Row],[WordCatCode]]=F12904,1,0)</f>
        <v>1</v>
      </c>
      <c r="H12905" s="1" t="s">
        <v>253</v>
      </c>
      <c r="I12905" s="1">
        <v>49</v>
      </c>
      <c r="J12905" s="1" t="s">
        <v>13</v>
      </c>
      <c r="K12905" s="1">
        <v>1</v>
      </c>
      <c r="L12905" s="1">
        <v>0.37326087662950203</v>
      </c>
      <c r="M12905">
        <v>-2.6595489978790283</v>
      </c>
      <c r="N12905">
        <v>8.7057523727416992</v>
      </c>
      <c r="O12905">
        <v>7.5311083793640137</v>
      </c>
    </row>
    <row r="12906" spans="1:15" x14ac:dyDescent="0.25">
      <c r="A12906" s="4">
        <v>33</v>
      </c>
      <c r="B12906" s="4">
        <v>291</v>
      </c>
      <c r="C12906" s="1" t="s">
        <v>8</v>
      </c>
      <c r="D12906" s="1">
        <f>IF(Table1[[#This Row],[WordType]]="Word",1,-1)</f>
        <v>1</v>
      </c>
      <c r="E12906" s="1" t="s">
        <v>9</v>
      </c>
      <c r="F12906" s="1">
        <f>IF(Table1[[#This Row],[WordCategory]]="Moral",1,-1)</f>
        <v>1</v>
      </c>
      <c r="G12906" s="1">
        <f>IF(Table1[[#This Row],[WordCatCode]]=F12905,1,0)</f>
        <v>0</v>
      </c>
      <c r="H12906" s="1" t="s">
        <v>413</v>
      </c>
      <c r="I12906" s="1">
        <v>49</v>
      </c>
      <c r="J12906" s="1" t="s">
        <v>13</v>
      </c>
      <c r="K12906" s="1">
        <v>1</v>
      </c>
      <c r="L12906" s="1">
        <v>0.39283668203279398</v>
      </c>
      <c r="M12906">
        <v>8.5817222595214844</v>
      </c>
      <c r="N12906">
        <v>17.64141845703125</v>
      </c>
      <c r="O12906">
        <v>20.723936080932617</v>
      </c>
    </row>
    <row r="12907" spans="1:15" x14ac:dyDescent="0.25">
      <c r="A12907" s="4">
        <v>33</v>
      </c>
      <c r="B12907" s="4">
        <v>292</v>
      </c>
      <c r="C12907" s="1" t="s">
        <v>8</v>
      </c>
      <c r="D12907" s="1">
        <f>IF(Table1[[#This Row],[WordType]]="Word",1,-1)</f>
        <v>1</v>
      </c>
      <c r="E12907" s="1" t="s">
        <v>9</v>
      </c>
      <c r="F12907" s="1">
        <f>IF(Table1[[#This Row],[WordCategory]]="Moral",1,-1)</f>
        <v>1</v>
      </c>
      <c r="G12907" s="1">
        <f>IF(Table1[[#This Row],[WordCatCode]]=F12906,1,0)</f>
        <v>1</v>
      </c>
      <c r="H12907" s="1" t="s">
        <v>464</v>
      </c>
      <c r="I12907" s="1">
        <v>49</v>
      </c>
      <c r="J12907" s="1" t="s">
        <v>13</v>
      </c>
      <c r="K12907" s="1">
        <v>1</v>
      </c>
      <c r="L12907" s="1">
        <v>0.37817176152020698</v>
      </c>
      <c r="M12907">
        <v>12.315230369567871</v>
      </c>
      <c r="N12907">
        <v>19.736625671386719</v>
      </c>
      <c r="O12907">
        <v>5.0342402458190918</v>
      </c>
    </row>
    <row r="12908" spans="1:15" x14ac:dyDescent="0.25">
      <c r="A12908" s="4">
        <v>33</v>
      </c>
      <c r="B12908" s="4">
        <v>293</v>
      </c>
      <c r="C12908" s="1" t="s">
        <v>8</v>
      </c>
      <c r="D12908" s="1">
        <f>IF(Table1[[#This Row],[WordType]]="Word",1,-1)</f>
        <v>1</v>
      </c>
      <c r="E12908" s="1" t="s">
        <v>9</v>
      </c>
      <c r="F12908" s="1">
        <f>IF(Table1[[#This Row],[WordCategory]]="Moral",1,-1)</f>
        <v>1</v>
      </c>
      <c r="G12908" s="1">
        <f>IF(Table1[[#This Row],[WordCatCode]]=F12907,1,0)</f>
        <v>1</v>
      </c>
      <c r="H12908" s="1" t="s">
        <v>360</v>
      </c>
      <c r="I12908" s="1">
        <v>49</v>
      </c>
      <c r="J12908" s="1" t="s">
        <v>13</v>
      </c>
      <c r="K12908" s="1">
        <v>1</v>
      </c>
      <c r="L12908" s="1">
        <v>0.65415669232606899</v>
      </c>
      <c r="M12908">
        <v>-1.0971742868423462</v>
      </c>
      <c r="N12908">
        <v>5.9118843078613281</v>
      </c>
      <c r="O12908">
        <v>8.6200370788574219</v>
      </c>
    </row>
    <row r="12909" spans="1:15" x14ac:dyDescent="0.25">
      <c r="A12909" s="4">
        <v>33</v>
      </c>
      <c r="B12909" s="4">
        <v>294</v>
      </c>
      <c r="C12909" s="1" t="s">
        <v>12</v>
      </c>
      <c r="D12909" s="1">
        <f>IF(Table1[[#This Row],[WordType]]="Word",1,-1)</f>
        <v>-1</v>
      </c>
      <c r="E12909" s="1" t="s">
        <v>11</v>
      </c>
      <c r="F12909" s="1">
        <f>IF(Table1[[#This Row],[WordCategory]]="Moral",1,-1)</f>
        <v>-1</v>
      </c>
      <c r="G12909" s="1">
        <f>IF(Table1[[#This Row],[WordCatCode]]=F12908,1,0)</f>
        <v>0</v>
      </c>
      <c r="H12909" s="1" t="s">
        <v>319</v>
      </c>
      <c r="I12909" s="1">
        <v>53</v>
      </c>
      <c r="J12909" s="1" t="s">
        <v>13</v>
      </c>
      <c r="K12909" s="1">
        <v>1</v>
      </c>
      <c r="L12909" s="1">
        <v>0.49006538232788399</v>
      </c>
      <c r="M12909">
        <v>4.4628176689147949</v>
      </c>
      <c r="N12909">
        <v>-1.9333754777908325</v>
      </c>
      <c r="O12909">
        <v>5.4572000503540039</v>
      </c>
    </row>
    <row r="12910" spans="1:15" x14ac:dyDescent="0.25">
      <c r="A12910" s="4">
        <v>33</v>
      </c>
      <c r="B12910" s="4">
        <v>295</v>
      </c>
      <c r="C12910" s="1" t="s">
        <v>12</v>
      </c>
      <c r="D12910" s="1">
        <f>IF(Table1[[#This Row],[WordType]]="Word",1,-1)</f>
        <v>-1</v>
      </c>
      <c r="E12910" s="1" t="s">
        <v>9</v>
      </c>
      <c r="F12910" s="1">
        <f>IF(Table1[[#This Row],[WordCategory]]="Moral",1,-1)</f>
        <v>1</v>
      </c>
      <c r="G12910" s="1">
        <f>IF(Table1[[#This Row],[WordCatCode]]=F12909,1,0)</f>
        <v>0</v>
      </c>
      <c r="H12910" s="1" t="s">
        <v>141</v>
      </c>
      <c r="I12910" s="1">
        <v>49</v>
      </c>
      <c r="J12910" s="1" t="s">
        <v>10</v>
      </c>
      <c r="K12910" s="1">
        <v>0</v>
      </c>
      <c r="L12910" s="1">
        <v>0.47601008974015702</v>
      </c>
      <c r="M12910">
        <v>7.1015133857727051</v>
      </c>
      <c r="N12910">
        <v>12.523489952087402</v>
      </c>
      <c r="O12910">
        <v>6.0147652626037598</v>
      </c>
    </row>
    <row r="12911" spans="1:15" x14ac:dyDescent="0.25">
      <c r="A12911" s="4">
        <v>33</v>
      </c>
      <c r="B12911" s="4">
        <v>296</v>
      </c>
      <c r="C12911" s="1" t="s">
        <v>8</v>
      </c>
      <c r="D12911" s="1">
        <f>IF(Table1[[#This Row],[WordType]]="Word",1,-1)</f>
        <v>1</v>
      </c>
      <c r="E12911" s="1" t="s">
        <v>11</v>
      </c>
      <c r="F12911" s="1">
        <f>IF(Table1[[#This Row],[WordCategory]]="Moral",1,-1)</f>
        <v>-1</v>
      </c>
      <c r="G12911" s="1">
        <f>IF(Table1[[#This Row],[WordCatCode]]=F12910,1,0)</f>
        <v>0</v>
      </c>
      <c r="H12911" s="1" t="s">
        <v>379</v>
      </c>
      <c r="I12911" s="1">
        <v>49</v>
      </c>
      <c r="J12911" s="1" t="s">
        <v>13</v>
      </c>
      <c r="K12911" s="1">
        <v>1</v>
      </c>
      <c r="L12911" s="1">
        <v>0.36449101101607101</v>
      </c>
      <c r="M12911">
        <v>8.8325738906860352</v>
      </c>
      <c r="N12911">
        <v>18.420938491821289</v>
      </c>
      <c r="O12911">
        <v>13.771626472473145</v>
      </c>
    </row>
    <row r="12912" spans="1:15" x14ac:dyDescent="0.25">
      <c r="A12912" s="4">
        <v>33</v>
      </c>
      <c r="B12912" s="4">
        <v>297</v>
      </c>
      <c r="C12912" s="1" t="s">
        <v>8</v>
      </c>
      <c r="D12912" s="1">
        <f>IF(Table1[[#This Row],[WordType]]="Word",1,-1)</f>
        <v>1</v>
      </c>
      <c r="E12912" s="1" t="s">
        <v>11</v>
      </c>
      <c r="F12912" s="1">
        <f>IF(Table1[[#This Row],[WordCategory]]="Moral",1,-1)</f>
        <v>-1</v>
      </c>
      <c r="G12912" s="1">
        <f>IF(Table1[[#This Row],[WordCatCode]]=F12911,1,0)</f>
        <v>1</v>
      </c>
      <c r="H12912" s="1" t="s">
        <v>125</v>
      </c>
      <c r="I12912" s="1">
        <v>49</v>
      </c>
      <c r="J12912" s="1" t="s">
        <v>13</v>
      </c>
      <c r="K12912" s="1">
        <v>1</v>
      </c>
      <c r="L12912" s="1">
        <v>0.446994740050286</v>
      </c>
      <c r="M12912">
        <v>5.2389779090881348</v>
      </c>
      <c r="N12912">
        <v>14.065277099609375</v>
      </c>
      <c r="O12912">
        <v>4.2243051528930664</v>
      </c>
    </row>
    <row r="12913" spans="1:15" x14ac:dyDescent="0.25">
      <c r="A12913" s="4">
        <v>33</v>
      </c>
      <c r="B12913" s="4">
        <v>298</v>
      </c>
      <c r="C12913" s="1" t="s">
        <v>8</v>
      </c>
      <c r="D12913" s="1">
        <f>IF(Table1[[#This Row],[WordType]]="Word",1,-1)</f>
        <v>1</v>
      </c>
      <c r="E12913" s="1" t="s">
        <v>11</v>
      </c>
      <c r="F12913" s="1">
        <f>IF(Table1[[#This Row],[WordCategory]]="Moral",1,-1)</f>
        <v>-1</v>
      </c>
      <c r="G12913" s="1">
        <f>IF(Table1[[#This Row],[WordCatCode]]=F12912,1,0)</f>
        <v>1</v>
      </c>
      <c r="H12913" s="1" t="s">
        <v>418</v>
      </c>
      <c r="I12913" s="1">
        <v>49</v>
      </c>
      <c r="J12913" s="1" t="s">
        <v>13</v>
      </c>
      <c r="K12913" s="1">
        <v>1</v>
      </c>
      <c r="L12913" s="1">
        <v>0.361910483799875</v>
      </c>
      <c r="M12913">
        <v>16.015939712524414</v>
      </c>
      <c r="N12913">
        <v>18.099763870239258</v>
      </c>
      <c r="O12913">
        <v>9.891474723815918</v>
      </c>
    </row>
    <row r="12914" spans="1:15" x14ac:dyDescent="0.25">
      <c r="A12914" s="4">
        <v>33</v>
      </c>
      <c r="B12914" s="4">
        <v>299</v>
      </c>
      <c r="C12914" s="1" t="s">
        <v>12</v>
      </c>
      <c r="D12914" s="1">
        <f>IF(Table1[[#This Row],[WordType]]="Word",1,-1)</f>
        <v>-1</v>
      </c>
      <c r="E12914" s="1" t="s">
        <v>9</v>
      </c>
      <c r="F12914" s="1">
        <f>IF(Table1[[#This Row],[WordCategory]]="Moral",1,-1)</f>
        <v>1</v>
      </c>
      <c r="G12914" s="1">
        <f>IF(Table1[[#This Row],[WordCatCode]]=F12913,1,0)</f>
        <v>0</v>
      </c>
      <c r="H12914" s="1" t="s">
        <v>66</v>
      </c>
      <c r="I12914" s="1">
        <v>49</v>
      </c>
      <c r="J12914" s="1" t="s">
        <v>10</v>
      </c>
      <c r="K12914" s="1">
        <v>0</v>
      </c>
      <c r="L12914" s="1">
        <v>0.62943719374015905</v>
      </c>
      <c r="M12914">
        <v>3.1899712085723877</v>
      </c>
      <c r="N12914">
        <v>5.1477441787719727</v>
      </c>
      <c r="O12914">
        <v>0.99328231811523438</v>
      </c>
    </row>
    <row r="12915" spans="1:15" x14ac:dyDescent="0.25">
      <c r="A12915" s="4">
        <v>33</v>
      </c>
      <c r="B12915" s="4">
        <v>300</v>
      </c>
      <c r="C12915" s="1" t="s">
        <v>8</v>
      </c>
      <c r="D12915" s="1">
        <f>IF(Table1[[#This Row],[WordType]]="Word",1,-1)</f>
        <v>1</v>
      </c>
      <c r="E12915" s="1" t="s">
        <v>9</v>
      </c>
      <c r="F12915" s="1">
        <f>IF(Table1[[#This Row],[WordCategory]]="Moral",1,-1)</f>
        <v>1</v>
      </c>
      <c r="G12915" s="1">
        <f>IF(Table1[[#This Row],[WordCatCode]]=F12914,1,0)</f>
        <v>1</v>
      </c>
      <c r="H12915" s="1" t="s">
        <v>103</v>
      </c>
      <c r="I12915" s="1">
        <v>49</v>
      </c>
      <c r="J12915" s="1" t="s">
        <v>13</v>
      </c>
      <c r="K12915" s="1">
        <v>1</v>
      </c>
      <c r="L12915" s="1">
        <v>0.70296813268214497</v>
      </c>
      <c r="M12915">
        <v>-5.6727352142333984</v>
      </c>
      <c r="N12915">
        <v>-2.0217728614807129</v>
      </c>
      <c r="O12915">
        <v>4.3749871253967285</v>
      </c>
    </row>
    <row r="12916" spans="1:15" x14ac:dyDescent="0.25">
      <c r="A12916" s="4">
        <v>33</v>
      </c>
      <c r="B12916" s="4">
        <v>301</v>
      </c>
      <c r="C12916" s="1" t="s">
        <v>8</v>
      </c>
      <c r="D12916" s="1">
        <f>IF(Table1[[#This Row],[WordType]]="Word",1,-1)</f>
        <v>1</v>
      </c>
      <c r="E12916" s="1" t="s">
        <v>11</v>
      </c>
      <c r="F12916" s="1">
        <f>IF(Table1[[#This Row],[WordCategory]]="Moral",1,-1)</f>
        <v>-1</v>
      </c>
      <c r="G12916" s="1">
        <f>IF(Table1[[#This Row],[WordCatCode]]=F12915,1,0)</f>
        <v>0</v>
      </c>
      <c r="H12916" s="1" t="s">
        <v>32</v>
      </c>
      <c r="I12916" s="1">
        <v>49</v>
      </c>
      <c r="J12916" s="1" t="s">
        <v>13</v>
      </c>
      <c r="K12916" s="1">
        <v>1</v>
      </c>
      <c r="L12916" s="1">
        <v>0.58417451148852695</v>
      </c>
      <c r="M12916">
        <v>4.5010604858398437</v>
      </c>
      <c r="N12916">
        <v>5.7894792556762695</v>
      </c>
      <c r="O12916">
        <v>6.1240549087524414</v>
      </c>
    </row>
    <row r="12917" spans="1:15" x14ac:dyDescent="0.25">
      <c r="A12917" s="4">
        <v>33</v>
      </c>
      <c r="B12917" s="4">
        <v>302</v>
      </c>
      <c r="C12917" s="1" t="s">
        <v>8</v>
      </c>
      <c r="D12917" s="1">
        <f>IF(Table1[[#This Row],[WordType]]="Word",1,-1)</f>
        <v>1</v>
      </c>
      <c r="E12917" s="1" t="s">
        <v>11</v>
      </c>
      <c r="F12917" s="1">
        <f>IF(Table1[[#This Row],[WordCategory]]="Moral",1,-1)</f>
        <v>-1</v>
      </c>
      <c r="G12917" s="1">
        <f>IF(Table1[[#This Row],[WordCatCode]]=F12916,1,0)</f>
        <v>1</v>
      </c>
      <c r="H12917" s="1" t="s">
        <v>491</v>
      </c>
      <c r="I12917" s="1">
        <v>49</v>
      </c>
      <c r="J12917" s="1" t="s">
        <v>13</v>
      </c>
      <c r="K12917" s="1">
        <v>1</v>
      </c>
      <c r="L12917" s="1">
        <v>0.39560334151610699</v>
      </c>
      <c r="M12917">
        <v>-2.3850765228271484</v>
      </c>
      <c r="N12917">
        <v>12.849072456359863</v>
      </c>
      <c r="O12917">
        <v>-0.89028984308242798</v>
      </c>
    </row>
    <row r="12918" spans="1:15" x14ac:dyDescent="0.25">
      <c r="A12918" s="4">
        <v>33</v>
      </c>
      <c r="B12918" s="4">
        <v>303</v>
      </c>
      <c r="C12918" s="1" t="s">
        <v>8</v>
      </c>
      <c r="D12918" s="1">
        <f>IF(Table1[[#This Row],[WordType]]="Word",1,-1)</f>
        <v>1</v>
      </c>
      <c r="E12918" s="1" t="s">
        <v>11</v>
      </c>
      <c r="F12918" s="1">
        <f>IF(Table1[[#This Row],[WordCategory]]="Moral",1,-1)</f>
        <v>-1</v>
      </c>
      <c r="G12918" s="1">
        <f>IF(Table1[[#This Row],[WordCatCode]]=F12917,1,0)</f>
        <v>1</v>
      </c>
      <c r="H12918" s="1" t="s">
        <v>199</v>
      </c>
      <c r="I12918" s="1">
        <v>49</v>
      </c>
      <c r="J12918" s="1" t="s">
        <v>13</v>
      </c>
      <c r="K12918" s="1">
        <v>1</v>
      </c>
      <c r="L12918" s="1">
        <v>0.52315459027886402</v>
      </c>
      <c r="M12918">
        <v>6.0412664413452148</v>
      </c>
      <c r="N12918">
        <v>4.9370303153991699</v>
      </c>
      <c r="O12918">
        <v>-0.6071469783782959</v>
      </c>
    </row>
    <row r="12919" spans="1:15" x14ac:dyDescent="0.25">
      <c r="A12919" s="4">
        <v>33</v>
      </c>
      <c r="B12919" s="4">
        <v>304</v>
      </c>
      <c r="C12919" s="1" t="s">
        <v>8</v>
      </c>
      <c r="D12919" s="1">
        <f>IF(Table1[[#This Row],[WordType]]="Word",1,-1)</f>
        <v>1</v>
      </c>
      <c r="E12919" s="1" t="s">
        <v>9</v>
      </c>
      <c r="F12919" s="1">
        <f>IF(Table1[[#This Row],[WordCategory]]="Moral",1,-1)</f>
        <v>1</v>
      </c>
      <c r="G12919" s="1">
        <f>IF(Table1[[#This Row],[WordCatCode]]=F12918,1,0)</f>
        <v>0</v>
      </c>
      <c r="H12919" s="1" t="s">
        <v>414</v>
      </c>
      <c r="I12919" s="1">
        <v>53</v>
      </c>
      <c r="J12919" s="1" t="s">
        <v>10</v>
      </c>
      <c r="K12919" s="1">
        <v>0</v>
      </c>
      <c r="L12919" s="1">
        <v>0.72601386066526197</v>
      </c>
      <c r="M12919">
        <v>-1.5252716541290283</v>
      </c>
      <c r="N12919">
        <v>-3.9464161396026611</v>
      </c>
      <c r="O12919">
        <v>-5.2423691749572754</v>
      </c>
    </row>
    <row r="12920" spans="1:15" x14ac:dyDescent="0.25">
      <c r="A12920" s="4">
        <v>33</v>
      </c>
      <c r="B12920" s="4">
        <v>305</v>
      </c>
      <c r="C12920" s="1" t="s">
        <v>8</v>
      </c>
      <c r="D12920" s="1">
        <f>IF(Table1[[#This Row],[WordType]]="Word",1,-1)</f>
        <v>1</v>
      </c>
      <c r="E12920" s="1" t="s">
        <v>11</v>
      </c>
      <c r="F12920" s="1">
        <f>IF(Table1[[#This Row],[WordCategory]]="Moral",1,-1)</f>
        <v>-1</v>
      </c>
      <c r="G12920" s="1">
        <f>IF(Table1[[#This Row],[WordCatCode]]=F12919,1,0)</f>
        <v>0</v>
      </c>
      <c r="H12920" s="1" t="s">
        <v>308</v>
      </c>
      <c r="I12920" s="1">
        <v>49</v>
      </c>
      <c r="J12920" s="1" t="s">
        <v>13</v>
      </c>
      <c r="K12920" s="1">
        <v>1</v>
      </c>
      <c r="L12920" s="1">
        <v>0.38353403331711899</v>
      </c>
      <c r="M12920">
        <v>5.8720564842224121</v>
      </c>
      <c r="N12920">
        <v>14.605903625488281</v>
      </c>
      <c r="O12920">
        <v>-1.283901572227478</v>
      </c>
    </row>
    <row r="12921" spans="1:15" x14ac:dyDescent="0.25">
      <c r="A12921" s="4">
        <v>33</v>
      </c>
      <c r="B12921" s="4">
        <v>306</v>
      </c>
      <c r="C12921" s="1" t="s">
        <v>8</v>
      </c>
      <c r="D12921" s="1">
        <f>IF(Table1[[#This Row],[WordType]]="Word",1,-1)</f>
        <v>1</v>
      </c>
      <c r="E12921" s="1" t="s">
        <v>11</v>
      </c>
      <c r="F12921" s="1">
        <f>IF(Table1[[#This Row],[WordCategory]]="Moral",1,-1)</f>
        <v>-1</v>
      </c>
      <c r="G12921" s="1">
        <f>IF(Table1[[#This Row],[WordCatCode]]=F12920,1,0)</f>
        <v>1</v>
      </c>
      <c r="H12921" s="1" t="s">
        <v>309</v>
      </c>
      <c r="I12921" s="1">
        <v>49</v>
      </c>
      <c r="J12921" s="1" t="s">
        <v>13</v>
      </c>
      <c r="K12921" s="1">
        <v>1</v>
      </c>
      <c r="L12921" s="1">
        <v>0.45079110655933602</v>
      </c>
      <c r="M12921">
        <v>1.5094456672668457</v>
      </c>
      <c r="N12921">
        <v>3.5845077037811279</v>
      </c>
      <c r="O12921">
        <v>-6.9799466133117676</v>
      </c>
    </row>
    <row r="12922" spans="1:15" x14ac:dyDescent="0.25">
      <c r="A12922" s="4">
        <v>33</v>
      </c>
      <c r="B12922" s="4">
        <v>307</v>
      </c>
      <c r="C12922" s="1" t="s">
        <v>12</v>
      </c>
      <c r="D12922" s="1">
        <f>IF(Table1[[#This Row],[WordType]]="Word",1,-1)</f>
        <v>-1</v>
      </c>
      <c r="E12922" s="1" t="s">
        <v>11</v>
      </c>
      <c r="F12922" s="1">
        <f>IF(Table1[[#This Row],[WordCategory]]="Moral",1,-1)</f>
        <v>-1</v>
      </c>
      <c r="G12922" s="1">
        <f>IF(Table1[[#This Row],[WordCatCode]]=F12921,1,0)</f>
        <v>1</v>
      </c>
      <c r="H12922" s="1" t="s">
        <v>220</v>
      </c>
      <c r="I12922" s="1">
        <v>53</v>
      </c>
      <c r="J12922" s="1" t="s">
        <v>13</v>
      </c>
      <c r="K12922" s="1">
        <v>1</v>
      </c>
      <c r="L12922" s="1">
        <v>0.56333619169890903</v>
      </c>
      <c r="M12922">
        <v>7.7230663299560547</v>
      </c>
      <c r="N12922">
        <v>21.003616333007813</v>
      </c>
      <c r="O12922">
        <v>14.518740653991699</v>
      </c>
    </row>
    <row r="12923" spans="1:15" x14ac:dyDescent="0.25">
      <c r="A12923" s="4">
        <v>33</v>
      </c>
      <c r="B12923" s="4">
        <v>308</v>
      </c>
      <c r="C12923" s="1" t="s">
        <v>8</v>
      </c>
      <c r="D12923" s="1">
        <f>IF(Table1[[#This Row],[WordType]]="Word",1,-1)</f>
        <v>1</v>
      </c>
      <c r="E12923" s="1" t="s">
        <v>11</v>
      </c>
      <c r="F12923" s="1">
        <f>IF(Table1[[#This Row],[WordCategory]]="Moral",1,-1)</f>
        <v>-1</v>
      </c>
      <c r="G12923" s="1">
        <f>IF(Table1[[#This Row],[WordCatCode]]=F12922,1,0)</f>
        <v>1</v>
      </c>
      <c r="H12923" s="1" t="s">
        <v>376</v>
      </c>
      <c r="I12923" s="1">
        <v>49</v>
      </c>
      <c r="J12923" s="1" t="s">
        <v>13</v>
      </c>
      <c r="K12923" s="1">
        <v>1</v>
      </c>
      <c r="L12923" s="1">
        <v>0.404204719699919</v>
      </c>
      <c r="M12923">
        <v>-4.8445658683776855</v>
      </c>
      <c r="N12923">
        <v>4.9415802955627441</v>
      </c>
      <c r="O12923">
        <v>1.3500902652740479</v>
      </c>
    </row>
    <row r="12924" spans="1:15" x14ac:dyDescent="0.25">
      <c r="A12924" s="4">
        <v>33</v>
      </c>
      <c r="B12924" s="4">
        <v>309</v>
      </c>
      <c r="C12924" s="1" t="s">
        <v>8</v>
      </c>
      <c r="D12924" s="1">
        <f>IF(Table1[[#This Row],[WordType]]="Word",1,-1)</f>
        <v>1</v>
      </c>
      <c r="E12924" s="1" t="s">
        <v>9</v>
      </c>
      <c r="F12924" s="1">
        <f>IF(Table1[[#This Row],[WordCategory]]="Moral",1,-1)</f>
        <v>1</v>
      </c>
      <c r="G12924" s="1">
        <f>IF(Table1[[#This Row],[WordCatCode]]=F12923,1,0)</f>
        <v>0</v>
      </c>
      <c r="H12924" s="1" t="s">
        <v>274</v>
      </c>
      <c r="I12924" s="1">
        <v>49</v>
      </c>
      <c r="J12924" s="1" t="s">
        <v>13</v>
      </c>
      <c r="K12924" s="1">
        <v>1</v>
      </c>
      <c r="L12924" s="1">
        <v>0.42275423416867902</v>
      </c>
      <c r="M12924">
        <v>13.847344398498535</v>
      </c>
      <c r="N12924">
        <v>22.86842155456543</v>
      </c>
      <c r="O12924">
        <v>11.319802284240723</v>
      </c>
    </row>
    <row r="12925" spans="1:15" x14ac:dyDescent="0.25">
      <c r="A12925" s="4">
        <v>33</v>
      </c>
      <c r="B12925" s="4">
        <v>310</v>
      </c>
      <c r="C12925" s="1" t="s">
        <v>8</v>
      </c>
      <c r="D12925" s="1">
        <f>IF(Table1[[#This Row],[WordType]]="Word",1,-1)</f>
        <v>1</v>
      </c>
      <c r="E12925" s="1" t="s">
        <v>11</v>
      </c>
      <c r="F12925" s="1">
        <f>IF(Table1[[#This Row],[WordCategory]]="Moral",1,-1)</f>
        <v>-1</v>
      </c>
      <c r="G12925" s="1">
        <f>IF(Table1[[#This Row],[WordCatCode]]=F12924,1,0)</f>
        <v>0</v>
      </c>
      <c r="H12925" s="1" t="s">
        <v>90</v>
      </c>
      <c r="I12925" s="1">
        <v>49</v>
      </c>
      <c r="J12925" s="1" t="s">
        <v>13</v>
      </c>
      <c r="K12925" s="1">
        <v>1</v>
      </c>
      <c r="L12925" s="1">
        <v>0.35994299920275802</v>
      </c>
      <c r="M12925">
        <v>7.7589192390441895</v>
      </c>
      <c r="N12925">
        <v>12.520528793334961</v>
      </c>
      <c r="O12925">
        <v>6.6926960945129395</v>
      </c>
    </row>
    <row r="12926" spans="1:15" x14ac:dyDescent="0.25">
      <c r="A12926" s="4">
        <v>33</v>
      </c>
      <c r="B12926" s="4">
        <v>311</v>
      </c>
      <c r="C12926" s="1" t="s">
        <v>12</v>
      </c>
      <c r="D12926" s="1">
        <f>IF(Table1[[#This Row],[WordType]]="Word",1,-1)</f>
        <v>-1</v>
      </c>
      <c r="E12926" s="1" t="s">
        <v>9</v>
      </c>
      <c r="F12926" s="1">
        <f>IF(Table1[[#This Row],[WordCategory]]="Moral",1,-1)</f>
        <v>1</v>
      </c>
      <c r="G12926" s="1">
        <f>IF(Table1[[#This Row],[WordCatCode]]=F12925,1,0)</f>
        <v>0</v>
      </c>
      <c r="H12926" s="1" t="s">
        <v>430</v>
      </c>
      <c r="I12926" s="1">
        <v>53</v>
      </c>
      <c r="J12926" s="1" t="s">
        <v>13</v>
      </c>
      <c r="K12926" s="1">
        <v>1</v>
      </c>
      <c r="L12926" s="1">
        <v>0.35488895606249599</v>
      </c>
      <c r="M12926">
        <v>2.1324315071105957</v>
      </c>
      <c r="N12926">
        <v>10.384087562561035</v>
      </c>
      <c r="O12926">
        <v>6.9742803573608398</v>
      </c>
    </row>
    <row r="12927" spans="1:15" x14ac:dyDescent="0.25">
      <c r="A12927" s="4">
        <v>33</v>
      </c>
      <c r="B12927" s="4">
        <v>312</v>
      </c>
      <c r="C12927" s="1" t="s">
        <v>8</v>
      </c>
      <c r="D12927" s="1">
        <f>IF(Table1[[#This Row],[WordType]]="Word",1,-1)</f>
        <v>1</v>
      </c>
      <c r="E12927" s="1" t="s">
        <v>11</v>
      </c>
      <c r="F12927" s="1">
        <f>IF(Table1[[#This Row],[WordCategory]]="Moral",1,-1)</f>
        <v>-1</v>
      </c>
      <c r="G12927" s="1">
        <f>IF(Table1[[#This Row],[WordCatCode]]=F12926,1,0)</f>
        <v>0</v>
      </c>
      <c r="H12927" s="1" t="s">
        <v>294</v>
      </c>
      <c r="I12927" s="1">
        <v>49</v>
      </c>
      <c r="J12927" s="1" t="s">
        <v>13</v>
      </c>
      <c r="K12927" s="1">
        <v>1</v>
      </c>
      <c r="L12927" s="1">
        <v>0.49572250666096801</v>
      </c>
      <c r="M12927">
        <v>-2.800095796585083</v>
      </c>
      <c r="N12927">
        <v>-2.8239283561706543</v>
      </c>
      <c r="O12927">
        <v>5.2315566688776016E-2</v>
      </c>
    </row>
    <row r="12928" spans="1:15" x14ac:dyDescent="0.25">
      <c r="A12928" s="4">
        <v>33</v>
      </c>
      <c r="B12928" s="4">
        <v>313</v>
      </c>
      <c r="C12928" s="1" t="s">
        <v>12</v>
      </c>
      <c r="D12928" s="1">
        <f>IF(Table1[[#This Row],[WordType]]="Word",1,-1)</f>
        <v>-1</v>
      </c>
      <c r="E12928" s="1" t="s">
        <v>9</v>
      </c>
      <c r="F12928" s="1">
        <f>IF(Table1[[#This Row],[WordCategory]]="Moral",1,-1)</f>
        <v>1</v>
      </c>
      <c r="G12928" s="1">
        <f>IF(Table1[[#This Row],[WordCatCode]]=F12927,1,0)</f>
        <v>0</v>
      </c>
      <c r="H12928" s="1" t="s">
        <v>39</v>
      </c>
      <c r="I12928" s="1">
        <v>53</v>
      </c>
      <c r="J12928" s="1" t="s">
        <v>13</v>
      </c>
      <c r="K12928" s="1">
        <v>1</v>
      </c>
      <c r="L12928" s="1">
        <v>0.56329663144424602</v>
      </c>
      <c r="M12928">
        <v>-4.1324615478515625</v>
      </c>
      <c r="N12928">
        <v>0.75664174556732178</v>
      </c>
      <c r="O12928">
        <v>11.497544288635254</v>
      </c>
    </row>
    <row r="12929" spans="1:15" x14ac:dyDescent="0.25">
      <c r="A12929" s="4">
        <v>33</v>
      </c>
      <c r="B12929" s="4">
        <v>314</v>
      </c>
      <c r="C12929" s="1" t="s">
        <v>8</v>
      </c>
      <c r="D12929" s="1">
        <f>IF(Table1[[#This Row],[WordType]]="Word",1,-1)</f>
        <v>1</v>
      </c>
      <c r="E12929" s="1" t="s">
        <v>9</v>
      </c>
      <c r="F12929" s="1">
        <f>IF(Table1[[#This Row],[WordCategory]]="Moral",1,-1)</f>
        <v>1</v>
      </c>
      <c r="G12929" s="1">
        <f>IF(Table1[[#This Row],[WordCatCode]]=F12928,1,0)</f>
        <v>1</v>
      </c>
      <c r="H12929" s="1" t="s">
        <v>335</v>
      </c>
      <c r="I12929" s="1">
        <v>49</v>
      </c>
      <c r="J12929" s="1" t="s">
        <v>13</v>
      </c>
      <c r="K12929" s="1">
        <v>1</v>
      </c>
      <c r="L12929" s="1">
        <v>0.40682281507179102</v>
      </c>
      <c r="M12929">
        <v>-3.2084394246339798E-2</v>
      </c>
      <c r="N12929">
        <v>10.818000793457031</v>
      </c>
      <c r="O12929">
        <v>0.12886351346969604</v>
      </c>
    </row>
    <row r="12930" spans="1:15" x14ac:dyDescent="0.25">
      <c r="A12930" s="4">
        <v>33</v>
      </c>
      <c r="B12930" s="4">
        <v>315</v>
      </c>
      <c r="C12930" s="1" t="s">
        <v>8</v>
      </c>
      <c r="D12930" s="1">
        <f>IF(Table1[[#This Row],[WordType]]="Word",1,-1)</f>
        <v>1</v>
      </c>
      <c r="E12930" s="1" t="s">
        <v>11</v>
      </c>
      <c r="F12930" s="1">
        <f>IF(Table1[[#This Row],[WordCategory]]="Moral",1,-1)</f>
        <v>-1</v>
      </c>
      <c r="G12930" s="1">
        <f>IF(Table1[[#This Row],[WordCatCode]]=F12929,1,0)</f>
        <v>0</v>
      </c>
      <c r="H12930" s="1" t="s">
        <v>87</v>
      </c>
      <c r="I12930" s="1">
        <v>49</v>
      </c>
      <c r="J12930" s="1" t="s">
        <v>13</v>
      </c>
      <c r="K12930" s="1">
        <v>1</v>
      </c>
      <c r="L12930" s="1">
        <v>0.43136813445016697</v>
      </c>
      <c r="M12930">
        <v>9.7461643218994141</v>
      </c>
      <c r="N12930">
        <v>18.604393005371094</v>
      </c>
      <c r="O12930">
        <v>13.659024238586426</v>
      </c>
    </row>
    <row r="12931" spans="1:15" x14ac:dyDescent="0.25">
      <c r="A12931" s="4">
        <v>33</v>
      </c>
      <c r="B12931" s="4">
        <v>316</v>
      </c>
      <c r="C12931" s="1" t="s">
        <v>12</v>
      </c>
      <c r="D12931" s="1">
        <f>IF(Table1[[#This Row],[WordType]]="Word",1,-1)</f>
        <v>-1</v>
      </c>
      <c r="E12931" s="1" t="s">
        <v>11</v>
      </c>
      <c r="F12931" s="1">
        <f>IF(Table1[[#This Row],[WordCategory]]="Moral",1,-1)</f>
        <v>-1</v>
      </c>
      <c r="G12931" s="1">
        <f>IF(Table1[[#This Row],[WordCatCode]]=F12930,1,0)</f>
        <v>1</v>
      </c>
      <c r="H12931" s="1" t="s">
        <v>298</v>
      </c>
      <c r="I12931" s="1">
        <v>49</v>
      </c>
      <c r="J12931" s="1" t="s">
        <v>10</v>
      </c>
      <c r="K12931" s="1">
        <v>0</v>
      </c>
      <c r="L12931" s="1">
        <v>0.58633012138307095</v>
      </c>
      <c r="M12931">
        <v>9.1564044952392578</v>
      </c>
      <c r="N12931">
        <v>8.8931179046630859</v>
      </c>
      <c r="O12931">
        <v>9.8396816253662109</v>
      </c>
    </row>
    <row r="12932" spans="1:15" x14ac:dyDescent="0.25">
      <c r="A12932" s="4">
        <v>33</v>
      </c>
      <c r="B12932" s="4">
        <v>317</v>
      </c>
      <c r="C12932" s="1" t="s">
        <v>8</v>
      </c>
      <c r="D12932" s="1">
        <f>IF(Table1[[#This Row],[WordType]]="Word",1,-1)</f>
        <v>1</v>
      </c>
      <c r="E12932" s="1" t="s">
        <v>11</v>
      </c>
      <c r="F12932" s="1">
        <f>IF(Table1[[#This Row],[WordCategory]]="Moral",1,-1)</f>
        <v>-1</v>
      </c>
      <c r="G12932" s="1">
        <f>IF(Table1[[#This Row],[WordCatCode]]=F12931,1,0)</f>
        <v>1</v>
      </c>
      <c r="H12932" s="1" t="s">
        <v>83</v>
      </c>
      <c r="I12932" s="1">
        <v>49</v>
      </c>
      <c r="J12932" s="1" t="s">
        <v>13</v>
      </c>
      <c r="K12932" s="1">
        <v>1</v>
      </c>
      <c r="L12932" s="1">
        <v>0.23282606014981899</v>
      </c>
      <c r="M12932">
        <v>3.8742961883544922</v>
      </c>
      <c r="N12932">
        <v>0.24611540138721466</v>
      </c>
      <c r="O12932">
        <v>-4.4413838386535645</v>
      </c>
    </row>
    <row r="12933" spans="1:15" x14ac:dyDescent="0.25">
      <c r="A12933" s="4">
        <v>33</v>
      </c>
      <c r="B12933" s="4">
        <v>319</v>
      </c>
      <c r="C12933" s="1" t="s">
        <v>8</v>
      </c>
      <c r="D12933" s="1">
        <f>IF(Table1[[#This Row],[WordType]]="Word",1,-1)</f>
        <v>1</v>
      </c>
      <c r="E12933" s="1" t="s">
        <v>9</v>
      </c>
      <c r="F12933" s="1">
        <f>IF(Table1[[#This Row],[WordCategory]]="Moral",1,-1)</f>
        <v>1</v>
      </c>
      <c r="G12933" s="1">
        <f>IF(Table1[[#This Row],[WordCatCode]]=F12932,1,0)</f>
        <v>0</v>
      </c>
      <c r="H12933" s="1" t="s">
        <v>108</v>
      </c>
      <c r="I12933" s="1">
        <v>49</v>
      </c>
      <c r="J12933" s="1" t="s">
        <v>13</v>
      </c>
      <c r="K12933" s="1">
        <v>1</v>
      </c>
      <c r="L12933" s="1">
        <v>0.73218896845355597</v>
      </c>
      <c r="M12933">
        <v>4.3487944602966309</v>
      </c>
      <c r="N12933">
        <v>11.353389739990234</v>
      </c>
      <c r="O12933">
        <v>2.9285578727722168</v>
      </c>
    </row>
    <row r="12934" spans="1:15" x14ac:dyDescent="0.25">
      <c r="A12934" s="4">
        <v>33</v>
      </c>
      <c r="B12934" s="4">
        <v>320</v>
      </c>
      <c r="C12934" s="1" t="s">
        <v>12</v>
      </c>
      <c r="D12934" s="1">
        <f>IF(Table1[[#This Row],[WordType]]="Word",1,-1)</f>
        <v>-1</v>
      </c>
      <c r="E12934" s="1" t="s">
        <v>11</v>
      </c>
      <c r="F12934" s="1">
        <f>IF(Table1[[#This Row],[WordCategory]]="Moral",1,-1)</f>
        <v>-1</v>
      </c>
      <c r="G12934" s="1">
        <f>IF(Table1[[#This Row],[WordCatCode]]=F12933,1,0)</f>
        <v>0</v>
      </c>
      <c r="H12934" s="1" t="s">
        <v>147</v>
      </c>
      <c r="I12934" s="1">
        <v>49</v>
      </c>
      <c r="J12934" s="1" t="s">
        <v>10</v>
      </c>
      <c r="K12934" s="1">
        <v>0</v>
      </c>
      <c r="L12934" s="1">
        <v>0.33517710911109999</v>
      </c>
      <c r="M12934">
        <v>3.0147662162780762</v>
      </c>
      <c r="N12934">
        <v>2.5691144466400146</v>
      </c>
      <c r="O12934">
        <v>-1.7601300477981567</v>
      </c>
    </row>
    <row r="12935" spans="1:15" x14ac:dyDescent="0.25">
      <c r="A12935" s="4">
        <v>33</v>
      </c>
      <c r="B12935" s="4">
        <v>321</v>
      </c>
      <c r="C12935" s="1" t="s">
        <v>12</v>
      </c>
      <c r="D12935" s="1">
        <f>IF(Table1[[#This Row],[WordType]]="Word",1,-1)</f>
        <v>-1</v>
      </c>
      <c r="E12935" s="1" t="s">
        <v>9</v>
      </c>
      <c r="F12935" s="1">
        <f>IF(Table1[[#This Row],[WordCategory]]="Moral",1,-1)</f>
        <v>1</v>
      </c>
      <c r="G12935" s="1">
        <f>IF(Table1[[#This Row],[WordCatCode]]=F12934,1,0)</f>
        <v>0</v>
      </c>
      <c r="H12935" s="1" t="s">
        <v>73</v>
      </c>
      <c r="I12935" s="1">
        <v>49</v>
      </c>
      <c r="J12935" s="1" t="s">
        <v>10</v>
      </c>
      <c r="K12935" s="1">
        <v>0</v>
      </c>
      <c r="L12935" s="1">
        <v>0.63264983193948898</v>
      </c>
      <c r="M12935">
        <v>21.309299468994141</v>
      </c>
      <c r="N12935">
        <v>9.7545623779296875</v>
      </c>
      <c r="O12935">
        <v>6.1259989738464355</v>
      </c>
    </row>
    <row r="12936" spans="1:15" x14ac:dyDescent="0.25">
      <c r="A12936" s="4">
        <v>33</v>
      </c>
      <c r="B12936" s="4">
        <v>322</v>
      </c>
      <c r="C12936" s="1" t="s">
        <v>8</v>
      </c>
      <c r="D12936" s="1">
        <f>IF(Table1[[#This Row],[WordType]]="Word",1,-1)</f>
        <v>1</v>
      </c>
      <c r="E12936" s="1" t="s">
        <v>9</v>
      </c>
      <c r="F12936" s="1">
        <f>IF(Table1[[#This Row],[WordCategory]]="Moral",1,-1)</f>
        <v>1</v>
      </c>
      <c r="G12936" s="1">
        <f>IF(Table1[[#This Row],[WordCatCode]]=F12935,1,0)</f>
        <v>1</v>
      </c>
      <c r="H12936" s="1" t="s">
        <v>162</v>
      </c>
      <c r="I12936" s="1">
        <v>53</v>
      </c>
      <c r="J12936" s="1" t="s">
        <v>10</v>
      </c>
      <c r="K12936" s="1">
        <v>0</v>
      </c>
      <c r="L12936" s="1">
        <v>0.72626403020694896</v>
      </c>
      <c r="M12936">
        <v>15.047482490539551</v>
      </c>
      <c r="N12936">
        <v>15.912291526794434</v>
      </c>
      <c r="O12936">
        <v>14.068316459655762</v>
      </c>
    </row>
    <row r="12937" spans="1:15" x14ac:dyDescent="0.25">
      <c r="A12937" s="4">
        <v>33</v>
      </c>
      <c r="B12937" s="4">
        <v>323</v>
      </c>
      <c r="C12937" s="1" t="s">
        <v>12</v>
      </c>
      <c r="D12937" s="1">
        <f>IF(Table1[[#This Row],[WordType]]="Word",1,-1)</f>
        <v>-1</v>
      </c>
      <c r="E12937" s="1" t="s">
        <v>11</v>
      </c>
      <c r="F12937" s="1">
        <f>IF(Table1[[#This Row],[WordCategory]]="Moral",1,-1)</f>
        <v>-1</v>
      </c>
      <c r="G12937" s="1">
        <f>IF(Table1[[#This Row],[WordCatCode]]=F12936,1,0)</f>
        <v>0</v>
      </c>
      <c r="H12937" s="1" t="s">
        <v>396</v>
      </c>
      <c r="I12937" s="1">
        <v>53</v>
      </c>
      <c r="J12937" s="1" t="s">
        <v>13</v>
      </c>
      <c r="K12937" s="1">
        <v>1</v>
      </c>
      <c r="L12937" s="1">
        <v>0.61204175883904099</v>
      </c>
      <c r="M12937">
        <v>15.487625122070312</v>
      </c>
      <c r="N12937">
        <v>16.715208053588867</v>
      </c>
      <c r="O12937">
        <v>16.786785125732422</v>
      </c>
    </row>
    <row r="12938" spans="1:15" x14ac:dyDescent="0.25">
      <c r="A12938" s="4">
        <v>33</v>
      </c>
      <c r="B12938" s="4">
        <v>324</v>
      </c>
      <c r="C12938" s="1" t="s">
        <v>8</v>
      </c>
      <c r="D12938" s="1">
        <f>IF(Table1[[#This Row],[WordType]]="Word",1,-1)</f>
        <v>1</v>
      </c>
      <c r="E12938" s="1" t="s">
        <v>9</v>
      </c>
      <c r="F12938" s="1">
        <f>IF(Table1[[#This Row],[WordCategory]]="Moral",1,-1)</f>
        <v>1</v>
      </c>
      <c r="G12938" s="1">
        <f>IF(Table1[[#This Row],[WordCatCode]]=F12937,1,0)</f>
        <v>0</v>
      </c>
      <c r="H12938" s="1" t="s">
        <v>104</v>
      </c>
      <c r="I12938" s="1">
        <v>49</v>
      </c>
      <c r="J12938" s="1" t="s">
        <v>13</v>
      </c>
      <c r="K12938" s="1">
        <v>1</v>
      </c>
      <c r="L12938" s="1">
        <v>0.53124083019793</v>
      </c>
      <c r="M12938">
        <v>5.3172187805175781</v>
      </c>
      <c r="N12938">
        <v>-2.0638220310211182</v>
      </c>
      <c r="O12938">
        <v>3.8704826831817627</v>
      </c>
    </row>
    <row r="12939" spans="1:15" x14ac:dyDescent="0.25">
      <c r="A12939" s="4">
        <v>33</v>
      </c>
      <c r="B12939" s="4">
        <v>326</v>
      </c>
      <c r="C12939" s="1" t="s">
        <v>12</v>
      </c>
      <c r="D12939" s="1">
        <f>IF(Table1[[#This Row],[WordType]]="Word",1,-1)</f>
        <v>-1</v>
      </c>
      <c r="E12939" s="1" t="s">
        <v>9</v>
      </c>
      <c r="F12939" s="1">
        <f>IF(Table1[[#This Row],[WordCategory]]="Moral",1,-1)</f>
        <v>1</v>
      </c>
      <c r="G12939" s="1">
        <f>IF(Table1[[#This Row],[WordCatCode]]=F12938,1,0)</f>
        <v>1</v>
      </c>
      <c r="H12939" s="1" t="s">
        <v>85</v>
      </c>
      <c r="I12939" s="1">
        <v>53</v>
      </c>
      <c r="J12939" s="1" t="s">
        <v>13</v>
      </c>
      <c r="K12939" s="1">
        <v>1</v>
      </c>
      <c r="L12939" s="1">
        <v>0.76706038182601299</v>
      </c>
      <c r="M12939">
        <v>1.0383374691009521</v>
      </c>
      <c r="N12939">
        <v>-1.2442383766174316</v>
      </c>
      <c r="O12939">
        <v>6.1684103012084961</v>
      </c>
    </row>
    <row r="12940" spans="1:15" x14ac:dyDescent="0.25">
      <c r="A12940" s="4">
        <v>33</v>
      </c>
      <c r="B12940" s="4">
        <v>327</v>
      </c>
      <c r="C12940" s="1" t="s">
        <v>12</v>
      </c>
      <c r="D12940" s="1">
        <f>IF(Table1[[#This Row],[WordType]]="Word",1,-1)</f>
        <v>-1</v>
      </c>
      <c r="E12940" s="1" t="s">
        <v>9</v>
      </c>
      <c r="F12940" s="1">
        <f>IF(Table1[[#This Row],[WordCategory]]="Moral",1,-1)</f>
        <v>1</v>
      </c>
      <c r="G12940" s="1">
        <f>IF(Table1[[#This Row],[WordCatCode]]=F12939,1,0)</f>
        <v>1</v>
      </c>
      <c r="H12940" s="1" t="s">
        <v>142</v>
      </c>
      <c r="I12940" s="1">
        <v>53</v>
      </c>
      <c r="J12940" s="1" t="s">
        <v>13</v>
      </c>
      <c r="K12940" s="1">
        <v>1</v>
      </c>
      <c r="L12940" s="1">
        <v>0.57355299638584301</v>
      </c>
      <c r="M12940">
        <v>22.798664093017578</v>
      </c>
      <c r="N12940">
        <v>26.290729522705078</v>
      </c>
      <c r="O12940">
        <v>27.828531265258789</v>
      </c>
    </row>
    <row r="12941" spans="1:15" x14ac:dyDescent="0.25">
      <c r="A12941" s="4">
        <v>33</v>
      </c>
      <c r="B12941" s="4">
        <v>328</v>
      </c>
      <c r="C12941" s="1" t="s">
        <v>12</v>
      </c>
      <c r="D12941" s="1">
        <f>IF(Table1[[#This Row],[WordType]]="Word",1,-1)</f>
        <v>-1</v>
      </c>
      <c r="E12941" s="1" t="s">
        <v>11</v>
      </c>
      <c r="F12941" s="1">
        <f>IF(Table1[[#This Row],[WordCategory]]="Moral",1,-1)</f>
        <v>-1</v>
      </c>
      <c r="G12941" s="1">
        <f>IF(Table1[[#This Row],[WordCatCode]]=F12940,1,0)</f>
        <v>0</v>
      </c>
      <c r="H12941" s="1" t="s">
        <v>16</v>
      </c>
      <c r="I12941" s="1">
        <v>53</v>
      </c>
      <c r="J12941" s="1" t="s">
        <v>13</v>
      </c>
      <c r="K12941" s="1">
        <v>1</v>
      </c>
      <c r="L12941" s="1">
        <v>0.40101428050547799</v>
      </c>
      <c r="M12941">
        <v>2.9404942989349365</v>
      </c>
      <c r="N12941">
        <v>-2.4612040519714355</v>
      </c>
      <c r="O12941">
        <v>-6.5411205291748047</v>
      </c>
    </row>
    <row r="12942" spans="1:15" x14ac:dyDescent="0.25">
      <c r="A12942" s="4">
        <v>33</v>
      </c>
      <c r="B12942" s="4">
        <v>329</v>
      </c>
      <c r="C12942" s="1" t="s">
        <v>8</v>
      </c>
      <c r="D12942" s="1">
        <f>IF(Table1[[#This Row],[WordType]]="Word",1,-1)</f>
        <v>1</v>
      </c>
      <c r="E12942" s="1" t="s">
        <v>9</v>
      </c>
      <c r="F12942" s="1">
        <f>IF(Table1[[#This Row],[WordCategory]]="Moral",1,-1)</f>
        <v>1</v>
      </c>
      <c r="G12942" s="1">
        <f>IF(Table1[[#This Row],[WordCatCode]]=F12941,1,0)</f>
        <v>0</v>
      </c>
      <c r="H12942" s="1" t="s">
        <v>31</v>
      </c>
      <c r="I12942" s="1">
        <v>49</v>
      </c>
      <c r="J12942" s="1" t="s">
        <v>13</v>
      </c>
      <c r="K12942" s="1">
        <v>1</v>
      </c>
      <c r="L12942" s="1">
        <v>0.57242026226595</v>
      </c>
      <c r="M12942">
        <v>-12.278175354003906</v>
      </c>
      <c r="N12942">
        <v>0.31635090708732605</v>
      </c>
      <c r="O12942">
        <v>-7.6161022186279297</v>
      </c>
    </row>
    <row r="12943" spans="1:15" x14ac:dyDescent="0.25">
      <c r="A12943" s="4">
        <v>33</v>
      </c>
      <c r="B12943" s="4">
        <v>330</v>
      </c>
      <c r="C12943" s="1" t="s">
        <v>8</v>
      </c>
      <c r="D12943" s="1">
        <f>IF(Table1[[#This Row],[WordType]]="Word",1,-1)</f>
        <v>1</v>
      </c>
      <c r="E12943" s="1" t="s">
        <v>11</v>
      </c>
      <c r="F12943" s="1">
        <f>IF(Table1[[#This Row],[WordCategory]]="Moral",1,-1)</f>
        <v>-1</v>
      </c>
      <c r="G12943" s="1">
        <f>IF(Table1[[#This Row],[WordCatCode]]=F12942,1,0)</f>
        <v>0</v>
      </c>
      <c r="H12943" s="1" t="s">
        <v>114</v>
      </c>
      <c r="I12943" s="1">
        <v>49</v>
      </c>
      <c r="J12943" s="1" t="s">
        <v>13</v>
      </c>
      <c r="K12943" s="1">
        <v>1</v>
      </c>
      <c r="L12943" s="1">
        <v>0.24230544921010699</v>
      </c>
      <c r="M12943">
        <v>5.5914530754089355</v>
      </c>
      <c r="N12943">
        <v>12.452499389648438</v>
      </c>
      <c r="O12943">
        <v>4.9986567497253418</v>
      </c>
    </row>
    <row r="12944" spans="1:15" x14ac:dyDescent="0.25">
      <c r="A12944" s="4">
        <v>33</v>
      </c>
      <c r="B12944" s="4">
        <v>331</v>
      </c>
      <c r="C12944" s="1" t="s">
        <v>8</v>
      </c>
      <c r="D12944" s="1">
        <f>IF(Table1[[#This Row],[WordType]]="Word",1,-1)</f>
        <v>1</v>
      </c>
      <c r="E12944" s="1" t="s">
        <v>9</v>
      </c>
      <c r="F12944" s="1">
        <f>IF(Table1[[#This Row],[WordCategory]]="Moral",1,-1)</f>
        <v>1</v>
      </c>
      <c r="G12944" s="1">
        <f>IF(Table1[[#This Row],[WordCatCode]]=F12943,1,0)</f>
        <v>0</v>
      </c>
      <c r="H12944" s="1" t="s">
        <v>293</v>
      </c>
      <c r="I12944" s="1">
        <v>49</v>
      </c>
      <c r="J12944" s="1" t="s">
        <v>13</v>
      </c>
      <c r="K12944" s="1">
        <v>1</v>
      </c>
      <c r="L12944" s="1">
        <v>0.27568495552986899</v>
      </c>
      <c r="M12944">
        <v>4.2260017395019531</v>
      </c>
      <c r="N12944">
        <v>7.2479343414306641</v>
      </c>
      <c r="O12944">
        <v>-2.9275691509246826</v>
      </c>
    </row>
    <row r="12945" spans="1:15" x14ac:dyDescent="0.25">
      <c r="A12945" s="4">
        <v>33</v>
      </c>
      <c r="B12945" s="4">
        <v>332</v>
      </c>
      <c r="C12945" s="1" t="s">
        <v>8</v>
      </c>
      <c r="D12945" s="1">
        <f>IF(Table1[[#This Row],[WordType]]="Word",1,-1)</f>
        <v>1</v>
      </c>
      <c r="E12945" s="1" t="s">
        <v>11</v>
      </c>
      <c r="F12945" s="1">
        <f>IF(Table1[[#This Row],[WordCategory]]="Moral",1,-1)</f>
        <v>-1</v>
      </c>
      <c r="G12945" s="1">
        <f>IF(Table1[[#This Row],[WordCatCode]]=F12944,1,0)</f>
        <v>0</v>
      </c>
      <c r="H12945" s="1" t="s">
        <v>487</v>
      </c>
      <c r="I12945" s="1">
        <v>49</v>
      </c>
      <c r="J12945" s="1" t="s">
        <v>13</v>
      </c>
      <c r="K12945" s="1">
        <v>1</v>
      </c>
      <c r="L12945" s="1">
        <v>0.416364817880094</v>
      </c>
      <c r="M12945">
        <v>4.0349211692810059</v>
      </c>
      <c r="N12945">
        <v>8.8949823379516602</v>
      </c>
      <c r="O12945">
        <v>0.89887398481369019</v>
      </c>
    </row>
    <row r="12946" spans="1:15" x14ac:dyDescent="0.25">
      <c r="A12946" s="4">
        <v>33</v>
      </c>
      <c r="B12946" s="4">
        <v>333</v>
      </c>
      <c r="C12946" s="1" t="s">
        <v>8</v>
      </c>
      <c r="D12946" s="1">
        <f>IF(Table1[[#This Row],[WordType]]="Word",1,-1)</f>
        <v>1</v>
      </c>
      <c r="E12946" s="1" t="s">
        <v>11</v>
      </c>
      <c r="F12946" s="1">
        <f>IF(Table1[[#This Row],[WordCategory]]="Moral",1,-1)</f>
        <v>-1</v>
      </c>
      <c r="G12946" s="1">
        <f>IF(Table1[[#This Row],[WordCatCode]]=F12945,1,0)</f>
        <v>1</v>
      </c>
      <c r="H12946" s="1" t="s">
        <v>62</v>
      </c>
      <c r="I12946" s="1">
        <v>49</v>
      </c>
      <c r="J12946" s="1" t="s">
        <v>13</v>
      </c>
      <c r="K12946" s="1">
        <v>1</v>
      </c>
      <c r="L12946" s="1">
        <v>0.23960965685546401</v>
      </c>
      <c r="M12946">
        <v>5.7468328475952148</v>
      </c>
      <c r="N12946">
        <v>4.8614153861999512</v>
      </c>
      <c r="O12946">
        <v>0.47884997725486755</v>
      </c>
    </row>
    <row r="12947" spans="1:15" x14ac:dyDescent="0.25">
      <c r="A12947" s="4">
        <v>33</v>
      </c>
      <c r="B12947" s="4">
        <v>334</v>
      </c>
      <c r="C12947" s="1" t="s">
        <v>8</v>
      </c>
      <c r="D12947" s="1">
        <f>IF(Table1[[#This Row],[WordType]]="Word",1,-1)</f>
        <v>1</v>
      </c>
      <c r="E12947" s="1" t="s">
        <v>9</v>
      </c>
      <c r="F12947" s="1">
        <f>IF(Table1[[#This Row],[WordCategory]]="Moral",1,-1)</f>
        <v>1</v>
      </c>
      <c r="G12947" s="1">
        <f>IF(Table1[[#This Row],[WordCatCode]]=F12946,1,0)</f>
        <v>0</v>
      </c>
      <c r="H12947" s="1" t="s">
        <v>495</v>
      </c>
      <c r="I12947" s="1">
        <v>49</v>
      </c>
      <c r="J12947" s="1" t="s">
        <v>13</v>
      </c>
      <c r="K12947" s="1">
        <v>1</v>
      </c>
      <c r="L12947" s="1">
        <v>0.39477769844234001</v>
      </c>
      <c r="M12947">
        <v>12.388747215270996</v>
      </c>
      <c r="N12947">
        <v>14.23676586151123</v>
      </c>
      <c r="O12947">
        <v>1.9832243919372559</v>
      </c>
    </row>
    <row r="12948" spans="1:15" x14ac:dyDescent="0.25">
      <c r="A12948" s="4">
        <v>33</v>
      </c>
      <c r="B12948" s="4">
        <v>335</v>
      </c>
      <c r="C12948" s="1" t="s">
        <v>8</v>
      </c>
      <c r="D12948" s="1">
        <f>IF(Table1[[#This Row],[WordType]]="Word",1,-1)</f>
        <v>1</v>
      </c>
      <c r="E12948" s="1" t="s">
        <v>9</v>
      </c>
      <c r="F12948" s="1">
        <f>IF(Table1[[#This Row],[WordCategory]]="Moral",1,-1)</f>
        <v>1</v>
      </c>
      <c r="G12948" s="1">
        <f>IF(Table1[[#This Row],[WordCatCode]]=F12947,1,0)</f>
        <v>1</v>
      </c>
      <c r="H12948" s="1" t="s">
        <v>196</v>
      </c>
      <c r="I12948" s="1">
        <v>49</v>
      </c>
      <c r="J12948" s="1" t="s">
        <v>13</v>
      </c>
      <c r="K12948" s="1">
        <v>1</v>
      </c>
      <c r="L12948" s="1">
        <v>0.56529257679358103</v>
      </c>
      <c r="M12948">
        <v>11.65132999420166</v>
      </c>
      <c r="N12948">
        <v>11.151264190673828</v>
      </c>
      <c r="O12948">
        <v>4.3477678298950195</v>
      </c>
    </row>
    <row r="12949" spans="1:15" x14ac:dyDescent="0.25">
      <c r="A12949" s="4">
        <v>33</v>
      </c>
      <c r="B12949" s="4">
        <v>336</v>
      </c>
      <c r="C12949" s="1" t="s">
        <v>12</v>
      </c>
      <c r="D12949" s="1">
        <f>IF(Table1[[#This Row],[WordType]]="Word",1,-1)</f>
        <v>-1</v>
      </c>
      <c r="E12949" s="1" t="s">
        <v>9</v>
      </c>
      <c r="F12949" s="1">
        <f>IF(Table1[[#This Row],[WordCategory]]="Moral",1,-1)</f>
        <v>1</v>
      </c>
      <c r="G12949" s="1">
        <f>IF(Table1[[#This Row],[WordCatCode]]=F12948,1,0)</f>
        <v>1</v>
      </c>
      <c r="H12949" s="1" t="s">
        <v>288</v>
      </c>
      <c r="I12949" s="1">
        <v>53</v>
      </c>
      <c r="J12949" s="1" t="s">
        <v>13</v>
      </c>
      <c r="K12949" s="1">
        <v>1</v>
      </c>
      <c r="L12949" s="1">
        <v>0.59421030664816499</v>
      </c>
      <c r="M12949">
        <v>-4.0769352912902832</v>
      </c>
      <c r="N12949">
        <v>-2.5914506912231445</v>
      </c>
      <c r="O12949">
        <v>-1.9307548999786377</v>
      </c>
    </row>
    <row r="12950" spans="1:15" x14ac:dyDescent="0.25">
      <c r="A12950" s="4">
        <v>33</v>
      </c>
      <c r="B12950" s="4">
        <v>337</v>
      </c>
      <c r="C12950" s="1" t="s">
        <v>8</v>
      </c>
      <c r="D12950" s="1">
        <f>IF(Table1[[#This Row],[WordType]]="Word",1,-1)</f>
        <v>1</v>
      </c>
      <c r="E12950" s="1" t="s">
        <v>9</v>
      </c>
      <c r="F12950" s="1">
        <f>IF(Table1[[#This Row],[WordCategory]]="Moral",1,-1)</f>
        <v>1</v>
      </c>
      <c r="G12950" s="1">
        <f>IF(Table1[[#This Row],[WordCatCode]]=F12949,1,0)</f>
        <v>1</v>
      </c>
      <c r="H12950" s="1" t="s">
        <v>266</v>
      </c>
      <c r="I12950" s="1">
        <v>49</v>
      </c>
      <c r="J12950" s="1" t="s">
        <v>13</v>
      </c>
      <c r="K12950" s="1">
        <v>1</v>
      </c>
      <c r="L12950" s="1">
        <v>0.401738035026938</v>
      </c>
      <c r="M12950">
        <v>10.294243812561035</v>
      </c>
      <c r="N12950">
        <v>13.679887771606445</v>
      </c>
      <c r="O12950">
        <v>7.3427338600158691</v>
      </c>
    </row>
    <row r="12951" spans="1:15" x14ac:dyDescent="0.25">
      <c r="A12951" s="4">
        <v>33</v>
      </c>
      <c r="B12951" s="4">
        <v>338</v>
      </c>
      <c r="C12951" s="1" t="s">
        <v>12</v>
      </c>
      <c r="D12951" s="1">
        <f>IF(Table1[[#This Row],[WordType]]="Word",1,-1)</f>
        <v>-1</v>
      </c>
      <c r="E12951" s="1" t="s">
        <v>9</v>
      </c>
      <c r="F12951" s="1">
        <f>IF(Table1[[#This Row],[WordCategory]]="Moral",1,-1)</f>
        <v>1</v>
      </c>
      <c r="G12951" s="1">
        <f>IF(Table1[[#This Row],[WordCatCode]]=F12950,1,0)</f>
        <v>1</v>
      </c>
      <c r="H12951" s="1" t="s">
        <v>86</v>
      </c>
      <c r="I12951" s="1">
        <v>53</v>
      </c>
      <c r="J12951" s="1" t="s">
        <v>13</v>
      </c>
      <c r="K12951" s="1">
        <v>1</v>
      </c>
      <c r="L12951" s="1">
        <v>0.69896485749632098</v>
      </c>
      <c r="M12951">
        <v>-1.4646499156951904</v>
      </c>
      <c r="N12951">
        <v>2.4098546504974365</v>
      </c>
      <c r="O12951">
        <v>14.788444519042969</v>
      </c>
    </row>
    <row r="12952" spans="1:15" x14ac:dyDescent="0.25">
      <c r="A12952" s="4">
        <v>33</v>
      </c>
      <c r="B12952" s="4">
        <v>339</v>
      </c>
      <c r="C12952" s="1" t="s">
        <v>8</v>
      </c>
      <c r="D12952" s="1">
        <f>IF(Table1[[#This Row],[WordType]]="Word",1,-1)</f>
        <v>1</v>
      </c>
      <c r="E12952" s="1" t="s">
        <v>11</v>
      </c>
      <c r="F12952" s="1">
        <f>IF(Table1[[#This Row],[WordCategory]]="Moral",1,-1)</f>
        <v>-1</v>
      </c>
      <c r="G12952" s="1">
        <f>IF(Table1[[#This Row],[WordCatCode]]=F12951,1,0)</f>
        <v>0</v>
      </c>
      <c r="H12952" s="1" t="s">
        <v>26</v>
      </c>
      <c r="I12952" s="1">
        <v>53</v>
      </c>
      <c r="J12952" s="1" t="s">
        <v>10</v>
      </c>
      <c r="K12952" s="1">
        <v>0</v>
      </c>
      <c r="L12952" s="1">
        <v>0.89457007776945796</v>
      </c>
      <c r="M12952">
        <v>7.2236766815185547</v>
      </c>
      <c r="N12952">
        <v>3.7798640727996826</v>
      </c>
      <c r="O12952">
        <v>8.5661458969116211</v>
      </c>
    </row>
    <row r="12953" spans="1:15" x14ac:dyDescent="0.25">
      <c r="A12953" s="4">
        <v>33</v>
      </c>
      <c r="B12953" s="4">
        <v>340</v>
      </c>
      <c r="C12953" s="1" t="s">
        <v>12</v>
      </c>
      <c r="D12953" s="1">
        <f>IF(Table1[[#This Row],[WordType]]="Word",1,-1)</f>
        <v>-1</v>
      </c>
      <c r="E12953" s="1" t="s">
        <v>11</v>
      </c>
      <c r="F12953" s="1">
        <f>IF(Table1[[#This Row],[WordCategory]]="Moral",1,-1)</f>
        <v>-1</v>
      </c>
      <c r="G12953" s="1">
        <f>IF(Table1[[#This Row],[WordCatCode]]=F12952,1,0)</f>
        <v>1</v>
      </c>
      <c r="H12953" s="1" t="s">
        <v>392</v>
      </c>
      <c r="I12953" s="1">
        <v>53</v>
      </c>
      <c r="J12953" s="1" t="s">
        <v>13</v>
      </c>
      <c r="K12953" s="1">
        <v>1</v>
      </c>
      <c r="L12953" s="1">
        <v>0.58872166974469997</v>
      </c>
      <c r="M12953">
        <v>6.7351603507995605</v>
      </c>
      <c r="N12953">
        <v>13.200828552246094</v>
      </c>
      <c r="O12953">
        <v>11.527614593505859</v>
      </c>
    </row>
    <row r="12954" spans="1:15" x14ac:dyDescent="0.25">
      <c r="A12954" s="4">
        <v>33</v>
      </c>
      <c r="B12954" s="4">
        <v>341</v>
      </c>
      <c r="C12954" s="1" t="s">
        <v>12</v>
      </c>
      <c r="D12954" s="1">
        <f>IF(Table1[[#This Row],[WordType]]="Word",1,-1)</f>
        <v>-1</v>
      </c>
      <c r="E12954" s="1" t="s">
        <v>9</v>
      </c>
      <c r="F12954" s="1">
        <f>IF(Table1[[#This Row],[WordCategory]]="Moral",1,-1)</f>
        <v>1</v>
      </c>
      <c r="G12954" s="1">
        <f>IF(Table1[[#This Row],[WordCatCode]]=F12953,1,0)</f>
        <v>0</v>
      </c>
      <c r="H12954" s="1" t="s">
        <v>381</v>
      </c>
      <c r="I12954" s="1">
        <v>53</v>
      </c>
      <c r="J12954" s="1" t="s">
        <v>13</v>
      </c>
      <c r="K12954" s="1">
        <v>1</v>
      </c>
      <c r="L12954" s="1">
        <v>0.44616681989282397</v>
      </c>
      <c r="M12954">
        <v>6.3884239196777344</v>
      </c>
      <c r="N12954">
        <v>13.940285682678223</v>
      </c>
      <c r="O12954">
        <v>14.382455825805664</v>
      </c>
    </row>
    <row r="12955" spans="1:15" x14ac:dyDescent="0.25">
      <c r="A12955" s="4">
        <v>33</v>
      </c>
      <c r="B12955" s="4">
        <v>342</v>
      </c>
      <c r="C12955" s="1" t="s">
        <v>12</v>
      </c>
      <c r="D12955" s="1">
        <f>IF(Table1[[#This Row],[WordType]]="Word",1,-1)</f>
        <v>-1</v>
      </c>
      <c r="E12955" s="1" t="s">
        <v>9</v>
      </c>
      <c r="F12955" s="1">
        <f>IF(Table1[[#This Row],[WordCategory]]="Moral",1,-1)</f>
        <v>1</v>
      </c>
      <c r="G12955" s="1">
        <f>IF(Table1[[#This Row],[WordCatCode]]=F12954,1,0)</f>
        <v>1</v>
      </c>
      <c r="H12955" s="1" t="s">
        <v>287</v>
      </c>
      <c r="I12955" s="1">
        <v>53</v>
      </c>
      <c r="J12955" s="1" t="s">
        <v>13</v>
      </c>
      <c r="K12955" s="1">
        <v>1</v>
      </c>
      <c r="L12955" s="1">
        <v>0.67344675306230795</v>
      </c>
      <c r="M12955">
        <v>-1.8125976324081421</v>
      </c>
      <c r="N12955">
        <v>-1.9208736419677734</v>
      </c>
      <c r="O12955">
        <v>-7.2907485961914062</v>
      </c>
    </row>
    <row r="12956" spans="1:15" x14ac:dyDescent="0.25">
      <c r="A12956" s="4">
        <v>33</v>
      </c>
      <c r="B12956" s="4">
        <v>343</v>
      </c>
      <c r="C12956" s="1" t="s">
        <v>12</v>
      </c>
      <c r="D12956" s="1">
        <f>IF(Table1[[#This Row],[WordType]]="Word",1,-1)</f>
        <v>-1</v>
      </c>
      <c r="E12956" s="1" t="s">
        <v>11</v>
      </c>
      <c r="F12956" s="1">
        <f>IF(Table1[[#This Row],[WordCategory]]="Moral",1,-1)</f>
        <v>-1</v>
      </c>
      <c r="G12956" s="1">
        <f>IF(Table1[[#This Row],[WordCatCode]]=F12955,1,0)</f>
        <v>0</v>
      </c>
      <c r="H12956" s="1" t="s">
        <v>394</v>
      </c>
      <c r="I12956" s="1">
        <v>53</v>
      </c>
      <c r="J12956" s="1" t="s">
        <v>13</v>
      </c>
      <c r="K12956" s="1">
        <v>1</v>
      </c>
      <c r="L12956" s="1">
        <v>0.63565499195829001</v>
      </c>
      <c r="M12956">
        <v>6.7198657989501953</v>
      </c>
      <c r="N12956">
        <v>4.0915989875793457</v>
      </c>
      <c r="O12956">
        <v>9.1751947402954102</v>
      </c>
    </row>
    <row r="12957" spans="1:15" x14ac:dyDescent="0.25">
      <c r="A12957" s="4">
        <v>33</v>
      </c>
      <c r="B12957" s="4">
        <v>344</v>
      </c>
      <c r="C12957" s="1" t="s">
        <v>8</v>
      </c>
      <c r="D12957" s="1">
        <f>IF(Table1[[#This Row],[WordType]]="Word",1,-1)</f>
        <v>1</v>
      </c>
      <c r="E12957" s="1" t="s">
        <v>9</v>
      </c>
      <c r="F12957" s="1">
        <f>IF(Table1[[#This Row],[WordCategory]]="Moral",1,-1)</f>
        <v>1</v>
      </c>
      <c r="G12957" s="1">
        <f>IF(Table1[[#This Row],[WordCatCode]]=F12956,1,0)</f>
        <v>0</v>
      </c>
      <c r="H12957" s="1" t="s">
        <v>70</v>
      </c>
      <c r="I12957" s="1">
        <v>49</v>
      </c>
      <c r="J12957" s="1" t="s">
        <v>13</v>
      </c>
      <c r="K12957" s="1">
        <v>1</v>
      </c>
      <c r="L12957" s="1">
        <v>0.532121971715242</v>
      </c>
      <c r="M12957">
        <v>5.2090187072753906</v>
      </c>
      <c r="N12957">
        <v>0.43913790583610535</v>
      </c>
      <c r="O12957">
        <v>4.6770319938659668</v>
      </c>
    </row>
    <row r="12958" spans="1:15" x14ac:dyDescent="0.25">
      <c r="A12958" s="4">
        <v>33</v>
      </c>
      <c r="B12958" s="4">
        <v>345</v>
      </c>
      <c r="C12958" s="1" t="s">
        <v>12</v>
      </c>
      <c r="D12958" s="1">
        <f>IF(Table1[[#This Row],[WordType]]="Word",1,-1)</f>
        <v>-1</v>
      </c>
      <c r="E12958" s="1" t="s">
        <v>9</v>
      </c>
      <c r="F12958" s="1">
        <f>IF(Table1[[#This Row],[WordCategory]]="Moral",1,-1)</f>
        <v>1</v>
      </c>
      <c r="G12958" s="1">
        <f>IF(Table1[[#This Row],[WordCatCode]]=F12957,1,0)</f>
        <v>1</v>
      </c>
      <c r="H12958" s="1" t="s">
        <v>244</v>
      </c>
      <c r="I12958" s="1">
        <v>53</v>
      </c>
      <c r="J12958" s="1" t="s">
        <v>13</v>
      </c>
      <c r="K12958" s="1">
        <v>1</v>
      </c>
      <c r="L12958" s="1">
        <v>0.61480898782610904</v>
      </c>
      <c r="M12958">
        <v>0.53255093097686768</v>
      </c>
      <c r="N12958">
        <v>4.195035457611084</v>
      </c>
      <c r="O12958">
        <v>13.887716293334961</v>
      </c>
    </row>
    <row r="12959" spans="1:15" x14ac:dyDescent="0.25">
      <c r="A12959" s="4">
        <v>33</v>
      </c>
      <c r="B12959" s="4">
        <v>346</v>
      </c>
      <c r="C12959" s="1" t="s">
        <v>12</v>
      </c>
      <c r="D12959" s="1">
        <f>IF(Table1[[#This Row],[WordType]]="Word",1,-1)</f>
        <v>-1</v>
      </c>
      <c r="E12959" s="1" t="s">
        <v>9</v>
      </c>
      <c r="F12959" s="1">
        <f>IF(Table1[[#This Row],[WordCategory]]="Moral",1,-1)</f>
        <v>1</v>
      </c>
      <c r="G12959" s="1">
        <f>IF(Table1[[#This Row],[WordCatCode]]=F12958,1,0)</f>
        <v>1</v>
      </c>
      <c r="H12959" s="1" t="s">
        <v>179</v>
      </c>
      <c r="I12959" s="1">
        <v>49</v>
      </c>
      <c r="J12959" s="1" t="s">
        <v>10</v>
      </c>
      <c r="K12959" s="1">
        <v>0</v>
      </c>
      <c r="L12959" s="1">
        <v>0.493921800982207</v>
      </c>
      <c r="M12959">
        <v>5.5935568809509277</v>
      </c>
      <c r="N12959">
        <v>11.164764404296875</v>
      </c>
      <c r="O12959">
        <v>4.687164306640625</v>
      </c>
    </row>
    <row r="12960" spans="1:15" x14ac:dyDescent="0.25">
      <c r="A12960" s="4">
        <v>33</v>
      </c>
      <c r="B12960" s="4">
        <v>347</v>
      </c>
      <c r="C12960" s="1" t="s">
        <v>8</v>
      </c>
      <c r="D12960" s="1">
        <f>IF(Table1[[#This Row],[WordType]]="Word",1,-1)</f>
        <v>1</v>
      </c>
      <c r="E12960" s="1" t="s">
        <v>9</v>
      </c>
      <c r="F12960" s="1">
        <f>IF(Table1[[#This Row],[WordCategory]]="Moral",1,-1)</f>
        <v>1</v>
      </c>
      <c r="G12960" s="1">
        <f>IF(Table1[[#This Row],[WordCatCode]]=F12959,1,0)</f>
        <v>1</v>
      </c>
      <c r="H12960" s="1" t="s">
        <v>446</v>
      </c>
      <c r="I12960" s="1">
        <v>49</v>
      </c>
      <c r="J12960" s="1" t="s">
        <v>13</v>
      </c>
      <c r="K12960" s="1">
        <v>1</v>
      </c>
      <c r="L12960" s="1">
        <v>0.37150513892993298</v>
      </c>
      <c r="M12960">
        <v>13.231176376342773</v>
      </c>
      <c r="N12960">
        <v>22.602878570556641</v>
      </c>
      <c r="O12960">
        <v>7.4713659286499023</v>
      </c>
    </row>
    <row r="12961" spans="1:15" x14ac:dyDescent="0.25">
      <c r="A12961" s="4">
        <v>33</v>
      </c>
      <c r="B12961" s="4">
        <v>348</v>
      </c>
      <c r="C12961" s="1" t="s">
        <v>12</v>
      </c>
      <c r="D12961" s="1">
        <f>IF(Table1[[#This Row],[WordType]]="Word",1,-1)</f>
        <v>-1</v>
      </c>
      <c r="E12961" s="1" t="s">
        <v>11</v>
      </c>
      <c r="F12961" s="1">
        <f>IF(Table1[[#This Row],[WordCategory]]="Moral",1,-1)</f>
        <v>-1</v>
      </c>
      <c r="G12961" s="1">
        <f>IF(Table1[[#This Row],[WordCatCode]]=F12960,1,0)</f>
        <v>0</v>
      </c>
      <c r="H12961" s="1" t="s">
        <v>477</v>
      </c>
      <c r="I12961" s="1">
        <v>53</v>
      </c>
      <c r="J12961" s="1" t="s">
        <v>13</v>
      </c>
      <c r="K12961" s="1">
        <v>1</v>
      </c>
      <c r="L12961" s="1">
        <v>0.537086363416165</v>
      </c>
      <c r="M12961">
        <v>6.3706254959106445</v>
      </c>
      <c r="N12961">
        <v>1.3019834756851196</v>
      </c>
      <c r="O12961">
        <v>7.589484691619873</v>
      </c>
    </row>
    <row r="12962" spans="1:15" x14ac:dyDescent="0.25">
      <c r="A12962" s="4">
        <v>33</v>
      </c>
      <c r="B12962" s="4">
        <v>349</v>
      </c>
      <c r="C12962" s="1" t="s">
        <v>12</v>
      </c>
      <c r="D12962" s="1">
        <f>IF(Table1[[#This Row],[WordType]]="Word",1,-1)</f>
        <v>-1</v>
      </c>
      <c r="E12962" s="1" t="s">
        <v>11</v>
      </c>
      <c r="F12962" s="1">
        <f>IF(Table1[[#This Row],[WordCategory]]="Moral",1,-1)</f>
        <v>-1</v>
      </c>
      <c r="G12962" s="1">
        <f>IF(Table1[[#This Row],[WordCatCode]]=F12961,1,0)</f>
        <v>1</v>
      </c>
      <c r="H12962" s="1" t="s">
        <v>291</v>
      </c>
      <c r="I12962" s="1">
        <v>53</v>
      </c>
      <c r="J12962" s="1" t="s">
        <v>13</v>
      </c>
      <c r="K12962" s="1">
        <v>1</v>
      </c>
      <c r="L12962" s="1">
        <v>0.77261134749278404</v>
      </c>
      <c r="M12962">
        <v>2.6185929775238037</v>
      </c>
      <c r="N12962">
        <v>6.2696828842163086</v>
      </c>
      <c r="O12962">
        <v>10.18513298034668</v>
      </c>
    </row>
    <row r="12963" spans="1:15" x14ac:dyDescent="0.25">
      <c r="A12963" s="4">
        <v>33</v>
      </c>
      <c r="B12963" s="4">
        <v>350</v>
      </c>
      <c r="C12963" s="1" t="s">
        <v>12</v>
      </c>
      <c r="D12963" s="1">
        <f>IF(Table1[[#This Row],[WordType]]="Word",1,-1)</f>
        <v>-1</v>
      </c>
      <c r="E12963" s="1" t="s">
        <v>9</v>
      </c>
      <c r="F12963" s="1">
        <f>IF(Table1[[#This Row],[WordCategory]]="Moral",1,-1)</f>
        <v>1</v>
      </c>
      <c r="G12963" s="1">
        <f>IF(Table1[[#This Row],[WordCatCode]]=F12962,1,0)</f>
        <v>0</v>
      </c>
      <c r="H12963" s="1" t="s">
        <v>247</v>
      </c>
      <c r="I12963" s="1">
        <v>53</v>
      </c>
      <c r="J12963" s="1" t="s">
        <v>13</v>
      </c>
      <c r="K12963" s="1">
        <v>1</v>
      </c>
      <c r="L12963" s="1">
        <v>0.51773027423769202</v>
      </c>
      <c r="M12963">
        <v>7.6946964263916016</v>
      </c>
      <c r="N12963">
        <v>12.048613548278809</v>
      </c>
      <c r="O12963">
        <v>6.830439567565918</v>
      </c>
    </row>
    <row r="12964" spans="1:15" x14ac:dyDescent="0.25">
      <c r="A12964" s="4">
        <v>33</v>
      </c>
      <c r="B12964" s="4">
        <v>351</v>
      </c>
      <c r="C12964" s="1" t="s">
        <v>12</v>
      </c>
      <c r="D12964" s="1">
        <f>IF(Table1[[#This Row],[WordType]]="Word",1,-1)</f>
        <v>-1</v>
      </c>
      <c r="E12964" s="1" t="s">
        <v>9</v>
      </c>
      <c r="F12964" s="1">
        <f>IF(Table1[[#This Row],[WordCategory]]="Moral",1,-1)</f>
        <v>1</v>
      </c>
      <c r="G12964" s="1">
        <f>IF(Table1[[#This Row],[WordCatCode]]=F12963,1,0)</f>
        <v>1</v>
      </c>
      <c r="H12964" s="1" t="s">
        <v>283</v>
      </c>
      <c r="I12964" s="1">
        <v>53</v>
      </c>
      <c r="J12964" s="1" t="s">
        <v>13</v>
      </c>
      <c r="K12964" s="1">
        <v>1</v>
      </c>
      <c r="L12964" s="1">
        <v>0.81492379773408197</v>
      </c>
      <c r="M12964">
        <v>1.6745482683181763</v>
      </c>
      <c r="N12964">
        <v>0.8110930323600769</v>
      </c>
      <c r="O12964">
        <v>5.7860550880432129</v>
      </c>
    </row>
    <row r="12965" spans="1:15" x14ac:dyDescent="0.25">
      <c r="A12965" s="4">
        <v>33</v>
      </c>
      <c r="B12965" s="4">
        <v>352</v>
      </c>
      <c r="C12965" s="1" t="s">
        <v>8</v>
      </c>
      <c r="D12965" s="1">
        <f>IF(Table1[[#This Row],[WordType]]="Word",1,-1)</f>
        <v>1</v>
      </c>
      <c r="E12965" s="1" t="s">
        <v>11</v>
      </c>
      <c r="F12965" s="1">
        <f>IF(Table1[[#This Row],[WordCategory]]="Moral",1,-1)</f>
        <v>-1</v>
      </c>
      <c r="G12965" s="1">
        <f>IF(Table1[[#This Row],[WordCatCode]]=F12964,1,0)</f>
        <v>0</v>
      </c>
      <c r="H12965" s="1" t="s">
        <v>313</v>
      </c>
      <c r="I12965" s="1">
        <v>49</v>
      </c>
      <c r="J12965" s="1" t="s">
        <v>13</v>
      </c>
      <c r="K12965" s="1">
        <v>1</v>
      </c>
      <c r="L12965" s="1">
        <v>0.50343619706109199</v>
      </c>
      <c r="M12965">
        <v>6.070953369140625</v>
      </c>
      <c r="N12965">
        <v>9.420598030090332</v>
      </c>
      <c r="O12965">
        <v>4.3949847221374512</v>
      </c>
    </row>
    <row r="12966" spans="1:15" x14ac:dyDescent="0.25">
      <c r="A12966" s="4">
        <v>33</v>
      </c>
      <c r="B12966" s="4">
        <v>353</v>
      </c>
      <c r="C12966" s="1" t="s">
        <v>12</v>
      </c>
      <c r="D12966" s="1">
        <f>IF(Table1[[#This Row],[WordType]]="Word",1,-1)</f>
        <v>-1</v>
      </c>
      <c r="E12966" s="1" t="s">
        <v>11</v>
      </c>
      <c r="F12966" s="1">
        <f>IF(Table1[[#This Row],[WordCategory]]="Moral",1,-1)</f>
        <v>-1</v>
      </c>
      <c r="G12966" s="1">
        <f>IF(Table1[[#This Row],[WordCatCode]]=F12965,1,0)</f>
        <v>1</v>
      </c>
      <c r="H12966" s="1" t="s">
        <v>292</v>
      </c>
      <c r="I12966" s="1">
        <v>53</v>
      </c>
      <c r="J12966" s="1" t="s">
        <v>13</v>
      </c>
      <c r="K12966" s="1">
        <v>1</v>
      </c>
      <c r="L12966" s="1">
        <v>0.52971562417224105</v>
      </c>
      <c r="M12966">
        <v>8.5404090881347656</v>
      </c>
      <c r="N12966">
        <v>17.377479553222656</v>
      </c>
      <c r="O12966">
        <v>21.364534378051758</v>
      </c>
    </row>
    <row r="12967" spans="1:15" x14ac:dyDescent="0.25">
      <c r="A12967" s="4">
        <v>33</v>
      </c>
      <c r="B12967" s="4">
        <v>354</v>
      </c>
      <c r="C12967" s="1" t="s">
        <v>8</v>
      </c>
      <c r="D12967" s="1">
        <f>IF(Table1[[#This Row],[WordType]]="Word",1,-1)</f>
        <v>1</v>
      </c>
      <c r="E12967" s="1" t="s">
        <v>11</v>
      </c>
      <c r="F12967" s="1">
        <f>IF(Table1[[#This Row],[WordCategory]]="Moral",1,-1)</f>
        <v>-1</v>
      </c>
      <c r="G12967" s="1">
        <f>IF(Table1[[#This Row],[WordCatCode]]=F12966,1,0)</f>
        <v>1</v>
      </c>
      <c r="H12967" s="1" t="s">
        <v>198</v>
      </c>
      <c r="I12967" s="1">
        <v>49</v>
      </c>
      <c r="J12967" s="1" t="s">
        <v>13</v>
      </c>
      <c r="K12967" s="1">
        <v>1</v>
      </c>
      <c r="L12967" s="1">
        <v>0.537904607132077</v>
      </c>
      <c r="M12967">
        <v>7.295661449432373</v>
      </c>
      <c r="N12967">
        <v>4.5075016021728516</v>
      </c>
      <c r="O12967">
        <v>8.7015790939331055</v>
      </c>
    </row>
    <row r="12968" spans="1:15" x14ac:dyDescent="0.25">
      <c r="A12968" s="4">
        <v>33</v>
      </c>
      <c r="B12968" s="4">
        <v>355</v>
      </c>
      <c r="C12968" s="1" t="s">
        <v>12</v>
      </c>
      <c r="D12968" s="1">
        <f>IF(Table1[[#This Row],[WordType]]="Word",1,-1)</f>
        <v>-1</v>
      </c>
      <c r="E12968" s="1" t="s">
        <v>11</v>
      </c>
      <c r="F12968" s="1">
        <f>IF(Table1[[#This Row],[WordCategory]]="Moral",1,-1)</f>
        <v>-1</v>
      </c>
      <c r="G12968" s="1">
        <f>IF(Table1[[#This Row],[WordCatCode]]=F12967,1,0)</f>
        <v>1</v>
      </c>
      <c r="H12968" s="1" t="s">
        <v>351</v>
      </c>
      <c r="I12968" s="1">
        <v>53</v>
      </c>
      <c r="J12968" s="1" t="s">
        <v>13</v>
      </c>
      <c r="K12968" s="1">
        <v>1</v>
      </c>
      <c r="L12968" s="1">
        <v>0.88941129995510004</v>
      </c>
      <c r="M12968">
        <v>4.6884522438049316</v>
      </c>
      <c r="N12968">
        <v>1.3093929290771484</v>
      </c>
      <c r="O12968">
        <v>-4.4565577507019043</v>
      </c>
    </row>
    <row r="12969" spans="1:15" x14ac:dyDescent="0.25">
      <c r="A12969" s="4">
        <v>33</v>
      </c>
      <c r="B12969" s="4">
        <v>356</v>
      </c>
      <c r="C12969" s="1" t="s">
        <v>12</v>
      </c>
      <c r="D12969" s="1">
        <f>IF(Table1[[#This Row],[WordType]]="Word",1,-1)</f>
        <v>-1</v>
      </c>
      <c r="E12969" s="1" t="s">
        <v>11</v>
      </c>
      <c r="F12969" s="1">
        <f>IF(Table1[[#This Row],[WordCategory]]="Moral",1,-1)</f>
        <v>-1</v>
      </c>
      <c r="G12969" s="1">
        <f>IF(Table1[[#This Row],[WordCatCode]]=F12968,1,0)</f>
        <v>1</v>
      </c>
      <c r="H12969" s="1" t="s">
        <v>211</v>
      </c>
      <c r="I12969" s="1">
        <v>53</v>
      </c>
      <c r="J12969" s="1" t="s">
        <v>13</v>
      </c>
      <c r="K12969" s="1">
        <v>1</v>
      </c>
      <c r="L12969" s="1">
        <v>0.58165119029581602</v>
      </c>
      <c r="M12969">
        <v>-2.5373506546020508</v>
      </c>
      <c r="N12969">
        <v>2.8952319622039795</v>
      </c>
      <c r="O12969">
        <v>-1.2068078517913818</v>
      </c>
    </row>
    <row r="12970" spans="1:15" x14ac:dyDescent="0.25">
      <c r="A12970" s="4">
        <v>33</v>
      </c>
      <c r="B12970" s="4">
        <v>357</v>
      </c>
      <c r="C12970" s="1" t="s">
        <v>8</v>
      </c>
      <c r="D12970" s="1">
        <f>IF(Table1[[#This Row],[WordType]]="Word",1,-1)</f>
        <v>1</v>
      </c>
      <c r="E12970" s="1" t="s">
        <v>9</v>
      </c>
      <c r="F12970" s="1">
        <f>IF(Table1[[#This Row],[WordCategory]]="Moral",1,-1)</f>
        <v>1</v>
      </c>
      <c r="G12970" s="1">
        <f>IF(Table1[[#This Row],[WordCatCode]]=F12969,1,0)</f>
        <v>0</v>
      </c>
      <c r="H12970" s="1" t="s">
        <v>416</v>
      </c>
      <c r="I12970" s="1">
        <v>49</v>
      </c>
      <c r="J12970" s="1" t="s">
        <v>13</v>
      </c>
      <c r="K12970" s="1">
        <v>1</v>
      </c>
      <c r="L12970" s="1">
        <v>0.48119675926864097</v>
      </c>
      <c r="M12970">
        <v>12.006314277648926</v>
      </c>
      <c r="N12970">
        <v>18.78857421875</v>
      </c>
      <c r="O12970">
        <v>14.015777587890625</v>
      </c>
    </row>
    <row r="12971" spans="1:15" x14ac:dyDescent="0.25">
      <c r="A12971" s="4">
        <v>33</v>
      </c>
      <c r="B12971" s="4">
        <v>358</v>
      </c>
      <c r="C12971" s="1" t="s">
        <v>12</v>
      </c>
      <c r="D12971" s="1">
        <f>IF(Table1[[#This Row],[WordType]]="Word",1,-1)</f>
        <v>-1</v>
      </c>
      <c r="E12971" s="1" t="s">
        <v>11</v>
      </c>
      <c r="F12971" s="1">
        <f>IF(Table1[[#This Row],[WordCategory]]="Moral",1,-1)</f>
        <v>-1</v>
      </c>
      <c r="G12971" s="1">
        <f>IF(Table1[[#This Row],[WordCatCode]]=F12970,1,0)</f>
        <v>0</v>
      </c>
      <c r="H12971" s="1" t="s">
        <v>333</v>
      </c>
      <c r="I12971" s="1">
        <v>53</v>
      </c>
      <c r="J12971" s="1" t="s">
        <v>13</v>
      </c>
      <c r="K12971" s="1">
        <v>1</v>
      </c>
      <c r="L12971" s="1">
        <v>0.49675989709794499</v>
      </c>
      <c r="M12971">
        <v>8.4653873443603516</v>
      </c>
      <c r="N12971">
        <v>18.583498001098633</v>
      </c>
      <c r="O12971">
        <v>17.540987014770508</v>
      </c>
    </row>
    <row r="12972" spans="1:15" x14ac:dyDescent="0.25">
      <c r="A12972" s="4">
        <v>33</v>
      </c>
      <c r="B12972" s="4">
        <v>359</v>
      </c>
      <c r="C12972" s="1" t="s">
        <v>8</v>
      </c>
      <c r="D12972" s="1">
        <f>IF(Table1[[#This Row],[WordType]]="Word",1,-1)</f>
        <v>1</v>
      </c>
      <c r="E12972" s="1" t="s">
        <v>11</v>
      </c>
      <c r="F12972" s="1">
        <f>IF(Table1[[#This Row],[WordCategory]]="Moral",1,-1)</f>
        <v>-1</v>
      </c>
      <c r="G12972" s="1">
        <f>IF(Table1[[#This Row],[WordCatCode]]=F12971,1,0)</f>
        <v>1</v>
      </c>
      <c r="H12972" s="1" t="s">
        <v>122</v>
      </c>
      <c r="I12972" s="1">
        <v>49</v>
      </c>
      <c r="J12972" s="1" t="s">
        <v>13</v>
      </c>
      <c r="K12972" s="1">
        <v>1</v>
      </c>
      <c r="L12972" s="1">
        <v>0.42956486809998801</v>
      </c>
      <c r="M12972">
        <v>8.0993146896362305</v>
      </c>
      <c r="N12972">
        <v>11.80562686920166</v>
      </c>
      <c r="O12972">
        <v>1.6670880317687988</v>
      </c>
    </row>
    <row r="12973" spans="1:15" x14ac:dyDescent="0.25">
      <c r="A12973" s="4">
        <v>33</v>
      </c>
      <c r="B12973" s="4">
        <v>360</v>
      </c>
      <c r="C12973" s="1" t="s">
        <v>8</v>
      </c>
      <c r="D12973" s="1">
        <f>IF(Table1[[#This Row],[WordType]]="Word",1,-1)</f>
        <v>1</v>
      </c>
      <c r="E12973" s="1" t="s">
        <v>9</v>
      </c>
      <c r="F12973" s="1">
        <f>IF(Table1[[#This Row],[WordCategory]]="Moral",1,-1)</f>
        <v>1</v>
      </c>
      <c r="G12973" s="1">
        <f>IF(Table1[[#This Row],[WordCatCode]]=F12972,1,0)</f>
        <v>0</v>
      </c>
      <c r="H12973" s="1" t="s">
        <v>509</v>
      </c>
      <c r="I12973" s="1">
        <v>49</v>
      </c>
      <c r="J12973" s="1" t="s">
        <v>13</v>
      </c>
      <c r="K12973" s="1">
        <v>1</v>
      </c>
      <c r="L12973" s="1">
        <v>0.59279979672282901</v>
      </c>
      <c r="M12973">
        <v>3.5554616451263428</v>
      </c>
      <c r="N12973">
        <v>4.9012489318847656</v>
      </c>
      <c r="O12973">
        <v>15.416154861450195</v>
      </c>
    </row>
    <row r="12974" spans="1:15" x14ac:dyDescent="0.25">
      <c r="A12974" s="4">
        <v>33</v>
      </c>
      <c r="B12974" s="4">
        <v>361</v>
      </c>
      <c r="C12974" s="1" t="s">
        <v>12</v>
      </c>
      <c r="D12974" s="1">
        <f>IF(Table1[[#This Row],[WordType]]="Word",1,-1)</f>
        <v>-1</v>
      </c>
      <c r="E12974" s="1" t="s">
        <v>9</v>
      </c>
      <c r="F12974" s="1">
        <f>IF(Table1[[#This Row],[WordCategory]]="Moral",1,-1)</f>
        <v>1</v>
      </c>
      <c r="G12974" s="1">
        <f>IF(Table1[[#This Row],[WordCatCode]]=F12973,1,0)</f>
        <v>1</v>
      </c>
      <c r="H12974" s="1" t="s">
        <v>504</v>
      </c>
      <c r="I12974" s="1">
        <v>53</v>
      </c>
      <c r="J12974" s="1" t="s">
        <v>13</v>
      </c>
      <c r="K12974" s="1">
        <v>1</v>
      </c>
      <c r="L12974" s="1">
        <v>0.40309532312676299</v>
      </c>
      <c r="M12974">
        <v>18.902980804443359</v>
      </c>
      <c r="N12974">
        <v>24.744407653808594</v>
      </c>
      <c r="O12974">
        <v>12.694758415222168</v>
      </c>
    </row>
    <row r="12975" spans="1:15" x14ac:dyDescent="0.25">
      <c r="A12975" s="4">
        <v>33</v>
      </c>
      <c r="B12975" s="4">
        <v>362</v>
      </c>
      <c r="C12975" s="1" t="s">
        <v>8</v>
      </c>
      <c r="D12975" s="1">
        <f>IF(Table1[[#This Row],[WordType]]="Word",1,-1)</f>
        <v>1</v>
      </c>
      <c r="E12975" s="1" t="s">
        <v>9</v>
      </c>
      <c r="F12975" s="1">
        <f>IF(Table1[[#This Row],[WordCategory]]="Moral",1,-1)</f>
        <v>1</v>
      </c>
      <c r="G12975" s="1">
        <f>IF(Table1[[#This Row],[WordCatCode]]=F12974,1,0)</f>
        <v>1</v>
      </c>
      <c r="H12975" s="1" t="s">
        <v>303</v>
      </c>
      <c r="I12975" s="1">
        <v>49</v>
      </c>
      <c r="J12975" s="1" t="s">
        <v>13</v>
      </c>
      <c r="K12975" s="1">
        <v>1</v>
      </c>
      <c r="L12975" s="1">
        <v>0.42055109515786199</v>
      </c>
      <c r="M12975">
        <v>9.3666172027587891</v>
      </c>
      <c r="N12975">
        <v>17.246814727783203</v>
      </c>
      <c r="O12975">
        <v>12.035725593566895</v>
      </c>
    </row>
    <row r="12976" spans="1:15" x14ac:dyDescent="0.25">
      <c r="A12976" s="4">
        <v>33</v>
      </c>
      <c r="B12976" s="4">
        <v>363</v>
      </c>
      <c r="C12976" s="1" t="s">
        <v>12</v>
      </c>
      <c r="D12976" s="1">
        <f>IF(Table1[[#This Row],[WordType]]="Word",1,-1)</f>
        <v>-1</v>
      </c>
      <c r="E12976" s="1" t="s">
        <v>11</v>
      </c>
      <c r="F12976" s="1">
        <f>IF(Table1[[#This Row],[WordCategory]]="Moral",1,-1)</f>
        <v>-1</v>
      </c>
      <c r="G12976" s="1">
        <f>IF(Table1[[#This Row],[WordCatCode]]=F12975,1,0)</f>
        <v>0</v>
      </c>
      <c r="H12976" s="1" t="s">
        <v>195</v>
      </c>
      <c r="I12976" s="1">
        <v>49</v>
      </c>
      <c r="J12976" s="1" t="s">
        <v>10</v>
      </c>
      <c r="K12976" s="1">
        <v>0</v>
      </c>
      <c r="L12976" s="1">
        <v>0.86845970666035999</v>
      </c>
      <c r="M12976">
        <v>7.4778008460998535</v>
      </c>
      <c r="N12976">
        <v>8.6721572875976563</v>
      </c>
      <c r="O12976">
        <v>2.3716354370117187</v>
      </c>
    </row>
    <row r="12977" spans="1:15" x14ac:dyDescent="0.25">
      <c r="A12977" s="4">
        <v>33</v>
      </c>
      <c r="B12977" s="4">
        <v>364</v>
      </c>
      <c r="C12977" s="1" t="s">
        <v>12</v>
      </c>
      <c r="D12977" s="1">
        <f>IF(Table1[[#This Row],[WordType]]="Word",1,-1)</f>
        <v>-1</v>
      </c>
      <c r="E12977" s="1" t="s">
        <v>9</v>
      </c>
      <c r="F12977" s="1">
        <f>IF(Table1[[#This Row],[WordCategory]]="Moral",1,-1)</f>
        <v>1</v>
      </c>
      <c r="G12977" s="1">
        <f>IF(Table1[[#This Row],[WordCatCode]]=F12976,1,0)</f>
        <v>0</v>
      </c>
      <c r="H12977" s="1" t="s">
        <v>344</v>
      </c>
      <c r="I12977" s="1">
        <v>49</v>
      </c>
      <c r="J12977" s="1" t="s">
        <v>10</v>
      </c>
      <c r="K12977" s="1">
        <v>0</v>
      </c>
      <c r="L12977" s="1">
        <v>0.73965903557836998</v>
      </c>
      <c r="M12977">
        <v>12.328100204467773</v>
      </c>
      <c r="N12977">
        <v>13.346004486083984</v>
      </c>
      <c r="O12977">
        <v>8.6560764312744141</v>
      </c>
    </row>
    <row r="12978" spans="1:15" x14ac:dyDescent="0.25">
      <c r="A12978" s="4">
        <v>33</v>
      </c>
      <c r="B12978" s="4">
        <v>365</v>
      </c>
      <c r="C12978" s="1" t="s">
        <v>12</v>
      </c>
      <c r="D12978" s="1">
        <f>IF(Table1[[#This Row],[WordType]]="Word",1,-1)</f>
        <v>-1</v>
      </c>
      <c r="E12978" s="1" t="s">
        <v>11</v>
      </c>
      <c r="F12978" s="1">
        <f>IF(Table1[[#This Row],[WordCategory]]="Moral",1,-1)</f>
        <v>-1</v>
      </c>
      <c r="G12978" s="1">
        <f>IF(Table1[[#This Row],[WordCatCode]]=F12977,1,0)</f>
        <v>0</v>
      </c>
      <c r="H12978" s="1" t="s">
        <v>443</v>
      </c>
      <c r="I12978" s="1">
        <v>53</v>
      </c>
      <c r="J12978" s="1" t="s">
        <v>13</v>
      </c>
      <c r="K12978" s="1">
        <v>1</v>
      </c>
      <c r="L12978" s="1">
        <v>0.54478411609306898</v>
      </c>
      <c r="M12978">
        <v>9.4652061462402344</v>
      </c>
      <c r="N12978">
        <v>9.7621316909790039</v>
      </c>
      <c r="O12978">
        <v>14.612185478210449</v>
      </c>
    </row>
    <row r="12979" spans="1:15" x14ac:dyDescent="0.25">
      <c r="A12979" s="4">
        <v>33</v>
      </c>
      <c r="B12979" s="4">
        <v>366</v>
      </c>
      <c r="C12979" s="1" t="s">
        <v>8</v>
      </c>
      <c r="D12979" s="1">
        <f>IF(Table1[[#This Row],[WordType]]="Word",1,-1)</f>
        <v>1</v>
      </c>
      <c r="E12979" s="1" t="s">
        <v>11</v>
      </c>
      <c r="F12979" s="1">
        <f>IF(Table1[[#This Row],[WordCategory]]="Moral",1,-1)</f>
        <v>-1</v>
      </c>
      <c r="G12979" s="1">
        <f>IF(Table1[[#This Row],[WordCatCode]]=F12978,1,0)</f>
        <v>1</v>
      </c>
      <c r="H12979" s="1" t="s">
        <v>419</v>
      </c>
      <c r="I12979" s="1">
        <v>49</v>
      </c>
      <c r="J12979" s="1" t="s">
        <v>13</v>
      </c>
      <c r="K12979" s="1">
        <v>1</v>
      </c>
      <c r="L12979" s="1">
        <v>0.47535264911130098</v>
      </c>
      <c r="M12979">
        <v>3.5219302177429199</v>
      </c>
      <c r="N12979">
        <v>14.903473854064941</v>
      </c>
      <c r="O12979">
        <v>5.4085912704467773</v>
      </c>
    </row>
    <row r="12980" spans="1:15" x14ac:dyDescent="0.25">
      <c r="A12980" s="4">
        <v>33</v>
      </c>
      <c r="B12980" s="4">
        <v>367</v>
      </c>
      <c r="C12980" s="1" t="s">
        <v>8</v>
      </c>
      <c r="D12980" s="1">
        <f>IF(Table1[[#This Row],[WordType]]="Word",1,-1)</f>
        <v>1</v>
      </c>
      <c r="E12980" s="1" t="s">
        <v>11</v>
      </c>
      <c r="F12980" s="1">
        <f>IF(Table1[[#This Row],[WordCategory]]="Moral",1,-1)</f>
        <v>-1</v>
      </c>
      <c r="G12980" s="1">
        <f>IF(Table1[[#This Row],[WordCatCode]]=F12979,1,0)</f>
        <v>1</v>
      </c>
      <c r="H12980" s="1" t="s">
        <v>117</v>
      </c>
      <c r="I12980" s="1">
        <v>49</v>
      </c>
      <c r="J12980" s="1" t="s">
        <v>13</v>
      </c>
      <c r="K12980" s="1">
        <v>1</v>
      </c>
      <c r="L12980" s="1">
        <v>0.63858501613140095</v>
      </c>
      <c r="M12980">
        <v>4.9175443649291992</v>
      </c>
      <c r="N12980">
        <v>8.2901878356933594</v>
      </c>
      <c r="O12980">
        <v>4.3347272872924805</v>
      </c>
    </row>
    <row r="12981" spans="1:15" x14ac:dyDescent="0.25">
      <c r="A12981" s="4">
        <v>33</v>
      </c>
      <c r="B12981" s="4">
        <v>368</v>
      </c>
      <c r="C12981" s="1" t="s">
        <v>12</v>
      </c>
      <c r="D12981" s="1">
        <f>IF(Table1[[#This Row],[WordType]]="Word",1,-1)</f>
        <v>-1</v>
      </c>
      <c r="E12981" s="1" t="s">
        <v>11</v>
      </c>
      <c r="F12981" s="1">
        <f>IF(Table1[[#This Row],[WordCategory]]="Moral",1,-1)</f>
        <v>-1</v>
      </c>
      <c r="G12981" s="1">
        <f>IF(Table1[[#This Row],[WordCatCode]]=F12980,1,0)</f>
        <v>1</v>
      </c>
      <c r="H12981" s="1" t="s">
        <v>166</v>
      </c>
      <c r="I12981" s="1">
        <v>53</v>
      </c>
      <c r="J12981" s="1" t="s">
        <v>13</v>
      </c>
      <c r="K12981" s="1">
        <v>1</v>
      </c>
      <c r="L12981" s="1">
        <v>0.46191950561478701</v>
      </c>
      <c r="M12981">
        <v>10.063272476196289</v>
      </c>
      <c r="N12981">
        <v>10.838230133056641</v>
      </c>
      <c r="O12981">
        <v>11.391993522644043</v>
      </c>
    </row>
    <row r="12982" spans="1:15" x14ac:dyDescent="0.25">
      <c r="A12982" s="4">
        <v>33</v>
      </c>
      <c r="B12982" s="4">
        <v>369</v>
      </c>
      <c r="C12982" s="1" t="s">
        <v>12</v>
      </c>
      <c r="D12982" s="1">
        <f>IF(Table1[[#This Row],[WordType]]="Word",1,-1)</f>
        <v>-1</v>
      </c>
      <c r="E12982" s="1" t="s">
        <v>11</v>
      </c>
      <c r="F12982" s="1">
        <f>IF(Table1[[#This Row],[WordCategory]]="Moral",1,-1)</f>
        <v>-1</v>
      </c>
      <c r="G12982" s="1">
        <f>IF(Table1[[#This Row],[WordCatCode]]=F12981,1,0)</f>
        <v>1</v>
      </c>
      <c r="H12982" s="1" t="s">
        <v>217</v>
      </c>
      <c r="I12982" s="1">
        <v>53</v>
      </c>
      <c r="J12982" s="1" t="s">
        <v>13</v>
      </c>
      <c r="K12982" s="1">
        <v>1</v>
      </c>
      <c r="L12982" s="1">
        <v>0.59311656374484301</v>
      </c>
      <c r="M12982">
        <v>3.5282948017120361</v>
      </c>
      <c r="N12982">
        <v>4.7189064025878906</v>
      </c>
      <c r="O12982">
        <v>-0.86148929595947266</v>
      </c>
    </row>
    <row r="12983" spans="1:15" x14ac:dyDescent="0.25">
      <c r="A12983" s="4">
        <v>33</v>
      </c>
      <c r="B12983" s="4">
        <v>370</v>
      </c>
      <c r="C12983" s="1" t="s">
        <v>12</v>
      </c>
      <c r="D12983" s="1">
        <f>IF(Table1[[#This Row],[WordType]]="Word",1,-1)</f>
        <v>-1</v>
      </c>
      <c r="E12983" s="1" t="s">
        <v>9</v>
      </c>
      <c r="F12983" s="1">
        <f>IF(Table1[[#This Row],[WordCategory]]="Moral",1,-1)</f>
        <v>1</v>
      </c>
      <c r="G12983" s="1">
        <f>IF(Table1[[#This Row],[WordCatCode]]=F12982,1,0)</f>
        <v>0</v>
      </c>
      <c r="H12983" s="1" t="s">
        <v>164</v>
      </c>
      <c r="I12983" s="1">
        <v>53</v>
      </c>
      <c r="J12983" s="1" t="s">
        <v>13</v>
      </c>
      <c r="K12983" s="1">
        <v>1</v>
      </c>
      <c r="L12983" s="1">
        <v>0.61226346716284796</v>
      </c>
      <c r="M12983">
        <v>-0.29527255892753601</v>
      </c>
      <c r="N12983">
        <v>7.4104256629943848</v>
      </c>
      <c r="O12983">
        <v>6.7019672393798828</v>
      </c>
    </row>
    <row r="12984" spans="1:15" x14ac:dyDescent="0.25">
      <c r="A12984" s="4">
        <v>33</v>
      </c>
      <c r="B12984" s="4">
        <v>371</v>
      </c>
      <c r="C12984" s="1" t="s">
        <v>12</v>
      </c>
      <c r="D12984" s="1">
        <f>IF(Table1[[#This Row],[WordType]]="Word",1,-1)</f>
        <v>-1</v>
      </c>
      <c r="E12984" s="1" t="s">
        <v>11</v>
      </c>
      <c r="F12984" s="1">
        <f>IF(Table1[[#This Row],[WordCategory]]="Moral",1,-1)</f>
        <v>-1</v>
      </c>
      <c r="G12984" s="1">
        <f>IF(Table1[[#This Row],[WordCatCode]]=F12983,1,0)</f>
        <v>0</v>
      </c>
      <c r="H12984" s="1" t="s">
        <v>330</v>
      </c>
      <c r="I12984" s="1">
        <v>53</v>
      </c>
      <c r="J12984" s="1" t="s">
        <v>13</v>
      </c>
      <c r="K12984" s="1">
        <v>1</v>
      </c>
      <c r="L12984" s="1">
        <v>0.59969154372811295</v>
      </c>
      <c r="M12984">
        <v>-1.9209339618682861</v>
      </c>
      <c r="N12984">
        <v>-7.8267574310302734E-2</v>
      </c>
      <c r="O12984">
        <v>1.2392785549163818</v>
      </c>
    </row>
    <row r="12985" spans="1:15" x14ac:dyDescent="0.25">
      <c r="A12985" s="4">
        <v>33</v>
      </c>
      <c r="B12985" s="4">
        <v>372</v>
      </c>
      <c r="C12985" s="1" t="s">
        <v>8</v>
      </c>
      <c r="D12985" s="1">
        <f>IF(Table1[[#This Row],[WordType]]="Word",1,-1)</f>
        <v>1</v>
      </c>
      <c r="E12985" s="1" t="s">
        <v>11</v>
      </c>
      <c r="F12985" s="1">
        <f>IF(Table1[[#This Row],[WordCategory]]="Moral",1,-1)</f>
        <v>-1</v>
      </c>
      <c r="G12985" s="1">
        <f>IF(Table1[[#This Row],[WordCatCode]]=F12984,1,0)</f>
        <v>1</v>
      </c>
      <c r="H12985" s="1" t="s">
        <v>124</v>
      </c>
      <c r="I12985" s="1">
        <v>49</v>
      </c>
      <c r="J12985" s="1" t="s">
        <v>13</v>
      </c>
      <c r="K12985" s="1">
        <v>1</v>
      </c>
      <c r="L12985" s="1">
        <v>0.42337097646668598</v>
      </c>
      <c r="M12985">
        <v>6.9280996322631836</v>
      </c>
      <c r="N12985">
        <v>7.6392569541931152</v>
      </c>
      <c r="O12985">
        <v>3.8592331409454346</v>
      </c>
    </row>
    <row r="12986" spans="1:15" x14ac:dyDescent="0.25">
      <c r="A12986" s="4">
        <v>33</v>
      </c>
      <c r="B12986" s="4">
        <v>373</v>
      </c>
      <c r="C12986" s="1" t="s">
        <v>12</v>
      </c>
      <c r="D12986" s="1">
        <f>IF(Table1[[#This Row],[WordType]]="Word",1,-1)</f>
        <v>-1</v>
      </c>
      <c r="E12986" s="1" t="s">
        <v>11</v>
      </c>
      <c r="F12986" s="1">
        <f>IF(Table1[[#This Row],[WordCategory]]="Moral",1,-1)</f>
        <v>-1</v>
      </c>
      <c r="G12986" s="1">
        <f>IF(Table1[[#This Row],[WordCatCode]]=F12985,1,0)</f>
        <v>1</v>
      </c>
      <c r="H12986" s="1" t="s">
        <v>358</v>
      </c>
      <c r="I12986" s="1">
        <v>53</v>
      </c>
      <c r="J12986" s="1" t="s">
        <v>13</v>
      </c>
      <c r="K12986" s="1">
        <v>1</v>
      </c>
      <c r="L12986" s="1">
        <v>0.61792201362550303</v>
      </c>
      <c r="M12986">
        <v>-2.094172477722168</v>
      </c>
      <c r="N12986">
        <v>3.7973520755767822</v>
      </c>
      <c r="O12986">
        <v>6.7935457229614258</v>
      </c>
    </row>
    <row r="12987" spans="1:15" x14ac:dyDescent="0.25">
      <c r="A12987" s="4">
        <v>33</v>
      </c>
      <c r="B12987" s="4">
        <v>374</v>
      </c>
      <c r="C12987" s="1" t="s">
        <v>8</v>
      </c>
      <c r="D12987" s="1">
        <f>IF(Table1[[#This Row],[WordType]]="Word",1,-1)</f>
        <v>1</v>
      </c>
      <c r="E12987" s="1" t="s">
        <v>11</v>
      </c>
      <c r="F12987" s="1">
        <f>IF(Table1[[#This Row],[WordCategory]]="Moral",1,-1)</f>
        <v>-1</v>
      </c>
      <c r="G12987" s="1">
        <f>IF(Table1[[#This Row],[WordCatCode]]=F12986,1,0)</f>
        <v>1</v>
      </c>
      <c r="H12987" s="1" t="s">
        <v>174</v>
      </c>
      <c r="I12987" s="1">
        <v>49</v>
      </c>
      <c r="J12987" s="1" t="s">
        <v>13</v>
      </c>
      <c r="K12987" s="1">
        <v>1</v>
      </c>
      <c r="L12987" s="1">
        <v>0.40281584020703998</v>
      </c>
      <c r="M12987">
        <v>12.704015731811523</v>
      </c>
      <c r="N12987">
        <v>17.202854156494141</v>
      </c>
      <c r="O12987">
        <v>3.4698495864868164</v>
      </c>
    </row>
    <row r="12988" spans="1:15" x14ac:dyDescent="0.25">
      <c r="A12988" s="4">
        <v>33</v>
      </c>
      <c r="B12988" s="4">
        <v>375</v>
      </c>
      <c r="C12988" s="1" t="s">
        <v>8</v>
      </c>
      <c r="D12988" s="1">
        <f>IF(Table1[[#This Row],[WordType]]="Word",1,-1)</f>
        <v>1</v>
      </c>
      <c r="E12988" s="1" t="s">
        <v>11</v>
      </c>
      <c r="F12988" s="1">
        <f>IF(Table1[[#This Row],[WordCategory]]="Moral",1,-1)</f>
        <v>-1</v>
      </c>
      <c r="G12988" s="1">
        <f>IF(Table1[[#This Row],[WordCatCode]]=F12987,1,0)</f>
        <v>1</v>
      </c>
      <c r="H12988" s="1" t="s">
        <v>296</v>
      </c>
      <c r="I12988" s="1">
        <v>49</v>
      </c>
      <c r="J12988" s="1" t="s">
        <v>13</v>
      </c>
      <c r="K12988" s="1">
        <v>1</v>
      </c>
      <c r="L12988" s="1">
        <v>0.66773014655336704</v>
      </c>
      <c r="M12988">
        <v>7.7181615829467773</v>
      </c>
      <c r="N12988">
        <v>16.951633453369141</v>
      </c>
      <c r="O12988">
        <v>9.9618911743164062</v>
      </c>
    </row>
    <row r="12989" spans="1:15" x14ac:dyDescent="0.25">
      <c r="A12989" s="4">
        <v>33</v>
      </c>
      <c r="B12989" s="4">
        <v>376</v>
      </c>
      <c r="C12989" s="1" t="s">
        <v>8</v>
      </c>
      <c r="D12989" s="1">
        <f>IF(Table1[[#This Row],[WordType]]="Word",1,-1)</f>
        <v>1</v>
      </c>
      <c r="E12989" s="1" t="s">
        <v>11</v>
      </c>
      <c r="F12989" s="1">
        <f>IF(Table1[[#This Row],[WordCategory]]="Moral",1,-1)</f>
        <v>-1</v>
      </c>
      <c r="G12989" s="1">
        <f>IF(Table1[[#This Row],[WordCatCode]]=F12988,1,0)</f>
        <v>1</v>
      </c>
      <c r="H12989" s="1" t="s">
        <v>372</v>
      </c>
      <c r="I12989" s="1">
        <v>49</v>
      </c>
      <c r="J12989" s="1" t="s">
        <v>13</v>
      </c>
      <c r="K12989" s="1">
        <v>1</v>
      </c>
      <c r="L12989" s="1">
        <v>0.50451229372993101</v>
      </c>
      <c r="M12989">
        <v>-0.75785249471664429</v>
      </c>
      <c r="N12989">
        <v>2.5003409385681152</v>
      </c>
      <c r="O12989">
        <v>12.01456356048584</v>
      </c>
    </row>
    <row r="12990" spans="1:15" x14ac:dyDescent="0.25">
      <c r="A12990" s="4">
        <v>33</v>
      </c>
      <c r="B12990" s="4">
        <v>377</v>
      </c>
      <c r="C12990" s="1" t="s">
        <v>8</v>
      </c>
      <c r="D12990" s="1">
        <f>IF(Table1[[#This Row],[WordType]]="Word",1,-1)</f>
        <v>1</v>
      </c>
      <c r="E12990" s="1" t="s">
        <v>9</v>
      </c>
      <c r="F12990" s="1">
        <f>IF(Table1[[#This Row],[WordCategory]]="Moral",1,-1)</f>
        <v>1</v>
      </c>
      <c r="G12990" s="1">
        <f>IF(Table1[[#This Row],[WordCatCode]]=F12989,1,0)</f>
        <v>0</v>
      </c>
      <c r="H12990" s="1" t="s">
        <v>14</v>
      </c>
      <c r="I12990" s="1">
        <v>49</v>
      </c>
      <c r="J12990" s="1" t="s">
        <v>13</v>
      </c>
      <c r="K12990" s="1">
        <v>1</v>
      </c>
      <c r="L12990" s="1">
        <v>0.52117742830887404</v>
      </c>
      <c r="M12990">
        <v>7.8599414825439453</v>
      </c>
      <c r="N12990">
        <v>4.8953585624694824</v>
      </c>
      <c r="O12990">
        <v>-4.6855621039867401E-2</v>
      </c>
    </row>
    <row r="12991" spans="1:15" x14ac:dyDescent="0.25">
      <c r="A12991" s="4">
        <v>33</v>
      </c>
      <c r="B12991" s="4">
        <v>380</v>
      </c>
      <c r="C12991" s="1" t="s">
        <v>8</v>
      </c>
      <c r="D12991" s="1">
        <f>IF(Table1[[#This Row],[WordType]]="Word",1,-1)</f>
        <v>1</v>
      </c>
      <c r="E12991" s="1" t="s">
        <v>9</v>
      </c>
      <c r="F12991" s="1">
        <f>IF(Table1[[#This Row],[WordCategory]]="Moral",1,-1)</f>
        <v>1</v>
      </c>
      <c r="G12991" s="1">
        <f>IF(Table1[[#This Row],[WordCatCode]]=F12990,1,0)</f>
        <v>1</v>
      </c>
      <c r="H12991" s="1" t="s">
        <v>483</v>
      </c>
      <c r="I12991" s="1">
        <v>53</v>
      </c>
      <c r="J12991" s="1" t="s">
        <v>10</v>
      </c>
      <c r="K12991" s="1">
        <v>0</v>
      </c>
      <c r="L12991" s="1">
        <v>0.70742649398744095</v>
      </c>
      <c r="M12991">
        <v>14.553997039794922</v>
      </c>
      <c r="N12991">
        <v>9.3221406936645508</v>
      </c>
      <c r="O12991">
        <v>5.9570374488830566</v>
      </c>
    </row>
    <row r="12992" spans="1:15" x14ac:dyDescent="0.25">
      <c r="A12992" s="4">
        <v>33</v>
      </c>
      <c r="B12992" s="4">
        <v>381</v>
      </c>
      <c r="C12992" s="1" t="s">
        <v>12</v>
      </c>
      <c r="D12992" s="1">
        <f>IF(Table1[[#This Row],[WordType]]="Word",1,-1)</f>
        <v>-1</v>
      </c>
      <c r="E12992" s="1" t="s">
        <v>11</v>
      </c>
      <c r="F12992" s="1">
        <f>IF(Table1[[#This Row],[WordCategory]]="Moral",1,-1)</f>
        <v>-1</v>
      </c>
      <c r="G12992" s="1">
        <f>IF(Table1[[#This Row],[WordCatCode]]=F12991,1,0)</f>
        <v>0</v>
      </c>
      <c r="H12992" s="1" t="s">
        <v>391</v>
      </c>
      <c r="I12992" s="1">
        <v>53</v>
      </c>
      <c r="J12992" s="1" t="s">
        <v>13</v>
      </c>
      <c r="K12992" s="1">
        <v>1</v>
      </c>
      <c r="L12992" s="1">
        <v>0.50066412938758698</v>
      </c>
      <c r="M12992">
        <v>-7.0176711082458496</v>
      </c>
      <c r="N12992">
        <v>8.3554792404174805</v>
      </c>
      <c r="O12992">
        <v>3.390061616897583</v>
      </c>
    </row>
    <row r="12993" spans="1:15" x14ac:dyDescent="0.25">
      <c r="A12993" s="4">
        <v>33</v>
      </c>
      <c r="B12993" s="4">
        <v>382</v>
      </c>
      <c r="C12993" s="1" t="s">
        <v>8</v>
      </c>
      <c r="D12993" s="1">
        <f>IF(Table1[[#This Row],[WordType]]="Word",1,-1)</f>
        <v>1</v>
      </c>
      <c r="E12993" s="1" t="s">
        <v>9</v>
      </c>
      <c r="F12993" s="1">
        <f>IF(Table1[[#This Row],[WordCategory]]="Moral",1,-1)</f>
        <v>1</v>
      </c>
      <c r="G12993" s="1">
        <f>IF(Table1[[#This Row],[WordCatCode]]=F12992,1,0)</f>
        <v>0</v>
      </c>
      <c r="H12993" s="1" t="s">
        <v>252</v>
      </c>
      <c r="I12993" s="1">
        <v>49</v>
      </c>
      <c r="J12993" s="1" t="s">
        <v>13</v>
      </c>
      <c r="K12993" s="1">
        <v>1</v>
      </c>
      <c r="L12993" s="1">
        <v>0.37418727017939102</v>
      </c>
      <c r="M12993">
        <v>9.6427078247070312</v>
      </c>
      <c r="N12993">
        <v>14.418578147888184</v>
      </c>
      <c r="O12993">
        <v>11.829545021057129</v>
      </c>
    </row>
    <row r="12994" spans="1:15" x14ac:dyDescent="0.25">
      <c r="A12994" s="4">
        <v>33</v>
      </c>
      <c r="B12994" s="4">
        <v>383</v>
      </c>
      <c r="C12994" s="1" t="s">
        <v>12</v>
      </c>
      <c r="D12994" s="1">
        <f>IF(Table1[[#This Row],[WordType]]="Word",1,-1)</f>
        <v>-1</v>
      </c>
      <c r="E12994" s="1" t="s">
        <v>11</v>
      </c>
      <c r="F12994" s="1">
        <f>IF(Table1[[#This Row],[WordCategory]]="Moral",1,-1)</f>
        <v>-1</v>
      </c>
      <c r="G12994" s="1">
        <f>IF(Table1[[#This Row],[WordCatCode]]=F12993,1,0)</f>
        <v>0</v>
      </c>
      <c r="H12994" s="1" t="s">
        <v>258</v>
      </c>
      <c r="I12994" s="1">
        <v>53</v>
      </c>
      <c r="J12994" s="1" t="s">
        <v>13</v>
      </c>
      <c r="K12994" s="1">
        <v>1</v>
      </c>
      <c r="L12994" s="1">
        <v>0.59730027988553103</v>
      </c>
      <c r="M12994">
        <v>7.7987957000732422</v>
      </c>
      <c r="N12994">
        <v>8.8751068115234375</v>
      </c>
      <c r="O12994">
        <v>21.899456024169922</v>
      </c>
    </row>
    <row r="12995" spans="1:15" x14ac:dyDescent="0.25">
      <c r="A12995" s="4">
        <v>33</v>
      </c>
      <c r="B12995" s="4">
        <v>384</v>
      </c>
      <c r="C12995" s="1" t="s">
        <v>12</v>
      </c>
      <c r="D12995" s="1">
        <f>IF(Table1[[#This Row],[WordType]]="Word",1,-1)</f>
        <v>-1</v>
      </c>
      <c r="E12995" s="1" t="s">
        <v>9</v>
      </c>
      <c r="F12995" s="1">
        <f>IF(Table1[[#This Row],[WordCategory]]="Moral",1,-1)</f>
        <v>1</v>
      </c>
      <c r="G12995" s="1">
        <f>IF(Table1[[#This Row],[WordCatCode]]=F12994,1,0)</f>
        <v>0</v>
      </c>
      <c r="H12995" s="1" t="s">
        <v>486</v>
      </c>
      <c r="I12995" s="1">
        <v>53</v>
      </c>
      <c r="J12995" s="1" t="s">
        <v>13</v>
      </c>
      <c r="K12995" s="1">
        <v>1</v>
      </c>
      <c r="L12995" s="1">
        <v>0.52596194855868805</v>
      </c>
      <c r="M12995">
        <v>7.0020647048950195</v>
      </c>
      <c r="N12995">
        <v>8.202610969543457</v>
      </c>
      <c r="O12995">
        <v>8.7821283340454102</v>
      </c>
    </row>
    <row r="12996" spans="1:15" x14ac:dyDescent="0.25">
      <c r="A12996" s="4">
        <v>33</v>
      </c>
      <c r="B12996" s="4">
        <v>385</v>
      </c>
      <c r="C12996" s="1" t="s">
        <v>8</v>
      </c>
      <c r="D12996" s="1">
        <f>IF(Table1[[#This Row],[WordType]]="Word",1,-1)</f>
        <v>1</v>
      </c>
      <c r="E12996" s="1" t="s">
        <v>9</v>
      </c>
      <c r="F12996" s="1">
        <f>IF(Table1[[#This Row],[WordCategory]]="Moral",1,-1)</f>
        <v>1</v>
      </c>
      <c r="G12996" s="1">
        <f>IF(Table1[[#This Row],[WordCatCode]]=F12995,1,0)</f>
        <v>1</v>
      </c>
      <c r="H12996" s="1" t="s">
        <v>339</v>
      </c>
      <c r="I12996" s="1">
        <v>49</v>
      </c>
      <c r="J12996" s="1" t="s">
        <v>13</v>
      </c>
      <c r="K12996" s="1">
        <v>1</v>
      </c>
      <c r="L12996" s="1">
        <v>0.42084281658753803</v>
      </c>
      <c r="M12996">
        <v>-0.3946593701839447</v>
      </c>
      <c r="N12996">
        <v>6.4893474578857422</v>
      </c>
      <c r="O12996">
        <v>5.8258786201477051</v>
      </c>
    </row>
    <row r="12997" spans="1:15" x14ac:dyDescent="0.25">
      <c r="A12997" s="4">
        <v>33</v>
      </c>
      <c r="B12997" s="4">
        <v>386</v>
      </c>
      <c r="C12997" s="1" t="s">
        <v>8</v>
      </c>
      <c r="D12997" s="1">
        <f>IF(Table1[[#This Row],[WordType]]="Word",1,-1)</f>
        <v>1</v>
      </c>
      <c r="E12997" s="1" t="s">
        <v>9</v>
      </c>
      <c r="F12997" s="1">
        <f>IF(Table1[[#This Row],[WordCategory]]="Moral",1,-1)</f>
        <v>1</v>
      </c>
      <c r="G12997" s="1">
        <f>IF(Table1[[#This Row],[WordCatCode]]=F12996,1,0)</f>
        <v>1</v>
      </c>
      <c r="H12997" s="1" t="s">
        <v>168</v>
      </c>
      <c r="I12997" s="1">
        <v>53</v>
      </c>
      <c r="J12997" s="1" t="s">
        <v>10</v>
      </c>
      <c r="K12997" s="1">
        <v>0</v>
      </c>
      <c r="L12997" s="1">
        <v>0.36236414685845397</v>
      </c>
      <c r="M12997">
        <v>12.46998405456543</v>
      </c>
      <c r="N12997">
        <v>10.828336715698242</v>
      </c>
      <c r="O12997">
        <v>3.4905130863189697</v>
      </c>
    </row>
    <row r="12998" spans="1:15" x14ac:dyDescent="0.25">
      <c r="A12998" s="4">
        <v>33</v>
      </c>
      <c r="B12998" s="4">
        <v>387</v>
      </c>
      <c r="C12998" s="1" t="s">
        <v>8</v>
      </c>
      <c r="D12998" s="1">
        <f>IF(Table1[[#This Row],[WordType]]="Word",1,-1)</f>
        <v>1</v>
      </c>
      <c r="E12998" s="1" t="s">
        <v>11</v>
      </c>
      <c r="F12998" s="1">
        <f>IF(Table1[[#This Row],[WordCategory]]="Moral",1,-1)</f>
        <v>-1</v>
      </c>
      <c r="G12998" s="1">
        <f>IF(Table1[[#This Row],[WordCatCode]]=F12997,1,0)</f>
        <v>0</v>
      </c>
      <c r="H12998" s="1" t="s">
        <v>378</v>
      </c>
      <c r="I12998" s="1">
        <v>49</v>
      </c>
      <c r="J12998" s="1" t="s">
        <v>13</v>
      </c>
      <c r="K12998" s="1">
        <v>1</v>
      </c>
      <c r="L12998" s="1">
        <v>0.48057859390974</v>
      </c>
      <c r="M12998">
        <v>5.0614743232727051</v>
      </c>
      <c r="N12998">
        <v>12.14564037322998</v>
      </c>
      <c r="O12998">
        <v>19.754196166992187</v>
      </c>
    </row>
    <row r="12999" spans="1:15" x14ac:dyDescent="0.25">
      <c r="A12999" s="4">
        <v>33</v>
      </c>
      <c r="B12999" s="4">
        <v>388</v>
      </c>
      <c r="C12999" s="1" t="s">
        <v>8</v>
      </c>
      <c r="D12999" s="1">
        <f>IF(Table1[[#This Row],[WordType]]="Word",1,-1)</f>
        <v>1</v>
      </c>
      <c r="E12999" s="1" t="s">
        <v>9</v>
      </c>
      <c r="F12999" s="1">
        <f>IF(Table1[[#This Row],[WordCategory]]="Moral",1,-1)</f>
        <v>1</v>
      </c>
      <c r="G12999" s="1">
        <f>IF(Table1[[#This Row],[WordCatCode]]=F12998,1,0)</f>
        <v>0</v>
      </c>
      <c r="H12999" s="1" t="s">
        <v>27</v>
      </c>
      <c r="I12999" s="1">
        <v>49</v>
      </c>
      <c r="J12999" s="1" t="s">
        <v>13</v>
      </c>
      <c r="K12999" s="1">
        <v>1</v>
      </c>
      <c r="L12999" s="1">
        <v>0.51648569013923395</v>
      </c>
      <c r="M12999">
        <v>9.7095365524291992</v>
      </c>
      <c r="N12999">
        <v>2.4590854644775391</v>
      </c>
      <c r="O12999">
        <v>4.3845429420471191</v>
      </c>
    </row>
    <row r="13000" spans="1:15" x14ac:dyDescent="0.25">
      <c r="A13000" s="4">
        <v>33</v>
      </c>
      <c r="B13000" s="4">
        <v>389</v>
      </c>
      <c r="C13000" s="1" t="s">
        <v>8</v>
      </c>
      <c r="D13000" s="1">
        <f>IF(Table1[[#This Row],[WordType]]="Word",1,-1)</f>
        <v>1</v>
      </c>
      <c r="E13000" s="1" t="s">
        <v>11</v>
      </c>
      <c r="F13000" s="1">
        <f>IF(Table1[[#This Row],[WordCategory]]="Moral",1,-1)</f>
        <v>-1</v>
      </c>
      <c r="G13000" s="1">
        <f>IF(Table1[[#This Row],[WordCatCode]]=F12999,1,0)</f>
        <v>0</v>
      </c>
      <c r="H13000" s="1" t="s">
        <v>452</v>
      </c>
      <c r="I13000" s="1">
        <v>49</v>
      </c>
      <c r="J13000" s="1" t="s">
        <v>13</v>
      </c>
      <c r="K13000" s="1">
        <v>1</v>
      </c>
      <c r="L13000" s="1">
        <v>0.65568816009908903</v>
      </c>
      <c r="M13000">
        <v>5.3396692276000977</v>
      </c>
      <c r="N13000">
        <v>7.4491195678710938</v>
      </c>
      <c r="O13000">
        <v>15.122592926025391</v>
      </c>
    </row>
    <row r="13001" spans="1:15" x14ac:dyDescent="0.25">
      <c r="A13001" s="4">
        <v>33</v>
      </c>
      <c r="B13001" s="4">
        <v>390</v>
      </c>
      <c r="C13001" s="1" t="s">
        <v>8</v>
      </c>
      <c r="D13001" s="1">
        <f>IF(Table1[[#This Row],[WordType]]="Word",1,-1)</f>
        <v>1</v>
      </c>
      <c r="E13001" s="1" t="s">
        <v>9</v>
      </c>
      <c r="F13001" s="1">
        <f>IF(Table1[[#This Row],[WordCategory]]="Moral",1,-1)</f>
        <v>1</v>
      </c>
      <c r="G13001" s="1">
        <f>IF(Table1[[#This Row],[WordCatCode]]=F13000,1,0)</f>
        <v>0</v>
      </c>
      <c r="H13001" s="1" t="s">
        <v>80</v>
      </c>
      <c r="I13001" s="1">
        <v>53</v>
      </c>
      <c r="J13001" s="1" t="s">
        <v>10</v>
      </c>
      <c r="K13001" s="1">
        <v>0</v>
      </c>
      <c r="L13001" s="1">
        <v>0.465912250801921</v>
      </c>
      <c r="M13001">
        <v>-5.0302720069885254</v>
      </c>
      <c r="N13001">
        <v>5.7190461158752441</v>
      </c>
      <c r="O13001">
        <v>7.1332502365112305</v>
      </c>
    </row>
    <row r="13002" spans="1:15" x14ac:dyDescent="0.25">
      <c r="A13002" s="4">
        <v>33</v>
      </c>
      <c r="B13002" s="4">
        <v>391</v>
      </c>
      <c r="C13002" s="1" t="s">
        <v>12</v>
      </c>
      <c r="D13002" s="1">
        <f>IF(Table1[[#This Row],[WordType]]="Word",1,-1)</f>
        <v>-1</v>
      </c>
      <c r="E13002" s="1" t="s">
        <v>9</v>
      </c>
      <c r="F13002" s="1">
        <f>IF(Table1[[#This Row],[WordCategory]]="Moral",1,-1)</f>
        <v>1</v>
      </c>
      <c r="G13002" s="1">
        <f>IF(Table1[[#This Row],[WordCatCode]]=F13001,1,0)</f>
        <v>1</v>
      </c>
      <c r="H13002" s="1" t="s">
        <v>219</v>
      </c>
      <c r="I13002" s="1">
        <v>53</v>
      </c>
      <c r="J13002" s="1" t="s">
        <v>13</v>
      </c>
      <c r="K13002" s="1">
        <v>1</v>
      </c>
      <c r="L13002" s="1">
        <v>0.70207560714334305</v>
      </c>
      <c r="M13002">
        <v>-7.562896728515625</v>
      </c>
      <c r="N13002">
        <v>-0.83549517393112183</v>
      </c>
      <c r="O13002">
        <v>10.469425201416016</v>
      </c>
    </row>
    <row r="13003" spans="1:15" x14ac:dyDescent="0.25">
      <c r="A13003" s="4">
        <v>33</v>
      </c>
      <c r="B13003" s="4">
        <v>392</v>
      </c>
      <c r="C13003" s="1" t="s">
        <v>8</v>
      </c>
      <c r="D13003" s="1">
        <f>IF(Table1[[#This Row],[WordType]]="Word",1,-1)</f>
        <v>1</v>
      </c>
      <c r="E13003" s="1" t="s">
        <v>11</v>
      </c>
      <c r="F13003" s="1">
        <f>IF(Table1[[#This Row],[WordCategory]]="Moral",1,-1)</f>
        <v>-1</v>
      </c>
      <c r="G13003" s="1">
        <f>IF(Table1[[#This Row],[WordCatCode]]=F13002,1,0)</f>
        <v>0</v>
      </c>
      <c r="H13003" s="1" t="s">
        <v>234</v>
      </c>
      <c r="I13003" s="1">
        <v>49</v>
      </c>
      <c r="J13003" s="1" t="s">
        <v>13</v>
      </c>
      <c r="K13003" s="1">
        <v>1</v>
      </c>
      <c r="L13003" s="1">
        <v>0.59561797045171305</v>
      </c>
      <c r="M13003">
        <v>15.780912399291992</v>
      </c>
      <c r="N13003">
        <v>18.615129470825195</v>
      </c>
      <c r="O13003">
        <v>17.410629272460938</v>
      </c>
    </row>
    <row r="13004" spans="1:15" x14ac:dyDescent="0.25">
      <c r="A13004" s="4">
        <v>33</v>
      </c>
      <c r="B13004" s="4">
        <v>393</v>
      </c>
      <c r="C13004" s="1" t="s">
        <v>12</v>
      </c>
      <c r="D13004" s="1">
        <f>IF(Table1[[#This Row],[WordType]]="Word",1,-1)</f>
        <v>-1</v>
      </c>
      <c r="E13004" s="1" t="s">
        <v>11</v>
      </c>
      <c r="F13004" s="1">
        <f>IF(Table1[[#This Row],[WordCategory]]="Moral",1,-1)</f>
        <v>-1</v>
      </c>
      <c r="G13004" s="1">
        <f>IF(Table1[[#This Row],[WordCatCode]]=F13003,1,0)</f>
        <v>1</v>
      </c>
      <c r="H13004" s="1" t="s">
        <v>65</v>
      </c>
      <c r="I13004" s="1">
        <v>53</v>
      </c>
      <c r="J13004" s="1" t="s">
        <v>13</v>
      </c>
      <c r="K13004" s="1">
        <v>1</v>
      </c>
      <c r="L13004" s="1">
        <v>0.499554164241999</v>
      </c>
      <c r="M13004">
        <v>9.845158576965332</v>
      </c>
      <c r="N13004">
        <v>10.025214195251465</v>
      </c>
      <c r="O13004">
        <v>12.80247974395752</v>
      </c>
    </row>
    <row r="13005" spans="1:15" x14ac:dyDescent="0.25">
      <c r="A13005" s="4">
        <v>33</v>
      </c>
      <c r="B13005" s="4">
        <v>394</v>
      </c>
      <c r="C13005" s="1" t="s">
        <v>12</v>
      </c>
      <c r="D13005" s="1">
        <f>IF(Table1[[#This Row],[WordType]]="Word",1,-1)</f>
        <v>-1</v>
      </c>
      <c r="E13005" s="1" t="s">
        <v>11</v>
      </c>
      <c r="F13005" s="1">
        <f>IF(Table1[[#This Row],[WordCategory]]="Moral",1,-1)</f>
        <v>-1</v>
      </c>
      <c r="G13005" s="1">
        <f>IF(Table1[[#This Row],[WordCatCode]]=F13004,1,0)</f>
        <v>1</v>
      </c>
      <c r="H13005" s="1" t="s">
        <v>259</v>
      </c>
      <c r="I13005" s="1">
        <v>53</v>
      </c>
      <c r="J13005" s="1" t="s">
        <v>13</v>
      </c>
      <c r="K13005" s="1">
        <v>1</v>
      </c>
      <c r="L13005" s="1">
        <v>0.59204075112938903</v>
      </c>
      <c r="M13005">
        <v>-1.2463501691818237</v>
      </c>
      <c r="N13005">
        <v>6.576146125793457</v>
      </c>
      <c r="O13005">
        <v>14.829769134521484</v>
      </c>
    </row>
    <row r="13006" spans="1:15" x14ac:dyDescent="0.25">
      <c r="A13006" s="4">
        <v>33</v>
      </c>
      <c r="B13006" s="4">
        <v>395</v>
      </c>
      <c r="C13006" s="1" t="s">
        <v>8</v>
      </c>
      <c r="D13006" s="1">
        <f>IF(Table1[[#This Row],[WordType]]="Word",1,-1)</f>
        <v>1</v>
      </c>
      <c r="E13006" s="1" t="s">
        <v>9</v>
      </c>
      <c r="F13006" s="1">
        <f>IF(Table1[[#This Row],[WordCategory]]="Moral",1,-1)</f>
        <v>1</v>
      </c>
      <c r="G13006" s="1">
        <f>IF(Table1[[#This Row],[WordCatCode]]=F13005,1,0)</f>
        <v>0</v>
      </c>
      <c r="H13006" s="1" t="s">
        <v>411</v>
      </c>
      <c r="I13006" s="1">
        <v>49</v>
      </c>
      <c r="J13006" s="1" t="s">
        <v>13</v>
      </c>
      <c r="K13006" s="1">
        <v>1</v>
      </c>
      <c r="L13006" s="1">
        <v>0.562897613272071</v>
      </c>
      <c r="M13006">
        <v>15.05256462097168</v>
      </c>
      <c r="N13006">
        <v>11.230744361877441</v>
      </c>
      <c r="O13006">
        <v>14.65510368347168</v>
      </c>
    </row>
    <row r="13007" spans="1:15" x14ac:dyDescent="0.25">
      <c r="A13007" s="4">
        <v>33</v>
      </c>
      <c r="B13007" s="4">
        <v>396</v>
      </c>
      <c r="C13007" s="1" t="s">
        <v>12</v>
      </c>
      <c r="D13007" s="1">
        <f>IF(Table1[[#This Row],[WordType]]="Word",1,-1)</f>
        <v>-1</v>
      </c>
      <c r="E13007" s="1" t="s">
        <v>11</v>
      </c>
      <c r="F13007" s="1">
        <f>IF(Table1[[#This Row],[WordCategory]]="Moral",1,-1)</f>
        <v>-1</v>
      </c>
      <c r="G13007" s="1">
        <f>IF(Table1[[#This Row],[WordCatCode]]=F13006,1,0)</f>
        <v>0</v>
      </c>
      <c r="H13007" s="1" t="s">
        <v>389</v>
      </c>
      <c r="I13007" s="1">
        <v>53</v>
      </c>
      <c r="J13007" s="1" t="s">
        <v>13</v>
      </c>
      <c r="K13007" s="1">
        <v>1</v>
      </c>
      <c r="L13007" s="1">
        <v>1.1744145574048199</v>
      </c>
      <c r="M13007">
        <v>-5.659818172454834</v>
      </c>
      <c r="N13007">
        <v>0.71501535177230835</v>
      </c>
      <c r="O13007">
        <v>-10.189436912536621</v>
      </c>
    </row>
    <row r="13008" spans="1:15" x14ac:dyDescent="0.25">
      <c r="A13008" s="4">
        <v>33</v>
      </c>
      <c r="B13008" s="4">
        <v>397</v>
      </c>
      <c r="C13008" s="1" t="s">
        <v>12</v>
      </c>
      <c r="D13008" s="1">
        <f>IF(Table1[[#This Row],[WordType]]="Word",1,-1)</f>
        <v>-1</v>
      </c>
      <c r="E13008" s="1" t="s">
        <v>9</v>
      </c>
      <c r="F13008" s="1">
        <f>IF(Table1[[#This Row],[WordCategory]]="Moral",1,-1)</f>
        <v>1</v>
      </c>
      <c r="G13008" s="1">
        <f>IF(Table1[[#This Row],[WordCatCode]]=F13007,1,0)</f>
        <v>0</v>
      </c>
      <c r="H13008" s="1" t="s">
        <v>439</v>
      </c>
      <c r="I13008" s="1">
        <v>53</v>
      </c>
      <c r="J13008" s="1" t="s">
        <v>13</v>
      </c>
      <c r="K13008" s="1">
        <v>1</v>
      </c>
      <c r="L13008" s="1">
        <v>0.85732959955930699</v>
      </c>
      <c r="M13008">
        <v>3.0920007228851318</v>
      </c>
      <c r="N13008">
        <v>-1.1640467643737793</v>
      </c>
      <c r="O13008">
        <v>1.3493479490280151</v>
      </c>
    </row>
    <row r="13009" spans="1:15" x14ac:dyDescent="0.25">
      <c r="A13009" s="4">
        <v>33</v>
      </c>
      <c r="B13009" s="4">
        <v>398</v>
      </c>
      <c r="C13009" s="1" t="s">
        <v>8</v>
      </c>
      <c r="D13009" s="1">
        <f>IF(Table1[[#This Row],[WordType]]="Word",1,-1)</f>
        <v>1</v>
      </c>
      <c r="E13009" s="1" t="s">
        <v>9</v>
      </c>
      <c r="F13009" s="1">
        <f>IF(Table1[[#This Row],[WordCategory]]="Moral",1,-1)</f>
        <v>1</v>
      </c>
      <c r="G13009" s="1">
        <f>IF(Table1[[#This Row],[WordCatCode]]=F13008,1,0)</f>
        <v>1</v>
      </c>
      <c r="H13009" s="1" t="s">
        <v>271</v>
      </c>
      <c r="I13009" s="1">
        <v>49</v>
      </c>
      <c r="J13009" s="1" t="s">
        <v>13</v>
      </c>
      <c r="K13009" s="1">
        <v>1</v>
      </c>
      <c r="L13009" s="1">
        <v>0.40490826731547702</v>
      </c>
      <c r="M13009">
        <v>10.340930938720703</v>
      </c>
      <c r="N13009">
        <v>14.548532485961914</v>
      </c>
      <c r="O13009">
        <v>12.141738891601563</v>
      </c>
    </row>
    <row r="13010" spans="1:15" x14ac:dyDescent="0.25">
      <c r="A13010" s="4">
        <v>33</v>
      </c>
      <c r="B13010" s="4">
        <v>399</v>
      </c>
      <c r="C13010" s="1" t="s">
        <v>12</v>
      </c>
      <c r="D13010" s="1">
        <f>IF(Table1[[#This Row],[WordType]]="Word",1,-1)</f>
        <v>-1</v>
      </c>
      <c r="E13010" s="1" t="s">
        <v>9</v>
      </c>
      <c r="F13010" s="1">
        <f>IF(Table1[[#This Row],[WordCategory]]="Moral",1,-1)</f>
        <v>1</v>
      </c>
      <c r="G13010" s="1">
        <f>IF(Table1[[#This Row],[WordCatCode]]=F13009,1,0)</f>
        <v>1</v>
      </c>
      <c r="H13010" s="1" t="s">
        <v>139</v>
      </c>
      <c r="I13010" s="1">
        <v>53</v>
      </c>
      <c r="J13010" s="1" t="s">
        <v>13</v>
      </c>
      <c r="K13010" s="1">
        <v>1</v>
      </c>
      <c r="L13010" s="1">
        <v>0.59009888116270304</v>
      </c>
      <c r="M13010">
        <v>2.081911563873291</v>
      </c>
      <c r="N13010">
        <v>2.5585408210754395</v>
      </c>
      <c r="O13010">
        <v>10.679412841796875</v>
      </c>
    </row>
    <row r="13011" spans="1:15" x14ac:dyDescent="0.25">
      <c r="A13011" s="4">
        <v>33</v>
      </c>
      <c r="B13011" s="4">
        <v>400</v>
      </c>
      <c r="C13011" s="1" t="s">
        <v>12</v>
      </c>
      <c r="D13011" s="1">
        <f>IF(Table1[[#This Row],[WordType]]="Word",1,-1)</f>
        <v>-1</v>
      </c>
      <c r="E13011" s="1" t="s">
        <v>11</v>
      </c>
      <c r="F13011" s="1">
        <f>IF(Table1[[#This Row],[WordCategory]]="Moral",1,-1)</f>
        <v>-1</v>
      </c>
      <c r="G13011" s="1">
        <f>IF(Table1[[#This Row],[WordCatCode]]=F13010,1,0)</f>
        <v>0</v>
      </c>
      <c r="H13011" s="1" t="s">
        <v>352</v>
      </c>
      <c r="I13011" s="1">
        <v>53</v>
      </c>
      <c r="J13011" s="1" t="s">
        <v>13</v>
      </c>
      <c r="K13011" s="1">
        <v>1</v>
      </c>
      <c r="L13011" s="1">
        <v>0.689043189864606</v>
      </c>
      <c r="M13011">
        <v>-4.3877387046813965</v>
      </c>
      <c r="N13011">
        <v>-6.9062108993530273</v>
      </c>
      <c r="O13011">
        <v>1.275093674659729</v>
      </c>
    </row>
    <row r="13012" spans="1:15" x14ac:dyDescent="0.25">
      <c r="A13012" s="4">
        <v>33</v>
      </c>
      <c r="B13012" s="4">
        <v>401</v>
      </c>
      <c r="C13012" s="1" t="s">
        <v>12</v>
      </c>
      <c r="D13012" s="1">
        <f>IF(Table1[[#This Row],[WordType]]="Word",1,-1)</f>
        <v>-1</v>
      </c>
      <c r="E13012" s="1" t="s">
        <v>9</v>
      </c>
      <c r="F13012" s="1">
        <f>IF(Table1[[#This Row],[WordCategory]]="Moral",1,-1)</f>
        <v>1</v>
      </c>
      <c r="G13012" s="1">
        <f>IF(Table1[[#This Row],[WordCatCode]]=F13011,1,0)</f>
        <v>0</v>
      </c>
      <c r="H13012" s="1" t="s">
        <v>53</v>
      </c>
      <c r="I13012" s="1">
        <v>49</v>
      </c>
      <c r="J13012" s="1" t="s">
        <v>10</v>
      </c>
      <c r="K13012" s="1">
        <v>0</v>
      </c>
      <c r="L13012" s="1">
        <v>0.99227207945659801</v>
      </c>
      <c r="M13012">
        <v>0.24454909563064575</v>
      </c>
      <c r="N13012">
        <v>4.5469560623168945</v>
      </c>
      <c r="O13012">
        <v>5.1857638359069824</v>
      </c>
    </row>
    <row r="13013" spans="1:15" x14ac:dyDescent="0.25">
      <c r="A13013" s="4">
        <v>33</v>
      </c>
      <c r="B13013" s="4">
        <v>402</v>
      </c>
      <c r="C13013" s="1" t="s">
        <v>12</v>
      </c>
      <c r="D13013" s="1">
        <f>IF(Table1[[#This Row],[WordType]]="Word",1,-1)</f>
        <v>-1</v>
      </c>
      <c r="E13013" s="1" t="s">
        <v>11</v>
      </c>
      <c r="F13013" s="1">
        <f>IF(Table1[[#This Row],[WordCategory]]="Moral",1,-1)</f>
        <v>-1</v>
      </c>
      <c r="G13013" s="1">
        <f>IF(Table1[[#This Row],[WordCatCode]]=F13012,1,0)</f>
        <v>0</v>
      </c>
      <c r="H13013" s="1" t="s">
        <v>320</v>
      </c>
      <c r="I13013" s="1">
        <v>53</v>
      </c>
      <c r="J13013" s="1" t="s">
        <v>13</v>
      </c>
      <c r="K13013" s="1">
        <v>1</v>
      </c>
      <c r="L13013" s="1">
        <v>0.47785035567358097</v>
      </c>
      <c r="M13013">
        <v>2.7370922565460205</v>
      </c>
      <c r="N13013">
        <v>15.073370933532715</v>
      </c>
      <c r="O13013">
        <v>7.8701653480529785</v>
      </c>
    </row>
    <row r="13014" spans="1:15" x14ac:dyDescent="0.25">
      <c r="A13014" s="4">
        <v>33</v>
      </c>
      <c r="B13014" s="4">
        <v>403</v>
      </c>
      <c r="C13014" s="1" t="s">
        <v>8</v>
      </c>
      <c r="D13014" s="1">
        <f>IF(Table1[[#This Row],[WordType]]="Word",1,-1)</f>
        <v>1</v>
      </c>
      <c r="E13014" s="1" t="s">
        <v>11</v>
      </c>
      <c r="F13014" s="1">
        <f>IF(Table1[[#This Row],[WordCategory]]="Moral",1,-1)</f>
        <v>-1</v>
      </c>
      <c r="G13014" s="1">
        <f>IF(Table1[[#This Row],[WordCatCode]]=F13013,1,0)</f>
        <v>1</v>
      </c>
      <c r="H13014" s="1" t="s">
        <v>180</v>
      </c>
      <c r="I13014" s="1">
        <v>49</v>
      </c>
      <c r="J13014" s="1" t="s">
        <v>13</v>
      </c>
      <c r="K13014" s="1">
        <v>1</v>
      </c>
      <c r="L13014" s="1">
        <v>0.54607622930780098</v>
      </c>
      <c r="M13014">
        <v>5.9388070106506348</v>
      </c>
      <c r="N13014">
        <v>5.580132007598877</v>
      </c>
      <c r="O13014">
        <v>0.10371237248182297</v>
      </c>
    </row>
    <row r="13015" spans="1:15" x14ac:dyDescent="0.25">
      <c r="A13015" s="4">
        <v>33</v>
      </c>
      <c r="B13015" s="4">
        <v>404</v>
      </c>
      <c r="C13015" s="1" t="s">
        <v>8</v>
      </c>
      <c r="D13015" s="1">
        <f>IF(Table1[[#This Row],[WordType]]="Word",1,-1)</f>
        <v>1</v>
      </c>
      <c r="E13015" s="1" t="s">
        <v>11</v>
      </c>
      <c r="F13015" s="1">
        <f>IF(Table1[[#This Row],[WordCategory]]="Moral",1,-1)</f>
        <v>-1</v>
      </c>
      <c r="G13015" s="1">
        <f>IF(Table1[[#This Row],[WordCatCode]]=F13014,1,0)</f>
        <v>1</v>
      </c>
      <c r="H13015" s="1" t="s">
        <v>119</v>
      </c>
      <c r="I13015" s="1">
        <v>49</v>
      </c>
      <c r="J13015" s="1" t="s">
        <v>13</v>
      </c>
      <c r="K13015" s="1">
        <v>1</v>
      </c>
      <c r="L13015" s="1">
        <v>0.57862781500443805</v>
      </c>
      <c r="M13015">
        <v>6.0400600433349609</v>
      </c>
      <c r="N13015">
        <v>10.087474822998047</v>
      </c>
      <c r="O13015">
        <v>7.0463156700134277</v>
      </c>
    </row>
    <row r="13016" spans="1:15" x14ac:dyDescent="0.25">
      <c r="A13016" s="4">
        <v>33</v>
      </c>
      <c r="B13016" s="4">
        <v>405</v>
      </c>
      <c r="C13016" s="1" t="s">
        <v>8</v>
      </c>
      <c r="D13016" s="1">
        <f>IF(Table1[[#This Row],[WordType]]="Word",1,-1)</f>
        <v>1</v>
      </c>
      <c r="E13016" s="1" t="s">
        <v>9</v>
      </c>
      <c r="F13016" s="1">
        <f>IF(Table1[[#This Row],[WordCategory]]="Moral",1,-1)</f>
        <v>1</v>
      </c>
      <c r="G13016" s="1">
        <f>IF(Table1[[#This Row],[WordCatCode]]=F13015,1,0)</f>
        <v>0</v>
      </c>
      <c r="H13016" s="1" t="s">
        <v>107</v>
      </c>
      <c r="I13016" s="1">
        <v>49</v>
      </c>
      <c r="J13016" s="1" t="s">
        <v>13</v>
      </c>
      <c r="K13016" s="1">
        <v>1</v>
      </c>
      <c r="L13016" s="1">
        <v>0.56581938359886397</v>
      </c>
      <c r="M13016">
        <v>14.385974884033203</v>
      </c>
      <c r="N13016">
        <v>14.477865219116211</v>
      </c>
      <c r="O13016">
        <v>5.5723972320556641</v>
      </c>
    </row>
    <row r="13017" spans="1:15" x14ac:dyDescent="0.25">
      <c r="A13017" s="4">
        <v>33</v>
      </c>
      <c r="B13017" s="4">
        <v>406</v>
      </c>
      <c r="C13017" s="1" t="s">
        <v>12</v>
      </c>
      <c r="D13017" s="1">
        <f>IF(Table1[[#This Row],[WordType]]="Word",1,-1)</f>
        <v>-1</v>
      </c>
      <c r="E13017" s="1" t="s">
        <v>11</v>
      </c>
      <c r="F13017" s="1">
        <f>IF(Table1[[#This Row],[WordCategory]]="Moral",1,-1)</f>
        <v>-1</v>
      </c>
      <c r="G13017" s="1">
        <f>IF(Table1[[#This Row],[WordCatCode]]=F13016,1,0)</f>
        <v>0</v>
      </c>
      <c r="H13017" s="1" t="s">
        <v>184</v>
      </c>
      <c r="I13017" s="1">
        <v>53</v>
      </c>
      <c r="J13017" s="1" t="s">
        <v>13</v>
      </c>
      <c r="K13017" s="1">
        <v>1</v>
      </c>
      <c r="L13017" s="1">
        <v>0.64071643399074696</v>
      </c>
      <c r="M13017">
        <v>9.816676139831543</v>
      </c>
      <c r="N13017">
        <v>6.9609661102294922</v>
      </c>
      <c r="O13017">
        <v>18.239486694335938</v>
      </c>
    </row>
    <row r="13018" spans="1:15" x14ac:dyDescent="0.25">
      <c r="A13018" s="4">
        <v>33</v>
      </c>
      <c r="B13018" s="4">
        <v>407</v>
      </c>
      <c r="C13018" s="1" t="s">
        <v>12</v>
      </c>
      <c r="D13018" s="1">
        <f>IF(Table1[[#This Row],[WordType]]="Word",1,-1)</f>
        <v>-1</v>
      </c>
      <c r="E13018" s="1" t="s">
        <v>11</v>
      </c>
      <c r="F13018" s="1">
        <f>IF(Table1[[#This Row],[WordCategory]]="Moral",1,-1)</f>
        <v>-1</v>
      </c>
      <c r="G13018" s="1">
        <f>IF(Table1[[#This Row],[WordCatCode]]=F13017,1,0)</f>
        <v>1</v>
      </c>
      <c r="H13018" s="1" t="s">
        <v>357</v>
      </c>
      <c r="I13018" s="1">
        <v>53</v>
      </c>
      <c r="J13018" s="1" t="s">
        <v>13</v>
      </c>
      <c r="K13018" s="1">
        <v>1</v>
      </c>
      <c r="L13018" s="1">
        <v>0.61456991825252805</v>
      </c>
      <c r="M13018">
        <v>8.9811563491821289</v>
      </c>
      <c r="N13018">
        <v>6.3757262229919434</v>
      </c>
      <c r="O13018">
        <v>11.080740928649902</v>
      </c>
    </row>
    <row r="13019" spans="1:15" x14ac:dyDescent="0.25">
      <c r="A13019" s="4">
        <v>33</v>
      </c>
      <c r="B13019" s="4">
        <v>408</v>
      </c>
      <c r="C13019" s="1" t="s">
        <v>8</v>
      </c>
      <c r="D13019" s="1">
        <f>IF(Table1[[#This Row],[WordType]]="Word",1,-1)</f>
        <v>1</v>
      </c>
      <c r="E13019" s="1" t="s">
        <v>11</v>
      </c>
      <c r="F13019" s="1">
        <f>IF(Table1[[#This Row],[WordCategory]]="Moral",1,-1)</f>
        <v>-1</v>
      </c>
      <c r="G13019" s="1">
        <f>IF(Table1[[#This Row],[WordCatCode]]=F13018,1,0)</f>
        <v>1</v>
      </c>
      <c r="H13019" s="1" t="s">
        <v>424</v>
      </c>
      <c r="I13019" s="1">
        <v>53</v>
      </c>
      <c r="J13019" s="1" t="s">
        <v>10</v>
      </c>
      <c r="K13019" s="1">
        <v>0</v>
      </c>
      <c r="L13019" s="1">
        <v>0.52704316889867198</v>
      </c>
      <c r="M13019">
        <v>3.8283505439758301</v>
      </c>
      <c r="N13019">
        <v>7.9121193885803223</v>
      </c>
      <c r="O13019">
        <v>6.8821220397949219</v>
      </c>
    </row>
    <row r="13020" spans="1:15" x14ac:dyDescent="0.25">
      <c r="A13020" s="4">
        <v>33</v>
      </c>
      <c r="B13020" s="4">
        <v>409</v>
      </c>
      <c r="C13020" s="1" t="s">
        <v>8</v>
      </c>
      <c r="D13020" s="1">
        <f>IF(Table1[[#This Row],[WordType]]="Word",1,-1)</f>
        <v>1</v>
      </c>
      <c r="E13020" s="1" t="s">
        <v>9</v>
      </c>
      <c r="F13020" s="1">
        <f>IF(Table1[[#This Row],[WordCategory]]="Moral",1,-1)</f>
        <v>1</v>
      </c>
      <c r="G13020" s="1">
        <f>IF(Table1[[#This Row],[WordCatCode]]=F13019,1,0)</f>
        <v>0</v>
      </c>
      <c r="H13020" s="1" t="s">
        <v>371</v>
      </c>
      <c r="I13020" s="1">
        <v>53</v>
      </c>
      <c r="J13020" s="1" t="s">
        <v>10</v>
      </c>
      <c r="K13020" s="1">
        <v>0</v>
      </c>
      <c r="L13020" s="1">
        <v>0.55870877439156197</v>
      </c>
      <c r="M13020">
        <v>17.539291381835937</v>
      </c>
      <c r="N13020">
        <v>19.108779907226562</v>
      </c>
      <c r="O13020">
        <v>25.652421951293945</v>
      </c>
    </row>
    <row r="13021" spans="1:15" x14ac:dyDescent="0.25">
      <c r="A13021" s="4">
        <v>33</v>
      </c>
      <c r="B13021" s="4">
        <v>410</v>
      </c>
      <c r="C13021" s="1" t="s">
        <v>8</v>
      </c>
      <c r="D13021" s="1">
        <f>IF(Table1[[#This Row],[WordType]]="Word",1,-1)</f>
        <v>1</v>
      </c>
      <c r="E13021" s="1" t="s">
        <v>11</v>
      </c>
      <c r="F13021" s="1">
        <f>IF(Table1[[#This Row],[WordCategory]]="Moral",1,-1)</f>
        <v>-1</v>
      </c>
      <c r="G13021" s="1">
        <f>IF(Table1[[#This Row],[WordCatCode]]=F13020,1,0)</f>
        <v>0</v>
      </c>
      <c r="H13021" s="1" t="s">
        <v>493</v>
      </c>
      <c r="I13021" s="1">
        <v>49</v>
      </c>
      <c r="J13021" s="1" t="s">
        <v>13</v>
      </c>
      <c r="K13021" s="1">
        <v>1</v>
      </c>
      <c r="L13021" s="1">
        <v>0.39444214710965803</v>
      </c>
      <c r="M13021">
        <v>3.6063175201416016</v>
      </c>
      <c r="N13021">
        <v>5.7839016914367676</v>
      </c>
      <c r="O13021">
        <v>3.1345961093902588</v>
      </c>
    </row>
    <row r="13022" spans="1:15" x14ac:dyDescent="0.25">
      <c r="A13022" s="4">
        <v>33</v>
      </c>
      <c r="B13022" s="4">
        <v>411</v>
      </c>
      <c r="C13022" s="1" t="s">
        <v>8</v>
      </c>
      <c r="D13022" s="1">
        <f>IF(Table1[[#This Row],[WordType]]="Word",1,-1)</f>
        <v>1</v>
      </c>
      <c r="E13022" s="1" t="s">
        <v>9</v>
      </c>
      <c r="F13022" s="1">
        <f>IF(Table1[[#This Row],[WordCategory]]="Moral",1,-1)</f>
        <v>1</v>
      </c>
      <c r="G13022" s="1">
        <f>IF(Table1[[#This Row],[WordCatCode]]=F13021,1,0)</f>
        <v>0</v>
      </c>
      <c r="H13022" s="1" t="s">
        <v>469</v>
      </c>
      <c r="I13022" s="1">
        <v>49</v>
      </c>
      <c r="J13022" s="1" t="s">
        <v>13</v>
      </c>
      <c r="K13022" s="1">
        <v>1</v>
      </c>
      <c r="L13022" s="1">
        <v>0.57938202237710401</v>
      </c>
      <c r="M13022">
        <v>5.5363717079162598</v>
      </c>
      <c r="N13022">
        <v>7.3543167114257813</v>
      </c>
      <c r="O13022">
        <v>6.372560977935791</v>
      </c>
    </row>
    <row r="13023" spans="1:15" x14ac:dyDescent="0.25">
      <c r="A13023" s="4">
        <v>33</v>
      </c>
      <c r="B13023" s="4">
        <v>412</v>
      </c>
      <c r="C13023" s="1" t="s">
        <v>12</v>
      </c>
      <c r="D13023" s="1">
        <f>IF(Table1[[#This Row],[WordType]]="Word",1,-1)</f>
        <v>-1</v>
      </c>
      <c r="E13023" s="1" t="s">
        <v>9</v>
      </c>
      <c r="F13023" s="1">
        <f>IF(Table1[[#This Row],[WordCategory]]="Moral",1,-1)</f>
        <v>1</v>
      </c>
      <c r="G13023" s="1">
        <f>IF(Table1[[#This Row],[WordCatCode]]=F13022,1,0)</f>
        <v>1</v>
      </c>
      <c r="H13023" s="1" t="s">
        <v>286</v>
      </c>
      <c r="I13023" s="1">
        <v>53</v>
      </c>
      <c r="J13023" s="1" t="s">
        <v>13</v>
      </c>
      <c r="K13023" s="1">
        <v>1</v>
      </c>
      <c r="L13023" s="1">
        <v>0.49429975869134102</v>
      </c>
      <c r="M13023">
        <v>2.3087728023529053</v>
      </c>
      <c r="N13023">
        <v>7.9860906600952148</v>
      </c>
      <c r="O13023">
        <v>5.7324528694152832</v>
      </c>
    </row>
    <row r="13024" spans="1:15" x14ac:dyDescent="0.25">
      <c r="A13024" s="4">
        <v>33</v>
      </c>
      <c r="B13024" s="4">
        <v>413</v>
      </c>
      <c r="C13024" s="1" t="s">
        <v>8</v>
      </c>
      <c r="D13024" s="1">
        <f>IF(Table1[[#This Row],[WordType]]="Word",1,-1)</f>
        <v>1</v>
      </c>
      <c r="E13024" s="1" t="s">
        <v>11</v>
      </c>
      <c r="F13024" s="1">
        <f>IF(Table1[[#This Row],[WordCategory]]="Moral",1,-1)</f>
        <v>-1</v>
      </c>
      <c r="G13024" s="1">
        <f>IF(Table1[[#This Row],[WordCatCode]]=F13023,1,0)</f>
        <v>0</v>
      </c>
      <c r="H13024" s="1" t="s">
        <v>324</v>
      </c>
      <c r="I13024" s="1">
        <v>49</v>
      </c>
      <c r="J13024" s="1" t="s">
        <v>13</v>
      </c>
      <c r="K13024" s="1">
        <v>1</v>
      </c>
      <c r="L13024" s="1">
        <v>0.51721826754510403</v>
      </c>
      <c r="M13024">
        <v>3.697885274887085</v>
      </c>
      <c r="N13024">
        <v>-3.2947006225585938</v>
      </c>
      <c r="O13024">
        <v>7.5539278984069824</v>
      </c>
    </row>
    <row r="13025" spans="1:15" x14ac:dyDescent="0.25">
      <c r="A13025" s="4">
        <v>33</v>
      </c>
      <c r="B13025" s="4">
        <v>414</v>
      </c>
      <c r="C13025" s="1" t="s">
        <v>8</v>
      </c>
      <c r="D13025" s="1">
        <f>IF(Table1[[#This Row],[WordType]]="Word",1,-1)</f>
        <v>1</v>
      </c>
      <c r="E13025" s="1" t="s">
        <v>9</v>
      </c>
      <c r="F13025" s="1">
        <f>IF(Table1[[#This Row],[WordCategory]]="Moral",1,-1)</f>
        <v>1</v>
      </c>
      <c r="G13025" s="1">
        <f>IF(Table1[[#This Row],[WordCatCode]]=F13024,1,0)</f>
        <v>0</v>
      </c>
      <c r="H13025" s="1" t="s">
        <v>361</v>
      </c>
      <c r="I13025" s="1">
        <v>49</v>
      </c>
      <c r="J13025" s="1" t="s">
        <v>13</v>
      </c>
      <c r="K13025" s="1">
        <v>1</v>
      </c>
      <c r="L13025" s="1">
        <v>0.38274026568979003</v>
      </c>
      <c r="M13025">
        <v>2.5405902862548828</v>
      </c>
      <c r="N13025">
        <v>1.8877848386764526</v>
      </c>
      <c r="O13025">
        <v>-3.967026948928833</v>
      </c>
    </row>
    <row r="13026" spans="1:15" x14ac:dyDescent="0.25">
      <c r="A13026" s="4">
        <v>33</v>
      </c>
      <c r="B13026" s="4">
        <v>415</v>
      </c>
      <c r="C13026" s="1" t="s">
        <v>12</v>
      </c>
      <c r="D13026" s="1">
        <f>IF(Table1[[#This Row],[WordType]]="Word",1,-1)</f>
        <v>-1</v>
      </c>
      <c r="E13026" s="1" t="s">
        <v>9</v>
      </c>
      <c r="F13026" s="1">
        <f>IF(Table1[[#This Row],[WordCategory]]="Moral",1,-1)</f>
        <v>1</v>
      </c>
      <c r="G13026" s="1">
        <f>IF(Table1[[#This Row],[WordCatCode]]=F13025,1,0)</f>
        <v>1</v>
      </c>
      <c r="H13026" s="1" t="s">
        <v>245</v>
      </c>
      <c r="I13026" s="1">
        <v>53</v>
      </c>
      <c r="J13026" s="1" t="s">
        <v>13</v>
      </c>
      <c r="K13026" s="1">
        <v>1</v>
      </c>
      <c r="L13026" s="1">
        <v>0.66024499479681298</v>
      </c>
      <c r="M13026">
        <v>1.0416520833969116</v>
      </c>
      <c r="N13026">
        <v>-5.4064202308654785</v>
      </c>
      <c r="O13026">
        <v>3.7520439624786377</v>
      </c>
    </row>
    <row r="13027" spans="1:15" x14ac:dyDescent="0.25">
      <c r="A13027" s="4">
        <v>33</v>
      </c>
      <c r="B13027" s="4">
        <v>416</v>
      </c>
      <c r="C13027" s="1" t="s">
        <v>12</v>
      </c>
      <c r="D13027" s="1">
        <f>IF(Table1[[#This Row],[WordType]]="Word",1,-1)</f>
        <v>-1</v>
      </c>
      <c r="E13027" s="1" t="s">
        <v>9</v>
      </c>
      <c r="F13027" s="1">
        <f>IF(Table1[[#This Row],[WordCategory]]="Moral",1,-1)</f>
        <v>1</v>
      </c>
      <c r="G13027" s="1">
        <f>IF(Table1[[#This Row],[WordCatCode]]=F13026,1,0)</f>
        <v>1</v>
      </c>
      <c r="H13027" s="1" t="s">
        <v>384</v>
      </c>
      <c r="I13027" s="1">
        <v>53</v>
      </c>
      <c r="J13027" s="1" t="s">
        <v>13</v>
      </c>
      <c r="K13027" s="1">
        <v>1</v>
      </c>
      <c r="L13027" s="1">
        <v>0.68349763192236401</v>
      </c>
      <c r="M13027">
        <v>11.584568977355957</v>
      </c>
      <c r="N13027">
        <v>10.901384353637695</v>
      </c>
      <c r="O13027">
        <v>4.613286018371582</v>
      </c>
    </row>
    <row r="13028" spans="1:15" x14ac:dyDescent="0.25">
      <c r="A13028" s="4">
        <v>33</v>
      </c>
      <c r="B13028" s="4">
        <v>417</v>
      </c>
      <c r="C13028" s="1" t="s">
        <v>12</v>
      </c>
      <c r="D13028" s="1">
        <f>IF(Table1[[#This Row],[WordType]]="Word",1,-1)</f>
        <v>-1</v>
      </c>
      <c r="E13028" s="1" t="s">
        <v>9</v>
      </c>
      <c r="F13028" s="1">
        <f>IF(Table1[[#This Row],[WordCategory]]="Moral",1,-1)</f>
        <v>1</v>
      </c>
      <c r="G13028" s="1">
        <f>IF(Table1[[#This Row],[WordCatCode]]=F13027,1,0)</f>
        <v>1</v>
      </c>
      <c r="H13028" s="1" t="s">
        <v>348</v>
      </c>
      <c r="I13028" s="1">
        <v>53</v>
      </c>
      <c r="J13028" s="1" t="s">
        <v>13</v>
      </c>
      <c r="K13028" s="1">
        <v>1</v>
      </c>
      <c r="L13028" s="1">
        <v>0.50706436019390799</v>
      </c>
      <c r="M13028">
        <v>-8.6723899841308594</v>
      </c>
      <c r="N13028">
        <v>-0.4954797625541687</v>
      </c>
      <c r="O13028">
        <v>-0.96666210889816284</v>
      </c>
    </row>
    <row r="13029" spans="1:15" x14ac:dyDescent="0.25">
      <c r="A13029" s="4">
        <v>33</v>
      </c>
      <c r="B13029" s="4">
        <v>418</v>
      </c>
      <c r="C13029" s="1" t="s">
        <v>12</v>
      </c>
      <c r="D13029" s="1">
        <f>IF(Table1[[#This Row],[WordType]]="Word",1,-1)</f>
        <v>-1</v>
      </c>
      <c r="E13029" s="1" t="s">
        <v>9</v>
      </c>
      <c r="F13029" s="1">
        <f>IF(Table1[[#This Row],[WordCategory]]="Moral",1,-1)</f>
        <v>1</v>
      </c>
      <c r="G13029" s="1">
        <f>IF(Table1[[#This Row],[WordCatCode]]=F13028,1,0)</f>
        <v>1</v>
      </c>
      <c r="H13029" s="1" t="s">
        <v>71</v>
      </c>
      <c r="I13029" s="1">
        <v>53</v>
      </c>
      <c r="J13029" s="1" t="s">
        <v>13</v>
      </c>
      <c r="K13029" s="1">
        <v>1</v>
      </c>
      <c r="L13029" s="1">
        <v>0.75652481801807903</v>
      </c>
      <c r="M13029">
        <v>-0.92657631635665894</v>
      </c>
      <c r="N13029">
        <v>1.5658619403839111</v>
      </c>
      <c r="O13029">
        <v>12.293248176574707</v>
      </c>
    </row>
    <row r="13030" spans="1:15" x14ac:dyDescent="0.25">
      <c r="A13030" s="4">
        <v>33</v>
      </c>
      <c r="B13030" s="4">
        <v>419</v>
      </c>
      <c r="C13030" s="1" t="s">
        <v>12</v>
      </c>
      <c r="D13030" s="1">
        <f>IF(Table1[[#This Row],[WordType]]="Word",1,-1)</f>
        <v>-1</v>
      </c>
      <c r="E13030" s="1" t="s">
        <v>9</v>
      </c>
      <c r="F13030" s="1">
        <f>IF(Table1[[#This Row],[WordCategory]]="Moral",1,-1)</f>
        <v>1</v>
      </c>
      <c r="G13030" s="1">
        <f>IF(Table1[[#This Row],[WordCatCode]]=F13029,1,0)</f>
        <v>1</v>
      </c>
      <c r="H13030" s="1" t="s">
        <v>405</v>
      </c>
      <c r="I13030" s="1">
        <v>53</v>
      </c>
      <c r="J13030" s="1" t="s">
        <v>13</v>
      </c>
      <c r="K13030" s="1">
        <v>1</v>
      </c>
      <c r="L13030" s="1">
        <v>0.45519738458096998</v>
      </c>
      <c r="M13030">
        <v>7.3729562759399414</v>
      </c>
      <c r="N13030">
        <v>8.3757286071777344</v>
      </c>
      <c r="O13030">
        <v>16.173049926757813</v>
      </c>
    </row>
    <row r="13031" spans="1:15" x14ac:dyDescent="0.25">
      <c r="A13031" s="4">
        <v>33</v>
      </c>
      <c r="B13031" s="4">
        <v>420</v>
      </c>
      <c r="C13031" s="1" t="s">
        <v>8</v>
      </c>
      <c r="D13031" s="1">
        <f>IF(Table1[[#This Row],[WordType]]="Word",1,-1)</f>
        <v>1</v>
      </c>
      <c r="E13031" s="1" t="s">
        <v>9</v>
      </c>
      <c r="F13031" s="1">
        <f>IF(Table1[[#This Row],[WordCategory]]="Moral",1,-1)</f>
        <v>1</v>
      </c>
      <c r="G13031" s="1">
        <f>IF(Table1[[#This Row],[WordCatCode]]=F13030,1,0)</f>
        <v>1</v>
      </c>
      <c r="H13031" s="1" t="s">
        <v>447</v>
      </c>
      <c r="I13031" s="1">
        <v>49</v>
      </c>
      <c r="J13031" s="1" t="s">
        <v>13</v>
      </c>
      <c r="K13031" s="1">
        <v>1</v>
      </c>
      <c r="L13031" s="1">
        <v>0.49033063603565102</v>
      </c>
      <c r="M13031">
        <v>7.2033271789550781</v>
      </c>
      <c r="N13031">
        <v>1.9681344032287598</v>
      </c>
      <c r="O13031">
        <v>11.716628074645996</v>
      </c>
    </row>
    <row r="13032" spans="1:15" x14ac:dyDescent="0.25">
      <c r="A13032" s="4">
        <v>33</v>
      </c>
      <c r="B13032" s="4">
        <v>421</v>
      </c>
      <c r="C13032" s="1" t="s">
        <v>12</v>
      </c>
      <c r="D13032" s="1">
        <f>IF(Table1[[#This Row],[WordType]]="Word",1,-1)</f>
        <v>-1</v>
      </c>
      <c r="E13032" s="1" t="s">
        <v>9</v>
      </c>
      <c r="F13032" s="1">
        <f>IF(Table1[[#This Row],[WordCategory]]="Moral",1,-1)</f>
        <v>1</v>
      </c>
      <c r="G13032" s="1">
        <f>IF(Table1[[#This Row],[WordCatCode]]=F13031,1,0)</f>
        <v>1</v>
      </c>
      <c r="H13032" s="1" t="s">
        <v>191</v>
      </c>
      <c r="I13032" s="1">
        <v>53</v>
      </c>
      <c r="J13032" s="1" t="s">
        <v>13</v>
      </c>
      <c r="K13032" s="1">
        <v>1</v>
      </c>
      <c r="L13032" s="1">
        <v>0.51651699654757999</v>
      </c>
      <c r="M13032">
        <v>3.6691248416900635</v>
      </c>
      <c r="N13032">
        <v>6.4957504272460938</v>
      </c>
      <c r="O13032">
        <v>6.7824959754943848</v>
      </c>
    </row>
    <row r="13033" spans="1:15" x14ac:dyDescent="0.25">
      <c r="A13033" s="4">
        <v>33</v>
      </c>
      <c r="B13033" s="4">
        <v>422</v>
      </c>
      <c r="C13033" s="1" t="s">
        <v>12</v>
      </c>
      <c r="D13033" s="1">
        <f>IF(Table1[[#This Row],[WordType]]="Word",1,-1)</f>
        <v>-1</v>
      </c>
      <c r="E13033" s="1" t="s">
        <v>11</v>
      </c>
      <c r="F13033" s="1">
        <f>IF(Table1[[#This Row],[WordCategory]]="Moral",1,-1)</f>
        <v>-1</v>
      </c>
      <c r="G13033" s="1">
        <f>IF(Table1[[#This Row],[WordCatCode]]=F13032,1,0)</f>
        <v>0</v>
      </c>
      <c r="H13033" s="1" t="s">
        <v>359</v>
      </c>
      <c r="I13033" s="1">
        <v>49</v>
      </c>
      <c r="J13033" s="1" t="s">
        <v>10</v>
      </c>
      <c r="K13033" s="1">
        <v>0</v>
      </c>
      <c r="L13033" s="1">
        <v>0.52235740702599298</v>
      </c>
      <c r="M13033">
        <v>10.927157402038574</v>
      </c>
      <c r="N13033">
        <v>17.621461868286133</v>
      </c>
      <c r="O13033">
        <v>22.311426162719727</v>
      </c>
    </row>
    <row r="13034" spans="1:15" x14ac:dyDescent="0.25">
      <c r="A13034" s="4">
        <v>33</v>
      </c>
      <c r="B13034" s="4">
        <v>423</v>
      </c>
      <c r="C13034" s="1" t="s">
        <v>12</v>
      </c>
      <c r="D13034" s="1">
        <f>IF(Table1[[#This Row],[WordType]]="Word",1,-1)</f>
        <v>-1</v>
      </c>
      <c r="E13034" s="1" t="s">
        <v>9</v>
      </c>
      <c r="F13034" s="1">
        <f>IF(Table1[[#This Row],[WordCategory]]="Moral",1,-1)</f>
        <v>1</v>
      </c>
      <c r="G13034" s="1">
        <f>IF(Table1[[#This Row],[WordCatCode]]=F13033,1,0)</f>
        <v>0</v>
      </c>
      <c r="H13034" s="1" t="s">
        <v>427</v>
      </c>
      <c r="I13034" s="1">
        <v>53</v>
      </c>
      <c r="J13034" s="1" t="s">
        <v>13</v>
      </c>
      <c r="K13034" s="1">
        <v>1</v>
      </c>
      <c r="L13034" s="1">
        <v>0.33662945637479402</v>
      </c>
      <c r="M13034">
        <v>-2.2335891723632812</v>
      </c>
      <c r="N13034">
        <v>11.323254585266113</v>
      </c>
      <c r="O13034">
        <v>3.7698307037353516</v>
      </c>
    </row>
    <row r="13035" spans="1:15" x14ac:dyDescent="0.25">
      <c r="A13035" s="4">
        <v>33</v>
      </c>
      <c r="B13035" s="4">
        <v>424</v>
      </c>
      <c r="C13035" s="1" t="s">
        <v>8</v>
      </c>
      <c r="D13035" s="1">
        <f>IF(Table1[[#This Row],[WordType]]="Word",1,-1)</f>
        <v>1</v>
      </c>
      <c r="E13035" s="1" t="s">
        <v>9</v>
      </c>
      <c r="F13035" s="1">
        <f>IF(Table1[[#This Row],[WordCategory]]="Moral",1,-1)</f>
        <v>1</v>
      </c>
      <c r="G13035" s="1">
        <f>IF(Table1[[#This Row],[WordCatCode]]=F13034,1,0)</f>
        <v>1</v>
      </c>
      <c r="H13035" s="1" t="s">
        <v>15</v>
      </c>
      <c r="I13035" s="1">
        <v>53</v>
      </c>
      <c r="J13035" s="1" t="s">
        <v>10</v>
      </c>
      <c r="K13035" s="1">
        <v>0</v>
      </c>
      <c r="L13035" s="1">
        <v>0.40215128380805298</v>
      </c>
      <c r="M13035">
        <v>2.0902605056762695</v>
      </c>
      <c r="N13035">
        <v>2.93741774559021</v>
      </c>
      <c r="O13035">
        <v>1.7319450378417969</v>
      </c>
    </row>
    <row r="13036" spans="1:15" x14ac:dyDescent="0.25">
      <c r="A13036" s="4">
        <v>33</v>
      </c>
      <c r="B13036" s="4">
        <v>425</v>
      </c>
      <c r="C13036" s="1" t="s">
        <v>8</v>
      </c>
      <c r="D13036" s="1">
        <f>IF(Table1[[#This Row],[WordType]]="Word",1,-1)</f>
        <v>1</v>
      </c>
      <c r="E13036" s="1" t="s">
        <v>9</v>
      </c>
      <c r="F13036" s="1">
        <f>IF(Table1[[#This Row],[WordCategory]]="Moral",1,-1)</f>
        <v>1</v>
      </c>
      <c r="G13036" s="1">
        <f>IF(Table1[[#This Row],[WordCatCode]]=F13035,1,0)</f>
        <v>1</v>
      </c>
      <c r="H13036" s="1" t="s">
        <v>255</v>
      </c>
      <c r="I13036" s="1">
        <v>49</v>
      </c>
      <c r="J13036" s="1" t="s">
        <v>13</v>
      </c>
      <c r="K13036" s="1">
        <v>1</v>
      </c>
      <c r="L13036" s="1">
        <v>0.74009647592902195</v>
      </c>
      <c r="M13036">
        <v>7.1017007827758789</v>
      </c>
      <c r="N13036">
        <v>7.5044646263122559</v>
      </c>
      <c r="O13036">
        <v>10.98858642578125</v>
      </c>
    </row>
    <row r="13037" spans="1:15" x14ac:dyDescent="0.25">
      <c r="A13037" s="4">
        <v>33</v>
      </c>
      <c r="B13037" s="4">
        <v>426</v>
      </c>
      <c r="C13037" s="1" t="s">
        <v>12</v>
      </c>
      <c r="D13037" s="1">
        <f>IF(Table1[[#This Row],[WordType]]="Word",1,-1)</f>
        <v>-1</v>
      </c>
      <c r="E13037" s="1" t="s">
        <v>11</v>
      </c>
      <c r="F13037" s="1">
        <f>IF(Table1[[#This Row],[WordCategory]]="Moral",1,-1)</f>
        <v>-1</v>
      </c>
      <c r="G13037" s="1">
        <f>IF(Table1[[#This Row],[WordCatCode]]=F13036,1,0)</f>
        <v>0</v>
      </c>
      <c r="H13037" s="1" t="s">
        <v>175</v>
      </c>
      <c r="I13037" s="1">
        <v>53</v>
      </c>
      <c r="J13037" s="1" t="s">
        <v>13</v>
      </c>
      <c r="K13037" s="1">
        <v>1</v>
      </c>
      <c r="L13037" s="1">
        <v>0.69259593309834599</v>
      </c>
      <c r="M13037">
        <v>-1.3874926567077637</v>
      </c>
      <c r="N13037">
        <v>5.631096363067627</v>
      </c>
      <c r="O13037">
        <v>9.8658332824707031</v>
      </c>
    </row>
    <row r="13038" spans="1:15" x14ac:dyDescent="0.25">
      <c r="A13038" s="4">
        <v>33</v>
      </c>
      <c r="B13038" s="4">
        <v>427</v>
      </c>
      <c r="C13038" s="1" t="s">
        <v>8</v>
      </c>
      <c r="D13038" s="1">
        <f>IF(Table1[[#This Row],[WordType]]="Word",1,-1)</f>
        <v>1</v>
      </c>
      <c r="E13038" s="1" t="s">
        <v>9</v>
      </c>
      <c r="F13038" s="1">
        <f>IF(Table1[[#This Row],[WordCategory]]="Moral",1,-1)</f>
        <v>1</v>
      </c>
      <c r="G13038" s="1">
        <f>IF(Table1[[#This Row],[WordCatCode]]=F13037,1,0)</f>
        <v>0</v>
      </c>
      <c r="H13038" s="1" t="s">
        <v>240</v>
      </c>
      <c r="I13038" s="1">
        <v>53</v>
      </c>
      <c r="J13038" s="1" t="s">
        <v>10</v>
      </c>
      <c r="K13038" s="1">
        <v>0</v>
      </c>
      <c r="L13038" s="1">
        <v>0.82348248502239596</v>
      </c>
      <c r="M13038">
        <v>13.304957389831543</v>
      </c>
      <c r="N13038">
        <v>17.981239318847656</v>
      </c>
      <c r="O13038">
        <v>19.172039031982422</v>
      </c>
    </row>
    <row r="13039" spans="1:15" x14ac:dyDescent="0.25">
      <c r="A13039" s="4">
        <v>33</v>
      </c>
      <c r="B13039" s="4">
        <v>428</v>
      </c>
      <c r="C13039" s="1" t="s">
        <v>12</v>
      </c>
      <c r="D13039" s="1">
        <f>IF(Table1[[#This Row],[WordType]]="Word",1,-1)</f>
        <v>-1</v>
      </c>
      <c r="E13039" s="1" t="s">
        <v>9</v>
      </c>
      <c r="F13039" s="1">
        <f>IF(Table1[[#This Row],[WordCategory]]="Moral",1,-1)</f>
        <v>1</v>
      </c>
      <c r="G13039" s="1">
        <f>IF(Table1[[#This Row],[WordCatCode]]=F13038,1,0)</f>
        <v>1</v>
      </c>
      <c r="H13039" s="1" t="s">
        <v>285</v>
      </c>
      <c r="I13039" s="1">
        <v>49</v>
      </c>
      <c r="J13039" s="1" t="s">
        <v>10</v>
      </c>
      <c r="K13039" s="1">
        <v>0</v>
      </c>
      <c r="L13039" s="1">
        <v>1.2009987980127299</v>
      </c>
      <c r="M13039">
        <v>2.4136171340942383</v>
      </c>
      <c r="N13039">
        <v>9.0066490173339844</v>
      </c>
      <c r="O13039">
        <v>6.2168464660644531</v>
      </c>
    </row>
    <row r="13040" spans="1:15" x14ac:dyDescent="0.25">
      <c r="A13040" s="4">
        <v>33</v>
      </c>
      <c r="B13040" s="4">
        <v>429</v>
      </c>
      <c r="C13040" s="1" t="s">
        <v>8</v>
      </c>
      <c r="D13040" s="1">
        <f>IF(Table1[[#This Row],[WordType]]="Word",1,-1)</f>
        <v>1</v>
      </c>
      <c r="E13040" s="1" t="s">
        <v>11</v>
      </c>
      <c r="F13040" s="1">
        <f>IF(Table1[[#This Row],[WordCategory]]="Moral",1,-1)</f>
        <v>-1</v>
      </c>
      <c r="G13040" s="1">
        <f>IF(Table1[[#This Row],[WordCatCode]]=F13039,1,0)</f>
        <v>0</v>
      </c>
      <c r="H13040" s="1" t="s">
        <v>278</v>
      </c>
      <c r="I13040" s="1">
        <v>49</v>
      </c>
      <c r="J13040" s="1" t="s">
        <v>13</v>
      </c>
      <c r="K13040" s="1">
        <v>1</v>
      </c>
      <c r="L13040" s="1">
        <v>0.49246603855863202</v>
      </c>
      <c r="M13040">
        <v>-5.9903101921081543</v>
      </c>
      <c r="N13040">
        <v>-9.5415706634521484</v>
      </c>
      <c r="O13040">
        <v>-5.111412525177002</v>
      </c>
    </row>
    <row r="13041" spans="1:15" x14ac:dyDescent="0.25">
      <c r="A13041" s="4">
        <v>33</v>
      </c>
      <c r="B13041" s="4">
        <v>430</v>
      </c>
      <c r="C13041" s="1" t="s">
        <v>12</v>
      </c>
      <c r="D13041" s="1">
        <f>IF(Table1[[#This Row],[WordType]]="Word",1,-1)</f>
        <v>-1</v>
      </c>
      <c r="E13041" s="1" t="s">
        <v>11</v>
      </c>
      <c r="F13041" s="1">
        <f>IF(Table1[[#This Row],[WordCategory]]="Moral",1,-1)</f>
        <v>-1</v>
      </c>
      <c r="G13041" s="1">
        <f>IF(Table1[[#This Row],[WordCatCode]]=F13040,1,0)</f>
        <v>1</v>
      </c>
      <c r="H13041" s="1" t="s">
        <v>36</v>
      </c>
      <c r="I13041" s="1">
        <v>49</v>
      </c>
      <c r="J13041" s="1" t="s">
        <v>10</v>
      </c>
      <c r="K13041" s="1">
        <v>0</v>
      </c>
      <c r="L13041" s="1">
        <v>0.76507240533828702</v>
      </c>
      <c r="M13041">
        <v>1.9064348936080933</v>
      </c>
      <c r="N13041">
        <v>3.6997230052947998</v>
      </c>
      <c r="O13041">
        <v>-0.47348466515541077</v>
      </c>
    </row>
    <row r="13042" spans="1:15" x14ac:dyDescent="0.25">
      <c r="A13042" s="4">
        <v>33</v>
      </c>
      <c r="B13042" s="4">
        <v>431</v>
      </c>
      <c r="C13042" s="1" t="s">
        <v>12</v>
      </c>
      <c r="D13042" s="1">
        <f>IF(Table1[[#This Row],[WordType]]="Word",1,-1)</f>
        <v>-1</v>
      </c>
      <c r="E13042" s="1" t="s">
        <v>9</v>
      </c>
      <c r="F13042" s="1">
        <f>IF(Table1[[#This Row],[WordCategory]]="Moral",1,-1)</f>
        <v>1</v>
      </c>
      <c r="G13042" s="1">
        <f>IF(Table1[[#This Row],[WordCatCode]]=F13041,1,0)</f>
        <v>0</v>
      </c>
      <c r="H13042" s="1" t="s">
        <v>178</v>
      </c>
      <c r="I13042" s="1">
        <v>49</v>
      </c>
      <c r="J13042" s="1" t="s">
        <v>10</v>
      </c>
      <c r="K13042" s="1">
        <v>0</v>
      </c>
      <c r="L13042" s="1">
        <v>0.67900056438520595</v>
      </c>
      <c r="M13042">
        <v>1.4681897163391113</v>
      </c>
      <c r="N13042">
        <v>0.67868274450302124</v>
      </c>
      <c r="O13042">
        <v>3.152876615524292</v>
      </c>
    </row>
    <row r="13043" spans="1:15" x14ac:dyDescent="0.25">
      <c r="A13043" s="4">
        <v>33</v>
      </c>
      <c r="B13043" s="4">
        <v>432</v>
      </c>
      <c r="C13043" s="1" t="s">
        <v>12</v>
      </c>
      <c r="D13043" s="1">
        <f>IF(Table1[[#This Row],[WordType]]="Word",1,-1)</f>
        <v>-1</v>
      </c>
      <c r="E13043" s="1" t="s">
        <v>11</v>
      </c>
      <c r="F13043" s="1">
        <f>IF(Table1[[#This Row],[WordCategory]]="Moral",1,-1)</f>
        <v>-1</v>
      </c>
      <c r="G13043" s="1">
        <f>IF(Table1[[#This Row],[WordCatCode]]=F13042,1,0)</f>
        <v>0</v>
      </c>
      <c r="H13043" s="1" t="s">
        <v>395</v>
      </c>
      <c r="I13043" s="1">
        <v>53</v>
      </c>
      <c r="J13043" s="1" t="s">
        <v>13</v>
      </c>
      <c r="K13043" s="1">
        <v>1</v>
      </c>
      <c r="L13043" s="1">
        <v>0.43478995887562599</v>
      </c>
      <c r="M13043">
        <v>14.689769744873047</v>
      </c>
      <c r="N13043">
        <v>13.038372039794922</v>
      </c>
      <c r="O13043">
        <v>15.655633926391602</v>
      </c>
    </row>
    <row r="13044" spans="1:15" x14ac:dyDescent="0.25">
      <c r="A13044" s="4">
        <v>33</v>
      </c>
      <c r="B13044" s="4">
        <v>433</v>
      </c>
      <c r="C13044" s="1" t="s">
        <v>12</v>
      </c>
      <c r="D13044" s="1">
        <f>IF(Table1[[#This Row],[WordType]]="Word",1,-1)</f>
        <v>-1</v>
      </c>
      <c r="E13044" s="1" t="s">
        <v>11</v>
      </c>
      <c r="F13044" s="1">
        <f>IF(Table1[[#This Row],[WordCategory]]="Moral",1,-1)</f>
        <v>-1</v>
      </c>
      <c r="G13044" s="1">
        <f>IF(Table1[[#This Row],[WordCatCode]]=F13043,1,0)</f>
        <v>1</v>
      </c>
      <c r="H13044" s="1" t="s">
        <v>157</v>
      </c>
      <c r="I13044" s="1">
        <v>53</v>
      </c>
      <c r="J13044" s="1" t="s">
        <v>13</v>
      </c>
      <c r="K13044" s="1">
        <v>1</v>
      </c>
      <c r="L13044" s="1">
        <v>0.61635582428425595</v>
      </c>
      <c r="M13044">
        <v>10.173205375671387</v>
      </c>
      <c r="N13044">
        <v>12.196296691894531</v>
      </c>
      <c r="O13044">
        <v>2.9205880165100098</v>
      </c>
    </row>
    <row r="13045" spans="1:15" x14ac:dyDescent="0.25">
      <c r="A13045" s="4">
        <v>33</v>
      </c>
      <c r="B13045" s="4">
        <v>434</v>
      </c>
      <c r="C13045" s="1" t="s">
        <v>8</v>
      </c>
      <c r="D13045" s="1">
        <f>IF(Table1[[#This Row],[WordType]]="Word",1,-1)</f>
        <v>1</v>
      </c>
      <c r="E13045" s="1" t="s">
        <v>9</v>
      </c>
      <c r="F13045" s="1">
        <f>IF(Table1[[#This Row],[WordCategory]]="Moral",1,-1)</f>
        <v>1</v>
      </c>
      <c r="G13045" s="1">
        <f>IF(Table1[[#This Row],[WordCatCode]]=F13044,1,0)</f>
        <v>0</v>
      </c>
      <c r="H13045" s="1" t="s">
        <v>322</v>
      </c>
      <c r="I13045" s="1">
        <v>49</v>
      </c>
      <c r="J13045" s="1" t="s">
        <v>13</v>
      </c>
      <c r="K13045" s="1">
        <v>1</v>
      </c>
      <c r="L13045" s="1">
        <v>0.27321741683408601</v>
      </c>
      <c r="M13045">
        <v>0.6782492995262146</v>
      </c>
      <c r="N13045">
        <v>16.458587646484375</v>
      </c>
      <c r="O13045">
        <v>16.944910049438477</v>
      </c>
    </row>
    <row r="13046" spans="1:15" x14ac:dyDescent="0.25">
      <c r="A13046" s="4">
        <v>33</v>
      </c>
      <c r="B13046" s="4">
        <v>435</v>
      </c>
      <c r="C13046" s="1" t="s">
        <v>8</v>
      </c>
      <c r="D13046" s="1">
        <f>IF(Table1[[#This Row],[WordType]]="Word",1,-1)</f>
        <v>1</v>
      </c>
      <c r="E13046" s="1" t="s">
        <v>9</v>
      </c>
      <c r="F13046" s="1">
        <f>IF(Table1[[#This Row],[WordCategory]]="Moral",1,-1)</f>
        <v>1</v>
      </c>
      <c r="G13046" s="1">
        <f>IF(Table1[[#This Row],[WordCatCode]]=F13045,1,0)</f>
        <v>1</v>
      </c>
      <c r="H13046" s="1" t="s">
        <v>364</v>
      </c>
      <c r="I13046" s="1">
        <v>49</v>
      </c>
      <c r="J13046" s="1" t="s">
        <v>13</v>
      </c>
      <c r="K13046" s="1">
        <v>1</v>
      </c>
      <c r="L13046" s="1">
        <v>0.36952228518202901</v>
      </c>
      <c r="M13046">
        <v>3.4477171897888184</v>
      </c>
      <c r="N13046">
        <v>13.103326797485352</v>
      </c>
      <c r="O13046">
        <v>19.279867172241211</v>
      </c>
    </row>
    <row r="13047" spans="1:15" x14ac:dyDescent="0.25">
      <c r="A13047" s="4">
        <v>33</v>
      </c>
      <c r="B13047" s="4">
        <v>436</v>
      </c>
      <c r="C13047" s="1" t="s">
        <v>8</v>
      </c>
      <c r="D13047" s="1">
        <f>IF(Table1[[#This Row],[WordType]]="Word",1,-1)</f>
        <v>1</v>
      </c>
      <c r="E13047" s="1" t="s">
        <v>9</v>
      </c>
      <c r="F13047" s="1">
        <f>IF(Table1[[#This Row],[WordCategory]]="Moral",1,-1)</f>
        <v>1</v>
      </c>
      <c r="G13047" s="1">
        <f>IF(Table1[[#This Row],[WordCatCode]]=F13046,1,0)</f>
        <v>1</v>
      </c>
      <c r="H13047" s="1" t="s">
        <v>412</v>
      </c>
      <c r="I13047" s="1">
        <v>49</v>
      </c>
      <c r="J13047" s="1" t="s">
        <v>13</v>
      </c>
      <c r="K13047" s="1">
        <v>1</v>
      </c>
      <c r="L13047" s="1">
        <v>0.53142667841166302</v>
      </c>
      <c r="M13047">
        <v>0.91570156812667847</v>
      </c>
      <c r="N13047">
        <v>1.5079758167266846</v>
      </c>
      <c r="O13047">
        <v>5.790703296661377</v>
      </c>
    </row>
    <row r="13048" spans="1:15" x14ac:dyDescent="0.25">
      <c r="A13048" s="4">
        <v>33</v>
      </c>
      <c r="B13048" s="4">
        <v>437</v>
      </c>
      <c r="C13048" s="1" t="s">
        <v>12</v>
      </c>
      <c r="D13048" s="1">
        <f>IF(Table1[[#This Row],[WordType]]="Word",1,-1)</f>
        <v>-1</v>
      </c>
      <c r="E13048" s="1" t="s">
        <v>9</v>
      </c>
      <c r="F13048" s="1">
        <f>IF(Table1[[#This Row],[WordCategory]]="Moral",1,-1)</f>
        <v>1</v>
      </c>
      <c r="G13048" s="1">
        <f>IF(Table1[[#This Row],[WordCatCode]]=F13047,1,0)</f>
        <v>1</v>
      </c>
      <c r="H13048" s="1" t="s">
        <v>325</v>
      </c>
      <c r="I13048" s="1">
        <v>53</v>
      </c>
      <c r="J13048" s="1" t="s">
        <v>13</v>
      </c>
      <c r="K13048" s="1">
        <v>1</v>
      </c>
      <c r="L13048" s="1">
        <v>0.51762838568538405</v>
      </c>
      <c r="M13048">
        <v>-10.15882682800293</v>
      </c>
      <c r="N13048">
        <v>-6.9609599113464355</v>
      </c>
      <c r="O13048">
        <v>10.966660499572754</v>
      </c>
    </row>
    <row r="13049" spans="1:15" x14ac:dyDescent="0.25">
      <c r="A13049" s="4">
        <v>33</v>
      </c>
      <c r="B13049" s="4">
        <v>438</v>
      </c>
      <c r="C13049" s="1" t="s">
        <v>8</v>
      </c>
      <c r="D13049" s="1">
        <f>IF(Table1[[#This Row],[WordType]]="Word",1,-1)</f>
        <v>1</v>
      </c>
      <c r="E13049" s="1" t="s">
        <v>9</v>
      </c>
      <c r="F13049" s="1">
        <f>IF(Table1[[#This Row],[WordCategory]]="Moral",1,-1)</f>
        <v>1</v>
      </c>
      <c r="G13049" s="1">
        <f>IF(Table1[[#This Row],[WordCatCode]]=F13048,1,0)</f>
        <v>1</v>
      </c>
      <c r="H13049" s="1" t="s">
        <v>48</v>
      </c>
      <c r="I13049" s="1">
        <v>49</v>
      </c>
      <c r="J13049" s="1" t="s">
        <v>13</v>
      </c>
      <c r="K13049" s="1">
        <v>1</v>
      </c>
      <c r="L13049" s="1">
        <v>0.393141780048609</v>
      </c>
      <c r="M13049">
        <v>2.4696948528289795</v>
      </c>
      <c r="N13049">
        <v>8.1206035614013672</v>
      </c>
      <c r="O13049">
        <v>12.370260238647461</v>
      </c>
    </row>
    <row r="13050" spans="1:15" x14ac:dyDescent="0.25">
      <c r="A13050" s="4">
        <v>33</v>
      </c>
      <c r="B13050" s="4">
        <v>439</v>
      </c>
      <c r="C13050" s="1" t="s">
        <v>8</v>
      </c>
      <c r="D13050" s="1">
        <f>IF(Table1[[#This Row],[WordType]]="Word",1,-1)</f>
        <v>1</v>
      </c>
      <c r="E13050" s="1" t="s">
        <v>11</v>
      </c>
      <c r="F13050" s="1">
        <f>IF(Table1[[#This Row],[WordCategory]]="Moral",1,-1)</f>
        <v>-1</v>
      </c>
      <c r="G13050" s="1">
        <f>IF(Table1[[#This Row],[WordCatCode]]=F13049,1,0)</f>
        <v>0</v>
      </c>
      <c r="H13050" s="1" t="s">
        <v>50</v>
      </c>
      <c r="I13050" s="1">
        <v>53</v>
      </c>
      <c r="J13050" s="1" t="s">
        <v>10</v>
      </c>
      <c r="K13050" s="1">
        <v>0</v>
      </c>
      <c r="L13050" s="1">
        <v>0.38503675581887398</v>
      </c>
      <c r="M13050">
        <v>3.5544707775115967</v>
      </c>
      <c r="N13050">
        <v>8.9572124481201172</v>
      </c>
      <c r="O13050">
        <v>4.9532599449157715</v>
      </c>
    </row>
    <row r="13051" spans="1:15" x14ac:dyDescent="0.25">
      <c r="A13051" s="4">
        <v>33</v>
      </c>
      <c r="B13051" s="4">
        <v>440</v>
      </c>
      <c r="C13051" s="1" t="s">
        <v>12</v>
      </c>
      <c r="D13051" s="1">
        <f>IF(Table1[[#This Row],[WordType]]="Word",1,-1)</f>
        <v>-1</v>
      </c>
      <c r="E13051" s="1" t="s">
        <v>11</v>
      </c>
      <c r="F13051" s="1">
        <f>IF(Table1[[#This Row],[WordCategory]]="Moral",1,-1)</f>
        <v>-1</v>
      </c>
      <c r="G13051" s="1">
        <f>IF(Table1[[#This Row],[WordCatCode]]=F13050,1,0)</f>
        <v>1</v>
      </c>
      <c r="H13051" s="1" t="s">
        <v>318</v>
      </c>
      <c r="I13051" s="1">
        <v>53</v>
      </c>
      <c r="J13051" s="1" t="s">
        <v>13</v>
      </c>
      <c r="K13051" s="1">
        <v>1</v>
      </c>
      <c r="L13051" s="1">
        <v>0.91781702218577299</v>
      </c>
      <c r="M13051">
        <v>4.3007307052612305</v>
      </c>
      <c r="N13051">
        <v>2.1939399242401123</v>
      </c>
      <c r="O13051">
        <v>-5.095980167388916</v>
      </c>
    </row>
    <row r="13052" spans="1:15" x14ac:dyDescent="0.25">
      <c r="A13052" s="4">
        <v>33</v>
      </c>
      <c r="B13052" s="4">
        <v>441</v>
      </c>
      <c r="C13052" s="1" t="s">
        <v>12</v>
      </c>
      <c r="D13052" s="1">
        <f>IF(Table1[[#This Row],[WordType]]="Word",1,-1)</f>
        <v>-1</v>
      </c>
      <c r="E13052" s="1" t="s">
        <v>9</v>
      </c>
      <c r="F13052" s="1">
        <f>IF(Table1[[#This Row],[WordCategory]]="Moral",1,-1)</f>
        <v>1</v>
      </c>
      <c r="G13052" s="1">
        <f>IF(Table1[[#This Row],[WordCatCode]]=F13051,1,0)</f>
        <v>0</v>
      </c>
      <c r="H13052" s="1" t="s">
        <v>262</v>
      </c>
      <c r="I13052" s="1">
        <v>53</v>
      </c>
      <c r="J13052" s="1" t="s">
        <v>13</v>
      </c>
      <c r="K13052" s="1">
        <v>1</v>
      </c>
      <c r="L13052" s="1">
        <v>0.68774083023890897</v>
      </c>
      <c r="M13052">
        <v>12.434616088867188</v>
      </c>
      <c r="N13052">
        <v>6.8845915794372559</v>
      </c>
      <c r="O13052">
        <v>5.8588380813598633</v>
      </c>
    </row>
    <row r="13053" spans="1:15" x14ac:dyDescent="0.25">
      <c r="A13053" s="4">
        <v>33</v>
      </c>
      <c r="B13053" s="4">
        <v>442</v>
      </c>
      <c r="C13053" s="1" t="s">
        <v>12</v>
      </c>
      <c r="D13053" s="1">
        <f>IF(Table1[[#This Row],[WordType]]="Word",1,-1)</f>
        <v>-1</v>
      </c>
      <c r="E13053" s="1" t="s">
        <v>9</v>
      </c>
      <c r="F13053" s="1">
        <f>IF(Table1[[#This Row],[WordCategory]]="Moral",1,-1)</f>
        <v>1</v>
      </c>
      <c r="G13053" s="1">
        <f>IF(Table1[[#This Row],[WordCatCode]]=F13052,1,0)</f>
        <v>1</v>
      </c>
      <c r="H13053" s="1" t="s">
        <v>400</v>
      </c>
      <c r="I13053" s="1">
        <v>49</v>
      </c>
      <c r="J13053" s="1" t="s">
        <v>10</v>
      </c>
      <c r="K13053" s="1">
        <v>0</v>
      </c>
      <c r="L13053" s="1">
        <v>0.54600991588085901</v>
      </c>
      <c r="M13053">
        <v>-6.2061867713928223</v>
      </c>
      <c r="N13053">
        <v>-1.3787288665771484</v>
      </c>
      <c r="O13053">
        <v>5.5052642822265625</v>
      </c>
    </row>
    <row r="13054" spans="1:15" x14ac:dyDescent="0.25">
      <c r="A13054" s="4">
        <v>33</v>
      </c>
      <c r="B13054" s="4">
        <v>443</v>
      </c>
      <c r="C13054" s="1" t="s">
        <v>12</v>
      </c>
      <c r="D13054" s="1">
        <f>IF(Table1[[#This Row],[WordType]]="Word",1,-1)</f>
        <v>-1</v>
      </c>
      <c r="E13054" s="1" t="s">
        <v>9</v>
      </c>
      <c r="F13054" s="1">
        <f>IF(Table1[[#This Row],[WordCategory]]="Moral",1,-1)</f>
        <v>1</v>
      </c>
      <c r="G13054" s="1">
        <f>IF(Table1[[#This Row],[WordCatCode]]=F13053,1,0)</f>
        <v>1</v>
      </c>
      <c r="H13054" s="1" t="s">
        <v>455</v>
      </c>
      <c r="I13054" s="1">
        <v>53</v>
      </c>
      <c r="J13054" s="1" t="s">
        <v>13</v>
      </c>
      <c r="K13054" s="1">
        <v>1</v>
      </c>
      <c r="L13054" s="1">
        <v>1.1328107770532401</v>
      </c>
      <c r="M13054">
        <v>-0.17171671986579895</v>
      </c>
      <c r="N13054">
        <v>-4.4601097106933594</v>
      </c>
      <c r="O13054">
        <v>-7.5819559097290039</v>
      </c>
    </row>
    <row r="13055" spans="1:15" x14ac:dyDescent="0.25">
      <c r="A13055" s="4">
        <v>33</v>
      </c>
      <c r="B13055" s="4">
        <v>444</v>
      </c>
      <c r="C13055" s="1" t="s">
        <v>12</v>
      </c>
      <c r="D13055" s="1">
        <f>IF(Table1[[#This Row],[WordType]]="Word",1,-1)</f>
        <v>-1</v>
      </c>
      <c r="E13055" s="1" t="s">
        <v>9</v>
      </c>
      <c r="F13055" s="1">
        <f>IF(Table1[[#This Row],[WordCategory]]="Moral",1,-1)</f>
        <v>1</v>
      </c>
      <c r="G13055" s="1">
        <f>IF(Table1[[#This Row],[WordCatCode]]=F13054,1,0)</f>
        <v>1</v>
      </c>
      <c r="H13055" s="1" t="s">
        <v>210</v>
      </c>
      <c r="I13055" s="1">
        <v>53</v>
      </c>
      <c r="J13055" s="1" t="s">
        <v>13</v>
      </c>
      <c r="K13055" s="1">
        <v>1</v>
      </c>
      <c r="L13055" s="1">
        <v>0.35647592227906</v>
      </c>
      <c r="M13055">
        <v>5.0156893730163574</v>
      </c>
      <c r="N13055">
        <v>3.6922168731689453</v>
      </c>
      <c r="O13055">
        <v>1.9720959663391113</v>
      </c>
    </row>
    <row r="13056" spans="1:15" x14ac:dyDescent="0.25">
      <c r="A13056" s="4">
        <v>33</v>
      </c>
      <c r="B13056" s="4">
        <v>445</v>
      </c>
      <c r="C13056" s="1" t="s">
        <v>8</v>
      </c>
      <c r="D13056" s="1">
        <f>IF(Table1[[#This Row],[WordType]]="Word",1,-1)</f>
        <v>1</v>
      </c>
      <c r="E13056" s="1" t="s">
        <v>11</v>
      </c>
      <c r="F13056" s="1">
        <f>IF(Table1[[#This Row],[WordCategory]]="Moral",1,-1)</f>
        <v>-1</v>
      </c>
      <c r="G13056" s="1">
        <f>IF(Table1[[#This Row],[WordCatCode]]=F13055,1,0)</f>
        <v>0</v>
      </c>
      <c r="H13056" s="1" t="s">
        <v>373</v>
      </c>
      <c r="I13056" s="1">
        <v>49</v>
      </c>
      <c r="J13056" s="1" t="s">
        <v>13</v>
      </c>
      <c r="K13056" s="1">
        <v>1</v>
      </c>
      <c r="L13056" s="1">
        <v>0.27472697012126401</v>
      </c>
      <c r="M13056">
        <v>14.968015670776367</v>
      </c>
      <c r="N13056">
        <v>21.776149749755859</v>
      </c>
      <c r="O13056">
        <v>8.5108709335327148</v>
      </c>
    </row>
    <row r="13057" spans="1:15" x14ac:dyDescent="0.25">
      <c r="A13057" s="4">
        <v>33</v>
      </c>
      <c r="B13057" s="4">
        <v>446</v>
      </c>
      <c r="C13057" s="1" t="s">
        <v>12</v>
      </c>
      <c r="D13057" s="1">
        <f>IF(Table1[[#This Row],[WordType]]="Word",1,-1)</f>
        <v>-1</v>
      </c>
      <c r="E13057" s="1" t="s">
        <v>9</v>
      </c>
      <c r="F13057" s="1">
        <f>IF(Table1[[#This Row],[WordCategory]]="Moral",1,-1)</f>
        <v>1</v>
      </c>
      <c r="G13057" s="1">
        <f>IF(Table1[[#This Row],[WordCatCode]]=F13056,1,0)</f>
        <v>0</v>
      </c>
      <c r="H13057" s="1" t="s">
        <v>19</v>
      </c>
      <c r="I13057" s="1">
        <v>49</v>
      </c>
      <c r="J13057" s="1" t="s">
        <v>10</v>
      </c>
      <c r="K13057" s="1">
        <v>0</v>
      </c>
      <c r="L13057" s="1">
        <v>0.58418731903657295</v>
      </c>
      <c r="M13057">
        <v>5.2338581085205078</v>
      </c>
      <c r="N13057">
        <v>-0.97992151975631714</v>
      </c>
      <c r="O13057">
        <v>-1.0956721305847168</v>
      </c>
    </row>
    <row r="13058" spans="1:15" x14ac:dyDescent="0.25">
      <c r="A13058" s="4">
        <v>33</v>
      </c>
      <c r="B13058" s="4">
        <v>447</v>
      </c>
      <c r="C13058" s="1" t="s">
        <v>8</v>
      </c>
      <c r="D13058" s="1">
        <f>IF(Table1[[#This Row],[WordType]]="Word",1,-1)</f>
        <v>1</v>
      </c>
      <c r="E13058" s="1" t="s">
        <v>9</v>
      </c>
      <c r="F13058" s="1">
        <f>IF(Table1[[#This Row],[WordCategory]]="Moral",1,-1)</f>
        <v>1</v>
      </c>
      <c r="G13058" s="1">
        <f>IF(Table1[[#This Row],[WordCatCode]]=F13057,1,0)</f>
        <v>1</v>
      </c>
      <c r="H13058" s="1" t="s">
        <v>109</v>
      </c>
      <c r="I13058" s="1">
        <v>49</v>
      </c>
      <c r="J13058" s="1" t="s">
        <v>13</v>
      </c>
      <c r="K13058" s="1">
        <v>1</v>
      </c>
      <c r="L13058" s="1">
        <v>0.457462567836046</v>
      </c>
      <c r="M13058">
        <v>0.95814889669418335</v>
      </c>
      <c r="N13058">
        <v>1.2749669551849365</v>
      </c>
      <c r="O13058">
        <v>1.9956741333007812</v>
      </c>
    </row>
    <row r="13059" spans="1:15" x14ac:dyDescent="0.25">
      <c r="A13059" s="4">
        <v>33</v>
      </c>
      <c r="B13059" s="4">
        <v>448</v>
      </c>
      <c r="C13059" s="1" t="s">
        <v>8</v>
      </c>
      <c r="D13059" s="1">
        <f>IF(Table1[[#This Row],[WordType]]="Word",1,-1)</f>
        <v>1</v>
      </c>
      <c r="E13059" s="1" t="s">
        <v>11</v>
      </c>
      <c r="F13059" s="1">
        <f>IF(Table1[[#This Row],[WordCategory]]="Moral",1,-1)</f>
        <v>-1</v>
      </c>
      <c r="G13059" s="1">
        <f>IF(Table1[[#This Row],[WordCatCode]]=F13058,1,0)</f>
        <v>0</v>
      </c>
      <c r="H13059" s="1" t="s">
        <v>314</v>
      </c>
      <c r="I13059" s="1">
        <v>49</v>
      </c>
      <c r="J13059" s="1" t="s">
        <v>13</v>
      </c>
      <c r="K13059" s="1">
        <v>1</v>
      </c>
      <c r="L13059" s="1">
        <v>0.50097691221162699</v>
      </c>
      <c r="M13059">
        <v>6.479194164276123</v>
      </c>
      <c r="N13059">
        <v>7.026465892791748</v>
      </c>
      <c r="O13059">
        <v>7.2788701057434082</v>
      </c>
    </row>
    <row r="13060" spans="1:15" x14ac:dyDescent="0.25">
      <c r="A13060" s="4">
        <v>33</v>
      </c>
      <c r="B13060" s="4">
        <v>449</v>
      </c>
      <c r="C13060" s="1" t="s">
        <v>8</v>
      </c>
      <c r="D13060" s="1">
        <f>IF(Table1[[#This Row],[WordType]]="Word",1,-1)</f>
        <v>1</v>
      </c>
      <c r="E13060" s="1" t="s">
        <v>9</v>
      </c>
      <c r="F13060" s="1">
        <f>IF(Table1[[#This Row],[WordCategory]]="Moral",1,-1)</f>
        <v>1</v>
      </c>
      <c r="G13060" s="1">
        <f>IF(Table1[[#This Row],[WordCatCode]]=F13059,1,0)</f>
        <v>0</v>
      </c>
      <c r="H13060" s="1" t="s">
        <v>111</v>
      </c>
      <c r="I13060" s="1">
        <v>49</v>
      </c>
      <c r="J13060" s="1" t="s">
        <v>13</v>
      </c>
      <c r="K13060" s="1">
        <v>1</v>
      </c>
      <c r="L13060" s="1">
        <v>0.81211843155324503</v>
      </c>
      <c r="M13060">
        <v>-5.2494964599609375</v>
      </c>
      <c r="N13060">
        <v>5.1467342376708984</v>
      </c>
      <c r="O13060">
        <v>-2.9350221157073975</v>
      </c>
    </row>
    <row r="13061" spans="1:15" x14ac:dyDescent="0.25">
      <c r="A13061" s="4">
        <v>33</v>
      </c>
      <c r="B13061" s="4">
        <v>450</v>
      </c>
      <c r="C13061" s="1" t="s">
        <v>12</v>
      </c>
      <c r="D13061" s="1">
        <f>IF(Table1[[#This Row],[WordType]]="Word",1,-1)</f>
        <v>-1</v>
      </c>
      <c r="E13061" s="1" t="s">
        <v>9</v>
      </c>
      <c r="F13061" s="1">
        <f>IF(Table1[[#This Row],[WordCategory]]="Moral",1,-1)</f>
        <v>1</v>
      </c>
      <c r="G13061" s="1">
        <f>IF(Table1[[#This Row],[WordCatCode]]=F13060,1,0)</f>
        <v>1</v>
      </c>
      <c r="H13061" s="1" t="s">
        <v>345</v>
      </c>
      <c r="I13061" s="1">
        <v>53</v>
      </c>
      <c r="J13061" s="1" t="s">
        <v>13</v>
      </c>
      <c r="K13061" s="1">
        <v>1</v>
      </c>
      <c r="L13061" s="1">
        <v>0.432395279407501</v>
      </c>
      <c r="M13061">
        <v>10.220193862915039</v>
      </c>
      <c r="N13061">
        <v>17.991474151611328</v>
      </c>
      <c r="O13061">
        <v>13.296239852905273</v>
      </c>
    </row>
    <row r="13062" spans="1:15" x14ac:dyDescent="0.25">
      <c r="A13062" s="4">
        <v>33</v>
      </c>
      <c r="B13062" s="4">
        <v>451</v>
      </c>
      <c r="C13062" s="1" t="s">
        <v>8</v>
      </c>
      <c r="D13062" s="1">
        <f>IF(Table1[[#This Row],[WordType]]="Word",1,-1)</f>
        <v>1</v>
      </c>
      <c r="E13062" s="1" t="s">
        <v>11</v>
      </c>
      <c r="F13062" s="1">
        <f>IF(Table1[[#This Row],[WordCategory]]="Moral",1,-1)</f>
        <v>-1</v>
      </c>
      <c r="G13062" s="1">
        <f>IF(Table1[[#This Row],[WordCatCode]]=F13061,1,0)</f>
        <v>0</v>
      </c>
      <c r="H13062" s="1" t="s">
        <v>307</v>
      </c>
      <c r="I13062" s="1">
        <v>49</v>
      </c>
      <c r="J13062" s="1" t="s">
        <v>13</v>
      </c>
      <c r="K13062" s="1">
        <v>1</v>
      </c>
      <c r="L13062" s="1">
        <v>0.73338801553472899</v>
      </c>
      <c r="M13062">
        <v>8.6420879364013672</v>
      </c>
      <c r="N13062">
        <v>11.384997367858887</v>
      </c>
      <c r="O13062">
        <v>1.0891598463058472</v>
      </c>
    </row>
    <row r="13063" spans="1:15" x14ac:dyDescent="0.25">
      <c r="A13063" s="4">
        <v>33</v>
      </c>
      <c r="B13063" s="4">
        <v>452</v>
      </c>
      <c r="C13063" s="1" t="s">
        <v>8</v>
      </c>
      <c r="D13063" s="1">
        <f>IF(Table1[[#This Row],[WordType]]="Word",1,-1)</f>
        <v>1</v>
      </c>
      <c r="E13063" s="1" t="s">
        <v>9</v>
      </c>
      <c r="F13063" s="1">
        <f>IF(Table1[[#This Row],[WordCategory]]="Moral",1,-1)</f>
        <v>1</v>
      </c>
      <c r="G13063" s="1">
        <f>IF(Table1[[#This Row],[WordCatCode]]=F13062,1,0)</f>
        <v>0</v>
      </c>
      <c r="H13063" s="1" t="s">
        <v>462</v>
      </c>
      <c r="I13063" s="1">
        <v>49</v>
      </c>
      <c r="J13063" s="1" t="s">
        <v>13</v>
      </c>
      <c r="K13063" s="1">
        <v>1</v>
      </c>
      <c r="L13063" s="1">
        <v>0.68762983428314295</v>
      </c>
      <c r="M13063">
        <v>10.984295845031738</v>
      </c>
      <c r="N13063">
        <v>13.14570426940918</v>
      </c>
      <c r="O13063">
        <v>16.940988540649414</v>
      </c>
    </row>
    <row r="13064" spans="1:15" x14ac:dyDescent="0.25">
      <c r="A13064" s="4">
        <v>33</v>
      </c>
      <c r="B13064" s="4">
        <v>453</v>
      </c>
      <c r="C13064" s="1" t="s">
        <v>12</v>
      </c>
      <c r="D13064" s="1">
        <f>IF(Table1[[#This Row],[WordType]]="Word",1,-1)</f>
        <v>-1</v>
      </c>
      <c r="E13064" s="1" t="s">
        <v>11</v>
      </c>
      <c r="F13064" s="1">
        <f>IF(Table1[[#This Row],[WordCategory]]="Moral",1,-1)</f>
        <v>-1</v>
      </c>
      <c r="G13064" s="1">
        <f>IF(Table1[[#This Row],[WordCatCode]]=F13063,1,0)</f>
        <v>0</v>
      </c>
      <c r="H13064" s="1" t="s">
        <v>457</v>
      </c>
      <c r="I13064" s="1">
        <v>53</v>
      </c>
      <c r="J13064" s="1" t="s">
        <v>13</v>
      </c>
      <c r="K13064" s="1">
        <v>1</v>
      </c>
      <c r="L13064" s="1">
        <v>0.41012111958116299</v>
      </c>
      <c r="M13064">
        <v>4.4100990295410156</v>
      </c>
      <c r="N13064">
        <v>12.740107536315918</v>
      </c>
      <c r="O13064">
        <v>15.489933967590332</v>
      </c>
    </row>
    <row r="13065" spans="1:15" x14ac:dyDescent="0.25">
      <c r="A13065" s="4">
        <v>33</v>
      </c>
      <c r="B13065" s="4">
        <v>454</v>
      </c>
      <c r="C13065" s="1" t="s">
        <v>12</v>
      </c>
      <c r="D13065" s="1">
        <f>IF(Table1[[#This Row],[WordType]]="Word",1,-1)</f>
        <v>-1</v>
      </c>
      <c r="E13065" s="1" t="s">
        <v>11</v>
      </c>
      <c r="F13065" s="1">
        <f>IF(Table1[[#This Row],[WordCategory]]="Moral",1,-1)</f>
        <v>-1</v>
      </c>
      <c r="G13065" s="1">
        <f>IF(Table1[[#This Row],[WordCatCode]]=F13064,1,0)</f>
        <v>1</v>
      </c>
      <c r="H13065" s="1" t="s">
        <v>354</v>
      </c>
      <c r="I13065" s="1">
        <v>49</v>
      </c>
      <c r="J13065" s="1" t="s">
        <v>10</v>
      </c>
      <c r="K13065" s="1">
        <v>0</v>
      </c>
      <c r="L13065" s="1">
        <v>0.56031765462830696</v>
      </c>
      <c r="M13065">
        <v>11.643692970275879</v>
      </c>
      <c r="N13065">
        <v>8.9596843719482422</v>
      </c>
      <c r="O13065">
        <v>6.800051212310791</v>
      </c>
    </row>
    <row r="13066" spans="1:15" x14ac:dyDescent="0.25">
      <c r="A13066" s="4">
        <v>33</v>
      </c>
      <c r="B13066" s="4">
        <v>455</v>
      </c>
      <c r="C13066" s="1" t="s">
        <v>8</v>
      </c>
      <c r="D13066" s="1">
        <f>IF(Table1[[#This Row],[WordType]]="Word",1,-1)</f>
        <v>1</v>
      </c>
      <c r="E13066" s="1" t="s">
        <v>9</v>
      </c>
      <c r="F13066" s="1">
        <f>IF(Table1[[#This Row],[WordCategory]]="Moral",1,-1)</f>
        <v>1</v>
      </c>
      <c r="G13066" s="1">
        <f>IF(Table1[[#This Row],[WordCatCode]]=F13065,1,0)</f>
        <v>0</v>
      </c>
      <c r="H13066" s="1" t="s">
        <v>78</v>
      </c>
      <c r="I13066" s="1">
        <v>49</v>
      </c>
      <c r="J13066" s="1" t="s">
        <v>13</v>
      </c>
      <c r="K13066" s="1">
        <v>1</v>
      </c>
      <c r="L13066" s="1">
        <v>0.491218323819339</v>
      </c>
      <c r="M13066">
        <v>9.1616678237915039</v>
      </c>
      <c r="N13066">
        <v>14.235397338867188</v>
      </c>
      <c r="O13066">
        <v>9.4552860260009766</v>
      </c>
    </row>
    <row r="13067" spans="1:15" x14ac:dyDescent="0.25">
      <c r="A13067" s="4">
        <v>33</v>
      </c>
      <c r="B13067" s="4">
        <v>456</v>
      </c>
      <c r="C13067" s="1" t="s">
        <v>8</v>
      </c>
      <c r="D13067" s="1">
        <f>IF(Table1[[#This Row],[WordType]]="Word",1,-1)</f>
        <v>1</v>
      </c>
      <c r="E13067" s="1" t="s">
        <v>11</v>
      </c>
      <c r="F13067" s="1">
        <f>IF(Table1[[#This Row],[WordCategory]]="Moral",1,-1)</f>
        <v>-1</v>
      </c>
      <c r="G13067" s="1">
        <f>IF(Table1[[#This Row],[WordCatCode]]=F13066,1,0)</f>
        <v>0</v>
      </c>
      <c r="H13067" s="1" t="s">
        <v>310</v>
      </c>
      <c r="I13067" s="1">
        <v>49</v>
      </c>
      <c r="J13067" s="1" t="s">
        <v>13</v>
      </c>
      <c r="K13067" s="1">
        <v>1</v>
      </c>
      <c r="L13067" s="1">
        <v>0.39917173841968201</v>
      </c>
      <c r="M13067">
        <v>10.601155281066895</v>
      </c>
      <c r="N13067">
        <v>14.920948028564453</v>
      </c>
      <c r="O13067">
        <v>5.7127256393432617</v>
      </c>
    </row>
    <row r="13068" spans="1:15" x14ac:dyDescent="0.25">
      <c r="A13068" s="4">
        <v>33</v>
      </c>
      <c r="B13068" s="4">
        <v>457</v>
      </c>
      <c r="C13068" s="1" t="s">
        <v>8</v>
      </c>
      <c r="D13068" s="1">
        <f>IF(Table1[[#This Row],[WordType]]="Word",1,-1)</f>
        <v>1</v>
      </c>
      <c r="E13068" s="1" t="s">
        <v>9</v>
      </c>
      <c r="F13068" s="1">
        <f>IF(Table1[[#This Row],[WordCategory]]="Moral",1,-1)</f>
        <v>1</v>
      </c>
      <c r="G13068" s="1">
        <f>IF(Table1[[#This Row],[WordCatCode]]=F13067,1,0)</f>
        <v>0</v>
      </c>
      <c r="H13068" s="1" t="s">
        <v>301</v>
      </c>
      <c r="I13068" s="1">
        <v>49</v>
      </c>
      <c r="J13068" s="1" t="s">
        <v>13</v>
      </c>
      <c r="K13068" s="1">
        <v>1</v>
      </c>
      <c r="L13068" s="1">
        <v>0.48674317076802298</v>
      </c>
      <c r="M13068">
        <v>4.024444580078125</v>
      </c>
      <c r="N13068">
        <v>8.4904251098632812</v>
      </c>
      <c r="O13068">
        <v>-0.83194804191589355</v>
      </c>
    </row>
    <row r="13069" spans="1:15" x14ac:dyDescent="0.25">
      <c r="A13069" s="4">
        <v>33</v>
      </c>
      <c r="B13069" s="4">
        <v>458</v>
      </c>
      <c r="C13069" s="1" t="s">
        <v>12</v>
      </c>
      <c r="D13069" s="1">
        <f>IF(Table1[[#This Row],[WordType]]="Word",1,-1)</f>
        <v>-1</v>
      </c>
      <c r="E13069" s="1" t="s">
        <v>11</v>
      </c>
      <c r="F13069" s="1">
        <f>IF(Table1[[#This Row],[WordCategory]]="Moral",1,-1)</f>
        <v>-1</v>
      </c>
      <c r="G13069" s="1">
        <f>IF(Table1[[#This Row],[WordCatCode]]=F13068,1,0)</f>
        <v>0</v>
      </c>
      <c r="H13069" s="1" t="s">
        <v>150</v>
      </c>
      <c r="I13069" s="1">
        <v>53</v>
      </c>
      <c r="J13069" s="1" t="s">
        <v>13</v>
      </c>
      <c r="K13069" s="1">
        <v>1</v>
      </c>
      <c r="L13069" s="1">
        <v>0.67590888403356097</v>
      </c>
      <c r="M13069">
        <v>10.843673706054687</v>
      </c>
      <c r="N13069">
        <v>12.704021453857422</v>
      </c>
      <c r="O13069">
        <v>11.57354736328125</v>
      </c>
    </row>
    <row r="13070" spans="1:15" x14ac:dyDescent="0.25">
      <c r="A13070" s="4">
        <v>33</v>
      </c>
      <c r="B13070" s="4">
        <v>459</v>
      </c>
      <c r="C13070" s="1" t="s">
        <v>12</v>
      </c>
      <c r="D13070" s="1">
        <f>IF(Table1[[#This Row],[WordType]]="Word",1,-1)</f>
        <v>-1</v>
      </c>
      <c r="E13070" s="1" t="s">
        <v>11</v>
      </c>
      <c r="F13070" s="1">
        <f>IF(Table1[[#This Row],[WordCategory]]="Moral",1,-1)</f>
        <v>-1</v>
      </c>
      <c r="G13070" s="1">
        <f>IF(Table1[[#This Row],[WordCatCode]]=F13069,1,0)</f>
        <v>1</v>
      </c>
      <c r="H13070" s="1" t="s">
        <v>146</v>
      </c>
      <c r="I13070" s="1">
        <v>53</v>
      </c>
      <c r="J13070" s="1" t="s">
        <v>13</v>
      </c>
      <c r="K13070" s="1">
        <v>1</v>
      </c>
      <c r="L13070" s="1">
        <v>0.73975210217759002</v>
      </c>
      <c r="M13070">
        <v>4.5140233039855957</v>
      </c>
      <c r="N13070">
        <v>7.896452397108078E-2</v>
      </c>
      <c r="O13070">
        <v>0.13755263388156891</v>
      </c>
    </row>
    <row r="13071" spans="1:15" x14ac:dyDescent="0.25">
      <c r="A13071" s="4">
        <v>33</v>
      </c>
      <c r="B13071" s="4">
        <v>460</v>
      </c>
      <c r="C13071" s="1" t="s">
        <v>12</v>
      </c>
      <c r="D13071" s="1">
        <f>IF(Table1[[#This Row],[WordType]]="Word",1,-1)</f>
        <v>-1</v>
      </c>
      <c r="E13071" s="1" t="s">
        <v>9</v>
      </c>
      <c r="F13071" s="1">
        <f>IF(Table1[[#This Row],[WordCategory]]="Moral",1,-1)</f>
        <v>1</v>
      </c>
      <c r="G13071" s="1">
        <f>IF(Table1[[#This Row],[WordCatCode]]=F13070,1,0)</f>
        <v>0</v>
      </c>
      <c r="H13071" s="1" t="s">
        <v>385</v>
      </c>
      <c r="I13071" s="1">
        <v>53</v>
      </c>
      <c r="J13071" s="1" t="s">
        <v>13</v>
      </c>
      <c r="K13071" s="1">
        <v>1</v>
      </c>
      <c r="L13071" s="1">
        <v>0.63364481646567605</v>
      </c>
      <c r="M13071">
        <v>3.6221702098846436</v>
      </c>
      <c r="N13071">
        <v>1.7550026178359985</v>
      </c>
      <c r="O13071">
        <v>6.6581234931945801</v>
      </c>
    </row>
    <row r="13072" spans="1:15" x14ac:dyDescent="0.25">
      <c r="A13072" s="4">
        <v>33</v>
      </c>
      <c r="B13072" s="4">
        <v>461</v>
      </c>
      <c r="C13072" s="1" t="s">
        <v>8</v>
      </c>
      <c r="D13072" s="1">
        <f>IF(Table1[[#This Row],[WordType]]="Word",1,-1)</f>
        <v>1</v>
      </c>
      <c r="E13072" s="1" t="s">
        <v>11</v>
      </c>
      <c r="F13072" s="1">
        <f>IF(Table1[[#This Row],[WordCategory]]="Moral",1,-1)</f>
        <v>-1</v>
      </c>
      <c r="G13072" s="1">
        <f>IF(Table1[[#This Row],[WordCatCode]]=F13071,1,0)</f>
        <v>0</v>
      </c>
      <c r="H13072" s="1" t="s">
        <v>426</v>
      </c>
      <c r="I13072" s="1">
        <v>49</v>
      </c>
      <c r="J13072" s="1" t="s">
        <v>13</v>
      </c>
      <c r="K13072" s="1">
        <v>1</v>
      </c>
      <c r="L13072" s="1">
        <v>0.363912121392787</v>
      </c>
      <c r="M13072">
        <v>7.0159506797790527</v>
      </c>
      <c r="N13072">
        <v>11.878940582275391</v>
      </c>
      <c r="O13072">
        <v>15.363372802734375</v>
      </c>
    </row>
    <row r="13073" spans="1:15" x14ac:dyDescent="0.25">
      <c r="A13073" s="4">
        <v>33</v>
      </c>
      <c r="B13073" s="4">
        <v>462</v>
      </c>
      <c r="C13073" s="1" t="s">
        <v>8</v>
      </c>
      <c r="D13073" s="1">
        <f>IF(Table1[[#This Row],[WordType]]="Word",1,-1)</f>
        <v>1</v>
      </c>
      <c r="E13073" s="1" t="s">
        <v>9</v>
      </c>
      <c r="F13073" s="1">
        <f>IF(Table1[[#This Row],[WordCategory]]="Moral",1,-1)</f>
        <v>1</v>
      </c>
      <c r="G13073" s="1">
        <f>IF(Table1[[#This Row],[WordCatCode]]=F13072,1,0)</f>
        <v>0</v>
      </c>
      <c r="H13073" s="1" t="s">
        <v>249</v>
      </c>
      <c r="I13073" s="1">
        <v>49</v>
      </c>
      <c r="J13073" s="1" t="s">
        <v>13</v>
      </c>
      <c r="K13073" s="1">
        <v>1</v>
      </c>
      <c r="L13073" s="1">
        <v>0.374369134195149</v>
      </c>
      <c r="M13073">
        <v>-8.7432394027709961</v>
      </c>
      <c r="N13073">
        <v>-1.3564627170562744</v>
      </c>
      <c r="O13073">
        <v>-3.4887197017669678</v>
      </c>
    </row>
    <row r="13074" spans="1:15" x14ac:dyDescent="0.25">
      <c r="A13074" s="4">
        <v>33</v>
      </c>
      <c r="B13074" s="4">
        <v>463</v>
      </c>
      <c r="C13074" s="1" t="s">
        <v>12</v>
      </c>
      <c r="D13074" s="1">
        <f>IF(Table1[[#This Row],[WordType]]="Word",1,-1)</f>
        <v>-1</v>
      </c>
      <c r="E13074" s="1" t="s">
        <v>11</v>
      </c>
      <c r="F13074" s="1">
        <f>IF(Table1[[#This Row],[WordCategory]]="Moral",1,-1)</f>
        <v>-1</v>
      </c>
      <c r="G13074" s="1">
        <f>IF(Table1[[#This Row],[WordCatCode]]=F13073,1,0)</f>
        <v>0</v>
      </c>
      <c r="H13074" s="1" t="s">
        <v>246</v>
      </c>
      <c r="I13074" s="1">
        <v>53</v>
      </c>
      <c r="J13074" s="1" t="s">
        <v>13</v>
      </c>
      <c r="K13074" s="1">
        <v>1</v>
      </c>
      <c r="L13074" s="1">
        <v>0.42397576477378601</v>
      </c>
      <c r="M13074">
        <v>3.3987624645233154</v>
      </c>
      <c r="N13074">
        <v>10.202724456787109</v>
      </c>
      <c r="O13074">
        <v>7.4660286903381348</v>
      </c>
    </row>
    <row r="13075" spans="1:15" x14ac:dyDescent="0.25">
      <c r="A13075" s="4">
        <v>33</v>
      </c>
      <c r="B13075" s="4">
        <v>464</v>
      </c>
      <c r="C13075" s="1" t="s">
        <v>8</v>
      </c>
      <c r="D13075" s="1">
        <f>IF(Table1[[#This Row],[WordType]]="Word",1,-1)</f>
        <v>1</v>
      </c>
      <c r="E13075" s="1" t="s">
        <v>9</v>
      </c>
      <c r="F13075" s="1">
        <f>IF(Table1[[#This Row],[WordCategory]]="Moral",1,-1)</f>
        <v>1</v>
      </c>
      <c r="G13075" s="1">
        <f>IF(Table1[[#This Row],[WordCatCode]]=F13074,1,0)</f>
        <v>0</v>
      </c>
      <c r="H13075" s="1" t="s">
        <v>449</v>
      </c>
      <c r="I13075" s="1">
        <v>49</v>
      </c>
      <c r="J13075" s="1" t="s">
        <v>13</v>
      </c>
      <c r="K13075" s="1">
        <v>1</v>
      </c>
      <c r="L13075" s="1">
        <v>0.54644621815532501</v>
      </c>
      <c r="M13075">
        <v>9.4863882064819336</v>
      </c>
      <c r="N13075">
        <v>23.173362731933594</v>
      </c>
      <c r="O13075">
        <v>18.325447082519531</v>
      </c>
    </row>
    <row r="13076" spans="1:15" x14ac:dyDescent="0.25">
      <c r="A13076" s="4">
        <v>33</v>
      </c>
      <c r="B13076" s="4">
        <v>465</v>
      </c>
      <c r="C13076" s="1" t="s">
        <v>12</v>
      </c>
      <c r="D13076" s="1">
        <f>IF(Table1[[#This Row],[WordType]]="Word",1,-1)</f>
        <v>-1</v>
      </c>
      <c r="E13076" s="1" t="s">
        <v>9</v>
      </c>
      <c r="F13076" s="1">
        <f>IF(Table1[[#This Row],[WordCategory]]="Moral",1,-1)</f>
        <v>1</v>
      </c>
      <c r="G13076" s="1">
        <f>IF(Table1[[#This Row],[WordCatCode]]=F13075,1,0)</f>
        <v>1</v>
      </c>
      <c r="H13076" s="1" t="s">
        <v>260</v>
      </c>
      <c r="I13076" s="1">
        <v>53</v>
      </c>
      <c r="J13076" s="1" t="s">
        <v>13</v>
      </c>
      <c r="K13076" s="1">
        <v>1</v>
      </c>
      <c r="L13076" s="1">
        <v>0.77237370051443599</v>
      </c>
      <c r="M13076">
        <v>-3.4000837802886963</v>
      </c>
      <c r="N13076">
        <v>0.27108055353164673</v>
      </c>
      <c r="O13076">
        <v>6.0618038177490234</v>
      </c>
    </row>
    <row r="13077" spans="1:15" x14ac:dyDescent="0.25">
      <c r="A13077" s="4">
        <v>33</v>
      </c>
      <c r="B13077" s="4">
        <v>466</v>
      </c>
      <c r="C13077" s="1" t="s">
        <v>12</v>
      </c>
      <c r="D13077" s="1">
        <f>IF(Table1[[#This Row],[WordType]]="Word",1,-1)</f>
        <v>-1</v>
      </c>
      <c r="E13077" s="1" t="s">
        <v>9</v>
      </c>
      <c r="F13077" s="1">
        <f>IF(Table1[[#This Row],[WordCategory]]="Moral",1,-1)</f>
        <v>1</v>
      </c>
      <c r="G13077" s="1">
        <f>IF(Table1[[#This Row],[WordCatCode]]=F13076,1,0)</f>
        <v>1</v>
      </c>
      <c r="H13077" s="1" t="s">
        <v>47</v>
      </c>
      <c r="I13077" s="1">
        <v>53</v>
      </c>
      <c r="J13077" s="1" t="s">
        <v>13</v>
      </c>
      <c r="K13077" s="1">
        <v>1</v>
      </c>
      <c r="L13077" s="1">
        <v>0.76991071645170495</v>
      </c>
      <c r="M13077">
        <v>5.4913387298583984</v>
      </c>
      <c r="N13077">
        <v>2.6347384452819824</v>
      </c>
      <c r="O13077">
        <v>-0.35868802666664124</v>
      </c>
    </row>
    <row r="13078" spans="1:15" x14ac:dyDescent="0.25">
      <c r="A13078" s="4">
        <v>33</v>
      </c>
      <c r="B13078" s="4">
        <v>467</v>
      </c>
      <c r="C13078" s="1" t="s">
        <v>12</v>
      </c>
      <c r="D13078" s="1">
        <f>IF(Table1[[#This Row],[WordType]]="Word",1,-1)</f>
        <v>-1</v>
      </c>
      <c r="E13078" s="1" t="s">
        <v>11</v>
      </c>
      <c r="F13078" s="1">
        <f>IF(Table1[[#This Row],[WordCategory]]="Moral",1,-1)</f>
        <v>-1</v>
      </c>
      <c r="G13078" s="1">
        <f>IF(Table1[[#This Row],[WordCatCode]]=F13077,1,0)</f>
        <v>0</v>
      </c>
      <c r="H13078" s="1" t="s">
        <v>435</v>
      </c>
      <c r="I13078" s="1">
        <v>49</v>
      </c>
      <c r="J13078" s="1" t="s">
        <v>10</v>
      </c>
      <c r="K13078" s="1">
        <v>0</v>
      </c>
      <c r="L13078" s="1">
        <v>0.47749061323702302</v>
      </c>
      <c r="M13078">
        <v>13.194188117980957</v>
      </c>
      <c r="N13078">
        <v>12.731066703796387</v>
      </c>
      <c r="O13078">
        <v>8.8793554306030273</v>
      </c>
    </row>
    <row r="13079" spans="1:15" x14ac:dyDescent="0.25">
      <c r="A13079" s="4">
        <v>33</v>
      </c>
      <c r="B13079" s="4">
        <v>468</v>
      </c>
      <c r="C13079" s="1" t="s">
        <v>12</v>
      </c>
      <c r="D13079" s="1">
        <f>IF(Table1[[#This Row],[WordType]]="Word",1,-1)</f>
        <v>-1</v>
      </c>
      <c r="E13079" s="1" t="s">
        <v>9</v>
      </c>
      <c r="F13079" s="1">
        <f>IF(Table1[[#This Row],[WordCategory]]="Moral",1,-1)</f>
        <v>1</v>
      </c>
      <c r="G13079" s="1">
        <f>IF(Table1[[#This Row],[WordCatCode]]=F13078,1,0)</f>
        <v>0</v>
      </c>
      <c r="H13079" s="1" t="s">
        <v>268</v>
      </c>
      <c r="I13079" s="1">
        <v>53</v>
      </c>
      <c r="J13079" s="1" t="s">
        <v>13</v>
      </c>
      <c r="K13079" s="1">
        <v>1</v>
      </c>
      <c r="L13079" s="1">
        <v>0.59969211276620604</v>
      </c>
      <c r="M13079">
        <v>14.461088180541992</v>
      </c>
      <c r="N13079">
        <v>20.132114410400391</v>
      </c>
      <c r="O13079">
        <v>8.8614625930786133</v>
      </c>
    </row>
    <row r="13080" spans="1:15" x14ac:dyDescent="0.25">
      <c r="A13080" s="4">
        <v>33</v>
      </c>
      <c r="B13080" s="4">
        <v>469</v>
      </c>
      <c r="C13080" s="1" t="s">
        <v>12</v>
      </c>
      <c r="D13080" s="1">
        <f>IF(Table1[[#This Row],[WordType]]="Word",1,-1)</f>
        <v>-1</v>
      </c>
      <c r="E13080" s="1" t="s">
        <v>9</v>
      </c>
      <c r="F13080" s="1">
        <f>IF(Table1[[#This Row],[WordCategory]]="Moral",1,-1)</f>
        <v>1</v>
      </c>
      <c r="G13080" s="1">
        <f>IF(Table1[[#This Row],[WordCatCode]]=F13079,1,0)</f>
        <v>1</v>
      </c>
      <c r="H13080" s="1" t="s">
        <v>505</v>
      </c>
      <c r="I13080" s="1">
        <v>53</v>
      </c>
      <c r="J13080" s="1" t="s">
        <v>13</v>
      </c>
      <c r="K13080" s="1">
        <v>1</v>
      </c>
      <c r="L13080" s="1">
        <v>0.74255263013765205</v>
      </c>
      <c r="M13080">
        <v>2.8477737903594971</v>
      </c>
      <c r="N13080">
        <v>-1.6429572105407715</v>
      </c>
      <c r="O13080">
        <v>9.4655590057373047</v>
      </c>
    </row>
    <row r="13081" spans="1:15" x14ac:dyDescent="0.25">
      <c r="A13081" s="4">
        <v>33</v>
      </c>
      <c r="B13081" s="4">
        <v>470</v>
      </c>
      <c r="C13081" s="1" t="s">
        <v>12</v>
      </c>
      <c r="D13081" s="1">
        <f>IF(Table1[[#This Row],[WordType]]="Word",1,-1)</f>
        <v>-1</v>
      </c>
      <c r="E13081" s="1" t="s">
        <v>11</v>
      </c>
      <c r="F13081" s="1">
        <f>IF(Table1[[#This Row],[WordCategory]]="Moral",1,-1)</f>
        <v>-1</v>
      </c>
      <c r="G13081" s="1">
        <f>IF(Table1[[#This Row],[WordCatCode]]=F13080,1,0)</f>
        <v>0</v>
      </c>
      <c r="H13081" s="1" t="s">
        <v>152</v>
      </c>
      <c r="I13081" s="1">
        <v>53</v>
      </c>
      <c r="J13081" s="1" t="s">
        <v>13</v>
      </c>
      <c r="K13081" s="1">
        <v>1</v>
      </c>
      <c r="L13081" s="1">
        <v>0.55679991841316201</v>
      </c>
      <c r="M13081">
        <v>9.83026123046875</v>
      </c>
      <c r="N13081">
        <v>11.321381568908691</v>
      </c>
      <c r="O13081">
        <v>15.34565544128418</v>
      </c>
    </row>
    <row r="13082" spans="1:15" x14ac:dyDescent="0.25">
      <c r="A13082" s="4">
        <v>33</v>
      </c>
      <c r="B13082" s="4">
        <v>471</v>
      </c>
      <c r="C13082" s="1" t="s">
        <v>12</v>
      </c>
      <c r="D13082" s="1">
        <f>IF(Table1[[#This Row],[WordType]]="Word",1,-1)</f>
        <v>-1</v>
      </c>
      <c r="E13082" s="1" t="s">
        <v>9</v>
      </c>
      <c r="F13082" s="1">
        <f>IF(Table1[[#This Row],[WordCategory]]="Moral",1,-1)</f>
        <v>1</v>
      </c>
      <c r="G13082" s="1">
        <f>IF(Table1[[#This Row],[WordCatCode]]=F13081,1,0)</f>
        <v>0</v>
      </c>
      <c r="H13082" s="1" t="s">
        <v>140</v>
      </c>
      <c r="I13082" s="1">
        <v>49</v>
      </c>
      <c r="J13082" s="1" t="s">
        <v>10</v>
      </c>
      <c r="K13082" s="1">
        <v>0</v>
      </c>
      <c r="L13082" s="1">
        <v>0.512256436981261</v>
      </c>
      <c r="M13082">
        <v>-2.5260231494903564</v>
      </c>
      <c r="N13082">
        <v>-6.8076839447021484</v>
      </c>
      <c r="O13082">
        <v>-3.3794717788696289</v>
      </c>
    </row>
    <row r="13083" spans="1:15" x14ac:dyDescent="0.25">
      <c r="A13083" s="4">
        <v>33</v>
      </c>
      <c r="B13083" s="4">
        <v>472</v>
      </c>
      <c r="C13083" s="1" t="s">
        <v>8</v>
      </c>
      <c r="D13083" s="1">
        <f>IF(Table1[[#This Row],[WordType]]="Word",1,-1)</f>
        <v>1</v>
      </c>
      <c r="E13083" s="1" t="s">
        <v>9</v>
      </c>
      <c r="F13083" s="1">
        <f>IF(Table1[[#This Row],[WordCategory]]="Moral",1,-1)</f>
        <v>1</v>
      </c>
      <c r="G13083" s="1">
        <f>IF(Table1[[#This Row],[WordCatCode]]=F13082,1,0)</f>
        <v>1</v>
      </c>
      <c r="H13083" s="1" t="s">
        <v>76</v>
      </c>
      <c r="I13083" s="1">
        <v>49</v>
      </c>
      <c r="J13083" s="1" t="s">
        <v>13</v>
      </c>
      <c r="K13083" s="1">
        <v>1</v>
      </c>
      <c r="L13083" s="1">
        <v>0.55422195279970798</v>
      </c>
      <c r="M13083">
        <v>-1.0174835920333862</v>
      </c>
      <c r="N13083">
        <v>-5.0468235015869141</v>
      </c>
      <c r="O13083">
        <v>1.0533076524734497</v>
      </c>
    </row>
    <row r="13084" spans="1:15" x14ac:dyDescent="0.25">
      <c r="A13084" s="4">
        <v>33</v>
      </c>
      <c r="B13084" s="4">
        <v>473</v>
      </c>
      <c r="C13084" s="1" t="s">
        <v>8</v>
      </c>
      <c r="D13084" s="1">
        <f>IF(Table1[[#This Row],[WordType]]="Word",1,-1)</f>
        <v>1</v>
      </c>
      <c r="E13084" s="1" t="s">
        <v>9</v>
      </c>
      <c r="F13084" s="1">
        <f>IF(Table1[[#This Row],[WordCategory]]="Moral",1,-1)</f>
        <v>1</v>
      </c>
      <c r="G13084" s="1">
        <f>IF(Table1[[#This Row],[WordCatCode]]=F13083,1,0)</f>
        <v>1</v>
      </c>
      <c r="H13084" s="1" t="s">
        <v>304</v>
      </c>
      <c r="I13084" s="1">
        <v>49</v>
      </c>
      <c r="J13084" s="1" t="s">
        <v>13</v>
      </c>
      <c r="K13084" s="1">
        <v>1</v>
      </c>
      <c r="L13084" s="1">
        <v>0.58744976343586996</v>
      </c>
      <c r="M13084">
        <v>6.6157984733581543</v>
      </c>
      <c r="N13084">
        <v>4.1497383117675781</v>
      </c>
      <c r="O13084">
        <v>8.3181295394897461</v>
      </c>
    </row>
    <row r="13085" spans="1:15" x14ac:dyDescent="0.25">
      <c r="A13085" s="4">
        <v>33</v>
      </c>
      <c r="B13085" s="4">
        <v>474</v>
      </c>
      <c r="C13085" s="1" t="s">
        <v>8</v>
      </c>
      <c r="D13085" s="1">
        <f>IF(Table1[[#This Row],[WordType]]="Word",1,-1)</f>
        <v>1</v>
      </c>
      <c r="E13085" s="1" t="s">
        <v>11</v>
      </c>
      <c r="F13085" s="1">
        <f>IF(Table1[[#This Row],[WordCategory]]="Moral",1,-1)</f>
        <v>-1</v>
      </c>
      <c r="G13085" s="1">
        <f>IF(Table1[[#This Row],[WordCatCode]]=F13084,1,0)</f>
        <v>0</v>
      </c>
      <c r="H13085" s="1" t="s">
        <v>437</v>
      </c>
      <c r="I13085" s="1">
        <v>49</v>
      </c>
      <c r="J13085" s="1" t="s">
        <v>13</v>
      </c>
      <c r="K13085" s="1">
        <v>1</v>
      </c>
      <c r="L13085" s="1">
        <v>0.34997721714898899</v>
      </c>
      <c r="M13085">
        <v>4.1173028945922852</v>
      </c>
      <c r="N13085">
        <v>9.0793933868408203</v>
      </c>
      <c r="O13085">
        <v>-3.7148678302764893</v>
      </c>
    </row>
    <row r="13086" spans="1:15" x14ac:dyDescent="0.25">
      <c r="A13086" s="4">
        <v>33</v>
      </c>
      <c r="B13086" s="4">
        <v>475</v>
      </c>
      <c r="C13086" s="1" t="s">
        <v>8</v>
      </c>
      <c r="D13086" s="1">
        <f>IF(Table1[[#This Row],[WordType]]="Word",1,-1)</f>
        <v>1</v>
      </c>
      <c r="E13086" s="1" t="s">
        <v>9</v>
      </c>
      <c r="F13086" s="1">
        <f>IF(Table1[[#This Row],[WordCategory]]="Moral",1,-1)</f>
        <v>1</v>
      </c>
      <c r="G13086" s="1">
        <f>IF(Table1[[#This Row],[WordCatCode]]=F13085,1,0)</f>
        <v>0</v>
      </c>
      <c r="H13086" s="1" t="s">
        <v>489</v>
      </c>
      <c r="I13086" s="1">
        <v>49</v>
      </c>
      <c r="J13086" s="1" t="s">
        <v>13</v>
      </c>
      <c r="K13086" s="1">
        <v>1</v>
      </c>
      <c r="L13086" s="1">
        <v>0.464256410021335</v>
      </c>
      <c r="M13086">
        <v>7.3264174461364746</v>
      </c>
      <c r="N13086">
        <v>9.1625251770019531</v>
      </c>
      <c r="O13086">
        <v>3.1217973232269287</v>
      </c>
    </row>
    <row r="13087" spans="1:15" x14ac:dyDescent="0.25">
      <c r="A13087" s="4">
        <v>33</v>
      </c>
      <c r="B13087" s="4">
        <v>476</v>
      </c>
      <c r="C13087" s="1" t="s">
        <v>12</v>
      </c>
      <c r="D13087" s="1">
        <f>IF(Table1[[#This Row],[WordType]]="Word",1,-1)</f>
        <v>-1</v>
      </c>
      <c r="E13087" s="1" t="s">
        <v>9</v>
      </c>
      <c r="F13087" s="1">
        <f>IF(Table1[[#This Row],[WordCategory]]="Moral",1,-1)</f>
        <v>1</v>
      </c>
      <c r="G13087" s="1">
        <f>IF(Table1[[#This Row],[WordCatCode]]=F13086,1,0)</f>
        <v>1</v>
      </c>
      <c r="H13087" s="1" t="s">
        <v>188</v>
      </c>
      <c r="I13087" s="1">
        <v>53</v>
      </c>
      <c r="J13087" s="1" t="s">
        <v>13</v>
      </c>
      <c r="K13087" s="1">
        <v>1</v>
      </c>
      <c r="L13087" s="1">
        <v>0.49111586529761603</v>
      </c>
      <c r="M13087">
        <v>5.2146987915039062</v>
      </c>
      <c r="N13087">
        <v>-0.5303160548210144</v>
      </c>
      <c r="O13087">
        <v>-7.6928739547729492</v>
      </c>
    </row>
    <row r="13088" spans="1:15" x14ac:dyDescent="0.25">
      <c r="A13088" s="4">
        <v>33</v>
      </c>
      <c r="B13088" s="4">
        <v>477</v>
      </c>
      <c r="C13088" s="1" t="s">
        <v>12</v>
      </c>
      <c r="D13088" s="1">
        <f>IF(Table1[[#This Row],[WordType]]="Word",1,-1)</f>
        <v>-1</v>
      </c>
      <c r="E13088" s="1" t="s">
        <v>11</v>
      </c>
      <c r="F13088" s="1">
        <f>IF(Table1[[#This Row],[WordCategory]]="Moral",1,-1)</f>
        <v>-1</v>
      </c>
      <c r="G13088" s="1">
        <f>IF(Table1[[#This Row],[WordCatCode]]=F13087,1,0)</f>
        <v>0</v>
      </c>
      <c r="H13088" s="1" t="s">
        <v>387</v>
      </c>
      <c r="I13088" s="1">
        <v>53</v>
      </c>
      <c r="J13088" s="1" t="s">
        <v>13</v>
      </c>
      <c r="K13088" s="1">
        <v>1</v>
      </c>
      <c r="L13088" s="1">
        <v>0.47161263460293401</v>
      </c>
      <c r="M13088">
        <v>8.7804288864135742</v>
      </c>
      <c r="N13088">
        <v>6.1895461082458496</v>
      </c>
      <c r="O13088">
        <v>-8.0710344314575195</v>
      </c>
    </row>
    <row r="13089" spans="1:15" x14ac:dyDescent="0.25">
      <c r="A13089" s="4">
        <v>33</v>
      </c>
      <c r="B13089" s="4">
        <v>478</v>
      </c>
      <c r="C13089" s="1" t="s">
        <v>12</v>
      </c>
      <c r="D13089" s="1">
        <f>IF(Table1[[#This Row],[WordType]]="Word",1,-1)</f>
        <v>-1</v>
      </c>
      <c r="E13089" s="1" t="s">
        <v>11</v>
      </c>
      <c r="F13089" s="1">
        <f>IF(Table1[[#This Row],[WordCategory]]="Moral",1,-1)</f>
        <v>-1</v>
      </c>
      <c r="G13089" s="1">
        <f>IF(Table1[[#This Row],[WordCatCode]]=F13088,1,0)</f>
        <v>1</v>
      </c>
      <c r="H13089" s="1" t="s">
        <v>156</v>
      </c>
      <c r="I13089" s="1">
        <v>53</v>
      </c>
      <c r="J13089" s="1" t="s">
        <v>13</v>
      </c>
      <c r="K13089" s="1">
        <v>1</v>
      </c>
      <c r="L13089" s="1">
        <v>0.71315050031989802</v>
      </c>
      <c r="M13089">
        <v>12.715054512023926</v>
      </c>
      <c r="N13089">
        <v>11.264823913574219</v>
      </c>
      <c r="O13089">
        <v>17.315792083740234</v>
      </c>
    </row>
    <row r="13090" spans="1:15" x14ac:dyDescent="0.25">
      <c r="A13090" s="4">
        <v>33</v>
      </c>
      <c r="B13090" s="4">
        <v>479</v>
      </c>
      <c r="C13090" s="1" t="s">
        <v>12</v>
      </c>
      <c r="D13090" s="1">
        <f>IF(Table1[[#This Row],[WordType]]="Word",1,-1)</f>
        <v>-1</v>
      </c>
      <c r="E13090" s="1" t="s">
        <v>11</v>
      </c>
      <c r="F13090" s="1">
        <f>IF(Table1[[#This Row],[WordCategory]]="Moral",1,-1)</f>
        <v>-1</v>
      </c>
      <c r="G13090" s="1">
        <f>IF(Table1[[#This Row],[WordCatCode]]=F13089,1,0)</f>
        <v>1</v>
      </c>
      <c r="H13090" s="1" t="s">
        <v>289</v>
      </c>
      <c r="I13090" s="1">
        <v>53</v>
      </c>
      <c r="J13090" s="1" t="s">
        <v>13</v>
      </c>
      <c r="K13090" s="1">
        <v>1</v>
      </c>
      <c r="L13090" s="1">
        <v>0.76465488784015201</v>
      </c>
      <c r="M13090">
        <v>6.9220004081726074</v>
      </c>
      <c r="N13090">
        <v>0.3808172345161438</v>
      </c>
      <c r="O13090">
        <v>6.1727123260498047</v>
      </c>
    </row>
    <row r="13091" spans="1:15" x14ac:dyDescent="0.25">
      <c r="A13091" s="4">
        <v>33</v>
      </c>
      <c r="B13091" s="4">
        <v>480</v>
      </c>
      <c r="C13091" s="1" t="s">
        <v>12</v>
      </c>
      <c r="D13091" s="1">
        <f>IF(Table1[[#This Row],[WordType]]="Word",1,-1)</f>
        <v>-1</v>
      </c>
      <c r="E13091" s="1" t="s">
        <v>9</v>
      </c>
      <c r="F13091" s="1">
        <f>IF(Table1[[#This Row],[WordCategory]]="Moral",1,-1)</f>
        <v>1</v>
      </c>
      <c r="G13091" s="1">
        <f>IF(Table1[[#This Row],[WordCatCode]]=F13090,1,0)</f>
        <v>0</v>
      </c>
      <c r="H13091" s="1" t="s">
        <v>136</v>
      </c>
      <c r="I13091" s="1">
        <v>53</v>
      </c>
      <c r="J13091" s="1" t="s">
        <v>13</v>
      </c>
      <c r="K13091" s="1">
        <v>1</v>
      </c>
      <c r="L13091" s="1">
        <v>0.71090381639078304</v>
      </c>
      <c r="M13091">
        <v>4.821263313293457</v>
      </c>
      <c r="N13091">
        <v>4.6334447860717773</v>
      </c>
      <c r="O13091">
        <v>14.679450988769531</v>
      </c>
    </row>
    <row r="13092" spans="1:15" x14ac:dyDescent="0.25">
      <c r="A13092" s="4">
        <v>33</v>
      </c>
      <c r="B13092" s="4">
        <v>481</v>
      </c>
      <c r="C13092" s="1" t="s">
        <v>8</v>
      </c>
      <c r="D13092" s="1">
        <f>IF(Table1[[#This Row],[WordType]]="Word",1,-1)</f>
        <v>1</v>
      </c>
      <c r="E13092" s="1" t="s">
        <v>9</v>
      </c>
      <c r="F13092" s="1">
        <f>IF(Table1[[#This Row],[WordCategory]]="Moral",1,-1)</f>
        <v>1</v>
      </c>
      <c r="G13092" s="1">
        <f>IF(Table1[[#This Row],[WordCatCode]]=F13091,1,0)</f>
        <v>1</v>
      </c>
      <c r="H13092" s="1" t="s">
        <v>461</v>
      </c>
      <c r="I13092" s="1">
        <v>49</v>
      </c>
      <c r="J13092" s="1" t="s">
        <v>13</v>
      </c>
      <c r="K13092" s="1">
        <v>1</v>
      </c>
      <c r="L13092" s="1">
        <v>0.38447380391880898</v>
      </c>
      <c r="M13092">
        <v>0.96787792444229126</v>
      </c>
      <c r="N13092">
        <v>2.2949619293212891</v>
      </c>
      <c r="O13092">
        <v>-4.143826961517334</v>
      </c>
    </row>
    <row r="13093" spans="1:15" x14ac:dyDescent="0.25">
      <c r="A13093" s="4">
        <v>33</v>
      </c>
      <c r="B13093" s="4">
        <v>482</v>
      </c>
      <c r="C13093" s="1" t="s">
        <v>8</v>
      </c>
      <c r="D13093" s="1">
        <f>IF(Table1[[#This Row],[WordType]]="Word",1,-1)</f>
        <v>1</v>
      </c>
      <c r="E13093" s="1" t="s">
        <v>11</v>
      </c>
      <c r="F13093" s="1">
        <f>IF(Table1[[#This Row],[WordCategory]]="Moral",1,-1)</f>
        <v>-1</v>
      </c>
      <c r="G13093" s="1">
        <f>IF(Table1[[#This Row],[WordCatCode]]=F13092,1,0)</f>
        <v>0</v>
      </c>
      <c r="H13093" s="1" t="s">
        <v>167</v>
      </c>
      <c r="I13093" s="1">
        <v>49</v>
      </c>
      <c r="J13093" s="1" t="s">
        <v>13</v>
      </c>
      <c r="K13093" s="1">
        <v>1</v>
      </c>
      <c r="L13093" s="1">
        <v>0.398001151625067</v>
      </c>
      <c r="M13093">
        <v>-4.2425045967102051</v>
      </c>
      <c r="N13093">
        <v>2.8589789867401123</v>
      </c>
      <c r="O13093">
        <v>5.0291018486022949</v>
      </c>
    </row>
    <row r="13094" spans="1:15" x14ac:dyDescent="0.25">
      <c r="A13094" s="4">
        <v>33</v>
      </c>
      <c r="B13094" s="4">
        <v>483</v>
      </c>
      <c r="C13094" s="1" t="s">
        <v>8</v>
      </c>
      <c r="D13094" s="1">
        <f>IF(Table1[[#This Row],[WordType]]="Word",1,-1)</f>
        <v>1</v>
      </c>
      <c r="E13094" s="1" t="s">
        <v>9</v>
      </c>
      <c r="F13094" s="1">
        <f>IF(Table1[[#This Row],[WordCategory]]="Moral",1,-1)</f>
        <v>1</v>
      </c>
      <c r="G13094" s="1">
        <f>IF(Table1[[#This Row],[WordCatCode]]=F13093,1,0)</f>
        <v>0</v>
      </c>
      <c r="H13094" s="1" t="s">
        <v>366</v>
      </c>
      <c r="I13094" s="1">
        <v>49</v>
      </c>
      <c r="J13094" s="1" t="s">
        <v>13</v>
      </c>
      <c r="K13094" s="1">
        <v>1</v>
      </c>
      <c r="L13094" s="1">
        <v>0.33794860728085002</v>
      </c>
      <c r="M13094">
        <v>-0.13727523386478424</v>
      </c>
      <c r="N13094">
        <v>8.6595697402954102</v>
      </c>
      <c r="O13094">
        <v>3.79573655128479</v>
      </c>
    </row>
    <row r="13095" spans="1:15" x14ac:dyDescent="0.25">
      <c r="A13095" s="4">
        <v>33</v>
      </c>
      <c r="B13095" s="4">
        <v>484</v>
      </c>
      <c r="C13095" s="1" t="s">
        <v>8</v>
      </c>
      <c r="D13095" s="1">
        <f>IF(Table1[[#This Row],[WordType]]="Word",1,-1)</f>
        <v>1</v>
      </c>
      <c r="E13095" s="1" t="s">
        <v>9</v>
      </c>
      <c r="F13095" s="1">
        <f>IF(Table1[[#This Row],[WordCategory]]="Moral",1,-1)</f>
        <v>1</v>
      </c>
      <c r="G13095" s="1">
        <f>IF(Table1[[#This Row],[WordCatCode]]=F13094,1,0)</f>
        <v>1</v>
      </c>
      <c r="H13095" s="1" t="s">
        <v>223</v>
      </c>
      <c r="I13095" s="1">
        <v>49</v>
      </c>
      <c r="J13095" s="1" t="s">
        <v>13</v>
      </c>
      <c r="K13095" s="1">
        <v>1</v>
      </c>
      <c r="L13095" s="1">
        <v>0.45074130035936799</v>
      </c>
      <c r="M13095">
        <v>16.01702880859375</v>
      </c>
      <c r="N13095">
        <v>30.855381011962891</v>
      </c>
      <c r="O13095">
        <v>24.284040451049805</v>
      </c>
    </row>
    <row r="13096" spans="1:15" x14ac:dyDescent="0.25">
      <c r="A13096" s="4">
        <v>33</v>
      </c>
      <c r="B13096" s="4">
        <v>485</v>
      </c>
      <c r="C13096" s="1" t="s">
        <v>8</v>
      </c>
      <c r="D13096" s="1">
        <f>IF(Table1[[#This Row],[WordType]]="Word",1,-1)</f>
        <v>1</v>
      </c>
      <c r="E13096" s="1" t="s">
        <v>11</v>
      </c>
      <c r="F13096" s="1">
        <f>IF(Table1[[#This Row],[WordCategory]]="Moral",1,-1)</f>
        <v>-1</v>
      </c>
      <c r="G13096" s="1">
        <f>IF(Table1[[#This Row],[WordCatCode]]=F13095,1,0)</f>
        <v>0</v>
      </c>
      <c r="H13096" s="1" t="s">
        <v>23</v>
      </c>
      <c r="I13096" s="1">
        <v>49</v>
      </c>
      <c r="J13096" s="1" t="s">
        <v>13</v>
      </c>
      <c r="K13096" s="1">
        <v>1</v>
      </c>
      <c r="L13096" s="1">
        <v>0.37860749475657901</v>
      </c>
      <c r="M13096">
        <v>5.4100441932678223</v>
      </c>
      <c r="N13096">
        <v>6.4663887023925781</v>
      </c>
      <c r="O13096">
        <v>7.9538326263427734</v>
      </c>
    </row>
    <row r="13097" spans="1:15" x14ac:dyDescent="0.25">
      <c r="A13097" s="4">
        <v>33</v>
      </c>
      <c r="B13097" s="4">
        <v>486</v>
      </c>
      <c r="C13097" s="1" t="s">
        <v>8</v>
      </c>
      <c r="D13097" s="1">
        <f>IF(Table1[[#This Row],[WordType]]="Word",1,-1)</f>
        <v>1</v>
      </c>
      <c r="E13097" s="1" t="s">
        <v>9</v>
      </c>
      <c r="F13097" s="1">
        <f>IF(Table1[[#This Row],[WordCategory]]="Moral",1,-1)</f>
        <v>1</v>
      </c>
      <c r="G13097" s="1">
        <f>IF(Table1[[#This Row],[WordCatCode]]=F13096,1,0)</f>
        <v>0</v>
      </c>
      <c r="H13097" s="1" t="s">
        <v>100</v>
      </c>
      <c r="I13097" s="1">
        <v>49</v>
      </c>
      <c r="J13097" s="1" t="s">
        <v>13</v>
      </c>
      <c r="K13097" s="1">
        <v>1</v>
      </c>
      <c r="L13097" s="1">
        <v>0.36680030822753901</v>
      </c>
      <c r="M13097">
        <v>6.9773135185241699</v>
      </c>
      <c r="N13097">
        <v>20.960071563720703</v>
      </c>
      <c r="O13097">
        <v>13.806879043579102</v>
      </c>
    </row>
    <row r="13098" spans="1:15" x14ac:dyDescent="0.25">
      <c r="A13098" s="4">
        <v>33</v>
      </c>
      <c r="B13098" s="4">
        <v>487</v>
      </c>
      <c r="C13098" s="1" t="s">
        <v>12</v>
      </c>
      <c r="D13098" s="1">
        <f>IF(Table1[[#This Row],[WordType]]="Word",1,-1)</f>
        <v>-1</v>
      </c>
      <c r="E13098" s="1" t="s">
        <v>9</v>
      </c>
      <c r="F13098" s="1">
        <f>IF(Table1[[#This Row],[WordCategory]]="Moral",1,-1)</f>
        <v>1</v>
      </c>
      <c r="G13098" s="1">
        <f>IF(Table1[[#This Row],[WordCatCode]]=F13097,1,0)</f>
        <v>1</v>
      </c>
      <c r="H13098" s="1" t="s">
        <v>43</v>
      </c>
      <c r="I13098" s="1">
        <v>53</v>
      </c>
      <c r="J13098" s="1" t="s">
        <v>13</v>
      </c>
      <c r="K13098" s="1">
        <v>1</v>
      </c>
      <c r="L13098" s="1">
        <v>0.50409648427739695</v>
      </c>
      <c r="M13098">
        <v>0.43860182166099548</v>
      </c>
      <c r="N13098">
        <v>6.9541764259338379</v>
      </c>
      <c r="O13098">
        <v>21.683883666992188</v>
      </c>
    </row>
    <row r="13099" spans="1:15" x14ac:dyDescent="0.25">
      <c r="A13099" s="4">
        <v>33</v>
      </c>
      <c r="B13099" s="4">
        <v>488</v>
      </c>
      <c r="C13099" s="1" t="s">
        <v>12</v>
      </c>
      <c r="D13099" s="1">
        <f>IF(Table1[[#This Row],[WordType]]="Word",1,-1)</f>
        <v>-1</v>
      </c>
      <c r="E13099" s="1" t="s">
        <v>9</v>
      </c>
      <c r="F13099" s="1">
        <f>IF(Table1[[#This Row],[WordCategory]]="Moral",1,-1)</f>
        <v>1</v>
      </c>
      <c r="G13099" s="1">
        <f>IF(Table1[[#This Row],[WordCatCode]]=F13098,1,0)</f>
        <v>1</v>
      </c>
      <c r="H13099" s="1" t="s">
        <v>132</v>
      </c>
      <c r="I13099" s="1">
        <v>53</v>
      </c>
      <c r="J13099" s="1" t="s">
        <v>13</v>
      </c>
      <c r="K13099" s="1">
        <v>1</v>
      </c>
      <c r="L13099" s="1">
        <v>0.42296341992914699</v>
      </c>
      <c r="M13099">
        <v>-0.40247699618339539</v>
      </c>
      <c r="N13099">
        <v>3.3646755218505859</v>
      </c>
      <c r="O13099">
        <v>6.7167830467224121</v>
      </c>
    </row>
    <row r="13100" spans="1:15" x14ac:dyDescent="0.25">
      <c r="A13100" s="4">
        <v>33</v>
      </c>
      <c r="B13100" s="4">
        <v>489</v>
      </c>
      <c r="C13100" s="1" t="s">
        <v>8</v>
      </c>
      <c r="D13100" s="1">
        <f>IF(Table1[[#This Row],[WordType]]="Word",1,-1)</f>
        <v>1</v>
      </c>
      <c r="E13100" s="1" t="s">
        <v>11</v>
      </c>
      <c r="F13100" s="1">
        <f>IF(Table1[[#This Row],[WordCategory]]="Moral",1,-1)</f>
        <v>-1</v>
      </c>
      <c r="G13100" s="1">
        <f>IF(Table1[[#This Row],[WordCatCode]]=F13099,1,0)</f>
        <v>0</v>
      </c>
      <c r="H13100" s="1" t="s">
        <v>458</v>
      </c>
      <c r="I13100" s="1">
        <v>49</v>
      </c>
      <c r="J13100" s="1" t="s">
        <v>13</v>
      </c>
      <c r="K13100" s="1">
        <v>1</v>
      </c>
      <c r="L13100" s="1">
        <v>0.39043659484013898</v>
      </c>
      <c r="M13100">
        <v>2.347994327545166</v>
      </c>
      <c r="N13100">
        <v>9.7952489852905273</v>
      </c>
      <c r="O13100">
        <v>6.0692334175109863</v>
      </c>
    </row>
    <row r="13101" spans="1:15" x14ac:dyDescent="0.25">
      <c r="A13101" s="4">
        <v>33</v>
      </c>
      <c r="B13101" s="4">
        <v>490</v>
      </c>
      <c r="C13101" s="1" t="s">
        <v>8</v>
      </c>
      <c r="D13101" s="1">
        <f>IF(Table1[[#This Row],[WordType]]="Word",1,-1)</f>
        <v>1</v>
      </c>
      <c r="E13101" s="1" t="s">
        <v>11</v>
      </c>
      <c r="F13101" s="1">
        <f>IF(Table1[[#This Row],[WordCategory]]="Moral",1,-1)</f>
        <v>-1</v>
      </c>
      <c r="G13101" s="1">
        <f>IF(Table1[[#This Row],[WordCatCode]]=F13100,1,0)</f>
        <v>1</v>
      </c>
      <c r="H13101" s="1" t="s">
        <v>77</v>
      </c>
      <c r="I13101" s="1">
        <v>49</v>
      </c>
      <c r="J13101" s="1" t="s">
        <v>13</v>
      </c>
      <c r="K13101" s="1">
        <v>1</v>
      </c>
      <c r="L13101" s="1">
        <v>0.51101839868351795</v>
      </c>
      <c r="M13101">
        <v>18.919059753417969</v>
      </c>
      <c r="N13101">
        <v>19.548145294189453</v>
      </c>
      <c r="O13101">
        <v>9.6219806671142578</v>
      </c>
    </row>
    <row r="13102" spans="1:15" x14ac:dyDescent="0.25">
      <c r="A13102" s="4">
        <v>33</v>
      </c>
      <c r="B13102" s="4">
        <v>491</v>
      </c>
      <c r="C13102" s="1" t="s">
        <v>8</v>
      </c>
      <c r="D13102" s="1">
        <f>IF(Table1[[#This Row],[WordType]]="Word",1,-1)</f>
        <v>1</v>
      </c>
      <c r="E13102" s="1" t="s">
        <v>11</v>
      </c>
      <c r="F13102" s="1">
        <f>IF(Table1[[#This Row],[WordCategory]]="Moral",1,-1)</f>
        <v>-1</v>
      </c>
      <c r="G13102" s="1">
        <f>IF(Table1[[#This Row],[WordCatCode]]=F13101,1,0)</f>
        <v>1</v>
      </c>
      <c r="H13102" s="1" t="s">
        <v>42</v>
      </c>
      <c r="I13102" s="1">
        <v>49</v>
      </c>
      <c r="J13102" s="1" t="s">
        <v>13</v>
      </c>
      <c r="K13102" s="1">
        <v>1</v>
      </c>
      <c r="L13102" s="1">
        <v>0.37953360378742201</v>
      </c>
      <c r="M13102">
        <v>2.9308626651763916</v>
      </c>
      <c r="N13102">
        <v>14.403618812561035</v>
      </c>
      <c r="O13102">
        <v>2.283313512802124</v>
      </c>
    </row>
    <row r="13103" spans="1:15" x14ac:dyDescent="0.25">
      <c r="A13103" s="4">
        <v>33</v>
      </c>
      <c r="B13103" s="4">
        <v>492</v>
      </c>
      <c r="C13103" s="1" t="s">
        <v>8</v>
      </c>
      <c r="D13103" s="1">
        <f>IF(Table1[[#This Row],[WordType]]="Word",1,-1)</f>
        <v>1</v>
      </c>
      <c r="E13103" s="1" t="s">
        <v>9</v>
      </c>
      <c r="F13103" s="1">
        <f>IF(Table1[[#This Row],[WordCategory]]="Moral",1,-1)</f>
        <v>1</v>
      </c>
      <c r="G13103" s="1">
        <f>IF(Table1[[#This Row],[WordCatCode]]=F13102,1,0)</f>
        <v>0</v>
      </c>
      <c r="H13103" s="1" t="s">
        <v>508</v>
      </c>
      <c r="I13103" s="1">
        <v>49</v>
      </c>
      <c r="J13103" s="1" t="s">
        <v>13</v>
      </c>
      <c r="K13103" s="1">
        <v>1</v>
      </c>
      <c r="L13103" s="1">
        <v>0.45771245239302499</v>
      </c>
      <c r="M13103">
        <v>-3.2711188793182373</v>
      </c>
      <c r="N13103">
        <v>5.9626622200012207</v>
      </c>
      <c r="O13103">
        <v>7.3521528244018555</v>
      </c>
    </row>
    <row r="13104" spans="1:15" x14ac:dyDescent="0.25">
      <c r="A13104" s="4">
        <v>33</v>
      </c>
      <c r="B13104" s="4">
        <v>493</v>
      </c>
      <c r="C13104" s="1" t="s">
        <v>12</v>
      </c>
      <c r="D13104" s="1">
        <f>IF(Table1[[#This Row],[WordType]]="Word",1,-1)</f>
        <v>-1</v>
      </c>
      <c r="E13104" s="1" t="s">
        <v>11</v>
      </c>
      <c r="F13104" s="1">
        <f>IF(Table1[[#This Row],[WordCategory]]="Moral",1,-1)</f>
        <v>-1</v>
      </c>
      <c r="G13104" s="1">
        <f>IF(Table1[[#This Row],[WordCatCode]]=F13103,1,0)</f>
        <v>0</v>
      </c>
      <c r="H13104" s="1" t="s">
        <v>59</v>
      </c>
      <c r="I13104" s="1">
        <v>53</v>
      </c>
      <c r="J13104" s="1" t="s">
        <v>13</v>
      </c>
      <c r="K13104" s="1">
        <v>1</v>
      </c>
      <c r="L13104" s="1">
        <v>0.83797464892268203</v>
      </c>
      <c r="M13104">
        <v>3.982886791229248</v>
      </c>
      <c r="N13104">
        <v>1.3254387378692627</v>
      </c>
      <c r="O13104">
        <v>4.4202990531921387</v>
      </c>
    </row>
    <row r="13105" spans="1:15" x14ac:dyDescent="0.25">
      <c r="A13105" s="4">
        <v>33</v>
      </c>
      <c r="B13105" s="4">
        <v>494</v>
      </c>
      <c r="C13105" s="1" t="s">
        <v>12</v>
      </c>
      <c r="D13105" s="1">
        <f>IF(Table1[[#This Row],[WordType]]="Word",1,-1)</f>
        <v>-1</v>
      </c>
      <c r="E13105" s="1" t="s">
        <v>9</v>
      </c>
      <c r="F13105" s="1">
        <f>IF(Table1[[#This Row],[WordCategory]]="Moral",1,-1)</f>
        <v>1</v>
      </c>
      <c r="G13105" s="1">
        <f>IF(Table1[[#This Row],[WordCatCode]]=F13104,1,0)</f>
        <v>0</v>
      </c>
      <c r="H13105" s="1" t="s">
        <v>403</v>
      </c>
      <c r="I13105" s="1">
        <v>53</v>
      </c>
      <c r="J13105" s="1" t="s">
        <v>13</v>
      </c>
      <c r="K13105" s="1">
        <v>1</v>
      </c>
      <c r="L13105" s="1">
        <v>0.577858523465693</v>
      </c>
      <c r="M13105">
        <v>16.859409332275391</v>
      </c>
      <c r="N13105">
        <v>19.353166580200195</v>
      </c>
      <c r="O13105">
        <v>8.9528141021728516</v>
      </c>
    </row>
    <row r="13106" spans="1:15" x14ac:dyDescent="0.25">
      <c r="A13106" s="4">
        <v>33</v>
      </c>
      <c r="B13106" s="4">
        <v>495</v>
      </c>
      <c r="C13106" s="1" t="s">
        <v>8</v>
      </c>
      <c r="D13106" s="1">
        <f>IF(Table1[[#This Row],[WordType]]="Word",1,-1)</f>
        <v>1</v>
      </c>
      <c r="E13106" s="1" t="s">
        <v>11</v>
      </c>
      <c r="F13106" s="1">
        <f>IF(Table1[[#This Row],[WordCategory]]="Moral",1,-1)</f>
        <v>-1</v>
      </c>
      <c r="G13106" s="1">
        <f>IF(Table1[[#This Row],[WordCatCode]]=F13105,1,0)</f>
        <v>0</v>
      </c>
      <c r="H13106" s="1" t="s">
        <v>24</v>
      </c>
      <c r="I13106" s="1">
        <v>49</v>
      </c>
      <c r="J13106" s="1" t="s">
        <v>13</v>
      </c>
      <c r="K13106" s="1">
        <v>1</v>
      </c>
      <c r="L13106" s="1">
        <v>0.43174723070114901</v>
      </c>
      <c r="M13106">
        <v>16.941814422607422</v>
      </c>
      <c r="N13106">
        <v>18.976104736328125</v>
      </c>
      <c r="O13106">
        <v>14.162425994873047</v>
      </c>
    </row>
    <row r="13107" spans="1:15" x14ac:dyDescent="0.25">
      <c r="A13107" s="4">
        <v>33</v>
      </c>
      <c r="B13107" s="4">
        <v>496</v>
      </c>
      <c r="C13107" s="1" t="s">
        <v>8</v>
      </c>
      <c r="D13107" s="1">
        <f>IF(Table1[[#This Row],[WordType]]="Word",1,-1)</f>
        <v>1</v>
      </c>
      <c r="E13107" s="1" t="s">
        <v>11</v>
      </c>
      <c r="F13107" s="1">
        <f>IF(Table1[[#This Row],[WordCategory]]="Moral",1,-1)</f>
        <v>-1</v>
      </c>
      <c r="G13107" s="1">
        <f>IF(Table1[[#This Row],[WordCatCode]]=F13106,1,0)</f>
        <v>1</v>
      </c>
      <c r="H13107" s="1" t="s">
        <v>222</v>
      </c>
      <c r="I13107" s="1">
        <v>49</v>
      </c>
      <c r="J13107" s="1" t="s">
        <v>13</v>
      </c>
      <c r="K13107" s="1">
        <v>1</v>
      </c>
      <c r="L13107" s="1">
        <v>0.439599808771163</v>
      </c>
      <c r="M13107">
        <v>-3.6505146026611328</v>
      </c>
      <c r="N13107">
        <v>11.460361480712891</v>
      </c>
      <c r="O13107">
        <v>13.36756420135498</v>
      </c>
    </row>
    <row r="13108" spans="1:15" x14ac:dyDescent="0.25">
      <c r="A13108" s="4">
        <v>33</v>
      </c>
      <c r="B13108" s="4">
        <v>497</v>
      </c>
      <c r="C13108" s="1" t="s">
        <v>12</v>
      </c>
      <c r="D13108" s="1">
        <f>IF(Table1[[#This Row],[WordType]]="Word",1,-1)</f>
        <v>-1</v>
      </c>
      <c r="E13108" s="1" t="s">
        <v>11</v>
      </c>
      <c r="F13108" s="1">
        <f>IF(Table1[[#This Row],[WordCategory]]="Moral",1,-1)</f>
        <v>-1</v>
      </c>
      <c r="G13108" s="1">
        <f>IF(Table1[[#This Row],[WordCatCode]]=F13107,1,0)</f>
        <v>1</v>
      </c>
      <c r="H13108" s="1" t="s">
        <v>145</v>
      </c>
      <c r="I13108" s="1">
        <v>53</v>
      </c>
      <c r="J13108" s="1" t="s">
        <v>13</v>
      </c>
      <c r="K13108" s="1">
        <v>1</v>
      </c>
      <c r="L13108" s="1">
        <v>0.42258062399923801</v>
      </c>
      <c r="M13108">
        <v>2.5701382160186768</v>
      </c>
      <c r="N13108">
        <v>4.730194091796875</v>
      </c>
      <c r="O13108">
        <v>10.610246658325195</v>
      </c>
    </row>
    <row r="13109" spans="1:15" x14ac:dyDescent="0.25">
      <c r="A13109" s="4">
        <v>33</v>
      </c>
      <c r="B13109" s="4">
        <v>498</v>
      </c>
      <c r="C13109" s="1" t="s">
        <v>8</v>
      </c>
      <c r="D13109" s="1">
        <f>IF(Table1[[#This Row],[WordType]]="Word",1,-1)</f>
        <v>1</v>
      </c>
      <c r="E13109" s="1" t="s">
        <v>9</v>
      </c>
      <c r="F13109" s="1">
        <f>IF(Table1[[#This Row],[WordCategory]]="Moral",1,-1)</f>
        <v>1</v>
      </c>
      <c r="G13109" s="1">
        <f>IF(Table1[[#This Row],[WordCatCode]]=F13108,1,0)</f>
        <v>0</v>
      </c>
      <c r="H13109" s="1" t="s">
        <v>367</v>
      </c>
      <c r="I13109" s="1">
        <v>49</v>
      </c>
      <c r="J13109" s="1" t="s">
        <v>13</v>
      </c>
      <c r="K13109" s="1">
        <v>1</v>
      </c>
      <c r="L13109" s="1">
        <v>0.373024368193001</v>
      </c>
      <c r="M13109">
        <v>7.6048040390014648</v>
      </c>
      <c r="N13109">
        <v>18.757205963134766</v>
      </c>
      <c r="O13109">
        <v>18.817584991455078</v>
      </c>
    </row>
    <row r="13110" spans="1:15" x14ac:dyDescent="0.25">
      <c r="A13110" s="4">
        <v>33</v>
      </c>
      <c r="B13110" s="4">
        <v>499</v>
      </c>
      <c r="C13110" s="1" t="s">
        <v>12</v>
      </c>
      <c r="D13110" s="1">
        <f>IF(Table1[[#This Row],[WordType]]="Word",1,-1)</f>
        <v>-1</v>
      </c>
      <c r="E13110" s="1" t="s">
        <v>11</v>
      </c>
      <c r="F13110" s="1">
        <f>IF(Table1[[#This Row],[WordCategory]]="Moral",1,-1)</f>
        <v>-1</v>
      </c>
      <c r="G13110" s="1">
        <f>IF(Table1[[#This Row],[WordCatCode]]=F13109,1,0)</f>
        <v>0</v>
      </c>
      <c r="H13110" s="1" t="s">
        <v>144</v>
      </c>
      <c r="I13110" s="1">
        <v>53</v>
      </c>
      <c r="J13110" s="1" t="s">
        <v>13</v>
      </c>
      <c r="K13110" s="1">
        <v>1</v>
      </c>
      <c r="L13110" s="1">
        <v>0.49534113379195299</v>
      </c>
      <c r="M13110">
        <v>-0.80702692270278931</v>
      </c>
      <c r="N13110">
        <v>3.9823849201202393</v>
      </c>
      <c r="O13110">
        <v>3.1200141906738281</v>
      </c>
    </row>
    <row r="13111" spans="1:15" x14ac:dyDescent="0.25">
      <c r="A13111" s="4">
        <v>33</v>
      </c>
      <c r="B13111" s="4">
        <v>500</v>
      </c>
      <c r="C13111" s="1" t="s">
        <v>8</v>
      </c>
      <c r="D13111" s="1">
        <f>IF(Table1[[#This Row],[WordType]]="Word",1,-1)</f>
        <v>1</v>
      </c>
      <c r="E13111" s="1" t="s">
        <v>11</v>
      </c>
      <c r="F13111" s="1">
        <f>IF(Table1[[#This Row],[WordCategory]]="Moral",1,-1)</f>
        <v>-1</v>
      </c>
      <c r="G13111" s="1">
        <f>IF(Table1[[#This Row],[WordCatCode]]=F13110,1,0)</f>
        <v>1</v>
      </c>
      <c r="H13111" s="1" t="s">
        <v>123</v>
      </c>
      <c r="I13111" s="1">
        <v>49</v>
      </c>
      <c r="J13111" s="1" t="s">
        <v>13</v>
      </c>
      <c r="K13111" s="1">
        <v>1</v>
      </c>
      <c r="L13111" s="1">
        <v>0.53978955605998602</v>
      </c>
      <c r="M13111">
        <v>19.61845588684082</v>
      </c>
      <c r="N13111">
        <v>10.041482925415039</v>
      </c>
      <c r="O13111">
        <v>4.9209623336791992</v>
      </c>
    </row>
    <row r="13112" spans="1:15" x14ac:dyDescent="0.25">
      <c r="A13112" s="4">
        <v>35</v>
      </c>
      <c r="B13112" s="4">
        <v>11</v>
      </c>
      <c r="C13112" s="1" t="s">
        <v>12</v>
      </c>
      <c r="D13112" s="1">
        <f>IF(Table1[[#This Row],[WordType]]="Word",1,-1)</f>
        <v>-1</v>
      </c>
      <c r="E13112" s="1" t="s">
        <v>11</v>
      </c>
      <c r="F13112" s="1">
        <f>IF(Table1[[#This Row],[WordCategory]]="Moral",1,-1)</f>
        <v>-1</v>
      </c>
      <c r="G13112" s="1">
        <f>IF(Table1[[#This Row],[WordCatCode]]=F13111,1,0)</f>
        <v>1</v>
      </c>
      <c r="H13112" s="1" t="s">
        <v>319</v>
      </c>
      <c r="I13112" s="1">
        <v>53</v>
      </c>
      <c r="J13112" s="1" t="s">
        <v>13</v>
      </c>
      <c r="K13112" s="1">
        <v>1</v>
      </c>
      <c r="L13112" s="1">
        <v>0.64044776558876004</v>
      </c>
      <c r="M13112">
        <v>0.47482132911682129</v>
      </c>
      <c r="N13112">
        <v>-2.253544807434082</v>
      </c>
      <c r="O13112">
        <v>6.267542839050293</v>
      </c>
    </row>
    <row r="13113" spans="1:15" x14ac:dyDescent="0.25">
      <c r="A13113" s="4">
        <v>35</v>
      </c>
      <c r="B13113" s="4">
        <v>14</v>
      </c>
      <c r="C13113" s="1" t="s">
        <v>8</v>
      </c>
      <c r="D13113" s="1">
        <f>IF(Table1[[#This Row],[WordType]]="Word",1,-1)</f>
        <v>1</v>
      </c>
      <c r="E13113" s="1" t="s">
        <v>9</v>
      </c>
      <c r="F13113" s="1">
        <f>IF(Table1[[#This Row],[WordCategory]]="Moral",1,-1)</f>
        <v>1</v>
      </c>
      <c r="G13113" s="1">
        <f>IF(Table1[[#This Row],[WordCatCode]]=F13112,1,0)</f>
        <v>0</v>
      </c>
      <c r="H13113" s="1" t="s">
        <v>337</v>
      </c>
      <c r="I13113" s="1">
        <v>53</v>
      </c>
      <c r="J13113" s="1" t="s">
        <v>10</v>
      </c>
      <c r="K13113" s="1">
        <v>0</v>
      </c>
      <c r="L13113" s="1">
        <v>1.0600440059788501</v>
      </c>
      <c r="M13113">
        <v>3.9298512935638428</v>
      </c>
      <c r="N13113">
        <v>4.7528896331787109</v>
      </c>
      <c r="O13113">
        <v>0.45542961359024048</v>
      </c>
    </row>
    <row r="13114" spans="1:15" x14ac:dyDescent="0.25">
      <c r="A13114" s="4">
        <v>35</v>
      </c>
      <c r="B13114" s="4">
        <v>17</v>
      </c>
      <c r="C13114" s="1" t="s">
        <v>8</v>
      </c>
      <c r="D13114" s="1">
        <f>IF(Table1[[#This Row],[WordType]]="Word",1,-1)</f>
        <v>1</v>
      </c>
      <c r="E13114" s="1" t="s">
        <v>9</v>
      </c>
      <c r="F13114" s="1">
        <f>IF(Table1[[#This Row],[WordCategory]]="Moral",1,-1)</f>
        <v>1</v>
      </c>
      <c r="G13114" s="1">
        <f>IF(Table1[[#This Row],[WordCatCode]]=F13113,1,0)</f>
        <v>1</v>
      </c>
      <c r="H13114" s="1" t="s">
        <v>336</v>
      </c>
      <c r="I13114" s="1">
        <v>53</v>
      </c>
      <c r="J13114" s="1" t="s">
        <v>10</v>
      </c>
      <c r="K13114" s="1">
        <v>0</v>
      </c>
      <c r="L13114" s="1">
        <v>0.82272258587181601</v>
      </c>
      <c r="M13114">
        <v>8.2040615081787109</v>
      </c>
      <c r="N13114">
        <v>1.7355334758758545</v>
      </c>
      <c r="O13114">
        <v>1.0680418014526367</v>
      </c>
    </row>
    <row r="13115" spans="1:15" x14ac:dyDescent="0.25">
      <c r="A13115" s="4">
        <v>35</v>
      </c>
      <c r="B13115" s="4">
        <v>21</v>
      </c>
      <c r="C13115" s="1" t="s">
        <v>8</v>
      </c>
      <c r="D13115" s="1">
        <f>IF(Table1[[#This Row],[WordType]]="Word",1,-1)</f>
        <v>1</v>
      </c>
      <c r="E13115" s="1" t="s">
        <v>11</v>
      </c>
      <c r="F13115" s="1">
        <f>IF(Table1[[#This Row],[WordCategory]]="Moral",1,-1)</f>
        <v>-1</v>
      </c>
      <c r="G13115" s="1">
        <f>IF(Table1[[#This Row],[WordCatCode]]=F13114,1,0)</f>
        <v>0</v>
      </c>
      <c r="H13115" s="1" t="s">
        <v>189</v>
      </c>
      <c r="I13115" s="1">
        <v>53</v>
      </c>
      <c r="J13115" s="1" t="s">
        <v>10</v>
      </c>
      <c r="K13115" s="1">
        <v>0</v>
      </c>
      <c r="L13115" s="1">
        <v>0.90231023635715302</v>
      </c>
      <c r="M13115">
        <v>-8.4409036636352539</v>
      </c>
      <c r="N13115">
        <v>-0.24710327386856079</v>
      </c>
      <c r="O13115">
        <v>-3.8781557083129883</v>
      </c>
    </row>
    <row r="13116" spans="1:15" x14ac:dyDescent="0.25">
      <c r="A13116" s="4">
        <v>35</v>
      </c>
      <c r="B13116" s="4">
        <v>29</v>
      </c>
      <c r="C13116" s="1" t="s">
        <v>12</v>
      </c>
      <c r="D13116" s="1">
        <f>IF(Table1[[#This Row],[WordType]]="Word",1,-1)</f>
        <v>-1</v>
      </c>
      <c r="E13116" s="1" t="s">
        <v>11</v>
      </c>
      <c r="F13116" s="1">
        <f>IF(Table1[[#This Row],[WordCategory]]="Moral",1,-1)</f>
        <v>-1</v>
      </c>
      <c r="G13116" s="1">
        <f>IF(Table1[[#This Row],[WordCatCode]]=F13115,1,0)</f>
        <v>1</v>
      </c>
      <c r="H13116" s="1" t="s">
        <v>432</v>
      </c>
      <c r="I13116" s="1">
        <v>53</v>
      </c>
      <c r="J13116" s="1" t="s">
        <v>13</v>
      </c>
      <c r="K13116" s="1">
        <v>1</v>
      </c>
      <c r="L13116" s="1">
        <v>0.38539450615644499</v>
      </c>
      <c r="M13116">
        <v>5.4460320472717285</v>
      </c>
      <c r="N13116">
        <v>-3.0291147232055664</v>
      </c>
      <c r="O13116">
        <v>6.2267303466796875</v>
      </c>
    </row>
    <row r="13117" spans="1:15" x14ac:dyDescent="0.25">
      <c r="A13117" s="4">
        <v>35</v>
      </c>
      <c r="B13117" s="4">
        <v>30</v>
      </c>
      <c r="C13117" s="1" t="s">
        <v>12</v>
      </c>
      <c r="D13117" s="1">
        <f>IF(Table1[[#This Row],[WordType]]="Word",1,-1)</f>
        <v>-1</v>
      </c>
      <c r="E13117" s="1" t="s">
        <v>9</v>
      </c>
      <c r="F13117" s="1">
        <f>IF(Table1[[#This Row],[WordCategory]]="Moral",1,-1)</f>
        <v>1</v>
      </c>
      <c r="G13117" s="1">
        <f>IF(Table1[[#This Row],[WordCatCode]]=F13116,1,0)</f>
        <v>0</v>
      </c>
      <c r="H13117" s="1" t="s">
        <v>404</v>
      </c>
      <c r="I13117" s="1">
        <v>49</v>
      </c>
      <c r="J13117" s="1" t="s">
        <v>10</v>
      </c>
      <c r="K13117" s="1">
        <v>0</v>
      </c>
      <c r="L13117" s="1">
        <v>0.86752078961581003</v>
      </c>
      <c r="M13117">
        <v>5.0968918800354004</v>
      </c>
      <c r="N13117">
        <v>5.4589505195617676</v>
      </c>
      <c r="O13117">
        <v>-2.4334807395935059</v>
      </c>
    </row>
    <row r="13118" spans="1:15" x14ac:dyDescent="0.25">
      <c r="A13118" s="4">
        <v>35</v>
      </c>
      <c r="B13118" s="4">
        <v>51</v>
      </c>
      <c r="C13118" s="1" t="s">
        <v>12</v>
      </c>
      <c r="D13118" s="1">
        <f>IF(Table1[[#This Row],[WordType]]="Word",1,-1)</f>
        <v>-1</v>
      </c>
      <c r="E13118" s="1" t="s">
        <v>11</v>
      </c>
      <c r="F13118" s="1">
        <f>IF(Table1[[#This Row],[WordCategory]]="Moral",1,-1)</f>
        <v>-1</v>
      </c>
      <c r="G13118" s="1">
        <f>IF(Table1[[#This Row],[WordCatCode]]=F13117,1,0)</f>
        <v>0</v>
      </c>
      <c r="H13118" s="1" t="s">
        <v>228</v>
      </c>
      <c r="I13118" s="1">
        <v>49</v>
      </c>
      <c r="J13118" s="1" t="s">
        <v>10</v>
      </c>
      <c r="K13118" s="1">
        <v>0</v>
      </c>
      <c r="L13118" s="1">
        <v>1.24616613658145</v>
      </c>
      <c r="M13118">
        <v>7.2071266174316406</v>
      </c>
      <c r="N13118">
        <v>9.9959468841552734</v>
      </c>
      <c r="O13118">
        <v>9.5597467422485352</v>
      </c>
    </row>
    <row r="13119" spans="1:15" x14ac:dyDescent="0.25">
      <c r="A13119" s="4">
        <v>35</v>
      </c>
      <c r="B13119" s="4">
        <v>53</v>
      </c>
      <c r="C13119" s="1" t="s">
        <v>8</v>
      </c>
      <c r="D13119" s="1">
        <f>IF(Table1[[#This Row],[WordType]]="Word",1,-1)</f>
        <v>1</v>
      </c>
      <c r="E13119" s="1" t="s">
        <v>9</v>
      </c>
      <c r="F13119" s="1">
        <f>IF(Table1[[#This Row],[WordCategory]]="Moral",1,-1)</f>
        <v>1</v>
      </c>
      <c r="G13119" s="1">
        <f>IF(Table1[[#This Row],[WordCatCode]]=F13118,1,0)</f>
        <v>0</v>
      </c>
      <c r="H13119" s="1" t="s">
        <v>223</v>
      </c>
      <c r="I13119" s="1">
        <v>49</v>
      </c>
      <c r="J13119" s="1" t="s">
        <v>13</v>
      </c>
      <c r="K13119" s="1">
        <v>1</v>
      </c>
      <c r="L13119" s="1">
        <v>0.22565198410302401</v>
      </c>
      <c r="M13119">
        <v>-2.3055081367492676</v>
      </c>
      <c r="N13119">
        <v>-3.4245374202728271</v>
      </c>
      <c r="O13119">
        <v>-6.7915148735046387</v>
      </c>
    </row>
    <row r="13120" spans="1:15" x14ac:dyDescent="0.25">
      <c r="A13120" s="4">
        <v>35</v>
      </c>
      <c r="B13120" s="4">
        <v>54</v>
      </c>
      <c r="C13120" s="1" t="s">
        <v>8</v>
      </c>
      <c r="D13120" s="1">
        <f>IF(Table1[[#This Row],[WordType]]="Word",1,-1)</f>
        <v>1</v>
      </c>
      <c r="E13120" s="1" t="s">
        <v>9</v>
      </c>
      <c r="F13120" s="1">
        <f>IF(Table1[[#This Row],[WordCategory]]="Moral",1,-1)</f>
        <v>1</v>
      </c>
      <c r="G13120" s="1">
        <f>IF(Table1[[#This Row],[WordCatCode]]=F13119,1,0)</f>
        <v>1</v>
      </c>
      <c r="H13120" s="1" t="s">
        <v>463</v>
      </c>
      <c r="I13120" s="1">
        <v>53</v>
      </c>
      <c r="J13120" s="1" t="s">
        <v>10</v>
      </c>
      <c r="K13120" s="1">
        <v>0</v>
      </c>
      <c r="L13120" s="2">
        <v>9.5912255346775096E-5</v>
      </c>
      <c r="M13120">
        <v>12.757431983947754</v>
      </c>
      <c r="N13120">
        <v>6.1828880310058594</v>
      </c>
      <c r="O13120">
        <v>18.033002853393555</v>
      </c>
    </row>
    <row r="13121" spans="1:15" x14ac:dyDescent="0.25">
      <c r="A13121" s="4">
        <v>35</v>
      </c>
      <c r="B13121" s="4">
        <v>55</v>
      </c>
      <c r="C13121" s="1" t="s">
        <v>8</v>
      </c>
      <c r="D13121" s="1">
        <f>IF(Table1[[#This Row],[WordType]]="Word",1,-1)</f>
        <v>1</v>
      </c>
      <c r="E13121" s="1" t="s">
        <v>9</v>
      </c>
      <c r="F13121" s="1">
        <f>IF(Table1[[#This Row],[WordCategory]]="Moral",1,-1)</f>
        <v>1</v>
      </c>
      <c r="G13121" s="1">
        <f>IF(Table1[[#This Row],[WordCatCode]]=F13120,1,0)</f>
        <v>1</v>
      </c>
      <c r="H13121" s="1" t="s">
        <v>413</v>
      </c>
      <c r="I13121" s="1">
        <v>49</v>
      </c>
      <c r="J13121" s="1" t="s">
        <v>13</v>
      </c>
      <c r="K13121" s="1">
        <v>1</v>
      </c>
      <c r="L13121" s="1">
        <v>0.92201696056872595</v>
      </c>
      <c r="M13121">
        <v>9.4226951599121094</v>
      </c>
      <c r="N13121">
        <v>7.2038030624389648</v>
      </c>
      <c r="O13121">
        <v>5.9461231231689453</v>
      </c>
    </row>
    <row r="13122" spans="1:15" x14ac:dyDescent="0.25">
      <c r="A13122" s="4">
        <v>35</v>
      </c>
      <c r="B13122" s="4">
        <v>56</v>
      </c>
      <c r="C13122" s="1" t="s">
        <v>12</v>
      </c>
      <c r="D13122" s="1">
        <f>IF(Table1[[#This Row],[WordType]]="Word",1,-1)</f>
        <v>-1</v>
      </c>
      <c r="E13122" s="1" t="s">
        <v>11</v>
      </c>
      <c r="F13122" s="1">
        <f>IF(Table1[[#This Row],[WordCategory]]="Moral",1,-1)</f>
        <v>-1</v>
      </c>
      <c r="G13122" s="1">
        <f>IF(Table1[[#This Row],[WordCatCode]]=F13121,1,0)</f>
        <v>0</v>
      </c>
      <c r="H13122" s="1" t="s">
        <v>187</v>
      </c>
      <c r="I13122" s="1">
        <v>53</v>
      </c>
      <c r="J13122" s="1" t="s">
        <v>13</v>
      </c>
      <c r="K13122" s="1">
        <v>1</v>
      </c>
      <c r="L13122" s="1">
        <v>1.1612310144119</v>
      </c>
      <c r="M13122">
        <v>3.6564557552337646</v>
      </c>
      <c r="N13122">
        <v>-2.2021389007568359</v>
      </c>
      <c r="O13122">
        <v>3.9920241832733154</v>
      </c>
    </row>
    <row r="13123" spans="1:15" x14ac:dyDescent="0.25">
      <c r="A13123" s="4">
        <v>35</v>
      </c>
      <c r="B13123" s="4">
        <v>57</v>
      </c>
      <c r="C13123" s="1" t="s">
        <v>8</v>
      </c>
      <c r="D13123" s="1">
        <f>IF(Table1[[#This Row],[WordType]]="Word",1,-1)</f>
        <v>1</v>
      </c>
      <c r="E13123" s="1" t="s">
        <v>9</v>
      </c>
      <c r="F13123" s="1">
        <f>IF(Table1[[#This Row],[WordCategory]]="Moral",1,-1)</f>
        <v>1</v>
      </c>
      <c r="G13123" s="1">
        <f>IF(Table1[[#This Row],[WordCatCode]]=F13122,1,0)</f>
        <v>0</v>
      </c>
      <c r="H13123" s="1" t="s">
        <v>484</v>
      </c>
      <c r="I13123" s="1">
        <v>53</v>
      </c>
      <c r="J13123" s="1" t="s">
        <v>10</v>
      </c>
      <c r="K13123" s="1">
        <v>0</v>
      </c>
      <c r="L13123" s="1">
        <v>1.3024467905052</v>
      </c>
      <c r="M13123">
        <v>4.137542724609375</v>
      </c>
      <c r="N13123">
        <v>2.05653977394104</v>
      </c>
      <c r="O13123">
        <v>14.417590141296387</v>
      </c>
    </row>
    <row r="13124" spans="1:15" x14ac:dyDescent="0.25">
      <c r="A13124" s="4">
        <v>35</v>
      </c>
      <c r="B13124" s="4">
        <v>58</v>
      </c>
      <c r="C13124" s="1" t="s">
        <v>12</v>
      </c>
      <c r="D13124" s="1">
        <f>IF(Table1[[#This Row],[WordType]]="Word",1,-1)</f>
        <v>-1</v>
      </c>
      <c r="E13124" s="1" t="s">
        <v>11</v>
      </c>
      <c r="F13124" s="1">
        <f>IF(Table1[[#This Row],[WordCategory]]="Moral",1,-1)</f>
        <v>-1</v>
      </c>
      <c r="G13124" s="1">
        <f>IF(Table1[[#This Row],[WordCatCode]]=F13123,1,0)</f>
        <v>0</v>
      </c>
      <c r="H13124" s="1" t="s">
        <v>349</v>
      </c>
      <c r="I13124" s="1">
        <v>53</v>
      </c>
      <c r="J13124" s="1" t="s">
        <v>13</v>
      </c>
      <c r="K13124" s="1">
        <v>1</v>
      </c>
      <c r="L13124" s="1">
        <v>1.18928040936589</v>
      </c>
      <c r="M13124">
        <v>3.0127992630004883</v>
      </c>
      <c r="N13124">
        <v>7.8138203620910645</v>
      </c>
      <c r="O13124">
        <v>5.0618734359741211</v>
      </c>
    </row>
    <row r="13125" spans="1:15" x14ac:dyDescent="0.25">
      <c r="A13125" s="4">
        <v>35</v>
      </c>
      <c r="B13125" s="4">
        <v>59</v>
      </c>
      <c r="C13125" s="1" t="s">
        <v>8</v>
      </c>
      <c r="D13125" s="1">
        <f>IF(Table1[[#This Row],[WordType]]="Word",1,-1)</f>
        <v>1</v>
      </c>
      <c r="E13125" s="1" t="s">
        <v>9</v>
      </c>
      <c r="F13125" s="1">
        <f>IF(Table1[[#This Row],[WordCategory]]="Moral",1,-1)</f>
        <v>1</v>
      </c>
      <c r="G13125" s="1">
        <f>IF(Table1[[#This Row],[WordCatCode]]=F13124,1,0)</f>
        <v>0</v>
      </c>
      <c r="H13125" s="1" t="s">
        <v>183</v>
      </c>
      <c r="I13125" s="1">
        <v>49</v>
      </c>
      <c r="J13125" s="1" t="s">
        <v>13</v>
      </c>
      <c r="K13125" s="1">
        <v>1</v>
      </c>
      <c r="L13125" s="1">
        <v>1.0112408190034301</v>
      </c>
      <c r="M13125">
        <v>3.9779529571533203</v>
      </c>
      <c r="N13125">
        <v>2.1417272090911865</v>
      </c>
      <c r="O13125">
        <v>10.230439186096191</v>
      </c>
    </row>
    <row r="13126" spans="1:15" x14ac:dyDescent="0.25">
      <c r="A13126" s="4">
        <v>35</v>
      </c>
      <c r="B13126" s="4">
        <v>60</v>
      </c>
      <c r="C13126" s="1" t="s">
        <v>12</v>
      </c>
      <c r="D13126" s="1">
        <f>IF(Table1[[#This Row],[WordType]]="Word",1,-1)</f>
        <v>-1</v>
      </c>
      <c r="E13126" s="1" t="s">
        <v>11</v>
      </c>
      <c r="F13126" s="1">
        <f>IF(Table1[[#This Row],[WordCategory]]="Moral",1,-1)</f>
        <v>-1</v>
      </c>
      <c r="G13126" s="1">
        <f>IF(Table1[[#This Row],[WordCatCode]]=F13125,1,0)</f>
        <v>0</v>
      </c>
      <c r="H13126" s="1" t="s">
        <v>251</v>
      </c>
      <c r="I13126" s="1">
        <v>49</v>
      </c>
      <c r="J13126" s="1" t="s">
        <v>10</v>
      </c>
      <c r="K13126" s="1">
        <v>0</v>
      </c>
      <c r="L13126" s="1">
        <v>1.05002984078601</v>
      </c>
      <c r="M13126">
        <v>23.553503036499023</v>
      </c>
      <c r="N13126">
        <v>11.879962921142578</v>
      </c>
      <c r="O13126">
        <v>5.8465757369995117</v>
      </c>
    </row>
    <row r="13127" spans="1:15" x14ac:dyDescent="0.25">
      <c r="A13127" s="4">
        <v>35</v>
      </c>
      <c r="B13127" s="4">
        <v>61</v>
      </c>
      <c r="C13127" s="1" t="s">
        <v>8</v>
      </c>
      <c r="D13127" s="1">
        <f>IF(Table1[[#This Row],[WordType]]="Word",1,-1)</f>
        <v>1</v>
      </c>
      <c r="E13127" s="1" t="s">
        <v>11</v>
      </c>
      <c r="F13127" s="1">
        <f>IF(Table1[[#This Row],[WordCategory]]="Moral",1,-1)</f>
        <v>-1</v>
      </c>
      <c r="G13127" s="1">
        <f>IF(Table1[[#This Row],[WordCatCode]]=F13126,1,0)</f>
        <v>1</v>
      </c>
      <c r="H13127" s="1" t="s">
        <v>50</v>
      </c>
      <c r="I13127" s="1">
        <v>49</v>
      </c>
      <c r="J13127" s="1" t="s">
        <v>13</v>
      </c>
      <c r="K13127" s="1">
        <v>1</v>
      </c>
      <c r="L13127" s="1">
        <v>1.2006447478197499</v>
      </c>
      <c r="M13127">
        <v>2.0907375812530518</v>
      </c>
      <c r="N13127">
        <v>-1.5818009376525879</v>
      </c>
      <c r="O13127">
        <v>5.3393888473510742</v>
      </c>
    </row>
    <row r="13128" spans="1:15" x14ac:dyDescent="0.25">
      <c r="A13128" s="4">
        <v>35</v>
      </c>
      <c r="B13128" s="4">
        <v>62</v>
      </c>
      <c r="C13128" s="1" t="s">
        <v>8</v>
      </c>
      <c r="D13128" s="1">
        <f>IF(Table1[[#This Row],[WordType]]="Word",1,-1)</f>
        <v>1</v>
      </c>
      <c r="E13128" s="1" t="s">
        <v>9</v>
      </c>
      <c r="F13128" s="1">
        <f>IF(Table1[[#This Row],[WordCategory]]="Moral",1,-1)</f>
        <v>1</v>
      </c>
      <c r="G13128" s="1">
        <f>IF(Table1[[#This Row],[WordCatCode]]=F13127,1,0)</f>
        <v>0</v>
      </c>
      <c r="H13128" s="1" t="s">
        <v>108</v>
      </c>
      <c r="I13128" s="1">
        <v>53</v>
      </c>
      <c r="J13128" s="1" t="s">
        <v>10</v>
      </c>
      <c r="K13128" s="1">
        <v>0</v>
      </c>
      <c r="L13128" s="1">
        <v>1.1011366331949799</v>
      </c>
      <c r="M13128">
        <v>16.553506851196289</v>
      </c>
      <c r="N13128">
        <v>19.793655395507812</v>
      </c>
      <c r="O13128">
        <v>29.879571914672852</v>
      </c>
    </row>
    <row r="13129" spans="1:15" x14ac:dyDescent="0.25">
      <c r="A13129" s="4">
        <v>35</v>
      </c>
      <c r="B13129" s="4">
        <v>63</v>
      </c>
      <c r="C13129" s="1" t="s">
        <v>8</v>
      </c>
      <c r="D13129" s="1">
        <f>IF(Table1[[#This Row],[WordType]]="Word",1,-1)</f>
        <v>1</v>
      </c>
      <c r="E13129" s="1" t="s">
        <v>9</v>
      </c>
      <c r="F13129" s="1">
        <f>IF(Table1[[#This Row],[WordCategory]]="Moral",1,-1)</f>
        <v>1</v>
      </c>
      <c r="G13129" s="1">
        <f>IF(Table1[[#This Row],[WordCatCode]]=F13128,1,0)</f>
        <v>1</v>
      </c>
      <c r="H13129" s="1" t="s">
        <v>106</v>
      </c>
      <c r="I13129" s="1">
        <v>53</v>
      </c>
      <c r="J13129" s="1" t="s">
        <v>10</v>
      </c>
      <c r="K13129" s="1">
        <v>0</v>
      </c>
      <c r="L13129" s="1">
        <v>1.0690315952524501</v>
      </c>
      <c r="M13129">
        <v>21.534534454345703</v>
      </c>
      <c r="N13129">
        <v>14.710002899169922</v>
      </c>
      <c r="O13129">
        <v>14.159219741821289</v>
      </c>
    </row>
    <row r="13130" spans="1:15" x14ac:dyDescent="0.25">
      <c r="A13130" s="4">
        <v>35</v>
      </c>
      <c r="B13130" s="4">
        <v>64</v>
      </c>
      <c r="C13130" s="1" t="s">
        <v>12</v>
      </c>
      <c r="D13130" s="1">
        <f>IF(Table1[[#This Row],[WordType]]="Word",1,-1)</f>
        <v>-1</v>
      </c>
      <c r="E13130" s="1" t="s">
        <v>11</v>
      </c>
      <c r="F13130" s="1">
        <f>IF(Table1[[#This Row],[WordCategory]]="Moral",1,-1)</f>
        <v>-1</v>
      </c>
      <c r="G13130" s="1">
        <f>IF(Table1[[#This Row],[WordCatCode]]=F13129,1,0)</f>
        <v>0</v>
      </c>
      <c r="H13130" s="1" t="s">
        <v>235</v>
      </c>
      <c r="I13130" s="1">
        <v>53</v>
      </c>
      <c r="J13130" s="1" t="s">
        <v>13</v>
      </c>
      <c r="K13130" s="1">
        <v>1</v>
      </c>
      <c r="L13130" s="1">
        <v>1.0633055963553499</v>
      </c>
      <c r="M13130">
        <v>11.235761642456055</v>
      </c>
      <c r="N13130">
        <v>-0.72109407186508179</v>
      </c>
      <c r="O13130">
        <v>11.31452465057373</v>
      </c>
    </row>
    <row r="13131" spans="1:15" x14ac:dyDescent="0.25">
      <c r="A13131" s="4">
        <v>35</v>
      </c>
      <c r="B13131" s="4">
        <v>65</v>
      </c>
      <c r="C13131" s="1" t="s">
        <v>8</v>
      </c>
      <c r="D13131" s="1">
        <f>IF(Table1[[#This Row],[WordType]]="Word",1,-1)</f>
        <v>1</v>
      </c>
      <c r="E13131" s="1" t="s">
        <v>11</v>
      </c>
      <c r="F13131" s="1">
        <f>IF(Table1[[#This Row],[WordCategory]]="Moral",1,-1)</f>
        <v>-1</v>
      </c>
      <c r="G13131" s="1">
        <f>IF(Table1[[#This Row],[WordCatCode]]=F13130,1,0)</f>
        <v>1</v>
      </c>
      <c r="H13131" s="1" t="s">
        <v>372</v>
      </c>
      <c r="I13131" s="1">
        <v>49</v>
      </c>
      <c r="J13131" s="1" t="s">
        <v>13</v>
      </c>
      <c r="K13131" s="1">
        <v>1</v>
      </c>
      <c r="L13131" s="1">
        <v>0.85312283039092995</v>
      </c>
      <c r="M13131">
        <v>21.307157516479492</v>
      </c>
      <c r="N13131">
        <v>13.2099609375</v>
      </c>
      <c r="O13131">
        <v>13.517396926879883</v>
      </c>
    </row>
    <row r="13132" spans="1:15" x14ac:dyDescent="0.25">
      <c r="A13132" s="4">
        <v>35</v>
      </c>
      <c r="B13132" s="4">
        <v>66</v>
      </c>
      <c r="C13132" s="1" t="s">
        <v>8</v>
      </c>
      <c r="D13132" s="1">
        <f>IF(Table1[[#This Row],[WordType]]="Word",1,-1)</f>
        <v>1</v>
      </c>
      <c r="E13132" s="1" t="s">
        <v>9</v>
      </c>
      <c r="F13132" s="1">
        <f>IF(Table1[[#This Row],[WordCategory]]="Moral",1,-1)</f>
        <v>1</v>
      </c>
      <c r="G13132" s="1">
        <f>IF(Table1[[#This Row],[WordCatCode]]=F13131,1,0)</f>
        <v>0</v>
      </c>
      <c r="H13132" s="1" t="s">
        <v>300</v>
      </c>
      <c r="I13132" s="1">
        <v>49</v>
      </c>
      <c r="J13132" s="1" t="s">
        <v>13</v>
      </c>
      <c r="K13132" s="1">
        <v>1</v>
      </c>
      <c r="L13132" s="1">
        <v>1.09941305592656</v>
      </c>
      <c r="M13132">
        <v>7.9247593879699707</v>
      </c>
      <c r="N13132">
        <v>-0.73535788059234619</v>
      </c>
      <c r="O13132">
        <v>2.8309626579284668</v>
      </c>
    </row>
    <row r="13133" spans="1:15" x14ac:dyDescent="0.25">
      <c r="A13133" s="4">
        <v>35</v>
      </c>
      <c r="B13133" s="4">
        <v>67</v>
      </c>
      <c r="C13133" s="1" t="s">
        <v>8</v>
      </c>
      <c r="D13133" s="1">
        <f>IF(Table1[[#This Row],[WordType]]="Word",1,-1)</f>
        <v>1</v>
      </c>
      <c r="E13133" s="1" t="s">
        <v>9</v>
      </c>
      <c r="F13133" s="1">
        <f>IF(Table1[[#This Row],[WordCategory]]="Moral",1,-1)</f>
        <v>1</v>
      </c>
      <c r="G13133" s="1">
        <f>IF(Table1[[#This Row],[WordCatCode]]=F13132,1,0)</f>
        <v>1</v>
      </c>
      <c r="H13133" s="1" t="s">
        <v>364</v>
      </c>
      <c r="I13133" s="1">
        <v>49</v>
      </c>
      <c r="J13133" s="1" t="s">
        <v>13</v>
      </c>
      <c r="K13133" s="1">
        <v>1</v>
      </c>
      <c r="L13133" s="1">
        <v>0.88121747830882702</v>
      </c>
      <c r="M13133">
        <v>12.475956916809082</v>
      </c>
      <c r="N13133">
        <v>-4.4633212089538574</v>
      </c>
      <c r="O13133">
        <v>-1.2005599737167358</v>
      </c>
    </row>
    <row r="13134" spans="1:15" x14ac:dyDescent="0.25">
      <c r="A13134" s="4">
        <v>35</v>
      </c>
      <c r="B13134" s="4">
        <v>68</v>
      </c>
      <c r="C13134" s="1" t="s">
        <v>8</v>
      </c>
      <c r="D13134" s="1">
        <f>IF(Table1[[#This Row],[WordType]]="Word",1,-1)</f>
        <v>1</v>
      </c>
      <c r="E13134" s="1" t="s">
        <v>11</v>
      </c>
      <c r="F13134" s="1">
        <f>IF(Table1[[#This Row],[WordCategory]]="Moral",1,-1)</f>
        <v>-1</v>
      </c>
      <c r="G13134" s="1">
        <f>IF(Table1[[#This Row],[WordCatCode]]=F13133,1,0)</f>
        <v>0</v>
      </c>
      <c r="H13134" s="1" t="s">
        <v>113</v>
      </c>
      <c r="I13134" s="1">
        <v>49</v>
      </c>
      <c r="J13134" s="1" t="s">
        <v>13</v>
      </c>
      <c r="K13134" s="1">
        <v>1</v>
      </c>
      <c r="L13134" s="1">
        <v>1.0138099617324801</v>
      </c>
      <c r="M13134">
        <v>1.1442371606826782</v>
      </c>
      <c r="N13134">
        <v>-3.1514246463775635</v>
      </c>
      <c r="O13134">
        <v>-4.9634203910827637</v>
      </c>
    </row>
    <row r="13135" spans="1:15" x14ac:dyDescent="0.25">
      <c r="A13135" s="4">
        <v>35</v>
      </c>
      <c r="B13135" s="4">
        <v>69</v>
      </c>
      <c r="C13135" s="1" t="s">
        <v>12</v>
      </c>
      <c r="D13135" s="1">
        <f>IF(Table1[[#This Row],[WordType]]="Word",1,-1)</f>
        <v>-1</v>
      </c>
      <c r="E13135" s="1" t="s">
        <v>9</v>
      </c>
      <c r="F13135" s="1">
        <f>IF(Table1[[#This Row],[WordCategory]]="Moral",1,-1)</f>
        <v>1</v>
      </c>
      <c r="G13135" s="1">
        <f>IF(Table1[[#This Row],[WordCatCode]]=F13134,1,0)</f>
        <v>0</v>
      </c>
      <c r="H13135" s="1" t="s">
        <v>402</v>
      </c>
      <c r="I13135" s="1">
        <v>53</v>
      </c>
      <c r="J13135" s="1" t="s">
        <v>13</v>
      </c>
      <c r="K13135" s="1">
        <v>1</v>
      </c>
      <c r="L13135" s="1">
        <v>0.57967118266969897</v>
      </c>
      <c r="M13135">
        <v>0.75141304731369019</v>
      </c>
      <c r="N13135">
        <v>5.5574502944946289</v>
      </c>
      <c r="O13135">
        <v>3.7647526264190674</v>
      </c>
    </row>
    <row r="13136" spans="1:15" x14ac:dyDescent="0.25">
      <c r="A13136" s="4">
        <v>35</v>
      </c>
      <c r="B13136" s="4">
        <v>70</v>
      </c>
      <c r="C13136" s="1" t="s">
        <v>12</v>
      </c>
      <c r="D13136" s="1">
        <f>IF(Table1[[#This Row],[WordType]]="Word",1,-1)</f>
        <v>-1</v>
      </c>
      <c r="E13136" s="1" t="s">
        <v>9</v>
      </c>
      <c r="F13136" s="1">
        <f>IF(Table1[[#This Row],[WordCategory]]="Moral",1,-1)</f>
        <v>1</v>
      </c>
      <c r="G13136" s="1">
        <f>IF(Table1[[#This Row],[WordCatCode]]=F13135,1,0)</f>
        <v>1</v>
      </c>
      <c r="H13136" s="1" t="s">
        <v>39</v>
      </c>
      <c r="I13136" s="1">
        <v>49</v>
      </c>
      <c r="J13136" s="1" t="s">
        <v>10</v>
      </c>
      <c r="K13136" s="1">
        <v>0</v>
      </c>
      <c r="L13136" s="1">
        <v>0.86590109393000603</v>
      </c>
      <c r="M13136">
        <v>13.86339282989502</v>
      </c>
      <c r="N13136">
        <v>3.9511229991912842</v>
      </c>
      <c r="O13136">
        <v>-4.5314469337463379</v>
      </c>
    </row>
    <row r="13137" spans="1:15" x14ac:dyDescent="0.25">
      <c r="A13137" s="4">
        <v>35</v>
      </c>
      <c r="B13137" s="4">
        <v>71</v>
      </c>
      <c r="C13137" s="1" t="s">
        <v>8</v>
      </c>
      <c r="D13137" s="1">
        <f>IF(Table1[[#This Row],[WordType]]="Word",1,-1)</f>
        <v>1</v>
      </c>
      <c r="E13137" s="1" t="s">
        <v>9</v>
      </c>
      <c r="F13137" s="1">
        <f>IF(Table1[[#This Row],[WordCategory]]="Moral",1,-1)</f>
        <v>1</v>
      </c>
      <c r="G13137" s="1">
        <f>IF(Table1[[#This Row],[WordCatCode]]=F13136,1,0)</f>
        <v>1</v>
      </c>
      <c r="H13137" s="1" t="s">
        <v>415</v>
      </c>
      <c r="I13137" s="1">
        <v>49</v>
      </c>
      <c r="J13137" s="1" t="s">
        <v>13</v>
      </c>
      <c r="K13137" s="1">
        <v>1</v>
      </c>
      <c r="L13137" s="1">
        <v>1.0754443486221099</v>
      </c>
      <c r="M13137">
        <v>13.004630088806152</v>
      </c>
      <c r="N13137">
        <v>4.7342667579650879</v>
      </c>
      <c r="O13137">
        <v>-5.3046746253967285</v>
      </c>
    </row>
    <row r="13138" spans="1:15" x14ac:dyDescent="0.25">
      <c r="A13138" s="4">
        <v>35</v>
      </c>
      <c r="B13138" s="4">
        <v>72</v>
      </c>
      <c r="C13138" s="1" t="s">
        <v>8</v>
      </c>
      <c r="D13138" s="1">
        <f>IF(Table1[[#This Row],[WordType]]="Word",1,-1)</f>
        <v>1</v>
      </c>
      <c r="E13138" s="1" t="s">
        <v>9</v>
      </c>
      <c r="F13138" s="1">
        <f>IF(Table1[[#This Row],[WordCategory]]="Moral",1,-1)</f>
        <v>1</v>
      </c>
      <c r="G13138" s="1">
        <f>IF(Table1[[#This Row],[WordCatCode]]=F13137,1,0)</f>
        <v>1</v>
      </c>
      <c r="H13138" s="1" t="s">
        <v>80</v>
      </c>
      <c r="I13138" s="1">
        <v>49</v>
      </c>
      <c r="J13138" s="1" t="s">
        <v>13</v>
      </c>
      <c r="K13138" s="1">
        <v>1</v>
      </c>
      <c r="L13138" s="1">
        <v>1.0719932103529599</v>
      </c>
      <c r="M13138">
        <v>-1.34029221534729</v>
      </c>
      <c r="N13138">
        <v>3.4030585289001465</v>
      </c>
      <c r="O13138">
        <v>6.4785251617431641</v>
      </c>
    </row>
    <row r="13139" spans="1:15" x14ac:dyDescent="0.25">
      <c r="A13139" s="4">
        <v>35</v>
      </c>
      <c r="B13139" s="4">
        <v>73</v>
      </c>
      <c r="C13139" s="1" t="s">
        <v>12</v>
      </c>
      <c r="D13139" s="1">
        <f>IF(Table1[[#This Row],[WordType]]="Word",1,-1)</f>
        <v>-1</v>
      </c>
      <c r="E13139" s="1" t="s">
        <v>9</v>
      </c>
      <c r="F13139" s="1">
        <f>IF(Table1[[#This Row],[WordCategory]]="Moral",1,-1)</f>
        <v>1</v>
      </c>
      <c r="G13139" s="1">
        <f>IF(Table1[[#This Row],[WordCatCode]]=F13138,1,0)</f>
        <v>1</v>
      </c>
      <c r="H13139" s="1" t="s">
        <v>66</v>
      </c>
      <c r="I13139" s="1">
        <v>49</v>
      </c>
      <c r="J13139" s="1" t="s">
        <v>10</v>
      </c>
      <c r="K13139" s="1">
        <v>0</v>
      </c>
      <c r="L13139" s="1">
        <v>1.1092146197333901</v>
      </c>
      <c r="M13139">
        <v>8.2941169738769531</v>
      </c>
      <c r="N13139">
        <v>-0.42587313055992126</v>
      </c>
      <c r="O13139">
        <v>7.0956583023071289</v>
      </c>
    </row>
    <row r="13140" spans="1:15" x14ac:dyDescent="0.25">
      <c r="A13140" s="4">
        <v>35</v>
      </c>
      <c r="B13140" s="4">
        <v>74</v>
      </c>
      <c r="C13140" s="1" t="s">
        <v>12</v>
      </c>
      <c r="D13140" s="1">
        <f>IF(Table1[[#This Row],[WordType]]="Word",1,-1)</f>
        <v>-1</v>
      </c>
      <c r="E13140" s="1" t="s">
        <v>9</v>
      </c>
      <c r="F13140" s="1">
        <f>IF(Table1[[#This Row],[WordCategory]]="Moral",1,-1)</f>
        <v>1</v>
      </c>
      <c r="G13140" s="1">
        <f>IF(Table1[[#This Row],[WordCatCode]]=F13139,1,0)</f>
        <v>1</v>
      </c>
      <c r="H13140" s="1" t="s">
        <v>73</v>
      </c>
      <c r="I13140" s="1">
        <v>53</v>
      </c>
      <c r="J13140" s="1" t="s">
        <v>13</v>
      </c>
      <c r="K13140" s="1">
        <v>1</v>
      </c>
      <c r="L13140" s="1">
        <v>0.91177738737314895</v>
      </c>
      <c r="M13140">
        <v>2.7378227710723877</v>
      </c>
      <c r="N13140">
        <v>2.4896659851074219</v>
      </c>
      <c r="O13140">
        <v>9.5399541854858398</v>
      </c>
    </row>
    <row r="13141" spans="1:15" x14ac:dyDescent="0.25">
      <c r="A13141" s="4">
        <v>35</v>
      </c>
      <c r="B13141" s="4">
        <v>75</v>
      </c>
      <c r="C13141" s="1" t="s">
        <v>12</v>
      </c>
      <c r="D13141" s="1">
        <f>IF(Table1[[#This Row],[WordType]]="Word",1,-1)</f>
        <v>-1</v>
      </c>
      <c r="E13141" s="1" t="s">
        <v>9</v>
      </c>
      <c r="F13141" s="1">
        <f>IF(Table1[[#This Row],[WordCategory]]="Moral",1,-1)</f>
        <v>1</v>
      </c>
      <c r="G13141" s="1">
        <f>IF(Table1[[#This Row],[WordCatCode]]=F13140,1,0)</f>
        <v>1</v>
      </c>
      <c r="H13141" s="1" t="s">
        <v>286</v>
      </c>
      <c r="I13141" s="1">
        <v>53</v>
      </c>
      <c r="J13141" s="1" t="s">
        <v>13</v>
      </c>
      <c r="K13141" s="1">
        <v>1</v>
      </c>
      <c r="L13141" s="1">
        <v>1.07501544710249</v>
      </c>
      <c r="M13141">
        <v>1.1086589097976685</v>
      </c>
      <c r="N13141">
        <v>3.8041441440582275</v>
      </c>
      <c r="O13141">
        <v>3.1413393020629883</v>
      </c>
    </row>
    <row r="13142" spans="1:15" x14ac:dyDescent="0.25">
      <c r="A13142" s="4">
        <v>35</v>
      </c>
      <c r="B13142" s="4">
        <v>76</v>
      </c>
      <c r="C13142" s="1" t="s">
        <v>12</v>
      </c>
      <c r="D13142" s="1">
        <f>IF(Table1[[#This Row],[WordType]]="Word",1,-1)</f>
        <v>-1</v>
      </c>
      <c r="E13142" s="1" t="s">
        <v>11</v>
      </c>
      <c r="F13142" s="1">
        <f>IF(Table1[[#This Row],[WordCategory]]="Moral",1,-1)</f>
        <v>-1</v>
      </c>
      <c r="G13142" s="1">
        <f>IF(Table1[[#This Row],[WordCatCode]]=F13141,1,0)</f>
        <v>0</v>
      </c>
      <c r="H13142" s="1" t="s">
        <v>16</v>
      </c>
      <c r="I13142" s="1">
        <v>53</v>
      </c>
      <c r="J13142" s="1" t="s">
        <v>13</v>
      </c>
      <c r="K13142" s="1">
        <v>1</v>
      </c>
      <c r="L13142" s="1">
        <v>0.95354339387267795</v>
      </c>
      <c r="M13142">
        <v>9.9542827606201172</v>
      </c>
      <c r="N13142">
        <v>0.62783294916152954</v>
      </c>
      <c r="O13142">
        <v>-5.7556881904602051</v>
      </c>
    </row>
    <row r="13143" spans="1:15" x14ac:dyDescent="0.25">
      <c r="A13143" s="4">
        <v>35</v>
      </c>
      <c r="B13143" s="4">
        <v>77</v>
      </c>
      <c r="C13143" s="1" t="s">
        <v>12</v>
      </c>
      <c r="D13143" s="1">
        <f>IF(Table1[[#This Row],[WordType]]="Word",1,-1)</f>
        <v>-1</v>
      </c>
      <c r="E13143" s="1" t="s">
        <v>11</v>
      </c>
      <c r="F13143" s="1">
        <f>IF(Table1[[#This Row],[WordCategory]]="Moral",1,-1)</f>
        <v>-1</v>
      </c>
      <c r="G13143" s="1">
        <f>IF(Table1[[#This Row],[WordCatCode]]=F13142,1,0)</f>
        <v>1</v>
      </c>
      <c r="H13143" s="1" t="s">
        <v>353</v>
      </c>
      <c r="I13143" s="1">
        <v>53</v>
      </c>
      <c r="J13143" s="1" t="s">
        <v>13</v>
      </c>
      <c r="K13143" s="1">
        <v>1</v>
      </c>
      <c r="L13143" s="1">
        <v>1.03469694964588</v>
      </c>
      <c r="M13143">
        <v>1.5004594326019287</v>
      </c>
      <c r="N13143">
        <v>5.0166778564453125</v>
      </c>
      <c r="O13143">
        <v>7.1437726020812988</v>
      </c>
    </row>
    <row r="13144" spans="1:15" x14ac:dyDescent="0.25">
      <c r="A13144" s="4">
        <v>35</v>
      </c>
      <c r="B13144" s="4">
        <v>78</v>
      </c>
      <c r="C13144" s="1" t="s">
        <v>12</v>
      </c>
      <c r="D13144" s="1">
        <f>IF(Table1[[#This Row],[WordType]]="Word",1,-1)</f>
        <v>-1</v>
      </c>
      <c r="E13144" s="1" t="s">
        <v>11</v>
      </c>
      <c r="F13144" s="1">
        <f>IF(Table1[[#This Row],[WordCategory]]="Moral",1,-1)</f>
        <v>-1</v>
      </c>
      <c r="G13144" s="1">
        <f>IF(Table1[[#This Row],[WordCatCode]]=F13143,1,0)</f>
        <v>1</v>
      </c>
      <c r="H13144" s="1" t="s">
        <v>351</v>
      </c>
      <c r="I13144" s="1">
        <v>53</v>
      </c>
      <c r="J13144" s="1" t="s">
        <v>13</v>
      </c>
      <c r="K13144" s="1">
        <v>1</v>
      </c>
      <c r="L13144" s="1">
        <v>0.86394954705610905</v>
      </c>
      <c r="M13144">
        <v>7.363135814666748</v>
      </c>
      <c r="N13144">
        <v>5.9812517166137695</v>
      </c>
      <c r="O13144">
        <v>5.8816189765930176</v>
      </c>
    </row>
    <row r="13145" spans="1:15" x14ac:dyDescent="0.25">
      <c r="A13145" s="4">
        <v>35</v>
      </c>
      <c r="B13145" s="4">
        <v>79</v>
      </c>
      <c r="C13145" s="1" t="s">
        <v>12</v>
      </c>
      <c r="D13145" s="1">
        <f>IF(Table1[[#This Row],[WordType]]="Word",1,-1)</f>
        <v>-1</v>
      </c>
      <c r="E13145" s="1" t="s">
        <v>11</v>
      </c>
      <c r="F13145" s="1">
        <f>IF(Table1[[#This Row],[WordCategory]]="Moral",1,-1)</f>
        <v>-1</v>
      </c>
      <c r="G13145" s="1">
        <f>IF(Table1[[#This Row],[WordCatCode]]=F13144,1,0)</f>
        <v>1</v>
      </c>
      <c r="H13145" s="1" t="s">
        <v>165</v>
      </c>
      <c r="I13145" s="1">
        <v>49</v>
      </c>
      <c r="J13145" s="1" t="s">
        <v>10</v>
      </c>
      <c r="K13145" s="1">
        <v>0</v>
      </c>
      <c r="L13145" s="1">
        <v>0.87241146853193596</v>
      </c>
      <c r="M13145">
        <v>15.964855194091797</v>
      </c>
      <c r="N13145">
        <v>4.3189506530761719</v>
      </c>
      <c r="O13145">
        <v>3.2727265357971191</v>
      </c>
    </row>
    <row r="13146" spans="1:15" x14ac:dyDescent="0.25">
      <c r="A13146" s="4">
        <v>35</v>
      </c>
      <c r="B13146" s="4">
        <v>80</v>
      </c>
      <c r="C13146" s="1" t="s">
        <v>8</v>
      </c>
      <c r="D13146" s="1">
        <f>IF(Table1[[#This Row],[WordType]]="Word",1,-1)</f>
        <v>1</v>
      </c>
      <c r="E13146" s="1" t="s">
        <v>9</v>
      </c>
      <c r="F13146" s="1">
        <f>IF(Table1[[#This Row],[WordCategory]]="Moral",1,-1)</f>
        <v>1</v>
      </c>
      <c r="G13146" s="1">
        <f>IF(Table1[[#This Row],[WordCatCode]]=F13145,1,0)</f>
        <v>0</v>
      </c>
      <c r="H13146" s="1" t="s">
        <v>461</v>
      </c>
      <c r="I13146" s="1">
        <v>49</v>
      </c>
      <c r="J13146" s="1" t="s">
        <v>13</v>
      </c>
      <c r="K13146" s="1">
        <v>1</v>
      </c>
      <c r="L13146" s="1">
        <v>1.2784063629806</v>
      </c>
      <c r="M13146">
        <v>25.974401473999023</v>
      </c>
      <c r="N13146">
        <v>9.6608619689941406</v>
      </c>
      <c r="O13146">
        <v>8.2271518707275391</v>
      </c>
    </row>
    <row r="13147" spans="1:15" x14ac:dyDescent="0.25">
      <c r="A13147" s="4">
        <v>35</v>
      </c>
      <c r="B13147" s="4">
        <v>81</v>
      </c>
      <c r="C13147" s="1" t="s">
        <v>12</v>
      </c>
      <c r="D13147" s="1">
        <f>IF(Table1[[#This Row],[WordType]]="Word",1,-1)</f>
        <v>-1</v>
      </c>
      <c r="E13147" s="1" t="s">
        <v>9</v>
      </c>
      <c r="F13147" s="1">
        <f>IF(Table1[[#This Row],[WordCategory]]="Moral",1,-1)</f>
        <v>1</v>
      </c>
      <c r="G13147" s="1">
        <f>IF(Table1[[#This Row],[WordCatCode]]=F13146,1,0)</f>
        <v>1</v>
      </c>
      <c r="H13147" s="1" t="s">
        <v>455</v>
      </c>
      <c r="I13147" s="1">
        <v>53</v>
      </c>
      <c r="J13147" s="1" t="s">
        <v>13</v>
      </c>
      <c r="K13147" s="1">
        <v>1</v>
      </c>
      <c r="L13147" s="1">
        <v>1.18962990632281</v>
      </c>
      <c r="M13147">
        <v>-1.1455260515213013</v>
      </c>
      <c r="N13147">
        <v>-9.2980546951293945</v>
      </c>
      <c r="O13147">
        <v>-5.9086861610412598</v>
      </c>
    </row>
    <row r="13148" spans="1:15" x14ac:dyDescent="0.25">
      <c r="A13148" s="4">
        <v>35</v>
      </c>
      <c r="B13148" s="4">
        <v>82</v>
      </c>
      <c r="C13148" s="1" t="s">
        <v>12</v>
      </c>
      <c r="D13148" s="1">
        <f>IF(Table1[[#This Row],[WordType]]="Word",1,-1)</f>
        <v>-1</v>
      </c>
      <c r="E13148" s="1" t="s">
        <v>11</v>
      </c>
      <c r="F13148" s="1">
        <f>IF(Table1[[#This Row],[WordCategory]]="Moral",1,-1)</f>
        <v>-1</v>
      </c>
      <c r="G13148" s="1">
        <f>IF(Table1[[#This Row],[WordCatCode]]=F13147,1,0)</f>
        <v>0</v>
      </c>
      <c r="H13148" s="1" t="s">
        <v>390</v>
      </c>
      <c r="I13148" s="1">
        <v>53</v>
      </c>
      <c r="J13148" s="1" t="s">
        <v>13</v>
      </c>
      <c r="K13148" s="1">
        <v>1</v>
      </c>
      <c r="L13148" s="1">
        <v>0.994793123565614</v>
      </c>
      <c r="M13148">
        <v>10.982069969177246</v>
      </c>
      <c r="N13148">
        <v>1.2690327167510986</v>
      </c>
      <c r="O13148">
        <v>17.792575836181641</v>
      </c>
    </row>
    <row r="13149" spans="1:15" x14ac:dyDescent="0.25">
      <c r="A13149" s="4">
        <v>35</v>
      </c>
      <c r="B13149" s="4">
        <v>83</v>
      </c>
      <c r="C13149" s="1" t="s">
        <v>12</v>
      </c>
      <c r="D13149" s="1">
        <f>IF(Table1[[#This Row],[WordType]]="Word",1,-1)</f>
        <v>-1</v>
      </c>
      <c r="E13149" s="1" t="s">
        <v>9</v>
      </c>
      <c r="F13149" s="1">
        <f>IF(Table1[[#This Row],[WordCategory]]="Moral",1,-1)</f>
        <v>1</v>
      </c>
      <c r="G13149" s="1">
        <f>IF(Table1[[#This Row],[WordCatCode]]=F13148,1,0)</f>
        <v>0</v>
      </c>
      <c r="H13149" s="1" t="s">
        <v>215</v>
      </c>
      <c r="I13149" s="1">
        <v>53</v>
      </c>
      <c r="J13149" s="1" t="s">
        <v>13</v>
      </c>
      <c r="K13149" s="1">
        <v>1</v>
      </c>
      <c r="L13149" s="1">
        <v>0.96469086175784502</v>
      </c>
      <c r="M13149">
        <v>16.875085830688477</v>
      </c>
      <c r="N13149">
        <v>14.798720359802246</v>
      </c>
      <c r="O13149">
        <v>16.181507110595703</v>
      </c>
    </row>
    <row r="13150" spans="1:15" x14ac:dyDescent="0.25">
      <c r="A13150" s="4">
        <v>35</v>
      </c>
      <c r="B13150" s="4">
        <v>84</v>
      </c>
      <c r="C13150" s="1" t="s">
        <v>12</v>
      </c>
      <c r="D13150" s="1">
        <f>IF(Table1[[#This Row],[WordType]]="Word",1,-1)</f>
        <v>-1</v>
      </c>
      <c r="E13150" s="1" t="s">
        <v>11</v>
      </c>
      <c r="F13150" s="1">
        <f>IF(Table1[[#This Row],[WordCategory]]="Moral",1,-1)</f>
        <v>-1</v>
      </c>
      <c r="G13150" s="1">
        <f>IF(Table1[[#This Row],[WordCatCode]]=F13149,1,0)</f>
        <v>0</v>
      </c>
      <c r="H13150" s="1" t="s">
        <v>40</v>
      </c>
      <c r="I13150" s="1">
        <v>49</v>
      </c>
      <c r="J13150" s="1" t="s">
        <v>10</v>
      </c>
      <c r="K13150" s="1">
        <v>0</v>
      </c>
      <c r="L13150" s="1">
        <v>1.0566506423056099</v>
      </c>
      <c r="M13150">
        <v>2.1264381408691406</v>
      </c>
      <c r="N13150">
        <v>2.7891960144042969</v>
      </c>
      <c r="O13150">
        <v>5.3301105499267578</v>
      </c>
    </row>
    <row r="13151" spans="1:15" x14ac:dyDescent="0.25">
      <c r="A13151" s="4">
        <v>35</v>
      </c>
      <c r="B13151" s="4">
        <v>85</v>
      </c>
      <c r="C13151" s="1" t="s">
        <v>12</v>
      </c>
      <c r="D13151" s="1">
        <f>IF(Table1[[#This Row],[WordType]]="Word",1,-1)</f>
        <v>-1</v>
      </c>
      <c r="E13151" s="1" t="s">
        <v>11</v>
      </c>
      <c r="F13151" s="1">
        <f>IF(Table1[[#This Row],[WordCategory]]="Moral",1,-1)</f>
        <v>-1</v>
      </c>
      <c r="G13151" s="1">
        <f>IF(Table1[[#This Row],[WordCatCode]]=F13150,1,0)</f>
        <v>1</v>
      </c>
      <c r="H13151" s="1" t="s">
        <v>480</v>
      </c>
      <c r="I13151" s="1">
        <v>53</v>
      </c>
      <c r="J13151" s="1" t="s">
        <v>13</v>
      </c>
      <c r="K13151" s="1">
        <v>1</v>
      </c>
      <c r="L13151" s="1">
        <v>1.0238511646166399</v>
      </c>
      <c r="M13151">
        <v>-9.9526729583740234</v>
      </c>
      <c r="N13151">
        <v>-1.1990299224853516</v>
      </c>
      <c r="O13151">
        <v>10.241988182067871</v>
      </c>
    </row>
    <row r="13152" spans="1:15" x14ac:dyDescent="0.25">
      <c r="A13152" s="4">
        <v>35</v>
      </c>
      <c r="B13152" s="4">
        <v>86</v>
      </c>
      <c r="C13152" s="1" t="s">
        <v>12</v>
      </c>
      <c r="D13152" s="1">
        <f>IF(Table1[[#This Row],[WordType]]="Word",1,-1)</f>
        <v>-1</v>
      </c>
      <c r="E13152" s="1" t="s">
        <v>9</v>
      </c>
      <c r="F13152" s="1">
        <f>IF(Table1[[#This Row],[WordCategory]]="Moral",1,-1)</f>
        <v>1</v>
      </c>
      <c r="G13152" s="1">
        <f>IF(Table1[[#This Row],[WordCatCode]]=F13151,1,0)</f>
        <v>0</v>
      </c>
      <c r="H13152" s="1" t="s">
        <v>287</v>
      </c>
      <c r="I13152" s="1">
        <v>53</v>
      </c>
      <c r="J13152" s="1" t="s">
        <v>13</v>
      </c>
      <c r="K13152" s="1">
        <v>1</v>
      </c>
      <c r="L13152" s="1">
        <v>1.0283436784520701</v>
      </c>
      <c r="M13152">
        <v>11.903971672058105</v>
      </c>
      <c r="N13152">
        <v>11.482147216796875</v>
      </c>
      <c r="O13152">
        <v>24.857481002807617</v>
      </c>
    </row>
    <row r="13153" spans="1:15" x14ac:dyDescent="0.25">
      <c r="A13153" s="4">
        <v>35</v>
      </c>
      <c r="B13153" s="4">
        <v>87</v>
      </c>
      <c r="C13153" s="1" t="s">
        <v>8</v>
      </c>
      <c r="D13153" s="1">
        <f>IF(Table1[[#This Row],[WordType]]="Word",1,-1)</f>
        <v>1</v>
      </c>
      <c r="E13153" s="1" t="s">
        <v>9</v>
      </c>
      <c r="F13153" s="1">
        <f>IF(Table1[[#This Row],[WordCategory]]="Moral",1,-1)</f>
        <v>1</v>
      </c>
      <c r="G13153" s="1">
        <f>IF(Table1[[#This Row],[WordCatCode]]=F13152,1,0)</f>
        <v>1</v>
      </c>
      <c r="H13153" s="1" t="s">
        <v>450</v>
      </c>
      <c r="I13153" s="1">
        <v>49</v>
      </c>
      <c r="J13153" s="1" t="s">
        <v>13</v>
      </c>
      <c r="K13153" s="1">
        <v>1</v>
      </c>
      <c r="L13153" s="1">
        <v>0.94723452115431395</v>
      </c>
      <c r="M13153">
        <v>12.710199356079102</v>
      </c>
      <c r="N13153">
        <v>9.3568668365478516</v>
      </c>
      <c r="O13153">
        <v>1.4051192998886108</v>
      </c>
    </row>
    <row r="13154" spans="1:15" x14ac:dyDescent="0.25">
      <c r="A13154" s="4">
        <v>35</v>
      </c>
      <c r="B13154" s="4">
        <v>88</v>
      </c>
      <c r="C13154" s="1" t="s">
        <v>12</v>
      </c>
      <c r="D13154" s="1">
        <f>IF(Table1[[#This Row],[WordType]]="Word",1,-1)</f>
        <v>-1</v>
      </c>
      <c r="E13154" s="1" t="s">
        <v>9</v>
      </c>
      <c r="F13154" s="1">
        <f>IF(Table1[[#This Row],[WordCategory]]="Moral",1,-1)</f>
        <v>1</v>
      </c>
      <c r="G13154" s="1">
        <f>IF(Table1[[#This Row],[WordCatCode]]=F13153,1,0)</f>
        <v>1</v>
      </c>
      <c r="H13154" s="1" t="s">
        <v>283</v>
      </c>
      <c r="I13154" s="1">
        <v>53</v>
      </c>
      <c r="J13154" s="1" t="s">
        <v>13</v>
      </c>
      <c r="K13154" s="1">
        <v>1</v>
      </c>
      <c r="L13154" s="1">
        <v>1.08551571983844</v>
      </c>
      <c r="M13154">
        <v>9.1954660415649414</v>
      </c>
      <c r="N13154">
        <v>8.4507646560668945</v>
      </c>
      <c r="O13154">
        <v>-2.3272948265075684</v>
      </c>
    </row>
    <row r="13155" spans="1:15" x14ac:dyDescent="0.25">
      <c r="A13155" s="4">
        <v>35</v>
      </c>
      <c r="B13155" s="4">
        <v>89</v>
      </c>
      <c r="C13155" s="1" t="s">
        <v>12</v>
      </c>
      <c r="D13155" s="1">
        <f>IF(Table1[[#This Row],[WordType]]="Word",1,-1)</f>
        <v>-1</v>
      </c>
      <c r="E13155" s="1" t="s">
        <v>9</v>
      </c>
      <c r="F13155" s="1">
        <f>IF(Table1[[#This Row],[WordCategory]]="Moral",1,-1)</f>
        <v>1</v>
      </c>
      <c r="G13155" s="1">
        <f>IF(Table1[[#This Row],[WordCatCode]]=F13154,1,0)</f>
        <v>1</v>
      </c>
      <c r="H13155" s="1" t="s">
        <v>197</v>
      </c>
      <c r="I13155" s="1">
        <v>53</v>
      </c>
      <c r="J13155" s="1" t="s">
        <v>13</v>
      </c>
      <c r="K13155" s="1">
        <v>1</v>
      </c>
      <c r="L13155" s="1">
        <v>1.08901865687221</v>
      </c>
      <c r="M13155">
        <v>1.4261915683746338</v>
      </c>
      <c r="N13155">
        <v>1.1198101043701172</v>
      </c>
      <c r="O13155">
        <v>0.14564028382301331</v>
      </c>
    </row>
    <row r="13156" spans="1:15" x14ac:dyDescent="0.25">
      <c r="A13156" s="4">
        <v>35</v>
      </c>
      <c r="B13156" s="4">
        <v>90</v>
      </c>
      <c r="C13156" s="1" t="s">
        <v>12</v>
      </c>
      <c r="D13156" s="1">
        <f>IF(Table1[[#This Row],[WordType]]="Word",1,-1)</f>
        <v>-1</v>
      </c>
      <c r="E13156" s="1" t="s">
        <v>9</v>
      </c>
      <c r="F13156" s="1">
        <f>IF(Table1[[#This Row],[WordCategory]]="Moral",1,-1)</f>
        <v>1</v>
      </c>
      <c r="G13156" s="1">
        <f>IF(Table1[[#This Row],[WordCatCode]]=F13155,1,0)</f>
        <v>1</v>
      </c>
      <c r="H13156" s="1" t="s">
        <v>400</v>
      </c>
      <c r="I13156" s="1">
        <v>53</v>
      </c>
      <c r="J13156" s="1" t="s">
        <v>13</v>
      </c>
      <c r="K13156" s="1">
        <v>1</v>
      </c>
      <c r="L13156" s="1">
        <v>1.0772177320905001</v>
      </c>
      <c r="M13156">
        <v>8.9529666900634766</v>
      </c>
      <c r="N13156">
        <v>2.7394764423370361</v>
      </c>
      <c r="O13156">
        <v>15.496734619140625</v>
      </c>
    </row>
    <row r="13157" spans="1:15" x14ac:dyDescent="0.25">
      <c r="A13157" s="4">
        <v>35</v>
      </c>
      <c r="B13157" s="4">
        <v>91</v>
      </c>
      <c r="C13157" s="1" t="s">
        <v>12</v>
      </c>
      <c r="D13157" s="1">
        <f>IF(Table1[[#This Row],[WordType]]="Word",1,-1)</f>
        <v>-1</v>
      </c>
      <c r="E13157" s="1" t="s">
        <v>11</v>
      </c>
      <c r="F13157" s="1">
        <f>IF(Table1[[#This Row],[WordCategory]]="Moral",1,-1)</f>
        <v>-1</v>
      </c>
      <c r="G13157" s="1">
        <f>IF(Table1[[#This Row],[WordCatCode]]=F13156,1,0)</f>
        <v>0</v>
      </c>
      <c r="H13157" s="1" t="s">
        <v>148</v>
      </c>
      <c r="I13157" s="1">
        <v>49</v>
      </c>
      <c r="J13157" s="1" t="s">
        <v>10</v>
      </c>
      <c r="K13157" s="1">
        <v>0</v>
      </c>
      <c r="L13157" s="1">
        <v>1.04918228276074</v>
      </c>
      <c r="M13157">
        <v>12.294029235839844</v>
      </c>
      <c r="N13157">
        <v>6.0854034423828125</v>
      </c>
      <c r="O13157">
        <v>12.946112632751465</v>
      </c>
    </row>
    <row r="13158" spans="1:15" x14ac:dyDescent="0.25">
      <c r="A13158" s="4">
        <v>35</v>
      </c>
      <c r="B13158" s="4">
        <v>92</v>
      </c>
      <c r="C13158" s="1" t="s">
        <v>12</v>
      </c>
      <c r="D13158" s="1">
        <f>IF(Table1[[#This Row],[WordType]]="Word",1,-1)</f>
        <v>-1</v>
      </c>
      <c r="E13158" s="1" t="s">
        <v>9</v>
      </c>
      <c r="F13158" s="1">
        <f>IF(Table1[[#This Row],[WordCategory]]="Moral",1,-1)</f>
        <v>1</v>
      </c>
      <c r="G13158" s="1">
        <f>IF(Table1[[#This Row],[WordCatCode]]=F13157,1,0)</f>
        <v>0</v>
      </c>
      <c r="H13158" s="1" t="s">
        <v>405</v>
      </c>
      <c r="I13158" s="1">
        <v>53</v>
      </c>
      <c r="J13158" s="1" t="s">
        <v>13</v>
      </c>
      <c r="K13158" s="1">
        <v>1</v>
      </c>
      <c r="L13158" s="1">
        <v>1.0069981892593201</v>
      </c>
      <c r="M13158">
        <v>-4.9761824607849121</v>
      </c>
      <c r="N13158">
        <v>3.1271994113922119</v>
      </c>
      <c r="O13158">
        <v>3.2038662433624268</v>
      </c>
    </row>
    <row r="13159" spans="1:15" x14ac:dyDescent="0.25">
      <c r="A13159" s="4">
        <v>35</v>
      </c>
      <c r="B13159" s="4">
        <v>93</v>
      </c>
      <c r="C13159" s="1" t="s">
        <v>8</v>
      </c>
      <c r="D13159" s="1">
        <f>IF(Table1[[#This Row],[WordType]]="Word",1,-1)</f>
        <v>1</v>
      </c>
      <c r="E13159" s="1" t="s">
        <v>9</v>
      </c>
      <c r="F13159" s="1">
        <f>IF(Table1[[#This Row],[WordCategory]]="Moral",1,-1)</f>
        <v>1</v>
      </c>
      <c r="G13159" s="1">
        <f>IF(Table1[[#This Row],[WordCatCode]]=F13158,1,0)</f>
        <v>1</v>
      </c>
      <c r="H13159" s="1" t="s">
        <v>168</v>
      </c>
      <c r="I13159" s="1">
        <v>49</v>
      </c>
      <c r="J13159" s="1" t="s">
        <v>13</v>
      </c>
      <c r="K13159" s="1">
        <v>1</v>
      </c>
      <c r="L13159" s="1">
        <v>0.96257481258362498</v>
      </c>
      <c r="M13159">
        <v>0.22245171666145325</v>
      </c>
      <c r="N13159">
        <v>-4.5334300994873047</v>
      </c>
      <c r="O13159">
        <v>-2.2180540561676025</v>
      </c>
    </row>
    <row r="13160" spans="1:15" x14ac:dyDescent="0.25">
      <c r="A13160" s="4">
        <v>35</v>
      </c>
      <c r="B13160" s="4">
        <v>94</v>
      </c>
      <c r="C13160" s="1" t="s">
        <v>12</v>
      </c>
      <c r="D13160" s="1">
        <f>IF(Table1[[#This Row],[WordType]]="Word",1,-1)</f>
        <v>-1</v>
      </c>
      <c r="E13160" s="1" t="s">
        <v>9</v>
      </c>
      <c r="F13160" s="1">
        <f>IF(Table1[[#This Row],[WordCategory]]="Moral",1,-1)</f>
        <v>1</v>
      </c>
      <c r="G13160" s="1">
        <f>IF(Table1[[#This Row],[WordCatCode]]=F13159,1,0)</f>
        <v>1</v>
      </c>
      <c r="H13160" s="1" t="s">
        <v>241</v>
      </c>
      <c r="I13160" s="1">
        <v>53</v>
      </c>
      <c r="J13160" s="1" t="s">
        <v>13</v>
      </c>
      <c r="K13160" s="1">
        <v>1</v>
      </c>
      <c r="L13160" s="1">
        <v>0.89674105634912904</v>
      </c>
      <c r="M13160">
        <v>-9.2667713165283203</v>
      </c>
      <c r="N13160">
        <v>-15.839763641357422</v>
      </c>
      <c r="O13160">
        <v>-0.77728968858718872</v>
      </c>
    </row>
    <row r="13161" spans="1:15" x14ac:dyDescent="0.25">
      <c r="A13161" s="4">
        <v>35</v>
      </c>
      <c r="B13161" s="4">
        <v>95</v>
      </c>
      <c r="C13161" s="1" t="s">
        <v>8</v>
      </c>
      <c r="D13161" s="1">
        <f>IF(Table1[[#This Row],[WordType]]="Word",1,-1)</f>
        <v>1</v>
      </c>
      <c r="E13161" s="1" t="s">
        <v>11</v>
      </c>
      <c r="F13161" s="1">
        <f>IF(Table1[[#This Row],[WordCategory]]="Moral",1,-1)</f>
        <v>-1</v>
      </c>
      <c r="G13161" s="1">
        <f>IF(Table1[[#This Row],[WordCatCode]]=F13160,1,0)</f>
        <v>0</v>
      </c>
      <c r="H13161" s="1" t="s">
        <v>380</v>
      </c>
      <c r="I13161" s="1">
        <v>49</v>
      </c>
      <c r="J13161" s="1" t="s">
        <v>13</v>
      </c>
      <c r="K13161" s="1">
        <v>1</v>
      </c>
      <c r="L13161" s="1">
        <v>0.91968062613159396</v>
      </c>
      <c r="M13161">
        <v>21.424331665039063</v>
      </c>
      <c r="N13161">
        <v>12.851591110229492</v>
      </c>
      <c r="O13161">
        <v>30.821084976196289</v>
      </c>
    </row>
    <row r="13162" spans="1:15" x14ac:dyDescent="0.25">
      <c r="A13162" s="4">
        <v>35</v>
      </c>
      <c r="B13162" s="4">
        <v>96</v>
      </c>
      <c r="C13162" s="1" t="s">
        <v>12</v>
      </c>
      <c r="D13162" s="1">
        <f>IF(Table1[[#This Row],[WordType]]="Word",1,-1)</f>
        <v>-1</v>
      </c>
      <c r="E13162" s="1" t="s">
        <v>9</v>
      </c>
      <c r="F13162" s="1">
        <f>IF(Table1[[#This Row],[WordCategory]]="Moral",1,-1)</f>
        <v>1</v>
      </c>
      <c r="G13162" s="1">
        <f>IF(Table1[[#This Row],[WordCatCode]]=F13161,1,0)</f>
        <v>0</v>
      </c>
      <c r="H13162" s="1" t="s">
        <v>129</v>
      </c>
      <c r="I13162" s="1">
        <v>53</v>
      </c>
      <c r="J13162" s="1" t="s">
        <v>13</v>
      </c>
      <c r="K13162" s="1">
        <v>1</v>
      </c>
      <c r="L13162" s="1">
        <v>1.0458891009911899</v>
      </c>
      <c r="M13162">
        <v>7.5396661758422852</v>
      </c>
      <c r="N13162">
        <v>-1.5056754350662231</v>
      </c>
      <c r="O13162">
        <v>-10.964878082275391</v>
      </c>
    </row>
    <row r="13163" spans="1:15" x14ac:dyDescent="0.25">
      <c r="A13163" s="4">
        <v>35</v>
      </c>
      <c r="B13163" s="4">
        <v>97</v>
      </c>
      <c r="C13163" s="1" t="s">
        <v>8</v>
      </c>
      <c r="D13163" s="1">
        <f>IF(Table1[[#This Row],[WordType]]="Word",1,-1)</f>
        <v>1</v>
      </c>
      <c r="E13163" s="1" t="s">
        <v>9</v>
      </c>
      <c r="F13163" s="1">
        <f>IF(Table1[[#This Row],[WordCategory]]="Moral",1,-1)</f>
        <v>1</v>
      </c>
      <c r="G13163" s="1">
        <f>IF(Table1[[#This Row],[WordCatCode]]=F13162,1,0)</f>
        <v>1</v>
      </c>
      <c r="H13163" s="1" t="s">
        <v>37</v>
      </c>
      <c r="I13163" s="1">
        <v>49</v>
      </c>
      <c r="J13163" s="1" t="s">
        <v>13</v>
      </c>
      <c r="K13163" s="1">
        <v>1</v>
      </c>
      <c r="L13163" s="1">
        <v>0.95882711419835698</v>
      </c>
      <c r="M13163">
        <v>19.776403427124023</v>
      </c>
      <c r="N13163">
        <v>9.105438232421875</v>
      </c>
      <c r="O13163">
        <v>21.018806457519531</v>
      </c>
    </row>
    <row r="13164" spans="1:15" x14ac:dyDescent="0.25">
      <c r="A13164" s="4">
        <v>35</v>
      </c>
      <c r="B13164" s="4">
        <v>98</v>
      </c>
      <c r="C13164" s="1" t="s">
        <v>8</v>
      </c>
      <c r="D13164" s="1">
        <f>IF(Table1[[#This Row],[WordType]]="Word",1,-1)</f>
        <v>1</v>
      </c>
      <c r="E13164" s="1" t="s">
        <v>9</v>
      </c>
      <c r="F13164" s="1">
        <f>IF(Table1[[#This Row],[WordCategory]]="Moral",1,-1)</f>
        <v>1</v>
      </c>
      <c r="G13164" s="1">
        <f>IF(Table1[[#This Row],[WordCatCode]]=F13163,1,0)</f>
        <v>1</v>
      </c>
      <c r="H13164" s="1" t="s">
        <v>14</v>
      </c>
      <c r="I13164" s="1">
        <v>49</v>
      </c>
      <c r="J13164" s="1" t="s">
        <v>13</v>
      </c>
      <c r="K13164" s="1">
        <v>1</v>
      </c>
      <c r="L13164" s="1">
        <v>1.00606468040496</v>
      </c>
      <c r="M13164">
        <v>-0.76287752389907837</v>
      </c>
      <c r="N13164">
        <v>-9.9685993194580078</v>
      </c>
      <c r="O13164">
        <v>-23.595125198364258</v>
      </c>
    </row>
    <row r="13165" spans="1:15" x14ac:dyDescent="0.25">
      <c r="A13165" s="4">
        <v>35</v>
      </c>
      <c r="B13165" s="4">
        <v>99</v>
      </c>
      <c r="C13165" s="1" t="s">
        <v>12</v>
      </c>
      <c r="D13165" s="1">
        <f>IF(Table1[[#This Row],[WordType]]="Word",1,-1)</f>
        <v>-1</v>
      </c>
      <c r="E13165" s="1" t="s">
        <v>9</v>
      </c>
      <c r="F13165" s="1">
        <f>IF(Table1[[#This Row],[WordCategory]]="Moral",1,-1)</f>
        <v>1</v>
      </c>
      <c r="G13165" s="1">
        <f>IF(Table1[[#This Row],[WordCatCode]]=F13164,1,0)</f>
        <v>1</v>
      </c>
      <c r="H13165" s="1" t="s">
        <v>219</v>
      </c>
      <c r="I13165" s="1">
        <v>53</v>
      </c>
      <c r="J13165" s="1" t="s">
        <v>13</v>
      </c>
      <c r="K13165" s="1">
        <v>1</v>
      </c>
      <c r="L13165" s="1">
        <v>1.13191056624055</v>
      </c>
      <c r="M13165">
        <v>4.986210823059082</v>
      </c>
      <c r="N13165">
        <v>2.7058672904968262</v>
      </c>
      <c r="O13165">
        <v>7.7716884613037109</v>
      </c>
    </row>
    <row r="13166" spans="1:15" x14ac:dyDescent="0.25">
      <c r="A13166" s="4">
        <v>35</v>
      </c>
      <c r="B13166" s="4">
        <v>100</v>
      </c>
      <c r="C13166" s="1" t="s">
        <v>8</v>
      </c>
      <c r="D13166" s="1">
        <f>IF(Table1[[#This Row],[WordType]]="Word",1,-1)</f>
        <v>1</v>
      </c>
      <c r="E13166" s="1" t="s">
        <v>11</v>
      </c>
      <c r="F13166" s="1">
        <f>IF(Table1[[#This Row],[WordCategory]]="Moral",1,-1)</f>
        <v>-1</v>
      </c>
      <c r="G13166" s="1">
        <f>IF(Table1[[#This Row],[WordCatCode]]=F13165,1,0)</f>
        <v>0</v>
      </c>
      <c r="H13166" s="1" t="s">
        <v>493</v>
      </c>
      <c r="I13166" s="1">
        <v>49</v>
      </c>
      <c r="J13166" s="1" t="s">
        <v>13</v>
      </c>
      <c r="K13166" s="1">
        <v>1</v>
      </c>
      <c r="L13166" s="1">
        <v>0.83946627145633101</v>
      </c>
      <c r="M13166">
        <v>10.413439750671387</v>
      </c>
      <c r="N13166">
        <v>2.6291203498840332</v>
      </c>
      <c r="O13166">
        <v>1.8547542095184326</v>
      </c>
    </row>
    <row r="13167" spans="1:15" x14ac:dyDescent="0.25">
      <c r="A13167" s="4">
        <v>35</v>
      </c>
      <c r="B13167" s="4">
        <v>101</v>
      </c>
      <c r="C13167" s="1" t="s">
        <v>8</v>
      </c>
      <c r="D13167" s="1">
        <f>IF(Table1[[#This Row],[WordType]]="Word",1,-1)</f>
        <v>1</v>
      </c>
      <c r="E13167" s="1" t="s">
        <v>11</v>
      </c>
      <c r="F13167" s="1">
        <f>IF(Table1[[#This Row],[WordCategory]]="Moral",1,-1)</f>
        <v>-1</v>
      </c>
      <c r="G13167" s="1">
        <f>IF(Table1[[#This Row],[WordCatCode]]=F13166,1,0)</f>
        <v>1</v>
      </c>
      <c r="H13167" s="1" t="s">
        <v>42</v>
      </c>
      <c r="I13167" s="1">
        <v>53</v>
      </c>
      <c r="J13167" s="1" t="s">
        <v>10</v>
      </c>
      <c r="K13167" s="1">
        <v>0</v>
      </c>
      <c r="L13167" s="1">
        <v>0.63551126606762398</v>
      </c>
      <c r="M13167">
        <v>5.2957820892333984</v>
      </c>
      <c r="N13167">
        <v>0.77173393964767456</v>
      </c>
      <c r="O13167">
        <v>-12.342166900634766</v>
      </c>
    </row>
    <row r="13168" spans="1:15" x14ac:dyDescent="0.25">
      <c r="A13168" s="4">
        <v>35</v>
      </c>
      <c r="B13168" s="4">
        <v>102</v>
      </c>
      <c r="C13168" s="1" t="s">
        <v>12</v>
      </c>
      <c r="D13168" s="1">
        <f>IF(Table1[[#This Row],[WordType]]="Word",1,-1)</f>
        <v>-1</v>
      </c>
      <c r="E13168" s="1" t="s">
        <v>9</v>
      </c>
      <c r="F13168" s="1">
        <f>IF(Table1[[#This Row],[WordCategory]]="Moral",1,-1)</f>
        <v>1</v>
      </c>
      <c r="G13168" s="1">
        <f>IF(Table1[[#This Row],[WordCatCode]]=F13167,1,0)</f>
        <v>0</v>
      </c>
      <c r="H13168" s="1" t="s">
        <v>428</v>
      </c>
      <c r="I13168" s="1">
        <v>53</v>
      </c>
      <c r="J13168" s="1" t="s">
        <v>13</v>
      </c>
      <c r="K13168" s="1">
        <v>1</v>
      </c>
      <c r="L13168" s="1">
        <v>0.94892565300688203</v>
      </c>
      <c r="M13168">
        <v>4.8072547912597656</v>
      </c>
      <c r="N13168">
        <v>4.8434567451477051</v>
      </c>
      <c r="O13168">
        <v>15.651725769042969</v>
      </c>
    </row>
    <row r="13169" spans="1:15" x14ac:dyDescent="0.25">
      <c r="A13169" s="4">
        <v>35</v>
      </c>
      <c r="B13169" s="4">
        <v>103</v>
      </c>
      <c r="C13169" s="1" t="s">
        <v>12</v>
      </c>
      <c r="D13169" s="1">
        <f>IF(Table1[[#This Row],[WordType]]="Word",1,-1)</f>
        <v>-1</v>
      </c>
      <c r="E13169" s="1" t="s">
        <v>11</v>
      </c>
      <c r="F13169" s="1">
        <f>IF(Table1[[#This Row],[WordCategory]]="Moral",1,-1)</f>
        <v>-1</v>
      </c>
      <c r="G13169" s="1">
        <f>IF(Table1[[#This Row],[WordCatCode]]=F13168,1,0)</f>
        <v>0</v>
      </c>
      <c r="H13169" s="1" t="s">
        <v>482</v>
      </c>
      <c r="I13169" s="1">
        <v>53</v>
      </c>
      <c r="J13169" s="1" t="s">
        <v>13</v>
      </c>
      <c r="K13169" s="1">
        <v>1</v>
      </c>
      <c r="L13169" s="1">
        <v>0.94482475752010897</v>
      </c>
      <c r="M13169">
        <v>4.3510012626647949</v>
      </c>
      <c r="N13169">
        <v>7.694577693939209</v>
      </c>
      <c r="O13169">
        <v>-2.0953049659729004</v>
      </c>
    </row>
    <row r="13170" spans="1:15" x14ac:dyDescent="0.25">
      <c r="A13170" s="4">
        <v>35</v>
      </c>
      <c r="B13170" s="4">
        <v>104</v>
      </c>
      <c r="C13170" s="1" t="s">
        <v>8</v>
      </c>
      <c r="D13170" s="1">
        <f>IF(Table1[[#This Row],[WordType]]="Word",1,-1)</f>
        <v>1</v>
      </c>
      <c r="E13170" s="1" t="s">
        <v>11</v>
      </c>
      <c r="F13170" s="1">
        <f>IF(Table1[[#This Row],[WordCategory]]="Moral",1,-1)</f>
        <v>-1</v>
      </c>
      <c r="G13170" s="1">
        <f>IF(Table1[[#This Row],[WordCatCode]]=F13169,1,0)</f>
        <v>1</v>
      </c>
      <c r="H13170" s="1" t="s">
        <v>497</v>
      </c>
      <c r="I13170" s="1">
        <v>49</v>
      </c>
      <c r="J13170" s="1" t="s">
        <v>13</v>
      </c>
      <c r="K13170" s="1">
        <v>1</v>
      </c>
      <c r="L13170" s="1">
        <v>0.90340597182512306</v>
      </c>
      <c r="M13170">
        <v>15.105890274047852</v>
      </c>
      <c r="N13170">
        <v>6.5607409477233887</v>
      </c>
      <c r="O13170">
        <v>1.8881897926330566</v>
      </c>
    </row>
    <row r="13171" spans="1:15" x14ac:dyDescent="0.25">
      <c r="A13171" s="4">
        <v>35</v>
      </c>
      <c r="B13171" s="4">
        <v>105</v>
      </c>
      <c r="C13171" s="1" t="s">
        <v>12</v>
      </c>
      <c r="D13171" s="1">
        <f>IF(Table1[[#This Row],[WordType]]="Word",1,-1)</f>
        <v>-1</v>
      </c>
      <c r="E13171" s="1" t="s">
        <v>9</v>
      </c>
      <c r="F13171" s="1">
        <f>IF(Table1[[#This Row],[WordCategory]]="Moral",1,-1)</f>
        <v>1</v>
      </c>
      <c r="G13171" s="1">
        <f>IF(Table1[[#This Row],[WordCatCode]]=F13170,1,0)</f>
        <v>0</v>
      </c>
      <c r="H13171" s="1" t="s">
        <v>131</v>
      </c>
      <c r="I13171" s="1">
        <v>49</v>
      </c>
      <c r="J13171" s="1" t="s">
        <v>10</v>
      </c>
      <c r="K13171" s="1">
        <v>0</v>
      </c>
      <c r="L13171" s="1">
        <v>1.11063622916117</v>
      </c>
      <c r="M13171">
        <v>8.1390790939331055</v>
      </c>
      <c r="N13171">
        <v>1.4619754552841187</v>
      </c>
      <c r="O13171">
        <v>8.5590190887451172</v>
      </c>
    </row>
    <row r="13172" spans="1:15" x14ac:dyDescent="0.25">
      <c r="A13172" s="4">
        <v>35</v>
      </c>
      <c r="B13172" s="4">
        <v>106</v>
      </c>
      <c r="C13172" s="1" t="s">
        <v>12</v>
      </c>
      <c r="D13172" s="1">
        <f>IF(Table1[[#This Row],[WordType]]="Word",1,-1)</f>
        <v>-1</v>
      </c>
      <c r="E13172" s="1" t="s">
        <v>9</v>
      </c>
      <c r="F13172" s="1">
        <f>IF(Table1[[#This Row],[WordCategory]]="Moral",1,-1)</f>
        <v>1</v>
      </c>
      <c r="G13172" s="1">
        <f>IF(Table1[[#This Row],[WordCatCode]]=F13171,1,0)</f>
        <v>1</v>
      </c>
      <c r="H13172" s="1" t="s">
        <v>182</v>
      </c>
      <c r="I13172" s="1">
        <v>53</v>
      </c>
      <c r="J13172" s="1" t="s">
        <v>13</v>
      </c>
      <c r="K13172" s="1">
        <v>1</v>
      </c>
      <c r="L13172" s="1">
        <v>0.84590834006667104</v>
      </c>
      <c r="M13172">
        <v>7.4100503921508789</v>
      </c>
      <c r="N13172">
        <v>6.6908445358276367</v>
      </c>
      <c r="O13172">
        <v>2.6762371063232422</v>
      </c>
    </row>
    <row r="13173" spans="1:15" x14ac:dyDescent="0.25">
      <c r="A13173" s="4">
        <v>35</v>
      </c>
      <c r="B13173" s="4">
        <v>107</v>
      </c>
      <c r="C13173" s="1" t="s">
        <v>12</v>
      </c>
      <c r="D13173" s="1">
        <f>IF(Table1[[#This Row],[WordType]]="Word",1,-1)</f>
        <v>-1</v>
      </c>
      <c r="E13173" s="1" t="s">
        <v>11</v>
      </c>
      <c r="F13173" s="1">
        <f>IF(Table1[[#This Row],[WordCategory]]="Moral",1,-1)</f>
        <v>-1</v>
      </c>
      <c r="G13173" s="1">
        <f>IF(Table1[[#This Row],[WordCatCode]]=F13172,1,0)</f>
        <v>0</v>
      </c>
      <c r="H13173" s="1" t="s">
        <v>56</v>
      </c>
      <c r="I13173" s="1">
        <v>53</v>
      </c>
      <c r="J13173" s="1" t="s">
        <v>13</v>
      </c>
      <c r="K13173" s="1">
        <v>1</v>
      </c>
      <c r="L13173" s="1">
        <v>0.69303593458607804</v>
      </c>
      <c r="M13173">
        <v>9.4322385787963867</v>
      </c>
      <c r="N13173">
        <v>2.4260940551757813</v>
      </c>
      <c r="O13173">
        <v>-1.3113424647599459E-3</v>
      </c>
    </row>
    <row r="13174" spans="1:15" x14ac:dyDescent="0.25">
      <c r="A13174" s="4">
        <v>35</v>
      </c>
      <c r="B13174" s="4">
        <v>108</v>
      </c>
      <c r="C13174" s="1" t="s">
        <v>8</v>
      </c>
      <c r="D13174" s="1">
        <f>IF(Table1[[#This Row],[WordType]]="Word",1,-1)</f>
        <v>1</v>
      </c>
      <c r="E13174" s="1" t="s">
        <v>9</v>
      </c>
      <c r="F13174" s="1">
        <f>IF(Table1[[#This Row],[WordCategory]]="Moral",1,-1)</f>
        <v>1</v>
      </c>
      <c r="G13174" s="1">
        <f>IF(Table1[[#This Row],[WordCatCode]]=F13173,1,0)</f>
        <v>0</v>
      </c>
      <c r="H13174" s="1" t="s">
        <v>360</v>
      </c>
      <c r="I13174" s="1">
        <v>49</v>
      </c>
      <c r="J13174" s="1" t="s">
        <v>13</v>
      </c>
      <c r="K13174" s="1">
        <v>1</v>
      </c>
      <c r="L13174" s="1">
        <v>0.80896015325561199</v>
      </c>
      <c r="M13174">
        <v>3.6386427879333496</v>
      </c>
      <c r="N13174">
        <v>-7.8049731254577637</v>
      </c>
      <c r="O13174">
        <v>-1.484458327293396</v>
      </c>
    </row>
    <row r="13175" spans="1:15" x14ac:dyDescent="0.25">
      <c r="A13175" s="4">
        <v>35</v>
      </c>
      <c r="B13175" s="4">
        <v>109</v>
      </c>
      <c r="C13175" s="1" t="s">
        <v>12</v>
      </c>
      <c r="D13175" s="1">
        <f>IF(Table1[[#This Row],[WordType]]="Word",1,-1)</f>
        <v>-1</v>
      </c>
      <c r="E13175" s="1" t="s">
        <v>9</v>
      </c>
      <c r="F13175" s="1">
        <f>IF(Table1[[#This Row],[WordCategory]]="Moral",1,-1)</f>
        <v>1</v>
      </c>
      <c r="G13175" s="1">
        <f>IF(Table1[[#This Row],[WordCatCode]]=F13174,1,0)</f>
        <v>1</v>
      </c>
      <c r="H13175" s="1" t="s">
        <v>440</v>
      </c>
      <c r="I13175" s="1">
        <v>53</v>
      </c>
      <c r="J13175" s="1" t="s">
        <v>13</v>
      </c>
      <c r="K13175" s="1">
        <v>1</v>
      </c>
      <c r="L13175" s="1">
        <v>0.94551549805328305</v>
      </c>
      <c r="M13175">
        <v>10.205887794494629</v>
      </c>
      <c r="N13175">
        <v>0.25297620892524719</v>
      </c>
      <c r="O13175">
        <v>12.667638778686523</v>
      </c>
    </row>
    <row r="13176" spans="1:15" x14ac:dyDescent="0.25">
      <c r="A13176" s="4">
        <v>35</v>
      </c>
      <c r="B13176" s="4">
        <v>110</v>
      </c>
      <c r="C13176" s="1" t="s">
        <v>12</v>
      </c>
      <c r="D13176" s="1">
        <f>IF(Table1[[#This Row],[WordType]]="Word",1,-1)</f>
        <v>-1</v>
      </c>
      <c r="E13176" s="1" t="s">
        <v>11</v>
      </c>
      <c r="F13176" s="1">
        <f>IF(Table1[[#This Row],[WordCategory]]="Moral",1,-1)</f>
        <v>-1</v>
      </c>
      <c r="G13176" s="1">
        <f>IF(Table1[[#This Row],[WordCatCode]]=F13175,1,0)</f>
        <v>0</v>
      </c>
      <c r="H13176" s="1" t="s">
        <v>216</v>
      </c>
      <c r="I13176" s="1">
        <v>53</v>
      </c>
      <c r="J13176" s="1" t="s">
        <v>13</v>
      </c>
      <c r="K13176" s="1">
        <v>1</v>
      </c>
      <c r="L13176" s="1">
        <v>0.96208073524758198</v>
      </c>
      <c r="M13176">
        <v>0.29745370149612427</v>
      </c>
      <c r="N13176">
        <v>9.7610244750976563</v>
      </c>
      <c r="O13176">
        <v>11.681029319763184</v>
      </c>
    </row>
    <row r="13177" spans="1:15" x14ac:dyDescent="0.25">
      <c r="A13177" s="4">
        <v>35</v>
      </c>
      <c r="B13177" s="4">
        <v>111</v>
      </c>
      <c r="C13177" s="1" t="s">
        <v>8</v>
      </c>
      <c r="D13177" s="1">
        <f>IF(Table1[[#This Row],[WordType]]="Word",1,-1)</f>
        <v>1</v>
      </c>
      <c r="E13177" s="1" t="s">
        <v>11</v>
      </c>
      <c r="F13177" s="1">
        <f>IF(Table1[[#This Row],[WordCategory]]="Moral",1,-1)</f>
        <v>-1</v>
      </c>
      <c r="G13177" s="1">
        <f>IF(Table1[[#This Row],[WordCatCode]]=F13176,1,0)</f>
        <v>1</v>
      </c>
      <c r="H13177" s="1" t="s">
        <v>77</v>
      </c>
      <c r="I13177" s="1">
        <v>49</v>
      </c>
      <c r="J13177" s="1" t="s">
        <v>13</v>
      </c>
      <c r="K13177" s="1">
        <v>1</v>
      </c>
      <c r="L13177" s="1">
        <v>1.0022802674211599</v>
      </c>
      <c r="M13177">
        <v>17.542634963989258</v>
      </c>
      <c r="N13177">
        <v>14.180047035217285</v>
      </c>
      <c r="O13177">
        <v>16.119752883911133</v>
      </c>
    </row>
    <row r="13178" spans="1:15" x14ac:dyDescent="0.25">
      <c r="A13178" s="4">
        <v>35</v>
      </c>
      <c r="B13178" s="4">
        <v>112</v>
      </c>
      <c r="C13178" s="1" t="s">
        <v>12</v>
      </c>
      <c r="D13178" s="1">
        <f>IF(Table1[[#This Row],[WordType]]="Word",1,-1)</f>
        <v>-1</v>
      </c>
      <c r="E13178" s="1" t="s">
        <v>11</v>
      </c>
      <c r="F13178" s="1">
        <f>IF(Table1[[#This Row],[WordCategory]]="Moral",1,-1)</f>
        <v>-1</v>
      </c>
      <c r="G13178" s="1">
        <f>IF(Table1[[#This Row],[WordCatCode]]=F13177,1,0)</f>
        <v>1</v>
      </c>
      <c r="H13178" s="1" t="s">
        <v>149</v>
      </c>
      <c r="I13178" s="1">
        <v>53</v>
      </c>
      <c r="J13178" s="1" t="s">
        <v>13</v>
      </c>
      <c r="K13178" s="1">
        <v>1</v>
      </c>
      <c r="L13178" s="1">
        <v>0.93582976888865199</v>
      </c>
      <c r="M13178">
        <v>2.5555546283721924</v>
      </c>
      <c r="N13178">
        <v>4.490236759185791</v>
      </c>
      <c r="O13178">
        <v>6.0765285491943359</v>
      </c>
    </row>
    <row r="13179" spans="1:15" x14ac:dyDescent="0.25">
      <c r="A13179" s="4">
        <v>35</v>
      </c>
      <c r="B13179" s="4">
        <v>113</v>
      </c>
      <c r="C13179" s="1" t="s">
        <v>8</v>
      </c>
      <c r="D13179" s="1">
        <f>IF(Table1[[#This Row],[WordType]]="Word",1,-1)</f>
        <v>1</v>
      </c>
      <c r="E13179" s="1" t="s">
        <v>9</v>
      </c>
      <c r="F13179" s="1">
        <f>IF(Table1[[#This Row],[WordCategory]]="Moral",1,-1)</f>
        <v>1</v>
      </c>
      <c r="G13179" s="1">
        <f>IF(Table1[[#This Row],[WordCatCode]]=F13178,1,0)</f>
        <v>0</v>
      </c>
      <c r="H13179" s="1" t="s">
        <v>371</v>
      </c>
      <c r="I13179" s="1">
        <v>49</v>
      </c>
      <c r="J13179" s="1" t="s">
        <v>13</v>
      </c>
      <c r="K13179" s="1">
        <v>1</v>
      </c>
      <c r="L13179" s="1">
        <v>0.56276043271645904</v>
      </c>
      <c r="M13179">
        <v>16.562620162963867</v>
      </c>
      <c r="N13179">
        <v>8.2421474456787109</v>
      </c>
      <c r="O13179">
        <v>2.5195274353027344</v>
      </c>
    </row>
    <row r="13180" spans="1:15" x14ac:dyDescent="0.25">
      <c r="A13180" s="4">
        <v>35</v>
      </c>
      <c r="B13180" s="4">
        <v>114</v>
      </c>
      <c r="C13180" s="1" t="s">
        <v>12</v>
      </c>
      <c r="D13180" s="1">
        <f>IF(Table1[[#This Row],[WordType]]="Word",1,-1)</f>
        <v>-1</v>
      </c>
      <c r="E13180" s="1" t="s">
        <v>9</v>
      </c>
      <c r="F13180" s="1">
        <f>IF(Table1[[#This Row],[WordCategory]]="Moral",1,-1)</f>
        <v>1</v>
      </c>
      <c r="G13180" s="1">
        <f>IF(Table1[[#This Row],[WordCatCode]]=F13179,1,0)</f>
        <v>1</v>
      </c>
      <c r="H13180" s="1" t="s">
        <v>268</v>
      </c>
      <c r="I13180" s="1">
        <v>49</v>
      </c>
      <c r="J13180" s="1" t="s">
        <v>10</v>
      </c>
      <c r="K13180" s="1">
        <v>0</v>
      </c>
      <c r="L13180" s="1">
        <v>1.0282526044175</v>
      </c>
      <c r="M13180">
        <v>-1.040595531463623</v>
      </c>
      <c r="N13180">
        <v>-4.1090302467346191</v>
      </c>
      <c r="O13180">
        <v>-0.97493785619735718</v>
      </c>
    </row>
    <row r="13181" spans="1:15" x14ac:dyDescent="0.25">
      <c r="A13181" s="4">
        <v>35</v>
      </c>
      <c r="B13181" s="4">
        <v>115</v>
      </c>
      <c r="C13181" s="1" t="s">
        <v>8</v>
      </c>
      <c r="D13181" s="1">
        <f>IF(Table1[[#This Row],[WordType]]="Word",1,-1)</f>
        <v>1</v>
      </c>
      <c r="E13181" s="1" t="s">
        <v>9</v>
      </c>
      <c r="F13181" s="1">
        <f>IF(Table1[[#This Row],[WordCategory]]="Moral",1,-1)</f>
        <v>1</v>
      </c>
      <c r="G13181" s="1">
        <f>IF(Table1[[#This Row],[WordCatCode]]=F13180,1,0)</f>
        <v>1</v>
      </c>
      <c r="H13181" s="1" t="s">
        <v>369</v>
      </c>
      <c r="I13181" s="1">
        <v>49</v>
      </c>
      <c r="J13181" s="1" t="s">
        <v>13</v>
      </c>
      <c r="K13181" s="1">
        <v>1</v>
      </c>
      <c r="L13181" s="1">
        <v>0.88352250680327404</v>
      </c>
      <c r="M13181">
        <v>1.7403568029403687</v>
      </c>
      <c r="N13181">
        <v>5.7491517066955566</v>
      </c>
      <c r="O13181">
        <v>-1.6288400888442993</v>
      </c>
    </row>
    <row r="13182" spans="1:15" x14ac:dyDescent="0.25">
      <c r="A13182" s="4">
        <v>35</v>
      </c>
      <c r="B13182" s="4">
        <v>116</v>
      </c>
      <c r="C13182" s="1" t="s">
        <v>12</v>
      </c>
      <c r="D13182" s="1">
        <f>IF(Table1[[#This Row],[WordType]]="Word",1,-1)</f>
        <v>-1</v>
      </c>
      <c r="E13182" s="1" t="s">
        <v>11</v>
      </c>
      <c r="F13182" s="1">
        <f>IF(Table1[[#This Row],[WordCategory]]="Moral",1,-1)</f>
        <v>-1</v>
      </c>
      <c r="G13182" s="1">
        <f>IF(Table1[[#This Row],[WordCatCode]]=F13181,1,0)</f>
        <v>0</v>
      </c>
      <c r="H13182" s="1" t="s">
        <v>91</v>
      </c>
      <c r="I13182" s="1">
        <v>49</v>
      </c>
      <c r="J13182" s="1" t="s">
        <v>10</v>
      </c>
      <c r="K13182" s="1">
        <v>0</v>
      </c>
      <c r="L13182" s="1">
        <v>0.98070567054673996</v>
      </c>
      <c r="M13182">
        <v>3.2212400436401367</v>
      </c>
      <c r="N13182">
        <v>-1.3642263412475586</v>
      </c>
      <c r="O13182">
        <v>12.056081771850586</v>
      </c>
    </row>
    <row r="13183" spans="1:15" x14ac:dyDescent="0.25">
      <c r="A13183" s="4">
        <v>35</v>
      </c>
      <c r="B13183" s="4">
        <v>117</v>
      </c>
      <c r="C13183" s="1" t="s">
        <v>12</v>
      </c>
      <c r="D13183" s="1">
        <f>IF(Table1[[#This Row],[WordType]]="Word",1,-1)</f>
        <v>-1</v>
      </c>
      <c r="E13183" s="1" t="s">
        <v>11</v>
      </c>
      <c r="F13183" s="1">
        <f>IF(Table1[[#This Row],[WordCategory]]="Moral",1,-1)</f>
        <v>-1</v>
      </c>
      <c r="G13183" s="1">
        <f>IF(Table1[[#This Row],[WordCatCode]]=F13182,1,0)</f>
        <v>1</v>
      </c>
      <c r="H13183" s="1" t="s">
        <v>160</v>
      </c>
      <c r="I13183" s="1">
        <v>49</v>
      </c>
      <c r="J13183" s="1" t="s">
        <v>10</v>
      </c>
      <c r="K13183" s="1">
        <v>0</v>
      </c>
      <c r="L13183" s="1">
        <v>0.70803555194288503</v>
      </c>
      <c r="M13183">
        <v>7.6630263328552246</v>
      </c>
      <c r="N13183">
        <v>10.93686580657959</v>
      </c>
      <c r="O13183">
        <v>14.771272659301758</v>
      </c>
    </row>
    <row r="13184" spans="1:15" x14ac:dyDescent="0.25">
      <c r="A13184" s="4">
        <v>35</v>
      </c>
      <c r="B13184" s="4">
        <v>118</v>
      </c>
      <c r="C13184" s="1" t="s">
        <v>12</v>
      </c>
      <c r="D13184" s="1">
        <f>IF(Table1[[#This Row],[WordType]]="Word",1,-1)</f>
        <v>-1</v>
      </c>
      <c r="E13184" s="1" t="s">
        <v>9</v>
      </c>
      <c r="F13184" s="1">
        <f>IF(Table1[[#This Row],[WordCategory]]="Moral",1,-1)</f>
        <v>1</v>
      </c>
      <c r="G13184" s="1">
        <f>IF(Table1[[#This Row],[WordCatCode]]=F13183,1,0)</f>
        <v>0</v>
      </c>
      <c r="H13184" s="1" t="s">
        <v>342</v>
      </c>
      <c r="I13184" s="1">
        <v>49</v>
      </c>
      <c r="J13184" s="1" t="s">
        <v>10</v>
      </c>
      <c r="K13184" s="1">
        <v>0</v>
      </c>
      <c r="L13184" s="1">
        <v>0.84975109761580803</v>
      </c>
      <c r="M13184">
        <v>7.8850016593933105</v>
      </c>
      <c r="N13184">
        <v>7.9671125411987305</v>
      </c>
      <c r="O13184">
        <v>9.0577478408813477</v>
      </c>
    </row>
    <row r="13185" spans="1:15" x14ac:dyDescent="0.25">
      <c r="A13185" s="4">
        <v>35</v>
      </c>
      <c r="B13185" s="4">
        <v>119</v>
      </c>
      <c r="C13185" s="1" t="s">
        <v>8</v>
      </c>
      <c r="D13185" s="1">
        <f>IF(Table1[[#This Row],[WordType]]="Word",1,-1)</f>
        <v>1</v>
      </c>
      <c r="E13185" s="1" t="s">
        <v>11</v>
      </c>
      <c r="F13185" s="1">
        <f>IF(Table1[[#This Row],[WordCategory]]="Moral",1,-1)</f>
        <v>-1</v>
      </c>
      <c r="G13185" s="1">
        <f>IF(Table1[[#This Row],[WordCatCode]]=F13184,1,0)</f>
        <v>0</v>
      </c>
      <c r="H13185" s="1" t="s">
        <v>492</v>
      </c>
      <c r="I13185" s="1">
        <v>49</v>
      </c>
      <c r="J13185" s="1" t="s">
        <v>13</v>
      </c>
      <c r="K13185" s="1">
        <v>1</v>
      </c>
      <c r="L13185" s="1">
        <v>0.82369793206453301</v>
      </c>
      <c r="M13185">
        <v>7.8971028327941895</v>
      </c>
      <c r="N13185">
        <v>8.6872386932373047</v>
      </c>
      <c r="O13185">
        <v>1.0441285371780396</v>
      </c>
    </row>
    <row r="13186" spans="1:15" x14ac:dyDescent="0.25">
      <c r="A13186" s="4">
        <v>35</v>
      </c>
      <c r="B13186" s="4">
        <v>120</v>
      </c>
      <c r="C13186" s="1" t="s">
        <v>12</v>
      </c>
      <c r="D13186" s="1">
        <f>IF(Table1[[#This Row],[WordType]]="Word",1,-1)</f>
        <v>-1</v>
      </c>
      <c r="E13186" s="1" t="s">
        <v>9</v>
      </c>
      <c r="F13186" s="1">
        <f>IF(Table1[[#This Row],[WordCategory]]="Moral",1,-1)</f>
        <v>1</v>
      </c>
      <c r="G13186" s="1">
        <f>IF(Table1[[#This Row],[WordCatCode]]=F13185,1,0)</f>
        <v>0</v>
      </c>
      <c r="H13186" s="1" t="s">
        <v>384</v>
      </c>
      <c r="I13186" s="1">
        <v>53</v>
      </c>
      <c r="J13186" s="1" t="s">
        <v>13</v>
      </c>
      <c r="K13186" s="1">
        <v>1</v>
      </c>
      <c r="L13186" s="1">
        <v>0.86156596755608905</v>
      </c>
      <c r="M13186">
        <v>15.044803619384766</v>
      </c>
      <c r="N13186">
        <v>1.8951561450958252</v>
      </c>
      <c r="O13186">
        <v>-5.9715523719787598</v>
      </c>
    </row>
    <row r="13187" spans="1:15" x14ac:dyDescent="0.25">
      <c r="A13187" s="4">
        <v>35</v>
      </c>
      <c r="B13187" s="4">
        <v>121</v>
      </c>
      <c r="C13187" s="1" t="s">
        <v>12</v>
      </c>
      <c r="D13187" s="1">
        <f>IF(Table1[[#This Row],[WordType]]="Word",1,-1)</f>
        <v>-1</v>
      </c>
      <c r="E13187" s="1" t="s">
        <v>11</v>
      </c>
      <c r="F13187" s="1">
        <f>IF(Table1[[#This Row],[WordCategory]]="Moral",1,-1)</f>
        <v>-1</v>
      </c>
      <c r="G13187" s="1">
        <f>IF(Table1[[#This Row],[WordCatCode]]=F13186,1,0)</f>
        <v>0</v>
      </c>
      <c r="H13187" s="1" t="s">
        <v>256</v>
      </c>
      <c r="I13187" s="1">
        <v>53</v>
      </c>
      <c r="J13187" s="1" t="s">
        <v>13</v>
      </c>
      <c r="K13187" s="1">
        <v>1</v>
      </c>
      <c r="L13187" s="1">
        <v>0.68108929134905305</v>
      </c>
      <c r="M13187">
        <v>0.44794487953186035</v>
      </c>
      <c r="N13187">
        <v>8.1983404159545898</v>
      </c>
      <c r="O13187">
        <v>-3.1179268360137939</v>
      </c>
    </row>
    <row r="13188" spans="1:15" x14ac:dyDescent="0.25">
      <c r="A13188" s="4">
        <v>35</v>
      </c>
      <c r="B13188" s="4">
        <v>122</v>
      </c>
      <c r="C13188" s="1" t="s">
        <v>12</v>
      </c>
      <c r="D13188" s="1">
        <f>IF(Table1[[#This Row],[WordType]]="Word",1,-1)</f>
        <v>-1</v>
      </c>
      <c r="E13188" s="1" t="s">
        <v>9</v>
      </c>
      <c r="F13188" s="1">
        <f>IF(Table1[[#This Row],[WordCategory]]="Moral",1,-1)</f>
        <v>1</v>
      </c>
      <c r="G13188" s="1">
        <f>IF(Table1[[#This Row],[WordCatCode]]=F13187,1,0)</f>
        <v>0</v>
      </c>
      <c r="H13188" s="1" t="s">
        <v>467</v>
      </c>
      <c r="I13188" s="1">
        <v>53</v>
      </c>
      <c r="J13188" s="1" t="s">
        <v>13</v>
      </c>
      <c r="K13188" s="1">
        <v>1</v>
      </c>
      <c r="L13188" s="1">
        <v>0.83069526776671399</v>
      </c>
      <c r="M13188">
        <v>-7.8159084320068359</v>
      </c>
      <c r="N13188">
        <v>-2.8951387405395508</v>
      </c>
      <c r="O13188">
        <v>9.6646652221679687</v>
      </c>
    </row>
    <row r="13189" spans="1:15" x14ac:dyDescent="0.25">
      <c r="A13189" s="4">
        <v>35</v>
      </c>
      <c r="B13189" s="4">
        <v>123</v>
      </c>
      <c r="C13189" s="1" t="s">
        <v>12</v>
      </c>
      <c r="D13189" s="1">
        <f>IF(Table1[[#This Row],[WordType]]="Word",1,-1)</f>
        <v>-1</v>
      </c>
      <c r="E13189" s="1" t="s">
        <v>11</v>
      </c>
      <c r="F13189" s="1">
        <f>IF(Table1[[#This Row],[WordCategory]]="Moral",1,-1)</f>
        <v>-1</v>
      </c>
      <c r="G13189" s="1">
        <f>IF(Table1[[#This Row],[WordCatCode]]=F13188,1,0)</f>
        <v>0</v>
      </c>
      <c r="H13189" s="1" t="s">
        <v>34</v>
      </c>
      <c r="I13189" s="1">
        <v>53</v>
      </c>
      <c r="J13189" s="1" t="s">
        <v>13</v>
      </c>
      <c r="K13189" s="1">
        <v>1</v>
      </c>
      <c r="L13189" s="1">
        <v>0.61954370187595498</v>
      </c>
      <c r="M13189">
        <v>6.5742440223693848</v>
      </c>
      <c r="N13189">
        <v>3.2907860279083252</v>
      </c>
      <c r="O13189">
        <v>5.8016533851623535</v>
      </c>
    </row>
    <row r="13190" spans="1:15" x14ac:dyDescent="0.25">
      <c r="A13190" s="4">
        <v>35</v>
      </c>
      <c r="B13190" s="4">
        <v>124</v>
      </c>
      <c r="C13190" s="1" t="s">
        <v>12</v>
      </c>
      <c r="D13190" s="1">
        <f>IF(Table1[[#This Row],[WordType]]="Word",1,-1)</f>
        <v>-1</v>
      </c>
      <c r="E13190" s="1" t="s">
        <v>11</v>
      </c>
      <c r="F13190" s="1">
        <f>IF(Table1[[#This Row],[WordCategory]]="Moral",1,-1)</f>
        <v>-1</v>
      </c>
      <c r="G13190" s="1">
        <f>IF(Table1[[#This Row],[WordCatCode]]=F13189,1,0)</f>
        <v>1</v>
      </c>
      <c r="H13190" s="1" t="s">
        <v>387</v>
      </c>
      <c r="I13190" s="1">
        <v>53</v>
      </c>
      <c r="J13190" s="1" t="s">
        <v>13</v>
      </c>
      <c r="K13190" s="1">
        <v>1</v>
      </c>
      <c r="L13190" s="1">
        <v>0.81088238535448898</v>
      </c>
      <c r="M13190">
        <v>7.3596096038818359</v>
      </c>
      <c r="N13190">
        <v>-1.4780992269515991</v>
      </c>
      <c r="O13190">
        <v>-1.0440800189971924</v>
      </c>
    </row>
    <row r="13191" spans="1:15" x14ac:dyDescent="0.25">
      <c r="A13191" s="4">
        <v>35</v>
      </c>
      <c r="B13191" s="4">
        <v>125</v>
      </c>
      <c r="C13191" s="1" t="s">
        <v>8</v>
      </c>
      <c r="D13191" s="1">
        <f>IF(Table1[[#This Row],[WordType]]="Word",1,-1)</f>
        <v>1</v>
      </c>
      <c r="E13191" s="1" t="s">
        <v>11</v>
      </c>
      <c r="F13191" s="1">
        <f>IF(Table1[[#This Row],[WordCategory]]="Moral",1,-1)</f>
        <v>-1</v>
      </c>
      <c r="G13191" s="1">
        <f>IF(Table1[[#This Row],[WordCatCode]]=F13190,1,0)</f>
        <v>1</v>
      </c>
      <c r="H13191" s="1" t="s">
        <v>373</v>
      </c>
      <c r="I13191" s="1">
        <v>49</v>
      </c>
      <c r="J13191" s="1" t="s">
        <v>13</v>
      </c>
      <c r="K13191" s="1">
        <v>1</v>
      </c>
      <c r="L13191" s="1">
        <v>0.70534658944234296</v>
      </c>
      <c r="M13191">
        <v>6.6815438270568848</v>
      </c>
      <c r="N13191">
        <v>5.0967514514923096E-2</v>
      </c>
      <c r="O13191">
        <v>1.2682931423187256</v>
      </c>
    </row>
    <row r="13192" spans="1:15" x14ac:dyDescent="0.25">
      <c r="A13192" s="4">
        <v>35</v>
      </c>
      <c r="B13192" s="4">
        <v>126</v>
      </c>
      <c r="C13192" s="1" t="s">
        <v>12</v>
      </c>
      <c r="D13192" s="1">
        <f>IF(Table1[[#This Row],[WordType]]="Word",1,-1)</f>
        <v>-1</v>
      </c>
      <c r="E13192" s="1" t="s">
        <v>11</v>
      </c>
      <c r="F13192" s="1">
        <f>IF(Table1[[#This Row],[WordCategory]]="Moral",1,-1)</f>
        <v>-1</v>
      </c>
      <c r="G13192" s="1">
        <f>IF(Table1[[#This Row],[WordCatCode]]=F13191,1,0)</f>
        <v>1</v>
      </c>
      <c r="H13192" s="1" t="s">
        <v>250</v>
      </c>
      <c r="I13192" s="1">
        <v>49</v>
      </c>
      <c r="J13192" s="1" t="s">
        <v>10</v>
      </c>
      <c r="K13192" s="1">
        <v>0</v>
      </c>
      <c r="L13192" s="1">
        <v>0.69492116803303405</v>
      </c>
      <c r="M13192">
        <v>0.90121883153915405</v>
      </c>
      <c r="N13192">
        <v>-10.103262901306152</v>
      </c>
      <c r="O13192">
        <v>-8.3166446685791016</v>
      </c>
    </row>
    <row r="13193" spans="1:15" x14ac:dyDescent="0.25">
      <c r="A13193" s="4">
        <v>35</v>
      </c>
      <c r="B13193" s="4">
        <v>127</v>
      </c>
      <c r="C13193" s="1" t="s">
        <v>8</v>
      </c>
      <c r="D13193" s="1">
        <f>IF(Table1[[#This Row],[WordType]]="Word",1,-1)</f>
        <v>1</v>
      </c>
      <c r="E13193" s="1" t="s">
        <v>11</v>
      </c>
      <c r="F13193" s="1">
        <f>IF(Table1[[#This Row],[WordCategory]]="Moral",1,-1)</f>
        <v>-1</v>
      </c>
      <c r="G13193" s="1">
        <f>IF(Table1[[#This Row],[WordCatCode]]=F13192,1,0)</f>
        <v>1</v>
      </c>
      <c r="H13193" s="1" t="s">
        <v>198</v>
      </c>
      <c r="I13193" s="1">
        <v>49</v>
      </c>
      <c r="J13193" s="1" t="s">
        <v>13</v>
      </c>
      <c r="K13193" s="1">
        <v>1</v>
      </c>
      <c r="L13193" s="1">
        <v>0.98647379083558895</v>
      </c>
      <c r="M13193">
        <v>19.140571594238281</v>
      </c>
      <c r="N13193">
        <v>12.821047782897949</v>
      </c>
      <c r="O13193">
        <v>17.746580123901367</v>
      </c>
    </row>
    <row r="13194" spans="1:15" x14ac:dyDescent="0.25">
      <c r="A13194" s="4">
        <v>35</v>
      </c>
      <c r="B13194" s="4">
        <v>128</v>
      </c>
      <c r="C13194" s="1" t="s">
        <v>12</v>
      </c>
      <c r="D13194" s="1">
        <f>IF(Table1[[#This Row],[WordType]]="Word",1,-1)</f>
        <v>-1</v>
      </c>
      <c r="E13194" s="1" t="s">
        <v>9</v>
      </c>
      <c r="F13194" s="1">
        <f>IF(Table1[[#This Row],[WordCategory]]="Moral",1,-1)</f>
        <v>1</v>
      </c>
      <c r="G13194" s="1">
        <f>IF(Table1[[#This Row],[WordCatCode]]=F13193,1,0)</f>
        <v>0</v>
      </c>
      <c r="H13194" s="1" t="s">
        <v>403</v>
      </c>
      <c r="I13194" s="1">
        <v>53</v>
      </c>
      <c r="J13194" s="1" t="s">
        <v>13</v>
      </c>
      <c r="K13194" s="1">
        <v>1</v>
      </c>
      <c r="L13194" s="1">
        <v>0.80295780161395702</v>
      </c>
      <c r="M13194">
        <v>5.8933038711547852</v>
      </c>
      <c r="N13194">
        <v>1.4895583391189575</v>
      </c>
      <c r="O13194">
        <v>-1.7542579174041748</v>
      </c>
    </row>
    <row r="13195" spans="1:15" x14ac:dyDescent="0.25">
      <c r="A13195" s="4">
        <v>35</v>
      </c>
      <c r="B13195" s="4">
        <v>129</v>
      </c>
      <c r="C13195" s="1" t="s">
        <v>12</v>
      </c>
      <c r="D13195" s="1">
        <f>IF(Table1[[#This Row],[WordType]]="Word",1,-1)</f>
        <v>-1</v>
      </c>
      <c r="E13195" s="1" t="s">
        <v>9</v>
      </c>
      <c r="F13195" s="1">
        <f>IF(Table1[[#This Row],[WordCategory]]="Moral",1,-1)</f>
        <v>1</v>
      </c>
      <c r="G13195" s="1">
        <f>IF(Table1[[#This Row],[WordCatCode]]=F13194,1,0)</f>
        <v>1</v>
      </c>
      <c r="H13195" s="1" t="s">
        <v>178</v>
      </c>
      <c r="I13195" s="1">
        <v>53</v>
      </c>
      <c r="J13195" s="1" t="s">
        <v>13</v>
      </c>
      <c r="K13195" s="1">
        <v>1</v>
      </c>
      <c r="L13195" s="1">
        <v>0.78316797222942103</v>
      </c>
      <c r="M13195">
        <v>4.7440013885498047</v>
      </c>
      <c r="N13195">
        <v>-0.86922478675842285</v>
      </c>
      <c r="O13195">
        <v>5.4335827827453613</v>
      </c>
    </row>
    <row r="13196" spans="1:15" x14ac:dyDescent="0.25">
      <c r="A13196" s="4">
        <v>35</v>
      </c>
      <c r="B13196" s="4">
        <v>130</v>
      </c>
      <c r="C13196" s="1" t="s">
        <v>8</v>
      </c>
      <c r="D13196" s="1">
        <f>IF(Table1[[#This Row],[WordType]]="Word",1,-1)</f>
        <v>1</v>
      </c>
      <c r="E13196" s="1" t="s">
        <v>9</v>
      </c>
      <c r="F13196" s="1">
        <f>IF(Table1[[#This Row],[WordCategory]]="Moral",1,-1)</f>
        <v>1</v>
      </c>
      <c r="G13196" s="1">
        <f>IF(Table1[[#This Row],[WordCatCode]]=F13195,1,0)</f>
        <v>1</v>
      </c>
      <c r="H13196" s="1" t="s">
        <v>240</v>
      </c>
      <c r="I13196" s="1">
        <v>49</v>
      </c>
      <c r="J13196" s="1" t="s">
        <v>13</v>
      </c>
      <c r="K13196" s="1">
        <v>1</v>
      </c>
      <c r="L13196" s="1">
        <v>0.72103523882106002</v>
      </c>
      <c r="M13196">
        <v>2.6644852161407471</v>
      </c>
      <c r="N13196">
        <v>-4.3012228012084961</v>
      </c>
      <c r="O13196">
        <v>5.1671609878540039</v>
      </c>
    </row>
    <row r="13197" spans="1:15" x14ac:dyDescent="0.25">
      <c r="A13197" s="4">
        <v>35</v>
      </c>
      <c r="B13197" s="4">
        <v>131</v>
      </c>
      <c r="C13197" s="1" t="s">
        <v>8</v>
      </c>
      <c r="D13197" s="1">
        <f>IF(Table1[[#This Row],[WordType]]="Word",1,-1)</f>
        <v>1</v>
      </c>
      <c r="E13197" s="1" t="s">
        <v>9</v>
      </c>
      <c r="F13197" s="1">
        <f>IF(Table1[[#This Row],[WordCategory]]="Moral",1,-1)</f>
        <v>1</v>
      </c>
      <c r="G13197" s="1">
        <f>IF(Table1[[#This Row],[WordCatCode]]=F13196,1,0)</f>
        <v>1</v>
      </c>
      <c r="H13197" s="1" t="s">
        <v>38</v>
      </c>
      <c r="I13197" s="1">
        <v>53</v>
      </c>
      <c r="J13197" s="1" t="s">
        <v>10</v>
      </c>
      <c r="K13197" s="1">
        <v>0</v>
      </c>
      <c r="L13197" s="1">
        <v>0.66128210118040398</v>
      </c>
      <c r="M13197">
        <v>-6.2579960823059082</v>
      </c>
      <c r="N13197">
        <v>7.5596933364868164</v>
      </c>
      <c r="O13197">
        <v>1.917583703994751</v>
      </c>
    </row>
    <row r="13198" spans="1:15" x14ac:dyDescent="0.25">
      <c r="A13198" s="4">
        <v>35</v>
      </c>
      <c r="B13198" s="4">
        <v>132</v>
      </c>
      <c r="C13198" s="1" t="s">
        <v>12</v>
      </c>
      <c r="D13198" s="1">
        <f>IF(Table1[[#This Row],[WordType]]="Word",1,-1)</f>
        <v>-1</v>
      </c>
      <c r="E13198" s="1" t="s">
        <v>11</v>
      </c>
      <c r="F13198" s="1">
        <f>IF(Table1[[#This Row],[WordCategory]]="Moral",1,-1)</f>
        <v>-1</v>
      </c>
      <c r="G13198" s="1">
        <f>IF(Table1[[#This Row],[WordCatCode]]=F13197,1,0)</f>
        <v>0</v>
      </c>
      <c r="H13198" s="1" t="s">
        <v>291</v>
      </c>
      <c r="I13198" s="1">
        <v>49</v>
      </c>
      <c r="J13198" s="1" t="s">
        <v>10</v>
      </c>
      <c r="K13198" s="1">
        <v>0</v>
      </c>
      <c r="L13198" s="1">
        <v>1.0411652019247399</v>
      </c>
      <c r="M13198">
        <v>8.8276281356811523</v>
      </c>
      <c r="N13198">
        <v>11.878761291503906</v>
      </c>
      <c r="O13198">
        <v>10.412217140197754</v>
      </c>
    </row>
    <row r="13199" spans="1:15" x14ac:dyDescent="0.25">
      <c r="A13199" s="4">
        <v>35</v>
      </c>
      <c r="B13199" s="4">
        <v>133</v>
      </c>
      <c r="C13199" s="1" t="s">
        <v>8</v>
      </c>
      <c r="D13199" s="1">
        <f>IF(Table1[[#This Row],[WordType]]="Word",1,-1)</f>
        <v>1</v>
      </c>
      <c r="E13199" s="1" t="s">
        <v>11</v>
      </c>
      <c r="F13199" s="1">
        <f>IF(Table1[[#This Row],[WordCategory]]="Moral",1,-1)</f>
        <v>-1</v>
      </c>
      <c r="G13199" s="1">
        <f>IF(Table1[[#This Row],[WordCatCode]]=F13198,1,0)</f>
        <v>1</v>
      </c>
      <c r="H13199" s="1" t="s">
        <v>500</v>
      </c>
      <c r="I13199" s="1">
        <v>49</v>
      </c>
      <c r="J13199" s="1" t="s">
        <v>13</v>
      </c>
      <c r="K13199" s="1">
        <v>1</v>
      </c>
      <c r="L13199" s="1">
        <v>0.60807434376329195</v>
      </c>
      <c r="M13199">
        <v>-2.1908731460571289</v>
      </c>
      <c r="N13199">
        <v>-10.966673851013184</v>
      </c>
      <c r="O13199">
        <v>-22.034244537353516</v>
      </c>
    </row>
    <row r="13200" spans="1:15" x14ac:dyDescent="0.25">
      <c r="A13200" s="4">
        <v>35</v>
      </c>
      <c r="B13200" s="4">
        <v>134</v>
      </c>
      <c r="C13200" s="1" t="s">
        <v>12</v>
      </c>
      <c r="D13200" s="1">
        <f>IF(Table1[[#This Row],[WordType]]="Word",1,-1)</f>
        <v>-1</v>
      </c>
      <c r="E13200" s="1" t="s">
        <v>11</v>
      </c>
      <c r="F13200" s="1">
        <f>IF(Table1[[#This Row],[WordCategory]]="Moral",1,-1)</f>
        <v>-1</v>
      </c>
      <c r="G13200" s="1">
        <f>IF(Table1[[#This Row],[WordCatCode]]=F13199,1,0)</f>
        <v>1</v>
      </c>
      <c r="H13200" s="1" t="s">
        <v>394</v>
      </c>
      <c r="I13200" s="1">
        <v>49</v>
      </c>
      <c r="J13200" s="1" t="s">
        <v>10</v>
      </c>
      <c r="K13200" s="1">
        <v>0</v>
      </c>
      <c r="L13200" s="1">
        <v>0.67956038564443599</v>
      </c>
      <c r="M13200">
        <v>16.983736038208008</v>
      </c>
      <c r="N13200">
        <v>10.108376502990723</v>
      </c>
      <c r="O13200">
        <v>12.699714660644531</v>
      </c>
    </row>
    <row r="13201" spans="1:15" x14ac:dyDescent="0.25">
      <c r="A13201" s="4">
        <v>35</v>
      </c>
      <c r="B13201" s="4">
        <v>135</v>
      </c>
      <c r="C13201" s="1" t="s">
        <v>8</v>
      </c>
      <c r="D13201" s="1">
        <f>IF(Table1[[#This Row],[WordType]]="Word",1,-1)</f>
        <v>1</v>
      </c>
      <c r="E13201" s="1" t="s">
        <v>11</v>
      </c>
      <c r="F13201" s="1">
        <f>IF(Table1[[#This Row],[WordCategory]]="Moral",1,-1)</f>
        <v>-1</v>
      </c>
      <c r="G13201" s="1">
        <f>IF(Table1[[#This Row],[WordCatCode]]=F13200,1,0)</f>
        <v>1</v>
      </c>
      <c r="H13201" s="1" t="s">
        <v>458</v>
      </c>
      <c r="I13201" s="1">
        <v>49</v>
      </c>
      <c r="J13201" s="1" t="s">
        <v>13</v>
      </c>
      <c r="K13201" s="1">
        <v>1</v>
      </c>
      <c r="L13201" s="1">
        <v>0.53015562565997199</v>
      </c>
      <c r="M13201">
        <v>22.036764144897461</v>
      </c>
      <c r="N13201">
        <v>12.306269645690918</v>
      </c>
      <c r="O13201">
        <v>9.0912570953369141</v>
      </c>
    </row>
    <row r="13202" spans="1:15" x14ac:dyDescent="0.25">
      <c r="A13202" s="4">
        <v>35</v>
      </c>
      <c r="B13202" s="4">
        <v>136</v>
      </c>
      <c r="C13202" s="1" t="s">
        <v>12</v>
      </c>
      <c r="D13202" s="1">
        <f>IF(Table1[[#This Row],[WordType]]="Word",1,-1)</f>
        <v>-1</v>
      </c>
      <c r="E13202" s="1" t="s">
        <v>11</v>
      </c>
      <c r="F13202" s="1">
        <f>IF(Table1[[#This Row],[WordCategory]]="Moral",1,-1)</f>
        <v>-1</v>
      </c>
      <c r="G13202" s="1">
        <f>IF(Table1[[#This Row],[WordCatCode]]=F13201,1,0)</f>
        <v>1</v>
      </c>
      <c r="H13202" s="1" t="s">
        <v>317</v>
      </c>
      <c r="I13202" s="1">
        <v>53</v>
      </c>
      <c r="J13202" s="1" t="s">
        <v>13</v>
      </c>
      <c r="K13202" s="1">
        <v>1</v>
      </c>
      <c r="L13202" s="1">
        <v>0.61035005748271898</v>
      </c>
      <c r="M13202">
        <v>1.0126850605010986</v>
      </c>
      <c r="N13202">
        <v>-9.5250978469848633</v>
      </c>
      <c r="O13202">
        <v>3.087977409362793</v>
      </c>
    </row>
    <row r="13203" spans="1:15" x14ac:dyDescent="0.25">
      <c r="A13203" s="4">
        <v>35</v>
      </c>
      <c r="B13203" s="4">
        <v>137</v>
      </c>
      <c r="C13203" s="1" t="s">
        <v>8</v>
      </c>
      <c r="D13203" s="1">
        <f>IF(Table1[[#This Row],[WordType]]="Word",1,-1)</f>
        <v>1</v>
      </c>
      <c r="E13203" s="1" t="s">
        <v>9</v>
      </c>
      <c r="F13203" s="1">
        <f>IF(Table1[[#This Row],[WordCategory]]="Moral",1,-1)</f>
        <v>1</v>
      </c>
      <c r="G13203" s="1">
        <f>IF(Table1[[#This Row],[WordCatCode]]=F13202,1,0)</f>
        <v>0</v>
      </c>
      <c r="H13203" s="1" t="s">
        <v>93</v>
      </c>
      <c r="I13203" s="1">
        <v>49</v>
      </c>
      <c r="J13203" s="1" t="s">
        <v>13</v>
      </c>
      <c r="K13203" s="1">
        <v>1</v>
      </c>
      <c r="L13203" s="1">
        <v>0.73591702897101596</v>
      </c>
      <c r="M13203">
        <v>11.385956764221191</v>
      </c>
      <c r="N13203">
        <v>7.9496574401855469</v>
      </c>
      <c r="O13203">
        <v>5.9830670356750488</v>
      </c>
    </row>
    <row r="13204" spans="1:15" x14ac:dyDescent="0.25">
      <c r="A13204" s="4">
        <v>35</v>
      </c>
      <c r="B13204" s="4">
        <v>138</v>
      </c>
      <c r="C13204" s="1" t="s">
        <v>12</v>
      </c>
      <c r="D13204" s="1">
        <f>IF(Table1[[#This Row],[WordType]]="Word",1,-1)</f>
        <v>-1</v>
      </c>
      <c r="E13204" s="1" t="s">
        <v>9</v>
      </c>
      <c r="F13204" s="1">
        <f>IF(Table1[[#This Row],[WordCategory]]="Moral",1,-1)</f>
        <v>1</v>
      </c>
      <c r="G13204" s="1">
        <f>IF(Table1[[#This Row],[WordCatCode]]=F13203,1,0)</f>
        <v>1</v>
      </c>
      <c r="H13204" s="1" t="s">
        <v>163</v>
      </c>
      <c r="I13204" s="1">
        <v>49</v>
      </c>
      <c r="J13204" s="1" t="s">
        <v>10</v>
      </c>
      <c r="K13204" s="1">
        <v>0</v>
      </c>
      <c r="L13204" s="1">
        <v>1.14413498528302</v>
      </c>
      <c r="M13204">
        <v>11.056782722473145</v>
      </c>
      <c r="N13204">
        <v>6.0343785285949707</v>
      </c>
      <c r="O13204">
        <v>3.2581439018249512</v>
      </c>
    </row>
    <row r="13205" spans="1:15" x14ac:dyDescent="0.25">
      <c r="A13205" s="4">
        <v>35</v>
      </c>
      <c r="B13205" s="4">
        <v>139</v>
      </c>
      <c r="C13205" s="1" t="s">
        <v>12</v>
      </c>
      <c r="D13205" s="1">
        <f>IF(Table1[[#This Row],[WordType]]="Word",1,-1)</f>
        <v>-1</v>
      </c>
      <c r="E13205" s="1" t="s">
        <v>11</v>
      </c>
      <c r="F13205" s="1">
        <f>IF(Table1[[#This Row],[WordCategory]]="Moral",1,-1)</f>
        <v>-1</v>
      </c>
      <c r="G13205" s="1">
        <f>IF(Table1[[#This Row],[WordCatCode]]=F13204,1,0)</f>
        <v>0</v>
      </c>
      <c r="H13205" s="1" t="s">
        <v>445</v>
      </c>
      <c r="I13205" s="1">
        <v>49</v>
      </c>
      <c r="J13205" s="1" t="s">
        <v>10</v>
      </c>
      <c r="K13205" s="1">
        <v>0</v>
      </c>
      <c r="L13205" s="1">
        <v>0.87229819502681505</v>
      </c>
      <c r="M13205">
        <v>6.266850471496582</v>
      </c>
      <c r="N13205">
        <v>-6.858151912689209</v>
      </c>
      <c r="O13205">
        <v>2.1432321071624756</v>
      </c>
    </row>
    <row r="13206" spans="1:15" x14ac:dyDescent="0.25">
      <c r="A13206" s="4">
        <v>35</v>
      </c>
      <c r="B13206" s="4">
        <v>140</v>
      </c>
      <c r="C13206" s="1" t="s">
        <v>12</v>
      </c>
      <c r="D13206" s="1">
        <f>IF(Table1[[#This Row],[WordType]]="Word",1,-1)</f>
        <v>-1</v>
      </c>
      <c r="E13206" s="1" t="s">
        <v>11</v>
      </c>
      <c r="F13206" s="1">
        <f>IF(Table1[[#This Row],[WordCategory]]="Moral",1,-1)</f>
        <v>-1</v>
      </c>
      <c r="G13206" s="1">
        <f>IF(Table1[[#This Row],[WordCatCode]]=F13205,1,0)</f>
        <v>1</v>
      </c>
      <c r="H13206" s="1" t="s">
        <v>145</v>
      </c>
      <c r="I13206" s="1">
        <v>53</v>
      </c>
      <c r="J13206" s="1" t="s">
        <v>13</v>
      </c>
      <c r="K13206" s="1">
        <v>1</v>
      </c>
      <c r="L13206" s="1">
        <v>0.79418537532910705</v>
      </c>
      <c r="M13206">
        <v>11.085241317749023</v>
      </c>
      <c r="N13206">
        <v>4.867527961730957</v>
      </c>
      <c r="O13206">
        <v>20.184869766235352</v>
      </c>
    </row>
    <row r="13207" spans="1:15" x14ac:dyDescent="0.25">
      <c r="A13207" s="4">
        <v>35</v>
      </c>
      <c r="B13207" s="4">
        <v>141</v>
      </c>
      <c r="C13207" s="1" t="s">
        <v>12</v>
      </c>
      <c r="D13207" s="1">
        <f>IF(Table1[[#This Row],[WordType]]="Word",1,-1)</f>
        <v>-1</v>
      </c>
      <c r="E13207" s="1" t="s">
        <v>11</v>
      </c>
      <c r="F13207" s="1">
        <f>IF(Table1[[#This Row],[WordCategory]]="Moral",1,-1)</f>
        <v>-1</v>
      </c>
      <c r="G13207" s="1">
        <f>IF(Table1[[#This Row],[WordCatCode]]=F13206,1,0)</f>
        <v>1</v>
      </c>
      <c r="H13207" s="1" t="s">
        <v>318</v>
      </c>
      <c r="I13207" s="1">
        <v>53</v>
      </c>
      <c r="J13207" s="1" t="s">
        <v>13</v>
      </c>
      <c r="K13207" s="1">
        <v>1</v>
      </c>
      <c r="L13207" s="1">
        <v>0.55504418071359396</v>
      </c>
      <c r="M13207">
        <v>21.316598892211914</v>
      </c>
      <c r="N13207">
        <v>15.241535186767578</v>
      </c>
      <c r="O13207">
        <v>29.247184753417969</v>
      </c>
    </row>
    <row r="13208" spans="1:15" x14ac:dyDescent="0.25">
      <c r="A13208" s="4">
        <v>35</v>
      </c>
      <c r="B13208" s="4">
        <v>142</v>
      </c>
      <c r="C13208" s="1" t="s">
        <v>12</v>
      </c>
      <c r="D13208" s="1">
        <f>IF(Table1[[#This Row],[WordType]]="Word",1,-1)</f>
        <v>-1</v>
      </c>
      <c r="E13208" s="1" t="s">
        <v>9</v>
      </c>
      <c r="F13208" s="1">
        <f>IF(Table1[[#This Row],[WordCategory]]="Moral",1,-1)</f>
        <v>1</v>
      </c>
      <c r="G13208" s="1">
        <f>IF(Table1[[#This Row],[WordCatCode]]=F13207,1,0)</f>
        <v>0</v>
      </c>
      <c r="H13208" s="1" t="s">
        <v>345</v>
      </c>
      <c r="I13208" s="1">
        <v>53</v>
      </c>
      <c r="J13208" s="1" t="s">
        <v>13</v>
      </c>
      <c r="K13208" s="1">
        <v>1</v>
      </c>
      <c r="L13208" s="1">
        <v>0.59328903537243605</v>
      </c>
      <c r="M13208">
        <v>7.217625617980957</v>
      </c>
      <c r="N13208">
        <v>15.33096981048584</v>
      </c>
      <c r="O13208">
        <v>13.951127052307129</v>
      </c>
    </row>
    <row r="13209" spans="1:15" x14ac:dyDescent="0.25">
      <c r="A13209" s="4">
        <v>35</v>
      </c>
      <c r="B13209" s="4">
        <v>143</v>
      </c>
      <c r="C13209" s="1" t="s">
        <v>12</v>
      </c>
      <c r="D13209" s="1">
        <f>IF(Table1[[#This Row],[WordType]]="Word",1,-1)</f>
        <v>-1</v>
      </c>
      <c r="E13209" s="1" t="s">
        <v>11</v>
      </c>
      <c r="F13209" s="1">
        <f>IF(Table1[[#This Row],[WordCategory]]="Moral",1,-1)</f>
        <v>-1</v>
      </c>
      <c r="G13209" s="1">
        <f>IF(Table1[[#This Row],[WordCatCode]]=F13208,1,0)</f>
        <v>0</v>
      </c>
      <c r="H13209" s="1" t="s">
        <v>457</v>
      </c>
      <c r="I13209" s="1">
        <v>53</v>
      </c>
      <c r="J13209" s="1" t="s">
        <v>13</v>
      </c>
      <c r="K13209" s="1">
        <v>1</v>
      </c>
      <c r="L13209" s="1">
        <v>0.56661286670714595</v>
      </c>
      <c r="M13209">
        <v>-0.28768977522850037</v>
      </c>
      <c r="N13209">
        <v>4.3550219535827637</v>
      </c>
      <c r="O13209">
        <v>-7.4555139541625977</v>
      </c>
    </row>
    <row r="13210" spans="1:15" x14ac:dyDescent="0.25">
      <c r="A13210" s="4">
        <v>35</v>
      </c>
      <c r="B13210" s="4">
        <v>144</v>
      </c>
      <c r="C13210" s="1" t="s">
        <v>8</v>
      </c>
      <c r="D13210" s="1">
        <f>IF(Table1[[#This Row],[WordType]]="Word",1,-1)</f>
        <v>1</v>
      </c>
      <c r="E13210" s="1" t="s">
        <v>9</v>
      </c>
      <c r="F13210" s="1">
        <f>IF(Table1[[#This Row],[WordCategory]]="Moral",1,-1)</f>
        <v>1</v>
      </c>
      <c r="G13210" s="1">
        <f>IF(Table1[[#This Row],[WordCatCode]]=F13209,1,0)</f>
        <v>0</v>
      </c>
      <c r="H13210" s="1" t="s">
        <v>465</v>
      </c>
      <c r="I13210" s="1">
        <v>49</v>
      </c>
      <c r="J13210" s="1" t="s">
        <v>13</v>
      </c>
      <c r="K13210" s="1">
        <v>1</v>
      </c>
      <c r="L13210" s="1">
        <v>0.57913071475923095</v>
      </c>
      <c r="M13210">
        <v>12.857604026794434</v>
      </c>
      <c r="N13210">
        <v>6.3778653144836426</v>
      </c>
      <c r="O13210">
        <v>7.573643684387207</v>
      </c>
    </row>
    <row r="13211" spans="1:15" x14ac:dyDescent="0.25">
      <c r="A13211" s="4">
        <v>35</v>
      </c>
      <c r="B13211" s="4">
        <v>145</v>
      </c>
      <c r="C13211" s="1" t="s">
        <v>8</v>
      </c>
      <c r="D13211" s="1">
        <f>IF(Table1[[#This Row],[WordType]]="Word",1,-1)</f>
        <v>1</v>
      </c>
      <c r="E13211" s="1" t="s">
        <v>9</v>
      </c>
      <c r="F13211" s="1">
        <f>IF(Table1[[#This Row],[WordCategory]]="Moral",1,-1)</f>
        <v>1</v>
      </c>
      <c r="G13211" s="1">
        <f>IF(Table1[[#This Row],[WordCatCode]]=F13210,1,0)</f>
        <v>1</v>
      </c>
      <c r="H13211" s="1" t="s">
        <v>447</v>
      </c>
      <c r="I13211" s="1">
        <v>49</v>
      </c>
      <c r="J13211" s="1" t="s">
        <v>13</v>
      </c>
      <c r="K13211" s="1">
        <v>1</v>
      </c>
      <c r="L13211" s="1">
        <v>0.61768379854038402</v>
      </c>
      <c r="M13211">
        <v>7.724001407623291</v>
      </c>
      <c r="N13211">
        <v>-1.6464645862579346</v>
      </c>
      <c r="O13211">
        <v>5.1536865234375</v>
      </c>
    </row>
    <row r="13212" spans="1:15" x14ac:dyDescent="0.25">
      <c r="A13212" s="4">
        <v>35</v>
      </c>
      <c r="B13212" s="4">
        <v>146</v>
      </c>
      <c r="C13212" s="1" t="s">
        <v>12</v>
      </c>
      <c r="D13212" s="1">
        <f>IF(Table1[[#This Row],[WordType]]="Word",1,-1)</f>
        <v>-1</v>
      </c>
      <c r="E13212" s="1" t="s">
        <v>11</v>
      </c>
      <c r="F13212" s="1">
        <f>IF(Table1[[#This Row],[WordCategory]]="Moral",1,-1)</f>
        <v>-1</v>
      </c>
      <c r="G13212" s="1">
        <f>IF(Table1[[#This Row],[WordCatCode]]=F13211,1,0)</f>
        <v>0</v>
      </c>
      <c r="H13212" s="1" t="s">
        <v>359</v>
      </c>
      <c r="I13212" s="1">
        <v>53</v>
      </c>
      <c r="J13212" s="1" t="s">
        <v>13</v>
      </c>
      <c r="K13212" s="1">
        <v>1</v>
      </c>
      <c r="L13212" s="1">
        <v>1.44686524383724</v>
      </c>
      <c r="M13212">
        <v>2.8876943588256836</v>
      </c>
      <c r="N13212">
        <v>-6.0375347137451172</v>
      </c>
      <c r="O13212">
        <v>-6.7961921691894531</v>
      </c>
    </row>
    <row r="13213" spans="1:15" x14ac:dyDescent="0.25">
      <c r="A13213" s="4">
        <v>35</v>
      </c>
      <c r="B13213" s="4">
        <v>147</v>
      </c>
      <c r="C13213" s="1" t="s">
        <v>12</v>
      </c>
      <c r="D13213" s="1">
        <f>IF(Table1[[#This Row],[WordType]]="Word",1,-1)</f>
        <v>-1</v>
      </c>
      <c r="E13213" s="1" t="s">
        <v>11</v>
      </c>
      <c r="F13213" s="1">
        <f>IF(Table1[[#This Row],[WordCategory]]="Moral",1,-1)</f>
        <v>-1</v>
      </c>
      <c r="G13213" s="1">
        <f>IF(Table1[[#This Row],[WordCatCode]]=F13212,1,0)</f>
        <v>1</v>
      </c>
      <c r="H13213" s="1" t="s">
        <v>170</v>
      </c>
      <c r="I13213" s="1">
        <v>53</v>
      </c>
      <c r="J13213" s="1" t="s">
        <v>13</v>
      </c>
      <c r="K13213" s="1">
        <v>1</v>
      </c>
      <c r="L13213" s="1">
        <v>0.82882625749334704</v>
      </c>
      <c r="M13213">
        <v>9.8332223892211914</v>
      </c>
      <c r="N13213">
        <v>14.091038703918457</v>
      </c>
      <c r="O13213">
        <v>11.039820671081543</v>
      </c>
    </row>
    <row r="13214" spans="1:15" x14ac:dyDescent="0.25">
      <c r="A13214" s="4">
        <v>35</v>
      </c>
      <c r="B13214" s="4">
        <v>148</v>
      </c>
      <c r="C13214" s="1" t="s">
        <v>8</v>
      </c>
      <c r="D13214" s="1">
        <f>IF(Table1[[#This Row],[WordType]]="Word",1,-1)</f>
        <v>1</v>
      </c>
      <c r="E13214" s="1" t="s">
        <v>11</v>
      </c>
      <c r="F13214" s="1">
        <f>IF(Table1[[#This Row],[WordCategory]]="Moral",1,-1)</f>
        <v>-1</v>
      </c>
      <c r="G13214" s="1">
        <f>IF(Table1[[#This Row],[WordCatCode]]=F13213,1,0)</f>
        <v>1</v>
      </c>
      <c r="H13214" s="1" t="s">
        <v>277</v>
      </c>
      <c r="I13214" s="1">
        <v>49</v>
      </c>
      <c r="J13214" s="1" t="s">
        <v>13</v>
      </c>
      <c r="K13214" s="1">
        <v>1</v>
      </c>
      <c r="L13214" s="1">
        <v>0.86444248538464297</v>
      </c>
      <c r="M13214">
        <v>6.1768655776977539</v>
      </c>
      <c r="N13214">
        <v>0.29564774036407471</v>
      </c>
      <c r="O13214">
        <v>10.320698738098145</v>
      </c>
    </row>
    <row r="13215" spans="1:15" x14ac:dyDescent="0.25">
      <c r="A13215" s="4">
        <v>35</v>
      </c>
      <c r="B13215" s="4">
        <v>149</v>
      </c>
      <c r="C13215" s="1" t="s">
        <v>8</v>
      </c>
      <c r="D13215" s="1">
        <f>IF(Table1[[#This Row],[WordType]]="Word",1,-1)</f>
        <v>1</v>
      </c>
      <c r="E13215" s="1" t="s">
        <v>11</v>
      </c>
      <c r="F13215" s="1">
        <f>IF(Table1[[#This Row],[WordCategory]]="Moral",1,-1)</f>
        <v>-1</v>
      </c>
      <c r="G13215" s="1">
        <f>IF(Table1[[#This Row],[WordCatCode]]=F13214,1,0)</f>
        <v>1</v>
      </c>
      <c r="H13215" s="1" t="s">
        <v>309</v>
      </c>
      <c r="I13215" s="1">
        <v>49</v>
      </c>
      <c r="J13215" s="1" t="s">
        <v>13</v>
      </c>
      <c r="K13215" s="1">
        <v>1</v>
      </c>
      <c r="L13215" s="1">
        <v>0.69187445566058203</v>
      </c>
      <c r="M13215">
        <v>19.134906768798828</v>
      </c>
      <c r="N13215">
        <v>9.6000185012817383</v>
      </c>
      <c r="O13215">
        <v>1.3709598779678345</v>
      </c>
    </row>
    <row r="13216" spans="1:15" x14ac:dyDescent="0.25">
      <c r="A13216" s="4">
        <v>35</v>
      </c>
      <c r="B13216" s="4">
        <v>151</v>
      </c>
      <c r="C13216" s="1" t="s">
        <v>8</v>
      </c>
      <c r="D13216" s="1">
        <f>IF(Table1[[#This Row],[WordType]]="Word",1,-1)</f>
        <v>1</v>
      </c>
      <c r="E13216" s="1" t="s">
        <v>11</v>
      </c>
      <c r="F13216" s="1">
        <f>IF(Table1[[#This Row],[WordCategory]]="Moral",1,-1)</f>
        <v>-1</v>
      </c>
      <c r="G13216" s="1">
        <f>IF(Table1[[#This Row],[WordCatCode]]=F13215,1,0)</f>
        <v>1</v>
      </c>
      <c r="H13216" s="1" t="s">
        <v>488</v>
      </c>
      <c r="I13216" s="1">
        <v>49</v>
      </c>
      <c r="J13216" s="1" t="s">
        <v>13</v>
      </c>
      <c r="K13216" s="1">
        <v>1</v>
      </c>
      <c r="L13216" s="1">
        <v>0.44509129179641599</v>
      </c>
      <c r="M13216">
        <v>6.570411205291748</v>
      </c>
      <c r="N13216">
        <v>3.0402748584747314</v>
      </c>
      <c r="O13216">
        <v>-11.142376899719238</v>
      </c>
    </row>
    <row r="13217" spans="1:15" x14ac:dyDescent="0.25">
      <c r="A13217" s="4">
        <v>35</v>
      </c>
      <c r="B13217" s="4">
        <v>152</v>
      </c>
      <c r="C13217" s="1" t="s">
        <v>12</v>
      </c>
      <c r="D13217" s="1">
        <f>IF(Table1[[#This Row],[WordType]]="Word",1,-1)</f>
        <v>-1</v>
      </c>
      <c r="E13217" s="1" t="s">
        <v>11</v>
      </c>
      <c r="F13217" s="1">
        <f>IF(Table1[[#This Row],[WordCategory]]="Moral",1,-1)</f>
        <v>-1</v>
      </c>
      <c r="G13217" s="1">
        <f>IF(Table1[[#This Row],[WordCatCode]]=F13216,1,0)</f>
        <v>1</v>
      </c>
      <c r="H13217" s="1" t="s">
        <v>227</v>
      </c>
      <c r="I13217" s="1">
        <v>53</v>
      </c>
      <c r="J13217" s="1" t="s">
        <v>13</v>
      </c>
      <c r="K13217" s="1">
        <v>1</v>
      </c>
      <c r="L13217" s="1">
        <v>0.90119116380810704</v>
      </c>
      <c r="M13217">
        <v>-3.5842123031616211</v>
      </c>
      <c r="N13217">
        <v>-5.3822078704833984</v>
      </c>
      <c r="O13217">
        <v>-12.314370155334473</v>
      </c>
    </row>
    <row r="13218" spans="1:15" x14ac:dyDescent="0.25">
      <c r="A13218" s="4">
        <v>35</v>
      </c>
      <c r="B13218" s="4">
        <v>153</v>
      </c>
      <c r="C13218" s="1" t="s">
        <v>8</v>
      </c>
      <c r="D13218" s="1">
        <f>IF(Table1[[#This Row],[WordType]]="Word",1,-1)</f>
        <v>1</v>
      </c>
      <c r="E13218" s="1" t="s">
        <v>9</v>
      </c>
      <c r="F13218" s="1">
        <f>IF(Table1[[#This Row],[WordCategory]]="Moral",1,-1)</f>
        <v>1</v>
      </c>
      <c r="G13218" s="1">
        <f>IF(Table1[[#This Row],[WordCatCode]]=F13217,1,0)</f>
        <v>0</v>
      </c>
      <c r="H13218" s="1" t="s">
        <v>70</v>
      </c>
      <c r="I13218" s="1">
        <v>53</v>
      </c>
      <c r="J13218" s="1" t="s">
        <v>10</v>
      </c>
      <c r="K13218" s="1">
        <v>0</v>
      </c>
      <c r="L13218" s="1">
        <v>0.55578671954572201</v>
      </c>
      <c r="M13218">
        <v>6.6065526008605957</v>
      </c>
      <c r="N13218">
        <v>3.0997705459594727</v>
      </c>
      <c r="O13218">
        <v>17.831438064575195</v>
      </c>
    </row>
    <row r="13219" spans="1:15" x14ac:dyDescent="0.25">
      <c r="A13219" s="4">
        <v>35</v>
      </c>
      <c r="B13219" s="4">
        <v>154</v>
      </c>
      <c r="C13219" s="1" t="s">
        <v>8</v>
      </c>
      <c r="D13219" s="1">
        <f>IF(Table1[[#This Row],[WordType]]="Word",1,-1)</f>
        <v>1</v>
      </c>
      <c r="E13219" s="1" t="s">
        <v>9</v>
      </c>
      <c r="F13219" s="1">
        <f>IF(Table1[[#This Row],[WordCategory]]="Moral",1,-1)</f>
        <v>1</v>
      </c>
      <c r="G13219" s="1">
        <f>IF(Table1[[#This Row],[WordCatCode]]=F13218,1,0)</f>
        <v>1</v>
      </c>
      <c r="H13219" s="1" t="s">
        <v>496</v>
      </c>
      <c r="I13219" s="1">
        <v>49</v>
      </c>
      <c r="J13219" s="1" t="s">
        <v>13</v>
      </c>
      <c r="K13219" s="1">
        <v>1</v>
      </c>
      <c r="L13219" s="1">
        <v>0.42527727084234401</v>
      </c>
      <c r="M13219">
        <v>7.6707439422607422</v>
      </c>
      <c r="N13219">
        <v>0.59237849712371826</v>
      </c>
      <c r="O13219">
        <v>-5.8820352554321289</v>
      </c>
    </row>
    <row r="13220" spans="1:15" x14ac:dyDescent="0.25">
      <c r="A13220" s="4">
        <v>35</v>
      </c>
      <c r="B13220" s="4">
        <v>155</v>
      </c>
      <c r="C13220" s="1" t="s">
        <v>12</v>
      </c>
      <c r="D13220" s="1">
        <f>IF(Table1[[#This Row],[WordType]]="Word",1,-1)</f>
        <v>-1</v>
      </c>
      <c r="E13220" s="1" t="s">
        <v>11</v>
      </c>
      <c r="F13220" s="1">
        <f>IF(Table1[[#This Row],[WordCategory]]="Moral",1,-1)</f>
        <v>-1</v>
      </c>
      <c r="G13220" s="1">
        <f>IF(Table1[[#This Row],[WordCatCode]]=F13219,1,0)</f>
        <v>0</v>
      </c>
      <c r="H13220" s="1" t="s">
        <v>477</v>
      </c>
      <c r="I13220" s="1">
        <v>53</v>
      </c>
      <c r="J13220" s="1" t="s">
        <v>13</v>
      </c>
      <c r="K13220" s="1">
        <v>1</v>
      </c>
      <c r="L13220" s="1">
        <v>0.651861625723541</v>
      </c>
      <c r="M13220">
        <v>5.6055006980895996</v>
      </c>
      <c r="N13220">
        <v>0.64129137992858887</v>
      </c>
      <c r="O13220">
        <v>10.006301879882812</v>
      </c>
    </row>
    <row r="13221" spans="1:15" x14ac:dyDescent="0.25">
      <c r="A13221" s="4">
        <v>35</v>
      </c>
      <c r="B13221" s="4">
        <v>156</v>
      </c>
      <c r="C13221" s="1" t="s">
        <v>8</v>
      </c>
      <c r="D13221" s="1">
        <f>IF(Table1[[#This Row],[WordType]]="Word",1,-1)</f>
        <v>1</v>
      </c>
      <c r="E13221" s="1" t="s">
        <v>11</v>
      </c>
      <c r="F13221" s="1">
        <f>IF(Table1[[#This Row],[WordCategory]]="Moral",1,-1)</f>
        <v>-1</v>
      </c>
      <c r="G13221" s="1">
        <f>IF(Table1[[#This Row],[WordCatCode]]=F13220,1,0)</f>
        <v>1</v>
      </c>
      <c r="H13221" s="1" t="s">
        <v>417</v>
      </c>
      <c r="I13221" s="1">
        <v>49</v>
      </c>
      <c r="J13221" s="1" t="s">
        <v>13</v>
      </c>
      <c r="K13221" s="1">
        <v>1</v>
      </c>
      <c r="L13221" s="1">
        <v>0.47774960473179801</v>
      </c>
      <c r="M13221">
        <v>23.753551483154297</v>
      </c>
      <c r="N13221">
        <v>17.042991638183594</v>
      </c>
      <c r="O13221">
        <v>16.011966705322266</v>
      </c>
    </row>
    <row r="13222" spans="1:15" x14ac:dyDescent="0.25">
      <c r="A13222" s="4">
        <v>35</v>
      </c>
      <c r="B13222" s="4">
        <v>157</v>
      </c>
      <c r="C13222" s="1" t="s">
        <v>12</v>
      </c>
      <c r="D13222" s="1">
        <f>IF(Table1[[#This Row],[WordType]]="Word",1,-1)</f>
        <v>-1</v>
      </c>
      <c r="E13222" s="1" t="s">
        <v>11</v>
      </c>
      <c r="F13222" s="1">
        <f>IF(Table1[[#This Row],[WordCategory]]="Moral",1,-1)</f>
        <v>-1</v>
      </c>
      <c r="G13222" s="1">
        <f>IF(Table1[[#This Row],[WordCatCode]]=F13221,1,0)</f>
        <v>1</v>
      </c>
      <c r="H13222" s="1" t="s">
        <v>154</v>
      </c>
      <c r="I13222" s="1">
        <v>49</v>
      </c>
      <c r="J13222" s="1" t="s">
        <v>10</v>
      </c>
      <c r="K13222" s="1">
        <v>0</v>
      </c>
      <c r="L13222" s="1">
        <v>0.52260586852207802</v>
      </c>
      <c r="M13222">
        <v>6.9077754020690918</v>
      </c>
      <c r="N13222">
        <v>0.26621437072753906</v>
      </c>
      <c r="O13222">
        <v>4.0988583564758301</v>
      </c>
    </row>
    <row r="13223" spans="1:15" x14ac:dyDescent="0.25">
      <c r="A13223" s="4">
        <v>35</v>
      </c>
      <c r="B13223" s="4">
        <v>158</v>
      </c>
      <c r="C13223" s="1" t="s">
        <v>8</v>
      </c>
      <c r="D13223" s="1">
        <f>IF(Table1[[#This Row],[WordType]]="Word",1,-1)</f>
        <v>1</v>
      </c>
      <c r="E13223" s="1" t="s">
        <v>11</v>
      </c>
      <c r="F13223" s="1">
        <f>IF(Table1[[#This Row],[WordCategory]]="Moral",1,-1)</f>
        <v>-1</v>
      </c>
      <c r="G13223" s="1">
        <f>IF(Table1[[#This Row],[WordCatCode]]=F13222,1,0)</f>
        <v>1</v>
      </c>
      <c r="H13223" s="1" t="s">
        <v>46</v>
      </c>
      <c r="I13223" s="1">
        <v>53</v>
      </c>
      <c r="J13223" s="1" t="s">
        <v>10</v>
      </c>
      <c r="K13223" s="1">
        <v>0</v>
      </c>
      <c r="L13223" s="1">
        <v>0.92120924778282598</v>
      </c>
      <c r="M13223">
        <v>19.695806503295898</v>
      </c>
      <c r="N13223">
        <v>15.658604621887207</v>
      </c>
      <c r="O13223">
        <v>11.630762100219727</v>
      </c>
    </row>
    <row r="13224" spans="1:15" x14ac:dyDescent="0.25">
      <c r="A13224" s="4">
        <v>35</v>
      </c>
      <c r="B13224" s="4">
        <v>159</v>
      </c>
      <c r="C13224" s="1" t="s">
        <v>8</v>
      </c>
      <c r="D13224" s="1">
        <f>IF(Table1[[#This Row],[WordType]]="Word",1,-1)</f>
        <v>1</v>
      </c>
      <c r="E13224" s="1" t="s">
        <v>11</v>
      </c>
      <c r="F13224" s="1">
        <f>IF(Table1[[#This Row],[WordCategory]]="Moral",1,-1)</f>
        <v>-1</v>
      </c>
      <c r="G13224" s="1">
        <f>IF(Table1[[#This Row],[WordCatCode]]=F13223,1,0)</f>
        <v>1</v>
      </c>
      <c r="H13224" s="1" t="s">
        <v>419</v>
      </c>
      <c r="I13224" s="1">
        <v>49</v>
      </c>
      <c r="J13224" s="1" t="s">
        <v>13</v>
      </c>
      <c r="K13224" s="1">
        <v>1</v>
      </c>
      <c r="L13224" s="1">
        <v>0.71972348773852002</v>
      </c>
      <c r="M13224">
        <v>-2.5025477409362793</v>
      </c>
      <c r="N13224">
        <v>-10.047645568847656</v>
      </c>
      <c r="O13224">
        <v>-7.4154520034790039</v>
      </c>
    </row>
    <row r="13225" spans="1:15" x14ac:dyDescent="0.25">
      <c r="A13225" s="4">
        <v>35</v>
      </c>
      <c r="B13225" s="4">
        <v>160</v>
      </c>
      <c r="C13225" s="1" t="s">
        <v>8</v>
      </c>
      <c r="D13225" s="1">
        <f>IF(Table1[[#This Row],[WordType]]="Word",1,-1)</f>
        <v>1</v>
      </c>
      <c r="E13225" s="1" t="s">
        <v>11</v>
      </c>
      <c r="F13225" s="1">
        <f>IF(Table1[[#This Row],[WordCategory]]="Moral",1,-1)</f>
        <v>-1</v>
      </c>
      <c r="G13225" s="1">
        <f>IF(Table1[[#This Row],[WordCatCode]]=F13224,1,0)</f>
        <v>1</v>
      </c>
      <c r="H13225" s="1" t="s">
        <v>275</v>
      </c>
      <c r="I13225" s="1">
        <v>49</v>
      </c>
      <c r="J13225" s="1" t="s">
        <v>13</v>
      </c>
      <c r="K13225" s="1">
        <v>1</v>
      </c>
      <c r="L13225" s="1">
        <v>0.452610311098397</v>
      </c>
      <c r="M13225">
        <v>20.20063591003418</v>
      </c>
      <c r="N13225">
        <v>16.15174674987793</v>
      </c>
      <c r="O13225">
        <v>15.232207298278809</v>
      </c>
    </row>
    <row r="13226" spans="1:15" x14ac:dyDescent="0.25">
      <c r="A13226" s="4">
        <v>35</v>
      </c>
      <c r="B13226" s="4">
        <v>161</v>
      </c>
      <c r="C13226" s="1" t="s">
        <v>12</v>
      </c>
      <c r="D13226" s="1">
        <f>IF(Table1[[#This Row],[WordType]]="Word",1,-1)</f>
        <v>-1</v>
      </c>
      <c r="E13226" s="1" t="s">
        <v>11</v>
      </c>
      <c r="F13226" s="1">
        <f>IF(Table1[[#This Row],[WordCategory]]="Moral",1,-1)</f>
        <v>-1</v>
      </c>
      <c r="G13226" s="1">
        <f>IF(Table1[[#This Row],[WordCatCode]]=F13225,1,0)</f>
        <v>1</v>
      </c>
      <c r="H13226" s="1" t="s">
        <v>435</v>
      </c>
      <c r="I13226" s="1">
        <v>53</v>
      </c>
      <c r="J13226" s="1" t="s">
        <v>13</v>
      </c>
      <c r="K13226" s="1">
        <v>1</v>
      </c>
      <c r="L13226" s="1">
        <v>0.82547017699107506</v>
      </c>
      <c r="M13226">
        <v>2.5704526901245117</v>
      </c>
      <c r="N13226">
        <v>-6.1457347869873047</v>
      </c>
      <c r="O13226">
        <v>-13.475008964538574</v>
      </c>
    </row>
    <row r="13227" spans="1:15" x14ac:dyDescent="0.25">
      <c r="A13227" s="4">
        <v>35</v>
      </c>
      <c r="B13227" s="4">
        <v>162</v>
      </c>
      <c r="C13227" s="1" t="s">
        <v>8</v>
      </c>
      <c r="D13227" s="1">
        <f>IF(Table1[[#This Row],[WordType]]="Word",1,-1)</f>
        <v>1</v>
      </c>
      <c r="E13227" s="1" t="s">
        <v>11</v>
      </c>
      <c r="F13227" s="1">
        <f>IF(Table1[[#This Row],[WordCategory]]="Moral",1,-1)</f>
        <v>-1</v>
      </c>
      <c r="G13227" s="1">
        <f>IF(Table1[[#This Row],[WordCatCode]]=F13226,1,0)</f>
        <v>1</v>
      </c>
      <c r="H13227" s="1" t="s">
        <v>83</v>
      </c>
      <c r="I13227" s="1">
        <v>49</v>
      </c>
      <c r="J13227" s="1" t="s">
        <v>13</v>
      </c>
      <c r="K13227" s="1">
        <v>1</v>
      </c>
      <c r="L13227" s="1">
        <v>0.60070872679352805</v>
      </c>
      <c r="M13227">
        <v>10.87944507598877</v>
      </c>
      <c r="N13227">
        <v>2.306037425994873</v>
      </c>
      <c r="O13227">
        <v>10.04542064666748</v>
      </c>
    </row>
    <row r="13228" spans="1:15" x14ac:dyDescent="0.25">
      <c r="A13228" s="4">
        <v>35</v>
      </c>
      <c r="B13228" s="4">
        <v>163</v>
      </c>
      <c r="C13228" s="1" t="s">
        <v>12</v>
      </c>
      <c r="D13228" s="1">
        <f>IF(Table1[[#This Row],[WordType]]="Word",1,-1)</f>
        <v>-1</v>
      </c>
      <c r="E13228" s="1" t="s">
        <v>11</v>
      </c>
      <c r="F13228" s="1">
        <f>IF(Table1[[#This Row],[WordCategory]]="Moral",1,-1)</f>
        <v>-1</v>
      </c>
      <c r="G13228" s="1">
        <f>IF(Table1[[#This Row],[WordCatCode]]=F13227,1,0)</f>
        <v>1</v>
      </c>
      <c r="H13228" s="1" t="s">
        <v>177</v>
      </c>
      <c r="I13228" s="1">
        <v>53</v>
      </c>
      <c r="J13228" s="1" t="s">
        <v>13</v>
      </c>
      <c r="K13228" s="1">
        <v>1</v>
      </c>
      <c r="L13228" s="1">
        <v>0.59291933150961995</v>
      </c>
      <c r="M13228">
        <v>-3.2585968971252441</v>
      </c>
      <c r="N13228">
        <v>6.3809962272644043</v>
      </c>
      <c r="O13228">
        <v>19.812263488769531</v>
      </c>
    </row>
    <row r="13229" spans="1:15" x14ac:dyDescent="0.25">
      <c r="A13229" s="4">
        <v>35</v>
      </c>
      <c r="B13229" s="4">
        <v>164</v>
      </c>
      <c r="C13229" s="1" t="s">
        <v>12</v>
      </c>
      <c r="D13229" s="1">
        <f>IF(Table1[[#This Row],[WordType]]="Word",1,-1)</f>
        <v>-1</v>
      </c>
      <c r="E13229" s="1" t="s">
        <v>11</v>
      </c>
      <c r="F13229" s="1">
        <f>IF(Table1[[#This Row],[WordCategory]]="Moral",1,-1)</f>
        <v>-1</v>
      </c>
      <c r="G13229" s="1">
        <f>IF(Table1[[#This Row],[WordCatCode]]=F13228,1,0)</f>
        <v>1</v>
      </c>
      <c r="H13229" s="1" t="s">
        <v>356</v>
      </c>
      <c r="I13229" s="1">
        <v>53</v>
      </c>
      <c r="J13229" s="1" t="s">
        <v>13</v>
      </c>
      <c r="K13229" s="1">
        <v>1</v>
      </c>
      <c r="L13229" s="1">
        <v>0.59013901045545902</v>
      </c>
      <c r="M13229">
        <v>12.765859603881836</v>
      </c>
      <c r="N13229">
        <v>9.2645053863525391</v>
      </c>
      <c r="O13229">
        <v>21.981500625610352</v>
      </c>
    </row>
    <row r="13230" spans="1:15" x14ac:dyDescent="0.25">
      <c r="A13230" s="4">
        <v>35</v>
      </c>
      <c r="B13230" s="4">
        <v>165</v>
      </c>
      <c r="C13230" s="1" t="s">
        <v>8</v>
      </c>
      <c r="D13230" s="1">
        <f>IF(Table1[[#This Row],[WordType]]="Word",1,-1)</f>
        <v>1</v>
      </c>
      <c r="E13230" s="1" t="s">
        <v>11</v>
      </c>
      <c r="F13230" s="1">
        <f>IF(Table1[[#This Row],[WordCategory]]="Moral",1,-1)</f>
        <v>-1</v>
      </c>
      <c r="G13230" s="1">
        <f>IF(Table1[[#This Row],[WordCatCode]]=F13229,1,0)</f>
        <v>1</v>
      </c>
      <c r="H13230" s="1" t="s">
        <v>296</v>
      </c>
      <c r="I13230" s="1">
        <v>53</v>
      </c>
      <c r="J13230" s="1" t="s">
        <v>10</v>
      </c>
      <c r="K13230" s="1">
        <v>0</v>
      </c>
      <c r="L13230" s="1">
        <v>0.64137074444442999</v>
      </c>
      <c r="M13230">
        <v>2.4277644157409668</v>
      </c>
      <c r="N13230">
        <v>-11.552629470825195</v>
      </c>
      <c r="O13230">
        <v>-2.8054430484771729</v>
      </c>
    </row>
    <row r="13231" spans="1:15" x14ac:dyDescent="0.25">
      <c r="A13231" s="4">
        <v>35</v>
      </c>
      <c r="B13231" s="4">
        <v>166</v>
      </c>
      <c r="C13231" s="1" t="s">
        <v>12</v>
      </c>
      <c r="D13231" s="1">
        <f>IF(Table1[[#This Row],[WordType]]="Word",1,-1)</f>
        <v>-1</v>
      </c>
      <c r="E13231" s="1" t="s">
        <v>9</v>
      </c>
      <c r="F13231" s="1">
        <f>IF(Table1[[#This Row],[WordCategory]]="Moral",1,-1)</f>
        <v>1</v>
      </c>
      <c r="G13231" s="1">
        <f>IF(Table1[[#This Row],[WordCatCode]]=F13230,1,0)</f>
        <v>0</v>
      </c>
      <c r="H13231" s="1" t="s">
        <v>385</v>
      </c>
      <c r="I13231" s="1">
        <v>49</v>
      </c>
      <c r="J13231" s="1" t="s">
        <v>10</v>
      </c>
      <c r="K13231" s="1">
        <v>0</v>
      </c>
      <c r="L13231" s="1">
        <v>0.462558731902391</v>
      </c>
      <c r="M13231">
        <v>21.359682083129883</v>
      </c>
      <c r="N13231">
        <v>12.594829559326172</v>
      </c>
      <c r="O13231">
        <v>15.68310546875</v>
      </c>
    </row>
    <row r="13232" spans="1:15" x14ac:dyDescent="0.25">
      <c r="A13232" s="4">
        <v>35</v>
      </c>
      <c r="B13232" s="4">
        <v>167</v>
      </c>
      <c r="C13232" s="1" t="s">
        <v>8</v>
      </c>
      <c r="D13232" s="1">
        <f>IF(Table1[[#This Row],[WordType]]="Word",1,-1)</f>
        <v>1</v>
      </c>
      <c r="E13232" s="1" t="s">
        <v>11</v>
      </c>
      <c r="F13232" s="1">
        <f>IF(Table1[[#This Row],[WordCategory]]="Moral",1,-1)</f>
        <v>-1</v>
      </c>
      <c r="G13232" s="1">
        <f>IF(Table1[[#This Row],[WordCatCode]]=F13231,1,0)</f>
        <v>0</v>
      </c>
      <c r="H13232" s="1" t="s">
        <v>120</v>
      </c>
      <c r="I13232" s="1">
        <v>53</v>
      </c>
      <c r="J13232" s="1" t="s">
        <v>10</v>
      </c>
      <c r="K13232" s="1">
        <v>0</v>
      </c>
      <c r="L13232" s="1">
        <v>0.88101313076913401</v>
      </c>
      <c r="M13232">
        <v>7.449709415435791</v>
      </c>
      <c r="N13232">
        <v>4.8701987266540527</v>
      </c>
      <c r="O13232">
        <v>16.786725997924805</v>
      </c>
    </row>
    <row r="13233" spans="1:15" x14ac:dyDescent="0.25">
      <c r="A13233" s="4">
        <v>35</v>
      </c>
      <c r="B13233" s="4">
        <v>168</v>
      </c>
      <c r="C13233" s="1" t="s">
        <v>12</v>
      </c>
      <c r="D13233" s="1">
        <f>IF(Table1[[#This Row],[WordType]]="Word",1,-1)</f>
        <v>-1</v>
      </c>
      <c r="E13233" s="1" t="s">
        <v>9</v>
      </c>
      <c r="F13233" s="1">
        <f>IF(Table1[[#This Row],[WordCategory]]="Moral",1,-1)</f>
        <v>1</v>
      </c>
      <c r="G13233" s="1">
        <f>IF(Table1[[#This Row],[WordCatCode]]=F13232,1,0)</f>
        <v>0</v>
      </c>
      <c r="H13233" s="1" t="s">
        <v>282</v>
      </c>
      <c r="I13233" s="1">
        <v>53</v>
      </c>
      <c r="J13233" s="1" t="s">
        <v>13</v>
      </c>
      <c r="K13233" s="1">
        <v>1</v>
      </c>
      <c r="L13233" s="1">
        <v>1.1162301702424899</v>
      </c>
      <c r="M13233">
        <v>13.768405914306641</v>
      </c>
      <c r="N13233">
        <v>12.167350769042969</v>
      </c>
      <c r="O13233">
        <v>11.144718170166016</v>
      </c>
    </row>
    <row r="13234" spans="1:15" x14ac:dyDescent="0.25">
      <c r="A13234" s="4">
        <v>35</v>
      </c>
      <c r="B13234" s="4">
        <v>169</v>
      </c>
      <c r="C13234" s="1" t="s">
        <v>12</v>
      </c>
      <c r="D13234" s="1">
        <f>IF(Table1[[#This Row],[WordType]]="Word",1,-1)</f>
        <v>-1</v>
      </c>
      <c r="E13234" s="1" t="s">
        <v>9</v>
      </c>
      <c r="F13234" s="1">
        <f>IF(Table1[[#This Row],[WordCategory]]="Moral",1,-1)</f>
        <v>1</v>
      </c>
      <c r="G13234" s="1">
        <f>IF(Table1[[#This Row],[WordCatCode]]=F13233,1,0)</f>
        <v>1</v>
      </c>
      <c r="H13234" s="1" t="s">
        <v>327</v>
      </c>
      <c r="I13234" s="1">
        <v>53</v>
      </c>
      <c r="J13234" s="1" t="s">
        <v>13</v>
      </c>
      <c r="K13234" s="1">
        <v>1</v>
      </c>
      <c r="L13234" s="1">
        <v>0.58661728957668002</v>
      </c>
      <c r="M13234">
        <v>11.235234260559082</v>
      </c>
      <c r="N13234">
        <v>12.451999664306641</v>
      </c>
      <c r="O13234">
        <v>0.65677416324615479</v>
      </c>
    </row>
    <row r="13235" spans="1:15" x14ac:dyDescent="0.25">
      <c r="A13235" s="4">
        <v>35</v>
      </c>
      <c r="B13235" s="4">
        <v>170</v>
      </c>
      <c r="C13235" s="1" t="s">
        <v>8</v>
      </c>
      <c r="D13235" s="1">
        <f>IF(Table1[[#This Row],[WordType]]="Word",1,-1)</f>
        <v>1</v>
      </c>
      <c r="E13235" s="1" t="s">
        <v>9</v>
      </c>
      <c r="F13235" s="1">
        <f>IF(Table1[[#This Row],[WordCategory]]="Moral",1,-1)</f>
        <v>1</v>
      </c>
      <c r="G13235" s="1">
        <f>IF(Table1[[#This Row],[WordCatCode]]=F13234,1,0)</f>
        <v>1</v>
      </c>
      <c r="H13235" s="1" t="s">
        <v>104</v>
      </c>
      <c r="I13235" s="1">
        <v>53</v>
      </c>
      <c r="J13235" s="1" t="s">
        <v>10</v>
      </c>
      <c r="K13235" s="1">
        <v>0</v>
      </c>
      <c r="L13235" s="1">
        <v>0.71051134355366197</v>
      </c>
      <c r="M13235">
        <v>17.327035903930664</v>
      </c>
      <c r="N13235">
        <v>16.32008171081543</v>
      </c>
      <c r="O13235">
        <v>28.502334594726562</v>
      </c>
    </row>
    <row r="13236" spans="1:15" x14ac:dyDescent="0.25">
      <c r="A13236" s="4">
        <v>35</v>
      </c>
      <c r="B13236" s="4">
        <v>171</v>
      </c>
      <c r="C13236" s="1" t="s">
        <v>12</v>
      </c>
      <c r="D13236" s="1">
        <f>IF(Table1[[#This Row],[WordType]]="Word",1,-1)</f>
        <v>-1</v>
      </c>
      <c r="E13236" s="1" t="s">
        <v>11</v>
      </c>
      <c r="F13236" s="1">
        <f>IF(Table1[[#This Row],[WordCategory]]="Moral",1,-1)</f>
        <v>-1</v>
      </c>
      <c r="G13236" s="1">
        <f>IF(Table1[[#This Row],[WordCatCode]]=F13235,1,0)</f>
        <v>0</v>
      </c>
      <c r="H13236" s="1" t="s">
        <v>220</v>
      </c>
      <c r="I13236" s="1">
        <v>53</v>
      </c>
      <c r="J13236" s="1" t="s">
        <v>13</v>
      </c>
      <c r="K13236" s="1">
        <v>1</v>
      </c>
      <c r="L13236" s="1">
        <v>0.71132958773523602</v>
      </c>
      <c r="M13236">
        <v>12.873190879821777</v>
      </c>
      <c r="N13236">
        <v>10.789813041687012</v>
      </c>
      <c r="O13236">
        <v>26.519025802612305</v>
      </c>
    </row>
    <row r="13237" spans="1:15" x14ac:dyDescent="0.25">
      <c r="A13237" s="4">
        <v>35</v>
      </c>
      <c r="B13237" s="4">
        <v>172</v>
      </c>
      <c r="C13237" s="1" t="s">
        <v>8</v>
      </c>
      <c r="D13237" s="1">
        <f>IF(Table1[[#This Row],[WordType]]="Word",1,-1)</f>
        <v>1</v>
      </c>
      <c r="E13237" s="1" t="s">
        <v>11</v>
      </c>
      <c r="F13237" s="1">
        <f>IF(Table1[[#This Row],[WordCategory]]="Moral",1,-1)</f>
        <v>-1</v>
      </c>
      <c r="G13237" s="1">
        <f>IF(Table1[[#This Row],[WordCatCode]]=F13236,1,0)</f>
        <v>1</v>
      </c>
      <c r="H13237" s="1" t="s">
        <v>174</v>
      </c>
      <c r="I13237" s="1">
        <v>49</v>
      </c>
      <c r="J13237" s="1" t="s">
        <v>13</v>
      </c>
      <c r="K13237" s="1">
        <v>1</v>
      </c>
      <c r="L13237" s="1">
        <v>0.61687693884596195</v>
      </c>
      <c r="M13237">
        <v>1.3029789924621582</v>
      </c>
      <c r="N13237">
        <v>3.051826000213623</v>
      </c>
      <c r="O13237">
        <v>9.3979949951171875</v>
      </c>
    </row>
    <row r="13238" spans="1:15" x14ac:dyDescent="0.25">
      <c r="A13238" s="4">
        <v>35</v>
      </c>
      <c r="B13238" s="4">
        <v>173</v>
      </c>
      <c r="C13238" s="1" t="s">
        <v>12</v>
      </c>
      <c r="D13238" s="1">
        <f>IF(Table1[[#This Row],[WordType]]="Word",1,-1)</f>
        <v>-1</v>
      </c>
      <c r="E13238" s="1" t="s">
        <v>9</v>
      </c>
      <c r="F13238" s="1">
        <f>IF(Table1[[#This Row],[WordCategory]]="Moral",1,-1)</f>
        <v>1</v>
      </c>
      <c r="G13238" s="1">
        <f>IF(Table1[[#This Row],[WordCatCode]]=F13237,1,0)</f>
        <v>0</v>
      </c>
      <c r="H13238" s="1" t="s">
        <v>139</v>
      </c>
      <c r="I13238" s="1">
        <v>49</v>
      </c>
      <c r="J13238" s="1" t="s">
        <v>10</v>
      </c>
      <c r="K13238" s="1">
        <v>0</v>
      </c>
      <c r="L13238" s="1">
        <v>0.95682547613978397</v>
      </c>
      <c r="M13238">
        <v>9.9131679534912109</v>
      </c>
      <c r="N13238">
        <v>3.0377023220062256</v>
      </c>
      <c r="O13238">
        <v>-4.3757367134094238</v>
      </c>
    </row>
    <row r="13239" spans="1:15" x14ac:dyDescent="0.25">
      <c r="A13239" s="4">
        <v>35</v>
      </c>
      <c r="B13239" s="4">
        <v>174</v>
      </c>
      <c r="C13239" s="1" t="s">
        <v>12</v>
      </c>
      <c r="D13239" s="1">
        <f>IF(Table1[[#This Row],[WordType]]="Word",1,-1)</f>
        <v>-1</v>
      </c>
      <c r="E13239" s="1" t="s">
        <v>11</v>
      </c>
      <c r="F13239" s="1">
        <f>IF(Table1[[#This Row],[WordCategory]]="Moral",1,-1)</f>
        <v>-1</v>
      </c>
      <c r="G13239" s="1">
        <f>IF(Table1[[#This Row],[WordCatCode]]=F13238,1,0)</f>
        <v>0</v>
      </c>
      <c r="H13239" s="1" t="s">
        <v>254</v>
      </c>
      <c r="I13239" s="1">
        <v>53</v>
      </c>
      <c r="J13239" s="1" t="s">
        <v>13</v>
      </c>
      <c r="K13239" s="1">
        <v>1</v>
      </c>
      <c r="L13239" s="1">
        <v>0.89299364201724496</v>
      </c>
      <c r="M13239">
        <v>-9.4506330490112305</v>
      </c>
      <c r="N13239">
        <v>-14.430331230163574</v>
      </c>
      <c r="O13239">
        <v>-12.818362236022949</v>
      </c>
    </row>
    <row r="13240" spans="1:15" x14ac:dyDescent="0.25">
      <c r="A13240" s="4">
        <v>35</v>
      </c>
      <c r="B13240" s="4">
        <v>175</v>
      </c>
      <c r="C13240" s="1" t="s">
        <v>12</v>
      </c>
      <c r="D13240" s="1">
        <f>IF(Table1[[#This Row],[WordType]]="Word",1,-1)</f>
        <v>-1</v>
      </c>
      <c r="E13240" s="1" t="s">
        <v>11</v>
      </c>
      <c r="F13240" s="1">
        <f>IF(Table1[[#This Row],[WordCategory]]="Moral",1,-1)</f>
        <v>-1</v>
      </c>
      <c r="G13240" s="1">
        <f>IF(Table1[[#This Row],[WordCatCode]]=F13239,1,0)</f>
        <v>1</v>
      </c>
      <c r="H13240" s="1" t="s">
        <v>242</v>
      </c>
      <c r="I13240" s="1">
        <v>49</v>
      </c>
      <c r="J13240" s="1" t="s">
        <v>10</v>
      </c>
      <c r="K13240" s="1">
        <v>0</v>
      </c>
      <c r="L13240" s="1">
        <v>0.72051156312227305</v>
      </c>
      <c r="M13240">
        <v>5.0406293869018555</v>
      </c>
      <c r="N13240">
        <v>4.5379486083984375</v>
      </c>
      <c r="O13240">
        <v>8.5947055816650391</v>
      </c>
    </row>
    <row r="13241" spans="1:15" x14ac:dyDescent="0.25">
      <c r="A13241" s="4">
        <v>35</v>
      </c>
      <c r="B13241" s="4">
        <v>176</v>
      </c>
      <c r="C13241" s="1" t="s">
        <v>12</v>
      </c>
      <c r="D13241" s="1">
        <f>IF(Table1[[#This Row],[WordType]]="Word",1,-1)</f>
        <v>-1</v>
      </c>
      <c r="E13241" s="1" t="s">
        <v>11</v>
      </c>
      <c r="F13241" s="1">
        <f>IF(Table1[[#This Row],[WordCategory]]="Moral",1,-1)</f>
        <v>-1</v>
      </c>
      <c r="G13241" s="1">
        <f>IF(Table1[[#This Row],[WordCatCode]]=F13240,1,0)</f>
        <v>1</v>
      </c>
      <c r="H13241" s="1" t="s">
        <v>397</v>
      </c>
      <c r="I13241" s="1">
        <v>53</v>
      </c>
      <c r="J13241" s="1" t="s">
        <v>13</v>
      </c>
      <c r="K13241" s="1">
        <v>1</v>
      </c>
      <c r="L13241" s="1">
        <v>0.633103494532406</v>
      </c>
      <c r="M13241">
        <v>9.1820182800292969</v>
      </c>
      <c r="N13241">
        <v>6.3484516143798828</v>
      </c>
      <c r="O13241">
        <v>11.839737892150879</v>
      </c>
    </row>
    <row r="13242" spans="1:15" x14ac:dyDescent="0.25">
      <c r="A13242" s="4">
        <v>35</v>
      </c>
      <c r="B13242" s="4">
        <v>177</v>
      </c>
      <c r="C13242" s="1" t="s">
        <v>8</v>
      </c>
      <c r="D13242" s="1">
        <f>IF(Table1[[#This Row],[WordType]]="Word",1,-1)</f>
        <v>1</v>
      </c>
      <c r="E13242" s="1" t="s">
        <v>11</v>
      </c>
      <c r="F13242" s="1">
        <f>IF(Table1[[#This Row],[WordCategory]]="Moral",1,-1)</f>
        <v>-1</v>
      </c>
      <c r="G13242" s="1">
        <f>IF(Table1[[#This Row],[WordCatCode]]=F13241,1,0)</f>
        <v>1</v>
      </c>
      <c r="H13242" s="1" t="s">
        <v>222</v>
      </c>
      <c r="I13242" s="1">
        <v>49</v>
      </c>
      <c r="J13242" s="1" t="s">
        <v>13</v>
      </c>
      <c r="K13242" s="1">
        <v>1</v>
      </c>
      <c r="L13242" s="1">
        <v>0.679323023650795</v>
      </c>
      <c r="M13242">
        <v>8.1869029998779297</v>
      </c>
      <c r="N13242">
        <v>4.8300647735595703</v>
      </c>
      <c r="O13242">
        <v>8.7863216400146484</v>
      </c>
    </row>
    <row r="13243" spans="1:15" x14ac:dyDescent="0.25">
      <c r="A13243" s="4">
        <v>35</v>
      </c>
      <c r="B13243" s="4">
        <v>178</v>
      </c>
      <c r="C13243" s="1" t="s">
        <v>8</v>
      </c>
      <c r="D13243" s="1">
        <f>IF(Table1[[#This Row],[WordType]]="Word",1,-1)</f>
        <v>1</v>
      </c>
      <c r="E13243" s="1" t="s">
        <v>9</v>
      </c>
      <c r="F13243" s="1">
        <f>IF(Table1[[#This Row],[WordCategory]]="Moral",1,-1)</f>
        <v>1</v>
      </c>
      <c r="G13243" s="1">
        <f>IF(Table1[[#This Row],[WordCatCode]]=F13242,1,0)</f>
        <v>0</v>
      </c>
      <c r="H13243" s="1" t="s">
        <v>272</v>
      </c>
      <c r="I13243" s="1">
        <v>49</v>
      </c>
      <c r="J13243" s="1" t="s">
        <v>13</v>
      </c>
      <c r="K13243" s="1">
        <v>1</v>
      </c>
      <c r="L13243" s="1">
        <v>0.76818230096250795</v>
      </c>
      <c r="M13243">
        <v>3.9284777641296387</v>
      </c>
      <c r="N13243">
        <v>-1.1498311758041382</v>
      </c>
      <c r="O13243">
        <v>5.9702410697937012</v>
      </c>
    </row>
    <row r="13244" spans="1:15" x14ac:dyDescent="0.25">
      <c r="A13244" s="4">
        <v>35</v>
      </c>
      <c r="B13244" s="4">
        <v>180</v>
      </c>
      <c r="C13244" s="1" t="s">
        <v>8</v>
      </c>
      <c r="D13244" s="1">
        <f>IF(Table1[[#This Row],[WordType]]="Word",1,-1)</f>
        <v>1</v>
      </c>
      <c r="E13244" s="1" t="s">
        <v>11</v>
      </c>
      <c r="F13244" s="1">
        <f>IF(Table1[[#This Row],[WordCategory]]="Moral",1,-1)</f>
        <v>-1</v>
      </c>
      <c r="G13244" s="1">
        <f>IF(Table1[[#This Row],[WordCatCode]]=F13243,1,0)</f>
        <v>0</v>
      </c>
      <c r="H13244" s="1" t="s">
        <v>116</v>
      </c>
      <c r="I13244" s="1">
        <v>49</v>
      </c>
      <c r="J13244" s="1" t="s">
        <v>13</v>
      </c>
      <c r="K13244" s="1">
        <v>1</v>
      </c>
      <c r="L13244" s="1">
        <v>0.60394527250900898</v>
      </c>
      <c r="M13244">
        <v>-3.4380185604095459</v>
      </c>
      <c r="N13244">
        <v>-3.0985293388366699</v>
      </c>
      <c r="O13244">
        <v>10.733539581298828</v>
      </c>
    </row>
    <row r="13245" spans="1:15" x14ac:dyDescent="0.25">
      <c r="A13245" s="4">
        <v>35</v>
      </c>
      <c r="B13245" s="4">
        <v>181</v>
      </c>
      <c r="C13245" s="1" t="s">
        <v>8</v>
      </c>
      <c r="D13245" s="1">
        <f>IF(Table1[[#This Row],[WordType]]="Word",1,-1)</f>
        <v>1</v>
      </c>
      <c r="E13245" s="1" t="s">
        <v>9</v>
      </c>
      <c r="F13245" s="1">
        <f>IF(Table1[[#This Row],[WordCategory]]="Moral",1,-1)</f>
        <v>1</v>
      </c>
      <c r="G13245" s="1">
        <f>IF(Table1[[#This Row],[WordCatCode]]=F13244,1,0)</f>
        <v>0</v>
      </c>
      <c r="H13245" s="1" t="s">
        <v>94</v>
      </c>
      <c r="I13245" s="1">
        <v>49</v>
      </c>
      <c r="J13245" s="1" t="s">
        <v>13</v>
      </c>
      <c r="K13245" s="1">
        <v>1</v>
      </c>
      <c r="L13245" s="1">
        <v>0.90281228255480495</v>
      </c>
      <c r="M13245">
        <v>11.666469573974609</v>
      </c>
      <c r="N13245">
        <v>5.3912196159362793</v>
      </c>
      <c r="O13245">
        <v>7.0757021903991699</v>
      </c>
    </row>
    <row r="13246" spans="1:15" x14ac:dyDescent="0.25">
      <c r="A13246" s="4">
        <v>35</v>
      </c>
      <c r="B13246" s="4">
        <v>182</v>
      </c>
      <c r="C13246" s="1" t="s">
        <v>8</v>
      </c>
      <c r="D13246" s="1">
        <f>IF(Table1[[#This Row],[WordType]]="Word",1,-1)</f>
        <v>1</v>
      </c>
      <c r="E13246" s="1" t="s">
        <v>11</v>
      </c>
      <c r="F13246" s="1">
        <f>IF(Table1[[#This Row],[WordCategory]]="Moral",1,-1)</f>
        <v>-1</v>
      </c>
      <c r="G13246" s="1">
        <f>IF(Table1[[#This Row],[WordCatCode]]=F13245,1,0)</f>
        <v>0</v>
      </c>
      <c r="H13246" s="1" t="s">
        <v>114</v>
      </c>
      <c r="I13246" s="1">
        <v>49</v>
      </c>
      <c r="J13246" s="1" t="s">
        <v>13</v>
      </c>
      <c r="K13246" s="1">
        <v>1</v>
      </c>
      <c r="L13246" s="1">
        <v>0.67506673280149698</v>
      </c>
      <c r="M13246">
        <v>2.9930307865142822</v>
      </c>
      <c r="N13246">
        <v>-0.1018248051404953</v>
      </c>
      <c r="O13246">
        <v>-18.947368621826172</v>
      </c>
    </row>
    <row r="13247" spans="1:15" x14ac:dyDescent="0.25">
      <c r="A13247" s="4">
        <v>35</v>
      </c>
      <c r="B13247" s="4">
        <v>183</v>
      </c>
      <c r="C13247" s="1" t="s">
        <v>12</v>
      </c>
      <c r="D13247" s="1">
        <f>IF(Table1[[#This Row],[WordType]]="Word",1,-1)</f>
        <v>-1</v>
      </c>
      <c r="E13247" s="1" t="s">
        <v>9</v>
      </c>
      <c r="F13247" s="1">
        <f>IF(Table1[[#This Row],[WordCategory]]="Moral",1,-1)</f>
        <v>1</v>
      </c>
      <c r="G13247" s="1">
        <f>IF(Table1[[#This Row],[WordCatCode]]=F13246,1,0)</f>
        <v>0</v>
      </c>
      <c r="H13247" s="1" t="s">
        <v>142</v>
      </c>
      <c r="I13247" s="1">
        <v>53</v>
      </c>
      <c r="J13247" s="1" t="s">
        <v>13</v>
      </c>
      <c r="K13247" s="1">
        <v>1</v>
      </c>
      <c r="L13247" s="1">
        <v>0.84496116964146495</v>
      </c>
      <c r="M13247">
        <v>13.097029685974121</v>
      </c>
      <c r="N13247">
        <v>12.012833595275879</v>
      </c>
      <c r="O13247">
        <v>4.2302184104919434</v>
      </c>
    </row>
    <row r="13248" spans="1:15" x14ac:dyDescent="0.25">
      <c r="A13248" s="4">
        <v>35</v>
      </c>
      <c r="B13248" s="4">
        <v>184</v>
      </c>
      <c r="C13248" s="1" t="s">
        <v>12</v>
      </c>
      <c r="D13248" s="1">
        <f>IF(Table1[[#This Row],[WordType]]="Word",1,-1)</f>
        <v>-1</v>
      </c>
      <c r="E13248" s="1" t="s">
        <v>9</v>
      </c>
      <c r="F13248" s="1">
        <f>IF(Table1[[#This Row],[WordCategory]]="Moral",1,-1)</f>
        <v>1</v>
      </c>
      <c r="G13248" s="1">
        <f>IF(Table1[[#This Row],[WordCatCode]]=F13247,1,0)</f>
        <v>1</v>
      </c>
      <c r="H13248" s="1" t="s">
        <v>427</v>
      </c>
      <c r="I13248" s="1">
        <v>49</v>
      </c>
      <c r="J13248" s="1" t="s">
        <v>10</v>
      </c>
      <c r="K13248" s="1">
        <v>0</v>
      </c>
      <c r="L13248" s="1">
        <v>0.81917297327891003</v>
      </c>
      <c r="M13248">
        <v>5.9624857902526855</v>
      </c>
      <c r="N13248">
        <v>2.682377815246582</v>
      </c>
      <c r="O13248">
        <v>0.79015302658081055</v>
      </c>
    </row>
    <row r="13249" spans="1:15" x14ac:dyDescent="0.25">
      <c r="A13249" s="4">
        <v>35</v>
      </c>
      <c r="B13249" s="4">
        <v>185</v>
      </c>
      <c r="C13249" s="1" t="s">
        <v>12</v>
      </c>
      <c r="D13249" s="1">
        <f>IF(Table1[[#This Row],[WordType]]="Word",1,-1)</f>
        <v>-1</v>
      </c>
      <c r="E13249" s="1" t="s">
        <v>9</v>
      </c>
      <c r="F13249" s="1">
        <f>IF(Table1[[#This Row],[WordCategory]]="Moral",1,-1)</f>
        <v>1</v>
      </c>
      <c r="G13249" s="1">
        <f>IF(Table1[[#This Row],[WordCatCode]]=F13248,1,0)</f>
        <v>1</v>
      </c>
      <c r="H13249" s="1" t="s">
        <v>226</v>
      </c>
      <c r="I13249" s="1">
        <v>53</v>
      </c>
      <c r="J13249" s="1" t="s">
        <v>13</v>
      </c>
      <c r="K13249" s="1">
        <v>1</v>
      </c>
      <c r="L13249" s="1">
        <v>0.52541095064953003</v>
      </c>
      <c r="M13249">
        <v>6.0421037673950195</v>
      </c>
      <c r="N13249">
        <v>10.687516212463379</v>
      </c>
      <c r="O13249">
        <v>13.836917877197266</v>
      </c>
    </row>
    <row r="13250" spans="1:15" x14ac:dyDescent="0.25">
      <c r="A13250" s="4">
        <v>35</v>
      </c>
      <c r="B13250" s="4">
        <v>186</v>
      </c>
      <c r="C13250" s="1" t="s">
        <v>8</v>
      </c>
      <c r="D13250" s="1">
        <f>IF(Table1[[#This Row],[WordType]]="Word",1,-1)</f>
        <v>1</v>
      </c>
      <c r="E13250" s="1" t="s">
        <v>9</v>
      </c>
      <c r="F13250" s="1">
        <f>IF(Table1[[#This Row],[WordCategory]]="Moral",1,-1)</f>
        <v>1</v>
      </c>
      <c r="G13250" s="1">
        <f>IF(Table1[[#This Row],[WordCatCode]]=F13249,1,0)</f>
        <v>1</v>
      </c>
      <c r="H13250" s="1" t="s">
        <v>67</v>
      </c>
      <c r="I13250" s="1">
        <v>49</v>
      </c>
      <c r="J13250" s="1" t="s">
        <v>13</v>
      </c>
      <c r="K13250" s="1">
        <v>1</v>
      </c>
      <c r="L13250" s="1">
        <v>0.59729657974094197</v>
      </c>
      <c r="M13250">
        <v>7.1995625495910645</v>
      </c>
      <c r="N13250">
        <v>8.4253158569335937</v>
      </c>
      <c r="O13250">
        <v>6.1647300720214844</v>
      </c>
    </row>
    <row r="13251" spans="1:15" x14ac:dyDescent="0.25">
      <c r="A13251" s="4">
        <v>35</v>
      </c>
      <c r="B13251" s="4">
        <v>187</v>
      </c>
      <c r="C13251" s="1" t="s">
        <v>8</v>
      </c>
      <c r="D13251" s="1">
        <f>IF(Table1[[#This Row],[WordType]]="Word",1,-1)</f>
        <v>1</v>
      </c>
      <c r="E13251" s="1" t="s">
        <v>9</v>
      </c>
      <c r="F13251" s="1">
        <f>IF(Table1[[#This Row],[WordCategory]]="Moral",1,-1)</f>
        <v>1</v>
      </c>
      <c r="G13251" s="1">
        <f>IF(Table1[[#This Row],[WordCatCode]]=F13250,1,0)</f>
        <v>1</v>
      </c>
      <c r="H13251" s="1" t="s">
        <v>508</v>
      </c>
      <c r="I13251" s="1">
        <v>49</v>
      </c>
      <c r="J13251" s="1" t="s">
        <v>13</v>
      </c>
      <c r="K13251" s="1">
        <v>1</v>
      </c>
      <c r="L13251" s="1">
        <v>0.82883365685120203</v>
      </c>
      <c r="M13251">
        <v>1.4657149314880371</v>
      </c>
      <c r="N13251">
        <v>-14.161231994628906</v>
      </c>
      <c r="O13251">
        <v>2.2237598896026611</v>
      </c>
    </row>
    <row r="13252" spans="1:15" x14ac:dyDescent="0.25">
      <c r="A13252" s="4">
        <v>35</v>
      </c>
      <c r="B13252" s="4">
        <v>188</v>
      </c>
      <c r="C13252" s="1" t="s">
        <v>12</v>
      </c>
      <c r="D13252" s="1">
        <f>IF(Table1[[#This Row],[WordType]]="Word",1,-1)</f>
        <v>-1</v>
      </c>
      <c r="E13252" s="1" t="s">
        <v>11</v>
      </c>
      <c r="F13252" s="1">
        <f>IF(Table1[[#This Row],[WordCategory]]="Moral",1,-1)</f>
        <v>-1</v>
      </c>
      <c r="G13252" s="1">
        <f>IF(Table1[[#This Row],[WordCatCode]]=F13251,1,0)</f>
        <v>0</v>
      </c>
      <c r="H13252" s="1" t="s">
        <v>236</v>
      </c>
      <c r="I13252" s="1">
        <v>53</v>
      </c>
      <c r="J13252" s="1" t="s">
        <v>13</v>
      </c>
      <c r="K13252" s="1">
        <v>1</v>
      </c>
      <c r="L13252" s="1">
        <v>1.40569435013458</v>
      </c>
      <c r="M13252">
        <v>6.6907191276550293</v>
      </c>
      <c r="N13252">
        <v>5.1463832855224609</v>
      </c>
      <c r="O13252">
        <v>13.841904640197754</v>
      </c>
    </row>
    <row r="13253" spans="1:15" x14ac:dyDescent="0.25">
      <c r="A13253" s="4">
        <v>35</v>
      </c>
      <c r="B13253" s="4">
        <v>189</v>
      </c>
      <c r="C13253" s="1" t="s">
        <v>12</v>
      </c>
      <c r="D13253" s="1">
        <f>IF(Table1[[#This Row],[WordType]]="Word",1,-1)</f>
        <v>-1</v>
      </c>
      <c r="E13253" s="1" t="s">
        <v>11</v>
      </c>
      <c r="F13253" s="1">
        <f>IF(Table1[[#This Row],[WordCategory]]="Moral",1,-1)</f>
        <v>-1</v>
      </c>
      <c r="G13253" s="1">
        <f>IF(Table1[[#This Row],[WordCatCode]]=F13252,1,0)</f>
        <v>1</v>
      </c>
      <c r="H13253" s="1" t="s">
        <v>211</v>
      </c>
      <c r="I13253" s="1">
        <v>53</v>
      </c>
      <c r="J13253" s="1" t="s">
        <v>13</v>
      </c>
      <c r="K13253" s="1">
        <v>1</v>
      </c>
      <c r="L13253" s="1">
        <v>0.80910786427557502</v>
      </c>
      <c r="M13253">
        <v>7.3154716491699219</v>
      </c>
      <c r="N13253">
        <v>8.6222362518310547</v>
      </c>
      <c r="O13253">
        <v>3.5629856586456299</v>
      </c>
    </row>
    <row r="13254" spans="1:15" x14ac:dyDescent="0.25">
      <c r="A13254" s="4">
        <v>35</v>
      </c>
      <c r="B13254" s="4">
        <v>190</v>
      </c>
      <c r="C13254" s="1" t="s">
        <v>12</v>
      </c>
      <c r="D13254" s="1">
        <f>IF(Table1[[#This Row],[WordType]]="Word",1,-1)</f>
        <v>-1</v>
      </c>
      <c r="E13254" s="1" t="s">
        <v>9</v>
      </c>
      <c r="F13254" s="1">
        <f>IF(Table1[[#This Row],[WordCategory]]="Moral",1,-1)</f>
        <v>1</v>
      </c>
      <c r="G13254" s="1">
        <f>IF(Table1[[#This Row],[WordCatCode]]=F13253,1,0)</f>
        <v>0</v>
      </c>
      <c r="H13254" s="1" t="s">
        <v>132</v>
      </c>
      <c r="I13254" s="1">
        <v>53</v>
      </c>
      <c r="J13254" s="1" t="s">
        <v>13</v>
      </c>
      <c r="K13254" s="1">
        <v>1</v>
      </c>
      <c r="L13254" s="1">
        <v>0.60908583551645301</v>
      </c>
      <c r="M13254">
        <v>6.1675214767456055</v>
      </c>
      <c r="N13254">
        <v>12.438355445861816</v>
      </c>
      <c r="O13254">
        <v>9.9570283889770508</v>
      </c>
    </row>
    <row r="13255" spans="1:15" x14ac:dyDescent="0.25">
      <c r="A13255" s="4">
        <v>35</v>
      </c>
      <c r="B13255" s="4">
        <v>191</v>
      </c>
      <c r="C13255" s="1" t="s">
        <v>8</v>
      </c>
      <c r="D13255" s="1">
        <f>IF(Table1[[#This Row],[WordType]]="Word",1,-1)</f>
        <v>1</v>
      </c>
      <c r="E13255" s="1" t="s">
        <v>11</v>
      </c>
      <c r="F13255" s="1">
        <f>IF(Table1[[#This Row],[WordCategory]]="Moral",1,-1)</f>
        <v>-1</v>
      </c>
      <c r="G13255" s="1">
        <f>IF(Table1[[#This Row],[WordCatCode]]=F13254,1,0)</f>
        <v>0</v>
      </c>
      <c r="H13255" s="1" t="s">
        <v>253</v>
      </c>
      <c r="I13255" s="1">
        <v>53</v>
      </c>
      <c r="J13255" s="1" t="s">
        <v>10</v>
      </c>
      <c r="K13255" s="1">
        <v>0</v>
      </c>
      <c r="L13255" s="1">
        <v>0.76893935445696104</v>
      </c>
      <c r="M13255">
        <v>12.361132621765137</v>
      </c>
      <c r="N13255">
        <v>4.1752171516418457</v>
      </c>
      <c r="O13255">
        <v>-7.2504305839538574</v>
      </c>
    </row>
    <row r="13256" spans="1:15" x14ac:dyDescent="0.25">
      <c r="A13256" s="4">
        <v>35</v>
      </c>
      <c r="B13256" s="4">
        <v>192</v>
      </c>
      <c r="C13256" s="1" t="s">
        <v>8</v>
      </c>
      <c r="D13256" s="1">
        <f>IF(Table1[[#This Row],[WordType]]="Word",1,-1)</f>
        <v>1</v>
      </c>
      <c r="E13256" s="1" t="s">
        <v>9</v>
      </c>
      <c r="F13256" s="1">
        <f>IF(Table1[[#This Row],[WordCategory]]="Moral",1,-1)</f>
        <v>1</v>
      </c>
      <c r="G13256" s="1">
        <f>IF(Table1[[#This Row],[WordCatCode]]=F13255,1,0)</f>
        <v>0</v>
      </c>
      <c r="H13256" s="1" t="s">
        <v>99</v>
      </c>
      <c r="I13256" s="1">
        <v>53</v>
      </c>
      <c r="J13256" s="1" t="s">
        <v>10</v>
      </c>
      <c r="K13256" s="1">
        <v>0</v>
      </c>
      <c r="L13256" s="1">
        <v>0.63953474769368801</v>
      </c>
      <c r="M13256">
        <v>0.63442808389663696</v>
      </c>
      <c r="N13256">
        <v>0.17266079783439636</v>
      </c>
      <c r="O13256">
        <v>9.3791751861572266</v>
      </c>
    </row>
    <row r="13257" spans="1:15" x14ac:dyDescent="0.25">
      <c r="A13257" s="4">
        <v>35</v>
      </c>
      <c r="B13257" s="4">
        <v>193</v>
      </c>
      <c r="C13257" s="1" t="s">
        <v>8</v>
      </c>
      <c r="D13257" s="1">
        <f>IF(Table1[[#This Row],[WordType]]="Word",1,-1)</f>
        <v>1</v>
      </c>
      <c r="E13257" s="1" t="s">
        <v>11</v>
      </c>
      <c r="F13257" s="1">
        <f>IF(Table1[[#This Row],[WordCategory]]="Moral",1,-1)</f>
        <v>-1</v>
      </c>
      <c r="G13257" s="1">
        <f>IF(Table1[[#This Row],[WordCatCode]]=F13256,1,0)</f>
        <v>0</v>
      </c>
      <c r="H13257" s="1" t="s">
        <v>424</v>
      </c>
      <c r="I13257" s="1">
        <v>49</v>
      </c>
      <c r="J13257" s="1" t="s">
        <v>13</v>
      </c>
      <c r="K13257" s="1">
        <v>1</v>
      </c>
      <c r="L13257" s="1">
        <v>0.40542055852711201</v>
      </c>
      <c r="M13257">
        <v>10.689346313476563</v>
      </c>
      <c r="N13257">
        <v>4.7244529724121094</v>
      </c>
      <c r="O13257">
        <v>10.735781669616699</v>
      </c>
    </row>
    <row r="13258" spans="1:15" x14ac:dyDescent="0.25">
      <c r="A13258" s="4">
        <v>35</v>
      </c>
      <c r="B13258" s="4">
        <v>194</v>
      </c>
      <c r="C13258" s="1" t="s">
        <v>12</v>
      </c>
      <c r="D13258" s="1">
        <f>IF(Table1[[#This Row],[WordType]]="Word",1,-1)</f>
        <v>-1</v>
      </c>
      <c r="E13258" s="1" t="s">
        <v>11</v>
      </c>
      <c r="F13258" s="1">
        <f>IF(Table1[[#This Row],[WordCategory]]="Moral",1,-1)</f>
        <v>-1</v>
      </c>
      <c r="G13258" s="1">
        <f>IF(Table1[[#This Row],[WordCatCode]]=F13257,1,0)</f>
        <v>1</v>
      </c>
      <c r="H13258" s="1" t="s">
        <v>152</v>
      </c>
      <c r="I13258" s="1">
        <v>53</v>
      </c>
      <c r="J13258" s="1" t="s">
        <v>13</v>
      </c>
      <c r="K13258" s="1">
        <v>1</v>
      </c>
      <c r="L13258" s="1">
        <v>0.571915370412171</v>
      </c>
      <c r="M13258">
        <v>1.9579259157180786</v>
      </c>
      <c r="N13258">
        <v>11.808913230895996</v>
      </c>
      <c r="O13258">
        <v>11.81444263458252</v>
      </c>
    </row>
    <row r="13259" spans="1:15" x14ac:dyDescent="0.25">
      <c r="A13259" s="4">
        <v>35</v>
      </c>
      <c r="B13259" s="4">
        <v>195</v>
      </c>
      <c r="C13259" s="1" t="s">
        <v>8</v>
      </c>
      <c r="D13259" s="1">
        <f>IF(Table1[[#This Row],[WordType]]="Word",1,-1)</f>
        <v>1</v>
      </c>
      <c r="E13259" s="1" t="s">
        <v>11</v>
      </c>
      <c r="F13259" s="1">
        <f>IF(Table1[[#This Row],[WordCategory]]="Moral",1,-1)</f>
        <v>-1</v>
      </c>
      <c r="G13259" s="1">
        <f>IF(Table1[[#This Row],[WordCatCode]]=F13258,1,0)</f>
        <v>1</v>
      </c>
      <c r="H13259" s="1" t="s">
        <v>52</v>
      </c>
      <c r="I13259" s="1">
        <v>49</v>
      </c>
      <c r="J13259" s="1" t="s">
        <v>13</v>
      </c>
      <c r="K13259" s="1">
        <v>1</v>
      </c>
      <c r="L13259" s="1">
        <v>0.75983080687001403</v>
      </c>
      <c r="M13259">
        <v>7.9326786994934082</v>
      </c>
      <c r="N13259">
        <v>-4.4173903465270996</v>
      </c>
      <c r="O13259">
        <v>-3.3995180130004883</v>
      </c>
    </row>
    <row r="13260" spans="1:15" x14ac:dyDescent="0.25">
      <c r="A13260" s="4">
        <v>35</v>
      </c>
      <c r="B13260" s="4">
        <v>196</v>
      </c>
      <c r="C13260" s="1" t="s">
        <v>8</v>
      </c>
      <c r="D13260" s="1">
        <f>IF(Table1[[#This Row],[WordType]]="Word",1,-1)</f>
        <v>1</v>
      </c>
      <c r="E13260" s="1" t="s">
        <v>9</v>
      </c>
      <c r="F13260" s="1">
        <f>IF(Table1[[#This Row],[WordCategory]]="Moral",1,-1)</f>
        <v>1</v>
      </c>
      <c r="G13260" s="1">
        <f>IF(Table1[[#This Row],[WordCatCode]]=F13259,1,0)</f>
        <v>0</v>
      </c>
      <c r="H13260" s="1" t="s">
        <v>509</v>
      </c>
      <c r="I13260" s="1">
        <v>49</v>
      </c>
      <c r="J13260" s="1" t="s">
        <v>13</v>
      </c>
      <c r="K13260" s="1">
        <v>1</v>
      </c>
      <c r="L13260" s="1">
        <v>0.63737088441848799</v>
      </c>
      <c r="M13260">
        <v>12.349246025085449</v>
      </c>
      <c r="N13260">
        <v>5.4347681999206543</v>
      </c>
      <c r="O13260">
        <v>-6.2278008460998535</v>
      </c>
    </row>
    <row r="13261" spans="1:15" x14ac:dyDescent="0.25">
      <c r="A13261" s="4">
        <v>35</v>
      </c>
      <c r="B13261" s="4">
        <v>197</v>
      </c>
      <c r="C13261" s="1" t="s">
        <v>12</v>
      </c>
      <c r="D13261" s="1">
        <f>IF(Table1[[#This Row],[WordType]]="Word",1,-1)</f>
        <v>-1</v>
      </c>
      <c r="E13261" s="1" t="s">
        <v>11</v>
      </c>
      <c r="F13261" s="1">
        <f>IF(Table1[[#This Row],[WordCategory]]="Moral",1,-1)</f>
        <v>-1</v>
      </c>
      <c r="G13261" s="1">
        <f>IF(Table1[[#This Row],[WordCatCode]]=F13260,1,0)</f>
        <v>0</v>
      </c>
      <c r="H13261" s="1" t="s">
        <v>434</v>
      </c>
      <c r="I13261" s="1">
        <v>49</v>
      </c>
      <c r="J13261" s="1" t="s">
        <v>10</v>
      </c>
      <c r="K13261" s="1">
        <v>0</v>
      </c>
      <c r="L13261" s="1">
        <v>0.85627826303243604</v>
      </c>
      <c r="M13261">
        <v>-0.67505931854248047</v>
      </c>
      <c r="N13261">
        <v>1.9369995594024658</v>
      </c>
      <c r="O13261">
        <v>14.582207679748535</v>
      </c>
    </row>
    <row r="13262" spans="1:15" x14ac:dyDescent="0.25">
      <c r="A13262" s="4">
        <v>35</v>
      </c>
      <c r="B13262" s="4">
        <v>198</v>
      </c>
      <c r="C13262" s="1" t="s">
        <v>8</v>
      </c>
      <c r="D13262" s="1">
        <f>IF(Table1[[#This Row],[WordType]]="Word",1,-1)</f>
        <v>1</v>
      </c>
      <c r="E13262" s="1" t="s">
        <v>9</v>
      </c>
      <c r="F13262" s="1">
        <f>IF(Table1[[#This Row],[WordCategory]]="Moral",1,-1)</f>
        <v>1</v>
      </c>
      <c r="G13262" s="1">
        <f>IF(Table1[[#This Row],[WordCatCode]]=F13261,1,0)</f>
        <v>0</v>
      </c>
      <c r="H13262" s="1" t="s">
        <v>95</v>
      </c>
      <c r="I13262" s="1">
        <v>53</v>
      </c>
      <c r="J13262" s="1" t="s">
        <v>10</v>
      </c>
      <c r="K13262" s="1">
        <v>0</v>
      </c>
      <c r="L13262" s="1">
        <v>1.02009265078232</v>
      </c>
      <c r="M13262">
        <v>8.1428775787353516</v>
      </c>
      <c r="N13262">
        <v>4.9515299797058105</v>
      </c>
      <c r="O13262">
        <v>-1.1824544668197632</v>
      </c>
    </row>
    <row r="13263" spans="1:15" x14ac:dyDescent="0.25">
      <c r="A13263" s="4">
        <v>35</v>
      </c>
      <c r="B13263" s="4">
        <v>199</v>
      </c>
      <c r="C13263" s="1" t="s">
        <v>12</v>
      </c>
      <c r="D13263" s="1">
        <f>IF(Table1[[#This Row],[WordType]]="Word",1,-1)</f>
        <v>-1</v>
      </c>
      <c r="E13263" s="1" t="s">
        <v>9</v>
      </c>
      <c r="F13263" s="1">
        <f>IF(Table1[[#This Row],[WordCategory]]="Moral",1,-1)</f>
        <v>1</v>
      </c>
      <c r="G13263" s="1">
        <f>IF(Table1[[#This Row],[WordCatCode]]=F13262,1,0)</f>
        <v>1</v>
      </c>
      <c r="H13263" s="1" t="s">
        <v>244</v>
      </c>
      <c r="I13263" s="1">
        <v>49</v>
      </c>
      <c r="J13263" s="1" t="s">
        <v>10</v>
      </c>
      <c r="K13263" s="1">
        <v>0</v>
      </c>
      <c r="L13263" s="1">
        <v>0.51310940319672205</v>
      </c>
      <c r="M13263">
        <v>2.9834380149841309</v>
      </c>
      <c r="N13263">
        <v>6.5192174911499023</v>
      </c>
      <c r="O13263">
        <v>11.315641403198242</v>
      </c>
    </row>
    <row r="13264" spans="1:15" x14ac:dyDescent="0.25">
      <c r="A13264" s="4">
        <v>35</v>
      </c>
      <c r="B13264" s="4">
        <v>200</v>
      </c>
      <c r="C13264" s="1" t="s">
        <v>8</v>
      </c>
      <c r="D13264" s="1">
        <f>IF(Table1[[#This Row],[WordType]]="Word",1,-1)</f>
        <v>1</v>
      </c>
      <c r="E13264" s="1" t="s">
        <v>9</v>
      </c>
      <c r="F13264" s="1">
        <f>IF(Table1[[#This Row],[WordCategory]]="Moral",1,-1)</f>
        <v>1</v>
      </c>
      <c r="G13264" s="1">
        <f>IF(Table1[[#This Row],[WordCatCode]]=F13263,1,0)</f>
        <v>1</v>
      </c>
      <c r="H13264" s="1" t="s">
        <v>339</v>
      </c>
      <c r="I13264" s="1">
        <v>53</v>
      </c>
      <c r="J13264" s="1" t="s">
        <v>10</v>
      </c>
      <c r="K13264" s="1">
        <v>0</v>
      </c>
      <c r="L13264" s="1">
        <v>0.52219318924471703</v>
      </c>
      <c r="M13264">
        <v>8.7530241012573242</v>
      </c>
      <c r="N13264">
        <v>19.40234375</v>
      </c>
      <c r="O13264">
        <v>22.054607391357422</v>
      </c>
    </row>
    <row r="13265" spans="1:15" x14ac:dyDescent="0.25">
      <c r="A13265" s="4">
        <v>35</v>
      </c>
      <c r="B13265" s="4">
        <v>201</v>
      </c>
      <c r="C13265" s="1" t="s">
        <v>8</v>
      </c>
      <c r="D13265" s="1">
        <f>IF(Table1[[#This Row],[WordType]]="Word",1,-1)</f>
        <v>1</v>
      </c>
      <c r="E13265" s="1" t="s">
        <v>9</v>
      </c>
      <c r="F13265" s="1">
        <f>IF(Table1[[#This Row],[WordCategory]]="Moral",1,-1)</f>
        <v>1</v>
      </c>
      <c r="G13265" s="1">
        <f>IF(Table1[[#This Row],[WordCatCode]]=F13264,1,0)</f>
        <v>1</v>
      </c>
      <c r="H13265" s="1" t="s">
        <v>110</v>
      </c>
      <c r="I13265" s="1">
        <v>53</v>
      </c>
      <c r="J13265" s="1" t="s">
        <v>10</v>
      </c>
      <c r="K13265" s="1">
        <v>0</v>
      </c>
      <c r="L13265" s="1">
        <v>0.79192076111212395</v>
      </c>
      <c r="M13265">
        <v>-3.7418737411499023</v>
      </c>
      <c r="N13265">
        <v>2.3982698917388916</v>
      </c>
      <c r="O13265">
        <v>-13.329391479492187</v>
      </c>
    </row>
    <row r="13266" spans="1:15" x14ac:dyDescent="0.25">
      <c r="A13266" s="4">
        <v>35</v>
      </c>
      <c r="B13266" s="4">
        <v>202</v>
      </c>
      <c r="C13266" s="1" t="s">
        <v>12</v>
      </c>
      <c r="D13266" s="1">
        <f>IF(Table1[[#This Row],[WordType]]="Word",1,-1)</f>
        <v>-1</v>
      </c>
      <c r="E13266" s="1" t="s">
        <v>11</v>
      </c>
      <c r="F13266" s="1">
        <f>IF(Table1[[#This Row],[WordCategory]]="Moral",1,-1)</f>
        <v>-1</v>
      </c>
      <c r="G13266" s="1">
        <f>IF(Table1[[#This Row],[WordCatCode]]=F13265,1,0)</f>
        <v>0</v>
      </c>
      <c r="H13266" s="1" t="s">
        <v>259</v>
      </c>
      <c r="I13266" s="1">
        <v>53</v>
      </c>
      <c r="J13266" s="1" t="s">
        <v>13</v>
      </c>
      <c r="K13266" s="1">
        <v>1</v>
      </c>
      <c r="L13266" s="1">
        <v>0.47653860412538102</v>
      </c>
      <c r="M13266">
        <v>8.6471347808837891</v>
      </c>
      <c r="N13266">
        <v>-0.96905279159545898</v>
      </c>
      <c r="O13266">
        <v>7.3187456130981445</v>
      </c>
    </row>
    <row r="13267" spans="1:15" x14ac:dyDescent="0.25">
      <c r="A13267" s="4">
        <v>35</v>
      </c>
      <c r="B13267" s="4">
        <v>203</v>
      </c>
      <c r="C13267" s="1" t="s">
        <v>8</v>
      </c>
      <c r="D13267" s="1">
        <f>IF(Table1[[#This Row],[WordType]]="Word",1,-1)</f>
        <v>1</v>
      </c>
      <c r="E13267" s="1" t="s">
        <v>11</v>
      </c>
      <c r="F13267" s="1">
        <f>IF(Table1[[#This Row],[WordCategory]]="Moral",1,-1)</f>
        <v>-1</v>
      </c>
      <c r="G13267" s="1">
        <f>IF(Table1[[#This Row],[WordCatCode]]=F13266,1,0)</f>
        <v>1</v>
      </c>
      <c r="H13267" s="1" t="s">
        <v>55</v>
      </c>
      <c r="I13267" s="1">
        <v>53</v>
      </c>
      <c r="J13267" s="1" t="s">
        <v>10</v>
      </c>
      <c r="K13267" s="1">
        <v>0</v>
      </c>
      <c r="L13267" s="1">
        <v>0.50503540085628595</v>
      </c>
      <c r="M13267">
        <v>6.2563362121582031</v>
      </c>
      <c r="N13267">
        <v>5.395850658416748</v>
      </c>
      <c r="O13267">
        <v>11.048906326293945</v>
      </c>
    </row>
    <row r="13268" spans="1:15" x14ac:dyDescent="0.25">
      <c r="A13268" s="4">
        <v>35</v>
      </c>
      <c r="B13268" s="4">
        <v>204</v>
      </c>
      <c r="C13268" s="1" t="s">
        <v>12</v>
      </c>
      <c r="D13268" s="1">
        <f>IF(Table1[[#This Row],[WordType]]="Word",1,-1)</f>
        <v>-1</v>
      </c>
      <c r="E13268" s="1" t="s">
        <v>11</v>
      </c>
      <c r="F13268" s="1">
        <f>IF(Table1[[#This Row],[WordCategory]]="Moral",1,-1)</f>
        <v>-1</v>
      </c>
      <c r="G13268" s="1">
        <f>IF(Table1[[#This Row],[WordCatCode]]=F13267,1,0)</f>
        <v>1</v>
      </c>
      <c r="H13268" s="1" t="s">
        <v>388</v>
      </c>
      <c r="I13268" s="1">
        <v>53</v>
      </c>
      <c r="J13268" s="1" t="s">
        <v>13</v>
      </c>
      <c r="K13268" s="1">
        <v>1</v>
      </c>
      <c r="L13268" s="1">
        <v>0.42858240613713899</v>
      </c>
      <c r="M13268">
        <v>12.14794921875</v>
      </c>
      <c r="N13268">
        <v>11.622879028320313</v>
      </c>
      <c r="O13268">
        <v>20.257575988769531</v>
      </c>
    </row>
    <row r="13269" spans="1:15" x14ac:dyDescent="0.25">
      <c r="A13269" s="4">
        <v>35</v>
      </c>
      <c r="B13269" s="4">
        <v>205</v>
      </c>
      <c r="C13269" s="1" t="s">
        <v>12</v>
      </c>
      <c r="D13269" s="1">
        <f>IF(Table1[[#This Row],[WordType]]="Word",1,-1)</f>
        <v>-1</v>
      </c>
      <c r="E13269" s="1" t="s">
        <v>9</v>
      </c>
      <c r="F13269" s="1">
        <f>IF(Table1[[#This Row],[WordCategory]]="Moral",1,-1)</f>
        <v>1</v>
      </c>
      <c r="G13269" s="1">
        <f>IF(Table1[[#This Row],[WordCatCode]]=F13268,1,0)</f>
        <v>0</v>
      </c>
      <c r="H13269" s="1" t="s">
        <v>479</v>
      </c>
      <c r="I13269" s="1">
        <v>53</v>
      </c>
      <c r="J13269" s="1" t="s">
        <v>13</v>
      </c>
      <c r="K13269" s="1">
        <v>1</v>
      </c>
      <c r="L13269" s="1">
        <v>0.60945383179932799</v>
      </c>
      <c r="M13269">
        <v>10.330830574035645</v>
      </c>
      <c r="N13269">
        <v>12.80588436126709</v>
      </c>
      <c r="O13269">
        <v>14.182860374450684</v>
      </c>
    </row>
    <row r="13270" spans="1:15" x14ac:dyDescent="0.25">
      <c r="A13270" s="4">
        <v>35</v>
      </c>
      <c r="B13270" s="4">
        <v>206</v>
      </c>
      <c r="C13270" s="1" t="s">
        <v>12</v>
      </c>
      <c r="D13270" s="1">
        <f>IF(Table1[[#This Row],[WordType]]="Word",1,-1)</f>
        <v>-1</v>
      </c>
      <c r="E13270" s="1" t="s">
        <v>9</v>
      </c>
      <c r="F13270" s="1">
        <f>IF(Table1[[#This Row],[WordCategory]]="Moral",1,-1)</f>
        <v>1</v>
      </c>
      <c r="G13270" s="1">
        <f>IF(Table1[[#This Row],[WordCatCode]]=F13269,1,0)</f>
        <v>1</v>
      </c>
      <c r="H13270" s="1" t="s">
        <v>328</v>
      </c>
      <c r="I13270" s="1">
        <v>53</v>
      </c>
      <c r="J13270" s="1" t="s">
        <v>13</v>
      </c>
      <c r="K13270" s="1">
        <v>1</v>
      </c>
      <c r="L13270" s="1">
        <v>0.629695616196841</v>
      </c>
      <c r="M13270">
        <v>11.661561012268066</v>
      </c>
      <c r="N13270">
        <v>10.429161071777344</v>
      </c>
      <c r="O13270">
        <v>11.793914794921875</v>
      </c>
    </row>
    <row r="13271" spans="1:15" x14ac:dyDescent="0.25">
      <c r="A13271" s="4">
        <v>35</v>
      </c>
      <c r="B13271" s="4">
        <v>207</v>
      </c>
      <c r="C13271" s="1" t="s">
        <v>8</v>
      </c>
      <c r="D13271" s="1">
        <f>IF(Table1[[#This Row],[WordType]]="Word",1,-1)</f>
        <v>1</v>
      </c>
      <c r="E13271" s="1" t="s">
        <v>9</v>
      </c>
      <c r="F13271" s="1">
        <f>IF(Table1[[#This Row],[WordCategory]]="Moral",1,-1)</f>
        <v>1</v>
      </c>
      <c r="G13271" s="1">
        <f>IF(Table1[[#This Row],[WordCatCode]]=F13270,1,0)</f>
        <v>1</v>
      </c>
      <c r="H13271" s="1" t="s">
        <v>510</v>
      </c>
      <c r="I13271" s="1">
        <v>49</v>
      </c>
      <c r="J13271" s="1" t="s">
        <v>13</v>
      </c>
      <c r="K13271" s="1">
        <v>1</v>
      </c>
      <c r="L13271" s="1">
        <v>0.37626005988568101</v>
      </c>
      <c r="M13271">
        <v>9.5596847534179687</v>
      </c>
      <c r="N13271">
        <v>6.9498472213745117</v>
      </c>
      <c r="O13271">
        <v>3.6803796291351318</v>
      </c>
    </row>
    <row r="13272" spans="1:15" x14ac:dyDescent="0.25">
      <c r="A13272" s="4">
        <v>35</v>
      </c>
      <c r="B13272" s="4">
        <v>208</v>
      </c>
      <c r="C13272" s="1" t="s">
        <v>8</v>
      </c>
      <c r="D13272" s="1">
        <f>IF(Table1[[#This Row],[WordType]]="Word",1,-1)</f>
        <v>1</v>
      </c>
      <c r="E13272" s="1" t="s">
        <v>9</v>
      </c>
      <c r="F13272" s="1">
        <f>IF(Table1[[#This Row],[WordCategory]]="Moral",1,-1)</f>
        <v>1</v>
      </c>
      <c r="G13272" s="1">
        <f>IF(Table1[[#This Row],[WordCatCode]]=F13271,1,0)</f>
        <v>1</v>
      </c>
      <c r="H13272" s="1" t="s">
        <v>361</v>
      </c>
      <c r="I13272" s="1">
        <v>49</v>
      </c>
      <c r="J13272" s="1" t="s">
        <v>13</v>
      </c>
      <c r="K13272" s="1">
        <v>1</v>
      </c>
      <c r="L13272" s="1">
        <v>0.48447428783401802</v>
      </c>
      <c r="M13272">
        <v>-0.90411394834518433</v>
      </c>
      <c r="N13272">
        <v>-3.2996523380279541</v>
      </c>
      <c r="O13272">
        <v>3.6452446132898331E-2</v>
      </c>
    </row>
    <row r="13273" spans="1:15" x14ac:dyDescent="0.25">
      <c r="A13273" s="4">
        <v>35</v>
      </c>
      <c r="B13273" s="4">
        <v>209</v>
      </c>
      <c r="C13273" s="1" t="s">
        <v>8</v>
      </c>
      <c r="D13273" s="1">
        <f>IF(Table1[[#This Row],[WordType]]="Word",1,-1)</f>
        <v>1</v>
      </c>
      <c r="E13273" s="1" t="s">
        <v>11</v>
      </c>
      <c r="F13273" s="1">
        <f>IF(Table1[[#This Row],[WordCategory]]="Moral",1,-1)</f>
        <v>-1</v>
      </c>
      <c r="G13273" s="1">
        <f>IF(Table1[[#This Row],[WordCatCode]]=F13272,1,0)</f>
        <v>0</v>
      </c>
      <c r="H13273" s="1" t="s">
        <v>69</v>
      </c>
      <c r="I13273" s="1">
        <v>49</v>
      </c>
      <c r="J13273" s="1" t="s">
        <v>13</v>
      </c>
      <c r="K13273" s="1">
        <v>1</v>
      </c>
      <c r="L13273" s="1">
        <v>0.98573039844632204</v>
      </c>
      <c r="M13273">
        <v>18.432849884033203</v>
      </c>
      <c r="N13273">
        <v>3.3201091289520264</v>
      </c>
      <c r="O13273">
        <v>11.20402717590332</v>
      </c>
    </row>
    <row r="13274" spans="1:15" x14ac:dyDescent="0.25">
      <c r="A13274" s="4">
        <v>35</v>
      </c>
      <c r="B13274" s="4">
        <v>210</v>
      </c>
      <c r="C13274" s="1" t="s">
        <v>12</v>
      </c>
      <c r="D13274" s="1">
        <f>IF(Table1[[#This Row],[WordType]]="Word",1,-1)</f>
        <v>-1</v>
      </c>
      <c r="E13274" s="1" t="s">
        <v>9</v>
      </c>
      <c r="F13274" s="1">
        <f>IF(Table1[[#This Row],[WordCategory]]="Moral",1,-1)</f>
        <v>1</v>
      </c>
      <c r="G13274" s="1">
        <f>IF(Table1[[#This Row],[WordCatCode]]=F13273,1,0)</f>
        <v>0</v>
      </c>
      <c r="H13274" s="1" t="s">
        <v>74</v>
      </c>
      <c r="I13274" s="1">
        <v>49</v>
      </c>
      <c r="J13274" s="1" t="s">
        <v>10</v>
      </c>
      <c r="K13274" s="1">
        <v>0</v>
      </c>
      <c r="L13274" s="1">
        <v>0.70056150015443597</v>
      </c>
      <c r="M13274">
        <v>21.581233978271484</v>
      </c>
      <c r="N13274">
        <v>23.187648773193359</v>
      </c>
      <c r="O13274">
        <v>30.363388061523438</v>
      </c>
    </row>
    <row r="13275" spans="1:15" x14ac:dyDescent="0.25">
      <c r="A13275" s="4">
        <v>35</v>
      </c>
      <c r="B13275" s="4">
        <v>211</v>
      </c>
      <c r="C13275" s="1" t="s">
        <v>8</v>
      </c>
      <c r="D13275" s="1">
        <f>IF(Table1[[#This Row],[WordType]]="Word",1,-1)</f>
        <v>1</v>
      </c>
      <c r="E13275" s="1" t="s">
        <v>11</v>
      </c>
      <c r="F13275" s="1">
        <f>IF(Table1[[#This Row],[WordCategory]]="Moral",1,-1)</f>
        <v>-1</v>
      </c>
      <c r="G13275" s="1">
        <f>IF(Table1[[#This Row],[WordCatCode]]=F13274,1,0)</f>
        <v>0</v>
      </c>
      <c r="H13275" s="1" t="s">
        <v>32</v>
      </c>
      <c r="I13275" s="1">
        <v>53</v>
      </c>
      <c r="J13275" s="1" t="s">
        <v>10</v>
      </c>
      <c r="K13275" s="1">
        <v>0</v>
      </c>
      <c r="L13275" s="1">
        <v>0.441446336451918</v>
      </c>
      <c r="M13275">
        <v>4.2373957633972168</v>
      </c>
      <c r="N13275">
        <v>-1.8645994663238525</v>
      </c>
      <c r="O13275">
        <v>3.6317903995513916</v>
      </c>
    </row>
    <row r="13276" spans="1:15" x14ac:dyDescent="0.25">
      <c r="A13276" s="4">
        <v>35</v>
      </c>
      <c r="B13276" s="4">
        <v>217</v>
      </c>
      <c r="C13276" s="1" t="s">
        <v>8</v>
      </c>
      <c r="D13276" s="1">
        <f>IF(Table1[[#This Row],[WordType]]="Word",1,-1)</f>
        <v>1</v>
      </c>
      <c r="E13276" s="1" t="s">
        <v>9</v>
      </c>
      <c r="F13276" s="1">
        <f>IF(Table1[[#This Row],[WordCategory]]="Moral",1,-1)</f>
        <v>1</v>
      </c>
      <c r="G13276" s="1">
        <f>IF(Table1[[#This Row],[WordCatCode]]=F13275,1,0)</f>
        <v>0</v>
      </c>
      <c r="H13276" s="1" t="s">
        <v>449</v>
      </c>
      <c r="I13276" s="1">
        <v>49</v>
      </c>
      <c r="J13276" s="1" t="s">
        <v>13</v>
      </c>
      <c r="K13276" s="1">
        <v>1</v>
      </c>
      <c r="L13276" s="1">
        <v>0.42779148509725901</v>
      </c>
      <c r="M13276">
        <v>-5.8373684883117676</v>
      </c>
      <c r="N13276">
        <v>-2.5125100612640381</v>
      </c>
      <c r="O13276">
        <v>-20.061594009399414</v>
      </c>
    </row>
    <row r="13277" spans="1:15" x14ac:dyDescent="0.25">
      <c r="A13277" s="4">
        <v>35</v>
      </c>
      <c r="B13277" s="4">
        <v>218</v>
      </c>
      <c r="C13277" s="1" t="s">
        <v>8</v>
      </c>
      <c r="D13277" s="1">
        <f>IF(Table1[[#This Row],[WordType]]="Word",1,-1)</f>
        <v>1</v>
      </c>
      <c r="E13277" s="1" t="s">
        <v>11</v>
      </c>
      <c r="F13277" s="1">
        <f>IF(Table1[[#This Row],[WordCategory]]="Moral",1,-1)</f>
        <v>-1</v>
      </c>
      <c r="G13277" s="1">
        <f>IF(Table1[[#This Row],[WordCatCode]]=F13276,1,0)</f>
        <v>0</v>
      </c>
      <c r="H13277" s="1" t="s">
        <v>61</v>
      </c>
      <c r="I13277" s="1">
        <v>53</v>
      </c>
      <c r="J13277" s="1" t="s">
        <v>10</v>
      </c>
      <c r="K13277" s="1">
        <v>0</v>
      </c>
      <c r="L13277" s="1">
        <v>0.59562906995415699</v>
      </c>
      <c r="M13277">
        <v>7.0153903961181641</v>
      </c>
      <c r="N13277">
        <v>-3.8933050632476807</v>
      </c>
      <c r="O13277">
        <v>1.7584826946258545</v>
      </c>
    </row>
    <row r="13278" spans="1:15" x14ac:dyDescent="0.25">
      <c r="A13278" s="4">
        <v>35</v>
      </c>
      <c r="B13278" s="4">
        <v>219</v>
      </c>
      <c r="C13278" s="1" t="s">
        <v>8</v>
      </c>
      <c r="D13278" s="1">
        <f>IF(Table1[[#This Row],[WordType]]="Word",1,-1)</f>
        <v>1</v>
      </c>
      <c r="E13278" s="1" t="s">
        <v>9</v>
      </c>
      <c r="F13278" s="1">
        <f>IF(Table1[[#This Row],[WordCategory]]="Moral",1,-1)</f>
        <v>1</v>
      </c>
      <c r="G13278" s="1">
        <f>IF(Table1[[#This Row],[WordCatCode]]=F13277,1,0)</f>
        <v>0</v>
      </c>
      <c r="H13278" s="1" t="s">
        <v>64</v>
      </c>
      <c r="I13278" s="1">
        <v>53</v>
      </c>
      <c r="J13278" s="1" t="s">
        <v>10</v>
      </c>
      <c r="K13278" s="1">
        <v>0</v>
      </c>
      <c r="L13278" s="1">
        <v>0.58453909261152204</v>
      </c>
      <c r="M13278">
        <v>8.2223997116088867</v>
      </c>
      <c r="N13278">
        <v>6.254359245300293</v>
      </c>
      <c r="O13278">
        <v>-1.1201910972595215</v>
      </c>
    </row>
    <row r="13279" spans="1:15" x14ac:dyDescent="0.25">
      <c r="A13279" s="4">
        <v>35</v>
      </c>
      <c r="B13279" s="4">
        <v>220</v>
      </c>
      <c r="C13279" s="1" t="s">
        <v>12</v>
      </c>
      <c r="D13279" s="1">
        <f>IF(Table1[[#This Row],[WordType]]="Word",1,-1)</f>
        <v>-1</v>
      </c>
      <c r="E13279" s="1" t="s">
        <v>9</v>
      </c>
      <c r="F13279" s="1">
        <f>IF(Table1[[#This Row],[WordCategory]]="Moral",1,-1)</f>
        <v>1</v>
      </c>
      <c r="G13279" s="1">
        <f>IF(Table1[[#This Row],[WordCatCode]]=F13278,1,0)</f>
        <v>1</v>
      </c>
      <c r="H13279" s="1" t="s">
        <v>270</v>
      </c>
      <c r="I13279" s="1">
        <v>53</v>
      </c>
      <c r="J13279" s="1" t="s">
        <v>13</v>
      </c>
      <c r="K13279" s="1">
        <v>1</v>
      </c>
      <c r="L13279" s="1">
        <v>0.72136367531493295</v>
      </c>
      <c r="M13279">
        <v>1.241214394569397</v>
      </c>
      <c r="N13279">
        <v>-9.732325553894043</v>
      </c>
      <c r="O13279">
        <v>2.2337944507598877</v>
      </c>
    </row>
    <row r="13280" spans="1:15" x14ac:dyDescent="0.25">
      <c r="A13280" s="4">
        <v>35</v>
      </c>
      <c r="B13280" s="4">
        <v>221</v>
      </c>
      <c r="C13280" s="1" t="s">
        <v>8</v>
      </c>
      <c r="D13280" s="1">
        <f>IF(Table1[[#This Row],[WordType]]="Word",1,-1)</f>
        <v>1</v>
      </c>
      <c r="E13280" s="1" t="s">
        <v>11</v>
      </c>
      <c r="F13280" s="1">
        <f>IF(Table1[[#This Row],[WordCategory]]="Moral",1,-1)</f>
        <v>-1</v>
      </c>
      <c r="G13280" s="1">
        <f>IF(Table1[[#This Row],[WordCatCode]]=F13279,1,0)</f>
        <v>0</v>
      </c>
      <c r="H13280" s="1" t="s">
        <v>308</v>
      </c>
      <c r="I13280" s="1">
        <v>53</v>
      </c>
      <c r="J13280" s="1" t="s">
        <v>10</v>
      </c>
      <c r="K13280" s="1">
        <v>0</v>
      </c>
      <c r="L13280" s="1">
        <v>0.84695796901360199</v>
      </c>
      <c r="M13280">
        <v>5.7160029411315918</v>
      </c>
      <c r="N13280">
        <v>-3.646862268447876</v>
      </c>
      <c r="O13280">
        <v>4.0586757659912109</v>
      </c>
    </row>
    <row r="13281" spans="1:15" x14ac:dyDescent="0.25">
      <c r="A13281" s="4">
        <v>35</v>
      </c>
      <c r="B13281" s="4">
        <v>222</v>
      </c>
      <c r="C13281" s="1" t="s">
        <v>12</v>
      </c>
      <c r="D13281" s="1">
        <f>IF(Table1[[#This Row],[WordType]]="Word",1,-1)</f>
        <v>-1</v>
      </c>
      <c r="E13281" s="1" t="s">
        <v>11</v>
      </c>
      <c r="F13281" s="1">
        <f>IF(Table1[[#This Row],[WordCategory]]="Moral",1,-1)</f>
        <v>-1</v>
      </c>
      <c r="G13281" s="1">
        <f>IF(Table1[[#This Row],[WordCatCode]]=F13280,1,0)</f>
        <v>1</v>
      </c>
      <c r="H13281" s="1" t="s">
        <v>408</v>
      </c>
      <c r="I13281" s="1">
        <v>53</v>
      </c>
      <c r="J13281" s="1" t="s">
        <v>13</v>
      </c>
      <c r="K13281" s="1">
        <v>1</v>
      </c>
      <c r="L13281" s="1">
        <v>0.69346227543428496</v>
      </c>
      <c r="M13281">
        <v>-6.2600851058959961</v>
      </c>
      <c r="N13281">
        <v>-8.0404682159423828</v>
      </c>
      <c r="O13281">
        <v>-11.012228965759277</v>
      </c>
    </row>
    <row r="13282" spans="1:15" x14ac:dyDescent="0.25">
      <c r="A13282" s="4">
        <v>35</v>
      </c>
      <c r="B13282" s="4">
        <v>223</v>
      </c>
      <c r="C13282" s="1" t="s">
        <v>12</v>
      </c>
      <c r="D13282" s="1">
        <f>IF(Table1[[#This Row],[WordType]]="Word",1,-1)</f>
        <v>-1</v>
      </c>
      <c r="E13282" s="1" t="s">
        <v>9</v>
      </c>
      <c r="F13282" s="1">
        <f>IF(Table1[[#This Row],[WordCategory]]="Moral",1,-1)</f>
        <v>1</v>
      </c>
      <c r="G13282" s="1">
        <f>IF(Table1[[#This Row],[WordCatCode]]=F13281,1,0)</f>
        <v>0</v>
      </c>
      <c r="H13282" s="1" t="s">
        <v>481</v>
      </c>
      <c r="I13282" s="1">
        <v>53</v>
      </c>
      <c r="J13282" s="1" t="s">
        <v>13</v>
      </c>
      <c r="K13282" s="1">
        <v>1</v>
      </c>
      <c r="L13282" s="1">
        <v>0.49863431556150301</v>
      </c>
      <c r="M13282">
        <v>-0.48335593938827515</v>
      </c>
      <c r="N13282">
        <v>12.948200225830078</v>
      </c>
      <c r="O13282">
        <v>11.872166633605957</v>
      </c>
    </row>
    <row r="13283" spans="1:15" x14ac:dyDescent="0.25">
      <c r="A13283" s="4">
        <v>35</v>
      </c>
      <c r="B13283" s="4">
        <v>224</v>
      </c>
      <c r="C13283" s="1" t="s">
        <v>8</v>
      </c>
      <c r="D13283" s="1">
        <f>IF(Table1[[#This Row],[WordType]]="Word",1,-1)</f>
        <v>1</v>
      </c>
      <c r="E13283" s="1" t="s">
        <v>11</v>
      </c>
      <c r="F13283" s="1">
        <f>IF(Table1[[#This Row],[WordCategory]]="Moral",1,-1)</f>
        <v>-1</v>
      </c>
      <c r="G13283" s="1">
        <f>IF(Table1[[#This Row],[WordCatCode]]=F13282,1,0)</f>
        <v>0</v>
      </c>
      <c r="H13283" s="1" t="s">
        <v>487</v>
      </c>
      <c r="I13283" s="1">
        <v>49</v>
      </c>
      <c r="J13283" s="1" t="s">
        <v>13</v>
      </c>
      <c r="K13283" s="1">
        <v>1</v>
      </c>
      <c r="L13283" s="1">
        <v>0.50559009891003404</v>
      </c>
      <c r="M13283">
        <v>-2.8692626953125</v>
      </c>
      <c r="N13283">
        <v>-8.9100437164306641</v>
      </c>
      <c r="O13283">
        <v>3.8542871475219727</v>
      </c>
    </row>
    <row r="13284" spans="1:15" x14ac:dyDescent="0.25">
      <c r="A13284" s="4">
        <v>35</v>
      </c>
      <c r="B13284" s="4">
        <v>225</v>
      </c>
      <c r="C13284" s="1" t="s">
        <v>12</v>
      </c>
      <c r="D13284" s="1">
        <f>IF(Table1[[#This Row],[WordType]]="Word",1,-1)</f>
        <v>-1</v>
      </c>
      <c r="E13284" s="1" t="s">
        <v>11</v>
      </c>
      <c r="F13284" s="1">
        <f>IF(Table1[[#This Row],[WordCategory]]="Moral",1,-1)</f>
        <v>-1</v>
      </c>
      <c r="G13284" s="1">
        <f>IF(Table1[[#This Row],[WordCatCode]]=F13283,1,0)</f>
        <v>1</v>
      </c>
      <c r="H13284" s="1" t="s">
        <v>158</v>
      </c>
      <c r="I13284" s="1">
        <v>53</v>
      </c>
      <c r="J13284" s="1" t="s">
        <v>13</v>
      </c>
      <c r="K13284" s="1">
        <v>1</v>
      </c>
      <c r="L13284" s="1">
        <v>0.46949715446680801</v>
      </c>
      <c r="M13284">
        <v>11.547073364257813</v>
      </c>
      <c r="N13284">
        <v>3.5409464836120605</v>
      </c>
      <c r="O13284">
        <v>9.9228324890136719</v>
      </c>
    </row>
    <row r="13285" spans="1:15" x14ac:dyDescent="0.25">
      <c r="A13285" s="4">
        <v>35</v>
      </c>
      <c r="B13285" s="4">
        <v>226</v>
      </c>
      <c r="C13285" s="1" t="s">
        <v>12</v>
      </c>
      <c r="D13285" s="1">
        <f>IF(Table1[[#This Row],[WordType]]="Word",1,-1)</f>
        <v>-1</v>
      </c>
      <c r="E13285" s="1" t="s">
        <v>9</v>
      </c>
      <c r="F13285" s="1">
        <f>IF(Table1[[#This Row],[WordCategory]]="Moral",1,-1)</f>
        <v>1</v>
      </c>
      <c r="G13285" s="1">
        <f>IF(Table1[[#This Row],[WordCatCode]]=F13284,1,0)</f>
        <v>0</v>
      </c>
      <c r="H13285" s="1" t="s">
        <v>284</v>
      </c>
      <c r="I13285" s="1">
        <v>53</v>
      </c>
      <c r="J13285" s="1" t="s">
        <v>13</v>
      </c>
      <c r="K13285" s="1">
        <v>1</v>
      </c>
      <c r="L13285" s="1">
        <v>0.72896579978987597</v>
      </c>
      <c r="M13285">
        <v>-3.7344553470611572</v>
      </c>
      <c r="N13285">
        <v>-3.1207966804504395</v>
      </c>
      <c r="O13285">
        <v>4.7474708557128906</v>
      </c>
    </row>
    <row r="13286" spans="1:15" x14ac:dyDescent="0.25">
      <c r="A13286" s="4">
        <v>35</v>
      </c>
      <c r="B13286" s="4">
        <v>227</v>
      </c>
      <c r="C13286" s="1" t="s">
        <v>12</v>
      </c>
      <c r="D13286" s="1">
        <f>IF(Table1[[#This Row],[WordType]]="Word",1,-1)</f>
        <v>-1</v>
      </c>
      <c r="E13286" s="1" t="s">
        <v>11</v>
      </c>
      <c r="F13286" s="1">
        <f>IF(Table1[[#This Row],[WordCategory]]="Moral",1,-1)</f>
        <v>-1</v>
      </c>
      <c r="G13286" s="1">
        <f>IF(Table1[[#This Row],[WordCatCode]]=F13285,1,0)</f>
        <v>0</v>
      </c>
      <c r="H13286" s="1" t="s">
        <v>357</v>
      </c>
      <c r="I13286" s="1">
        <v>53</v>
      </c>
      <c r="J13286" s="1" t="s">
        <v>13</v>
      </c>
      <c r="K13286" s="1">
        <v>1</v>
      </c>
      <c r="L13286" s="1">
        <v>0.67887875251471996</v>
      </c>
      <c r="M13286">
        <v>10.631362915039063</v>
      </c>
      <c r="N13286">
        <v>3.2965912818908691</v>
      </c>
      <c r="O13286">
        <v>4.9876260757446289</v>
      </c>
    </row>
    <row r="13287" spans="1:15" x14ac:dyDescent="0.25">
      <c r="A13287" s="4">
        <v>35</v>
      </c>
      <c r="B13287" s="4">
        <v>228</v>
      </c>
      <c r="C13287" s="1" t="s">
        <v>12</v>
      </c>
      <c r="D13287" s="1">
        <f>IF(Table1[[#This Row],[WordType]]="Word",1,-1)</f>
        <v>-1</v>
      </c>
      <c r="E13287" s="1" t="s">
        <v>9</v>
      </c>
      <c r="F13287" s="1">
        <f>IF(Table1[[#This Row],[WordCategory]]="Moral",1,-1)</f>
        <v>1</v>
      </c>
      <c r="G13287" s="1">
        <f>IF(Table1[[#This Row],[WordCatCode]]=F13286,1,0)</f>
        <v>0</v>
      </c>
      <c r="H13287" s="1" t="s">
        <v>297</v>
      </c>
      <c r="I13287" s="1">
        <v>53</v>
      </c>
      <c r="J13287" s="1" t="s">
        <v>13</v>
      </c>
      <c r="K13287" s="1">
        <v>1</v>
      </c>
      <c r="L13287" s="1">
        <v>0.49110277323052298</v>
      </c>
      <c r="M13287">
        <v>10.01638126373291</v>
      </c>
      <c r="N13287">
        <v>3.8071417808532715</v>
      </c>
      <c r="O13287">
        <v>9.3829259872436523</v>
      </c>
    </row>
    <row r="13288" spans="1:15" x14ac:dyDescent="0.25">
      <c r="A13288" s="4">
        <v>35</v>
      </c>
      <c r="B13288" s="4">
        <v>229</v>
      </c>
      <c r="C13288" s="1" t="s">
        <v>8</v>
      </c>
      <c r="D13288" s="1">
        <f>IF(Table1[[#This Row],[WordType]]="Word",1,-1)</f>
        <v>1</v>
      </c>
      <c r="E13288" s="1" t="s">
        <v>11</v>
      </c>
      <c r="F13288" s="1">
        <f>IF(Table1[[#This Row],[WordCategory]]="Moral",1,-1)</f>
        <v>-1</v>
      </c>
      <c r="G13288" s="1">
        <f>IF(Table1[[#This Row],[WordCatCode]]=F13287,1,0)</f>
        <v>0</v>
      </c>
      <c r="H13288" s="1" t="s">
        <v>51</v>
      </c>
      <c r="I13288" s="1">
        <v>49</v>
      </c>
      <c r="J13288" s="1" t="s">
        <v>13</v>
      </c>
      <c r="K13288" s="1">
        <v>1</v>
      </c>
      <c r="L13288" s="1">
        <v>0.47695640614256302</v>
      </c>
      <c r="M13288">
        <v>1.2586525678634644</v>
      </c>
      <c r="N13288">
        <v>-3.8549110889434814</v>
      </c>
      <c r="O13288">
        <v>-2.3610990047454834</v>
      </c>
    </row>
    <row r="13289" spans="1:15" x14ac:dyDescent="0.25">
      <c r="A13289" s="4">
        <v>35</v>
      </c>
      <c r="B13289" s="4">
        <v>230</v>
      </c>
      <c r="C13289" s="1" t="s">
        <v>8</v>
      </c>
      <c r="D13289" s="1">
        <f>IF(Table1[[#This Row],[WordType]]="Word",1,-1)</f>
        <v>1</v>
      </c>
      <c r="E13289" s="1" t="s">
        <v>9</v>
      </c>
      <c r="F13289" s="1">
        <f>IF(Table1[[#This Row],[WordCategory]]="Moral",1,-1)</f>
        <v>1</v>
      </c>
      <c r="G13289" s="1">
        <f>IF(Table1[[#This Row],[WordCatCode]]=F13288,1,0)</f>
        <v>0</v>
      </c>
      <c r="H13289" s="1" t="s">
        <v>17</v>
      </c>
      <c r="I13289" s="1">
        <v>49</v>
      </c>
      <c r="J13289" s="1" t="s">
        <v>13</v>
      </c>
      <c r="K13289" s="1">
        <v>1</v>
      </c>
      <c r="L13289" s="1">
        <v>0.507205525413156</v>
      </c>
      <c r="M13289">
        <v>7.0078959465026855</v>
      </c>
      <c r="N13289">
        <v>6.6143083572387695</v>
      </c>
      <c r="O13289">
        <v>8.8079795837402344</v>
      </c>
    </row>
    <row r="13290" spans="1:15" x14ac:dyDescent="0.25">
      <c r="A13290" s="4">
        <v>35</v>
      </c>
      <c r="B13290" s="4">
        <v>231</v>
      </c>
      <c r="C13290" s="1" t="s">
        <v>8</v>
      </c>
      <c r="D13290" s="1">
        <f>IF(Table1[[#This Row],[WordType]]="Word",1,-1)</f>
        <v>1</v>
      </c>
      <c r="E13290" s="1" t="s">
        <v>11</v>
      </c>
      <c r="F13290" s="1">
        <f>IF(Table1[[#This Row],[WordCategory]]="Moral",1,-1)</f>
        <v>-1</v>
      </c>
      <c r="G13290" s="1">
        <f>IF(Table1[[#This Row],[WordCatCode]]=F13289,1,0)</f>
        <v>0</v>
      </c>
      <c r="H13290" s="1" t="s">
        <v>512</v>
      </c>
      <c r="I13290" s="1">
        <v>49</v>
      </c>
      <c r="J13290" s="1" t="s">
        <v>13</v>
      </c>
      <c r="K13290" s="1">
        <v>1</v>
      </c>
      <c r="L13290" s="1">
        <v>0.45480462769046398</v>
      </c>
      <c r="M13290">
        <v>12.982398986816406</v>
      </c>
      <c r="N13290">
        <v>4.302741527557373</v>
      </c>
      <c r="O13290">
        <v>0.65042561292648315</v>
      </c>
    </row>
    <row r="13291" spans="1:15" x14ac:dyDescent="0.25">
      <c r="A13291" s="4">
        <v>35</v>
      </c>
      <c r="B13291" s="4">
        <v>232</v>
      </c>
      <c r="C13291" s="1" t="s">
        <v>12</v>
      </c>
      <c r="D13291" s="1">
        <f>IF(Table1[[#This Row],[WordType]]="Word",1,-1)</f>
        <v>-1</v>
      </c>
      <c r="E13291" s="1" t="s">
        <v>11</v>
      </c>
      <c r="F13291" s="1">
        <f>IF(Table1[[#This Row],[WordCategory]]="Moral",1,-1)</f>
        <v>-1</v>
      </c>
      <c r="G13291" s="1">
        <f>IF(Table1[[#This Row],[WordCatCode]]=F13290,1,0)</f>
        <v>1</v>
      </c>
      <c r="H13291" s="1" t="s">
        <v>202</v>
      </c>
      <c r="I13291" s="1">
        <v>53</v>
      </c>
      <c r="J13291" s="1" t="s">
        <v>13</v>
      </c>
      <c r="K13291" s="1">
        <v>1</v>
      </c>
      <c r="L13291" s="1">
        <v>0.58990648668259404</v>
      </c>
      <c r="M13291">
        <v>-1.2378519773483276</v>
      </c>
      <c r="N13291">
        <v>-6.7593298852443695E-2</v>
      </c>
      <c r="O13291">
        <v>1.6019119024276733</v>
      </c>
    </row>
    <row r="13292" spans="1:15" x14ac:dyDescent="0.25">
      <c r="A13292" s="4">
        <v>35</v>
      </c>
      <c r="B13292" s="4">
        <v>233</v>
      </c>
      <c r="C13292" s="1" t="s">
        <v>8</v>
      </c>
      <c r="D13292" s="1">
        <f>IF(Table1[[#This Row],[WordType]]="Word",1,-1)</f>
        <v>1</v>
      </c>
      <c r="E13292" s="1" t="s">
        <v>9</v>
      </c>
      <c r="F13292" s="1">
        <f>IF(Table1[[#This Row],[WordCategory]]="Moral",1,-1)</f>
        <v>1</v>
      </c>
      <c r="G13292" s="1">
        <f>IF(Table1[[#This Row],[WordCatCode]]=F13291,1,0)</f>
        <v>0</v>
      </c>
      <c r="H13292" s="1" t="s">
        <v>98</v>
      </c>
      <c r="I13292" s="1">
        <v>49</v>
      </c>
      <c r="J13292" s="1" t="s">
        <v>13</v>
      </c>
      <c r="K13292" s="1">
        <v>1</v>
      </c>
      <c r="L13292" s="1">
        <v>0.62285253731533896</v>
      </c>
      <c r="M13292">
        <v>9.2373018264770508</v>
      </c>
      <c r="N13292">
        <v>-3.42781662940979</v>
      </c>
      <c r="O13292">
        <v>7.4078035354614258</v>
      </c>
    </row>
    <row r="13293" spans="1:15" x14ac:dyDescent="0.25">
      <c r="A13293" s="4">
        <v>35</v>
      </c>
      <c r="B13293" s="4">
        <v>234</v>
      </c>
      <c r="C13293" s="1" t="s">
        <v>8</v>
      </c>
      <c r="D13293" s="1">
        <f>IF(Table1[[#This Row],[WordType]]="Word",1,-1)</f>
        <v>1</v>
      </c>
      <c r="E13293" s="1" t="s">
        <v>9</v>
      </c>
      <c r="F13293" s="1">
        <f>IF(Table1[[#This Row],[WordCategory]]="Moral",1,-1)</f>
        <v>1</v>
      </c>
      <c r="G13293" s="1">
        <f>IF(Table1[[#This Row],[WordCatCode]]=F13292,1,0)</f>
        <v>1</v>
      </c>
      <c r="H13293" s="1" t="s">
        <v>302</v>
      </c>
      <c r="I13293" s="1">
        <v>53</v>
      </c>
      <c r="J13293" s="1" t="s">
        <v>10</v>
      </c>
      <c r="K13293" s="1">
        <v>0</v>
      </c>
      <c r="L13293" s="1">
        <v>1.0820930418558401</v>
      </c>
      <c r="M13293">
        <v>4.1694059371948242</v>
      </c>
      <c r="N13293">
        <v>0.20031586289405823</v>
      </c>
      <c r="O13293">
        <v>6.167078971862793</v>
      </c>
    </row>
    <row r="13294" spans="1:15" x14ac:dyDescent="0.25">
      <c r="A13294" s="4">
        <v>35</v>
      </c>
      <c r="B13294" s="4">
        <v>235</v>
      </c>
      <c r="C13294" s="1" t="s">
        <v>12</v>
      </c>
      <c r="D13294" s="1">
        <f>IF(Table1[[#This Row],[WordType]]="Word",1,-1)</f>
        <v>-1</v>
      </c>
      <c r="E13294" s="1" t="s">
        <v>11</v>
      </c>
      <c r="F13294" s="1">
        <f>IF(Table1[[#This Row],[WordCategory]]="Moral",1,-1)</f>
        <v>-1</v>
      </c>
      <c r="G13294" s="1">
        <f>IF(Table1[[#This Row],[WordCatCode]]=F13293,1,0)</f>
        <v>0</v>
      </c>
      <c r="H13294" s="1" t="s">
        <v>433</v>
      </c>
      <c r="I13294" s="1">
        <v>53</v>
      </c>
      <c r="J13294" s="1" t="s">
        <v>13</v>
      </c>
      <c r="K13294" s="1">
        <v>1</v>
      </c>
      <c r="L13294" s="1">
        <v>0.82057010661810603</v>
      </c>
      <c r="M13294">
        <v>-3.8548619747161865</v>
      </c>
      <c r="N13294">
        <v>5.2530384063720703</v>
      </c>
      <c r="O13294">
        <v>-2.1789288520812988</v>
      </c>
    </row>
    <row r="13295" spans="1:15" x14ac:dyDescent="0.25">
      <c r="A13295" s="4">
        <v>35</v>
      </c>
      <c r="B13295" s="4">
        <v>236</v>
      </c>
      <c r="C13295" s="1" t="s">
        <v>12</v>
      </c>
      <c r="D13295" s="1">
        <f>IF(Table1[[#This Row],[WordType]]="Word",1,-1)</f>
        <v>-1</v>
      </c>
      <c r="E13295" s="1" t="s">
        <v>9</v>
      </c>
      <c r="F13295" s="1">
        <f>IF(Table1[[#This Row],[WordCategory]]="Moral",1,-1)</f>
        <v>1</v>
      </c>
      <c r="G13295" s="1">
        <f>IF(Table1[[#This Row],[WordCatCode]]=F13294,1,0)</f>
        <v>0</v>
      </c>
      <c r="H13295" s="1" t="s">
        <v>382</v>
      </c>
      <c r="I13295" s="1">
        <v>53</v>
      </c>
      <c r="J13295" s="1" t="s">
        <v>13</v>
      </c>
      <c r="K13295" s="1">
        <v>1</v>
      </c>
      <c r="L13295" s="1">
        <v>0.56676513096317704</v>
      </c>
      <c r="M13295">
        <v>4.1933965682983398</v>
      </c>
      <c r="N13295">
        <v>1.1998718976974487</v>
      </c>
      <c r="O13295">
        <v>0.80230730772018433</v>
      </c>
    </row>
    <row r="13296" spans="1:15" x14ac:dyDescent="0.25">
      <c r="A13296" s="4">
        <v>35</v>
      </c>
      <c r="B13296" s="4">
        <v>237</v>
      </c>
      <c r="C13296" s="1" t="s">
        <v>12</v>
      </c>
      <c r="D13296" s="1">
        <f>IF(Table1[[#This Row],[WordType]]="Word",1,-1)</f>
        <v>-1</v>
      </c>
      <c r="E13296" s="1" t="s">
        <v>11</v>
      </c>
      <c r="F13296" s="1">
        <f>IF(Table1[[#This Row],[WordCategory]]="Moral",1,-1)</f>
        <v>-1</v>
      </c>
      <c r="G13296" s="1">
        <f>IF(Table1[[#This Row],[WordCatCode]]=F13295,1,0)</f>
        <v>0</v>
      </c>
      <c r="H13296" s="1" t="s">
        <v>444</v>
      </c>
      <c r="I13296" s="1">
        <v>53</v>
      </c>
      <c r="J13296" s="1" t="s">
        <v>13</v>
      </c>
      <c r="K13296" s="1">
        <v>1</v>
      </c>
      <c r="L13296" s="1">
        <v>0.57282013446092594</v>
      </c>
      <c r="M13296">
        <v>-7.5262637138366699</v>
      </c>
      <c r="N13296">
        <v>-7.6008181571960449</v>
      </c>
      <c r="O13296">
        <v>-23.667610168457031</v>
      </c>
    </row>
    <row r="13297" spans="1:15" x14ac:dyDescent="0.25">
      <c r="A13297" s="4">
        <v>35</v>
      </c>
      <c r="B13297" s="4">
        <v>238</v>
      </c>
      <c r="C13297" s="1" t="s">
        <v>12</v>
      </c>
      <c r="D13297" s="1">
        <f>IF(Table1[[#This Row],[WordType]]="Word",1,-1)</f>
        <v>-1</v>
      </c>
      <c r="E13297" s="1" t="s">
        <v>9</v>
      </c>
      <c r="F13297" s="1">
        <f>IF(Table1[[#This Row],[WordCategory]]="Moral",1,-1)</f>
        <v>1</v>
      </c>
      <c r="G13297" s="1">
        <f>IF(Table1[[#This Row],[WordCatCode]]=F13296,1,0)</f>
        <v>0</v>
      </c>
      <c r="H13297" s="1" t="s">
        <v>179</v>
      </c>
      <c r="I13297" s="1">
        <v>53</v>
      </c>
      <c r="J13297" s="1" t="s">
        <v>13</v>
      </c>
      <c r="K13297" s="1">
        <v>1</v>
      </c>
      <c r="L13297" s="1">
        <v>0.65792488260194704</v>
      </c>
      <c r="M13297">
        <v>15.302352905273437</v>
      </c>
      <c r="N13297">
        <v>19.103132247924805</v>
      </c>
      <c r="O13297">
        <v>17.94488525390625</v>
      </c>
    </row>
    <row r="13298" spans="1:15" x14ac:dyDescent="0.25">
      <c r="A13298" s="4">
        <v>35</v>
      </c>
      <c r="B13298" s="4">
        <v>239</v>
      </c>
      <c r="C13298" s="1" t="s">
        <v>8</v>
      </c>
      <c r="D13298" s="1">
        <f>IF(Table1[[#This Row],[WordType]]="Word",1,-1)</f>
        <v>1</v>
      </c>
      <c r="E13298" s="1" t="s">
        <v>9</v>
      </c>
      <c r="F13298" s="1">
        <f>IF(Table1[[#This Row],[WordCategory]]="Moral",1,-1)</f>
        <v>1</v>
      </c>
      <c r="G13298" s="1">
        <f>IF(Table1[[#This Row],[WordCatCode]]=F13297,1,0)</f>
        <v>1</v>
      </c>
      <c r="H13298" s="1" t="s">
        <v>27</v>
      </c>
      <c r="I13298" s="1">
        <v>53</v>
      </c>
      <c r="J13298" s="1" t="s">
        <v>10</v>
      </c>
      <c r="K13298" s="1">
        <v>0</v>
      </c>
      <c r="L13298" s="1">
        <v>0.51673500565812003</v>
      </c>
      <c r="M13298">
        <v>-9.2268905639648437</v>
      </c>
      <c r="N13298">
        <v>-13.757043838500977</v>
      </c>
      <c r="O13298">
        <v>-24.057588577270508</v>
      </c>
    </row>
    <row r="13299" spans="1:15" x14ac:dyDescent="0.25">
      <c r="A13299" s="4">
        <v>35</v>
      </c>
      <c r="B13299" s="4">
        <v>240</v>
      </c>
      <c r="C13299" s="1" t="s">
        <v>8</v>
      </c>
      <c r="D13299" s="1">
        <f>IF(Table1[[#This Row],[WordType]]="Word",1,-1)</f>
        <v>1</v>
      </c>
      <c r="E13299" s="1" t="s">
        <v>9</v>
      </c>
      <c r="F13299" s="1">
        <f>IF(Table1[[#This Row],[WordCategory]]="Moral",1,-1)</f>
        <v>1</v>
      </c>
      <c r="G13299" s="1">
        <f>IF(Table1[[#This Row],[WordCatCode]]=F13298,1,0)</f>
        <v>1</v>
      </c>
      <c r="H13299" s="1" t="s">
        <v>196</v>
      </c>
      <c r="I13299" s="1">
        <v>53</v>
      </c>
      <c r="J13299" s="1" t="s">
        <v>10</v>
      </c>
      <c r="K13299" s="1">
        <v>0</v>
      </c>
      <c r="L13299" s="1">
        <v>0.31972212158143498</v>
      </c>
      <c r="M13299">
        <v>6.9429149627685547</v>
      </c>
      <c r="N13299">
        <v>5.6897950172424316</v>
      </c>
      <c r="O13299">
        <v>9.899052619934082</v>
      </c>
    </row>
    <row r="13300" spans="1:15" x14ac:dyDescent="0.25">
      <c r="A13300" s="4">
        <v>35</v>
      </c>
      <c r="B13300" s="4">
        <v>241</v>
      </c>
      <c r="C13300" s="1" t="s">
        <v>8</v>
      </c>
      <c r="D13300" s="1">
        <f>IF(Table1[[#This Row],[WordType]]="Word",1,-1)</f>
        <v>1</v>
      </c>
      <c r="E13300" s="1" t="s">
        <v>11</v>
      </c>
      <c r="F13300" s="1">
        <f>IF(Table1[[#This Row],[WordCategory]]="Moral",1,-1)</f>
        <v>-1</v>
      </c>
      <c r="G13300" s="1">
        <f>IF(Table1[[#This Row],[WordCatCode]]=F13299,1,0)</f>
        <v>0</v>
      </c>
      <c r="H13300" s="1" t="s">
        <v>23</v>
      </c>
      <c r="I13300" s="1">
        <v>53</v>
      </c>
      <c r="J13300" s="1" t="s">
        <v>10</v>
      </c>
      <c r="K13300" s="1">
        <v>0</v>
      </c>
      <c r="L13300" s="1">
        <v>0.55419946834445</v>
      </c>
      <c r="M13300">
        <v>14.239301681518555</v>
      </c>
      <c r="N13300">
        <v>11.939911842346191</v>
      </c>
      <c r="O13300">
        <v>5.5519981384277344</v>
      </c>
    </row>
    <row r="13301" spans="1:15" x14ac:dyDescent="0.25">
      <c r="A13301" s="4">
        <v>35</v>
      </c>
      <c r="B13301" s="4">
        <v>242</v>
      </c>
      <c r="C13301" s="1" t="s">
        <v>8</v>
      </c>
      <c r="D13301" s="1">
        <f>IF(Table1[[#This Row],[WordType]]="Word",1,-1)</f>
        <v>1</v>
      </c>
      <c r="E13301" s="1" t="s">
        <v>9</v>
      </c>
      <c r="F13301" s="1">
        <f>IF(Table1[[#This Row],[WordCategory]]="Moral",1,-1)</f>
        <v>1</v>
      </c>
      <c r="G13301" s="1">
        <f>IF(Table1[[#This Row],[WordCatCode]]=F13300,1,0)</f>
        <v>0</v>
      </c>
      <c r="H13301" s="1" t="s">
        <v>322</v>
      </c>
      <c r="I13301" s="1">
        <v>49</v>
      </c>
      <c r="J13301" s="1" t="s">
        <v>13</v>
      </c>
      <c r="K13301" s="1">
        <v>1</v>
      </c>
      <c r="L13301" s="1">
        <v>0.57707386370748304</v>
      </c>
      <c r="M13301">
        <v>8.8500642776489258</v>
      </c>
      <c r="N13301">
        <v>4.997779369354248</v>
      </c>
      <c r="O13301">
        <v>12.847517013549805</v>
      </c>
    </row>
    <row r="13302" spans="1:15" x14ac:dyDescent="0.25">
      <c r="A13302" s="4">
        <v>35</v>
      </c>
      <c r="B13302" s="4">
        <v>243</v>
      </c>
      <c r="C13302" s="1" t="s">
        <v>8</v>
      </c>
      <c r="D13302" s="1">
        <f>IF(Table1[[#This Row],[WordType]]="Word",1,-1)</f>
        <v>1</v>
      </c>
      <c r="E13302" s="1" t="s">
        <v>9</v>
      </c>
      <c r="F13302" s="1">
        <f>IF(Table1[[#This Row],[WordCategory]]="Moral",1,-1)</f>
        <v>1</v>
      </c>
      <c r="G13302" s="1">
        <f>IF(Table1[[#This Row],[WordCatCode]]=F13301,1,0)</f>
        <v>1</v>
      </c>
      <c r="H13302" s="1" t="s">
        <v>274</v>
      </c>
      <c r="I13302" s="1">
        <v>49</v>
      </c>
      <c r="J13302" s="1" t="s">
        <v>13</v>
      </c>
      <c r="K13302" s="1">
        <v>1</v>
      </c>
      <c r="L13302" s="1">
        <v>0.342631238512695</v>
      </c>
      <c r="M13302">
        <v>-0.4631335437297821</v>
      </c>
      <c r="N13302">
        <v>-0.45451682806015015</v>
      </c>
      <c r="O13302">
        <v>-4.6048064231872559</v>
      </c>
    </row>
    <row r="13303" spans="1:15" x14ac:dyDescent="0.25">
      <c r="A13303" s="4">
        <v>35</v>
      </c>
      <c r="B13303" s="4">
        <v>244</v>
      </c>
      <c r="C13303" s="1" t="s">
        <v>12</v>
      </c>
      <c r="D13303" s="1">
        <f>IF(Table1[[#This Row],[WordType]]="Word",1,-1)</f>
        <v>-1</v>
      </c>
      <c r="E13303" s="1" t="s">
        <v>11</v>
      </c>
      <c r="F13303" s="1">
        <f>IF(Table1[[#This Row],[WordCategory]]="Moral",1,-1)</f>
        <v>-1</v>
      </c>
      <c r="G13303" s="1">
        <f>IF(Table1[[#This Row],[WordCatCode]]=F13302,1,0)</f>
        <v>0</v>
      </c>
      <c r="H13303" s="1" t="s">
        <v>147</v>
      </c>
      <c r="I13303" s="1">
        <v>49</v>
      </c>
      <c r="J13303" s="1" t="s">
        <v>10</v>
      </c>
      <c r="K13303" s="1">
        <v>0</v>
      </c>
      <c r="L13303" s="1">
        <v>0.29948688298463799</v>
      </c>
      <c r="M13303">
        <v>3.3411643505096436</v>
      </c>
      <c r="N13303">
        <v>2.1546533107757568</v>
      </c>
      <c r="O13303">
        <v>-16.612977981567383</v>
      </c>
    </row>
    <row r="13304" spans="1:15" x14ac:dyDescent="0.25">
      <c r="A13304" s="4">
        <v>35</v>
      </c>
      <c r="B13304" s="4">
        <v>245</v>
      </c>
      <c r="C13304" s="1" t="s">
        <v>12</v>
      </c>
      <c r="D13304" s="1">
        <f>IF(Table1[[#This Row],[WordType]]="Word",1,-1)</f>
        <v>-1</v>
      </c>
      <c r="E13304" s="1" t="s">
        <v>11</v>
      </c>
      <c r="F13304" s="1">
        <f>IF(Table1[[#This Row],[WordCategory]]="Moral",1,-1)</f>
        <v>-1</v>
      </c>
      <c r="G13304" s="1">
        <f>IF(Table1[[#This Row],[WordCatCode]]=F13303,1,0)</f>
        <v>1</v>
      </c>
      <c r="H13304" s="1" t="s">
        <v>184</v>
      </c>
      <c r="I13304" s="1">
        <v>49</v>
      </c>
      <c r="J13304" s="1" t="s">
        <v>10</v>
      </c>
      <c r="K13304" s="1">
        <v>0</v>
      </c>
      <c r="L13304" s="1">
        <v>0.49408032698556797</v>
      </c>
      <c r="M13304">
        <v>13.183195114135742</v>
      </c>
      <c r="N13304">
        <v>-8.367772102355957</v>
      </c>
      <c r="O13304">
        <v>-11.456897735595703</v>
      </c>
    </row>
    <row r="13305" spans="1:15" x14ac:dyDescent="0.25">
      <c r="A13305" s="4">
        <v>35</v>
      </c>
      <c r="B13305" s="4">
        <v>246</v>
      </c>
      <c r="C13305" s="1" t="s">
        <v>12</v>
      </c>
      <c r="D13305" s="1">
        <f>IF(Table1[[#This Row],[WordType]]="Word",1,-1)</f>
        <v>-1</v>
      </c>
      <c r="E13305" s="1" t="s">
        <v>9</v>
      </c>
      <c r="F13305" s="1">
        <f>IF(Table1[[#This Row],[WordCategory]]="Moral",1,-1)</f>
        <v>1</v>
      </c>
      <c r="G13305" s="1">
        <f>IF(Table1[[#This Row],[WordCatCode]]=F13304,1,0)</f>
        <v>0</v>
      </c>
      <c r="H13305" s="1" t="s">
        <v>135</v>
      </c>
      <c r="I13305" s="1">
        <v>53</v>
      </c>
      <c r="J13305" s="1" t="s">
        <v>13</v>
      </c>
      <c r="K13305" s="1">
        <v>1</v>
      </c>
      <c r="L13305" s="1">
        <v>0.65635613165795803</v>
      </c>
      <c r="M13305">
        <v>-6.4956178665161133</v>
      </c>
      <c r="N13305">
        <v>-6.4579648971557617</v>
      </c>
      <c r="O13305">
        <v>-3.2012624740600586</v>
      </c>
    </row>
    <row r="13306" spans="1:15" x14ac:dyDescent="0.25">
      <c r="A13306" s="4">
        <v>35</v>
      </c>
      <c r="B13306" s="4">
        <v>247</v>
      </c>
      <c r="C13306" s="1" t="s">
        <v>8</v>
      </c>
      <c r="D13306" s="1">
        <f>IF(Table1[[#This Row],[WordType]]="Word",1,-1)</f>
        <v>1</v>
      </c>
      <c r="E13306" s="1" t="s">
        <v>11</v>
      </c>
      <c r="F13306" s="1">
        <f>IF(Table1[[#This Row],[WordCategory]]="Moral",1,-1)</f>
        <v>-1</v>
      </c>
      <c r="G13306" s="1">
        <f>IF(Table1[[#This Row],[WordCatCode]]=F13305,1,0)</f>
        <v>0</v>
      </c>
      <c r="H13306" s="1" t="s">
        <v>307</v>
      </c>
      <c r="I13306" s="1">
        <v>53</v>
      </c>
      <c r="J13306" s="1" t="s">
        <v>10</v>
      </c>
      <c r="K13306" s="1">
        <v>0</v>
      </c>
      <c r="L13306" s="1">
        <v>0.38416130607947702</v>
      </c>
      <c r="M13306">
        <v>-2.6255607604980469</v>
      </c>
      <c r="N13306">
        <v>-8.9793224334716797</v>
      </c>
      <c r="O13306">
        <v>-7.0917997360229492</v>
      </c>
    </row>
    <row r="13307" spans="1:15" x14ac:dyDescent="0.25">
      <c r="A13307" s="4">
        <v>35</v>
      </c>
      <c r="B13307" s="4">
        <v>248</v>
      </c>
      <c r="C13307" s="1" t="s">
        <v>8</v>
      </c>
      <c r="D13307" s="1">
        <f>IF(Table1[[#This Row],[WordType]]="Word",1,-1)</f>
        <v>1</v>
      </c>
      <c r="E13307" s="1" t="s">
        <v>9</v>
      </c>
      <c r="F13307" s="1">
        <f>IF(Table1[[#This Row],[WordCategory]]="Moral",1,-1)</f>
        <v>1</v>
      </c>
      <c r="G13307" s="1">
        <f>IF(Table1[[#This Row],[WordCatCode]]=F13306,1,0)</f>
        <v>0</v>
      </c>
      <c r="H13307" s="1" t="s">
        <v>321</v>
      </c>
      <c r="I13307" s="1">
        <v>53</v>
      </c>
      <c r="J13307" s="1" t="s">
        <v>10</v>
      </c>
      <c r="K13307" s="1">
        <v>0</v>
      </c>
      <c r="L13307" s="1">
        <v>0.52405593870207701</v>
      </c>
      <c r="M13307">
        <v>25.952999114990234</v>
      </c>
      <c r="N13307">
        <v>13.229446411132812</v>
      </c>
      <c r="O13307">
        <v>17.871816635131836</v>
      </c>
    </row>
    <row r="13308" spans="1:15" x14ac:dyDescent="0.25">
      <c r="A13308" s="4">
        <v>35</v>
      </c>
      <c r="B13308" s="4">
        <v>249</v>
      </c>
      <c r="C13308" s="1" t="s">
        <v>8</v>
      </c>
      <c r="D13308" s="1">
        <f>IF(Table1[[#This Row],[WordType]]="Word",1,-1)</f>
        <v>1</v>
      </c>
      <c r="E13308" s="1" t="s">
        <v>9</v>
      </c>
      <c r="F13308" s="1">
        <f>IF(Table1[[#This Row],[WordCategory]]="Moral",1,-1)</f>
        <v>1</v>
      </c>
      <c r="G13308" s="1">
        <f>IF(Table1[[#This Row],[WordCatCode]]=F13307,1,0)</f>
        <v>1</v>
      </c>
      <c r="H13308" s="1" t="s">
        <v>92</v>
      </c>
      <c r="I13308" s="1">
        <v>49</v>
      </c>
      <c r="J13308" s="1" t="s">
        <v>13</v>
      </c>
      <c r="K13308" s="1">
        <v>1</v>
      </c>
      <c r="L13308" s="1">
        <v>0.52685475954785899</v>
      </c>
      <c r="M13308">
        <v>9.7227573394775391</v>
      </c>
      <c r="N13308">
        <v>5.5382509231567383</v>
      </c>
      <c r="O13308">
        <v>19.338752746582031</v>
      </c>
    </row>
    <row r="13309" spans="1:15" x14ac:dyDescent="0.25">
      <c r="A13309" s="4">
        <v>35</v>
      </c>
      <c r="B13309" s="4">
        <v>250</v>
      </c>
      <c r="C13309" s="1" t="s">
        <v>8</v>
      </c>
      <c r="D13309" s="1">
        <f>IF(Table1[[#This Row],[WordType]]="Word",1,-1)</f>
        <v>1</v>
      </c>
      <c r="E13309" s="1" t="s">
        <v>9</v>
      </c>
      <c r="F13309" s="1">
        <f>IF(Table1[[#This Row],[WordCategory]]="Moral",1,-1)</f>
        <v>1</v>
      </c>
      <c r="G13309" s="1">
        <f>IF(Table1[[#This Row],[WordCatCode]]=F13308,1,0)</f>
        <v>1</v>
      </c>
      <c r="H13309" s="1" t="s">
        <v>203</v>
      </c>
      <c r="I13309" s="1">
        <v>49</v>
      </c>
      <c r="J13309" s="1" t="s">
        <v>13</v>
      </c>
      <c r="K13309" s="1">
        <v>1</v>
      </c>
      <c r="L13309" s="1">
        <v>0.54137879889458396</v>
      </c>
      <c r="M13309">
        <v>13.370783805847168</v>
      </c>
      <c r="N13309">
        <v>0.38719126582145691</v>
      </c>
      <c r="O13309">
        <v>-1.60174560546875</v>
      </c>
    </row>
    <row r="13310" spans="1:15" x14ac:dyDescent="0.25">
      <c r="A13310" s="4">
        <v>35</v>
      </c>
      <c r="B13310" s="4">
        <v>251</v>
      </c>
      <c r="C13310" s="1" t="s">
        <v>12</v>
      </c>
      <c r="D13310" s="1">
        <f>IF(Table1[[#This Row],[WordType]]="Word",1,-1)</f>
        <v>-1</v>
      </c>
      <c r="E13310" s="1" t="s">
        <v>9</v>
      </c>
      <c r="F13310" s="1">
        <f>IF(Table1[[#This Row],[WordCategory]]="Moral",1,-1)</f>
        <v>1</v>
      </c>
      <c r="G13310" s="1">
        <f>IF(Table1[[#This Row],[WordCatCode]]=F13309,1,0)</f>
        <v>1</v>
      </c>
      <c r="H13310" s="1" t="s">
        <v>439</v>
      </c>
      <c r="I13310" s="1">
        <v>49</v>
      </c>
      <c r="J13310" s="1" t="s">
        <v>10</v>
      </c>
      <c r="K13310" s="1">
        <v>0</v>
      </c>
      <c r="L13310" s="1">
        <v>0.91933169821277305</v>
      </c>
      <c r="M13310">
        <v>5.8998408317565918</v>
      </c>
      <c r="N13310">
        <v>9.0137882232666016</v>
      </c>
      <c r="O13310">
        <v>-10.316859245300293</v>
      </c>
    </row>
    <row r="13311" spans="1:15" x14ac:dyDescent="0.25">
      <c r="A13311" s="4">
        <v>35</v>
      </c>
      <c r="B13311" s="4">
        <v>252</v>
      </c>
      <c r="C13311" s="1" t="s">
        <v>12</v>
      </c>
      <c r="D13311" s="1">
        <f>IF(Table1[[#This Row],[WordType]]="Word",1,-1)</f>
        <v>-1</v>
      </c>
      <c r="E13311" s="1" t="s">
        <v>9</v>
      </c>
      <c r="F13311" s="1">
        <f>IF(Table1[[#This Row],[WordCategory]]="Moral",1,-1)</f>
        <v>1</v>
      </c>
      <c r="G13311" s="1">
        <f>IF(Table1[[#This Row],[WordCatCode]]=F13310,1,0)</f>
        <v>1</v>
      </c>
      <c r="H13311" s="1" t="s">
        <v>134</v>
      </c>
      <c r="I13311" s="1">
        <v>53</v>
      </c>
      <c r="J13311" s="1" t="s">
        <v>13</v>
      </c>
      <c r="K13311" s="1">
        <v>1</v>
      </c>
      <c r="L13311" s="1">
        <v>0.56292948918417096</v>
      </c>
      <c r="M13311">
        <v>6.4908571243286133</v>
      </c>
      <c r="N13311">
        <v>-1.2381219863891602</v>
      </c>
      <c r="O13311">
        <v>-2.0047426223754883</v>
      </c>
    </row>
    <row r="13312" spans="1:15" x14ac:dyDescent="0.25">
      <c r="A13312" s="4">
        <v>35</v>
      </c>
      <c r="B13312" s="4">
        <v>253</v>
      </c>
      <c r="C13312" s="1" t="s">
        <v>8</v>
      </c>
      <c r="D13312" s="1">
        <f>IF(Table1[[#This Row],[WordType]]="Word",1,-1)</f>
        <v>1</v>
      </c>
      <c r="E13312" s="1" t="s">
        <v>11</v>
      </c>
      <c r="F13312" s="1">
        <f>IF(Table1[[#This Row],[WordCategory]]="Moral",1,-1)</f>
        <v>-1</v>
      </c>
      <c r="G13312" s="1">
        <f>IF(Table1[[#This Row],[WordCatCode]]=F13311,1,0)</f>
        <v>0</v>
      </c>
      <c r="H13312" s="1" t="s">
        <v>126</v>
      </c>
      <c r="I13312" s="1">
        <v>53</v>
      </c>
      <c r="J13312" s="1" t="s">
        <v>10</v>
      </c>
      <c r="K13312" s="1">
        <v>0</v>
      </c>
      <c r="L13312" s="1">
        <v>0.74836600292473998</v>
      </c>
      <c r="M13312">
        <v>11.465357780456543</v>
      </c>
      <c r="N13312">
        <v>4.163968563079834</v>
      </c>
      <c r="O13312">
        <v>5.9966678619384766</v>
      </c>
    </row>
    <row r="13313" spans="1:15" x14ac:dyDescent="0.25">
      <c r="A13313" s="4">
        <v>35</v>
      </c>
      <c r="B13313" s="4">
        <v>254</v>
      </c>
      <c r="C13313" s="1" t="s">
        <v>8</v>
      </c>
      <c r="D13313" s="1">
        <f>IF(Table1[[#This Row],[WordType]]="Word",1,-1)</f>
        <v>1</v>
      </c>
      <c r="E13313" s="1" t="s">
        <v>11</v>
      </c>
      <c r="F13313" s="1">
        <f>IF(Table1[[#This Row],[WordCategory]]="Moral",1,-1)</f>
        <v>-1</v>
      </c>
      <c r="G13313" s="1">
        <f>IF(Table1[[#This Row],[WordCatCode]]=F13312,1,0)</f>
        <v>1</v>
      </c>
      <c r="H13313" s="1" t="s">
        <v>452</v>
      </c>
      <c r="I13313" s="1">
        <v>53</v>
      </c>
      <c r="J13313" s="1" t="s">
        <v>10</v>
      </c>
      <c r="K13313" s="1">
        <v>0</v>
      </c>
      <c r="L13313" s="1">
        <v>1.01434701448306</v>
      </c>
      <c r="M13313">
        <v>9.9791698455810547</v>
      </c>
      <c r="N13313">
        <v>3.290907621383667</v>
      </c>
      <c r="O13313">
        <v>2.1251339912414551</v>
      </c>
    </row>
    <row r="13314" spans="1:15" x14ac:dyDescent="0.25">
      <c r="A13314" s="4">
        <v>35</v>
      </c>
      <c r="B13314" s="4">
        <v>255</v>
      </c>
      <c r="C13314" s="1" t="s">
        <v>12</v>
      </c>
      <c r="D13314" s="1">
        <f>IF(Table1[[#This Row],[WordType]]="Word",1,-1)</f>
        <v>-1</v>
      </c>
      <c r="E13314" s="1" t="s">
        <v>11</v>
      </c>
      <c r="F13314" s="1">
        <f>IF(Table1[[#This Row],[WordCategory]]="Moral",1,-1)</f>
        <v>-1</v>
      </c>
      <c r="G13314" s="1">
        <f>IF(Table1[[#This Row],[WordCatCode]]=F13313,1,0)</f>
        <v>1</v>
      </c>
      <c r="H13314" s="1" t="s">
        <v>352</v>
      </c>
      <c r="I13314" s="1">
        <v>53</v>
      </c>
      <c r="J13314" s="1" t="s">
        <v>13</v>
      </c>
      <c r="K13314" s="1">
        <v>1</v>
      </c>
      <c r="L13314" s="1">
        <v>0.51186339603736997</v>
      </c>
      <c r="M13314">
        <v>7.4223566055297852</v>
      </c>
      <c r="N13314">
        <v>13.847298622131348</v>
      </c>
      <c r="O13314">
        <v>21.89118766784668</v>
      </c>
    </row>
    <row r="13315" spans="1:15" x14ac:dyDescent="0.25">
      <c r="A13315" s="4">
        <v>35</v>
      </c>
      <c r="B13315" s="4">
        <v>256</v>
      </c>
      <c r="C13315" s="1" t="s">
        <v>8</v>
      </c>
      <c r="D13315" s="1">
        <f>IF(Table1[[#This Row],[WordType]]="Word",1,-1)</f>
        <v>1</v>
      </c>
      <c r="E13315" s="1" t="s">
        <v>9</v>
      </c>
      <c r="F13315" s="1">
        <f>IF(Table1[[#This Row],[WordCategory]]="Moral",1,-1)</f>
        <v>1</v>
      </c>
      <c r="G13315" s="1">
        <f>IF(Table1[[#This Row],[WordCatCode]]=F13314,1,0)</f>
        <v>0</v>
      </c>
      <c r="H13315" s="1" t="s">
        <v>96</v>
      </c>
      <c r="I13315" s="1">
        <v>53</v>
      </c>
      <c r="J13315" s="1" t="s">
        <v>10</v>
      </c>
      <c r="K13315" s="1">
        <v>0</v>
      </c>
      <c r="L13315" s="1">
        <v>0.57275524456053994</v>
      </c>
      <c r="M13315">
        <v>6.0691113471984863</v>
      </c>
      <c r="N13315">
        <v>-0.48704814910888672</v>
      </c>
      <c r="O13315">
        <v>-5.8210783004760742</v>
      </c>
    </row>
    <row r="13316" spans="1:15" x14ac:dyDescent="0.25">
      <c r="A13316" s="4">
        <v>35</v>
      </c>
      <c r="B13316" s="4">
        <v>257</v>
      </c>
      <c r="C13316" s="1" t="s">
        <v>8</v>
      </c>
      <c r="D13316" s="1">
        <f>IF(Table1[[#This Row],[WordType]]="Word",1,-1)</f>
        <v>1</v>
      </c>
      <c r="E13316" s="1" t="s">
        <v>9</v>
      </c>
      <c r="F13316" s="1">
        <f>IF(Table1[[#This Row],[WordCategory]]="Moral",1,-1)</f>
        <v>1</v>
      </c>
      <c r="G13316" s="1">
        <f>IF(Table1[[#This Row],[WordCatCode]]=F13315,1,0)</f>
        <v>1</v>
      </c>
      <c r="H13316" s="1" t="s">
        <v>237</v>
      </c>
      <c r="I13316" s="1">
        <v>49</v>
      </c>
      <c r="J13316" s="1" t="s">
        <v>13</v>
      </c>
      <c r="K13316" s="1">
        <v>1</v>
      </c>
      <c r="L13316" s="1">
        <v>0.53891325276345003</v>
      </c>
      <c r="M13316">
        <v>-1.9568537473678589</v>
      </c>
      <c r="N13316">
        <v>-4.8427257537841797</v>
      </c>
      <c r="O13316">
        <v>-3.2280781269073486</v>
      </c>
    </row>
    <row r="13317" spans="1:15" x14ac:dyDescent="0.25">
      <c r="A13317" s="4">
        <v>35</v>
      </c>
      <c r="B13317" s="4">
        <v>258</v>
      </c>
      <c r="C13317" s="1" t="s">
        <v>8</v>
      </c>
      <c r="D13317" s="1">
        <f>IF(Table1[[#This Row],[WordType]]="Word",1,-1)</f>
        <v>1</v>
      </c>
      <c r="E13317" s="1" t="s">
        <v>11</v>
      </c>
      <c r="F13317" s="1">
        <f>IF(Table1[[#This Row],[WordCategory]]="Moral",1,-1)</f>
        <v>-1</v>
      </c>
      <c r="G13317" s="1">
        <f>IF(Table1[[#This Row],[WordCatCode]]=F13316,1,0)</f>
        <v>0</v>
      </c>
      <c r="H13317" s="1" t="s">
        <v>418</v>
      </c>
      <c r="I13317" s="1">
        <v>49</v>
      </c>
      <c r="J13317" s="1" t="s">
        <v>13</v>
      </c>
      <c r="K13317" s="1">
        <v>1</v>
      </c>
      <c r="L13317" s="1">
        <v>0.75080621941015102</v>
      </c>
      <c r="M13317">
        <v>-7.9745440483093262</v>
      </c>
      <c r="N13317">
        <v>-13.18072509765625</v>
      </c>
      <c r="O13317">
        <v>3.0406103134155273</v>
      </c>
    </row>
    <row r="13318" spans="1:15" x14ac:dyDescent="0.25">
      <c r="A13318" s="4">
        <v>35</v>
      </c>
      <c r="B13318" s="4">
        <v>259</v>
      </c>
      <c r="C13318" s="1" t="s">
        <v>12</v>
      </c>
      <c r="D13318" s="1">
        <f>IF(Table1[[#This Row],[WordType]]="Word",1,-1)</f>
        <v>-1</v>
      </c>
      <c r="E13318" s="1" t="s">
        <v>11</v>
      </c>
      <c r="F13318" s="1">
        <f>IF(Table1[[#This Row],[WordCategory]]="Moral",1,-1)</f>
        <v>-1</v>
      </c>
      <c r="G13318" s="1">
        <f>IF(Table1[[#This Row],[WordCatCode]]=F13317,1,0)</f>
        <v>1</v>
      </c>
      <c r="H13318" s="1" t="s">
        <v>320</v>
      </c>
      <c r="I13318" s="1">
        <v>53</v>
      </c>
      <c r="J13318" s="1" t="s">
        <v>13</v>
      </c>
      <c r="K13318" s="1">
        <v>1</v>
      </c>
      <c r="L13318" s="1">
        <v>0.73770293500274398</v>
      </c>
      <c r="M13318">
        <v>16.04490852355957</v>
      </c>
      <c r="N13318">
        <v>10.553374290466309</v>
      </c>
      <c r="O13318">
        <v>10.176058769226074</v>
      </c>
    </row>
    <row r="13319" spans="1:15" x14ac:dyDescent="0.25">
      <c r="A13319" s="4">
        <v>35</v>
      </c>
      <c r="B13319" s="4">
        <v>260</v>
      </c>
      <c r="C13319" s="1" t="s">
        <v>12</v>
      </c>
      <c r="D13319" s="1">
        <f>IF(Table1[[#This Row],[WordType]]="Word",1,-1)</f>
        <v>-1</v>
      </c>
      <c r="E13319" s="1" t="s">
        <v>9</v>
      </c>
      <c r="F13319" s="1">
        <f>IF(Table1[[#This Row],[WordCategory]]="Moral",1,-1)</f>
        <v>1</v>
      </c>
      <c r="G13319" s="1">
        <f>IF(Table1[[#This Row],[WordCatCode]]=F13318,1,0)</f>
        <v>0</v>
      </c>
      <c r="H13319" s="1" t="s">
        <v>133</v>
      </c>
      <c r="I13319" s="1">
        <v>49</v>
      </c>
      <c r="J13319" s="1" t="s">
        <v>10</v>
      </c>
      <c r="K13319" s="1">
        <v>0</v>
      </c>
      <c r="L13319" s="1">
        <v>0.45558672631159403</v>
      </c>
      <c r="M13319">
        <v>-6.0421619415283203</v>
      </c>
      <c r="N13319">
        <v>-4.4207830429077148</v>
      </c>
      <c r="O13319">
        <v>-7.4368624687194824</v>
      </c>
    </row>
    <row r="13320" spans="1:15" x14ac:dyDescent="0.25">
      <c r="A13320" s="4">
        <v>35</v>
      </c>
      <c r="B13320" s="4">
        <v>261</v>
      </c>
      <c r="C13320" s="1" t="s">
        <v>12</v>
      </c>
      <c r="D13320" s="1">
        <f>IF(Table1[[#This Row],[WordType]]="Word",1,-1)</f>
        <v>-1</v>
      </c>
      <c r="E13320" s="1" t="s">
        <v>11</v>
      </c>
      <c r="F13320" s="1">
        <f>IF(Table1[[#This Row],[WordCategory]]="Moral",1,-1)</f>
        <v>-1</v>
      </c>
      <c r="G13320" s="1">
        <f>IF(Table1[[#This Row],[WordCatCode]]=F13319,1,0)</f>
        <v>0</v>
      </c>
      <c r="H13320" s="1" t="s">
        <v>181</v>
      </c>
      <c r="I13320" s="1">
        <v>53</v>
      </c>
      <c r="J13320" s="1" t="s">
        <v>13</v>
      </c>
      <c r="K13320" s="1">
        <v>1</v>
      </c>
      <c r="L13320" s="1">
        <v>1.1284673968329999</v>
      </c>
      <c r="M13320">
        <v>16.560529708862305</v>
      </c>
      <c r="N13320">
        <v>1.3815505504608154</v>
      </c>
      <c r="O13320">
        <v>18.788471221923828</v>
      </c>
    </row>
    <row r="13321" spans="1:15" x14ac:dyDescent="0.25">
      <c r="A13321" s="4">
        <v>35</v>
      </c>
      <c r="B13321" s="4">
        <v>262</v>
      </c>
      <c r="C13321" s="1" t="s">
        <v>8</v>
      </c>
      <c r="D13321" s="1">
        <f>IF(Table1[[#This Row],[WordType]]="Word",1,-1)</f>
        <v>1</v>
      </c>
      <c r="E13321" s="1" t="s">
        <v>9</v>
      </c>
      <c r="F13321" s="1">
        <f>IF(Table1[[#This Row],[WordCategory]]="Moral",1,-1)</f>
        <v>1</v>
      </c>
      <c r="G13321" s="1">
        <f>IF(Table1[[#This Row],[WordCatCode]]=F13320,1,0)</f>
        <v>0</v>
      </c>
      <c r="H13321" s="1" t="s">
        <v>111</v>
      </c>
      <c r="I13321" s="1">
        <v>53</v>
      </c>
      <c r="J13321" s="1" t="s">
        <v>10</v>
      </c>
      <c r="K13321" s="1">
        <v>0</v>
      </c>
      <c r="L13321" s="1">
        <v>0.52090790634974804</v>
      </c>
      <c r="M13321">
        <v>15.372028350830078</v>
      </c>
      <c r="N13321">
        <v>15.497663497924805</v>
      </c>
      <c r="O13321">
        <v>18.115373611450195</v>
      </c>
    </row>
    <row r="13322" spans="1:15" x14ac:dyDescent="0.25">
      <c r="A13322" s="4">
        <v>35</v>
      </c>
      <c r="B13322" s="4">
        <v>263</v>
      </c>
      <c r="C13322" s="1" t="s">
        <v>12</v>
      </c>
      <c r="D13322" s="1">
        <f>IF(Table1[[#This Row],[WordType]]="Word",1,-1)</f>
        <v>-1</v>
      </c>
      <c r="E13322" s="1" t="s">
        <v>9</v>
      </c>
      <c r="F13322" s="1">
        <f>IF(Table1[[#This Row],[WordCategory]]="Moral",1,-1)</f>
        <v>1</v>
      </c>
      <c r="G13322" s="1">
        <f>IF(Table1[[#This Row],[WordCatCode]]=F13321,1,0)</f>
        <v>1</v>
      </c>
      <c r="H13322" s="1" t="s">
        <v>210</v>
      </c>
      <c r="I13322" s="1">
        <v>49</v>
      </c>
      <c r="J13322" s="1" t="s">
        <v>10</v>
      </c>
      <c r="K13322" s="1">
        <v>0</v>
      </c>
      <c r="L13322" s="1">
        <v>0.81522576557472404</v>
      </c>
      <c r="M13322">
        <v>11.036564826965332</v>
      </c>
      <c r="N13322">
        <v>14.891133308410645</v>
      </c>
      <c r="O13322">
        <v>18.074357986450195</v>
      </c>
    </row>
    <row r="13323" spans="1:15" x14ac:dyDescent="0.25">
      <c r="A13323" s="4">
        <v>35</v>
      </c>
      <c r="B13323" s="4">
        <v>264</v>
      </c>
      <c r="C13323" s="1" t="s">
        <v>12</v>
      </c>
      <c r="D13323" s="1">
        <f>IF(Table1[[#This Row],[WordType]]="Word",1,-1)</f>
        <v>-1</v>
      </c>
      <c r="E13323" s="1" t="s">
        <v>11</v>
      </c>
      <c r="F13323" s="1">
        <f>IF(Table1[[#This Row],[WordCategory]]="Moral",1,-1)</f>
        <v>-1</v>
      </c>
      <c r="G13323" s="1">
        <f>IF(Table1[[#This Row],[WordCatCode]]=F13322,1,0)</f>
        <v>0</v>
      </c>
      <c r="H13323" s="1" t="s">
        <v>205</v>
      </c>
      <c r="I13323" s="1">
        <v>53</v>
      </c>
      <c r="J13323" s="1" t="s">
        <v>13</v>
      </c>
      <c r="K13323" s="1">
        <v>1</v>
      </c>
      <c r="L13323" s="1">
        <v>0.75578626431524798</v>
      </c>
      <c r="M13323">
        <v>-0.61681824922561646</v>
      </c>
      <c r="N13323">
        <v>4.8682403564453125</v>
      </c>
      <c r="O13323">
        <v>7.2724785804748535</v>
      </c>
    </row>
    <row r="13324" spans="1:15" x14ac:dyDescent="0.25">
      <c r="A13324" s="4">
        <v>35</v>
      </c>
      <c r="B13324" s="4">
        <v>265</v>
      </c>
      <c r="C13324" s="1" t="s">
        <v>8</v>
      </c>
      <c r="D13324" s="1">
        <f>IF(Table1[[#This Row],[WordType]]="Word",1,-1)</f>
        <v>1</v>
      </c>
      <c r="E13324" s="1" t="s">
        <v>11</v>
      </c>
      <c r="F13324" s="1">
        <f>IF(Table1[[#This Row],[WordCategory]]="Moral",1,-1)</f>
        <v>-1</v>
      </c>
      <c r="G13324" s="1">
        <f>IF(Table1[[#This Row],[WordCatCode]]=F13323,1,0)</f>
        <v>1</v>
      </c>
      <c r="H13324" s="1" t="s">
        <v>466</v>
      </c>
      <c r="I13324" s="1">
        <v>49</v>
      </c>
      <c r="J13324" s="1" t="s">
        <v>13</v>
      </c>
      <c r="K13324" s="1">
        <v>1</v>
      </c>
      <c r="L13324" s="1">
        <v>0.493949123192579</v>
      </c>
      <c r="M13324">
        <v>-2.3033480644226074</v>
      </c>
      <c r="N13324">
        <v>0.49397516250610352</v>
      </c>
      <c r="O13324">
        <v>7.7813935279846191</v>
      </c>
    </row>
    <row r="13325" spans="1:15" x14ac:dyDescent="0.25">
      <c r="A13325" s="4">
        <v>35</v>
      </c>
      <c r="B13325" s="4">
        <v>266</v>
      </c>
      <c r="C13325" s="1" t="s">
        <v>8</v>
      </c>
      <c r="D13325" s="1">
        <f>IF(Table1[[#This Row],[WordType]]="Word",1,-1)</f>
        <v>1</v>
      </c>
      <c r="E13325" s="1" t="s">
        <v>11</v>
      </c>
      <c r="F13325" s="1">
        <f>IF(Table1[[#This Row],[WordCategory]]="Moral",1,-1)</f>
        <v>-1</v>
      </c>
      <c r="G13325" s="1">
        <f>IF(Table1[[#This Row],[WordCatCode]]=F13324,1,0)</f>
        <v>1</v>
      </c>
      <c r="H13325" s="1" t="b">
        <v>1</v>
      </c>
      <c r="I13325" s="1">
        <v>49</v>
      </c>
      <c r="J13325" s="1" t="s">
        <v>13</v>
      </c>
      <c r="K13325" s="1">
        <v>1</v>
      </c>
      <c r="L13325" s="1">
        <v>0.59180879686027799</v>
      </c>
      <c r="M13325">
        <v>3.1881353855133057</v>
      </c>
      <c r="N13325">
        <v>5.2633943557739258</v>
      </c>
      <c r="O13325">
        <v>17.065061569213867</v>
      </c>
    </row>
    <row r="13326" spans="1:15" x14ac:dyDescent="0.25">
      <c r="A13326" s="4">
        <v>35</v>
      </c>
      <c r="B13326" s="4">
        <v>267</v>
      </c>
      <c r="C13326" s="1" t="s">
        <v>8</v>
      </c>
      <c r="D13326" s="1">
        <f>IF(Table1[[#This Row],[WordType]]="Word",1,-1)</f>
        <v>1</v>
      </c>
      <c r="E13326" s="1" t="s">
        <v>9</v>
      </c>
      <c r="F13326" s="1">
        <f>IF(Table1[[#This Row],[WordCategory]]="Moral",1,-1)</f>
        <v>1</v>
      </c>
      <c r="G13326" s="1">
        <f>IF(Table1[[#This Row],[WordCatCode]]=F13325,1,0)</f>
        <v>0</v>
      </c>
      <c r="H13326" s="1" t="s">
        <v>367</v>
      </c>
      <c r="I13326" s="1">
        <v>49</v>
      </c>
      <c r="J13326" s="1" t="s">
        <v>13</v>
      </c>
      <c r="K13326" s="1">
        <v>1</v>
      </c>
      <c r="L13326" s="1">
        <v>0.405726795550436</v>
      </c>
      <c r="M13326">
        <v>9.0418834686279297</v>
      </c>
      <c r="N13326">
        <v>15.827458381652832</v>
      </c>
      <c r="O13326">
        <v>26.047611236572266</v>
      </c>
    </row>
    <row r="13327" spans="1:15" x14ac:dyDescent="0.25">
      <c r="A13327" s="4">
        <v>35</v>
      </c>
      <c r="B13327" s="4">
        <v>268</v>
      </c>
      <c r="C13327" s="1" t="s">
        <v>12</v>
      </c>
      <c r="D13327" s="1">
        <f>IF(Table1[[#This Row],[WordType]]="Word",1,-1)</f>
        <v>-1</v>
      </c>
      <c r="E13327" s="1" t="s">
        <v>9</v>
      </c>
      <c r="F13327" s="1">
        <f>IF(Table1[[#This Row],[WordCategory]]="Moral",1,-1)</f>
        <v>1</v>
      </c>
      <c r="G13327" s="1">
        <f>IF(Table1[[#This Row],[WordCatCode]]=F13326,1,0)</f>
        <v>1</v>
      </c>
      <c r="H13327" s="1" t="s">
        <v>206</v>
      </c>
      <c r="I13327" s="1">
        <v>49</v>
      </c>
      <c r="J13327" s="1" t="s">
        <v>10</v>
      </c>
      <c r="K13327" s="1">
        <v>0</v>
      </c>
      <c r="L13327" s="1">
        <v>0.88857313338667199</v>
      </c>
      <c r="M13327">
        <v>-0.73129928112030029</v>
      </c>
      <c r="N13327">
        <v>-3.4393181800842285</v>
      </c>
      <c r="O13327">
        <v>6.2379703521728516</v>
      </c>
    </row>
    <row r="13328" spans="1:15" x14ac:dyDescent="0.25">
      <c r="A13328" s="4">
        <v>35</v>
      </c>
      <c r="B13328" s="4">
        <v>269</v>
      </c>
      <c r="C13328" s="1" t="s">
        <v>12</v>
      </c>
      <c r="D13328" s="1">
        <f>IF(Table1[[#This Row],[WordType]]="Word",1,-1)</f>
        <v>-1</v>
      </c>
      <c r="E13328" s="1" t="s">
        <v>11</v>
      </c>
      <c r="F13328" s="1">
        <f>IF(Table1[[#This Row],[WordCategory]]="Moral",1,-1)</f>
        <v>-1</v>
      </c>
      <c r="G13328" s="1">
        <f>IF(Table1[[#This Row],[WordCatCode]]=F13327,1,0)</f>
        <v>0</v>
      </c>
      <c r="H13328" s="1" t="s">
        <v>502</v>
      </c>
      <c r="I13328" s="1">
        <v>53</v>
      </c>
      <c r="J13328" s="1" t="s">
        <v>13</v>
      </c>
      <c r="K13328" s="1">
        <v>1</v>
      </c>
      <c r="L13328" s="1">
        <v>0.65541436849162005</v>
      </c>
      <c r="M13328">
        <v>6.2528619766235352</v>
      </c>
      <c r="N13328">
        <v>6.064765453338623</v>
      </c>
      <c r="O13328">
        <v>-4.911503791809082</v>
      </c>
    </row>
    <row r="13329" spans="1:15" x14ac:dyDescent="0.25">
      <c r="A13329" s="4">
        <v>35</v>
      </c>
      <c r="B13329" s="4">
        <v>270</v>
      </c>
      <c r="C13329" s="1" t="s">
        <v>8</v>
      </c>
      <c r="D13329" s="1">
        <f>IF(Table1[[#This Row],[WordType]]="Word",1,-1)</f>
        <v>1</v>
      </c>
      <c r="E13329" s="1" t="s">
        <v>11</v>
      </c>
      <c r="F13329" s="1">
        <f>IF(Table1[[#This Row],[WordCategory]]="Moral",1,-1)</f>
        <v>-1</v>
      </c>
      <c r="G13329" s="1">
        <f>IF(Table1[[#This Row],[WordCatCode]]=F13328,1,0)</f>
        <v>1</v>
      </c>
      <c r="H13329" s="1" t="s">
        <v>118</v>
      </c>
      <c r="I13329" s="1">
        <v>53</v>
      </c>
      <c r="J13329" s="1" t="s">
        <v>10</v>
      </c>
      <c r="K13329" s="1">
        <v>0</v>
      </c>
      <c r="L13329" s="1">
        <v>0.74571233149617899</v>
      </c>
      <c r="M13329">
        <v>14.000208854675293</v>
      </c>
      <c r="N13329">
        <v>4.2697224617004395</v>
      </c>
      <c r="O13329">
        <v>15.498358726501465</v>
      </c>
    </row>
    <row r="13330" spans="1:15" x14ac:dyDescent="0.25">
      <c r="A13330" s="4">
        <v>35</v>
      </c>
      <c r="B13330" s="4">
        <v>271</v>
      </c>
      <c r="C13330" s="1" t="s">
        <v>8</v>
      </c>
      <c r="D13330" s="1">
        <f>IF(Table1[[#This Row],[WordType]]="Word",1,-1)</f>
        <v>1</v>
      </c>
      <c r="E13330" s="1" t="s">
        <v>11</v>
      </c>
      <c r="F13330" s="1">
        <f>IF(Table1[[#This Row],[WordCategory]]="Moral",1,-1)</f>
        <v>-1</v>
      </c>
      <c r="G13330" s="1">
        <f>IF(Table1[[#This Row],[WordCatCode]]=F13329,1,0)</f>
        <v>1</v>
      </c>
      <c r="H13330" s="1" t="s">
        <v>323</v>
      </c>
      <c r="I13330" s="1">
        <v>49</v>
      </c>
      <c r="J13330" s="1" t="s">
        <v>13</v>
      </c>
      <c r="K13330" s="1">
        <v>1</v>
      </c>
      <c r="L13330" s="1">
        <v>0.70524925412610195</v>
      </c>
      <c r="M13330">
        <v>3.9895851612091064</v>
      </c>
      <c r="N13330">
        <v>2.1806049346923828</v>
      </c>
      <c r="O13330">
        <v>0.66375374794006348</v>
      </c>
    </row>
    <row r="13331" spans="1:15" x14ac:dyDescent="0.25">
      <c r="A13331" s="4">
        <v>35</v>
      </c>
      <c r="B13331" s="4">
        <v>272</v>
      </c>
      <c r="C13331" s="1" t="s">
        <v>12</v>
      </c>
      <c r="D13331" s="1">
        <f>IF(Table1[[#This Row],[WordType]]="Word",1,-1)</f>
        <v>-1</v>
      </c>
      <c r="E13331" s="1" t="s">
        <v>9</v>
      </c>
      <c r="F13331" s="1">
        <f>IF(Table1[[#This Row],[WordCategory]]="Moral",1,-1)</f>
        <v>1</v>
      </c>
      <c r="G13331" s="1">
        <f>IF(Table1[[#This Row],[WordCatCode]]=F13330,1,0)</f>
        <v>0</v>
      </c>
      <c r="H13331" s="1" t="s">
        <v>136</v>
      </c>
      <c r="I13331" s="1">
        <v>53</v>
      </c>
      <c r="J13331" s="1" t="s">
        <v>13</v>
      </c>
      <c r="K13331" s="1">
        <v>1</v>
      </c>
      <c r="L13331" s="1">
        <v>0.65110798738896902</v>
      </c>
      <c r="M13331">
        <v>17.041328430175781</v>
      </c>
      <c r="N13331">
        <v>14.853431701660156</v>
      </c>
      <c r="O13331">
        <v>26.959438323974609</v>
      </c>
    </row>
    <row r="13332" spans="1:15" x14ac:dyDescent="0.25">
      <c r="A13332" s="4">
        <v>35</v>
      </c>
      <c r="B13332" s="4">
        <v>273</v>
      </c>
      <c r="C13332" s="1" t="s">
        <v>8</v>
      </c>
      <c r="D13332" s="1">
        <f>IF(Table1[[#This Row],[WordType]]="Word",1,-1)</f>
        <v>1</v>
      </c>
      <c r="E13332" s="1" t="s">
        <v>11</v>
      </c>
      <c r="F13332" s="1">
        <f>IF(Table1[[#This Row],[WordCategory]]="Moral",1,-1)</f>
        <v>-1</v>
      </c>
      <c r="G13332" s="1">
        <f>IF(Table1[[#This Row],[WordCatCode]]=F13331,1,0)</f>
        <v>0</v>
      </c>
      <c r="H13332" s="1" t="s">
        <v>472</v>
      </c>
      <c r="I13332" s="1">
        <v>49</v>
      </c>
      <c r="J13332" s="1" t="s">
        <v>13</v>
      </c>
      <c r="K13332" s="1">
        <v>1</v>
      </c>
      <c r="L13332" s="1">
        <v>0.63736917730420795</v>
      </c>
      <c r="M13332">
        <v>-2.3149456977844238</v>
      </c>
      <c r="N13332">
        <v>-7.4148664474487305</v>
      </c>
      <c r="O13332">
        <v>-0.62291175127029419</v>
      </c>
    </row>
    <row r="13333" spans="1:15" x14ac:dyDescent="0.25">
      <c r="A13333" s="4">
        <v>35</v>
      </c>
      <c r="B13333" s="4">
        <v>274</v>
      </c>
      <c r="C13333" s="1" t="s">
        <v>12</v>
      </c>
      <c r="D13333" s="1">
        <f>IF(Table1[[#This Row],[WordType]]="Word",1,-1)</f>
        <v>-1</v>
      </c>
      <c r="E13333" s="1" t="s">
        <v>9</v>
      </c>
      <c r="F13333" s="1">
        <f>IF(Table1[[#This Row],[WordCategory]]="Moral",1,-1)</f>
        <v>1</v>
      </c>
      <c r="G13333" s="1">
        <f>IF(Table1[[#This Row],[WordCatCode]]=F13332,1,0)</f>
        <v>0</v>
      </c>
      <c r="H13333" s="1" t="s">
        <v>347</v>
      </c>
      <c r="I13333" s="1">
        <v>53</v>
      </c>
      <c r="J13333" s="1" t="s">
        <v>13</v>
      </c>
      <c r="K13333" s="1">
        <v>1</v>
      </c>
      <c r="L13333" s="1">
        <v>0.70520229404792201</v>
      </c>
      <c r="M13333">
        <v>7.8138895034790039</v>
      </c>
      <c r="N13333">
        <v>5.1193780899047852</v>
      </c>
      <c r="O13333">
        <v>13.063719749450684</v>
      </c>
    </row>
    <row r="13334" spans="1:15" x14ac:dyDescent="0.25">
      <c r="A13334" s="4">
        <v>35</v>
      </c>
      <c r="B13334" s="4">
        <v>275</v>
      </c>
      <c r="C13334" s="1" t="s">
        <v>8</v>
      </c>
      <c r="D13334" s="1">
        <f>IF(Table1[[#This Row],[WordType]]="Word",1,-1)</f>
        <v>1</v>
      </c>
      <c r="E13334" s="1" t="s">
        <v>9</v>
      </c>
      <c r="F13334" s="1">
        <f>IF(Table1[[#This Row],[WordCategory]]="Moral",1,-1)</f>
        <v>1</v>
      </c>
      <c r="G13334" s="1">
        <f>IF(Table1[[#This Row],[WordCatCode]]=F13333,1,0)</f>
        <v>1</v>
      </c>
      <c r="H13334" s="1" t="s">
        <v>103</v>
      </c>
      <c r="I13334" s="1">
        <v>49</v>
      </c>
      <c r="J13334" s="1" t="s">
        <v>13</v>
      </c>
      <c r="K13334" s="1">
        <v>1</v>
      </c>
      <c r="L13334" s="1">
        <v>0.62147589540109005</v>
      </c>
      <c r="M13334">
        <v>16.784496307373047</v>
      </c>
      <c r="N13334">
        <v>15.694829940795898</v>
      </c>
      <c r="O13334">
        <v>8.4611310958862305</v>
      </c>
    </row>
    <row r="13335" spans="1:15" x14ac:dyDescent="0.25">
      <c r="A13335" s="4">
        <v>35</v>
      </c>
      <c r="B13335" s="4">
        <v>276</v>
      </c>
      <c r="C13335" s="1" t="s">
        <v>8</v>
      </c>
      <c r="D13335" s="1">
        <f>IF(Table1[[#This Row],[WordType]]="Word",1,-1)</f>
        <v>1</v>
      </c>
      <c r="E13335" s="1" t="s">
        <v>9</v>
      </c>
      <c r="F13335" s="1">
        <f>IF(Table1[[#This Row],[WordCategory]]="Moral",1,-1)</f>
        <v>1</v>
      </c>
      <c r="G13335" s="1">
        <f>IF(Table1[[#This Row],[WordCatCode]]=F13334,1,0)</f>
        <v>1</v>
      </c>
      <c r="H13335" s="1" t="s">
        <v>18</v>
      </c>
      <c r="I13335" s="1">
        <v>53</v>
      </c>
      <c r="J13335" s="1" t="s">
        <v>10</v>
      </c>
      <c r="K13335" s="1">
        <v>0</v>
      </c>
      <c r="L13335" s="1">
        <v>1.4009288987144799</v>
      </c>
      <c r="M13335">
        <v>13.027131080627441</v>
      </c>
      <c r="N13335">
        <v>3.1929271221160889</v>
      </c>
      <c r="O13335">
        <v>8.0567626953125</v>
      </c>
    </row>
    <row r="13336" spans="1:15" x14ac:dyDescent="0.25">
      <c r="A13336" s="4">
        <v>35</v>
      </c>
      <c r="B13336" s="4">
        <v>277</v>
      </c>
      <c r="C13336" s="1" t="s">
        <v>12</v>
      </c>
      <c r="D13336" s="1">
        <f>IF(Table1[[#This Row],[WordType]]="Word",1,-1)</f>
        <v>-1</v>
      </c>
      <c r="E13336" s="1" t="s">
        <v>11</v>
      </c>
      <c r="F13336" s="1">
        <f>IF(Table1[[#This Row],[WordCategory]]="Moral",1,-1)</f>
        <v>-1</v>
      </c>
      <c r="G13336" s="1">
        <f>IF(Table1[[#This Row],[WordCatCode]]=F13335,1,0)</f>
        <v>0</v>
      </c>
      <c r="H13336" s="1" t="s">
        <v>333</v>
      </c>
      <c r="I13336" s="1">
        <v>53</v>
      </c>
      <c r="J13336" s="1" t="s">
        <v>13</v>
      </c>
      <c r="K13336" s="1">
        <v>1</v>
      </c>
      <c r="L13336" s="1">
        <v>0.55547934398055099</v>
      </c>
      <c r="M13336">
        <v>0.69586116075515747</v>
      </c>
      <c r="N13336">
        <v>9.1461715698242187</v>
      </c>
      <c r="O13336">
        <v>11.828017234802246</v>
      </c>
    </row>
    <row r="13337" spans="1:15" x14ac:dyDescent="0.25">
      <c r="A13337" s="4">
        <v>35</v>
      </c>
      <c r="B13337" s="4">
        <v>278</v>
      </c>
      <c r="C13337" s="1" t="s">
        <v>12</v>
      </c>
      <c r="D13337" s="1">
        <f>IF(Table1[[#This Row],[WordType]]="Word",1,-1)</f>
        <v>-1</v>
      </c>
      <c r="E13337" s="1" t="s">
        <v>11</v>
      </c>
      <c r="F13337" s="1">
        <f>IF(Table1[[#This Row],[WordCategory]]="Moral",1,-1)</f>
        <v>-1</v>
      </c>
      <c r="G13337" s="1">
        <f>IF(Table1[[#This Row],[WordCatCode]]=F13336,1,0)</f>
        <v>1</v>
      </c>
      <c r="H13337" s="1" t="s">
        <v>248</v>
      </c>
      <c r="I13337" s="1">
        <v>53</v>
      </c>
      <c r="J13337" s="1" t="s">
        <v>13</v>
      </c>
      <c r="K13337" s="1">
        <v>1</v>
      </c>
      <c r="L13337" s="1">
        <v>0.57544022239744697</v>
      </c>
      <c r="M13337">
        <v>-5.0794005393981934</v>
      </c>
      <c r="N13337">
        <v>-8.5422344207763672</v>
      </c>
      <c r="O13337">
        <v>-7.1610817909240723</v>
      </c>
    </row>
    <row r="13338" spans="1:15" x14ac:dyDescent="0.25">
      <c r="A13338" s="4">
        <v>35</v>
      </c>
      <c r="B13338" s="4">
        <v>279</v>
      </c>
      <c r="C13338" s="1" t="s">
        <v>8</v>
      </c>
      <c r="D13338" s="1">
        <f>IF(Table1[[#This Row],[WordType]]="Word",1,-1)</f>
        <v>1</v>
      </c>
      <c r="E13338" s="1" t="s">
        <v>9</v>
      </c>
      <c r="F13338" s="1">
        <f>IF(Table1[[#This Row],[WordCategory]]="Moral",1,-1)</f>
        <v>1</v>
      </c>
      <c r="G13338" s="1">
        <f>IF(Table1[[#This Row],[WordCatCode]]=F13337,1,0)</f>
        <v>0</v>
      </c>
      <c r="H13338" s="1" t="s">
        <v>338</v>
      </c>
      <c r="I13338" s="1">
        <v>49</v>
      </c>
      <c r="J13338" s="1" t="s">
        <v>13</v>
      </c>
      <c r="K13338" s="1">
        <v>1</v>
      </c>
      <c r="L13338" s="1">
        <v>0.44257679302245401</v>
      </c>
      <c r="M13338">
        <v>17.772132873535156</v>
      </c>
      <c r="N13338">
        <v>12.518292427062988</v>
      </c>
      <c r="O13338">
        <v>31.585561752319336</v>
      </c>
    </row>
    <row r="13339" spans="1:15" x14ac:dyDescent="0.25">
      <c r="A13339" s="4">
        <v>35</v>
      </c>
      <c r="B13339" s="4">
        <v>280</v>
      </c>
      <c r="C13339" s="1" t="s">
        <v>12</v>
      </c>
      <c r="D13339" s="1">
        <f>IF(Table1[[#This Row],[WordType]]="Word",1,-1)</f>
        <v>-1</v>
      </c>
      <c r="E13339" s="1" t="s">
        <v>9</v>
      </c>
      <c r="F13339" s="1">
        <f>IF(Table1[[#This Row],[WordCategory]]="Moral",1,-1)</f>
        <v>1</v>
      </c>
      <c r="G13339" s="1">
        <f>IF(Table1[[#This Row],[WordCatCode]]=F13338,1,0)</f>
        <v>1</v>
      </c>
      <c r="H13339" s="1" t="s">
        <v>473</v>
      </c>
      <c r="I13339" s="1">
        <v>53</v>
      </c>
      <c r="J13339" s="1" t="s">
        <v>13</v>
      </c>
      <c r="K13339" s="1">
        <v>1</v>
      </c>
      <c r="L13339" s="1">
        <v>0.54950886871665705</v>
      </c>
      <c r="M13339">
        <v>1.7526875734329224</v>
      </c>
      <c r="N13339">
        <v>0.83401751518249512</v>
      </c>
      <c r="O13339">
        <v>5.5106453895568848</v>
      </c>
    </row>
    <row r="13340" spans="1:15" x14ac:dyDescent="0.25">
      <c r="A13340" s="4">
        <v>35</v>
      </c>
      <c r="B13340" s="4">
        <v>281</v>
      </c>
      <c r="C13340" s="1" t="s">
        <v>8</v>
      </c>
      <c r="D13340" s="1">
        <f>IF(Table1[[#This Row],[WordType]]="Word",1,-1)</f>
        <v>1</v>
      </c>
      <c r="E13340" s="1" t="s">
        <v>11</v>
      </c>
      <c r="F13340" s="1">
        <f>IF(Table1[[#This Row],[WordCategory]]="Moral",1,-1)</f>
        <v>-1</v>
      </c>
      <c r="G13340" s="1">
        <f>IF(Table1[[#This Row],[WordCatCode]]=F13339,1,0)</f>
        <v>0</v>
      </c>
      <c r="H13340" s="1" t="s">
        <v>426</v>
      </c>
      <c r="I13340" s="1">
        <v>49</v>
      </c>
      <c r="J13340" s="1" t="s">
        <v>13</v>
      </c>
      <c r="K13340" s="1">
        <v>1</v>
      </c>
      <c r="L13340" s="1">
        <v>0.46201484929770198</v>
      </c>
      <c r="M13340">
        <v>2.9615428447723389</v>
      </c>
      <c r="N13340">
        <v>1.6794806718826294</v>
      </c>
      <c r="O13340">
        <v>0.72154891490936279</v>
      </c>
    </row>
    <row r="13341" spans="1:15" x14ac:dyDescent="0.25">
      <c r="A13341" s="4">
        <v>35</v>
      </c>
      <c r="B13341" s="4">
        <v>282</v>
      </c>
      <c r="C13341" s="1" t="s">
        <v>8</v>
      </c>
      <c r="D13341" s="1">
        <f>IF(Table1[[#This Row],[WordType]]="Word",1,-1)</f>
        <v>1</v>
      </c>
      <c r="E13341" s="1" t="s">
        <v>9</v>
      </c>
      <c r="F13341" s="1">
        <f>IF(Table1[[#This Row],[WordCategory]]="Moral",1,-1)</f>
        <v>1</v>
      </c>
      <c r="G13341" s="1">
        <f>IF(Table1[[#This Row],[WordCatCode]]=F13340,1,0)</f>
        <v>0</v>
      </c>
      <c r="H13341" s="1" t="s">
        <v>207</v>
      </c>
      <c r="I13341" s="1">
        <v>49</v>
      </c>
      <c r="J13341" s="1" t="s">
        <v>13</v>
      </c>
      <c r="K13341" s="1">
        <v>1</v>
      </c>
      <c r="L13341" s="1">
        <v>0.42657564533874398</v>
      </c>
      <c r="M13341">
        <v>14.508722305297852</v>
      </c>
      <c r="N13341">
        <v>7.6127991676330566</v>
      </c>
      <c r="O13341">
        <v>5.4061307907104492</v>
      </c>
    </row>
    <row r="13342" spans="1:15" x14ac:dyDescent="0.25">
      <c r="A13342" s="4">
        <v>35</v>
      </c>
      <c r="B13342" s="4">
        <v>283</v>
      </c>
      <c r="C13342" s="1" t="s">
        <v>12</v>
      </c>
      <c r="D13342" s="1">
        <f>IF(Table1[[#This Row],[WordType]]="Word",1,-1)</f>
        <v>-1</v>
      </c>
      <c r="E13342" s="1" t="s">
        <v>9</v>
      </c>
      <c r="F13342" s="1">
        <f>IF(Table1[[#This Row],[WordCategory]]="Moral",1,-1)</f>
        <v>1</v>
      </c>
      <c r="G13342" s="1">
        <f>IF(Table1[[#This Row],[WordCatCode]]=F13341,1,0)</f>
        <v>1</v>
      </c>
      <c r="H13342" s="1" t="s">
        <v>346</v>
      </c>
      <c r="I13342" s="1">
        <v>49</v>
      </c>
      <c r="J13342" s="1" t="s">
        <v>10</v>
      </c>
      <c r="K13342" s="1">
        <v>0</v>
      </c>
      <c r="L13342" s="1">
        <v>0.62044533481821396</v>
      </c>
      <c r="M13342">
        <v>7.0119190216064453</v>
      </c>
      <c r="N13342">
        <v>-0.2481941282749176</v>
      </c>
      <c r="O13342">
        <v>-6.808903694152832</v>
      </c>
    </row>
    <row r="13343" spans="1:15" x14ac:dyDescent="0.25">
      <c r="A13343" s="4">
        <v>35</v>
      </c>
      <c r="B13343" s="4">
        <v>284</v>
      </c>
      <c r="C13343" s="1" t="s">
        <v>12</v>
      </c>
      <c r="D13343" s="1">
        <f>IF(Table1[[#This Row],[WordType]]="Word",1,-1)</f>
        <v>-1</v>
      </c>
      <c r="E13343" s="1" t="s">
        <v>11</v>
      </c>
      <c r="F13343" s="1">
        <f>IF(Table1[[#This Row],[WordCategory]]="Moral",1,-1)</f>
        <v>-1</v>
      </c>
      <c r="G13343" s="1">
        <f>IF(Table1[[#This Row],[WordCatCode]]=F13342,1,0)</f>
        <v>0</v>
      </c>
      <c r="H13343" s="1" t="s">
        <v>166</v>
      </c>
      <c r="I13343" s="1">
        <v>49</v>
      </c>
      <c r="J13343" s="1" t="s">
        <v>10</v>
      </c>
      <c r="K13343" s="1">
        <v>0</v>
      </c>
      <c r="L13343" s="1">
        <v>0.59267570823431004</v>
      </c>
      <c r="M13343">
        <v>8.6876058578491211</v>
      </c>
      <c r="N13343">
        <v>16.025444030761719</v>
      </c>
      <c r="O13343">
        <v>5.8152823448181152</v>
      </c>
    </row>
    <row r="13344" spans="1:15" x14ac:dyDescent="0.25">
      <c r="A13344" s="4">
        <v>35</v>
      </c>
      <c r="B13344" s="4">
        <v>285</v>
      </c>
      <c r="C13344" s="1" t="s">
        <v>8</v>
      </c>
      <c r="D13344" s="1">
        <f>IF(Table1[[#This Row],[WordType]]="Word",1,-1)</f>
        <v>1</v>
      </c>
      <c r="E13344" s="1" t="s">
        <v>11</v>
      </c>
      <c r="F13344" s="1">
        <f>IF(Table1[[#This Row],[WordCategory]]="Moral",1,-1)</f>
        <v>-1</v>
      </c>
      <c r="G13344" s="1">
        <f>IF(Table1[[#This Row],[WordCatCode]]=F13343,1,0)</f>
        <v>1</v>
      </c>
      <c r="H13344" s="1" t="s">
        <v>375</v>
      </c>
      <c r="I13344" s="1">
        <v>49</v>
      </c>
      <c r="J13344" s="1" t="s">
        <v>13</v>
      </c>
      <c r="K13344" s="1">
        <v>1</v>
      </c>
      <c r="L13344" s="1">
        <v>0.532502491027117</v>
      </c>
      <c r="M13344">
        <v>12.557083129882812</v>
      </c>
      <c r="N13344">
        <v>16.356937408447266</v>
      </c>
      <c r="O13344">
        <v>19.535064697265625</v>
      </c>
    </row>
    <row r="13345" spans="1:15" x14ac:dyDescent="0.25">
      <c r="A13345" s="4">
        <v>35</v>
      </c>
      <c r="B13345" s="4">
        <v>286</v>
      </c>
      <c r="C13345" s="1" t="s">
        <v>12</v>
      </c>
      <c r="D13345" s="1">
        <f>IF(Table1[[#This Row],[WordType]]="Word",1,-1)</f>
        <v>-1</v>
      </c>
      <c r="E13345" s="1" t="s">
        <v>11</v>
      </c>
      <c r="F13345" s="1">
        <f>IF(Table1[[#This Row],[WordCategory]]="Moral",1,-1)</f>
        <v>-1</v>
      </c>
      <c r="G13345" s="1">
        <f>IF(Table1[[#This Row],[WordCatCode]]=F13344,1,0)</f>
        <v>1</v>
      </c>
      <c r="H13345" s="1" t="s">
        <v>212</v>
      </c>
      <c r="I13345" s="1">
        <v>53</v>
      </c>
      <c r="J13345" s="1" t="s">
        <v>13</v>
      </c>
      <c r="K13345" s="1">
        <v>1</v>
      </c>
      <c r="L13345" s="1">
        <v>0.48775323946028998</v>
      </c>
      <c r="M13345">
        <v>14.53720760345459</v>
      </c>
      <c r="N13345">
        <v>2.5547060966491699</v>
      </c>
      <c r="O13345">
        <v>14.474687576293945</v>
      </c>
    </row>
    <row r="13346" spans="1:15" x14ac:dyDescent="0.25">
      <c r="A13346" s="4">
        <v>35</v>
      </c>
      <c r="B13346" s="4">
        <v>287</v>
      </c>
      <c r="C13346" s="1" t="s">
        <v>12</v>
      </c>
      <c r="D13346" s="1">
        <f>IF(Table1[[#This Row],[WordType]]="Word",1,-1)</f>
        <v>-1</v>
      </c>
      <c r="E13346" s="1" t="s">
        <v>11</v>
      </c>
      <c r="F13346" s="1">
        <f>IF(Table1[[#This Row],[WordCategory]]="Moral",1,-1)</f>
        <v>-1</v>
      </c>
      <c r="G13346" s="1">
        <f>IF(Table1[[#This Row],[WordCatCode]]=F13345,1,0)</f>
        <v>1</v>
      </c>
      <c r="H13346" s="1" t="s">
        <v>159</v>
      </c>
      <c r="I13346" s="1">
        <v>53</v>
      </c>
      <c r="J13346" s="1" t="s">
        <v>13</v>
      </c>
      <c r="K13346" s="1">
        <v>1</v>
      </c>
      <c r="L13346" s="1">
        <v>0.61828374862670898</v>
      </c>
      <c r="M13346">
        <v>3.7605385780334473</v>
      </c>
      <c r="N13346">
        <v>2.0066003799438477</v>
      </c>
      <c r="O13346">
        <v>0.19646155834197998</v>
      </c>
    </row>
    <row r="13347" spans="1:15" x14ac:dyDescent="0.25">
      <c r="A13347" s="4">
        <v>35</v>
      </c>
      <c r="B13347" s="4">
        <v>288</v>
      </c>
      <c r="C13347" s="1" t="s">
        <v>12</v>
      </c>
      <c r="D13347" s="1">
        <f>IF(Table1[[#This Row],[WordType]]="Word",1,-1)</f>
        <v>-1</v>
      </c>
      <c r="E13347" s="1" t="s">
        <v>9</v>
      </c>
      <c r="F13347" s="1">
        <f>IF(Table1[[#This Row],[WordCategory]]="Moral",1,-1)</f>
        <v>1</v>
      </c>
      <c r="G13347" s="1">
        <f>IF(Table1[[#This Row],[WordCatCode]]=F13346,1,0)</f>
        <v>0</v>
      </c>
      <c r="H13347" s="1" t="s">
        <v>29</v>
      </c>
      <c r="I13347" s="1">
        <v>53</v>
      </c>
      <c r="J13347" s="1" t="s">
        <v>13</v>
      </c>
      <c r="K13347" s="1">
        <v>1</v>
      </c>
      <c r="L13347" s="1">
        <v>0.46613367460668098</v>
      </c>
      <c r="M13347">
        <v>2.3031542301177979</v>
      </c>
      <c r="N13347">
        <v>-1.5938655138015747</v>
      </c>
      <c r="O13347">
        <v>5.963137149810791</v>
      </c>
    </row>
    <row r="13348" spans="1:15" x14ac:dyDescent="0.25">
      <c r="A13348" s="4">
        <v>35</v>
      </c>
      <c r="B13348" s="4">
        <v>289</v>
      </c>
      <c r="C13348" s="1" t="s">
        <v>8</v>
      </c>
      <c r="D13348" s="1">
        <f>IF(Table1[[#This Row],[WordType]]="Word",1,-1)</f>
        <v>1</v>
      </c>
      <c r="E13348" s="1" t="s">
        <v>11</v>
      </c>
      <c r="F13348" s="1">
        <f>IF(Table1[[#This Row],[WordCategory]]="Moral",1,-1)</f>
        <v>-1</v>
      </c>
      <c r="G13348" s="1">
        <f>IF(Table1[[#This Row],[WordCatCode]]=F13347,1,0)</f>
        <v>0</v>
      </c>
      <c r="H13348" s="1" t="s">
        <v>420</v>
      </c>
      <c r="I13348" s="1">
        <v>49</v>
      </c>
      <c r="J13348" s="1" t="s">
        <v>13</v>
      </c>
      <c r="K13348" s="1">
        <v>1</v>
      </c>
      <c r="L13348" s="1">
        <v>0.41573099931702001</v>
      </c>
      <c r="M13348">
        <v>11.805937767028809</v>
      </c>
      <c r="N13348">
        <v>13.397538185119629</v>
      </c>
      <c r="O13348">
        <v>18.786243438720703</v>
      </c>
    </row>
    <row r="13349" spans="1:15" x14ac:dyDescent="0.25">
      <c r="A13349" s="4">
        <v>35</v>
      </c>
      <c r="B13349" s="4">
        <v>290</v>
      </c>
      <c r="C13349" s="1" t="s">
        <v>8</v>
      </c>
      <c r="D13349" s="1">
        <f>IF(Table1[[#This Row],[WordType]]="Word",1,-1)</f>
        <v>1</v>
      </c>
      <c r="E13349" s="1" t="s">
        <v>11</v>
      </c>
      <c r="F13349" s="1">
        <f>IF(Table1[[#This Row],[WordCategory]]="Moral",1,-1)</f>
        <v>-1</v>
      </c>
      <c r="G13349" s="1">
        <f>IF(Table1[[#This Row],[WordCatCode]]=F13348,1,0)</f>
        <v>1</v>
      </c>
      <c r="H13349" s="1" t="s">
        <v>186</v>
      </c>
      <c r="I13349" s="1">
        <v>53</v>
      </c>
      <c r="J13349" s="1" t="s">
        <v>10</v>
      </c>
      <c r="K13349" s="1">
        <v>0</v>
      </c>
      <c r="L13349" s="1">
        <v>0.74964303243905295</v>
      </c>
      <c r="M13349">
        <v>7.0364036560058594</v>
      </c>
      <c r="N13349">
        <v>-4.5569572448730469</v>
      </c>
      <c r="O13349">
        <v>-2.5727696418762207</v>
      </c>
    </row>
    <row r="13350" spans="1:15" x14ac:dyDescent="0.25">
      <c r="A13350" s="4">
        <v>35</v>
      </c>
      <c r="B13350" s="4">
        <v>291</v>
      </c>
      <c r="C13350" s="1" t="s">
        <v>12</v>
      </c>
      <c r="D13350" s="1">
        <f>IF(Table1[[#This Row],[WordType]]="Word",1,-1)</f>
        <v>-1</v>
      </c>
      <c r="E13350" s="1" t="s">
        <v>11</v>
      </c>
      <c r="F13350" s="1">
        <f>IF(Table1[[#This Row],[WordCategory]]="Moral",1,-1)</f>
        <v>-1</v>
      </c>
      <c r="G13350" s="1">
        <f>IF(Table1[[#This Row],[WordCatCode]]=F13349,1,0)</f>
        <v>1</v>
      </c>
      <c r="H13350" s="1" t="s">
        <v>217</v>
      </c>
      <c r="I13350" s="1">
        <v>53</v>
      </c>
      <c r="J13350" s="1" t="s">
        <v>13</v>
      </c>
      <c r="K13350" s="1">
        <v>1</v>
      </c>
      <c r="L13350" s="1">
        <v>0.60050751036033001</v>
      </c>
      <c r="M13350">
        <v>0.92712849378585815</v>
      </c>
      <c r="N13350">
        <v>-1.1196303367614746</v>
      </c>
      <c r="O13350">
        <v>9.8901538848876953</v>
      </c>
    </row>
    <row r="13351" spans="1:15" x14ac:dyDescent="0.25">
      <c r="A13351" s="4">
        <v>35</v>
      </c>
      <c r="B13351" s="4">
        <v>292</v>
      </c>
      <c r="C13351" s="1" t="s">
        <v>12</v>
      </c>
      <c r="D13351" s="1">
        <f>IF(Table1[[#This Row],[WordType]]="Word",1,-1)</f>
        <v>-1</v>
      </c>
      <c r="E13351" s="1" t="s">
        <v>9</v>
      </c>
      <c r="F13351" s="1">
        <f>IF(Table1[[#This Row],[WordCategory]]="Moral",1,-1)</f>
        <v>1</v>
      </c>
      <c r="G13351" s="1">
        <f>IF(Table1[[#This Row],[WordCatCode]]=F13350,1,0)</f>
        <v>0</v>
      </c>
      <c r="H13351" s="1" t="s">
        <v>257</v>
      </c>
      <c r="I13351" s="1">
        <v>53</v>
      </c>
      <c r="J13351" s="1" t="s">
        <v>13</v>
      </c>
      <c r="K13351" s="1">
        <v>1</v>
      </c>
      <c r="L13351" s="1">
        <v>0.676653699483722</v>
      </c>
      <c r="M13351">
        <v>8.5426969528198242</v>
      </c>
      <c r="N13351">
        <v>20.577024459838867</v>
      </c>
      <c r="O13351">
        <v>14.680078506469727</v>
      </c>
    </row>
    <row r="13352" spans="1:15" x14ac:dyDescent="0.25">
      <c r="A13352" s="4">
        <v>35</v>
      </c>
      <c r="B13352" s="4">
        <v>293</v>
      </c>
      <c r="C13352" s="1" t="s">
        <v>8</v>
      </c>
      <c r="D13352" s="1">
        <f>IF(Table1[[#This Row],[WordType]]="Word",1,-1)</f>
        <v>1</v>
      </c>
      <c r="E13352" s="1" t="s">
        <v>9</v>
      </c>
      <c r="F13352" s="1">
        <f>IF(Table1[[#This Row],[WordCategory]]="Moral",1,-1)</f>
        <v>1</v>
      </c>
      <c r="G13352" s="1">
        <f>IF(Table1[[#This Row],[WordCatCode]]=F13351,1,0)</f>
        <v>1</v>
      </c>
      <c r="H13352" s="1" t="s">
        <v>15</v>
      </c>
      <c r="I13352" s="1">
        <v>49</v>
      </c>
      <c r="J13352" s="1" t="s">
        <v>13</v>
      </c>
      <c r="K13352" s="1">
        <v>1</v>
      </c>
      <c r="L13352" s="1">
        <v>0.50629478460177801</v>
      </c>
      <c r="M13352">
        <v>12.731507301330566</v>
      </c>
      <c r="N13352">
        <v>-1.7497358322143555</v>
      </c>
      <c r="O13352">
        <v>13.439037322998047</v>
      </c>
    </row>
    <row r="13353" spans="1:15" x14ac:dyDescent="0.25">
      <c r="A13353" s="4">
        <v>35</v>
      </c>
      <c r="B13353" s="4">
        <v>294</v>
      </c>
      <c r="C13353" s="1" t="s">
        <v>8</v>
      </c>
      <c r="D13353" s="1">
        <f>IF(Table1[[#This Row],[WordType]]="Word",1,-1)</f>
        <v>1</v>
      </c>
      <c r="E13353" s="1" t="s">
        <v>11</v>
      </c>
      <c r="F13353" s="1">
        <f>IF(Table1[[#This Row],[WordCategory]]="Moral",1,-1)</f>
        <v>-1</v>
      </c>
      <c r="G13353" s="1">
        <f>IF(Table1[[#This Row],[WordCatCode]]=F13352,1,0)</f>
        <v>0</v>
      </c>
      <c r="H13353" s="1" t="s">
        <v>45</v>
      </c>
      <c r="I13353" s="1">
        <v>49</v>
      </c>
      <c r="J13353" s="1" t="s">
        <v>13</v>
      </c>
      <c r="K13353" s="1">
        <v>1</v>
      </c>
      <c r="L13353" s="1">
        <v>0.813862500246614</v>
      </c>
      <c r="M13353">
        <v>12.255947113037109</v>
      </c>
      <c r="N13353">
        <v>8.6168670654296875</v>
      </c>
      <c r="O13353">
        <v>6.6576852798461914</v>
      </c>
    </row>
    <row r="13354" spans="1:15" x14ac:dyDescent="0.25">
      <c r="A13354" s="4">
        <v>35</v>
      </c>
      <c r="B13354" s="4">
        <v>295</v>
      </c>
      <c r="C13354" s="1" t="s">
        <v>12</v>
      </c>
      <c r="D13354" s="1">
        <f>IF(Table1[[#This Row],[WordType]]="Word",1,-1)</f>
        <v>-1</v>
      </c>
      <c r="E13354" s="1" t="s">
        <v>9</v>
      </c>
      <c r="F13354" s="1">
        <f>IF(Table1[[#This Row],[WordCategory]]="Moral",1,-1)</f>
        <v>1</v>
      </c>
      <c r="G13354" s="1">
        <f>IF(Table1[[#This Row],[WordCatCode]]=F13353,1,0)</f>
        <v>0</v>
      </c>
      <c r="H13354" s="1" t="s">
        <v>238</v>
      </c>
      <c r="I13354" s="1">
        <v>53</v>
      </c>
      <c r="J13354" s="1" t="s">
        <v>13</v>
      </c>
      <c r="K13354" s="1">
        <v>1</v>
      </c>
      <c r="L13354" s="1">
        <v>0.63701370358467102</v>
      </c>
      <c r="M13354">
        <v>1.1523057222366333</v>
      </c>
      <c r="N13354">
        <v>-6.2301344871520996</v>
      </c>
      <c r="O13354">
        <v>9.3105306625366211</v>
      </c>
    </row>
    <row r="13355" spans="1:15" x14ac:dyDescent="0.25">
      <c r="A13355" s="4">
        <v>35</v>
      </c>
      <c r="B13355" s="4">
        <v>296</v>
      </c>
      <c r="C13355" s="1" t="s">
        <v>8</v>
      </c>
      <c r="D13355" s="1">
        <f>IF(Table1[[#This Row],[WordType]]="Word",1,-1)</f>
        <v>1</v>
      </c>
      <c r="E13355" s="1" t="s">
        <v>11</v>
      </c>
      <c r="F13355" s="1">
        <f>IF(Table1[[#This Row],[WordCategory]]="Moral",1,-1)</f>
        <v>-1</v>
      </c>
      <c r="G13355" s="1">
        <f>IF(Table1[[#This Row],[WordCatCode]]=F13354,1,0)</f>
        <v>0</v>
      </c>
      <c r="H13355" s="1" t="s">
        <v>89</v>
      </c>
      <c r="I13355" s="1">
        <v>53</v>
      </c>
      <c r="J13355" s="1" t="s">
        <v>10</v>
      </c>
      <c r="K13355" s="1">
        <v>0</v>
      </c>
      <c r="L13355" s="1">
        <v>0.54347606468945697</v>
      </c>
      <c r="M13355">
        <v>6.5773525238037109</v>
      </c>
      <c r="N13355">
        <v>9.263885498046875</v>
      </c>
      <c r="O13355">
        <v>3.9519407749176025</v>
      </c>
    </row>
    <row r="13356" spans="1:15" x14ac:dyDescent="0.25">
      <c r="A13356" s="4">
        <v>35</v>
      </c>
      <c r="B13356" s="4">
        <v>297</v>
      </c>
      <c r="C13356" s="1" t="s">
        <v>12</v>
      </c>
      <c r="D13356" s="1">
        <f>IF(Table1[[#This Row],[WordType]]="Word",1,-1)</f>
        <v>-1</v>
      </c>
      <c r="E13356" s="1" t="s">
        <v>9</v>
      </c>
      <c r="F13356" s="1">
        <f>IF(Table1[[#This Row],[WordCategory]]="Moral",1,-1)</f>
        <v>1</v>
      </c>
      <c r="G13356" s="1">
        <f>IF(Table1[[#This Row],[WordCatCode]]=F13355,1,0)</f>
        <v>0</v>
      </c>
      <c r="H13356" s="1" t="s">
        <v>326</v>
      </c>
      <c r="I13356" s="1">
        <v>53</v>
      </c>
      <c r="J13356" s="1" t="s">
        <v>13</v>
      </c>
      <c r="K13356" s="1">
        <v>1</v>
      </c>
      <c r="L13356" s="1">
        <v>0.47534098010510201</v>
      </c>
      <c r="M13356">
        <v>-4.5009293556213379</v>
      </c>
      <c r="N13356">
        <v>-8.5306062698364258</v>
      </c>
      <c r="O13356">
        <v>-19.091648101806641</v>
      </c>
    </row>
    <row r="13357" spans="1:15" x14ac:dyDescent="0.25">
      <c r="A13357" s="4">
        <v>35</v>
      </c>
      <c r="B13357" s="4">
        <v>298</v>
      </c>
      <c r="C13357" s="1" t="s">
        <v>8</v>
      </c>
      <c r="D13357" s="1">
        <f>IF(Table1[[#This Row],[WordType]]="Word",1,-1)</f>
        <v>1</v>
      </c>
      <c r="E13357" s="1" t="s">
        <v>11</v>
      </c>
      <c r="F13357" s="1">
        <f>IF(Table1[[#This Row],[WordCategory]]="Moral",1,-1)</f>
        <v>-1</v>
      </c>
      <c r="G13357" s="1">
        <f>IF(Table1[[#This Row],[WordCatCode]]=F13356,1,0)</f>
        <v>0</v>
      </c>
      <c r="H13357" s="1" t="s">
        <v>324</v>
      </c>
      <c r="I13357" s="1">
        <v>53</v>
      </c>
      <c r="J13357" s="1" t="s">
        <v>10</v>
      </c>
      <c r="K13357" s="1">
        <v>0</v>
      </c>
      <c r="L13357" s="1">
        <v>0.72328363079577696</v>
      </c>
      <c r="M13357">
        <v>-2.0662050247192383</v>
      </c>
      <c r="N13357">
        <v>-11.616510391235352</v>
      </c>
      <c r="O13357">
        <v>5.307222843170166</v>
      </c>
    </row>
    <row r="13358" spans="1:15" x14ac:dyDescent="0.25">
      <c r="A13358" s="4">
        <v>35</v>
      </c>
      <c r="B13358" s="4">
        <v>299</v>
      </c>
      <c r="C13358" s="1" t="s">
        <v>8</v>
      </c>
      <c r="D13358" s="1">
        <f>IF(Table1[[#This Row],[WordType]]="Word",1,-1)</f>
        <v>1</v>
      </c>
      <c r="E13358" s="1" t="s">
        <v>9</v>
      </c>
      <c r="F13358" s="1">
        <f>IF(Table1[[#This Row],[WordCategory]]="Moral",1,-1)</f>
        <v>1</v>
      </c>
      <c r="G13358" s="1">
        <f>IF(Table1[[#This Row],[WordCatCode]]=F13357,1,0)</f>
        <v>0</v>
      </c>
      <c r="H13358" s="1" t="s">
        <v>334</v>
      </c>
      <c r="I13358" s="1">
        <v>49</v>
      </c>
      <c r="J13358" s="1" t="s">
        <v>13</v>
      </c>
      <c r="K13358" s="1">
        <v>1</v>
      </c>
      <c r="L13358" s="1">
        <v>0.53253749758005098</v>
      </c>
      <c r="M13358">
        <v>4.0871090888977051</v>
      </c>
      <c r="N13358">
        <v>9.3593942001461983E-3</v>
      </c>
      <c r="O13358">
        <v>-3.9450902938842773</v>
      </c>
    </row>
    <row r="13359" spans="1:15" x14ac:dyDescent="0.25">
      <c r="A13359" s="4">
        <v>35</v>
      </c>
      <c r="B13359" s="4">
        <v>300</v>
      </c>
      <c r="C13359" s="1" t="s">
        <v>8</v>
      </c>
      <c r="D13359" s="1">
        <f>IF(Table1[[#This Row],[WordType]]="Word",1,-1)</f>
        <v>1</v>
      </c>
      <c r="E13359" s="1" t="s">
        <v>11</v>
      </c>
      <c r="F13359" s="1">
        <f>IF(Table1[[#This Row],[WordCategory]]="Moral",1,-1)</f>
        <v>-1</v>
      </c>
      <c r="G13359" s="1">
        <f>IF(Table1[[#This Row],[WordCatCode]]=F13358,1,0)</f>
        <v>0</v>
      </c>
      <c r="H13359" s="1" t="s">
        <v>176</v>
      </c>
      <c r="I13359" s="1">
        <v>49</v>
      </c>
      <c r="J13359" s="1" t="s">
        <v>13</v>
      </c>
      <c r="K13359" s="1">
        <v>1</v>
      </c>
      <c r="L13359" s="1">
        <v>0.99810082092881203</v>
      </c>
      <c r="M13359">
        <v>19.167928695678711</v>
      </c>
      <c r="N13359">
        <v>19.509159088134766</v>
      </c>
      <c r="O13359">
        <v>-2.1700620651245117</v>
      </c>
    </row>
    <row r="13360" spans="1:15" x14ac:dyDescent="0.25">
      <c r="A13360" s="4">
        <v>35</v>
      </c>
      <c r="B13360" s="4">
        <v>301</v>
      </c>
      <c r="C13360" s="1" t="s">
        <v>8</v>
      </c>
      <c r="D13360" s="1">
        <f>IF(Table1[[#This Row],[WordType]]="Word",1,-1)</f>
        <v>1</v>
      </c>
      <c r="E13360" s="1" t="s">
        <v>9</v>
      </c>
      <c r="F13360" s="1">
        <f>IF(Table1[[#This Row],[WordCategory]]="Moral",1,-1)</f>
        <v>1</v>
      </c>
      <c r="G13360" s="1">
        <f>IF(Table1[[#This Row],[WordCatCode]]=F13359,1,0)</f>
        <v>0</v>
      </c>
      <c r="H13360" s="1" t="s">
        <v>105</v>
      </c>
      <c r="I13360" s="1">
        <v>49</v>
      </c>
      <c r="J13360" s="1" t="s">
        <v>13</v>
      </c>
      <c r="K13360" s="1">
        <v>1</v>
      </c>
      <c r="L13360" s="1">
        <v>0.50300217187032104</v>
      </c>
      <c r="M13360">
        <v>2.2986588478088379</v>
      </c>
      <c r="N13360">
        <v>1.6515365839004517</v>
      </c>
      <c r="O13360">
        <v>-6.3758106231689453</v>
      </c>
    </row>
    <row r="13361" spans="1:15" x14ac:dyDescent="0.25">
      <c r="A13361" s="4">
        <v>35</v>
      </c>
      <c r="B13361" s="4">
        <v>302</v>
      </c>
      <c r="C13361" s="1" t="s">
        <v>12</v>
      </c>
      <c r="D13361" s="1">
        <f>IF(Table1[[#This Row],[WordType]]="Word",1,-1)</f>
        <v>-1</v>
      </c>
      <c r="E13361" s="1" t="s">
        <v>9</v>
      </c>
      <c r="F13361" s="1">
        <f>IF(Table1[[#This Row],[WordCategory]]="Moral",1,-1)</f>
        <v>1</v>
      </c>
      <c r="G13361" s="1">
        <f>IF(Table1[[#This Row],[WordCatCode]]=F13360,1,0)</f>
        <v>1</v>
      </c>
      <c r="H13361" s="1" t="s">
        <v>214</v>
      </c>
      <c r="I13361" s="1">
        <v>53</v>
      </c>
      <c r="J13361" s="1" t="s">
        <v>13</v>
      </c>
      <c r="K13361" s="1">
        <v>1</v>
      </c>
      <c r="L13361" s="1">
        <v>0.52303391695022605</v>
      </c>
      <c r="M13361">
        <v>10.818935394287109</v>
      </c>
      <c r="N13361">
        <v>5.2384843826293945</v>
      </c>
      <c r="O13361">
        <v>1.0569237470626831</v>
      </c>
    </row>
    <row r="13362" spans="1:15" x14ac:dyDescent="0.25">
      <c r="A13362" s="4">
        <v>35</v>
      </c>
      <c r="B13362" s="4">
        <v>303</v>
      </c>
      <c r="C13362" s="1" t="s">
        <v>8</v>
      </c>
      <c r="D13362" s="1">
        <f>IF(Table1[[#This Row],[WordType]]="Word",1,-1)</f>
        <v>1</v>
      </c>
      <c r="E13362" s="1" t="s">
        <v>11</v>
      </c>
      <c r="F13362" s="1">
        <f>IF(Table1[[#This Row],[WordCategory]]="Moral",1,-1)</f>
        <v>-1</v>
      </c>
      <c r="G13362" s="1">
        <f>IF(Table1[[#This Row],[WordCatCode]]=F13361,1,0)</f>
        <v>0</v>
      </c>
      <c r="H13362" s="1" t="s">
        <v>422</v>
      </c>
      <c r="I13362" s="1">
        <v>49</v>
      </c>
      <c r="J13362" s="1" t="s">
        <v>13</v>
      </c>
      <c r="K13362" s="1">
        <v>1</v>
      </c>
      <c r="L13362" s="1">
        <v>0.49886200111359402</v>
      </c>
      <c r="M13362">
        <v>2.0805697441101074</v>
      </c>
      <c r="N13362">
        <v>0.52629250288009644</v>
      </c>
      <c r="O13362">
        <v>0.14157396554946899</v>
      </c>
    </row>
    <row r="13363" spans="1:15" x14ac:dyDescent="0.25">
      <c r="A13363" s="4">
        <v>35</v>
      </c>
      <c r="B13363" s="4">
        <v>304</v>
      </c>
      <c r="C13363" s="1" t="s">
        <v>12</v>
      </c>
      <c r="D13363" s="1">
        <f>IF(Table1[[#This Row],[WordType]]="Word",1,-1)</f>
        <v>-1</v>
      </c>
      <c r="E13363" s="1" t="s">
        <v>9</v>
      </c>
      <c r="F13363" s="1">
        <f>IF(Table1[[#This Row],[WordCategory]]="Moral",1,-1)</f>
        <v>1</v>
      </c>
      <c r="G13363" s="1">
        <f>IF(Table1[[#This Row],[WordCatCode]]=F13362,1,0)</f>
        <v>0</v>
      </c>
      <c r="H13363" s="1" t="s">
        <v>262</v>
      </c>
      <c r="I13363" s="1">
        <v>49</v>
      </c>
      <c r="J13363" s="1" t="s">
        <v>10</v>
      </c>
      <c r="K13363" s="1">
        <v>0</v>
      </c>
      <c r="L13363" s="1">
        <v>0.55739702284336101</v>
      </c>
      <c r="M13363">
        <v>2.8073651790618896</v>
      </c>
      <c r="N13363">
        <v>-2.3749010562896729</v>
      </c>
      <c r="O13363">
        <v>3.3063685894012451</v>
      </c>
    </row>
    <row r="13364" spans="1:15" x14ac:dyDescent="0.25">
      <c r="A13364" s="4">
        <v>35</v>
      </c>
      <c r="B13364" s="4">
        <v>305</v>
      </c>
      <c r="C13364" s="1" t="s">
        <v>8</v>
      </c>
      <c r="D13364" s="1">
        <f>IF(Table1[[#This Row],[WordType]]="Word",1,-1)</f>
        <v>1</v>
      </c>
      <c r="E13364" s="1" t="s">
        <v>11</v>
      </c>
      <c r="F13364" s="1">
        <f>IF(Table1[[#This Row],[WordCategory]]="Moral",1,-1)</f>
        <v>-1</v>
      </c>
      <c r="G13364" s="1">
        <f>IF(Table1[[#This Row],[WordCatCode]]=F13363,1,0)</f>
        <v>0</v>
      </c>
      <c r="H13364" s="1" t="s">
        <v>377</v>
      </c>
      <c r="I13364" s="1">
        <v>49</v>
      </c>
      <c r="J13364" s="1" t="s">
        <v>13</v>
      </c>
      <c r="K13364" s="1">
        <v>1</v>
      </c>
      <c r="L13364" s="1">
        <v>0.44656953774392599</v>
      </c>
      <c r="M13364">
        <v>-2.5874745845794678</v>
      </c>
      <c r="N13364">
        <v>-0.92151927947998047</v>
      </c>
      <c r="O13364">
        <v>2.9181909561157227</v>
      </c>
    </row>
    <row r="13365" spans="1:15" x14ac:dyDescent="0.25">
      <c r="A13365" s="4">
        <v>35</v>
      </c>
      <c r="B13365" s="4">
        <v>306</v>
      </c>
      <c r="C13365" s="1" t="s">
        <v>8</v>
      </c>
      <c r="D13365" s="1">
        <f>IF(Table1[[#This Row],[WordType]]="Word",1,-1)</f>
        <v>1</v>
      </c>
      <c r="E13365" s="1" t="s">
        <v>9</v>
      </c>
      <c r="F13365" s="1">
        <f>IF(Table1[[#This Row],[WordCategory]]="Moral",1,-1)</f>
        <v>1</v>
      </c>
      <c r="G13365" s="1">
        <f>IF(Table1[[#This Row],[WordCatCode]]=F13364,1,0)</f>
        <v>0</v>
      </c>
      <c r="H13365" s="1" t="s">
        <v>469</v>
      </c>
      <c r="I13365" s="1">
        <v>49</v>
      </c>
      <c r="J13365" s="1" t="s">
        <v>13</v>
      </c>
      <c r="K13365" s="1">
        <v>1</v>
      </c>
      <c r="L13365" s="1">
        <v>0.54835678171366498</v>
      </c>
      <c r="M13365">
        <v>10.956174850463867</v>
      </c>
      <c r="N13365">
        <v>1.9803938865661621</v>
      </c>
      <c r="O13365">
        <v>-2.5545694828033447</v>
      </c>
    </row>
    <row r="13366" spans="1:15" x14ac:dyDescent="0.25">
      <c r="A13366" s="4">
        <v>35</v>
      </c>
      <c r="B13366" s="4">
        <v>307</v>
      </c>
      <c r="C13366" s="1" t="s">
        <v>12</v>
      </c>
      <c r="D13366" s="1">
        <f>IF(Table1[[#This Row],[WordType]]="Word",1,-1)</f>
        <v>-1</v>
      </c>
      <c r="E13366" s="1" t="s">
        <v>9</v>
      </c>
      <c r="F13366" s="1">
        <f>IF(Table1[[#This Row],[WordCategory]]="Moral",1,-1)</f>
        <v>1</v>
      </c>
      <c r="G13366" s="1">
        <f>IF(Table1[[#This Row],[WordCatCode]]=F13365,1,0)</f>
        <v>1</v>
      </c>
      <c r="H13366" s="1" t="s">
        <v>485</v>
      </c>
      <c r="I13366" s="1">
        <v>49</v>
      </c>
      <c r="J13366" s="1" t="s">
        <v>10</v>
      </c>
      <c r="K13366" s="1">
        <v>0</v>
      </c>
      <c r="L13366" s="1">
        <v>0.26173923583701297</v>
      </c>
      <c r="M13366">
        <v>-4.1757602691650391</v>
      </c>
      <c r="N13366">
        <v>8.0680446624755859</v>
      </c>
      <c r="O13366">
        <v>-1.6097884178161621</v>
      </c>
    </row>
    <row r="13367" spans="1:15" x14ac:dyDescent="0.25">
      <c r="A13367" s="4">
        <v>35</v>
      </c>
      <c r="B13367" s="4">
        <v>308</v>
      </c>
      <c r="C13367" s="1" t="s">
        <v>12</v>
      </c>
      <c r="D13367" s="1">
        <f>IF(Table1[[#This Row],[WordType]]="Word",1,-1)</f>
        <v>-1</v>
      </c>
      <c r="E13367" s="1" t="s">
        <v>9</v>
      </c>
      <c r="F13367" s="1">
        <f>IF(Table1[[#This Row],[WordCategory]]="Moral",1,-1)</f>
        <v>1</v>
      </c>
      <c r="G13367" s="1">
        <f>IF(Table1[[#This Row],[WordCatCode]]=F13366,1,0)</f>
        <v>1</v>
      </c>
      <c r="H13367" s="1" t="s">
        <v>475</v>
      </c>
      <c r="I13367" s="1">
        <v>49</v>
      </c>
      <c r="J13367" s="1" t="s">
        <v>10</v>
      </c>
      <c r="K13367" s="1">
        <v>0</v>
      </c>
      <c r="L13367" s="1">
        <v>0.359214121941477</v>
      </c>
      <c r="M13367">
        <v>21.298831939697266</v>
      </c>
      <c r="N13367">
        <v>9.9655485153198242</v>
      </c>
      <c r="O13367">
        <v>36.318309783935547</v>
      </c>
    </row>
    <row r="13368" spans="1:15" x14ac:dyDescent="0.25">
      <c r="A13368" s="4">
        <v>35</v>
      </c>
      <c r="B13368" s="4">
        <v>309</v>
      </c>
      <c r="C13368" s="1" t="s">
        <v>8</v>
      </c>
      <c r="D13368" s="1">
        <f>IF(Table1[[#This Row],[WordType]]="Word",1,-1)</f>
        <v>1</v>
      </c>
      <c r="E13368" s="1" t="s">
        <v>11</v>
      </c>
      <c r="F13368" s="1">
        <f>IF(Table1[[#This Row],[WordCategory]]="Moral",1,-1)</f>
        <v>-1</v>
      </c>
      <c r="G13368" s="1">
        <f>IF(Table1[[#This Row],[WordCatCode]]=F13367,1,0)</f>
        <v>0</v>
      </c>
      <c r="H13368" s="1" t="s">
        <v>340</v>
      </c>
      <c r="I13368" s="1">
        <v>49</v>
      </c>
      <c r="J13368" s="1" t="s">
        <v>13</v>
      </c>
      <c r="K13368" s="1">
        <v>1</v>
      </c>
      <c r="L13368" s="1">
        <v>0.37611263385042598</v>
      </c>
      <c r="M13368">
        <v>1.1607331037521362</v>
      </c>
      <c r="N13368">
        <v>-6.3901767730712891</v>
      </c>
      <c r="O13368">
        <v>-8.8329916000366211</v>
      </c>
    </row>
    <row r="13369" spans="1:15" x14ac:dyDescent="0.25">
      <c r="A13369" s="4">
        <v>35</v>
      </c>
      <c r="B13369" s="4">
        <v>310</v>
      </c>
      <c r="C13369" s="1" t="s">
        <v>8</v>
      </c>
      <c r="D13369" s="1">
        <f>IF(Table1[[#This Row],[WordType]]="Word",1,-1)</f>
        <v>1</v>
      </c>
      <c r="E13369" s="1" t="s">
        <v>9</v>
      </c>
      <c r="F13369" s="1">
        <f>IF(Table1[[#This Row],[WordCategory]]="Moral",1,-1)</f>
        <v>1</v>
      </c>
      <c r="G13369" s="1">
        <f>IF(Table1[[#This Row],[WordCatCode]]=F13368,1,0)</f>
        <v>0</v>
      </c>
      <c r="H13369" s="1" t="s">
        <v>78</v>
      </c>
      <c r="I13369" s="1">
        <v>53</v>
      </c>
      <c r="J13369" s="1" t="s">
        <v>10</v>
      </c>
      <c r="K13369" s="1">
        <v>0</v>
      </c>
      <c r="L13369" s="1">
        <v>0.58437487483024597</v>
      </c>
      <c r="M13369">
        <v>-0.40909019112586975</v>
      </c>
      <c r="N13369">
        <v>-14.03700065612793</v>
      </c>
      <c r="O13369">
        <v>-6.1331343650817871</v>
      </c>
    </row>
    <row r="13370" spans="1:15" x14ac:dyDescent="0.25">
      <c r="A13370" s="4">
        <v>35</v>
      </c>
      <c r="B13370" s="4">
        <v>311</v>
      </c>
      <c r="C13370" s="1" t="s">
        <v>8</v>
      </c>
      <c r="D13370" s="1">
        <f>IF(Table1[[#This Row],[WordType]]="Word",1,-1)</f>
        <v>1</v>
      </c>
      <c r="E13370" s="1" t="s">
        <v>11</v>
      </c>
      <c r="F13370" s="1">
        <f>IF(Table1[[#This Row],[WordCategory]]="Moral",1,-1)</f>
        <v>-1</v>
      </c>
      <c r="G13370" s="1">
        <f>IF(Table1[[#This Row],[WordCatCode]]=F13369,1,0)</f>
        <v>0</v>
      </c>
      <c r="H13370" s="1" t="s">
        <v>234</v>
      </c>
      <c r="I13370" s="1">
        <v>49</v>
      </c>
      <c r="J13370" s="1" t="s">
        <v>13</v>
      </c>
      <c r="K13370" s="1">
        <v>1</v>
      </c>
      <c r="L13370" s="1">
        <v>0.99719321075826906</v>
      </c>
      <c r="M13370">
        <v>18.827072143554688</v>
      </c>
      <c r="N13370">
        <v>7.1578812599182129</v>
      </c>
      <c r="O13370">
        <v>11.900618553161621</v>
      </c>
    </row>
    <row r="13371" spans="1:15" x14ac:dyDescent="0.25">
      <c r="A13371" s="4">
        <v>35</v>
      </c>
      <c r="B13371" s="4">
        <v>312</v>
      </c>
      <c r="C13371" s="1" t="s">
        <v>8</v>
      </c>
      <c r="D13371" s="1">
        <f>IF(Table1[[#This Row],[WordType]]="Word",1,-1)</f>
        <v>1</v>
      </c>
      <c r="E13371" s="1" t="s">
        <v>9</v>
      </c>
      <c r="F13371" s="1">
        <f>IF(Table1[[#This Row],[WordCategory]]="Moral",1,-1)</f>
        <v>1</v>
      </c>
      <c r="G13371" s="1">
        <f>IF(Table1[[#This Row],[WordCatCode]]=F13370,1,0)</f>
        <v>0</v>
      </c>
      <c r="H13371" s="1" t="s">
        <v>462</v>
      </c>
      <c r="I13371" s="1">
        <v>49</v>
      </c>
      <c r="J13371" s="1" t="s">
        <v>13</v>
      </c>
      <c r="K13371" s="1">
        <v>1</v>
      </c>
      <c r="L13371" s="1">
        <v>0.49444746924564198</v>
      </c>
      <c r="M13371">
        <v>2.8338358402252197</v>
      </c>
      <c r="N13371">
        <v>6.7088456153869629</v>
      </c>
      <c r="O13371">
        <v>2.6964976787567139</v>
      </c>
    </row>
    <row r="13372" spans="1:15" x14ac:dyDescent="0.25">
      <c r="A13372" s="4">
        <v>35</v>
      </c>
      <c r="B13372" s="4">
        <v>313</v>
      </c>
      <c r="C13372" s="1" t="s">
        <v>8</v>
      </c>
      <c r="D13372" s="1">
        <f>IF(Table1[[#This Row],[WordType]]="Word",1,-1)</f>
        <v>1</v>
      </c>
      <c r="E13372" s="1" t="s">
        <v>9</v>
      </c>
      <c r="F13372" s="1">
        <f>IF(Table1[[#This Row],[WordCategory]]="Moral",1,-1)</f>
        <v>1</v>
      </c>
      <c r="G13372" s="1">
        <f>IF(Table1[[#This Row],[WordCatCode]]=F13371,1,0)</f>
        <v>1</v>
      </c>
      <c r="H13372" s="1" t="s">
        <v>88</v>
      </c>
      <c r="I13372" s="1">
        <v>53</v>
      </c>
      <c r="J13372" s="1" t="s">
        <v>10</v>
      </c>
      <c r="K13372" s="1">
        <v>0</v>
      </c>
      <c r="L13372" s="1">
        <v>0.85592762799933597</v>
      </c>
      <c r="M13372">
        <v>1.6922190189361572</v>
      </c>
      <c r="N13372">
        <v>-2.0990195274353027</v>
      </c>
      <c r="O13372">
        <v>6.9248776435852051</v>
      </c>
    </row>
    <row r="13373" spans="1:15" x14ac:dyDescent="0.25">
      <c r="A13373" s="4">
        <v>35</v>
      </c>
      <c r="B13373" s="4">
        <v>314</v>
      </c>
      <c r="C13373" s="1" t="s">
        <v>8</v>
      </c>
      <c r="D13373" s="1">
        <f>IF(Table1[[#This Row],[WordType]]="Word",1,-1)</f>
        <v>1</v>
      </c>
      <c r="E13373" s="1" t="s">
        <v>11</v>
      </c>
      <c r="F13373" s="1">
        <f>IF(Table1[[#This Row],[WordCategory]]="Moral",1,-1)</f>
        <v>-1</v>
      </c>
      <c r="G13373" s="1">
        <f>IF(Table1[[#This Row],[WordCatCode]]=F13372,1,0)</f>
        <v>0</v>
      </c>
      <c r="H13373" s="1" t="s">
        <v>192</v>
      </c>
      <c r="I13373" s="1">
        <v>49</v>
      </c>
      <c r="J13373" s="1" t="s">
        <v>13</v>
      </c>
      <c r="K13373" s="1">
        <v>1</v>
      </c>
      <c r="L13373" s="1">
        <v>1.1498666764237</v>
      </c>
      <c r="M13373">
        <v>7.9853839874267578</v>
      </c>
      <c r="N13373">
        <v>3.3117461204528809</v>
      </c>
      <c r="O13373">
        <v>15.754324913024902</v>
      </c>
    </row>
    <row r="13374" spans="1:15" x14ac:dyDescent="0.25">
      <c r="A13374" s="4">
        <v>35</v>
      </c>
      <c r="B13374" s="4">
        <v>315</v>
      </c>
      <c r="C13374" s="1" t="s">
        <v>12</v>
      </c>
      <c r="D13374" s="1">
        <f>IF(Table1[[#This Row],[WordType]]="Word",1,-1)</f>
        <v>-1</v>
      </c>
      <c r="E13374" s="1" t="s">
        <v>11</v>
      </c>
      <c r="F13374" s="1">
        <f>IF(Table1[[#This Row],[WordCategory]]="Moral",1,-1)</f>
        <v>-1</v>
      </c>
      <c r="G13374" s="1">
        <f>IF(Table1[[#This Row],[WordCatCode]]=F13373,1,0)</f>
        <v>1</v>
      </c>
      <c r="H13374" s="1" t="s">
        <v>146</v>
      </c>
      <c r="I13374" s="1">
        <v>53</v>
      </c>
      <c r="J13374" s="1" t="s">
        <v>13</v>
      </c>
      <c r="K13374" s="1">
        <v>1</v>
      </c>
      <c r="L13374" s="1">
        <v>0.72932127304375205</v>
      </c>
      <c r="M13374">
        <v>-2.7385334968566895</v>
      </c>
      <c r="N13374">
        <v>0.64946436882019043</v>
      </c>
      <c r="O13374">
        <v>-4.9430842399597168</v>
      </c>
    </row>
    <row r="13375" spans="1:15" x14ac:dyDescent="0.25">
      <c r="A13375" s="4">
        <v>35</v>
      </c>
      <c r="B13375" s="4">
        <v>317</v>
      </c>
      <c r="C13375" s="1" t="s">
        <v>8</v>
      </c>
      <c r="D13375" s="1">
        <f>IF(Table1[[#This Row],[WordType]]="Word",1,-1)</f>
        <v>1</v>
      </c>
      <c r="E13375" s="1" t="s">
        <v>9</v>
      </c>
      <c r="F13375" s="1">
        <f>IF(Table1[[#This Row],[WordCategory]]="Moral",1,-1)</f>
        <v>1</v>
      </c>
      <c r="G13375" s="1">
        <f>IF(Table1[[#This Row],[WordCatCode]]=F13374,1,0)</f>
        <v>0</v>
      </c>
      <c r="H13375" s="1" t="s">
        <v>107</v>
      </c>
      <c r="I13375" s="1">
        <v>49</v>
      </c>
      <c r="J13375" s="1" t="s">
        <v>13</v>
      </c>
      <c r="K13375" s="1">
        <v>1</v>
      </c>
      <c r="L13375" s="1">
        <v>0.31816560868173799</v>
      </c>
      <c r="M13375">
        <v>-7.1305215358734131E-2</v>
      </c>
      <c r="N13375">
        <v>-4.8147807121276855</v>
      </c>
      <c r="O13375">
        <v>4.4877510070800781</v>
      </c>
    </row>
    <row r="13376" spans="1:15" x14ac:dyDescent="0.25">
      <c r="A13376" s="4">
        <v>35</v>
      </c>
      <c r="B13376" s="4">
        <v>318</v>
      </c>
      <c r="C13376" s="1" t="s">
        <v>12</v>
      </c>
      <c r="D13376" s="1">
        <f>IF(Table1[[#This Row],[WordType]]="Word",1,-1)</f>
        <v>-1</v>
      </c>
      <c r="E13376" s="1" t="s">
        <v>9</v>
      </c>
      <c r="F13376" s="1">
        <f>IF(Table1[[#This Row],[WordCategory]]="Moral",1,-1)</f>
        <v>1</v>
      </c>
      <c r="G13376" s="1">
        <f>IF(Table1[[#This Row],[WordCatCode]]=F13375,1,0)</f>
        <v>1</v>
      </c>
      <c r="H13376" s="1" t="s">
        <v>53</v>
      </c>
      <c r="I13376" s="1">
        <v>53</v>
      </c>
      <c r="J13376" s="1" t="s">
        <v>13</v>
      </c>
      <c r="K13376" s="1">
        <v>1</v>
      </c>
      <c r="L13376" s="1">
        <v>0.61797153530642401</v>
      </c>
      <c r="M13376">
        <v>14.673604965209961</v>
      </c>
      <c r="N13376">
        <v>12.666439056396484</v>
      </c>
      <c r="O13376">
        <v>12.461287498474121</v>
      </c>
    </row>
    <row r="13377" spans="1:15" x14ac:dyDescent="0.25">
      <c r="A13377" s="4">
        <v>35</v>
      </c>
      <c r="B13377" s="4">
        <v>319</v>
      </c>
      <c r="C13377" s="1" t="s">
        <v>8</v>
      </c>
      <c r="D13377" s="1">
        <f>IF(Table1[[#This Row],[WordType]]="Word",1,-1)</f>
        <v>1</v>
      </c>
      <c r="E13377" s="1" t="s">
        <v>11</v>
      </c>
      <c r="F13377" s="1">
        <f>IF(Table1[[#This Row],[WordCategory]]="Moral",1,-1)</f>
        <v>-1</v>
      </c>
      <c r="G13377" s="1">
        <f>IF(Table1[[#This Row],[WordCatCode]]=F13376,1,0)</f>
        <v>0</v>
      </c>
      <c r="H13377" s="1" t="s">
        <v>122</v>
      </c>
      <c r="I13377" s="1">
        <v>49</v>
      </c>
      <c r="J13377" s="1" t="s">
        <v>13</v>
      </c>
      <c r="K13377" s="1">
        <v>1</v>
      </c>
      <c r="L13377" s="1">
        <v>1.0505000106058999</v>
      </c>
      <c r="M13377">
        <v>2.2543387413024902</v>
      </c>
      <c r="N13377">
        <v>-1.1378170251846313</v>
      </c>
      <c r="O13377">
        <v>-3.7377748489379883</v>
      </c>
    </row>
    <row r="13378" spans="1:15" x14ac:dyDescent="0.25">
      <c r="A13378" s="4">
        <v>35</v>
      </c>
      <c r="B13378" s="4">
        <v>320</v>
      </c>
      <c r="C13378" s="1" t="s">
        <v>12</v>
      </c>
      <c r="D13378" s="1">
        <f>IF(Table1[[#This Row],[WordType]]="Word",1,-1)</f>
        <v>-1</v>
      </c>
      <c r="E13378" s="1" t="s">
        <v>11</v>
      </c>
      <c r="F13378" s="1">
        <f>IF(Table1[[#This Row],[WordCategory]]="Moral",1,-1)</f>
        <v>-1</v>
      </c>
      <c r="G13378" s="1">
        <f>IF(Table1[[#This Row],[WordCatCode]]=F13377,1,0)</f>
        <v>1</v>
      </c>
      <c r="H13378" s="1" t="s">
        <v>246</v>
      </c>
      <c r="I13378" s="1">
        <v>53</v>
      </c>
      <c r="J13378" s="1" t="s">
        <v>13</v>
      </c>
      <c r="K13378" s="1">
        <v>1</v>
      </c>
      <c r="L13378" s="1">
        <v>0.82572290766984202</v>
      </c>
      <c r="M13378">
        <v>-2.5129454135894775</v>
      </c>
      <c r="N13378">
        <v>-5.4659194946289062</v>
      </c>
      <c r="O13378">
        <v>-6.3098139762878418</v>
      </c>
    </row>
    <row r="13379" spans="1:15" x14ac:dyDescent="0.25">
      <c r="A13379" s="4">
        <v>35</v>
      </c>
      <c r="B13379" s="4">
        <v>321</v>
      </c>
      <c r="C13379" s="1" t="s">
        <v>8</v>
      </c>
      <c r="D13379" s="1">
        <f>IF(Table1[[#This Row],[WordType]]="Word",1,-1)</f>
        <v>1</v>
      </c>
      <c r="E13379" s="1" t="s">
        <v>9</v>
      </c>
      <c r="F13379" s="1">
        <f>IF(Table1[[#This Row],[WordCategory]]="Moral",1,-1)</f>
        <v>1</v>
      </c>
      <c r="G13379" s="1">
        <f>IF(Table1[[#This Row],[WordCatCode]]=F13378,1,0)</f>
        <v>0</v>
      </c>
      <c r="H13379" s="1" t="s">
        <v>366</v>
      </c>
      <c r="I13379" s="1">
        <v>49</v>
      </c>
      <c r="J13379" s="1" t="s">
        <v>13</v>
      </c>
      <c r="K13379" s="1">
        <v>1</v>
      </c>
      <c r="L13379" s="1">
        <v>0.80471353931352496</v>
      </c>
      <c r="M13379">
        <v>17.122356414794922</v>
      </c>
      <c r="N13379">
        <v>11.147998809814453</v>
      </c>
      <c r="O13379">
        <v>13.267088890075684</v>
      </c>
    </row>
    <row r="13380" spans="1:15" x14ac:dyDescent="0.25">
      <c r="A13380" s="4">
        <v>35</v>
      </c>
      <c r="B13380" s="4">
        <v>322</v>
      </c>
      <c r="C13380" s="1" t="s">
        <v>12</v>
      </c>
      <c r="D13380" s="1">
        <f>IF(Table1[[#This Row],[WordType]]="Word",1,-1)</f>
        <v>-1</v>
      </c>
      <c r="E13380" s="1" t="s">
        <v>9</v>
      </c>
      <c r="F13380" s="1">
        <f>IF(Table1[[#This Row],[WordCategory]]="Moral",1,-1)</f>
        <v>1</v>
      </c>
      <c r="G13380" s="1">
        <f>IF(Table1[[#This Row],[WordCatCode]]=F13379,1,0)</f>
        <v>1</v>
      </c>
      <c r="H13380" s="1" t="s">
        <v>21</v>
      </c>
      <c r="I13380" s="1">
        <v>53</v>
      </c>
      <c r="J13380" s="1" t="s">
        <v>13</v>
      </c>
      <c r="K13380" s="1">
        <v>1</v>
      </c>
      <c r="L13380" s="1">
        <v>0.87181521765887704</v>
      </c>
      <c r="M13380">
        <v>10.510437965393066</v>
      </c>
      <c r="N13380">
        <v>5.8753714561462402</v>
      </c>
      <c r="O13380">
        <v>10.643926620483398</v>
      </c>
    </row>
    <row r="13381" spans="1:15" x14ac:dyDescent="0.25">
      <c r="A13381" s="4">
        <v>35</v>
      </c>
      <c r="B13381" s="4">
        <v>323</v>
      </c>
      <c r="C13381" s="1" t="s">
        <v>8</v>
      </c>
      <c r="D13381" s="1">
        <f>IF(Table1[[#This Row],[WordType]]="Word",1,-1)</f>
        <v>1</v>
      </c>
      <c r="E13381" s="1" t="s">
        <v>11</v>
      </c>
      <c r="F13381" s="1">
        <f>IF(Table1[[#This Row],[WordCategory]]="Moral",1,-1)</f>
        <v>-1</v>
      </c>
      <c r="G13381" s="1">
        <f>IF(Table1[[#This Row],[WordCatCode]]=F13380,1,0)</f>
        <v>0</v>
      </c>
      <c r="H13381" s="1" t="s">
        <v>310</v>
      </c>
      <c r="I13381" s="1">
        <v>49</v>
      </c>
      <c r="J13381" s="1" t="s">
        <v>13</v>
      </c>
      <c r="K13381" s="1">
        <v>1</v>
      </c>
      <c r="L13381" s="1">
        <v>0.89577481662854597</v>
      </c>
      <c r="M13381">
        <v>11.451742172241211</v>
      </c>
      <c r="N13381">
        <v>2.818979024887085</v>
      </c>
      <c r="O13381">
        <v>3.5834524631500244</v>
      </c>
    </row>
    <row r="13382" spans="1:15" x14ac:dyDescent="0.25">
      <c r="A13382" s="4">
        <v>35</v>
      </c>
      <c r="B13382" s="4">
        <v>324</v>
      </c>
      <c r="C13382" s="1" t="s">
        <v>12</v>
      </c>
      <c r="D13382" s="1">
        <f>IF(Table1[[#This Row],[WordType]]="Word",1,-1)</f>
        <v>-1</v>
      </c>
      <c r="E13382" s="1" t="s">
        <v>9</v>
      </c>
      <c r="F13382" s="1">
        <f>IF(Table1[[#This Row],[WordCategory]]="Moral",1,-1)</f>
        <v>1</v>
      </c>
      <c r="G13382" s="1">
        <f>IF(Table1[[#This Row],[WordCatCode]]=F13381,1,0)</f>
        <v>0</v>
      </c>
      <c r="H13382" s="1" t="s">
        <v>141</v>
      </c>
      <c r="I13382" s="1">
        <v>53</v>
      </c>
      <c r="J13382" s="1" t="s">
        <v>13</v>
      </c>
      <c r="K13382" s="1">
        <v>1</v>
      </c>
      <c r="L13382" s="1">
        <v>0.93807901395484805</v>
      </c>
      <c r="M13382">
        <v>-2.53883957862854</v>
      </c>
      <c r="N13382">
        <v>-3.4847259521484375</v>
      </c>
      <c r="O13382">
        <v>2.2835297584533691</v>
      </c>
    </row>
    <row r="13383" spans="1:15" x14ac:dyDescent="0.25">
      <c r="A13383" s="4">
        <v>35</v>
      </c>
      <c r="B13383" s="4">
        <v>325</v>
      </c>
      <c r="C13383" s="1" t="s">
        <v>8</v>
      </c>
      <c r="D13383" s="1">
        <f>IF(Table1[[#This Row],[WordType]]="Word",1,-1)</f>
        <v>1</v>
      </c>
      <c r="E13383" s="1" t="s">
        <v>9</v>
      </c>
      <c r="F13383" s="1">
        <f>IF(Table1[[#This Row],[WordCategory]]="Moral",1,-1)</f>
        <v>1</v>
      </c>
      <c r="G13383" s="1">
        <f>IF(Table1[[#This Row],[WordCatCode]]=F13382,1,0)</f>
        <v>1</v>
      </c>
      <c r="H13383" s="1" t="s">
        <v>161</v>
      </c>
      <c r="I13383" s="1">
        <v>49</v>
      </c>
      <c r="J13383" s="1" t="s">
        <v>13</v>
      </c>
      <c r="K13383" s="1">
        <v>1</v>
      </c>
      <c r="L13383" s="1">
        <v>0.43583275703713298</v>
      </c>
      <c r="M13383">
        <v>5.9377717971801758</v>
      </c>
      <c r="N13383">
        <v>7.4025731086730957</v>
      </c>
      <c r="O13383">
        <v>13.59726619720459</v>
      </c>
    </row>
    <row r="13384" spans="1:15" x14ac:dyDescent="0.25">
      <c r="A13384" s="4">
        <v>35</v>
      </c>
      <c r="B13384" s="4">
        <v>326</v>
      </c>
      <c r="C13384" s="1" t="s">
        <v>12</v>
      </c>
      <c r="D13384" s="1">
        <f>IF(Table1[[#This Row],[WordType]]="Word",1,-1)</f>
        <v>-1</v>
      </c>
      <c r="E13384" s="1" t="s">
        <v>11</v>
      </c>
      <c r="F13384" s="1">
        <f>IF(Table1[[#This Row],[WordCategory]]="Moral",1,-1)</f>
        <v>-1</v>
      </c>
      <c r="G13384" s="1">
        <f>IF(Table1[[#This Row],[WordCatCode]]=F13383,1,0)</f>
        <v>0</v>
      </c>
      <c r="H13384" s="1" t="s">
        <v>156</v>
      </c>
      <c r="I13384" s="1">
        <v>49</v>
      </c>
      <c r="J13384" s="1" t="s">
        <v>10</v>
      </c>
      <c r="K13384" s="1">
        <v>0</v>
      </c>
      <c r="L13384" s="1">
        <v>0.66097814124077603</v>
      </c>
      <c r="M13384">
        <v>1.5305874347686768</v>
      </c>
      <c r="N13384">
        <v>-11.615609169006348</v>
      </c>
      <c r="O13384">
        <v>-17.141613006591797</v>
      </c>
    </row>
    <row r="13385" spans="1:15" x14ac:dyDescent="0.25">
      <c r="A13385" s="4">
        <v>35</v>
      </c>
      <c r="B13385" s="4">
        <v>327</v>
      </c>
      <c r="C13385" s="1" t="s">
        <v>12</v>
      </c>
      <c r="D13385" s="1">
        <f>IF(Table1[[#This Row],[WordType]]="Word",1,-1)</f>
        <v>-1</v>
      </c>
      <c r="E13385" s="1" t="s">
        <v>11</v>
      </c>
      <c r="F13385" s="1">
        <f>IF(Table1[[#This Row],[WordCategory]]="Moral",1,-1)</f>
        <v>-1</v>
      </c>
      <c r="G13385" s="1">
        <f>IF(Table1[[#This Row],[WordCatCode]]=F13384,1,0)</f>
        <v>1</v>
      </c>
      <c r="H13385" s="1" t="s">
        <v>396</v>
      </c>
      <c r="I13385" s="1">
        <v>53</v>
      </c>
      <c r="J13385" s="1" t="s">
        <v>13</v>
      </c>
      <c r="K13385" s="1">
        <v>1</v>
      </c>
      <c r="L13385" s="1">
        <v>0.66497828578576501</v>
      </c>
      <c r="M13385">
        <v>2.053154468536377</v>
      </c>
      <c r="N13385">
        <v>3.0791685581207275</v>
      </c>
      <c r="O13385">
        <v>11.280075073242188</v>
      </c>
    </row>
    <row r="13386" spans="1:15" x14ac:dyDescent="0.25">
      <c r="A13386" s="4">
        <v>35</v>
      </c>
      <c r="B13386" s="4">
        <v>328</v>
      </c>
      <c r="C13386" s="1" t="s">
        <v>8</v>
      </c>
      <c r="D13386" s="1">
        <f>IF(Table1[[#This Row],[WordType]]="Word",1,-1)</f>
        <v>1</v>
      </c>
      <c r="E13386" s="1" t="s">
        <v>9</v>
      </c>
      <c r="F13386" s="1">
        <f>IF(Table1[[#This Row],[WordCategory]]="Moral",1,-1)</f>
        <v>1</v>
      </c>
      <c r="G13386" s="1">
        <f>IF(Table1[[#This Row],[WordCatCode]]=F13385,1,0)</f>
        <v>0</v>
      </c>
      <c r="H13386" s="1" t="s">
        <v>304</v>
      </c>
      <c r="I13386" s="1">
        <v>49</v>
      </c>
      <c r="J13386" s="1" t="s">
        <v>13</v>
      </c>
      <c r="K13386" s="1">
        <v>1</v>
      </c>
      <c r="L13386" s="1">
        <v>0.75948472553864099</v>
      </c>
      <c r="M13386">
        <v>21.856534957885742</v>
      </c>
      <c r="N13386">
        <v>6.0668134689331055</v>
      </c>
      <c r="O13386">
        <v>-5.7948575019836426</v>
      </c>
    </row>
    <row r="13387" spans="1:15" x14ac:dyDescent="0.25">
      <c r="A13387" s="4">
        <v>35</v>
      </c>
      <c r="B13387" s="4">
        <v>329</v>
      </c>
      <c r="C13387" s="1" t="s">
        <v>12</v>
      </c>
      <c r="D13387" s="1">
        <f>IF(Table1[[#This Row],[WordType]]="Word",1,-1)</f>
        <v>-1</v>
      </c>
      <c r="E13387" s="1" t="s">
        <v>11</v>
      </c>
      <c r="F13387" s="1">
        <f>IF(Table1[[#This Row],[WordCategory]]="Moral",1,-1)</f>
        <v>-1</v>
      </c>
      <c r="G13387" s="1">
        <f>IF(Table1[[#This Row],[WordCatCode]]=F13386,1,0)</f>
        <v>0</v>
      </c>
      <c r="H13387" s="1" t="s">
        <v>172</v>
      </c>
      <c r="I13387" s="1">
        <v>53</v>
      </c>
      <c r="J13387" s="1" t="s">
        <v>13</v>
      </c>
      <c r="K13387" s="1">
        <v>1</v>
      </c>
      <c r="L13387" s="1">
        <v>0.51535836374387201</v>
      </c>
      <c r="M13387">
        <v>-1.8905032873153687</v>
      </c>
      <c r="N13387">
        <v>-3.7992360591888428</v>
      </c>
      <c r="O13387">
        <v>-12.230216026306152</v>
      </c>
    </row>
    <row r="13388" spans="1:15" x14ac:dyDescent="0.25">
      <c r="A13388" s="4">
        <v>35</v>
      </c>
      <c r="B13388" s="4">
        <v>330</v>
      </c>
      <c r="C13388" s="1" t="s">
        <v>12</v>
      </c>
      <c r="D13388" s="1">
        <f>IF(Table1[[#This Row],[WordType]]="Word",1,-1)</f>
        <v>-1</v>
      </c>
      <c r="E13388" s="1" t="s">
        <v>11</v>
      </c>
      <c r="F13388" s="1">
        <f>IF(Table1[[#This Row],[WordCategory]]="Moral",1,-1)</f>
        <v>-1</v>
      </c>
      <c r="G13388" s="1">
        <f>IF(Table1[[#This Row],[WordCatCode]]=F13387,1,0)</f>
        <v>1</v>
      </c>
      <c r="H13388" s="1" t="s">
        <v>81</v>
      </c>
      <c r="I13388" s="1">
        <v>53</v>
      </c>
      <c r="J13388" s="1" t="s">
        <v>13</v>
      </c>
      <c r="K13388" s="1">
        <v>1</v>
      </c>
      <c r="L13388" s="1">
        <v>0.566856774035841</v>
      </c>
      <c r="M13388">
        <v>-2.3518741130828857</v>
      </c>
      <c r="N13388">
        <v>-4.3239555358886719</v>
      </c>
      <c r="O13388">
        <v>1.9885902404785156</v>
      </c>
    </row>
    <row r="13389" spans="1:15" x14ac:dyDescent="0.25">
      <c r="A13389" s="4">
        <v>35</v>
      </c>
      <c r="B13389" s="4">
        <v>331</v>
      </c>
      <c r="C13389" s="1" t="s">
        <v>12</v>
      </c>
      <c r="D13389" s="1">
        <f>IF(Table1[[#This Row],[WordType]]="Word",1,-1)</f>
        <v>-1</v>
      </c>
      <c r="E13389" s="1" t="s">
        <v>11</v>
      </c>
      <c r="F13389" s="1">
        <f>IF(Table1[[#This Row],[WordCategory]]="Moral",1,-1)</f>
        <v>-1</v>
      </c>
      <c r="G13389" s="1">
        <f>IF(Table1[[#This Row],[WordCatCode]]=F13388,1,0)</f>
        <v>1</v>
      </c>
      <c r="H13389" s="1" t="s">
        <v>267</v>
      </c>
      <c r="I13389" s="1">
        <v>49</v>
      </c>
      <c r="J13389" s="1" t="s">
        <v>10</v>
      </c>
      <c r="K13389" s="1">
        <v>0</v>
      </c>
      <c r="L13389" s="1">
        <v>0.73413567710667904</v>
      </c>
      <c r="M13389">
        <v>8.0705165863037109</v>
      </c>
      <c r="N13389">
        <v>8.7030401229858398</v>
      </c>
      <c r="O13389">
        <v>0.95997917652130127</v>
      </c>
    </row>
    <row r="13390" spans="1:15" x14ac:dyDescent="0.25">
      <c r="A13390" s="4">
        <v>35</v>
      </c>
      <c r="B13390" s="4">
        <v>332</v>
      </c>
      <c r="C13390" s="1" t="s">
        <v>8</v>
      </c>
      <c r="D13390" s="1">
        <f>IF(Table1[[#This Row],[WordType]]="Word",1,-1)</f>
        <v>1</v>
      </c>
      <c r="E13390" s="1" t="s">
        <v>11</v>
      </c>
      <c r="F13390" s="1">
        <f>IF(Table1[[#This Row],[WordCategory]]="Moral",1,-1)</f>
        <v>-1</v>
      </c>
      <c r="G13390" s="1">
        <f>IF(Table1[[#This Row],[WordCatCode]]=F13389,1,0)</f>
        <v>1</v>
      </c>
      <c r="H13390" s="1" t="s">
        <v>438</v>
      </c>
      <c r="I13390" s="1">
        <v>49</v>
      </c>
      <c r="J13390" s="1" t="s">
        <v>13</v>
      </c>
      <c r="K13390" s="1">
        <v>1</v>
      </c>
      <c r="L13390" s="1">
        <v>0.51559857139363896</v>
      </c>
      <c r="M13390">
        <v>12.066123008728027</v>
      </c>
      <c r="N13390">
        <v>5.587254524230957</v>
      </c>
      <c r="O13390">
        <v>11.25153636932373</v>
      </c>
    </row>
    <row r="13391" spans="1:15" x14ac:dyDescent="0.25">
      <c r="A13391" s="4">
        <v>35</v>
      </c>
      <c r="B13391" s="4">
        <v>333</v>
      </c>
      <c r="C13391" s="1" t="s">
        <v>12</v>
      </c>
      <c r="D13391" s="1">
        <f>IF(Table1[[#This Row],[WordType]]="Word",1,-1)</f>
        <v>-1</v>
      </c>
      <c r="E13391" s="1" t="s">
        <v>11</v>
      </c>
      <c r="F13391" s="1">
        <f>IF(Table1[[#This Row],[WordCategory]]="Moral",1,-1)</f>
        <v>-1</v>
      </c>
      <c r="G13391" s="1">
        <f>IF(Table1[[#This Row],[WordCatCode]]=F13390,1,0)</f>
        <v>1</v>
      </c>
      <c r="H13391" s="1" t="s">
        <v>194</v>
      </c>
      <c r="I13391" s="1">
        <v>53</v>
      </c>
      <c r="J13391" s="1" t="s">
        <v>13</v>
      </c>
      <c r="K13391" s="1">
        <v>1</v>
      </c>
      <c r="L13391" s="1">
        <v>0.60124606406316194</v>
      </c>
      <c r="M13391">
        <v>14.627513885498047</v>
      </c>
      <c r="N13391">
        <v>4.3861722946166992</v>
      </c>
      <c r="O13391">
        <v>5.7718081474304199</v>
      </c>
    </row>
    <row r="13392" spans="1:15" x14ac:dyDescent="0.25">
      <c r="A13392" s="4">
        <v>35</v>
      </c>
      <c r="B13392" s="4">
        <v>334</v>
      </c>
      <c r="C13392" s="1" t="s">
        <v>8</v>
      </c>
      <c r="D13392" s="1">
        <f>IF(Table1[[#This Row],[WordType]]="Word",1,-1)</f>
        <v>1</v>
      </c>
      <c r="E13392" s="1" t="s">
        <v>11</v>
      </c>
      <c r="F13392" s="1">
        <f>IF(Table1[[#This Row],[WordCategory]]="Moral",1,-1)</f>
        <v>-1</v>
      </c>
      <c r="G13392" s="1">
        <f>IF(Table1[[#This Row],[WordCatCode]]=F13391,1,0)</f>
        <v>1</v>
      </c>
      <c r="H13392" s="1" t="s">
        <v>127</v>
      </c>
      <c r="I13392" s="1">
        <v>49</v>
      </c>
      <c r="J13392" s="1" t="s">
        <v>13</v>
      </c>
      <c r="K13392" s="1">
        <v>1</v>
      </c>
      <c r="L13392" s="1">
        <v>0.43375996826216601</v>
      </c>
      <c r="M13392">
        <v>6.508394718170166</v>
      </c>
      <c r="N13392">
        <v>3.1497097015380859</v>
      </c>
      <c r="O13392">
        <v>13.692689895629883</v>
      </c>
    </row>
    <row r="13393" spans="1:15" x14ac:dyDescent="0.25">
      <c r="A13393" s="4">
        <v>35</v>
      </c>
      <c r="B13393" s="4">
        <v>335</v>
      </c>
      <c r="C13393" s="1" t="s">
        <v>8</v>
      </c>
      <c r="D13393" s="1">
        <f>IF(Table1[[#This Row],[WordType]]="Word",1,-1)</f>
        <v>1</v>
      </c>
      <c r="E13393" s="1" t="s">
        <v>11</v>
      </c>
      <c r="F13393" s="1">
        <f>IF(Table1[[#This Row],[WordCategory]]="Moral",1,-1)</f>
        <v>-1</v>
      </c>
      <c r="G13393" s="1">
        <f>IF(Table1[[#This Row],[WordCatCode]]=F13392,1,0)</f>
        <v>1</v>
      </c>
      <c r="H13393" s="1" t="s">
        <v>423</v>
      </c>
      <c r="I13393" s="1">
        <v>49</v>
      </c>
      <c r="J13393" s="1" t="s">
        <v>13</v>
      </c>
      <c r="K13393" s="1">
        <v>1</v>
      </c>
      <c r="L13393" s="1">
        <v>0.33763895556330698</v>
      </c>
      <c r="M13393">
        <v>7.964113712310791</v>
      </c>
      <c r="N13393">
        <v>5.1401160657405853E-2</v>
      </c>
      <c r="O13393">
        <v>10.364340782165527</v>
      </c>
    </row>
    <row r="13394" spans="1:15" x14ac:dyDescent="0.25">
      <c r="A13394" s="4">
        <v>35</v>
      </c>
      <c r="B13394" s="4">
        <v>336</v>
      </c>
      <c r="C13394" s="1" t="s">
        <v>12</v>
      </c>
      <c r="D13394" s="1">
        <f>IF(Table1[[#This Row],[WordType]]="Word",1,-1)</f>
        <v>-1</v>
      </c>
      <c r="E13394" s="1" t="s">
        <v>11</v>
      </c>
      <c r="F13394" s="1">
        <f>IF(Table1[[#This Row],[WordCategory]]="Moral",1,-1)</f>
        <v>-1</v>
      </c>
      <c r="G13394" s="1">
        <f>IF(Table1[[#This Row],[WordCatCode]]=F13393,1,0)</f>
        <v>1</v>
      </c>
      <c r="H13394" s="1" t="s">
        <v>456</v>
      </c>
      <c r="I13394" s="1">
        <v>53</v>
      </c>
      <c r="J13394" s="1" t="s">
        <v>13</v>
      </c>
      <c r="K13394" s="1">
        <v>1</v>
      </c>
      <c r="L13394" s="1">
        <v>0.45819201413541999</v>
      </c>
      <c r="M13394">
        <v>3.1427595615386963</v>
      </c>
      <c r="N13394">
        <v>10.402000427246094</v>
      </c>
      <c r="O13394">
        <v>8.9592161178588867</v>
      </c>
    </row>
    <row r="13395" spans="1:15" x14ac:dyDescent="0.25">
      <c r="A13395" s="4">
        <v>35</v>
      </c>
      <c r="B13395" s="4">
        <v>337</v>
      </c>
      <c r="C13395" s="1" t="s">
        <v>12</v>
      </c>
      <c r="D13395" s="1">
        <f>IF(Table1[[#This Row],[WordType]]="Word",1,-1)</f>
        <v>-1</v>
      </c>
      <c r="E13395" s="1" t="s">
        <v>11</v>
      </c>
      <c r="F13395" s="1">
        <f>IF(Table1[[#This Row],[WordCategory]]="Moral",1,-1)</f>
        <v>-1</v>
      </c>
      <c r="G13395" s="1">
        <f>IF(Table1[[#This Row],[WordCatCode]]=F13394,1,0)</f>
        <v>1</v>
      </c>
      <c r="H13395" s="1" t="s">
        <v>153</v>
      </c>
      <c r="I13395" s="1">
        <v>53</v>
      </c>
      <c r="J13395" s="1" t="s">
        <v>13</v>
      </c>
      <c r="K13395" s="1">
        <v>1</v>
      </c>
      <c r="L13395" s="1">
        <v>0.404617683961988</v>
      </c>
      <c r="M13395">
        <v>-2.8278217315673828</v>
      </c>
      <c r="N13395">
        <v>1.0309243202209473</v>
      </c>
      <c r="O13395">
        <v>1.7828930616378784</v>
      </c>
    </row>
    <row r="13396" spans="1:15" x14ac:dyDescent="0.25">
      <c r="A13396" s="4">
        <v>35</v>
      </c>
      <c r="B13396" s="4">
        <v>338</v>
      </c>
      <c r="C13396" s="1" t="s">
        <v>12</v>
      </c>
      <c r="D13396" s="1">
        <f>IF(Table1[[#This Row],[WordType]]="Word",1,-1)</f>
        <v>-1</v>
      </c>
      <c r="E13396" s="1" t="s">
        <v>11</v>
      </c>
      <c r="F13396" s="1">
        <f>IF(Table1[[#This Row],[WordCategory]]="Moral",1,-1)</f>
        <v>-1</v>
      </c>
      <c r="G13396" s="1">
        <f>IF(Table1[[#This Row],[WordCatCode]]=F13395,1,0)</f>
        <v>1</v>
      </c>
      <c r="H13396" s="1" t="s">
        <v>208</v>
      </c>
      <c r="I13396" s="1">
        <v>53</v>
      </c>
      <c r="J13396" s="1" t="s">
        <v>13</v>
      </c>
      <c r="K13396" s="1">
        <v>1</v>
      </c>
      <c r="L13396" s="1">
        <v>0.47057752078399101</v>
      </c>
      <c r="M13396">
        <v>0.8041081428527832</v>
      </c>
      <c r="N13396">
        <v>0.15245179831981659</v>
      </c>
      <c r="O13396">
        <v>-1.5118852853775024</v>
      </c>
    </row>
    <row r="13397" spans="1:15" x14ac:dyDescent="0.25">
      <c r="A13397" s="4">
        <v>35</v>
      </c>
      <c r="B13397" s="4">
        <v>339</v>
      </c>
      <c r="C13397" s="1" t="s">
        <v>12</v>
      </c>
      <c r="D13397" s="1">
        <f>IF(Table1[[#This Row],[WordType]]="Word",1,-1)</f>
        <v>-1</v>
      </c>
      <c r="E13397" s="1" t="s">
        <v>9</v>
      </c>
      <c r="F13397" s="1">
        <f>IF(Table1[[#This Row],[WordCategory]]="Moral",1,-1)</f>
        <v>1</v>
      </c>
      <c r="G13397" s="1">
        <f>IF(Table1[[#This Row],[WordCatCode]]=F13396,1,0)</f>
        <v>0</v>
      </c>
      <c r="H13397" s="1" t="s">
        <v>348</v>
      </c>
      <c r="I13397" s="1">
        <v>53</v>
      </c>
      <c r="J13397" s="1" t="s">
        <v>13</v>
      </c>
      <c r="K13397" s="1">
        <v>1</v>
      </c>
      <c r="L13397" s="1">
        <v>0.37555224308744101</v>
      </c>
      <c r="M13397">
        <v>-5.2671232223510742</v>
      </c>
      <c r="N13397">
        <v>-10.832219123840332</v>
      </c>
      <c r="O13397">
        <v>-4.6169815063476562</v>
      </c>
    </row>
    <row r="13398" spans="1:15" x14ac:dyDescent="0.25">
      <c r="A13398" s="4">
        <v>35</v>
      </c>
      <c r="B13398" s="4">
        <v>340</v>
      </c>
      <c r="C13398" s="1" t="s">
        <v>12</v>
      </c>
      <c r="D13398" s="1">
        <f>IF(Table1[[#This Row],[WordType]]="Word",1,-1)</f>
        <v>-1</v>
      </c>
      <c r="E13398" s="1" t="s">
        <v>9</v>
      </c>
      <c r="F13398" s="1">
        <f>IF(Table1[[#This Row],[WordCategory]]="Moral",1,-1)</f>
        <v>1</v>
      </c>
      <c r="G13398" s="1">
        <f>IF(Table1[[#This Row],[WordCatCode]]=F13397,1,0)</f>
        <v>1</v>
      </c>
      <c r="H13398" s="1" t="s">
        <v>191</v>
      </c>
      <c r="I13398" s="1">
        <v>53</v>
      </c>
      <c r="J13398" s="1" t="s">
        <v>13</v>
      </c>
      <c r="K13398" s="1">
        <v>1</v>
      </c>
      <c r="L13398" s="1">
        <v>0.53267752379179001</v>
      </c>
      <c r="M13398">
        <v>12.698367118835449</v>
      </c>
      <c r="N13398">
        <v>13.236910820007324</v>
      </c>
      <c r="O13398">
        <v>19.672317504882813</v>
      </c>
    </row>
    <row r="13399" spans="1:15" x14ac:dyDescent="0.25">
      <c r="A13399" s="4">
        <v>35</v>
      </c>
      <c r="B13399" s="4">
        <v>341</v>
      </c>
      <c r="C13399" s="1" t="s">
        <v>8</v>
      </c>
      <c r="D13399" s="1">
        <f>IF(Table1[[#This Row],[WordType]]="Word",1,-1)</f>
        <v>1</v>
      </c>
      <c r="E13399" s="1" t="s">
        <v>11</v>
      </c>
      <c r="F13399" s="1">
        <f>IF(Table1[[#This Row],[WordCategory]]="Moral",1,-1)</f>
        <v>-1</v>
      </c>
      <c r="G13399" s="1">
        <f>IF(Table1[[#This Row],[WordCatCode]]=F13398,1,0)</f>
        <v>0</v>
      </c>
      <c r="H13399" s="1" t="s">
        <v>193</v>
      </c>
      <c r="I13399" s="1">
        <v>53</v>
      </c>
      <c r="J13399" s="1" t="s">
        <v>10</v>
      </c>
      <c r="K13399" s="1">
        <v>0</v>
      </c>
      <c r="L13399" s="1">
        <v>0.47758481744676801</v>
      </c>
      <c r="M13399">
        <v>-14.44452953338623</v>
      </c>
      <c r="N13399">
        <v>-15.605253219604492</v>
      </c>
      <c r="O13399">
        <v>-14.266992568969727</v>
      </c>
    </row>
    <row r="13400" spans="1:15" x14ac:dyDescent="0.25">
      <c r="A13400" s="4">
        <v>35</v>
      </c>
      <c r="B13400" s="4">
        <v>342</v>
      </c>
      <c r="C13400" s="1" t="s">
        <v>12</v>
      </c>
      <c r="D13400" s="1">
        <f>IF(Table1[[#This Row],[WordType]]="Word",1,-1)</f>
        <v>-1</v>
      </c>
      <c r="E13400" s="1" t="s">
        <v>9</v>
      </c>
      <c r="F13400" s="1">
        <f>IF(Table1[[#This Row],[WordCategory]]="Moral",1,-1)</f>
        <v>1</v>
      </c>
      <c r="G13400" s="1">
        <f>IF(Table1[[#This Row],[WordCatCode]]=F13399,1,0)</f>
        <v>0</v>
      </c>
      <c r="H13400" s="1" t="s">
        <v>71</v>
      </c>
      <c r="I13400" s="1">
        <v>53</v>
      </c>
      <c r="J13400" s="1" t="s">
        <v>13</v>
      </c>
      <c r="K13400" s="1">
        <v>1</v>
      </c>
      <c r="L13400" s="1">
        <v>0.57684560911729899</v>
      </c>
      <c r="M13400">
        <v>4.3494720458984375</v>
      </c>
      <c r="N13400">
        <v>3.6906108856201172</v>
      </c>
      <c r="O13400">
        <v>-0.50798863172531128</v>
      </c>
    </row>
    <row r="13401" spans="1:15" x14ac:dyDescent="0.25">
      <c r="A13401" s="4">
        <v>35</v>
      </c>
      <c r="B13401" s="4">
        <v>344</v>
      </c>
      <c r="C13401" s="1" t="s">
        <v>8</v>
      </c>
      <c r="D13401" s="1">
        <f>IF(Table1[[#This Row],[WordType]]="Word",1,-1)</f>
        <v>1</v>
      </c>
      <c r="E13401" s="1" t="s">
        <v>9</v>
      </c>
      <c r="F13401" s="1">
        <f>IF(Table1[[#This Row],[WordCategory]]="Moral",1,-1)</f>
        <v>1</v>
      </c>
      <c r="G13401" s="1">
        <f>IF(Table1[[#This Row],[WordCatCode]]=F13400,1,0)</f>
        <v>1</v>
      </c>
      <c r="H13401" s="1" t="s">
        <v>470</v>
      </c>
      <c r="I13401" s="1">
        <v>49</v>
      </c>
      <c r="J13401" s="1" t="s">
        <v>13</v>
      </c>
      <c r="K13401" s="1">
        <v>1</v>
      </c>
      <c r="L13401" s="1">
        <v>0.48192620556801602</v>
      </c>
      <c r="M13401">
        <v>2.5313420295715332</v>
      </c>
      <c r="N13401">
        <v>-4.6848392486572266</v>
      </c>
      <c r="O13401">
        <v>12.886096954345703</v>
      </c>
    </row>
    <row r="13402" spans="1:15" x14ac:dyDescent="0.25">
      <c r="A13402" s="4">
        <v>35</v>
      </c>
      <c r="B13402" s="4">
        <v>345</v>
      </c>
      <c r="C13402" s="1" t="s">
        <v>12</v>
      </c>
      <c r="D13402" s="1">
        <f>IF(Table1[[#This Row],[WordType]]="Word",1,-1)</f>
        <v>-1</v>
      </c>
      <c r="E13402" s="1" t="s">
        <v>11</v>
      </c>
      <c r="F13402" s="1">
        <f>IF(Table1[[#This Row],[WordCategory]]="Moral",1,-1)</f>
        <v>-1</v>
      </c>
      <c r="G13402" s="1">
        <f>IF(Table1[[#This Row],[WordCatCode]]=F13401,1,0)</f>
        <v>0</v>
      </c>
      <c r="H13402" s="1" t="s">
        <v>269</v>
      </c>
      <c r="I13402" s="1">
        <v>53</v>
      </c>
      <c r="J13402" s="1" t="s">
        <v>13</v>
      </c>
      <c r="K13402" s="1">
        <v>1</v>
      </c>
      <c r="L13402" s="1">
        <v>0.37942061480134698</v>
      </c>
      <c r="M13402">
        <v>15.688165664672852</v>
      </c>
      <c r="N13402">
        <v>5.4651799201965332</v>
      </c>
      <c r="O13402">
        <v>9.0205297470092773</v>
      </c>
    </row>
    <row r="13403" spans="1:15" x14ac:dyDescent="0.25">
      <c r="A13403" s="4">
        <v>35</v>
      </c>
      <c r="B13403" s="4">
        <v>346</v>
      </c>
      <c r="C13403" s="1" t="s">
        <v>8</v>
      </c>
      <c r="D13403" s="1">
        <f>IF(Table1[[#This Row],[WordType]]="Word",1,-1)</f>
        <v>1</v>
      </c>
      <c r="E13403" s="1" t="s">
        <v>9</v>
      </c>
      <c r="F13403" s="1">
        <f>IF(Table1[[#This Row],[WordCategory]]="Moral",1,-1)</f>
        <v>1</v>
      </c>
      <c r="G13403" s="1">
        <f>IF(Table1[[#This Row],[WordCatCode]]=F13402,1,0)</f>
        <v>0</v>
      </c>
      <c r="H13403" s="1" t="s">
        <v>471</v>
      </c>
      <c r="I13403" s="1">
        <v>49</v>
      </c>
      <c r="J13403" s="1" t="s">
        <v>13</v>
      </c>
      <c r="K13403" s="1">
        <v>1</v>
      </c>
      <c r="L13403" s="1">
        <v>0.414991022087634</v>
      </c>
      <c r="M13403">
        <v>7.0440683364868164</v>
      </c>
      <c r="N13403">
        <v>5.2837491035461426</v>
      </c>
      <c r="O13403">
        <v>5.8080215454101562</v>
      </c>
    </row>
    <row r="13404" spans="1:15" x14ac:dyDescent="0.25">
      <c r="A13404" s="4">
        <v>35</v>
      </c>
      <c r="B13404" s="4">
        <v>347</v>
      </c>
      <c r="C13404" s="1" t="s">
        <v>8</v>
      </c>
      <c r="D13404" s="1">
        <f>IF(Table1[[#This Row],[WordType]]="Word",1,-1)</f>
        <v>1</v>
      </c>
      <c r="E13404" s="1" t="s">
        <v>11</v>
      </c>
      <c r="F13404" s="1">
        <f>IF(Table1[[#This Row],[WordCategory]]="Moral",1,-1)</f>
        <v>-1</v>
      </c>
      <c r="G13404" s="1">
        <f>IF(Table1[[#This Row],[WordCatCode]]=F13403,1,0)</f>
        <v>0</v>
      </c>
      <c r="H13404" s="1" t="s">
        <v>311</v>
      </c>
      <c r="I13404" s="1">
        <v>49</v>
      </c>
      <c r="J13404" s="1" t="s">
        <v>13</v>
      </c>
      <c r="K13404" s="1">
        <v>1</v>
      </c>
      <c r="L13404" s="1">
        <v>0.31549315340817002</v>
      </c>
      <c r="M13404">
        <v>-5.2094368934631348</v>
      </c>
      <c r="N13404">
        <v>-6.1229844093322754</v>
      </c>
      <c r="O13404">
        <v>-15.046805381774902</v>
      </c>
    </row>
    <row r="13405" spans="1:15" x14ac:dyDescent="0.25">
      <c r="A13405" s="4">
        <v>35</v>
      </c>
      <c r="B13405" s="4">
        <v>348</v>
      </c>
      <c r="C13405" s="1" t="s">
        <v>8</v>
      </c>
      <c r="D13405" s="1">
        <f>IF(Table1[[#This Row],[WordType]]="Word",1,-1)</f>
        <v>1</v>
      </c>
      <c r="E13405" s="1" t="s">
        <v>11</v>
      </c>
      <c r="F13405" s="1">
        <f>IF(Table1[[#This Row],[WordCategory]]="Moral",1,-1)</f>
        <v>-1</v>
      </c>
      <c r="G13405" s="1">
        <f>IF(Table1[[#This Row],[WordCatCode]]=F13404,1,0)</f>
        <v>1</v>
      </c>
      <c r="H13405" s="1" t="s">
        <v>313</v>
      </c>
      <c r="I13405" s="1">
        <v>49</v>
      </c>
      <c r="J13405" s="1" t="s">
        <v>13</v>
      </c>
      <c r="K13405" s="1">
        <v>1</v>
      </c>
      <c r="L13405" s="1">
        <v>0.68702162988483895</v>
      </c>
      <c r="M13405">
        <v>3.0961155891418457</v>
      </c>
      <c r="N13405">
        <v>-3.1724667549133301</v>
      </c>
      <c r="O13405">
        <v>-6.3086133003234863</v>
      </c>
    </row>
    <row r="13406" spans="1:15" x14ac:dyDescent="0.25">
      <c r="A13406" s="4">
        <v>35</v>
      </c>
      <c r="B13406" s="4">
        <v>349</v>
      </c>
      <c r="C13406" s="1" t="s">
        <v>12</v>
      </c>
      <c r="D13406" s="1">
        <f>IF(Table1[[#This Row],[WordType]]="Word",1,-1)</f>
        <v>-1</v>
      </c>
      <c r="E13406" s="1" t="s">
        <v>9</v>
      </c>
      <c r="F13406" s="1">
        <f>IF(Table1[[#This Row],[WordCategory]]="Moral",1,-1)</f>
        <v>1</v>
      </c>
      <c r="G13406" s="1">
        <f>IF(Table1[[#This Row],[WordCatCode]]=F13405,1,0)</f>
        <v>0</v>
      </c>
      <c r="H13406" s="1" t="s">
        <v>316</v>
      </c>
      <c r="I13406" s="1">
        <v>53</v>
      </c>
      <c r="J13406" s="1" t="s">
        <v>13</v>
      </c>
      <c r="K13406" s="1">
        <v>1</v>
      </c>
      <c r="L13406" s="1">
        <v>0.47362679475918401</v>
      </c>
      <c r="M13406">
        <v>11.870450019836426</v>
      </c>
      <c r="N13406">
        <v>8.4740114212036133</v>
      </c>
      <c r="O13406">
        <v>4.8765921592712402</v>
      </c>
    </row>
    <row r="13407" spans="1:15" x14ac:dyDescent="0.25">
      <c r="A13407" s="4">
        <v>35</v>
      </c>
      <c r="B13407" s="4">
        <v>350</v>
      </c>
      <c r="C13407" s="1" t="s">
        <v>8</v>
      </c>
      <c r="D13407" s="1">
        <f>IF(Table1[[#This Row],[WordType]]="Word",1,-1)</f>
        <v>1</v>
      </c>
      <c r="E13407" s="1" t="s">
        <v>9</v>
      </c>
      <c r="F13407" s="1">
        <f>IF(Table1[[#This Row],[WordCategory]]="Moral",1,-1)</f>
        <v>1</v>
      </c>
      <c r="G13407" s="1">
        <f>IF(Table1[[#This Row],[WordCatCode]]=F13406,1,0)</f>
        <v>1</v>
      </c>
      <c r="H13407" s="1" t="s">
        <v>495</v>
      </c>
      <c r="I13407" s="1">
        <v>49</v>
      </c>
      <c r="J13407" s="1" t="s">
        <v>13</v>
      </c>
      <c r="K13407" s="1">
        <v>1</v>
      </c>
      <c r="L13407" s="1">
        <v>0.73682549316436097</v>
      </c>
      <c r="M13407">
        <v>-2.2617673873901367</v>
      </c>
      <c r="N13407">
        <v>-6.2560915946960449</v>
      </c>
      <c r="O13407">
        <v>-8.5716514587402344</v>
      </c>
    </row>
    <row r="13408" spans="1:15" x14ac:dyDescent="0.25">
      <c r="A13408" s="4">
        <v>35</v>
      </c>
      <c r="B13408" s="4">
        <v>351</v>
      </c>
      <c r="C13408" s="1" t="s">
        <v>12</v>
      </c>
      <c r="D13408" s="1">
        <f>IF(Table1[[#This Row],[WordType]]="Word",1,-1)</f>
        <v>-1</v>
      </c>
      <c r="E13408" s="1" t="s">
        <v>11</v>
      </c>
      <c r="F13408" s="1">
        <f>IF(Table1[[#This Row],[WordCategory]]="Moral",1,-1)</f>
        <v>-1</v>
      </c>
      <c r="G13408" s="1">
        <f>IF(Table1[[#This Row],[WordCatCode]]=F13407,1,0)</f>
        <v>0</v>
      </c>
      <c r="H13408" s="1" t="s">
        <v>476</v>
      </c>
      <c r="I13408" s="1">
        <v>53</v>
      </c>
      <c r="J13408" s="1" t="s">
        <v>13</v>
      </c>
      <c r="K13408" s="1">
        <v>1</v>
      </c>
      <c r="L13408" s="1">
        <v>0.80836162576451898</v>
      </c>
      <c r="M13408">
        <v>10.536577224731445</v>
      </c>
      <c r="N13408">
        <v>-1.3062485456466675</v>
      </c>
      <c r="O13408">
        <v>-14.976784706115723</v>
      </c>
    </row>
    <row r="13409" spans="1:15" x14ac:dyDescent="0.25">
      <c r="A13409" s="4">
        <v>35</v>
      </c>
      <c r="B13409" s="4">
        <v>352</v>
      </c>
      <c r="C13409" s="1" t="s">
        <v>8</v>
      </c>
      <c r="D13409" s="1">
        <f>IF(Table1[[#This Row],[WordType]]="Word",1,-1)</f>
        <v>1</v>
      </c>
      <c r="E13409" s="1" t="s">
        <v>11</v>
      </c>
      <c r="F13409" s="1">
        <f>IF(Table1[[#This Row],[WordCategory]]="Moral",1,-1)</f>
        <v>-1</v>
      </c>
      <c r="G13409" s="1">
        <f>IF(Table1[[#This Row],[WordCatCode]]=F13408,1,0)</f>
        <v>1</v>
      </c>
      <c r="H13409" s="1" t="s">
        <v>437</v>
      </c>
      <c r="I13409" s="1">
        <v>49</v>
      </c>
      <c r="J13409" s="1" t="s">
        <v>13</v>
      </c>
      <c r="K13409" s="1">
        <v>1</v>
      </c>
      <c r="L13409" s="1">
        <v>0.56327613955363598</v>
      </c>
      <c r="M13409">
        <v>3.0884654521942139</v>
      </c>
      <c r="N13409">
        <v>6.9372873306274414</v>
      </c>
      <c r="O13409">
        <v>4.6271286010742187</v>
      </c>
    </row>
    <row r="13410" spans="1:15" x14ac:dyDescent="0.25">
      <c r="A13410" s="4">
        <v>35</v>
      </c>
      <c r="B13410" s="4">
        <v>353</v>
      </c>
      <c r="C13410" s="1" t="s">
        <v>12</v>
      </c>
      <c r="D13410" s="1">
        <f>IF(Table1[[#This Row],[WordType]]="Word",1,-1)</f>
        <v>-1</v>
      </c>
      <c r="E13410" s="1" t="s">
        <v>9</v>
      </c>
      <c r="F13410" s="1">
        <f>IF(Table1[[#This Row],[WordCategory]]="Moral",1,-1)</f>
        <v>1</v>
      </c>
      <c r="G13410" s="1">
        <f>IF(Table1[[#This Row],[WordCatCode]]=F13409,1,0)</f>
        <v>0</v>
      </c>
      <c r="H13410" s="1" t="s">
        <v>260</v>
      </c>
      <c r="I13410" s="1">
        <v>53</v>
      </c>
      <c r="J13410" s="1" t="s">
        <v>13</v>
      </c>
      <c r="K13410" s="1">
        <v>1</v>
      </c>
      <c r="L13410" s="1">
        <v>0.86367803299799595</v>
      </c>
      <c r="M13410">
        <v>0.1891370415687561</v>
      </c>
      <c r="N13410">
        <v>-0.11569821089506149</v>
      </c>
      <c r="O13410">
        <v>1.6704027652740479</v>
      </c>
    </row>
    <row r="13411" spans="1:15" x14ac:dyDescent="0.25">
      <c r="A13411" s="4">
        <v>35</v>
      </c>
      <c r="B13411" s="4">
        <v>354</v>
      </c>
      <c r="C13411" s="1" t="s">
        <v>12</v>
      </c>
      <c r="D13411" s="1">
        <f>IF(Table1[[#This Row],[WordType]]="Word",1,-1)</f>
        <v>-1</v>
      </c>
      <c r="E13411" s="1" t="s">
        <v>11</v>
      </c>
      <c r="F13411" s="1">
        <f>IF(Table1[[#This Row],[WordCategory]]="Moral",1,-1)</f>
        <v>-1</v>
      </c>
      <c r="G13411" s="1">
        <f>IF(Table1[[#This Row],[WordCatCode]]=F13410,1,0)</f>
        <v>0</v>
      </c>
      <c r="H13411" s="1" t="s">
        <v>407</v>
      </c>
      <c r="I13411" s="1">
        <v>53</v>
      </c>
      <c r="J13411" s="1" t="s">
        <v>13</v>
      </c>
      <c r="K13411" s="1">
        <v>1</v>
      </c>
      <c r="L13411" s="1">
        <v>0.60194363491609704</v>
      </c>
      <c r="M13411">
        <v>-7.0579161643981934</v>
      </c>
      <c r="N13411">
        <v>6.0079898834228516</v>
      </c>
      <c r="O13411">
        <v>-17.191425323486328</v>
      </c>
    </row>
    <row r="13412" spans="1:15" x14ac:dyDescent="0.25">
      <c r="A13412" s="4">
        <v>35</v>
      </c>
      <c r="B13412" s="4">
        <v>356</v>
      </c>
      <c r="C13412" s="1" t="s">
        <v>12</v>
      </c>
      <c r="D13412" s="1">
        <f>IF(Table1[[#This Row],[WordType]]="Word",1,-1)</f>
        <v>-1</v>
      </c>
      <c r="E13412" s="1" t="s">
        <v>9</v>
      </c>
      <c r="F13412" s="1">
        <f>IF(Table1[[#This Row],[WordCategory]]="Moral",1,-1)</f>
        <v>1</v>
      </c>
      <c r="G13412" s="1">
        <f>IF(Table1[[#This Row],[WordCatCode]]=F13411,1,0)</f>
        <v>0</v>
      </c>
      <c r="H13412" s="1" t="s">
        <v>441</v>
      </c>
      <c r="I13412" s="1">
        <v>53</v>
      </c>
      <c r="J13412" s="1" t="s">
        <v>13</v>
      </c>
      <c r="K13412" s="1">
        <v>1</v>
      </c>
      <c r="L13412" s="1">
        <v>0.51407735003158495</v>
      </c>
      <c r="M13412">
        <v>-7.4879441261291504</v>
      </c>
      <c r="N13412">
        <v>-9.944920539855957</v>
      </c>
      <c r="O13412">
        <v>-11.633438110351563</v>
      </c>
    </row>
    <row r="13413" spans="1:15" x14ac:dyDescent="0.25">
      <c r="A13413" s="4">
        <v>35</v>
      </c>
      <c r="B13413" s="4">
        <v>357</v>
      </c>
      <c r="C13413" s="1" t="s">
        <v>12</v>
      </c>
      <c r="D13413" s="1">
        <f>IF(Table1[[#This Row],[WordType]]="Word",1,-1)</f>
        <v>-1</v>
      </c>
      <c r="E13413" s="1" t="s">
        <v>9</v>
      </c>
      <c r="F13413" s="1">
        <f>IF(Table1[[#This Row],[WordCategory]]="Moral",1,-1)</f>
        <v>1</v>
      </c>
      <c r="G13413" s="1">
        <f>IF(Table1[[#This Row],[WordCatCode]]=F13412,1,0)</f>
        <v>1</v>
      </c>
      <c r="H13413" s="1" t="s">
        <v>85</v>
      </c>
      <c r="I13413" s="1">
        <v>49</v>
      </c>
      <c r="J13413" s="1" t="s">
        <v>10</v>
      </c>
      <c r="K13413" s="1">
        <v>0</v>
      </c>
      <c r="L13413" s="1">
        <v>0.380288664717227</v>
      </c>
      <c r="M13413">
        <v>-1.6555606126785278</v>
      </c>
      <c r="N13413">
        <v>-3.3336524963378906</v>
      </c>
      <c r="O13413">
        <v>-7.2367129325866699</v>
      </c>
    </row>
    <row r="13414" spans="1:15" x14ac:dyDescent="0.25">
      <c r="A13414" s="4">
        <v>35</v>
      </c>
      <c r="B13414" s="4">
        <v>358</v>
      </c>
      <c r="C13414" s="1" t="s">
        <v>12</v>
      </c>
      <c r="D13414" s="1">
        <f>IF(Table1[[#This Row],[WordType]]="Word",1,-1)</f>
        <v>-1</v>
      </c>
      <c r="E13414" s="1" t="s">
        <v>11</v>
      </c>
      <c r="F13414" s="1">
        <f>IF(Table1[[#This Row],[WordCategory]]="Moral",1,-1)</f>
        <v>-1</v>
      </c>
      <c r="G13414" s="1">
        <f>IF(Table1[[#This Row],[WordCatCode]]=F13413,1,0)</f>
        <v>0</v>
      </c>
      <c r="H13414" s="1" t="s">
        <v>393</v>
      </c>
      <c r="I13414" s="1">
        <v>53</v>
      </c>
      <c r="J13414" s="1" t="s">
        <v>13</v>
      </c>
      <c r="K13414" s="1">
        <v>1</v>
      </c>
      <c r="L13414" s="1">
        <v>0.50479832384735401</v>
      </c>
      <c r="M13414">
        <v>2.3412446975708008</v>
      </c>
      <c r="N13414">
        <v>8.1400947570800781</v>
      </c>
      <c r="O13414">
        <v>11.422755241394043</v>
      </c>
    </row>
    <row r="13415" spans="1:15" x14ac:dyDescent="0.25">
      <c r="A13415" s="4">
        <v>35</v>
      </c>
      <c r="B13415" s="4">
        <v>359</v>
      </c>
      <c r="C13415" s="1" t="s">
        <v>8</v>
      </c>
      <c r="D13415" s="1">
        <f>IF(Table1[[#This Row],[WordType]]="Word",1,-1)</f>
        <v>1</v>
      </c>
      <c r="E13415" s="1" t="s">
        <v>9</v>
      </c>
      <c r="F13415" s="1">
        <f>IF(Table1[[#This Row],[WordCategory]]="Moral",1,-1)</f>
        <v>1</v>
      </c>
      <c r="G13415" s="1">
        <f>IF(Table1[[#This Row],[WordCatCode]]=F13414,1,0)</f>
        <v>0</v>
      </c>
      <c r="H13415" s="1" t="s">
        <v>436</v>
      </c>
      <c r="I13415" s="1">
        <v>49</v>
      </c>
      <c r="J13415" s="1" t="s">
        <v>13</v>
      </c>
      <c r="K13415" s="1">
        <v>1</v>
      </c>
      <c r="L13415" s="1">
        <v>0.60728569887578498</v>
      </c>
      <c r="M13415">
        <v>8.420506477355957</v>
      </c>
      <c r="N13415">
        <v>5.5733346939086914</v>
      </c>
      <c r="O13415">
        <v>10.615474700927734</v>
      </c>
    </row>
    <row r="13416" spans="1:15" x14ac:dyDescent="0.25">
      <c r="A13416" s="4">
        <v>35</v>
      </c>
      <c r="B13416" s="4">
        <v>360</v>
      </c>
      <c r="C13416" s="1" t="s">
        <v>8</v>
      </c>
      <c r="D13416" s="1">
        <f>IF(Table1[[#This Row],[WordType]]="Word",1,-1)</f>
        <v>1</v>
      </c>
      <c r="E13416" s="1" t="s">
        <v>11</v>
      </c>
      <c r="F13416" s="1">
        <f>IF(Table1[[#This Row],[WordCategory]]="Moral",1,-1)</f>
        <v>-1</v>
      </c>
      <c r="G13416" s="1">
        <f>IF(Table1[[#This Row],[WordCatCode]]=F13415,1,0)</f>
        <v>0</v>
      </c>
      <c r="H13416" s="1" t="s">
        <v>281</v>
      </c>
      <c r="I13416" s="1">
        <v>49</v>
      </c>
      <c r="J13416" s="1" t="s">
        <v>13</v>
      </c>
      <c r="K13416" s="1">
        <v>1</v>
      </c>
      <c r="L13416" s="1">
        <v>0.37258265912532801</v>
      </c>
      <c r="M13416">
        <v>1.1997970342636108</v>
      </c>
      <c r="N13416">
        <v>4.1805243492126465</v>
      </c>
      <c r="O13416">
        <v>-5.984128475189209</v>
      </c>
    </row>
    <row r="13417" spans="1:15" x14ac:dyDescent="0.25">
      <c r="A13417" s="4">
        <v>35</v>
      </c>
      <c r="B13417" s="4">
        <v>361</v>
      </c>
      <c r="C13417" s="1" t="s">
        <v>12</v>
      </c>
      <c r="D13417" s="1">
        <f>IF(Table1[[#This Row],[WordType]]="Word",1,-1)</f>
        <v>-1</v>
      </c>
      <c r="E13417" s="1" t="s">
        <v>11</v>
      </c>
      <c r="F13417" s="1">
        <f>IF(Table1[[#This Row],[WordCategory]]="Moral",1,-1)</f>
        <v>-1</v>
      </c>
      <c r="G13417" s="1">
        <f>IF(Table1[[#This Row],[WordCatCode]]=F13416,1,0)</f>
        <v>1</v>
      </c>
      <c r="H13417" s="1" t="s">
        <v>150</v>
      </c>
      <c r="I13417" s="1">
        <v>53</v>
      </c>
      <c r="J13417" s="1" t="s">
        <v>13</v>
      </c>
      <c r="K13417" s="1">
        <v>1</v>
      </c>
      <c r="L13417" s="1">
        <v>0.49309359584003698</v>
      </c>
      <c r="M13417">
        <v>9.4691667556762695</v>
      </c>
      <c r="N13417">
        <v>10.772713661193848</v>
      </c>
      <c r="O13417">
        <v>13.800662040710449</v>
      </c>
    </row>
    <row r="13418" spans="1:15" x14ac:dyDescent="0.25">
      <c r="A13418" s="4">
        <v>35</v>
      </c>
      <c r="B13418" s="4">
        <v>362</v>
      </c>
      <c r="C13418" s="1" t="s">
        <v>12</v>
      </c>
      <c r="D13418" s="1">
        <f>IF(Table1[[#This Row],[WordType]]="Word",1,-1)</f>
        <v>-1</v>
      </c>
      <c r="E13418" s="1" t="s">
        <v>9</v>
      </c>
      <c r="F13418" s="1">
        <f>IF(Table1[[#This Row],[WordCategory]]="Moral",1,-1)</f>
        <v>1</v>
      </c>
      <c r="G13418" s="1">
        <f>IF(Table1[[#This Row],[WordCatCode]]=F13417,1,0)</f>
        <v>0</v>
      </c>
      <c r="H13418" s="1" t="s">
        <v>486</v>
      </c>
      <c r="I13418" s="1">
        <v>49</v>
      </c>
      <c r="J13418" s="1" t="s">
        <v>10</v>
      </c>
      <c r="K13418" s="1">
        <v>0</v>
      </c>
      <c r="L13418" s="1">
        <v>0.92299913754686702</v>
      </c>
      <c r="M13418">
        <v>6.2078208923339844</v>
      </c>
      <c r="N13418">
        <v>12.157316207885742</v>
      </c>
      <c r="O13418">
        <v>24.998489379882813</v>
      </c>
    </row>
    <row r="13419" spans="1:15" x14ac:dyDescent="0.25">
      <c r="A13419" s="4">
        <v>35</v>
      </c>
      <c r="B13419" s="4">
        <v>363</v>
      </c>
      <c r="C13419" s="1" t="s">
        <v>12</v>
      </c>
      <c r="D13419" s="1">
        <f>IF(Table1[[#This Row],[WordType]]="Word",1,-1)</f>
        <v>-1</v>
      </c>
      <c r="E13419" s="1" t="s">
        <v>9</v>
      </c>
      <c r="F13419" s="1">
        <f>IF(Table1[[#This Row],[WordCategory]]="Moral",1,-1)</f>
        <v>1</v>
      </c>
      <c r="G13419" s="1">
        <f>IF(Table1[[#This Row],[WordCatCode]]=F13418,1,0)</f>
        <v>1</v>
      </c>
      <c r="H13419" s="1" t="s">
        <v>35</v>
      </c>
      <c r="I13419" s="1">
        <v>53</v>
      </c>
      <c r="J13419" s="1" t="s">
        <v>13</v>
      </c>
      <c r="K13419" s="1">
        <v>1</v>
      </c>
      <c r="L13419" s="1">
        <v>0.64512242749333404</v>
      </c>
      <c r="M13419">
        <v>5.951995849609375</v>
      </c>
      <c r="N13419">
        <v>-1.9975988864898682</v>
      </c>
      <c r="O13419">
        <v>18.602363586425781</v>
      </c>
    </row>
    <row r="13420" spans="1:15" x14ac:dyDescent="0.25">
      <c r="A13420" s="4">
        <v>35</v>
      </c>
      <c r="B13420" s="4">
        <v>364</v>
      </c>
      <c r="C13420" s="1" t="s">
        <v>8</v>
      </c>
      <c r="D13420" s="1">
        <f>IF(Table1[[#This Row],[WordType]]="Word",1,-1)</f>
        <v>1</v>
      </c>
      <c r="E13420" s="1" t="s">
        <v>11</v>
      </c>
      <c r="F13420" s="1">
        <f>IF(Table1[[#This Row],[WordCategory]]="Moral",1,-1)</f>
        <v>-1</v>
      </c>
      <c r="G13420" s="1">
        <f>IF(Table1[[#This Row],[WordCatCode]]=F13419,1,0)</f>
        <v>0</v>
      </c>
      <c r="H13420" s="1" t="s">
        <v>374</v>
      </c>
      <c r="I13420" s="1">
        <v>49</v>
      </c>
      <c r="J13420" s="1" t="s">
        <v>13</v>
      </c>
      <c r="K13420" s="1">
        <v>1</v>
      </c>
      <c r="L13420" s="1">
        <v>0.45876805810257798</v>
      </c>
      <c r="M13420">
        <v>20.224517822265625</v>
      </c>
      <c r="N13420">
        <v>11.983692169189453</v>
      </c>
      <c r="O13420">
        <v>27.824325561523438</v>
      </c>
    </row>
    <row r="13421" spans="1:15" x14ac:dyDescent="0.25">
      <c r="A13421" s="4">
        <v>35</v>
      </c>
      <c r="B13421" s="4">
        <v>365</v>
      </c>
      <c r="C13421" s="1" t="s">
        <v>8</v>
      </c>
      <c r="D13421" s="1">
        <f>IF(Table1[[#This Row],[WordType]]="Word",1,-1)</f>
        <v>1</v>
      </c>
      <c r="E13421" s="1" t="s">
        <v>9</v>
      </c>
      <c r="F13421" s="1">
        <f>IF(Table1[[#This Row],[WordCategory]]="Moral",1,-1)</f>
        <v>1</v>
      </c>
      <c r="G13421" s="1">
        <f>IF(Table1[[#This Row],[WordCatCode]]=F13420,1,0)</f>
        <v>0</v>
      </c>
      <c r="H13421" s="1" t="s">
        <v>249</v>
      </c>
      <c r="I13421" s="1">
        <v>49</v>
      </c>
      <c r="J13421" s="1" t="s">
        <v>13</v>
      </c>
      <c r="K13421" s="1">
        <v>1</v>
      </c>
      <c r="L13421" s="1">
        <v>0.61634244769811597</v>
      </c>
      <c r="M13421">
        <v>9.8649826049804687</v>
      </c>
      <c r="N13421">
        <v>6.0384821891784668</v>
      </c>
      <c r="O13421">
        <v>16.511196136474609</v>
      </c>
    </row>
    <row r="13422" spans="1:15" x14ac:dyDescent="0.25">
      <c r="A13422" s="4">
        <v>35</v>
      </c>
      <c r="B13422" s="4">
        <v>366</v>
      </c>
      <c r="C13422" s="1" t="s">
        <v>8</v>
      </c>
      <c r="D13422" s="1">
        <f>IF(Table1[[#This Row],[WordType]]="Word",1,-1)</f>
        <v>1</v>
      </c>
      <c r="E13422" s="1" t="s">
        <v>11</v>
      </c>
      <c r="F13422" s="1">
        <f>IF(Table1[[#This Row],[WordCategory]]="Moral",1,-1)</f>
        <v>-1</v>
      </c>
      <c r="G13422" s="1">
        <f>IF(Table1[[#This Row],[WordCatCode]]=F13421,1,0)</f>
        <v>0</v>
      </c>
      <c r="H13422" s="1" t="s">
        <v>199</v>
      </c>
      <c r="I13422" s="1">
        <v>49</v>
      </c>
      <c r="J13422" s="1" t="s">
        <v>13</v>
      </c>
      <c r="K13422" s="1">
        <v>1</v>
      </c>
      <c r="L13422" s="1">
        <v>0.38831798406317802</v>
      </c>
      <c r="M13422">
        <v>-4.9832572937011719</v>
      </c>
      <c r="N13422">
        <v>-5.2479205131530762</v>
      </c>
      <c r="O13422">
        <v>-4.5265974998474121</v>
      </c>
    </row>
    <row r="13423" spans="1:15" x14ac:dyDescent="0.25">
      <c r="A13423" s="4">
        <v>35</v>
      </c>
      <c r="B13423" s="4">
        <v>367</v>
      </c>
      <c r="C13423" s="1" t="s">
        <v>8</v>
      </c>
      <c r="D13423" s="1">
        <f>IF(Table1[[#This Row],[WordType]]="Word",1,-1)</f>
        <v>1</v>
      </c>
      <c r="E13423" s="1" t="s">
        <v>9</v>
      </c>
      <c r="F13423" s="1">
        <f>IF(Table1[[#This Row],[WordCategory]]="Moral",1,-1)</f>
        <v>1</v>
      </c>
      <c r="G13423" s="1">
        <f>IF(Table1[[#This Row],[WordCatCode]]=F13422,1,0)</f>
        <v>0</v>
      </c>
      <c r="H13423" s="1" t="s">
        <v>162</v>
      </c>
      <c r="I13423" s="1">
        <v>49</v>
      </c>
      <c r="J13423" s="1" t="s">
        <v>13</v>
      </c>
      <c r="K13423" s="1">
        <v>1</v>
      </c>
      <c r="L13423" s="1">
        <v>0.48675597785040697</v>
      </c>
      <c r="M13423">
        <v>7.2249584197998047</v>
      </c>
      <c r="N13423">
        <v>-3.4060933589935303</v>
      </c>
      <c r="O13423">
        <v>-3.1048049926757813</v>
      </c>
    </row>
    <row r="13424" spans="1:15" x14ac:dyDescent="0.25">
      <c r="A13424" s="4">
        <v>35</v>
      </c>
      <c r="B13424" s="4">
        <v>368</v>
      </c>
      <c r="C13424" s="1" t="s">
        <v>12</v>
      </c>
      <c r="D13424" s="1">
        <f>IF(Table1[[#This Row],[WordType]]="Word",1,-1)</f>
        <v>-1</v>
      </c>
      <c r="E13424" s="1" t="s">
        <v>9</v>
      </c>
      <c r="F13424" s="1">
        <f>IF(Table1[[#This Row],[WordCategory]]="Moral",1,-1)</f>
        <v>1</v>
      </c>
      <c r="G13424" s="1">
        <f>IF(Table1[[#This Row],[WordCatCode]]=F13423,1,0)</f>
        <v>1</v>
      </c>
      <c r="H13424" s="1" t="s">
        <v>263</v>
      </c>
      <c r="I13424" s="1">
        <v>49</v>
      </c>
      <c r="J13424" s="1" t="s">
        <v>10</v>
      </c>
      <c r="K13424" s="1">
        <v>0</v>
      </c>
      <c r="L13424" s="1">
        <v>0.45095731643959902</v>
      </c>
      <c r="M13424">
        <v>17.462041854858398</v>
      </c>
      <c r="N13424">
        <v>18.678184509277344</v>
      </c>
      <c r="O13424">
        <v>30.104404449462891</v>
      </c>
    </row>
    <row r="13425" spans="1:15" x14ac:dyDescent="0.25">
      <c r="A13425" s="4">
        <v>35</v>
      </c>
      <c r="B13425" s="4">
        <v>369</v>
      </c>
      <c r="C13425" s="1" t="s">
        <v>8</v>
      </c>
      <c r="D13425" s="1">
        <f>IF(Table1[[#This Row],[WordType]]="Word",1,-1)</f>
        <v>1</v>
      </c>
      <c r="E13425" s="1" t="s">
        <v>11</v>
      </c>
      <c r="F13425" s="1">
        <f>IF(Table1[[#This Row],[WordCategory]]="Moral",1,-1)</f>
        <v>-1</v>
      </c>
      <c r="G13425" s="1">
        <f>IF(Table1[[#This Row],[WordCatCode]]=F13424,1,0)</f>
        <v>0</v>
      </c>
      <c r="H13425" s="1" t="s">
        <v>49</v>
      </c>
      <c r="I13425" s="1">
        <v>53</v>
      </c>
      <c r="J13425" s="1" t="s">
        <v>10</v>
      </c>
      <c r="K13425" s="1">
        <v>0</v>
      </c>
      <c r="L13425" s="1">
        <v>1.34187390049919</v>
      </c>
      <c r="M13425">
        <v>13.257667541503906</v>
      </c>
      <c r="N13425">
        <v>-2.5679750442504883</v>
      </c>
      <c r="O13425">
        <v>-6.1144723892211914</v>
      </c>
    </row>
    <row r="13426" spans="1:15" x14ac:dyDescent="0.25">
      <c r="A13426" s="4">
        <v>35</v>
      </c>
      <c r="B13426" s="4">
        <v>370</v>
      </c>
      <c r="C13426" s="1" t="s">
        <v>8</v>
      </c>
      <c r="D13426" s="1">
        <f>IF(Table1[[#This Row],[WordType]]="Word",1,-1)</f>
        <v>1</v>
      </c>
      <c r="E13426" s="1" t="s">
        <v>9</v>
      </c>
      <c r="F13426" s="1">
        <f>IF(Table1[[#This Row],[WordCategory]]="Moral",1,-1)</f>
        <v>1</v>
      </c>
      <c r="G13426" s="1">
        <f>IF(Table1[[#This Row],[WordCatCode]]=F13425,1,0)</f>
        <v>0</v>
      </c>
      <c r="H13426" s="1" t="s">
        <v>101</v>
      </c>
      <c r="I13426" s="1">
        <v>53</v>
      </c>
      <c r="J13426" s="1" t="s">
        <v>10</v>
      </c>
      <c r="K13426" s="1">
        <v>0</v>
      </c>
      <c r="L13426" s="1">
        <v>0.99051776435226202</v>
      </c>
      <c r="M13426">
        <v>14.38376522064209</v>
      </c>
      <c r="N13426">
        <v>6.3743171691894531</v>
      </c>
      <c r="O13426">
        <v>23.275264739990234</v>
      </c>
    </row>
    <row r="13427" spans="1:15" x14ac:dyDescent="0.25">
      <c r="A13427" s="4">
        <v>35</v>
      </c>
      <c r="B13427" s="4">
        <v>371</v>
      </c>
      <c r="C13427" s="1" t="s">
        <v>12</v>
      </c>
      <c r="D13427" s="1">
        <f>IF(Table1[[#This Row],[WordType]]="Word",1,-1)</f>
        <v>-1</v>
      </c>
      <c r="E13427" s="1" t="s">
        <v>11</v>
      </c>
      <c r="F13427" s="1">
        <f>IF(Table1[[#This Row],[WordCategory]]="Moral",1,-1)</f>
        <v>-1</v>
      </c>
      <c r="G13427" s="1">
        <f>IF(Table1[[#This Row],[WordCatCode]]=F13426,1,0)</f>
        <v>0</v>
      </c>
      <c r="H13427" s="1" t="s">
        <v>358</v>
      </c>
      <c r="I13427" s="1">
        <v>53</v>
      </c>
      <c r="J13427" s="1" t="s">
        <v>13</v>
      </c>
      <c r="K13427" s="1">
        <v>1</v>
      </c>
      <c r="L13427" s="1">
        <v>0.585582459811121</v>
      </c>
      <c r="M13427">
        <v>3.9300961494445801</v>
      </c>
      <c r="N13427">
        <v>13.017576217651367</v>
      </c>
      <c r="O13427">
        <v>8.4368658065795898</v>
      </c>
    </row>
    <row r="13428" spans="1:15" x14ac:dyDescent="0.25">
      <c r="A13428" s="4">
        <v>35</v>
      </c>
      <c r="B13428" s="4">
        <v>372</v>
      </c>
      <c r="C13428" s="1" t="s">
        <v>12</v>
      </c>
      <c r="D13428" s="1">
        <f>IF(Table1[[#This Row],[WordType]]="Word",1,-1)</f>
        <v>-1</v>
      </c>
      <c r="E13428" s="1" t="s">
        <v>11</v>
      </c>
      <c r="F13428" s="1">
        <f>IF(Table1[[#This Row],[WordCategory]]="Moral",1,-1)</f>
        <v>-1</v>
      </c>
      <c r="G13428" s="1">
        <f>IF(Table1[[#This Row],[WordCatCode]]=F13427,1,0)</f>
        <v>1</v>
      </c>
      <c r="H13428" s="1" t="s">
        <v>289</v>
      </c>
      <c r="I13428" s="1">
        <v>49</v>
      </c>
      <c r="J13428" s="1" t="s">
        <v>10</v>
      </c>
      <c r="K13428" s="1">
        <v>0</v>
      </c>
      <c r="L13428" s="1">
        <v>0.55477152811363295</v>
      </c>
      <c r="M13428">
        <v>-3.4164845943450928</v>
      </c>
      <c r="N13428">
        <v>-9.3110876083374023</v>
      </c>
      <c r="O13428">
        <v>-5.9216880798339844</v>
      </c>
    </row>
    <row r="13429" spans="1:15" x14ac:dyDescent="0.25">
      <c r="A13429" s="4">
        <v>35</v>
      </c>
      <c r="B13429" s="4">
        <v>373</v>
      </c>
      <c r="C13429" s="1" t="s">
        <v>12</v>
      </c>
      <c r="D13429" s="1">
        <f>IF(Table1[[#This Row],[WordType]]="Word",1,-1)</f>
        <v>-1</v>
      </c>
      <c r="E13429" s="1" t="s">
        <v>11</v>
      </c>
      <c r="F13429" s="1">
        <f>IF(Table1[[#This Row],[WordCategory]]="Moral",1,-1)</f>
        <v>-1</v>
      </c>
      <c r="G13429" s="1">
        <f>IF(Table1[[#This Row],[WordCatCode]]=F13428,1,0)</f>
        <v>1</v>
      </c>
      <c r="H13429" s="1" t="s">
        <v>65</v>
      </c>
      <c r="I13429" s="1">
        <v>53</v>
      </c>
      <c r="J13429" s="1" t="s">
        <v>13</v>
      </c>
      <c r="K13429" s="1">
        <v>1</v>
      </c>
      <c r="L13429" s="1">
        <v>1.42691233521327</v>
      </c>
      <c r="M13429">
        <v>2.9005346298217773</v>
      </c>
      <c r="N13429">
        <v>7.1775631904602051</v>
      </c>
      <c r="O13429">
        <v>19.70176887512207</v>
      </c>
    </row>
    <row r="13430" spans="1:15" x14ac:dyDescent="0.25">
      <c r="A13430" s="4">
        <v>35</v>
      </c>
      <c r="B13430" s="4">
        <v>374</v>
      </c>
      <c r="C13430" s="1" t="s">
        <v>8</v>
      </c>
      <c r="D13430" s="1">
        <f>IF(Table1[[#This Row],[WordType]]="Word",1,-1)</f>
        <v>1</v>
      </c>
      <c r="E13430" s="1" t="s">
        <v>9</v>
      </c>
      <c r="F13430" s="1">
        <f>IF(Table1[[#This Row],[WordCategory]]="Moral",1,-1)</f>
        <v>1</v>
      </c>
      <c r="G13430" s="1">
        <f>IF(Table1[[#This Row],[WordCatCode]]=F13429,1,0)</f>
        <v>0</v>
      </c>
      <c r="H13430" s="1" t="s">
        <v>489</v>
      </c>
      <c r="I13430" s="1">
        <v>49</v>
      </c>
      <c r="J13430" s="1" t="s">
        <v>13</v>
      </c>
      <c r="K13430" s="1">
        <v>1</v>
      </c>
      <c r="L13430" s="1">
        <v>0.50793070252984795</v>
      </c>
      <c r="M13430">
        <v>9.2843084335327148</v>
      </c>
      <c r="N13430">
        <v>3.5043959617614746</v>
      </c>
      <c r="O13430">
        <v>-4.2823662757873535</v>
      </c>
    </row>
    <row r="13431" spans="1:15" x14ac:dyDescent="0.25">
      <c r="A13431" s="4">
        <v>35</v>
      </c>
      <c r="B13431" s="4">
        <v>375</v>
      </c>
      <c r="C13431" s="1" t="s">
        <v>12</v>
      </c>
      <c r="D13431" s="1">
        <f>IF(Table1[[#This Row],[WordType]]="Word",1,-1)</f>
        <v>-1</v>
      </c>
      <c r="E13431" s="1" t="s">
        <v>11</v>
      </c>
      <c r="F13431" s="1">
        <f>IF(Table1[[#This Row],[WordCategory]]="Moral",1,-1)</f>
        <v>-1</v>
      </c>
      <c r="G13431" s="1">
        <f>IF(Table1[[#This Row],[WordCatCode]]=F13430,1,0)</f>
        <v>0</v>
      </c>
      <c r="H13431" s="1" t="s">
        <v>443</v>
      </c>
      <c r="I13431" s="1">
        <v>53</v>
      </c>
      <c r="J13431" s="1" t="s">
        <v>13</v>
      </c>
      <c r="K13431" s="1">
        <v>1</v>
      </c>
      <c r="L13431" s="1">
        <v>0.57545587560162004</v>
      </c>
      <c r="M13431">
        <v>5.0870461463928223</v>
      </c>
      <c r="N13431">
        <v>7.237156867980957</v>
      </c>
      <c r="O13431">
        <v>3.4689054489135742</v>
      </c>
    </row>
    <row r="13432" spans="1:15" x14ac:dyDescent="0.25">
      <c r="A13432" s="4">
        <v>35</v>
      </c>
      <c r="B13432" s="4">
        <v>376</v>
      </c>
      <c r="C13432" s="1" t="s">
        <v>12</v>
      </c>
      <c r="D13432" s="1">
        <f>IF(Table1[[#This Row],[WordType]]="Word",1,-1)</f>
        <v>-1</v>
      </c>
      <c r="E13432" s="1" t="s">
        <v>9</v>
      </c>
      <c r="F13432" s="1">
        <f>IF(Table1[[#This Row],[WordCategory]]="Moral",1,-1)</f>
        <v>1</v>
      </c>
      <c r="G13432" s="1">
        <f>IF(Table1[[#This Row],[WordCatCode]]=F13431,1,0)</f>
        <v>0</v>
      </c>
      <c r="H13432" s="1" t="s">
        <v>474</v>
      </c>
      <c r="I13432" s="1">
        <v>53</v>
      </c>
      <c r="J13432" s="1" t="s">
        <v>13</v>
      </c>
      <c r="K13432" s="1">
        <v>1</v>
      </c>
      <c r="L13432" s="1">
        <v>0.61858913116157099</v>
      </c>
      <c r="M13432">
        <v>-4.7437300682067871</v>
      </c>
      <c r="N13432">
        <v>-7.9667086601257324</v>
      </c>
      <c r="O13432">
        <v>3.4168887138366699</v>
      </c>
    </row>
    <row r="13433" spans="1:15" x14ac:dyDescent="0.25">
      <c r="A13433" s="4">
        <v>35</v>
      </c>
      <c r="B13433" s="4">
        <v>377</v>
      </c>
      <c r="C13433" s="1" t="s">
        <v>8</v>
      </c>
      <c r="D13433" s="1">
        <f>IF(Table1[[#This Row],[WordType]]="Word",1,-1)</f>
        <v>1</v>
      </c>
      <c r="E13433" s="1" t="s">
        <v>9</v>
      </c>
      <c r="F13433" s="1">
        <f>IF(Table1[[#This Row],[WordCategory]]="Moral",1,-1)</f>
        <v>1</v>
      </c>
      <c r="G13433" s="1">
        <f>IF(Table1[[#This Row],[WordCatCode]]=F13432,1,0)</f>
        <v>1</v>
      </c>
      <c r="H13433" s="1" t="s">
        <v>305</v>
      </c>
      <c r="I13433" s="1">
        <v>49</v>
      </c>
      <c r="J13433" s="1" t="s">
        <v>13</v>
      </c>
      <c r="K13433" s="1">
        <v>1</v>
      </c>
      <c r="L13433" s="1">
        <v>0.48990998743101999</v>
      </c>
      <c r="M13433">
        <v>7.3196125030517578</v>
      </c>
      <c r="N13433">
        <v>3.1548993587493896</v>
      </c>
      <c r="O13433">
        <v>1.6391717195510864</v>
      </c>
    </row>
    <row r="13434" spans="1:15" x14ac:dyDescent="0.25">
      <c r="A13434" s="4">
        <v>35</v>
      </c>
      <c r="B13434" s="4">
        <v>379</v>
      </c>
      <c r="C13434" s="1" t="s">
        <v>8</v>
      </c>
      <c r="D13434" s="1">
        <f>IF(Table1[[#This Row],[WordType]]="Word",1,-1)</f>
        <v>1</v>
      </c>
      <c r="E13434" s="1" t="s">
        <v>11</v>
      </c>
      <c r="F13434" s="1">
        <f>IF(Table1[[#This Row],[WordCategory]]="Moral",1,-1)</f>
        <v>-1</v>
      </c>
      <c r="G13434" s="1">
        <f>IF(Table1[[#This Row],[WordCatCode]]=F13433,1,0)</f>
        <v>0</v>
      </c>
      <c r="H13434" s="1" t="s">
        <v>243</v>
      </c>
      <c r="I13434" s="1">
        <v>49</v>
      </c>
      <c r="J13434" s="1" t="s">
        <v>13</v>
      </c>
      <c r="K13434" s="1">
        <v>1</v>
      </c>
      <c r="L13434" s="1">
        <v>0.48158410843461802</v>
      </c>
      <c r="M13434">
        <v>12.067704200744629</v>
      </c>
      <c r="N13434">
        <v>1.2294191122055054</v>
      </c>
      <c r="O13434">
        <v>-0.12213148176670074</v>
      </c>
    </row>
    <row r="13435" spans="1:15" x14ac:dyDescent="0.25">
      <c r="A13435" s="4">
        <v>35</v>
      </c>
      <c r="B13435" s="4">
        <v>380</v>
      </c>
      <c r="C13435" s="1" t="s">
        <v>12</v>
      </c>
      <c r="D13435" s="1">
        <f>IF(Table1[[#This Row],[WordType]]="Word",1,-1)</f>
        <v>-1</v>
      </c>
      <c r="E13435" s="1" t="s">
        <v>11</v>
      </c>
      <c r="F13435" s="1">
        <f>IF(Table1[[#This Row],[WordCategory]]="Moral",1,-1)</f>
        <v>-1</v>
      </c>
      <c r="G13435" s="1">
        <f>IF(Table1[[#This Row],[WordCatCode]]=F13434,1,0)</f>
        <v>1</v>
      </c>
      <c r="H13435" s="1" t="s">
        <v>392</v>
      </c>
      <c r="I13435" s="1">
        <v>53</v>
      </c>
      <c r="J13435" s="1" t="s">
        <v>13</v>
      </c>
      <c r="K13435" s="1">
        <v>1</v>
      </c>
      <c r="L13435" s="1">
        <v>0.51714711543172598</v>
      </c>
      <c r="M13435">
        <v>9.3934164047241211</v>
      </c>
      <c r="N13435">
        <v>3.440058708190918</v>
      </c>
      <c r="O13435">
        <v>10.70166015625</v>
      </c>
    </row>
    <row r="13436" spans="1:15" x14ac:dyDescent="0.25">
      <c r="A13436" s="4">
        <v>35</v>
      </c>
      <c r="B13436" s="4">
        <v>381</v>
      </c>
      <c r="C13436" s="1" t="s">
        <v>12</v>
      </c>
      <c r="D13436" s="1">
        <f>IF(Table1[[#This Row],[WordType]]="Word",1,-1)</f>
        <v>-1</v>
      </c>
      <c r="E13436" s="1" t="s">
        <v>9</v>
      </c>
      <c r="F13436" s="1">
        <f>IF(Table1[[#This Row],[WordCategory]]="Moral",1,-1)</f>
        <v>1</v>
      </c>
      <c r="G13436" s="1">
        <f>IF(Table1[[#This Row],[WordCatCode]]=F13435,1,0)</f>
        <v>0</v>
      </c>
      <c r="H13436" s="1" t="s">
        <v>383</v>
      </c>
      <c r="I13436" s="1">
        <v>53</v>
      </c>
      <c r="J13436" s="1" t="s">
        <v>13</v>
      </c>
      <c r="K13436" s="1">
        <v>1</v>
      </c>
      <c r="L13436" s="1">
        <v>0.46840170398354503</v>
      </c>
      <c r="M13436">
        <v>3.8302261829376221</v>
      </c>
      <c r="N13436">
        <v>-6.3758358955383301</v>
      </c>
      <c r="O13436">
        <v>-0.83915883302688599</v>
      </c>
    </row>
    <row r="13437" spans="1:15" x14ac:dyDescent="0.25">
      <c r="A13437" s="4">
        <v>35</v>
      </c>
      <c r="B13437" s="4">
        <v>382</v>
      </c>
      <c r="C13437" s="1" t="s">
        <v>8</v>
      </c>
      <c r="D13437" s="1">
        <f>IF(Table1[[#This Row],[WordType]]="Word",1,-1)</f>
        <v>1</v>
      </c>
      <c r="E13437" s="1" t="s">
        <v>11</v>
      </c>
      <c r="F13437" s="1">
        <f>IF(Table1[[#This Row],[WordCategory]]="Moral",1,-1)</f>
        <v>-1</v>
      </c>
      <c r="G13437" s="1">
        <f>IF(Table1[[#This Row],[WordCatCode]]=F13436,1,0)</f>
        <v>0</v>
      </c>
      <c r="H13437" s="1" t="s">
        <v>279</v>
      </c>
      <c r="I13437" s="1">
        <v>49</v>
      </c>
      <c r="J13437" s="1" t="s">
        <v>13</v>
      </c>
      <c r="K13437" s="1">
        <v>1</v>
      </c>
      <c r="L13437" s="1">
        <v>0.66234965994954098</v>
      </c>
      <c r="M13437">
        <v>19.726940155029297</v>
      </c>
      <c r="N13437">
        <v>9.6601381301879883</v>
      </c>
      <c r="O13437">
        <v>14.933584213256836</v>
      </c>
    </row>
    <row r="13438" spans="1:15" x14ac:dyDescent="0.25">
      <c r="A13438" s="4">
        <v>35</v>
      </c>
      <c r="B13438" s="4">
        <v>383</v>
      </c>
      <c r="C13438" s="1" t="s">
        <v>12</v>
      </c>
      <c r="D13438" s="1">
        <f>IF(Table1[[#This Row],[WordType]]="Word",1,-1)</f>
        <v>-1</v>
      </c>
      <c r="E13438" s="1" t="s">
        <v>9</v>
      </c>
      <c r="F13438" s="1">
        <f>IF(Table1[[#This Row],[WordCategory]]="Moral",1,-1)</f>
        <v>1</v>
      </c>
      <c r="G13438" s="1">
        <f>IF(Table1[[#This Row],[WordCatCode]]=F13437,1,0)</f>
        <v>0</v>
      </c>
      <c r="H13438" s="1" t="s">
        <v>19</v>
      </c>
      <c r="I13438" s="1">
        <v>49</v>
      </c>
      <c r="J13438" s="1" t="s">
        <v>10</v>
      </c>
      <c r="K13438" s="1">
        <v>0</v>
      </c>
      <c r="L13438" s="1">
        <v>0.430457109119743</v>
      </c>
      <c r="M13438">
        <v>-0.74405491352081299</v>
      </c>
      <c r="N13438">
        <v>-12.673705101013184</v>
      </c>
      <c r="O13438">
        <v>-5.2223496437072754</v>
      </c>
    </row>
    <row r="13439" spans="1:15" x14ac:dyDescent="0.25">
      <c r="A13439" s="4">
        <v>35</v>
      </c>
      <c r="B13439" s="4">
        <v>384</v>
      </c>
      <c r="C13439" s="1" t="s">
        <v>12</v>
      </c>
      <c r="D13439" s="1">
        <f>IF(Table1[[#This Row],[WordType]]="Word",1,-1)</f>
        <v>-1</v>
      </c>
      <c r="E13439" s="1" t="s">
        <v>11</v>
      </c>
      <c r="F13439" s="1">
        <f>IF(Table1[[#This Row],[WordCategory]]="Moral",1,-1)</f>
        <v>-1</v>
      </c>
      <c r="G13439" s="1">
        <f>IF(Table1[[#This Row],[WordCatCode]]=F13438,1,0)</f>
        <v>0</v>
      </c>
      <c r="H13439" s="1" t="s">
        <v>201</v>
      </c>
      <c r="I13439" s="1">
        <v>53</v>
      </c>
      <c r="J13439" s="1" t="s">
        <v>13</v>
      </c>
      <c r="K13439" s="1">
        <v>1</v>
      </c>
      <c r="L13439" s="1">
        <v>0.915373675525188</v>
      </c>
      <c r="M13439">
        <v>3.8901269435882568</v>
      </c>
      <c r="N13439">
        <v>-2.526540994644165</v>
      </c>
      <c r="O13439">
        <v>-4.084172248840332</v>
      </c>
    </row>
    <row r="13440" spans="1:15" x14ac:dyDescent="0.25">
      <c r="A13440" s="4">
        <v>35</v>
      </c>
      <c r="B13440" s="4">
        <v>385</v>
      </c>
      <c r="C13440" s="1" t="s">
        <v>8</v>
      </c>
      <c r="D13440" s="1">
        <f>IF(Table1[[#This Row],[WordType]]="Word",1,-1)</f>
        <v>1</v>
      </c>
      <c r="E13440" s="1" t="s">
        <v>11</v>
      </c>
      <c r="F13440" s="1">
        <f>IF(Table1[[#This Row],[WordCategory]]="Moral",1,-1)</f>
        <v>-1</v>
      </c>
      <c r="G13440" s="1">
        <f>IF(Table1[[#This Row],[WordCatCode]]=F13439,1,0)</f>
        <v>1</v>
      </c>
      <c r="H13440" s="1" t="s">
        <v>204</v>
      </c>
      <c r="I13440" s="1">
        <v>53</v>
      </c>
      <c r="J13440" s="1" t="s">
        <v>10</v>
      </c>
      <c r="K13440" s="1">
        <v>0</v>
      </c>
      <c r="L13440" s="1">
        <v>0.774887060746551</v>
      </c>
      <c r="M13440">
        <v>10.140416145324707</v>
      </c>
      <c r="N13440">
        <v>-5.0369806289672852</v>
      </c>
      <c r="O13440">
        <v>13.117822647094727</v>
      </c>
    </row>
    <row r="13441" spans="1:15" x14ac:dyDescent="0.25">
      <c r="A13441" s="4">
        <v>35</v>
      </c>
      <c r="B13441" s="4">
        <v>386</v>
      </c>
      <c r="C13441" s="1" t="s">
        <v>12</v>
      </c>
      <c r="D13441" s="1">
        <f>IF(Table1[[#This Row],[WordType]]="Word",1,-1)</f>
        <v>-1</v>
      </c>
      <c r="E13441" s="1" t="s">
        <v>11</v>
      </c>
      <c r="F13441" s="1">
        <f>IF(Table1[[#This Row],[WordCategory]]="Moral",1,-1)</f>
        <v>-1</v>
      </c>
      <c r="G13441" s="1">
        <f>IF(Table1[[#This Row],[WordCatCode]]=F13440,1,0)</f>
        <v>1</v>
      </c>
      <c r="H13441" s="1" t="s">
        <v>59</v>
      </c>
      <c r="I13441" s="1">
        <v>53</v>
      </c>
      <c r="J13441" s="1" t="s">
        <v>13</v>
      </c>
      <c r="K13441" s="1">
        <v>1</v>
      </c>
      <c r="L13441" s="1">
        <v>0.51444306876510404</v>
      </c>
      <c r="M13441">
        <v>8.4869976043701172</v>
      </c>
      <c r="N13441">
        <v>22.997734069824219</v>
      </c>
      <c r="O13441">
        <v>17.249368667602539</v>
      </c>
    </row>
    <row r="13442" spans="1:15" x14ac:dyDescent="0.25">
      <c r="A13442" s="4">
        <v>35</v>
      </c>
      <c r="B13442" s="4">
        <v>387</v>
      </c>
      <c r="C13442" s="1" t="s">
        <v>8</v>
      </c>
      <c r="D13442" s="1">
        <f>IF(Table1[[#This Row],[WordType]]="Word",1,-1)</f>
        <v>1</v>
      </c>
      <c r="E13442" s="1" t="s">
        <v>11</v>
      </c>
      <c r="F13442" s="1">
        <f>IF(Table1[[#This Row],[WordCategory]]="Moral",1,-1)</f>
        <v>-1</v>
      </c>
      <c r="G13442" s="1">
        <f>IF(Table1[[#This Row],[WordCatCode]]=F13441,1,0)</f>
        <v>1</v>
      </c>
      <c r="H13442" s="1" t="s">
        <v>128</v>
      </c>
      <c r="I13442" s="1">
        <v>49</v>
      </c>
      <c r="J13442" s="1" t="s">
        <v>13</v>
      </c>
      <c r="K13442" s="1">
        <v>1</v>
      </c>
      <c r="L13442" s="1">
        <v>0.38233242463320499</v>
      </c>
      <c r="M13442">
        <v>7.7925958633422852</v>
      </c>
      <c r="N13442">
        <v>6.1154060363769531</v>
      </c>
      <c r="O13442">
        <v>0.70461416244506836</v>
      </c>
    </row>
    <row r="13443" spans="1:15" x14ac:dyDescent="0.25">
      <c r="A13443" s="4">
        <v>35</v>
      </c>
      <c r="B13443" s="4">
        <v>388</v>
      </c>
      <c r="C13443" s="1" t="s">
        <v>12</v>
      </c>
      <c r="D13443" s="1">
        <f>IF(Table1[[#This Row],[WordType]]="Word",1,-1)</f>
        <v>-1</v>
      </c>
      <c r="E13443" s="1" t="s">
        <v>9</v>
      </c>
      <c r="F13443" s="1">
        <f>IF(Table1[[#This Row],[WordCategory]]="Moral",1,-1)</f>
        <v>1</v>
      </c>
      <c r="G13443" s="1">
        <f>IF(Table1[[#This Row],[WordCatCode]]=F13442,1,0)</f>
        <v>0</v>
      </c>
      <c r="H13443" s="1" t="s">
        <v>325</v>
      </c>
      <c r="I13443" s="1">
        <v>53</v>
      </c>
      <c r="J13443" s="1" t="s">
        <v>13</v>
      </c>
      <c r="K13443" s="1">
        <v>1</v>
      </c>
      <c r="L13443" s="1">
        <v>0.66117081977426995</v>
      </c>
      <c r="M13443">
        <v>4.9805340766906738</v>
      </c>
      <c r="N13443">
        <v>5.6191883087158203</v>
      </c>
      <c r="O13443">
        <v>25.203472137451172</v>
      </c>
    </row>
    <row r="13444" spans="1:15" x14ac:dyDescent="0.25">
      <c r="A13444" s="4">
        <v>35</v>
      </c>
      <c r="B13444" s="4">
        <v>389</v>
      </c>
      <c r="C13444" s="1" t="s">
        <v>8</v>
      </c>
      <c r="D13444" s="1">
        <f>IF(Table1[[#This Row],[WordType]]="Word",1,-1)</f>
        <v>1</v>
      </c>
      <c r="E13444" s="1" t="s">
        <v>11</v>
      </c>
      <c r="F13444" s="1">
        <f>IF(Table1[[#This Row],[WordCategory]]="Moral",1,-1)</f>
        <v>-1</v>
      </c>
      <c r="G13444" s="1">
        <f>IF(Table1[[#This Row],[WordCatCode]]=F13443,1,0)</f>
        <v>0</v>
      </c>
      <c r="H13444" s="1" t="s">
        <v>84</v>
      </c>
      <c r="I13444" s="1">
        <v>49</v>
      </c>
      <c r="J13444" s="1" t="s">
        <v>13</v>
      </c>
      <c r="K13444" s="1">
        <v>1</v>
      </c>
      <c r="L13444" s="1">
        <v>0.71816725935786996</v>
      </c>
      <c r="M13444">
        <v>4.9898810386657715</v>
      </c>
      <c r="N13444">
        <v>8.5195512771606445</v>
      </c>
      <c r="O13444">
        <v>8.5860166549682617</v>
      </c>
    </row>
    <row r="13445" spans="1:15" x14ac:dyDescent="0.25">
      <c r="A13445" s="4">
        <v>35</v>
      </c>
      <c r="B13445" s="4">
        <v>390</v>
      </c>
      <c r="C13445" s="1" t="s">
        <v>12</v>
      </c>
      <c r="D13445" s="1">
        <f>IF(Table1[[#This Row],[WordType]]="Word",1,-1)</f>
        <v>-1</v>
      </c>
      <c r="E13445" s="1" t="s">
        <v>11</v>
      </c>
      <c r="F13445" s="1">
        <f>IF(Table1[[#This Row],[WordCategory]]="Moral",1,-1)</f>
        <v>-1</v>
      </c>
      <c r="G13445" s="1">
        <f>IF(Table1[[#This Row],[WordCatCode]]=F13444,1,0)</f>
        <v>1</v>
      </c>
      <c r="H13445" s="1" t="s">
        <v>157</v>
      </c>
      <c r="I13445" s="1">
        <v>53</v>
      </c>
      <c r="J13445" s="1" t="s">
        <v>13</v>
      </c>
      <c r="K13445" s="1">
        <v>1</v>
      </c>
      <c r="L13445" s="1">
        <v>0.56029317853972305</v>
      </c>
      <c r="M13445">
        <v>5.0148725509643555</v>
      </c>
      <c r="N13445">
        <v>-0.84010380506515503</v>
      </c>
      <c r="O13445">
        <v>-4.1318883895874023</v>
      </c>
    </row>
    <row r="13446" spans="1:15" x14ac:dyDescent="0.25">
      <c r="A13446" s="4">
        <v>35</v>
      </c>
      <c r="B13446" s="4">
        <v>391</v>
      </c>
      <c r="C13446" s="1" t="s">
        <v>8</v>
      </c>
      <c r="D13446" s="1">
        <f>IF(Table1[[#This Row],[WordType]]="Word",1,-1)</f>
        <v>1</v>
      </c>
      <c r="E13446" s="1" t="s">
        <v>11</v>
      </c>
      <c r="F13446" s="1">
        <f>IF(Table1[[#This Row],[WordCategory]]="Moral",1,-1)</f>
        <v>-1</v>
      </c>
      <c r="G13446" s="1">
        <f>IF(Table1[[#This Row],[WordCatCode]]=F13445,1,0)</f>
        <v>1</v>
      </c>
      <c r="H13446" s="1" t="s">
        <v>68</v>
      </c>
      <c r="I13446" s="1">
        <v>49</v>
      </c>
      <c r="J13446" s="1" t="s">
        <v>13</v>
      </c>
      <c r="K13446" s="1">
        <v>1</v>
      </c>
      <c r="L13446" s="1">
        <v>0.80711419507861104</v>
      </c>
      <c r="M13446">
        <v>17.631158828735352</v>
      </c>
      <c r="N13446">
        <v>15.472488403320312</v>
      </c>
      <c r="O13446">
        <v>13.071003913879395</v>
      </c>
    </row>
    <row r="13447" spans="1:15" x14ac:dyDescent="0.25">
      <c r="A13447" s="4">
        <v>35</v>
      </c>
      <c r="B13447" s="4">
        <v>392</v>
      </c>
      <c r="C13447" s="1" t="s">
        <v>8</v>
      </c>
      <c r="D13447" s="1">
        <f>IF(Table1[[#This Row],[WordType]]="Word",1,-1)</f>
        <v>1</v>
      </c>
      <c r="E13447" s="1" t="s">
        <v>9</v>
      </c>
      <c r="F13447" s="1">
        <f>IF(Table1[[#This Row],[WordCategory]]="Moral",1,-1)</f>
        <v>1</v>
      </c>
      <c r="G13447" s="1">
        <f>IF(Table1[[#This Row],[WordCatCode]]=F13446,1,0)</f>
        <v>0</v>
      </c>
      <c r="H13447" s="1" t="s">
        <v>368</v>
      </c>
      <c r="I13447" s="1">
        <v>53</v>
      </c>
      <c r="J13447" s="1" t="s">
        <v>10</v>
      </c>
      <c r="K13447" s="1">
        <v>0</v>
      </c>
      <c r="L13447" s="1">
        <v>0.56930837454274297</v>
      </c>
      <c r="M13447">
        <v>-7.573462963104248</v>
      </c>
      <c r="N13447">
        <v>-15.507754325866699</v>
      </c>
      <c r="O13447">
        <v>-9.9388189315795898</v>
      </c>
    </row>
    <row r="13448" spans="1:15" x14ac:dyDescent="0.25">
      <c r="A13448" s="4">
        <v>35</v>
      </c>
      <c r="B13448" s="4">
        <v>393</v>
      </c>
      <c r="C13448" s="1" t="s">
        <v>8</v>
      </c>
      <c r="D13448" s="1">
        <f>IF(Table1[[#This Row],[WordType]]="Word",1,-1)</f>
        <v>1</v>
      </c>
      <c r="E13448" s="1" t="s">
        <v>9</v>
      </c>
      <c r="F13448" s="1">
        <f>IF(Table1[[#This Row],[WordCategory]]="Moral",1,-1)</f>
        <v>1</v>
      </c>
      <c r="G13448" s="1">
        <f>IF(Table1[[#This Row],[WordCatCode]]=F13447,1,0)</f>
        <v>1</v>
      </c>
      <c r="H13448" s="1" t="s">
        <v>464</v>
      </c>
      <c r="I13448" s="1">
        <v>49</v>
      </c>
      <c r="J13448" s="1" t="s">
        <v>13</v>
      </c>
      <c r="K13448" s="1">
        <v>1</v>
      </c>
      <c r="L13448" s="1">
        <v>0.60930099803954396</v>
      </c>
      <c r="M13448">
        <v>16.021757125854492</v>
      </c>
      <c r="N13448">
        <v>11.242706298828125</v>
      </c>
      <c r="O13448">
        <v>16.722387313842773</v>
      </c>
    </row>
    <row r="13449" spans="1:15" x14ac:dyDescent="0.25">
      <c r="A13449" s="4">
        <v>35</v>
      </c>
      <c r="B13449" s="4">
        <v>394</v>
      </c>
      <c r="C13449" s="1" t="s">
        <v>8</v>
      </c>
      <c r="D13449" s="1">
        <f>IF(Table1[[#This Row],[WordType]]="Word",1,-1)</f>
        <v>1</v>
      </c>
      <c r="E13449" s="1" t="s">
        <v>11</v>
      </c>
      <c r="F13449" s="1">
        <f>IF(Table1[[#This Row],[WordCategory]]="Moral",1,-1)</f>
        <v>-1</v>
      </c>
      <c r="G13449" s="1">
        <f>IF(Table1[[#This Row],[WordCatCode]]=F13448,1,0)</f>
        <v>0</v>
      </c>
      <c r="H13449" s="1" t="s">
        <v>82</v>
      </c>
      <c r="I13449" s="1">
        <v>49</v>
      </c>
      <c r="J13449" s="1" t="s">
        <v>13</v>
      </c>
      <c r="K13449" s="1">
        <v>1</v>
      </c>
      <c r="L13449" s="1">
        <v>0.65246954513713695</v>
      </c>
      <c r="M13449">
        <v>3.705441951751709</v>
      </c>
      <c r="N13449">
        <v>-2.2545583248138428</v>
      </c>
      <c r="O13449">
        <v>0.13912270963191986</v>
      </c>
    </row>
    <row r="13450" spans="1:15" x14ac:dyDescent="0.25">
      <c r="A13450" s="4">
        <v>35</v>
      </c>
      <c r="B13450" s="4">
        <v>395</v>
      </c>
      <c r="C13450" s="1" t="s">
        <v>12</v>
      </c>
      <c r="D13450" s="1">
        <f>IF(Table1[[#This Row],[WordType]]="Word",1,-1)</f>
        <v>-1</v>
      </c>
      <c r="E13450" s="1" t="s">
        <v>9</v>
      </c>
      <c r="F13450" s="1">
        <f>IF(Table1[[#This Row],[WordCategory]]="Moral",1,-1)</f>
        <v>1</v>
      </c>
      <c r="G13450" s="1">
        <f>IF(Table1[[#This Row],[WordCatCode]]=F13449,1,0)</f>
        <v>0</v>
      </c>
      <c r="H13450" s="1" t="s">
        <v>459</v>
      </c>
      <c r="I13450" s="1">
        <v>49</v>
      </c>
      <c r="J13450" s="1" t="s">
        <v>10</v>
      </c>
      <c r="K13450" s="1">
        <v>0</v>
      </c>
      <c r="L13450" s="1">
        <v>0.62393831089138996</v>
      </c>
      <c r="M13450">
        <v>10.548017501831055</v>
      </c>
      <c r="N13450">
        <v>5.3124890327453613</v>
      </c>
      <c r="O13450">
        <v>7.5693373680114746</v>
      </c>
    </row>
    <row r="13451" spans="1:15" x14ac:dyDescent="0.25">
      <c r="A13451" s="4">
        <v>35</v>
      </c>
      <c r="B13451" s="4">
        <v>396</v>
      </c>
      <c r="C13451" s="1" t="s">
        <v>8</v>
      </c>
      <c r="D13451" s="1">
        <f>IF(Table1[[#This Row],[WordType]]="Word",1,-1)</f>
        <v>1</v>
      </c>
      <c r="E13451" s="1" t="s">
        <v>11</v>
      </c>
      <c r="F13451" s="1">
        <f>IF(Table1[[#This Row],[WordCategory]]="Moral",1,-1)</f>
        <v>-1</v>
      </c>
      <c r="G13451" s="1">
        <f>IF(Table1[[#This Row],[WordCatCode]]=F13450,1,0)</f>
        <v>0</v>
      </c>
      <c r="H13451" s="1" t="s">
        <v>507</v>
      </c>
      <c r="I13451" s="1">
        <v>49</v>
      </c>
      <c r="J13451" s="1" t="s">
        <v>13</v>
      </c>
      <c r="K13451" s="1">
        <v>1</v>
      </c>
      <c r="L13451" s="1">
        <v>0.52215305995196104</v>
      </c>
      <c r="M13451">
        <v>10.65668773651123</v>
      </c>
      <c r="N13451">
        <v>1.2155832052230835</v>
      </c>
      <c r="O13451">
        <v>3.9248416423797607</v>
      </c>
    </row>
    <row r="13452" spans="1:15" x14ac:dyDescent="0.25">
      <c r="A13452" s="4">
        <v>35</v>
      </c>
      <c r="B13452" s="4">
        <v>397</v>
      </c>
      <c r="C13452" s="1" t="s">
        <v>12</v>
      </c>
      <c r="D13452" s="1">
        <f>IF(Table1[[#This Row],[WordType]]="Word",1,-1)</f>
        <v>-1</v>
      </c>
      <c r="E13452" s="1" t="s">
        <v>11</v>
      </c>
      <c r="F13452" s="1">
        <f>IF(Table1[[#This Row],[WordCategory]]="Moral",1,-1)</f>
        <v>-1</v>
      </c>
      <c r="G13452" s="1">
        <f>IF(Table1[[#This Row],[WordCatCode]]=F13451,1,0)</f>
        <v>1</v>
      </c>
      <c r="H13452" s="1" t="s">
        <v>299</v>
      </c>
      <c r="I13452" s="1">
        <v>53</v>
      </c>
      <c r="J13452" s="1" t="s">
        <v>13</v>
      </c>
      <c r="K13452" s="1">
        <v>1</v>
      </c>
      <c r="L13452" s="1">
        <v>0.52941877953708205</v>
      </c>
      <c r="M13452">
        <v>9.0127725601196289</v>
      </c>
      <c r="N13452">
        <v>-0.95373773574829102</v>
      </c>
      <c r="O13452">
        <v>20.938919067382813</v>
      </c>
    </row>
    <row r="13453" spans="1:15" x14ac:dyDescent="0.25">
      <c r="A13453" s="4">
        <v>35</v>
      </c>
      <c r="B13453" s="4">
        <v>398</v>
      </c>
      <c r="C13453" s="1" t="s">
        <v>12</v>
      </c>
      <c r="D13453" s="1">
        <f>IF(Table1[[#This Row],[WordType]]="Word",1,-1)</f>
        <v>-1</v>
      </c>
      <c r="E13453" s="1" t="s">
        <v>9</v>
      </c>
      <c r="F13453" s="1">
        <f>IF(Table1[[#This Row],[WordCategory]]="Moral",1,-1)</f>
        <v>1</v>
      </c>
      <c r="G13453" s="1">
        <f>IF(Table1[[#This Row],[WordCatCode]]=F13452,1,0)</f>
        <v>0</v>
      </c>
      <c r="H13453" s="1" t="s">
        <v>429</v>
      </c>
      <c r="I13453" s="1">
        <v>53</v>
      </c>
      <c r="J13453" s="1" t="s">
        <v>13</v>
      </c>
      <c r="K13453" s="1">
        <v>1</v>
      </c>
      <c r="L13453" s="1">
        <v>0.44362016068771498</v>
      </c>
      <c r="M13453">
        <v>11.601388931274414</v>
      </c>
      <c r="N13453">
        <v>-0.11322014033794403</v>
      </c>
      <c r="O13453">
        <v>6.6346325874328613</v>
      </c>
    </row>
    <row r="13454" spans="1:15" x14ac:dyDescent="0.25">
      <c r="A13454" s="4">
        <v>35</v>
      </c>
      <c r="B13454" s="4">
        <v>399</v>
      </c>
      <c r="C13454" s="1" t="s">
        <v>12</v>
      </c>
      <c r="D13454" s="1">
        <f>IF(Table1[[#This Row],[WordType]]="Word",1,-1)</f>
        <v>-1</v>
      </c>
      <c r="E13454" s="1" t="s">
        <v>9</v>
      </c>
      <c r="F13454" s="1">
        <f>IF(Table1[[#This Row],[WordCategory]]="Moral",1,-1)</f>
        <v>1</v>
      </c>
      <c r="G13454" s="1">
        <f>IF(Table1[[#This Row],[WordCatCode]]=F13453,1,0)</f>
        <v>1</v>
      </c>
      <c r="H13454" s="1" t="s">
        <v>386</v>
      </c>
      <c r="I13454" s="1">
        <v>53</v>
      </c>
      <c r="J13454" s="1" t="s">
        <v>13</v>
      </c>
      <c r="K13454" s="1">
        <v>1</v>
      </c>
      <c r="L13454" s="1">
        <v>0.60851121461018898</v>
      </c>
      <c r="M13454">
        <v>5.7507209777832031</v>
      </c>
      <c r="N13454">
        <v>-0.65924268960952759</v>
      </c>
      <c r="O13454">
        <v>12.132085800170898</v>
      </c>
    </row>
    <row r="13455" spans="1:15" x14ac:dyDescent="0.25">
      <c r="A13455" s="4">
        <v>35</v>
      </c>
      <c r="B13455" s="4">
        <v>400</v>
      </c>
      <c r="C13455" s="1" t="s">
        <v>8</v>
      </c>
      <c r="D13455" s="1">
        <f>IF(Table1[[#This Row],[WordType]]="Word",1,-1)</f>
        <v>1</v>
      </c>
      <c r="E13455" s="1" t="s">
        <v>9</v>
      </c>
      <c r="F13455" s="1">
        <f>IF(Table1[[#This Row],[WordCategory]]="Moral",1,-1)</f>
        <v>1</v>
      </c>
      <c r="G13455" s="1">
        <f>IF(Table1[[#This Row],[WordCatCode]]=F13454,1,0)</f>
        <v>1</v>
      </c>
      <c r="H13455" s="1" t="s">
        <v>412</v>
      </c>
      <c r="I13455" s="1">
        <v>53</v>
      </c>
      <c r="J13455" s="1" t="s">
        <v>10</v>
      </c>
      <c r="K13455" s="1">
        <v>0</v>
      </c>
      <c r="L13455" s="1">
        <v>0.48501873994246097</v>
      </c>
      <c r="M13455">
        <v>11.609334945678711</v>
      </c>
      <c r="N13455">
        <v>14.353554725646973</v>
      </c>
      <c r="O13455">
        <v>10.841981887817383</v>
      </c>
    </row>
    <row r="13456" spans="1:15" x14ac:dyDescent="0.25">
      <c r="A13456" s="4">
        <v>35</v>
      </c>
      <c r="B13456" s="4">
        <v>401</v>
      </c>
      <c r="C13456" s="1" t="s">
        <v>8</v>
      </c>
      <c r="D13456" s="1">
        <f>IF(Table1[[#This Row],[WordType]]="Word",1,-1)</f>
        <v>1</v>
      </c>
      <c r="E13456" s="1" t="s">
        <v>9</v>
      </c>
      <c r="F13456" s="1">
        <f>IF(Table1[[#This Row],[WordCategory]]="Moral",1,-1)</f>
        <v>1</v>
      </c>
      <c r="G13456" s="1">
        <f>IF(Table1[[#This Row],[WordCatCode]]=F13455,1,0)</f>
        <v>1</v>
      </c>
      <c r="H13456" s="1" t="s">
        <v>25</v>
      </c>
      <c r="I13456" s="1">
        <v>49</v>
      </c>
      <c r="J13456" s="1" t="s">
        <v>13</v>
      </c>
      <c r="K13456" s="1">
        <v>1</v>
      </c>
      <c r="L13456" s="1">
        <v>0.66454796120524395</v>
      </c>
      <c r="M13456">
        <v>13.556972503662109</v>
      </c>
      <c r="N13456">
        <v>1.4357385635375977</v>
      </c>
      <c r="O13456">
        <v>6.7243080139160156</v>
      </c>
    </row>
    <row r="13457" spans="1:15" x14ac:dyDescent="0.25">
      <c r="A13457" s="4">
        <v>35</v>
      </c>
      <c r="B13457" s="4">
        <v>402</v>
      </c>
      <c r="C13457" s="1" t="s">
        <v>8</v>
      </c>
      <c r="D13457" s="1">
        <f>IF(Table1[[#This Row],[WordType]]="Word",1,-1)</f>
        <v>1</v>
      </c>
      <c r="E13457" s="1" t="s">
        <v>9</v>
      </c>
      <c r="F13457" s="1">
        <f>IF(Table1[[#This Row],[WordCategory]]="Moral",1,-1)</f>
        <v>1</v>
      </c>
      <c r="G13457" s="1">
        <f>IF(Table1[[#This Row],[WordCatCode]]=F13456,1,0)</f>
        <v>1</v>
      </c>
      <c r="H13457" s="1" t="s">
        <v>48</v>
      </c>
      <c r="I13457" s="1">
        <v>49</v>
      </c>
      <c r="J13457" s="1" t="s">
        <v>13</v>
      </c>
      <c r="K13457" s="1">
        <v>1</v>
      </c>
      <c r="L13457" s="1">
        <v>0.63433270994573798</v>
      </c>
      <c r="M13457">
        <v>5.8586573600769043</v>
      </c>
      <c r="N13457">
        <v>0.35353502631187439</v>
      </c>
      <c r="O13457">
        <v>8.6482410430908203</v>
      </c>
    </row>
    <row r="13458" spans="1:15" x14ac:dyDescent="0.25">
      <c r="A13458" s="4">
        <v>35</v>
      </c>
      <c r="B13458" s="4">
        <v>403</v>
      </c>
      <c r="C13458" s="1" t="s">
        <v>8</v>
      </c>
      <c r="D13458" s="1">
        <f>IF(Table1[[#This Row],[WordType]]="Word",1,-1)</f>
        <v>1</v>
      </c>
      <c r="E13458" s="1" t="s">
        <v>9</v>
      </c>
      <c r="F13458" s="1">
        <f>IF(Table1[[#This Row],[WordCategory]]="Moral",1,-1)</f>
        <v>1</v>
      </c>
      <c r="G13458" s="1">
        <f>IF(Table1[[#This Row],[WordCatCode]]=F13457,1,0)</f>
        <v>1</v>
      </c>
      <c r="H13458" s="1" t="s">
        <v>233</v>
      </c>
      <c r="I13458" s="1">
        <v>49</v>
      </c>
      <c r="J13458" s="1" t="s">
        <v>13</v>
      </c>
      <c r="K13458" s="1">
        <v>1</v>
      </c>
      <c r="L13458" s="1">
        <v>0.51728771114721905</v>
      </c>
      <c r="M13458">
        <v>-0.85828304290771484</v>
      </c>
      <c r="N13458">
        <v>-15.783955574035645</v>
      </c>
      <c r="O13458">
        <v>-9.0920982360839844</v>
      </c>
    </row>
    <row r="13459" spans="1:15" x14ac:dyDescent="0.25">
      <c r="A13459" s="4">
        <v>35</v>
      </c>
      <c r="B13459" s="4">
        <v>404</v>
      </c>
      <c r="C13459" s="1" t="s">
        <v>8</v>
      </c>
      <c r="D13459" s="1">
        <f>IF(Table1[[#This Row],[WordType]]="Word",1,-1)</f>
        <v>1</v>
      </c>
      <c r="E13459" s="1" t="s">
        <v>11</v>
      </c>
      <c r="F13459" s="1">
        <f>IF(Table1[[#This Row],[WordCategory]]="Moral",1,-1)</f>
        <v>-1</v>
      </c>
      <c r="G13459" s="1">
        <f>IF(Table1[[#This Row],[WordCatCode]]=F13458,1,0)</f>
        <v>0</v>
      </c>
      <c r="H13459" s="1" t="s">
        <v>239</v>
      </c>
      <c r="I13459" s="1">
        <v>49</v>
      </c>
      <c r="J13459" s="1" t="s">
        <v>13</v>
      </c>
      <c r="K13459" s="1">
        <v>1</v>
      </c>
      <c r="L13459" s="1">
        <v>0.58551700040698096</v>
      </c>
      <c r="M13459">
        <v>9.1206111907958984</v>
      </c>
      <c r="N13459">
        <v>4.402407169342041</v>
      </c>
      <c r="O13459">
        <v>15.282305717468262</v>
      </c>
    </row>
    <row r="13460" spans="1:15" x14ac:dyDescent="0.25">
      <c r="A13460" s="4">
        <v>35</v>
      </c>
      <c r="B13460" s="4">
        <v>405</v>
      </c>
      <c r="C13460" s="1" t="s">
        <v>8</v>
      </c>
      <c r="D13460" s="1">
        <f>IF(Table1[[#This Row],[WordType]]="Word",1,-1)</f>
        <v>1</v>
      </c>
      <c r="E13460" s="1" t="s">
        <v>9</v>
      </c>
      <c r="F13460" s="1">
        <f>IF(Table1[[#This Row],[WordCategory]]="Moral",1,-1)</f>
        <v>1</v>
      </c>
      <c r="G13460" s="1">
        <f>IF(Table1[[#This Row],[WordCatCode]]=F13459,1,0)</f>
        <v>0</v>
      </c>
      <c r="H13460" s="1" t="s">
        <v>416</v>
      </c>
      <c r="I13460" s="1">
        <v>49</v>
      </c>
      <c r="J13460" s="1" t="s">
        <v>13</v>
      </c>
      <c r="K13460" s="1">
        <v>1</v>
      </c>
      <c r="L13460" s="1">
        <v>0.51161521859466996</v>
      </c>
      <c r="M13460">
        <v>8.5613822937011719</v>
      </c>
      <c r="N13460">
        <v>21.899412155151367</v>
      </c>
      <c r="O13460">
        <v>21.918725967407227</v>
      </c>
    </row>
    <row r="13461" spans="1:15" x14ac:dyDescent="0.25">
      <c r="A13461" s="4">
        <v>35</v>
      </c>
      <c r="B13461" s="4">
        <v>406</v>
      </c>
      <c r="C13461" s="1" t="s">
        <v>12</v>
      </c>
      <c r="D13461" s="1">
        <f>IF(Table1[[#This Row],[WordType]]="Word",1,-1)</f>
        <v>-1</v>
      </c>
      <c r="E13461" s="1" t="s">
        <v>11</v>
      </c>
      <c r="F13461" s="1">
        <f>IF(Table1[[#This Row],[WordCategory]]="Moral",1,-1)</f>
        <v>-1</v>
      </c>
      <c r="G13461" s="1">
        <f>IF(Table1[[#This Row],[WordCatCode]]=F13460,1,0)</f>
        <v>0</v>
      </c>
      <c r="H13461" s="1" t="s">
        <v>468</v>
      </c>
      <c r="I13461" s="1">
        <v>53</v>
      </c>
      <c r="J13461" s="1" t="s">
        <v>13</v>
      </c>
      <c r="K13461" s="1">
        <v>1</v>
      </c>
      <c r="L13461" s="1">
        <v>0.55350702116265904</v>
      </c>
      <c r="M13461">
        <v>11.863207817077637</v>
      </c>
      <c r="N13461">
        <v>0.57254409790039063</v>
      </c>
      <c r="O13461">
        <v>7.9470329284667969</v>
      </c>
    </row>
    <row r="13462" spans="1:15" x14ac:dyDescent="0.25">
      <c r="A13462" s="4">
        <v>35</v>
      </c>
      <c r="B13462" s="4">
        <v>407</v>
      </c>
      <c r="C13462" s="1" t="s">
        <v>8</v>
      </c>
      <c r="D13462" s="1">
        <f>IF(Table1[[#This Row],[WordType]]="Word",1,-1)</f>
        <v>1</v>
      </c>
      <c r="E13462" s="1" t="s">
        <v>11</v>
      </c>
      <c r="F13462" s="1">
        <f>IF(Table1[[#This Row],[WordCategory]]="Moral",1,-1)</f>
        <v>-1</v>
      </c>
      <c r="G13462" s="1">
        <f>IF(Table1[[#This Row],[WordCatCode]]=F13461,1,0)</f>
        <v>1</v>
      </c>
      <c r="H13462" s="1" t="s">
        <v>87</v>
      </c>
      <c r="I13462" s="1">
        <v>49</v>
      </c>
      <c r="J13462" s="1" t="s">
        <v>13</v>
      </c>
      <c r="K13462" s="1">
        <v>1</v>
      </c>
      <c r="L13462" s="1">
        <v>0.53335602581500996</v>
      </c>
      <c r="M13462">
        <v>5.7715177536010742</v>
      </c>
      <c r="N13462">
        <v>10.177910804748535</v>
      </c>
      <c r="O13462">
        <v>10.042947769165039</v>
      </c>
    </row>
    <row r="13463" spans="1:15" x14ac:dyDescent="0.25">
      <c r="A13463" s="4">
        <v>35</v>
      </c>
      <c r="B13463" s="4">
        <v>408</v>
      </c>
      <c r="C13463" s="1" t="s">
        <v>12</v>
      </c>
      <c r="D13463" s="1">
        <f>IF(Table1[[#This Row],[WordType]]="Word",1,-1)</f>
        <v>-1</v>
      </c>
      <c r="E13463" s="1" t="s">
        <v>11</v>
      </c>
      <c r="F13463" s="1">
        <f>IF(Table1[[#This Row],[WordCategory]]="Moral",1,-1)</f>
        <v>-1</v>
      </c>
      <c r="G13463" s="1">
        <f>IF(Table1[[#This Row],[WordCatCode]]=F13462,1,0)</f>
        <v>1</v>
      </c>
      <c r="H13463" s="1" t="s">
        <v>224</v>
      </c>
      <c r="I13463" s="1">
        <v>53</v>
      </c>
      <c r="J13463" s="1" t="s">
        <v>13</v>
      </c>
      <c r="K13463" s="1">
        <v>1</v>
      </c>
      <c r="L13463" s="1">
        <v>0.51999346585944295</v>
      </c>
      <c r="M13463">
        <v>1.2318589687347412</v>
      </c>
      <c r="N13463">
        <v>2.2600209712982178</v>
      </c>
      <c r="O13463">
        <v>-4.1927638053894043</v>
      </c>
    </row>
    <row r="13464" spans="1:15" x14ac:dyDescent="0.25">
      <c r="A13464" s="4">
        <v>35</v>
      </c>
      <c r="B13464" s="4">
        <v>409</v>
      </c>
      <c r="C13464" s="1" t="s">
        <v>12</v>
      </c>
      <c r="D13464" s="1">
        <f>IF(Table1[[#This Row],[WordType]]="Word",1,-1)</f>
        <v>-1</v>
      </c>
      <c r="E13464" s="1" t="s">
        <v>11</v>
      </c>
      <c r="F13464" s="1">
        <f>IF(Table1[[#This Row],[WordCategory]]="Moral",1,-1)</f>
        <v>-1</v>
      </c>
      <c r="G13464" s="1">
        <f>IF(Table1[[#This Row],[WordCatCode]]=F13463,1,0)</f>
        <v>1</v>
      </c>
      <c r="H13464" s="1" t="s">
        <v>329</v>
      </c>
      <c r="I13464" s="1">
        <v>53</v>
      </c>
      <c r="J13464" s="1" t="s">
        <v>13</v>
      </c>
      <c r="K13464" s="1">
        <v>1</v>
      </c>
      <c r="L13464" s="1">
        <v>0.68049531755968895</v>
      </c>
      <c r="M13464">
        <v>5.3844642639160156</v>
      </c>
      <c r="N13464">
        <v>-2.8762714862823486</v>
      </c>
      <c r="O13464">
        <v>10.262960433959961</v>
      </c>
    </row>
    <row r="13465" spans="1:15" x14ac:dyDescent="0.25">
      <c r="A13465" s="4">
        <v>35</v>
      </c>
      <c r="B13465" s="4">
        <v>410</v>
      </c>
      <c r="C13465" s="1" t="s">
        <v>8</v>
      </c>
      <c r="D13465" s="1">
        <f>IF(Table1[[#This Row],[WordType]]="Word",1,-1)</f>
        <v>1</v>
      </c>
      <c r="E13465" s="1" t="s">
        <v>9</v>
      </c>
      <c r="F13465" s="1">
        <f>IF(Table1[[#This Row],[WordCategory]]="Moral",1,-1)</f>
        <v>1</v>
      </c>
      <c r="G13465" s="1">
        <f>IF(Table1[[#This Row],[WordCatCode]]=F13464,1,0)</f>
        <v>0</v>
      </c>
      <c r="H13465" s="1" t="s">
        <v>411</v>
      </c>
      <c r="I13465" s="1">
        <v>49</v>
      </c>
      <c r="J13465" s="1" t="s">
        <v>13</v>
      </c>
      <c r="K13465" s="1">
        <v>1</v>
      </c>
      <c r="L13465" s="1">
        <v>0.593073588330299</v>
      </c>
      <c r="M13465">
        <v>10.525128364562988</v>
      </c>
      <c r="N13465">
        <v>5.8937039375305176</v>
      </c>
      <c r="O13465">
        <v>4.6972484588623047</v>
      </c>
    </row>
    <row r="13466" spans="1:15" x14ac:dyDescent="0.25">
      <c r="A13466" s="4">
        <v>35</v>
      </c>
      <c r="B13466" s="4">
        <v>411</v>
      </c>
      <c r="C13466" s="1" t="s">
        <v>8</v>
      </c>
      <c r="D13466" s="1">
        <f>IF(Table1[[#This Row],[WordType]]="Word",1,-1)</f>
        <v>1</v>
      </c>
      <c r="E13466" s="1" t="s">
        <v>9</v>
      </c>
      <c r="F13466" s="1">
        <f>IF(Table1[[#This Row],[WordCategory]]="Moral",1,-1)</f>
        <v>1</v>
      </c>
      <c r="G13466" s="1">
        <f>IF(Table1[[#This Row],[WordCatCode]]=F13465,1,0)</f>
        <v>1</v>
      </c>
      <c r="H13466" s="1" t="s">
        <v>490</v>
      </c>
      <c r="I13466" s="1">
        <v>49</v>
      </c>
      <c r="J13466" s="1" t="s">
        <v>13</v>
      </c>
      <c r="K13466" s="1">
        <v>1</v>
      </c>
      <c r="L13466" s="1">
        <v>0.46853916859254202</v>
      </c>
      <c r="M13466">
        <v>7.9423489570617676</v>
      </c>
      <c r="N13466">
        <v>9.9081439971923828</v>
      </c>
      <c r="O13466">
        <v>7.3570427894592285</v>
      </c>
    </row>
    <row r="13467" spans="1:15" x14ac:dyDescent="0.25">
      <c r="A13467" s="4">
        <v>35</v>
      </c>
      <c r="B13467" s="4">
        <v>412</v>
      </c>
      <c r="C13467" s="1" t="s">
        <v>8</v>
      </c>
      <c r="D13467" s="1">
        <f>IF(Table1[[#This Row],[WordType]]="Word",1,-1)</f>
        <v>1</v>
      </c>
      <c r="E13467" s="1" t="s">
        <v>9</v>
      </c>
      <c r="F13467" s="1">
        <f>IF(Table1[[#This Row],[WordCategory]]="Moral",1,-1)</f>
        <v>1</v>
      </c>
      <c r="G13467" s="1">
        <f>IF(Table1[[#This Row],[WordCatCode]]=F13466,1,0)</f>
        <v>1</v>
      </c>
      <c r="H13467" s="1" t="s">
        <v>20</v>
      </c>
      <c r="I13467" s="1">
        <v>49</v>
      </c>
      <c r="J13467" s="1" t="s">
        <v>13</v>
      </c>
      <c r="K13467" s="1">
        <v>1</v>
      </c>
      <c r="L13467" s="1">
        <v>0.824190870858729</v>
      </c>
      <c r="M13467">
        <v>6.2772736549377441</v>
      </c>
      <c r="N13467">
        <v>-9.832209587097168</v>
      </c>
      <c r="O13467">
        <v>-7.5237641334533691</v>
      </c>
    </row>
    <row r="13468" spans="1:15" x14ac:dyDescent="0.25">
      <c r="A13468" s="4">
        <v>35</v>
      </c>
      <c r="B13468" s="4">
        <v>413</v>
      </c>
      <c r="C13468" s="1" t="s">
        <v>12</v>
      </c>
      <c r="D13468" s="1">
        <f>IF(Table1[[#This Row],[WordType]]="Word",1,-1)</f>
        <v>-1</v>
      </c>
      <c r="E13468" s="1" t="s">
        <v>9</v>
      </c>
      <c r="F13468" s="1">
        <f>IF(Table1[[#This Row],[WordCategory]]="Moral",1,-1)</f>
        <v>1</v>
      </c>
      <c r="G13468" s="1">
        <f>IF(Table1[[#This Row],[WordCatCode]]=F13467,1,0)</f>
        <v>1</v>
      </c>
      <c r="H13468" s="1" t="s">
        <v>285</v>
      </c>
      <c r="I13468" s="1">
        <v>53</v>
      </c>
      <c r="J13468" s="1" t="s">
        <v>13</v>
      </c>
      <c r="K13468" s="1">
        <v>1</v>
      </c>
      <c r="L13468" s="1">
        <v>0.74931089626625202</v>
      </c>
      <c r="M13468">
        <v>8.9112682342529297</v>
      </c>
      <c r="N13468">
        <v>1.9841495752334595</v>
      </c>
      <c r="O13468">
        <v>7.7941775321960449</v>
      </c>
    </row>
    <row r="13469" spans="1:15" x14ac:dyDescent="0.25">
      <c r="A13469" s="4">
        <v>35</v>
      </c>
      <c r="B13469" s="4">
        <v>414</v>
      </c>
      <c r="C13469" s="1" t="s">
        <v>12</v>
      </c>
      <c r="D13469" s="1">
        <f>IF(Table1[[#This Row],[WordType]]="Word",1,-1)</f>
        <v>-1</v>
      </c>
      <c r="E13469" s="1" t="s">
        <v>11</v>
      </c>
      <c r="F13469" s="1">
        <f>IF(Table1[[#This Row],[WordCategory]]="Moral",1,-1)</f>
        <v>-1</v>
      </c>
      <c r="G13469" s="1">
        <f>IF(Table1[[#This Row],[WordCatCode]]=F13468,1,0)</f>
        <v>0</v>
      </c>
      <c r="H13469" s="1" t="s">
        <v>209</v>
      </c>
      <c r="I13469" s="1">
        <v>53</v>
      </c>
      <c r="J13469" s="1" t="s">
        <v>13</v>
      </c>
      <c r="K13469" s="1">
        <v>1</v>
      </c>
      <c r="L13469" s="1">
        <v>0.45186521159484999</v>
      </c>
      <c r="M13469">
        <v>7.1195650100708008</v>
      </c>
      <c r="N13469">
        <v>14.07718563079834</v>
      </c>
      <c r="O13469">
        <v>-2.0968685150146484</v>
      </c>
    </row>
    <row r="13470" spans="1:15" x14ac:dyDescent="0.25">
      <c r="A13470" s="4">
        <v>35</v>
      </c>
      <c r="B13470" s="4">
        <v>415</v>
      </c>
      <c r="C13470" s="1" t="s">
        <v>12</v>
      </c>
      <c r="D13470" s="1">
        <f>IF(Table1[[#This Row],[WordType]]="Word",1,-1)</f>
        <v>-1</v>
      </c>
      <c r="E13470" s="1" t="s">
        <v>9</v>
      </c>
      <c r="F13470" s="1">
        <f>IF(Table1[[#This Row],[WordCategory]]="Moral",1,-1)</f>
        <v>1</v>
      </c>
      <c r="G13470" s="1">
        <f>IF(Table1[[#This Row],[WordCatCode]]=F13469,1,0)</f>
        <v>0</v>
      </c>
      <c r="H13470" s="1" t="s">
        <v>173</v>
      </c>
      <c r="I13470" s="1">
        <v>53</v>
      </c>
      <c r="J13470" s="1" t="s">
        <v>13</v>
      </c>
      <c r="K13470" s="1">
        <v>1</v>
      </c>
      <c r="L13470" s="1">
        <v>0.63204731978476103</v>
      </c>
      <c r="M13470">
        <v>12.134123802185059</v>
      </c>
      <c r="N13470">
        <v>4.7375354766845703</v>
      </c>
      <c r="O13470">
        <v>4.0266470909118652</v>
      </c>
    </row>
    <row r="13471" spans="1:15" x14ac:dyDescent="0.25">
      <c r="A13471" s="4">
        <v>35</v>
      </c>
      <c r="B13471" s="4">
        <v>416</v>
      </c>
      <c r="C13471" s="1" t="s">
        <v>12</v>
      </c>
      <c r="D13471" s="1">
        <f>IF(Table1[[#This Row],[WordType]]="Word",1,-1)</f>
        <v>-1</v>
      </c>
      <c r="E13471" s="1" t="s">
        <v>11</v>
      </c>
      <c r="F13471" s="1">
        <f>IF(Table1[[#This Row],[WordCategory]]="Moral",1,-1)</f>
        <v>-1</v>
      </c>
      <c r="G13471" s="1">
        <f>IF(Table1[[#This Row],[WordCatCode]]=F13470,1,0)</f>
        <v>0</v>
      </c>
      <c r="H13471" s="1" t="s">
        <v>225</v>
      </c>
      <c r="I13471" s="1">
        <v>53</v>
      </c>
      <c r="J13471" s="1" t="s">
        <v>13</v>
      </c>
      <c r="K13471" s="1">
        <v>1</v>
      </c>
      <c r="L13471" s="1">
        <v>0.652252675034106</v>
      </c>
      <c r="M13471">
        <v>5.0445070266723633</v>
      </c>
      <c r="N13471">
        <v>4.9776749610900879</v>
      </c>
      <c r="O13471">
        <v>8.4802417755126953</v>
      </c>
    </row>
    <row r="13472" spans="1:15" x14ac:dyDescent="0.25">
      <c r="A13472" s="4">
        <v>35</v>
      </c>
      <c r="B13472" s="4">
        <v>417</v>
      </c>
      <c r="C13472" s="1" t="s">
        <v>12</v>
      </c>
      <c r="D13472" s="1">
        <f>IF(Table1[[#This Row],[WordType]]="Word",1,-1)</f>
        <v>-1</v>
      </c>
      <c r="E13472" s="1" t="s">
        <v>9</v>
      </c>
      <c r="F13472" s="1">
        <f>IF(Table1[[#This Row],[WordCategory]]="Moral",1,-1)</f>
        <v>1</v>
      </c>
      <c r="G13472" s="1">
        <f>IF(Table1[[#This Row],[WordCatCode]]=F13471,1,0)</f>
        <v>0</v>
      </c>
      <c r="H13472" s="1" t="s">
        <v>143</v>
      </c>
      <c r="I13472" s="1">
        <v>49</v>
      </c>
      <c r="J13472" s="1" t="s">
        <v>10</v>
      </c>
      <c r="K13472" s="1">
        <v>0</v>
      </c>
      <c r="L13472" s="1">
        <v>0.33714089402928998</v>
      </c>
      <c r="M13472">
        <v>15.500990867614746</v>
      </c>
      <c r="N13472">
        <v>9.7879629135131836</v>
      </c>
      <c r="O13472">
        <v>16.209199905395508</v>
      </c>
    </row>
    <row r="13473" spans="1:15" x14ac:dyDescent="0.25">
      <c r="A13473" s="4">
        <v>35</v>
      </c>
      <c r="B13473" s="4">
        <v>418</v>
      </c>
      <c r="C13473" s="1" t="s">
        <v>8</v>
      </c>
      <c r="D13473" s="1">
        <f>IF(Table1[[#This Row],[WordType]]="Word",1,-1)</f>
        <v>1</v>
      </c>
      <c r="E13473" s="1" t="s">
        <v>9</v>
      </c>
      <c r="F13473" s="1">
        <f>IF(Table1[[#This Row],[WordCategory]]="Moral",1,-1)</f>
        <v>1</v>
      </c>
      <c r="G13473" s="1">
        <f>IF(Table1[[#This Row],[WordCatCode]]=F13472,1,0)</f>
        <v>1</v>
      </c>
      <c r="H13473" s="1" t="s">
        <v>218</v>
      </c>
      <c r="I13473" s="1">
        <v>49</v>
      </c>
      <c r="J13473" s="1" t="s">
        <v>13</v>
      </c>
      <c r="K13473" s="1">
        <v>1</v>
      </c>
      <c r="L13473" s="1">
        <v>0.45102789904922203</v>
      </c>
      <c r="M13473">
        <v>6.2674798965454102</v>
      </c>
      <c r="N13473">
        <v>12.635408401489258</v>
      </c>
      <c r="O13473">
        <v>6.8305020332336426</v>
      </c>
    </row>
    <row r="13474" spans="1:15" x14ac:dyDescent="0.25">
      <c r="A13474" s="4">
        <v>35</v>
      </c>
      <c r="B13474" s="4">
        <v>419</v>
      </c>
      <c r="C13474" s="1" t="s">
        <v>8</v>
      </c>
      <c r="D13474" s="1">
        <f>IF(Table1[[#This Row],[WordType]]="Word",1,-1)</f>
        <v>1</v>
      </c>
      <c r="E13474" s="1" t="s">
        <v>9</v>
      </c>
      <c r="F13474" s="1">
        <f>IF(Table1[[#This Row],[WordCategory]]="Moral",1,-1)</f>
        <v>1</v>
      </c>
      <c r="G13474" s="1">
        <f>IF(Table1[[#This Row],[WordCatCode]]=F13473,1,0)</f>
        <v>1</v>
      </c>
      <c r="H13474" s="1" t="s">
        <v>44</v>
      </c>
      <c r="I13474" s="1">
        <v>49</v>
      </c>
      <c r="J13474" s="1" t="s">
        <v>13</v>
      </c>
      <c r="K13474" s="1">
        <v>1</v>
      </c>
      <c r="L13474" s="1">
        <v>0.90190723352134206</v>
      </c>
      <c r="M13474">
        <v>10.956816673278809</v>
      </c>
      <c r="N13474">
        <v>-1.8897663354873657</v>
      </c>
      <c r="O13474">
        <v>-0.99899524450302124</v>
      </c>
    </row>
    <row r="13475" spans="1:15" x14ac:dyDescent="0.25">
      <c r="A13475" s="4">
        <v>35</v>
      </c>
      <c r="B13475" s="4">
        <v>420</v>
      </c>
      <c r="C13475" s="1" t="s">
        <v>8</v>
      </c>
      <c r="D13475" s="1">
        <f>IF(Table1[[#This Row],[WordType]]="Word",1,-1)</f>
        <v>1</v>
      </c>
      <c r="E13475" s="1" t="s">
        <v>11</v>
      </c>
      <c r="F13475" s="1">
        <f>IF(Table1[[#This Row],[WordCategory]]="Moral",1,-1)</f>
        <v>-1</v>
      </c>
      <c r="G13475" s="1">
        <f>IF(Table1[[#This Row],[WordCatCode]]=F13474,1,0)</f>
        <v>0</v>
      </c>
      <c r="H13475" s="1" t="s">
        <v>90</v>
      </c>
      <c r="I13475" s="1">
        <v>53</v>
      </c>
      <c r="J13475" s="1" t="s">
        <v>10</v>
      </c>
      <c r="K13475" s="1">
        <v>0</v>
      </c>
      <c r="L13475" s="1">
        <v>0.76109275221824702</v>
      </c>
      <c r="M13475">
        <v>-2.3265860080718994</v>
      </c>
      <c r="N13475">
        <v>-5.0606503486633301</v>
      </c>
      <c r="O13475">
        <v>11.384164810180664</v>
      </c>
    </row>
    <row r="13476" spans="1:15" x14ac:dyDescent="0.25">
      <c r="A13476" s="4">
        <v>35</v>
      </c>
      <c r="B13476" s="4">
        <v>421</v>
      </c>
      <c r="C13476" s="1" t="s">
        <v>12</v>
      </c>
      <c r="D13476" s="1">
        <f>IF(Table1[[#This Row],[WordType]]="Word",1,-1)</f>
        <v>-1</v>
      </c>
      <c r="E13476" s="1" t="s">
        <v>9</v>
      </c>
      <c r="F13476" s="1">
        <f>IF(Table1[[#This Row],[WordCategory]]="Moral",1,-1)</f>
        <v>1</v>
      </c>
      <c r="G13476" s="1">
        <f>IF(Table1[[#This Row],[WordCatCode]]=F13475,1,0)</f>
        <v>0</v>
      </c>
      <c r="H13476" s="1" t="s">
        <v>247</v>
      </c>
      <c r="I13476" s="1">
        <v>53</v>
      </c>
      <c r="J13476" s="1" t="s">
        <v>13</v>
      </c>
      <c r="K13476" s="1">
        <v>1</v>
      </c>
      <c r="L13476" s="1">
        <v>0.82245050184428703</v>
      </c>
      <c r="M13476">
        <v>26.030916213989258</v>
      </c>
      <c r="N13476">
        <v>20.095851898193359</v>
      </c>
      <c r="O13476">
        <v>28.618465423583984</v>
      </c>
    </row>
    <row r="13477" spans="1:15" x14ac:dyDescent="0.25">
      <c r="A13477" s="4">
        <v>35</v>
      </c>
      <c r="B13477" s="4">
        <v>422</v>
      </c>
      <c r="C13477" s="1" t="s">
        <v>12</v>
      </c>
      <c r="D13477" s="1">
        <f>IF(Table1[[#This Row],[WordType]]="Word",1,-1)</f>
        <v>-1</v>
      </c>
      <c r="E13477" s="1" t="s">
        <v>9</v>
      </c>
      <c r="F13477" s="1">
        <f>IF(Table1[[#This Row],[WordCategory]]="Moral",1,-1)</f>
        <v>1</v>
      </c>
      <c r="G13477" s="1">
        <f>IF(Table1[[#This Row],[WordCatCode]]=F13476,1,0)</f>
        <v>1</v>
      </c>
      <c r="H13477" s="1" t="s">
        <v>406</v>
      </c>
      <c r="I13477" s="1">
        <v>53</v>
      </c>
      <c r="J13477" s="1" t="s">
        <v>13</v>
      </c>
      <c r="K13477" s="1">
        <v>1</v>
      </c>
      <c r="L13477" s="1">
        <v>0.55836326209828302</v>
      </c>
      <c r="M13477">
        <v>3.332444429397583</v>
      </c>
      <c r="N13477">
        <v>0.37614920735359192</v>
      </c>
      <c r="O13477">
        <v>2.4128825664520264</v>
      </c>
    </row>
    <row r="13478" spans="1:15" x14ac:dyDescent="0.25">
      <c r="A13478" s="4">
        <v>35</v>
      </c>
      <c r="B13478" s="4">
        <v>423</v>
      </c>
      <c r="C13478" s="1" t="s">
        <v>8</v>
      </c>
      <c r="D13478" s="1">
        <f>IF(Table1[[#This Row],[WordType]]="Word",1,-1)</f>
        <v>1</v>
      </c>
      <c r="E13478" s="1" t="s">
        <v>11</v>
      </c>
      <c r="F13478" s="1">
        <f>IF(Table1[[#This Row],[WordCategory]]="Moral",1,-1)</f>
        <v>-1</v>
      </c>
      <c r="G13478" s="1">
        <f>IF(Table1[[#This Row],[WordCatCode]]=F13477,1,0)</f>
        <v>0</v>
      </c>
      <c r="H13478" s="1" t="s">
        <v>491</v>
      </c>
      <c r="I13478" s="1">
        <v>49</v>
      </c>
      <c r="J13478" s="1" t="s">
        <v>13</v>
      </c>
      <c r="K13478" s="1">
        <v>1</v>
      </c>
      <c r="L13478" s="1">
        <v>0.496813687495887</v>
      </c>
      <c r="M13478">
        <v>19.073102951049805</v>
      </c>
      <c r="N13478">
        <v>16.780551910400391</v>
      </c>
      <c r="O13478">
        <v>28.346424102783203</v>
      </c>
    </row>
    <row r="13479" spans="1:15" x14ac:dyDescent="0.25">
      <c r="A13479" s="4">
        <v>35</v>
      </c>
      <c r="B13479" s="4">
        <v>424</v>
      </c>
      <c r="C13479" s="1" t="s">
        <v>8</v>
      </c>
      <c r="D13479" s="1">
        <f>IF(Table1[[#This Row],[WordType]]="Word",1,-1)</f>
        <v>1</v>
      </c>
      <c r="E13479" s="1" t="s">
        <v>9</v>
      </c>
      <c r="F13479" s="1">
        <f>IF(Table1[[#This Row],[WordCategory]]="Moral",1,-1)</f>
        <v>1</v>
      </c>
      <c r="G13479" s="1">
        <f>IF(Table1[[#This Row],[WordCatCode]]=F13478,1,0)</f>
        <v>0</v>
      </c>
      <c r="H13479" s="1" t="s">
        <v>271</v>
      </c>
      <c r="I13479" s="1">
        <v>53</v>
      </c>
      <c r="J13479" s="1" t="s">
        <v>10</v>
      </c>
      <c r="K13479" s="1">
        <v>0</v>
      </c>
      <c r="L13479" s="1">
        <v>0.56400160165503599</v>
      </c>
      <c r="M13479">
        <v>13.558743476867676</v>
      </c>
      <c r="N13479">
        <v>16.313774108886719</v>
      </c>
      <c r="O13479">
        <v>11.75879955291748</v>
      </c>
    </row>
    <row r="13480" spans="1:15" x14ac:dyDescent="0.25">
      <c r="A13480" s="4">
        <v>35</v>
      </c>
      <c r="B13480" s="4">
        <v>425</v>
      </c>
      <c r="C13480" s="1" t="s">
        <v>8</v>
      </c>
      <c r="D13480" s="1">
        <f>IF(Table1[[#This Row],[WordType]]="Word",1,-1)</f>
        <v>1</v>
      </c>
      <c r="E13480" s="1" t="s">
        <v>11</v>
      </c>
      <c r="F13480" s="1">
        <f>IF(Table1[[#This Row],[WordCategory]]="Moral",1,-1)</f>
        <v>-1</v>
      </c>
      <c r="G13480" s="1">
        <f>IF(Table1[[#This Row],[WordCatCode]]=F13479,1,0)</f>
        <v>0</v>
      </c>
      <c r="H13480" s="1" t="s">
        <v>499</v>
      </c>
      <c r="I13480" s="1">
        <v>49</v>
      </c>
      <c r="J13480" s="1" t="s">
        <v>13</v>
      </c>
      <c r="K13480" s="1">
        <v>1</v>
      </c>
      <c r="L13480" s="1">
        <v>0.46252116374671498</v>
      </c>
      <c r="M13480">
        <v>-6.3610200881958008</v>
      </c>
      <c r="N13480">
        <v>-4.492154598236084</v>
      </c>
      <c r="O13480">
        <v>0.70787250995635986</v>
      </c>
    </row>
    <row r="13481" spans="1:15" x14ac:dyDescent="0.25">
      <c r="A13481" s="4">
        <v>35</v>
      </c>
      <c r="B13481" s="4">
        <v>426</v>
      </c>
      <c r="C13481" s="1" t="s">
        <v>12</v>
      </c>
      <c r="D13481" s="1">
        <f>IF(Table1[[#This Row],[WordType]]="Word",1,-1)</f>
        <v>-1</v>
      </c>
      <c r="E13481" s="1" t="s">
        <v>9</v>
      </c>
      <c r="F13481" s="1">
        <f>IF(Table1[[#This Row],[WordCategory]]="Moral",1,-1)</f>
        <v>1</v>
      </c>
      <c r="G13481" s="1">
        <f>IF(Table1[[#This Row],[WordCatCode]]=F13480,1,0)</f>
        <v>0</v>
      </c>
      <c r="H13481" s="1" t="s">
        <v>504</v>
      </c>
      <c r="I13481" s="1">
        <v>53</v>
      </c>
      <c r="J13481" s="1" t="s">
        <v>13</v>
      </c>
      <c r="K13481" s="1">
        <v>1</v>
      </c>
      <c r="L13481" s="1">
        <v>0.50378057081252303</v>
      </c>
      <c r="M13481">
        <v>3.5236728191375732</v>
      </c>
      <c r="N13481">
        <v>8.1952314376831055</v>
      </c>
      <c r="O13481">
        <v>3.5233590602874756</v>
      </c>
    </row>
    <row r="13482" spans="1:15" x14ac:dyDescent="0.25">
      <c r="A13482" s="4">
        <v>35</v>
      </c>
      <c r="B13482" s="4">
        <v>427</v>
      </c>
      <c r="C13482" s="1" t="s">
        <v>8</v>
      </c>
      <c r="D13482" s="1">
        <f>IF(Table1[[#This Row],[WordType]]="Word",1,-1)</f>
        <v>1</v>
      </c>
      <c r="E13482" s="1" t="s">
        <v>11</v>
      </c>
      <c r="F13482" s="1">
        <f>IF(Table1[[#This Row],[WordCategory]]="Moral",1,-1)</f>
        <v>-1</v>
      </c>
      <c r="G13482" s="1">
        <f>IF(Table1[[#This Row],[WordCatCode]]=F13481,1,0)</f>
        <v>0</v>
      </c>
      <c r="H13482" s="1" t="s">
        <v>379</v>
      </c>
      <c r="I13482" s="1">
        <v>49</v>
      </c>
      <c r="J13482" s="1" t="s">
        <v>13</v>
      </c>
      <c r="K13482" s="1">
        <v>1</v>
      </c>
      <c r="L13482" s="1">
        <v>0.49868924496695399</v>
      </c>
      <c r="M13482">
        <v>10.866861343383789</v>
      </c>
      <c r="N13482">
        <v>7.3055734634399414</v>
      </c>
      <c r="O13482">
        <v>-0.55961871147155762</v>
      </c>
    </row>
    <row r="13483" spans="1:15" x14ac:dyDescent="0.25">
      <c r="A13483" s="4">
        <v>35</v>
      </c>
      <c r="B13483" s="4">
        <v>428</v>
      </c>
      <c r="C13483" s="1" t="s">
        <v>12</v>
      </c>
      <c r="D13483" s="1">
        <f>IF(Table1[[#This Row],[WordType]]="Word",1,-1)</f>
        <v>-1</v>
      </c>
      <c r="E13483" s="1" t="s">
        <v>11</v>
      </c>
      <c r="F13483" s="1">
        <f>IF(Table1[[#This Row],[WordCategory]]="Moral",1,-1)</f>
        <v>-1</v>
      </c>
      <c r="G13483" s="1">
        <f>IF(Table1[[#This Row],[WordCatCode]]=F13482,1,0)</f>
        <v>1</v>
      </c>
      <c r="H13483" s="1" t="s">
        <v>151</v>
      </c>
      <c r="I13483" s="1">
        <v>53</v>
      </c>
      <c r="J13483" s="1" t="s">
        <v>13</v>
      </c>
      <c r="K13483" s="1">
        <v>1</v>
      </c>
      <c r="L13483" s="1">
        <v>0.47588514769449802</v>
      </c>
      <c r="M13483">
        <v>5.6901736259460449</v>
      </c>
      <c r="N13483">
        <v>5.6042590141296387</v>
      </c>
      <c r="O13483">
        <v>14.310178756713867</v>
      </c>
    </row>
    <row r="13484" spans="1:15" x14ac:dyDescent="0.25">
      <c r="A13484" s="4">
        <v>35</v>
      </c>
      <c r="B13484" s="4">
        <v>429</v>
      </c>
      <c r="C13484" s="1" t="s">
        <v>8</v>
      </c>
      <c r="D13484" s="1">
        <f>IF(Table1[[#This Row],[WordType]]="Word",1,-1)</f>
        <v>1</v>
      </c>
      <c r="E13484" s="1" t="s">
        <v>11</v>
      </c>
      <c r="F13484" s="1">
        <f>IF(Table1[[#This Row],[WordCategory]]="Moral",1,-1)</f>
        <v>-1</v>
      </c>
      <c r="G13484" s="1">
        <f>IF(Table1[[#This Row],[WordCatCode]]=F13483,1,0)</f>
        <v>1</v>
      </c>
      <c r="H13484" s="1" t="s">
        <v>117</v>
      </c>
      <c r="I13484" s="1">
        <v>53</v>
      </c>
      <c r="J13484" s="1" t="s">
        <v>10</v>
      </c>
      <c r="K13484" s="1">
        <v>0</v>
      </c>
      <c r="L13484" s="1">
        <v>0.62976335221901503</v>
      </c>
      <c r="M13484">
        <v>6.1505160331726074</v>
      </c>
      <c r="N13484">
        <v>-2.6023969650268555</v>
      </c>
      <c r="O13484">
        <v>-0.15347358584403992</v>
      </c>
    </row>
    <row r="13485" spans="1:15" x14ac:dyDescent="0.25">
      <c r="A13485" s="4">
        <v>35</v>
      </c>
      <c r="B13485" s="4">
        <v>430</v>
      </c>
      <c r="C13485" s="1" t="s">
        <v>8</v>
      </c>
      <c r="D13485" s="1">
        <f>IF(Table1[[#This Row],[WordType]]="Word",1,-1)</f>
        <v>1</v>
      </c>
      <c r="E13485" s="1" t="s">
        <v>11</v>
      </c>
      <c r="F13485" s="1">
        <f>IF(Table1[[#This Row],[WordCategory]]="Moral",1,-1)</f>
        <v>-1</v>
      </c>
      <c r="G13485" s="1">
        <f>IF(Table1[[#This Row],[WordCatCode]]=F13484,1,0)</f>
        <v>1</v>
      </c>
      <c r="H13485" s="1" t="s">
        <v>125</v>
      </c>
      <c r="I13485" s="1">
        <v>53</v>
      </c>
      <c r="J13485" s="1" t="s">
        <v>10</v>
      </c>
      <c r="K13485" s="1">
        <v>0</v>
      </c>
      <c r="L13485" s="1">
        <v>0.57329912763088897</v>
      </c>
      <c r="M13485">
        <v>4.0613560676574707</v>
      </c>
      <c r="N13485">
        <v>9.9092216491699219</v>
      </c>
      <c r="O13485">
        <v>19.328834533691406</v>
      </c>
    </row>
    <row r="13486" spans="1:15" x14ac:dyDescent="0.25">
      <c r="A13486" s="4">
        <v>35</v>
      </c>
      <c r="B13486" s="4">
        <v>431</v>
      </c>
      <c r="C13486" s="1" t="s">
        <v>8</v>
      </c>
      <c r="D13486" s="1">
        <f>IF(Table1[[#This Row],[WordType]]="Word",1,-1)</f>
        <v>1</v>
      </c>
      <c r="E13486" s="1" t="s">
        <v>11</v>
      </c>
      <c r="F13486" s="1">
        <f>IF(Table1[[#This Row],[WordCategory]]="Moral",1,-1)</f>
        <v>-1</v>
      </c>
      <c r="G13486" s="1">
        <f>IF(Table1[[#This Row],[WordCatCode]]=F13485,1,0)</f>
        <v>1</v>
      </c>
      <c r="H13486" s="1" t="s">
        <v>167</v>
      </c>
      <c r="I13486" s="1">
        <v>49</v>
      </c>
      <c r="J13486" s="1" t="s">
        <v>13</v>
      </c>
      <c r="K13486" s="1">
        <v>1</v>
      </c>
      <c r="L13486" s="1">
        <v>0.71985412202775501</v>
      </c>
      <c r="M13486">
        <v>4.3816714286804199</v>
      </c>
      <c r="N13486">
        <v>3.0074803829193115</v>
      </c>
      <c r="O13486">
        <v>-6.1991796493530273</v>
      </c>
    </row>
    <row r="13487" spans="1:15" x14ac:dyDescent="0.25">
      <c r="A13487" s="4">
        <v>35</v>
      </c>
      <c r="B13487" s="4">
        <v>432</v>
      </c>
      <c r="C13487" s="1" t="s">
        <v>8</v>
      </c>
      <c r="D13487" s="1">
        <f>IF(Table1[[#This Row],[WordType]]="Word",1,-1)</f>
        <v>1</v>
      </c>
      <c r="E13487" s="1" t="s">
        <v>11</v>
      </c>
      <c r="F13487" s="1">
        <f>IF(Table1[[#This Row],[WordCategory]]="Moral",1,-1)</f>
        <v>-1</v>
      </c>
      <c r="G13487" s="1">
        <f>IF(Table1[[#This Row],[WordCatCode]]=F13486,1,0)</f>
        <v>1</v>
      </c>
      <c r="H13487" s="1" t="s">
        <v>115</v>
      </c>
      <c r="I13487" s="1">
        <v>49</v>
      </c>
      <c r="J13487" s="1" t="s">
        <v>13</v>
      </c>
      <c r="K13487" s="1">
        <v>1</v>
      </c>
      <c r="L13487" s="1">
        <v>0.61968714324757501</v>
      </c>
      <c r="M13487">
        <v>14.799615859985352</v>
      </c>
      <c r="N13487">
        <v>12.633579254150391</v>
      </c>
      <c r="O13487">
        <v>13.354822158813477</v>
      </c>
    </row>
    <row r="13488" spans="1:15" x14ac:dyDescent="0.25">
      <c r="A13488" s="4">
        <v>35</v>
      </c>
      <c r="B13488" s="4">
        <v>433</v>
      </c>
      <c r="C13488" s="1" t="s">
        <v>12</v>
      </c>
      <c r="D13488" s="1">
        <f>IF(Table1[[#This Row],[WordType]]="Word",1,-1)</f>
        <v>-1</v>
      </c>
      <c r="E13488" s="1" t="s">
        <v>9</v>
      </c>
      <c r="F13488" s="1">
        <f>IF(Table1[[#This Row],[WordCategory]]="Moral",1,-1)</f>
        <v>1</v>
      </c>
      <c r="G13488" s="1">
        <f>IF(Table1[[#This Row],[WordCatCode]]=F13487,1,0)</f>
        <v>0</v>
      </c>
      <c r="H13488" s="1" t="s">
        <v>86</v>
      </c>
      <c r="I13488" s="1">
        <v>53</v>
      </c>
      <c r="J13488" s="1" t="s">
        <v>13</v>
      </c>
      <c r="K13488" s="1">
        <v>1</v>
      </c>
      <c r="L13488" s="1">
        <v>0.582636497914791</v>
      </c>
      <c r="M13488">
        <v>7.0556082725524902</v>
      </c>
      <c r="N13488">
        <v>2.5554344654083252</v>
      </c>
      <c r="O13488">
        <v>5.9472079277038574</v>
      </c>
    </row>
    <row r="13489" spans="1:15" x14ac:dyDescent="0.25">
      <c r="A13489" s="4">
        <v>35</v>
      </c>
      <c r="B13489" s="4">
        <v>434</v>
      </c>
      <c r="C13489" s="1" t="s">
        <v>8</v>
      </c>
      <c r="D13489" s="1">
        <f>IF(Table1[[#This Row],[WordType]]="Word",1,-1)</f>
        <v>1</v>
      </c>
      <c r="E13489" s="1" t="s">
        <v>11</v>
      </c>
      <c r="F13489" s="1">
        <f>IF(Table1[[#This Row],[WordCategory]]="Moral",1,-1)</f>
        <v>-1</v>
      </c>
      <c r="G13489" s="1">
        <f>IF(Table1[[#This Row],[WordCatCode]]=F13488,1,0)</f>
        <v>0</v>
      </c>
      <c r="H13489" s="1" t="s">
        <v>63</v>
      </c>
      <c r="I13489" s="1">
        <v>49</v>
      </c>
      <c r="J13489" s="1" t="s">
        <v>13</v>
      </c>
      <c r="K13489" s="1">
        <v>1</v>
      </c>
      <c r="L13489" s="1">
        <v>0.57812491524964604</v>
      </c>
      <c r="M13489">
        <v>6.9528741836547852</v>
      </c>
      <c r="N13489">
        <v>8.3579025268554687</v>
      </c>
      <c r="O13489">
        <v>8.3526859283447266</v>
      </c>
    </row>
    <row r="13490" spans="1:15" x14ac:dyDescent="0.25">
      <c r="A13490" s="4">
        <v>35</v>
      </c>
      <c r="B13490" s="4">
        <v>435</v>
      </c>
      <c r="C13490" s="1" t="s">
        <v>12</v>
      </c>
      <c r="D13490" s="1">
        <f>IF(Table1[[#This Row],[WordType]]="Word",1,-1)</f>
        <v>-1</v>
      </c>
      <c r="E13490" s="1" t="s">
        <v>9</v>
      </c>
      <c r="F13490" s="1">
        <f>IF(Table1[[#This Row],[WordCategory]]="Moral",1,-1)</f>
        <v>1</v>
      </c>
      <c r="G13490" s="1">
        <f>IF(Table1[[#This Row],[WordCatCode]]=F13489,1,0)</f>
        <v>0</v>
      </c>
      <c r="H13490" s="1" t="s">
        <v>28</v>
      </c>
      <c r="I13490" s="1">
        <v>49</v>
      </c>
      <c r="J13490" s="1" t="s">
        <v>10</v>
      </c>
      <c r="K13490" s="1">
        <v>0</v>
      </c>
      <c r="L13490" s="1">
        <v>0.89842450385913297</v>
      </c>
      <c r="M13490">
        <v>6.1448197364807129</v>
      </c>
      <c r="N13490">
        <v>-5.6145133972167969</v>
      </c>
      <c r="O13490">
        <v>5.5805244445800781</v>
      </c>
    </row>
    <row r="13491" spans="1:15" x14ac:dyDescent="0.25">
      <c r="A13491" s="4">
        <v>35</v>
      </c>
      <c r="B13491" s="4">
        <v>436</v>
      </c>
      <c r="C13491" s="1" t="s">
        <v>12</v>
      </c>
      <c r="D13491" s="1">
        <f>IF(Table1[[#This Row],[WordType]]="Word",1,-1)</f>
        <v>-1</v>
      </c>
      <c r="E13491" s="1" t="s">
        <v>11</v>
      </c>
      <c r="F13491" s="1">
        <f>IF(Table1[[#This Row],[WordCategory]]="Moral",1,-1)</f>
        <v>-1</v>
      </c>
      <c r="G13491" s="1">
        <f>IF(Table1[[#This Row],[WordCatCode]]=F13490,1,0)</f>
        <v>0</v>
      </c>
      <c r="H13491" s="1" t="s">
        <v>395</v>
      </c>
      <c r="I13491" s="1">
        <v>53</v>
      </c>
      <c r="J13491" s="1" t="s">
        <v>13</v>
      </c>
      <c r="K13491" s="1">
        <v>1</v>
      </c>
      <c r="L13491" s="1">
        <v>0.55488252453506004</v>
      </c>
      <c r="M13491">
        <v>-0.43800681829452515</v>
      </c>
      <c r="N13491">
        <v>-3.3151059150695801</v>
      </c>
      <c r="O13491">
        <v>7.2272706031799316</v>
      </c>
    </row>
    <row r="13492" spans="1:15" x14ac:dyDescent="0.25">
      <c r="A13492" s="4">
        <v>35</v>
      </c>
      <c r="B13492" s="4">
        <v>437</v>
      </c>
      <c r="C13492" s="1" t="s">
        <v>8</v>
      </c>
      <c r="D13492" s="1">
        <f>IF(Table1[[#This Row],[WordType]]="Word",1,-1)</f>
        <v>1</v>
      </c>
      <c r="E13492" s="1" t="s">
        <v>9</v>
      </c>
      <c r="F13492" s="1">
        <f>IF(Table1[[#This Row],[WordCategory]]="Moral",1,-1)</f>
        <v>1</v>
      </c>
      <c r="G13492" s="1">
        <f>IF(Table1[[#This Row],[WordCatCode]]=F13491,1,0)</f>
        <v>0</v>
      </c>
      <c r="H13492" s="1" t="s">
        <v>460</v>
      </c>
      <c r="I13492" s="1">
        <v>49</v>
      </c>
      <c r="J13492" s="1" t="s">
        <v>13</v>
      </c>
      <c r="K13492" s="1">
        <v>1</v>
      </c>
      <c r="L13492" s="1">
        <v>0.45144427847117202</v>
      </c>
      <c r="M13492">
        <v>16.186254501342773</v>
      </c>
      <c r="N13492">
        <v>12.64915657043457</v>
      </c>
      <c r="O13492">
        <v>18.224277496337891</v>
      </c>
    </row>
    <row r="13493" spans="1:15" x14ac:dyDescent="0.25">
      <c r="A13493" s="4">
        <v>35</v>
      </c>
      <c r="B13493" s="4">
        <v>438</v>
      </c>
      <c r="C13493" s="1" t="s">
        <v>12</v>
      </c>
      <c r="D13493" s="1">
        <f>IF(Table1[[#This Row],[WordType]]="Word",1,-1)</f>
        <v>-1</v>
      </c>
      <c r="E13493" s="1" t="s">
        <v>9</v>
      </c>
      <c r="F13493" s="1">
        <f>IF(Table1[[#This Row],[WordCategory]]="Moral",1,-1)</f>
        <v>1</v>
      </c>
      <c r="G13493" s="1">
        <f>IF(Table1[[#This Row],[WordCatCode]]=F13492,1,0)</f>
        <v>1</v>
      </c>
      <c r="H13493" s="1" t="s">
        <v>60</v>
      </c>
      <c r="I13493" s="1">
        <v>53</v>
      </c>
      <c r="J13493" s="1" t="s">
        <v>13</v>
      </c>
      <c r="K13493" s="1">
        <v>1</v>
      </c>
      <c r="L13493" s="1">
        <v>0.56093695899471596</v>
      </c>
      <c r="M13493">
        <v>10.055124282836914</v>
      </c>
      <c r="N13493">
        <v>3.5856091976165771</v>
      </c>
      <c r="O13493">
        <v>-0.49612137675285339</v>
      </c>
    </row>
    <row r="13494" spans="1:15" x14ac:dyDescent="0.25">
      <c r="A13494" s="4">
        <v>35</v>
      </c>
      <c r="B13494" s="4">
        <v>439</v>
      </c>
      <c r="C13494" s="1" t="s">
        <v>12</v>
      </c>
      <c r="D13494" s="1">
        <f>IF(Table1[[#This Row],[WordType]]="Word",1,-1)</f>
        <v>-1</v>
      </c>
      <c r="E13494" s="1" t="s">
        <v>9</v>
      </c>
      <c r="F13494" s="1">
        <f>IF(Table1[[#This Row],[WordCategory]]="Moral",1,-1)</f>
        <v>1</v>
      </c>
      <c r="G13494" s="1">
        <f>IF(Table1[[#This Row],[WordCatCode]]=F13493,1,0)</f>
        <v>1</v>
      </c>
      <c r="H13494" s="1" t="s">
        <v>453</v>
      </c>
      <c r="I13494" s="1">
        <v>53</v>
      </c>
      <c r="J13494" s="1" t="s">
        <v>13</v>
      </c>
      <c r="K13494" s="1">
        <v>1</v>
      </c>
      <c r="L13494" s="1">
        <v>0.47996754338964798</v>
      </c>
      <c r="M13494">
        <v>-3.2384319305419922</v>
      </c>
      <c r="N13494">
        <v>-8.4977951049804687</v>
      </c>
      <c r="O13494">
        <v>-2.1745219230651855</v>
      </c>
    </row>
    <row r="13495" spans="1:15" x14ac:dyDescent="0.25">
      <c r="A13495" s="4">
        <v>35</v>
      </c>
      <c r="B13495" s="4">
        <v>440</v>
      </c>
      <c r="C13495" s="1" t="s">
        <v>12</v>
      </c>
      <c r="D13495" s="1">
        <f>IF(Table1[[#This Row],[WordType]]="Word",1,-1)</f>
        <v>-1</v>
      </c>
      <c r="E13495" s="1" t="s">
        <v>9</v>
      </c>
      <c r="F13495" s="1">
        <f>IF(Table1[[#This Row],[WordCategory]]="Moral",1,-1)</f>
        <v>1</v>
      </c>
      <c r="G13495" s="1">
        <f>IF(Table1[[#This Row],[WordCatCode]]=F13494,1,0)</f>
        <v>1</v>
      </c>
      <c r="H13495" s="1" t="s">
        <v>315</v>
      </c>
      <c r="I13495" s="1">
        <v>53</v>
      </c>
      <c r="J13495" s="1" t="s">
        <v>13</v>
      </c>
      <c r="K13495" s="1">
        <v>1</v>
      </c>
      <c r="L13495" s="1">
        <v>0.54009778518229701</v>
      </c>
      <c r="M13495">
        <v>-2.7892961502075195</v>
      </c>
      <c r="N13495">
        <v>1.199312686920166</v>
      </c>
      <c r="O13495">
        <v>2.0816850662231445</v>
      </c>
    </row>
    <row r="13496" spans="1:15" x14ac:dyDescent="0.25">
      <c r="A13496" s="4">
        <v>35</v>
      </c>
      <c r="B13496" s="4">
        <v>441</v>
      </c>
      <c r="C13496" s="1" t="s">
        <v>12</v>
      </c>
      <c r="D13496" s="1">
        <f>IF(Table1[[#This Row],[WordType]]="Word",1,-1)</f>
        <v>-1</v>
      </c>
      <c r="E13496" s="1" t="s">
        <v>11</v>
      </c>
      <c r="F13496" s="1">
        <f>IF(Table1[[#This Row],[WordCategory]]="Moral",1,-1)</f>
        <v>-1</v>
      </c>
      <c r="G13496" s="1">
        <f>IF(Table1[[#This Row],[WordCatCode]]=F13495,1,0)</f>
        <v>0</v>
      </c>
      <c r="H13496" s="1" t="s">
        <v>354</v>
      </c>
      <c r="I13496" s="1">
        <v>53</v>
      </c>
      <c r="J13496" s="1" t="s">
        <v>13</v>
      </c>
      <c r="K13496" s="1">
        <v>1</v>
      </c>
      <c r="L13496" s="1">
        <v>0.47095747059211102</v>
      </c>
      <c r="M13496">
        <v>15.56821346282959</v>
      </c>
      <c r="N13496">
        <v>9.1985101699829102</v>
      </c>
      <c r="O13496">
        <v>31.078779220581055</v>
      </c>
    </row>
    <row r="13497" spans="1:15" x14ac:dyDescent="0.25">
      <c r="A13497" s="4">
        <v>35</v>
      </c>
      <c r="B13497" s="4">
        <v>442</v>
      </c>
      <c r="C13497" s="1" t="s">
        <v>12</v>
      </c>
      <c r="D13497" s="1">
        <f>IF(Table1[[#This Row],[WordType]]="Word",1,-1)</f>
        <v>-1</v>
      </c>
      <c r="E13497" s="1" t="s">
        <v>11</v>
      </c>
      <c r="F13497" s="1">
        <f>IF(Table1[[#This Row],[WordCategory]]="Moral",1,-1)</f>
        <v>-1</v>
      </c>
      <c r="G13497" s="1">
        <f>IF(Table1[[#This Row],[WordCatCode]]=F13496,1,0)</f>
        <v>1</v>
      </c>
      <c r="H13497" s="1" t="s">
        <v>79</v>
      </c>
      <c r="I13497" s="1">
        <v>53</v>
      </c>
      <c r="J13497" s="1" t="s">
        <v>13</v>
      </c>
      <c r="K13497" s="1">
        <v>1</v>
      </c>
      <c r="L13497" s="1">
        <v>0.48386892955750199</v>
      </c>
      <c r="M13497">
        <v>6.3536891937255859</v>
      </c>
      <c r="N13497">
        <v>6.6834120750427246</v>
      </c>
      <c r="O13497">
        <v>13.331107139587402</v>
      </c>
    </row>
    <row r="13498" spans="1:15" x14ac:dyDescent="0.25">
      <c r="A13498" s="4">
        <v>35</v>
      </c>
      <c r="B13498" s="4">
        <v>443</v>
      </c>
      <c r="C13498" s="1" t="s">
        <v>12</v>
      </c>
      <c r="D13498" s="1">
        <f>IF(Table1[[#This Row],[WordType]]="Word",1,-1)</f>
        <v>-1</v>
      </c>
      <c r="E13498" s="1" t="s">
        <v>9</v>
      </c>
      <c r="F13498" s="1">
        <f>IF(Table1[[#This Row],[WordCategory]]="Moral",1,-1)</f>
        <v>1</v>
      </c>
      <c r="G13498" s="1">
        <f>IF(Table1[[#This Row],[WordCatCode]]=F13497,1,0)</f>
        <v>0</v>
      </c>
      <c r="H13498" s="1" t="s">
        <v>229</v>
      </c>
      <c r="I13498" s="1">
        <v>53</v>
      </c>
      <c r="J13498" s="1" t="s">
        <v>13</v>
      </c>
      <c r="K13498" s="1">
        <v>1</v>
      </c>
      <c r="L13498" s="1">
        <v>0.43838880863040702</v>
      </c>
      <c r="M13498">
        <v>6.2858233451843262</v>
      </c>
      <c r="N13498">
        <v>8.3379964828491211</v>
      </c>
      <c r="O13498">
        <v>18.896141052246094</v>
      </c>
    </row>
    <row r="13499" spans="1:15" x14ac:dyDescent="0.25">
      <c r="A13499" s="4">
        <v>35</v>
      </c>
      <c r="B13499" s="4">
        <v>444</v>
      </c>
      <c r="C13499" s="1" t="s">
        <v>12</v>
      </c>
      <c r="D13499" s="1">
        <f>IF(Table1[[#This Row],[WordType]]="Word",1,-1)</f>
        <v>-1</v>
      </c>
      <c r="E13499" s="1" t="s">
        <v>11</v>
      </c>
      <c r="F13499" s="1">
        <f>IF(Table1[[#This Row],[WordCategory]]="Moral",1,-1)</f>
        <v>-1</v>
      </c>
      <c r="G13499" s="1">
        <f>IF(Table1[[#This Row],[WordCatCode]]=F13498,1,0)</f>
        <v>0</v>
      </c>
      <c r="H13499" s="1" t="s">
        <v>290</v>
      </c>
      <c r="I13499" s="1">
        <v>53</v>
      </c>
      <c r="J13499" s="1" t="s">
        <v>13</v>
      </c>
      <c r="K13499" s="1">
        <v>1</v>
      </c>
      <c r="L13499" s="1">
        <v>0.55991664482280601</v>
      </c>
      <c r="M13499">
        <v>9.0696630477905273</v>
      </c>
      <c r="N13499">
        <v>6.961998462677002</v>
      </c>
      <c r="O13499">
        <v>4.4135375022888184</v>
      </c>
    </row>
    <row r="13500" spans="1:15" x14ac:dyDescent="0.25">
      <c r="A13500" s="4">
        <v>35</v>
      </c>
      <c r="B13500" s="4">
        <v>445</v>
      </c>
      <c r="C13500" s="1" t="s">
        <v>8</v>
      </c>
      <c r="D13500" s="1">
        <f>IF(Table1[[#This Row],[WordType]]="Word",1,-1)</f>
        <v>1</v>
      </c>
      <c r="E13500" s="1" t="s">
        <v>9</v>
      </c>
      <c r="F13500" s="1">
        <f>IF(Table1[[#This Row],[WordCategory]]="Moral",1,-1)</f>
        <v>1</v>
      </c>
      <c r="G13500" s="1">
        <f>IF(Table1[[#This Row],[WordCatCode]]=F13499,1,0)</f>
        <v>0</v>
      </c>
      <c r="H13500" s="1" t="s">
        <v>448</v>
      </c>
      <c r="I13500" s="1">
        <v>49</v>
      </c>
      <c r="J13500" s="1" t="s">
        <v>13</v>
      </c>
      <c r="K13500" s="1">
        <v>1</v>
      </c>
      <c r="L13500" s="1">
        <v>0.46280804742127701</v>
      </c>
      <c r="M13500">
        <v>12.517814636230469</v>
      </c>
      <c r="N13500">
        <v>7.553654670715332</v>
      </c>
      <c r="O13500">
        <v>-1.2053819894790649</v>
      </c>
    </row>
    <row r="13501" spans="1:15" x14ac:dyDescent="0.25">
      <c r="A13501" s="4">
        <v>35</v>
      </c>
      <c r="B13501" s="4">
        <v>446</v>
      </c>
      <c r="C13501" s="1" t="s">
        <v>12</v>
      </c>
      <c r="D13501" s="1">
        <f>IF(Table1[[#This Row],[WordType]]="Word",1,-1)</f>
        <v>-1</v>
      </c>
      <c r="E13501" s="1" t="s">
        <v>9</v>
      </c>
      <c r="F13501" s="1">
        <f>IF(Table1[[#This Row],[WordCategory]]="Moral",1,-1)</f>
        <v>1</v>
      </c>
      <c r="G13501" s="1">
        <f>IF(Table1[[#This Row],[WordCatCode]]=F13500,1,0)</f>
        <v>1</v>
      </c>
      <c r="H13501" s="1" t="s">
        <v>140</v>
      </c>
      <c r="I13501" s="1">
        <v>49</v>
      </c>
      <c r="J13501" s="1" t="s">
        <v>10</v>
      </c>
      <c r="K13501" s="1">
        <v>0</v>
      </c>
      <c r="L13501" s="1">
        <v>0.76261084340512797</v>
      </c>
      <c r="M13501">
        <v>15.181527137756348</v>
      </c>
      <c r="N13501">
        <v>4.3295297622680664</v>
      </c>
      <c r="O13501">
        <v>12.296220779418945</v>
      </c>
    </row>
    <row r="13502" spans="1:15" x14ac:dyDescent="0.25">
      <c r="A13502" s="4">
        <v>35</v>
      </c>
      <c r="B13502" s="4">
        <v>447</v>
      </c>
      <c r="C13502" s="1" t="s">
        <v>8</v>
      </c>
      <c r="D13502" s="1">
        <f>IF(Table1[[#This Row],[WordType]]="Word",1,-1)</f>
        <v>1</v>
      </c>
      <c r="E13502" s="1" t="s">
        <v>9</v>
      </c>
      <c r="F13502" s="1">
        <f>IF(Table1[[#This Row],[WordCategory]]="Moral",1,-1)</f>
        <v>1</v>
      </c>
      <c r="G13502" s="1">
        <f>IF(Table1[[#This Row],[WordCatCode]]=F13501,1,0)</f>
        <v>1</v>
      </c>
      <c r="H13502" s="1" t="s">
        <v>102</v>
      </c>
      <c r="I13502" s="1">
        <v>49</v>
      </c>
      <c r="J13502" s="1" t="s">
        <v>13</v>
      </c>
      <c r="K13502" s="1">
        <v>1</v>
      </c>
      <c r="L13502" s="1">
        <v>0.60316431196406495</v>
      </c>
      <c r="M13502">
        <v>8.1115560531616211</v>
      </c>
      <c r="N13502">
        <v>1.9308774471282959</v>
      </c>
      <c r="O13502">
        <v>1.3355567455291748</v>
      </c>
    </row>
    <row r="13503" spans="1:15" x14ac:dyDescent="0.25">
      <c r="A13503" s="4">
        <v>35</v>
      </c>
      <c r="B13503" s="4">
        <v>448</v>
      </c>
      <c r="C13503" s="1" t="s">
        <v>12</v>
      </c>
      <c r="D13503" s="1">
        <f>IF(Table1[[#This Row],[WordType]]="Word",1,-1)</f>
        <v>-1</v>
      </c>
      <c r="E13503" s="1" t="s">
        <v>9</v>
      </c>
      <c r="F13503" s="1">
        <f>IF(Table1[[#This Row],[WordCategory]]="Moral",1,-1)</f>
        <v>1</v>
      </c>
      <c r="G13503" s="1">
        <f>IF(Table1[[#This Row],[WordCatCode]]=F13502,1,0)</f>
        <v>1</v>
      </c>
      <c r="H13503" s="1" t="s">
        <v>137</v>
      </c>
      <c r="I13503" s="1">
        <v>53</v>
      </c>
      <c r="J13503" s="1" t="s">
        <v>13</v>
      </c>
      <c r="K13503" s="1">
        <v>1</v>
      </c>
      <c r="L13503" s="1">
        <v>0.677353831008077</v>
      </c>
      <c r="M13503">
        <v>10.21888256072998</v>
      </c>
      <c r="N13503">
        <v>13.647798538208008</v>
      </c>
      <c r="O13503">
        <v>9.2469987869262695</v>
      </c>
    </row>
    <row r="13504" spans="1:15" x14ac:dyDescent="0.25">
      <c r="A13504" s="4">
        <v>35</v>
      </c>
      <c r="B13504" s="4">
        <v>449</v>
      </c>
      <c r="C13504" s="1" t="s">
        <v>8</v>
      </c>
      <c r="D13504" s="1">
        <f>IF(Table1[[#This Row],[WordType]]="Word",1,-1)</f>
        <v>1</v>
      </c>
      <c r="E13504" s="1" t="s">
        <v>9</v>
      </c>
      <c r="F13504" s="1">
        <f>IF(Table1[[#This Row],[WordCategory]]="Moral",1,-1)</f>
        <v>1</v>
      </c>
      <c r="G13504" s="1">
        <f>IF(Table1[[#This Row],[WordCatCode]]=F13503,1,0)</f>
        <v>1</v>
      </c>
      <c r="H13504" s="1" t="s">
        <v>200</v>
      </c>
      <c r="I13504" s="1">
        <v>49</v>
      </c>
      <c r="J13504" s="1" t="s">
        <v>13</v>
      </c>
      <c r="K13504" s="1">
        <v>1</v>
      </c>
      <c r="L13504" s="1">
        <v>0.43318904703483002</v>
      </c>
      <c r="M13504">
        <v>9.9166193008422852</v>
      </c>
      <c r="N13504">
        <v>4.8871188163757324</v>
      </c>
      <c r="O13504">
        <v>2.9567227363586426</v>
      </c>
    </row>
    <row r="13505" spans="1:15" x14ac:dyDescent="0.25">
      <c r="A13505" s="4">
        <v>35</v>
      </c>
      <c r="B13505" s="4">
        <v>450</v>
      </c>
      <c r="C13505" s="1" t="s">
        <v>8</v>
      </c>
      <c r="D13505" s="1">
        <f>IF(Table1[[#This Row],[WordType]]="Word",1,-1)</f>
        <v>1</v>
      </c>
      <c r="E13505" s="1" t="s">
        <v>11</v>
      </c>
      <c r="F13505" s="1">
        <f>IF(Table1[[#This Row],[WordCategory]]="Moral",1,-1)</f>
        <v>-1</v>
      </c>
      <c r="G13505" s="1">
        <f>IF(Table1[[#This Row],[WordCatCode]]=F13504,1,0)</f>
        <v>0</v>
      </c>
      <c r="H13505" s="1" t="s">
        <v>119</v>
      </c>
      <c r="I13505" s="1">
        <v>49</v>
      </c>
      <c r="J13505" s="1" t="s">
        <v>13</v>
      </c>
      <c r="K13505" s="1">
        <v>1</v>
      </c>
      <c r="L13505" s="1">
        <v>0.75316617637872696</v>
      </c>
      <c r="M13505">
        <v>8.5931720733642578</v>
      </c>
      <c r="N13505">
        <v>-1.6749330759048462</v>
      </c>
      <c r="O13505">
        <v>0.55392742156982422</v>
      </c>
    </row>
    <row r="13506" spans="1:15" x14ac:dyDescent="0.25">
      <c r="A13506" s="4">
        <v>35</v>
      </c>
      <c r="B13506" s="4">
        <v>451</v>
      </c>
      <c r="C13506" s="1" t="s">
        <v>12</v>
      </c>
      <c r="D13506" s="1">
        <f>IF(Table1[[#This Row],[WordType]]="Word",1,-1)</f>
        <v>-1</v>
      </c>
      <c r="E13506" s="1" t="s">
        <v>11</v>
      </c>
      <c r="F13506" s="1">
        <f>IF(Table1[[#This Row],[WordCategory]]="Moral",1,-1)</f>
        <v>-1</v>
      </c>
      <c r="G13506" s="1">
        <f>IF(Table1[[#This Row],[WordCatCode]]=F13505,1,0)</f>
        <v>1</v>
      </c>
      <c r="H13506" s="1" t="s">
        <v>144</v>
      </c>
      <c r="I13506" s="1">
        <v>49</v>
      </c>
      <c r="J13506" s="1" t="s">
        <v>10</v>
      </c>
      <c r="K13506" s="1">
        <v>0</v>
      </c>
      <c r="L13506" s="1">
        <v>0.48043259046971798</v>
      </c>
      <c r="M13506">
        <v>9.5856475830078125</v>
      </c>
      <c r="N13506">
        <v>-0.56814932823181152</v>
      </c>
      <c r="O13506">
        <v>-5.2606239318847656</v>
      </c>
    </row>
    <row r="13507" spans="1:15" x14ac:dyDescent="0.25">
      <c r="A13507" s="4">
        <v>35</v>
      </c>
      <c r="B13507" s="4">
        <v>452</v>
      </c>
      <c r="C13507" s="1" t="s">
        <v>8</v>
      </c>
      <c r="D13507" s="1">
        <f>IF(Table1[[#This Row],[WordType]]="Word",1,-1)</f>
        <v>1</v>
      </c>
      <c r="E13507" s="1" t="s">
        <v>9</v>
      </c>
      <c r="F13507" s="1">
        <f>IF(Table1[[#This Row],[WordCategory]]="Moral",1,-1)</f>
        <v>1</v>
      </c>
      <c r="G13507" s="1">
        <f>IF(Table1[[#This Row],[WordCatCode]]=F13506,1,0)</f>
        <v>0</v>
      </c>
      <c r="H13507" s="1" t="s">
        <v>97</v>
      </c>
      <c r="I13507" s="1">
        <v>49</v>
      </c>
      <c r="J13507" s="1" t="s">
        <v>13</v>
      </c>
      <c r="K13507" s="1">
        <v>1</v>
      </c>
      <c r="L13507" s="1">
        <v>0.60120565025135897</v>
      </c>
      <c r="M13507">
        <v>-1.1245342493057251</v>
      </c>
      <c r="N13507">
        <v>-9.4308919906616211</v>
      </c>
      <c r="O13507">
        <v>-10.824653625488281</v>
      </c>
    </row>
    <row r="13508" spans="1:15" x14ac:dyDescent="0.25">
      <c r="A13508" s="4">
        <v>35</v>
      </c>
      <c r="B13508" s="4">
        <v>453</v>
      </c>
      <c r="C13508" s="1" t="s">
        <v>12</v>
      </c>
      <c r="D13508" s="1">
        <f>IF(Table1[[#This Row],[WordType]]="Word",1,-1)</f>
        <v>-1</v>
      </c>
      <c r="E13508" s="1" t="s">
        <v>11</v>
      </c>
      <c r="F13508" s="1">
        <f>IF(Table1[[#This Row],[WordCategory]]="Moral",1,-1)</f>
        <v>-1</v>
      </c>
      <c r="G13508" s="1">
        <f>IF(Table1[[#This Row],[WordCatCode]]=F13507,1,0)</f>
        <v>0</v>
      </c>
      <c r="H13508" s="1" t="s">
        <v>155</v>
      </c>
      <c r="I13508" s="1">
        <v>49</v>
      </c>
      <c r="J13508" s="1" t="s">
        <v>10</v>
      </c>
      <c r="K13508" s="1">
        <v>0</v>
      </c>
      <c r="L13508" s="1">
        <v>0.62880622083321203</v>
      </c>
      <c r="M13508">
        <v>3.3373844623565674</v>
      </c>
      <c r="N13508">
        <v>5.2638955116271973</v>
      </c>
      <c r="O13508">
        <v>8.7987337112426758</v>
      </c>
    </row>
    <row r="13509" spans="1:15" x14ac:dyDescent="0.25">
      <c r="A13509" s="4">
        <v>35</v>
      </c>
      <c r="B13509" s="4">
        <v>454</v>
      </c>
      <c r="C13509" s="1" t="s">
        <v>8</v>
      </c>
      <c r="D13509" s="1">
        <f>IF(Table1[[#This Row],[WordType]]="Word",1,-1)</f>
        <v>1</v>
      </c>
      <c r="E13509" s="1" t="s">
        <v>9</v>
      </c>
      <c r="F13509" s="1">
        <f>IF(Table1[[#This Row],[WordCategory]]="Moral",1,-1)</f>
        <v>1</v>
      </c>
      <c r="G13509" s="1">
        <f>IF(Table1[[#This Row],[WordCatCode]]=F13508,1,0)</f>
        <v>0</v>
      </c>
      <c r="H13509" s="1" t="s">
        <v>76</v>
      </c>
      <c r="I13509" s="1">
        <v>49</v>
      </c>
      <c r="J13509" s="1" t="s">
        <v>13</v>
      </c>
      <c r="K13509" s="1">
        <v>1</v>
      </c>
      <c r="L13509" s="1">
        <v>0.41473715333268002</v>
      </c>
      <c r="M13509">
        <v>10.430575370788574</v>
      </c>
      <c r="N13509">
        <v>9.5017080307006836</v>
      </c>
      <c r="O13509">
        <v>11.602359771728516</v>
      </c>
    </row>
    <row r="13510" spans="1:15" x14ac:dyDescent="0.25">
      <c r="A13510" s="4">
        <v>35</v>
      </c>
      <c r="B13510" s="4">
        <v>455</v>
      </c>
      <c r="C13510" s="1" t="s">
        <v>8</v>
      </c>
      <c r="D13510" s="1">
        <f>IF(Table1[[#This Row],[WordType]]="Word",1,-1)</f>
        <v>1</v>
      </c>
      <c r="E13510" s="1" t="s">
        <v>11</v>
      </c>
      <c r="F13510" s="1">
        <f>IF(Table1[[#This Row],[WordCategory]]="Moral",1,-1)</f>
        <v>-1</v>
      </c>
      <c r="G13510" s="1">
        <f>IF(Table1[[#This Row],[WordCatCode]]=F13509,1,0)</f>
        <v>0</v>
      </c>
      <c r="H13510" s="1" t="s">
        <v>278</v>
      </c>
      <c r="I13510" s="1">
        <v>49</v>
      </c>
      <c r="J13510" s="1" t="s">
        <v>13</v>
      </c>
      <c r="K13510" s="1">
        <v>1</v>
      </c>
      <c r="L13510" s="1">
        <v>0.36530128587037303</v>
      </c>
      <c r="M13510">
        <v>5.5120811462402344</v>
      </c>
      <c r="N13510">
        <v>-2.7906839847564697</v>
      </c>
      <c r="O13510">
        <v>-9.4490823745727539</v>
      </c>
    </row>
    <row r="13511" spans="1:15" x14ac:dyDescent="0.25">
      <c r="A13511" s="4">
        <v>35</v>
      </c>
      <c r="B13511" s="4">
        <v>456</v>
      </c>
      <c r="C13511" s="1" t="s">
        <v>12</v>
      </c>
      <c r="D13511" s="1">
        <f>IF(Table1[[#This Row],[WordType]]="Word",1,-1)</f>
        <v>-1</v>
      </c>
      <c r="E13511" s="1" t="s">
        <v>9</v>
      </c>
      <c r="F13511" s="1">
        <f>IF(Table1[[#This Row],[WordCategory]]="Moral",1,-1)</f>
        <v>1</v>
      </c>
      <c r="G13511" s="1">
        <f>IF(Table1[[#This Row],[WordCatCode]]=F13510,1,0)</f>
        <v>0</v>
      </c>
      <c r="H13511" s="1" t="s">
        <v>288</v>
      </c>
      <c r="I13511" s="1">
        <v>53</v>
      </c>
      <c r="J13511" s="1" t="s">
        <v>13</v>
      </c>
      <c r="K13511" s="1">
        <v>1</v>
      </c>
      <c r="L13511" s="1">
        <v>0.96304925112053796</v>
      </c>
      <c r="M13511">
        <v>2.5044562816619873</v>
      </c>
      <c r="N13511">
        <v>-13.405137062072754</v>
      </c>
      <c r="O13511">
        <v>-11.864280700683594</v>
      </c>
    </row>
    <row r="13512" spans="1:15" x14ac:dyDescent="0.25">
      <c r="A13512" s="4">
        <v>35</v>
      </c>
      <c r="B13512" s="4">
        <v>457</v>
      </c>
      <c r="C13512" s="1" t="s">
        <v>12</v>
      </c>
      <c r="D13512" s="1">
        <f>IF(Table1[[#This Row],[WordType]]="Word",1,-1)</f>
        <v>-1</v>
      </c>
      <c r="E13512" s="1" t="s">
        <v>9</v>
      </c>
      <c r="F13512" s="1">
        <f>IF(Table1[[#This Row],[WordCategory]]="Moral",1,-1)</f>
        <v>1</v>
      </c>
      <c r="G13512" s="1">
        <f>IF(Table1[[#This Row],[WordCatCode]]=F13511,1,0)</f>
        <v>1</v>
      </c>
      <c r="H13512" s="1" t="s">
        <v>138</v>
      </c>
      <c r="I13512" s="1">
        <v>53</v>
      </c>
      <c r="J13512" s="1" t="s">
        <v>13</v>
      </c>
      <c r="K13512" s="1">
        <v>1</v>
      </c>
      <c r="L13512" s="1">
        <v>0.52665183460339904</v>
      </c>
      <c r="M13512">
        <v>9.4409265518188477</v>
      </c>
      <c r="N13512">
        <v>17.146444320678711</v>
      </c>
      <c r="O13512">
        <v>16.125696182250977</v>
      </c>
    </row>
    <row r="13513" spans="1:15" x14ac:dyDescent="0.25">
      <c r="A13513" s="4">
        <v>35</v>
      </c>
      <c r="B13513" s="4">
        <v>458</v>
      </c>
      <c r="C13513" s="1" t="s">
        <v>12</v>
      </c>
      <c r="D13513" s="1">
        <f>IF(Table1[[#This Row],[WordType]]="Word",1,-1)</f>
        <v>-1</v>
      </c>
      <c r="E13513" s="1" t="s">
        <v>11</v>
      </c>
      <c r="F13513" s="1">
        <f>IF(Table1[[#This Row],[WordCategory]]="Moral",1,-1)</f>
        <v>-1</v>
      </c>
      <c r="G13513" s="1">
        <f>IF(Table1[[#This Row],[WordCatCode]]=F13512,1,0)</f>
        <v>0</v>
      </c>
      <c r="H13513" s="1" t="s">
        <v>330</v>
      </c>
      <c r="I13513" s="1">
        <v>53</v>
      </c>
      <c r="J13513" s="1" t="s">
        <v>13</v>
      </c>
      <c r="K13513" s="1">
        <v>1</v>
      </c>
      <c r="L13513" s="1">
        <v>0.70353250764310404</v>
      </c>
      <c r="M13513">
        <v>5.3262357711791992</v>
      </c>
      <c r="N13513">
        <v>0.51362234354019165</v>
      </c>
      <c r="O13513">
        <v>7.9612331390380859</v>
      </c>
    </row>
    <row r="13514" spans="1:15" x14ac:dyDescent="0.25">
      <c r="A13514" s="4">
        <v>35</v>
      </c>
      <c r="B13514" s="4">
        <v>459</v>
      </c>
      <c r="C13514" s="1" t="s">
        <v>12</v>
      </c>
      <c r="D13514" s="1">
        <f>IF(Table1[[#This Row],[WordType]]="Word",1,-1)</f>
        <v>-1</v>
      </c>
      <c r="E13514" s="1" t="s">
        <v>11</v>
      </c>
      <c r="F13514" s="1">
        <f>IF(Table1[[#This Row],[WordCategory]]="Moral",1,-1)</f>
        <v>-1</v>
      </c>
      <c r="G13514" s="1">
        <f>IF(Table1[[#This Row],[WordCatCode]]=F13513,1,0)</f>
        <v>1</v>
      </c>
      <c r="H13514" s="1" t="s">
        <v>22</v>
      </c>
      <c r="I13514" s="1">
        <v>53</v>
      </c>
      <c r="J13514" s="1" t="s">
        <v>13</v>
      </c>
      <c r="K13514" s="1">
        <v>1</v>
      </c>
      <c r="L13514" s="1">
        <v>0.70408379007130895</v>
      </c>
      <c r="M13514">
        <v>2.4249753952026367</v>
      </c>
      <c r="N13514">
        <v>4.2170262336730957</v>
      </c>
      <c r="O13514">
        <v>0.36928132176399231</v>
      </c>
    </row>
    <row r="13515" spans="1:15" x14ac:dyDescent="0.25">
      <c r="A13515" s="4">
        <v>35</v>
      </c>
      <c r="B13515" s="4">
        <v>460</v>
      </c>
      <c r="C13515" s="1" t="s">
        <v>8</v>
      </c>
      <c r="D13515" s="1">
        <f>IF(Table1[[#This Row],[WordType]]="Word",1,-1)</f>
        <v>1</v>
      </c>
      <c r="E13515" s="1" t="s">
        <v>9</v>
      </c>
      <c r="F13515" s="1">
        <f>IF(Table1[[#This Row],[WordCategory]]="Moral",1,-1)</f>
        <v>1</v>
      </c>
      <c r="G13515" s="1">
        <f>IF(Table1[[#This Row],[WordCatCode]]=F13514,1,0)</f>
        <v>0</v>
      </c>
      <c r="H13515" s="1" t="s">
        <v>409</v>
      </c>
      <c r="I13515" s="1">
        <v>49</v>
      </c>
      <c r="J13515" s="1" t="s">
        <v>13</v>
      </c>
      <c r="K13515" s="1">
        <v>1</v>
      </c>
      <c r="L13515" s="1">
        <v>0.48290069820359399</v>
      </c>
      <c r="M13515">
        <v>12.566868782043457</v>
      </c>
      <c r="N13515">
        <v>4.0057649612426758</v>
      </c>
      <c r="O13515">
        <v>-0.22261424362659454</v>
      </c>
    </row>
    <row r="13516" spans="1:15" x14ac:dyDescent="0.25">
      <c r="A13516" s="4">
        <v>35</v>
      </c>
      <c r="B13516" s="4">
        <v>461</v>
      </c>
      <c r="C13516" s="1" t="s">
        <v>12</v>
      </c>
      <c r="D13516" s="1">
        <f>IF(Table1[[#This Row],[WordType]]="Word",1,-1)</f>
        <v>-1</v>
      </c>
      <c r="E13516" s="1" t="s">
        <v>11</v>
      </c>
      <c r="F13516" s="1">
        <f>IF(Table1[[#This Row],[WordCategory]]="Moral",1,-1)</f>
        <v>-1</v>
      </c>
      <c r="G13516" s="1">
        <f>IF(Table1[[#This Row],[WordCatCode]]=F13515,1,0)</f>
        <v>0</v>
      </c>
      <c r="H13516" s="1" t="s">
        <v>175</v>
      </c>
      <c r="I13516" s="1">
        <v>53</v>
      </c>
      <c r="J13516" s="1" t="s">
        <v>13</v>
      </c>
      <c r="K13516" s="1">
        <v>1</v>
      </c>
      <c r="L13516" s="1">
        <v>0.56344007281586495</v>
      </c>
      <c r="M13516">
        <v>10.28090763092041</v>
      </c>
      <c r="N13516">
        <v>7.6319527626037598</v>
      </c>
      <c r="O13516">
        <v>10.002801895141602</v>
      </c>
    </row>
    <row r="13517" spans="1:15" x14ac:dyDescent="0.25">
      <c r="A13517" s="4">
        <v>35</v>
      </c>
      <c r="B13517" s="4">
        <v>462</v>
      </c>
      <c r="C13517" s="1" t="s">
        <v>8</v>
      </c>
      <c r="D13517" s="1">
        <f>IF(Table1[[#This Row],[WordType]]="Word",1,-1)</f>
        <v>1</v>
      </c>
      <c r="E13517" s="1" t="s">
        <v>9</v>
      </c>
      <c r="F13517" s="1">
        <f>IF(Table1[[#This Row],[WordCategory]]="Moral",1,-1)</f>
        <v>1</v>
      </c>
      <c r="G13517" s="1">
        <f>IF(Table1[[#This Row],[WordCatCode]]=F13516,1,0)</f>
        <v>0</v>
      </c>
      <c r="H13517" s="1" t="s">
        <v>362</v>
      </c>
      <c r="I13517" s="1">
        <v>49</v>
      </c>
      <c r="J13517" s="1" t="s">
        <v>13</v>
      </c>
      <c r="K13517" s="1">
        <v>1</v>
      </c>
      <c r="L13517" s="1">
        <v>0.61701155733317103</v>
      </c>
      <c r="M13517">
        <v>2.6930398941040039</v>
      </c>
      <c r="N13517">
        <v>2.8987164497375488</v>
      </c>
      <c r="O13517">
        <v>-2.6068811416625977</v>
      </c>
    </row>
    <row r="13518" spans="1:15" x14ac:dyDescent="0.25">
      <c r="A13518" s="4">
        <v>35</v>
      </c>
      <c r="B13518" s="4">
        <v>463</v>
      </c>
      <c r="C13518" s="1" t="s">
        <v>12</v>
      </c>
      <c r="D13518" s="1">
        <f>IF(Table1[[#This Row],[WordType]]="Word",1,-1)</f>
        <v>-1</v>
      </c>
      <c r="E13518" s="1" t="s">
        <v>9</v>
      </c>
      <c r="F13518" s="1">
        <f>IF(Table1[[#This Row],[WordCategory]]="Moral",1,-1)</f>
        <v>1</v>
      </c>
      <c r="G13518" s="1">
        <f>IF(Table1[[#This Row],[WordCatCode]]=F13517,1,0)</f>
        <v>1</v>
      </c>
      <c r="H13518" s="1" t="s">
        <v>164</v>
      </c>
      <c r="I13518" s="1">
        <v>49</v>
      </c>
      <c r="J13518" s="1" t="s">
        <v>10</v>
      </c>
      <c r="K13518" s="1">
        <v>0</v>
      </c>
      <c r="L13518" s="1">
        <v>0.699881575070322</v>
      </c>
      <c r="M13518">
        <v>3.0882172584533691</v>
      </c>
      <c r="N13518">
        <v>8.4840078353881836</v>
      </c>
      <c r="O13518">
        <v>18.040378570556641</v>
      </c>
    </row>
    <row r="13519" spans="1:15" x14ac:dyDescent="0.25">
      <c r="A13519" s="4">
        <v>35</v>
      </c>
      <c r="B13519" s="4">
        <v>464</v>
      </c>
      <c r="C13519" s="1" t="s">
        <v>8</v>
      </c>
      <c r="D13519" s="1">
        <f>IF(Table1[[#This Row],[WordType]]="Word",1,-1)</f>
        <v>1</v>
      </c>
      <c r="E13519" s="1" t="s">
        <v>9</v>
      </c>
      <c r="F13519" s="1">
        <f>IF(Table1[[#This Row],[WordCategory]]="Moral",1,-1)</f>
        <v>1</v>
      </c>
      <c r="G13519" s="1">
        <f>IF(Table1[[#This Row],[WordCatCode]]=F13518,1,0)</f>
        <v>1</v>
      </c>
      <c r="H13519" s="1" t="s">
        <v>109</v>
      </c>
      <c r="I13519" s="1">
        <v>49</v>
      </c>
      <c r="J13519" s="1" t="s">
        <v>13</v>
      </c>
      <c r="K13519" s="1">
        <v>1</v>
      </c>
      <c r="L13519" s="1">
        <v>0.55508772563189301</v>
      </c>
      <c r="M13519">
        <v>7.413057804107666</v>
      </c>
      <c r="N13519">
        <v>13.778943061828613</v>
      </c>
      <c r="O13519">
        <v>2.434981107711792</v>
      </c>
    </row>
    <row r="13520" spans="1:15" x14ac:dyDescent="0.25">
      <c r="A13520" s="4">
        <v>35</v>
      </c>
      <c r="B13520" s="4">
        <v>465</v>
      </c>
      <c r="C13520" s="1" t="s">
        <v>8</v>
      </c>
      <c r="D13520" s="1">
        <f>IF(Table1[[#This Row],[WordType]]="Word",1,-1)</f>
        <v>1</v>
      </c>
      <c r="E13520" s="1" t="s">
        <v>11</v>
      </c>
      <c r="F13520" s="1">
        <f>IF(Table1[[#This Row],[WordCategory]]="Moral",1,-1)</f>
        <v>-1</v>
      </c>
      <c r="G13520" s="1">
        <f>IF(Table1[[#This Row],[WordCatCode]]=F13519,1,0)</f>
        <v>0</v>
      </c>
      <c r="H13520" s="1" t="s">
        <v>341</v>
      </c>
      <c r="I13520" s="1">
        <v>53</v>
      </c>
      <c r="J13520" s="1" t="s">
        <v>10</v>
      </c>
      <c r="K13520" s="1">
        <v>0</v>
      </c>
      <c r="L13520" s="1">
        <v>0.71095447661355105</v>
      </c>
      <c r="M13520">
        <v>22.712057113647461</v>
      </c>
      <c r="N13520">
        <v>15.417617797851563</v>
      </c>
      <c r="O13520">
        <v>17.499946594238281</v>
      </c>
    </row>
    <row r="13521" spans="1:15" x14ac:dyDescent="0.25">
      <c r="A13521" s="4">
        <v>35</v>
      </c>
      <c r="B13521" s="4">
        <v>466</v>
      </c>
      <c r="C13521" s="1" t="s">
        <v>8</v>
      </c>
      <c r="D13521" s="1">
        <f>IF(Table1[[#This Row],[WordType]]="Word",1,-1)</f>
        <v>1</v>
      </c>
      <c r="E13521" s="1" t="s">
        <v>9</v>
      </c>
      <c r="F13521" s="1">
        <f>IF(Table1[[#This Row],[WordCategory]]="Moral",1,-1)</f>
        <v>1</v>
      </c>
      <c r="G13521" s="1">
        <f>IF(Table1[[#This Row],[WordCatCode]]=F13520,1,0)</f>
        <v>0</v>
      </c>
      <c r="H13521" s="1" t="s">
        <v>498</v>
      </c>
      <c r="I13521" s="1">
        <v>49</v>
      </c>
      <c r="J13521" s="1" t="s">
        <v>13</v>
      </c>
      <c r="K13521" s="1">
        <v>1</v>
      </c>
      <c r="L13521" s="1">
        <v>0.55457173381000802</v>
      </c>
      <c r="M13521">
        <v>14.078457832336426</v>
      </c>
      <c r="N13521">
        <v>7.1749753952026367</v>
      </c>
      <c r="O13521">
        <v>4.6832313537597656</v>
      </c>
    </row>
    <row r="13522" spans="1:15" x14ac:dyDescent="0.25">
      <c r="A13522" s="4">
        <v>35</v>
      </c>
      <c r="B13522" s="4">
        <v>467</v>
      </c>
      <c r="C13522" s="1" t="s">
        <v>12</v>
      </c>
      <c r="D13522" s="1">
        <f>IF(Table1[[#This Row],[WordType]]="Word",1,-1)</f>
        <v>-1</v>
      </c>
      <c r="E13522" s="1" t="s">
        <v>9</v>
      </c>
      <c r="F13522" s="1">
        <f>IF(Table1[[#This Row],[WordCategory]]="Moral",1,-1)</f>
        <v>1</v>
      </c>
      <c r="G13522" s="1">
        <f>IF(Table1[[#This Row],[WordCatCode]]=F13521,1,0)</f>
        <v>1</v>
      </c>
      <c r="H13522" s="1" t="s">
        <v>343</v>
      </c>
      <c r="I13522" s="1">
        <v>53</v>
      </c>
      <c r="J13522" s="1" t="s">
        <v>13</v>
      </c>
      <c r="K13522" s="1">
        <v>1</v>
      </c>
      <c r="L13522" s="1">
        <v>0.68146354891359795</v>
      </c>
      <c r="M13522">
        <v>4.3923492431640625</v>
      </c>
      <c r="N13522">
        <v>9.0736265182495117</v>
      </c>
      <c r="O13522">
        <v>6.9968996047973633</v>
      </c>
    </row>
    <row r="13523" spans="1:15" x14ac:dyDescent="0.25">
      <c r="A13523" s="4">
        <v>35</v>
      </c>
      <c r="B13523" s="4">
        <v>468</v>
      </c>
      <c r="C13523" s="1" t="s">
        <v>12</v>
      </c>
      <c r="D13523" s="1">
        <f>IF(Table1[[#This Row],[WordType]]="Word",1,-1)</f>
        <v>-1</v>
      </c>
      <c r="E13523" s="1" t="s">
        <v>9</v>
      </c>
      <c r="F13523" s="1">
        <f>IF(Table1[[#This Row],[WordCategory]]="Moral",1,-1)</f>
        <v>1</v>
      </c>
      <c r="G13523" s="1">
        <f>IF(Table1[[#This Row],[WordCatCode]]=F13522,1,0)</f>
        <v>1</v>
      </c>
      <c r="H13523" s="1" t="s">
        <v>501</v>
      </c>
      <c r="I13523" s="1">
        <v>53</v>
      </c>
      <c r="J13523" s="1" t="s">
        <v>13</v>
      </c>
      <c r="K13523" s="1">
        <v>1</v>
      </c>
      <c r="L13523" s="1">
        <v>0.45063144201412803</v>
      </c>
      <c r="M13523">
        <v>19.044153213500977</v>
      </c>
      <c r="N13523">
        <v>13.414782524108887</v>
      </c>
      <c r="O13523">
        <v>9.9335365295410156</v>
      </c>
    </row>
    <row r="13524" spans="1:15" x14ac:dyDescent="0.25">
      <c r="A13524" s="4">
        <v>35</v>
      </c>
      <c r="B13524" s="4">
        <v>469</v>
      </c>
      <c r="C13524" s="1" t="s">
        <v>8</v>
      </c>
      <c r="D13524" s="1">
        <f>IF(Table1[[#This Row],[WordType]]="Word",1,-1)</f>
        <v>1</v>
      </c>
      <c r="E13524" s="1" t="s">
        <v>9</v>
      </c>
      <c r="F13524" s="1">
        <f>IF(Table1[[#This Row],[WordCategory]]="Moral",1,-1)</f>
        <v>1</v>
      </c>
      <c r="G13524" s="1">
        <f>IF(Table1[[#This Row],[WordCatCode]]=F13523,1,0)</f>
        <v>1</v>
      </c>
      <c r="H13524" s="1" t="s">
        <v>414</v>
      </c>
      <c r="I13524" s="1">
        <v>49</v>
      </c>
      <c r="J13524" s="1" t="s">
        <v>13</v>
      </c>
      <c r="K13524" s="1">
        <v>1</v>
      </c>
      <c r="L13524" s="1">
        <v>0.41249018441885699</v>
      </c>
      <c r="M13524">
        <v>6.536076545715332</v>
      </c>
      <c r="N13524">
        <v>10.200149536132812</v>
      </c>
      <c r="O13524">
        <v>-0.88792556524276733</v>
      </c>
    </row>
    <row r="13525" spans="1:15" x14ac:dyDescent="0.25">
      <c r="A13525" s="4">
        <v>35</v>
      </c>
      <c r="B13525" s="4">
        <v>470</v>
      </c>
      <c r="C13525" s="1" t="s">
        <v>8</v>
      </c>
      <c r="D13525" s="1">
        <f>IF(Table1[[#This Row],[WordType]]="Word",1,-1)</f>
        <v>1</v>
      </c>
      <c r="E13525" s="1" t="s">
        <v>9</v>
      </c>
      <c r="F13525" s="1">
        <f>IF(Table1[[#This Row],[WordCategory]]="Moral",1,-1)</f>
        <v>1</v>
      </c>
      <c r="G13525" s="1">
        <f>IF(Table1[[#This Row],[WordCatCode]]=F13524,1,0)</f>
        <v>1</v>
      </c>
      <c r="H13525" s="1" t="s">
        <v>303</v>
      </c>
      <c r="I13525" s="1">
        <v>49</v>
      </c>
      <c r="J13525" s="1" t="s">
        <v>13</v>
      </c>
      <c r="K13525" s="1">
        <v>1</v>
      </c>
      <c r="L13525" s="1">
        <v>0.550095158163458</v>
      </c>
      <c r="M13525">
        <v>8.1396627426147461</v>
      </c>
      <c r="N13525">
        <v>10.345118522644043</v>
      </c>
      <c r="O13525">
        <v>4.1484837532043457</v>
      </c>
    </row>
    <row r="13526" spans="1:15" x14ac:dyDescent="0.25">
      <c r="A13526" s="4">
        <v>35</v>
      </c>
      <c r="B13526" s="4">
        <v>471</v>
      </c>
      <c r="C13526" s="1" t="s">
        <v>8</v>
      </c>
      <c r="D13526" s="1">
        <f>IF(Table1[[#This Row],[WordType]]="Word",1,-1)</f>
        <v>1</v>
      </c>
      <c r="E13526" s="1" t="s">
        <v>11</v>
      </c>
      <c r="F13526" s="1">
        <f>IF(Table1[[#This Row],[WordCategory]]="Moral",1,-1)</f>
        <v>-1</v>
      </c>
      <c r="G13526" s="1">
        <f>IF(Table1[[#This Row],[WordCatCode]]=F13525,1,0)</f>
        <v>0</v>
      </c>
      <c r="H13526" s="1" t="s">
        <v>376</v>
      </c>
      <c r="I13526" s="1">
        <v>49</v>
      </c>
      <c r="J13526" s="1" t="s">
        <v>13</v>
      </c>
      <c r="K13526" s="1">
        <v>1</v>
      </c>
      <c r="L13526" s="1">
        <v>0.51766310725361098</v>
      </c>
      <c r="M13526">
        <v>5.8955883979797363</v>
      </c>
      <c r="N13526">
        <v>3.0490925312042236</v>
      </c>
      <c r="O13526">
        <v>4.7414226531982422</v>
      </c>
    </row>
    <row r="13527" spans="1:15" x14ac:dyDescent="0.25">
      <c r="A13527" s="4">
        <v>35</v>
      </c>
      <c r="B13527" s="4">
        <v>472</v>
      </c>
      <c r="C13527" s="1" t="s">
        <v>12</v>
      </c>
      <c r="D13527" s="1">
        <f>IF(Table1[[#This Row],[WordType]]="Word",1,-1)</f>
        <v>-1</v>
      </c>
      <c r="E13527" s="1" t="s">
        <v>9</v>
      </c>
      <c r="F13527" s="1">
        <f>IF(Table1[[#This Row],[WordCategory]]="Moral",1,-1)</f>
        <v>1</v>
      </c>
      <c r="G13527" s="1">
        <f>IF(Table1[[#This Row],[WordCatCode]]=F13526,1,0)</f>
        <v>0</v>
      </c>
      <c r="H13527" s="1" t="s">
        <v>130</v>
      </c>
      <c r="I13527" s="1">
        <v>49</v>
      </c>
      <c r="J13527" s="1" t="s">
        <v>10</v>
      </c>
      <c r="K13527" s="1">
        <v>0</v>
      </c>
      <c r="L13527" s="1">
        <v>0.431055921129882</v>
      </c>
      <c r="M13527">
        <v>0.65733397006988525</v>
      </c>
      <c r="N13527">
        <v>-0.48841902613639832</v>
      </c>
      <c r="O13527">
        <v>-12.548893928527832</v>
      </c>
    </row>
    <row r="13528" spans="1:15" x14ac:dyDescent="0.25">
      <c r="A13528" s="4">
        <v>35</v>
      </c>
      <c r="B13528" s="4">
        <v>473</v>
      </c>
      <c r="C13528" s="1" t="s">
        <v>12</v>
      </c>
      <c r="D13528" s="1">
        <f>IF(Table1[[#This Row],[WordType]]="Word",1,-1)</f>
        <v>-1</v>
      </c>
      <c r="E13528" s="1" t="s">
        <v>9</v>
      </c>
      <c r="F13528" s="1">
        <f>IF(Table1[[#This Row],[WordCategory]]="Moral",1,-1)</f>
        <v>1</v>
      </c>
      <c r="G13528" s="1">
        <f>IF(Table1[[#This Row],[WordCatCode]]=F13527,1,0)</f>
        <v>1</v>
      </c>
      <c r="H13528" s="1" t="s">
        <v>47</v>
      </c>
      <c r="I13528" s="1">
        <v>53</v>
      </c>
      <c r="J13528" s="1" t="s">
        <v>13</v>
      </c>
      <c r="K13528" s="1">
        <v>1</v>
      </c>
      <c r="L13528" s="1">
        <v>0.55261847935617003</v>
      </c>
      <c r="M13528">
        <v>-2.045351505279541</v>
      </c>
      <c r="N13528">
        <v>1.0489487648010254</v>
      </c>
      <c r="O13528">
        <v>8.4810047149658203</v>
      </c>
    </row>
    <row r="13529" spans="1:15" x14ac:dyDescent="0.25">
      <c r="A13529" s="4">
        <v>35</v>
      </c>
      <c r="B13529" s="4">
        <v>474</v>
      </c>
      <c r="C13529" s="1" t="s">
        <v>12</v>
      </c>
      <c r="D13529" s="1">
        <f>IF(Table1[[#This Row],[WordType]]="Word",1,-1)</f>
        <v>-1</v>
      </c>
      <c r="E13529" s="1" t="s">
        <v>9</v>
      </c>
      <c r="F13529" s="1">
        <f>IF(Table1[[#This Row],[WordCategory]]="Moral",1,-1)</f>
        <v>1</v>
      </c>
      <c r="G13529" s="1">
        <f>IF(Table1[[#This Row],[WordCatCode]]=F13528,1,0)</f>
        <v>1</v>
      </c>
      <c r="H13529" s="1" t="s">
        <v>75</v>
      </c>
      <c r="I13529" s="1">
        <v>53</v>
      </c>
      <c r="J13529" s="1" t="s">
        <v>13</v>
      </c>
      <c r="K13529" s="1">
        <v>1</v>
      </c>
      <c r="L13529" s="1">
        <v>0.71550305746495702</v>
      </c>
      <c r="M13529">
        <v>13.139866828918457</v>
      </c>
      <c r="N13529">
        <v>5.1403312683105469</v>
      </c>
      <c r="O13529">
        <v>15.07557201385498</v>
      </c>
    </row>
    <row r="13530" spans="1:15" x14ac:dyDescent="0.25">
      <c r="A13530" s="4">
        <v>35</v>
      </c>
      <c r="B13530" s="4">
        <v>475</v>
      </c>
      <c r="C13530" s="1" t="s">
        <v>8</v>
      </c>
      <c r="D13530" s="1">
        <f>IF(Table1[[#This Row],[WordType]]="Word",1,-1)</f>
        <v>1</v>
      </c>
      <c r="E13530" s="1" t="s">
        <v>9</v>
      </c>
      <c r="F13530" s="1">
        <f>IF(Table1[[#This Row],[WordCategory]]="Moral",1,-1)</f>
        <v>1</v>
      </c>
      <c r="G13530" s="1">
        <f>IF(Table1[[#This Row],[WordCatCode]]=F13529,1,0)</f>
        <v>1</v>
      </c>
      <c r="H13530" s="1" t="s">
        <v>221</v>
      </c>
      <c r="I13530" s="1">
        <v>49</v>
      </c>
      <c r="J13530" s="1" t="s">
        <v>13</v>
      </c>
      <c r="K13530" s="1">
        <v>1</v>
      </c>
      <c r="L13530" s="1">
        <v>0.48577778553590201</v>
      </c>
      <c r="M13530">
        <v>12.580319404602051</v>
      </c>
      <c r="N13530">
        <v>4.3225760459899902</v>
      </c>
      <c r="O13530">
        <v>4.5696945190429687</v>
      </c>
    </row>
    <row r="13531" spans="1:15" x14ac:dyDescent="0.25">
      <c r="A13531" s="4">
        <v>35</v>
      </c>
      <c r="B13531" s="4">
        <v>476</v>
      </c>
      <c r="C13531" s="1" t="s">
        <v>12</v>
      </c>
      <c r="D13531" s="1">
        <f>IF(Table1[[#This Row],[WordType]]="Word",1,-1)</f>
        <v>-1</v>
      </c>
      <c r="E13531" s="1" t="s">
        <v>9</v>
      </c>
      <c r="F13531" s="1">
        <f>IF(Table1[[#This Row],[WordCategory]]="Moral",1,-1)</f>
        <v>1</v>
      </c>
      <c r="G13531" s="1">
        <f>IF(Table1[[#This Row],[WordCatCode]]=F13530,1,0)</f>
        <v>1</v>
      </c>
      <c r="H13531" s="1" t="s">
        <v>231</v>
      </c>
      <c r="I13531" s="1">
        <v>53</v>
      </c>
      <c r="J13531" s="1" t="s">
        <v>13</v>
      </c>
      <c r="K13531" s="1">
        <v>1</v>
      </c>
      <c r="L13531" s="1">
        <v>0.76831777347251795</v>
      </c>
      <c r="M13531">
        <v>1.9096380472183228</v>
      </c>
      <c r="N13531">
        <v>12.857232093811035</v>
      </c>
      <c r="O13531">
        <v>19.228212356567383</v>
      </c>
    </row>
    <row r="13532" spans="1:15" x14ac:dyDescent="0.25">
      <c r="A13532" s="4">
        <v>35</v>
      </c>
      <c r="B13532" s="4">
        <v>477</v>
      </c>
      <c r="C13532" s="1" t="s">
        <v>8</v>
      </c>
      <c r="D13532" s="1">
        <f>IF(Table1[[#This Row],[WordType]]="Word",1,-1)</f>
        <v>1</v>
      </c>
      <c r="E13532" s="1" t="s">
        <v>9</v>
      </c>
      <c r="F13532" s="1">
        <f>IF(Table1[[#This Row],[WordCategory]]="Moral",1,-1)</f>
        <v>1</v>
      </c>
      <c r="G13532" s="1">
        <f>IF(Table1[[#This Row],[WordCatCode]]=F13531,1,0)</f>
        <v>1</v>
      </c>
      <c r="H13532" s="1" t="s">
        <v>72</v>
      </c>
      <c r="I13532" s="1">
        <v>53</v>
      </c>
      <c r="J13532" s="1" t="s">
        <v>10</v>
      </c>
      <c r="K13532" s="1">
        <v>0</v>
      </c>
      <c r="L13532" s="1">
        <v>0.65917202876880798</v>
      </c>
      <c r="M13532">
        <v>3.2453937530517578</v>
      </c>
      <c r="N13532">
        <v>-4.6508846282958984</v>
      </c>
      <c r="O13532">
        <v>2.5785613059997559</v>
      </c>
    </row>
    <row r="13533" spans="1:15" x14ac:dyDescent="0.25">
      <c r="A13533" s="4">
        <v>35</v>
      </c>
      <c r="B13533" s="4">
        <v>478</v>
      </c>
      <c r="C13533" s="1" t="s">
        <v>8</v>
      </c>
      <c r="D13533" s="1">
        <f>IF(Table1[[#This Row],[WordType]]="Word",1,-1)</f>
        <v>1</v>
      </c>
      <c r="E13533" s="1" t="s">
        <v>9</v>
      </c>
      <c r="F13533" s="1">
        <f>IF(Table1[[#This Row],[WordCategory]]="Moral",1,-1)</f>
        <v>1</v>
      </c>
      <c r="G13533" s="1">
        <f>IF(Table1[[#This Row],[WordCatCode]]=F13532,1,0)</f>
        <v>1</v>
      </c>
      <c r="H13533" s="1" t="s">
        <v>31</v>
      </c>
      <c r="I13533" s="1">
        <v>49</v>
      </c>
      <c r="J13533" s="1" t="s">
        <v>13</v>
      </c>
      <c r="K13533" s="1">
        <v>1</v>
      </c>
      <c r="L13533" s="1">
        <v>0.52272113412618604</v>
      </c>
      <c r="M13533">
        <v>24.311941146850586</v>
      </c>
      <c r="N13533">
        <v>18.257898330688477</v>
      </c>
      <c r="O13533">
        <v>19.413341522216797</v>
      </c>
    </row>
    <row r="13534" spans="1:15" x14ac:dyDescent="0.25">
      <c r="A13534" s="4">
        <v>35</v>
      </c>
      <c r="B13534" s="4">
        <v>479</v>
      </c>
      <c r="C13534" s="1" t="s">
        <v>12</v>
      </c>
      <c r="D13534" s="1">
        <f>IF(Table1[[#This Row],[WordType]]="Word",1,-1)</f>
        <v>-1</v>
      </c>
      <c r="E13534" s="1" t="s">
        <v>11</v>
      </c>
      <c r="F13534" s="1">
        <f>IF(Table1[[#This Row],[WordCategory]]="Moral",1,-1)</f>
        <v>-1</v>
      </c>
      <c r="G13534" s="1">
        <f>IF(Table1[[#This Row],[WordCatCode]]=F13533,1,0)</f>
        <v>0</v>
      </c>
      <c r="H13534" s="1" t="s">
        <v>36</v>
      </c>
      <c r="I13534" s="1">
        <v>49</v>
      </c>
      <c r="J13534" s="1" t="s">
        <v>10</v>
      </c>
      <c r="K13534" s="1">
        <v>0</v>
      </c>
      <c r="L13534" s="1">
        <v>0.41301471414044499</v>
      </c>
      <c r="M13534">
        <v>20.43653678894043</v>
      </c>
      <c r="N13534">
        <v>14.64792537689209</v>
      </c>
      <c r="O13534">
        <v>24.311952590942383</v>
      </c>
    </row>
    <row r="13535" spans="1:15" x14ac:dyDescent="0.25">
      <c r="A13535" s="4">
        <v>35</v>
      </c>
      <c r="B13535" s="4">
        <v>480</v>
      </c>
      <c r="C13535" s="1" t="s">
        <v>12</v>
      </c>
      <c r="D13535" s="1">
        <f>IF(Table1[[#This Row],[WordType]]="Word",1,-1)</f>
        <v>-1</v>
      </c>
      <c r="E13535" s="1" t="s">
        <v>11</v>
      </c>
      <c r="F13535" s="1">
        <f>IF(Table1[[#This Row],[WordCategory]]="Moral",1,-1)</f>
        <v>-1</v>
      </c>
      <c r="G13535" s="1">
        <f>IF(Table1[[#This Row],[WordCatCode]]=F13534,1,0)</f>
        <v>1</v>
      </c>
      <c r="H13535" s="1" t="s">
        <v>292</v>
      </c>
      <c r="I13535" s="1">
        <v>53</v>
      </c>
      <c r="J13535" s="1" t="s">
        <v>13</v>
      </c>
      <c r="K13535" s="1">
        <v>1</v>
      </c>
      <c r="L13535" s="1">
        <v>0.51119172433391202</v>
      </c>
      <c r="M13535">
        <v>10.969326972961426</v>
      </c>
      <c r="N13535">
        <v>10.468581199645996</v>
      </c>
      <c r="O13535">
        <v>11.05828857421875</v>
      </c>
    </row>
    <row r="13536" spans="1:15" x14ac:dyDescent="0.25">
      <c r="A13536" s="4">
        <v>35</v>
      </c>
      <c r="B13536" s="4">
        <v>481</v>
      </c>
      <c r="C13536" s="1" t="s">
        <v>12</v>
      </c>
      <c r="D13536" s="1">
        <f>IF(Table1[[#This Row],[WordType]]="Word",1,-1)</f>
        <v>-1</v>
      </c>
      <c r="E13536" s="1" t="s">
        <v>11</v>
      </c>
      <c r="F13536" s="1">
        <f>IF(Table1[[#This Row],[WordCategory]]="Moral",1,-1)</f>
        <v>-1</v>
      </c>
      <c r="G13536" s="1">
        <f>IF(Table1[[#This Row],[WordCatCode]]=F13535,1,0)</f>
        <v>1</v>
      </c>
      <c r="H13536" s="1" t="s">
        <v>332</v>
      </c>
      <c r="I13536" s="1">
        <v>53</v>
      </c>
      <c r="J13536" s="1" t="s">
        <v>13</v>
      </c>
      <c r="K13536" s="1">
        <v>1</v>
      </c>
      <c r="L13536" s="1">
        <v>0.70539867226034403</v>
      </c>
      <c r="M13536">
        <v>4.3725571632385254</v>
      </c>
      <c r="N13536">
        <v>2.3728365898132324</v>
      </c>
      <c r="O13536">
        <v>11.924839973449707</v>
      </c>
    </row>
    <row r="13537" spans="1:15" x14ac:dyDescent="0.25">
      <c r="A13537" s="4">
        <v>35</v>
      </c>
      <c r="B13537" s="4">
        <v>482</v>
      </c>
      <c r="C13537" s="1" t="s">
        <v>12</v>
      </c>
      <c r="D13537" s="1">
        <f>IF(Table1[[#This Row],[WordType]]="Word",1,-1)</f>
        <v>-1</v>
      </c>
      <c r="E13537" s="1" t="s">
        <v>11</v>
      </c>
      <c r="F13537" s="1">
        <f>IF(Table1[[#This Row],[WordCategory]]="Moral",1,-1)</f>
        <v>-1</v>
      </c>
      <c r="G13537" s="1">
        <f>IF(Table1[[#This Row],[WordCatCode]]=F13536,1,0)</f>
        <v>1</v>
      </c>
      <c r="H13537" s="1" t="s">
        <v>230</v>
      </c>
      <c r="I13537" s="1">
        <v>53</v>
      </c>
      <c r="J13537" s="1" t="s">
        <v>13</v>
      </c>
      <c r="K13537" s="1">
        <v>1</v>
      </c>
      <c r="L13537" s="1">
        <v>0.60100585641339399</v>
      </c>
      <c r="M13537">
        <v>6.7780985832214355</v>
      </c>
      <c r="N13537">
        <v>2.5492494106292725</v>
      </c>
      <c r="O13537">
        <v>6.9133973121643066</v>
      </c>
    </row>
    <row r="13538" spans="1:15" x14ac:dyDescent="0.25">
      <c r="A13538" s="4">
        <v>35</v>
      </c>
      <c r="B13538" s="4">
        <v>483</v>
      </c>
      <c r="C13538" s="1" t="s">
        <v>8</v>
      </c>
      <c r="D13538" s="1">
        <f>IF(Table1[[#This Row],[WordType]]="Word",1,-1)</f>
        <v>1</v>
      </c>
      <c r="E13538" s="1" t="s">
        <v>9</v>
      </c>
      <c r="F13538" s="1">
        <f>IF(Table1[[#This Row],[WordCategory]]="Moral",1,-1)</f>
        <v>1</v>
      </c>
      <c r="G13538" s="1">
        <f>IF(Table1[[#This Row],[WordCatCode]]=F13537,1,0)</f>
        <v>0</v>
      </c>
      <c r="H13538" s="1" t="s">
        <v>363</v>
      </c>
      <c r="I13538" s="1">
        <v>49</v>
      </c>
      <c r="J13538" s="1" t="s">
        <v>13</v>
      </c>
      <c r="K13538" s="1">
        <v>1</v>
      </c>
      <c r="L13538" s="1">
        <v>0.70305379945784796</v>
      </c>
      <c r="M13538">
        <v>16.036100387573242</v>
      </c>
      <c r="N13538">
        <v>6.9902920722961426</v>
      </c>
      <c r="O13538">
        <v>16.741827011108398</v>
      </c>
    </row>
    <row r="13539" spans="1:15" x14ac:dyDescent="0.25">
      <c r="A13539" s="4">
        <v>35</v>
      </c>
      <c r="B13539" s="4">
        <v>484</v>
      </c>
      <c r="C13539" s="1" t="s">
        <v>12</v>
      </c>
      <c r="D13539" s="1">
        <f>IF(Table1[[#This Row],[WordType]]="Word",1,-1)</f>
        <v>-1</v>
      </c>
      <c r="E13539" s="1" t="s">
        <v>9</v>
      </c>
      <c r="F13539" s="1">
        <f>IF(Table1[[#This Row],[WordCategory]]="Moral",1,-1)</f>
        <v>1</v>
      </c>
      <c r="G13539" s="1">
        <f>IF(Table1[[#This Row],[WordCatCode]]=F13538,1,0)</f>
        <v>1</v>
      </c>
      <c r="H13539" s="1" t="s">
        <v>344</v>
      </c>
      <c r="I13539" s="1">
        <v>49</v>
      </c>
      <c r="J13539" s="1" t="s">
        <v>10</v>
      </c>
      <c r="K13539" s="1">
        <v>0</v>
      </c>
      <c r="L13539" s="1">
        <v>0.66896932292729605</v>
      </c>
      <c r="M13539">
        <v>11.021811485290527</v>
      </c>
      <c r="N13539">
        <v>3.7920050621032715</v>
      </c>
      <c r="O13539">
        <v>3.8232553005218506</v>
      </c>
    </row>
    <row r="13540" spans="1:15" x14ac:dyDescent="0.25">
      <c r="A13540" s="4">
        <v>35</v>
      </c>
      <c r="B13540" s="4">
        <v>485</v>
      </c>
      <c r="C13540" s="1" t="s">
        <v>8</v>
      </c>
      <c r="D13540" s="1">
        <f>IF(Table1[[#This Row],[WordType]]="Word",1,-1)</f>
        <v>1</v>
      </c>
      <c r="E13540" s="1" t="s">
        <v>11</v>
      </c>
      <c r="F13540" s="1">
        <f>IF(Table1[[#This Row],[WordCategory]]="Moral",1,-1)</f>
        <v>-1</v>
      </c>
      <c r="G13540" s="1">
        <f>IF(Table1[[#This Row],[WordCatCode]]=F13539,1,0)</f>
        <v>0</v>
      </c>
      <c r="H13540" s="1" t="s">
        <v>506</v>
      </c>
      <c r="I13540" s="1">
        <v>49</v>
      </c>
      <c r="J13540" s="1" t="s">
        <v>13</v>
      </c>
      <c r="K13540" s="1">
        <v>1</v>
      </c>
      <c r="L13540" s="1">
        <v>0.41985466284677397</v>
      </c>
      <c r="M13540">
        <v>12.170473098754883</v>
      </c>
      <c r="N13540">
        <v>10.960544586181641</v>
      </c>
      <c r="O13540">
        <v>12.949427604675293</v>
      </c>
    </row>
    <row r="13541" spans="1:15" x14ac:dyDescent="0.25">
      <c r="A13541" s="4">
        <v>35</v>
      </c>
      <c r="B13541" s="4">
        <v>486</v>
      </c>
      <c r="C13541" s="1" t="s">
        <v>12</v>
      </c>
      <c r="D13541" s="1">
        <f>IF(Table1[[#This Row],[WordType]]="Word",1,-1)</f>
        <v>-1</v>
      </c>
      <c r="E13541" s="1" t="s">
        <v>9</v>
      </c>
      <c r="F13541" s="1">
        <f>IF(Table1[[#This Row],[WordCategory]]="Moral",1,-1)</f>
        <v>1</v>
      </c>
      <c r="G13541" s="1">
        <f>IF(Table1[[#This Row],[WordCatCode]]=F13540,1,0)</f>
        <v>0</v>
      </c>
      <c r="H13541" s="1" t="s">
        <v>232</v>
      </c>
      <c r="I13541" s="1">
        <v>53</v>
      </c>
      <c r="J13541" s="1" t="s">
        <v>13</v>
      </c>
      <c r="K13541" s="1">
        <v>1</v>
      </c>
      <c r="L13541" s="1">
        <v>0.60113620618358299</v>
      </c>
      <c r="M13541">
        <v>3.7617447376251221</v>
      </c>
      <c r="N13541">
        <v>10.625962257385254</v>
      </c>
      <c r="O13541">
        <v>12.872151374816895</v>
      </c>
    </row>
    <row r="13542" spans="1:15" x14ac:dyDescent="0.25">
      <c r="A13542" s="4">
        <v>35</v>
      </c>
      <c r="B13542" s="4">
        <v>487</v>
      </c>
      <c r="C13542" s="1" t="s">
        <v>12</v>
      </c>
      <c r="D13542" s="1">
        <f>IF(Table1[[#This Row],[WordType]]="Word",1,-1)</f>
        <v>-1</v>
      </c>
      <c r="E13542" s="1" t="s">
        <v>11</v>
      </c>
      <c r="F13542" s="1">
        <f>IF(Table1[[#This Row],[WordCategory]]="Moral",1,-1)</f>
        <v>-1</v>
      </c>
      <c r="G13542" s="1">
        <f>IF(Table1[[#This Row],[WordCatCode]]=F13541,1,0)</f>
        <v>0</v>
      </c>
      <c r="H13542" s="1" t="s">
        <v>355</v>
      </c>
      <c r="I13542" s="1">
        <v>53</v>
      </c>
      <c r="J13542" s="1" t="s">
        <v>13</v>
      </c>
      <c r="K13542" s="1">
        <v>1</v>
      </c>
      <c r="L13542" s="1">
        <v>0.54629082325846001</v>
      </c>
      <c r="M13542">
        <v>14.890458106994629</v>
      </c>
      <c r="N13542">
        <v>3.3213021755218506</v>
      </c>
      <c r="O13542">
        <v>-1.5248351264744997E-3</v>
      </c>
    </row>
    <row r="13543" spans="1:15" x14ac:dyDescent="0.25">
      <c r="A13543" s="4">
        <v>35</v>
      </c>
      <c r="B13543" s="4">
        <v>488</v>
      </c>
      <c r="C13543" s="1" t="s">
        <v>12</v>
      </c>
      <c r="D13543" s="1">
        <f>IF(Table1[[#This Row],[WordType]]="Word",1,-1)</f>
        <v>-1</v>
      </c>
      <c r="E13543" s="1" t="s">
        <v>9</v>
      </c>
      <c r="F13543" s="1">
        <f>IF(Table1[[#This Row],[WordCategory]]="Moral",1,-1)</f>
        <v>1</v>
      </c>
      <c r="G13543" s="1">
        <f>IF(Table1[[#This Row],[WordCatCode]]=F13542,1,0)</f>
        <v>0</v>
      </c>
      <c r="H13543" s="1" t="s">
        <v>442</v>
      </c>
      <c r="I13543" s="1">
        <v>53</v>
      </c>
      <c r="J13543" s="1" t="s">
        <v>13</v>
      </c>
      <c r="K13543" s="1">
        <v>1</v>
      </c>
      <c r="L13543" s="1">
        <v>0.61383221810683597</v>
      </c>
      <c r="M13543">
        <v>3.9084734916687012</v>
      </c>
      <c r="N13543">
        <v>8.1083202362060547</v>
      </c>
      <c r="O13543">
        <v>-1.6789599657058716</v>
      </c>
    </row>
    <row r="13544" spans="1:15" x14ac:dyDescent="0.25">
      <c r="A13544" s="4">
        <v>35</v>
      </c>
      <c r="B13544" s="4">
        <v>489</v>
      </c>
      <c r="C13544" s="1" t="s">
        <v>8</v>
      </c>
      <c r="D13544" s="1">
        <f>IF(Table1[[#This Row],[WordType]]="Word",1,-1)</f>
        <v>1</v>
      </c>
      <c r="E13544" s="1" t="s">
        <v>11</v>
      </c>
      <c r="F13544" s="1">
        <f>IF(Table1[[#This Row],[WordCategory]]="Moral",1,-1)</f>
        <v>-1</v>
      </c>
      <c r="G13544" s="1">
        <f>IF(Table1[[#This Row],[WordCatCode]]=F13543,1,0)</f>
        <v>0</v>
      </c>
      <c r="H13544" s="1" t="s">
        <v>276</v>
      </c>
      <c r="I13544" s="1">
        <v>49</v>
      </c>
      <c r="J13544" s="1" t="s">
        <v>13</v>
      </c>
      <c r="K13544" s="1">
        <v>1</v>
      </c>
      <c r="L13544" s="1">
        <v>0.51547533692792102</v>
      </c>
      <c r="M13544">
        <v>14.850669860839844</v>
      </c>
      <c r="N13544">
        <v>15.583333969116211</v>
      </c>
      <c r="O13544">
        <v>25.691350936889648</v>
      </c>
    </row>
    <row r="13545" spans="1:15" x14ac:dyDescent="0.25">
      <c r="A13545" s="4">
        <v>35</v>
      </c>
      <c r="B13545" s="4">
        <v>490</v>
      </c>
      <c r="C13545" s="1" t="s">
        <v>8</v>
      </c>
      <c r="D13545" s="1">
        <f>IF(Table1[[#This Row],[WordType]]="Word",1,-1)</f>
        <v>1</v>
      </c>
      <c r="E13545" s="1" t="s">
        <v>9</v>
      </c>
      <c r="F13545" s="1">
        <f>IF(Table1[[#This Row],[WordCategory]]="Moral",1,-1)</f>
        <v>1</v>
      </c>
      <c r="G13545" s="1">
        <f>IF(Table1[[#This Row],[WordCatCode]]=F13544,1,0)</f>
        <v>0</v>
      </c>
      <c r="H13545" s="1" t="s">
        <v>266</v>
      </c>
      <c r="I13545" s="1">
        <v>49</v>
      </c>
      <c r="J13545" s="1" t="s">
        <v>13</v>
      </c>
      <c r="K13545" s="1">
        <v>1</v>
      </c>
      <c r="L13545" s="1">
        <v>0.38161550043150799</v>
      </c>
      <c r="M13545">
        <v>11.502572059631348</v>
      </c>
      <c r="N13545">
        <v>6.6251420974731445</v>
      </c>
      <c r="O13545">
        <v>10.844450950622559</v>
      </c>
    </row>
    <row r="13546" spans="1:15" x14ac:dyDescent="0.25">
      <c r="A13546" s="4">
        <v>35</v>
      </c>
      <c r="B13546" s="4">
        <v>491</v>
      </c>
      <c r="C13546" s="1" t="s">
        <v>8</v>
      </c>
      <c r="D13546" s="1">
        <f>IF(Table1[[#This Row],[WordType]]="Word",1,-1)</f>
        <v>1</v>
      </c>
      <c r="E13546" s="1" t="s">
        <v>9</v>
      </c>
      <c r="F13546" s="1">
        <f>IF(Table1[[#This Row],[WordCategory]]="Moral",1,-1)</f>
        <v>1</v>
      </c>
      <c r="G13546" s="1">
        <f>IF(Table1[[#This Row],[WordCatCode]]=F13545,1,0)</f>
        <v>1</v>
      </c>
      <c r="H13546" s="1" t="s">
        <v>335</v>
      </c>
      <c r="I13546" s="1">
        <v>49</v>
      </c>
      <c r="J13546" s="1" t="s">
        <v>13</v>
      </c>
      <c r="K13546" s="1">
        <v>1</v>
      </c>
      <c r="L13546" s="1">
        <v>0.489133296534419</v>
      </c>
      <c r="M13546">
        <v>12.551287651062012</v>
      </c>
      <c r="N13546">
        <v>11.892215728759766</v>
      </c>
      <c r="O13546">
        <v>-0.14888641238212585</v>
      </c>
    </row>
    <row r="13547" spans="1:15" x14ac:dyDescent="0.25">
      <c r="A13547" s="4">
        <v>35</v>
      </c>
      <c r="B13547" s="4">
        <v>492</v>
      </c>
      <c r="C13547" s="1" t="s">
        <v>12</v>
      </c>
      <c r="D13547" s="1">
        <f>IF(Table1[[#This Row],[WordType]]="Word",1,-1)</f>
        <v>-1</v>
      </c>
      <c r="E13547" s="1" t="s">
        <v>9</v>
      </c>
      <c r="F13547" s="1">
        <f>IF(Table1[[#This Row],[WordCategory]]="Moral",1,-1)</f>
        <v>1</v>
      </c>
      <c r="G13547" s="1">
        <f>IF(Table1[[#This Row],[WordCatCode]]=F13546,1,0)</f>
        <v>1</v>
      </c>
      <c r="H13547" s="1" t="s">
        <v>381</v>
      </c>
      <c r="I13547" s="1">
        <v>53</v>
      </c>
      <c r="J13547" s="1" t="s">
        <v>13</v>
      </c>
      <c r="K13547" s="1">
        <v>1</v>
      </c>
      <c r="L13547" s="1">
        <v>0.530033813789487</v>
      </c>
      <c r="M13547">
        <v>11.736995697021484</v>
      </c>
      <c r="N13547">
        <v>11.923202514648438</v>
      </c>
      <c r="O13547">
        <v>9.9697628021240234</v>
      </c>
    </row>
    <row r="13548" spans="1:15" x14ac:dyDescent="0.25">
      <c r="A13548" s="4">
        <v>35</v>
      </c>
      <c r="B13548" s="4">
        <v>493</v>
      </c>
      <c r="C13548" s="1" t="s">
        <v>8</v>
      </c>
      <c r="D13548" s="1">
        <f>IF(Table1[[#This Row],[WordType]]="Word",1,-1)</f>
        <v>1</v>
      </c>
      <c r="E13548" s="1" t="s">
        <v>11</v>
      </c>
      <c r="F13548" s="1">
        <f>IF(Table1[[#This Row],[WordCategory]]="Moral",1,-1)</f>
        <v>-1</v>
      </c>
      <c r="G13548" s="1">
        <f>IF(Table1[[#This Row],[WordCatCode]]=F13547,1,0)</f>
        <v>0</v>
      </c>
      <c r="H13548" s="1" t="s">
        <v>421</v>
      </c>
      <c r="I13548" s="1">
        <v>49</v>
      </c>
      <c r="J13548" s="1" t="s">
        <v>13</v>
      </c>
      <c r="K13548" s="1">
        <v>1</v>
      </c>
      <c r="L13548" s="1">
        <v>0.42094015190377798</v>
      </c>
      <c r="M13548">
        <v>5.8348097801208496</v>
      </c>
      <c r="N13548">
        <v>-4.9264497756958008</v>
      </c>
      <c r="O13548">
        <v>4.6328272819519043</v>
      </c>
    </row>
    <row r="13549" spans="1:15" x14ac:dyDescent="0.25">
      <c r="A13549" s="4">
        <v>35</v>
      </c>
      <c r="B13549" s="4">
        <v>494</v>
      </c>
      <c r="C13549" s="1" t="s">
        <v>12</v>
      </c>
      <c r="D13549" s="1">
        <f>IF(Table1[[#This Row],[WordType]]="Word",1,-1)</f>
        <v>-1</v>
      </c>
      <c r="E13549" s="1" t="s">
        <v>11</v>
      </c>
      <c r="F13549" s="1">
        <f>IF(Table1[[#This Row],[WordCategory]]="Moral",1,-1)</f>
        <v>-1</v>
      </c>
      <c r="G13549" s="1">
        <f>IF(Table1[[#This Row],[WordCatCode]]=F13548,1,0)</f>
        <v>1</v>
      </c>
      <c r="H13549" s="1" t="s">
        <v>331</v>
      </c>
      <c r="I13549" s="1">
        <v>53</v>
      </c>
      <c r="J13549" s="1" t="s">
        <v>13</v>
      </c>
      <c r="K13549" s="1">
        <v>1</v>
      </c>
      <c r="L13549" s="1">
        <v>0.58445570291951299</v>
      </c>
      <c r="M13549">
        <v>17.311483383178711</v>
      </c>
      <c r="N13549">
        <v>14.279507637023926</v>
      </c>
      <c r="O13549">
        <v>24.211414337158203</v>
      </c>
    </row>
    <row r="13550" spans="1:15" x14ac:dyDescent="0.25">
      <c r="A13550" s="4">
        <v>35</v>
      </c>
      <c r="B13550" s="4">
        <v>495</v>
      </c>
      <c r="C13550" s="1" t="s">
        <v>8</v>
      </c>
      <c r="D13550" s="1">
        <f>IF(Table1[[#This Row],[WordType]]="Word",1,-1)</f>
        <v>1</v>
      </c>
      <c r="E13550" s="1" t="s">
        <v>9</v>
      </c>
      <c r="F13550" s="1">
        <f>IF(Table1[[#This Row],[WordCategory]]="Moral",1,-1)</f>
        <v>1</v>
      </c>
      <c r="G13550" s="1">
        <f>IF(Table1[[#This Row],[WordCatCode]]=F13549,1,0)</f>
        <v>0</v>
      </c>
      <c r="H13550" s="1" t="s">
        <v>410</v>
      </c>
      <c r="I13550" s="1">
        <v>53</v>
      </c>
      <c r="J13550" s="1" t="s">
        <v>10</v>
      </c>
      <c r="K13550" s="1">
        <v>0</v>
      </c>
      <c r="L13550" s="1">
        <v>0.50069771287962805</v>
      </c>
      <c r="M13550">
        <v>1.0455710887908936</v>
      </c>
      <c r="N13550">
        <v>2.6222097873687744</v>
      </c>
      <c r="O13550">
        <v>1.9887772798538208</v>
      </c>
    </row>
    <row r="13551" spans="1:15" x14ac:dyDescent="0.25">
      <c r="A13551" s="4">
        <v>35</v>
      </c>
      <c r="B13551" s="4">
        <v>496</v>
      </c>
      <c r="C13551" s="1" t="s">
        <v>8</v>
      </c>
      <c r="D13551" s="1">
        <f>IF(Table1[[#This Row],[WordType]]="Word",1,-1)</f>
        <v>1</v>
      </c>
      <c r="E13551" s="1" t="s">
        <v>11</v>
      </c>
      <c r="F13551" s="1">
        <f>IF(Table1[[#This Row],[WordCategory]]="Moral",1,-1)</f>
        <v>-1</v>
      </c>
      <c r="G13551" s="1">
        <f>IF(Table1[[#This Row],[WordCatCode]]=F13550,1,0)</f>
        <v>0</v>
      </c>
      <c r="H13551" s="1" t="s">
        <v>124</v>
      </c>
      <c r="I13551" s="1">
        <v>49</v>
      </c>
      <c r="J13551" s="1" t="s">
        <v>13</v>
      </c>
      <c r="K13551" s="1">
        <v>1</v>
      </c>
      <c r="L13551" s="1">
        <v>0.41350395325571299</v>
      </c>
      <c r="M13551">
        <v>8.7469310760498047</v>
      </c>
      <c r="N13551">
        <v>10.242856979370117</v>
      </c>
      <c r="O13551">
        <v>0.9140474796295166</v>
      </c>
    </row>
    <row r="13552" spans="1:15" x14ac:dyDescent="0.25">
      <c r="A13552" s="4">
        <v>35</v>
      </c>
      <c r="B13552" s="4">
        <v>497</v>
      </c>
      <c r="C13552" s="1" t="s">
        <v>12</v>
      </c>
      <c r="D13552" s="1">
        <f>IF(Table1[[#This Row],[WordType]]="Word",1,-1)</f>
        <v>-1</v>
      </c>
      <c r="E13552" s="1" t="s">
        <v>9</v>
      </c>
      <c r="F13552" s="1">
        <f>IF(Table1[[#This Row],[WordCategory]]="Moral",1,-1)</f>
        <v>1</v>
      </c>
      <c r="G13552" s="1">
        <f>IF(Table1[[#This Row],[WordCatCode]]=F13551,1,0)</f>
        <v>0</v>
      </c>
      <c r="H13552" s="1" t="s">
        <v>245</v>
      </c>
      <c r="I13552" s="1">
        <v>49</v>
      </c>
      <c r="J13552" s="1" t="s">
        <v>10</v>
      </c>
      <c r="K13552" s="1">
        <v>0</v>
      </c>
      <c r="L13552" s="1">
        <v>0.96844055270776197</v>
      </c>
      <c r="M13552">
        <v>-13.495734214782715</v>
      </c>
      <c r="N13552">
        <v>-15.80734920501709</v>
      </c>
      <c r="O13552">
        <v>-9.3770723342895508</v>
      </c>
    </row>
    <row r="13553" spans="1:15" x14ac:dyDescent="0.25">
      <c r="A13553" s="4">
        <v>35</v>
      </c>
      <c r="B13553" s="4">
        <v>498</v>
      </c>
      <c r="C13553" s="1" t="s">
        <v>8</v>
      </c>
      <c r="D13553" s="1">
        <f>IF(Table1[[#This Row],[WordType]]="Word",1,-1)</f>
        <v>1</v>
      </c>
      <c r="E13553" s="1" t="s">
        <v>9</v>
      </c>
      <c r="F13553" s="1">
        <f>IF(Table1[[#This Row],[WordCategory]]="Moral",1,-1)</f>
        <v>1</v>
      </c>
      <c r="G13553" s="1">
        <f>IF(Table1[[#This Row],[WordCatCode]]=F13552,1,0)</f>
        <v>1</v>
      </c>
      <c r="H13553" s="1" t="s">
        <v>446</v>
      </c>
      <c r="I13553" s="1">
        <v>49</v>
      </c>
      <c r="J13553" s="1" t="s">
        <v>13</v>
      </c>
      <c r="K13553" s="1">
        <v>1</v>
      </c>
      <c r="L13553" s="1">
        <v>0.531959461979568</v>
      </c>
      <c r="M13553">
        <v>16.670684814453125</v>
      </c>
      <c r="N13553">
        <v>12.705169677734375</v>
      </c>
      <c r="O13553">
        <v>16.426822662353516</v>
      </c>
    </row>
    <row r="13554" spans="1:15" x14ac:dyDescent="0.25">
      <c r="A13554" s="4">
        <v>35</v>
      </c>
      <c r="B13554" s="4">
        <v>499</v>
      </c>
      <c r="C13554" s="1" t="s">
        <v>8</v>
      </c>
      <c r="D13554" s="1">
        <f>IF(Table1[[#This Row],[WordType]]="Word",1,-1)</f>
        <v>1</v>
      </c>
      <c r="E13554" s="1" t="s">
        <v>11</v>
      </c>
      <c r="F13554" s="1">
        <f>IF(Table1[[#This Row],[WordCategory]]="Moral",1,-1)</f>
        <v>-1</v>
      </c>
      <c r="G13554" s="1">
        <f>IF(Table1[[#This Row],[WordCatCode]]=F13553,1,0)</f>
        <v>0</v>
      </c>
      <c r="H13554" s="1" t="s">
        <v>190</v>
      </c>
      <c r="I13554" s="1">
        <v>53</v>
      </c>
      <c r="J13554" s="1" t="s">
        <v>10</v>
      </c>
      <c r="K13554" s="1">
        <v>0</v>
      </c>
      <c r="L13554" s="1">
        <v>0.49550079787149998</v>
      </c>
      <c r="M13554">
        <v>2.8074238300323486</v>
      </c>
      <c r="N13554">
        <v>4.4437103271484375</v>
      </c>
      <c r="O13554">
        <v>12.702689170837402</v>
      </c>
    </row>
    <row r="13555" spans="1:15" x14ac:dyDescent="0.25">
      <c r="A13555" s="4">
        <v>35</v>
      </c>
      <c r="B13555" s="4">
        <v>500</v>
      </c>
      <c r="C13555" s="1" t="s">
        <v>8</v>
      </c>
      <c r="D13555" s="1">
        <f>IF(Table1[[#This Row],[WordType]]="Word",1,-1)</f>
        <v>1</v>
      </c>
      <c r="E13555" s="1" t="s">
        <v>11</v>
      </c>
      <c r="F13555" s="1">
        <f>IF(Table1[[#This Row],[WordCategory]]="Moral",1,-1)</f>
        <v>-1</v>
      </c>
      <c r="G13555" s="1">
        <f>IF(Table1[[#This Row],[WordCatCode]]=F13554,1,0)</f>
        <v>1</v>
      </c>
      <c r="H13555" s="1" t="s">
        <v>171</v>
      </c>
      <c r="I13555" s="1">
        <v>53</v>
      </c>
      <c r="J13555" s="1" t="s">
        <v>10</v>
      </c>
      <c r="K13555" s="1">
        <v>0</v>
      </c>
      <c r="L13555" s="1">
        <v>0.494365502614528</v>
      </c>
      <c r="M13555">
        <v>2.5730271339416504</v>
      </c>
      <c r="N13555">
        <v>5.3921360969543457</v>
      </c>
      <c r="O13555">
        <v>-3.5337636470794678</v>
      </c>
    </row>
    <row r="13556" spans="1:15" x14ac:dyDescent="0.25">
      <c r="A13556" s="4">
        <v>36</v>
      </c>
      <c r="B13556" s="4">
        <v>13</v>
      </c>
      <c r="C13556" s="1" t="s">
        <v>12</v>
      </c>
      <c r="D13556" s="1">
        <f>IF(Table1[[#This Row],[WordType]]="Word",1,-1)</f>
        <v>-1</v>
      </c>
      <c r="E13556" s="1" t="s">
        <v>9</v>
      </c>
      <c r="F13556" s="1">
        <f>IF(Table1[[#This Row],[WordCategory]]="Moral",1,-1)</f>
        <v>1</v>
      </c>
      <c r="G13556" s="1">
        <f>IF(Table1[[#This Row],[WordCatCode]]=F13555,1,0)</f>
        <v>0</v>
      </c>
      <c r="H13556" s="1" t="s">
        <v>163</v>
      </c>
      <c r="I13556" s="1">
        <v>53</v>
      </c>
      <c r="J13556" s="1" t="s">
        <v>13</v>
      </c>
      <c r="K13556" s="1">
        <v>1</v>
      </c>
      <c r="L13556" s="1">
        <v>0.96970392111688897</v>
      </c>
      <c r="M13556">
        <v>-10.828051567077637</v>
      </c>
      <c r="N13556">
        <v>-7.410210132598877</v>
      </c>
      <c r="O13556">
        <v>8.7082109451293945</v>
      </c>
    </row>
    <row r="13557" spans="1:15" x14ac:dyDescent="0.25">
      <c r="A13557" s="4">
        <v>36</v>
      </c>
      <c r="B13557" s="4">
        <v>17</v>
      </c>
      <c r="C13557" s="1" t="s">
        <v>12</v>
      </c>
      <c r="D13557" s="1">
        <f>IF(Table1[[#This Row],[WordType]]="Word",1,-1)</f>
        <v>-1</v>
      </c>
      <c r="E13557" s="1" t="s">
        <v>11</v>
      </c>
      <c r="F13557" s="1">
        <f>IF(Table1[[#This Row],[WordCategory]]="Moral",1,-1)</f>
        <v>-1</v>
      </c>
      <c r="G13557" s="1">
        <f>IF(Table1[[#This Row],[WordCatCode]]=F13556,1,0)</f>
        <v>0</v>
      </c>
      <c r="H13557" s="1" t="s">
        <v>181</v>
      </c>
      <c r="I13557" s="1">
        <v>53</v>
      </c>
      <c r="J13557" s="1" t="s">
        <v>13</v>
      </c>
      <c r="K13557" s="1">
        <v>1</v>
      </c>
      <c r="L13557" s="1">
        <v>0.19658113596960899</v>
      </c>
      <c r="M13557">
        <v>-2.208488941192627</v>
      </c>
      <c r="N13557">
        <v>15.227839469909668</v>
      </c>
      <c r="O13557">
        <v>23.669078826904297</v>
      </c>
    </row>
    <row r="13558" spans="1:15" x14ac:dyDescent="0.25">
      <c r="A13558" s="4">
        <v>36</v>
      </c>
      <c r="B13558" s="4">
        <v>24</v>
      </c>
      <c r="C13558" s="1" t="s">
        <v>12</v>
      </c>
      <c r="D13558" s="1">
        <f>IF(Table1[[#This Row],[WordType]]="Word",1,-1)</f>
        <v>-1</v>
      </c>
      <c r="E13558" s="1" t="s">
        <v>11</v>
      </c>
      <c r="F13558" s="1">
        <f>IF(Table1[[#This Row],[WordCategory]]="Moral",1,-1)</f>
        <v>-1</v>
      </c>
      <c r="G13558" s="1">
        <f>IF(Table1[[#This Row],[WordCatCode]]=F13557,1,0)</f>
        <v>1</v>
      </c>
      <c r="H13558" s="1" t="s">
        <v>254</v>
      </c>
      <c r="I13558" s="1">
        <v>49</v>
      </c>
      <c r="J13558" s="1" t="s">
        <v>10</v>
      </c>
      <c r="K13558" s="1">
        <v>0</v>
      </c>
      <c r="L13558" s="1">
        <v>0.93311063805594996</v>
      </c>
      <c r="M13558">
        <v>-8.7442665100097656</v>
      </c>
      <c r="N13558">
        <v>-3.4240388870239258</v>
      </c>
      <c r="O13558">
        <v>16.106698989868164</v>
      </c>
    </row>
    <row r="13559" spans="1:15" x14ac:dyDescent="0.25">
      <c r="A13559" s="4">
        <v>36</v>
      </c>
      <c r="B13559" s="4">
        <v>28</v>
      </c>
      <c r="C13559" s="1" t="s">
        <v>12</v>
      </c>
      <c r="D13559" s="1">
        <f>IF(Table1[[#This Row],[WordType]]="Word",1,-1)</f>
        <v>-1</v>
      </c>
      <c r="E13559" s="1" t="s">
        <v>9</v>
      </c>
      <c r="F13559" s="1">
        <f>IF(Table1[[#This Row],[WordCategory]]="Moral",1,-1)</f>
        <v>1</v>
      </c>
      <c r="G13559" s="1">
        <f>IF(Table1[[#This Row],[WordCatCode]]=F13558,1,0)</f>
        <v>0</v>
      </c>
      <c r="H13559" s="1" t="s">
        <v>347</v>
      </c>
      <c r="I13559" s="1">
        <v>53</v>
      </c>
      <c r="J13559" s="1" t="s">
        <v>13</v>
      </c>
      <c r="K13559" s="1">
        <v>1</v>
      </c>
      <c r="L13559" s="1">
        <v>0.22142927674576601</v>
      </c>
      <c r="M13559">
        <v>-22.67204475402832</v>
      </c>
      <c r="N13559">
        <v>-6.2171401977539062</v>
      </c>
      <c r="O13559">
        <v>-3.3042211532592773</v>
      </c>
    </row>
    <row r="13560" spans="1:15" x14ac:dyDescent="0.25">
      <c r="A13560" s="4">
        <v>36</v>
      </c>
      <c r="B13560" s="4">
        <v>29</v>
      </c>
      <c r="C13560" s="1" t="s">
        <v>8</v>
      </c>
      <c r="D13560" s="1">
        <f>IF(Table1[[#This Row],[WordType]]="Word",1,-1)</f>
        <v>1</v>
      </c>
      <c r="E13560" s="1" t="s">
        <v>9</v>
      </c>
      <c r="F13560" s="1">
        <f>IF(Table1[[#This Row],[WordCategory]]="Moral",1,-1)</f>
        <v>1</v>
      </c>
      <c r="G13560" s="1">
        <f>IF(Table1[[#This Row],[WordCatCode]]=F13559,1,0)</f>
        <v>1</v>
      </c>
      <c r="H13560" s="1" t="s">
        <v>447</v>
      </c>
      <c r="I13560" s="1">
        <v>53</v>
      </c>
      <c r="J13560" s="1" t="s">
        <v>10</v>
      </c>
      <c r="K13560" s="1">
        <v>0</v>
      </c>
      <c r="L13560" s="1">
        <v>1.2871844815090301</v>
      </c>
      <c r="M13560">
        <v>9.7640304565429687</v>
      </c>
      <c r="N13560">
        <v>11.977141380310059</v>
      </c>
      <c r="O13560">
        <v>23.380014419555664</v>
      </c>
    </row>
    <row r="13561" spans="1:15" x14ac:dyDescent="0.25">
      <c r="A13561" s="4">
        <v>36</v>
      </c>
      <c r="B13561" s="4">
        <v>31</v>
      </c>
      <c r="C13561" s="1" t="s">
        <v>8</v>
      </c>
      <c r="D13561" s="1">
        <f>IF(Table1[[#This Row],[WordType]]="Word",1,-1)</f>
        <v>1</v>
      </c>
      <c r="E13561" s="1" t="s">
        <v>9</v>
      </c>
      <c r="F13561" s="1">
        <f>IF(Table1[[#This Row],[WordCategory]]="Moral",1,-1)</f>
        <v>1</v>
      </c>
      <c r="G13561" s="1">
        <f>IF(Table1[[#This Row],[WordCatCode]]=F13560,1,0)</f>
        <v>1</v>
      </c>
      <c r="H13561" s="1" t="s">
        <v>301</v>
      </c>
      <c r="I13561" s="1">
        <v>49</v>
      </c>
      <c r="J13561" s="1" t="s">
        <v>13</v>
      </c>
      <c r="K13561" s="1">
        <v>1</v>
      </c>
      <c r="L13561" s="2">
        <v>8.4243714809417698E-5</v>
      </c>
      <c r="M13561">
        <v>7.9671177864074707</v>
      </c>
      <c r="N13561">
        <v>5.4943432807922363</v>
      </c>
      <c r="O13561">
        <v>7.1849236488342285</v>
      </c>
    </row>
    <row r="13562" spans="1:15" x14ac:dyDescent="0.25">
      <c r="A13562" s="4">
        <v>36</v>
      </c>
      <c r="B13562" s="4">
        <v>37</v>
      </c>
      <c r="C13562" s="1" t="s">
        <v>8</v>
      </c>
      <c r="D13562" s="1">
        <f>IF(Table1[[#This Row],[WordType]]="Word",1,-1)</f>
        <v>1</v>
      </c>
      <c r="E13562" s="1" t="s">
        <v>11</v>
      </c>
      <c r="F13562" s="1">
        <f>IF(Table1[[#This Row],[WordCategory]]="Moral",1,-1)</f>
        <v>-1</v>
      </c>
      <c r="G13562" s="1">
        <f>IF(Table1[[#This Row],[WordCatCode]]=F13561,1,0)</f>
        <v>0</v>
      </c>
      <c r="H13562" s="1" t="s">
        <v>311</v>
      </c>
      <c r="I13562" s="1">
        <v>49</v>
      </c>
      <c r="J13562" s="1" t="s">
        <v>13</v>
      </c>
      <c r="K13562" s="1">
        <v>1</v>
      </c>
      <c r="L13562" s="1">
        <v>0.76302352314814903</v>
      </c>
      <c r="M13562">
        <v>3.2165381908416748</v>
      </c>
      <c r="N13562">
        <v>-2.8606336116790771</v>
      </c>
      <c r="O13562">
        <v>4.8484091758728027</v>
      </c>
    </row>
    <row r="13563" spans="1:15" x14ac:dyDescent="0.25">
      <c r="A13563" s="4">
        <v>36</v>
      </c>
      <c r="B13563" s="4">
        <v>38</v>
      </c>
      <c r="C13563" s="1" t="s">
        <v>12</v>
      </c>
      <c r="D13563" s="1">
        <f>IF(Table1[[#This Row],[WordType]]="Word",1,-1)</f>
        <v>-1</v>
      </c>
      <c r="E13563" s="1" t="s">
        <v>9</v>
      </c>
      <c r="F13563" s="1">
        <f>IF(Table1[[#This Row],[WordCategory]]="Moral",1,-1)</f>
        <v>1</v>
      </c>
      <c r="G13563" s="1">
        <f>IF(Table1[[#This Row],[WordCatCode]]=F13562,1,0)</f>
        <v>0</v>
      </c>
      <c r="H13563" s="1" t="s">
        <v>139</v>
      </c>
      <c r="I13563" s="1">
        <v>49</v>
      </c>
      <c r="J13563" s="1" t="s">
        <v>10</v>
      </c>
      <c r="K13563" s="1">
        <v>0</v>
      </c>
      <c r="L13563" s="1">
        <v>0.48360196873545602</v>
      </c>
      <c r="M13563">
        <v>12.961437225341797</v>
      </c>
      <c r="N13563">
        <v>10.764926910400391</v>
      </c>
      <c r="O13563">
        <v>15.542281150817871</v>
      </c>
    </row>
    <row r="13564" spans="1:15" x14ac:dyDescent="0.25">
      <c r="A13564" s="4">
        <v>36</v>
      </c>
      <c r="B13564" s="4">
        <v>39</v>
      </c>
      <c r="C13564" s="1" t="s">
        <v>8</v>
      </c>
      <c r="D13564" s="1">
        <f>IF(Table1[[#This Row],[WordType]]="Word",1,-1)</f>
        <v>1</v>
      </c>
      <c r="E13564" s="1" t="s">
        <v>11</v>
      </c>
      <c r="F13564" s="1">
        <f>IF(Table1[[#This Row],[WordCategory]]="Moral",1,-1)</f>
        <v>-1</v>
      </c>
      <c r="G13564" s="1">
        <f>IF(Table1[[#This Row],[WordCatCode]]=F13563,1,0)</f>
        <v>0</v>
      </c>
      <c r="H13564" s="1" t="s">
        <v>84</v>
      </c>
      <c r="I13564" s="1">
        <v>49</v>
      </c>
      <c r="J13564" s="1" t="s">
        <v>13</v>
      </c>
      <c r="K13564" s="1">
        <v>1</v>
      </c>
      <c r="L13564" s="1">
        <v>0.31983254896476898</v>
      </c>
      <c r="M13564">
        <v>9.0845451354980469</v>
      </c>
      <c r="N13564">
        <v>12.173765182495117</v>
      </c>
      <c r="O13564">
        <v>11.965737342834473</v>
      </c>
    </row>
    <row r="13565" spans="1:15" x14ac:dyDescent="0.25">
      <c r="A13565" s="4">
        <v>36</v>
      </c>
      <c r="B13565" s="4">
        <v>40</v>
      </c>
      <c r="C13565" s="1" t="s">
        <v>8</v>
      </c>
      <c r="D13565" s="1">
        <f>IF(Table1[[#This Row],[WordType]]="Word",1,-1)</f>
        <v>1</v>
      </c>
      <c r="E13565" s="1" t="s">
        <v>9</v>
      </c>
      <c r="F13565" s="1">
        <f>IF(Table1[[#This Row],[WordCategory]]="Moral",1,-1)</f>
        <v>1</v>
      </c>
      <c r="G13565" s="1">
        <f>IF(Table1[[#This Row],[WordCatCode]]=F13564,1,0)</f>
        <v>0</v>
      </c>
      <c r="H13565" s="1" t="s">
        <v>338</v>
      </c>
      <c r="I13565" s="1">
        <v>49</v>
      </c>
      <c r="J13565" s="1" t="s">
        <v>13</v>
      </c>
      <c r="K13565" s="1">
        <v>1</v>
      </c>
      <c r="L13565" s="1">
        <v>0.63932470837608002</v>
      </c>
      <c r="M13565">
        <v>-13.07146167755127</v>
      </c>
      <c r="N13565">
        <v>-1.3250595331192017</v>
      </c>
      <c r="O13565">
        <v>5.0901945680379868E-2</v>
      </c>
    </row>
    <row r="13566" spans="1:15" x14ac:dyDescent="0.25">
      <c r="A13566" s="4">
        <v>36</v>
      </c>
      <c r="B13566" s="4">
        <v>44</v>
      </c>
      <c r="C13566" s="1" t="s">
        <v>8</v>
      </c>
      <c r="D13566" s="1">
        <f>IF(Table1[[#This Row],[WordType]]="Word",1,-1)</f>
        <v>1</v>
      </c>
      <c r="E13566" s="1" t="s">
        <v>9</v>
      </c>
      <c r="F13566" s="1">
        <f>IF(Table1[[#This Row],[WordCategory]]="Moral",1,-1)</f>
        <v>1</v>
      </c>
      <c r="G13566" s="1">
        <f>IF(Table1[[#This Row],[WordCatCode]]=F13565,1,0)</f>
        <v>1</v>
      </c>
      <c r="H13566" s="1" t="s">
        <v>25</v>
      </c>
      <c r="I13566" s="1">
        <v>53</v>
      </c>
      <c r="J13566" s="1" t="s">
        <v>10</v>
      </c>
      <c r="K13566" s="1">
        <v>0</v>
      </c>
      <c r="L13566" s="1">
        <v>0.24449236597865801</v>
      </c>
      <c r="M13566">
        <v>-7.6235017776489258</v>
      </c>
      <c r="N13566">
        <v>-6.2002310752868652</v>
      </c>
      <c r="O13566">
        <v>-4.7273211479187012</v>
      </c>
    </row>
    <row r="13567" spans="1:15" x14ac:dyDescent="0.25">
      <c r="A13567" s="4">
        <v>36</v>
      </c>
      <c r="B13567" s="4">
        <v>45</v>
      </c>
      <c r="C13567" s="1" t="s">
        <v>12</v>
      </c>
      <c r="D13567" s="1">
        <f>IF(Table1[[#This Row],[WordType]]="Word",1,-1)</f>
        <v>-1</v>
      </c>
      <c r="E13567" s="1" t="s">
        <v>11</v>
      </c>
      <c r="F13567" s="1">
        <f>IF(Table1[[#This Row],[WordCategory]]="Moral",1,-1)</f>
        <v>-1</v>
      </c>
      <c r="G13567" s="1">
        <f>IF(Table1[[#This Row],[WordCatCode]]=F13566,1,0)</f>
        <v>0</v>
      </c>
      <c r="H13567" s="1" t="s">
        <v>59</v>
      </c>
      <c r="I13567" s="1">
        <v>53</v>
      </c>
      <c r="J13567" s="1" t="s">
        <v>13</v>
      </c>
      <c r="K13567" s="1">
        <v>1</v>
      </c>
      <c r="L13567" s="1">
        <v>0.257322427351028</v>
      </c>
      <c r="M13567">
        <v>0.54935723543167114</v>
      </c>
      <c r="N13567">
        <v>5.2322182655334473</v>
      </c>
      <c r="O13567">
        <v>14.195137977600098</v>
      </c>
    </row>
    <row r="13568" spans="1:15" x14ac:dyDescent="0.25">
      <c r="A13568" s="4">
        <v>36</v>
      </c>
      <c r="B13568" s="4">
        <v>46</v>
      </c>
      <c r="C13568" s="1" t="s">
        <v>8</v>
      </c>
      <c r="D13568" s="1">
        <f>IF(Table1[[#This Row],[WordType]]="Word",1,-1)</f>
        <v>1</v>
      </c>
      <c r="E13568" s="1" t="s">
        <v>9</v>
      </c>
      <c r="F13568" s="1">
        <f>IF(Table1[[#This Row],[WordCategory]]="Moral",1,-1)</f>
        <v>1</v>
      </c>
      <c r="G13568" s="1">
        <f>IF(Table1[[#This Row],[WordCatCode]]=F13567,1,0)</f>
        <v>0</v>
      </c>
      <c r="H13568" s="1" t="s">
        <v>168</v>
      </c>
      <c r="I13568" s="1">
        <v>53</v>
      </c>
      <c r="J13568" s="1" t="s">
        <v>10</v>
      </c>
      <c r="K13568" s="1">
        <v>0</v>
      </c>
      <c r="L13568" s="1">
        <v>0.27496689278632402</v>
      </c>
      <c r="M13568">
        <v>3.3884491920471191</v>
      </c>
      <c r="N13568">
        <v>14.295376777648926</v>
      </c>
      <c r="O13568">
        <v>33.031223297119141</v>
      </c>
    </row>
    <row r="13569" spans="1:15" x14ac:dyDescent="0.25">
      <c r="A13569" s="4">
        <v>36</v>
      </c>
      <c r="B13569" s="4">
        <v>49</v>
      </c>
      <c r="C13569" s="1" t="s">
        <v>8</v>
      </c>
      <c r="D13569" s="1">
        <f>IF(Table1[[#This Row],[WordType]]="Word",1,-1)</f>
        <v>1</v>
      </c>
      <c r="E13569" s="1" t="s">
        <v>11</v>
      </c>
      <c r="F13569" s="1">
        <f>IF(Table1[[#This Row],[WordCategory]]="Moral",1,-1)</f>
        <v>-1</v>
      </c>
      <c r="G13569" s="1">
        <f>IF(Table1[[#This Row],[WordCatCode]]=F13568,1,0)</f>
        <v>0</v>
      </c>
      <c r="H13569" s="1" t="s">
        <v>340</v>
      </c>
      <c r="I13569" s="1">
        <v>49</v>
      </c>
      <c r="J13569" s="1" t="s">
        <v>13</v>
      </c>
      <c r="K13569" s="1">
        <v>1</v>
      </c>
      <c r="L13569" s="1">
        <v>0.73388379998505104</v>
      </c>
      <c r="M13569">
        <v>16.203098297119141</v>
      </c>
      <c r="N13569">
        <v>16.671960830688477</v>
      </c>
      <c r="O13569">
        <v>8.8307666778564453</v>
      </c>
    </row>
    <row r="13570" spans="1:15" x14ac:dyDescent="0.25">
      <c r="A13570" s="4">
        <v>36</v>
      </c>
      <c r="B13570" s="4">
        <v>50</v>
      </c>
      <c r="C13570" s="1" t="s">
        <v>8</v>
      </c>
      <c r="D13570" s="1">
        <f>IF(Table1[[#This Row],[WordType]]="Word",1,-1)</f>
        <v>1</v>
      </c>
      <c r="E13570" s="1" t="s">
        <v>11</v>
      </c>
      <c r="F13570" s="1">
        <f>IF(Table1[[#This Row],[WordCategory]]="Moral",1,-1)</f>
        <v>-1</v>
      </c>
      <c r="G13570" s="1">
        <f>IF(Table1[[#This Row],[WordCatCode]]=F13569,1,0)</f>
        <v>1</v>
      </c>
      <c r="H13570" s="1" t="s">
        <v>497</v>
      </c>
      <c r="I13570" s="1">
        <v>49</v>
      </c>
      <c r="J13570" s="1" t="s">
        <v>13</v>
      </c>
      <c r="K13570" s="1">
        <v>1</v>
      </c>
      <c r="L13570" s="1">
        <v>0.47951501933857799</v>
      </c>
      <c r="M13570">
        <v>-7.963594913482666</v>
      </c>
      <c r="N13570">
        <v>-9.7183990478515625</v>
      </c>
      <c r="O13570">
        <v>17.142274856567383</v>
      </c>
    </row>
    <row r="13571" spans="1:15" x14ac:dyDescent="0.25">
      <c r="A13571" s="4">
        <v>36</v>
      </c>
      <c r="B13571" s="4">
        <v>54</v>
      </c>
      <c r="C13571" s="1" t="s">
        <v>12</v>
      </c>
      <c r="D13571" s="1">
        <f>IF(Table1[[#This Row],[WordType]]="Word",1,-1)</f>
        <v>-1</v>
      </c>
      <c r="E13571" s="1" t="s">
        <v>11</v>
      </c>
      <c r="F13571" s="1">
        <f>IF(Table1[[#This Row],[WordCategory]]="Moral",1,-1)</f>
        <v>-1</v>
      </c>
      <c r="G13571" s="1">
        <f>IF(Table1[[#This Row],[WordCatCode]]=F13570,1,0)</f>
        <v>1</v>
      </c>
      <c r="H13571" s="1" t="s">
        <v>155</v>
      </c>
      <c r="I13571" s="1">
        <v>53</v>
      </c>
      <c r="J13571" s="1" t="s">
        <v>13</v>
      </c>
      <c r="K13571" s="1">
        <v>1</v>
      </c>
      <c r="L13571" s="1">
        <v>0.49611867871135501</v>
      </c>
      <c r="M13571">
        <v>-19.215097427368164</v>
      </c>
      <c r="N13571">
        <v>-14.694926261901855</v>
      </c>
      <c r="O13571">
        <v>-5.7757840156555176</v>
      </c>
    </row>
    <row r="13572" spans="1:15" x14ac:dyDescent="0.25">
      <c r="A13572" s="4">
        <v>36</v>
      </c>
      <c r="B13572" s="4">
        <v>55</v>
      </c>
      <c r="C13572" s="1" t="s">
        <v>8</v>
      </c>
      <c r="D13572" s="1">
        <f>IF(Table1[[#This Row],[WordType]]="Word",1,-1)</f>
        <v>1</v>
      </c>
      <c r="E13572" s="1" t="s">
        <v>11</v>
      </c>
      <c r="F13572" s="1">
        <f>IF(Table1[[#This Row],[WordCategory]]="Moral",1,-1)</f>
        <v>-1</v>
      </c>
      <c r="G13572" s="1">
        <f>IF(Table1[[#This Row],[WordCatCode]]=F13571,1,0)</f>
        <v>1</v>
      </c>
      <c r="H13572" s="1" t="s">
        <v>458</v>
      </c>
      <c r="I13572" s="1">
        <v>49</v>
      </c>
      <c r="J13572" s="1" t="s">
        <v>13</v>
      </c>
      <c r="K13572" s="1">
        <v>1</v>
      </c>
      <c r="L13572" s="1">
        <v>0.50758689828216996</v>
      </c>
      <c r="M13572">
        <v>-5.605900764465332</v>
      </c>
      <c r="N13572">
        <v>0.75332379341125488</v>
      </c>
      <c r="O13572">
        <v>19.905616760253906</v>
      </c>
    </row>
    <row r="13573" spans="1:15" x14ac:dyDescent="0.25">
      <c r="A13573" s="4">
        <v>36</v>
      </c>
      <c r="B13573" s="4">
        <v>56</v>
      </c>
      <c r="C13573" s="1" t="s">
        <v>12</v>
      </c>
      <c r="D13573" s="1">
        <f>IF(Table1[[#This Row],[WordType]]="Word",1,-1)</f>
        <v>-1</v>
      </c>
      <c r="E13573" s="1" t="s">
        <v>11</v>
      </c>
      <c r="F13573" s="1">
        <f>IF(Table1[[#This Row],[WordCategory]]="Moral",1,-1)</f>
        <v>-1</v>
      </c>
      <c r="G13573" s="1">
        <f>IF(Table1[[#This Row],[WordCatCode]]=F13572,1,0)</f>
        <v>1</v>
      </c>
      <c r="H13573" s="1" t="s">
        <v>205</v>
      </c>
      <c r="I13573" s="1">
        <v>49</v>
      </c>
      <c r="J13573" s="1" t="s">
        <v>10</v>
      </c>
      <c r="K13573" s="1">
        <v>0</v>
      </c>
      <c r="L13573" s="1">
        <v>0.335506114177406</v>
      </c>
      <c r="M13573">
        <v>6.1593308448791504</v>
      </c>
      <c r="N13573">
        <v>8.1768627166748047</v>
      </c>
      <c r="O13573">
        <v>16.24656867980957</v>
      </c>
    </row>
    <row r="13574" spans="1:15" x14ac:dyDescent="0.25">
      <c r="A13574" s="4">
        <v>36</v>
      </c>
      <c r="B13574" s="4">
        <v>59</v>
      </c>
      <c r="C13574" s="1" t="s">
        <v>12</v>
      </c>
      <c r="D13574" s="1">
        <f>IF(Table1[[#This Row],[WordType]]="Word",1,-1)</f>
        <v>-1</v>
      </c>
      <c r="E13574" s="1" t="s">
        <v>9</v>
      </c>
      <c r="F13574" s="1">
        <f>IF(Table1[[#This Row],[WordCategory]]="Moral",1,-1)</f>
        <v>1</v>
      </c>
      <c r="G13574" s="1">
        <f>IF(Table1[[#This Row],[WordCatCode]]=F13573,1,0)</f>
        <v>0</v>
      </c>
      <c r="H13574" s="1" t="s">
        <v>481</v>
      </c>
      <c r="I13574" s="1">
        <v>53</v>
      </c>
      <c r="J13574" s="1" t="s">
        <v>13</v>
      </c>
      <c r="K13574" s="1">
        <v>1</v>
      </c>
      <c r="L13574" s="1">
        <v>0.60381833789870099</v>
      </c>
      <c r="M13574">
        <v>-8.8348150253295898</v>
      </c>
      <c r="N13574">
        <v>4.8197164535522461</v>
      </c>
      <c r="O13574">
        <v>10.649781227111816</v>
      </c>
    </row>
    <row r="13575" spans="1:15" x14ac:dyDescent="0.25">
      <c r="A13575" s="4">
        <v>36</v>
      </c>
      <c r="B13575" s="4">
        <v>60</v>
      </c>
      <c r="C13575" s="1" t="s">
        <v>8</v>
      </c>
      <c r="D13575" s="1">
        <f>IF(Table1[[#This Row],[WordType]]="Word",1,-1)</f>
        <v>1</v>
      </c>
      <c r="E13575" s="1" t="s">
        <v>9</v>
      </c>
      <c r="F13575" s="1">
        <f>IF(Table1[[#This Row],[WordCategory]]="Moral",1,-1)</f>
        <v>1</v>
      </c>
      <c r="G13575" s="1">
        <f>IF(Table1[[#This Row],[WordCatCode]]=F13574,1,0)</f>
        <v>1</v>
      </c>
      <c r="H13575" s="1" t="s">
        <v>162</v>
      </c>
      <c r="I13575" s="1">
        <v>53</v>
      </c>
      <c r="J13575" s="1" t="s">
        <v>10</v>
      </c>
      <c r="K13575" s="1">
        <v>0</v>
      </c>
      <c r="L13575" s="1">
        <v>0.67007075063884303</v>
      </c>
      <c r="M13575">
        <v>11.408529281616211</v>
      </c>
      <c r="N13575">
        <v>7.0389580726623535</v>
      </c>
      <c r="O13575">
        <v>6.6392536163330078</v>
      </c>
    </row>
    <row r="13576" spans="1:15" x14ac:dyDescent="0.25">
      <c r="A13576" s="4">
        <v>36</v>
      </c>
      <c r="B13576" s="4">
        <v>61</v>
      </c>
      <c r="C13576" s="1" t="s">
        <v>12</v>
      </c>
      <c r="D13576" s="1">
        <f>IF(Table1[[#This Row],[WordType]]="Word",1,-1)</f>
        <v>-1</v>
      </c>
      <c r="E13576" s="1" t="s">
        <v>9</v>
      </c>
      <c r="F13576" s="1">
        <f>IF(Table1[[#This Row],[WordCategory]]="Moral",1,-1)</f>
        <v>1</v>
      </c>
      <c r="G13576" s="1">
        <f>IF(Table1[[#This Row],[WordCatCode]]=F13575,1,0)</f>
        <v>1</v>
      </c>
      <c r="H13576" s="1" t="s">
        <v>383</v>
      </c>
      <c r="I13576" s="1">
        <v>53</v>
      </c>
      <c r="J13576" s="1" t="s">
        <v>13</v>
      </c>
      <c r="K13576" s="1">
        <v>1</v>
      </c>
      <c r="L13576" s="1">
        <v>0.73891365109011498</v>
      </c>
      <c r="M13576">
        <v>-3.8310320377349854</v>
      </c>
      <c r="N13576">
        <v>3.5938041210174561</v>
      </c>
      <c r="O13576">
        <v>8.9989786148071289</v>
      </c>
    </row>
    <row r="13577" spans="1:15" x14ac:dyDescent="0.25">
      <c r="A13577" s="4">
        <v>36</v>
      </c>
      <c r="B13577" s="4">
        <v>62</v>
      </c>
      <c r="C13577" s="1" t="s">
        <v>8</v>
      </c>
      <c r="D13577" s="1">
        <f>IF(Table1[[#This Row],[WordType]]="Word",1,-1)</f>
        <v>1</v>
      </c>
      <c r="E13577" s="1" t="s">
        <v>11</v>
      </c>
      <c r="F13577" s="1">
        <f>IF(Table1[[#This Row],[WordCategory]]="Moral",1,-1)</f>
        <v>-1</v>
      </c>
      <c r="G13577" s="1">
        <f>IF(Table1[[#This Row],[WordCatCode]]=F13576,1,0)</f>
        <v>0</v>
      </c>
      <c r="H13577" s="1" t="s">
        <v>487</v>
      </c>
      <c r="I13577" s="1">
        <v>53</v>
      </c>
      <c r="J13577" s="1" t="s">
        <v>10</v>
      </c>
      <c r="K13577" s="1">
        <v>0</v>
      </c>
      <c r="L13577" s="1">
        <v>1.09851455315948</v>
      </c>
      <c r="M13577">
        <v>-30.523269653320313</v>
      </c>
      <c r="N13577">
        <v>-21.458318710327148</v>
      </c>
      <c r="O13577">
        <v>-7.2441015243530273</v>
      </c>
    </row>
    <row r="13578" spans="1:15" x14ac:dyDescent="0.25">
      <c r="A13578" s="4">
        <v>36</v>
      </c>
      <c r="B13578" s="4">
        <v>65</v>
      </c>
      <c r="C13578" s="1" t="s">
        <v>8</v>
      </c>
      <c r="D13578" s="1">
        <f>IF(Table1[[#This Row],[WordType]]="Word",1,-1)</f>
        <v>1</v>
      </c>
      <c r="E13578" s="1" t="s">
        <v>11</v>
      </c>
      <c r="F13578" s="1">
        <f>IF(Table1[[#This Row],[WordCategory]]="Moral",1,-1)</f>
        <v>-1</v>
      </c>
      <c r="G13578" s="1">
        <f>IF(Table1[[#This Row],[WordCatCode]]=F13577,1,0)</f>
        <v>1</v>
      </c>
      <c r="H13578" s="1" t="s">
        <v>52</v>
      </c>
      <c r="I13578" s="1">
        <v>53</v>
      </c>
      <c r="J13578" s="1" t="s">
        <v>10</v>
      </c>
      <c r="K13578" s="1">
        <v>0</v>
      </c>
      <c r="L13578" s="1">
        <v>0.29079955397173801</v>
      </c>
      <c r="M13578">
        <v>1.7068219184875488</v>
      </c>
      <c r="N13578">
        <v>7.3818888664245605</v>
      </c>
      <c r="O13578">
        <v>3.2173254489898682</v>
      </c>
    </row>
    <row r="13579" spans="1:15" x14ac:dyDescent="0.25">
      <c r="A13579" s="4">
        <v>36</v>
      </c>
      <c r="B13579" s="4">
        <v>67</v>
      </c>
      <c r="C13579" s="1" t="s">
        <v>8</v>
      </c>
      <c r="D13579" s="1">
        <f>IF(Table1[[#This Row],[WordType]]="Word",1,-1)</f>
        <v>1</v>
      </c>
      <c r="E13579" s="1" t="s">
        <v>11</v>
      </c>
      <c r="F13579" s="1">
        <f>IF(Table1[[#This Row],[WordCategory]]="Moral",1,-1)</f>
        <v>-1</v>
      </c>
      <c r="G13579" s="1">
        <f>IF(Table1[[#This Row],[WordCatCode]]=F13578,1,0)</f>
        <v>1</v>
      </c>
      <c r="H13579" s="1" t="s">
        <v>379</v>
      </c>
      <c r="I13579" s="1">
        <v>49</v>
      </c>
      <c r="J13579" s="1" t="s">
        <v>13</v>
      </c>
      <c r="K13579" s="1">
        <v>1</v>
      </c>
      <c r="L13579" s="1">
        <v>0.50253826286643699</v>
      </c>
      <c r="M13579">
        <v>-2.4862253665924072</v>
      </c>
      <c r="N13579">
        <v>4.9272422790527344</v>
      </c>
      <c r="O13579">
        <v>9.0093984603881836</v>
      </c>
    </row>
    <row r="13580" spans="1:15" x14ac:dyDescent="0.25">
      <c r="A13580" s="4">
        <v>36</v>
      </c>
      <c r="B13580" s="4">
        <v>68</v>
      </c>
      <c r="C13580" s="1" t="s">
        <v>8</v>
      </c>
      <c r="D13580" s="1">
        <f>IF(Table1[[#This Row],[WordType]]="Word",1,-1)</f>
        <v>1</v>
      </c>
      <c r="E13580" s="1" t="s">
        <v>11</v>
      </c>
      <c r="F13580" s="1">
        <f>IF(Table1[[#This Row],[WordCategory]]="Moral",1,-1)</f>
        <v>-1</v>
      </c>
      <c r="G13580" s="1">
        <f>IF(Table1[[#This Row],[WordCatCode]]=F13579,1,0)</f>
        <v>1</v>
      </c>
      <c r="H13580" s="1" t="s">
        <v>499</v>
      </c>
      <c r="I13580" s="1">
        <v>49</v>
      </c>
      <c r="J13580" s="1" t="s">
        <v>13</v>
      </c>
      <c r="K13580" s="1">
        <v>1</v>
      </c>
      <c r="L13580" s="1">
        <v>0.38243260607123403</v>
      </c>
      <c r="M13580">
        <v>-18.599746704101563</v>
      </c>
      <c r="N13580">
        <v>-7.4127211570739746</v>
      </c>
      <c r="O13580">
        <v>3.7558286190032959</v>
      </c>
    </row>
    <row r="13581" spans="1:15" x14ac:dyDescent="0.25">
      <c r="A13581" s="4">
        <v>36</v>
      </c>
      <c r="B13581" s="4">
        <v>71</v>
      </c>
      <c r="C13581" s="1" t="s">
        <v>8</v>
      </c>
      <c r="D13581" s="1">
        <f>IF(Table1[[#This Row],[WordType]]="Word",1,-1)</f>
        <v>1</v>
      </c>
      <c r="E13581" s="1" t="s">
        <v>9</v>
      </c>
      <c r="F13581" s="1">
        <f>IF(Table1[[#This Row],[WordCategory]]="Moral",1,-1)</f>
        <v>1</v>
      </c>
      <c r="G13581" s="1">
        <f>IF(Table1[[#This Row],[WordCatCode]]=F13580,1,0)</f>
        <v>0</v>
      </c>
      <c r="H13581" s="1" t="s">
        <v>240</v>
      </c>
      <c r="I13581" s="1">
        <v>49</v>
      </c>
      <c r="J13581" s="1" t="s">
        <v>13</v>
      </c>
      <c r="K13581" s="1">
        <v>1</v>
      </c>
      <c r="L13581" s="1">
        <v>0.51753218797966805</v>
      </c>
      <c r="M13581">
        <v>0.77926230430603027</v>
      </c>
      <c r="N13581">
        <v>9.7158327102661133</v>
      </c>
      <c r="O13581">
        <v>9.4225015640258789</v>
      </c>
    </row>
    <row r="13582" spans="1:15" x14ac:dyDescent="0.25">
      <c r="A13582" s="4">
        <v>36</v>
      </c>
      <c r="B13582" s="4">
        <v>72</v>
      </c>
      <c r="C13582" s="1" t="s">
        <v>8</v>
      </c>
      <c r="D13582" s="1">
        <f>IF(Table1[[#This Row],[WordType]]="Word",1,-1)</f>
        <v>1</v>
      </c>
      <c r="E13582" s="1" t="s">
        <v>11</v>
      </c>
      <c r="F13582" s="1">
        <f>IF(Table1[[#This Row],[WordCategory]]="Moral",1,-1)</f>
        <v>-1</v>
      </c>
      <c r="G13582" s="1">
        <f>IF(Table1[[#This Row],[WordCatCode]]=F13581,1,0)</f>
        <v>0</v>
      </c>
      <c r="H13582" s="1" t="s">
        <v>491</v>
      </c>
      <c r="I13582" s="1">
        <v>49</v>
      </c>
      <c r="J13582" s="1" t="s">
        <v>13</v>
      </c>
      <c r="K13582" s="1">
        <v>1</v>
      </c>
      <c r="L13582" s="1">
        <v>0.600001195445657</v>
      </c>
      <c r="M13582">
        <v>-2.970221996307373</v>
      </c>
      <c r="N13582">
        <v>18.319547653198242</v>
      </c>
      <c r="O13582">
        <v>24.286842346191406</v>
      </c>
    </row>
    <row r="13583" spans="1:15" x14ac:dyDescent="0.25">
      <c r="A13583" s="4">
        <v>36</v>
      </c>
      <c r="B13583" s="4">
        <v>74</v>
      </c>
      <c r="C13583" s="1" t="s">
        <v>8</v>
      </c>
      <c r="D13583" s="1">
        <f>IF(Table1[[#This Row],[WordType]]="Word",1,-1)</f>
        <v>1</v>
      </c>
      <c r="E13583" s="1" t="s">
        <v>11</v>
      </c>
      <c r="F13583" s="1">
        <f>IF(Table1[[#This Row],[WordCategory]]="Moral",1,-1)</f>
        <v>-1</v>
      </c>
      <c r="G13583" s="1">
        <f>IF(Table1[[#This Row],[WordCatCode]]=F13582,1,0)</f>
        <v>1</v>
      </c>
      <c r="H13583" s="1" t="s">
        <v>309</v>
      </c>
      <c r="I13583" s="1">
        <v>49</v>
      </c>
      <c r="J13583" s="1" t="s">
        <v>13</v>
      </c>
      <c r="K13583" s="1">
        <v>1</v>
      </c>
      <c r="L13583" s="1">
        <v>0.50372279575094603</v>
      </c>
      <c r="M13583">
        <v>-0.75386303663253784</v>
      </c>
      <c r="N13583">
        <v>6.4875187873840332</v>
      </c>
      <c r="O13583">
        <v>21.785358428955078</v>
      </c>
    </row>
    <row r="13584" spans="1:15" x14ac:dyDescent="0.25">
      <c r="A13584" s="4">
        <v>36</v>
      </c>
      <c r="B13584" s="4">
        <v>79</v>
      </c>
      <c r="C13584" s="1" t="s">
        <v>12</v>
      </c>
      <c r="D13584" s="1">
        <f>IF(Table1[[#This Row],[WordType]]="Word",1,-1)</f>
        <v>-1</v>
      </c>
      <c r="E13584" s="1" t="s">
        <v>9</v>
      </c>
      <c r="F13584" s="1">
        <f>IF(Table1[[#This Row],[WordCategory]]="Moral",1,-1)</f>
        <v>1</v>
      </c>
      <c r="G13584" s="1">
        <f>IF(Table1[[#This Row],[WordCatCode]]=F13583,1,0)</f>
        <v>0</v>
      </c>
      <c r="H13584" s="1" t="s">
        <v>325</v>
      </c>
      <c r="I13584" s="1">
        <v>49</v>
      </c>
      <c r="J13584" s="1" t="s">
        <v>10</v>
      </c>
      <c r="K13584" s="1">
        <v>0</v>
      </c>
      <c r="L13584" s="1">
        <v>0.61214023269712903</v>
      </c>
      <c r="M13584">
        <v>-15.486372947692871</v>
      </c>
      <c r="N13584">
        <v>1.0773036479949951</v>
      </c>
      <c r="O13584">
        <v>-0.47760879993438721</v>
      </c>
    </row>
    <row r="13585" spans="1:15" x14ac:dyDescent="0.25">
      <c r="A13585" s="4">
        <v>36</v>
      </c>
      <c r="B13585" s="4">
        <v>80</v>
      </c>
      <c r="C13585" s="1" t="s">
        <v>12</v>
      </c>
      <c r="D13585" s="1">
        <f>IF(Table1[[#This Row],[WordType]]="Word",1,-1)</f>
        <v>-1</v>
      </c>
      <c r="E13585" s="1" t="s">
        <v>11</v>
      </c>
      <c r="F13585" s="1">
        <f>IF(Table1[[#This Row],[WordCategory]]="Moral",1,-1)</f>
        <v>-1</v>
      </c>
      <c r="G13585" s="1">
        <f>IF(Table1[[#This Row],[WordCatCode]]=F13584,1,0)</f>
        <v>0</v>
      </c>
      <c r="H13585" s="1" t="s">
        <v>256</v>
      </c>
      <c r="I13585" s="1">
        <v>53</v>
      </c>
      <c r="J13585" s="1" t="s">
        <v>13</v>
      </c>
      <c r="K13585" s="1">
        <v>1</v>
      </c>
      <c r="L13585" s="1">
        <v>0.72772918408736598</v>
      </c>
      <c r="M13585">
        <v>5.6423077583312988</v>
      </c>
      <c r="N13585">
        <v>6.8038363456726074</v>
      </c>
      <c r="O13585">
        <v>5.7250161170959473</v>
      </c>
    </row>
    <row r="13586" spans="1:15" x14ac:dyDescent="0.25">
      <c r="A13586" s="4">
        <v>36</v>
      </c>
      <c r="B13586" s="4">
        <v>82</v>
      </c>
      <c r="C13586" s="1" t="s">
        <v>12</v>
      </c>
      <c r="D13586" s="1">
        <f>IF(Table1[[#This Row],[WordType]]="Word",1,-1)</f>
        <v>-1</v>
      </c>
      <c r="E13586" s="1" t="s">
        <v>11</v>
      </c>
      <c r="F13586" s="1">
        <f>IF(Table1[[#This Row],[WordCategory]]="Moral",1,-1)</f>
        <v>-1</v>
      </c>
      <c r="G13586" s="1">
        <f>IF(Table1[[#This Row],[WordCatCode]]=F13585,1,0)</f>
        <v>1</v>
      </c>
      <c r="H13586" s="1" t="s">
        <v>330</v>
      </c>
      <c r="I13586" s="1">
        <v>53</v>
      </c>
      <c r="J13586" s="1" t="s">
        <v>13</v>
      </c>
      <c r="K13586" s="1">
        <v>1</v>
      </c>
      <c r="L13586" s="1">
        <v>0.61550627369433597</v>
      </c>
      <c r="M13586">
        <v>7.1949100494384766</v>
      </c>
      <c r="N13586">
        <v>8.7715988159179687</v>
      </c>
      <c r="O13586">
        <v>10.747189521789551</v>
      </c>
    </row>
    <row r="13587" spans="1:15" x14ac:dyDescent="0.25">
      <c r="A13587" s="4">
        <v>36</v>
      </c>
      <c r="B13587" s="4">
        <v>83</v>
      </c>
      <c r="C13587" s="1" t="s">
        <v>8</v>
      </c>
      <c r="D13587" s="1">
        <f>IF(Table1[[#This Row],[WordType]]="Word",1,-1)</f>
        <v>1</v>
      </c>
      <c r="E13587" s="1" t="s">
        <v>11</v>
      </c>
      <c r="F13587" s="1">
        <f>IF(Table1[[#This Row],[WordCategory]]="Moral",1,-1)</f>
        <v>-1</v>
      </c>
      <c r="G13587" s="1">
        <f>IF(Table1[[#This Row],[WordCatCode]]=F13586,1,0)</f>
        <v>1</v>
      </c>
      <c r="H13587" s="1" t="s">
        <v>68</v>
      </c>
      <c r="I13587" s="1">
        <v>49</v>
      </c>
      <c r="J13587" s="1" t="s">
        <v>13</v>
      </c>
      <c r="K13587" s="1">
        <v>1</v>
      </c>
      <c r="L13587" s="1">
        <v>0.501075955107808</v>
      </c>
      <c r="M13587">
        <v>2.4096698760986328</v>
      </c>
      <c r="N13587">
        <v>13.211709022521973</v>
      </c>
      <c r="O13587">
        <v>23.791030883789063</v>
      </c>
    </row>
    <row r="13588" spans="1:15" x14ac:dyDescent="0.25">
      <c r="A13588" s="4">
        <v>36</v>
      </c>
      <c r="B13588" s="4">
        <v>84</v>
      </c>
      <c r="C13588" s="1" t="s">
        <v>12</v>
      </c>
      <c r="D13588" s="1">
        <f>IF(Table1[[#This Row],[WordType]]="Word",1,-1)</f>
        <v>-1</v>
      </c>
      <c r="E13588" s="1" t="s">
        <v>11</v>
      </c>
      <c r="F13588" s="1">
        <f>IF(Table1[[#This Row],[WordCategory]]="Moral",1,-1)</f>
        <v>-1</v>
      </c>
      <c r="G13588" s="1">
        <f>IF(Table1[[#This Row],[WordCatCode]]=F13587,1,0)</f>
        <v>1</v>
      </c>
      <c r="H13588" s="1" t="s">
        <v>152</v>
      </c>
      <c r="I13588" s="1">
        <v>49</v>
      </c>
      <c r="J13588" s="1" t="s">
        <v>10</v>
      </c>
      <c r="K13588" s="1">
        <v>0</v>
      </c>
      <c r="L13588" s="1">
        <v>0.94698036741465297</v>
      </c>
      <c r="M13588">
        <v>9.2762002944946289</v>
      </c>
      <c r="N13588">
        <v>17.457891464233398</v>
      </c>
      <c r="O13588">
        <v>19.258266448974609</v>
      </c>
    </row>
    <row r="13589" spans="1:15" x14ac:dyDescent="0.25">
      <c r="A13589" s="4">
        <v>36</v>
      </c>
      <c r="B13589" s="4">
        <v>85</v>
      </c>
      <c r="C13589" s="1" t="s">
        <v>12</v>
      </c>
      <c r="D13589" s="1">
        <f>IF(Table1[[#This Row],[WordType]]="Word",1,-1)</f>
        <v>-1</v>
      </c>
      <c r="E13589" s="1" t="s">
        <v>11</v>
      </c>
      <c r="F13589" s="1">
        <f>IF(Table1[[#This Row],[WordCategory]]="Moral",1,-1)</f>
        <v>-1</v>
      </c>
      <c r="G13589" s="1">
        <f>IF(Table1[[#This Row],[WordCatCode]]=F13588,1,0)</f>
        <v>1</v>
      </c>
      <c r="H13589" s="1" t="s">
        <v>201</v>
      </c>
      <c r="I13589" s="1">
        <v>49</v>
      </c>
      <c r="J13589" s="1" t="s">
        <v>10</v>
      </c>
      <c r="K13589" s="1">
        <v>0</v>
      </c>
      <c r="L13589" s="1">
        <v>0.68011992191895798</v>
      </c>
      <c r="M13589">
        <v>3.314582347869873</v>
      </c>
      <c r="N13589">
        <v>6.1916990280151367</v>
      </c>
      <c r="O13589">
        <v>10.368528366088867</v>
      </c>
    </row>
    <row r="13590" spans="1:15" x14ac:dyDescent="0.25">
      <c r="A13590" s="4">
        <v>36</v>
      </c>
      <c r="B13590" s="4">
        <v>86</v>
      </c>
      <c r="C13590" s="1" t="s">
        <v>8</v>
      </c>
      <c r="D13590" s="1">
        <f>IF(Table1[[#This Row],[WordType]]="Word",1,-1)</f>
        <v>1</v>
      </c>
      <c r="E13590" s="1" t="s">
        <v>9</v>
      </c>
      <c r="F13590" s="1">
        <f>IF(Table1[[#This Row],[WordCategory]]="Moral",1,-1)</f>
        <v>1</v>
      </c>
      <c r="G13590" s="1">
        <f>IF(Table1[[#This Row],[WordCatCode]]=F13589,1,0)</f>
        <v>0</v>
      </c>
      <c r="H13590" s="1" t="s">
        <v>103</v>
      </c>
      <c r="I13590" s="1">
        <v>49</v>
      </c>
      <c r="J13590" s="1" t="s">
        <v>13</v>
      </c>
      <c r="K13590" s="1">
        <v>1</v>
      </c>
      <c r="L13590" s="1">
        <v>0.73168236901983597</v>
      </c>
      <c r="M13590">
        <v>-1.2056984901428223</v>
      </c>
      <c r="N13590">
        <v>3.2487378120422363</v>
      </c>
      <c r="O13590">
        <v>-4.3908195495605469</v>
      </c>
    </row>
    <row r="13591" spans="1:15" x14ac:dyDescent="0.25">
      <c r="A13591" s="4">
        <v>36</v>
      </c>
      <c r="B13591" s="4">
        <v>87</v>
      </c>
      <c r="C13591" s="1" t="s">
        <v>8</v>
      </c>
      <c r="D13591" s="1">
        <f>IF(Table1[[#This Row],[WordType]]="Word",1,-1)</f>
        <v>1</v>
      </c>
      <c r="E13591" s="1" t="s">
        <v>9</v>
      </c>
      <c r="F13591" s="1">
        <f>IF(Table1[[#This Row],[WordCategory]]="Moral",1,-1)</f>
        <v>1</v>
      </c>
      <c r="G13591" s="1">
        <f>IF(Table1[[#This Row],[WordCatCode]]=F13590,1,0)</f>
        <v>1</v>
      </c>
      <c r="H13591" s="1" t="s">
        <v>255</v>
      </c>
      <c r="I13591" s="1">
        <v>53</v>
      </c>
      <c r="J13591" s="1" t="s">
        <v>10</v>
      </c>
      <c r="K13591" s="1">
        <v>0</v>
      </c>
      <c r="L13591" s="1">
        <v>0.75254374230280496</v>
      </c>
      <c r="M13591">
        <v>2.6049568653106689</v>
      </c>
      <c r="N13591">
        <v>4.9363598823547363</v>
      </c>
      <c r="O13591">
        <v>2.9161067008972168</v>
      </c>
    </row>
    <row r="13592" spans="1:15" x14ac:dyDescent="0.25">
      <c r="A13592" s="4">
        <v>36</v>
      </c>
      <c r="B13592" s="4">
        <v>88</v>
      </c>
      <c r="C13592" s="1" t="s">
        <v>12</v>
      </c>
      <c r="D13592" s="1">
        <f>IF(Table1[[#This Row],[WordType]]="Word",1,-1)</f>
        <v>-1</v>
      </c>
      <c r="E13592" s="1" t="s">
        <v>11</v>
      </c>
      <c r="F13592" s="1">
        <f>IF(Table1[[#This Row],[WordCategory]]="Moral",1,-1)</f>
        <v>-1</v>
      </c>
      <c r="G13592" s="1">
        <f>IF(Table1[[#This Row],[WordCatCode]]=F13591,1,0)</f>
        <v>0</v>
      </c>
      <c r="H13592" s="1" t="s">
        <v>357</v>
      </c>
      <c r="I13592" s="1">
        <v>53</v>
      </c>
      <c r="J13592" s="1" t="s">
        <v>13</v>
      </c>
      <c r="K13592" s="1">
        <v>1</v>
      </c>
      <c r="L13592" s="1">
        <v>0.67972289584577095</v>
      </c>
      <c r="M13592">
        <v>0.40969088673591614</v>
      </c>
      <c r="N13592">
        <v>13.035345077514648</v>
      </c>
      <c r="O13592">
        <v>5.9234085083007812</v>
      </c>
    </row>
    <row r="13593" spans="1:15" x14ac:dyDescent="0.25">
      <c r="A13593" s="4">
        <v>36</v>
      </c>
      <c r="B13593" s="4">
        <v>90</v>
      </c>
      <c r="C13593" s="1" t="s">
        <v>12</v>
      </c>
      <c r="D13593" s="1">
        <f>IF(Table1[[#This Row],[WordType]]="Word",1,-1)</f>
        <v>-1</v>
      </c>
      <c r="E13593" s="1" t="s">
        <v>11</v>
      </c>
      <c r="F13593" s="1">
        <f>IF(Table1[[#This Row],[WordCategory]]="Moral",1,-1)</f>
        <v>-1</v>
      </c>
      <c r="G13593" s="1">
        <f>IF(Table1[[#This Row],[WordCatCode]]=F13592,1,0)</f>
        <v>1</v>
      </c>
      <c r="H13593" s="1" t="s">
        <v>202</v>
      </c>
      <c r="I13593" s="1">
        <v>53</v>
      </c>
      <c r="J13593" s="1" t="s">
        <v>13</v>
      </c>
      <c r="K13593" s="1">
        <v>1</v>
      </c>
      <c r="L13593" s="1">
        <v>0.58316928148269698</v>
      </c>
      <c r="M13593">
        <v>-13.299455642700195</v>
      </c>
      <c r="N13593">
        <v>-7.1525349617004395</v>
      </c>
      <c r="O13593">
        <v>-4.6818366050720215</v>
      </c>
    </row>
    <row r="13594" spans="1:15" x14ac:dyDescent="0.25">
      <c r="A13594" s="4">
        <v>36</v>
      </c>
      <c r="B13594" s="4">
        <v>92</v>
      </c>
      <c r="C13594" s="1" t="s">
        <v>12</v>
      </c>
      <c r="D13594" s="1">
        <f>IF(Table1[[#This Row],[WordType]]="Word",1,-1)</f>
        <v>-1</v>
      </c>
      <c r="E13594" s="1" t="s">
        <v>9</v>
      </c>
      <c r="F13594" s="1">
        <f>IF(Table1[[#This Row],[WordCategory]]="Moral",1,-1)</f>
        <v>1</v>
      </c>
      <c r="G13594" s="1">
        <f>IF(Table1[[#This Row],[WordCatCode]]=F13593,1,0)</f>
        <v>0</v>
      </c>
      <c r="H13594" s="1" t="s">
        <v>459</v>
      </c>
      <c r="I13594" s="1">
        <v>53</v>
      </c>
      <c r="J13594" s="1" t="s">
        <v>13</v>
      </c>
      <c r="K13594" s="1">
        <v>1</v>
      </c>
      <c r="L13594" s="1">
        <v>0.54967507906258095</v>
      </c>
      <c r="M13594">
        <v>-2.6034834384918213</v>
      </c>
      <c r="N13594">
        <v>8.7636699676513672</v>
      </c>
      <c r="O13594">
        <v>4.2838568687438965</v>
      </c>
    </row>
    <row r="13595" spans="1:15" x14ac:dyDescent="0.25">
      <c r="A13595" s="4">
        <v>36</v>
      </c>
      <c r="B13595" s="4">
        <v>94</v>
      </c>
      <c r="C13595" s="1" t="s">
        <v>8</v>
      </c>
      <c r="D13595" s="1">
        <f>IF(Table1[[#This Row],[WordType]]="Word",1,-1)</f>
        <v>1</v>
      </c>
      <c r="E13595" s="1" t="s">
        <v>11</v>
      </c>
      <c r="F13595" s="1">
        <f>IF(Table1[[#This Row],[WordCategory]]="Moral",1,-1)</f>
        <v>-1</v>
      </c>
      <c r="G13595" s="1">
        <f>IF(Table1[[#This Row],[WordCatCode]]=F13594,1,0)</f>
        <v>0</v>
      </c>
      <c r="H13595" s="1" t="s">
        <v>399</v>
      </c>
      <c r="I13595" s="1">
        <v>49</v>
      </c>
      <c r="J13595" s="1" t="s">
        <v>13</v>
      </c>
      <c r="K13595" s="1">
        <v>1</v>
      </c>
      <c r="L13595" s="1">
        <v>0.51769356010481704</v>
      </c>
      <c r="M13595">
        <v>-9.1583223342895508</v>
      </c>
      <c r="N13595">
        <v>-5.6268162727355957</v>
      </c>
      <c r="O13595">
        <v>19.656318664550781</v>
      </c>
    </row>
    <row r="13596" spans="1:15" x14ac:dyDescent="0.25">
      <c r="A13596" s="4">
        <v>36</v>
      </c>
      <c r="B13596" s="4">
        <v>95</v>
      </c>
      <c r="C13596" s="1" t="s">
        <v>12</v>
      </c>
      <c r="D13596" s="1">
        <f>IF(Table1[[#This Row],[WordType]]="Word",1,-1)</f>
        <v>-1</v>
      </c>
      <c r="E13596" s="1" t="s">
        <v>11</v>
      </c>
      <c r="F13596" s="1">
        <f>IF(Table1[[#This Row],[WordCategory]]="Moral",1,-1)</f>
        <v>-1</v>
      </c>
      <c r="G13596" s="1">
        <f>IF(Table1[[#This Row],[WordCatCode]]=F13595,1,0)</f>
        <v>1</v>
      </c>
      <c r="H13596" s="1" t="s">
        <v>208</v>
      </c>
      <c r="I13596" s="1">
        <v>53</v>
      </c>
      <c r="J13596" s="1" t="s">
        <v>13</v>
      </c>
      <c r="K13596" s="1">
        <v>1</v>
      </c>
      <c r="L13596" s="1">
        <v>0.68193571129813801</v>
      </c>
      <c r="M13596">
        <v>-11.048684120178223</v>
      </c>
      <c r="N13596">
        <v>-7.3394861221313477</v>
      </c>
      <c r="O13596">
        <v>5.3366260528564453</v>
      </c>
    </row>
    <row r="13597" spans="1:15" x14ac:dyDescent="0.25">
      <c r="A13597" s="4">
        <v>36</v>
      </c>
      <c r="B13597" s="4">
        <v>96</v>
      </c>
      <c r="C13597" s="1" t="s">
        <v>8</v>
      </c>
      <c r="D13597" s="1">
        <f>IF(Table1[[#This Row],[WordType]]="Word",1,-1)</f>
        <v>1</v>
      </c>
      <c r="E13597" s="1" t="s">
        <v>9</v>
      </c>
      <c r="F13597" s="1">
        <f>IF(Table1[[#This Row],[WordCategory]]="Moral",1,-1)</f>
        <v>1</v>
      </c>
      <c r="G13597" s="1">
        <f>IF(Table1[[#This Row],[WordCatCode]]=F13596,1,0)</f>
        <v>0</v>
      </c>
      <c r="H13597" s="1" t="s">
        <v>305</v>
      </c>
      <c r="I13597" s="1">
        <v>49</v>
      </c>
      <c r="J13597" s="1" t="s">
        <v>13</v>
      </c>
      <c r="K13597" s="1">
        <v>1</v>
      </c>
      <c r="L13597" s="1">
        <v>0.672239451669157</v>
      </c>
      <c r="M13597">
        <v>-4.8387327194213867</v>
      </c>
      <c r="N13597">
        <v>-4.669288158416748</v>
      </c>
      <c r="O13597">
        <v>-0.95109426975250244</v>
      </c>
    </row>
    <row r="13598" spans="1:15" x14ac:dyDescent="0.25">
      <c r="A13598" s="4">
        <v>36</v>
      </c>
      <c r="B13598" s="4">
        <v>97</v>
      </c>
      <c r="C13598" s="1" t="s">
        <v>12</v>
      </c>
      <c r="D13598" s="1">
        <f>IF(Table1[[#This Row],[WordType]]="Word",1,-1)</f>
        <v>-1</v>
      </c>
      <c r="E13598" s="1" t="s">
        <v>9</v>
      </c>
      <c r="F13598" s="1">
        <f>IF(Table1[[#This Row],[WordCategory]]="Moral",1,-1)</f>
        <v>1</v>
      </c>
      <c r="G13598" s="1">
        <f>IF(Table1[[#This Row],[WordCatCode]]=F13597,1,0)</f>
        <v>1</v>
      </c>
      <c r="H13598" s="1" t="s">
        <v>402</v>
      </c>
      <c r="I13598" s="1">
        <v>53</v>
      </c>
      <c r="J13598" s="1" t="s">
        <v>13</v>
      </c>
      <c r="K13598" s="1">
        <v>1</v>
      </c>
      <c r="L13598" s="1">
        <v>0.81436056178063199</v>
      </c>
      <c r="M13598">
        <v>-8.0445899963378906</v>
      </c>
      <c r="N13598">
        <v>-2.7557008266448975</v>
      </c>
      <c r="O13598">
        <v>8.3935184478759766</v>
      </c>
    </row>
    <row r="13599" spans="1:15" x14ac:dyDescent="0.25">
      <c r="A13599" s="4">
        <v>36</v>
      </c>
      <c r="B13599" s="4">
        <v>99</v>
      </c>
      <c r="C13599" s="1" t="s">
        <v>12</v>
      </c>
      <c r="D13599" s="1">
        <f>IF(Table1[[#This Row],[WordType]]="Word",1,-1)</f>
        <v>-1</v>
      </c>
      <c r="E13599" s="1" t="s">
        <v>9</v>
      </c>
      <c r="F13599" s="1">
        <f>IF(Table1[[#This Row],[WordCategory]]="Moral",1,-1)</f>
        <v>1</v>
      </c>
      <c r="G13599" s="1">
        <f>IF(Table1[[#This Row],[WordCatCode]]=F13598,1,0)</f>
        <v>1</v>
      </c>
      <c r="H13599" s="1" t="s">
        <v>229</v>
      </c>
      <c r="I13599" s="1">
        <v>53</v>
      </c>
      <c r="J13599" s="1" t="s">
        <v>13</v>
      </c>
      <c r="K13599" s="1">
        <v>1</v>
      </c>
      <c r="L13599" s="1">
        <v>0.31517240172252098</v>
      </c>
      <c r="M13599">
        <v>-5.2753229141235352</v>
      </c>
      <c r="N13599">
        <v>-5.1835718154907227</v>
      </c>
      <c r="O13599">
        <v>11.962528228759766</v>
      </c>
    </row>
    <row r="13600" spans="1:15" x14ac:dyDescent="0.25">
      <c r="A13600" s="4">
        <v>36</v>
      </c>
      <c r="B13600" s="4">
        <v>101</v>
      </c>
      <c r="C13600" s="1" t="s">
        <v>12</v>
      </c>
      <c r="D13600" s="1">
        <f>IF(Table1[[#This Row],[WordType]]="Word",1,-1)</f>
        <v>-1</v>
      </c>
      <c r="E13600" s="1" t="s">
        <v>11</v>
      </c>
      <c r="F13600" s="1">
        <f>IF(Table1[[#This Row],[WordCategory]]="Moral",1,-1)</f>
        <v>-1</v>
      </c>
      <c r="G13600" s="1">
        <f>IF(Table1[[#This Row],[WordCatCode]]=F13599,1,0)</f>
        <v>0</v>
      </c>
      <c r="H13600" s="1" t="s">
        <v>478</v>
      </c>
      <c r="I13600" s="1">
        <v>49</v>
      </c>
      <c r="J13600" s="1" t="s">
        <v>10</v>
      </c>
      <c r="K13600" s="1">
        <v>0</v>
      </c>
      <c r="L13600" s="1">
        <v>0.46219756640493898</v>
      </c>
      <c r="M13600">
        <v>1.5098557472229004</v>
      </c>
      <c r="N13600">
        <v>3.2181353569030762</v>
      </c>
      <c r="O13600">
        <v>12.505136489868164</v>
      </c>
    </row>
    <row r="13601" spans="1:15" x14ac:dyDescent="0.25">
      <c r="A13601" s="4">
        <v>36</v>
      </c>
      <c r="B13601" s="4">
        <v>102</v>
      </c>
      <c r="C13601" s="1" t="s">
        <v>8</v>
      </c>
      <c r="D13601" s="1">
        <f>IF(Table1[[#This Row],[WordType]]="Word",1,-1)</f>
        <v>1</v>
      </c>
      <c r="E13601" s="1" t="s">
        <v>9</v>
      </c>
      <c r="F13601" s="1">
        <f>IF(Table1[[#This Row],[WordCategory]]="Moral",1,-1)</f>
        <v>1</v>
      </c>
      <c r="G13601" s="1">
        <f>IF(Table1[[#This Row],[WordCatCode]]=F13600,1,0)</f>
        <v>0</v>
      </c>
      <c r="H13601" s="1" t="s">
        <v>64</v>
      </c>
      <c r="I13601" s="1">
        <v>49</v>
      </c>
      <c r="J13601" s="1" t="s">
        <v>13</v>
      </c>
      <c r="K13601" s="1">
        <v>1</v>
      </c>
      <c r="L13601" s="1">
        <v>0.54854006832465496</v>
      </c>
      <c r="M13601">
        <v>13.106657028198242</v>
      </c>
      <c r="N13601">
        <v>18.584808349609375</v>
      </c>
      <c r="O13601">
        <v>21.172840118408203</v>
      </c>
    </row>
    <row r="13602" spans="1:15" x14ac:dyDescent="0.25">
      <c r="A13602" s="4">
        <v>36</v>
      </c>
      <c r="B13602" s="4">
        <v>103</v>
      </c>
      <c r="C13602" s="1" t="s">
        <v>8</v>
      </c>
      <c r="D13602" s="1">
        <f>IF(Table1[[#This Row],[WordType]]="Word",1,-1)</f>
        <v>1</v>
      </c>
      <c r="E13602" s="1" t="s">
        <v>11</v>
      </c>
      <c r="F13602" s="1">
        <f>IF(Table1[[#This Row],[WordCategory]]="Moral",1,-1)</f>
        <v>-1</v>
      </c>
      <c r="G13602" s="1">
        <f>IF(Table1[[#This Row],[WordCatCode]]=F13601,1,0)</f>
        <v>0</v>
      </c>
      <c r="H13602" s="1" t="s">
        <v>417</v>
      </c>
      <c r="I13602" s="1">
        <v>49</v>
      </c>
      <c r="J13602" s="1" t="s">
        <v>13</v>
      </c>
      <c r="K13602" s="1">
        <v>1</v>
      </c>
      <c r="L13602" s="1">
        <v>0.44244502065703301</v>
      </c>
      <c r="M13602">
        <v>-12.40545654296875</v>
      </c>
      <c r="N13602">
        <v>0.77404588460922241</v>
      </c>
      <c r="O13602">
        <v>7.2366342544555664</v>
      </c>
    </row>
    <row r="13603" spans="1:15" x14ac:dyDescent="0.25">
      <c r="A13603" s="4">
        <v>36</v>
      </c>
      <c r="B13603" s="4">
        <v>105</v>
      </c>
      <c r="C13603" s="1" t="s">
        <v>8</v>
      </c>
      <c r="D13603" s="1">
        <f>IF(Table1[[#This Row],[WordType]]="Word",1,-1)</f>
        <v>1</v>
      </c>
      <c r="E13603" s="1" t="s">
        <v>11</v>
      </c>
      <c r="F13603" s="1">
        <f>IF(Table1[[#This Row],[WordCategory]]="Moral",1,-1)</f>
        <v>-1</v>
      </c>
      <c r="G13603" s="1">
        <f>IF(Table1[[#This Row],[WordCatCode]]=F13602,1,0)</f>
        <v>1</v>
      </c>
      <c r="H13603" s="1" t="s">
        <v>171</v>
      </c>
      <c r="I13603" s="1">
        <v>49</v>
      </c>
      <c r="J13603" s="1" t="s">
        <v>13</v>
      </c>
      <c r="K13603" s="1">
        <v>1</v>
      </c>
      <c r="L13603" s="1">
        <v>0.381798218004406</v>
      </c>
      <c r="M13603">
        <v>-6.7886948585510254E-2</v>
      </c>
      <c r="N13603">
        <v>10.072415351867676</v>
      </c>
      <c r="O13603">
        <v>14.282503128051758</v>
      </c>
    </row>
    <row r="13604" spans="1:15" x14ac:dyDescent="0.25">
      <c r="A13604" s="4">
        <v>36</v>
      </c>
      <c r="B13604" s="4">
        <v>106</v>
      </c>
      <c r="C13604" s="1" t="s">
        <v>8</v>
      </c>
      <c r="D13604" s="1">
        <f>IF(Table1[[#This Row],[WordType]]="Word",1,-1)</f>
        <v>1</v>
      </c>
      <c r="E13604" s="1" t="s">
        <v>11</v>
      </c>
      <c r="F13604" s="1">
        <f>IF(Table1[[#This Row],[WordCategory]]="Moral",1,-1)</f>
        <v>-1</v>
      </c>
      <c r="G13604" s="1">
        <f>IF(Table1[[#This Row],[WordCatCode]]=F13603,1,0)</f>
        <v>1</v>
      </c>
      <c r="H13604" s="1" t="s">
        <v>419</v>
      </c>
      <c r="I13604" s="1">
        <v>49</v>
      </c>
      <c r="J13604" s="1" t="s">
        <v>13</v>
      </c>
      <c r="K13604" s="1">
        <v>1</v>
      </c>
      <c r="L13604" s="1">
        <v>0.37897776719182702</v>
      </c>
      <c r="M13604">
        <v>-0.98127239942550659</v>
      </c>
      <c r="N13604">
        <v>14.656680107116699</v>
      </c>
      <c r="O13604">
        <v>12.68569278717041</v>
      </c>
    </row>
    <row r="13605" spans="1:15" x14ac:dyDescent="0.25">
      <c r="A13605" s="4">
        <v>36</v>
      </c>
      <c r="B13605" s="4">
        <v>107</v>
      </c>
      <c r="C13605" s="1" t="s">
        <v>12</v>
      </c>
      <c r="D13605" s="1">
        <f>IF(Table1[[#This Row],[WordType]]="Word",1,-1)</f>
        <v>-1</v>
      </c>
      <c r="E13605" s="1" t="s">
        <v>11</v>
      </c>
      <c r="F13605" s="1">
        <f>IF(Table1[[#This Row],[WordCategory]]="Moral",1,-1)</f>
        <v>-1</v>
      </c>
      <c r="G13605" s="1">
        <f>IF(Table1[[#This Row],[WordCatCode]]=F13604,1,0)</f>
        <v>1</v>
      </c>
      <c r="H13605" s="1" t="s">
        <v>432</v>
      </c>
      <c r="I13605" s="1">
        <v>53</v>
      </c>
      <c r="J13605" s="1" t="s">
        <v>13</v>
      </c>
      <c r="K13605" s="1">
        <v>1</v>
      </c>
      <c r="L13605" s="1">
        <v>0.60224787890911102</v>
      </c>
      <c r="M13605">
        <v>-2.6270358562469482</v>
      </c>
      <c r="N13605">
        <v>2.6318161487579346</v>
      </c>
      <c r="O13605">
        <v>5.9705891609191895</v>
      </c>
    </row>
    <row r="13606" spans="1:15" x14ac:dyDescent="0.25">
      <c r="A13606" s="4">
        <v>36</v>
      </c>
      <c r="B13606" s="4">
        <v>108</v>
      </c>
      <c r="C13606" s="1" t="s">
        <v>8</v>
      </c>
      <c r="D13606" s="1">
        <f>IF(Table1[[#This Row],[WordType]]="Word",1,-1)</f>
        <v>1</v>
      </c>
      <c r="E13606" s="1" t="s">
        <v>9</v>
      </c>
      <c r="F13606" s="1">
        <f>IF(Table1[[#This Row],[WordCategory]]="Moral",1,-1)</f>
        <v>1</v>
      </c>
      <c r="G13606" s="1">
        <f>IF(Table1[[#This Row],[WordCatCode]]=F13605,1,0)</f>
        <v>0</v>
      </c>
      <c r="H13606" s="1" t="s">
        <v>462</v>
      </c>
      <c r="I13606" s="1">
        <v>49</v>
      </c>
      <c r="J13606" s="1" t="s">
        <v>13</v>
      </c>
      <c r="K13606" s="1">
        <v>1</v>
      </c>
      <c r="L13606" s="1">
        <v>0.60307636857032798</v>
      </c>
      <c r="M13606">
        <v>1.8914257287979126</v>
      </c>
      <c r="N13606">
        <v>2.0390725135803223</v>
      </c>
      <c r="O13606">
        <v>13.06033992767334</v>
      </c>
    </row>
    <row r="13607" spans="1:15" x14ac:dyDescent="0.25">
      <c r="A13607" s="4">
        <v>36</v>
      </c>
      <c r="B13607" s="4">
        <v>109</v>
      </c>
      <c r="C13607" s="1" t="s">
        <v>8</v>
      </c>
      <c r="D13607" s="1">
        <f>IF(Table1[[#This Row],[WordType]]="Word",1,-1)</f>
        <v>1</v>
      </c>
      <c r="E13607" s="1" t="s">
        <v>9</v>
      </c>
      <c r="F13607" s="1">
        <f>IF(Table1[[#This Row],[WordCategory]]="Moral",1,-1)</f>
        <v>1</v>
      </c>
      <c r="G13607" s="1">
        <f>IF(Table1[[#This Row],[WordCatCode]]=F13606,1,0)</f>
        <v>1</v>
      </c>
      <c r="H13607" s="1" t="s">
        <v>371</v>
      </c>
      <c r="I13607" s="1">
        <v>49</v>
      </c>
      <c r="J13607" s="1" t="s">
        <v>13</v>
      </c>
      <c r="K13607" s="1">
        <v>1</v>
      </c>
      <c r="L13607" s="1">
        <v>0.41737659368663999</v>
      </c>
      <c r="M13607">
        <v>-5.4999918937683105</v>
      </c>
      <c r="N13607">
        <v>10.908723831176758</v>
      </c>
      <c r="O13607">
        <v>15.922653198242188</v>
      </c>
    </row>
    <row r="13608" spans="1:15" x14ac:dyDescent="0.25">
      <c r="A13608" s="4">
        <v>36</v>
      </c>
      <c r="B13608" s="4">
        <v>112</v>
      </c>
      <c r="C13608" s="1" t="s">
        <v>8</v>
      </c>
      <c r="D13608" s="1">
        <f>IF(Table1[[#This Row],[WordType]]="Word",1,-1)</f>
        <v>1</v>
      </c>
      <c r="E13608" s="1" t="s">
        <v>9</v>
      </c>
      <c r="F13608" s="1">
        <f>IF(Table1[[#This Row],[WordCategory]]="Moral",1,-1)</f>
        <v>1</v>
      </c>
      <c r="G13608" s="1">
        <f>IF(Table1[[#This Row],[WordCatCode]]=F13607,1,0)</f>
        <v>1</v>
      </c>
      <c r="H13608" s="1" t="s">
        <v>484</v>
      </c>
      <c r="I13608" s="1">
        <v>53</v>
      </c>
      <c r="J13608" s="1" t="s">
        <v>10</v>
      </c>
      <c r="K13608" s="1">
        <v>0</v>
      </c>
      <c r="L13608" s="1">
        <v>0.48401834769174501</v>
      </c>
      <c r="M13608">
        <v>-6.8865265846252441</v>
      </c>
      <c r="N13608">
        <v>-6.5893559455871582</v>
      </c>
      <c r="O13608">
        <v>10.670268058776855</v>
      </c>
    </row>
    <row r="13609" spans="1:15" x14ac:dyDescent="0.25">
      <c r="A13609" s="4">
        <v>36</v>
      </c>
      <c r="B13609" s="4">
        <v>113</v>
      </c>
      <c r="C13609" s="1" t="s">
        <v>12</v>
      </c>
      <c r="D13609" s="1">
        <f>IF(Table1[[#This Row],[WordType]]="Word",1,-1)</f>
        <v>-1</v>
      </c>
      <c r="E13609" s="1" t="s">
        <v>11</v>
      </c>
      <c r="F13609" s="1">
        <f>IF(Table1[[#This Row],[WordCategory]]="Moral",1,-1)</f>
        <v>-1</v>
      </c>
      <c r="G13609" s="1">
        <f>IF(Table1[[#This Row],[WordCatCode]]=F13608,1,0)</f>
        <v>0</v>
      </c>
      <c r="H13609" s="1" t="s">
        <v>248</v>
      </c>
      <c r="I13609" s="1">
        <v>53</v>
      </c>
      <c r="J13609" s="1" t="s">
        <v>13</v>
      </c>
      <c r="K13609" s="1">
        <v>1</v>
      </c>
      <c r="L13609" s="1">
        <v>0.71717597451060999</v>
      </c>
      <c r="M13609">
        <v>9.0940284729003906</v>
      </c>
      <c r="N13609">
        <v>0.8371850848197937</v>
      </c>
      <c r="O13609">
        <v>-0.25583434104919434</v>
      </c>
    </row>
    <row r="13610" spans="1:15" x14ac:dyDescent="0.25">
      <c r="A13610" s="4">
        <v>36</v>
      </c>
      <c r="B13610" s="4">
        <v>114</v>
      </c>
      <c r="C13610" s="1" t="s">
        <v>8</v>
      </c>
      <c r="D13610" s="1">
        <f>IF(Table1[[#This Row],[WordType]]="Word",1,-1)</f>
        <v>1</v>
      </c>
      <c r="E13610" s="1" t="s">
        <v>9</v>
      </c>
      <c r="F13610" s="1">
        <f>IF(Table1[[#This Row],[WordCategory]]="Moral",1,-1)</f>
        <v>1</v>
      </c>
      <c r="G13610" s="1">
        <f>IF(Table1[[#This Row],[WordCatCode]]=F13609,1,0)</f>
        <v>0</v>
      </c>
      <c r="H13610" s="1" t="s">
        <v>218</v>
      </c>
      <c r="I13610" s="1">
        <v>49</v>
      </c>
      <c r="J13610" s="1" t="s">
        <v>13</v>
      </c>
      <c r="K13610" s="1">
        <v>1</v>
      </c>
      <c r="L13610" s="1">
        <v>0.60805698297917798</v>
      </c>
      <c r="M13610">
        <v>-2.6844806671142578</v>
      </c>
      <c r="N13610">
        <v>-2.2667922973632813</v>
      </c>
      <c r="O13610">
        <v>9.923396110534668</v>
      </c>
    </row>
    <row r="13611" spans="1:15" x14ac:dyDescent="0.25">
      <c r="A13611" s="4">
        <v>36</v>
      </c>
      <c r="B13611" s="4">
        <v>115</v>
      </c>
      <c r="C13611" s="1" t="s">
        <v>8</v>
      </c>
      <c r="D13611" s="1">
        <f>IF(Table1[[#This Row],[WordType]]="Word",1,-1)</f>
        <v>1</v>
      </c>
      <c r="E13611" s="1" t="s">
        <v>9</v>
      </c>
      <c r="F13611" s="1">
        <f>IF(Table1[[#This Row],[WordCategory]]="Moral",1,-1)</f>
        <v>1</v>
      </c>
      <c r="G13611" s="1">
        <f>IF(Table1[[#This Row],[WordCatCode]]=F13610,1,0)</f>
        <v>1</v>
      </c>
      <c r="H13611" s="1" t="s">
        <v>335</v>
      </c>
      <c r="I13611" s="1">
        <v>49</v>
      </c>
      <c r="J13611" s="1" t="s">
        <v>13</v>
      </c>
      <c r="K13611" s="1">
        <v>1</v>
      </c>
      <c r="L13611" s="1">
        <v>0.34466162137687201</v>
      </c>
      <c r="M13611">
        <v>-4.0776858329772949</v>
      </c>
      <c r="N13611">
        <v>1.1428877115249634</v>
      </c>
      <c r="O13611">
        <v>11.090463638305664</v>
      </c>
    </row>
    <row r="13612" spans="1:15" x14ac:dyDescent="0.25">
      <c r="A13612" s="4">
        <v>36</v>
      </c>
      <c r="B13612" s="4">
        <v>116</v>
      </c>
      <c r="C13612" s="1" t="s">
        <v>8</v>
      </c>
      <c r="D13612" s="1">
        <f>IF(Table1[[#This Row],[WordType]]="Word",1,-1)</f>
        <v>1</v>
      </c>
      <c r="E13612" s="1" t="s">
        <v>9</v>
      </c>
      <c r="F13612" s="1">
        <f>IF(Table1[[#This Row],[WordCategory]]="Moral",1,-1)</f>
        <v>1</v>
      </c>
      <c r="G13612" s="1">
        <f>IF(Table1[[#This Row],[WordCatCode]]=F13611,1,0)</f>
        <v>1</v>
      </c>
      <c r="H13612" s="1" t="s">
        <v>237</v>
      </c>
      <c r="I13612" s="1">
        <v>49</v>
      </c>
      <c r="J13612" s="1" t="s">
        <v>13</v>
      </c>
      <c r="K13612" s="1">
        <v>1</v>
      </c>
      <c r="L13612" s="1">
        <v>0.52717664930969499</v>
      </c>
      <c r="M13612">
        <v>-14.89726734161377</v>
      </c>
      <c r="N13612">
        <v>-9.1576480865478516</v>
      </c>
      <c r="O13612">
        <v>15.914701461791992</v>
      </c>
    </row>
    <row r="13613" spans="1:15" x14ac:dyDescent="0.25">
      <c r="A13613" s="4">
        <v>36</v>
      </c>
      <c r="B13613" s="4">
        <v>117</v>
      </c>
      <c r="C13613" s="1" t="s">
        <v>12</v>
      </c>
      <c r="D13613" s="1">
        <f>IF(Table1[[#This Row],[WordType]]="Word",1,-1)</f>
        <v>-1</v>
      </c>
      <c r="E13613" s="1" t="s">
        <v>9</v>
      </c>
      <c r="F13613" s="1">
        <f>IF(Table1[[#This Row],[WordCategory]]="Moral",1,-1)</f>
        <v>1</v>
      </c>
      <c r="G13613" s="1">
        <f>IF(Table1[[#This Row],[WordCatCode]]=F13612,1,0)</f>
        <v>1</v>
      </c>
      <c r="H13613" s="1" t="s">
        <v>345</v>
      </c>
      <c r="I13613" s="1">
        <v>53</v>
      </c>
      <c r="J13613" s="1" t="s">
        <v>13</v>
      </c>
      <c r="K13613" s="1">
        <v>1</v>
      </c>
      <c r="L13613" s="1">
        <v>0.57670472888276003</v>
      </c>
      <c r="M13613">
        <v>7.5007309913635254</v>
      </c>
      <c r="N13613">
        <v>13.470086097717285</v>
      </c>
      <c r="O13613">
        <v>38.296958923339844</v>
      </c>
    </row>
    <row r="13614" spans="1:15" x14ac:dyDescent="0.25">
      <c r="A13614" s="4">
        <v>36</v>
      </c>
      <c r="B13614" s="4">
        <v>119</v>
      </c>
      <c r="C13614" s="1" t="s">
        <v>12</v>
      </c>
      <c r="D13614" s="1">
        <f>IF(Table1[[#This Row],[WordType]]="Word",1,-1)</f>
        <v>-1</v>
      </c>
      <c r="E13614" s="1" t="s">
        <v>9</v>
      </c>
      <c r="F13614" s="1">
        <f>IF(Table1[[#This Row],[WordCategory]]="Moral",1,-1)</f>
        <v>1</v>
      </c>
      <c r="G13614" s="1">
        <f>IF(Table1[[#This Row],[WordCatCode]]=F13613,1,0)</f>
        <v>1</v>
      </c>
      <c r="H13614" s="1" t="s">
        <v>467</v>
      </c>
      <c r="I13614" s="1">
        <v>53</v>
      </c>
      <c r="J13614" s="1" t="s">
        <v>13</v>
      </c>
      <c r="K13614" s="1">
        <v>1</v>
      </c>
      <c r="L13614" s="1">
        <v>0.62152513256296504</v>
      </c>
      <c r="M13614">
        <v>-7.7368974685668945</v>
      </c>
      <c r="N13614">
        <v>3.8848919868469238</v>
      </c>
      <c r="O13614">
        <v>12.59505558013916</v>
      </c>
    </row>
    <row r="13615" spans="1:15" x14ac:dyDescent="0.25">
      <c r="A13615" s="4">
        <v>36</v>
      </c>
      <c r="B13615" s="4">
        <v>120</v>
      </c>
      <c r="C13615" s="1" t="s">
        <v>8</v>
      </c>
      <c r="D13615" s="1">
        <f>IF(Table1[[#This Row],[WordType]]="Word",1,-1)</f>
        <v>1</v>
      </c>
      <c r="E13615" s="1" t="s">
        <v>11</v>
      </c>
      <c r="F13615" s="1">
        <f>IF(Table1[[#This Row],[WordCategory]]="Moral",1,-1)</f>
        <v>-1</v>
      </c>
      <c r="G13615" s="1">
        <f>IF(Table1[[#This Row],[WordCatCode]]=F13614,1,0)</f>
        <v>0</v>
      </c>
      <c r="H13615" s="1" t="s">
        <v>422</v>
      </c>
      <c r="I13615" s="1">
        <v>53</v>
      </c>
      <c r="J13615" s="1" t="s">
        <v>10</v>
      </c>
      <c r="K13615" s="1">
        <v>0</v>
      </c>
      <c r="L13615" s="1">
        <v>0.51932634785771403</v>
      </c>
      <c r="M13615">
        <v>7.5382952690124512</v>
      </c>
      <c r="N13615">
        <v>-7.7577872276306152</v>
      </c>
      <c r="O13615">
        <v>13.557088851928711</v>
      </c>
    </row>
    <row r="13616" spans="1:15" x14ac:dyDescent="0.25">
      <c r="A13616" s="4">
        <v>36</v>
      </c>
      <c r="B13616" s="4">
        <v>122</v>
      </c>
      <c r="C13616" s="1" t="s">
        <v>8</v>
      </c>
      <c r="D13616" s="1">
        <f>IF(Table1[[#This Row],[WordType]]="Word",1,-1)</f>
        <v>1</v>
      </c>
      <c r="E13616" s="1" t="s">
        <v>9</v>
      </c>
      <c r="F13616" s="1">
        <f>IF(Table1[[#This Row],[WordCategory]]="Moral",1,-1)</f>
        <v>1</v>
      </c>
      <c r="G13616" s="1">
        <f>IF(Table1[[#This Row],[WordCatCode]]=F13615,1,0)</f>
        <v>0</v>
      </c>
      <c r="H13616" s="1" t="s">
        <v>368</v>
      </c>
      <c r="I13616" s="1">
        <v>53</v>
      </c>
      <c r="J13616" s="1" t="s">
        <v>10</v>
      </c>
      <c r="K13616" s="1">
        <v>0</v>
      </c>
      <c r="L13616" s="1">
        <v>0.641801069490612</v>
      </c>
      <c r="M13616">
        <v>-7.7166013717651367</v>
      </c>
      <c r="N13616">
        <v>-11.956125259399414</v>
      </c>
      <c r="O13616">
        <v>0.25818207859992981</v>
      </c>
    </row>
    <row r="13617" spans="1:15" x14ac:dyDescent="0.25">
      <c r="A13617" s="4">
        <v>36</v>
      </c>
      <c r="B13617" s="4">
        <v>123</v>
      </c>
      <c r="C13617" s="1" t="s">
        <v>12</v>
      </c>
      <c r="D13617" s="1">
        <f>IF(Table1[[#This Row],[WordType]]="Word",1,-1)</f>
        <v>-1</v>
      </c>
      <c r="E13617" s="1" t="s">
        <v>9</v>
      </c>
      <c r="F13617" s="1">
        <f>IF(Table1[[#This Row],[WordCategory]]="Moral",1,-1)</f>
        <v>1</v>
      </c>
      <c r="G13617" s="1">
        <f>IF(Table1[[#This Row],[WordCatCode]]=F13616,1,0)</f>
        <v>1</v>
      </c>
      <c r="H13617" s="1" t="s">
        <v>197</v>
      </c>
      <c r="I13617" s="1">
        <v>53</v>
      </c>
      <c r="J13617" s="1" t="s">
        <v>13</v>
      </c>
      <c r="K13617" s="1">
        <v>1</v>
      </c>
      <c r="L13617" s="1">
        <v>1.0112897716462601</v>
      </c>
      <c r="M13617">
        <v>4.6939496994018555</v>
      </c>
      <c r="N13617">
        <v>6.1758251190185547</v>
      </c>
      <c r="O13617">
        <v>21.883960723876953</v>
      </c>
    </row>
    <row r="13618" spans="1:15" x14ac:dyDescent="0.25">
      <c r="A13618" s="4">
        <v>36</v>
      </c>
      <c r="B13618" s="4">
        <v>124</v>
      </c>
      <c r="C13618" s="1" t="s">
        <v>12</v>
      </c>
      <c r="D13618" s="1">
        <f>IF(Table1[[#This Row],[WordType]]="Word",1,-1)</f>
        <v>-1</v>
      </c>
      <c r="E13618" s="1" t="s">
        <v>11</v>
      </c>
      <c r="F13618" s="1">
        <f>IF(Table1[[#This Row],[WordCategory]]="Moral",1,-1)</f>
        <v>-1</v>
      </c>
      <c r="G13618" s="1">
        <f>IF(Table1[[#This Row],[WordCatCode]]=F13617,1,0)</f>
        <v>0</v>
      </c>
      <c r="H13618" s="1" t="s">
        <v>159</v>
      </c>
      <c r="I13618" s="1">
        <v>53</v>
      </c>
      <c r="J13618" s="1" t="s">
        <v>13</v>
      </c>
      <c r="K13618" s="1">
        <v>1</v>
      </c>
      <c r="L13618" s="1">
        <v>0.61094573885202397</v>
      </c>
      <c r="M13618">
        <v>-8.3862104415893555</v>
      </c>
      <c r="N13618">
        <v>3.2990536689758301</v>
      </c>
      <c r="O13618">
        <v>8.4838676452636719</v>
      </c>
    </row>
    <row r="13619" spans="1:15" x14ac:dyDescent="0.25">
      <c r="A13619" s="4">
        <v>36</v>
      </c>
      <c r="B13619" s="4">
        <v>127</v>
      </c>
      <c r="C13619" s="1" t="s">
        <v>8</v>
      </c>
      <c r="D13619" s="1">
        <f>IF(Table1[[#This Row],[WordType]]="Word",1,-1)</f>
        <v>1</v>
      </c>
      <c r="E13619" s="1" t="s">
        <v>11</v>
      </c>
      <c r="F13619" s="1">
        <f>IF(Table1[[#This Row],[WordCategory]]="Moral",1,-1)</f>
        <v>-1</v>
      </c>
      <c r="G13619" s="1">
        <f>IF(Table1[[#This Row],[WordCatCode]]=F13618,1,0)</f>
        <v>1</v>
      </c>
      <c r="H13619" s="1" t="s">
        <v>420</v>
      </c>
      <c r="I13619" s="1">
        <v>49</v>
      </c>
      <c r="J13619" s="1" t="s">
        <v>13</v>
      </c>
      <c r="K13619" s="1">
        <v>1</v>
      </c>
      <c r="L13619" s="1">
        <v>0.44886517431586997</v>
      </c>
      <c r="M13619">
        <v>-8.4748783111572266</v>
      </c>
      <c r="N13619">
        <v>1.7990014553070068</v>
      </c>
      <c r="O13619">
        <v>1.1184673309326172</v>
      </c>
    </row>
    <row r="13620" spans="1:15" x14ac:dyDescent="0.25">
      <c r="A13620" s="4">
        <v>36</v>
      </c>
      <c r="B13620" s="4">
        <v>128</v>
      </c>
      <c r="C13620" s="1" t="s">
        <v>12</v>
      </c>
      <c r="D13620" s="1">
        <f>IF(Table1[[#This Row],[WordType]]="Word",1,-1)</f>
        <v>-1</v>
      </c>
      <c r="E13620" s="1" t="s">
        <v>9</v>
      </c>
      <c r="F13620" s="1">
        <f>IF(Table1[[#This Row],[WordCategory]]="Moral",1,-1)</f>
        <v>1</v>
      </c>
      <c r="G13620" s="1">
        <f>IF(Table1[[#This Row],[WordCatCode]]=F13619,1,0)</f>
        <v>0</v>
      </c>
      <c r="H13620" s="1" t="s">
        <v>33</v>
      </c>
      <c r="I13620" s="1">
        <v>53</v>
      </c>
      <c r="J13620" s="1" t="s">
        <v>13</v>
      </c>
      <c r="K13620" s="1">
        <v>1</v>
      </c>
      <c r="L13620" s="1">
        <v>0.64673102414235495</v>
      </c>
      <c r="M13620">
        <v>-11.34664249420166</v>
      </c>
      <c r="N13620">
        <v>-11.960240364074707</v>
      </c>
      <c r="O13620">
        <v>7.010164737701416</v>
      </c>
    </row>
    <row r="13621" spans="1:15" x14ac:dyDescent="0.25">
      <c r="A13621" s="4">
        <v>36</v>
      </c>
      <c r="B13621" s="4">
        <v>129</v>
      </c>
      <c r="C13621" s="1" t="s">
        <v>12</v>
      </c>
      <c r="D13621" s="1">
        <f>IF(Table1[[#This Row],[WordType]]="Word",1,-1)</f>
        <v>-1</v>
      </c>
      <c r="E13621" s="1" t="s">
        <v>11</v>
      </c>
      <c r="F13621" s="1">
        <f>IF(Table1[[#This Row],[WordCategory]]="Moral",1,-1)</f>
        <v>-1</v>
      </c>
      <c r="G13621" s="1">
        <f>IF(Table1[[#This Row],[WordCatCode]]=F13620,1,0)</f>
        <v>0</v>
      </c>
      <c r="H13621" s="1" t="s">
        <v>56</v>
      </c>
      <c r="I13621" s="1">
        <v>53</v>
      </c>
      <c r="J13621" s="1" t="s">
        <v>13</v>
      </c>
      <c r="K13621" s="1">
        <v>1</v>
      </c>
      <c r="L13621" s="1">
        <v>0.59604601887986097</v>
      </c>
      <c r="M13621">
        <v>-3.9484539031982422</v>
      </c>
      <c r="N13621">
        <v>-2.7496604919433594</v>
      </c>
      <c r="O13621">
        <v>14.251154899597168</v>
      </c>
    </row>
    <row r="13622" spans="1:15" x14ac:dyDescent="0.25">
      <c r="A13622" s="4">
        <v>36</v>
      </c>
      <c r="B13622" s="4">
        <v>130</v>
      </c>
      <c r="C13622" s="1" t="s">
        <v>12</v>
      </c>
      <c r="D13622" s="1">
        <f>IF(Table1[[#This Row],[WordType]]="Word",1,-1)</f>
        <v>-1</v>
      </c>
      <c r="E13622" s="1" t="s">
        <v>9</v>
      </c>
      <c r="F13622" s="1">
        <f>IF(Table1[[#This Row],[WordCategory]]="Moral",1,-1)</f>
        <v>1</v>
      </c>
      <c r="G13622" s="1">
        <f>IF(Table1[[#This Row],[WordCatCode]]=F13621,1,0)</f>
        <v>0</v>
      </c>
      <c r="H13622" s="1" t="s">
        <v>71</v>
      </c>
      <c r="I13622" s="1">
        <v>53</v>
      </c>
      <c r="J13622" s="1" t="s">
        <v>13</v>
      </c>
      <c r="K13622" s="1">
        <v>1</v>
      </c>
      <c r="L13622" s="1">
        <v>1.2232026602141599</v>
      </c>
      <c r="M13622">
        <v>-17.034723281860352</v>
      </c>
      <c r="N13622">
        <v>-12.91429615020752</v>
      </c>
      <c r="O13622">
        <v>-16.74717903137207</v>
      </c>
    </row>
    <row r="13623" spans="1:15" x14ac:dyDescent="0.25">
      <c r="A13623" s="4">
        <v>36</v>
      </c>
      <c r="B13623" s="4">
        <v>133</v>
      </c>
      <c r="C13623" s="1" t="s">
        <v>8</v>
      </c>
      <c r="D13623" s="1">
        <f>IF(Table1[[#This Row],[WordType]]="Word",1,-1)</f>
        <v>1</v>
      </c>
      <c r="E13623" s="1" t="s">
        <v>11</v>
      </c>
      <c r="F13623" s="1">
        <f>IF(Table1[[#This Row],[WordCategory]]="Moral",1,-1)</f>
        <v>-1</v>
      </c>
      <c r="G13623" s="1">
        <f>IF(Table1[[#This Row],[WordCatCode]]=F13622,1,0)</f>
        <v>0</v>
      </c>
      <c r="H13623" s="1" t="s">
        <v>169</v>
      </c>
      <c r="I13623" s="1">
        <v>53</v>
      </c>
      <c r="J13623" s="1" t="s">
        <v>10</v>
      </c>
      <c r="K13623" s="1">
        <v>0</v>
      </c>
      <c r="L13623" s="1">
        <v>0.56847049342468403</v>
      </c>
      <c r="M13623">
        <v>-6.8354873657226563</v>
      </c>
      <c r="N13623">
        <v>-0.17945417761802673</v>
      </c>
      <c r="O13623">
        <v>10.407937049865723</v>
      </c>
    </row>
    <row r="13624" spans="1:15" x14ac:dyDescent="0.25">
      <c r="A13624" s="4">
        <v>36</v>
      </c>
      <c r="B13624" s="4">
        <v>134</v>
      </c>
      <c r="C13624" s="1" t="s">
        <v>12</v>
      </c>
      <c r="D13624" s="1">
        <f>IF(Table1[[#This Row],[WordType]]="Word",1,-1)</f>
        <v>-1</v>
      </c>
      <c r="E13624" s="1" t="s">
        <v>9</v>
      </c>
      <c r="F13624" s="1">
        <f>IF(Table1[[#This Row],[WordCategory]]="Moral",1,-1)</f>
        <v>1</v>
      </c>
      <c r="G13624" s="1">
        <f>IF(Table1[[#This Row],[WordCatCode]]=F13623,1,0)</f>
        <v>0</v>
      </c>
      <c r="H13624" s="1" t="s">
        <v>315</v>
      </c>
      <c r="I13624" s="1">
        <v>49</v>
      </c>
      <c r="J13624" s="1" t="s">
        <v>10</v>
      </c>
      <c r="K13624" s="1">
        <v>0</v>
      </c>
      <c r="L13624" s="1">
        <v>1.08504924969748</v>
      </c>
      <c r="M13624">
        <v>-9.571864128112793</v>
      </c>
      <c r="N13624">
        <v>-8.8397550582885742</v>
      </c>
      <c r="O13624">
        <v>15.144700050354004</v>
      </c>
    </row>
    <row r="13625" spans="1:15" x14ac:dyDescent="0.25">
      <c r="A13625" s="4">
        <v>36</v>
      </c>
      <c r="B13625" s="4">
        <v>135</v>
      </c>
      <c r="C13625" s="1" t="s">
        <v>12</v>
      </c>
      <c r="D13625" s="1">
        <f>IF(Table1[[#This Row],[WordType]]="Word",1,-1)</f>
        <v>-1</v>
      </c>
      <c r="E13625" s="1" t="s">
        <v>9</v>
      </c>
      <c r="F13625" s="1">
        <f>IF(Table1[[#This Row],[WordCategory]]="Moral",1,-1)</f>
        <v>1</v>
      </c>
      <c r="G13625" s="1">
        <f>IF(Table1[[#This Row],[WordCatCode]]=F13624,1,0)</f>
        <v>1</v>
      </c>
      <c r="H13625" s="1" t="s">
        <v>268</v>
      </c>
      <c r="I13625" s="1">
        <v>53</v>
      </c>
      <c r="J13625" s="1" t="s">
        <v>13</v>
      </c>
      <c r="K13625" s="1">
        <v>1</v>
      </c>
      <c r="L13625" s="1">
        <v>1.0576345273293599</v>
      </c>
      <c r="M13625">
        <v>5.4257349967956543</v>
      </c>
      <c r="N13625">
        <v>8.2288360595703125</v>
      </c>
      <c r="O13625">
        <v>12.358200073242188</v>
      </c>
    </row>
    <row r="13626" spans="1:15" x14ac:dyDescent="0.25">
      <c r="A13626" s="4">
        <v>36</v>
      </c>
      <c r="B13626" s="4">
        <v>137</v>
      </c>
      <c r="C13626" s="1" t="s">
        <v>8</v>
      </c>
      <c r="D13626" s="1">
        <f>IF(Table1[[#This Row],[WordType]]="Word",1,-1)</f>
        <v>1</v>
      </c>
      <c r="E13626" s="1" t="s">
        <v>11</v>
      </c>
      <c r="F13626" s="1">
        <f>IF(Table1[[#This Row],[WordCategory]]="Moral",1,-1)</f>
        <v>-1</v>
      </c>
      <c r="G13626" s="1">
        <f>IF(Table1[[#This Row],[WordCatCode]]=F13625,1,0)</f>
        <v>0</v>
      </c>
      <c r="H13626" s="1" t="s">
        <v>186</v>
      </c>
      <c r="I13626" s="1">
        <v>53</v>
      </c>
      <c r="J13626" s="1" t="s">
        <v>10</v>
      </c>
      <c r="K13626" s="1">
        <v>0</v>
      </c>
      <c r="L13626" s="1">
        <v>0.24431135645136201</v>
      </c>
      <c r="M13626">
        <v>-10.818629264831543</v>
      </c>
      <c r="N13626">
        <v>-6.798637866973877</v>
      </c>
      <c r="O13626">
        <v>0.68517559766769409</v>
      </c>
    </row>
    <row r="13627" spans="1:15" x14ac:dyDescent="0.25">
      <c r="A13627" s="4">
        <v>36</v>
      </c>
      <c r="B13627" s="4">
        <v>140</v>
      </c>
      <c r="C13627" s="1" t="s">
        <v>8</v>
      </c>
      <c r="D13627" s="1">
        <f>IF(Table1[[#This Row],[WordType]]="Word",1,-1)</f>
        <v>1</v>
      </c>
      <c r="E13627" s="1" t="s">
        <v>9</v>
      </c>
      <c r="F13627" s="1">
        <f>IF(Table1[[#This Row],[WordCategory]]="Moral",1,-1)</f>
        <v>1</v>
      </c>
      <c r="G13627" s="1">
        <f>IF(Table1[[#This Row],[WordCatCode]]=F13626,1,0)</f>
        <v>0</v>
      </c>
      <c r="H13627" s="1" t="s">
        <v>48</v>
      </c>
      <c r="I13627" s="1">
        <v>53</v>
      </c>
      <c r="J13627" s="1" t="s">
        <v>10</v>
      </c>
      <c r="K13627" s="1">
        <v>0</v>
      </c>
      <c r="L13627" s="1">
        <v>0.55974218109622598</v>
      </c>
      <c r="M13627">
        <v>-5.6407041549682617</v>
      </c>
      <c r="N13627">
        <v>-7.6340022087097168</v>
      </c>
      <c r="O13627">
        <v>6.7124934196472168</v>
      </c>
    </row>
    <row r="13628" spans="1:15" x14ac:dyDescent="0.25">
      <c r="A13628" s="4">
        <v>36</v>
      </c>
      <c r="B13628" s="4">
        <v>141</v>
      </c>
      <c r="C13628" s="1" t="s">
        <v>8</v>
      </c>
      <c r="D13628" s="1">
        <f>IF(Table1[[#This Row],[WordType]]="Word",1,-1)</f>
        <v>1</v>
      </c>
      <c r="E13628" s="1" t="s">
        <v>11</v>
      </c>
      <c r="F13628" s="1">
        <f>IF(Table1[[#This Row],[WordCategory]]="Moral",1,-1)</f>
        <v>-1</v>
      </c>
      <c r="G13628" s="1">
        <f>IF(Table1[[#This Row],[WordCatCode]]=F13627,1,0)</f>
        <v>0</v>
      </c>
      <c r="H13628" s="1" t="b">
        <v>1</v>
      </c>
      <c r="I13628" s="1">
        <v>49</v>
      </c>
      <c r="J13628" s="1" t="s">
        <v>13</v>
      </c>
      <c r="K13628" s="1">
        <v>1</v>
      </c>
      <c r="L13628" s="1">
        <v>0.505859336815774</v>
      </c>
      <c r="M13628">
        <v>-7.6223006248474121</v>
      </c>
      <c r="N13628">
        <v>13.738945007324219</v>
      </c>
      <c r="O13628">
        <v>20.954601287841797</v>
      </c>
    </row>
    <row r="13629" spans="1:15" x14ac:dyDescent="0.25">
      <c r="A13629" s="4">
        <v>36</v>
      </c>
      <c r="B13629" s="4">
        <v>142</v>
      </c>
      <c r="C13629" s="1" t="s">
        <v>8</v>
      </c>
      <c r="D13629" s="1">
        <f>IF(Table1[[#This Row],[WordType]]="Word",1,-1)</f>
        <v>1</v>
      </c>
      <c r="E13629" s="1" t="s">
        <v>11</v>
      </c>
      <c r="F13629" s="1">
        <f>IF(Table1[[#This Row],[WordCategory]]="Moral",1,-1)</f>
        <v>-1</v>
      </c>
      <c r="G13629" s="1">
        <f>IF(Table1[[#This Row],[WordCatCode]]=F13628,1,0)</f>
        <v>1</v>
      </c>
      <c r="H13629" s="1" t="s">
        <v>82</v>
      </c>
      <c r="I13629" s="1">
        <v>49</v>
      </c>
      <c r="J13629" s="1" t="s">
        <v>13</v>
      </c>
      <c r="K13629" s="1">
        <v>1</v>
      </c>
      <c r="L13629" s="1">
        <v>0.33847399102523901</v>
      </c>
      <c r="M13629">
        <v>-3.7658100128173828</v>
      </c>
      <c r="N13629">
        <v>-3.2655613422393799</v>
      </c>
      <c r="O13629">
        <v>5.4840383529663086</v>
      </c>
    </row>
    <row r="13630" spans="1:15" x14ac:dyDescent="0.25">
      <c r="A13630" s="4">
        <v>36</v>
      </c>
      <c r="B13630" s="4">
        <v>143</v>
      </c>
      <c r="C13630" s="1" t="s">
        <v>8</v>
      </c>
      <c r="D13630" s="1">
        <f>IF(Table1[[#This Row],[WordType]]="Word",1,-1)</f>
        <v>1</v>
      </c>
      <c r="E13630" s="1" t="s">
        <v>9</v>
      </c>
      <c r="F13630" s="1">
        <f>IF(Table1[[#This Row],[WordCategory]]="Moral",1,-1)</f>
        <v>1</v>
      </c>
      <c r="G13630" s="1">
        <f>IF(Table1[[#This Row],[WordCatCode]]=F13629,1,0)</f>
        <v>0</v>
      </c>
      <c r="H13630" s="1" t="s">
        <v>363</v>
      </c>
      <c r="I13630" s="1">
        <v>49</v>
      </c>
      <c r="J13630" s="1" t="s">
        <v>13</v>
      </c>
      <c r="K13630" s="1">
        <v>1</v>
      </c>
      <c r="L13630" s="1">
        <v>0.69669085135683395</v>
      </c>
      <c r="M13630">
        <v>-14.018355369567871</v>
      </c>
      <c r="N13630">
        <v>-9.181396484375</v>
      </c>
      <c r="O13630">
        <v>-7.8996939659118652</v>
      </c>
    </row>
    <row r="13631" spans="1:15" x14ac:dyDescent="0.25">
      <c r="A13631" s="4">
        <v>36</v>
      </c>
      <c r="B13631" s="4">
        <v>144</v>
      </c>
      <c r="C13631" s="1" t="s">
        <v>12</v>
      </c>
      <c r="D13631" s="1">
        <f>IF(Table1[[#This Row],[WordType]]="Word",1,-1)</f>
        <v>-1</v>
      </c>
      <c r="E13631" s="1" t="s">
        <v>11</v>
      </c>
      <c r="F13631" s="1">
        <f>IF(Table1[[#This Row],[WordCategory]]="Moral",1,-1)</f>
        <v>-1</v>
      </c>
      <c r="G13631" s="1">
        <f>IF(Table1[[#This Row],[WordCatCode]]=F13630,1,0)</f>
        <v>0</v>
      </c>
      <c r="H13631" s="1" t="s">
        <v>153</v>
      </c>
      <c r="I13631" s="1">
        <v>49</v>
      </c>
      <c r="J13631" s="1" t="s">
        <v>10</v>
      </c>
      <c r="K13631" s="1">
        <v>0</v>
      </c>
      <c r="L13631" s="1">
        <v>0.38388011418283002</v>
      </c>
      <c r="M13631">
        <v>-12.982523918151855</v>
      </c>
      <c r="N13631">
        <v>-3.492485523223877</v>
      </c>
      <c r="O13631">
        <v>2.2947521209716797</v>
      </c>
    </row>
    <row r="13632" spans="1:15" x14ac:dyDescent="0.25">
      <c r="A13632" s="4">
        <v>36</v>
      </c>
      <c r="B13632" s="4">
        <v>147</v>
      </c>
      <c r="C13632" s="1" t="s">
        <v>12</v>
      </c>
      <c r="D13632" s="1">
        <f>IF(Table1[[#This Row],[WordType]]="Word",1,-1)</f>
        <v>-1</v>
      </c>
      <c r="E13632" s="1" t="s">
        <v>11</v>
      </c>
      <c r="F13632" s="1">
        <f>IF(Table1[[#This Row],[WordCategory]]="Moral",1,-1)</f>
        <v>-1</v>
      </c>
      <c r="G13632" s="1">
        <f>IF(Table1[[#This Row],[WordCatCode]]=F13631,1,0)</f>
        <v>1</v>
      </c>
      <c r="H13632" s="1" t="s">
        <v>289</v>
      </c>
      <c r="I13632" s="1">
        <v>53</v>
      </c>
      <c r="J13632" s="1" t="s">
        <v>13</v>
      </c>
      <c r="K13632" s="1">
        <v>1</v>
      </c>
      <c r="L13632" s="1">
        <v>0.67786868382245302</v>
      </c>
      <c r="M13632">
        <v>13.735712051391602</v>
      </c>
      <c r="N13632">
        <v>9.9112730026245117</v>
      </c>
      <c r="O13632">
        <v>21.040342330932617</v>
      </c>
    </row>
    <row r="13633" spans="1:15" x14ac:dyDescent="0.25">
      <c r="A13633" s="4">
        <v>36</v>
      </c>
      <c r="B13633" s="4">
        <v>153</v>
      </c>
      <c r="C13633" s="1" t="s">
        <v>12</v>
      </c>
      <c r="D13633" s="1">
        <f>IF(Table1[[#This Row],[WordType]]="Word",1,-1)</f>
        <v>-1</v>
      </c>
      <c r="E13633" s="1" t="s">
        <v>11</v>
      </c>
      <c r="F13633" s="1">
        <f>IF(Table1[[#This Row],[WordCategory]]="Moral",1,-1)</f>
        <v>-1</v>
      </c>
      <c r="G13633" s="1">
        <f>IF(Table1[[#This Row],[WordCatCode]]=F13632,1,0)</f>
        <v>1</v>
      </c>
      <c r="H13633" s="1" t="s">
        <v>160</v>
      </c>
      <c r="I13633" s="1">
        <v>53</v>
      </c>
      <c r="J13633" s="1" t="s">
        <v>13</v>
      </c>
      <c r="K13633" s="1">
        <v>1</v>
      </c>
      <c r="L13633" s="1">
        <v>0.62481916788965497</v>
      </c>
      <c r="M13633">
        <v>-8.0431118011474609</v>
      </c>
      <c r="N13633">
        <v>-3.3276681900024414</v>
      </c>
      <c r="O13633">
        <v>1.8424232006072998</v>
      </c>
    </row>
    <row r="13634" spans="1:15" x14ac:dyDescent="0.25">
      <c r="A13634" s="4">
        <v>36</v>
      </c>
      <c r="B13634" s="4">
        <v>154</v>
      </c>
      <c r="C13634" s="1" t="s">
        <v>8</v>
      </c>
      <c r="D13634" s="1">
        <f>IF(Table1[[#This Row],[WordType]]="Word",1,-1)</f>
        <v>1</v>
      </c>
      <c r="E13634" s="1" t="s">
        <v>11</v>
      </c>
      <c r="F13634" s="1">
        <f>IF(Table1[[#This Row],[WordCategory]]="Moral",1,-1)</f>
        <v>-1</v>
      </c>
      <c r="G13634" s="1">
        <f>IF(Table1[[#This Row],[WordCatCode]]=F13633,1,0)</f>
        <v>1</v>
      </c>
      <c r="H13634" s="1" t="s">
        <v>493</v>
      </c>
      <c r="I13634" s="1">
        <v>49</v>
      </c>
      <c r="J13634" s="1" t="s">
        <v>13</v>
      </c>
      <c r="K13634" s="1">
        <v>1</v>
      </c>
      <c r="L13634" s="1">
        <v>0.36403677891939901</v>
      </c>
      <c r="M13634">
        <v>1.8128606081008911</v>
      </c>
      <c r="N13634">
        <v>7.1406993865966797</v>
      </c>
      <c r="O13634">
        <v>18.495323181152344</v>
      </c>
    </row>
    <row r="13635" spans="1:15" x14ac:dyDescent="0.25">
      <c r="A13635" s="4">
        <v>36</v>
      </c>
      <c r="B13635" s="4">
        <v>155</v>
      </c>
      <c r="C13635" s="1" t="s">
        <v>12</v>
      </c>
      <c r="D13635" s="1">
        <f>IF(Table1[[#This Row],[WordType]]="Word",1,-1)</f>
        <v>-1</v>
      </c>
      <c r="E13635" s="1" t="s">
        <v>11</v>
      </c>
      <c r="F13635" s="1">
        <f>IF(Table1[[#This Row],[WordCategory]]="Moral",1,-1)</f>
        <v>-1</v>
      </c>
      <c r="G13635" s="1">
        <f>IF(Table1[[#This Row],[WordCatCode]]=F13634,1,0)</f>
        <v>1</v>
      </c>
      <c r="H13635" s="1" t="s">
        <v>156</v>
      </c>
      <c r="I13635" s="1">
        <v>53</v>
      </c>
      <c r="J13635" s="1" t="s">
        <v>13</v>
      </c>
      <c r="K13635" s="1">
        <v>1</v>
      </c>
      <c r="L13635" s="1">
        <v>0.57966890558600404</v>
      </c>
      <c r="M13635">
        <v>3.8934769630432129</v>
      </c>
      <c r="N13635">
        <v>-5.448521614074707</v>
      </c>
      <c r="O13635">
        <v>-0.23842896521091461</v>
      </c>
    </row>
    <row r="13636" spans="1:15" x14ac:dyDescent="0.25">
      <c r="A13636" s="4">
        <v>36</v>
      </c>
      <c r="B13636" s="4">
        <v>156</v>
      </c>
      <c r="C13636" s="1" t="s">
        <v>12</v>
      </c>
      <c r="D13636" s="1">
        <f>IF(Table1[[#This Row],[WordType]]="Word",1,-1)</f>
        <v>-1</v>
      </c>
      <c r="E13636" s="1" t="s">
        <v>9</v>
      </c>
      <c r="F13636" s="1">
        <f>IF(Table1[[#This Row],[WordCategory]]="Moral",1,-1)</f>
        <v>1</v>
      </c>
      <c r="G13636" s="1">
        <f>IF(Table1[[#This Row],[WordCatCode]]=F13635,1,0)</f>
        <v>0</v>
      </c>
      <c r="H13636" s="1" t="s">
        <v>219</v>
      </c>
      <c r="I13636" s="1">
        <v>53</v>
      </c>
      <c r="J13636" s="1" t="s">
        <v>13</v>
      </c>
      <c r="K13636" s="1">
        <v>1</v>
      </c>
      <c r="L13636" s="1">
        <v>0.98412436433136496</v>
      </c>
      <c r="M13636">
        <v>13.924388885498047</v>
      </c>
      <c r="N13636">
        <v>7.634070873260498</v>
      </c>
      <c r="O13636">
        <v>7.7089662551879883</v>
      </c>
    </row>
    <row r="13637" spans="1:15" x14ac:dyDescent="0.25">
      <c r="A13637" s="4">
        <v>36</v>
      </c>
      <c r="B13637" s="4">
        <v>158</v>
      </c>
      <c r="C13637" s="1" t="s">
        <v>8</v>
      </c>
      <c r="D13637" s="1">
        <f>IF(Table1[[#This Row],[WordType]]="Word",1,-1)</f>
        <v>1</v>
      </c>
      <c r="E13637" s="1" t="s">
        <v>9</v>
      </c>
      <c r="F13637" s="1">
        <f>IF(Table1[[#This Row],[WordCategory]]="Moral",1,-1)</f>
        <v>1</v>
      </c>
      <c r="G13637" s="1">
        <f>IF(Table1[[#This Row],[WordCatCode]]=F13636,1,0)</f>
        <v>1</v>
      </c>
      <c r="H13637" s="1" t="s">
        <v>273</v>
      </c>
      <c r="I13637" s="1">
        <v>49</v>
      </c>
      <c r="J13637" s="1" t="s">
        <v>13</v>
      </c>
      <c r="K13637" s="1">
        <v>1</v>
      </c>
      <c r="L13637" s="1">
        <v>0.43128076056018499</v>
      </c>
      <c r="M13637">
        <v>-5.1464123725891113</v>
      </c>
      <c r="N13637">
        <v>0.29378756880760193</v>
      </c>
      <c r="O13637">
        <v>10.454624176025391</v>
      </c>
    </row>
    <row r="13638" spans="1:15" x14ac:dyDescent="0.25">
      <c r="A13638" s="4">
        <v>36</v>
      </c>
      <c r="B13638" s="4">
        <v>159</v>
      </c>
      <c r="C13638" s="1" t="s">
        <v>8</v>
      </c>
      <c r="D13638" s="1">
        <f>IF(Table1[[#This Row],[WordType]]="Word",1,-1)</f>
        <v>1</v>
      </c>
      <c r="E13638" s="1" t="s">
        <v>9</v>
      </c>
      <c r="F13638" s="1">
        <f>IF(Table1[[#This Row],[WordCategory]]="Moral",1,-1)</f>
        <v>1</v>
      </c>
      <c r="G13638" s="1">
        <f>IF(Table1[[#This Row],[WordCatCode]]=F13637,1,0)</f>
        <v>1</v>
      </c>
      <c r="H13638" s="1" t="s">
        <v>107</v>
      </c>
      <c r="I13638" s="1">
        <v>49</v>
      </c>
      <c r="J13638" s="1" t="s">
        <v>13</v>
      </c>
      <c r="K13638" s="1">
        <v>1</v>
      </c>
      <c r="L13638" s="1">
        <v>0.42048449674621202</v>
      </c>
      <c r="M13638">
        <v>-9.5538511276245117</v>
      </c>
      <c r="N13638">
        <v>-5.5543622970581055</v>
      </c>
      <c r="O13638">
        <v>4.9747443199157715</v>
      </c>
    </row>
    <row r="13639" spans="1:15" x14ac:dyDescent="0.25">
      <c r="A13639" s="4">
        <v>36</v>
      </c>
      <c r="B13639" s="4">
        <v>161</v>
      </c>
      <c r="C13639" s="1" t="s">
        <v>8</v>
      </c>
      <c r="D13639" s="1">
        <f>IF(Table1[[#This Row],[WordType]]="Word",1,-1)</f>
        <v>1</v>
      </c>
      <c r="E13639" s="1" t="s">
        <v>9</v>
      </c>
      <c r="F13639" s="1">
        <f>IF(Table1[[#This Row],[WordCategory]]="Moral",1,-1)</f>
        <v>1</v>
      </c>
      <c r="G13639" s="1">
        <f>IF(Table1[[#This Row],[WordCatCode]]=F13638,1,0)</f>
        <v>1</v>
      </c>
      <c r="H13639" s="1" t="s">
        <v>460</v>
      </c>
      <c r="I13639" s="1">
        <v>49</v>
      </c>
      <c r="J13639" s="1" t="s">
        <v>13</v>
      </c>
      <c r="K13639" s="1">
        <v>1</v>
      </c>
      <c r="L13639" s="1">
        <v>0.52129383245482996</v>
      </c>
      <c r="M13639">
        <v>3.0809078216552734</v>
      </c>
      <c r="N13639">
        <v>-4.8885550498962402</v>
      </c>
      <c r="O13639">
        <v>3.514183521270752</v>
      </c>
    </row>
    <row r="13640" spans="1:15" x14ac:dyDescent="0.25">
      <c r="A13640" s="4">
        <v>36</v>
      </c>
      <c r="B13640" s="4">
        <v>162</v>
      </c>
      <c r="C13640" s="1" t="s">
        <v>8</v>
      </c>
      <c r="D13640" s="1">
        <f>IF(Table1[[#This Row],[WordType]]="Word",1,-1)</f>
        <v>1</v>
      </c>
      <c r="E13640" s="1" t="s">
        <v>11</v>
      </c>
      <c r="F13640" s="1">
        <f>IF(Table1[[#This Row],[WordCategory]]="Moral",1,-1)</f>
        <v>-1</v>
      </c>
      <c r="G13640" s="1">
        <f>IF(Table1[[#This Row],[WordCatCode]]=F13639,1,0)</f>
        <v>0</v>
      </c>
      <c r="H13640" s="1" t="s">
        <v>374</v>
      </c>
      <c r="I13640" s="1">
        <v>49</v>
      </c>
      <c r="J13640" s="1" t="s">
        <v>13</v>
      </c>
      <c r="K13640" s="1">
        <v>1</v>
      </c>
      <c r="L13640" s="1">
        <v>0.53315310180187203</v>
      </c>
      <c r="M13640">
        <v>9.3703889846801758</v>
      </c>
      <c r="N13640">
        <v>11.455891609191895</v>
      </c>
      <c r="O13640">
        <v>8.991276741027832</v>
      </c>
    </row>
    <row r="13641" spans="1:15" x14ac:dyDescent="0.25">
      <c r="A13641" s="4">
        <v>36</v>
      </c>
      <c r="B13641" s="4">
        <v>163</v>
      </c>
      <c r="C13641" s="1" t="s">
        <v>8</v>
      </c>
      <c r="D13641" s="1">
        <f>IF(Table1[[#This Row],[WordType]]="Word",1,-1)</f>
        <v>1</v>
      </c>
      <c r="E13641" s="1" t="s">
        <v>9</v>
      </c>
      <c r="F13641" s="1">
        <f>IF(Table1[[#This Row],[WordCategory]]="Moral",1,-1)</f>
        <v>1</v>
      </c>
      <c r="G13641" s="1">
        <f>IF(Table1[[#This Row],[WordCatCode]]=F13640,1,0)</f>
        <v>0</v>
      </c>
      <c r="H13641" s="1" t="s">
        <v>99</v>
      </c>
      <c r="I13641" s="1">
        <v>49</v>
      </c>
      <c r="J13641" s="1" t="s">
        <v>13</v>
      </c>
      <c r="K13641" s="1">
        <v>1</v>
      </c>
      <c r="L13641" s="1">
        <v>0.25299157015979301</v>
      </c>
      <c r="M13641">
        <v>1.377780269831419E-2</v>
      </c>
      <c r="N13641">
        <v>-9.3182611465454102</v>
      </c>
      <c r="O13641">
        <v>-1.7349990606307983</v>
      </c>
    </row>
    <row r="13642" spans="1:15" x14ac:dyDescent="0.25">
      <c r="A13642" s="4">
        <v>36</v>
      </c>
      <c r="B13642" s="4">
        <v>164</v>
      </c>
      <c r="C13642" s="1" t="s">
        <v>8</v>
      </c>
      <c r="D13642" s="1">
        <f>IF(Table1[[#This Row],[WordType]]="Word",1,-1)</f>
        <v>1</v>
      </c>
      <c r="E13642" s="1" t="s">
        <v>9</v>
      </c>
      <c r="F13642" s="1">
        <f>IF(Table1[[#This Row],[WordCategory]]="Moral",1,-1)</f>
        <v>1</v>
      </c>
      <c r="G13642" s="1">
        <f>IF(Table1[[#This Row],[WordCatCode]]=F13641,1,0)</f>
        <v>1</v>
      </c>
      <c r="H13642" s="1" t="s">
        <v>483</v>
      </c>
      <c r="I13642" s="1">
        <v>49</v>
      </c>
      <c r="J13642" s="1" t="s">
        <v>13</v>
      </c>
      <c r="K13642" s="1">
        <v>1</v>
      </c>
      <c r="L13642" s="1">
        <v>0.44320406625047298</v>
      </c>
      <c r="M13642">
        <v>-0.2868189811706543</v>
      </c>
      <c r="N13642">
        <v>9.0782337188720703</v>
      </c>
      <c r="O13642">
        <v>9.3996858596801758</v>
      </c>
    </row>
    <row r="13643" spans="1:15" x14ac:dyDescent="0.25">
      <c r="A13643" s="4">
        <v>36</v>
      </c>
      <c r="B13643" s="4">
        <v>166</v>
      </c>
      <c r="C13643" s="1" t="s">
        <v>8</v>
      </c>
      <c r="D13643" s="1">
        <f>IF(Table1[[#This Row],[WordType]]="Word",1,-1)</f>
        <v>1</v>
      </c>
      <c r="E13643" s="1" t="s">
        <v>9</v>
      </c>
      <c r="F13643" s="1">
        <f>IF(Table1[[#This Row],[WordCategory]]="Moral",1,-1)</f>
        <v>1</v>
      </c>
      <c r="G13643" s="1">
        <f>IF(Table1[[#This Row],[WordCatCode]]=F13642,1,0)</f>
        <v>1</v>
      </c>
      <c r="H13643" s="1" t="s">
        <v>97</v>
      </c>
      <c r="I13643" s="1">
        <v>49</v>
      </c>
      <c r="J13643" s="1" t="s">
        <v>13</v>
      </c>
      <c r="K13643" s="1">
        <v>1</v>
      </c>
      <c r="L13643" s="1">
        <v>0.34707309259101798</v>
      </c>
      <c r="M13643">
        <v>-4.2111606597900391</v>
      </c>
      <c r="N13643">
        <v>10.24533748626709</v>
      </c>
      <c r="O13643">
        <v>5.3856005668640137</v>
      </c>
    </row>
    <row r="13644" spans="1:15" x14ac:dyDescent="0.25">
      <c r="A13644" s="4">
        <v>36</v>
      </c>
      <c r="B13644" s="4">
        <v>167</v>
      </c>
      <c r="C13644" s="1" t="s">
        <v>8</v>
      </c>
      <c r="D13644" s="1">
        <f>IF(Table1[[#This Row],[WordType]]="Word",1,-1)</f>
        <v>1</v>
      </c>
      <c r="E13644" s="1" t="s">
        <v>9</v>
      </c>
      <c r="F13644" s="1">
        <f>IF(Table1[[#This Row],[WordCategory]]="Moral",1,-1)</f>
        <v>1</v>
      </c>
      <c r="G13644" s="1">
        <f>IF(Table1[[#This Row],[WordCatCode]]=F13643,1,0)</f>
        <v>1</v>
      </c>
      <c r="H13644" s="1" t="s">
        <v>414</v>
      </c>
      <c r="I13644" s="1">
        <v>49</v>
      </c>
      <c r="J13644" s="1" t="s">
        <v>13</v>
      </c>
      <c r="K13644" s="1">
        <v>1</v>
      </c>
      <c r="L13644" s="1">
        <v>0.41223745374009002</v>
      </c>
      <c r="M13644">
        <v>8.5758295059204102</v>
      </c>
      <c r="N13644">
        <v>9.1199274063110352</v>
      </c>
      <c r="O13644">
        <v>16.120082855224609</v>
      </c>
    </row>
    <row r="13645" spans="1:15" x14ac:dyDescent="0.25">
      <c r="A13645" s="4">
        <v>36</v>
      </c>
      <c r="B13645" s="4">
        <v>168</v>
      </c>
      <c r="C13645" s="1" t="s">
        <v>12</v>
      </c>
      <c r="D13645" s="1">
        <f>IF(Table1[[#This Row],[WordType]]="Word",1,-1)</f>
        <v>-1</v>
      </c>
      <c r="E13645" s="1" t="s">
        <v>11</v>
      </c>
      <c r="F13645" s="1">
        <f>IF(Table1[[#This Row],[WordCategory]]="Moral",1,-1)</f>
        <v>-1</v>
      </c>
      <c r="G13645" s="1">
        <f>IF(Table1[[#This Row],[WordCatCode]]=F13644,1,0)</f>
        <v>0</v>
      </c>
      <c r="H13645" s="1" t="s">
        <v>318</v>
      </c>
      <c r="I13645" s="1">
        <v>53</v>
      </c>
      <c r="J13645" s="1" t="s">
        <v>13</v>
      </c>
      <c r="K13645" s="1">
        <v>1</v>
      </c>
      <c r="L13645" s="1">
        <v>0.61873854976147402</v>
      </c>
      <c r="M13645">
        <v>-3.0874538421630859</v>
      </c>
      <c r="N13645">
        <v>-12.756516456604004</v>
      </c>
      <c r="O13645">
        <v>0.71782153844833374</v>
      </c>
    </row>
    <row r="13646" spans="1:15" x14ac:dyDescent="0.25">
      <c r="A13646" s="4">
        <v>36</v>
      </c>
      <c r="B13646" s="4">
        <v>169</v>
      </c>
      <c r="C13646" s="1" t="s">
        <v>12</v>
      </c>
      <c r="D13646" s="1">
        <f>IF(Table1[[#This Row],[WordType]]="Word",1,-1)</f>
        <v>-1</v>
      </c>
      <c r="E13646" s="1" t="s">
        <v>9</v>
      </c>
      <c r="F13646" s="1">
        <f>IF(Table1[[#This Row],[WordCategory]]="Moral",1,-1)</f>
        <v>1</v>
      </c>
      <c r="G13646" s="1">
        <f>IF(Table1[[#This Row],[WordCatCode]]=F13645,1,0)</f>
        <v>0</v>
      </c>
      <c r="H13646" s="1" t="s">
        <v>21</v>
      </c>
      <c r="I13646" s="1">
        <v>53</v>
      </c>
      <c r="J13646" s="1" t="s">
        <v>13</v>
      </c>
      <c r="K13646" s="1">
        <v>1</v>
      </c>
      <c r="L13646" s="1">
        <v>0.66570346336811803</v>
      </c>
      <c r="M13646">
        <v>-0.41858899593353271</v>
      </c>
      <c r="N13646">
        <v>0.13905781507492065</v>
      </c>
      <c r="O13646">
        <v>11.733577728271484</v>
      </c>
    </row>
    <row r="13647" spans="1:15" x14ac:dyDescent="0.25">
      <c r="A13647" s="4">
        <v>36</v>
      </c>
      <c r="B13647" s="4">
        <v>170</v>
      </c>
      <c r="C13647" s="1" t="s">
        <v>12</v>
      </c>
      <c r="D13647" s="1">
        <f>IF(Table1[[#This Row],[WordType]]="Word",1,-1)</f>
        <v>-1</v>
      </c>
      <c r="E13647" s="1" t="s">
        <v>9</v>
      </c>
      <c r="F13647" s="1">
        <f>IF(Table1[[#This Row],[WordCategory]]="Moral",1,-1)</f>
        <v>1</v>
      </c>
      <c r="G13647" s="1">
        <f>IF(Table1[[#This Row],[WordCatCode]]=F13646,1,0)</f>
        <v>1</v>
      </c>
      <c r="H13647" s="1" t="s">
        <v>501</v>
      </c>
      <c r="I13647" s="1">
        <v>53</v>
      </c>
      <c r="J13647" s="1" t="s">
        <v>13</v>
      </c>
      <c r="K13647" s="1">
        <v>1</v>
      </c>
      <c r="L13647" s="1">
        <v>0.92817243095487401</v>
      </c>
      <c r="M13647">
        <v>-4.6807851791381836</v>
      </c>
      <c r="N13647">
        <v>-5.522031307220459</v>
      </c>
      <c r="O13647">
        <v>-15.170064926147461</v>
      </c>
    </row>
    <row r="13648" spans="1:15" x14ac:dyDescent="0.25">
      <c r="A13648" s="4">
        <v>36</v>
      </c>
      <c r="B13648" s="4">
        <v>173</v>
      </c>
      <c r="C13648" s="1" t="s">
        <v>12</v>
      </c>
      <c r="D13648" s="1">
        <f>IF(Table1[[#This Row],[WordType]]="Word",1,-1)</f>
        <v>-1</v>
      </c>
      <c r="E13648" s="1" t="s">
        <v>11</v>
      </c>
      <c r="F13648" s="1">
        <f>IF(Table1[[#This Row],[WordCategory]]="Moral",1,-1)</f>
        <v>-1</v>
      </c>
      <c r="G13648" s="1">
        <f>IF(Table1[[#This Row],[WordCatCode]]=F13647,1,0)</f>
        <v>0</v>
      </c>
      <c r="H13648" s="1" t="s">
        <v>225</v>
      </c>
      <c r="I13648" s="1">
        <v>53</v>
      </c>
      <c r="J13648" s="1" t="s">
        <v>13</v>
      </c>
      <c r="K13648" s="1">
        <v>1</v>
      </c>
      <c r="L13648" s="1">
        <v>0.511815297417343</v>
      </c>
      <c r="M13648">
        <v>5.8656740188598633</v>
      </c>
      <c r="N13648">
        <v>5.9543056488037109</v>
      </c>
      <c r="O13648">
        <v>12.34208869934082</v>
      </c>
    </row>
    <row r="13649" spans="1:15" x14ac:dyDescent="0.25">
      <c r="A13649" s="4">
        <v>36</v>
      </c>
      <c r="B13649" s="4">
        <v>174</v>
      </c>
      <c r="C13649" s="1" t="s">
        <v>12</v>
      </c>
      <c r="D13649" s="1">
        <f>IF(Table1[[#This Row],[WordType]]="Word",1,-1)</f>
        <v>-1</v>
      </c>
      <c r="E13649" s="1" t="s">
        <v>11</v>
      </c>
      <c r="F13649" s="1">
        <f>IF(Table1[[#This Row],[WordCategory]]="Moral",1,-1)</f>
        <v>-1</v>
      </c>
      <c r="G13649" s="1">
        <f>IF(Table1[[#This Row],[WordCatCode]]=F13648,1,0)</f>
        <v>1</v>
      </c>
      <c r="H13649" s="1" t="s">
        <v>292</v>
      </c>
      <c r="I13649" s="1">
        <v>53</v>
      </c>
      <c r="J13649" s="1" t="s">
        <v>13</v>
      </c>
      <c r="K13649" s="1">
        <v>1</v>
      </c>
      <c r="L13649" s="1">
        <v>0.50105375563725796</v>
      </c>
      <c r="M13649">
        <v>3.0692415237426758</v>
      </c>
      <c r="N13649">
        <v>7.9325709342956543</v>
      </c>
      <c r="O13649">
        <v>-0.72089958190917969</v>
      </c>
    </row>
    <row r="13650" spans="1:15" x14ac:dyDescent="0.25">
      <c r="A13650" s="4">
        <v>36</v>
      </c>
      <c r="B13650" s="4">
        <v>175</v>
      </c>
      <c r="C13650" s="1" t="s">
        <v>8</v>
      </c>
      <c r="D13650" s="1">
        <f>IF(Table1[[#This Row],[WordType]]="Word",1,-1)</f>
        <v>1</v>
      </c>
      <c r="E13650" s="1" t="s">
        <v>11</v>
      </c>
      <c r="F13650" s="1">
        <f>IF(Table1[[#This Row],[WordCategory]]="Moral",1,-1)</f>
        <v>-1</v>
      </c>
      <c r="G13650" s="1">
        <f>IF(Table1[[#This Row],[WordCatCode]]=F13649,1,0)</f>
        <v>1</v>
      </c>
      <c r="H13650" s="1" t="s">
        <v>124</v>
      </c>
      <c r="I13650" s="1">
        <v>49</v>
      </c>
      <c r="J13650" s="1" t="s">
        <v>13</v>
      </c>
      <c r="K13650" s="1">
        <v>1</v>
      </c>
      <c r="L13650" s="1">
        <v>0.41228213720023599</v>
      </c>
      <c r="M13650">
        <v>10.70426082611084</v>
      </c>
      <c r="N13650">
        <v>13.743186950683594</v>
      </c>
      <c r="O13650">
        <v>16.013362884521484</v>
      </c>
    </row>
    <row r="13651" spans="1:15" x14ac:dyDescent="0.25">
      <c r="A13651" s="4">
        <v>36</v>
      </c>
      <c r="B13651" s="4">
        <v>176</v>
      </c>
      <c r="C13651" s="1" t="s">
        <v>8</v>
      </c>
      <c r="D13651" s="1">
        <f>IF(Table1[[#This Row],[WordType]]="Word",1,-1)</f>
        <v>1</v>
      </c>
      <c r="E13651" s="1" t="s">
        <v>9</v>
      </c>
      <c r="F13651" s="1">
        <f>IF(Table1[[#This Row],[WordCategory]]="Moral",1,-1)</f>
        <v>1</v>
      </c>
      <c r="G13651" s="1">
        <f>IF(Table1[[#This Row],[WordCatCode]]=F13650,1,0)</f>
        <v>0</v>
      </c>
      <c r="H13651" s="1" t="s">
        <v>200</v>
      </c>
      <c r="I13651" s="1">
        <v>49</v>
      </c>
      <c r="J13651" s="1" t="s">
        <v>13</v>
      </c>
      <c r="K13651" s="1">
        <v>1</v>
      </c>
      <c r="L13651" s="1">
        <v>0.34383028559386702</v>
      </c>
      <c r="M13651">
        <v>8.9727621078491211</v>
      </c>
      <c r="N13651">
        <v>12.500727653503418</v>
      </c>
      <c r="O13651">
        <v>9.6979656219482422</v>
      </c>
    </row>
    <row r="13652" spans="1:15" x14ac:dyDescent="0.25">
      <c r="A13652" s="4">
        <v>36</v>
      </c>
      <c r="B13652" s="4">
        <v>177</v>
      </c>
      <c r="C13652" s="1" t="s">
        <v>8</v>
      </c>
      <c r="D13652" s="1">
        <f>IF(Table1[[#This Row],[WordType]]="Word",1,-1)</f>
        <v>1</v>
      </c>
      <c r="E13652" s="1" t="s">
        <v>11</v>
      </c>
      <c r="F13652" s="1">
        <f>IF(Table1[[#This Row],[WordCategory]]="Moral",1,-1)</f>
        <v>-1</v>
      </c>
      <c r="G13652" s="1">
        <f>IF(Table1[[#This Row],[WordCatCode]]=F13651,1,0)</f>
        <v>0</v>
      </c>
      <c r="H13652" s="1" t="s">
        <v>49</v>
      </c>
      <c r="I13652" s="1">
        <v>49</v>
      </c>
      <c r="J13652" s="1" t="s">
        <v>13</v>
      </c>
      <c r="K13652" s="1">
        <v>1</v>
      </c>
      <c r="L13652" s="1">
        <v>0.403716335073113</v>
      </c>
      <c r="M13652">
        <v>17.390651702880859</v>
      </c>
      <c r="N13652">
        <v>15.294436454772949</v>
      </c>
      <c r="O13652">
        <v>15.78761100769043</v>
      </c>
    </row>
    <row r="13653" spans="1:15" x14ac:dyDescent="0.25">
      <c r="A13653" s="4">
        <v>36</v>
      </c>
      <c r="B13653" s="4">
        <v>178</v>
      </c>
      <c r="C13653" s="1" t="s">
        <v>8</v>
      </c>
      <c r="D13653" s="1">
        <f>IF(Table1[[#This Row],[WordType]]="Word",1,-1)</f>
        <v>1</v>
      </c>
      <c r="E13653" s="1" t="s">
        <v>9</v>
      </c>
      <c r="F13653" s="1">
        <f>IF(Table1[[#This Row],[WordCategory]]="Moral",1,-1)</f>
        <v>1</v>
      </c>
      <c r="G13653" s="1">
        <f>IF(Table1[[#This Row],[WordCatCode]]=F13652,1,0)</f>
        <v>0</v>
      </c>
      <c r="H13653" s="1" t="s">
        <v>303</v>
      </c>
      <c r="I13653" s="1">
        <v>49</v>
      </c>
      <c r="J13653" s="1" t="s">
        <v>13</v>
      </c>
      <c r="K13653" s="1">
        <v>1</v>
      </c>
      <c r="L13653" s="1">
        <v>0.445691811852157</v>
      </c>
      <c r="M13653">
        <v>2.2116317749023437</v>
      </c>
      <c r="N13653">
        <v>16.746910095214844</v>
      </c>
      <c r="O13653">
        <v>7.1637535095214844</v>
      </c>
    </row>
    <row r="13654" spans="1:15" x14ac:dyDescent="0.25">
      <c r="A13654" s="4">
        <v>36</v>
      </c>
      <c r="B13654" s="4">
        <v>179</v>
      </c>
      <c r="C13654" s="1" t="s">
        <v>12</v>
      </c>
      <c r="D13654" s="1">
        <f>IF(Table1[[#This Row],[WordType]]="Word",1,-1)</f>
        <v>-1</v>
      </c>
      <c r="E13654" s="1" t="s">
        <v>9</v>
      </c>
      <c r="F13654" s="1">
        <f>IF(Table1[[#This Row],[WordCategory]]="Moral",1,-1)</f>
        <v>1</v>
      </c>
      <c r="G13654" s="1">
        <f>IF(Table1[[#This Row],[WordCatCode]]=F13653,1,0)</f>
        <v>1</v>
      </c>
      <c r="H13654" s="1" t="s">
        <v>164</v>
      </c>
      <c r="I13654" s="1">
        <v>53</v>
      </c>
      <c r="J13654" s="1" t="s">
        <v>13</v>
      </c>
      <c r="K13654" s="1">
        <v>1</v>
      </c>
      <c r="L13654" s="1">
        <v>0.57479701144620798</v>
      </c>
      <c r="M13654">
        <v>-17.33293342590332</v>
      </c>
      <c r="N13654">
        <v>-8.6735153198242187</v>
      </c>
      <c r="O13654">
        <v>6.9904747009277344</v>
      </c>
    </row>
    <row r="13655" spans="1:15" x14ac:dyDescent="0.25">
      <c r="A13655" s="4">
        <v>36</v>
      </c>
      <c r="B13655" s="4">
        <v>181</v>
      </c>
      <c r="C13655" s="1" t="s">
        <v>12</v>
      </c>
      <c r="D13655" s="1">
        <f>IF(Table1[[#This Row],[WordType]]="Word",1,-1)</f>
        <v>-1</v>
      </c>
      <c r="E13655" s="1" t="s">
        <v>11</v>
      </c>
      <c r="F13655" s="1">
        <f>IF(Table1[[#This Row],[WordCategory]]="Moral",1,-1)</f>
        <v>-1</v>
      </c>
      <c r="G13655" s="1">
        <f>IF(Table1[[#This Row],[WordCatCode]]=F13654,1,0)</f>
        <v>0</v>
      </c>
      <c r="H13655" s="1" t="s">
        <v>242</v>
      </c>
      <c r="I13655" s="1">
        <v>53</v>
      </c>
      <c r="J13655" s="1" t="s">
        <v>13</v>
      </c>
      <c r="K13655" s="1">
        <v>1</v>
      </c>
      <c r="L13655" s="1">
        <v>0.590641056187451</v>
      </c>
      <c r="M13655">
        <v>-16.745399475097656</v>
      </c>
      <c r="N13655">
        <v>-11.289423942565918</v>
      </c>
      <c r="O13655">
        <v>-9.2322969436645508</v>
      </c>
    </row>
    <row r="13656" spans="1:15" x14ac:dyDescent="0.25">
      <c r="A13656" s="4">
        <v>36</v>
      </c>
      <c r="B13656" s="4">
        <v>183</v>
      </c>
      <c r="C13656" s="1" t="s">
        <v>8</v>
      </c>
      <c r="D13656" s="1">
        <f>IF(Table1[[#This Row],[WordType]]="Word",1,-1)</f>
        <v>1</v>
      </c>
      <c r="E13656" s="1" t="s">
        <v>11</v>
      </c>
      <c r="F13656" s="1">
        <f>IF(Table1[[#This Row],[WordCategory]]="Moral",1,-1)</f>
        <v>-1</v>
      </c>
      <c r="G13656" s="1">
        <f>IF(Table1[[#This Row],[WordCatCode]]=F13655,1,0)</f>
        <v>1</v>
      </c>
      <c r="H13656" s="1" t="s">
        <v>117</v>
      </c>
      <c r="I13656" s="1">
        <v>49</v>
      </c>
      <c r="J13656" s="1" t="s">
        <v>13</v>
      </c>
      <c r="K13656" s="1">
        <v>1</v>
      </c>
      <c r="L13656" s="1">
        <v>1.13731012120843</v>
      </c>
      <c r="M13656">
        <v>15.280058860778809</v>
      </c>
      <c r="N13656">
        <v>16.277681350708008</v>
      </c>
      <c r="O13656">
        <v>6.8924007415771484</v>
      </c>
    </row>
    <row r="13657" spans="1:15" x14ac:dyDescent="0.25">
      <c r="A13657" s="4">
        <v>36</v>
      </c>
      <c r="B13657" s="4">
        <v>184</v>
      </c>
      <c r="C13657" s="1" t="s">
        <v>12</v>
      </c>
      <c r="D13657" s="1">
        <f>IF(Table1[[#This Row],[WordType]]="Word",1,-1)</f>
        <v>-1</v>
      </c>
      <c r="E13657" s="1" t="s">
        <v>11</v>
      </c>
      <c r="F13657" s="1">
        <f>IF(Table1[[#This Row],[WordCategory]]="Moral",1,-1)</f>
        <v>-1</v>
      </c>
      <c r="G13657" s="1">
        <f>IF(Table1[[#This Row],[WordCatCode]]=F13656,1,0)</f>
        <v>1</v>
      </c>
      <c r="H13657" s="1" t="s">
        <v>407</v>
      </c>
      <c r="I13657" s="1">
        <v>53</v>
      </c>
      <c r="J13657" s="1" t="s">
        <v>13</v>
      </c>
      <c r="K13657" s="1">
        <v>1</v>
      </c>
      <c r="L13657" s="1">
        <v>0.54430398484692</v>
      </c>
      <c r="M13657">
        <v>-1.6809114217758179</v>
      </c>
      <c r="N13657">
        <v>6.2309627532958984</v>
      </c>
      <c r="O13657">
        <v>8.8325834274291992</v>
      </c>
    </row>
    <row r="13658" spans="1:15" x14ac:dyDescent="0.25">
      <c r="A13658" s="4">
        <v>36</v>
      </c>
      <c r="B13658" s="4">
        <v>185</v>
      </c>
      <c r="C13658" s="1" t="s">
        <v>12</v>
      </c>
      <c r="D13658" s="1">
        <f>IF(Table1[[#This Row],[WordType]]="Word",1,-1)</f>
        <v>-1</v>
      </c>
      <c r="E13658" s="1" t="s">
        <v>9</v>
      </c>
      <c r="F13658" s="1">
        <f>IF(Table1[[#This Row],[WordCategory]]="Moral",1,-1)</f>
        <v>1</v>
      </c>
      <c r="G13658" s="1">
        <f>IF(Table1[[#This Row],[WordCatCode]]=F13657,1,0)</f>
        <v>0</v>
      </c>
      <c r="H13658" s="1" t="s">
        <v>136</v>
      </c>
      <c r="I13658" s="1">
        <v>53</v>
      </c>
      <c r="J13658" s="1" t="s">
        <v>13</v>
      </c>
      <c r="K13658" s="1">
        <v>1</v>
      </c>
      <c r="L13658" s="1">
        <v>0.61111451080069001</v>
      </c>
      <c r="M13658">
        <v>-5.4181027412414551</v>
      </c>
      <c r="N13658">
        <v>2.9116690158843994</v>
      </c>
      <c r="O13658">
        <v>12.419949531555176</v>
      </c>
    </row>
    <row r="13659" spans="1:15" x14ac:dyDescent="0.25">
      <c r="A13659" s="4">
        <v>36</v>
      </c>
      <c r="B13659" s="4">
        <v>186</v>
      </c>
      <c r="C13659" s="1" t="s">
        <v>8</v>
      </c>
      <c r="D13659" s="1">
        <f>IF(Table1[[#This Row],[WordType]]="Word",1,-1)</f>
        <v>1</v>
      </c>
      <c r="E13659" s="1" t="s">
        <v>11</v>
      </c>
      <c r="F13659" s="1">
        <f>IF(Table1[[#This Row],[WordCategory]]="Moral",1,-1)</f>
        <v>-1</v>
      </c>
      <c r="G13659" s="1">
        <f>IF(Table1[[#This Row],[WordCatCode]]=F13658,1,0)</f>
        <v>0</v>
      </c>
      <c r="H13659" s="1" t="s">
        <v>295</v>
      </c>
      <c r="I13659" s="1">
        <v>49</v>
      </c>
      <c r="J13659" s="1" t="s">
        <v>13</v>
      </c>
      <c r="K13659" s="1">
        <v>1</v>
      </c>
      <c r="L13659" s="1">
        <v>0.27640842506662</v>
      </c>
      <c r="M13659">
        <v>3.904973030090332</v>
      </c>
      <c r="N13659">
        <v>8.2805700302124023</v>
      </c>
      <c r="O13659">
        <v>6.4057869911193848</v>
      </c>
    </row>
    <row r="13660" spans="1:15" x14ac:dyDescent="0.25">
      <c r="A13660" s="4">
        <v>36</v>
      </c>
      <c r="B13660" s="4">
        <v>187</v>
      </c>
      <c r="C13660" s="1" t="s">
        <v>12</v>
      </c>
      <c r="D13660" s="1">
        <f>IF(Table1[[#This Row],[WordType]]="Word",1,-1)</f>
        <v>-1</v>
      </c>
      <c r="E13660" s="1" t="s">
        <v>9</v>
      </c>
      <c r="F13660" s="1">
        <f>IF(Table1[[#This Row],[WordCategory]]="Moral",1,-1)</f>
        <v>1</v>
      </c>
      <c r="G13660" s="1">
        <f>IF(Table1[[#This Row],[WordCatCode]]=F13659,1,0)</f>
        <v>0</v>
      </c>
      <c r="H13660" s="1" t="s">
        <v>441</v>
      </c>
      <c r="I13660" s="1">
        <v>53</v>
      </c>
      <c r="J13660" s="1" t="s">
        <v>13</v>
      </c>
      <c r="K13660" s="1">
        <v>1</v>
      </c>
      <c r="L13660" s="1">
        <v>0.25222797086462401</v>
      </c>
      <c r="M13660">
        <v>1.5810583829879761</v>
      </c>
      <c r="N13660">
        <v>2.7644760608673096</v>
      </c>
      <c r="O13660">
        <v>17.269367218017578</v>
      </c>
    </row>
    <row r="13661" spans="1:15" x14ac:dyDescent="0.25">
      <c r="A13661" s="4">
        <v>36</v>
      </c>
      <c r="B13661" s="4">
        <v>188</v>
      </c>
      <c r="C13661" s="1" t="s">
        <v>8</v>
      </c>
      <c r="D13661" s="1">
        <f>IF(Table1[[#This Row],[WordType]]="Word",1,-1)</f>
        <v>1</v>
      </c>
      <c r="E13661" s="1" t="s">
        <v>9</v>
      </c>
      <c r="F13661" s="1">
        <f>IF(Table1[[#This Row],[WordCategory]]="Moral",1,-1)</f>
        <v>1</v>
      </c>
      <c r="G13661" s="1">
        <f>IF(Table1[[#This Row],[WordCatCode]]=F13660,1,0)</f>
        <v>1</v>
      </c>
      <c r="H13661" s="1" t="s">
        <v>72</v>
      </c>
      <c r="I13661" s="1">
        <v>53</v>
      </c>
      <c r="J13661" s="1" t="s">
        <v>10</v>
      </c>
      <c r="K13661" s="1">
        <v>0</v>
      </c>
      <c r="L13661" s="1">
        <v>0.70213110512122501</v>
      </c>
      <c r="M13661">
        <v>-11.536281585693359</v>
      </c>
      <c r="N13661">
        <v>-6.0678267478942871</v>
      </c>
      <c r="O13661">
        <v>3.2699596881866455</v>
      </c>
    </row>
    <row r="13662" spans="1:15" x14ac:dyDescent="0.25">
      <c r="A13662" s="4">
        <v>36</v>
      </c>
      <c r="B13662" s="4">
        <v>190</v>
      </c>
      <c r="C13662" s="1" t="s">
        <v>8</v>
      </c>
      <c r="D13662" s="1">
        <f>IF(Table1[[#This Row],[WordType]]="Word",1,-1)</f>
        <v>1</v>
      </c>
      <c r="E13662" s="1" t="s">
        <v>9</v>
      </c>
      <c r="F13662" s="1">
        <f>IF(Table1[[#This Row],[WordCategory]]="Moral",1,-1)</f>
        <v>1</v>
      </c>
      <c r="G13662" s="1">
        <f>IF(Table1[[#This Row],[WordCatCode]]=F13661,1,0)</f>
        <v>1</v>
      </c>
      <c r="H13662" s="1" t="s">
        <v>322</v>
      </c>
      <c r="I13662" s="1">
        <v>49</v>
      </c>
      <c r="J13662" s="1" t="s">
        <v>13</v>
      </c>
      <c r="K13662" s="1">
        <v>1</v>
      </c>
      <c r="L13662" s="1">
        <v>0.35790493153035602</v>
      </c>
      <c r="M13662">
        <v>1.9761509895324707</v>
      </c>
      <c r="N13662">
        <v>-0.31688323616981506</v>
      </c>
      <c r="O13662">
        <v>18.074522018432617</v>
      </c>
    </row>
    <row r="13663" spans="1:15" x14ac:dyDescent="0.25">
      <c r="A13663" s="4">
        <v>36</v>
      </c>
      <c r="B13663" s="4">
        <v>191</v>
      </c>
      <c r="C13663" s="1" t="s">
        <v>8</v>
      </c>
      <c r="D13663" s="1">
        <f>IF(Table1[[#This Row],[WordType]]="Word",1,-1)</f>
        <v>1</v>
      </c>
      <c r="E13663" s="1" t="s">
        <v>9</v>
      </c>
      <c r="F13663" s="1">
        <f>IF(Table1[[#This Row],[WordCategory]]="Moral",1,-1)</f>
        <v>1</v>
      </c>
      <c r="G13663" s="1">
        <f>IF(Table1[[#This Row],[WordCatCode]]=F13662,1,0)</f>
        <v>1</v>
      </c>
      <c r="H13663" s="1" t="s">
        <v>100</v>
      </c>
      <c r="I13663" s="1">
        <v>49</v>
      </c>
      <c r="J13663" s="1" t="s">
        <v>13</v>
      </c>
      <c r="K13663" s="1">
        <v>1</v>
      </c>
      <c r="L13663" s="1">
        <v>0.48340388247743299</v>
      </c>
      <c r="M13663">
        <v>0.20249401032924652</v>
      </c>
      <c r="N13663">
        <v>12.460310935974121</v>
      </c>
      <c r="O13663">
        <v>12.527131080627441</v>
      </c>
    </row>
    <row r="13664" spans="1:15" x14ac:dyDescent="0.25">
      <c r="A13664" s="4">
        <v>36</v>
      </c>
      <c r="B13664" s="4">
        <v>192</v>
      </c>
      <c r="C13664" s="1" t="s">
        <v>12</v>
      </c>
      <c r="D13664" s="1">
        <f>IF(Table1[[#This Row],[WordType]]="Word",1,-1)</f>
        <v>-1</v>
      </c>
      <c r="E13664" s="1" t="s">
        <v>9</v>
      </c>
      <c r="F13664" s="1">
        <f>IF(Table1[[#This Row],[WordCategory]]="Moral",1,-1)</f>
        <v>1</v>
      </c>
      <c r="G13664" s="1">
        <f>IF(Table1[[#This Row],[WordCatCode]]=F13663,1,0)</f>
        <v>1</v>
      </c>
      <c r="H13664" s="1" t="s">
        <v>454</v>
      </c>
      <c r="I13664" s="1">
        <v>49</v>
      </c>
      <c r="J13664" s="1" t="s">
        <v>10</v>
      </c>
      <c r="K13664" s="1">
        <v>0</v>
      </c>
      <c r="L13664" s="1">
        <v>0.40765358135104202</v>
      </c>
      <c r="M13664">
        <v>-1.6730442047119141</v>
      </c>
      <c r="N13664">
        <v>6.0611171722412109</v>
      </c>
      <c r="O13664">
        <v>3.062067985534668</v>
      </c>
    </row>
    <row r="13665" spans="1:15" x14ac:dyDescent="0.25">
      <c r="A13665" s="4">
        <v>36</v>
      </c>
      <c r="B13665" s="4">
        <v>193</v>
      </c>
      <c r="C13665" s="1" t="s">
        <v>12</v>
      </c>
      <c r="D13665" s="1">
        <f>IF(Table1[[#This Row],[WordType]]="Word",1,-1)</f>
        <v>-1</v>
      </c>
      <c r="E13665" s="1" t="s">
        <v>11</v>
      </c>
      <c r="F13665" s="1">
        <f>IF(Table1[[#This Row],[WordCategory]]="Moral",1,-1)</f>
        <v>-1</v>
      </c>
      <c r="G13665" s="1">
        <f>IF(Table1[[#This Row],[WordCatCode]]=F13664,1,0)</f>
        <v>0</v>
      </c>
      <c r="H13665" s="1" t="s">
        <v>269</v>
      </c>
      <c r="I13665" s="1">
        <v>53</v>
      </c>
      <c r="J13665" s="1" t="s">
        <v>13</v>
      </c>
      <c r="K13665" s="1">
        <v>1</v>
      </c>
      <c r="L13665" s="1">
        <v>0.56521231820806905</v>
      </c>
      <c r="M13665">
        <v>2.5044429302215576</v>
      </c>
      <c r="N13665">
        <v>13.254043579101563</v>
      </c>
      <c r="O13665">
        <v>14.275249481201172</v>
      </c>
    </row>
    <row r="13666" spans="1:15" x14ac:dyDescent="0.25">
      <c r="A13666" s="4">
        <v>36</v>
      </c>
      <c r="B13666" s="4">
        <v>194</v>
      </c>
      <c r="C13666" s="1" t="s">
        <v>8</v>
      </c>
      <c r="D13666" s="1">
        <f>IF(Table1[[#This Row],[WordType]]="Word",1,-1)</f>
        <v>1</v>
      </c>
      <c r="E13666" s="1" t="s">
        <v>9</v>
      </c>
      <c r="F13666" s="1">
        <f>IF(Table1[[#This Row],[WordCategory]]="Moral",1,-1)</f>
        <v>1</v>
      </c>
      <c r="G13666" s="1">
        <f>IF(Table1[[#This Row],[WordCatCode]]=F13665,1,0)</f>
        <v>0</v>
      </c>
      <c r="H13666" s="1" t="s">
        <v>448</v>
      </c>
      <c r="I13666" s="1">
        <v>49</v>
      </c>
      <c r="J13666" s="1" t="s">
        <v>13</v>
      </c>
      <c r="K13666" s="1">
        <v>1</v>
      </c>
      <c r="L13666" s="1">
        <v>0.58878285996615898</v>
      </c>
      <c r="M13666">
        <v>-8.7560386657714844</v>
      </c>
      <c r="N13666">
        <v>-15.962082862854004</v>
      </c>
      <c r="O13666">
        <v>-0.80113577842712402</v>
      </c>
    </row>
    <row r="13667" spans="1:15" x14ac:dyDescent="0.25">
      <c r="A13667" s="4">
        <v>36</v>
      </c>
      <c r="B13667" s="4">
        <v>195</v>
      </c>
      <c r="C13667" s="1" t="s">
        <v>12</v>
      </c>
      <c r="D13667" s="1">
        <f>IF(Table1[[#This Row],[WordType]]="Word",1,-1)</f>
        <v>-1</v>
      </c>
      <c r="E13667" s="1" t="s">
        <v>9</v>
      </c>
      <c r="F13667" s="1">
        <f>IF(Table1[[#This Row],[WordCategory]]="Moral",1,-1)</f>
        <v>1</v>
      </c>
      <c r="G13667" s="1">
        <f>IF(Table1[[#This Row],[WordCatCode]]=F13666,1,0)</f>
        <v>1</v>
      </c>
      <c r="H13667" s="1" t="s">
        <v>453</v>
      </c>
      <c r="I13667" s="1">
        <v>53</v>
      </c>
      <c r="J13667" s="1" t="s">
        <v>13</v>
      </c>
      <c r="K13667" s="1">
        <v>1</v>
      </c>
      <c r="L13667" s="1">
        <v>0.53825780376791998</v>
      </c>
      <c r="M13667">
        <v>-10.95232105255127</v>
      </c>
      <c r="N13667">
        <v>-9.0123624801635742</v>
      </c>
      <c r="O13667">
        <v>-2.4284896850585937</v>
      </c>
    </row>
    <row r="13668" spans="1:15" x14ac:dyDescent="0.25">
      <c r="A13668" s="4">
        <v>36</v>
      </c>
      <c r="B13668" s="4">
        <v>198</v>
      </c>
      <c r="C13668" s="1" t="s">
        <v>8</v>
      </c>
      <c r="D13668" s="1">
        <f>IF(Table1[[#This Row],[WordType]]="Word",1,-1)</f>
        <v>1</v>
      </c>
      <c r="E13668" s="1" t="s">
        <v>9</v>
      </c>
      <c r="F13668" s="1">
        <f>IF(Table1[[#This Row],[WordCategory]]="Moral",1,-1)</f>
        <v>1</v>
      </c>
      <c r="G13668" s="1">
        <f>IF(Table1[[#This Row],[WordCatCode]]=F13667,1,0)</f>
        <v>1</v>
      </c>
      <c r="H13668" s="1" t="s">
        <v>361</v>
      </c>
      <c r="I13668" s="1">
        <v>53</v>
      </c>
      <c r="J13668" s="1" t="s">
        <v>10</v>
      </c>
      <c r="K13668" s="1">
        <v>0</v>
      </c>
      <c r="L13668" s="1">
        <v>0.61128043616190597</v>
      </c>
      <c r="M13668">
        <v>-0.49988803267478943</v>
      </c>
      <c r="N13668">
        <v>-0.67660653591156006</v>
      </c>
      <c r="O13668">
        <v>3.3929567337036133</v>
      </c>
    </row>
    <row r="13669" spans="1:15" x14ac:dyDescent="0.25">
      <c r="A13669" s="4">
        <v>36</v>
      </c>
      <c r="B13669" s="4">
        <v>200</v>
      </c>
      <c r="C13669" s="1" t="s">
        <v>8</v>
      </c>
      <c r="D13669" s="1">
        <f>IF(Table1[[#This Row],[WordType]]="Word",1,-1)</f>
        <v>1</v>
      </c>
      <c r="E13669" s="1" t="s">
        <v>9</v>
      </c>
      <c r="F13669" s="1">
        <f>IF(Table1[[#This Row],[WordCategory]]="Moral",1,-1)</f>
        <v>1</v>
      </c>
      <c r="G13669" s="1">
        <f>IF(Table1[[#This Row],[WordCatCode]]=F13668,1,0)</f>
        <v>1</v>
      </c>
      <c r="H13669" s="1" t="s">
        <v>367</v>
      </c>
      <c r="I13669" s="1">
        <v>49</v>
      </c>
      <c r="J13669" s="1" t="s">
        <v>13</v>
      </c>
      <c r="K13669" s="1">
        <v>1</v>
      </c>
      <c r="L13669" s="1">
        <v>0.36269742064178001</v>
      </c>
      <c r="M13669">
        <v>-3.3573644161224365</v>
      </c>
      <c r="N13669">
        <v>2.3519492149353027</v>
      </c>
      <c r="O13669">
        <v>-3.9119818210601807</v>
      </c>
    </row>
    <row r="13670" spans="1:15" x14ac:dyDescent="0.25">
      <c r="A13670" s="4">
        <v>36</v>
      </c>
      <c r="B13670" s="4">
        <v>203</v>
      </c>
      <c r="C13670" s="1" t="s">
        <v>12</v>
      </c>
      <c r="D13670" s="1">
        <f>IF(Table1[[#This Row],[WordType]]="Word",1,-1)</f>
        <v>-1</v>
      </c>
      <c r="E13670" s="1" t="s">
        <v>11</v>
      </c>
      <c r="F13670" s="1">
        <f>IF(Table1[[#This Row],[WordCategory]]="Moral",1,-1)</f>
        <v>-1</v>
      </c>
      <c r="G13670" s="1">
        <f>IF(Table1[[#This Row],[WordCatCode]]=F13669,1,0)</f>
        <v>0</v>
      </c>
      <c r="H13670" s="1" t="s">
        <v>456</v>
      </c>
      <c r="I13670" s="1">
        <v>53</v>
      </c>
      <c r="J13670" s="1" t="s">
        <v>13</v>
      </c>
      <c r="K13670" s="1">
        <v>1</v>
      </c>
      <c r="L13670" s="1">
        <v>0.64523826260119699</v>
      </c>
      <c r="M13670">
        <v>-3.2400386333465576</v>
      </c>
      <c r="N13670">
        <v>-4.2905182838439941</v>
      </c>
      <c r="O13670">
        <v>4.4502115249633789</v>
      </c>
    </row>
    <row r="13671" spans="1:15" x14ac:dyDescent="0.25">
      <c r="A13671" s="4">
        <v>36</v>
      </c>
      <c r="B13671" s="4">
        <v>204</v>
      </c>
      <c r="C13671" s="1" t="s">
        <v>8</v>
      </c>
      <c r="D13671" s="1">
        <f>IF(Table1[[#This Row],[WordType]]="Word",1,-1)</f>
        <v>1</v>
      </c>
      <c r="E13671" s="1" t="s">
        <v>9</v>
      </c>
      <c r="F13671" s="1">
        <f>IF(Table1[[#This Row],[WordCategory]]="Moral",1,-1)</f>
        <v>1</v>
      </c>
      <c r="G13671" s="1">
        <f>IF(Table1[[#This Row],[WordCatCode]]=F13670,1,0)</f>
        <v>0</v>
      </c>
      <c r="H13671" s="1" t="s">
        <v>369</v>
      </c>
      <c r="I13671" s="1">
        <v>49</v>
      </c>
      <c r="J13671" s="1" t="s">
        <v>13</v>
      </c>
      <c r="K13671" s="1">
        <v>1</v>
      </c>
      <c r="L13671" s="1">
        <v>0.71185497147962495</v>
      </c>
      <c r="M13671">
        <v>2.6844031810760498</v>
      </c>
      <c r="N13671">
        <v>-0.81502991914749146</v>
      </c>
      <c r="O13671">
        <v>18.634906768798828</v>
      </c>
    </row>
    <row r="13672" spans="1:15" x14ac:dyDescent="0.25">
      <c r="A13672" s="4">
        <v>36</v>
      </c>
      <c r="B13672" s="4">
        <v>206</v>
      </c>
      <c r="C13672" s="1" t="s">
        <v>12</v>
      </c>
      <c r="D13672" s="1">
        <f>IF(Table1[[#This Row],[WordType]]="Word",1,-1)</f>
        <v>-1</v>
      </c>
      <c r="E13672" s="1" t="s">
        <v>9</v>
      </c>
      <c r="F13672" s="1">
        <f>IF(Table1[[#This Row],[WordCategory]]="Moral",1,-1)</f>
        <v>1</v>
      </c>
      <c r="G13672" s="1">
        <f>IF(Table1[[#This Row],[WordCatCode]]=F13671,1,0)</f>
        <v>1</v>
      </c>
      <c r="H13672" s="1" t="s">
        <v>73</v>
      </c>
      <c r="I13672" s="1">
        <v>49</v>
      </c>
      <c r="J13672" s="1" t="s">
        <v>10</v>
      </c>
      <c r="K13672" s="1">
        <v>0</v>
      </c>
      <c r="L13672" s="1">
        <v>0.32992014195769997</v>
      </c>
      <c r="M13672">
        <v>-17.073478698730469</v>
      </c>
      <c r="N13672">
        <v>-16.819324493408203</v>
      </c>
      <c r="O13672">
        <v>3.3981471061706543</v>
      </c>
    </row>
    <row r="13673" spans="1:15" x14ac:dyDescent="0.25">
      <c r="A13673" s="4">
        <v>36</v>
      </c>
      <c r="B13673" s="4">
        <v>208</v>
      </c>
      <c r="C13673" s="1" t="s">
        <v>8</v>
      </c>
      <c r="D13673" s="1">
        <f>IF(Table1[[#This Row],[WordType]]="Word",1,-1)</f>
        <v>1</v>
      </c>
      <c r="E13673" s="1" t="s">
        <v>11</v>
      </c>
      <c r="F13673" s="1">
        <f>IF(Table1[[#This Row],[WordCategory]]="Moral",1,-1)</f>
        <v>-1</v>
      </c>
      <c r="G13673" s="1">
        <f>IF(Table1[[#This Row],[WordCatCode]]=F13672,1,0)</f>
        <v>0</v>
      </c>
      <c r="H13673" s="1" t="s">
        <v>278</v>
      </c>
      <c r="I13673" s="1">
        <v>49</v>
      </c>
      <c r="J13673" s="1" t="s">
        <v>13</v>
      </c>
      <c r="K13673" s="1">
        <v>1</v>
      </c>
      <c r="L13673" s="1">
        <v>0.48911422770470397</v>
      </c>
      <c r="M13673">
        <v>4.6860342025756836</v>
      </c>
      <c r="N13673">
        <v>11.793891906738281</v>
      </c>
      <c r="O13673">
        <v>18.738832473754883</v>
      </c>
    </row>
    <row r="13674" spans="1:15" x14ac:dyDescent="0.25">
      <c r="A13674" s="4">
        <v>36</v>
      </c>
      <c r="B13674" s="4">
        <v>209</v>
      </c>
      <c r="C13674" s="1" t="s">
        <v>12</v>
      </c>
      <c r="D13674" s="1">
        <f>IF(Table1[[#This Row],[WordType]]="Word",1,-1)</f>
        <v>-1</v>
      </c>
      <c r="E13674" s="1" t="s">
        <v>11</v>
      </c>
      <c r="F13674" s="1">
        <f>IF(Table1[[#This Row],[WordCategory]]="Moral",1,-1)</f>
        <v>-1</v>
      </c>
      <c r="G13674" s="1">
        <f>IF(Table1[[#This Row],[WordCatCode]]=F13673,1,0)</f>
        <v>1</v>
      </c>
      <c r="H13674" s="1" t="s">
        <v>220</v>
      </c>
      <c r="I13674" s="1">
        <v>53</v>
      </c>
      <c r="J13674" s="1" t="s">
        <v>13</v>
      </c>
      <c r="K13674" s="1">
        <v>1</v>
      </c>
      <c r="L13674" s="1">
        <v>0.72423307783901703</v>
      </c>
      <c r="M13674">
        <v>6.011652946472168</v>
      </c>
      <c r="N13674">
        <v>4.0691642761230469</v>
      </c>
      <c r="O13674">
        <v>11.857765197753906</v>
      </c>
    </row>
    <row r="13675" spans="1:15" x14ac:dyDescent="0.25">
      <c r="A13675" s="4">
        <v>36</v>
      </c>
      <c r="B13675" s="4">
        <v>214</v>
      </c>
      <c r="C13675" s="1" t="s">
        <v>8</v>
      </c>
      <c r="D13675" s="1">
        <f>IF(Table1[[#This Row],[WordType]]="Word",1,-1)</f>
        <v>1</v>
      </c>
      <c r="E13675" s="1" t="s">
        <v>11</v>
      </c>
      <c r="F13675" s="1">
        <f>IF(Table1[[#This Row],[WordCategory]]="Moral",1,-1)</f>
        <v>-1</v>
      </c>
      <c r="G13675" s="1">
        <f>IF(Table1[[#This Row],[WordCatCode]]=F13674,1,0)</f>
        <v>1</v>
      </c>
      <c r="H13675" s="1" t="s">
        <v>281</v>
      </c>
      <c r="I13675" s="1">
        <v>49</v>
      </c>
      <c r="J13675" s="1" t="s">
        <v>13</v>
      </c>
      <c r="K13675" s="1">
        <v>1</v>
      </c>
      <c r="L13675" s="1">
        <v>0.33530688984319601</v>
      </c>
      <c r="M13675">
        <v>-2.6334474086761475</v>
      </c>
      <c r="N13675">
        <v>16.594829559326172</v>
      </c>
      <c r="O13675">
        <v>22.880275726318359</v>
      </c>
    </row>
    <row r="13676" spans="1:15" x14ac:dyDescent="0.25">
      <c r="A13676" s="4">
        <v>36</v>
      </c>
      <c r="B13676" s="4">
        <v>217</v>
      </c>
      <c r="C13676" s="1" t="s">
        <v>8</v>
      </c>
      <c r="D13676" s="1">
        <f>IF(Table1[[#This Row],[WordType]]="Word",1,-1)</f>
        <v>1</v>
      </c>
      <c r="E13676" s="1" t="s">
        <v>9</v>
      </c>
      <c r="F13676" s="1">
        <f>IF(Table1[[#This Row],[WordCategory]]="Moral",1,-1)</f>
        <v>1</v>
      </c>
      <c r="G13676" s="1">
        <f>IF(Table1[[#This Row],[WordCatCode]]=F13675,1,0)</f>
        <v>0</v>
      </c>
      <c r="H13676" s="1" t="s">
        <v>360</v>
      </c>
      <c r="I13676" s="1">
        <v>49</v>
      </c>
      <c r="J13676" s="1" t="s">
        <v>13</v>
      </c>
      <c r="K13676" s="1">
        <v>1</v>
      </c>
      <c r="L13676" s="1">
        <v>0.56531136110424995</v>
      </c>
      <c r="M13676">
        <v>-1.9727532863616943</v>
      </c>
      <c r="N13676">
        <v>1.7095350027084351</v>
      </c>
      <c r="O13676">
        <v>13.28191089630127</v>
      </c>
    </row>
    <row r="13677" spans="1:15" x14ac:dyDescent="0.25">
      <c r="A13677" s="4">
        <v>36</v>
      </c>
      <c r="B13677" s="4">
        <v>218</v>
      </c>
      <c r="C13677" s="1" t="s">
        <v>8</v>
      </c>
      <c r="D13677" s="1">
        <f>IF(Table1[[#This Row],[WordType]]="Word",1,-1)</f>
        <v>1</v>
      </c>
      <c r="E13677" s="1" t="s">
        <v>9</v>
      </c>
      <c r="F13677" s="1">
        <f>IF(Table1[[#This Row],[WordCategory]]="Moral",1,-1)</f>
        <v>1</v>
      </c>
      <c r="G13677" s="1">
        <f>IF(Table1[[#This Row],[WordCatCode]]=F13676,1,0)</f>
        <v>1</v>
      </c>
      <c r="H13677" s="1" t="s">
        <v>306</v>
      </c>
      <c r="I13677" s="1">
        <v>49</v>
      </c>
      <c r="J13677" s="1" t="s">
        <v>13</v>
      </c>
      <c r="K13677" s="1">
        <v>1</v>
      </c>
      <c r="L13677" s="1">
        <v>0.50095158163458098</v>
      </c>
      <c r="M13677">
        <v>-0.40127888321876526</v>
      </c>
      <c r="N13677">
        <v>-8.3937272429466248E-2</v>
      </c>
      <c r="O13677">
        <v>-7.9385137557983398</v>
      </c>
    </row>
    <row r="13678" spans="1:15" x14ac:dyDescent="0.25">
      <c r="A13678" s="4">
        <v>36</v>
      </c>
      <c r="B13678" s="4">
        <v>220</v>
      </c>
      <c r="C13678" s="1" t="s">
        <v>12</v>
      </c>
      <c r="D13678" s="1">
        <f>IF(Table1[[#This Row],[WordType]]="Word",1,-1)</f>
        <v>-1</v>
      </c>
      <c r="E13678" s="1" t="s">
        <v>11</v>
      </c>
      <c r="F13678" s="1">
        <f>IF(Table1[[#This Row],[WordCategory]]="Moral",1,-1)</f>
        <v>-1</v>
      </c>
      <c r="G13678" s="1">
        <f>IF(Table1[[#This Row],[WordCatCode]]=F13677,1,0)</f>
        <v>0</v>
      </c>
      <c r="H13678" s="1" t="s">
        <v>387</v>
      </c>
      <c r="I13678" s="1">
        <v>53</v>
      </c>
      <c r="J13678" s="1" t="s">
        <v>13</v>
      </c>
      <c r="K13678" s="1">
        <v>1</v>
      </c>
      <c r="L13678" s="1">
        <v>0.486384281888604</v>
      </c>
      <c r="M13678">
        <v>-1.0751403570175171</v>
      </c>
      <c r="N13678">
        <v>3.1872856616973877</v>
      </c>
      <c r="O13678">
        <v>21.969573974609375</v>
      </c>
    </row>
    <row r="13679" spans="1:15" x14ac:dyDescent="0.25">
      <c r="A13679" s="4">
        <v>36</v>
      </c>
      <c r="B13679" s="4">
        <v>221</v>
      </c>
      <c r="C13679" s="1" t="s">
        <v>8</v>
      </c>
      <c r="D13679" s="1">
        <f>IF(Table1[[#This Row],[WordType]]="Word",1,-1)</f>
        <v>1</v>
      </c>
      <c r="E13679" s="1" t="s">
        <v>9</v>
      </c>
      <c r="F13679" s="1">
        <f>IF(Table1[[#This Row],[WordCategory]]="Moral",1,-1)</f>
        <v>1</v>
      </c>
      <c r="G13679" s="1">
        <f>IF(Table1[[#This Row],[WordCatCode]]=F13678,1,0)</f>
        <v>0</v>
      </c>
      <c r="H13679" s="1" t="s">
        <v>498</v>
      </c>
      <c r="I13679" s="1">
        <v>49</v>
      </c>
      <c r="J13679" s="1" t="s">
        <v>13</v>
      </c>
      <c r="K13679" s="1">
        <v>1</v>
      </c>
      <c r="L13679" s="1">
        <v>0.59686910081654798</v>
      </c>
      <c r="M13679">
        <v>-1.5236636400222778</v>
      </c>
      <c r="N13679">
        <v>-3.4497168064117432</v>
      </c>
      <c r="O13679">
        <v>3.8007733821868896</v>
      </c>
    </row>
    <row r="13680" spans="1:15" x14ac:dyDescent="0.25">
      <c r="A13680" s="4">
        <v>36</v>
      </c>
      <c r="B13680" s="4">
        <v>222</v>
      </c>
      <c r="C13680" s="1" t="s">
        <v>12</v>
      </c>
      <c r="D13680" s="1">
        <f>IF(Table1[[#This Row],[WordType]]="Word",1,-1)</f>
        <v>-1</v>
      </c>
      <c r="E13680" s="1" t="s">
        <v>11</v>
      </c>
      <c r="F13680" s="1">
        <f>IF(Table1[[#This Row],[WordCategory]]="Moral",1,-1)</f>
        <v>-1</v>
      </c>
      <c r="G13680" s="1">
        <f>IF(Table1[[#This Row],[WordCatCode]]=F13679,1,0)</f>
        <v>0</v>
      </c>
      <c r="H13680" s="1" t="s">
        <v>145</v>
      </c>
      <c r="I13680" s="1">
        <v>49</v>
      </c>
      <c r="J13680" s="1" t="s">
        <v>10</v>
      </c>
      <c r="K13680" s="1">
        <v>0</v>
      </c>
      <c r="L13680" s="1">
        <v>0.62008559238165595</v>
      </c>
      <c r="M13680">
        <v>-3.533519983291626</v>
      </c>
      <c r="N13680">
        <v>0.99052488803863525</v>
      </c>
      <c r="O13680">
        <v>12.66096305847168</v>
      </c>
    </row>
    <row r="13681" spans="1:15" x14ac:dyDescent="0.25">
      <c r="A13681" s="4">
        <v>36</v>
      </c>
      <c r="B13681" s="4">
        <v>224</v>
      </c>
      <c r="C13681" s="1" t="s">
        <v>8</v>
      </c>
      <c r="D13681" s="1">
        <f>IF(Table1[[#This Row],[WordType]]="Word",1,-1)</f>
        <v>1</v>
      </c>
      <c r="E13681" s="1" t="s">
        <v>11</v>
      </c>
      <c r="F13681" s="1">
        <f>IF(Table1[[#This Row],[WordCategory]]="Moral",1,-1)</f>
        <v>-1</v>
      </c>
      <c r="G13681" s="1">
        <f>IF(Table1[[#This Row],[WordCatCode]]=F13680,1,0)</f>
        <v>1</v>
      </c>
      <c r="H13681" s="1" t="s">
        <v>452</v>
      </c>
      <c r="I13681" s="1">
        <v>49</v>
      </c>
      <c r="J13681" s="1" t="s">
        <v>13</v>
      </c>
      <c r="K13681" s="1">
        <v>1</v>
      </c>
      <c r="L13681" s="1">
        <v>0.46254023257643001</v>
      </c>
      <c r="M13681">
        <v>2.825606107711792</v>
      </c>
      <c r="N13681">
        <v>14.950279235839844</v>
      </c>
      <c r="O13681">
        <v>14.134139060974121</v>
      </c>
    </row>
    <row r="13682" spans="1:15" x14ac:dyDescent="0.25">
      <c r="A13682" s="4">
        <v>36</v>
      </c>
      <c r="B13682" s="4">
        <v>225</v>
      </c>
      <c r="C13682" s="1" t="s">
        <v>12</v>
      </c>
      <c r="D13682" s="1">
        <f>IF(Table1[[#This Row],[WordType]]="Word",1,-1)</f>
        <v>-1</v>
      </c>
      <c r="E13682" s="1" t="s">
        <v>11</v>
      </c>
      <c r="F13682" s="1">
        <f>IF(Table1[[#This Row],[WordCategory]]="Moral",1,-1)</f>
        <v>-1</v>
      </c>
      <c r="G13682" s="1">
        <f>IF(Table1[[#This Row],[WordCatCode]]=F13681,1,0)</f>
        <v>1</v>
      </c>
      <c r="H13682" s="1" t="s">
        <v>151</v>
      </c>
      <c r="I13682" s="1">
        <v>53</v>
      </c>
      <c r="J13682" s="1" t="s">
        <v>13</v>
      </c>
      <c r="K13682" s="1">
        <v>1</v>
      </c>
      <c r="L13682" s="1">
        <v>0.45311947260051999</v>
      </c>
      <c r="M13682">
        <v>3.3148434162139893</v>
      </c>
      <c r="N13682">
        <v>0.60590749979019165</v>
      </c>
      <c r="O13682">
        <v>14.093311309814453</v>
      </c>
    </row>
    <row r="13683" spans="1:15" x14ac:dyDescent="0.25">
      <c r="A13683" s="4">
        <v>36</v>
      </c>
      <c r="B13683" s="4">
        <v>228</v>
      </c>
      <c r="C13683" s="1" t="s">
        <v>8</v>
      </c>
      <c r="D13683" s="1">
        <f>IF(Table1[[#This Row],[WordType]]="Word",1,-1)</f>
        <v>1</v>
      </c>
      <c r="E13683" s="1" t="s">
        <v>9</v>
      </c>
      <c r="F13683" s="1">
        <f>IF(Table1[[#This Row],[WordCategory]]="Moral",1,-1)</f>
        <v>1</v>
      </c>
      <c r="G13683" s="1">
        <f>IF(Table1[[#This Row],[WordCatCode]]=F13682,1,0)</f>
        <v>0</v>
      </c>
      <c r="H13683" s="1" t="s">
        <v>203</v>
      </c>
      <c r="I13683" s="1">
        <v>53</v>
      </c>
      <c r="J13683" s="1" t="s">
        <v>10</v>
      </c>
      <c r="K13683" s="1">
        <v>0</v>
      </c>
      <c r="L13683" s="1">
        <v>0.58310239855200097</v>
      </c>
      <c r="M13683">
        <v>0.7231135368347168</v>
      </c>
      <c r="N13683">
        <v>-9.4076013565063477</v>
      </c>
      <c r="O13683">
        <v>4.6541275978088379</v>
      </c>
    </row>
    <row r="13684" spans="1:15" x14ac:dyDescent="0.25">
      <c r="A13684" s="4">
        <v>36</v>
      </c>
      <c r="B13684" s="4">
        <v>229</v>
      </c>
      <c r="C13684" s="1" t="s">
        <v>8</v>
      </c>
      <c r="D13684" s="1">
        <f>IF(Table1[[#This Row],[WordType]]="Word",1,-1)</f>
        <v>1</v>
      </c>
      <c r="E13684" s="1" t="s">
        <v>9</v>
      </c>
      <c r="F13684" s="1">
        <f>IF(Table1[[#This Row],[WordCategory]]="Moral",1,-1)</f>
        <v>1</v>
      </c>
      <c r="G13684" s="1">
        <f>IF(Table1[[#This Row],[WordCatCode]]=F13683,1,0)</f>
        <v>1</v>
      </c>
      <c r="H13684" s="1" t="s">
        <v>413</v>
      </c>
      <c r="I13684" s="1">
        <v>49</v>
      </c>
      <c r="J13684" s="1" t="s">
        <v>13</v>
      </c>
      <c r="K13684" s="1">
        <v>1</v>
      </c>
      <c r="L13684" s="1">
        <v>0.52634673658758402</v>
      </c>
      <c r="M13684">
        <v>3.8258347511291504</v>
      </c>
      <c r="N13684">
        <v>11.183728218078613</v>
      </c>
      <c r="O13684">
        <v>19.106330871582031</v>
      </c>
    </row>
    <row r="13685" spans="1:15" x14ac:dyDescent="0.25">
      <c r="A13685" s="4">
        <v>36</v>
      </c>
      <c r="B13685" s="4">
        <v>230</v>
      </c>
      <c r="C13685" s="1" t="s">
        <v>12</v>
      </c>
      <c r="D13685" s="1">
        <f>IF(Table1[[#This Row],[WordType]]="Word",1,-1)</f>
        <v>-1</v>
      </c>
      <c r="E13685" s="1" t="s">
        <v>9</v>
      </c>
      <c r="F13685" s="1">
        <f>IF(Table1[[#This Row],[WordCategory]]="Moral",1,-1)</f>
        <v>1</v>
      </c>
      <c r="G13685" s="1">
        <f>IF(Table1[[#This Row],[WordCatCode]]=F13684,1,0)</f>
        <v>1</v>
      </c>
      <c r="H13685" s="1" t="s">
        <v>47</v>
      </c>
      <c r="I13685" s="1">
        <v>53</v>
      </c>
      <c r="J13685" s="1" t="s">
        <v>13</v>
      </c>
      <c r="K13685" s="1">
        <v>1</v>
      </c>
      <c r="L13685" s="1">
        <v>0.66019803471863303</v>
      </c>
      <c r="M13685">
        <v>7.5287594795227051</v>
      </c>
      <c r="N13685">
        <v>13.220340728759766</v>
      </c>
      <c r="O13685">
        <v>28.995027542114258</v>
      </c>
    </row>
    <row r="13686" spans="1:15" x14ac:dyDescent="0.25">
      <c r="A13686" s="4">
        <v>36</v>
      </c>
      <c r="B13686" s="4">
        <v>232</v>
      </c>
      <c r="C13686" s="1" t="s">
        <v>12</v>
      </c>
      <c r="D13686" s="1">
        <f>IF(Table1[[#This Row],[WordType]]="Word",1,-1)</f>
        <v>-1</v>
      </c>
      <c r="E13686" s="1" t="s">
        <v>11</v>
      </c>
      <c r="F13686" s="1">
        <f>IF(Table1[[#This Row],[WordCategory]]="Moral",1,-1)</f>
        <v>-1</v>
      </c>
      <c r="G13686" s="1">
        <f>IF(Table1[[#This Row],[WordCatCode]]=F13685,1,0)</f>
        <v>0</v>
      </c>
      <c r="H13686" s="1" t="s">
        <v>227</v>
      </c>
      <c r="I13686" s="1">
        <v>53</v>
      </c>
      <c r="J13686" s="1" t="s">
        <v>13</v>
      </c>
      <c r="K13686" s="1">
        <v>1</v>
      </c>
      <c r="L13686" s="1">
        <v>0.56894180178642295</v>
      </c>
      <c r="M13686">
        <v>4.416478157043457</v>
      </c>
      <c r="N13686">
        <v>8.650944709777832</v>
      </c>
      <c r="O13686">
        <v>22.515506744384766</v>
      </c>
    </row>
    <row r="13687" spans="1:15" x14ac:dyDescent="0.25">
      <c r="A13687" s="4">
        <v>36</v>
      </c>
      <c r="B13687" s="4">
        <v>233</v>
      </c>
      <c r="C13687" s="1" t="s">
        <v>8</v>
      </c>
      <c r="D13687" s="1">
        <f>IF(Table1[[#This Row],[WordType]]="Word",1,-1)</f>
        <v>1</v>
      </c>
      <c r="E13687" s="1" t="s">
        <v>11</v>
      </c>
      <c r="F13687" s="1">
        <f>IF(Table1[[#This Row],[WordCategory]]="Moral",1,-1)</f>
        <v>-1</v>
      </c>
      <c r="G13687" s="1">
        <f>IF(Table1[[#This Row],[WordCatCode]]=F13686,1,0)</f>
        <v>1</v>
      </c>
      <c r="H13687" s="1" t="s">
        <v>26</v>
      </c>
      <c r="I13687" s="1">
        <v>49</v>
      </c>
      <c r="J13687" s="1" t="s">
        <v>13</v>
      </c>
      <c r="K13687" s="1">
        <v>1</v>
      </c>
      <c r="L13687" s="1">
        <v>0.49945882102474598</v>
      </c>
      <c r="M13687">
        <v>7.4569926261901855</v>
      </c>
      <c r="N13687">
        <v>13.477556228637695</v>
      </c>
      <c r="O13687">
        <v>16.772438049316406</v>
      </c>
    </row>
    <row r="13688" spans="1:15" x14ac:dyDescent="0.25">
      <c r="A13688" s="4">
        <v>36</v>
      </c>
      <c r="B13688" s="4">
        <v>234</v>
      </c>
      <c r="C13688" s="1" t="s">
        <v>8</v>
      </c>
      <c r="D13688" s="1">
        <f>IF(Table1[[#This Row],[WordType]]="Word",1,-1)</f>
        <v>1</v>
      </c>
      <c r="E13688" s="1" t="s">
        <v>11</v>
      </c>
      <c r="F13688" s="1">
        <f>IF(Table1[[#This Row],[WordCategory]]="Moral",1,-1)</f>
        <v>-1</v>
      </c>
      <c r="G13688" s="1">
        <f>IF(Table1[[#This Row],[WordCatCode]]=F13687,1,0)</f>
        <v>1</v>
      </c>
      <c r="H13688" s="1" t="s">
        <v>239</v>
      </c>
      <c r="I13688" s="1">
        <v>49</v>
      </c>
      <c r="J13688" s="1" t="s">
        <v>13</v>
      </c>
      <c r="K13688" s="1">
        <v>1</v>
      </c>
      <c r="L13688" s="1">
        <v>0.37744089215993898</v>
      </c>
      <c r="M13688">
        <v>-5.7482709884643555</v>
      </c>
      <c r="N13688">
        <v>-3.6408596038818359</v>
      </c>
      <c r="O13688">
        <v>0.29102572798728943</v>
      </c>
    </row>
    <row r="13689" spans="1:15" x14ac:dyDescent="0.25">
      <c r="A13689" s="4">
        <v>36</v>
      </c>
      <c r="B13689" s="4">
        <v>235</v>
      </c>
      <c r="C13689" s="1" t="s">
        <v>8</v>
      </c>
      <c r="D13689" s="1">
        <f>IF(Table1[[#This Row],[WordType]]="Word",1,-1)</f>
        <v>1</v>
      </c>
      <c r="E13689" s="1" t="s">
        <v>9</v>
      </c>
      <c r="F13689" s="1">
        <f>IF(Table1[[#This Row],[WordCategory]]="Moral",1,-1)</f>
        <v>1</v>
      </c>
      <c r="G13689" s="1">
        <f>IF(Table1[[#This Row],[WordCatCode]]=F13688,1,0)</f>
        <v>0</v>
      </c>
      <c r="H13689" s="1" t="s">
        <v>471</v>
      </c>
      <c r="I13689" s="1">
        <v>49</v>
      </c>
      <c r="J13689" s="1" t="s">
        <v>13</v>
      </c>
      <c r="K13689" s="1">
        <v>1</v>
      </c>
      <c r="L13689" s="1">
        <v>0.31599263800308097</v>
      </c>
      <c r="M13689">
        <v>5.2183341979980469</v>
      </c>
      <c r="N13689">
        <v>18.873495101928711</v>
      </c>
      <c r="O13689">
        <v>7.3263301849365234</v>
      </c>
    </row>
    <row r="13690" spans="1:15" x14ac:dyDescent="0.25">
      <c r="A13690" s="4">
        <v>36</v>
      </c>
      <c r="B13690" s="4">
        <v>237</v>
      </c>
      <c r="C13690" s="1" t="s">
        <v>8</v>
      </c>
      <c r="D13690" s="1">
        <f>IF(Table1[[#This Row],[WordType]]="Word",1,-1)</f>
        <v>1</v>
      </c>
      <c r="E13690" s="1" t="s">
        <v>11</v>
      </c>
      <c r="F13690" s="1">
        <f>IF(Table1[[#This Row],[WordCategory]]="Moral",1,-1)</f>
        <v>-1</v>
      </c>
      <c r="G13690" s="1">
        <f>IF(Table1[[#This Row],[WordCatCode]]=F13689,1,0)</f>
        <v>0</v>
      </c>
      <c r="H13690" s="1" t="s">
        <v>425</v>
      </c>
      <c r="I13690" s="1">
        <v>49</v>
      </c>
      <c r="J13690" s="1" t="s">
        <v>13</v>
      </c>
      <c r="K13690" s="1">
        <v>1</v>
      </c>
      <c r="L13690" s="1">
        <v>0.330313752871007</v>
      </c>
      <c r="M13690">
        <v>7.7370338439941406</v>
      </c>
      <c r="N13690">
        <v>17.117559432983398</v>
      </c>
      <c r="O13690">
        <v>15.03542423248291</v>
      </c>
    </row>
    <row r="13691" spans="1:15" x14ac:dyDescent="0.25">
      <c r="A13691" s="4">
        <v>36</v>
      </c>
      <c r="B13691" s="4">
        <v>238</v>
      </c>
      <c r="C13691" s="1" t="s">
        <v>8</v>
      </c>
      <c r="D13691" s="1">
        <f>IF(Table1[[#This Row],[WordType]]="Word",1,-1)</f>
        <v>1</v>
      </c>
      <c r="E13691" s="1" t="s">
        <v>9</v>
      </c>
      <c r="F13691" s="1">
        <f>IF(Table1[[#This Row],[WordCategory]]="Moral",1,-1)</f>
        <v>1</v>
      </c>
      <c r="G13691" s="1">
        <f>IF(Table1[[#This Row],[WordCatCode]]=F13690,1,0)</f>
        <v>0</v>
      </c>
      <c r="H13691" s="1" t="s">
        <v>463</v>
      </c>
      <c r="I13691" s="1">
        <v>49</v>
      </c>
      <c r="J13691" s="1" t="s">
        <v>13</v>
      </c>
      <c r="K13691" s="1">
        <v>1</v>
      </c>
      <c r="L13691" s="1">
        <v>0.25853798212483498</v>
      </c>
      <c r="M13691">
        <v>-1.0651806592941284</v>
      </c>
      <c r="N13691">
        <v>12.629351615905762</v>
      </c>
      <c r="O13691">
        <v>14.830801010131836</v>
      </c>
    </row>
    <row r="13692" spans="1:15" x14ac:dyDescent="0.25">
      <c r="A13692" s="4">
        <v>36</v>
      </c>
      <c r="B13692" s="4">
        <v>239</v>
      </c>
      <c r="C13692" s="1" t="s">
        <v>8</v>
      </c>
      <c r="D13692" s="1">
        <f>IF(Table1[[#This Row],[WordType]]="Word",1,-1)</f>
        <v>1</v>
      </c>
      <c r="E13692" s="1" t="s">
        <v>9</v>
      </c>
      <c r="F13692" s="1">
        <f>IF(Table1[[#This Row],[WordCategory]]="Moral",1,-1)</f>
        <v>1</v>
      </c>
      <c r="G13692" s="1">
        <f>IF(Table1[[#This Row],[WordCatCode]]=F13691,1,0)</f>
        <v>1</v>
      </c>
      <c r="H13692" s="1" t="s">
        <v>95</v>
      </c>
      <c r="I13692" s="1">
        <v>49</v>
      </c>
      <c r="J13692" s="1" t="s">
        <v>13</v>
      </c>
      <c r="K13692" s="1">
        <v>1</v>
      </c>
      <c r="L13692" s="1">
        <v>0.24217509943991899</v>
      </c>
      <c r="M13692">
        <v>18.105484008789062</v>
      </c>
      <c r="N13692">
        <v>13.753649711608887</v>
      </c>
      <c r="O13692">
        <v>19.975667953491211</v>
      </c>
    </row>
    <row r="13693" spans="1:15" x14ac:dyDescent="0.25">
      <c r="A13693" s="4">
        <v>36</v>
      </c>
      <c r="B13693" s="4">
        <v>240</v>
      </c>
      <c r="C13693" s="1" t="s">
        <v>8</v>
      </c>
      <c r="D13693" s="1">
        <f>IF(Table1[[#This Row],[WordType]]="Word",1,-1)</f>
        <v>1</v>
      </c>
      <c r="E13693" s="1" t="s">
        <v>11</v>
      </c>
      <c r="F13693" s="1">
        <f>IF(Table1[[#This Row],[WordCategory]]="Moral",1,-1)</f>
        <v>-1</v>
      </c>
      <c r="G13693" s="1">
        <f>IF(Table1[[#This Row],[WordCatCode]]=F13692,1,0)</f>
        <v>0</v>
      </c>
      <c r="H13693" s="1" t="s">
        <v>199</v>
      </c>
      <c r="I13693" s="1">
        <v>49</v>
      </c>
      <c r="J13693" s="1" t="s">
        <v>13</v>
      </c>
      <c r="K13693" s="1">
        <v>1</v>
      </c>
      <c r="L13693" s="1">
        <v>0.315955354366452</v>
      </c>
      <c r="M13693">
        <v>-2.8826684951782227</v>
      </c>
      <c r="N13693">
        <v>8.9613428115844727</v>
      </c>
      <c r="O13693">
        <v>5.7904200553894043</v>
      </c>
    </row>
    <row r="13694" spans="1:15" x14ac:dyDescent="0.25">
      <c r="A13694" s="4">
        <v>36</v>
      </c>
      <c r="B13694" s="4">
        <v>241</v>
      </c>
      <c r="C13694" s="1" t="s">
        <v>8</v>
      </c>
      <c r="D13694" s="1">
        <f>IF(Table1[[#This Row],[WordType]]="Word",1,-1)</f>
        <v>1</v>
      </c>
      <c r="E13694" s="1" t="s">
        <v>11</v>
      </c>
      <c r="F13694" s="1">
        <f>IF(Table1[[#This Row],[WordCategory]]="Moral",1,-1)</f>
        <v>-1</v>
      </c>
      <c r="G13694" s="1">
        <f>IF(Table1[[#This Row],[WordCatCode]]=F13693,1,0)</f>
        <v>1</v>
      </c>
      <c r="H13694" s="1" t="s">
        <v>307</v>
      </c>
      <c r="I13694" s="1">
        <v>49</v>
      </c>
      <c r="J13694" s="1" t="s">
        <v>13</v>
      </c>
      <c r="K13694" s="1">
        <v>1</v>
      </c>
      <c r="L13694" s="1">
        <v>0.30015997728332899</v>
      </c>
      <c r="M13694">
        <v>-4.6938357353210449</v>
      </c>
      <c r="N13694">
        <v>3.7473471164703369</v>
      </c>
      <c r="O13694">
        <v>-1.0719064474105835</v>
      </c>
    </row>
    <row r="13695" spans="1:15" x14ac:dyDescent="0.25">
      <c r="A13695" s="4">
        <v>36</v>
      </c>
      <c r="B13695" s="4">
        <v>242</v>
      </c>
      <c r="C13695" s="1" t="s">
        <v>8</v>
      </c>
      <c r="D13695" s="1">
        <f>IF(Table1[[#This Row],[WordType]]="Word",1,-1)</f>
        <v>1</v>
      </c>
      <c r="E13695" s="1" t="s">
        <v>11</v>
      </c>
      <c r="F13695" s="1">
        <f>IF(Table1[[#This Row],[WordCategory]]="Moral",1,-1)</f>
        <v>-1</v>
      </c>
      <c r="G13695" s="1">
        <f>IF(Table1[[#This Row],[WordCatCode]]=F13694,1,0)</f>
        <v>1</v>
      </c>
      <c r="H13695" s="1" t="s">
        <v>89</v>
      </c>
      <c r="I13695" s="1">
        <v>49</v>
      </c>
      <c r="J13695" s="1" t="s">
        <v>13</v>
      </c>
      <c r="K13695" s="1">
        <v>1</v>
      </c>
      <c r="L13695" s="1">
        <v>0.67339011607691701</v>
      </c>
      <c r="M13695">
        <v>1.1486287117004395</v>
      </c>
      <c r="N13695">
        <v>-7.0517263412475586</v>
      </c>
      <c r="O13695">
        <v>13.435357093811035</v>
      </c>
    </row>
    <row r="13696" spans="1:15" x14ac:dyDescent="0.25">
      <c r="A13696" s="4">
        <v>36</v>
      </c>
      <c r="B13696" s="4">
        <v>243</v>
      </c>
      <c r="C13696" s="1" t="s">
        <v>8</v>
      </c>
      <c r="D13696" s="1">
        <f>IF(Table1[[#This Row],[WordType]]="Word",1,-1)</f>
        <v>1</v>
      </c>
      <c r="E13696" s="1" t="s">
        <v>11</v>
      </c>
      <c r="F13696" s="1">
        <f>IF(Table1[[#This Row],[WordCategory]]="Moral",1,-1)</f>
        <v>-1</v>
      </c>
      <c r="G13696" s="1">
        <f>IF(Table1[[#This Row],[WordCatCode]]=F13695,1,0)</f>
        <v>1</v>
      </c>
      <c r="H13696" s="1" t="s">
        <v>234</v>
      </c>
      <c r="I13696" s="1">
        <v>49</v>
      </c>
      <c r="J13696" s="1" t="s">
        <v>13</v>
      </c>
      <c r="K13696" s="1">
        <v>1</v>
      </c>
      <c r="L13696" s="1">
        <v>0.36064967699348899</v>
      </c>
      <c r="M13696">
        <v>-4.9658536911010742</v>
      </c>
      <c r="N13696">
        <v>2.635317325592041</v>
      </c>
      <c r="O13696">
        <v>-2.5849301815032959</v>
      </c>
    </row>
    <row r="13697" spans="1:15" x14ac:dyDescent="0.25">
      <c r="A13697" s="4">
        <v>36</v>
      </c>
      <c r="B13697" s="4">
        <v>244</v>
      </c>
      <c r="C13697" s="1" t="s">
        <v>8</v>
      </c>
      <c r="D13697" s="1">
        <f>IF(Table1[[#This Row],[WordType]]="Word",1,-1)</f>
        <v>1</v>
      </c>
      <c r="E13697" s="1" t="s">
        <v>11</v>
      </c>
      <c r="F13697" s="1">
        <f>IF(Table1[[#This Row],[WordCategory]]="Moral",1,-1)</f>
        <v>-1</v>
      </c>
      <c r="G13697" s="1">
        <f>IF(Table1[[#This Row],[WordCatCode]]=F13696,1,0)</f>
        <v>1</v>
      </c>
      <c r="H13697" s="1" t="s">
        <v>492</v>
      </c>
      <c r="I13697" s="1">
        <v>49</v>
      </c>
      <c r="J13697" s="1" t="s">
        <v>13</v>
      </c>
      <c r="K13697" s="1">
        <v>1</v>
      </c>
      <c r="L13697" s="1">
        <v>0.462792394217104</v>
      </c>
      <c r="M13697">
        <v>-7.9060311317443848</v>
      </c>
      <c r="N13697">
        <v>-5.7136135101318359</v>
      </c>
      <c r="O13697">
        <v>0.92054164409637451</v>
      </c>
    </row>
    <row r="13698" spans="1:15" x14ac:dyDescent="0.25">
      <c r="A13698" s="4">
        <v>36</v>
      </c>
      <c r="B13698" s="4">
        <v>245</v>
      </c>
      <c r="C13698" s="1" t="s">
        <v>12</v>
      </c>
      <c r="D13698" s="1">
        <f>IF(Table1[[#This Row],[WordType]]="Word",1,-1)</f>
        <v>-1</v>
      </c>
      <c r="E13698" s="1" t="s">
        <v>11</v>
      </c>
      <c r="F13698" s="1">
        <f>IF(Table1[[#This Row],[WordCategory]]="Moral",1,-1)</f>
        <v>-1</v>
      </c>
      <c r="G13698" s="1">
        <f>IF(Table1[[#This Row],[WordCatCode]]=F13697,1,0)</f>
        <v>1</v>
      </c>
      <c r="H13698" s="1" t="s">
        <v>158</v>
      </c>
      <c r="I13698" s="1">
        <v>49</v>
      </c>
      <c r="J13698" s="1" t="s">
        <v>10</v>
      </c>
      <c r="K13698" s="1">
        <v>0</v>
      </c>
      <c r="L13698" s="1">
        <v>0.263061802834272</v>
      </c>
      <c r="M13698">
        <v>9.9342842102050781</v>
      </c>
      <c r="N13698">
        <v>4.9994821548461914</v>
      </c>
      <c r="O13698">
        <v>21.133249282836914</v>
      </c>
    </row>
    <row r="13699" spans="1:15" x14ac:dyDescent="0.25">
      <c r="A13699" s="4">
        <v>36</v>
      </c>
      <c r="B13699" s="4">
        <v>246</v>
      </c>
      <c r="C13699" s="1" t="s">
        <v>12</v>
      </c>
      <c r="D13699" s="1">
        <f>IF(Table1[[#This Row],[WordType]]="Word",1,-1)</f>
        <v>-1</v>
      </c>
      <c r="E13699" s="1" t="s">
        <v>9</v>
      </c>
      <c r="F13699" s="1">
        <f>IF(Table1[[#This Row],[WordCategory]]="Moral",1,-1)</f>
        <v>1</v>
      </c>
      <c r="G13699" s="1">
        <f>IF(Table1[[#This Row],[WordCatCode]]=F13698,1,0)</f>
        <v>0</v>
      </c>
      <c r="H13699" s="1" t="s">
        <v>206</v>
      </c>
      <c r="I13699" s="1">
        <v>53</v>
      </c>
      <c r="J13699" s="1" t="s">
        <v>13</v>
      </c>
      <c r="K13699" s="1">
        <v>1</v>
      </c>
      <c r="L13699" s="1">
        <v>0.61255917325615905</v>
      </c>
      <c r="M13699">
        <v>-13.939050674438477</v>
      </c>
      <c r="N13699">
        <v>3.3671689033508301</v>
      </c>
      <c r="O13699">
        <v>14.954067230224609</v>
      </c>
    </row>
    <row r="13700" spans="1:15" x14ac:dyDescent="0.25">
      <c r="A13700" s="4">
        <v>36</v>
      </c>
      <c r="B13700" s="4">
        <v>247</v>
      </c>
      <c r="C13700" s="1" t="s">
        <v>8</v>
      </c>
      <c r="D13700" s="1">
        <f>IF(Table1[[#This Row],[WordType]]="Word",1,-1)</f>
        <v>1</v>
      </c>
      <c r="E13700" s="1" t="s">
        <v>9</v>
      </c>
      <c r="F13700" s="1">
        <f>IF(Table1[[#This Row],[WordCategory]]="Moral",1,-1)</f>
        <v>1</v>
      </c>
      <c r="G13700" s="1">
        <f>IF(Table1[[#This Row],[WordCatCode]]=F13699,1,0)</f>
        <v>1</v>
      </c>
      <c r="H13700" s="1" t="s">
        <v>274</v>
      </c>
      <c r="I13700" s="1">
        <v>49</v>
      </c>
      <c r="J13700" s="1" t="s">
        <v>13</v>
      </c>
      <c r="K13700" s="1">
        <v>1</v>
      </c>
      <c r="L13700" s="1">
        <v>0.52243709703907404</v>
      </c>
      <c r="M13700">
        <v>-4.9104785919189453</v>
      </c>
      <c r="N13700">
        <v>9.6015758514404297</v>
      </c>
      <c r="O13700">
        <v>20.05596923828125</v>
      </c>
    </row>
    <row r="13701" spans="1:15" x14ac:dyDescent="0.25">
      <c r="A13701" s="4">
        <v>36</v>
      </c>
      <c r="B13701" s="4">
        <v>248</v>
      </c>
      <c r="C13701" s="1" t="s">
        <v>8</v>
      </c>
      <c r="D13701" s="1">
        <f>IF(Table1[[#This Row],[WordType]]="Word",1,-1)</f>
        <v>1</v>
      </c>
      <c r="E13701" s="1" t="s">
        <v>11</v>
      </c>
      <c r="F13701" s="1">
        <f>IF(Table1[[#This Row],[WordCategory]]="Moral",1,-1)</f>
        <v>-1</v>
      </c>
      <c r="G13701" s="1">
        <f>IF(Table1[[#This Row],[WordCatCode]]=F13700,1,0)</f>
        <v>0</v>
      </c>
      <c r="H13701" s="1" t="s">
        <v>466</v>
      </c>
      <c r="I13701" s="1">
        <v>49</v>
      </c>
      <c r="J13701" s="1" t="s">
        <v>13</v>
      </c>
      <c r="K13701" s="1">
        <v>1</v>
      </c>
      <c r="L13701" s="1">
        <v>0.32373820431530498</v>
      </c>
      <c r="M13701">
        <v>-10.339607238769531</v>
      </c>
      <c r="N13701">
        <v>-3.2802078723907471</v>
      </c>
      <c r="O13701">
        <v>5.7302260398864746</v>
      </c>
    </row>
    <row r="13702" spans="1:15" x14ac:dyDescent="0.25">
      <c r="A13702" s="4">
        <v>36</v>
      </c>
      <c r="B13702" s="4">
        <v>249</v>
      </c>
      <c r="C13702" s="1" t="s">
        <v>8</v>
      </c>
      <c r="D13702" s="1">
        <f>IF(Table1[[#This Row],[WordType]]="Word",1,-1)</f>
        <v>1</v>
      </c>
      <c r="E13702" s="1" t="s">
        <v>11</v>
      </c>
      <c r="F13702" s="1">
        <f>IF(Table1[[#This Row],[WordCategory]]="Moral",1,-1)</f>
        <v>-1</v>
      </c>
      <c r="G13702" s="1">
        <f>IF(Table1[[#This Row],[WordCatCode]]=F13701,1,0)</f>
        <v>1</v>
      </c>
      <c r="H13702" s="1" t="s">
        <v>418</v>
      </c>
      <c r="I13702" s="1">
        <v>49</v>
      </c>
      <c r="J13702" s="1" t="s">
        <v>13</v>
      </c>
      <c r="K13702" s="1">
        <v>1</v>
      </c>
      <c r="L13702" s="1">
        <v>0.28627288714051202</v>
      </c>
      <c r="M13702">
        <v>3.449937105178833</v>
      </c>
      <c r="N13702">
        <v>3.7596056461334229</v>
      </c>
      <c r="O13702">
        <v>5.783233642578125</v>
      </c>
    </row>
    <row r="13703" spans="1:15" x14ac:dyDescent="0.25">
      <c r="A13703" s="4">
        <v>36</v>
      </c>
      <c r="B13703" s="4">
        <v>250</v>
      </c>
      <c r="C13703" s="1" t="s">
        <v>8</v>
      </c>
      <c r="D13703" s="1">
        <f>IF(Table1[[#This Row],[WordType]]="Word",1,-1)</f>
        <v>1</v>
      </c>
      <c r="E13703" s="1" t="s">
        <v>11</v>
      </c>
      <c r="F13703" s="1">
        <f>IF(Table1[[#This Row],[WordCategory]]="Moral",1,-1)</f>
        <v>-1</v>
      </c>
      <c r="G13703" s="1">
        <f>IF(Table1[[#This Row],[WordCatCode]]=F13702,1,0)</f>
        <v>1</v>
      </c>
      <c r="H13703" s="1" t="s">
        <v>421</v>
      </c>
      <c r="I13703" s="1">
        <v>49</v>
      </c>
      <c r="J13703" s="1" t="s">
        <v>13</v>
      </c>
      <c r="K13703" s="1">
        <v>1</v>
      </c>
      <c r="L13703" s="1">
        <v>0.47071470087394102</v>
      </c>
      <c r="M13703">
        <v>-13.316293716430664</v>
      </c>
      <c r="N13703">
        <v>3.7514917850494385</v>
      </c>
      <c r="O13703">
        <v>10.587109565734863</v>
      </c>
    </row>
    <row r="13704" spans="1:15" x14ac:dyDescent="0.25">
      <c r="A13704" s="4">
        <v>36</v>
      </c>
      <c r="B13704" s="4">
        <v>251</v>
      </c>
      <c r="C13704" s="1" t="s">
        <v>8</v>
      </c>
      <c r="D13704" s="1">
        <f>IF(Table1[[#This Row],[WordType]]="Word",1,-1)</f>
        <v>1</v>
      </c>
      <c r="E13704" s="1" t="s">
        <v>9</v>
      </c>
      <c r="F13704" s="1">
        <f>IF(Table1[[#This Row],[WordCategory]]="Moral",1,-1)</f>
        <v>1</v>
      </c>
      <c r="G13704" s="1">
        <f>IF(Table1[[#This Row],[WordCatCode]]=F13703,1,0)</f>
        <v>0</v>
      </c>
      <c r="H13704" s="1" t="s">
        <v>461</v>
      </c>
      <c r="I13704" s="1">
        <v>49</v>
      </c>
      <c r="J13704" s="1" t="s">
        <v>13</v>
      </c>
      <c r="K13704" s="1">
        <v>1</v>
      </c>
      <c r="L13704" s="1">
        <v>0.48028573347255599</v>
      </c>
      <c r="M13704">
        <v>-12.205604553222656</v>
      </c>
      <c r="N13704">
        <v>7.3860821723937988</v>
      </c>
      <c r="O13704">
        <v>1.943108081817627</v>
      </c>
    </row>
    <row r="13705" spans="1:15" x14ac:dyDescent="0.25">
      <c r="A13705" s="4">
        <v>36</v>
      </c>
      <c r="B13705" s="4">
        <v>253</v>
      </c>
      <c r="C13705" s="1" t="s">
        <v>12</v>
      </c>
      <c r="D13705" s="1">
        <f>IF(Table1[[#This Row],[WordType]]="Word",1,-1)</f>
        <v>-1</v>
      </c>
      <c r="E13705" s="1" t="s">
        <v>9</v>
      </c>
      <c r="F13705" s="1">
        <f>IF(Table1[[#This Row],[WordCategory]]="Moral",1,-1)</f>
        <v>1</v>
      </c>
      <c r="G13705" s="1">
        <f>IF(Table1[[#This Row],[WordCatCode]]=F13704,1,0)</f>
        <v>1</v>
      </c>
      <c r="H13705" s="1" t="s">
        <v>143</v>
      </c>
      <c r="I13705" s="1">
        <v>49</v>
      </c>
      <c r="J13705" s="1" t="s">
        <v>10</v>
      </c>
      <c r="K13705" s="1">
        <v>0</v>
      </c>
      <c r="L13705" s="1">
        <v>0.30669852718710899</v>
      </c>
      <c r="M13705">
        <v>-0.54190921783447266</v>
      </c>
      <c r="N13705">
        <v>1.8505806922912598</v>
      </c>
      <c r="O13705">
        <v>7.7527713775634766</v>
      </c>
    </row>
    <row r="13706" spans="1:15" x14ac:dyDescent="0.25">
      <c r="A13706" s="4">
        <v>36</v>
      </c>
      <c r="B13706" s="4">
        <v>254</v>
      </c>
      <c r="C13706" s="1" t="s">
        <v>12</v>
      </c>
      <c r="D13706" s="1">
        <f>IF(Table1[[#This Row],[WordType]]="Word",1,-1)</f>
        <v>-1</v>
      </c>
      <c r="E13706" s="1" t="s">
        <v>9</v>
      </c>
      <c r="F13706" s="1">
        <f>IF(Table1[[#This Row],[WordCategory]]="Moral",1,-1)</f>
        <v>1</v>
      </c>
      <c r="G13706" s="1">
        <f>IF(Table1[[#This Row],[WordCatCode]]=F13705,1,0)</f>
        <v>1</v>
      </c>
      <c r="H13706" s="1" t="s">
        <v>486</v>
      </c>
      <c r="I13706" s="1">
        <v>53</v>
      </c>
      <c r="J13706" s="1" t="s">
        <v>13</v>
      </c>
      <c r="K13706" s="1">
        <v>1</v>
      </c>
      <c r="L13706" s="1">
        <v>0.70696173142641805</v>
      </c>
      <c r="M13706">
        <v>-16.598417282104492</v>
      </c>
      <c r="N13706">
        <v>-10.921696662902832</v>
      </c>
      <c r="O13706">
        <v>5.0298557281494141</v>
      </c>
    </row>
    <row r="13707" spans="1:15" x14ac:dyDescent="0.25">
      <c r="A13707" s="4">
        <v>36</v>
      </c>
      <c r="B13707" s="4">
        <v>255</v>
      </c>
      <c r="C13707" s="1" t="s">
        <v>12</v>
      </c>
      <c r="D13707" s="1">
        <f>IF(Table1[[#This Row],[WordType]]="Word",1,-1)</f>
        <v>-1</v>
      </c>
      <c r="E13707" s="1" t="s">
        <v>9</v>
      </c>
      <c r="F13707" s="1">
        <f>IF(Table1[[#This Row],[WordCategory]]="Moral",1,-1)</f>
        <v>1</v>
      </c>
      <c r="G13707" s="1">
        <f>IF(Table1[[#This Row],[WordCatCode]]=F13706,1,0)</f>
        <v>1</v>
      </c>
      <c r="H13707" s="1" t="s">
        <v>41</v>
      </c>
      <c r="I13707" s="1">
        <v>53</v>
      </c>
      <c r="J13707" s="1" t="s">
        <v>13</v>
      </c>
      <c r="K13707" s="1">
        <v>1</v>
      </c>
      <c r="L13707" s="1">
        <v>0.57279138918966099</v>
      </c>
      <c r="M13707">
        <v>-1.0095363855361938</v>
      </c>
      <c r="N13707">
        <v>2.4944214820861816</v>
      </c>
      <c r="O13707">
        <v>9.0266695022583008</v>
      </c>
    </row>
    <row r="13708" spans="1:15" x14ac:dyDescent="0.25">
      <c r="A13708" s="4">
        <v>36</v>
      </c>
      <c r="B13708" s="4">
        <v>256</v>
      </c>
      <c r="C13708" s="1" t="s">
        <v>12</v>
      </c>
      <c r="D13708" s="1">
        <f>IF(Table1[[#This Row],[WordType]]="Word",1,-1)</f>
        <v>-1</v>
      </c>
      <c r="E13708" s="1" t="s">
        <v>9</v>
      </c>
      <c r="F13708" s="1">
        <f>IF(Table1[[#This Row],[WordCategory]]="Moral",1,-1)</f>
        <v>1</v>
      </c>
      <c r="G13708" s="1">
        <f>IF(Table1[[#This Row],[WordCatCode]]=F13707,1,0)</f>
        <v>1</v>
      </c>
      <c r="H13708" s="1" t="s">
        <v>427</v>
      </c>
      <c r="I13708" s="1">
        <v>49</v>
      </c>
      <c r="J13708" s="1" t="s">
        <v>10</v>
      </c>
      <c r="K13708" s="1">
        <v>0</v>
      </c>
      <c r="L13708" s="1">
        <v>0.47108241263777001</v>
      </c>
      <c r="M13708">
        <v>-7.4335823059082031</v>
      </c>
      <c r="N13708">
        <v>-4.0606064796447754</v>
      </c>
      <c r="O13708">
        <v>22.405664443969727</v>
      </c>
    </row>
    <row r="13709" spans="1:15" x14ac:dyDescent="0.25">
      <c r="A13709" s="4">
        <v>36</v>
      </c>
      <c r="B13709" s="4">
        <v>257</v>
      </c>
      <c r="C13709" s="1" t="s">
        <v>8</v>
      </c>
      <c r="D13709" s="1">
        <f>IF(Table1[[#This Row],[WordType]]="Word",1,-1)</f>
        <v>1</v>
      </c>
      <c r="E13709" s="1" t="s">
        <v>9</v>
      </c>
      <c r="F13709" s="1">
        <f>IF(Table1[[#This Row],[WordCategory]]="Moral",1,-1)</f>
        <v>1</v>
      </c>
      <c r="G13709" s="1">
        <f>IF(Table1[[#This Row],[WordCatCode]]=F13708,1,0)</f>
        <v>1</v>
      </c>
      <c r="H13709" s="1" t="s">
        <v>446</v>
      </c>
      <c r="I13709" s="1">
        <v>49</v>
      </c>
      <c r="J13709" s="1" t="s">
        <v>13</v>
      </c>
      <c r="K13709" s="1">
        <v>1</v>
      </c>
      <c r="L13709" s="1">
        <v>0.36820256477221802</v>
      </c>
      <c r="M13709">
        <v>-2.9564547538757324</v>
      </c>
      <c r="N13709">
        <v>7.0433650016784668</v>
      </c>
      <c r="O13709">
        <v>8.3017768859863281</v>
      </c>
    </row>
    <row r="13710" spans="1:15" x14ac:dyDescent="0.25">
      <c r="A13710" s="4">
        <v>36</v>
      </c>
      <c r="B13710" s="4">
        <v>258</v>
      </c>
      <c r="C13710" s="1" t="s">
        <v>8</v>
      </c>
      <c r="D13710" s="1">
        <f>IF(Table1[[#This Row],[WordType]]="Word",1,-1)</f>
        <v>1</v>
      </c>
      <c r="E13710" s="1" t="s">
        <v>9</v>
      </c>
      <c r="F13710" s="1">
        <f>IF(Table1[[#This Row],[WordCategory]]="Moral",1,-1)</f>
        <v>1</v>
      </c>
      <c r="G13710" s="1">
        <f>IF(Table1[[#This Row],[WordCatCode]]=F13709,1,0)</f>
        <v>1</v>
      </c>
      <c r="H13710" s="1" t="s">
        <v>80</v>
      </c>
      <c r="I13710" s="1">
        <v>49</v>
      </c>
      <c r="J13710" s="1" t="s">
        <v>13</v>
      </c>
      <c r="K13710" s="1">
        <v>1</v>
      </c>
      <c r="L13710" s="1">
        <v>0.385060946922749</v>
      </c>
      <c r="M13710">
        <v>-2.3485827445983887</v>
      </c>
      <c r="N13710">
        <v>10.152606010437012</v>
      </c>
      <c r="O13710">
        <v>13.425837516784668</v>
      </c>
    </row>
    <row r="13711" spans="1:15" x14ac:dyDescent="0.25">
      <c r="A13711" s="4">
        <v>36</v>
      </c>
      <c r="B13711" s="4">
        <v>259</v>
      </c>
      <c r="C13711" s="1" t="s">
        <v>8</v>
      </c>
      <c r="D13711" s="1">
        <f>IF(Table1[[#This Row],[WordType]]="Word",1,-1)</f>
        <v>1</v>
      </c>
      <c r="E13711" s="1" t="s">
        <v>11</v>
      </c>
      <c r="F13711" s="1">
        <f>IF(Table1[[#This Row],[WordCategory]]="Moral",1,-1)</f>
        <v>-1</v>
      </c>
      <c r="G13711" s="1">
        <f>IF(Table1[[#This Row],[WordCatCode]]=F13710,1,0)</f>
        <v>0</v>
      </c>
      <c r="H13711" s="1" t="s">
        <v>42</v>
      </c>
      <c r="I13711" s="1">
        <v>49</v>
      </c>
      <c r="J13711" s="1" t="s">
        <v>13</v>
      </c>
      <c r="K13711" s="1">
        <v>1</v>
      </c>
      <c r="L13711" s="1">
        <v>0.35831590369343802</v>
      </c>
      <c r="M13711">
        <v>-1.4697897434234619</v>
      </c>
      <c r="N13711">
        <v>1.443495512008667</v>
      </c>
      <c r="O13711">
        <v>5.1345505714416504</v>
      </c>
    </row>
    <row r="13712" spans="1:15" x14ac:dyDescent="0.25">
      <c r="A13712" s="4">
        <v>36</v>
      </c>
      <c r="B13712" s="4">
        <v>260</v>
      </c>
      <c r="C13712" s="1" t="s">
        <v>12</v>
      </c>
      <c r="D13712" s="1">
        <f>IF(Table1[[#This Row],[WordType]]="Word",1,-1)</f>
        <v>-1</v>
      </c>
      <c r="E13712" s="1" t="s">
        <v>9</v>
      </c>
      <c r="F13712" s="1">
        <f>IF(Table1[[#This Row],[WordCategory]]="Moral",1,-1)</f>
        <v>1</v>
      </c>
      <c r="G13712" s="1">
        <f>IF(Table1[[#This Row],[WordCatCode]]=F13711,1,0)</f>
        <v>0</v>
      </c>
      <c r="H13712" s="1" t="s">
        <v>401</v>
      </c>
      <c r="I13712" s="1">
        <v>49</v>
      </c>
      <c r="J13712" s="1" t="s">
        <v>10</v>
      </c>
      <c r="K13712" s="1">
        <v>0</v>
      </c>
      <c r="L13712" s="1">
        <v>0.24320252891629901</v>
      </c>
      <c r="M13712">
        <v>-1.1636518239974976</v>
      </c>
      <c r="N13712">
        <v>3.1188511848449707</v>
      </c>
      <c r="O13712">
        <v>9.0291910171508789</v>
      </c>
    </row>
    <row r="13713" spans="1:15" x14ac:dyDescent="0.25">
      <c r="A13713" s="4">
        <v>36</v>
      </c>
      <c r="B13713" s="4">
        <v>261</v>
      </c>
      <c r="C13713" s="1" t="s">
        <v>12</v>
      </c>
      <c r="D13713" s="1">
        <f>IF(Table1[[#This Row],[WordType]]="Word",1,-1)</f>
        <v>-1</v>
      </c>
      <c r="E13713" s="1" t="s">
        <v>11</v>
      </c>
      <c r="F13713" s="1">
        <f>IF(Table1[[#This Row],[WordCategory]]="Moral",1,-1)</f>
        <v>-1</v>
      </c>
      <c r="G13713" s="1">
        <f>IF(Table1[[#This Row],[WordCatCode]]=F13712,1,0)</f>
        <v>0</v>
      </c>
      <c r="H13713" s="1" t="s">
        <v>258</v>
      </c>
      <c r="I13713" s="1">
        <v>49</v>
      </c>
      <c r="J13713" s="1" t="s">
        <v>10</v>
      </c>
      <c r="K13713" s="1">
        <v>0</v>
      </c>
      <c r="L13713" s="1">
        <v>0.47971765883266898</v>
      </c>
      <c r="M13713">
        <v>4.4619073867797852</v>
      </c>
      <c r="N13713">
        <v>6.1266565322875977</v>
      </c>
      <c r="O13713">
        <v>14.413534164428711</v>
      </c>
    </row>
    <row r="13714" spans="1:15" x14ac:dyDescent="0.25">
      <c r="A13714" s="4">
        <v>36</v>
      </c>
      <c r="B13714" s="4">
        <v>262</v>
      </c>
      <c r="C13714" s="1" t="s">
        <v>12</v>
      </c>
      <c r="D13714" s="1">
        <f>IF(Table1[[#This Row],[WordType]]="Word",1,-1)</f>
        <v>-1</v>
      </c>
      <c r="E13714" s="1" t="s">
        <v>9</v>
      </c>
      <c r="F13714" s="1">
        <f>IF(Table1[[#This Row],[WordCategory]]="Moral",1,-1)</f>
        <v>1</v>
      </c>
      <c r="G13714" s="1">
        <f>IF(Table1[[#This Row],[WordCatCode]]=F13713,1,0)</f>
        <v>0</v>
      </c>
      <c r="H13714" s="1" t="s">
        <v>385</v>
      </c>
      <c r="I13714" s="1">
        <v>53</v>
      </c>
      <c r="J13714" s="1" t="s">
        <v>13</v>
      </c>
      <c r="K13714" s="1">
        <v>1</v>
      </c>
      <c r="L13714" s="1">
        <v>0.59493434568867098</v>
      </c>
      <c r="M13714">
        <v>3.245403528213501</v>
      </c>
      <c r="N13714">
        <v>1.4378180503845215</v>
      </c>
      <c r="O13714">
        <v>15.052121162414551</v>
      </c>
    </row>
    <row r="13715" spans="1:15" x14ac:dyDescent="0.25">
      <c r="A13715" s="4">
        <v>36</v>
      </c>
      <c r="B13715" s="4">
        <v>263</v>
      </c>
      <c r="C13715" s="1" t="s">
        <v>12</v>
      </c>
      <c r="D13715" s="1">
        <f>IF(Table1[[#This Row],[WordType]]="Word",1,-1)</f>
        <v>-1</v>
      </c>
      <c r="E13715" s="1" t="s">
        <v>11</v>
      </c>
      <c r="F13715" s="1">
        <f>IF(Table1[[#This Row],[WordCategory]]="Moral",1,-1)</f>
        <v>-1</v>
      </c>
      <c r="G13715" s="1">
        <f>IF(Table1[[#This Row],[WordCatCode]]=F13714,1,0)</f>
        <v>0</v>
      </c>
      <c r="H13715" s="1" t="s">
        <v>393</v>
      </c>
      <c r="I13715" s="1">
        <v>53</v>
      </c>
      <c r="J13715" s="1" t="s">
        <v>13</v>
      </c>
      <c r="K13715" s="1">
        <v>1</v>
      </c>
      <c r="L13715" s="1">
        <v>0.68643277883529696</v>
      </c>
      <c r="M13715">
        <v>-1.2557556629180908</v>
      </c>
      <c r="N13715">
        <v>3.1180012226104736</v>
      </c>
      <c r="O13715">
        <v>16.275907516479492</v>
      </c>
    </row>
    <row r="13716" spans="1:15" x14ac:dyDescent="0.25">
      <c r="A13716" s="4">
        <v>36</v>
      </c>
      <c r="B13716" s="4">
        <v>264</v>
      </c>
      <c r="C13716" s="1" t="s">
        <v>12</v>
      </c>
      <c r="D13716" s="1">
        <f>IF(Table1[[#This Row],[WordType]]="Word",1,-1)</f>
        <v>-1</v>
      </c>
      <c r="E13716" s="1" t="s">
        <v>11</v>
      </c>
      <c r="F13716" s="1">
        <f>IF(Table1[[#This Row],[WordCategory]]="Moral",1,-1)</f>
        <v>-1</v>
      </c>
      <c r="G13716" s="1">
        <f>IF(Table1[[#This Row],[WordCatCode]]=F13715,1,0)</f>
        <v>1</v>
      </c>
      <c r="H13716" s="1" t="s">
        <v>81</v>
      </c>
      <c r="I13716" s="1">
        <v>53</v>
      </c>
      <c r="J13716" s="1" t="s">
        <v>13</v>
      </c>
      <c r="K13716" s="1">
        <v>1</v>
      </c>
      <c r="L13716" s="1">
        <v>0.61470368318259705</v>
      </c>
      <c r="M13716">
        <v>6.5453038215637207</v>
      </c>
      <c r="N13716">
        <v>15.896269798278809</v>
      </c>
      <c r="O13716">
        <v>28.901683807373047</v>
      </c>
    </row>
    <row r="13717" spans="1:15" x14ac:dyDescent="0.25">
      <c r="A13717" s="4">
        <v>36</v>
      </c>
      <c r="B13717" s="4">
        <v>267</v>
      </c>
      <c r="C13717" s="1" t="s">
        <v>8</v>
      </c>
      <c r="D13717" s="1">
        <f>IF(Table1[[#This Row],[WordType]]="Word",1,-1)</f>
        <v>1</v>
      </c>
      <c r="E13717" s="1" t="s">
        <v>9</v>
      </c>
      <c r="F13717" s="1">
        <f>IF(Table1[[#This Row],[WordCategory]]="Moral",1,-1)</f>
        <v>1</v>
      </c>
      <c r="G13717" s="1">
        <f>IF(Table1[[#This Row],[WordCatCode]]=F13716,1,0)</f>
        <v>0</v>
      </c>
      <c r="H13717" s="1" t="s">
        <v>416</v>
      </c>
      <c r="I13717" s="1">
        <v>49</v>
      </c>
      <c r="J13717" s="1" t="s">
        <v>13</v>
      </c>
      <c r="K13717" s="1">
        <v>1</v>
      </c>
      <c r="L13717" s="1">
        <v>0.47330604353919598</v>
      </c>
      <c r="M13717">
        <v>-14.710494041442871</v>
      </c>
      <c r="N13717">
        <v>-17.364231109619141</v>
      </c>
      <c r="O13717">
        <v>-22.840805053710938</v>
      </c>
    </row>
    <row r="13718" spans="1:15" x14ac:dyDescent="0.25">
      <c r="A13718" s="4">
        <v>36</v>
      </c>
      <c r="B13718" s="4">
        <v>268</v>
      </c>
      <c r="C13718" s="1" t="s">
        <v>8</v>
      </c>
      <c r="D13718" s="1">
        <f>IF(Table1[[#This Row],[WordType]]="Word",1,-1)</f>
        <v>1</v>
      </c>
      <c r="E13718" s="1" t="s">
        <v>11</v>
      </c>
      <c r="F13718" s="1">
        <f>IF(Table1[[#This Row],[WordCategory]]="Moral",1,-1)</f>
        <v>-1</v>
      </c>
      <c r="G13718" s="1">
        <f>IF(Table1[[#This Row],[WordCatCode]]=F13717,1,0)</f>
        <v>0</v>
      </c>
      <c r="H13718" s="1" t="s">
        <v>503</v>
      </c>
      <c r="I13718" s="1">
        <v>49</v>
      </c>
      <c r="J13718" s="1" t="s">
        <v>13</v>
      </c>
      <c r="K13718" s="1">
        <v>1</v>
      </c>
      <c r="L13718" s="1">
        <v>0.390461640432477</v>
      </c>
      <c r="M13718">
        <v>-7.2429952621459961</v>
      </c>
      <c r="N13718">
        <v>0.80010873079299927</v>
      </c>
      <c r="O13718">
        <v>-9.8103599548339844</v>
      </c>
    </row>
    <row r="13719" spans="1:15" x14ac:dyDescent="0.25">
      <c r="A13719" s="4">
        <v>36</v>
      </c>
      <c r="B13719" s="4">
        <v>271</v>
      </c>
      <c r="C13719" s="1" t="s">
        <v>8</v>
      </c>
      <c r="D13719" s="1">
        <f>IF(Table1[[#This Row],[WordType]]="Word",1,-1)</f>
        <v>1</v>
      </c>
      <c r="E13719" s="1" t="s">
        <v>11</v>
      </c>
      <c r="F13719" s="1">
        <f>IF(Table1[[#This Row],[WordCategory]]="Moral",1,-1)</f>
        <v>-1</v>
      </c>
      <c r="G13719" s="1">
        <f>IF(Table1[[#This Row],[WordCatCode]]=F13718,1,0)</f>
        <v>1</v>
      </c>
      <c r="H13719" s="1" t="s">
        <v>511</v>
      </c>
      <c r="I13719" s="1">
        <v>49</v>
      </c>
      <c r="J13719" s="1" t="s">
        <v>13</v>
      </c>
      <c r="K13719" s="1">
        <v>1</v>
      </c>
      <c r="L13719" s="1">
        <v>0.76889694761484895</v>
      </c>
      <c r="M13719">
        <v>1.5501731634140015</v>
      </c>
      <c r="N13719">
        <v>9.0331592559814453</v>
      </c>
      <c r="O13719">
        <v>5.849553108215332</v>
      </c>
    </row>
    <row r="13720" spans="1:15" x14ac:dyDescent="0.25">
      <c r="A13720" s="4">
        <v>36</v>
      </c>
      <c r="B13720" s="4">
        <v>272</v>
      </c>
      <c r="C13720" s="1" t="s">
        <v>12</v>
      </c>
      <c r="D13720" s="1">
        <f>IF(Table1[[#This Row],[WordType]]="Word",1,-1)</f>
        <v>-1</v>
      </c>
      <c r="E13720" s="1" t="s">
        <v>9</v>
      </c>
      <c r="F13720" s="1">
        <f>IF(Table1[[#This Row],[WordCategory]]="Moral",1,-1)</f>
        <v>1</v>
      </c>
      <c r="G13720" s="1">
        <f>IF(Table1[[#This Row],[WordCatCode]]=F13719,1,0)</f>
        <v>0</v>
      </c>
      <c r="H13720" s="1" t="s">
        <v>505</v>
      </c>
      <c r="I13720" s="1">
        <v>53</v>
      </c>
      <c r="J13720" s="1" t="s">
        <v>13</v>
      </c>
      <c r="K13720" s="1">
        <v>1</v>
      </c>
      <c r="L13720" s="1">
        <v>0.50938248028978705</v>
      </c>
      <c r="M13720">
        <v>5.0052237510681152</v>
      </c>
      <c r="N13720">
        <v>-0.50201046466827393</v>
      </c>
      <c r="O13720">
        <v>23.636659622192383</v>
      </c>
    </row>
    <row r="13721" spans="1:15" x14ac:dyDescent="0.25">
      <c r="A13721" s="4">
        <v>36</v>
      </c>
      <c r="B13721" s="4">
        <v>273</v>
      </c>
      <c r="C13721" s="1" t="s">
        <v>12</v>
      </c>
      <c r="D13721" s="1">
        <f>IF(Table1[[#This Row],[WordType]]="Word",1,-1)</f>
        <v>-1</v>
      </c>
      <c r="E13721" s="1" t="s">
        <v>11</v>
      </c>
      <c r="F13721" s="1">
        <f>IF(Table1[[#This Row],[WordCategory]]="Moral",1,-1)</f>
        <v>-1</v>
      </c>
      <c r="G13721" s="1">
        <f>IF(Table1[[#This Row],[WordCatCode]]=F13720,1,0)</f>
        <v>0</v>
      </c>
      <c r="H13721" s="1" t="s">
        <v>349</v>
      </c>
      <c r="I13721" s="1">
        <v>53</v>
      </c>
      <c r="J13721" s="1" t="s">
        <v>13</v>
      </c>
      <c r="K13721" s="1">
        <v>1</v>
      </c>
      <c r="L13721" s="1">
        <v>0.26657413179054901</v>
      </c>
      <c r="M13721">
        <v>3.0929372310638428</v>
      </c>
      <c r="N13721">
        <v>0.53357309103012085</v>
      </c>
      <c r="O13721">
        <v>8.7886457443237305</v>
      </c>
    </row>
    <row r="13722" spans="1:15" x14ac:dyDescent="0.25">
      <c r="A13722" s="4">
        <v>36</v>
      </c>
      <c r="B13722" s="4">
        <v>277</v>
      </c>
      <c r="C13722" s="1" t="s">
        <v>12</v>
      </c>
      <c r="D13722" s="1">
        <f>IF(Table1[[#This Row],[WordType]]="Word",1,-1)</f>
        <v>-1</v>
      </c>
      <c r="E13722" s="1" t="s">
        <v>11</v>
      </c>
      <c r="F13722" s="1">
        <f>IF(Table1[[#This Row],[WordCategory]]="Moral",1,-1)</f>
        <v>-1</v>
      </c>
      <c r="G13722" s="1">
        <f>IF(Table1[[#This Row],[WordCatCode]]=F13721,1,0)</f>
        <v>1</v>
      </c>
      <c r="H13722" s="1" t="s">
        <v>502</v>
      </c>
      <c r="I13722" s="1">
        <v>53</v>
      </c>
      <c r="J13722" s="1" t="s">
        <v>13</v>
      </c>
      <c r="K13722" s="1">
        <v>1</v>
      </c>
      <c r="L13722" s="1">
        <v>0.74077782407403003</v>
      </c>
      <c r="M13722">
        <v>-8.9529619216918945</v>
      </c>
      <c r="N13722">
        <v>7.9375834465026855</v>
      </c>
      <c r="O13722">
        <v>6.3634033203125</v>
      </c>
    </row>
    <row r="13723" spans="1:15" x14ac:dyDescent="0.25">
      <c r="A13723" s="4">
        <v>36</v>
      </c>
      <c r="B13723" s="4">
        <v>280</v>
      </c>
      <c r="C13723" s="1" t="s">
        <v>12</v>
      </c>
      <c r="D13723" s="1">
        <f>IF(Table1[[#This Row],[WordType]]="Word",1,-1)</f>
        <v>-1</v>
      </c>
      <c r="E13723" s="1" t="s">
        <v>9</v>
      </c>
      <c r="F13723" s="1">
        <f>IF(Table1[[#This Row],[WordCategory]]="Moral",1,-1)</f>
        <v>1</v>
      </c>
      <c r="G13723" s="1">
        <f>IF(Table1[[#This Row],[WordCatCode]]=F13722,1,0)</f>
        <v>0</v>
      </c>
      <c r="H13723" s="1" t="s">
        <v>406</v>
      </c>
      <c r="I13723" s="1">
        <v>53</v>
      </c>
      <c r="J13723" s="1" t="s">
        <v>13</v>
      </c>
      <c r="K13723" s="1">
        <v>1</v>
      </c>
      <c r="L13723" s="1">
        <v>0.31946398364380002</v>
      </c>
      <c r="M13723">
        <v>-6.9218049049377441</v>
      </c>
      <c r="N13723">
        <v>-14.177428245544434</v>
      </c>
      <c r="O13723">
        <v>-5.3204169273376465</v>
      </c>
    </row>
    <row r="13724" spans="1:15" x14ac:dyDescent="0.25">
      <c r="A13724" s="4">
        <v>36</v>
      </c>
      <c r="B13724" s="4">
        <v>282</v>
      </c>
      <c r="C13724" s="1" t="s">
        <v>12</v>
      </c>
      <c r="D13724" s="1">
        <f>IF(Table1[[#This Row],[WordType]]="Word",1,-1)</f>
        <v>-1</v>
      </c>
      <c r="E13724" s="1" t="s">
        <v>11</v>
      </c>
      <c r="F13724" s="1">
        <f>IF(Table1[[#This Row],[WordCategory]]="Moral",1,-1)</f>
        <v>-1</v>
      </c>
      <c r="G13724" s="1">
        <f>IF(Table1[[#This Row],[WordCatCode]]=F13723,1,0)</f>
        <v>0</v>
      </c>
      <c r="H13724" s="1" t="s">
        <v>34</v>
      </c>
      <c r="I13724" s="1">
        <v>53</v>
      </c>
      <c r="J13724" s="1" t="s">
        <v>13</v>
      </c>
      <c r="K13724" s="1">
        <v>1</v>
      </c>
      <c r="L13724" s="1">
        <v>0.91176628787070502</v>
      </c>
      <c r="M13724">
        <v>-5.629669189453125</v>
      </c>
      <c r="N13724">
        <v>-1.0216914415359497</v>
      </c>
      <c r="O13724">
        <v>-0.45203083753585815</v>
      </c>
    </row>
    <row r="13725" spans="1:15" x14ac:dyDescent="0.25">
      <c r="A13725" s="4">
        <v>36</v>
      </c>
      <c r="B13725" s="4">
        <v>283</v>
      </c>
      <c r="C13725" s="1" t="s">
        <v>12</v>
      </c>
      <c r="D13725" s="1">
        <f>IF(Table1[[#This Row],[WordType]]="Word",1,-1)</f>
        <v>-1</v>
      </c>
      <c r="E13725" s="1" t="s">
        <v>9</v>
      </c>
      <c r="F13725" s="1">
        <f>IF(Table1[[#This Row],[WordCategory]]="Moral",1,-1)</f>
        <v>1</v>
      </c>
      <c r="G13725" s="1">
        <f>IF(Table1[[#This Row],[WordCatCode]]=F13724,1,0)</f>
        <v>0</v>
      </c>
      <c r="H13725" s="1" t="s">
        <v>297</v>
      </c>
      <c r="I13725" s="1">
        <v>53</v>
      </c>
      <c r="J13725" s="1" t="s">
        <v>13</v>
      </c>
      <c r="K13725" s="1">
        <v>1</v>
      </c>
      <c r="L13725" s="1">
        <v>0.50934348953887798</v>
      </c>
      <c r="M13725">
        <v>-2.3731164932250977</v>
      </c>
      <c r="N13725">
        <v>-6.276787281036377</v>
      </c>
      <c r="O13725">
        <v>2.3140718936920166</v>
      </c>
    </row>
    <row r="13726" spans="1:15" x14ac:dyDescent="0.25">
      <c r="A13726" s="4">
        <v>36</v>
      </c>
      <c r="B13726" s="4">
        <v>287</v>
      </c>
      <c r="C13726" s="1" t="s">
        <v>12</v>
      </c>
      <c r="D13726" s="1">
        <f>IF(Table1[[#This Row],[WordType]]="Word",1,-1)</f>
        <v>-1</v>
      </c>
      <c r="E13726" s="1" t="s">
        <v>11</v>
      </c>
      <c r="F13726" s="1">
        <f>IF(Table1[[#This Row],[WordCategory]]="Moral",1,-1)</f>
        <v>-1</v>
      </c>
      <c r="G13726" s="1">
        <f>IF(Table1[[#This Row],[WordCatCode]]=F13725,1,0)</f>
        <v>0</v>
      </c>
      <c r="H13726" s="1" t="s">
        <v>291</v>
      </c>
      <c r="I13726" s="1">
        <v>53</v>
      </c>
      <c r="J13726" s="1" t="s">
        <v>13</v>
      </c>
      <c r="K13726" s="1">
        <v>1</v>
      </c>
      <c r="L13726" s="1">
        <v>0.46295348135754499</v>
      </c>
      <c r="M13726">
        <v>92.420463562011719</v>
      </c>
      <c r="N13726">
        <v>123.54662322998047</v>
      </c>
      <c r="O13726">
        <v>4.4026169776916504</v>
      </c>
    </row>
    <row r="13727" spans="1:15" x14ac:dyDescent="0.25">
      <c r="A13727" s="4">
        <v>36</v>
      </c>
      <c r="B13727" s="4">
        <v>292</v>
      </c>
      <c r="C13727" s="1" t="s">
        <v>8</v>
      </c>
      <c r="D13727" s="1">
        <f>IF(Table1[[#This Row],[WordType]]="Word",1,-1)</f>
        <v>1</v>
      </c>
      <c r="E13727" s="1" t="s">
        <v>11</v>
      </c>
      <c r="F13727" s="1">
        <f>IF(Table1[[#This Row],[WordCategory]]="Moral",1,-1)</f>
        <v>-1</v>
      </c>
      <c r="G13727" s="1">
        <f>IF(Table1[[#This Row],[WordCatCode]]=F13726,1,0)</f>
        <v>1</v>
      </c>
      <c r="H13727" s="1" t="s">
        <v>176</v>
      </c>
      <c r="I13727" s="1">
        <v>49</v>
      </c>
      <c r="J13727" s="1" t="s">
        <v>13</v>
      </c>
      <c r="K13727" s="1">
        <v>1</v>
      </c>
      <c r="L13727" s="1">
        <v>0.45390327833592897</v>
      </c>
      <c r="M13727">
        <v>-57.987659454345703</v>
      </c>
      <c r="N13727">
        <v>-77.013557434082031</v>
      </c>
      <c r="O13727">
        <v>13.939715385437012</v>
      </c>
    </row>
    <row r="13728" spans="1:15" x14ac:dyDescent="0.25">
      <c r="A13728" s="4">
        <v>36</v>
      </c>
      <c r="B13728" s="4">
        <v>293</v>
      </c>
      <c r="C13728" s="1" t="s">
        <v>12</v>
      </c>
      <c r="D13728" s="1">
        <f>IF(Table1[[#This Row],[WordType]]="Word",1,-1)</f>
        <v>-1</v>
      </c>
      <c r="E13728" s="1" t="s">
        <v>9</v>
      </c>
      <c r="F13728" s="1">
        <f>IF(Table1[[#This Row],[WordCategory]]="Moral",1,-1)</f>
        <v>1</v>
      </c>
      <c r="G13728" s="1">
        <f>IF(Table1[[#This Row],[WordCatCode]]=F13727,1,0)</f>
        <v>0</v>
      </c>
      <c r="H13728" s="1" t="s">
        <v>284</v>
      </c>
      <c r="I13728" s="1">
        <v>49</v>
      </c>
      <c r="J13728" s="1" t="s">
        <v>10</v>
      </c>
      <c r="K13728" s="1">
        <v>0</v>
      </c>
      <c r="L13728" s="1">
        <v>0.48084868537262099</v>
      </c>
      <c r="M13728">
        <v>-32.284698486328125</v>
      </c>
      <c r="N13728">
        <v>-58.494476318359375</v>
      </c>
      <c r="O13728">
        <v>7.4990630149841309</v>
      </c>
    </row>
    <row r="13729" spans="1:15" x14ac:dyDescent="0.25">
      <c r="A13729" s="4">
        <v>36</v>
      </c>
      <c r="B13729" s="4">
        <v>294</v>
      </c>
      <c r="C13729" s="1" t="s">
        <v>8</v>
      </c>
      <c r="D13729" s="1">
        <f>IF(Table1[[#This Row],[WordType]]="Word",1,-1)</f>
        <v>1</v>
      </c>
      <c r="E13729" s="1" t="s">
        <v>9</v>
      </c>
      <c r="F13729" s="1">
        <f>IF(Table1[[#This Row],[WordCategory]]="Moral",1,-1)</f>
        <v>1</v>
      </c>
      <c r="G13729" s="1">
        <f>IF(Table1[[#This Row],[WordCatCode]]=F13728,1,0)</f>
        <v>1</v>
      </c>
      <c r="H13729" s="1" t="s">
        <v>102</v>
      </c>
      <c r="I13729" s="1">
        <v>53</v>
      </c>
      <c r="J13729" s="1" t="s">
        <v>10</v>
      </c>
      <c r="K13729" s="1">
        <v>0</v>
      </c>
      <c r="L13729" s="1">
        <v>0.554469275753945</v>
      </c>
      <c r="M13729">
        <v>-11.788512229919434</v>
      </c>
      <c r="N13729">
        <v>-7.716672420501709</v>
      </c>
      <c r="O13729">
        <v>23.324644088745117</v>
      </c>
    </row>
    <row r="13730" spans="1:15" x14ac:dyDescent="0.25">
      <c r="A13730" s="4">
        <v>36</v>
      </c>
      <c r="B13730" s="4">
        <v>301</v>
      </c>
      <c r="C13730" s="1" t="s">
        <v>8</v>
      </c>
      <c r="D13730" s="1">
        <f>IF(Table1[[#This Row],[WordType]]="Word",1,-1)</f>
        <v>1</v>
      </c>
      <c r="E13730" s="1" t="s">
        <v>9</v>
      </c>
      <c r="F13730" s="1">
        <f>IF(Table1[[#This Row],[WordCategory]]="Moral",1,-1)</f>
        <v>1</v>
      </c>
      <c r="G13730" s="1">
        <f>IF(Table1[[#This Row],[WordCatCode]]=F13729,1,0)</f>
        <v>1</v>
      </c>
      <c r="H13730" s="1" t="s">
        <v>111</v>
      </c>
      <c r="I13730" s="1">
        <v>49</v>
      </c>
      <c r="J13730" s="1" t="s">
        <v>13</v>
      </c>
      <c r="K13730" s="1">
        <v>1</v>
      </c>
      <c r="L13730" s="1">
        <v>0.52974351588636603</v>
      </c>
      <c r="M13730">
        <v>-3.5097503662109375</v>
      </c>
      <c r="N13730">
        <v>0.53468060493469238</v>
      </c>
      <c r="O13730">
        <v>20.702852249145508</v>
      </c>
    </row>
    <row r="13731" spans="1:15" x14ac:dyDescent="0.25">
      <c r="A13731" s="4">
        <v>36</v>
      </c>
      <c r="B13731" s="4">
        <v>303</v>
      </c>
      <c r="C13731" s="1" t="s">
        <v>8</v>
      </c>
      <c r="D13731" s="1">
        <f>IF(Table1[[#This Row],[WordType]]="Word",1,-1)</f>
        <v>1</v>
      </c>
      <c r="E13731" s="1" t="s">
        <v>11</v>
      </c>
      <c r="F13731" s="1">
        <f>IF(Table1[[#This Row],[WordCategory]]="Moral",1,-1)</f>
        <v>-1</v>
      </c>
      <c r="G13731" s="1">
        <f>IF(Table1[[#This Row],[WordCatCode]]=F13730,1,0)</f>
        <v>0</v>
      </c>
      <c r="H13731" s="1" t="s">
        <v>323</v>
      </c>
      <c r="I13731" s="1">
        <v>49</v>
      </c>
      <c r="J13731" s="1" t="s">
        <v>13</v>
      </c>
      <c r="K13731" s="1">
        <v>1</v>
      </c>
      <c r="L13731" s="1">
        <v>0.38145498232915998</v>
      </c>
      <c r="M13731">
        <v>6.2526669502258301</v>
      </c>
      <c r="N13731">
        <v>13.36397647857666</v>
      </c>
      <c r="O13731">
        <v>21.479961395263672</v>
      </c>
    </row>
    <row r="13732" spans="1:15" x14ac:dyDescent="0.25">
      <c r="A13732" s="4">
        <v>36</v>
      </c>
      <c r="B13732" s="4">
        <v>304</v>
      </c>
      <c r="C13732" s="1" t="s">
        <v>12</v>
      </c>
      <c r="D13732" s="1">
        <f>IF(Table1[[#This Row],[WordType]]="Word",1,-1)</f>
        <v>-1</v>
      </c>
      <c r="E13732" s="1" t="s">
        <v>11</v>
      </c>
      <c r="F13732" s="1">
        <f>IF(Table1[[#This Row],[WordCategory]]="Moral",1,-1)</f>
        <v>-1</v>
      </c>
      <c r="G13732" s="1">
        <f>IF(Table1[[#This Row],[WordCatCode]]=F13731,1,0)</f>
        <v>1</v>
      </c>
      <c r="H13732" s="1" t="s">
        <v>358</v>
      </c>
      <c r="I13732" s="1">
        <v>49</v>
      </c>
      <c r="J13732" s="1" t="s">
        <v>10</v>
      </c>
      <c r="K13732" s="1">
        <v>0</v>
      </c>
      <c r="L13732" s="1">
        <v>0.37703048950061202</v>
      </c>
      <c r="M13732">
        <v>-6.1598124504089355</v>
      </c>
      <c r="N13732">
        <v>-8.0288858413696289</v>
      </c>
      <c r="O13732">
        <v>12.062849044799805</v>
      </c>
    </row>
    <row r="13733" spans="1:15" x14ac:dyDescent="0.25">
      <c r="A13733" s="4">
        <v>36</v>
      </c>
      <c r="B13733" s="4">
        <v>305</v>
      </c>
      <c r="C13733" s="1" t="s">
        <v>12</v>
      </c>
      <c r="D13733" s="1">
        <f>IF(Table1[[#This Row],[WordType]]="Word",1,-1)</f>
        <v>-1</v>
      </c>
      <c r="E13733" s="1" t="s">
        <v>9</v>
      </c>
      <c r="F13733" s="1">
        <f>IF(Table1[[#This Row],[WordCategory]]="Moral",1,-1)</f>
        <v>1</v>
      </c>
      <c r="G13733" s="1">
        <f>IF(Table1[[#This Row],[WordCatCode]]=F13732,1,0)</f>
        <v>0</v>
      </c>
      <c r="H13733" s="1" t="s">
        <v>131</v>
      </c>
      <c r="I13733" s="1">
        <v>53</v>
      </c>
      <c r="J13733" s="1" t="s">
        <v>13</v>
      </c>
      <c r="K13733" s="1">
        <v>1</v>
      </c>
      <c r="L13733" s="1">
        <v>0.68394275661557902</v>
      </c>
      <c r="M13733">
        <v>-18.772144317626953</v>
      </c>
      <c r="N13733">
        <v>-7.4063029289245605</v>
      </c>
      <c r="O13733">
        <v>25.599554061889648</v>
      </c>
    </row>
    <row r="13734" spans="1:15" x14ac:dyDescent="0.25">
      <c r="A13734" s="4">
        <v>36</v>
      </c>
      <c r="B13734" s="4">
        <v>306</v>
      </c>
      <c r="C13734" s="1" t="s">
        <v>8</v>
      </c>
      <c r="D13734" s="1">
        <f>IF(Table1[[#This Row],[WordType]]="Word",1,-1)</f>
        <v>1</v>
      </c>
      <c r="E13734" s="1" t="s">
        <v>11</v>
      </c>
      <c r="F13734" s="1">
        <f>IF(Table1[[#This Row],[WordCategory]]="Moral",1,-1)</f>
        <v>-1</v>
      </c>
      <c r="G13734" s="1">
        <f>IF(Table1[[#This Row],[WordCatCode]]=F13733,1,0)</f>
        <v>0</v>
      </c>
      <c r="H13734" s="1" t="s">
        <v>61</v>
      </c>
      <c r="I13734" s="1">
        <v>49</v>
      </c>
      <c r="J13734" s="1" t="s">
        <v>13</v>
      </c>
      <c r="K13734" s="1">
        <v>1</v>
      </c>
      <c r="L13734" s="1">
        <v>0.816162690520287</v>
      </c>
      <c r="M13734">
        <v>12.982667922973633</v>
      </c>
      <c r="N13734">
        <v>6.311922550201416</v>
      </c>
      <c r="O13734">
        <v>23.608495712280273</v>
      </c>
    </row>
    <row r="13735" spans="1:15" x14ac:dyDescent="0.25">
      <c r="A13735" s="4">
        <v>36</v>
      </c>
      <c r="B13735" s="4">
        <v>308</v>
      </c>
      <c r="C13735" s="1" t="s">
        <v>12</v>
      </c>
      <c r="D13735" s="1">
        <f>IF(Table1[[#This Row],[WordType]]="Word",1,-1)</f>
        <v>-1</v>
      </c>
      <c r="E13735" s="1" t="s">
        <v>9</v>
      </c>
      <c r="F13735" s="1">
        <f>IF(Table1[[#This Row],[WordCategory]]="Moral",1,-1)</f>
        <v>1</v>
      </c>
      <c r="G13735" s="1">
        <f>IF(Table1[[#This Row],[WordCatCode]]=F13734,1,0)</f>
        <v>0</v>
      </c>
      <c r="H13735" s="1" t="s">
        <v>226</v>
      </c>
      <c r="I13735" s="1">
        <v>49</v>
      </c>
      <c r="J13735" s="1" t="s">
        <v>10</v>
      </c>
      <c r="K13735" s="1">
        <v>0</v>
      </c>
      <c r="L13735" s="1">
        <v>0.587234885431826</v>
      </c>
      <c r="M13735">
        <v>-2.7108514308929443</v>
      </c>
      <c r="N13735">
        <v>-9.0389127731323242</v>
      </c>
      <c r="O13735">
        <v>7.052250862121582</v>
      </c>
    </row>
    <row r="13736" spans="1:15" x14ac:dyDescent="0.25">
      <c r="A13736" s="4">
        <v>36</v>
      </c>
      <c r="B13736" s="4">
        <v>309</v>
      </c>
      <c r="C13736" s="1" t="s">
        <v>8</v>
      </c>
      <c r="D13736" s="1">
        <f>IF(Table1[[#This Row],[WordType]]="Word",1,-1)</f>
        <v>1</v>
      </c>
      <c r="E13736" s="1" t="s">
        <v>9</v>
      </c>
      <c r="F13736" s="1">
        <f>IF(Table1[[#This Row],[WordCategory]]="Moral",1,-1)</f>
        <v>1</v>
      </c>
      <c r="G13736" s="1">
        <f>IF(Table1[[#This Row],[WordCatCode]]=F13735,1,0)</f>
        <v>1</v>
      </c>
      <c r="H13736" s="1" t="s">
        <v>412</v>
      </c>
      <c r="I13736" s="1">
        <v>49</v>
      </c>
      <c r="J13736" s="1" t="s">
        <v>13</v>
      </c>
      <c r="K13736" s="1">
        <v>1</v>
      </c>
      <c r="L13736" s="1">
        <v>0.30908239167183599</v>
      </c>
      <c r="M13736">
        <v>4.4146103858947754</v>
      </c>
      <c r="N13736">
        <v>0.98940515518188477</v>
      </c>
      <c r="O13736">
        <v>0.89169174432754517</v>
      </c>
    </row>
    <row r="13737" spans="1:15" x14ac:dyDescent="0.25">
      <c r="A13737" s="4">
        <v>36</v>
      </c>
      <c r="B13737" s="4">
        <v>310</v>
      </c>
      <c r="C13737" s="1" t="s">
        <v>12</v>
      </c>
      <c r="D13737" s="1">
        <f>IF(Table1[[#This Row],[WordType]]="Word",1,-1)</f>
        <v>-1</v>
      </c>
      <c r="E13737" s="1" t="s">
        <v>11</v>
      </c>
      <c r="F13737" s="1">
        <f>IF(Table1[[#This Row],[WordCategory]]="Moral",1,-1)</f>
        <v>-1</v>
      </c>
      <c r="G13737" s="1">
        <f>IF(Table1[[#This Row],[WordCatCode]]=F13736,1,0)</f>
        <v>0</v>
      </c>
      <c r="H13737" s="1" t="s">
        <v>195</v>
      </c>
      <c r="I13737" s="1">
        <v>53</v>
      </c>
      <c r="J13737" s="1" t="s">
        <v>13</v>
      </c>
      <c r="K13737" s="1">
        <v>1</v>
      </c>
      <c r="L13737" s="1">
        <v>1.01896219374612</v>
      </c>
      <c r="M13737">
        <v>-12.758952140808105</v>
      </c>
      <c r="N13737">
        <v>0.90713638067245483</v>
      </c>
      <c r="O13737">
        <v>14.662873268127441</v>
      </c>
    </row>
    <row r="13738" spans="1:15" x14ac:dyDescent="0.25">
      <c r="A13738" s="4">
        <v>36</v>
      </c>
      <c r="B13738" s="4">
        <v>311</v>
      </c>
      <c r="C13738" s="1" t="s">
        <v>12</v>
      </c>
      <c r="D13738" s="1">
        <f>IF(Table1[[#This Row],[WordType]]="Word",1,-1)</f>
        <v>-1</v>
      </c>
      <c r="E13738" s="1" t="s">
        <v>9</v>
      </c>
      <c r="F13738" s="1">
        <f>IF(Table1[[#This Row],[WordCategory]]="Moral",1,-1)</f>
        <v>1</v>
      </c>
      <c r="G13738" s="1">
        <f>IF(Table1[[#This Row],[WordCatCode]]=F13737,1,0)</f>
        <v>0</v>
      </c>
      <c r="H13738" s="1" t="s">
        <v>504</v>
      </c>
      <c r="I13738" s="1">
        <v>53</v>
      </c>
      <c r="J13738" s="1" t="s">
        <v>13</v>
      </c>
      <c r="K13738" s="1">
        <v>1</v>
      </c>
      <c r="L13738" s="1">
        <v>0.86180674470961105</v>
      </c>
      <c r="M13738">
        <v>-8.4170160293579102</v>
      </c>
      <c r="N13738">
        <v>-17.399356842041016</v>
      </c>
      <c r="O13738">
        <v>-5.4401774406433105</v>
      </c>
    </row>
    <row r="13739" spans="1:15" x14ac:dyDescent="0.25">
      <c r="A13739" s="4">
        <v>36</v>
      </c>
      <c r="B13739" s="4">
        <v>312</v>
      </c>
      <c r="C13739" s="1" t="s">
        <v>8</v>
      </c>
      <c r="D13739" s="1">
        <f>IF(Table1[[#This Row],[WordType]]="Word",1,-1)</f>
        <v>1</v>
      </c>
      <c r="E13739" s="1" t="s">
        <v>9</v>
      </c>
      <c r="F13739" s="1">
        <f>IF(Table1[[#This Row],[WordCategory]]="Moral",1,-1)</f>
        <v>1</v>
      </c>
      <c r="G13739" s="1">
        <f>IF(Table1[[#This Row],[WordCatCode]]=F13738,1,0)</f>
        <v>1</v>
      </c>
      <c r="H13739" s="1" t="s">
        <v>508</v>
      </c>
      <c r="I13739" s="1">
        <v>49</v>
      </c>
      <c r="J13739" s="1" t="s">
        <v>13</v>
      </c>
      <c r="K13739" s="1">
        <v>1</v>
      </c>
      <c r="L13739" s="1">
        <v>0.371030130423605</v>
      </c>
      <c r="M13739">
        <v>-0.61708182096481323</v>
      </c>
      <c r="N13739">
        <v>0.1769988089799881</v>
      </c>
      <c r="O13739">
        <v>18.669208526611328</v>
      </c>
    </row>
    <row r="13740" spans="1:15" x14ac:dyDescent="0.25">
      <c r="A13740" s="4">
        <v>36</v>
      </c>
      <c r="B13740" s="4">
        <v>314</v>
      </c>
      <c r="C13740" s="1" t="s">
        <v>12</v>
      </c>
      <c r="D13740" s="1">
        <f>IF(Table1[[#This Row],[WordType]]="Word",1,-1)</f>
        <v>-1</v>
      </c>
      <c r="E13740" s="1" t="s">
        <v>11</v>
      </c>
      <c r="F13740" s="1">
        <f>IF(Table1[[#This Row],[WordCategory]]="Moral",1,-1)</f>
        <v>-1</v>
      </c>
      <c r="G13740" s="1">
        <f>IF(Table1[[#This Row],[WordCatCode]]=F13739,1,0)</f>
        <v>0</v>
      </c>
      <c r="H13740" s="1" t="s">
        <v>482</v>
      </c>
      <c r="I13740" s="1">
        <v>49</v>
      </c>
      <c r="J13740" s="1" t="s">
        <v>10</v>
      </c>
      <c r="K13740" s="1">
        <v>0</v>
      </c>
      <c r="L13740" s="1">
        <v>0.43046536296606103</v>
      </c>
      <c r="M13740">
        <v>9.500432014465332</v>
      </c>
      <c r="N13740">
        <v>-0.92202496528625488</v>
      </c>
      <c r="O13740">
        <v>-11.119672775268555</v>
      </c>
    </row>
    <row r="13741" spans="1:15" x14ac:dyDescent="0.25">
      <c r="A13741" s="4">
        <v>36</v>
      </c>
      <c r="B13741" s="4">
        <v>316</v>
      </c>
      <c r="C13741" s="1" t="s">
        <v>8</v>
      </c>
      <c r="D13741" s="1">
        <f>IF(Table1[[#This Row],[WordType]]="Word",1,-1)</f>
        <v>1</v>
      </c>
      <c r="E13741" s="1" t="s">
        <v>9</v>
      </c>
      <c r="F13741" s="1">
        <f>IF(Table1[[#This Row],[WordCategory]]="Moral",1,-1)</f>
        <v>1</v>
      </c>
      <c r="G13741" s="1">
        <f>IF(Table1[[#This Row],[WordCatCode]]=F13740,1,0)</f>
        <v>0</v>
      </c>
      <c r="H13741" s="1" t="s">
        <v>15</v>
      </c>
      <c r="I13741" s="1">
        <v>53</v>
      </c>
      <c r="J13741" s="1" t="s">
        <v>10</v>
      </c>
      <c r="K13741" s="1">
        <v>0</v>
      </c>
      <c r="L13741" s="1">
        <v>0.51186880329623796</v>
      </c>
      <c r="M13741">
        <v>1.8543035984039307</v>
      </c>
      <c r="N13741">
        <v>-1.4685348272323608</v>
      </c>
      <c r="O13741">
        <v>14.806524276733398</v>
      </c>
    </row>
    <row r="13742" spans="1:15" x14ac:dyDescent="0.25">
      <c r="A13742" s="4">
        <v>36</v>
      </c>
      <c r="B13742" s="4">
        <v>320</v>
      </c>
      <c r="C13742" s="1" t="s">
        <v>8</v>
      </c>
      <c r="D13742" s="1">
        <f>IF(Table1[[#This Row],[WordType]]="Word",1,-1)</f>
        <v>1</v>
      </c>
      <c r="E13742" s="1" t="s">
        <v>9</v>
      </c>
      <c r="F13742" s="1">
        <f>IF(Table1[[#This Row],[WordCategory]]="Moral",1,-1)</f>
        <v>1</v>
      </c>
      <c r="G13742" s="1">
        <f>IF(Table1[[#This Row],[WordCatCode]]=F13741,1,0)</f>
        <v>1</v>
      </c>
      <c r="H13742" s="1" t="s">
        <v>362</v>
      </c>
      <c r="I13742" s="1">
        <v>49</v>
      </c>
      <c r="J13742" s="1" t="s">
        <v>13</v>
      </c>
      <c r="K13742" s="1">
        <v>1</v>
      </c>
      <c r="L13742" s="1">
        <v>0.58172148792073097</v>
      </c>
      <c r="M13742">
        <v>-7.6211137771606445</v>
      </c>
      <c r="N13742">
        <v>-1.5421580076217651</v>
      </c>
      <c r="O13742">
        <v>8.9224205017089844</v>
      </c>
    </row>
    <row r="13743" spans="1:15" x14ac:dyDescent="0.25">
      <c r="A13743" s="4">
        <v>36</v>
      </c>
      <c r="B13743" s="4">
        <v>322</v>
      </c>
      <c r="C13743" s="1" t="s">
        <v>8</v>
      </c>
      <c r="D13743" s="1">
        <f>IF(Table1[[#This Row],[WordType]]="Word",1,-1)</f>
        <v>1</v>
      </c>
      <c r="E13743" s="1" t="s">
        <v>9</v>
      </c>
      <c r="F13743" s="1">
        <f>IF(Table1[[#This Row],[WordCategory]]="Moral",1,-1)</f>
        <v>1</v>
      </c>
      <c r="G13743" s="1">
        <f>IF(Table1[[#This Row],[WordCatCode]]=F13742,1,0)</f>
        <v>1</v>
      </c>
      <c r="H13743" s="1" t="s">
        <v>509</v>
      </c>
      <c r="I13743" s="1">
        <v>49</v>
      </c>
      <c r="J13743" s="1" t="s">
        <v>13</v>
      </c>
      <c r="K13743" s="1">
        <v>1</v>
      </c>
      <c r="L13743" s="1">
        <v>0.49121718527749197</v>
      </c>
      <c r="M13743">
        <v>2.7356255799531937E-2</v>
      </c>
      <c r="N13743">
        <v>12.538673400878906</v>
      </c>
      <c r="O13743">
        <v>23.503616333007812</v>
      </c>
    </row>
    <row r="13744" spans="1:15" x14ac:dyDescent="0.25">
      <c r="A13744" s="4">
        <v>36</v>
      </c>
      <c r="B13744" s="4">
        <v>323</v>
      </c>
      <c r="C13744" s="1" t="s">
        <v>12</v>
      </c>
      <c r="D13744" s="1">
        <f>IF(Table1[[#This Row],[WordType]]="Word",1,-1)</f>
        <v>-1</v>
      </c>
      <c r="E13744" s="1" t="s">
        <v>11</v>
      </c>
      <c r="F13744" s="1">
        <f>IF(Table1[[#This Row],[WordCategory]]="Moral",1,-1)</f>
        <v>-1</v>
      </c>
      <c r="G13744" s="1">
        <f>IF(Table1[[#This Row],[WordCatCode]]=F13743,1,0)</f>
        <v>0</v>
      </c>
      <c r="H13744" s="1" t="s">
        <v>435</v>
      </c>
      <c r="I13744" s="1">
        <v>49</v>
      </c>
      <c r="J13744" s="1" t="s">
        <v>10</v>
      </c>
      <c r="K13744" s="1">
        <v>0</v>
      </c>
      <c r="L13744" s="1">
        <v>0.30341103766113497</v>
      </c>
      <c r="M13744">
        <v>-8.4226207733154297</v>
      </c>
      <c r="N13744">
        <v>-3.145031213760376</v>
      </c>
      <c r="O13744">
        <v>6.1815733909606934</v>
      </c>
    </row>
    <row r="13745" spans="1:15" x14ac:dyDescent="0.25">
      <c r="A13745" s="4">
        <v>36</v>
      </c>
      <c r="B13745" s="4">
        <v>325</v>
      </c>
      <c r="C13745" s="1" t="s">
        <v>8</v>
      </c>
      <c r="D13745" s="1">
        <f>IF(Table1[[#This Row],[WordType]]="Word",1,-1)</f>
        <v>1</v>
      </c>
      <c r="E13745" s="1" t="s">
        <v>11</v>
      </c>
      <c r="F13745" s="1">
        <f>IF(Table1[[#This Row],[WordCategory]]="Moral",1,-1)</f>
        <v>-1</v>
      </c>
      <c r="G13745" s="1">
        <f>IF(Table1[[#This Row],[WordCatCode]]=F13744,1,0)</f>
        <v>1</v>
      </c>
      <c r="H13745" s="1" t="s">
        <v>118</v>
      </c>
      <c r="I13745" s="1">
        <v>49</v>
      </c>
      <c r="J13745" s="1" t="s">
        <v>13</v>
      </c>
      <c r="K13745" s="1">
        <v>1</v>
      </c>
      <c r="L13745" s="1">
        <v>0.36317840591072997</v>
      </c>
      <c r="M13745">
        <v>-3.8723855018615723</v>
      </c>
      <c r="N13745">
        <v>8.4617595672607422</v>
      </c>
      <c r="O13745">
        <v>13.496081352233887</v>
      </c>
    </row>
    <row r="13746" spans="1:15" x14ac:dyDescent="0.25">
      <c r="A13746" s="4">
        <v>36</v>
      </c>
      <c r="B13746" s="4">
        <v>327</v>
      </c>
      <c r="C13746" s="1" t="s">
        <v>12</v>
      </c>
      <c r="D13746" s="1">
        <f>IF(Table1[[#This Row],[WordType]]="Word",1,-1)</f>
        <v>-1</v>
      </c>
      <c r="E13746" s="1" t="s">
        <v>9</v>
      </c>
      <c r="F13746" s="1">
        <f>IF(Table1[[#This Row],[WordCategory]]="Moral",1,-1)</f>
        <v>1</v>
      </c>
      <c r="G13746" s="1">
        <f>IF(Table1[[#This Row],[WordCatCode]]=F13745,1,0)</f>
        <v>0</v>
      </c>
      <c r="H13746" s="1" t="s">
        <v>430</v>
      </c>
      <c r="I13746" s="1">
        <v>49</v>
      </c>
      <c r="J13746" s="1" t="s">
        <v>10</v>
      </c>
      <c r="K13746" s="1">
        <v>0</v>
      </c>
      <c r="L13746" s="1">
        <v>0.392287960741669</v>
      </c>
      <c r="M13746">
        <v>-1.0066735744476318</v>
      </c>
      <c r="N13746">
        <v>-0.40041717886924744</v>
      </c>
      <c r="O13746">
        <v>8.4503211975097656</v>
      </c>
    </row>
    <row r="13747" spans="1:15" x14ac:dyDescent="0.25">
      <c r="A13747" s="4">
        <v>36</v>
      </c>
      <c r="B13747" s="4">
        <v>328</v>
      </c>
      <c r="C13747" s="1" t="s">
        <v>8</v>
      </c>
      <c r="D13747" s="1">
        <f>IF(Table1[[#This Row],[WordType]]="Word",1,-1)</f>
        <v>1</v>
      </c>
      <c r="E13747" s="1" t="s">
        <v>9</v>
      </c>
      <c r="F13747" s="1">
        <f>IF(Table1[[#This Row],[WordCategory]]="Moral",1,-1)</f>
        <v>1</v>
      </c>
      <c r="G13747" s="1">
        <f>IF(Table1[[#This Row],[WordCatCode]]=F13746,1,0)</f>
        <v>1</v>
      </c>
      <c r="H13747" s="1" t="s">
        <v>366</v>
      </c>
      <c r="I13747" s="1">
        <v>49</v>
      </c>
      <c r="J13747" s="1" t="s">
        <v>13</v>
      </c>
      <c r="K13747" s="1">
        <v>1</v>
      </c>
      <c r="L13747" s="1">
        <v>0.58628629194572601</v>
      </c>
      <c r="M13747">
        <v>1.1338106393814087</v>
      </c>
      <c r="N13747">
        <v>-5.550896167755127</v>
      </c>
      <c r="O13747">
        <v>1.984366774559021</v>
      </c>
    </row>
    <row r="13748" spans="1:15" x14ac:dyDescent="0.25">
      <c r="A13748" s="4">
        <v>36</v>
      </c>
      <c r="B13748" s="4">
        <v>329</v>
      </c>
      <c r="C13748" s="1" t="s">
        <v>8</v>
      </c>
      <c r="D13748" s="1">
        <f>IF(Table1[[#This Row],[WordType]]="Word",1,-1)</f>
        <v>1</v>
      </c>
      <c r="E13748" s="1" t="s">
        <v>9</v>
      </c>
      <c r="F13748" s="1">
        <f>IF(Table1[[#This Row],[WordCategory]]="Moral",1,-1)</f>
        <v>1</v>
      </c>
      <c r="G13748" s="1">
        <f>IF(Table1[[#This Row],[WordCatCode]]=F13747,1,0)</f>
        <v>1</v>
      </c>
      <c r="H13748" s="1" t="s">
        <v>450</v>
      </c>
      <c r="I13748" s="1">
        <v>49</v>
      </c>
      <c r="J13748" s="1" t="s">
        <v>13</v>
      </c>
      <c r="K13748" s="1">
        <v>1</v>
      </c>
      <c r="L13748" s="1">
        <v>0.50863055000081703</v>
      </c>
      <c r="M13748">
        <v>-7.5175886154174805</v>
      </c>
      <c r="N13748">
        <v>9.4239182770252228E-2</v>
      </c>
      <c r="O13748">
        <v>12.873813629150391</v>
      </c>
    </row>
    <row r="13749" spans="1:15" x14ac:dyDescent="0.25">
      <c r="A13749" s="4">
        <v>36</v>
      </c>
      <c r="B13749" s="4">
        <v>330</v>
      </c>
      <c r="C13749" s="1" t="s">
        <v>8</v>
      </c>
      <c r="D13749" s="1">
        <f>IF(Table1[[#This Row],[WordType]]="Word",1,-1)</f>
        <v>1</v>
      </c>
      <c r="E13749" s="1" t="s">
        <v>9</v>
      </c>
      <c r="F13749" s="1">
        <f>IF(Table1[[#This Row],[WordCategory]]="Moral",1,-1)</f>
        <v>1</v>
      </c>
      <c r="G13749" s="1">
        <f>IF(Table1[[#This Row],[WordCatCode]]=F13748,1,0)</f>
        <v>1</v>
      </c>
      <c r="H13749" s="1" t="s">
        <v>411</v>
      </c>
      <c r="I13749" s="1">
        <v>53</v>
      </c>
      <c r="J13749" s="1" t="s">
        <v>10</v>
      </c>
      <c r="K13749" s="1">
        <v>0</v>
      </c>
      <c r="L13749" s="1">
        <v>0.63856452470645297</v>
      </c>
      <c r="M13749">
        <v>-2.3766953945159912</v>
      </c>
      <c r="N13749">
        <v>-0.77956932783126831</v>
      </c>
      <c r="O13749">
        <v>20.345781326293945</v>
      </c>
    </row>
    <row r="13750" spans="1:15" x14ac:dyDescent="0.25">
      <c r="A13750" s="4">
        <v>36</v>
      </c>
      <c r="B13750" s="4">
        <v>332</v>
      </c>
      <c r="C13750" s="1" t="s">
        <v>12</v>
      </c>
      <c r="D13750" s="1">
        <f>IF(Table1[[#This Row],[WordType]]="Word",1,-1)</f>
        <v>-1</v>
      </c>
      <c r="E13750" s="1" t="s">
        <v>9</v>
      </c>
      <c r="F13750" s="1">
        <f>IF(Table1[[#This Row],[WordCategory]]="Moral",1,-1)</f>
        <v>1</v>
      </c>
      <c r="G13750" s="1">
        <f>IF(Table1[[#This Row],[WordCatCode]]=F13749,1,0)</f>
        <v>1</v>
      </c>
      <c r="H13750" s="1" t="s">
        <v>28</v>
      </c>
      <c r="I13750" s="1">
        <v>53</v>
      </c>
      <c r="J13750" s="1" t="s">
        <v>13</v>
      </c>
      <c r="K13750" s="1">
        <v>1</v>
      </c>
      <c r="L13750" s="1">
        <v>0.56498719425872002</v>
      </c>
      <c r="M13750">
        <v>9.8228416442871094</v>
      </c>
      <c r="N13750">
        <v>6.9947757720947266</v>
      </c>
      <c r="O13750">
        <v>8.3412189483642578</v>
      </c>
    </row>
    <row r="13751" spans="1:15" x14ac:dyDescent="0.25">
      <c r="A13751" s="4">
        <v>36</v>
      </c>
      <c r="B13751" s="4">
        <v>335</v>
      </c>
      <c r="C13751" s="1" t="s">
        <v>8</v>
      </c>
      <c r="D13751" s="1">
        <f>IF(Table1[[#This Row],[WordType]]="Word",1,-1)</f>
        <v>1</v>
      </c>
      <c r="E13751" s="1" t="s">
        <v>9</v>
      </c>
      <c r="F13751" s="1">
        <f>IF(Table1[[#This Row],[WordCategory]]="Moral",1,-1)</f>
        <v>1</v>
      </c>
      <c r="G13751" s="1">
        <f>IF(Table1[[#This Row],[WordCatCode]]=F13750,1,0)</f>
        <v>1</v>
      </c>
      <c r="H13751" s="1" t="s">
        <v>94</v>
      </c>
      <c r="I13751" s="1">
        <v>53</v>
      </c>
      <c r="J13751" s="1" t="s">
        <v>10</v>
      </c>
      <c r="K13751" s="1">
        <v>0</v>
      </c>
      <c r="L13751" s="1">
        <v>0.47358894255012302</v>
      </c>
      <c r="M13751">
        <v>-4.3983860015869141</v>
      </c>
      <c r="N13751">
        <v>-4.6933021545410156</v>
      </c>
      <c r="O13751">
        <v>7.6032533645629883</v>
      </c>
    </row>
    <row r="13752" spans="1:15" x14ac:dyDescent="0.25">
      <c r="A13752" s="4">
        <v>36</v>
      </c>
      <c r="B13752" s="4">
        <v>336</v>
      </c>
      <c r="C13752" s="1" t="s">
        <v>12</v>
      </c>
      <c r="D13752" s="1">
        <f>IF(Table1[[#This Row],[WordType]]="Word",1,-1)</f>
        <v>-1</v>
      </c>
      <c r="E13752" s="1" t="s">
        <v>11</v>
      </c>
      <c r="F13752" s="1">
        <f>IF(Table1[[#This Row],[WordCategory]]="Moral",1,-1)</f>
        <v>-1</v>
      </c>
      <c r="G13752" s="1">
        <f>IF(Table1[[#This Row],[WordCatCode]]=F13751,1,0)</f>
        <v>0</v>
      </c>
      <c r="H13752" s="1" t="s">
        <v>320</v>
      </c>
      <c r="I13752" s="1">
        <v>49</v>
      </c>
      <c r="J13752" s="1" t="s">
        <v>10</v>
      </c>
      <c r="K13752" s="1">
        <v>0</v>
      </c>
      <c r="L13752" s="1">
        <v>0.64726779190823402</v>
      </c>
      <c r="M13752">
        <v>15.212104797363281</v>
      </c>
      <c r="N13752">
        <v>11.741325378417969</v>
      </c>
      <c r="O13752">
        <v>9.8839597702026367</v>
      </c>
    </row>
    <row r="13753" spans="1:15" x14ac:dyDescent="0.25">
      <c r="A13753" s="4">
        <v>36</v>
      </c>
      <c r="B13753" s="4">
        <v>339</v>
      </c>
      <c r="C13753" s="1" t="s">
        <v>8</v>
      </c>
      <c r="D13753" s="1">
        <f>IF(Table1[[#This Row],[WordType]]="Word",1,-1)</f>
        <v>1</v>
      </c>
      <c r="E13753" s="1" t="s">
        <v>11</v>
      </c>
      <c r="F13753" s="1">
        <f>IF(Table1[[#This Row],[WordCategory]]="Moral",1,-1)</f>
        <v>-1</v>
      </c>
      <c r="G13753" s="1">
        <f>IF(Table1[[#This Row],[WordCatCode]]=F13752,1,0)</f>
        <v>1</v>
      </c>
      <c r="H13753" s="1" t="s">
        <v>185</v>
      </c>
      <c r="I13753" s="1">
        <v>53</v>
      </c>
      <c r="J13753" s="1" t="s">
        <v>10</v>
      </c>
      <c r="K13753" s="1">
        <v>0</v>
      </c>
      <c r="L13753" s="1">
        <v>0.61644462170079395</v>
      </c>
      <c r="M13753">
        <v>3.0059874057769775</v>
      </c>
      <c r="N13753">
        <v>0.58276379108428955</v>
      </c>
      <c r="O13753">
        <v>10.077643394470215</v>
      </c>
    </row>
    <row r="13754" spans="1:15" x14ac:dyDescent="0.25">
      <c r="A13754" s="4">
        <v>36</v>
      </c>
      <c r="B13754" s="4">
        <v>341</v>
      </c>
      <c r="C13754" s="1" t="s">
        <v>8</v>
      </c>
      <c r="D13754" s="1">
        <f>IF(Table1[[#This Row],[WordType]]="Word",1,-1)</f>
        <v>1</v>
      </c>
      <c r="E13754" s="1" t="s">
        <v>11</v>
      </c>
      <c r="F13754" s="1">
        <f>IF(Table1[[#This Row],[WordCategory]]="Moral",1,-1)</f>
        <v>-1</v>
      </c>
      <c r="G13754" s="1">
        <f>IF(Table1[[#This Row],[WordCatCode]]=F13753,1,0)</f>
        <v>1</v>
      </c>
      <c r="H13754" s="1" t="s">
        <v>119</v>
      </c>
      <c r="I13754" s="1">
        <v>53</v>
      </c>
      <c r="J13754" s="1" t="s">
        <v>10</v>
      </c>
      <c r="K13754" s="1">
        <v>0</v>
      </c>
      <c r="L13754" s="1">
        <v>0.53753291117027402</v>
      </c>
      <c r="M13754">
        <v>-19.16864013671875</v>
      </c>
      <c r="N13754">
        <v>-16.537088394165039</v>
      </c>
      <c r="O13754">
        <v>-3.2812068462371826</v>
      </c>
    </row>
    <row r="13755" spans="1:15" x14ac:dyDescent="0.25">
      <c r="A13755" s="4">
        <v>36</v>
      </c>
      <c r="B13755" s="4">
        <v>342</v>
      </c>
      <c r="C13755" s="1" t="s">
        <v>12</v>
      </c>
      <c r="D13755" s="1">
        <f>IF(Table1[[#This Row],[WordType]]="Word",1,-1)</f>
        <v>-1</v>
      </c>
      <c r="E13755" s="1" t="s">
        <v>11</v>
      </c>
      <c r="F13755" s="1">
        <f>IF(Table1[[#This Row],[WordCategory]]="Moral",1,-1)</f>
        <v>-1</v>
      </c>
      <c r="G13755" s="1">
        <f>IF(Table1[[#This Row],[WordCatCode]]=F13754,1,0)</f>
        <v>1</v>
      </c>
      <c r="H13755" s="1" t="s">
        <v>391</v>
      </c>
      <c r="I13755" s="1">
        <v>53</v>
      </c>
      <c r="J13755" s="1" t="s">
        <v>13</v>
      </c>
      <c r="K13755" s="1">
        <v>1</v>
      </c>
      <c r="L13755" s="1">
        <v>0.54907370544970002</v>
      </c>
      <c r="M13755">
        <v>13.904108047485352</v>
      </c>
      <c r="N13755">
        <v>6.2745165824890137</v>
      </c>
      <c r="O13755">
        <v>12.951257705688477</v>
      </c>
    </row>
    <row r="13756" spans="1:15" x14ac:dyDescent="0.25">
      <c r="A13756" s="4">
        <v>36</v>
      </c>
      <c r="B13756" s="4">
        <v>343</v>
      </c>
      <c r="C13756" s="1" t="s">
        <v>12</v>
      </c>
      <c r="D13756" s="1">
        <f>IF(Table1[[#This Row],[WordType]]="Word",1,-1)</f>
        <v>-1</v>
      </c>
      <c r="E13756" s="1" t="s">
        <v>11</v>
      </c>
      <c r="F13756" s="1">
        <f>IF(Table1[[#This Row],[WordCategory]]="Moral",1,-1)</f>
        <v>-1</v>
      </c>
      <c r="G13756" s="1">
        <f>IF(Table1[[#This Row],[WordCatCode]]=F13755,1,0)</f>
        <v>1</v>
      </c>
      <c r="H13756" s="1" t="s">
        <v>184</v>
      </c>
      <c r="I13756" s="1">
        <v>49</v>
      </c>
      <c r="J13756" s="1" t="s">
        <v>10</v>
      </c>
      <c r="K13756" s="1">
        <v>0</v>
      </c>
      <c r="L13756" s="1">
        <v>0.49521163757890502</v>
      </c>
      <c r="M13756">
        <v>-11.585368156433105</v>
      </c>
      <c r="N13756">
        <v>-3.893150806427002</v>
      </c>
      <c r="O13756">
        <v>-0.73473876714706421</v>
      </c>
    </row>
    <row r="13757" spans="1:15" x14ac:dyDescent="0.25">
      <c r="A13757" s="4">
        <v>36</v>
      </c>
      <c r="B13757" s="4">
        <v>345</v>
      </c>
      <c r="C13757" s="1" t="s">
        <v>8</v>
      </c>
      <c r="D13757" s="1">
        <f>IF(Table1[[#This Row],[WordType]]="Word",1,-1)</f>
        <v>1</v>
      </c>
      <c r="E13757" s="1" t="s">
        <v>9</v>
      </c>
      <c r="F13757" s="1">
        <f>IF(Table1[[#This Row],[WordCategory]]="Moral",1,-1)</f>
        <v>1</v>
      </c>
      <c r="G13757" s="1">
        <f>IF(Table1[[#This Row],[WordCatCode]]=F13756,1,0)</f>
        <v>0</v>
      </c>
      <c r="H13757" s="1" t="s">
        <v>415</v>
      </c>
      <c r="I13757" s="1">
        <v>53</v>
      </c>
      <c r="J13757" s="1" t="s">
        <v>10</v>
      </c>
      <c r="K13757" s="1">
        <v>0</v>
      </c>
      <c r="L13757" s="1">
        <v>0.549633526243269</v>
      </c>
      <c r="M13757">
        <v>-1.9714099168777466</v>
      </c>
      <c r="N13757">
        <v>-6.3813414573669434</v>
      </c>
      <c r="O13757">
        <v>-15.521524429321289</v>
      </c>
    </row>
    <row r="13758" spans="1:15" x14ac:dyDescent="0.25">
      <c r="A13758" s="4">
        <v>36</v>
      </c>
      <c r="B13758" s="4">
        <v>346</v>
      </c>
      <c r="C13758" s="1" t="s">
        <v>8</v>
      </c>
      <c r="D13758" s="1">
        <f>IF(Table1[[#This Row],[WordType]]="Word",1,-1)</f>
        <v>1</v>
      </c>
      <c r="E13758" s="1" t="s">
        <v>9</v>
      </c>
      <c r="F13758" s="1">
        <f>IF(Table1[[#This Row],[WordCategory]]="Moral",1,-1)</f>
        <v>1</v>
      </c>
      <c r="G13758" s="1">
        <f>IF(Table1[[#This Row],[WordCatCode]]=F13757,1,0)</f>
        <v>1</v>
      </c>
      <c r="H13758" s="1" t="s">
        <v>37</v>
      </c>
      <c r="I13758" s="1">
        <v>53</v>
      </c>
      <c r="J13758" s="1" t="s">
        <v>10</v>
      </c>
      <c r="K13758" s="1">
        <v>0</v>
      </c>
      <c r="L13758" s="1">
        <v>0.56792518682777904</v>
      </c>
      <c r="M13758">
        <v>0.92570626735687256</v>
      </c>
      <c r="N13758">
        <v>-2.3445570468902588</v>
      </c>
      <c r="O13758">
        <v>10.245231628417969</v>
      </c>
    </row>
    <row r="13759" spans="1:15" x14ac:dyDescent="0.25">
      <c r="A13759" s="4">
        <v>36</v>
      </c>
      <c r="B13759" s="4">
        <v>350</v>
      </c>
      <c r="C13759" s="1" t="s">
        <v>12</v>
      </c>
      <c r="D13759" s="1">
        <f>IF(Table1[[#This Row],[WordType]]="Word",1,-1)</f>
        <v>-1</v>
      </c>
      <c r="E13759" s="1" t="s">
        <v>9</v>
      </c>
      <c r="F13759" s="1">
        <f>IF(Table1[[#This Row],[WordCategory]]="Moral",1,-1)</f>
        <v>1</v>
      </c>
      <c r="G13759" s="1">
        <f>IF(Table1[[#This Row],[WordCatCode]]=F13758,1,0)</f>
        <v>1</v>
      </c>
      <c r="H13759" s="1" t="s">
        <v>35</v>
      </c>
      <c r="I13759" s="1">
        <v>53</v>
      </c>
      <c r="J13759" s="1" t="s">
        <v>13</v>
      </c>
      <c r="K13759" s="1">
        <v>1</v>
      </c>
      <c r="L13759" s="1">
        <v>0.52881968254223499</v>
      </c>
      <c r="M13759">
        <v>-4.4073634147644043</v>
      </c>
      <c r="N13759">
        <v>-1.7041934728622437</v>
      </c>
      <c r="O13759">
        <v>8.5630245208740234</v>
      </c>
    </row>
    <row r="13760" spans="1:15" x14ac:dyDescent="0.25">
      <c r="A13760" s="4">
        <v>36</v>
      </c>
      <c r="B13760" s="4">
        <v>351</v>
      </c>
      <c r="C13760" s="1" t="s">
        <v>8</v>
      </c>
      <c r="D13760" s="1">
        <f>IF(Table1[[#This Row],[WordType]]="Word",1,-1)</f>
        <v>1</v>
      </c>
      <c r="E13760" s="1" t="s">
        <v>9</v>
      </c>
      <c r="F13760" s="1">
        <f>IF(Table1[[#This Row],[WordCategory]]="Moral",1,-1)</f>
        <v>1</v>
      </c>
      <c r="G13760" s="1">
        <f>IF(Table1[[#This Row],[WordCatCode]]=F13759,1,0)</f>
        <v>1</v>
      </c>
      <c r="H13760" s="1" t="s">
        <v>249</v>
      </c>
      <c r="I13760" s="1">
        <v>49</v>
      </c>
      <c r="J13760" s="1" t="s">
        <v>13</v>
      </c>
      <c r="K13760" s="1">
        <v>1</v>
      </c>
      <c r="L13760" s="1">
        <v>0.39683397999033299</v>
      </c>
      <c r="M13760">
        <v>5.3142237663269043</v>
      </c>
      <c r="N13760">
        <v>17.163692474365234</v>
      </c>
      <c r="O13760">
        <v>20.88157844543457</v>
      </c>
    </row>
    <row r="13761" spans="1:15" x14ac:dyDescent="0.25">
      <c r="A13761" s="4">
        <v>36</v>
      </c>
      <c r="B13761" s="4">
        <v>355</v>
      </c>
      <c r="C13761" s="1" t="s">
        <v>8</v>
      </c>
      <c r="D13761" s="1">
        <f>IF(Table1[[#This Row],[WordType]]="Word",1,-1)</f>
        <v>1</v>
      </c>
      <c r="E13761" s="1" t="s">
        <v>9</v>
      </c>
      <c r="F13761" s="1">
        <f>IF(Table1[[#This Row],[WordCategory]]="Moral",1,-1)</f>
        <v>1</v>
      </c>
      <c r="G13761" s="1">
        <f>IF(Table1[[#This Row],[WordCatCode]]=F13760,1,0)</f>
        <v>1</v>
      </c>
      <c r="H13761" s="1" t="s">
        <v>266</v>
      </c>
      <c r="I13761" s="1">
        <v>49</v>
      </c>
      <c r="J13761" s="1" t="s">
        <v>13</v>
      </c>
      <c r="K13761" s="1">
        <v>1</v>
      </c>
      <c r="L13761" s="1">
        <v>0.65570267522707604</v>
      </c>
      <c r="M13761">
        <v>4.8362135887145996</v>
      </c>
      <c r="N13761">
        <v>12.71334171295166</v>
      </c>
      <c r="O13761">
        <v>22.09644889831543</v>
      </c>
    </row>
    <row r="13762" spans="1:15" x14ac:dyDescent="0.25">
      <c r="A13762" s="4">
        <v>36</v>
      </c>
      <c r="B13762" s="4">
        <v>356</v>
      </c>
      <c r="C13762" s="1" t="s">
        <v>8</v>
      </c>
      <c r="D13762" s="1">
        <f>IF(Table1[[#This Row],[WordType]]="Word",1,-1)</f>
        <v>1</v>
      </c>
      <c r="E13762" s="1" t="s">
        <v>9</v>
      </c>
      <c r="F13762" s="1">
        <f>IF(Table1[[#This Row],[WordCategory]]="Moral",1,-1)</f>
        <v>1</v>
      </c>
      <c r="G13762" s="1">
        <f>IF(Table1[[#This Row],[WordCatCode]]=F13761,1,0)</f>
        <v>1</v>
      </c>
      <c r="H13762" s="1" t="s">
        <v>96</v>
      </c>
      <c r="I13762" s="1">
        <v>49</v>
      </c>
      <c r="J13762" s="1" t="s">
        <v>13</v>
      </c>
      <c r="K13762" s="1">
        <v>1</v>
      </c>
      <c r="L13762" s="1">
        <v>0.35924343625083599</v>
      </c>
      <c r="M13762">
        <v>3.6820662021636963</v>
      </c>
      <c r="N13762">
        <v>19.525197982788086</v>
      </c>
      <c r="O13762">
        <v>7.2069892883300781</v>
      </c>
    </row>
    <row r="13763" spans="1:15" x14ac:dyDescent="0.25">
      <c r="A13763" s="4">
        <v>36</v>
      </c>
      <c r="B13763" s="4">
        <v>358</v>
      </c>
      <c r="C13763" s="1" t="s">
        <v>12</v>
      </c>
      <c r="D13763" s="1">
        <f>IF(Table1[[#This Row],[WordType]]="Word",1,-1)</f>
        <v>-1</v>
      </c>
      <c r="E13763" s="1" t="s">
        <v>9</v>
      </c>
      <c r="F13763" s="1">
        <f>IF(Table1[[#This Row],[WordCategory]]="Moral",1,-1)</f>
        <v>1</v>
      </c>
      <c r="G13763" s="1">
        <f>IF(Table1[[#This Row],[WordCatCode]]=F13762,1,0)</f>
        <v>1</v>
      </c>
      <c r="H13763" s="1" t="s">
        <v>231</v>
      </c>
      <c r="I13763" s="1">
        <v>53</v>
      </c>
      <c r="J13763" s="1" t="s">
        <v>13</v>
      </c>
      <c r="K13763" s="1">
        <v>1</v>
      </c>
      <c r="L13763" s="1">
        <v>0.61229562759399403</v>
      </c>
      <c r="M13763">
        <v>-4.3783731460571289</v>
      </c>
      <c r="N13763">
        <v>-7.6931338310241699</v>
      </c>
      <c r="O13763">
        <v>3.2610230445861816</v>
      </c>
    </row>
    <row r="13764" spans="1:15" x14ac:dyDescent="0.25">
      <c r="A13764" s="4">
        <v>36</v>
      </c>
      <c r="B13764" s="4">
        <v>361</v>
      </c>
      <c r="C13764" s="1" t="s">
        <v>8</v>
      </c>
      <c r="D13764" s="1">
        <f>IF(Table1[[#This Row],[WordType]]="Word",1,-1)</f>
        <v>1</v>
      </c>
      <c r="E13764" s="1" t="s">
        <v>9</v>
      </c>
      <c r="F13764" s="1">
        <f>IF(Table1[[#This Row],[WordCategory]]="Moral",1,-1)</f>
        <v>1</v>
      </c>
      <c r="G13764" s="1">
        <f>IF(Table1[[#This Row],[WordCatCode]]=F13763,1,0)</f>
        <v>1</v>
      </c>
      <c r="H13764" s="1" t="s">
        <v>451</v>
      </c>
      <c r="I13764" s="1">
        <v>49</v>
      </c>
      <c r="J13764" s="1" t="s">
        <v>13</v>
      </c>
      <c r="K13764" s="1">
        <v>1</v>
      </c>
      <c r="L13764" s="1">
        <v>0.45231118984520402</v>
      </c>
      <c r="M13764">
        <v>0.50807040929794312</v>
      </c>
      <c r="N13764">
        <v>14.960444450378418</v>
      </c>
      <c r="O13764">
        <v>30.938833236694336</v>
      </c>
    </row>
    <row r="13765" spans="1:15" x14ac:dyDescent="0.25">
      <c r="A13765" s="4">
        <v>36</v>
      </c>
      <c r="B13765" s="4">
        <v>362</v>
      </c>
      <c r="C13765" s="1" t="s">
        <v>8</v>
      </c>
      <c r="D13765" s="1">
        <f>IF(Table1[[#This Row],[WordType]]="Word",1,-1)</f>
        <v>1</v>
      </c>
      <c r="E13765" s="1" t="s">
        <v>11</v>
      </c>
      <c r="F13765" s="1">
        <f>IF(Table1[[#This Row],[WordCategory]]="Moral",1,-1)</f>
        <v>-1</v>
      </c>
      <c r="G13765" s="1">
        <f>IF(Table1[[#This Row],[WordCatCode]]=F13764,1,0)</f>
        <v>0</v>
      </c>
      <c r="H13765" s="1" t="s">
        <v>377</v>
      </c>
      <c r="I13765" s="1">
        <v>49</v>
      </c>
      <c r="J13765" s="1" t="s">
        <v>13</v>
      </c>
      <c r="K13765" s="1">
        <v>1</v>
      </c>
      <c r="L13765" s="1">
        <v>0.42347428854554903</v>
      </c>
      <c r="M13765">
        <v>0.99475300312042236</v>
      </c>
      <c r="N13765">
        <v>3.9052369594573975</v>
      </c>
      <c r="O13765">
        <v>2.297102689743042</v>
      </c>
    </row>
    <row r="13766" spans="1:15" x14ac:dyDescent="0.25">
      <c r="A13766" s="4">
        <v>36</v>
      </c>
      <c r="B13766" s="4">
        <v>365</v>
      </c>
      <c r="C13766" s="1" t="s">
        <v>8</v>
      </c>
      <c r="D13766" s="1">
        <f>IF(Table1[[#This Row],[WordType]]="Word",1,-1)</f>
        <v>1</v>
      </c>
      <c r="E13766" s="1" t="s">
        <v>9</v>
      </c>
      <c r="F13766" s="1">
        <f>IF(Table1[[#This Row],[WordCategory]]="Moral",1,-1)</f>
        <v>1</v>
      </c>
      <c r="G13766" s="1">
        <f>IF(Table1[[#This Row],[WordCatCode]]=F13765,1,0)</f>
        <v>0</v>
      </c>
      <c r="H13766" s="1" t="s">
        <v>334</v>
      </c>
      <c r="I13766" s="1">
        <v>49</v>
      </c>
      <c r="J13766" s="1" t="s">
        <v>13</v>
      </c>
      <c r="K13766" s="1">
        <v>1</v>
      </c>
      <c r="L13766" s="1">
        <v>0.48082534782588499</v>
      </c>
      <c r="M13766">
        <v>15.961482048034668</v>
      </c>
      <c r="N13766">
        <v>9.1570034027099609</v>
      </c>
      <c r="O13766">
        <v>15.422335624694824</v>
      </c>
    </row>
    <row r="13767" spans="1:15" x14ac:dyDescent="0.25">
      <c r="A13767" s="4">
        <v>36</v>
      </c>
      <c r="B13767" s="4">
        <v>368</v>
      </c>
      <c r="C13767" s="1" t="s">
        <v>8</v>
      </c>
      <c r="D13767" s="1">
        <f>IF(Table1[[#This Row],[WordType]]="Word",1,-1)</f>
        <v>1</v>
      </c>
      <c r="E13767" s="1" t="s">
        <v>9</v>
      </c>
      <c r="F13767" s="1">
        <f>IF(Table1[[#This Row],[WordCategory]]="Moral",1,-1)</f>
        <v>1</v>
      </c>
      <c r="G13767" s="1">
        <f>IF(Table1[[#This Row],[WordCatCode]]=F13766,1,0)</f>
        <v>1</v>
      </c>
      <c r="H13767" s="1" t="s">
        <v>365</v>
      </c>
      <c r="I13767" s="1">
        <v>53</v>
      </c>
      <c r="J13767" s="1" t="s">
        <v>10</v>
      </c>
      <c r="K13767" s="1">
        <v>0</v>
      </c>
      <c r="L13767" s="1">
        <v>0.59911350766196902</v>
      </c>
      <c r="M13767">
        <v>8.1522550582885742</v>
      </c>
      <c r="N13767">
        <v>1.9140646457672119</v>
      </c>
      <c r="O13767">
        <v>23.091165542602539</v>
      </c>
    </row>
    <row r="13768" spans="1:15" x14ac:dyDescent="0.25">
      <c r="A13768" s="4">
        <v>36</v>
      </c>
      <c r="B13768" s="4">
        <v>369</v>
      </c>
      <c r="C13768" s="1" t="s">
        <v>12</v>
      </c>
      <c r="D13768" s="1">
        <f>IF(Table1[[#This Row],[WordType]]="Word",1,-1)</f>
        <v>-1</v>
      </c>
      <c r="E13768" s="1" t="s">
        <v>11</v>
      </c>
      <c r="F13768" s="1">
        <f>IF(Table1[[#This Row],[WordCategory]]="Moral",1,-1)</f>
        <v>-1</v>
      </c>
      <c r="G13768" s="1">
        <f>IF(Table1[[#This Row],[WordCatCode]]=F13767,1,0)</f>
        <v>0</v>
      </c>
      <c r="H13768" s="1" t="s">
        <v>154</v>
      </c>
      <c r="I13768" s="1">
        <v>49</v>
      </c>
      <c r="J13768" s="1" t="s">
        <v>10</v>
      </c>
      <c r="K13768" s="1">
        <v>0</v>
      </c>
      <c r="L13768" s="1">
        <v>0.44929037615656903</v>
      </c>
      <c r="M13768">
        <v>9.8019689321517944E-2</v>
      </c>
      <c r="N13768">
        <v>-4.8382245004177094E-3</v>
      </c>
      <c r="O13768">
        <v>4.3318290710449219</v>
      </c>
    </row>
    <row r="13769" spans="1:15" x14ac:dyDescent="0.25">
      <c r="A13769" s="4">
        <v>36</v>
      </c>
      <c r="B13769" s="4">
        <v>372</v>
      </c>
      <c r="C13769" s="1" t="s">
        <v>8</v>
      </c>
      <c r="D13769" s="1">
        <f>IF(Table1[[#This Row],[WordType]]="Word",1,-1)</f>
        <v>1</v>
      </c>
      <c r="E13769" s="1" t="s">
        <v>9</v>
      </c>
      <c r="F13769" s="1">
        <f>IF(Table1[[#This Row],[WordCategory]]="Moral",1,-1)</f>
        <v>1</v>
      </c>
      <c r="G13769" s="1">
        <f>IF(Table1[[#This Row],[WordCatCode]]=F13768,1,0)</f>
        <v>0</v>
      </c>
      <c r="H13769" s="1" t="s">
        <v>44</v>
      </c>
      <c r="I13769" s="1">
        <v>53</v>
      </c>
      <c r="J13769" s="1" t="s">
        <v>10</v>
      </c>
      <c r="K13769" s="1">
        <v>0</v>
      </c>
      <c r="L13769" s="1">
        <v>0.62853214470669605</v>
      </c>
      <c r="M13769">
        <v>16.535896301269531</v>
      </c>
      <c r="N13769">
        <v>11.770267486572266</v>
      </c>
      <c r="O13769">
        <v>14.455317497253418</v>
      </c>
    </row>
    <row r="13770" spans="1:15" x14ac:dyDescent="0.25">
      <c r="A13770" s="4">
        <v>36</v>
      </c>
      <c r="B13770" s="4">
        <v>374</v>
      </c>
      <c r="C13770" s="1" t="s">
        <v>8</v>
      </c>
      <c r="D13770" s="1">
        <f>IF(Table1[[#This Row],[WordType]]="Word",1,-1)</f>
        <v>1</v>
      </c>
      <c r="E13770" s="1" t="s">
        <v>9</v>
      </c>
      <c r="F13770" s="1">
        <f>IF(Table1[[#This Row],[WordCategory]]="Moral",1,-1)</f>
        <v>1</v>
      </c>
      <c r="G13770" s="1">
        <f>IF(Table1[[#This Row],[WordCatCode]]=F13769,1,0)</f>
        <v>1</v>
      </c>
      <c r="H13770" s="1" t="s">
        <v>76</v>
      </c>
      <c r="I13770" s="1">
        <v>49</v>
      </c>
      <c r="J13770" s="1" t="s">
        <v>13</v>
      </c>
      <c r="K13770" s="1">
        <v>1</v>
      </c>
      <c r="L13770" s="1">
        <v>0.777706942521036</v>
      </c>
      <c r="M13770">
        <v>8.8988895416259766</v>
      </c>
      <c r="N13770">
        <v>7.1238770484924316</v>
      </c>
      <c r="O13770">
        <v>4.0864887237548828</v>
      </c>
    </row>
    <row r="13771" spans="1:15" x14ac:dyDescent="0.25">
      <c r="A13771" s="4">
        <v>36</v>
      </c>
      <c r="B13771" s="4">
        <v>375</v>
      </c>
      <c r="C13771" s="1" t="s">
        <v>8</v>
      </c>
      <c r="D13771" s="1">
        <f>IF(Table1[[#This Row],[WordType]]="Word",1,-1)</f>
        <v>1</v>
      </c>
      <c r="E13771" s="1" t="s">
        <v>11</v>
      </c>
      <c r="F13771" s="1">
        <f>IF(Table1[[#This Row],[WordCategory]]="Moral",1,-1)</f>
        <v>-1</v>
      </c>
      <c r="G13771" s="1">
        <f>IF(Table1[[#This Row],[WordCatCode]]=F13770,1,0)</f>
        <v>0</v>
      </c>
      <c r="H13771" s="1" t="s">
        <v>426</v>
      </c>
      <c r="I13771" s="1">
        <v>49</v>
      </c>
      <c r="J13771" s="1" t="s">
        <v>13</v>
      </c>
      <c r="K13771" s="1">
        <v>1</v>
      </c>
      <c r="L13771" s="1">
        <v>0.45267235534265599</v>
      </c>
      <c r="M13771">
        <v>5.3675045967102051</v>
      </c>
      <c r="N13771">
        <v>15.370617866516113</v>
      </c>
      <c r="O13771">
        <v>18.443145751953125</v>
      </c>
    </row>
    <row r="13772" spans="1:15" x14ac:dyDescent="0.25">
      <c r="A13772" s="4">
        <v>36</v>
      </c>
      <c r="B13772" s="4">
        <v>378</v>
      </c>
      <c r="C13772" s="1" t="s">
        <v>12</v>
      </c>
      <c r="D13772" s="1">
        <f>IF(Table1[[#This Row],[WordType]]="Word",1,-1)</f>
        <v>-1</v>
      </c>
      <c r="E13772" s="1" t="s">
        <v>9</v>
      </c>
      <c r="F13772" s="1">
        <f>IF(Table1[[#This Row],[WordCategory]]="Moral",1,-1)</f>
        <v>1</v>
      </c>
      <c r="G13772" s="1">
        <f>IF(Table1[[#This Row],[WordCatCode]]=F13771,1,0)</f>
        <v>0</v>
      </c>
      <c r="H13772" s="1" t="s">
        <v>39</v>
      </c>
      <c r="I13772" s="1">
        <v>49</v>
      </c>
      <c r="J13772" s="1" t="s">
        <v>10</v>
      </c>
      <c r="K13772" s="1">
        <v>0</v>
      </c>
      <c r="L13772" s="1">
        <v>0.52896653953939698</v>
      </c>
      <c r="M13772">
        <v>5.3551936149597168</v>
      </c>
      <c r="N13772">
        <v>8.3164453506469727</v>
      </c>
      <c r="O13772">
        <v>24.518661499023438</v>
      </c>
    </row>
    <row r="13773" spans="1:15" x14ac:dyDescent="0.25">
      <c r="A13773" s="4">
        <v>36</v>
      </c>
      <c r="B13773" s="4">
        <v>379</v>
      </c>
      <c r="C13773" s="1" t="s">
        <v>8</v>
      </c>
      <c r="D13773" s="1">
        <f>IF(Table1[[#This Row],[WordType]]="Word",1,-1)</f>
        <v>1</v>
      </c>
      <c r="E13773" s="1" t="s">
        <v>11</v>
      </c>
      <c r="F13773" s="1">
        <f>IF(Table1[[#This Row],[WordCategory]]="Moral",1,-1)</f>
        <v>-1</v>
      </c>
      <c r="G13773" s="1">
        <f>IF(Table1[[#This Row],[WordCatCode]]=F13772,1,0)</f>
        <v>0</v>
      </c>
      <c r="H13773" s="1" t="s">
        <v>115</v>
      </c>
      <c r="I13773" s="1">
        <v>49</v>
      </c>
      <c r="J13773" s="1" t="s">
        <v>13</v>
      </c>
      <c r="K13773" s="1">
        <v>1</v>
      </c>
      <c r="L13773" s="1">
        <v>0.52679243078455296</v>
      </c>
      <c r="M13773">
        <v>-9.2294788360595703</v>
      </c>
      <c r="N13773">
        <v>-7.708855152130127</v>
      </c>
      <c r="O13773">
        <v>20.24029541015625</v>
      </c>
    </row>
    <row r="13774" spans="1:15" x14ac:dyDescent="0.25">
      <c r="A13774" s="4">
        <v>36</v>
      </c>
      <c r="B13774" s="4">
        <v>380</v>
      </c>
      <c r="C13774" s="1" t="s">
        <v>12</v>
      </c>
      <c r="D13774" s="1">
        <f>IF(Table1[[#This Row],[WordType]]="Word",1,-1)</f>
        <v>-1</v>
      </c>
      <c r="E13774" s="1" t="s">
        <v>9</v>
      </c>
      <c r="F13774" s="1">
        <f>IF(Table1[[#This Row],[WordCategory]]="Moral",1,-1)</f>
        <v>1</v>
      </c>
      <c r="G13774" s="1">
        <f>IF(Table1[[#This Row],[WordCatCode]]=F13773,1,0)</f>
        <v>0</v>
      </c>
      <c r="H13774" s="1" t="s">
        <v>134</v>
      </c>
      <c r="I13774" s="1">
        <v>53</v>
      </c>
      <c r="J13774" s="1" t="s">
        <v>13</v>
      </c>
      <c r="K13774" s="1">
        <v>1</v>
      </c>
      <c r="L13774" s="1">
        <v>0.57669960614293803</v>
      </c>
      <c r="M13774">
        <v>-6.949437141418457</v>
      </c>
      <c r="N13774">
        <v>-7.2178010940551758</v>
      </c>
      <c r="O13774">
        <v>1.5095740556716919</v>
      </c>
    </row>
    <row r="13775" spans="1:15" x14ac:dyDescent="0.25">
      <c r="A13775" s="4">
        <v>36</v>
      </c>
      <c r="B13775" s="4">
        <v>382</v>
      </c>
      <c r="C13775" s="1" t="s">
        <v>12</v>
      </c>
      <c r="D13775" s="1">
        <f>IF(Table1[[#This Row],[WordType]]="Word",1,-1)</f>
        <v>-1</v>
      </c>
      <c r="E13775" s="1" t="s">
        <v>11</v>
      </c>
      <c r="F13775" s="1">
        <f>IF(Table1[[#This Row],[WordCategory]]="Moral",1,-1)</f>
        <v>-1</v>
      </c>
      <c r="G13775" s="1">
        <f>IF(Table1[[#This Row],[WordCatCode]]=F13774,1,0)</f>
        <v>0</v>
      </c>
      <c r="H13775" s="1" t="s">
        <v>353</v>
      </c>
      <c r="I13775" s="1">
        <v>53</v>
      </c>
      <c r="J13775" s="1" t="s">
        <v>13</v>
      </c>
      <c r="K13775" s="1">
        <v>1</v>
      </c>
      <c r="L13775" s="1">
        <v>0.55646408256143298</v>
      </c>
      <c r="M13775">
        <v>14.372467994689941</v>
      </c>
      <c r="N13775">
        <v>9.3036394119262695</v>
      </c>
      <c r="O13775">
        <v>9.0392999649047852</v>
      </c>
    </row>
    <row r="13776" spans="1:15" x14ac:dyDescent="0.25">
      <c r="A13776" s="4">
        <v>36</v>
      </c>
      <c r="B13776" s="4">
        <v>390</v>
      </c>
      <c r="C13776" s="1" t="s">
        <v>12</v>
      </c>
      <c r="D13776" s="1">
        <f>IF(Table1[[#This Row],[WordType]]="Word",1,-1)</f>
        <v>-1</v>
      </c>
      <c r="E13776" s="1" t="s">
        <v>11</v>
      </c>
      <c r="F13776" s="1">
        <f>IF(Table1[[#This Row],[WordCategory]]="Moral",1,-1)</f>
        <v>-1</v>
      </c>
      <c r="G13776" s="1">
        <f>IF(Table1[[#This Row],[WordCatCode]]=F13775,1,0)</f>
        <v>1</v>
      </c>
      <c r="H13776" s="1" t="s">
        <v>477</v>
      </c>
      <c r="I13776" s="1">
        <v>49</v>
      </c>
      <c r="J13776" s="1" t="s">
        <v>10</v>
      </c>
      <c r="K13776" s="1">
        <v>0</v>
      </c>
      <c r="L13776" s="1">
        <v>0.97718138759955797</v>
      </c>
      <c r="M13776">
        <v>18.484281539916992</v>
      </c>
      <c r="N13776">
        <v>13.718136787414551</v>
      </c>
      <c r="O13776">
        <v>15.653022766113281</v>
      </c>
    </row>
    <row r="13777" spans="1:15" x14ac:dyDescent="0.25">
      <c r="A13777" s="4">
        <v>36</v>
      </c>
      <c r="B13777" s="4">
        <v>395</v>
      </c>
      <c r="C13777" s="1" t="s">
        <v>8</v>
      </c>
      <c r="D13777" s="1">
        <f>IF(Table1[[#This Row],[WordType]]="Word",1,-1)</f>
        <v>1</v>
      </c>
      <c r="E13777" s="1" t="s">
        <v>11</v>
      </c>
      <c r="F13777" s="1">
        <f>IF(Table1[[#This Row],[WordCategory]]="Moral",1,-1)</f>
        <v>-1</v>
      </c>
      <c r="G13777" s="1">
        <f>IF(Table1[[#This Row],[WordCatCode]]=F13776,1,0)</f>
        <v>1</v>
      </c>
      <c r="H13777" s="1" t="s">
        <v>424</v>
      </c>
      <c r="I13777" s="1">
        <v>49</v>
      </c>
      <c r="J13777" s="1" t="s">
        <v>13</v>
      </c>
      <c r="K13777" s="1">
        <v>1</v>
      </c>
      <c r="L13777" s="1">
        <v>1.1078120791353301</v>
      </c>
      <c r="M13777">
        <v>2.8841958045959473</v>
      </c>
      <c r="N13777">
        <v>4.3661184310913086</v>
      </c>
      <c r="O13777">
        <v>5.3002448081970215</v>
      </c>
    </row>
    <row r="13778" spans="1:15" x14ac:dyDescent="0.25">
      <c r="A13778" s="4">
        <v>36</v>
      </c>
      <c r="B13778" s="4">
        <v>398</v>
      </c>
      <c r="C13778" s="1" t="s">
        <v>8</v>
      </c>
      <c r="D13778" s="1">
        <f>IF(Table1[[#This Row],[WordType]]="Word",1,-1)</f>
        <v>1</v>
      </c>
      <c r="E13778" s="1" t="s">
        <v>9</v>
      </c>
      <c r="F13778" s="1">
        <f>IF(Table1[[#This Row],[WordCategory]]="Moral",1,-1)</f>
        <v>1</v>
      </c>
      <c r="G13778" s="1">
        <f>IF(Table1[[#This Row],[WordCatCode]]=F13777,1,0)</f>
        <v>0</v>
      </c>
      <c r="H13778" s="1" t="s">
        <v>370</v>
      </c>
      <c r="I13778" s="1">
        <v>53</v>
      </c>
      <c r="J13778" s="1" t="s">
        <v>10</v>
      </c>
      <c r="K13778" s="1">
        <v>0</v>
      </c>
      <c r="L13778" s="1">
        <v>0.84787952480837703</v>
      </c>
      <c r="M13778">
        <v>3.9045898914337158</v>
      </c>
      <c r="N13778">
        <v>-2.0865788459777832</v>
      </c>
      <c r="O13778">
        <v>11.677666664123535</v>
      </c>
    </row>
    <row r="13779" spans="1:15" x14ac:dyDescent="0.25">
      <c r="A13779" s="4">
        <v>36</v>
      </c>
      <c r="B13779" s="4">
        <v>408</v>
      </c>
      <c r="C13779" s="1" t="s">
        <v>12</v>
      </c>
      <c r="D13779" s="1">
        <f>IF(Table1[[#This Row],[WordType]]="Word",1,-1)</f>
        <v>-1</v>
      </c>
      <c r="E13779" s="1" t="s">
        <v>11</v>
      </c>
      <c r="F13779" s="1">
        <f>IF(Table1[[#This Row],[WordCategory]]="Moral",1,-1)</f>
        <v>-1</v>
      </c>
      <c r="G13779" s="1">
        <f>IF(Table1[[#This Row],[WordCatCode]]=F13778,1,0)</f>
        <v>0</v>
      </c>
      <c r="H13779" s="1" t="s">
        <v>356</v>
      </c>
      <c r="I13779" s="1">
        <v>49</v>
      </c>
      <c r="J13779" s="1" t="s">
        <v>10</v>
      </c>
      <c r="K13779" s="1">
        <v>0</v>
      </c>
      <c r="L13779" s="1">
        <v>0.56356558436527904</v>
      </c>
      <c r="M13779">
        <v>-21.389080047607422</v>
      </c>
      <c r="N13779">
        <v>-17.498003005981445</v>
      </c>
      <c r="O13779">
        <v>-7.9262919425964355</v>
      </c>
    </row>
    <row r="13780" spans="1:15" x14ac:dyDescent="0.25">
      <c r="A13780" s="4">
        <v>36</v>
      </c>
      <c r="B13780" s="4">
        <v>409</v>
      </c>
      <c r="C13780" s="1" t="s">
        <v>12</v>
      </c>
      <c r="D13780" s="1">
        <f>IF(Table1[[#This Row],[WordType]]="Word",1,-1)</f>
        <v>-1</v>
      </c>
      <c r="E13780" s="1" t="s">
        <v>9</v>
      </c>
      <c r="F13780" s="1">
        <f>IF(Table1[[#This Row],[WordCategory]]="Moral",1,-1)</f>
        <v>1</v>
      </c>
      <c r="G13780" s="1">
        <f>IF(Table1[[#This Row],[WordCatCode]]=F13779,1,0)</f>
        <v>0</v>
      </c>
      <c r="H13780" s="1" t="s">
        <v>132</v>
      </c>
      <c r="I13780" s="1">
        <v>49</v>
      </c>
      <c r="J13780" s="1" t="s">
        <v>10</v>
      </c>
      <c r="K13780" s="1">
        <v>0</v>
      </c>
      <c r="L13780" s="1">
        <v>0.52873401623219296</v>
      </c>
      <c r="M13780">
        <v>4.8073258399963379</v>
      </c>
      <c r="N13780">
        <v>-3.5590765476226807</v>
      </c>
      <c r="O13780">
        <v>11.589115142822266</v>
      </c>
    </row>
    <row r="13781" spans="1:15" x14ac:dyDescent="0.25">
      <c r="A13781" s="4">
        <v>36</v>
      </c>
      <c r="B13781" s="4">
        <v>410</v>
      </c>
      <c r="C13781" s="1" t="s">
        <v>12</v>
      </c>
      <c r="D13781" s="1">
        <f>IF(Table1[[#This Row],[WordType]]="Word",1,-1)</f>
        <v>-1</v>
      </c>
      <c r="E13781" s="1" t="s">
        <v>11</v>
      </c>
      <c r="F13781" s="1">
        <f>IF(Table1[[#This Row],[WordCategory]]="Moral",1,-1)</f>
        <v>-1</v>
      </c>
      <c r="G13781" s="1">
        <f>IF(Table1[[#This Row],[WordCatCode]]=F13780,1,0)</f>
        <v>0</v>
      </c>
      <c r="H13781" s="1" t="s">
        <v>149</v>
      </c>
      <c r="I13781" s="1">
        <v>53</v>
      </c>
      <c r="J13781" s="1" t="s">
        <v>13</v>
      </c>
      <c r="K13781" s="1">
        <v>1</v>
      </c>
      <c r="L13781" s="1">
        <v>0.545022046659142</v>
      </c>
      <c r="M13781">
        <v>-15.744324684143066</v>
      </c>
      <c r="N13781">
        <v>-12.752785682678223</v>
      </c>
      <c r="O13781">
        <v>13.242283821105957</v>
      </c>
    </row>
    <row r="13782" spans="1:15" x14ac:dyDescent="0.25">
      <c r="A13782" s="4">
        <v>36</v>
      </c>
      <c r="B13782" s="4">
        <v>412</v>
      </c>
      <c r="C13782" s="1" t="s">
        <v>12</v>
      </c>
      <c r="D13782" s="1">
        <f>IF(Table1[[#This Row],[WordType]]="Word",1,-1)</f>
        <v>-1</v>
      </c>
      <c r="E13782" s="1" t="s">
        <v>11</v>
      </c>
      <c r="F13782" s="1">
        <f>IF(Table1[[#This Row],[WordCategory]]="Moral",1,-1)</f>
        <v>-1</v>
      </c>
      <c r="G13782" s="1">
        <f>IF(Table1[[#This Row],[WordCatCode]]=F13781,1,0)</f>
        <v>1</v>
      </c>
      <c r="H13782" s="1" t="s">
        <v>480</v>
      </c>
      <c r="I13782" s="1">
        <v>53</v>
      </c>
      <c r="J13782" s="1" t="s">
        <v>13</v>
      </c>
      <c r="K13782" s="1">
        <v>1</v>
      </c>
      <c r="L13782" s="1">
        <v>0.73271577525883902</v>
      </c>
      <c r="M13782">
        <v>-0.397469162940979</v>
      </c>
      <c r="N13782">
        <v>-9.6547060012817383</v>
      </c>
      <c r="O13782">
        <v>17.85804557800293</v>
      </c>
    </row>
    <row r="13783" spans="1:15" x14ac:dyDescent="0.25">
      <c r="A13783" s="4">
        <v>36</v>
      </c>
      <c r="B13783" s="4">
        <v>416</v>
      </c>
      <c r="C13783" s="1" t="s">
        <v>12</v>
      </c>
      <c r="D13783" s="1">
        <f>IF(Table1[[#This Row],[WordType]]="Word",1,-1)</f>
        <v>-1</v>
      </c>
      <c r="E13783" s="1" t="s">
        <v>11</v>
      </c>
      <c r="F13783" s="1">
        <f>IF(Table1[[#This Row],[WordCategory]]="Moral",1,-1)</f>
        <v>-1</v>
      </c>
      <c r="G13783" s="1">
        <f>IF(Table1[[#This Row],[WordCatCode]]=F13782,1,0)</f>
        <v>1</v>
      </c>
      <c r="H13783" s="1" t="s">
        <v>408</v>
      </c>
      <c r="I13783" s="1">
        <v>53</v>
      </c>
      <c r="J13783" s="1" t="s">
        <v>13</v>
      </c>
      <c r="K13783" s="1">
        <v>1</v>
      </c>
      <c r="L13783" s="1">
        <v>0.60363732837140605</v>
      </c>
      <c r="M13783">
        <v>-3.7659924030303955</v>
      </c>
      <c r="N13783">
        <v>-1.1266669034957886</v>
      </c>
      <c r="O13783">
        <v>15.26119327545166</v>
      </c>
    </row>
    <row r="13784" spans="1:15" x14ac:dyDescent="0.25">
      <c r="A13784" s="4">
        <v>36</v>
      </c>
      <c r="B13784" s="4">
        <v>417</v>
      </c>
      <c r="C13784" s="1" t="s">
        <v>12</v>
      </c>
      <c r="D13784" s="1">
        <f>IF(Table1[[#This Row],[WordType]]="Word",1,-1)</f>
        <v>-1</v>
      </c>
      <c r="E13784" s="1" t="s">
        <v>9</v>
      </c>
      <c r="F13784" s="1">
        <f>IF(Table1[[#This Row],[WordCategory]]="Moral",1,-1)</f>
        <v>1</v>
      </c>
      <c r="G13784" s="1">
        <f>IF(Table1[[#This Row],[WordCatCode]]=F13783,1,0)</f>
        <v>0</v>
      </c>
      <c r="H13784" s="1" t="s">
        <v>400</v>
      </c>
      <c r="I13784" s="1">
        <v>49</v>
      </c>
      <c r="J13784" s="1" t="s">
        <v>10</v>
      </c>
      <c r="K13784" s="1">
        <v>0</v>
      </c>
      <c r="L13784" s="1">
        <v>0.55082460492849405</v>
      </c>
      <c r="M13784">
        <v>-5.570549488067627</v>
      </c>
      <c r="N13784">
        <v>-3.9504268169403076</v>
      </c>
      <c r="O13784">
        <v>13.187569618225098</v>
      </c>
    </row>
    <row r="13785" spans="1:15" x14ac:dyDescent="0.25">
      <c r="A13785" s="4">
        <v>36</v>
      </c>
      <c r="B13785" s="4">
        <v>418</v>
      </c>
      <c r="C13785" s="1" t="s">
        <v>12</v>
      </c>
      <c r="D13785" s="1">
        <f>IF(Table1[[#This Row],[WordType]]="Word",1,-1)</f>
        <v>-1</v>
      </c>
      <c r="E13785" s="1" t="s">
        <v>11</v>
      </c>
      <c r="F13785" s="1">
        <f>IF(Table1[[#This Row],[WordCategory]]="Moral",1,-1)</f>
        <v>-1</v>
      </c>
      <c r="G13785" s="1">
        <f>IF(Table1[[#This Row],[WordCatCode]]=F13784,1,0)</f>
        <v>0</v>
      </c>
      <c r="H13785" s="1" t="s">
        <v>175</v>
      </c>
      <c r="I13785" s="1">
        <v>53</v>
      </c>
      <c r="J13785" s="1" t="s">
        <v>13</v>
      </c>
      <c r="K13785" s="1">
        <v>1</v>
      </c>
      <c r="L13785" s="1">
        <v>0.57837536931037903</v>
      </c>
      <c r="M13785">
        <v>6.0224385261535645</v>
      </c>
      <c r="N13785">
        <v>3.9715445041656494</v>
      </c>
      <c r="O13785">
        <v>10.888773918151855</v>
      </c>
    </row>
    <row r="13786" spans="1:15" x14ac:dyDescent="0.25">
      <c r="A13786" s="4">
        <v>36</v>
      </c>
      <c r="B13786" s="4">
        <v>419</v>
      </c>
      <c r="C13786" s="1" t="s">
        <v>12</v>
      </c>
      <c r="D13786" s="1">
        <f>IF(Table1[[#This Row],[WordType]]="Word",1,-1)</f>
        <v>-1</v>
      </c>
      <c r="E13786" s="1" t="s">
        <v>11</v>
      </c>
      <c r="F13786" s="1">
        <f>IF(Table1[[#This Row],[WordCategory]]="Moral",1,-1)</f>
        <v>-1</v>
      </c>
      <c r="G13786" s="1">
        <f>IF(Table1[[#This Row],[WordCatCode]]=F13785,1,0)</f>
        <v>1</v>
      </c>
      <c r="H13786" s="1" t="s">
        <v>36</v>
      </c>
      <c r="I13786" s="1">
        <v>53</v>
      </c>
      <c r="J13786" s="1" t="s">
        <v>13</v>
      </c>
      <c r="K13786" s="1">
        <v>1</v>
      </c>
      <c r="L13786" s="1">
        <v>0.62033433886244904</v>
      </c>
      <c r="M13786">
        <v>-7.8063745498657227</v>
      </c>
      <c r="N13786">
        <v>-0.13098472356796265</v>
      </c>
      <c r="O13786">
        <v>11.32439136505127</v>
      </c>
    </row>
    <row r="13787" spans="1:15" x14ac:dyDescent="0.25">
      <c r="A13787" s="4">
        <v>36</v>
      </c>
      <c r="B13787" s="4">
        <v>427</v>
      </c>
      <c r="C13787" s="1" t="s">
        <v>12</v>
      </c>
      <c r="D13787" s="1">
        <f>IF(Table1[[#This Row],[WordType]]="Word",1,-1)</f>
        <v>-1</v>
      </c>
      <c r="E13787" s="1" t="s">
        <v>11</v>
      </c>
      <c r="F13787" s="1">
        <f>IF(Table1[[#This Row],[WordCategory]]="Moral",1,-1)</f>
        <v>-1</v>
      </c>
      <c r="G13787" s="1">
        <f>IF(Table1[[#This Row],[WordCatCode]]=F13786,1,0)</f>
        <v>1</v>
      </c>
      <c r="H13787" s="1" t="s">
        <v>352</v>
      </c>
      <c r="I13787" s="1">
        <v>53</v>
      </c>
      <c r="J13787" s="1" t="s">
        <v>13</v>
      </c>
      <c r="K13787" s="1">
        <v>1</v>
      </c>
      <c r="L13787" s="1">
        <v>0.82234235154464796</v>
      </c>
      <c r="M13787">
        <v>17.590923309326172</v>
      </c>
      <c r="N13787">
        <v>13.642292976379395</v>
      </c>
      <c r="O13787">
        <v>27.115751266479492</v>
      </c>
    </row>
    <row r="13788" spans="1:15" x14ac:dyDescent="0.25">
      <c r="A13788" s="4">
        <v>36</v>
      </c>
      <c r="B13788" s="4">
        <v>430</v>
      </c>
      <c r="C13788" s="1" t="s">
        <v>12</v>
      </c>
      <c r="D13788" s="1">
        <f>IF(Table1[[#This Row],[WordType]]="Word",1,-1)</f>
        <v>-1</v>
      </c>
      <c r="E13788" s="1" t="s">
        <v>9</v>
      </c>
      <c r="F13788" s="1">
        <f>IF(Table1[[#This Row],[WordCategory]]="Moral",1,-1)</f>
        <v>1</v>
      </c>
      <c r="G13788" s="1">
        <f>IF(Table1[[#This Row],[WordCatCode]]=F13787,1,0)</f>
        <v>0</v>
      </c>
      <c r="H13788" s="1" t="s">
        <v>474</v>
      </c>
      <c r="I13788" s="1">
        <v>49</v>
      </c>
      <c r="J13788" s="1" t="s">
        <v>10</v>
      </c>
      <c r="K13788" s="1">
        <v>0</v>
      </c>
      <c r="L13788" s="1">
        <v>0.64855392882600404</v>
      </c>
      <c r="M13788">
        <v>-6.2822670936584473</v>
      </c>
      <c r="N13788">
        <v>0.48943668603897095</v>
      </c>
      <c r="O13788">
        <v>-0.33611246943473816</v>
      </c>
    </row>
    <row r="13789" spans="1:15" x14ac:dyDescent="0.25">
      <c r="A13789" s="4">
        <v>36</v>
      </c>
      <c r="B13789" s="4">
        <v>434</v>
      </c>
      <c r="C13789" s="1" t="s">
        <v>12</v>
      </c>
      <c r="D13789" s="1">
        <f>IF(Table1[[#This Row],[WordType]]="Word",1,-1)</f>
        <v>-1</v>
      </c>
      <c r="E13789" s="1" t="s">
        <v>11</v>
      </c>
      <c r="F13789" s="1">
        <f>IF(Table1[[#This Row],[WordCategory]]="Moral",1,-1)</f>
        <v>-1</v>
      </c>
      <c r="G13789" s="1">
        <f>IF(Table1[[#This Row],[WordCatCode]]=F13788,1,0)</f>
        <v>0</v>
      </c>
      <c r="H13789" s="1" t="s">
        <v>329</v>
      </c>
      <c r="I13789" s="1">
        <v>53</v>
      </c>
      <c r="J13789" s="1" t="s">
        <v>13</v>
      </c>
      <c r="K13789" s="1">
        <v>1</v>
      </c>
      <c r="L13789" s="1">
        <v>0.64411805104464304</v>
      </c>
      <c r="M13789">
        <v>5.7834181785583496</v>
      </c>
      <c r="N13789">
        <v>9.8164043426513672</v>
      </c>
      <c r="O13789">
        <v>24.837972640991211</v>
      </c>
    </row>
    <row r="13790" spans="1:15" x14ac:dyDescent="0.25">
      <c r="A13790" s="4">
        <v>36</v>
      </c>
      <c r="B13790" s="4">
        <v>436</v>
      </c>
      <c r="C13790" s="1" t="s">
        <v>8</v>
      </c>
      <c r="D13790" s="1">
        <f>IF(Table1[[#This Row],[WordType]]="Word",1,-1)</f>
        <v>1</v>
      </c>
      <c r="E13790" s="1" t="s">
        <v>9</v>
      </c>
      <c r="F13790" s="1">
        <f>IF(Table1[[#This Row],[WordCategory]]="Moral",1,-1)</f>
        <v>1</v>
      </c>
      <c r="G13790" s="1">
        <f>IF(Table1[[#This Row],[WordCatCode]]=F13789,1,0)</f>
        <v>0</v>
      </c>
      <c r="H13790" s="1" t="s">
        <v>221</v>
      </c>
      <c r="I13790" s="1">
        <v>53</v>
      </c>
      <c r="J13790" s="1" t="s">
        <v>10</v>
      </c>
      <c r="K13790" s="1">
        <v>0</v>
      </c>
      <c r="L13790" s="1">
        <v>0.63861319189891197</v>
      </c>
      <c r="M13790">
        <v>2.6177799701690674</v>
      </c>
      <c r="N13790">
        <v>7.3064723014831543</v>
      </c>
      <c r="O13790">
        <v>34.136814117431641</v>
      </c>
    </row>
    <row r="13791" spans="1:15" x14ac:dyDescent="0.25">
      <c r="A13791" s="4">
        <v>36</v>
      </c>
      <c r="B13791" s="4">
        <v>442</v>
      </c>
      <c r="C13791" s="1" t="s">
        <v>12</v>
      </c>
      <c r="D13791" s="1">
        <f>IF(Table1[[#This Row],[WordType]]="Word",1,-1)</f>
        <v>-1</v>
      </c>
      <c r="E13791" s="1" t="s">
        <v>11</v>
      </c>
      <c r="F13791" s="1">
        <f>IF(Table1[[#This Row],[WordCategory]]="Moral",1,-1)</f>
        <v>-1</v>
      </c>
      <c r="G13791" s="1">
        <f>IF(Table1[[#This Row],[WordCatCode]]=F13790,1,0)</f>
        <v>0</v>
      </c>
      <c r="H13791" s="1" t="s">
        <v>389</v>
      </c>
      <c r="I13791" s="1">
        <v>49</v>
      </c>
      <c r="J13791" s="1" t="s">
        <v>10</v>
      </c>
      <c r="K13791" s="1">
        <v>0</v>
      </c>
      <c r="L13791" s="1">
        <v>0.55019903928041503</v>
      </c>
      <c r="M13791">
        <v>-9.8049917221069336</v>
      </c>
      <c r="N13791">
        <v>-3.5347015857696533</v>
      </c>
      <c r="O13791">
        <v>4.4349203109741211</v>
      </c>
    </row>
    <row r="13792" spans="1:15" x14ac:dyDescent="0.25">
      <c r="A13792" s="4">
        <v>36</v>
      </c>
      <c r="B13792" s="4">
        <v>443</v>
      </c>
      <c r="C13792" s="1" t="s">
        <v>12</v>
      </c>
      <c r="D13792" s="1">
        <f>IF(Table1[[#This Row],[WordType]]="Word",1,-1)</f>
        <v>-1</v>
      </c>
      <c r="E13792" s="1" t="s">
        <v>11</v>
      </c>
      <c r="F13792" s="1">
        <f>IF(Table1[[#This Row],[WordCategory]]="Moral",1,-1)</f>
        <v>-1</v>
      </c>
      <c r="G13792" s="1">
        <f>IF(Table1[[#This Row],[WordCatCode]]=F13791,1,0)</f>
        <v>1</v>
      </c>
      <c r="H13792" s="1" t="s">
        <v>230</v>
      </c>
      <c r="I13792" s="1">
        <v>53</v>
      </c>
      <c r="J13792" s="1" t="s">
        <v>13</v>
      </c>
      <c r="K13792" s="1">
        <v>1</v>
      </c>
      <c r="L13792" s="1">
        <v>0.84327658358961299</v>
      </c>
      <c r="M13792">
        <v>2.8223063945770264</v>
      </c>
      <c r="N13792">
        <v>8.8030376434326172</v>
      </c>
      <c r="O13792">
        <v>10.156797409057617</v>
      </c>
    </row>
    <row r="13793" spans="1:15" x14ac:dyDescent="0.25">
      <c r="A13793" s="4">
        <v>36</v>
      </c>
      <c r="B13793" s="4">
        <v>451</v>
      </c>
      <c r="C13793" s="1" t="s">
        <v>8</v>
      </c>
      <c r="D13793" s="1">
        <f>IF(Table1[[#This Row],[WordType]]="Word",1,-1)</f>
        <v>1</v>
      </c>
      <c r="E13793" s="1" t="s">
        <v>11</v>
      </c>
      <c r="F13793" s="1">
        <f>IF(Table1[[#This Row],[WordCategory]]="Moral",1,-1)</f>
        <v>-1</v>
      </c>
      <c r="G13793" s="1">
        <f>IF(Table1[[#This Row],[WordCatCode]]=F13792,1,0)</f>
        <v>1</v>
      </c>
      <c r="H13793" s="1" t="s">
        <v>125</v>
      </c>
      <c r="I13793" s="1">
        <v>49</v>
      </c>
      <c r="J13793" s="1" t="s">
        <v>13</v>
      </c>
      <c r="K13793" s="1">
        <v>1</v>
      </c>
      <c r="L13793" s="1">
        <v>0.50188566045835603</v>
      </c>
      <c r="M13793">
        <v>7.653226375579834</v>
      </c>
      <c r="N13793">
        <v>8.9630823135375977</v>
      </c>
      <c r="O13793">
        <v>20.402076721191406</v>
      </c>
    </row>
    <row r="13794" spans="1:15" x14ac:dyDescent="0.25">
      <c r="A13794" s="4">
        <v>36</v>
      </c>
      <c r="B13794" s="4">
        <v>454</v>
      </c>
      <c r="C13794" s="1" t="s">
        <v>8</v>
      </c>
      <c r="D13794" s="1">
        <f>IF(Table1[[#This Row],[WordType]]="Word",1,-1)</f>
        <v>1</v>
      </c>
      <c r="E13794" s="1" t="s">
        <v>9</v>
      </c>
      <c r="F13794" s="1">
        <f>IF(Table1[[#This Row],[WordCategory]]="Moral",1,-1)</f>
        <v>1</v>
      </c>
      <c r="G13794" s="1">
        <f>IF(Table1[[#This Row],[WordCatCode]]=F13793,1,0)</f>
        <v>0</v>
      </c>
      <c r="H13794" s="1" t="s">
        <v>272</v>
      </c>
      <c r="I13794" s="1">
        <v>49</v>
      </c>
      <c r="J13794" s="1" t="s">
        <v>13</v>
      </c>
      <c r="K13794" s="1">
        <v>1</v>
      </c>
      <c r="L13794" s="1">
        <v>0.65777318738400903</v>
      </c>
      <c r="M13794">
        <v>-11.352887153625488</v>
      </c>
      <c r="N13794">
        <v>-2.7518835067749023</v>
      </c>
      <c r="O13794">
        <v>16.627691268920898</v>
      </c>
    </row>
    <row r="13795" spans="1:15" x14ac:dyDescent="0.25">
      <c r="A13795" s="4">
        <v>36</v>
      </c>
      <c r="B13795" s="4">
        <v>455</v>
      </c>
      <c r="C13795" s="1" t="s">
        <v>8</v>
      </c>
      <c r="D13795" s="1">
        <f>IF(Table1[[#This Row],[WordType]]="Word",1,-1)</f>
        <v>1</v>
      </c>
      <c r="E13795" s="1" t="s">
        <v>9</v>
      </c>
      <c r="F13795" s="1">
        <f>IF(Table1[[#This Row],[WordCategory]]="Moral",1,-1)</f>
        <v>1</v>
      </c>
      <c r="G13795" s="1">
        <f>IF(Table1[[#This Row],[WordCatCode]]=F13794,1,0)</f>
        <v>1</v>
      </c>
      <c r="H13795" s="1" t="s">
        <v>101</v>
      </c>
      <c r="I13795" s="1">
        <v>49</v>
      </c>
      <c r="J13795" s="1" t="s">
        <v>13</v>
      </c>
      <c r="K13795" s="1">
        <v>1</v>
      </c>
      <c r="L13795" s="1">
        <v>0.37394563946873</v>
      </c>
      <c r="M13795">
        <v>3.6045374870300293</v>
      </c>
      <c r="N13795">
        <v>7.9493598937988281</v>
      </c>
      <c r="O13795">
        <v>17.666194915771484</v>
      </c>
    </row>
    <row r="13796" spans="1:15" x14ac:dyDescent="0.25">
      <c r="A13796" s="4">
        <v>36</v>
      </c>
      <c r="B13796" s="4">
        <v>457</v>
      </c>
      <c r="C13796" s="1" t="s">
        <v>8</v>
      </c>
      <c r="D13796" s="1">
        <f>IF(Table1[[#This Row],[WordType]]="Word",1,-1)</f>
        <v>1</v>
      </c>
      <c r="E13796" s="1" t="s">
        <v>11</v>
      </c>
      <c r="F13796" s="1">
        <f>IF(Table1[[#This Row],[WordCategory]]="Moral",1,-1)</f>
        <v>-1</v>
      </c>
      <c r="G13796" s="1">
        <f>IF(Table1[[#This Row],[WordCatCode]]=F13795,1,0)</f>
        <v>0</v>
      </c>
      <c r="H13796" s="1" t="s">
        <v>500</v>
      </c>
      <c r="I13796" s="1">
        <v>49</v>
      </c>
      <c r="J13796" s="1" t="s">
        <v>13</v>
      </c>
      <c r="K13796" s="1">
        <v>1</v>
      </c>
      <c r="L13796" s="1">
        <v>0.52063809894025304</v>
      </c>
      <c r="M13796">
        <v>-13.85114860534668</v>
      </c>
      <c r="N13796">
        <v>4.511131763458252</v>
      </c>
      <c r="O13796">
        <v>8.7907304763793945</v>
      </c>
    </row>
    <row r="13797" spans="1:15" x14ac:dyDescent="0.25">
      <c r="A13797" s="4">
        <v>36</v>
      </c>
      <c r="B13797" s="4">
        <v>458</v>
      </c>
      <c r="C13797" s="1" t="s">
        <v>8</v>
      </c>
      <c r="D13797" s="1">
        <f>IF(Table1[[#This Row],[WordType]]="Word",1,-1)</f>
        <v>1</v>
      </c>
      <c r="E13797" s="1" t="s">
        <v>9</v>
      </c>
      <c r="F13797" s="1">
        <f>IF(Table1[[#This Row],[WordCategory]]="Moral",1,-1)</f>
        <v>1</v>
      </c>
      <c r="G13797" s="1">
        <f>IF(Table1[[#This Row],[WordCatCode]]=F13796,1,0)</f>
        <v>0</v>
      </c>
      <c r="H13797" s="1" t="s">
        <v>496</v>
      </c>
      <c r="I13797" s="1">
        <v>49</v>
      </c>
      <c r="J13797" s="1" t="s">
        <v>13</v>
      </c>
      <c r="K13797" s="1">
        <v>1</v>
      </c>
      <c r="L13797" s="1">
        <v>0.42430562432855401</v>
      </c>
      <c r="M13797">
        <v>-0.68177485466003418</v>
      </c>
      <c r="N13797">
        <v>5.7898540496826172</v>
      </c>
      <c r="O13797">
        <v>7.8046674728393555</v>
      </c>
    </row>
    <row r="13798" spans="1:15" x14ac:dyDescent="0.25">
      <c r="A13798" s="4">
        <v>36</v>
      </c>
      <c r="B13798" s="4">
        <v>459</v>
      </c>
      <c r="C13798" s="1" t="s">
        <v>12</v>
      </c>
      <c r="D13798" s="1">
        <f>IF(Table1[[#This Row],[WordType]]="Word",1,-1)</f>
        <v>-1</v>
      </c>
      <c r="E13798" s="1" t="s">
        <v>11</v>
      </c>
      <c r="F13798" s="1">
        <f>IF(Table1[[#This Row],[WordCategory]]="Moral",1,-1)</f>
        <v>-1</v>
      </c>
      <c r="G13798" s="1">
        <f>IF(Table1[[#This Row],[WordCatCode]]=F13797,1,0)</f>
        <v>0</v>
      </c>
      <c r="H13798" s="1" t="s">
        <v>250</v>
      </c>
      <c r="I13798" s="1">
        <v>53</v>
      </c>
      <c r="J13798" s="1" t="s">
        <v>13</v>
      </c>
      <c r="K13798" s="1">
        <v>1</v>
      </c>
      <c r="L13798" s="1">
        <v>0.53677415009588003</v>
      </c>
      <c r="M13798">
        <v>-17.463115692138672</v>
      </c>
      <c r="N13798">
        <v>-6.7641763687133789</v>
      </c>
      <c r="O13798">
        <v>-3.5923008918762207</v>
      </c>
    </row>
    <row r="13799" spans="1:15" x14ac:dyDescent="0.25">
      <c r="A13799" s="4">
        <v>36</v>
      </c>
      <c r="B13799" s="4">
        <v>462</v>
      </c>
      <c r="C13799" s="1" t="s">
        <v>8</v>
      </c>
      <c r="D13799" s="1">
        <f>IF(Table1[[#This Row],[WordType]]="Word",1,-1)</f>
        <v>1</v>
      </c>
      <c r="E13799" s="1" t="s">
        <v>9</v>
      </c>
      <c r="F13799" s="1">
        <f>IF(Table1[[#This Row],[WordCategory]]="Moral",1,-1)</f>
        <v>1</v>
      </c>
      <c r="G13799" s="1">
        <f>IF(Table1[[#This Row],[WordCatCode]]=F13798,1,0)</f>
        <v>0</v>
      </c>
      <c r="H13799" s="1" t="s">
        <v>233</v>
      </c>
      <c r="I13799" s="1">
        <v>49</v>
      </c>
      <c r="J13799" s="1" t="s">
        <v>13</v>
      </c>
      <c r="K13799" s="1">
        <v>1</v>
      </c>
      <c r="L13799" s="1">
        <v>0.50755929108709097</v>
      </c>
      <c r="M13799">
        <v>-0.71001023054122925</v>
      </c>
      <c r="N13799">
        <v>8.2757425308227539</v>
      </c>
      <c r="O13799">
        <v>24.582418441772461</v>
      </c>
    </row>
    <row r="13800" spans="1:15" x14ac:dyDescent="0.25">
      <c r="A13800" s="4">
        <v>36</v>
      </c>
      <c r="B13800" s="4">
        <v>463</v>
      </c>
      <c r="C13800" s="1" t="s">
        <v>8</v>
      </c>
      <c r="D13800" s="1">
        <f>IF(Table1[[#This Row],[WordType]]="Word",1,-1)</f>
        <v>1</v>
      </c>
      <c r="E13800" s="1" t="s">
        <v>11</v>
      </c>
      <c r="F13800" s="1">
        <f>IF(Table1[[#This Row],[WordCategory]]="Moral",1,-1)</f>
        <v>-1</v>
      </c>
      <c r="G13800" s="1">
        <f>IF(Table1[[#This Row],[WordCatCode]]=F13799,1,0)</f>
        <v>0</v>
      </c>
      <c r="H13800" s="1" t="s">
        <v>90</v>
      </c>
      <c r="I13800" s="1">
        <v>53</v>
      </c>
      <c r="J13800" s="1" t="s">
        <v>10</v>
      </c>
      <c r="K13800" s="1">
        <v>0</v>
      </c>
      <c r="L13800" s="1">
        <v>0.55970632052048996</v>
      </c>
      <c r="M13800">
        <v>1.990014910697937</v>
      </c>
      <c r="N13800">
        <v>4.256385326385498</v>
      </c>
      <c r="O13800">
        <v>8.461085319519043</v>
      </c>
    </row>
    <row r="13801" spans="1:15" x14ac:dyDescent="0.25">
      <c r="A13801" s="4">
        <v>36</v>
      </c>
      <c r="B13801" s="4">
        <v>470</v>
      </c>
      <c r="C13801" s="1" t="s">
        <v>8</v>
      </c>
      <c r="D13801" s="1">
        <f>IF(Table1[[#This Row],[WordType]]="Word",1,-1)</f>
        <v>1</v>
      </c>
      <c r="E13801" s="1" t="s">
        <v>11</v>
      </c>
      <c r="F13801" s="1">
        <f>IF(Table1[[#This Row],[WordCategory]]="Moral",1,-1)</f>
        <v>-1</v>
      </c>
      <c r="G13801" s="1">
        <f>IF(Table1[[#This Row],[WordCatCode]]=F13800,1,0)</f>
        <v>1</v>
      </c>
      <c r="H13801" s="1" t="s">
        <v>308</v>
      </c>
      <c r="I13801" s="1">
        <v>49</v>
      </c>
      <c r="J13801" s="1" t="s">
        <v>13</v>
      </c>
      <c r="K13801" s="1">
        <v>1</v>
      </c>
      <c r="L13801" s="1">
        <v>0.38331317808479098</v>
      </c>
      <c r="M13801">
        <v>-13.811760902404785</v>
      </c>
      <c r="N13801">
        <v>-5.3742480278015137</v>
      </c>
      <c r="O13801">
        <v>6.1429309844970703</v>
      </c>
    </row>
    <row r="13802" spans="1:15" x14ac:dyDescent="0.25">
      <c r="A13802" s="4">
        <v>36</v>
      </c>
      <c r="B13802" s="4">
        <v>471</v>
      </c>
      <c r="C13802" s="1" t="s">
        <v>8</v>
      </c>
      <c r="D13802" s="1">
        <f>IF(Table1[[#This Row],[WordType]]="Word",1,-1)</f>
        <v>1</v>
      </c>
      <c r="E13802" s="1" t="s">
        <v>9</v>
      </c>
      <c r="F13802" s="1">
        <f>IF(Table1[[#This Row],[WordCategory]]="Moral",1,-1)</f>
        <v>1</v>
      </c>
      <c r="G13802" s="1">
        <f>IF(Table1[[#This Row],[WordCatCode]]=F13801,1,0)</f>
        <v>0</v>
      </c>
      <c r="H13802" s="1" t="s">
        <v>161</v>
      </c>
      <c r="I13802" s="1">
        <v>49</v>
      </c>
      <c r="J13802" s="1" t="s">
        <v>13</v>
      </c>
      <c r="K13802" s="1">
        <v>1</v>
      </c>
      <c r="L13802" s="1">
        <v>0.53170274663716599</v>
      </c>
      <c r="M13802">
        <v>1.1106781959533691</v>
      </c>
      <c r="N13802">
        <v>-9.738499641418457</v>
      </c>
      <c r="O13802">
        <v>-9.5084066390991211</v>
      </c>
    </row>
    <row r="13803" spans="1:15" x14ac:dyDescent="0.25">
      <c r="A13803" s="4">
        <v>36</v>
      </c>
      <c r="B13803" s="4">
        <v>480</v>
      </c>
      <c r="C13803" s="1" t="s">
        <v>12</v>
      </c>
      <c r="D13803" s="1">
        <f>IF(Table1[[#This Row],[WordType]]="Word",1,-1)</f>
        <v>-1</v>
      </c>
      <c r="E13803" s="1" t="s">
        <v>9</v>
      </c>
      <c r="F13803" s="1">
        <f>IF(Table1[[#This Row],[WordCategory]]="Moral",1,-1)</f>
        <v>1</v>
      </c>
      <c r="G13803" s="1">
        <f>IF(Table1[[#This Row],[WordCatCode]]=F13802,1,0)</f>
        <v>1</v>
      </c>
      <c r="H13803" s="1" t="s">
        <v>173</v>
      </c>
      <c r="I13803" s="1">
        <v>49</v>
      </c>
      <c r="J13803" s="1" t="s">
        <v>10</v>
      </c>
      <c r="K13803" s="1">
        <v>0</v>
      </c>
      <c r="L13803" s="1">
        <v>0.56625910056755002</v>
      </c>
      <c r="M13803">
        <v>12.174232482910156</v>
      </c>
      <c r="N13803">
        <v>5.5275235176086426</v>
      </c>
      <c r="O13803">
        <v>15.938512802124023</v>
      </c>
    </row>
    <row r="13804" spans="1:15" x14ac:dyDescent="0.25">
      <c r="A13804" s="4">
        <v>36</v>
      </c>
      <c r="B13804" s="4">
        <v>482</v>
      </c>
      <c r="C13804" s="1" t="s">
        <v>8</v>
      </c>
      <c r="D13804" s="1">
        <f>IF(Table1[[#This Row],[WordType]]="Word",1,-1)</f>
        <v>1</v>
      </c>
      <c r="E13804" s="1" t="s">
        <v>11</v>
      </c>
      <c r="F13804" s="1">
        <f>IF(Table1[[#This Row],[WordCategory]]="Moral",1,-1)</f>
        <v>-1</v>
      </c>
      <c r="G13804" s="1">
        <f>IF(Table1[[#This Row],[WordCatCode]]=F13803,1,0)</f>
        <v>0</v>
      </c>
      <c r="H13804" s="1" t="s">
        <v>488</v>
      </c>
      <c r="I13804" s="1">
        <v>53</v>
      </c>
      <c r="J13804" s="1" t="s">
        <v>10</v>
      </c>
      <c r="K13804" s="1">
        <v>0</v>
      </c>
      <c r="L13804" s="1">
        <v>0.72435801988467596</v>
      </c>
      <c r="M13804">
        <v>9.9241542816162109</v>
      </c>
      <c r="N13804">
        <v>1.8328913450241089</v>
      </c>
      <c r="O13804">
        <v>18.434116363525391</v>
      </c>
    </row>
    <row r="13805" spans="1:15" x14ac:dyDescent="0.25">
      <c r="A13805" s="4">
        <v>36</v>
      </c>
      <c r="B13805" s="4">
        <v>489</v>
      </c>
      <c r="C13805" s="1" t="s">
        <v>8</v>
      </c>
      <c r="D13805" s="1">
        <f>IF(Table1[[#This Row],[WordType]]="Word",1,-1)</f>
        <v>1</v>
      </c>
      <c r="E13805" s="1" t="s">
        <v>11</v>
      </c>
      <c r="F13805" s="1">
        <f>IF(Table1[[#This Row],[WordCategory]]="Moral",1,-1)</f>
        <v>-1</v>
      </c>
      <c r="G13805" s="1">
        <f>IF(Table1[[#This Row],[WordCatCode]]=F13804,1,0)</f>
        <v>1</v>
      </c>
      <c r="H13805" s="1" t="s">
        <v>180</v>
      </c>
      <c r="I13805" s="1">
        <v>53</v>
      </c>
      <c r="J13805" s="1" t="s">
        <v>10</v>
      </c>
      <c r="K13805" s="1">
        <v>0</v>
      </c>
      <c r="L13805" s="1">
        <v>0.67346354480832804</v>
      </c>
      <c r="M13805">
        <v>0.19863668084144592</v>
      </c>
      <c r="N13805">
        <v>1.4292478561401367</v>
      </c>
      <c r="O13805">
        <v>0.97664815187454224</v>
      </c>
    </row>
    <row r="13806" spans="1:15" x14ac:dyDescent="0.25">
      <c r="A13806" s="4">
        <v>36</v>
      </c>
      <c r="B13806" s="4">
        <v>496</v>
      </c>
      <c r="C13806" s="1" t="s">
        <v>12</v>
      </c>
      <c r="D13806" s="1">
        <f>IF(Table1[[#This Row],[WordType]]="Word",1,-1)</f>
        <v>-1</v>
      </c>
      <c r="E13806" s="1" t="s">
        <v>9</v>
      </c>
      <c r="F13806" s="1">
        <f>IF(Table1[[#This Row],[WordCategory]]="Moral",1,-1)</f>
        <v>1</v>
      </c>
      <c r="G13806" s="1">
        <f>IF(Table1[[#This Row],[WordCatCode]]=F13805,1,0)</f>
        <v>0</v>
      </c>
      <c r="H13806" s="1" t="s">
        <v>43</v>
      </c>
      <c r="I13806" s="1">
        <v>49</v>
      </c>
      <c r="J13806" s="1" t="s">
        <v>10</v>
      </c>
      <c r="K13806" s="1">
        <v>0</v>
      </c>
      <c r="L13806" s="1">
        <v>0.54873530846089102</v>
      </c>
      <c r="M13806">
        <v>11.733569145202637</v>
      </c>
      <c r="N13806">
        <v>5.8660030364990234</v>
      </c>
      <c r="O13806">
        <v>19.389865875244141</v>
      </c>
    </row>
    <row r="13807" spans="1:15" x14ac:dyDescent="0.25">
      <c r="A13807" s="4">
        <v>37</v>
      </c>
      <c r="B13807" s="4">
        <v>1</v>
      </c>
      <c r="C13807" s="1" t="s">
        <v>8</v>
      </c>
      <c r="D13807" s="1">
        <f>IF(Table1[[#This Row],[WordType]]="Word",1,-1)</f>
        <v>1</v>
      </c>
      <c r="E13807" s="1" t="s">
        <v>11</v>
      </c>
      <c r="F13807" s="1">
        <f>IF(Table1[[#This Row],[WordCategory]]="Moral",1,-1)</f>
        <v>-1</v>
      </c>
      <c r="G13807" s="1">
        <v>0</v>
      </c>
      <c r="H13807" s="1" t="s">
        <v>379</v>
      </c>
      <c r="I13807" s="1">
        <v>49</v>
      </c>
      <c r="J13807" s="1" t="s">
        <v>13</v>
      </c>
      <c r="K13807" s="1">
        <v>1</v>
      </c>
      <c r="L13807" s="1">
        <v>1.0392443924210999</v>
      </c>
      <c r="M13807">
        <v>2.7166335582733154</v>
      </c>
      <c r="N13807">
        <v>7.3654346466064453</v>
      </c>
      <c r="O13807">
        <v>1.3781516551971436</v>
      </c>
    </row>
    <row r="13808" spans="1:15" x14ac:dyDescent="0.25">
      <c r="A13808" s="4">
        <v>37</v>
      </c>
      <c r="B13808" s="4">
        <v>4</v>
      </c>
      <c r="C13808" s="1" t="s">
        <v>12</v>
      </c>
      <c r="D13808" s="1">
        <f>IF(Table1[[#This Row],[WordType]]="Word",1,-1)</f>
        <v>-1</v>
      </c>
      <c r="E13808" s="1" t="s">
        <v>11</v>
      </c>
      <c r="F13808" s="1">
        <f>IF(Table1[[#This Row],[WordCategory]]="Moral",1,-1)</f>
        <v>-1</v>
      </c>
      <c r="G13808" s="1">
        <f>IF(Table1[[#This Row],[WordCatCode]]=F13807,1,0)</f>
        <v>1</v>
      </c>
      <c r="H13808" s="1" t="s">
        <v>211</v>
      </c>
      <c r="I13808" s="1">
        <v>49</v>
      </c>
      <c r="J13808" s="1" t="s">
        <v>10</v>
      </c>
      <c r="K13808" s="1">
        <v>0</v>
      </c>
      <c r="L13808" s="1">
        <v>0.24673250410705799</v>
      </c>
      <c r="M13808">
        <v>-15.505862236022949</v>
      </c>
      <c r="N13808">
        <v>2.3020932674407959</v>
      </c>
      <c r="O13808">
        <v>-7.8381123542785645</v>
      </c>
    </row>
    <row r="13809" spans="1:15" x14ac:dyDescent="0.25">
      <c r="A13809" s="4">
        <v>37</v>
      </c>
      <c r="B13809" s="4">
        <v>5</v>
      </c>
      <c r="C13809" s="1" t="s">
        <v>8</v>
      </c>
      <c r="D13809" s="1">
        <f>IF(Table1[[#This Row],[WordType]]="Word",1,-1)</f>
        <v>1</v>
      </c>
      <c r="E13809" s="1" t="s">
        <v>11</v>
      </c>
      <c r="F13809" s="1">
        <f>IF(Table1[[#This Row],[WordCategory]]="Moral",1,-1)</f>
        <v>-1</v>
      </c>
      <c r="G13809" s="1">
        <f>IF(Table1[[#This Row],[WordCatCode]]=F13808,1,0)</f>
        <v>1</v>
      </c>
      <c r="H13809" s="1" t="s">
        <v>492</v>
      </c>
      <c r="I13809" s="1">
        <v>49</v>
      </c>
      <c r="J13809" s="1" t="s">
        <v>13</v>
      </c>
      <c r="K13809" s="1">
        <v>1</v>
      </c>
      <c r="L13809" s="1">
        <v>0.34155058767646601</v>
      </c>
      <c r="M13809">
        <v>-10.057037353515625</v>
      </c>
      <c r="N13809">
        <v>-4.1086101531982422</v>
      </c>
      <c r="O13809">
        <v>3.936220645904541</v>
      </c>
    </row>
    <row r="13810" spans="1:15" x14ac:dyDescent="0.25">
      <c r="A13810" s="4">
        <v>37</v>
      </c>
      <c r="B13810" s="4">
        <v>7</v>
      </c>
      <c r="C13810" s="1" t="s">
        <v>8</v>
      </c>
      <c r="D13810" s="1">
        <f>IF(Table1[[#This Row],[WordType]]="Word",1,-1)</f>
        <v>1</v>
      </c>
      <c r="E13810" s="1" t="s">
        <v>11</v>
      </c>
      <c r="F13810" s="1">
        <f>IF(Table1[[#This Row],[WordCategory]]="Moral",1,-1)</f>
        <v>-1</v>
      </c>
      <c r="G13810" s="1">
        <f>IF(Table1[[#This Row],[WordCatCode]]=F13809,1,0)</f>
        <v>1</v>
      </c>
      <c r="H13810" s="1" t="s">
        <v>421</v>
      </c>
      <c r="I13810" s="1">
        <v>53</v>
      </c>
      <c r="J13810" s="1" t="s">
        <v>10</v>
      </c>
      <c r="K13810" s="1">
        <v>0</v>
      </c>
      <c r="L13810" s="1">
        <v>0.30853993119671902</v>
      </c>
      <c r="M13810">
        <v>-10.80277156829834</v>
      </c>
      <c r="N13810">
        <v>-10.740862846374512</v>
      </c>
      <c r="O13810">
        <v>3.6581134796142578</v>
      </c>
    </row>
    <row r="13811" spans="1:15" x14ac:dyDescent="0.25">
      <c r="A13811" s="4">
        <v>37</v>
      </c>
      <c r="B13811" s="4">
        <v>9</v>
      </c>
      <c r="C13811" s="1" t="s">
        <v>8</v>
      </c>
      <c r="D13811" s="1">
        <f>IF(Table1[[#This Row],[WordType]]="Word",1,-1)</f>
        <v>1</v>
      </c>
      <c r="E13811" s="1" t="s">
        <v>11</v>
      </c>
      <c r="F13811" s="1">
        <f>IF(Table1[[#This Row],[WordCategory]]="Moral",1,-1)</f>
        <v>-1</v>
      </c>
      <c r="G13811" s="1">
        <f>IF(Table1[[#This Row],[WordCatCode]]=F13810,1,0)</f>
        <v>1</v>
      </c>
      <c r="H13811" s="1" t="s">
        <v>199</v>
      </c>
      <c r="I13811" s="1">
        <v>49</v>
      </c>
      <c r="J13811" s="1" t="s">
        <v>13</v>
      </c>
      <c r="K13811" s="1">
        <v>1</v>
      </c>
      <c r="L13811" s="1">
        <v>0.38732470711693201</v>
      </c>
      <c r="M13811">
        <v>-9.3770656585693359</v>
      </c>
      <c r="N13811">
        <v>-10.68466854095459</v>
      </c>
      <c r="O13811">
        <v>-5.2522811889648437</v>
      </c>
    </row>
    <row r="13812" spans="1:15" x14ac:dyDescent="0.25">
      <c r="A13812" s="4">
        <v>37</v>
      </c>
      <c r="B13812" s="4">
        <v>11</v>
      </c>
      <c r="C13812" s="1" t="s">
        <v>12</v>
      </c>
      <c r="D13812" s="1">
        <f>IF(Table1[[#This Row],[WordType]]="Word",1,-1)</f>
        <v>-1</v>
      </c>
      <c r="E13812" s="1" t="s">
        <v>9</v>
      </c>
      <c r="F13812" s="1">
        <f>IF(Table1[[#This Row],[WordCategory]]="Moral",1,-1)</f>
        <v>1</v>
      </c>
      <c r="G13812" s="1">
        <f>IF(Table1[[#This Row],[WordCatCode]]=F13811,1,0)</f>
        <v>0</v>
      </c>
      <c r="H13812" s="1" t="s">
        <v>247</v>
      </c>
      <c r="I13812" s="1">
        <v>49</v>
      </c>
      <c r="J13812" s="1" t="s">
        <v>10</v>
      </c>
      <c r="K13812" s="1">
        <v>0</v>
      </c>
      <c r="L13812" s="1">
        <v>0.31952318176627198</v>
      </c>
      <c r="M13812">
        <v>-11.523378372192383</v>
      </c>
      <c r="N13812">
        <v>-9.9246997833251953</v>
      </c>
      <c r="O13812">
        <v>-6.0607738494873047</v>
      </c>
    </row>
    <row r="13813" spans="1:15" x14ac:dyDescent="0.25">
      <c r="A13813" s="4">
        <v>37</v>
      </c>
      <c r="B13813" s="4">
        <v>12</v>
      </c>
      <c r="C13813" s="1" t="s">
        <v>12</v>
      </c>
      <c r="D13813" s="1">
        <f>IF(Table1[[#This Row],[WordType]]="Word",1,-1)</f>
        <v>-1</v>
      </c>
      <c r="E13813" s="1" t="s">
        <v>9</v>
      </c>
      <c r="F13813" s="1">
        <f>IF(Table1[[#This Row],[WordCategory]]="Moral",1,-1)</f>
        <v>1</v>
      </c>
      <c r="G13813" s="1">
        <f>IF(Table1[[#This Row],[WordCatCode]]=F13812,1,0)</f>
        <v>1</v>
      </c>
      <c r="H13813" s="1" t="s">
        <v>429</v>
      </c>
      <c r="I13813" s="1">
        <v>53</v>
      </c>
      <c r="J13813" s="1" t="s">
        <v>13</v>
      </c>
      <c r="K13813" s="1">
        <v>1</v>
      </c>
      <c r="L13813" s="1">
        <v>0.91532813850790296</v>
      </c>
      <c r="M13813">
        <v>-6.7555780410766602</v>
      </c>
      <c r="N13813">
        <v>8.797276496887207</v>
      </c>
      <c r="O13813">
        <v>1.25072181224823</v>
      </c>
    </row>
    <row r="13814" spans="1:15" x14ac:dyDescent="0.25">
      <c r="A13814" s="4">
        <v>37</v>
      </c>
      <c r="B13814" s="4">
        <v>13</v>
      </c>
      <c r="C13814" s="1" t="s">
        <v>8</v>
      </c>
      <c r="D13814" s="1">
        <f>IF(Table1[[#This Row],[WordType]]="Word",1,-1)</f>
        <v>1</v>
      </c>
      <c r="E13814" s="1" t="s">
        <v>11</v>
      </c>
      <c r="F13814" s="1">
        <f>IF(Table1[[#This Row],[WordCategory]]="Moral",1,-1)</f>
        <v>-1</v>
      </c>
      <c r="G13814" s="1">
        <f>IF(Table1[[#This Row],[WordCatCode]]=F13813,1,0)</f>
        <v>0</v>
      </c>
      <c r="H13814" s="1" t="s">
        <v>309</v>
      </c>
      <c r="I13814" s="1">
        <v>49</v>
      </c>
      <c r="J13814" s="1" t="s">
        <v>13</v>
      </c>
      <c r="K13814" s="1">
        <v>1</v>
      </c>
      <c r="L13814" s="1">
        <v>0.59406487271189701</v>
      </c>
      <c r="M13814">
        <v>-2.9810810089111328</v>
      </c>
      <c r="N13814">
        <v>-1.2283570766448975</v>
      </c>
      <c r="O13814">
        <v>14.512584686279297</v>
      </c>
    </row>
    <row r="13815" spans="1:15" x14ac:dyDescent="0.25">
      <c r="A13815" s="4">
        <v>37</v>
      </c>
      <c r="B13815" s="4">
        <v>15</v>
      </c>
      <c r="C13815" s="1" t="s">
        <v>12</v>
      </c>
      <c r="D13815" s="1">
        <f>IF(Table1[[#This Row],[WordType]]="Word",1,-1)</f>
        <v>-1</v>
      </c>
      <c r="E13815" s="1" t="s">
        <v>11</v>
      </c>
      <c r="F13815" s="1">
        <f>IF(Table1[[#This Row],[WordCategory]]="Moral",1,-1)</f>
        <v>-1</v>
      </c>
      <c r="G13815" s="1">
        <f>IF(Table1[[#This Row],[WordCatCode]]=F13814,1,0)</f>
        <v>1</v>
      </c>
      <c r="H13815" s="1" t="s">
        <v>157</v>
      </c>
      <c r="I13815" s="1">
        <v>49</v>
      </c>
      <c r="J13815" s="1" t="s">
        <v>10</v>
      </c>
      <c r="K13815" s="1">
        <v>0</v>
      </c>
      <c r="L13815" s="1">
        <v>0.46008720900863398</v>
      </c>
      <c r="M13815">
        <v>-11.837982177734375</v>
      </c>
      <c r="N13815">
        <v>-13.09367847442627</v>
      </c>
      <c r="O13815">
        <v>-2.2523136138916016</v>
      </c>
    </row>
    <row r="13816" spans="1:15" x14ac:dyDescent="0.25">
      <c r="A13816" s="4">
        <v>37</v>
      </c>
      <c r="B13816" s="4">
        <v>18</v>
      </c>
      <c r="C13816" s="1" t="s">
        <v>8</v>
      </c>
      <c r="D13816" s="1">
        <f>IF(Table1[[#This Row],[WordType]]="Word",1,-1)</f>
        <v>1</v>
      </c>
      <c r="E13816" s="1" t="s">
        <v>11</v>
      </c>
      <c r="F13816" s="1">
        <f>IF(Table1[[#This Row],[WordCategory]]="Moral",1,-1)</f>
        <v>-1</v>
      </c>
      <c r="G13816" s="1">
        <f>IF(Table1[[#This Row],[WordCatCode]]=F13815,1,0)</f>
        <v>1</v>
      </c>
      <c r="H13816" s="1" t="s">
        <v>452</v>
      </c>
      <c r="I13816" s="1">
        <v>49</v>
      </c>
      <c r="J13816" s="1" t="s">
        <v>13</v>
      </c>
      <c r="K13816" s="1">
        <v>1</v>
      </c>
      <c r="L13816" s="1">
        <v>0.64737964188680097</v>
      </c>
      <c r="M13816">
        <v>-3.0923519134521484</v>
      </c>
      <c r="N13816">
        <v>-10.995875358581543</v>
      </c>
      <c r="O13816">
        <v>0.68594187498092651</v>
      </c>
    </row>
    <row r="13817" spans="1:15" x14ac:dyDescent="0.25">
      <c r="A13817" s="4">
        <v>37</v>
      </c>
      <c r="B13817" s="4">
        <v>19</v>
      </c>
      <c r="C13817" s="1" t="s">
        <v>8</v>
      </c>
      <c r="D13817" s="1">
        <f>IF(Table1[[#This Row],[WordType]]="Word",1,-1)</f>
        <v>1</v>
      </c>
      <c r="E13817" s="1" t="s">
        <v>11</v>
      </c>
      <c r="F13817" s="1">
        <f>IF(Table1[[#This Row],[WordCategory]]="Moral",1,-1)</f>
        <v>-1</v>
      </c>
      <c r="G13817" s="1">
        <f>IF(Table1[[#This Row],[WordCatCode]]=F13816,1,0)</f>
        <v>1</v>
      </c>
      <c r="H13817" s="1" t="s">
        <v>466</v>
      </c>
      <c r="I13817" s="1">
        <v>49</v>
      </c>
      <c r="J13817" s="1" t="s">
        <v>13</v>
      </c>
      <c r="K13817" s="1">
        <v>1</v>
      </c>
      <c r="L13817" s="1">
        <v>0.610648040659726</v>
      </c>
      <c r="M13817">
        <v>-9.9019269943237305</v>
      </c>
      <c r="N13817">
        <v>-11.355027198791504</v>
      </c>
      <c r="O13817">
        <v>3.9686071872711182</v>
      </c>
    </row>
    <row r="13818" spans="1:15" x14ac:dyDescent="0.25">
      <c r="A13818" s="4">
        <v>37</v>
      </c>
      <c r="B13818" s="4">
        <v>20</v>
      </c>
      <c r="C13818" s="1" t="s">
        <v>12</v>
      </c>
      <c r="D13818" s="1">
        <f>IF(Table1[[#This Row],[WordType]]="Word",1,-1)</f>
        <v>-1</v>
      </c>
      <c r="E13818" s="1" t="s">
        <v>9</v>
      </c>
      <c r="F13818" s="1">
        <f>IF(Table1[[#This Row],[WordCategory]]="Moral",1,-1)</f>
        <v>1</v>
      </c>
      <c r="G13818" s="1">
        <f>IF(Table1[[#This Row],[WordCatCode]]=F13817,1,0)</f>
        <v>0</v>
      </c>
      <c r="H13818" s="1" t="s">
        <v>382</v>
      </c>
      <c r="I13818" s="1">
        <v>53</v>
      </c>
      <c r="J13818" s="1" t="s">
        <v>13</v>
      </c>
      <c r="K13818" s="1">
        <v>1</v>
      </c>
      <c r="L13818" s="1">
        <v>0.60811020433902696</v>
      </c>
      <c r="M13818">
        <v>-5.6411407887935638E-2</v>
      </c>
      <c r="N13818">
        <v>3.2469108104705811</v>
      </c>
      <c r="O13818">
        <v>15.273576736450195</v>
      </c>
    </row>
    <row r="13819" spans="1:15" x14ac:dyDescent="0.25">
      <c r="A13819" s="4">
        <v>37</v>
      </c>
      <c r="B13819" s="4">
        <v>21</v>
      </c>
      <c r="C13819" s="1" t="s">
        <v>8</v>
      </c>
      <c r="D13819" s="1">
        <f>IF(Table1[[#This Row],[WordType]]="Word",1,-1)</f>
        <v>1</v>
      </c>
      <c r="E13819" s="1" t="s">
        <v>11</v>
      </c>
      <c r="F13819" s="1">
        <f>IF(Table1[[#This Row],[WordCategory]]="Moral",1,-1)</f>
        <v>-1</v>
      </c>
      <c r="G13819" s="1">
        <f>IF(Table1[[#This Row],[WordCatCode]]=F13818,1,0)</f>
        <v>0</v>
      </c>
      <c r="H13819" s="1" t="s">
        <v>115</v>
      </c>
      <c r="I13819" s="1">
        <v>49</v>
      </c>
      <c r="J13819" s="1" t="s">
        <v>13</v>
      </c>
      <c r="K13819" s="1">
        <v>1</v>
      </c>
      <c r="L13819" s="1">
        <v>0.68466565711423799</v>
      </c>
      <c r="M13819">
        <v>6.9149365425109863</v>
      </c>
      <c r="N13819">
        <v>3.1566760540008545</v>
      </c>
      <c r="O13819">
        <v>3.4737803936004639</v>
      </c>
    </row>
    <row r="13820" spans="1:15" x14ac:dyDescent="0.25">
      <c r="A13820" s="4">
        <v>37</v>
      </c>
      <c r="B13820" s="4">
        <v>22</v>
      </c>
      <c r="C13820" s="1" t="s">
        <v>12</v>
      </c>
      <c r="D13820" s="1">
        <f>IF(Table1[[#This Row],[WordType]]="Word",1,-1)</f>
        <v>-1</v>
      </c>
      <c r="E13820" s="1" t="s">
        <v>9</v>
      </c>
      <c r="F13820" s="1">
        <f>IF(Table1[[#This Row],[WordCategory]]="Moral",1,-1)</f>
        <v>1</v>
      </c>
      <c r="G13820" s="1">
        <f>IF(Table1[[#This Row],[WordCatCode]]=F13819,1,0)</f>
        <v>0</v>
      </c>
      <c r="H13820" s="1" t="s">
        <v>440</v>
      </c>
      <c r="I13820" s="1">
        <v>53</v>
      </c>
      <c r="J13820" s="1" t="s">
        <v>13</v>
      </c>
      <c r="K13820" s="1">
        <v>1</v>
      </c>
      <c r="L13820" s="1">
        <v>0.72020418802276298</v>
      </c>
      <c r="M13820">
        <v>-15.353522300720215</v>
      </c>
      <c r="N13820">
        <v>-15.871386528015137</v>
      </c>
      <c r="O13820">
        <v>-5.2661113739013672</v>
      </c>
    </row>
    <row r="13821" spans="1:15" x14ac:dyDescent="0.25">
      <c r="A13821" s="4">
        <v>37</v>
      </c>
      <c r="B13821" s="4">
        <v>25</v>
      </c>
      <c r="C13821" s="1" t="s">
        <v>12</v>
      </c>
      <c r="D13821" s="1">
        <f>IF(Table1[[#This Row],[WordType]]="Word",1,-1)</f>
        <v>-1</v>
      </c>
      <c r="E13821" s="1" t="s">
        <v>9</v>
      </c>
      <c r="F13821" s="1">
        <f>IF(Table1[[#This Row],[WordCategory]]="Moral",1,-1)</f>
        <v>1</v>
      </c>
      <c r="G13821" s="1">
        <f>IF(Table1[[#This Row],[WordCatCode]]=F13820,1,0)</f>
        <v>1</v>
      </c>
      <c r="H13821" s="1" t="s">
        <v>57</v>
      </c>
      <c r="I13821" s="1">
        <v>53</v>
      </c>
      <c r="J13821" s="1" t="s">
        <v>13</v>
      </c>
      <c r="K13821" s="1">
        <v>1</v>
      </c>
      <c r="L13821" s="1">
        <v>0.70384842110797796</v>
      </c>
      <c r="M13821">
        <v>2.0752012729644775</v>
      </c>
      <c r="N13821">
        <v>-3.4552216529846191</v>
      </c>
      <c r="O13821">
        <v>10.021980285644531</v>
      </c>
    </row>
    <row r="13822" spans="1:15" x14ac:dyDescent="0.25">
      <c r="A13822" s="4">
        <v>37</v>
      </c>
      <c r="B13822" s="4">
        <v>26</v>
      </c>
      <c r="C13822" s="1" t="s">
        <v>12</v>
      </c>
      <c r="D13822" s="1">
        <f>IF(Table1[[#This Row],[WordType]]="Word",1,-1)</f>
        <v>-1</v>
      </c>
      <c r="E13822" s="1" t="s">
        <v>9</v>
      </c>
      <c r="F13822" s="1">
        <f>IF(Table1[[#This Row],[WordCategory]]="Moral",1,-1)</f>
        <v>1</v>
      </c>
      <c r="G13822" s="1">
        <f>IF(Table1[[#This Row],[WordCatCode]]=F13821,1,0)</f>
        <v>1</v>
      </c>
      <c r="H13822" s="1" t="s">
        <v>428</v>
      </c>
      <c r="I13822" s="1">
        <v>53</v>
      </c>
      <c r="J13822" s="1" t="s">
        <v>13</v>
      </c>
      <c r="K13822" s="1">
        <v>1</v>
      </c>
      <c r="L13822" s="1">
        <v>0.73740466730669096</v>
      </c>
      <c r="M13822">
        <v>9.0246353149414062</v>
      </c>
      <c r="N13822">
        <v>2.5861401557922363</v>
      </c>
      <c r="O13822">
        <v>15.710604667663574</v>
      </c>
    </row>
    <row r="13823" spans="1:15" x14ac:dyDescent="0.25">
      <c r="A13823" s="4">
        <v>37</v>
      </c>
      <c r="B13823" s="4">
        <v>27</v>
      </c>
      <c r="C13823" s="1" t="s">
        <v>8</v>
      </c>
      <c r="D13823" s="1">
        <f>IF(Table1[[#This Row],[WordType]]="Word",1,-1)</f>
        <v>1</v>
      </c>
      <c r="E13823" s="1" t="s">
        <v>9</v>
      </c>
      <c r="F13823" s="1">
        <f>IF(Table1[[#This Row],[WordCategory]]="Moral",1,-1)</f>
        <v>1</v>
      </c>
      <c r="G13823" s="1">
        <f>IF(Table1[[#This Row],[WordCatCode]]=F13822,1,0)</f>
        <v>1</v>
      </c>
      <c r="H13823" s="1" t="s">
        <v>67</v>
      </c>
      <c r="I13823" s="1">
        <v>49</v>
      </c>
      <c r="J13823" s="1" t="s">
        <v>13</v>
      </c>
      <c r="K13823" s="1">
        <v>1</v>
      </c>
      <c r="L13823" s="1">
        <v>0.61594456760212801</v>
      </c>
      <c r="M13823">
        <v>-0.91005814075469971</v>
      </c>
      <c r="N13823">
        <v>3.6224603652954102</v>
      </c>
      <c r="O13823">
        <v>4.1731281280517578</v>
      </c>
    </row>
    <row r="13824" spans="1:15" x14ac:dyDescent="0.25">
      <c r="A13824" s="4">
        <v>37</v>
      </c>
      <c r="B13824" s="4">
        <v>28</v>
      </c>
      <c r="C13824" s="1" t="s">
        <v>8</v>
      </c>
      <c r="D13824" s="1">
        <f>IF(Table1[[#This Row],[WordType]]="Word",1,-1)</f>
        <v>1</v>
      </c>
      <c r="E13824" s="1" t="s">
        <v>11</v>
      </c>
      <c r="F13824" s="1">
        <f>IF(Table1[[#This Row],[WordCategory]]="Moral",1,-1)</f>
        <v>-1</v>
      </c>
      <c r="G13824" s="1">
        <f>IF(Table1[[#This Row],[WordCatCode]]=F13823,1,0)</f>
        <v>0</v>
      </c>
      <c r="H13824" s="1" t="s">
        <v>324</v>
      </c>
      <c r="I13824" s="1">
        <v>49</v>
      </c>
      <c r="J13824" s="1" t="s">
        <v>13</v>
      </c>
      <c r="K13824" s="1">
        <v>1</v>
      </c>
      <c r="L13824" s="1">
        <v>0.605537076480687</v>
      </c>
      <c r="M13824">
        <v>-0.72220051288604736</v>
      </c>
      <c r="N13824">
        <v>-0.81281626224517822</v>
      </c>
      <c r="O13824">
        <v>19.548557281494141</v>
      </c>
    </row>
    <row r="13825" spans="1:15" x14ac:dyDescent="0.25">
      <c r="A13825" s="4">
        <v>37</v>
      </c>
      <c r="B13825" s="4">
        <v>29</v>
      </c>
      <c r="C13825" s="1" t="s">
        <v>8</v>
      </c>
      <c r="D13825" s="1">
        <f>IF(Table1[[#This Row],[WordType]]="Word",1,-1)</f>
        <v>1</v>
      </c>
      <c r="E13825" s="1" t="s">
        <v>11</v>
      </c>
      <c r="F13825" s="1">
        <f>IF(Table1[[#This Row],[WordCategory]]="Moral",1,-1)</f>
        <v>-1</v>
      </c>
      <c r="G13825" s="1">
        <f>IF(Table1[[#This Row],[WordCatCode]]=F13824,1,0)</f>
        <v>1</v>
      </c>
      <c r="H13825" s="1" t="s">
        <v>204</v>
      </c>
      <c r="I13825" s="1">
        <v>49</v>
      </c>
      <c r="J13825" s="1" t="s">
        <v>13</v>
      </c>
      <c r="K13825" s="1">
        <v>1</v>
      </c>
      <c r="L13825" s="1">
        <v>0.60138438269495997</v>
      </c>
      <c r="M13825">
        <v>-9.7402429580688477</v>
      </c>
      <c r="N13825">
        <v>-11.149369239807129</v>
      </c>
      <c r="O13825">
        <v>-2.7999265193939209</v>
      </c>
    </row>
    <row r="13826" spans="1:15" x14ac:dyDescent="0.25">
      <c r="A13826" s="4">
        <v>37</v>
      </c>
      <c r="B13826" s="4">
        <v>30</v>
      </c>
      <c r="C13826" s="1" t="s">
        <v>8</v>
      </c>
      <c r="D13826" s="1">
        <f>IF(Table1[[#This Row],[WordType]]="Word",1,-1)</f>
        <v>1</v>
      </c>
      <c r="E13826" s="1" t="s">
        <v>11</v>
      </c>
      <c r="F13826" s="1">
        <f>IF(Table1[[#This Row],[WordCategory]]="Moral",1,-1)</f>
        <v>-1</v>
      </c>
      <c r="G13826" s="1">
        <f>IF(Table1[[#This Row],[WordCatCode]]=F13825,1,0)</f>
        <v>1</v>
      </c>
      <c r="H13826" s="1" t="s">
        <v>189</v>
      </c>
      <c r="I13826" s="1">
        <v>49</v>
      </c>
      <c r="J13826" s="1" t="s">
        <v>13</v>
      </c>
      <c r="K13826" s="1">
        <v>1</v>
      </c>
      <c r="L13826" s="1">
        <v>0.41869232989847699</v>
      </c>
      <c r="M13826">
        <v>-2.088508129119873</v>
      </c>
      <c r="N13826">
        <v>4.1812095642089844</v>
      </c>
      <c r="O13826">
        <v>11.52316951751709</v>
      </c>
    </row>
    <row r="13827" spans="1:15" x14ac:dyDescent="0.25">
      <c r="A13827" s="4">
        <v>37</v>
      </c>
      <c r="B13827" s="4">
        <v>31</v>
      </c>
      <c r="C13827" s="1" t="s">
        <v>8</v>
      </c>
      <c r="D13827" s="1">
        <f>IF(Table1[[#This Row],[WordType]]="Word",1,-1)</f>
        <v>1</v>
      </c>
      <c r="E13827" s="1" t="s">
        <v>9</v>
      </c>
      <c r="F13827" s="1">
        <f>IF(Table1[[#This Row],[WordCategory]]="Moral",1,-1)</f>
        <v>1</v>
      </c>
      <c r="G13827" s="1">
        <f>IF(Table1[[#This Row],[WordCatCode]]=F13826,1,0)</f>
        <v>0</v>
      </c>
      <c r="H13827" s="1" t="s">
        <v>369</v>
      </c>
      <c r="I13827" s="1">
        <v>49</v>
      </c>
      <c r="J13827" s="1" t="s">
        <v>13</v>
      </c>
      <c r="K13827" s="1">
        <v>1</v>
      </c>
      <c r="L13827" s="1">
        <v>0.35833326494321199</v>
      </c>
      <c r="M13827">
        <v>8.5576839447021484</v>
      </c>
      <c r="N13827">
        <v>8.6359844207763672</v>
      </c>
      <c r="O13827">
        <v>-0.95023864507675171</v>
      </c>
    </row>
    <row r="13828" spans="1:15" x14ac:dyDescent="0.25">
      <c r="A13828" s="4">
        <v>37</v>
      </c>
      <c r="B13828" s="4">
        <v>32</v>
      </c>
      <c r="C13828" s="1" t="s">
        <v>12</v>
      </c>
      <c r="D13828" s="1">
        <f>IF(Table1[[#This Row],[WordType]]="Word",1,-1)</f>
        <v>-1</v>
      </c>
      <c r="E13828" s="1" t="s">
        <v>11</v>
      </c>
      <c r="F13828" s="1">
        <f>IF(Table1[[#This Row],[WordCategory]]="Moral",1,-1)</f>
        <v>-1</v>
      </c>
      <c r="G13828" s="1">
        <f>IF(Table1[[#This Row],[WordCatCode]]=F13827,1,0)</f>
        <v>0</v>
      </c>
      <c r="H13828" s="1" t="s">
        <v>354</v>
      </c>
      <c r="I13828" s="1">
        <v>53</v>
      </c>
      <c r="J13828" s="1" t="s">
        <v>13</v>
      </c>
      <c r="K13828" s="1">
        <v>1</v>
      </c>
      <c r="L13828" s="1">
        <v>0.78400670783594295</v>
      </c>
      <c r="M13828">
        <v>-11.690323829650879</v>
      </c>
      <c r="N13828">
        <v>-7.3043136596679687</v>
      </c>
      <c r="O13828">
        <v>-0.21207189559936523</v>
      </c>
    </row>
    <row r="13829" spans="1:15" x14ac:dyDescent="0.25">
      <c r="A13829" s="4">
        <v>37</v>
      </c>
      <c r="B13829" s="4">
        <v>33</v>
      </c>
      <c r="C13829" s="1" t="s">
        <v>12</v>
      </c>
      <c r="D13829" s="1">
        <f>IF(Table1[[#This Row],[WordType]]="Word",1,-1)</f>
        <v>-1</v>
      </c>
      <c r="E13829" s="1" t="s">
        <v>9</v>
      </c>
      <c r="F13829" s="1">
        <f>IF(Table1[[#This Row],[WordCategory]]="Moral",1,-1)</f>
        <v>1</v>
      </c>
      <c r="G13829" s="1">
        <f>IF(Table1[[#This Row],[WordCatCode]]=F13828,1,0)</f>
        <v>0</v>
      </c>
      <c r="H13829" s="1" t="s">
        <v>441</v>
      </c>
      <c r="I13829" s="1">
        <v>53</v>
      </c>
      <c r="J13829" s="1" t="s">
        <v>13</v>
      </c>
      <c r="K13829" s="1">
        <v>1</v>
      </c>
      <c r="L13829" s="1">
        <v>1.2652609571814499</v>
      </c>
      <c r="M13829">
        <v>-4.3398981094360352</v>
      </c>
      <c r="N13829">
        <v>-1.5932990312576294</v>
      </c>
      <c r="O13829">
        <v>0.46033808588981628</v>
      </c>
    </row>
    <row r="13830" spans="1:15" x14ac:dyDescent="0.25">
      <c r="A13830" s="4">
        <v>37</v>
      </c>
      <c r="B13830" s="4">
        <v>35</v>
      </c>
      <c r="C13830" s="1" t="s">
        <v>8</v>
      </c>
      <c r="D13830" s="1">
        <f>IF(Table1[[#This Row],[WordType]]="Word",1,-1)</f>
        <v>1</v>
      </c>
      <c r="E13830" s="1" t="s">
        <v>11</v>
      </c>
      <c r="F13830" s="1">
        <f>IF(Table1[[#This Row],[WordCategory]]="Moral",1,-1)</f>
        <v>-1</v>
      </c>
      <c r="G13830" s="1">
        <f>IF(Table1[[#This Row],[WordCatCode]]=F13829,1,0)</f>
        <v>0</v>
      </c>
      <c r="H13830" s="1" t="s">
        <v>275</v>
      </c>
      <c r="I13830" s="1">
        <v>49</v>
      </c>
      <c r="J13830" s="1" t="s">
        <v>13</v>
      </c>
      <c r="K13830" s="1">
        <v>1</v>
      </c>
      <c r="L13830" s="1">
        <v>0.81431701686233304</v>
      </c>
      <c r="M13830">
        <v>-5.8125839233398437</v>
      </c>
      <c r="N13830">
        <v>-8.1471729278564453</v>
      </c>
      <c r="O13830">
        <v>-5.7770066261291504</v>
      </c>
    </row>
    <row r="13831" spans="1:15" x14ac:dyDescent="0.25">
      <c r="A13831" s="4">
        <v>37</v>
      </c>
      <c r="B13831" s="4">
        <v>36</v>
      </c>
      <c r="C13831" s="1" t="s">
        <v>12</v>
      </c>
      <c r="D13831" s="1">
        <f>IF(Table1[[#This Row],[WordType]]="Word",1,-1)</f>
        <v>-1</v>
      </c>
      <c r="E13831" s="1" t="s">
        <v>11</v>
      </c>
      <c r="F13831" s="1">
        <f>IF(Table1[[#This Row],[WordCategory]]="Moral",1,-1)</f>
        <v>-1</v>
      </c>
      <c r="G13831" s="1">
        <f>IF(Table1[[#This Row],[WordCatCode]]=F13830,1,0)</f>
        <v>1</v>
      </c>
      <c r="H13831" s="1" t="s">
        <v>395</v>
      </c>
      <c r="I13831" s="1">
        <v>53</v>
      </c>
      <c r="J13831" s="1" t="s">
        <v>13</v>
      </c>
      <c r="K13831" s="1">
        <v>1</v>
      </c>
      <c r="L13831" s="1">
        <v>0.82788250222802195</v>
      </c>
      <c r="M13831">
        <v>0.29010865092277527</v>
      </c>
      <c r="N13831">
        <v>4.6502642631530762</v>
      </c>
      <c r="O13831">
        <v>4.3342409133911133</v>
      </c>
    </row>
    <row r="13832" spans="1:15" x14ac:dyDescent="0.25">
      <c r="A13832" s="4">
        <v>37</v>
      </c>
      <c r="B13832" s="4">
        <v>37</v>
      </c>
      <c r="C13832" s="1" t="s">
        <v>8</v>
      </c>
      <c r="D13832" s="1">
        <f>IF(Table1[[#This Row],[WordType]]="Word",1,-1)</f>
        <v>1</v>
      </c>
      <c r="E13832" s="1" t="s">
        <v>11</v>
      </c>
      <c r="F13832" s="1">
        <f>IF(Table1[[#This Row],[WordCategory]]="Moral",1,-1)</f>
        <v>-1</v>
      </c>
      <c r="G13832" s="1">
        <f>IF(Table1[[#This Row],[WordCatCode]]=F13831,1,0)</f>
        <v>1</v>
      </c>
      <c r="H13832" s="1" t="s">
        <v>425</v>
      </c>
      <c r="I13832" s="1">
        <v>49</v>
      </c>
      <c r="J13832" s="1" t="s">
        <v>13</v>
      </c>
      <c r="K13832" s="1">
        <v>1</v>
      </c>
      <c r="L13832" s="1">
        <v>0.358128347899765</v>
      </c>
      <c r="M13832">
        <v>-1.7025538682937622</v>
      </c>
      <c r="N13832">
        <v>5.0006494522094727</v>
      </c>
      <c r="O13832">
        <v>3.3570382595062256</v>
      </c>
    </row>
    <row r="13833" spans="1:15" x14ac:dyDescent="0.25">
      <c r="A13833" s="4">
        <v>37</v>
      </c>
      <c r="B13833" s="4">
        <v>39</v>
      </c>
      <c r="C13833" s="1" t="s">
        <v>8</v>
      </c>
      <c r="D13833" s="1">
        <f>IF(Table1[[#This Row],[WordType]]="Word",1,-1)</f>
        <v>1</v>
      </c>
      <c r="E13833" s="1" t="s">
        <v>11</v>
      </c>
      <c r="F13833" s="1">
        <f>IF(Table1[[#This Row],[WordCategory]]="Moral",1,-1)</f>
        <v>-1</v>
      </c>
      <c r="G13833" s="1">
        <f>IF(Table1[[#This Row],[WordCatCode]]=F13832,1,0)</f>
        <v>1</v>
      </c>
      <c r="H13833" s="1" t="s">
        <v>417</v>
      </c>
      <c r="I13833" s="1">
        <v>49</v>
      </c>
      <c r="J13833" s="1" t="s">
        <v>13</v>
      </c>
      <c r="K13833" s="1">
        <v>1</v>
      </c>
      <c r="L13833" s="1">
        <v>0.33095696382224599</v>
      </c>
      <c r="M13833">
        <v>-6.964360237121582</v>
      </c>
      <c r="N13833">
        <v>4.2477002143859863</v>
      </c>
      <c r="O13833">
        <v>-1.3628898188471794E-2</v>
      </c>
    </row>
    <row r="13834" spans="1:15" x14ac:dyDescent="0.25">
      <c r="A13834" s="4">
        <v>37</v>
      </c>
      <c r="B13834" s="4">
        <v>41</v>
      </c>
      <c r="C13834" s="1" t="s">
        <v>8</v>
      </c>
      <c r="D13834" s="1">
        <f>IF(Table1[[#This Row],[WordType]]="Word",1,-1)</f>
        <v>1</v>
      </c>
      <c r="E13834" s="1" t="s">
        <v>11</v>
      </c>
      <c r="F13834" s="1">
        <f>IF(Table1[[#This Row],[WordCategory]]="Moral",1,-1)</f>
        <v>-1</v>
      </c>
      <c r="G13834" s="1">
        <f>IF(Table1[[#This Row],[WordCatCode]]=F13833,1,0)</f>
        <v>1</v>
      </c>
      <c r="H13834" s="1" t="s">
        <v>69</v>
      </c>
      <c r="I13834" s="1">
        <v>49</v>
      </c>
      <c r="J13834" s="1" t="s">
        <v>13</v>
      </c>
      <c r="K13834" s="1">
        <v>1</v>
      </c>
      <c r="L13834" s="1">
        <v>0.66036993684247103</v>
      </c>
      <c r="M13834">
        <v>0.17151284217834473</v>
      </c>
      <c r="N13834">
        <v>-2.5017166137695313</v>
      </c>
      <c r="O13834">
        <v>12.386506080627441</v>
      </c>
    </row>
    <row r="13835" spans="1:15" x14ac:dyDescent="0.25">
      <c r="A13835" s="4">
        <v>37</v>
      </c>
      <c r="B13835" s="4">
        <v>42</v>
      </c>
      <c r="C13835" s="1" t="s">
        <v>12</v>
      </c>
      <c r="D13835" s="1">
        <f>IF(Table1[[#This Row],[WordType]]="Word",1,-1)</f>
        <v>-1</v>
      </c>
      <c r="E13835" s="1" t="s">
        <v>11</v>
      </c>
      <c r="F13835" s="1">
        <f>IF(Table1[[#This Row],[WordCategory]]="Moral",1,-1)</f>
        <v>-1</v>
      </c>
      <c r="G13835" s="1">
        <f>IF(Table1[[#This Row],[WordCatCode]]=F13834,1,0)</f>
        <v>1</v>
      </c>
      <c r="H13835" s="1" t="s">
        <v>298</v>
      </c>
      <c r="I13835" s="1">
        <v>53</v>
      </c>
      <c r="J13835" s="1" t="s">
        <v>13</v>
      </c>
      <c r="K13835" s="1">
        <v>1</v>
      </c>
      <c r="L13835" s="1">
        <v>0.72954212781041905</v>
      </c>
      <c r="M13835">
        <v>3.6732821464538574</v>
      </c>
      <c r="N13835">
        <v>8.8940629959106445</v>
      </c>
      <c r="O13835">
        <v>14.349671363830566</v>
      </c>
    </row>
    <row r="13836" spans="1:15" x14ac:dyDescent="0.25">
      <c r="A13836" s="4">
        <v>37</v>
      </c>
      <c r="B13836" s="4">
        <v>43</v>
      </c>
      <c r="C13836" s="1" t="s">
        <v>8</v>
      </c>
      <c r="D13836" s="1">
        <f>IF(Table1[[#This Row],[WordType]]="Word",1,-1)</f>
        <v>1</v>
      </c>
      <c r="E13836" s="1" t="s">
        <v>11</v>
      </c>
      <c r="F13836" s="1">
        <f>IF(Table1[[#This Row],[WordCategory]]="Moral",1,-1)</f>
        <v>-1</v>
      </c>
      <c r="G13836" s="1">
        <f>IF(Table1[[#This Row],[WordCatCode]]=F13835,1,0)</f>
        <v>1</v>
      </c>
      <c r="H13836" s="1" t="s">
        <v>488</v>
      </c>
      <c r="I13836" s="1">
        <v>49</v>
      </c>
      <c r="J13836" s="1" t="s">
        <v>13</v>
      </c>
      <c r="K13836" s="1">
        <v>1</v>
      </c>
      <c r="L13836" s="1">
        <v>0.36175366537645498</v>
      </c>
      <c r="M13836">
        <v>-2.5445353984832764</v>
      </c>
      <c r="N13836">
        <v>4.5727968215942383</v>
      </c>
      <c r="O13836">
        <v>12.19798469543457</v>
      </c>
    </row>
    <row r="13837" spans="1:15" x14ac:dyDescent="0.25">
      <c r="A13837" s="4">
        <v>37</v>
      </c>
      <c r="B13837" s="4">
        <v>44</v>
      </c>
      <c r="C13837" s="1" t="s">
        <v>8</v>
      </c>
      <c r="D13837" s="1">
        <f>IF(Table1[[#This Row],[WordType]]="Word",1,-1)</f>
        <v>1</v>
      </c>
      <c r="E13837" s="1" t="s">
        <v>9</v>
      </c>
      <c r="F13837" s="1">
        <f>IF(Table1[[#This Row],[WordCategory]]="Moral",1,-1)</f>
        <v>1</v>
      </c>
      <c r="G13837" s="1">
        <f>IF(Table1[[#This Row],[WordCatCode]]=F13836,1,0)</f>
        <v>0</v>
      </c>
      <c r="H13837" s="1" t="s">
        <v>306</v>
      </c>
      <c r="I13837" s="1">
        <v>49</v>
      </c>
      <c r="J13837" s="1" t="s">
        <v>13</v>
      </c>
      <c r="K13837" s="1">
        <v>1</v>
      </c>
      <c r="L13837" s="1">
        <v>0.42805446125566998</v>
      </c>
      <c r="M13837">
        <v>0.49813851714134216</v>
      </c>
      <c r="N13837">
        <v>6.4163470268249512</v>
      </c>
      <c r="O13837">
        <v>5.5160927772521973</v>
      </c>
    </row>
    <row r="13838" spans="1:15" x14ac:dyDescent="0.25">
      <c r="A13838" s="4">
        <v>37</v>
      </c>
      <c r="B13838" s="4">
        <v>45</v>
      </c>
      <c r="C13838" s="1" t="s">
        <v>8</v>
      </c>
      <c r="D13838" s="1">
        <f>IF(Table1[[#This Row],[WordType]]="Word",1,-1)</f>
        <v>1</v>
      </c>
      <c r="E13838" s="1" t="s">
        <v>9</v>
      </c>
      <c r="F13838" s="1">
        <f>IF(Table1[[#This Row],[WordCategory]]="Moral",1,-1)</f>
        <v>1</v>
      </c>
      <c r="G13838" s="1">
        <f>IF(Table1[[#This Row],[WordCatCode]]=F13837,1,0)</f>
        <v>1</v>
      </c>
      <c r="H13838" s="1" t="s">
        <v>460</v>
      </c>
      <c r="I13838" s="1">
        <v>49</v>
      </c>
      <c r="J13838" s="1" t="s">
        <v>13</v>
      </c>
      <c r="K13838" s="1">
        <v>1</v>
      </c>
      <c r="L13838" s="1">
        <v>0.432914686389267</v>
      </c>
      <c r="M13838">
        <v>-5.4554815292358398</v>
      </c>
      <c r="N13838">
        <v>2.0101194381713867</v>
      </c>
      <c r="O13838">
        <v>4.9528627395629883</v>
      </c>
    </row>
    <row r="13839" spans="1:15" x14ac:dyDescent="0.25">
      <c r="A13839" s="4">
        <v>37</v>
      </c>
      <c r="B13839" s="4">
        <v>46</v>
      </c>
      <c r="C13839" s="1" t="s">
        <v>12</v>
      </c>
      <c r="D13839" s="1">
        <f>IF(Table1[[#This Row],[WordType]]="Word",1,-1)</f>
        <v>-1</v>
      </c>
      <c r="E13839" s="1" t="s">
        <v>9</v>
      </c>
      <c r="F13839" s="1">
        <f>IF(Table1[[#This Row],[WordCategory]]="Moral",1,-1)</f>
        <v>1</v>
      </c>
      <c r="G13839" s="1">
        <f>IF(Table1[[#This Row],[WordCatCode]]=F13838,1,0)</f>
        <v>1</v>
      </c>
      <c r="H13839" s="1" t="s">
        <v>384</v>
      </c>
      <c r="I13839" s="1">
        <v>53</v>
      </c>
      <c r="J13839" s="1" t="s">
        <v>13</v>
      </c>
      <c r="K13839" s="1">
        <v>1</v>
      </c>
      <c r="L13839" s="1">
        <v>0.61251022061333105</v>
      </c>
      <c r="M13839">
        <v>11.20887279510498</v>
      </c>
      <c r="N13839">
        <v>13.713505744934082</v>
      </c>
      <c r="O13839">
        <v>31.925506591796875</v>
      </c>
    </row>
    <row r="13840" spans="1:15" x14ac:dyDescent="0.25">
      <c r="A13840" s="4">
        <v>37</v>
      </c>
      <c r="B13840" s="4">
        <v>47</v>
      </c>
      <c r="C13840" s="1" t="s">
        <v>8</v>
      </c>
      <c r="D13840" s="1">
        <f>IF(Table1[[#This Row],[WordType]]="Word",1,-1)</f>
        <v>1</v>
      </c>
      <c r="E13840" s="1" t="s">
        <v>11</v>
      </c>
      <c r="F13840" s="1">
        <f>IF(Table1[[#This Row],[WordCategory]]="Moral",1,-1)</f>
        <v>-1</v>
      </c>
      <c r="G13840" s="1">
        <f>IF(Table1[[#This Row],[WordCatCode]]=F13839,1,0)</f>
        <v>0</v>
      </c>
      <c r="H13840" s="1" t="s">
        <v>171</v>
      </c>
      <c r="I13840" s="1">
        <v>49</v>
      </c>
      <c r="J13840" s="1" t="s">
        <v>13</v>
      </c>
      <c r="K13840" s="1">
        <v>1</v>
      </c>
      <c r="L13840" s="1">
        <v>0.33130702935159201</v>
      </c>
      <c r="M13840">
        <v>0.66010767221450806</v>
      </c>
      <c r="N13840">
        <v>4.0282244682312012</v>
      </c>
      <c r="O13840">
        <v>10.853678703308105</v>
      </c>
    </row>
    <row r="13841" spans="1:15" x14ac:dyDescent="0.25">
      <c r="A13841" s="4">
        <v>37</v>
      </c>
      <c r="B13841" s="4">
        <v>48</v>
      </c>
      <c r="C13841" s="1" t="s">
        <v>8</v>
      </c>
      <c r="D13841" s="1">
        <f>IF(Table1[[#This Row],[WordType]]="Word",1,-1)</f>
        <v>1</v>
      </c>
      <c r="E13841" s="1" t="s">
        <v>11</v>
      </c>
      <c r="F13841" s="1">
        <f>IF(Table1[[#This Row],[WordCategory]]="Moral",1,-1)</f>
        <v>-1</v>
      </c>
      <c r="G13841" s="1">
        <f>IF(Table1[[#This Row],[WordCatCode]]=F13840,1,0)</f>
        <v>1</v>
      </c>
      <c r="H13841" s="1" t="s">
        <v>123</v>
      </c>
      <c r="I13841" s="1">
        <v>49</v>
      </c>
      <c r="J13841" s="1" t="s">
        <v>13</v>
      </c>
      <c r="K13841" s="1">
        <v>1</v>
      </c>
      <c r="L13841" s="1">
        <v>0.42519587324932201</v>
      </c>
      <c r="M13841">
        <v>-1.2839133739471436</v>
      </c>
      <c r="N13841">
        <v>16.689968109130859</v>
      </c>
      <c r="O13841">
        <v>8.0162582397460937</v>
      </c>
    </row>
    <row r="13842" spans="1:15" x14ac:dyDescent="0.25">
      <c r="A13842" s="4">
        <v>37</v>
      </c>
      <c r="B13842" s="4">
        <v>49</v>
      </c>
      <c r="C13842" s="1" t="s">
        <v>8</v>
      </c>
      <c r="D13842" s="1">
        <f>IF(Table1[[#This Row],[WordType]]="Word",1,-1)</f>
        <v>1</v>
      </c>
      <c r="E13842" s="1" t="s">
        <v>9</v>
      </c>
      <c r="F13842" s="1">
        <f>IF(Table1[[#This Row],[WordCategory]]="Moral",1,-1)</f>
        <v>1</v>
      </c>
      <c r="G13842" s="1">
        <f>IF(Table1[[#This Row],[WordCatCode]]=F13841,1,0)</f>
        <v>0</v>
      </c>
      <c r="H13842" s="1" t="s">
        <v>48</v>
      </c>
      <c r="I13842" s="1">
        <v>49</v>
      </c>
      <c r="J13842" s="1" t="s">
        <v>13</v>
      </c>
      <c r="K13842" s="1">
        <v>1</v>
      </c>
      <c r="L13842" s="1">
        <v>0.41407601209357398</v>
      </c>
      <c r="M13842">
        <v>4.9649033546447754</v>
      </c>
      <c r="N13842">
        <v>3.7103612422943115</v>
      </c>
      <c r="O13842">
        <v>9.9838352203369141</v>
      </c>
    </row>
    <row r="13843" spans="1:15" x14ac:dyDescent="0.25">
      <c r="A13843" s="4">
        <v>37</v>
      </c>
      <c r="B13843" s="4">
        <v>50</v>
      </c>
      <c r="C13843" s="1" t="s">
        <v>12</v>
      </c>
      <c r="D13843" s="1">
        <f>IF(Table1[[#This Row],[WordType]]="Word",1,-1)</f>
        <v>-1</v>
      </c>
      <c r="E13843" s="1" t="s">
        <v>9</v>
      </c>
      <c r="F13843" s="1">
        <f>IF(Table1[[#This Row],[WordCategory]]="Moral",1,-1)</f>
        <v>1</v>
      </c>
      <c r="G13843" s="1">
        <f>IF(Table1[[#This Row],[WordCatCode]]=F13842,1,0)</f>
        <v>1</v>
      </c>
      <c r="H13843" s="1" t="s">
        <v>325</v>
      </c>
      <c r="I13843" s="1">
        <v>53</v>
      </c>
      <c r="J13843" s="1" t="s">
        <v>13</v>
      </c>
      <c r="K13843" s="1">
        <v>1</v>
      </c>
      <c r="L13843" s="1">
        <v>0.60229910816997301</v>
      </c>
      <c r="M13843">
        <v>-3.6129858493804932</v>
      </c>
      <c r="N13843">
        <v>0.23799115419387817</v>
      </c>
      <c r="O13843">
        <v>20.885549545288086</v>
      </c>
    </row>
    <row r="13844" spans="1:15" x14ac:dyDescent="0.25">
      <c r="A13844" s="4">
        <v>37</v>
      </c>
      <c r="B13844" s="4">
        <v>51</v>
      </c>
      <c r="C13844" s="1" t="s">
        <v>12</v>
      </c>
      <c r="D13844" s="1">
        <f>IF(Table1[[#This Row],[WordType]]="Word",1,-1)</f>
        <v>-1</v>
      </c>
      <c r="E13844" s="1" t="s">
        <v>11</v>
      </c>
      <c r="F13844" s="1">
        <f>IF(Table1[[#This Row],[WordCategory]]="Moral",1,-1)</f>
        <v>-1</v>
      </c>
      <c r="G13844" s="1">
        <f>IF(Table1[[#This Row],[WordCatCode]]=F13843,1,0)</f>
        <v>0</v>
      </c>
      <c r="H13844" s="1" t="s">
        <v>476</v>
      </c>
      <c r="I13844" s="1">
        <v>53</v>
      </c>
      <c r="J13844" s="1" t="s">
        <v>13</v>
      </c>
      <c r="K13844" s="1">
        <v>1</v>
      </c>
      <c r="L13844" s="1">
        <v>0.69976744800806101</v>
      </c>
      <c r="M13844">
        <v>8.1469640731811523</v>
      </c>
      <c r="N13844">
        <v>0.3395058810710907</v>
      </c>
      <c r="O13844">
        <v>1.8836592435836792</v>
      </c>
    </row>
    <row r="13845" spans="1:15" x14ac:dyDescent="0.25">
      <c r="A13845" s="4">
        <v>37</v>
      </c>
      <c r="B13845" s="4">
        <v>52</v>
      </c>
      <c r="C13845" s="1" t="s">
        <v>12</v>
      </c>
      <c r="D13845" s="1">
        <f>IF(Table1[[#This Row],[WordType]]="Word",1,-1)</f>
        <v>-1</v>
      </c>
      <c r="E13845" s="1" t="s">
        <v>9</v>
      </c>
      <c r="F13845" s="1">
        <f>IF(Table1[[#This Row],[WordCategory]]="Moral",1,-1)</f>
        <v>1</v>
      </c>
      <c r="G13845" s="1">
        <f>IF(Table1[[#This Row],[WordCatCode]]=F13844,1,0)</f>
        <v>0</v>
      </c>
      <c r="H13845" s="1" t="s">
        <v>39</v>
      </c>
      <c r="I13845" s="1">
        <v>53</v>
      </c>
      <c r="J13845" s="1" t="s">
        <v>13</v>
      </c>
      <c r="K13845" s="1">
        <v>1</v>
      </c>
      <c r="L13845" s="1">
        <v>0.70360935106873501</v>
      </c>
      <c r="M13845">
        <v>-11.701510429382324</v>
      </c>
      <c r="N13845">
        <v>-13.754237174987793</v>
      </c>
      <c r="O13845">
        <v>-3.1646575927734375</v>
      </c>
    </row>
    <row r="13846" spans="1:15" x14ac:dyDescent="0.25">
      <c r="A13846" s="4">
        <v>37</v>
      </c>
      <c r="B13846" s="4">
        <v>55</v>
      </c>
      <c r="C13846" s="1" t="s">
        <v>12</v>
      </c>
      <c r="D13846" s="1">
        <f>IF(Table1[[#This Row],[WordType]]="Word",1,-1)</f>
        <v>-1</v>
      </c>
      <c r="E13846" s="1" t="s">
        <v>11</v>
      </c>
      <c r="F13846" s="1">
        <f>IF(Table1[[#This Row],[WordCategory]]="Moral",1,-1)</f>
        <v>-1</v>
      </c>
      <c r="G13846" s="1">
        <f>IF(Table1[[#This Row],[WordCatCode]]=F13845,1,0)</f>
        <v>0</v>
      </c>
      <c r="H13846" s="1" t="s">
        <v>194</v>
      </c>
      <c r="I13846" s="1">
        <v>49</v>
      </c>
      <c r="J13846" s="1" t="s">
        <v>10</v>
      </c>
      <c r="K13846" s="1">
        <v>0</v>
      </c>
      <c r="L13846" s="1">
        <v>0.80233849817887004</v>
      </c>
      <c r="M13846">
        <v>4.3323206901550293</v>
      </c>
      <c r="N13846">
        <v>0.32775983214378357</v>
      </c>
      <c r="O13846">
        <v>-5.0996589660644531</v>
      </c>
    </row>
    <row r="13847" spans="1:15" x14ac:dyDescent="0.25">
      <c r="A13847" s="4">
        <v>37</v>
      </c>
      <c r="B13847" s="4">
        <v>56</v>
      </c>
      <c r="C13847" s="1" t="s">
        <v>12</v>
      </c>
      <c r="D13847" s="1">
        <f>IF(Table1[[#This Row],[WordType]]="Word",1,-1)</f>
        <v>-1</v>
      </c>
      <c r="E13847" s="1" t="s">
        <v>9</v>
      </c>
      <c r="F13847" s="1">
        <f>IF(Table1[[#This Row],[WordCategory]]="Moral",1,-1)</f>
        <v>1</v>
      </c>
      <c r="G13847" s="1">
        <f>IF(Table1[[#This Row],[WordCatCode]]=F13846,1,0)</f>
        <v>0</v>
      </c>
      <c r="H13847" s="1" t="s">
        <v>404</v>
      </c>
      <c r="I13847" s="1">
        <v>53</v>
      </c>
      <c r="J13847" s="1" t="s">
        <v>13</v>
      </c>
      <c r="K13847" s="1">
        <v>1</v>
      </c>
      <c r="L13847" s="1">
        <v>0.63756925566121903</v>
      </c>
      <c r="M13847">
        <v>-6.0633907318115234</v>
      </c>
      <c r="N13847">
        <v>-7.227409839630127</v>
      </c>
      <c r="O13847">
        <v>0.89935380220413208</v>
      </c>
    </row>
    <row r="13848" spans="1:15" x14ac:dyDescent="0.25">
      <c r="A13848" s="4">
        <v>37</v>
      </c>
      <c r="B13848" s="4">
        <v>58</v>
      </c>
      <c r="C13848" s="1" t="s">
        <v>12</v>
      </c>
      <c r="D13848" s="1">
        <f>IF(Table1[[#This Row],[WordType]]="Word",1,-1)</f>
        <v>-1</v>
      </c>
      <c r="E13848" s="1" t="s">
        <v>9</v>
      </c>
      <c r="F13848" s="1">
        <f>IF(Table1[[#This Row],[WordCategory]]="Moral",1,-1)</f>
        <v>1</v>
      </c>
      <c r="G13848" s="1">
        <f>IF(Table1[[#This Row],[WordCatCode]]=F13847,1,0)</f>
        <v>1</v>
      </c>
      <c r="H13848" s="1" t="s">
        <v>345</v>
      </c>
      <c r="I13848" s="1">
        <v>49</v>
      </c>
      <c r="J13848" s="1" t="s">
        <v>10</v>
      </c>
      <c r="K13848" s="1">
        <v>0</v>
      </c>
      <c r="L13848" s="1">
        <v>0.78720881557092104</v>
      </c>
      <c r="M13848">
        <v>7.876368522644043</v>
      </c>
      <c r="N13848">
        <v>12.021349906921387</v>
      </c>
      <c r="O13848">
        <v>8.7807636260986328</v>
      </c>
    </row>
    <row r="13849" spans="1:15" x14ac:dyDescent="0.25">
      <c r="A13849" s="4">
        <v>37</v>
      </c>
      <c r="B13849" s="4">
        <v>62</v>
      </c>
      <c r="C13849" s="1" t="s">
        <v>8</v>
      </c>
      <c r="D13849" s="1">
        <f>IF(Table1[[#This Row],[WordType]]="Word",1,-1)</f>
        <v>1</v>
      </c>
      <c r="E13849" s="1" t="s">
        <v>9</v>
      </c>
      <c r="F13849" s="1">
        <f>IF(Table1[[#This Row],[WordCategory]]="Moral",1,-1)</f>
        <v>1</v>
      </c>
      <c r="G13849" s="1">
        <f>IF(Table1[[#This Row],[WordCatCode]]=F13848,1,0)</f>
        <v>1</v>
      </c>
      <c r="H13849" s="1" t="s">
        <v>303</v>
      </c>
      <c r="I13849" s="1">
        <v>49</v>
      </c>
      <c r="J13849" s="1" t="s">
        <v>13</v>
      </c>
      <c r="K13849" s="1">
        <v>1</v>
      </c>
      <c r="L13849" s="1">
        <v>0.58880306733772203</v>
      </c>
      <c r="M13849">
        <v>-3.9713623523712158</v>
      </c>
      <c r="N13849">
        <v>4.5452427864074707</v>
      </c>
      <c r="O13849">
        <v>1.7858699560165405</v>
      </c>
    </row>
    <row r="13850" spans="1:15" x14ac:dyDescent="0.25">
      <c r="A13850" s="4">
        <v>37</v>
      </c>
      <c r="B13850" s="4">
        <v>63</v>
      </c>
      <c r="C13850" s="1" t="s">
        <v>8</v>
      </c>
      <c r="D13850" s="1">
        <f>IF(Table1[[#This Row],[WordType]]="Word",1,-1)</f>
        <v>1</v>
      </c>
      <c r="E13850" s="1" t="s">
        <v>11</v>
      </c>
      <c r="F13850" s="1">
        <f>IF(Table1[[#This Row],[WordCategory]]="Moral",1,-1)</f>
        <v>-1</v>
      </c>
      <c r="G13850" s="1">
        <f>IF(Table1[[#This Row],[WordCatCode]]=F13849,1,0)</f>
        <v>0</v>
      </c>
      <c r="H13850" s="1" t="s">
        <v>372</v>
      </c>
      <c r="I13850" s="1">
        <v>49</v>
      </c>
      <c r="J13850" s="1" t="s">
        <v>13</v>
      </c>
      <c r="K13850" s="1">
        <v>1</v>
      </c>
      <c r="L13850" s="1">
        <v>1.17132600722834</v>
      </c>
      <c r="M13850">
        <v>11.294027328491211</v>
      </c>
      <c r="N13850">
        <v>14.154067039489746</v>
      </c>
      <c r="O13850">
        <v>8.8436117172241211</v>
      </c>
    </row>
    <row r="13851" spans="1:15" x14ac:dyDescent="0.25">
      <c r="A13851" s="4">
        <v>37</v>
      </c>
      <c r="B13851" s="4">
        <v>65</v>
      </c>
      <c r="C13851" s="1" t="s">
        <v>8</v>
      </c>
      <c r="D13851" s="1">
        <f>IF(Table1[[#This Row],[WordType]]="Word",1,-1)</f>
        <v>1</v>
      </c>
      <c r="E13851" s="1" t="s">
        <v>11</v>
      </c>
      <c r="F13851" s="1">
        <f>IF(Table1[[#This Row],[WordCategory]]="Moral",1,-1)</f>
        <v>-1</v>
      </c>
      <c r="G13851" s="1">
        <f>IF(Table1[[#This Row],[WordCatCode]]=F13850,1,0)</f>
        <v>1</v>
      </c>
      <c r="H13851" s="1" t="s">
        <v>30</v>
      </c>
      <c r="I13851" s="1">
        <v>49</v>
      </c>
      <c r="J13851" s="1" t="s">
        <v>13</v>
      </c>
      <c r="K13851" s="1">
        <v>1</v>
      </c>
      <c r="L13851" s="1">
        <v>0.65306750312447603</v>
      </c>
      <c r="M13851">
        <v>9.2092227935791016</v>
      </c>
      <c r="N13851">
        <v>4.0287089347839355</v>
      </c>
      <c r="O13851">
        <v>-7.2215619087219238</v>
      </c>
    </row>
    <row r="13852" spans="1:15" x14ac:dyDescent="0.25">
      <c r="A13852" s="4">
        <v>37</v>
      </c>
      <c r="B13852" s="4">
        <v>66</v>
      </c>
      <c r="C13852" s="1" t="s">
        <v>8</v>
      </c>
      <c r="D13852" s="1">
        <f>IF(Table1[[#This Row],[WordType]]="Word",1,-1)</f>
        <v>1</v>
      </c>
      <c r="E13852" s="1" t="s">
        <v>9</v>
      </c>
      <c r="F13852" s="1">
        <f>IF(Table1[[#This Row],[WordCategory]]="Moral",1,-1)</f>
        <v>1</v>
      </c>
      <c r="G13852" s="1">
        <f>IF(Table1[[#This Row],[WordCatCode]]=F13851,1,0)</f>
        <v>0</v>
      </c>
      <c r="H13852" s="1" t="s">
        <v>446</v>
      </c>
      <c r="I13852" s="1">
        <v>49</v>
      </c>
      <c r="J13852" s="1" t="s">
        <v>13</v>
      </c>
      <c r="K13852" s="1">
        <v>1</v>
      </c>
      <c r="L13852" s="1">
        <v>0.50827393867075399</v>
      </c>
      <c r="M13852">
        <v>7.1219782829284668</v>
      </c>
      <c r="N13852">
        <v>4.542992115020752</v>
      </c>
      <c r="O13852">
        <v>20.067476272583008</v>
      </c>
    </row>
    <row r="13853" spans="1:15" x14ac:dyDescent="0.25">
      <c r="A13853" s="4">
        <v>37</v>
      </c>
      <c r="B13853" s="4">
        <v>67</v>
      </c>
      <c r="C13853" s="1" t="s">
        <v>12</v>
      </c>
      <c r="D13853" s="1">
        <f>IF(Table1[[#This Row],[WordType]]="Word",1,-1)</f>
        <v>-1</v>
      </c>
      <c r="E13853" s="1" t="s">
        <v>11</v>
      </c>
      <c r="F13853" s="1">
        <f>IF(Table1[[#This Row],[WordCategory]]="Moral",1,-1)</f>
        <v>-1</v>
      </c>
      <c r="G13853" s="1">
        <f>IF(Table1[[#This Row],[WordCatCode]]=F13852,1,0)</f>
        <v>0</v>
      </c>
      <c r="H13853" s="1" t="s">
        <v>292</v>
      </c>
      <c r="I13853" s="1">
        <v>53</v>
      </c>
      <c r="J13853" s="1" t="s">
        <v>13</v>
      </c>
      <c r="K13853" s="1">
        <v>1</v>
      </c>
      <c r="L13853" s="1">
        <v>0.73856073897331997</v>
      </c>
      <c r="M13853">
        <v>-14.875234603881836</v>
      </c>
      <c r="N13853">
        <v>-21.341142654418945</v>
      </c>
      <c r="O13853">
        <v>-38.440868377685547</v>
      </c>
    </row>
    <row r="13854" spans="1:15" x14ac:dyDescent="0.25">
      <c r="A13854" s="4">
        <v>37</v>
      </c>
      <c r="B13854" s="4">
        <v>68</v>
      </c>
      <c r="C13854" s="1" t="s">
        <v>12</v>
      </c>
      <c r="D13854" s="1">
        <f>IF(Table1[[#This Row],[WordType]]="Word",1,-1)</f>
        <v>-1</v>
      </c>
      <c r="E13854" s="1" t="s">
        <v>9</v>
      </c>
      <c r="F13854" s="1">
        <f>IF(Table1[[#This Row],[WordCategory]]="Moral",1,-1)</f>
        <v>1</v>
      </c>
      <c r="G13854" s="1">
        <f>IF(Table1[[#This Row],[WordCatCode]]=F13853,1,0)</f>
        <v>0</v>
      </c>
      <c r="H13854" s="1" t="s">
        <v>142</v>
      </c>
      <c r="I13854" s="1">
        <v>49</v>
      </c>
      <c r="J13854" s="1" t="s">
        <v>10</v>
      </c>
      <c r="K13854" s="1">
        <v>0</v>
      </c>
      <c r="L13854" s="1">
        <v>0.32682646950706801</v>
      </c>
      <c r="M13854">
        <v>-6.0915870666503906</v>
      </c>
      <c r="N13854">
        <v>5.008974552154541</v>
      </c>
      <c r="O13854">
        <v>16.737140655517578</v>
      </c>
    </row>
    <row r="13855" spans="1:15" x14ac:dyDescent="0.25">
      <c r="A13855" s="4">
        <v>37</v>
      </c>
      <c r="B13855" s="4">
        <v>69</v>
      </c>
      <c r="C13855" s="1" t="s">
        <v>12</v>
      </c>
      <c r="D13855" s="1">
        <f>IF(Table1[[#This Row],[WordType]]="Word",1,-1)</f>
        <v>-1</v>
      </c>
      <c r="E13855" s="1" t="s">
        <v>11</v>
      </c>
      <c r="F13855" s="1">
        <f>IF(Table1[[#This Row],[WordCategory]]="Moral",1,-1)</f>
        <v>-1</v>
      </c>
      <c r="G13855" s="1">
        <f>IF(Table1[[#This Row],[WordCatCode]]=F13854,1,0)</f>
        <v>0</v>
      </c>
      <c r="H13855" s="1" t="s">
        <v>181</v>
      </c>
      <c r="I13855" s="1">
        <v>53</v>
      </c>
      <c r="J13855" s="1" t="s">
        <v>13</v>
      </c>
      <c r="K13855" s="1">
        <v>1</v>
      </c>
      <c r="L13855" s="1">
        <v>0.73032337287440896</v>
      </c>
      <c r="M13855">
        <v>4.2145018577575684</v>
      </c>
      <c r="N13855">
        <v>-0.21261930465698242</v>
      </c>
      <c r="O13855">
        <v>12.928208351135254</v>
      </c>
    </row>
    <row r="13856" spans="1:15" x14ac:dyDescent="0.25">
      <c r="A13856" s="4">
        <v>37</v>
      </c>
      <c r="B13856" s="4">
        <v>70</v>
      </c>
      <c r="C13856" s="1" t="s">
        <v>8</v>
      </c>
      <c r="D13856" s="1">
        <f>IF(Table1[[#This Row],[WordType]]="Word",1,-1)</f>
        <v>1</v>
      </c>
      <c r="E13856" s="1" t="s">
        <v>11</v>
      </c>
      <c r="F13856" s="1">
        <f>IF(Table1[[#This Row],[WordCategory]]="Moral",1,-1)</f>
        <v>-1</v>
      </c>
      <c r="G13856" s="1">
        <f>IF(Table1[[#This Row],[WordCatCode]]=F13855,1,0)</f>
        <v>1</v>
      </c>
      <c r="H13856" s="1" t="s">
        <v>32</v>
      </c>
      <c r="I13856" s="1">
        <v>49</v>
      </c>
      <c r="J13856" s="1" t="s">
        <v>13</v>
      </c>
      <c r="K13856" s="1">
        <v>1</v>
      </c>
      <c r="L13856" s="1">
        <v>0.576217197813094</v>
      </c>
      <c r="M13856">
        <v>-5.7218189239501953</v>
      </c>
      <c r="N13856">
        <v>3.1972131729125977</v>
      </c>
      <c r="O13856">
        <v>3.1679885387420654</v>
      </c>
    </row>
    <row r="13857" spans="1:15" x14ac:dyDescent="0.25">
      <c r="A13857" s="4">
        <v>37</v>
      </c>
      <c r="B13857" s="4">
        <v>71</v>
      </c>
      <c r="C13857" s="1" t="s">
        <v>8</v>
      </c>
      <c r="D13857" s="1">
        <f>IF(Table1[[#This Row],[WordType]]="Word",1,-1)</f>
        <v>1</v>
      </c>
      <c r="E13857" s="1" t="s">
        <v>11</v>
      </c>
      <c r="F13857" s="1">
        <f>IF(Table1[[#This Row],[WordCategory]]="Moral",1,-1)</f>
        <v>-1</v>
      </c>
      <c r="G13857" s="1">
        <f>IF(Table1[[#This Row],[WordCatCode]]=F13856,1,0)</f>
        <v>1</v>
      </c>
      <c r="H13857" s="1" t="s">
        <v>376</v>
      </c>
      <c r="I13857" s="1">
        <v>49</v>
      </c>
      <c r="J13857" s="1" t="s">
        <v>13</v>
      </c>
      <c r="K13857" s="1">
        <v>1</v>
      </c>
      <c r="L13857" s="1">
        <v>0.57520399894565299</v>
      </c>
      <c r="M13857">
        <v>-8.8453254699707031</v>
      </c>
      <c r="N13857">
        <v>-6.3951573371887207</v>
      </c>
      <c r="O13857">
        <v>-8.255030632019043</v>
      </c>
    </row>
    <row r="13858" spans="1:15" x14ac:dyDescent="0.25">
      <c r="A13858" s="4">
        <v>37</v>
      </c>
      <c r="B13858" s="4">
        <v>72</v>
      </c>
      <c r="C13858" s="1" t="s">
        <v>12</v>
      </c>
      <c r="D13858" s="1">
        <f>IF(Table1[[#This Row],[WordType]]="Word",1,-1)</f>
        <v>-1</v>
      </c>
      <c r="E13858" s="1" t="s">
        <v>9</v>
      </c>
      <c r="F13858" s="1">
        <f>IF(Table1[[#This Row],[WordCategory]]="Moral",1,-1)</f>
        <v>1</v>
      </c>
      <c r="G13858" s="1">
        <f>IF(Table1[[#This Row],[WordCatCode]]=F13857,1,0)</f>
        <v>0</v>
      </c>
      <c r="H13858" s="1" t="s">
        <v>21</v>
      </c>
      <c r="I13858" s="1">
        <v>53</v>
      </c>
      <c r="J13858" s="1" t="s">
        <v>13</v>
      </c>
      <c r="K13858" s="1">
        <v>1</v>
      </c>
      <c r="L13858" s="1">
        <v>0.73900244850665298</v>
      </c>
      <c r="M13858">
        <v>-2.389756441116333</v>
      </c>
      <c r="N13858">
        <v>2.4003002643585205</v>
      </c>
      <c r="O13858">
        <v>-1.4076378345489502</v>
      </c>
    </row>
    <row r="13859" spans="1:15" x14ac:dyDescent="0.25">
      <c r="A13859" s="4">
        <v>37</v>
      </c>
      <c r="B13859" s="4">
        <v>73</v>
      </c>
      <c r="C13859" s="1" t="s">
        <v>12</v>
      </c>
      <c r="D13859" s="1">
        <f>IF(Table1[[#This Row],[WordType]]="Word",1,-1)</f>
        <v>-1</v>
      </c>
      <c r="E13859" s="1" t="s">
        <v>11</v>
      </c>
      <c r="F13859" s="1">
        <f>IF(Table1[[#This Row],[WordCategory]]="Moral",1,-1)</f>
        <v>-1</v>
      </c>
      <c r="G13859" s="1">
        <f>IF(Table1[[#This Row],[WordCatCode]]=F13858,1,0)</f>
        <v>0</v>
      </c>
      <c r="H13859" s="1" t="s">
        <v>319</v>
      </c>
      <c r="I13859" s="1">
        <v>53</v>
      </c>
      <c r="J13859" s="1" t="s">
        <v>13</v>
      </c>
      <c r="K13859" s="1">
        <v>1</v>
      </c>
      <c r="L13859" s="1">
        <v>0.75086057931184802</v>
      </c>
      <c r="M13859">
        <v>13.835452079772949</v>
      </c>
      <c r="N13859">
        <v>11.724199295043945</v>
      </c>
      <c r="O13859">
        <v>13.974690437316895</v>
      </c>
    </row>
    <row r="13860" spans="1:15" x14ac:dyDescent="0.25">
      <c r="A13860" s="4">
        <v>37</v>
      </c>
      <c r="B13860" s="4">
        <v>74</v>
      </c>
      <c r="C13860" s="1" t="s">
        <v>12</v>
      </c>
      <c r="D13860" s="1">
        <f>IF(Table1[[#This Row],[WordType]]="Word",1,-1)</f>
        <v>-1</v>
      </c>
      <c r="E13860" s="1" t="s">
        <v>11</v>
      </c>
      <c r="F13860" s="1">
        <f>IF(Table1[[#This Row],[WordCategory]]="Moral",1,-1)</f>
        <v>-1</v>
      </c>
      <c r="G13860" s="1">
        <f>IF(Table1[[#This Row],[WordCatCode]]=F13859,1,0)</f>
        <v>1</v>
      </c>
      <c r="H13860" s="1" t="s">
        <v>299</v>
      </c>
      <c r="I13860" s="1">
        <v>53</v>
      </c>
      <c r="J13860" s="1" t="s">
        <v>13</v>
      </c>
      <c r="K13860" s="1">
        <v>1</v>
      </c>
      <c r="L13860" s="1">
        <v>0.73241807706654105</v>
      </c>
      <c r="M13860">
        <v>-3.0022838115692139</v>
      </c>
      <c r="N13860">
        <v>9.9136247634887695</v>
      </c>
      <c r="O13860">
        <v>-8.2391195297241211</v>
      </c>
    </row>
    <row r="13861" spans="1:15" x14ac:dyDescent="0.25">
      <c r="A13861" s="4">
        <v>37</v>
      </c>
      <c r="B13861" s="4">
        <v>75</v>
      </c>
      <c r="C13861" s="1" t="s">
        <v>8</v>
      </c>
      <c r="D13861" s="1">
        <f>IF(Table1[[#This Row],[WordType]]="Word",1,-1)</f>
        <v>1</v>
      </c>
      <c r="E13861" s="1" t="s">
        <v>9</v>
      </c>
      <c r="F13861" s="1">
        <f>IF(Table1[[#This Row],[WordCategory]]="Moral",1,-1)</f>
        <v>1</v>
      </c>
      <c r="G13861" s="1">
        <f>IF(Table1[[#This Row],[WordCatCode]]=F13860,1,0)</f>
        <v>0</v>
      </c>
      <c r="H13861" s="1" t="s">
        <v>80</v>
      </c>
      <c r="I13861" s="1">
        <v>49</v>
      </c>
      <c r="J13861" s="1" t="s">
        <v>13</v>
      </c>
      <c r="K13861" s="1">
        <v>1</v>
      </c>
      <c r="L13861" s="1">
        <v>0.73524393513798703</v>
      </c>
      <c r="M13861">
        <v>10.030600547790527</v>
      </c>
      <c r="N13861">
        <v>11.945674896240234</v>
      </c>
      <c r="O13861">
        <v>8.6877784729003906</v>
      </c>
    </row>
    <row r="13862" spans="1:15" x14ac:dyDescent="0.25">
      <c r="A13862" s="4">
        <v>37</v>
      </c>
      <c r="B13862" s="4">
        <v>77</v>
      </c>
      <c r="C13862" s="1" t="s">
        <v>12</v>
      </c>
      <c r="D13862" s="1">
        <f>IF(Table1[[#This Row],[WordType]]="Word",1,-1)</f>
        <v>-1</v>
      </c>
      <c r="E13862" s="1" t="s">
        <v>9</v>
      </c>
      <c r="F13862" s="1">
        <f>IF(Table1[[#This Row],[WordCategory]]="Moral",1,-1)</f>
        <v>1</v>
      </c>
      <c r="G13862" s="1">
        <f>IF(Table1[[#This Row],[WordCatCode]]=F13861,1,0)</f>
        <v>1</v>
      </c>
      <c r="H13862" s="1" t="s">
        <v>485</v>
      </c>
      <c r="I13862" s="1">
        <v>53</v>
      </c>
      <c r="J13862" s="1" t="s">
        <v>13</v>
      </c>
      <c r="K13862" s="1">
        <v>1</v>
      </c>
      <c r="L13862" s="1">
        <v>0.65104935830458999</v>
      </c>
      <c r="M13862">
        <v>-11.76326847076416</v>
      </c>
      <c r="N13862">
        <v>-14.41130542755127</v>
      </c>
      <c r="O13862">
        <v>-21.212635040283203</v>
      </c>
    </row>
    <row r="13863" spans="1:15" x14ac:dyDescent="0.25">
      <c r="A13863" s="4">
        <v>37</v>
      </c>
      <c r="B13863" s="4">
        <v>79</v>
      </c>
      <c r="C13863" s="1" t="s">
        <v>8</v>
      </c>
      <c r="D13863" s="1">
        <f>IF(Table1[[#This Row],[WordType]]="Word",1,-1)</f>
        <v>1</v>
      </c>
      <c r="E13863" s="1" t="s">
        <v>11</v>
      </c>
      <c r="F13863" s="1">
        <f>IF(Table1[[#This Row],[WordCategory]]="Moral",1,-1)</f>
        <v>-1</v>
      </c>
      <c r="G13863" s="1">
        <f>IF(Table1[[#This Row],[WordCatCode]]=F13862,1,0)</f>
        <v>0</v>
      </c>
      <c r="H13863" s="1" t="s">
        <v>373</v>
      </c>
      <c r="I13863" s="1">
        <v>49</v>
      </c>
      <c r="J13863" s="1" t="s">
        <v>13</v>
      </c>
      <c r="K13863" s="1">
        <v>1</v>
      </c>
      <c r="L13863" s="1">
        <v>0.70681145926937505</v>
      </c>
      <c r="M13863">
        <v>15.124183654785156</v>
      </c>
      <c r="N13863">
        <v>-0.54713350534439087</v>
      </c>
      <c r="O13863">
        <v>10.430832862854004</v>
      </c>
    </row>
    <row r="13864" spans="1:15" x14ac:dyDescent="0.25">
      <c r="A13864" s="4">
        <v>37</v>
      </c>
      <c r="B13864" s="4">
        <v>84</v>
      </c>
      <c r="C13864" s="1" t="s">
        <v>12</v>
      </c>
      <c r="D13864" s="1">
        <f>IF(Table1[[#This Row],[WordType]]="Word",1,-1)</f>
        <v>-1</v>
      </c>
      <c r="E13864" s="1" t="s">
        <v>11</v>
      </c>
      <c r="F13864" s="1">
        <f>IF(Table1[[#This Row],[WordCategory]]="Moral",1,-1)</f>
        <v>-1</v>
      </c>
      <c r="G13864" s="1">
        <f>IF(Table1[[#This Row],[WordCatCode]]=F13863,1,0)</f>
        <v>1</v>
      </c>
      <c r="H13864" s="1" t="s">
        <v>397</v>
      </c>
      <c r="I13864" s="1">
        <v>49</v>
      </c>
      <c r="J13864" s="1" t="s">
        <v>10</v>
      </c>
      <c r="K13864" s="1">
        <v>0</v>
      </c>
      <c r="L13864" s="1">
        <v>0.281365131959319</v>
      </c>
      <c r="M13864">
        <v>-0.22440123558044434</v>
      </c>
      <c r="N13864">
        <v>4.1989263147115707E-2</v>
      </c>
      <c r="O13864">
        <v>7.8359560966491699</v>
      </c>
    </row>
    <row r="13865" spans="1:15" x14ac:dyDescent="0.25">
      <c r="A13865" s="4">
        <v>37</v>
      </c>
      <c r="B13865" s="4">
        <v>85</v>
      </c>
      <c r="C13865" s="1" t="s">
        <v>12</v>
      </c>
      <c r="D13865" s="1">
        <f>IF(Table1[[#This Row],[WordType]]="Word",1,-1)</f>
        <v>-1</v>
      </c>
      <c r="E13865" s="1" t="s">
        <v>11</v>
      </c>
      <c r="F13865" s="1">
        <f>IF(Table1[[#This Row],[WordCategory]]="Moral",1,-1)</f>
        <v>-1</v>
      </c>
      <c r="G13865" s="1">
        <f>IF(Table1[[#This Row],[WordCatCode]]=F13864,1,0)</f>
        <v>1</v>
      </c>
      <c r="H13865" s="1" t="s">
        <v>350</v>
      </c>
      <c r="I13865" s="1">
        <v>53</v>
      </c>
      <c r="J13865" s="1" t="s">
        <v>13</v>
      </c>
      <c r="K13865" s="1">
        <v>1</v>
      </c>
      <c r="L13865" s="1">
        <v>0.81509911548346303</v>
      </c>
      <c r="M13865">
        <v>3.4798111915588379</v>
      </c>
      <c r="N13865">
        <v>4.3902225494384766</v>
      </c>
      <c r="O13865">
        <v>20.733554840087891</v>
      </c>
    </row>
    <row r="13866" spans="1:15" x14ac:dyDescent="0.25">
      <c r="A13866" s="4">
        <v>37</v>
      </c>
      <c r="B13866" s="4">
        <v>87</v>
      </c>
      <c r="C13866" s="1" t="s">
        <v>8</v>
      </c>
      <c r="D13866" s="1">
        <f>IF(Table1[[#This Row],[WordType]]="Word",1,-1)</f>
        <v>1</v>
      </c>
      <c r="E13866" s="1" t="s">
        <v>11</v>
      </c>
      <c r="F13866" s="1">
        <f>IF(Table1[[#This Row],[WordCategory]]="Moral",1,-1)</f>
        <v>-1</v>
      </c>
      <c r="G13866" s="1">
        <f>IF(Table1[[#This Row],[WordCatCode]]=F13865,1,0)</f>
        <v>1</v>
      </c>
      <c r="H13866" s="1" t="s">
        <v>125</v>
      </c>
      <c r="I13866" s="1">
        <v>49</v>
      </c>
      <c r="J13866" s="1" t="s">
        <v>13</v>
      </c>
      <c r="K13866" s="1">
        <v>1</v>
      </c>
      <c r="L13866" s="1">
        <v>0.40326295699924197</v>
      </c>
      <c r="M13866">
        <v>1.7536550760269165</v>
      </c>
      <c r="N13866">
        <v>9.0379133224487305</v>
      </c>
      <c r="O13866">
        <v>-2.9270334243774414</v>
      </c>
    </row>
    <row r="13867" spans="1:15" x14ac:dyDescent="0.25">
      <c r="A13867" s="4">
        <v>37</v>
      </c>
      <c r="B13867" s="4">
        <v>88</v>
      </c>
      <c r="C13867" s="1" t="s">
        <v>8</v>
      </c>
      <c r="D13867" s="1">
        <f>IF(Table1[[#This Row],[WordType]]="Word",1,-1)</f>
        <v>1</v>
      </c>
      <c r="E13867" s="1" t="s">
        <v>11</v>
      </c>
      <c r="F13867" s="1">
        <f>IF(Table1[[#This Row],[WordCategory]]="Moral",1,-1)</f>
        <v>-1</v>
      </c>
      <c r="G13867" s="1">
        <f>IF(Table1[[#This Row],[WordCatCode]]=F13866,1,0)</f>
        <v>1</v>
      </c>
      <c r="H13867" s="1" t="s">
        <v>54</v>
      </c>
      <c r="I13867" s="1">
        <v>49</v>
      </c>
      <c r="J13867" s="1" t="s">
        <v>13</v>
      </c>
      <c r="K13867" s="1">
        <v>1</v>
      </c>
      <c r="L13867" s="1">
        <v>0.329454241320491</v>
      </c>
      <c r="M13867">
        <v>5.0530381202697754</v>
      </c>
      <c r="N13867">
        <v>20.42943000793457</v>
      </c>
      <c r="O13867">
        <v>14.499994277954102</v>
      </c>
    </row>
    <row r="13868" spans="1:15" x14ac:dyDescent="0.25">
      <c r="A13868" s="4">
        <v>37</v>
      </c>
      <c r="B13868" s="4">
        <v>90</v>
      </c>
      <c r="C13868" s="1" t="s">
        <v>12</v>
      </c>
      <c r="D13868" s="1">
        <f>IF(Table1[[#This Row],[WordType]]="Word",1,-1)</f>
        <v>-1</v>
      </c>
      <c r="E13868" s="1" t="s">
        <v>9</v>
      </c>
      <c r="F13868" s="1">
        <f>IF(Table1[[#This Row],[WordCategory]]="Moral",1,-1)</f>
        <v>1</v>
      </c>
      <c r="G13868" s="1">
        <f>IF(Table1[[#This Row],[WordCatCode]]=F13867,1,0)</f>
        <v>0</v>
      </c>
      <c r="H13868" s="1" t="s">
        <v>481</v>
      </c>
      <c r="I13868" s="1">
        <v>53</v>
      </c>
      <c r="J13868" s="1" t="s">
        <v>13</v>
      </c>
      <c r="K13868" s="1">
        <v>1</v>
      </c>
      <c r="L13868" s="1">
        <v>0.60454493807628795</v>
      </c>
      <c r="M13868">
        <v>7.2542829513549805</v>
      </c>
      <c r="N13868">
        <v>17.279510498046875</v>
      </c>
      <c r="O13868">
        <v>17.906400680541992</v>
      </c>
    </row>
    <row r="13869" spans="1:15" x14ac:dyDescent="0.25">
      <c r="A13869" s="4">
        <v>37</v>
      </c>
      <c r="B13869" s="4">
        <v>91</v>
      </c>
      <c r="C13869" s="1" t="s">
        <v>8</v>
      </c>
      <c r="D13869" s="1">
        <f>IF(Table1[[#This Row],[WordType]]="Word",1,-1)</f>
        <v>1</v>
      </c>
      <c r="E13869" s="1" t="s">
        <v>11</v>
      </c>
      <c r="F13869" s="1">
        <f>IF(Table1[[#This Row],[WordCategory]]="Moral",1,-1)</f>
        <v>-1</v>
      </c>
      <c r="G13869" s="1">
        <f>IF(Table1[[#This Row],[WordCatCode]]=F13868,1,0)</f>
        <v>0</v>
      </c>
      <c r="H13869" s="1" t="s">
        <v>307</v>
      </c>
      <c r="I13869" s="1">
        <v>49</v>
      </c>
      <c r="J13869" s="1" t="s">
        <v>13</v>
      </c>
      <c r="K13869" s="1">
        <v>1</v>
      </c>
      <c r="L13869" s="1">
        <v>0.483809162396938</v>
      </c>
      <c r="M13869">
        <v>2.5699043273925781</v>
      </c>
      <c r="N13869">
        <v>9.9559192657470703</v>
      </c>
      <c r="O13869">
        <v>14.99934196472168</v>
      </c>
    </row>
    <row r="13870" spans="1:15" x14ac:dyDescent="0.25">
      <c r="A13870" s="4">
        <v>37</v>
      </c>
      <c r="B13870" s="4">
        <v>95</v>
      </c>
      <c r="C13870" s="1" t="s">
        <v>8</v>
      </c>
      <c r="D13870" s="1">
        <f>IF(Table1[[#This Row],[WordType]]="Word",1,-1)</f>
        <v>1</v>
      </c>
      <c r="E13870" s="1" t="s">
        <v>11</v>
      </c>
      <c r="F13870" s="1">
        <f>IF(Table1[[#This Row],[WordCategory]]="Moral",1,-1)</f>
        <v>-1</v>
      </c>
      <c r="G13870" s="1">
        <f>IF(Table1[[#This Row],[WordCatCode]]=F13869,1,0)</f>
        <v>1</v>
      </c>
      <c r="H13870" s="1" t="s">
        <v>90</v>
      </c>
      <c r="I13870" s="1">
        <v>49</v>
      </c>
      <c r="J13870" s="1" t="s">
        <v>13</v>
      </c>
      <c r="K13870" s="1">
        <v>1</v>
      </c>
      <c r="L13870" s="1">
        <v>0.37299676146358302</v>
      </c>
      <c r="M13870">
        <v>1.5360801219940186</v>
      </c>
      <c r="N13870">
        <v>7.1523871421813965</v>
      </c>
      <c r="O13870">
        <v>17.484941482543945</v>
      </c>
    </row>
    <row r="13871" spans="1:15" x14ac:dyDescent="0.25">
      <c r="A13871" s="4">
        <v>37</v>
      </c>
      <c r="B13871" s="4">
        <v>96</v>
      </c>
      <c r="C13871" s="1" t="s">
        <v>8</v>
      </c>
      <c r="D13871" s="1">
        <f>IF(Table1[[#This Row],[WordType]]="Word",1,-1)</f>
        <v>1</v>
      </c>
      <c r="E13871" s="1" t="s">
        <v>11</v>
      </c>
      <c r="F13871" s="1">
        <f>IF(Table1[[#This Row],[WordCategory]]="Moral",1,-1)</f>
        <v>-1</v>
      </c>
      <c r="G13871" s="1">
        <f>IF(Table1[[#This Row],[WordCatCode]]=F13870,1,0)</f>
        <v>1</v>
      </c>
      <c r="H13871" s="1" t="s">
        <v>82</v>
      </c>
      <c r="I13871" s="1">
        <v>49</v>
      </c>
      <c r="J13871" s="1" t="s">
        <v>13</v>
      </c>
      <c r="K13871" s="1">
        <v>1</v>
      </c>
      <c r="L13871" s="1">
        <v>0.30454206373542603</v>
      </c>
      <c r="M13871">
        <v>9.826380729675293</v>
      </c>
      <c r="N13871">
        <v>17.598003387451172</v>
      </c>
      <c r="O13871">
        <v>19.298315048217773</v>
      </c>
    </row>
    <row r="13872" spans="1:15" x14ac:dyDescent="0.25">
      <c r="A13872" s="4">
        <v>37</v>
      </c>
      <c r="B13872" s="4">
        <v>97</v>
      </c>
      <c r="C13872" s="1" t="s">
        <v>8</v>
      </c>
      <c r="D13872" s="1">
        <f>IF(Table1[[#This Row],[WordType]]="Word",1,-1)</f>
        <v>1</v>
      </c>
      <c r="E13872" s="1" t="s">
        <v>9</v>
      </c>
      <c r="F13872" s="1">
        <f>IF(Table1[[#This Row],[WordCategory]]="Moral",1,-1)</f>
        <v>1</v>
      </c>
      <c r="G13872" s="1">
        <f>IF(Table1[[#This Row],[WordCatCode]]=F13871,1,0)</f>
        <v>0</v>
      </c>
      <c r="H13872" s="1" t="s">
        <v>363</v>
      </c>
      <c r="I13872" s="1">
        <v>49</v>
      </c>
      <c r="J13872" s="1" t="s">
        <v>13</v>
      </c>
      <c r="K13872" s="1">
        <v>1</v>
      </c>
      <c r="L13872" s="1">
        <v>0.26414245367050199</v>
      </c>
      <c r="M13872">
        <v>-2.791877269744873</v>
      </c>
      <c r="N13872">
        <v>-3.1226222515106201</v>
      </c>
      <c r="O13872">
        <v>-11.358336448669434</v>
      </c>
    </row>
    <row r="13873" spans="1:15" x14ac:dyDescent="0.25">
      <c r="A13873" s="4">
        <v>37</v>
      </c>
      <c r="B13873" s="4">
        <v>98</v>
      </c>
      <c r="C13873" s="1" t="s">
        <v>12</v>
      </c>
      <c r="D13873" s="1">
        <f>IF(Table1[[#This Row],[WordType]]="Word",1,-1)</f>
        <v>-1</v>
      </c>
      <c r="E13873" s="1" t="s">
        <v>9</v>
      </c>
      <c r="F13873" s="1">
        <f>IF(Table1[[#This Row],[WordCategory]]="Moral",1,-1)</f>
        <v>1</v>
      </c>
      <c r="G13873" s="1">
        <f>IF(Table1[[#This Row],[WordCatCode]]=F13872,1,0)</f>
        <v>1</v>
      </c>
      <c r="H13873" s="1" t="s">
        <v>85</v>
      </c>
      <c r="I13873" s="1">
        <v>49</v>
      </c>
      <c r="J13873" s="1" t="s">
        <v>10</v>
      </c>
      <c r="K13873" s="1">
        <v>0</v>
      </c>
      <c r="L13873" s="1">
        <v>0.24400511942803901</v>
      </c>
      <c r="M13873">
        <v>-0.23611119389533997</v>
      </c>
      <c r="N13873">
        <v>18.169471740722656</v>
      </c>
      <c r="O13873">
        <v>9.7720184326171875</v>
      </c>
    </row>
    <row r="13874" spans="1:15" x14ac:dyDescent="0.25">
      <c r="A13874" s="4">
        <v>37</v>
      </c>
      <c r="B13874" s="4">
        <v>99</v>
      </c>
      <c r="C13874" s="1" t="s">
        <v>12</v>
      </c>
      <c r="D13874" s="1">
        <f>IF(Table1[[#This Row],[WordType]]="Word",1,-1)</f>
        <v>-1</v>
      </c>
      <c r="E13874" s="1" t="s">
        <v>9</v>
      </c>
      <c r="F13874" s="1">
        <f>IF(Table1[[#This Row],[WordCategory]]="Moral",1,-1)</f>
        <v>1</v>
      </c>
      <c r="G13874" s="1">
        <f>IF(Table1[[#This Row],[WordCatCode]]=F13873,1,0)</f>
        <v>1</v>
      </c>
      <c r="H13874" s="1" t="s">
        <v>405</v>
      </c>
      <c r="I13874" s="1">
        <v>53</v>
      </c>
      <c r="J13874" s="1" t="s">
        <v>13</v>
      </c>
      <c r="K13874" s="1">
        <v>1</v>
      </c>
      <c r="L13874" s="1">
        <v>0.59452906576916598</v>
      </c>
      <c r="M13874">
        <v>6.799797534942627</v>
      </c>
      <c r="N13874">
        <v>25.636999130249023</v>
      </c>
      <c r="O13874">
        <v>59.518852233886719</v>
      </c>
    </row>
    <row r="13875" spans="1:15" x14ac:dyDescent="0.25">
      <c r="A13875" s="4">
        <v>37</v>
      </c>
      <c r="B13875" s="4">
        <v>105</v>
      </c>
      <c r="C13875" s="1" t="s">
        <v>12</v>
      </c>
      <c r="D13875" s="1">
        <f>IF(Table1[[#This Row],[WordType]]="Word",1,-1)</f>
        <v>-1</v>
      </c>
      <c r="E13875" s="1" t="s">
        <v>9</v>
      </c>
      <c r="F13875" s="1">
        <f>IF(Table1[[#This Row],[WordCategory]]="Moral",1,-1)</f>
        <v>1</v>
      </c>
      <c r="G13875" s="1">
        <f>IF(Table1[[#This Row],[WordCatCode]]=F13874,1,0)</f>
        <v>1</v>
      </c>
      <c r="H13875" s="1" t="s">
        <v>257</v>
      </c>
      <c r="I13875" s="1">
        <v>53</v>
      </c>
      <c r="J13875" s="1" t="s">
        <v>13</v>
      </c>
      <c r="K13875" s="1">
        <v>1</v>
      </c>
      <c r="L13875" s="1">
        <v>1.01881647529081</v>
      </c>
      <c r="M13875">
        <v>0.48870006203651428</v>
      </c>
      <c r="N13875">
        <v>6.6227002143859863</v>
      </c>
      <c r="O13875">
        <v>2.7013137340545654</v>
      </c>
    </row>
    <row r="13876" spans="1:15" x14ac:dyDescent="0.25">
      <c r="A13876" s="4">
        <v>37</v>
      </c>
      <c r="B13876" s="4">
        <v>107</v>
      </c>
      <c r="C13876" s="1" t="s">
        <v>12</v>
      </c>
      <c r="D13876" s="1">
        <f>IF(Table1[[#This Row],[WordType]]="Word",1,-1)</f>
        <v>-1</v>
      </c>
      <c r="E13876" s="1" t="s">
        <v>11</v>
      </c>
      <c r="F13876" s="1">
        <f>IF(Table1[[#This Row],[WordCategory]]="Moral",1,-1)</f>
        <v>-1</v>
      </c>
      <c r="G13876" s="1">
        <f>IF(Table1[[#This Row],[WordCatCode]]=F13875,1,0)</f>
        <v>0</v>
      </c>
      <c r="H13876" s="1" t="s">
        <v>389</v>
      </c>
      <c r="I13876" s="1">
        <v>53</v>
      </c>
      <c r="J13876" s="1" t="s">
        <v>13</v>
      </c>
      <c r="K13876" s="1">
        <v>1</v>
      </c>
      <c r="L13876" s="1">
        <v>0.62934469617903199</v>
      </c>
      <c r="M13876">
        <v>2.6423029899597168</v>
      </c>
      <c r="N13876">
        <v>-1.6531577110290527</v>
      </c>
      <c r="O13876">
        <v>7.4965200424194336</v>
      </c>
    </row>
    <row r="13877" spans="1:15" x14ac:dyDescent="0.25">
      <c r="A13877" s="4">
        <v>37</v>
      </c>
      <c r="B13877" s="4">
        <v>110</v>
      </c>
      <c r="C13877" s="1" t="s">
        <v>12</v>
      </c>
      <c r="D13877" s="1">
        <f>IF(Table1[[#This Row],[WordType]]="Word",1,-1)</f>
        <v>-1</v>
      </c>
      <c r="E13877" s="1" t="s">
        <v>9</v>
      </c>
      <c r="F13877" s="1">
        <f>IF(Table1[[#This Row],[WordCategory]]="Moral",1,-1)</f>
        <v>1</v>
      </c>
      <c r="G13877" s="1">
        <f>IF(Table1[[#This Row],[WordCatCode]]=F13876,1,0)</f>
        <v>0</v>
      </c>
      <c r="H13877" s="1" t="s">
        <v>141</v>
      </c>
      <c r="I13877" s="1">
        <v>49</v>
      </c>
      <c r="J13877" s="1" t="s">
        <v>10</v>
      </c>
      <c r="K13877" s="1">
        <v>0</v>
      </c>
      <c r="L13877" s="1">
        <v>0.72523233154788602</v>
      </c>
      <c r="M13877">
        <v>-0.62113308906555176</v>
      </c>
      <c r="N13877">
        <v>4.5358576774597168</v>
      </c>
      <c r="O13877">
        <v>0.91323047876358032</v>
      </c>
    </row>
    <row r="13878" spans="1:15" x14ac:dyDescent="0.25">
      <c r="A13878" s="4">
        <v>37</v>
      </c>
      <c r="B13878" s="4">
        <v>111</v>
      </c>
      <c r="C13878" s="1" t="s">
        <v>8</v>
      </c>
      <c r="D13878" s="1">
        <f>IF(Table1[[#This Row],[WordType]]="Word",1,-1)</f>
        <v>1</v>
      </c>
      <c r="E13878" s="1" t="s">
        <v>9</v>
      </c>
      <c r="F13878" s="1">
        <f>IF(Table1[[#This Row],[WordCategory]]="Moral",1,-1)</f>
        <v>1</v>
      </c>
      <c r="G13878" s="1">
        <f>IF(Table1[[#This Row],[WordCatCode]]=F13877,1,0)</f>
        <v>1</v>
      </c>
      <c r="H13878" s="1" t="s">
        <v>364</v>
      </c>
      <c r="I13878" s="1">
        <v>49</v>
      </c>
      <c r="J13878" s="1" t="s">
        <v>13</v>
      </c>
      <c r="K13878" s="1">
        <v>1</v>
      </c>
      <c r="L13878" s="1">
        <v>0.52413420565426405</v>
      </c>
      <c r="M13878">
        <v>7.9445114135742187</v>
      </c>
      <c r="N13878">
        <v>16.065984725952148</v>
      </c>
      <c r="O13878">
        <v>11.736550331115723</v>
      </c>
    </row>
    <row r="13879" spans="1:15" x14ac:dyDescent="0.25">
      <c r="A13879" s="4">
        <v>37</v>
      </c>
      <c r="B13879" s="4">
        <v>113</v>
      </c>
      <c r="C13879" s="1" t="s">
        <v>8</v>
      </c>
      <c r="D13879" s="1">
        <f>IF(Table1[[#This Row],[WordType]]="Word",1,-1)</f>
        <v>1</v>
      </c>
      <c r="E13879" s="1" t="s">
        <v>11</v>
      </c>
      <c r="F13879" s="1">
        <f>IF(Table1[[#This Row],[WordCategory]]="Moral",1,-1)</f>
        <v>-1</v>
      </c>
      <c r="G13879" s="1">
        <f>IF(Table1[[#This Row],[WordCatCode]]=F13878,1,0)</f>
        <v>0</v>
      </c>
      <c r="H13879" s="1" t="s">
        <v>511</v>
      </c>
      <c r="I13879" s="1">
        <v>49</v>
      </c>
      <c r="J13879" s="1" t="s">
        <v>13</v>
      </c>
      <c r="K13879" s="1">
        <v>1</v>
      </c>
      <c r="L13879" s="1">
        <v>0.48465188173577201</v>
      </c>
      <c r="M13879">
        <v>4.060152530670166</v>
      </c>
      <c r="N13879">
        <v>4.7595996856689453</v>
      </c>
      <c r="O13879">
        <v>4.8497538566589355</v>
      </c>
    </row>
    <row r="13880" spans="1:15" x14ac:dyDescent="0.25">
      <c r="A13880" s="4">
        <v>37</v>
      </c>
      <c r="B13880" s="4">
        <v>115</v>
      </c>
      <c r="C13880" s="1" t="s">
        <v>12</v>
      </c>
      <c r="D13880" s="1">
        <f>IF(Table1[[#This Row],[WordType]]="Word",1,-1)</f>
        <v>-1</v>
      </c>
      <c r="E13880" s="1" t="s">
        <v>11</v>
      </c>
      <c r="F13880" s="1">
        <f>IF(Table1[[#This Row],[WordCategory]]="Moral",1,-1)</f>
        <v>-1</v>
      </c>
      <c r="G13880" s="1">
        <f>IF(Table1[[#This Row],[WordCatCode]]=F13879,1,0)</f>
        <v>1</v>
      </c>
      <c r="H13880" s="1" t="s">
        <v>482</v>
      </c>
      <c r="I13880" s="1">
        <v>53</v>
      </c>
      <c r="J13880" s="1" t="s">
        <v>13</v>
      </c>
      <c r="K13880" s="1">
        <v>1</v>
      </c>
      <c r="L13880" s="1">
        <v>0.56408413778990496</v>
      </c>
      <c r="M13880">
        <v>1.0835257768630981</v>
      </c>
      <c r="N13880">
        <v>9.1643247604370117</v>
      </c>
      <c r="O13880">
        <v>9.8737468719482422</v>
      </c>
    </row>
    <row r="13881" spans="1:15" x14ac:dyDescent="0.25">
      <c r="A13881" s="4">
        <v>37</v>
      </c>
      <c r="B13881" s="4">
        <v>129</v>
      </c>
      <c r="C13881" s="1" t="s">
        <v>12</v>
      </c>
      <c r="D13881" s="1">
        <f>IF(Table1[[#This Row],[WordType]]="Word",1,-1)</f>
        <v>-1</v>
      </c>
      <c r="E13881" s="1" t="s">
        <v>9</v>
      </c>
      <c r="F13881" s="1">
        <f>IF(Table1[[#This Row],[WordCategory]]="Moral",1,-1)</f>
        <v>1</v>
      </c>
      <c r="G13881" s="1">
        <f>IF(Table1[[#This Row],[WordCatCode]]=F13880,1,0)</f>
        <v>0</v>
      </c>
      <c r="H13881" s="1" t="s">
        <v>386</v>
      </c>
      <c r="I13881" s="1">
        <v>49</v>
      </c>
      <c r="J13881" s="1" t="s">
        <v>10</v>
      </c>
      <c r="K13881" s="1">
        <v>0</v>
      </c>
      <c r="L13881" s="1">
        <v>0.45044957892969301</v>
      </c>
      <c r="M13881">
        <v>-1.6701505184173584</v>
      </c>
      <c r="N13881">
        <v>2.9243416786193848</v>
      </c>
      <c r="O13881">
        <v>17.288822174072266</v>
      </c>
    </row>
    <row r="13882" spans="1:15" x14ac:dyDescent="0.25">
      <c r="A13882" s="4">
        <v>37</v>
      </c>
      <c r="B13882" s="4">
        <v>131</v>
      </c>
      <c r="C13882" s="1" t="s">
        <v>12</v>
      </c>
      <c r="D13882" s="1">
        <f>IF(Table1[[#This Row],[WordType]]="Word",1,-1)</f>
        <v>-1</v>
      </c>
      <c r="E13882" s="1" t="s">
        <v>11</v>
      </c>
      <c r="F13882" s="1">
        <f>IF(Table1[[#This Row],[WordCategory]]="Moral",1,-1)</f>
        <v>-1</v>
      </c>
      <c r="G13882" s="1">
        <f>IF(Table1[[#This Row],[WordCatCode]]=F13881,1,0)</f>
        <v>0</v>
      </c>
      <c r="H13882" s="1" t="s">
        <v>291</v>
      </c>
      <c r="I13882" s="1">
        <v>53</v>
      </c>
      <c r="J13882" s="1" t="s">
        <v>13</v>
      </c>
      <c r="K13882" s="1">
        <v>1</v>
      </c>
      <c r="L13882" s="1">
        <v>0.78210496669635199</v>
      </c>
      <c r="M13882">
        <v>3.2217447757720947</v>
      </c>
      <c r="N13882">
        <v>6.239769458770752</v>
      </c>
      <c r="O13882">
        <v>21.045064926147461</v>
      </c>
    </row>
    <row r="13883" spans="1:15" x14ac:dyDescent="0.25">
      <c r="A13883" s="4">
        <v>37</v>
      </c>
      <c r="B13883" s="4">
        <v>133</v>
      </c>
      <c r="C13883" s="1" t="s">
        <v>12</v>
      </c>
      <c r="D13883" s="1">
        <f>IF(Table1[[#This Row],[WordType]]="Word",1,-1)</f>
        <v>-1</v>
      </c>
      <c r="E13883" s="1" t="s">
        <v>11</v>
      </c>
      <c r="F13883" s="1">
        <f>IF(Table1[[#This Row],[WordCategory]]="Moral",1,-1)</f>
        <v>-1</v>
      </c>
      <c r="G13883" s="1">
        <f>IF(Table1[[#This Row],[WordCatCode]]=F13882,1,0)</f>
        <v>1</v>
      </c>
      <c r="H13883" s="1" t="s">
        <v>156</v>
      </c>
      <c r="I13883" s="1">
        <v>53</v>
      </c>
      <c r="J13883" s="1" t="s">
        <v>13</v>
      </c>
      <c r="K13883" s="1">
        <v>1</v>
      </c>
      <c r="L13883" s="1">
        <v>0.69730531703680798</v>
      </c>
      <c r="M13883">
        <v>4.2521786689758301</v>
      </c>
      <c r="N13883">
        <v>6.8812875747680664</v>
      </c>
      <c r="O13883">
        <v>7.6943268775939941</v>
      </c>
    </row>
    <row r="13884" spans="1:15" x14ac:dyDescent="0.25">
      <c r="A13884" s="4">
        <v>37</v>
      </c>
      <c r="B13884" s="4">
        <v>134</v>
      </c>
      <c r="C13884" s="1" t="s">
        <v>12</v>
      </c>
      <c r="D13884" s="1">
        <f>IF(Table1[[#This Row],[WordType]]="Word",1,-1)</f>
        <v>-1</v>
      </c>
      <c r="E13884" s="1" t="s">
        <v>11</v>
      </c>
      <c r="F13884" s="1">
        <f>IF(Table1[[#This Row],[WordCategory]]="Moral",1,-1)</f>
        <v>-1</v>
      </c>
      <c r="G13884" s="1">
        <f>IF(Table1[[#This Row],[WordCatCode]]=F13883,1,0)</f>
        <v>1</v>
      </c>
      <c r="H13884" s="1" t="s">
        <v>40</v>
      </c>
      <c r="I13884" s="1">
        <v>53</v>
      </c>
      <c r="J13884" s="1" t="s">
        <v>13</v>
      </c>
      <c r="K13884" s="1">
        <v>1</v>
      </c>
      <c r="L13884" s="1">
        <v>0.65354308066889599</v>
      </c>
      <c r="M13884">
        <v>1.4953193664550781</v>
      </c>
      <c r="N13884">
        <v>13.303644180297852</v>
      </c>
      <c r="O13884">
        <v>19.162359237670898</v>
      </c>
    </row>
    <row r="13885" spans="1:15" x14ac:dyDescent="0.25">
      <c r="A13885" s="4">
        <v>37</v>
      </c>
      <c r="B13885" s="4">
        <v>135</v>
      </c>
      <c r="C13885" s="1" t="s">
        <v>12</v>
      </c>
      <c r="D13885" s="1">
        <f>IF(Table1[[#This Row],[WordType]]="Word",1,-1)</f>
        <v>-1</v>
      </c>
      <c r="E13885" s="1" t="s">
        <v>11</v>
      </c>
      <c r="F13885" s="1">
        <f>IF(Table1[[#This Row],[WordCategory]]="Moral",1,-1)</f>
        <v>-1</v>
      </c>
      <c r="G13885" s="1">
        <f>IF(Table1[[#This Row],[WordCatCode]]=F13884,1,0)</f>
        <v>1</v>
      </c>
      <c r="H13885" s="1" t="s">
        <v>396</v>
      </c>
      <c r="I13885" s="1">
        <v>53</v>
      </c>
      <c r="J13885" s="1" t="s">
        <v>13</v>
      </c>
      <c r="K13885" s="1">
        <v>1</v>
      </c>
      <c r="L13885" s="1">
        <v>0.45795806776732201</v>
      </c>
      <c r="M13885">
        <v>-8.0090408325195313</v>
      </c>
      <c r="N13885">
        <v>-10.572890281677246</v>
      </c>
      <c r="O13885">
        <v>-7.6093769073486328</v>
      </c>
    </row>
    <row r="13886" spans="1:15" x14ac:dyDescent="0.25">
      <c r="A13886" s="4">
        <v>37</v>
      </c>
      <c r="B13886" s="4">
        <v>137</v>
      </c>
      <c r="C13886" s="1" t="s">
        <v>8</v>
      </c>
      <c r="D13886" s="1">
        <f>IF(Table1[[#This Row],[WordType]]="Word",1,-1)</f>
        <v>1</v>
      </c>
      <c r="E13886" s="1" t="s">
        <v>9</v>
      </c>
      <c r="F13886" s="1">
        <f>IF(Table1[[#This Row],[WordCategory]]="Moral",1,-1)</f>
        <v>1</v>
      </c>
      <c r="G13886" s="1">
        <f>IF(Table1[[#This Row],[WordCatCode]]=F13885,1,0)</f>
        <v>0</v>
      </c>
      <c r="H13886" s="1" t="s">
        <v>223</v>
      </c>
      <c r="I13886" s="1">
        <v>49</v>
      </c>
      <c r="J13886" s="1" t="s">
        <v>13</v>
      </c>
      <c r="K13886" s="1">
        <v>1</v>
      </c>
      <c r="L13886" s="1">
        <v>0.99763861997053005</v>
      </c>
      <c r="M13886">
        <v>0.94555562734603882</v>
      </c>
      <c r="N13886">
        <v>10.479609489440918</v>
      </c>
      <c r="O13886">
        <v>10.273318290710449</v>
      </c>
    </row>
    <row r="13887" spans="1:15" x14ac:dyDescent="0.25">
      <c r="A13887" s="4">
        <v>37</v>
      </c>
      <c r="B13887" s="4">
        <v>139</v>
      </c>
      <c r="C13887" s="1" t="s">
        <v>12</v>
      </c>
      <c r="D13887" s="1">
        <f>IF(Table1[[#This Row],[WordType]]="Word",1,-1)</f>
        <v>-1</v>
      </c>
      <c r="E13887" s="1" t="s">
        <v>11</v>
      </c>
      <c r="F13887" s="1">
        <f>IF(Table1[[#This Row],[WordCategory]]="Moral",1,-1)</f>
        <v>-1</v>
      </c>
      <c r="G13887" s="1">
        <f>IF(Table1[[#This Row],[WordCatCode]]=F13886,1,0)</f>
        <v>0</v>
      </c>
      <c r="H13887" s="1" t="s">
        <v>329</v>
      </c>
      <c r="I13887" s="1">
        <v>53</v>
      </c>
      <c r="J13887" s="1" t="s">
        <v>13</v>
      </c>
      <c r="K13887" s="1">
        <v>1</v>
      </c>
      <c r="L13887" s="1">
        <v>0.91624940978363201</v>
      </c>
      <c r="M13887">
        <v>-2.7126016616821289</v>
      </c>
      <c r="N13887">
        <v>-2.4151251316070557</v>
      </c>
      <c r="O13887">
        <v>11.461737632751465</v>
      </c>
    </row>
    <row r="13888" spans="1:15" x14ac:dyDescent="0.25">
      <c r="A13888" s="4">
        <v>37</v>
      </c>
      <c r="B13888" s="4">
        <v>141</v>
      </c>
      <c r="C13888" s="1" t="s">
        <v>12</v>
      </c>
      <c r="D13888" s="1">
        <f>IF(Table1[[#This Row],[WordType]]="Word",1,-1)</f>
        <v>-1</v>
      </c>
      <c r="E13888" s="1" t="s">
        <v>11</v>
      </c>
      <c r="F13888" s="1">
        <f>IF(Table1[[#This Row],[WordCategory]]="Moral",1,-1)</f>
        <v>-1</v>
      </c>
      <c r="G13888" s="1">
        <f>IF(Table1[[#This Row],[WordCatCode]]=F13887,1,0)</f>
        <v>1</v>
      </c>
      <c r="H13888" s="1" t="s">
        <v>331</v>
      </c>
      <c r="I13888" s="1">
        <v>53</v>
      </c>
      <c r="J13888" s="1" t="s">
        <v>13</v>
      </c>
      <c r="K13888" s="1">
        <v>1</v>
      </c>
      <c r="L13888" s="1">
        <v>0.98594613047316704</v>
      </c>
      <c r="M13888">
        <v>-6.2005257606506348</v>
      </c>
      <c r="N13888">
        <v>-1.7887042760848999</v>
      </c>
      <c r="O13888">
        <v>-3.5381858348846436</v>
      </c>
    </row>
    <row r="13889" spans="1:15" x14ac:dyDescent="0.25">
      <c r="A13889" s="4">
        <v>37</v>
      </c>
      <c r="B13889" s="4">
        <v>142</v>
      </c>
      <c r="C13889" s="1" t="s">
        <v>8</v>
      </c>
      <c r="D13889" s="1">
        <f>IF(Table1[[#This Row],[WordType]]="Word",1,-1)</f>
        <v>1</v>
      </c>
      <c r="E13889" s="1" t="s">
        <v>11</v>
      </c>
      <c r="F13889" s="1">
        <f>IF(Table1[[#This Row],[WordCategory]]="Moral",1,-1)</f>
        <v>-1</v>
      </c>
      <c r="G13889" s="1">
        <f>IF(Table1[[#This Row],[WordCatCode]]=F13888,1,0)</f>
        <v>1</v>
      </c>
      <c r="H13889" s="1" t="s">
        <v>500</v>
      </c>
      <c r="I13889" s="1">
        <v>49</v>
      </c>
      <c r="J13889" s="1" t="s">
        <v>13</v>
      </c>
      <c r="K13889" s="1">
        <v>1</v>
      </c>
      <c r="L13889" s="1">
        <v>0.32827170146629198</v>
      </c>
      <c r="M13889">
        <v>9.1847343444824219</v>
      </c>
      <c r="N13889">
        <v>14.226167678833008</v>
      </c>
      <c r="O13889">
        <v>12.601696968078613</v>
      </c>
    </row>
    <row r="13890" spans="1:15" x14ac:dyDescent="0.25">
      <c r="A13890" s="4">
        <v>37</v>
      </c>
      <c r="B13890" s="4">
        <v>143</v>
      </c>
      <c r="C13890" s="1" t="s">
        <v>12</v>
      </c>
      <c r="D13890" s="1">
        <f>IF(Table1[[#This Row],[WordType]]="Word",1,-1)</f>
        <v>-1</v>
      </c>
      <c r="E13890" s="1" t="s">
        <v>9</v>
      </c>
      <c r="F13890" s="1">
        <f>IF(Table1[[#This Row],[WordCategory]]="Moral",1,-1)</f>
        <v>1</v>
      </c>
      <c r="G13890" s="1">
        <f>IF(Table1[[#This Row],[WordCatCode]]=F13889,1,0)</f>
        <v>0</v>
      </c>
      <c r="H13890" s="1" t="s">
        <v>260</v>
      </c>
      <c r="I13890" s="1">
        <v>49</v>
      </c>
      <c r="J13890" s="1" t="s">
        <v>10</v>
      </c>
      <c r="K13890" s="1">
        <v>0</v>
      </c>
      <c r="L13890" s="1">
        <v>0.67479891842231199</v>
      </c>
      <c r="M13890">
        <v>-12.193029403686523</v>
      </c>
      <c r="N13890">
        <v>-6.6739711761474609</v>
      </c>
      <c r="O13890">
        <v>-8.1554298400878906</v>
      </c>
    </row>
    <row r="13891" spans="1:15" x14ac:dyDescent="0.25">
      <c r="A13891" s="4">
        <v>37</v>
      </c>
      <c r="B13891" s="4">
        <v>144</v>
      </c>
      <c r="C13891" s="1" t="s">
        <v>12</v>
      </c>
      <c r="D13891" s="1">
        <f>IF(Table1[[#This Row],[WordType]]="Word",1,-1)</f>
        <v>-1</v>
      </c>
      <c r="E13891" s="1" t="s">
        <v>11</v>
      </c>
      <c r="F13891" s="1">
        <f>IF(Table1[[#This Row],[WordCategory]]="Moral",1,-1)</f>
        <v>-1</v>
      </c>
      <c r="G13891" s="1">
        <f>IF(Table1[[#This Row],[WordCatCode]]=F13890,1,0)</f>
        <v>0</v>
      </c>
      <c r="H13891" s="1" t="s">
        <v>36</v>
      </c>
      <c r="I13891" s="1">
        <v>49</v>
      </c>
      <c r="J13891" s="1" t="s">
        <v>10</v>
      </c>
      <c r="K13891" s="1">
        <v>0</v>
      </c>
      <c r="L13891" s="1">
        <v>0.40006454894319199</v>
      </c>
      <c r="M13891">
        <v>-0.87954491376876831</v>
      </c>
      <c r="N13891">
        <v>4.1843070983886719</v>
      </c>
      <c r="O13891">
        <v>-2.6417112350463867</v>
      </c>
    </row>
    <row r="13892" spans="1:15" x14ac:dyDescent="0.25">
      <c r="A13892" s="4">
        <v>37</v>
      </c>
      <c r="B13892" s="4">
        <v>146</v>
      </c>
      <c r="C13892" s="1" t="s">
        <v>8</v>
      </c>
      <c r="D13892" s="1">
        <f>IF(Table1[[#This Row],[WordType]]="Word",1,-1)</f>
        <v>1</v>
      </c>
      <c r="E13892" s="1" t="s">
        <v>9</v>
      </c>
      <c r="F13892" s="1">
        <f>IF(Table1[[#This Row],[WordCategory]]="Moral",1,-1)</f>
        <v>1</v>
      </c>
      <c r="G13892" s="1">
        <f>IF(Table1[[#This Row],[WordCatCode]]=F13891,1,0)</f>
        <v>0</v>
      </c>
      <c r="H13892" s="1" t="s">
        <v>70</v>
      </c>
      <c r="I13892" s="1">
        <v>49</v>
      </c>
      <c r="J13892" s="1" t="s">
        <v>13</v>
      </c>
      <c r="K13892" s="1">
        <v>1</v>
      </c>
      <c r="L13892" s="1">
        <v>0.30476291850209197</v>
      </c>
      <c r="M13892">
        <v>-4.0930547714233398</v>
      </c>
      <c r="N13892">
        <v>2.4547004699707031</v>
      </c>
      <c r="O13892">
        <v>6.5653190612792969</v>
      </c>
    </row>
    <row r="13893" spans="1:15" x14ac:dyDescent="0.25">
      <c r="A13893" s="4">
        <v>37</v>
      </c>
      <c r="B13893" s="4">
        <v>147</v>
      </c>
      <c r="C13893" s="1" t="s">
        <v>8</v>
      </c>
      <c r="D13893" s="1">
        <f>IF(Table1[[#This Row],[WordType]]="Word",1,-1)</f>
        <v>1</v>
      </c>
      <c r="E13893" s="1" t="s">
        <v>11</v>
      </c>
      <c r="F13893" s="1">
        <f>IF(Table1[[#This Row],[WordCategory]]="Moral",1,-1)</f>
        <v>-1</v>
      </c>
      <c r="G13893" s="1">
        <f>IF(Table1[[#This Row],[WordCatCode]]=F13892,1,0)</f>
        <v>0</v>
      </c>
      <c r="H13893" s="1" t="s">
        <v>55</v>
      </c>
      <c r="I13893" s="1">
        <v>49</v>
      </c>
      <c r="J13893" s="1" t="s">
        <v>13</v>
      </c>
      <c r="K13893" s="1">
        <v>1</v>
      </c>
      <c r="L13893" s="1">
        <v>0.28500866470858499</v>
      </c>
      <c r="M13893">
        <v>-8.4862880706787109</v>
      </c>
      <c r="N13893">
        <v>0.47445318102836609</v>
      </c>
      <c r="O13893">
        <v>8.9696044921875</v>
      </c>
    </row>
    <row r="13894" spans="1:15" x14ac:dyDescent="0.25">
      <c r="A13894" s="4">
        <v>37</v>
      </c>
      <c r="B13894" s="4">
        <v>148</v>
      </c>
      <c r="C13894" s="1" t="s">
        <v>8</v>
      </c>
      <c r="D13894" s="1">
        <f>IF(Table1[[#This Row],[WordType]]="Word",1,-1)</f>
        <v>1</v>
      </c>
      <c r="E13894" s="1" t="s">
        <v>11</v>
      </c>
      <c r="F13894" s="1">
        <f>IF(Table1[[#This Row],[WordCategory]]="Moral",1,-1)</f>
        <v>-1</v>
      </c>
      <c r="G13894" s="1">
        <f>IF(Table1[[#This Row],[WordCatCode]]=F13893,1,0)</f>
        <v>1</v>
      </c>
      <c r="H13894" s="1" t="s">
        <v>312</v>
      </c>
      <c r="I13894" s="1">
        <v>49</v>
      </c>
      <c r="J13894" s="1" t="s">
        <v>13</v>
      </c>
      <c r="K13894" s="1">
        <v>1</v>
      </c>
      <c r="L13894" s="1">
        <v>0.26296133641153602</v>
      </c>
      <c r="M13894">
        <v>5.1999869346618652</v>
      </c>
      <c r="N13894">
        <v>8.7330598831176758</v>
      </c>
      <c r="O13894">
        <v>-2.1389636993408203</v>
      </c>
    </row>
    <row r="13895" spans="1:15" x14ac:dyDescent="0.25">
      <c r="A13895" s="4">
        <v>37</v>
      </c>
      <c r="B13895" s="4">
        <v>149</v>
      </c>
      <c r="C13895" s="1" t="s">
        <v>8</v>
      </c>
      <c r="D13895" s="1">
        <f>IF(Table1[[#This Row],[WordType]]="Word",1,-1)</f>
        <v>1</v>
      </c>
      <c r="E13895" s="1" t="s">
        <v>9</v>
      </c>
      <c r="F13895" s="1">
        <f>IF(Table1[[#This Row],[WordCategory]]="Moral",1,-1)</f>
        <v>1</v>
      </c>
      <c r="G13895" s="1">
        <f>IF(Table1[[#This Row],[WordCatCode]]=F13894,1,0)</f>
        <v>0</v>
      </c>
      <c r="H13895" s="1" t="s">
        <v>88</v>
      </c>
      <c r="I13895" s="1">
        <v>49</v>
      </c>
      <c r="J13895" s="1" t="s">
        <v>13</v>
      </c>
      <c r="K13895" s="1">
        <v>1</v>
      </c>
      <c r="L13895" s="1">
        <v>0.28506928589195002</v>
      </c>
      <c r="M13895">
        <v>-5.9719357490539551</v>
      </c>
      <c r="N13895">
        <v>2.9308326244354248</v>
      </c>
      <c r="O13895">
        <v>5.4374661445617676</v>
      </c>
    </row>
    <row r="13896" spans="1:15" x14ac:dyDescent="0.25">
      <c r="A13896" s="4">
        <v>37</v>
      </c>
      <c r="B13896" s="4">
        <v>150</v>
      </c>
      <c r="C13896" s="1" t="s">
        <v>12</v>
      </c>
      <c r="D13896" s="1">
        <f>IF(Table1[[#This Row],[WordType]]="Word",1,-1)</f>
        <v>-1</v>
      </c>
      <c r="E13896" s="1" t="s">
        <v>11</v>
      </c>
      <c r="F13896" s="1">
        <f>IF(Table1[[#This Row],[WordCategory]]="Moral",1,-1)</f>
        <v>-1</v>
      </c>
      <c r="G13896" s="1">
        <f>IF(Table1[[#This Row],[WordCatCode]]=F13895,1,0)</f>
        <v>0</v>
      </c>
      <c r="H13896" s="1" t="s">
        <v>201</v>
      </c>
      <c r="I13896" s="1">
        <v>53</v>
      </c>
      <c r="J13896" s="1" t="s">
        <v>13</v>
      </c>
      <c r="K13896" s="1">
        <v>1</v>
      </c>
      <c r="L13896" s="1">
        <v>0.62030502455309</v>
      </c>
      <c r="M13896">
        <v>-7.8085064888000488</v>
      </c>
      <c r="N13896">
        <v>-3.0983445644378662</v>
      </c>
      <c r="O13896">
        <v>-2.1285011768341064</v>
      </c>
    </row>
    <row r="13897" spans="1:15" x14ac:dyDescent="0.25">
      <c r="A13897" s="4">
        <v>37</v>
      </c>
      <c r="B13897" s="4">
        <v>153</v>
      </c>
      <c r="C13897" s="1" t="s">
        <v>12</v>
      </c>
      <c r="D13897" s="1">
        <f>IF(Table1[[#This Row],[WordType]]="Word",1,-1)</f>
        <v>-1</v>
      </c>
      <c r="E13897" s="1" t="s">
        <v>11</v>
      </c>
      <c r="F13897" s="1">
        <f>IF(Table1[[#This Row],[WordCategory]]="Moral",1,-1)</f>
        <v>-1</v>
      </c>
      <c r="G13897" s="1">
        <f>IF(Table1[[#This Row],[WordCatCode]]=F13896,1,0)</f>
        <v>1</v>
      </c>
      <c r="H13897" s="1" t="s">
        <v>258</v>
      </c>
      <c r="I13897" s="1">
        <v>49</v>
      </c>
      <c r="J13897" s="1" t="s">
        <v>10</v>
      </c>
      <c r="K13897" s="1">
        <v>0</v>
      </c>
      <c r="L13897" s="1">
        <v>0.44576296303421298</v>
      </c>
      <c r="M13897">
        <v>-4.4276328086853027</v>
      </c>
      <c r="N13897">
        <v>-4.0843067169189453</v>
      </c>
      <c r="O13897">
        <v>10.175627708435059</v>
      </c>
    </row>
    <row r="13898" spans="1:15" x14ac:dyDescent="0.25">
      <c r="A13898" s="4">
        <v>37</v>
      </c>
      <c r="B13898" s="4">
        <v>154</v>
      </c>
      <c r="C13898" s="1" t="s">
        <v>8</v>
      </c>
      <c r="D13898" s="1">
        <f>IF(Table1[[#This Row],[WordType]]="Word",1,-1)</f>
        <v>1</v>
      </c>
      <c r="E13898" s="1" t="s">
        <v>11</v>
      </c>
      <c r="F13898" s="1">
        <f>IF(Table1[[#This Row],[WordCategory]]="Moral",1,-1)</f>
        <v>-1</v>
      </c>
      <c r="G13898" s="1">
        <f>IF(Table1[[#This Row],[WordCatCode]]=F13897,1,0)</f>
        <v>1</v>
      </c>
      <c r="H13898" s="1" t="s">
        <v>311</v>
      </c>
      <c r="I13898" s="1">
        <v>49</v>
      </c>
      <c r="J13898" s="1" t="s">
        <v>13</v>
      </c>
      <c r="K13898" s="1">
        <v>1</v>
      </c>
      <c r="L13898" s="1">
        <v>0.44032299425452998</v>
      </c>
      <c r="M13898">
        <v>-9.4667387008666992</v>
      </c>
      <c r="N13898">
        <v>3.8436813354492187</v>
      </c>
      <c r="O13898">
        <v>-5.6744580268859863</v>
      </c>
    </row>
    <row r="13899" spans="1:15" x14ac:dyDescent="0.25">
      <c r="A13899" s="4">
        <v>37</v>
      </c>
      <c r="B13899" s="4">
        <v>155</v>
      </c>
      <c r="C13899" s="1" t="s">
        <v>8</v>
      </c>
      <c r="D13899" s="1">
        <f>IF(Table1[[#This Row],[WordType]]="Word",1,-1)</f>
        <v>1</v>
      </c>
      <c r="E13899" s="1" t="s">
        <v>9</v>
      </c>
      <c r="F13899" s="1">
        <f>IF(Table1[[#This Row],[WordCategory]]="Moral",1,-1)</f>
        <v>1</v>
      </c>
      <c r="G13899" s="1">
        <f>IF(Table1[[#This Row],[WordCatCode]]=F13898,1,0)</f>
        <v>0</v>
      </c>
      <c r="H13899" s="1" t="s">
        <v>496</v>
      </c>
      <c r="I13899" s="1">
        <v>49</v>
      </c>
      <c r="J13899" s="1" t="s">
        <v>13</v>
      </c>
      <c r="K13899" s="1">
        <v>1</v>
      </c>
      <c r="L13899" s="1">
        <v>0.45514786336571</v>
      </c>
      <c r="M13899">
        <v>20.033760070800781</v>
      </c>
      <c r="N13899">
        <v>21.182662963867188</v>
      </c>
      <c r="O13899">
        <v>21.643014907836914</v>
      </c>
    </row>
    <row r="13900" spans="1:15" x14ac:dyDescent="0.25">
      <c r="A13900" s="4">
        <v>37</v>
      </c>
      <c r="B13900" s="4">
        <v>156</v>
      </c>
      <c r="C13900" s="1" t="s">
        <v>12</v>
      </c>
      <c r="D13900" s="1">
        <f>IF(Table1[[#This Row],[WordType]]="Word",1,-1)</f>
        <v>-1</v>
      </c>
      <c r="E13900" s="1" t="s">
        <v>9</v>
      </c>
      <c r="F13900" s="1">
        <f>IF(Table1[[#This Row],[WordCategory]]="Moral",1,-1)</f>
        <v>1</v>
      </c>
      <c r="G13900" s="1">
        <f>IF(Table1[[#This Row],[WordCatCode]]=F13899,1,0)</f>
        <v>1</v>
      </c>
      <c r="H13900" s="1" t="s">
        <v>327</v>
      </c>
      <c r="I13900" s="1">
        <v>53</v>
      </c>
      <c r="J13900" s="1" t="s">
        <v>13</v>
      </c>
      <c r="K13900" s="1">
        <v>1</v>
      </c>
      <c r="L13900" s="1">
        <v>0.41212987247854499</v>
      </c>
      <c r="M13900">
        <v>5.9280672073364258</v>
      </c>
      <c r="N13900">
        <v>7.138979434967041</v>
      </c>
      <c r="O13900">
        <v>4.2418265342712402</v>
      </c>
    </row>
    <row r="13901" spans="1:15" x14ac:dyDescent="0.25">
      <c r="A13901" s="4">
        <v>37</v>
      </c>
      <c r="B13901" s="4">
        <v>159</v>
      </c>
      <c r="C13901" s="1" t="s">
        <v>12</v>
      </c>
      <c r="D13901" s="1">
        <f>IF(Table1[[#This Row],[WordType]]="Word",1,-1)</f>
        <v>-1</v>
      </c>
      <c r="E13901" s="1" t="s">
        <v>9</v>
      </c>
      <c r="F13901" s="1">
        <f>IF(Table1[[#This Row],[WordCategory]]="Moral",1,-1)</f>
        <v>1</v>
      </c>
      <c r="G13901" s="1">
        <f>IF(Table1[[#This Row],[WordCatCode]]=F13900,1,0)</f>
        <v>1</v>
      </c>
      <c r="H13901" s="1" t="s">
        <v>53</v>
      </c>
      <c r="I13901" s="1">
        <v>49</v>
      </c>
      <c r="J13901" s="1" t="s">
        <v>10</v>
      </c>
      <c r="K13901" s="1">
        <v>0</v>
      </c>
      <c r="L13901" s="1">
        <v>0.58906889008358099</v>
      </c>
      <c r="M13901">
        <v>1.7819048166275024</v>
      </c>
      <c r="N13901">
        <v>1.781711220741272</v>
      </c>
      <c r="O13901">
        <v>8.5007467269897461</v>
      </c>
    </row>
    <row r="13902" spans="1:15" x14ac:dyDescent="0.25">
      <c r="A13902" s="4">
        <v>37</v>
      </c>
      <c r="B13902" s="4">
        <v>161</v>
      </c>
      <c r="C13902" s="1" t="s">
        <v>8</v>
      </c>
      <c r="D13902" s="1">
        <f>IF(Table1[[#This Row],[WordType]]="Word",1,-1)</f>
        <v>1</v>
      </c>
      <c r="E13902" s="1" t="s">
        <v>9</v>
      </c>
      <c r="F13902" s="1">
        <f>IF(Table1[[#This Row],[WordCategory]]="Moral",1,-1)</f>
        <v>1</v>
      </c>
      <c r="G13902" s="1">
        <f>IF(Table1[[#This Row],[WordCatCode]]=F13901,1,0)</f>
        <v>1</v>
      </c>
      <c r="H13902" s="1" t="s">
        <v>72</v>
      </c>
      <c r="I13902" s="1">
        <v>53</v>
      </c>
      <c r="J13902" s="1" t="s">
        <v>10</v>
      </c>
      <c r="K13902" s="1">
        <v>0</v>
      </c>
      <c r="L13902" s="1">
        <v>1.0659313760697799</v>
      </c>
      <c r="M13902">
        <v>-7.9648423194885254</v>
      </c>
      <c r="N13902">
        <v>-2.025660514831543</v>
      </c>
      <c r="O13902">
        <v>-1.4045875072479248</v>
      </c>
    </row>
    <row r="13903" spans="1:15" x14ac:dyDescent="0.25">
      <c r="A13903" s="4">
        <v>37</v>
      </c>
      <c r="B13903" s="4">
        <v>163</v>
      </c>
      <c r="C13903" s="1" t="s">
        <v>12</v>
      </c>
      <c r="D13903" s="1">
        <f>IF(Table1[[#This Row],[WordType]]="Word",1,-1)</f>
        <v>-1</v>
      </c>
      <c r="E13903" s="1" t="s">
        <v>9</v>
      </c>
      <c r="F13903" s="1">
        <f>IF(Table1[[#This Row],[WordCategory]]="Moral",1,-1)</f>
        <v>1</v>
      </c>
      <c r="G13903" s="1">
        <f>IF(Table1[[#This Row],[WordCatCode]]=F13902,1,0)</f>
        <v>1</v>
      </c>
      <c r="H13903" s="1" t="s">
        <v>504</v>
      </c>
      <c r="I13903" s="1">
        <v>53</v>
      </c>
      <c r="J13903" s="1" t="s">
        <v>13</v>
      </c>
      <c r="K13903" s="1">
        <v>1</v>
      </c>
      <c r="L13903" s="1">
        <v>0.57202352117747102</v>
      </c>
      <c r="M13903">
        <v>-9.4714517593383789</v>
      </c>
      <c r="N13903">
        <v>-8.1791191101074219</v>
      </c>
      <c r="O13903">
        <v>-5.9854559898376465</v>
      </c>
    </row>
    <row r="13904" spans="1:15" x14ac:dyDescent="0.25">
      <c r="A13904" s="4">
        <v>37</v>
      </c>
      <c r="B13904" s="4">
        <v>165</v>
      </c>
      <c r="C13904" s="1" t="s">
        <v>8</v>
      </c>
      <c r="D13904" s="1">
        <f>IF(Table1[[#This Row],[WordType]]="Word",1,-1)</f>
        <v>1</v>
      </c>
      <c r="E13904" s="1" t="s">
        <v>9</v>
      </c>
      <c r="F13904" s="1">
        <f>IF(Table1[[#This Row],[WordCategory]]="Moral",1,-1)</f>
        <v>1</v>
      </c>
      <c r="G13904" s="1">
        <f>IF(Table1[[#This Row],[WordCatCode]]=F13903,1,0)</f>
        <v>1</v>
      </c>
      <c r="H13904" s="1" t="s">
        <v>76</v>
      </c>
      <c r="I13904" s="1">
        <v>53</v>
      </c>
      <c r="J13904" s="1" t="s">
        <v>10</v>
      </c>
      <c r="K13904" s="1">
        <v>0</v>
      </c>
      <c r="L13904" s="1">
        <v>0.39400527626276</v>
      </c>
      <c r="M13904">
        <v>14.761857986450195</v>
      </c>
      <c r="N13904">
        <v>15.388092994689941</v>
      </c>
      <c r="O13904">
        <v>21.133453369140625</v>
      </c>
    </row>
    <row r="13905" spans="1:15" x14ac:dyDescent="0.25">
      <c r="A13905" s="4">
        <v>37</v>
      </c>
      <c r="B13905" s="4">
        <v>167</v>
      </c>
      <c r="C13905" s="1" t="s">
        <v>12</v>
      </c>
      <c r="D13905" s="1">
        <f>IF(Table1[[#This Row],[WordType]]="Word",1,-1)</f>
        <v>-1</v>
      </c>
      <c r="E13905" s="1" t="s">
        <v>9</v>
      </c>
      <c r="F13905" s="1">
        <f>IF(Table1[[#This Row],[WordCategory]]="Moral",1,-1)</f>
        <v>1</v>
      </c>
      <c r="G13905" s="1">
        <f>IF(Table1[[#This Row],[WordCatCode]]=F13904,1,0)</f>
        <v>1</v>
      </c>
      <c r="H13905" s="1" t="s">
        <v>73</v>
      </c>
      <c r="I13905" s="1">
        <v>53</v>
      </c>
      <c r="J13905" s="1" t="s">
        <v>13</v>
      </c>
      <c r="K13905" s="1">
        <v>1</v>
      </c>
      <c r="L13905" s="1">
        <v>0.59847399685531899</v>
      </c>
      <c r="M13905">
        <v>1.844881534576416</v>
      </c>
      <c r="N13905">
        <v>-2.8654453754425049</v>
      </c>
      <c r="O13905">
        <v>5.2651553153991699</v>
      </c>
    </row>
    <row r="13906" spans="1:15" x14ac:dyDescent="0.25">
      <c r="A13906" s="4">
        <v>37</v>
      </c>
      <c r="B13906" s="4">
        <v>169</v>
      </c>
      <c r="C13906" s="1" t="s">
        <v>12</v>
      </c>
      <c r="D13906" s="1">
        <f>IF(Table1[[#This Row],[WordType]]="Word",1,-1)</f>
        <v>-1</v>
      </c>
      <c r="E13906" s="1" t="s">
        <v>9</v>
      </c>
      <c r="F13906" s="1">
        <f>IF(Table1[[#This Row],[WordCategory]]="Moral",1,-1)</f>
        <v>1</v>
      </c>
      <c r="G13906" s="1">
        <f>IF(Table1[[#This Row],[WordCatCode]]=F13905,1,0)</f>
        <v>1</v>
      </c>
      <c r="H13906" s="1" t="s">
        <v>400</v>
      </c>
      <c r="I13906" s="1">
        <v>53</v>
      </c>
      <c r="J13906" s="1" t="s">
        <v>13</v>
      </c>
      <c r="K13906" s="1">
        <v>1</v>
      </c>
      <c r="L13906" s="1">
        <v>0.64625316951423895</v>
      </c>
      <c r="M13906">
        <v>12.943598747253418</v>
      </c>
      <c r="N13906">
        <v>14.035958290100098</v>
      </c>
      <c r="O13906">
        <v>21.352512359619141</v>
      </c>
    </row>
    <row r="13907" spans="1:15" x14ac:dyDescent="0.25">
      <c r="A13907" s="4">
        <v>37</v>
      </c>
      <c r="B13907" s="4">
        <v>170</v>
      </c>
      <c r="C13907" s="1" t="s">
        <v>8</v>
      </c>
      <c r="D13907" s="1">
        <f>IF(Table1[[#This Row],[WordType]]="Word",1,-1)</f>
        <v>1</v>
      </c>
      <c r="E13907" s="1" t="s">
        <v>9</v>
      </c>
      <c r="F13907" s="1">
        <f>IF(Table1[[#This Row],[WordCategory]]="Moral",1,-1)</f>
        <v>1</v>
      </c>
      <c r="G13907" s="1">
        <f>IF(Table1[[#This Row],[WordCatCode]]=F13906,1,0)</f>
        <v>1</v>
      </c>
      <c r="H13907" s="1" t="s">
        <v>360</v>
      </c>
      <c r="I13907" s="1">
        <v>49</v>
      </c>
      <c r="J13907" s="1" t="s">
        <v>13</v>
      </c>
      <c r="K13907" s="1">
        <v>1</v>
      </c>
      <c r="L13907" s="1">
        <v>0.487452125642449</v>
      </c>
      <c r="M13907">
        <v>21.863014221191406</v>
      </c>
      <c r="N13907">
        <v>11.078243255615234</v>
      </c>
      <c r="O13907">
        <v>19.426237106323242</v>
      </c>
    </row>
    <row r="13908" spans="1:15" x14ac:dyDescent="0.25">
      <c r="A13908" s="4">
        <v>37</v>
      </c>
      <c r="B13908" s="4">
        <v>171</v>
      </c>
      <c r="C13908" s="1" t="s">
        <v>12</v>
      </c>
      <c r="D13908" s="1">
        <f>IF(Table1[[#This Row],[WordType]]="Word",1,-1)</f>
        <v>-1</v>
      </c>
      <c r="E13908" s="1" t="s">
        <v>9</v>
      </c>
      <c r="F13908" s="1">
        <f>IF(Table1[[#This Row],[WordCategory]]="Moral",1,-1)</f>
        <v>1</v>
      </c>
      <c r="G13908" s="1">
        <f>IF(Table1[[#This Row],[WordCatCode]]=F13907,1,0)</f>
        <v>1</v>
      </c>
      <c r="H13908" s="1" t="s">
        <v>454</v>
      </c>
      <c r="I13908" s="1">
        <v>53</v>
      </c>
      <c r="J13908" s="1" t="s">
        <v>13</v>
      </c>
      <c r="K13908" s="1">
        <v>1</v>
      </c>
      <c r="L13908" s="1">
        <v>0.58098748791962895</v>
      </c>
      <c r="M13908">
        <v>-15.403292655944824</v>
      </c>
      <c r="N13908">
        <v>-12.61707592010498</v>
      </c>
      <c r="O13908">
        <v>-15.993343353271484</v>
      </c>
    </row>
    <row r="13909" spans="1:15" x14ac:dyDescent="0.25">
      <c r="A13909" s="4">
        <v>37</v>
      </c>
      <c r="B13909" s="4">
        <v>172</v>
      </c>
      <c r="C13909" s="1" t="s">
        <v>8</v>
      </c>
      <c r="D13909" s="1">
        <f>IF(Table1[[#This Row],[WordType]]="Word",1,-1)</f>
        <v>1</v>
      </c>
      <c r="E13909" s="1" t="s">
        <v>9</v>
      </c>
      <c r="F13909" s="1">
        <f>IF(Table1[[#This Row],[WordCategory]]="Moral",1,-1)</f>
        <v>1</v>
      </c>
      <c r="G13909" s="1">
        <f>IF(Table1[[#This Row],[WordCatCode]]=F13908,1,0)</f>
        <v>1</v>
      </c>
      <c r="H13909" s="1" t="s">
        <v>321</v>
      </c>
      <c r="I13909" s="1">
        <v>49</v>
      </c>
      <c r="J13909" s="1" t="s">
        <v>13</v>
      </c>
      <c r="K13909" s="1">
        <v>1</v>
      </c>
      <c r="L13909" s="1">
        <v>0.34060057112947101</v>
      </c>
      <c r="M13909">
        <v>4.8705525398254395</v>
      </c>
      <c r="N13909">
        <v>5.8927774429321289</v>
      </c>
      <c r="O13909">
        <v>1.3331732749938965</v>
      </c>
    </row>
    <row r="13910" spans="1:15" x14ac:dyDescent="0.25">
      <c r="A13910" s="4">
        <v>37</v>
      </c>
      <c r="B13910" s="4">
        <v>173</v>
      </c>
      <c r="C13910" s="1" t="s">
        <v>12</v>
      </c>
      <c r="D13910" s="1">
        <f>IF(Table1[[#This Row],[WordType]]="Word",1,-1)</f>
        <v>-1</v>
      </c>
      <c r="E13910" s="1" t="s">
        <v>11</v>
      </c>
      <c r="F13910" s="1">
        <f>IF(Table1[[#This Row],[WordCategory]]="Moral",1,-1)</f>
        <v>-1</v>
      </c>
      <c r="G13910" s="1">
        <f>IF(Table1[[#This Row],[WordCatCode]]=F13909,1,0)</f>
        <v>0</v>
      </c>
      <c r="H13910" s="1" t="s">
        <v>147</v>
      </c>
      <c r="I13910" s="1">
        <v>53</v>
      </c>
      <c r="J13910" s="1" t="s">
        <v>13</v>
      </c>
      <c r="K13910" s="1">
        <v>1</v>
      </c>
      <c r="L13910" s="1">
        <v>0.71917761210352205</v>
      </c>
      <c r="M13910">
        <v>10.618680000305176</v>
      </c>
      <c r="N13910">
        <v>14.934121131896973</v>
      </c>
      <c r="O13910">
        <v>14.516131401062012</v>
      </c>
    </row>
    <row r="13911" spans="1:15" x14ac:dyDescent="0.25">
      <c r="A13911" s="4">
        <v>37</v>
      </c>
      <c r="B13911" s="4">
        <v>176</v>
      </c>
      <c r="C13911" s="1" t="s">
        <v>12</v>
      </c>
      <c r="D13911" s="1">
        <f>IF(Table1[[#This Row],[WordType]]="Word",1,-1)</f>
        <v>-1</v>
      </c>
      <c r="E13911" s="1" t="s">
        <v>11</v>
      </c>
      <c r="F13911" s="1">
        <f>IF(Table1[[#This Row],[WordCategory]]="Moral",1,-1)</f>
        <v>-1</v>
      </c>
      <c r="G13911" s="1">
        <f>IF(Table1[[#This Row],[WordCatCode]]=F13910,1,0)</f>
        <v>1</v>
      </c>
      <c r="H13911" s="1" t="s">
        <v>184</v>
      </c>
      <c r="I13911" s="1">
        <v>53</v>
      </c>
      <c r="J13911" s="1" t="s">
        <v>13</v>
      </c>
      <c r="K13911" s="1">
        <v>1</v>
      </c>
      <c r="L13911" s="1">
        <v>0.99874716205522396</v>
      </c>
      <c r="M13911">
        <v>-7.0060281753540039</v>
      </c>
      <c r="N13911">
        <v>-8.1523113250732422</v>
      </c>
      <c r="O13911">
        <v>5.8488354682922363</v>
      </c>
    </row>
    <row r="13912" spans="1:15" x14ac:dyDescent="0.25">
      <c r="A13912" s="4">
        <v>37</v>
      </c>
      <c r="B13912" s="4">
        <v>178</v>
      </c>
      <c r="C13912" s="1" t="s">
        <v>8</v>
      </c>
      <c r="D13912" s="1">
        <f>IF(Table1[[#This Row],[WordType]]="Word",1,-1)</f>
        <v>1</v>
      </c>
      <c r="E13912" s="1" t="s">
        <v>11</v>
      </c>
      <c r="F13912" s="1">
        <f>IF(Table1[[#This Row],[WordCategory]]="Moral",1,-1)</f>
        <v>-1</v>
      </c>
      <c r="G13912" s="1">
        <f>IF(Table1[[#This Row],[WordCatCode]]=F13911,1,0)</f>
        <v>1</v>
      </c>
      <c r="H13912" s="1" t="s">
        <v>276</v>
      </c>
      <c r="I13912" s="1">
        <v>49</v>
      </c>
      <c r="J13912" s="1" t="s">
        <v>13</v>
      </c>
      <c r="K13912" s="1">
        <v>1</v>
      </c>
      <c r="L13912" s="1">
        <v>0.49154647486284397</v>
      </c>
      <c r="M13912">
        <v>-2.7615962028503418</v>
      </c>
      <c r="N13912">
        <v>8.1439580917358398</v>
      </c>
      <c r="O13912">
        <v>-3.972942590713501</v>
      </c>
    </row>
    <row r="13913" spans="1:15" x14ac:dyDescent="0.25">
      <c r="A13913" s="4">
        <v>37</v>
      </c>
      <c r="B13913" s="4">
        <v>180</v>
      </c>
      <c r="C13913" s="1" t="s">
        <v>8</v>
      </c>
      <c r="D13913" s="1">
        <f>IF(Table1[[#This Row],[WordType]]="Word",1,-1)</f>
        <v>1</v>
      </c>
      <c r="E13913" s="1" t="s">
        <v>9</v>
      </c>
      <c r="F13913" s="1">
        <f>IF(Table1[[#This Row],[WordCategory]]="Moral",1,-1)</f>
        <v>1</v>
      </c>
      <c r="G13913" s="1">
        <f>IF(Table1[[#This Row],[WordCatCode]]=F13912,1,0)</f>
        <v>0</v>
      </c>
      <c r="H13913" s="1" t="s">
        <v>465</v>
      </c>
      <c r="I13913" s="1">
        <v>49</v>
      </c>
      <c r="J13913" s="1" t="s">
        <v>13</v>
      </c>
      <c r="K13913" s="1">
        <v>1</v>
      </c>
      <c r="L13913" s="1">
        <v>0.91997974738478705</v>
      </c>
      <c r="M13913">
        <v>1.3922692537307739</v>
      </c>
      <c r="N13913">
        <v>-7.0251898765563965</v>
      </c>
      <c r="O13913">
        <v>-2.8365490436553955</v>
      </c>
    </row>
    <row r="13914" spans="1:15" x14ac:dyDescent="0.25">
      <c r="A13914" s="4">
        <v>37</v>
      </c>
      <c r="B13914" s="4">
        <v>181</v>
      </c>
      <c r="C13914" s="1" t="s">
        <v>8</v>
      </c>
      <c r="D13914" s="1">
        <f>IF(Table1[[#This Row],[WordType]]="Word",1,-1)</f>
        <v>1</v>
      </c>
      <c r="E13914" s="1" t="s">
        <v>9</v>
      </c>
      <c r="F13914" s="1">
        <f>IF(Table1[[#This Row],[WordCategory]]="Moral",1,-1)</f>
        <v>1</v>
      </c>
      <c r="G13914" s="1">
        <f>IF(Table1[[#This Row],[WordCatCode]]=F13913,1,0)</f>
        <v>1</v>
      </c>
      <c r="H13914" s="1" t="s">
        <v>368</v>
      </c>
      <c r="I13914" s="1">
        <v>49</v>
      </c>
      <c r="J13914" s="1" t="s">
        <v>13</v>
      </c>
      <c r="K13914" s="1">
        <v>1</v>
      </c>
      <c r="L13914" s="1">
        <v>0.55088124098256197</v>
      </c>
      <c r="M13914">
        <v>18.577665328979492</v>
      </c>
      <c r="N13914">
        <v>11.11378288269043</v>
      </c>
      <c r="O13914">
        <v>23.059440612792969</v>
      </c>
    </row>
    <row r="13915" spans="1:15" x14ac:dyDescent="0.25">
      <c r="A13915" s="4">
        <v>37</v>
      </c>
      <c r="B13915" s="4">
        <v>190</v>
      </c>
      <c r="C13915" s="1" t="s">
        <v>8</v>
      </c>
      <c r="D13915" s="1">
        <f>IF(Table1[[#This Row],[WordType]]="Word",1,-1)</f>
        <v>1</v>
      </c>
      <c r="E13915" s="1" t="s">
        <v>11</v>
      </c>
      <c r="F13915" s="1">
        <f>IF(Table1[[#This Row],[WordCategory]]="Moral",1,-1)</f>
        <v>-1</v>
      </c>
      <c r="G13915" s="1">
        <f>IF(Table1[[#This Row],[WordCatCode]]=F13914,1,0)</f>
        <v>0</v>
      </c>
      <c r="H13915" s="1" t="s">
        <v>77</v>
      </c>
      <c r="I13915" s="1">
        <v>49</v>
      </c>
      <c r="J13915" s="1" t="s">
        <v>13</v>
      </c>
      <c r="K13915" s="1">
        <v>1</v>
      </c>
      <c r="L13915" s="1">
        <v>0.39093607943505099</v>
      </c>
      <c r="M13915">
        <v>-6.9132580757141113</v>
      </c>
      <c r="N13915">
        <v>2.3397822380065918</v>
      </c>
      <c r="O13915">
        <v>-2.2744276523590088</v>
      </c>
    </row>
    <row r="13916" spans="1:15" x14ac:dyDescent="0.25">
      <c r="A13916" s="4">
        <v>37</v>
      </c>
      <c r="B13916" s="4">
        <v>199</v>
      </c>
      <c r="C13916" s="1" t="s">
        <v>12</v>
      </c>
      <c r="D13916" s="1">
        <f>IF(Table1[[#This Row],[WordType]]="Word",1,-1)</f>
        <v>-1</v>
      </c>
      <c r="E13916" s="1" t="s">
        <v>9</v>
      </c>
      <c r="F13916" s="1">
        <f>IF(Table1[[#This Row],[WordCategory]]="Moral",1,-1)</f>
        <v>1</v>
      </c>
      <c r="G13916" s="1">
        <f>IF(Table1[[#This Row],[WordCatCode]]=F13915,1,0)</f>
        <v>0</v>
      </c>
      <c r="H13916" s="1" t="s">
        <v>74</v>
      </c>
      <c r="I13916" s="1">
        <v>49</v>
      </c>
      <c r="J13916" s="1" t="s">
        <v>10</v>
      </c>
      <c r="K13916" s="1">
        <v>0</v>
      </c>
      <c r="L13916" s="1">
        <v>0.46680933050811302</v>
      </c>
      <c r="M13916">
        <v>9.9439973831176758</v>
      </c>
      <c r="N13916">
        <v>6.7403745651245117</v>
      </c>
      <c r="O13916">
        <v>19.605094909667969</v>
      </c>
    </row>
    <row r="13917" spans="1:15" x14ac:dyDescent="0.25">
      <c r="A13917" s="4">
        <v>37</v>
      </c>
      <c r="B13917" s="4">
        <v>201</v>
      </c>
      <c r="C13917" s="1" t="s">
        <v>12</v>
      </c>
      <c r="D13917" s="1">
        <f>IF(Table1[[#This Row],[WordType]]="Word",1,-1)</f>
        <v>-1</v>
      </c>
      <c r="E13917" s="1" t="s">
        <v>11</v>
      </c>
      <c r="F13917" s="1">
        <f>IF(Table1[[#This Row],[WordCategory]]="Moral",1,-1)</f>
        <v>-1</v>
      </c>
      <c r="G13917" s="1">
        <f>IF(Table1[[#This Row],[WordCatCode]]=F13916,1,0)</f>
        <v>0</v>
      </c>
      <c r="H13917" s="1" t="s">
        <v>390</v>
      </c>
      <c r="I13917" s="1">
        <v>53</v>
      </c>
      <c r="J13917" s="1" t="s">
        <v>13</v>
      </c>
      <c r="K13917" s="1">
        <v>1</v>
      </c>
      <c r="L13917" s="1">
        <v>0.70018183486536201</v>
      </c>
      <c r="M13917">
        <v>-11.918449401855469</v>
      </c>
      <c r="N13917">
        <v>3.5301299095153809</v>
      </c>
      <c r="O13917">
        <v>-3.8249304294586182</v>
      </c>
    </row>
    <row r="13918" spans="1:15" x14ac:dyDescent="0.25">
      <c r="A13918" s="4">
        <v>37</v>
      </c>
      <c r="B13918" s="4">
        <v>202</v>
      </c>
      <c r="C13918" s="1" t="s">
        <v>12</v>
      </c>
      <c r="D13918" s="1">
        <f>IF(Table1[[#This Row],[WordType]]="Word",1,-1)</f>
        <v>-1</v>
      </c>
      <c r="E13918" s="1" t="s">
        <v>9</v>
      </c>
      <c r="F13918" s="1">
        <f>IF(Table1[[#This Row],[WordCategory]]="Moral",1,-1)</f>
        <v>1</v>
      </c>
      <c r="G13918" s="1">
        <f>IF(Table1[[#This Row],[WordCatCode]]=F13917,1,0)</f>
        <v>0</v>
      </c>
      <c r="H13918" s="1" t="s">
        <v>486</v>
      </c>
      <c r="I13918" s="1">
        <v>49</v>
      </c>
      <c r="J13918" s="1" t="s">
        <v>10</v>
      </c>
      <c r="K13918" s="1">
        <v>0</v>
      </c>
      <c r="L13918" s="1">
        <v>1.11213923618197</v>
      </c>
      <c r="M13918">
        <v>5.568028450012207</v>
      </c>
      <c r="N13918">
        <v>4.6984567642211914</v>
      </c>
      <c r="O13918">
        <v>12.597922325134277</v>
      </c>
    </row>
    <row r="13919" spans="1:15" x14ac:dyDescent="0.25">
      <c r="A13919" s="4">
        <v>37</v>
      </c>
      <c r="B13919" s="4">
        <v>203</v>
      </c>
      <c r="C13919" s="1" t="s">
        <v>8</v>
      </c>
      <c r="D13919" s="1">
        <f>IF(Table1[[#This Row],[WordType]]="Word",1,-1)</f>
        <v>1</v>
      </c>
      <c r="E13919" s="1" t="s">
        <v>9</v>
      </c>
      <c r="F13919" s="1">
        <f>IF(Table1[[#This Row],[WordCategory]]="Moral",1,-1)</f>
        <v>1</v>
      </c>
      <c r="G13919" s="1">
        <f>IF(Table1[[#This Row],[WordCatCode]]=F13918,1,0)</f>
        <v>1</v>
      </c>
      <c r="H13919" s="1" t="s">
        <v>162</v>
      </c>
      <c r="I13919" s="1">
        <v>49</v>
      </c>
      <c r="J13919" s="1" t="s">
        <v>13</v>
      </c>
      <c r="K13919" s="1">
        <v>1</v>
      </c>
      <c r="L13919" s="1">
        <v>0.46397578762844199</v>
      </c>
      <c r="M13919">
        <v>7.5537738800048828</v>
      </c>
      <c r="N13919">
        <v>26.19880485534668</v>
      </c>
      <c r="O13919">
        <v>17.185230255126953</v>
      </c>
    </row>
    <row r="13920" spans="1:15" x14ac:dyDescent="0.25">
      <c r="A13920" s="4">
        <v>37</v>
      </c>
      <c r="B13920" s="4">
        <v>204</v>
      </c>
      <c r="C13920" s="1" t="s">
        <v>12</v>
      </c>
      <c r="D13920" s="1">
        <f>IF(Table1[[#This Row],[WordType]]="Word",1,-1)</f>
        <v>-1</v>
      </c>
      <c r="E13920" s="1" t="s">
        <v>9</v>
      </c>
      <c r="F13920" s="1">
        <f>IF(Table1[[#This Row],[WordCategory]]="Moral",1,-1)</f>
        <v>1</v>
      </c>
      <c r="G13920" s="1">
        <f>IF(Table1[[#This Row],[WordCatCode]]=F13919,1,0)</f>
        <v>1</v>
      </c>
      <c r="H13920" s="1" t="s">
        <v>232</v>
      </c>
      <c r="I13920" s="1">
        <v>53</v>
      </c>
      <c r="J13920" s="1" t="s">
        <v>13</v>
      </c>
      <c r="K13920" s="1">
        <v>1</v>
      </c>
      <c r="L13920" s="1">
        <v>0.67084544943645597</v>
      </c>
      <c r="M13920">
        <v>-0.94577401876449585</v>
      </c>
      <c r="N13920">
        <v>-15.662161827087402</v>
      </c>
      <c r="O13920">
        <v>1.7977954149246216</v>
      </c>
    </row>
    <row r="13921" spans="1:15" x14ac:dyDescent="0.25">
      <c r="A13921" s="4">
        <v>37</v>
      </c>
      <c r="B13921" s="4">
        <v>206</v>
      </c>
      <c r="C13921" s="1" t="s">
        <v>12</v>
      </c>
      <c r="D13921" s="1">
        <f>IF(Table1[[#This Row],[WordType]]="Word",1,-1)</f>
        <v>-1</v>
      </c>
      <c r="E13921" s="1" t="s">
        <v>11</v>
      </c>
      <c r="F13921" s="1">
        <f>IF(Table1[[#This Row],[WordCategory]]="Moral",1,-1)</f>
        <v>-1</v>
      </c>
      <c r="G13921" s="1">
        <f>IF(Table1[[#This Row],[WordCatCode]]=F13920,1,0)</f>
        <v>0</v>
      </c>
      <c r="H13921" s="1" t="s">
        <v>16</v>
      </c>
      <c r="I13921" s="1">
        <v>53</v>
      </c>
      <c r="J13921" s="1" t="s">
        <v>13</v>
      </c>
      <c r="K13921" s="1">
        <v>1</v>
      </c>
      <c r="L13921" s="1">
        <v>0.39056580606848001</v>
      </c>
      <c r="M13921">
        <v>2.9572787284851074</v>
      </c>
      <c r="N13921">
        <v>21.735507965087891</v>
      </c>
      <c r="O13921">
        <v>10.172466278076172</v>
      </c>
    </row>
    <row r="13922" spans="1:15" x14ac:dyDescent="0.25">
      <c r="A13922" s="4">
        <v>37</v>
      </c>
      <c r="B13922" s="4">
        <v>208</v>
      </c>
      <c r="C13922" s="1" t="s">
        <v>12</v>
      </c>
      <c r="D13922" s="1">
        <f>IF(Table1[[#This Row],[WordType]]="Word",1,-1)</f>
        <v>-1</v>
      </c>
      <c r="E13922" s="1" t="s">
        <v>9</v>
      </c>
      <c r="F13922" s="1">
        <f>IF(Table1[[#This Row],[WordCategory]]="Moral",1,-1)</f>
        <v>1</v>
      </c>
      <c r="G13922" s="1">
        <f>IF(Table1[[#This Row],[WordCatCode]]=F13921,1,0)</f>
        <v>0</v>
      </c>
      <c r="H13922" s="1" t="s">
        <v>453</v>
      </c>
      <c r="I13922" s="1">
        <v>53</v>
      </c>
      <c r="J13922" s="1" t="s">
        <v>13</v>
      </c>
      <c r="K13922" s="1">
        <v>1</v>
      </c>
      <c r="L13922" s="1">
        <v>0.58332979958504405</v>
      </c>
      <c r="M13922">
        <v>6.2263436317443848</v>
      </c>
      <c r="N13922">
        <v>6.4615769386291504</v>
      </c>
      <c r="O13922">
        <v>15.169876098632813</v>
      </c>
    </row>
    <row r="13923" spans="1:15" x14ac:dyDescent="0.25">
      <c r="A13923" s="4">
        <v>37</v>
      </c>
      <c r="B13923" s="4">
        <v>209</v>
      </c>
      <c r="C13923" s="1" t="s">
        <v>12</v>
      </c>
      <c r="D13923" s="1">
        <f>IF(Table1[[#This Row],[WordType]]="Word",1,-1)</f>
        <v>-1</v>
      </c>
      <c r="E13923" s="1" t="s">
        <v>11</v>
      </c>
      <c r="F13923" s="1">
        <f>IF(Table1[[#This Row],[WordCategory]]="Moral",1,-1)</f>
        <v>-1</v>
      </c>
      <c r="G13923" s="1">
        <f>IF(Table1[[#This Row],[WordCatCode]]=F13922,1,0)</f>
        <v>0</v>
      </c>
      <c r="H13923" s="1" t="s">
        <v>388</v>
      </c>
      <c r="I13923" s="1">
        <v>53</v>
      </c>
      <c r="J13923" s="1" t="s">
        <v>13</v>
      </c>
      <c r="K13923" s="1">
        <v>1</v>
      </c>
      <c r="L13923" s="1">
        <v>0.40532407723367198</v>
      </c>
      <c r="M13923">
        <v>-1.7317211627960205</v>
      </c>
      <c r="N13923">
        <v>6.4404811859130859</v>
      </c>
      <c r="O13923">
        <v>3.0021395683288574</v>
      </c>
    </row>
    <row r="13924" spans="1:15" x14ac:dyDescent="0.25">
      <c r="A13924" s="4">
        <v>37</v>
      </c>
      <c r="B13924" s="4">
        <v>211</v>
      </c>
      <c r="C13924" s="1" t="s">
        <v>8</v>
      </c>
      <c r="D13924" s="1">
        <f>IF(Table1[[#This Row],[WordType]]="Word",1,-1)</f>
        <v>1</v>
      </c>
      <c r="E13924" s="1" t="s">
        <v>11</v>
      </c>
      <c r="F13924" s="1">
        <f>IF(Table1[[#This Row],[WordCategory]]="Moral",1,-1)</f>
        <v>-1</v>
      </c>
      <c r="G13924" s="1">
        <f>IF(Table1[[#This Row],[WordCatCode]]=F13923,1,0)</f>
        <v>1</v>
      </c>
      <c r="H13924" s="1" t="s">
        <v>239</v>
      </c>
      <c r="I13924" s="1">
        <v>49</v>
      </c>
      <c r="J13924" s="1" t="s">
        <v>13</v>
      </c>
      <c r="K13924" s="1">
        <v>1</v>
      </c>
      <c r="L13924" s="1">
        <v>0.46072330465540301</v>
      </c>
      <c r="M13924">
        <v>14.552218437194824</v>
      </c>
      <c r="N13924">
        <v>9.5504369735717773</v>
      </c>
      <c r="O13924">
        <v>15.863616943359375</v>
      </c>
    </row>
    <row r="13925" spans="1:15" x14ac:dyDescent="0.25">
      <c r="A13925" s="4">
        <v>37</v>
      </c>
      <c r="B13925" s="4">
        <v>212</v>
      </c>
      <c r="C13925" s="1" t="s">
        <v>12</v>
      </c>
      <c r="D13925" s="1">
        <f>IF(Table1[[#This Row],[WordType]]="Word",1,-1)</f>
        <v>-1</v>
      </c>
      <c r="E13925" s="1" t="s">
        <v>9</v>
      </c>
      <c r="F13925" s="1">
        <f>IF(Table1[[#This Row],[WordCategory]]="Moral",1,-1)</f>
        <v>1</v>
      </c>
      <c r="G13925" s="1">
        <f>IF(Table1[[#This Row],[WordCatCode]]=F13924,1,0)</f>
        <v>0</v>
      </c>
      <c r="H13925" s="1" t="s">
        <v>213</v>
      </c>
      <c r="I13925" s="1">
        <v>49</v>
      </c>
      <c r="J13925" s="1" t="s">
        <v>10</v>
      </c>
      <c r="K13925" s="1">
        <v>0</v>
      </c>
      <c r="L13925" s="1">
        <v>0.50625807046890303</v>
      </c>
      <c r="M13925">
        <v>5.0447874069213867</v>
      </c>
      <c r="N13925">
        <v>4.4915685653686523</v>
      </c>
      <c r="O13925">
        <v>-5.2369070053100586</v>
      </c>
    </row>
    <row r="13926" spans="1:15" x14ac:dyDescent="0.25">
      <c r="A13926" s="4">
        <v>37</v>
      </c>
      <c r="B13926" s="4">
        <v>216</v>
      </c>
      <c r="C13926" s="1" t="s">
        <v>12</v>
      </c>
      <c r="D13926" s="1">
        <f>IF(Table1[[#This Row],[WordType]]="Word",1,-1)</f>
        <v>-1</v>
      </c>
      <c r="E13926" s="1" t="s">
        <v>9</v>
      </c>
      <c r="F13926" s="1">
        <f>IF(Table1[[#This Row],[WordCategory]]="Moral",1,-1)</f>
        <v>1</v>
      </c>
      <c r="G13926" s="1">
        <f>IF(Table1[[#This Row],[WordCatCode]]=F13925,1,0)</f>
        <v>1</v>
      </c>
      <c r="H13926" s="1" t="s">
        <v>71</v>
      </c>
      <c r="I13926" s="1">
        <v>53</v>
      </c>
      <c r="J13926" s="1" t="s">
        <v>13</v>
      </c>
      <c r="K13926" s="1">
        <v>1</v>
      </c>
      <c r="L13926" s="1">
        <v>0.53441191604360905</v>
      </c>
      <c r="M13926">
        <v>-3.6973114013671875</v>
      </c>
      <c r="N13926">
        <v>-4.9850311279296875</v>
      </c>
      <c r="O13926">
        <v>19.622457504272461</v>
      </c>
    </row>
    <row r="13927" spans="1:15" x14ac:dyDescent="0.25">
      <c r="A13927" s="4">
        <v>37</v>
      </c>
      <c r="B13927" s="4">
        <v>218</v>
      </c>
      <c r="C13927" s="1" t="s">
        <v>8</v>
      </c>
      <c r="D13927" s="1">
        <f>IF(Table1[[#This Row],[WordType]]="Word",1,-1)</f>
        <v>1</v>
      </c>
      <c r="E13927" s="1" t="s">
        <v>11</v>
      </c>
      <c r="F13927" s="1">
        <f>IF(Table1[[#This Row],[WordCategory]]="Moral",1,-1)</f>
        <v>-1</v>
      </c>
      <c r="G13927" s="1">
        <f>IF(Table1[[#This Row],[WordCatCode]]=F13926,1,0)</f>
        <v>0</v>
      </c>
      <c r="H13927" s="1" t="s">
        <v>497</v>
      </c>
      <c r="I13927" s="1">
        <v>49</v>
      </c>
      <c r="J13927" s="1" t="s">
        <v>13</v>
      </c>
      <c r="K13927" s="1">
        <v>1</v>
      </c>
      <c r="L13927" s="1">
        <v>0.41213186504319299</v>
      </c>
      <c r="M13927">
        <v>1.3605754375457764</v>
      </c>
      <c r="N13927">
        <v>13.991009712219238</v>
      </c>
      <c r="O13927">
        <v>1.80582594871521</v>
      </c>
    </row>
    <row r="13928" spans="1:15" x14ac:dyDescent="0.25">
      <c r="A13928" s="4">
        <v>37</v>
      </c>
      <c r="B13928" s="4">
        <v>221</v>
      </c>
      <c r="C13928" s="1" t="s">
        <v>12</v>
      </c>
      <c r="D13928" s="1">
        <f>IF(Table1[[#This Row],[WordType]]="Word",1,-1)</f>
        <v>-1</v>
      </c>
      <c r="E13928" s="1" t="s">
        <v>9</v>
      </c>
      <c r="F13928" s="1">
        <f>IF(Table1[[#This Row],[WordCategory]]="Moral",1,-1)</f>
        <v>1</v>
      </c>
      <c r="G13928" s="1">
        <f>IF(Table1[[#This Row],[WordCatCode]]=F13927,1,0)</f>
        <v>0</v>
      </c>
      <c r="H13928" s="1" t="s">
        <v>430</v>
      </c>
      <c r="I13928" s="1">
        <v>53</v>
      </c>
      <c r="J13928" s="1" t="s">
        <v>13</v>
      </c>
      <c r="K13928" s="1">
        <v>1</v>
      </c>
      <c r="L13928" s="1">
        <v>0.42456945450976502</v>
      </c>
      <c r="M13928">
        <v>-2.1730902194976807</v>
      </c>
      <c r="N13928">
        <v>8.5951967239379883</v>
      </c>
      <c r="O13928">
        <v>5.9982805252075195</v>
      </c>
    </row>
    <row r="13929" spans="1:15" x14ac:dyDescent="0.25">
      <c r="A13929" s="4">
        <v>37</v>
      </c>
      <c r="B13929" s="4">
        <v>223</v>
      </c>
      <c r="C13929" s="1" t="s">
        <v>12</v>
      </c>
      <c r="D13929" s="1">
        <f>IF(Table1[[#This Row],[WordType]]="Word",1,-1)</f>
        <v>-1</v>
      </c>
      <c r="E13929" s="1" t="s">
        <v>9</v>
      </c>
      <c r="F13929" s="1">
        <f>IF(Table1[[#This Row],[WordCategory]]="Moral",1,-1)</f>
        <v>1</v>
      </c>
      <c r="G13929" s="1">
        <f>IF(Table1[[#This Row],[WordCatCode]]=F13928,1,0)</f>
        <v>1</v>
      </c>
      <c r="H13929" s="1" t="s">
        <v>342</v>
      </c>
      <c r="I13929" s="1">
        <v>53</v>
      </c>
      <c r="J13929" s="1" t="s">
        <v>13</v>
      </c>
      <c r="K13929" s="1">
        <v>1</v>
      </c>
      <c r="L13929" s="1">
        <v>0.50627571577206298</v>
      </c>
      <c r="M13929">
        <v>8.4725017547607422</v>
      </c>
      <c r="N13929">
        <v>15.009711265563965</v>
      </c>
      <c r="O13929">
        <v>21.038906097412109</v>
      </c>
    </row>
    <row r="13930" spans="1:15" x14ac:dyDescent="0.25">
      <c r="A13930" s="4">
        <v>37</v>
      </c>
      <c r="B13930" s="4">
        <v>224</v>
      </c>
      <c r="C13930" s="1" t="s">
        <v>8</v>
      </c>
      <c r="D13930" s="1">
        <f>IF(Table1[[#This Row],[WordType]]="Word",1,-1)</f>
        <v>1</v>
      </c>
      <c r="E13930" s="1" t="s">
        <v>9</v>
      </c>
      <c r="F13930" s="1">
        <f>IF(Table1[[#This Row],[WordCategory]]="Moral",1,-1)</f>
        <v>1</v>
      </c>
      <c r="G13930" s="1">
        <f>IF(Table1[[#This Row],[WordCatCode]]=F13929,1,0)</f>
        <v>1</v>
      </c>
      <c r="H13930" s="1" t="s">
        <v>252</v>
      </c>
      <c r="I13930" s="1">
        <v>49</v>
      </c>
      <c r="J13930" s="1" t="s">
        <v>13</v>
      </c>
      <c r="K13930" s="1">
        <v>1</v>
      </c>
      <c r="L13930" s="1">
        <v>0.33707799576222902</v>
      </c>
      <c r="M13930">
        <v>-0.26935642957687378</v>
      </c>
      <c r="N13930">
        <v>14.009077072143555</v>
      </c>
      <c r="O13930">
        <v>6.2623815536499023</v>
      </c>
    </row>
    <row r="13931" spans="1:15" x14ac:dyDescent="0.25">
      <c r="A13931" s="4">
        <v>37</v>
      </c>
      <c r="B13931" s="4">
        <v>227</v>
      </c>
      <c r="C13931" s="1" t="s">
        <v>12</v>
      </c>
      <c r="D13931" s="1">
        <f>IF(Table1[[#This Row],[WordType]]="Word",1,-1)</f>
        <v>-1</v>
      </c>
      <c r="E13931" s="1" t="s">
        <v>11</v>
      </c>
      <c r="F13931" s="1">
        <f>IF(Table1[[#This Row],[WordCategory]]="Moral",1,-1)</f>
        <v>-1</v>
      </c>
      <c r="G13931" s="1">
        <f>IF(Table1[[#This Row],[WordCatCode]]=F13930,1,0)</f>
        <v>0</v>
      </c>
      <c r="H13931" s="1" t="s">
        <v>59</v>
      </c>
      <c r="I13931" s="1">
        <v>53</v>
      </c>
      <c r="J13931" s="1" t="s">
        <v>13</v>
      </c>
      <c r="K13931" s="1">
        <v>1</v>
      </c>
      <c r="L13931" s="1">
        <v>0.5078154373914</v>
      </c>
      <c r="M13931">
        <v>1.005895733833313</v>
      </c>
      <c r="N13931">
        <v>0.73416036367416382</v>
      </c>
      <c r="O13931">
        <v>1.4748717546463013</v>
      </c>
    </row>
    <row r="13932" spans="1:15" x14ac:dyDescent="0.25">
      <c r="A13932" s="4">
        <v>37</v>
      </c>
      <c r="B13932" s="4">
        <v>231</v>
      </c>
      <c r="C13932" s="1" t="s">
        <v>12</v>
      </c>
      <c r="D13932" s="1">
        <f>IF(Table1[[#This Row],[WordType]]="Word",1,-1)</f>
        <v>-1</v>
      </c>
      <c r="E13932" s="1" t="s">
        <v>11</v>
      </c>
      <c r="F13932" s="1">
        <f>IF(Table1[[#This Row],[WordCategory]]="Moral",1,-1)</f>
        <v>-1</v>
      </c>
      <c r="G13932" s="1">
        <f>IF(Table1[[#This Row],[WordCatCode]]=F13931,1,0)</f>
        <v>1</v>
      </c>
      <c r="H13932" s="1" t="s">
        <v>468</v>
      </c>
      <c r="I13932" s="1">
        <v>53</v>
      </c>
      <c r="J13932" s="1" t="s">
        <v>13</v>
      </c>
      <c r="K13932" s="1">
        <v>1</v>
      </c>
      <c r="L13932" s="1">
        <v>0.555701621808112</v>
      </c>
      <c r="M13932">
        <v>-3.5175228118896484</v>
      </c>
      <c r="N13932">
        <v>-0.2338709682226181</v>
      </c>
      <c r="O13932">
        <v>13.063915252685547</v>
      </c>
    </row>
    <row r="13933" spans="1:15" x14ac:dyDescent="0.25">
      <c r="A13933" s="4">
        <v>37</v>
      </c>
      <c r="B13933" s="4">
        <v>235</v>
      </c>
      <c r="C13933" s="1" t="s">
        <v>12</v>
      </c>
      <c r="D13933" s="1">
        <f>IF(Table1[[#This Row],[WordType]]="Word",1,-1)</f>
        <v>-1</v>
      </c>
      <c r="E13933" s="1" t="s">
        <v>9</v>
      </c>
      <c r="F13933" s="1">
        <f>IF(Table1[[#This Row],[WordCategory]]="Moral",1,-1)</f>
        <v>1</v>
      </c>
      <c r="G13933" s="1">
        <f>IF(Table1[[#This Row],[WordCatCode]]=F13932,1,0)</f>
        <v>0</v>
      </c>
      <c r="H13933" s="1" t="s">
        <v>226</v>
      </c>
      <c r="I13933" s="1">
        <v>53</v>
      </c>
      <c r="J13933" s="1" t="s">
        <v>13</v>
      </c>
      <c r="K13933" s="1">
        <v>1</v>
      </c>
      <c r="L13933" s="1">
        <v>0.54462331347167503</v>
      </c>
      <c r="M13933">
        <v>-8.9314861297607422</v>
      </c>
      <c r="N13933">
        <v>-0.1739385724067688</v>
      </c>
      <c r="O13933">
        <v>-0.66199570894241333</v>
      </c>
    </row>
    <row r="13934" spans="1:15" x14ac:dyDescent="0.25">
      <c r="A13934" s="4">
        <v>37</v>
      </c>
      <c r="B13934" s="4">
        <v>237</v>
      </c>
      <c r="C13934" s="1" t="s">
        <v>12</v>
      </c>
      <c r="D13934" s="1">
        <f>IF(Table1[[#This Row],[WordType]]="Word",1,-1)</f>
        <v>-1</v>
      </c>
      <c r="E13934" s="1" t="s">
        <v>11</v>
      </c>
      <c r="F13934" s="1">
        <f>IF(Table1[[#This Row],[WordCategory]]="Moral",1,-1)</f>
        <v>-1</v>
      </c>
      <c r="G13934" s="1">
        <f>IF(Table1[[#This Row],[WordCatCode]]=F13933,1,0)</f>
        <v>0</v>
      </c>
      <c r="H13934" s="1" t="s">
        <v>217</v>
      </c>
      <c r="I13934" s="1">
        <v>53</v>
      </c>
      <c r="J13934" s="1" t="s">
        <v>13</v>
      </c>
      <c r="K13934" s="1">
        <v>1</v>
      </c>
      <c r="L13934" s="1">
        <v>0.520641230046749</v>
      </c>
      <c r="M13934">
        <v>-5.9370212554931641</v>
      </c>
      <c r="N13934">
        <v>11.679401397705078</v>
      </c>
      <c r="O13934">
        <v>-2.1940481662750244</v>
      </c>
    </row>
    <row r="13935" spans="1:15" x14ac:dyDescent="0.25">
      <c r="A13935" s="4">
        <v>37</v>
      </c>
      <c r="B13935" s="4">
        <v>239</v>
      </c>
      <c r="C13935" s="1" t="s">
        <v>8</v>
      </c>
      <c r="D13935" s="1">
        <f>IF(Table1[[#This Row],[WordType]]="Word",1,-1)</f>
        <v>1</v>
      </c>
      <c r="E13935" s="1" t="s">
        <v>9</v>
      </c>
      <c r="F13935" s="1">
        <f>IF(Table1[[#This Row],[WordCategory]]="Moral",1,-1)</f>
        <v>1</v>
      </c>
      <c r="G13935" s="1">
        <f>IF(Table1[[#This Row],[WordCatCode]]=F13934,1,0)</f>
        <v>0</v>
      </c>
      <c r="H13935" s="1" t="s">
        <v>362</v>
      </c>
      <c r="I13935" s="1">
        <v>49</v>
      </c>
      <c r="J13935" s="1" t="s">
        <v>13</v>
      </c>
      <c r="K13935" s="1">
        <v>1</v>
      </c>
      <c r="L13935" s="1">
        <v>0.41173284687101802</v>
      </c>
      <c r="M13935">
        <v>14.628335952758789</v>
      </c>
      <c r="N13935">
        <v>17.699054718017578</v>
      </c>
      <c r="O13935">
        <v>11.80717945098877</v>
      </c>
    </row>
    <row r="13936" spans="1:15" x14ac:dyDescent="0.25">
      <c r="A13936" s="4">
        <v>37</v>
      </c>
      <c r="B13936" s="4">
        <v>240</v>
      </c>
      <c r="C13936" s="1" t="s">
        <v>8</v>
      </c>
      <c r="D13936" s="1">
        <f>IF(Table1[[#This Row],[WordType]]="Word",1,-1)</f>
        <v>1</v>
      </c>
      <c r="E13936" s="1" t="s">
        <v>11</v>
      </c>
      <c r="F13936" s="1">
        <f>IF(Table1[[#This Row],[WordCategory]]="Moral",1,-1)</f>
        <v>-1</v>
      </c>
      <c r="G13936" s="1">
        <f>IF(Table1[[#This Row],[WordCatCode]]=F13935,1,0)</f>
        <v>0</v>
      </c>
      <c r="H13936" s="1" t="s">
        <v>423</v>
      </c>
      <c r="I13936" s="1">
        <v>49</v>
      </c>
      <c r="J13936" s="1" t="s">
        <v>13</v>
      </c>
      <c r="K13936" s="1">
        <v>1</v>
      </c>
      <c r="L13936" s="1">
        <v>0.40317017491906898</v>
      </c>
      <c r="M13936">
        <v>17.039127349853516</v>
      </c>
      <c r="N13936">
        <v>29.7830810546875</v>
      </c>
      <c r="O13936">
        <v>26.908098220825195</v>
      </c>
    </row>
    <row r="13937" spans="1:15" x14ac:dyDescent="0.25">
      <c r="A13937" s="4">
        <v>37</v>
      </c>
      <c r="B13937" s="4">
        <v>241</v>
      </c>
      <c r="C13937" s="1" t="s">
        <v>12</v>
      </c>
      <c r="D13937" s="1">
        <f>IF(Table1[[#This Row],[WordType]]="Word",1,-1)</f>
        <v>-1</v>
      </c>
      <c r="E13937" s="1" t="s">
        <v>9</v>
      </c>
      <c r="F13937" s="1">
        <f>IF(Table1[[#This Row],[WordCategory]]="Moral",1,-1)</f>
        <v>1</v>
      </c>
      <c r="G13937" s="1">
        <f>IF(Table1[[#This Row],[WordCatCode]]=F13936,1,0)</f>
        <v>0</v>
      </c>
      <c r="H13937" s="1" t="s">
        <v>241</v>
      </c>
      <c r="I13937" s="1">
        <v>53</v>
      </c>
      <c r="J13937" s="1" t="s">
        <v>13</v>
      </c>
      <c r="K13937" s="1">
        <v>1</v>
      </c>
      <c r="L13937" s="1">
        <v>0.50917073385790002</v>
      </c>
      <c r="M13937">
        <v>-10.696693420410156</v>
      </c>
      <c r="N13937">
        <v>-20.485008239746094</v>
      </c>
      <c r="O13937">
        <v>-31.130302429199219</v>
      </c>
    </row>
    <row r="13938" spans="1:15" x14ac:dyDescent="0.25">
      <c r="A13938" s="4">
        <v>37</v>
      </c>
      <c r="B13938" s="4">
        <v>242</v>
      </c>
      <c r="C13938" s="1" t="s">
        <v>8</v>
      </c>
      <c r="D13938" s="1">
        <f>IF(Table1[[#This Row],[WordType]]="Word",1,-1)</f>
        <v>1</v>
      </c>
      <c r="E13938" s="1" t="s">
        <v>9</v>
      </c>
      <c r="F13938" s="1">
        <f>IF(Table1[[#This Row],[WordCategory]]="Moral",1,-1)</f>
        <v>1</v>
      </c>
      <c r="G13938" s="1">
        <f>IF(Table1[[#This Row],[WordCatCode]]=F13937,1,0)</f>
        <v>1</v>
      </c>
      <c r="H13938" s="1" t="s">
        <v>300</v>
      </c>
      <c r="I13938" s="1">
        <v>49</v>
      </c>
      <c r="J13938" s="1" t="s">
        <v>13</v>
      </c>
      <c r="K13938" s="1">
        <v>1</v>
      </c>
      <c r="L13938" s="1">
        <v>0.61462228558957599</v>
      </c>
      <c r="M13938">
        <v>13.42225456237793</v>
      </c>
      <c r="N13938">
        <v>21.622566223144531</v>
      </c>
      <c r="O13938">
        <v>42.15582275390625</v>
      </c>
    </row>
    <row r="13939" spans="1:15" x14ac:dyDescent="0.25">
      <c r="A13939" s="4">
        <v>37</v>
      </c>
      <c r="B13939" s="4">
        <v>243</v>
      </c>
      <c r="C13939" s="1" t="s">
        <v>12</v>
      </c>
      <c r="D13939" s="1">
        <f>IF(Table1[[#This Row],[WordType]]="Word",1,-1)</f>
        <v>-1</v>
      </c>
      <c r="E13939" s="1" t="s">
        <v>11</v>
      </c>
      <c r="F13939" s="1">
        <f>IF(Table1[[#This Row],[WordCategory]]="Moral",1,-1)</f>
        <v>-1</v>
      </c>
      <c r="G13939" s="1">
        <f>IF(Table1[[#This Row],[WordCatCode]]=F13938,1,0)</f>
        <v>0</v>
      </c>
      <c r="H13939" s="1" t="s">
        <v>177</v>
      </c>
      <c r="I13939" s="1">
        <v>53</v>
      </c>
      <c r="J13939" s="1" t="s">
        <v>13</v>
      </c>
      <c r="K13939" s="1">
        <v>1</v>
      </c>
      <c r="L13939" s="1">
        <v>0.58411019062623404</v>
      </c>
      <c r="M13939">
        <v>11.188697814941406</v>
      </c>
      <c r="N13939">
        <v>21.038908004760742</v>
      </c>
      <c r="O13939">
        <v>27.03533935546875</v>
      </c>
    </row>
    <row r="13940" spans="1:15" x14ac:dyDescent="0.25">
      <c r="A13940" s="4">
        <v>37</v>
      </c>
      <c r="B13940" s="4">
        <v>244</v>
      </c>
      <c r="C13940" s="1" t="s">
        <v>12</v>
      </c>
      <c r="D13940" s="1">
        <f>IF(Table1[[#This Row],[WordType]]="Word",1,-1)</f>
        <v>-1</v>
      </c>
      <c r="E13940" s="1" t="s">
        <v>11</v>
      </c>
      <c r="F13940" s="1">
        <f>IF(Table1[[#This Row],[WordCategory]]="Moral",1,-1)</f>
        <v>-1</v>
      </c>
      <c r="G13940" s="1">
        <f>IF(Table1[[#This Row],[WordCatCode]]=F13939,1,0)</f>
        <v>1</v>
      </c>
      <c r="H13940" s="1" t="s">
        <v>267</v>
      </c>
      <c r="I13940" s="1">
        <v>49</v>
      </c>
      <c r="J13940" s="1" t="s">
        <v>10</v>
      </c>
      <c r="K13940" s="1">
        <v>0</v>
      </c>
      <c r="L13940" s="1">
        <v>0.429798529949039</v>
      </c>
      <c r="M13940">
        <v>-0.32019215822219849</v>
      </c>
      <c r="N13940">
        <v>7.0098576545715332</v>
      </c>
      <c r="O13940">
        <v>6.7576932907104492</v>
      </c>
    </row>
    <row r="13941" spans="1:15" x14ac:dyDescent="0.25">
      <c r="A13941" s="4">
        <v>37</v>
      </c>
      <c r="B13941" s="4">
        <v>246</v>
      </c>
      <c r="C13941" s="1" t="s">
        <v>8</v>
      </c>
      <c r="D13941" s="1">
        <f>IF(Table1[[#This Row],[WordType]]="Word",1,-1)</f>
        <v>1</v>
      </c>
      <c r="E13941" s="1" t="s">
        <v>9</v>
      </c>
      <c r="F13941" s="1">
        <f>IF(Table1[[#This Row],[WordCategory]]="Moral",1,-1)</f>
        <v>1</v>
      </c>
      <c r="G13941" s="1">
        <f>IF(Table1[[#This Row],[WordCatCode]]=F13940,1,0)</f>
        <v>0</v>
      </c>
      <c r="H13941" s="1" t="s">
        <v>237</v>
      </c>
      <c r="I13941" s="1">
        <v>49</v>
      </c>
      <c r="J13941" s="1" t="s">
        <v>13</v>
      </c>
      <c r="K13941" s="1">
        <v>1</v>
      </c>
      <c r="L13941" s="1">
        <v>0.43277807533740997</v>
      </c>
      <c r="M13941">
        <v>9.8019647598266602</v>
      </c>
      <c r="N13941">
        <v>15.374659538269043</v>
      </c>
      <c r="O13941">
        <v>6.7455205917358398</v>
      </c>
    </row>
    <row r="13942" spans="1:15" x14ac:dyDescent="0.25">
      <c r="A13942" s="4">
        <v>37</v>
      </c>
      <c r="B13942" s="4">
        <v>248</v>
      </c>
      <c r="C13942" s="1" t="s">
        <v>12</v>
      </c>
      <c r="D13942" s="1">
        <f>IF(Table1[[#This Row],[WordType]]="Word",1,-1)</f>
        <v>-1</v>
      </c>
      <c r="E13942" s="1" t="s">
        <v>11</v>
      </c>
      <c r="F13942" s="1">
        <f>IF(Table1[[#This Row],[WordCategory]]="Moral",1,-1)</f>
        <v>-1</v>
      </c>
      <c r="G13942" s="1">
        <f>IF(Table1[[#This Row],[WordCatCode]]=F13941,1,0)</f>
        <v>0</v>
      </c>
      <c r="H13942" s="1" t="s">
        <v>349</v>
      </c>
      <c r="I13942" s="1">
        <v>53</v>
      </c>
      <c r="J13942" s="1" t="s">
        <v>13</v>
      </c>
      <c r="K13942" s="1">
        <v>1</v>
      </c>
      <c r="L13942" s="1">
        <v>0.45355492038652301</v>
      </c>
      <c r="M13942">
        <v>3.3592021465301514</v>
      </c>
      <c r="N13942">
        <v>4.9150552749633789</v>
      </c>
      <c r="O13942">
        <v>12.810927391052246</v>
      </c>
    </row>
    <row r="13943" spans="1:15" x14ac:dyDescent="0.25">
      <c r="A13943" s="4">
        <v>37</v>
      </c>
      <c r="B13943" s="4">
        <v>249</v>
      </c>
      <c r="C13943" s="1" t="s">
        <v>12</v>
      </c>
      <c r="D13943" s="1">
        <f>IF(Table1[[#This Row],[WordType]]="Word",1,-1)</f>
        <v>-1</v>
      </c>
      <c r="E13943" s="1" t="s">
        <v>9</v>
      </c>
      <c r="F13943" s="1">
        <f>IF(Table1[[#This Row],[WordCategory]]="Moral",1,-1)</f>
        <v>1</v>
      </c>
      <c r="G13943" s="1">
        <f>IF(Table1[[#This Row],[WordCatCode]]=F13942,1,0)</f>
        <v>0</v>
      </c>
      <c r="H13943" s="1" t="s">
        <v>431</v>
      </c>
      <c r="I13943" s="1">
        <v>53</v>
      </c>
      <c r="J13943" s="1" t="s">
        <v>13</v>
      </c>
      <c r="K13943" s="1">
        <v>1</v>
      </c>
      <c r="L13943" s="1">
        <v>0.86121305543929305</v>
      </c>
      <c r="M13943">
        <v>-2.5398738384246826</v>
      </c>
      <c r="N13943">
        <v>-2.0152614116668701</v>
      </c>
      <c r="O13943">
        <v>1.8253871202468872</v>
      </c>
    </row>
    <row r="13944" spans="1:15" x14ac:dyDescent="0.25">
      <c r="A13944" s="4">
        <v>37</v>
      </c>
      <c r="B13944" s="4">
        <v>250</v>
      </c>
      <c r="C13944" s="1" t="s">
        <v>8</v>
      </c>
      <c r="D13944" s="1">
        <f>IF(Table1[[#This Row],[WordType]]="Word",1,-1)</f>
        <v>1</v>
      </c>
      <c r="E13944" s="1" t="s">
        <v>9</v>
      </c>
      <c r="F13944" s="1">
        <f>IF(Table1[[#This Row],[WordCategory]]="Moral",1,-1)</f>
        <v>1</v>
      </c>
      <c r="G13944" s="1">
        <f>IF(Table1[[#This Row],[WordCatCode]]=F13943,1,0)</f>
        <v>1</v>
      </c>
      <c r="H13944" s="1" t="s">
        <v>464</v>
      </c>
      <c r="I13944" s="1">
        <v>49</v>
      </c>
      <c r="J13944" s="1" t="s">
        <v>13</v>
      </c>
      <c r="K13944" s="1">
        <v>1</v>
      </c>
      <c r="L13944" s="1">
        <v>0.47296622302383201</v>
      </c>
      <c r="M13944">
        <v>13.141386985778809</v>
      </c>
      <c r="N13944">
        <v>18.822908401489258</v>
      </c>
      <c r="O13944">
        <v>0.30387082695960999</v>
      </c>
    </row>
    <row r="13945" spans="1:15" x14ac:dyDescent="0.25">
      <c r="A13945" s="4">
        <v>37</v>
      </c>
      <c r="B13945" s="4">
        <v>251</v>
      </c>
      <c r="C13945" s="1" t="s">
        <v>12</v>
      </c>
      <c r="D13945" s="1">
        <f>IF(Table1[[#This Row],[WordType]]="Word",1,-1)</f>
        <v>-1</v>
      </c>
      <c r="E13945" s="1" t="s">
        <v>11</v>
      </c>
      <c r="F13945" s="1">
        <f>IF(Table1[[#This Row],[WordCategory]]="Moral",1,-1)</f>
        <v>-1</v>
      </c>
      <c r="G13945" s="1">
        <f>IF(Table1[[#This Row],[WordCatCode]]=F13944,1,0)</f>
        <v>0</v>
      </c>
      <c r="H13945" s="1" t="s">
        <v>65</v>
      </c>
      <c r="I13945" s="1">
        <v>53</v>
      </c>
      <c r="J13945" s="1" t="s">
        <v>13</v>
      </c>
      <c r="K13945" s="1">
        <v>1</v>
      </c>
      <c r="L13945" s="1">
        <v>0.61296189110726096</v>
      </c>
      <c r="M13945">
        <v>-1.1828461885452271</v>
      </c>
      <c r="N13945">
        <v>7.3174452781677246</v>
      </c>
      <c r="O13945">
        <v>16.198562622070313</v>
      </c>
    </row>
    <row r="13946" spans="1:15" x14ac:dyDescent="0.25">
      <c r="A13946" s="4">
        <v>37</v>
      </c>
      <c r="B13946" s="4">
        <v>252</v>
      </c>
      <c r="C13946" s="1" t="s">
        <v>12</v>
      </c>
      <c r="D13946" s="1">
        <f>IF(Table1[[#This Row],[WordType]]="Word",1,-1)</f>
        <v>-1</v>
      </c>
      <c r="E13946" s="1" t="s">
        <v>9</v>
      </c>
      <c r="F13946" s="1">
        <f>IF(Table1[[#This Row],[WordCategory]]="Moral",1,-1)</f>
        <v>1</v>
      </c>
      <c r="G13946" s="1">
        <f>IF(Table1[[#This Row],[WordCatCode]]=F13945,1,0)</f>
        <v>0</v>
      </c>
      <c r="H13946" s="1" t="s">
        <v>282</v>
      </c>
      <c r="I13946" s="1">
        <v>53</v>
      </c>
      <c r="J13946" s="1" t="s">
        <v>13</v>
      </c>
      <c r="K13946" s="1">
        <v>1</v>
      </c>
      <c r="L13946" s="1">
        <v>0.493853210937232</v>
      </c>
      <c r="M13946">
        <v>6.706017017364502</v>
      </c>
      <c r="N13946">
        <v>-2.3660609722137451</v>
      </c>
      <c r="O13946">
        <v>-3.3575172424316406</v>
      </c>
    </row>
    <row r="13947" spans="1:15" x14ac:dyDescent="0.25">
      <c r="A13947" s="4">
        <v>37</v>
      </c>
      <c r="B13947" s="4">
        <v>253</v>
      </c>
      <c r="C13947" s="1" t="s">
        <v>12</v>
      </c>
      <c r="D13947" s="1">
        <f>IF(Table1[[#This Row],[WordType]]="Word",1,-1)</f>
        <v>-1</v>
      </c>
      <c r="E13947" s="1" t="s">
        <v>9</v>
      </c>
      <c r="F13947" s="1">
        <f>IF(Table1[[#This Row],[WordCategory]]="Moral",1,-1)</f>
        <v>1</v>
      </c>
      <c r="G13947" s="1">
        <f>IF(Table1[[#This Row],[WordCatCode]]=F13946,1,0)</f>
        <v>1</v>
      </c>
      <c r="H13947" s="1" t="s">
        <v>214</v>
      </c>
      <c r="I13947" s="1">
        <v>53</v>
      </c>
      <c r="J13947" s="1" t="s">
        <v>13</v>
      </c>
      <c r="K13947" s="1">
        <v>1</v>
      </c>
      <c r="L13947" s="1">
        <v>0.92442131694406304</v>
      </c>
      <c r="M13947">
        <v>-8.6277666091918945</v>
      </c>
      <c r="N13947">
        <v>-8.8065700531005859</v>
      </c>
      <c r="O13947">
        <v>-8.9240350723266602</v>
      </c>
    </row>
    <row r="13948" spans="1:15" x14ac:dyDescent="0.25">
      <c r="A13948" s="4">
        <v>37</v>
      </c>
      <c r="B13948" s="4">
        <v>254</v>
      </c>
      <c r="C13948" s="1" t="s">
        <v>8</v>
      </c>
      <c r="D13948" s="1">
        <f>IF(Table1[[#This Row],[WordType]]="Word",1,-1)</f>
        <v>1</v>
      </c>
      <c r="E13948" s="1" t="s">
        <v>9</v>
      </c>
      <c r="F13948" s="1">
        <f>IF(Table1[[#This Row],[WordCategory]]="Moral",1,-1)</f>
        <v>1</v>
      </c>
      <c r="G13948" s="1">
        <f>IF(Table1[[#This Row],[WordCatCode]]=F13947,1,0)</f>
        <v>1</v>
      </c>
      <c r="H13948" s="1" t="s">
        <v>94</v>
      </c>
      <c r="I13948" s="1">
        <v>49</v>
      </c>
      <c r="J13948" s="1" t="s">
        <v>13</v>
      </c>
      <c r="K13948" s="1">
        <v>1</v>
      </c>
      <c r="L13948" s="1">
        <v>0.92735475627705499</v>
      </c>
      <c r="M13948">
        <v>9.5560445785522461</v>
      </c>
      <c r="N13948">
        <v>14.233235359191895</v>
      </c>
      <c r="O13948">
        <v>22.263816833496094</v>
      </c>
    </row>
    <row r="13949" spans="1:15" x14ac:dyDescent="0.25">
      <c r="A13949" s="4">
        <v>37</v>
      </c>
      <c r="B13949" s="4">
        <v>255</v>
      </c>
      <c r="C13949" s="1" t="s">
        <v>12</v>
      </c>
      <c r="D13949" s="1">
        <f>IF(Table1[[#This Row],[WordType]]="Word",1,-1)</f>
        <v>-1</v>
      </c>
      <c r="E13949" s="1" t="s">
        <v>9</v>
      </c>
      <c r="F13949" s="1">
        <f>IF(Table1[[#This Row],[WordCategory]]="Moral",1,-1)</f>
        <v>1</v>
      </c>
      <c r="G13949" s="1">
        <f>IF(Table1[[#This Row],[WordCatCode]]=F13948,1,0)</f>
        <v>1</v>
      </c>
      <c r="H13949" s="1" t="s">
        <v>182</v>
      </c>
      <c r="I13949" s="1">
        <v>53</v>
      </c>
      <c r="J13949" s="1" t="s">
        <v>13</v>
      </c>
      <c r="K13949" s="1">
        <v>1</v>
      </c>
      <c r="L13949" s="1">
        <v>0.48754860693588897</v>
      </c>
      <c r="M13949">
        <v>5.3867669105529785</v>
      </c>
      <c r="N13949">
        <v>6.2842011451721191</v>
      </c>
      <c r="O13949">
        <v>16.445711135864258</v>
      </c>
    </row>
    <row r="13950" spans="1:15" x14ac:dyDescent="0.25">
      <c r="A13950" s="4">
        <v>37</v>
      </c>
      <c r="B13950" s="4">
        <v>256</v>
      </c>
      <c r="C13950" s="1" t="s">
        <v>12</v>
      </c>
      <c r="D13950" s="1">
        <f>IF(Table1[[#This Row],[WordType]]="Word",1,-1)</f>
        <v>-1</v>
      </c>
      <c r="E13950" s="1" t="s">
        <v>11</v>
      </c>
      <c r="F13950" s="1">
        <f>IF(Table1[[#This Row],[WordCategory]]="Moral",1,-1)</f>
        <v>-1</v>
      </c>
      <c r="G13950" s="1">
        <f>IF(Table1[[#This Row],[WordCatCode]]=F13949,1,0)</f>
        <v>0</v>
      </c>
      <c r="H13950" s="1" t="s">
        <v>195</v>
      </c>
      <c r="I13950" s="1">
        <v>53</v>
      </c>
      <c r="J13950" s="1" t="s">
        <v>13</v>
      </c>
      <c r="K13950" s="1">
        <v>1</v>
      </c>
      <c r="L13950" s="1">
        <v>0.59580780286341894</v>
      </c>
      <c r="M13950">
        <v>-9.8222465515136719</v>
      </c>
      <c r="N13950">
        <v>-8.1026163101196289</v>
      </c>
      <c r="O13950">
        <v>-10.73641300201416</v>
      </c>
    </row>
    <row r="13951" spans="1:15" x14ac:dyDescent="0.25">
      <c r="A13951" s="4">
        <v>37</v>
      </c>
      <c r="B13951" s="4">
        <v>258</v>
      </c>
      <c r="C13951" s="1" t="s">
        <v>12</v>
      </c>
      <c r="D13951" s="1">
        <f>IF(Table1[[#This Row],[WordType]]="Word",1,-1)</f>
        <v>-1</v>
      </c>
      <c r="E13951" s="1" t="s">
        <v>9</v>
      </c>
      <c r="F13951" s="1">
        <f>IF(Table1[[#This Row],[WordCategory]]="Moral",1,-1)</f>
        <v>1</v>
      </c>
      <c r="G13951" s="1">
        <f>IF(Table1[[#This Row],[WordCatCode]]=F13950,1,0)</f>
        <v>0</v>
      </c>
      <c r="H13951" s="1" t="s">
        <v>328</v>
      </c>
      <c r="I13951" s="1">
        <v>53</v>
      </c>
      <c r="J13951" s="1" t="s">
        <v>13</v>
      </c>
      <c r="K13951" s="1">
        <v>1</v>
      </c>
      <c r="L13951" s="1">
        <v>0.54849623888731003</v>
      </c>
      <c r="M13951">
        <v>1.8809381723403931</v>
      </c>
      <c r="N13951">
        <v>16.92802619934082</v>
      </c>
      <c r="O13951">
        <v>11.904075622558594</v>
      </c>
    </row>
    <row r="13952" spans="1:15" x14ac:dyDescent="0.25">
      <c r="A13952" s="4">
        <v>37</v>
      </c>
      <c r="B13952" s="4">
        <v>259</v>
      </c>
      <c r="C13952" s="1" t="s">
        <v>12</v>
      </c>
      <c r="D13952" s="1">
        <f>IF(Table1[[#This Row],[WordType]]="Word",1,-1)</f>
        <v>-1</v>
      </c>
      <c r="E13952" s="1" t="s">
        <v>11</v>
      </c>
      <c r="F13952" s="1">
        <f>IF(Table1[[#This Row],[WordCategory]]="Moral",1,-1)</f>
        <v>-1</v>
      </c>
      <c r="G13952" s="1">
        <f>IF(Table1[[#This Row],[WordCatCode]]=F13951,1,0)</f>
        <v>0</v>
      </c>
      <c r="H13952" s="1" t="s">
        <v>153</v>
      </c>
      <c r="I13952" s="1">
        <v>53</v>
      </c>
      <c r="J13952" s="1" t="s">
        <v>13</v>
      </c>
      <c r="K13952" s="1">
        <v>1</v>
      </c>
      <c r="L13952" s="1">
        <v>0.52939714910462499</v>
      </c>
      <c r="M13952">
        <v>4.5484104156494141</v>
      </c>
      <c r="N13952">
        <v>10.434799194335937</v>
      </c>
      <c r="O13952">
        <v>13.74457836151123</v>
      </c>
    </row>
    <row r="13953" spans="1:15" x14ac:dyDescent="0.25">
      <c r="A13953" s="4">
        <v>37</v>
      </c>
      <c r="B13953" s="4">
        <v>261</v>
      </c>
      <c r="C13953" s="1" t="s">
        <v>12</v>
      </c>
      <c r="D13953" s="1">
        <f>IF(Table1[[#This Row],[WordType]]="Word",1,-1)</f>
        <v>-1</v>
      </c>
      <c r="E13953" s="1" t="s">
        <v>11</v>
      </c>
      <c r="F13953" s="1">
        <f>IF(Table1[[#This Row],[WordCategory]]="Moral",1,-1)</f>
        <v>-1</v>
      </c>
      <c r="G13953" s="1">
        <f>IF(Table1[[#This Row],[WordCatCode]]=F13952,1,0)</f>
        <v>1</v>
      </c>
      <c r="H13953" s="1" t="s">
        <v>248</v>
      </c>
      <c r="I13953" s="1">
        <v>53</v>
      </c>
      <c r="J13953" s="1" t="s">
        <v>13</v>
      </c>
      <c r="K13953" s="1">
        <v>1</v>
      </c>
      <c r="L13953" s="1">
        <v>0.53208753466606096</v>
      </c>
      <c r="M13953">
        <v>0.95094805955886841</v>
      </c>
      <c r="N13953">
        <v>3.1148815155029297</v>
      </c>
      <c r="O13953">
        <v>6.1697902679443359</v>
      </c>
    </row>
    <row r="13954" spans="1:15" x14ac:dyDescent="0.25">
      <c r="A13954" s="4">
        <v>37</v>
      </c>
      <c r="B13954" s="4">
        <v>262</v>
      </c>
      <c r="C13954" s="1" t="s">
        <v>12</v>
      </c>
      <c r="D13954" s="1">
        <f>IF(Table1[[#This Row],[WordType]]="Word",1,-1)</f>
        <v>-1</v>
      </c>
      <c r="E13954" s="1" t="s">
        <v>9</v>
      </c>
      <c r="F13954" s="1">
        <f>IF(Table1[[#This Row],[WordCategory]]="Moral",1,-1)</f>
        <v>1</v>
      </c>
      <c r="G13954" s="1">
        <f>IF(Table1[[#This Row],[WordCatCode]]=F13953,1,0)</f>
        <v>0</v>
      </c>
      <c r="H13954" s="1" t="s">
        <v>244</v>
      </c>
      <c r="I13954" s="1">
        <v>53</v>
      </c>
      <c r="J13954" s="1" t="s">
        <v>13</v>
      </c>
      <c r="K13954" s="1">
        <v>1</v>
      </c>
      <c r="L13954" s="1">
        <v>0.43530253507196898</v>
      </c>
      <c r="M13954">
        <v>-3.6002981662750244</v>
      </c>
      <c r="N13954">
        <v>7.2555956840515137</v>
      </c>
      <c r="O13954">
        <v>10.124137878417969</v>
      </c>
    </row>
    <row r="13955" spans="1:15" x14ac:dyDescent="0.25">
      <c r="A13955" s="4">
        <v>37</v>
      </c>
      <c r="B13955" s="4">
        <v>268</v>
      </c>
      <c r="C13955" s="1" t="s">
        <v>8</v>
      </c>
      <c r="D13955" s="1">
        <f>IF(Table1[[#This Row],[WordType]]="Word",1,-1)</f>
        <v>1</v>
      </c>
      <c r="E13955" s="1" t="s">
        <v>9</v>
      </c>
      <c r="F13955" s="1">
        <f>IF(Table1[[#This Row],[WordCategory]]="Moral",1,-1)</f>
        <v>1</v>
      </c>
      <c r="G13955" s="1">
        <f>IF(Table1[[#This Row],[WordCatCode]]=F13954,1,0)</f>
        <v>1</v>
      </c>
      <c r="H13955" s="1" t="s">
        <v>78</v>
      </c>
      <c r="I13955" s="1">
        <v>49</v>
      </c>
      <c r="J13955" s="1" t="s">
        <v>13</v>
      </c>
      <c r="K13955" s="1">
        <v>1</v>
      </c>
      <c r="L13955" s="1">
        <v>0.280618040356785</v>
      </c>
      <c r="M13955">
        <v>5.3727431297302246</v>
      </c>
      <c r="N13955">
        <v>10.838495254516602</v>
      </c>
      <c r="O13955">
        <v>11.081266403198242</v>
      </c>
    </row>
    <row r="13956" spans="1:15" x14ac:dyDescent="0.25">
      <c r="A13956" s="4">
        <v>37</v>
      </c>
      <c r="B13956" s="4">
        <v>271</v>
      </c>
      <c r="C13956" s="1" t="s">
        <v>12</v>
      </c>
      <c r="D13956" s="1">
        <f>IF(Table1[[#This Row],[WordType]]="Word",1,-1)</f>
        <v>-1</v>
      </c>
      <c r="E13956" s="1" t="s">
        <v>9</v>
      </c>
      <c r="F13956" s="1">
        <f>IF(Table1[[#This Row],[WordCategory]]="Moral",1,-1)</f>
        <v>1</v>
      </c>
      <c r="G13956" s="1">
        <f>IF(Table1[[#This Row],[WordCatCode]]=F13955,1,0)</f>
        <v>1</v>
      </c>
      <c r="H13956" s="1" t="s">
        <v>29</v>
      </c>
      <c r="I13956" s="1">
        <v>53</v>
      </c>
      <c r="J13956" s="1" t="s">
        <v>13</v>
      </c>
      <c r="K13956" s="1">
        <v>1</v>
      </c>
      <c r="L13956" s="1">
        <v>0.56121359625831302</v>
      </c>
      <c r="M13956">
        <v>4.6128692626953125</v>
      </c>
      <c r="N13956">
        <v>10.996964454650879</v>
      </c>
      <c r="O13956">
        <v>8.9396572113037109</v>
      </c>
    </row>
    <row r="13957" spans="1:15" x14ac:dyDescent="0.25">
      <c r="A13957" s="4">
        <v>37</v>
      </c>
      <c r="B13957" s="4">
        <v>273</v>
      </c>
      <c r="C13957" s="1" t="s">
        <v>8</v>
      </c>
      <c r="D13957" s="1">
        <f>IF(Table1[[#This Row],[WordType]]="Word",1,-1)</f>
        <v>1</v>
      </c>
      <c r="E13957" s="1" t="s">
        <v>11</v>
      </c>
      <c r="F13957" s="1">
        <f>IF(Table1[[#This Row],[WordCategory]]="Moral",1,-1)</f>
        <v>-1</v>
      </c>
      <c r="G13957" s="1">
        <f>IF(Table1[[#This Row],[WordCatCode]]=F13956,1,0)</f>
        <v>0</v>
      </c>
      <c r="H13957" s="1" t="s">
        <v>424</v>
      </c>
      <c r="I13957" s="1">
        <v>49</v>
      </c>
      <c r="J13957" s="1" t="s">
        <v>13</v>
      </c>
      <c r="K13957" s="1">
        <v>1</v>
      </c>
      <c r="L13957" s="1">
        <v>0.31639763247221703</v>
      </c>
      <c r="M13957">
        <v>0.82722407579421997</v>
      </c>
      <c r="N13957">
        <v>15.717727661132812</v>
      </c>
      <c r="O13957">
        <v>14.57150936126709</v>
      </c>
    </row>
    <row r="13958" spans="1:15" x14ac:dyDescent="0.25">
      <c r="A13958" s="4">
        <v>37</v>
      </c>
      <c r="B13958" s="4">
        <v>275</v>
      </c>
      <c r="C13958" s="1" t="s">
        <v>8</v>
      </c>
      <c r="D13958" s="1">
        <f>IF(Table1[[#This Row],[WordType]]="Word",1,-1)</f>
        <v>1</v>
      </c>
      <c r="E13958" s="1" t="s">
        <v>11</v>
      </c>
      <c r="F13958" s="1">
        <f>IF(Table1[[#This Row],[WordCategory]]="Moral",1,-1)</f>
        <v>-1</v>
      </c>
      <c r="G13958" s="1">
        <f>IF(Table1[[#This Row],[WordCatCode]]=F13957,1,0)</f>
        <v>1</v>
      </c>
      <c r="H13958" s="1" t="s">
        <v>472</v>
      </c>
      <c r="I13958" s="1">
        <v>53</v>
      </c>
      <c r="J13958" s="1" t="s">
        <v>10</v>
      </c>
      <c r="K13958" s="1">
        <v>0</v>
      </c>
      <c r="L13958" s="1">
        <v>0.68375633936375402</v>
      </c>
      <c r="M13958">
        <v>-7.9316906929016113</v>
      </c>
      <c r="N13958">
        <v>9.7857990264892578</v>
      </c>
      <c r="O13958">
        <v>5.0620603561401367</v>
      </c>
    </row>
    <row r="13959" spans="1:15" x14ac:dyDescent="0.25">
      <c r="A13959" s="4">
        <v>37</v>
      </c>
      <c r="B13959" s="4">
        <v>276</v>
      </c>
      <c r="C13959" s="1" t="s">
        <v>12</v>
      </c>
      <c r="D13959" s="1">
        <f>IF(Table1[[#This Row],[WordType]]="Word",1,-1)</f>
        <v>-1</v>
      </c>
      <c r="E13959" s="1" t="s">
        <v>9</v>
      </c>
      <c r="F13959" s="1">
        <f>IF(Table1[[#This Row],[WordCategory]]="Moral",1,-1)</f>
        <v>1</v>
      </c>
      <c r="G13959" s="1">
        <f>IF(Table1[[#This Row],[WordCatCode]]=F13958,1,0)</f>
        <v>0</v>
      </c>
      <c r="H13959" s="1" t="s">
        <v>215</v>
      </c>
      <c r="I13959" s="1">
        <v>53</v>
      </c>
      <c r="J13959" s="1" t="s">
        <v>13</v>
      </c>
      <c r="K13959" s="1">
        <v>1</v>
      </c>
      <c r="L13959" s="1">
        <v>0.397626324556768</v>
      </c>
      <c r="M13959">
        <v>3.5419242382049561</v>
      </c>
      <c r="N13959">
        <v>14.448554039001465</v>
      </c>
      <c r="O13959">
        <v>15.018111228942871</v>
      </c>
    </row>
    <row r="13960" spans="1:15" x14ac:dyDescent="0.25">
      <c r="A13960" s="4">
        <v>37</v>
      </c>
      <c r="B13960" s="4">
        <v>277</v>
      </c>
      <c r="C13960" s="1" t="s">
        <v>12</v>
      </c>
      <c r="D13960" s="1">
        <f>IF(Table1[[#This Row],[WordType]]="Word",1,-1)</f>
        <v>-1</v>
      </c>
      <c r="E13960" s="1" t="s">
        <v>11</v>
      </c>
      <c r="F13960" s="1">
        <f>IF(Table1[[#This Row],[WordCategory]]="Moral",1,-1)</f>
        <v>-1</v>
      </c>
      <c r="G13960" s="1">
        <f>IF(Table1[[#This Row],[WordCatCode]]=F13959,1,0)</f>
        <v>0</v>
      </c>
      <c r="H13960" s="1" t="s">
        <v>202</v>
      </c>
      <c r="I13960" s="1">
        <v>53</v>
      </c>
      <c r="J13960" s="1" t="s">
        <v>13</v>
      </c>
      <c r="K13960" s="1">
        <v>1</v>
      </c>
      <c r="L13960" s="1">
        <v>0.28886792901903402</v>
      </c>
      <c r="M13960">
        <v>1.8574235439300537</v>
      </c>
      <c r="N13960">
        <v>10.244990348815918</v>
      </c>
      <c r="O13960">
        <v>14.121533393859863</v>
      </c>
    </row>
    <row r="13961" spans="1:15" x14ac:dyDescent="0.25">
      <c r="A13961" s="4">
        <v>37</v>
      </c>
      <c r="B13961" s="4">
        <v>278</v>
      </c>
      <c r="C13961" s="1" t="s">
        <v>8</v>
      </c>
      <c r="D13961" s="1">
        <f>IF(Table1[[#This Row],[WordType]]="Word",1,-1)</f>
        <v>1</v>
      </c>
      <c r="E13961" s="1" t="s">
        <v>11</v>
      </c>
      <c r="F13961" s="1">
        <f>IF(Table1[[#This Row],[WordCategory]]="Moral",1,-1)</f>
        <v>-1</v>
      </c>
      <c r="G13961" s="1">
        <f>IF(Table1[[#This Row],[WordCatCode]]=F13960,1,0)</f>
        <v>1</v>
      </c>
      <c r="H13961" s="1" t="s">
        <v>491</v>
      </c>
      <c r="I13961" s="1">
        <v>49</v>
      </c>
      <c r="J13961" s="1" t="s">
        <v>13</v>
      </c>
      <c r="K13961" s="1">
        <v>1</v>
      </c>
      <c r="L13961" s="1">
        <v>0.38207314815372201</v>
      </c>
      <c r="M13961">
        <v>9.4933242797851562</v>
      </c>
      <c r="N13961">
        <v>16.625358581542969</v>
      </c>
      <c r="O13961">
        <v>11.079151153564453</v>
      </c>
    </row>
    <row r="13962" spans="1:15" x14ac:dyDescent="0.25">
      <c r="A13962" s="4">
        <v>37</v>
      </c>
      <c r="B13962" s="4">
        <v>280</v>
      </c>
      <c r="C13962" s="1" t="s">
        <v>12</v>
      </c>
      <c r="D13962" s="1">
        <f>IF(Table1[[#This Row],[WordType]]="Word",1,-1)</f>
        <v>-1</v>
      </c>
      <c r="E13962" s="1" t="s">
        <v>11</v>
      </c>
      <c r="F13962" s="1">
        <f>IF(Table1[[#This Row],[WordCategory]]="Moral",1,-1)</f>
        <v>-1</v>
      </c>
      <c r="G13962" s="1">
        <f>IF(Table1[[#This Row],[WordCatCode]]=F13961,1,0)</f>
        <v>1</v>
      </c>
      <c r="H13962" s="1" t="s">
        <v>149</v>
      </c>
      <c r="I13962" s="1">
        <v>53</v>
      </c>
      <c r="J13962" s="1" t="s">
        <v>13</v>
      </c>
      <c r="K13962" s="1">
        <v>1</v>
      </c>
      <c r="L13962" s="1">
        <v>0.41090407269075502</v>
      </c>
      <c r="M13962">
        <v>3.7232584953308105</v>
      </c>
      <c r="N13962">
        <v>11.855061531066895</v>
      </c>
      <c r="O13962">
        <v>11.779291152954102</v>
      </c>
    </row>
    <row r="13963" spans="1:15" x14ac:dyDescent="0.25">
      <c r="A13963" s="4">
        <v>37</v>
      </c>
      <c r="B13963" s="4">
        <v>281</v>
      </c>
      <c r="C13963" s="1" t="s">
        <v>12</v>
      </c>
      <c r="D13963" s="1">
        <f>IF(Table1[[#This Row],[WordType]]="Word",1,-1)</f>
        <v>-1</v>
      </c>
      <c r="E13963" s="1" t="s">
        <v>11</v>
      </c>
      <c r="F13963" s="1">
        <f>IF(Table1[[#This Row],[WordCategory]]="Moral",1,-1)</f>
        <v>-1</v>
      </c>
      <c r="G13963" s="1">
        <f>IF(Table1[[#This Row],[WordCatCode]]=F13962,1,0)</f>
        <v>1</v>
      </c>
      <c r="H13963" s="1" t="s">
        <v>320</v>
      </c>
      <c r="I13963" s="1">
        <v>49</v>
      </c>
      <c r="J13963" s="1" t="s">
        <v>10</v>
      </c>
      <c r="K13963" s="1">
        <v>0</v>
      </c>
      <c r="L13963" s="1">
        <v>0.29236688185483201</v>
      </c>
      <c r="M13963">
        <v>-16.251619338989258</v>
      </c>
      <c r="N13963">
        <v>-5.658869743347168</v>
      </c>
      <c r="O13963">
        <v>18.235771179199219</v>
      </c>
    </row>
    <row r="13964" spans="1:15" x14ac:dyDescent="0.25">
      <c r="A13964" s="4">
        <v>37</v>
      </c>
      <c r="B13964" s="4">
        <v>282</v>
      </c>
      <c r="C13964" s="1" t="s">
        <v>12</v>
      </c>
      <c r="D13964" s="1">
        <f>IF(Table1[[#This Row],[WordType]]="Word",1,-1)</f>
        <v>-1</v>
      </c>
      <c r="E13964" s="1" t="s">
        <v>11</v>
      </c>
      <c r="F13964" s="1">
        <f>IF(Table1[[#This Row],[WordCategory]]="Moral",1,-1)</f>
        <v>-1</v>
      </c>
      <c r="G13964" s="1">
        <f>IF(Table1[[#This Row],[WordCatCode]]=F13963,1,0)</f>
        <v>1</v>
      </c>
      <c r="H13964" s="1" t="s">
        <v>230</v>
      </c>
      <c r="I13964" s="1">
        <v>53</v>
      </c>
      <c r="J13964" s="1" t="s">
        <v>13</v>
      </c>
      <c r="K13964" s="1">
        <v>1</v>
      </c>
      <c r="L13964" s="1">
        <v>0.53227879060432304</v>
      </c>
      <c r="M13964">
        <v>4.5443639755249023</v>
      </c>
      <c r="N13964">
        <v>8.4130182266235352</v>
      </c>
      <c r="O13964">
        <v>12.184744834899902</v>
      </c>
    </row>
    <row r="13965" spans="1:15" x14ac:dyDescent="0.25">
      <c r="A13965" s="4">
        <v>37</v>
      </c>
      <c r="B13965" s="4">
        <v>284</v>
      </c>
      <c r="C13965" s="1" t="s">
        <v>12</v>
      </c>
      <c r="D13965" s="1">
        <f>IF(Table1[[#This Row],[WordType]]="Word",1,-1)</f>
        <v>-1</v>
      </c>
      <c r="E13965" s="1" t="s">
        <v>11</v>
      </c>
      <c r="F13965" s="1">
        <f>IF(Table1[[#This Row],[WordCategory]]="Moral",1,-1)</f>
        <v>-1</v>
      </c>
      <c r="G13965" s="1">
        <f>IF(Table1[[#This Row],[WordCatCode]]=F13964,1,0)</f>
        <v>1</v>
      </c>
      <c r="H13965" s="1" t="s">
        <v>228</v>
      </c>
      <c r="I13965" s="1">
        <v>49</v>
      </c>
      <c r="J13965" s="1" t="s">
        <v>10</v>
      </c>
      <c r="K13965" s="1">
        <v>0</v>
      </c>
      <c r="L13965" s="1">
        <v>0.43330032890662601</v>
      </c>
      <c r="M13965">
        <v>-6.0378952026367187</v>
      </c>
      <c r="N13965">
        <v>-4.139190673828125</v>
      </c>
      <c r="O13965">
        <v>9.8340721130371094</v>
      </c>
    </row>
    <row r="13966" spans="1:15" x14ac:dyDescent="0.25">
      <c r="A13966" s="4">
        <v>37</v>
      </c>
      <c r="B13966" s="4">
        <v>287</v>
      </c>
      <c r="C13966" s="1" t="s">
        <v>12</v>
      </c>
      <c r="D13966" s="1">
        <f>IF(Table1[[#This Row],[WordType]]="Word",1,-1)</f>
        <v>-1</v>
      </c>
      <c r="E13966" s="1" t="s">
        <v>9</v>
      </c>
      <c r="F13966" s="1">
        <f>IF(Table1[[#This Row],[WordCategory]]="Moral",1,-1)</f>
        <v>1</v>
      </c>
      <c r="G13966" s="1">
        <f>IF(Table1[[#This Row],[WordCatCode]]=F13965,1,0)</f>
        <v>0</v>
      </c>
      <c r="H13966" s="1" t="s">
        <v>132</v>
      </c>
      <c r="I13966" s="1">
        <v>53</v>
      </c>
      <c r="J13966" s="1" t="s">
        <v>13</v>
      </c>
      <c r="K13966" s="1">
        <v>1</v>
      </c>
      <c r="L13966" s="1">
        <v>0.50729318428784598</v>
      </c>
      <c r="M13966">
        <v>5.055901050567627</v>
      </c>
      <c r="N13966">
        <v>3.3935034275054932</v>
      </c>
      <c r="O13966">
        <v>15.630344390869141</v>
      </c>
    </row>
    <row r="13967" spans="1:15" x14ac:dyDescent="0.25">
      <c r="A13967" s="4">
        <v>37</v>
      </c>
      <c r="B13967" s="4">
        <v>289</v>
      </c>
      <c r="C13967" s="1" t="s">
        <v>8</v>
      </c>
      <c r="D13967" s="1">
        <f>IF(Table1[[#This Row],[WordType]]="Word",1,-1)</f>
        <v>1</v>
      </c>
      <c r="E13967" s="1" t="s">
        <v>11</v>
      </c>
      <c r="F13967" s="1">
        <f>IF(Table1[[#This Row],[WordCategory]]="Moral",1,-1)</f>
        <v>-1</v>
      </c>
      <c r="G13967" s="1">
        <f>IF(Table1[[#This Row],[WordCatCode]]=F13966,1,0)</f>
        <v>0</v>
      </c>
      <c r="H13967" s="1" t="b">
        <v>1</v>
      </c>
      <c r="I13967" s="1">
        <v>53</v>
      </c>
      <c r="J13967" s="1" t="s">
        <v>10</v>
      </c>
      <c r="K13967" s="1">
        <v>0</v>
      </c>
      <c r="L13967" s="1">
        <v>0.71378232678398501</v>
      </c>
      <c r="M13967">
        <v>-5.6231698989868164</v>
      </c>
      <c r="N13967">
        <v>4.4561314582824707</v>
      </c>
      <c r="O13967">
        <v>3.0595736503601074</v>
      </c>
    </row>
    <row r="13968" spans="1:15" x14ac:dyDescent="0.25">
      <c r="A13968" s="4">
        <v>37</v>
      </c>
      <c r="B13968" s="4">
        <v>290</v>
      </c>
      <c r="C13968" s="1" t="s">
        <v>12</v>
      </c>
      <c r="D13968" s="1">
        <f>IF(Table1[[#This Row],[WordType]]="Word",1,-1)</f>
        <v>-1</v>
      </c>
      <c r="E13968" s="1" t="s">
        <v>9</v>
      </c>
      <c r="F13968" s="1">
        <f>IF(Table1[[#This Row],[WordCategory]]="Moral",1,-1)</f>
        <v>1</v>
      </c>
      <c r="G13968" s="1">
        <f>IF(Table1[[#This Row],[WordCatCode]]=F13967,1,0)</f>
        <v>0</v>
      </c>
      <c r="H13968" s="1" t="s">
        <v>178</v>
      </c>
      <c r="I13968" s="1">
        <v>49</v>
      </c>
      <c r="J13968" s="1" t="s">
        <v>10</v>
      </c>
      <c r="K13968" s="1">
        <v>0</v>
      </c>
      <c r="L13968" s="1">
        <v>0.32159767858684102</v>
      </c>
      <c r="M13968">
        <v>14.058245658874512</v>
      </c>
      <c r="N13968">
        <v>22.408039093017578</v>
      </c>
      <c r="O13968">
        <v>21.630609512329102</v>
      </c>
    </row>
    <row r="13969" spans="1:15" x14ac:dyDescent="0.25">
      <c r="A13969" s="4">
        <v>37</v>
      </c>
      <c r="B13969" s="4">
        <v>291</v>
      </c>
      <c r="C13969" s="1" t="s">
        <v>8</v>
      </c>
      <c r="D13969" s="1">
        <f>IF(Table1[[#This Row],[WordType]]="Word",1,-1)</f>
        <v>1</v>
      </c>
      <c r="E13969" s="1" t="s">
        <v>11</v>
      </c>
      <c r="F13969" s="1">
        <f>IF(Table1[[#This Row],[WordCategory]]="Moral",1,-1)</f>
        <v>-1</v>
      </c>
      <c r="G13969" s="1">
        <f>IF(Table1[[#This Row],[WordCatCode]]=F13968,1,0)</f>
        <v>0</v>
      </c>
      <c r="H13969" s="1" t="s">
        <v>499</v>
      </c>
      <c r="I13969" s="1">
        <v>49</v>
      </c>
      <c r="J13969" s="1" t="s">
        <v>13</v>
      </c>
      <c r="K13969" s="1">
        <v>1</v>
      </c>
      <c r="L13969" s="1">
        <v>0.369575222022831</v>
      </c>
      <c r="M13969">
        <v>-7.9482622146606445</v>
      </c>
      <c r="N13969">
        <v>13.578225135803223</v>
      </c>
      <c r="O13969">
        <v>10.82916259765625</v>
      </c>
    </row>
    <row r="13970" spans="1:15" x14ac:dyDescent="0.25">
      <c r="A13970" s="4">
        <v>37</v>
      </c>
      <c r="B13970" s="4">
        <v>292</v>
      </c>
      <c r="C13970" s="1" t="s">
        <v>8</v>
      </c>
      <c r="D13970" s="1">
        <f>IF(Table1[[#This Row],[WordType]]="Word",1,-1)</f>
        <v>1</v>
      </c>
      <c r="E13970" s="1" t="s">
        <v>11</v>
      </c>
      <c r="F13970" s="1">
        <f>IF(Table1[[#This Row],[WordCategory]]="Moral",1,-1)</f>
        <v>-1</v>
      </c>
      <c r="G13970" s="1">
        <f>IF(Table1[[#This Row],[WordCatCode]]=F13969,1,0)</f>
        <v>1</v>
      </c>
      <c r="H13970" s="1" t="s">
        <v>198</v>
      </c>
      <c r="I13970" s="1">
        <v>49</v>
      </c>
      <c r="J13970" s="1" t="s">
        <v>13</v>
      </c>
      <c r="K13970" s="1">
        <v>1</v>
      </c>
      <c r="L13970" s="1">
        <v>0.30132515681907501</v>
      </c>
      <c r="M13970">
        <v>-6.7187066078186035</v>
      </c>
      <c r="N13970">
        <v>2.2466974258422852</v>
      </c>
      <c r="O13970">
        <v>-0.85474377870559692</v>
      </c>
    </row>
    <row r="13971" spans="1:15" x14ac:dyDescent="0.25">
      <c r="A13971" s="4">
        <v>37</v>
      </c>
      <c r="B13971" s="4">
        <v>293</v>
      </c>
      <c r="C13971" s="1" t="s">
        <v>8</v>
      </c>
      <c r="D13971" s="1">
        <f>IF(Table1[[#This Row],[WordType]]="Word",1,-1)</f>
        <v>1</v>
      </c>
      <c r="E13971" s="1" t="s">
        <v>9</v>
      </c>
      <c r="F13971" s="1">
        <f>IF(Table1[[#This Row],[WordCategory]]="Moral",1,-1)</f>
        <v>1</v>
      </c>
      <c r="G13971" s="1">
        <f>IF(Table1[[#This Row],[WordCatCode]]=F13970,1,0)</f>
        <v>0</v>
      </c>
      <c r="H13971" s="1" t="s">
        <v>367</v>
      </c>
      <c r="I13971" s="1">
        <v>49</v>
      </c>
      <c r="J13971" s="1" t="s">
        <v>13</v>
      </c>
      <c r="K13971" s="1">
        <v>1</v>
      </c>
      <c r="L13971" s="1">
        <v>0.31102056195959499</v>
      </c>
      <c r="M13971">
        <v>-4.4076261520385742</v>
      </c>
      <c r="N13971">
        <v>7.6942663192749023</v>
      </c>
      <c r="O13971">
        <v>8.5005025863647461</v>
      </c>
    </row>
    <row r="13972" spans="1:15" x14ac:dyDescent="0.25">
      <c r="A13972" s="4">
        <v>37</v>
      </c>
      <c r="B13972" s="4">
        <v>294</v>
      </c>
      <c r="C13972" s="1" t="s">
        <v>8</v>
      </c>
      <c r="D13972" s="1">
        <f>IF(Table1[[#This Row],[WordType]]="Word",1,-1)</f>
        <v>1</v>
      </c>
      <c r="E13972" s="1" t="s">
        <v>11</v>
      </c>
      <c r="F13972" s="1">
        <f>IF(Table1[[#This Row],[WordCategory]]="Moral",1,-1)</f>
        <v>-1</v>
      </c>
      <c r="G13972" s="1">
        <f>IF(Table1[[#This Row],[WordCatCode]]=F13971,1,0)</f>
        <v>0</v>
      </c>
      <c r="H13972" s="1" t="s">
        <v>52</v>
      </c>
      <c r="I13972" s="1">
        <v>49</v>
      </c>
      <c r="J13972" s="1" t="s">
        <v>13</v>
      </c>
      <c r="K13972" s="1">
        <v>1</v>
      </c>
      <c r="L13972" s="1">
        <v>0.31181034492328802</v>
      </c>
      <c r="M13972">
        <v>-0.60058754682540894</v>
      </c>
      <c r="N13972">
        <v>2.1549367904663086</v>
      </c>
      <c r="O13972">
        <v>6.4931325912475586</v>
      </c>
    </row>
    <row r="13973" spans="1:15" x14ac:dyDescent="0.25">
      <c r="A13973" s="4">
        <v>37</v>
      </c>
      <c r="B13973" s="4">
        <v>297</v>
      </c>
      <c r="C13973" s="1" t="s">
        <v>8</v>
      </c>
      <c r="D13973" s="1">
        <f>IF(Table1[[#This Row],[WordType]]="Word",1,-1)</f>
        <v>1</v>
      </c>
      <c r="E13973" s="1" t="s">
        <v>9</v>
      </c>
      <c r="F13973" s="1">
        <f>IF(Table1[[#This Row],[WordCategory]]="Moral",1,-1)</f>
        <v>1</v>
      </c>
      <c r="G13973" s="1">
        <f>IF(Table1[[#This Row],[WordCatCode]]=F13972,1,0)</f>
        <v>0</v>
      </c>
      <c r="H13973" s="1" t="s">
        <v>110</v>
      </c>
      <c r="I13973" s="1">
        <v>49</v>
      </c>
      <c r="J13973" s="1" t="s">
        <v>13</v>
      </c>
      <c r="K13973" s="1">
        <v>1</v>
      </c>
      <c r="L13973" s="1">
        <v>0.25576562993228402</v>
      </c>
      <c r="M13973">
        <v>-8.1442766189575195</v>
      </c>
      <c r="N13973">
        <v>-11.148680686950684</v>
      </c>
      <c r="O13973">
        <v>1.7278263568878174</v>
      </c>
    </row>
    <row r="13974" spans="1:15" x14ac:dyDescent="0.25">
      <c r="A13974" s="4">
        <v>37</v>
      </c>
      <c r="B13974" s="4">
        <v>301</v>
      </c>
      <c r="C13974" s="1" t="s">
        <v>12</v>
      </c>
      <c r="D13974" s="1">
        <f>IF(Table1[[#This Row],[WordType]]="Word",1,-1)</f>
        <v>-1</v>
      </c>
      <c r="E13974" s="1" t="s">
        <v>9</v>
      </c>
      <c r="F13974" s="1">
        <f>IF(Table1[[#This Row],[WordCategory]]="Moral",1,-1)</f>
        <v>1</v>
      </c>
      <c r="G13974" s="1">
        <f>IF(Table1[[#This Row],[WordCatCode]]=F13973,1,0)</f>
        <v>1</v>
      </c>
      <c r="H13974" s="1" t="s">
        <v>263</v>
      </c>
      <c r="I13974" s="1">
        <v>53</v>
      </c>
      <c r="J13974" s="1" t="s">
        <v>13</v>
      </c>
      <c r="K13974" s="1">
        <v>1</v>
      </c>
      <c r="L13974" s="1">
        <v>0.56590846553444896</v>
      </c>
      <c r="M13974">
        <v>-3.7245278358459473</v>
      </c>
      <c r="N13974">
        <v>-0.6474449634552002</v>
      </c>
      <c r="O13974">
        <v>-8.8943119049072266</v>
      </c>
    </row>
    <row r="13975" spans="1:15" x14ac:dyDescent="0.25">
      <c r="A13975" s="4">
        <v>37</v>
      </c>
      <c r="B13975" s="4">
        <v>303</v>
      </c>
      <c r="C13975" s="1" t="s">
        <v>12</v>
      </c>
      <c r="D13975" s="1">
        <f>IF(Table1[[#This Row],[WordType]]="Word",1,-1)</f>
        <v>-1</v>
      </c>
      <c r="E13975" s="1" t="s">
        <v>9</v>
      </c>
      <c r="F13975" s="1">
        <f>IF(Table1[[#This Row],[WordCategory]]="Moral",1,-1)</f>
        <v>1</v>
      </c>
      <c r="G13975" s="1">
        <f>IF(Table1[[#This Row],[WordCatCode]]=F13974,1,0)</f>
        <v>1</v>
      </c>
      <c r="H13975" s="1" t="s">
        <v>401</v>
      </c>
      <c r="I13975" s="1">
        <v>53</v>
      </c>
      <c r="J13975" s="1" t="s">
        <v>13</v>
      </c>
      <c r="K13975" s="1">
        <v>1</v>
      </c>
      <c r="L13975" s="1">
        <v>0.951407991349697</v>
      </c>
      <c r="M13975">
        <v>-0.69968032836914063</v>
      </c>
      <c r="N13975">
        <v>14.606316566467285</v>
      </c>
      <c r="O13975">
        <v>13.226207733154297</v>
      </c>
    </row>
    <row r="13976" spans="1:15" x14ac:dyDescent="0.25">
      <c r="A13976" s="4">
        <v>37</v>
      </c>
      <c r="B13976" s="4">
        <v>305</v>
      </c>
      <c r="C13976" s="1" t="s">
        <v>12</v>
      </c>
      <c r="D13976" s="1">
        <f>IF(Table1[[#This Row],[WordType]]="Word",1,-1)</f>
        <v>-1</v>
      </c>
      <c r="E13976" s="1" t="s">
        <v>11</v>
      </c>
      <c r="F13976" s="1">
        <f>IF(Table1[[#This Row],[WordCategory]]="Moral",1,-1)</f>
        <v>-1</v>
      </c>
      <c r="G13976" s="1">
        <f>IF(Table1[[#This Row],[WordCatCode]]=F13975,1,0)</f>
        <v>0</v>
      </c>
      <c r="H13976" s="1" t="s">
        <v>391</v>
      </c>
      <c r="I13976" s="1">
        <v>53</v>
      </c>
      <c r="J13976" s="1" t="s">
        <v>13</v>
      </c>
      <c r="K13976" s="1">
        <v>1</v>
      </c>
      <c r="L13976" s="1">
        <v>0.61380631942302</v>
      </c>
      <c r="M13976">
        <v>-3.6631748676300049</v>
      </c>
      <c r="N13976">
        <v>4.1025357246398926</v>
      </c>
      <c r="O13976">
        <v>8.5230321884155273</v>
      </c>
    </row>
    <row r="13977" spans="1:15" x14ac:dyDescent="0.25">
      <c r="A13977" s="4">
        <v>37</v>
      </c>
      <c r="B13977" s="4">
        <v>306</v>
      </c>
      <c r="C13977" s="1" t="s">
        <v>12</v>
      </c>
      <c r="D13977" s="1">
        <f>IF(Table1[[#This Row],[WordType]]="Word",1,-1)</f>
        <v>-1</v>
      </c>
      <c r="E13977" s="1" t="s">
        <v>11</v>
      </c>
      <c r="F13977" s="1">
        <f>IF(Table1[[#This Row],[WordCategory]]="Moral",1,-1)</f>
        <v>-1</v>
      </c>
      <c r="G13977" s="1">
        <f>IF(Table1[[#This Row],[WordCatCode]]=F13976,1,0)</f>
        <v>1</v>
      </c>
      <c r="H13977" s="1" t="s">
        <v>398</v>
      </c>
      <c r="I13977" s="1">
        <v>53</v>
      </c>
      <c r="J13977" s="1" t="s">
        <v>13</v>
      </c>
      <c r="K13977" s="1">
        <v>1</v>
      </c>
      <c r="L13977" s="1">
        <v>0.52574194781482197</v>
      </c>
      <c r="M13977">
        <v>11.683294296264648</v>
      </c>
      <c r="N13977">
        <v>17.450475692749023</v>
      </c>
      <c r="O13977">
        <v>23.302688598632813</v>
      </c>
    </row>
    <row r="13978" spans="1:15" x14ac:dyDescent="0.25">
      <c r="A13978" s="4">
        <v>37</v>
      </c>
      <c r="B13978" s="4">
        <v>307</v>
      </c>
      <c r="C13978" s="1" t="s">
        <v>12</v>
      </c>
      <c r="D13978" s="1">
        <f>IF(Table1[[#This Row],[WordType]]="Word",1,-1)</f>
        <v>-1</v>
      </c>
      <c r="E13978" s="1" t="s">
        <v>9</v>
      </c>
      <c r="F13978" s="1">
        <f>IF(Table1[[#This Row],[WordCategory]]="Moral",1,-1)</f>
        <v>1</v>
      </c>
      <c r="G13978" s="1">
        <f>IF(Table1[[#This Row],[WordCatCode]]=F13977,1,0)</f>
        <v>0</v>
      </c>
      <c r="H13978" s="1" t="s">
        <v>459</v>
      </c>
      <c r="I13978" s="1">
        <v>53</v>
      </c>
      <c r="J13978" s="1" t="s">
        <v>13</v>
      </c>
      <c r="K13978" s="1">
        <v>1</v>
      </c>
      <c r="L13978" s="1">
        <v>0.545519823674113</v>
      </c>
      <c r="M13978">
        <v>-8.9468154907226563</v>
      </c>
      <c r="N13978">
        <v>-3.4695897102355957</v>
      </c>
      <c r="O13978">
        <v>5.0658917427062988</v>
      </c>
    </row>
    <row r="13979" spans="1:15" x14ac:dyDescent="0.25">
      <c r="A13979" s="4">
        <v>37</v>
      </c>
      <c r="B13979" s="4">
        <v>308</v>
      </c>
      <c r="C13979" s="1" t="s">
        <v>12</v>
      </c>
      <c r="D13979" s="1">
        <f>IF(Table1[[#This Row],[WordType]]="Word",1,-1)</f>
        <v>-1</v>
      </c>
      <c r="E13979" s="1" t="s">
        <v>9</v>
      </c>
      <c r="F13979" s="1">
        <f>IF(Table1[[#This Row],[WordCategory]]="Moral",1,-1)</f>
        <v>1</v>
      </c>
      <c r="G13979" s="1">
        <f>IF(Table1[[#This Row],[WordCatCode]]=F13978,1,0)</f>
        <v>1</v>
      </c>
      <c r="H13979" s="1" t="s">
        <v>455</v>
      </c>
      <c r="I13979" s="1">
        <v>53</v>
      </c>
      <c r="J13979" s="1" t="s">
        <v>13</v>
      </c>
      <c r="K13979" s="1">
        <v>1</v>
      </c>
      <c r="L13979" s="1">
        <v>0.38677257066592602</v>
      </c>
      <c r="M13979">
        <v>-4.2471699714660645</v>
      </c>
      <c r="N13979">
        <v>1.3369914293289185</v>
      </c>
      <c r="O13979">
        <v>12.106795310974121</v>
      </c>
    </row>
    <row r="13980" spans="1:15" x14ac:dyDescent="0.25">
      <c r="A13980" s="4">
        <v>37</v>
      </c>
      <c r="B13980" s="4">
        <v>309</v>
      </c>
      <c r="C13980" s="1" t="s">
        <v>8</v>
      </c>
      <c r="D13980" s="1">
        <f>IF(Table1[[#This Row],[WordType]]="Word",1,-1)</f>
        <v>1</v>
      </c>
      <c r="E13980" s="1" t="s">
        <v>9</v>
      </c>
      <c r="F13980" s="1">
        <f>IF(Table1[[#This Row],[WordCategory]]="Moral",1,-1)</f>
        <v>1</v>
      </c>
      <c r="G13980" s="1">
        <f>IF(Table1[[#This Row],[WordCatCode]]=F13979,1,0)</f>
        <v>1</v>
      </c>
      <c r="H13980" s="1" t="s">
        <v>336</v>
      </c>
      <c r="I13980" s="1">
        <v>53</v>
      </c>
      <c r="J13980" s="1" t="s">
        <v>10</v>
      </c>
      <c r="K13980" s="1">
        <v>0</v>
      </c>
      <c r="L13980" s="1">
        <v>0.31868359260261098</v>
      </c>
      <c r="M13980">
        <v>-9.0330095291137695</v>
      </c>
      <c r="N13980">
        <v>-14.626500129699707</v>
      </c>
      <c r="O13980">
        <v>2.7330763339996338</v>
      </c>
    </row>
    <row r="13981" spans="1:15" x14ac:dyDescent="0.25">
      <c r="A13981" s="4">
        <v>37</v>
      </c>
      <c r="B13981" s="4">
        <v>312</v>
      </c>
      <c r="C13981" s="1" t="s">
        <v>12</v>
      </c>
      <c r="D13981" s="1">
        <f>IF(Table1[[#This Row],[WordType]]="Word",1,-1)</f>
        <v>-1</v>
      </c>
      <c r="E13981" s="1" t="s">
        <v>9</v>
      </c>
      <c r="F13981" s="1">
        <f>IF(Table1[[#This Row],[WordCategory]]="Moral",1,-1)</f>
        <v>1</v>
      </c>
      <c r="G13981" s="1">
        <f>IF(Table1[[#This Row],[WordCatCode]]=F13980,1,0)</f>
        <v>1</v>
      </c>
      <c r="H13981" s="1" t="s">
        <v>188</v>
      </c>
      <c r="I13981" s="1">
        <v>53</v>
      </c>
      <c r="J13981" s="1" t="s">
        <v>13</v>
      </c>
      <c r="K13981" s="1">
        <v>1</v>
      </c>
      <c r="L13981" s="1">
        <v>0.532344818580896</v>
      </c>
      <c r="M13981">
        <v>-5.1144351959228516</v>
      </c>
      <c r="N13981">
        <v>5.8204131126403809</v>
      </c>
      <c r="O13981">
        <v>10.03966236114502</v>
      </c>
    </row>
    <row r="13982" spans="1:15" x14ac:dyDescent="0.25">
      <c r="A13982" s="4">
        <v>37</v>
      </c>
      <c r="B13982" s="4">
        <v>313</v>
      </c>
      <c r="C13982" s="1" t="s">
        <v>8</v>
      </c>
      <c r="D13982" s="1">
        <f>IF(Table1[[#This Row],[WordType]]="Word",1,-1)</f>
        <v>1</v>
      </c>
      <c r="E13982" s="1" t="s">
        <v>9</v>
      </c>
      <c r="F13982" s="1">
        <f>IF(Table1[[#This Row],[WordCategory]]="Moral",1,-1)</f>
        <v>1</v>
      </c>
      <c r="G13982" s="1">
        <f>IF(Table1[[#This Row],[WordCatCode]]=F13981,1,0)</f>
        <v>1</v>
      </c>
      <c r="H13982" s="1" t="s">
        <v>196</v>
      </c>
      <c r="I13982" s="1">
        <v>53</v>
      </c>
      <c r="J13982" s="1" t="s">
        <v>10</v>
      </c>
      <c r="K13982" s="1">
        <v>0</v>
      </c>
      <c r="L13982" s="1">
        <v>0.657468373887241</v>
      </c>
      <c r="M13982">
        <v>-1.5849426984786987</v>
      </c>
      <c r="N13982">
        <v>7.5501127243041992</v>
      </c>
      <c r="O13982">
        <v>12.80406665802002</v>
      </c>
    </row>
    <row r="13983" spans="1:15" x14ac:dyDescent="0.25">
      <c r="A13983" s="4">
        <v>37</v>
      </c>
      <c r="B13983" s="4">
        <v>314</v>
      </c>
      <c r="C13983" s="1" t="s">
        <v>8</v>
      </c>
      <c r="D13983" s="1">
        <f>IF(Table1[[#This Row],[WordType]]="Word",1,-1)</f>
        <v>1</v>
      </c>
      <c r="E13983" s="1" t="s">
        <v>11</v>
      </c>
      <c r="F13983" s="1">
        <f>IF(Table1[[#This Row],[WordCategory]]="Moral",1,-1)</f>
        <v>-1</v>
      </c>
      <c r="G13983" s="1">
        <f>IF(Table1[[#This Row],[WordCatCode]]=F13982,1,0)</f>
        <v>0</v>
      </c>
      <c r="H13983" s="1" t="s">
        <v>192</v>
      </c>
      <c r="I13983" s="1">
        <v>53</v>
      </c>
      <c r="J13983" s="1" t="s">
        <v>10</v>
      </c>
      <c r="K13983" s="1">
        <v>0</v>
      </c>
      <c r="L13983" s="1">
        <v>0.41405665921047302</v>
      </c>
      <c r="M13983">
        <v>-4.9730901718139648</v>
      </c>
      <c r="N13983">
        <v>-2.4017143249511719</v>
      </c>
      <c r="O13983">
        <v>5.772676944732666</v>
      </c>
    </row>
    <row r="13984" spans="1:15" x14ac:dyDescent="0.25">
      <c r="A13984" s="4">
        <v>37</v>
      </c>
      <c r="B13984" s="4">
        <v>315</v>
      </c>
      <c r="C13984" s="1" t="s">
        <v>8</v>
      </c>
      <c r="D13984" s="1">
        <f>IF(Table1[[#This Row],[WordType]]="Word",1,-1)</f>
        <v>1</v>
      </c>
      <c r="E13984" s="1" t="s">
        <v>11</v>
      </c>
      <c r="F13984" s="1">
        <f>IF(Table1[[#This Row],[WordCategory]]="Moral",1,-1)</f>
        <v>-1</v>
      </c>
      <c r="G13984" s="1">
        <f>IF(Table1[[#This Row],[WordCatCode]]=F13983,1,0)</f>
        <v>1</v>
      </c>
      <c r="H13984" s="1" t="s">
        <v>280</v>
      </c>
      <c r="I13984" s="1">
        <v>49</v>
      </c>
      <c r="J13984" s="1" t="s">
        <v>13</v>
      </c>
      <c r="K13984" s="1">
        <v>1</v>
      </c>
      <c r="L13984" s="1">
        <v>0.43827980430796698</v>
      </c>
      <c r="M13984">
        <v>4.7540359497070313</v>
      </c>
      <c r="N13984">
        <v>7.339622974395752</v>
      </c>
      <c r="O13984">
        <v>9.4370543956756592E-2</v>
      </c>
    </row>
    <row r="13985" spans="1:15" x14ac:dyDescent="0.25">
      <c r="A13985" s="4">
        <v>37</v>
      </c>
      <c r="B13985" s="4">
        <v>320</v>
      </c>
      <c r="C13985" s="1" t="s">
        <v>12</v>
      </c>
      <c r="D13985" s="1">
        <f>IF(Table1[[#This Row],[WordType]]="Word",1,-1)</f>
        <v>-1</v>
      </c>
      <c r="E13985" s="1" t="s">
        <v>9</v>
      </c>
      <c r="F13985" s="1">
        <f>IF(Table1[[#This Row],[WordCategory]]="Moral",1,-1)</f>
        <v>1</v>
      </c>
      <c r="G13985" s="1">
        <f>IF(Table1[[#This Row],[WordCatCode]]=F13984,1,0)</f>
        <v>0</v>
      </c>
      <c r="H13985" s="1" t="s">
        <v>58</v>
      </c>
      <c r="I13985" s="1">
        <v>53</v>
      </c>
      <c r="J13985" s="1" t="s">
        <v>13</v>
      </c>
      <c r="K13985" s="1">
        <v>1</v>
      </c>
      <c r="L13985" s="1">
        <v>0.73764743702486202</v>
      </c>
      <c r="M13985">
        <v>1.7700070142745972</v>
      </c>
      <c r="N13985">
        <v>2.0981831550598145</v>
      </c>
      <c r="O13985">
        <v>6.3925232887268066</v>
      </c>
    </row>
    <row r="13986" spans="1:15" x14ac:dyDescent="0.25">
      <c r="A13986" s="4">
        <v>37</v>
      </c>
      <c r="B13986" s="4">
        <v>338</v>
      </c>
      <c r="C13986" s="1" t="s">
        <v>8</v>
      </c>
      <c r="D13986" s="1">
        <f>IF(Table1[[#This Row],[WordType]]="Word",1,-1)</f>
        <v>1</v>
      </c>
      <c r="E13986" s="1" t="s">
        <v>11</v>
      </c>
      <c r="F13986" s="1">
        <f>IF(Table1[[#This Row],[WordCategory]]="Moral",1,-1)</f>
        <v>-1</v>
      </c>
      <c r="G13986" s="1">
        <f>IF(Table1[[#This Row],[WordCatCode]]=F13985,1,0)</f>
        <v>0</v>
      </c>
      <c r="H13986" s="1" t="s">
        <v>399</v>
      </c>
      <c r="I13986" s="1">
        <v>49</v>
      </c>
      <c r="J13986" s="1" t="s">
        <v>13</v>
      </c>
      <c r="K13986" s="1">
        <v>1</v>
      </c>
      <c r="L13986" s="1">
        <v>0.42536891438066998</v>
      </c>
      <c r="M13986">
        <v>-2.9141056537628174</v>
      </c>
      <c r="N13986">
        <v>7.0745234489440918</v>
      </c>
      <c r="O13986">
        <v>7.6784200668334961</v>
      </c>
    </row>
    <row r="13987" spans="1:15" x14ac:dyDescent="0.25">
      <c r="A13987" s="4">
        <v>37</v>
      </c>
      <c r="B13987" s="4">
        <v>344</v>
      </c>
      <c r="C13987" s="1" t="s">
        <v>12</v>
      </c>
      <c r="D13987" s="1">
        <f>IF(Table1[[#This Row],[WordType]]="Word",1,-1)</f>
        <v>-1</v>
      </c>
      <c r="E13987" s="1" t="s">
        <v>9</v>
      </c>
      <c r="F13987" s="1">
        <f>IF(Table1[[#This Row],[WordCategory]]="Moral",1,-1)</f>
        <v>1</v>
      </c>
      <c r="G13987" s="1">
        <f>IF(Table1[[#This Row],[WordCatCode]]=F13986,1,0)</f>
        <v>0</v>
      </c>
      <c r="H13987" s="1" t="s">
        <v>326</v>
      </c>
      <c r="I13987" s="1">
        <v>53</v>
      </c>
      <c r="J13987" s="1" t="s">
        <v>13</v>
      </c>
      <c r="K13987" s="1">
        <v>1</v>
      </c>
      <c r="L13987" s="1">
        <v>0.56521231774240699</v>
      </c>
      <c r="M13987">
        <v>6.4671769142150879</v>
      </c>
      <c r="N13987">
        <v>9.3944988250732422</v>
      </c>
      <c r="O13987">
        <v>12.940293312072754</v>
      </c>
    </row>
    <row r="13988" spans="1:15" x14ac:dyDescent="0.25">
      <c r="A13988" s="4">
        <v>37</v>
      </c>
      <c r="B13988" s="4">
        <v>345</v>
      </c>
      <c r="C13988" s="1" t="s">
        <v>12</v>
      </c>
      <c r="D13988" s="1">
        <f>IF(Table1[[#This Row],[WordType]]="Word",1,-1)</f>
        <v>-1</v>
      </c>
      <c r="E13988" s="1" t="s">
        <v>11</v>
      </c>
      <c r="F13988" s="1">
        <f>IF(Table1[[#This Row],[WordCategory]]="Moral",1,-1)</f>
        <v>-1</v>
      </c>
      <c r="G13988" s="1">
        <f>IF(Table1[[#This Row],[WordCatCode]]=F13987,1,0)</f>
        <v>0</v>
      </c>
      <c r="H13988" s="1" t="s">
        <v>155</v>
      </c>
      <c r="I13988" s="1">
        <v>53</v>
      </c>
      <c r="J13988" s="1" t="s">
        <v>13</v>
      </c>
      <c r="K13988" s="1">
        <v>1</v>
      </c>
      <c r="L13988" s="1">
        <v>1.14803750999272</v>
      </c>
      <c r="M13988">
        <v>6.5074644088745117</v>
      </c>
      <c r="N13988">
        <v>11.560393333435059</v>
      </c>
      <c r="O13988">
        <v>25.092290878295898</v>
      </c>
    </row>
    <row r="13989" spans="1:15" x14ac:dyDescent="0.25">
      <c r="A13989" s="4">
        <v>37</v>
      </c>
      <c r="B13989" s="4">
        <v>347</v>
      </c>
      <c r="C13989" s="1" t="s">
        <v>8</v>
      </c>
      <c r="D13989" s="1">
        <f>IF(Table1[[#This Row],[WordType]]="Word",1,-1)</f>
        <v>1</v>
      </c>
      <c r="E13989" s="1" t="s">
        <v>11</v>
      </c>
      <c r="F13989" s="1">
        <f>IF(Table1[[#This Row],[WordCategory]]="Moral",1,-1)</f>
        <v>-1</v>
      </c>
      <c r="G13989" s="1">
        <f>IF(Table1[[#This Row],[WordCatCode]]=F13988,1,0)</f>
        <v>1</v>
      </c>
      <c r="H13989" s="1" t="s">
        <v>114</v>
      </c>
      <c r="I13989" s="1">
        <v>49</v>
      </c>
      <c r="J13989" s="1" t="s">
        <v>13</v>
      </c>
      <c r="K13989" s="1">
        <v>1</v>
      </c>
      <c r="L13989" s="1">
        <v>0.34308632416650697</v>
      </c>
      <c r="M13989">
        <v>6.3758025169372559</v>
      </c>
      <c r="N13989">
        <v>15.440767288208008</v>
      </c>
      <c r="O13989">
        <v>11.276708602905273</v>
      </c>
    </row>
    <row r="13990" spans="1:15" x14ac:dyDescent="0.25">
      <c r="A13990" s="4">
        <v>37</v>
      </c>
      <c r="B13990" s="4">
        <v>349</v>
      </c>
      <c r="C13990" s="1" t="s">
        <v>12</v>
      </c>
      <c r="D13990" s="1">
        <f>IF(Table1[[#This Row],[WordType]]="Word",1,-1)</f>
        <v>-1</v>
      </c>
      <c r="E13990" s="1" t="s">
        <v>9</v>
      </c>
      <c r="F13990" s="1">
        <f>IF(Table1[[#This Row],[WordCategory]]="Moral",1,-1)</f>
        <v>1</v>
      </c>
      <c r="G13990" s="1">
        <f>IF(Table1[[#This Row],[WordCatCode]]=F13989,1,0)</f>
        <v>0</v>
      </c>
      <c r="H13990" s="1" t="s">
        <v>479</v>
      </c>
      <c r="I13990" s="1">
        <v>53</v>
      </c>
      <c r="J13990" s="1" t="s">
        <v>13</v>
      </c>
      <c r="K13990" s="1">
        <v>1</v>
      </c>
      <c r="L13990" s="1">
        <v>0.90418693190440502</v>
      </c>
      <c r="M13990">
        <v>-11.622537612915039</v>
      </c>
      <c r="N13990">
        <v>-10.538686752319336</v>
      </c>
      <c r="O13990">
        <v>6.3653807640075684</v>
      </c>
    </row>
    <row r="13991" spans="1:15" x14ac:dyDescent="0.25">
      <c r="A13991" s="4">
        <v>37</v>
      </c>
      <c r="B13991" s="4">
        <v>350</v>
      </c>
      <c r="C13991" s="1" t="s">
        <v>12</v>
      </c>
      <c r="D13991" s="1">
        <f>IF(Table1[[#This Row],[WordType]]="Word",1,-1)</f>
        <v>-1</v>
      </c>
      <c r="E13991" s="1" t="s">
        <v>11</v>
      </c>
      <c r="F13991" s="1">
        <f>IF(Table1[[#This Row],[WordCategory]]="Moral",1,-1)</f>
        <v>-1</v>
      </c>
      <c r="G13991" s="1">
        <f>IF(Table1[[#This Row],[WordCatCode]]=F13990,1,0)</f>
        <v>0</v>
      </c>
      <c r="H13991" s="1" t="s">
        <v>290</v>
      </c>
      <c r="I13991" s="1">
        <v>53</v>
      </c>
      <c r="J13991" s="1" t="s">
        <v>13</v>
      </c>
      <c r="K13991" s="1">
        <v>1</v>
      </c>
      <c r="L13991" s="1">
        <v>0.58835965069010898</v>
      </c>
      <c r="M13991">
        <v>-6.6815667152404785</v>
      </c>
      <c r="N13991">
        <v>3.4425837993621826</v>
      </c>
      <c r="O13991">
        <v>8.0267171859741211</v>
      </c>
    </row>
    <row r="13992" spans="1:15" x14ac:dyDescent="0.25">
      <c r="A13992" s="4">
        <v>37</v>
      </c>
      <c r="B13992" s="4">
        <v>357</v>
      </c>
      <c r="C13992" s="1" t="s">
        <v>12</v>
      </c>
      <c r="D13992" s="1">
        <f>IF(Table1[[#This Row],[WordType]]="Word",1,-1)</f>
        <v>-1</v>
      </c>
      <c r="E13992" s="1" t="s">
        <v>9</v>
      </c>
      <c r="F13992" s="1">
        <f>IF(Table1[[#This Row],[WordCategory]]="Moral",1,-1)</f>
        <v>1</v>
      </c>
      <c r="G13992" s="1">
        <f>IF(Table1[[#This Row],[WordCatCode]]=F13991,1,0)</f>
        <v>0</v>
      </c>
      <c r="H13992" s="1" t="s">
        <v>284</v>
      </c>
      <c r="I13992" s="1">
        <v>49</v>
      </c>
      <c r="J13992" s="1" t="s">
        <v>10</v>
      </c>
      <c r="K13992" s="1">
        <v>0</v>
      </c>
      <c r="L13992" s="1">
        <v>0.787680693436414</v>
      </c>
      <c r="M13992">
        <v>4.8809342384338379</v>
      </c>
      <c r="N13992">
        <v>8.6710977554321289</v>
      </c>
      <c r="O13992">
        <v>17.579538345336914</v>
      </c>
    </row>
    <row r="13993" spans="1:15" x14ac:dyDescent="0.25">
      <c r="A13993" s="4">
        <v>37</v>
      </c>
      <c r="B13993" s="4">
        <v>358</v>
      </c>
      <c r="C13993" s="1" t="s">
        <v>8</v>
      </c>
      <c r="D13993" s="1">
        <f>IF(Table1[[#This Row],[WordType]]="Word",1,-1)</f>
        <v>1</v>
      </c>
      <c r="E13993" s="1" t="s">
        <v>11</v>
      </c>
      <c r="F13993" s="1">
        <f>IF(Table1[[#This Row],[WordCategory]]="Moral",1,-1)</f>
        <v>-1</v>
      </c>
      <c r="G13993" s="1">
        <f>IF(Table1[[#This Row],[WordCatCode]]=F13992,1,0)</f>
        <v>0</v>
      </c>
      <c r="H13993" s="1" t="s">
        <v>378</v>
      </c>
      <c r="I13993" s="1">
        <v>49</v>
      </c>
      <c r="J13993" s="1" t="s">
        <v>13</v>
      </c>
      <c r="K13993" s="1">
        <v>1</v>
      </c>
      <c r="L13993" s="1">
        <v>0.41222976939752698</v>
      </c>
      <c r="M13993">
        <v>4.2259049415588379</v>
      </c>
      <c r="N13993">
        <v>10.446333885192871</v>
      </c>
      <c r="O13993">
        <v>4.6828188896179199</v>
      </c>
    </row>
    <row r="13994" spans="1:15" x14ac:dyDescent="0.25">
      <c r="A13994" s="4">
        <v>37</v>
      </c>
      <c r="B13994" s="4">
        <v>359</v>
      </c>
      <c r="C13994" s="1" t="s">
        <v>12</v>
      </c>
      <c r="D13994" s="1">
        <f>IF(Table1[[#This Row],[WordType]]="Word",1,-1)</f>
        <v>-1</v>
      </c>
      <c r="E13994" s="1" t="s">
        <v>9</v>
      </c>
      <c r="F13994" s="1">
        <f>IF(Table1[[#This Row],[WordCategory]]="Moral",1,-1)</f>
        <v>1</v>
      </c>
      <c r="G13994" s="1">
        <f>IF(Table1[[#This Row],[WordCatCode]]=F13993,1,0)</f>
        <v>0</v>
      </c>
      <c r="H13994" s="1" t="s">
        <v>348</v>
      </c>
      <c r="I13994" s="1">
        <v>49</v>
      </c>
      <c r="J13994" s="1" t="s">
        <v>10</v>
      </c>
      <c r="K13994" s="1">
        <v>0</v>
      </c>
      <c r="L13994" s="1">
        <v>0.49580248072743399</v>
      </c>
      <c r="M13994">
        <v>7.3024811744689941</v>
      </c>
      <c r="N13994">
        <v>14.892661094665527</v>
      </c>
      <c r="O13994">
        <v>14.816127777099609</v>
      </c>
    </row>
    <row r="13995" spans="1:15" x14ac:dyDescent="0.25">
      <c r="A13995" s="4">
        <v>37</v>
      </c>
      <c r="B13995" s="4">
        <v>361</v>
      </c>
      <c r="C13995" s="1" t="s">
        <v>12</v>
      </c>
      <c r="D13995" s="1">
        <f>IF(Table1[[#This Row],[WordType]]="Word",1,-1)</f>
        <v>-1</v>
      </c>
      <c r="E13995" s="1" t="s">
        <v>11</v>
      </c>
      <c r="F13995" s="1">
        <f>IF(Table1[[#This Row],[WordCategory]]="Moral",1,-1)</f>
        <v>-1</v>
      </c>
      <c r="G13995" s="1">
        <f>IF(Table1[[#This Row],[WordCatCode]]=F13994,1,0)</f>
        <v>0</v>
      </c>
      <c r="H13995" s="1" t="s">
        <v>330</v>
      </c>
      <c r="I13995" s="1">
        <v>49</v>
      </c>
      <c r="J13995" s="1" t="s">
        <v>10</v>
      </c>
      <c r="K13995" s="1">
        <v>0</v>
      </c>
      <c r="L13995" s="1">
        <v>0.67589294584467996</v>
      </c>
      <c r="M13995">
        <v>-1.6639944314956665</v>
      </c>
      <c r="N13995">
        <v>0.37794801592826843</v>
      </c>
      <c r="O13995">
        <v>0.46189409494400024</v>
      </c>
    </row>
    <row r="13996" spans="1:15" x14ac:dyDescent="0.25">
      <c r="A13996" s="4">
        <v>37</v>
      </c>
      <c r="B13996" s="4">
        <v>363</v>
      </c>
      <c r="C13996" s="1" t="s">
        <v>12</v>
      </c>
      <c r="D13996" s="1">
        <f>IF(Table1[[#This Row],[WordType]]="Word",1,-1)</f>
        <v>-1</v>
      </c>
      <c r="E13996" s="1" t="s">
        <v>9</v>
      </c>
      <c r="F13996" s="1">
        <f>IF(Table1[[#This Row],[WordCategory]]="Moral",1,-1)</f>
        <v>1</v>
      </c>
      <c r="G13996" s="1">
        <f>IF(Table1[[#This Row],[WordCatCode]]=F13995,1,0)</f>
        <v>0</v>
      </c>
      <c r="H13996" s="1" t="s">
        <v>505</v>
      </c>
      <c r="I13996" s="1">
        <v>53</v>
      </c>
      <c r="J13996" s="1" t="s">
        <v>13</v>
      </c>
      <c r="K13996" s="1">
        <v>1</v>
      </c>
      <c r="L13996" s="1">
        <v>0.45075496146455402</v>
      </c>
      <c r="M13996">
        <v>-9.4093008041381836</v>
      </c>
      <c r="N13996">
        <v>-6.7666926383972168</v>
      </c>
      <c r="O13996">
        <v>6.0410947799682617</v>
      </c>
    </row>
    <row r="13997" spans="1:15" x14ac:dyDescent="0.25">
      <c r="A13997" s="4">
        <v>37</v>
      </c>
      <c r="B13997" s="4">
        <v>367</v>
      </c>
      <c r="C13997" s="1" t="s">
        <v>12</v>
      </c>
      <c r="D13997" s="1">
        <f>IF(Table1[[#This Row],[WordType]]="Word",1,-1)</f>
        <v>-1</v>
      </c>
      <c r="E13997" s="1" t="s">
        <v>9</v>
      </c>
      <c r="F13997" s="1">
        <f>IF(Table1[[#This Row],[WordCategory]]="Moral",1,-1)</f>
        <v>1</v>
      </c>
      <c r="G13997" s="1">
        <f>IF(Table1[[#This Row],[WordCatCode]]=F13996,1,0)</f>
        <v>1</v>
      </c>
      <c r="H13997" s="1" t="s">
        <v>439</v>
      </c>
      <c r="I13997" s="1">
        <v>53</v>
      </c>
      <c r="J13997" s="1" t="s">
        <v>13</v>
      </c>
      <c r="K13997" s="1">
        <v>1</v>
      </c>
      <c r="L13997" s="1">
        <v>0.61688775382936001</v>
      </c>
      <c r="M13997">
        <v>9.9645795822143555</v>
      </c>
      <c r="N13997">
        <v>-3.6573951244354248</v>
      </c>
      <c r="O13997">
        <v>5.9384922981262207</v>
      </c>
    </row>
    <row r="13998" spans="1:15" x14ac:dyDescent="0.25">
      <c r="A13998" s="4">
        <v>37</v>
      </c>
      <c r="B13998" s="4">
        <v>368</v>
      </c>
      <c r="C13998" s="1" t="s">
        <v>12</v>
      </c>
      <c r="D13998" s="1">
        <f>IF(Table1[[#This Row],[WordType]]="Word",1,-1)</f>
        <v>-1</v>
      </c>
      <c r="E13998" s="1" t="s">
        <v>11</v>
      </c>
      <c r="F13998" s="1">
        <f>IF(Table1[[#This Row],[WordCategory]]="Moral",1,-1)</f>
        <v>-1</v>
      </c>
      <c r="G13998" s="1">
        <f>IF(Table1[[#This Row],[WordCatCode]]=F13997,1,0)</f>
        <v>0</v>
      </c>
      <c r="H13998" s="1" t="s">
        <v>175</v>
      </c>
      <c r="I13998" s="1">
        <v>53</v>
      </c>
      <c r="J13998" s="1" t="s">
        <v>13</v>
      </c>
      <c r="K13998" s="1">
        <v>1</v>
      </c>
      <c r="L13998" s="1">
        <v>0.868032227735966</v>
      </c>
      <c r="M13998">
        <v>-1.9972275495529175</v>
      </c>
      <c r="N13998">
        <v>-2.8417954444885254</v>
      </c>
      <c r="O13998">
        <v>7.9599494934082031</v>
      </c>
    </row>
    <row r="13999" spans="1:15" x14ac:dyDescent="0.25">
      <c r="A13999" s="4">
        <v>37</v>
      </c>
      <c r="B13999" s="4">
        <v>371</v>
      </c>
      <c r="C13999" s="1" t="s">
        <v>12</v>
      </c>
      <c r="D13999" s="1">
        <f>IF(Table1[[#This Row],[WordType]]="Word",1,-1)</f>
        <v>-1</v>
      </c>
      <c r="E13999" s="1" t="s">
        <v>9</v>
      </c>
      <c r="F13999" s="1">
        <f>IF(Table1[[#This Row],[WordCategory]]="Moral",1,-1)</f>
        <v>1</v>
      </c>
      <c r="G13999" s="1">
        <f>IF(Table1[[#This Row],[WordCatCode]]=F13998,1,0)</f>
        <v>0</v>
      </c>
      <c r="H13999" s="1" t="s">
        <v>402</v>
      </c>
      <c r="I13999" s="1">
        <v>53</v>
      </c>
      <c r="J13999" s="1" t="s">
        <v>13</v>
      </c>
      <c r="K13999" s="1">
        <v>1</v>
      </c>
      <c r="L13999" s="1">
        <v>0.64976948313415095</v>
      </c>
      <c r="M13999">
        <v>1.9744585752487183</v>
      </c>
      <c r="N13999">
        <v>10.488788604736328</v>
      </c>
      <c r="O13999">
        <v>14.441445350646973</v>
      </c>
    </row>
    <row r="14000" spans="1:15" x14ac:dyDescent="0.25">
      <c r="A14000" s="4">
        <v>37</v>
      </c>
      <c r="B14000" s="4">
        <v>372</v>
      </c>
      <c r="C14000" s="1" t="s">
        <v>12</v>
      </c>
      <c r="D14000" s="1">
        <f>IF(Table1[[#This Row],[WordType]]="Word",1,-1)</f>
        <v>-1</v>
      </c>
      <c r="E14000" s="1" t="s">
        <v>9</v>
      </c>
      <c r="F14000" s="1">
        <f>IF(Table1[[#This Row],[WordCategory]]="Moral",1,-1)</f>
        <v>1</v>
      </c>
      <c r="G14000" s="1">
        <f>IF(Table1[[#This Row],[WordCatCode]]=F13999,1,0)</f>
        <v>1</v>
      </c>
      <c r="H14000" s="1" t="s">
        <v>173</v>
      </c>
      <c r="I14000" s="1">
        <v>53</v>
      </c>
      <c r="J14000" s="1" t="s">
        <v>13</v>
      </c>
      <c r="K14000" s="1">
        <v>1</v>
      </c>
      <c r="L14000" s="1">
        <v>0.68386904383078195</v>
      </c>
      <c r="M14000">
        <v>13.541247367858887</v>
      </c>
      <c r="N14000">
        <v>5.5394735336303711</v>
      </c>
      <c r="O14000">
        <v>8.3599624633789062</v>
      </c>
    </row>
    <row r="14001" spans="1:15" x14ac:dyDescent="0.25">
      <c r="A14001" s="4">
        <v>37</v>
      </c>
      <c r="B14001" s="4">
        <v>376</v>
      </c>
      <c r="C14001" s="1" t="s">
        <v>8</v>
      </c>
      <c r="D14001" s="1">
        <f>IF(Table1[[#This Row],[WordType]]="Word",1,-1)</f>
        <v>1</v>
      </c>
      <c r="E14001" s="1" t="s">
        <v>9</v>
      </c>
      <c r="F14001" s="1">
        <f>IF(Table1[[#This Row],[WordCategory]]="Moral",1,-1)</f>
        <v>1</v>
      </c>
      <c r="G14001" s="1">
        <f>IF(Table1[[#This Row],[WordCatCode]]=F14000,1,0)</f>
        <v>1</v>
      </c>
      <c r="H14001" s="1" t="s">
        <v>161</v>
      </c>
      <c r="I14001" s="1">
        <v>49</v>
      </c>
      <c r="J14001" s="1" t="s">
        <v>13</v>
      </c>
      <c r="K14001" s="1">
        <v>1</v>
      </c>
      <c r="L14001" s="1">
        <v>0.39844399923458701</v>
      </c>
      <c r="M14001">
        <v>-0.59087687730789185</v>
      </c>
      <c r="N14001">
        <v>15.070072174072266</v>
      </c>
      <c r="O14001">
        <v>6.3114981651306152</v>
      </c>
    </row>
    <row r="14002" spans="1:15" x14ac:dyDescent="0.25">
      <c r="A14002" s="4">
        <v>37</v>
      </c>
      <c r="B14002" s="4">
        <v>377</v>
      </c>
      <c r="C14002" s="1" t="s">
        <v>8</v>
      </c>
      <c r="D14002" s="1">
        <f>IF(Table1[[#This Row],[WordType]]="Word",1,-1)</f>
        <v>1</v>
      </c>
      <c r="E14002" s="1" t="s">
        <v>9</v>
      </c>
      <c r="F14002" s="1">
        <f>IF(Table1[[#This Row],[WordCategory]]="Moral",1,-1)</f>
        <v>1</v>
      </c>
      <c r="G14002" s="1">
        <f>IF(Table1[[#This Row],[WordCatCode]]=F14001,1,0)</f>
        <v>1</v>
      </c>
      <c r="H14002" s="1" t="s">
        <v>255</v>
      </c>
      <c r="I14002" s="1">
        <v>49</v>
      </c>
      <c r="J14002" s="1" t="s">
        <v>13</v>
      </c>
      <c r="K14002" s="1">
        <v>1</v>
      </c>
      <c r="L14002" s="1">
        <v>0.72321048704907298</v>
      </c>
      <c r="M14002">
        <v>-3.4610409736633301</v>
      </c>
      <c r="N14002">
        <v>-2.1178214550018311</v>
      </c>
      <c r="O14002">
        <v>6.0216665267944336</v>
      </c>
    </row>
    <row r="14003" spans="1:15" x14ac:dyDescent="0.25">
      <c r="A14003" s="4">
        <v>37</v>
      </c>
      <c r="B14003" s="4">
        <v>378</v>
      </c>
      <c r="C14003" s="1" t="s">
        <v>8</v>
      </c>
      <c r="D14003" s="1">
        <f>IF(Table1[[#This Row],[WordType]]="Word",1,-1)</f>
        <v>1</v>
      </c>
      <c r="E14003" s="1" t="s">
        <v>9</v>
      </c>
      <c r="F14003" s="1">
        <f>IF(Table1[[#This Row],[WordCategory]]="Moral",1,-1)</f>
        <v>1</v>
      </c>
      <c r="G14003" s="1">
        <f>IF(Table1[[#This Row],[WordCatCode]]=F14002,1,0)</f>
        <v>1</v>
      </c>
      <c r="H14003" s="1" t="s">
        <v>105</v>
      </c>
      <c r="I14003" s="1">
        <v>49</v>
      </c>
      <c r="J14003" s="1" t="s">
        <v>13</v>
      </c>
      <c r="K14003" s="1">
        <v>1</v>
      </c>
      <c r="L14003" s="1">
        <v>0.46415025182068398</v>
      </c>
      <c r="M14003">
        <v>3.6239292621612549</v>
      </c>
      <c r="N14003">
        <v>19.182365417480469</v>
      </c>
      <c r="O14003">
        <v>12.444554328918457</v>
      </c>
    </row>
    <row r="14004" spans="1:15" x14ac:dyDescent="0.25">
      <c r="A14004" s="4">
        <v>37</v>
      </c>
      <c r="B14004" s="4">
        <v>381</v>
      </c>
      <c r="C14004" s="1" t="s">
        <v>12</v>
      </c>
      <c r="D14004" s="1">
        <f>IF(Table1[[#This Row],[WordType]]="Word",1,-1)</f>
        <v>-1</v>
      </c>
      <c r="E14004" s="1" t="s">
        <v>9</v>
      </c>
      <c r="F14004" s="1">
        <f>IF(Table1[[#This Row],[WordCategory]]="Moral",1,-1)</f>
        <v>1</v>
      </c>
      <c r="G14004" s="1">
        <f>IF(Table1[[#This Row],[WordCatCode]]=F14003,1,0)</f>
        <v>1</v>
      </c>
      <c r="H14004" s="1" t="s">
        <v>287</v>
      </c>
      <c r="I14004" s="1">
        <v>53</v>
      </c>
      <c r="J14004" s="1" t="s">
        <v>13</v>
      </c>
      <c r="K14004" s="1">
        <v>1</v>
      </c>
      <c r="L14004" s="1">
        <v>0.64639291120693099</v>
      </c>
      <c r="M14004">
        <v>-0.44868358969688416</v>
      </c>
      <c r="N14004">
        <v>-1.8475350141525269</v>
      </c>
      <c r="O14004">
        <v>10.590492248535156</v>
      </c>
    </row>
    <row r="14005" spans="1:15" x14ac:dyDescent="0.25">
      <c r="A14005" s="4">
        <v>37</v>
      </c>
      <c r="B14005" s="4">
        <v>382</v>
      </c>
      <c r="C14005" s="1" t="s">
        <v>8</v>
      </c>
      <c r="D14005" s="1">
        <f>IF(Table1[[#This Row],[WordType]]="Word",1,-1)</f>
        <v>1</v>
      </c>
      <c r="E14005" s="1" t="s">
        <v>9</v>
      </c>
      <c r="F14005" s="1">
        <f>IF(Table1[[#This Row],[WordCategory]]="Moral",1,-1)</f>
        <v>1</v>
      </c>
      <c r="G14005" s="1">
        <f>IF(Table1[[#This Row],[WordCatCode]]=F14004,1,0)</f>
        <v>1</v>
      </c>
      <c r="H14005" s="1" t="s">
        <v>274</v>
      </c>
      <c r="I14005" s="1">
        <v>49</v>
      </c>
      <c r="J14005" s="1" t="s">
        <v>13</v>
      </c>
      <c r="K14005" s="1">
        <v>1</v>
      </c>
      <c r="L14005" s="1">
        <v>0.29993456881493302</v>
      </c>
      <c r="M14005">
        <v>-1.2237304449081421</v>
      </c>
      <c r="N14005">
        <v>5.9597587585449219</v>
      </c>
      <c r="O14005">
        <v>4.8536667823791504</v>
      </c>
    </row>
    <row r="14006" spans="1:15" x14ac:dyDescent="0.25">
      <c r="A14006" s="4">
        <v>37</v>
      </c>
      <c r="B14006" s="4">
        <v>383</v>
      </c>
      <c r="C14006" s="1" t="s">
        <v>8</v>
      </c>
      <c r="D14006" s="1">
        <f>IF(Table1[[#This Row],[WordType]]="Word",1,-1)</f>
        <v>1</v>
      </c>
      <c r="E14006" s="1" t="s">
        <v>9</v>
      </c>
      <c r="F14006" s="1">
        <f>IF(Table1[[#This Row],[WordCategory]]="Moral",1,-1)</f>
        <v>1</v>
      </c>
      <c r="G14006" s="1">
        <f>IF(Table1[[#This Row],[WordCatCode]]=F14005,1,0)</f>
        <v>1</v>
      </c>
      <c r="H14006" s="1" t="s">
        <v>409</v>
      </c>
      <c r="I14006" s="1">
        <v>49</v>
      </c>
      <c r="J14006" s="1" t="s">
        <v>13</v>
      </c>
      <c r="K14006" s="1">
        <v>1</v>
      </c>
      <c r="L14006" s="1">
        <v>0.304396345280111</v>
      </c>
      <c r="M14006">
        <v>1.7512587308883667</v>
      </c>
      <c r="N14006">
        <v>10.65081787109375</v>
      </c>
      <c r="O14006">
        <v>7.7018260955810547</v>
      </c>
    </row>
    <row r="14007" spans="1:15" x14ac:dyDescent="0.25">
      <c r="A14007" s="4">
        <v>37</v>
      </c>
      <c r="B14007" s="4">
        <v>385</v>
      </c>
      <c r="C14007" s="1" t="s">
        <v>12</v>
      </c>
      <c r="D14007" s="1">
        <f>IF(Table1[[#This Row],[WordType]]="Word",1,-1)</f>
        <v>-1</v>
      </c>
      <c r="E14007" s="1" t="s">
        <v>11</v>
      </c>
      <c r="F14007" s="1">
        <f>IF(Table1[[#This Row],[WordCategory]]="Moral",1,-1)</f>
        <v>-1</v>
      </c>
      <c r="G14007" s="1">
        <f>IF(Table1[[#This Row],[WordCatCode]]=F14006,1,0)</f>
        <v>0</v>
      </c>
      <c r="H14007" s="1" t="s">
        <v>152</v>
      </c>
      <c r="I14007" s="1">
        <v>53</v>
      </c>
      <c r="J14007" s="1" t="s">
        <v>13</v>
      </c>
      <c r="K14007" s="1">
        <v>1</v>
      </c>
      <c r="L14007" s="1">
        <v>0.52495074179023504</v>
      </c>
      <c r="M14007">
        <v>10.811515808105469</v>
      </c>
      <c r="N14007">
        <v>29.256864547729492</v>
      </c>
      <c r="O14007">
        <v>27.899751663208008</v>
      </c>
    </row>
    <row r="14008" spans="1:15" x14ac:dyDescent="0.25">
      <c r="A14008" s="4">
        <v>37</v>
      </c>
      <c r="B14008" s="4">
        <v>386</v>
      </c>
      <c r="C14008" s="1" t="s">
        <v>12</v>
      </c>
      <c r="D14008" s="1">
        <f>IF(Table1[[#This Row],[WordType]]="Word",1,-1)</f>
        <v>-1</v>
      </c>
      <c r="E14008" s="1" t="s">
        <v>11</v>
      </c>
      <c r="F14008" s="1">
        <f>IF(Table1[[#This Row],[WordCategory]]="Moral",1,-1)</f>
        <v>-1</v>
      </c>
      <c r="G14008" s="1">
        <f>IF(Table1[[#This Row],[WordCatCode]]=F14007,1,0)</f>
        <v>1</v>
      </c>
      <c r="H14008" s="1" t="s">
        <v>387</v>
      </c>
      <c r="I14008" s="1">
        <v>53</v>
      </c>
      <c r="J14008" s="1" t="s">
        <v>13</v>
      </c>
      <c r="K14008" s="1">
        <v>1</v>
      </c>
      <c r="L14008" s="1">
        <v>0.49381222762167498</v>
      </c>
      <c r="M14008">
        <v>-0.9150550365447998</v>
      </c>
      <c r="N14008">
        <v>9.636418342590332</v>
      </c>
      <c r="O14008">
        <v>4.3120689392089844</v>
      </c>
    </row>
    <row r="14009" spans="1:15" x14ac:dyDescent="0.25">
      <c r="A14009" s="4">
        <v>37</v>
      </c>
      <c r="B14009" s="4">
        <v>388</v>
      </c>
      <c r="C14009" s="1" t="s">
        <v>12</v>
      </c>
      <c r="D14009" s="1">
        <f>IF(Table1[[#This Row],[WordType]]="Word",1,-1)</f>
        <v>-1</v>
      </c>
      <c r="E14009" s="1" t="s">
        <v>11</v>
      </c>
      <c r="F14009" s="1">
        <f>IF(Table1[[#This Row],[WordCategory]]="Moral",1,-1)</f>
        <v>-1</v>
      </c>
      <c r="G14009" s="1">
        <f>IF(Table1[[#This Row],[WordCatCode]]=F14008,1,0)</f>
        <v>1</v>
      </c>
      <c r="H14009" s="1" t="s">
        <v>332</v>
      </c>
      <c r="I14009" s="1">
        <v>53</v>
      </c>
      <c r="J14009" s="1" t="s">
        <v>13</v>
      </c>
      <c r="K14009" s="1">
        <v>1</v>
      </c>
      <c r="L14009" s="1">
        <v>0.44489092892035798</v>
      </c>
      <c r="M14009">
        <v>-0.99155277013778687</v>
      </c>
      <c r="N14009">
        <v>10.572809219360352</v>
      </c>
      <c r="O14009">
        <v>22.452398300170898</v>
      </c>
    </row>
    <row r="14010" spans="1:15" x14ac:dyDescent="0.25">
      <c r="A14010" s="4">
        <v>37</v>
      </c>
      <c r="B14010" s="4">
        <v>389</v>
      </c>
      <c r="C14010" s="1" t="s">
        <v>8</v>
      </c>
      <c r="D14010" s="1">
        <f>IF(Table1[[#This Row],[WordType]]="Word",1,-1)</f>
        <v>1</v>
      </c>
      <c r="E14010" s="1" t="s">
        <v>9</v>
      </c>
      <c r="F14010" s="1">
        <f>IF(Table1[[#This Row],[WordCategory]]="Moral",1,-1)</f>
        <v>1</v>
      </c>
      <c r="G14010" s="1">
        <f>IF(Table1[[#This Row],[WordCatCode]]=F14009,1,0)</f>
        <v>0</v>
      </c>
      <c r="H14010" s="1" t="s">
        <v>98</v>
      </c>
      <c r="I14010" s="1">
        <v>49</v>
      </c>
      <c r="J14010" s="1" t="s">
        <v>13</v>
      </c>
      <c r="K14010" s="1">
        <v>1</v>
      </c>
      <c r="L14010" s="1">
        <v>0.56312302174046602</v>
      </c>
      <c r="M14010">
        <v>-2.3055851459503174</v>
      </c>
      <c r="N14010">
        <v>8.5758628845214844</v>
      </c>
      <c r="O14010">
        <v>12.56467342376709</v>
      </c>
    </row>
    <row r="14011" spans="1:15" x14ac:dyDescent="0.25">
      <c r="A14011" s="4">
        <v>37</v>
      </c>
      <c r="B14011" s="4">
        <v>390</v>
      </c>
      <c r="C14011" s="1" t="s">
        <v>8</v>
      </c>
      <c r="D14011" s="1">
        <f>IF(Table1[[#This Row],[WordType]]="Word",1,-1)</f>
        <v>1</v>
      </c>
      <c r="E14011" s="1" t="s">
        <v>9</v>
      </c>
      <c r="F14011" s="1">
        <f>IF(Table1[[#This Row],[WordCategory]]="Moral",1,-1)</f>
        <v>1</v>
      </c>
      <c r="G14011" s="1">
        <f>IF(Table1[[#This Row],[WordCatCode]]=F14010,1,0)</f>
        <v>1</v>
      </c>
      <c r="H14011" s="1" t="s">
        <v>447</v>
      </c>
      <c r="I14011" s="1">
        <v>49</v>
      </c>
      <c r="J14011" s="1" t="s">
        <v>13</v>
      </c>
      <c r="K14011" s="1">
        <v>1</v>
      </c>
      <c r="L14011" s="1">
        <v>0.45238490309566298</v>
      </c>
      <c r="M14011">
        <v>-0.12945178151130676</v>
      </c>
      <c r="N14011">
        <v>16.538522720336914</v>
      </c>
      <c r="O14011">
        <v>10.76908016204834</v>
      </c>
    </row>
    <row r="14012" spans="1:15" x14ac:dyDescent="0.25">
      <c r="A14012" s="4">
        <v>37</v>
      </c>
      <c r="B14012" s="4">
        <v>391</v>
      </c>
      <c r="C14012" s="1" t="s">
        <v>8</v>
      </c>
      <c r="D14012" s="1">
        <f>IF(Table1[[#This Row],[WordType]]="Word",1,-1)</f>
        <v>1</v>
      </c>
      <c r="E14012" s="1" t="s">
        <v>11</v>
      </c>
      <c r="F14012" s="1">
        <f>IF(Table1[[#This Row],[WordCategory]]="Moral",1,-1)</f>
        <v>-1</v>
      </c>
      <c r="G14012" s="1">
        <f>IF(Table1[[#This Row],[WordCatCode]]=F14011,1,0)</f>
        <v>0</v>
      </c>
      <c r="H14012" s="1" t="s">
        <v>174</v>
      </c>
      <c r="I14012" s="1">
        <v>49</v>
      </c>
      <c r="J14012" s="1" t="s">
        <v>13</v>
      </c>
      <c r="K14012" s="1">
        <v>1</v>
      </c>
      <c r="L14012" s="1">
        <v>0.26451044995337702</v>
      </c>
      <c r="M14012">
        <v>-3.0410807132720947</v>
      </c>
      <c r="N14012">
        <v>3.6626341342926025</v>
      </c>
      <c r="O14012">
        <v>-16.805440902709961</v>
      </c>
    </row>
    <row r="14013" spans="1:15" x14ac:dyDescent="0.25">
      <c r="A14013" s="4">
        <v>37</v>
      </c>
      <c r="B14013" s="4">
        <v>392</v>
      </c>
      <c r="C14013" s="1" t="s">
        <v>8</v>
      </c>
      <c r="D14013" s="1">
        <f>IF(Table1[[#This Row],[WordType]]="Word",1,-1)</f>
        <v>1</v>
      </c>
      <c r="E14013" s="1" t="s">
        <v>9</v>
      </c>
      <c r="F14013" s="1">
        <f>IF(Table1[[#This Row],[WordCategory]]="Moral",1,-1)</f>
        <v>1</v>
      </c>
      <c r="G14013" s="1">
        <f>IF(Table1[[#This Row],[WordCatCode]]=F14012,1,0)</f>
        <v>0</v>
      </c>
      <c r="H14013" s="1" t="s">
        <v>27</v>
      </c>
      <c r="I14013" s="1">
        <v>49</v>
      </c>
      <c r="J14013" s="1" t="s">
        <v>13</v>
      </c>
      <c r="K14013" s="1">
        <v>1</v>
      </c>
      <c r="L14013" s="1">
        <v>0.47842156095430299</v>
      </c>
      <c r="M14013">
        <v>6.5862102508544922</v>
      </c>
      <c r="N14013">
        <v>20.657541275024414</v>
      </c>
      <c r="O14013">
        <v>13.128496170043945</v>
      </c>
    </row>
    <row r="14014" spans="1:15" x14ac:dyDescent="0.25">
      <c r="A14014" s="4">
        <v>37</v>
      </c>
      <c r="B14014" s="4">
        <v>393</v>
      </c>
      <c r="C14014" s="1" t="s">
        <v>8</v>
      </c>
      <c r="D14014" s="1">
        <f>IF(Table1[[#This Row],[WordType]]="Word",1,-1)</f>
        <v>1</v>
      </c>
      <c r="E14014" s="1" t="s">
        <v>11</v>
      </c>
      <c r="F14014" s="1">
        <f>IF(Table1[[#This Row],[WordCategory]]="Moral",1,-1)</f>
        <v>-1</v>
      </c>
      <c r="G14014" s="1">
        <f>IF(Table1[[#This Row],[WordCatCode]]=F14013,1,0)</f>
        <v>0</v>
      </c>
      <c r="H14014" s="1" t="s">
        <v>127</v>
      </c>
      <c r="I14014" s="1">
        <v>49</v>
      </c>
      <c r="J14014" s="1" t="s">
        <v>13</v>
      </c>
      <c r="K14014" s="1">
        <v>1</v>
      </c>
      <c r="L14014" s="1">
        <v>0.34039252391085001</v>
      </c>
      <c r="M14014">
        <v>-6.512019157409668</v>
      </c>
      <c r="N14014">
        <v>3.5576088428497314</v>
      </c>
      <c r="O14014">
        <v>-6.9541974067687988</v>
      </c>
    </row>
    <row r="14015" spans="1:15" x14ac:dyDescent="0.25">
      <c r="A14015" s="4">
        <v>37</v>
      </c>
      <c r="B14015" s="4">
        <v>394</v>
      </c>
      <c r="C14015" s="1" t="s">
        <v>12</v>
      </c>
      <c r="D14015" s="1">
        <f>IF(Table1[[#This Row],[WordType]]="Word",1,-1)</f>
        <v>-1</v>
      </c>
      <c r="E14015" s="1" t="s">
        <v>9</v>
      </c>
      <c r="F14015" s="1">
        <f>IF(Table1[[#This Row],[WordCategory]]="Moral",1,-1)</f>
        <v>1</v>
      </c>
      <c r="G14015" s="1">
        <f>IF(Table1[[#This Row],[WordCatCode]]=F14014,1,0)</f>
        <v>0</v>
      </c>
      <c r="H14015" s="1" t="s">
        <v>474</v>
      </c>
      <c r="I14015" s="1">
        <v>53</v>
      </c>
      <c r="J14015" s="1" t="s">
        <v>13</v>
      </c>
      <c r="K14015" s="1">
        <v>1</v>
      </c>
      <c r="L14015" s="1">
        <v>0.52619475685060002</v>
      </c>
      <c r="M14015">
        <v>-15.137869834899902</v>
      </c>
      <c r="N14015">
        <v>-1.5899425745010376</v>
      </c>
      <c r="O14015">
        <v>7.8100924491882324</v>
      </c>
    </row>
    <row r="14016" spans="1:15" x14ac:dyDescent="0.25">
      <c r="A14016" s="4">
        <v>37</v>
      </c>
      <c r="B14016" s="4">
        <v>395</v>
      </c>
      <c r="C14016" s="1" t="s">
        <v>12</v>
      </c>
      <c r="D14016" s="1">
        <f>IF(Table1[[#This Row],[WordType]]="Word",1,-1)</f>
        <v>-1</v>
      </c>
      <c r="E14016" s="1" t="s">
        <v>11</v>
      </c>
      <c r="F14016" s="1">
        <f>IF(Table1[[#This Row],[WordCategory]]="Moral",1,-1)</f>
        <v>-1</v>
      </c>
      <c r="G14016" s="1">
        <f>IF(Table1[[#This Row],[WordCatCode]]=F14015,1,0)</f>
        <v>0</v>
      </c>
      <c r="H14016" s="1" t="s">
        <v>502</v>
      </c>
      <c r="I14016" s="1">
        <v>53</v>
      </c>
      <c r="J14016" s="1" t="s">
        <v>13</v>
      </c>
      <c r="K14016" s="1">
        <v>1</v>
      </c>
      <c r="L14016" s="1">
        <v>0.51970373606309295</v>
      </c>
      <c r="M14016">
        <v>-8.5615234375</v>
      </c>
      <c r="N14016">
        <v>-1.9129698276519775</v>
      </c>
      <c r="O14016">
        <v>-3.9605772495269775</v>
      </c>
    </row>
    <row r="14017" spans="1:15" x14ac:dyDescent="0.25">
      <c r="A14017" s="4">
        <v>37</v>
      </c>
      <c r="B14017" s="4">
        <v>396</v>
      </c>
      <c r="C14017" s="1" t="s">
        <v>8</v>
      </c>
      <c r="D14017" s="1">
        <f>IF(Table1[[#This Row],[WordType]]="Word",1,-1)</f>
        <v>1</v>
      </c>
      <c r="E14017" s="1" t="s">
        <v>11</v>
      </c>
      <c r="F14017" s="1">
        <f>IF(Table1[[#This Row],[WordCategory]]="Moral",1,-1)</f>
        <v>-1</v>
      </c>
      <c r="G14017" s="1">
        <f>IF(Table1[[#This Row],[WordCatCode]]=F14016,1,0)</f>
        <v>1</v>
      </c>
      <c r="H14017" s="1" t="s">
        <v>45</v>
      </c>
      <c r="I14017" s="1">
        <v>49</v>
      </c>
      <c r="J14017" s="1" t="s">
        <v>13</v>
      </c>
      <c r="K14017" s="1">
        <v>1</v>
      </c>
      <c r="L14017" s="1">
        <v>0.34595345007255701</v>
      </c>
      <c r="M14017">
        <v>-3.0262124538421631</v>
      </c>
      <c r="N14017">
        <v>-0.64644700288772583</v>
      </c>
      <c r="O14017">
        <v>3.9142813682556152</v>
      </c>
    </row>
    <row r="14018" spans="1:15" x14ac:dyDescent="0.25">
      <c r="A14018" s="4">
        <v>37</v>
      </c>
      <c r="B14018" s="4">
        <v>397</v>
      </c>
      <c r="C14018" s="1" t="s">
        <v>12</v>
      </c>
      <c r="D14018" s="1">
        <f>IF(Table1[[#This Row],[WordType]]="Word",1,-1)</f>
        <v>-1</v>
      </c>
      <c r="E14018" s="1" t="s">
        <v>11</v>
      </c>
      <c r="F14018" s="1">
        <f>IF(Table1[[#This Row],[WordCategory]]="Moral",1,-1)</f>
        <v>-1</v>
      </c>
      <c r="G14018" s="1">
        <f>IF(Table1[[#This Row],[WordCatCode]]=F14017,1,0)</f>
        <v>1</v>
      </c>
      <c r="H14018" s="1" t="s">
        <v>187</v>
      </c>
      <c r="I14018" s="1">
        <v>53</v>
      </c>
      <c r="J14018" s="1" t="s">
        <v>13</v>
      </c>
      <c r="K14018" s="1">
        <v>1</v>
      </c>
      <c r="L14018" s="1">
        <v>0.46052351081743798</v>
      </c>
      <c r="M14018">
        <v>-0.13724452257156372</v>
      </c>
      <c r="N14018">
        <v>10.211159706115723</v>
      </c>
      <c r="O14018">
        <v>0.9058569073677063</v>
      </c>
    </row>
    <row r="14019" spans="1:15" x14ac:dyDescent="0.25">
      <c r="A14019" s="4">
        <v>37</v>
      </c>
      <c r="B14019" s="4">
        <v>411</v>
      </c>
      <c r="C14019" s="1" t="s">
        <v>12</v>
      </c>
      <c r="D14019" s="1">
        <f>IF(Table1[[#This Row],[WordType]]="Word",1,-1)</f>
        <v>-1</v>
      </c>
      <c r="E14019" s="1" t="s">
        <v>11</v>
      </c>
      <c r="F14019" s="1">
        <f>IF(Table1[[#This Row],[WordCategory]]="Moral",1,-1)</f>
        <v>-1</v>
      </c>
      <c r="G14019" s="1">
        <f>IF(Table1[[#This Row],[WordCatCode]]=F14018,1,0)</f>
        <v>1</v>
      </c>
      <c r="H14019" s="1" t="s">
        <v>256</v>
      </c>
      <c r="I14019" s="1">
        <v>49</v>
      </c>
      <c r="J14019" s="1" t="s">
        <v>10</v>
      </c>
      <c r="K14019" s="1">
        <v>0</v>
      </c>
      <c r="L14019" s="1">
        <v>0.20763781433924999</v>
      </c>
      <c r="M14019">
        <v>11.93524169921875</v>
      </c>
      <c r="N14019">
        <v>19.277240753173828</v>
      </c>
      <c r="O14019">
        <v>21.525791168212891</v>
      </c>
    </row>
    <row r="14020" spans="1:15" x14ac:dyDescent="0.25">
      <c r="A14020" s="4">
        <v>37</v>
      </c>
      <c r="B14020" s="4">
        <v>418</v>
      </c>
      <c r="C14020" s="1" t="s">
        <v>8</v>
      </c>
      <c r="D14020" s="1">
        <f>IF(Table1[[#This Row],[WordType]]="Word",1,-1)</f>
        <v>1</v>
      </c>
      <c r="E14020" s="1" t="s">
        <v>9</v>
      </c>
      <c r="F14020" s="1">
        <f>IF(Table1[[#This Row],[WordCategory]]="Moral",1,-1)</f>
        <v>1</v>
      </c>
      <c r="G14020" s="1">
        <f>IF(Table1[[#This Row],[WordCatCode]]=F14019,1,0)</f>
        <v>0</v>
      </c>
      <c r="H14020" s="1" t="s">
        <v>168</v>
      </c>
      <c r="I14020" s="1">
        <v>49</v>
      </c>
      <c r="J14020" s="1" t="s">
        <v>13</v>
      </c>
      <c r="K14020" s="1">
        <v>1</v>
      </c>
      <c r="L14020" s="1">
        <v>0.395839849486947</v>
      </c>
      <c r="M14020">
        <v>4.6347188949584961</v>
      </c>
      <c r="N14020">
        <v>15.976134300231934</v>
      </c>
      <c r="O14020">
        <v>11.520743370056152</v>
      </c>
    </row>
    <row r="14021" spans="1:15" x14ac:dyDescent="0.25">
      <c r="A14021" s="4">
        <v>37</v>
      </c>
      <c r="B14021" s="4">
        <v>422</v>
      </c>
      <c r="C14021" s="1" t="s">
        <v>12</v>
      </c>
      <c r="D14021" s="1">
        <f>IF(Table1[[#This Row],[WordType]]="Word",1,-1)</f>
        <v>-1</v>
      </c>
      <c r="E14021" s="1" t="s">
        <v>9</v>
      </c>
      <c r="F14021" s="1">
        <f>IF(Table1[[#This Row],[WordCategory]]="Moral",1,-1)</f>
        <v>1</v>
      </c>
      <c r="G14021" s="1">
        <f>IF(Table1[[#This Row],[WordCatCode]]=F14020,1,0)</f>
        <v>1</v>
      </c>
      <c r="H14021" s="1" t="s">
        <v>245</v>
      </c>
      <c r="I14021" s="1">
        <v>53</v>
      </c>
      <c r="J14021" s="1" t="s">
        <v>13</v>
      </c>
      <c r="K14021" s="1">
        <v>1</v>
      </c>
      <c r="L14021" s="1">
        <v>0.39627956692129401</v>
      </c>
      <c r="M14021">
        <v>1.5560159683227539</v>
      </c>
      <c r="N14021">
        <v>3.9538078308105469</v>
      </c>
      <c r="O14021">
        <v>-14.578547477722168</v>
      </c>
    </row>
    <row r="14022" spans="1:15" x14ac:dyDescent="0.25">
      <c r="A14022" s="4">
        <v>37</v>
      </c>
      <c r="B14022" s="4">
        <v>423</v>
      </c>
      <c r="C14022" s="1" t="s">
        <v>12</v>
      </c>
      <c r="D14022" s="1">
        <f>IF(Table1[[#This Row],[WordType]]="Word",1,-1)</f>
        <v>-1</v>
      </c>
      <c r="E14022" s="1" t="s">
        <v>11</v>
      </c>
      <c r="F14022" s="1">
        <f>IF(Table1[[#This Row],[WordCategory]]="Moral",1,-1)</f>
        <v>-1</v>
      </c>
      <c r="G14022" s="1">
        <f>IF(Table1[[#This Row],[WordCatCode]]=F14021,1,0)</f>
        <v>0</v>
      </c>
      <c r="H14022" s="1" t="s">
        <v>394</v>
      </c>
      <c r="I14022" s="1">
        <v>53</v>
      </c>
      <c r="J14022" s="1" t="s">
        <v>13</v>
      </c>
      <c r="K14022" s="1">
        <v>1</v>
      </c>
      <c r="L14022" s="1">
        <v>0.61722842790186405</v>
      </c>
      <c r="M14022">
        <v>3.8585677146911621</v>
      </c>
      <c r="N14022">
        <v>0.75607383251190186</v>
      </c>
      <c r="O14022">
        <v>-8.2095603942871094</v>
      </c>
    </row>
    <row r="14023" spans="1:15" x14ac:dyDescent="0.25">
      <c r="A14023" s="4">
        <v>37</v>
      </c>
      <c r="B14023" s="4">
        <v>424</v>
      </c>
      <c r="C14023" s="1" t="s">
        <v>12</v>
      </c>
      <c r="D14023" s="1">
        <f>IF(Table1[[#This Row],[WordType]]="Word",1,-1)</f>
        <v>-1</v>
      </c>
      <c r="E14023" s="1" t="s">
        <v>9</v>
      </c>
      <c r="F14023" s="1">
        <f>IF(Table1[[#This Row],[WordCategory]]="Moral",1,-1)</f>
        <v>1</v>
      </c>
      <c r="G14023" s="1">
        <f>IF(Table1[[#This Row],[WordCatCode]]=F14022,1,0)</f>
        <v>0</v>
      </c>
      <c r="H14023" s="1" t="s">
        <v>129</v>
      </c>
      <c r="I14023" s="1">
        <v>53</v>
      </c>
      <c r="J14023" s="1" t="s">
        <v>13</v>
      </c>
      <c r="K14023" s="1">
        <v>1</v>
      </c>
      <c r="L14023" s="1">
        <v>0.53860189346596599</v>
      </c>
      <c r="M14023">
        <v>3.8790371417999268</v>
      </c>
      <c r="N14023">
        <v>13.632137298583984</v>
      </c>
      <c r="O14023">
        <v>5.370734691619873</v>
      </c>
    </row>
    <row r="14024" spans="1:15" x14ac:dyDescent="0.25">
      <c r="A14024" s="4">
        <v>37</v>
      </c>
      <c r="B14024" s="4">
        <v>427</v>
      </c>
      <c r="C14024" s="1" t="s">
        <v>8</v>
      </c>
      <c r="D14024" s="1">
        <f>IF(Table1[[#This Row],[WordType]]="Word",1,-1)</f>
        <v>1</v>
      </c>
      <c r="E14024" s="1" t="s">
        <v>11</v>
      </c>
      <c r="F14024" s="1">
        <f>IF(Table1[[#This Row],[WordCategory]]="Moral",1,-1)</f>
        <v>-1</v>
      </c>
      <c r="G14024" s="1">
        <f>IF(Table1[[#This Row],[WordCatCode]]=F14023,1,0)</f>
        <v>0</v>
      </c>
      <c r="H14024" s="1" t="s">
        <v>120</v>
      </c>
      <c r="I14024" s="1">
        <v>49</v>
      </c>
      <c r="J14024" s="1" t="s">
        <v>13</v>
      </c>
      <c r="K14024" s="1">
        <v>1</v>
      </c>
      <c r="L14024" s="1">
        <v>0.92800166644156001</v>
      </c>
      <c r="M14024">
        <v>1.7688881158828735</v>
      </c>
      <c r="N14024">
        <v>-0.58926713466644287</v>
      </c>
      <c r="O14024">
        <v>-0.59550660848617554</v>
      </c>
    </row>
    <row r="14025" spans="1:15" x14ac:dyDescent="0.25">
      <c r="A14025" s="4">
        <v>37</v>
      </c>
      <c r="B14025" s="4">
        <v>429</v>
      </c>
      <c r="C14025" s="1" t="s">
        <v>12</v>
      </c>
      <c r="D14025" s="1">
        <f>IF(Table1[[#This Row],[WordType]]="Word",1,-1)</f>
        <v>-1</v>
      </c>
      <c r="E14025" s="1" t="s">
        <v>11</v>
      </c>
      <c r="F14025" s="1">
        <f>IF(Table1[[#This Row],[WordCategory]]="Moral",1,-1)</f>
        <v>-1</v>
      </c>
      <c r="G14025" s="1">
        <f>IF(Table1[[#This Row],[WordCatCode]]=F14024,1,0)</f>
        <v>1</v>
      </c>
      <c r="H14025" s="1" t="s">
        <v>220</v>
      </c>
      <c r="I14025" s="1">
        <v>53</v>
      </c>
      <c r="J14025" s="1" t="s">
        <v>13</v>
      </c>
      <c r="K14025" s="1">
        <v>1</v>
      </c>
      <c r="L14025" s="1">
        <v>0.43110942747443898</v>
      </c>
      <c r="M14025">
        <v>-8.1314544677734375</v>
      </c>
      <c r="N14025">
        <v>-0.79234808683395386</v>
      </c>
      <c r="O14025">
        <v>-4.6625361442565918</v>
      </c>
    </row>
    <row r="14026" spans="1:15" x14ac:dyDescent="0.25">
      <c r="A14026" s="4">
        <v>37</v>
      </c>
      <c r="B14026" s="4">
        <v>431</v>
      </c>
      <c r="C14026" s="1" t="s">
        <v>12</v>
      </c>
      <c r="D14026" s="1">
        <f>IF(Table1[[#This Row],[WordType]]="Word",1,-1)</f>
        <v>-1</v>
      </c>
      <c r="E14026" s="1" t="s">
        <v>11</v>
      </c>
      <c r="F14026" s="1">
        <f>IF(Table1[[#This Row],[WordCategory]]="Moral",1,-1)</f>
        <v>-1</v>
      </c>
      <c r="G14026" s="1">
        <f>IF(Table1[[#This Row],[WordCatCode]]=F14025,1,0)</f>
        <v>1</v>
      </c>
      <c r="H14026" s="1" t="s">
        <v>79</v>
      </c>
      <c r="I14026" s="1">
        <v>53</v>
      </c>
      <c r="J14026" s="1" t="s">
        <v>13</v>
      </c>
      <c r="K14026" s="1">
        <v>1</v>
      </c>
      <c r="L14026" s="1">
        <v>0.42225930327549599</v>
      </c>
      <c r="M14026">
        <v>-5.2970523834228516</v>
      </c>
      <c r="N14026">
        <v>3.0787951946258545</v>
      </c>
      <c r="O14026">
        <v>-14.163267135620117</v>
      </c>
    </row>
    <row r="14027" spans="1:15" x14ac:dyDescent="0.25">
      <c r="A14027" s="4">
        <v>37</v>
      </c>
      <c r="B14027" s="4">
        <v>434</v>
      </c>
      <c r="C14027" s="1" t="s">
        <v>12</v>
      </c>
      <c r="D14027" s="1">
        <f>IF(Table1[[#This Row],[WordType]]="Word",1,-1)</f>
        <v>-1</v>
      </c>
      <c r="E14027" s="1" t="s">
        <v>9</v>
      </c>
      <c r="F14027" s="1">
        <f>IF(Table1[[#This Row],[WordCategory]]="Moral",1,-1)</f>
        <v>1</v>
      </c>
      <c r="G14027" s="1">
        <f>IF(Table1[[#This Row],[WordCatCode]]=F14026,1,0)</f>
        <v>0</v>
      </c>
      <c r="H14027" s="1" t="s">
        <v>343</v>
      </c>
      <c r="I14027" s="1">
        <v>53</v>
      </c>
      <c r="J14027" s="1" t="s">
        <v>13</v>
      </c>
      <c r="K14027" s="1">
        <v>1</v>
      </c>
      <c r="L14027" s="1">
        <v>0.42286579962819798</v>
      </c>
      <c r="M14027">
        <v>-0.37471458315849304</v>
      </c>
      <c r="N14027">
        <v>3.470146656036377</v>
      </c>
      <c r="O14027">
        <v>3.7539551258087158</v>
      </c>
    </row>
    <row r="14028" spans="1:15" x14ac:dyDescent="0.25">
      <c r="A14028" s="4">
        <v>37</v>
      </c>
      <c r="B14028" s="4">
        <v>440</v>
      </c>
      <c r="C14028" s="1" t="s">
        <v>12</v>
      </c>
      <c r="D14028" s="1">
        <f>IF(Table1[[#This Row],[WordType]]="Word",1,-1)</f>
        <v>-1</v>
      </c>
      <c r="E14028" s="1" t="s">
        <v>9</v>
      </c>
      <c r="F14028" s="1">
        <f>IF(Table1[[#This Row],[WordCategory]]="Moral",1,-1)</f>
        <v>1</v>
      </c>
      <c r="G14028" s="1">
        <f>IF(Table1[[#This Row],[WordCatCode]]=F14027,1,0)</f>
        <v>1</v>
      </c>
      <c r="H14028" s="1" t="s">
        <v>467</v>
      </c>
      <c r="I14028" s="1">
        <v>53</v>
      </c>
      <c r="J14028" s="1" t="s">
        <v>13</v>
      </c>
      <c r="K14028" s="1">
        <v>1</v>
      </c>
      <c r="L14028" s="1">
        <v>0.36872168723493798</v>
      </c>
      <c r="M14028">
        <v>2.5301892757415771</v>
      </c>
      <c r="N14028">
        <v>6.2175745964050293</v>
      </c>
      <c r="O14028">
        <v>8.871729850769043</v>
      </c>
    </row>
    <row r="14029" spans="1:15" x14ac:dyDescent="0.25">
      <c r="A14029" s="4">
        <v>37</v>
      </c>
      <c r="B14029" s="4">
        <v>441</v>
      </c>
      <c r="C14029" s="1" t="s">
        <v>8</v>
      </c>
      <c r="D14029" s="1">
        <f>IF(Table1[[#This Row],[WordType]]="Word",1,-1)</f>
        <v>1</v>
      </c>
      <c r="E14029" s="1" t="s">
        <v>11</v>
      </c>
      <c r="F14029" s="1">
        <f>IF(Table1[[#This Row],[WordCategory]]="Moral",1,-1)</f>
        <v>-1</v>
      </c>
      <c r="G14029" s="1">
        <f>IF(Table1[[#This Row],[WordCatCode]]=F14028,1,0)</f>
        <v>0</v>
      </c>
      <c r="H14029" s="1" t="s">
        <v>193</v>
      </c>
      <c r="I14029" s="1">
        <v>49</v>
      </c>
      <c r="J14029" s="1" t="s">
        <v>13</v>
      </c>
      <c r="K14029" s="1">
        <v>1</v>
      </c>
      <c r="L14029" s="1">
        <v>0.25569504732266102</v>
      </c>
      <c r="M14029">
        <v>-5.8937177658081055</v>
      </c>
      <c r="N14029">
        <v>-2.2084352970123291</v>
      </c>
      <c r="O14029">
        <v>-4.9727740287780762</v>
      </c>
    </row>
    <row r="14030" spans="1:15" x14ac:dyDescent="0.25">
      <c r="A14030" s="4">
        <v>37</v>
      </c>
      <c r="B14030" s="4">
        <v>442</v>
      </c>
      <c r="C14030" s="1" t="s">
        <v>12</v>
      </c>
      <c r="D14030" s="1">
        <f>IF(Table1[[#This Row],[WordType]]="Word",1,-1)</f>
        <v>-1</v>
      </c>
      <c r="E14030" s="1" t="s">
        <v>9</v>
      </c>
      <c r="F14030" s="1">
        <f>IF(Table1[[#This Row],[WordCategory]]="Moral",1,-1)</f>
        <v>1</v>
      </c>
      <c r="G14030" s="1">
        <f>IF(Table1[[#This Row],[WordCatCode]]=F14029,1,0)</f>
        <v>0</v>
      </c>
      <c r="H14030" s="1" t="s">
        <v>346</v>
      </c>
      <c r="I14030" s="1">
        <v>53</v>
      </c>
      <c r="J14030" s="1" t="s">
        <v>13</v>
      </c>
      <c r="K14030" s="1">
        <v>1</v>
      </c>
      <c r="L14030" s="1">
        <v>0.47143077105283698</v>
      </c>
      <c r="M14030">
        <v>-6.3375234603881836</v>
      </c>
      <c r="N14030">
        <v>5.329075813293457</v>
      </c>
      <c r="O14030">
        <v>2.8836474418640137</v>
      </c>
    </row>
    <row r="14031" spans="1:15" x14ac:dyDescent="0.25">
      <c r="A14031" s="4">
        <v>37</v>
      </c>
      <c r="B14031" s="4">
        <v>444</v>
      </c>
      <c r="C14031" s="1" t="s">
        <v>8</v>
      </c>
      <c r="D14031" s="1">
        <f>IF(Table1[[#This Row],[WordType]]="Word",1,-1)</f>
        <v>1</v>
      </c>
      <c r="E14031" s="1" t="s">
        <v>9</v>
      </c>
      <c r="F14031" s="1">
        <f>IF(Table1[[#This Row],[WordCategory]]="Moral",1,-1)</f>
        <v>1</v>
      </c>
      <c r="G14031" s="1">
        <f>IF(Table1[[#This Row],[WordCatCode]]=F14030,1,0)</f>
        <v>1</v>
      </c>
      <c r="H14031" s="1" t="s">
        <v>436</v>
      </c>
      <c r="I14031" s="1">
        <v>53</v>
      </c>
      <c r="J14031" s="1" t="s">
        <v>10</v>
      </c>
      <c r="K14031" s="1">
        <v>0</v>
      </c>
      <c r="L14031" s="1">
        <v>0.30840758932754397</v>
      </c>
      <c r="M14031">
        <v>2.7911636829376221</v>
      </c>
      <c r="N14031">
        <v>2.8433554172515869</v>
      </c>
      <c r="O14031">
        <v>6.6136980056762695</v>
      </c>
    </row>
    <row r="14032" spans="1:15" x14ac:dyDescent="0.25">
      <c r="A14032" s="4">
        <v>37</v>
      </c>
      <c r="B14032" s="4">
        <v>445</v>
      </c>
      <c r="C14032" s="1" t="s">
        <v>8</v>
      </c>
      <c r="D14032" s="1">
        <f>IF(Table1[[#This Row],[WordType]]="Word",1,-1)</f>
        <v>1</v>
      </c>
      <c r="E14032" s="1" t="s">
        <v>11</v>
      </c>
      <c r="F14032" s="1">
        <f>IF(Table1[[#This Row],[WordCategory]]="Moral",1,-1)</f>
        <v>-1</v>
      </c>
      <c r="G14032" s="1">
        <f>IF(Table1[[#This Row],[WordCatCode]]=F14031,1,0)</f>
        <v>0</v>
      </c>
      <c r="H14032" s="1" t="s">
        <v>419</v>
      </c>
      <c r="I14032" s="1">
        <v>49</v>
      </c>
      <c r="J14032" s="1" t="s">
        <v>13</v>
      </c>
      <c r="K14032" s="1">
        <v>1</v>
      </c>
      <c r="L14032" s="1">
        <v>0.31291063362732502</v>
      </c>
      <c r="M14032">
        <v>1.3781667947769165</v>
      </c>
      <c r="N14032">
        <v>6.0496320724487305</v>
      </c>
      <c r="O14032">
        <v>-0.96584546566009521</v>
      </c>
    </row>
    <row r="14033" spans="1:15" x14ac:dyDescent="0.25">
      <c r="A14033" s="4">
        <v>37</v>
      </c>
      <c r="B14033" s="4">
        <v>447</v>
      </c>
      <c r="C14033" s="1" t="s">
        <v>8</v>
      </c>
      <c r="D14033" s="1">
        <f>IF(Table1[[#This Row],[WordType]]="Word",1,-1)</f>
        <v>1</v>
      </c>
      <c r="E14033" s="1" t="s">
        <v>9</v>
      </c>
      <c r="F14033" s="1">
        <f>IF(Table1[[#This Row],[WordCategory]]="Moral",1,-1)</f>
        <v>1</v>
      </c>
      <c r="G14033" s="1">
        <f>IF(Table1[[#This Row],[WordCatCode]]=F14032,1,0)</f>
        <v>0</v>
      </c>
      <c r="H14033" s="1" t="s">
        <v>509</v>
      </c>
      <c r="I14033" s="1">
        <v>49</v>
      </c>
      <c r="J14033" s="1" t="s">
        <v>13</v>
      </c>
      <c r="K14033" s="1">
        <v>1</v>
      </c>
      <c r="L14033" s="1">
        <v>0.33328049117699299</v>
      </c>
      <c r="M14033">
        <v>14.310503005981445</v>
      </c>
      <c r="N14033">
        <v>11.92054271697998</v>
      </c>
      <c r="O14033">
        <v>-1.3114902973175049</v>
      </c>
    </row>
    <row r="14034" spans="1:15" x14ac:dyDescent="0.25">
      <c r="A14034" s="4">
        <v>37</v>
      </c>
      <c r="B14034" s="4">
        <v>449</v>
      </c>
      <c r="C14034" s="1" t="s">
        <v>8</v>
      </c>
      <c r="D14034" s="1">
        <f>IF(Table1[[#This Row],[WordType]]="Word",1,-1)</f>
        <v>1</v>
      </c>
      <c r="E14034" s="1" t="s">
        <v>9</v>
      </c>
      <c r="F14034" s="1">
        <f>IF(Table1[[#This Row],[WordCategory]]="Moral",1,-1)</f>
        <v>1</v>
      </c>
      <c r="G14034" s="1">
        <f>IF(Table1[[#This Row],[WordCatCode]]=F14033,1,0)</f>
        <v>1</v>
      </c>
      <c r="H14034" s="1" t="s">
        <v>338</v>
      </c>
      <c r="I14034" s="1">
        <v>49</v>
      </c>
      <c r="J14034" s="1" t="s">
        <v>13</v>
      </c>
      <c r="K14034" s="1">
        <v>1</v>
      </c>
      <c r="L14034" s="1">
        <v>0.33533307351171998</v>
      </c>
      <c r="M14034">
        <v>0.89215797185897827</v>
      </c>
      <c r="N14034">
        <v>-9.1123008728027344</v>
      </c>
      <c r="O14034">
        <v>-8.9081802368164062</v>
      </c>
    </row>
    <row r="14035" spans="1:15" x14ac:dyDescent="0.25">
      <c r="A14035" s="4">
        <v>37</v>
      </c>
      <c r="B14035" s="4">
        <v>450</v>
      </c>
      <c r="C14035" s="1" t="s">
        <v>12</v>
      </c>
      <c r="D14035" s="1">
        <f>IF(Table1[[#This Row],[WordType]]="Word",1,-1)</f>
        <v>-1</v>
      </c>
      <c r="E14035" s="1" t="s">
        <v>11</v>
      </c>
      <c r="F14035" s="1">
        <f>IF(Table1[[#This Row],[WordCategory]]="Moral",1,-1)</f>
        <v>-1</v>
      </c>
      <c r="G14035" s="1">
        <f>IF(Table1[[#This Row],[WordCatCode]]=F14034,1,0)</f>
        <v>0</v>
      </c>
      <c r="H14035" s="1" t="s">
        <v>209</v>
      </c>
      <c r="I14035" s="1">
        <v>53</v>
      </c>
      <c r="J14035" s="1" t="s">
        <v>13</v>
      </c>
      <c r="K14035" s="1">
        <v>1</v>
      </c>
      <c r="L14035" s="1">
        <v>0.49759094836190298</v>
      </c>
      <c r="M14035">
        <v>-15.872825622558594</v>
      </c>
      <c r="N14035">
        <v>-4.0562934875488281</v>
      </c>
      <c r="O14035">
        <v>1.0659681558609009</v>
      </c>
    </row>
    <row r="14036" spans="1:15" x14ac:dyDescent="0.25">
      <c r="A14036" s="4">
        <v>37</v>
      </c>
      <c r="B14036" s="4">
        <v>453</v>
      </c>
      <c r="C14036" s="1" t="s">
        <v>12</v>
      </c>
      <c r="D14036" s="1">
        <f>IF(Table1[[#This Row],[WordType]]="Word",1,-1)</f>
        <v>-1</v>
      </c>
      <c r="E14036" s="1" t="s">
        <v>11</v>
      </c>
      <c r="F14036" s="1">
        <f>IF(Table1[[#This Row],[WordCategory]]="Moral",1,-1)</f>
        <v>-1</v>
      </c>
      <c r="G14036" s="1">
        <f>IF(Table1[[#This Row],[WordCatCode]]=F14035,1,0)</f>
        <v>1</v>
      </c>
      <c r="H14036" s="1" t="s">
        <v>407</v>
      </c>
      <c r="I14036" s="1">
        <v>49</v>
      </c>
      <c r="J14036" s="1" t="s">
        <v>10</v>
      </c>
      <c r="K14036" s="1">
        <v>0</v>
      </c>
      <c r="L14036" s="1">
        <v>0.249763563275337</v>
      </c>
      <c r="M14036">
        <v>3.5711703300476074</v>
      </c>
      <c r="N14036">
        <v>10.475490570068359</v>
      </c>
      <c r="O14036">
        <v>9.0968742370605469</v>
      </c>
    </row>
    <row r="14037" spans="1:15" x14ac:dyDescent="0.25">
      <c r="A14037" s="4">
        <v>37</v>
      </c>
      <c r="B14037" s="4">
        <v>455</v>
      </c>
      <c r="C14037" s="1" t="s">
        <v>12</v>
      </c>
      <c r="D14037" s="1">
        <f>IF(Table1[[#This Row],[WordType]]="Word",1,-1)</f>
        <v>-1</v>
      </c>
      <c r="E14037" s="1" t="s">
        <v>9</v>
      </c>
      <c r="F14037" s="1">
        <f>IF(Table1[[#This Row],[WordCategory]]="Moral",1,-1)</f>
        <v>1</v>
      </c>
      <c r="G14037" s="1">
        <f>IF(Table1[[#This Row],[WordCatCode]]=F14036,1,0)</f>
        <v>0</v>
      </c>
      <c r="H14037" s="1" t="s">
        <v>163</v>
      </c>
      <c r="I14037" s="1">
        <v>49</v>
      </c>
      <c r="J14037" s="1" t="s">
        <v>10</v>
      </c>
      <c r="K14037" s="1">
        <v>0</v>
      </c>
      <c r="L14037" s="1">
        <v>0.617232128046453</v>
      </c>
      <c r="M14037">
        <v>6.5613055229187012</v>
      </c>
      <c r="N14037">
        <v>-0.62371629476547241</v>
      </c>
      <c r="O14037">
        <v>-6.3515381813049316</v>
      </c>
    </row>
    <row r="14038" spans="1:15" x14ac:dyDescent="0.25">
      <c r="A14038" s="4">
        <v>37</v>
      </c>
      <c r="B14038" s="4">
        <v>459</v>
      </c>
      <c r="C14038" s="1" t="s">
        <v>8</v>
      </c>
      <c r="D14038" s="1">
        <f>IF(Table1[[#This Row],[WordType]]="Word",1,-1)</f>
        <v>1</v>
      </c>
      <c r="E14038" s="1" t="s">
        <v>9</v>
      </c>
      <c r="F14038" s="1">
        <f>IF(Table1[[#This Row],[WordCategory]]="Moral",1,-1)</f>
        <v>1</v>
      </c>
      <c r="G14038" s="1">
        <f>IF(Table1[[#This Row],[WordCatCode]]=F14037,1,0)</f>
        <v>1</v>
      </c>
      <c r="H14038" s="1" t="s">
        <v>302</v>
      </c>
      <c r="I14038" s="1">
        <v>49</v>
      </c>
      <c r="J14038" s="1" t="s">
        <v>13</v>
      </c>
      <c r="K14038" s="1">
        <v>1</v>
      </c>
      <c r="L14038" s="1">
        <v>0.42102154949679998</v>
      </c>
      <c r="M14038">
        <v>9.4908113479614258</v>
      </c>
      <c r="N14038">
        <v>12.743124008178711</v>
      </c>
      <c r="O14038">
        <v>22.622993469238281</v>
      </c>
    </row>
    <row r="14039" spans="1:15" x14ac:dyDescent="0.25">
      <c r="A14039" s="4">
        <v>37</v>
      </c>
      <c r="B14039" s="4">
        <v>460</v>
      </c>
      <c r="C14039" s="1" t="s">
        <v>8</v>
      </c>
      <c r="D14039" s="1">
        <f>IF(Table1[[#This Row],[WordType]]="Word",1,-1)</f>
        <v>1</v>
      </c>
      <c r="E14039" s="1" t="s">
        <v>9</v>
      </c>
      <c r="F14039" s="1">
        <f>IF(Table1[[#This Row],[WordCategory]]="Moral",1,-1)</f>
        <v>1</v>
      </c>
      <c r="G14039" s="1">
        <f>IF(Table1[[#This Row],[WordCatCode]]=F14038,1,0)</f>
        <v>1</v>
      </c>
      <c r="H14039" s="1" t="s">
        <v>451</v>
      </c>
      <c r="I14039" s="1">
        <v>49</v>
      </c>
      <c r="J14039" s="1" t="s">
        <v>13</v>
      </c>
      <c r="K14039" s="1">
        <v>1</v>
      </c>
      <c r="L14039" s="1">
        <v>0.32594191236421499</v>
      </c>
      <c r="M14039">
        <v>0.23132817447185516</v>
      </c>
      <c r="N14039">
        <v>6.9105710983276367</v>
      </c>
      <c r="O14039">
        <v>-0.57137155532836914</v>
      </c>
    </row>
    <row r="14040" spans="1:15" x14ac:dyDescent="0.25">
      <c r="A14040" s="4">
        <v>37</v>
      </c>
      <c r="B14040" s="4">
        <v>462</v>
      </c>
      <c r="C14040" s="1" t="s">
        <v>12</v>
      </c>
      <c r="D14040" s="1">
        <f>IF(Table1[[#This Row],[WordType]]="Word",1,-1)</f>
        <v>-1</v>
      </c>
      <c r="E14040" s="1" t="s">
        <v>11</v>
      </c>
      <c r="F14040" s="1">
        <f>IF(Table1[[#This Row],[WordCategory]]="Moral",1,-1)</f>
        <v>-1</v>
      </c>
      <c r="G14040" s="1">
        <f>IF(Table1[[#This Row],[WordCatCode]]=F14039,1,0)</f>
        <v>0</v>
      </c>
      <c r="H14040" s="1" t="s">
        <v>352</v>
      </c>
      <c r="I14040" s="1">
        <v>53</v>
      </c>
      <c r="J14040" s="1" t="s">
        <v>13</v>
      </c>
      <c r="K14040" s="1">
        <v>1</v>
      </c>
      <c r="L14040" s="1">
        <v>0.49702628841623703</v>
      </c>
      <c r="M14040">
        <v>-2.9412856101989746</v>
      </c>
      <c r="N14040">
        <v>2.1796340942382813</v>
      </c>
      <c r="O14040">
        <v>12.002623558044434</v>
      </c>
    </row>
    <row r="14041" spans="1:15" x14ac:dyDescent="0.25">
      <c r="A14041" s="4">
        <v>37</v>
      </c>
      <c r="B14041" s="4">
        <v>466</v>
      </c>
      <c r="C14041" s="1" t="s">
        <v>12</v>
      </c>
      <c r="D14041" s="1">
        <f>IF(Table1[[#This Row],[WordType]]="Word",1,-1)</f>
        <v>-1</v>
      </c>
      <c r="E14041" s="1" t="s">
        <v>11</v>
      </c>
      <c r="F14041" s="1">
        <f>IF(Table1[[#This Row],[WordCategory]]="Moral",1,-1)</f>
        <v>-1</v>
      </c>
      <c r="G14041" s="1">
        <f>IF(Table1[[#This Row],[WordCatCode]]=F14040,1,0)</f>
        <v>1</v>
      </c>
      <c r="H14041" s="1" t="s">
        <v>456</v>
      </c>
      <c r="I14041" s="1">
        <v>53</v>
      </c>
      <c r="J14041" s="1" t="s">
        <v>13</v>
      </c>
      <c r="K14041" s="1">
        <v>1</v>
      </c>
      <c r="L14041" s="1">
        <v>0.53482829546555899</v>
      </c>
      <c r="M14041">
        <v>-5.7903499603271484</v>
      </c>
      <c r="N14041">
        <v>12.142416954040527</v>
      </c>
      <c r="O14041">
        <v>1.5629831552505493</v>
      </c>
    </row>
    <row r="14042" spans="1:15" x14ac:dyDescent="0.25">
      <c r="A14042" s="4">
        <v>37</v>
      </c>
      <c r="B14042" s="4">
        <v>467</v>
      </c>
      <c r="C14042" s="1" t="s">
        <v>8</v>
      </c>
      <c r="D14042" s="1">
        <f>IF(Table1[[#This Row],[WordType]]="Word",1,-1)</f>
        <v>1</v>
      </c>
      <c r="E14042" s="1" t="s">
        <v>11</v>
      </c>
      <c r="F14042" s="1">
        <f>IF(Table1[[#This Row],[WordCategory]]="Moral",1,-1)</f>
        <v>-1</v>
      </c>
      <c r="G14042" s="1">
        <f>IF(Table1[[#This Row],[WordCatCode]]=F14041,1,0)</f>
        <v>1</v>
      </c>
      <c r="H14042" s="1" t="s">
        <v>426</v>
      </c>
      <c r="I14042" s="1">
        <v>49</v>
      </c>
      <c r="J14042" s="1" t="s">
        <v>13</v>
      </c>
      <c r="K14042" s="1">
        <v>1</v>
      </c>
      <c r="L14042" s="1">
        <v>0.43343181675300002</v>
      </c>
      <c r="M14042">
        <v>0.20318733155727386</v>
      </c>
      <c r="N14042">
        <v>17.896404266357422</v>
      </c>
      <c r="O14042">
        <v>5.8878912925720215</v>
      </c>
    </row>
    <row r="14043" spans="1:15" x14ac:dyDescent="0.25">
      <c r="A14043" s="4">
        <v>37</v>
      </c>
      <c r="B14043" s="4">
        <v>468</v>
      </c>
      <c r="C14043" s="1" t="s">
        <v>8</v>
      </c>
      <c r="D14043" s="1">
        <f>IF(Table1[[#This Row],[WordType]]="Word",1,-1)</f>
        <v>1</v>
      </c>
      <c r="E14043" s="1" t="s">
        <v>9</v>
      </c>
      <c r="F14043" s="1">
        <f>IF(Table1[[#This Row],[WordCategory]]="Moral",1,-1)</f>
        <v>1</v>
      </c>
      <c r="G14043" s="1">
        <f>IF(Table1[[#This Row],[WordCatCode]]=F14042,1,0)</f>
        <v>0</v>
      </c>
      <c r="H14043" s="1" t="s">
        <v>410</v>
      </c>
      <c r="I14043" s="1">
        <v>49</v>
      </c>
      <c r="J14043" s="1" t="s">
        <v>13</v>
      </c>
      <c r="K14043" s="1">
        <v>1</v>
      </c>
      <c r="L14043" s="1">
        <v>0.32302782637998501</v>
      </c>
      <c r="M14043">
        <v>-0.17152035236358643</v>
      </c>
      <c r="N14043">
        <v>-5.3935613632202148</v>
      </c>
      <c r="O14043">
        <v>2.8638331890106201</v>
      </c>
    </row>
    <row r="14044" spans="1:15" x14ac:dyDescent="0.25">
      <c r="A14044" s="4">
        <v>37</v>
      </c>
      <c r="B14044" s="4">
        <v>469</v>
      </c>
      <c r="C14044" s="1" t="s">
        <v>12</v>
      </c>
      <c r="D14044" s="1">
        <f>IF(Table1[[#This Row],[WordType]]="Word",1,-1)</f>
        <v>-1</v>
      </c>
      <c r="E14044" s="1" t="s">
        <v>11</v>
      </c>
      <c r="F14044" s="1">
        <f>IF(Table1[[#This Row],[WordCategory]]="Moral",1,-1)</f>
        <v>-1</v>
      </c>
      <c r="G14044" s="1">
        <f>IF(Table1[[#This Row],[WordCatCode]]=F14043,1,0)</f>
        <v>0</v>
      </c>
      <c r="H14044" s="1" t="s">
        <v>357</v>
      </c>
      <c r="I14044" s="1">
        <v>53</v>
      </c>
      <c r="J14044" s="1" t="s">
        <v>13</v>
      </c>
      <c r="K14044" s="1">
        <v>1</v>
      </c>
      <c r="L14044" s="1">
        <v>0.41058531356975397</v>
      </c>
      <c r="M14044">
        <v>9.0710086822509766</v>
      </c>
      <c r="N14044">
        <v>7.2556538581848145</v>
      </c>
      <c r="O14044">
        <v>-4.4112048149108887</v>
      </c>
    </row>
    <row r="14045" spans="1:15" x14ac:dyDescent="0.25">
      <c r="A14045" s="4">
        <v>37</v>
      </c>
      <c r="B14045" s="4">
        <v>473</v>
      </c>
      <c r="C14045" s="1" t="s">
        <v>12</v>
      </c>
      <c r="D14045" s="1">
        <f>IF(Table1[[#This Row],[WordType]]="Word",1,-1)</f>
        <v>-1</v>
      </c>
      <c r="E14045" s="1" t="s">
        <v>11</v>
      </c>
      <c r="F14045" s="1">
        <f>IF(Table1[[#This Row],[WordCategory]]="Moral",1,-1)</f>
        <v>-1</v>
      </c>
      <c r="G14045" s="1">
        <f>IF(Table1[[#This Row],[WordCatCode]]=F14044,1,0)</f>
        <v>1</v>
      </c>
      <c r="H14045" s="1" t="s">
        <v>159</v>
      </c>
      <c r="I14045" s="1">
        <v>53</v>
      </c>
      <c r="J14045" s="1" t="s">
        <v>13</v>
      </c>
      <c r="K14045" s="1">
        <v>1</v>
      </c>
      <c r="L14045" s="1">
        <v>0.43397769192233698</v>
      </c>
      <c r="M14045">
        <v>-6.1139168739318848</v>
      </c>
      <c r="N14045">
        <v>3.6647582054138184</v>
      </c>
      <c r="O14045">
        <v>4.1354274749755859</v>
      </c>
    </row>
    <row r="14046" spans="1:15" x14ac:dyDescent="0.25">
      <c r="A14046" s="4">
        <v>37</v>
      </c>
      <c r="B14046" s="4">
        <v>474</v>
      </c>
      <c r="C14046" s="1" t="s">
        <v>12</v>
      </c>
      <c r="D14046" s="1">
        <f>IF(Table1[[#This Row],[WordType]]="Word",1,-1)</f>
        <v>-1</v>
      </c>
      <c r="E14046" s="1" t="s">
        <v>9</v>
      </c>
      <c r="F14046" s="1">
        <f>IF(Table1[[#This Row],[WordCategory]]="Moral",1,-1)</f>
        <v>1</v>
      </c>
      <c r="G14046" s="1">
        <f>IF(Table1[[#This Row],[WordCatCode]]=F14045,1,0)</f>
        <v>0</v>
      </c>
      <c r="H14046" s="1" t="s">
        <v>385</v>
      </c>
      <c r="I14046" s="1">
        <v>53</v>
      </c>
      <c r="J14046" s="1" t="s">
        <v>13</v>
      </c>
      <c r="K14046" s="1">
        <v>1</v>
      </c>
      <c r="L14046" s="1">
        <v>0.51589740859344602</v>
      </c>
      <c r="M14046">
        <v>2.6695010662078857</v>
      </c>
      <c r="N14046">
        <v>3.3360399305820465E-2</v>
      </c>
      <c r="O14046">
        <v>-12.592782020568848</v>
      </c>
    </row>
    <row r="14047" spans="1:15" x14ac:dyDescent="0.25">
      <c r="A14047" s="4">
        <v>37</v>
      </c>
      <c r="B14047" s="4">
        <v>475</v>
      </c>
      <c r="C14047" s="1" t="s">
        <v>12</v>
      </c>
      <c r="D14047" s="1">
        <f>IF(Table1[[#This Row],[WordType]]="Word",1,-1)</f>
        <v>-1</v>
      </c>
      <c r="E14047" s="1" t="s">
        <v>9</v>
      </c>
      <c r="F14047" s="1">
        <f>IF(Table1[[#This Row],[WordCategory]]="Moral",1,-1)</f>
        <v>1</v>
      </c>
      <c r="G14047" s="1">
        <f>IF(Table1[[#This Row],[WordCatCode]]=F14046,1,0)</f>
        <v>1</v>
      </c>
      <c r="H14047" s="1" t="s">
        <v>288</v>
      </c>
      <c r="I14047" s="1">
        <v>53</v>
      </c>
      <c r="J14047" s="1" t="s">
        <v>13</v>
      </c>
      <c r="K14047" s="1">
        <v>1</v>
      </c>
      <c r="L14047" s="1">
        <v>0.39778655860573098</v>
      </c>
      <c r="M14047">
        <v>3.701956033706665</v>
      </c>
      <c r="N14047">
        <v>1.2259258031845093</v>
      </c>
      <c r="O14047">
        <v>-1.1362017393112183</v>
      </c>
    </row>
    <row r="14048" spans="1:15" x14ac:dyDescent="0.25">
      <c r="A14048" s="4">
        <v>37</v>
      </c>
      <c r="B14048" s="4">
        <v>477</v>
      </c>
      <c r="C14048" s="1" t="s">
        <v>12</v>
      </c>
      <c r="D14048" s="1">
        <f>IF(Table1[[#This Row],[WordType]]="Word",1,-1)</f>
        <v>-1</v>
      </c>
      <c r="E14048" s="1" t="s">
        <v>9</v>
      </c>
      <c r="F14048" s="1">
        <f>IF(Table1[[#This Row],[WordCategory]]="Moral",1,-1)</f>
        <v>1</v>
      </c>
      <c r="G14048" s="1">
        <f>IF(Table1[[#This Row],[WordCatCode]]=F14047,1,0)</f>
        <v>1</v>
      </c>
      <c r="H14048" s="1" t="s">
        <v>315</v>
      </c>
      <c r="I14048" s="1">
        <v>53</v>
      </c>
      <c r="J14048" s="1" t="s">
        <v>13</v>
      </c>
      <c r="K14048" s="1">
        <v>1</v>
      </c>
      <c r="L14048" s="1">
        <v>0.32429261785000602</v>
      </c>
      <c r="M14048">
        <v>7.4108715057373047</v>
      </c>
      <c r="N14048">
        <v>11.172906875610352</v>
      </c>
      <c r="O14048">
        <v>5.0147528648376465</v>
      </c>
    </row>
    <row r="14049" spans="1:15" x14ac:dyDescent="0.25">
      <c r="A14049" s="4">
        <v>37</v>
      </c>
      <c r="B14049" s="4">
        <v>478</v>
      </c>
      <c r="C14049" s="1" t="s">
        <v>12</v>
      </c>
      <c r="D14049" s="1">
        <f>IF(Table1[[#This Row],[WordType]]="Word",1,-1)</f>
        <v>-1</v>
      </c>
      <c r="E14049" s="1" t="s">
        <v>11</v>
      </c>
      <c r="F14049" s="1">
        <f>IF(Table1[[#This Row],[WordCategory]]="Moral",1,-1)</f>
        <v>-1</v>
      </c>
      <c r="G14049" s="1">
        <f>IF(Table1[[#This Row],[WordCatCode]]=F14048,1,0)</f>
        <v>0</v>
      </c>
      <c r="H14049" s="1" t="s">
        <v>246</v>
      </c>
      <c r="I14049" s="1">
        <v>53</v>
      </c>
      <c r="J14049" s="1" t="s">
        <v>13</v>
      </c>
      <c r="K14049" s="1">
        <v>1</v>
      </c>
      <c r="L14049" s="1">
        <v>0.358176730573177</v>
      </c>
      <c r="M14049">
        <v>0.89568406343460083</v>
      </c>
      <c r="N14049">
        <v>8.1833705902099609</v>
      </c>
      <c r="O14049">
        <v>10.94599437713623</v>
      </c>
    </row>
    <row r="14050" spans="1:15" x14ac:dyDescent="0.25">
      <c r="A14050" s="4">
        <v>37</v>
      </c>
      <c r="B14050" s="4">
        <v>479</v>
      </c>
      <c r="C14050" s="1" t="s">
        <v>12</v>
      </c>
      <c r="D14050" s="1">
        <f>IF(Table1[[#This Row],[WordType]]="Word",1,-1)</f>
        <v>-1</v>
      </c>
      <c r="E14050" s="1" t="s">
        <v>11</v>
      </c>
      <c r="F14050" s="1">
        <f>IF(Table1[[#This Row],[WordCategory]]="Moral",1,-1)</f>
        <v>-1</v>
      </c>
      <c r="G14050" s="1">
        <f>IF(Table1[[#This Row],[WordCatCode]]=F14049,1,0)</f>
        <v>1</v>
      </c>
      <c r="H14050" s="1" t="s">
        <v>259</v>
      </c>
      <c r="I14050" s="1">
        <v>53</v>
      </c>
      <c r="J14050" s="1" t="s">
        <v>13</v>
      </c>
      <c r="K14050" s="1">
        <v>1</v>
      </c>
      <c r="L14050" s="1">
        <v>0.42570702638477098</v>
      </c>
      <c r="M14050">
        <v>3.7544522285461426</v>
      </c>
      <c r="N14050">
        <v>-9.966771125793457</v>
      </c>
      <c r="O14050">
        <v>-6.2108354568481445</v>
      </c>
    </row>
    <row r="14051" spans="1:15" x14ac:dyDescent="0.25">
      <c r="A14051" s="4">
        <v>37</v>
      </c>
      <c r="B14051" s="4">
        <v>480</v>
      </c>
      <c r="C14051" s="1" t="s">
        <v>12</v>
      </c>
      <c r="D14051" s="1">
        <f>IF(Table1[[#This Row],[WordType]]="Word",1,-1)</f>
        <v>-1</v>
      </c>
      <c r="E14051" s="1" t="s">
        <v>11</v>
      </c>
      <c r="F14051" s="1">
        <f>IF(Table1[[#This Row],[WordCategory]]="Moral",1,-1)</f>
        <v>-1</v>
      </c>
      <c r="G14051" s="1">
        <f>IF(Table1[[#This Row],[WordCatCode]]=F14050,1,0)</f>
        <v>1</v>
      </c>
      <c r="H14051" s="1" t="s">
        <v>151</v>
      </c>
      <c r="I14051" s="1">
        <v>53</v>
      </c>
      <c r="J14051" s="1" t="s">
        <v>13</v>
      </c>
      <c r="K14051" s="1">
        <v>1</v>
      </c>
      <c r="L14051" s="1">
        <v>0.43013408128172198</v>
      </c>
      <c r="M14051">
        <v>-5.6693844795227051</v>
      </c>
      <c r="N14051">
        <v>-4.7399687767028809</v>
      </c>
      <c r="O14051">
        <v>-3.1244392395019531</v>
      </c>
    </row>
    <row r="14052" spans="1:15" x14ac:dyDescent="0.25">
      <c r="A14052" s="4">
        <v>37</v>
      </c>
      <c r="B14052" s="4">
        <v>490</v>
      </c>
      <c r="C14052" s="1" t="s">
        <v>12</v>
      </c>
      <c r="D14052" s="1">
        <f>IF(Table1[[#This Row],[WordType]]="Word",1,-1)</f>
        <v>-1</v>
      </c>
      <c r="E14052" s="1" t="s">
        <v>11</v>
      </c>
      <c r="F14052" s="1">
        <f>IF(Table1[[#This Row],[WordCategory]]="Moral",1,-1)</f>
        <v>-1</v>
      </c>
      <c r="G14052" s="1">
        <f>IF(Table1[[#This Row],[WordCatCode]]=F14051,1,0)</f>
        <v>1</v>
      </c>
      <c r="H14052" s="1" t="s">
        <v>393</v>
      </c>
      <c r="I14052" s="1">
        <v>53</v>
      </c>
      <c r="J14052" s="1" t="s">
        <v>13</v>
      </c>
      <c r="K14052" s="1">
        <v>1</v>
      </c>
      <c r="L14052" s="1">
        <v>0.369377704802901</v>
      </c>
      <c r="M14052">
        <v>10.937524795532227</v>
      </c>
      <c r="N14052">
        <v>22.350963592529297</v>
      </c>
      <c r="O14052">
        <v>19.260610580444336</v>
      </c>
    </row>
    <row r="14053" spans="1:15" x14ac:dyDescent="0.25">
      <c r="A14053" s="4">
        <v>37</v>
      </c>
      <c r="B14053" s="4">
        <v>496</v>
      </c>
      <c r="C14053" s="1" t="s">
        <v>12</v>
      </c>
      <c r="D14053" s="1">
        <f>IF(Table1[[#This Row],[WordType]]="Word",1,-1)</f>
        <v>-1</v>
      </c>
      <c r="E14053" s="1" t="s">
        <v>9</v>
      </c>
      <c r="F14053" s="1">
        <f>IF(Table1[[#This Row],[WordCategory]]="Moral",1,-1)</f>
        <v>1</v>
      </c>
      <c r="G14053" s="1">
        <f>IF(Table1[[#This Row],[WordCatCode]]=F14052,1,0)</f>
        <v>0</v>
      </c>
      <c r="H14053" s="1" t="s">
        <v>43</v>
      </c>
      <c r="I14053" s="1">
        <v>53</v>
      </c>
      <c r="J14053" s="1" t="s">
        <v>13</v>
      </c>
      <c r="K14053" s="1">
        <v>1</v>
      </c>
      <c r="L14053" s="1">
        <v>0.59687308501452196</v>
      </c>
      <c r="M14053">
        <v>16.005205154418945</v>
      </c>
      <c r="N14053">
        <v>19.125171661376953</v>
      </c>
      <c r="O14053">
        <v>12.591194152832031</v>
      </c>
    </row>
    <row r="14054" spans="1:15" x14ac:dyDescent="0.25">
      <c r="A14054" s="4">
        <v>37</v>
      </c>
      <c r="B14054" s="4">
        <v>497</v>
      </c>
      <c r="C14054" s="1" t="s">
        <v>12</v>
      </c>
      <c r="D14054" s="1">
        <f>IF(Table1[[#This Row],[WordType]]="Word",1,-1)</f>
        <v>-1</v>
      </c>
      <c r="E14054" s="1" t="s">
        <v>11</v>
      </c>
      <c r="F14054" s="1">
        <f>IF(Table1[[#This Row],[WordCategory]]="Moral",1,-1)</f>
        <v>-1</v>
      </c>
      <c r="G14054" s="1">
        <f>IF(Table1[[#This Row],[WordCatCode]]=F14053,1,0)</f>
        <v>0</v>
      </c>
      <c r="H14054" s="1" t="s">
        <v>165</v>
      </c>
      <c r="I14054" s="1">
        <v>53</v>
      </c>
      <c r="J14054" s="1" t="s">
        <v>13</v>
      </c>
      <c r="K14054" s="1">
        <v>1</v>
      </c>
      <c r="L14054" s="1">
        <v>0.50855740625411305</v>
      </c>
      <c r="M14054">
        <v>2.7456951141357422</v>
      </c>
      <c r="N14054">
        <v>16.036842346191406</v>
      </c>
      <c r="O14054">
        <v>15.617165565490723</v>
      </c>
    </row>
    <row r="14055" spans="1:15" x14ac:dyDescent="0.25">
      <c r="A14055" s="4">
        <v>37</v>
      </c>
      <c r="B14055" s="4">
        <v>500</v>
      </c>
      <c r="C14055" s="1" t="s">
        <v>12</v>
      </c>
      <c r="D14055" s="1">
        <f>IF(Table1[[#This Row],[WordType]]="Word",1,-1)</f>
        <v>-1</v>
      </c>
      <c r="E14055" s="1" t="s">
        <v>11</v>
      </c>
      <c r="F14055" s="1">
        <f>IF(Table1[[#This Row],[WordCategory]]="Moral",1,-1)</f>
        <v>-1</v>
      </c>
      <c r="G14055" s="1">
        <f>IF(Table1[[#This Row],[WordCatCode]]=F14054,1,0)</f>
        <v>1</v>
      </c>
      <c r="H14055" s="1" t="s">
        <v>353</v>
      </c>
      <c r="I14055" s="1">
        <v>53</v>
      </c>
      <c r="J14055" s="1" t="s">
        <v>13</v>
      </c>
      <c r="K14055" s="1">
        <v>1</v>
      </c>
      <c r="L14055" s="1">
        <v>0.57943752082064803</v>
      </c>
      <c r="M14055">
        <v>-12.739387512207031</v>
      </c>
      <c r="N14055">
        <v>-12.978230476379395</v>
      </c>
      <c r="O14055">
        <v>-0.78467762470245361</v>
      </c>
    </row>
    <row r="14056" spans="1:15" x14ac:dyDescent="0.25">
      <c r="A14056" s="4">
        <v>38</v>
      </c>
      <c r="B14056" s="4">
        <v>3</v>
      </c>
      <c r="C14056" s="1" t="s">
        <v>8</v>
      </c>
      <c r="D14056" s="1">
        <f>IF(Table1[[#This Row],[WordType]]="Word",1,-1)</f>
        <v>1</v>
      </c>
      <c r="E14056" s="1" t="s">
        <v>9</v>
      </c>
      <c r="F14056" s="1">
        <f>IF(Table1[[#This Row],[WordCategory]]="Moral",1,-1)</f>
        <v>1</v>
      </c>
      <c r="G14056" s="1">
        <f>IF(Table1[[#This Row],[WordCatCode]]=F14055,1,0)</f>
        <v>0</v>
      </c>
      <c r="H14056" s="1" t="s">
        <v>416</v>
      </c>
      <c r="I14056" s="1">
        <v>49</v>
      </c>
      <c r="J14056" s="1" t="s">
        <v>13</v>
      </c>
      <c r="K14056" s="1">
        <v>1</v>
      </c>
      <c r="L14056" s="1">
        <v>0.74823423009365797</v>
      </c>
      <c r="M14056">
        <v>15.657245635986328</v>
      </c>
      <c r="N14056">
        <v>17.844198226928711</v>
      </c>
      <c r="O14056">
        <v>14.878764152526855</v>
      </c>
    </row>
    <row r="14057" spans="1:15" x14ac:dyDescent="0.25">
      <c r="A14057" s="4">
        <v>38</v>
      </c>
      <c r="B14057" s="4">
        <v>4</v>
      </c>
      <c r="C14057" s="1" t="s">
        <v>12</v>
      </c>
      <c r="D14057" s="1">
        <f>IF(Table1[[#This Row],[WordType]]="Word",1,-1)</f>
        <v>-1</v>
      </c>
      <c r="E14057" s="1" t="s">
        <v>9</v>
      </c>
      <c r="F14057" s="1">
        <f>IF(Table1[[#This Row],[WordCategory]]="Moral",1,-1)</f>
        <v>1</v>
      </c>
      <c r="G14057" s="1">
        <f>IF(Table1[[#This Row],[WordCatCode]]=F14056,1,0)</f>
        <v>1</v>
      </c>
      <c r="H14057" s="1" t="s">
        <v>284</v>
      </c>
      <c r="I14057" s="1">
        <v>49</v>
      </c>
      <c r="J14057" s="1" t="s">
        <v>10</v>
      </c>
      <c r="K14057" s="1">
        <v>0</v>
      </c>
      <c r="L14057" s="1">
        <v>0.65870498912409003</v>
      </c>
      <c r="M14057">
        <v>-8.1844978332519531</v>
      </c>
      <c r="N14057">
        <v>-3.5441515445709229</v>
      </c>
      <c r="O14057">
        <v>6.3998141288757324</v>
      </c>
    </row>
    <row r="14058" spans="1:15" x14ac:dyDescent="0.25">
      <c r="A14058" s="4">
        <v>38</v>
      </c>
      <c r="B14058" s="4">
        <v>5</v>
      </c>
      <c r="C14058" s="1" t="s">
        <v>12</v>
      </c>
      <c r="D14058" s="1">
        <f>IF(Table1[[#This Row],[WordType]]="Word",1,-1)</f>
        <v>-1</v>
      </c>
      <c r="E14058" s="1" t="s">
        <v>11</v>
      </c>
      <c r="F14058" s="1">
        <f>IF(Table1[[#This Row],[WordCategory]]="Moral",1,-1)</f>
        <v>-1</v>
      </c>
      <c r="G14058" s="1">
        <f>IF(Table1[[#This Row],[WordCatCode]]=F14057,1,0)</f>
        <v>0</v>
      </c>
      <c r="H14058" s="1" t="s">
        <v>79</v>
      </c>
      <c r="I14058" s="1">
        <v>53</v>
      </c>
      <c r="J14058" s="1" t="s">
        <v>13</v>
      </c>
      <c r="K14058" s="1">
        <v>1</v>
      </c>
      <c r="L14058" s="1">
        <v>0.64737423416227102</v>
      </c>
      <c r="M14058">
        <v>-0.64202547073364258</v>
      </c>
      <c r="N14058">
        <v>3.5742411613464355</v>
      </c>
      <c r="O14058">
        <v>7.420933723449707</v>
      </c>
    </row>
    <row r="14059" spans="1:15" x14ac:dyDescent="0.25">
      <c r="A14059" s="4">
        <v>38</v>
      </c>
      <c r="B14059" s="4">
        <v>7</v>
      </c>
      <c r="C14059" s="1" t="s">
        <v>12</v>
      </c>
      <c r="D14059" s="1">
        <f>IF(Table1[[#This Row],[WordType]]="Word",1,-1)</f>
        <v>-1</v>
      </c>
      <c r="E14059" s="1" t="s">
        <v>9</v>
      </c>
      <c r="F14059" s="1">
        <f>IF(Table1[[#This Row],[WordCategory]]="Moral",1,-1)</f>
        <v>1</v>
      </c>
      <c r="G14059" s="1">
        <f>IF(Table1[[#This Row],[WordCatCode]]=F14058,1,0)</f>
        <v>0</v>
      </c>
      <c r="H14059" s="1" t="s">
        <v>47</v>
      </c>
      <c r="I14059" s="1">
        <v>49</v>
      </c>
      <c r="J14059" s="1" t="s">
        <v>10</v>
      </c>
      <c r="K14059" s="1">
        <v>0</v>
      </c>
      <c r="L14059" s="1">
        <v>0.58314110524952401</v>
      </c>
      <c r="M14059">
        <v>-1.265615701675415</v>
      </c>
      <c r="N14059">
        <v>11.243724822998047</v>
      </c>
      <c r="O14059">
        <v>18.524171829223633</v>
      </c>
    </row>
    <row r="14060" spans="1:15" x14ac:dyDescent="0.25">
      <c r="A14060" s="4">
        <v>38</v>
      </c>
      <c r="B14060" s="4">
        <v>8</v>
      </c>
      <c r="C14060" s="1" t="s">
        <v>8</v>
      </c>
      <c r="D14060" s="1">
        <f>IF(Table1[[#This Row],[WordType]]="Word",1,-1)</f>
        <v>1</v>
      </c>
      <c r="E14060" s="1" t="s">
        <v>11</v>
      </c>
      <c r="F14060" s="1">
        <f>IF(Table1[[#This Row],[WordCategory]]="Moral",1,-1)</f>
        <v>-1</v>
      </c>
      <c r="G14060" s="1">
        <f>IF(Table1[[#This Row],[WordCatCode]]=F14059,1,0)</f>
        <v>0</v>
      </c>
      <c r="H14060" s="1" t="s">
        <v>51</v>
      </c>
      <c r="I14060" s="1">
        <v>49</v>
      </c>
      <c r="J14060" s="1" t="s">
        <v>13</v>
      </c>
      <c r="K14060" s="1">
        <v>1</v>
      </c>
      <c r="L14060" s="1">
        <v>0.43768753763288298</v>
      </c>
      <c r="M14060">
        <v>7.6670455932617188</v>
      </c>
      <c r="N14060">
        <v>11.273042678833008</v>
      </c>
      <c r="O14060">
        <v>1.4595390558242798</v>
      </c>
    </row>
    <row r="14061" spans="1:15" x14ac:dyDescent="0.25">
      <c r="A14061" s="4">
        <v>38</v>
      </c>
      <c r="B14061" s="4">
        <v>9</v>
      </c>
      <c r="C14061" s="1" t="s">
        <v>12</v>
      </c>
      <c r="D14061" s="1">
        <f>IF(Table1[[#This Row],[WordType]]="Word",1,-1)</f>
        <v>-1</v>
      </c>
      <c r="E14061" s="1" t="s">
        <v>9</v>
      </c>
      <c r="F14061" s="1">
        <f>IF(Table1[[#This Row],[WordCategory]]="Moral",1,-1)</f>
        <v>1</v>
      </c>
      <c r="G14061" s="1">
        <f>IF(Table1[[#This Row],[WordCatCode]]=F14060,1,0)</f>
        <v>0</v>
      </c>
      <c r="H14061" s="1" t="s">
        <v>232</v>
      </c>
      <c r="I14061" s="1">
        <v>53</v>
      </c>
      <c r="J14061" s="1" t="s">
        <v>13</v>
      </c>
      <c r="K14061" s="1">
        <v>1</v>
      </c>
      <c r="L14061" s="1">
        <v>0.86610174179077204</v>
      </c>
      <c r="M14061">
        <v>-9.9972324371337891</v>
      </c>
      <c r="N14061">
        <v>-0.70945918560028076</v>
      </c>
      <c r="O14061">
        <v>-5.866125226020813E-2</v>
      </c>
    </row>
    <row r="14062" spans="1:15" x14ac:dyDescent="0.25">
      <c r="A14062" s="4">
        <v>38</v>
      </c>
      <c r="B14062" s="4">
        <v>10</v>
      </c>
      <c r="C14062" s="1" t="s">
        <v>8</v>
      </c>
      <c r="D14062" s="1">
        <f>IF(Table1[[#This Row],[WordType]]="Word",1,-1)</f>
        <v>1</v>
      </c>
      <c r="E14062" s="1" t="s">
        <v>9</v>
      </c>
      <c r="F14062" s="1">
        <f>IF(Table1[[#This Row],[WordCategory]]="Moral",1,-1)</f>
        <v>1</v>
      </c>
      <c r="G14062" s="1">
        <f>IF(Table1[[#This Row],[WordCatCode]]=F14061,1,0)</f>
        <v>1</v>
      </c>
      <c r="H14062" s="1" t="s">
        <v>207</v>
      </c>
      <c r="I14062" s="1">
        <v>49</v>
      </c>
      <c r="J14062" s="1" t="s">
        <v>13</v>
      </c>
      <c r="K14062" s="1">
        <v>1</v>
      </c>
      <c r="L14062" s="1">
        <v>0.77499606553465095</v>
      </c>
      <c r="M14062">
        <v>-1.1199253797531128</v>
      </c>
      <c r="N14062">
        <v>-10.419732093811035</v>
      </c>
      <c r="O14062">
        <v>-9.7255516052246094</v>
      </c>
    </row>
    <row r="14063" spans="1:15" x14ac:dyDescent="0.25">
      <c r="A14063" s="4">
        <v>38</v>
      </c>
      <c r="B14063" s="4">
        <v>11</v>
      </c>
      <c r="C14063" s="1" t="s">
        <v>12</v>
      </c>
      <c r="D14063" s="1">
        <f>IF(Table1[[#This Row],[WordType]]="Word",1,-1)</f>
        <v>-1</v>
      </c>
      <c r="E14063" s="1" t="s">
        <v>9</v>
      </c>
      <c r="F14063" s="1">
        <f>IF(Table1[[#This Row],[WordCategory]]="Moral",1,-1)</f>
        <v>1</v>
      </c>
      <c r="G14063" s="1">
        <f>IF(Table1[[#This Row],[WordCatCode]]=F14062,1,0)</f>
        <v>1</v>
      </c>
      <c r="H14063" s="1" t="s">
        <v>245</v>
      </c>
      <c r="I14063" s="1">
        <v>53</v>
      </c>
      <c r="J14063" s="1" t="s">
        <v>13</v>
      </c>
      <c r="K14063" s="1">
        <v>1</v>
      </c>
      <c r="L14063" s="1">
        <v>0.560834215953946</v>
      </c>
      <c r="M14063">
        <v>9.7521677017211914</v>
      </c>
      <c r="N14063">
        <v>22.570016860961914</v>
      </c>
      <c r="O14063">
        <v>20.728744506835938</v>
      </c>
    </row>
    <row r="14064" spans="1:15" x14ac:dyDescent="0.25">
      <c r="A14064" s="4">
        <v>38</v>
      </c>
      <c r="B14064" s="4">
        <v>12</v>
      </c>
      <c r="C14064" s="1" t="s">
        <v>12</v>
      </c>
      <c r="D14064" s="1">
        <f>IF(Table1[[#This Row],[WordType]]="Word",1,-1)</f>
        <v>-1</v>
      </c>
      <c r="E14064" s="1" t="s">
        <v>9</v>
      </c>
      <c r="F14064" s="1">
        <f>IF(Table1[[#This Row],[WordCategory]]="Moral",1,-1)</f>
        <v>1</v>
      </c>
      <c r="G14064" s="1">
        <f>IF(Table1[[#This Row],[WordCatCode]]=F14063,1,0)</f>
        <v>1</v>
      </c>
      <c r="H14064" s="1" t="s">
        <v>43</v>
      </c>
      <c r="I14064" s="1">
        <v>49</v>
      </c>
      <c r="J14064" s="1" t="s">
        <v>10</v>
      </c>
      <c r="K14064" s="1">
        <v>0</v>
      </c>
      <c r="L14064" s="1">
        <v>0.67144340742379405</v>
      </c>
      <c r="M14064">
        <v>-6.3111691474914551</v>
      </c>
      <c r="N14064">
        <v>4.6631736755371094</v>
      </c>
      <c r="O14064">
        <v>4.8057236671447754</v>
      </c>
    </row>
    <row r="14065" spans="1:15" x14ac:dyDescent="0.25">
      <c r="A14065" s="4">
        <v>38</v>
      </c>
      <c r="B14065" s="4">
        <v>13</v>
      </c>
      <c r="C14065" s="1" t="s">
        <v>12</v>
      </c>
      <c r="D14065" s="1">
        <f>IF(Table1[[#This Row],[WordType]]="Word",1,-1)</f>
        <v>-1</v>
      </c>
      <c r="E14065" s="1" t="s">
        <v>11</v>
      </c>
      <c r="F14065" s="1">
        <f>IF(Table1[[#This Row],[WordCategory]]="Moral",1,-1)</f>
        <v>-1</v>
      </c>
      <c r="G14065" s="1">
        <f>IF(Table1[[#This Row],[WordCatCode]]=F14064,1,0)</f>
        <v>0</v>
      </c>
      <c r="H14065" s="1" t="s">
        <v>145</v>
      </c>
      <c r="I14065" s="1">
        <v>53</v>
      </c>
      <c r="J14065" s="1" t="s">
        <v>13</v>
      </c>
      <c r="K14065" s="1">
        <v>1</v>
      </c>
      <c r="L14065" s="1">
        <v>0.89098147395998195</v>
      </c>
      <c r="M14065">
        <v>-5.590665340423584</v>
      </c>
      <c r="N14065">
        <v>-4.3172206878662109</v>
      </c>
      <c r="O14065">
        <v>-0.29249173402786255</v>
      </c>
    </row>
    <row r="14066" spans="1:15" x14ac:dyDescent="0.25">
      <c r="A14066" s="4">
        <v>38</v>
      </c>
      <c r="B14066" s="4">
        <v>14</v>
      </c>
      <c r="C14066" s="1" t="s">
        <v>8</v>
      </c>
      <c r="D14066" s="1">
        <f>IF(Table1[[#This Row],[WordType]]="Word",1,-1)</f>
        <v>1</v>
      </c>
      <c r="E14066" s="1" t="s">
        <v>9</v>
      </c>
      <c r="F14066" s="1">
        <f>IF(Table1[[#This Row],[WordCategory]]="Moral",1,-1)</f>
        <v>1</v>
      </c>
      <c r="G14066" s="1">
        <f>IF(Table1[[#This Row],[WordCatCode]]=F14065,1,0)</f>
        <v>0</v>
      </c>
      <c r="H14066" s="1" t="s">
        <v>490</v>
      </c>
      <c r="I14066" s="1">
        <v>49</v>
      </c>
      <c r="J14066" s="1" t="s">
        <v>13</v>
      </c>
      <c r="K14066" s="1">
        <v>1</v>
      </c>
      <c r="L14066" s="1">
        <v>0.62370123388245702</v>
      </c>
      <c r="M14066">
        <v>-6.2048921585083008</v>
      </c>
      <c r="N14066">
        <v>7.3601150512695313</v>
      </c>
      <c r="O14066">
        <v>12.20781421661377</v>
      </c>
    </row>
    <row r="14067" spans="1:15" x14ac:dyDescent="0.25">
      <c r="A14067" s="4">
        <v>38</v>
      </c>
      <c r="B14067" s="4">
        <v>15</v>
      </c>
      <c r="C14067" s="1" t="s">
        <v>8</v>
      </c>
      <c r="D14067" s="1">
        <f>IF(Table1[[#This Row],[WordType]]="Word",1,-1)</f>
        <v>1</v>
      </c>
      <c r="E14067" s="1" t="s">
        <v>11</v>
      </c>
      <c r="F14067" s="1">
        <f>IF(Table1[[#This Row],[WordCategory]]="Moral",1,-1)</f>
        <v>-1</v>
      </c>
      <c r="G14067" s="1">
        <f>IF(Table1[[#This Row],[WordCatCode]]=F14066,1,0)</f>
        <v>0</v>
      </c>
      <c r="H14067" s="1" t="s">
        <v>243</v>
      </c>
      <c r="I14067" s="1">
        <v>49</v>
      </c>
      <c r="J14067" s="1" t="s">
        <v>13</v>
      </c>
      <c r="K14067" s="1">
        <v>1</v>
      </c>
      <c r="L14067" s="1">
        <v>0.52907241368666302</v>
      </c>
      <c r="M14067">
        <v>-9.2475881576538086</v>
      </c>
      <c r="N14067">
        <v>1.1907608509063721</v>
      </c>
      <c r="O14067">
        <v>5.0785207748413086</v>
      </c>
    </row>
    <row r="14068" spans="1:15" x14ac:dyDescent="0.25">
      <c r="A14068" s="4">
        <v>38</v>
      </c>
      <c r="B14068" s="4">
        <v>16</v>
      </c>
      <c r="C14068" s="1" t="s">
        <v>8</v>
      </c>
      <c r="D14068" s="1">
        <f>IF(Table1[[#This Row],[WordType]]="Word",1,-1)</f>
        <v>1</v>
      </c>
      <c r="E14068" s="1" t="s">
        <v>9</v>
      </c>
      <c r="F14068" s="1">
        <f>IF(Table1[[#This Row],[WordCategory]]="Moral",1,-1)</f>
        <v>1</v>
      </c>
      <c r="G14068" s="1">
        <f>IF(Table1[[#This Row],[WordCatCode]]=F14067,1,0)</f>
        <v>0</v>
      </c>
      <c r="H14068" s="1" t="s">
        <v>261</v>
      </c>
      <c r="I14068" s="1">
        <v>49</v>
      </c>
      <c r="J14068" s="1" t="s">
        <v>13</v>
      </c>
      <c r="K14068" s="1">
        <v>1</v>
      </c>
      <c r="L14068" s="1">
        <v>0.60768756363540899</v>
      </c>
      <c r="M14068">
        <v>-4.8375272750854492</v>
      </c>
      <c r="N14068">
        <v>-1.5784984827041626</v>
      </c>
      <c r="O14068">
        <v>-3.1369976997375488</v>
      </c>
    </row>
    <row r="14069" spans="1:15" x14ac:dyDescent="0.25">
      <c r="A14069" s="4">
        <v>38</v>
      </c>
      <c r="B14069" s="4">
        <v>17</v>
      </c>
      <c r="C14069" s="1" t="s">
        <v>12</v>
      </c>
      <c r="D14069" s="1">
        <f>IF(Table1[[#This Row],[WordType]]="Word",1,-1)</f>
        <v>-1</v>
      </c>
      <c r="E14069" s="1" t="s">
        <v>9</v>
      </c>
      <c r="F14069" s="1">
        <f>IF(Table1[[#This Row],[WordCategory]]="Moral",1,-1)</f>
        <v>1</v>
      </c>
      <c r="G14069" s="1">
        <f>IF(Table1[[#This Row],[WordCatCode]]=F14068,1,0)</f>
        <v>1</v>
      </c>
      <c r="H14069" s="1" t="s">
        <v>74</v>
      </c>
      <c r="I14069" s="1">
        <v>49</v>
      </c>
      <c r="J14069" s="1" t="s">
        <v>10</v>
      </c>
      <c r="K14069" s="1">
        <v>0</v>
      </c>
      <c r="L14069" s="1">
        <v>0.80427752202376701</v>
      </c>
      <c r="M14069">
        <v>-16.635271072387695</v>
      </c>
      <c r="N14069">
        <v>-7.2740345001220703</v>
      </c>
      <c r="O14069">
        <v>-6.8328061103820801</v>
      </c>
    </row>
    <row r="14070" spans="1:15" x14ac:dyDescent="0.25">
      <c r="A14070" s="4">
        <v>38</v>
      </c>
      <c r="B14070" s="4">
        <v>18</v>
      </c>
      <c r="C14070" s="1" t="s">
        <v>8</v>
      </c>
      <c r="D14070" s="1">
        <f>IF(Table1[[#This Row],[WordType]]="Word",1,-1)</f>
        <v>1</v>
      </c>
      <c r="E14070" s="1" t="s">
        <v>9</v>
      </c>
      <c r="F14070" s="1">
        <f>IF(Table1[[#This Row],[WordCategory]]="Moral",1,-1)</f>
        <v>1</v>
      </c>
      <c r="G14070" s="1">
        <f>IF(Table1[[#This Row],[WordCatCode]]=F14069,1,0)</f>
        <v>1</v>
      </c>
      <c r="H14070" s="1" t="s">
        <v>368</v>
      </c>
      <c r="I14070" s="1">
        <v>49</v>
      </c>
      <c r="J14070" s="1" t="s">
        <v>13</v>
      </c>
      <c r="K14070" s="1">
        <v>1</v>
      </c>
      <c r="L14070" s="1">
        <v>0.52747121686115905</v>
      </c>
      <c r="M14070">
        <v>6.4785728454589844</v>
      </c>
      <c r="N14070">
        <v>15.453312873840332</v>
      </c>
      <c r="O14070">
        <v>16.392932891845703</v>
      </c>
    </row>
    <row r="14071" spans="1:15" x14ac:dyDescent="0.25">
      <c r="A14071" s="4">
        <v>38</v>
      </c>
      <c r="B14071" s="4">
        <v>19</v>
      </c>
      <c r="C14071" s="1" t="s">
        <v>12</v>
      </c>
      <c r="D14071" s="1">
        <f>IF(Table1[[#This Row],[WordType]]="Word",1,-1)</f>
        <v>-1</v>
      </c>
      <c r="E14071" s="1" t="s">
        <v>9</v>
      </c>
      <c r="F14071" s="1">
        <f>IF(Table1[[#This Row],[WordCategory]]="Moral",1,-1)</f>
        <v>1</v>
      </c>
      <c r="G14071" s="1">
        <f>IF(Table1[[#This Row],[WordCatCode]]=F14070,1,0)</f>
        <v>1</v>
      </c>
      <c r="H14071" s="1" t="s">
        <v>136</v>
      </c>
      <c r="I14071" s="1">
        <v>53</v>
      </c>
      <c r="J14071" s="1" t="s">
        <v>13</v>
      </c>
      <c r="K14071" s="1">
        <v>1</v>
      </c>
      <c r="L14071" s="1">
        <v>0.60464625805616401</v>
      </c>
      <c r="M14071">
        <v>-20.362335205078125</v>
      </c>
      <c r="N14071">
        <v>-4.4505290985107422</v>
      </c>
      <c r="O14071">
        <v>-13.079447746276855</v>
      </c>
    </row>
    <row r="14072" spans="1:15" x14ac:dyDescent="0.25">
      <c r="A14072" s="4">
        <v>38</v>
      </c>
      <c r="B14072" s="4">
        <v>20</v>
      </c>
      <c r="C14072" s="1" t="s">
        <v>8</v>
      </c>
      <c r="D14072" s="1">
        <f>IF(Table1[[#This Row],[WordType]]="Word",1,-1)</f>
        <v>1</v>
      </c>
      <c r="E14072" s="1" t="s">
        <v>9</v>
      </c>
      <c r="F14072" s="1">
        <f>IF(Table1[[#This Row],[WordCategory]]="Moral",1,-1)</f>
        <v>1</v>
      </c>
      <c r="G14072" s="1">
        <f>IF(Table1[[#This Row],[WordCatCode]]=F14071,1,0)</f>
        <v>1</v>
      </c>
      <c r="H14072" s="1" t="s">
        <v>104</v>
      </c>
      <c r="I14072" s="1">
        <v>49</v>
      </c>
      <c r="J14072" s="1" t="s">
        <v>13</v>
      </c>
      <c r="K14072" s="1">
        <v>1</v>
      </c>
      <c r="L14072" s="1">
        <v>0.52961715031415202</v>
      </c>
      <c r="M14072">
        <v>-6.3639836311340332</v>
      </c>
      <c r="N14072">
        <v>2.4882793426513672</v>
      </c>
      <c r="O14072">
        <v>-11.478762626647949</v>
      </c>
    </row>
    <row r="14073" spans="1:15" x14ac:dyDescent="0.25">
      <c r="A14073" s="4">
        <v>38</v>
      </c>
      <c r="B14073" s="4">
        <v>21</v>
      </c>
      <c r="C14073" s="1" t="s">
        <v>8</v>
      </c>
      <c r="D14073" s="1">
        <f>IF(Table1[[#This Row],[WordType]]="Word",1,-1)</f>
        <v>1</v>
      </c>
      <c r="E14073" s="1" t="s">
        <v>9</v>
      </c>
      <c r="F14073" s="1">
        <f>IF(Table1[[#This Row],[WordCategory]]="Moral",1,-1)</f>
        <v>1</v>
      </c>
      <c r="G14073" s="1">
        <f>IF(Table1[[#This Row],[WordCatCode]]=F14072,1,0)</f>
        <v>1</v>
      </c>
      <c r="H14073" s="1" t="s">
        <v>414</v>
      </c>
      <c r="I14073" s="1">
        <v>49</v>
      </c>
      <c r="J14073" s="1" t="s">
        <v>13</v>
      </c>
      <c r="K14073" s="1">
        <v>1</v>
      </c>
      <c r="L14073" s="1">
        <v>0.448746778070927</v>
      </c>
      <c r="M14073">
        <v>-11.075446128845215</v>
      </c>
      <c r="N14073">
        <v>-5.9226641654968262</v>
      </c>
      <c r="O14073">
        <v>-10.327698707580566</v>
      </c>
    </row>
    <row r="14074" spans="1:15" x14ac:dyDescent="0.25">
      <c r="A14074" s="4">
        <v>38</v>
      </c>
      <c r="B14074" s="4">
        <v>22</v>
      </c>
      <c r="C14074" s="1" t="s">
        <v>8</v>
      </c>
      <c r="D14074" s="1">
        <f>IF(Table1[[#This Row],[WordType]]="Word",1,-1)</f>
        <v>1</v>
      </c>
      <c r="E14074" s="1" t="s">
        <v>11</v>
      </c>
      <c r="F14074" s="1">
        <f>IF(Table1[[#This Row],[WordCategory]]="Moral",1,-1)</f>
        <v>-1</v>
      </c>
      <c r="G14074" s="1">
        <f>IF(Table1[[#This Row],[WordCatCode]]=F14073,1,0)</f>
        <v>0</v>
      </c>
      <c r="H14074" s="1" t="s">
        <v>309</v>
      </c>
      <c r="I14074" s="1">
        <v>49</v>
      </c>
      <c r="J14074" s="1" t="s">
        <v>13</v>
      </c>
      <c r="K14074" s="1">
        <v>1</v>
      </c>
      <c r="L14074" s="1">
        <v>0.60729566030204296</v>
      </c>
      <c r="M14074">
        <v>3.467604398727417</v>
      </c>
      <c r="N14074">
        <v>6.9152135848999023</v>
      </c>
      <c r="O14074">
        <v>10.769880294799805</v>
      </c>
    </row>
    <row r="14075" spans="1:15" x14ac:dyDescent="0.25">
      <c r="A14075" s="4">
        <v>38</v>
      </c>
      <c r="B14075" s="4">
        <v>23</v>
      </c>
      <c r="C14075" s="1" t="s">
        <v>8</v>
      </c>
      <c r="D14075" s="1">
        <f>IF(Table1[[#This Row],[WordType]]="Word",1,-1)</f>
        <v>1</v>
      </c>
      <c r="E14075" s="1" t="s">
        <v>11</v>
      </c>
      <c r="F14075" s="1">
        <f>IF(Table1[[#This Row],[WordCategory]]="Moral",1,-1)</f>
        <v>-1</v>
      </c>
      <c r="G14075" s="1">
        <f>IF(Table1[[#This Row],[WordCatCode]]=F14074,1,0)</f>
        <v>1</v>
      </c>
      <c r="H14075" s="1" t="s">
        <v>323</v>
      </c>
      <c r="I14075" s="1">
        <v>49</v>
      </c>
      <c r="J14075" s="1" t="s">
        <v>13</v>
      </c>
      <c r="K14075" s="1">
        <v>1</v>
      </c>
      <c r="L14075" s="1">
        <v>0.41252405289560601</v>
      </c>
      <c r="M14075">
        <v>-3.52191162109375</v>
      </c>
      <c r="N14075">
        <v>1.9724575281143188</v>
      </c>
      <c r="O14075">
        <v>-0.85177803039550781</v>
      </c>
    </row>
    <row r="14076" spans="1:15" x14ac:dyDescent="0.25">
      <c r="A14076" s="4">
        <v>38</v>
      </c>
      <c r="B14076" s="4">
        <v>24</v>
      </c>
      <c r="C14076" s="1" t="s">
        <v>8</v>
      </c>
      <c r="D14076" s="1">
        <f>IF(Table1[[#This Row],[WordType]]="Word",1,-1)</f>
        <v>1</v>
      </c>
      <c r="E14076" s="1" t="s">
        <v>11</v>
      </c>
      <c r="F14076" s="1">
        <f>IF(Table1[[#This Row],[WordCategory]]="Moral",1,-1)</f>
        <v>-1</v>
      </c>
      <c r="G14076" s="1">
        <f>IF(Table1[[#This Row],[WordCatCode]]=F14075,1,0)</f>
        <v>1</v>
      </c>
      <c r="H14076" s="1" t="s">
        <v>276</v>
      </c>
      <c r="I14076" s="1">
        <v>49</v>
      </c>
      <c r="J14076" s="1" t="s">
        <v>13</v>
      </c>
      <c r="K14076" s="1">
        <v>1</v>
      </c>
      <c r="L14076" s="1">
        <v>0.61677903402596701</v>
      </c>
      <c r="M14076">
        <v>-4.7681512832641602</v>
      </c>
      <c r="N14076">
        <v>-1.0000168085098267</v>
      </c>
      <c r="O14076">
        <v>0.93722152709960938</v>
      </c>
    </row>
    <row r="14077" spans="1:15" x14ac:dyDescent="0.25">
      <c r="A14077" s="4">
        <v>38</v>
      </c>
      <c r="B14077" s="4">
        <v>25</v>
      </c>
      <c r="C14077" s="1" t="s">
        <v>12</v>
      </c>
      <c r="D14077" s="1">
        <f>IF(Table1[[#This Row],[WordType]]="Word",1,-1)</f>
        <v>-1</v>
      </c>
      <c r="E14077" s="1" t="s">
        <v>11</v>
      </c>
      <c r="F14077" s="1">
        <f>IF(Table1[[#This Row],[WordCategory]]="Moral",1,-1)</f>
        <v>-1</v>
      </c>
      <c r="G14077" s="1">
        <f>IF(Table1[[#This Row],[WordCatCode]]=F14076,1,0)</f>
        <v>1</v>
      </c>
      <c r="H14077" s="1" t="s">
        <v>289</v>
      </c>
      <c r="I14077" s="1">
        <v>53</v>
      </c>
      <c r="J14077" s="1" t="s">
        <v>13</v>
      </c>
      <c r="K14077" s="1">
        <v>1</v>
      </c>
      <c r="L14077" s="1">
        <v>1.0423559951596</v>
      </c>
      <c r="M14077">
        <v>0.80586814880371094</v>
      </c>
      <c r="N14077">
        <v>5.8689413070678711</v>
      </c>
      <c r="O14077">
        <v>16.150550842285156</v>
      </c>
    </row>
    <row r="14078" spans="1:15" x14ac:dyDescent="0.25">
      <c r="A14078" s="4">
        <v>38</v>
      </c>
      <c r="B14078" s="4">
        <v>26</v>
      </c>
      <c r="C14078" s="1" t="s">
        <v>12</v>
      </c>
      <c r="D14078" s="1">
        <f>IF(Table1[[#This Row],[WordType]]="Word",1,-1)</f>
        <v>-1</v>
      </c>
      <c r="E14078" s="1" t="s">
        <v>11</v>
      </c>
      <c r="F14078" s="1">
        <f>IF(Table1[[#This Row],[WordCategory]]="Moral",1,-1)</f>
        <v>-1</v>
      </c>
      <c r="G14078" s="1">
        <f>IF(Table1[[#This Row],[WordCatCode]]=F14077,1,0)</f>
        <v>1</v>
      </c>
      <c r="H14078" s="1" t="s">
        <v>224</v>
      </c>
      <c r="I14078" s="1">
        <v>53</v>
      </c>
      <c r="J14078" s="1" t="s">
        <v>13</v>
      </c>
      <c r="K14078" s="1">
        <v>1</v>
      </c>
      <c r="L14078" s="1">
        <v>0.70393095677718498</v>
      </c>
      <c r="M14078">
        <v>-8.5721473693847656</v>
      </c>
      <c r="N14078">
        <v>-5.4416937828063965</v>
      </c>
      <c r="O14078">
        <v>1.6856491565704346</v>
      </c>
    </row>
    <row r="14079" spans="1:15" x14ac:dyDescent="0.25">
      <c r="A14079" s="4">
        <v>38</v>
      </c>
      <c r="B14079" s="4">
        <v>27</v>
      </c>
      <c r="C14079" s="1" t="s">
        <v>12</v>
      </c>
      <c r="D14079" s="1">
        <f>IF(Table1[[#This Row],[WordType]]="Word",1,-1)</f>
        <v>-1</v>
      </c>
      <c r="E14079" s="1" t="s">
        <v>11</v>
      </c>
      <c r="F14079" s="1">
        <f>IF(Table1[[#This Row],[WordCategory]]="Moral",1,-1)</f>
        <v>-1</v>
      </c>
      <c r="G14079" s="1">
        <f>IF(Table1[[#This Row],[WordCatCode]]=F14078,1,0)</f>
        <v>1</v>
      </c>
      <c r="H14079" s="1" t="s">
        <v>254</v>
      </c>
      <c r="I14079" s="1">
        <v>53</v>
      </c>
      <c r="J14079" s="1" t="s">
        <v>13</v>
      </c>
      <c r="K14079" s="1">
        <v>1</v>
      </c>
      <c r="L14079" s="1">
        <v>0.66027174796909105</v>
      </c>
      <c r="M14079">
        <v>-9.2886724472045898</v>
      </c>
      <c r="N14079">
        <v>-1.1107769012451172</v>
      </c>
      <c r="O14079">
        <v>-6.7060990333557129</v>
      </c>
    </row>
    <row r="14080" spans="1:15" x14ac:dyDescent="0.25">
      <c r="A14080" s="4">
        <v>38</v>
      </c>
      <c r="B14080" s="4">
        <v>28</v>
      </c>
      <c r="C14080" s="1" t="s">
        <v>12</v>
      </c>
      <c r="D14080" s="1">
        <f>IF(Table1[[#This Row],[WordType]]="Word",1,-1)</f>
        <v>-1</v>
      </c>
      <c r="E14080" s="1" t="s">
        <v>11</v>
      </c>
      <c r="F14080" s="1">
        <f>IF(Table1[[#This Row],[WordCategory]]="Moral",1,-1)</f>
        <v>-1</v>
      </c>
      <c r="G14080" s="1">
        <f>IF(Table1[[#This Row],[WordCatCode]]=F14079,1,0)</f>
        <v>1</v>
      </c>
      <c r="H14080" s="1" t="s">
        <v>298</v>
      </c>
      <c r="I14080" s="1">
        <v>49</v>
      </c>
      <c r="J14080" s="1" t="s">
        <v>10</v>
      </c>
      <c r="K14080" s="1">
        <v>0</v>
      </c>
      <c r="L14080" s="1">
        <v>0.54388988204300404</v>
      </c>
      <c r="M14080">
        <v>1.8594615459442139</v>
      </c>
      <c r="N14080">
        <v>18.108724594116211</v>
      </c>
      <c r="O14080">
        <v>19.075727462768555</v>
      </c>
    </row>
    <row r="14081" spans="1:15" x14ac:dyDescent="0.25">
      <c r="A14081" s="4">
        <v>38</v>
      </c>
      <c r="B14081" s="4">
        <v>29</v>
      </c>
      <c r="C14081" s="1" t="s">
        <v>12</v>
      </c>
      <c r="D14081" s="1">
        <f>IF(Table1[[#This Row],[WordType]]="Word",1,-1)</f>
        <v>-1</v>
      </c>
      <c r="E14081" s="1" t="s">
        <v>11</v>
      </c>
      <c r="F14081" s="1">
        <f>IF(Table1[[#This Row],[WordCategory]]="Moral",1,-1)</f>
        <v>-1</v>
      </c>
      <c r="G14081" s="1">
        <f>IF(Table1[[#This Row],[WordCatCode]]=F14080,1,0)</f>
        <v>1</v>
      </c>
      <c r="H14081" s="1" t="s">
        <v>159</v>
      </c>
      <c r="I14081" s="1">
        <v>53</v>
      </c>
      <c r="J14081" s="1" t="s">
        <v>13</v>
      </c>
      <c r="K14081" s="1">
        <v>1</v>
      </c>
      <c r="L14081" s="1">
        <v>1.0624779607169299</v>
      </c>
      <c r="M14081">
        <v>-23.278509140014648</v>
      </c>
      <c r="N14081">
        <v>-12.663006782531738</v>
      </c>
      <c r="O14081">
        <v>-6.8794660568237305</v>
      </c>
    </row>
    <row r="14082" spans="1:15" x14ac:dyDescent="0.25">
      <c r="A14082" s="4">
        <v>38</v>
      </c>
      <c r="B14082" s="4">
        <v>30</v>
      </c>
      <c r="C14082" s="1" t="s">
        <v>12</v>
      </c>
      <c r="D14082" s="1">
        <f>IF(Table1[[#This Row],[WordType]]="Word",1,-1)</f>
        <v>-1</v>
      </c>
      <c r="E14082" s="1" t="s">
        <v>11</v>
      </c>
      <c r="F14082" s="1">
        <f>IF(Table1[[#This Row],[WordCategory]]="Moral",1,-1)</f>
        <v>-1</v>
      </c>
      <c r="G14082" s="1">
        <f>IF(Table1[[#This Row],[WordCatCode]]=F14081,1,0)</f>
        <v>1</v>
      </c>
      <c r="H14082" s="1" t="s">
        <v>170</v>
      </c>
      <c r="I14082" s="1">
        <v>53</v>
      </c>
      <c r="J14082" s="1" t="s">
        <v>13</v>
      </c>
      <c r="K14082" s="1">
        <v>1</v>
      </c>
      <c r="L14082" s="1">
        <v>0.844686239957809</v>
      </c>
      <c r="M14082">
        <v>-10.79112434387207</v>
      </c>
      <c r="N14082">
        <v>-4.5894017219543457</v>
      </c>
      <c r="O14082">
        <v>-2.5045270919799805</v>
      </c>
    </row>
    <row r="14083" spans="1:15" x14ac:dyDescent="0.25">
      <c r="A14083" s="4">
        <v>38</v>
      </c>
      <c r="B14083" s="4">
        <v>31</v>
      </c>
      <c r="C14083" s="1" t="s">
        <v>12</v>
      </c>
      <c r="D14083" s="1">
        <f>IF(Table1[[#This Row],[WordType]]="Word",1,-1)</f>
        <v>-1</v>
      </c>
      <c r="E14083" s="1" t="s">
        <v>9</v>
      </c>
      <c r="F14083" s="1">
        <f>IF(Table1[[#This Row],[WordCategory]]="Moral",1,-1)</f>
        <v>1</v>
      </c>
      <c r="G14083" s="1">
        <f>IF(Table1[[#This Row],[WordCatCode]]=F14082,1,0)</f>
        <v>0</v>
      </c>
      <c r="H14083" s="1" t="s">
        <v>288</v>
      </c>
      <c r="I14083" s="1">
        <v>53</v>
      </c>
      <c r="J14083" s="1" t="s">
        <v>13</v>
      </c>
      <c r="K14083" s="1">
        <v>1</v>
      </c>
      <c r="L14083" s="1">
        <v>0.95382458530366399</v>
      </c>
      <c r="M14083">
        <v>7.5134954452514648</v>
      </c>
      <c r="N14083">
        <v>9.7402029037475586</v>
      </c>
      <c r="O14083">
        <v>16.73792839050293</v>
      </c>
    </row>
    <row r="14084" spans="1:15" x14ac:dyDescent="0.25">
      <c r="A14084" s="4">
        <v>38</v>
      </c>
      <c r="B14084" s="4">
        <v>33</v>
      </c>
      <c r="C14084" s="1" t="s">
        <v>8</v>
      </c>
      <c r="D14084" s="1">
        <f>IF(Table1[[#This Row],[WordType]]="Word",1,-1)</f>
        <v>1</v>
      </c>
      <c r="E14084" s="1" t="s">
        <v>9</v>
      </c>
      <c r="F14084" s="1">
        <f>IF(Table1[[#This Row],[WordCategory]]="Moral",1,-1)</f>
        <v>1</v>
      </c>
      <c r="G14084" s="1">
        <f>IF(Table1[[#This Row],[WordCatCode]]=F14083,1,0)</f>
        <v>1</v>
      </c>
      <c r="H14084" s="1" t="s">
        <v>200</v>
      </c>
      <c r="I14084" s="1">
        <v>49</v>
      </c>
      <c r="J14084" s="1" t="s">
        <v>13</v>
      </c>
      <c r="K14084" s="1">
        <v>1</v>
      </c>
      <c r="L14084" s="1">
        <v>0.79095338331535503</v>
      </c>
      <c r="M14084">
        <v>-1.1105377674102783</v>
      </c>
      <c r="N14084">
        <v>-1.8509644269943237</v>
      </c>
      <c r="O14084">
        <v>-9.1412134170532227</v>
      </c>
    </row>
    <row r="14085" spans="1:15" x14ac:dyDescent="0.25">
      <c r="A14085" s="4">
        <v>38</v>
      </c>
      <c r="B14085" s="4">
        <v>34</v>
      </c>
      <c r="C14085" s="1" t="s">
        <v>8</v>
      </c>
      <c r="D14085" s="1">
        <f>IF(Table1[[#This Row],[WordType]]="Word",1,-1)</f>
        <v>1</v>
      </c>
      <c r="E14085" s="1" t="s">
        <v>9</v>
      </c>
      <c r="F14085" s="1">
        <f>IF(Table1[[#This Row],[WordCategory]]="Moral",1,-1)</f>
        <v>1</v>
      </c>
      <c r="G14085" s="1">
        <f>IF(Table1[[#This Row],[WordCatCode]]=F14084,1,0)</f>
        <v>1</v>
      </c>
      <c r="H14085" s="1" t="s">
        <v>25</v>
      </c>
      <c r="I14085" s="1">
        <v>49</v>
      </c>
      <c r="J14085" s="1" t="s">
        <v>13</v>
      </c>
      <c r="K14085" s="1">
        <v>1</v>
      </c>
      <c r="L14085" s="1">
        <v>0.54492101212963495</v>
      </c>
      <c r="M14085">
        <v>2.2285971641540527</v>
      </c>
      <c r="N14085">
        <v>16.027599334716797</v>
      </c>
      <c r="O14085">
        <v>11.175800323486328</v>
      </c>
    </row>
    <row r="14086" spans="1:15" x14ac:dyDescent="0.25">
      <c r="A14086" s="4">
        <v>38</v>
      </c>
      <c r="B14086" s="4">
        <v>35</v>
      </c>
      <c r="C14086" s="1" t="s">
        <v>8</v>
      </c>
      <c r="D14086" s="1">
        <f>IF(Table1[[#This Row],[WordType]]="Word",1,-1)</f>
        <v>1</v>
      </c>
      <c r="E14086" s="1" t="s">
        <v>9</v>
      </c>
      <c r="F14086" s="1">
        <f>IF(Table1[[#This Row],[WordCategory]]="Moral",1,-1)</f>
        <v>1</v>
      </c>
      <c r="G14086" s="1">
        <f>IF(Table1[[#This Row],[WordCatCode]]=F14085,1,0)</f>
        <v>1</v>
      </c>
      <c r="H14086" s="1" t="s">
        <v>510</v>
      </c>
      <c r="I14086" s="1">
        <v>49</v>
      </c>
      <c r="J14086" s="1" t="s">
        <v>13</v>
      </c>
      <c r="K14086" s="1">
        <v>1</v>
      </c>
      <c r="L14086" s="1">
        <v>0.69075452862307396</v>
      </c>
      <c r="M14086">
        <v>11.217303276062012</v>
      </c>
      <c r="N14086">
        <v>8.404292106628418</v>
      </c>
      <c r="O14086">
        <v>-2.482325553894043</v>
      </c>
    </row>
    <row r="14087" spans="1:15" x14ac:dyDescent="0.25">
      <c r="A14087" s="4">
        <v>38</v>
      </c>
      <c r="B14087" s="4">
        <v>36</v>
      </c>
      <c r="C14087" s="1" t="s">
        <v>12</v>
      </c>
      <c r="D14087" s="1">
        <f>IF(Table1[[#This Row],[WordType]]="Word",1,-1)</f>
        <v>-1</v>
      </c>
      <c r="E14087" s="1" t="s">
        <v>9</v>
      </c>
      <c r="F14087" s="1">
        <f>IF(Table1[[#This Row],[WordCategory]]="Moral",1,-1)</f>
        <v>1</v>
      </c>
      <c r="G14087" s="1">
        <f>IF(Table1[[#This Row],[WordCatCode]]=F14086,1,0)</f>
        <v>1</v>
      </c>
      <c r="H14087" s="1" t="s">
        <v>431</v>
      </c>
      <c r="I14087" s="1">
        <v>53</v>
      </c>
      <c r="J14087" s="1" t="s">
        <v>13</v>
      </c>
      <c r="K14087" s="1">
        <v>1</v>
      </c>
      <c r="L14087" s="1">
        <v>0.649273698683828</v>
      </c>
      <c r="M14087">
        <v>-0.93312174081802368</v>
      </c>
      <c r="N14087">
        <v>0.26857748627662659</v>
      </c>
      <c r="O14087">
        <v>11.39620304107666</v>
      </c>
    </row>
    <row r="14088" spans="1:15" x14ac:dyDescent="0.25">
      <c r="A14088" s="4">
        <v>38</v>
      </c>
      <c r="B14088" s="4">
        <v>37</v>
      </c>
      <c r="C14088" s="1" t="s">
        <v>8</v>
      </c>
      <c r="D14088" s="1">
        <f>IF(Table1[[#This Row],[WordType]]="Word",1,-1)</f>
        <v>1</v>
      </c>
      <c r="E14088" s="1" t="s">
        <v>11</v>
      </c>
      <c r="F14088" s="1">
        <f>IF(Table1[[#This Row],[WordCategory]]="Moral",1,-1)</f>
        <v>-1</v>
      </c>
      <c r="G14088" s="1">
        <f>IF(Table1[[#This Row],[WordCatCode]]=F14087,1,0)</f>
        <v>0</v>
      </c>
      <c r="H14088" s="1" t="s">
        <v>186</v>
      </c>
      <c r="I14088" s="1">
        <v>49</v>
      </c>
      <c r="J14088" s="1" t="s">
        <v>13</v>
      </c>
      <c r="K14088" s="1">
        <v>1</v>
      </c>
      <c r="L14088" s="1">
        <v>0.48015054548159197</v>
      </c>
      <c r="M14088">
        <v>16.295934677124023</v>
      </c>
      <c r="N14088">
        <v>28.41297721862793</v>
      </c>
      <c r="O14088">
        <v>21.262565612792969</v>
      </c>
    </row>
    <row r="14089" spans="1:15" x14ac:dyDescent="0.25">
      <c r="A14089" s="4">
        <v>38</v>
      </c>
      <c r="B14089" s="4">
        <v>38</v>
      </c>
      <c r="C14089" s="1" t="s">
        <v>12</v>
      </c>
      <c r="D14089" s="1">
        <f>IF(Table1[[#This Row],[WordType]]="Word",1,-1)</f>
        <v>-1</v>
      </c>
      <c r="E14089" s="1" t="s">
        <v>9</v>
      </c>
      <c r="F14089" s="1">
        <f>IF(Table1[[#This Row],[WordCategory]]="Moral",1,-1)</f>
        <v>1</v>
      </c>
      <c r="G14089" s="1">
        <f>IF(Table1[[#This Row],[WordCatCode]]=F14088,1,0)</f>
        <v>0</v>
      </c>
      <c r="H14089" s="1" t="s">
        <v>39</v>
      </c>
      <c r="I14089" s="1">
        <v>53</v>
      </c>
      <c r="J14089" s="1" t="s">
        <v>13</v>
      </c>
      <c r="K14089" s="1">
        <v>1</v>
      </c>
      <c r="L14089" s="1">
        <v>0.63675869582220901</v>
      </c>
      <c r="M14089">
        <v>-13.848695755004883</v>
      </c>
      <c r="N14089">
        <v>-11.000154495239258</v>
      </c>
      <c r="O14089">
        <v>2.304774709045887E-3</v>
      </c>
    </row>
    <row r="14090" spans="1:15" x14ac:dyDescent="0.25">
      <c r="A14090" s="4">
        <v>38</v>
      </c>
      <c r="B14090" s="4">
        <v>39</v>
      </c>
      <c r="C14090" s="1" t="s">
        <v>8</v>
      </c>
      <c r="D14090" s="1">
        <f>IF(Table1[[#This Row],[WordType]]="Word",1,-1)</f>
        <v>1</v>
      </c>
      <c r="E14090" s="1" t="s">
        <v>11</v>
      </c>
      <c r="F14090" s="1">
        <f>IF(Table1[[#This Row],[WordCategory]]="Moral",1,-1)</f>
        <v>-1</v>
      </c>
      <c r="G14090" s="1">
        <f>IF(Table1[[#This Row],[WordCatCode]]=F14089,1,0)</f>
        <v>0</v>
      </c>
      <c r="H14090" s="1" t="s">
        <v>417</v>
      </c>
      <c r="I14090" s="1">
        <v>49</v>
      </c>
      <c r="J14090" s="1" t="s">
        <v>13</v>
      </c>
      <c r="K14090" s="1">
        <v>1</v>
      </c>
      <c r="L14090" s="1">
        <v>0.53161423373967398</v>
      </c>
      <c r="M14090">
        <v>-1.1369162797927856</v>
      </c>
      <c r="N14090">
        <v>2.3564598560333252</v>
      </c>
      <c r="O14090">
        <v>1.1337774991989136</v>
      </c>
    </row>
    <row r="14091" spans="1:15" x14ac:dyDescent="0.25">
      <c r="A14091" s="4">
        <v>38</v>
      </c>
      <c r="B14091" s="4">
        <v>40</v>
      </c>
      <c r="C14091" s="1" t="s">
        <v>8</v>
      </c>
      <c r="D14091" s="1">
        <f>IF(Table1[[#This Row],[WordType]]="Word",1,-1)</f>
        <v>1</v>
      </c>
      <c r="E14091" s="1" t="s">
        <v>11</v>
      </c>
      <c r="F14091" s="1">
        <f>IF(Table1[[#This Row],[WordCategory]]="Moral",1,-1)</f>
        <v>-1</v>
      </c>
      <c r="G14091" s="1">
        <f>IF(Table1[[#This Row],[WordCatCode]]=F14090,1,0)</f>
        <v>1</v>
      </c>
      <c r="H14091" s="1" t="s">
        <v>180</v>
      </c>
      <c r="I14091" s="1">
        <v>49</v>
      </c>
      <c r="J14091" s="1" t="s">
        <v>13</v>
      </c>
      <c r="K14091" s="1">
        <v>1</v>
      </c>
      <c r="L14091" s="1">
        <v>0.43189351866021802</v>
      </c>
      <c r="M14091">
        <v>-9.6406545639038086</v>
      </c>
      <c r="N14091">
        <v>-2.2716183662414551</v>
      </c>
      <c r="O14091">
        <v>-12.773127555847168</v>
      </c>
    </row>
    <row r="14092" spans="1:15" x14ac:dyDescent="0.25">
      <c r="A14092" s="4">
        <v>38</v>
      </c>
      <c r="B14092" s="4">
        <v>41</v>
      </c>
      <c r="C14092" s="1" t="s">
        <v>12</v>
      </c>
      <c r="D14092" s="1">
        <f>IF(Table1[[#This Row],[WordType]]="Word",1,-1)</f>
        <v>-1</v>
      </c>
      <c r="E14092" s="1" t="s">
        <v>11</v>
      </c>
      <c r="F14092" s="1">
        <f>IF(Table1[[#This Row],[WordCategory]]="Moral",1,-1)</f>
        <v>-1</v>
      </c>
      <c r="G14092" s="1">
        <f>IF(Table1[[#This Row],[WordCatCode]]=F14091,1,0)</f>
        <v>1</v>
      </c>
      <c r="H14092" s="1" t="s">
        <v>177</v>
      </c>
      <c r="I14092" s="1">
        <v>53</v>
      </c>
      <c r="J14092" s="1" t="s">
        <v>13</v>
      </c>
      <c r="K14092" s="1">
        <v>1</v>
      </c>
      <c r="L14092" s="1">
        <v>0.56573200924321998</v>
      </c>
      <c r="M14092">
        <v>-6.59613037109375</v>
      </c>
      <c r="N14092">
        <v>-0.44009572267532349</v>
      </c>
      <c r="O14092">
        <v>8.7738847732543945</v>
      </c>
    </row>
    <row r="14093" spans="1:15" x14ac:dyDescent="0.25">
      <c r="A14093" s="4">
        <v>38</v>
      </c>
      <c r="B14093" s="4">
        <v>42</v>
      </c>
      <c r="C14093" s="1" t="s">
        <v>12</v>
      </c>
      <c r="D14093" s="1">
        <f>IF(Table1[[#This Row],[WordType]]="Word",1,-1)</f>
        <v>-1</v>
      </c>
      <c r="E14093" s="1" t="s">
        <v>9</v>
      </c>
      <c r="F14093" s="1">
        <f>IF(Table1[[#This Row],[WordCategory]]="Moral",1,-1)</f>
        <v>1</v>
      </c>
      <c r="G14093" s="1">
        <f>IF(Table1[[#This Row],[WordCatCode]]=F14092,1,0)</f>
        <v>0</v>
      </c>
      <c r="H14093" s="1" t="s">
        <v>86</v>
      </c>
      <c r="I14093" s="1">
        <v>53</v>
      </c>
      <c r="J14093" s="1" t="s">
        <v>13</v>
      </c>
      <c r="K14093" s="1">
        <v>1</v>
      </c>
      <c r="L14093" s="1">
        <v>0.79400521889329001</v>
      </c>
      <c r="M14093">
        <v>4.4465541839599609</v>
      </c>
      <c r="N14093">
        <v>6.8670063018798828</v>
      </c>
      <c r="O14093">
        <v>18.190341949462891</v>
      </c>
    </row>
    <row r="14094" spans="1:15" x14ac:dyDescent="0.25">
      <c r="A14094" s="4">
        <v>38</v>
      </c>
      <c r="B14094" s="4">
        <v>43</v>
      </c>
      <c r="C14094" s="1" t="s">
        <v>12</v>
      </c>
      <c r="D14094" s="1">
        <f>IF(Table1[[#This Row],[WordType]]="Word",1,-1)</f>
        <v>-1</v>
      </c>
      <c r="E14094" s="1" t="s">
        <v>11</v>
      </c>
      <c r="F14094" s="1">
        <f>IF(Table1[[#This Row],[WordCategory]]="Moral",1,-1)</f>
        <v>-1</v>
      </c>
      <c r="G14094" s="1">
        <f>IF(Table1[[#This Row],[WordCatCode]]=F14093,1,0)</f>
        <v>0</v>
      </c>
      <c r="H14094" s="1" t="s">
        <v>352</v>
      </c>
      <c r="I14094" s="1">
        <v>53</v>
      </c>
      <c r="J14094" s="1" t="s">
        <v>13</v>
      </c>
      <c r="K14094" s="1">
        <v>1</v>
      </c>
      <c r="L14094" s="1">
        <v>0.51320161530747999</v>
      </c>
      <c r="M14094">
        <v>-9.7209787368774414</v>
      </c>
      <c r="N14094">
        <v>-0.6347968578338623</v>
      </c>
      <c r="O14094">
        <v>4.2110197246074677E-2</v>
      </c>
    </row>
    <row r="14095" spans="1:15" x14ac:dyDescent="0.25">
      <c r="A14095" s="4">
        <v>38</v>
      </c>
      <c r="B14095" s="4">
        <v>44</v>
      </c>
      <c r="C14095" s="1" t="s">
        <v>8</v>
      </c>
      <c r="D14095" s="1">
        <f>IF(Table1[[#This Row],[WordType]]="Word",1,-1)</f>
        <v>1</v>
      </c>
      <c r="E14095" s="1" t="s">
        <v>11</v>
      </c>
      <c r="F14095" s="1">
        <f>IF(Table1[[#This Row],[WordCategory]]="Moral",1,-1)</f>
        <v>-1</v>
      </c>
      <c r="G14095" s="1">
        <f>IF(Table1[[#This Row],[WordCatCode]]=F14094,1,0)</f>
        <v>1</v>
      </c>
      <c r="H14095" s="1" t="s">
        <v>234</v>
      </c>
      <c r="I14095" s="1">
        <v>49</v>
      </c>
      <c r="J14095" s="1" t="s">
        <v>13</v>
      </c>
      <c r="K14095" s="1">
        <v>1</v>
      </c>
      <c r="L14095" s="1">
        <v>0.42211273079737999</v>
      </c>
      <c r="M14095">
        <v>8.6721057891845703</v>
      </c>
      <c r="N14095">
        <v>19.704814910888672</v>
      </c>
      <c r="O14095">
        <v>15.523574829101563</v>
      </c>
    </row>
    <row r="14096" spans="1:15" x14ac:dyDescent="0.25">
      <c r="A14096" s="4">
        <v>38</v>
      </c>
      <c r="B14096" s="4">
        <v>45</v>
      </c>
      <c r="C14096" s="1" t="s">
        <v>12</v>
      </c>
      <c r="D14096" s="1">
        <f>IF(Table1[[#This Row],[WordType]]="Word",1,-1)</f>
        <v>-1</v>
      </c>
      <c r="E14096" s="1" t="s">
        <v>9</v>
      </c>
      <c r="F14096" s="1">
        <f>IF(Table1[[#This Row],[WordCategory]]="Moral",1,-1)</f>
        <v>1</v>
      </c>
      <c r="G14096" s="1">
        <f>IF(Table1[[#This Row],[WordCatCode]]=F14095,1,0)</f>
        <v>0</v>
      </c>
      <c r="H14096" s="1" t="s">
        <v>188</v>
      </c>
      <c r="I14096" s="1">
        <v>53</v>
      </c>
      <c r="J14096" s="1" t="s">
        <v>13</v>
      </c>
      <c r="K14096" s="1">
        <v>1</v>
      </c>
      <c r="L14096" s="1">
        <v>0.70362728182226397</v>
      </c>
      <c r="M14096">
        <v>4.1802701950073242</v>
      </c>
      <c r="N14096">
        <v>7.5301499366760254</v>
      </c>
      <c r="O14096">
        <v>8.982914924621582</v>
      </c>
    </row>
    <row r="14097" spans="1:15" x14ac:dyDescent="0.25">
      <c r="A14097" s="4">
        <v>38</v>
      </c>
      <c r="B14097" s="4">
        <v>46</v>
      </c>
      <c r="C14097" s="1" t="s">
        <v>12</v>
      </c>
      <c r="D14097" s="1">
        <f>IF(Table1[[#This Row],[WordType]]="Word",1,-1)</f>
        <v>-1</v>
      </c>
      <c r="E14097" s="1" t="s">
        <v>11</v>
      </c>
      <c r="F14097" s="1">
        <f>IF(Table1[[#This Row],[WordCategory]]="Moral",1,-1)</f>
        <v>-1</v>
      </c>
      <c r="G14097" s="1">
        <f>IF(Table1[[#This Row],[WordCatCode]]=F14096,1,0)</f>
        <v>0</v>
      </c>
      <c r="H14097" s="1" t="s">
        <v>59</v>
      </c>
      <c r="I14097" s="1">
        <v>49</v>
      </c>
      <c r="J14097" s="1" t="s">
        <v>10</v>
      </c>
      <c r="K14097" s="1">
        <v>0</v>
      </c>
      <c r="L14097" s="1">
        <v>0.879263369832188</v>
      </c>
      <c r="M14097">
        <v>1.8151588439941406</v>
      </c>
      <c r="N14097">
        <v>5.9796614646911621</v>
      </c>
      <c r="O14097">
        <v>7.1928896903991699</v>
      </c>
    </row>
    <row r="14098" spans="1:15" x14ac:dyDescent="0.25">
      <c r="A14098" s="4">
        <v>38</v>
      </c>
      <c r="B14098" s="4">
        <v>47</v>
      </c>
      <c r="C14098" s="1" t="s">
        <v>8</v>
      </c>
      <c r="D14098" s="1">
        <f>IF(Table1[[#This Row],[WordType]]="Word",1,-1)</f>
        <v>1</v>
      </c>
      <c r="E14098" s="1" t="s">
        <v>9</v>
      </c>
      <c r="F14098" s="1">
        <f>IF(Table1[[#This Row],[WordCategory]]="Moral",1,-1)</f>
        <v>1</v>
      </c>
      <c r="G14098" s="1">
        <f>IF(Table1[[#This Row],[WordCatCode]]=F14097,1,0)</f>
        <v>0</v>
      </c>
      <c r="H14098" s="1" t="s">
        <v>14</v>
      </c>
      <c r="I14098" s="1">
        <v>49</v>
      </c>
      <c r="J14098" s="1" t="s">
        <v>13</v>
      </c>
      <c r="K14098" s="1">
        <v>1</v>
      </c>
      <c r="L14098" s="1">
        <v>0.86832252610474803</v>
      </c>
      <c r="M14098">
        <v>1.6195298433303833</v>
      </c>
      <c r="N14098">
        <v>0.83134841918945313</v>
      </c>
      <c r="O14098">
        <v>8.4307479858398438</v>
      </c>
    </row>
    <row r="14099" spans="1:15" x14ac:dyDescent="0.25">
      <c r="A14099" s="4">
        <v>38</v>
      </c>
      <c r="B14099" s="4">
        <v>48</v>
      </c>
      <c r="C14099" s="1" t="s">
        <v>8</v>
      </c>
      <c r="D14099" s="1">
        <f>IF(Table1[[#This Row],[WordType]]="Word",1,-1)</f>
        <v>1</v>
      </c>
      <c r="E14099" s="1" t="s">
        <v>9</v>
      </c>
      <c r="F14099" s="1">
        <f>IF(Table1[[#This Row],[WordCategory]]="Moral",1,-1)</f>
        <v>1</v>
      </c>
      <c r="G14099" s="1">
        <f>IF(Table1[[#This Row],[WordCatCode]]=F14098,1,0)</f>
        <v>1</v>
      </c>
      <c r="H14099" s="1" t="s">
        <v>450</v>
      </c>
      <c r="I14099" s="1">
        <v>49</v>
      </c>
      <c r="J14099" s="1" t="s">
        <v>13</v>
      </c>
      <c r="K14099" s="1">
        <v>1</v>
      </c>
      <c r="L14099" s="1">
        <v>0.62419673381373297</v>
      </c>
      <c r="M14099">
        <v>-8.8267145156860352</v>
      </c>
      <c r="N14099">
        <v>1.9914923906326294</v>
      </c>
      <c r="O14099">
        <v>-4.9385595321655273</v>
      </c>
    </row>
    <row r="14100" spans="1:15" x14ac:dyDescent="0.25">
      <c r="A14100" s="4">
        <v>38</v>
      </c>
      <c r="B14100" s="4">
        <v>49</v>
      </c>
      <c r="C14100" s="1" t="s">
        <v>12</v>
      </c>
      <c r="D14100" s="1">
        <f>IF(Table1[[#This Row],[WordType]]="Word",1,-1)</f>
        <v>-1</v>
      </c>
      <c r="E14100" s="1" t="s">
        <v>11</v>
      </c>
      <c r="F14100" s="1">
        <f>IF(Table1[[#This Row],[WordCategory]]="Moral",1,-1)</f>
        <v>-1</v>
      </c>
      <c r="G14100" s="1">
        <f>IF(Table1[[#This Row],[WordCatCode]]=F14099,1,0)</f>
        <v>0</v>
      </c>
      <c r="H14100" s="1" t="s">
        <v>149</v>
      </c>
      <c r="I14100" s="1">
        <v>53</v>
      </c>
      <c r="J14100" s="1" t="s">
        <v>13</v>
      </c>
      <c r="K14100" s="1">
        <v>1</v>
      </c>
      <c r="L14100" s="1">
        <v>0.51416358537971996</v>
      </c>
      <c r="M14100">
        <v>2.3780181407928467</v>
      </c>
      <c r="N14100">
        <v>6.9600820541381836E-2</v>
      </c>
      <c r="O14100">
        <v>8.1045551300048828</v>
      </c>
    </row>
    <row r="14101" spans="1:15" x14ac:dyDescent="0.25">
      <c r="A14101" s="4">
        <v>38</v>
      </c>
      <c r="B14101" s="4">
        <v>50</v>
      </c>
      <c r="C14101" s="1" t="s">
        <v>8</v>
      </c>
      <c r="D14101" s="1">
        <f>IF(Table1[[#This Row],[WordType]]="Word",1,-1)</f>
        <v>1</v>
      </c>
      <c r="E14101" s="1" t="s">
        <v>9</v>
      </c>
      <c r="F14101" s="1">
        <f>IF(Table1[[#This Row],[WordCategory]]="Moral",1,-1)</f>
        <v>1</v>
      </c>
      <c r="G14101" s="1">
        <f>IF(Table1[[#This Row],[WordCatCode]]=F14100,1,0)</f>
        <v>0</v>
      </c>
      <c r="H14101" s="1" t="s">
        <v>496</v>
      </c>
      <c r="I14101" s="1">
        <v>49</v>
      </c>
      <c r="J14101" s="1" t="s">
        <v>13</v>
      </c>
      <c r="K14101" s="1">
        <v>1</v>
      </c>
      <c r="L14101" s="1">
        <v>0.477997496724129</v>
      </c>
      <c r="M14101">
        <v>8.1778564453125</v>
      </c>
      <c r="N14101">
        <v>18.128337860107422</v>
      </c>
      <c r="O14101">
        <v>17.222543716430664</v>
      </c>
    </row>
    <row r="14102" spans="1:15" x14ac:dyDescent="0.25">
      <c r="A14102" s="4">
        <v>38</v>
      </c>
      <c r="B14102" s="4">
        <v>51</v>
      </c>
      <c r="C14102" s="1" t="s">
        <v>8</v>
      </c>
      <c r="D14102" s="1">
        <f>IF(Table1[[#This Row],[WordType]]="Word",1,-1)</f>
        <v>1</v>
      </c>
      <c r="E14102" s="1" t="s">
        <v>9</v>
      </c>
      <c r="F14102" s="1">
        <f>IF(Table1[[#This Row],[WordCategory]]="Moral",1,-1)</f>
        <v>1</v>
      </c>
      <c r="G14102" s="1">
        <f>IF(Table1[[#This Row],[WordCatCode]]=F14101,1,0)</f>
        <v>1</v>
      </c>
      <c r="H14102" s="1" t="s">
        <v>93</v>
      </c>
      <c r="I14102" s="1">
        <v>49</v>
      </c>
      <c r="J14102" s="1" t="s">
        <v>13</v>
      </c>
      <c r="K14102" s="1">
        <v>1</v>
      </c>
      <c r="L14102" s="1">
        <v>0.443630406633019</v>
      </c>
      <c r="M14102">
        <v>-7.167724609375</v>
      </c>
      <c r="N14102">
        <v>4.3406529426574707</v>
      </c>
      <c r="O14102">
        <v>-4.6452622413635254</v>
      </c>
    </row>
    <row r="14103" spans="1:15" x14ac:dyDescent="0.25">
      <c r="A14103" s="4">
        <v>38</v>
      </c>
      <c r="B14103" s="4">
        <v>52</v>
      </c>
      <c r="C14103" s="1" t="s">
        <v>12</v>
      </c>
      <c r="D14103" s="1">
        <f>IF(Table1[[#This Row],[WordType]]="Word",1,-1)</f>
        <v>-1</v>
      </c>
      <c r="E14103" s="1" t="s">
        <v>11</v>
      </c>
      <c r="F14103" s="1">
        <f>IF(Table1[[#This Row],[WordCategory]]="Moral",1,-1)</f>
        <v>-1</v>
      </c>
      <c r="G14103" s="1">
        <f>IF(Table1[[#This Row],[WordCatCode]]=F14102,1,0)</f>
        <v>0</v>
      </c>
      <c r="H14103" s="1" t="s">
        <v>318</v>
      </c>
      <c r="I14103" s="1">
        <v>53</v>
      </c>
      <c r="J14103" s="1" t="s">
        <v>13</v>
      </c>
      <c r="K14103" s="1">
        <v>1</v>
      </c>
      <c r="L14103" s="1">
        <v>0.57681515626609303</v>
      </c>
      <c r="M14103">
        <v>2.3999216556549072</v>
      </c>
      <c r="N14103">
        <v>18.168779373168945</v>
      </c>
      <c r="O14103">
        <v>16.91766357421875</v>
      </c>
    </row>
    <row r="14104" spans="1:15" x14ac:dyDescent="0.25">
      <c r="A14104" s="4">
        <v>38</v>
      </c>
      <c r="B14104" s="4">
        <v>53</v>
      </c>
      <c r="C14104" s="1" t="s">
        <v>12</v>
      </c>
      <c r="D14104" s="1">
        <f>IF(Table1[[#This Row],[WordType]]="Word",1,-1)</f>
        <v>-1</v>
      </c>
      <c r="E14104" s="1" t="s">
        <v>9</v>
      </c>
      <c r="F14104" s="1">
        <f>IF(Table1[[#This Row],[WordCategory]]="Moral",1,-1)</f>
        <v>1</v>
      </c>
      <c r="G14104" s="1">
        <f>IF(Table1[[#This Row],[WordCatCode]]=F14103,1,0)</f>
        <v>0</v>
      </c>
      <c r="H14104" s="1" t="s">
        <v>382</v>
      </c>
      <c r="I14104" s="1">
        <v>53</v>
      </c>
      <c r="J14104" s="1" t="s">
        <v>13</v>
      </c>
      <c r="K14104" s="1">
        <v>1</v>
      </c>
      <c r="L14104" s="1">
        <v>0.525987278670073</v>
      </c>
      <c r="M14104">
        <v>-5.3167710304260254</v>
      </c>
      <c r="N14104">
        <v>5.1746211051940918</v>
      </c>
      <c r="O14104">
        <v>4.6868505477905273</v>
      </c>
    </row>
    <row r="14105" spans="1:15" x14ac:dyDescent="0.25">
      <c r="A14105" s="4">
        <v>38</v>
      </c>
      <c r="B14105" s="4">
        <v>54</v>
      </c>
      <c r="C14105" s="1" t="s">
        <v>12</v>
      </c>
      <c r="D14105" s="1">
        <f>IF(Table1[[#This Row],[WordType]]="Word",1,-1)</f>
        <v>-1</v>
      </c>
      <c r="E14105" s="1" t="s">
        <v>9</v>
      </c>
      <c r="F14105" s="1">
        <f>IF(Table1[[#This Row],[WordCategory]]="Moral",1,-1)</f>
        <v>1</v>
      </c>
      <c r="G14105" s="1">
        <f>IF(Table1[[#This Row],[WordCatCode]]=F14104,1,0)</f>
        <v>1</v>
      </c>
      <c r="H14105" s="1" t="s">
        <v>430</v>
      </c>
      <c r="I14105" s="1">
        <v>53</v>
      </c>
      <c r="J14105" s="1" t="s">
        <v>13</v>
      </c>
      <c r="K14105" s="1">
        <v>1</v>
      </c>
      <c r="L14105" s="1">
        <v>0.51402242062613401</v>
      </c>
      <c r="M14105">
        <v>-12.260168075561523</v>
      </c>
      <c r="N14105">
        <v>-0.47446894645690918</v>
      </c>
      <c r="O14105">
        <v>11.525518417358398</v>
      </c>
    </row>
    <row r="14106" spans="1:15" x14ac:dyDescent="0.25">
      <c r="A14106" s="4">
        <v>38</v>
      </c>
      <c r="B14106" s="4">
        <v>55</v>
      </c>
      <c r="C14106" s="1" t="s">
        <v>8</v>
      </c>
      <c r="D14106" s="1">
        <f>IF(Table1[[#This Row],[WordType]]="Word",1,-1)</f>
        <v>1</v>
      </c>
      <c r="E14106" s="1" t="s">
        <v>11</v>
      </c>
      <c r="F14106" s="1">
        <f>IF(Table1[[#This Row],[WordCategory]]="Moral",1,-1)</f>
        <v>-1</v>
      </c>
      <c r="G14106" s="1">
        <f>IF(Table1[[#This Row],[WordCatCode]]=F14105,1,0)</f>
        <v>0</v>
      </c>
      <c r="H14106" s="1" t="s">
        <v>42</v>
      </c>
      <c r="I14106" s="1">
        <v>49</v>
      </c>
      <c r="J14106" s="1" t="s">
        <v>13</v>
      </c>
      <c r="K14106" s="1">
        <v>1</v>
      </c>
      <c r="L14106" s="1">
        <v>0.67115396261215199</v>
      </c>
      <c r="M14106">
        <v>5.9734616279602051</v>
      </c>
      <c r="N14106">
        <v>8.034296989440918</v>
      </c>
      <c r="O14106">
        <v>10.021482467651367</v>
      </c>
    </row>
    <row r="14107" spans="1:15" x14ac:dyDescent="0.25">
      <c r="A14107" s="4">
        <v>38</v>
      </c>
      <c r="B14107" s="4">
        <v>56</v>
      </c>
      <c r="C14107" s="1" t="s">
        <v>12</v>
      </c>
      <c r="D14107" s="1">
        <f>IF(Table1[[#This Row],[WordType]]="Word",1,-1)</f>
        <v>-1</v>
      </c>
      <c r="E14107" s="1" t="s">
        <v>11</v>
      </c>
      <c r="F14107" s="1">
        <f>IF(Table1[[#This Row],[WordCategory]]="Moral",1,-1)</f>
        <v>-1</v>
      </c>
      <c r="G14107" s="1">
        <f>IF(Table1[[#This Row],[WordCatCode]]=F14106,1,0)</f>
        <v>1</v>
      </c>
      <c r="H14107" s="1" t="s">
        <v>202</v>
      </c>
      <c r="I14107" s="1">
        <v>53</v>
      </c>
      <c r="J14107" s="1" t="s">
        <v>13</v>
      </c>
      <c r="K14107" s="1">
        <v>1</v>
      </c>
      <c r="L14107" s="1">
        <v>0.63576029613614105</v>
      </c>
      <c r="M14107">
        <v>-6.9135966300964355</v>
      </c>
      <c r="N14107">
        <v>-2.7207932472229004</v>
      </c>
      <c r="O14107">
        <v>-1.2604368925094604</v>
      </c>
    </row>
    <row r="14108" spans="1:15" x14ac:dyDescent="0.25">
      <c r="A14108" s="4">
        <v>38</v>
      </c>
      <c r="B14108" s="4">
        <v>57</v>
      </c>
      <c r="C14108" s="1" t="s">
        <v>8</v>
      </c>
      <c r="D14108" s="1">
        <f>IF(Table1[[#This Row],[WordType]]="Word",1,-1)</f>
        <v>1</v>
      </c>
      <c r="E14108" s="1" t="s">
        <v>11</v>
      </c>
      <c r="F14108" s="1">
        <f>IF(Table1[[#This Row],[WordCategory]]="Moral",1,-1)</f>
        <v>-1</v>
      </c>
      <c r="G14108" s="1">
        <f>IF(Table1[[#This Row],[WordCatCode]]=F14107,1,0)</f>
        <v>1</v>
      </c>
      <c r="H14108" s="1" t="s">
        <v>497</v>
      </c>
      <c r="I14108" s="1">
        <v>49</v>
      </c>
      <c r="J14108" s="1" t="s">
        <v>13</v>
      </c>
      <c r="K14108" s="1">
        <v>1</v>
      </c>
      <c r="L14108" s="1">
        <v>0.52257541567087196</v>
      </c>
      <c r="M14108">
        <v>-4.3442707061767578</v>
      </c>
      <c r="N14108">
        <v>8.8644046783447266</v>
      </c>
      <c r="O14108">
        <v>2.8030238151550293</v>
      </c>
    </row>
    <row r="14109" spans="1:15" x14ac:dyDescent="0.25">
      <c r="A14109" s="4">
        <v>38</v>
      </c>
      <c r="B14109" s="4">
        <v>58</v>
      </c>
      <c r="C14109" s="1" t="s">
        <v>8</v>
      </c>
      <c r="D14109" s="1">
        <f>IF(Table1[[#This Row],[WordType]]="Word",1,-1)</f>
        <v>1</v>
      </c>
      <c r="E14109" s="1" t="s">
        <v>9</v>
      </c>
      <c r="F14109" s="1">
        <f>IF(Table1[[#This Row],[WordCategory]]="Moral",1,-1)</f>
        <v>1</v>
      </c>
      <c r="G14109" s="1">
        <f>IF(Table1[[#This Row],[WordCatCode]]=F14108,1,0)</f>
        <v>0</v>
      </c>
      <c r="H14109" s="1" t="s">
        <v>338</v>
      </c>
      <c r="I14109" s="1">
        <v>49</v>
      </c>
      <c r="J14109" s="1" t="s">
        <v>13</v>
      </c>
      <c r="K14109" s="1">
        <v>1</v>
      </c>
      <c r="L14109" s="1">
        <v>0.53750245831906796</v>
      </c>
      <c r="M14109">
        <v>0.78175699710845947</v>
      </c>
      <c r="N14109">
        <v>14.170099258422852</v>
      </c>
      <c r="O14109">
        <v>4.3255476951599121</v>
      </c>
    </row>
    <row r="14110" spans="1:15" x14ac:dyDescent="0.25">
      <c r="A14110" s="4">
        <v>38</v>
      </c>
      <c r="B14110" s="4">
        <v>59</v>
      </c>
      <c r="C14110" s="1" t="s">
        <v>12</v>
      </c>
      <c r="D14110" s="1">
        <f>IF(Table1[[#This Row],[WordType]]="Word",1,-1)</f>
        <v>-1</v>
      </c>
      <c r="E14110" s="1" t="s">
        <v>9</v>
      </c>
      <c r="F14110" s="1">
        <f>IF(Table1[[#This Row],[WordCategory]]="Moral",1,-1)</f>
        <v>1</v>
      </c>
      <c r="G14110" s="1">
        <f>IF(Table1[[#This Row],[WordCatCode]]=F14109,1,0)</f>
        <v>1</v>
      </c>
      <c r="H14110" s="1" t="s">
        <v>133</v>
      </c>
      <c r="I14110" s="1">
        <v>53</v>
      </c>
      <c r="J14110" s="1" t="s">
        <v>13</v>
      </c>
      <c r="K14110" s="1">
        <v>1</v>
      </c>
      <c r="L14110" s="1">
        <v>0.72869456978514802</v>
      </c>
      <c r="M14110">
        <v>-13.509180068969727</v>
      </c>
      <c r="N14110">
        <v>-1.546043872833252</v>
      </c>
      <c r="O14110">
        <v>3.5730047225952148</v>
      </c>
    </row>
    <row r="14111" spans="1:15" x14ac:dyDescent="0.25">
      <c r="A14111" s="4">
        <v>38</v>
      </c>
      <c r="B14111" s="4">
        <v>60</v>
      </c>
      <c r="C14111" s="1" t="s">
        <v>12</v>
      </c>
      <c r="D14111" s="1">
        <f>IF(Table1[[#This Row],[WordType]]="Word",1,-1)</f>
        <v>-1</v>
      </c>
      <c r="E14111" s="1" t="s">
        <v>9</v>
      </c>
      <c r="F14111" s="1">
        <f>IF(Table1[[#This Row],[WordCategory]]="Moral",1,-1)</f>
        <v>1</v>
      </c>
      <c r="G14111" s="1">
        <f>IF(Table1[[#This Row],[WordCatCode]]=F14110,1,0)</f>
        <v>1</v>
      </c>
      <c r="H14111" s="1" t="s">
        <v>137</v>
      </c>
      <c r="I14111" s="1">
        <v>53</v>
      </c>
      <c r="J14111" s="1" t="s">
        <v>13</v>
      </c>
      <c r="K14111" s="1">
        <v>1</v>
      </c>
      <c r="L14111" s="1">
        <v>0.64652781467884801</v>
      </c>
      <c r="M14111">
        <v>-9.7765045166015625</v>
      </c>
      <c r="N14111">
        <v>-6.3084621429443359</v>
      </c>
      <c r="O14111">
        <v>-0.82641637325286865</v>
      </c>
    </row>
    <row r="14112" spans="1:15" x14ac:dyDescent="0.25">
      <c r="A14112" s="4">
        <v>38</v>
      </c>
      <c r="B14112" s="4">
        <v>61</v>
      </c>
      <c r="C14112" s="1" t="s">
        <v>8</v>
      </c>
      <c r="D14112" s="1">
        <f>IF(Table1[[#This Row],[WordType]]="Word",1,-1)</f>
        <v>1</v>
      </c>
      <c r="E14112" s="1" t="s">
        <v>11</v>
      </c>
      <c r="F14112" s="1">
        <f>IF(Table1[[#This Row],[WordCategory]]="Moral",1,-1)</f>
        <v>-1</v>
      </c>
      <c r="G14112" s="1">
        <f>IF(Table1[[#This Row],[WordCatCode]]=F14111,1,0)</f>
        <v>0</v>
      </c>
      <c r="H14112" s="1" t="s">
        <v>115</v>
      </c>
      <c r="I14112" s="1">
        <v>49</v>
      </c>
      <c r="J14112" s="1" t="s">
        <v>13</v>
      </c>
      <c r="K14112" s="1">
        <v>1</v>
      </c>
      <c r="L14112" s="1">
        <v>0.40580620104447002</v>
      </c>
      <c r="M14112">
        <v>-11.053018569946289</v>
      </c>
      <c r="N14112">
        <v>1.6907353401184082</v>
      </c>
      <c r="O14112">
        <v>-17.520593643188477</v>
      </c>
    </row>
    <row r="14113" spans="1:15" x14ac:dyDescent="0.25">
      <c r="A14113" s="4">
        <v>38</v>
      </c>
      <c r="B14113" s="4">
        <v>62</v>
      </c>
      <c r="C14113" s="1" t="s">
        <v>8</v>
      </c>
      <c r="D14113" s="1">
        <f>IF(Table1[[#This Row],[WordType]]="Word",1,-1)</f>
        <v>1</v>
      </c>
      <c r="E14113" s="1" t="s">
        <v>11</v>
      </c>
      <c r="F14113" s="1">
        <f>IF(Table1[[#This Row],[WordCategory]]="Moral",1,-1)</f>
        <v>-1</v>
      </c>
      <c r="G14113" s="1">
        <f>IF(Table1[[#This Row],[WordCatCode]]=F14112,1,0)</f>
        <v>1</v>
      </c>
      <c r="H14113" s="1" t="s">
        <v>375</v>
      </c>
      <c r="I14113" s="1">
        <v>49</v>
      </c>
      <c r="J14113" s="1" t="s">
        <v>13</v>
      </c>
      <c r="K14113" s="1">
        <v>1</v>
      </c>
      <c r="L14113" s="1">
        <v>0.54931049793958697</v>
      </c>
      <c r="M14113">
        <v>5.2187604904174805</v>
      </c>
      <c r="N14113">
        <v>18.882802963256836</v>
      </c>
      <c r="O14113">
        <v>11.847886085510254</v>
      </c>
    </row>
    <row r="14114" spans="1:15" x14ac:dyDescent="0.25">
      <c r="A14114" s="4">
        <v>38</v>
      </c>
      <c r="B14114" s="4">
        <v>63</v>
      </c>
      <c r="C14114" s="1" t="s">
        <v>8</v>
      </c>
      <c r="D14114" s="1">
        <f>IF(Table1[[#This Row],[WordType]]="Word",1,-1)</f>
        <v>1</v>
      </c>
      <c r="E14114" s="1" t="s">
        <v>11</v>
      </c>
      <c r="F14114" s="1">
        <f>IF(Table1[[#This Row],[WordCategory]]="Moral",1,-1)</f>
        <v>-1</v>
      </c>
      <c r="G14114" s="1">
        <f>IF(Table1[[#This Row],[WordCatCode]]=F14113,1,0)</f>
        <v>1</v>
      </c>
      <c r="H14114" s="1" t="s">
        <v>378</v>
      </c>
      <c r="I14114" s="1">
        <v>49</v>
      </c>
      <c r="J14114" s="1" t="s">
        <v>13</v>
      </c>
      <c r="K14114" s="1">
        <v>1</v>
      </c>
      <c r="L14114" s="1">
        <v>0.618288586847484</v>
      </c>
      <c r="M14114">
        <v>-1.8816014528274536</v>
      </c>
      <c r="N14114">
        <v>-0.91345864534378052</v>
      </c>
      <c r="O14114">
        <v>0.78554069995880127</v>
      </c>
    </row>
    <row r="14115" spans="1:15" x14ac:dyDescent="0.25">
      <c r="A14115" s="4">
        <v>38</v>
      </c>
      <c r="B14115" s="4">
        <v>64</v>
      </c>
      <c r="C14115" s="1" t="s">
        <v>12</v>
      </c>
      <c r="D14115" s="1">
        <f>IF(Table1[[#This Row],[WordType]]="Word",1,-1)</f>
        <v>-1</v>
      </c>
      <c r="E14115" s="1" t="s">
        <v>11</v>
      </c>
      <c r="F14115" s="1">
        <f>IF(Table1[[#This Row],[WordCategory]]="Moral",1,-1)</f>
        <v>-1</v>
      </c>
      <c r="G14115" s="1">
        <f>IF(Table1[[#This Row],[WordCatCode]]=F14114,1,0)</f>
        <v>1</v>
      </c>
      <c r="H14115" s="1" t="s">
        <v>160</v>
      </c>
      <c r="I14115" s="1">
        <v>53</v>
      </c>
      <c r="J14115" s="1" t="s">
        <v>13</v>
      </c>
      <c r="K14115" s="1">
        <v>1</v>
      </c>
      <c r="L14115" s="1">
        <v>0.59046317683532801</v>
      </c>
      <c r="M14115">
        <v>-11.220331192016602</v>
      </c>
      <c r="N14115">
        <v>-1.6944164037704468</v>
      </c>
      <c r="O14115">
        <v>2.1313867568969727</v>
      </c>
    </row>
    <row r="14116" spans="1:15" x14ac:dyDescent="0.25">
      <c r="A14116" s="4">
        <v>38</v>
      </c>
      <c r="B14116" s="4">
        <v>65</v>
      </c>
      <c r="C14116" s="1" t="s">
        <v>12</v>
      </c>
      <c r="D14116" s="1">
        <f>IF(Table1[[#This Row],[WordType]]="Word",1,-1)</f>
        <v>-1</v>
      </c>
      <c r="E14116" s="1" t="s">
        <v>11</v>
      </c>
      <c r="F14116" s="1">
        <f>IF(Table1[[#This Row],[WordCategory]]="Moral",1,-1)</f>
        <v>-1</v>
      </c>
      <c r="G14116" s="1">
        <f>IF(Table1[[#This Row],[WordCatCode]]=F14115,1,0)</f>
        <v>1</v>
      </c>
      <c r="H14116" s="1" t="s">
        <v>332</v>
      </c>
      <c r="I14116" s="1">
        <v>53</v>
      </c>
      <c r="J14116" s="1" t="s">
        <v>13</v>
      </c>
      <c r="K14116" s="1">
        <v>1</v>
      </c>
      <c r="L14116" s="1">
        <v>0.411308214068413</v>
      </c>
      <c r="M14116">
        <v>-11.902064323425293</v>
      </c>
      <c r="N14116">
        <v>5.9017601013183594</v>
      </c>
      <c r="O14116">
        <v>-1.3847735710442066E-2</v>
      </c>
    </row>
    <row r="14117" spans="1:15" x14ac:dyDescent="0.25">
      <c r="A14117" s="4">
        <v>38</v>
      </c>
      <c r="B14117" s="4">
        <v>66</v>
      </c>
      <c r="C14117" s="1" t="s">
        <v>8</v>
      </c>
      <c r="D14117" s="1">
        <f>IF(Table1[[#This Row],[WordType]]="Word",1,-1)</f>
        <v>1</v>
      </c>
      <c r="E14117" s="1" t="s">
        <v>9</v>
      </c>
      <c r="F14117" s="1">
        <f>IF(Table1[[#This Row],[WordCategory]]="Moral",1,-1)</f>
        <v>1</v>
      </c>
      <c r="G14117" s="1">
        <f>IF(Table1[[#This Row],[WordCatCode]]=F14116,1,0)</f>
        <v>0</v>
      </c>
      <c r="H14117" s="1" t="s">
        <v>367</v>
      </c>
      <c r="I14117" s="1">
        <v>49</v>
      </c>
      <c r="J14117" s="1" t="s">
        <v>13</v>
      </c>
      <c r="K14117" s="1">
        <v>1</v>
      </c>
      <c r="L14117" s="1">
        <v>0.54755760682746801</v>
      </c>
      <c r="M14117">
        <v>8.9225673675537109</v>
      </c>
      <c r="N14117">
        <v>15.290555953979492</v>
      </c>
      <c r="O14117">
        <v>22.066621780395508</v>
      </c>
    </row>
    <row r="14118" spans="1:15" x14ac:dyDescent="0.25">
      <c r="A14118" s="4">
        <v>38</v>
      </c>
      <c r="B14118" s="4">
        <v>67</v>
      </c>
      <c r="C14118" s="1" t="s">
        <v>8</v>
      </c>
      <c r="D14118" s="1">
        <f>IF(Table1[[#This Row],[WordType]]="Word",1,-1)</f>
        <v>1</v>
      </c>
      <c r="E14118" s="1" t="s">
        <v>9</v>
      </c>
      <c r="F14118" s="1">
        <f>IF(Table1[[#This Row],[WordCategory]]="Moral",1,-1)</f>
        <v>1</v>
      </c>
      <c r="G14118" s="1">
        <f>IF(Table1[[#This Row],[WordCatCode]]=F14117,1,0)</f>
        <v>1</v>
      </c>
      <c r="H14118" s="1" t="s">
        <v>321</v>
      </c>
      <c r="I14118" s="1">
        <v>49</v>
      </c>
      <c r="J14118" s="1" t="s">
        <v>13</v>
      </c>
      <c r="K14118" s="1">
        <v>1</v>
      </c>
      <c r="L14118" s="1">
        <v>0.51376285962760504</v>
      </c>
      <c r="M14118">
        <v>-13.599250793457031</v>
      </c>
      <c r="N14118">
        <v>-4.8498020172119141</v>
      </c>
      <c r="O14118">
        <v>11.658903121948242</v>
      </c>
    </row>
    <row r="14119" spans="1:15" x14ac:dyDescent="0.25">
      <c r="A14119" s="4">
        <v>38</v>
      </c>
      <c r="B14119" s="4">
        <v>68</v>
      </c>
      <c r="C14119" s="1" t="s">
        <v>12</v>
      </c>
      <c r="D14119" s="1">
        <f>IF(Table1[[#This Row],[WordType]]="Word",1,-1)</f>
        <v>-1</v>
      </c>
      <c r="E14119" s="1" t="s">
        <v>9</v>
      </c>
      <c r="F14119" s="1">
        <f>IF(Table1[[#This Row],[WordCategory]]="Moral",1,-1)</f>
        <v>1</v>
      </c>
      <c r="G14119" s="1">
        <f>IF(Table1[[#This Row],[WordCatCode]]=F14118,1,0)</f>
        <v>1</v>
      </c>
      <c r="H14119" s="1" t="s">
        <v>406</v>
      </c>
      <c r="I14119" s="1">
        <v>53</v>
      </c>
      <c r="J14119" s="1" t="s">
        <v>13</v>
      </c>
      <c r="K14119" s="1">
        <v>1</v>
      </c>
      <c r="L14119" s="1">
        <v>0.55205182824283805</v>
      </c>
      <c r="M14119">
        <v>-6.5172586441040039</v>
      </c>
      <c r="N14119">
        <v>4.670262336730957</v>
      </c>
      <c r="O14119">
        <v>6.583745002746582</v>
      </c>
    </row>
    <row r="14120" spans="1:15" x14ac:dyDescent="0.25">
      <c r="A14120" s="4">
        <v>38</v>
      </c>
      <c r="B14120" s="4">
        <v>69</v>
      </c>
      <c r="C14120" s="1" t="s">
        <v>8</v>
      </c>
      <c r="D14120" s="1">
        <f>IF(Table1[[#This Row],[WordType]]="Word",1,-1)</f>
        <v>1</v>
      </c>
      <c r="E14120" s="1" t="s">
        <v>9</v>
      </c>
      <c r="F14120" s="1">
        <f>IF(Table1[[#This Row],[WordCategory]]="Moral",1,-1)</f>
        <v>1</v>
      </c>
      <c r="G14120" s="1">
        <f>IF(Table1[[#This Row],[WordCatCode]]=F14119,1,0)</f>
        <v>1</v>
      </c>
      <c r="H14120" s="1" t="s">
        <v>100</v>
      </c>
      <c r="I14120" s="1">
        <v>49</v>
      </c>
      <c r="J14120" s="1" t="s">
        <v>13</v>
      </c>
      <c r="K14120" s="1">
        <v>1</v>
      </c>
      <c r="L14120" s="1">
        <v>0.34752220148220703</v>
      </c>
      <c r="M14120">
        <v>3.0010545253753662</v>
      </c>
      <c r="N14120">
        <v>14.589041709899902</v>
      </c>
      <c r="O14120">
        <v>7.4957518577575684</v>
      </c>
    </row>
    <row r="14121" spans="1:15" x14ac:dyDescent="0.25">
      <c r="A14121" s="4">
        <v>38</v>
      </c>
      <c r="B14121" s="4">
        <v>70</v>
      </c>
      <c r="C14121" s="1" t="s">
        <v>8</v>
      </c>
      <c r="D14121" s="1">
        <f>IF(Table1[[#This Row],[WordType]]="Word",1,-1)</f>
        <v>1</v>
      </c>
      <c r="E14121" s="1" t="s">
        <v>11</v>
      </c>
      <c r="F14121" s="1">
        <f>IF(Table1[[#This Row],[WordCategory]]="Moral",1,-1)</f>
        <v>-1</v>
      </c>
      <c r="G14121" s="1">
        <f>IF(Table1[[#This Row],[WordCatCode]]=F14120,1,0)</f>
        <v>0</v>
      </c>
      <c r="H14121" s="1" t="s">
        <v>426</v>
      </c>
      <c r="I14121" s="1">
        <v>49</v>
      </c>
      <c r="J14121" s="1" t="s">
        <v>13</v>
      </c>
      <c r="K14121" s="1">
        <v>1</v>
      </c>
      <c r="L14121" s="1">
        <v>0.59438932407647405</v>
      </c>
      <c r="M14121">
        <v>-7.5649285316467285</v>
      </c>
      <c r="N14121">
        <v>-1.8751997947692871</v>
      </c>
      <c r="O14121">
        <v>-1.746544361114502</v>
      </c>
    </row>
    <row r="14122" spans="1:15" x14ac:dyDescent="0.25">
      <c r="A14122" s="4">
        <v>38</v>
      </c>
      <c r="B14122" s="4">
        <v>71</v>
      </c>
      <c r="C14122" s="1" t="s">
        <v>12</v>
      </c>
      <c r="D14122" s="1">
        <f>IF(Table1[[#This Row],[WordType]]="Word",1,-1)</f>
        <v>-1</v>
      </c>
      <c r="E14122" s="1" t="s">
        <v>9</v>
      </c>
      <c r="F14122" s="1">
        <f>IF(Table1[[#This Row],[WordCategory]]="Moral",1,-1)</f>
        <v>1</v>
      </c>
      <c r="G14122" s="1">
        <f>IF(Table1[[#This Row],[WordCatCode]]=F14121,1,0)</f>
        <v>0</v>
      </c>
      <c r="H14122" s="1" t="s">
        <v>455</v>
      </c>
      <c r="I14122" s="1">
        <v>53</v>
      </c>
      <c r="J14122" s="1" t="s">
        <v>13</v>
      </c>
      <c r="K14122" s="1">
        <v>1</v>
      </c>
      <c r="L14122" s="1">
        <v>0.81566035980358698</v>
      </c>
      <c r="M14122">
        <v>-2.3994102478027344</v>
      </c>
      <c r="N14122">
        <v>3.5171072483062744</v>
      </c>
      <c r="O14122">
        <v>10.701911926269531</v>
      </c>
    </row>
    <row r="14123" spans="1:15" x14ac:dyDescent="0.25">
      <c r="A14123" s="4">
        <v>38</v>
      </c>
      <c r="B14123" s="4">
        <v>72</v>
      </c>
      <c r="C14123" s="1" t="s">
        <v>12</v>
      </c>
      <c r="D14123" s="1">
        <f>IF(Table1[[#This Row],[WordType]]="Word",1,-1)</f>
        <v>-1</v>
      </c>
      <c r="E14123" s="1" t="s">
        <v>9</v>
      </c>
      <c r="F14123" s="1">
        <f>IF(Table1[[#This Row],[WordCategory]]="Moral",1,-1)</f>
        <v>1</v>
      </c>
      <c r="G14123" s="1">
        <f>IF(Table1[[#This Row],[WordCatCode]]=F14122,1,0)</f>
        <v>1</v>
      </c>
      <c r="H14123" s="1" t="s">
        <v>141</v>
      </c>
      <c r="I14123" s="1">
        <v>53</v>
      </c>
      <c r="J14123" s="1" t="s">
        <v>13</v>
      </c>
      <c r="K14123" s="1">
        <v>1</v>
      </c>
      <c r="L14123" s="1">
        <v>0.57621435169130597</v>
      </c>
      <c r="M14123">
        <v>-0.44422316551208496</v>
      </c>
      <c r="N14123">
        <v>3.0324079990386963</v>
      </c>
      <c r="O14123">
        <v>4.7172627449035645</v>
      </c>
    </row>
    <row r="14124" spans="1:15" x14ac:dyDescent="0.25">
      <c r="A14124" s="4">
        <v>38</v>
      </c>
      <c r="B14124" s="4">
        <v>73</v>
      </c>
      <c r="C14124" s="1" t="s">
        <v>12</v>
      </c>
      <c r="D14124" s="1">
        <f>IF(Table1[[#This Row],[WordType]]="Word",1,-1)</f>
        <v>-1</v>
      </c>
      <c r="E14124" s="1" t="s">
        <v>9</v>
      </c>
      <c r="F14124" s="1">
        <f>IF(Table1[[#This Row],[WordCategory]]="Moral",1,-1)</f>
        <v>1</v>
      </c>
      <c r="G14124" s="1">
        <f>IF(Table1[[#This Row],[WordCatCode]]=F14123,1,0)</f>
        <v>1</v>
      </c>
      <c r="H14124" s="1" t="s">
        <v>238</v>
      </c>
      <c r="I14124" s="1">
        <v>53</v>
      </c>
      <c r="J14124" s="1" t="s">
        <v>13</v>
      </c>
      <c r="K14124" s="1">
        <v>1</v>
      </c>
      <c r="L14124" s="1">
        <v>0.57849063444882598</v>
      </c>
      <c r="M14124">
        <v>6.572049617767334</v>
      </c>
      <c r="N14124">
        <v>16.286317825317383</v>
      </c>
      <c r="O14124">
        <v>21.993331909179688</v>
      </c>
    </row>
    <row r="14125" spans="1:15" x14ac:dyDescent="0.25">
      <c r="A14125" s="4">
        <v>38</v>
      </c>
      <c r="B14125" s="4">
        <v>74</v>
      </c>
      <c r="C14125" s="1" t="s">
        <v>12</v>
      </c>
      <c r="D14125" s="1">
        <f>IF(Table1[[#This Row],[WordType]]="Word",1,-1)</f>
        <v>-1</v>
      </c>
      <c r="E14125" s="1" t="s">
        <v>11</v>
      </c>
      <c r="F14125" s="1">
        <f>IF(Table1[[#This Row],[WordCategory]]="Moral",1,-1)</f>
        <v>-1</v>
      </c>
      <c r="G14125" s="1">
        <f>IF(Table1[[#This Row],[WordCatCode]]=F14124,1,0)</f>
        <v>0</v>
      </c>
      <c r="H14125" s="1" t="s">
        <v>331</v>
      </c>
      <c r="I14125" s="1">
        <v>53</v>
      </c>
      <c r="J14125" s="1" t="s">
        <v>13</v>
      </c>
      <c r="K14125" s="1">
        <v>1</v>
      </c>
      <c r="L14125" s="1">
        <v>0.71667051361873801</v>
      </c>
      <c r="M14125">
        <v>0.40194034576416016</v>
      </c>
      <c r="N14125">
        <v>-3.2196042537689209</v>
      </c>
      <c r="O14125">
        <v>3.0527665615081787</v>
      </c>
    </row>
    <row r="14126" spans="1:15" x14ac:dyDescent="0.25">
      <c r="A14126" s="4">
        <v>38</v>
      </c>
      <c r="B14126" s="4">
        <v>75</v>
      </c>
      <c r="C14126" s="1" t="s">
        <v>8</v>
      </c>
      <c r="D14126" s="1">
        <f>IF(Table1[[#This Row],[WordType]]="Word",1,-1)</f>
        <v>1</v>
      </c>
      <c r="E14126" s="1" t="s">
        <v>9</v>
      </c>
      <c r="F14126" s="1">
        <f>IF(Table1[[#This Row],[WordCategory]]="Moral",1,-1)</f>
        <v>1</v>
      </c>
      <c r="G14126" s="1">
        <f>IF(Table1[[#This Row],[WordCatCode]]=F14125,1,0)</f>
        <v>0</v>
      </c>
      <c r="H14126" s="1" t="s">
        <v>109</v>
      </c>
      <c r="I14126" s="1">
        <v>49</v>
      </c>
      <c r="J14126" s="1" t="s">
        <v>13</v>
      </c>
      <c r="K14126" s="1">
        <v>1</v>
      </c>
      <c r="L14126" s="1">
        <v>0.47793004522100102</v>
      </c>
      <c r="M14126">
        <v>-0.98366731405258179</v>
      </c>
      <c r="N14126">
        <v>-7.7470995485782623E-2</v>
      </c>
      <c r="O14126">
        <v>3.1468958854675293</v>
      </c>
    </row>
    <row r="14127" spans="1:15" x14ac:dyDescent="0.25">
      <c r="A14127" s="4">
        <v>38</v>
      </c>
      <c r="B14127" s="4">
        <v>79</v>
      </c>
      <c r="C14127" s="1" t="s">
        <v>12</v>
      </c>
      <c r="D14127" s="1">
        <f>IF(Table1[[#This Row],[WordType]]="Word",1,-1)</f>
        <v>-1</v>
      </c>
      <c r="E14127" s="1" t="s">
        <v>11</v>
      </c>
      <c r="F14127" s="1">
        <f>IF(Table1[[#This Row],[WordCategory]]="Moral",1,-1)</f>
        <v>-1</v>
      </c>
      <c r="G14127" s="1">
        <f>IF(Table1[[#This Row],[WordCatCode]]=F14126,1,0)</f>
        <v>0</v>
      </c>
      <c r="H14127" s="1" t="s">
        <v>205</v>
      </c>
      <c r="I14127" s="1">
        <v>53</v>
      </c>
      <c r="J14127" s="1" t="s">
        <v>13</v>
      </c>
      <c r="K14127" s="1">
        <v>1</v>
      </c>
      <c r="L14127" s="1">
        <v>0.72741981688886903</v>
      </c>
      <c r="M14127">
        <v>-8.3135461807250977</v>
      </c>
      <c r="N14127">
        <v>-8.352264404296875</v>
      </c>
      <c r="O14127">
        <v>2.0934779644012451</v>
      </c>
    </row>
    <row r="14128" spans="1:15" x14ac:dyDescent="0.25">
      <c r="A14128" s="4">
        <v>38</v>
      </c>
      <c r="B14128" s="4">
        <v>80</v>
      </c>
      <c r="C14128" s="1" t="s">
        <v>12</v>
      </c>
      <c r="D14128" s="1">
        <f>IF(Table1[[#This Row],[WordType]]="Word",1,-1)</f>
        <v>-1</v>
      </c>
      <c r="E14128" s="1" t="s">
        <v>11</v>
      </c>
      <c r="F14128" s="1">
        <f>IF(Table1[[#This Row],[WordCategory]]="Moral",1,-1)</f>
        <v>-1</v>
      </c>
      <c r="G14128" s="1">
        <f>IF(Table1[[#This Row],[WordCatCode]]=F14127,1,0)</f>
        <v>1</v>
      </c>
      <c r="H14128" s="1" t="s">
        <v>153</v>
      </c>
      <c r="I14128" s="1">
        <v>53</v>
      </c>
      <c r="J14128" s="1" t="s">
        <v>13</v>
      </c>
      <c r="K14128" s="1">
        <v>1</v>
      </c>
      <c r="L14128" s="1">
        <v>0.770918507594615</v>
      </c>
      <c r="M14128">
        <v>-5.523956298828125</v>
      </c>
      <c r="N14128">
        <v>-10.981422424316406</v>
      </c>
      <c r="O14128">
        <v>4.6020312309265137</v>
      </c>
    </row>
    <row r="14129" spans="1:15" x14ac:dyDescent="0.25">
      <c r="A14129" s="4">
        <v>38</v>
      </c>
      <c r="B14129" s="4">
        <v>81</v>
      </c>
      <c r="C14129" s="1" t="s">
        <v>8</v>
      </c>
      <c r="D14129" s="1">
        <f>IF(Table1[[#This Row],[WordType]]="Word",1,-1)</f>
        <v>1</v>
      </c>
      <c r="E14129" s="1" t="s">
        <v>9</v>
      </c>
      <c r="F14129" s="1">
        <f>IF(Table1[[#This Row],[WordCategory]]="Moral",1,-1)</f>
        <v>1</v>
      </c>
      <c r="G14129" s="1">
        <f>IF(Table1[[#This Row],[WordCatCode]]=F14128,1,0)</f>
        <v>0</v>
      </c>
      <c r="H14129" s="1" t="s">
        <v>31</v>
      </c>
      <c r="I14129" s="1">
        <v>49</v>
      </c>
      <c r="J14129" s="1" t="s">
        <v>13</v>
      </c>
      <c r="K14129" s="1">
        <v>1</v>
      </c>
      <c r="L14129" s="1">
        <v>0.77624719543382503</v>
      </c>
      <c r="M14129">
        <v>-3.3397276401519775</v>
      </c>
      <c r="N14129">
        <v>5.723203182220459</v>
      </c>
      <c r="O14129">
        <v>9.7032508850097656</v>
      </c>
    </row>
    <row r="14130" spans="1:15" x14ac:dyDescent="0.25">
      <c r="A14130" s="4">
        <v>38</v>
      </c>
      <c r="B14130" s="4">
        <v>82</v>
      </c>
      <c r="C14130" s="1" t="s">
        <v>12</v>
      </c>
      <c r="D14130" s="1">
        <f>IF(Table1[[#This Row],[WordType]]="Word",1,-1)</f>
        <v>-1</v>
      </c>
      <c r="E14130" s="1" t="s">
        <v>11</v>
      </c>
      <c r="F14130" s="1">
        <f>IF(Table1[[#This Row],[WordCategory]]="Moral",1,-1)</f>
        <v>-1</v>
      </c>
      <c r="G14130" s="1">
        <f>IF(Table1[[#This Row],[WordCatCode]]=F14129,1,0)</f>
        <v>0</v>
      </c>
      <c r="H14130" s="1" t="s">
        <v>242</v>
      </c>
      <c r="I14130" s="1">
        <v>53</v>
      </c>
      <c r="J14130" s="1" t="s">
        <v>13</v>
      </c>
      <c r="K14130" s="1">
        <v>1</v>
      </c>
      <c r="L14130" s="1">
        <v>1.2116749575361601</v>
      </c>
      <c r="M14130">
        <v>-3.7474040985107422</v>
      </c>
      <c r="N14130">
        <v>-4.3701958656311035</v>
      </c>
      <c r="O14130">
        <v>-5.0213313102722168</v>
      </c>
    </row>
    <row r="14131" spans="1:15" x14ac:dyDescent="0.25">
      <c r="A14131" s="4">
        <v>38</v>
      </c>
      <c r="B14131" s="4">
        <v>83</v>
      </c>
      <c r="C14131" s="1" t="s">
        <v>12</v>
      </c>
      <c r="D14131" s="1">
        <f>IF(Table1[[#This Row],[WordType]]="Word",1,-1)</f>
        <v>-1</v>
      </c>
      <c r="E14131" s="1" t="s">
        <v>11</v>
      </c>
      <c r="F14131" s="1">
        <f>IF(Table1[[#This Row],[WordCategory]]="Moral",1,-1)</f>
        <v>-1</v>
      </c>
      <c r="G14131" s="1">
        <f>IF(Table1[[#This Row],[WordCatCode]]=F14130,1,0)</f>
        <v>1</v>
      </c>
      <c r="H14131" s="1" t="s">
        <v>155</v>
      </c>
      <c r="I14131" s="1">
        <v>49</v>
      </c>
      <c r="J14131" s="1" t="s">
        <v>10</v>
      </c>
      <c r="K14131" s="1">
        <v>0</v>
      </c>
      <c r="L14131" s="1">
        <v>1.0059377457946499</v>
      </c>
      <c r="M14131">
        <v>-4.3556251525878906</v>
      </c>
      <c r="N14131">
        <v>1.9992823600769043</v>
      </c>
      <c r="O14131">
        <v>4.8727364540100098</v>
      </c>
    </row>
    <row r="14132" spans="1:15" x14ac:dyDescent="0.25">
      <c r="A14132" s="4">
        <v>38</v>
      </c>
      <c r="B14132" s="4">
        <v>84</v>
      </c>
      <c r="C14132" s="1" t="s">
        <v>12</v>
      </c>
      <c r="D14132" s="1">
        <f>IF(Table1[[#This Row],[WordType]]="Word",1,-1)</f>
        <v>-1</v>
      </c>
      <c r="E14132" s="1" t="s">
        <v>9</v>
      </c>
      <c r="F14132" s="1">
        <f>IF(Table1[[#This Row],[WordCategory]]="Moral",1,-1)</f>
        <v>1</v>
      </c>
      <c r="G14132" s="1">
        <f>IF(Table1[[#This Row],[WordCatCode]]=F14131,1,0)</f>
        <v>0</v>
      </c>
      <c r="H14132" s="1" t="s">
        <v>325</v>
      </c>
      <c r="I14132" s="1">
        <v>53</v>
      </c>
      <c r="J14132" s="1" t="s">
        <v>13</v>
      </c>
      <c r="K14132" s="1">
        <v>1</v>
      </c>
      <c r="L14132" s="1">
        <v>0.62118104286491904</v>
      </c>
      <c r="M14132">
        <v>-0.50218659639358521</v>
      </c>
      <c r="N14132">
        <v>13.841632843017578</v>
      </c>
      <c r="O14132">
        <v>12.940812110900879</v>
      </c>
    </row>
    <row r="14133" spans="1:15" x14ac:dyDescent="0.25">
      <c r="A14133" s="4">
        <v>38</v>
      </c>
      <c r="B14133" s="4">
        <v>85</v>
      </c>
      <c r="C14133" s="1" t="s">
        <v>12</v>
      </c>
      <c r="D14133" s="1">
        <f>IF(Table1[[#This Row],[WordType]]="Word",1,-1)</f>
        <v>-1</v>
      </c>
      <c r="E14133" s="1" t="s">
        <v>11</v>
      </c>
      <c r="F14133" s="1">
        <f>IF(Table1[[#This Row],[WordCategory]]="Moral",1,-1)</f>
        <v>-1</v>
      </c>
      <c r="G14133" s="1">
        <f>IF(Table1[[#This Row],[WordCatCode]]=F14132,1,0)</f>
        <v>0</v>
      </c>
      <c r="H14133" s="1" t="s">
        <v>432</v>
      </c>
      <c r="I14133" s="1">
        <v>53</v>
      </c>
      <c r="J14133" s="1" t="s">
        <v>13</v>
      </c>
      <c r="K14133" s="1">
        <v>1</v>
      </c>
      <c r="L14133" s="1">
        <v>0.75370778236538205</v>
      </c>
      <c r="M14133">
        <v>-0.14287130534648895</v>
      </c>
      <c r="N14133">
        <v>1.2286735773086548</v>
      </c>
      <c r="O14133">
        <v>1.3055932521820068</v>
      </c>
    </row>
    <row r="14134" spans="1:15" x14ac:dyDescent="0.25">
      <c r="A14134" s="4">
        <v>38</v>
      </c>
      <c r="B14134" s="4">
        <v>86</v>
      </c>
      <c r="C14134" s="1" t="s">
        <v>12</v>
      </c>
      <c r="D14134" s="1">
        <f>IF(Table1[[#This Row],[WordType]]="Word",1,-1)</f>
        <v>-1</v>
      </c>
      <c r="E14134" s="1" t="s">
        <v>9</v>
      </c>
      <c r="F14134" s="1">
        <f>IF(Table1[[#This Row],[WordCategory]]="Moral",1,-1)</f>
        <v>1</v>
      </c>
      <c r="G14134" s="1">
        <f>IF(Table1[[#This Row],[WordCatCode]]=F14133,1,0)</f>
        <v>0</v>
      </c>
      <c r="H14134" s="1" t="s">
        <v>215</v>
      </c>
      <c r="I14134" s="1">
        <v>53</v>
      </c>
      <c r="J14134" s="1" t="s">
        <v>13</v>
      </c>
      <c r="K14134" s="1">
        <v>1</v>
      </c>
      <c r="L14134" s="1">
        <v>0.53056147461757097</v>
      </c>
      <c r="M14134">
        <v>4.676472395658493E-2</v>
      </c>
      <c r="N14134">
        <v>3.8735883235931396</v>
      </c>
      <c r="O14134">
        <v>2.3450875282287598</v>
      </c>
    </row>
    <row r="14135" spans="1:15" x14ac:dyDescent="0.25">
      <c r="A14135" s="4">
        <v>38</v>
      </c>
      <c r="B14135" s="4">
        <v>87</v>
      </c>
      <c r="C14135" s="1" t="s">
        <v>8</v>
      </c>
      <c r="D14135" s="1">
        <f>IF(Table1[[#This Row],[WordType]]="Word",1,-1)</f>
        <v>1</v>
      </c>
      <c r="E14135" s="1" t="s">
        <v>9</v>
      </c>
      <c r="F14135" s="1">
        <f>IF(Table1[[#This Row],[WordCategory]]="Moral",1,-1)</f>
        <v>1</v>
      </c>
      <c r="G14135" s="1">
        <f>IF(Table1[[#This Row],[WordCatCode]]=F14134,1,0)</f>
        <v>1</v>
      </c>
      <c r="H14135" s="1" t="s">
        <v>97</v>
      </c>
      <c r="I14135" s="1">
        <v>49</v>
      </c>
      <c r="J14135" s="1" t="s">
        <v>13</v>
      </c>
      <c r="K14135" s="1">
        <v>1</v>
      </c>
      <c r="L14135" s="1">
        <v>0.433767083100975</v>
      </c>
      <c r="M14135">
        <v>5.1118574142456055</v>
      </c>
      <c r="N14135">
        <v>23.714689254760742</v>
      </c>
      <c r="O14135">
        <v>1.8552978038787842</v>
      </c>
    </row>
    <row r="14136" spans="1:15" x14ac:dyDescent="0.25">
      <c r="A14136" s="4">
        <v>38</v>
      </c>
      <c r="B14136" s="4">
        <v>88</v>
      </c>
      <c r="C14136" s="1" t="s">
        <v>8</v>
      </c>
      <c r="D14136" s="1">
        <f>IF(Table1[[#This Row],[WordType]]="Word",1,-1)</f>
        <v>1</v>
      </c>
      <c r="E14136" s="1" t="s">
        <v>9</v>
      </c>
      <c r="F14136" s="1">
        <f>IF(Table1[[#This Row],[WordCategory]]="Moral",1,-1)</f>
        <v>1</v>
      </c>
      <c r="G14136" s="1">
        <f>IF(Table1[[#This Row],[WordCatCode]]=F14135,1,0)</f>
        <v>1</v>
      </c>
      <c r="H14136" s="1" t="s">
        <v>303</v>
      </c>
      <c r="I14136" s="1">
        <v>49</v>
      </c>
      <c r="J14136" s="1" t="s">
        <v>13</v>
      </c>
      <c r="K14136" s="1">
        <v>1</v>
      </c>
      <c r="L14136" s="1">
        <v>0.52661255886778202</v>
      </c>
      <c r="M14136">
        <v>-1.8252828121185303</v>
      </c>
      <c r="N14136">
        <v>2.9730420112609863</v>
      </c>
      <c r="O14136">
        <v>2.9469473361968994</v>
      </c>
    </row>
    <row r="14137" spans="1:15" x14ac:dyDescent="0.25">
      <c r="A14137" s="4">
        <v>38</v>
      </c>
      <c r="B14137" s="4">
        <v>89</v>
      </c>
      <c r="C14137" s="1" t="s">
        <v>12</v>
      </c>
      <c r="D14137" s="1">
        <f>IF(Table1[[#This Row],[WordType]]="Word",1,-1)</f>
        <v>-1</v>
      </c>
      <c r="E14137" s="1" t="s">
        <v>11</v>
      </c>
      <c r="F14137" s="1">
        <f>IF(Table1[[#This Row],[WordCategory]]="Moral",1,-1)</f>
        <v>-1</v>
      </c>
      <c r="G14137" s="1">
        <f>IF(Table1[[#This Row],[WordCatCode]]=F14136,1,0)</f>
        <v>0</v>
      </c>
      <c r="H14137" s="1" t="s">
        <v>359</v>
      </c>
      <c r="I14137" s="1">
        <v>53</v>
      </c>
      <c r="J14137" s="1" t="s">
        <v>13</v>
      </c>
      <c r="K14137" s="1">
        <v>1</v>
      </c>
      <c r="L14137" s="1">
        <v>0.69484574766829599</v>
      </c>
      <c r="M14137">
        <v>-6.3949923515319824</v>
      </c>
      <c r="N14137">
        <v>1.0552568435668945</v>
      </c>
      <c r="O14137">
        <v>9.0214023590087891</v>
      </c>
    </row>
    <row r="14138" spans="1:15" x14ac:dyDescent="0.25">
      <c r="A14138" s="4">
        <v>38</v>
      </c>
      <c r="B14138" s="4">
        <v>90</v>
      </c>
      <c r="C14138" s="1" t="s">
        <v>8</v>
      </c>
      <c r="D14138" s="1">
        <f>IF(Table1[[#This Row],[WordType]]="Word",1,-1)</f>
        <v>1</v>
      </c>
      <c r="E14138" s="1" t="s">
        <v>11</v>
      </c>
      <c r="F14138" s="1">
        <f>IF(Table1[[#This Row],[WordCategory]]="Moral",1,-1)</f>
        <v>-1</v>
      </c>
      <c r="G14138" s="1">
        <f>IF(Table1[[#This Row],[WordCatCode]]=F14137,1,0)</f>
        <v>1</v>
      </c>
      <c r="H14138" s="1" t="s">
        <v>493</v>
      </c>
      <c r="I14138" s="1">
        <v>49</v>
      </c>
      <c r="J14138" s="1" t="s">
        <v>13</v>
      </c>
      <c r="K14138" s="1">
        <v>1</v>
      </c>
      <c r="L14138" s="1">
        <v>1.43702668137848</v>
      </c>
      <c r="M14138">
        <v>-8.0715608596801758</v>
      </c>
      <c r="N14138">
        <v>-4.6299276351928711</v>
      </c>
      <c r="O14138">
        <v>1.3396916389465332</v>
      </c>
    </row>
    <row r="14139" spans="1:15" x14ac:dyDescent="0.25">
      <c r="A14139" s="4">
        <v>38</v>
      </c>
      <c r="B14139" s="4">
        <v>91</v>
      </c>
      <c r="C14139" s="1" t="s">
        <v>12</v>
      </c>
      <c r="D14139" s="1">
        <f>IF(Table1[[#This Row],[WordType]]="Word",1,-1)</f>
        <v>-1</v>
      </c>
      <c r="E14139" s="1" t="s">
        <v>11</v>
      </c>
      <c r="F14139" s="1">
        <f>IF(Table1[[#This Row],[WordCategory]]="Moral",1,-1)</f>
        <v>-1</v>
      </c>
      <c r="G14139" s="1">
        <f>IF(Table1[[#This Row],[WordCatCode]]=F14138,1,0)</f>
        <v>1</v>
      </c>
      <c r="H14139" s="1" t="s">
        <v>396</v>
      </c>
      <c r="I14139" s="1">
        <v>53</v>
      </c>
      <c r="J14139" s="1" t="s">
        <v>13</v>
      </c>
      <c r="K14139" s="1">
        <v>1</v>
      </c>
      <c r="L14139" s="1">
        <v>1.0580235840752701</v>
      </c>
      <c r="M14139">
        <v>9.9138107299804687</v>
      </c>
      <c r="N14139">
        <v>3.4269909858703613</v>
      </c>
      <c r="O14139">
        <v>7.6768460273742676</v>
      </c>
    </row>
    <row r="14140" spans="1:15" x14ac:dyDescent="0.25">
      <c r="A14140" s="4">
        <v>38</v>
      </c>
      <c r="B14140" s="4">
        <v>92</v>
      </c>
      <c r="C14140" s="1" t="s">
        <v>12</v>
      </c>
      <c r="D14140" s="1">
        <f>IF(Table1[[#This Row],[WordType]]="Word",1,-1)</f>
        <v>-1</v>
      </c>
      <c r="E14140" s="1" t="s">
        <v>11</v>
      </c>
      <c r="F14140" s="1">
        <f>IF(Table1[[#This Row],[WordCategory]]="Moral",1,-1)</f>
        <v>-1</v>
      </c>
      <c r="G14140" s="1">
        <f>IF(Table1[[#This Row],[WordCatCode]]=F14139,1,0)</f>
        <v>1</v>
      </c>
      <c r="H14140" s="1" t="s">
        <v>184</v>
      </c>
      <c r="I14140" s="1">
        <v>49</v>
      </c>
      <c r="J14140" s="1" t="s">
        <v>10</v>
      </c>
      <c r="K14140" s="1">
        <v>0</v>
      </c>
      <c r="L14140" s="1">
        <v>0.94319595489650998</v>
      </c>
      <c r="M14140">
        <v>-10.289994239807129</v>
      </c>
      <c r="N14140">
        <v>-9.316558837890625</v>
      </c>
      <c r="O14140">
        <v>8.1135149002075195</v>
      </c>
    </row>
    <row r="14141" spans="1:15" x14ac:dyDescent="0.25">
      <c r="A14141" s="4">
        <v>38</v>
      </c>
      <c r="B14141" s="4">
        <v>93</v>
      </c>
      <c r="C14141" s="1" t="s">
        <v>12</v>
      </c>
      <c r="D14141" s="1">
        <f>IF(Table1[[#This Row],[WordType]]="Word",1,-1)</f>
        <v>-1</v>
      </c>
      <c r="E14141" s="1" t="s">
        <v>9</v>
      </c>
      <c r="F14141" s="1">
        <f>IF(Table1[[#This Row],[WordCategory]]="Moral",1,-1)</f>
        <v>1</v>
      </c>
      <c r="G14141" s="1">
        <f>IF(Table1[[#This Row],[WordCatCode]]=F14140,1,0)</f>
        <v>0</v>
      </c>
      <c r="H14141" s="1" t="s">
        <v>241</v>
      </c>
      <c r="I14141" s="1">
        <v>53</v>
      </c>
      <c r="J14141" s="1" t="s">
        <v>13</v>
      </c>
      <c r="K14141" s="1">
        <v>1</v>
      </c>
      <c r="L14141" s="1">
        <v>0.59813559986650899</v>
      </c>
      <c r="M14141">
        <v>-0.93567156791687012</v>
      </c>
      <c r="N14141">
        <v>17.982936859130859</v>
      </c>
      <c r="O14141">
        <v>14.631152153015137</v>
      </c>
    </row>
    <row r="14142" spans="1:15" x14ac:dyDescent="0.25">
      <c r="A14142" s="4">
        <v>38</v>
      </c>
      <c r="B14142" s="4">
        <v>94</v>
      </c>
      <c r="C14142" s="1" t="s">
        <v>12</v>
      </c>
      <c r="D14142" s="1">
        <f>IF(Table1[[#This Row],[WordType]]="Word",1,-1)</f>
        <v>-1</v>
      </c>
      <c r="E14142" s="1" t="s">
        <v>9</v>
      </c>
      <c r="F14142" s="1">
        <f>IF(Table1[[#This Row],[WordCategory]]="Moral",1,-1)</f>
        <v>1</v>
      </c>
      <c r="G14142" s="1">
        <f>IF(Table1[[#This Row],[WordCatCode]]=F14141,1,0)</f>
        <v>1</v>
      </c>
      <c r="H14142" s="1" t="s">
        <v>346</v>
      </c>
      <c r="I14142" s="1">
        <v>53</v>
      </c>
      <c r="J14142" s="1" t="s">
        <v>13</v>
      </c>
      <c r="K14142" s="1">
        <v>1</v>
      </c>
      <c r="L14142" s="1">
        <v>0.69171194545924697</v>
      </c>
      <c r="M14142">
        <v>-0.13688722252845764</v>
      </c>
      <c r="N14142">
        <v>-0.99674844741821289</v>
      </c>
      <c r="O14142">
        <v>0.72429180145263672</v>
      </c>
    </row>
    <row r="14143" spans="1:15" x14ac:dyDescent="0.25">
      <c r="A14143" s="4">
        <v>38</v>
      </c>
      <c r="B14143" s="4">
        <v>95</v>
      </c>
      <c r="C14143" s="1" t="s">
        <v>12</v>
      </c>
      <c r="D14143" s="1">
        <f>IF(Table1[[#This Row],[WordType]]="Word",1,-1)</f>
        <v>-1</v>
      </c>
      <c r="E14143" s="1" t="s">
        <v>11</v>
      </c>
      <c r="F14143" s="1">
        <f>IF(Table1[[#This Row],[WordCategory]]="Moral",1,-1)</f>
        <v>-1</v>
      </c>
      <c r="G14143" s="1">
        <f>IF(Table1[[#This Row],[WordCatCode]]=F14142,1,0)</f>
        <v>0</v>
      </c>
      <c r="H14143" s="1" t="s">
        <v>147</v>
      </c>
      <c r="I14143" s="1">
        <v>53</v>
      </c>
      <c r="J14143" s="1" t="s">
        <v>13</v>
      </c>
      <c r="K14143" s="1">
        <v>1</v>
      </c>
      <c r="L14143" s="1">
        <v>1.00156618934125</v>
      </c>
      <c r="M14143">
        <v>-3.3543155193328857</v>
      </c>
      <c r="N14143">
        <v>-1.0987474918365479</v>
      </c>
      <c r="O14143">
        <v>4.7405920028686523</v>
      </c>
    </row>
    <row r="14144" spans="1:15" x14ac:dyDescent="0.25">
      <c r="A14144" s="4">
        <v>38</v>
      </c>
      <c r="B14144" s="4">
        <v>96</v>
      </c>
      <c r="C14144" s="1" t="s">
        <v>8</v>
      </c>
      <c r="D14144" s="1">
        <f>IF(Table1[[#This Row],[WordType]]="Word",1,-1)</f>
        <v>1</v>
      </c>
      <c r="E14144" s="1" t="s">
        <v>11</v>
      </c>
      <c r="F14144" s="1">
        <f>IF(Table1[[#This Row],[WordCategory]]="Moral",1,-1)</f>
        <v>-1</v>
      </c>
      <c r="G14144" s="1">
        <f>IF(Table1[[#This Row],[WordCatCode]]=F14143,1,0)</f>
        <v>1</v>
      </c>
      <c r="H14144" s="1" t="s">
        <v>341</v>
      </c>
      <c r="I14144" s="1">
        <v>49</v>
      </c>
      <c r="J14144" s="1" t="s">
        <v>13</v>
      </c>
      <c r="K14144" s="1">
        <v>1</v>
      </c>
      <c r="L14144" s="1">
        <v>0.57746548205614101</v>
      </c>
      <c r="M14144">
        <v>11.546263694763184</v>
      </c>
      <c r="N14144">
        <v>22.688751220703125</v>
      </c>
      <c r="O14144">
        <v>19.763887405395508</v>
      </c>
    </row>
    <row r="14145" spans="1:15" x14ac:dyDescent="0.25">
      <c r="A14145" s="4">
        <v>38</v>
      </c>
      <c r="B14145" s="4">
        <v>97</v>
      </c>
      <c r="C14145" s="1" t="s">
        <v>8</v>
      </c>
      <c r="D14145" s="1">
        <f>IF(Table1[[#This Row],[WordType]]="Word",1,-1)</f>
        <v>1</v>
      </c>
      <c r="E14145" s="1" t="s">
        <v>9</v>
      </c>
      <c r="F14145" s="1">
        <f>IF(Table1[[#This Row],[WordCategory]]="Moral",1,-1)</f>
        <v>1</v>
      </c>
      <c r="G14145" s="1">
        <f>IF(Table1[[#This Row],[WordCatCode]]=F14144,1,0)</f>
        <v>0</v>
      </c>
      <c r="H14145" s="1" t="s">
        <v>106</v>
      </c>
      <c r="I14145" s="1">
        <v>49</v>
      </c>
      <c r="J14145" s="1" t="s">
        <v>13</v>
      </c>
      <c r="K14145" s="1">
        <v>1</v>
      </c>
      <c r="L14145" s="1">
        <v>0.58295668056234695</v>
      </c>
      <c r="M14145">
        <v>-0.28331884741783142</v>
      </c>
      <c r="N14145">
        <v>19.164409637451172</v>
      </c>
      <c r="O14145">
        <v>29.009464263916016</v>
      </c>
    </row>
    <row r="14146" spans="1:15" x14ac:dyDescent="0.25">
      <c r="A14146" s="4">
        <v>38</v>
      </c>
      <c r="B14146" s="4">
        <v>98</v>
      </c>
      <c r="C14146" s="1" t="s">
        <v>8</v>
      </c>
      <c r="D14146" s="1">
        <f>IF(Table1[[#This Row],[WordType]]="Word",1,-1)</f>
        <v>1</v>
      </c>
      <c r="E14146" s="1" t="s">
        <v>11</v>
      </c>
      <c r="F14146" s="1">
        <f>IF(Table1[[#This Row],[WordCategory]]="Moral",1,-1)</f>
        <v>-1</v>
      </c>
      <c r="G14146" s="1">
        <f>IF(Table1[[#This Row],[WordCatCode]]=F14145,1,0)</f>
        <v>0</v>
      </c>
      <c r="H14146" s="1" t="s">
        <v>185</v>
      </c>
      <c r="I14146" s="1">
        <v>49</v>
      </c>
      <c r="J14146" s="1" t="s">
        <v>13</v>
      </c>
      <c r="K14146" s="1">
        <v>1</v>
      </c>
      <c r="L14146" s="1">
        <v>0.66742447903379798</v>
      </c>
      <c r="M14146">
        <v>3.2776415348052979</v>
      </c>
      <c r="N14146">
        <v>-1.2526270151138306</v>
      </c>
      <c r="O14146">
        <v>6.6718635559082031</v>
      </c>
    </row>
    <row r="14147" spans="1:15" x14ac:dyDescent="0.25">
      <c r="A14147" s="4">
        <v>38</v>
      </c>
      <c r="B14147" s="4">
        <v>99</v>
      </c>
      <c r="C14147" s="1" t="s">
        <v>12</v>
      </c>
      <c r="D14147" s="1">
        <f>IF(Table1[[#This Row],[WordType]]="Word",1,-1)</f>
        <v>-1</v>
      </c>
      <c r="E14147" s="1" t="s">
        <v>9</v>
      </c>
      <c r="F14147" s="1">
        <f>IF(Table1[[#This Row],[WordCategory]]="Moral",1,-1)</f>
        <v>1</v>
      </c>
      <c r="G14147" s="1">
        <f>IF(Table1[[#This Row],[WordCatCode]]=F14146,1,0)</f>
        <v>0</v>
      </c>
      <c r="H14147" s="1" t="s">
        <v>286</v>
      </c>
      <c r="I14147" s="1">
        <v>53</v>
      </c>
      <c r="J14147" s="1" t="s">
        <v>13</v>
      </c>
      <c r="K14147" s="1">
        <v>1</v>
      </c>
      <c r="L14147" s="1">
        <v>0.62363890465349003</v>
      </c>
      <c r="M14147">
        <v>-13.463238716125488</v>
      </c>
      <c r="N14147">
        <v>-6.5832476615905762</v>
      </c>
      <c r="O14147">
        <v>-16.014833450317383</v>
      </c>
    </row>
    <row r="14148" spans="1:15" x14ac:dyDescent="0.25">
      <c r="A14148" s="4">
        <v>38</v>
      </c>
      <c r="B14148" s="4">
        <v>100</v>
      </c>
      <c r="C14148" s="1" t="s">
        <v>12</v>
      </c>
      <c r="D14148" s="1">
        <f>IF(Table1[[#This Row],[WordType]]="Word",1,-1)</f>
        <v>-1</v>
      </c>
      <c r="E14148" s="1" t="s">
        <v>9</v>
      </c>
      <c r="F14148" s="1">
        <f>IF(Table1[[#This Row],[WordCategory]]="Moral",1,-1)</f>
        <v>1</v>
      </c>
      <c r="G14148" s="1">
        <f>IF(Table1[[#This Row],[WordCatCode]]=F14147,1,0)</f>
        <v>1</v>
      </c>
      <c r="H14148" s="1" t="s">
        <v>504</v>
      </c>
      <c r="I14148" s="1">
        <v>53</v>
      </c>
      <c r="J14148" s="1" t="s">
        <v>13</v>
      </c>
      <c r="K14148" s="1">
        <v>1</v>
      </c>
      <c r="L14148" s="1">
        <v>0.90755496500059996</v>
      </c>
      <c r="M14148">
        <v>-3.4565446376800537</v>
      </c>
      <c r="N14148">
        <v>-5.2533149719238281</v>
      </c>
      <c r="O14148">
        <v>-0.62554848194122314</v>
      </c>
    </row>
    <row r="14149" spans="1:15" x14ac:dyDescent="0.25">
      <c r="A14149" s="4">
        <v>38</v>
      </c>
      <c r="B14149" s="4">
        <v>101</v>
      </c>
      <c r="C14149" s="1" t="s">
        <v>8</v>
      </c>
      <c r="D14149" s="1">
        <f>IF(Table1[[#This Row],[WordType]]="Word",1,-1)</f>
        <v>1</v>
      </c>
      <c r="E14149" s="1" t="s">
        <v>9</v>
      </c>
      <c r="F14149" s="1">
        <f>IF(Table1[[#This Row],[WordCategory]]="Moral",1,-1)</f>
        <v>1</v>
      </c>
      <c r="G14149" s="1">
        <f>IF(Table1[[#This Row],[WordCatCode]]=F14148,1,0)</f>
        <v>1</v>
      </c>
      <c r="H14149" s="1" t="s">
        <v>272</v>
      </c>
      <c r="I14149" s="1">
        <v>49</v>
      </c>
      <c r="J14149" s="1" t="s">
        <v>13</v>
      </c>
      <c r="K14149" s="1">
        <v>1</v>
      </c>
      <c r="L14149" s="1">
        <v>0.85924870148301102</v>
      </c>
      <c r="M14149">
        <v>-3.2709031105041504</v>
      </c>
      <c r="N14149">
        <v>-1.4134452342987061</v>
      </c>
      <c r="O14149">
        <v>-6.1943345069885254</v>
      </c>
    </row>
    <row r="14150" spans="1:15" x14ac:dyDescent="0.25">
      <c r="A14150" s="4">
        <v>38</v>
      </c>
      <c r="B14150" s="4">
        <v>102</v>
      </c>
      <c r="C14150" s="1" t="s">
        <v>12</v>
      </c>
      <c r="D14150" s="1">
        <f>IF(Table1[[#This Row],[WordType]]="Word",1,-1)</f>
        <v>-1</v>
      </c>
      <c r="E14150" s="1" t="s">
        <v>9</v>
      </c>
      <c r="F14150" s="1">
        <f>IF(Table1[[#This Row],[WordCategory]]="Moral",1,-1)</f>
        <v>1</v>
      </c>
      <c r="G14150" s="1">
        <f>IF(Table1[[#This Row],[WordCatCode]]=F14149,1,0)</f>
        <v>1</v>
      </c>
      <c r="H14150" s="1" t="s">
        <v>481</v>
      </c>
      <c r="I14150" s="1">
        <v>53</v>
      </c>
      <c r="J14150" s="1" t="s">
        <v>13</v>
      </c>
      <c r="K14150" s="1">
        <v>1</v>
      </c>
      <c r="L14150" s="1">
        <v>0.67369891423731998</v>
      </c>
      <c r="M14150">
        <v>-1.3766648769378662</v>
      </c>
      <c r="N14150">
        <v>3.8710548877716064</v>
      </c>
      <c r="O14150">
        <v>23.966026306152344</v>
      </c>
    </row>
    <row r="14151" spans="1:15" x14ac:dyDescent="0.25">
      <c r="A14151" s="4">
        <v>38</v>
      </c>
      <c r="B14151" s="4">
        <v>103</v>
      </c>
      <c r="C14151" s="1" t="s">
        <v>8</v>
      </c>
      <c r="D14151" s="1">
        <f>IF(Table1[[#This Row],[WordType]]="Word",1,-1)</f>
        <v>1</v>
      </c>
      <c r="E14151" s="1" t="s">
        <v>9</v>
      </c>
      <c r="F14151" s="1">
        <f>IF(Table1[[#This Row],[WordCategory]]="Moral",1,-1)</f>
        <v>1</v>
      </c>
      <c r="G14151" s="1">
        <f>IF(Table1[[#This Row],[WordCatCode]]=F14150,1,0)</f>
        <v>1</v>
      </c>
      <c r="H14151" s="1" t="s">
        <v>80</v>
      </c>
      <c r="I14151" s="1">
        <v>49</v>
      </c>
      <c r="J14151" s="1" t="s">
        <v>13</v>
      </c>
      <c r="K14151" s="1">
        <v>1</v>
      </c>
      <c r="L14151" s="1">
        <v>0.68210704484954499</v>
      </c>
      <c r="M14151">
        <v>12.111565589904785</v>
      </c>
      <c r="N14151">
        <v>17.010910034179687</v>
      </c>
      <c r="O14151">
        <v>36.591285705566406</v>
      </c>
    </row>
    <row r="14152" spans="1:15" x14ac:dyDescent="0.25">
      <c r="A14152" s="4">
        <v>38</v>
      </c>
      <c r="B14152" s="4">
        <v>104</v>
      </c>
      <c r="C14152" s="1" t="s">
        <v>8</v>
      </c>
      <c r="D14152" s="1">
        <f>IF(Table1[[#This Row],[WordType]]="Word",1,-1)</f>
        <v>1</v>
      </c>
      <c r="E14152" s="1" t="s">
        <v>9</v>
      </c>
      <c r="F14152" s="1">
        <f>IF(Table1[[#This Row],[WordCategory]]="Moral",1,-1)</f>
        <v>1</v>
      </c>
      <c r="G14152" s="1">
        <f>IF(Table1[[#This Row],[WordCatCode]]=F14151,1,0)</f>
        <v>1</v>
      </c>
      <c r="H14152" s="1" t="s">
        <v>92</v>
      </c>
      <c r="I14152" s="1">
        <v>49</v>
      </c>
      <c r="J14152" s="1" t="s">
        <v>13</v>
      </c>
      <c r="K14152" s="1">
        <v>1</v>
      </c>
      <c r="L14152" s="1">
        <v>0.468927087262273</v>
      </c>
      <c r="M14152">
        <v>15.512939453125</v>
      </c>
      <c r="N14152">
        <v>22.345279693603516</v>
      </c>
      <c r="O14152">
        <v>16.658103942871094</v>
      </c>
    </row>
    <row r="14153" spans="1:15" x14ac:dyDescent="0.25">
      <c r="A14153" s="4">
        <v>38</v>
      </c>
      <c r="B14153" s="4">
        <v>105</v>
      </c>
      <c r="C14153" s="1" t="s">
        <v>8</v>
      </c>
      <c r="D14153" s="1">
        <f>IF(Table1[[#This Row],[WordType]]="Word",1,-1)</f>
        <v>1</v>
      </c>
      <c r="E14153" s="1" t="s">
        <v>11</v>
      </c>
      <c r="F14153" s="1">
        <f>IF(Table1[[#This Row],[WordCategory]]="Moral",1,-1)</f>
        <v>-1</v>
      </c>
      <c r="G14153" s="1">
        <f>IF(Table1[[#This Row],[WordCatCode]]=F14152,1,0)</f>
        <v>0</v>
      </c>
      <c r="H14153" s="1" t="s">
        <v>418</v>
      </c>
      <c r="I14153" s="1">
        <v>49</v>
      </c>
      <c r="J14153" s="1" t="s">
        <v>13</v>
      </c>
      <c r="K14153" s="1">
        <v>1</v>
      </c>
      <c r="L14153" s="1">
        <v>0.59476984292268797</v>
      </c>
      <c r="M14153">
        <v>-0.2970278263092041</v>
      </c>
      <c r="N14153">
        <v>3.5857059955596924</v>
      </c>
      <c r="O14153">
        <v>12.061581611633301</v>
      </c>
    </row>
    <row r="14154" spans="1:15" x14ac:dyDescent="0.25">
      <c r="A14154" s="4">
        <v>38</v>
      </c>
      <c r="B14154" s="4">
        <v>106</v>
      </c>
      <c r="C14154" s="1" t="s">
        <v>8</v>
      </c>
      <c r="D14154" s="1">
        <f>IF(Table1[[#This Row],[WordType]]="Word",1,-1)</f>
        <v>1</v>
      </c>
      <c r="E14154" s="1" t="s">
        <v>9</v>
      </c>
      <c r="F14154" s="1">
        <f>IF(Table1[[#This Row],[WordCategory]]="Moral",1,-1)</f>
        <v>1</v>
      </c>
      <c r="G14154" s="1">
        <f>IF(Table1[[#This Row],[WordCatCode]]=F14153,1,0)</f>
        <v>0</v>
      </c>
      <c r="H14154" s="1" t="s">
        <v>218</v>
      </c>
      <c r="I14154" s="1">
        <v>49</v>
      </c>
      <c r="J14154" s="1" t="s">
        <v>13</v>
      </c>
      <c r="K14154" s="1">
        <v>1</v>
      </c>
      <c r="L14154" s="1">
        <v>0.58404899993911397</v>
      </c>
      <c r="M14154">
        <v>11.606692314147949</v>
      </c>
      <c r="N14154">
        <v>18.54466438293457</v>
      </c>
      <c r="O14154">
        <v>21.677852630615234</v>
      </c>
    </row>
    <row r="14155" spans="1:15" x14ac:dyDescent="0.25">
      <c r="A14155" s="4">
        <v>38</v>
      </c>
      <c r="B14155" s="4">
        <v>107</v>
      </c>
      <c r="C14155" s="1" t="s">
        <v>12</v>
      </c>
      <c r="D14155" s="1">
        <f>IF(Table1[[#This Row],[WordType]]="Word",1,-1)</f>
        <v>-1</v>
      </c>
      <c r="E14155" s="1" t="s">
        <v>11</v>
      </c>
      <c r="F14155" s="1">
        <f>IF(Table1[[#This Row],[WordCategory]]="Moral",1,-1)</f>
        <v>-1</v>
      </c>
      <c r="G14155" s="1">
        <f>IF(Table1[[#This Row],[WordCatCode]]=F14154,1,0)</f>
        <v>0</v>
      </c>
      <c r="H14155" s="1" t="s">
        <v>407</v>
      </c>
      <c r="I14155" s="1">
        <v>53</v>
      </c>
      <c r="J14155" s="1" t="s">
        <v>13</v>
      </c>
      <c r="K14155" s="1">
        <v>1</v>
      </c>
      <c r="L14155" s="1">
        <v>0.63321705255657401</v>
      </c>
      <c r="M14155">
        <v>1.3043500185012817</v>
      </c>
      <c r="N14155">
        <v>13.091805458068848</v>
      </c>
      <c r="O14155">
        <v>21.631078720092773</v>
      </c>
    </row>
    <row r="14156" spans="1:15" x14ac:dyDescent="0.25">
      <c r="A14156" s="4">
        <v>38</v>
      </c>
      <c r="B14156" s="4">
        <v>108</v>
      </c>
      <c r="C14156" s="1" t="s">
        <v>8</v>
      </c>
      <c r="D14156" s="1">
        <f>IF(Table1[[#This Row],[WordType]]="Word",1,-1)</f>
        <v>1</v>
      </c>
      <c r="E14156" s="1" t="s">
        <v>9</v>
      </c>
      <c r="F14156" s="1">
        <f>IF(Table1[[#This Row],[WordCategory]]="Moral",1,-1)</f>
        <v>1</v>
      </c>
      <c r="G14156" s="1">
        <f>IF(Table1[[#This Row],[WordCatCode]]=F14155,1,0)</f>
        <v>0</v>
      </c>
      <c r="H14156" s="1" t="s">
        <v>72</v>
      </c>
      <c r="I14156" s="1">
        <v>49</v>
      </c>
      <c r="J14156" s="1" t="s">
        <v>13</v>
      </c>
      <c r="K14156" s="1">
        <v>1</v>
      </c>
      <c r="L14156" s="1">
        <v>0.52886009681969903</v>
      </c>
      <c r="M14156">
        <v>4.5430641174316406</v>
      </c>
      <c r="N14156">
        <v>11.304515838623047</v>
      </c>
      <c r="O14156">
        <v>5.9969773292541504</v>
      </c>
    </row>
    <row r="14157" spans="1:15" x14ac:dyDescent="0.25">
      <c r="A14157" s="4">
        <v>38</v>
      </c>
      <c r="B14157" s="4">
        <v>109</v>
      </c>
      <c r="C14157" s="1" t="s">
        <v>8</v>
      </c>
      <c r="D14157" s="1">
        <f>IF(Table1[[#This Row],[WordType]]="Word",1,-1)</f>
        <v>1</v>
      </c>
      <c r="E14157" s="1" t="s">
        <v>9</v>
      </c>
      <c r="F14157" s="1">
        <f>IF(Table1[[#This Row],[WordCategory]]="Moral",1,-1)</f>
        <v>1</v>
      </c>
      <c r="G14157" s="1">
        <f>IF(Table1[[#This Row],[WordCatCode]]=F14156,1,0)</f>
        <v>1</v>
      </c>
      <c r="H14157" s="1" t="s">
        <v>449</v>
      </c>
      <c r="I14157" s="1">
        <v>49</v>
      </c>
      <c r="J14157" s="1" t="s">
        <v>13</v>
      </c>
      <c r="K14157" s="1">
        <v>1</v>
      </c>
      <c r="L14157" s="1">
        <v>0.75563741475343704</v>
      </c>
      <c r="M14157">
        <v>-9.1279478073120117</v>
      </c>
      <c r="N14157">
        <v>2.4813835620880127</v>
      </c>
      <c r="O14157">
        <v>23.036521911621094</v>
      </c>
    </row>
    <row r="14158" spans="1:15" x14ac:dyDescent="0.25">
      <c r="A14158" s="4">
        <v>38</v>
      </c>
      <c r="B14158" s="4">
        <v>110</v>
      </c>
      <c r="C14158" s="1" t="s">
        <v>12</v>
      </c>
      <c r="D14158" s="1">
        <f>IF(Table1[[#This Row],[WordType]]="Word",1,-1)</f>
        <v>-1</v>
      </c>
      <c r="E14158" s="1" t="s">
        <v>11</v>
      </c>
      <c r="F14158" s="1">
        <f>IF(Table1[[#This Row],[WordCategory]]="Moral",1,-1)</f>
        <v>-1</v>
      </c>
      <c r="G14158" s="1">
        <f>IF(Table1[[#This Row],[WordCatCode]]=F14157,1,0)</f>
        <v>0</v>
      </c>
      <c r="H14158" s="1" t="s">
        <v>356</v>
      </c>
      <c r="I14158" s="1">
        <v>53</v>
      </c>
      <c r="J14158" s="1" t="s">
        <v>13</v>
      </c>
      <c r="K14158" s="1">
        <v>1</v>
      </c>
      <c r="L14158" s="1">
        <v>0.71787838358432099</v>
      </c>
      <c r="M14158">
        <v>1.4704664945602417</v>
      </c>
      <c r="N14158">
        <v>-1.5558720827102661</v>
      </c>
      <c r="O14158">
        <v>0.18311065435409546</v>
      </c>
    </row>
    <row r="14159" spans="1:15" x14ac:dyDescent="0.25">
      <c r="A14159" s="4">
        <v>38</v>
      </c>
      <c r="B14159" s="4">
        <v>111</v>
      </c>
      <c r="C14159" s="1" t="s">
        <v>12</v>
      </c>
      <c r="D14159" s="1">
        <f>IF(Table1[[#This Row],[WordType]]="Word",1,-1)</f>
        <v>-1</v>
      </c>
      <c r="E14159" s="1" t="s">
        <v>11</v>
      </c>
      <c r="F14159" s="1">
        <f>IF(Table1[[#This Row],[WordCategory]]="Moral",1,-1)</f>
        <v>-1</v>
      </c>
      <c r="G14159" s="1">
        <f>IF(Table1[[#This Row],[WordCatCode]]=F14158,1,0)</f>
        <v>1</v>
      </c>
      <c r="H14159" s="1" t="s">
        <v>65</v>
      </c>
      <c r="I14159" s="1">
        <v>53</v>
      </c>
      <c r="J14159" s="1" t="s">
        <v>13</v>
      </c>
      <c r="K14159" s="1">
        <v>1</v>
      </c>
      <c r="L14159" s="1">
        <v>0.851482074242085</v>
      </c>
      <c r="M14159">
        <v>7.2833099365234375</v>
      </c>
      <c r="N14159">
        <v>10.271799087524414</v>
      </c>
      <c r="O14159">
        <v>15.30179500579834</v>
      </c>
    </row>
    <row r="14160" spans="1:15" x14ac:dyDescent="0.25">
      <c r="A14160" s="4">
        <v>38</v>
      </c>
      <c r="B14160" s="4">
        <v>112</v>
      </c>
      <c r="C14160" s="1" t="s">
        <v>8</v>
      </c>
      <c r="D14160" s="1">
        <f>IF(Table1[[#This Row],[WordType]]="Word",1,-1)</f>
        <v>1</v>
      </c>
      <c r="E14160" s="1" t="s">
        <v>11</v>
      </c>
      <c r="F14160" s="1">
        <f>IF(Table1[[#This Row],[WordCategory]]="Moral",1,-1)</f>
        <v>-1</v>
      </c>
      <c r="G14160" s="1">
        <f>IF(Table1[[#This Row],[WordCatCode]]=F14159,1,0)</f>
        <v>1</v>
      </c>
      <c r="H14160" s="1" t="s">
        <v>452</v>
      </c>
      <c r="I14160" s="1">
        <v>49</v>
      </c>
      <c r="J14160" s="1" t="s">
        <v>13</v>
      </c>
      <c r="K14160" s="1">
        <v>1</v>
      </c>
      <c r="L14160" s="1">
        <v>0.50303689390420903</v>
      </c>
      <c r="M14160">
        <v>19.525493621826172</v>
      </c>
      <c r="N14160">
        <v>26.442651748657227</v>
      </c>
      <c r="O14160">
        <v>20.313716888427734</v>
      </c>
    </row>
    <row r="14161" spans="1:15" x14ac:dyDescent="0.25">
      <c r="A14161" s="4">
        <v>38</v>
      </c>
      <c r="B14161" s="4">
        <v>113</v>
      </c>
      <c r="C14161" s="1" t="s">
        <v>8</v>
      </c>
      <c r="D14161" s="1">
        <f>IF(Table1[[#This Row],[WordType]]="Word",1,-1)</f>
        <v>1</v>
      </c>
      <c r="E14161" s="1" t="s">
        <v>11</v>
      </c>
      <c r="F14161" s="1">
        <f>IF(Table1[[#This Row],[WordCategory]]="Moral",1,-1)</f>
        <v>-1</v>
      </c>
      <c r="G14161" s="1">
        <f>IF(Table1[[#This Row],[WordCatCode]]=F14160,1,0)</f>
        <v>1</v>
      </c>
      <c r="H14161" s="1" t="s">
        <v>239</v>
      </c>
      <c r="I14161" s="1">
        <v>49</v>
      </c>
      <c r="J14161" s="1" t="s">
        <v>13</v>
      </c>
      <c r="K14161" s="1">
        <v>1</v>
      </c>
      <c r="L14161" s="1">
        <v>0.48592151142656798</v>
      </c>
      <c r="M14161">
        <v>-1.8742280006408691</v>
      </c>
      <c r="N14161">
        <v>13.748007774353027</v>
      </c>
      <c r="O14161">
        <v>14.262636184692383</v>
      </c>
    </row>
    <row r="14162" spans="1:15" x14ac:dyDescent="0.25">
      <c r="A14162" s="4">
        <v>38</v>
      </c>
      <c r="B14162" s="4">
        <v>114</v>
      </c>
      <c r="C14162" s="1" t="s">
        <v>12</v>
      </c>
      <c r="D14162" s="1">
        <f>IF(Table1[[#This Row],[WordType]]="Word",1,-1)</f>
        <v>-1</v>
      </c>
      <c r="E14162" s="1" t="s">
        <v>11</v>
      </c>
      <c r="F14162" s="1">
        <f>IF(Table1[[#This Row],[WordCategory]]="Moral",1,-1)</f>
        <v>-1</v>
      </c>
      <c r="G14162" s="1">
        <f>IF(Table1[[#This Row],[WordCatCode]]=F14161,1,0)</f>
        <v>1</v>
      </c>
      <c r="H14162" s="1" t="s">
        <v>397</v>
      </c>
      <c r="I14162" s="1">
        <v>53</v>
      </c>
      <c r="J14162" s="1" t="s">
        <v>13</v>
      </c>
      <c r="K14162" s="1">
        <v>1</v>
      </c>
      <c r="L14162" s="1">
        <v>0.53208725014701497</v>
      </c>
      <c r="M14162">
        <v>-4.3782973289489746</v>
      </c>
      <c r="N14162">
        <v>0.85772764682769775</v>
      </c>
      <c r="O14162">
        <v>4.1820492744445801</v>
      </c>
    </row>
    <row r="14163" spans="1:15" x14ac:dyDescent="0.25">
      <c r="A14163" s="4">
        <v>38</v>
      </c>
      <c r="B14163" s="4">
        <v>115</v>
      </c>
      <c r="C14163" s="1" t="s">
        <v>12</v>
      </c>
      <c r="D14163" s="1">
        <f>IF(Table1[[#This Row],[WordType]]="Word",1,-1)</f>
        <v>-1</v>
      </c>
      <c r="E14163" s="1" t="s">
        <v>11</v>
      </c>
      <c r="F14163" s="1">
        <f>IF(Table1[[#This Row],[WordCategory]]="Moral",1,-1)</f>
        <v>-1</v>
      </c>
      <c r="G14163" s="1">
        <f>IF(Table1[[#This Row],[WordCatCode]]=F14162,1,0)</f>
        <v>1</v>
      </c>
      <c r="H14163" s="1" t="s">
        <v>158</v>
      </c>
      <c r="I14163" s="1">
        <v>53</v>
      </c>
      <c r="J14163" s="1" t="s">
        <v>13</v>
      </c>
      <c r="K14163" s="1">
        <v>1</v>
      </c>
      <c r="L14163" s="1">
        <v>0.70495895529165897</v>
      </c>
      <c r="M14163">
        <v>24.616920471191406</v>
      </c>
      <c r="N14163">
        <v>29.999767303466797</v>
      </c>
      <c r="O14163">
        <v>12.069969177246094</v>
      </c>
    </row>
    <row r="14164" spans="1:15" x14ac:dyDescent="0.25">
      <c r="A14164" s="4">
        <v>38</v>
      </c>
      <c r="B14164" s="4">
        <v>116</v>
      </c>
      <c r="C14164" s="1" t="s">
        <v>12</v>
      </c>
      <c r="D14164" s="1">
        <f>IF(Table1[[#This Row],[WordType]]="Word",1,-1)</f>
        <v>-1</v>
      </c>
      <c r="E14164" s="1" t="s">
        <v>11</v>
      </c>
      <c r="F14164" s="1">
        <f>IF(Table1[[#This Row],[WordCategory]]="Moral",1,-1)</f>
        <v>-1</v>
      </c>
      <c r="G14164" s="1">
        <f>IF(Table1[[#This Row],[WordCatCode]]=F14163,1,0)</f>
        <v>1</v>
      </c>
      <c r="H14164" s="1" t="s">
        <v>235</v>
      </c>
      <c r="I14164" s="1">
        <v>53</v>
      </c>
      <c r="J14164" s="1" t="s">
        <v>13</v>
      </c>
      <c r="K14164" s="1">
        <v>1</v>
      </c>
      <c r="L14164" s="1">
        <v>0.95384820736944698</v>
      </c>
      <c r="M14164">
        <v>-7.5273261070251465</v>
      </c>
      <c r="N14164">
        <v>1.6612867116928101</v>
      </c>
      <c r="O14164">
        <v>15.450589179992676</v>
      </c>
    </row>
    <row r="14165" spans="1:15" x14ac:dyDescent="0.25">
      <c r="A14165" s="4">
        <v>38</v>
      </c>
      <c r="B14165" s="4">
        <v>117</v>
      </c>
      <c r="C14165" s="1" t="s">
        <v>8</v>
      </c>
      <c r="D14165" s="1">
        <f>IF(Table1[[#This Row],[WordType]]="Word",1,-1)</f>
        <v>1</v>
      </c>
      <c r="E14165" s="1" t="s">
        <v>11</v>
      </c>
      <c r="F14165" s="1">
        <f>IF(Table1[[#This Row],[WordCategory]]="Moral",1,-1)</f>
        <v>-1</v>
      </c>
      <c r="G14165" s="1">
        <f>IF(Table1[[#This Row],[WordCatCode]]=F14164,1,0)</f>
        <v>1</v>
      </c>
      <c r="H14165" s="1" t="s">
        <v>26</v>
      </c>
      <c r="I14165" s="1">
        <v>49</v>
      </c>
      <c r="J14165" s="1" t="s">
        <v>13</v>
      </c>
      <c r="K14165" s="1">
        <v>1</v>
      </c>
      <c r="L14165" s="1">
        <v>0.45144257089123102</v>
      </c>
      <c r="M14165">
        <v>-10.888937950134277</v>
      </c>
      <c r="N14165">
        <v>8.8465265929698944E-2</v>
      </c>
      <c r="O14165">
        <v>6.0759763717651367</v>
      </c>
    </row>
    <row r="14166" spans="1:15" x14ac:dyDescent="0.25">
      <c r="A14166" s="4">
        <v>38</v>
      </c>
      <c r="B14166" s="4">
        <v>118</v>
      </c>
      <c r="C14166" s="1" t="s">
        <v>12</v>
      </c>
      <c r="D14166" s="1">
        <f>IF(Table1[[#This Row],[WordType]]="Word",1,-1)</f>
        <v>-1</v>
      </c>
      <c r="E14166" s="1" t="s">
        <v>9</v>
      </c>
      <c r="F14166" s="1">
        <f>IF(Table1[[#This Row],[WordCategory]]="Moral",1,-1)</f>
        <v>1</v>
      </c>
      <c r="G14166" s="1">
        <f>IF(Table1[[#This Row],[WordCatCode]]=F14165,1,0)</f>
        <v>0</v>
      </c>
      <c r="H14166" s="1" t="s">
        <v>386</v>
      </c>
      <c r="I14166" s="1">
        <v>53</v>
      </c>
      <c r="J14166" s="1" t="s">
        <v>13</v>
      </c>
      <c r="K14166" s="1">
        <v>1</v>
      </c>
      <c r="L14166" s="1">
        <v>0.70997173013165604</v>
      </c>
      <c r="M14166">
        <v>-3.7377033233642578</v>
      </c>
      <c r="N14166">
        <v>3.7287640571594238</v>
      </c>
      <c r="O14166">
        <v>7.0828118324279785</v>
      </c>
    </row>
    <row r="14167" spans="1:15" x14ac:dyDescent="0.25">
      <c r="A14167" s="4">
        <v>38</v>
      </c>
      <c r="B14167" s="4">
        <v>119</v>
      </c>
      <c r="C14167" s="1" t="s">
        <v>12</v>
      </c>
      <c r="D14167" s="1">
        <f>IF(Table1[[#This Row],[WordType]]="Word",1,-1)</f>
        <v>-1</v>
      </c>
      <c r="E14167" s="1" t="s">
        <v>11</v>
      </c>
      <c r="F14167" s="1">
        <f>IF(Table1[[#This Row],[WordCategory]]="Moral",1,-1)</f>
        <v>-1</v>
      </c>
      <c r="G14167" s="1">
        <f>IF(Table1[[#This Row],[WordCatCode]]=F14166,1,0)</f>
        <v>0</v>
      </c>
      <c r="H14167" s="1" t="s">
        <v>457</v>
      </c>
      <c r="I14167" s="1">
        <v>53</v>
      </c>
      <c r="J14167" s="1" t="s">
        <v>13</v>
      </c>
      <c r="K14167" s="1">
        <v>1</v>
      </c>
      <c r="L14167" s="1">
        <v>0.47248296113684801</v>
      </c>
      <c r="M14167">
        <v>-7.4717636108398437</v>
      </c>
      <c r="N14167">
        <v>2.5789780616760254</v>
      </c>
      <c r="O14167">
        <v>14.107414245605469</v>
      </c>
    </row>
    <row r="14168" spans="1:15" x14ac:dyDescent="0.25">
      <c r="A14168" s="4">
        <v>38</v>
      </c>
      <c r="B14168" s="4">
        <v>120</v>
      </c>
      <c r="C14168" s="1" t="s">
        <v>8</v>
      </c>
      <c r="D14168" s="1">
        <f>IF(Table1[[#This Row],[WordType]]="Word",1,-1)</f>
        <v>1</v>
      </c>
      <c r="E14168" s="1" t="s">
        <v>9</v>
      </c>
      <c r="F14168" s="1">
        <f>IF(Table1[[#This Row],[WordCategory]]="Moral",1,-1)</f>
        <v>1</v>
      </c>
      <c r="G14168" s="1">
        <f>IF(Table1[[#This Row],[WordCatCode]]=F14167,1,0)</f>
        <v>0</v>
      </c>
      <c r="H14168" s="1" t="s">
        <v>360</v>
      </c>
      <c r="I14168" s="1">
        <v>49</v>
      </c>
      <c r="J14168" s="1" t="s">
        <v>13</v>
      </c>
      <c r="K14168" s="1">
        <v>1</v>
      </c>
      <c r="L14168" s="1">
        <v>0.50176356406882405</v>
      </c>
      <c r="M14168">
        <v>4.9149999618530273</v>
      </c>
      <c r="N14168">
        <v>15.562698364257813</v>
      </c>
      <c r="O14168">
        <v>17.050210952758789</v>
      </c>
    </row>
    <row r="14169" spans="1:15" x14ac:dyDescent="0.25">
      <c r="A14169" s="4">
        <v>38</v>
      </c>
      <c r="B14169" s="4">
        <v>121</v>
      </c>
      <c r="C14169" s="1" t="s">
        <v>8</v>
      </c>
      <c r="D14169" s="1">
        <f>IF(Table1[[#This Row],[WordType]]="Word",1,-1)</f>
        <v>1</v>
      </c>
      <c r="E14169" s="1" t="s">
        <v>9</v>
      </c>
      <c r="F14169" s="1">
        <f>IF(Table1[[#This Row],[WordCategory]]="Moral",1,-1)</f>
        <v>1</v>
      </c>
      <c r="G14169" s="1">
        <f>IF(Table1[[#This Row],[WordCatCode]]=F14168,1,0)</f>
        <v>1</v>
      </c>
      <c r="H14169" s="1" t="s">
        <v>67</v>
      </c>
      <c r="I14169" s="1">
        <v>49</v>
      </c>
      <c r="J14169" s="1" t="s">
        <v>13</v>
      </c>
      <c r="K14169" s="1">
        <v>1</v>
      </c>
      <c r="L14169" s="1">
        <v>0.53061839565634705</v>
      </c>
      <c r="M14169">
        <v>-0.35107874870300293</v>
      </c>
      <c r="N14169">
        <v>-10.36782169342041</v>
      </c>
      <c r="O14169">
        <v>15.188782691955566</v>
      </c>
    </row>
    <row r="14170" spans="1:15" x14ac:dyDescent="0.25">
      <c r="A14170" s="4">
        <v>38</v>
      </c>
      <c r="B14170" s="4">
        <v>122</v>
      </c>
      <c r="C14170" s="1" t="s">
        <v>12</v>
      </c>
      <c r="D14170" s="1">
        <f>IF(Table1[[#This Row],[WordType]]="Word",1,-1)</f>
        <v>-1</v>
      </c>
      <c r="E14170" s="1" t="s">
        <v>9</v>
      </c>
      <c r="F14170" s="1">
        <f>IF(Table1[[#This Row],[WordCategory]]="Moral",1,-1)</f>
        <v>1</v>
      </c>
      <c r="G14170" s="1">
        <f>IF(Table1[[#This Row],[WordCatCode]]=F14169,1,0)</f>
        <v>1</v>
      </c>
      <c r="H14170" s="1" t="s">
        <v>135</v>
      </c>
      <c r="I14170" s="1">
        <v>53</v>
      </c>
      <c r="J14170" s="1" t="s">
        <v>13</v>
      </c>
      <c r="K14170" s="1">
        <v>1</v>
      </c>
      <c r="L14170" s="1">
        <v>0.63283169548958496</v>
      </c>
      <c r="M14170">
        <v>-2.4356510639190674</v>
      </c>
      <c r="N14170">
        <v>-17.253120422363281</v>
      </c>
      <c r="O14170">
        <v>-2.3337504863739014</v>
      </c>
    </row>
    <row r="14171" spans="1:15" x14ac:dyDescent="0.25">
      <c r="A14171" s="4">
        <v>38</v>
      </c>
      <c r="B14171" s="4">
        <v>123</v>
      </c>
      <c r="C14171" s="1" t="s">
        <v>12</v>
      </c>
      <c r="D14171" s="1">
        <f>IF(Table1[[#This Row],[WordType]]="Word",1,-1)</f>
        <v>-1</v>
      </c>
      <c r="E14171" s="1" t="s">
        <v>11</v>
      </c>
      <c r="F14171" s="1">
        <f>IF(Table1[[#This Row],[WordCategory]]="Moral",1,-1)</f>
        <v>-1</v>
      </c>
      <c r="G14171" s="1">
        <f>IF(Table1[[#This Row],[WordCatCode]]=F14170,1,0)</f>
        <v>0</v>
      </c>
      <c r="H14171" s="1" t="s">
        <v>319</v>
      </c>
      <c r="I14171" s="1">
        <v>53</v>
      </c>
      <c r="J14171" s="1" t="s">
        <v>13</v>
      </c>
      <c r="K14171" s="1">
        <v>1</v>
      </c>
      <c r="L14171" s="1">
        <v>0.66069068852812096</v>
      </c>
      <c r="M14171">
        <v>3.8210396766662598</v>
      </c>
      <c r="N14171">
        <v>4.1729497909545898</v>
      </c>
      <c r="O14171">
        <v>8.1123971939086914</v>
      </c>
    </row>
    <row r="14172" spans="1:15" x14ac:dyDescent="0.25">
      <c r="A14172" s="4">
        <v>38</v>
      </c>
      <c r="B14172" s="4">
        <v>124</v>
      </c>
      <c r="C14172" s="1" t="s">
        <v>8</v>
      </c>
      <c r="D14172" s="1">
        <f>IF(Table1[[#This Row],[WordType]]="Word",1,-1)</f>
        <v>1</v>
      </c>
      <c r="E14172" s="1" t="s">
        <v>9</v>
      </c>
      <c r="F14172" s="1">
        <f>IF(Table1[[#This Row],[WordCategory]]="Moral",1,-1)</f>
        <v>1</v>
      </c>
      <c r="G14172" s="1">
        <f>IF(Table1[[#This Row],[WordCatCode]]=F14171,1,0)</f>
        <v>0</v>
      </c>
      <c r="H14172" s="1" t="s">
        <v>76</v>
      </c>
      <c r="I14172" s="1">
        <v>49</v>
      </c>
      <c r="J14172" s="1" t="s">
        <v>13</v>
      </c>
      <c r="K14172" s="1">
        <v>1</v>
      </c>
      <c r="L14172" s="1">
        <v>0.59057161211967502</v>
      </c>
      <c r="M14172">
        <v>-2.8529777526855469</v>
      </c>
      <c r="N14172">
        <v>3.3338973522186279</v>
      </c>
      <c r="O14172">
        <v>1.5770307779312134</v>
      </c>
    </row>
    <row r="14173" spans="1:15" x14ac:dyDescent="0.25">
      <c r="A14173" s="4">
        <v>38</v>
      </c>
      <c r="B14173" s="4">
        <v>125</v>
      </c>
      <c r="C14173" s="1" t="s">
        <v>12</v>
      </c>
      <c r="D14173" s="1">
        <f>IF(Table1[[#This Row],[WordType]]="Word",1,-1)</f>
        <v>-1</v>
      </c>
      <c r="E14173" s="1" t="s">
        <v>9</v>
      </c>
      <c r="F14173" s="1">
        <f>IF(Table1[[#This Row],[WordCategory]]="Moral",1,-1)</f>
        <v>1</v>
      </c>
      <c r="G14173" s="1">
        <f>IF(Table1[[#This Row],[WordCatCode]]=F14172,1,0)</f>
        <v>1</v>
      </c>
      <c r="H14173" s="1" t="s">
        <v>244</v>
      </c>
      <c r="I14173" s="1">
        <v>53</v>
      </c>
      <c r="J14173" s="1" t="s">
        <v>13</v>
      </c>
      <c r="K14173" s="1">
        <v>1</v>
      </c>
      <c r="L14173" s="1">
        <v>0.65949619514867697</v>
      </c>
      <c r="M14173">
        <v>-10.517706871032715</v>
      </c>
      <c r="N14173">
        <v>-5.390906810760498</v>
      </c>
      <c r="O14173">
        <v>-4.3704900741577148</v>
      </c>
    </row>
    <row r="14174" spans="1:15" x14ac:dyDescent="0.25">
      <c r="A14174" s="4">
        <v>38</v>
      </c>
      <c r="B14174" s="4">
        <v>126</v>
      </c>
      <c r="C14174" s="1" t="s">
        <v>8</v>
      </c>
      <c r="D14174" s="1">
        <f>IF(Table1[[#This Row],[WordType]]="Word",1,-1)</f>
        <v>1</v>
      </c>
      <c r="E14174" s="1" t="s">
        <v>11</v>
      </c>
      <c r="F14174" s="1">
        <f>IF(Table1[[#This Row],[WordCategory]]="Moral",1,-1)</f>
        <v>-1</v>
      </c>
      <c r="G14174" s="1">
        <f>IF(Table1[[#This Row],[WordCatCode]]=F14173,1,0)</f>
        <v>0</v>
      </c>
      <c r="H14174" s="1" t="s">
        <v>372</v>
      </c>
      <c r="I14174" s="1">
        <v>49</v>
      </c>
      <c r="J14174" s="1" t="s">
        <v>13</v>
      </c>
      <c r="K14174" s="1">
        <v>1</v>
      </c>
      <c r="L14174" s="1">
        <v>0.55490045482292805</v>
      </c>
      <c r="M14174">
        <v>6.049443244934082</v>
      </c>
      <c r="N14174">
        <v>3.0419530868530273</v>
      </c>
      <c r="O14174">
        <v>1.6427478790283203</v>
      </c>
    </row>
    <row r="14175" spans="1:15" x14ac:dyDescent="0.25">
      <c r="A14175" s="4">
        <v>38</v>
      </c>
      <c r="B14175" s="4">
        <v>127</v>
      </c>
      <c r="C14175" s="1" t="s">
        <v>8</v>
      </c>
      <c r="D14175" s="1">
        <f>IF(Table1[[#This Row],[WordType]]="Word",1,-1)</f>
        <v>1</v>
      </c>
      <c r="E14175" s="1" t="s">
        <v>11</v>
      </c>
      <c r="F14175" s="1">
        <f>IF(Table1[[#This Row],[WordCategory]]="Moral",1,-1)</f>
        <v>-1</v>
      </c>
      <c r="G14175" s="1">
        <f>IF(Table1[[#This Row],[WordCatCode]]=F14174,1,0)</f>
        <v>1</v>
      </c>
      <c r="H14175" s="1" t="s">
        <v>280</v>
      </c>
      <c r="I14175" s="1">
        <v>49</v>
      </c>
      <c r="J14175" s="1" t="s">
        <v>13</v>
      </c>
      <c r="K14175" s="1">
        <v>1</v>
      </c>
      <c r="L14175" s="1">
        <v>0.56199199520051502</v>
      </c>
      <c r="M14175">
        <v>-7.9925956726074219</v>
      </c>
      <c r="N14175">
        <v>-3.9705710411071777</v>
      </c>
      <c r="O14175">
        <v>-5.1092839241027832</v>
      </c>
    </row>
    <row r="14176" spans="1:15" x14ac:dyDescent="0.25">
      <c r="A14176" s="4">
        <v>38</v>
      </c>
      <c r="B14176" s="4">
        <v>128</v>
      </c>
      <c r="C14176" s="1" t="s">
        <v>8</v>
      </c>
      <c r="D14176" s="1">
        <f>IF(Table1[[#This Row],[WordType]]="Word",1,-1)</f>
        <v>1</v>
      </c>
      <c r="E14176" s="1" t="s">
        <v>9</v>
      </c>
      <c r="F14176" s="1">
        <f>IF(Table1[[#This Row],[WordCategory]]="Moral",1,-1)</f>
        <v>1</v>
      </c>
      <c r="G14176" s="1">
        <f>IF(Table1[[#This Row],[WordCatCode]]=F14175,1,0)</f>
        <v>0</v>
      </c>
      <c r="H14176" s="1" t="s">
        <v>20</v>
      </c>
      <c r="I14176" s="1">
        <v>49</v>
      </c>
      <c r="J14176" s="1" t="s">
        <v>13</v>
      </c>
      <c r="K14176" s="1">
        <v>1</v>
      </c>
      <c r="L14176" s="1">
        <v>0.661478479392827</v>
      </c>
      <c r="M14176">
        <v>1.9527739286422729</v>
      </c>
      <c r="N14176">
        <v>3.7851300239562988</v>
      </c>
      <c r="O14176">
        <v>2.9827961921691895</v>
      </c>
    </row>
    <row r="14177" spans="1:15" x14ac:dyDescent="0.25">
      <c r="A14177" s="4">
        <v>38</v>
      </c>
      <c r="B14177" s="4">
        <v>129</v>
      </c>
      <c r="C14177" s="1" t="s">
        <v>8</v>
      </c>
      <c r="D14177" s="1">
        <f>IF(Table1[[#This Row],[WordType]]="Word",1,-1)</f>
        <v>1</v>
      </c>
      <c r="E14177" s="1" t="s">
        <v>11</v>
      </c>
      <c r="F14177" s="1">
        <f>IF(Table1[[#This Row],[WordCategory]]="Moral",1,-1)</f>
        <v>-1</v>
      </c>
      <c r="G14177" s="1">
        <f>IF(Table1[[#This Row],[WordCatCode]]=F14176,1,0)</f>
        <v>0</v>
      </c>
      <c r="H14177" s="1" t="s">
        <v>499</v>
      </c>
      <c r="I14177" s="1">
        <v>49</v>
      </c>
      <c r="J14177" s="1" t="s">
        <v>13</v>
      </c>
      <c r="K14177" s="1">
        <v>1</v>
      </c>
      <c r="L14177" s="1">
        <v>0.60141113586723804</v>
      </c>
      <c r="M14177">
        <v>-6.1155862808227539</v>
      </c>
      <c r="N14177">
        <v>-14.06459903717041</v>
      </c>
      <c r="O14177">
        <v>-8.5551052093505859</v>
      </c>
    </row>
    <row r="14178" spans="1:15" x14ac:dyDescent="0.25">
      <c r="A14178" s="4">
        <v>38</v>
      </c>
      <c r="B14178" s="4">
        <v>130</v>
      </c>
      <c r="C14178" s="1" t="s">
        <v>12</v>
      </c>
      <c r="D14178" s="1">
        <f>IF(Table1[[#This Row],[WordType]]="Word",1,-1)</f>
        <v>-1</v>
      </c>
      <c r="E14178" s="1" t="s">
        <v>9</v>
      </c>
      <c r="F14178" s="1">
        <f>IF(Table1[[#This Row],[WordCategory]]="Moral",1,-1)</f>
        <v>1</v>
      </c>
      <c r="G14178" s="1">
        <f>IF(Table1[[#This Row],[WordCatCode]]=F14177,1,0)</f>
        <v>0</v>
      </c>
      <c r="H14178" s="1" t="s">
        <v>58</v>
      </c>
      <c r="I14178" s="1">
        <v>53</v>
      </c>
      <c r="J14178" s="1" t="s">
        <v>13</v>
      </c>
      <c r="K14178" s="1">
        <v>1</v>
      </c>
      <c r="L14178" s="1">
        <v>0.65590133052319299</v>
      </c>
      <c r="M14178">
        <v>-13.820119857788086</v>
      </c>
      <c r="N14178">
        <v>0.6439937949180603</v>
      </c>
      <c r="O14178">
        <v>0.72710907459259033</v>
      </c>
    </row>
    <row r="14179" spans="1:15" x14ac:dyDescent="0.25">
      <c r="A14179" s="4">
        <v>38</v>
      </c>
      <c r="B14179" s="4">
        <v>131</v>
      </c>
      <c r="C14179" s="1" t="s">
        <v>8</v>
      </c>
      <c r="D14179" s="1">
        <f>IF(Table1[[#This Row],[WordType]]="Word",1,-1)</f>
        <v>1</v>
      </c>
      <c r="E14179" s="1" t="s">
        <v>9</v>
      </c>
      <c r="F14179" s="1">
        <f>IF(Table1[[#This Row],[WordCategory]]="Moral",1,-1)</f>
        <v>1</v>
      </c>
      <c r="G14179" s="1">
        <f>IF(Table1[[#This Row],[WordCatCode]]=F14178,1,0)</f>
        <v>1</v>
      </c>
      <c r="H14179" s="1" t="s">
        <v>110</v>
      </c>
      <c r="I14179" s="1">
        <v>49</v>
      </c>
      <c r="J14179" s="1" t="s">
        <v>13</v>
      </c>
      <c r="K14179" s="1">
        <v>1</v>
      </c>
      <c r="L14179" s="1">
        <v>0.55081464350223497</v>
      </c>
      <c r="M14179">
        <v>-16.39295768737793</v>
      </c>
      <c r="N14179">
        <v>-1.1317774057388306</v>
      </c>
      <c r="O14179">
        <v>13.166784286499023</v>
      </c>
    </row>
    <row r="14180" spans="1:15" x14ac:dyDescent="0.25">
      <c r="A14180" s="4">
        <v>38</v>
      </c>
      <c r="B14180" s="4">
        <v>132</v>
      </c>
      <c r="C14180" s="1" t="s">
        <v>12</v>
      </c>
      <c r="D14180" s="1">
        <f>IF(Table1[[#This Row],[WordType]]="Word",1,-1)</f>
        <v>-1</v>
      </c>
      <c r="E14180" s="1" t="s">
        <v>9</v>
      </c>
      <c r="F14180" s="1">
        <f>IF(Table1[[#This Row],[WordCategory]]="Moral",1,-1)</f>
        <v>1</v>
      </c>
      <c r="G14180" s="1">
        <f>IF(Table1[[#This Row],[WordCatCode]]=F14179,1,0)</f>
        <v>1</v>
      </c>
      <c r="H14180" s="1" t="s">
        <v>257</v>
      </c>
      <c r="I14180" s="1">
        <v>49</v>
      </c>
      <c r="J14180" s="1" t="s">
        <v>10</v>
      </c>
      <c r="K14180" s="1">
        <v>0</v>
      </c>
      <c r="L14180" s="1">
        <v>0.70032840734347701</v>
      </c>
      <c r="M14180">
        <v>1.9544593095779419</v>
      </c>
      <c r="N14180">
        <v>12.187373161315918</v>
      </c>
      <c r="O14180">
        <v>0.65520262718200684</v>
      </c>
    </row>
    <row r="14181" spans="1:15" x14ac:dyDescent="0.25">
      <c r="A14181" s="4">
        <v>38</v>
      </c>
      <c r="B14181" s="4">
        <v>133</v>
      </c>
      <c r="C14181" s="1" t="s">
        <v>12</v>
      </c>
      <c r="D14181" s="1">
        <f>IF(Table1[[#This Row],[WordType]]="Word",1,-1)</f>
        <v>-1</v>
      </c>
      <c r="E14181" s="1" t="s">
        <v>11</v>
      </c>
      <c r="F14181" s="1">
        <f>IF(Table1[[#This Row],[WordCategory]]="Moral",1,-1)</f>
        <v>-1</v>
      </c>
      <c r="G14181" s="1">
        <f>IF(Table1[[#This Row],[WordCatCode]]=F14180,1,0)</f>
        <v>0</v>
      </c>
      <c r="H14181" s="1" t="s">
        <v>220</v>
      </c>
      <c r="I14181" s="1">
        <v>53</v>
      </c>
      <c r="J14181" s="1" t="s">
        <v>13</v>
      </c>
      <c r="K14181" s="1">
        <v>1</v>
      </c>
      <c r="L14181" s="1">
        <v>0.68259172933176204</v>
      </c>
      <c r="M14181">
        <v>-5.9276971817016602</v>
      </c>
      <c r="N14181">
        <v>1.8557204008102417</v>
      </c>
      <c r="O14181">
        <v>21.486152648925781</v>
      </c>
    </row>
    <row r="14182" spans="1:15" x14ac:dyDescent="0.25">
      <c r="A14182" s="4">
        <v>38</v>
      </c>
      <c r="B14182" s="4">
        <v>134</v>
      </c>
      <c r="C14182" s="1" t="s">
        <v>12</v>
      </c>
      <c r="D14182" s="1">
        <f>IF(Table1[[#This Row],[WordType]]="Word",1,-1)</f>
        <v>-1</v>
      </c>
      <c r="E14182" s="1" t="s">
        <v>11</v>
      </c>
      <c r="F14182" s="1">
        <f>IF(Table1[[#This Row],[WordCategory]]="Moral",1,-1)</f>
        <v>-1</v>
      </c>
      <c r="G14182" s="1">
        <f>IF(Table1[[#This Row],[WordCatCode]]=F14181,1,0)</f>
        <v>1</v>
      </c>
      <c r="H14182" s="1" t="s">
        <v>468</v>
      </c>
      <c r="I14182" s="1">
        <v>53</v>
      </c>
      <c r="J14182" s="1" t="s">
        <v>13</v>
      </c>
      <c r="K14182" s="1">
        <v>1</v>
      </c>
      <c r="L14182" s="1">
        <v>0.69815344410017099</v>
      </c>
      <c r="M14182">
        <v>-2.3177187442779541</v>
      </c>
      <c r="N14182">
        <v>1.5988869667053223</v>
      </c>
      <c r="O14182">
        <v>17.40806770324707</v>
      </c>
    </row>
    <row r="14183" spans="1:15" x14ac:dyDescent="0.25">
      <c r="A14183" s="4">
        <v>38</v>
      </c>
      <c r="B14183" s="4">
        <v>135</v>
      </c>
      <c r="C14183" s="1" t="s">
        <v>12</v>
      </c>
      <c r="D14183" s="1">
        <f>IF(Table1[[#This Row],[WordType]]="Word",1,-1)</f>
        <v>-1</v>
      </c>
      <c r="E14183" s="1" t="s">
        <v>9</v>
      </c>
      <c r="F14183" s="1">
        <f>IF(Table1[[#This Row],[WordCategory]]="Moral",1,-1)</f>
        <v>1</v>
      </c>
      <c r="G14183" s="1">
        <f>IF(Table1[[#This Row],[WordCatCode]]=F14182,1,0)</f>
        <v>0</v>
      </c>
      <c r="H14183" s="1" t="s">
        <v>384</v>
      </c>
      <c r="I14183" s="1">
        <v>53</v>
      </c>
      <c r="J14183" s="1" t="s">
        <v>13</v>
      </c>
      <c r="K14183" s="1">
        <v>1</v>
      </c>
      <c r="L14183" s="1">
        <v>0.92134244320914205</v>
      </c>
      <c r="M14183">
        <v>-4.3117942810058594</v>
      </c>
      <c r="N14183">
        <v>4.0541424751281738</v>
      </c>
      <c r="O14183">
        <v>2.4130840301513672</v>
      </c>
    </row>
    <row r="14184" spans="1:15" x14ac:dyDescent="0.25">
      <c r="A14184" s="4">
        <v>38</v>
      </c>
      <c r="B14184" s="4">
        <v>136</v>
      </c>
      <c r="C14184" s="1" t="s">
        <v>8</v>
      </c>
      <c r="D14184" s="1">
        <f>IF(Table1[[#This Row],[WordType]]="Word",1,-1)</f>
        <v>1</v>
      </c>
      <c r="E14184" s="1" t="s">
        <v>9</v>
      </c>
      <c r="F14184" s="1">
        <f>IF(Table1[[#This Row],[WordCategory]]="Moral",1,-1)</f>
        <v>1</v>
      </c>
      <c r="G14184" s="1">
        <f>IF(Table1[[#This Row],[WordCatCode]]=F14183,1,0)</f>
        <v>1</v>
      </c>
      <c r="H14184" s="1" t="s">
        <v>365</v>
      </c>
      <c r="I14184" s="1">
        <v>53</v>
      </c>
      <c r="J14184" s="1" t="s">
        <v>10</v>
      </c>
      <c r="K14184" s="1">
        <v>0</v>
      </c>
      <c r="L14184" s="1">
        <v>1.16221802961081</v>
      </c>
      <c r="M14184">
        <v>-0.43909686803817749</v>
      </c>
      <c r="N14184">
        <v>-1.6976577043533325</v>
      </c>
      <c r="O14184">
        <v>3.6457555294036865</v>
      </c>
    </row>
    <row r="14185" spans="1:15" x14ac:dyDescent="0.25">
      <c r="A14185" s="4">
        <v>38</v>
      </c>
      <c r="B14185" s="4">
        <v>138</v>
      </c>
      <c r="C14185" s="1" t="s">
        <v>12</v>
      </c>
      <c r="D14185" s="1">
        <f>IF(Table1[[#This Row],[WordType]]="Word",1,-1)</f>
        <v>-1</v>
      </c>
      <c r="E14185" s="1" t="s">
        <v>9</v>
      </c>
      <c r="F14185" s="1">
        <f>IF(Table1[[#This Row],[WordCategory]]="Moral",1,-1)</f>
        <v>1</v>
      </c>
      <c r="G14185" s="1">
        <f>IF(Table1[[#This Row],[WordCatCode]]=F14184,1,0)</f>
        <v>1</v>
      </c>
      <c r="H14185" s="1" t="s">
        <v>143</v>
      </c>
      <c r="I14185" s="1">
        <v>53</v>
      </c>
      <c r="J14185" s="1" t="s">
        <v>13</v>
      </c>
      <c r="K14185" s="1">
        <v>1</v>
      </c>
      <c r="L14185" s="1">
        <v>0.66969421599060297</v>
      </c>
      <c r="M14185">
        <v>-3.0196692943572998</v>
      </c>
      <c r="N14185">
        <v>1.6089555025100708</v>
      </c>
      <c r="O14185">
        <v>-1.7290383577346802</v>
      </c>
    </row>
    <row r="14186" spans="1:15" x14ac:dyDescent="0.25">
      <c r="A14186" s="4">
        <v>38</v>
      </c>
      <c r="B14186" s="4">
        <v>139</v>
      </c>
      <c r="C14186" s="1" t="s">
        <v>8</v>
      </c>
      <c r="D14186" s="1">
        <f>IF(Table1[[#This Row],[WordType]]="Word",1,-1)</f>
        <v>1</v>
      </c>
      <c r="E14186" s="1" t="s">
        <v>11</v>
      </c>
      <c r="F14186" s="1">
        <f>IF(Table1[[#This Row],[WordCategory]]="Moral",1,-1)</f>
        <v>-1</v>
      </c>
      <c r="G14186" s="1">
        <f>IF(Table1[[#This Row],[WordCatCode]]=F14185,1,0)</f>
        <v>0</v>
      </c>
      <c r="H14186" s="1" t="s">
        <v>116</v>
      </c>
      <c r="I14186" s="1">
        <v>49</v>
      </c>
      <c r="J14186" s="1" t="s">
        <v>13</v>
      </c>
      <c r="K14186" s="1">
        <v>1</v>
      </c>
      <c r="L14186" s="1">
        <v>0.46548733301460699</v>
      </c>
      <c r="M14186">
        <v>-0.98004233837127686</v>
      </c>
      <c r="N14186">
        <v>3.2282712459564209</v>
      </c>
      <c r="O14186">
        <v>6.308344841003418</v>
      </c>
    </row>
    <row r="14187" spans="1:15" x14ac:dyDescent="0.25">
      <c r="A14187" s="4">
        <v>38</v>
      </c>
      <c r="B14187" s="4">
        <v>140</v>
      </c>
      <c r="C14187" s="1" t="s">
        <v>12</v>
      </c>
      <c r="D14187" s="1">
        <f>IF(Table1[[#This Row],[WordType]]="Word",1,-1)</f>
        <v>-1</v>
      </c>
      <c r="E14187" s="1" t="s">
        <v>11</v>
      </c>
      <c r="F14187" s="1">
        <f>IF(Table1[[#This Row],[WordCategory]]="Moral",1,-1)</f>
        <v>-1</v>
      </c>
      <c r="G14187" s="1">
        <f>IF(Table1[[#This Row],[WordCatCode]]=F14186,1,0)</f>
        <v>1</v>
      </c>
      <c r="H14187" s="1" t="s">
        <v>433</v>
      </c>
      <c r="I14187" s="1">
        <v>53</v>
      </c>
      <c r="J14187" s="1" t="s">
        <v>13</v>
      </c>
      <c r="K14187" s="1">
        <v>1</v>
      </c>
      <c r="L14187" s="1">
        <v>0.59840540634468198</v>
      </c>
      <c r="M14187">
        <v>-20.065542221069336</v>
      </c>
      <c r="N14187">
        <v>6.7008614540100098</v>
      </c>
      <c r="O14187">
        <v>11.057132720947266</v>
      </c>
    </row>
    <row r="14188" spans="1:15" x14ac:dyDescent="0.25">
      <c r="A14188" s="4">
        <v>38</v>
      </c>
      <c r="B14188" s="4">
        <v>141</v>
      </c>
      <c r="C14188" s="1" t="s">
        <v>12</v>
      </c>
      <c r="D14188" s="1">
        <f>IF(Table1[[#This Row],[WordType]]="Word",1,-1)</f>
        <v>-1</v>
      </c>
      <c r="E14188" s="1" t="s">
        <v>9</v>
      </c>
      <c r="F14188" s="1">
        <f>IF(Table1[[#This Row],[WordCategory]]="Moral",1,-1)</f>
        <v>1</v>
      </c>
      <c r="G14188" s="1">
        <f>IF(Table1[[#This Row],[WordCatCode]]=F14187,1,0)</f>
        <v>0</v>
      </c>
      <c r="H14188" s="1" t="s">
        <v>442</v>
      </c>
      <c r="I14188" s="1">
        <v>53</v>
      </c>
      <c r="J14188" s="1" t="s">
        <v>13</v>
      </c>
      <c r="K14188" s="1">
        <v>1</v>
      </c>
      <c r="L14188" s="1">
        <v>0.74735223408788398</v>
      </c>
      <c r="M14188">
        <v>-4.8912315368652344</v>
      </c>
      <c r="N14188">
        <v>-4.3647704124450684</v>
      </c>
      <c r="O14188">
        <v>-2.8806958198547363</v>
      </c>
    </row>
    <row r="14189" spans="1:15" x14ac:dyDescent="0.25">
      <c r="A14189" s="4">
        <v>38</v>
      </c>
      <c r="B14189" s="4">
        <v>142</v>
      </c>
      <c r="C14189" s="1" t="s">
        <v>8</v>
      </c>
      <c r="D14189" s="1">
        <f>IF(Table1[[#This Row],[WordType]]="Word",1,-1)</f>
        <v>1</v>
      </c>
      <c r="E14189" s="1" t="s">
        <v>11</v>
      </c>
      <c r="F14189" s="1">
        <f>IF(Table1[[#This Row],[WordCategory]]="Moral",1,-1)</f>
        <v>-1</v>
      </c>
      <c r="G14189" s="1">
        <f>IF(Table1[[#This Row],[WordCatCode]]=F14188,1,0)</f>
        <v>0</v>
      </c>
      <c r="H14189" s="1" t="s">
        <v>507</v>
      </c>
      <c r="I14189" s="1">
        <v>49</v>
      </c>
      <c r="J14189" s="1" t="s">
        <v>13</v>
      </c>
      <c r="K14189" s="1">
        <v>1</v>
      </c>
      <c r="L14189" s="1">
        <v>0.64784127380698897</v>
      </c>
      <c r="M14189">
        <v>-2.5079643726348877</v>
      </c>
      <c r="N14189">
        <v>-0.41023245453834534</v>
      </c>
      <c r="O14189">
        <v>3.3788421154022217</v>
      </c>
    </row>
    <row r="14190" spans="1:15" x14ac:dyDescent="0.25">
      <c r="A14190" s="4">
        <v>38</v>
      </c>
      <c r="B14190" s="4">
        <v>143</v>
      </c>
      <c r="C14190" s="1" t="s">
        <v>8</v>
      </c>
      <c r="D14190" s="1">
        <f>IF(Table1[[#This Row],[WordType]]="Word",1,-1)</f>
        <v>1</v>
      </c>
      <c r="E14190" s="1" t="s">
        <v>9</v>
      </c>
      <c r="F14190" s="1">
        <f>IF(Table1[[#This Row],[WordCategory]]="Moral",1,-1)</f>
        <v>1</v>
      </c>
      <c r="G14190" s="1">
        <f>IF(Table1[[#This Row],[WordCatCode]]=F14189,1,0)</f>
        <v>0</v>
      </c>
      <c r="H14190" s="1" t="s">
        <v>489</v>
      </c>
      <c r="I14190" s="1">
        <v>53</v>
      </c>
      <c r="J14190" s="1" t="s">
        <v>10</v>
      </c>
      <c r="K14190" s="1">
        <v>0</v>
      </c>
      <c r="L14190" s="1">
        <v>0.51770039042457905</v>
      </c>
      <c r="M14190">
        <v>1.0435278415679932</v>
      </c>
      <c r="N14190">
        <v>4.304563045501709</v>
      </c>
      <c r="O14190">
        <v>11.195019721984863</v>
      </c>
    </row>
    <row r="14191" spans="1:15" x14ac:dyDescent="0.25">
      <c r="A14191" s="4">
        <v>38</v>
      </c>
      <c r="B14191" s="4">
        <v>144</v>
      </c>
      <c r="C14191" s="1" t="s">
        <v>12</v>
      </c>
      <c r="D14191" s="1">
        <f>IF(Table1[[#This Row],[WordType]]="Word",1,-1)</f>
        <v>-1</v>
      </c>
      <c r="E14191" s="1" t="s">
        <v>11</v>
      </c>
      <c r="F14191" s="1">
        <f>IF(Table1[[#This Row],[WordCategory]]="Moral",1,-1)</f>
        <v>-1</v>
      </c>
      <c r="G14191" s="1">
        <f>IF(Table1[[#This Row],[WordCatCode]]=F14190,1,0)</f>
        <v>0</v>
      </c>
      <c r="H14191" s="1" t="s">
        <v>351</v>
      </c>
      <c r="I14191" s="1">
        <v>53</v>
      </c>
      <c r="J14191" s="1" t="s">
        <v>13</v>
      </c>
      <c r="K14191" s="1">
        <v>1</v>
      </c>
      <c r="L14191" s="1">
        <v>0.89069117559120103</v>
      </c>
      <c r="M14191">
        <v>-5.1627817153930664</v>
      </c>
      <c r="N14191">
        <v>-6.7619843482971191</v>
      </c>
      <c r="O14191">
        <v>2.3992269039154053</v>
      </c>
    </row>
    <row r="14192" spans="1:15" x14ac:dyDescent="0.25">
      <c r="A14192" s="4">
        <v>38</v>
      </c>
      <c r="B14192" s="4">
        <v>145</v>
      </c>
      <c r="C14192" s="1" t="s">
        <v>8</v>
      </c>
      <c r="D14192" s="1">
        <f>IF(Table1[[#This Row],[WordType]]="Word",1,-1)</f>
        <v>1</v>
      </c>
      <c r="E14192" s="1" t="s">
        <v>11</v>
      </c>
      <c r="F14192" s="1">
        <f>IF(Table1[[#This Row],[WordCategory]]="Moral",1,-1)</f>
        <v>-1</v>
      </c>
      <c r="G14192" s="1">
        <f>IF(Table1[[#This Row],[WordCatCode]]=F14191,1,0)</f>
        <v>1</v>
      </c>
      <c r="H14192" s="1" t="s">
        <v>466</v>
      </c>
      <c r="I14192" s="1">
        <v>49</v>
      </c>
      <c r="J14192" s="1" t="s">
        <v>13</v>
      </c>
      <c r="K14192" s="1">
        <v>1</v>
      </c>
      <c r="L14192" s="1">
        <v>0.55719922157004498</v>
      </c>
      <c r="M14192">
        <v>-7.9075870513916016</v>
      </c>
      <c r="N14192">
        <v>2.9017763137817383</v>
      </c>
      <c r="O14192">
        <v>7.1926751136779785</v>
      </c>
    </row>
    <row r="14193" spans="1:15" x14ac:dyDescent="0.25">
      <c r="A14193" s="4">
        <v>38</v>
      </c>
      <c r="B14193" s="4">
        <v>146</v>
      </c>
      <c r="C14193" s="1" t="s">
        <v>8</v>
      </c>
      <c r="D14193" s="1">
        <f>IF(Table1[[#This Row],[WordType]]="Word",1,-1)</f>
        <v>1</v>
      </c>
      <c r="E14193" s="1" t="s">
        <v>9</v>
      </c>
      <c r="F14193" s="1">
        <f>IF(Table1[[#This Row],[WordCategory]]="Moral",1,-1)</f>
        <v>1</v>
      </c>
      <c r="G14193" s="1">
        <f>IF(Table1[[#This Row],[WordCatCode]]=F14192,1,0)</f>
        <v>0</v>
      </c>
      <c r="H14193" s="1" t="s">
        <v>255</v>
      </c>
      <c r="I14193" s="1">
        <v>49</v>
      </c>
      <c r="J14193" s="1" t="s">
        <v>13</v>
      </c>
      <c r="K14193" s="1">
        <v>1</v>
      </c>
      <c r="L14193" s="1">
        <v>0.63404924189671896</v>
      </c>
      <c r="M14193">
        <v>-2.0539314746856689</v>
      </c>
      <c r="N14193">
        <v>4.9213218688964844</v>
      </c>
      <c r="O14193">
        <v>7.1518735885620117</v>
      </c>
    </row>
    <row r="14194" spans="1:15" x14ac:dyDescent="0.25">
      <c r="A14194" s="4">
        <v>38</v>
      </c>
      <c r="B14194" s="4">
        <v>147</v>
      </c>
      <c r="C14194" s="1" t="s">
        <v>12</v>
      </c>
      <c r="D14194" s="1">
        <f>IF(Table1[[#This Row],[WordType]]="Word",1,-1)</f>
        <v>-1</v>
      </c>
      <c r="E14194" s="1" t="s">
        <v>9</v>
      </c>
      <c r="F14194" s="1">
        <f>IF(Table1[[#This Row],[WordCategory]]="Moral",1,-1)</f>
        <v>1</v>
      </c>
      <c r="G14194" s="1">
        <f>IF(Table1[[#This Row],[WordCatCode]]=F14193,1,0)</f>
        <v>1</v>
      </c>
      <c r="H14194" s="1" t="s">
        <v>485</v>
      </c>
      <c r="I14194" s="1">
        <v>53</v>
      </c>
      <c r="J14194" s="1" t="s">
        <v>13</v>
      </c>
      <c r="K14194" s="1">
        <v>1</v>
      </c>
      <c r="L14194" s="1">
        <v>0.59856848604977098</v>
      </c>
      <c r="M14194">
        <v>-9.8337106704711914</v>
      </c>
      <c r="N14194">
        <v>-3.9660756587982178</v>
      </c>
      <c r="O14194">
        <v>4.8436927795410156</v>
      </c>
    </row>
    <row r="14195" spans="1:15" x14ac:dyDescent="0.25">
      <c r="A14195" s="4">
        <v>38</v>
      </c>
      <c r="B14195" s="4">
        <v>148</v>
      </c>
      <c r="C14195" s="1" t="s">
        <v>12</v>
      </c>
      <c r="D14195" s="1">
        <f>IF(Table1[[#This Row],[WordType]]="Word",1,-1)</f>
        <v>-1</v>
      </c>
      <c r="E14195" s="1" t="s">
        <v>11</v>
      </c>
      <c r="F14195" s="1">
        <f>IF(Table1[[#This Row],[WordCategory]]="Moral",1,-1)</f>
        <v>-1</v>
      </c>
      <c r="G14195" s="1">
        <f>IF(Table1[[#This Row],[WordCatCode]]=F14194,1,0)</f>
        <v>0</v>
      </c>
      <c r="H14195" s="1" t="s">
        <v>477</v>
      </c>
      <c r="I14195" s="1">
        <v>53</v>
      </c>
      <c r="J14195" s="1" t="s">
        <v>13</v>
      </c>
      <c r="K14195" s="1">
        <v>1</v>
      </c>
      <c r="L14195" s="1">
        <v>0.69786286121234298</v>
      </c>
      <c r="M14195">
        <v>7.497797966003418</v>
      </c>
      <c r="N14195">
        <v>3.9541983604431152</v>
      </c>
      <c r="O14195">
        <v>2.6774976253509521</v>
      </c>
    </row>
    <row r="14196" spans="1:15" x14ac:dyDescent="0.25">
      <c r="A14196" s="4">
        <v>38</v>
      </c>
      <c r="B14196" s="4">
        <v>149</v>
      </c>
      <c r="C14196" s="1" t="s">
        <v>12</v>
      </c>
      <c r="D14196" s="1">
        <f>IF(Table1[[#This Row],[WordType]]="Word",1,-1)</f>
        <v>-1</v>
      </c>
      <c r="E14196" s="1" t="s">
        <v>9</v>
      </c>
      <c r="F14196" s="1">
        <f>IF(Table1[[#This Row],[WordCategory]]="Moral",1,-1)</f>
        <v>1</v>
      </c>
      <c r="G14196" s="1">
        <f>IF(Table1[[#This Row],[WordCatCode]]=F14195,1,0)</f>
        <v>0</v>
      </c>
      <c r="H14196" s="1" t="s">
        <v>342</v>
      </c>
      <c r="I14196" s="1">
        <v>53</v>
      </c>
      <c r="J14196" s="1" t="s">
        <v>13</v>
      </c>
      <c r="K14196" s="1">
        <v>1</v>
      </c>
      <c r="L14196" s="1">
        <v>0.55965936044231102</v>
      </c>
      <c r="M14196">
        <v>-7.5201587677001953</v>
      </c>
      <c r="N14196">
        <v>-1.8329249620437622</v>
      </c>
      <c r="O14196">
        <v>9.3753280639648437</v>
      </c>
    </row>
    <row r="14197" spans="1:15" x14ac:dyDescent="0.25">
      <c r="A14197" s="4">
        <v>38</v>
      </c>
      <c r="B14197" s="4">
        <v>150</v>
      </c>
      <c r="C14197" s="1" t="s">
        <v>8</v>
      </c>
      <c r="D14197" s="1">
        <f>IF(Table1[[#This Row],[WordType]]="Word",1,-1)</f>
        <v>1</v>
      </c>
      <c r="E14197" s="1" t="s">
        <v>11</v>
      </c>
      <c r="F14197" s="1">
        <f>IF(Table1[[#This Row],[WordCategory]]="Moral",1,-1)</f>
        <v>-1</v>
      </c>
      <c r="G14197" s="1">
        <f>IF(Table1[[#This Row],[WordCatCode]]=F14196,1,0)</f>
        <v>0</v>
      </c>
      <c r="H14197" s="1" t="s">
        <v>340</v>
      </c>
      <c r="I14197" s="1">
        <v>49</v>
      </c>
      <c r="J14197" s="1" t="s">
        <v>13</v>
      </c>
      <c r="K14197" s="1">
        <v>1</v>
      </c>
      <c r="L14197" s="1">
        <v>0.44489149795845201</v>
      </c>
      <c r="M14197">
        <v>-10.346922874450684</v>
      </c>
      <c r="N14197">
        <v>-3.4527163505554199</v>
      </c>
      <c r="O14197">
        <v>8.4802188873291016</v>
      </c>
    </row>
    <row r="14198" spans="1:15" x14ac:dyDescent="0.25">
      <c r="A14198" s="4">
        <v>38</v>
      </c>
      <c r="B14198" s="4">
        <v>151</v>
      </c>
      <c r="C14198" s="1" t="s">
        <v>12</v>
      </c>
      <c r="D14198" s="1">
        <f>IF(Table1[[#This Row],[WordType]]="Word",1,-1)</f>
        <v>-1</v>
      </c>
      <c r="E14198" s="1" t="s">
        <v>11</v>
      </c>
      <c r="F14198" s="1">
        <f>IF(Table1[[#This Row],[WordCategory]]="Moral",1,-1)</f>
        <v>-1</v>
      </c>
      <c r="G14198" s="1">
        <f>IF(Table1[[#This Row],[WordCatCode]]=F14197,1,0)</f>
        <v>1</v>
      </c>
      <c r="H14198" s="1" t="s">
        <v>353</v>
      </c>
      <c r="I14198" s="1">
        <v>53</v>
      </c>
      <c r="J14198" s="1" t="s">
        <v>13</v>
      </c>
      <c r="K14198" s="1">
        <v>1</v>
      </c>
      <c r="L14198" s="1">
        <v>0.60689521906897403</v>
      </c>
      <c r="M14198">
        <v>-8.1813678741455078</v>
      </c>
      <c r="N14198">
        <v>-3.8003160953521729</v>
      </c>
      <c r="O14198">
        <v>-2.8558564186096191</v>
      </c>
    </row>
    <row r="14199" spans="1:15" x14ac:dyDescent="0.25">
      <c r="A14199" s="4">
        <v>38</v>
      </c>
      <c r="B14199" s="4">
        <v>152</v>
      </c>
      <c r="C14199" s="1" t="s">
        <v>12</v>
      </c>
      <c r="D14199" s="1">
        <f>IF(Table1[[#This Row],[WordType]]="Word",1,-1)</f>
        <v>-1</v>
      </c>
      <c r="E14199" s="1" t="s">
        <v>11</v>
      </c>
      <c r="F14199" s="1">
        <f>IF(Table1[[#This Row],[WordCategory]]="Moral",1,-1)</f>
        <v>-1</v>
      </c>
      <c r="G14199" s="1">
        <f>IF(Table1[[#This Row],[WordCatCode]]=F14198,1,0)</f>
        <v>1</v>
      </c>
      <c r="H14199" s="1" t="s">
        <v>157</v>
      </c>
      <c r="I14199" s="1">
        <v>53</v>
      </c>
      <c r="J14199" s="1" t="s">
        <v>13</v>
      </c>
      <c r="K14199" s="1">
        <v>1</v>
      </c>
      <c r="L14199" s="1">
        <v>0.40739743551239399</v>
      </c>
      <c r="M14199">
        <v>-7.2598414421081543</v>
      </c>
      <c r="N14199">
        <v>3.7451667785644531</v>
      </c>
      <c r="O14199">
        <v>-0.97059166431427002</v>
      </c>
    </row>
    <row r="14200" spans="1:15" x14ac:dyDescent="0.25">
      <c r="A14200" s="4">
        <v>38</v>
      </c>
      <c r="B14200" s="4">
        <v>153</v>
      </c>
      <c r="C14200" s="1" t="s">
        <v>8</v>
      </c>
      <c r="D14200" s="1">
        <f>IF(Table1[[#This Row],[WordType]]="Word",1,-1)</f>
        <v>1</v>
      </c>
      <c r="E14200" s="1" t="s">
        <v>11</v>
      </c>
      <c r="F14200" s="1">
        <f>IF(Table1[[#This Row],[WordCategory]]="Moral",1,-1)</f>
        <v>-1</v>
      </c>
      <c r="G14200" s="1">
        <f>IF(Table1[[#This Row],[WordCatCode]]=F14199,1,0)</f>
        <v>1</v>
      </c>
      <c r="H14200" s="1" t="s">
        <v>324</v>
      </c>
      <c r="I14200" s="1">
        <v>49</v>
      </c>
      <c r="J14200" s="1" t="s">
        <v>13</v>
      </c>
      <c r="K14200" s="1">
        <v>1</v>
      </c>
      <c r="L14200" s="1">
        <v>0.51697919797152303</v>
      </c>
      <c r="M14200">
        <v>-1.9327535629272461</v>
      </c>
      <c r="N14200">
        <v>9.6165962219238281</v>
      </c>
      <c r="O14200">
        <v>16.068151473999023</v>
      </c>
    </row>
    <row r="14201" spans="1:15" x14ac:dyDescent="0.25">
      <c r="A14201" s="4">
        <v>38</v>
      </c>
      <c r="B14201" s="4">
        <v>154</v>
      </c>
      <c r="C14201" s="1" t="s">
        <v>8</v>
      </c>
      <c r="D14201" s="1">
        <f>IF(Table1[[#This Row],[WordType]]="Word",1,-1)</f>
        <v>1</v>
      </c>
      <c r="E14201" s="1" t="s">
        <v>9</v>
      </c>
      <c r="F14201" s="1">
        <f>IF(Table1[[#This Row],[WordCategory]]="Moral",1,-1)</f>
        <v>1</v>
      </c>
      <c r="G14201" s="1">
        <f>IF(Table1[[#This Row],[WordCatCode]]=F14200,1,0)</f>
        <v>0</v>
      </c>
      <c r="H14201" s="1" t="s">
        <v>361</v>
      </c>
      <c r="I14201" s="1">
        <v>49</v>
      </c>
      <c r="J14201" s="1" t="s">
        <v>13</v>
      </c>
      <c r="K14201" s="1">
        <v>1</v>
      </c>
      <c r="L14201" s="1">
        <v>0.50023181177675702</v>
      </c>
      <c r="M14201">
        <v>12.733346939086914</v>
      </c>
      <c r="N14201">
        <v>27.249217987060547</v>
      </c>
      <c r="O14201">
        <v>6.1296677589416504</v>
      </c>
    </row>
    <row r="14202" spans="1:15" x14ac:dyDescent="0.25">
      <c r="A14202" s="4">
        <v>38</v>
      </c>
      <c r="B14202" s="4">
        <v>155</v>
      </c>
      <c r="C14202" s="1" t="s">
        <v>12</v>
      </c>
      <c r="D14202" s="1">
        <f>IF(Table1[[#This Row],[WordType]]="Word",1,-1)</f>
        <v>-1</v>
      </c>
      <c r="E14202" s="1" t="s">
        <v>9</v>
      </c>
      <c r="F14202" s="1">
        <f>IF(Table1[[#This Row],[WordCategory]]="Moral",1,-1)</f>
        <v>1</v>
      </c>
      <c r="G14202" s="1">
        <f>IF(Table1[[#This Row],[WordCatCode]]=F14201,1,0)</f>
        <v>1</v>
      </c>
      <c r="H14202" s="1" t="s">
        <v>131</v>
      </c>
      <c r="I14202" s="1">
        <v>53</v>
      </c>
      <c r="J14202" s="1" t="s">
        <v>13</v>
      </c>
      <c r="K14202" s="1">
        <v>1</v>
      </c>
      <c r="L14202" s="1">
        <v>0.75110477162525102</v>
      </c>
      <c r="M14202">
        <v>-5.0489511489868164</v>
      </c>
      <c r="N14202">
        <v>-8.1535329818725586</v>
      </c>
      <c r="O14202">
        <v>7.6405696868896484</v>
      </c>
    </row>
    <row r="14203" spans="1:15" x14ac:dyDescent="0.25">
      <c r="A14203" s="4">
        <v>38</v>
      </c>
      <c r="B14203" s="4">
        <v>156</v>
      </c>
      <c r="C14203" s="1" t="s">
        <v>8</v>
      </c>
      <c r="D14203" s="1">
        <f>IF(Table1[[#This Row],[WordType]]="Word",1,-1)</f>
        <v>1</v>
      </c>
      <c r="E14203" s="1" t="s">
        <v>9</v>
      </c>
      <c r="F14203" s="1">
        <f>IF(Table1[[#This Row],[WordCategory]]="Moral",1,-1)</f>
        <v>1</v>
      </c>
      <c r="G14203" s="1">
        <f>IF(Table1[[#This Row],[WordCatCode]]=F14202,1,0)</f>
        <v>1</v>
      </c>
      <c r="H14203" s="1" t="s">
        <v>37</v>
      </c>
      <c r="I14203" s="1">
        <v>49</v>
      </c>
      <c r="J14203" s="1" t="s">
        <v>13</v>
      </c>
      <c r="K14203" s="1">
        <v>1</v>
      </c>
      <c r="L14203" s="1">
        <v>0.46865756530314701</v>
      </c>
      <c r="M14203">
        <v>-0.59708374738693237</v>
      </c>
      <c r="N14203">
        <v>21.31690788269043</v>
      </c>
      <c r="O14203">
        <v>11.968092918395996</v>
      </c>
    </row>
    <row r="14204" spans="1:15" x14ac:dyDescent="0.25">
      <c r="A14204" s="4">
        <v>38</v>
      </c>
      <c r="B14204" s="4">
        <v>157</v>
      </c>
      <c r="C14204" s="1" t="s">
        <v>12</v>
      </c>
      <c r="D14204" s="1">
        <f>IF(Table1[[#This Row],[WordType]]="Word",1,-1)</f>
        <v>-1</v>
      </c>
      <c r="E14204" s="1" t="s">
        <v>9</v>
      </c>
      <c r="F14204" s="1">
        <f>IF(Table1[[#This Row],[WordCategory]]="Moral",1,-1)</f>
        <v>1</v>
      </c>
      <c r="G14204" s="1">
        <f>IF(Table1[[#This Row],[WordCatCode]]=F14203,1,0)</f>
        <v>1</v>
      </c>
      <c r="H14204" s="1" t="s">
        <v>440</v>
      </c>
      <c r="I14204" s="1">
        <v>53</v>
      </c>
      <c r="J14204" s="1" t="s">
        <v>13</v>
      </c>
      <c r="K14204" s="1">
        <v>1</v>
      </c>
      <c r="L14204" s="1">
        <v>0.609572797082365</v>
      </c>
      <c r="M14204">
        <v>2.9472787380218506</v>
      </c>
      <c r="N14204">
        <v>11.725525856018066</v>
      </c>
      <c r="O14204">
        <v>9.6281108856201172</v>
      </c>
    </row>
    <row r="14205" spans="1:15" x14ac:dyDescent="0.25">
      <c r="A14205" s="4">
        <v>38</v>
      </c>
      <c r="B14205" s="4">
        <v>158</v>
      </c>
      <c r="C14205" s="1" t="s">
        <v>12</v>
      </c>
      <c r="D14205" s="1">
        <f>IF(Table1[[#This Row],[WordType]]="Word",1,-1)</f>
        <v>-1</v>
      </c>
      <c r="E14205" s="1" t="s">
        <v>9</v>
      </c>
      <c r="F14205" s="1">
        <f>IF(Table1[[#This Row],[WordCategory]]="Moral",1,-1)</f>
        <v>1</v>
      </c>
      <c r="G14205" s="1">
        <f>IF(Table1[[#This Row],[WordCatCode]]=F14204,1,0)</f>
        <v>1</v>
      </c>
      <c r="H14205" s="1" t="s">
        <v>163</v>
      </c>
      <c r="I14205" s="1">
        <v>53</v>
      </c>
      <c r="J14205" s="1" t="s">
        <v>13</v>
      </c>
      <c r="K14205" s="1">
        <v>1</v>
      </c>
      <c r="L14205" s="1">
        <v>0.63475819677114498</v>
      </c>
      <c r="M14205">
        <v>0.67812740802764893</v>
      </c>
      <c r="N14205">
        <v>2.7704126834869385</v>
      </c>
      <c r="O14205">
        <v>3.5122649669647217</v>
      </c>
    </row>
    <row r="14206" spans="1:15" x14ac:dyDescent="0.25">
      <c r="A14206" s="4">
        <v>38</v>
      </c>
      <c r="B14206" s="4">
        <v>159</v>
      </c>
      <c r="C14206" s="1" t="s">
        <v>12</v>
      </c>
      <c r="D14206" s="1">
        <f>IF(Table1[[#This Row],[WordType]]="Word",1,-1)</f>
        <v>-1</v>
      </c>
      <c r="E14206" s="1" t="s">
        <v>9</v>
      </c>
      <c r="F14206" s="1">
        <f>IF(Table1[[#This Row],[WordCategory]]="Moral",1,-1)</f>
        <v>1</v>
      </c>
      <c r="G14206" s="1">
        <f>IF(Table1[[#This Row],[WordCatCode]]=F14205,1,0)</f>
        <v>1</v>
      </c>
      <c r="H14206" s="1" t="s">
        <v>179</v>
      </c>
      <c r="I14206" s="1">
        <v>53</v>
      </c>
      <c r="J14206" s="1" t="s">
        <v>13</v>
      </c>
      <c r="K14206" s="1">
        <v>1</v>
      </c>
      <c r="L14206" s="1">
        <v>0.56996809272095605</v>
      </c>
      <c r="M14206">
        <v>-7.7891297340393066</v>
      </c>
      <c r="N14206">
        <v>-4.9346451759338379</v>
      </c>
      <c r="O14206">
        <v>6.6075329780578613</v>
      </c>
    </row>
    <row r="14207" spans="1:15" x14ac:dyDescent="0.25">
      <c r="A14207" s="4">
        <v>38</v>
      </c>
      <c r="B14207" s="4">
        <v>160</v>
      </c>
      <c r="C14207" s="1" t="s">
        <v>8</v>
      </c>
      <c r="D14207" s="1">
        <f>IF(Table1[[#This Row],[WordType]]="Word",1,-1)</f>
        <v>1</v>
      </c>
      <c r="E14207" s="1" t="s">
        <v>11</v>
      </c>
      <c r="F14207" s="1">
        <f>IF(Table1[[#This Row],[WordCategory]]="Moral",1,-1)</f>
        <v>-1</v>
      </c>
      <c r="G14207" s="1">
        <f>IF(Table1[[#This Row],[WordCatCode]]=F14206,1,0)</f>
        <v>0</v>
      </c>
      <c r="H14207" s="1" t="s">
        <v>199</v>
      </c>
      <c r="I14207" s="1">
        <v>49</v>
      </c>
      <c r="J14207" s="1" t="s">
        <v>13</v>
      </c>
      <c r="K14207" s="1">
        <v>1</v>
      </c>
      <c r="L14207" s="1">
        <v>0.433461700566113</v>
      </c>
      <c r="M14207">
        <v>13.069392204284668</v>
      </c>
      <c r="N14207">
        <v>17.385532379150391</v>
      </c>
      <c r="O14207">
        <v>-5.9720320701599121</v>
      </c>
    </row>
    <row r="14208" spans="1:15" x14ac:dyDescent="0.25">
      <c r="A14208" s="4">
        <v>38</v>
      </c>
      <c r="B14208" s="4">
        <v>161</v>
      </c>
      <c r="C14208" s="1" t="s">
        <v>12</v>
      </c>
      <c r="D14208" s="1">
        <f>IF(Table1[[#This Row],[WordType]]="Word",1,-1)</f>
        <v>-1</v>
      </c>
      <c r="E14208" s="1" t="s">
        <v>9</v>
      </c>
      <c r="F14208" s="1">
        <f>IF(Table1[[#This Row],[WordCategory]]="Moral",1,-1)</f>
        <v>1</v>
      </c>
      <c r="G14208" s="1">
        <f>IF(Table1[[#This Row],[WordCatCode]]=F14207,1,0)</f>
        <v>0</v>
      </c>
      <c r="H14208" s="1" t="s">
        <v>132</v>
      </c>
      <c r="I14208" s="1">
        <v>53</v>
      </c>
      <c r="J14208" s="1" t="s">
        <v>13</v>
      </c>
      <c r="K14208" s="1">
        <v>1</v>
      </c>
      <c r="L14208" s="1">
        <v>0.62872140808030996</v>
      </c>
      <c r="M14208">
        <v>-0.31851983070373535</v>
      </c>
      <c r="N14208">
        <v>5.1793937683105469</v>
      </c>
      <c r="O14208">
        <v>12.266668319702148</v>
      </c>
    </row>
    <row r="14209" spans="1:15" x14ac:dyDescent="0.25">
      <c r="A14209" s="4">
        <v>38</v>
      </c>
      <c r="B14209" s="4">
        <v>162</v>
      </c>
      <c r="C14209" s="1" t="s">
        <v>8</v>
      </c>
      <c r="D14209" s="1">
        <f>IF(Table1[[#This Row],[WordType]]="Word",1,-1)</f>
        <v>1</v>
      </c>
      <c r="E14209" s="1" t="s">
        <v>11</v>
      </c>
      <c r="F14209" s="1">
        <f>IF(Table1[[#This Row],[WordCategory]]="Moral",1,-1)</f>
        <v>-1</v>
      </c>
      <c r="G14209" s="1">
        <f>IF(Table1[[#This Row],[WordCatCode]]=F14208,1,0)</f>
        <v>0</v>
      </c>
      <c r="H14209" s="1" t="s">
        <v>275</v>
      </c>
      <c r="I14209" s="1">
        <v>49</v>
      </c>
      <c r="J14209" s="1" t="s">
        <v>13</v>
      </c>
      <c r="K14209" s="1">
        <v>1</v>
      </c>
      <c r="L14209" s="1">
        <v>0.60027071740478299</v>
      </c>
      <c r="M14209">
        <v>12.038397789001465</v>
      </c>
      <c r="N14209">
        <v>14.351687431335449</v>
      </c>
      <c r="O14209">
        <v>11.582467079162598</v>
      </c>
    </row>
    <row r="14210" spans="1:15" x14ac:dyDescent="0.25">
      <c r="A14210" s="4">
        <v>38</v>
      </c>
      <c r="B14210" s="4">
        <v>163</v>
      </c>
      <c r="C14210" s="1" t="s">
        <v>8</v>
      </c>
      <c r="D14210" s="1">
        <f>IF(Table1[[#This Row],[WordType]]="Word",1,-1)</f>
        <v>1</v>
      </c>
      <c r="E14210" s="1" t="s">
        <v>11</v>
      </c>
      <c r="F14210" s="1">
        <f>IF(Table1[[#This Row],[WordCategory]]="Moral",1,-1)</f>
        <v>-1</v>
      </c>
      <c r="G14210" s="1">
        <f>IF(Table1[[#This Row],[WordCatCode]]=F14209,1,0)</f>
        <v>1</v>
      </c>
      <c r="H14210" s="1" t="s">
        <v>23</v>
      </c>
      <c r="I14210" s="1">
        <v>49</v>
      </c>
      <c r="J14210" s="1" t="s">
        <v>13</v>
      </c>
      <c r="K14210" s="1">
        <v>1</v>
      </c>
      <c r="L14210" s="1">
        <v>0.54811031231656704</v>
      </c>
      <c r="M14210">
        <v>10.122406959533691</v>
      </c>
      <c r="N14210">
        <v>6.9367494583129883</v>
      </c>
      <c r="O14210">
        <v>10.276063919067383</v>
      </c>
    </row>
    <row r="14211" spans="1:15" x14ac:dyDescent="0.25">
      <c r="A14211" s="4">
        <v>38</v>
      </c>
      <c r="B14211" s="4">
        <v>164</v>
      </c>
      <c r="C14211" s="1" t="s">
        <v>12</v>
      </c>
      <c r="D14211" s="1">
        <f>IF(Table1[[#This Row],[WordType]]="Word",1,-1)</f>
        <v>-1</v>
      </c>
      <c r="E14211" s="1" t="s">
        <v>11</v>
      </c>
      <c r="F14211" s="1">
        <f>IF(Table1[[#This Row],[WordCategory]]="Moral",1,-1)</f>
        <v>-1</v>
      </c>
      <c r="G14211" s="1">
        <f>IF(Table1[[#This Row],[WordCatCode]]=F14210,1,0)</f>
        <v>1</v>
      </c>
      <c r="H14211" s="1" t="s">
        <v>392</v>
      </c>
      <c r="I14211" s="1">
        <v>53</v>
      </c>
      <c r="J14211" s="1" t="s">
        <v>13</v>
      </c>
      <c r="K14211" s="1">
        <v>1</v>
      </c>
      <c r="L14211" s="1">
        <v>0.64831315120682098</v>
      </c>
      <c r="M14211">
        <v>0.77642631530761719</v>
      </c>
      <c r="N14211">
        <v>6.5850110054016113</v>
      </c>
      <c r="O14211">
        <v>15.184392929077148</v>
      </c>
    </row>
    <row r="14212" spans="1:15" x14ac:dyDescent="0.25">
      <c r="A14212" s="4">
        <v>38</v>
      </c>
      <c r="B14212" s="4">
        <v>165</v>
      </c>
      <c r="C14212" s="1" t="s">
        <v>8</v>
      </c>
      <c r="D14212" s="1">
        <f>IF(Table1[[#This Row],[WordType]]="Word",1,-1)</f>
        <v>1</v>
      </c>
      <c r="E14212" s="1" t="s">
        <v>11</v>
      </c>
      <c r="F14212" s="1">
        <f>IF(Table1[[#This Row],[WordCategory]]="Moral",1,-1)</f>
        <v>-1</v>
      </c>
      <c r="G14212" s="1">
        <f>IF(Table1[[#This Row],[WordCatCode]]=F14211,1,0)</f>
        <v>1</v>
      </c>
      <c r="H14212" s="1" t="s">
        <v>189</v>
      </c>
      <c r="I14212" s="1">
        <v>49</v>
      </c>
      <c r="J14212" s="1" t="s">
        <v>13</v>
      </c>
      <c r="K14212" s="1">
        <v>1</v>
      </c>
      <c r="L14212" s="1">
        <v>0.72452992247417602</v>
      </c>
      <c r="M14212">
        <v>10.463207244873047</v>
      </c>
      <c r="N14212">
        <v>21.061166763305664</v>
      </c>
      <c r="O14212">
        <v>8.175868034362793</v>
      </c>
    </row>
    <row r="14213" spans="1:15" x14ac:dyDescent="0.25">
      <c r="A14213" s="4">
        <v>38</v>
      </c>
      <c r="B14213" s="4">
        <v>166</v>
      </c>
      <c r="C14213" s="1" t="s">
        <v>12</v>
      </c>
      <c r="D14213" s="1">
        <f>IF(Table1[[#This Row],[WordType]]="Word",1,-1)</f>
        <v>-1</v>
      </c>
      <c r="E14213" s="1" t="s">
        <v>9</v>
      </c>
      <c r="F14213" s="1">
        <f>IF(Table1[[#This Row],[WordCategory]]="Moral",1,-1)</f>
        <v>1</v>
      </c>
      <c r="G14213" s="1">
        <f>IF(Table1[[#This Row],[WordCatCode]]=F14212,1,0)</f>
        <v>0</v>
      </c>
      <c r="H14213" s="1" t="s">
        <v>53</v>
      </c>
      <c r="I14213" s="1">
        <v>53</v>
      </c>
      <c r="J14213" s="1" t="s">
        <v>13</v>
      </c>
      <c r="K14213" s="1">
        <v>1</v>
      </c>
      <c r="L14213" s="1">
        <v>0.58081729337573096</v>
      </c>
      <c r="M14213">
        <v>-3.8655824661254883</v>
      </c>
      <c r="N14213">
        <v>1.3932998180389404</v>
      </c>
      <c r="O14213">
        <v>11.261665344238281</v>
      </c>
    </row>
    <row r="14214" spans="1:15" x14ac:dyDescent="0.25">
      <c r="A14214" s="4">
        <v>38</v>
      </c>
      <c r="B14214" s="4">
        <v>167</v>
      </c>
      <c r="C14214" s="1" t="s">
        <v>8</v>
      </c>
      <c r="D14214" s="1">
        <f>IF(Table1[[#This Row],[WordType]]="Word",1,-1)</f>
        <v>1</v>
      </c>
      <c r="E14214" s="1" t="s">
        <v>11</v>
      </c>
      <c r="F14214" s="1">
        <f>IF(Table1[[#This Row],[WordCategory]]="Moral",1,-1)</f>
        <v>-1</v>
      </c>
      <c r="G14214" s="1">
        <f>IF(Table1[[#This Row],[WordCatCode]]=F14213,1,0)</f>
        <v>0</v>
      </c>
      <c r="H14214" s="1" t="s">
        <v>117</v>
      </c>
      <c r="I14214" s="1">
        <v>49</v>
      </c>
      <c r="J14214" s="1" t="s">
        <v>13</v>
      </c>
      <c r="K14214" s="1">
        <v>1</v>
      </c>
      <c r="L14214" s="1">
        <v>0.45768740680068698</v>
      </c>
      <c r="M14214">
        <v>9.073887825012207</v>
      </c>
      <c r="N14214">
        <v>28.242883682250977</v>
      </c>
      <c r="O14214">
        <v>10.981959342956543</v>
      </c>
    </row>
    <row r="14215" spans="1:15" x14ac:dyDescent="0.25">
      <c r="A14215" s="4">
        <v>38</v>
      </c>
      <c r="B14215" s="4">
        <v>168</v>
      </c>
      <c r="C14215" s="1" t="s">
        <v>12</v>
      </c>
      <c r="D14215" s="1">
        <f>IF(Table1[[#This Row],[WordType]]="Word",1,-1)</f>
        <v>-1</v>
      </c>
      <c r="E14215" s="1" t="s">
        <v>9</v>
      </c>
      <c r="F14215" s="1">
        <f>IF(Table1[[#This Row],[WordCategory]]="Moral",1,-1)</f>
        <v>1</v>
      </c>
      <c r="G14215" s="1">
        <f>IF(Table1[[#This Row],[WordCatCode]]=F14214,1,0)</f>
        <v>0</v>
      </c>
      <c r="H14215" s="1" t="s">
        <v>41</v>
      </c>
      <c r="I14215" s="1">
        <v>53</v>
      </c>
      <c r="J14215" s="1" t="s">
        <v>13</v>
      </c>
      <c r="K14215" s="1">
        <v>1</v>
      </c>
      <c r="L14215" s="1">
        <v>0.543489440809935</v>
      </c>
      <c r="M14215">
        <v>-8.8488988876342773</v>
      </c>
      <c r="N14215">
        <v>-3.2876126766204834</v>
      </c>
      <c r="O14215">
        <v>8.2095203399658203</v>
      </c>
    </row>
    <row r="14216" spans="1:15" x14ac:dyDescent="0.25">
      <c r="A14216" s="4">
        <v>38</v>
      </c>
      <c r="B14216" s="4">
        <v>169</v>
      </c>
      <c r="C14216" s="1" t="s">
        <v>12</v>
      </c>
      <c r="D14216" s="1">
        <f>IF(Table1[[#This Row],[WordType]]="Word",1,-1)</f>
        <v>-1</v>
      </c>
      <c r="E14216" s="1" t="s">
        <v>9</v>
      </c>
      <c r="F14216" s="1">
        <f>IF(Table1[[#This Row],[WordCategory]]="Moral",1,-1)</f>
        <v>1</v>
      </c>
      <c r="G14216" s="1">
        <f>IF(Table1[[#This Row],[WordCatCode]]=F14215,1,0)</f>
        <v>1</v>
      </c>
      <c r="H14216" s="1" t="s">
        <v>475</v>
      </c>
      <c r="I14216" s="1">
        <v>53</v>
      </c>
      <c r="J14216" s="1" t="s">
        <v>13</v>
      </c>
      <c r="K14216" s="1">
        <v>1</v>
      </c>
      <c r="L14216" s="1">
        <v>0.53242536261677698</v>
      </c>
      <c r="M14216">
        <v>5.9139294624328613</v>
      </c>
      <c r="N14216">
        <v>1.8504633903503418</v>
      </c>
      <c r="O14216">
        <v>-2.3591861724853516</v>
      </c>
    </row>
    <row r="14217" spans="1:15" x14ac:dyDescent="0.25">
      <c r="A14217" s="4">
        <v>38</v>
      </c>
      <c r="B14217" s="4">
        <v>170</v>
      </c>
      <c r="C14217" s="1" t="s">
        <v>8</v>
      </c>
      <c r="D14217" s="1">
        <f>IF(Table1[[#This Row],[WordType]]="Word",1,-1)</f>
        <v>1</v>
      </c>
      <c r="E14217" s="1" t="s">
        <v>9</v>
      </c>
      <c r="F14217" s="1">
        <f>IF(Table1[[#This Row],[WordCategory]]="Moral",1,-1)</f>
        <v>1</v>
      </c>
      <c r="G14217" s="1">
        <f>IF(Table1[[#This Row],[WordCatCode]]=F14216,1,0)</f>
        <v>1</v>
      </c>
      <c r="H14217" s="1" t="s">
        <v>94</v>
      </c>
      <c r="I14217" s="1">
        <v>49</v>
      </c>
      <c r="J14217" s="1" t="s">
        <v>13</v>
      </c>
      <c r="K14217" s="1">
        <v>1</v>
      </c>
      <c r="L14217" s="1">
        <v>0.609589304309338</v>
      </c>
      <c r="M14217">
        <v>-6.5608911514282227</v>
      </c>
      <c r="N14217">
        <v>4.4160118103027344</v>
      </c>
      <c r="O14217">
        <v>15.211033821105957</v>
      </c>
    </row>
    <row r="14218" spans="1:15" x14ac:dyDescent="0.25">
      <c r="A14218" s="4">
        <v>38</v>
      </c>
      <c r="B14218" s="4">
        <v>171</v>
      </c>
      <c r="C14218" s="1" t="s">
        <v>12</v>
      </c>
      <c r="D14218" s="1">
        <f>IF(Table1[[#This Row],[WordType]]="Word",1,-1)</f>
        <v>-1</v>
      </c>
      <c r="E14218" s="1" t="s">
        <v>9</v>
      </c>
      <c r="F14218" s="1">
        <f>IF(Table1[[#This Row],[WordCategory]]="Moral",1,-1)</f>
        <v>1</v>
      </c>
      <c r="G14218" s="1">
        <f>IF(Table1[[#This Row],[WordCatCode]]=F14217,1,0)</f>
        <v>1</v>
      </c>
      <c r="H14218" s="1" t="s">
        <v>404</v>
      </c>
      <c r="I14218" s="1">
        <v>53</v>
      </c>
      <c r="J14218" s="1" t="s">
        <v>13</v>
      </c>
      <c r="K14218" s="1">
        <v>1</v>
      </c>
      <c r="L14218" s="1">
        <v>0.57510637864470504</v>
      </c>
      <c r="M14218">
        <v>-3.1288363933563232</v>
      </c>
      <c r="N14218">
        <v>5.9191570281982422</v>
      </c>
      <c r="O14218">
        <v>11.084135055541992</v>
      </c>
    </row>
    <row r="14219" spans="1:15" x14ac:dyDescent="0.25">
      <c r="A14219" s="4">
        <v>38</v>
      </c>
      <c r="B14219" s="4">
        <v>172</v>
      </c>
      <c r="C14219" s="1" t="s">
        <v>8</v>
      </c>
      <c r="D14219" s="1">
        <f>IF(Table1[[#This Row],[WordType]]="Word",1,-1)</f>
        <v>1</v>
      </c>
      <c r="E14219" s="1" t="s">
        <v>11</v>
      </c>
      <c r="F14219" s="1">
        <f>IF(Table1[[#This Row],[WordCategory]]="Moral",1,-1)</f>
        <v>-1</v>
      </c>
      <c r="G14219" s="1">
        <f>IF(Table1[[#This Row],[WordCatCode]]=F14218,1,0)</f>
        <v>0</v>
      </c>
      <c r="H14219" s="1" t="s">
        <v>503</v>
      </c>
      <c r="I14219" s="1">
        <v>49</v>
      </c>
      <c r="J14219" s="1" t="s">
        <v>13</v>
      </c>
      <c r="K14219" s="1">
        <v>1</v>
      </c>
      <c r="L14219" s="1">
        <v>0.66308109881356403</v>
      </c>
      <c r="M14219">
        <v>-4.019047737121582</v>
      </c>
      <c r="N14219">
        <v>3.6282467842102051</v>
      </c>
      <c r="O14219">
        <v>14.791476249694824</v>
      </c>
    </row>
    <row r="14220" spans="1:15" x14ac:dyDescent="0.25">
      <c r="A14220" s="4">
        <v>38</v>
      </c>
      <c r="B14220" s="4">
        <v>173</v>
      </c>
      <c r="C14220" s="1" t="s">
        <v>8</v>
      </c>
      <c r="D14220" s="1">
        <f>IF(Table1[[#This Row],[WordType]]="Word",1,-1)</f>
        <v>1</v>
      </c>
      <c r="E14220" s="1" t="s">
        <v>11</v>
      </c>
      <c r="F14220" s="1">
        <f>IF(Table1[[#This Row],[WordCategory]]="Moral",1,-1)</f>
        <v>-1</v>
      </c>
      <c r="G14220" s="1">
        <f>IF(Table1[[#This Row],[WordCatCode]]=F14219,1,0)</f>
        <v>1</v>
      </c>
      <c r="H14220" s="1" t="s">
        <v>83</v>
      </c>
      <c r="I14220" s="1">
        <v>49</v>
      </c>
      <c r="J14220" s="1" t="s">
        <v>13</v>
      </c>
      <c r="K14220" s="1">
        <v>1</v>
      </c>
      <c r="L14220" s="1">
        <v>0.48595907958224399</v>
      </c>
      <c r="M14220">
        <v>6.1876826286315918</v>
      </c>
      <c r="N14220">
        <v>9.2267017364501953</v>
      </c>
      <c r="O14220">
        <v>7.3702907562255859</v>
      </c>
    </row>
    <row r="14221" spans="1:15" x14ac:dyDescent="0.25">
      <c r="A14221" s="4">
        <v>38</v>
      </c>
      <c r="B14221" s="4">
        <v>174</v>
      </c>
      <c r="C14221" s="1" t="s">
        <v>12</v>
      </c>
      <c r="D14221" s="1">
        <f>IF(Table1[[#This Row],[WordType]]="Word",1,-1)</f>
        <v>-1</v>
      </c>
      <c r="E14221" s="1" t="s">
        <v>11</v>
      </c>
      <c r="F14221" s="1">
        <f>IF(Table1[[#This Row],[WordCategory]]="Moral",1,-1)</f>
        <v>-1</v>
      </c>
      <c r="G14221" s="1">
        <f>IF(Table1[[#This Row],[WordCatCode]]=F14220,1,0)</f>
        <v>1</v>
      </c>
      <c r="H14221" s="1" t="s">
        <v>395</v>
      </c>
      <c r="I14221" s="1">
        <v>53</v>
      </c>
      <c r="J14221" s="1" t="s">
        <v>13</v>
      </c>
      <c r="K14221" s="1">
        <v>1</v>
      </c>
      <c r="L14221" s="2">
        <v>0.53213904844597004</v>
      </c>
      <c r="M14221">
        <v>-12.390291213989258</v>
      </c>
      <c r="N14221">
        <v>-2.1552629470825195</v>
      </c>
      <c r="O14221">
        <v>2.5863780975341797</v>
      </c>
    </row>
    <row r="14222" spans="1:15" x14ac:dyDescent="0.25">
      <c r="A14222" s="4">
        <v>38</v>
      </c>
      <c r="B14222" s="4">
        <v>175</v>
      </c>
      <c r="C14222" s="1" t="s">
        <v>8</v>
      </c>
      <c r="D14222" s="1">
        <f>IF(Table1[[#This Row],[WordType]]="Word",1,-1)</f>
        <v>1</v>
      </c>
      <c r="E14222" s="1" t="s">
        <v>11</v>
      </c>
      <c r="F14222" s="1">
        <f>IF(Table1[[#This Row],[WordCategory]]="Moral",1,-1)</f>
        <v>-1</v>
      </c>
      <c r="G14222" s="1">
        <f>IF(Table1[[#This Row],[WordCatCode]]=F14221,1,0)</f>
        <v>1</v>
      </c>
      <c r="H14222" s="1" t="s">
        <v>176</v>
      </c>
      <c r="I14222" s="1">
        <v>49</v>
      </c>
      <c r="J14222" s="1" t="s">
        <v>13</v>
      </c>
      <c r="K14222" s="1">
        <v>1</v>
      </c>
      <c r="L14222" s="1">
        <v>0.40296668140217701</v>
      </c>
      <c r="M14222">
        <v>-1.2021915912628174</v>
      </c>
      <c r="N14222">
        <v>4.6075654029846191</v>
      </c>
      <c r="O14222">
        <v>5.7839827537536621</v>
      </c>
    </row>
    <row r="14223" spans="1:15" x14ac:dyDescent="0.25">
      <c r="A14223" s="4">
        <v>38</v>
      </c>
      <c r="B14223" s="4">
        <v>176</v>
      </c>
      <c r="C14223" s="1" t="s">
        <v>12</v>
      </c>
      <c r="D14223" s="1">
        <f>IF(Table1[[#This Row],[WordType]]="Word",1,-1)</f>
        <v>-1</v>
      </c>
      <c r="E14223" s="1" t="s">
        <v>9</v>
      </c>
      <c r="F14223" s="1">
        <f>IF(Table1[[#This Row],[WordCategory]]="Moral",1,-1)</f>
        <v>1</v>
      </c>
      <c r="G14223" s="1">
        <f>IF(Table1[[#This Row],[WordCatCode]]=F14222,1,0)</f>
        <v>0</v>
      </c>
      <c r="H14223" s="1" t="s">
        <v>29</v>
      </c>
      <c r="I14223" s="1">
        <v>53</v>
      </c>
      <c r="J14223" s="1" t="s">
        <v>13</v>
      </c>
      <c r="K14223" s="1">
        <v>1</v>
      </c>
      <c r="L14223" s="1">
        <v>0.58614882733672902</v>
      </c>
      <c r="M14223">
        <v>-0.99192285537719727</v>
      </c>
      <c r="N14223">
        <v>14.831979751586914</v>
      </c>
      <c r="O14223">
        <v>20.30604362487793</v>
      </c>
    </row>
    <row r="14224" spans="1:15" x14ac:dyDescent="0.25">
      <c r="A14224" s="4">
        <v>38</v>
      </c>
      <c r="B14224" s="4">
        <v>177</v>
      </c>
      <c r="C14224" s="1" t="s">
        <v>12</v>
      </c>
      <c r="D14224" s="1">
        <f>IF(Table1[[#This Row],[WordType]]="Word",1,-1)</f>
        <v>-1</v>
      </c>
      <c r="E14224" s="1" t="s">
        <v>9</v>
      </c>
      <c r="F14224" s="1">
        <f>IF(Table1[[#This Row],[WordCategory]]="Moral",1,-1)</f>
        <v>1</v>
      </c>
      <c r="G14224" s="1">
        <f>IF(Table1[[#This Row],[WordCatCode]]=F14223,1,0)</f>
        <v>1</v>
      </c>
      <c r="H14224" s="1" t="s">
        <v>191</v>
      </c>
      <c r="I14224" s="1">
        <v>53</v>
      </c>
      <c r="J14224" s="1" t="s">
        <v>13</v>
      </c>
      <c r="K14224" s="1">
        <v>1</v>
      </c>
      <c r="L14224" s="1">
        <v>0.61186188738793101</v>
      </c>
      <c r="M14224">
        <v>-6.6729459762573242</v>
      </c>
      <c r="N14224">
        <v>-0.57380378246307373</v>
      </c>
      <c r="O14224">
        <v>9.9022388458251953</v>
      </c>
    </row>
    <row r="14225" spans="1:15" x14ac:dyDescent="0.25">
      <c r="A14225" s="4">
        <v>38</v>
      </c>
      <c r="B14225" s="4">
        <v>178</v>
      </c>
      <c r="C14225" s="1" t="s">
        <v>12</v>
      </c>
      <c r="D14225" s="1">
        <f>IF(Table1[[#This Row],[WordType]]="Word",1,-1)</f>
        <v>-1</v>
      </c>
      <c r="E14225" s="1" t="s">
        <v>9</v>
      </c>
      <c r="F14225" s="1">
        <f>IF(Table1[[#This Row],[WordCategory]]="Moral",1,-1)</f>
        <v>1</v>
      </c>
      <c r="G14225" s="1">
        <f>IF(Table1[[#This Row],[WordCatCode]]=F14224,1,0)</f>
        <v>1</v>
      </c>
      <c r="H14225" s="1" t="s">
        <v>326</v>
      </c>
      <c r="I14225" s="1">
        <v>53</v>
      </c>
      <c r="J14225" s="1" t="s">
        <v>13</v>
      </c>
      <c r="K14225" s="1">
        <v>1</v>
      </c>
      <c r="L14225" s="1">
        <v>0.55936906114220597</v>
      </c>
      <c r="M14225">
        <v>-17.250865936279297</v>
      </c>
      <c r="N14225">
        <v>-9.7495088577270508</v>
      </c>
      <c r="O14225">
        <v>1.6953462362289429</v>
      </c>
    </row>
    <row r="14226" spans="1:15" x14ac:dyDescent="0.25">
      <c r="A14226" s="4">
        <v>38</v>
      </c>
      <c r="B14226" s="4">
        <v>179</v>
      </c>
      <c r="C14226" s="1" t="s">
        <v>12</v>
      </c>
      <c r="D14226" s="1">
        <f>IF(Table1[[#This Row],[WordType]]="Word",1,-1)</f>
        <v>-1</v>
      </c>
      <c r="E14226" s="1" t="s">
        <v>11</v>
      </c>
      <c r="F14226" s="1">
        <f>IF(Table1[[#This Row],[WordCategory]]="Moral",1,-1)</f>
        <v>-1</v>
      </c>
      <c r="G14226" s="1">
        <f>IF(Table1[[#This Row],[WordCatCode]]=F14225,1,0)</f>
        <v>0</v>
      </c>
      <c r="H14226" s="1" t="s">
        <v>258</v>
      </c>
      <c r="I14226" s="1">
        <v>49</v>
      </c>
      <c r="J14226" s="1" t="s">
        <v>10</v>
      </c>
      <c r="K14226" s="1">
        <v>0</v>
      </c>
      <c r="L14226" s="1">
        <v>0.61221992224454902</v>
      </c>
      <c r="M14226">
        <v>-15.850839614868164</v>
      </c>
      <c r="N14226">
        <v>-16.206161499023438</v>
      </c>
      <c r="O14226">
        <v>-19.380903244018555</v>
      </c>
    </row>
    <row r="14227" spans="1:15" x14ac:dyDescent="0.25">
      <c r="A14227" s="4">
        <v>38</v>
      </c>
      <c r="B14227" s="4">
        <v>180</v>
      </c>
      <c r="C14227" s="1" t="s">
        <v>8</v>
      </c>
      <c r="D14227" s="1">
        <f>IF(Table1[[#This Row],[WordType]]="Word",1,-1)</f>
        <v>1</v>
      </c>
      <c r="E14227" s="1" t="s">
        <v>9</v>
      </c>
      <c r="F14227" s="1">
        <f>IF(Table1[[#This Row],[WordCategory]]="Moral",1,-1)</f>
        <v>1</v>
      </c>
      <c r="G14227" s="1">
        <f>IF(Table1[[#This Row],[WordCatCode]]=F14226,1,0)</f>
        <v>0</v>
      </c>
      <c r="H14227" s="1" t="s">
        <v>266</v>
      </c>
      <c r="I14227" s="1">
        <v>49</v>
      </c>
      <c r="J14227" s="1" t="s">
        <v>13</v>
      </c>
      <c r="K14227" s="1">
        <v>1</v>
      </c>
      <c r="L14227" s="1">
        <v>1.07311683660373</v>
      </c>
      <c r="M14227">
        <v>-0.79189884662628174</v>
      </c>
      <c r="N14227">
        <v>-3.4844694137573242</v>
      </c>
      <c r="O14227">
        <v>-11.098230361938477</v>
      </c>
    </row>
    <row r="14228" spans="1:15" x14ac:dyDescent="0.25">
      <c r="A14228" s="4">
        <v>38</v>
      </c>
      <c r="B14228" s="4">
        <v>181</v>
      </c>
      <c r="C14228" s="1" t="s">
        <v>8</v>
      </c>
      <c r="D14228" s="1">
        <f>IF(Table1[[#This Row],[WordType]]="Word",1,-1)</f>
        <v>1</v>
      </c>
      <c r="E14228" s="1" t="s">
        <v>11</v>
      </c>
      <c r="F14228" s="1">
        <f>IF(Table1[[#This Row],[WordCategory]]="Moral",1,-1)</f>
        <v>-1</v>
      </c>
      <c r="G14228" s="1">
        <f>IF(Table1[[#This Row],[WordCatCode]]=F14227,1,0)</f>
        <v>0</v>
      </c>
      <c r="H14228" s="1" t="s">
        <v>125</v>
      </c>
      <c r="I14228" s="1">
        <v>49</v>
      </c>
      <c r="J14228" s="1" t="s">
        <v>13</v>
      </c>
      <c r="K14228" s="1">
        <v>1</v>
      </c>
      <c r="L14228" s="1">
        <v>0.65367826912552096</v>
      </c>
      <c r="M14228">
        <v>4.2864813804626465</v>
      </c>
      <c r="N14228">
        <v>13.110580444335938</v>
      </c>
      <c r="O14228">
        <v>18.199186325073242</v>
      </c>
    </row>
    <row r="14229" spans="1:15" x14ac:dyDescent="0.25">
      <c r="A14229" s="4">
        <v>38</v>
      </c>
      <c r="B14229" s="4">
        <v>182</v>
      </c>
      <c r="C14229" s="1" t="s">
        <v>8</v>
      </c>
      <c r="D14229" s="1">
        <f>IF(Table1[[#This Row],[WordType]]="Word",1,-1)</f>
        <v>1</v>
      </c>
      <c r="E14229" s="1" t="s">
        <v>11</v>
      </c>
      <c r="F14229" s="1">
        <f>IF(Table1[[#This Row],[WordCategory]]="Moral",1,-1)</f>
        <v>-1</v>
      </c>
      <c r="G14229" s="1">
        <f>IF(Table1[[#This Row],[WordCatCode]]=F14228,1,0)</f>
        <v>1</v>
      </c>
      <c r="H14229" s="1" t="s">
        <v>420</v>
      </c>
      <c r="I14229" s="1">
        <v>49</v>
      </c>
      <c r="J14229" s="1" t="s">
        <v>13</v>
      </c>
      <c r="K14229" s="1">
        <v>1</v>
      </c>
      <c r="L14229" s="1">
        <v>0.40753888525068799</v>
      </c>
      <c r="M14229">
        <v>-13.090437889099121</v>
      </c>
      <c r="N14229">
        <v>3.5959327220916748</v>
      </c>
      <c r="O14229">
        <v>-7.2707161903381348</v>
      </c>
    </row>
    <row r="14230" spans="1:15" x14ac:dyDescent="0.25">
      <c r="A14230" s="4">
        <v>38</v>
      </c>
      <c r="B14230" s="4">
        <v>183</v>
      </c>
      <c r="C14230" s="1" t="s">
        <v>8</v>
      </c>
      <c r="D14230" s="1">
        <f>IF(Table1[[#This Row],[WordType]]="Word",1,-1)</f>
        <v>1</v>
      </c>
      <c r="E14230" s="1" t="s">
        <v>11</v>
      </c>
      <c r="F14230" s="1">
        <f>IF(Table1[[#This Row],[WordCategory]]="Moral",1,-1)</f>
        <v>-1</v>
      </c>
      <c r="G14230" s="1">
        <f>IF(Table1[[#This Row],[WordCatCode]]=F14229,1,0)</f>
        <v>1</v>
      </c>
      <c r="H14230" s="1" t="b">
        <v>1</v>
      </c>
      <c r="I14230" s="1">
        <v>49</v>
      </c>
      <c r="J14230" s="1" t="s">
        <v>13</v>
      </c>
      <c r="K14230" s="1">
        <v>1</v>
      </c>
      <c r="L14230" s="1">
        <v>0.41916989954188499</v>
      </c>
      <c r="M14230">
        <v>-3.6904652118682861</v>
      </c>
      <c r="N14230">
        <v>8.5249147415161133</v>
      </c>
      <c r="O14230">
        <v>3.9358222484588623</v>
      </c>
    </row>
    <row r="14231" spans="1:15" x14ac:dyDescent="0.25">
      <c r="A14231" s="4">
        <v>38</v>
      </c>
      <c r="B14231" s="4">
        <v>184</v>
      </c>
      <c r="C14231" s="1" t="s">
        <v>8</v>
      </c>
      <c r="D14231" s="1">
        <f>IF(Table1[[#This Row],[WordType]]="Word",1,-1)</f>
        <v>1</v>
      </c>
      <c r="E14231" s="1" t="s">
        <v>11</v>
      </c>
      <c r="F14231" s="1">
        <f>IF(Table1[[#This Row],[WordCategory]]="Moral",1,-1)</f>
        <v>-1</v>
      </c>
      <c r="G14231" s="1">
        <f>IF(Table1[[#This Row],[WordCatCode]]=F14230,1,0)</f>
        <v>1</v>
      </c>
      <c r="H14231" s="1" t="s">
        <v>123</v>
      </c>
      <c r="I14231" s="1">
        <v>49</v>
      </c>
      <c r="J14231" s="1" t="s">
        <v>13</v>
      </c>
      <c r="K14231" s="1">
        <v>1</v>
      </c>
      <c r="L14231" s="1">
        <v>0.62468426441773806</v>
      </c>
      <c r="M14231">
        <v>13.395754814147949</v>
      </c>
      <c r="N14231">
        <v>15.077384948730469</v>
      </c>
      <c r="O14231">
        <v>14.343780517578125</v>
      </c>
    </row>
    <row r="14232" spans="1:15" x14ac:dyDescent="0.25">
      <c r="A14232" s="4">
        <v>38</v>
      </c>
      <c r="B14232" s="4">
        <v>185</v>
      </c>
      <c r="C14232" s="1" t="s">
        <v>12</v>
      </c>
      <c r="D14232" s="1">
        <f>IF(Table1[[#This Row],[WordType]]="Word",1,-1)</f>
        <v>-1</v>
      </c>
      <c r="E14232" s="1" t="s">
        <v>9</v>
      </c>
      <c r="F14232" s="1">
        <f>IF(Table1[[#This Row],[WordCategory]]="Moral",1,-1)</f>
        <v>1</v>
      </c>
      <c r="G14232" s="1">
        <f>IF(Table1[[#This Row],[WordCatCode]]=F14231,1,0)</f>
        <v>0</v>
      </c>
      <c r="H14232" s="1" t="s">
        <v>164</v>
      </c>
      <c r="I14232" s="1">
        <v>53</v>
      </c>
      <c r="J14232" s="1" t="s">
        <v>13</v>
      </c>
      <c r="K14232" s="1">
        <v>1</v>
      </c>
      <c r="L14232" s="1">
        <v>1.22891585109755</v>
      </c>
      <c r="M14232">
        <v>-14.675941467285156</v>
      </c>
      <c r="N14232">
        <v>-9.1340713500976563</v>
      </c>
      <c r="O14232">
        <v>-2.1189982891082764</v>
      </c>
    </row>
    <row r="14233" spans="1:15" x14ac:dyDescent="0.25">
      <c r="A14233" s="4">
        <v>38</v>
      </c>
      <c r="B14233" s="4">
        <v>186</v>
      </c>
      <c r="C14233" s="1" t="s">
        <v>12</v>
      </c>
      <c r="D14233" s="1">
        <f>IF(Table1[[#This Row],[WordType]]="Word",1,-1)</f>
        <v>-1</v>
      </c>
      <c r="E14233" s="1" t="s">
        <v>11</v>
      </c>
      <c r="F14233" s="1">
        <f>IF(Table1[[#This Row],[WordCategory]]="Moral",1,-1)</f>
        <v>-1</v>
      </c>
      <c r="G14233" s="1">
        <f>IF(Table1[[#This Row],[WordCatCode]]=F14232,1,0)</f>
        <v>0</v>
      </c>
      <c r="H14233" s="1" t="s">
        <v>195</v>
      </c>
      <c r="I14233" s="1">
        <v>53</v>
      </c>
      <c r="J14233" s="1" t="s">
        <v>13</v>
      </c>
      <c r="K14233" s="1">
        <v>1</v>
      </c>
      <c r="L14233" s="1">
        <v>0.641815584618598</v>
      </c>
      <c r="M14233">
        <v>2.6906969547271729</v>
      </c>
      <c r="N14233">
        <v>1.0314652919769287</v>
      </c>
      <c r="O14233">
        <v>19.154026031494141</v>
      </c>
    </row>
    <row r="14234" spans="1:15" x14ac:dyDescent="0.25">
      <c r="A14234" s="4">
        <v>38</v>
      </c>
      <c r="B14234" s="4">
        <v>187</v>
      </c>
      <c r="C14234" s="1" t="s">
        <v>8</v>
      </c>
      <c r="D14234" s="1">
        <f>IF(Table1[[#This Row],[WordType]]="Word",1,-1)</f>
        <v>1</v>
      </c>
      <c r="E14234" s="1" t="s">
        <v>9</v>
      </c>
      <c r="F14234" s="1">
        <f>IF(Table1[[#This Row],[WordCategory]]="Moral",1,-1)</f>
        <v>1</v>
      </c>
      <c r="G14234" s="1">
        <f>IF(Table1[[#This Row],[WordCatCode]]=F14233,1,0)</f>
        <v>0</v>
      </c>
      <c r="H14234" s="1" t="s">
        <v>469</v>
      </c>
      <c r="I14234" s="1">
        <v>49</v>
      </c>
      <c r="J14234" s="1" t="s">
        <v>13</v>
      </c>
      <c r="K14234" s="1">
        <v>1</v>
      </c>
      <c r="L14234" s="1">
        <v>0.56100412597879801</v>
      </c>
      <c r="M14234">
        <v>1.0991135835647583</v>
      </c>
      <c r="N14234">
        <v>19.196479797363281</v>
      </c>
      <c r="O14234">
        <v>11.611357688903809</v>
      </c>
    </row>
    <row r="14235" spans="1:15" x14ac:dyDescent="0.25">
      <c r="A14235" s="4">
        <v>38</v>
      </c>
      <c r="B14235" s="4">
        <v>188</v>
      </c>
      <c r="C14235" s="1" t="s">
        <v>8</v>
      </c>
      <c r="D14235" s="1">
        <f>IF(Table1[[#This Row],[WordType]]="Word",1,-1)</f>
        <v>1</v>
      </c>
      <c r="E14235" s="1" t="s">
        <v>9</v>
      </c>
      <c r="F14235" s="1">
        <f>IF(Table1[[#This Row],[WordCategory]]="Moral",1,-1)</f>
        <v>1</v>
      </c>
      <c r="G14235" s="1">
        <f>IF(Table1[[#This Row],[WordCatCode]]=F14234,1,0)</f>
        <v>1</v>
      </c>
      <c r="H14235" s="1" t="s">
        <v>463</v>
      </c>
      <c r="I14235" s="1">
        <v>49</v>
      </c>
      <c r="J14235" s="1" t="s">
        <v>13</v>
      </c>
      <c r="K14235" s="1">
        <v>1</v>
      </c>
      <c r="L14235" s="1">
        <v>0.48793652560561901</v>
      </c>
      <c r="M14235">
        <v>-6.4910264015197754</v>
      </c>
      <c r="N14235">
        <v>-3.2983543872833252</v>
      </c>
      <c r="O14235">
        <v>0.88489401340484619</v>
      </c>
    </row>
    <row r="14236" spans="1:15" x14ac:dyDescent="0.25">
      <c r="A14236" s="4">
        <v>38</v>
      </c>
      <c r="B14236" s="4">
        <v>189</v>
      </c>
      <c r="C14236" s="1" t="s">
        <v>12</v>
      </c>
      <c r="D14236" s="1">
        <f>IF(Table1[[#This Row],[WordType]]="Word",1,-1)</f>
        <v>-1</v>
      </c>
      <c r="E14236" s="1" t="s">
        <v>11</v>
      </c>
      <c r="F14236" s="1">
        <f>IF(Table1[[#This Row],[WordCategory]]="Moral",1,-1)</f>
        <v>-1</v>
      </c>
      <c r="G14236" s="1">
        <f>IF(Table1[[#This Row],[WordCatCode]]=F14235,1,0)</f>
        <v>0</v>
      </c>
      <c r="H14236" s="1" t="s">
        <v>175</v>
      </c>
      <c r="I14236" s="1">
        <v>53</v>
      </c>
      <c r="J14236" s="1" t="s">
        <v>13</v>
      </c>
      <c r="K14236" s="1">
        <v>1</v>
      </c>
      <c r="L14236" s="1">
        <v>0.66875444492325198</v>
      </c>
      <c r="M14236">
        <v>-2.7462351322174072</v>
      </c>
      <c r="N14236">
        <v>-1.8099322319030762</v>
      </c>
      <c r="O14236">
        <v>-1.9657094478607178</v>
      </c>
    </row>
    <row r="14237" spans="1:15" x14ac:dyDescent="0.25">
      <c r="A14237" s="4">
        <v>38</v>
      </c>
      <c r="B14237" s="4">
        <v>190</v>
      </c>
      <c r="C14237" s="1" t="s">
        <v>8</v>
      </c>
      <c r="D14237" s="1">
        <f>IF(Table1[[#This Row],[WordType]]="Word",1,-1)</f>
        <v>1</v>
      </c>
      <c r="E14237" s="1" t="s">
        <v>9</v>
      </c>
      <c r="F14237" s="1">
        <f>IF(Table1[[#This Row],[WordCategory]]="Moral",1,-1)</f>
        <v>1</v>
      </c>
      <c r="G14237" s="1">
        <f>IF(Table1[[#This Row],[WordCatCode]]=F14236,1,0)</f>
        <v>0</v>
      </c>
      <c r="H14237" s="1" t="s">
        <v>70</v>
      </c>
      <c r="I14237" s="1">
        <v>49</v>
      </c>
      <c r="J14237" s="1" t="s">
        <v>13</v>
      </c>
      <c r="K14237" s="1">
        <v>1</v>
      </c>
      <c r="L14237" s="1">
        <v>0.63330528046935797</v>
      </c>
      <c r="M14237">
        <v>4.1464271545410156</v>
      </c>
      <c r="N14237">
        <v>7.7108731269836426</v>
      </c>
      <c r="O14237">
        <v>5.3774051666259766</v>
      </c>
    </row>
    <row r="14238" spans="1:15" x14ac:dyDescent="0.25">
      <c r="A14238" s="4">
        <v>38</v>
      </c>
      <c r="B14238" s="4">
        <v>191</v>
      </c>
      <c r="C14238" s="1" t="s">
        <v>8</v>
      </c>
      <c r="D14238" s="1">
        <f>IF(Table1[[#This Row],[WordType]]="Word",1,-1)</f>
        <v>1</v>
      </c>
      <c r="E14238" s="1" t="s">
        <v>9</v>
      </c>
      <c r="F14238" s="1">
        <f>IF(Table1[[#This Row],[WordCategory]]="Moral",1,-1)</f>
        <v>1</v>
      </c>
      <c r="G14238" s="1">
        <f>IF(Table1[[#This Row],[WordCatCode]]=F14237,1,0)</f>
        <v>1</v>
      </c>
      <c r="H14238" s="1" t="s">
        <v>409</v>
      </c>
      <c r="I14238" s="1">
        <v>49</v>
      </c>
      <c r="J14238" s="1" t="s">
        <v>13</v>
      </c>
      <c r="K14238" s="1">
        <v>1</v>
      </c>
      <c r="L14238" s="1">
        <v>0.76821588445454803</v>
      </c>
      <c r="M14238">
        <v>22.828767776489258</v>
      </c>
      <c r="N14238">
        <v>9.6205129623413086</v>
      </c>
      <c r="O14238">
        <v>4.734428882598877</v>
      </c>
    </row>
    <row r="14239" spans="1:15" x14ac:dyDescent="0.25">
      <c r="A14239" s="4">
        <v>38</v>
      </c>
      <c r="B14239" s="4">
        <v>192</v>
      </c>
      <c r="C14239" s="1" t="s">
        <v>8</v>
      </c>
      <c r="D14239" s="1">
        <f>IF(Table1[[#This Row],[WordType]]="Word",1,-1)</f>
        <v>1</v>
      </c>
      <c r="E14239" s="1" t="s">
        <v>11</v>
      </c>
      <c r="F14239" s="1">
        <f>IF(Table1[[#This Row],[WordCategory]]="Moral",1,-1)</f>
        <v>-1</v>
      </c>
      <c r="G14239" s="1">
        <f>IF(Table1[[#This Row],[WordCatCode]]=F14238,1,0)</f>
        <v>0</v>
      </c>
      <c r="H14239" s="1" t="s">
        <v>171</v>
      </c>
      <c r="I14239" s="1">
        <v>49</v>
      </c>
      <c r="J14239" s="1" t="s">
        <v>13</v>
      </c>
      <c r="K14239" s="1">
        <v>1</v>
      </c>
      <c r="L14239" s="1">
        <v>0.419444829691201</v>
      </c>
      <c r="M14239">
        <v>-1.1040914058685303</v>
      </c>
      <c r="N14239">
        <v>6.0141315460205078</v>
      </c>
      <c r="O14239">
        <v>0.94717955589294434</v>
      </c>
    </row>
    <row r="14240" spans="1:15" x14ac:dyDescent="0.25">
      <c r="A14240" s="4">
        <v>38</v>
      </c>
      <c r="B14240" s="4">
        <v>193</v>
      </c>
      <c r="C14240" s="1" t="s">
        <v>8</v>
      </c>
      <c r="D14240" s="1">
        <f>IF(Table1[[#This Row],[WordType]]="Word",1,-1)</f>
        <v>1</v>
      </c>
      <c r="E14240" s="1" t="s">
        <v>9</v>
      </c>
      <c r="F14240" s="1">
        <f>IF(Table1[[#This Row],[WordCategory]]="Moral",1,-1)</f>
        <v>1</v>
      </c>
      <c r="G14240" s="1">
        <f>IF(Table1[[#This Row],[WordCatCode]]=F14239,1,0)</f>
        <v>0</v>
      </c>
      <c r="H14240" s="1" t="s">
        <v>370</v>
      </c>
      <c r="I14240" s="1">
        <v>49</v>
      </c>
      <c r="J14240" s="1" t="s">
        <v>13</v>
      </c>
      <c r="K14240" s="1">
        <v>1</v>
      </c>
      <c r="L14240" s="1">
        <v>0.79897814849391602</v>
      </c>
      <c r="M14240">
        <v>14.012046813964844</v>
      </c>
      <c r="N14240">
        <v>9.8398523330688477</v>
      </c>
      <c r="O14240">
        <v>-9.1592826843261719</v>
      </c>
    </row>
    <row r="14241" spans="1:15" x14ac:dyDescent="0.25">
      <c r="A14241" s="4">
        <v>38</v>
      </c>
      <c r="B14241" s="4">
        <v>194</v>
      </c>
      <c r="C14241" s="1" t="s">
        <v>12</v>
      </c>
      <c r="D14241" s="1">
        <f>IF(Table1[[#This Row],[WordType]]="Word",1,-1)</f>
        <v>-1</v>
      </c>
      <c r="E14241" s="1" t="s">
        <v>11</v>
      </c>
      <c r="F14241" s="1">
        <f>IF(Table1[[#This Row],[WordCategory]]="Moral",1,-1)</f>
        <v>-1</v>
      </c>
      <c r="G14241" s="1">
        <f>IF(Table1[[#This Row],[WordCatCode]]=F14240,1,0)</f>
        <v>0</v>
      </c>
      <c r="H14241" s="1" t="s">
        <v>502</v>
      </c>
      <c r="I14241" s="1">
        <v>53</v>
      </c>
      <c r="J14241" s="1" t="s">
        <v>13</v>
      </c>
      <c r="K14241" s="1">
        <v>1</v>
      </c>
      <c r="L14241" s="1">
        <v>0.56020182045176603</v>
      </c>
      <c r="M14241">
        <v>-8.8468656539916992</v>
      </c>
      <c r="N14241">
        <v>-4.1297354698181152</v>
      </c>
      <c r="O14241">
        <v>5.4616336822509766</v>
      </c>
    </row>
    <row r="14242" spans="1:15" x14ac:dyDescent="0.25">
      <c r="A14242" s="4">
        <v>38</v>
      </c>
      <c r="B14242" s="4">
        <v>195</v>
      </c>
      <c r="C14242" s="1" t="s">
        <v>12</v>
      </c>
      <c r="D14242" s="1">
        <f>IF(Table1[[#This Row],[WordType]]="Word",1,-1)</f>
        <v>-1</v>
      </c>
      <c r="E14242" s="1" t="s">
        <v>11</v>
      </c>
      <c r="F14242" s="1">
        <f>IF(Table1[[#This Row],[WordCategory]]="Moral",1,-1)</f>
        <v>-1</v>
      </c>
      <c r="G14242" s="1">
        <f>IF(Table1[[#This Row],[WordCatCode]]=F14241,1,0)</f>
        <v>1</v>
      </c>
      <c r="H14242" s="1" t="s">
        <v>81</v>
      </c>
      <c r="I14242" s="1">
        <v>53</v>
      </c>
      <c r="J14242" s="1" t="s">
        <v>13</v>
      </c>
      <c r="K14242" s="1">
        <v>1</v>
      </c>
      <c r="L14242" s="1">
        <v>0.39943186845630402</v>
      </c>
      <c r="M14242">
        <v>-3.8250937461853027</v>
      </c>
      <c r="N14242">
        <v>18.322813034057617</v>
      </c>
      <c r="O14242">
        <v>21.578907012939453</v>
      </c>
    </row>
    <row r="14243" spans="1:15" x14ac:dyDescent="0.25">
      <c r="A14243" s="4">
        <v>38</v>
      </c>
      <c r="B14243" s="4">
        <v>196</v>
      </c>
      <c r="C14243" s="1" t="s">
        <v>8</v>
      </c>
      <c r="D14243" s="1">
        <f>IF(Table1[[#This Row],[WordType]]="Word",1,-1)</f>
        <v>1</v>
      </c>
      <c r="E14243" s="1" t="s">
        <v>9</v>
      </c>
      <c r="F14243" s="1">
        <f>IF(Table1[[#This Row],[WordCategory]]="Moral",1,-1)</f>
        <v>1</v>
      </c>
      <c r="G14243" s="1">
        <f>IF(Table1[[#This Row],[WordCatCode]]=F14242,1,0)</f>
        <v>0</v>
      </c>
      <c r="H14243" s="1" t="s">
        <v>273</v>
      </c>
      <c r="I14243" s="1">
        <v>49</v>
      </c>
      <c r="J14243" s="1" t="s">
        <v>13</v>
      </c>
      <c r="K14243" s="1">
        <v>1</v>
      </c>
      <c r="L14243" s="1">
        <v>0.42191236792132297</v>
      </c>
      <c r="M14243">
        <v>4.5525941848754883</v>
      </c>
      <c r="N14243">
        <v>13.144546508789063</v>
      </c>
      <c r="O14243">
        <v>15.538875579833984</v>
      </c>
    </row>
    <row r="14244" spans="1:15" x14ac:dyDescent="0.25">
      <c r="A14244" s="4">
        <v>38</v>
      </c>
      <c r="B14244" s="4">
        <v>197</v>
      </c>
      <c r="C14244" s="1" t="s">
        <v>12</v>
      </c>
      <c r="D14244" s="1">
        <f>IF(Table1[[#This Row],[WordType]]="Word",1,-1)</f>
        <v>-1</v>
      </c>
      <c r="E14244" s="1" t="s">
        <v>11</v>
      </c>
      <c r="F14244" s="1">
        <f>IF(Table1[[#This Row],[WordCategory]]="Moral",1,-1)</f>
        <v>-1</v>
      </c>
      <c r="G14244" s="1">
        <f>IF(Table1[[#This Row],[WordCatCode]]=F14243,1,0)</f>
        <v>0</v>
      </c>
      <c r="H14244" s="1" t="s">
        <v>208</v>
      </c>
      <c r="I14244" s="1">
        <v>53</v>
      </c>
      <c r="J14244" s="1" t="s">
        <v>13</v>
      </c>
      <c r="K14244" s="1">
        <v>1</v>
      </c>
      <c r="L14244" s="1">
        <v>0.81355569465085897</v>
      </c>
      <c r="M14244">
        <v>3.8373367786407471</v>
      </c>
      <c r="N14244">
        <v>7.7386016845703125</v>
      </c>
      <c r="O14244">
        <v>17.789947509765625</v>
      </c>
    </row>
    <row r="14245" spans="1:15" x14ac:dyDescent="0.25">
      <c r="A14245" s="4">
        <v>38</v>
      </c>
      <c r="B14245" s="4">
        <v>198</v>
      </c>
      <c r="C14245" s="1" t="s">
        <v>12</v>
      </c>
      <c r="D14245" s="1">
        <f>IF(Table1[[#This Row],[WordType]]="Word",1,-1)</f>
        <v>-1</v>
      </c>
      <c r="E14245" s="1" t="s">
        <v>11</v>
      </c>
      <c r="F14245" s="1">
        <f>IF(Table1[[#This Row],[WordCategory]]="Moral",1,-1)</f>
        <v>-1</v>
      </c>
      <c r="G14245" s="1">
        <f>IF(Table1[[#This Row],[WordCatCode]]=F14244,1,0)</f>
        <v>1</v>
      </c>
      <c r="H14245" s="1" t="s">
        <v>256</v>
      </c>
      <c r="I14245" s="1">
        <v>53</v>
      </c>
      <c r="J14245" s="1" t="s">
        <v>13</v>
      </c>
      <c r="K14245" s="1">
        <v>1</v>
      </c>
      <c r="L14245" s="1">
        <v>0.57276321342214898</v>
      </c>
      <c r="M14245">
        <v>-3.5400500297546387</v>
      </c>
      <c r="N14245">
        <v>8.9413928985595703</v>
      </c>
      <c r="O14245">
        <v>8.6809797286987305</v>
      </c>
    </row>
    <row r="14246" spans="1:15" x14ac:dyDescent="0.25">
      <c r="A14246" s="4">
        <v>38</v>
      </c>
      <c r="B14246" s="4">
        <v>199</v>
      </c>
      <c r="C14246" s="1" t="s">
        <v>8</v>
      </c>
      <c r="D14246" s="1">
        <f>IF(Table1[[#This Row],[WordType]]="Word",1,-1)</f>
        <v>1</v>
      </c>
      <c r="E14246" s="1" t="s">
        <v>11</v>
      </c>
      <c r="F14246" s="1">
        <f>IF(Table1[[#This Row],[WordCategory]]="Moral",1,-1)</f>
        <v>-1</v>
      </c>
      <c r="G14246" s="1">
        <f>IF(Table1[[#This Row],[WordCatCode]]=F14245,1,0)</f>
        <v>1</v>
      </c>
      <c r="H14246" s="1" t="s">
        <v>118</v>
      </c>
      <c r="I14246" s="1">
        <v>49</v>
      </c>
      <c r="J14246" s="1" t="s">
        <v>13</v>
      </c>
      <c r="K14246" s="1">
        <v>1</v>
      </c>
      <c r="L14246" s="1">
        <v>0.66493246424943198</v>
      </c>
      <c r="M14246">
        <v>-12.311792373657227</v>
      </c>
      <c r="N14246">
        <v>-4.6691522598266602</v>
      </c>
      <c r="O14246">
        <v>2.7959880828857422</v>
      </c>
    </row>
    <row r="14247" spans="1:15" x14ac:dyDescent="0.25">
      <c r="A14247" s="4">
        <v>38</v>
      </c>
      <c r="B14247" s="4">
        <v>200</v>
      </c>
      <c r="C14247" s="1" t="s">
        <v>12</v>
      </c>
      <c r="D14247" s="1">
        <f>IF(Table1[[#This Row],[WordType]]="Word",1,-1)</f>
        <v>-1</v>
      </c>
      <c r="E14247" s="1" t="s">
        <v>11</v>
      </c>
      <c r="F14247" s="1">
        <f>IF(Table1[[#This Row],[WordCategory]]="Moral",1,-1)</f>
        <v>-1</v>
      </c>
      <c r="G14247" s="1">
        <f>IF(Table1[[#This Row],[WordCatCode]]=F14246,1,0)</f>
        <v>1</v>
      </c>
      <c r="H14247" s="1" t="s">
        <v>408</v>
      </c>
      <c r="I14247" s="1">
        <v>53</v>
      </c>
      <c r="J14247" s="1" t="s">
        <v>13</v>
      </c>
      <c r="K14247" s="1">
        <v>1</v>
      </c>
      <c r="L14247" s="1">
        <v>0.63944965042173896</v>
      </c>
      <c r="M14247">
        <v>-8.8133411407470703</v>
      </c>
      <c r="N14247">
        <v>-7.6304821968078613</v>
      </c>
      <c r="O14247">
        <v>-3.6425237655639648</v>
      </c>
    </row>
    <row r="14248" spans="1:15" x14ac:dyDescent="0.25">
      <c r="A14248" s="4">
        <v>38</v>
      </c>
      <c r="B14248" s="4">
        <v>201</v>
      </c>
      <c r="C14248" s="1" t="s">
        <v>8</v>
      </c>
      <c r="D14248" s="1">
        <f>IF(Table1[[#This Row],[WordType]]="Word",1,-1)</f>
        <v>1</v>
      </c>
      <c r="E14248" s="1" t="s">
        <v>11</v>
      </c>
      <c r="F14248" s="1">
        <f>IF(Table1[[#This Row],[WordCategory]]="Moral",1,-1)</f>
        <v>-1</v>
      </c>
      <c r="G14248" s="1">
        <f>IF(Table1[[#This Row],[WordCatCode]]=F14247,1,0)</f>
        <v>1</v>
      </c>
      <c r="H14248" s="1" t="s">
        <v>421</v>
      </c>
      <c r="I14248" s="1">
        <v>49</v>
      </c>
      <c r="J14248" s="1" t="s">
        <v>13</v>
      </c>
      <c r="K14248" s="1">
        <v>1</v>
      </c>
      <c r="L14248" s="1">
        <v>0.54205189319327496</v>
      </c>
      <c r="M14248">
        <v>1.07423996925354</v>
      </c>
      <c r="N14248">
        <v>8.2235736846923828</v>
      </c>
      <c r="O14248">
        <v>7.1008362770080566</v>
      </c>
    </row>
    <row r="14249" spans="1:15" x14ac:dyDescent="0.25">
      <c r="A14249" s="4">
        <v>38</v>
      </c>
      <c r="B14249" s="4">
        <v>202</v>
      </c>
      <c r="C14249" s="1" t="s">
        <v>12</v>
      </c>
      <c r="D14249" s="1">
        <f>IF(Table1[[#This Row],[WordType]]="Word",1,-1)</f>
        <v>-1</v>
      </c>
      <c r="E14249" s="1" t="s">
        <v>9</v>
      </c>
      <c r="F14249" s="1">
        <f>IF(Table1[[#This Row],[WordCategory]]="Moral",1,-1)</f>
        <v>1</v>
      </c>
      <c r="G14249" s="1">
        <f>IF(Table1[[#This Row],[WordCatCode]]=F14248,1,0)</f>
        <v>0</v>
      </c>
      <c r="H14249" s="1" t="s">
        <v>428</v>
      </c>
      <c r="I14249" s="1">
        <v>53</v>
      </c>
      <c r="J14249" s="1" t="s">
        <v>13</v>
      </c>
      <c r="K14249" s="1">
        <v>1</v>
      </c>
      <c r="L14249" s="1">
        <v>0.58268061187118303</v>
      </c>
      <c r="M14249">
        <v>-8.0885276794433594</v>
      </c>
      <c r="N14249">
        <v>-4.4139318466186523</v>
      </c>
      <c r="O14249">
        <v>0.20195682346820831</v>
      </c>
    </row>
    <row r="14250" spans="1:15" x14ac:dyDescent="0.25">
      <c r="A14250" s="4">
        <v>38</v>
      </c>
      <c r="B14250" s="4">
        <v>203</v>
      </c>
      <c r="C14250" s="1" t="s">
        <v>12</v>
      </c>
      <c r="D14250" s="1">
        <f>IF(Table1[[#This Row],[WordType]]="Word",1,-1)</f>
        <v>-1</v>
      </c>
      <c r="E14250" s="1" t="s">
        <v>11</v>
      </c>
      <c r="F14250" s="1">
        <f>IF(Table1[[#This Row],[WordCategory]]="Moral",1,-1)</f>
        <v>-1</v>
      </c>
      <c r="G14250" s="1">
        <f>IF(Table1[[#This Row],[WordCatCode]]=F14249,1,0)</f>
        <v>0</v>
      </c>
      <c r="H14250" s="1" t="s">
        <v>398</v>
      </c>
      <c r="I14250" s="1">
        <v>49</v>
      </c>
      <c r="J14250" s="1" t="s">
        <v>10</v>
      </c>
      <c r="K14250" s="1">
        <v>0</v>
      </c>
      <c r="L14250" s="1">
        <v>0.57349265972152397</v>
      </c>
      <c r="M14250">
        <v>-1.6237677335739136</v>
      </c>
      <c r="N14250">
        <v>2.8073923587799072</v>
      </c>
      <c r="O14250">
        <v>9.9335432052612305</v>
      </c>
    </row>
    <row r="14251" spans="1:15" x14ac:dyDescent="0.25">
      <c r="A14251" s="4">
        <v>38</v>
      </c>
      <c r="B14251" s="4">
        <v>204</v>
      </c>
      <c r="C14251" s="1" t="s">
        <v>12</v>
      </c>
      <c r="D14251" s="1">
        <f>IF(Table1[[#This Row],[WordType]]="Word",1,-1)</f>
        <v>-1</v>
      </c>
      <c r="E14251" s="1" t="s">
        <v>9</v>
      </c>
      <c r="F14251" s="1">
        <f>IF(Table1[[#This Row],[WordCategory]]="Moral",1,-1)</f>
        <v>1</v>
      </c>
      <c r="G14251" s="1">
        <f>IF(Table1[[#This Row],[WordCatCode]]=F14250,1,0)</f>
        <v>0</v>
      </c>
      <c r="H14251" s="1" t="s">
        <v>316</v>
      </c>
      <c r="I14251" s="1">
        <v>53</v>
      </c>
      <c r="J14251" s="1" t="s">
        <v>13</v>
      </c>
      <c r="K14251" s="1">
        <v>1</v>
      </c>
      <c r="L14251" s="1">
        <v>0.56406563799828302</v>
      </c>
      <c r="M14251">
        <v>-5.3993701934814453</v>
      </c>
      <c r="N14251">
        <v>8.7159090042114258</v>
      </c>
      <c r="O14251">
        <v>17.128751754760742</v>
      </c>
    </row>
    <row r="14252" spans="1:15" x14ac:dyDescent="0.25">
      <c r="A14252" s="4">
        <v>38</v>
      </c>
      <c r="B14252" s="4">
        <v>205</v>
      </c>
      <c r="C14252" s="1" t="s">
        <v>8</v>
      </c>
      <c r="D14252" s="1">
        <f>IF(Table1[[#This Row],[WordType]]="Word",1,-1)</f>
        <v>1</v>
      </c>
      <c r="E14252" s="1" t="s">
        <v>9</v>
      </c>
      <c r="F14252" s="1">
        <f>IF(Table1[[#This Row],[WordCategory]]="Moral",1,-1)</f>
        <v>1</v>
      </c>
      <c r="G14252" s="1">
        <f>IF(Table1[[#This Row],[WordCatCode]]=F14251,1,0)</f>
        <v>1</v>
      </c>
      <c r="H14252" s="1" t="s">
        <v>337</v>
      </c>
      <c r="I14252" s="1">
        <v>49</v>
      </c>
      <c r="J14252" s="1" t="s">
        <v>13</v>
      </c>
      <c r="K14252" s="1">
        <v>1</v>
      </c>
      <c r="L14252" s="1">
        <v>0.51553111989051104</v>
      </c>
      <c r="M14252">
        <v>13.138317108154297</v>
      </c>
      <c r="N14252">
        <v>18.371662139892578</v>
      </c>
      <c r="O14252">
        <v>13.95637035369873</v>
      </c>
    </row>
    <row r="14253" spans="1:15" x14ac:dyDescent="0.25">
      <c r="A14253" s="4">
        <v>38</v>
      </c>
      <c r="B14253" s="4">
        <v>206</v>
      </c>
      <c r="C14253" s="1" t="s">
        <v>8</v>
      </c>
      <c r="D14253" s="1">
        <f>IF(Table1[[#This Row],[WordType]]="Word",1,-1)</f>
        <v>1</v>
      </c>
      <c r="E14253" s="1" t="s">
        <v>9</v>
      </c>
      <c r="F14253" s="1">
        <f>IF(Table1[[#This Row],[WordCategory]]="Moral",1,-1)</f>
        <v>1</v>
      </c>
      <c r="G14253" s="1">
        <f>IF(Table1[[#This Row],[WordCatCode]]=F14252,1,0)</f>
        <v>1</v>
      </c>
      <c r="H14253" s="1" t="s">
        <v>162</v>
      </c>
      <c r="I14253" s="1">
        <v>49</v>
      </c>
      <c r="J14253" s="1" t="s">
        <v>13</v>
      </c>
      <c r="K14253" s="1">
        <v>1</v>
      </c>
      <c r="L14253" s="1">
        <v>0.76271102530881796</v>
      </c>
      <c r="M14253">
        <v>3.5986137390136719</v>
      </c>
      <c r="N14253">
        <v>8.4222021102905273</v>
      </c>
      <c r="O14253">
        <v>2.7065606117248535</v>
      </c>
    </row>
    <row r="14254" spans="1:15" x14ac:dyDescent="0.25">
      <c r="A14254" s="4">
        <v>38</v>
      </c>
      <c r="B14254" s="4">
        <v>207</v>
      </c>
      <c r="C14254" s="1" t="s">
        <v>8</v>
      </c>
      <c r="D14254" s="1">
        <f>IF(Table1[[#This Row],[WordType]]="Word",1,-1)</f>
        <v>1</v>
      </c>
      <c r="E14254" s="1" t="s">
        <v>11</v>
      </c>
      <c r="F14254" s="1">
        <f>IF(Table1[[#This Row],[WordCategory]]="Moral",1,-1)</f>
        <v>-1</v>
      </c>
      <c r="G14254" s="1">
        <f>IF(Table1[[#This Row],[WordCatCode]]=F14253,1,0)</f>
        <v>0</v>
      </c>
      <c r="H14254" s="1" t="s">
        <v>511</v>
      </c>
      <c r="I14254" s="1">
        <v>49</v>
      </c>
      <c r="J14254" s="1" t="s">
        <v>13</v>
      </c>
      <c r="K14254" s="1">
        <v>1</v>
      </c>
      <c r="L14254" s="1">
        <v>0.43962456984445503</v>
      </c>
      <c r="M14254">
        <v>-21.803997039794922</v>
      </c>
      <c r="N14254">
        <v>-22.21644401550293</v>
      </c>
      <c r="O14254">
        <v>-34.382175445556641</v>
      </c>
    </row>
    <row r="14255" spans="1:15" x14ac:dyDescent="0.25">
      <c r="A14255" s="4">
        <v>38</v>
      </c>
      <c r="B14255" s="4">
        <v>208</v>
      </c>
      <c r="C14255" s="1" t="s">
        <v>8</v>
      </c>
      <c r="D14255" s="1">
        <f>IF(Table1[[#This Row],[WordType]]="Word",1,-1)</f>
        <v>1</v>
      </c>
      <c r="E14255" s="1" t="s">
        <v>9</v>
      </c>
      <c r="F14255" s="1">
        <f>IF(Table1[[#This Row],[WordCategory]]="Moral",1,-1)</f>
        <v>1</v>
      </c>
      <c r="G14255" s="1">
        <f>IF(Table1[[#This Row],[WordCatCode]]=F14254,1,0)</f>
        <v>0</v>
      </c>
      <c r="H14255" s="1" t="s">
        <v>322</v>
      </c>
      <c r="I14255" s="1">
        <v>49</v>
      </c>
      <c r="J14255" s="1" t="s">
        <v>13</v>
      </c>
      <c r="K14255" s="1">
        <v>1</v>
      </c>
      <c r="L14255" s="1">
        <v>0.56053253309801199</v>
      </c>
      <c r="M14255">
        <v>-12.155838966369629</v>
      </c>
      <c r="N14255">
        <v>1.460669469088316E-2</v>
      </c>
      <c r="O14255">
        <v>-2.2542123794555664</v>
      </c>
    </row>
    <row r="14256" spans="1:15" x14ac:dyDescent="0.25">
      <c r="A14256" s="4">
        <v>38</v>
      </c>
      <c r="B14256" s="4">
        <v>209</v>
      </c>
      <c r="C14256" s="1" t="s">
        <v>12</v>
      </c>
      <c r="D14256" s="1">
        <f>IF(Table1[[#This Row],[WordType]]="Word",1,-1)</f>
        <v>-1</v>
      </c>
      <c r="E14256" s="1" t="s">
        <v>11</v>
      </c>
      <c r="F14256" s="1">
        <f>IF(Table1[[#This Row],[WordCategory]]="Moral",1,-1)</f>
        <v>-1</v>
      </c>
      <c r="G14256" s="1">
        <f>IF(Table1[[#This Row],[WordCatCode]]=F14255,1,0)</f>
        <v>0</v>
      </c>
      <c r="H14256" s="1" t="s">
        <v>151</v>
      </c>
      <c r="I14256" s="1">
        <v>53</v>
      </c>
      <c r="J14256" s="1" t="s">
        <v>13</v>
      </c>
      <c r="K14256" s="1">
        <v>1</v>
      </c>
      <c r="L14256" s="1">
        <v>1.0346747501753299</v>
      </c>
      <c r="M14256">
        <v>-5.2572793960571289</v>
      </c>
      <c r="N14256">
        <v>-1.1515356302261353</v>
      </c>
      <c r="O14256">
        <v>-3.8796398639678955</v>
      </c>
    </row>
    <row r="14257" spans="1:15" x14ac:dyDescent="0.25">
      <c r="A14257" s="4">
        <v>38</v>
      </c>
      <c r="B14257" s="4">
        <v>210</v>
      </c>
      <c r="C14257" s="1" t="s">
        <v>12</v>
      </c>
      <c r="D14257" s="1">
        <f>IF(Table1[[#This Row],[WordType]]="Word",1,-1)</f>
        <v>-1</v>
      </c>
      <c r="E14257" s="1" t="s">
        <v>11</v>
      </c>
      <c r="F14257" s="1">
        <f>IF(Table1[[#This Row],[WordCategory]]="Moral",1,-1)</f>
        <v>-1</v>
      </c>
      <c r="G14257" s="1">
        <f>IF(Table1[[#This Row],[WordCatCode]]=F14256,1,0)</f>
        <v>1</v>
      </c>
      <c r="H14257" s="1" t="s">
        <v>144</v>
      </c>
      <c r="I14257" s="1">
        <v>53</v>
      </c>
      <c r="J14257" s="1" t="s">
        <v>13</v>
      </c>
      <c r="K14257" s="1">
        <v>1</v>
      </c>
      <c r="L14257" s="1">
        <v>0.79229217208921898</v>
      </c>
      <c r="M14257">
        <v>6.4280943870544434</v>
      </c>
      <c r="N14257">
        <v>10.121520042419434</v>
      </c>
      <c r="O14257">
        <v>4.862706184387207</v>
      </c>
    </row>
    <row r="14258" spans="1:15" x14ac:dyDescent="0.25">
      <c r="A14258" s="4">
        <v>38</v>
      </c>
      <c r="B14258" s="4">
        <v>211</v>
      </c>
      <c r="C14258" s="1" t="s">
        <v>8</v>
      </c>
      <c r="D14258" s="1">
        <f>IF(Table1[[#This Row],[WordType]]="Word",1,-1)</f>
        <v>1</v>
      </c>
      <c r="E14258" s="1" t="s">
        <v>11</v>
      </c>
      <c r="F14258" s="1">
        <f>IF(Table1[[#This Row],[WordCategory]]="Moral",1,-1)</f>
        <v>-1</v>
      </c>
      <c r="G14258" s="1">
        <f>IF(Table1[[#This Row],[WordCatCode]]=F14257,1,0)</f>
        <v>1</v>
      </c>
      <c r="H14258" s="1" t="s">
        <v>437</v>
      </c>
      <c r="I14258" s="1">
        <v>49</v>
      </c>
      <c r="J14258" s="1" t="s">
        <v>13</v>
      </c>
      <c r="K14258" s="1">
        <v>1</v>
      </c>
      <c r="L14258" s="1">
        <v>0.95887976605445202</v>
      </c>
      <c r="M14258">
        <v>-12.011796951293945</v>
      </c>
      <c r="N14258">
        <v>-15.095293045043945</v>
      </c>
      <c r="O14258">
        <v>-13.57960319519043</v>
      </c>
    </row>
    <row r="14259" spans="1:15" x14ac:dyDescent="0.25">
      <c r="A14259" s="4">
        <v>38</v>
      </c>
      <c r="B14259" s="4">
        <v>212</v>
      </c>
      <c r="C14259" s="1" t="s">
        <v>8</v>
      </c>
      <c r="D14259" s="1">
        <f>IF(Table1[[#This Row],[WordType]]="Word",1,-1)</f>
        <v>1</v>
      </c>
      <c r="E14259" s="1" t="s">
        <v>11</v>
      </c>
      <c r="F14259" s="1">
        <f>IF(Table1[[#This Row],[WordCategory]]="Moral",1,-1)</f>
        <v>-1</v>
      </c>
      <c r="G14259" s="1">
        <f>IF(Table1[[#This Row],[WordCatCode]]=F14258,1,0)</f>
        <v>1</v>
      </c>
      <c r="H14259" s="1" t="s">
        <v>84</v>
      </c>
      <c r="I14259" s="1">
        <v>49</v>
      </c>
      <c r="J14259" s="1" t="s">
        <v>13</v>
      </c>
      <c r="K14259" s="1">
        <v>1</v>
      </c>
      <c r="L14259" s="1">
        <v>0.66637741168960896</v>
      </c>
      <c r="M14259">
        <v>-1.5843935012817383</v>
      </c>
      <c r="N14259">
        <v>10.390931129455566</v>
      </c>
      <c r="O14259">
        <v>-2.2839517593383789</v>
      </c>
    </row>
    <row r="14260" spans="1:15" x14ac:dyDescent="0.25">
      <c r="A14260" s="4">
        <v>38</v>
      </c>
      <c r="B14260" s="4">
        <v>213</v>
      </c>
      <c r="C14260" s="1" t="s">
        <v>8</v>
      </c>
      <c r="D14260" s="1">
        <f>IF(Table1[[#This Row],[WordType]]="Word",1,-1)</f>
        <v>1</v>
      </c>
      <c r="E14260" s="1" t="s">
        <v>9</v>
      </c>
      <c r="F14260" s="1">
        <f>IF(Table1[[#This Row],[WordCategory]]="Moral",1,-1)</f>
        <v>1</v>
      </c>
      <c r="G14260" s="1">
        <f>IF(Table1[[#This Row],[WordCatCode]]=F14259,1,0)</f>
        <v>0</v>
      </c>
      <c r="H14260" s="1" t="s">
        <v>95</v>
      </c>
      <c r="I14260" s="1">
        <v>49</v>
      </c>
      <c r="J14260" s="1" t="s">
        <v>13</v>
      </c>
      <c r="K14260" s="1">
        <v>1</v>
      </c>
      <c r="L14260" s="1">
        <v>0.64525106968358203</v>
      </c>
      <c r="M14260">
        <v>-0.27447065711021423</v>
      </c>
      <c r="N14260">
        <v>8.7279748916625977</v>
      </c>
      <c r="O14260">
        <v>10.061965942382812</v>
      </c>
    </row>
    <row r="14261" spans="1:15" x14ac:dyDescent="0.25">
      <c r="A14261" s="4">
        <v>38</v>
      </c>
      <c r="B14261" s="4">
        <v>214</v>
      </c>
      <c r="C14261" s="1" t="s">
        <v>12</v>
      </c>
      <c r="D14261" s="1">
        <f>IF(Table1[[#This Row],[WordType]]="Word",1,-1)</f>
        <v>-1</v>
      </c>
      <c r="E14261" s="1" t="s">
        <v>11</v>
      </c>
      <c r="F14261" s="1">
        <f>IF(Table1[[#This Row],[WordCategory]]="Moral",1,-1)</f>
        <v>-1</v>
      </c>
      <c r="G14261" s="1">
        <f>IF(Table1[[#This Row],[WordCatCode]]=F14260,1,0)</f>
        <v>0</v>
      </c>
      <c r="H14261" s="1" t="s">
        <v>299</v>
      </c>
      <c r="I14261" s="1">
        <v>53</v>
      </c>
      <c r="J14261" s="1" t="s">
        <v>13</v>
      </c>
      <c r="K14261" s="1">
        <v>1</v>
      </c>
      <c r="L14261" s="1">
        <v>0.65175859769806299</v>
      </c>
      <c r="M14261">
        <v>2.3058598041534424</v>
      </c>
      <c r="N14261">
        <v>4.8538417816162109</v>
      </c>
      <c r="O14261">
        <v>11.974264144897461</v>
      </c>
    </row>
    <row r="14262" spans="1:15" x14ac:dyDescent="0.25">
      <c r="A14262" s="4">
        <v>38</v>
      </c>
      <c r="B14262" s="4">
        <v>215</v>
      </c>
      <c r="C14262" s="1" t="s">
        <v>12</v>
      </c>
      <c r="D14262" s="1">
        <f>IF(Table1[[#This Row],[WordType]]="Word",1,-1)</f>
        <v>-1</v>
      </c>
      <c r="E14262" s="1" t="s">
        <v>9</v>
      </c>
      <c r="F14262" s="1">
        <f>IF(Table1[[#This Row],[WordCategory]]="Moral",1,-1)</f>
        <v>1</v>
      </c>
      <c r="G14262" s="1">
        <f>IF(Table1[[#This Row],[WordCatCode]]=F14261,1,0)</f>
        <v>0</v>
      </c>
      <c r="H14262" s="1" t="s">
        <v>473</v>
      </c>
      <c r="I14262" s="1">
        <v>53</v>
      </c>
      <c r="J14262" s="1" t="s">
        <v>13</v>
      </c>
      <c r="K14262" s="1">
        <v>1</v>
      </c>
      <c r="L14262" s="1">
        <v>0.718671013135463</v>
      </c>
      <c r="M14262">
        <v>4.3497967720031738</v>
      </c>
      <c r="N14262">
        <v>9.3548297882080078</v>
      </c>
      <c r="O14262">
        <v>-0.87716150283813477</v>
      </c>
    </row>
    <row r="14263" spans="1:15" x14ac:dyDescent="0.25">
      <c r="A14263" s="4">
        <v>38</v>
      </c>
      <c r="B14263" s="4">
        <v>216</v>
      </c>
      <c r="C14263" s="1" t="s">
        <v>12</v>
      </c>
      <c r="D14263" s="1">
        <f>IF(Table1[[#This Row],[WordType]]="Word",1,-1)</f>
        <v>-1</v>
      </c>
      <c r="E14263" s="1" t="s">
        <v>9</v>
      </c>
      <c r="F14263" s="1">
        <f>IF(Table1[[#This Row],[WordCategory]]="Moral",1,-1)</f>
        <v>1</v>
      </c>
      <c r="G14263" s="1">
        <f>IF(Table1[[#This Row],[WordCatCode]]=F14262,1,0)</f>
        <v>1</v>
      </c>
      <c r="H14263" s="1" t="s">
        <v>287</v>
      </c>
      <c r="I14263" s="1">
        <v>53</v>
      </c>
      <c r="J14263" s="1" t="s">
        <v>13</v>
      </c>
      <c r="K14263" s="1">
        <v>1</v>
      </c>
      <c r="L14263" s="1">
        <v>0.76719727739691701</v>
      </c>
      <c r="M14263">
        <v>-8.3448095321655273</v>
      </c>
      <c r="N14263">
        <v>7.1708278656005859</v>
      </c>
      <c r="O14263">
        <v>19.40239143371582</v>
      </c>
    </row>
    <row r="14264" spans="1:15" x14ac:dyDescent="0.25">
      <c r="A14264" s="4">
        <v>38</v>
      </c>
      <c r="B14264" s="4">
        <v>217</v>
      </c>
      <c r="C14264" s="1" t="s">
        <v>12</v>
      </c>
      <c r="D14264" s="1">
        <f>IF(Table1[[#This Row],[WordType]]="Word",1,-1)</f>
        <v>-1</v>
      </c>
      <c r="E14264" s="1" t="s">
        <v>9</v>
      </c>
      <c r="F14264" s="1">
        <f>IF(Table1[[#This Row],[WordCategory]]="Moral",1,-1)</f>
        <v>1</v>
      </c>
      <c r="G14264" s="1">
        <f>IF(Table1[[#This Row],[WordCatCode]]=F14263,1,0)</f>
        <v>1</v>
      </c>
      <c r="H14264" s="1" t="s">
        <v>297</v>
      </c>
      <c r="I14264" s="1">
        <v>53</v>
      </c>
      <c r="J14264" s="1" t="s">
        <v>13</v>
      </c>
      <c r="K14264" s="1">
        <v>1</v>
      </c>
      <c r="L14264" s="1">
        <v>0.73109551006928097</v>
      </c>
      <c r="M14264">
        <v>0.76895391941070557</v>
      </c>
      <c r="N14264">
        <v>6.2401633262634277</v>
      </c>
      <c r="O14264">
        <v>9.003265380859375</v>
      </c>
    </row>
    <row r="14265" spans="1:15" x14ac:dyDescent="0.25">
      <c r="A14265" s="4">
        <v>38</v>
      </c>
      <c r="B14265" s="4">
        <v>218</v>
      </c>
      <c r="C14265" s="1" t="s">
        <v>12</v>
      </c>
      <c r="D14265" s="1">
        <f>IF(Table1[[#This Row],[WordType]]="Word",1,-1)</f>
        <v>-1</v>
      </c>
      <c r="E14265" s="1" t="s">
        <v>11</v>
      </c>
      <c r="F14265" s="1">
        <f>IF(Table1[[#This Row],[WordCategory]]="Moral",1,-1)</f>
        <v>-1</v>
      </c>
      <c r="G14265" s="1">
        <f>IF(Table1[[#This Row],[WordCatCode]]=F14264,1,0)</f>
        <v>0</v>
      </c>
      <c r="H14265" s="1" t="s">
        <v>251</v>
      </c>
      <c r="I14265" s="1">
        <v>53</v>
      </c>
      <c r="J14265" s="1" t="s">
        <v>13</v>
      </c>
      <c r="K14265" s="1">
        <v>1</v>
      </c>
      <c r="L14265" s="1">
        <v>0.63627315731719103</v>
      </c>
      <c r="M14265">
        <v>-10.012642860412598</v>
      </c>
      <c r="N14265">
        <v>4.3281888961791992</v>
      </c>
      <c r="O14265">
        <v>9.4201288223266602</v>
      </c>
    </row>
    <row r="14266" spans="1:15" x14ac:dyDescent="0.25">
      <c r="A14266" s="4">
        <v>38</v>
      </c>
      <c r="B14266" s="4">
        <v>219</v>
      </c>
      <c r="C14266" s="1" t="s">
        <v>12</v>
      </c>
      <c r="D14266" s="1">
        <f>IF(Table1[[#This Row],[WordType]]="Word",1,-1)</f>
        <v>-1</v>
      </c>
      <c r="E14266" s="1" t="s">
        <v>9</v>
      </c>
      <c r="F14266" s="1">
        <f>IF(Table1[[#This Row],[WordCategory]]="Moral",1,-1)</f>
        <v>1</v>
      </c>
      <c r="G14266" s="1">
        <f>IF(Table1[[#This Row],[WordCatCode]]=F14265,1,0)</f>
        <v>0</v>
      </c>
      <c r="H14266" s="1" t="s">
        <v>206</v>
      </c>
      <c r="I14266" s="1">
        <v>53</v>
      </c>
      <c r="J14266" s="1" t="s">
        <v>13</v>
      </c>
      <c r="K14266" s="1">
        <v>1</v>
      </c>
      <c r="L14266" s="1">
        <v>0.49558931076899199</v>
      </c>
      <c r="M14266">
        <v>12.238918304443359</v>
      </c>
      <c r="N14266">
        <v>13.46196460723877</v>
      </c>
      <c r="O14266">
        <v>16.088369369506836</v>
      </c>
    </row>
    <row r="14267" spans="1:15" x14ac:dyDescent="0.25">
      <c r="A14267" s="4">
        <v>38</v>
      </c>
      <c r="B14267" s="4">
        <v>220</v>
      </c>
      <c r="C14267" s="1" t="s">
        <v>12</v>
      </c>
      <c r="D14267" s="1">
        <f>IF(Table1[[#This Row],[WordType]]="Word",1,-1)</f>
        <v>-1</v>
      </c>
      <c r="E14267" s="1" t="s">
        <v>11</v>
      </c>
      <c r="F14267" s="1">
        <f>IF(Table1[[#This Row],[WordCategory]]="Moral",1,-1)</f>
        <v>-1</v>
      </c>
      <c r="G14267" s="1">
        <f>IF(Table1[[#This Row],[WordCatCode]]=F14266,1,0)</f>
        <v>0</v>
      </c>
      <c r="H14267" s="1" t="s">
        <v>333</v>
      </c>
      <c r="I14267" s="1">
        <v>53</v>
      </c>
      <c r="J14267" s="1" t="s">
        <v>13</v>
      </c>
      <c r="K14267" s="1">
        <v>1</v>
      </c>
      <c r="L14267" s="1">
        <v>0.54083633935079001</v>
      </c>
      <c r="M14267">
        <v>-15.936849594116211</v>
      </c>
      <c r="N14267">
        <v>-11.889273643493652</v>
      </c>
      <c r="O14267">
        <v>-7.7928791046142578</v>
      </c>
    </row>
    <row r="14268" spans="1:15" x14ac:dyDescent="0.25">
      <c r="A14268" s="4">
        <v>38</v>
      </c>
      <c r="B14268" s="4">
        <v>221</v>
      </c>
      <c r="C14268" s="1" t="s">
        <v>12</v>
      </c>
      <c r="D14268" s="1">
        <f>IF(Table1[[#This Row],[WordType]]="Word",1,-1)</f>
        <v>-1</v>
      </c>
      <c r="E14268" s="1" t="s">
        <v>9</v>
      </c>
      <c r="F14268" s="1">
        <f>IF(Table1[[#This Row],[WordCategory]]="Moral",1,-1)</f>
        <v>1</v>
      </c>
      <c r="G14268" s="1">
        <f>IF(Table1[[#This Row],[WordCatCode]]=F14267,1,0)</f>
        <v>0</v>
      </c>
      <c r="H14268" s="1" t="s">
        <v>173</v>
      </c>
      <c r="I14268" s="1">
        <v>53</v>
      </c>
      <c r="J14268" s="1" t="s">
        <v>13</v>
      </c>
      <c r="K14268" s="1">
        <v>1</v>
      </c>
      <c r="L14268" s="1">
        <v>0.55467163119465102</v>
      </c>
      <c r="M14268">
        <v>0.61785924434661865</v>
      </c>
      <c r="N14268">
        <v>9.7774219512939453</v>
      </c>
      <c r="O14268">
        <v>16.442991256713867</v>
      </c>
    </row>
    <row r="14269" spans="1:15" x14ac:dyDescent="0.25">
      <c r="A14269" s="4">
        <v>38</v>
      </c>
      <c r="B14269" s="4">
        <v>222</v>
      </c>
      <c r="C14269" s="1" t="s">
        <v>12</v>
      </c>
      <c r="D14269" s="1">
        <f>IF(Table1[[#This Row],[WordType]]="Word",1,-1)</f>
        <v>-1</v>
      </c>
      <c r="E14269" s="1" t="s">
        <v>9</v>
      </c>
      <c r="F14269" s="1">
        <f>IF(Table1[[#This Row],[WordCategory]]="Moral",1,-1)</f>
        <v>1</v>
      </c>
      <c r="G14269" s="1">
        <f>IF(Table1[[#This Row],[WordCatCode]]=F14268,1,0)</f>
        <v>1</v>
      </c>
      <c r="H14269" s="1" t="s">
        <v>226</v>
      </c>
      <c r="I14269" s="1">
        <v>53</v>
      </c>
      <c r="J14269" s="1" t="s">
        <v>13</v>
      </c>
      <c r="K14269" s="1">
        <v>1</v>
      </c>
      <c r="L14269" s="1">
        <v>0.98326115217059895</v>
      </c>
      <c r="M14269">
        <v>6.212738037109375</v>
      </c>
      <c r="N14269">
        <v>7.9957714080810547</v>
      </c>
      <c r="O14269">
        <v>12.224242210388184</v>
      </c>
    </row>
    <row r="14270" spans="1:15" x14ac:dyDescent="0.25">
      <c r="A14270" s="4">
        <v>38</v>
      </c>
      <c r="B14270" s="4">
        <v>223</v>
      </c>
      <c r="C14270" s="1" t="s">
        <v>12</v>
      </c>
      <c r="D14270" s="1">
        <f>IF(Table1[[#This Row],[WordType]]="Word",1,-1)</f>
        <v>-1</v>
      </c>
      <c r="E14270" s="1" t="s">
        <v>9</v>
      </c>
      <c r="F14270" s="1">
        <f>IF(Table1[[#This Row],[WordCategory]]="Moral",1,-1)</f>
        <v>1</v>
      </c>
      <c r="G14270" s="1">
        <f>IF(Table1[[#This Row],[WordCatCode]]=F14269,1,0)</f>
        <v>1</v>
      </c>
      <c r="H14270" s="1" t="s">
        <v>262</v>
      </c>
      <c r="I14270" s="1">
        <v>53</v>
      </c>
      <c r="J14270" s="1" t="s">
        <v>13</v>
      </c>
      <c r="K14270" s="1">
        <v>1</v>
      </c>
      <c r="L14270" s="1">
        <v>0.81441919086501002</v>
      </c>
      <c r="M14270">
        <v>-4.5168099403381348</v>
      </c>
      <c r="N14270">
        <v>-8.5107212066650391</v>
      </c>
      <c r="O14270">
        <v>-10.024323463439941</v>
      </c>
    </row>
    <row r="14271" spans="1:15" x14ac:dyDescent="0.25">
      <c r="A14271" s="4">
        <v>38</v>
      </c>
      <c r="B14271" s="4">
        <v>224</v>
      </c>
      <c r="C14271" s="1" t="s">
        <v>12</v>
      </c>
      <c r="D14271" s="1">
        <f>IF(Table1[[#This Row],[WordType]]="Word",1,-1)</f>
        <v>-1</v>
      </c>
      <c r="E14271" s="1" t="s">
        <v>9</v>
      </c>
      <c r="F14271" s="1">
        <f>IF(Table1[[#This Row],[WordCategory]]="Moral",1,-1)</f>
        <v>1</v>
      </c>
      <c r="G14271" s="1">
        <f>IF(Table1[[#This Row],[WordCatCode]]=F14270,1,0)</f>
        <v>1</v>
      </c>
      <c r="H14271" s="1" t="s">
        <v>231</v>
      </c>
      <c r="I14271" s="1">
        <v>53</v>
      </c>
      <c r="J14271" s="1" t="s">
        <v>13</v>
      </c>
      <c r="K14271" s="1">
        <v>1</v>
      </c>
      <c r="L14271" s="1">
        <v>0.66434560529887698</v>
      </c>
      <c r="M14271">
        <v>-14.685758590698242</v>
      </c>
      <c r="N14271">
        <v>-13.694540023803711</v>
      </c>
      <c r="O14271">
        <v>-3.3948228359222412</v>
      </c>
    </row>
    <row r="14272" spans="1:15" x14ac:dyDescent="0.25">
      <c r="A14272" s="4">
        <v>38</v>
      </c>
      <c r="B14272" s="4">
        <v>225</v>
      </c>
      <c r="C14272" s="1" t="s">
        <v>12</v>
      </c>
      <c r="D14272" s="1">
        <f>IF(Table1[[#This Row],[WordType]]="Word",1,-1)</f>
        <v>-1</v>
      </c>
      <c r="E14272" s="1" t="s">
        <v>9</v>
      </c>
      <c r="F14272" s="1">
        <f>IF(Table1[[#This Row],[WordCategory]]="Moral",1,-1)</f>
        <v>1</v>
      </c>
      <c r="G14272" s="1">
        <f>IF(Table1[[#This Row],[WordCatCode]]=F14271,1,0)</f>
        <v>1</v>
      </c>
      <c r="H14272" s="1" t="s">
        <v>453</v>
      </c>
      <c r="I14272" s="1">
        <v>53</v>
      </c>
      <c r="J14272" s="1" t="s">
        <v>13</v>
      </c>
      <c r="K14272" s="1">
        <v>1</v>
      </c>
      <c r="L14272" s="1">
        <v>0.49256252031773301</v>
      </c>
      <c r="M14272">
        <v>-21.774971008300781</v>
      </c>
      <c r="N14272">
        <v>-18.25645637512207</v>
      </c>
      <c r="O14272">
        <v>-11.257942199707031</v>
      </c>
    </row>
    <row r="14273" spans="1:15" x14ac:dyDescent="0.25">
      <c r="A14273" s="4">
        <v>38</v>
      </c>
      <c r="B14273" s="4">
        <v>226</v>
      </c>
      <c r="C14273" s="1" t="s">
        <v>12</v>
      </c>
      <c r="D14273" s="1">
        <f>IF(Table1[[#This Row],[WordType]]="Word",1,-1)</f>
        <v>-1</v>
      </c>
      <c r="E14273" s="1" t="s">
        <v>11</v>
      </c>
      <c r="F14273" s="1">
        <f>IF(Table1[[#This Row],[WordCategory]]="Moral",1,-1)</f>
        <v>-1</v>
      </c>
      <c r="G14273" s="1">
        <f>IF(Table1[[#This Row],[WordCatCode]]=F14272,1,0)</f>
        <v>0</v>
      </c>
      <c r="H14273" s="1" t="s">
        <v>291</v>
      </c>
      <c r="I14273" s="1">
        <v>49</v>
      </c>
      <c r="J14273" s="1" t="s">
        <v>10</v>
      </c>
      <c r="K14273" s="1">
        <v>0</v>
      </c>
      <c r="L14273" s="1">
        <v>1.1451191548258099</v>
      </c>
      <c r="M14273">
        <v>1.9420084953308105</v>
      </c>
      <c r="N14273">
        <v>8.2911176681518555</v>
      </c>
      <c r="O14273">
        <v>16.685245513916016</v>
      </c>
    </row>
    <row r="14274" spans="1:15" x14ac:dyDescent="0.25">
      <c r="A14274" s="4">
        <v>38</v>
      </c>
      <c r="B14274" s="4">
        <v>227</v>
      </c>
      <c r="C14274" s="1" t="s">
        <v>12</v>
      </c>
      <c r="D14274" s="1">
        <f>IF(Table1[[#This Row],[WordType]]="Word",1,-1)</f>
        <v>-1</v>
      </c>
      <c r="E14274" s="1" t="s">
        <v>11</v>
      </c>
      <c r="F14274" s="1">
        <f>IF(Table1[[#This Row],[WordCategory]]="Moral",1,-1)</f>
        <v>-1</v>
      </c>
      <c r="G14274" s="1">
        <f>IF(Table1[[#This Row],[WordCatCode]]=F14273,1,0)</f>
        <v>1</v>
      </c>
      <c r="H14274" s="1" t="s">
        <v>357</v>
      </c>
      <c r="I14274" s="1">
        <v>53</v>
      </c>
      <c r="J14274" s="1" t="s">
        <v>13</v>
      </c>
      <c r="K14274" s="1">
        <v>1</v>
      </c>
      <c r="L14274" s="1">
        <v>0.70096051832660999</v>
      </c>
      <c r="M14274">
        <v>-3.7014799118041992</v>
      </c>
      <c r="N14274">
        <v>5.1203327178955078</v>
      </c>
      <c r="O14274">
        <v>8.2681961059570312</v>
      </c>
    </row>
    <row r="14275" spans="1:15" x14ac:dyDescent="0.25">
      <c r="A14275" s="4">
        <v>38</v>
      </c>
      <c r="B14275" s="4">
        <v>228</v>
      </c>
      <c r="C14275" s="1" t="s">
        <v>12</v>
      </c>
      <c r="D14275" s="1">
        <f>IF(Table1[[#This Row],[WordType]]="Word",1,-1)</f>
        <v>-1</v>
      </c>
      <c r="E14275" s="1" t="s">
        <v>9</v>
      </c>
      <c r="F14275" s="1">
        <f>IF(Table1[[#This Row],[WordCategory]]="Moral",1,-1)</f>
        <v>1</v>
      </c>
      <c r="G14275" s="1">
        <f>IF(Table1[[#This Row],[WordCatCode]]=F14274,1,0)</f>
        <v>0</v>
      </c>
      <c r="H14275" s="1" t="s">
        <v>229</v>
      </c>
      <c r="I14275" s="1">
        <v>53</v>
      </c>
      <c r="J14275" s="1" t="s">
        <v>13</v>
      </c>
      <c r="K14275" s="1">
        <v>1</v>
      </c>
      <c r="L14275" s="1">
        <v>0.56145266583189402</v>
      </c>
      <c r="M14275">
        <v>-0.52174562215805054</v>
      </c>
      <c r="N14275">
        <v>-1.0469262599945068</v>
      </c>
      <c r="O14275">
        <v>16.908613204956055</v>
      </c>
    </row>
    <row r="14276" spans="1:15" x14ac:dyDescent="0.25">
      <c r="A14276" s="4">
        <v>38</v>
      </c>
      <c r="B14276" s="4">
        <v>229</v>
      </c>
      <c r="C14276" s="1" t="s">
        <v>12</v>
      </c>
      <c r="D14276" s="1">
        <f>IF(Table1[[#This Row],[WordType]]="Word",1,-1)</f>
        <v>-1</v>
      </c>
      <c r="E14276" s="1" t="s">
        <v>9</v>
      </c>
      <c r="F14276" s="1">
        <f>IF(Table1[[#This Row],[WordCategory]]="Moral",1,-1)</f>
        <v>1</v>
      </c>
      <c r="G14276" s="1">
        <f>IF(Table1[[#This Row],[WordCatCode]]=F14275,1,0)</f>
        <v>1</v>
      </c>
      <c r="H14276" s="1" t="s">
        <v>33</v>
      </c>
      <c r="I14276" s="1">
        <v>53</v>
      </c>
      <c r="J14276" s="1" t="s">
        <v>13</v>
      </c>
      <c r="K14276" s="1">
        <v>1</v>
      </c>
      <c r="L14276" s="1">
        <v>0.56702526146545995</v>
      </c>
      <c r="M14276">
        <v>5.8671450614929199</v>
      </c>
      <c r="N14276">
        <v>14.112512588500977</v>
      </c>
      <c r="O14276">
        <v>13.570395469665527</v>
      </c>
    </row>
    <row r="14277" spans="1:15" x14ac:dyDescent="0.25">
      <c r="A14277" s="4">
        <v>38</v>
      </c>
      <c r="B14277" s="4">
        <v>230</v>
      </c>
      <c r="C14277" s="1" t="s">
        <v>8</v>
      </c>
      <c r="D14277" s="1">
        <f>IF(Table1[[#This Row],[WordType]]="Word",1,-1)</f>
        <v>1</v>
      </c>
      <c r="E14277" s="1" t="s">
        <v>11</v>
      </c>
      <c r="F14277" s="1">
        <f>IF(Table1[[#This Row],[WordCategory]]="Moral",1,-1)</f>
        <v>-1</v>
      </c>
      <c r="G14277" s="1">
        <f>IF(Table1[[#This Row],[WordCatCode]]=F14276,1,0)</f>
        <v>0</v>
      </c>
      <c r="H14277" s="1" t="s">
        <v>312</v>
      </c>
      <c r="I14277" s="1">
        <v>53</v>
      </c>
      <c r="J14277" s="1" t="s">
        <v>10</v>
      </c>
      <c r="K14277" s="1">
        <v>0</v>
      </c>
      <c r="L14277" s="1">
        <v>0.32562372228130698</v>
      </c>
      <c r="M14277">
        <v>4.0209431648254395</v>
      </c>
      <c r="N14277">
        <v>2.6735959053039551</v>
      </c>
      <c r="O14277">
        <v>21.0711669921875</v>
      </c>
    </row>
    <row r="14278" spans="1:15" x14ac:dyDescent="0.25">
      <c r="A14278" s="4">
        <v>38</v>
      </c>
      <c r="B14278" s="4">
        <v>231</v>
      </c>
      <c r="C14278" s="1" t="s">
        <v>12</v>
      </c>
      <c r="D14278" s="1">
        <f>IF(Table1[[#This Row],[WordType]]="Word",1,-1)</f>
        <v>-1</v>
      </c>
      <c r="E14278" s="1" t="s">
        <v>11</v>
      </c>
      <c r="F14278" s="1">
        <f>IF(Table1[[#This Row],[WordCategory]]="Moral",1,-1)</f>
        <v>-1</v>
      </c>
      <c r="G14278" s="1">
        <f>IF(Table1[[#This Row],[WordCatCode]]=F14277,1,0)</f>
        <v>1</v>
      </c>
      <c r="H14278" s="1" t="s">
        <v>269</v>
      </c>
      <c r="I14278" s="1">
        <v>53</v>
      </c>
      <c r="J14278" s="1" t="s">
        <v>13</v>
      </c>
      <c r="K14278" s="1">
        <v>1</v>
      </c>
      <c r="L14278" s="1">
        <v>1.20011993311346</v>
      </c>
      <c r="M14278">
        <v>2.7148230075836182</v>
      </c>
      <c r="N14278">
        <v>0.40459457039833069</v>
      </c>
      <c r="O14278">
        <v>7.9743480682373047</v>
      </c>
    </row>
    <row r="14279" spans="1:15" x14ac:dyDescent="0.25">
      <c r="A14279" s="4">
        <v>38</v>
      </c>
      <c r="B14279" s="4">
        <v>232</v>
      </c>
      <c r="C14279" s="1" t="s">
        <v>12</v>
      </c>
      <c r="D14279" s="1">
        <f>IF(Table1[[#This Row],[WordType]]="Word",1,-1)</f>
        <v>-1</v>
      </c>
      <c r="E14279" s="1" t="s">
        <v>11</v>
      </c>
      <c r="F14279" s="1">
        <f>IF(Table1[[#This Row],[WordCategory]]="Moral",1,-1)</f>
        <v>-1</v>
      </c>
      <c r="G14279" s="1">
        <f>IF(Table1[[#This Row],[WordCatCode]]=F14278,1,0)</f>
        <v>1</v>
      </c>
      <c r="H14279" s="1" t="s">
        <v>355</v>
      </c>
      <c r="I14279" s="1">
        <v>53</v>
      </c>
      <c r="J14279" s="1" t="s">
        <v>13</v>
      </c>
      <c r="K14279" s="1">
        <v>1</v>
      </c>
      <c r="L14279" s="1">
        <v>0.81101017398759701</v>
      </c>
      <c r="M14279">
        <v>7.2479238510131836</v>
      </c>
      <c r="N14279">
        <v>5.8017215728759766</v>
      </c>
      <c r="O14279">
        <v>3.1259596347808838</v>
      </c>
    </row>
    <row r="14280" spans="1:15" x14ac:dyDescent="0.25">
      <c r="A14280" s="4">
        <v>38</v>
      </c>
      <c r="B14280" s="4">
        <v>233</v>
      </c>
      <c r="C14280" s="1" t="s">
        <v>8</v>
      </c>
      <c r="D14280" s="1">
        <f>IF(Table1[[#This Row],[WordType]]="Word",1,-1)</f>
        <v>1</v>
      </c>
      <c r="E14280" s="1" t="s">
        <v>9</v>
      </c>
      <c r="F14280" s="1">
        <f>IF(Table1[[#This Row],[WordCategory]]="Moral",1,-1)</f>
        <v>1</v>
      </c>
      <c r="G14280" s="1">
        <f>IF(Table1[[#This Row],[WordCatCode]]=F14279,1,0)</f>
        <v>0</v>
      </c>
      <c r="H14280" s="1" t="s">
        <v>38</v>
      </c>
      <c r="I14280" s="1">
        <v>49</v>
      </c>
      <c r="J14280" s="1" t="s">
        <v>13</v>
      </c>
      <c r="K14280" s="1">
        <v>1</v>
      </c>
      <c r="L14280" s="1">
        <v>0.62764161080122005</v>
      </c>
      <c r="M14280">
        <v>11.35942554473877</v>
      </c>
      <c r="N14280">
        <v>17.671653747558594</v>
      </c>
      <c r="O14280">
        <v>14.210643768310547</v>
      </c>
    </row>
    <row r="14281" spans="1:15" x14ac:dyDescent="0.25">
      <c r="A14281" s="4">
        <v>38</v>
      </c>
      <c r="B14281" s="4">
        <v>234</v>
      </c>
      <c r="C14281" s="1" t="s">
        <v>8</v>
      </c>
      <c r="D14281" s="1">
        <f>IF(Table1[[#This Row],[WordType]]="Word",1,-1)</f>
        <v>1</v>
      </c>
      <c r="E14281" s="1" t="s">
        <v>11</v>
      </c>
      <c r="F14281" s="1">
        <f>IF(Table1[[#This Row],[WordCategory]]="Moral",1,-1)</f>
        <v>-1</v>
      </c>
      <c r="G14281" s="1">
        <f>IF(Table1[[#This Row],[WordCatCode]]=F14280,1,0)</f>
        <v>0</v>
      </c>
      <c r="H14281" s="1" t="s">
        <v>253</v>
      </c>
      <c r="I14281" s="1">
        <v>49</v>
      </c>
      <c r="J14281" s="1" t="s">
        <v>13</v>
      </c>
      <c r="K14281" s="1">
        <v>1</v>
      </c>
      <c r="L14281" s="1">
        <v>0.64644214790314403</v>
      </c>
      <c r="M14281">
        <v>6.0425724983215332</v>
      </c>
      <c r="N14281">
        <v>11.865713119506836</v>
      </c>
      <c r="O14281">
        <v>18.19859504699707</v>
      </c>
    </row>
    <row r="14282" spans="1:15" x14ac:dyDescent="0.25">
      <c r="A14282" s="4">
        <v>38</v>
      </c>
      <c r="B14282" s="4">
        <v>235</v>
      </c>
      <c r="C14282" s="1" t="s">
        <v>12</v>
      </c>
      <c r="D14282" s="1">
        <f>IF(Table1[[#This Row],[WordType]]="Word",1,-1)</f>
        <v>-1</v>
      </c>
      <c r="E14282" s="1" t="s">
        <v>9</v>
      </c>
      <c r="F14282" s="1">
        <f>IF(Table1[[#This Row],[WordCategory]]="Moral",1,-1)</f>
        <v>1</v>
      </c>
      <c r="G14282" s="1">
        <f>IF(Table1[[#This Row],[WordCatCode]]=F14281,1,0)</f>
        <v>0</v>
      </c>
      <c r="H14282" s="1" t="s">
        <v>381</v>
      </c>
      <c r="I14282" s="1">
        <v>53</v>
      </c>
      <c r="J14282" s="1" t="s">
        <v>13</v>
      </c>
      <c r="K14282" s="1">
        <v>1</v>
      </c>
      <c r="L14282" s="1">
        <v>0.795281679369509</v>
      </c>
      <c r="M14282">
        <v>-9.7919178009033203</v>
      </c>
      <c r="N14282">
        <v>-9.349513053894043</v>
      </c>
      <c r="O14282">
        <v>-11.725648880004883</v>
      </c>
    </row>
    <row r="14283" spans="1:15" x14ac:dyDescent="0.25">
      <c r="A14283" s="4">
        <v>38</v>
      </c>
      <c r="B14283" s="4">
        <v>236</v>
      </c>
      <c r="C14283" s="1" t="s">
        <v>12</v>
      </c>
      <c r="D14283" s="1">
        <f>IF(Table1[[#This Row],[WordType]]="Word",1,-1)</f>
        <v>-1</v>
      </c>
      <c r="E14283" s="1" t="s">
        <v>11</v>
      </c>
      <c r="F14283" s="1">
        <f>IF(Table1[[#This Row],[WordCategory]]="Moral",1,-1)</f>
        <v>-1</v>
      </c>
      <c r="G14283" s="1">
        <f>IF(Table1[[#This Row],[WordCatCode]]=F14282,1,0)</f>
        <v>0</v>
      </c>
      <c r="H14283" s="1" t="s">
        <v>228</v>
      </c>
      <c r="I14283" s="1">
        <v>53</v>
      </c>
      <c r="J14283" s="1" t="s">
        <v>13</v>
      </c>
      <c r="K14283" s="1">
        <v>1</v>
      </c>
      <c r="L14283" s="1">
        <v>1.0041848542168701</v>
      </c>
      <c r="M14283">
        <v>13.284887313842773</v>
      </c>
      <c r="N14283">
        <v>15.834857940673828</v>
      </c>
      <c r="O14283">
        <v>12.439964294433594</v>
      </c>
    </row>
    <row r="14284" spans="1:15" x14ac:dyDescent="0.25">
      <c r="A14284" s="4">
        <v>38</v>
      </c>
      <c r="B14284" s="4">
        <v>237</v>
      </c>
      <c r="C14284" s="1" t="s">
        <v>8</v>
      </c>
      <c r="D14284" s="1">
        <f>IF(Table1[[#This Row],[WordType]]="Word",1,-1)</f>
        <v>1</v>
      </c>
      <c r="E14284" s="1" t="s">
        <v>9</v>
      </c>
      <c r="F14284" s="1">
        <f>IF(Table1[[#This Row],[WordCategory]]="Moral",1,-1)</f>
        <v>1</v>
      </c>
      <c r="G14284" s="1">
        <f>IF(Table1[[#This Row],[WordCatCode]]=F14283,1,0)</f>
        <v>0</v>
      </c>
      <c r="H14284" s="1" t="s">
        <v>48</v>
      </c>
      <c r="I14284" s="1">
        <v>49</v>
      </c>
      <c r="J14284" s="1" t="s">
        <v>13</v>
      </c>
      <c r="K14284" s="1">
        <v>1</v>
      </c>
      <c r="L14284" s="1">
        <v>0.61739976098760996</v>
      </c>
      <c r="M14284">
        <v>1.709439754486084</v>
      </c>
      <c r="N14284">
        <v>1.3658444881439209</v>
      </c>
      <c r="O14284">
        <v>6.4939661026000977</v>
      </c>
    </row>
    <row r="14285" spans="1:15" x14ac:dyDescent="0.25">
      <c r="A14285" s="4">
        <v>38</v>
      </c>
      <c r="B14285" s="4">
        <v>238</v>
      </c>
      <c r="C14285" s="1" t="s">
        <v>12</v>
      </c>
      <c r="D14285" s="1">
        <f>IF(Table1[[#This Row],[WordType]]="Word",1,-1)</f>
        <v>-1</v>
      </c>
      <c r="E14285" s="1" t="s">
        <v>11</v>
      </c>
      <c r="F14285" s="1">
        <f>IF(Table1[[#This Row],[WordCategory]]="Moral",1,-1)</f>
        <v>-1</v>
      </c>
      <c r="G14285" s="1">
        <f>IF(Table1[[#This Row],[WordCatCode]]=F14284,1,0)</f>
        <v>0</v>
      </c>
      <c r="H14285" s="1" t="s">
        <v>394</v>
      </c>
      <c r="I14285" s="1">
        <v>53</v>
      </c>
      <c r="J14285" s="1" t="s">
        <v>13</v>
      </c>
      <c r="K14285" s="1">
        <v>1</v>
      </c>
      <c r="L14285" s="1">
        <v>0.89061461621895399</v>
      </c>
      <c r="M14285">
        <v>-6.554832935333252</v>
      </c>
      <c r="N14285">
        <v>8.653896301984787E-2</v>
      </c>
      <c r="O14285">
        <v>1.0940040349960327</v>
      </c>
    </row>
    <row r="14286" spans="1:15" x14ac:dyDescent="0.25">
      <c r="A14286" s="4">
        <v>38</v>
      </c>
      <c r="B14286" s="4">
        <v>239</v>
      </c>
      <c r="C14286" s="1" t="s">
        <v>12</v>
      </c>
      <c r="D14286" s="1">
        <f>IF(Table1[[#This Row],[WordType]]="Word",1,-1)</f>
        <v>-1</v>
      </c>
      <c r="E14286" s="1" t="s">
        <v>11</v>
      </c>
      <c r="F14286" s="1">
        <f>IF(Table1[[#This Row],[WordCategory]]="Moral",1,-1)</f>
        <v>-1</v>
      </c>
      <c r="G14286" s="1">
        <f>IF(Table1[[#This Row],[WordCatCode]]=F14285,1,0)</f>
        <v>1</v>
      </c>
      <c r="H14286" s="1" t="s">
        <v>354</v>
      </c>
      <c r="I14286" s="1">
        <v>53</v>
      </c>
      <c r="J14286" s="1" t="s">
        <v>13</v>
      </c>
      <c r="K14286" s="1">
        <v>1</v>
      </c>
      <c r="L14286" s="1">
        <v>0.727489545475692</v>
      </c>
      <c r="M14286">
        <v>-12.087825775146484</v>
      </c>
      <c r="N14286">
        <v>-2.7112867832183838</v>
      </c>
      <c r="O14286">
        <v>5.602470874786377</v>
      </c>
    </row>
    <row r="14287" spans="1:15" x14ac:dyDescent="0.25">
      <c r="A14287" s="4">
        <v>38</v>
      </c>
      <c r="B14287" s="4">
        <v>240</v>
      </c>
      <c r="C14287" s="1" t="s">
        <v>8</v>
      </c>
      <c r="D14287" s="1">
        <f>IF(Table1[[#This Row],[WordType]]="Word",1,-1)</f>
        <v>1</v>
      </c>
      <c r="E14287" s="1" t="s">
        <v>9</v>
      </c>
      <c r="F14287" s="1">
        <f>IF(Table1[[#This Row],[WordCategory]]="Moral",1,-1)</f>
        <v>1</v>
      </c>
      <c r="G14287" s="1">
        <f>IF(Table1[[#This Row],[WordCatCode]]=F14286,1,0)</f>
        <v>0</v>
      </c>
      <c r="H14287" s="1" t="s">
        <v>498</v>
      </c>
      <c r="I14287" s="1">
        <v>49</v>
      </c>
      <c r="J14287" s="1" t="s">
        <v>13</v>
      </c>
      <c r="K14287" s="1">
        <v>1</v>
      </c>
      <c r="L14287" s="1">
        <v>0.65608433261513699</v>
      </c>
      <c r="M14287">
        <v>7.2005338668823242</v>
      </c>
      <c r="N14287">
        <v>12.575301170349121</v>
      </c>
      <c r="O14287">
        <v>12.61510181427002</v>
      </c>
    </row>
    <row r="14288" spans="1:15" x14ac:dyDescent="0.25">
      <c r="A14288" s="4">
        <v>38</v>
      </c>
      <c r="B14288" s="4">
        <v>241</v>
      </c>
      <c r="C14288" s="1" t="s">
        <v>8</v>
      </c>
      <c r="D14288" s="1">
        <f>IF(Table1[[#This Row],[WordType]]="Word",1,-1)</f>
        <v>1</v>
      </c>
      <c r="E14288" s="1" t="s">
        <v>9</v>
      </c>
      <c r="F14288" s="1">
        <f>IF(Table1[[#This Row],[WordCategory]]="Moral",1,-1)</f>
        <v>1</v>
      </c>
      <c r="G14288" s="1">
        <f>IF(Table1[[#This Row],[WordCatCode]]=F14287,1,0)</f>
        <v>1</v>
      </c>
      <c r="H14288" s="1" t="s">
        <v>88</v>
      </c>
      <c r="I14288" s="1">
        <v>49</v>
      </c>
      <c r="J14288" s="1" t="s">
        <v>13</v>
      </c>
      <c r="K14288" s="1">
        <v>1</v>
      </c>
      <c r="L14288" s="1">
        <v>0.71595728956162896</v>
      </c>
      <c r="M14288">
        <v>6.6744394302368164</v>
      </c>
      <c r="N14288">
        <v>9.1609716415405273</v>
      </c>
      <c r="O14288">
        <v>-1.3087468147277832</v>
      </c>
    </row>
    <row r="14289" spans="1:15" x14ac:dyDescent="0.25">
      <c r="A14289" s="4">
        <v>38</v>
      </c>
      <c r="B14289" s="4">
        <v>242</v>
      </c>
      <c r="C14289" s="1" t="s">
        <v>8</v>
      </c>
      <c r="D14289" s="1">
        <f>IF(Table1[[#This Row],[WordType]]="Word",1,-1)</f>
        <v>1</v>
      </c>
      <c r="E14289" s="1" t="s">
        <v>9</v>
      </c>
      <c r="F14289" s="1">
        <f>IF(Table1[[#This Row],[WordCategory]]="Moral",1,-1)</f>
        <v>1</v>
      </c>
      <c r="G14289" s="1">
        <f>IF(Table1[[#This Row],[WordCatCode]]=F14288,1,0)</f>
        <v>1</v>
      </c>
      <c r="H14289" s="1" t="s">
        <v>101</v>
      </c>
      <c r="I14289" s="1">
        <v>49</v>
      </c>
      <c r="J14289" s="1" t="s">
        <v>13</v>
      </c>
      <c r="K14289" s="1">
        <v>1</v>
      </c>
      <c r="L14289" s="1">
        <v>0.68087042914703499</v>
      </c>
      <c r="M14289">
        <v>-1.4347344636917114</v>
      </c>
      <c r="N14289">
        <v>8.476313591003418</v>
      </c>
      <c r="O14289">
        <v>13.251101493835449</v>
      </c>
    </row>
    <row r="14290" spans="1:15" x14ac:dyDescent="0.25">
      <c r="A14290" s="4">
        <v>38</v>
      </c>
      <c r="B14290" s="4">
        <v>243</v>
      </c>
      <c r="C14290" s="1" t="s">
        <v>12</v>
      </c>
      <c r="D14290" s="1">
        <f>IF(Table1[[#This Row],[WordType]]="Word",1,-1)</f>
        <v>-1</v>
      </c>
      <c r="E14290" s="1" t="s">
        <v>11</v>
      </c>
      <c r="F14290" s="1">
        <f>IF(Table1[[#This Row],[WordCategory]]="Moral",1,-1)</f>
        <v>-1</v>
      </c>
      <c r="G14290" s="1">
        <f>IF(Table1[[#This Row],[WordCatCode]]=F14289,1,0)</f>
        <v>0</v>
      </c>
      <c r="H14290" s="1" t="s">
        <v>22</v>
      </c>
      <c r="I14290" s="1">
        <v>53</v>
      </c>
      <c r="J14290" s="1" t="s">
        <v>13</v>
      </c>
      <c r="K14290" s="1">
        <v>1</v>
      </c>
      <c r="L14290" s="1">
        <v>0.53302844380959902</v>
      </c>
      <c r="M14290">
        <v>-14.802829742431641</v>
      </c>
      <c r="N14290">
        <v>-4.2401814460754395</v>
      </c>
      <c r="O14290">
        <v>4.9026975631713867</v>
      </c>
    </row>
    <row r="14291" spans="1:15" x14ac:dyDescent="0.25">
      <c r="A14291" s="4">
        <v>38</v>
      </c>
      <c r="B14291" s="4">
        <v>244</v>
      </c>
      <c r="C14291" s="1" t="s">
        <v>8</v>
      </c>
      <c r="D14291" s="1">
        <f>IF(Table1[[#This Row],[WordType]]="Word",1,-1)</f>
        <v>1</v>
      </c>
      <c r="E14291" s="1" t="s">
        <v>9</v>
      </c>
      <c r="F14291" s="1">
        <f>IF(Table1[[#This Row],[WordCategory]]="Moral",1,-1)</f>
        <v>1</v>
      </c>
      <c r="G14291" s="1">
        <f>IF(Table1[[#This Row],[WordCatCode]]=F14290,1,0)</f>
        <v>0</v>
      </c>
      <c r="H14291" s="1" t="s">
        <v>465</v>
      </c>
      <c r="I14291" s="1">
        <v>49</v>
      </c>
      <c r="J14291" s="1" t="s">
        <v>13</v>
      </c>
      <c r="K14291" s="1">
        <v>1</v>
      </c>
      <c r="L14291" s="1">
        <v>0.77153781149536405</v>
      </c>
      <c r="M14291">
        <v>9.2630319595336914</v>
      </c>
      <c r="N14291">
        <v>5.7385601997375488</v>
      </c>
      <c r="O14291">
        <v>13.994143486022949</v>
      </c>
    </row>
    <row r="14292" spans="1:15" x14ac:dyDescent="0.25">
      <c r="A14292" s="4">
        <v>38</v>
      </c>
      <c r="B14292" s="4">
        <v>245</v>
      </c>
      <c r="C14292" s="1" t="s">
        <v>8</v>
      </c>
      <c r="D14292" s="1">
        <f>IF(Table1[[#This Row],[WordType]]="Word",1,-1)</f>
        <v>1</v>
      </c>
      <c r="E14292" s="1" t="s">
        <v>11</v>
      </c>
      <c r="F14292" s="1">
        <f>IF(Table1[[#This Row],[WordCategory]]="Moral",1,-1)</f>
        <v>-1</v>
      </c>
      <c r="G14292" s="1">
        <f>IF(Table1[[#This Row],[WordCatCode]]=F14291,1,0)</f>
        <v>0</v>
      </c>
      <c r="H14292" s="1" t="s">
        <v>438</v>
      </c>
      <c r="I14292" s="1">
        <v>49</v>
      </c>
      <c r="J14292" s="1" t="s">
        <v>13</v>
      </c>
      <c r="K14292" s="1">
        <v>1</v>
      </c>
      <c r="L14292" s="1">
        <v>0.45349486824125101</v>
      </c>
      <c r="M14292">
        <v>-7.0003271102905273E-2</v>
      </c>
      <c r="N14292">
        <v>1.2443696260452271</v>
      </c>
      <c r="O14292">
        <v>2.6113717555999756</v>
      </c>
    </row>
    <row r="14293" spans="1:15" x14ac:dyDescent="0.25">
      <c r="A14293" s="4">
        <v>38</v>
      </c>
      <c r="B14293" s="4">
        <v>246</v>
      </c>
      <c r="C14293" s="1" t="s">
        <v>8</v>
      </c>
      <c r="D14293" s="1">
        <f>IF(Table1[[#This Row],[WordType]]="Word",1,-1)</f>
        <v>1</v>
      </c>
      <c r="E14293" s="1" t="s">
        <v>11</v>
      </c>
      <c r="F14293" s="1">
        <f>IF(Table1[[#This Row],[WordCategory]]="Moral",1,-1)</f>
        <v>-1</v>
      </c>
      <c r="G14293" s="1">
        <f>IF(Table1[[#This Row],[WordCatCode]]=F14292,1,0)</f>
        <v>1</v>
      </c>
      <c r="H14293" s="1" t="s">
        <v>49</v>
      </c>
      <c r="I14293" s="1">
        <v>49</v>
      </c>
      <c r="J14293" s="1" t="s">
        <v>13</v>
      </c>
      <c r="K14293" s="1">
        <v>1</v>
      </c>
      <c r="L14293" s="1">
        <v>0.75011377129703805</v>
      </c>
      <c r="M14293">
        <v>-7.3668432235717773</v>
      </c>
      <c r="N14293">
        <v>-2.3956913948059082</v>
      </c>
      <c r="O14293">
        <v>4.6436195373535156</v>
      </c>
    </row>
    <row r="14294" spans="1:15" x14ac:dyDescent="0.25">
      <c r="A14294" s="4">
        <v>38</v>
      </c>
      <c r="B14294" s="4">
        <v>247</v>
      </c>
      <c r="C14294" s="1" t="s">
        <v>12</v>
      </c>
      <c r="D14294" s="1">
        <f>IF(Table1[[#This Row],[WordType]]="Word",1,-1)</f>
        <v>-1</v>
      </c>
      <c r="E14294" s="1" t="s">
        <v>11</v>
      </c>
      <c r="F14294" s="1">
        <f>IF(Table1[[#This Row],[WordCategory]]="Moral",1,-1)</f>
        <v>-1</v>
      </c>
      <c r="G14294" s="1">
        <f>IF(Table1[[#This Row],[WordCatCode]]=F14293,1,0)</f>
        <v>1</v>
      </c>
      <c r="H14294" s="1" t="s">
        <v>181</v>
      </c>
      <c r="I14294" s="1">
        <v>49</v>
      </c>
      <c r="J14294" s="1" t="s">
        <v>10</v>
      </c>
      <c r="K14294" s="1">
        <v>0</v>
      </c>
      <c r="L14294" s="1">
        <v>0.50784190557897102</v>
      </c>
      <c r="M14294">
        <v>-6.2562389373779297</v>
      </c>
      <c r="N14294">
        <v>5.3755826950073242</v>
      </c>
      <c r="O14294">
        <v>4.9195175170898437</v>
      </c>
    </row>
    <row r="14295" spans="1:15" x14ac:dyDescent="0.25">
      <c r="A14295" s="4">
        <v>38</v>
      </c>
      <c r="B14295" s="4">
        <v>248</v>
      </c>
      <c r="C14295" s="1" t="s">
        <v>12</v>
      </c>
      <c r="D14295" s="1">
        <f>IF(Table1[[#This Row],[WordType]]="Word",1,-1)</f>
        <v>-1</v>
      </c>
      <c r="E14295" s="1" t="s">
        <v>9</v>
      </c>
      <c r="F14295" s="1">
        <f>IF(Table1[[#This Row],[WordCategory]]="Moral",1,-1)</f>
        <v>1</v>
      </c>
      <c r="G14295" s="1">
        <f>IF(Table1[[#This Row],[WordCatCode]]=F14294,1,0)</f>
        <v>0</v>
      </c>
      <c r="H14295" s="1" t="s">
        <v>474</v>
      </c>
      <c r="I14295" s="1">
        <v>53</v>
      </c>
      <c r="J14295" s="1" t="s">
        <v>13</v>
      </c>
      <c r="K14295" s="1">
        <v>1</v>
      </c>
      <c r="L14295" s="1">
        <v>0.91107981698587504</v>
      </c>
      <c r="M14295">
        <v>-9.0695133209228516</v>
      </c>
      <c r="N14295">
        <v>-7.7039089202880859</v>
      </c>
      <c r="O14295">
        <v>-7.9766063690185547</v>
      </c>
    </row>
    <row r="14296" spans="1:15" x14ac:dyDescent="0.25">
      <c r="A14296" s="4">
        <v>38</v>
      </c>
      <c r="B14296" s="4">
        <v>249</v>
      </c>
      <c r="C14296" s="1" t="s">
        <v>8</v>
      </c>
      <c r="D14296" s="1">
        <f>IF(Table1[[#This Row],[WordType]]="Word",1,-1)</f>
        <v>1</v>
      </c>
      <c r="E14296" s="1" t="s">
        <v>9</v>
      </c>
      <c r="F14296" s="1">
        <f>IF(Table1[[#This Row],[WordCategory]]="Moral",1,-1)</f>
        <v>1</v>
      </c>
      <c r="G14296" s="1">
        <f>IF(Table1[[#This Row],[WordCatCode]]=F14295,1,0)</f>
        <v>1</v>
      </c>
      <c r="H14296" s="1" t="s">
        <v>15</v>
      </c>
      <c r="I14296" s="1">
        <v>49</v>
      </c>
      <c r="J14296" s="1" t="s">
        <v>13</v>
      </c>
      <c r="K14296" s="1">
        <v>1</v>
      </c>
      <c r="L14296" s="1">
        <v>0.62399039370939102</v>
      </c>
      <c r="M14296">
        <v>9.8618459701538086</v>
      </c>
      <c r="N14296">
        <v>13.247920989990234</v>
      </c>
      <c r="O14296">
        <v>13.57636833190918</v>
      </c>
    </row>
    <row r="14297" spans="1:15" x14ac:dyDescent="0.25">
      <c r="A14297" s="4">
        <v>38</v>
      </c>
      <c r="B14297" s="4">
        <v>250</v>
      </c>
      <c r="C14297" s="1" t="s">
        <v>8</v>
      </c>
      <c r="D14297" s="1">
        <f>IF(Table1[[#This Row],[WordType]]="Word",1,-1)</f>
        <v>1</v>
      </c>
      <c r="E14297" s="1" t="s">
        <v>11</v>
      </c>
      <c r="F14297" s="1">
        <f>IF(Table1[[#This Row],[WordCategory]]="Moral",1,-1)</f>
        <v>-1</v>
      </c>
      <c r="G14297" s="1">
        <f>IF(Table1[[#This Row],[WordCatCode]]=F14296,1,0)</f>
        <v>0</v>
      </c>
      <c r="H14297" s="1" t="s">
        <v>63</v>
      </c>
      <c r="I14297" s="1">
        <v>49</v>
      </c>
      <c r="J14297" s="1" t="s">
        <v>13</v>
      </c>
      <c r="K14297" s="1">
        <v>1</v>
      </c>
      <c r="L14297" s="1">
        <v>0.433171971235424</v>
      </c>
      <c r="M14297">
        <v>-13.037652969360352</v>
      </c>
      <c r="N14297">
        <v>-4.8578295707702637</v>
      </c>
      <c r="O14297">
        <v>2.9968886375427246</v>
      </c>
    </row>
    <row r="14298" spans="1:15" x14ac:dyDescent="0.25">
      <c r="A14298" s="4">
        <v>38</v>
      </c>
      <c r="B14298" s="4">
        <v>251</v>
      </c>
      <c r="C14298" s="1" t="s">
        <v>12</v>
      </c>
      <c r="D14298" s="1">
        <f>IF(Table1[[#This Row],[WordType]]="Word",1,-1)</f>
        <v>-1</v>
      </c>
      <c r="E14298" s="1" t="s">
        <v>9</v>
      </c>
      <c r="F14298" s="1">
        <f>IF(Table1[[#This Row],[WordCategory]]="Moral",1,-1)</f>
        <v>1</v>
      </c>
      <c r="G14298" s="1">
        <f>IF(Table1[[#This Row],[WordCatCode]]=F14297,1,0)</f>
        <v>0</v>
      </c>
      <c r="H14298" s="1" t="s">
        <v>73</v>
      </c>
      <c r="I14298" s="1">
        <v>49</v>
      </c>
      <c r="J14298" s="1" t="s">
        <v>10</v>
      </c>
      <c r="K14298" s="1">
        <v>0</v>
      </c>
      <c r="L14298" s="1">
        <v>0.64146893378347203</v>
      </c>
      <c r="M14298">
        <v>5.5633049011230469</v>
      </c>
      <c r="N14298">
        <v>8.5277070999145508</v>
      </c>
      <c r="O14298">
        <v>6.4475994110107422</v>
      </c>
    </row>
    <row r="14299" spans="1:15" x14ac:dyDescent="0.25">
      <c r="A14299" s="4">
        <v>38</v>
      </c>
      <c r="B14299" s="4">
        <v>252</v>
      </c>
      <c r="C14299" s="1" t="s">
        <v>12</v>
      </c>
      <c r="D14299" s="1">
        <f>IF(Table1[[#This Row],[WordType]]="Word",1,-1)</f>
        <v>-1</v>
      </c>
      <c r="E14299" s="1" t="s">
        <v>11</v>
      </c>
      <c r="F14299" s="1">
        <f>IF(Table1[[#This Row],[WordCategory]]="Moral",1,-1)</f>
        <v>-1</v>
      </c>
      <c r="G14299" s="1">
        <f>IF(Table1[[#This Row],[WordCatCode]]=F14298,1,0)</f>
        <v>0</v>
      </c>
      <c r="H14299" s="1" t="s">
        <v>317</v>
      </c>
      <c r="I14299" s="1">
        <v>53</v>
      </c>
      <c r="J14299" s="1" t="s">
        <v>13</v>
      </c>
      <c r="K14299" s="1">
        <v>1</v>
      </c>
      <c r="L14299" s="1">
        <v>1.0193447051569799</v>
      </c>
      <c r="M14299">
        <v>-0.13184294104576111</v>
      </c>
      <c r="N14299">
        <v>0.16926848888397217</v>
      </c>
      <c r="O14299">
        <v>6.5376739501953125</v>
      </c>
    </row>
    <row r="14300" spans="1:15" x14ac:dyDescent="0.25">
      <c r="A14300" s="4">
        <v>38</v>
      </c>
      <c r="B14300" s="4">
        <v>253</v>
      </c>
      <c r="C14300" s="1" t="s">
        <v>8</v>
      </c>
      <c r="D14300" s="1">
        <f>IF(Table1[[#This Row],[WordType]]="Word",1,-1)</f>
        <v>1</v>
      </c>
      <c r="E14300" s="1" t="s">
        <v>9</v>
      </c>
      <c r="F14300" s="1">
        <f>IF(Table1[[#This Row],[WordCategory]]="Moral",1,-1)</f>
        <v>1</v>
      </c>
      <c r="G14300" s="1">
        <f>IF(Table1[[#This Row],[WordCatCode]]=F14299,1,0)</f>
        <v>0</v>
      </c>
      <c r="H14300" s="1" t="s">
        <v>484</v>
      </c>
      <c r="I14300" s="1">
        <v>49</v>
      </c>
      <c r="J14300" s="1" t="s">
        <v>13</v>
      </c>
      <c r="K14300" s="1">
        <v>1</v>
      </c>
      <c r="L14300" s="1">
        <v>0.54324695654213395</v>
      </c>
      <c r="M14300">
        <v>-2.5705678462982178</v>
      </c>
      <c r="N14300">
        <v>11.961551666259766</v>
      </c>
      <c r="O14300">
        <v>1.5422850847244263</v>
      </c>
    </row>
    <row r="14301" spans="1:15" x14ac:dyDescent="0.25">
      <c r="A14301" s="4">
        <v>38</v>
      </c>
      <c r="B14301" s="4">
        <v>254</v>
      </c>
      <c r="C14301" s="1" t="s">
        <v>12</v>
      </c>
      <c r="D14301" s="1">
        <f>IF(Table1[[#This Row],[WordType]]="Word",1,-1)</f>
        <v>-1</v>
      </c>
      <c r="E14301" s="1" t="s">
        <v>9</v>
      </c>
      <c r="F14301" s="1">
        <f>IF(Table1[[#This Row],[WordCategory]]="Moral",1,-1)</f>
        <v>1</v>
      </c>
      <c r="G14301" s="1">
        <f>IF(Table1[[#This Row],[WordCatCode]]=F14300,1,0)</f>
        <v>1</v>
      </c>
      <c r="H14301" s="1" t="s">
        <v>21</v>
      </c>
      <c r="I14301" s="1">
        <v>53</v>
      </c>
      <c r="J14301" s="1" t="s">
        <v>13</v>
      </c>
      <c r="K14301" s="1">
        <v>1</v>
      </c>
      <c r="L14301" s="1">
        <v>0.72073811013251499</v>
      </c>
      <c r="M14301">
        <v>0.4727841317653656</v>
      </c>
      <c r="N14301">
        <v>-3.8741164207458496</v>
      </c>
      <c r="O14301">
        <v>5.2864570617675781</v>
      </c>
    </row>
    <row r="14302" spans="1:15" x14ac:dyDescent="0.25">
      <c r="A14302" s="4">
        <v>38</v>
      </c>
      <c r="B14302" s="4">
        <v>255</v>
      </c>
      <c r="C14302" s="1" t="s">
        <v>8</v>
      </c>
      <c r="D14302" s="1">
        <f>IF(Table1[[#This Row],[WordType]]="Word",1,-1)</f>
        <v>1</v>
      </c>
      <c r="E14302" s="1" t="s">
        <v>9</v>
      </c>
      <c r="F14302" s="1">
        <f>IF(Table1[[#This Row],[WordCategory]]="Moral",1,-1)</f>
        <v>1</v>
      </c>
      <c r="G14302" s="1">
        <f>IF(Table1[[#This Row],[WordCatCode]]=F14301,1,0)</f>
        <v>1</v>
      </c>
      <c r="H14302" s="1" t="s">
        <v>221</v>
      </c>
      <c r="I14302" s="1">
        <v>49</v>
      </c>
      <c r="J14302" s="1" t="s">
        <v>13</v>
      </c>
      <c r="K14302" s="1">
        <v>1</v>
      </c>
      <c r="L14302" s="1">
        <v>0.618278056848794</v>
      </c>
      <c r="M14302">
        <v>5.2833900451660156</v>
      </c>
      <c r="N14302">
        <v>14.098556518554687</v>
      </c>
      <c r="O14302">
        <v>8.1671199798583984</v>
      </c>
    </row>
    <row r="14303" spans="1:15" x14ac:dyDescent="0.25">
      <c r="A14303" s="4">
        <v>38</v>
      </c>
      <c r="B14303" s="4">
        <v>256</v>
      </c>
      <c r="C14303" s="1" t="s">
        <v>12</v>
      </c>
      <c r="D14303" s="1">
        <f>IF(Table1[[#This Row],[WordType]]="Word",1,-1)</f>
        <v>-1</v>
      </c>
      <c r="E14303" s="1" t="s">
        <v>11</v>
      </c>
      <c r="F14303" s="1">
        <f>IF(Table1[[#This Row],[WordCategory]]="Moral",1,-1)</f>
        <v>-1</v>
      </c>
      <c r="G14303" s="1">
        <f>IF(Table1[[#This Row],[WordCatCode]]=F14302,1,0)</f>
        <v>0</v>
      </c>
      <c r="H14303" s="1" t="s">
        <v>230</v>
      </c>
      <c r="I14303" s="1">
        <v>53</v>
      </c>
      <c r="J14303" s="1" t="s">
        <v>13</v>
      </c>
      <c r="K14303" s="1">
        <v>1</v>
      </c>
      <c r="L14303" s="1">
        <v>0.56674463953822896</v>
      </c>
      <c r="M14303">
        <v>-10.461968421936035</v>
      </c>
      <c r="N14303">
        <v>3.46529221534729</v>
      </c>
      <c r="O14303">
        <v>4.8557324409484863</v>
      </c>
    </row>
    <row r="14304" spans="1:15" x14ac:dyDescent="0.25">
      <c r="A14304" s="4">
        <v>38</v>
      </c>
      <c r="B14304" s="4">
        <v>257</v>
      </c>
      <c r="C14304" s="1" t="s">
        <v>8</v>
      </c>
      <c r="D14304" s="1">
        <f>IF(Table1[[#This Row],[WordType]]="Word",1,-1)</f>
        <v>1</v>
      </c>
      <c r="E14304" s="1" t="s">
        <v>11</v>
      </c>
      <c r="F14304" s="1">
        <f>IF(Table1[[#This Row],[WordCategory]]="Moral",1,-1)</f>
        <v>-1</v>
      </c>
      <c r="G14304" s="1">
        <f>IF(Table1[[#This Row],[WordCatCode]]=F14303,1,0)</f>
        <v>1</v>
      </c>
      <c r="H14304" s="1" t="s">
        <v>399</v>
      </c>
      <c r="I14304" s="1">
        <v>49</v>
      </c>
      <c r="J14304" s="1" t="s">
        <v>13</v>
      </c>
      <c r="K14304" s="1">
        <v>1</v>
      </c>
      <c r="L14304" s="1">
        <v>0.75506450189277496</v>
      </c>
      <c r="M14304">
        <v>-16.201740264892578</v>
      </c>
      <c r="N14304">
        <v>-10.973471641540527</v>
      </c>
      <c r="O14304">
        <v>-2.4629464149475098</v>
      </c>
    </row>
    <row r="14305" spans="1:15" x14ac:dyDescent="0.25">
      <c r="A14305" s="4">
        <v>38</v>
      </c>
      <c r="B14305" s="4">
        <v>258</v>
      </c>
      <c r="C14305" s="1" t="s">
        <v>8</v>
      </c>
      <c r="D14305" s="1">
        <f>IF(Table1[[#This Row],[WordType]]="Word",1,-1)</f>
        <v>1</v>
      </c>
      <c r="E14305" s="1" t="s">
        <v>11</v>
      </c>
      <c r="F14305" s="1">
        <f>IF(Table1[[#This Row],[WordCategory]]="Moral",1,-1)</f>
        <v>-1</v>
      </c>
      <c r="G14305" s="1">
        <f>IF(Table1[[#This Row],[WordCatCode]]=F14304,1,0)</f>
        <v>1</v>
      </c>
      <c r="H14305" s="1" t="s">
        <v>294</v>
      </c>
      <c r="I14305" s="1">
        <v>49</v>
      </c>
      <c r="J14305" s="1" t="s">
        <v>13</v>
      </c>
      <c r="K14305" s="1">
        <v>1</v>
      </c>
      <c r="L14305" s="1">
        <v>0.62418421078473296</v>
      </c>
      <c r="M14305">
        <v>13.21950626373291</v>
      </c>
      <c r="N14305">
        <v>21.201171875</v>
      </c>
      <c r="O14305">
        <v>17.965694427490234</v>
      </c>
    </row>
    <row r="14306" spans="1:15" x14ac:dyDescent="0.25">
      <c r="A14306" s="4">
        <v>38</v>
      </c>
      <c r="B14306" s="4">
        <v>259</v>
      </c>
      <c r="C14306" s="1" t="s">
        <v>12</v>
      </c>
      <c r="D14306" s="1">
        <f>IF(Table1[[#This Row],[WordType]]="Word",1,-1)</f>
        <v>-1</v>
      </c>
      <c r="E14306" s="1" t="s">
        <v>9</v>
      </c>
      <c r="F14306" s="1">
        <f>IF(Table1[[#This Row],[WordCategory]]="Moral",1,-1)</f>
        <v>1</v>
      </c>
      <c r="G14306" s="1">
        <f>IF(Table1[[#This Row],[WordCatCode]]=F14305,1,0)</f>
        <v>0</v>
      </c>
      <c r="H14306" s="1" t="s">
        <v>197</v>
      </c>
      <c r="I14306" s="1">
        <v>53</v>
      </c>
      <c r="J14306" s="1" t="s">
        <v>13</v>
      </c>
      <c r="K14306" s="1">
        <v>1</v>
      </c>
      <c r="L14306" s="1">
        <v>0.65271686809137497</v>
      </c>
      <c r="M14306">
        <v>-5.4325218200683594</v>
      </c>
      <c r="N14306">
        <v>0.11338743567466736</v>
      </c>
      <c r="O14306">
        <v>10.337420463562012</v>
      </c>
    </row>
    <row r="14307" spans="1:15" x14ac:dyDescent="0.25">
      <c r="A14307" s="4">
        <v>38</v>
      </c>
      <c r="B14307" s="4">
        <v>261</v>
      </c>
      <c r="C14307" s="1" t="s">
        <v>12</v>
      </c>
      <c r="D14307" s="1">
        <f>IF(Table1[[#This Row],[WordType]]="Word",1,-1)</f>
        <v>-1</v>
      </c>
      <c r="E14307" s="1" t="s">
        <v>11</v>
      </c>
      <c r="F14307" s="1">
        <f>IF(Table1[[#This Row],[WordCategory]]="Moral",1,-1)</f>
        <v>-1</v>
      </c>
      <c r="G14307" s="1">
        <f>IF(Table1[[#This Row],[WordCatCode]]=F14306,1,0)</f>
        <v>0</v>
      </c>
      <c r="H14307" s="1" t="s">
        <v>146</v>
      </c>
      <c r="I14307" s="1">
        <v>53</v>
      </c>
      <c r="J14307" s="1" t="s">
        <v>13</v>
      </c>
      <c r="K14307" s="1">
        <v>1</v>
      </c>
      <c r="L14307" s="1">
        <v>0.91714392788708199</v>
      </c>
      <c r="M14307">
        <v>-17.131223678588867</v>
      </c>
      <c r="N14307">
        <v>-11.658392906188965</v>
      </c>
      <c r="O14307">
        <v>9.394129753112793</v>
      </c>
    </row>
    <row r="14308" spans="1:15" x14ac:dyDescent="0.25">
      <c r="A14308" s="4">
        <v>38</v>
      </c>
      <c r="B14308" s="4">
        <v>262</v>
      </c>
      <c r="C14308" s="1" t="s">
        <v>8</v>
      </c>
      <c r="D14308" s="1">
        <f>IF(Table1[[#This Row],[WordType]]="Word",1,-1)</f>
        <v>1</v>
      </c>
      <c r="E14308" s="1" t="s">
        <v>11</v>
      </c>
      <c r="F14308" s="1">
        <f>IF(Table1[[#This Row],[WordCategory]]="Moral",1,-1)</f>
        <v>-1</v>
      </c>
      <c r="G14308" s="1">
        <f>IF(Table1[[#This Row],[WordCatCode]]=F14307,1,0)</f>
        <v>1</v>
      </c>
      <c r="H14308" s="1" t="s">
        <v>308</v>
      </c>
      <c r="I14308" s="1">
        <v>49</v>
      </c>
      <c r="J14308" s="1" t="s">
        <v>13</v>
      </c>
      <c r="K14308" s="1">
        <v>1</v>
      </c>
      <c r="L14308" s="1">
        <v>0.51574429031461499</v>
      </c>
      <c r="M14308">
        <v>-2.4300990104675293</v>
      </c>
      <c r="N14308">
        <v>4.6051034927368164</v>
      </c>
      <c r="O14308">
        <v>1.7849330902099609</v>
      </c>
    </row>
    <row r="14309" spans="1:15" x14ac:dyDescent="0.25">
      <c r="A14309" s="4">
        <v>38</v>
      </c>
      <c r="B14309" s="4">
        <v>263</v>
      </c>
      <c r="C14309" s="1" t="s">
        <v>8</v>
      </c>
      <c r="D14309" s="1">
        <f>IF(Table1[[#This Row],[WordType]]="Word",1,-1)</f>
        <v>1</v>
      </c>
      <c r="E14309" s="1" t="s">
        <v>9</v>
      </c>
      <c r="F14309" s="1">
        <f>IF(Table1[[#This Row],[WordCategory]]="Moral",1,-1)</f>
        <v>1</v>
      </c>
      <c r="G14309" s="1">
        <f>IF(Table1[[#This Row],[WordCatCode]]=F14308,1,0)</f>
        <v>0</v>
      </c>
      <c r="H14309" s="1" t="s">
        <v>183</v>
      </c>
      <c r="I14309" s="1">
        <v>49</v>
      </c>
      <c r="J14309" s="1" t="s">
        <v>13</v>
      </c>
      <c r="K14309" s="1">
        <v>1</v>
      </c>
      <c r="L14309" s="1">
        <v>0.65302538173273195</v>
      </c>
      <c r="M14309">
        <v>-2.5711715221405029</v>
      </c>
      <c r="N14309">
        <v>11.177312850952148</v>
      </c>
      <c r="O14309">
        <v>8.2961597442626953</v>
      </c>
    </row>
    <row r="14310" spans="1:15" x14ac:dyDescent="0.25">
      <c r="A14310" s="4">
        <v>38</v>
      </c>
      <c r="B14310" s="4">
        <v>264</v>
      </c>
      <c r="C14310" s="1" t="s">
        <v>12</v>
      </c>
      <c r="D14310" s="1">
        <f>IF(Table1[[#This Row],[WordType]]="Word",1,-1)</f>
        <v>-1</v>
      </c>
      <c r="E14310" s="1" t="s">
        <v>9</v>
      </c>
      <c r="F14310" s="1">
        <f>IF(Table1[[#This Row],[WordCategory]]="Moral",1,-1)</f>
        <v>1</v>
      </c>
      <c r="G14310" s="1">
        <f>IF(Table1[[#This Row],[WordCatCode]]=F14309,1,0)</f>
        <v>1</v>
      </c>
      <c r="H14310" s="1" t="s">
        <v>459</v>
      </c>
      <c r="I14310" s="1">
        <v>53</v>
      </c>
      <c r="J14310" s="1" t="s">
        <v>13</v>
      </c>
      <c r="K14310" s="1">
        <v>1</v>
      </c>
      <c r="L14310" s="1">
        <v>0.66348040150478504</v>
      </c>
      <c r="M14310">
        <v>-4.8731045722961426</v>
      </c>
      <c r="N14310">
        <v>0.36014193296432495</v>
      </c>
      <c r="O14310">
        <v>8.0205860137939453</v>
      </c>
    </row>
    <row r="14311" spans="1:15" x14ac:dyDescent="0.25">
      <c r="A14311" s="4">
        <v>38</v>
      </c>
      <c r="B14311" s="4">
        <v>265</v>
      </c>
      <c r="C14311" s="1" t="s">
        <v>8</v>
      </c>
      <c r="D14311" s="1">
        <f>IF(Table1[[#This Row],[WordType]]="Word",1,-1)</f>
        <v>1</v>
      </c>
      <c r="E14311" s="1" t="s">
        <v>11</v>
      </c>
      <c r="F14311" s="1">
        <f>IF(Table1[[#This Row],[WordCategory]]="Moral",1,-1)</f>
        <v>-1</v>
      </c>
      <c r="G14311" s="1">
        <f>IF(Table1[[#This Row],[WordCatCode]]=F14310,1,0)</f>
        <v>0</v>
      </c>
      <c r="H14311" s="1" t="s">
        <v>192</v>
      </c>
      <c r="I14311" s="1">
        <v>49</v>
      </c>
      <c r="J14311" s="1" t="s">
        <v>13</v>
      </c>
      <c r="K14311" s="1">
        <v>1</v>
      </c>
      <c r="L14311" s="1">
        <v>0.61209668777883097</v>
      </c>
      <c r="M14311">
        <v>-5.9819636344909668</v>
      </c>
      <c r="N14311">
        <v>9.5140905380249023</v>
      </c>
      <c r="O14311">
        <v>9.6973419189453125</v>
      </c>
    </row>
    <row r="14312" spans="1:15" x14ac:dyDescent="0.25">
      <c r="A14312" s="4">
        <v>38</v>
      </c>
      <c r="B14312" s="4">
        <v>266</v>
      </c>
      <c r="C14312" s="1" t="s">
        <v>8</v>
      </c>
      <c r="D14312" s="1">
        <f>IF(Table1[[#This Row],[WordType]]="Word",1,-1)</f>
        <v>1</v>
      </c>
      <c r="E14312" s="1" t="s">
        <v>9</v>
      </c>
      <c r="F14312" s="1">
        <f>IF(Table1[[#This Row],[WordCategory]]="Moral",1,-1)</f>
        <v>1</v>
      </c>
      <c r="G14312" s="1">
        <f>IF(Table1[[#This Row],[WordCatCode]]=F14311,1,0)</f>
        <v>0</v>
      </c>
      <c r="H14312" s="1" t="s">
        <v>161</v>
      </c>
      <c r="I14312" s="1">
        <v>49</v>
      </c>
      <c r="J14312" s="1" t="s">
        <v>13</v>
      </c>
      <c r="K14312" s="1">
        <v>1</v>
      </c>
      <c r="L14312" s="1">
        <v>0.71230664197355498</v>
      </c>
      <c r="M14312">
        <v>-0.19725915789604187</v>
      </c>
      <c r="N14312">
        <v>4.9544873237609863</v>
      </c>
      <c r="O14312">
        <v>24.87226676940918</v>
      </c>
    </row>
    <row r="14313" spans="1:15" x14ac:dyDescent="0.25">
      <c r="A14313" s="4">
        <v>38</v>
      </c>
      <c r="B14313" s="4">
        <v>267</v>
      </c>
      <c r="C14313" s="1" t="s">
        <v>8</v>
      </c>
      <c r="D14313" s="1">
        <f>IF(Table1[[#This Row],[WordType]]="Word",1,-1)</f>
        <v>1</v>
      </c>
      <c r="E14313" s="1" t="s">
        <v>9</v>
      </c>
      <c r="F14313" s="1">
        <f>IF(Table1[[#This Row],[WordCategory]]="Moral",1,-1)</f>
        <v>1</v>
      </c>
      <c r="G14313" s="1">
        <f>IF(Table1[[#This Row],[WordCatCode]]=F14312,1,0)</f>
        <v>1</v>
      </c>
      <c r="H14313" s="1" t="s">
        <v>464</v>
      </c>
      <c r="I14313" s="1">
        <v>49</v>
      </c>
      <c r="J14313" s="1" t="s">
        <v>13</v>
      </c>
      <c r="K14313" s="1">
        <v>1</v>
      </c>
      <c r="L14313" s="1">
        <v>0.52742994902655504</v>
      </c>
      <c r="M14313">
        <v>-6.3700132369995117</v>
      </c>
      <c r="N14313">
        <v>6.0814223289489746</v>
      </c>
      <c r="O14313">
        <v>7.1347618103027344</v>
      </c>
    </row>
    <row r="14314" spans="1:15" x14ac:dyDescent="0.25">
      <c r="A14314" s="4">
        <v>38</v>
      </c>
      <c r="B14314" s="4">
        <v>268</v>
      </c>
      <c r="C14314" s="1" t="s">
        <v>12</v>
      </c>
      <c r="D14314" s="1">
        <f>IF(Table1[[#This Row],[WordType]]="Word",1,-1)</f>
        <v>-1</v>
      </c>
      <c r="E14314" s="1" t="s">
        <v>11</v>
      </c>
      <c r="F14314" s="1">
        <f>IF(Table1[[#This Row],[WordCategory]]="Moral",1,-1)</f>
        <v>-1</v>
      </c>
      <c r="G14314" s="1">
        <f>IF(Table1[[#This Row],[WordCatCode]]=F14313,1,0)</f>
        <v>0</v>
      </c>
      <c r="H14314" s="1" t="s">
        <v>56</v>
      </c>
      <c r="I14314" s="1">
        <v>53</v>
      </c>
      <c r="J14314" s="1" t="s">
        <v>13</v>
      </c>
      <c r="K14314" s="1">
        <v>1</v>
      </c>
      <c r="L14314" s="1">
        <v>0.68203304661437902</v>
      </c>
      <c r="M14314">
        <v>-10.336552619934082</v>
      </c>
      <c r="N14314">
        <v>-5.8997807502746582</v>
      </c>
      <c r="O14314">
        <v>5.4420032501220703</v>
      </c>
    </row>
    <row r="14315" spans="1:15" x14ac:dyDescent="0.25">
      <c r="A14315" s="4">
        <v>38</v>
      </c>
      <c r="B14315" s="4">
        <v>269</v>
      </c>
      <c r="C14315" s="1" t="s">
        <v>8</v>
      </c>
      <c r="D14315" s="1">
        <f>IF(Table1[[#This Row],[WordType]]="Word",1,-1)</f>
        <v>1</v>
      </c>
      <c r="E14315" s="1" t="s">
        <v>11</v>
      </c>
      <c r="F14315" s="1">
        <f>IF(Table1[[#This Row],[WordCategory]]="Moral",1,-1)</f>
        <v>-1</v>
      </c>
      <c r="G14315" s="1">
        <f>IF(Table1[[#This Row],[WordCatCode]]=F14314,1,0)</f>
        <v>1</v>
      </c>
      <c r="H14315" s="1" t="s">
        <v>32</v>
      </c>
      <c r="I14315" s="1">
        <v>49</v>
      </c>
      <c r="J14315" s="1" t="s">
        <v>13</v>
      </c>
      <c r="K14315" s="1">
        <v>1</v>
      </c>
      <c r="L14315" s="1">
        <v>0.58465122757479604</v>
      </c>
      <c r="M14315">
        <v>-4.0699467658996582</v>
      </c>
      <c r="N14315">
        <v>4.1639399528503418</v>
      </c>
      <c r="O14315">
        <v>6.6522965431213379</v>
      </c>
    </row>
    <row r="14316" spans="1:15" x14ac:dyDescent="0.25">
      <c r="A14316" s="4">
        <v>38</v>
      </c>
      <c r="B14316" s="4">
        <v>270</v>
      </c>
      <c r="C14316" s="1" t="s">
        <v>8</v>
      </c>
      <c r="D14316" s="1">
        <f>IF(Table1[[#This Row],[WordType]]="Word",1,-1)</f>
        <v>1</v>
      </c>
      <c r="E14316" s="1" t="s">
        <v>11</v>
      </c>
      <c r="F14316" s="1">
        <f>IF(Table1[[#This Row],[WordCategory]]="Moral",1,-1)</f>
        <v>-1</v>
      </c>
      <c r="G14316" s="1">
        <f>IF(Table1[[#This Row],[WordCatCode]]=F14315,1,0)</f>
        <v>1</v>
      </c>
      <c r="H14316" s="1" t="s">
        <v>52</v>
      </c>
      <c r="I14316" s="1">
        <v>49</v>
      </c>
      <c r="J14316" s="1" t="s">
        <v>13</v>
      </c>
      <c r="K14316" s="1">
        <v>1</v>
      </c>
      <c r="L14316" s="1">
        <v>0.60255383141338803</v>
      </c>
      <c r="M14316">
        <v>-0.30407646298408508</v>
      </c>
      <c r="N14316">
        <v>-2.6528172492980957</v>
      </c>
      <c r="O14316">
        <v>23.80438232421875</v>
      </c>
    </row>
    <row r="14317" spans="1:15" x14ac:dyDescent="0.25">
      <c r="A14317" s="4">
        <v>38</v>
      </c>
      <c r="B14317" s="4">
        <v>271</v>
      </c>
      <c r="C14317" s="1" t="s">
        <v>12</v>
      </c>
      <c r="D14317" s="1">
        <f>IF(Table1[[#This Row],[WordType]]="Word",1,-1)</f>
        <v>-1</v>
      </c>
      <c r="E14317" s="1" t="s">
        <v>11</v>
      </c>
      <c r="F14317" s="1">
        <f>IF(Table1[[#This Row],[WordCategory]]="Moral",1,-1)</f>
        <v>-1</v>
      </c>
      <c r="G14317" s="1">
        <f>IF(Table1[[#This Row],[WordCatCode]]=F14316,1,0)</f>
        <v>1</v>
      </c>
      <c r="H14317" s="1" t="s">
        <v>445</v>
      </c>
      <c r="I14317" s="1">
        <v>53</v>
      </c>
      <c r="J14317" s="1" t="s">
        <v>13</v>
      </c>
      <c r="K14317" s="1">
        <v>1</v>
      </c>
      <c r="L14317" s="1">
        <v>0.83340699924156103</v>
      </c>
      <c r="M14317">
        <v>-5.6260652542114258</v>
      </c>
      <c r="N14317">
        <v>-0.91515308618545532</v>
      </c>
      <c r="O14317">
        <v>1.1806893348693848</v>
      </c>
    </row>
    <row r="14318" spans="1:15" x14ac:dyDescent="0.25">
      <c r="A14318" s="4">
        <v>38</v>
      </c>
      <c r="B14318" s="4">
        <v>272</v>
      </c>
      <c r="C14318" s="1" t="s">
        <v>12</v>
      </c>
      <c r="D14318" s="1">
        <f>IF(Table1[[#This Row],[WordType]]="Word",1,-1)</f>
        <v>-1</v>
      </c>
      <c r="E14318" s="1" t="s">
        <v>11</v>
      </c>
      <c r="F14318" s="1">
        <f>IF(Table1[[#This Row],[WordCategory]]="Moral",1,-1)</f>
        <v>-1</v>
      </c>
      <c r="G14318" s="1">
        <f>IF(Table1[[#This Row],[WordCatCode]]=F14317,1,0)</f>
        <v>1</v>
      </c>
      <c r="H14318" s="1" t="s">
        <v>211</v>
      </c>
      <c r="I14318" s="1">
        <v>53</v>
      </c>
      <c r="J14318" s="1" t="s">
        <v>13</v>
      </c>
      <c r="K14318" s="1">
        <v>1</v>
      </c>
      <c r="L14318" s="1">
        <v>0.70759355789050504</v>
      </c>
      <c r="M14318">
        <v>-12.869926452636719</v>
      </c>
      <c r="N14318">
        <v>-8.8017644882202148</v>
      </c>
      <c r="O14318">
        <v>11.859481811523438</v>
      </c>
    </row>
    <row r="14319" spans="1:15" x14ac:dyDescent="0.25">
      <c r="A14319" s="4">
        <v>38</v>
      </c>
      <c r="B14319" s="4">
        <v>273</v>
      </c>
      <c r="C14319" s="1" t="s">
        <v>8</v>
      </c>
      <c r="D14319" s="1">
        <f>IF(Table1[[#This Row],[WordType]]="Word",1,-1)</f>
        <v>1</v>
      </c>
      <c r="E14319" s="1" t="s">
        <v>9</v>
      </c>
      <c r="F14319" s="1">
        <f>IF(Table1[[#This Row],[WordCategory]]="Moral",1,-1)</f>
        <v>1</v>
      </c>
      <c r="G14319" s="1">
        <f>IF(Table1[[#This Row],[WordCatCode]]=F14318,1,0)</f>
        <v>0</v>
      </c>
      <c r="H14319" s="1" t="s">
        <v>249</v>
      </c>
      <c r="I14319" s="1">
        <v>49</v>
      </c>
      <c r="J14319" s="1" t="s">
        <v>13</v>
      </c>
      <c r="K14319" s="1">
        <v>1</v>
      </c>
      <c r="L14319" s="1">
        <v>0.57548262830823704</v>
      </c>
      <c r="M14319">
        <v>-3.4181587696075439</v>
      </c>
      <c r="N14319">
        <v>12.576142311096191</v>
      </c>
      <c r="O14319">
        <v>15.20994758605957</v>
      </c>
    </row>
    <row r="14320" spans="1:15" x14ac:dyDescent="0.25">
      <c r="A14320" s="4">
        <v>38</v>
      </c>
      <c r="B14320" s="4">
        <v>274</v>
      </c>
      <c r="C14320" s="1" t="s">
        <v>12</v>
      </c>
      <c r="D14320" s="1">
        <f>IF(Table1[[#This Row],[WordType]]="Word",1,-1)</f>
        <v>-1</v>
      </c>
      <c r="E14320" s="1" t="s">
        <v>9</v>
      </c>
      <c r="F14320" s="1">
        <f>IF(Table1[[#This Row],[WordCategory]]="Moral",1,-1)</f>
        <v>1</v>
      </c>
      <c r="G14320" s="1">
        <f>IF(Table1[[#This Row],[WordCatCode]]=F14319,1,0)</f>
        <v>1</v>
      </c>
      <c r="H14320" s="1" t="s">
        <v>383</v>
      </c>
      <c r="I14320" s="1">
        <v>53</v>
      </c>
      <c r="J14320" s="1" t="s">
        <v>13</v>
      </c>
      <c r="K14320" s="1">
        <v>1</v>
      </c>
      <c r="L14320" s="1">
        <v>0.86240413365885604</v>
      </c>
      <c r="M14320">
        <v>-6.8249950408935547</v>
      </c>
      <c r="N14320">
        <v>-2.2008635997772217</v>
      </c>
      <c r="O14320">
        <v>14.455931663513184</v>
      </c>
    </row>
    <row r="14321" spans="1:15" x14ac:dyDescent="0.25">
      <c r="A14321" s="4">
        <v>38</v>
      </c>
      <c r="B14321" s="4">
        <v>275</v>
      </c>
      <c r="C14321" s="1" t="s">
        <v>12</v>
      </c>
      <c r="D14321" s="1">
        <f>IF(Table1[[#This Row],[WordType]]="Word",1,-1)</f>
        <v>-1</v>
      </c>
      <c r="E14321" s="1" t="s">
        <v>9</v>
      </c>
      <c r="F14321" s="1">
        <f>IF(Table1[[#This Row],[WordCategory]]="Moral",1,-1)</f>
        <v>1</v>
      </c>
      <c r="G14321" s="1">
        <f>IF(Table1[[#This Row],[WordCatCode]]=F14320,1,0)</f>
        <v>1</v>
      </c>
      <c r="H14321" s="1" t="s">
        <v>57</v>
      </c>
      <c r="I14321" s="1">
        <v>53</v>
      </c>
      <c r="J14321" s="1" t="s">
        <v>13</v>
      </c>
      <c r="K14321" s="1">
        <v>1</v>
      </c>
      <c r="L14321" s="1">
        <v>1.0565459071658601</v>
      </c>
      <c r="M14321">
        <v>1.3834153413772583</v>
      </c>
      <c r="N14321">
        <v>-0.22603411972522736</v>
      </c>
      <c r="O14321">
        <v>9.4519481658935547</v>
      </c>
    </row>
    <row r="14322" spans="1:15" x14ac:dyDescent="0.25">
      <c r="A14322" s="4">
        <v>38</v>
      </c>
      <c r="B14322" s="4">
        <v>276</v>
      </c>
      <c r="C14322" s="1" t="s">
        <v>8</v>
      </c>
      <c r="D14322" s="1">
        <f>IF(Table1[[#This Row],[WordType]]="Word",1,-1)</f>
        <v>1</v>
      </c>
      <c r="E14322" s="1" t="s">
        <v>11</v>
      </c>
      <c r="F14322" s="1">
        <f>IF(Table1[[#This Row],[WordCategory]]="Moral",1,-1)</f>
        <v>-1</v>
      </c>
      <c r="G14322" s="1">
        <f>IF(Table1[[#This Row],[WordCatCode]]=F14321,1,0)</f>
        <v>0</v>
      </c>
      <c r="H14322" s="1" t="s">
        <v>24</v>
      </c>
      <c r="I14322" s="1">
        <v>49</v>
      </c>
      <c r="J14322" s="1" t="s">
        <v>13</v>
      </c>
      <c r="K14322" s="1">
        <v>1</v>
      </c>
      <c r="L14322" s="1">
        <v>0.51745449053123604</v>
      </c>
      <c r="M14322">
        <v>5.1081275939941406</v>
      </c>
      <c r="N14322">
        <v>14.797914505004883</v>
      </c>
      <c r="O14322">
        <v>9.0956888198852539</v>
      </c>
    </row>
    <row r="14323" spans="1:15" x14ac:dyDescent="0.25">
      <c r="A14323" s="4">
        <v>38</v>
      </c>
      <c r="B14323" s="4">
        <v>277</v>
      </c>
      <c r="C14323" s="1" t="s">
        <v>12</v>
      </c>
      <c r="D14323" s="1">
        <f>IF(Table1[[#This Row],[WordType]]="Word",1,-1)</f>
        <v>-1</v>
      </c>
      <c r="E14323" s="1" t="s">
        <v>9</v>
      </c>
      <c r="F14323" s="1">
        <f>IF(Table1[[#This Row],[WordCategory]]="Moral",1,-1)</f>
        <v>1</v>
      </c>
      <c r="G14323" s="1">
        <f>IF(Table1[[#This Row],[WordCatCode]]=F14322,1,0)</f>
        <v>0</v>
      </c>
      <c r="H14323" s="1" t="s">
        <v>344</v>
      </c>
      <c r="I14323" s="1">
        <v>49</v>
      </c>
      <c r="J14323" s="1" t="s">
        <v>10</v>
      </c>
      <c r="K14323" s="1">
        <v>0</v>
      </c>
      <c r="L14323" s="1">
        <v>0.71269285306334496</v>
      </c>
      <c r="M14323">
        <v>1.9372605085372925</v>
      </c>
      <c r="N14323">
        <v>17.14842414855957</v>
      </c>
      <c r="O14323">
        <v>18.395305633544922</v>
      </c>
    </row>
    <row r="14324" spans="1:15" x14ac:dyDescent="0.25">
      <c r="A14324" s="4">
        <v>38</v>
      </c>
      <c r="B14324" s="4">
        <v>278</v>
      </c>
      <c r="C14324" s="1" t="s">
        <v>12</v>
      </c>
      <c r="D14324" s="1">
        <f>IF(Table1[[#This Row],[WordType]]="Word",1,-1)</f>
        <v>-1</v>
      </c>
      <c r="E14324" s="1" t="s">
        <v>9</v>
      </c>
      <c r="F14324" s="1">
        <f>IF(Table1[[#This Row],[WordCategory]]="Moral",1,-1)</f>
        <v>1</v>
      </c>
      <c r="G14324" s="1">
        <f>IF(Table1[[#This Row],[WordCatCode]]=F14323,1,0)</f>
        <v>1</v>
      </c>
      <c r="H14324" s="1" t="s">
        <v>247</v>
      </c>
      <c r="I14324" s="1">
        <v>53</v>
      </c>
      <c r="J14324" s="1" t="s">
        <v>13</v>
      </c>
      <c r="K14324" s="1">
        <v>1</v>
      </c>
      <c r="L14324" s="1">
        <v>0.87380262464284897</v>
      </c>
      <c r="M14324">
        <v>-16.935619354248047</v>
      </c>
      <c r="N14324">
        <v>-8.9633455276489258</v>
      </c>
      <c r="O14324">
        <v>2.8399021625518799</v>
      </c>
    </row>
    <row r="14325" spans="1:15" x14ac:dyDescent="0.25">
      <c r="A14325" s="4">
        <v>38</v>
      </c>
      <c r="B14325" s="4">
        <v>279</v>
      </c>
      <c r="C14325" s="1" t="s">
        <v>12</v>
      </c>
      <c r="D14325" s="1">
        <f>IF(Table1[[#This Row],[WordType]]="Word",1,-1)</f>
        <v>-1</v>
      </c>
      <c r="E14325" s="1" t="s">
        <v>11</v>
      </c>
      <c r="F14325" s="1">
        <f>IF(Table1[[#This Row],[WordCategory]]="Moral",1,-1)</f>
        <v>-1</v>
      </c>
      <c r="G14325" s="1">
        <f>IF(Table1[[#This Row],[WordCatCode]]=F14324,1,0)</f>
        <v>0</v>
      </c>
      <c r="H14325" s="1" t="s">
        <v>329</v>
      </c>
      <c r="I14325" s="1">
        <v>53</v>
      </c>
      <c r="J14325" s="1" t="s">
        <v>13</v>
      </c>
      <c r="K14325" s="1">
        <v>1</v>
      </c>
      <c r="L14325" s="1">
        <v>0.68369287159293901</v>
      </c>
      <c r="M14325">
        <v>-2.5977077484130859</v>
      </c>
      <c r="N14325">
        <v>-2.6888942718505859</v>
      </c>
      <c r="O14325">
        <v>-1.8422430753707886</v>
      </c>
    </row>
    <row r="14326" spans="1:15" x14ac:dyDescent="0.25">
      <c r="A14326" s="4">
        <v>38</v>
      </c>
      <c r="B14326" s="4">
        <v>280</v>
      </c>
      <c r="C14326" s="1" t="s">
        <v>8</v>
      </c>
      <c r="D14326" s="1">
        <f>IF(Table1[[#This Row],[WordType]]="Word",1,-1)</f>
        <v>1</v>
      </c>
      <c r="E14326" s="1" t="s">
        <v>11</v>
      </c>
      <c r="F14326" s="1">
        <f>IF(Table1[[#This Row],[WordCategory]]="Moral",1,-1)</f>
        <v>-1</v>
      </c>
      <c r="G14326" s="1">
        <f>IF(Table1[[#This Row],[WordCatCode]]=F14325,1,0)</f>
        <v>1</v>
      </c>
      <c r="H14326" s="1" t="s">
        <v>45</v>
      </c>
      <c r="I14326" s="1">
        <v>49</v>
      </c>
      <c r="J14326" s="1" t="s">
        <v>13</v>
      </c>
      <c r="K14326" s="1">
        <v>1</v>
      </c>
      <c r="L14326" s="1">
        <v>0.59120144648477402</v>
      </c>
      <c r="M14326">
        <v>-8.5551900863647461</v>
      </c>
      <c r="N14326">
        <v>9.1330165863037109</v>
      </c>
      <c r="O14326">
        <v>16.542348861694336</v>
      </c>
    </row>
    <row r="14327" spans="1:15" x14ac:dyDescent="0.25">
      <c r="A14327" s="4">
        <v>38</v>
      </c>
      <c r="B14327" s="4">
        <v>281</v>
      </c>
      <c r="C14327" s="1" t="s">
        <v>8</v>
      </c>
      <c r="D14327" s="1">
        <f>IF(Table1[[#This Row],[WordType]]="Word",1,-1)</f>
        <v>1</v>
      </c>
      <c r="E14327" s="1" t="s">
        <v>9</v>
      </c>
      <c r="F14327" s="1">
        <f>IF(Table1[[#This Row],[WordCategory]]="Moral",1,-1)</f>
        <v>1</v>
      </c>
      <c r="G14327" s="1">
        <f>IF(Table1[[#This Row],[WordCatCode]]=F14326,1,0)</f>
        <v>0</v>
      </c>
      <c r="H14327" s="1" t="s">
        <v>203</v>
      </c>
      <c r="I14327" s="1">
        <v>49</v>
      </c>
      <c r="J14327" s="1" t="s">
        <v>13</v>
      </c>
      <c r="K14327" s="1">
        <v>1</v>
      </c>
      <c r="L14327" s="1">
        <v>0.57458497956395205</v>
      </c>
      <c r="M14327">
        <v>4.4640617370605469</v>
      </c>
      <c r="N14327">
        <v>10.743838310241699</v>
      </c>
      <c r="O14327">
        <v>20.465181350708008</v>
      </c>
    </row>
    <row r="14328" spans="1:15" x14ac:dyDescent="0.25">
      <c r="A14328" s="4">
        <v>38</v>
      </c>
      <c r="B14328" s="4">
        <v>282</v>
      </c>
      <c r="C14328" s="1" t="s">
        <v>8</v>
      </c>
      <c r="D14328" s="1">
        <f>IF(Table1[[#This Row],[WordType]]="Word",1,-1)</f>
        <v>1</v>
      </c>
      <c r="E14328" s="1" t="s">
        <v>9</v>
      </c>
      <c r="F14328" s="1">
        <f>IF(Table1[[#This Row],[WordCategory]]="Moral",1,-1)</f>
        <v>1</v>
      </c>
      <c r="G14328" s="1">
        <f>IF(Table1[[#This Row],[WordCatCode]]=F14327,1,0)</f>
        <v>1</v>
      </c>
      <c r="H14328" s="1" t="s">
        <v>18</v>
      </c>
      <c r="I14328" s="1">
        <v>49</v>
      </c>
      <c r="J14328" s="1" t="s">
        <v>13</v>
      </c>
      <c r="K14328" s="1">
        <v>1</v>
      </c>
      <c r="L14328" s="1">
        <v>0.54500525537878297</v>
      </c>
      <c r="M14328">
        <v>5.7181220054626465</v>
      </c>
      <c r="N14328">
        <v>23.730234146118164</v>
      </c>
      <c r="O14328">
        <v>24.49879264831543</v>
      </c>
    </row>
    <row r="14329" spans="1:15" x14ac:dyDescent="0.25">
      <c r="A14329" s="4">
        <v>38</v>
      </c>
      <c r="B14329" s="4">
        <v>283</v>
      </c>
      <c r="C14329" s="1" t="s">
        <v>12</v>
      </c>
      <c r="D14329" s="1">
        <f>IF(Table1[[#This Row],[WordType]]="Word",1,-1)</f>
        <v>-1</v>
      </c>
      <c r="E14329" s="1" t="s">
        <v>11</v>
      </c>
      <c r="F14329" s="1">
        <f>IF(Table1[[#This Row],[WordCategory]]="Moral",1,-1)</f>
        <v>-1</v>
      </c>
      <c r="G14329" s="1">
        <f>IF(Table1[[#This Row],[WordCatCode]]=F14328,1,0)</f>
        <v>0</v>
      </c>
      <c r="H14329" s="1" t="s">
        <v>156</v>
      </c>
      <c r="I14329" s="1">
        <v>53</v>
      </c>
      <c r="J14329" s="1" t="s">
        <v>13</v>
      </c>
      <c r="K14329" s="1">
        <v>1</v>
      </c>
      <c r="L14329" s="1">
        <v>0.82897681416943703</v>
      </c>
      <c r="M14329">
        <v>-20.717218399047852</v>
      </c>
      <c r="N14329">
        <v>-12.455904006958008</v>
      </c>
      <c r="O14329">
        <v>-8.2242450714111328</v>
      </c>
    </row>
    <row r="14330" spans="1:15" x14ac:dyDescent="0.25">
      <c r="A14330" s="4">
        <v>38</v>
      </c>
      <c r="B14330" s="4">
        <v>284</v>
      </c>
      <c r="C14330" s="1" t="s">
        <v>8</v>
      </c>
      <c r="D14330" s="1">
        <f>IF(Table1[[#This Row],[WordType]]="Word",1,-1)</f>
        <v>1</v>
      </c>
      <c r="E14330" s="1" t="s">
        <v>11</v>
      </c>
      <c r="F14330" s="1">
        <f>IF(Table1[[#This Row],[WordCategory]]="Moral",1,-1)</f>
        <v>-1</v>
      </c>
      <c r="G14330" s="1">
        <f>IF(Table1[[#This Row],[WordCatCode]]=F14329,1,0)</f>
        <v>1</v>
      </c>
      <c r="H14330" s="1" t="s">
        <v>30</v>
      </c>
      <c r="I14330" s="1">
        <v>49</v>
      </c>
      <c r="J14330" s="1" t="s">
        <v>13</v>
      </c>
      <c r="K14330" s="1">
        <v>1</v>
      </c>
      <c r="L14330" s="1">
        <v>0.89613683661445998</v>
      </c>
      <c r="M14330">
        <v>7.9191441535949707</v>
      </c>
      <c r="N14330">
        <v>8.2610607147216797</v>
      </c>
      <c r="O14330">
        <v>2.3490924835205078</v>
      </c>
    </row>
    <row r="14331" spans="1:15" x14ac:dyDescent="0.25">
      <c r="A14331" s="4">
        <v>38</v>
      </c>
      <c r="B14331" s="4">
        <v>285</v>
      </c>
      <c r="C14331" s="1" t="s">
        <v>8</v>
      </c>
      <c r="D14331" s="1">
        <f>IF(Table1[[#This Row],[WordType]]="Word",1,-1)</f>
        <v>1</v>
      </c>
      <c r="E14331" s="1" t="s">
        <v>11</v>
      </c>
      <c r="F14331" s="1">
        <f>IF(Table1[[#This Row],[WordCategory]]="Moral",1,-1)</f>
        <v>-1</v>
      </c>
      <c r="G14331" s="1">
        <f>IF(Table1[[#This Row],[WordCatCode]]=F14330,1,0)</f>
        <v>1</v>
      </c>
      <c r="H14331" s="1" t="s">
        <v>167</v>
      </c>
      <c r="I14331" s="1">
        <v>49</v>
      </c>
      <c r="J14331" s="1" t="s">
        <v>13</v>
      </c>
      <c r="K14331" s="1">
        <v>1</v>
      </c>
      <c r="L14331" s="1">
        <v>0.659650736488402</v>
      </c>
      <c r="M14331">
        <v>-7.7775402069091797</v>
      </c>
      <c r="N14331">
        <v>-1.1067999601364136</v>
      </c>
      <c r="O14331">
        <v>-3.7582550048828125</v>
      </c>
    </row>
    <row r="14332" spans="1:15" x14ac:dyDescent="0.25">
      <c r="A14332" s="4">
        <v>38</v>
      </c>
      <c r="B14332" s="4">
        <v>286</v>
      </c>
      <c r="C14332" s="1" t="s">
        <v>12</v>
      </c>
      <c r="D14332" s="1">
        <f>IF(Table1[[#This Row],[WordType]]="Word",1,-1)</f>
        <v>-1</v>
      </c>
      <c r="E14332" s="1" t="s">
        <v>9</v>
      </c>
      <c r="F14332" s="1">
        <f>IF(Table1[[#This Row],[WordCategory]]="Moral",1,-1)</f>
        <v>1</v>
      </c>
      <c r="G14332" s="1">
        <f>IF(Table1[[#This Row],[WordCatCode]]=F14331,1,0)</f>
        <v>0</v>
      </c>
      <c r="H14332" s="1" t="s">
        <v>400</v>
      </c>
      <c r="I14332" s="1">
        <v>53</v>
      </c>
      <c r="J14332" s="1" t="s">
        <v>13</v>
      </c>
      <c r="K14332" s="1">
        <v>1</v>
      </c>
      <c r="L14332" s="1">
        <v>1.0715287327766401</v>
      </c>
      <c r="M14332">
        <v>-8.5694980621337891</v>
      </c>
      <c r="N14332">
        <v>-6.2576370239257813</v>
      </c>
      <c r="O14332">
        <v>-0.27348828315734863</v>
      </c>
    </row>
    <row r="14333" spans="1:15" x14ac:dyDescent="0.25">
      <c r="A14333" s="4">
        <v>38</v>
      </c>
      <c r="B14333" s="4">
        <v>287</v>
      </c>
      <c r="C14333" s="1" t="s">
        <v>8</v>
      </c>
      <c r="D14333" s="1">
        <f>IF(Table1[[#This Row],[WordType]]="Word",1,-1)</f>
        <v>1</v>
      </c>
      <c r="E14333" s="1" t="s">
        <v>11</v>
      </c>
      <c r="F14333" s="1">
        <f>IF(Table1[[#This Row],[WordCategory]]="Moral",1,-1)</f>
        <v>-1</v>
      </c>
      <c r="G14333" s="1">
        <f>IF(Table1[[#This Row],[WordCatCode]]=F14332,1,0)</f>
        <v>0</v>
      </c>
      <c r="H14333" s="1" t="s">
        <v>314</v>
      </c>
      <c r="I14333" s="1">
        <v>49</v>
      </c>
      <c r="J14333" s="1" t="s">
        <v>13</v>
      </c>
      <c r="K14333" s="1">
        <v>1</v>
      </c>
      <c r="L14333" s="1">
        <v>0.90140632633119799</v>
      </c>
      <c r="M14333">
        <v>-3.6005334854125977</v>
      </c>
      <c r="N14333">
        <v>-0.65274208784103394</v>
      </c>
      <c r="O14333">
        <v>-1.0457382202148437</v>
      </c>
    </row>
    <row r="14334" spans="1:15" x14ac:dyDescent="0.25">
      <c r="A14334" s="4">
        <v>38</v>
      </c>
      <c r="B14334" s="4">
        <v>288</v>
      </c>
      <c r="C14334" s="1" t="s">
        <v>12</v>
      </c>
      <c r="D14334" s="1">
        <f>IF(Table1[[#This Row],[WordType]]="Word",1,-1)</f>
        <v>-1</v>
      </c>
      <c r="E14334" s="1" t="s">
        <v>11</v>
      </c>
      <c r="F14334" s="1">
        <f>IF(Table1[[#This Row],[WordCategory]]="Moral",1,-1)</f>
        <v>-1</v>
      </c>
      <c r="G14334" s="1">
        <f>IF(Table1[[#This Row],[WordCatCode]]=F14333,1,0)</f>
        <v>1</v>
      </c>
      <c r="H14334" s="1" t="s">
        <v>393</v>
      </c>
      <c r="I14334" s="1">
        <v>49</v>
      </c>
      <c r="J14334" s="1" t="s">
        <v>10</v>
      </c>
      <c r="K14334" s="1">
        <v>0</v>
      </c>
      <c r="L14334" s="1">
        <v>1.2169578238390399</v>
      </c>
      <c r="M14334">
        <v>-7.9182720184326172</v>
      </c>
      <c r="N14334">
        <v>-2.0286800861358643</v>
      </c>
      <c r="O14334">
        <v>8.6433181762695313</v>
      </c>
    </row>
    <row r="14335" spans="1:15" x14ac:dyDescent="0.25">
      <c r="A14335" s="4">
        <v>38</v>
      </c>
      <c r="B14335" s="4">
        <v>289</v>
      </c>
      <c r="C14335" s="1" t="s">
        <v>8</v>
      </c>
      <c r="D14335" s="1">
        <f>IF(Table1[[#This Row],[WordType]]="Word",1,-1)</f>
        <v>1</v>
      </c>
      <c r="E14335" s="1" t="s">
        <v>9</v>
      </c>
      <c r="F14335" s="1">
        <f>IF(Table1[[#This Row],[WordCategory]]="Moral",1,-1)</f>
        <v>1</v>
      </c>
      <c r="G14335" s="1">
        <f>IF(Table1[[#This Row],[WordCatCode]]=F14334,1,0)</f>
        <v>0</v>
      </c>
      <c r="H14335" s="1" t="s">
        <v>107</v>
      </c>
      <c r="I14335" s="1">
        <v>53</v>
      </c>
      <c r="J14335" s="1" t="s">
        <v>10</v>
      </c>
      <c r="K14335" s="1">
        <v>0</v>
      </c>
      <c r="L14335" s="1">
        <v>0.91284950030967604</v>
      </c>
      <c r="M14335">
        <v>6.2441921234130859</v>
      </c>
      <c r="N14335">
        <v>3.0391838550567627</v>
      </c>
      <c r="O14335">
        <v>6.4379901885986328</v>
      </c>
    </row>
    <row r="14336" spans="1:15" x14ac:dyDescent="0.25">
      <c r="A14336" s="4">
        <v>38</v>
      </c>
      <c r="B14336" s="4">
        <v>290</v>
      </c>
      <c r="C14336" s="1" t="s">
        <v>12</v>
      </c>
      <c r="D14336" s="1">
        <f>IF(Table1[[#This Row],[WordType]]="Word",1,-1)</f>
        <v>-1</v>
      </c>
      <c r="E14336" s="1" t="s">
        <v>11</v>
      </c>
      <c r="F14336" s="1">
        <f>IF(Table1[[#This Row],[WordCategory]]="Moral",1,-1)</f>
        <v>-1</v>
      </c>
      <c r="G14336" s="1">
        <f>IF(Table1[[#This Row],[WordCatCode]]=F14335,1,0)</f>
        <v>0</v>
      </c>
      <c r="H14336" s="1" t="s">
        <v>267</v>
      </c>
      <c r="I14336" s="1">
        <v>53</v>
      </c>
      <c r="J14336" s="1" t="s">
        <v>13</v>
      </c>
      <c r="K14336" s="1">
        <v>1</v>
      </c>
      <c r="L14336" s="1">
        <v>0.85536467609927103</v>
      </c>
      <c r="M14336">
        <v>-12.161154747009277</v>
      </c>
      <c r="N14336">
        <v>-15.703914642333984</v>
      </c>
      <c r="O14336">
        <v>-7.4145078659057617</v>
      </c>
    </row>
    <row r="14337" spans="1:15" x14ac:dyDescent="0.25">
      <c r="A14337" s="4">
        <v>38</v>
      </c>
      <c r="B14337" s="4">
        <v>291</v>
      </c>
      <c r="C14337" s="1" t="s">
        <v>8</v>
      </c>
      <c r="D14337" s="1">
        <f>IF(Table1[[#This Row],[WordType]]="Word",1,-1)</f>
        <v>1</v>
      </c>
      <c r="E14337" s="1" t="s">
        <v>11</v>
      </c>
      <c r="F14337" s="1">
        <f>IF(Table1[[#This Row],[WordCategory]]="Moral",1,-1)</f>
        <v>-1</v>
      </c>
      <c r="G14337" s="1">
        <f>IF(Table1[[#This Row],[WordCatCode]]=F14336,1,0)</f>
        <v>1</v>
      </c>
      <c r="H14337" s="1" t="s">
        <v>376</v>
      </c>
      <c r="I14337" s="1">
        <v>53</v>
      </c>
      <c r="J14337" s="1" t="s">
        <v>10</v>
      </c>
      <c r="K14337" s="1">
        <v>0</v>
      </c>
      <c r="L14337" s="1">
        <v>0.91567535838112202</v>
      </c>
      <c r="M14337">
        <v>3.8474166393280029</v>
      </c>
      <c r="N14337">
        <v>7.1159234046936035</v>
      </c>
      <c r="O14337">
        <v>11.670868873596191</v>
      </c>
    </row>
    <row r="14338" spans="1:15" x14ac:dyDescent="0.25">
      <c r="A14338" s="4">
        <v>38</v>
      </c>
      <c r="B14338" s="4">
        <v>292</v>
      </c>
      <c r="C14338" s="1" t="s">
        <v>8</v>
      </c>
      <c r="D14338" s="1">
        <f>IF(Table1[[#This Row],[WordType]]="Word",1,-1)</f>
        <v>1</v>
      </c>
      <c r="E14338" s="1" t="s">
        <v>11</v>
      </c>
      <c r="F14338" s="1">
        <f>IF(Table1[[#This Row],[WordCategory]]="Moral",1,-1)</f>
        <v>-1</v>
      </c>
      <c r="G14338" s="1">
        <f>IF(Table1[[#This Row],[WordCatCode]]=F14337,1,0)</f>
        <v>1</v>
      </c>
      <c r="H14338" s="1" t="s">
        <v>500</v>
      </c>
      <c r="I14338" s="1">
        <v>49</v>
      </c>
      <c r="J14338" s="1" t="s">
        <v>13</v>
      </c>
      <c r="K14338" s="1">
        <v>1</v>
      </c>
      <c r="L14338" s="1">
        <v>0.620843783952296</v>
      </c>
      <c r="M14338">
        <v>11.242274284362793</v>
      </c>
      <c r="N14338">
        <v>17.459922790527344</v>
      </c>
      <c r="O14338">
        <v>20.38386344909668</v>
      </c>
    </row>
    <row r="14339" spans="1:15" x14ac:dyDescent="0.25">
      <c r="A14339" s="4">
        <v>38</v>
      </c>
      <c r="B14339" s="4">
        <v>293</v>
      </c>
      <c r="C14339" s="1" t="s">
        <v>12</v>
      </c>
      <c r="D14339" s="1">
        <f>IF(Table1[[#This Row],[WordType]]="Word",1,-1)</f>
        <v>-1</v>
      </c>
      <c r="E14339" s="1" t="s">
        <v>11</v>
      </c>
      <c r="F14339" s="1">
        <f>IF(Table1[[#This Row],[WordCategory]]="Moral",1,-1)</f>
        <v>-1</v>
      </c>
      <c r="G14339" s="1">
        <f>IF(Table1[[#This Row],[WordCatCode]]=F14338,1,0)</f>
        <v>1</v>
      </c>
      <c r="H14339" s="1" t="s">
        <v>248</v>
      </c>
      <c r="I14339" s="1">
        <v>53</v>
      </c>
      <c r="J14339" s="1" t="s">
        <v>13</v>
      </c>
      <c r="K14339" s="1">
        <v>1</v>
      </c>
      <c r="L14339" s="1">
        <v>0.96141077158972599</v>
      </c>
      <c r="M14339">
        <v>0.66569709777832031</v>
      </c>
      <c r="N14339">
        <v>1.1321028470993042</v>
      </c>
      <c r="O14339">
        <v>10.88913631439209</v>
      </c>
    </row>
    <row r="14340" spans="1:15" x14ac:dyDescent="0.25">
      <c r="A14340" s="4">
        <v>38</v>
      </c>
      <c r="B14340" s="4">
        <v>294</v>
      </c>
      <c r="C14340" s="1" t="s">
        <v>8</v>
      </c>
      <c r="D14340" s="1">
        <f>IF(Table1[[#This Row],[WordType]]="Word",1,-1)</f>
        <v>1</v>
      </c>
      <c r="E14340" s="1" t="s">
        <v>11</v>
      </c>
      <c r="F14340" s="1">
        <f>IF(Table1[[#This Row],[WordCategory]]="Moral",1,-1)</f>
        <v>-1</v>
      </c>
      <c r="G14340" s="1">
        <f>IF(Table1[[#This Row],[WordCatCode]]=F14339,1,0)</f>
        <v>1</v>
      </c>
      <c r="H14340" s="1" t="s">
        <v>124</v>
      </c>
      <c r="I14340" s="1">
        <v>49</v>
      </c>
      <c r="J14340" s="1" t="s">
        <v>13</v>
      </c>
      <c r="K14340" s="1">
        <v>1</v>
      </c>
      <c r="L14340" s="1">
        <v>1.1889425814151799</v>
      </c>
      <c r="M14340">
        <v>-0.73356813192367554</v>
      </c>
      <c r="N14340">
        <v>-2.2236881256103516</v>
      </c>
      <c r="O14340">
        <v>12.044297218322754</v>
      </c>
    </row>
    <row r="14341" spans="1:15" x14ac:dyDescent="0.25">
      <c r="A14341" s="4">
        <v>38</v>
      </c>
      <c r="B14341" s="4">
        <v>295</v>
      </c>
      <c r="C14341" s="1" t="s">
        <v>12</v>
      </c>
      <c r="D14341" s="1">
        <f>IF(Table1[[#This Row],[WordType]]="Word",1,-1)</f>
        <v>-1</v>
      </c>
      <c r="E14341" s="1" t="s">
        <v>11</v>
      </c>
      <c r="F14341" s="1">
        <f>IF(Table1[[#This Row],[WordCategory]]="Moral",1,-1)</f>
        <v>-1</v>
      </c>
      <c r="G14341" s="1">
        <f>IF(Table1[[#This Row],[WordCatCode]]=F14340,1,0)</f>
        <v>1</v>
      </c>
      <c r="H14341" s="1" t="s">
        <v>40</v>
      </c>
      <c r="I14341" s="1">
        <v>53</v>
      </c>
      <c r="J14341" s="1" t="s">
        <v>13</v>
      </c>
      <c r="K14341" s="1">
        <v>1</v>
      </c>
      <c r="L14341" s="1">
        <v>0.98418583860620901</v>
      </c>
      <c r="M14341">
        <v>-3.8472945690155029</v>
      </c>
      <c r="N14341">
        <v>1.8217209577560425</v>
      </c>
      <c r="O14341">
        <v>4.6547799110412598</v>
      </c>
    </row>
    <row r="14342" spans="1:15" x14ac:dyDescent="0.25">
      <c r="A14342" s="4">
        <v>38</v>
      </c>
      <c r="B14342" s="4">
        <v>296</v>
      </c>
      <c r="C14342" s="1" t="s">
        <v>8</v>
      </c>
      <c r="D14342" s="1">
        <f>IF(Table1[[#This Row],[WordType]]="Word",1,-1)</f>
        <v>1</v>
      </c>
      <c r="E14342" s="1" t="s">
        <v>9</v>
      </c>
      <c r="F14342" s="1">
        <f>IF(Table1[[#This Row],[WordCategory]]="Moral",1,-1)</f>
        <v>1</v>
      </c>
      <c r="G14342" s="1">
        <f>IF(Table1[[#This Row],[WordCatCode]]=F14341,1,0)</f>
        <v>0</v>
      </c>
      <c r="H14342" s="1" t="s">
        <v>240</v>
      </c>
      <c r="I14342" s="1">
        <v>49</v>
      </c>
      <c r="J14342" s="1" t="s">
        <v>13</v>
      </c>
      <c r="K14342" s="1">
        <v>1</v>
      </c>
      <c r="L14342" s="1">
        <v>0.882959270384163</v>
      </c>
      <c r="M14342">
        <v>4.1550812721252441</v>
      </c>
      <c r="N14342">
        <v>14.128362655639648</v>
      </c>
      <c r="O14342">
        <v>9.7198724746704102</v>
      </c>
    </row>
    <row r="14343" spans="1:15" x14ac:dyDescent="0.25">
      <c r="A14343" s="4">
        <v>38</v>
      </c>
      <c r="B14343" s="4">
        <v>297</v>
      </c>
      <c r="C14343" s="1" t="s">
        <v>12</v>
      </c>
      <c r="D14343" s="1">
        <f>IF(Table1[[#This Row],[WordType]]="Word",1,-1)</f>
        <v>-1</v>
      </c>
      <c r="E14343" s="1" t="s">
        <v>11</v>
      </c>
      <c r="F14343" s="1">
        <f>IF(Table1[[#This Row],[WordCategory]]="Moral",1,-1)</f>
        <v>-1</v>
      </c>
      <c r="G14343" s="1">
        <f>IF(Table1[[#This Row],[WordCatCode]]=F14342,1,0)</f>
        <v>0</v>
      </c>
      <c r="H14343" s="1" t="s">
        <v>390</v>
      </c>
      <c r="I14343" s="1">
        <v>53</v>
      </c>
      <c r="J14343" s="1" t="s">
        <v>13</v>
      </c>
      <c r="K14343" s="1">
        <v>1</v>
      </c>
      <c r="L14343" s="1">
        <v>0.88395596249028996</v>
      </c>
      <c r="M14343">
        <v>5.4688386917114258</v>
      </c>
      <c r="N14343">
        <v>17.021665573120117</v>
      </c>
      <c r="O14343">
        <v>25.291257858276367</v>
      </c>
    </row>
    <row r="14344" spans="1:15" x14ac:dyDescent="0.25">
      <c r="A14344" s="4">
        <v>38</v>
      </c>
      <c r="B14344" s="4">
        <v>298</v>
      </c>
      <c r="C14344" s="1" t="s">
        <v>12</v>
      </c>
      <c r="D14344" s="1">
        <f>IF(Table1[[#This Row],[WordType]]="Word",1,-1)</f>
        <v>-1</v>
      </c>
      <c r="E14344" s="1" t="s">
        <v>9</v>
      </c>
      <c r="F14344" s="1">
        <f>IF(Table1[[#This Row],[WordCategory]]="Moral",1,-1)</f>
        <v>1</v>
      </c>
      <c r="G14344" s="1">
        <f>IF(Table1[[#This Row],[WordCatCode]]=F14343,1,0)</f>
        <v>0</v>
      </c>
      <c r="H14344" s="1" t="s">
        <v>403</v>
      </c>
      <c r="I14344" s="1">
        <v>53</v>
      </c>
      <c r="J14344" s="1" t="s">
        <v>13</v>
      </c>
      <c r="K14344" s="1">
        <v>1</v>
      </c>
      <c r="L14344" s="1">
        <v>0.59009347297251202</v>
      </c>
      <c r="M14344">
        <v>-1.3839869499206543</v>
      </c>
      <c r="N14344">
        <v>8.6074018478393555</v>
      </c>
      <c r="O14344">
        <v>4.2294960021972656</v>
      </c>
    </row>
    <row r="14345" spans="1:15" x14ac:dyDescent="0.25">
      <c r="A14345" s="4">
        <v>38</v>
      </c>
      <c r="B14345" s="4">
        <v>299</v>
      </c>
      <c r="C14345" s="1" t="s">
        <v>12</v>
      </c>
      <c r="D14345" s="1">
        <f>IF(Table1[[#This Row],[WordType]]="Word",1,-1)</f>
        <v>-1</v>
      </c>
      <c r="E14345" s="1" t="s">
        <v>11</v>
      </c>
      <c r="F14345" s="1">
        <f>IF(Table1[[#This Row],[WordCategory]]="Moral",1,-1)</f>
        <v>-1</v>
      </c>
      <c r="G14345" s="1">
        <f>IF(Table1[[#This Row],[WordCatCode]]=F14344,1,0)</f>
        <v>0</v>
      </c>
      <c r="H14345" s="1" t="s">
        <v>225</v>
      </c>
      <c r="I14345" s="1">
        <v>53</v>
      </c>
      <c r="J14345" s="1" t="s">
        <v>13</v>
      </c>
      <c r="K14345" s="1">
        <v>1</v>
      </c>
      <c r="L14345" s="1">
        <v>0.704664956778288</v>
      </c>
      <c r="M14345">
        <v>-9.2511806488037109</v>
      </c>
      <c r="N14345">
        <v>4.6316919326782227</v>
      </c>
      <c r="O14345">
        <v>5.6570558547973633</v>
      </c>
    </row>
    <row r="14346" spans="1:15" x14ac:dyDescent="0.25">
      <c r="A14346" s="4">
        <v>38</v>
      </c>
      <c r="B14346" s="4">
        <v>300</v>
      </c>
      <c r="C14346" s="1" t="s">
        <v>8</v>
      </c>
      <c r="D14346" s="1">
        <f>IF(Table1[[#This Row],[WordType]]="Word",1,-1)</f>
        <v>1</v>
      </c>
      <c r="E14346" s="1" t="s">
        <v>9</v>
      </c>
      <c r="F14346" s="1">
        <f>IF(Table1[[#This Row],[WordCategory]]="Moral",1,-1)</f>
        <v>1</v>
      </c>
      <c r="G14346" s="1">
        <f>IF(Table1[[#This Row],[WordCatCode]]=F14345,1,0)</f>
        <v>0</v>
      </c>
      <c r="H14346" s="1" t="s">
        <v>99</v>
      </c>
      <c r="I14346" s="1">
        <v>49</v>
      </c>
      <c r="J14346" s="1" t="s">
        <v>13</v>
      </c>
      <c r="K14346" s="1">
        <v>1</v>
      </c>
      <c r="L14346" s="1">
        <v>0.75319093698635697</v>
      </c>
      <c r="M14346">
        <v>-14.184232711791992</v>
      </c>
      <c r="N14346">
        <v>0.21089667081832886</v>
      </c>
      <c r="O14346">
        <v>15.475642204284668</v>
      </c>
    </row>
    <row r="14347" spans="1:15" x14ac:dyDescent="0.25">
      <c r="A14347" s="4">
        <v>38</v>
      </c>
      <c r="B14347" s="4">
        <v>301</v>
      </c>
      <c r="C14347" s="1" t="s">
        <v>12</v>
      </c>
      <c r="D14347" s="1">
        <f>IF(Table1[[#This Row],[WordType]]="Word",1,-1)</f>
        <v>-1</v>
      </c>
      <c r="E14347" s="1" t="s">
        <v>9</v>
      </c>
      <c r="F14347" s="1">
        <f>IF(Table1[[#This Row],[WordCategory]]="Moral",1,-1)</f>
        <v>1</v>
      </c>
      <c r="G14347" s="1">
        <f>IF(Table1[[#This Row],[WordCatCode]]=F14346,1,0)</f>
        <v>1</v>
      </c>
      <c r="H14347" s="1" t="s">
        <v>505</v>
      </c>
      <c r="I14347" s="1">
        <v>53</v>
      </c>
      <c r="J14347" s="1" t="s">
        <v>13</v>
      </c>
      <c r="K14347" s="1">
        <v>1</v>
      </c>
      <c r="L14347" s="1">
        <v>0.77198777440935396</v>
      </c>
      <c r="M14347">
        <v>-16.430004119873047</v>
      </c>
      <c r="N14347">
        <v>-9.0925130844116211</v>
      </c>
      <c r="O14347">
        <v>-1.3913174867630005</v>
      </c>
    </row>
    <row r="14348" spans="1:15" x14ac:dyDescent="0.25">
      <c r="A14348" s="4">
        <v>38</v>
      </c>
      <c r="B14348" s="4">
        <v>302</v>
      </c>
      <c r="C14348" s="1" t="s">
        <v>8</v>
      </c>
      <c r="D14348" s="1">
        <f>IF(Table1[[#This Row],[WordType]]="Word",1,-1)</f>
        <v>1</v>
      </c>
      <c r="E14348" s="1" t="s">
        <v>11</v>
      </c>
      <c r="F14348" s="1">
        <f>IF(Table1[[#This Row],[WordCategory]]="Moral",1,-1)</f>
        <v>-1</v>
      </c>
      <c r="G14348" s="1">
        <f>IF(Table1[[#This Row],[WordCatCode]]=F14347,1,0)</f>
        <v>0</v>
      </c>
      <c r="H14348" s="1" t="s">
        <v>198</v>
      </c>
      <c r="I14348" s="1">
        <v>49</v>
      </c>
      <c r="J14348" s="1" t="s">
        <v>13</v>
      </c>
      <c r="K14348" s="1">
        <v>1</v>
      </c>
      <c r="L14348" s="1">
        <v>0.67962299892678901</v>
      </c>
      <c r="M14348">
        <v>1.8007940053939819</v>
      </c>
      <c r="N14348">
        <v>5.7714085578918457</v>
      </c>
      <c r="O14348">
        <v>10.025613784790039</v>
      </c>
    </row>
    <row r="14349" spans="1:15" x14ac:dyDescent="0.25">
      <c r="A14349" s="4">
        <v>38</v>
      </c>
      <c r="B14349" s="4">
        <v>303</v>
      </c>
      <c r="C14349" s="1" t="s">
        <v>8</v>
      </c>
      <c r="D14349" s="1">
        <f>IF(Table1[[#This Row],[WordType]]="Word",1,-1)</f>
        <v>1</v>
      </c>
      <c r="E14349" s="1" t="s">
        <v>9</v>
      </c>
      <c r="F14349" s="1">
        <f>IF(Table1[[#This Row],[WordCategory]]="Moral",1,-1)</f>
        <v>1</v>
      </c>
      <c r="G14349" s="1">
        <f>IF(Table1[[#This Row],[WordCatCode]]=F14348,1,0)</f>
        <v>0</v>
      </c>
      <c r="H14349" s="1" t="s">
        <v>108</v>
      </c>
      <c r="I14349" s="1">
        <v>49</v>
      </c>
      <c r="J14349" s="1" t="s">
        <v>13</v>
      </c>
      <c r="K14349" s="1">
        <v>1</v>
      </c>
      <c r="L14349" s="1">
        <v>0.77680673217400897</v>
      </c>
      <c r="M14349">
        <v>8.7224502563476562</v>
      </c>
      <c r="N14349">
        <v>10.409420013427734</v>
      </c>
      <c r="O14349">
        <v>12.143674850463867</v>
      </c>
    </row>
    <row r="14350" spans="1:15" x14ac:dyDescent="0.25">
      <c r="A14350" s="4">
        <v>38</v>
      </c>
      <c r="B14350" s="4">
        <v>304</v>
      </c>
      <c r="C14350" s="1" t="s">
        <v>12</v>
      </c>
      <c r="D14350" s="1">
        <f>IF(Table1[[#This Row],[WordType]]="Word",1,-1)</f>
        <v>-1</v>
      </c>
      <c r="E14350" s="1" t="s">
        <v>9</v>
      </c>
      <c r="F14350" s="1">
        <f>IF(Table1[[#This Row],[WordCategory]]="Moral",1,-1)</f>
        <v>1</v>
      </c>
      <c r="G14350" s="1">
        <f>IF(Table1[[#This Row],[WordCatCode]]=F14349,1,0)</f>
        <v>1</v>
      </c>
      <c r="H14350" s="1" t="s">
        <v>71</v>
      </c>
      <c r="I14350" s="1">
        <v>53</v>
      </c>
      <c r="J14350" s="1" t="s">
        <v>13</v>
      </c>
      <c r="K14350" s="1">
        <v>1</v>
      </c>
      <c r="L14350" s="1">
        <v>0.74733288120478403</v>
      </c>
      <c r="M14350">
        <v>-3.374622106552124</v>
      </c>
      <c r="N14350">
        <v>-2.8244776725769043</v>
      </c>
      <c r="O14350">
        <v>11.591338157653809</v>
      </c>
    </row>
    <row r="14351" spans="1:15" x14ac:dyDescent="0.25">
      <c r="A14351" s="4">
        <v>38</v>
      </c>
      <c r="B14351" s="4">
        <v>305</v>
      </c>
      <c r="C14351" s="1" t="s">
        <v>12</v>
      </c>
      <c r="D14351" s="1">
        <f>IF(Table1[[#This Row],[WordType]]="Word",1,-1)</f>
        <v>-1</v>
      </c>
      <c r="E14351" s="1" t="s">
        <v>9</v>
      </c>
      <c r="F14351" s="1">
        <f>IF(Table1[[#This Row],[WordCategory]]="Moral",1,-1)</f>
        <v>1</v>
      </c>
      <c r="G14351" s="1">
        <f>IF(Table1[[#This Row],[WordCatCode]]=F14350,1,0)</f>
        <v>1</v>
      </c>
      <c r="H14351" s="1" t="s">
        <v>66</v>
      </c>
      <c r="I14351" s="1">
        <v>53</v>
      </c>
      <c r="J14351" s="1" t="s">
        <v>13</v>
      </c>
      <c r="K14351" s="1">
        <v>1</v>
      </c>
      <c r="L14351" s="1">
        <v>0.66221817163750496</v>
      </c>
      <c r="M14351">
        <v>-5.2806873321533203</v>
      </c>
      <c r="N14351">
        <v>-0.84000009298324585</v>
      </c>
      <c r="O14351">
        <v>-2.3580973148345947</v>
      </c>
    </row>
    <row r="14352" spans="1:15" x14ac:dyDescent="0.25">
      <c r="A14352" s="4">
        <v>38</v>
      </c>
      <c r="B14352" s="4">
        <v>306</v>
      </c>
      <c r="C14352" s="1" t="s">
        <v>8</v>
      </c>
      <c r="D14352" s="1">
        <f>IF(Table1[[#This Row],[WordType]]="Word",1,-1)</f>
        <v>1</v>
      </c>
      <c r="E14352" s="1" t="s">
        <v>9</v>
      </c>
      <c r="F14352" s="1">
        <f>IF(Table1[[#This Row],[WordCategory]]="Moral",1,-1)</f>
        <v>1</v>
      </c>
      <c r="G14352" s="1">
        <f>IF(Table1[[#This Row],[WordCatCode]]=F14351,1,0)</f>
        <v>1</v>
      </c>
      <c r="H14352" s="1" t="s">
        <v>508</v>
      </c>
      <c r="I14352" s="1">
        <v>49</v>
      </c>
      <c r="J14352" s="1" t="s">
        <v>13</v>
      </c>
      <c r="K14352" s="1">
        <v>1</v>
      </c>
      <c r="L14352" s="1">
        <v>0.73381606396287702</v>
      </c>
      <c r="M14352">
        <v>8.0124444961547852</v>
      </c>
      <c r="N14352">
        <v>5.4902825355529785</v>
      </c>
      <c r="O14352">
        <v>6.4898920059204102</v>
      </c>
    </row>
    <row r="14353" spans="1:15" x14ac:dyDescent="0.25">
      <c r="A14353" s="4">
        <v>38</v>
      </c>
      <c r="B14353" s="4">
        <v>307</v>
      </c>
      <c r="C14353" s="1" t="s">
        <v>8</v>
      </c>
      <c r="D14353" s="1">
        <f>IF(Table1[[#This Row],[WordType]]="Word",1,-1)</f>
        <v>1</v>
      </c>
      <c r="E14353" s="1" t="s">
        <v>9</v>
      </c>
      <c r="F14353" s="1">
        <f>IF(Table1[[#This Row],[WordCategory]]="Moral",1,-1)</f>
        <v>1</v>
      </c>
      <c r="G14353" s="1">
        <f>IF(Table1[[#This Row],[WordCatCode]]=F14352,1,0)</f>
        <v>1</v>
      </c>
      <c r="H14353" s="1" t="s">
        <v>363</v>
      </c>
      <c r="I14353" s="1">
        <v>49</v>
      </c>
      <c r="J14353" s="1" t="s">
        <v>13</v>
      </c>
      <c r="K14353" s="1">
        <v>1</v>
      </c>
      <c r="L14353" s="1">
        <v>0.49129203706979802</v>
      </c>
      <c r="M14353">
        <v>-0.9142029881477356</v>
      </c>
      <c r="N14353">
        <v>8.537083625793457</v>
      </c>
      <c r="O14353">
        <v>7.0141072273254395</v>
      </c>
    </row>
    <row r="14354" spans="1:15" x14ac:dyDescent="0.25">
      <c r="A14354" s="4">
        <v>38</v>
      </c>
      <c r="B14354" s="4">
        <v>308</v>
      </c>
      <c r="C14354" s="1" t="s">
        <v>8</v>
      </c>
      <c r="D14354" s="1">
        <f>IF(Table1[[#This Row],[WordType]]="Word",1,-1)</f>
        <v>1</v>
      </c>
      <c r="E14354" s="1" t="s">
        <v>11</v>
      </c>
      <c r="F14354" s="1">
        <f>IF(Table1[[#This Row],[WordCategory]]="Moral",1,-1)</f>
        <v>-1</v>
      </c>
      <c r="G14354" s="1">
        <f>IF(Table1[[#This Row],[WordCatCode]]=F14353,1,0)</f>
        <v>0</v>
      </c>
      <c r="H14354" s="1" t="s">
        <v>307</v>
      </c>
      <c r="I14354" s="1">
        <v>49</v>
      </c>
      <c r="J14354" s="1" t="s">
        <v>13</v>
      </c>
      <c r="K14354" s="1">
        <v>1</v>
      </c>
      <c r="L14354" s="1">
        <v>0.485176980961114</v>
      </c>
      <c r="M14354">
        <v>-1.8681418895721436</v>
      </c>
      <c r="N14354">
        <v>2.3888533115386963</v>
      </c>
      <c r="O14354">
        <v>7.7812881469726562</v>
      </c>
    </row>
    <row r="14355" spans="1:15" x14ac:dyDescent="0.25">
      <c r="A14355" s="4">
        <v>38</v>
      </c>
      <c r="B14355" s="4">
        <v>309</v>
      </c>
      <c r="C14355" s="1" t="s">
        <v>8</v>
      </c>
      <c r="D14355" s="1">
        <f>IF(Table1[[#This Row],[WordType]]="Word",1,-1)</f>
        <v>1</v>
      </c>
      <c r="E14355" s="1" t="s">
        <v>9</v>
      </c>
      <c r="F14355" s="1">
        <f>IF(Table1[[#This Row],[WordCategory]]="Moral",1,-1)</f>
        <v>1</v>
      </c>
      <c r="G14355" s="1">
        <f>IF(Table1[[#This Row],[WordCatCode]]=F14354,1,0)</f>
        <v>0</v>
      </c>
      <c r="H14355" s="1" t="s">
        <v>98</v>
      </c>
      <c r="I14355" s="1">
        <v>49</v>
      </c>
      <c r="J14355" s="1" t="s">
        <v>13</v>
      </c>
      <c r="K14355" s="1">
        <v>1</v>
      </c>
      <c r="L14355" s="1">
        <v>0.49865196133032402</v>
      </c>
      <c r="M14355">
        <v>8.1399345397949219</v>
      </c>
      <c r="N14355">
        <v>7.3064942359924316</v>
      </c>
      <c r="O14355">
        <v>28.726001739501953</v>
      </c>
    </row>
    <row r="14356" spans="1:15" x14ac:dyDescent="0.25">
      <c r="A14356" s="4">
        <v>38</v>
      </c>
      <c r="B14356" s="4">
        <v>310</v>
      </c>
      <c r="C14356" s="1" t="s">
        <v>12</v>
      </c>
      <c r="D14356" s="1">
        <f>IF(Table1[[#This Row],[WordType]]="Word",1,-1)</f>
        <v>-1</v>
      </c>
      <c r="E14356" s="1" t="s">
        <v>9</v>
      </c>
      <c r="F14356" s="1">
        <f>IF(Table1[[#This Row],[WordCategory]]="Moral",1,-1)</f>
        <v>1</v>
      </c>
      <c r="G14356" s="1">
        <f>IF(Table1[[#This Row],[WordCatCode]]=F14355,1,0)</f>
        <v>1</v>
      </c>
      <c r="H14356" s="1" t="s">
        <v>138</v>
      </c>
      <c r="I14356" s="1">
        <v>53</v>
      </c>
      <c r="J14356" s="1" t="s">
        <v>13</v>
      </c>
      <c r="K14356" s="1">
        <v>1</v>
      </c>
      <c r="L14356" s="1">
        <v>0.62829079851508096</v>
      </c>
      <c r="M14356">
        <v>-23.093822479248047</v>
      </c>
      <c r="N14356">
        <v>-15.545750617980957</v>
      </c>
      <c r="O14356">
        <v>8.5191888809204102</v>
      </c>
    </row>
    <row r="14357" spans="1:15" x14ac:dyDescent="0.25">
      <c r="A14357" s="4">
        <v>38</v>
      </c>
      <c r="B14357" s="4">
        <v>311</v>
      </c>
      <c r="C14357" s="1" t="s">
        <v>8</v>
      </c>
      <c r="D14357" s="1">
        <f>IF(Table1[[#This Row],[WordType]]="Word",1,-1)</f>
        <v>1</v>
      </c>
      <c r="E14357" s="1" t="s">
        <v>9</v>
      </c>
      <c r="F14357" s="1">
        <f>IF(Table1[[#This Row],[WordCategory]]="Moral",1,-1)</f>
        <v>1</v>
      </c>
      <c r="G14357" s="1">
        <f>IF(Table1[[#This Row],[WordCatCode]]=F14356,1,0)</f>
        <v>1</v>
      </c>
      <c r="H14357" s="1" t="s">
        <v>371</v>
      </c>
      <c r="I14357" s="1">
        <v>49</v>
      </c>
      <c r="J14357" s="1" t="s">
        <v>13</v>
      </c>
      <c r="K14357" s="1">
        <v>1</v>
      </c>
      <c r="L14357" s="1">
        <v>0.51781679457053498</v>
      </c>
      <c r="M14357">
        <v>-14.033733367919922</v>
      </c>
      <c r="N14357">
        <v>-12.523930549621582</v>
      </c>
      <c r="O14357">
        <v>-5.5836691856384277</v>
      </c>
    </row>
    <row r="14358" spans="1:15" x14ac:dyDescent="0.25">
      <c r="A14358" s="4">
        <v>38</v>
      </c>
      <c r="B14358" s="4">
        <v>312</v>
      </c>
      <c r="C14358" s="1" t="s">
        <v>8</v>
      </c>
      <c r="D14358" s="1">
        <f>IF(Table1[[#This Row],[WordType]]="Word",1,-1)</f>
        <v>1</v>
      </c>
      <c r="E14358" s="1" t="s">
        <v>11</v>
      </c>
      <c r="F14358" s="1">
        <f>IF(Table1[[#This Row],[WordCategory]]="Moral",1,-1)</f>
        <v>-1</v>
      </c>
      <c r="G14358" s="1">
        <f>IF(Table1[[#This Row],[WordCatCode]]=F14357,1,0)</f>
        <v>0</v>
      </c>
      <c r="H14358" s="1" t="s">
        <v>472</v>
      </c>
      <c r="I14358" s="1">
        <v>49</v>
      </c>
      <c r="J14358" s="1" t="s">
        <v>13</v>
      </c>
      <c r="K14358" s="1">
        <v>1</v>
      </c>
      <c r="L14358" s="1">
        <v>0.73635276174172803</v>
      </c>
      <c r="M14358">
        <v>-8.1627740859985352</v>
      </c>
      <c r="N14358">
        <v>-10.266560554504395</v>
      </c>
      <c r="O14358">
        <v>3.5524766445159912</v>
      </c>
    </row>
    <row r="14359" spans="1:15" x14ac:dyDescent="0.25">
      <c r="A14359" s="4">
        <v>38</v>
      </c>
      <c r="B14359" s="4">
        <v>313</v>
      </c>
      <c r="C14359" s="1" t="s">
        <v>12</v>
      </c>
      <c r="D14359" s="1">
        <f>IF(Table1[[#This Row],[WordType]]="Word",1,-1)</f>
        <v>-1</v>
      </c>
      <c r="E14359" s="1" t="s">
        <v>11</v>
      </c>
      <c r="F14359" s="1">
        <f>IF(Table1[[#This Row],[WordCategory]]="Moral",1,-1)</f>
        <v>-1</v>
      </c>
      <c r="G14359" s="1">
        <f>IF(Table1[[#This Row],[WordCatCode]]=F14358,1,0)</f>
        <v>1</v>
      </c>
      <c r="H14359" s="1" t="s">
        <v>349</v>
      </c>
      <c r="I14359" s="1">
        <v>53</v>
      </c>
      <c r="J14359" s="1" t="s">
        <v>13</v>
      </c>
      <c r="K14359" s="1">
        <v>1</v>
      </c>
      <c r="L14359" s="1">
        <v>0.69291497673839297</v>
      </c>
      <c r="M14359">
        <v>-13.779768943786621</v>
      </c>
      <c r="N14359">
        <v>9.1193757951259613E-2</v>
      </c>
      <c r="O14359">
        <v>5.8373432159423828</v>
      </c>
    </row>
    <row r="14360" spans="1:15" x14ac:dyDescent="0.25">
      <c r="A14360" s="4">
        <v>38</v>
      </c>
      <c r="B14360" s="4">
        <v>314</v>
      </c>
      <c r="C14360" s="1" t="s">
        <v>8</v>
      </c>
      <c r="D14360" s="1">
        <f>IF(Table1[[#This Row],[WordType]]="Word",1,-1)</f>
        <v>1</v>
      </c>
      <c r="E14360" s="1" t="s">
        <v>9</v>
      </c>
      <c r="F14360" s="1">
        <f>IF(Table1[[#This Row],[WordCategory]]="Moral",1,-1)</f>
        <v>1</v>
      </c>
      <c r="G14360" s="1">
        <f>IF(Table1[[#This Row],[WordCatCode]]=F14359,1,0)</f>
        <v>0</v>
      </c>
      <c r="H14360" s="1" t="s">
        <v>446</v>
      </c>
      <c r="I14360" s="1">
        <v>49</v>
      </c>
      <c r="J14360" s="1" t="s">
        <v>13</v>
      </c>
      <c r="K14360" s="1">
        <v>1</v>
      </c>
      <c r="L14360" s="1">
        <v>0.53484907187521502</v>
      </c>
      <c r="M14360">
        <v>3.3435277938842773</v>
      </c>
      <c r="N14360">
        <v>6.851801872253418</v>
      </c>
      <c r="O14360">
        <v>13.975971221923828</v>
      </c>
    </row>
    <row r="14361" spans="1:15" x14ac:dyDescent="0.25">
      <c r="A14361" s="4">
        <v>38</v>
      </c>
      <c r="B14361" s="4">
        <v>315</v>
      </c>
      <c r="C14361" s="1" t="s">
        <v>12</v>
      </c>
      <c r="D14361" s="1">
        <f>IF(Table1[[#This Row],[WordType]]="Word",1,-1)</f>
        <v>-1</v>
      </c>
      <c r="E14361" s="1" t="s">
        <v>9</v>
      </c>
      <c r="F14361" s="1">
        <f>IF(Table1[[#This Row],[WordCategory]]="Moral",1,-1)</f>
        <v>1</v>
      </c>
      <c r="G14361" s="1">
        <f>IF(Table1[[#This Row],[WordCatCode]]=F14360,1,0)</f>
        <v>1</v>
      </c>
      <c r="H14361" s="1" t="s">
        <v>28</v>
      </c>
      <c r="I14361" s="1">
        <v>53</v>
      </c>
      <c r="J14361" s="1" t="s">
        <v>13</v>
      </c>
      <c r="K14361" s="1">
        <v>1</v>
      </c>
      <c r="L14361" s="1">
        <v>0.68900306010618795</v>
      </c>
      <c r="M14361">
        <v>-13.079648017883301</v>
      </c>
      <c r="N14361">
        <v>-5.6011495590209961</v>
      </c>
      <c r="O14361">
        <v>6.3332581520080566</v>
      </c>
    </row>
    <row r="14362" spans="1:15" x14ac:dyDescent="0.25">
      <c r="A14362" s="4">
        <v>38</v>
      </c>
      <c r="B14362" s="4">
        <v>316</v>
      </c>
      <c r="C14362" s="1" t="s">
        <v>12</v>
      </c>
      <c r="D14362" s="1">
        <f>IF(Table1[[#This Row],[WordType]]="Word",1,-1)</f>
        <v>-1</v>
      </c>
      <c r="E14362" s="1" t="s">
        <v>11</v>
      </c>
      <c r="F14362" s="1">
        <f>IF(Table1[[#This Row],[WordCategory]]="Moral",1,-1)</f>
        <v>-1</v>
      </c>
      <c r="G14362" s="1">
        <f>IF(Table1[[#This Row],[WordCatCode]]=F14361,1,0)</f>
        <v>0</v>
      </c>
      <c r="H14362" s="1" t="s">
        <v>444</v>
      </c>
      <c r="I14362" s="1">
        <v>53</v>
      </c>
      <c r="J14362" s="1" t="s">
        <v>13</v>
      </c>
      <c r="K14362" s="1">
        <v>1</v>
      </c>
      <c r="L14362" s="1">
        <v>0.69231274956837296</v>
      </c>
      <c r="M14362">
        <v>-0.60452252626419067</v>
      </c>
      <c r="N14362">
        <v>-0.93192511796951294</v>
      </c>
      <c r="O14362">
        <v>-0.39305943250656128</v>
      </c>
    </row>
    <row r="14363" spans="1:15" x14ac:dyDescent="0.25">
      <c r="A14363" s="4">
        <v>38</v>
      </c>
      <c r="B14363" s="4">
        <v>317</v>
      </c>
      <c r="C14363" s="1" t="s">
        <v>12</v>
      </c>
      <c r="D14363" s="1">
        <f>IF(Table1[[#This Row],[WordType]]="Word",1,-1)</f>
        <v>-1</v>
      </c>
      <c r="E14363" s="1" t="s">
        <v>9</v>
      </c>
      <c r="F14363" s="1">
        <f>IF(Table1[[#This Row],[WordCategory]]="Moral",1,-1)</f>
        <v>1</v>
      </c>
      <c r="G14363" s="1">
        <f>IF(Table1[[#This Row],[WordCatCode]]=F14362,1,0)</f>
        <v>0</v>
      </c>
      <c r="H14363" s="1" t="s">
        <v>178</v>
      </c>
      <c r="I14363" s="1">
        <v>53</v>
      </c>
      <c r="J14363" s="1" t="s">
        <v>13</v>
      </c>
      <c r="K14363" s="1">
        <v>1</v>
      </c>
      <c r="L14363" s="1">
        <v>0.68214489705860604</v>
      </c>
      <c r="M14363">
        <v>-2.213749885559082</v>
      </c>
      <c r="N14363">
        <v>-2.4313361644744873</v>
      </c>
      <c r="O14363">
        <v>-2.4256150722503662</v>
      </c>
    </row>
    <row r="14364" spans="1:15" x14ac:dyDescent="0.25">
      <c r="A14364" s="4">
        <v>38</v>
      </c>
      <c r="B14364" s="4">
        <v>318</v>
      </c>
      <c r="C14364" s="1" t="s">
        <v>12</v>
      </c>
      <c r="D14364" s="1">
        <f>IF(Table1[[#This Row],[WordType]]="Word",1,-1)</f>
        <v>-1</v>
      </c>
      <c r="E14364" s="1" t="s">
        <v>9</v>
      </c>
      <c r="F14364" s="1">
        <f>IF(Table1[[#This Row],[WordCategory]]="Moral",1,-1)</f>
        <v>1</v>
      </c>
      <c r="G14364" s="1">
        <f>IF(Table1[[#This Row],[WordCatCode]]=F14363,1,0)</f>
        <v>1</v>
      </c>
      <c r="H14364" s="1" t="s">
        <v>315</v>
      </c>
      <c r="I14364" s="1">
        <v>53</v>
      </c>
      <c r="J14364" s="1" t="s">
        <v>13</v>
      </c>
      <c r="K14364" s="1">
        <v>1</v>
      </c>
      <c r="L14364" s="1">
        <v>0.68438218906521797</v>
      </c>
      <c r="M14364">
        <v>-6.1994900703430176</v>
      </c>
      <c r="N14364">
        <v>4.2428607940673828</v>
      </c>
      <c r="O14364">
        <v>19.281274795532227</v>
      </c>
    </row>
    <row r="14365" spans="1:15" x14ac:dyDescent="0.25">
      <c r="A14365" s="4">
        <v>38</v>
      </c>
      <c r="B14365" s="4">
        <v>319</v>
      </c>
      <c r="C14365" s="1" t="s">
        <v>8</v>
      </c>
      <c r="D14365" s="1">
        <f>IF(Table1[[#This Row],[WordType]]="Word",1,-1)</f>
        <v>1</v>
      </c>
      <c r="E14365" s="1" t="s">
        <v>9</v>
      </c>
      <c r="F14365" s="1">
        <f>IF(Table1[[#This Row],[WordCategory]]="Moral",1,-1)</f>
        <v>1</v>
      </c>
      <c r="G14365" s="1">
        <f>IF(Table1[[#This Row],[WordCatCode]]=F14364,1,0)</f>
        <v>1</v>
      </c>
      <c r="H14365" s="1" t="s">
        <v>223</v>
      </c>
      <c r="I14365" s="1">
        <v>49</v>
      </c>
      <c r="J14365" s="1" t="s">
        <v>13</v>
      </c>
      <c r="K14365" s="1">
        <v>1</v>
      </c>
      <c r="L14365" s="1">
        <v>0.46998183941468602</v>
      </c>
      <c r="M14365">
        <v>-4.9330482482910156</v>
      </c>
      <c r="N14365">
        <v>5.8719310760498047</v>
      </c>
      <c r="O14365">
        <v>3.6866457462310791</v>
      </c>
    </row>
    <row r="14366" spans="1:15" x14ac:dyDescent="0.25">
      <c r="A14366" s="4">
        <v>38</v>
      </c>
      <c r="B14366" s="4">
        <v>320</v>
      </c>
      <c r="C14366" s="1" t="s">
        <v>8</v>
      </c>
      <c r="D14366" s="1">
        <f>IF(Table1[[#This Row],[WordType]]="Word",1,-1)</f>
        <v>1</v>
      </c>
      <c r="E14366" s="1" t="s">
        <v>9</v>
      </c>
      <c r="F14366" s="1">
        <f>IF(Table1[[#This Row],[WordCategory]]="Moral",1,-1)</f>
        <v>1</v>
      </c>
      <c r="G14366" s="1">
        <f>IF(Table1[[#This Row],[WordCatCode]]=F14365,1,0)</f>
        <v>1</v>
      </c>
      <c r="H14366" s="1" t="s">
        <v>64</v>
      </c>
      <c r="I14366" s="1">
        <v>49</v>
      </c>
      <c r="J14366" s="1" t="s">
        <v>13</v>
      </c>
      <c r="K14366" s="1">
        <v>1</v>
      </c>
      <c r="L14366" s="1">
        <v>0.481744057498872</v>
      </c>
      <c r="M14366">
        <v>4.8097925186157227</v>
      </c>
      <c r="N14366">
        <v>11.872259140014648</v>
      </c>
      <c r="O14366">
        <v>2.0922911167144775</v>
      </c>
    </row>
    <row r="14367" spans="1:15" x14ac:dyDescent="0.25">
      <c r="A14367" s="4">
        <v>38</v>
      </c>
      <c r="B14367" s="4">
        <v>321</v>
      </c>
      <c r="C14367" s="1" t="s">
        <v>8</v>
      </c>
      <c r="D14367" s="1">
        <f>IF(Table1[[#This Row],[WordType]]="Word",1,-1)</f>
        <v>1</v>
      </c>
      <c r="E14367" s="1" t="s">
        <v>9</v>
      </c>
      <c r="F14367" s="1">
        <f>IF(Table1[[#This Row],[WordCategory]]="Moral",1,-1)</f>
        <v>1</v>
      </c>
      <c r="G14367" s="1">
        <f>IF(Table1[[#This Row],[WordCatCode]]=F14366,1,0)</f>
        <v>1</v>
      </c>
      <c r="H14367" s="1" t="s">
        <v>460</v>
      </c>
      <c r="I14367" s="1">
        <v>49</v>
      </c>
      <c r="J14367" s="1" t="s">
        <v>13</v>
      </c>
      <c r="K14367" s="1">
        <v>1</v>
      </c>
      <c r="L14367" s="1">
        <v>0.54869290208443999</v>
      </c>
      <c r="M14367">
        <v>-5.7571020126342773</v>
      </c>
      <c r="N14367">
        <v>1.2832925319671631</v>
      </c>
      <c r="O14367">
        <v>5.976250171661377</v>
      </c>
    </row>
    <row r="14368" spans="1:15" x14ac:dyDescent="0.25">
      <c r="A14368" s="4">
        <v>38</v>
      </c>
      <c r="B14368" s="4">
        <v>322</v>
      </c>
      <c r="C14368" s="1" t="s">
        <v>8</v>
      </c>
      <c r="D14368" s="1">
        <f>IF(Table1[[#This Row],[WordType]]="Word",1,-1)</f>
        <v>1</v>
      </c>
      <c r="E14368" s="1" t="s">
        <v>9</v>
      </c>
      <c r="F14368" s="1">
        <f>IF(Table1[[#This Row],[WordCategory]]="Moral",1,-1)</f>
        <v>1</v>
      </c>
      <c r="G14368" s="1">
        <f>IF(Table1[[#This Row],[WordCatCode]]=F14367,1,0)</f>
        <v>1</v>
      </c>
      <c r="H14368" s="1" t="s">
        <v>471</v>
      </c>
      <c r="I14368" s="1">
        <v>49</v>
      </c>
      <c r="J14368" s="1" t="s">
        <v>13</v>
      </c>
      <c r="K14368" s="1">
        <v>1</v>
      </c>
      <c r="L14368" s="1">
        <v>0.373927424661815</v>
      </c>
      <c r="M14368">
        <v>-8.2404710352420807E-2</v>
      </c>
      <c r="N14368">
        <v>12.645371437072754</v>
      </c>
      <c r="O14368">
        <v>13.025940895080566</v>
      </c>
    </row>
    <row r="14369" spans="1:15" x14ac:dyDescent="0.25">
      <c r="A14369" s="4">
        <v>38</v>
      </c>
      <c r="B14369" s="4">
        <v>323</v>
      </c>
      <c r="C14369" s="1" t="s">
        <v>12</v>
      </c>
      <c r="D14369" s="1">
        <f>IF(Table1[[#This Row],[WordType]]="Word",1,-1)</f>
        <v>-1</v>
      </c>
      <c r="E14369" s="1" t="s">
        <v>9</v>
      </c>
      <c r="F14369" s="1">
        <f>IF(Table1[[#This Row],[WordCategory]]="Moral",1,-1)</f>
        <v>1</v>
      </c>
      <c r="G14369" s="1">
        <f>IF(Table1[[#This Row],[WordCatCode]]=F14368,1,0)</f>
        <v>1</v>
      </c>
      <c r="H14369" s="1" t="s">
        <v>75</v>
      </c>
      <c r="I14369" s="1">
        <v>53</v>
      </c>
      <c r="J14369" s="1" t="s">
        <v>13</v>
      </c>
      <c r="K14369" s="1">
        <v>1</v>
      </c>
      <c r="L14369" s="1">
        <v>0.55180422030389298</v>
      </c>
      <c r="M14369">
        <v>-2.284517765045166</v>
      </c>
      <c r="N14369">
        <v>16.741325378417969</v>
      </c>
      <c r="O14369">
        <v>15.836409568786621</v>
      </c>
    </row>
    <row r="14370" spans="1:15" x14ac:dyDescent="0.25">
      <c r="A14370" s="4">
        <v>38</v>
      </c>
      <c r="B14370" s="4">
        <v>324</v>
      </c>
      <c r="C14370" s="1" t="s">
        <v>8</v>
      </c>
      <c r="D14370" s="1">
        <f>IF(Table1[[#This Row],[WordType]]="Word",1,-1)</f>
        <v>1</v>
      </c>
      <c r="E14370" s="1" t="s">
        <v>9</v>
      </c>
      <c r="F14370" s="1">
        <f>IF(Table1[[#This Row],[WordCategory]]="Moral",1,-1)</f>
        <v>1</v>
      </c>
      <c r="G14370" s="1">
        <f>IF(Table1[[#This Row],[WordCatCode]]=F14369,1,0)</f>
        <v>1</v>
      </c>
      <c r="H14370" s="1" t="s">
        <v>451</v>
      </c>
      <c r="I14370" s="1">
        <v>53</v>
      </c>
      <c r="J14370" s="1" t="s">
        <v>10</v>
      </c>
      <c r="K14370" s="1">
        <v>0</v>
      </c>
      <c r="L14370" s="1">
        <v>0.67532629426568802</v>
      </c>
      <c r="M14370">
        <v>-2.4361486434936523</v>
      </c>
      <c r="N14370">
        <v>5.8785219192504883</v>
      </c>
      <c r="O14370">
        <v>6.1590628623962402</v>
      </c>
    </row>
    <row r="14371" spans="1:15" x14ac:dyDescent="0.25">
      <c r="A14371" s="4">
        <v>38</v>
      </c>
      <c r="B14371" s="4">
        <v>325</v>
      </c>
      <c r="C14371" s="1" t="s">
        <v>8</v>
      </c>
      <c r="D14371" s="1">
        <f>IF(Table1[[#This Row],[WordType]]="Word",1,-1)</f>
        <v>1</v>
      </c>
      <c r="E14371" s="1" t="s">
        <v>11</v>
      </c>
      <c r="F14371" s="1">
        <f>IF(Table1[[#This Row],[WordCategory]]="Moral",1,-1)</f>
        <v>-1</v>
      </c>
      <c r="G14371" s="1">
        <f>IF(Table1[[#This Row],[WordCatCode]]=F14370,1,0)</f>
        <v>0</v>
      </c>
      <c r="H14371" s="1" t="s">
        <v>422</v>
      </c>
      <c r="I14371" s="1">
        <v>49</v>
      </c>
      <c r="J14371" s="1" t="s">
        <v>13</v>
      </c>
      <c r="K14371" s="1">
        <v>1</v>
      </c>
      <c r="L14371" s="1">
        <v>0.45015956461429601</v>
      </c>
      <c r="M14371">
        <v>-7.3388447761535645</v>
      </c>
      <c r="N14371">
        <v>-1.0853986740112305</v>
      </c>
      <c r="O14371">
        <v>-3.9850265979766846</v>
      </c>
    </row>
    <row r="14372" spans="1:15" x14ac:dyDescent="0.25">
      <c r="A14372" s="4">
        <v>38</v>
      </c>
      <c r="B14372" s="4">
        <v>326</v>
      </c>
      <c r="C14372" s="1" t="s">
        <v>8</v>
      </c>
      <c r="D14372" s="1">
        <f>IF(Table1[[#This Row],[WordType]]="Word",1,-1)</f>
        <v>1</v>
      </c>
      <c r="E14372" s="1" t="s">
        <v>11</v>
      </c>
      <c r="F14372" s="1">
        <f>IF(Table1[[#This Row],[WordCategory]]="Moral",1,-1)</f>
        <v>-1</v>
      </c>
      <c r="G14372" s="1">
        <f>IF(Table1[[#This Row],[WordCatCode]]=F14371,1,0)</f>
        <v>1</v>
      </c>
      <c r="H14372" s="1" t="s">
        <v>62</v>
      </c>
      <c r="I14372" s="1">
        <v>49</v>
      </c>
      <c r="J14372" s="1" t="s">
        <v>13</v>
      </c>
      <c r="K14372" s="1">
        <v>1</v>
      </c>
      <c r="L14372" s="1">
        <v>0.56980358995497205</v>
      </c>
      <c r="M14372">
        <v>3.9425468444824219</v>
      </c>
      <c r="N14372">
        <v>20.146854400634766</v>
      </c>
      <c r="O14372">
        <v>30.648838043212891</v>
      </c>
    </row>
    <row r="14373" spans="1:15" x14ac:dyDescent="0.25">
      <c r="A14373" s="4">
        <v>38</v>
      </c>
      <c r="B14373" s="4">
        <v>327</v>
      </c>
      <c r="C14373" s="1" t="s">
        <v>8</v>
      </c>
      <c r="D14373" s="1">
        <f>IF(Table1[[#This Row],[WordType]]="Word",1,-1)</f>
        <v>1</v>
      </c>
      <c r="E14373" s="1" t="s">
        <v>11</v>
      </c>
      <c r="F14373" s="1">
        <f>IF(Table1[[#This Row],[WordCategory]]="Moral",1,-1)</f>
        <v>-1</v>
      </c>
      <c r="G14373" s="1">
        <f>IF(Table1[[#This Row],[WordCatCode]]=F14372,1,0)</f>
        <v>1</v>
      </c>
      <c r="H14373" s="1" t="s">
        <v>190</v>
      </c>
      <c r="I14373" s="1">
        <v>53</v>
      </c>
      <c r="J14373" s="1" t="s">
        <v>10</v>
      </c>
      <c r="K14373" s="1">
        <v>0</v>
      </c>
      <c r="L14373" s="1">
        <v>0.59721632068976804</v>
      </c>
      <c r="M14373">
        <v>-6.835299015045166</v>
      </c>
      <c r="N14373">
        <v>-1.0783041715621948</v>
      </c>
      <c r="O14373">
        <v>-4.0814695358276367</v>
      </c>
    </row>
    <row r="14374" spans="1:15" x14ac:dyDescent="0.25">
      <c r="A14374" s="4">
        <v>38</v>
      </c>
      <c r="B14374" s="4">
        <v>328</v>
      </c>
      <c r="C14374" s="1" t="s">
        <v>12</v>
      </c>
      <c r="D14374" s="1">
        <f>IF(Table1[[#This Row],[WordType]]="Word",1,-1)</f>
        <v>-1</v>
      </c>
      <c r="E14374" s="1" t="s">
        <v>9</v>
      </c>
      <c r="F14374" s="1">
        <f>IF(Table1[[#This Row],[WordCategory]]="Moral",1,-1)</f>
        <v>1</v>
      </c>
      <c r="G14374" s="1">
        <f>IF(Table1[[#This Row],[WordCatCode]]=F14373,1,0)</f>
        <v>0</v>
      </c>
      <c r="H14374" s="1" t="s">
        <v>467</v>
      </c>
      <c r="I14374" s="1">
        <v>53</v>
      </c>
      <c r="J14374" s="1" t="s">
        <v>13</v>
      </c>
      <c r="K14374" s="1">
        <v>1</v>
      </c>
      <c r="L14374" s="1">
        <v>0.73241466144099798</v>
      </c>
      <c r="M14374">
        <v>5.7889094352722168</v>
      </c>
      <c r="N14374">
        <v>21.239242553710937</v>
      </c>
      <c r="O14374">
        <v>20.701431274414063</v>
      </c>
    </row>
    <row r="14375" spans="1:15" x14ac:dyDescent="0.25">
      <c r="A14375" s="4">
        <v>38</v>
      </c>
      <c r="B14375" s="4">
        <v>329</v>
      </c>
      <c r="C14375" s="1" t="s">
        <v>8</v>
      </c>
      <c r="D14375" s="1">
        <f>IF(Table1[[#This Row],[WordType]]="Word",1,-1)</f>
        <v>1</v>
      </c>
      <c r="E14375" s="1" t="s">
        <v>11</v>
      </c>
      <c r="F14375" s="1">
        <f>IF(Table1[[#This Row],[WordCategory]]="Moral",1,-1)</f>
        <v>-1</v>
      </c>
      <c r="G14375" s="1">
        <f>IF(Table1[[#This Row],[WordCatCode]]=F14374,1,0)</f>
        <v>0</v>
      </c>
      <c r="H14375" s="1" t="s">
        <v>46</v>
      </c>
      <c r="I14375" s="1">
        <v>49</v>
      </c>
      <c r="J14375" s="1" t="s">
        <v>13</v>
      </c>
      <c r="K14375" s="1">
        <v>1</v>
      </c>
      <c r="L14375" s="1">
        <v>0.58910901937633797</v>
      </c>
      <c r="M14375">
        <v>8.6546049118041992</v>
      </c>
      <c r="N14375">
        <v>4.8706831932067871</v>
      </c>
      <c r="O14375">
        <v>-5.2521786689758301</v>
      </c>
    </row>
    <row r="14376" spans="1:15" x14ac:dyDescent="0.25">
      <c r="A14376" s="4">
        <v>38</v>
      </c>
      <c r="B14376" s="4">
        <v>330</v>
      </c>
      <c r="C14376" s="1" t="s">
        <v>8</v>
      </c>
      <c r="D14376" s="1">
        <f>IF(Table1[[#This Row],[WordType]]="Word",1,-1)</f>
        <v>1</v>
      </c>
      <c r="E14376" s="1" t="s">
        <v>9</v>
      </c>
      <c r="F14376" s="1">
        <f>IF(Table1[[#This Row],[WordCategory]]="Moral",1,-1)</f>
        <v>1</v>
      </c>
      <c r="G14376" s="1">
        <f>IF(Table1[[#This Row],[WordCatCode]]=F14375,1,0)</f>
        <v>0</v>
      </c>
      <c r="H14376" s="1" t="s">
        <v>111</v>
      </c>
      <c r="I14376" s="1">
        <v>49</v>
      </c>
      <c r="J14376" s="1" t="s">
        <v>13</v>
      </c>
      <c r="K14376" s="1">
        <v>1</v>
      </c>
      <c r="L14376" s="1">
        <v>0.50995937781408396</v>
      </c>
      <c r="M14376">
        <v>6.1122055053710937</v>
      </c>
      <c r="N14376">
        <v>14.382224082946777</v>
      </c>
      <c r="O14376">
        <v>9.6237859725952148</v>
      </c>
    </row>
    <row r="14377" spans="1:15" x14ac:dyDescent="0.25">
      <c r="A14377" s="4">
        <v>38</v>
      </c>
      <c r="B14377" s="4">
        <v>331</v>
      </c>
      <c r="C14377" s="1" t="s">
        <v>8</v>
      </c>
      <c r="D14377" s="1">
        <f>IF(Table1[[#This Row],[WordType]]="Word",1,-1)</f>
        <v>1</v>
      </c>
      <c r="E14377" s="1" t="s">
        <v>9</v>
      </c>
      <c r="F14377" s="1">
        <f>IF(Table1[[#This Row],[WordCategory]]="Moral",1,-1)</f>
        <v>1</v>
      </c>
      <c r="G14377" s="1">
        <f>IF(Table1[[#This Row],[WordCatCode]]=F14376,1,0)</f>
        <v>1</v>
      </c>
      <c r="H14377" s="1" t="s">
        <v>436</v>
      </c>
      <c r="I14377" s="1">
        <v>49</v>
      </c>
      <c r="J14377" s="1" t="s">
        <v>13</v>
      </c>
      <c r="K14377" s="1">
        <v>1</v>
      </c>
      <c r="L14377" s="1">
        <v>0.65812638401985202</v>
      </c>
      <c r="M14377">
        <v>4.7630753517150879</v>
      </c>
      <c r="N14377">
        <v>9.9271688461303711</v>
      </c>
      <c r="O14377">
        <v>22.153541564941406</v>
      </c>
    </row>
    <row r="14378" spans="1:15" x14ac:dyDescent="0.25">
      <c r="A14378" s="4">
        <v>38</v>
      </c>
      <c r="B14378" s="4">
        <v>332</v>
      </c>
      <c r="C14378" s="1" t="s">
        <v>8</v>
      </c>
      <c r="D14378" s="1">
        <f>IF(Table1[[#This Row],[WordType]]="Word",1,-1)</f>
        <v>1</v>
      </c>
      <c r="E14378" s="1" t="s">
        <v>11</v>
      </c>
      <c r="F14378" s="1">
        <f>IF(Table1[[#This Row],[WordCategory]]="Moral",1,-1)</f>
        <v>-1</v>
      </c>
      <c r="G14378" s="1">
        <f>IF(Table1[[#This Row],[WordCatCode]]=F14377,1,0)</f>
        <v>0</v>
      </c>
      <c r="H14378" s="1" t="s">
        <v>82</v>
      </c>
      <c r="I14378" s="1">
        <v>49</v>
      </c>
      <c r="J14378" s="1" t="s">
        <v>13</v>
      </c>
      <c r="K14378" s="1">
        <v>1</v>
      </c>
      <c r="L14378" s="1">
        <v>0.41331440536305297</v>
      </c>
      <c r="M14378">
        <v>0.55745214223861694</v>
      </c>
      <c r="N14378">
        <v>11.004241943359375</v>
      </c>
      <c r="O14378">
        <v>7.8323869705200195</v>
      </c>
    </row>
    <row r="14379" spans="1:15" x14ac:dyDescent="0.25">
      <c r="A14379" s="4">
        <v>38</v>
      </c>
      <c r="B14379" s="4">
        <v>333</v>
      </c>
      <c r="C14379" s="1" t="s">
        <v>8</v>
      </c>
      <c r="D14379" s="1">
        <f>IF(Table1[[#This Row],[WordType]]="Word",1,-1)</f>
        <v>1</v>
      </c>
      <c r="E14379" s="1" t="s">
        <v>11</v>
      </c>
      <c r="F14379" s="1">
        <f>IF(Table1[[#This Row],[WordCategory]]="Moral",1,-1)</f>
        <v>-1</v>
      </c>
      <c r="G14379" s="1">
        <f>IF(Table1[[#This Row],[WordCatCode]]=F14378,1,0)</f>
        <v>1</v>
      </c>
      <c r="H14379" s="1" t="s">
        <v>512</v>
      </c>
      <c r="I14379" s="1">
        <v>49</v>
      </c>
      <c r="J14379" s="1" t="s">
        <v>13</v>
      </c>
      <c r="K14379" s="1">
        <v>1</v>
      </c>
      <c r="L14379" s="1">
        <v>0.45323957642540302</v>
      </c>
      <c r="M14379">
        <v>2.5366761684417725</v>
      </c>
      <c r="N14379">
        <v>7.9771566390991211</v>
      </c>
      <c r="O14379">
        <v>19.780254364013672</v>
      </c>
    </row>
    <row r="14380" spans="1:15" x14ac:dyDescent="0.25">
      <c r="A14380" s="4">
        <v>38</v>
      </c>
      <c r="B14380" s="4">
        <v>334</v>
      </c>
      <c r="C14380" s="1" t="s">
        <v>8</v>
      </c>
      <c r="D14380" s="1">
        <f>IF(Table1[[#This Row],[WordType]]="Word",1,-1)</f>
        <v>1</v>
      </c>
      <c r="E14380" s="1" t="s">
        <v>11</v>
      </c>
      <c r="F14380" s="1">
        <f>IF(Table1[[#This Row],[WordCategory]]="Moral",1,-1)</f>
        <v>-1</v>
      </c>
      <c r="G14380" s="1">
        <f>IF(Table1[[#This Row],[WordCatCode]]=F14379,1,0)</f>
        <v>1</v>
      </c>
      <c r="H14380" s="1" t="s">
        <v>69</v>
      </c>
      <c r="I14380" s="1">
        <v>49</v>
      </c>
      <c r="J14380" s="1" t="s">
        <v>13</v>
      </c>
      <c r="K14380" s="1">
        <v>1</v>
      </c>
      <c r="L14380" s="1">
        <v>1.03743002563715</v>
      </c>
      <c r="M14380">
        <v>-8.1550254821777344</v>
      </c>
      <c r="N14380">
        <v>-6.0814633369445801</v>
      </c>
      <c r="O14380">
        <v>0.7087942361831665</v>
      </c>
    </row>
    <row r="14381" spans="1:15" x14ac:dyDescent="0.25">
      <c r="A14381" s="4">
        <v>38</v>
      </c>
      <c r="B14381" s="4">
        <v>335</v>
      </c>
      <c r="C14381" s="1" t="s">
        <v>8</v>
      </c>
      <c r="D14381" s="1">
        <f>IF(Table1[[#This Row],[WordType]]="Word",1,-1)</f>
        <v>1</v>
      </c>
      <c r="E14381" s="1" t="s">
        <v>11</v>
      </c>
      <c r="F14381" s="1">
        <f>IF(Table1[[#This Row],[WordCategory]]="Moral",1,-1)</f>
        <v>-1</v>
      </c>
      <c r="G14381" s="1">
        <f>IF(Table1[[#This Row],[WordCatCode]]=F14380,1,0)</f>
        <v>1</v>
      </c>
      <c r="H14381" s="1" t="s">
        <v>373</v>
      </c>
      <c r="I14381" s="1">
        <v>49</v>
      </c>
      <c r="J14381" s="1" t="s">
        <v>13</v>
      </c>
      <c r="K14381" s="1">
        <v>1</v>
      </c>
      <c r="L14381" s="1">
        <v>0.72929281229153298</v>
      </c>
      <c r="M14381">
        <v>1.7260122299194336</v>
      </c>
      <c r="N14381">
        <v>-1.7962229251861572</v>
      </c>
      <c r="O14381">
        <v>12.201415061950684</v>
      </c>
    </row>
    <row r="14382" spans="1:15" x14ac:dyDescent="0.25">
      <c r="A14382" s="4">
        <v>38</v>
      </c>
      <c r="B14382" s="4">
        <v>336</v>
      </c>
      <c r="C14382" s="1" t="s">
        <v>12</v>
      </c>
      <c r="D14382" s="1">
        <f>IF(Table1[[#This Row],[WordType]]="Word",1,-1)</f>
        <v>-1</v>
      </c>
      <c r="E14382" s="1" t="s">
        <v>11</v>
      </c>
      <c r="F14382" s="1">
        <f>IF(Table1[[#This Row],[WordCategory]]="Moral",1,-1)</f>
        <v>-1</v>
      </c>
      <c r="G14382" s="1">
        <f>IF(Table1[[#This Row],[WordCatCode]]=F14381,1,0)</f>
        <v>1</v>
      </c>
      <c r="H14382" s="1" t="s">
        <v>259</v>
      </c>
      <c r="I14382" s="1">
        <v>53</v>
      </c>
      <c r="J14382" s="1" t="s">
        <v>13</v>
      </c>
      <c r="K14382" s="1">
        <v>1</v>
      </c>
      <c r="L14382" s="1">
        <v>0.73016484687104799</v>
      </c>
      <c r="M14382">
        <v>-3.1650621891021729</v>
      </c>
      <c r="N14382">
        <v>-8.5629310607910156</v>
      </c>
      <c r="O14382">
        <v>12.480077743530273</v>
      </c>
    </row>
    <row r="14383" spans="1:15" x14ac:dyDescent="0.25">
      <c r="A14383" s="4">
        <v>38</v>
      </c>
      <c r="B14383" s="4">
        <v>337</v>
      </c>
      <c r="C14383" s="1" t="s">
        <v>12</v>
      </c>
      <c r="D14383" s="1">
        <f>IF(Table1[[#This Row],[WordType]]="Word",1,-1)</f>
        <v>-1</v>
      </c>
      <c r="E14383" s="1" t="s">
        <v>9</v>
      </c>
      <c r="F14383" s="1">
        <f>IF(Table1[[#This Row],[WordCategory]]="Moral",1,-1)</f>
        <v>1</v>
      </c>
      <c r="G14383" s="1">
        <f>IF(Table1[[#This Row],[WordCatCode]]=F14382,1,0)</f>
        <v>0</v>
      </c>
      <c r="H14383" s="1" t="s">
        <v>328</v>
      </c>
      <c r="I14383" s="1">
        <v>53</v>
      </c>
      <c r="J14383" s="1" t="s">
        <v>13</v>
      </c>
      <c r="K14383" s="1">
        <v>1</v>
      </c>
      <c r="L14383" s="1">
        <v>0.71607967047020804</v>
      </c>
      <c r="M14383">
        <v>-15.626569747924805</v>
      </c>
      <c r="N14383">
        <v>-12.229907989501953</v>
      </c>
      <c r="O14383">
        <v>7.6594476699829102</v>
      </c>
    </row>
    <row r="14384" spans="1:15" x14ac:dyDescent="0.25">
      <c r="A14384" s="4">
        <v>38</v>
      </c>
      <c r="B14384" s="4">
        <v>338</v>
      </c>
      <c r="C14384" s="1" t="s">
        <v>12</v>
      </c>
      <c r="D14384" s="1">
        <f>IF(Table1[[#This Row],[WordType]]="Word",1,-1)</f>
        <v>-1</v>
      </c>
      <c r="E14384" s="1" t="s">
        <v>9</v>
      </c>
      <c r="F14384" s="1">
        <f>IF(Table1[[#This Row],[WordCategory]]="Moral",1,-1)</f>
        <v>1</v>
      </c>
      <c r="G14384" s="1">
        <f>IF(Table1[[#This Row],[WordCatCode]]=F14383,1,0)</f>
        <v>1</v>
      </c>
      <c r="H14384" s="1" t="s">
        <v>454</v>
      </c>
      <c r="I14384" s="1">
        <v>53</v>
      </c>
      <c r="J14384" s="1" t="s">
        <v>13</v>
      </c>
      <c r="K14384" s="1">
        <v>1</v>
      </c>
      <c r="L14384" s="1">
        <v>0.66805431293323603</v>
      </c>
      <c r="M14384">
        <v>10.201991081237793</v>
      </c>
      <c r="N14384">
        <v>16.922756195068359</v>
      </c>
      <c r="O14384">
        <v>6.4834742546081543</v>
      </c>
    </row>
    <row r="14385" spans="1:15" x14ac:dyDescent="0.25">
      <c r="A14385" s="4">
        <v>38</v>
      </c>
      <c r="B14385" s="4">
        <v>339</v>
      </c>
      <c r="C14385" s="1" t="s">
        <v>8</v>
      </c>
      <c r="D14385" s="1">
        <f>IF(Table1[[#This Row],[WordType]]="Word",1,-1)</f>
        <v>1</v>
      </c>
      <c r="E14385" s="1" t="s">
        <v>9</v>
      </c>
      <c r="F14385" s="1">
        <f>IF(Table1[[#This Row],[WordCategory]]="Moral",1,-1)</f>
        <v>1</v>
      </c>
      <c r="G14385" s="1">
        <f>IF(Table1[[#This Row],[WordCatCode]]=F14384,1,0)</f>
        <v>1</v>
      </c>
      <c r="H14385" s="1" t="s">
        <v>369</v>
      </c>
      <c r="I14385" s="1">
        <v>49</v>
      </c>
      <c r="J14385" s="1" t="s">
        <v>13</v>
      </c>
      <c r="K14385" s="1">
        <v>1</v>
      </c>
      <c r="L14385" s="1">
        <v>0.54492727294564303</v>
      </c>
      <c r="M14385">
        <v>-12.583806037902832</v>
      </c>
      <c r="N14385">
        <v>8.311187744140625</v>
      </c>
      <c r="O14385">
        <v>17.570705413818359</v>
      </c>
    </row>
    <row r="14386" spans="1:15" x14ac:dyDescent="0.25">
      <c r="A14386" s="4">
        <v>38</v>
      </c>
      <c r="B14386" s="4">
        <v>340</v>
      </c>
      <c r="C14386" s="1" t="s">
        <v>12</v>
      </c>
      <c r="D14386" s="1">
        <f>IF(Table1[[#This Row],[WordType]]="Word",1,-1)</f>
        <v>-1</v>
      </c>
      <c r="E14386" s="1" t="s">
        <v>11</v>
      </c>
      <c r="F14386" s="1">
        <f>IF(Table1[[#This Row],[WordCategory]]="Moral",1,-1)</f>
        <v>-1</v>
      </c>
      <c r="G14386" s="1">
        <f>IF(Table1[[#This Row],[WordCatCode]]=F14385,1,0)</f>
        <v>0</v>
      </c>
      <c r="H14386" s="1" t="s">
        <v>36</v>
      </c>
      <c r="I14386" s="1">
        <v>53</v>
      </c>
      <c r="J14386" s="1" t="s">
        <v>13</v>
      </c>
      <c r="K14386" s="1">
        <v>1</v>
      </c>
      <c r="L14386" s="1">
        <v>0.85130618698895</v>
      </c>
      <c r="M14386">
        <v>-2.8283805847167969</v>
      </c>
      <c r="N14386">
        <v>1.5072191953659058</v>
      </c>
      <c r="O14386">
        <v>1.8363618850708008</v>
      </c>
    </row>
    <row r="14387" spans="1:15" x14ac:dyDescent="0.25">
      <c r="A14387" s="4">
        <v>38</v>
      </c>
      <c r="B14387" s="4">
        <v>341</v>
      </c>
      <c r="C14387" s="1" t="s">
        <v>8</v>
      </c>
      <c r="D14387" s="1">
        <f>IF(Table1[[#This Row],[WordType]]="Word",1,-1)</f>
        <v>1</v>
      </c>
      <c r="E14387" s="1" t="s">
        <v>9</v>
      </c>
      <c r="F14387" s="1">
        <f>IF(Table1[[#This Row],[WordCategory]]="Moral",1,-1)</f>
        <v>1</v>
      </c>
      <c r="G14387" s="1">
        <f>IF(Table1[[#This Row],[WordCatCode]]=F14386,1,0)</f>
        <v>0</v>
      </c>
      <c r="H14387" s="1" t="s">
        <v>461</v>
      </c>
      <c r="I14387" s="1">
        <v>49</v>
      </c>
      <c r="J14387" s="1" t="s">
        <v>13</v>
      </c>
      <c r="K14387" s="1">
        <v>1</v>
      </c>
      <c r="L14387" s="1">
        <v>0.51758996304124605</v>
      </c>
      <c r="M14387">
        <v>-8.0180778503417969</v>
      </c>
      <c r="N14387">
        <v>10.706333160400391</v>
      </c>
      <c r="O14387">
        <v>11.925071716308594</v>
      </c>
    </row>
    <row r="14388" spans="1:15" x14ac:dyDescent="0.25">
      <c r="A14388" s="4">
        <v>38</v>
      </c>
      <c r="B14388" s="4">
        <v>342</v>
      </c>
      <c r="C14388" s="1" t="s">
        <v>8</v>
      </c>
      <c r="D14388" s="1">
        <f>IF(Table1[[#This Row],[WordType]]="Word",1,-1)</f>
        <v>1</v>
      </c>
      <c r="E14388" s="1" t="s">
        <v>9</v>
      </c>
      <c r="F14388" s="1">
        <f>IF(Table1[[#This Row],[WordCategory]]="Moral",1,-1)</f>
        <v>1</v>
      </c>
      <c r="G14388" s="1">
        <f>IF(Table1[[#This Row],[WordCatCode]]=F14387,1,0)</f>
        <v>1</v>
      </c>
      <c r="H14388" s="1" t="s">
        <v>364</v>
      </c>
      <c r="I14388" s="1">
        <v>49</v>
      </c>
      <c r="J14388" s="1" t="s">
        <v>13</v>
      </c>
      <c r="K14388" s="1">
        <v>1</v>
      </c>
      <c r="L14388" s="1">
        <v>0.68787203403189801</v>
      </c>
      <c r="M14388">
        <v>-9.4019472599029541E-2</v>
      </c>
      <c r="N14388">
        <v>3.4016308784484863</v>
      </c>
      <c r="O14388">
        <v>4.6638021469116211</v>
      </c>
    </row>
    <row r="14389" spans="1:15" x14ac:dyDescent="0.25">
      <c r="A14389" s="4">
        <v>38</v>
      </c>
      <c r="B14389" s="4">
        <v>343</v>
      </c>
      <c r="C14389" s="1" t="s">
        <v>12</v>
      </c>
      <c r="D14389" s="1">
        <f>IF(Table1[[#This Row],[WordType]]="Word",1,-1)</f>
        <v>-1</v>
      </c>
      <c r="E14389" s="1" t="s">
        <v>11</v>
      </c>
      <c r="F14389" s="1">
        <f>IF(Table1[[#This Row],[WordCategory]]="Moral",1,-1)</f>
        <v>-1</v>
      </c>
      <c r="G14389" s="1">
        <f>IF(Table1[[#This Row],[WordCatCode]]=F14388,1,0)</f>
        <v>0</v>
      </c>
      <c r="H14389" s="1" t="s">
        <v>480</v>
      </c>
      <c r="I14389" s="1">
        <v>53</v>
      </c>
      <c r="J14389" s="1" t="s">
        <v>13</v>
      </c>
      <c r="K14389" s="1">
        <v>1</v>
      </c>
      <c r="L14389" s="1">
        <v>0.61096850736066699</v>
      </c>
      <c r="M14389">
        <v>2.8227810859680176</v>
      </c>
      <c r="N14389">
        <v>4.1205854415893555</v>
      </c>
      <c r="O14389">
        <v>14.660861968994141</v>
      </c>
    </row>
    <row r="14390" spans="1:15" x14ac:dyDescent="0.25">
      <c r="A14390" s="4">
        <v>38</v>
      </c>
      <c r="B14390" s="4">
        <v>344</v>
      </c>
      <c r="C14390" s="1" t="s">
        <v>12</v>
      </c>
      <c r="D14390" s="1">
        <f>IF(Table1[[#This Row],[WordType]]="Word",1,-1)</f>
        <v>-1</v>
      </c>
      <c r="E14390" s="1" t="s">
        <v>9</v>
      </c>
      <c r="F14390" s="1">
        <f>IF(Table1[[#This Row],[WordCategory]]="Moral",1,-1)</f>
        <v>1</v>
      </c>
      <c r="G14390" s="1">
        <f>IF(Table1[[#This Row],[WordCatCode]]=F14389,1,0)</f>
        <v>0</v>
      </c>
      <c r="H14390" s="1" t="s">
        <v>268</v>
      </c>
      <c r="I14390" s="1">
        <v>53</v>
      </c>
      <c r="J14390" s="1" t="s">
        <v>13</v>
      </c>
      <c r="K14390" s="1">
        <v>1</v>
      </c>
      <c r="L14390" s="1">
        <v>0.72318800259381499</v>
      </c>
      <c r="M14390">
        <v>-8.1524362564086914</v>
      </c>
      <c r="N14390">
        <v>-8.150599479675293</v>
      </c>
      <c r="O14390">
        <v>9.4011917114257812</v>
      </c>
    </row>
    <row r="14391" spans="1:15" x14ac:dyDescent="0.25">
      <c r="A14391" s="4">
        <v>38</v>
      </c>
      <c r="B14391" s="4">
        <v>345</v>
      </c>
      <c r="C14391" s="1" t="s">
        <v>12</v>
      </c>
      <c r="D14391" s="1">
        <f>IF(Table1[[#This Row],[WordType]]="Word",1,-1)</f>
        <v>-1</v>
      </c>
      <c r="E14391" s="1" t="s">
        <v>11</v>
      </c>
      <c r="F14391" s="1">
        <f>IF(Table1[[#This Row],[WordCategory]]="Moral",1,-1)</f>
        <v>-1</v>
      </c>
      <c r="G14391" s="1">
        <f>IF(Table1[[#This Row],[WordCatCode]]=F14390,1,0)</f>
        <v>0</v>
      </c>
      <c r="H14391" s="1" t="s">
        <v>150</v>
      </c>
      <c r="I14391" s="1">
        <v>49</v>
      </c>
      <c r="J14391" s="1" t="s">
        <v>10</v>
      </c>
      <c r="K14391" s="1">
        <v>0</v>
      </c>
      <c r="L14391" s="1">
        <v>1.31688829464838</v>
      </c>
      <c r="M14391">
        <v>3.9017608165740967</v>
      </c>
      <c r="N14391">
        <v>13.551305770874023</v>
      </c>
      <c r="O14391">
        <v>7.7835602760314941</v>
      </c>
    </row>
    <row r="14392" spans="1:15" x14ac:dyDescent="0.25">
      <c r="A14392" s="4">
        <v>38</v>
      </c>
      <c r="B14392" s="4">
        <v>346</v>
      </c>
      <c r="C14392" s="1" t="s">
        <v>12</v>
      </c>
      <c r="D14392" s="1">
        <f>IF(Table1[[#This Row],[WordType]]="Word",1,-1)</f>
        <v>-1</v>
      </c>
      <c r="E14392" s="1" t="s">
        <v>9</v>
      </c>
      <c r="F14392" s="1">
        <f>IF(Table1[[#This Row],[WordCategory]]="Moral",1,-1)</f>
        <v>1</v>
      </c>
      <c r="G14392" s="1">
        <f>IF(Table1[[#This Row],[WordCatCode]]=F14391,1,0)</f>
        <v>0</v>
      </c>
      <c r="H14392" s="1" t="s">
        <v>270</v>
      </c>
      <c r="I14392" s="1">
        <v>53</v>
      </c>
      <c r="J14392" s="1" t="s">
        <v>13</v>
      </c>
      <c r="K14392" s="1">
        <v>1</v>
      </c>
      <c r="L14392" s="1">
        <v>0.71061437157913998</v>
      </c>
      <c r="M14392">
        <v>-23.911529541015625</v>
      </c>
      <c r="N14392">
        <v>-9.8822011947631836</v>
      </c>
      <c r="O14392">
        <v>-3.8837568759918213</v>
      </c>
    </row>
    <row r="14393" spans="1:15" x14ac:dyDescent="0.25">
      <c r="A14393" s="4">
        <v>38</v>
      </c>
      <c r="B14393" s="4">
        <v>347</v>
      </c>
      <c r="C14393" s="1" t="s">
        <v>8</v>
      </c>
      <c r="D14393" s="1">
        <f>IF(Table1[[#This Row],[WordType]]="Word",1,-1)</f>
        <v>1</v>
      </c>
      <c r="E14393" s="1" t="s">
        <v>9</v>
      </c>
      <c r="F14393" s="1">
        <f>IF(Table1[[#This Row],[WordCategory]]="Moral",1,-1)</f>
        <v>1</v>
      </c>
      <c r="G14393" s="1">
        <f>IF(Table1[[#This Row],[WordCatCode]]=F14392,1,0)</f>
        <v>1</v>
      </c>
      <c r="H14393" s="1" t="s">
        <v>300</v>
      </c>
      <c r="I14393" s="1">
        <v>53</v>
      </c>
      <c r="J14393" s="1" t="s">
        <v>10</v>
      </c>
      <c r="K14393" s="1">
        <v>0</v>
      </c>
      <c r="L14393" s="1">
        <v>0.82320072501897801</v>
      </c>
      <c r="M14393">
        <v>9.4128017425537109</v>
      </c>
      <c r="N14393">
        <v>-1.0204219818115234</v>
      </c>
      <c r="O14393">
        <v>2.924208402633667</v>
      </c>
    </row>
    <row r="14394" spans="1:15" x14ac:dyDescent="0.25">
      <c r="A14394" s="4">
        <v>38</v>
      </c>
      <c r="B14394" s="4">
        <v>348</v>
      </c>
      <c r="C14394" s="1" t="s">
        <v>8</v>
      </c>
      <c r="D14394" s="1">
        <f>IF(Table1[[#This Row],[WordType]]="Word",1,-1)</f>
        <v>1</v>
      </c>
      <c r="E14394" s="1" t="s">
        <v>11</v>
      </c>
      <c r="F14394" s="1">
        <f>IF(Table1[[#This Row],[WordCategory]]="Moral",1,-1)</f>
        <v>-1</v>
      </c>
      <c r="G14394" s="1">
        <f>IF(Table1[[#This Row],[WordCatCode]]=F14393,1,0)</f>
        <v>0</v>
      </c>
      <c r="H14394" s="1" t="s">
        <v>419</v>
      </c>
      <c r="I14394" s="1">
        <v>49</v>
      </c>
      <c r="J14394" s="1" t="s">
        <v>13</v>
      </c>
      <c r="K14394" s="1">
        <v>1</v>
      </c>
      <c r="L14394" s="1">
        <v>0.54839833453297604</v>
      </c>
      <c r="M14394">
        <v>6.7437834739685059</v>
      </c>
      <c r="N14394">
        <v>12.013466835021973</v>
      </c>
      <c r="O14394">
        <v>11.164443016052246</v>
      </c>
    </row>
    <row r="14395" spans="1:15" x14ac:dyDescent="0.25">
      <c r="A14395" s="4">
        <v>38</v>
      </c>
      <c r="B14395" s="4">
        <v>349</v>
      </c>
      <c r="C14395" s="1" t="s">
        <v>8</v>
      </c>
      <c r="D14395" s="1">
        <f>IF(Table1[[#This Row],[WordType]]="Word",1,-1)</f>
        <v>1</v>
      </c>
      <c r="E14395" s="1" t="s">
        <v>9</v>
      </c>
      <c r="F14395" s="1">
        <f>IF(Table1[[#This Row],[WordCategory]]="Moral",1,-1)</f>
        <v>1</v>
      </c>
      <c r="G14395" s="1">
        <f>IF(Table1[[#This Row],[WordCatCode]]=F14394,1,0)</f>
        <v>0</v>
      </c>
      <c r="H14395" s="1" t="s">
        <v>102</v>
      </c>
      <c r="I14395" s="1">
        <v>49</v>
      </c>
      <c r="J14395" s="1" t="s">
        <v>13</v>
      </c>
      <c r="K14395" s="1">
        <v>1</v>
      </c>
      <c r="L14395" s="1">
        <v>1.06429175846279</v>
      </c>
      <c r="M14395">
        <v>0.3018762469291687</v>
      </c>
      <c r="N14395">
        <v>3.6798501014709473</v>
      </c>
      <c r="O14395">
        <v>14.461493492126465</v>
      </c>
    </row>
    <row r="14396" spans="1:15" x14ac:dyDescent="0.25">
      <c r="A14396" s="4">
        <v>38</v>
      </c>
      <c r="B14396" s="4">
        <v>350</v>
      </c>
      <c r="C14396" s="1" t="s">
        <v>8</v>
      </c>
      <c r="D14396" s="1">
        <f>IF(Table1[[#This Row],[WordType]]="Word",1,-1)</f>
        <v>1</v>
      </c>
      <c r="E14396" s="1" t="s">
        <v>11</v>
      </c>
      <c r="F14396" s="1">
        <f>IF(Table1[[#This Row],[WordCategory]]="Moral",1,-1)</f>
        <v>-1</v>
      </c>
      <c r="G14396" s="1">
        <f>IF(Table1[[#This Row],[WordCatCode]]=F14395,1,0)</f>
        <v>0</v>
      </c>
      <c r="H14396" s="1" t="s">
        <v>169</v>
      </c>
      <c r="I14396" s="1">
        <v>49</v>
      </c>
      <c r="J14396" s="1" t="s">
        <v>13</v>
      </c>
      <c r="K14396" s="1">
        <v>1</v>
      </c>
      <c r="L14396" s="1">
        <v>0.97546008741483103</v>
      </c>
      <c r="M14396">
        <v>16.326381683349609</v>
      </c>
      <c r="N14396">
        <v>26.788799285888672</v>
      </c>
      <c r="O14396">
        <v>-5.526395320892334</v>
      </c>
    </row>
    <row r="14397" spans="1:15" x14ac:dyDescent="0.25">
      <c r="A14397" s="4">
        <v>38</v>
      </c>
      <c r="B14397" s="4">
        <v>351</v>
      </c>
      <c r="C14397" s="1" t="s">
        <v>12</v>
      </c>
      <c r="D14397" s="1">
        <f>IF(Table1[[#This Row],[WordType]]="Word",1,-1)</f>
        <v>-1</v>
      </c>
      <c r="E14397" s="1" t="s">
        <v>9</v>
      </c>
      <c r="F14397" s="1">
        <f>IF(Table1[[#This Row],[WordCategory]]="Moral",1,-1)</f>
        <v>1</v>
      </c>
      <c r="G14397" s="1">
        <f>IF(Table1[[#This Row],[WordCatCode]]=F14396,1,0)</f>
        <v>0</v>
      </c>
      <c r="H14397" s="1" t="s">
        <v>260</v>
      </c>
      <c r="I14397" s="1">
        <v>53</v>
      </c>
      <c r="J14397" s="1" t="s">
        <v>13</v>
      </c>
      <c r="K14397" s="1">
        <v>1</v>
      </c>
      <c r="L14397" s="1">
        <v>0.70248686335980903</v>
      </c>
      <c r="M14397">
        <v>-15.265734672546387</v>
      </c>
      <c r="N14397">
        <v>-16.879552841186523</v>
      </c>
      <c r="O14397">
        <v>-5.0897560119628906</v>
      </c>
    </row>
    <row r="14398" spans="1:15" x14ac:dyDescent="0.25">
      <c r="A14398" s="4">
        <v>38</v>
      </c>
      <c r="B14398" s="4">
        <v>352</v>
      </c>
      <c r="C14398" s="1" t="s">
        <v>8</v>
      </c>
      <c r="D14398" s="1">
        <f>IF(Table1[[#This Row],[WordType]]="Word",1,-1)</f>
        <v>1</v>
      </c>
      <c r="E14398" s="1" t="s">
        <v>9</v>
      </c>
      <c r="F14398" s="1">
        <f>IF(Table1[[#This Row],[WordCategory]]="Moral",1,-1)</f>
        <v>1</v>
      </c>
      <c r="G14398" s="1">
        <f>IF(Table1[[#This Row],[WordCatCode]]=F14397,1,0)</f>
        <v>1</v>
      </c>
      <c r="H14398" s="1" t="s">
        <v>301</v>
      </c>
      <c r="I14398" s="1">
        <v>49</v>
      </c>
      <c r="J14398" s="1" t="s">
        <v>13</v>
      </c>
      <c r="K14398" s="1">
        <v>1</v>
      </c>
      <c r="L14398" s="1">
        <v>0.44100291933864399</v>
      </c>
      <c r="M14398">
        <v>-2.2218031883239746</v>
      </c>
      <c r="N14398">
        <v>4.870966911315918</v>
      </c>
      <c r="O14398">
        <v>-1.7167198657989502</v>
      </c>
    </row>
    <row r="14399" spans="1:15" x14ac:dyDescent="0.25">
      <c r="A14399" s="4">
        <v>38</v>
      </c>
      <c r="B14399" s="4">
        <v>353</v>
      </c>
      <c r="C14399" s="1" t="s">
        <v>8</v>
      </c>
      <c r="D14399" s="1">
        <f>IF(Table1[[#This Row],[WordType]]="Word",1,-1)</f>
        <v>1</v>
      </c>
      <c r="E14399" s="1" t="s">
        <v>11</v>
      </c>
      <c r="F14399" s="1">
        <f>IF(Table1[[#This Row],[WordCategory]]="Moral",1,-1)</f>
        <v>-1</v>
      </c>
      <c r="G14399" s="1">
        <f>IF(Table1[[#This Row],[WordCatCode]]=F14398,1,0)</f>
        <v>0</v>
      </c>
      <c r="H14399" s="1" t="s">
        <v>50</v>
      </c>
      <c r="I14399" s="1">
        <v>49</v>
      </c>
      <c r="J14399" s="1" t="s">
        <v>13</v>
      </c>
      <c r="K14399" s="1">
        <v>1</v>
      </c>
      <c r="L14399" s="1">
        <v>0.54891034122556503</v>
      </c>
      <c r="M14399">
        <v>-7.8519115447998047</v>
      </c>
      <c r="N14399">
        <v>3.18733811378479</v>
      </c>
      <c r="O14399">
        <v>7.6421270370483398</v>
      </c>
    </row>
    <row r="14400" spans="1:15" x14ac:dyDescent="0.25">
      <c r="A14400" s="4">
        <v>38</v>
      </c>
      <c r="B14400" s="4">
        <v>354</v>
      </c>
      <c r="C14400" s="1" t="s">
        <v>12</v>
      </c>
      <c r="D14400" s="1">
        <f>IF(Table1[[#This Row],[WordType]]="Word",1,-1)</f>
        <v>-1</v>
      </c>
      <c r="E14400" s="1" t="s">
        <v>11</v>
      </c>
      <c r="F14400" s="1">
        <f>IF(Table1[[#This Row],[WordCategory]]="Moral",1,-1)</f>
        <v>-1</v>
      </c>
      <c r="G14400" s="1">
        <f>IF(Table1[[#This Row],[WordCatCode]]=F14399,1,0)</f>
        <v>1</v>
      </c>
      <c r="H14400" s="1" t="s">
        <v>172</v>
      </c>
      <c r="I14400" s="1">
        <v>53</v>
      </c>
      <c r="J14400" s="1" t="s">
        <v>13</v>
      </c>
      <c r="K14400" s="1">
        <v>1</v>
      </c>
      <c r="L14400" s="1">
        <v>0.50136710749939095</v>
      </c>
      <c r="M14400">
        <v>-5.1301932334899902</v>
      </c>
      <c r="N14400">
        <v>1.9813129901885986</v>
      </c>
      <c r="O14400">
        <v>9.3586454391479492</v>
      </c>
    </row>
    <row r="14401" spans="1:15" x14ac:dyDescent="0.25">
      <c r="A14401" s="4">
        <v>38</v>
      </c>
      <c r="B14401" s="4">
        <v>355</v>
      </c>
      <c r="C14401" s="1" t="s">
        <v>8</v>
      </c>
      <c r="D14401" s="1">
        <f>IF(Table1[[#This Row],[WordType]]="Word",1,-1)</f>
        <v>1</v>
      </c>
      <c r="E14401" s="1" t="s">
        <v>11</v>
      </c>
      <c r="F14401" s="1">
        <f>IF(Table1[[#This Row],[WordCategory]]="Moral",1,-1)</f>
        <v>-1</v>
      </c>
      <c r="G14401" s="1">
        <f>IF(Table1[[#This Row],[WordCatCode]]=F14400,1,0)</f>
        <v>1</v>
      </c>
      <c r="H14401" s="1" t="s">
        <v>89</v>
      </c>
      <c r="I14401" s="1">
        <v>49</v>
      </c>
      <c r="J14401" s="1" t="s">
        <v>13</v>
      </c>
      <c r="K14401" s="1">
        <v>1</v>
      </c>
      <c r="L14401" s="1">
        <v>0.44094628235325201</v>
      </c>
      <c r="M14401">
        <v>0.35560700297355652</v>
      </c>
      <c r="N14401">
        <v>1.0269081592559814</v>
      </c>
      <c r="O14401">
        <v>-1.422664999961853</v>
      </c>
    </row>
    <row r="14402" spans="1:15" x14ac:dyDescent="0.25">
      <c r="A14402" s="4">
        <v>38</v>
      </c>
      <c r="B14402" s="4">
        <v>356</v>
      </c>
      <c r="C14402" s="1" t="s">
        <v>8</v>
      </c>
      <c r="D14402" s="1">
        <f>IF(Table1[[#This Row],[WordType]]="Word",1,-1)</f>
        <v>1</v>
      </c>
      <c r="E14402" s="1" t="s">
        <v>9</v>
      </c>
      <c r="F14402" s="1">
        <f>IF(Table1[[#This Row],[WordCategory]]="Moral",1,-1)</f>
        <v>1</v>
      </c>
      <c r="G14402" s="1">
        <f>IF(Table1[[#This Row],[WordCatCode]]=F14401,1,0)</f>
        <v>0</v>
      </c>
      <c r="H14402" s="1" t="s">
        <v>447</v>
      </c>
      <c r="I14402" s="1">
        <v>49</v>
      </c>
      <c r="J14402" s="1" t="s">
        <v>13</v>
      </c>
      <c r="K14402" s="1">
        <v>1</v>
      </c>
      <c r="L14402" s="1">
        <v>0.458814448677003</v>
      </c>
      <c r="M14402">
        <v>-10.352117538452148</v>
      </c>
      <c r="N14402">
        <v>-6.3401269912719727</v>
      </c>
      <c r="O14402">
        <v>1.7053591012954712</v>
      </c>
    </row>
    <row r="14403" spans="1:15" x14ac:dyDescent="0.25">
      <c r="A14403" s="4">
        <v>38</v>
      </c>
      <c r="B14403" s="4">
        <v>357</v>
      </c>
      <c r="C14403" s="1" t="s">
        <v>8</v>
      </c>
      <c r="D14403" s="1">
        <f>IF(Table1[[#This Row],[WordType]]="Word",1,-1)</f>
        <v>1</v>
      </c>
      <c r="E14403" s="1" t="s">
        <v>11</v>
      </c>
      <c r="F14403" s="1">
        <f>IF(Table1[[#This Row],[WordCategory]]="Moral",1,-1)</f>
        <v>-1</v>
      </c>
      <c r="G14403" s="1">
        <f>IF(Table1[[#This Row],[WordCatCode]]=F14402,1,0)</f>
        <v>0</v>
      </c>
      <c r="H14403" s="1" t="s">
        <v>295</v>
      </c>
      <c r="I14403" s="1">
        <v>49</v>
      </c>
      <c r="J14403" s="1" t="s">
        <v>13</v>
      </c>
      <c r="K14403" s="1">
        <v>1</v>
      </c>
      <c r="L14403" s="1">
        <v>0.79839925887063201</v>
      </c>
      <c r="M14403">
        <v>-9.9128561019897461</v>
      </c>
      <c r="N14403">
        <v>-10.647253036499023</v>
      </c>
      <c r="O14403">
        <v>-15.274067878723145</v>
      </c>
    </row>
    <row r="14404" spans="1:15" x14ac:dyDescent="0.25">
      <c r="A14404" s="4">
        <v>38</v>
      </c>
      <c r="B14404" s="4">
        <v>358</v>
      </c>
      <c r="C14404" s="1" t="s">
        <v>12</v>
      </c>
      <c r="D14404" s="1">
        <f>IF(Table1[[#This Row],[WordType]]="Word",1,-1)</f>
        <v>-1</v>
      </c>
      <c r="E14404" s="1" t="s">
        <v>11</v>
      </c>
      <c r="F14404" s="1">
        <f>IF(Table1[[#This Row],[WordCategory]]="Moral",1,-1)</f>
        <v>-1</v>
      </c>
      <c r="G14404" s="1">
        <f>IF(Table1[[#This Row],[WordCatCode]]=F14403,1,0)</f>
        <v>1</v>
      </c>
      <c r="H14404" s="1" t="s">
        <v>187</v>
      </c>
      <c r="I14404" s="1">
        <v>53</v>
      </c>
      <c r="J14404" s="1" t="s">
        <v>13</v>
      </c>
      <c r="K14404" s="1">
        <v>1</v>
      </c>
      <c r="L14404" s="1">
        <v>0.585242355242372</v>
      </c>
      <c r="M14404">
        <v>-8.6221170425415039</v>
      </c>
      <c r="N14404">
        <v>0.69833272695541382</v>
      </c>
      <c r="O14404">
        <v>-1.1101705953478813E-2</v>
      </c>
    </row>
    <row r="14405" spans="1:15" x14ac:dyDescent="0.25">
      <c r="A14405" s="4">
        <v>38</v>
      </c>
      <c r="B14405" s="4">
        <v>359</v>
      </c>
      <c r="C14405" s="1" t="s">
        <v>12</v>
      </c>
      <c r="D14405" s="1">
        <f>IF(Table1[[#This Row],[WordType]]="Word",1,-1)</f>
        <v>-1</v>
      </c>
      <c r="E14405" s="1" t="s">
        <v>9</v>
      </c>
      <c r="F14405" s="1">
        <f>IF(Table1[[#This Row],[WordCategory]]="Moral",1,-1)</f>
        <v>1</v>
      </c>
      <c r="G14405" s="1">
        <f>IF(Table1[[#This Row],[WordCatCode]]=F14404,1,0)</f>
        <v>0</v>
      </c>
      <c r="H14405" s="1" t="s">
        <v>134</v>
      </c>
      <c r="I14405" s="1">
        <v>53</v>
      </c>
      <c r="J14405" s="1" t="s">
        <v>13</v>
      </c>
      <c r="K14405" s="1">
        <v>1</v>
      </c>
      <c r="L14405" s="1">
        <v>0.76345527125522505</v>
      </c>
      <c r="M14405">
        <v>-7.5860409736633301</v>
      </c>
      <c r="N14405">
        <v>-2.1468281745910645</v>
      </c>
      <c r="O14405">
        <v>7.4956364631652832</v>
      </c>
    </row>
    <row r="14406" spans="1:15" x14ac:dyDescent="0.25">
      <c r="A14406" s="4">
        <v>38</v>
      </c>
      <c r="B14406" s="4">
        <v>360</v>
      </c>
      <c r="C14406" s="1" t="s">
        <v>8</v>
      </c>
      <c r="D14406" s="1">
        <f>IF(Table1[[#This Row],[WordType]]="Word",1,-1)</f>
        <v>1</v>
      </c>
      <c r="E14406" s="1" t="s">
        <v>11</v>
      </c>
      <c r="F14406" s="1">
        <f>IF(Table1[[#This Row],[WordCategory]]="Moral",1,-1)</f>
        <v>-1</v>
      </c>
      <c r="G14406" s="1">
        <f>IF(Table1[[#This Row],[WordCatCode]]=F14405,1,0)</f>
        <v>0</v>
      </c>
      <c r="H14406" s="1" t="s">
        <v>279</v>
      </c>
      <c r="I14406" s="1">
        <v>49</v>
      </c>
      <c r="J14406" s="1" t="s">
        <v>13</v>
      </c>
      <c r="K14406" s="1">
        <v>1</v>
      </c>
      <c r="L14406" s="1">
        <v>0.49542082380503399</v>
      </c>
      <c r="M14406">
        <v>10.305377006530762</v>
      </c>
      <c r="N14406">
        <v>21.372406005859375</v>
      </c>
      <c r="O14406">
        <v>24.83717155456543</v>
      </c>
    </row>
    <row r="14407" spans="1:15" x14ac:dyDescent="0.25">
      <c r="A14407" s="4">
        <v>38</v>
      </c>
      <c r="B14407" s="4">
        <v>361</v>
      </c>
      <c r="C14407" s="1" t="s">
        <v>12</v>
      </c>
      <c r="D14407" s="1">
        <f>IF(Table1[[#This Row],[WordType]]="Word",1,-1)</f>
        <v>-1</v>
      </c>
      <c r="E14407" s="1" t="s">
        <v>11</v>
      </c>
      <c r="F14407" s="1">
        <f>IF(Table1[[#This Row],[WordCategory]]="Moral",1,-1)</f>
        <v>-1</v>
      </c>
      <c r="G14407" s="1">
        <f>IF(Table1[[#This Row],[WordCatCode]]=F14406,1,0)</f>
        <v>1</v>
      </c>
      <c r="H14407" s="1" t="s">
        <v>250</v>
      </c>
      <c r="I14407" s="1">
        <v>49</v>
      </c>
      <c r="J14407" s="1" t="s">
        <v>10</v>
      </c>
      <c r="K14407" s="1">
        <v>0</v>
      </c>
      <c r="L14407" s="1">
        <v>0.471583889331669</v>
      </c>
      <c r="M14407">
        <v>-1.4770604372024536</v>
      </c>
      <c r="N14407">
        <v>8.3664932250976562</v>
      </c>
      <c r="O14407">
        <v>7.286712646484375</v>
      </c>
    </row>
    <row r="14408" spans="1:15" x14ac:dyDescent="0.25">
      <c r="A14408" s="4">
        <v>38</v>
      </c>
      <c r="B14408" s="4">
        <v>362</v>
      </c>
      <c r="C14408" s="1" t="s">
        <v>8</v>
      </c>
      <c r="D14408" s="1">
        <f>IF(Table1[[#This Row],[WordType]]="Word",1,-1)</f>
        <v>1</v>
      </c>
      <c r="E14408" s="1" t="s">
        <v>9</v>
      </c>
      <c r="F14408" s="1">
        <f>IF(Table1[[#This Row],[WordCategory]]="Moral",1,-1)</f>
        <v>1</v>
      </c>
      <c r="G14408" s="1">
        <f>IF(Table1[[#This Row],[WordCatCode]]=F14407,1,0)</f>
        <v>0</v>
      </c>
      <c r="H14408" s="1" t="s">
        <v>274</v>
      </c>
      <c r="I14408" s="1">
        <v>49</v>
      </c>
      <c r="J14408" s="1" t="s">
        <v>13</v>
      </c>
      <c r="K14408" s="1">
        <v>1</v>
      </c>
      <c r="L14408" s="1">
        <v>0.52810133574530504</v>
      </c>
      <c r="M14408">
        <v>0.69837123155593872</v>
      </c>
      <c r="N14408">
        <v>0.43985775113105774</v>
      </c>
      <c r="O14408">
        <v>-4.3568706512451172</v>
      </c>
    </row>
    <row r="14409" spans="1:15" x14ac:dyDescent="0.25">
      <c r="A14409" s="4">
        <v>38</v>
      </c>
      <c r="B14409" s="4">
        <v>363</v>
      </c>
      <c r="C14409" s="1" t="s">
        <v>12</v>
      </c>
      <c r="D14409" s="1">
        <f>IF(Table1[[#This Row],[WordType]]="Word",1,-1)</f>
        <v>-1</v>
      </c>
      <c r="E14409" s="1" t="s">
        <v>11</v>
      </c>
      <c r="F14409" s="1">
        <f>IF(Table1[[#This Row],[WordCategory]]="Moral",1,-1)</f>
        <v>-1</v>
      </c>
      <c r="G14409" s="1">
        <f>IF(Table1[[#This Row],[WordCatCode]]=F14408,1,0)</f>
        <v>0</v>
      </c>
      <c r="H14409" s="1" t="s">
        <v>389</v>
      </c>
      <c r="I14409" s="1">
        <v>53</v>
      </c>
      <c r="J14409" s="1" t="s">
        <v>13</v>
      </c>
      <c r="K14409" s="1">
        <v>1</v>
      </c>
      <c r="L14409" s="1">
        <v>0.624242839869112</v>
      </c>
      <c r="M14409">
        <v>-21.115072250366211</v>
      </c>
      <c r="N14409">
        <v>-10.25</v>
      </c>
      <c r="O14409">
        <v>13.170571327209473</v>
      </c>
    </row>
    <row r="14410" spans="1:15" x14ac:dyDescent="0.25">
      <c r="A14410" s="4">
        <v>38</v>
      </c>
      <c r="B14410" s="4">
        <v>364</v>
      </c>
      <c r="C14410" s="1" t="s">
        <v>8</v>
      </c>
      <c r="D14410" s="1">
        <f>IF(Table1[[#This Row],[WordType]]="Word",1,-1)</f>
        <v>1</v>
      </c>
      <c r="E14410" s="1" t="s">
        <v>11</v>
      </c>
      <c r="F14410" s="1">
        <f>IF(Table1[[#This Row],[WordCategory]]="Moral",1,-1)</f>
        <v>-1</v>
      </c>
      <c r="G14410" s="1">
        <f>IF(Table1[[#This Row],[WordCatCode]]=F14409,1,0)</f>
        <v>1</v>
      </c>
      <c r="H14410" s="1" t="s">
        <v>126</v>
      </c>
      <c r="I14410" s="1">
        <v>49</v>
      </c>
      <c r="J14410" s="1" t="s">
        <v>13</v>
      </c>
      <c r="K14410" s="1">
        <v>1</v>
      </c>
      <c r="L14410" s="1">
        <v>0.99090710608288701</v>
      </c>
      <c r="M14410">
        <v>17.502735137939453</v>
      </c>
      <c r="N14410">
        <v>14.642622947692871</v>
      </c>
      <c r="O14410">
        <v>15.35128116607666</v>
      </c>
    </row>
    <row r="14411" spans="1:15" x14ac:dyDescent="0.25">
      <c r="A14411" s="4">
        <v>38</v>
      </c>
      <c r="B14411" s="4">
        <v>365</v>
      </c>
      <c r="C14411" s="1" t="s">
        <v>8</v>
      </c>
      <c r="D14411" s="1">
        <f>IF(Table1[[#This Row],[WordType]]="Word",1,-1)</f>
        <v>1</v>
      </c>
      <c r="E14411" s="1" t="s">
        <v>9</v>
      </c>
      <c r="F14411" s="1">
        <f>IF(Table1[[#This Row],[WordCategory]]="Moral",1,-1)</f>
        <v>1</v>
      </c>
      <c r="G14411" s="1">
        <f>IF(Table1[[#This Row],[WordCatCode]]=F14410,1,0)</f>
        <v>0</v>
      </c>
      <c r="H14411" s="1" t="s">
        <v>103</v>
      </c>
      <c r="I14411" s="1">
        <v>53</v>
      </c>
      <c r="J14411" s="1" t="s">
        <v>10</v>
      </c>
      <c r="K14411" s="1">
        <v>0</v>
      </c>
      <c r="L14411" s="1">
        <v>1.2017766274511801</v>
      </c>
      <c r="M14411">
        <v>15.197644233703613</v>
      </c>
      <c r="N14411">
        <v>16.726041793823242</v>
      </c>
      <c r="O14411">
        <v>15.545937538146973</v>
      </c>
    </row>
    <row r="14412" spans="1:15" x14ac:dyDescent="0.25">
      <c r="A14412" s="4">
        <v>38</v>
      </c>
      <c r="B14412" s="4">
        <v>367</v>
      </c>
      <c r="C14412" s="1" t="s">
        <v>12</v>
      </c>
      <c r="D14412" s="1">
        <f>IF(Table1[[#This Row],[WordType]]="Word",1,-1)</f>
        <v>-1</v>
      </c>
      <c r="E14412" s="1" t="s">
        <v>9</v>
      </c>
      <c r="F14412" s="1">
        <f>IF(Table1[[#This Row],[WordCategory]]="Moral",1,-1)</f>
        <v>1</v>
      </c>
      <c r="G14412" s="1">
        <f>IF(Table1[[#This Row],[WordCatCode]]=F14411,1,0)</f>
        <v>1</v>
      </c>
      <c r="H14412" s="1" t="s">
        <v>263</v>
      </c>
      <c r="I14412" s="1">
        <v>49</v>
      </c>
      <c r="J14412" s="1" t="s">
        <v>10</v>
      </c>
      <c r="K14412" s="1">
        <v>0</v>
      </c>
      <c r="L14412" s="1">
        <v>1.09885522723198</v>
      </c>
      <c r="M14412">
        <v>-0.25910359621047974</v>
      </c>
      <c r="N14412">
        <v>-3.8653066158294678</v>
      </c>
      <c r="O14412">
        <v>-5.3217415809631348</v>
      </c>
    </row>
    <row r="14413" spans="1:15" x14ac:dyDescent="0.25">
      <c r="A14413" s="4">
        <v>38</v>
      </c>
      <c r="B14413" s="4">
        <v>368</v>
      </c>
      <c r="C14413" s="1" t="s">
        <v>8</v>
      </c>
      <c r="D14413" s="1">
        <f>IF(Table1[[#This Row],[WordType]]="Word",1,-1)</f>
        <v>1</v>
      </c>
      <c r="E14413" s="1" t="s">
        <v>9</v>
      </c>
      <c r="F14413" s="1">
        <f>IF(Table1[[#This Row],[WordCategory]]="Moral",1,-1)</f>
        <v>1</v>
      </c>
      <c r="G14413" s="1">
        <f>IF(Table1[[#This Row],[WordCatCode]]=F14412,1,0)</f>
        <v>1</v>
      </c>
      <c r="H14413" s="1" t="s">
        <v>196</v>
      </c>
      <c r="I14413" s="1">
        <v>49</v>
      </c>
      <c r="J14413" s="1" t="s">
        <v>13</v>
      </c>
      <c r="K14413" s="1">
        <v>1</v>
      </c>
      <c r="L14413" s="1">
        <v>1.24600903363898</v>
      </c>
      <c r="M14413">
        <v>5.8303370475769043</v>
      </c>
      <c r="N14413">
        <v>3.3972201347351074</v>
      </c>
      <c r="O14413">
        <v>9.219212532043457</v>
      </c>
    </row>
    <row r="14414" spans="1:15" x14ac:dyDescent="0.25">
      <c r="A14414" s="4">
        <v>38</v>
      </c>
      <c r="B14414" s="4">
        <v>369</v>
      </c>
      <c r="C14414" s="1" t="s">
        <v>8</v>
      </c>
      <c r="D14414" s="1">
        <f>IF(Table1[[#This Row],[WordType]]="Word",1,-1)</f>
        <v>1</v>
      </c>
      <c r="E14414" s="1" t="s">
        <v>9</v>
      </c>
      <c r="F14414" s="1">
        <f>IF(Table1[[#This Row],[WordCategory]]="Moral",1,-1)</f>
        <v>1</v>
      </c>
      <c r="G14414" s="1">
        <f>IF(Table1[[#This Row],[WordCatCode]]=F14413,1,0)</f>
        <v>1</v>
      </c>
      <c r="H14414" s="1" t="s">
        <v>339</v>
      </c>
      <c r="I14414" s="1">
        <v>49</v>
      </c>
      <c r="J14414" s="1" t="s">
        <v>13</v>
      </c>
      <c r="K14414" s="1">
        <v>1</v>
      </c>
      <c r="L14414" s="1">
        <v>0.90631863428279802</v>
      </c>
      <c r="M14414">
        <v>3.0693957805633545</v>
      </c>
      <c r="N14414">
        <v>-0.64627867937088013</v>
      </c>
      <c r="O14414">
        <v>3.8109362125396729</v>
      </c>
    </row>
    <row r="14415" spans="1:15" x14ac:dyDescent="0.25">
      <c r="A14415" s="4">
        <v>38</v>
      </c>
      <c r="B14415" s="4">
        <v>370</v>
      </c>
      <c r="C14415" s="1" t="s">
        <v>8</v>
      </c>
      <c r="D14415" s="1">
        <f>IF(Table1[[#This Row],[WordType]]="Word",1,-1)</f>
        <v>1</v>
      </c>
      <c r="E14415" s="1" t="s">
        <v>9</v>
      </c>
      <c r="F14415" s="1">
        <f>IF(Table1[[#This Row],[WordCategory]]="Moral",1,-1)</f>
        <v>1</v>
      </c>
      <c r="G14415" s="1">
        <f>IF(Table1[[#This Row],[WordCatCode]]=F14414,1,0)</f>
        <v>1</v>
      </c>
      <c r="H14415" s="1" t="s">
        <v>335</v>
      </c>
      <c r="I14415" s="1">
        <v>49</v>
      </c>
      <c r="J14415" s="1" t="s">
        <v>13</v>
      </c>
      <c r="K14415" s="1">
        <v>1</v>
      </c>
      <c r="L14415" s="1">
        <v>0.66123343352228403</v>
      </c>
      <c r="M14415">
        <v>-9.3695697784423828</v>
      </c>
      <c r="N14415">
        <v>-4.3386926651000977</v>
      </c>
      <c r="O14415">
        <v>17.802169799804687</v>
      </c>
    </row>
    <row r="14416" spans="1:15" x14ac:dyDescent="0.25">
      <c r="A14416" s="4">
        <v>38</v>
      </c>
      <c r="B14416" s="4">
        <v>371</v>
      </c>
      <c r="C14416" s="1" t="s">
        <v>12</v>
      </c>
      <c r="D14416" s="1">
        <f>IF(Table1[[#This Row],[WordType]]="Word",1,-1)</f>
        <v>-1</v>
      </c>
      <c r="E14416" s="1" t="s">
        <v>9</v>
      </c>
      <c r="F14416" s="1">
        <f>IF(Table1[[#This Row],[WordCategory]]="Moral",1,-1)</f>
        <v>1</v>
      </c>
      <c r="G14416" s="1">
        <f>IF(Table1[[#This Row],[WordCatCode]]=F14415,1,0)</f>
        <v>1</v>
      </c>
      <c r="H14416" s="1" t="s">
        <v>140</v>
      </c>
      <c r="I14416" s="1">
        <v>53</v>
      </c>
      <c r="J14416" s="1" t="s">
        <v>13</v>
      </c>
      <c r="K14416" s="1">
        <v>1</v>
      </c>
      <c r="L14416" s="1">
        <v>0.75440677627921104</v>
      </c>
      <c r="M14416">
        <v>-5.1696295738220215</v>
      </c>
      <c r="N14416">
        <v>-11.847943305969238</v>
      </c>
      <c r="O14416">
        <v>-0.30703726410865784</v>
      </c>
    </row>
    <row r="14417" spans="1:15" x14ac:dyDescent="0.25">
      <c r="A14417" s="4">
        <v>38</v>
      </c>
      <c r="B14417" s="4">
        <v>372</v>
      </c>
      <c r="C14417" s="1" t="s">
        <v>8</v>
      </c>
      <c r="D14417" s="1">
        <f>IF(Table1[[#This Row],[WordType]]="Word",1,-1)</f>
        <v>1</v>
      </c>
      <c r="E14417" s="1" t="s">
        <v>9</v>
      </c>
      <c r="F14417" s="1">
        <f>IF(Table1[[#This Row],[WordCategory]]="Moral",1,-1)</f>
        <v>1</v>
      </c>
      <c r="G14417" s="1">
        <f>IF(Table1[[#This Row],[WordCatCode]]=F14416,1,0)</f>
        <v>1</v>
      </c>
      <c r="H14417" s="1" t="s">
        <v>410</v>
      </c>
      <c r="I14417" s="1">
        <v>49</v>
      </c>
      <c r="J14417" s="1" t="s">
        <v>13</v>
      </c>
      <c r="K14417" s="1">
        <v>1</v>
      </c>
      <c r="L14417" s="1">
        <v>0.504282901063561</v>
      </c>
      <c r="M14417">
        <v>9.3962697982788086</v>
      </c>
      <c r="N14417">
        <v>8.6217708587646484</v>
      </c>
      <c r="O14417">
        <v>13.221996307373047</v>
      </c>
    </row>
    <row r="14418" spans="1:15" x14ac:dyDescent="0.25">
      <c r="A14418" s="4">
        <v>38</v>
      </c>
      <c r="B14418" s="4">
        <v>373</v>
      </c>
      <c r="C14418" s="1" t="s">
        <v>8</v>
      </c>
      <c r="D14418" s="1">
        <f>IF(Table1[[#This Row],[WordType]]="Word",1,-1)</f>
        <v>1</v>
      </c>
      <c r="E14418" s="1" t="s">
        <v>9</v>
      </c>
      <c r="F14418" s="1">
        <f>IF(Table1[[#This Row],[WordCategory]]="Moral",1,-1)</f>
        <v>1</v>
      </c>
      <c r="G14418" s="1">
        <f>IF(Table1[[#This Row],[WordCatCode]]=F14417,1,0)</f>
        <v>1</v>
      </c>
      <c r="H14418" s="1" t="s">
        <v>271</v>
      </c>
      <c r="I14418" s="1">
        <v>49</v>
      </c>
      <c r="J14418" s="1" t="s">
        <v>13</v>
      </c>
      <c r="K14418" s="1">
        <v>1</v>
      </c>
      <c r="L14418" s="1">
        <v>0.93207893986254897</v>
      </c>
      <c r="M14418">
        <v>-9.5110883712768555</v>
      </c>
      <c r="N14418">
        <v>-10.106945037841797</v>
      </c>
      <c r="O14418">
        <v>-5.4388718605041504</v>
      </c>
    </row>
    <row r="14419" spans="1:15" x14ac:dyDescent="0.25">
      <c r="A14419" s="4">
        <v>38</v>
      </c>
      <c r="B14419" s="4">
        <v>374</v>
      </c>
      <c r="C14419" s="1" t="s">
        <v>8</v>
      </c>
      <c r="D14419" s="1">
        <f>IF(Table1[[#This Row],[WordType]]="Word",1,-1)</f>
        <v>1</v>
      </c>
      <c r="E14419" s="1" t="s">
        <v>11</v>
      </c>
      <c r="F14419" s="1">
        <f>IF(Table1[[#This Row],[WordCategory]]="Moral",1,-1)</f>
        <v>-1</v>
      </c>
      <c r="G14419" s="1">
        <f>IF(Table1[[#This Row],[WordCatCode]]=F14418,1,0)</f>
        <v>0</v>
      </c>
      <c r="H14419" s="1" t="s">
        <v>113</v>
      </c>
      <c r="I14419" s="1">
        <v>49</v>
      </c>
      <c r="J14419" s="1" t="s">
        <v>13</v>
      </c>
      <c r="K14419" s="1">
        <v>1</v>
      </c>
      <c r="L14419" s="1">
        <v>0.63859839271754004</v>
      </c>
      <c r="M14419">
        <v>17.299152374267578</v>
      </c>
      <c r="N14419">
        <v>13.938162803649902</v>
      </c>
      <c r="O14419">
        <v>16.662559509277344</v>
      </c>
    </row>
    <row r="14420" spans="1:15" x14ac:dyDescent="0.25">
      <c r="A14420" s="4">
        <v>38</v>
      </c>
      <c r="B14420" s="4">
        <v>375</v>
      </c>
      <c r="C14420" s="1" t="s">
        <v>12</v>
      </c>
      <c r="D14420" s="1">
        <f>IF(Table1[[#This Row],[WordType]]="Word",1,-1)</f>
        <v>-1</v>
      </c>
      <c r="E14420" s="1" t="s">
        <v>11</v>
      </c>
      <c r="F14420" s="1">
        <f>IF(Table1[[#This Row],[WordCategory]]="Moral",1,-1)</f>
        <v>-1</v>
      </c>
      <c r="G14420" s="1">
        <f>IF(Table1[[#This Row],[WordCatCode]]=F14419,1,0)</f>
        <v>1</v>
      </c>
      <c r="H14420" s="1" t="s">
        <v>443</v>
      </c>
      <c r="I14420" s="1">
        <v>53</v>
      </c>
      <c r="J14420" s="1" t="s">
        <v>13</v>
      </c>
      <c r="K14420" s="1">
        <v>1</v>
      </c>
      <c r="L14420" s="1">
        <v>0.63083859579637702</v>
      </c>
      <c r="M14420">
        <v>-6.9137859344482422</v>
      </c>
      <c r="N14420">
        <v>-1.9814956188201904</v>
      </c>
      <c r="O14420">
        <v>10.978046417236328</v>
      </c>
    </row>
    <row r="14421" spans="1:15" x14ac:dyDescent="0.25">
      <c r="A14421" s="4">
        <v>38</v>
      </c>
      <c r="B14421" s="4">
        <v>376</v>
      </c>
      <c r="C14421" s="1" t="s">
        <v>12</v>
      </c>
      <c r="D14421" s="1">
        <f>IF(Table1[[#This Row],[WordType]]="Word",1,-1)</f>
        <v>-1</v>
      </c>
      <c r="E14421" s="1" t="s">
        <v>9</v>
      </c>
      <c r="F14421" s="1">
        <f>IF(Table1[[#This Row],[WordCategory]]="Moral",1,-1)</f>
        <v>1</v>
      </c>
      <c r="G14421" s="1">
        <f>IF(Table1[[#This Row],[WordCatCode]]=F14420,1,0)</f>
        <v>0</v>
      </c>
      <c r="H14421" s="1" t="s">
        <v>182</v>
      </c>
      <c r="I14421" s="1">
        <v>53</v>
      </c>
      <c r="J14421" s="1" t="s">
        <v>13</v>
      </c>
      <c r="K14421" s="1">
        <v>1</v>
      </c>
      <c r="L14421" s="1">
        <v>0.59240447822958198</v>
      </c>
      <c r="M14421">
        <v>2.2837893962860107</v>
      </c>
      <c r="N14421">
        <v>10.828900337219238</v>
      </c>
      <c r="O14421">
        <v>11.701592445373535</v>
      </c>
    </row>
    <row r="14422" spans="1:15" x14ac:dyDescent="0.25">
      <c r="A14422" s="4">
        <v>38</v>
      </c>
      <c r="B14422" s="4">
        <v>377</v>
      </c>
      <c r="C14422" s="1" t="s">
        <v>8</v>
      </c>
      <c r="D14422" s="1">
        <f>IF(Table1[[#This Row],[WordType]]="Word",1,-1)</f>
        <v>1</v>
      </c>
      <c r="E14422" s="1" t="s">
        <v>9</v>
      </c>
      <c r="F14422" s="1">
        <f>IF(Table1[[#This Row],[WordCategory]]="Moral",1,-1)</f>
        <v>1</v>
      </c>
      <c r="G14422" s="1">
        <f>IF(Table1[[#This Row],[WordCatCode]]=F14421,1,0)</f>
        <v>1</v>
      </c>
      <c r="H14422" s="1" t="s">
        <v>302</v>
      </c>
      <c r="I14422" s="1">
        <v>49</v>
      </c>
      <c r="J14422" s="1" t="s">
        <v>13</v>
      </c>
      <c r="K14422" s="1">
        <v>1</v>
      </c>
      <c r="L14422" s="1">
        <v>0.70332759106531695</v>
      </c>
      <c r="M14422">
        <v>-15.479973793029785</v>
      </c>
      <c r="N14422">
        <v>-7.680872917175293</v>
      </c>
      <c r="O14422">
        <v>1.6552163362503052</v>
      </c>
    </row>
    <row r="14423" spans="1:15" x14ac:dyDescent="0.25">
      <c r="A14423" s="4">
        <v>38</v>
      </c>
      <c r="B14423" s="4">
        <v>378</v>
      </c>
      <c r="C14423" s="1" t="s">
        <v>12</v>
      </c>
      <c r="D14423" s="1">
        <f>IF(Table1[[#This Row],[WordType]]="Word",1,-1)</f>
        <v>-1</v>
      </c>
      <c r="E14423" s="1" t="s">
        <v>11</v>
      </c>
      <c r="F14423" s="1">
        <f>IF(Table1[[#This Row],[WordCategory]]="Moral",1,-1)</f>
        <v>-1</v>
      </c>
      <c r="G14423" s="1">
        <f>IF(Table1[[#This Row],[WordCatCode]]=F14422,1,0)</f>
        <v>0</v>
      </c>
      <c r="H14423" s="1" t="s">
        <v>292</v>
      </c>
      <c r="I14423" s="1">
        <v>53</v>
      </c>
      <c r="J14423" s="1" t="s">
        <v>13</v>
      </c>
      <c r="K14423" s="1">
        <v>1</v>
      </c>
      <c r="L14423" s="1">
        <v>0.62645195610821303</v>
      </c>
      <c r="M14423">
        <v>-13.048201560974121</v>
      </c>
      <c r="N14423">
        <v>-7.8157916069030762</v>
      </c>
      <c r="O14423">
        <v>4.8024411201477051</v>
      </c>
    </row>
    <row r="14424" spans="1:15" x14ac:dyDescent="0.25">
      <c r="A14424" s="4">
        <v>38</v>
      </c>
      <c r="B14424" s="4">
        <v>379</v>
      </c>
      <c r="C14424" s="1" t="s">
        <v>8</v>
      </c>
      <c r="D14424" s="1">
        <f>IF(Table1[[#This Row],[WordType]]="Word",1,-1)</f>
        <v>1</v>
      </c>
      <c r="E14424" s="1" t="s">
        <v>11</v>
      </c>
      <c r="F14424" s="1">
        <f>IF(Table1[[#This Row],[WordCategory]]="Moral",1,-1)</f>
        <v>-1</v>
      </c>
      <c r="G14424" s="1">
        <f>IF(Table1[[#This Row],[WordCatCode]]=F14423,1,0)</f>
        <v>1</v>
      </c>
      <c r="H14424" s="1" t="s">
        <v>491</v>
      </c>
      <c r="I14424" s="1">
        <v>49</v>
      </c>
      <c r="J14424" s="1" t="s">
        <v>13</v>
      </c>
      <c r="K14424" s="1">
        <v>1</v>
      </c>
      <c r="L14424" s="1">
        <v>0.50209826184436701</v>
      </c>
      <c r="M14424">
        <v>3.2205889225006104</v>
      </c>
      <c r="N14424">
        <v>3.228341817855835</v>
      </c>
      <c r="O14424">
        <v>7.1385054588317871</v>
      </c>
    </row>
    <row r="14425" spans="1:15" x14ac:dyDescent="0.25">
      <c r="A14425" s="4">
        <v>38</v>
      </c>
      <c r="B14425" s="4">
        <v>380</v>
      </c>
      <c r="C14425" s="1" t="s">
        <v>12</v>
      </c>
      <c r="D14425" s="1">
        <f>IF(Table1[[#This Row],[WordType]]="Word",1,-1)</f>
        <v>-1</v>
      </c>
      <c r="E14425" s="1" t="s">
        <v>9</v>
      </c>
      <c r="F14425" s="1">
        <f>IF(Table1[[#This Row],[WordCategory]]="Moral",1,-1)</f>
        <v>1</v>
      </c>
      <c r="G14425" s="1">
        <f>IF(Table1[[#This Row],[WordCatCode]]=F14424,1,0)</f>
        <v>0</v>
      </c>
      <c r="H14425" s="1" t="s">
        <v>402</v>
      </c>
      <c r="I14425" s="1">
        <v>49</v>
      </c>
      <c r="J14425" s="1" t="s">
        <v>10</v>
      </c>
      <c r="K14425" s="1">
        <v>0</v>
      </c>
      <c r="L14425" s="1">
        <v>0.81664993613958403</v>
      </c>
      <c r="M14425">
        <v>0.96125519275665283</v>
      </c>
      <c r="N14425">
        <v>7.5779895782470703</v>
      </c>
      <c r="O14425">
        <v>25.219770431518555</v>
      </c>
    </row>
    <row r="14426" spans="1:15" x14ac:dyDescent="0.25">
      <c r="A14426" s="4">
        <v>38</v>
      </c>
      <c r="B14426" s="4">
        <v>381</v>
      </c>
      <c r="C14426" s="1" t="s">
        <v>12</v>
      </c>
      <c r="D14426" s="1">
        <f>IF(Table1[[#This Row],[WordType]]="Word",1,-1)</f>
        <v>-1</v>
      </c>
      <c r="E14426" s="1" t="s">
        <v>9</v>
      </c>
      <c r="F14426" s="1">
        <f>IF(Table1[[#This Row],[WordCategory]]="Moral",1,-1)</f>
        <v>1</v>
      </c>
      <c r="G14426" s="1">
        <f>IF(Table1[[#This Row],[WordCatCode]]=F14425,1,0)</f>
        <v>1</v>
      </c>
      <c r="H14426" s="1" t="s">
        <v>501</v>
      </c>
      <c r="I14426" s="1">
        <v>53</v>
      </c>
      <c r="J14426" s="1" t="s">
        <v>13</v>
      </c>
      <c r="K14426" s="1">
        <v>1</v>
      </c>
      <c r="L14426" s="1">
        <v>0.59448466729372695</v>
      </c>
      <c r="M14426">
        <v>-9.2312612533569336</v>
      </c>
      <c r="N14426">
        <v>-1.9345555305480957</v>
      </c>
      <c r="O14426">
        <v>-12.051053047180176</v>
      </c>
    </row>
    <row r="14427" spans="1:15" x14ac:dyDescent="0.25">
      <c r="A14427" s="4">
        <v>38</v>
      </c>
      <c r="B14427" s="4">
        <v>382</v>
      </c>
      <c r="C14427" s="1" t="s">
        <v>12</v>
      </c>
      <c r="D14427" s="1">
        <f>IF(Table1[[#This Row],[WordType]]="Word",1,-1)</f>
        <v>-1</v>
      </c>
      <c r="E14427" s="1" t="s">
        <v>9</v>
      </c>
      <c r="F14427" s="1">
        <f>IF(Table1[[#This Row],[WordCategory]]="Moral",1,-1)</f>
        <v>1</v>
      </c>
      <c r="G14427" s="1">
        <f>IF(Table1[[#This Row],[WordCatCode]]=F14426,1,0)</f>
        <v>1</v>
      </c>
      <c r="H14427" s="1" t="s">
        <v>130</v>
      </c>
      <c r="I14427" s="1">
        <v>53</v>
      </c>
      <c r="J14427" s="1" t="s">
        <v>13</v>
      </c>
      <c r="K14427" s="1">
        <v>1</v>
      </c>
      <c r="L14427" s="1">
        <v>0.66210603713989302</v>
      </c>
      <c r="M14427">
        <v>-14.216703414916992</v>
      </c>
      <c r="N14427">
        <v>-7.5197920799255371</v>
      </c>
      <c r="O14427">
        <v>-6.6395769119262695</v>
      </c>
    </row>
    <row r="14428" spans="1:15" x14ac:dyDescent="0.25">
      <c r="A14428" s="4">
        <v>38</v>
      </c>
      <c r="B14428" s="4">
        <v>383</v>
      </c>
      <c r="C14428" s="1" t="s">
        <v>12</v>
      </c>
      <c r="D14428" s="1">
        <f>IF(Table1[[#This Row],[WordType]]="Word",1,-1)</f>
        <v>-1</v>
      </c>
      <c r="E14428" s="1" t="s">
        <v>9</v>
      </c>
      <c r="F14428" s="1">
        <f>IF(Table1[[#This Row],[WordCategory]]="Moral",1,-1)</f>
        <v>1</v>
      </c>
      <c r="G14428" s="1">
        <f>IF(Table1[[#This Row],[WordCatCode]]=F14427,1,0)</f>
        <v>1</v>
      </c>
      <c r="H14428" s="1" t="s">
        <v>35</v>
      </c>
      <c r="I14428" s="1">
        <v>53</v>
      </c>
      <c r="J14428" s="1" t="s">
        <v>13</v>
      </c>
      <c r="K14428" s="1">
        <v>1</v>
      </c>
      <c r="L14428" s="1">
        <v>0.81828784709796298</v>
      </c>
      <c r="M14428">
        <v>-9.3688449859619141</v>
      </c>
      <c r="N14428">
        <v>-4.1980195045471191</v>
      </c>
      <c r="O14428">
        <v>10.331912040710449</v>
      </c>
    </row>
    <row r="14429" spans="1:15" x14ac:dyDescent="0.25">
      <c r="A14429" s="4">
        <v>38</v>
      </c>
      <c r="B14429" s="4">
        <v>384</v>
      </c>
      <c r="C14429" s="1" t="s">
        <v>12</v>
      </c>
      <c r="D14429" s="1">
        <f>IF(Table1[[#This Row],[WordType]]="Word",1,-1)</f>
        <v>-1</v>
      </c>
      <c r="E14429" s="1" t="s">
        <v>11</v>
      </c>
      <c r="F14429" s="1">
        <f>IF(Table1[[#This Row],[WordCategory]]="Moral",1,-1)</f>
        <v>-1</v>
      </c>
      <c r="G14429" s="1">
        <f>IF(Table1[[#This Row],[WordCatCode]]=F14428,1,0)</f>
        <v>0</v>
      </c>
      <c r="H14429" s="1" t="s">
        <v>456</v>
      </c>
      <c r="I14429" s="1">
        <v>49</v>
      </c>
      <c r="J14429" s="1" t="s">
        <v>10</v>
      </c>
      <c r="K14429" s="1">
        <v>0</v>
      </c>
      <c r="L14429" s="1">
        <v>0.63482194906100597</v>
      </c>
      <c r="M14429">
        <v>6.9360966682434082</v>
      </c>
      <c r="N14429">
        <v>9.2055654525756836</v>
      </c>
      <c r="O14429">
        <v>14.862359046936035</v>
      </c>
    </row>
    <row r="14430" spans="1:15" x14ac:dyDescent="0.25">
      <c r="A14430" s="4">
        <v>38</v>
      </c>
      <c r="B14430" s="4">
        <v>385</v>
      </c>
      <c r="C14430" s="1" t="s">
        <v>12</v>
      </c>
      <c r="D14430" s="1">
        <f>IF(Table1[[#This Row],[WordType]]="Word",1,-1)</f>
        <v>-1</v>
      </c>
      <c r="E14430" s="1" t="s">
        <v>9</v>
      </c>
      <c r="F14430" s="1">
        <f>IF(Table1[[#This Row],[WordCategory]]="Moral",1,-1)</f>
        <v>1</v>
      </c>
      <c r="G14430" s="1">
        <f>IF(Table1[[#This Row],[WordCatCode]]=F14429,1,0)</f>
        <v>0</v>
      </c>
      <c r="H14430" s="1" t="s">
        <v>139</v>
      </c>
      <c r="I14430" s="1">
        <v>49</v>
      </c>
      <c r="J14430" s="1" t="s">
        <v>10</v>
      </c>
      <c r="K14430" s="1">
        <v>0</v>
      </c>
      <c r="L14430" s="1">
        <v>1.30527862580493</v>
      </c>
      <c r="M14430">
        <v>9.2996692657470703</v>
      </c>
      <c r="N14430">
        <v>9.7646589279174805</v>
      </c>
      <c r="O14430">
        <v>11.209805488586426</v>
      </c>
    </row>
    <row r="14431" spans="1:15" x14ac:dyDescent="0.25">
      <c r="A14431" s="4">
        <v>38</v>
      </c>
      <c r="B14431" s="4">
        <v>386</v>
      </c>
      <c r="C14431" s="1" t="s">
        <v>12</v>
      </c>
      <c r="D14431" s="1">
        <f>IF(Table1[[#This Row],[WordType]]="Word",1,-1)</f>
        <v>-1</v>
      </c>
      <c r="E14431" s="1" t="s">
        <v>9</v>
      </c>
      <c r="F14431" s="1">
        <f>IF(Table1[[#This Row],[WordCategory]]="Moral",1,-1)</f>
        <v>1</v>
      </c>
      <c r="G14431" s="1">
        <f>IF(Table1[[#This Row],[WordCatCode]]=F14430,1,0)</f>
        <v>1</v>
      </c>
      <c r="H14431" s="1" t="s">
        <v>347</v>
      </c>
      <c r="I14431" s="1">
        <v>53</v>
      </c>
      <c r="J14431" s="1" t="s">
        <v>13</v>
      </c>
      <c r="K14431" s="1">
        <v>1</v>
      </c>
      <c r="L14431" s="1">
        <v>0.789515551179647</v>
      </c>
      <c r="M14431">
        <v>-4.5785613059997559</v>
      </c>
      <c r="N14431">
        <v>2.1140744686126709</v>
      </c>
      <c r="O14431">
        <v>0.79818618297576904</v>
      </c>
    </row>
    <row r="14432" spans="1:15" x14ac:dyDescent="0.25">
      <c r="A14432" s="4">
        <v>38</v>
      </c>
      <c r="B14432" s="4">
        <v>387</v>
      </c>
      <c r="C14432" s="1" t="s">
        <v>12</v>
      </c>
      <c r="D14432" s="1">
        <f>IF(Table1[[#This Row],[WordType]]="Word",1,-1)</f>
        <v>-1</v>
      </c>
      <c r="E14432" s="1" t="s">
        <v>9</v>
      </c>
      <c r="F14432" s="1">
        <f>IF(Table1[[#This Row],[WordCategory]]="Moral",1,-1)</f>
        <v>1</v>
      </c>
      <c r="G14432" s="1">
        <f>IF(Table1[[#This Row],[WordCatCode]]=F14431,1,0)</f>
        <v>1</v>
      </c>
      <c r="H14432" s="1" t="s">
        <v>219</v>
      </c>
      <c r="I14432" s="1">
        <v>53</v>
      </c>
      <c r="J14432" s="1" t="s">
        <v>13</v>
      </c>
      <c r="K14432" s="1">
        <v>1</v>
      </c>
      <c r="L14432" s="1">
        <v>0.69010875653475501</v>
      </c>
      <c r="M14432">
        <v>-10.207527160644531</v>
      </c>
      <c r="N14432">
        <v>-7.4404659271240234</v>
      </c>
      <c r="O14432">
        <v>-0.10860639810562134</v>
      </c>
    </row>
    <row r="14433" spans="1:15" x14ac:dyDescent="0.25">
      <c r="A14433" s="4">
        <v>38</v>
      </c>
      <c r="B14433" s="4">
        <v>388</v>
      </c>
      <c r="C14433" s="1" t="s">
        <v>12</v>
      </c>
      <c r="D14433" s="1">
        <f>IF(Table1[[#This Row],[WordType]]="Word",1,-1)</f>
        <v>-1</v>
      </c>
      <c r="E14433" s="1" t="s">
        <v>9</v>
      </c>
      <c r="F14433" s="1">
        <f>IF(Table1[[#This Row],[WordCategory]]="Moral",1,-1)</f>
        <v>1</v>
      </c>
      <c r="G14433" s="1">
        <f>IF(Table1[[#This Row],[WordCatCode]]=F14432,1,0)</f>
        <v>1</v>
      </c>
      <c r="H14433" s="1" t="s">
        <v>343</v>
      </c>
      <c r="I14433" s="1">
        <v>53</v>
      </c>
      <c r="J14433" s="1" t="s">
        <v>13</v>
      </c>
      <c r="K14433" s="1">
        <v>1</v>
      </c>
      <c r="L14433" s="1">
        <v>0.89222178934142005</v>
      </c>
      <c r="M14433">
        <v>10.964071273803711</v>
      </c>
      <c r="N14433">
        <v>11.865180969238281</v>
      </c>
      <c r="O14433">
        <v>2.1148197650909424</v>
      </c>
    </row>
    <row r="14434" spans="1:15" x14ac:dyDescent="0.25">
      <c r="A14434" s="4">
        <v>38</v>
      </c>
      <c r="B14434" s="4">
        <v>389</v>
      </c>
      <c r="C14434" s="1" t="s">
        <v>12</v>
      </c>
      <c r="D14434" s="1">
        <f>IF(Table1[[#This Row],[WordType]]="Word",1,-1)</f>
        <v>-1</v>
      </c>
      <c r="E14434" s="1" t="s">
        <v>9</v>
      </c>
      <c r="F14434" s="1">
        <f>IF(Table1[[#This Row],[WordCategory]]="Moral",1,-1)</f>
        <v>1</v>
      </c>
      <c r="G14434" s="1">
        <f>IF(Table1[[#This Row],[WordCatCode]]=F14433,1,0)</f>
        <v>1</v>
      </c>
      <c r="H14434" s="1" t="s">
        <v>429</v>
      </c>
      <c r="I14434" s="1">
        <v>53</v>
      </c>
      <c r="J14434" s="1" t="s">
        <v>13</v>
      </c>
      <c r="K14434" s="1">
        <v>1</v>
      </c>
      <c r="L14434" s="1">
        <v>0.83093974506482504</v>
      </c>
      <c r="M14434">
        <v>-1.502027153968811</v>
      </c>
      <c r="N14434">
        <v>-1.2799528837203979</v>
      </c>
      <c r="O14434">
        <v>9.3293180465698242</v>
      </c>
    </row>
    <row r="14435" spans="1:15" x14ac:dyDescent="0.25">
      <c r="A14435" s="4">
        <v>38</v>
      </c>
      <c r="B14435" s="4">
        <v>390</v>
      </c>
      <c r="C14435" s="1" t="s">
        <v>12</v>
      </c>
      <c r="D14435" s="1">
        <f>IF(Table1[[#This Row],[WordType]]="Word",1,-1)</f>
        <v>-1</v>
      </c>
      <c r="E14435" s="1" t="s">
        <v>11</v>
      </c>
      <c r="F14435" s="1">
        <f>IF(Table1[[#This Row],[WordCategory]]="Moral",1,-1)</f>
        <v>-1</v>
      </c>
      <c r="G14435" s="1">
        <f>IF(Table1[[#This Row],[WordCatCode]]=F14434,1,0)</f>
        <v>0</v>
      </c>
      <c r="H14435" s="1" t="s">
        <v>358</v>
      </c>
      <c r="I14435" s="1">
        <v>53</v>
      </c>
      <c r="J14435" s="1" t="s">
        <v>13</v>
      </c>
      <c r="K14435" s="1">
        <v>1</v>
      </c>
      <c r="L14435" s="1">
        <v>0.61501191230490804</v>
      </c>
      <c r="M14435">
        <v>-0.40488597750663757</v>
      </c>
      <c r="N14435">
        <v>0.81364089250564575</v>
      </c>
      <c r="O14435">
        <v>9.6445493698120117</v>
      </c>
    </row>
    <row r="14436" spans="1:15" x14ac:dyDescent="0.25">
      <c r="A14436" s="4">
        <v>38</v>
      </c>
      <c r="B14436" s="4">
        <v>391</v>
      </c>
      <c r="C14436" s="1" t="s">
        <v>8</v>
      </c>
      <c r="D14436" s="1">
        <f>IF(Table1[[#This Row],[WordType]]="Word",1,-1)</f>
        <v>1</v>
      </c>
      <c r="E14436" s="1" t="s">
        <v>11</v>
      </c>
      <c r="F14436" s="1">
        <f>IF(Table1[[#This Row],[WordCategory]]="Moral",1,-1)</f>
        <v>-1</v>
      </c>
      <c r="G14436" s="1">
        <f>IF(Table1[[#This Row],[WordCatCode]]=F14435,1,0)</f>
        <v>1</v>
      </c>
      <c r="H14436" s="1" t="s">
        <v>174</v>
      </c>
      <c r="I14436" s="1">
        <v>49</v>
      </c>
      <c r="J14436" s="1" t="s">
        <v>13</v>
      </c>
      <c r="K14436" s="1">
        <v>1</v>
      </c>
      <c r="L14436" s="1">
        <v>0.60588002717122402</v>
      </c>
      <c r="M14436">
        <v>3.6777853965759277</v>
      </c>
      <c r="N14436">
        <v>16.496377944946289</v>
      </c>
      <c r="O14436">
        <v>27.30290412902832</v>
      </c>
    </row>
    <row r="14437" spans="1:15" x14ac:dyDescent="0.25">
      <c r="A14437" s="4">
        <v>38</v>
      </c>
      <c r="B14437" s="4">
        <v>392</v>
      </c>
      <c r="C14437" s="1" t="s">
        <v>12</v>
      </c>
      <c r="D14437" s="1">
        <f>IF(Table1[[#This Row],[WordType]]="Word",1,-1)</f>
        <v>-1</v>
      </c>
      <c r="E14437" s="1" t="s">
        <v>9</v>
      </c>
      <c r="F14437" s="1">
        <f>IF(Table1[[#This Row],[WordCategory]]="Moral",1,-1)</f>
        <v>1</v>
      </c>
      <c r="G14437" s="1">
        <f>IF(Table1[[#This Row],[WordCatCode]]=F14436,1,0)</f>
        <v>0</v>
      </c>
      <c r="H14437" s="1" t="s">
        <v>129</v>
      </c>
      <c r="I14437" s="1">
        <v>53</v>
      </c>
      <c r="J14437" s="1" t="s">
        <v>13</v>
      </c>
      <c r="K14437" s="1">
        <v>1</v>
      </c>
      <c r="L14437" s="1">
        <v>1.11960531910881</v>
      </c>
      <c r="M14437">
        <v>-1.506868839263916</v>
      </c>
      <c r="N14437">
        <v>5.3956804275512695</v>
      </c>
      <c r="O14437">
        <v>4.7319555282592773</v>
      </c>
    </row>
    <row r="14438" spans="1:15" x14ac:dyDescent="0.25">
      <c r="A14438" s="4">
        <v>38</v>
      </c>
      <c r="B14438" s="4">
        <v>393</v>
      </c>
      <c r="C14438" s="1" t="s">
        <v>8</v>
      </c>
      <c r="D14438" s="1">
        <f>IF(Table1[[#This Row],[WordType]]="Word",1,-1)</f>
        <v>1</v>
      </c>
      <c r="E14438" s="1" t="s">
        <v>11</v>
      </c>
      <c r="F14438" s="1">
        <f>IF(Table1[[#This Row],[WordCategory]]="Moral",1,-1)</f>
        <v>-1</v>
      </c>
      <c r="G14438" s="1">
        <f>IF(Table1[[#This Row],[WordCatCode]]=F14437,1,0)</f>
        <v>0</v>
      </c>
      <c r="H14438" s="1" t="s">
        <v>506</v>
      </c>
      <c r="I14438" s="1">
        <v>49</v>
      </c>
      <c r="J14438" s="1" t="s">
        <v>13</v>
      </c>
      <c r="K14438" s="1">
        <v>1</v>
      </c>
      <c r="L14438" s="1">
        <v>0.698797793593258</v>
      </c>
      <c r="M14438">
        <v>1.8500360250473022</v>
      </c>
      <c r="N14438">
        <v>-5.1718096733093262</v>
      </c>
      <c r="O14438">
        <v>16.392162322998047</v>
      </c>
    </row>
    <row r="14439" spans="1:15" x14ac:dyDescent="0.25">
      <c r="A14439" s="4">
        <v>38</v>
      </c>
      <c r="B14439" s="4">
        <v>394</v>
      </c>
      <c r="C14439" s="1" t="s">
        <v>12</v>
      </c>
      <c r="D14439" s="1">
        <f>IF(Table1[[#This Row],[WordType]]="Word",1,-1)</f>
        <v>-1</v>
      </c>
      <c r="E14439" s="1" t="s">
        <v>11</v>
      </c>
      <c r="F14439" s="1">
        <f>IF(Table1[[#This Row],[WordCategory]]="Moral",1,-1)</f>
        <v>-1</v>
      </c>
      <c r="G14439" s="1">
        <f>IF(Table1[[#This Row],[WordCatCode]]=F14438,1,0)</f>
        <v>1</v>
      </c>
      <c r="H14439" s="1" t="s">
        <v>264</v>
      </c>
      <c r="I14439" s="1">
        <v>53</v>
      </c>
      <c r="J14439" s="1" t="s">
        <v>13</v>
      </c>
      <c r="K14439" s="1">
        <v>1</v>
      </c>
      <c r="L14439" s="1">
        <v>0.84222240140661597</v>
      </c>
      <c r="M14439">
        <v>2.5302529335021973</v>
      </c>
      <c r="N14439">
        <v>11.455809593200684</v>
      </c>
      <c r="O14439">
        <v>14.871284484863281</v>
      </c>
    </row>
    <row r="14440" spans="1:15" x14ac:dyDescent="0.25">
      <c r="A14440" s="4">
        <v>38</v>
      </c>
      <c r="B14440" s="4">
        <v>396</v>
      </c>
      <c r="C14440" s="1" t="s">
        <v>12</v>
      </c>
      <c r="D14440" s="1">
        <f>IF(Table1[[#This Row],[WordType]]="Word",1,-1)</f>
        <v>-1</v>
      </c>
      <c r="E14440" s="1" t="s">
        <v>11</v>
      </c>
      <c r="F14440" s="1">
        <f>IF(Table1[[#This Row],[WordCategory]]="Moral",1,-1)</f>
        <v>-1</v>
      </c>
      <c r="G14440" s="1">
        <f>IF(Table1[[#This Row],[WordCatCode]]=F14439,1,0)</f>
        <v>1</v>
      </c>
      <c r="H14440" s="1" t="s">
        <v>216</v>
      </c>
      <c r="I14440" s="1">
        <v>49</v>
      </c>
      <c r="J14440" s="1" t="s">
        <v>10</v>
      </c>
      <c r="K14440" s="1">
        <v>0</v>
      </c>
      <c r="L14440" s="1">
        <v>0.92097217030823197</v>
      </c>
      <c r="M14440">
        <v>0.10851474851369858</v>
      </c>
      <c r="N14440">
        <v>11.437526702880859</v>
      </c>
      <c r="O14440">
        <v>9.986907958984375</v>
      </c>
    </row>
    <row r="14441" spans="1:15" x14ac:dyDescent="0.25">
      <c r="A14441" s="4">
        <v>38</v>
      </c>
      <c r="B14441" s="4">
        <v>397</v>
      </c>
      <c r="C14441" s="1" t="s">
        <v>8</v>
      </c>
      <c r="D14441" s="1">
        <f>IF(Table1[[#This Row],[WordType]]="Word",1,-1)</f>
        <v>1</v>
      </c>
      <c r="E14441" s="1" t="s">
        <v>11</v>
      </c>
      <c r="F14441" s="1">
        <f>IF(Table1[[#This Row],[WordCategory]]="Moral",1,-1)</f>
        <v>-1</v>
      </c>
      <c r="G14441" s="1">
        <f>IF(Table1[[#This Row],[WordCatCode]]=F14440,1,0)</f>
        <v>1</v>
      </c>
      <c r="H14441" s="1" t="s">
        <v>458</v>
      </c>
      <c r="I14441" s="1">
        <v>49</v>
      </c>
      <c r="J14441" s="1" t="s">
        <v>13</v>
      </c>
      <c r="K14441" s="1">
        <v>1</v>
      </c>
      <c r="L14441" s="1">
        <v>1.0752636240795299</v>
      </c>
      <c r="M14441">
        <v>13.699472427368164</v>
      </c>
      <c r="N14441">
        <v>16.485576629638672</v>
      </c>
      <c r="O14441">
        <v>5.6509895324707031</v>
      </c>
    </row>
    <row r="14442" spans="1:15" x14ac:dyDescent="0.25">
      <c r="A14442" s="4">
        <v>38</v>
      </c>
      <c r="B14442" s="4">
        <v>398</v>
      </c>
      <c r="C14442" s="1" t="s">
        <v>12</v>
      </c>
      <c r="D14442" s="1">
        <f>IF(Table1[[#This Row],[WordType]]="Word",1,-1)</f>
        <v>-1</v>
      </c>
      <c r="E14442" s="1" t="s">
        <v>9</v>
      </c>
      <c r="F14442" s="1">
        <f>IF(Table1[[#This Row],[WordCategory]]="Moral",1,-1)</f>
        <v>1</v>
      </c>
      <c r="G14442" s="1">
        <f>IF(Table1[[#This Row],[WordCatCode]]=F14441,1,0)</f>
        <v>0</v>
      </c>
      <c r="H14442" s="1" t="s">
        <v>327</v>
      </c>
      <c r="I14442" s="1">
        <v>53</v>
      </c>
      <c r="J14442" s="1" t="s">
        <v>13</v>
      </c>
      <c r="K14442" s="1">
        <v>1</v>
      </c>
      <c r="L14442" s="1">
        <v>0.67650001170113705</v>
      </c>
      <c r="M14442">
        <v>-1.3577373027801514</v>
      </c>
      <c r="N14442">
        <v>-2.6995446681976318</v>
      </c>
      <c r="O14442">
        <v>8.7885932922363281</v>
      </c>
    </row>
    <row r="14443" spans="1:15" x14ac:dyDescent="0.25">
      <c r="A14443" s="4">
        <v>38</v>
      </c>
      <c r="B14443" s="4">
        <v>399</v>
      </c>
      <c r="C14443" s="1" t="s">
        <v>12</v>
      </c>
      <c r="D14443" s="1">
        <f>IF(Table1[[#This Row],[WordType]]="Word",1,-1)</f>
        <v>-1</v>
      </c>
      <c r="E14443" s="1" t="s">
        <v>11</v>
      </c>
      <c r="F14443" s="1">
        <f>IF(Table1[[#This Row],[WordCategory]]="Moral",1,-1)</f>
        <v>-1</v>
      </c>
      <c r="G14443" s="1">
        <f>IF(Table1[[#This Row],[WordCatCode]]=F14442,1,0)</f>
        <v>0</v>
      </c>
      <c r="H14443" s="1" t="s">
        <v>166</v>
      </c>
      <c r="I14443" s="1">
        <v>49</v>
      </c>
      <c r="J14443" s="1" t="s">
        <v>10</v>
      </c>
      <c r="K14443" s="1">
        <v>0</v>
      </c>
      <c r="L14443" s="1">
        <v>0.64734178921207797</v>
      </c>
      <c r="M14443">
        <v>-3.5437812805175781</v>
      </c>
      <c r="N14443">
        <v>9.2176218032836914</v>
      </c>
      <c r="O14443">
        <v>10.65754222869873</v>
      </c>
    </row>
    <row r="14444" spans="1:15" x14ac:dyDescent="0.25">
      <c r="A14444" s="4">
        <v>38</v>
      </c>
      <c r="B14444" s="4">
        <v>400</v>
      </c>
      <c r="C14444" s="1" t="s">
        <v>8</v>
      </c>
      <c r="D14444" s="1">
        <f>IF(Table1[[#This Row],[WordType]]="Word",1,-1)</f>
        <v>1</v>
      </c>
      <c r="E14444" s="1" t="s">
        <v>11</v>
      </c>
      <c r="F14444" s="1">
        <f>IF(Table1[[#This Row],[WordCategory]]="Moral",1,-1)</f>
        <v>-1</v>
      </c>
      <c r="G14444" s="1">
        <f>IF(Table1[[#This Row],[WordCatCode]]=F14443,1,0)</f>
        <v>1</v>
      </c>
      <c r="H14444" s="1" t="s">
        <v>128</v>
      </c>
      <c r="I14444" s="1">
        <v>49</v>
      </c>
      <c r="J14444" s="1" t="s">
        <v>13</v>
      </c>
      <c r="K14444" s="1">
        <v>1</v>
      </c>
      <c r="L14444" s="1">
        <v>0.74041011231020104</v>
      </c>
      <c r="M14444">
        <v>-3.0465247631072998</v>
      </c>
      <c r="N14444">
        <v>7.558173656463623</v>
      </c>
      <c r="O14444">
        <v>1.3378177881240845</v>
      </c>
    </row>
    <row r="14445" spans="1:15" x14ac:dyDescent="0.25">
      <c r="A14445" s="4">
        <v>38</v>
      </c>
      <c r="B14445" s="4">
        <v>401</v>
      </c>
      <c r="C14445" s="1" t="s">
        <v>8</v>
      </c>
      <c r="D14445" s="1">
        <f>IF(Table1[[#This Row],[WordType]]="Word",1,-1)</f>
        <v>1</v>
      </c>
      <c r="E14445" s="1" t="s">
        <v>9</v>
      </c>
      <c r="F14445" s="1">
        <f>IF(Table1[[#This Row],[WordCategory]]="Moral",1,-1)</f>
        <v>1</v>
      </c>
      <c r="G14445" s="1">
        <f>IF(Table1[[#This Row],[WordCatCode]]=F14444,1,0)</f>
        <v>0</v>
      </c>
      <c r="H14445" s="1" t="s">
        <v>252</v>
      </c>
      <c r="I14445" s="1">
        <v>49</v>
      </c>
      <c r="J14445" s="1" t="s">
        <v>13</v>
      </c>
      <c r="K14445" s="1">
        <v>1</v>
      </c>
      <c r="L14445" s="1">
        <v>0.59983868524432205</v>
      </c>
      <c r="M14445">
        <v>-6.6816084086894989E-2</v>
      </c>
      <c r="N14445">
        <v>-3.0012965202331543</v>
      </c>
      <c r="O14445">
        <v>1.4333975315093994</v>
      </c>
    </row>
    <row r="14446" spans="1:15" x14ac:dyDescent="0.25">
      <c r="A14446" s="4">
        <v>38</v>
      </c>
      <c r="B14446" s="4">
        <v>402</v>
      </c>
      <c r="C14446" s="1" t="s">
        <v>8</v>
      </c>
      <c r="D14446" s="1">
        <f>IF(Table1[[#This Row],[WordType]]="Word",1,-1)</f>
        <v>1</v>
      </c>
      <c r="E14446" s="1" t="s">
        <v>11</v>
      </c>
      <c r="F14446" s="1">
        <f>IF(Table1[[#This Row],[WordCategory]]="Moral",1,-1)</f>
        <v>-1</v>
      </c>
      <c r="G14446" s="1">
        <f>IF(Table1[[#This Row],[WordCatCode]]=F14445,1,0)</f>
        <v>0</v>
      </c>
      <c r="H14446" s="1" t="s">
        <v>121</v>
      </c>
      <c r="I14446" s="1">
        <v>49</v>
      </c>
      <c r="J14446" s="1" t="s">
        <v>13</v>
      </c>
      <c r="K14446" s="1">
        <v>1</v>
      </c>
      <c r="L14446" s="1">
        <v>0.51681953342631504</v>
      </c>
      <c r="M14446">
        <v>5.1288251876831055</v>
      </c>
      <c r="N14446">
        <v>17.525815963745117</v>
      </c>
      <c r="O14446">
        <v>3.9731888771057129</v>
      </c>
    </row>
    <row r="14447" spans="1:15" x14ac:dyDescent="0.25">
      <c r="A14447" s="4">
        <v>38</v>
      </c>
      <c r="B14447" s="4">
        <v>403</v>
      </c>
      <c r="C14447" s="1" t="s">
        <v>12</v>
      </c>
      <c r="D14447" s="1">
        <f>IF(Table1[[#This Row],[WordType]]="Word",1,-1)</f>
        <v>-1</v>
      </c>
      <c r="E14447" s="1" t="s">
        <v>9</v>
      </c>
      <c r="F14447" s="1">
        <f>IF(Table1[[#This Row],[WordCategory]]="Moral",1,-1)</f>
        <v>1</v>
      </c>
      <c r="G14447" s="1">
        <f>IF(Table1[[#This Row],[WordCatCode]]=F14446,1,0)</f>
        <v>0</v>
      </c>
      <c r="H14447" s="1" t="s">
        <v>210</v>
      </c>
      <c r="I14447" s="1">
        <v>53</v>
      </c>
      <c r="J14447" s="1" t="s">
        <v>13</v>
      </c>
      <c r="K14447" s="1">
        <v>1</v>
      </c>
      <c r="L14447" s="1">
        <v>0.84716829331591703</v>
      </c>
      <c r="M14447">
        <v>-2.4511101245880127</v>
      </c>
      <c r="N14447">
        <v>-12.075948715209961</v>
      </c>
      <c r="O14447">
        <v>-8.1929807662963867</v>
      </c>
    </row>
    <row r="14448" spans="1:15" x14ac:dyDescent="0.25">
      <c r="A14448" s="4">
        <v>38</v>
      </c>
      <c r="B14448" s="4">
        <v>404</v>
      </c>
      <c r="C14448" s="1" t="s">
        <v>8</v>
      </c>
      <c r="D14448" s="1">
        <f>IF(Table1[[#This Row],[WordType]]="Word",1,-1)</f>
        <v>1</v>
      </c>
      <c r="E14448" s="1" t="s">
        <v>9</v>
      </c>
      <c r="F14448" s="1">
        <f>IF(Table1[[#This Row],[WordCategory]]="Moral",1,-1)</f>
        <v>1</v>
      </c>
      <c r="G14448" s="1">
        <f>IF(Table1[[#This Row],[WordCatCode]]=F14447,1,0)</f>
        <v>1</v>
      </c>
      <c r="H14448" s="1" t="s">
        <v>366</v>
      </c>
      <c r="I14448" s="1">
        <v>49</v>
      </c>
      <c r="J14448" s="1" t="s">
        <v>13</v>
      </c>
      <c r="K14448" s="1">
        <v>1</v>
      </c>
      <c r="L14448" s="1">
        <v>0.48076785728335403</v>
      </c>
      <c r="M14448">
        <v>-2.3755638599395752</v>
      </c>
      <c r="N14448">
        <v>17.852380752563477</v>
      </c>
      <c r="O14448">
        <v>9.4390907287597656</v>
      </c>
    </row>
    <row r="14449" spans="1:15" x14ac:dyDescent="0.25">
      <c r="A14449" s="4">
        <v>38</v>
      </c>
      <c r="B14449" s="4">
        <v>405</v>
      </c>
      <c r="C14449" s="1" t="s">
        <v>8</v>
      </c>
      <c r="D14449" s="1">
        <f>IF(Table1[[#This Row],[WordType]]="Word",1,-1)</f>
        <v>1</v>
      </c>
      <c r="E14449" s="1" t="s">
        <v>11</v>
      </c>
      <c r="F14449" s="1">
        <f>IF(Table1[[#This Row],[WordCategory]]="Moral",1,-1)</f>
        <v>-1</v>
      </c>
      <c r="G14449" s="1">
        <f>IF(Table1[[#This Row],[WordCatCode]]=F14448,1,0)</f>
        <v>0</v>
      </c>
      <c r="H14449" s="1" t="s">
        <v>424</v>
      </c>
      <c r="I14449" s="1">
        <v>49</v>
      </c>
      <c r="J14449" s="1" t="s">
        <v>13</v>
      </c>
      <c r="K14449" s="1">
        <v>1</v>
      </c>
      <c r="L14449" s="1">
        <v>0.50935999676585197</v>
      </c>
      <c r="M14449">
        <v>-2.3515286445617676</v>
      </c>
      <c r="N14449">
        <v>0.83419471979141235</v>
      </c>
      <c r="O14449">
        <v>-6.4722809791564941</v>
      </c>
    </row>
    <row r="14450" spans="1:15" x14ac:dyDescent="0.25">
      <c r="A14450" s="4">
        <v>38</v>
      </c>
      <c r="B14450" s="4">
        <v>406</v>
      </c>
      <c r="C14450" s="1" t="s">
        <v>12</v>
      </c>
      <c r="D14450" s="1">
        <f>IF(Table1[[#This Row],[WordType]]="Word",1,-1)</f>
        <v>-1</v>
      </c>
      <c r="E14450" s="1" t="s">
        <v>9</v>
      </c>
      <c r="F14450" s="1">
        <f>IF(Table1[[#This Row],[WordCategory]]="Moral",1,-1)</f>
        <v>1</v>
      </c>
      <c r="G14450" s="1">
        <f>IF(Table1[[#This Row],[WordCatCode]]=F14449,1,0)</f>
        <v>0</v>
      </c>
      <c r="H14450" s="1" t="s">
        <v>494</v>
      </c>
      <c r="I14450" s="1">
        <v>53</v>
      </c>
      <c r="J14450" s="1" t="s">
        <v>13</v>
      </c>
      <c r="K14450" s="1">
        <v>1</v>
      </c>
      <c r="L14450" s="1">
        <v>0.67955184681341096</v>
      </c>
      <c r="M14450">
        <v>3.8323161602020264</v>
      </c>
      <c r="N14450">
        <v>-0.75987541675567627</v>
      </c>
      <c r="O14450">
        <v>10.304203033447266</v>
      </c>
    </row>
    <row r="14451" spans="1:15" x14ac:dyDescent="0.25">
      <c r="A14451" s="4">
        <v>38</v>
      </c>
      <c r="B14451" s="4">
        <v>407</v>
      </c>
      <c r="C14451" s="1" t="s">
        <v>12</v>
      </c>
      <c r="D14451" s="1">
        <f>IF(Table1[[#This Row],[WordType]]="Word",1,-1)</f>
        <v>-1</v>
      </c>
      <c r="E14451" s="1" t="s">
        <v>11</v>
      </c>
      <c r="F14451" s="1">
        <f>IF(Table1[[#This Row],[WordCategory]]="Moral",1,-1)</f>
        <v>-1</v>
      </c>
      <c r="G14451" s="1">
        <f>IF(Table1[[#This Row],[WordCatCode]]=F14450,1,0)</f>
        <v>0</v>
      </c>
      <c r="H14451" s="1" t="s">
        <v>148</v>
      </c>
      <c r="I14451" s="1">
        <v>53</v>
      </c>
      <c r="J14451" s="1" t="s">
        <v>13</v>
      </c>
      <c r="K14451" s="1">
        <v>1</v>
      </c>
      <c r="L14451" s="1">
        <v>0.833427775185555</v>
      </c>
      <c r="M14451">
        <v>-6.2139501571655273</v>
      </c>
      <c r="N14451">
        <v>-2.0762088298797607</v>
      </c>
      <c r="O14451">
        <v>5.434502124786377</v>
      </c>
    </row>
    <row r="14452" spans="1:15" x14ac:dyDescent="0.25">
      <c r="A14452" s="4">
        <v>38</v>
      </c>
      <c r="B14452" s="4">
        <v>408</v>
      </c>
      <c r="C14452" s="1" t="s">
        <v>8</v>
      </c>
      <c r="D14452" s="1">
        <f>IF(Table1[[#This Row],[WordType]]="Word",1,-1)</f>
        <v>1</v>
      </c>
      <c r="E14452" s="1" t="s">
        <v>9</v>
      </c>
      <c r="F14452" s="1">
        <f>IF(Table1[[#This Row],[WordCategory]]="Moral",1,-1)</f>
        <v>1</v>
      </c>
      <c r="G14452" s="1">
        <f>IF(Table1[[#This Row],[WordCatCode]]=F14451,1,0)</f>
        <v>0</v>
      </c>
      <c r="H14452" s="1" t="s">
        <v>448</v>
      </c>
      <c r="I14452" s="1">
        <v>49</v>
      </c>
      <c r="J14452" s="1" t="s">
        <v>13</v>
      </c>
      <c r="K14452" s="1">
        <v>1</v>
      </c>
      <c r="L14452" s="1">
        <v>0.49397018412128102</v>
      </c>
      <c r="M14452">
        <v>3.5235946178436279</v>
      </c>
      <c r="N14452">
        <v>7.3410916328430176</v>
      </c>
      <c r="O14452">
        <v>11.401158332824707</v>
      </c>
    </row>
    <row r="14453" spans="1:15" x14ac:dyDescent="0.25">
      <c r="A14453" s="4">
        <v>38</v>
      </c>
      <c r="B14453" s="4">
        <v>409</v>
      </c>
      <c r="C14453" s="1" t="s">
        <v>12</v>
      </c>
      <c r="D14453" s="1">
        <f>IF(Table1[[#This Row],[WordType]]="Word",1,-1)</f>
        <v>-1</v>
      </c>
      <c r="E14453" s="1" t="s">
        <v>9</v>
      </c>
      <c r="F14453" s="1">
        <f>IF(Table1[[#This Row],[WordCategory]]="Moral",1,-1)</f>
        <v>1</v>
      </c>
      <c r="G14453" s="1">
        <f>IF(Table1[[#This Row],[WordCatCode]]=F14452,1,0)</f>
        <v>1</v>
      </c>
      <c r="H14453" s="1" t="s">
        <v>439</v>
      </c>
      <c r="I14453" s="1">
        <v>53</v>
      </c>
      <c r="J14453" s="1" t="s">
        <v>13</v>
      </c>
      <c r="K14453" s="1">
        <v>1</v>
      </c>
      <c r="L14453" s="1">
        <v>0.83291719155386101</v>
      </c>
      <c r="M14453">
        <v>5.3768811225891113</v>
      </c>
      <c r="N14453">
        <v>8.6420068740844727</v>
      </c>
      <c r="O14453">
        <v>29.771865844726562</v>
      </c>
    </row>
    <row r="14454" spans="1:15" x14ac:dyDescent="0.25">
      <c r="A14454" s="4">
        <v>38</v>
      </c>
      <c r="B14454" s="4">
        <v>410</v>
      </c>
      <c r="C14454" s="1" t="s">
        <v>12</v>
      </c>
      <c r="D14454" s="1">
        <f>IF(Table1[[#This Row],[WordType]]="Word",1,-1)</f>
        <v>-1</v>
      </c>
      <c r="E14454" s="1" t="s">
        <v>11</v>
      </c>
      <c r="F14454" s="1">
        <f>IF(Table1[[#This Row],[WordCategory]]="Moral",1,-1)</f>
        <v>-1</v>
      </c>
      <c r="G14454" s="1">
        <f>IF(Table1[[#This Row],[WordCatCode]]=F14453,1,0)</f>
        <v>0</v>
      </c>
      <c r="H14454" s="1" t="s">
        <v>350</v>
      </c>
      <c r="I14454" s="1">
        <v>53</v>
      </c>
      <c r="J14454" s="1" t="s">
        <v>13</v>
      </c>
      <c r="K14454" s="1">
        <v>1</v>
      </c>
      <c r="L14454" s="1">
        <v>0.80199383944272995</v>
      </c>
      <c r="M14454">
        <v>-4.7903294563293457</v>
      </c>
      <c r="N14454">
        <v>-2.5252084732055664</v>
      </c>
      <c r="O14454">
        <v>-0.74295514822006226</v>
      </c>
    </row>
    <row r="14455" spans="1:15" x14ac:dyDescent="0.25">
      <c r="A14455" s="4">
        <v>38</v>
      </c>
      <c r="B14455" s="4">
        <v>411</v>
      </c>
      <c r="C14455" s="1" t="s">
        <v>8</v>
      </c>
      <c r="D14455" s="1">
        <f>IF(Table1[[#This Row],[WordType]]="Word",1,-1)</f>
        <v>1</v>
      </c>
      <c r="E14455" s="1" t="s">
        <v>9</v>
      </c>
      <c r="F14455" s="1">
        <f>IF(Table1[[#This Row],[WordCategory]]="Moral",1,-1)</f>
        <v>1</v>
      </c>
      <c r="G14455" s="1">
        <f>IF(Table1[[#This Row],[WordCatCode]]=F14454,1,0)</f>
        <v>0</v>
      </c>
      <c r="H14455" s="1" t="s">
        <v>509</v>
      </c>
      <c r="I14455" s="1">
        <v>49</v>
      </c>
      <c r="J14455" s="1" t="s">
        <v>13</v>
      </c>
      <c r="K14455" s="1">
        <v>1</v>
      </c>
      <c r="L14455" s="1">
        <v>0.58889044169336602</v>
      </c>
      <c r="M14455">
        <v>-16.275609970092773</v>
      </c>
      <c r="N14455">
        <v>-6.0890593528747559</v>
      </c>
      <c r="O14455">
        <v>4.0581278800964355</v>
      </c>
    </row>
    <row r="14456" spans="1:15" x14ac:dyDescent="0.25">
      <c r="A14456" s="4">
        <v>38</v>
      </c>
      <c r="B14456" s="4">
        <v>412</v>
      </c>
      <c r="C14456" s="1" t="s">
        <v>12</v>
      </c>
      <c r="D14456" s="1">
        <f>IF(Table1[[#This Row],[WordType]]="Word",1,-1)</f>
        <v>-1</v>
      </c>
      <c r="E14456" s="1" t="s">
        <v>9</v>
      </c>
      <c r="F14456" s="1">
        <f>IF(Table1[[#This Row],[WordCategory]]="Moral",1,-1)</f>
        <v>1</v>
      </c>
      <c r="G14456" s="1">
        <f>IF(Table1[[#This Row],[WordCatCode]]=F14455,1,0)</f>
        <v>1</v>
      </c>
      <c r="H14456" s="1" t="s">
        <v>405</v>
      </c>
      <c r="I14456" s="1">
        <v>49</v>
      </c>
      <c r="J14456" s="1" t="s">
        <v>10</v>
      </c>
      <c r="K14456" s="1">
        <v>0</v>
      </c>
      <c r="L14456" s="1">
        <v>0.61990002915263198</v>
      </c>
      <c r="M14456">
        <v>-9.62799072265625</v>
      </c>
      <c r="N14456">
        <v>-8.1861324310302734</v>
      </c>
      <c r="O14456">
        <v>10.162715911865234</v>
      </c>
    </row>
    <row r="14457" spans="1:15" x14ac:dyDescent="0.25">
      <c r="A14457" s="4">
        <v>38</v>
      </c>
      <c r="B14457" s="4">
        <v>413</v>
      </c>
      <c r="C14457" s="1" t="s">
        <v>12</v>
      </c>
      <c r="D14457" s="1">
        <f>IF(Table1[[#This Row],[WordType]]="Word",1,-1)</f>
        <v>-1</v>
      </c>
      <c r="E14457" s="1" t="s">
        <v>9</v>
      </c>
      <c r="F14457" s="1">
        <f>IF(Table1[[#This Row],[WordCategory]]="Moral",1,-1)</f>
        <v>1</v>
      </c>
      <c r="G14457" s="1">
        <f>IF(Table1[[#This Row],[WordCatCode]]=F14456,1,0)</f>
        <v>1</v>
      </c>
      <c r="H14457" s="1" t="s">
        <v>486</v>
      </c>
      <c r="I14457" s="1">
        <v>53</v>
      </c>
      <c r="J14457" s="1" t="s">
        <v>13</v>
      </c>
      <c r="K14457" s="1">
        <v>1</v>
      </c>
      <c r="L14457" s="1">
        <v>0.58137853723019395</v>
      </c>
      <c r="M14457">
        <v>-14.680380821228027</v>
      </c>
      <c r="N14457">
        <v>-0.54173457622528076</v>
      </c>
      <c r="O14457">
        <v>2.7024223804473877</v>
      </c>
    </row>
    <row r="14458" spans="1:15" x14ac:dyDescent="0.25">
      <c r="A14458" s="4">
        <v>38</v>
      </c>
      <c r="B14458" s="4">
        <v>414</v>
      </c>
      <c r="C14458" s="1" t="s">
        <v>8</v>
      </c>
      <c r="D14458" s="1">
        <f>IF(Table1[[#This Row],[WordType]]="Word",1,-1)</f>
        <v>1</v>
      </c>
      <c r="E14458" s="1" t="s">
        <v>9</v>
      </c>
      <c r="F14458" s="1">
        <f>IF(Table1[[#This Row],[WordCategory]]="Moral",1,-1)</f>
        <v>1</v>
      </c>
      <c r="G14458" s="1">
        <f>IF(Table1[[#This Row],[WordCatCode]]=F14457,1,0)</f>
        <v>1</v>
      </c>
      <c r="H14458" s="1" t="s">
        <v>415</v>
      </c>
      <c r="I14458" s="1">
        <v>49</v>
      </c>
      <c r="J14458" s="1" t="s">
        <v>13</v>
      </c>
      <c r="K14458" s="1">
        <v>1</v>
      </c>
      <c r="L14458" s="1">
        <v>0.59157712711021304</v>
      </c>
      <c r="M14458">
        <v>5.2704720497131348</v>
      </c>
      <c r="N14458">
        <v>5.029576301574707</v>
      </c>
      <c r="O14458">
        <v>-2.3909070491790771</v>
      </c>
    </row>
    <row r="14459" spans="1:15" x14ac:dyDescent="0.25">
      <c r="A14459" s="4">
        <v>38</v>
      </c>
      <c r="B14459" s="4">
        <v>415</v>
      </c>
      <c r="C14459" s="1" t="s">
        <v>8</v>
      </c>
      <c r="D14459" s="1">
        <f>IF(Table1[[#This Row],[WordType]]="Word",1,-1)</f>
        <v>1</v>
      </c>
      <c r="E14459" s="1" t="s">
        <v>9</v>
      </c>
      <c r="F14459" s="1">
        <f>IF(Table1[[#This Row],[WordCategory]]="Moral",1,-1)</f>
        <v>1</v>
      </c>
      <c r="G14459" s="1">
        <f>IF(Table1[[#This Row],[WordCatCode]]=F14458,1,0)</f>
        <v>1</v>
      </c>
      <c r="H14459" s="1" t="s">
        <v>334</v>
      </c>
      <c r="I14459" s="1">
        <v>49</v>
      </c>
      <c r="J14459" s="1" t="s">
        <v>13</v>
      </c>
      <c r="K14459" s="1">
        <v>1</v>
      </c>
      <c r="L14459" s="1">
        <v>0.578558940440416</v>
      </c>
      <c r="M14459">
        <v>-5.6852025985717773</v>
      </c>
      <c r="N14459">
        <v>5.1813783645629883</v>
      </c>
      <c r="O14459">
        <v>2.2941231727600098</v>
      </c>
    </row>
    <row r="14460" spans="1:15" x14ac:dyDescent="0.25">
      <c r="A14460" s="4">
        <v>38</v>
      </c>
      <c r="B14460" s="4">
        <v>416</v>
      </c>
      <c r="C14460" s="1" t="s">
        <v>8</v>
      </c>
      <c r="D14460" s="1">
        <f>IF(Table1[[#This Row],[WordType]]="Word",1,-1)</f>
        <v>1</v>
      </c>
      <c r="E14460" s="1" t="s">
        <v>11</v>
      </c>
      <c r="F14460" s="1">
        <f>IF(Table1[[#This Row],[WordCategory]]="Moral",1,-1)</f>
        <v>-1</v>
      </c>
      <c r="G14460" s="1">
        <f>IF(Table1[[#This Row],[WordCatCode]]=F14459,1,0)</f>
        <v>0</v>
      </c>
      <c r="H14460" s="1" t="s">
        <v>127</v>
      </c>
      <c r="I14460" s="1">
        <v>49</v>
      </c>
      <c r="J14460" s="1" t="s">
        <v>13</v>
      </c>
      <c r="K14460" s="1">
        <v>1</v>
      </c>
      <c r="L14460" s="1">
        <v>0.79605011688545402</v>
      </c>
      <c r="M14460">
        <v>3.3957653045654297</v>
      </c>
      <c r="N14460">
        <v>12.060037612915039</v>
      </c>
      <c r="O14460">
        <v>18.187812805175781</v>
      </c>
    </row>
    <row r="14461" spans="1:15" x14ac:dyDescent="0.25">
      <c r="A14461" s="4">
        <v>38</v>
      </c>
      <c r="B14461" s="4">
        <v>417</v>
      </c>
      <c r="C14461" s="1" t="s">
        <v>8</v>
      </c>
      <c r="D14461" s="1">
        <f>IF(Table1[[#This Row],[WordType]]="Word",1,-1)</f>
        <v>1</v>
      </c>
      <c r="E14461" s="1" t="s">
        <v>11</v>
      </c>
      <c r="F14461" s="1">
        <f>IF(Table1[[#This Row],[WordCategory]]="Moral",1,-1)</f>
        <v>-1</v>
      </c>
      <c r="G14461" s="1">
        <f>IF(Table1[[#This Row],[WordCatCode]]=F14460,1,0)</f>
        <v>1</v>
      </c>
      <c r="H14461" s="1" t="s">
        <v>204</v>
      </c>
      <c r="I14461" s="1">
        <v>49</v>
      </c>
      <c r="J14461" s="1" t="s">
        <v>13</v>
      </c>
      <c r="K14461" s="1">
        <v>1</v>
      </c>
      <c r="L14461" s="1">
        <v>0.68796510016545698</v>
      </c>
      <c r="M14461">
        <v>9.1295156478881836</v>
      </c>
      <c r="N14461">
        <v>8.0020761489868164</v>
      </c>
      <c r="O14461">
        <v>7.4662322998046875</v>
      </c>
    </row>
    <row r="14462" spans="1:15" x14ac:dyDescent="0.25">
      <c r="A14462" s="4">
        <v>38</v>
      </c>
      <c r="B14462" s="4">
        <v>418</v>
      </c>
      <c r="C14462" s="1" t="s">
        <v>12</v>
      </c>
      <c r="D14462" s="1">
        <f>IF(Table1[[#This Row],[WordType]]="Word",1,-1)</f>
        <v>-1</v>
      </c>
      <c r="E14462" s="1" t="s">
        <v>11</v>
      </c>
      <c r="F14462" s="1">
        <f>IF(Table1[[#This Row],[WordCategory]]="Moral",1,-1)</f>
        <v>-1</v>
      </c>
      <c r="G14462" s="1">
        <f>IF(Table1[[#This Row],[WordCatCode]]=F14461,1,0)</f>
        <v>1</v>
      </c>
      <c r="H14462" s="1" t="s">
        <v>16</v>
      </c>
      <c r="I14462" s="1">
        <v>53</v>
      </c>
      <c r="J14462" s="1" t="s">
        <v>13</v>
      </c>
      <c r="K14462" s="1">
        <v>1</v>
      </c>
      <c r="L14462" s="1">
        <v>0.654858816880733</v>
      </c>
      <c r="M14462">
        <v>-6.0084986686706543</v>
      </c>
      <c r="N14462">
        <v>-2.1980438232421875</v>
      </c>
      <c r="O14462">
        <v>12.631923675537109</v>
      </c>
    </row>
    <row r="14463" spans="1:15" x14ac:dyDescent="0.25">
      <c r="A14463" s="4">
        <v>38</v>
      </c>
      <c r="B14463" s="4">
        <v>419</v>
      </c>
      <c r="C14463" s="1" t="s">
        <v>12</v>
      </c>
      <c r="D14463" s="1">
        <f>IF(Table1[[#This Row],[WordType]]="Word",1,-1)</f>
        <v>-1</v>
      </c>
      <c r="E14463" s="1" t="s">
        <v>11</v>
      </c>
      <c r="F14463" s="1">
        <f>IF(Table1[[#This Row],[WordCategory]]="Moral",1,-1)</f>
        <v>-1</v>
      </c>
      <c r="G14463" s="1">
        <f>IF(Table1[[#This Row],[WordCatCode]]=F14462,1,0)</f>
        <v>1</v>
      </c>
      <c r="H14463" s="1" t="s">
        <v>482</v>
      </c>
      <c r="I14463" s="1">
        <v>53</v>
      </c>
      <c r="J14463" s="1" t="s">
        <v>13</v>
      </c>
      <c r="K14463" s="1">
        <v>1</v>
      </c>
      <c r="L14463" s="1">
        <v>0.625301576219499</v>
      </c>
      <c r="M14463">
        <v>-5.2453970909118652</v>
      </c>
      <c r="N14463">
        <v>-3.3759520053863525</v>
      </c>
      <c r="O14463">
        <v>7.5764551162719727</v>
      </c>
    </row>
    <row r="14464" spans="1:15" x14ac:dyDescent="0.25">
      <c r="A14464" s="4">
        <v>38</v>
      </c>
      <c r="B14464" s="4">
        <v>420</v>
      </c>
      <c r="C14464" s="1" t="s">
        <v>8</v>
      </c>
      <c r="D14464" s="1">
        <f>IF(Table1[[#This Row],[WordType]]="Word",1,-1)</f>
        <v>1</v>
      </c>
      <c r="E14464" s="1" t="s">
        <v>11</v>
      </c>
      <c r="F14464" s="1">
        <f>IF(Table1[[#This Row],[WordCategory]]="Moral",1,-1)</f>
        <v>-1</v>
      </c>
      <c r="G14464" s="1">
        <f>IF(Table1[[#This Row],[WordCatCode]]=F14463,1,0)</f>
        <v>1</v>
      </c>
      <c r="H14464" s="1" t="s">
        <v>114</v>
      </c>
      <c r="I14464" s="1">
        <v>49</v>
      </c>
      <c r="J14464" s="1" t="s">
        <v>13</v>
      </c>
      <c r="K14464" s="1">
        <v>1</v>
      </c>
      <c r="L14464" s="1">
        <v>1.05916542559862</v>
      </c>
      <c r="M14464">
        <v>-5.8468918800354004</v>
      </c>
      <c r="N14464">
        <v>9.6711359024047852</v>
      </c>
      <c r="O14464">
        <v>11.881596565246582</v>
      </c>
    </row>
    <row r="14465" spans="1:15" x14ac:dyDescent="0.25">
      <c r="A14465" s="4">
        <v>38</v>
      </c>
      <c r="B14465" s="4">
        <v>421</v>
      </c>
      <c r="C14465" s="1" t="s">
        <v>8</v>
      </c>
      <c r="D14465" s="1">
        <f>IF(Table1[[#This Row],[WordType]]="Word",1,-1)</f>
        <v>1</v>
      </c>
      <c r="E14465" s="1" t="s">
        <v>9</v>
      </c>
      <c r="F14465" s="1">
        <f>IF(Table1[[#This Row],[WordCategory]]="Moral",1,-1)</f>
        <v>1</v>
      </c>
      <c r="G14465" s="1">
        <f>IF(Table1[[#This Row],[WordCatCode]]=F14464,1,0)</f>
        <v>0</v>
      </c>
      <c r="H14465" s="1" t="s">
        <v>413</v>
      </c>
      <c r="I14465" s="1">
        <v>49</v>
      </c>
      <c r="J14465" s="1" t="s">
        <v>13</v>
      </c>
      <c r="K14465" s="1">
        <v>1</v>
      </c>
      <c r="L14465" s="1">
        <v>0.47640654677525202</v>
      </c>
      <c r="M14465">
        <v>0.72365480661392212</v>
      </c>
      <c r="N14465">
        <v>1.5523275136947632</v>
      </c>
      <c r="O14465">
        <v>13.317472457885742</v>
      </c>
    </row>
    <row r="14466" spans="1:15" x14ac:dyDescent="0.25">
      <c r="A14466" s="4">
        <v>38</v>
      </c>
      <c r="B14466" s="4">
        <v>422</v>
      </c>
      <c r="C14466" s="1" t="s">
        <v>12</v>
      </c>
      <c r="D14466" s="1">
        <f>IF(Table1[[#This Row],[WordType]]="Word",1,-1)</f>
        <v>-1</v>
      </c>
      <c r="E14466" s="1" t="s">
        <v>11</v>
      </c>
      <c r="F14466" s="1">
        <f>IF(Table1[[#This Row],[WordCategory]]="Moral",1,-1)</f>
        <v>-1</v>
      </c>
      <c r="G14466" s="1">
        <f>IF(Table1[[#This Row],[WordCatCode]]=F14465,1,0)</f>
        <v>0</v>
      </c>
      <c r="H14466" s="1" t="s">
        <v>34</v>
      </c>
      <c r="I14466" s="1">
        <v>53</v>
      </c>
      <c r="J14466" s="1" t="s">
        <v>13</v>
      </c>
      <c r="K14466" s="1">
        <v>1</v>
      </c>
      <c r="L14466" s="1">
        <v>0.55892592901364002</v>
      </c>
      <c r="M14466">
        <v>-3.283987283706665</v>
      </c>
      <c r="N14466">
        <v>-0.50905311107635498</v>
      </c>
      <c r="O14466">
        <v>0.18804208934307098</v>
      </c>
    </row>
    <row r="14467" spans="1:15" x14ac:dyDescent="0.25">
      <c r="A14467" s="4">
        <v>38</v>
      </c>
      <c r="B14467" s="4">
        <v>423</v>
      </c>
      <c r="C14467" s="1" t="s">
        <v>8</v>
      </c>
      <c r="D14467" s="1">
        <f>IF(Table1[[#This Row],[WordType]]="Word",1,-1)</f>
        <v>1</v>
      </c>
      <c r="E14467" s="1" t="s">
        <v>11</v>
      </c>
      <c r="F14467" s="1">
        <f>IF(Table1[[#This Row],[WordCategory]]="Moral",1,-1)</f>
        <v>-1</v>
      </c>
      <c r="G14467" s="1">
        <f>IF(Table1[[#This Row],[WordCatCode]]=F14466,1,0)</f>
        <v>1</v>
      </c>
      <c r="H14467" s="1" t="s">
        <v>377</v>
      </c>
      <c r="I14467" s="1">
        <v>49</v>
      </c>
      <c r="J14467" s="1" t="s">
        <v>13</v>
      </c>
      <c r="K14467" s="1">
        <v>1</v>
      </c>
      <c r="L14467" s="1">
        <v>0.46151166502386298</v>
      </c>
      <c r="M14467">
        <v>-9.3052463531494141</v>
      </c>
      <c r="N14467">
        <v>-2.566164493560791</v>
      </c>
      <c r="O14467">
        <v>-3.407130241394043</v>
      </c>
    </row>
    <row r="14468" spans="1:15" x14ac:dyDescent="0.25">
      <c r="A14468" s="4">
        <v>38</v>
      </c>
      <c r="B14468" s="4">
        <v>424</v>
      </c>
      <c r="C14468" s="1" t="s">
        <v>8</v>
      </c>
      <c r="D14468" s="1">
        <f>IF(Table1[[#This Row],[WordType]]="Word",1,-1)</f>
        <v>1</v>
      </c>
      <c r="E14468" s="1" t="s">
        <v>9</v>
      </c>
      <c r="F14468" s="1">
        <f>IF(Table1[[#This Row],[WordCategory]]="Moral",1,-1)</f>
        <v>1</v>
      </c>
      <c r="G14468" s="1">
        <f>IF(Table1[[#This Row],[WordCatCode]]=F14467,1,0)</f>
        <v>0</v>
      </c>
      <c r="H14468" s="1" t="s">
        <v>293</v>
      </c>
      <c r="I14468" s="1">
        <v>49</v>
      </c>
      <c r="J14468" s="1" t="s">
        <v>13</v>
      </c>
      <c r="K14468" s="1">
        <v>1</v>
      </c>
      <c r="L14468" s="1">
        <v>0.65506117185577795</v>
      </c>
      <c r="M14468">
        <v>-1.1297999620437622</v>
      </c>
      <c r="N14468">
        <v>4.9879703521728516</v>
      </c>
      <c r="O14468">
        <v>14.414752006530762</v>
      </c>
    </row>
    <row r="14469" spans="1:15" x14ac:dyDescent="0.25">
      <c r="A14469" s="4">
        <v>38</v>
      </c>
      <c r="B14469" s="4">
        <v>425</v>
      </c>
      <c r="C14469" s="1" t="s">
        <v>8</v>
      </c>
      <c r="D14469" s="1">
        <f>IF(Table1[[#This Row],[WordType]]="Word",1,-1)</f>
        <v>1</v>
      </c>
      <c r="E14469" s="1" t="s">
        <v>11</v>
      </c>
      <c r="F14469" s="1">
        <f>IF(Table1[[#This Row],[WordCategory]]="Moral",1,-1)</f>
        <v>-1</v>
      </c>
      <c r="G14469" s="1">
        <f>IF(Table1[[#This Row],[WordCatCode]]=F14468,1,0)</f>
        <v>0</v>
      </c>
      <c r="H14469" s="1" t="s">
        <v>120</v>
      </c>
      <c r="I14469" s="1">
        <v>53</v>
      </c>
      <c r="J14469" s="1" t="s">
        <v>10</v>
      </c>
      <c r="K14469" s="1">
        <v>0</v>
      </c>
      <c r="L14469" s="1">
        <v>0.80997164454311099</v>
      </c>
      <c r="M14469">
        <v>-4.7821788787841797</v>
      </c>
      <c r="N14469">
        <v>-13.194635391235352</v>
      </c>
      <c r="O14469">
        <v>0.70564436912536621</v>
      </c>
    </row>
    <row r="14470" spans="1:15" x14ac:dyDescent="0.25">
      <c r="A14470" s="4">
        <v>38</v>
      </c>
      <c r="B14470" s="4">
        <v>426</v>
      </c>
      <c r="C14470" s="1" t="s">
        <v>8</v>
      </c>
      <c r="D14470" s="1">
        <f>IF(Table1[[#This Row],[WordType]]="Word",1,-1)</f>
        <v>1</v>
      </c>
      <c r="E14470" s="1" t="s">
        <v>9</v>
      </c>
      <c r="F14470" s="1">
        <f>IF(Table1[[#This Row],[WordCategory]]="Moral",1,-1)</f>
        <v>1</v>
      </c>
      <c r="G14470" s="1">
        <f>IF(Table1[[#This Row],[WordCatCode]]=F14469,1,0)</f>
        <v>0</v>
      </c>
      <c r="H14470" s="1" t="s">
        <v>168</v>
      </c>
      <c r="I14470" s="1">
        <v>49</v>
      </c>
      <c r="J14470" s="1" t="s">
        <v>13</v>
      </c>
      <c r="K14470" s="1">
        <v>1</v>
      </c>
      <c r="L14470" s="1">
        <v>0.47515627043321701</v>
      </c>
      <c r="M14470">
        <v>-1.3874553442001343</v>
      </c>
      <c r="N14470">
        <v>11.229391098022461</v>
      </c>
      <c r="O14470">
        <v>9.3171424865722656</v>
      </c>
    </row>
    <row r="14471" spans="1:15" x14ac:dyDescent="0.25">
      <c r="A14471" s="4">
        <v>38</v>
      </c>
      <c r="B14471" s="4">
        <v>427</v>
      </c>
      <c r="C14471" s="1" t="s">
        <v>8</v>
      </c>
      <c r="D14471" s="1">
        <f>IF(Table1[[#This Row],[WordType]]="Word",1,-1)</f>
        <v>1</v>
      </c>
      <c r="E14471" s="1" t="s">
        <v>11</v>
      </c>
      <c r="F14471" s="1">
        <f>IF(Table1[[#This Row],[WordCategory]]="Moral",1,-1)</f>
        <v>-1</v>
      </c>
      <c r="G14471" s="1">
        <f>IF(Table1[[#This Row],[WordCatCode]]=F14470,1,0)</f>
        <v>0</v>
      </c>
      <c r="H14471" s="1" t="s">
        <v>487</v>
      </c>
      <c r="I14471" s="1">
        <v>49</v>
      </c>
      <c r="J14471" s="1" t="s">
        <v>13</v>
      </c>
      <c r="K14471" s="1">
        <v>1</v>
      </c>
      <c r="L14471" s="1">
        <v>0.50803743069991503</v>
      </c>
      <c r="M14471">
        <v>-9.1084756851196289</v>
      </c>
      <c r="N14471">
        <v>1.254325270652771</v>
      </c>
      <c r="O14471">
        <v>-7.2804579734802246</v>
      </c>
    </row>
    <row r="14472" spans="1:15" x14ac:dyDescent="0.25">
      <c r="A14472" s="4">
        <v>38</v>
      </c>
      <c r="B14472" s="4">
        <v>428</v>
      </c>
      <c r="C14472" s="1" t="s">
        <v>12</v>
      </c>
      <c r="D14472" s="1">
        <f>IF(Table1[[#This Row],[WordType]]="Word",1,-1)</f>
        <v>-1</v>
      </c>
      <c r="E14472" s="1" t="s">
        <v>11</v>
      </c>
      <c r="F14472" s="1">
        <f>IF(Table1[[#This Row],[WordCategory]]="Moral",1,-1)</f>
        <v>-1</v>
      </c>
      <c r="G14472" s="1">
        <f>IF(Table1[[#This Row],[WordCatCode]]=F14471,1,0)</f>
        <v>1</v>
      </c>
      <c r="H14472" s="1" t="s">
        <v>91</v>
      </c>
      <c r="I14472" s="1">
        <v>53</v>
      </c>
      <c r="J14472" s="1" t="s">
        <v>13</v>
      </c>
      <c r="K14472" s="1">
        <v>1</v>
      </c>
      <c r="L14472" s="1">
        <v>0.66283975262194905</v>
      </c>
      <c r="M14472">
        <v>0.24896875023841858</v>
      </c>
      <c r="N14472">
        <v>2.4210431575775146</v>
      </c>
      <c r="O14472">
        <v>4.0342092514038086</v>
      </c>
    </row>
    <row r="14473" spans="1:15" x14ac:dyDescent="0.25">
      <c r="A14473" s="4">
        <v>38</v>
      </c>
      <c r="B14473" s="4">
        <v>429</v>
      </c>
      <c r="C14473" s="1" t="s">
        <v>8</v>
      </c>
      <c r="D14473" s="1">
        <f>IF(Table1[[#This Row],[WordType]]="Word",1,-1)</f>
        <v>1</v>
      </c>
      <c r="E14473" s="1" t="s">
        <v>11</v>
      </c>
      <c r="F14473" s="1">
        <f>IF(Table1[[#This Row],[WordCategory]]="Moral",1,-1)</f>
        <v>-1</v>
      </c>
      <c r="G14473" s="1">
        <f>IF(Table1[[#This Row],[WordCatCode]]=F14472,1,0)</f>
        <v>1</v>
      </c>
      <c r="H14473" s="1" t="s">
        <v>90</v>
      </c>
      <c r="I14473" s="1">
        <v>49</v>
      </c>
      <c r="J14473" s="1" t="s">
        <v>13</v>
      </c>
      <c r="K14473" s="1">
        <v>1</v>
      </c>
      <c r="L14473" s="1">
        <v>0.51600954355672002</v>
      </c>
      <c r="M14473">
        <v>-5.9010138511657715</v>
      </c>
      <c r="N14473">
        <v>3.566727876663208</v>
      </c>
      <c r="O14473">
        <v>14.861255645751953</v>
      </c>
    </row>
    <row r="14474" spans="1:15" x14ac:dyDescent="0.25">
      <c r="A14474" s="4">
        <v>38</v>
      </c>
      <c r="B14474" s="4">
        <v>430</v>
      </c>
      <c r="C14474" s="1" t="s">
        <v>12</v>
      </c>
      <c r="D14474" s="1">
        <f>IF(Table1[[#This Row],[WordType]]="Word",1,-1)</f>
        <v>-1</v>
      </c>
      <c r="E14474" s="1" t="s">
        <v>11</v>
      </c>
      <c r="F14474" s="1">
        <f>IF(Table1[[#This Row],[WordCategory]]="Moral",1,-1)</f>
        <v>-1</v>
      </c>
      <c r="G14474" s="1">
        <f>IF(Table1[[#This Row],[WordCatCode]]=F14473,1,0)</f>
        <v>1</v>
      </c>
      <c r="H14474" s="1" t="s">
        <v>388</v>
      </c>
      <c r="I14474" s="1">
        <v>53</v>
      </c>
      <c r="J14474" s="1" t="s">
        <v>13</v>
      </c>
      <c r="K14474" s="1">
        <v>1</v>
      </c>
      <c r="L14474" s="1">
        <v>0.69691654480993803</v>
      </c>
      <c r="M14474">
        <v>1.7473220825195313</v>
      </c>
      <c r="N14474">
        <v>6.7838058471679687</v>
      </c>
      <c r="O14474">
        <v>20.760438919067383</v>
      </c>
    </row>
    <row r="14475" spans="1:15" x14ac:dyDescent="0.25">
      <c r="A14475" s="4">
        <v>38</v>
      </c>
      <c r="B14475" s="4">
        <v>431</v>
      </c>
      <c r="C14475" s="1" t="s">
        <v>12</v>
      </c>
      <c r="D14475" s="1">
        <f>IF(Table1[[#This Row],[WordType]]="Word",1,-1)</f>
        <v>-1</v>
      </c>
      <c r="E14475" s="1" t="s">
        <v>9</v>
      </c>
      <c r="F14475" s="1">
        <f>IF(Table1[[#This Row],[WordCategory]]="Moral",1,-1)</f>
        <v>1</v>
      </c>
      <c r="G14475" s="1">
        <f>IF(Table1[[#This Row],[WordCatCode]]=F14474,1,0)</f>
        <v>0</v>
      </c>
      <c r="H14475" s="1" t="s">
        <v>385</v>
      </c>
      <c r="I14475" s="1">
        <v>53</v>
      </c>
      <c r="J14475" s="1" t="s">
        <v>13</v>
      </c>
      <c r="K14475" s="1">
        <v>1</v>
      </c>
      <c r="L14475" s="1">
        <v>0.62584830541163705</v>
      </c>
      <c r="M14475">
        <v>1.8137332201004028</v>
      </c>
      <c r="N14475">
        <v>3.173450231552124</v>
      </c>
      <c r="O14475">
        <v>13.46846866607666</v>
      </c>
    </row>
    <row r="14476" spans="1:15" x14ac:dyDescent="0.25">
      <c r="A14476" s="4">
        <v>38</v>
      </c>
      <c r="B14476" s="4">
        <v>432</v>
      </c>
      <c r="C14476" s="1" t="s">
        <v>12</v>
      </c>
      <c r="D14476" s="1">
        <f>IF(Table1[[#This Row],[WordType]]="Word",1,-1)</f>
        <v>-1</v>
      </c>
      <c r="E14476" s="1" t="s">
        <v>9</v>
      </c>
      <c r="F14476" s="1">
        <f>IF(Table1[[#This Row],[WordCategory]]="Moral",1,-1)</f>
        <v>1</v>
      </c>
      <c r="G14476" s="1">
        <f>IF(Table1[[#This Row],[WordCatCode]]=F14475,1,0)</f>
        <v>1</v>
      </c>
      <c r="H14476" s="1" t="s">
        <v>85</v>
      </c>
      <c r="I14476" s="1">
        <v>53</v>
      </c>
      <c r="J14476" s="1" t="s">
        <v>13</v>
      </c>
      <c r="K14476" s="1">
        <v>1</v>
      </c>
      <c r="L14476" s="1">
        <v>0.705482915975153</v>
      </c>
      <c r="M14476">
        <v>4.1282815933227539</v>
      </c>
      <c r="N14476">
        <v>6.1150221824645996</v>
      </c>
      <c r="O14476">
        <v>20.447475433349609</v>
      </c>
    </row>
    <row r="14477" spans="1:15" x14ac:dyDescent="0.25">
      <c r="A14477" s="4">
        <v>38</v>
      </c>
      <c r="B14477" s="4">
        <v>433</v>
      </c>
      <c r="C14477" s="1" t="s">
        <v>12</v>
      </c>
      <c r="D14477" s="1">
        <f>IF(Table1[[#This Row],[WordType]]="Word",1,-1)</f>
        <v>-1</v>
      </c>
      <c r="E14477" s="1" t="s">
        <v>11</v>
      </c>
      <c r="F14477" s="1">
        <f>IF(Table1[[#This Row],[WordCategory]]="Moral",1,-1)</f>
        <v>-1</v>
      </c>
      <c r="G14477" s="1">
        <f>IF(Table1[[#This Row],[WordCatCode]]=F14476,1,0)</f>
        <v>0</v>
      </c>
      <c r="H14477" s="1" t="s">
        <v>165</v>
      </c>
      <c r="I14477" s="1">
        <v>53</v>
      </c>
      <c r="J14477" s="1" t="s">
        <v>13</v>
      </c>
      <c r="K14477" s="1">
        <v>1</v>
      </c>
      <c r="L14477" s="1">
        <v>0.61432800255715903</v>
      </c>
      <c r="M14477">
        <v>-2.5732917785644531</v>
      </c>
      <c r="N14477">
        <v>-9.3630809783935547</v>
      </c>
      <c r="O14477">
        <v>8.7975196838378906</v>
      </c>
    </row>
    <row r="14478" spans="1:15" x14ac:dyDescent="0.25">
      <c r="A14478" s="4">
        <v>38</v>
      </c>
      <c r="B14478" s="4">
        <v>434</v>
      </c>
      <c r="C14478" s="1" t="s">
        <v>8</v>
      </c>
      <c r="D14478" s="1">
        <f>IF(Table1[[#This Row],[WordType]]="Word",1,-1)</f>
        <v>1</v>
      </c>
      <c r="E14478" s="1" t="s">
        <v>9</v>
      </c>
      <c r="F14478" s="1">
        <f>IF(Table1[[#This Row],[WordCategory]]="Moral",1,-1)</f>
        <v>1</v>
      </c>
      <c r="G14478" s="1">
        <f>IF(Table1[[#This Row],[WordCatCode]]=F14477,1,0)</f>
        <v>0</v>
      </c>
      <c r="H14478" s="1" t="s">
        <v>237</v>
      </c>
      <c r="I14478" s="1">
        <v>49</v>
      </c>
      <c r="J14478" s="1" t="s">
        <v>13</v>
      </c>
      <c r="K14478" s="1">
        <v>1</v>
      </c>
      <c r="L14478" s="1">
        <v>0.592144917231053</v>
      </c>
      <c r="M14478">
        <v>1.853090763092041</v>
      </c>
      <c r="N14478">
        <v>8.9156455993652344</v>
      </c>
      <c r="O14478">
        <v>1.8724581003189087</v>
      </c>
    </row>
    <row r="14479" spans="1:15" x14ac:dyDescent="0.25">
      <c r="A14479" s="4">
        <v>38</v>
      </c>
      <c r="B14479" s="4">
        <v>435</v>
      </c>
      <c r="C14479" s="1" t="s">
        <v>8</v>
      </c>
      <c r="D14479" s="1">
        <f>IF(Table1[[#This Row],[WordType]]="Word",1,-1)</f>
        <v>1</v>
      </c>
      <c r="E14479" s="1" t="s">
        <v>11</v>
      </c>
      <c r="F14479" s="1">
        <f>IF(Table1[[#This Row],[WordCategory]]="Moral",1,-1)</f>
        <v>-1</v>
      </c>
      <c r="G14479" s="1">
        <f>IF(Table1[[#This Row],[WordCatCode]]=F14478,1,0)</f>
        <v>0</v>
      </c>
      <c r="H14479" s="1" t="s">
        <v>112</v>
      </c>
      <c r="I14479" s="1">
        <v>53</v>
      </c>
      <c r="J14479" s="1" t="s">
        <v>10</v>
      </c>
      <c r="K14479" s="1">
        <v>0</v>
      </c>
      <c r="L14479" s="1">
        <v>0.79139765445142995</v>
      </c>
      <c r="M14479">
        <v>-6.5998058319091797</v>
      </c>
      <c r="N14479">
        <v>-8.9341831207275391</v>
      </c>
      <c r="O14479">
        <v>-1.7651890516281128</v>
      </c>
    </row>
    <row r="14480" spans="1:15" x14ac:dyDescent="0.25">
      <c r="A14480" s="4">
        <v>38</v>
      </c>
      <c r="B14480" s="4">
        <v>436</v>
      </c>
      <c r="C14480" s="1" t="s">
        <v>12</v>
      </c>
      <c r="D14480" s="1">
        <f>IF(Table1[[#This Row],[WordType]]="Word",1,-1)</f>
        <v>-1</v>
      </c>
      <c r="E14480" s="1" t="s">
        <v>9</v>
      </c>
      <c r="F14480" s="1">
        <f>IF(Table1[[#This Row],[WordCategory]]="Moral",1,-1)</f>
        <v>1</v>
      </c>
      <c r="G14480" s="1">
        <f>IF(Table1[[#This Row],[WordCatCode]]=F14479,1,0)</f>
        <v>0</v>
      </c>
      <c r="H14480" s="1" t="s">
        <v>213</v>
      </c>
      <c r="I14480" s="1">
        <v>53</v>
      </c>
      <c r="J14480" s="1" t="s">
        <v>13</v>
      </c>
      <c r="K14480" s="1">
        <v>1</v>
      </c>
      <c r="L14480" s="1">
        <v>0.80026087025180503</v>
      </c>
      <c r="M14480">
        <v>-7.921485424041748</v>
      </c>
      <c r="N14480">
        <v>-1.0381243228912354</v>
      </c>
      <c r="O14480">
        <v>-3.3900978565216064</v>
      </c>
    </row>
    <row r="14481" spans="1:15" x14ac:dyDescent="0.25">
      <c r="A14481" s="4">
        <v>38</v>
      </c>
      <c r="B14481" s="4">
        <v>437</v>
      </c>
      <c r="C14481" s="1" t="s">
        <v>12</v>
      </c>
      <c r="D14481" s="1">
        <f>IF(Table1[[#This Row],[WordType]]="Word",1,-1)</f>
        <v>-1</v>
      </c>
      <c r="E14481" s="1" t="s">
        <v>11</v>
      </c>
      <c r="F14481" s="1">
        <f>IF(Table1[[#This Row],[WordCategory]]="Moral",1,-1)</f>
        <v>-1</v>
      </c>
      <c r="G14481" s="1">
        <f>IF(Table1[[#This Row],[WordCatCode]]=F14480,1,0)</f>
        <v>0</v>
      </c>
      <c r="H14481" s="1" t="s">
        <v>387</v>
      </c>
      <c r="I14481" s="1">
        <v>53</v>
      </c>
      <c r="J14481" s="1" t="s">
        <v>13</v>
      </c>
      <c r="K14481" s="1">
        <v>1</v>
      </c>
      <c r="L14481" s="1">
        <v>1.1458090408705199</v>
      </c>
      <c r="M14481">
        <v>-11.723321914672852</v>
      </c>
      <c r="N14481">
        <v>-2.1035013198852539</v>
      </c>
      <c r="O14481">
        <v>0.14156429469585419</v>
      </c>
    </row>
    <row r="14482" spans="1:15" x14ac:dyDescent="0.25">
      <c r="A14482" s="4">
        <v>38</v>
      </c>
      <c r="B14482" s="4">
        <v>438</v>
      </c>
      <c r="C14482" s="1" t="s">
        <v>8</v>
      </c>
      <c r="D14482" s="1">
        <f>IF(Table1[[#This Row],[WordType]]="Word",1,-1)</f>
        <v>1</v>
      </c>
      <c r="E14482" s="1" t="s">
        <v>11</v>
      </c>
      <c r="F14482" s="1">
        <f>IF(Table1[[#This Row],[WordCategory]]="Moral",1,-1)</f>
        <v>-1</v>
      </c>
      <c r="G14482" s="1">
        <f>IF(Table1[[#This Row],[WordCatCode]]=F14481,1,0)</f>
        <v>1</v>
      </c>
      <c r="H14482" s="1" t="s">
        <v>277</v>
      </c>
      <c r="I14482" s="1">
        <v>49</v>
      </c>
      <c r="J14482" s="1" t="s">
        <v>13</v>
      </c>
      <c r="K14482" s="1">
        <v>1</v>
      </c>
      <c r="L14482" s="1">
        <v>0.420941290445626</v>
      </c>
      <c r="M14482">
        <v>10.837966918945313</v>
      </c>
      <c r="N14482">
        <v>28.293634414672852</v>
      </c>
      <c r="O14482">
        <v>23.439098358154297</v>
      </c>
    </row>
    <row r="14483" spans="1:15" x14ac:dyDescent="0.25">
      <c r="A14483" s="4">
        <v>38</v>
      </c>
      <c r="B14483" s="4">
        <v>439</v>
      </c>
      <c r="C14483" s="1" t="s">
        <v>12</v>
      </c>
      <c r="D14483" s="1">
        <f>IF(Table1[[#This Row],[WordType]]="Word",1,-1)</f>
        <v>-1</v>
      </c>
      <c r="E14483" s="1" t="s">
        <v>11</v>
      </c>
      <c r="F14483" s="1">
        <f>IF(Table1[[#This Row],[WordCategory]]="Moral",1,-1)</f>
        <v>-1</v>
      </c>
      <c r="G14483" s="1">
        <f>IF(Table1[[#This Row],[WordCatCode]]=F14482,1,0)</f>
        <v>1</v>
      </c>
      <c r="H14483" s="1" t="s">
        <v>391</v>
      </c>
      <c r="I14483" s="1">
        <v>53</v>
      </c>
      <c r="J14483" s="1" t="s">
        <v>13</v>
      </c>
      <c r="K14483" s="1">
        <v>1</v>
      </c>
      <c r="L14483" s="1">
        <v>0.59282768797129404</v>
      </c>
      <c r="M14483">
        <v>-11.439902305603027</v>
      </c>
      <c r="N14483">
        <v>1.5426805019378662</v>
      </c>
      <c r="O14483">
        <v>4.6767454147338867</v>
      </c>
    </row>
    <row r="14484" spans="1:15" x14ac:dyDescent="0.25">
      <c r="A14484" s="4">
        <v>38</v>
      </c>
      <c r="B14484" s="4">
        <v>440</v>
      </c>
      <c r="C14484" s="1" t="s">
        <v>12</v>
      </c>
      <c r="D14484" s="1">
        <f>IF(Table1[[#This Row],[WordType]]="Word",1,-1)</f>
        <v>-1</v>
      </c>
      <c r="E14484" s="1" t="s">
        <v>11</v>
      </c>
      <c r="F14484" s="1">
        <f>IF(Table1[[#This Row],[WordCategory]]="Moral",1,-1)</f>
        <v>-1</v>
      </c>
      <c r="G14484" s="1">
        <f>IF(Table1[[#This Row],[WordCatCode]]=F14483,1,0)</f>
        <v>1</v>
      </c>
      <c r="H14484" s="1" t="s">
        <v>236</v>
      </c>
      <c r="I14484" s="1">
        <v>53</v>
      </c>
      <c r="J14484" s="1" t="s">
        <v>13</v>
      </c>
      <c r="K14484" s="1">
        <v>1</v>
      </c>
      <c r="L14484" s="1">
        <v>0.55545316077768803</v>
      </c>
      <c r="M14484">
        <v>-7.4723272323608398</v>
      </c>
      <c r="N14484">
        <v>-2.4698748588562012</v>
      </c>
      <c r="O14484">
        <v>-14.07170295715332</v>
      </c>
    </row>
    <row r="14485" spans="1:15" x14ac:dyDescent="0.25">
      <c r="A14485" s="4">
        <v>38</v>
      </c>
      <c r="B14485" s="4">
        <v>441</v>
      </c>
      <c r="C14485" s="1" t="s">
        <v>8</v>
      </c>
      <c r="D14485" s="1">
        <f>IF(Table1[[#This Row],[WordType]]="Word",1,-1)</f>
        <v>1</v>
      </c>
      <c r="E14485" s="1" t="s">
        <v>9</v>
      </c>
      <c r="F14485" s="1">
        <f>IF(Table1[[#This Row],[WordCategory]]="Moral",1,-1)</f>
        <v>1</v>
      </c>
      <c r="G14485" s="1">
        <f>IF(Table1[[#This Row],[WordCatCode]]=F14484,1,0)</f>
        <v>0</v>
      </c>
      <c r="H14485" s="1" t="s">
        <v>462</v>
      </c>
      <c r="I14485" s="1">
        <v>49</v>
      </c>
      <c r="J14485" s="1" t="s">
        <v>13</v>
      </c>
      <c r="K14485" s="1">
        <v>1</v>
      </c>
      <c r="L14485" s="1">
        <v>0.65413335477933299</v>
      </c>
      <c r="M14485">
        <v>6.0812549591064453</v>
      </c>
      <c r="N14485">
        <v>16.813833236694336</v>
      </c>
      <c r="O14485">
        <v>19.844343185424805</v>
      </c>
    </row>
    <row r="14486" spans="1:15" x14ac:dyDescent="0.25">
      <c r="A14486" s="4">
        <v>38</v>
      </c>
      <c r="B14486" s="4">
        <v>442</v>
      </c>
      <c r="C14486" s="1" t="s">
        <v>8</v>
      </c>
      <c r="D14486" s="1">
        <f>IF(Table1[[#This Row],[WordType]]="Word",1,-1)</f>
        <v>1</v>
      </c>
      <c r="E14486" s="1" t="s">
        <v>11</v>
      </c>
      <c r="F14486" s="1">
        <f>IF(Table1[[#This Row],[WordCategory]]="Moral",1,-1)</f>
        <v>-1</v>
      </c>
      <c r="G14486" s="1">
        <f>IF(Table1[[#This Row],[WordCatCode]]=F14485,1,0)</f>
        <v>0</v>
      </c>
      <c r="H14486" s="1" t="s">
        <v>87</v>
      </c>
      <c r="I14486" s="1">
        <v>53</v>
      </c>
      <c r="J14486" s="1" t="s">
        <v>10</v>
      </c>
      <c r="K14486" s="1">
        <v>0</v>
      </c>
      <c r="L14486" s="1">
        <v>0.95056270994245995</v>
      </c>
      <c r="M14486">
        <v>4.3934955596923828</v>
      </c>
      <c r="N14486">
        <v>5.7103443145751953</v>
      </c>
      <c r="O14486">
        <v>0.87386548519134521</v>
      </c>
    </row>
    <row r="14487" spans="1:15" x14ac:dyDescent="0.25">
      <c r="A14487" s="4">
        <v>38</v>
      </c>
      <c r="B14487" s="4">
        <v>443</v>
      </c>
      <c r="C14487" s="1" t="s">
        <v>12</v>
      </c>
      <c r="D14487" s="1">
        <f>IF(Table1[[#This Row],[WordType]]="Word",1,-1)</f>
        <v>-1</v>
      </c>
      <c r="E14487" s="1" t="s">
        <v>9</v>
      </c>
      <c r="F14487" s="1">
        <f>IF(Table1[[#This Row],[WordCategory]]="Moral",1,-1)</f>
        <v>1</v>
      </c>
      <c r="G14487" s="1">
        <f>IF(Table1[[#This Row],[WordCatCode]]=F14486,1,0)</f>
        <v>0</v>
      </c>
      <c r="H14487" s="1" t="s">
        <v>283</v>
      </c>
      <c r="I14487" s="1">
        <v>53</v>
      </c>
      <c r="J14487" s="1" t="s">
        <v>13</v>
      </c>
      <c r="K14487" s="1">
        <v>1</v>
      </c>
      <c r="L14487" s="1">
        <v>0.68102980870753504</v>
      </c>
      <c r="M14487">
        <v>-11.382821083068848</v>
      </c>
      <c r="N14487">
        <v>-3.5696547031402588</v>
      </c>
      <c r="O14487">
        <v>6.976630687713623</v>
      </c>
    </row>
    <row r="14488" spans="1:15" x14ac:dyDescent="0.25">
      <c r="A14488" s="4">
        <v>38</v>
      </c>
      <c r="B14488" s="4">
        <v>444</v>
      </c>
      <c r="C14488" s="1" t="s">
        <v>12</v>
      </c>
      <c r="D14488" s="1">
        <f>IF(Table1[[#This Row],[WordType]]="Word",1,-1)</f>
        <v>-1</v>
      </c>
      <c r="E14488" s="1" t="s">
        <v>9</v>
      </c>
      <c r="F14488" s="1">
        <f>IF(Table1[[#This Row],[WordCategory]]="Moral",1,-1)</f>
        <v>1</v>
      </c>
      <c r="G14488" s="1">
        <f>IF(Table1[[#This Row],[WordCatCode]]=F14487,1,0)</f>
        <v>1</v>
      </c>
      <c r="H14488" s="1" t="s">
        <v>142</v>
      </c>
      <c r="I14488" s="1">
        <v>53</v>
      </c>
      <c r="J14488" s="1" t="s">
        <v>13</v>
      </c>
      <c r="K14488" s="1">
        <v>1</v>
      </c>
      <c r="L14488" s="1">
        <v>1.1489106826484199</v>
      </c>
      <c r="M14488">
        <v>19.018232345581055</v>
      </c>
      <c r="N14488">
        <v>15.256234169006348</v>
      </c>
      <c r="O14488">
        <v>10.908632278442383</v>
      </c>
    </row>
    <row r="14489" spans="1:15" x14ac:dyDescent="0.25">
      <c r="A14489" s="4">
        <v>38</v>
      </c>
      <c r="B14489" s="4">
        <v>445</v>
      </c>
      <c r="C14489" s="1" t="s">
        <v>12</v>
      </c>
      <c r="D14489" s="1">
        <f>IF(Table1[[#This Row],[WordType]]="Word",1,-1)</f>
        <v>-1</v>
      </c>
      <c r="E14489" s="1" t="s">
        <v>9</v>
      </c>
      <c r="F14489" s="1">
        <f>IF(Table1[[#This Row],[WordCategory]]="Moral",1,-1)</f>
        <v>1</v>
      </c>
      <c r="G14489" s="1">
        <f>IF(Table1[[#This Row],[WordCatCode]]=F14488,1,0)</f>
        <v>1</v>
      </c>
      <c r="H14489" s="1" t="s">
        <v>345</v>
      </c>
      <c r="I14489" s="1">
        <v>49</v>
      </c>
      <c r="J14489" s="1" t="s">
        <v>10</v>
      </c>
      <c r="K14489" s="1">
        <v>0</v>
      </c>
      <c r="L14489" s="1">
        <v>1.0781953553669199</v>
      </c>
      <c r="M14489">
        <v>-5.087824821472168</v>
      </c>
      <c r="N14489">
        <v>-12.483047485351563</v>
      </c>
      <c r="O14489">
        <v>4.7673125267028809</v>
      </c>
    </row>
    <row r="14490" spans="1:15" x14ac:dyDescent="0.25">
      <c r="A14490" s="4">
        <v>38</v>
      </c>
      <c r="B14490" s="4">
        <v>446</v>
      </c>
      <c r="C14490" s="1" t="s">
        <v>8</v>
      </c>
      <c r="D14490" s="1">
        <f>IF(Table1[[#This Row],[WordType]]="Word",1,-1)</f>
        <v>1</v>
      </c>
      <c r="E14490" s="1" t="s">
        <v>11</v>
      </c>
      <c r="F14490" s="1">
        <f>IF(Table1[[#This Row],[WordCategory]]="Moral",1,-1)</f>
        <v>-1</v>
      </c>
      <c r="G14490" s="1">
        <f>IF(Table1[[#This Row],[WordCatCode]]=F14489,1,0)</f>
        <v>0</v>
      </c>
      <c r="H14490" s="1" t="s">
        <v>374</v>
      </c>
      <c r="I14490" s="1">
        <v>49</v>
      </c>
      <c r="J14490" s="1" t="s">
        <v>13</v>
      </c>
      <c r="K14490" s="1">
        <v>1</v>
      </c>
      <c r="L14490" s="1">
        <v>0.88007165212184202</v>
      </c>
      <c r="M14490">
        <v>6.1426234245300293</v>
      </c>
      <c r="N14490">
        <v>7.0796785354614258</v>
      </c>
      <c r="O14490">
        <v>6.4266209602355957</v>
      </c>
    </row>
    <row r="14491" spans="1:15" x14ac:dyDescent="0.25">
      <c r="A14491" s="4">
        <v>38</v>
      </c>
      <c r="B14491" s="4">
        <v>447</v>
      </c>
      <c r="C14491" s="1" t="s">
        <v>12</v>
      </c>
      <c r="D14491" s="1">
        <f>IF(Table1[[#This Row],[WordType]]="Word",1,-1)</f>
        <v>-1</v>
      </c>
      <c r="E14491" s="1" t="s">
        <v>9</v>
      </c>
      <c r="F14491" s="1">
        <f>IF(Table1[[#This Row],[WordCategory]]="Moral",1,-1)</f>
        <v>1</v>
      </c>
      <c r="G14491" s="1">
        <f>IF(Table1[[#This Row],[WordCatCode]]=F14490,1,0)</f>
        <v>0</v>
      </c>
      <c r="H14491" s="1" t="s">
        <v>282</v>
      </c>
      <c r="I14491" s="1">
        <v>53</v>
      </c>
      <c r="J14491" s="1" t="s">
        <v>13</v>
      </c>
      <c r="K14491" s="1">
        <v>1</v>
      </c>
      <c r="L14491" s="1">
        <v>0.71491506090387702</v>
      </c>
      <c r="M14491">
        <v>-9.5537710189819336</v>
      </c>
      <c r="N14491">
        <v>-7.8649706840515137</v>
      </c>
      <c r="O14491">
        <v>1.3570119142532349</v>
      </c>
    </row>
    <row r="14492" spans="1:15" x14ac:dyDescent="0.25">
      <c r="A14492" s="4">
        <v>38</v>
      </c>
      <c r="B14492" s="4">
        <v>448</v>
      </c>
      <c r="C14492" s="1" t="s">
        <v>8</v>
      </c>
      <c r="D14492" s="1">
        <f>IF(Table1[[#This Row],[WordType]]="Word",1,-1)</f>
        <v>1</v>
      </c>
      <c r="E14492" s="1" t="s">
        <v>11</v>
      </c>
      <c r="F14492" s="1">
        <f>IF(Table1[[#This Row],[WordCategory]]="Moral",1,-1)</f>
        <v>-1</v>
      </c>
      <c r="G14492" s="1">
        <f>IF(Table1[[#This Row],[WordCatCode]]=F14491,1,0)</f>
        <v>0</v>
      </c>
      <c r="H14492" s="1" t="s">
        <v>311</v>
      </c>
      <c r="I14492" s="1">
        <v>49</v>
      </c>
      <c r="J14492" s="1" t="s">
        <v>13</v>
      </c>
      <c r="K14492" s="1">
        <v>1</v>
      </c>
      <c r="L14492" s="1">
        <v>0.51646036002785001</v>
      </c>
      <c r="M14492">
        <v>-11.642001152038574</v>
      </c>
      <c r="N14492">
        <v>1.0619204044342041</v>
      </c>
      <c r="O14492">
        <v>4.900599479675293</v>
      </c>
    </row>
    <row r="14493" spans="1:15" x14ac:dyDescent="0.25">
      <c r="A14493" s="4">
        <v>38</v>
      </c>
      <c r="B14493" s="4">
        <v>449</v>
      </c>
      <c r="C14493" s="1" t="s">
        <v>12</v>
      </c>
      <c r="D14493" s="1">
        <f>IF(Table1[[#This Row],[WordType]]="Word",1,-1)</f>
        <v>-1</v>
      </c>
      <c r="E14493" s="1" t="s">
        <v>11</v>
      </c>
      <c r="F14493" s="1">
        <f>IF(Table1[[#This Row],[WordCategory]]="Moral",1,-1)</f>
        <v>-1</v>
      </c>
      <c r="G14493" s="1">
        <f>IF(Table1[[#This Row],[WordCatCode]]=F14492,1,0)</f>
        <v>1</v>
      </c>
      <c r="H14493" s="1" t="s">
        <v>246</v>
      </c>
      <c r="I14493" s="1">
        <v>53</v>
      </c>
      <c r="J14493" s="1" t="s">
        <v>13</v>
      </c>
      <c r="K14493" s="1">
        <v>1</v>
      </c>
      <c r="L14493" s="1">
        <v>0.64073977200314403</v>
      </c>
      <c r="M14493">
        <v>-2.5739560127258301</v>
      </c>
      <c r="N14493">
        <v>-2.5020031929016113</v>
      </c>
      <c r="O14493">
        <v>11.133522987365723</v>
      </c>
    </row>
    <row r="14494" spans="1:15" x14ac:dyDescent="0.25">
      <c r="A14494" s="4">
        <v>38</v>
      </c>
      <c r="B14494" s="4">
        <v>450</v>
      </c>
      <c r="C14494" s="1" t="s">
        <v>8</v>
      </c>
      <c r="D14494" s="1">
        <f>IF(Table1[[#This Row],[WordType]]="Word",1,-1)</f>
        <v>1</v>
      </c>
      <c r="E14494" s="1" t="s">
        <v>11</v>
      </c>
      <c r="F14494" s="1">
        <f>IF(Table1[[#This Row],[WordCategory]]="Moral",1,-1)</f>
        <v>-1</v>
      </c>
      <c r="G14494" s="1">
        <f>IF(Table1[[#This Row],[WordCatCode]]=F14493,1,0)</f>
        <v>1</v>
      </c>
      <c r="H14494" s="1" t="s">
        <v>61</v>
      </c>
      <c r="I14494" s="1">
        <v>49</v>
      </c>
      <c r="J14494" s="1" t="s">
        <v>13</v>
      </c>
      <c r="K14494" s="1">
        <v>1</v>
      </c>
      <c r="L14494" s="1">
        <v>1.2521975180134199</v>
      </c>
      <c r="M14494">
        <v>8.3557367324829102</v>
      </c>
      <c r="N14494">
        <v>0.90650242567062378</v>
      </c>
      <c r="O14494">
        <v>3.3747045993804932</v>
      </c>
    </row>
    <row r="14495" spans="1:15" x14ac:dyDescent="0.25">
      <c r="A14495" s="4">
        <v>38</v>
      </c>
      <c r="B14495" s="4">
        <v>451</v>
      </c>
      <c r="C14495" s="1" t="s">
        <v>8</v>
      </c>
      <c r="D14495" s="1">
        <f>IF(Table1[[#This Row],[WordType]]="Word",1,-1)</f>
        <v>1</v>
      </c>
      <c r="E14495" s="1" t="s">
        <v>11</v>
      </c>
      <c r="F14495" s="1">
        <f>IF(Table1[[#This Row],[WordCategory]]="Moral",1,-1)</f>
        <v>-1</v>
      </c>
      <c r="G14495" s="1">
        <f>IF(Table1[[#This Row],[WordCatCode]]=F14494,1,0)</f>
        <v>1</v>
      </c>
      <c r="H14495" s="1" t="s">
        <v>119</v>
      </c>
      <c r="I14495" s="1">
        <v>49</v>
      </c>
      <c r="J14495" s="1" t="s">
        <v>13</v>
      </c>
      <c r="K14495" s="1">
        <v>1</v>
      </c>
      <c r="L14495" s="1">
        <v>0.56795933982357405</v>
      </c>
      <c r="M14495">
        <v>13.09604549407959</v>
      </c>
      <c r="N14495">
        <v>8.7725019454956055</v>
      </c>
      <c r="O14495">
        <v>14.048103332519531</v>
      </c>
    </row>
    <row r="14496" spans="1:15" x14ac:dyDescent="0.25">
      <c r="A14496" s="4">
        <v>38</v>
      </c>
      <c r="B14496" s="4">
        <v>452</v>
      </c>
      <c r="C14496" s="1" t="s">
        <v>8</v>
      </c>
      <c r="D14496" s="1">
        <f>IF(Table1[[#This Row],[WordType]]="Word",1,-1)</f>
        <v>1</v>
      </c>
      <c r="E14496" s="1" t="s">
        <v>9</v>
      </c>
      <c r="F14496" s="1">
        <f>IF(Table1[[#This Row],[WordCategory]]="Moral",1,-1)</f>
        <v>1</v>
      </c>
      <c r="G14496" s="1">
        <f>IF(Table1[[#This Row],[WordCatCode]]=F14495,1,0)</f>
        <v>0</v>
      </c>
      <c r="H14496" s="1" t="s">
        <v>44</v>
      </c>
      <c r="I14496" s="1">
        <v>49</v>
      </c>
      <c r="J14496" s="1" t="s">
        <v>13</v>
      </c>
      <c r="K14496" s="1">
        <v>1</v>
      </c>
      <c r="L14496" s="1">
        <v>0.61704713338985995</v>
      </c>
      <c r="M14496">
        <v>-0.14211241900920868</v>
      </c>
      <c r="N14496">
        <v>8.9759311676025391</v>
      </c>
      <c r="O14496">
        <v>-0.64017891883850098</v>
      </c>
    </row>
    <row r="14497" spans="1:15" x14ac:dyDescent="0.25">
      <c r="A14497" s="4">
        <v>38</v>
      </c>
      <c r="B14497" s="4">
        <v>453</v>
      </c>
      <c r="C14497" s="1" t="s">
        <v>8</v>
      </c>
      <c r="D14497" s="1">
        <f>IF(Table1[[#This Row],[WordType]]="Word",1,-1)</f>
        <v>1</v>
      </c>
      <c r="E14497" s="1" t="s">
        <v>11</v>
      </c>
      <c r="F14497" s="1">
        <f>IF(Table1[[#This Row],[WordCategory]]="Moral",1,-1)</f>
        <v>-1</v>
      </c>
      <c r="G14497" s="1">
        <f>IF(Table1[[#This Row],[WordCatCode]]=F14496,1,0)</f>
        <v>0</v>
      </c>
      <c r="H14497" s="1" t="s">
        <v>296</v>
      </c>
      <c r="I14497" s="1">
        <v>49</v>
      </c>
      <c r="J14497" s="1" t="s">
        <v>13</v>
      </c>
      <c r="K14497" s="1">
        <v>1</v>
      </c>
      <c r="L14497" s="1">
        <v>0.63626661151647601</v>
      </c>
      <c r="M14497">
        <v>0.79665499925613403</v>
      </c>
      <c r="N14497">
        <v>0.60331827402114868</v>
      </c>
      <c r="O14497">
        <v>-0.82616585493087769</v>
      </c>
    </row>
    <row r="14498" spans="1:15" x14ac:dyDescent="0.25">
      <c r="A14498" s="4">
        <v>38</v>
      </c>
      <c r="B14498" s="4">
        <v>454</v>
      </c>
      <c r="C14498" s="1" t="s">
        <v>12</v>
      </c>
      <c r="D14498" s="1">
        <f>IF(Table1[[#This Row],[WordType]]="Word",1,-1)</f>
        <v>-1</v>
      </c>
      <c r="E14498" s="1" t="s">
        <v>11</v>
      </c>
      <c r="F14498" s="1">
        <f>IF(Table1[[#This Row],[WordCategory]]="Moral",1,-1)</f>
        <v>-1</v>
      </c>
      <c r="G14498" s="1">
        <f>IF(Table1[[#This Row],[WordCatCode]]=F14497,1,0)</f>
        <v>1</v>
      </c>
      <c r="H14498" s="1" t="s">
        <v>435</v>
      </c>
      <c r="I14498" s="1">
        <v>53</v>
      </c>
      <c r="J14498" s="1" t="s">
        <v>13</v>
      </c>
      <c r="K14498" s="1">
        <v>1</v>
      </c>
      <c r="L14498" s="1">
        <v>0.86414564074948397</v>
      </c>
      <c r="M14498">
        <v>4.5152726173400879</v>
      </c>
      <c r="N14498">
        <v>-0.57207614183425903</v>
      </c>
      <c r="O14498">
        <v>6.3995456695556641</v>
      </c>
    </row>
    <row r="14499" spans="1:15" x14ac:dyDescent="0.25">
      <c r="A14499" s="4">
        <v>38</v>
      </c>
      <c r="B14499" s="4">
        <v>455</v>
      </c>
      <c r="C14499" s="1" t="s">
        <v>8</v>
      </c>
      <c r="D14499" s="1">
        <f>IF(Table1[[#This Row],[WordType]]="Word",1,-1)</f>
        <v>1</v>
      </c>
      <c r="E14499" s="1" t="s">
        <v>9</v>
      </c>
      <c r="F14499" s="1">
        <f>IF(Table1[[#This Row],[WordCategory]]="Moral",1,-1)</f>
        <v>1</v>
      </c>
      <c r="G14499" s="1">
        <f>IF(Table1[[#This Row],[WordCatCode]]=F14498,1,0)</f>
        <v>0</v>
      </c>
      <c r="H14499" s="1" t="s">
        <v>362</v>
      </c>
      <c r="I14499" s="1">
        <v>53</v>
      </c>
      <c r="J14499" s="1" t="s">
        <v>10</v>
      </c>
      <c r="K14499" s="1">
        <v>0</v>
      </c>
      <c r="L14499" s="1">
        <v>0.65978137124329805</v>
      </c>
      <c r="M14499">
        <v>1.8900719881057739</v>
      </c>
      <c r="N14499">
        <v>8.8670434951782227</v>
      </c>
      <c r="O14499">
        <v>8.9445657730102539</v>
      </c>
    </row>
    <row r="14500" spans="1:15" x14ac:dyDescent="0.25">
      <c r="A14500" s="4">
        <v>38</v>
      </c>
      <c r="B14500" s="4">
        <v>456</v>
      </c>
      <c r="C14500" s="1" t="s">
        <v>8</v>
      </c>
      <c r="D14500" s="1">
        <f>IF(Table1[[#This Row],[WordType]]="Word",1,-1)</f>
        <v>1</v>
      </c>
      <c r="E14500" s="1" t="s">
        <v>11</v>
      </c>
      <c r="F14500" s="1">
        <f>IF(Table1[[#This Row],[WordCategory]]="Moral",1,-1)</f>
        <v>-1</v>
      </c>
      <c r="G14500" s="1">
        <f>IF(Table1[[#This Row],[WordCatCode]]=F14499,1,0)</f>
        <v>0</v>
      </c>
      <c r="H14500" s="1" t="s">
        <v>193</v>
      </c>
      <c r="I14500" s="1">
        <v>49</v>
      </c>
      <c r="J14500" s="1" t="s">
        <v>13</v>
      </c>
      <c r="K14500" s="1">
        <v>1</v>
      </c>
      <c r="L14500" s="1">
        <v>0.58913890318945095</v>
      </c>
      <c r="M14500">
        <v>-0.55733472108840942</v>
      </c>
      <c r="N14500">
        <v>7.4364447593688965</v>
      </c>
      <c r="O14500">
        <v>13.553952217102051</v>
      </c>
    </row>
    <row r="14501" spans="1:15" x14ac:dyDescent="0.25">
      <c r="A14501" s="4">
        <v>38</v>
      </c>
      <c r="B14501" s="4">
        <v>457</v>
      </c>
      <c r="C14501" s="1" t="s">
        <v>12</v>
      </c>
      <c r="D14501" s="1">
        <f>IF(Table1[[#This Row],[WordType]]="Word",1,-1)</f>
        <v>-1</v>
      </c>
      <c r="E14501" s="1" t="s">
        <v>11</v>
      </c>
      <c r="F14501" s="1">
        <f>IF(Table1[[#This Row],[WordCategory]]="Moral",1,-1)</f>
        <v>-1</v>
      </c>
      <c r="G14501" s="1">
        <f>IF(Table1[[#This Row],[WordCatCode]]=F14500,1,0)</f>
        <v>1</v>
      </c>
      <c r="H14501" s="1" t="s">
        <v>201</v>
      </c>
      <c r="I14501" s="1">
        <v>49</v>
      </c>
      <c r="J14501" s="1" t="s">
        <v>10</v>
      </c>
      <c r="K14501" s="1">
        <v>0</v>
      </c>
      <c r="L14501" s="1">
        <v>0.83949103252962198</v>
      </c>
      <c r="M14501">
        <v>-0.44277241826057434</v>
      </c>
      <c r="N14501">
        <v>4.348940372467041</v>
      </c>
      <c r="O14501">
        <v>18.391685485839844</v>
      </c>
    </row>
    <row r="14502" spans="1:15" x14ac:dyDescent="0.25">
      <c r="A14502" s="4">
        <v>38</v>
      </c>
      <c r="B14502" s="4">
        <v>458</v>
      </c>
      <c r="C14502" s="1" t="s">
        <v>8</v>
      </c>
      <c r="D14502" s="1">
        <f>IF(Table1[[#This Row],[WordType]]="Word",1,-1)</f>
        <v>1</v>
      </c>
      <c r="E14502" s="1" t="s">
        <v>11</v>
      </c>
      <c r="F14502" s="1">
        <f>IF(Table1[[#This Row],[WordCategory]]="Moral",1,-1)</f>
        <v>-1</v>
      </c>
      <c r="G14502" s="1">
        <f>IF(Table1[[#This Row],[WordCatCode]]=F14501,1,0)</f>
        <v>1</v>
      </c>
      <c r="H14502" s="1" t="s">
        <v>492</v>
      </c>
      <c r="I14502" s="1">
        <v>49</v>
      </c>
      <c r="J14502" s="1" t="s">
        <v>13</v>
      </c>
      <c r="K14502" s="1">
        <v>1</v>
      </c>
      <c r="L14502" s="1">
        <v>0.45669299177825501</v>
      </c>
      <c r="M14502">
        <v>-9.8128881454467773</v>
      </c>
      <c r="N14502">
        <v>-11.585290908813477</v>
      </c>
      <c r="O14502">
        <v>11.173501014709473</v>
      </c>
    </row>
    <row r="14503" spans="1:15" x14ac:dyDescent="0.25">
      <c r="A14503" s="4">
        <v>38</v>
      </c>
      <c r="B14503" s="4">
        <v>459</v>
      </c>
      <c r="C14503" s="1" t="s">
        <v>12</v>
      </c>
      <c r="D14503" s="1">
        <f>IF(Table1[[#This Row],[WordType]]="Word",1,-1)</f>
        <v>-1</v>
      </c>
      <c r="E14503" s="1" t="s">
        <v>9</v>
      </c>
      <c r="F14503" s="1">
        <f>IF(Table1[[#This Row],[WordCategory]]="Moral",1,-1)</f>
        <v>1</v>
      </c>
      <c r="G14503" s="1">
        <f>IF(Table1[[#This Row],[WordCatCode]]=F14502,1,0)</f>
        <v>0</v>
      </c>
      <c r="H14503" s="1" t="s">
        <v>19</v>
      </c>
      <c r="I14503" s="1">
        <v>49</v>
      </c>
      <c r="J14503" s="1" t="s">
        <v>10</v>
      </c>
      <c r="K14503" s="1">
        <v>0</v>
      </c>
      <c r="L14503" s="1">
        <v>0.93753683893009998</v>
      </c>
      <c r="M14503">
        <v>-0.30307561159133911</v>
      </c>
      <c r="N14503">
        <v>-8.0856487154960632E-2</v>
      </c>
      <c r="O14503">
        <v>1.9028162956237793</v>
      </c>
    </row>
    <row r="14504" spans="1:15" x14ac:dyDescent="0.25">
      <c r="A14504" s="4">
        <v>38</v>
      </c>
      <c r="B14504" s="4">
        <v>460</v>
      </c>
      <c r="C14504" s="1" t="s">
        <v>8</v>
      </c>
      <c r="D14504" s="1">
        <f>IF(Table1[[#This Row],[WordType]]="Word",1,-1)</f>
        <v>1</v>
      </c>
      <c r="E14504" s="1" t="s">
        <v>11</v>
      </c>
      <c r="F14504" s="1">
        <f>IF(Table1[[#This Row],[WordCategory]]="Moral",1,-1)</f>
        <v>-1</v>
      </c>
      <c r="G14504" s="1">
        <f>IF(Table1[[#This Row],[WordCatCode]]=F14503,1,0)</f>
        <v>0</v>
      </c>
      <c r="H14504" s="1" t="s">
        <v>379</v>
      </c>
      <c r="I14504" s="1">
        <v>49</v>
      </c>
      <c r="J14504" s="1" t="s">
        <v>13</v>
      </c>
      <c r="K14504" s="1">
        <v>1</v>
      </c>
      <c r="L14504" s="1">
        <v>0.57374254427850302</v>
      </c>
      <c r="M14504">
        <v>-6.238983154296875</v>
      </c>
      <c r="N14504">
        <v>2.2804462909698486</v>
      </c>
      <c r="O14504">
        <v>5.3574151992797852</v>
      </c>
    </row>
    <row r="14505" spans="1:15" x14ac:dyDescent="0.25">
      <c r="A14505" s="4">
        <v>38</v>
      </c>
      <c r="B14505" s="4">
        <v>461</v>
      </c>
      <c r="C14505" s="1" t="s">
        <v>8</v>
      </c>
      <c r="D14505" s="1">
        <f>IF(Table1[[#This Row],[WordType]]="Word",1,-1)</f>
        <v>1</v>
      </c>
      <c r="E14505" s="1" t="s">
        <v>11</v>
      </c>
      <c r="F14505" s="1">
        <f>IF(Table1[[#This Row],[WordCategory]]="Moral",1,-1)</f>
        <v>-1</v>
      </c>
      <c r="G14505" s="1">
        <f>IF(Table1[[#This Row],[WordCatCode]]=F14504,1,0)</f>
        <v>1</v>
      </c>
      <c r="H14505" s="1" t="s">
        <v>313</v>
      </c>
      <c r="I14505" s="1">
        <v>49</v>
      </c>
      <c r="J14505" s="1" t="s">
        <v>13</v>
      </c>
      <c r="K14505" s="1">
        <v>1</v>
      </c>
      <c r="L14505" s="1">
        <v>0.45459487242624202</v>
      </c>
      <c r="M14505">
        <v>3.943467378616333</v>
      </c>
      <c r="N14505">
        <v>0.38549676537513733</v>
      </c>
      <c r="O14505">
        <v>3.825991153717041</v>
      </c>
    </row>
    <row r="14506" spans="1:15" x14ac:dyDescent="0.25">
      <c r="A14506" s="4">
        <v>38</v>
      </c>
      <c r="B14506" s="4">
        <v>462</v>
      </c>
      <c r="C14506" s="1" t="s">
        <v>8</v>
      </c>
      <c r="D14506" s="1">
        <f>IF(Table1[[#This Row],[WordType]]="Word",1,-1)</f>
        <v>1</v>
      </c>
      <c r="E14506" s="1" t="s">
        <v>9</v>
      </c>
      <c r="F14506" s="1">
        <f>IF(Table1[[#This Row],[WordCategory]]="Moral",1,-1)</f>
        <v>1</v>
      </c>
      <c r="G14506" s="1">
        <f>IF(Table1[[#This Row],[WordCatCode]]=F14505,1,0)</f>
        <v>0</v>
      </c>
      <c r="H14506" s="1" t="s">
        <v>411</v>
      </c>
      <c r="I14506" s="1">
        <v>49</v>
      </c>
      <c r="J14506" s="1" t="s">
        <v>13</v>
      </c>
      <c r="K14506" s="1">
        <v>1</v>
      </c>
      <c r="L14506" s="1">
        <v>0.44753293134272099</v>
      </c>
      <c r="M14506">
        <v>13.063810348510742</v>
      </c>
      <c r="N14506">
        <v>18.887701034545898</v>
      </c>
      <c r="O14506">
        <v>20.574642181396484</v>
      </c>
    </row>
    <row r="14507" spans="1:15" x14ac:dyDescent="0.25">
      <c r="A14507" s="4">
        <v>38</v>
      </c>
      <c r="B14507" s="4">
        <v>463</v>
      </c>
      <c r="C14507" s="1" t="s">
        <v>8</v>
      </c>
      <c r="D14507" s="1">
        <f>IF(Table1[[#This Row],[WordType]]="Word",1,-1)</f>
        <v>1</v>
      </c>
      <c r="E14507" s="1" t="s">
        <v>9</v>
      </c>
      <c r="F14507" s="1">
        <f>IF(Table1[[#This Row],[WordCategory]]="Moral",1,-1)</f>
        <v>1</v>
      </c>
      <c r="G14507" s="1">
        <f>IF(Table1[[#This Row],[WordCatCode]]=F14506,1,0)</f>
        <v>1</v>
      </c>
      <c r="H14507" s="1" t="s">
        <v>304</v>
      </c>
      <c r="I14507" s="1">
        <v>49</v>
      </c>
      <c r="J14507" s="1" t="s">
        <v>13</v>
      </c>
      <c r="K14507" s="1">
        <v>1</v>
      </c>
      <c r="L14507" s="1">
        <v>0.50490305852145001</v>
      </c>
      <c r="M14507">
        <v>12.543998718261719</v>
      </c>
      <c r="N14507">
        <v>29.878253936767578</v>
      </c>
      <c r="O14507">
        <v>23.534946441650391</v>
      </c>
    </row>
    <row r="14508" spans="1:15" x14ac:dyDescent="0.25">
      <c r="A14508" s="4">
        <v>38</v>
      </c>
      <c r="B14508" s="4">
        <v>464</v>
      </c>
      <c r="C14508" s="1" t="s">
        <v>8</v>
      </c>
      <c r="D14508" s="1">
        <f>IF(Table1[[#This Row],[WordType]]="Word",1,-1)</f>
        <v>1</v>
      </c>
      <c r="E14508" s="1" t="s">
        <v>9</v>
      </c>
      <c r="F14508" s="1">
        <f>IF(Table1[[#This Row],[WordCategory]]="Moral",1,-1)</f>
        <v>1</v>
      </c>
      <c r="G14508" s="1">
        <f>IF(Table1[[#This Row],[WordCatCode]]=F14507,1,0)</f>
        <v>1</v>
      </c>
      <c r="H14508" s="1" t="s">
        <v>105</v>
      </c>
      <c r="I14508" s="1">
        <v>49</v>
      </c>
      <c r="J14508" s="1" t="s">
        <v>13</v>
      </c>
      <c r="K14508" s="1">
        <v>1</v>
      </c>
      <c r="L14508" s="1">
        <v>0.72290823468938503</v>
      </c>
      <c r="M14508">
        <v>9.9786968231201172</v>
      </c>
      <c r="N14508">
        <v>14.054765701293945</v>
      </c>
      <c r="O14508">
        <v>3.6897208690643311</v>
      </c>
    </row>
    <row r="14509" spans="1:15" x14ac:dyDescent="0.25">
      <c r="A14509" s="4">
        <v>38</v>
      </c>
      <c r="B14509" s="4">
        <v>465</v>
      </c>
      <c r="C14509" s="1" t="s">
        <v>8</v>
      </c>
      <c r="D14509" s="1">
        <f>IF(Table1[[#This Row],[WordType]]="Word",1,-1)</f>
        <v>1</v>
      </c>
      <c r="E14509" s="1" t="s">
        <v>11</v>
      </c>
      <c r="F14509" s="1">
        <f>IF(Table1[[#This Row],[WordCategory]]="Moral",1,-1)</f>
        <v>-1</v>
      </c>
      <c r="G14509" s="1">
        <f>IF(Table1[[#This Row],[WordCatCode]]=F14508,1,0)</f>
        <v>0</v>
      </c>
      <c r="H14509" s="1" t="s">
        <v>488</v>
      </c>
      <c r="I14509" s="1">
        <v>49</v>
      </c>
      <c r="J14509" s="1" t="s">
        <v>13</v>
      </c>
      <c r="K14509" s="1">
        <v>1</v>
      </c>
      <c r="L14509" s="1">
        <v>0.493458461482078</v>
      </c>
      <c r="M14509">
        <v>-9.2137432098388672</v>
      </c>
      <c r="N14509">
        <v>-4.4537210464477539</v>
      </c>
      <c r="O14509">
        <v>10.308752059936523</v>
      </c>
    </row>
    <row r="14510" spans="1:15" x14ac:dyDescent="0.25">
      <c r="A14510" s="4">
        <v>38</v>
      </c>
      <c r="B14510" s="4">
        <v>466</v>
      </c>
      <c r="C14510" s="1" t="s">
        <v>12</v>
      </c>
      <c r="D14510" s="1">
        <f>IF(Table1[[#This Row],[WordType]]="Word",1,-1)</f>
        <v>-1</v>
      </c>
      <c r="E14510" s="1" t="s">
        <v>11</v>
      </c>
      <c r="F14510" s="1">
        <f>IF(Table1[[#This Row],[WordCategory]]="Moral",1,-1)</f>
        <v>-1</v>
      </c>
      <c r="G14510" s="1">
        <f>IF(Table1[[#This Row],[WordCatCode]]=F14509,1,0)</f>
        <v>1</v>
      </c>
      <c r="H14510" s="1" t="s">
        <v>478</v>
      </c>
      <c r="I14510" s="1">
        <v>53</v>
      </c>
      <c r="J14510" s="1" t="s">
        <v>13</v>
      </c>
      <c r="K14510" s="1">
        <v>1</v>
      </c>
      <c r="L14510" s="1">
        <v>0.57071746140718504</v>
      </c>
      <c r="M14510">
        <v>7.3481550216674805</v>
      </c>
      <c r="N14510">
        <v>0.95114827156066895</v>
      </c>
      <c r="O14510">
        <v>4.2583103179931641</v>
      </c>
    </row>
    <row r="14511" spans="1:15" x14ac:dyDescent="0.25">
      <c r="A14511" s="4">
        <v>38</v>
      </c>
      <c r="B14511" s="4">
        <v>467</v>
      </c>
      <c r="C14511" s="1" t="s">
        <v>12</v>
      </c>
      <c r="D14511" s="1">
        <f>IF(Table1[[#This Row],[WordType]]="Word",1,-1)</f>
        <v>-1</v>
      </c>
      <c r="E14511" s="1" t="s">
        <v>11</v>
      </c>
      <c r="F14511" s="1">
        <f>IF(Table1[[#This Row],[WordCategory]]="Moral",1,-1)</f>
        <v>-1</v>
      </c>
      <c r="G14511" s="1">
        <f>IF(Table1[[#This Row],[WordCatCode]]=F14510,1,0)</f>
        <v>1</v>
      </c>
      <c r="H14511" s="1" t="s">
        <v>330</v>
      </c>
      <c r="I14511" s="1">
        <v>53</v>
      </c>
      <c r="J14511" s="1" t="s">
        <v>13</v>
      </c>
      <c r="K14511" s="1">
        <v>1</v>
      </c>
      <c r="L14511" s="1">
        <v>0.86098565487191103</v>
      </c>
      <c r="M14511">
        <v>-7.3614873886108398</v>
      </c>
      <c r="N14511">
        <v>-10.141048431396484</v>
      </c>
      <c r="O14511">
        <v>3.0665392875671387</v>
      </c>
    </row>
    <row r="14512" spans="1:15" x14ac:dyDescent="0.25">
      <c r="A14512" s="4">
        <v>38</v>
      </c>
      <c r="B14512" s="4">
        <v>468</v>
      </c>
      <c r="C14512" s="1" t="s">
        <v>8</v>
      </c>
      <c r="D14512" s="1">
        <f>IF(Table1[[#This Row],[WordType]]="Word",1,-1)</f>
        <v>1</v>
      </c>
      <c r="E14512" s="1" t="s">
        <v>11</v>
      </c>
      <c r="F14512" s="1">
        <f>IF(Table1[[#This Row],[WordCategory]]="Moral",1,-1)</f>
        <v>-1</v>
      </c>
      <c r="G14512" s="1">
        <f>IF(Table1[[#This Row],[WordCatCode]]=F14511,1,0)</f>
        <v>1</v>
      </c>
      <c r="H14512" s="1" t="s">
        <v>278</v>
      </c>
      <c r="I14512" s="1">
        <v>49</v>
      </c>
      <c r="J14512" s="1" t="s">
        <v>13</v>
      </c>
      <c r="K14512" s="1">
        <v>1</v>
      </c>
      <c r="L14512" s="1">
        <v>0.46040283748880001</v>
      </c>
      <c r="M14512">
        <v>4.647974967956543</v>
      </c>
      <c r="N14512">
        <v>17.423980712890625</v>
      </c>
      <c r="O14512">
        <v>11.795241355895996</v>
      </c>
    </row>
    <row r="14513" spans="1:15" x14ac:dyDescent="0.25">
      <c r="A14513" s="4">
        <v>38</v>
      </c>
      <c r="B14513" s="4">
        <v>469</v>
      </c>
      <c r="C14513" s="1" t="s">
        <v>8</v>
      </c>
      <c r="D14513" s="1">
        <f>IF(Table1[[#This Row],[WordType]]="Word",1,-1)</f>
        <v>1</v>
      </c>
      <c r="E14513" s="1" t="s">
        <v>9</v>
      </c>
      <c r="F14513" s="1">
        <f>IF(Table1[[#This Row],[WordCategory]]="Moral",1,-1)</f>
        <v>1</v>
      </c>
      <c r="G14513" s="1">
        <f>IF(Table1[[#This Row],[WordCatCode]]=F14512,1,0)</f>
        <v>0</v>
      </c>
      <c r="H14513" s="1" t="s">
        <v>336</v>
      </c>
      <c r="I14513" s="1">
        <v>49</v>
      </c>
      <c r="J14513" s="1" t="s">
        <v>13</v>
      </c>
      <c r="K14513" s="1">
        <v>1</v>
      </c>
      <c r="L14513" s="1">
        <v>0.56041328283026803</v>
      </c>
      <c r="M14513">
        <v>-4.2822389602661133</v>
      </c>
      <c r="N14513">
        <v>1.5810303688049316</v>
      </c>
      <c r="O14513">
        <v>-0.83225828409194946</v>
      </c>
    </row>
    <row r="14514" spans="1:15" x14ac:dyDescent="0.25">
      <c r="A14514" s="4">
        <v>38</v>
      </c>
      <c r="B14514" s="4">
        <v>470</v>
      </c>
      <c r="C14514" s="1" t="s">
        <v>8</v>
      </c>
      <c r="D14514" s="1">
        <f>IF(Table1[[#This Row],[WordType]]="Word",1,-1)</f>
        <v>1</v>
      </c>
      <c r="E14514" s="1" t="s">
        <v>11</v>
      </c>
      <c r="F14514" s="1">
        <f>IF(Table1[[#This Row],[WordCategory]]="Moral",1,-1)</f>
        <v>-1</v>
      </c>
      <c r="G14514" s="1">
        <f>IF(Table1[[#This Row],[WordCatCode]]=F14513,1,0)</f>
        <v>0</v>
      </c>
      <c r="H14514" s="1" t="s">
        <v>423</v>
      </c>
      <c r="I14514" s="1">
        <v>49</v>
      </c>
      <c r="J14514" s="1" t="s">
        <v>13</v>
      </c>
      <c r="K14514" s="1">
        <v>1</v>
      </c>
      <c r="L14514" s="1">
        <v>0.56314322864636801</v>
      </c>
      <c r="M14514">
        <v>-5.3841514587402344</v>
      </c>
      <c r="N14514">
        <v>-5.0438342094421387</v>
      </c>
      <c r="O14514">
        <v>1.0429501533508301</v>
      </c>
    </row>
    <row r="14515" spans="1:15" x14ac:dyDescent="0.25">
      <c r="A14515" s="4">
        <v>38</v>
      </c>
      <c r="B14515" s="4">
        <v>471</v>
      </c>
      <c r="C14515" s="1" t="s">
        <v>8</v>
      </c>
      <c r="D14515" s="1">
        <f>IF(Table1[[#This Row],[WordType]]="Word",1,-1)</f>
        <v>1</v>
      </c>
      <c r="E14515" s="1" t="s">
        <v>11</v>
      </c>
      <c r="F14515" s="1">
        <f>IF(Table1[[#This Row],[WordCategory]]="Moral",1,-1)</f>
        <v>-1</v>
      </c>
      <c r="G14515" s="1">
        <f>IF(Table1[[#This Row],[WordCatCode]]=F14514,1,0)</f>
        <v>1</v>
      </c>
      <c r="H14515" s="1" t="s">
        <v>380</v>
      </c>
      <c r="I14515" s="1">
        <v>49</v>
      </c>
      <c r="J14515" s="1" t="s">
        <v>13</v>
      </c>
      <c r="K14515" s="1">
        <v>1</v>
      </c>
      <c r="L14515" s="1">
        <v>0.36644426546990899</v>
      </c>
      <c r="M14515">
        <v>9.3712043762207031</v>
      </c>
      <c r="N14515">
        <v>11.344745635986328</v>
      </c>
      <c r="O14515">
        <v>16.881109237670898</v>
      </c>
    </row>
    <row r="14516" spans="1:15" x14ac:dyDescent="0.25">
      <c r="A14516" s="4">
        <v>38</v>
      </c>
      <c r="B14516" s="4">
        <v>472</v>
      </c>
      <c r="C14516" s="1" t="s">
        <v>12</v>
      </c>
      <c r="D14516" s="1">
        <f>IF(Table1[[#This Row],[WordType]]="Word",1,-1)</f>
        <v>-1</v>
      </c>
      <c r="E14516" s="1" t="s">
        <v>11</v>
      </c>
      <c r="F14516" s="1">
        <f>IF(Table1[[#This Row],[WordCategory]]="Moral",1,-1)</f>
        <v>-1</v>
      </c>
      <c r="G14516" s="1">
        <f>IF(Table1[[#This Row],[WordCatCode]]=F14515,1,0)</f>
        <v>1</v>
      </c>
      <c r="H14516" s="1" t="s">
        <v>476</v>
      </c>
      <c r="I14516" s="1">
        <v>53</v>
      </c>
      <c r="J14516" s="1" t="s">
        <v>13</v>
      </c>
      <c r="K14516" s="1">
        <v>1</v>
      </c>
      <c r="L14516" s="1">
        <v>0.86034215986728702</v>
      </c>
      <c r="M14516">
        <v>3.0487704277038574</v>
      </c>
      <c r="N14516">
        <v>25.465570449829102</v>
      </c>
      <c r="O14516">
        <v>19.976490020751953</v>
      </c>
    </row>
    <row r="14517" spans="1:15" x14ac:dyDescent="0.25">
      <c r="A14517" s="4">
        <v>38</v>
      </c>
      <c r="B14517" s="4">
        <v>473</v>
      </c>
      <c r="C14517" s="1" t="s">
        <v>8</v>
      </c>
      <c r="D14517" s="1">
        <f>IF(Table1[[#This Row],[WordType]]="Word",1,-1)</f>
        <v>1</v>
      </c>
      <c r="E14517" s="1" t="s">
        <v>11</v>
      </c>
      <c r="F14517" s="1">
        <f>IF(Table1[[#This Row],[WordCategory]]="Moral",1,-1)</f>
        <v>-1</v>
      </c>
      <c r="G14517" s="1">
        <f>IF(Table1[[#This Row],[WordCatCode]]=F14516,1,0)</f>
        <v>1</v>
      </c>
      <c r="H14517" s="1" t="s">
        <v>310</v>
      </c>
      <c r="I14517" s="1">
        <v>49</v>
      </c>
      <c r="J14517" s="1" t="s">
        <v>13</v>
      </c>
      <c r="K14517" s="1">
        <v>1</v>
      </c>
      <c r="L14517" s="1">
        <v>0.75752805592492201</v>
      </c>
      <c r="M14517">
        <v>-3.6855874061584473</v>
      </c>
      <c r="N14517">
        <v>-0.45181632041931152</v>
      </c>
      <c r="O14517">
        <v>-1.783186674118042</v>
      </c>
    </row>
    <row r="14518" spans="1:15" x14ac:dyDescent="0.25">
      <c r="A14518" s="4">
        <v>38</v>
      </c>
      <c r="B14518" s="4">
        <v>474</v>
      </c>
      <c r="C14518" s="1" t="s">
        <v>8</v>
      </c>
      <c r="D14518" s="1">
        <f>IF(Table1[[#This Row],[WordType]]="Word",1,-1)</f>
        <v>1</v>
      </c>
      <c r="E14518" s="1" t="s">
        <v>9</v>
      </c>
      <c r="F14518" s="1">
        <f>IF(Table1[[#This Row],[WordCategory]]="Moral",1,-1)</f>
        <v>1</v>
      </c>
      <c r="G14518" s="1">
        <f>IF(Table1[[#This Row],[WordCatCode]]=F14517,1,0)</f>
        <v>0</v>
      </c>
      <c r="H14518" s="1" t="s">
        <v>412</v>
      </c>
      <c r="I14518" s="1">
        <v>49</v>
      </c>
      <c r="J14518" s="1" t="s">
        <v>13</v>
      </c>
      <c r="K14518" s="1">
        <v>1</v>
      </c>
      <c r="L14518" s="1">
        <v>1.00401750579476</v>
      </c>
      <c r="M14518">
        <v>-9.5472478866577148</v>
      </c>
      <c r="N14518">
        <v>-8.7977752685546875</v>
      </c>
      <c r="O14518">
        <v>-1.8886661529541016</v>
      </c>
    </row>
    <row r="14519" spans="1:15" x14ac:dyDescent="0.25">
      <c r="A14519" s="4">
        <v>38</v>
      </c>
      <c r="B14519" s="4">
        <v>475</v>
      </c>
      <c r="C14519" s="1" t="s">
        <v>12</v>
      </c>
      <c r="D14519" s="1">
        <f>IF(Table1[[#This Row],[WordType]]="Word",1,-1)</f>
        <v>-1</v>
      </c>
      <c r="E14519" s="1" t="s">
        <v>11</v>
      </c>
      <c r="F14519" s="1">
        <f>IF(Table1[[#This Row],[WordCategory]]="Moral",1,-1)</f>
        <v>-1</v>
      </c>
      <c r="G14519" s="1">
        <f>IF(Table1[[#This Row],[WordCatCode]]=F14518,1,0)</f>
        <v>0</v>
      </c>
      <c r="H14519" s="1" t="s">
        <v>152</v>
      </c>
      <c r="I14519" s="1">
        <v>53</v>
      </c>
      <c r="J14519" s="1" t="s">
        <v>13</v>
      </c>
      <c r="K14519" s="1">
        <v>1</v>
      </c>
      <c r="L14519" s="1">
        <v>0.71198902092874095</v>
      </c>
      <c r="M14519">
        <v>-2.8854436874389648</v>
      </c>
      <c r="N14519">
        <v>-2.8242135047912598</v>
      </c>
      <c r="O14519">
        <v>8.3794116973876953</v>
      </c>
    </row>
    <row r="14520" spans="1:15" x14ac:dyDescent="0.25">
      <c r="A14520" s="4">
        <v>38</v>
      </c>
      <c r="B14520" s="4">
        <v>476</v>
      </c>
      <c r="C14520" s="1" t="s">
        <v>8</v>
      </c>
      <c r="D14520" s="1">
        <f>IF(Table1[[#This Row],[WordType]]="Word",1,-1)</f>
        <v>1</v>
      </c>
      <c r="E14520" s="1" t="s">
        <v>11</v>
      </c>
      <c r="F14520" s="1">
        <f>IF(Table1[[#This Row],[WordCategory]]="Moral",1,-1)</f>
        <v>-1</v>
      </c>
      <c r="G14520" s="1">
        <f>IF(Table1[[#This Row],[WordCatCode]]=F14519,1,0)</f>
        <v>1</v>
      </c>
      <c r="H14520" s="1" t="s">
        <v>281</v>
      </c>
      <c r="I14520" s="1">
        <v>49</v>
      </c>
      <c r="J14520" s="1" t="s">
        <v>13</v>
      </c>
      <c r="K14520" s="1">
        <v>1</v>
      </c>
      <c r="L14520" s="1">
        <v>0.49717058474198</v>
      </c>
      <c r="M14520">
        <v>4.8935699462890625</v>
      </c>
      <c r="N14520">
        <v>14.493037223815918</v>
      </c>
      <c r="O14520">
        <v>1.4606523513793945</v>
      </c>
    </row>
    <row r="14521" spans="1:15" x14ac:dyDescent="0.25">
      <c r="A14521" s="4">
        <v>38</v>
      </c>
      <c r="B14521" s="4">
        <v>477</v>
      </c>
      <c r="C14521" s="1" t="s">
        <v>12</v>
      </c>
      <c r="D14521" s="1">
        <f>IF(Table1[[#This Row],[WordType]]="Word",1,-1)</f>
        <v>-1</v>
      </c>
      <c r="E14521" s="1" t="s">
        <v>11</v>
      </c>
      <c r="F14521" s="1">
        <f>IF(Table1[[#This Row],[WordCategory]]="Moral",1,-1)</f>
        <v>-1</v>
      </c>
      <c r="G14521" s="1">
        <f>IF(Table1[[#This Row],[WordCatCode]]=F14520,1,0)</f>
        <v>1</v>
      </c>
      <c r="H14521" s="1" t="s">
        <v>212</v>
      </c>
      <c r="I14521" s="1">
        <v>53</v>
      </c>
      <c r="J14521" s="1" t="s">
        <v>13</v>
      </c>
      <c r="K14521" s="1">
        <v>1</v>
      </c>
      <c r="L14521" s="1">
        <v>0.63298481376841698</v>
      </c>
      <c r="M14521">
        <v>-2.6931805610656738</v>
      </c>
      <c r="N14521">
        <v>7.2634053230285645</v>
      </c>
      <c r="O14521">
        <v>9.7524042129516602</v>
      </c>
    </row>
    <row r="14522" spans="1:15" x14ac:dyDescent="0.25">
      <c r="A14522" s="4">
        <v>38</v>
      </c>
      <c r="B14522" s="4">
        <v>478</v>
      </c>
      <c r="C14522" s="1" t="s">
        <v>8</v>
      </c>
      <c r="D14522" s="1">
        <f>IF(Table1[[#This Row],[WordType]]="Word",1,-1)</f>
        <v>1</v>
      </c>
      <c r="E14522" s="1" t="s">
        <v>11</v>
      </c>
      <c r="F14522" s="1">
        <f>IF(Table1[[#This Row],[WordCategory]]="Moral",1,-1)</f>
        <v>-1</v>
      </c>
      <c r="G14522" s="1">
        <f>IF(Table1[[#This Row],[WordCatCode]]=F14521,1,0)</f>
        <v>1</v>
      </c>
      <c r="H14522" s="1" t="s">
        <v>122</v>
      </c>
      <c r="I14522" s="1">
        <v>49</v>
      </c>
      <c r="J14522" s="1" t="s">
        <v>13</v>
      </c>
      <c r="K14522" s="1">
        <v>1</v>
      </c>
      <c r="L14522" s="1">
        <v>0.55094385519623801</v>
      </c>
      <c r="M14522">
        <v>8.8076906204223633</v>
      </c>
      <c r="N14522">
        <v>10.686771392822266</v>
      </c>
      <c r="O14522">
        <v>0.96310925483703613</v>
      </c>
    </row>
    <row r="14523" spans="1:15" x14ac:dyDescent="0.25">
      <c r="A14523" s="4">
        <v>38</v>
      </c>
      <c r="B14523" s="4">
        <v>479</v>
      </c>
      <c r="C14523" s="1" t="s">
        <v>12</v>
      </c>
      <c r="D14523" s="1">
        <f>IF(Table1[[#This Row],[WordType]]="Word",1,-1)</f>
        <v>-1</v>
      </c>
      <c r="E14523" s="1" t="s">
        <v>9</v>
      </c>
      <c r="F14523" s="1">
        <f>IF(Table1[[#This Row],[WordCategory]]="Moral",1,-1)</f>
        <v>1</v>
      </c>
      <c r="G14523" s="1">
        <f>IF(Table1[[#This Row],[WordCatCode]]=F14522,1,0)</f>
        <v>0</v>
      </c>
      <c r="H14523" s="1" t="s">
        <v>348</v>
      </c>
      <c r="I14523" s="1">
        <v>53</v>
      </c>
      <c r="J14523" s="1" t="s">
        <v>13</v>
      </c>
      <c r="K14523" s="1">
        <v>1</v>
      </c>
      <c r="L14523" s="1">
        <v>0.60416954243555698</v>
      </c>
      <c r="M14523">
        <v>2.5270316600799561</v>
      </c>
      <c r="N14523">
        <v>14.664750099182129</v>
      </c>
      <c r="O14523">
        <v>18.791025161743164</v>
      </c>
    </row>
    <row r="14524" spans="1:15" x14ac:dyDescent="0.25">
      <c r="A14524" s="4">
        <v>38</v>
      </c>
      <c r="B14524" s="4">
        <v>480</v>
      </c>
      <c r="C14524" s="1" t="s">
        <v>12</v>
      </c>
      <c r="D14524" s="1">
        <f>IF(Table1[[#This Row],[WordType]]="Word",1,-1)</f>
        <v>-1</v>
      </c>
      <c r="E14524" s="1" t="s">
        <v>11</v>
      </c>
      <c r="F14524" s="1">
        <f>IF(Table1[[#This Row],[WordCategory]]="Moral",1,-1)</f>
        <v>-1</v>
      </c>
      <c r="G14524" s="1">
        <f>IF(Table1[[#This Row],[WordCatCode]]=F14523,1,0)</f>
        <v>0</v>
      </c>
      <c r="H14524" s="1" t="s">
        <v>290</v>
      </c>
      <c r="I14524" s="1">
        <v>53</v>
      </c>
      <c r="J14524" s="1" t="s">
        <v>13</v>
      </c>
      <c r="K14524" s="1">
        <v>1</v>
      </c>
      <c r="L14524" s="1">
        <v>0.61734084738418504</v>
      </c>
      <c r="M14524">
        <v>-7.8112196922302246</v>
      </c>
      <c r="N14524">
        <v>-2.8120276927947998</v>
      </c>
      <c r="O14524">
        <v>1.5461535453796387</v>
      </c>
    </row>
    <row r="14525" spans="1:15" x14ac:dyDescent="0.25">
      <c r="A14525" s="4">
        <v>38</v>
      </c>
      <c r="B14525" s="4">
        <v>481</v>
      </c>
      <c r="C14525" s="1" t="s">
        <v>8</v>
      </c>
      <c r="D14525" s="1">
        <f>IF(Table1[[#This Row],[WordType]]="Word",1,-1)</f>
        <v>1</v>
      </c>
      <c r="E14525" s="1" t="s">
        <v>9</v>
      </c>
      <c r="F14525" s="1">
        <f>IF(Table1[[#This Row],[WordCategory]]="Moral",1,-1)</f>
        <v>1</v>
      </c>
      <c r="G14525" s="1">
        <f>IF(Table1[[#This Row],[WordCatCode]]=F14524,1,0)</f>
        <v>0</v>
      </c>
      <c r="H14525" s="1" t="s">
        <v>96</v>
      </c>
      <c r="I14525" s="1">
        <v>49</v>
      </c>
      <c r="J14525" s="1" t="s">
        <v>13</v>
      </c>
      <c r="K14525" s="1">
        <v>1</v>
      </c>
      <c r="L14525" s="1">
        <v>0.78289332706481196</v>
      </c>
      <c r="M14525">
        <v>5.4841346740722656</v>
      </c>
      <c r="N14525">
        <v>4.9114232063293457</v>
      </c>
      <c r="O14525">
        <v>12.480260848999023</v>
      </c>
    </row>
    <row r="14526" spans="1:15" x14ac:dyDescent="0.25">
      <c r="A14526" s="4">
        <v>38</v>
      </c>
      <c r="B14526" s="4">
        <v>482</v>
      </c>
      <c r="C14526" s="1" t="s">
        <v>8</v>
      </c>
      <c r="D14526" s="1">
        <f>IF(Table1[[#This Row],[WordType]]="Word",1,-1)</f>
        <v>1</v>
      </c>
      <c r="E14526" s="1" t="s">
        <v>11</v>
      </c>
      <c r="F14526" s="1">
        <f>IF(Table1[[#This Row],[WordCategory]]="Moral",1,-1)</f>
        <v>-1</v>
      </c>
      <c r="G14526" s="1">
        <f>IF(Table1[[#This Row],[WordCatCode]]=F14525,1,0)</f>
        <v>0</v>
      </c>
      <c r="H14526" s="1" t="s">
        <v>68</v>
      </c>
      <c r="I14526" s="1">
        <v>49</v>
      </c>
      <c r="J14526" s="1" t="s">
        <v>13</v>
      </c>
      <c r="K14526" s="1">
        <v>1</v>
      </c>
      <c r="L14526" s="1">
        <v>0.60440832702443004</v>
      </c>
      <c r="M14526">
        <v>5.7237858772277832</v>
      </c>
      <c r="N14526">
        <v>13.612464904785156</v>
      </c>
      <c r="O14526">
        <v>12.550081253051758</v>
      </c>
    </row>
    <row r="14527" spans="1:15" x14ac:dyDescent="0.25">
      <c r="A14527" s="4">
        <v>38</v>
      </c>
      <c r="B14527" s="4">
        <v>483</v>
      </c>
      <c r="C14527" s="1" t="s">
        <v>8</v>
      </c>
      <c r="D14527" s="1">
        <f>IF(Table1[[#This Row],[WordType]]="Word",1,-1)</f>
        <v>1</v>
      </c>
      <c r="E14527" s="1" t="s">
        <v>9</v>
      </c>
      <c r="F14527" s="1">
        <f>IF(Table1[[#This Row],[WordCategory]]="Moral",1,-1)</f>
        <v>1</v>
      </c>
      <c r="G14527" s="1">
        <f>IF(Table1[[#This Row],[WordCatCode]]=F14526,1,0)</f>
        <v>0</v>
      </c>
      <c r="H14527" s="1" t="s">
        <v>470</v>
      </c>
      <c r="I14527" s="1">
        <v>49</v>
      </c>
      <c r="J14527" s="1" t="s">
        <v>13</v>
      </c>
      <c r="K14527" s="1">
        <v>1</v>
      </c>
      <c r="L14527" s="1">
        <v>1.1656381459906699</v>
      </c>
      <c r="M14527">
        <v>0.67842578887939453</v>
      </c>
      <c r="N14527">
        <v>0.8255353569984436</v>
      </c>
      <c r="O14527">
        <v>3.7969906330108643</v>
      </c>
    </row>
    <row r="14528" spans="1:15" x14ac:dyDescent="0.25">
      <c r="A14528" s="4">
        <v>38</v>
      </c>
      <c r="B14528" s="4">
        <v>484</v>
      </c>
      <c r="C14528" s="1" t="s">
        <v>12</v>
      </c>
      <c r="D14528" s="1">
        <f>IF(Table1[[#This Row],[WordType]]="Word",1,-1)</f>
        <v>-1</v>
      </c>
      <c r="E14528" s="1" t="s">
        <v>9</v>
      </c>
      <c r="F14528" s="1">
        <f>IF(Table1[[#This Row],[WordCategory]]="Moral",1,-1)</f>
        <v>1</v>
      </c>
      <c r="G14528" s="1">
        <f>IF(Table1[[#This Row],[WordCatCode]]=F14527,1,0)</f>
        <v>1</v>
      </c>
      <c r="H14528" s="1" t="s">
        <v>214</v>
      </c>
      <c r="I14528" s="1">
        <v>53</v>
      </c>
      <c r="J14528" s="1" t="s">
        <v>13</v>
      </c>
      <c r="K14528" s="1">
        <v>1</v>
      </c>
      <c r="L14528" s="1">
        <v>0.70656185923144199</v>
      </c>
      <c r="M14528">
        <v>-16.469005584716797</v>
      </c>
      <c r="N14528">
        <v>-2.4009275436401367</v>
      </c>
      <c r="O14528">
        <v>9.7737207412719727</v>
      </c>
    </row>
    <row r="14529" spans="1:15" x14ac:dyDescent="0.25">
      <c r="A14529" s="4">
        <v>38</v>
      </c>
      <c r="B14529" s="4">
        <v>485</v>
      </c>
      <c r="C14529" s="1" t="s">
        <v>12</v>
      </c>
      <c r="D14529" s="1">
        <f>IF(Table1[[#This Row],[WordType]]="Word",1,-1)</f>
        <v>-1</v>
      </c>
      <c r="E14529" s="1" t="s">
        <v>9</v>
      </c>
      <c r="F14529" s="1">
        <f>IF(Table1[[#This Row],[WordCategory]]="Moral",1,-1)</f>
        <v>1</v>
      </c>
      <c r="G14529" s="1">
        <f>IF(Table1[[#This Row],[WordCatCode]]=F14528,1,0)</f>
        <v>1</v>
      </c>
      <c r="H14529" s="1" t="s">
        <v>285</v>
      </c>
      <c r="I14529" s="1">
        <v>53</v>
      </c>
      <c r="J14529" s="1" t="s">
        <v>13</v>
      </c>
      <c r="K14529" s="1">
        <v>1</v>
      </c>
      <c r="L14529" s="1">
        <v>0.82107414491474595</v>
      </c>
      <c r="M14529">
        <v>3.4786291122436523</v>
      </c>
      <c r="N14529">
        <v>10.319711685180664</v>
      </c>
      <c r="O14529">
        <v>14.952607154846191</v>
      </c>
    </row>
    <row r="14530" spans="1:15" x14ac:dyDescent="0.25">
      <c r="A14530" s="4">
        <v>38</v>
      </c>
      <c r="B14530" s="4">
        <v>486</v>
      </c>
      <c r="C14530" s="1" t="s">
        <v>8</v>
      </c>
      <c r="D14530" s="1">
        <f>IF(Table1[[#This Row],[WordType]]="Word",1,-1)</f>
        <v>1</v>
      </c>
      <c r="E14530" s="1" t="s">
        <v>11</v>
      </c>
      <c r="F14530" s="1">
        <f>IF(Table1[[#This Row],[WordCategory]]="Moral",1,-1)</f>
        <v>-1</v>
      </c>
      <c r="G14530" s="1">
        <f>IF(Table1[[#This Row],[WordCatCode]]=F14529,1,0)</f>
        <v>0</v>
      </c>
      <c r="H14530" s="1" t="s">
        <v>54</v>
      </c>
      <c r="I14530" s="1">
        <v>49</v>
      </c>
      <c r="J14530" s="1" t="s">
        <v>13</v>
      </c>
      <c r="K14530" s="1">
        <v>1</v>
      </c>
      <c r="L14530" s="1">
        <v>0.59693199861794699</v>
      </c>
      <c r="M14530">
        <v>-0.5824660062789917</v>
      </c>
      <c r="N14530">
        <v>14.988655090332031</v>
      </c>
      <c r="O14530">
        <v>18.422117233276367</v>
      </c>
    </row>
    <row r="14531" spans="1:15" x14ac:dyDescent="0.25">
      <c r="A14531" s="4">
        <v>38</v>
      </c>
      <c r="B14531" s="4">
        <v>487</v>
      </c>
      <c r="C14531" s="1" t="s">
        <v>8</v>
      </c>
      <c r="D14531" s="1">
        <f>IF(Table1[[#This Row],[WordType]]="Word",1,-1)</f>
        <v>1</v>
      </c>
      <c r="E14531" s="1" t="s">
        <v>9</v>
      </c>
      <c r="F14531" s="1">
        <f>IF(Table1[[#This Row],[WordCategory]]="Moral",1,-1)</f>
        <v>1</v>
      </c>
      <c r="G14531" s="1">
        <f>IF(Table1[[#This Row],[WordCatCode]]=F14530,1,0)</f>
        <v>0</v>
      </c>
      <c r="H14531" s="1" t="s">
        <v>78</v>
      </c>
      <c r="I14531" s="1">
        <v>49</v>
      </c>
      <c r="J14531" s="1" t="s">
        <v>13</v>
      </c>
      <c r="K14531" s="1">
        <v>1</v>
      </c>
      <c r="L14531" s="1">
        <v>0.55213436391204596</v>
      </c>
      <c r="M14531">
        <v>-8.2559547424316406</v>
      </c>
      <c r="N14531">
        <v>-9.8618392944335938</v>
      </c>
      <c r="O14531">
        <v>-8.2025308609008789</v>
      </c>
    </row>
    <row r="14532" spans="1:15" x14ac:dyDescent="0.25">
      <c r="A14532" s="4">
        <v>38</v>
      </c>
      <c r="B14532" s="4">
        <v>488</v>
      </c>
      <c r="C14532" s="1" t="s">
        <v>8</v>
      </c>
      <c r="D14532" s="1">
        <f>IF(Table1[[#This Row],[WordType]]="Word",1,-1)</f>
        <v>1</v>
      </c>
      <c r="E14532" s="1" t="s">
        <v>9</v>
      </c>
      <c r="F14532" s="1">
        <f>IF(Table1[[#This Row],[WordCategory]]="Moral",1,-1)</f>
        <v>1</v>
      </c>
      <c r="G14532" s="1">
        <f>IF(Table1[[#This Row],[WordCatCode]]=F14531,1,0)</f>
        <v>1</v>
      </c>
      <c r="H14532" s="1" t="s">
        <v>306</v>
      </c>
      <c r="I14532" s="1">
        <v>49</v>
      </c>
      <c r="J14532" s="1" t="s">
        <v>13</v>
      </c>
      <c r="K14532" s="1">
        <v>1</v>
      </c>
      <c r="L14532" s="1">
        <v>0.453187778126448</v>
      </c>
      <c r="M14532">
        <v>17.180139541625977</v>
      </c>
      <c r="N14532">
        <v>29.812089920043945</v>
      </c>
      <c r="O14532">
        <v>29.466794967651367</v>
      </c>
    </row>
    <row r="14533" spans="1:15" x14ac:dyDescent="0.25">
      <c r="A14533" s="4">
        <v>38</v>
      </c>
      <c r="B14533" s="4">
        <v>489</v>
      </c>
      <c r="C14533" s="1" t="s">
        <v>8</v>
      </c>
      <c r="D14533" s="1">
        <f>IF(Table1[[#This Row],[WordType]]="Word",1,-1)</f>
        <v>1</v>
      </c>
      <c r="E14533" s="1" t="s">
        <v>11</v>
      </c>
      <c r="F14533" s="1">
        <f>IF(Table1[[#This Row],[WordCategory]]="Moral",1,-1)</f>
        <v>-1</v>
      </c>
      <c r="G14533" s="1">
        <f>IF(Table1[[#This Row],[WordCatCode]]=F14532,1,0)</f>
        <v>0</v>
      </c>
      <c r="H14533" s="1" t="s">
        <v>222</v>
      </c>
      <c r="I14533" s="1">
        <v>49</v>
      </c>
      <c r="J14533" s="1" t="s">
        <v>13</v>
      </c>
      <c r="K14533" s="1">
        <v>1</v>
      </c>
      <c r="L14533" s="1">
        <v>0.88394970074295998</v>
      </c>
      <c r="M14533">
        <v>-0.56858021020889282</v>
      </c>
      <c r="N14533">
        <v>-3.7056028842926025</v>
      </c>
      <c r="O14533">
        <v>-15.11669921875</v>
      </c>
    </row>
    <row r="14534" spans="1:15" x14ac:dyDescent="0.25">
      <c r="A14534" s="4">
        <v>38</v>
      </c>
      <c r="B14534" s="4">
        <v>490</v>
      </c>
      <c r="C14534" s="1" t="s">
        <v>12</v>
      </c>
      <c r="D14534" s="1">
        <f>IF(Table1[[#This Row],[WordType]]="Word",1,-1)</f>
        <v>-1</v>
      </c>
      <c r="E14534" s="1" t="s">
        <v>9</v>
      </c>
      <c r="F14534" s="1">
        <f>IF(Table1[[#This Row],[WordCategory]]="Moral",1,-1)</f>
        <v>1</v>
      </c>
      <c r="G14534" s="1">
        <f>IF(Table1[[#This Row],[WordCatCode]]=F14533,1,0)</f>
        <v>0</v>
      </c>
      <c r="H14534" s="1" t="s">
        <v>401</v>
      </c>
      <c r="I14534" s="1">
        <v>53</v>
      </c>
      <c r="J14534" s="1" t="s">
        <v>13</v>
      </c>
      <c r="K14534" s="1">
        <v>1</v>
      </c>
      <c r="L14534" s="1">
        <v>0.88849913608282804</v>
      </c>
      <c r="M14534">
        <v>-3.8784451484680176</v>
      </c>
      <c r="N14534">
        <v>2.4582114219665527</v>
      </c>
      <c r="O14534">
        <v>6.1131997108459473</v>
      </c>
    </row>
    <row r="14535" spans="1:15" x14ac:dyDescent="0.25">
      <c r="A14535" s="4">
        <v>38</v>
      </c>
      <c r="B14535" s="4">
        <v>491</v>
      </c>
      <c r="C14535" s="1" t="s">
        <v>8</v>
      </c>
      <c r="D14535" s="1">
        <f>IF(Table1[[#This Row],[WordType]]="Word",1,-1)</f>
        <v>1</v>
      </c>
      <c r="E14535" s="1" t="s">
        <v>9</v>
      </c>
      <c r="F14535" s="1">
        <f>IF(Table1[[#This Row],[WordCategory]]="Moral",1,-1)</f>
        <v>1</v>
      </c>
      <c r="G14535" s="1">
        <f>IF(Table1[[#This Row],[WordCatCode]]=F14534,1,0)</f>
        <v>1</v>
      </c>
      <c r="H14535" s="1" t="s">
        <v>233</v>
      </c>
      <c r="I14535" s="1">
        <v>49</v>
      </c>
      <c r="J14535" s="1" t="s">
        <v>13</v>
      </c>
      <c r="K14535" s="1">
        <v>1</v>
      </c>
      <c r="L14535" s="1">
        <v>0.56262467568740304</v>
      </c>
      <c r="M14535">
        <v>3.5931077003479004</v>
      </c>
      <c r="N14535">
        <v>6.5885038375854492</v>
      </c>
      <c r="O14535">
        <v>4.2638468742370605</v>
      </c>
    </row>
    <row r="14536" spans="1:15" x14ac:dyDescent="0.25">
      <c r="A14536" s="4">
        <v>38</v>
      </c>
      <c r="B14536" s="4">
        <v>492</v>
      </c>
      <c r="C14536" s="1" t="s">
        <v>8</v>
      </c>
      <c r="D14536" s="1">
        <f>IF(Table1[[#This Row],[WordType]]="Word",1,-1)</f>
        <v>1</v>
      </c>
      <c r="E14536" s="1" t="s">
        <v>9</v>
      </c>
      <c r="F14536" s="1">
        <f>IF(Table1[[#This Row],[WordCategory]]="Moral",1,-1)</f>
        <v>1</v>
      </c>
      <c r="G14536" s="1">
        <f>IF(Table1[[#This Row],[WordCatCode]]=F14535,1,0)</f>
        <v>1</v>
      </c>
      <c r="H14536" s="1" t="s">
        <v>27</v>
      </c>
      <c r="I14536" s="1">
        <v>49</v>
      </c>
      <c r="J14536" s="1" t="s">
        <v>13</v>
      </c>
      <c r="K14536" s="1">
        <v>1</v>
      </c>
      <c r="L14536" s="1">
        <v>0.70561838895082496</v>
      </c>
      <c r="M14536">
        <v>-8.7100467681884766</v>
      </c>
      <c r="N14536">
        <v>-6.401331901550293</v>
      </c>
      <c r="O14536">
        <v>1.0750850439071655</v>
      </c>
    </row>
    <row r="14537" spans="1:15" x14ac:dyDescent="0.25">
      <c r="A14537" s="4">
        <v>38</v>
      </c>
      <c r="B14537" s="4">
        <v>493</v>
      </c>
      <c r="C14537" s="1" t="s">
        <v>8</v>
      </c>
      <c r="D14537" s="1">
        <f>IF(Table1[[#This Row],[WordType]]="Word",1,-1)</f>
        <v>1</v>
      </c>
      <c r="E14537" s="1" t="s">
        <v>9</v>
      </c>
      <c r="F14537" s="1">
        <f>IF(Table1[[#This Row],[WordCategory]]="Moral",1,-1)</f>
        <v>1</v>
      </c>
      <c r="G14537" s="1">
        <f>IF(Table1[[#This Row],[WordCatCode]]=F14536,1,0)</f>
        <v>1</v>
      </c>
      <c r="H14537" s="1" t="s">
        <v>483</v>
      </c>
      <c r="I14537" s="1">
        <v>49</v>
      </c>
      <c r="J14537" s="1" t="s">
        <v>13</v>
      </c>
      <c r="K14537" s="1">
        <v>1</v>
      </c>
      <c r="L14537" s="1">
        <v>0.55507207242772005</v>
      </c>
      <c r="M14537">
        <v>-0.99897867441177368</v>
      </c>
      <c r="N14537">
        <v>12.445659637451172</v>
      </c>
      <c r="O14537">
        <v>5.9996366500854492</v>
      </c>
    </row>
    <row r="14538" spans="1:15" x14ac:dyDescent="0.25">
      <c r="A14538" s="4">
        <v>38</v>
      </c>
      <c r="B14538" s="4">
        <v>494</v>
      </c>
      <c r="C14538" s="1" t="s">
        <v>12</v>
      </c>
      <c r="D14538" s="1">
        <f>IF(Table1[[#This Row],[WordType]]="Word",1,-1)</f>
        <v>-1</v>
      </c>
      <c r="E14538" s="1" t="s">
        <v>9</v>
      </c>
      <c r="F14538" s="1">
        <f>IF(Table1[[#This Row],[WordCategory]]="Moral",1,-1)</f>
        <v>1</v>
      </c>
      <c r="G14538" s="1">
        <f>IF(Table1[[#This Row],[WordCatCode]]=F14537,1,0)</f>
        <v>1</v>
      </c>
      <c r="H14538" s="1" t="s">
        <v>427</v>
      </c>
      <c r="I14538" s="1">
        <v>53</v>
      </c>
      <c r="J14538" s="1" t="s">
        <v>13</v>
      </c>
      <c r="K14538" s="1">
        <v>1</v>
      </c>
      <c r="L14538" s="1">
        <v>0.70265791192650795</v>
      </c>
      <c r="M14538">
        <v>6.6011171340942383</v>
      </c>
      <c r="N14538">
        <v>6.486152172088623</v>
      </c>
      <c r="O14538">
        <v>8.4272565841674805</v>
      </c>
    </row>
    <row r="14539" spans="1:15" x14ac:dyDescent="0.25">
      <c r="A14539" s="4">
        <v>38</v>
      </c>
      <c r="B14539" s="4">
        <v>495</v>
      </c>
      <c r="C14539" s="1" t="s">
        <v>8</v>
      </c>
      <c r="D14539" s="1">
        <f>IF(Table1[[#This Row],[WordType]]="Word",1,-1)</f>
        <v>1</v>
      </c>
      <c r="E14539" s="1" t="s">
        <v>11</v>
      </c>
      <c r="F14539" s="1">
        <f>IF(Table1[[#This Row],[WordCategory]]="Moral",1,-1)</f>
        <v>-1</v>
      </c>
      <c r="G14539" s="1">
        <f>IF(Table1[[#This Row],[WordCatCode]]=F14538,1,0)</f>
        <v>0</v>
      </c>
      <c r="H14539" s="1" t="s">
        <v>425</v>
      </c>
      <c r="I14539" s="1">
        <v>49</v>
      </c>
      <c r="J14539" s="1" t="s">
        <v>13</v>
      </c>
      <c r="K14539" s="1">
        <v>1</v>
      </c>
      <c r="L14539" s="1">
        <v>0.47783954022452202</v>
      </c>
      <c r="M14539">
        <v>-5.3368597030639648</v>
      </c>
      <c r="N14539">
        <v>6.0491218566894531</v>
      </c>
      <c r="O14539">
        <v>17.61772346496582</v>
      </c>
    </row>
    <row r="14540" spans="1:15" x14ac:dyDescent="0.25">
      <c r="A14540" s="4">
        <v>38</v>
      </c>
      <c r="B14540" s="4">
        <v>496</v>
      </c>
      <c r="C14540" s="1" t="s">
        <v>12</v>
      </c>
      <c r="D14540" s="1">
        <f>IF(Table1[[#This Row],[WordType]]="Word",1,-1)</f>
        <v>-1</v>
      </c>
      <c r="E14540" s="1" t="s">
        <v>11</v>
      </c>
      <c r="F14540" s="1">
        <f>IF(Table1[[#This Row],[WordCategory]]="Moral",1,-1)</f>
        <v>-1</v>
      </c>
      <c r="G14540" s="1">
        <f>IF(Table1[[#This Row],[WordCatCode]]=F14539,1,0)</f>
        <v>1</v>
      </c>
      <c r="H14540" s="1" t="s">
        <v>194</v>
      </c>
      <c r="I14540" s="1">
        <v>53</v>
      </c>
      <c r="J14540" s="1" t="s">
        <v>13</v>
      </c>
      <c r="K14540" s="1">
        <v>1</v>
      </c>
      <c r="L14540" s="1">
        <v>0.63380874926224395</v>
      </c>
      <c r="M14540">
        <v>3.0381588265299797E-2</v>
      </c>
      <c r="N14540">
        <v>-5.5988616943359375</v>
      </c>
      <c r="O14540">
        <v>2.4179942607879639</v>
      </c>
    </row>
    <row r="14541" spans="1:15" x14ac:dyDescent="0.25">
      <c r="A14541" s="4">
        <v>38</v>
      </c>
      <c r="B14541" s="4">
        <v>497</v>
      </c>
      <c r="C14541" s="1" t="s">
        <v>8</v>
      </c>
      <c r="D14541" s="1">
        <f>IF(Table1[[#This Row],[WordType]]="Word",1,-1)</f>
        <v>1</v>
      </c>
      <c r="E14541" s="1" t="s">
        <v>9</v>
      </c>
      <c r="F14541" s="1">
        <f>IF(Table1[[#This Row],[WordCategory]]="Moral",1,-1)</f>
        <v>1</v>
      </c>
      <c r="G14541" s="1">
        <f>IF(Table1[[#This Row],[WordCatCode]]=F14540,1,0)</f>
        <v>0</v>
      </c>
      <c r="H14541" s="1" t="s">
        <v>17</v>
      </c>
      <c r="I14541" s="1">
        <v>49</v>
      </c>
      <c r="J14541" s="1" t="s">
        <v>13</v>
      </c>
      <c r="K14541" s="1">
        <v>1</v>
      </c>
      <c r="L14541" s="1">
        <v>0.57795329764485404</v>
      </c>
      <c r="M14541">
        <v>-1.6909939050674438</v>
      </c>
      <c r="N14541">
        <v>3.1530697345733643</v>
      </c>
      <c r="O14541">
        <v>6.1573953628540039</v>
      </c>
    </row>
    <row r="14542" spans="1:15" x14ac:dyDescent="0.25">
      <c r="A14542" s="4">
        <v>38</v>
      </c>
      <c r="B14542" s="4">
        <v>498</v>
      </c>
      <c r="C14542" s="1" t="s">
        <v>12</v>
      </c>
      <c r="D14542" s="1">
        <f>IF(Table1[[#This Row],[WordType]]="Word",1,-1)</f>
        <v>-1</v>
      </c>
      <c r="E14542" s="1" t="s">
        <v>9</v>
      </c>
      <c r="F14542" s="1">
        <f>IF(Table1[[#This Row],[WordCategory]]="Moral",1,-1)</f>
        <v>1</v>
      </c>
      <c r="G14542" s="1">
        <f>IF(Table1[[#This Row],[WordCatCode]]=F14541,1,0)</f>
        <v>1</v>
      </c>
      <c r="H14542" s="1" t="s">
        <v>479</v>
      </c>
      <c r="I14542" s="1">
        <v>53</v>
      </c>
      <c r="J14542" s="1" t="s">
        <v>13</v>
      </c>
      <c r="K14542" s="1">
        <v>1</v>
      </c>
      <c r="L14542" s="1">
        <v>0.68409758247435104</v>
      </c>
      <c r="M14542">
        <v>-2.4305953979492187</v>
      </c>
      <c r="N14542">
        <v>-1.5590610504150391</v>
      </c>
      <c r="O14542">
        <v>23.962244033813477</v>
      </c>
    </row>
    <row r="14543" spans="1:15" x14ac:dyDescent="0.25">
      <c r="A14543" s="4">
        <v>38</v>
      </c>
      <c r="B14543" s="4">
        <v>499</v>
      </c>
      <c r="C14543" s="1" t="s">
        <v>12</v>
      </c>
      <c r="D14543" s="1">
        <f>IF(Table1[[#This Row],[WordType]]="Word",1,-1)</f>
        <v>-1</v>
      </c>
      <c r="E14543" s="1" t="s">
        <v>11</v>
      </c>
      <c r="F14543" s="1">
        <f>IF(Table1[[#This Row],[WordCategory]]="Moral",1,-1)</f>
        <v>-1</v>
      </c>
      <c r="G14543" s="1">
        <f>IF(Table1[[#This Row],[WordCatCode]]=F14542,1,0)</f>
        <v>0</v>
      </c>
      <c r="H14543" s="1" t="s">
        <v>209</v>
      </c>
      <c r="I14543" s="1">
        <v>53</v>
      </c>
      <c r="J14543" s="1" t="s">
        <v>13</v>
      </c>
      <c r="K14543" s="1">
        <v>1</v>
      </c>
      <c r="L14543" s="1">
        <v>0.69302625814452801</v>
      </c>
      <c r="M14543">
        <v>-1.7707177400588989</v>
      </c>
      <c r="N14543">
        <v>1.1019229888916016</v>
      </c>
      <c r="O14543">
        <v>3.45137619972229</v>
      </c>
    </row>
    <row r="14544" spans="1:15" x14ac:dyDescent="0.25">
      <c r="A14544" s="4">
        <v>38</v>
      </c>
      <c r="B14544" s="4">
        <v>500</v>
      </c>
      <c r="C14544" s="1" t="s">
        <v>8</v>
      </c>
      <c r="D14544" s="1">
        <f>IF(Table1[[#This Row],[WordType]]="Word",1,-1)</f>
        <v>1</v>
      </c>
      <c r="E14544" s="1" t="s">
        <v>11</v>
      </c>
      <c r="F14544" s="1">
        <f>IF(Table1[[#This Row],[WordCategory]]="Moral",1,-1)</f>
        <v>-1</v>
      </c>
      <c r="G14544" s="1">
        <f>IF(Table1[[#This Row],[WordCatCode]]=F14543,1,0)</f>
        <v>1</v>
      </c>
      <c r="H14544" s="1" t="s">
        <v>77</v>
      </c>
      <c r="I14544" s="1">
        <v>49</v>
      </c>
      <c r="J14544" s="1" t="s">
        <v>13</v>
      </c>
      <c r="K14544" s="1">
        <v>1</v>
      </c>
      <c r="L14544" s="1">
        <v>0.49817012250423398</v>
      </c>
      <c r="M14544">
        <v>-3.1445958614349365</v>
      </c>
      <c r="N14544">
        <v>3.8440089225769043</v>
      </c>
      <c r="O14544">
        <v>9.2241230010986328</v>
      </c>
    </row>
    <row r="14545" spans="1:15" x14ac:dyDescent="0.25">
      <c r="A14545" s="4">
        <v>39</v>
      </c>
      <c r="B14545" s="4">
        <v>22</v>
      </c>
      <c r="C14545" s="1" t="s">
        <v>12</v>
      </c>
      <c r="D14545" s="1">
        <f>IF(Table1[[#This Row],[WordType]]="Word",1,-1)</f>
        <v>-1</v>
      </c>
      <c r="E14545" s="1" t="s">
        <v>9</v>
      </c>
      <c r="F14545" s="1">
        <f>IF(Table1[[#This Row],[WordCategory]]="Moral",1,-1)</f>
        <v>1</v>
      </c>
      <c r="G14545" s="1">
        <f>IF(Table1[[#This Row],[WordCatCode]]=F14544,1,0)</f>
        <v>0</v>
      </c>
      <c r="H14545" s="1" t="s">
        <v>60</v>
      </c>
      <c r="I14545" s="1">
        <v>53</v>
      </c>
      <c r="J14545" s="1" t="s">
        <v>13</v>
      </c>
      <c r="K14545" s="1">
        <v>1</v>
      </c>
      <c r="L14545" s="1">
        <v>0.21778289834037401</v>
      </c>
      <c r="M14545">
        <v>7.5068473815917969</v>
      </c>
      <c r="N14545">
        <v>4.3368220329284668</v>
      </c>
      <c r="O14545">
        <v>13.980778694152832</v>
      </c>
    </row>
    <row r="14546" spans="1:15" x14ac:dyDescent="0.25">
      <c r="A14546" s="4">
        <v>39</v>
      </c>
      <c r="B14546" s="4">
        <v>27</v>
      </c>
      <c r="C14546" s="1" t="s">
        <v>8</v>
      </c>
      <c r="D14546" s="1">
        <f>IF(Table1[[#This Row],[WordType]]="Word",1,-1)</f>
        <v>1</v>
      </c>
      <c r="E14546" s="1" t="s">
        <v>9</v>
      </c>
      <c r="F14546" s="1">
        <f>IF(Table1[[#This Row],[WordCategory]]="Moral",1,-1)</f>
        <v>1</v>
      </c>
      <c r="G14546" s="1">
        <f>IF(Table1[[#This Row],[WordCatCode]]=F14545,1,0)</f>
        <v>1</v>
      </c>
      <c r="H14546" s="1" t="s">
        <v>338</v>
      </c>
      <c r="I14546" s="1">
        <v>53</v>
      </c>
      <c r="J14546" s="1" t="s">
        <v>10</v>
      </c>
      <c r="K14546" s="1">
        <v>0</v>
      </c>
      <c r="L14546" s="1">
        <v>0.15190787380561199</v>
      </c>
      <c r="M14546">
        <v>2.1016964912414551</v>
      </c>
      <c r="N14546">
        <v>-1.3556830883026123</v>
      </c>
      <c r="O14546">
        <v>1.3012590408325195</v>
      </c>
    </row>
    <row r="14547" spans="1:15" x14ac:dyDescent="0.25">
      <c r="A14547" s="4">
        <v>39</v>
      </c>
      <c r="B14547" s="4">
        <v>28</v>
      </c>
      <c r="C14547" s="1" t="s">
        <v>8</v>
      </c>
      <c r="D14547" s="1">
        <f>IF(Table1[[#This Row],[WordType]]="Word",1,-1)</f>
        <v>1</v>
      </c>
      <c r="E14547" s="1" t="s">
        <v>9</v>
      </c>
      <c r="F14547" s="1">
        <f>IF(Table1[[#This Row],[WordCategory]]="Moral",1,-1)</f>
        <v>1</v>
      </c>
      <c r="G14547" s="1">
        <f>IF(Table1[[#This Row],[WordCatCode]]=F14546,1,0)</f>
        <v>1</v>
      </c>
      <c r="H14547" s="1" t="s">
        <v>301</v>
      </c>
      <c r="I14547" s="1">
        <v>53</v>
      </c>
      <c r="J14547" s="1" t="s">
        <v>10</v>
      </c>
      <c r="K14547" s="1">
        <v>0</v>
      </c>
      <c r="L14547" s="1">
        <v>0.29203986888751399</v>
      </c>
      <c r="M14547">
        <v>4.9714202880859375</v>
      </c>
      <c r="N14547">
        <v>6.4733661711215973E-2</v>
      </c>
      <c r="O14547">
        <v>0.18055535852909088</v>
      </c>
    </row>
    <row r="14548" spans="1:15" x14ac:dyDescent="0.25">
      <c r="A14548" s="4">
        <v>39</v>
      </c>
      <c r="B14548" s="4">
        <v>45</v>
      </c>
      <c r="C14548" s="1" t="s">
        <v>12</v>
      </c>
      <c r="D14548" s="1">
        <f>IF(Table1[[#This Row],[WordType]]="Word",1,-1)</f>
        <v>-1</v>
      </c>
      <c r="E14548" s="1" t="s">
        <v>11</v>
      </c>
      <c r="F14548" s="1">
        <f>IF(Table1[[#This Row],[WordCategory]]="Moral",1,-1)</f>
        <v>-1</v>
      </c>
      <c r="G14548" s="1">
        <f>IF(Table1[[#This Row],[WordCatCode]]=F14547,1,0)</f>
        <v>0</v>
      </c>
      <c r="H14548" s="1" t="s">
        <v>91</v>
      </c>
      <c r="I14548" s="1">
        <v>53</v>
      </c>
      <c r="J14548" s="1" t="s">
        <v>13</v>
      </c>
      <c r="K14548" s="1">
        <v>1</v>
      </c>
      <c r="L14548" s="1">
        <v>0.53338847076520302</v>
      </c>
      <c r="M14548">
        <v>4.9069061279296875</v>
      </c>
      <c r="N14548">
        <v>-0.60615807771682739</v>
      </c>
      <c r="O14548">
        <v>4.7802519798278809</v>
      </c>
    </row>
    <row r="14549" spans="1:15" x14ac:dyDescent="0.25">
      <c r="A14549" s="4">
        <v>39</v>
      </c>
      <c r="B14549" s="4">
        <v>46</v>
      </c>
      <c r="C14549" s="1" t="s">
        <v>8</v>
      </c>
      <c r="D14549" s="1">
        <f>IF(Table1[[#This Row],[WordType]]="Word",1,-1)</f>
        <v>1</v>
      </c>
      <c r="E14549" s="1" t="s">
        <v>9</v>
      </c>
      <c r="F14549" s="1">
        <f>IF(Table1[[#This Row],[WordCategory]]="Moral",1,-1)</f>
        <v>1</v>
      </c>
      <c r="G14549" s="1">
        <f>IF(Table1[[#This Row],[WordCatCode]]=F14548,1,0)</f>
        <v>0</v>
      </c>
      <c r="H14549" s="1" t="s">
        <v>218</v>
      </c>
      <c r="I14549" s="1">
        <v>49</v>
      </c>
      <c r="J14549" s="1" t="s">
        <v>13</v>
      </c>
      <c r="K14549" s="1">
        <v>1</v>
      </c>
      <c r="L14549" s="1">
        <v>0.53026149934157696</v>
      </c>
      <c r="M14549">
        <v>8.6804914474487305</v>
      </c>
      <c r="N14549">
        <v>13.697444915771484</v>
      </c>
      <c r="O14549">
        <v>24.48756217956543</v>
      </c>
    </row>
    <row r="14550" spans="1:15" x14ac:dyDescent="0.25">
      <c r="A14550" s="4">
        <v>39</v>
      </c>
      <c r="B14550" s="4">
        <v>47</v>
      </c>
      <c r="C14550" s="1" t="s">
        <v>8</v>
      </c>
      <c r="D14550" s="1">
        <f>IF(Table1[[#This Row],[WordType]]="Word",1,-1)</f>
        <v>1</v>
      </c>
      <c r="E14550" s="1" t="s">
        <v>11</v>
      </c>
      <c r="F14550" s="1">
        <f>IF(Table1[[#This Row],[WordCategory]]="Moral",1,-1)</f>
        <v>-1</v>
      </c>
      <c r="G14550" s="1">
        <f>IF(Table1[[#This Row],[WordCatCode]]=F14549,1,0)</f>
        <v>0</v>
      </c>
      <c r="H14550" s="1" t="s">
        <v>499</v>
      </c>
      <c r="I14550" s="1">
        <v>49</v>
      </c>
      <c r="J14550" s="1" t="s">
        <v>13</v>
      </c>
      <c r="K14550" s="1">
        <v>1</v>
      </c>
      <c r="L14550" s="1">
        <v>0.51961095444858096</v>
      </c>
      <c r="M14550">
        <v>6.6133708953857422</v>
      </c>
      <c r="N14550">
        <v>11.506731033325195</v>
      </c>
      <c r="O14550">
        <v>2.9963376522064209</v>
      </c>
    </row>
    <row r="14551" spans="1:15" x14ac:dyDescent="0.25">
      <c r="A14551" s="4">
        <v>39</v>
      </c>
      <c r="B14551" s="4">
        <v>48</v>
      </c>
      <c r="C14551" s="1" t="s">
        <v>12</v>
      </c>
      <c r="D14551" s="1">
        <f>IF(Table1[[#This Row],[WordType]]="Word",1,-1)</f>
        <v>-1</v>
      </c>
      <c r="E14551" s="1" t="s">
        <v>11</v>
      </c>
      <c r="F14551" s="1">
        <f>IF(Table1[[#This Row],[WordCategory]]="Moral",1,-1)</f>
        <v>-1</v>
      </c>
      <c r="G14551" s="1">
        <f>IF(Table1[[#This Row],[WordCatCode]]=F14550,1,0)</f>
        <v>1</v>
      </c>
      <c r="H14551" s="1" t="s">
        <v>209</v>
      </c>
      <c r="I14551" s="1">
        <v>53</v>
      </c>
      <c r="J14551" s="1" t="s">
        <v>13</v>
      </c>
      <c r="K14551" s="1">
        <v>1</v>
      </c>
      <c r="L14551" s="1">
        <v>1.030480788555</v>
      </c>
      <c r="M14551">
        <v>9.5092334747314453</v>
      </c>
      <c r="N14551">
        <v>1.4917203187942505</v>
      </c>
      <c r="O14551">
        <v>14.519668579101562</v>
      </c>
    </row>
    <row r="14552" spans="1:15" x14ac:dyDescent="0.25">
      <c r="A14552" s="4">
        <v>39</v>
      </c>
      <c r="B14552" s="4">
        <v>49</v>
      </c>
      <c r="C14552" s="1" t="s">
        <v>8</v>
      </c>
      <c r="D14552" s="1">
        <f>IF(Table1[[#This Row],[WordType]]="Word",1,-1)</f>
        <v>1</v>
      </c>
      <c r="E14552" s="1" t="s">
        <v>11</v>
      </c>
      <c r="F14552" s="1">
        <f>IF(Table1[[#This Row],[WordCategory]]="Moral",1,-1)</f>
        <v>-1</v>
      </c>
      <c r="G14552" s="1">
        <f>IF(Table1[[#This Row],[WordCatCode]]=F14551,1,0)</f>
        <v>1</v>
      </c>
      <c r="H14552" s="1" t="s">
        <v>169</v>
      </c>
      <c r="I14552" s="1">
        <v>53</v>
      </c>
      <c r="J14552" s="1" t="s">
        <v>10</v>
      </c>
      <c r="K14552" s="1">
        <v>0</v>
      </c>
      <c r="L14552" s="1">
        <v>0.78498660819605004</v>
      </c>
      <c r="M14552">
        <v>7.5896425247192383</v>
      </c>
      <c r="N14552">
        <v>-1.8540245294570923</v>
      </c>
      <c r="O14552">
        <v>6.5383901596069336</v>
      </c>
    </row>
    <row r="14553" spans="1:15" x14ac:dyDescent="0.25">
      <c r="A14553" s="4">
        <v>39</v>
      </c>
      <c r="B14553" s="4">
        <v>50</v>
      </c>
      <c r="C14553" s="1" t="s">
        <v>12</v>
      </c>
      <c r="D14553" s="1">
        <f>IF(Table1[[#This Row],[WordType]]="Word",1,-1)</f>
        <v>-1</v>
      </c>
      <c r="E14553" s="1" t="s">
        <v>9</v>
      </c>
      <c r="F14553" s="1">
        <f>IF(Table1[[#This Row],[WordCategory]]="Moral",1,-1)</f>
        <v>1</v>
      </c>
      <c r="G14553" s="1">
        <f>IF(Table1[[#This Row],[WordCatCode]]=F14552,1,0)</f>
        <v>0</v>
      </c>
      <c r="H14553" s="1" t="s">
        <v>35</v>
      </c>
      <c r="I14553" s="1">
        <v>49</v>
      </c>
      <c r="J14553" s="1" t="s">
        <v>10</v>
      </c>
      <c r="K14553" s="1">
        <v>0</v>
      </c>
      <c r="L14553" s="1">
        <v>0.55157283553853598</v>
      </c>
      <c r="M14553">
        <v>6.0785102844238281</v>
      </c>
      <c r="N14553">
        <v>1.9702574014663696</v>
      </c>
      <c r="O14553">
        <v>11.011635780334473</v>
      </c>
    </row>
    <row r="14554" spans="1:15" x14ac:dyDescent="0.25">
      <c r="A14554" s="4">
        <v>39</v>
      </c>
      <c r="B14554" s="4">
        <v>52</v>
      </c>
      <c r="C14554" s="1" t="s">
        <v>12</v>
      </c>
      <c r="D14554" s="1">
        <f>IF(Table1[[#This Row],[WordType]]="Word",1,-1)</f>
        <v>-1</v>
      </c>
      <c r="E14554" s="1" t="s">
        <v>11</v>
      </c>
      <c r="F14554" s="1">
        <f>IF(Table1[[#This Row],[WordCategory]]="Moral",1,-1)</f>
        <v>-1</v>
      </c>
      <c r="G14554" s="1">
        <f>IF(Table1[[#This Row],[WordCatCode]]=F14553,1,0)</f>
        <v>0</v>
      </c>
      <c r="H14554" s="1" t="s">
        <v>291</v>
      </c>
      <c r="I14554" s="1">
        <v>53</v>
      </c>
      <c r="J14554" s="1" t="s">
        <v>13</v>
      </c>
      <c r="K14554" s="1">
        <v>1</v>
      </c>
      <c r="L14554" s="1">
        <v>0.75818663556128696</v>
      </c>
      <c r="M14554">
        <v>16.404521942138672</v>
      </c>
      <c r="N14554">
        <v>13.550765991210937</v>
      </c>
      <c r="O14554">
        <v>12.805665016174316</v>
      </c>
    </row>
    <row r="14555" spans="1:15" x14ac:dyDescent="0.25">
      <c r="A14555" s="4">
        <v>39</v>
      </c>
      <c r="B14555" s="4">
        <v>53</v>
      </c>
      <c r="C14555" s="1" t="s">
        <v>12</v>
      </c>
      <c r="D14555" s="1">
        <f>IF(Table1[[#This Row],[WordType]]="Word",1,-1)</f>
        <v>-1</v>
      </c>
      <c r="E14555" s="1" t="s">
        <v>9</v>
      </c>
      <c r="F14555" s="1">
        <f>IF(Table1[[#This Row],[WordCategory]]="Moral",1,-1)</f>
        <v>1</v>
      </c>
      <c r="G14555" s="1">
        <f>IF(Table1[[#This Row],[WordCatCode]]=F14554,1,0)</f>
        <v>0</v>
      </c>
      <c r="H14555" s="1" t="s">
        <v>430</v>
      </c>
      <c r="I14555" s="1">
        <v>53</v>
      </c>
      <c r="J14555" s="1" t="s">
        <v>13</v>
      </c>
      <c r="K14555" s="1">
        <v>1</v>
      </c>
      <c r="L14555" s="1">
        <v>0.67910387692972995</v>
      </c>
      <c r="M14555">
        <v>16.083215713500977</v>
      </c>
      <c r="N14555">
        <v>8.7607145309448242</v>
      </c>
      <c r="O14555">
        <v>27.035188674926758</v>
      </c>
    </row>
    <row r="14556" spans="1:15" x14ac:dyDescent="0.25">
      <c r="A14556" s="4">
        <v>39</v>
      </c>
      <c r="B14556" s="4">
        <v>54</v>
      </c>
      <c r="C14556" s="1" t="s">
        <v>12</v>
      </c>
      <c r="D14556" s="1">
        <f>IF(Table1[[#This Row],[WordType]]="Word",1,-1)</f>
        <v>-1</v>
      </c>
      <c r="E14556" s="1" t="s">
        <v>9</v>
      </c>
      <c r="F14556" s="1">
        <f>IF(Table1[[#This Row],[WordCategory]]="Moral",1,-1)</f>
        <v>1</v>
      </c>
      <c r="G14556" s="1">
        <f>IF(Table1[[#This Row],[WordCatCode]]=F14555,1,0)</f>
        <v>1</v>
      </c>
      <c r="H14556" s="1" t="s">
        <v>188</v>
      </c>
      <c r="I14556" s="1">
        <v>53</v>
      </c>
      <c r="J14556" s="1" t="s">
        <v>13</v>
      </c>
      <c r="K14556" s="1">
        <v>1</v>
      </c>
      <c r="L14556" s="1">
        <v>0.58031353959813703</v>
      </c>
      <c r="M14556">
        <v>-1.8079516887664795</v>
      </c>
      <c r="N14556">
        <v>-7.2931103706359863</v>
      </c>
      <c r="O14556">
        <v>-2.591982364654541</v>
      </c>
    </row>
    <row r="14557" spans="1:15" x14ac:dyDescent="0.25">
      <c r="A14557" s="4">
        <v>39</v>
      </c>
      <c r="B14557" s="4">
        <v>56</v>
      </c>
      <c r="C14557" s="1" t="s">
        <v>8</v>
      </c>
      <c r="D14557" s="1">
        <f>IF(Table1[[#This Row],[WordType]]="Word",1,-1)</f>
        <v>1</v>
      </c>
      <c r="E14557" s="1" t="s">
        <v>9</v>
      </c>
      <c r="F14557" s="1">
        <f>IF(Table1[[#This Row],[WordCategory]]="Moral",1,-1)</f>
        <v>1</v>
      </c>
      <c r="G14557" s="1">
        <f>IF(Table1[[#This Row],[WordCatCode]]=F14556,1,0)</f>
        <v>1</v>
      </c>
      <c r="H14557" s="1" t="s">
        <v>273</v>
      </c>
      <c r="I14557" s="1">
        <v>49</v>
      </c>
      <c r="J14557" s="1" t="s">
        <v>13</v>
      </c>
      <c r="K14557" s="1">
        <v>1</v>
      </c>
      <c r="L14557" s="1">
        <v>0.49308050377294399</v>
      </c>
      <c r="M14557">
        <v>-1.5269831418991089</v>
      </c>
      <c r="N14557">
        <v>-8.0969057083129883</v>
      </c>
      <c r="O14557">
        <v>-4.6837172508239746</v>
      </c>
    </row>
    <row r="14558" spans="1:15" x14ac:dyDescent="0.25">
      <c r="A14558" s="4">
        <v>39</v>
      </c>
      <c r="B14558" s="4">
        <v>57</v>
      </c>
      <c r="C14558" s="1" t="s">
        <v>8</v>
      </c>
      <c r="D14558" s="1">
        <f>IF(Table1[[#This Row],[WordType]]="Word",1,-1)</f>
        <v>1</v>
      </c>
      <c r="E14558" s="1" t="s">
        <v>9</v>
      </c>
      <c r="F14558" s="1">
        <f>IF(Table1[[#This Row],[WordCategory]]="Moral",1,-1)</f>
        <v>1</v>
      </c>
      <c r="G14558" s="1">
        <f>IF(Table1[[#This Row],[WordCatCode]]=F14557,1,0)</f>
        <v>1</v>
      </c>
      <c r="H14558" s="1" t="s">
        <v>233</v>
      </c>
      <c r="I14558" s="1">
        <v>49</v>
      </c>
      <c r="J14558" s="1" t="s">
        <v>13</v>
      </c>
      <c r="K14558" s="1">
        <v>1</v>
      </c>
      <c r="L14558" s="1">
        <v>0.58466801932081602</v>
      </c>
      <c r="M14558">
        <v>9.6618026494979858E-2</v>
      </c>
      <c r="N14558">
        <v>2.0976600646972656</v>
      </c>
      <c r="O14558">
        <v>0.43956246972084045</v>
      </c>
    </row>
    <row r="14559" spans="1:15" x14ac:dyDescent="0.25">
      <c r="A14559" s="4">
        <v>39</v>
      </c>
      <c r="B14559" s="4">
        <v>58</v>
      </c>
      <c r="C14559" s="1" t="s">
        <v>8</v>
      </c>
      <c r="D14559" s="1">
        <f>IF(Table1[[#This Row],[WordType]]="Word",1,-1)</f>
        <v>1</v>
      </c>
      <c r="E14559" s="1" t="s">
        <v>9</v>
      </c>
      <c r="F14559" s="1">
        <f>IF(Table1[[#This Row],[WordCategory]]="Moral",1,-1)</f>
        <v>1</v>
      </c>
      <c r="G14559" s="1">
        <f>IF(Table1[[#This Row],[WordCatCode]]=F14558,1,0)</f>
        <v>1</v>
      </c>
      <c r="H14559" s="1" t="s">
        <v>20</v>
      </c>
      <c r="I14559" s="1">
        <v>53</v>
      </c>
      <c r="J14559" s="1" t="s">
        <v>10</v>
      </c>
      <c r="K14559" s="1">
        <v>0</v>
      </c>
      <c r="L14559" s="1">
        <v>0.539171390701085</v>
      </c>
      <c r="M14559">
        <v>-10.771066665649414</v>
      </c>
      <c r="N14559">
        <v>-9.7179183959960937</v>
      </c>
      <c r="O14559">
        <v>-10.661664009094238</v>
      </c>
    </row>
    <row r="14560" spans="1:15" x14ac:dyDescent="0.25">
      <c r="A14560" s="4">
        <v>39</v>
      </c>
      <c r="B14560" s="4">
        <v>60</v>
      </c>
      <c r="C14560" s="1" t="s">
        <v>8</v>
      </c>
      <c r="D14560" s="1">
        <f>IF(Table1[[#This Row],[WordType]]="Word",1,-1)</f>
        <v>1</v>
      </c>
      <c r="E14560" s="1" t="s">
        <v>9</v>
      </c>
      <c r="F14560" s="1">
        <f>IF(Table1[[#This Row],[WordCategory]]="Moral",1,-1)</f>
        <v>1</v>
      </c>
      <c r="G14560" s="1">
        <f>IF(Table1[[#This Row],[WordCatCode]]=F14559,1,0)</f>
        <v>1</v>
      </c>
      <c r="H14560" s="1" t="s">
        <v>249</v>
      </c>
      <c r="I14560" s="1">
        <v>53</v>
      </c>
      <c r="J14560" s="1" t="s">
        <v>10</v>
      </c>
      <c r="K14560" s="1">
        <v>0</v>
      </c>
      <c r="L14560" s="1">
        <v>0.301963813137263</v>
      </c>
      <c r="M14560">
        <v>7.2215251922607422</v>
      </c>
      <c r="N14560">
        <v>-3.9745452404022217</v>
      </c>
      <c r="O14560">
        <v>2.2543418407440186</v>
      </c>
    </row>
    <row r="14561" spans="1:15" x14ac:dyDescent="0.25">
      <c r="A14561" s="4">
        <v>39</v>
      </c>
      <c r="B14561" s="4">
        <v>61</v>
      </c>
      <c r="C14561" s="1" t="s">
        <v>8</v>
      </c>
      <c r="D14561" s="1">
        <f>IF(Table1[[#This Row],[WordType]]="Word",1,-1)</f>
        <v>1</v>
      </c>
      <c r="E14561" s="1" t="s">
        <v>11</v>
      </c>
      <c r="F14561" s="1">
        <f>IF(Table1[[#This Row],[WordCategory]]="Moral",1,-1)</f>
        <v>-1</v>
      </c>
      <c r="G14561" s="1">
        <f>IF(Table1[[#This Row],[WordCatCode]]=F14560,1,0)</f>
        <v>0</v>
      </c>
      <c r="H14561" s="1" t="s">
        <v>68</v>
      </c>
      <c r="I14561" s="1">
        <v>49</v>
      </c>
      <c r="J14561" s="1" t="s">
        <v>13</v>
      </c>
      <c r="K14561" s="1">
        <v>1</v>
      </c>
      <c r="L14561" s="1">
        <v>0.47681154171004902</v>
      </c>
      <c r="M14561">
        <v>10.652522087097168</v>
      </c>
      <c r="N14561">
        <v>15.887836456298828</v>
      </c>
      <c r="O14561">
        <v>16.130218505859375</v>
      </c>
    </row>
    <row r="14562" spans="1:15" x14ac:dyDescent="0.25">
      <c r="A14562" s="4">
        <v>39</v>
      </c>
      <c r="B14562" s="4">
        <v>62</v>
      </c>
      <c r="C14562" s="1" t="s">
        <v>8</v>
      </c>
      <c r="D14562" s="1">
        <f>IF(Table1[[#This Row],[WordType]]="Word",1,-1)</f>
        <v>1</v>
      </c>
      <c r="E14562" s="1" t="s">
        <v>9</v>
      </c>
      <c r="F14562" s="1">
        <f>IF(Table1[[#This Row],[WordCategory]]="Moral",1,-1)</f>
        <v>1</v>
      </c>
      <c r="G14562" s="1">
        <f>IF(Table1[[#This Row],[WordCatCode]]=F14561,1,0)</f>
        <v>0</v>
      </c>
      <c r="H14562" s="1" t="s">
        <v>483</v>
      </c>
      <c r="I14562" s="1">
        <v>49</v>
      </c>
      <c r="J14562" s="1" t="s">
        <v>13</v>
      </c>
      <c r="K14562" s="1">
        <v>1</v>
      </c>
      <c r="L14562" s="1">
        <v>0.47263778699561998</v>
      </c>
      <c r="M14562">
        <v>3.8614146709442139</v>
      </c>
      <c r="N14562">
        <v>6.3633427619934082</v>
      </c>
      <c r="O14562">
        <v>12.692533493041992</v>
      </c>
    </row>
    <row r="14563" spans="1:15" x14ac:dyDescent="0.25">
      <c r="A14563" s="4">
        <v>39</v>
      </c>
      <c r="B14563" s="4">
        <v>63</v>
      </c>
      <c r="C14563" s="1" t="s">
        <v>12</v>
      </c>
      <c r="D14563" s="1">
        <f>IF(Table1[[#This Row],[WordType]]="Word",1,-1)</f>
        <v>-1</v>
      </c>
      <c r="E14563" s="1" t="s">
        <v>9</v>
      </c>
      <c r="F14563" s="1">
        <f>IF(Table1[[#This Row],[WordCategory]]="Moral",1,-1)</f>
        <v>1</v>
      </c>
      <c r="G14563" s="1">
        <f>IF(Table1[[#This Row],[WordCatCode]]=F14562,1,0)</f>
        <v>1</v>
      </c>
      <c r="H14563" s="1" t="s">
        <v>74</v>
      </c>
      <c r="I14563" s="1">
        <v>49</v>
      </c>
      <c r="J14563" s="1" t="s">
        <v>10</v>
      </c>
      <c r="K14563" s="1">
        <v>0</v>
      </c>
      <c r="L14563" s="1">
        <v>0.53186611086130098</v>
      </c>
      <c r="M14563">
        <v>0.12660984694957733</v>
      </c>
      <c r="N14563">
        <v>-8.8831005096435547</v>
      </c>
      <c r="O14563">
        <v>-9.0901670455932617</v>
      </c>
    </row>
    <row r="14564" spans="1:15" x14ac:dyDescent="0.25">
      <c r="A14564" s="4">
        <v>39</v>
      </c>
      <c r="B14564" s="4">
        <v>64</v>
      </c>
      <c r="C14564" s="1" t="s">
        <v>12</v>
      </c>
      <c r="D14564" s="1">
        <f>IF(Table1[[#This Row],[WordType]]="Word",1,-1)</f>
        <v>-1</v>
      </c>
      <c r="E14564" s="1" t="s">
        <v>11</v>
      </c>
      <c r="F14564" s="1">
        <f>IF(Table1[[#This Row],[WordCategory]]="Moral",1,-1)</f>
        <v>-1</v>
      </c>
      <c r="G14564" s="1">
        <f>IF(Table1[[#This Row],[WordCatCode]]=F14563,1,0)</f>
        <v>0</v>
      </c>
      <c r="H14564" s="1" t="s">
        <v>187</v>
      </c>
      <c r="I14564" s="1">
        <v>53</v>
      </c>
      <c r="J14564" s="1" t="s">
        <v>13</v>
      </c>
      <c r="K14564" s="1">
        <v>1</v>
      </c>
      <c r="L14564" s="1">
        <v>0.412507830187678</v>
      </c>
      <c r="M14564">
        <v>11.140508651733398</v>
      </c>
      <c r="N14564">
        <v>8.0603418350219727</v>
      </c>
      <c r="O14564">
        <v>20.862712860107422</v>
      </c>
    </row>
    <row r="14565" spans="1:15" x14ac:dyDescent="0.25">
      <c r="A14565" s="4">
        <v>39</v>
      </c>
      <c r="B14565" s="4">
        <v>65</v>
      </c>
      <c r="C14565" s="1" t="s">
        <v>12</v>
      </c>
      <c r="D14565" s="1">
        <f>IF(Table1[[#This Row],[WordType]]="Word",1,-1)</f>
        <v>-1</v>
      </c>
      <c r="E14565" s="1" t="s">
        <v>9</v>
      </c>
      <c r="F14565" s="1">
        <f>IF(Table1[[#This Row],[WordCategory]]="Moral",1,-1)</f>
        <v>1</v>
      </c>
      <c r="G14565" s="1">
        <f>IF(Table1[[#This Row],[WordCatCode]]=F14564,1,0)</f>
        <v>0</v>
      </c>
      <c r="H14565" s="1" t="s">
        <v>454</v>
      </c>
      <c r="I14565" s="1">
        <v>49</v>
      </c>
      <c r="J14565" s="1" t="s">
        <v>10</v>
      </c>
      <c r="K14565" s="1">
        <v>0</v>
      </c>
      <c r="L14565" s="1">
        <v>0.67666963720694195</v>
      </c>
      <c r="M14565">
        <v>0.79251706600189209</v>
      </c>
      <c r="N14565">
        <v>4.0250697135925293</v>
      </c>
      <c r="O14565">
        <v>3.1630668640136719</v>
      </c>
    </row>
    <row r="14566" spans="1:15" x14ac:dyDescent="0.25">
      <c r="A14566" s="4">
        <v>39</v>
      </c>
      <c r="B14566" s="4">
        <v>66</v>
      </c>
      <c r="C14566" s="1" t="s">
        <v>12</v>
      </c>
      <c r="D14566" s="1">
        <f>IF(Table1[[#This Row],[WordType]]="Word",1,-1)</f>
        <v>-1</v>
      </c>
      <c r="E14566" s="1" t="s">
        <v>9</v>
      </c>
      <c r="F14566" s="1">
        <f>IF(Table1[[#This Row],[WordCategory]]="Moral",1,-1)</f>
        <v>1</v>
      </c>
      <c r="G14566" s="1">
        <f>IF(Table1[[#This Row],[WordCatCode]]=F14565,1,0)</f>
        <v>1</v>
      </c>
      <c r="H14566" s="1" t="s">
        <v>347</v>
      </c>
      <c r="I14566" s="1">
        <v>53</v>
      </c>
      <c r="J14566" s="1" t="s">
        <v>13</v>
      </c>
      <c r="K14566" s="1">
        <v>1</v>
      </c>
      <c r="L14566" s="1">
        <v>1.00262464163825</v>
      </c>
      <c r="M14566">
        <v>14.29813289642334</v>
      </c>
      <c r="N14566">
        <v>13.073084831237793</v>
      </c>
      <c r="O14566">
        <v>20.541681289672852</v>
      </c>
    </row>
    <row r="14567" spans="1:15" x14ac:dyDescent="0.25">
      <c r="A14567" s="4">
        <v>39</v>
      </c>
      <c r="B14567" s="4">
        <v>67</v>
      </c>
      <c r="C14567" s="1" t="s">
        <v>8</v>
      </c>
      <c r="D14567" s="1">
        <f>IF(Table1[[#This Row],[WordType]]="Word",1,-1)</f>
        <v>1</v>
      </c>
      <c r="E14567" s="1" t="s">
        <v>11</v>
      </c>
      <c r="F14567" s="1">
        <f>IF(Table1[[#This Row],[WordCategory]]="Moral",1,-1)</f>
        <v>-1</v>
      </c>
      <c r="G14567" s="1">
        <f>IF(Table1[[#This Row],[WordCatCode]]=F14566,1,0)</f>
        <v>0</v>
      </c>
      <c r="H14567" s="1" t="s">
        <v>204</v>
      </c>
      <c r="I14567" s="1">
        <v>49</v>
      </c>
      <c r="J14567" s="1" t="s">
        <v>13</v>
      </c>
      <c r="K14567" s="1">
        <v>1</v>
      </c>
      <c r="L14567" s="1">
        <v>0.92081705993041396</v>
      </c>
      <c r="M14567">
        <v>12.961597442626953</v>
      </c>
      <c r="N14567">
        <v>11.535268783569336</v>
      </c>
      <c r="O14567">
        <v>15.487659454345703</v>
      </c>
    </row>
    <row r="14568" spans="1:15" x14ac:dyDescent="0.25">
      <c r="A14568" s="4">
        <v>39</v>
      </c>
      <c r="B14568" s="4">
        <v>68</v>
      </c>
      <c r="C14568" s="1" t="s">
        <v>8</v>
      </c>
      <c r="D14568" s="1">
        <f>IF(Table1[[#This Row],[WordType]]="Word",1,-1)</f>
        <v>1</v>
      </c>
      <c r="E14568" s="1" t="s">
        <v>9</v>
      </c>
      <c r="F14568" s="1">
        <f>IF(Table1[[#This Row],[WordCategory]]="Moral",1,-1)</f>
        <v>1</v>
      </c>
      <c r="G14568" s="1">
        <f>IF(Table1[[#This Row],[WordCatCode]]=F14567,1,0)</f>
        <v>0</v>
      </c>
      <c r="H14568" s="1" t="s">
        <v>274</v>
      </c>
      <c r="I14568" s="1">
        <v>49</v>
      </c>
      <c r="J14568" s="1" t="s">
        <v>13</v>
      </c>
      <c r="K14568" s="1">
        <v>1</v>
      </c>
      <c r="L14568" s="1">
        <v>0.78276639245450497</v>
      </c>
      <c r="M14568">
        <v>8.1203136444091797</v>
      </c>
      <c r="N14568">
        <v>-6.1208920478820801</v>
      </c>
      <c r="O14568">
        <v>-3.3324563503265381</v>
      </c>
    </row>
    <row r="14569" spans="1:15" x14ac:dyDescent="0.25">
      <c r="A14569" s="4">
        <v>39</v>
      </c>
      <c r="B14569" s="4">
        <v>69</v>
      </c>
      <c r="C14569" s="1" t="s">
        <v>8</v>
      </c>
      <c r="D14569" s="1">
        <f>IF(Table1[[#This Row],[WordType]]="Word",1,-1)</f>
        <v>1</v>
      </c>
      <c r="E14569" s="1" t="s">
        <v>11</v>
      </c>
      <c r="F14569" s="1">
        <f>IF(Table1[[#This Row],[WordCategory]]="Moral",1,-1)</f>
        <v>-1</v>
      </c>
      <c r="G14569" s="1">
        <f>IF(Table1[[#This Row],[WordCatCode]]=F14568,1,0)</f>
        <v>0</v>
      </c>
      <c r="H14569" s="1" t="s">
        <v>116</v>
      </c>
      <c r="I14569" s="1">
        <v>53</v>
      </c>
      <c r="J14569" s="1" t="s">
        <v>10</v>
      </c>
      <c r="K14569" s="1">
        <v>0</v>
      </c>
      <c r="L14569" s="1">
        <v>0.89398293476551804</v>
      </c>
      <c r="M14569">
        <v>21.948976516723633</v>
      </c>
      <c r="N14569">
        <v>11.214388847351074</v>
      </c>
      <c r="O14569">
        <v>13.113208770751953</v>
      </c>
    </row>
    <row r="14570" spans="1:15" x14ac:dyDescent="0.25">
      <c r="A14570" s="4">
        <v>39</v>
      </c>
      <c r="B14570" s="4">
        <v>70</v>
      </c>
      <c r="C14570" s="1" t="s">
        <v>12</v>
      </c>
      <c r="D14570" s="1">
        <f>IF(Table1[[#This Row],[WordType]]="Word",1,-1)</f>
        <v>-1</v>
      </c>
      <c r="E14570" s="1" t="s">
        <v>9</v>
      </c>
      <c r="F14570" s="1">
        <f>IF(Table1[[#This Row],[WordCategory]]="Moral",1,-1)</f>
        <v>1</v>
      </c>
      <c r="G14570" s="1">
        <f>IF(Table1[[#This Row],[WordCatCode]]=F14569,1,0)</f>
        <v>0</v>
      </c>
      <c r="H14570" s="1" t="s">
        <v>257</v>
      </c>
      <c r="I14570" s="1">
        <v>53</v>
      </c>
      <c r="J14570" s="1" t="s">
        <v>13</v>
      </c>
      <c r="K14570" s="1">
        <v>1</v>
      </c>
      <c r="L14570" s="1">
        <v>0.78112421277910504</v>
      </c>
      <c r="M14570">
        <v>7.0250816345214844</v>
      </c>
      <c r="N14570">
        <v>0.95351839065551758</v>
      </c>
      <c r="O14570">
        <v>0.18378615379333496</v>
      </c>
    </row>
    <row r="14571" spans="1:15" x14ac:dyDescent="0.25">
      <c r="A14571" s="4">
        <v>39</v>
      </c>
      <c r="B14571" s="4">
        <v>71</v>
      </c>
      <c r="C14571" s="1" t="s">
        <v>12</v>
      </c>
      <c r="D14571" s="1">
        <f>IF(Table1[[#This Row],[WordType]]="Word",1,-1)</f>
        <v>-1</v>
      </c>
      <c r="E14571" s="1" t="s">
        <v>9</v>
      </c>
      <c r="F14571" s="1">
        <f>IF(Table1[[#This Row],[WordCategory]]="Moral",1,-1)</f>
        <v>1</v>
      </c>
      <c r="G14571" s="1">
        <f>IF(Table1[[#This Row],[WordCatCode]]=F14570,1,0)</f>
        <v>1</v>
      </c>
      <c r="H14571" s="1" t="s">
        <v>244</v>
      </c>
      <c r="I14571" s="1">
        <v>53</v>
      </c>
      <c r="J14571" s="1" t="s">
        <v>13</v>
      </c>
      <c r="K14571" s="1">
        <v>1</v>
      </c>
      <c r="L14571" s="1">
        <v>0.67201233562082097</v>
      </c>
      <c r="M14571">
        <v>11.242570877075195</v>
      </c>
      <c r="N14571">
        <v>1.3637254238128662</v>
      </c>
      <c r="O14571">
        <v>11.228617668151855</v>
      </c>
    </row>
    <row r="14572" spans="1:15" x14ac:dyDescent="0.25">
      <c r="A14572" s="4">
        <v>39</v>
      </c>
      <c r="B14572" s="4">
        <v>72</v>
      </c>
      <c r="C14572" s="1" t="s">
        <v>12</v>
      </c>
      <c r="D14572" s="1">
        <f>IF(Table1[[#This Row],[WordType]]="Word",1,-1)</f>
        <v>-1</v>
      </c>
      <c r="E14572" s="1" t="s">
        <v>11</v>
      </c>
      <c r="F14572" s="1">
        <f>IF(Table1[[#This Row],[WordCategory]]="Moral",1,-1)</f>
        <v>-1</v>
      </c>
      <c r="G14572" s="1">
        <f>IF(Table1[[#This Row],[WordCatCode]]=F14571,1,0)</f>
        <v>0</v>
      </c>
      <c r="H14572" s="1" t="s">
        <v>318</v>
      </c>
      <c r="I14572" s="1">
        <v>53</v>
      </c>
      <c r="J14572" s="1" t="s">
        <v>13</v>
      </c>
      <c r="K14572" s="1">
        <v>1</v>
      </c>
      <c r="L14572" s="1">
        <v>0.59466653037816297</v>
      </c>
      <c r="M14572">
        <v>-0.40577489137649536</v>
      </c>
      <c r="N14572">
        <v>-4.9349474906921387</v>
      </c>
      <c r="O14572">
        <v>8.9534921646118164</v>
      </c>
    </row>
    <row r="14573" spans="1:15" x14ac:dyDescent="0.25">
      <c r="A14573" s="4">
        <v>39</v>
      </c>
      <c r="B14573" s="4">
        <v>73</v>
      </c>
      <c r="C14573" s="1" t="s">
        <v>8</v>
      </c>
      <c r="D14573" s="1">
        <f>IF(Table1[[#This Row],[WordType]]="Word",1,-1)</f>
        <v>1</v>
      </c>
      <c r="E14573" s="1" t="s">
        <v>9</v>
      </c>
      <c r="F14573" s="1">
        <f>IF(Table1[[#This Row],[WordCategory]]="Moral",1,-1)</f>
        <v>1</v>
      </c>
      <c r="G14573" s="1">
        <f>IF(Table1[[#This Row],[WordCatCode]]=F14572,1,0)</f>
        <v>0</v>
      </c>
      <c r="H14573" s="1" t="s">
        <v>461</v>
      </c>
      <c r="I14573" s="1">
        <v>49</v>
      </c>
      <c r="J14573" s="1" t="s">
        <v>13</v>
      </c>
      <c r="K14573" s="1">
        <v>1</v>
      </c>
      <c r="L14573" s="1">
        <v>0.64511417411267802</v>
      </c>
      <c r="M14573">
        <v>1.8987833261489868</v>
      </c>
      <c r="N14573">
        <v>1.1703230142593384</v>
      </c>
      <c r="O14573">
        <v>0.92326849699020386</v>
      </c>
    </row>
    <row r="14574" spans="1:15" x14ac:dyDescent="0.25">
      <c r="A14574" s="4">
        <v>39</v>
      </c>
      <c r="B14574" s="4">
        <v>74</v>
      </c>
      <c r="C14574" s="1" t="s">
        <v>12</v>
      </c>
      <c r="D14574" s="1">
        <f>IF(Table1[[#This Row],[WordType]]="Word",1,-1)</f>
        <v>-1</v>
      </c>
      <c r="E14574" s="1" t="s">
        <v>9</v>
      </c>
      <c r="F14574" s="1">
        <f>IF(Table1[[#This Row],[WordCategory]]="Moral",1,-1)</f>
        <v>1</v>
      </c>
      <c r="G14574" s="1">
        <f>IF(Table1[[#This Row],[WordCatCode]]=F14573,1,0)</f>
        <v>1</v>
      </c>
      <c r="H14574" s="1" t="s">
        <v>384</v>
      </c>
      <c r="I14574" s="1">
        <v>53</v>
      </c>
      <c r="J14574" s="1" t="s">
        <v>13</v>
      </c>
      <c r="K14574" s="1">
        <v>1</v>
      </c>
      <c r="L14574" s="1">
        <v>0.64071131171658602</v>
      </c>
      <c r="M14574">
        <v>-4.5679483413696289</v>
      </c>
      <c r="N14574">
        <v>-10.697297096252441</v>
      </c>
      <c r="O14574">
        <v>1.9617635011672974</v>
      </c>
    </row>
    <row r="14575" spans="1:15" x14ac:dyDescent="0.25">
      <c r="A14575" s="4">
        <v>39</v>
      </c>
      <c r="B14575" s="4">
        <v>75</v>
      </c>
      <c r="C14575" s="1" t="s">
        <v>8</v>
      </c>
      <c r="D14575" s="1">
        <f>IF(Table1[[#This Row],[WordType]]="Word",1,-1)</f>
        <v>1</v>
      </c>
      <c r="E14575" s="1" t="s">
        <v>9</v>
      </c>
      <c r="F14575" s="1">
        <f>IF(Table1[[#This Row],[WordCategory]]="Moral",1,-1)</f>
        <v>1</v>
      </c>
      <c r="G14575" s="1">
        <f>IF(Table1[[#This Row],[WordCatCode]]=F14574,1,0)</f>
        <v>1</v>
      </c>
      <c r="H14575" s="1" t="s">
        <v>99</v>
      </c>
      <c r="I14575" s="1">
        <v>53</v>
      </c>
      <c r="J14575" s="1" t="s">
        <v>10</v>
      </c>
      <c r="K14575" s="1">
        <v>0</v>
      </c>
      <c r="L14575" s="1">
        <v>0.53489090874791201</v>
      </c>
      <c r="M14575">
        <v>-5.8369040489196777</v>
      </c>
      <c r="N14575">
        <v>-4.5515422821044922</v>
      </c>
      <c r="O14575">
        <v>-3.0298385620117187</v>
      </c>
    </row>
    <row r="14576" spans="1:15" x14ac:dyDescent="0.25">
      <c r="A14576" s="4">
        <v>39</v>
      </c>
      <c r="B14576" s="4">
        <v>76</v>
      </c>
      <c r="C14576" s="1" t="s">
        <v>8</v>
      </c>
      <c r="D14576" s="1">
        <f>IF(Table1[[#This Row],[WordType]]="Word",1,-1)</f>
        <v>1</v>
      </c>
      <c r="E14576" s="1" t="s">
        <v>11</v>
      </c>
      <c r="F14576" s="1">
        <f>IF(Table1[[#This Row],[WordCategory]]="Moral",1,-1)</f>
        <v>-1</v>
      </c>
      <c r="G14576" s="1">
        <f>IF(Table1[[#This Row],[WordCatCode]]=F14575,1,0)</f>
        <v>0</v>
      </c>
      <c r="H14576" s="1" t="s">
        <v>120</v>
      </c>
      <c r="I14576" s="1">
        <v>53</v>
      </c>
      <c r="J14576" s="1" t="s">
        <v>10</v>
      </c>
      <c r="K14576" s="1">
        <v>0</v>
      </c>
      <c r="L14576" s="1">
        <v>0.650142032653093</v>
      </c>
      <c r="M14576">
        <v>18.226930618286133</v>
      </c>
      <c r="N14576">
        <v>17.678291320800781</v>
      </c>
      <c r="O14576">
        <v>28.909782409667969</v>
      </c>
    </row>
    <row r="14577" spans="1:15" x14ac:dyDescent="0.25">
      <c r="A14577" s="4">
        <v>39</v>
      </c>
      <c r="B14577" s="4">
        <v>77</v>
      </c>
      <c r="C14577" s="1" t="s">
        <v>8</v>
      </c>
      <c r="D14577" s="1">
        <f>IF(Table1[[#This Row],[WordType]]="Word",1,-1)</f>
        <v>1</v>
      </c>
      <c r="E14577" s="1" t="s">
        <v>9</v>
      </c>
      <c r="F14577" s="1">
        <f>IF(Table1[[#This Row],[WordCategory]]="Moral",1,-1)</f>
        <v>1</v>
      </c>
      <c r="G14577" s="1">
        <f>IF(Table1[[#This Row],[WordCatCode]]=F14576,1,0)</f>
        <v>0</v>
      </c>
      <c r="H14577" s="1" t="s">
        <v>335</v>
      </c>
      <c r="I14577" s="1">
        <v>49</v>
      </c>
      <c r="J14577" s="1" t="s">
        <v>13</v>
      </c>
      <c r="K14577" s="1">
        <v>1</v>
      </c>
      <c r="L14577" s="1">
        <v>0.517624401021749</v>
      </c>
      <c r="M14577">
        <v>17.266633987426758</v>
      </c>
      <c r="N14577">
        <v>15.091565132141113</v>
      </c>
      <c r="O14577">
        <v>19.850112915039063</v>
      </c>
    </row>
    <row r="14578" spans="1:15" x14ac:dyDescent="0.25">
      <c r="A14578" s="4">
        <v>39</v>
      </c>
      <c r="B14578" s="4">
        <v>78</v>
      </c>
      <c r="C14578" s="1" t="s">
        <v>12</v>
      </c>
      <c r="D14578" s="1">
        <f>IF(Table1[[#This Row],[WordType]]="Word",1,-1)</f>
        <v>-1</v>
      </c>
      <c r="E14578" s="1" t="s">
        <v>9</v>
      </c>
      <c r="F14578" s="1">
        <f>IF(Table1[[#This Row],[WordCategory]]="Moral",1,-1)</f>
        <v>1</v>
      </c>
      <c r="G14578" s="1">
        <f>IF(Table1[[#This Row],[WordCatCode]]=F14577,1,0)</f>
        <v>1</v>
      </c>
      <c r="H14578" s="1" t="s">
        <v>215</v>
      </c>
      <c r="I14578" s="1">
        <v>49</v>
      </c>
      <c r="J14578" s="1" t="s">
        <v>10</v>
      </c>
      <c r="K14578" s="1">
        <v>0</v>
      </c>
      <c r="L14578" s="1">
        <v>0.75654388638213299</v>
      </c>
      <c r="M14578">
        <v>-8.7147636413574219</v>
      </c>
      <c r="N14578">
        <v>-12.352788925170898</v>
      </c>
      <c r="O14578">
        <v>-18.550451278686523</v>
      </c>
    </row>
    <row r="14579" spans="1:15" x14ac:dyDescent="0.25">
      <c r="A14579" s="4">
        <v>39</v>
      </c>
      <c r="B14579" s="4">
        <v>79</v>
      </c>
      <c r="C14579" s="1" t="s">
        <v>8</v>
      </c>
      <c r="D14579" s="1">
        <f>IF(Table1[[#This Row],[WordType]]="Word",1,-1)</f>
        <v>1</v>
      </c>
      <c r="E14579" s="1" t="s">
        <v>9</v>
      </c>
      <c r="F14579" s="1">
        <f>IF(Table1[[#This Row],[WordCategory]]="Moral",1,-1)</f>
        <v>1</v>
      </c>
      <c r="G14579" s="1">
        <f>IF(Table1[[#This Row],[WordCatCode]]=F14578,1,0)</f>
        <v>1</v>
      </c>
      <c r="H14579" s="1" t="s">
        <v>106</v>
      </c>
      <c r="I14579" s="1">
        <v>53</v>
      </c>
      <c r="J14579" s="1" t="s">
        <v>10</v>
      </c>
      <c r="K14579" s="1">
        <v>0</v>
      </c>
      <c r="L14579" s="1">
        <v>0.76975959027186003</v>
      </c>
      <c r="M14579">
        <v>6.2700743675231934</v>
      </c>
      <c r="N14579">
        <v>3.5924923419952393</v>
      </c>
      <c r="O14579">
        <v>3.1661834716796875</v>
      </c>
    </row>
    <row r="14580" spans="1:15" x14ac:dyDescent="0.25">
      <c r="A14580" s="4">
        <v>39</v>
      </c>
      <c r="B14580" s="4">
        <v>80</v>
      </c>
      <c r="C14580" s="1" t="s">
        <v>8</v>
      </c>
      <c r="D14580" s="1">
        <f>IF(Table1[[#This Row],[WordType]]="Word",1,-1)</f>
        <v>1</v>
      </c>
      <c r="E14580" s="1" t="s">
        <v>11</v>
      </c>
      <c r="F14580" s="1">
        <f>IF(Table1[[#This Row],[WordCategory]]="Moral",1,-1)</f>
        <v>-1</v>
      </c>
      <c r="G14580" s="1">
        <f>IF(Table1[[#This Row],[WordCatCode]]=F14579,1,0)</f>
        <v>0</v>
      </c>
      <c r="H14580" s="1" t="s">
        <v>340</v>
      </c>
      <c r="I14580" s="1">
        <v>49</v>
      </c>
      <c r="J14580" s="1" t="s">
        <v>13</v>
      </c>
      <c r="K14580" s="1">
        <v>1</v>
      </c>
      <c r="L14580" s="1">
        <v>0.645590890198946</v>
      </c>
      <c r="M14580">
        <v>-0.31156212091445923</v>
      </c>
      <c r="N14580">
        <v>1.5609378814697266</v>
      </c>
      <c r="O14580">
        <v>13.493546485900879</v>
      </c>
    </row>
    <row r="14581" spans="1:15" x14ac:dyDescent="0.25">
      <c r="A14581" s="4">
        <v>39</v>
      </c>
      <c r="B14581" s="4">
        <v>81</v>
      </c>
      <c r="C14581" s="1" t="s">
        <v>12</v>
      </c>
      <c r="D14581" s="1">
        <f>IF(Table1[[#This Row],[WordType]]="Word",1,-1)</f>
        <v>-1</v>
      </c>
      <c r="E14581" s="1" t="s">
        <v>9</v>
      </c>
      <c r="F14581" s="1">
        <f>IF(Table1[[#This Row],[WordCategory]]="Moral",1,-1)</f>
        <v>1</v>
      </c>
      <c r="G14581" s="1">
        <f>IF(Table1[[#This Row],[WordCatCode]]=F14580,1,0)</f>
        <v>0</v>
      </c>
      <c r="H14581" s="1" t="s">
        <v>381</v>
      </c>
      <c r="I14581" s="1">
        <v>53</v>
      </c>
      <c r="J14581" s="1" t="s">
        <v>13</v>
      </c>
      <c r="K14581" s="1">
        <v>1</v>
      </c>
      <c r="L14581" s="1">
        <v>0.806824181228876</v>
      </c>
      <c r="M14581">
        <v>5.9182534217834473</v>
      </c>
      <c r="N14581">
        <v>3.8216302394866943</v>
      </c>
      <c r="O14581">
        <v>7.5669608116149902</v>
      </c>
    </row>
    <row r="14582" spans="1:15" x14ac:dyDescent="0.25">
      <c r="A14582" s="4">
        <v>39</v>
      </c>
      <c r="B14582" s="4">
        <v>82</v>
      </c>
      <c r="C14582" s="1" t="s">
        <v>8</v>
      </c>
      <c r="D14582" s="1">
        <f>IF(Table1[[#This Row],[WordType]]="Word",1,-1)</f>
        <v>1</v>
      </c>
      <c r="E14582" s="1" t="s">
        <v>11</v>
      </c>
      <c r="F14582" s="1">
        <f>IF(Table1[[#This Row],[WordCategory]]="Moral",1,-1)</f>
        <v>-1</v>
      </c>
      <c r="G14582" s="1">
        <f>IF(Table1[[#This Row],[WordCatCode]]=F14581,1,0)</f>
        <v>0</v>
      </c>
      <c r="H14582" s="1" t="s">
        <v>279</v>
      </c>
      <c r="I14582" s="1">
        <v>49</v>
      </c>
      <c r="J14582" s="1" t="s">
        <v>13</v>
      </c>
      <c r="K14582" s="1">
        <v>1</v>
      </c>
      <c r="L14582" s="1">
        <v>0.91676312452182196</v>
      </c>
      <c r="M14582">
        <v>0.65719729661941528</v>
      </c>
      <c r="N14582">
        <v>-7.8271384239196777</v>
      </c>
      <c r="O14582">
        <v>-4.5862717628479004</v>
      </c>
    </row>
    <row r="14583" spans="1:15" x14ac:dyDescent="0.25">
      <c r="A14583" s="4">
        <v>39</v>
      </c>
      <c r="B14583" s="4">
        <v>83</v>
      </c>
      <c r="C14583" s="1" t="s">
        <v>12</v>
      </c>
      <c r="D14583" s="1">
        <f>IF(Table1[[#This Row],[WordType]]="Word",1,-1)</f>
        <v>-1</v>
      </c>
      <c r="E14583" s="1" t="s">
        <v>9</v>
      </c>
      <c r="F14583" s="1">
        <f>IF(Table1[[#This Row],[WordCategory]]="Moral",1,-1)</f>
        <v>1</v>
      </c>
      <c r="G14583" s="1">
        <f>IF(Table1[[#This Row],[WordCatCode]]=F14582,1,0)</f>
        <v>0</v>
      </c>
      <c r="H14583" s="1" t="s">
        <v>439</v>
      </c>
      <c r="I14583" s="1">
        <v>53</v>
      </c>
      <c r="J14583" s="1" t="s">
        <v>13</v>
      </c>
      <c r="K14583" s="1">
        <v>1</v>
      </c>
      <c r="L14583" s="1">
        <v>0.83397308131679904</v>
      </c>
      <c r="M14583">
        <v>7.3310003280639648</v>
      </c>
      <c r="N14583">
        <v>9.0505523681640625</v>
      </c>
      <c r="O14583">
        <v>10.457793235778809</v>
      </c>
    </row>
    <row r="14584" spans="1:15" x14ac:dyDescent="0.25">
      <c r="A14584" s="4">
        <v>39</v>
      </c>
      <c r="B14584" s="4">
        <v>84</v>
      </c>
      <c r="C14584" s="1" t="s">
        <v>12</v>
      </c>
      <c r="D14584" s="1">
        <f>IF(Table1[[#This Row],[WordType]]="Word",1,-1)</f>
        <v>-1</v>
      </c>
      <c r="E14584" s="1" t="s">
        <v>9</v>
      </c>
      <c r="F14584" s="1">
        <f>IF(Table1[[#This Row],[WordCategory]]="Moral",1,-1)</f>
        <v>1</v>
      </c>
      <c r="G14584" s="1">
        <f>IF(Table1[[#This Row],[WordCatCode]]=F14583,1,0)</f>
        <v>1</v>
      </c>
      <c r="H14584" s="1" t="s">
        <v>282</v>
      </c>
      <c r="I14584" s="1">
        <v>53</v>
      </c>
      <c r="J14584" s="1" t="s">
        <v>13</v>
      </c>
      <c r="K14584" s="1">
        <v>1</v>
      </c>
      <c r="L14584" s="1">
        <v>0.70823249965906099</v>
      </c>
      <c r="M14584">
        <v>-2.0770189762115479</v>
      </c>
      <c r="N14584">
        <v>-3.6389937400817871</v>
      </c>
      <c r="O14584">
        <v>4.9962072372436523</v>
      </c>
    </row>
    <row r="14585" spans="1:15" x14ac:dyDescent="0.25">
      <c r="A14585" s="4">
        <v>39</v>
      </c>
      <c r="B14585" s="4">
        <v>85</v>
      </c>
      <c r="C14585" s="1" t="s">
        <v>8</v>
      </c>
      <c r="D14585" s="1">
        <f>IF(Table1[[#This Row],[WordType]]="Word",1,-1)</f>
        <v>1</v>
      </c>
      <c r="E14585" s="1" t="s">
        <v>9</v>
      </c>
      <c r="F14585" s="1">
        <f>IF(Table1[[#This Row],[WordCategory]]="Moral",1,-1)</f>
        <v>1</v>
      </c>
      <c r="G14585" s="1">
        <f>IF(Table1[[#This Row],[WordCatCode]]=F14584,1,0)</f>
        <v>1</v>
      </c>
      <c r="H14585" s="1" t="s">
        <v>240</v>
      </c>
      <c r="I14585" s="1">
        <v>49</v>
      </c>
      <c r="J14585" s="1" t="s">
        <v>13</v>
      </c>
      <c r="K14585" s="1">
        <v>1</v>
      </c>
      <c r="L14585" s="1">
        <v>0.68109128391370199</v>
      </c>
      <c r="M14585">
        <v>-3.0637316703796387</v>
      </c>
      <c r="N14585">
        <v>-10.098967552185059</v>
      </c>
      <c r="O14585">
        <v>-1.0096262693405151</v>
      </c>
    </row>
    <row r="14586" spans="1:15" x14ac:dyDescent="0.25">
      <c r="A14586" s="4">
        <v>39</v>
      </c>
      <c r="B14586" s="4">
        <v>86</v>
      </c>
      <c r="C14586" s="1" t="s">
        <v>8</v>
      </c>
      <c r="D14586" s="1">
        <f>IF(Table1[[#This Row],[WordType]]="Word",1,-1)</f>
        <v>1</v>
      </c>
      <c r="E14586" s="1" t="s">
        <v>9</v>
      </c>
      <c r="F14586" s="1">
        <f>IF(Table1[[#This Row],[WordCategory]]="Moral",1,-1)</f>
        <v>1</v>
      </c>
      <c r="G14586" s="1">
        <f>IF(Table1[[#This Row],[WordCatCode]]=F14585,1,0)</f>
        <v>1</v>
      </c>
      <c r="H14586" s="1" t="s">
        <v>303</v>
      </c>
      <c r="I14586" s="1">
        <v>53</v>
      </c>
      <c r="J14586" s="1" t="s">
        <v>10</v>
      </c>
      <c r="K14586" s="1">
        <v>0</v>
      </c>
      <c r="L14586" s="1">
        <v>0.41636709449812798</v>
      </c>
      <c r="M14586">
        <v>14.29440975189209</v>
      </c>
      <c r="N14586">
        <v>5.15625</v>
      </c>
      <c r="O14586">
        <v>18.989938735961914</v>
      </c>
    </row>
    <row r="14587" spans="1:15" x14ac:dyDescent="0.25">
      <c r="A14587" s="4">
        <v>39</v>
      </c>
      <c r="B14587" s="4">
        <v>88</v>
      </c>
      <c r="C14587" s="1" t="s">
        <v>8</v>
      </c>
      <c r="D14587" s="1">
        <f>IF(Table1[[#This Row],[WordType]]="Word",1,-1)</f>
        <v>1</v>
      </c>
      <c r="E14587" s="1" t="s">
        <v>11</v>
      </c>
      <c r="F14587" s="1">
        <f>IF(Table1[[#This Row],[WordCategory]]="Moral",1,-1)</f>
        <v>-1</v>
      </c>
      <c r="G14587" s="1">
        <f>IF(Table1[[#This Row],[WordCatCode]]=F14586,1,0)</f>
        <v>0</v>
      </c>
      <c r="H14587" s="1" t="s">
        <v>275</v>
      </c>
      <c r="I14587" s="1">
        <v>53</v>
      </c>
      <c r="J14587" s="1" t="s">
        <v>10</v>
      </c>
      <c r="K14587" s="1">
        <v>0</v>
      </c>
      <c r="L14587" s="1">
        <v>0.27837334852665702</v>
      </c>
      <c r="M14587">
        <v>-0.74400877952575684</v>
      </c>
      <c r="N14587">
        <v>-0.22782222926616669</v>
      </c>
      <c r="O14587">
        <v>-1.674309253692627</v>
      </c>
    </row>
    <row r="14588" spans="1:15" x14ac:dyDescent="0.25">
      <c r="A14588" s="4">
        <v>39</v>
      </c>
      <c r="B14588" s="4">
        <v>89</v>
      </c>
      <c r="C14588" s="1" t="s">
        <v>12</v>
      </c>
      <c r="D14588" s="1">
        <f>IF(Table1[[#This Row],[WordType]]="Word",1,-1)</f>
        <v>-1</v>
      </c>
      <c r="E14588" s="1" t="s">
        <v>9</v>
      </c>
      <c r="F14588" s="1">
        <f>IF(Table1[[#This Row],[WordCategory]]="Moral",1,-1)</f>
        <v>1</v>
      </c>
      <c r="G14588" s="1">
        <f>IF(Table1[[#This Row],[WordCatCode]]=F14587,1,0)</f>
        <v>0</v>
      </c>
      <c r="H14588" s="1" t="s">
        <v>402</v>
      </c>
      <c r="I14588" s="1">
        <v>49</v>
      </c>
      <c r="J14588" s="1" t="s">
        <v>10</v>
      </c>
      <c r="K14588" s="1">
        <v>0</v>
      </c>
      <c r="L14588" s="1">
        <v>0.87927930802106902</v>
      </c>
      <c r="M14588">
        <v>2.5894954204559326</v>
      </c>
      <c r="N14588">
        <v>0.92627972364425659</v>
      </c>
      <c r="O14588">
        <v>7.7610507011413574</v>
      </c>
    </row>
    <row r="14589" spans="1:15" x14ac:dyDescent="0.25">
      <c r="A14589" s="4">
        <v>39</v>
      </c>
      <c r="B14589" s="4">
        <v>90</v>
      </c>
      <c r="C14589" s="1" t="s">
        <v>8</v>
      </c>
      <c r="D14589" s="1">
        <f>IF(Table1[[#This Row],[WordType]]="Word",1,-1)</f>
        <v>1</v>
      </c>
      <c r="E14589" s="1" t="s">
        <v>11</v>
      </c>
      <c r="F14589" s="1">
        <f>IF(Table1[[#This Row],[WordCategory]]="Moral",1,-1)</f>
        <v>-1</v>
      </c>
      <c r="G14589" s="1">
        <f>IF(Table1[[#This Row],[WordCatCode]]=F14588,1,0)</f>
        <v>0</v>
      </c>
      <c r="H14589" s="1" t="s">
        <v>113</v>
      </c>
      <c r="I14589" s="1">
        <v>49</v>
      </c>
      <c r="J14589" s="1" t="s">
        <v>13</v>
      </c>
      <c r="K14589" s="1">
        <v>1</v>
      </c>
      <c r="L14589" s="1">
        <v>0.51278409780934497</v>
      </c>
      <c r="M14589">
        <v>1.8875322341918945</v>
      </c>
      <c r="N14589">
        <v>2.2648770809173584</v>
      </c>
      <c r="O14589">
        <v>14.179346084594727</v>
      </c>
    </row>
    <row r="14590" spans="1:15" x14ac:dyDescent="0.25">
      <c r="A14590" s="4">
        <v>39</v>
      </c>
      <c r="B14590" s="4">
        <v>91</v>
      </c>
      <c r="C14590" s="1" t="s">
        <v>12</v>
      </c>
      <c r="D14590" s="1">
        <f>IF(Table1[[#This Row],[WordType]]="Word",1,-1)</f>
        <v>-1</v>
      </c>
      <c r="E14590" s="1" t="s">
        <v>9</v>
      </c>
      <c r="F14590" s="1">
        <f>IF(Table1[[#This Row],[WordCategory]]="Moral",1,-1)</f>
        <v>1</v>
      </c>
      <c r="G14590" s="1">
        <f>IF(Table1[[#This Row],[WordCatCode]]=F14589,1,0)</f>
        <v>0</v>
      </c>
      <c r="H14590" s="1" t="s">
        <v>53</v>
      </c>
      <c r="I14590" s="1">
        <v>53</v>
      </c>
      <c r="J14590" s="1" t="s">
        <v>13</v>
      </c>
      <c r="K14590" s="1">
        <v>1</v>
      </c>
      <c r="L14590" s="1">
        <v>0.55011422699317303</v>
      </c>
      <c r="M14590">
        <v>3.4919521808624268</v>
      </c>
      <c r="N14590">
        <v>3.2959070205688477</v>
      </c>
      <c r="O14590">
        <v>8.617009162902832</v>
      </c>
    </row>
    <row r="14591" spans="1:15" x14ac:dyDescent="0.25">
      <c r="A14591" s="4">
        <v>39</v>
      </c>
      <c r="B14591" s="4">
        <v>92</v>
      </c>
      <c r="C14591" s="1" t="s">
        <v>12</v>
      </c>
      <c r="D14591" s="1">
        <f>IF(Table1[[#This Row],[WordType]]="Word",1,-1)</f>
        <v>-1</v>
      </c>
      <c r="E14591" s="1" t="s">
        <v>9</v>
      </c>
      <c r="F14591" s="1">
        <f>IF(Table1[[#This Row],[WordCategory]]="Moral",1,-1)</f>
        <v>1</v>
      </c>
      <c r="G14591" s="1">
        <f>IF(Table1[[#This Row],[WordCatCode]]=F14590,1,0)</f>
        <v>1</v>
      </c>
      <c r="H14591" s="1" t="s">
        <v>134</v>
      </c>
      <c r="I14591" s="1">
        <v>53</v>
      </c>
      <c r="J14591" s="1" t="s">
        <v>13</v>
      </c>
      <c r="K14591" s="1">
        <v>1</v>
      </c>
      <c r="L14591" s="1">
        <v>0.62859276589006197</v>
      </c>
      <c r="M14591">
        <v>4.841036319732666</v>
      </c>
      <c r="N14591">
        <v>-3.5339851379394531</v>
      </c>
      <c r="O14591">
        <v>12.939592361450195</v>
      </c>
    </row>
    <row r="14592" spans="1:15" x14ac:dyDescent="0.25">
      <c r="A14592" s="4">
        <v>39</v>
      </c>
      <c r="B14592" s="4">
        <v>93</v>
      </c>
      <c r="C14592" s="1" t="s">
        <v>12</v>
      </c>
      <c r="D14592" s="1">
        <f>IF(Table1[[#This Row],[WordType]]="Word",1,-1)</f>
        <v>-1</v>
      </c>
      <c r="E14592" s="1" t="s">
        <v>9</v>
      </c>
      <c r="F14592" s="1">
        <f>IF(Table1[[#This Row],[WordCategory]]="Moral",1,-1)</f>
        <v>1</v>
      </c>
      <c r="G14592" s="1">
        <f>IF(Table1[[#This Row],[WordCatCode]]=F14591,1,0)</f>
        <v>1</v>
      </c>
      <c r="H14592" s="1" t="s">
        <v>348</v>
      </c>
      <c r="I14592" s="1">
        <v>53</v>
      </c>
      <c r="J14592" s="1" t="s">
        <v>13</v>
      </c>
      <c r="K14592" s="1">
        <v>1</v>
      </c>
      <c r="L14592" s="1">
        <v>0.85889066616073295</v>
      </c>
      <c r="M14592">
        <v>9.0616998672485352</v>
      </c>
      <c r="N14592">
        <v>-2.1311836242675781</v>
      </c>
      <c r="O14592">
        <v>5.9170727729797363</v>
      </c>
    </row>
    <row r="14593" spans="1:15" x14ac:dyDescent="0.25">
      <c r="A14593" s="4">
        <v>39</v>
      </c>
      <c r="B14593" s="4">
        <v>94</v>
      </c>
      <c r="C14593" s="1" t="s">
        <v>12</v>
      </c>
      <c r="D14593" s="1">
        <f>IF(Table1[[#This Row],[WordType]]="Word",1,-1)</f>
        <v>-1</v>
      </c>
      <c r="E14593" s="1" t="s">
        <v>11</v>
      </c>
      <c r="F14593" s="1">
        <f>IF(Table1[[#This Row],[WordCategory]]="Moral",1,-1)</f>
        <v>-1</v>
      </c>
      <c r="G14593" s="1">
        <f>IF(Table1[[#This Row],[WordCatCode]]=F14592,1,0)</f>
        <v>0</v>
      </c>
      <c r="H14593" s="1" t="s">
        <v>267</v>
      </c>
      <c r="I14593" s="1">
        <v>53</v>
      </c>
      <c r="J14593" s="1" t="s">
        <v>13</v>
      </c>
      <c r="K14593" s="1">
        <v>1</v>
      </c>
      <c r="L14593" s="1">
        <v>0.72398632392287299</v>
      </c>
      <c r="M14593">
        <v>-7.3046398162841797</v>
      </c>
      <c r="N14593">
        <v>-3.2204716205596924</v>
      </c>
      <c r="O14593">
        <v>15.711466789245605</v>
      </c>
    </row>
    <row r="14594" spans="1:15" x14ac:dyDescent="0.25">
      <c r="A14594" s="4">
        <v>39</v>
      </c>
      <c r="B14594" s="4">
        <v>95</v>
      </c>
      <c r="C14594" s="1" t="s">
        <v>12</v>
      </c>
      <c r="D14594" s="1">
        <f>IF(Table1[[#This Row],[WordType]]="Word",1,-1)</f>
        <v>-1</v>
      </c>
      <c r="E14594" s="1" t="s">
        <v>11</v>
      </c>
      <c r="F14594" s="1">
        <f>IF(Table1[[#This Row],[WordCategory]]="Moral",1,-1)</f>
        <v>-1</v>
      </c>
      <c r="G14594" s="1">
        <f>IF(Table1[[#This Row],[WordCatCode]]=F14593,1,0)</f>
        <v>1</v>
      </c>
      <c r="H14594" s="1" t="s">
        <v>290</v>
      </c>
      <c r="I14594" s="1">
        <v>53</v>
      </c>
      <c r="J14594" s="1" t="s">
        <v>13</v>
      </c>
      <c r="K14594" s="1">
        <v>1</v>
      </c>
      <c r="L14594" s="1">
        <v>0.57618674496188804</v>
      </c>
      <c r="M14594">
        <v>-0.39510080218315125</v>
      </c>
      <c r="N14594">
        <v>-7.6655974388122559</v>
      </c>
      <c r="O14594">
        <v>5.6383280754089355</v>
      </c>
    </row>
    <row r="14595" spans="1:15" x14ac:dyDescent="0.25">
      <c r="A14595" s="4">
        <v>39</v>
      </c>
      <c r="B14595" s="4">
        <v>96</v>
      </c>
      <c r="C14595" s="1" t="s">
        <v>12</v>
      </c>
      <c r="D14595" s="1">
        <f>IF(Table1[[#This Row],[WordType]]="Word",1,-1)</f>
        <v>-1</v>
      </c>
      <c r="E14595" s="1" t="s">
        <v>9</v>
      </c>
      <c r="F14595" s="1">
        <f>IF(Table1[[#This Row],[WordCategory]]="Moral",1,-1)</f>
        <v>1</v>
      </c>
      <c r="G14595" s="1">
        <f>IF(Table1[[#This Row],[WordCatCode]]=F14594,1,0)</f>
        <v>0</v>
      </c>
      <c r="H14595" s="1" t="s">
        <v>459</v>
      </c>
      <c r="I14595" s="1">
        <v>53</v>
      </c>
      <c r="J14595" s="1" t="s">
        <v>13</v>
      </c>
      <c r="K14595" s="1">
        <v>1</v>
      </c>
      <c r="L14595" s="1">
        <v>0.39480729727074498</v>
      </c>
      <c r="M14595">
        <v>2.5000710487365723</v>
      </c>
      <c r="N14595">
        <v>-4.1169338226318359</v>
      </c>
      <c r="O14595">
        <v>3.5201394557952881</v>
      </c>
    </row>
    <row r="14596" spans="1:15" x14ac:dyDescent="0.25">
      <c r="A14596" s="4">
        <v>39</v>
      </c>
      <c r="B14596" s="4">
        <v>97</v>
      </c>
      <c r="C14596" s="1" t="s">
        <v>12</v>
      </c>
      <c r="D14596" s="1">
        <f>IF(Table1[[#This Row],[WordType]]="Word",1,-1)</f>
        <v>-1</v>
      </c>
      <c r="E14596" s="1" t="s">
        <v>9</v>
      </c>
      <c r="F14596" s="1">
        <f>IF(Table1[[#This Row],[WordCategory]]="Moral",1,-1)</f>
        <v>1</v>
      </c>
      <c r="G14596" s="1">
        <f>IF(Table1[[#This Row],[WordCatCode]]=F14595,1,0)</f>
        <v>1</v>
      </c>
      <c r="H14596" s="1" t="s">
        <v>481</v>
      </c>
      <c r="I14596" s="1">
        <v>49</v>
      </c>
      <c r="J14596" s="1" t="s">
        <v>10</v>
      </c>
      <c r="K14596" s="1">
        <v>0</v>
      </c>
      <c r="L14596" s="1">
        <v>0.53468969231471397</v>
      </c>
      <c r="M14596">
        <v>2.9223413467407227</v>
      </c>
      <c r="N14596">
        <v>1.4950857162475586</v>
      </c>
      <c r="O14596">
        <v>6.8940424919128418</v>
      </c>
    </row>
    <row r="14597" spans="1:15" x14ac:dyDescent="0.25">
      <c r="A14597" s="4">
        <v>39</v>
      </c>
      <c r="B14597" s="4">
        <v>98</v>
      </c>
      <c r="C14597" s="1" t="s">
        <v>12</v>
      </c>
      <c r="D14597" s="1">
        <f>IF(Table1[[#This Row],[WordType]]="Word",1,-1)</f>
        <v>-1</v>
      </c>
      <c r="E14597" s="1" t="s">
        <v>9</v>
      </c>
      <c r="F14597" s="1">
        <f>IF(Table1[[#This Row],[WordCategory]]="Moral",1,-1)</f>
        <v>1</v>
      </c>
      <c r="G14597" s="1">
        <f>IF(Table1[[#This Row],[WordCatCode]]=F14596,1,0)</f>
        <v>1</v>
      </c>
      <c r="H14597" s="1" t="s">
        <v>262</v>
      </c>
      <c r="I14597" s="1">
        <v>53</v>
      </c>
      <c r="J14597" s="1" t="s">
        <v>13</v>
      </c>
      <c r="K14597" s="1">
        <v>1</v>
      </c>
      <c r="L14597" s="1">
        <v>0.56292408145964201</v>
      </c>
      <c r="M14597">
        <v>4.8658227920532227</v>
      </c>
      <c r="N14597">
        <v>-1.9073107242584229</v>
      </c>
      <c r="O14597">
        <v>7.787752628326416</v>
      </c>
    </row>
    <row r="14598" spans="1:15" x14ac:dyDescent="0.25">
      <c r="A14598" s="4">
        <v>39</v>
      </c>
      <c r="B14598" s="4">
        <v>99</v>
      </c>
      <c r="C14598" s="1" t="s">
        <v>8</v>
      </c>
      <c r="D14598" s="1">
        <f>IF(Table1[[#This Row],[WordType]]="Word",1,-1)</f>
        <v>1</v>
      </c>
      <c r="E14598" s="1" t="s">
        <v>9</v>
      </c>
      <c r="F14598" s="1">
        <f>IF(Table1[[#This Row],[WordCategory]]="Moral",1,-1)</f>
        <v>1</v>
      </c>
      <c r="G14598" s="1">
        <f>IF(Table1[[#This Row],[WordCatCode]]=F14597,1,0)</f>
        <v>1</v>
      </c>
      <c r="H14598" s="1" t="s">
        <v>411</v>
      </c>
      <c r="I14598" s="1">
        <v>49</v>
      </c>
      <c r="J14598" s="1" t="s">
        <v>13</v>
      </c>
      <c r="K14598" s="1">
        <v>1</v>
      </c>
      <c r="L14598" s="1">
        <v>0.94220438599586498</v>
      </c>
      <c r="M14598">
        <v>15.5126953125</v>
      </c>
      <c r="N14598">
        <v>11.888270378112793</v>
      </c>
      <c r="O14598">
        <v>13.773113250732422</v>
      </c>
    </row>
    <row r="14599" spans="1:15" x14ac:dyDescent="0.25">
      <c r="A14599" s="4">
        <v>39</v>
      </c>
      <c r="B14599" s="4">
        <v>100</v>
      </c>
      <c r="C14599" s="1" t="s">
        <v>8</v>
      </c>
      <c r="D14599" s="1">
        <f>IF(Table1[[#This Row],[WordType]]="Word",1,-1)</f>
        <v>1</v>
      </c>
      <c r="E14599" s="1" t="s">
        <v>9</v>
      </c>
      <c r="F14599" s="1">
        <f>IF(Table1[[#This Row],[WordCategory]]="Moral",1,-1)</f>
        <v>1</v>
      </c>
      <c r="G14599" s="1">
        <f>IF(Table1[[#This Row],[WordCatCode]]=F14598,1,0)</f>
        <v>1</v>
      </c>
      <c r="H14599" s="1" t="s">
        <v>88</v>
      </c>
      <c r="I14599" s="1">
        <v>49</v>
      </c>
      <c r="J14599" s="1" t="s">
        <v>13</v>
      </c>
      <c r="K14599" s="1">
        <v>1</v>
      </c>
      <c r="L14599" s="1">
        <v>1.08169430820271</v>
      </c>
      <c r="M14599">
        <v>12.051723480224609</v>
      </c>
      <c r="N14599">
        <v>10.574518203735352</v>
      </c>
      <c r="O14599">
        <v>17.197729110717773</v>
      </c>
    </row>
    <row r="14600" spans="1:15" x14ac:dyDescent="0.25">
      <c r="A14600" s="4">
        <v>39</v>
      </c>
      <c r="B14600" s="4">
        <v>101</v>
      </c>
      <c r="C14600" s="1" t="s">
        <v>12</v>
      </c>
      <c r="D14600" s="1">
        <f>IF(Table1[[#This Row],[WordType]]="Word",1,-1)</f>
        <v>-1</v>
      </c>
      <c r="E14600" s="1" t="s">
        <v>11</v>
      </c>
      <c r="F14600" s="1">
        <f>IF(Table1[[#This Row],[WordCategory]]="Moral",1,-1)</f>
        <v>-1</v>
      </c>
      <c r="G14600" s="1">
        <f>IF(Table1[[#This Row],[WordCatCode]]=F14599,1,0)</f>
        <v>0</v>
      </c>
      <c r="H14600" s="1" t="s">
        <v>148</v>
      </c>
      <c r="I14600" s="1">
        <v>53</v>
      </c>
      <c r="J14600" s="1" t="s">
        <v>13</v>
      </c>
      <c r="K14600" s="1">
        <v>1</v>
      </c>
      <c r="L14600" s="1">
        <v>0.67766945995390404</v>
      </c>
      <c r="M14600">
        <v>16.461759567260742</v>
      </c>
      <c r="N14600">
        <v>12.383756637573242</v>
      </c>
      <c r="O14600">
        <v>13.14153003692627</v>
      </c>
    </row>
    <row r="14601" spans="1:15" x14ac:dyDescent="0.25">
      <c r="A14601" s="4">
        <v>39</v>
      </c>
      <c r="B14601" s="4">
        <v>102</v>
      </c>
      <c r="C14601" s="1" t="s">
        <v>12</v>
      </c>
      <c r="D14601" s="1">
        <f>IF(Table1[[#This Row],[WordType]]="Word",1,-1)</f>
        <v>-1</v>
      </c>
      <c r="E14601" s="1" t="s">
        <v>9</v>
      </c>
      <c r="F14601" s="1">
        <f>IF(Table1[[#This Row],[WordCategory]]="Moral",1,-1)</f>
        <v>1</v>
      </c>
      <c r="G14601" s="1">
        <f>IF(Table1[[#This Row],[WordCatCode]]=F14600,1,0)</f>
        <v>0</v>
      </c>
      <c r="H14601" s="1" t="s">
        <v>263</v>
      </c>
      <c r="I14601" s="1">
        <v>49</v>
      </c>
      <c r="J14601" s="1" t="s">
        <v>10</v>
      </c>
      <c r="K14601" s="1">
        <v>0</v>
      </c>
      <c r="L14601" s="1">
        <v>0.49642605334520301</v>
      </c>
      <c r="M14601">
        <v>9.7096633911132812</v>
      </c>
      <c r="N14601">
        <v>9.1172103881835938</v>
      </c>
      <c r="O14601">
        <v>13.674989700317383</v>
      </c>
    </row>
    <row r="14602" spans="1:15" x14ac:dyDescent="0.25">
      <c r="A14602" s="4">
        <v>39</v>
      </c>
      <c r="B14602" s="4">
        <v>103</v>
      </c>
      <c r="C14602" s="1" t="s">
        <v>12</v>
      </c>
      <c r="D14602" s="1">
        <f>IF(Table1[[#This Row],[WordType]]="Word",1,-1)</f>
        <v>-1</v>
      </c>
      <c r="E14602" s="1" t="s">
        <v>9</v>
      </c>
      <c r="F14602" s="1">
        <f>IF(Table1[[#This Row],[WordCategory]]="Moral",1,-1)</f>
        <v>1</v>
      </c>
      <c r="G14602" s="1">
        <f>IF(Table1[[#This Row],[WordCatCode]]=F14601,1,0)</f>
        <v>1</v>
      </c>
      <c r="H14602" s="1" t="s">
        <v>428</v>
      </c>
      <c r="I14602" s="1">
        <v>53</v>
      </c>
      <c r="J14602" s="1" t="s">
        <v>13</v>
      </c>
      <c r="K14602" s="1">
        <v>1</v>
      </c>
      <c r="L14602" s="1">
        <v>0.69497211277484905</v>
      </c>
      <c r="M14602">
        <v>-5.4790220260620117</v>
      </c>
      <c r="N14602">
        <v>-2.6552441120147705</v>
      </c>
      <c r="O14602">
        <v>-4.4646883010864258</v>
      </c>
    </row>
    <row r="14603" spans="1:15" x14ac:dyDescent="0.25">
      <c r="A14603" s="4">
        <v>39</v>
      </c>
      <c r="B14603" s="4">
        <v>104</v>
      </c>
      <c r="C14603" s="1" t="s">
        <v>8</v>
      </c>
      <c r="D14603" s="1">
        <f>IF(Table1[[#This Row],[WordType]]="Word",1,-1)</f>
        <v>1</v>
      </c>
      <c r="E14603" s="1" t="s">
        <v>11</v>
      </c>
      <c r="F14603" s="1">
        <f>IF(Table1[[#This Row],[WordCategory]]="Moral",1,-1)</f>
        <v>-1</v>
      </c>
      <c r="G14603" s="1">
        <f>IF(Table1[[#This Row],[WordCatCode]]=F14602,1,0)</f>
        <v>0</v>
      </c>
      <c r="H14603" s="1" t="s">
        <v>84</v>
      </c>
      <c r="I14603" s="1">
        <v>53</v>
      </c>
      <c r="J14603" s="1" t="s">
        <v>10</v>
      </c>
      <c r="K14603" s="1">
        <v>0</v>
      </c>
      <c r="L14603" s="1">
        <v>0.52559736743569396</v>
      </c>
      <c r="M14603">
        <v>10.325634002685547</v>
      </c>
      <c r="N14603">
        <v>8.686558723449707</v>
      </c>
      <c r="O14603">
        <v>12.245410919189453</v>
      </c>
    </row>
    <row r="14604" spans="1:15" x14ac:dyDescent="0.25">
      <c r="A14604" s="4">
        <v>39</v>
      </c>
      <c r="B14604" s="4">
        <v>105</v>
      </c>
      <c r="C14604" s="1" t="s">
        <v>12</v>
      </c>
      <c r="D14604" s="1">
        <f>IF(Table1[[#This Row],[WordType]]="Word",1,-1)</f>
        <v>-1</v>
      </c>
      <c r="E14604" s="1" t="s">
        <v>11</v>
      </c>
      <c r="F14604" s="1">
        <f>IF(Table1[[#This Row],[WordCategory]]="Moral",1,-1)</f>
        <v>-1</v>
      </c>
      <c r="G14604" s="1">
        <f>IF(Table1[[#This Row],[WordCatCode]]=F14603,1,0)</f>
        <v>1</v>
      </c>
      <c r="H14604" s="1" t="s">
        <v>59</v>
      </c>
      <c r="I14604" s="1">
        <v>53</v>
      </c>
      <c r="J14604" s="1" t="s">
        <v>13</v>
      </c>
      <c r="K14604" s="1">
        <v>1</v>
      </c>
      <c r="L14604" s="1">
        <v>0.60375344799831498</v>
      </c>
      <c r="M14604">
        <v>8.2110729217529297</v>
      </c>
      <c r="N14604">
        <v>9.2922916412353516</v>
      </c>
      <c r="O14604">
        <v>14.032576560974121</v>
      </c>
    </row>
    <row r="14605" spans="1:15" x14ac:dyDescent="0.25">
      <c r="A14605" s="4">
        <v>39</v>
      </c>
      <c r="B14605" s="4">
        <v>106</v>
      </c>
      <c r="C14605" s="1" t="s">
        <v>12</v>
      </c>
      <c r="D14605" s="1">
        <f>IF(Table1[[#This Row],[WordType]]="Word",1,-1)</f>
        <v>-1</v>
      </c>
      <c r="E14605" s="1" t="s">
        <v>11</v>
      </c>
      <c r="F14605" s="1">
        <f>IF(Table1[[#This Row],[WordCategory]]="Moral",1,-1)</f>
        <v>-1</v>
      </c>
      <c r="G14605" s="1">
        <f>IF(Table1[[#This Row],[WordCatCode]]=F14604,1,0)</f>
        <v>1</v>
      </c>
      <c r="H14605" s="1" t="s">
        <v>217</v>
      </c>
      <c r="I14605" s="1">
        <v>53</v>
      </c>
      <c r="J14605" s="1" t="s">
        <v>13</v>
      </c>
      <c r="K14605" s="1">
        <v>1</v>
      </c>
      <c r="L14605" s="1">
        <v>0.57276719762012396</v>
      </c>
      <c r="M14605">
        <v>12.697531700134277</v>
      </c>
      <c r="N14605">
        <v>6.4443902969360352</v>
      </c>
      <c r="O14605">
        <v>9.2569608688354492</v>
      </c>
    </row>
    <row r="14606" spans="1:15" x14ac:dyDescent="0.25">
      <c r="A14606" s="4">
        <v>39</v>
      </c>
      <c r="B14606" s="4">
        <v>107</v>
      </c>
      <c r="C14606" s="1" t="s">
        <v>8</v>
      </c>
      <c r="D14606" s="1">
        <f>IF(Table1[[#This Row],[WordType]]="Word",1,-1)</f>
        <v>1</v>
      </c>
      <c r="E14606" s="1" t="s">
        <v>11</v>
      </c>
      <c r="F14606" s="1">
        <f>IF(Table1[[#This Row],[WordCategory]]="Moral",1,-1)</f>
        <v>-1</v>
      </c>
      <c r="G14606" s="1">
        <f>IF(Table1[[#This Row],[WordCatCode]]=F14605,1,0)</f>
        <v>1</v>
      </c>
      <c r="H14606" s="1" t="s">
        <v>52</v>
      </c>
      <c r="I14606" s="1">
        <v>53</v>
      </c>
      <c r="J14606" s="1" t="s">
        <v>10</v>
      </c>
      <c r="K14606" s="1">
        <v>0</v>
      </c>
      <c r="L14606" s="1">
        <v>0.70294280303642198</v>
      </c>
      <c r="M14606">
        <v>15.218520164489746</v>
      </c>
      <c r="N14606">
        <v>7.4918117523193359</v>
      </c>
      <c r="O14606">
        <v>18.028257369995117</v>
      </c>
    </row>
    <row r="14607" spans="1:15" x14ac:dyDescent="0.25">
      <c r="A14607" s="4">
        <v>39</v>
      </c>
      <c r="B14607" s="4">
        <v>108</v>
      </c>
      <c r="C14607" s="1" t="s">
        <v>8</v>
      </c>
      <c r="D14607" s="1">
        <f>IF(Table1[[#This Row],[WordType]]="Word",1,-1)</f>
        <v>1</v>
      </c>
      <c r="E14607" s="1" t="s">
        <v>11</v>
      </c>
      <c r="F14607" s="1">
        <f>IF(Table1[[#This Row],[WordCategory]]="Moral",1,-1)</f>
        <v>-1</v>
      </c>
      <c r="G14607" s="1">
        <f>IF(Table1[[#This Row],[WordCatCode]]=F14606,1,0)</f>
        <v>1</v>
      </c>
      <c r="H14607" s="1" t="s">
        <v>424</v>
      </c>
      <c r="I14607" s="1">
        <v>49</v>
      </c>
      <c r="J14607" s="1" t="s">
        <v>13</v>
      </c>
      <c r="K14607" s="1">
        <v>1</v>
      </c>
      <c r="L14607" s="1">
        <v>0.79981688410043705</v>
      </c>
      <c r="M14607">
        <v>-11.725724220275879</v>
      </c>
      <c r="N14607">
        <v>-9.1591224670410156</v>
      </c>
      <c r="O14607">
        <v>-5.353081226348877</v>
      </c>
    </row>
    <row r="14608" spans="1:15" x14ac:dyDescent="0.25">
      <c r="A14608" s="4">
        <v>39</v>
      </c>
      <c r="B14608" s="4">
        <v>109</v>
      </c>
      <c r="C14608" s="1" t="s">
        <v>12</v>
      </c>
      <c r="D14608" s="1">
        <f>IF(Table1[[#This Row],[WordType]]="Word",1,-1)</f>
        <v>-1</v>
      </c>
      <c r="E14608" s="1" t="s">
        <v>11</v>
      </c>
      <c r="F14608" s="1">
        <f>IF(Table1[[#This Row],[WordCategory]]="Moral",1,-1)</f>
        <v>-1</v>
      </c>
      <c r="G14608" s="1">
        <f>IF(Table1[[#This Row],[WordCatCode]]=F14607,1,0)</f>
        <v>1</v>
      </c>
      <c r="H14608" s="1" t="s">
        <v>353</v>
      </c>
      <c r="I14608" s="1">
        <v>49</v>
      </c>
      <c r="J14608" s="1" t="s">
        <v>10</v>
      </c>
      <c r="K14608" s="1">
        <v>0</v>
      </c>
      <c r="L14608" s="1">
        <v>0.68572325492277697</v>
      </c>
      <c r="M14608">
        <v>2.5478177070617676</v>
      </c>
      <c r="N14608">
        <v>-1.397286057472229</v>
      </c>
      <c r="O14608">
        <v>7.032102108001709</v>
      </c>
    </row>
    <row r="14609" spans="1:15" x14ac:dyDescent="0.25">
      <c r="A14609" s="4">
        <v>39</v>
      </c>
      <c r="B14609" s="4">
        <v>110</v>
      </c>
      <c r="C14609" s="1" t="s">
        <v>8</v>
      </c>
      <c r="D14609" s="1">
        <f>IF(Table1[[#This Row],[WordType]]="Word",1,-1)</f>
        <v>1</v>
      </c>
      <c r="E14609" s="1" t="s">
        <v>9</v>
      </c>
      <c r="F14609" s="1">
        <f>IF(Table1[[#This Row],[WordCategory]]="Moral",1,-1)</f>
        <v>1</v>
      </c>
      <c r="G14609" s="1">
        <f>IF(Table1[[#This Row],[WordCatCode]]=F14608,1,0)</f>
        <v>0</v>
      </c>
      <c r="H14609" s="1" t="s">
        <v>495</v>
      </c>
      <c r="I14609" s="1">
        <v>49</v>
      </c>
      <c r="J14609" s="1" t="s">
        <v>13</v>
      </c>
      <c r="K14609" s="1">
        <v>1</v>
      </c>
      <c r="L14609" s="1">
        <v>0.58994348580017697</v>
      </c>
      <c r="M14609">
        <v>-2.6015048027038574</v>
      </c>
      <c r="N14609">
        <v>-0.50875496864318848</v>
      </c>
      <c r="O14609">
        <v>12.23355770111084</v>
      </c>
    </row>
    <row r="14610" spans="1:15" x14ac:dyDescent="0.25">
      <c r="A14610" s="4">
        <v>39</v>
      </c>
      <c r="B14610" s="4">
        <v>111</v>
      </c>
      <c r="C14610" s="1" t="s">
        <v>12</v>
      </c>
      <c r="D14610" s="1">
        <f>IF(Table1[[#This Row],[WordType]]="Word",1,-1)</f>
        <v>-1</v>
      </c>
      <c r="E14610" s="1" t="s">
        <v>11</v>
      </c>
      <c r="F14610" s="1">
        <f>IF(Table1[[#This Row],[WordCategory]]="Moral",1,-1)</f>
        <v>-1</v>
      </c>
      <c r="G14610" s="1">
        <f>IF(Table1[[#This Row],[WordCatCode]]=F14609,1,0)</f>
        <v>0</v>
      </c>
      <c r="H14610" s="1" t="s">
        <v>248</v>
      </c>
      <c r="I14610" s="1">
        <v>49</v>
      </c>
      <c r="J14610" s="1" t="s">
        <v>10</v>
      </c>
      <c r="K14610" s="1">
        <v>0</v>
      </c>
      <c r="L14610" s="1">
        <v>0.88414977956563201</v>
      </c>
      <c r="M14610">
        <v>-5.6391878128051758</v>
      </c>
      <c r="N14610">
        <v>-8.9528160095214844</v>
      </c>
      <c r="O14610">
        <v>10.038198471069336</v>
      </c>
    </row>
    <row r="14611" spans="1:15" x14ac:dyDescent="0.25">
      <c r="A14611" s="4">
        <v>39</v>
      </c>
      <c r="B14611" s="4">
        <v>112</v>
      </c>
      <c r="C14611" s="1" t="s">
        <v>8</v>
      </c>
      <c r="D14611" s="1">
        <f>IF(Table1[[#This Row],[WordType]]="Word",1,-1)</f>
        <v>1</v>
      </c>
      <c r="E14611" s="1" t="s">
        <v>9</v>
      </c>
      <c r="F14611" s="1">
        <f>IF(Table1[[#This Row],[WordCategory]]="Moral",1,-1)</f>
        <v>1</v>
      </c>
      <c r="G14611" s="1">
        <f>IF(Table1[[#This Row],[WordCatCode]]=F14610,1,0)</f>
        <v>0</v>
      </c>
      <c r="H14611" s="1" t="s">
        <v>37</v>
      </c>
      <c r="I14611" s="1">
        <v>49</v>
      </c>
      <c r="J14611" s="1" t="s">
        <v>13</v>
      </c>
      <c r="K14611" s="1">
        <v>1</v>
      </c>
      <c r="L14611" s="1">
        <v>0.72069911891594496</v>
      </c>
      <c r="M14611">
        <v>15.044887542724609</v>
      </c>
      <c r="N14611">
        <v>3.4504811763763428</v>
      </c>
      <c r="O14611">
        <v>-0.4225180447101593</v>
      </c>
    </row>
    <row r="14612" spans="1:15" x14ac:dyDescent="0.25">
      <c r="A14612" s="4">
        <v>39</v>
      </c>
      <c r="B14612" s="4">
        <v>113</v>
      </c>
      <c r="C14612" s="1" t="s">
        <v>12</v>
      </c>
      <c r="D14612" s="1">
        <f>IF(Table1[[#This Row],[WordType]]="Word",1,-1)</f>
        <v>-1</v>
      </c>
      <c r="E14612" s="1" t="s">
        <v>11</v>
      </c>
      <c r="F14612" s="1">
        <f>IF(Table1[[#This Row],[WordCategory]]="Moral",1,-1)</f>
        <v>-1</v>
      </c>
      <c r="G14612" s="1">
        <f>IF(Table1[[#This Row],[WordCatCode]]=F14611,1,0)</f>
        <v>0</v>
      </c>
      <c r="H14612" s="1" t="s">
        <v>390</v>
      </c>
      <c r="I14612" s="1">
        <v>53</v>
      </c>
      <c r="J14612" s="1" t="s">
        <v>13</v>
      </c>
      <c r="K14612" s="1">
        <v>1</v>
      </c>
      <c r="L14612" s="1">
        <v>0.55283876508474405</v>
      </c>
      <c r="M14612">
        <v>2.9285225868225098</v>
      </c>
      <c r="N14612">
        <v>-4.0103096961975098</v>
      </c>
      <c r="O14612">
        <v>6.4846386909484863</v>
      </c>
    </row>
    <row r="14613" spans="1:15" x14ac:dyDescent="0.25">
      <c r="A14613" s="4">
        <v>39</v>
      </c>
      <c r="B14613" s="4">
        <v>114</v>
      </c>
      <c r="C14613" s="1" t="s">
        <v>8</v>
      </c>
      <c r="D14613" s="1">
        <f>IF(Table1[[#This Row],[WordType]]="Word",1,-1)</f>
        <v>1</v>
      </c>
      <c r="E14613" s="1" t="s">
        <v>9</v>
      </c>
      <c r="F14613" s="1">
        <f>IF(Table1[[#This Row],[WordCategory]]="Moral",1,-1)</f>
        <v>1</v>
      </c>
      <c r="G14613" s="1">
        <f>IF(Table1[[#This Row],[WordCatCode]]=F14612,1,0)</f>
        <v>0</v>
      </c>
      <c r="H14613" s="1" t="s">
        <v>293</v>
      </c>
      <c r="I14613" s="1">
        <v>49</v>
      </c>
      <c r="J14613" s="1" t="s">
        <v>13</v>
      </c>
      <c r="K14613" s="1">
        <v>1</v>
      </c>
      <c r="L14613" s="1">
        <v>0.58547374047338996</v>
      </c>
      <c r="M14613">
        <v>-3.3724136352539062</v>
      </c>
      <c r="N14613">
        <v>-15.619146347045898</v>
      </c>
      <c r="O14613">
        <v>-9.3612451553344727</v>
      </c>
    </row>
    <row r="14614" spans="1:15" x14ac:dyDescent="0.25">
      <c r="A14614" s="4">
        <v>39</v>
      </c>
      <c r="B14614" s="4">
        <v>115</v>
      </c>
      <c r="C14614" s="1" t="s">
        <v>12</v>
      </c>
      <c r="D14614" s="1">
        <f>IF(Table1[[#This Row],[WordType]]="Word",1,-1)</f>
        <v>-1</v>
      </c>
      <c r="E14614" s="1" t="s">
        <v>11</v>
      </c>
      <c r="F14614" s="1">
        <f>IF(Table1[[#This Row],[WordCategory]]="Moral",1,-1)</f>
        <v>-1</v>
      </c>
      <c r="G14614" s="1">
        <f>IF(Table1[[#This Row],[WordCatCode]]=F14613,1,0)</f>
        <v>0</v>
      </c>
      <c r="H14614" s="1" t="s">
        <v>350</v>
      </c>
      <c r="I14614" s="1">
        <v>53</v>
      </c>
      <c r="J14614" s="1" t="s">
        <v>13</v>
      </c>
      <c r="K14614" s="1">
        <v>1</v>
      </c>
      <c r="L14614" s="1">
        <v>0.58260946022346605</v>
      </c>
      <c r="M14614">
        <v>7.8508009910583496</v>
      </c>
      <c r="N14614">
        <v>7.7286267280578613</v>
      </c>
      <c r="O14614">
        <v>16.728639602661133</v>
      </c>
    </row>
    <row r="14615" spans="1:15" x14ac:dyDescent="0.25">
      <c r="A14615" s="4">
        <v>39</v>
      </c>
      <c r="B14615" s="4">
        <v>116</v>
      </c>
      <c r="C14615" s="1" t="s">
        <v>12</v>
      </c>
      <c r="D14615" s="1">
        <f>IF(Table1[[#This Row],[WordType]]="Word",1,-1)</f>
        <v>-1</v>
      </c>
      <c r="E14615" s="1" t="s">
        <v>9</v>
      </c>
      <c r="F14615" s="1">
        <f>IF(Table1[[#This Row],[WordCategory]]="Moral",1,-1)</f>
        <v>1</v>
      </c>
      <c r="G14615" s="1">
        <f>IF(Table1[[#This Row],[WordCatCode]]=F14614,1,0)</f>
        <v>0</v>
      </c>
      <c r="H14615" s="1" t="s">
        <v>406</v>
      </c>
      <c r="I14615" s="1">
        <v>49</v>
      </c>
      <c r="J14615" s="1" t="s">
        <v>10</v>
      </c>
      <c r="K14615" s="1">
        <v>0</v>
      </c>
      <c r="L14615" s="1">
        <v>0.49451378220692299</v>
      </c>
      <c r="M14615">
        <v>5.6673822402954102</v>
      </c>
      <c r="N14615">
        <v>1.2024056911468506</v>
      </c>
      <c r="O14615">
        <v>-8.7026891708374023</v>
      </c>
    </row>
    <row r="14616" spans="1:15" x14ac:dyDescent="0.25">
      <c r="A14616" s="4">
        <v>39</v>
      </c>
      <c r="B14616" s="4">
        <v>117</v>
      </c>
      <c r="C14616" s="1" t="s">
        <v>12</v>
      </c>
      <c r="D14616" s="1">
        <f>IF(Table1[[#This Row],[WordType]]="Word",1,-1)</f>
        <v>-1</v>
      </c>
      <c r="E14616" s="1" t="s">
        <v>9</v>
      </c>
      <c r="F14616" s="1">
        <f>IF(Table1[[#This Row],[WordCategory]]="Moral",1,-1)</f>
        <v>1</v>
      </c>
      <c r="G14616" s="1">
        <f>IF(Table1[[#This Row],[WordCatCode]]=F14615,1,0)</f>
        <v>1</v>
      </c>
      <c r="H14616" s="1" t="s">
        <v>479</v>
      </c>
      <c r="I14616" s="1">
        <v>53</v>
      </c>
      <c r="J14616" s="1" t="s">
        <v>13</v>
      </c>
      <c r="K14616" s="1">
        <v>1</v>
      </c>
      <c r="L14616" s="1">
        <v>0.54173427214846004</v>
      </c>
      <c r="M14616">
        <v>6.5212836265563965</v>
      </c>
      <c r="N14616">
        <v>-15.141786575317383</v>
      </c>
      <c r="O14616">
        <v>8.4322175979614258</v>
      </c>
    </row>
    <row r="14617" spans="1:15" x14ac:dyDescent="0.25">
      <c r="A14617" s="4">
        <v>39</v>
      </c>
      <c r="B14617" s="4">
        <v>118</v>
      </c>
      <c r="C14617" s="1" t="s">
        <v>8</v>
      </c>
      <c r="D14617" s="1">
        <f>IF(Table1[[#This Row],[WordType]]="Word",1,-1)</f>
        <v>1</v>
      </c>
      <c r="E14617" s="1" t="s">
        <v>9</v>
      </c>
      <c r="F14617" s="1">
        <f>IF(Table1[[#This Row],[WordCategory]]="Moral",1,-1)</f>
        <v>1</v>
      </c>
      <c r="G14617" s="1">
        <f>IF(Table1[[#This Row],[WordCatCode]]=F14616,1,0)</f>
        <v>1</v>
      </c>
      <c r="H14617" s="1" t="s">
        <v>450</v>
      </c>
      <c r="I14617" s="1">
        <v>53</v>
      </c>
      <c r="J14617" s="1" t="s">
        <v>10</v>
      </c>
      <c r="K14617" s="1">
        <v>0</v>
      </c>
      <c r="L14617" s="1">
        <v>0.49197423877194502</v>
      </c>
      <c r="M14617">
        <v>5.400604248046875</v>
      </c>
      <c r="N14617">
        <v>3.7597610950469971</v>
      </c>
      <c r="O14617">
        <v>8.2189340591430664</v>
      </c>
    </row>
    <row r="14618" spans="1:15" x14ac:dyDescent="0.25">
      <c r="A14618" s="4">
        <v>39</v>
      </c>
      <c r="B14618" s="4">
        <v>119</v>
      </c>
      <c r="C14618" s="1" t="s">
        <v>12</v>
      </c>
      <c r="D14618" s="1">
        <f>IF(Table1[[#This Row],[WordType]]="Word",1,-1)</f>
        <v>-1</v>
      </c>
      <c r="E14618" s="1" t="s">
        <v>11</v>
      </c>
      <c r="F14618" s="1">
        <f>IF(Table1[[#This Row],[WordCategory]]="Moral",1,-1)</f>
        <v>-1</v>
      </c>
      <c r="G14618" s="1">
        <f>IF(Table1[[#This Row],[WordCatCode]]=F14617,1,0)</f>
        <v>0</v>
      </c>
      <c r="H14618" s="1" t="s">
        <v>482</v>
      </c>
      <c r="I14618" s="1">
        <v>53</v>
      </c>
      <c r="J14618" s="1" t="s">
        <v>13</v>
      </c>
      <c r="K14618" s="1">
        <v>1</v>
      </c>
      <c r="L14618" s="1">
        <v>0.45546349138021502</v>
      </c>
      <c r="M14618">
        <v>2.7324221134185791</v>
      </c>
      <c r="N14618">
        <v>-6.8211221694946289</v>
      </c>
      <c r="O14618">
        <v>6.038764476776123</v>
      </c>
    </row>
    <row r="14619" spans="1:15" x14ac:dyDescent="0.25">
      <c r="A14619" s="4">
        <v>39</v>
      </c>
      <c r="B14619" s="4">
        <v>120</v>
      </c>
      <c r="C14619" s="1" t="s">
        <v>8</v>
      </c>
      <c r="D14619" s="1">
        <f>IF(Table1[[#This Row],[WordType]]="Word",1,-1)</f>
        <v>1</v>
      </c>
      <c r="E14619" s="1" t="s">
        <v>9</v>
      </c>
      <c r="F14619" s="1">
        <f>IF(Table1[[#This Row],[WordCategory]]="Moral",1,-1)</f>
        <v>1</v>
      </c>
      <c r="G14619" s="1">
        <f>IF(Table1[[#This Row],[WordCatCode]]=F14618,1,0)</f>
        <v>0</v>
      </c>
      <c r="H14619" s="1" t="s">
        <v>271</v>
      </c>
      <c r="I14619" s="1">
        <v>49</v>
      </c>
      <c r="J14619" s="1" t="s">
        <v>13</v>
      </c>
      <c r="K14619" s="1">
        <v>1</v>
      </c>
      <c r="L14619" s="1">
        <v>0.47278065979480699</v>
      </c>
      <c r="M14619">
        <v>0.65527617931365967</v>
      </c>
      <c r="N14619">
        <v>2.5253264904022217</v>
      </c>
      <c r="O14619">
        <v>7.7116947174072266</v>
      </c>
    </row>
    <row r="14620" spans="1:15" x14ac:dyDescent="0.25">
      <c r="A14620" s="4">
        <v>39</v>
      </c>
      <c r="B14620" s="4">
        <v>121</v>
      </c>
      <c r="C14620" s="1" t="s">
        <v>12</v>
      </c>
      <c r="D14620" s="1">
        <f>IF(Table1[[#This Row],[WordType]]="Word",1,-1)</f>
        <v>-1</v>
      </c>
      <c r="E14620" s="1" t="s">
        <v>9</v>
      </c>
      <c r="F14620" s="1">
        <f>IF(Table1[[#This Row],[WordCategory]]="Moral",1,-1)</f>
        <v>1</v>
      </c>
      <c r="G14620" s="1">
        <f>IF(Table1[[#This Row],[WordCatCode]]=F14619,1,0)</f>
        <v>1</v>
      </c>
      <c r="H14620" s="1" t="s">
        <v>504</v>
      </c>
      <c r="I14620" s="1">
        <v>53</v>
      </c>
      <c r="J14620" s="1" t="s">
        <v>13</v>
      </c>
      <c r="K14620" s="1">
        <v>1</v>
      </c>
      <c r="L14620" s="1">
        <v>0.47489215573296001</v>
      </c>
      <c r="M14620">
        <v>0.26659369468688965</v>
      </c>
      <c r="N14620">
        <v>0.71525120735168457</v>
      </c>
      <c r="O14620">
        <v>12.437432289123535</v>
      </c>
    </row>
    <row r="14621" spans="1:15" x14ac:dyDescent="0.25">
      <c r="A14621" s="4">
        <v>39</v>
      </c>
      <c r="B14621" s="4">
        <v>122</v>
      </c>
      <c r="C14621" s="1" t="s">
        <v>12</v>
      </c>
      <c r="D14621" s="1">
        <f>IF(Table1[[#This Row],[WordType]]="Word",1,-1)</f>
        <v>-1</v>
      </c>
      <c r="E14621" s="1" t="s">
        <v>11</v>
      </c>
      <c r="F14621" s="1">
        <f>IF(Table1[[#This Row],[WordCategory]]="Moral",1,-1)</f>
        <v>-1</v>
      </c>
      <c r="G14621" s="1">
        <f>IF(Table1[[#This Row],[WordCatCode]]=F14620,1,0)</f>
        <v>0</v>
      </c>
      <c r="H14621" s="1" t="s">
        <v>153</v>
      </c>
      <c r="I14621" s="1">
        <v>49</v>
      </c>
      <c r="J14621" s="1" t="s">
        <v>10</v>
      </c>
      <c r="K14621" s="1">
        <v>0</v>
      </c>
      <c r="L14621" s="1">
        <v>0.52189492201432597</v>
      </c>
      <c r="M14621">
        <v>7.9927515983581543</v>
      </c>
      <c r="N14621">
        <v>8.2836837768554687</v>
      </c>
      <c r="O14621">
        <v>17.711503982543945</v>
      </c>
    </row>
    <row r="14622" spans="1:15" x14ac:dyDescent="0.25">
      <c r="A14622" s="4">
        <v>39</v>
      </c>
      <c r="B14622" s="4">
        <v>123</v>
      </c>
      <c r="C14622" s="1" t="s">
        <v>8</v>
      </c>
      <c r="D14622" s="1">
        <f>IF(Table1[[#This Row],[WordType]]="Word",1,-1)</f>
        <v>1</v>
      </c>
      <c r="E14622" s="1" t="s">
        <v>11</v>
      </c>
      <c r="F14622" s="1">
        <f>IF(Table1[[#This Row],[WordCategory]]="Moral",1,-1)</f>
        <v>-1</v>
      </c>
      <c r="G14622" s="1">
        <f>IF(Table1[[#This Row],[WordCatCode]]=F14621,1,0)</f>
        <v>1</v>
      </c>
      <c r="H14622" s="1" t="s">
        <v>243</v>
      </c>
      <c r="I14622" s="1">
        <v>49</v>
      </c>
      <c r="J14622" s="1" t="s">
        <v>13</v>
      </c>
      <c r="K14622" s="1">
        <v>1</v>
      </c>
      <c r="L14622" s="1">
        <v>0.50383891491219401</v>
      </c>
      <c r="M14622">
        <v>-14.798272132873535</v>
      </c>
      <c r="N14622">
        <v>-14.543822288513184</v>
      </c>
      <c r="O14622">
        <v>3.2458021640777588</v>
      </c>
    </row>
    <row r="14623" spans="1:15" x14ac:dyDescent="0.25">
      <c r="A14623" s="4">
        <v>39</v>
      </c>
      <c r="B14623" s="4">
        <v>124</v>
      </c>
      <c r="C14623" s="1" t="s">
        <v>8</v>
      </c>
      <c r="D14623" s="1">
        <f>IF(Table1[[#This Row],[WordType]]="Word",1,-1)</f>
        <v>1</v>
      </c>
      <c r="E14623" s="1" t="s">
        <v>11</v>
      </c>
      <c r="F14623" s="1">
        <f>IF(Table1[[#This Row],[WordCategory]]="Moral",1,-1)</f>
        <v>-1</v>
      </c>
      <c r="G14623" s="1">
        <f>IF(Table1[[#This Row],[WordCatCode]]=F14622,1,0)</f>
        <v>1</v>
      </c>
      <c r="H14623" s="1" t="s">
        <v>281</v>
      </c>
      <c r="I14623" s="1">
        <v>49</v>
      </c>
      <c r="J14623" s="1" t="s">
        <v>13</v>
      </c>
      <c r="K14623" s="1">
        <v>1</v>
      </c>
      <c r="L14623" s="1">
        <v>0.42384996870532599</v>
      </c>
      <c r="M14623">
        <v>-1.1753370761871338</v>
      </c>
      <c r="N14623">
        <v>-2.2159652709960937</v>
      </c>
      <c r="O14623">
        <v>-1.0326288938522339</v>
      </c>
    </row>
    <row r="14624" spans="1:15" x14ac:dyDescent="0.25">
      <c r="A14624" s="4">
        <v>39</v>
      </c>
      <c r="B14624" s="4">
        <v>125</v>
      </c>
      <c r="C14624" s="1" t="s">
        <v>12</v>
      </c>
      <c r="D14624" s="1">
        <f>IF(Table1[[#This Row],[WordType]]="Word",1,-1)</f>
        <v>-1</v>
      </c>
      <c r="E14624" s="1" t="s">
        <v>9</v>
      </c>
      <c r="F14624" s="1">
        <f>IF(Table1[[#This Row],[WordCategory]]="Moral",1,-1)</f>
        <v>1</v>
      </c>
      <c r="G14624" s="1">
        <f>IF(Table1[[#This Row],[WordCatCode]]=F14623,1,0)</f>
        <v>0</v>
      </c>
      <c r="H14624" s="1" t="s">
        <v>401</v>
      </c>
      <c r="I14624" s="1">
        <v>53</v>
      </c>
      <c r="J14624" s="1" t="s">
        <v>13</v>
      </c>
      <c r="K14624" s="1">
        <v>1</v>
      </c>
      <c r="L14624" s="1">
        <v>0.59744542883709095</v>
      </c>
      <c r="M14624">
        <v>1.1593947410583496</v>
      </c>
      <c r="N14624">
        <v>3.3106629848480225</v>
      </c>
      <c r="O14624">
        <v>22.179605484008789</v>
      </c>
    </row>
    <row r="14625" spans="1:15" x14ac:dyDescent="0.25">
      <c r="A14625" s="4">
        <v>39</v>
      </c>
      <c r="B14625" s="4">
        <v>126</v>
      </c>
      <c r="C14625" s="1" t="s">
        <v>8</v>
      </c>
      <c r="D14625" s="1">
        <f>IF(Table1[[#This Row],[WordType]]="Word",1,-1)</f>
        <v>1</v>
      </c>
      <c r="E14625" s="1" t="s">
        <v>9</v>
      </c>
      <c r="F14625" s="1">
        <f>IF(Table1[[#This Row],[WordCategory]]="Moral",1,-1)</f>
        <v>1</v>
      </c>
      <c r="G14625" s="1">
        <f>IF(Table1[[#This Row],[WordCatCode]]=F14624,1,0)</f>
        <v>1</v>
      </c>
      <c r="H14625" s="1" t="s">
        <v>414</v>
      </c>
      <c r="I14625" s="1">
        <v>49</v>
      </c>
      <c r="J14625" s="1" t="s">
        <v>13</v>
      </c>
      <c r="K14625" s="1">
        <v>1</v>
      </c>
      <c r="L14625" s="1">
        <v>0.489971177652478</v>
      </c>
      <c r="M14625">
        <v>1.636735200881958</v>
      </c>
      <c r="N14625">
        <v>-6.2638983726501465</v>
      </c>
      <c r="O14625">
        <v>-12.030108451843262</v>
      </c>
    </row>
    <row r="14626" spans="1:15" x14ac:dyDescent="0.25">
      <c r="A14626" s="4">
        <v>39</v>
      </c>
      <c r="B14626" s="4">
        <v>127</v>
      </c>
      <c r="C14626" s="1" t="s">
        <v>8</v>
      </c>
      <c r="D14626" s="1">
        <f>IF(Table1[[#This Row],[WordType]]="Word",1,-1)</f>
        <v>1</v>
      </c>
      <c r="E14626" s="1" t="s">
        <v>11</v>
      </c>
      <c r="F14626" s="1">
        <f>IF(Table1[[#This Row],[WordCategory]]="Moral",1,-1)</f>
        <v>-1</v>
      </c>
      <c r="G14626" s="1">
        <f>IF(Table1[[#This Row],[WordCatCode]]=F14625,1,0)</f>
        <v>0</v>
      </c>
      <c r="H14626" s="1" t="s">
        <v>30</v>
      </c>
      <c r="I14626" s="1">
        <v>49</v>
      </c>
      <c r="J14626" s="1" t="s">
        <v>13</v>
      </c>
      <c r="K14626" s="1">
        <v>1</v>
      </c>
      <c r="L14626" s="1">
        <v>0.45550191355869202</v>
      </c>
      <c r="M14626">
        <v>-6.4013094902038574</v>
      </c>
      <c r="N14626">
        <v>-5.1348657608032227</v>
      </c>
      <c r="O14626">
        <v>-6.3646063804626465</v>
      </c>
    </row>
    <row r="14627" spans="1:15" x14ac:dyDescent="0.25">
      <c r="A14627" s="4">
        <v>39</v>
      </c>
      <c r="B14627" s="4">
        <v>128</v>
      </c>
      <c r="C14627" s="1" t="s">
        <v>12</v>
      </c>
      <c r="D14627" s="1">
        <f>IF(Table1[[#This Row],[WordType]]="Word",1,-1)</f>
        <v>-1</v>
      </c>
      <c r="E14627" s="1" t="s">
        <v>11</v>
      </c>
      <c r="F14627" s="1">
        <f>IF(Table1[[#This Row],[WordCategory]]="Moral",1,-1)</f>
        <v>-1</v>
      </c>
      <c r="G14627" s="1">
        <f>IF(Table1[[#This Row],[WordCatCode]]=F14626,1,0)</f>
        <v>1</v>
      </c>
      <c r="H14627" s="1" t="s">
        <v>407</v>
      </c>
      <c r="I14627" s="1">
        <v>49</v>
      </c>
      <c r="J14627" s="1" t="s">
        <v>10</v>
      </c>
      <c r="K14627" s="1">
        <v>0</v>
      </c>
      <c r="L14627" s="1">
        <v>0.24144280701875701</v>
      </c>
      <c r="M14627">
        <v>12.179030418395996</v>
      </c>
      <c r="N14627">
        <v>6.9505138397216797</v>
      </c>
      <c r="O14627">
        <v>9.6301841735839844</v>
      </c>
    </row>
    <row r="14628" spans="1:15" x14ac:dyDescent="0.25">
      <c r="A14628" s="4">
        <v>39</v>
      </c>
      <c r="B14628" s="4">
        <v>129</v>
      </c>
      <c r="C14628" s="1" t="s">
        <v>8</v>
      </c>
      <c r="D14628" s="1">
        <f>IF(Table1[[#This Row],[WordType]]="Word",1,-1)</f>
        <v>1</v>
      </c>
      <c r="E14628" s="1" t="s">
        <v>11</v>
      </c>
      <c r="F14628" s="1">
        <f>IF(Table1[[#This Row],[WordCategory]]="Moral",1,-1)</f>
        <v>-1</v>
      </c>
      <c r="G14628" s="1">
        <f>IF(Table1[[#This Row],[WordCatCode]]=F14627,1,0)</f>
        <v>1</v>
      </c>
      <c r="H14628" s="1" t="s">
        <v>253</v>
      </c>
      <c r="I14628" s="1">
        <v>49</v>
      </c>
      <c r="J14628" s="1" t="s">
        <v>13</v>
      </c>
      <c r="K14628" s="1">
        <v>1</v>
      </c>
      <c r="L14628" s="1">
        <v>0.450744715519249</v>
      </c>
      <c r="M14628">
        <v>5.4946675300598145</v>
      </c>
      <c r="N14628">
        <v>14.734394073486328</v>
      </c>
      <c r="O14628">
        <v>9.8781957626342773</v>
      </c>
    </row>
    <row r="14629" spans="1:15" x14ac:dyDescent="0.25">
      <c r="A14629" s="4">
        <v>39</v>
      </c>
      <c r="B14629" s="4">
        <v>130</v>
      </c>
      <c r="C14629" s="1" t="s">
        <v>8</v>
      </c>
      <c r="D14629" s="1">
        <f>IF(Table1[[#This Row],[WordType]]="Word",1,-1)</f>
        <v>1</v>
      </c>
      <c r="E14629" s="1" t="s">
        <v>11</v>
      </c>
      <c r="F14629" s="1">
        <f>IF(Table1[[#This Row],[WordCategory]]="Moral",1,-1)</f>
        <v>-1</v>
      </c>
      <c r="G14629" s="1">
        <f>IF(Table1[[#This Row],[WordCatCode]]=F14628,1,0)</f>
        <v>1</v>
      </c>
      <c r="H14629" s="1" t="s">
        <v>112</v>
      </c>
      <c r="I14629" s="1">
        <v>49</v>
      </c>
      <c r="J14629" s="1" t="s">
        <v>13</v>
      </c>
      <c r="K14629" s="1">
        <v>1</v>
      </c>
      <c r="L14629" s="1">
        <v>0.55790817644447099</v>
      </c>
      <c r="M14629">
        <v>2.4550983905792236</v>
      </c>
      <c r="N14629">
        <v>1.6965763568878174</v>
      </c>
      <c r="O14629">
        <v>6.735633373260498</v>
      </c>
    </row>
    <row r="14630" spans="1:15" x14ac:dyDescent="0.25">
      <c r="A14630" s="4">
        <v>39</v>
      </c>
      <c r="B14630" s="4">
        <v>131</v>
      </c>
      <c r="C14630" s="1" t="s">
        <v>12</v>
      </c>
      <c r="D14630" s="1">
        <f>IF(Table1[[#This Row],[WordType]]="Word",1,-1)</f>
        <v>-1</v>
      </c>
      <c r="E14630" s="1" t="s">
        <v>9</v>
      </c>
      <c r="F14630" s="1">
        <f>IF(Table1[[#This Row],[WordCategory]]="Moral",1,-1)</f>
        <v>1</v>
      </c>
      <c r="G14630" s="1">
        <f>IF(Table1[[#This Row],[WordCatCode]]=F14629,1,0)</f>
        <v>0</v>
      </c>
      <c r="H14630" s="1" t="s">
        <v>219</v>
      </c>
      <c r="I14630" s="1">
        <v>53</v>
      </c>
      <c r="J14630" s="1" t="s">
        <v>13</v>
      </c>
      <c r="K14630" s="1">
        <v>1</v>
      </c>
      <c r="L14630" s="1">
        <v>0.75373965827748202</v>
      </c>
      <c r="M14630">
        <v>1.182528018951416</v>
      </c>
      <c r="N14630">
        <v>3.5001688003540039</v>
      </c>
      <c r="O14630">
        <v>5.8863778114318848</v>
      </c>
    </row>
    <row r="14631" spans="1:15" x14ac:dyDescent="0.25">
      <c r="A14631" s="4">
        <v>39</v>
      </c>
      <c r="B14631" s="4">
        <v>132</v>
      </c>
      <c r="C14631" s="1" t="s">
        <v>12</v>
      </c>
      <c r="D14631" s="1">
        <f>IF(Table1[[#This Row],[WordType]]="Word",1,-1)</f>
        <v>-1</v>
      </c>
      <c r="E14631" s="1" t="s">
        <v>11</v>
      </c>
      <c r="F14631" s="1">
        <f>IF(Table1[[#This Row],[WordCategory]]="Moral",1,-1)</f>
        <v>-1</v>
      </c>
      <c r="G14631" s="1">
        <f>IF(Table1[[#This Row],[WordCatCode]]=F14630,1,0)</f>
        <v>0</v>
      </c>
      <c r="H14631" s="1" t="s">
        <v>332</v>
      </c>
      <c r="I14631" s="1">
        <v>53</v>
      </c>
      <c r="J14631" s="1" t="s">
        <v>13</v>
      </c>
      <c r="K14631" s="1">
        <v>1</v>
      </c>
      <c r="L14631" s="1">
        <v>0.59966137539595399</v>
      </c>
      <c r="M14631">
        <v>-4.955012321472168</v>
      </c>
      <c r="N14631">
        <v>-13.558182716369629</v>
      </c>
      <c r="O14631">
        <v>-1.5785932540893555</v>
      </c>
    </row>
    <row r="14632" spans="1:15" x14ac:dyDescent="0.25">
      <c r="A14632" s="4">
        <v>39</v>
      </c>
      <c r="B14632" s="4">
        <v>133</v>
      </c>
      <c r="C14632" s="1" t="s">
        <v>8</v>
      </c>
      <c r="D14632" s="1">
        <f>IF(Table1[[#This Row],[WordType]]="Word",1,-1)</f>
        <v>1</v>
      </c>
      <c r="E14632" s="1" t="s">
        <v>11</v>
      </c>
      <c r="F14632" s="1">
        <f>IF(Table1[[#This Row],[WordCategory]]="Moral",1,-1)</f>
        <v>-1</v>
      </c>
      <c r="G14632" s="1">
        <f>IF(Table1[[#This Row],[WordCatCode]]=F14631,1,0)</f>
        <v>1</v>
      </c>
      <c r="H14632" s="1" t="s">
        <v>55</v>
      </c>
      <c r="I14632" s="1">
        <v>49</v>
      </c>
      <c r="J14632" s="1" t="s">
        <v>13</v>
      </c>
      <c r="K14632" s="1">
        <v>1</v>
      </c>
      <c r="L14632" s="1">
        <v>0.61656586360186305</v>
      </c>
      <c r="M14632">
        <v>6.0544514656066895</v>
      </c>
      <c r="N14632">
        <v>4.2139921188354492</v>
      </c>
      <c r="O14632">
        <v>-2.3727176189422607</v>
      </c>
    </row>
    <row r="14633" spans="1:15" x14ac:dyDescent="0.25">
      <c r="A14633" s="4">
        <v>39</v>
      </c>
      <c r="B14633" s="4">
        <v>134</v>
      </c>
      <c r="C14633" s="1" t="s">
        <v>12</v>
      </c>
      <c r="D14633" s="1">
        <f>IF(Table1[[#This Row],[WordType]]="Word",1,-1)</f>
        <v>-1</v>
      </c>
      <c r="E14633" s="1" t="s">
        <v>9</v>
      </c>
      <c r="F14633" s="1">
        <f>IF(Table1[[#This Row],[WordCategory]]="Moral",1,-1)</f>
        <v>1</v>
      </c>
      <c r="G14633" s="1">
        <f>IF(Table1[[#This Row],[WordCatCode]]=F14632,1,0)</f>
        <v>0</v>
      </c>
      <c r="H14633" s="1" t="s">
        <v>474</v>
      </c>
      <c r="I14633" s="1">
        <v>53</v>
      </c>
      <c r="J14633" s="1" t="s">
        <v>13</v>
      </c>
      <c r="K14633" s="1">
        <v>1</v>
      </c>
      <c r="L14633" s="1">
        <v>0.65775867272168398</v>
      </c>
      <c r="M14633">
        <v>20.822429656982422</v>
      </c>
      <c r="N14633">
        <v>2.4548261165618896</v>
      </c>
      <c r="O14633">
        <v>6.0580902099609375</v>
      </c>
    </row>
    <row r="14634" spans="1:15" x14ac:dyDescent="0.25">
      <c r="A14634" s="4">
        <v>39</v>
      </c>
      <c r="B14634" s="4">
        <v>135</v>
      </c>
      <c r="C14634" s="1" t="s">
        <v>8</v>
      </c>
      <c r="D14634" s="1">
        <f>IF(Table1[[#This Row],[WordType]]="Word",1,-1)</f>
        <v>1</v>
      </c>
      <c r="E14634" s="1" t="s">
        <v>11</v>
      </c>
      <c r="F14634" s="1">
        <f>IF(Table1[[#This Row],[WordCategory]]="Moral",1,-1)</f>
        <v>-1</v>
      </c>
      <c r="G14634" s="1">
        <f>IF(Table1[[#This Row],[WordCatCode]]=F14633,1,0)</f>
        <v>0</v>
      </c>
      <c r="H14634" s="1" t="s">
        <v>23</v>
      </c>
      <c r="I14634" s="1">
        <v>49</v>
      </c>
      <c r="J14634" s="1" t="s">
        <v>13</v>
      </c>
      <c r="K14634" s="1">
        <v>1</v>
      </c>
      <c r="L14634" s="1">
        <v>0.505607459694147</v>
      </c>
      <c r="M14634">
        <v>16.959455490112305</v>
      </c>
      <c r="N14634">
        <v>5.5061588287353516</v>
      </c>
      <c r="O14634">
        <v>13.11002254486084</v>
      </c>
    </row>
    <row r="14635" spans="1:15" x14ac:dyDescent="0.25">
      <c r="A14635" s="4">
        <v>39</v>
      </c>
      <c r="B14635" s="4">
        <v>136</v>
      </c>
      <c r="C14635" s="1" t="s">
        <v>12</v>
      </c>
      <c r="D14635" s="1">
        <f>IF(Table1[[#This Row],[WordType]]="Word",1,-1)</f>
        <v>-1</v>
      </c>
      <c r="E14635" s="1" t="s">
        <v>11</v>
      </c>
      <c r="F14635" s="1">
        <f>IF(Table1[[#This Row],[WordCategory]]="Moral",1,-1)</f>
        <v>-1</v>
      </c>
      <c r="G14635" s="1">
        <f>IF(Table1[[#This Row],[WordCatCode]]=F14634,1,0)</f>
        <v>1</v>
      </c>
      <c r="H14635" s="1" t="s">
        <v>433</v>
      </c>
      <c r="I14635" s="1">
        <v>53</v>
      </c>
      <c r="J14635" s="1" t="s">
        <v>13</v>
      </c>
      <c r="K14635" s="1">
        <v>1</v>
      </c>
      <c r="L14635" s="1">
        <v>0.53824471216648795</v>
      </c>
      <c r="M14635">
        <v>3.8471860885620117</v>
      </c>
      <c r="N14635">
        <v>-1.2462244033813477</v>
      </c>
      <c r="O14635">
        <v>12.965696334838867</v>
      </c>
    </row>
    <row r="14636" spans="1:15" x14ac:dyDescent="0.25">
      <c r="A14636" s="4">
        <v>39</v>
      </c>
      <c r="B14636" s="4">
        <v>137</v>
      </c>
      <c r="C14636" s="1" t="s">
        <v>12</v>
      </c>
      <c r="D14636" s="1">
        <f>IF(Table1[[#This Row],[WordType]]="Word",1,-1)</f>
        <v>-1</v>
      </c>
      <c r="E14636" s="1" t="s">
        <v>11</v>
      </c>
      <c r="F14636" s="1">
        <f>IF(Table1[[#This Row],[WordCategory]]="Moral",1,-1)</f>
        <v>-1</v>
      </c>
      <c r="G14636" s="1">
        <f>IF(Table1[[#This Row],[WordCatCode]]=F14635,1,0)</f>
        <v>1</v>
      </c>
      <c r="H14636" s="1" t="s">
        <v>480</v>
      </c>
      <c r="I14636" s="1">
        <v>53</v>
      </c>
      <c r="J14636" s="1" t="s">
        <v>13</v>
      </c>
      <c r="K14636" s="1">
        <v>1</v>
      </c>
      <c r="L14636" s="1">
        <v>0.55701707303523995</v>
      </c>
      <c r="M14636">
        <v>12.652134895324707</v>
      </c>
      <c r="N14636">
        <v>12.067888259887695</v>
      </c>
      <c r="O14636">
        <v>2.3670778274536133</v>
      </c>
    </row>
    <row r="14637" spans="1:15" x14ac:dyDescent="0.25">
      <c r="A14637" s="4">
        <v>39</v>
      </c>
      <c r="B14637" s="4">
        <v>138</v>
      </c>
      <c r="C14637" s="1" t="s">
        <v>12</v>
      </c>
      <c r="D14637" s="1">
        <f>IF(Table1[[#This Row],[WordType]]="Word",1,-1)</f>
        <v>-1</v>
      </c>
      <c r="E14637" s="1" t="s">
        <v>11</v>
      </c>
      <c r="F14637" s="1">
        <f>IF(Table1[[#This Row],[WordCategory]]="Moral",1,-1)</f>
        <v>-1</v>
      </c>
      <c r="G14637" s="1">
        <f>IF(Table1[[#This Row],[WordCatCode]]=F14636,1,0)</f>
        <v>1</v>
      </c>
      <c r="H14637" s="1" t="s">
        <v>160</v>
      </c>
      <c r="I14637" s="1">
        <v>53</v>
      </c>
      <c r="J14637" s="1" t="s">
        <v>13</v>
      </c>
      <c r="K14637" s="1">
        <v>1</v>
      </c>
      <c r="L14637" s="1">
        <v>0.51439724769443296</v>
      </c>
      <c r="M14637">
        <v>4.7705836296081543</v>
      </c>
      <c r="N14637">
        <v>6.6698393821716309</v>
      </c>
      <c r="O14637">
        <v>12.390504837036133</v>
      </c>
    </row>
    <row r="14638" spans="1:15" x14ac:dyDescent="0.25">
      <c r="A14638" s="4">
        <v>39</v>
      </c>
      <c r="B14638" s="4">
        <v>139</v>
      </c>
      <c r="C14638" s="1" t="s">
        <v>12</v>
      </c>
      <c r="D14638" s="1">
        <f>IF(Table1[[#This Row],[WordType]]="Word",1,-1)</f>
        <v>-1</v>
      </c>
      <c r="E14638" s="1" t="s">
        <v>11</v>
      </c>
      <c r="F14638" s="1">
        <f>IF(Table1[[#This Row],[WordCategory]]="Moral",1,-1)</f>
        <v>-1</v>
      </c>
      <c r="G14638" s="1">
        <f>IF(Table1[[#This Row],[WordCatCode]]=F14637,1,0)</f>
        <v>1</v>
      </c>
      <c r="H14638" s="1" t="s">
        <v>228</v>
      </c>
      <c r="I14638" s="1">
        <v>53</v>
      </c>
      <c r="J14638" s="1" t="s">
        <v>13</v>
      </c>
      <c r="K14638" s="1">
        <v>1</v>
      </c>
      <c r="L14638" s="1">
        <v>0.68649396952241704</v>
      </c>
      <c r="M14638">
        <v>3.8466639518737793</v>
      </c>
      <c r="N14638">
        <v>-8.9522647857666016</v>
      </c>
      <c r="O14638">
        <v>1.6867165565490723</v>
      </c>
    </row>
    <row r="14639" spans="1:15" x14ac:dyDescent="0.25">
      <c r="A14639" s="4">
        <v>39</v>
      </c>
      <c r="B14639" s="4">
        <v>140</v>
      </c>
      <c r="C14639" s="1" t="s">
        <v>12</v>
      </c>
      <c r="D14639" s="1">
        <f>IF(Table1[[#This Row],[WordType]]="Word",1,-1)</f>
        <v>-1</v>
      </c>
      <c r="E14639" s="1" t="s">
        <v>11</v>
      </c>
      <c r="F14639" s="1">
        <f>IF(Table1[[#This Row],[WordCategory]]="Moral",1,-1)</f>
        <v>-1</v>
      </c>
      <c r="G14639" s="1">
        <f>IF(Table1[[#This Row],[WordCatCode]]=F14638,1,0)</f>
        <v>1</v>
      </c>
      <c r="H14639" s="1" t="s">
        <v>354</v>
      </c>
      <c r="I14639" s="1">
        <v>53</v>
      </c>
      <c r="J14639" s="1" t="s">
        <v>13</v>
      </c>
      <c r="K14639" s="1">
        <v>1</v>
      </c>
      <c r="L14639" s="1">
        <v>0.64201623201370195</v>
      </c>
      <c r="M14639">
        <v>2.5213074684143066</v>
      </c>
      <c r="N14639">
        <v>6.3938412666320801</v>
      </c>
      <c r="O14639">
        <v>6.8662042617797852</v>
      </c>
    </row>
    <row r="14640" spans="1:15" x14ac:dyDescent="0.25">
      <c r="A14640" s="4">
        <v>39</v>
      </c>
      <c r="B14640" s="4">
        <v>141</v>
      </c>
      <c r="C14640" s="1" t="s">
        <v>8</v>
      </c>
      <c r="D14640" s="1">
        <f>IF(Table1[[#This Row],[WordType]]="Word",1,-1)</f>
        <v>1</v>
      </c>
      <c r="E14640" s="1" t="s">
        <v>9</v>
      </c>
      <c r="F14640" s="1">
        <f>IF(Table1[[#This Row],[WordCategory]]="Moral",1,-1)</f>
        <v>1</v>
      </c>
      <c r="G14640" s="1">
        <f>IF(Table1[[#This Row],[WordCatCode]]=F14639,1,0)</f>
        <v>0</v>
      </c>
      <c r="H14640" s="1" t="s">
        <v>300</v>
      </c>
      <c r="I14640" s="1">
        <v>49</v>
      </c>
      <c r="J14640" s="1" t="s">
        <v>13</v>
      </c>
      <c r="K14640" s="1">
        <v>1</v>
      </c>
      <c r="L14640" s="1">
        <v>0.49530726531520503</v>
      </c>
      <c r="M14640">
        <v>15.001894950866699</v>
      </c>
      <c r="N14640">
        <v>9.7834329605102539</v>
      </c>
      <c r="O14640">
        <v>12.03912353515625</v>
      </c>
    </row>
    <row r="14641" spans="1:15" x14ac:dyDescent="0.25">
      <c r="A14641" s="4">
        <v>39</v>
      </c>
      <c r="B14641" s="4">
        <v>142</v>
      </c>
      <c r="C14641" s="1" t="s">
        <v>8</v>
      </c>
      <c r="D14641" s="1">
        <f>IF(Table1[[#This Row],[WordType]]="Word",1,-1)</f>
        <v>1</v>
      </c>
      <c r="E14641" s="1" t="s">
        <v>11</v>
      </c>
      <c r="F14641" s="1">
        <f>IF(Table1[[#This Row],[WordCategory]]="Moral",1,-1)</f>
        <v>-1</v>
      </c>
      <c r="G14641" s="1">
        <f>IF(Table1[[#This Row],[WordCatCode]]=F14640,1,0)</f>
        <v>0</v>
      </c>
      <c r="H14641" s="1" t="s">
        <v>280</v>
      </c>
      <c r="I14641" s="1">
        <v>49</v>
      </c>
      <c r="J14641" s="1" t="s">
        <v>13</v>
      </c>
      <c r="K14641" s="1">
        <v>1</v>
      </c>
      <c r="L14641" s="1">
        <v>0.49143747054040399</v>
      </c>
      <c r="M14641">
        <v>2.9350936412811279</v>
      </c>
      <c r="N14641">
        <v>4.0983667373657227</v>
      </c>
      <c r="O14641">
        <v>18.636289596557617</v>
      </c>
    </row>
    <row r="14642" spans="1:15" x14ac:dyDescent="0.25">
      <c r="A14642" s="4">
        <v>39</v>
      </c>
      <c r="B14642" s="4">
        <v>143</v>
      </c>
      <c r="C14642" s="1" t="s">
        <v>8</v>
      </c>
      <c r="D14642" s="1">
        <f>IF(Table1[[#This Row],[WordType]]="Word",1,-1)</f>
        <v>1</v>
      </c>
      <c r="E14642" s="1" t="s">
        <v>11</v>
      </c>
      <c r="F14642" s="1">
        <f>IF(Table1[[#This Row],[WordCategory]]="Moral",1,-1)</f>
        <v>-1</v>
      </c>
      <c r="G14642" s="1">
        <f>IF(Table1[[#This Row],[WordCatCode]]=F14641,1,0)</f>
        <v>1</v>
      </c>
      <c r="H14642" s="1" t="s">
        <v>420</v>
      </c>
      <c r="I14642" s="1">
        <v>49</v>
      </c>
      <c r="J14642" s="1" t="s">
        <v>13</v>
      </c>
      <c r="K14642" s="1">
        <v>1</v>
      </c>
      <c r="L14642" s="1">
        <v>0.49269230104982897</v>
      </c>
      <c r="M14642">
        <v>6.8792109489440918</v>
      </c>
      <c r="N14642">
        <v>11.320329666137695</v>
      </c>
      <c r="O14642">
        <v>21.576042175292969</v>
      </c>
    </row>
    <row r="14643" spans="1:15" x14ac:dyDescent="0.25">
      <c r="A14643" s="4">
        <v>39</v>
      </c>
      <c r="B14643" s="4">
        <v>144</v>
      </c>
      <c r="C14643" s="1" t="s">
        <v>12</v>
      </c>
      <c r="D14643" s="1">
        <f>IF(Table1[[#This Row],[WordType]]="Word",1,-1)</f>
        <v>-1</v>
      </c>
      <c r="E14643" s="1" t="s">
        <v>9</v>
      </c>
      <c r="F14643" s="1">
        <f>IF(Table1[[#This Row],[WordCategory]]="Moral",1,-1)</f>
        <v>1</v>
      </c>
      <c r="G14643" s="1">
        <f>IF(Table1[[#This Row],[WordCatCode]]=F14642,1,0)</f>
        <v>0</v>
      </c>
      <c r="H14643" s="1" t="s">
        <v>229</v>
      </c>
      <c r="I14643" s="1">
        <v>53</v>
      </c>
      <c r="J14643" s="1" t="s">
        <v>13</v>
      </c>
      <c r="K14643" s="1">
        <v>1</v>
      </c>
      <c r="L14643" s="1">
        <v>0.52721934020519301</v>
      </c>
      <c r="M14643">
        <v>1.9633073806762695</v>
      </c>
      <c r="N14643">
        <v>-4.1987338066101074</v>
      </c>
      <c r="O14643">
        <v>7.5729117393493652</v>
      </c>
    </row>
    <row r="14644" spans="1:15" x14ac:dyDescent="0.25">
      <c r="A14644" s="4">
        <v>39</v>
      </c>
      <c r="B14644" s="4">
        <v>145</v>
      </c>
      <c r="C14644" s="1" t="s">
        <v>8</v>
      </c>
      <c r="D14644" s="1">
        <f>IF(Table1[[#This Row],[WordType]]="Word",1,-1)</f>
        <v>1</v>
      </c>
      <c r="E14644" s="1" t="s">
        <v>9</v>
      </c>
      <c r="F14644" s="1">
        <f>IF(Table1[[#This Row],[WordCategory]]="Moral",1,-1)</f>
        <v>1</v>
      </c>
      <c r="G14644" s="1">
        <f>IF(Table1[[#This Row],[WordCatCode]]=F14643,1,0)</f>
        <v>1</v>
      </c>
      <c r="H14644" s="1" t="s">
        <v>95</v>
      </c>
      <c r="I14644" s="1">
        <v>49</v>
      </c>
      <c r="J14644" s="1" t="s">
        <v>13</v>
      </c>
      <c r="K14644" s="1">
        <v>1</v>
      </c>
      <c r="L14644" s="1">
        <v>0.51018165564164497</v>
      </c>
      <c r="M14644">
        <v>6.7532248497009277</v>
      </c>
      <c r="N14644">
        <v>8.8390712738037109</v>
      </c>
      <c r="O14644">
        <v>-2.767291784286499</v>
      </c>
    </row>
    <row r="14645" spans="1:15" x14ac:dyDescent="0.25">
      <c r="A14645" s="4">
        <v>39</v>
      </c>
      <c r="B14645" s="4">
        <v>146</v>
      </c>
      <c r="C14645" s="1" t="s">
        <v>12</v>
      </c>
      <c r="D14645" s="1">
        <f>IF(Table1[[#This Row],[WordType]]="Word",1,-1)</f>
        <v>-1</v>
      </c>
      <c r="E14645" s="1" t="s">
        <v>9</v>
      </c>
      <c r="F14645" s="1">
        <f>IF(Table1[[#This Row],[WordCategory]]="Moral",1,-1)</f>
        <v>1</v>
      </c>
      <c r="G14645" s="1">
        <f>IF(Table1[[#This Row],[WordCatCode]]=F14644,1,0)</f>
        <v>1</v>
      </c>
      <c r="H14645" s="1" t="s">
        <v>268</v>
      </c>
      <c r="I14645" s="1">
        <v>53</v>
      </c>
      <c r="J14645" s="1" t="s">
        <v>13</v>
      </c>
      <c r="K14645" s="1">
        <v>1</v>
      </c>
      <c r="L14645" s="1">
        <v>0.460050494875759</v>
      </c>
      <c r="M14645">
        <v>0.47365874052047729</v>
      </c>
      <c r="N14645">
        <v>-2.1697134971618652</v>
      </c>
      <c r="O14645">
        <v>-4.1150016784667969</v>
      </c>
    </row>
    <row r="14646" spans="1:15" x14ac:dyDescent="0.25">
      <c r="A14646" s="4">
        <v>39</v>
      </c>
      <c r="B14646" s="4">
        <v>147</v>
      </c>
      <c r="C14646" s="1" t="s">
        <v>12</v>
      </c>
      <c r="D14646" s="1">
        <f>IF(Table1[[#This Row],[WordType]]="Word",1,-1)</f>
        <v>-1</v>
      </c>
      <c r="E14646" s="1" t="s">
        <v>11</v>
      </c>
      <c r="F14646" s="1">
        <f>IF(Table1[[#This Row],[WordCategory]]="Moral",1,-1)</f>
        <v>-1</v>
      </c>
      <c r="G14646" s="1">
        <f>IF(Table1[[#This Row],[WordCatCode]]=F14645,1,0)</f>
        <v>0</v>
      </c>
      <c r="H14646" s="1" t="s">
        <v>317</v>
      </c>
      <c r="I14646" s="1">
        <v>49</v>
      </c>
      <c r="J14646" s="1" t="s">
        <v>10</v>
      </c>
      <c r="K14646" s="1">
        <v>0</v>
      </c>
      <c r="L14646" s="1">
        <v>0.44731577625498198</v>
      </c>
      <c r="M14646">
        <v>-1.7955077886581421</v>
      </c>
      <c r="N14646">
        <v>-4.6699166297912598</v>
      </c>
      <c r="O14646">
        <v>-3.5536999702453613</v>
      </c>
    </row>
    <row r="14647" spans="1:15" x14ac:dyDescent="0.25">
      <c r="A14647" s="4">
        <v>39</v>
      </c>
      <c r="B14647" s="4">
        <v>148</v>
      </c>
      <c r="C14647" s="1" t="s">
        <v>8</v>
      </c>
      <c r="D14647" s="1">
        <f>IF(Table1[[#This Row],[WordType]]="Word",1,-1)</f>
        <v>1</v>
      </c>
      <c r="E14647" s="1" t="s">
        <v>11</v>
      </c>
      <c r="F14647" s="1">
        <f>IF(Table1[[#This Row],[WordCategory]]="Moral",1,-1)</f>
        <v>-1</v>
      </c>
      <c r="G14647" s="1">
        <f>IF(Table1[[#This Row],[WordCatCode]]=F14646,1,0)</f>
        <v>1</v>
      </c>
      <c r="H14647" s="1" t="s">
        <v>438</v>
      </c>
      <c r="I14647" s="1">
        <v>49</v>
      </c>
      <c r="J14647" s="1" t="s">
        <v>13</v>
      </c>
      <c r="K14647" s="1">
        <v>1</v>
      </c>
      <c r="L14647" s="1">
        <v>0.493420608807355</v>
      </c>
      <c r="M14647">
        <v>0.6663164496421814</v>
      </c>
      <c r="N14647">
        <v>-2.3952066898345947</v>
      </c>
      <c r="O14647">
        <v>13.606941223144531</v>
      </c>
    </row>
    <row r="14648" spans="1:15" x14ac:dyDescent="0.25">
      <c r="A14648" s="4">
        <v>39</v>
      </c>
      <c r="B14648" s="4">
        <v>149</v>
      </c>
      <c r="C14648" s="1" t="s">
        <v>12</v>
      </c>
      <c r="D14648" s="1">
        <f>IF(Table1[[#This Row],[WordType]]="Word",1,-1)</f>
        <v>-1</v>
      </c>
      <c r="E14648" s="1" t="s">
        <v>9</v>
      </c>
      <c r="F14648" s="1">
        <f>IF(Table1[[#This Row],[WordCategory]]="Moral",1,-1)</f>
        <v>1</v>
      </c>
      <c r="G14648" s="1">
        <f>IF(Table1[[#This Row],[WordCatCode]]=F14647,1,0)</f>
        <v>0</v>
      </c>
      <c r="H14648" s="1" t="s">
        <v>287</v>
      </c>
      <c r="I14648" s="1">
        <v>53</v>
      </c>
      <c r="J14648" s="1" t="s">
        <v>13</v>
      </c>
      <c r="K14648" s="1">
        <v>1</v>
      </c>
      <c r="L14648" s="1">
        <v>0.49173459969460998</v>
      </c>
      <c r="M14648">
        <v>-3.1585040092468262</v>
      </c>
      <c r="N14648">
        <v>-3.0253522396087646</v>
      </c>
      <c r="O14648">
        <v>13.188152313232422</v>
      </c>
    </row>
    <row r="14649" spans="1:15" x14ac:dyDescent="0.25">
      <c r="A14649" s="4">
        <v>39</v>
      </c>
      <c r="B14649" s="4">
        <v>150</v>
      </c>
      <c r="C14649" s="1" t="s">
        <v>8</v>
      </c>
      <c r="D14649" s="1">
        <f>IF(Table1[[#This Row],[WordType]]="Word",1,-1)</f>
        <v>1</v>
      </c>
      <c r="E14649" s="1" t="s">
        <v>9</v>
      </c>
      <c r="F14649" s="1">
        <f>IF(Table1[[#This Row],[WordCategory]]="Moral",1,-1)</f>
        <v>1</v>
      </c>
      <c r="G14649" s="1">
        <f>IF(Table1[[#This Row],[WordCatCode]]=F14648,1,0)</f>
        <v>1</v>
      </c>
      <c r="H14649" s="1" t="s">
        <v>409</v>
      </c>
      <c r="I14649" s="1">
        <v>49</v>
      </c>
      <c r="J14649" s="1" t="s">
        <v>13</v>
      </c>
      <c r="K14649" s="1">
        <v>1</v>
      </c>
      <c r="L14649" s="1">
        <v>0.62227535527199496</v>
      </c>
      <c r="M14649">
        <v>9.5795974731445313</v>
      </c>
      <c r="N14649">
        <v>4.9853630065917969</v>
      </c>
      <c r="O14649">
        <v>7.5143308639526367</v>
      </c>
    </row>
    <row r="14650" spans="1:15" x14ac:dyDescent="0.25">
      <c r="A14650" s="4">
        <v>39</v>
      </c>
      <c r="B14650" s="4">
        <v>151</v>
      </c>
      <c r="C14650" s="1" t="s">
        <v>12</v>
      </c>
      <c r="D14650" s="1">
        <f>IF(Table1[[#This Row],[WordType]]="Word",1,-1)</f>
        <v>-1</v>
      </c>
      <c r="E14650" s="1" t="s">
        <v>9</v>
      </c>
      <c r="F14650" s="1">
        <f>IF(Table1[[#This Row],[WordCategory]]="Moral",1,-1)</f>
        <v>1</v>
      </c>
      <c r="G14650" s="1">
        <f>IF(Table1[[#This Row],[WordCatCode]]=F14649,1,0)</f>
        <v>1</v>
      </c>
      <c r="H14650" s="1" t="s">
        <v>455</v>
      </c>
      <c r="I14650" s="1">
        <v>49</v>
      </c>
      <c r="J14650" s="1" t="s">
        <v>10</v>
      </c>
      <c r="K14650" s="1">
        <v>0</v>
      </c>
      <c r="L14650" s="1">
        <v>0.55427460512146398</v>
      </c>
      <c r="M14650">
        <v>14.039285659790039</v>
      </c>
      <c r="N14650">
        <v>2.7672405242919922</v>
      </c>
      <c r="O14650">
        <v>4.4984846115112305</v>
      </c>
    </row>
    <row r="14651" spans="1:15" x14ac:dyDescent="0.25">
      <c r="A14651" s="4">
        <v>39</v>
      </c>
      <c r="B14651" s="4">
        <v>152</v>
      </c>
      <c r="C14651" s="1" t="s">
        <v>12</v>
      </c>
      <c r="D14651" s="1">
        <f>IF(Table1[[#This Row],[WordType]]="Word",1,-1)</f>
        <v>-1</v>
      </c>
      <c r="E14651" s="1" t="s">
        <v>9</v>
      </c>
      <c r="F14651" s="1">
        <f>IF(Table1[[#This Row],[WordCategory]]="Moral",1,-1)</f>
        <v>1</v>
      </c>
      <c r="G14651" s="1">
        <f>IF(Table1[[#This Row],[WordCatCode]]=F14650,1,0)</f>
        <v>1</v>
      </c>
      <c r="H14651" s="1" t="s">
        <v>133</v>
      </c>
      <c r="I14651" s="1">
        <v>49</v>
      </c>
      <c r="J14651" s="1" t="s">
        <v>10</v>
      </c>
      <c r="K14651" s="1">
        <v>0</v>
      </c>
      <c r="L14651" s="1">
        <v>0.37709509534761299</v>
      </c>
      <c r="M14651">
        <v>-5.7310409545898437</v>
      </c>
      <c r="N14651">
        <v>-13.224014282226563</v>
      </c>
      <c r="O14651">
        <v>-20.33350944519043</v>
      </c>
    </row>
    <row r="14652" spans="1:15" x14ac:dyDescent="0.25">
      <c r="A14652" s="4">
        <v>39</v>
      </c>
      <c r="B14652" s="4">
        <v>153</v>
      </c>
      <c r="C14652" s="1" t="s">
        <v>8</v>
      </c>
      <c r="D14652" s="1">
        <f>IF(Table1[[#This Row],[WordType]]="Word",1,-1)</f>
        <v>1</v>
      </c>
      <c r="E14652" s="1" t="s">
        <v>9</v>
      </c>
      <c r="F14652" s="1">
        <f>IF(Table1[[#This Row],[WordCategory]]="Moral",1,-1)</f>
        <v>1</v>
      </c>
      <c r="G14652" s="1">
        <f>IF(Table1[[#This Row],[WordCatCode]]=F14651,1,0)</f>
        <v>1</v>
      </c>
      <c r="H14652" s="1" t="s">
        <v>410</v>
      </c>
      <c r="I14652" s="1">
        <v>49</v>
      </c>
      <c r="J14652" s="1" t="s">
        <v>13</v>
      </c>
      <c r="K14652" s="1">
        <v>1</v>
      </c>
      <c r="L14652" s="1">
        <v>0.65198144502937805</v>
      </c>
      <c r="M14652">
        <v>-4.5824031829833984</v>
      </c>
      <c r="N14652">
        <v>-6.6168332099914551</v>
      </c>
      <c r="O14652">
        <v>-4.9851670265197754</v>
      </c>
    </row>
    <row r="14653" spans="1:15" x14ac:dyDescent="0.25">
      <c r="A14653" s="4">
        <v>39</v>
      </c>
      <c r="B14653" s="4">
        <v>154</v>
      </c>
      <c r="C14653" s="1" t="s">
        <v>8</v>
      </c>
      <c r="D14653" s="1">
        <f>IF(Table1[[#This Row],[WordType]]="Word",1,-1)</f>
        <v>1</v>
      </c>
      <c r="E14653" s="1" t="s">
        <v>11</v>
      </c>
      <c r="F14653" s="1">
        <f>IF(Table1[[#This Row],[WordCategory]]="Moral",1,-1)</f>
        <v>-1</v>
      </c>
      <c r="G14653" s="1">
        <f>IF(Table1[[#This Row],[WordCatCode]]=F14652,1,0)</f>
        <v>0</v>
      </c>
      <c r="H14653" s="1" t="s">
        <v>62</v>
      </c>
      <c r="I14653" s="1">
        <v>49</v>
      </c>
      <c r="J14653" s="1" t="s">
        <v>13</v>
      </c>
      <c r="K14653" s="1">
        <v>1</v>
      </c>
      <c r="L14653" s="1">
        <v>0.481190213002265</v>
      </c>
      <c r="M14653">
        <v>6.9740772247314453</v>
      </c>
      <c r="N14653">
        <v>7.1274981498718262</v>
      </c>
      <c r="O14653">
        <v>11.823789596557617</v>
      </c>
    </row>
    <row r="14654" spans="1:15" x14ac:dyDescent="0.25">
      <c r="A14654" s="4">
        <v>39</v>
      </c>
      <c r="B14654" s="4">
        <v>155</v>
      </c>
      <c r="C14654" s="1" t="s">
        <v>8</v>
      </c>
      <c r="D14654" s="1">
        <f>IF(Table1[[#This Row],[WordType]]="Word",1,-1)</f>
        <v>1</v>
      </c>
      <c r="E14654" s="1" t="s">
        <v>9</v>
      </c>
      <c r="F14654" s="1">
        <f>IF(Table1[[#This Row],[WordCategory]]="Moral",1,-1)</f>
        <v>1</v>
      </c>
      <c r="G14654" s="1">
        <f>IF(Table1[[#This Row],[WordCatCode]]=F14653,1,0)</f>
        <v>0</v>
      </c>
      <c r="H14654" s="1" t="s">
        <v>27</v>
      </c>
      <c r="I14654" s="1">
        <v>49</v>
      </c>
      <c r="J14654" s="1" t="s">
        <v>13</v>
      </c>
      <c r="K14654" s="1">
        <v>1</v>
      </c>
      <c r="L14654" s="1">
        <v>0.277796451002359</v>
      </c>
      <c r="M14654">
        <v>14.124857902526855</v>
      </c>
      <c r="N14654">
        <v>11.296452522277832</v>
      </c>
      <c r="O14654">
        <v>10.720317840576172</v>
      </c>
    </row>
    <row r="14655" spans="1:15" x14ac:dyDescent="0.25">
      <c r="A14655" s="4">
        <v>39</v>
      </c>
      <c r="B14655" s="4">
        <v>156</v>
      </c>
      <c r="C14655" s="1" t="s">
        <v>12</v>
      </c>
      <c r="D14655" s="1">
        <f>IF(Table1[[#This Row],[WordType]]="Word",1,-1)</f>
        <v>-1</v>
      </c>
      <c r="E14655" s="1" t="s">
        <v>9</v>
      </c>
      <c r="F14655" s="1">
        <f>IF(Table1[[#This Row],[WordCategory]]="Moral",1,-1)</f>
        <v>1</v>
      </c>
      <c r="G14655" s="1">
        <f>IF(Table1[[#This Row],[WordCatCode]]=F14654,1,0)</f>
        <v>1</v>
      </c>
      <c r="H14655" s="1" t="s">
        <v>47</v>
      </c>
      <c r="I14655" s="1">
        <v>49</v>
      </c>
      <c r="J14655" s="1" t="s">
        <v>10</v>
      </c>
      <c r="K14655" s="1">
        <v>0</v>
      </c>
      <c r="L14655" s="1">
        <v>0.72093164222314998</v>
      </c>
      <c r="M14655">
        <v>23.10529899597168</v>
      </c>
      <c r="N14655">
        <v>17.794271469116211</v>
      </c>
      <c r="O14655">
        <v>19.587802886962891</v>
      </c>
    </row>
    <row r="14656" spans="1:15" x14ac:dyDescent="0.25">
      <c r="A14656" s="4">
        <v>39</v>
      </c>
      <c r="B14656" s="4">
        <v>157</v>
      </c>
      <c r="C14656" s="1" t="s">
        <v>12</v>
      </c>
      <c r="D14656" s="1">
        <f>IF(Table1[[#This Row],[WordType]]="Word",1,-1)</f>
        <v>-1</v>
      </c>
      <c r="E14656" s="1" t="s">
        <v>9</v>
      </c>
      <c r="F14656" s="1">
        <f>IF(Table1[[#This Row],[WordCategory]]="Moral",1,-1)</f>
        <v>1</v>
      </c>
      <c r="G14656" s="1">
        <f>IF(Table1[[#This Row],[WordCatCode]]=F14655,1,0)</f>
        <v>1</v>
      </c>
      <c r="H14656" s="1" t="s">
        <v>485</v>
      </c>
      <c r="I14656" s="1">
        <v>53</v>
      </c>
      <c r="J14656" s="1" t="s">
        <v>13</v>
      </c>
      <c r="K14656" s="1">
        <v>1</v>
      </c>
      <c r="L14656" s="1">
        <v>0.67690073791891303</v>
      </c>
      <c r="M14656">
        <v>0.694915771484375</v>
      </c>
      <c r="N14656">
        <v>0.33611533045768738</v>
      </c>
      <c r="O14656">
        <v>-5.3638525009155273</v>
      </c>
    </row>
    <row r="14657" spans="1:15" x14ac:dyDescent="0.25">
      <c r="A14657" s="4">
        <v>39</v>
      </c>
      <c r="B14657" s="4">
        <v>158</v>
      </c>
      <c r="C14657" s="1" t="s">
        <v>12</v>
      </c>
      <c r="D14657" s="1">
        <f>IF(Table1[[#This Row],[WordType]]="Word",1,-1)</f>
        <v>-1</v>
      </c>
      <c r="E14657" s="1" t="s">
        <v>9</v>
      </c>
      <c r="F14657" s="1">
        <f>IF(Table1[[#This Row],[WordCategory]]="Moral",1,-1)</f>
        <v>1</v>
      </c>
      <c r="G14657" s="1">
        <f>IF(Table1[[#This Row],[WordCatCode]]=F14656,1,0)</f>
        <v>1</v>
      </c>
      <c r="H14657" s="1" t="s">
        <v>39</v>
      </c>
      <c r="I14657" s="1">
        <v>53</v>
      </c>
      <c r="J14657" s="1" t="s">
        <v>13</v>
      </c>
      <c r="K14657" s="1">
        <v>1</v>
      </c>
      <c r="L14657" s="1">
        <v>0.66669275565072905</v>
      </c>
      <c r="M14657">
        <v>10.049228668212891</v>
      </c>
      <c r="N14657">
        <v>4.326899528503418</v>
      </c>
      <c r="O14657">
        <v>-0.94709503650665283</v>
      </c>
    </row>
    <row r="14658" spans="1:15" x14ac:dyDescent="0.25">
      <c r="A14658" s="4">
        <v>39</v>
      </c>
      <c r="B14658" s="4">
        <v>159</v>
      </c>
      <c r="C14658" s="1" t="s">
        <v>12</v>
      </c>
      <c r="D14658" s="1">
        <f>IF(Table1[[#This Row],[WordType]]="Word",1,-1)</f>
        <v>-1</v>
      </c>
      <c r="E14658" s="1" t="s">
        <v>11</v>
      </c>
      <c r="F14658" s="1">
        <f>IF(Table1[[#This Row],[WordCategory]]="Moral",1,-1)</f>
        <v>-1</v>
      </c>
      <c r="G14658" s="1">
        <f>IF(Table1[[#This Row],[WordCatCode]]=F14657,1,0)</f>
        <v>0</v>
      </c>
      <c r="H14658" s="1" t="s">
        <v>265</v>
      </c>
      <c r="I14658" s="1">
        <v>49</v>
      </c>
      <c r="J14658" s="1" t="s">
        <v>10</v>
      </c>
      <c r="K14658" s="1">
        <v>0</v>
      </c>
      <c r="L14658" s="1">
        <v>0.72293868754059099</v>
      </c>
      <c r="M14658">
        <v>11.785646438598633</v>
      </c>
      <c r="N14658">
        <v>-0.88848292827606201</v>
      </c>
      <c r="O14658">
        <v>21.65380859375</v>
      </c>
    </row>
    <row r="14659" spans="1:15" x14ac:dyDescent="0.25">
      <c r="A14659" s="4">
        <v>39</v>
      </c>
      <c r="B14659" s="4">
        <v>160</v>
      </c>
      <c r="C14659" s="1" t="s">
        <v>12</v>
      </c>
      <c r="D14659" s="1">
        <f>IF(Table1[[#This Row],[WordType]]="Word",1,-1)</f>
        <v>-1</v>
      </c>
      <c r="E14659" s="1" t="s">
        <v>11</v>
      </c>
      <c r="F14659" s="1">
        <f>IF(Table1[[#This Row],[WordCategory]]="Moral",1,-1)</f>
        <v>-1</v>
      </c>
      <c r="G14659" s="1">
        <f>IF(Table1[[#This Row],[WordCatCode]]=F14658,1,0)</f>
        <v>1</v>
      </c>
      <c r="H14659" s="1" t="s">
        <v>319</v>
      </c>
      <c r="I14659" s="1">
        <v>53</v>
      </c>
      <c r="J14659" s="1" t="s">
        <v>13</v>
      </c>
      <c r="K14659" s="1">
        <v>1</v>
      </c>
      <c r="L14659" s="1">
        <v>0.51944645168259695</v>
      </c>
      <c r="M14659">
        <v>10.39262580871582</v>
      </c>
      <c r="N14659">
        <v>9.0978221893310547</v>
      </c>
      <c r="O14659">
        <v>21.342060089111328</v>
      </c>
    </row>
    <row r="14660" spans="1:15" x14ac:dyDescent="0.25">
      <c r="A14660" s="4">
        <v>39</v>
      </c>
      <c r="B14660" s="4">
        <v>161</v>
      </c>
      <c r="C14660" s="1" t="s">
        <v>12</v>
      </c>
      <c r="D14660" s="1">
        <f>IF(Table1[[#This Row],[WordType]]="Word",1,-1)</f>
        <v>-1</v>
      </c>
      <c r="E14660" s="1" t="s">
        <v>9</v>
      </c>
      <c r="F14660" s="1">
        <f>IF(Table1[[#This Row],[WordCategory]]="Moral",1,-1)</f>
        <v>1</v>
      </c>
      <c r="G14660" s="1">
        <f>IF(Table1[[#This Row],[WordCatCode]]=F14659,1,0)</f>
        <v>0</v>
      </c>
      <c r="H14660" s="1" t="s">
        <v>214</v>
      </c>
      <c r="I14660" s="1">
        <v>53</v>
      </c>
      <c r="J14660" s="1" t="s">
        <v>13</v>
      </c>
      <c r="K14660" s="1">
        <v>1</v>
      </c>
      <c r="L14660" s="1">
        <v>0.432478669565171</v>
      </c>
      <c r="M14660">
        <v>10.987621307373047</v>
      </c>
      <c r="N14660">
        <v>5.7139892578125</v>
      </c>
      <c r="O14660">
        <v>25.475326538085937</v>
      </c>
    </row>
    <row r="14661" spans="1:15" x14ac:dyDescent="0.25">
      <c r="A14661" s="4">
        <v>39</v>
      </c>
      <c r="B14661" s="4">
        <v>162</v>
      </c>
      <c r="C14661" s="1" t="s">
        <v>8</v>
      </c>
      <c r="D14661" s="1">
        <f>IF(Table1[[#This Row],[WordType]]="Word",1,-1)</f>
        <v>1</v>
      </c>
      <c r="E14661" s="1" t="s">
        <v>11</v>
      </c>
      <c r="F14661" s="1">
        <f>IF(Table1[[#This Row],[WordCategory]]="Moral",1,-1)</f>
        <v>-1</v>
      </c>
      <c r="G14661" s="1">
        <f>IF(Table1[[#This Row],[WordCatCode]]=F14660,1,0)</f>
        <v>0</v>
      </c>
      <c r="H14661" s="1" t="s">
        <v>487</v>
      </c>
      <c r="I14661" s="1">
        <v>53</v>
      </c>
      <c r="J14661" s="1" t="s">
        <v>10</v>
      </c>
      <c r="K14661" s="1">
        <v>0</v>
      </c>
      <c r="L14661" s="1">
        <v>0.65090506291016903</v>
      </c>
      <c r="M14661">
        <v>5.7513885498046875</v>
      </c>
      <c r="N14661">
        <v>3.327932596206665</v>
      </c>
      <c r="O14661">
        <v>11.955431938171387</v>
      </c>
    </row>
    <row r="14662" spans="1:15" x14ac:dyDescent="0.25">
      <c r="A14662" s="4">
        <v>39</v>
      </c>
      <c r="B14662" s="4">
        <v>163</v>
      </c>
      <c r="C14662" s="1" t="s">
        <v>12</v>
      </c>
      <c r="D14662" s="1">
        <f>IF(Table1[[#This Row],[WordType]]="Word",1,-1)</f>
        <v>-1</v>
      </c>
      <c r="E14662" s="1" t="s">
        <v>9</v>
      </c>
      <c r="F14662" s="1">
        <f>IF(Table1[[#This Row],[WordCategory]]="Moral",1,-1)</f>
        <v>1</v>
      </c>
      <c r="G14662" s="1">
        <f>IF(Table1[[#This Row],[WordCatCode]]=F14661,1,0)</f>
        <v>0</v>
      </c>
      <c r="H14662" s="1" t="s">
        <v>71</v>
      </c>
      <c r="I14662" s="1">
        <v>53</v>
      </c>
      <c r="J14662" s="1" t="s">
        <v>13</v>
      </c>
      <c r="K14662" s="1">
        <v>1</v>
      </c>
      <c r="L14662" s="1">
        <v>0.59276308258995403</v>
      </c>
      <c r="M14662">
        <v>11.813258171081543</v>
      </c>
      <c r="N14662">
        <v>8.9089946746826172</v>
      </c>
      <c r="O14662">
        <v>16.635669708251953</v>
      </c>
    </row>
    <row r="14663" spans="1:15" x14ac:dyDescent="0.25">
      <c r="A14663" s="4">
        <v>39</v>
      </c>
      <c r="B14663" s="4">
        <v>164</v>
      </c>
      <c r="C14663" s="1" t="s">
        <v>12</v>
      </c>
      <c r="D14663" s="1">
        <f>IF(Table1[[#This Row],[WordType]]="Word",1,-1)</f>
        <v>-1</v>
      </c>
      <c r="E14663" s="1" t="s">
        <v>9</v>
      </c>
      <c r="F14663" s="1">
        <f>IF(Table1[[#This Row],[WordCategory]]="Moral",1,-1)</f>
        <v>1</v>
      </c>
      <c r="G14663" s="1">
        <f>IF(Table1[[#This Row],[WordCatCode]]=F14662,1,0)</f>
        <v>1</v>
      </c>
      <c r="H14663" s="1" t="s">
        <v>284</v>
      </c>
      <c r="I14663" s="1">
        <v>53</v>
      </c>
      <c r="J14663" s="1" t="s">
        <v>13</v>
      </c>
      <c r="K14663" s="1">
        <v>1</v>
      </c>
      <c r="L14663" s="1">
        <v>0.42174701159819999</v>
      </c>
      <c r="M14663">
        <v>4.6691703796386719</v>
      </c>
      <c r="N14663">
        <v>4.4551787376403809</v>
      </c>
      <c r="O14663">
        <v>7.5254287719726562</v>
      </c>
    </row>
    <row r="14664" spans="1:15" x14ac:dyDescent="0.25">
      <c r="A14664" s="4">
        <v>39</v>
      </c>
      <c r="B14664" s="4">
        <v>165</v>
      </c>
      <c r="C14664" s="1" t="s">
        <v>8</v>
      </c>
      <c r="D14664" s="1">
        <f>IF(Table1[[#This Row],[WordType]]="Word",1,-1)</f>
        <v>1</v>
      </c>
      <c r="E14664" s="1" t="s">
        <v>9</v>
      </c>
      <c r="F14664" s="1">
        <f>IF(Table1[[#This Row],[WordCategory]]="Moral",1,-1)</f>
        <v>1</v>
      </c>
      <c r="G14664" s="1">
        <f>IF(Table1[[#This Row],[WordCatCode]]=F14663,1,0)</f>
        <v>1</v>
      </c>
      <c r="H14664" s="1" t="s">
        <v>237</v>
      </c>
      <c r="I14664" s="1">
        <v>49</v>
      </c>
      <c r="J14664" s="1" t="s">
        <v>13</v>
      </c>
      <c r="K14664" s="1">
        <v>1</v>
      </c>
      <c r="L14664" s="1">
        <v>0.465259078890085</v>
      </c>
      <c r="M14664">
        <v>7.6032834053039551</v>
      </c>
      <c r="N14664">
        <v>4.9637370109558105</v>
      </c>
      <c r="O14664">
        <v>15.679089546203613</v>
      </c>
    </row>
    <row r="14665" spans="1:15" x14ac:dyDescent="0.25">
      <c r="A14665" s="4">
        <v>39</v>
      </c>
      <c r="B14665" s="4">
        <v>166</v>
      </c>
      <c r="C14665" s="1" t="s">
        <v>12</v>
      </c>
      <c r="D14665" s="1">
        <f>IF(Table1[[#This Row],[WordType]]="Word",1,-1)</f>
        <v>-1</v>
      </c>
      <c r="E14665" s="1" t="s">
        <v>11</v>
      </c>
      <c r="F14665" s="1">
        <f>IF(Table1[[#This Row],[WordCategory]]="Moral",1,-1)</f>
        <v>-1</v>
      </c>
      <c r="G14665" s="1">
        <f>IF(Table1[[#This Row],[WordCatCode]]=F14664,1,0)</f>
        <v>0</v>
      </c>
      <c r="H14665" s="1" t="s">
        <v>396</v>
      </c>
      <c r="I14665" s="1">
        <v>53</v>
      </c>
      <c r="J14665" s="1" t="s">
        <v>13</v>
      </c>
      <c r="K14665" s="1">
        <v>1</v>
      </c>
      <c r="L14665" s="1">
        <v>0.83283550897613201</v>
      </c>
      <c r="M14665">
        <v>17.432125091552734</v>
      </c>
      <c r="N14665">
        <v>16.387624740600586</v>
      </c>
      <c r="O14665">
        <v>13.999835968017578</v>
      </c>
    </row>
    <row r="14666" spans="1:15" x14ac:dyDescent="0.25">
      <c r="A14666" s="4">
        <v>39</v>
      </c>
      <c r="B14666" s="4">
        <v>167</v>
      </c>
      <c r="C14666" s="1" t="s">
        <v>12</v>
      </c>
      <c r="D14666" s="1">
        <f>IF(Table1[[#This Row],[WordType]]="Word",1,-1)</f>
        <v>-1</v>
      </c>
      <c r="E14666" s="1" t="s">
        <v>9</v>
      </c>
      <c r="F14666" s="1">
        <f>IF(Table1[[#This Row],[WordCategory]]="Moral",1,-1)</f>
        <v>1</v>
      </c>
      <c r="G14666" s="1">
        <f>IF(Table1[[#This Row],[WordCatCode]]=F14665,1,0)</f>
        <v>0</v>
      </c>
      <c r="H14666" s="1" t="s">
        <v>164</v>
      </c>
      <c r="I14666" s="1">
        <v>53</v>
      </c>
      <c r="J14666" s="1" t="s">
        <v>13</v>
      </c>
      <c r="K14666" s="1">
        <v>1</v>
      </c>
      <c r="L14666" s="1">
        <v>0.54042365960776795</v>
      </c>
      <c r="M14666">
        <v>5.9974708557128906</v>
      </c>
      <c r="N14666">
        <v>2.1960117816925049</v>
      </c>
      <c r="O14666">
        <v>15.063162803649902</v>
      </c>
    </row>
    <row r="14667" spans="1:15" x14ac:dyDescent="0.25">
      <c r="A14667" s="4">
        <v>39</v>
      </c>
      <c r="B14667" s="4">
        <v>168</v>
      </c>
      <c r="C14667" s="1" t="s">
        <v>12</v>
      </c>
      <c r="D14667" s="1">
        <f>IF(Table1[[#This Row],[WordType]]="Word",1,-1)</f>
        <v>-1</v>
      </c>
      <c r="E14667" s="1" t="s">
        <v>11</v>
      </c>
      <c r="F14667" s="1">
        <f>IF(Table1[[#This Row],[WordCategory]]="Moral",1,-1)</f>
        <v>-1</v>
      </c>
      <c r="G14667" s="1">
        <f>IF(Table1[[#This Row],[WordCatCode]]=F14666,1,0)</f>
        <v>0</v>
      </c>
      <c r="H14667" s="1" t="s">
        <v>34</v>
      </c>
      <c r="I14667" s="1">
        <v>53</v>
      </c>
      <c r="J14667" s="1" t="s">
        <v>13</v>
      </c>
      <c r="K14667" s="1">
        <v>1</v>
      </c>
      <c r="L14667" s="1">
        <v>0.49189910246059299</v>
      </c>
      <c r="M14667">
        <v>-1.6857854127883911</v>
      </c>
      <c r="N14667">
        <v>-6.5256376266479492</v>
      </c>
      <c r="O14667">
        <v>22.993560791015625</v>
      </c>
    </row>
    <row r="14668" spans="1:15" x14ac:dyDescent="0.25">
      <c r="A14668" s="4">
        <v>39</v>
      </c>
      <c r="B14668" s="4">
        <v>169</v>
      </c>
      <c r="C14668" s="1" t="s">
        <v>8</v>
      </c>
      <c r="D14668" s="1">
        <f>IF(Table1[[#This Row],[WordType]]="Word",1,-1)</f>
        <v>1</v>
      </c>
      <c r="E14668" s="1" t="s">
        <v>11</v>
      </c>
      <c r="F14668" s="1">
        <f>IF(Table1[[#This Row],[WordCategory]]="Moral",1,-1)</f>
        <v>-1</v>
      </c>
      <c r="G14668" s="1">
        <f>IF(Table1[[#This Row],[WordCatCode]]=F14667,1,0)</f>
        <v>1</v>
      </c>
      <c r="H14668" s="1" t="s">
        <v>295</v>
      </c>
      <c r="I14668" s="1">
        <v>49</v>
      </c>
      <c r="J14668" s="1" t="s">
        <v>13</v>
      </c>
      <c r="K14668" s="1">
        <v>1</v>
      </c>
      <c r="L14668" s="1">
        <v>0.52045936649665203</v>
      </c>
      <c r="M14668">
        <v>2.9607126712799072</v>
      </c>
      <c r="N14668">
        <v>7.5928349494934082</v>
      </c>
      <c r="O14668">
        <v>8.3730487823486328</v>
      </c>
    </row>
    <row r="14669" spans="1:15" x14ac:dyDescent="0.25">
      <c r="A14669" s="4">
        <v>39</v>
      </c>
      <c r="B14669" s="4">
        <v>170</v>
      </c>
      <c r="C14669" s="1" t="s">
        <v>12</v>
      </c>
      <c r="D14669" s="1">
        <f>IF(Table1[[#This Row],[WordType]]="Word",1,-1)</f>
        <v>-1</v>
      </c>
      <c r="E14669" s="1" t="s">
        <v>11</v>
      </c>
      <c r="F14669" s="1">
        <f>IF(Table1[[#This Row],[WordCategory]]="Moral",1,-1)</f>
        <v>-1</v>
      </c>
      <c r="G14669" s="1">
        <f>IF(Table1[[#This Row],[WordCatCode]]=F14668,1,0)</f>
        <v>1</v>
      </c>
      <c r="H14669" s="1" t="s">
        <v>331</v>
      </c>
      <c r="I14669" s="1">
        <v>53</v>
      </c>
      <c r="J14669" s="1" t="s">
        <v>13</v>
      </c>
      <c r="K14669" s="1">
        <v>1</v>
      </c>
      <c r="L14669" s="1">
        <v>0.66824186872690905</v>
      </c>
      <c r="M14669">
        <v>8.8484621047973633</v>
      </c>
      <c r="N14669">
        <v>8.7931060791015625</v>
      </c>
      <c r="O14669">
        <v>2.6955924034118652</v>
      </c>
    </row>
    <row r="14670" spans="1:15" x14ac:dyDescent="0.25">
      <c r="A14670" s="4">
        <v>39</v>
      </c>
      <c r="B14670" s="4">
        <v>171</v>
      </c>
      <c r="C14670" s="1" t="s">
        <v>8</v>
      </c>
      <c r="D14670" s="1">
        <f>IF(Table1[[#This Row],[WordType]]="Word",1,-1)</f>
        <v>1</v>
      </c>
      <c r="E14670" s="1" t="s">
        <v>11</v>
      </c>
      <c r="F14670" s="1">
        <f>IF(Table1[[#This Row],[WordCategory]]="Moral",1,-1)</f>
        <v>-1</v>
      </c>
      <c r="G14670" s="1">
        <f>IF(Table1[[#This Row],[WordCatCode]]=F14669,1,0)</f>
        <v>1</v>
      </c>
      <c r="H14670" s="1" t="s">
        <v>186</v>
      </c>
      <c r="I14670" s="1">
        <v>53</v>
      </c>
      <c r="J14670" s="1" t="s">
        <v>10</v>
      </c>
      <c r="K14670" s="1">
        <v>0</v>
      </c>
      <c r="L14670" s="1">
        <v>0.52352230157703195</v>
      </c>
      <c r="M14670">
        <v>-7.4737906455993652</v>
      </c>
      <c r="N14670">
        <v>-4.0022110939025879</v>
      </c>
      <c r="O14670">
        <v>-1.4631547927856445</v>
      </c>
    </row>
    <row r="14671" spans="1:15" x14ac:dyDescent="0.25">
      <c r="A14671" s="4">
        <v>39</v>
      </c>
      <c r="B14671" s="4">
        <v>172</v>
      </c>
      <c r="C14671" s="1" t="s">
        <v>8</v>
      </c>
      <c r="D14671" s="1">
        <f>IF(Table1[[#This Row],[WordType]]="Word",1,-1)</f>
        <v>1</v>
      </c>
      <c r="E14671" s="1" t="s">
        <v>11</v>
      </c>
      <c r="F14671" s="1">
        <f>IF(Table1[[#This Row],[WordCategory]]="Moral",1,-1)</f>
        <v>-1</v>
      </c>
      <c r="G14671" s="1">
        <f>IF(Table1[[#This Row],[WordCatCode]]=F14670,1,0)</f>
        <v>1</v>
      </c>
      <c r="H14671" s="1" t="s">
        <v>83</v>
      </c>
      <c r="I14671" s="1">
        <v>53</v>
      </c>
      <c r="J14671" s="1" t="s">
        <v>10</v>
      </c>
      <c r="K14671" s="1">
        <v>0</v>
      </c>
      <c r="L14671" s="1">
        <v>0.53549114381894503</v>
      </c>
      <c r="M14671">
        <v>6.2379322052001953</v>
      </c>
      <c r="N14671">
        <v>6.0125417709350586</v>
      </c>
      <c r="O14671">
        <v>4.6810164451599121</v>
      </c>
    </row>
    <row r="14672" spans="1:15" x14ac:dyDescent="0.25">
      <c r="A14672" s="4">
        <v>39</v>
      </c>
      <c r="B14672" s="4">
        <v>173</v>
      </c>
      <c r="C14672" s="1" t="s">
        <v>12</v>
      </c>
      <c r="D14672" s="1">
        <f>IF(Table1[[#This Row],[WordType]]="Word",1,-1)</f>
        <v>-1</v>
      </c>
      <c r="E14672" s="1" t="s">
        <v>11</v>
      </c>
      <c r="F14672" s="1">
        <f>IF(Table1[[#This Row],[WordCategory]]="Moral",1,-1)</f>
        <v>-1</v>
      </c>
      <c r="G14672" s="1">
        <f>IF(Table1[[#This Row],[WordCatCode]]=F14671,1,0)</f>
        <v>1</v>
      </c>
      <c r="H14672" s="1" t="s">
        <v>250</v>
      </c>
      <c r="I14672" s="1">
        <v>53</v>
      </c>
      <c r="J14672" s="1" t="s">
        <v>13</v>
      </c>
      <c r="K14672" s="1">
        <v>1</v>
      </c>
      <c r="L14672" s="1">
        <v>0.49977388046681898</v>
      </c>
      <c r="M14672">
        <v>7.8940072059631348</v>
      </c>
      <c r="N14672">
        <v>8.5785636901855469</v>
      </c>
      <c r="O14672">
        <v>8.585505485534668</v>
      </c>
    </row>
    <row r="14673" spans="1:15" x14ac:dyDescent="0.25">
      <c r="A14673" s="4">
        <v>39</v>
      </c>
      <c r="B14673" s="4">
        <v>174</v>
      </c>
      <c r="C14673" s="1" t="s">
        <v>12</v>
      </c>
      <c r="D14673" s="1">
        <f>IF(Table1[[#This Row],[WordType]]="Word",1,-1)</f>
        <v>-1</v>
      </c>
      <c r="E14673" s="1" t="s">
        <v>11</v>
      </c>
      <c r="F14673" s="1">
        <f>IF(Table1[[#This Row],[WordCategory]]="Moral",1,-1)</f>
        <v>-1</v>
      </c>
      <c r="G14673" s="1">
        <f>IF(Table1[[#This Row],[WordCatCode]]=F14672,1,0)</f>
        <v>1</v>
      </c>
      <c r="H14673" s="1" t="s">
        <v>502</v>
      </c>
      <c r="I14673" s="1">
        <v>53</v>
      </c>
      <c r="J14673" s="1" t="s">
        <v>13</v>
      </c>
      <c r="K14673" s="1">
        <v>1</v>
      </c>
      <c r="L14673" s="1">
        <v>0.27992929238825998</v>
      </c>
      <c r="M14673">
        <v>1.4483217000961304</v>
      </c>
      <c r="N14673">
        <v>-3.7994010448455811</v>
      </c>
      <c r="O14673">
        <v>0.71371102333068848</v>
      </c>
    </row>
    <row r="14674" spans="1:15" x14ac:dyDescent="0.25">
      <c r="A14674" s="4">
        <v>39</v>
      </c>
      <c r="B14674" s="4">
        <v>175</v>
      </c>
      <c r="C14674" s="1" t="s">
        <v>12</v>
      </c>
      <c r="D14674" s="1">
        <f>IF(Table1[[#This Row],[WordType]]="Word",1,-1)</f>
        <v>-1</v>
      </c>
      <c r="E14674" s="1" t="s">
        <v>9</v>
      </c>
      <c r="F14674" s="1">
        <f>IF(Table1[[#This Row],[WordCategory]]="Moral",1,-1)</f>
        <v>1</v>
      </c>
      <c r="G14674" s="1">
        <f>IF(Table1[[#This Row],[WordCatCode]]=F14673,1,0)</f>
        <v>0</v>
      </c>
      <c r="H14674" s="1" t="s">
        <v>226</v>
      </c>
      <c r="I14674" s="1">
        <v>53</v>
      </c>
      <c r="J14674" s="1" t="s">
        <v>13</v>
      </c>
      <c r="K14674" s="1">
        <v>1</v>
      </c>
      <c r="L14674" s="1">
        <v>0.324998726136982</v>
      </c>
      <c r="M14674">
        <v>7.9262347221374512</v>
      </c>
      <c r="N14674">
        <v>5.1998577117919922</v>
      </c>
      <c r="O14674">
        <v>6.6260361671447754</v>
      </c>
    </row>
    <row r="14675" spans="1:15" x14ac:dyDescent="0.25">
      <c r="A14675" s="4">
        <v>39</v>
      </c>
      <c r="B14675" s="4">
        <v>176</v>
      </c>
      <c r="C14675" s="1" t="s">
        <v>8</v>
      </c>
      <c r="D14675" s="1">
        <f>IF(Table1[[#This Row],[WordType]]="Word",1,-1)</f>
        <v>1</v>
      </c>
      <c r="E14675" s="1" t="s">
        <v>9</v>
      </c>
      <c r="F14675" s="1">
        <f>IF(Table1[[#This Row],[WordCategory]]="Moral",1,-1)</f>
        <v>1</v>
      </c>
      <c r="G14675" s="1">
        <f>IF(Table1[[#This Row],[WordCatCode]]=F14674,1,0)</f>
        <v>1</v>
      </c>
      <c r="H14675" s="1" t="s">
        <v>337</v>
      </c>
      <c r="I14675" s="1">
        <v>53</v>
      </c>
      <c r="J14675" s="1" t="s">
        <v>10</v>
      </c>
      <c r="K14675" s="1">
        <v>0</v>
      </c>
      <c r="L14675" s="1">
        <v>0.38371077366173301</v>
      </c>
      <c r="M14675">
        <v>15.73204231262207</v>
      </c>
      <c r="N14675">
        <v>6.4588422775268555</v>
      </c>
      <c r="O14675">
        <v>8.0387659072875977</v>
      </c>
    </row>
    <row r="14676" spans="1:15" x14ac:dyDescent="0.25">
      <c r="A14676" s="4">
        <v>39</v>
      </c>
      <c r="B14676" s="4">
        <v>177</v>
      </c>
      <c r="C14676" s="1" t="s">
        <v>12</v>
      </c>
      <c r="D14676" s="1">
        <f>IF(Table1[[#This Row],[WordType]]="Word",1,-1)</f>
        <v>-1</v>
      </c>
      <c r="E14676" s="1" t="s">
        <v>9</v>
      </c>
      <c r="F14676" s="1">
        <f>IF(Table1[[#This Row],[WordCategory]]="Moral",1,-1)</f>
        <v>1</v>
      </c>
      <c r="G14676" s="1">
        <f>IF(Table1[[#This Row],[WordCatCode]]=F14675,1,0)</f>
        <v>1</v>
      </c>
      <c r="H14676" s="1" t="s">
        <v>141</v>
      </c>
      <c r="I14676" s="1">
        <v>53</v>
      </c>
      <c r="J14676" s="1" t="s">
        <v>13</v>
      </c>
      <c r="K14676" s="1">
        <v>1</v>
      </c>
      <c r="L14676" s="1">
        <v>0.485484640579671</v>
      </c>
      <c r="M14676">
        <v>12.332303047180176</v>
      </c>
      <c r="N14676">
        <v>12.266635894775391</v>
      </c>
      <c r="O14676">
        <v>13.466090202331543</v>
      </c>
    </row>
    <row r="14677" spans="1:15" x14ac:dyDescent="0.25">
      <c r="A14677" s="4">
        <v>39</v>
      </c>
      <c r="B14677" s="4">
        <v>178</v>
      </c>
      <c r="C14677" s="1" t="s">
        <v>12</v>
      </c>
      <c r="D14677" s="1">
        <f>IF(Table1[[#This Row],[WordType]]="Word",1,-1)</f>
        <v>-1</v>
      </c>
      <c r="E14677" s="1" t="s">
        <v>9</v>
      </c>
      <c r="F14677" s="1">
        <f>IF(Table1[[#This Row],[WordCategory]]="Moral",1,-1)</f>
        <v>1</v>
      </c>
      <c r="G14677" s="1">
        <f>IF(Table1[[#This Row],[WordCatCode]]=F14676,1,0)</f>
        <v>1</v>
      </c>
      <c r="H14677" s="1" t="s">
        <v>283</v>
      </c>
      <c r="I14677" s="1">
        <v>53</v>
      </c>
      <c r="J14677" s="1" t="s">
        <v>13</v>
      </c>
      <c r="K14677" s="1">
        <v>1</v>
      </c>
      <c r="L14677" s="1">
        <v>0.474867110140622</v>
      </c>
      <c r="M14677">
        <v>0.69493722915649414</v>
      </c>
      <c r="N14677">
        <v>-1.0249449014663696</v>
      </c>
      <c r="O14677">
        <v>6.8404593467712402</v>
      </c>
    </row>
    <row r="14678" spans="1:15" x14ac:dyDescent="0.25">
      <c r="A14678" s="4">
        <v>39</v>
      </c>
      <c r="B14678" s="4">
        <v>179</v>
      </c>
      <c r="C14678" s="1" t="s">
        <v>8</v>
      </c>
      <c r="D14678" s="1">
        <f>IF(Table1[[#This Row],[WordType]]="Word",1,-1)</f>
        <v>1</v>
      </c>
      <c r="E14678" s="1" t="s">
        <v>9</v>
      </c>
      <c r="F14678" s="1">
        <f>IF(Table1[[#This Row],[WordCategory]]="Moral",1,-1)</f>
        <v>1</v>
      </c>
      <c r="G14678" s="1">
        <f>IF(Table1[[#This Row],[WordCatCode]]=F14677,1,0)</f>
        <v>1</v>
      </c>
      <c r="H14678" s="1" t="s">
        <v>489</v>
      </c>
      <c r="I14678" s="1">
        <v>49</v>
      </c>
      <c r="J14678" s="1" t="s">
        <v>13</v>
      </c>
      <c r="K14678" s="1">
        <v>1</v>
      </c>
      <c r="L14678" s="1">
        <v>0.57236789492890205</v>
      </c>
      <c r="M14678">
        <v>6.0632057189941406</v>
      </c>
      <c r="N14678">
        <v>12.847097396850586</v>
      </c>
      <c r="O14678">
        <v>17.601236343383789</v>
      </c>
    </row>
    <row r="14679" spans="1:15" x14ac:dyDescent="0.25">
      <c r="A14679" s="4">
        <v>39</v>
      </c>
      <c r="B14679" s="4">
        <v>180</v>
      </c>
      <c r="C14679" s="1" t="s">
        <v>12</v>
      </c>
      <c r="D14679" s="1">
        <f>IF(Table1[[#This Row],[WordType]]="Word",1,-1)</f>
        <v>-1</v>
      </c>
      <c r="E14679" s="1" t="s">
        <v>9</v>
      </c>
      <c r="F14679" s="1">
        <f>IF(Table1[[#This Row],[WordCategory]]="Moral",1,-1)</f>
        <v>1</v>
      </c>
      <c r="G14679" s="1">
        <f>IF(Table1[[#This Row],[WordCatCode]]=F14678,1,0)</f>
        <v>1</v>
      </c>
      <c r="H14679" s="1" t="s">
        <v>130</v>
      </c>
      <c r="I14679" s="1">
        <v>53</v>
      </c>
      <c r="J14679" s="1" t="s">
        <v>13</v>
      </c>
      <c r="K14679" s="1">
        <v>1</v>
      </c>
      <c r="L14679" s="1">
        <v>0.49684954807162302</v>
      </c>
      <c r="M14679">
        <v>4.2900934219360352</v>
      </c>
      <c r="N14679">
        <v>1.44865882396698</v>
      </c>
      <c r="O14679">
        <v>7.1013698577880859</v>
      </c>
    </row>
    <row r="14680" spans="1:15" x14ac:dyDescent="0.25">
      <c r="A14680" s="4">
        <v>39</v>
      </c>
      <c r="B14680" s="4">
        <v>181</v>
      </c>
      <c r="C14680" s="1" t="s">
        <v>8</v>
      </c>
      <c r="D14680" s="1">
        <f>IF(Table1[[#This Row],[WordType]]="Word",1,-1)</f>
        <v>1</v>
      </c>
      <c r="E14680" s="1" t="s">
        <v>11</v>
      </c>
      <c r="F14680" s="1">
        <f>IF(Table1[[#This Row],[WordCategory]]="Moral",1,-1)</f>
        <v>-1</v>
      </c>
      <c r="G14680" s="1">
        <f>IF(Table1[[#This Row],[WordCatCode]]=F14679,1,0)</f>
        <v>0</v>
      </c>
      <c r="H14680" s="1" t="s">
        <v>294</v>
      </c>
      <c r="I14680" s="1">
        <v>53</v>
      </c>
      <c r="J14680" s="1" t="s">
        <v>10</v>
      </c>
      <c r="K14680" s="1">
        <v>0</v>
      </c>
      <c r="L14680" s="1">
        <v>0.59670118289068297</v>
      </c>
      <c r="M14680">
        <v>13.932284355163574</v>
      </c>
      <c r="N14680">
        <v>3.1299948692321777</v>
      </c>
      <c r="O14680">
        <v>6.1698050498962402</v>
      </c>
    </row>
    <row r="14681" spans="1:15" x14ac:dyDescent="0.25">
      <c r="A14681" s="4">
        <v>39</v>
      </c>
      <c r="B14681" s="4">
        <v>182</v>
      </c>
      <c r="C14681" s="1" t="s">
        <v>8</v>
      </c>
      <c r="D14681" s="1">
        <f>IF(Table1[[#This Row],[WordType]]="Word",1,-1)</f>
        <v>1</v>
      </c>
      <c r="E14681" s="1" t="s">
        <v>9</v>
      </c>
      <c r="F14681" s="1">
        <f>IF(Table1[[#This Row],[WordCategory]]="Moral",1,-1)</f>
        <v>1</v>
      </c>
      <c r="G14681" s="1">
        <f>IF(Table1[[#This Row],[WordCatCode]]=F14680,1,0)</f>
        <v>0</v>
      </c>
      <c r="H14681" s="1" t="s">
        <v>464</v>
      </c>
      <c r="I14681" s="1">
        <v>53</v>
      </c>
      <c r="J14681" s="1" t="s">
        <v>10</v>
      </c>
      <c r="K14681" s="1">
        <v>0</v>
      </c>
      <c r="L14681" s="1">
        <v>0.59718586783856198</v>
      </c>
      <c r="M14681">
        <v>-11.978632926940918</v>
      </c>
      <c r="N14681">
        <v>-5.9853181838989258</v>
      </c>
      <c r="O14681">
        <v>-5.7093935012817383</v>
      </c>
    </row>
    <row r="14682" spans="1:15" x14ac:dyDescent="0.25">
      <c r="A14682" s="4">
        <v>39</v>
      </c>
      <c r="B14682" s="4">
        <v>183</v>
      </c>
      <c r="C14682" s="1" t="s">
        <v>8</v>
      </c>
      <c r="D14682" s="1">
        <f>IF(Table1[[#This Row],[WordType]]="Word",1,-1)</f>
        <v>1</v>
      </c>
      <c r="E14682" s="1" t="s">
        <v>9</v>
      </c>
      <c r="F14682" s="1">
        <f>IF(Table1[[#This Row],[WordCategory]]="Moral",1,-1)</f>
        <v>1</v>
      </c>
      <c r="G14682" s="1">
        <f>IF(Table1[[#This Row],[WordCatCode]]=F14681,1,0)</f>
        <v>1</v>
      </c>
      <c r="H14682" s="1" t="s">
        <v>104</v>
      </c>
      <c r="I14682" s="1">
        <v>53</v>
      </c>
      <c r="J14682" s="1" t="s">
        <v>10</v>
      </c>
      <c r="K14682" s="1">
        <v>0</v>
      </c>
      <c r="L14682" s="1">
        <v>0.69747465802356601</v>
      </c>
      <c r="M14682">
        <v>11.29377555847168</v>
      </c>
      <c r="N14682">
        <v>6.9801111221313477</v>
      </c>
      <c r="O14682">
        <v>16.286947250366211</v>
      </c>
    </row>
    <row r="14683" spans="1:15" x14ac:dyDescent="0.25">
      <c r="A14683" s="4">
        <v>39</v>
      </c>
      <c r="B14683" s="4">
        <v>184</v>
      </c>
      <c r="C14683" s="1" t="s">
        <v>12</v>
      </c>
      <c r="D14683" s="1">
        <f>IF(Table1[[#This Row],[WordType]]="Word",1,-1)</f>
        <v>-1</v>
      </c>
      <c r="E14683" s="1" t="s">
        <v>9</v>
      </c>
      <c r="F14683" s="1">
        <f>IF(Table1[[#This Row],[WordCategory]]="Moral",1,-1)</f>
        <v>1</v>
      </c>
      <c r="G14683" s="1">
        <f>IF(Table1[[#This Row],[WordCatCode]]=F14682,1,0)</f>
        <v>1</v>
      </c>
      <c r="H14683" s="1" t="s">
        <v>383</v>
      </c>
      <c r="I14683" s="1">
        <v>53</v>
      </c>
      <c r="J14683" s="1" t="s">
        <v>13</v>
      </c>
      <c r="K14683" s="1">
        <v>1</v>
      </c>
      <c r="L14683" s="1">
        <v>0.54903784487396501</v>
      </c>
      <c r="M14683">
        <v>-3.2007291316986084</v>
      </c>
      <c r="N14683">
        <v>-3.7860410213470459</v>
      </c>
      <c r="O14683">
        <v>-1.2560156583786011</v>
      </c>
    </row>
    <row r="14684" spans="1:15" x14ac:dyDescent="0.25">
      <c r="A14684" s="4">
        <v>39</v>
      </c>
      <c r="B14684" s="4">
        <v>185</v>
      </c>
      <c r="C14684" s="1" t="s">
        <v>12</v>
      </c>
      <c r="D14684" s="1">
        <f>IF(Table1[[#This Row],[WordType]]="Word",1,-1)</f>
        <v>-1</v>
      </c>
      <c r="E14684" s="1" t="s">
        <v>11</v>
      </c>
      <c r="F14684" s="1">
        <f>IF(Table1[[#This Row],[WordCategory]]="Moral",1,-1)</f>
        <v>-1</v>
      </c>
      <c r="G14684" s="1">
        <f>IF(Table1[[#This Row],[WordCatCode]]=F14683,1,0)</f>
        <v>0</v>
      </c>
      <c r="H14684" s="1" t="s">
        <v>175</v>
      </c>
      <c r="I14684" s="1">
        <v>53</v>
      </c>
      <c r="J14684" s="1" t="s">
        <v>13</v>
      </c>
      <c r="K14684" s="1">
        <v>1</v>
      </c>
      <c r="L14684" s="1">
        <v>0.78382939798757401</v>
      </c>
      <c r="M14684">
        <v>8.6082277297973633</v>
      </c>
      <c r="N14684">
        <v>11.031581878662109</v>
      </c>
      <c r="O14684">
        <v>14.97446346282959</v>
      </c>
    </row>
    <row r="14685" spans="1:15" x14ac:dyDescent="0.25">
      <c r="A14685" s="4">
        <v>39</v>
      </c>
      <c r="B14685" s="4">
        <v>186</v>
      </c>
      <c r="C14685" s="1" t="s">
        <v>8</v>
      </c>
      <c r="D14685" s="1">
        <f>IF(Table1[[#This Row],[WordType]]="Word",1,-1)</f>
        <v>1</v>
      </c>
      <c r="E14685" s="1" t="s">
        <v>9</v>
      </c>
      <c r="F14685" s="1">
        <f>IF(Table1[[#This Row],[WordCategory]]="Moral",1,-1)</f>
        <v>1</v>
      </c>
      <c r="G14685" s="1">
        <f>IF(Table1[[#This Row],[WordCatCode]]=F14684,1,0)</f>
        <v>0</v>
      </c>
      <c r="H14685" s="1" t="s">
        <v>96</v>
      </c>
      <c r="I14685" s="1">
        <v>49</v>
      </c>
      <c r="J14685" s="1" t="s">
        <v>13</v>
      </c>
      <c r="K14685" s="1">
        <v>1</v>
      </c>
      <c r="L14685" s="1">
        <v>0.50884969718754303</v>
      </c>
      <c r="M14685">
        <v>-7.6221818923950195</v>
      </c>
      <c r="N14685">
        <v>-12.498551368713379</v>
      </c>
      <c r="O14685">
        <v>-3.5407419204711914</v>
      </c>
    </row>
    <row r="14686" spans="1:15" x14ac:dyDescent="0.25">
      <c r="A14686" s="4">
        <v>39</v>
      </c>
      <c r="B14686" s="4">
        <v>187</v>
      </c>
      <c r="C14686" s="1" t="s">
        <v>8</v>
      </c>
      <c r="D14686" s="1">
        <f>IF(Table1[[#This Row],[WordType]]="Word",1,-1)</f>
        <v>1</v>
      </c>
      <c r="E14686" s="1" t="s">
        <v>9</v>
      </c>
      <c r="F14686" s="1">
        <f>IF(Table1[[#This Row],[WordCategory]]="Moral",1,-1)</f>
        <v>1</v>
      </c>
      <c r="G14686" s="1">
        <f>IF(Table1[[#This Row],[WordCatCode]]=F14685,1,0)</f>
        <v>1</v>
      </c>
      <c r="H14686" s="1" t="s">
        <v>367</v>
      </c>
      <c r="I14686" s="1">
        <v>49</v>
      </c>
      <c r="J14686" s="1" t="s">
        <v>13</v>
      </c>
      <c r="K14686" s="1">
        <v>1</v>
      </c>
      <c r="L14686" s="1">
        <v>0.62831726670265198</v>
      </c>
      <c r="M14686">
        <v>15.669293403625488</v>
      </c>
      <c r="N14686">
        <v>12.320767402648926</v>
      </c>
      <c r="O14686">
        <v>16.506803512573242</v>
      </c>
    </row>
    <row r="14687" spans="1:15" x14ac:dyDescent="0.25">
      <c r="A14687" s="4">
        <v>39</v>
      </c>
      <c r="B14687" s="4">
        <v>189</v>
      </c>
      <c r="C14687" s="1" t="s">
        <v>8</v>
      </c>
      <c r="D14687" s="1">
        <f>IF(Table1[[#This Row],[WordType]]="Word",1,-1)</f>
        <v>1</v>
      </c>
      <c r="E14687" s="1" t="s">
        <v>9</v>
      </c>
      <c r="F14687" s="1">
        <f>IF(Table1[[#This Row],[WordCategory]]="Moral",1,-1)</f>
        <v>1</v>
      </c>
      <c r="G14687" s="1">
        <f>IF(Table1[[#This Row],[WordCatCode]]=F14686,1,0)</f>
        <v>1</v>
      </c>
      <c r="H14687" s="1" t="s">
        <v>365</v>
      </c>
      <c r="I14687" s="1">
        <v>49</v>
      </c>
      <c r="J14687" s="1" t="s">
        <v>13</v>
      </c>
      <c r="K14687" s="1">
        <v>1</v>
      </c>
      <c r="L14687" s="1">
        <v>0.57009047362953402</v>
      </c>
      <c r="M14687">
        <v>-3.2579345703125</v>
      </c>
      <c r="N14687">
        <v>-8.2189502716064453</v>
      </c>
      <c r="O14687">
        <v>2.5970933437347412</v>
      </c>
    </row>
    <row r="14688" spans="1:15" x14ac:dyDescent="0.25">
      <c r="A14688" s="4">
        <v>39</v>
      </c>
      <c r="B14688" s="4">
        <v>190</v>
      </c>
      <c r="C14688" s="1" t="s">
        <v>12</v>
      </c>
      <c r="D14688" s="1">
        <f>IF(Table1[[#This Row],[WordType]]="Word",1,-1)</f>
        <v>-1</v>
      </c>
      <c r="E14688" s="1" t="s">
        <v>9</v>
      </c>
      <c r="F14688" s="1">
        <f>IF(Table1[[#This Row],[WordCategory]]="Moral",1,-1)</f>
        <v>1</v>
      </c>
      <c r="G14688" s="1">
        <f>IF(Table1[[#This Row],[WordCatCode]]=F14687,1,0)</f>
        <v>1</v>
      </c>
      <c r="H14688" s="1" t="s">
        <v>327</v>
      </c>
      <c r="I14688" s="1">
        <v>53</v>
      </c>
      <c r="J14688" s="1" t="s">
        <v>13</v>
      </c>
      <c r="K14688" s="1">
        <v>1</v>
      </c>
      <c r="L14688" s="1">
        <v>0.56891106441617001</v>
      </c>
      <c r="M14688">
        <v>14.716996192932129</v>
      </c>
      <c r="N14688">
        <v>12.891350746154785</v>
      </c>
      <c r="O14688">
        <v>19.375774383544922</v>
      </c>
    </row>
    <row r="14689" spans="1:15" x14ac:dyDescent="0.25">
      <c r="A14689" s="4">
        <v>39</v>
      </c>
      <c r="B14689" s="4">
        <v>191</v>
      </c>
      <c r="C14689" s="1" t="s">
        <v>8</v>
      </c>
      <c r="D14689" s="1">
        <f>IF(Table1[[#This Row],[WordType]]="Word",1,-1)</f>
        <v>1</v>
      </c>
      <c r="E14689" s="1" t="s">
        <v>11</v>
      </c>
      <c r="F14689" s="1">
        <f>IF(Table1[[#This Row],[WordCategory]]="Moral",1,-1)</f>
        <v>-1</v>
      </c>
      <c r="G14689" s="1">
        <f>IF(Table1[[#This Row],[WordCatCode]]=F14688,1,0)</f>
        <v>0</v>
      </c>
      <c r="H14689" s="1" t="s">
        <v>506</v>
      </c>
      <c r="I14689" s="1">
        <v>49</v>
      </c>
      <c r="J14689" s="1" t="s">
        <v>13</v>
      </c>
      <c r="K14689" s="1">
        <v>1</v>
      </c>
      <c r="L14689" s="1">
        <v>0.48453946271911302</v>
      </c>
      <c r="M14689">
        <v>17.921009063720703</v>
      </c>
      <c r="N14689">
        <v>17.63813591003418</v>
      </c>
      <c r="O14689">
        <v>19.620285034179688</v>
      </c>
    </row>
    <row r="14690" spans="1:15" x14ac:dyDescent="0.25">
      <c r="A14690" s="4">
        <v>39</v>
      </c>
      <c r="B14690" s="4">
        <v>192</v>
      </c>
      <c r="C14690" s="1" t="s">
        <v>8</v>
      </c>
      <c r="D14690" s="1">
        <f>IF(Table1[[#This Row],[WordType]]="Word",1,-1)</f>
        <v>1</v>
      </c>
      <c r="E14690" s="1" t="s">
        <v>11</v>
      </c>
      <c r="F14690" s="1">
        <f>IF(Table1[[#This Row],[WordCategory]]="Moral",1,-1)</f>
        <v>-1</v>
      </c>
      <c r="G14690" s="1">
        <f>IF(Table1[[#This Row],[WordCatCode]]=F14689,1,0)</f>
        <v>1</v>
      </c>
      <c r="H14690" s="1" t="s">
        <v>90</v>
      </c>
      <c r="I14690" s="1">
        <v>49</v>
      </c>
      <c r="J14690" s="1" t="s">
        <v>13</v>
      </c>
      <c r="K14690" s="1">
        <v>1</v>
      </c>
      <c r="L14690" s="1">
        <v>0.291326360311359</v>
      </c>
      <c r="M14690">
        <v>3.9397118091583252</v>
      </c>
      <c r="N14690">
        <v>-0.82160651683807373</v>
      </c>
      <c r="O14690">
        <v>-3.1226725578308105</v>
      </c>
    </row>
    <row r="14691" spans="1:15" x14ac:dyDescent="0.25">
      <c r="A14691" s="4">
        <v>39</v>
      </c>
      <c r="B14691" s="4">
        <v>193</v>
      </c>
      <c r="C14691" s="1" t="s">
        <v>12</v>
      </c>
      <c r="D14691" s="1">
        <f>IF(Table1[[#This Row],[WordType]]="Word",1,-1)</f>
        <v>-1</v>
      </c>
      <c r="E14691" s="1" t="s">
        <v>11</v>
      </c>
      <c r="F14691" s="1">
        <f>IF(Table1[[#This Row],[WordCategory]]="Moral",1,-1)</f>
        <v>-1</v>
      </c>
      <c r="G14691" s="1">
        <f>IF(Table1[[#This Row],[WordCatCode]]=F14690,1,0)</f>
        <v>1</v>
      </c>
      <c r="H14691" s="1" t="s">
        <v>22</v>
      </c>
      <c r="I14691" s="1">
        <v>49</v>
      </c>
      <c r="J14691" s="1" t="s">
        <v>10</v>
      </c>
      <c r="K14691" s="1">
        <v>0</v>
      </c>
      <c r="L14691" s="1">
        <v>0.41960790893062999</v>
      </c>
      <c r="M14691">
        <v>2.34840989112854</v>
      </c>
      <c r="N14691">
        <v>2.9336531162261963</v>
      </c>
      <c r="O14691">
        <v>9.6148061752319336</v>
      </c>
    </row>
    <row r="14692" spans="1:15" x14ac:dyDescent="0.25">
      <c r="A14692" s="4">
        <v>39</v>
      </c>
      <c r="B14692" s="4">
        <v>194</v>
      </c>
      <c r="C14692" s="1" t="s">
        <v>8</v>
      </c>
      <c r="D14692" s="1">
        <f>IF(Table1[[#This Row],[WordType]]="Word",1,-1)</f>
        <v>1</v>
      </c>
      <c r="E14692" s="1" t="s">
        <v>9</v>
      </c>
      <c r="F14692" s="1">
        <f>IF(Table1[[#This Row],[WordCategory]]="Moral",1,-1)</f>
        <v>1</v>
      </c>
      <c r="G14692" s="1">
        <f>IF(Table1[[#This Row],[WordCatCode]]=F14691,1,0)</f>
        <v>0</v>
      </c>
      <c r="H14692" s="1" t="s">
        <v>415</v>
      </c>
      <c r="I14692" s="1">
        <v>49</v>
      </c>
      <c r="J14692" s="1" t="s">
        <v>13</v>
      </c>
      <c r="K14692" s="1">
        <v>1</v>
      </c>
      <c r="L14692" s="1">
        <v>0.60848588449880503</v>
      </c>
      <c r="M14692">
        <v>6.5191726684570313</v>
      </c>
      <c r="N14692">
        <v>4.2629537582397461</v>
      </c>
      <c r="O14692">
        <v>7.9156298637390137</v>
      </c>
    </row>
    <row r="14693" spans="1:15" x14ac:dyDescent="0.25">
      <c r="A14693" s="4">
        <v>39</v>
      </c>
      <c r="B14693" s="4">
        <v>195</v>
      </c>
      <c r="C14693" s="1" t="s">
        <v>12</v>
      </c>
      <c r="D14693" s="1">
        <f>IF(Table1[[#This Row],[WordType]]="Word",1,-1)</f>
        <v>-1</v>
      </c>
      <c r="E14693" s="1" t="s">
        <v>11</v>
      </c>
      <c r="F14693" s="1">
        <f>IF(Table1[[#This Row],[WordCategory]]="Moral",1,-1)</f>
        <v>-1</v>
      </c>
      <c r="G14693" s="1">
        <f>IF(Table1[[#This Row],[WordCatCode]]=F14692,1,0)</f>
        <v>0</v>
      </c>
      <c r="H14693" s="1" t="s">
        <v>159</v>
      </c>
      <c r="I14693" s="1">
        <v>53</v>
      </c>
      <c r="J14693" s="1" t="s">
        <v>13</v>
      </c>
      <c r="K14693" s="1">
        <v>1</v>
      </c>
      <c r="L14693" s="1">
        <v>0.92943437583744504</v>
      </c>
      <c r="M14693">
        <v>-6.4122576713562012</v>
      </c>
      <c r="N14693">
        <v>-12.565620422363281</v>
      </c>
      <c r="O14693">
        <v>-5.2987704277038574</v>
      </c>
    </row>
    <row r="14694" spans="1:15" x14ac:dyDescent="0.25">
      <c r="A14694" s="4">
        <v>39</v>
      </c>
      <c r="B14694" s="4">
        <v>196</v>
      </c>
      <c r="C14694" s="1" t="s">
        <v>8</v>
      </c>
      <c r="D14694" s="1">
        <f>IF(Table1[[#This Row],[WordType]]="Word",1,-1)</f>
        <v>1</v>
      </c>
      <c r="E14694" s="1" t="s">
        <v>9</v>
      </c>
      <c r="F14694" s="1">
        <f>IF(Table1[[#This Row],[WordCategory]]="Moral",1,-1)</f>
        <v>1</v>
      </c>
      <c r="G14694" s="1">
        <f>IF(Table1[[#This Row],[WordCatCode]]=F14693,1,0)</f>
        <v>0</v>
      </c>
      <c r="H14694" s="1" t="s">
        <v>161</v>
      </c>
      <c r="I14694" s="1">
        <v>49</v>
      </c>
      <c r="J14694" s="1" t="s">
        <v>13</v>
      </c>
      <c r="K14694" s="1">
        <v>1</v>
      </c>
      <c r="L14694" s="1">
        <v>0.47831995645538</v>
      </c>
      <c r="M14694">
        <v>-4.3247404098510742</v>
      </c>
      <c r="N14694">
        <v>2.0201983451843262</v>
      </c>
      <c r="O14694">
        <v>8.5999927520751953</v>
      </c>
    </row>
    <row r="14695" spans="1:15" x14ac:dyDescent="0.25">
      <c r="A14695" s="4">
        <v>39</v>
      </c>
      <c r="B14695" s="4">
        <v>197</v>
      </c>
      <c r="C14695" s="1" t="s">
        <v>12</v>
      </c>
      <c r="D14695" s="1">
        <f>IF(Table1[[#This Row],[WordType]]="Word",1,-1)</f>
        <v>-1</v>
      </c>
      <c r="E14695" s="1" t="s">
        <v>11</v>
      </c>
      <c r="F14695" s="1">
        <f>IF(Table1[[#This Row],[WordCategory]]="Moral",1,-1)</f>
        <v>-1</v>
      </c>
      <c r="G14695" s="1">
        <f>IF(Table1[[#This Row],[WordCatCode]]=F14694,1,0)</f>
        <v>0</v>
      </c>
      <c r="H14695" s="1" t="s">
        <v>444</v>
      </c>
      <c r="I14695" s="1">
        <v>53</v>
      </c>
      <c r="J14695" s="1" t="s">
        <v>13</v>
      </c>
      <c r="K14695" s="1">
        <v>1</v>
      </c>
      <c r="L14695" s="1">
        <v>0.429530715569854</v>
      </c>
      <c r="M14695">
        <v>6.6018013954162598</v>
      </c>
      <c r="N14695">
        <v>6.3582501411437988</v>
      </c>
      <c r="O14695">
        <v>-1.2121319770812988</v>
      </c>
    </row>
    <row r="14696" spans="1:15" x14ac:dyDescent="0.25">
      <c r="A14696" s="4">
        <v>39</v>
      </c>
      <c r="B14696" s="4">
        <v>198</v>
      </c>
      <c r="C14696" s="1" t="s">
        <v>8</v>
      </c>
      <c r="D14696" s="1">
        <f>IF(Table1[[#This Row],[WordType]]="Word",1,-1)</f>
        <v>1</v>
      </c>
      <c r="E14696" s="1" t="s">
        <v>11</v>
      </c>
      <c r="F14696" s="1">
        <f>IF(Table1[[#This Row],[WordCategory]]="Moral",1,-1)</f>
        <v>-1</v>
      </c>
      <c r="G14696" s="1">
        <f>IF(Table1[[#This Row],[WordCatCode]]=F14695,1,0)</f>
        <v>1</v>
      </c>
      <c r="H14696" s="1" t="s">
        <v>421</v>
      </c>
      <c r="I14696" s="1">
        <v>53</v>
      </c>
      <c r="J14696" s="1" t="s">
        <v>10</v>
      </c>
      <c r="K14696" s="1">
        <v>0</v>
      </c>
      <c r="L14696" s="1">
        <v>0.45102846855297701</v>
      </c>
      <c r="M14696">
        <v>4.961301326751709</v>
      </c>
      <c r="N14696">
        <v>-5.2834281921386719</v>
      </c>
      <c r="O14696">
        <v>5.6633996963500977</v>
      </c>
    </row>
    <row r="14697" spans="1:15" x14ac:dyDescent="0.25">
      <c r="A14697" s="4">
        <v>39</v>
      </c>
      <c r="B14697" s="4">
        <v>199</v>
      </c>
      <c r="C14697" s="1" t="s">
        <v>8</v>
      </c>
      <c r="D14697" s="1">
        <f>IF(Table1[[#This Row],[WordType]]="Word",1,-1)</f>
        <v>1</v>
      </c>
      <c r="E14697" s="1" t="s">
        <v>11</v>
      </c>
      <c r="F14697" s="1">
        <f>IF(Table1[[#This Row],[WordCategory]]="Moral",1,-1)</f>
        <v>-1</v>
      </c>
      <c r="G14697" s="1">
        <f>IF(Table1[[#This Row],[WordCatCode]]=F14696,1,0)</f>
        <v>1</v>
      </c>
      <c r="H14697" s="1" t="s">
        <v>278</v>
      </c>
      <c r="I14697" s="1">
        <v>53</v>
      </c>
      <c r="J14697" s="1" t="s">
        <v>10</v>
      </c>
      <c r="K14697" s="1">
        <v>0</v>
      </c>
      <c r="L14697" s="1">
        <v>0.267888159956783</v>
      </c>
      <c r="M14697">
        <v>1.7112841606140137</v>
      </c>
      <c r="N14697">
        <v>-8.8650779724121094</v>
      </c>
      <c r="O14697">
        <v>-5.4707870483398437</v>
      </c>
    </row>
    <row r="14698" spans="1:15" x14ac:dyDescent="0.25">
      <c r="A14698" s="4">
        <v>39</v>
      </c>
      <c r="B14698" s="4">
        <v>200</v>
      </c>
      <c r="C14698" s="1" t="s">
        <v>12</v>
      </c>
      <c r="D14698" s="1">
        <f>IF(Table1[[#This Row],[WordType]]="Word",1,-1)</f>
        <v>-1</v>
      </c>
      <c r="E14698" s="1" t="s">
        <v>11</v>
      </c>
      <c r="F14698" s="1">
        <f>IF(Table1[[#This Row],[WordCategory]]="Moral",1,-1)</f>
        <v>-1</v>
      </c>
      <c r="G14698" s="1">
        <f>IF(Table1[[#This Row],[WordCatCode]]=F14697,1,0)</f>
        <v>1</v>
      </c>
      <c r="H14698" s="1" t="s">
        <v>397</v>
      </c>
      <c r="I14698" s="1">
        <v>53</v>
      </c>
      <c r="J14698" s="1" t="s">
        <v>13</v>
      </c>
      <c r="K14698" s="1">
        <v>1</v>
      </c>
      <c r="L14698" s="1">
        <v>0.40144403651356703</v>
      </c>
      <c r="M14698">
        <v>1.1844208240509033</v>
      </c>
      <c r="N14698">
        <v>5.1867127418518066</v>
      </c>
      <c r="O14698">
        <v>18.31593132019043</v>
      </c>
    </row>
    <row r="14699" spans="1:15" x14ac:dyDescent="0.25">
      <c r="A14699" s="4">
        <v>39</v>
      </c>
      <c r="B14699" s="4">
        <v>201</v>
      </c>
      <c r="C14699" s="1" t="s">
        <v>12</v>
      </c>
      <c r="D14699" s="1">
        <f>IF(Table1[[#This Row],[WordType]]="Word",1,-1)</f>
        <v>-1</v>
      </c>
      <c r="E14699" s="1" t="s">
        <v>9</v>
      </c>
      <c r="F14699" s="1">
        <f>IF(Table1[[#This Row],[WordCategory]]="Moral",1,-1)</f>
        <v>1</v>
      </c>
      <c r="G14699" s="1">
        <f>IF(Table1[[#This Row],[WordCatCode]]=F14698,1,0)</f>
        <v>0</v>
      </c>
      <c r="H14699" s="1" t="s">
        <v>326</v>
      </c>
      <c r="I14699" s="1">
        <v>53</v>
      </c>
      <c r="J14699" s="1" t="s">
        <v>13</v>
      </c>
      <c r="K14699" s="1">
        <v>1</v>
      </c>
      <c r="L14699" s="1">
        <v>1.0401542792096701</v>
      </c>
      <c r="M14699">
        <v>-0.68523108959197998</v>
      </c>
      <c r="N14699">
        <v>3.1039624214172363</v>
      </c>
      <c r="O14699">
        <v>2.645967960357666</v>
      </c>
    </row>
    <row r="14700" spans="1:15" x14ac:dyDescent="0.25">
      <c r="A14700" s="4">
        <v>39</v>
      </c>
      <c r="B14700" s="4">
        <v>202</v>
      </c>
      <c r="C14700" s="1" t="s">
        <v>12</v>
      </c>
      <c r="D14700" s="1">
        <f>IF(Table1[[#This Row],[WordType]]="Word",1,-1)</f>
        <v>-1</v>
      </c>
      <c r="E14700" s="1" t="s">
        <v>11</v>
      </c>
      <c r="F14700" s="1">
        <f>IF(Table1[[#This Row],[WordCategory]]="Moral",1,-1)</f>
        <v>-1</v>
      </c>
      <c r="G14700" s="1">
        <f>IF(Table1[[#This Row],[WordCatCode]]=F14699,1,0)</f>
        <v>0</v>
      </c>
      <c r="H14700" s="1" t="s">
        <v>146</v>
      </c>
      <c r="I14700" s="1">
        <v>53</v>
      </c>
      <c r="J14700" s="1" t="s">
        <v>13</v>
      </c>
      <c r="K14700" s="1">
        <v>1</v>
      </c>
      <c r="L14700" s="1">
        <v>0.47123809251934301</v>
      </c>
      <c r="M14700">
        <v>6.4125027656555176</v>
      </c>
      <c r="N14700">
        <v>10.682982444763184</v>
      </c>
      <c r="O14700">
        <v>19.40119743347168</v>
      </c>
    </row>
    <row r="14701" spans="1:15" x14ac:dyDescent="0.25">
      <c r="A14701" s="4">
        <v>39</v>
      </c>
      <c r="B14701" s="4">
        <v>203</v>
      </c>
      <c r="C14701" s="1" t="s">
        <v>12</v>
      </c>
      <c r="D14701" s="1">
        <f>IF(Table1[[#This Row],[WordType]]="Word",1,-1)</f>
        <v>-1</v>
      </c>
      <c r="E14701" s="1" t="s">
        <v>11</v>
      </c>
      <c r="F14701" s="1">
        <f>IF(Table1[[#This Row],[WordCategory]]="Moral",1,-1)</f>
        <v>-1</v>
      </c>
      <c r="G14701" s="1">
        <f>IF(Table1[[#This Row],[WordCatCode]]=F14700,1,0)</f>
        <v>1</v>
      </c>
      <c r="H14701" s="1" t="s">
        <v>398</v>
      </c>
      <c r="I14701" s="1">
        <v>53</v>
      </c>
      <c r="J14701" s="1" t="s">
        <v>13</v>
      </c>
      <c r="K14701" s="1">
        <v>1</v>
      </c>
      <c r="L14701" s="1">
        <v>0.46152674918994302</v>
      </c>
      <c r="M14701">
        <v>17.851896286010742</v>
      </c>
      <c r="N14701">
        <v>12.164956092834473</v>
      </c>
      <c r="O14701">
        <v>18.597400665283203</v>
      </c>
    </row>
    <row r="14702" spans="1:15" x14ac:dyDescent="0.25">
      <c r="A14702" s="4">
        <v>39</v>
      </c>
      <c r="B14702" s="4">
        <v>204</v>
      </c>
      <c r="C14702" s="1" t="s">
        <v>12</v>
      </c>
      <c r="D14702" s="1">
        <f>IF(Table1[[#This Row],[WordType]]="Word",1,-1)</f>
        <v>-1</v>
      </c>
      <c r="E14702" s="1" t="s">
        <v>11</v>
      </c>
      <c r="F14702" s="1">
        <f>IF(Table1[[#This Row],[WordCategory]]="Moral",1,-1)</f>
        <v>-1</v>
      </c>
      <c r="G14702" s="1">
        <f>IF(Table1[[#This Row],[WordCatCode]]=F14701,1,0)</f>
        <v>1</v>
      </c>
      <c r="H14702" s="1" t="s">
        <v>158</v>
      </c>
      <c r="I14702" s="1">
        <v>49</v>
      </c>
      <c r="J14702" s="1" t="s">
        <v>10</v>
      </c>
      <c r="K14702" s="1">
        <v>0</v>
      </c>
      <c r="L14702" s="1">
        <v>0.48133052373305002</v>
      </c>
      <c r="M14702">
        <v>1.6201390027999878</v>
      </c>
      <c r="N14702">
        <v>-3.3962533473968506</v>
      </c>
      <c r="O14702">
        <v>9.1203022003173828</v>
      </c>
    </row>
    <row r="14703" spans="1:15" x14ac:dyDescent="0.25">
      <c r="A14703" s="4">
        <v>39</v>
      </c>
      <c r="B14703" s="4">
        <v>205</v>
      </c>
      <c r="C14703" s="1" t="s">
        <v>8</v>
      </c>
      <c r="D14703" s="1">
        <f>IF(Table1[[#This Row],[WordType]]="Word",1,-1)</f>
        <v>1</v>
      </c>
      <c r="E14703" s="1" t="s">
        <v>11</v>
      </c>
      <c r="F14703" s="1">
        <f>IF(Table1[[#This Row],[WordCategory]]="Moral",1,-1)</f>
        <v>-1</v>
      </c>
      <c r="G14703" s="1">
        <f>IF(Table1[[#This Row],[WordCatCode]]=F14702,1,0)</f>
        <v>1</v>
      </c>
      <c r="H14703" s="1" t="s">
        <v>308</v>
      </c>
      <c r="I14703" s="1">
        <v>49</v>
      </c>
      <c r="J14703" s="1" t="s">
        <v>13</v>
      </c>
      <c r="K14703" s="1">
        <v>1</v>
      </c>
      <c r="L14703" s="1">
        <v>0.38354456378147</v>
      </c>
      <c r="M14703">
        <v>-4.8028445243835449</v>
      </c>
      <c r="N14703">
        <v>-5.0038280487060547</v>
      </c>
      <c r="O14703">
        <v>-2.0690338611602783</v>
      </c>
    </row>
    <row r="14704" spans="1:15" x14ac:dyDescent="0.25">
      <c r="A14704" s="4">
        <v>39</v>
      </c>
      <c r="B14704" s="4">
        <v>206</v>
      </c>
      <c r="C14704" s="1" t="s">
        <v>8</v>
      </c>
      <c r="D14704" s="1">
        <f>IF(Table1[[#This Row],[WordType]]="Word",1,-1)</f>
        <v>1</v>
      </c>
      <c r="E14704" s="1" t="s">
        <v>9</v>
      </c>
      <c r="F14704" s="1">
        <f>IF(Table1[[#This Row],[WordCategory]]="Moral",1,-1)</f>
        <v>1</v>
      </c>
      <c r="G14704" s="1">
        <f>IF(Table1[[#This Row],[WordCatCode]]=F14703,1,0)</f>
        <v>0</v>
      </c>
      <c r="H14704" s="1" t="s">
        <v>412</v>
      </c>
      <c r="I14704" s="1">
        <v>49</v>
      </c>
      <c r="J14704" s="1" t="s">
        <v>13</v>
      </c>
      <c r="K14704" s="1">
        <v>1</v>
      </c>
      <c r="L14704" s="1">
        <v>0.467461363878101</v>
      </c>
      <c r="M14704">
        <v>16.489358901977539</v>
      </c>
      <c r="N14704">
        <v>9.090850830078125</v>
      </c>
      <c r="O14704">
        <v>4.2123298645019531</v>
      </c>
    </row>
    <row r="14705" spans="1:15" x14ac:dyDescent="0.25">
      <c r="A14705" s="4">
        <v>39</v>
      </c>
      <c r="B14705" s="4">
        <v>207</v>
      </c>
      <c r="C14705" s="1" t="s">
        <v>8</v>
      </c>
      <c r="D14705" s="1">
        <f>IF(Table1[[#This Row],[WordType]]="Word",1,-1)</f>
        <v>1</v>
      </c>
      <c r="E14705" s="1" t="s">
        <v>9</v>
      </c>
      <c r="F14705" s="1">
        <f>IF(Table1[[#This Row],[WordCategory]]="Moral",1,-1)</f>
        <v>1</v>
      </c>
      <c r="G14705" s="1">
        <f>IF(Table1[[#This Row],[WordCatCode]]=F14704,1,0)</f>
        <v>1</v>
      </c>
      <c r="H14705" s="1" t="s">
        <v>107</v>
      </c>
      <c r="I14705" s="1">
        <v>49</v>
      </c>
      <c r="J14705" s="1" t="s">
        <v>13</v>
      </c>
      <c r="K14705" s="1">
        <v>1</v>
      </c>
      <c r="L14705" s="1">
        <v>0.43396744597703202</v>
      </c>
      <c r="M14705">
        <v>7.2087764739990234</v>
      </c>
      <c r="N14705">
        <v>11.073830604553223</v>
      </c>
      <c r="O14705">
        <v>-9.2408962249755859</v>
      </c>
    </row>
    <row r="14706" spans="1:15" x14ac:dyDescent="0.25">
      <c r="A14706" s="4">
        <v>39</v>
      </c>
      <c r="B14706" s="4">
        <v>208</v>
      </c>
      <c r="C14706" s="1" t="s">
        <v>12</v>
      </c>
      <c r="D14706" s="1">
        <f>IF(Table1[[#This Row],[WordType]]="Word",1,-1)</f>
        <v>-1</v>
      </c>
      <c r="E14706" s="1" t="s">
        <v>9</v>
      </c>
      <c r="F14706" s="1">
        <f>IF(Table1[[#This Row],[WordCategory]]="Moral",1,-1)</f>
        <v>1</v>
      </c>
      <c r="G14706" s="1">
        <f>IF(Table1[[#This Row],[WordCatCode]]=F14705,1,0)</f>
        <v>1</v>
      </c>
      <c r="H14706" s="1" t="s">
        <v>58</v>
      </c>
      <c r="I14706" s="1">
        <v>53</v>
      </c>
      <c r="J14706" s="1" t="s">
        <v>13</v>
      </c>
      <c r="K14706" s="1">
        <v>1</v>
      </c>
      <c r="L14706" s="1">
        <v>0.488492362201214</v>
      </c>
      <c r="M14706">
        <v>2.3379619121551514</v>
      </c>
      <c r="N14706">
        <v>-9.3449440002441406</v>
      </c>
      <c r="O14706">
        <v>-5.631354808807373</v>
      </c>
    </row>
    <row r="14707" spans="1:15" x14ac:dyDescent="0.25">
      <c r="A14707" s="4">
        <v>39</v>
      </c>
      <c r="B14707" s="4">
        <v>209</v>
      </c>
      <c r="C14707" s="1" t="s">
        <v>12</v>
      </c>
      <c r="D14707" s="1">
        <f>IF(Table1[[#This Row],[WordType]]="Word",1,-1)</f>
        <v>-1</v>
      </c>
      <c r="E14707" s="1" t="s">
        <v>9</v>
      </c>
      <c r="F14707" s="1">
        <f>IF(Table1[[#This Row],[WordCategory]]="Moral",1,-1)</f>
        <v>1</v>
      </c>
      <c r="G14707" s="1">
        <f>IF(Table1[[#This Row],[WordCatCode]]=F14706,1,0)</f>
        <v>1</v>
      </c>
      <c r="H14707" s="1" t="s">
        <v>129</v>
      </c>
      <c r="I14707" s="1">
        <v>53</v>
      </c>
      <c r="J14707" s="1" t="s">
        <v>13</v>
      </c>
      <c r="K14707" s="1">
        <v>1</v>
      </c>
      <c r="L14707" s="1">
        <v>0.64979395922273397</v>
      </c>
      <c r="M14707">
        <v>0.59532314538955688</v>
      </c>
      <c r="N14707">
        <v>0.60029244422912598</v>
      </c>
      <c r="O14707">
        <v>3.3272192478179932</v>
      </c>
    </row>
    <row r="14708" spans="1:15" x14ac:dyDescent="0.25">
      <c r="A14708" s="4">
        <v>39</v>
      </c>
      <c r="B14708" s="4">
        <v>210</v>
      </c>
      <c r="C14708" s="1" t="s">
        <v>8</v>
      </c>
      <c r="D14708" s="1">
        <f>IF(Table1[[#This Row],[WordType]]="Word",1,-1)</f>
        <v>1</v>
      </c>
      <c r="E14708" s="1" t="s">
        <v>11</v>
      </c>
      <c r="F14708" s="1">
        <f>IF(Table1[[#This Row],[WordCategory]]="Moral",1,-1)</f>
        <v>-1</v>
      </c>
      <c r="G14708" s="1">
        <f>IF(Table1[[#This Row],[WordCatCode]]=F14707,1,0)</f>
        <v>0</v>
      </c>
      <c r="H14708" s="1" t="s">
        <v>24</v>
      </c>
      <c r="I14708" s="1">
        <v>49</v>
      </c>
      <c r="J14708" s="1" t="s">
        <v>13</v>
      </c>
      <c r="K14708" s="1">
        <v>1</v>
      </c>
      <c r="L14708" s="1">
        <v>0.58933869702741504</v>
      </c>
      <c r="M14708">
        <v>18.794790267944336</v>
      </c>
      <c r="N14708">
        <v>10.749055862426758</v>
      </c>
      <c r="O14708">
        <v>16.577425003051758</v>
      </c>
    </row>
    <row r="14709" spans="1:15" x14ac:dyDescent="0.25">
      <c r="A14709" s="4">
        <v>39</v>
      </c>
      <c r="B14709" s="4">
        <v>211</v>
      </c>
      <c r="C14709" s="1" t="s">
        <v>8</v>
      </c>
      <c r="D14709" s="1">
        <f>IF(Table1[[#This Row],[WordType]]="Word",1,-1)</f>
        <v>1</v>
      </c>
      <c r="E14709" s="1" t="s">
        <v>9</v>
      </c>
      <c r="F14709" s="1">
        <f>IF(Table1[[#This Row],[WordCategory]]="Moral",1,-1)</f>
        <v>1</v>
      </c>
      <c r="G14709" s="1">
        <f>IF(Table1[[#This Row],[WordCatCode]]=F14708,1,0)</f>
        <v>0</v>
      </c>
      <c r="H14709" s="1" t="s">
        <v>15</v>
      </c>
      <c r="I14709" s="1">
        <v>49</v>
      </c>
      <c r="J14709" s="1" t="s">
        <v>13</v>
      </c>
      <c r="K14709" s="1">
        <v>1</v>
      </c>
      <c r="L14709" s="1">
        <v>0.56120021967217304</v>
      </c>
      <c r="M14709">
        <v>4.3791837692260742</v>
      </c>
      <c r="N14709">
        <v>-3.0259261131286621</v>
      </c>
      <c r="O14709">
        <v>0.7584080696105957</v>
      </c>
    </row>
    <row r="14710" spans="1:15" x14ac:dyDescent="0.25">
      <c r="A14710" s="4">
        <v>39</v>
      </c>
      <c r="B14710" s="4">
        <v>212</v>
      </c>
      <c r="C14710" s="1" t="s">
        <v>8</v>
      </c>
      <c r="D14710" s="1">
        <f>IF(Table1[[#This Row],[WordType]]="Word",1,-1)</f>
        <v>1</v>
      </c>
      <c r="E14710" s="1" t="s">
        <v>11</v>
      </c>
      <c r="F14710" s="1">
        <f>IF(Table1[[#This Row],[WordCategory]]="Moral",1,-1)</f>
        <v>-1</v>
      </c>
      <c r="G14710" s="1">
        <f>IF(Table1[[#This Row],[WordCatCode]]=F14709,1,0)</f>
        <v>0</v>
      </c>
      <c r="H14710" s="1" t="s">
        <v>190</v>
      </c>
      <c r="I14710" s="1">
        <v>53</v>
      </c>
      <c r="J14710" s="1" t="s">
        <v>10</v>
      </c>
      <c r="K14710" s="1">
        <v>0</v>
      </c>
      <c r="L14710" s="1">
        <v>0.69513462344184496</v>
      </c>
      <c r="M14710">
        <v>4.6668906211853027</v>
      </c>
      <c r="N14710">
        <v>2.6995716094970703</v>
      </c>
      <c r="O14710">
        <v>-2.803013801574707</v>
      </c>
    </row>
    <row r="14711" spans="1:15" x14ac:dyDescent="0.25">
      <c r="A14711" s="4">
        <v>39</v>
      </c>
      <c r="B14711" s="4">
        <v>213</v>
      </c>
      <c r="C14711" s="1" t="s">
        <v>12</v>
      </c>
      <c r="D14711" s="1">
        <f>IF(Table1[[#This Row],[WordType]]="Word",1,-1)</f>
        <v>-1</v>
      </c>
      <c r="E14711" s="1" t="s">
        <v>11</v>
      </c>
      <c r="F14711" s="1">
        <f>IF(Table1[[#This Row],[WordCategory]]="Moral",1,-1)</f>
        <v>-1</v>
      </c>
      <c r="G14711" s="1">
        <f>IF(Table1[[#This Row],[WordCatCode]]=F14710,1,0)</f>
        <v>1</v>
      </c>
      <c r="H14711" s="1" t="s">
        <v>157</v>
      </c>
      <c r="I14711" s="1">
        <v>53</v>
      </c>
      <c r="J14711" s="1" t="s">
        <v>13</v>
      </c>
      <c r="K14711" s="1">
        <v>1</v>
      </c>
      <c r="L14711" s="1">
        <v>0.72365219611674603</v>
      </c>
      <c r="M14711">
        <v>15.813032150268555</v>
      </c>
      <c r="N14711">
        <v>16.113941192626953</v>
      </c>
      <c r="O14711">
        <v>15.49454402923584</v>
      </c>
    </row>
    <row r="14712" spans="1:15" x14ac:dyDescent="0.25">
      <c r="A14712" s="4">
        <v>39</v>
      </c>
      <c r="B14712" s="4">
        <v>214</v>
      </c>
      <c r="C14712" s="1" t="s">
        <v>12</v>
      </c>
      <c r="D14712" s="1">
        <f>IF(Table1[[#This Row],[WordType]]="Word",1,-1)</f>
        <v>-1</v>
      </c>
      <c r="E14712" s="1" t="s">
        <v>11</v>
      </c>
      <c r="F14712" s="1">
        <f>IF(Table1[[#This Row],[WordCategory]]="Moral",1,-1)</f>
        <v>-1</v>
      </c>
      <c r="G14712" s="1">
        <f>IF(Table1[[#This Row],[WordCatCode]]=F14711,1,0)</f>
        <v>1</v>
      </c>
      <c r="H14712" s="1" t="s">
        <v>434</v>
      </c>
      <c r="I14712" s="1">
        <v>53</v>
      </c>
      <c r="J14712" s="1" t="s">
        <v>13</v>
      </c>
      <c r="K14712" s="1">
        <v>1</v>
      </c>
      <c r="L14712" s="1">
        <v>0.78427338367328103</v>
      </c>
      <c r="M14712">
        <v>8.7345762252807617</v>
      </c>
      <c r="N14712">
        <v>11.460567474365234</v>
      </c>
      <c r="O14712">
        <v>24.92030143737793</v>
      </c>
    </row>
    <row r="14713" spans="1:15" x14ac:dyDescent="0.25">
      <c r="A14713" s="4">
        <v>39</v>
      </c>
      <c r="B14713" s="4">
        <v>215</v>
      </c>
      <c r="C14713" s="1" t="s">
        <v>8</v>
      </c>
      <c r="D14713" s="1">
        <f>IF(Table1[[#This Row],[WordType]]="Word",1,-1)</f>
        <v>1</v>
      </c>
      <c r="E14713" s="1" t="s">
        <v>9</v>
      </c>
      <c r="F14713" s="1">
        <f>IF(Table1[[#This Row],[WordCategory]]="Moral",1,-1)</f>
        <v>1</v>
      </c>
      <c r="G14713" s="1">
        <f>IF(Table1[[#This Row],[WordCatCode]]=F14712,1,0)</f>
        <v>0</v>
      </c>
      <c r="H14713" s="1" t="s">
        <v>103</v>
      </c>
      <c r="I14713" s="1">
        <v>53</v>
      </c>
      <c r="J14713" s="1" t="s">
        <v>10</v>
      </c>
      <c r="K14713" s="1">
        <v>0</v>
      </c>
      <c r="L14713" s="1">
        <v>0.62914376426488205</v>
      </c>
      <c r="M14713">
        <v>18.506607055664063</v>
      </c>
      <c r="N14713">
        <v>13.735136985778809</v>
      </c>
      <c r="O14713">
        <v>21.898715972900391</v>
      </c>
    </row>
    <row r="14714" spans="1:15" x14ac:dyDescent="0.25">
      <c r="A14714" s="4">
        <v>39</v>
      </c>
      <c r="B14714" s="4">
        <v>216</v>
      </c>
      <c r="C14714" s="1" t="s">
        <v>8</v>
      </c>
      <c r="D14714" s="1">
        <f>IF(Table1[[#This Row],[WordType]]="Word",1,-1)</f>
        <v>1</v>
      </c>
      <c r="E14714" s="1" t="s">
        <v>9</v>
      </c>
      <c r="F14714" s="1">
        <f>IF(Table1[[#This Row],[WordCategory]]="Moral",1,-1)</f>
        <v>1</v>
      </c>
      <c r="G14714" s="1">
        <f>IF(Table1[[#This Row],[WordCatCode]]=F14713,1,0)</f>
        <v>1</v>
      </c>
      <c r="H14714" s="1" t="s">
        <v>102</v>
      </c>
      <c r="I14714" s="1">
        <v>53</v>
      </c>
      <c r="J14714" s="1" t="s">
        <v>10</v>
      </c>
      <c r="K14714" s="1">
        <v>0</v>
      </c>
      <c r="L14714" s="1">
        <v>0.59469157643616199</v>
      </c>
      <c r="M14714">
        <v>10.536242485046387</v>
      </c>
      <c r="N14714">
        <v>2.2186663150787354</v>
      </c>
      <c r="O14714">
        <v>1.5970298051834106</v>
      </c>
    </row>
    <row r="14715" spans="1:15" x14ac:dyDescent="0.25">
      <c r="A14715" s="4">
        <v>39</v>
      </c>
      <c r="B14715" s="4">
        <v>217</v>
      </c>
      <c r="C14715" s="1" t="s">
        <v>8</v>
      </c>
      <c r="D14715" s="1">
        <f>IF(Table1[[#This Row],[WordType]]="Word",1,-1)</f>
        <v>1</v>
      </c>
      <c r="E14715" s="1" t="s">
        <v>11</v>
      </c>
      <c r="F14715" s="1">
        <f>IF(Table1[[#This Row],[WordCategory]]="Moral",1,-1)</f>
        <v>-1</v>
      </c>
      <c r="G14715" s="1">
        <f>IF(Table1[[#This Row],[WordCatCode]]=F14714,1,0)</f>
        <v>0</v>
      </c>
      <c r="H14715" s="1" t="s">
        <v>309</v>
      </c>
      <c r="I14715" s="1">
        <v>49</v>
      </c>
      <c r="J14715" s="1" t="s">
        <v>13</v>
      </c>
      <c r="K14715" s="1">
        <v>1</v>
      </c>
      <c r="L14715" s="1">
        <v>0.47216164041310599</v>
      </c>
      <c r="M14715">
        <v>6.1635890007019043</v>
      </c>
      <c r="N14715">
        <v>-3.0985827445983887</v>
      </c>
      <c r="O14715">
        <v>1.6008700132369995</v>
      </c>
    </row>
    <row r="14716" spans="1:15" x14ac:dyDescent="0.25">
      <c r="A14716" s="4">
        <v>39</v>
      </c>
      <c r="B14716" s="4">
        <v>218</v>
      </c>
      <c r="C14716" s="1" t="s">
        <v>12</v>
      </c>
      <c r="D14716" s="1">
        <f>IF(Table1[[#This Row],[WordType]]="Word",1,-1)</f>
        <v>-1</v>
      </c>
      <c r="E14716" s="1" t="s">
        <v>9</v>
      </c>
      <c r="F14716" s="1">
        <f>IF(Table1[[#This Row],[WordCategory]]="Moral",1,-1)</f>
        <v>1</v>
      </c>
      <c r="G14716" s="1">
        <f>IF(Table1[[#This Row],[WordCatCode]]=F14715,1,0)</f>
        <v>0</v>
      </c>
      <c r="H14716" s="1" t="s">
        <v>404</v>
      </c>
      <c r="I14716" s="1">
        <v>53</v>
      </c>
      <c r="J14716" s="1" t="s">
        <v>13</v>
      </c>
      <c r="K14716" s="1">
        <v>1</v>
      </c>
      <c r="L14716" s="1">
        <v>0.486070930026472</v>
      </c>
      <c r="M14716">
        <v>7.986964225769043</v>
      </c>
      <c r="N14716">
        <v>-2.1743452548980713</v>
      </c>
      <c r="O14716">
        <v>8.442225456237793</v>
      </c>
    </row>
    <row r="14717" spans="1:15" x14ac:dyDescent="0.25">
      <c r="A14717" s="4">
        <v>39</v>
      </c>
      <c r="B14717" s="4">
        <v>219</v>
      </c>
      <c r="C14717" s="1" t="s">
        <v>12</v>
      </c>
      <c r="D14717" s="1">
        <f>IF(Table1[[#This Row],[WordType]]="Word",1,-1)</f>
        <v>-1</v>
      </c>
      <c r="E14717" s="1" t="s">
        <v>9</v>
      </c>
      <c r="F14717" s="1">
        <f>IF(Table1[[#This Row],[WordCategory]]="Moral",1,-1)</f>
        <v>1</v>
      </c>
      <c r="G14717" s="1">
        <f>IF(Table1[[#This Row],[WordCatCode]]=F14716,1,0)</f>
        <v>1</v>
      </c>
      <c r="H14717" s="1" t="s">
        <v>286</v>
      </c>
      <c r="I14717" s="1">
        <v>53</v>
      </c>
      <c r="J14717" s="1" t="s">
        <v>13</v>
      </c>
      <c r="K14717" s="1">
        <v>1</v>
      </c>
      <c r="L14717" s="1">
        <v>0.43233181256800901</v>
      </c>
      <c r="M14717">
        <v>6.4588122367858887</v>
      </c>
      <c r="N14717">
        <v>5.2062687873840332</v>
      </c>
      <c r="O14717">
        <v>11.284302711486816</v>
      </c>
    </row>
    <row r="14718" spans="1:15" x14ac:dyDescent="0.25">
      <c r="A14718" s="4">
        <v>39</v>
      </c>
      <c r="B14718" s="4">
        <v>220</v>
      </c>
      <c r="C14718" s="1" t="s">
        <v>12</v>
      </c>
      <c r="D14718" s="1">
        <f>IF(Table1[[#This Row],[WordType]]="Word",1,-1)</f>
        <v>-1</v>
      </c>
      <c r="E14718" s="1" t="s">
        <v>9</v>
      </c>
      <c r="F14718" s="1">
        <f>IF(Table1[[#This Row],[WordCategory]]="Moral",1,-1)</f>
        <v>1</v>
      </c>
      <c r="G14718" s="1">
        <f>IF(Table1[[#This Row],[WordCatCode]]=F14717,1,0)</f>
        <v>1</v>
      </c>
      <c r="H14718" s="1" t="s">
        <v>501</v>
      </c>
      <c r="I14718" s="1">
        <v>53</v>
      </c>
      <c r="J14718" s="1" t="s">
        <v>13</v>
      </c>
      <c r="K14718" s="1">
        <v>1</v>
      </c>
      <c r="L14718" s="1">
        <v>0.37155466014519301</v>
      </c>
      <c r="M14718">
        <v>16.514064788818359</v>
      </c>
      <c r="N14718">
        <v>7.8600177764892578</v>
      </c>
      <c r="O14718">
        <v>14.537924766540527</v>
      </c>
    </row>
    <row r="14719" spans="1:15" x14ac:dyDescent="0.25">
      <c r="A14719" s="4">
        <v>39</v>
      </c>
      <c r="B14719" s="4">
        <v>221</v>
      </c>
      <c r="C14719" s="1" t="s">
        <v>12</v>
      </c>
      <c r="D14719" s="1">
        <f>IF(Table1[[#This Row],[WordType]]="Word",1,-1)</f>
        <v>-1</v>
      </c>
      <c r="E14719" s="1" t="s">
        <v>11</v>
      </c>
      <c r="F14719" s="1">
        <f>IF(Table1[[#This Row],[WordCategory]]="Moral",1,-1)</f>
        <v>-1</v>
      </c>
      <c r="G14719" s="1">
        <f>IF(Table1[[#This Row],[WordCatCode]]=F14718,1,0)</f>
        <v>0</v>
      </c>
      <c r="H14719" s="1" t="s">
        <v>259</v>
      </c>
      <c r="I14719" s="1">
        <v>53</v>
      </c>
      <c r="J14719" s="1" t="s">
        <v>13</v>
      </c>
      <c r="K14719" s="1">
        <v>1</v>
      </c>
      <c r="L14719" s="1">
        <v>0.344110053963959</v>
      </c>
      <c r="M14719">
        <v>-1.4010525941848755</v>
      </c>
      <c r="N14719">
        <v>-1.5925097465515137</v>
      </c>
      <c r="O14719">
        <v>-5.2305145263671875</v>
      </c>
    </row>
    <row r="14720" spans="1:15" x14ac:dyDescent="0.25">
      <c r="A14720" s="4">
        <v>39</v>
      </c>
      <c r="B14720" s="4">
        <v>222</v>
      </c>
      <c r="C14720" s="1" t="s">
        <v>12</v>
      </c>
      <c r="D14720" s="1">
        <f>IF(Table1[[#This Row],[WordType]]="Word",1,-1)</f>
        <v>-1</v>
      </c>
      <c r="E14720" s="1" t="s">
        <v>9</v>
      </c>
      <c r="F14720" s="1">
        <f>IF(Table1[[#This Row],[WordCategory]]="Moral",1,-1)</f>
        <v>1</v>
      </c>
      <c r="G14720" s="1">
        <f>IF(Table1[[#This Row],[WordCatCode]]=F14719,1,0)</f>
        <v>0</v>
      </c>
      <c r="H14720" s="1" t="s">
        <v>173</v>
      </c>
      <c r="I14720" s="1">
        <v>53</v>
      </c>
      <c r="J14720" s="1" t="s">
        <v>13</v>
      </c>
      <c r="K14720" s="1">
        <v>1</v>
      </c>
      <c r="L14720" s="1">
        <v>0.185260057915002</v>
      </c>
      <c r="M14720">
        <v>9.6852865219116211</v>
      </c>
      <c r="N14720">
        <v>-4.190340518951416</v>
      </c>
      <c r="O14720">
        <v>6.0644536018371582</v>
      </c>
    </row>
    <row r="14721" spans="1:15" x14ac:dyDescent="0.25">
      <c r="A14721" s="4">
        <v>39</v>
      </c>
      <c r="B14721" s="4">
        <v>223</v>
      </c>
      <c r="C14721" s="1" t="s">
        <v>8</v>
      </c>
      <c r="D14721" s="1">
        <f>IF(Table1[[#This Row],[WordType]]="Word",1,-1)</f>
        <v>1</v>
      </c>
      <c r="E14721" s="1" t="s">
        <v>11</v>
      </c>
      <c r="F14721" s="1">
        <f>IF(Table1[[#This Row],[WordCategory]]="Moral",1,-1)</f>
        <v>-1</v>
      </c>
      <c r="G14721" s="1">
        <f>IF(Table1[[#This Row],[WordCatCode]]=F14720,1,0)</f>
        <v>0</v>
      </c>
      <c r="H14721" s="1" t="s">
        <v>50</v>
      </c>
      <c r="I14721" s="1">
        <v>53</v>
      </c>
      <c r="J14721" s="1" t="s">
        <v>10</v>
      </c>
      <c r="K14721" s="1">
        <v>0</v>
      </c>
      <c r="L14721" s="1">
        <v>0.28228896483778998</v>
      </c>
      <c r="M14721">
        <v>11.626114845275879</v>
      </c>
      <c r="N14721">
        <v>18.533201217651367</v>
      </c>
      <c r="O14721">
        <v>10.008749008178711</v>
      </c>
    </row>
    <row r="14722" spans="1:15" x14ac:dyDescent="0.25">
      <c r="A14722" s="4">
        <v>39</v>
      </c>
      <c r="B14722" s="4">
        <v>224</v>
      </c>
      <c r="C14722" s="1" t="s">
        <v>12</v>
      </c>
      <c r="D14722" s="1">
        <f>IF(Table1[[#This Row],[WordType]]="Word",1,-1)</f>
        <v>-1</v>
      </c>
      <c r="E14722" s="1" t="s">
        <v>11</v>
      </c>
      <c r="F14722" s="1">
        <f>IF(Table1[[#This Row],[WordCategory]]="Moral",1,-1)</f>
        <v>-1</v>
      </c>
      <c r="G14722" s="1">
        <f>IF(Table1[[#This Row],[WordCatCode]]=F14721,1,0)</f>
        <v>1</v>
      </c>
      <c r="H14722" s="1" t="s">
        <v>320</v>
      </c>
      <c r="I14722" s="1">
        <v>53</v>
      </c>
      <c r="J14722" s="1" t="s">
        <v>13</v>
      </c>
      <c r="K14722" s="1">
        <v>1</v>
      </c>
      <c r="L14722" s="1">
        <v>0.32806906150654003</v>
      </c>
      <c r="M14722">
        <v>2.6176669597625732</v>
      </c>
      <c r="N14722">
        <v>-4.3576226234436035</v>
      </c>
      <c r="O14722">
        <v>-3.0356826782226562</v>
      </c>
    </row>
    <row r="14723" spans="1:15" x14ac:dyDescent="0.25">
      <c r="A14723" s="4">
        <v>39</v>
      </c>
      <c r="B14723" s="4">
        <v>226</v>
      </c>
      <c r="C14723" s="1" t="s">
        <v>12</v>
      </c>
      <c r="D14723" s="1">
        <f>IF(Table1[[#This Row],[WordType]]="Word",1,-1)</f>
        <v>-1</v>
      </c>
      <c r="E14723" s="1" t="s">
        <v>11</v>
      </c>
      <c r="F14723" s="1">
        <f>IF(Table1[[#This Row],[WordCategory]]="Moral",1,-1)</f>
        <v>-1</v>
      </c>
      <c r="G14723" s="1">
        <f>IF(Table1[[#This Row],[WordCatCode]]=F14722,1,0)</f>
        <v>1</v>
      </c>
      <c r="H14723" s="1" t="s">
        <v>251</v>
      </c>
      <c r="I14723" s="1">
        <v>53</v>
      </c>
      <c r="J14723" s="1" t="s">
        <v>13</v>
      </c>
      <c r="K14723" s="1">
        <v>1</v>
      </c>
      <c r="L14723" s="1">
        <v>0.64176350180059705</v>
      </c>
      <c r="M14723">
        <v>-9.680211067199707</v>
      </c>
      <c r="N14723">
        <v>-11.703487396240234</v>
      </c>
      <c r="O14723">
        <v>-5.994788646697998</v>
      </c>
    </row>
    <row r="14724" spans="1:15" x14ac:dyDescent="0.25">
      <c r="A14724" s="4">
        <v>39</v>
      </c>
      <c r="B14724" s="4">
        <v>227</v>
      </c>
      <c r="C14724" s="1" t="s">
        <v>8</v>
      </c>
      <c r="D14724" s="1">
        <f>IF(Table1[[#This Row],[WordType]]="Word",1,-1)</f>
        <v>1</v>
      </c>
      <c r="E14724" s="1" t="s">
        <v>11</v>
      </c>
      <c r="F14724" s="1">
        <f>IF(Table1[[#This Row],[WordCategory]]="Moral",1,-1)</f>
        <v>-1</v>
      </c>
      <c r="G14724" s="1">
        <f>IF(Table1[[#This Row],[WordCatCode]]=F14723,1,0)</f>
        <v>1</v>
      </c>
      <c r="H14724" s="1" t="s">
        <v>277</v>
      </c>
      <c r="I14724" s="1">
        <v>53</v>
      </c>
      <c r="J14724" s="1" t="s">
        <v>10</v>
      </c>
      <c r="K14724" s="1">
        <v>0</v>
      </c>
      <c r="L14724" s="1">
        <v>0.49235874228179499</v>
      </c>
      <c r="M14724">
        <v>14.634807586669922</v>
      </c>
      <c r="N14724">
        <v>8.2306594848632812</v>
      </c>
      <c r="O14724">
        <v>14.64592456817627</v>
      </c>
    </row>
    <row r="14725" spans="1:15" x14ac:dyDescent="0.25">
      <c r="A14725" s="4">
        <v>39</v>
      </c>
      <c r="B14725" s="4">
        <v>228</v>
      </c>
      <c r="C14725" s="1" t="s">
        <v>12</v>
      </c>
      <c r="D14725" s="1">
        <f>IF(Table1[[#This Row],[WordType]]="Word",1,-1)</f>
        <v>-1</v>
      </c>
      <c r="E14725" s="1" t="s">
        <v>9</v>
      </c>
      <c r="F14725" s="1">
        <f>IF(Table1[[#This Row],[WordCategory]]="Moral",1,-1)</f>
        <v>1</v>
      </c>
      <c r="G14725" s="1">
        <f>IF(Table1[[#This Row],[WordCatCode]]=F14724,1,0)</f>
        <v>0</v>
      </c>
      <c r="H14725" s="1" t="s">
        <v>19</v>
      </c>
      <c r="I14725" s="1">
        <v>49</v>
      </c>
      <c r="J14725" s="1" t="s">
        <v>10</v>
      </c>
      <c r="K14725" s="1">
        <v>0</v>
      </c>
      <c r="L14725" s="1">
        <v>0.68290394265204701</v>
      </c>
      <c r="M14725">
        <v>10.755082130432129</v>
      </c>
      <c r="N14725">
        <v>8.5094175338745117</v>
      </c>
      <c r="O14725">
        <v>11.805974960327148</v>
      </c>
    </row>
    <row r="14726" spans="1:15" x14ac:dyDescent="0.25">
      <c r="A14726" s="4">
        <v>39</v>
      </c>
      <c r="B14726" s="4">
        <v>229</v>
      </c>
      <c r="C14726" s="1" t="s">
        <v>8</v>
      </c>
      <c r="D14726" s="1">
        <f>IF(Table1[[#This Row],[WordType]]="Word",1,-1)</f>
        <v>1</v>
      </c>
      <c r="E14726" s="1" t="s">
        <v>9</v>
      </c>
      <c r="F14726" s="1">
        <f>IF(Table1[[#This Row],[WordCategory]]="Moral",1,-1)</f>
        <v>1</v>
      </c>
      <c r="G14726" s="1">
        <f>IF(Table1[[#This Row],[WordCatCode]]=F14725,1,0)</f>
        <v>1</v>
      </c>
      <c r="H14726" s="1" t="s">
        <v>306</v>
      </c>
      <c r="I14726" s="1">
        <v>49</v>
      </c>
      <c r="J14726" s="1" t="s">
        <v>13</v>
      </c>
      <c r="K14726" s="1">
        <v>1</v>
      </c>
      <c r="L14726" s="1">
        <v>0.46554567757993898</v>
      </c>
      <c r="M14726">
        <v>1.7371863126754761</v>
      </c>
      <c r="N14726">
        <v>0.9220268726348877</v>
      </c>
      <c r="O14726">
        <v>7.6237149238586426</v>
      </c>
    </row>
    <row r="14727" spans="1:15" x14ac:dyDescent="0.25">
      <c r="A14727" s="4">
        <v>39</v>
      </c>
      <c r="B14727" s="4">
        <v>230</v>
      </c>
      <c r="C14727" s="1" t="s">
        <v>8</v>
      </c>
      <c r="D14727" s="1">
        <f>IF(Table1[[#This Row],[WordType]]="Word",1,-1)</f>
        <v>1</v>
      </c>
      <c r="E14727" s="1" t="s">
        <v>11</v>
      </c>
      <c r="F14727" s="1">
        <f>IF(Table1[[#This Row],[WordCategory]]="Moral",1,-1)</f>
        <v>-1</v>
      </c>
      <c r="G14727" s="1">
        <f>IF(Table1[[#This Row],[WordCatCode]]=F14726,1,0)</f>
        <v>0</v>
      </c>
      <c r="H14727" s="1" t="s">
        <v>189</v>
      </c>
      <c r="I14727" s="1">
        <v>49</v>
      </c>
      <c r="J14727" s="1" t="s">
        <v>13</v>
      </c>
      <c r="K14727" s="1">
        <v>1</v>
      </c>
      <c r="L14727" s="1">
        <v>0.45003519160673</v>
      </c>
      <c r="M14727">
        <v>1.5057097673416138</v>
      </c>
      <c r="N14727">
        <v>0.25840786099433899</v>
      </c>
      <c r="O14727">
        <v>2.8179636001586914</v>
      </c>
    </row>
    <row r="14728" spans="1:15" x14ac:dyDescent="0.25">
      <c r="A14728" s="4">
        <v>39</v>
      </c>
      <c r="B14728" s="4">
        <v>231</v>
      </c>
      <c r="C14728" s="1" t="s">
        <v>8</v>
      </c>
      <c r="D14728" s="1">
        <f>IF(Table1[[#This Row],[WordType]]="Word",1,-1)</f>
        <v>1</v>
      </c>
      <c r="E14728" s="1" t="s">
        <v>11</v>
      </c>
      <c r="F14728" s="1">
        <f>IF(Table1[[#This Row],[WordCategory]]="Moral",1,-1)</f>
        <v>-1</v>
      </c>
      <c r="G14728" s="1">
        <f>IF(Table1[[#This Row],[WordCatCode]]=F14727,1,0)</f>
        <v>1</v>
      </c>
      <c r="H14728" s="1" t="s">
        <v>472</v>
      </c>
      <c r="I14728" s="1">
        <v>49</v>
      </c>
      <c r="J14728" s="1" t="s">
        <v>13</v>
      </c>
      <c r="K14728" s="1">
        <v>1</v>
      </c>
      <c r="L14728" s="1">
        <v>0.519280526321381</v>
      </c>
      <c r="M14728">
        <v>-0.71542364358901978</v>
      </c>
      <c r="N14728">
        <v>-3.3761153221130371</v>
      </c>
      <c r="O14728">
        <v>-5.2513308525085449</v>
      </c>
    </row>
    <row r="14729" spans="1:15" x14ac:dyDescent="0.25">
      <c r="A14729" s="4">
        <v>39</v>
      </c>
      <c r="B14729" s="4">
        <v>232</v>
      </c>
      <c r="C14729" s="1" t="s">
        <v>12</v>
      </c>
      <c r="D14729" s="1">
        <f>IF(Table1[[#This Row],[WordType]]="Word",1,-1)</f>
        <v>-1</v>
      </c>
      <c r="E14729" s="1" t="s">
        <v>9</v>
      </c>
      <c r="F14729" s="1">
        <f>IF(Table1[[#This Row],[WordCategory]]="Moral",1,-1)</f>
        <v>1</v>
      </c>
      <c r="G14729" s="1">
        <f>IF(Table1[[#This Row],[WordCatCode]]=F14728,1,0)</f>
        <v>0</v>
      </c>
      <c r="H14729" s="1" t="s">
        <v>386</v>
      </c>
      <c r="I14729" s="1">
        <v>53</v>
      </c>
      <c r="J14729" s="1" t="s">
        <v>13</v>
      </c>
      <c r="K14729" s="1">
        <v>1</v>
      </c>
      <c r="L14729" s="1">
        <v>0.39353425242006801</v>
      </c>
      <c r="M14729">
        <v>6.8786263465881348</v>
      </c>
      <c r="N14729">
        <v>12.430160522460938</v>
      </c>
      <c r="O14729">
        <v>20.987251281738281</v>
      </c>
    </row>
    <row r="14730" spans="1:15" x14ac:dyDescent="0.25">
      <c r="A14730" s="4">
        <v>39</v>
      </c>
      <c r="B14730" s="4">
        <v>233</v>
      </c>
      <c r="C14730" s="1" t="s">
        <v>8</v>
      </c>
      <c r="D14730" s="1">
        <f>IF(Table1[[#This Row],[WordType]]="Word",1,-1)</f>
        <v>1</v>
      </c>
      <c r="E14730" s="1" t="s">
        <v>11</v>
      </c>
      <c r="F14730" s="1">
        <f>IF(Table1[[#This Row],[WordCategory]]="Moral",1,-1)</f>
        <v>-1</v>
      </c>
      <c r="G14730" s="1">
        <f>IF(Table1[[#This Row],[WordCatCode]]=F14729,1,0)</f>
        <v>0</v>
      </c>
      <c r="H14730" s="1" t="s">
        <v>234</v>
      </c>
      <c r="I14730" s="1">
        <v>49</v>
      </c>
      <c r="J14730" s="1" t="s">
        <v>13</v>
      </c>
      <c r="K14730" s="1">
        <v>1</v>
      </c>
      <c r="L14730" s="1">
        <v>0.46531543042510798</v>
      </c>
      <c r="M14730">
        <v>5.2579011917114258</v>
      </c>
      <c r="N14730">
        <v>1.3563767671585083</v>
      </c>
      <c r="O14730">
        <v>11.161567687988281</v>
      </c>
    </row>
    <row r="14731" spans="1:15" x14ac:dyDescent="0.25">
      <c r="A14731" s="4">
        <v>39</v>
      </c>
      <c r="B14731" s="4">
        <v>234</v>
      </c>
      <c r="C14731" s="1" t="s">
        <v>12</v>
      </c>
      <c r="D14731" s="1">
        <f>IF(Table1[[#This Row],[WordType]]="Word",1,-1)</f>
        <v>-1</v>
      </c>
      <c r="E14731" s="1" t="s">
        <v>11</v>
      </c>
      <c r="F14731" s="1">
        <f>IF(Table1[[#This Row],[WordCategory]]="Moral",1,-1)</f>
        <v>-1</v>
      </c>
      <c r="G14731" s="1">
        <f>IF(Table1[[#This Row],[WordCatCode]]=F14730,1,0)</f>
        <v>1</v>
      </c>
      <c r="H14731" s="1" t="s">
        <v>166</v>
      </c>
      <c r="I14731" s="1">
        <v>53</v>
      </c>
      <c r="J14731" s="1" t="s">
        <v>13</v>
      </c>
      <c r="K14731" s="1">
        <v>1</v>
      </c>
      <c r="L14731" s="1">
        <v>0.47520636115223203</v>
      </c>
      <c r="M14731">
        <v>1.3418086767196655</v>
      </c>
      <c r="N14731">
        <v>-7.5552482604980469</v>
      </c>
      <c r="O14731">
        <v>-4.2304906845092773</v>
      </c>
    </row>
    <row r="14732" spans="1:15" x14ac:dyDescent="0.25">
      <c r="A14732" s="4">
        <v>39</v>
      </c>
      <c r="B14732" s="4">
        <v>235</v>
      </c>
      <c r="C14732" s="1" t="s">
        <v>8</v>
      </c>
      <c r="D14732" s="1">
        <f>IF(Table1[[#This Row],[WordType]]="Word",1,-1)</f>
        <v>1</v>
      </c>
      <c r="E14732" s="1" t="s">
        <v>11</v>
      </c>
      <c r="F14732" s="1">
        <f>IF(Table1[[#This Row],[WordCategory]]="Moral",1,-1)</f>
        <v>-1</v>
      </c>
      <c r="G14732" s="1">
        <f>IF(Table1[[#This Row],[WordCatCode]]=F14731,1,0)</f>
        <v>1</v>
      </c>
      <c r="H14732" s="1" t="s">
        <v>54</v>
      </c>
      <c r="I14732" s="1">
        <v>49</v>
      </c>
      <c r="J14732" s="1" t="s">
        <v>13</v>
      </c>
      <c r="K14732" s="1">
        <v>1</v>
      </c>
      <c r="L14732" s="1">
        <v>0.48548862524330599</v>
      </c>
      <c r="M14732">
        <v>5.1538968086242676</v>
      </c>
      <c r="N14732">
        <v>10.554360389709473</v>
      </c>
      <c r="O14732">
        <v>10.484997749328613</v>
      </c>
    </row>
    <row r="14733" spans="1:15" x14ac:dyDescent="0.25">
      <c r="A14733" s="4">
        <v>39</v>
      </c>
      <c r="B14733" s="4">
        <v>236</v>
      </c>
      <c r="C14733" s="1" t="s">
        <v>12</v>
      </c>
      <c r="D14733" s="1">
        <f>IF(Table1[[#This Row],[WordType]]="Word",1,-1)</f>
        <v>-1</v>
      </c>
      <c r="E14733" s="1" t="s">
        <v>11</v>
      </c>
      <c r="F14733" s="1">
        <f>IF(Table1[[#This Row],[WordCategory]]="Moral",1,-1)</f>
        <v>-1</v>
      </c>
      <c r="G14733" s="1">
        <f>IF(Table1[[#This Row],[WordCatCode]]=F14732,1,0)</f>
        <v>1</v>
      </c>
      <c r="H14733" s="1" t="s">
        <v>258</v>
      </c>
      <c r="I14733" s="1">
        <v>53</v>
      </c>
      <c r="J14733" s="1" t="s">
        <v>13</v>
      </c>
      <c r="K14733" s="1">
        <v>1</v>
      </c>
      <c r="L14733" s="1">
        <v>0.70295788720250096</v>
      </c>
      <c r="M14733">
        <v>11.742453575134277</v>
      </c>
      <c r="N14733">
        <v>6.4533171653747559</v>
      </c>
      <c r="O14733">
        <v>6.550957202911377</v>
      </c>
    </row>
    <row r="14734" spans="1:15" x14ac:dyDescent="0.25">
      <c r="A14734" s="4">
        <v>39</v>
      </c>
      <c r="B14734" s="4">
        <v>237</v>
      </c>
      <c r="C14734" s="1" t="s">
        <v>8</v>
      </c>
      <c r="D14734" s="1">
        <f>IF(Table1[[#This Row],[WordType]]="Word",1,-1)</f>
        <v>1</v>
      </c>
      <c r="E14734" s="1" t="s">
        <v>9</v>
      </c>
      <c r="F14734" s="1">
        <f>IF(Table1[[#This Row],[WordCategory]]="Moral",1,-1)</f>
        <v>1</v>
      </c>
      <c r="G14734" s="1">
        <f>IF(Table1[[#This Row],[WordCatCode]]=F14733,1,0)</f>
        <v>0</v>
      </c>
      <c r="H14734" s="1" t="s">
        <v>446</v>
      </c>
      <c r="I14734" s="1">
        <v>49</v>
      </c>
      <c r="J14734" s="1" t="s">
        <v>13</v>
      </c>
      <c r="K14734" s="1">
        <v>1</v>
      </c>
      <c r="L14734" s="1">
        <v>0.56855615973472595</v>
      </c>
      <c r="M14734">
        <v>6.7893576622009277</v>
      </c>
      <c r="N14734">
        <v>7.8236985206604004</v>
      </c>
      <c r="O14734">
        <v>19.557853698730469</v>
      </c>
    </row>
    <row r="14735" spans="1:15" x14ac:dyDescent="0.25">
      <c r="A14735" s="4">
        <v>39</v>
      </c>
      <c r="B14735" s="4">
        <v>238</v>
      </c>
      <c r="C14735" s="1" t="s">
        <v>8</v>
      </c>
      <c r="D14735" s="1">
        <f>IF(Table1[[#This Row],[WordType]]="Word",1,-1)</f>
        <v>1</v>
      </c>
      <c r="E14735" s="1" t="s">
        <v>9</v>
      </c>
      <c r="F14735" s="1">
        <f>IF(Table1[[#This Row],[WordCategory]]="Moral",1,-1)</f>
        <v>1</v>
      </c>
      <c r="G14735" s="1">
        <f>IF(Table1[[#This Row],[WordCatCode]]=F14734,1,0)</f>
        <v>1</v>
      </c>
      <c r="H14735" s="1" t="s">
        <v>200</v>
      </c>
      <c r="I14735" s="1">
        <v>49</v>
      </c>
      <c r="J14735" s="1" t="s">
        <v>13</v>
      </c>
      <c r="K14735" s="1">
        <v>1</v>
      </c>
      <c r="L14735" s="1">
        <v>0.44899609358981302</v>
      </c>
      <c r="M14735">
        <v>12.532739639282227</v>
      </c>
      <c r="N14735">
        <v>10.979177474975586</v>
      </c>
      <c r="O14735">
        <v>14.869002342224121</v>
      </c>
    </row>
    <row r="14736" spans="1:15" x14ac:dyDescent="0.25">
      <c r="A14736" s="4">
        <v>39</v>
      </c>
      <c r="B14736" s="4">
        <v>239</v>
      </c>
      <c r="C14736" s="1" t="s">
        <v>12</v>
      </c>
      <c r="D14736" s="1">
        <f>IF(Table1[[#This Row],[WordType]]="Word",1,-1)</f>
        <v>-1</v>
      </c>
      <c r="E14736" s="1" t="s">
        <v>11</v>
      </c>
      <c r="F14736" s="1">
        <f>IF(Table1[[#This Row],[WordCategory]]="Moral",1,-1)</f>
        <v>-1</v>
      </c>
      <c r="G14736" s="1">
        <f>IF(Table1[[#This Row],[WordCatCode]]=F14735,1,0)</f>
        <v>0</v>
      </c>
      <c r="H14736" s="1" t="s">
        <v>208</v>
      </c>
      <c r="I14736" s="1">
        <v>53</v>
      </c>
      <c r="J14736" s="1" t="s">
        <v>13</v>
      </c>
      <c r="K14736" s="1">
        <v>1</v>
      </c>
      <c r="L14736" s="1">
        <v>0.61820861231535695</v>
      </c>
      <c r="M14736">
        <v>7.0820193290710449</v>
      </c>
      <c r="N14736">
        <v>5.1754450798034668</v>
      </c>
      <c r="O14736">
        <v>17.684186935424805</v>
      </c>
    </row>
    <row r="14737" spans="1:15" x14ac:dyDescent="0.25">
      <c r="A14737" s="4">
        <v>39</v>
      </c>
      <c r="B14737" s="4">
        <v>240</v>
      </c>
      <c r="C14737" s="1" t="s">
        <v>12</v>
      </c>
      <c r="D14737" s="1">
        <f>IF(Table1[[#This Row],[WordType]]="Word",1,-1)</f>
        <v>-1</v>
      </c>
      <c r="E14737" s="1" t="s">
        <v>9</v>
      </c>
      <c r="F14737" s="1">
        <f>IF(Table1[[#This Row],[WordCategory]]="Moral",1,-1)</f>
        <v>1</v>
      </c>
      <c r="G14737" s="1">
        <f>IF(Table1[[#This Row],[WordCatCode]]=F14736,1,0)</f>
        <v>0</v>
      </c>
      <c r="H14737" s="1" t="s">
        <v>486</v>
      </c>
      <c r="I14737" s="1">
        <v>53</v>
      </c>
      <c r="J14737" s="1" t="s">
        <v>13</v>
      </c>
      <c r="K14737" s="1">
        <v>1</v>
      </c>
      <c r="L14737" s="1">
        <v>0.56220061192288995</v>
      </c>
      <c r="M14737">
        <v>-1.2856496572494507</v>
      </c>
      <c r="N14737">
        <v>-5.6565327644348145</v>
      </c>
      <c r="O14737">
        <v>4.5271115303039551</v>
      </c>
    </row>
    <row r="14738" spans="1:15" x14ac:dyDescent="0.25">
      <c r="A14738" s="4">
        <v>39</v>
      </c>
      <c r="B14738" s="4">
        <v>242</v>
      </c>
      <c r="C14738" s="1" t="s">
        <v>8</v>
      </c>
      <c r="D14738" s="1">
        <f>IF(Table1[[#This Row],[WordType]]="Word",1,-1)</f>
        <v>1</v>
      </c>
      <c r="E14738" s="1" t="s">
        <v>11</v>
      </c>
      <c r="F14738" s="1">
        <f>IF(Table1[[#This Row],[WordCategory]]="Moral",1,-1)</f>
        <v>-1</v>
      </c>
      <c r="G14738" s="1">
        <f>IF(Table1[[#This Row],[WordCatCode]]=F14737,1,0)</f>
        <v>0</v>
      </c>
      <c r="H14738" s="1" t="s">
        <v>45</v>
      </c>
      <c r="I14738" s="1">
        <v>53</v>
      </c>
      <c r="J14738" s="1" t="s">
        <v>10</v>
      </c>
      <c r="K14738" s="1">
        <v>0</v>
      </c>
      <c r="L14738" s="1">
        <v>0.78694925410673</v>
      </c>
      <c r="M14738">
        <v>-0.21581323444843292</v>
      </c>
      <c r="N14738">
        <v>8.1793594360351562</v>
      </c>
      <c r="O14738">
        <v>7.3269915580749512</v>
      </c>
    </row>
    <row r="14739" spans="1:15" x14ac:dyDescent="0.25">
      <c r="A14739" s="4">
        <v>39</v>
      </c>
      <c r="B14739" s="4">
        <v>244</v>
      </c>
      <c r="C14739" s="1" t="s">
        <v>8</v>
      </c>
      <c r="D14739" s="1">
        <f>IF(Table1[[#This Row],[WordType]]="Word",1,-1)</f>
        <v>1</v>
      </c>
      <c r="E14739" s="1" t="s">
        <v>11</v>
      </c>
      <c r="F14739" s="1">
        <f>IF(Table1[[#This Row],[WordCategory]]="Moral",1,-1)</f>
        <v>-1</v>
      </c>
      <c r="G14739" s="1">
        <f>IF(Table1[[#This Row],[WordCatCode]]=F14738,1,0)</f>
        <v>1</v>
      </c>
      <c r="H14739" s="1" t="s">
        <v>379</v>
      </c>
      <c r="I14739" s="1">
        <v>49</v>
      </c>
      <c r="J14739" s="1" t="s">
        <v>13</v>
      </c>
      <c r="K14739" s="1">
        <v>1</v>
      </c>
      <c r="L14739" s="1">
        <v>0.46132866293191899</v>
      </c>
      <c r="M14739">
        <v>8.4327106475830078</v>
      </c>
      <c r="N14739">
        <v>1.7477024793624878</v>
      </c>
      <c r="O14739">
        <v>-4.234344482421875</v>
      </c>
    </row>
    <row r="14740" spans="1:15" x14ac:dyDescent="0.25">
      <c r="A14740" s="4">
        <v>39</v>
      </c>
      <c r="B14740" s="4">
        <v>245</v>
      </c>
      <c r="C14740" s="1" t="s">
        <v>12</v>
      </c>
      <c r="D14740" s="1">
        <f>IF(Table1[[#This Row],[WordType]]="Word",1,-1)</f>
        <v>-1</v>
      </c>
      <c r="E14740" s="1" t="s">
        <v>11</v>
      </c>
      <c r="F14740" s="1">
        <f>IF(Table1[[#This Row],[WordCategory]]="Moral",1,-1)</f>
        <v>-1</v>
      </c>
      <c r="G14740" s="1">
        <f>IF(Table1[[#This Row],[WordCatCode]]=F14739,1,0)</f>
        <v>1</v>
      </c>
      <c r="H14740" s="1" t="s">
        <v>355</v>
      </c>
      <c r="I14740" s="1">
        <v>53</v>
      </c>
      <c r="J14740" s="1" t="s">
        <v>13</v>
      </c>
      <c r="K14740" s="1">
        <v>1</v>
      </c>
      <c r="L14740" s="1">
        <v>0.80086508998647299</v>
      </c>
      <c r="M14740">
        <v>8.1521406173706055</v>
      </c>
      <c r="N14740">
        <v>4.8004879951477051</v>
      </c>
      <c r="O14740">
        <v>20.297792434692383</v>
      </c>
    </row>
    <row r="14741" spans="1:15" x14ac:dyDescent="0.25">
      <c r="A14741" s="4">
        <v>39</v>
      </c>
      <c r="B14741" s="4">
        <v>246</v>
      </c>
      <c r="C14741" s="1" t="s">
        <v>12</v>
      </c>
      <c r="D14741" s="1">
        <f>IF(Table1[[#This Row],[WordType]]="Word",1,-1)</f>
        <v>-1</v>
      </c>
      <c r="E14741" s="1" t="s">
        <v>11</v>
      </c>
      <c r="F14741" s="1">
        <f>IF(Table1[[#This Row],[WordCategory]]="Moral",1,-1)</f>
        <v>-1</v>
      </c>
      <c r="G14741" s="1">
        <f>IF(Table1[[#This Row],[WordCatCode]]=F14740,1,0)</f>
        <v>1</v>
      </c>
      <c r="H14741" s="1" t="s">
        <v>16</v>
      </c>
      <c r="I14741" s="1">
        <v>53</v>
      </c>
      <c r="J14741" s="1" t="s">
        <v>13</v>
      </c>
      <c r="K14741" s="1">
        <v>1</v>
      </c>
      <c r="L14741" s="1">
        <v>0.55735831661149904</v>
      </c>
      <c r="M14741">
        <v>2.2713303565979004</v>
      </c>
      <c r="N14741">
        <v>-5.4353809356689453</v>
      </c>
      <c r="O14741">
        <v>12.055708885192871</v>
      </c>
    </row>
    <row r="14742" spans="1:15" x14ac:dyDescent="0.25">
      <c r="A14742" s="4">
        <v>39</v>
      </c>
      <c r="B14742" s="4">
        <v>247</v>
      </c>
      <c r="C14742" s="1" t="s">
        <v>8</v>
      </c>
      <c r="D14742" s="1">
        <f>IF(Table1[[#This Row],[WordType]]="Word",1,-1)</f>
        <v>1</v>
      </c>
      <c r="E14742" s="1" t="s">
        <v>11</v>
      </c>
      <c r="F14742" s="1">
        <f>IF(Table1[[#This Row],[WordCategory]]="Moral",1,-1)</f>
        <v>-1</v>
      </c>
      <c r="G14742" s="1">
        <f>IF(Table1[[#This Row],[WordCatCode]]=F14741,1,0)</f>
        <v>1</v>
      </c>
      <c r="H14742" s="1" t="s">
        <v>176</v>
      </c>
      <c r="I14742" s="1">
        <v>49</v>
      </c>
      <c r="J14742" s="1" t="s">
        <v>13</v>
      </c>
      <c r="K14742" s="1">
        <v>1</v>
      </c>
      <c r="L14742" s="1">
        <v>0.50299647962674499</v>
      </c>
      <c r="M14742">
        <v>9.2017126083374023</v>
      </c>
      <c r="N14742">
        <v>12.551342010498047</v>
      </c>
      <c r="O14742">
        <v>18.094381332397461</v>
      </c>
    </row>
    <row r="14743" spans="1:15" x14ac:dyDescent="0.25">
      <c r="A14743" s="4">
        <v>39</v>
      </c>
      <c r="B14743" s="4">
        <v>248</v>
      </c>
      <c r="C14743" s="1" t="s">
        <v>8</v>
      </c>
      <c r="D14743" s="1">
        <f>IF(Table1[[#This Row],[WordType]]="Word",1,-1)</f>
        <v>1</v>
      </c>
      <c r="E14743" s="1" t="s">
        <v>11</v>
      </c>
      <c r="F14743" s="1">
        <f>IF(Table1[[#This Row],[WordCategory]]="Moral",1,-1)</f>
        <v>-1</v>
      </c>
      <c r="G14743" s="1">
        <f>IF(Table1[[#This Row],[WordCatCode]]=F14742,1,0)</f>
        <v>1</v>
      </c>
      <c r="H14743" s="1" t="s">
        <v>507</v>
      </c>
      <c r="I14743" s="1">
        <v>49</v>
      </c>
      <c r="J14743" s="1" t="s">
        <v>13</v>
      </c>
      <c r="K14743" s="1">
        <v>1</v>
      </c>
      <c r="L14743" s="1">
        <v>0.38728799298405697</v>
      </c>
      <c r="M14743">
        <v>6.1415643692016602</v>
      </c>
      <c r="N14743">
        <v>9.9114618301391602</v>
      </c>
      <c r="O14743">
        <v>15.798218727111816</v>
      </c>
    </row>
    <row r="14744" spans="1:15" x14ac:dyDescent="0.25">
      <c r="A14744" s="4">
        <v>39</v>
      </c>
      <c r="B14744" s="4">
        <v>249</v>
      </c>
      <c r="C14744" s="1" t="s">
        <v>8</v>
      </c>
      <c r="D14744" s="1">
        <f>IF(Table1[[#This Row],[WordType]]="Word",1,-1)</f>
        <v>1</v>
      </c>
      <c r="E14744" s="1" t="s">
        <v>9</v>
      </c>
      <c r="F14744" s="1">
        <f>IF(Table1[[#This Row],[WordCategory]]="Moral",1,-1)</f>
        <v>1</v>
      </c>
      <c r="G14744" s="1">
        <f>IF(Table1[[#This Row],[WordCatCode]]=F14743,1,0)</f>
        <v>0</v>
      </c>
      <c r="H14744" s="1" t="s">
        <v>98</v>
      </c>
      <c r="I14744" s="1">
        <v>49</v>
      </c>
      <c r="J14744" s="1" t="s">
        <v>13</v>
      </c>
      <c r="K14744" s="1">
        <v>1</v>
      </c>
      <c r="L14744" s="1">
        <v>0.44434846844524101</v>
      </c>
      <c r="M14744">
        <v>10.327454566955566</v>
      </c>
      <c r="N14744">
        <v>11.643325805664063</v>
      </c>
      <c r="O14744">
        <v>15.126432418823242</v>
      </c>
    </row>
    <row r="14745" spans="1:15" x14ac:dyDescent="0.25">
      <c r="A14745" s="4">
        <v>39</v>
      </c>
      <c r="B14745" s="4">
        <v>250</v>
      </c>
      <c r="C14745" s="1" t="s">
        <v>12</v>
      </c>
      <c r="D14745" s="1">
        <f>IF(Table1[[#This Row],[WordType]]="Word",1,-1)</f>
        <v>-1</v>
      </c>
      <c r="E14745" s="1" t="s">
        <v>9</v>
      </c>
      <c r="F14745" s="1">
        <f>IF(Table1[[#This Row],[WordCategory]]="Moral",1,-1)</f>
        <v>1</v>
      </c>
      <c r="G14745" s="1">
        <f>IF(Table1[[#This Row],[WordCatCode]]=F14744,1,0)</f>
        <v>1</v>
      </c>
      <c r="H14745" s="1" t="s">
        <v>178</v>
      </c>
      <c r="I14745" s="1">
        <v>53</v>
      </c>
      <c r="J14745" s="1" t="s">
        <v>13</v>
      </c>
      <c r="K14745" s="1">
        <v>1</v>
      </c>
      <c r="L14745" s="1">
        <v>0.64699798449873902</v>
      </c>
      <c r="M14745">
        <v>12.840998649597168</v>
      </c>
      <c r="N14745">
        <v>10.218216896057129</v>
      </c>
      <c r="O14745">
        <v>5.4684200286865234</v>
      </c>
    </row>
    <row r="14746" spans="1:15" x14ac:dyDescent="0.25">
      <c r="A14746" s="4">
        <v>39</v>
      </c>
      <c r="B14746" s="4">
        <v>251</v>
      </c>
      <c r="C14746" s="1" t="s">
        <v>12</v>
      </c>
      <c r="D14746" s="1">
        <f>IF(Table1[[#This Row],[WordType]]="Word",1,-1)</f>
        <v>-1</v>
      </c>
      <c r="E14746" s="1" t="s">
        <v>9</v>
      </c>
      <c r="F14746" s="1">
        <f>IF(Table1[[#This Row],[WordCategory]]="Moral",1,-1)</f>
        <v>1</v>
      </c>
      <c r="G14746" s="1">
        <f>IF(Table1[[#This Row],[WordCatCode]]=F14745,1,0)</f>
        <v>1</v>
      </c>
      <c r="H14746" s="1" t="s">
        <v>505</v>
      </c>
      <c r="I14746" s="1">
        <v>53</v>
      </c>
      <c r="J14746" s="1" t="s">
        <v>13</v>
      </c>
      <c r="K14746" s="1">
        <v>1</v>
      </c>
      <c r="L14746" s="1">
        <v>0.32192099140956998</v>
      </c>
      <c r="M14746">
        <v>14.696391105651855</v>
      </c>
      <c r="N14746">
        <v>14.904318809509277</v>
      </c>
      <c r="O14746">
        <v>13.944745063781738</v>
      </c>
    </row>
    <row r="14747" spans="1:15" x14ac:dyDescent="0.25">
      <c r="A14747" s="4">
        <v>39</v>
      </c>
      <c r="B14747" s="4">
        <v>252</v>
      </c>
      <c r="C14747" s="1" t="s">
        <v>8</v>
      </c>
      <c r="D14747" s="1">
        <f>IF(Table1[[#This Row],[WordType]]="Word",1,-1)</f>
        <v>1</v>
      </c>
      <c r="E14747" s="1" t="s">
        <v>11</v>
      </c>
      <c r="F14747" s="1">
        <f>IF(Table1[[#This Row],[WordCategory]]="Moral",1,-1)</f>
        <v>-1</v>
      </c>
      <c r="G14747" s="1">
        <f>IF(Table1[[#This Row],[WordCatCode]]=F14746,1,0)</f>
        <v>0</v>
      </c>
      <c r="H14747" s="1" t="s">
        <v>185</v>
      </c>
      <c r="I14747" s="1">
        <v>53</v>
      </c>
      <c r="J14747" s="1" t="s">
        <v>10</v>
      </c>
      <c r="K14747" s="1">
        <v>0</v>
      </c>
      <c r="L14747" s="1">
        <v>0.55714827729389105</v>
      </c>
      <c r="M14747">
        <v>-1.9848781824111938</v>
      </c>
      <c r="N14747">
        <v>-3.8948125839233398</v>
      </c>
      <c r="O14747">
        <v>-2.7066330909729004</v>
      </c>
    </row>
    <row r="14748" spans="1:15" x14ac:dyDescent="0.25">
      <c r="A14748" s="4">
        <v>39</v>
      </c>
      <c r="B14748" s="4">
        <v>253</v>
      </c>
      <c r="C14748" s="1" t="s">
        <v>8</v>
      </c>
      <c r="D14748" s="1">
        <f>IF(Table1[[#This Row],[WordType]]="Word",1,-1)</f>
        <v>1</v>
      </c>
      <c r="E14748" s="1" t="s">
        <v>9</v>
      </c>
      <c r="F14748" s="1">
        <f>IF(Table1[[#This Row],[WordCategory]]="Moral",1,-1)</f>
        <v>1</v>
      </c>
      <c r="G14748" s="1">
        <f>IF(Table1[[#This Row],[WordCatCode]]=F14747,1,0)</f>
        <v>0</v>
      </c>
      <c r="H14748" s="1" t="s">
        <v>203</v>
      </c>
      <c r="I14748" s="1">
        <v>49</v>
      </c>
      <c r="J14748" s="1" t="s">
        <v>13</v>
      </c>
      <c r="K14748" s="1">
        <v>1</v>
      </c>
      <c r="L14748" s="1">
        <v>0.48599010193720499</v>
      </c>
      <c r="M14748">
        <v>6.7896113395690918</v>
      </c>
      <c r="N14748">
        <v>6.4291539192199707</v>
      </c>
      <c r="O14748">
        <v>16.223125457763672</v>
      </c>
    </row>
    <row r="14749" spans="1:15" x14ac:dyDescent="0.25">
      <c r="A14749" s="4">
        <v>39</v>
      </c>
      <c r="B14749" s="4">
        <v>254</v>
      </c>
      <c r="C14749" s="1" t="s">
        <v>12</v>
      </c>
      <c r="D14749" s="1">
        <f>IF(Table1[[#This Row],[WordType]]="Word",1,-1)</f>
        <v>-1</v>
      </c>
      <c r="E14749" s="1" t="s">
        <v>9</v>
      </c>
      <c r="F14749" s="1">
        <f>IF(Table1[[#This Row],[WordCategory]]="Moral",1,-1)</f>
        <v>1</v>
      </c>
      <c r="G14749" s="1">
        <f>IF(Table1[[#This Row],[WordCatCode]]=F14748,1,0)</f>
        <v>1</v>
      </c>
      <c r="H14749" s="1" t="s">
        <v>132</v>
      </c>
      <c r="I14749" s="1">
        <v>49</v>
      </c>
      <c r="J14749" s="1" t="s">
        <v>10</v>
      </c>
      <c r="K14749" s="1">
        <v>0</v>
      </c>
      <c r="L14749" s="1">
        <v>0.49731630273163302</v>
      </c>
      <c r="M14749">
        <v>8.6109380722045898</v>
      </c>
      <c r="N14749">
        <v>5.2164120674133301</v>
      </c>
      <c r="O14749">
        <v>5.2657012939453125</v>
      </c>
    </row>
    <row r="14750" spans="1:15" x14ac:dyDescent="0.25">
      <c r="A14750" s="4">
        <v>39</v>
      </c>
      <c r="B14750" s="4">
        <v>255</v>
      </c>
      <c r="C14750" s="1" t="s">
        <v>12</v>
      </c>
      <c r="D14750" s="1">
        <f>IF(Table1[[#This Row],[WordType]]="Word",1,-1)</f>
        <v>-1</v>
      </c>
      <c r="E14750" s="1" t="s">
        <v>11</v>
      </c>
      <c r="F14750" s="1">
        <f>IF(Table1[[#This Row],[WordCategory]]="Moral",1,-1)</f>
        <v>-1</v>
      </c>
      <c r="G14750" s="1">
        <f>IF(Table1[[#This Row],[WordCatCode]]=F14749,1,0)</f>
        <v>0</v>
      </c>
      <c r="H14750" s="1" t="s">
        <v>256</v>
      </c>
      <c r="I14750" s="1">
        <v>53</v>
      </c>
      <c r="J14750" s="1" t="s">
        <v>13</v>
      </c>
      <c r="K14750" s="1">
        <v>1</v>
      </c>
      <c r="L14750" s="1">
        <v>0.490213947370648</v>
      </c>
      <c r="M14750">
        <v>9.3401117324829102</v>
      </c>
      <c r="N14750">
        <v>13.062427520751953</v>
      </c>
      <c r="O14750">
        <v>20.687295913696289</v>
      </c>
    </row>
    <row r="14751" spans="1:15" x14ac:dyDescent="0.25">
      <c r="A14751" s="4">
        <v>39</v>
      </c>
      <c r="B14751" s="4">
        <v>256</v>
      </c>
      <c r="C14751" s="1" t="s">
        <v>12</v>
      </c>
      <c r="D14751" s="1">
        <f>IF(Table1[[#This Row],[WordType]]="Word",1,-1)</f>
        <v>-1</v>
      </c>
      <c r="E14751" s="1" t="s">
        <v>9</v>
      </c>
      <c r="F14751" s="1">
        <f>IF(Table1[[#This Row],[WordCategory]]="Moral",1,-1)</f>
        <v>1</v>
      </c>
      <c r="G14751" s="1">
        <f>IF(Table1[[#This Row],[WordCatCode]]=F14750,1,0)</f>
        <v>0</v>
      </c>
      <c r="H14751" s="1" t="s">
        <v>135</v>
      </c>
      <c r="I14751" s="1">
        <v>53</v>
      </c>
      <c r="J14751" s="1" t="s">
        <v>13</v>
      </c>
      <c r="K14751" s="1">
        <v>1</v>
      </c>
      <c r="L14751" s="1">
        <v>0.73434856254607395</v>
      </c>
      <c r="M14751">
        <v>12.606954574584961</v>
      </c>
      <c r="N14751">
        <v>1.8158731460571289</v>
      </c>
      <c r="O14751">
        <v>8.1306009292602539</v>
      </c>
    </row>
    <row r="14752" spans="1:15" x14ac:dyDescent="0.25">
      <c r="A14752" s="4">
        <v>39</v>
      </c>
      <c r="B14752" s="4">
        <v>257</v>
      </c>
      <c r="C14752" s="1" t="s">
        <v>12</v>
      </c>
      <c r="D14752" s="1">
        <f>IF(Table1[[#This Row],[WordType]]="Word",1,-1)</f>
        <v>-1</v>
      </c>
      <c r="E14752" s="1" t="s">
        <v>11</v>
      </c>
      <c r="F14752" s="1">
        <f>IF(Table1[[#This Row],[WordCategory]]="Moral",1,-1)</f>
        <v>-1</v>
      </c>
      <c r="G14752" s="1">
        <f>IF(Table1[[#This Row],[WordCatCode]]=F14751,1,0)</f>
        <v>0</v>
      </c>
      <c r="H14752" s="1" t="s">
        <v>330</v>
      </c>
      <c r="I14752" s="1">
        <v>53</v>
      </c>
      <c r="J14752" s="1" t="s">
        <v>13</v>
      </c>
      <c r="K14752" s="1">
        <v>1</v>
      </c>
      <c r="L14752" s="1">
        <v>0.60382744530215904</v>
      </c>
      <c r="M14752">
        <v>-0.65202349424362183</v>
      </c>
      <c r="N14752">
        <v>7.6677265167236328</v>
      </c>
      <c r="O14752">
        <v>15.398754119873047</v>
      </c>
    </row>
    <row r="14753" spans="1:15" x14ac:dyDescent="0.25">
      <c r="A14753" s="4">
        <v>39</v>
      </c>
      <c r="B14753" s="4">
        <v>258</v>
      </c>
      <c r="C14753" s="1" t="s">
        <v>12</v>
      </c>
      <c r="D14753" s="1">
        <f>IF(Table1[[#This Row],[WordType]]="Word",1,-1)</f>
        <v>-1</v>
      </c>
      <c r="E14753" s="1" t="s">
        <v>11</v>
      </c>
      <c r="F14753" s="1">
        <f>IF(Table1[[#This Row],[WordCategory]]="Moral",1,-1)</f>
        <v>-1</v>
      </c>
      <c r="G14753" s="1">
        <f>IF(Table1[[#This Row],[WordCatCode]]=F14752,1,0)</f>
        <v>1</v>
      </c>
      <c r="H14753" s="1" t="s">
        <v>224</v>
      </c>
      <c r="I14753" s="1">
        <v>53</v>
      </c>
      <c r="J14753" s="1" t="s">
        <v>13</v>
      </c>
      <c r="K14753" s="1">
        <v>1</v>
      </c>
      <c r="L14753" s="1">
        <v>0.54974736925214496</v>
      </c>
      <c r="M14753">
        <v>9.6958332061767578</v>
      </c>
      <c r="N14753">
        <v>2.0918362140655518</v>
      </c>
      <c r="O14753">
        <v>-0.83022803068161011</v>
      </c>
    </row>
    <row r="14754" spans="1:15" x14ac:dyDescent="0.25">
      <c r="A14754" s="4">
        <v>39</v>
      </c>
      <c r="B14754" s="4">
        <v>259</v>
      </c>
      <c r="C14754" s="1" t="s">
        <v>12</v>
      </c>
      <c r="D14754" s="1">
        <f>IF(Table1[[#This Row],[WordType]]="Word",1,-1)</f>
        <v>-1</v>
      </c>
      <c r="E14754" s="1" t="s">
        <v>11</v>
      </c>
      <c r="F14754" s="1">
        <f>IF(Table1[[#This Row],[WordCategory]]="Moral",1,-1)</f>
        <v>-1</v>
      </c>
      <c r="G14754" s="1">
        <f>IF(Table1[[#This Row],[WordCatCode]]=F14753,1,0)</f>
        <v>1</v>
      </c>
      <c r="H14754" s="1" t="s">
        <v>299</v>
      </c>
      <c r="I14754" s="1">
        <v>53</v>
      </c>
      <c r="J14754" s="1" t="s">
        <v>13</v>
      </c>
      <c r="K14754" s="1">
        <v>1</v>
      </c>
      <c r="L14754" s="1">
        <v>0.31263342685997503</v>
      </c>
      <c r="M14754">
        <v>3.1097786426544189</v>
      </c>
      <c r="N14754">
        <v>4.0538449287414551</v>
      </c>
      <c r="O14754">
        <v>11.565970420837402</v>
      </c>
    </row>
    <row r="14755" spans="1:15" x14ac:dyDescent="0.25">
      <c r="A14755" s="4">
        <v>39</v>
      </c>
      <c r="B14755" s="4">
        <v>260</v>
      </c>
      <c r="C14755" s="1" t="s">
        <v>12</v>
      </c>
      <c r="D14755" s="1">
        <f>IF(Table1[[#This Row],[WordType]]="Word",1,-1)</f>
        <v>-1</v>
      </c>
      <c r="E14755" s="1" t="s">
        <v>11</v>
      </c>
      <c r="F14755" s="1">
        <f>IF(Table1[[#This Row],[WordCategory]]="Moral",1,-1)</f>
        <v>-1</v>
      </c>
      <c r="G14755" s="1">
        <f>IF(Table1[[#This Row],[WordCatCode]]=F14754,1,0)</f>
        <v>1</v>
      </c>
      <c r="H14755" s="1" t="s">
        <v>236</v>
      </c>
      <c r="I14755" s="1">
        <v>53</v>
      </c>
      <c r="J14755" s="1" t="s">
        <v>13</v>
      </c>
      <c r="K14755" s="1">
        <v>1</v>
      </c>
      <c r="L14755" s="1">
        <v>0.33396696252748398</v>
      </c>
      <c r="M14755">
        <v>2.7762560844421387</v>
      </c>
      <c r="N14755">
        <v>2.3289821147918701</v>
      </c>
      <c r="O14755">
        <v>6.5252418518066406</v>
      </c>
    </row>
    <row r="14756" spans="1:15" x14ac:dyDescent="0.25">
      <c r="A14756" s="4">
        <v>39</v>
      </c>
      <c r="B14756" s="4">
        <v>261</v>
      </c>
      <c r="C14756" s="1" t="s">
        <v>8</v>
      </c>
      <c r="D14756" s="1">
        <f>IF(Table1[[#This Row],[WordType]]="Word",1,-1)</f>
        <v>1</v>
      </c>
      <c r="E14756" s="1" t="s">
        <v>9</v>
      </c>
      <c r="F14756" s="1">
        <f>IF(Table1[[#This Row],[WordCategory]]="Moral",1,-1)</f>
        <v>1</v>
      </c>
      <c r="G14756" s="1">
        <f>IF(Table1[[#This Row],[WordCatCode]]=F14755,1,0)</f>
        <v>0</v>
      </c>
      <c r="H14756" s="1" t="s">
        <v>465</v>
      </c>
      <c r="I14756" s="1">
        <v>49</v>
      </c>
      <c r="J14756" s="1" t="s">
        <v>13</v>
      </c>
      <c r="K14756" s="1">
        <v>1</v>
      </c>
      <c r="L14756" s="1">
        <v>0.44140022993087802</v>
      </c>
      <c r="M14756">
        <v>2.0178189277648926</v>
      </c>
      <c r="N14756">
        <v>6.3561429977416992</v>
      </c>
      <c r="O14756">
        <v>7.2883396148681641</v>
      </c>
    </row>
    <row r="14757" spans="1:15" x14ac:dyDescent="0.25">
      <c r="A14757" s="4">
        <v>39</v>
      </c>
      <c r="B14757" s="4">
        <v>262</v>
      </c>
      <c r="C14757" s="1" t="s">
        <v>12</v>
      </c>
      <c r="D14757" s="1">
        <f>IF(Table1[[#This Row],[WordType]]="Word",1,-1)</f>
        <v>-1</v>
      </c>
      <c r="E14757" s="1" t="s">
        <v>11</v>
      </c>
      <c r="F14757" s="1">
        <f>IF(Table1[[#This Row],[WordCategory]]="Moral",1,-1)</f>
        <v>-1</v>
      </c>
      <c r="G14757" s="1">
        <f>IF(Table1[[#This Row],[WordCatCode]]=F14756,1,0)</f>
        <v>0</v>
      </c>
      <c r="H14757" s="1" t="s">
        <v>477</v>
      </c>
      <c r="I14757" s="1">
        <v>53</v>
      </c>
      <c r="J14757" s="1" t="s">
        <v>13</v>
      </c>
      <c r="K14757" s="1">
        <v>1</v>
      </c>
      <c r="L14757" s="1">
        <v>0.57094628503546097</v>
      </c>
      <c r="M14757">
        <v>4.9406375885009766</v>
      </c>
      <c r="N14757">
        <v>7.3937982320785522E-2</v>
      </c>
      <c r="O14757">
        <v>7.6394262313842773</v>
      </c>
    </row>
    <row r="14758" spans="1:15" x14ac:dyDescent="0.25">
      <c r="A14758" s="4">
        <v>39</v>
      </c>
      <c r="B14758" s="4">
        <v>263</v>
      </c>
      <c r="C14758" s="1" t="s">
        <v>8</v>
      </c>
      <c r="D14758" s="1">
        <f>IF(Table1[[#This Row],[WordType]]="Word",1,-1)</f>
        <v>1</v>
      </c>
      <c r="E14758" s="1" t="s">
        <v>11</v>
      </c>
      <c r="F14758" s="1">
        <f>IF(Table1[[#This Row],[WordCategory]]="Moral",1,-1)</f>
        <v>-1</v>
      </c>
      <c r="G14758" s="1">
        <f>IF(Table1[[#This Row],[WordCatCode]]=F14757,1,0)</f>
        <v>1</v>
      </c>
      <c r="H14758" s="1" t="s">
        <v>87</v>
      </c>
      <c r="I14758" s="1">
        <v>53</v>
      </c>
      <c r="J14758" s="1" t="s">
        <v>10</v>
      </c>
      <c r="K14758" s="1">
        <v>0</v>
      </c>
      <c r="L14758" s="1">
        <v>0.45847349008545302</v>
      </c>
      <c r="M14758">
        <v>10.181971549987793</v>
      </c>
      <c r="N14758">
        <v>4.5526251792907715</v>
      </c>
      <c r="O14758">
        <v>19.903387069702148</v>
      </c>
    </row>
    <row r="14759" spans="1:15" x14ac:dyDescent="0.25">
      <c r="A14759" s="4">
        <v>39</v>
      </c>
      <c r="B14759" s="4">
        <v>264</v>
      </c>
      <c r="C14759" s="1" t="s">
        <v>8</v>
      </c>
      <c r="D14759" s="1">
        <f>IF(Table1[[#This Row],[WordType]]="Word",1,-1)</f>
        <v>1</v>
      </c>
      <c r="E14759" s="1" t="s">
        <v>9</v>
      </c>
      <c r="F14759" s="1">
        <f>IF(Table1[[#This Row],[WordCategory]]="Moral",1,-1)</f>
        <v>1</v>
      </c>
      <c r="G14759" s="1">
        <f>IF(Table1[[#This Row],[WordCatCode]]=F14758,1,0)</f>
        <v>0</v>
      </c>
      <c r="H14759" s="1" t="s">
        <v>470</v>
      </c>
      <c r="I14759" s="1">
        <v>49</v>
      </c>
      <c r="J14759" s="1" t="s">
        <v>13</v>
      </c>
      <c r="K14759" s="1">
        <v>1</v>
      </c>
      <c r="L14759" s="1">
        <v>0.42740783514455</v>
      </c>
      <c r="M14759">
        <v>-2.6672346591949463</v>
      </c>
      <c r="N14759">
        <v>9.3994655609130859</v>
      </c>
      <c r="O14759">
        <v>4.7843031883239746</v>
      </c>
    </row>
    <row r="14760" spans="1:15" x14ac:dyDescent="0.25">
      <c r="A14760" s="4">
        <v>39</v>
      </c>
      <c r="B14760" s="4">
        <v>265</v>
      </c>
      <c r="C14760" s="1" t="s">
        <v>8</v>
      </c>
      <c r="D14760" s="1">
        <f>IF(Table1[[#This Row],[WordType]]="Word",1,-1)</f>
        <v>1</v>
      </c>
      <c r="E14760" s="1" t="s">
        <v>9</v>
      </c>
      <c r="F14760" s="1">
        <f>IF(Table1[[#This Row],[WordCategory]]="Moral",1,-1)</f>
        <v>1</v>
      </c>
      <c r="G14760" s="1">
        <f>IF(Table1[[#This Row],[WordCatCode]]=F14759,1,0)</f>
        <v>1</v>
      </c>
      <c r="H14760" s="1" t="s">
        <v>322</v>
      </c>
      <c r="I14760" s="1">
        <v>49</v>
      </c>
      <c r="J14760" s="1" t="s">
        <v>13</v>
      </c>
      <c r="K14760" s="1">
        <v>1</v>
      </c>
      <c r="L14760" s="1">
        <v>0.68553712218999896</v>
      </c>
      <c r="M14760">
        <v>-3.3296117782592773</v>
      </c>
      <c r="N14760">
        <v>2.0458815097808838</v>
      </c>
      <c r="O14760">
        <v>3.1410529613494873</v>
      </c>
    </row>
    <row r="14761" spans="1:15" x14ac:dyDescent="0.25">
      <c r="A14761" s="4">
        <v>39</v>
      </c>
      <c r="B14761" s="4">
        <v>266</v>
      </c>
      <c r="C14761" s="1" t="s">
        <v>8</v>
      </c>
      <c r="D14761" s="1">
        <f>IF(Table1[[#This Row],[WordType]]="Word",1,-1)</f>
        <v>1</v>
      </c>
      <c r="E14761" s="1" t="s">
        <v>11</v>
      </c>
      <c r="F14761" s="1">
        <f>IF(Table1[[#This Row],[WordCategory]]="Moral",1,-1)</f>
        <v>-1</v>
      </c>
      <c r="G14761" s="1">
        <f>IF(Table1[[#This Row],[WordCatCode]]=F14760,1,0)</f>
        <v>0</v>
      </c>
      <c r="H14761" s="1" t="s">
        <v>193</v>
      </c>
      <c r="I14761" s="1">
        <v>49</v>
      </c>
      <c r="J14761" s="1" t="s">
        <v>13</v>
      </c>
      <c r="K14761" s="1">
        <v>1</v>
      </c>
      <c r="L14761" s="1">
        <v>0.43347649974748498</v>
      </c>
      <c r="M14761">
        <v>2.5887713432312012</v>
      </c>
      <c r="N14761">
        <v>1.6750439405441284</v>
      </c>
      <c r="O14761">
        <v>16.598310470581055</v>
      </c>
    </row>
    <row r="14762" spans="1:15" x14ac:dyDescent="0.25">
      <c r="A14762" s="4">
        <v>39</v>
      </c>
      <c r="B14762" s="4">
        <v>267</v>
      </c>
      <c r="C14762" s="1" t="s">
        <v>8</v>
      </c>
      <c r="D14762" s="1">
        <f>IF(Table1[[#This Row],[WordType]]="Word",1,-1)</f>
        <v>1</v>
      </c>
      <c r="E14762" s="1" t="s">
        <v>9</v>
      </c>
      <c r="F14762" s="1">
        <f>IF(Table1[[#This Row],[WordCategory]]="Moral",1,-1)</f>
        <v>1</v>
      </c>
      <c r="G14762" s="1">
        <f>IF(Table1[[#This Row],[WordCatCode]]=F14761,1,0)</f>
        <v>0</v>
      </c>
      <c r="H14762" s="1" t="s">
        <v>261</v>
      </c>
      <c r="I14762" s="1">
        <v>49</v>
      </c>
      <c r="J14762" s="1" t="s">
        <v>13</v>
      </c>
      <c r="K14762" s="1">
        <v>1</v>
      </c>
      <c r="L14762" s="1">
        <v>0.364658075384796</v>
      </c>
      <c r="M14762">
        <v>1.9806181192398071</v>
      </c>
      <c r="N14762">
        <v>7.301119327545166</v>
      </c>
      <c r="O14762">
        <v>-0.52925437688827515</v>
      </c>
    </row>
    <row r="14763" spans="1:15" x14ac:dyDescent="0.25">
      <c r="A14763" s="4">
        <v>39</v>
      </c>
      <c r="B14763" s="4">
        <v>268</v>
      </c>
      <c r="C14763" s="1" t="s">
        <v>12</v>
      </c>
      <c r="D14763" s="1">
        <f>IF(Table1[[#This Row],[WordType]]="Word",1,-1)</f>
        <v>-1</v>
      </c>
      <c r="E14763" s="1" t="s">
        <v>11</v>
      </c>
      <c r="F14763" s="1">
        <f>IF(Table1[[#This Row],[WordCategory]]="Moral",1,-1)</f>
        <v>-1</v>
      </c>
      <c r="G14763" s="1">
        <f>IF(Table1[[#This Row],[WordCatCode]]=F14762,1,0)</f>
        <v>0</v>
      </c>
      <c r="H14763" s="1" t="s">
        <v>358</v>
      </c>
      <c r="I14763" s="1">
        <v>49</v>
      </c>
      <c r="J14763" s="1" t="s">
        <v>10</v>
      </c>
      <c r="K14763" s="1">
        <v>0</v>
      </c>
      <c r="L14763" s="1">
        <v>0.493199754040688</v>
      </c>
      <c r="M14763">
        <v>1.7069188356399536</v>
      </c>
      <c r="N14763">
        <v>-1.3611395359039307</v>
      </c>
      <c r="O14763">
        <v>6.4026927947998047</v>
      </c>
    </row>
    <row r="14764" spans="1:15" x14ac:dyDescent="0.25">
      <c r="A14764" s="4">
        <v>39</v>
      </c>
      <c r="B14764" s="4">
        <v>269</v>
      </c>
      <c r="C14764" s="1" t="s">
        <v>12</v>
      </c>
      <c r="D14764" s="1">
        <f>IF(Table1[[#This Row],[WordType]]="Word",1,-1)</f>
        <v>-1</v>
      </c>
      <c r="E14764" s="1" t="s">
        <v>11</v>
      </c>
      <c r="F14764" s="1">
        <f>IF(Table1[[#This Row],[WordCategory]]="Moral",1,-1)</f>
        <v>-1</v>
      </c>
      <c r="G14764" s="1">
        <f>IF(Table1[[#This Row],[WordCatCode]]=F14763,1,0)</f>
        <v>1</v>
      </c>
      <c r="H14764" s="1" t="s">
        <v>211</v>
      </c>
      <c r="I14764" s="1">
        <v>49</v>
      </c>
      <c r="J14764" s="1" t="s">
        <v>10</v>
      </c>
      <c r="K14764" s="1">
        <v>0</v>
      </c>
      <c r="L14764" s="1">
        <v>0.49599629780277599</v>
      </c>
      <c r="M14764">
        <v>15.137602806091309</v>
      </c>
      <c r="N14764">
        <v>12.876016616821289</v>
      </c>
      <c r="O14764">
        <v>12.225167274475098</v>
      </c>
    </row>
    <row r="14765" spans="1:15" x14ac:dyDescent="0.25">
      <c r="A14765" s="4">
        <v>39</v>
      </c>
      <c r="B14765" s="4">
        <v>270</v>
      </c>
      <c r="C14765" s="1" t="s">
        <v>8</v>
      </c>
      <c r="D14765" s="1">
        <f>IF(Table1[[#This Row],[WordType]]="Word",1,-1)</f>
        <v>1</v>
      </c>
      <c r="E14765" s="1" t="s">
        <v>11</v>
      </c>
      <c r="F14765" s="1">
        <f>IF(Table1[[#This Row],[WordCategory]]="Moral",1,-1)</f>
        <v>-1</v>
      </c>
      <c r="G14765" s="1">
        <f>IF(Table1[[#This Row],[WordCatCode]]=F14764,1,0)</f>
        <v>1</v>
      </c>
      <c r="H14765" s="1" t="s">
        <v>310</v>
      </c>
      <c r="I14765" s="1">
        <v>49</v>
      </c>
      <c r="J14765" s="1" t="s">
        <v>13</v>
      </c>
      <c r="K14765" s="1">
        <v>1</v>
      </c>
      <c r="L14765" s="1">
        <v>0.50270931143313702</v>
      </c>
      <c r="M14765">
        <v>9.2789087295532227</v>
      </c>
      <c r="N14765">
        <v>3.2281324863433838</v>
      </c>
      <c r="O14765">
        <v>16.330276489257813</v>
      </c>
    </row>
    <row r="14766" spans="1:15" x14ac:dyDescent="0.25">
      <c r="A14766" s="4">
        <v>39</v>
      </c>
      <c r="B14766" s="4">
        <v>271</v>
      </c>
      <c r="C14766" s="1" t="s">
        <v>8</v>
      </c>
      <c r="D14766" s="1">
        <f>IF(Table1[[#This Row],[WordType]]="Word",1,-1)</f>
        <v>1</v>
      </c>
      <c r="E14766" s="1" t="s">
        <v>9</v>
      </c>
      <c r="F14766" s="1">
        <f>IF(Table1[[#This Row],[WordCategory]]="Moral",1,-1)</f>
        <v>1</v>
      </c>
      <c r="G14766" s="1">
        <f>IF(Table1[[#This Row],[WordCatCode]]=F14765,1,0)</f>
        <v>0</v>
      </c>
      <c r="H14766" s="1" t="s">
        <v>97</v>
      </c>
      <c r="I14766" s="1">
        <v>49</v>
      </c>
      <c r="J14766" s="1" t="s">
        <v>13</v>
      </c>
      <c r="K14766" s="1">
        <v>1</v>
      </c>
      <c r="L14766" s="1">
        <v>0.41580101195722802</v>
      </c>
      <c r="M14766">
        <v>14.865634918212891</v>
      </c>
      <c r="N14766">
        <v>10.880757331848145</v>
      </c>
      <c r="O14766">
        <v>16.452932357788086</v>
      </c>
    </row>
    <row r="14767" spans="1:15" x14ac:dyDescent="0.25">
      <c r="A14767" s="4">
        <v>39</v>
      </c>
      <c r="B14767" s="4">
        <v>272</v>
      </c>
      <c r="C14767" s="1" t="s">
        <v>12</v>
      </c>
      <c r="D14767" s="1">
        <f>IF(Table1[[#This Row],[WordType]]="Word",1,-1)</f>
        <v>-1</v>
      </c>
      <c r="E14767" s="1" t="s">
        <v>9</v>
      </c>
      <c r="F14767" s="1">
        <f>IF(Table1[[#This Row],[WordCategory]]="Moral",1,-1)</f>
        <v>1</v>
      </c>
      <c r="G14767" s="1">
        <f>IF(Table1[[#This Row],[WordCatCode]]=F14766,1,0)</f>
        <v>1</v>
      </c>
      <c r="H14767" s="1" t="s">
        <v>191</v>
      </c>
      <c r="I14767" s="1">
        <v>53</v>
      </c>
      <c r="J14767" s="1" t="s">
        <v>13</v>
      </c>
      <c r="K14767" s="1">
        <v>1</v>
      </c>
      <c r="L14767" s="1">
        <v>0.45642716949805601</v>
      </c>
      <c r="M14767">
        <v>-0.28423053026199341</v>
      </c>
      <c r="N14767">
        <v>-12.088146209716797</v>
      </c>
      <c r="O14767">
        <v>7.1812124252319336</v>
      </c>
    </row>
    <row r="14768" spans="1:15" x14ac:dyDescent="0.25">
      <c r="A14768" s="4">
        <v>39</v>
      </c>
      <c r="B14768" s="4">
        <v>273</v>
      </c>
      <c r="C14768" s="1" t="s">
        <v>8</v>
      </c>
      <c r="D14768" s="1">
        <f>IF(Table1[[#This Row],[WordType]]="Word",1,-1)</f>
        <v>1</v>
      </c>
      <c r="E14768" s="1" t="s">
        <v>11</v>
      </c>
      <c r="F14768" s="1">
        <f>IF(Table1[[#This Row],[WordCategory]]="Moral",1,-1)</f>
        <v>-1</v>
      </c>
      <c r="G14768" s="1">
        <f>IF(Table1[[#This Row],[WordCatCode]]=F14767,1,0)</f>
        <v>0</v>
      </c>
      <c r="H14768" s="1" t="s">
        <v>61</v>
      </c>
      <c r="I14768" s="1">
        <v>53</v>
      </c>
      <c r="J14768" s="1" t="s">
        <v>10</v>
      </c>
      <c r="K14768" s="1">
        <v>0</v>
      </c>
      <c r="L14768" s="1">
        <v>0.57334978738799702</v>
      </c>
      <c r="M14768">
        <v>10.345440864562988</v>
      </c>
      <c r="N14768">
        <v>7.2893929481506348</v>
      </c>
      <c r="O14768">
        <v>16.652294158935547</v>
      </c>
    </row>
    <row r="14769" spans="1:15" x14ac:dyDescent="0.25">
      <c r="A14769" s="4">
        <v>39</v>
      </c>
      <c r="B14769" s="4">
        <v>274</v>
      </c>
      <c r="C14769" s="1" t="s">
        <v>8</v>
      </c>
      <c r="D14769" s="1">
        <f>IF(Table1[[#This Row],[WordType]]="Word",1,-1)</f>
        <v>1</v>
      </c>
      <c r="E14769" s="1" t="s">
        <v>9</v>
      </c>
      <c r="F14769" s="1">
        <f>IF(Table1[[#This Row],[WordCategory]]="Moral",1,-1)</f>
        <v>1</v>
      </c>
      <c r="G14769" s="1">
        <f>IF(Table1[[#This Row],[WordCatCode]]=F14768,1,0)</f>
        <v>0</v>
      </c>
      <c r="H14769" s="1" t="s">
        <v>448</v>
      </c>
      <c r="I14769" s="1">
        <v>49</v>
      </c>
      <c r="J14769" s="1" t="s">
        <v>13</v>
      </c>
      <c r="K14769" s="1">
        <v>1</v>
      </c>
      <c r="L14769" s="1">
        <v>0.67185409460216805</v>
      </c>
      <c r="M14769">
        <v>3.6081736087799072</v>
      </c>
      <c r="N14769">
        <v>1.0805429220199585</v>
      </c>
      <c r="O14769">
        <v>15.196746826171875</v>
      </c>
    </row>
    <row r="14770" spans="1:15" x14ac:dyDescent="0.25">
      <c r="A14770" s="4">
        <v>39</v>
      </c>
      <c r="B14770" s="4">
        <v>275</v>
      </c>
      <c r="C14770" s="1" t="s">
        <v>8</v>
      </c>
      <c r="D14770" s="1">
        <f>IF(Table1[[#This Row],[WordType]]="Word",1,-1)</f>
        <v>1</v>
      </c>
      <c r="E14770" s="1" t="s">
        <v>11</v>
      </c>
      <c r="F14770" s="1">
        <f>IF(Table1[[#This Row],[WordCategory]]="Moral",1,-1)</f>
        <v>-1</v>
      </c>
      <c r="G14770" s="1">
        <f>IF(Table1[[#This Row],[WordCatCode]]=F14769,1,0)</f>
        <v>0</v>
      </c>
      <c r="H14770" s="1" t="s">
        <v>128</v>
      </c>
      <c r="I14770" s="1">
        <v>49</v>
      </c>
      <c r="J14770" s="1" t="s">
        <v>13</v>
      </c>
      <c r="K14770" s="1">
        <v>1</v>
      </c>
      <c r="L14770" s="1">
        <v>0.625748693011701</v>
      </c>
      <c r="M14770">
        <v>8.5498180389404297</v>
      </c>
      <c r="N14770">
        <v>2.1499521732330322</v>
      </c>
      <c r="O14770">
        <v>-5.7944083213806152</v>
      </c>
    </row>
    <row r="14771" spans="1:15" x14ac:dyDescent="0.25">
      <c r="A14771" s="4">
        <v>39</v>
      </c>
      <c r="B14771" s="4">
        <v>276</v>
      </c>
      <c r="C14771" s="1" t="s">
        <v>8</v>
      </c>
      <c r="D14771" s="1">
        <f>IF(Table1[[#This Row],[WordType]]="Word",1,-1)</f>
        <v>1</v>
      </c>
      <c r="E14771" s="1" t="s">
        <v>9</v>
      </c>
      <c r="F14771" s="1">
        <f>IF(Table1[[#This Row],[WordCategory]]="Moral",1,-1)</f>
        <v>1</v>
      </c>
      <c r="G14771" s="1">
        <f>IF(Table1[[#This Row],[WordCatCode]]=F14770,1,0)</f>
        <v>0</v>
      </c>
      <c r="H14771" s="1" t="s">
        <v>100</v>
      </c>
      <c r="I14771" s="1">
        <v>49</v>
      </c>
      <c r="J14771" s="1" t="s">
        <v>13</v>
      </c>
      <c r="K14771" s="1">
        <v>1</v>
      </c>
      <c r="L14771" s="1">
        <v>0.60590222664177396</v>
      </c>
      <c r="M14771">
        <v>28.623819351196289</v>
      </c>
      <c r="N14771">
        <v>21.32826042175293</v>
      </c>
      <c r="O14771">
        <v>31.208806991577148</v>
      </c>
    </row>
    <row r="14772" spans="1:15" x14ac:dyDescent="0.25">
      <c r="A14772" s="4">
        <v>39</v>
      </c>
      <c r="B14772" s="4">
        <v>277</v>
      </c>
      <c r="C14772" s="1" t="s">
        <v>8</v>
      </c>
      <c r="D14772" s="1">
        <f>IF(Table1[[#This Row],[WordType]]="Word",1,-1)</f>
        <v>1</v>
      </c>
      <c r="E14772" s="1" t="s">
        <v>9</v>
      </c>
      <c r="F14772" s="1">
        <f>IF(Table1[[#This Row],[WordCategory]]="Moral",1,-1)</f>
        <v>1</v>
      </c>
      <c r="G14772" s="1">
        <f>IF(Table1[[#This Row],[WordCatCode]]=F14771,1,0)</f>
        <v>1</v>
      </c>
      <c r="H14772" s="1" t="s">
        <v>302</v>
      </c>
      <c r="I14772" s="1">
        <v>49</v>
      </c>
      <c r="J14772" s="1" t="s">
        <v>13</v>
      </c>
      <c r="K14772" s="1">
        <v>1</v>
      </c>
      <c r="L14772" s="1">
        <v>0.53677130397409201</v>
      </c>
      <c r="M14772">
        <v>5.2318792343139648</v>
      </c>
      <c r="N14772">
        <v>-1.7453068494796753</v>
      </c>
      <c r="O14772">
        <v>11.536189079284668</v>
      </c>
    </row>
    <row r="14773" spans="1:15" x14ac:dyDescent="0.25">
      <c r="A14773" s="4">
        <v>39</v>
      </c>
      <c r="B14773" s="4">
        <v>278</v>
      </c>
      <c r="C14773" s="1" t="s">
        <v>12</v>
      </c>
      <c r="D14773" s="1">
        <f>IF(Table1[[#This Row],[WordType]]="Word",1,-1)</f>
        <v>-1</v>
      </c>
      <c r="E14773" s="1" t="s">
        <v>9</v>
      </c>
      <c r="F14773" s="1">
        <f>IF(Table1[[#This Row],[WordCategory]]="Moral",1,-1)</f>
        <v>1</v>
      </c>
      <c r="G14773" s="1">
        <f>IF(Table1[[#This Row],[WordCatCode]]=F14772,1,0)</f>
        <v>1</v>
      </c>
      <c r="H14773" s="1" t="s">
        <v>210</v>
      </c>
      <c r="I14773" s="1">
        <v>53</v>
      </c>
      <c r="J14773" s="1" t="s">
        <v>13</v>
      </c>
      <c r="K14773" s="1">
        <v>1</v>
      </c>
      <c r="L14773" s="1">
        <v>0.44367252802476298</v>
      </c>
      <c r="M14773">
        <v>-5.6503891944885254</v>
      </c>
      <c r="N14773">
        <v>-0.31374573707580566</v>
      </c>
      <c r="O14773">
        <v>7.4739060401916504</v>
      </c>
    </row>
    <row r="14774" spans="1:15" x14ac:dyDescent="0.25">
      <c r="A14774" s="4">
        <v>39</v>
      </c>
      <c r="B14774" s="4">
        <v>280</v>
      </c>
      <c r="C14774" s="1" t="s">
        <v>12</v>
      </c>
      <c r="D14774" s="1">
        <f>IF(Table1[[#This Row],[WordType]]="Word",1,-1)</f>
        <v>-1</v>
      </c>
      <c r="E14774" s="1" t="s">
        <v>9</v>
      </c>
      <c r="F14774" s="1">
        <f>IF(Table1[[#This Row],[WordCategory]]="Moral",1,-1)</f>
        <v>1</v>
      </c>
      <c r="G14774" s="1">
        <f>IF(Table1[[#This Row],[WordCatCode]]=F14773,1,0)</f>
        <v>1</v>
      </c>
      <c r="H14774" s="1" t="s">
        <v>142</v>
      </c>
      <c r="I14774" s="1">
        <v>53</v>
      </c>
      <c r="J14774" s="1" t="s">
        <v>13</v>
      </c>
      <c r="K14774" s="1">
        <v>1</v>
      </c>
      <c r="L14774" s="1">
        <v>0.49112098803743698</v>
      </c>
      <c r="M14774">
        <v>14.06736946105957</v>
      </c>
      <c r="N14774">
        <v>9.4503574371337891</v>
      </c>
      <c r="O14774">
        <v>14.696035385131836</v>
      </c>
    </row>
    <row r="14775" spans="1:15" x14ac:dyDescent="0.25">
      <c r="A14775" s="4">
        <v>39</v>
      </c>
      <c r="B14775" s="4">
        <v>281</v>
      </c>
      <c r="C14775" s="1" t="s">
        <v>8</v>
      </c>
      <c r="D14775" s="1">
        <f>IF(Table1[[#This Row],[WordType]]="Word",1,-1)</f>
        <v>1</v>
      </c>
      <c r="E14775" s="1" t="s">
        <v>11</v>
      </c>
      <c r="F14775" s="1">
        <f>IF(Table1[[#This Row],[WordCategory]]="Moral",1,-1)</f>
        <v>-1</v>
      </c>
      <c r="G14775" s="1">
        <f>IF(Table1[[#This Row],[WordCatCode]]=F14774,1,0)</f>
        <v>0</v>
      </c>
      <c r="H14775" s="1" t="s">
        <v>491</v>
      </c>
      <c r="I14775" s="1">
        <v>53</v>
      </c>
      <c r="J14775" s="1" t="s">
        <v>10</v>
      </c>
      <c r="K14775" s="1">
        <v>0</v>
      </c>
      <c r="L14775" s="1">
        <v>0.43730104248970703</v>
      </c>
      <c r="M14775">
        <v>7.5396809577941895</v>
      </c>
      <c r="N14775">
        <v>6.2063264846801758</v>
      </c>
      <c r="O14775">
        <v>10.339460372924805</v>
      </c>
    </row>
    <row r="14776" spans="1:15" x14ac:dyDescent="0.25">
      <c r="A14776" s="4">
        <v>39</v>
      </c>
      <c r="B14776" s="4">
        <v>282</v>
      </c>
      <c r="C14776" s="1" t="s">
        <v>12</v>
      </c>
      <c r="D14776" s="1">
        <f>IF(Table1[[#This Row],[WordType]]="Word",1,-1)</f>
        <v>-1</v>
      </c>
      <c r="E14776" s="1" t="s">
        <v>11</v>
      </c>
      <c r="F14776" s="1">
        <f>IF(Table1[[#This Row],[WordCategory]]="Moral",1,-1)</f>
        <v>-1</v>
      </c>
      <c r="G14776" s="1">
        <f>IF(Table1[[#This Row],[WordCatCode]]=F14775,1,0)</f>
        <v>1</v>
      </c>
      <c r="H14776" s="1" t="s">
        <v>184</v>
      </c>
      <c r="I14776" s="1">
        <v>53</v>
      </c>
      <c r="J14776" s="1" t="s">
        <v>13</v>
      </c>
      <c r="K14776" s="1">
        <v>1</v>
      </c>
      <c r="L14776" s="1">
        <v>0.76911694835871502</v>
      </c>
      <c r="M14776">
        <v>5.799105167388916</v>
      </c>
      <c r="N14776">
        <v>-8.9549245834350586</v>
      </c>
      <c r="O14776">
        <v>-7.1435694694519043</v>
      </c>
    </row>
    <row r="14777" spans="1:15" x14ac:dyDescent="0.25">
      <c r="A14777" s="4">
        <v>39</v>
      </c>
      <c r="B14777" s="4">
        <v>284</v>
      </c>
      <c r="C14777" s="1" t="s">
        <v>12</v>
      </c>
      <c r="D14777" s="1">
        <f>IF(Table1[[#This Row],[WordType]]="Word",1,-1)</f>
        <v>-1</v>
      </c>
      <c r="E14777" s="1" t="s">
        <v>11</v>
      </c>
      <c r="F14777" s="1">
        <f>IF(Table1[[#This Row],[WordCategory]]="Moral",1,-1)</f>
        <v>-1</v>
      </c>
      <c r="G14777" s="1">
        <f>IF(Table1[[#This Row],[WordCatCode]]=F14776,1,0)</f>
        <v>1</v>
      </c>
      <c r="H14777" s="1" t="s">
        <v>432</v>
      </c>
      <c r="I14777" s="1">
        <v>53</v>
      </c>
      <c r="J14777" s="1" t="s">
        <v>13</v>
      </c>
      <c r="K14777" s="1">
        <v>1</v>
      </c>
      <c r="L14777" s="1">
        <v>0.45199584588408498</v>
      </c>
      <c r="M14777">
        <v>-1.4607518911361694</v>
      </c>
      <c r="N14777">
        <v>-3.0764932632446289</v>
      </c>
      <c r="O14777">
        <v>-4.0755157470703125</v>
      </c>
    </row>
    <row r="14778" spans="1:15" x14ac:dyDescent="0.25">
      <c r="A14778" s="4">
        <v>39</v>
      </c>
      <c r="B14778" s="4">
        <v>285</v>
      </c>
      <c r="C14778" s="1" t="s">
        <v>12</v>
      </c>
      <c r="D14778" s="1">
        <f>IF(Table1[[#This Row],[WordType]]="Word",1,-1)</f>
        <v>-1</v>
      </c>
      <c r="E14778" s="1" t="s">
        <v>9</v>
      </c>
      <c r="F14778" s="1">
        <f>IF(Table1[[#This Row],[WordCategory]]="Moral",1,-1)</f>
        <v>1</v>
      </c>
      <c r="G14778" s="1">
        <f>IF(Table1[[#This Row],[WordCatCode]]=F14777,1,0)</f>
        <v>0</v>
      </c>
      <c r="H14778" s="1" t="s">
        <v>21</v>
      </c>
      <c r="I14778" s="1">
        <v>53</v>
      </c>
      <c r="J14778" s="1" t="s">
        <v>13</v>
      </c>
      <c r="K14778" s="1">
        <v>1</v>
      </c>
      <c r="L14778" s="1">
        <v>0.31218659505248098</v>
      </c>
      <c r="M14778">
        <v>6.7688508033752441</v>
      </c>
      <c r="N14778">
        <v>12.38671875</v>
      </c>
      <c r="O14778">
        <v>24.694967269897461</v>
      </c>
    </row>
    <row r="14779" spans="1:15" x14ac:dyDescent="0.25">
      <c r="A14779" s="4">
        <v>39</v>
      </c>
      <c r="B14779" s="4">
        <v>286</v>
      </c>
      <c r="C14779" s="1" t="s">
        <v>8</v>
      </c>
      <c r="D14779" s="1">
        <f>IF(Table1[[#This Row],[WordType]]="Word",1,-1)</f>
        <v>1</v>
      </c>
      <c r="E14779" s="1" t="s">
        <v>9</v>
      </c>
      <c r="F14779" s="1">
        <f>IF(Table1[[#This Row],[WordCategory]]="Moral",1,-1)</f>
        <v>1</v>
      </c>
      <c r="G14779" s="1">
        <f>IF(Table1[[#This Row],[WordCatCode]]=F14778,1,0)</f>
        <v>1</v>
      </c>
      <c r="H14779" s="1" t="s">
        <v>18</v>
      </c>
      <c r="I14779" s="1">
        <v>53</v>
      </c>
      <c r="J14779" s="1" t="s">
        <v>10</v>
      </c>
      <c r="K14779" s="1">
        <v>0</v>
      </c>
      <c r="L14779" s="1">
        <v>0.33544805459678201</v>
      </c>
      <c r="M14779">
        <v>1.5971356630325317</v>
      </c>
      <c r="N14779">
        <v>1.6103838682174683</v>
      </c>
      <c r="O14779">
        <v>8.9067325592041016</v>
      </c>
    </row>
    <row r="14780" spans="1:15" x14ac:dyDescent="0.25">
      <c r="A14780" s="4">
        <v>39</v>
      </c>
      <c r="B14780" s="4">
        <v>287</v>
      </c>
      <c r="C14780" s="1" t="s">
        <v>12</v>
      </c>
      <c r="D14780" s="1">
        <f>IF(Table1[[#This Row],[WordType]]="Word",1,-1)</f>
        <v>-1</v>
      </c>
      <c r="E14780" s="1" t="s">
        <v>11</v>
      </c>
      <c r="F14780" s="1">
        <f>IF(Table1[[#This Row],[WordCategory]]="Moral",1,-1)</f>
        <v>-1</v>
      </c>
      <c r="G14780" s="1">
        <f>IF(Table1[[#This Row],[WordCatCode]]=F14779,1,0)</f>
        <v>0</v>
      </c>
      <c r="H14780" s="1" t="s">
        <v>408</v>
      </c>
      <c r="I14780" s="1">
        <v>53</v>
      </c>
      <c r="J14780" s="1" t="s">
        <v>13</v>
      </c>
      <c r="K14780" s="1">
        <v>1</v>
      </c>
      <c r="L14780" s="1">
        <v>0.29763978626579002</v>
      </c>
      <c r="M14780">
        <v>6.5901246070861816</v>
      </c>
      <c r="N14780">
        <v>8.4797601699829102</v>
      </c>
      <c r="O14780">
        <v>0.23521964251995087</v>
      </c>
    </row>
    <row r="14781" spans="1:15" x14ac:dyDescent="0.25">
      <c r="A14781" s="4">
        <v>39</v>
      </c>
      <c r="B14781" s="4">
        <v>288</v>
      </c>
      <c r="C14781" s="1" t="s">
        <v>12</v>
      </c>
      <c r="D14781" s="1">
        <f>IF(Table1[[#This Row],[WordType]]="Word",1,-1)</f>
        <v>-1</v>
      </c>
      <c r="E14781" s="1" t="s">
        <v>9</v>
      </c>
      <c r="F14781" s="1">
        <f>IF(Table1[[#This Row],[WordCategory]]="Moral",1,-1)</f>
        <v>1</v>
      </c>
      <c r="G14781" s="1">
        <f>IF(Table1[[#This Row],[WordCatCode]]=F14780,1,0)</f>
        <v>0</v>
      </c>
      <c r="H14781" s="1" t="s">
        <v>288</v>
      </c>
      <c r="I14781" s="1">
        <v>53</v>
      </c>
      <c r="J14781" s="1" t="s">
        <v>13</v>
      </c>
      <c r="K14781" s="1">
        <v>1</v>
      </c>
      <c r="L14781" s="1">
        <v>0.162044419907033</v>
      </c>
      <c r="M14781">
        <v>-4.9017238616943359</v>
      </c>
      <c r="N14781">
        <v>0.31947252154350281</v>
      </c>
      <c r="O14781">
        <v>0.73119628429412842</v>
      </c>
    </row>
    <row r="14782" spans="1:15" x14ac:dyDescent="0.25">
      <c r="A14782" s="4">
        <v>39</v>
      </c>
      <c r="B14782" s="4">
        <v>289</v>
      </c>
      <c r="C14782" s="1" t="s">
        <v>8</v>
      </c>
      <c r="D14782" s="1">
        <f>IF(Table1[[#This Row],[WordType]]="Word",1,-1)</f>
        <v>1</v>
      </c>
      <c r="E14782" s="1" t="s">
        <v>9</v>
      </c>
      <c r="F14782" s="1">
        <f>IF(Table1[[#This Row],[WordCategory]]="Moral",1,-1)</f>
        <v>1</v>
      </c>
      <c r="G14782" s="1">
        <f>IF(Table1[[#This Row],[WordCatCode]]=F14781,1,0)</f>
        <v>1</v>
      </c>
      <c r="H14782" s="1" t="s">
        <v>490</v>
      </c>
      <c r="I14782" s="1">
        <v>53</v>
      </c>
      <c r="J14782" s="1" t="s">
        <v>10</v>
      </c>
      <c r="K14782" s="1">
        <v>0</v>
      </c>
      <c r="L14782" s="1">
        <v>0.222414868883789</v>
      </c>
      <c r="M14782">
        <v>11.353594779968262</v>
      </c>
      <c r="N14782">
        <v>10.152144432067871</v>
      </c>
      <c r="O14782">
        <v>10.99716854095459</v>
      </c>
    </row>
    <row r="14783" spans="1:15" x14ac:dyDescent="0.25">
      <c r="A14783" s="4">
        <v>39</v>
      </c>
      <c r="B14783" s="4">
        <v>290</v>
      </c>
      <c r="C14783" s="1" t="s">
        <v>12</v>
      </c>
      <c r="D14783" s="1">
        <f>IF(Table1[[#This Row],[WordType]]="Word",1,-1)</f>
        <v>-1</v>
      </c>
      <c r="E14783" s="1" t="s">
        <v>9</v>
      </c>
      <c r="F14783" s="1">
        <f>IF(Table1[[#This Row],[WordCategory]]="Moral",1,-1)</f>
        <v>1</v>
      </c>
      <c r="G14783" s="1">
        <f>IF(Table1[[#This Row],[WordCatCode]]=F14782,1,0)</f>
        <v>1</v>
      </c>
      <c r="H14783" s="1" t="s">
        <v>29</v>
      </c>
      <c r="I14783" s="1">
        <v>53</v>
      </c>
      <c r="J14783" s="1" t="s">
        <v>13</v>
      </c>
      <c r="K14783" s="1">
        <v>1</v>
      </c>
      <c r="L14783" s="1">
        <v>0.41020536329597201</v>
      </c>
      <c r="M14783">
        <v>2.6681356430053711</v>
      </c>
      <c r="N14783">
        <v>6.9313783645629883</v>
      </c>
      <c r="O14783">
        <v>22.71331787109375</v>
      </c>
    </row>
    <row r="14784" spans="1:15" x14ac:dyDescent="0.25">
      <c r="A14784" s="4">
        <v>39</v>
      </c>
      <c r="B14784" s="4">
        <v>291</v>
      </c>
      <c r="C14784" s="1" t="s">
        <v>12</v>
      </c>
      <c r="D14784" s="1">
        <f>IF(Table1[[#This Row],[WordType]]="Word",1,-1)</f>
        <v>-1</v>
      </c>
      <c r="E14784" s="1" t="s">
        <v>11</v>
      </c>
      <c r="F14784" s="1">
        <f>IF(Table1[[#This Row],[WordCategory]]="Moral",1,-1)</f>
        <v>-1</v>
      </c>
      <c r="G14784" s="1">
        <f>IF(Table1[[#This Row],[WordCatCode]]=F14783,1,0)</f>
        <v>0</v>
      </c>
      <c r="H14784" s="1" t="s">
        <v>352</v>
      </c>
      <c r="I14784" s="1">
        <v>53</v>
      </c>
      <c r="J14784" s="1" t="s">
        <v>13</v>
      </c>
      <c r="K14784" s="1">
        <v>1</v>
      </c>
      <c r="L14784" s="1">
        <v>0.39575987495482001</v>
      </c>
      <c r="M14784">
        <v>4.9589114189147949</v>
      </c>
      <c r="N14784">
        <v>4.0672950744628906</v>
      </c>
      <c r="O14784">
        <v>15.185059547424316</v>
      </c>
    </row>
    <row r="14785" spans="1:15" x14ac:dyDescent="0.25">
      <c r="A14785" s="4">
        <v>39</v>
      </c>
      <c r="B14785" s="4">
        <v>292</v>
      </c>
      <c r="C14785" s="1" t="s">
        <v>8</v>
      </c>
      <c r="D14785" s="1">
        <f>IF(Table1[[#This Row],[WordType]]="Word",1,-1)</f>
        <v>1</v>
      </c>
      <c r="E14785" s="1" t="s">
        <v>11</v>
      </c>
      <c r="F14785" s="1">
        <f>IF(Table1[[#This Row],[WordCategory]]="Moral",1,-1)</f>
        <v>-1</v>
      </c>
      <c r="G14785" s="1">
        <f>IF(Table1[[#This Row],[WordCatCode]]=F14784,1,0)</f>
        <v>1</v>
      </c>
      <c r="H14785" s="1" t="s">
        <v>296</v>
      </c>
      <c r="I14785" s="1">
        <v>53</v>
      </c>
      <c r="J14785" s="1" t="s">
        <v>10</v>
      </c>
      <c r="K14785" s="1">
        <v>0</v>
      </c>
      <c r="L14785" s="1">
        <v>0.38758683018386397</v>
      </c>
      <c r="M14785">
        <v>3.7718489170074463</v>
      </c>
      <c r="N14785">
        <v>7.1731529235839844</v>
      </c>
      <c r="O14785">
        <v>16.315544128417969</v>
      </c>
    </row>
    <row r="14786" spans="1:15" x14ac:dyDescent="0.25">
      <c r="A14786" s="4">
        <v>39</v>
      </c>
      <c r="B14786" s="4">
        <v>294</v>
      </c>
      <c r="C14786" s="1" t="s">
        <v>8</v>
      </c>
      <c r="D14786" s="1">
        <f>IF(Table1[[#This Row],[WordType]]="Word",1,-1)</f>
        <v>1</v>
      </c>
      <c r="E14786" s="1" t="s">
        <v>11</v>
      </c>
      <c r="F14786" s="1">
        <f>IF(Table1[[#This Row],[WordCategory]]="Moral",1,-1)</f>
        <v>-1</v>
      </c>
      <c r="G14786" s="1">
        <f>IF(Table1[[#This Row],[WordCatCode]]=F14785,1,0)</f>
        <v>1</v>
      </c>
      <c r="H14786" s="1" t="s">
        <v>372</v>
      </c>
      <c r="I14786" s="1">
        <v>49</v>
      </c>
      <c r="J14786" s="1" t="s">
        <v>13</v>
      </c>
      <c r="K14786" s="1">
        <v>1</v>
      </c>
      <c r="L14786" s="1">
        <v>0.51164225628599502</v>
      </c>
      <c r="M14786">
        <v>5.9437155723571777</v>
      </c>
      <c r="N14786">
        <v>2.0255119800567627</v>
      </c>
      <c r="O14786">
        <v>24.237321853637695</v>
      </c>
    </row>
    <row r="14787" spans="1:15" x14ac:dyDescent="0.25">
      <c r="A14787" s="4">
        <v>39</v>
      </c>
      <c r="B14787" s="4">
        <v>295</v>
      </c>
      <c r="C14787" s="1" t="s">
        <v>8</v>
      </c>
      <c r="D14787" s="1">
        <f>IF(Table1[[#This Row],[WordType]]="Word",1,-1)</f>
        <v>1</v>
      </c>
      <c r="E14787" s="1" t="s">
        <v>11</v>
      </c>
      <c r="F14787" s="1">
        <f>IF(Table1[[#This Row],[WordCategory]]="Moral",1,-1)</f>
        <v>-1</v>
      </c>
      <c r="G14787" s="1">
        <f>IF(Table1[[#This Row],[WordCatCode]]=F14786,1,0)</f>
        <v>1</v>
      </c>
      <c r="H14787" s="1" t="s">
        <v>222</v>
      </c>
      <c r="I14787" s="1">
        <v>53</v>
      </c>
      <c r="J14787" s="1" t="s">
        <v>10</v>
      </c>
      <c r="K14787" s="1">
        <v>0</v>
      </c>
      <c r="L14787" s="1">
        <v>0.35325047653168401</v>
      </c>
      <c r="M14787">
        <v>-6.1336655616760254</v>
      </c>
      <c r="N14787">
        <v>-9.617706298828125</v>
      </c>
      <c r="O14787">
        <v>9.0164346694946289</v>
      </c>
    </row>
    <row r="14788" spans="1:15" x14ac:dyDescent="0.25">
      <c r="A14788" s="4">
        <v>39</v>
      </c>
      <c r="B14788" s="4">
        <v>297</v>
      </c>
      <c r="C14788" s="1" t="s">
        <v>8</v>
      </c>
      <c r="D14788" s="1">
        <f>IF(Table1[[#This Row],[WordType]]="Word",1,-1)</f>
        <v>1</v>
      </c>
      <c r="E14788" s="1" t="s">
        <v>9</v>
      </c>
      <c r="F14788" s="1">
        <f>IF(Table1[[#This Row],[WordCategory]]="Moral",1,-1)</f>
        <v>1</v>
      </c>
      <c r="G14788" s="1">
        <f>IF(Table1[[#This Row],[WordCatCode]]=F14787,1,0)</f>
        <v>0</v>
      </c>
      <c r="H14788" s="1" t="s">
        <v>451</v>
      </c>
      <c r="I14788" s="1">
        <v>49</v>
      </c>
      <c r="J14788" s="1" t="s">
        <v>13</v>
      </c>
      <c r="K14788" s="1">
        <v>1</v>
      </c>
      <c r="L14788" s="1">
        <v>0.55336756398901299</v>
      </c>
      <c r="M14788">
        <v>8.0155105590820312</v>
      </c>
      <c r="N14788">
        <v>9.4081087112426758</v>
      </c>
      <c r="O14788">
        <v>2.57684326171875</v>
      </c>
    </row>
    <row r="14789" spans="1:15" x14ac:dyDescent="0.25">
      <c r="A14789" s="4">
        <v>39</v>
      </c>
      <c r="B14789" s="4">
        <v>298</v>
      </c>
      <c r="C14789" s="1" t="s">
        <v>8</v>
      </c>
      <c r="D14789" s="1">
        <f>IF(Table1[[#This Row],[WordType]]="Word",1,-1)</f>
        <v>1</v>
      </c>
      <c r="E14789" s="1" t="s">
        <v>11</v>
      </c>
      <c r="F14789" s="1">
        <f>IF(Table1[[#This Row],[WordCategory]]="Moral",1,-1)</f>
        <v>-1</v>
      </c>
      <c r="G14789" s="1">
        <f>IF(Table1[[#This Row],[WordCatCode]]=F14788,1,0)</f>
        <v>0</v>
      </c>
      <c r="H14789" s="1" t="s">
        <v>51</v>
      </c>
      <c r="I14789" s="1">
        <v>49</v>
      </c>
      <c r="J14789" s="1" t="s">
        <v>13</v>
      </c>
      <c r="K14789" s="1">
        <v>1</v>
      </c>
      <c r="L14789" s="1">
        <v>0.52523278677836105</v>
      </c>
      <c r="M14789">
        <v>-0.34381011128425598</v>
      </c>
      <c r="N14789">
        <v>-4.3798837661743164</v>
      </c>
      <c r="O14789">
        <v>5.6229491233825684</v>
      </c>
    </row>
    <row r="14790" spans="1:15" x14ac:dyDescent="0.25">
      <c r="A14790" s="4">
        <v>39</v>
      </c>
      <c r="B14790" s="4">
        <v>299</v>
      </c>
      <c r="C14790" s="1" t="s">
        <v>8</v>
      </c>
      <c r="D14790" s="1">
        <f>IF(Table1[[#This Row],[WordType]]="Word",1,-1)</f>
        <v>1</v>
      </c>
      <c r="E14790" s="1" t="s">
        <v>11</v>
      </c>
      <c r="F14790" s="1">
        <f>IF(Table1[[#This Row],[WordCategory]]="Moral",1,-1)</f>
        <v>-1</v>
      </c>
      <c r="G14790" s="1">
        <f>IF(Table1[[#This Row],[WordCatCode]]=F14789,1,0)</f>
        <v>1</v>
      </c>
      <c r="H14790" s="1" t="s">
        <v>49</v>
      </c>
      <c r="I14790" s="1">
        <v>53</v>
      </c>
      <c r="J14790" s="1" t="s">
        <v>10</v>
      </c>
      <c r="K14790" s="1">
        <v>0</v>
      </c>
      <c r="L14790" s="1">
        <v>0.49019886320456901</v>
      </c>
      <c r="M14790">
        <v>13.050965309143066</v>
      </c>
      <c r="N14790">
        <v>13.926724433898926</v>
      </c>
      <c r="O14790">
        <v>28.021928787231445</v>
      </c>
    </row>
    <row r="14791" spans="1:15" x14ac:dyDescent="0.25">
      <c r="A14791" s="4">
        <v>39</v>
      </c>
      <c r="B14791" s="4">
        <v>300</v>
      </c>
      <c r="C14791" s="1" t="s">
        <v>8</v>
      </c>
      <c r="D14791" s="1">
        <f>IF(Table1[[#This Row],[WordType]]="Word",1,-1)</f>
        <v>1</v>
      </c>
      <c r="E14791" s="1" t="s">
        <v>11</v>
      </c>
      <c r="F14791" s="1">
        <f>IF(Table1[[#This Row],[WordCategory]]="Moral",1,-1)</f>
        <v>-1</v>
      </c>
      <c r="G14791" s="1">
        <f>IF(Table1[[#This Row],[WordCatCode]]=F14790,1,0)</f>
        <v>1</v>
      </c>
      <c r="H14791" s="1" t="s">
        <v>376</v>
      </c>
      <c r="I14791" s="1">
        <v>53</v>
      </c>
      <c r="J14791" s="1" t="s">
        <v>10</v>
      </c>
      <c r="K14791" s="1">
        <v>0</v>
      </c>
      <c r="L14791" s="1">
        <v>0.51801516581326701</v>
      </c>
      <c r="M14791">
        <v>9.1260957717895508</v>
      </c>
      <c r="N14791">
        <v>3.8215744495391846</v>
      </c>
      <c r="O14791">
        <v>16.626707077026367</v>
      </c>
    </row>
    <row r="14792" spans="1:15" x14ac:dyDescent="0.25">
      <c r="A14792" s="4">
        <v>39</v>
      </c>
      <c r="B14792" s="4">
        <v>301</v>
      </c>
      <c r="C14792" s="1" t="s">
        <v>8</v>
      </c>
      <c r="D14792" s="1">
        <f>IF(Table1[[#This Row],[WordType]]="Word",1,-1)</f>
        <v>1</v>
      </c>
      <c r="E14792" s="1" t="s">
        <v>11</v>
      </c>
      <c r="F14792" s="1">
        <f>IF(Table1[[#This Row],[WordCategory]]="Moral",1,-1)</f>
        <v>-1</v>
      </c>
      <c r="G14792" s="1">
        <f>IF(Table1[[#This Row],[WordCatCode]]=F14791,1,0)</f>
        <v>1</v>
      </c>
      <c r="H14792" s="1" t="s">
        <v>492</v>
      </c>
      <c r="I14792" s="1">
        <v>53</v>
      </c>
      <c r="J14792" s="1" t="s">
        <v>10</v>
      </c>
      <c r="K14792" s="1">
        <v>0</v>
      </c>
      <c r="L14792" s="1">
        <v>0.63857021695002902</v>
      </c>
      <c r="M14792">
        <v>8.9054603576660156</v>
      </c>
      <c r="N14792">
        <v>10.557844161987305</v>
      </c>
      <c r="O14792">
        <v>11.910924911499023</v>
      </c>
    </row>
    <row r="14793" spans="1:15" x14ac:dyDescent="0.25">
      <c r="A14793" s="4">
        <v>39</v>
      </c>
      <c r="B14793" s="4">
        <v>302</v>
      </c>
      <c r="C14793" s="1" t="s">
        <v>8</v>
      </c>
      <c r="D14793" s="1">
        <f>IF(Table1[[#This Row],[WordType]]="Word",1,-1)</f>
        <v>1</v>
      </c>
      <c r="E14793" s="1" t="s">
        <v>11</v>
      </c>
      <c r="F14793" s="1">
        <f>IF(Table1[[#This Row],[WordCategory]]="Moral",1,-1)</f>
        <v>-1</v>
      </c>
      <c r="G14793" s="1">
        <f>IF(Table1[[#This Row],[WordCatCode]]=F14792,1,0)</f>
        <v>1</v>
      </c>
      <c r="H14793" s="1" t="s">
        <v>437</v>
      </c>
      <c r="I14793" s="1">
        <v>49</v>
      </c>
      <c r="J14793" s="1" t="s">
        <v>13</v>
      </c>
      <c r="K14793" s="1">
        <v>1</v>
      </c>
      <c r="L14793" s="1">
        <v>0.464151390362531</v>
      </c>
      <c r="M14793">
        <v>11.05844783782959</v>
      </c>
      <c r="N14793">
        <v>11.994485855102539</v>
      </c>
      <c r="O14793">
        <v>20.206287384033203</v>
      </c>
    </row>
    <row r="14794" spans="1:15" x14ac:dyDescent="0.25">
      <c r="A14794" s="4">
        <v>39</v>
      </c>
      <c r="B14794" s="4">
        <v>303</v>
      </c>
      <c r="C14794" s="1" t="s">
        <v>12</v>
      </c>
      <c r="D14794" s="1">
        <f>IF(Table1[[#This Row],[WordType]]="Word",1,-1)</f>
        <v>-1</v>
      </c>
      <c r="E14794" s="1" t="s">
        <v>11</v>
      </c>
      <c r="F14794" s="1">
        <f>IF(Table1[[#This Row],[WordCategory]]="Moral",1,-1)</f>
        <v>-1</v>
      </c>
      <c r="G14794" s="1">
        <f>IF(Table1[[#This Row],[WordCatCode]]=F14793,1,0)</f>
        <v>1</v>
      </c>
      <c r="H14794" s="1" t="s">
        <v>205</v>
      </c>
      <c r="I14794" s="1">
        <v>53</v>
      </c>
      <c r="J14794" s="1" t="s">
        <v>13</v>
      </c>
      <c r="K14794" s="1">
        <v>1</v>
      </c>
      <c r="L14794" s="1">
        <v>0.59100819844752595</v>
      </c>
      <c r="M14794">
        <v>-8.1980218887329102</v>
      </c>
      <c r="N14794">
        <v>-13.662026405334473</v>
      </c>
      <c r="O14794">
        <v>3.7526035308837891</v>
      </c>
    </row>
    <row r="14795" spans="1:15" x14ac:dyDescent="0.25">
      <c r="A14795" s="4">
        <v>39</v>
      </c>
      <c r="B14795" s="4">
        <v>304</v>
      </c>
      <c r="C14795" s="1" t="s">
        <v>12</v>
      </c>
      <c r="D14795" s="1">
        <f>IF(Table1[[#This Row],[WordType]]="Word",1,-1)</f>
        <v>-1</v>
      </c>
      <c r="E14795" s="1" t="s">
        <v>11</v>
      </c>
      <c r="F14795" s="1">
        <f>IF(Table1[[#This Row],[WordCategory]]="Moral",1,-1)</f>
        <v>-1</v>
      </c>
      <c r="G14795" s="1">
        <f>IF(Table1[[#This Row],[WordCatCode]]=F14794,1,0)</f>
        <v>1</v>
      </c>
      <c r="H14795" s="1" t="s">
        <v>201</v>
      </c>
      <c r="I14795" s="1">
        <v>53</v>
      </c>
      <c r="J14795" s="1" t="s">
        <v>13</v>
      </c>
      <c r="K14795" s="1">
        <v>1</v>
      </c>
      <c r="L14795" s="1">
        <v>0.58989225653931499</v>
      </c>
      <c r="M14795">
        <v>1.5243799686431885</v>
      </c>
      <c r="N14795">
        <v>4.7229557037353516</v>
      </c>
      <c r="O14795">
        <v>20.656879425048828</v>
      </c>
    </row>
    <row r="14796" spans="1:15" x14ac:dyDescent="0.25">
      <c r="A14796" s="4">
        <v>39</v>
      </c>
      <c r="B14796" s="4">
        <v>305</v>
      </c>
      <c r="C14796" s="1" t="s">
        <v>12</v>
      </c>
      <c r="D14796" s="1">
        <f>IF(Table1[[#This Row],[WordType]]="Word",1,-1)</f>
        <v>-1</v>
      </c>
      <c r="E14796" s="1" t="s">
        <v>9</v>
      </c>
      <c r="F14796" s="1">
        <f>IF(Table1[[#This Row],[WordCategory]]="Moral",1,-1)</f>
        <v>1</v>
      </c>
      <c r="G14796" s="1">
        <f>IF(Table1[[#This Row],[WordCatCode]]=F14795,1,0)</f>
        <v>0</v>
      </c>
      <c r="H14796" s="1" t="s">
        <v>400</v>
      </c>
      <c r="I14796" s="1">
        <v>49</v>
      </c>
      <c r="J14796" s="1" t="s">
        <v>10</v>
      </c>
      <c r="K14796" s="1">
        <v>0</v>
      </c>
      <c r="L14796" s="1">
        <v>0.53688685456290797</v>
      </c>
      <c r="M14796">
        <v>8.890716552734375</v>
      </c>
      <c r="N14796">
        <v>9.1240549087524414</v>
      </c>
      <c r="O14796">
        <v>21.117670059204102</v>
      </c>
    </row>
    <row r="14797" spans="1:15" x14ac:dyDescent="0.25">
      <c r="A14797" s="4">
        <v>39</v>
      </c>
      <c r="B14797" s="4">
        <v>306</v>
      </c>
      <c r="C14797" s="1" t="s">
        <v>12</v>
      </c>
      <c r="D14797" s="1">
        <f>IF(Table1[[#This Row],[WordType]]="Word",1,-1)</f>
        <v>-1</v>
      </c>
      <c r="E14797" s="1" t="s">
        <v>9</v>
      </c>
      <c r="F14797" s="1">
        <f>IF(Table1[[#This Row],[WordCategory]]="Moral",1,-1)</f>
        <v>1</v>
      </c>
      <c r="G14797" s="1">
        <f>IF(Table1[[#This Row],[WordCatCode]]=F14796,1,0)</f>
        <v>1</v>
      </c>
      <c r="H14797" s="1" t="s">
        <v>41</v>
      </c>
      <c r="I14797" s="1">
        <v>53</v>
      </c>
      <c r="J14797" s="1" t="s">
        <v>13</v>
      </c>
      <c r="K14797" s="1">
        <v>1</v>
      </c>
      <c r="L14797" s="1">
        <v>0.62066049734130502</v>
      </c>
      <c r="M14797">
        <v>-2.2684564590454102</v>
      </c>
      <c r="N14797">
        <v>-9.092106819152832</v>
      </c>
      <c r="O14797">
        <v>2.3187050819396973</v>
      </c>
    </row>
    <row r="14798" spans="1:15" x14ac:dyDescent="0.25">
      <c r="A14798" s="4">
        <v>39</v>
      </c>
      <c r="B14798" s="4">
        <v>307</v>
      </c>
      <c r="C14798" s="1" t="s">
        <v>12</v>
      </c>
      <c r="D14798" s="1">
        <f>IF(Table1[[#This Row],[WordType]]="Word",1,-1)</f>
        <v>-1</v>
      </c>
      <c r="E14798" s="1" t="s">
        <v>11</v>
      </c>
      <c r="F14798" s="1">
        <f>IF(Table1[[#This Row],[WordCategory]]="Moral",1,-1)</f>
        <v>-1</v>
      </c>
      <c r="G14798" s="1">
        <f>IF(Table1[[#This Row],[WordCatCode]]=F14797,1,0)</f>
        <v>0</v>
      </c>
      <c r="H14798" s="1" t="s">
        <v>225</v>
      </c>
      <c r="I14798" s="1">
        <v>53</v>
      </c>
      <c r="J14798" s="1" t="s">
        <v>13</v>
      </c>
      <c r="K14798" s="1">
        <v>1</v>
      </c>
      <c r="L14798" s="1">
        <v>0.44061670824885402</v>
      </c>
      <c r="M14798">
        <v>4.5991702079772949</v>
      </c>
      <c r="N14798">
        <v>0.66756004095077515</v>
      </c>
      <c r="O14798">
        <v>13.466904640197754</v>
      </c>
    </row>
    <row r="14799" spans="1:15" x14ac:dyDescent="0.25">
      <c r="A14799" s="4">
        <v>39</v>
      </c>
      <c r="B14799" s="4">
        <v>308</v>
      </c>
      <c r="C14799" s="1" t="s">
        <v>8</v>
      </c>
      <c r="D14799" s="1">
        <f>IF(Table1[[#This Row],[WordType]]="Word",1,-1)</f>
        <v>1</v>
      </c>
      <c r="E14799" s="1" t="s">
        <v>9</v>
      </c>
      <c r="F14799" s="1">
        <f>IF(Table1[[#This Row],[WordCategory]]="Moral",1,-1)</f>
        <v>1</v>
      </c>
      <c r="G14799" s="1">
        <f>IF(Table1[[#This Row],[WordCatCode]]=F14798,1,0)</f>
        <v>0</v>
      </c>
      <c r="H14799" s="1" t="s">
        <v>509</v>
      </c>
      <c r="I14799" s="1">
        <v>49</v>
      </c>
      <c r="J14799" s="1" t="s">
        <v>13</v>
      </c>
      <c r="K14799" s="1">
        <v>1</v>
      </c>
      <c r="L14799" s="1">
        <v>0.49814706947654502</v>
      </c>
      <c r="M14799">
        <v>4.8778700828552246</v>
      </c>
      <c r="N14799">
        <v>11.710495948791504</v>
      </c>
      <c r="O14799">
        <v>20.973112106323242</v>
      </c>
    </row>
    <row r="14800" spans="1:15" x14ac:dyDescent="0.25">
      <c r="A14800" s="4">
        <v>39</v>
      </c>
      <c r="B14800" s="4">
        <v>310</v>
      </c>
      <c r="C14800" s="1" t="s">
        <v>12</v>
      </c>
      <c r="D14800" s="1">
        <f>IF(Table1[[#This Row],[WordType]]="Word",1,-1)</f>
        <v>-1</v>
      </c>
      <c r="E14800" s="1" t="s">
        <v>9</v>
      </c>
      <c r="F14800" s="1">
        <f>IF(Table1[[#This Row],[WordCategory]]="Moral",1,-1)</f>
        <v>1</v>
      </c>
      <c r="G14800" s="1">
        <f>IF(Table1[[#This Row],[WordCatCode]]=F14799,1,0)</f>
        <v>1</v>
      </c>
      <c r="H14800" s="1" t="s">
        <v>431</v>
      </c>
      <c r="I14800" s="1">
        <v>53</v>
      </c>
      <c r="J14800" s="1" t="s">
        <v>13</v>
      </c>
      <c r="K14800" s="1">
        <v>1</v>
      </c>
      <c r="L14800" s="1">
        <v>0.54954216768965103</v>
      </c>
      <c r="M14800">
        <v>7.540621280670166</v>
      </c>
      <c r="N14800">
        <v>-5.3919954299926758</v>
      </c>
      <c r="O14800">
        <v>9.3105478286743164</v>
      </c>
    </row>
    <row r="14801" spans="1:15" x14ac:dyDescent="0.25">
      <c r="A14801" s="4">
        <v>39</v>
      </c>
      <c r="B14801" s="4">
        <v>311</v>
      </c>
      <c r="C14801" s="1" t="s">
        <v>12</v>
      </c>
      <c r="D14801" s="1">
        <f>IF(Table1[[#This Row],[WordType]]="Word",1,-1)</f>
        <v>-1</v>
      </c>
      <c r="E14801" s="1" t="s">
        <v>9</v>
      </c>
      <c r="F14801" s="1">
        <f>IF(Table1[[#This Row],[WordCategory]]="Moral",1,-1)</f>
        <v>1</v>
      </c>
      <c r="G14801" s="1">
        <f>IF(Table1[[#This Row],[WordCatCode]]=F14800,1,0)</f>
        <v>1</v>
      </c>
      <c r="H14801" s="1" t="s">
        <v>403</v>
      </c>
      <c r="I14801" s="1">
        <v>53</v>
      </c>
      <c r="J14801" s="1" t="s">
        <v>13</v>
      </c>
      <c r="K14801" s="1">
        <v>1</v>
      </c>
      <c r="L14801" s="1">
        <v>0.50310149975120999</v>
      </c>
      <c r="M14801">
        <v>5.779874324798584</v>
      </c>
      <c r="N14801">
        <v>12.292627334594727</v>
      </c>
      <c r="O14801">
        <v>18.47715950012207</v>
      </c>
    </row>
    <row r="14802" spans="1:15" x14ac:dyDescent="0.25">
      <c r="A14802" s="4">
        <v>39</v>
      </c>
      <c r="B14802" s="4">
        <v>312</v>
      </c>
      <c r="C14802" s="1" t="s">
        <v>8</v>
      </c>
      <c r="D14802" s="1">
        <f>IF(Table1[[#This Row],[WordType]]="Word",1,-1)</f>
        <v>1</v>
      </c>
      <c r="E14802" s="1" t="s">
        <v>11</v>
      </c>
      <c r="F14802" s="1">
        <f>IF(Table1[[#This Row],[WordCategory]]="Moral",1,-1)</f>
        <v>-1</v>
      </c>
      <c r="G14802" s="1">
        <f>IF(Table1[[#This Row],[WordCatCode]]=F14801,1,0)</f>
        <v>0</v>
      </c>
      <c r="H14802" s="1" t="s">
        <v>171</v>
      </c>
      <c r="I14802" s="1">
        <v>49</v>
      </c>
      <c r="J14802" s="1" t="s">
        <v>13</v>
      </c>
      <c r="K14802" s="1">
        <v>1</v>
      </c>
      <c r="L14802" s="1">
        <v>0.68097459524869897</v>
      </c>
      <c r="M14802">
        <v>-4.7920341491699219</v>
      </c>
      <c r="N14802">
        <v>-4.9375181198120117</v>
      </c>
      <c r="O14802">
        <v>-5.1444664001464844</v>
      </c>
    </row>
    <row r="14803" spans="1:15" x14ac:dyDescent="0.25">
      <c r="A14803" s="4">
        <v>39</v>
      </c>
      <c r="B14803" s="4">
        <v>313</v>
      </c>
      <c r="C14803" s="1" t="s">
        <v>8</v>
      </c>
      <c r="D14803" s="1">
        <f>IF(Table1[[#This Row],[WordType]]="Word",1,-1)</f>
        <v>1</v>
      </c>
      <c r="E14803" s="1" t="s">
        <v>9</v>
      </c>
      <c r="F14803" s="1">
        <f>IF(Table1[[#This Row],[WordCategory]]="Moral",1,-1)</f>
        <v>1</v>
      </c>
      <c r="G14803" s="1">
        <f>IF(Table1[[#This Row],[WordCatCode]]=F14802,1,0)</f>
        <v>0</v>
      </c>
      <c r="H14803" s="1" t="s">
        <v>72</v>
      </c>
      <c r="I14803" s="1">
        <v>53</v>
      </c>
      <c r="J14803" s="1" t="s">
        <v>10</v>
      </c>
      <c r="K14803" s="1">
        <v>0</v>
      </c>
      <c r="L14803" s="1">
        <v>0.40327121037989899</v>
      </c>
      <c r="M14803">
        <v>9.3331699371337891</v>
      </c>
      <c r="N14803">
        <v>14.320368766784668</v>
      </c>
      <c r="O14803">
        <v>8.6070537567138672</v>
      </c>
    </row>
    <row r="14804" spans="1:15" x14ac:dyDescent="0.25">
      <c r="A14804" s="4">
        <v>39</v>
      </c>
      <c r="B14804" s="4">
        <v>314</v>
      </c>
      <c r="C14804" s="1" t="s">
        <v>8</v>
      </c>
      <c r="D14804" s="1">
        <f>IF(Table1[[#This Row],[WordType]]="Word",1,-1)</f>
        <v>1</v>
      </c>
      <c r="E14804" s="1" t="s">
        <v>11</v>
      </c>
      <c r="F14804" s="1">
        <f>IF(Table1[[#This Row],[WordCategory]]="Moral",1,-1)</f>
        <v>-1</v>
      </c>
      <c r="G14804" s="1">
        <f>IF(Table1[[#This Row],[WordCatCode]]=F14803,1,0)</f>
        <v>0</v>
      </c>
      <c r="H14804" s="1" t="s">
        <v>399</v>
      </c>
      <c r="I14804" s="1">
        <v>49</v>
      </c>
      <c r="J14804" s="1" t="s">
        <v>13</v>
      </c>
      <c r="K14804" s="1">
        <v>1</v>
      </c>
      <c r="L14804" s="1">
        <v>0.51504956558346804</v>
      </c>
      <c r="M14804">
        <v>2.4291760921478271</v>
      </c>
      <c r="N14804">
        <v>2.3374147415161133</v>
      </c>
      <c r="O14804">
        <v>7.6823477745056152</v>
      </c>
    </row>
    <row r="14805" spans="1:15" x14ac:dyDescent="0.25">
      <c r="A14805" s="4">
        <v>39</v>
      </c>
      <c r="B14805" s="4">
        <v>315</v>
      </c>
      <c r="C14805" s="1" t="s">
        <v>8</v>
      </c>
      <c r="D14805" s="1">
        <f>IF(Table1[[#This Row],[WordType]]="Word",1,-1)</f>
        <v>1</v>
      </c>
      <c r="E14805" s="1" t="s">
        <v>9</v>
      </c>
      <c r="F14805" s="1">
        <f>IF(Table1[[#This Row],[WordCategory]]="Moral",1,-1)</f>
        <v>1</v>
      </c>
      <c r="G14805" s="1">
        <f>IF(Table1[[#This Row],[WordCatCode]]=F14804,1,0)</f>
        <v>0</v>
      </c>
      <c r="H14805" s="1" t="s">
        <v>334</v>
      </c>
      <c r="I14805" s="1">
        <v>49</v>
      </c>
      <c r="J14805" s="1" t="s">
        <v>13</v>
      </c>
      <c r="K14805" s="1">
        <v>1</v>
      </c>
      <c r="L14805" s="1">
        <v>0.51671508280560396</v>
      </c>
      <c r="M14805">
        <v>-4.8150191307067871</v>
      </c>
      <c r="N14805">
        <v>-2.3596878051757813</v>
      </c>
      <c r="O14805">
        <v>9.8002967834472656</v>
      </c>
    </row>
    <row r="14806" spans="1:15" x14ac:dyDescent="0.25">
      <c r="A14806" s="4">
        <v>39</v>
      </c>
      <c r="B14806" s="4">
        <v>316</v>
      </c>
      <c r="C14806" s="1" t="s">
        <v>8</v>
      </c>
      <c r="D14806" s="1">
        <f>IF(Table1[[#This Row],[WordType]]="Word",1,-1)</f>
        <v>1</v>
      </c>
      <c r="E14806" s="1" t="s">
        <v>9</v>
      </c>
      <c r="F14806" s="1">
        <f>IF(Table1[[#This Row],[WordCategory]]="Moral",1,-1)</f>
        <v>1</v>
      </c>
      <c r="G14806" s="1">
        <f>IF(Table1[[#This Row],[WordCatCode]]=F14805,1,0)</f>
        <v>1</v>
      </c>
      <c r="H14806" s="1" t="s">
        <v>109</v>
      </c>
      <c r="I14806" s="1">
        <v>49</v>
      </c>
      <c r="J14806" s="1" t="s">
        <v>13</v>
      </c>
      <c r="K14806" s="1">
        <v>1</v>
      </c>
      <c r="L14806" s="1">
        <v>0.60650018509477399</v>
      </c>
      <c r="M14806">
        <v>-1.7140634059906006</v>
      </c>
      <c r="N14806">
        <v>2.2407255172729492</v>
      </c>
      <c r="O14806">
        <v>13.468789100646973</v>
      </c>
    </row>
    <row r="14807" spans="1:15" x14ac:dyDescent="0.25">
      <c r="A14807" s="4">
        <v>39</v>
      </c>
      <c r="B14807" s="4">
        <v>317</v>
      </c>
      <c r="C14807" s="1" t="s">
        <v>8</v>
      </c>
      <c r="D14807" s="1">
        <f>IF(Table1[[#This Row],[WordType]]="Word",1,-1)</f>
        <v>1</v>
      </c>
      <c r="E14807" s="1" t="s">
        <v>11</v>
      </c>
      <c r="F14807" s="1">
        <f>IF(Table1[[#This Row],[WordCategory]]="Moral",1,-1)</f>
        <v>-1</v>
      </c>
      <c r="G14807" s="1">
        <f>IF(Table1[[#This Row],[WordCatCode]]=F14806,1,0)</f>
        <v>0</v>
      </c>
      <c r="H14807" s="1" t="s">
        <v>497</v>
      </c>
      <c r="I14807" s="1">
        <v>49</v>
      </c>
      <c r="J14807" s="1" t="s">
        <v>13</v>
      </c>
      <c r="K14807" s="1">
        <v>1</v>
      </c>
      <c r="L14807" s="1">
        <v>0.48199792625382498</v>
      </c>
      <c r="M14807">
        <v>-2.5650672912597656</v>
      </c>
      <c r="N14807">
        <v>-2.2591876983642578</v>
      </c>
      <c r="O14807">
        <v>3.9401776790618896</v>
      </c>
    </row>
    <row r="14808" spans="1:15" x14ac:dyDescent="0.25">
      <c r="A14808" s="4">
        <v>39</v>
      </c>
      <c r="B14808" s="4">
        <v>318</v>
      </c>
      <c r="C14808" s="1" t="s">
        <v>8</v>
      </c>
      <c r="D14808" s="1">
        <f>IF(Table1[[#This Row],[WordType]]="Word",1,-1)</f>
        <v>1</v>
      </c>
      <c r="E14808" s="1" t="s">
        <v>9</v>
      </c>
      <c r="F14808" s="1">
        <f>IF(Table1[[#This Row],[WordCategory]]="Moral",1,-1)</f>
        <v>1</v>
      </c>
      <c r="G14808" s="1">
        <f>IF(Table1[[#This Row],[WordCatCode]]=F14807,1,0)</f>
        <v>0</v>
      </c>
      <c r="H14808" s="1" t="s">
        <v>510</v>
      </c>
      <c r="I14808" s="1">
        <v>49</v>
      </c>
      <c r="J14808" s="1" t="s">
        <v>13</v>
      </c>
      <c r="K14808" s="1">
        <v>1</v>
      </c>
      <c r="L14808" s="1">
        <v>0.39827636582776899</v>
      </c>
      <c r="M14808">
        <v>3.3332767486572266</v>
      </c>
      <c r="N14808">
        <v>14.295303344726563</v>
      </c>
      <c r="O14808">
        <v>22.965288162231445</v>
      </c>
    </row>
    <row r="14809" spans="1:15" x14ac:dyDescent="0.25">
      <c r="A14809" s="4">
        <v>39</v>
      </c>
      <c r="B14809" s="4">
        <v>319</v>
      </c>
      <c r="C14809" s="1" t="s">
        <v>12</v>
      </c>
      <c r="D14809" s="1">
        <f>IF(Table1[[#This Row],[WordType]]="Word",1,-1)</f>
        <v>-1</v>
      </c>
      <c r="E14809" s="1" t="s">
        <v>11</v>
      </c>
      <c r="F14809" s="1">
        <f>IF(Table1[[#This Row],[WordCategory]]="Moral",1,-1)</f>
        <v>-1</v>
      </c>
      <c r="G14809" s="1">
        <f>IF(Table1[[#This Row],[WordCatCode]]=F14808,1,0)</f>
        <v>0</v>
      </c>
      <c r="H14809" s="1" t="s">
        <v>156</v>
      </c>
      <c r="I14809" s="1">
        <v>49</v>
      </c>
      <c r="J14809" s="1" t="s">
        <v>10</v>
      </c>
      <c r="K14809" s="1">
        <v>0</v>
      </c>
      <c r="L14809" s="1">
        <v>0.61083417292684306</v>
      </c>
      <c r="M14809">
        <v>9.2849674224853516</v>
      </c>
      <c r="N14809">
        <v>9.450016975402832</v>
      </c>
      <c r="O14809">
        <v>17.607166290283203</v>
      </c>
    </row>
    <row r="14810" spans="1:15" x14ac:dyDescent="0.25">
      <c r="A14810" s="4">
        <v>39</v>
      </c>
      <c r="B14810" s="4">
        <v>320</v>
      </c>
      <c r="C14810" s="1" t="s">
        <v>8</v>
      </c>
      <c r="D14810" s="1">
        <f>IF(Table1[[#This Row],[WordType]]="Word",1,-1)</f>
        <v>1</v>
      </c>
      <c r="E14810" s="1" t="s">
        <v>9</v>
      </c>
      <c r="F14810" s="1">
        <f>IF(Table1[[#This Row],[WordCategory]]="Moral",1,-1)</f>
        <v>1</v>
      </c>
      <c r="G14810" s="1">
        <f>IF(Table1[[#This Row],[WordCatCode]]=F14809,1,0)</f>
        <v>0</v>
      </c>
      <c r="H14810" s="1" t="s">
        <v>413</v>
      </c>
      <c r="I14810" s="1">
        <v>49</v>
      </c>
      <c r="J14810" s="1" t="s">
        <v>13</v>
      </c>
      <c r="K14810" s="1">
        <v>1</v>
      </c>
      <c r="L14810" s="1">
        <v>0.51104145217686903</v>
      </c>
      <c r="M14810">
        <v>-3.7728776931762695</v>
      </c>
      <c r="N14810">
        <v>-0.40888062119483948</v>
      </c>
      <c r="O14810">
        <v>4.8631997108459473</v>
      </c>
    </row>
    <row r="14811" spans="1:15" x14ac:dyDescent="0.25">
      <c r="A14811" s="4">
        <v>39</v>
      </c>
      <c r="B14811" s="4">
        <v>321</v>
      </c>
      <c r="C14811" s="1" t="s">
        <v>12</v>
      </c>
      <c r="D14811" s="1">
        <f>IF(Table1[[#This Row],[WordType]]="Word",1,-1)</f>
        <v>-1</v>
      </c>
      <c r="E14811" s="1" t="s">
        <v>9</v>
      </c>
      <c r="F14811" s="1">
        <f>IF(Table1[[#This Row],[WordCategory]]="Moral",1,-1)</f>
        <v>1</v>
      </c>
      <c r="G14811" s="1">
        <f>IF(Table1[[#This Row],[WordCatCode]]=F14810,1,0)</f>
        <v>1</v>
      </c>
      <c r="H14811" s="1" t="s">
        <v>163</v>
      </c>
      <c r="I14811" s="1">
        <v>49</v>
      </c>
      <c r="J14811" s="1" t="s">
        <v>10</v>
      </c>
      <c r="K14811" s="1">
        <v>0</v>
      </c>
      <c r="L14811" s="1">
        <v>0.21762864151969599</v>
      </c>
      <c r="M14811">
        <v>3.0104231834411621</v>
      </c>
      <c r="N14811">
        <v>9.7888069152832031</v>
      </c>
      <c r="O14811">
        <v>10.354992866516113</v>
      </c>
    </row>
    <row r="14812" spans="1:15" x14ac:dyDescent="0.25">
      <c r="A14812" s="4">
        <v>39</v>
      </c>
      <c r="B14812" s="4">
        <v>322</v>
      </c>
      <c r="C14812" s="1" t="s">
        <v>12</v>
      </c>
      <c r="D14812" s="1">
        <f>IF(Table1[[#This Row],[WordType]]="Word",1,-1)</f>
        <v>-1</v>
      </c>
      <c r="E14812" s="1" t="s">
        <v>11</v>
      </c>
      <c r="F14812" s="1">
        <f>IF(Table1[[#This Row],[WordCategory]]="Moral",1,-1)</f>
        <v>-1</v>
      </c>
      <c r="G14812" s="1">
        <f>IF(Table1[[#This Row],[WordCatCode]]=F14811,1,0)</f>
        <v>0</v>
      </c>
      <c r="H14812" s="1" t="s">
        <v>149</v>
      </c>
      <c r="I14812" s="1">
        <v>53</v>
      </c>
      <c r="J14812" s="1" t="s">
        <v>13</v>
      </c>
      <c r="K14812" s="1">
        <v>1</v>
      </c>
      <c r="L14812" s="1">
        <v>0.416547535452992</v>
      </c>
      <c r="M14812">
        <v>0.51283031702041626</v>
      </c>
      <c r="N14812">
        <v>9.9737787246704102</v>
      </c>
      <c r="O14812">
        <v>9.5566415786743164</v>
      </c>
    </row>
    <row r="14813" spans="1:15" x14ac:dyDescent="0.25">
      <c r="A14813" s="4">
        <v>39</v>
      </c>
      <c r="B14813" s="4">
        <v>323</v>
      </c>
      <c r="C14813" s="1" t="s">
        <v>8</v>
      </c>
      <c r="D14813" s="1">
        <f>IF(Table1[[#This Row],[WordType]]="Word",1,-1)</f>
        <v>1</v>
      </c>
      <c r="E14813" s="1" t="s">
        <v>9</v>
      </c>
      <c r="F14813" s="1">
        <f>IF(Table1[[#This Row],[WordCategory]]="Moral",1,-1)</f>
        <v>1</v>
      </c>
      <c r="G14813" s="1">
        <f>IF(Table1[[#This Row],[WordCatCode]]=F14812,1,0)</f>
        <v>0</v>
      </c>
      <c r="H14813" s="1" t="s">
        <v>336</v>
      </c>
      <c r="I14813" s="1">
        <v>49</v>
      </c>
      <c r="J14813" s="1" t="s">
        <v>13</v>
      </c>
      <c r="K14813" s="1">
        <v>1</v>
      </c>
      <c r="L14813" s="1">
        <v>0.84796889126300801</v>
      </c>
      <c r="M14813">
        <v>2.9217615127563477</v>
      </c>
      <c r="N14813">
        <v>8.5545797348022461</v>
      </c>
      <c r="O14813">
        <v>10.149148941040039</v>
      </c>
    </row>
    <row r="14814" spans="1:15" x14ac:dyDescent="0.25">
      <c r="A14814" s="4">
        <v>39</v>
      </c>
      <c r="B14814" s="4">
        <v>324</v>
      </c>
      <c r="C14814" s="1" t="s">
        <v>8</v>
      </c>
      <c r="D14814" s="1">
        <f>IF(Table1[[#This Row],[WordType]]="Word",1,-1)</f>
        <v>1</v>
      </c>
      <c r="E14814" s="1" t="s">
        <v>11</v>
      </c>
      <c r="F14814" s="1">
        <f>IF(Table1[[#This Row],[WordCategory]]="Moral",1,-1)</f>
        <v>-1</v>
      </c>
      <c r="G14814" s="1">
        <f>IF(Table1[[#This Row],[WordCatCode]]=F14813,1,0)</f>
        <v>0</v>
      </c>
      <c r="H14814" s="1" t="s">
        <v>373</v>
      </c>
      <c r="I14814" s="1">
        <v>49</v>
      </c>
      <c r="J14814" s="1" t="s">
        <v>13</v>
      </c>
      <c r="K14814" s="1">
        <v>1</v>
      </c>
      <c r="L14814" s="1">
        <v>0.45752176595851801</v>
      </c>
      <c r="M14814">
        <v>10.431708335876465</v>
      </c>
      <c r="N14814">
        <v>4.4604825973510742</v>
      </c>
      <c r="O14814">
        <v>7.0852465629577637</v>
      </c>
    </row>
    <row r="14815" spans="1:15" x14ac:dyDescent="0.25">
      <c r="A14815" s="4">
        <v>39</v>
      </c>
      <c r="B14815" s="4">
        <v>325</v>
      </c>
      <c r="C14815" s="1" t="s">
        <v>8</v>
      </c>
      <c r="D14815" s="1">
        <f>IF(Table1[[#This Row],[WordType]]="Word",1,-1)</f>
        <v>1</v>
      </c>
      <c r="E14815" s="1" t="s">
        <v>9</v>
      </c>
      <c r="F14815" s="1">
        <f>IF(Table1[[#This Row],[WordCategory]]="Moral",1,-1)</f>
        <v>1</v>
      </c>
      <c r="G14815" s="1">
        <f>IF(Table1[[#This Row],[WordCatCode]]=F14814,1,0)</f>
        <v>0</v>
      </c>
      <c r="H14815" s="1" t="s">
        <v>221</v>
      </c>
      <c r="I14815" s="1">
        <v>49</v>
      </c>
      <c r="J14815" s="1" t="s">
        <v>13</v>
      </c>
      <c r="K14815" s="1">
        <v>1</v>
      </c>
      <c r="L14815" s="1">
        <v>0.62777167605236195</v>
      </c>
      <c r="M14815">
        <v>7.8482546806335449</v>
      </c>
      <c r="N14815">
        <v>4.1166496276855469</v>
      </c>
      <c r="O14815">
        <v>19.296712875366211</v>
      </c>
    </row>
    <row r="14816" spans="1:15" x14ac:dyDescent="0.25">
      <c r="A14816" s="4">
        <v>39</v>
      </c>
      <c r="B14816" s="4">
        <v>326</v>
      </c>
      <c r="C14816" s="1" t="s">
        <v>8</v>
      </c>
      <c r="D14816" s="1">
        <f>IF(Table1[[#This Row],[WordType]]="Word",1,-1)</f>
        <v>1</v>
      </c>
      <c r="E14816" s="1" t="s">
        <v>11</v>
      </c>
      <c r="F14816" s="1">
        <f>IF(Table1[[#This Row],[WordCategory]]="Moral",1,-1)</f>
        <v>-1</v>
      </c>
      <c r="G14816" s="1">
        <f>IF(Table1[[#This Row],[WordCatCode]]=F14815,1,0)</f>
        <v>0</v>
      </c>
      <c r="H14816" s="1" t="s">
        <v>503</v>
      </c>
      <c r="I14816" s="1">
        <v>49</v>
      </c>
      <c r="J14816" s="1" t="s">
        <v>13</v>
      </c>
      <c r="K14816" s="1">
        <v>1</v>
      </c>
      <c r="L14816" s="1">
        <v>0.33142798719927702</v>
      </c>
      <c r="M14816">
        <v>0.30073067545890808</v>
      </c>
      <c r="N14816">
        <v>9.2889204025268555</v>
      </c>
      <c r="O14816">
        <v>19.711183547973633</v>
      </c>
    </row>
    <row r="14817" spans="1:15" x14ac:dyDescent="0.25">
      <c r="A14817" s="4">
        <v>39</v>
      </c>
      <c r="B14817" s="4">
        <v>327</v>
      </c>
      <c r="C14817" s="1" t="s">
        <v>8</v>
      </c>
      <c r="D14817" s="1">
        <f>IF(Table1[[#This Row],[WordType]]="Word",1,-1)</f>
        <v>1</v>
      </c>
      <c r="E14817" s="1" t="s">
        <v>9</v>
      </c>
      <c r="F14817" s="1">
        <f>IF(Table1[[#This Row],[WordCategory]]="Moral",1,-1)</f>
        <v>1</v>
      </c>
      <c r="G14817" s="1">
        <f>IF(Table1[[#This Row],[WordCatCode]]=F14816,1,0)</f>
        <v>0</v>
      </c>
      <c r="H14817" s="1" t="s">
        <v>469</v>
      </c>
      <c r="I14817" s="1">
        <v>49</v>
      </c>
      <c r="J14817" s="1" t="s">
        <v>13</v>
      </c>
      <c r="K14817" s="1">
        <v>1</v>
      </c>
      <c r="L14817" s="1">
        <v>0.28658310789614899</v>
      </c>
      <c r="M14817">
        <v>-2.4841930866241455</v>
      </c>
      <c r="N14817">
        <v>-2.4074549674987793</v>
      </c>
      <c r="O14817">
        <v>-8.0578689575195313</v>
      </c>
    </row>
    <row r="14818" spans="1:15" x14ac:dyDescent="0.25">
      <c r="A14818" s="4">
        <v>39</v>
      </c>
      <c r="B14818" s="4">
        <v>328</v>
      </c>
      <c r="C14818" s="1" t="s">
        <v>12</v>
      </c>
      <c r="D14818" s="1">
        <f>IF(Table1[[#This Row],[WordType]]="Word",1,-1)</f>
        <v>-1</v>
      </c>
      <c r="E14818" s="1" t="s">
        <v>9</v>
      </c>
      <c r="F14818" s="1">
        <f>IF(Table1[[#This Row],[WordCategory]]="Moral",1,-1)</f>
        <v>1</v>
      </c>
      <c r="G14818" s="1">
        <f>IF(Table1[[#This Row],[WordCatCode]]=F14817,1,0)</f>
        <v>1</v>
      </c>
      <c r="H14818" s="1" t="s">
        <v>494</v>
      </c>
      <c r="I14818" s="1">
        <v>49</v>
      </c>
      <c r="J14818" s="1" t="s">
        <v>10</v>
      </c>
      <c r="K14818" s="1">
        <v>0</v>
      </c>
      <c r="L14818" s="1">
        <v>0.35371495457366098</v>
      </c>
      <c r="M14818">
        <v>5.3435254096984863</v>
      </c>
      <c r="N14818">
        <v>16.806909561157227</v>
      </c>
      <c r="O14818">
        <v>23.696220397949219</v>
      </c>
    </row>
    <row r="14819" spans="1:15" x14ac:dyDescent="0.25">
      <c r="A14819" s="4">
        <v>39</v>
      </c>
      <c r="B14819" s="4">
        <v>330</v>
      </c>
      <c r="C14819" s="1" t="s">
        <v>12</v>
      </c>
      <c r="D14819" s="1">
        <f>IF(Table1[[#This Row],[WordType]]="Word",1,-1)</f>
        <v>-1</v>
      </c>
      <c r="E14819" s="1" t="s">
        <v>9</v>
      </c>
      <c r="F14819" s="1">
        <f>IF(Table1[[#This Row],[WordCategory]]="Moral",1,-1)</f>
        <v>1</v>
      </c>
      <c r="G14819" s="1">
        <f>IF(Table1[[#This Row],[WordCatCode]]=F14818,1,0)</f>
        <v>1</v>
      </c>
      <c r="H14819" s="1" t="s">
        <v>85</v>
      </c>
      <c r="I14819" s="1">
        <v>53</v>
      </c>
      <c r="J14819" s="1" t="s">
        <v>13</v>
      </c>
      <c r="K14819" s="1">
        <v>1</v>
      </c>
      <c r="L14819" s="1">
        <v>0.28489738376811102</v>
      </c>
      <c r="M14819">
        <v>-75.456283569335938</v>
      </c>
      <c r="N14819">
        <v>-84.7991943359375</v>
      </c>
      <c r="O14819">
        <v>-101.7974853515625</v>
      </c>
    </row>
    <row r="14820" spans="1:15" x14ac:dyDescent="0.25">
      <c r="A14820" s="4">
        <v>39</v>
      </c>
      <c r="B14820" s="4">
        <v>331</v>
      </c>
      <c r="C14820" s="1" t="s">
        <v>12</v>
      </c>
      <c r="D14820" s="1">
        <f>IF(Table1[[#This Row],[WordType]]="Word",1,-1)</f>
        <v>-1</v>
      </c>
      <c r="E14820" s="1" t="s">
        <v>9</v>
      </c>
      <c r="F14820" s="1">
        <f>IF(Table1[[#This Row],[WordCategory]]="Moral",1,-1)</f>
        <v>1</v>
      </c>
      <c r="G14820" s="1">
        <f>IF(Table1[[#This Row],[WordCatCode]]=F14819,1,0)</f>
        <v>1</v>
      </c>
      <c r="H14820" s="1" t="s">
        <v>73</v>
      </c>
      <c r="I14820" s="1">
        <v>53</v>
      </c>
      <c r="J14820" s="1" t="s">
        <v>13</v>
      </c>
      <c r="K14820" s="1">
        <v>1</v>
      </c>
      <c r="L14820" s="1">
        <v>0.21745218522846699</v>
      </c>
      <c r="M14820">
        <v>28.495388031005859</v>
      </c>
      <c r="N14820">
        <v>35.426296234130859</v>
      </c>
      <c r="O14820">
        <v>47.479347229003906</v>
      </c>
    </row>
    <row r="14821" spans="1:15" x14ac:dyDescent="0.25">
      <c r="A14821" s="4">
        <v>39</v>
      </c>
      <c r="B14821" s="4">
        <v>332</v>
      </c>
      <c r="C14821" s="1" t="s">
        <v>8</v>
      </c>
      <c r="D14821" s="1">
        <f>IF(Table1[[#This Row],[WordType]]="Word",1,-1)</f>
        <v>1</v>
      </c>
      <c r="E14821" s="1" t="s">
        <v>11</v>
      </c>
      <c r="F14821" s="1">
        <f>IF(Table1[[#This Row],[WordCategory]]="Moral",1,-1)</f>
        <v>-1</v>
      </c>
      <c r="G14821" s="1">
        <f>IF(Table1[[#This Row],[WordCatCode]]=F14820,1,0)</f>
        <v>0</v>
      </c>
      <c r="H14821" s="1" t="s">
        <v>500</v>
      </c>
      <c r="I14821" s="1">
        <v>49</v>
      </c>
      <c r="J14821" s="1" t="s">
        <v>13</v>
      </c>
      <c r="K14821" s="1">
        <v>1</v>
      </c>
      <c r="L14821" s="1">
        <v>0.449517492204905</v>
      </c>
      <c r="M14821">
        <v>-0.71569079160690308</v>
      </c>
      <c r="N14821">
        <v>-2.0604712963104248</v>
      </c>
      <c r="O14821">
        <v>2.6011621952056885</v>
      </c>
    </row>
    <row r="14822" spans="1:15" x14ac:dyDescent="0.25">
      <c r="A14822" s="4">
        <v>39</v>
      </c>
      <c r="B14822" s="4">
        <v>333</v>
      </c>
      <c r="C14822" s="1" t="s">
        <v>12</v>
      </c>
      <c r="D14822" s="1">
        <f>IF(Table1[[#This Row],[WordType]]="Word",1,-1)</f>
        <v>-1</v>
      </c>
      <c r="E14822" s="1" t="s">
        <v>9</v>
      </c>
      <c r="F14822" s="1">
        <f>IF(Table1[[#This Row],[WordCategory]]="Moral",1,-1)</f>
        <v>1</v>
      </c>
      <c r="G14822" s="1">
        <f>IF(Table1[[#This Row],[WordCatCode]]=F14821,1,0)</f>
        <v>0</v>
      </c>
      <c r="H14822" s="1" t="s">
        <v>136</v>
      </c>
      <c r="I14822" s="1">
        <v>53</v>
      </c>
      <c r="J14822" s="1" t="s">
        <v>13</v>
      </c>
      <c r="K14822" s="1">
        <v>1</v>
      </c>
      <c r="L14822" s="1">
        <v>0.40783373732119799</v>
      </c>
      <c r="M14822">
        <v>3.9354772567749023</v>
      </c>
      <c r="N14822">
        <v>6.375302791595459</v>
      </c>
      <c r="O14822">
        <v>5.5271501541137695</v>
      </c>
    </row>
    <row r="14823" spans="1:15" x14ac:dyDescent="0.25">
      <c r="A14823" s="4">
        <v>39</v>
      </c>
      <c r="B14823" s="4">
        <v>334</v>
      </c>
      <c r="C14823" s="1" t="s">
        <v>12</v>
      </c>
      <c r="D14823" s="1">
        <f>IF(Table1[[#This Row],[WordType]]="Word",1,-1)</f>
        <v>-1</v>
      </c>
      <c r="E14823" s="1" t="s">
        <v>9</v>
      </c>
      <c r="F14823" s="1">
        <f>IF(Table1[[#This Row],[WordCategory]]="Moral",1,-1)</f>
        <v>1</v>
      </c>
      <c r="G14823" s="1">
        <f>IF(Table1[[#This Row],[WordCatCode]]=F14822,1,0)</f>
        <v>1</v>
      </c>
      <c r="H14823" s="1" t="s">
        <v>328</v>
      </c>
      <c r="I14823" s="1">
        <v>53</v>
      </c>
      <c r="J14823" s="1" t="s">
        <v>13</v>
      </c>
      <c r="K14823" s="1">
        <v>1</v>
      </c>
      <c r="L14823" s="1">
        <v>0.41127121495083002</v>
      </c>
      <c r="M14823">
        <v>4.2442483901977539</v>
      </c>
      <c r="N14823">
        <v>0.70633721351623535</v>
      </c>
      <c r="O14823">
        <v>14.245790481567383</v>
      </c>
    </row>
    <row r="14824" spans="1:15" x14ac:dyDescent="0.25">
      <c r="A14824" s="4">
        <v>39</v>
      </c>
      <c r="B14824" s="4">
        <v>337</v>
      </c>
      <c r="C14824" s="1" t="s">
        <v>8</v>
      </c>
      <c r="D14824" s="1">
        <f>IF(Table1[[#This Row],[WordType]]="Word",1,-1)</f>
        <v>1</v>
      </c>
      <c r="E14824" s="1" t="s">
        <v>9</v>
      </c>
      <c r="F14824" s="1">
        <f>IF(Table1[[#This Row],[WordCategory]]="Moral",1,-1)</f>
        <v>1</v>
      </c>
      <c r="G14824" s="1">
        <f>IF(Table1[[#This Row],[WordCatCode]]=F14823,1,0)</f>
        <v>1</v>
      </c>
      <c r="H14824" s="1" t="s">
        <v>25</v>
      </c>
      <c r="I14824" s="1">
        <v>49</v>
      </c>
      <c r="J14824" s="1" t="s">
        <v>13</v>
      </c>
      <c r="K14824" s="1">
        <v>1</v>
      </c>
      <c r="L14824" s="1">
        <v>0.50213583000004303</v>
      </c>
      <c r="M14824">
        <v>11.329416275024414</v>
      </c>
      <c r="N14824">
        <v>10.11653995513916</v>
      </c>
      <c r="O14824">
        <v>19.685823440551758</v>
      </c>
    </row>
    <row r="14825" spans="1:15" x14ac:dyDescent="0.25">
      <c r="A14825" s="4">
        <v>39</v>
      </c>
      <c r="B14825" s="4">
        <v>338</v>
      </c>
      <c r="C14825" s="1" t="s">
        <v>8</v>
      </c>
      <c r="D14825" s="1">
        <f>IF(Table1[[#This Row],[WordType]]="Word",1,-1)</f>
        <v>1</v>
      </c>
      <c r="E14825" s="1" t="s">
        <v>11</v>
      </c>
      <c r="F14825" s="1">
        <f>IF(Table1[[#This Row],[WordCategory]]="Moral",1,-1)</f>
        <v>-1</v>
      </c>
      <c r="G14825" s="1">
        <f>IF(Table1[[#This Row],[WordCatCode]]=F14824,1,0)</f>
        <v>0</v>
      </c>
      <c r="H14825" s="1" t="s">
        <v>311</v>
      </c>
      <c r="I14825" s="1">
        <v>49</v>
      </c>
      <c r="J14825" s="1" t="s">
        <v>13</v>
      </c>
      <c r="K14825" s="1">
        <v>1</v>
      </c>
      <c r="L14825" s="1">
        <v>0.53056745138019301</v>
      </c>
      <c r="M14825">
        <v>-3.7718167304992676</v>
      </c>
      <c r="N14825">
        <v>0.98166513442993164</v>
      </c>
      <c r="O14825">
        <v>12.116878509521484</v>
      </c>
    </row>
    <row r="14826" spans="1:15" x14ac:dyDescent="0.25">
      <c r="A14826" s="4">
        <v>39</v>
      </c>
      <c r="B14826" s="4">
        <v>339</v>
      </c>
      <c r="C14826" s="1" t="s">
        <v>12</v>
      </c>
      <c r="D14826" s="1">
        <f>IF(Table1[[#This Row],[WordType]]="Word",1,-1)</f>
        <v>-1</v>
      </c>
      <c r="E14826" s="1" t="s">
        <v>9</v>
      </c>
      <c r="F14826" s="1">
        <f>IF(Table1[[#This Row],[WordCategory]]="Moral",1,-1)</f>
        <v>1</v>
      </c>
      <c r="G14826" s="1">
        <f>IF(Table1[[#This Row],[WordCatCode]]=F14825,1,0)</f>
        <v>0</v>
      </c>
      <c r="H14826" s="1" t="s">
        <v>442</v>
      </c>
      <c r="I14826" s="1">
        <v>53</v>
      </c>
      <c r="J14826" s="1" t="s">
        <v>13</v>
      </c>
      <c r="K14826" s="1">
        <v>1</v>
      </c>
      <c r="L14826" s="1">
        <v>0.45784024056047201</v>
      </c>
      <c r="M14826">
        <v>5.2289338111877441</v>
      </c>
      <c r="N14826">
        <v>15.612483978271484</v>
      </c>
      <c r="O14826">
        <v>24.208436965942383</v>
      </c>
    </row>
    <row r="14827" spans="1:15" x14ac:dyDescent="0.25">
      <c r="A14827" s="4">
        <v>39</v>
      </c>
      <c r="B14827" s="4">
        <v>340</v>
      </c>
      <c r="C14827" s="1" t="s">
        <v>8</v>
      </c>
      <c r="D14827" s="1">
        <f>IF(Table1[[#This Row],[WordType]]="Word",1,-1)</f>
        <v>1</v>
      </c>
      <c r="E14827" s="1" t="s">
        <v>9</v>
      </c>
      <c r="F14827" s="1">
        <f>IF(Table1[[#This Row],[WordCategory]]="Moral",1,-1)</f>
        <v>1</v>
      </c>
      <c r="G14827" s="1">
        <f>IF(Table1[[#This Row],[WordCatCode]]=F14826,1,0)</f>
        <v>1</v>
      </c>
      <c r="H14827" s="1" t="s">
        <v>92</v>
      </c>
      <c r="I14827" s="1">
        <v>49</v>
      </c>
      <c r="J14827" s="1" t="s">
        <v>13</v>
      </c>
      <c r="K14827" s="1">
        <v>1</v>
      </c>
      <c r="L14827" s="1">
        <v>0.48642754228785601</v>
      </c>
      <c r="M14827">
        <v>-0.59314155578613281</v>
      </c>
      <c r="N14827">
        <v>-2.38427734375</v>
      </c>
      <c r="O14827">
        <v>-3.4365465641021729</v>
      </c>
    </row>
    <row r="14828" spans="1:15" x14ac:dyDescent="0.25">
      <c r="A14828" s="4">
        <v>39</v>
      </c>
      <c r="B14828" s="4">
        <v>341</v>
      </c>
      <c r="C14828" s="1" t="s">
        <v>12</v>
      </c>
      <c r="D14828" s="1">
        <f>IF(Table1[[#This Row],[WordType]]="Word",1,-1)</f>
        <v>-1</v>
      </c>
      <c r="E14828" s="1" t="s">
        <v>11</v>
      </c>
      <c r="F14828" s="1">
        <f>IF(Table1[[#This Row],[WordCategory]]="Moral",1,-1)</f>
        <v>-1</v>
      </c>
      <c r="G14828" s="1">
        <f>IF(Table1[[#This Row],[WordCatCode]]=F14827,1,0)</f>
        <v>0</v>
      </c>
      <c r="H14828" s="1" t="s">
        <v>155</v>
      </c>
      <c r="I14828" s="1">
        <v>49</v>
      </c>
      <c r="J14828" s="1" t="s">
        <v>10</v>
      </c>
      <c r="K14828" s="1">
        <v>0</v>
      </c>
      <c r="L14828" s="1">
        <v>0.579210404772311</v>
      </c>
      <c r="M14828">
        <v>5.9233307838439941</v>
      </c>
      <c r="N14828">
        <v>8.7693576812744141</v>
      </c>
      <c r="O14828">
        <v>9.0806264877319336</v>
      </c>
    </row>
    <row r="14829" spans="1:15" x14ac:dyDescent="0.25">
      <c r="A14829" s="4">
        <v>39</v>
      </c>
      <c r="B14829" s="4">
        <v>342</v>
      </c>
      <c r="C14829" s="1" t="s">
        <v>12</v>
      </c>
      <c r="D14829" s="1">
        <f>IF(Table1[[#This Row],[WordType]]="Word",1,-1)</f>
        <v>-1</v>
      </c>
      <c r="E14829" s="1" t="s">
        <v>9</v>
      </c>
      <c r="F14829" s="1">
        <f>IF(Table1[[#This Row],[WordCategory]]="Moral",1,-1)</f>
        <v>1</v>
      </c>
      <c r="G14829" s="1">
        <f>IF(Table1[[#This Row],[WordCatCode]]=F14828,1,0)</f>
        <v>0</v>
      </c>
      <c r="H14829" s="1" t="s">
        <v>382</v>
      </c>
      <c r="I14829" s="1">
        <v>49</v>
      </c>
      <c r="J14829" s="1" t="s">
        <v>10</v>
      </c>
      <c r="K14829" s="1">
        <v>0</v>
      </c>
      <c r="L14829" s="1">
        <v>0.260426346212626</v>
      </c>
      <c r="M14829">
        <v>3.3663403987884521</v>
      </c>
      <c r="N14829">
        <v>2.7078826427459717</v>
      </c>
      <c r="O14829">
        <v>8.7351665496826172</v>
      </c>
    </row>
    <row r="14830" spans="1:15" x14ac:dyDescent="0.25">
      <c r="A14830" s="4">
        <v>39</v>
      </c>
      <c r="B14830" s="4">
        <v>344</v>
      </c>
      <c r="C14830" s="1" t="s">
        <v>12</v>
      </c>
      <c r="D14830" s="1">
        <f>IF(Table1[[#This Row],[WordType]]="Word",1,-1)</f>
        <v>-1</v>
      </c>
      <c r="E14830" s="1" t="s">
        <v>9</v>
      </c>
      <c r="F14830" s="1">
        <f>IF(Table1[[#This Row],[WordCategory]]="Moral",1,-1)</f>
        <v>1</v>
      </c>
      <c r="G14830" s="1">
        <f>IF(Table1[[#This Row],[WordCatCode]]=F14829,1,0)</f>
        <v>1</v>
      </c>
      <c r="H14830" s="1" t="s">
        <v>325</v>
      </c>
      <c r="I14830" s="1">
        <v>49</v>
      </c>
      <c r="J14830" s="1" t="s">
        <v>10</v>
      </c>
      <c r="K14830" s="1">
        <v>0</v>
      </c>
      <c r="L14830" s="1">
        <v>0.29582143574953101</v>
      </c>
      <c r="M14830">
        <v>3.4882335662841797</v>
      </c>
      <c r="N14830">
        <v>1.4599608182907104</v>
      </c>
      <c r="O14830">
        <v>5.7946109771728516</v>
      </c>
    </row>
    <row r="14831" spans="1:15" x14ac:dyDescent="0.25">
      <c r="A14831" s="4">
        <v>39</v>
      </c>
      <c r="B14831" s="4">
        <v>345</v>
      </c>
      <c r="C14831" s="1" t="s">
        <v>8</v>
      </c>
      <c r="D14831" s="1">
        <f>IF(Table1[[#This Row],[WordType]]="Word",1,-1)</f>
        <v>1</v>
      </c>
      <c r="E14831" s="1" t="s">
        <v>9</v>
      </c>
      <c r="F14831" s="1">
        <f>IF(Table1[[#This Row],[WordCategory]]="Moral",1,-1)</f>
        <v>1</v>
      </c>
      <c r="G14831" s="1">
        <f>IF(Table1[[#This Row],[WordCatCode]]=F14830,1,0)</f>
        <v>1</v>
      </c>
      <c r="H14831" s="1" t="s">
        <v>272</v>
      </c>
      <c r="I14831" s="1">
        <v>49</v>
      </c>
      <c r="J14831" s="1" t="s">
        <v>13</v>
      </c>
      <c r="K14831" s="1">
        <v>1</v>
      </c>
      <c r="L14831" s="1">
        <v>0.40367962047457701</v>
      </c>
      <c r="M14831">
        <v>9.9370803833007812</v>
      </c>
      <c r="N14831">
        <v>8.5915822982788086</v>
      </c>
      <c r="O14831">
        <v>6.8267230987548828</v>
      </c>
    </row>
    <row r="14832" spans="1:15" x14ac:dyDescent="0.25">
      <c r="A14832" s="4">
        <v>39</v>
      </c>
      <c r="B14832" s="4">
        <v>346</v>
      </c>
      <c r="C14832" s="1" t="s">
        <v>8</v>
      </c>
      <c r="D14832" s="1">
        <f>IF(Table1[[#This Row],[WordType]]="Word",1,-1)</f>
        <v>1</v>
      </c>
      <c r="E14832" s="1" t="s">
        <v>11</v>
      </c>
      <c r="F14832" s="1">
        <f>IF(Table1[[#This Row],[WordCategory]]="Moral",1,-1)</f>
        <v>-1</v>
      </c>
      <c r="G14832" s="1">
        <f>IF(Table1[[#This Row],[WordCatCode]]=F14831,1,0)</f>
        <v>0</v>
      </c>
      <c r="H14832" s="1" t="s">
        <v>192</v>
      </c>
      <c r="I14832" s="1">
        <v>49</v>
      </c>
      <c r="J14832" s="1" t="s">
        <v>13</v>
      </c>
      <c r="K14832" s="1">
        <v>1</v>
      </c>
      <c r="L14832" s="1">
        <v>0.19859529612585899</v>
      </c>
      <c r="M14832">
        <v>10.09850025177002</v>
      </c>
      <c r="N14832">
        <v>12.945260047912598</v>
      </c>
      <c r="O14832">
        <v>14.381006240844727</v>
      </c>
    </row>
    <row r="14833" spans="1:15" x14ac:dyDescent="0.25">
      <c r="A14833" s="4">
        <v>39</v>
      </c>
      <c r="B14833" s="4">
        <v>347</v>
      </c>
      <c r="C14833" s="1" t="s">
        <v>8</v>
      </c>
      <c r="D14833" s="1">
        <f>IF(Table1[[#This Row],[WordType]]="Word",1,-1)</f>
        <v>1</v>
      </c>
      <c r="E14833" s="1" t="s">
        <v>11</v>
      </c>
      <c r="F14833" s="1">
        <f>IF(Table1[[#This Row],[WordCategory]]="Moral",1,-1)</f>
        <v>-1</v>
      </c>
      <c r="G14833" s="1">
        <f>IF(Table1[[#This Row],[WordCatCode]]=F14832,1,0)</f>
        <v>1</v>
      </c>
      <c r="H14833" s="1" t="s">
        <v>422</v>
      </c>
      <c r="I14833" s="1">
        <v>49</v>
      </c>
      <c r="J14833" s="1" t="s">
        <v>13</v>
      </c>
      <c r="K14833" s="1">
        <v>1</v>
      </c>
      <c r="L14833" s="1">
        <v>0.23683331999927801</v>
      </c>
      <c r="M14833">
        <v>-2.2125530242919922</v>
      </c>
      <c r="N14833">
        <v>-1.8526233434677124</v>
      </c>
      <c r="O14833">
        <v>3.8649539947509766</v>
      </c>
    </row>
    <row r="14834" spans="1:15" x14ac:dyDescent="0.25">
      <c r="A14834" s="4">
        <v>39</v>
      </c>
      <c r="B14834" s="4">
        <v>348</v>
      </c>
      <c r="C14834" s="1" t="s">
        <v>8</v>
      </c>
      <c r="D14834" s="1">
        <f>IF(Table1[[#This Row],[WordType]]="Word",1,-1)</f>
        <v>1</v>
      </c>
      <c r="E14834" s="1" t="s">
        <v>11</v>
      </c>
      <c r="F14834" s="1">
        <f>IF(Table1[[#This Row],[WordCategory]]="Moral",1,-1)</f>
        <v>-1</v>
      </c>
      <c r="G14834" s="1">
        <f>IF(Table1[[#This Row],[WordCatCode]]=F14833,1,0)</f>
        <v>1</v>
      </c>
      <c r="H14834" s="1" t="s">
        <v>314</v>
      </c>
      <c r="I14834" s="1">
        <v>49</v>
      </c>
      <c r="J14834" s="1" t="s">
        <v>13</v>
      </c>
      <c r="K14834" s="1">
        <v>1</v>
      </c>
      <c r="L14834" s="1">
        <v>0.22645599720999601</v>
      </c>
      <c r="M14834">
        <v>-6.184145450592041</v>
      </c>
      <c r="N14834">
        <v>-5.5315289497375488</v>
      </c>
      <c r="O14834">
        <v>4.8571019172668457</v>
      </c>
    </row>
    <row r="14835" spans="1:15" x14ac:dyDescent="0.25">
      <c r="A14835" s="4">
        <v>39</v>
      </c>
      <c r="B14835" s="4">
        <v>349</v>
      </c>
      <c r="C14835" s="1" t="s">
        <v>8</v>
      </c>
      <c r="D14835" s="1">
        <f>IF(Table1[[#This Row],[WordType]]="Word",1,-1)</f>
        <v>1</v>
      </c>
      <c r="E14835" s="1" t="s">
        <v>9</v>
      </c>
      <c r="F14835" s="1">
        <f>IF(Table1[[#This Row],[WordCategory]]="Moral",1,-1)</f>
        <v>1</v>
      </c>
      <c r="G14835" s="1">
        <f>IF(Table1[[#This Row],[WordCatCode]]=F14834,1,0)</f>
        <v>0</v>
      </c>
      <c r="H14835" s="1" t="s">
        <v>471</v>
      </c>
      <c r="I14835" s="1">
        <v>49</v>
      </c>
      <c r="J14835" s="1" t="s">
        <v>13</v>
      </c>
      <c r="K14835" s="1">
        <v>1</v>
      </c>
      <c r="L14835" s="1">
        <v>0.186588885262609</v>
      </c>
      <c r="M14835">
        <v>-1.3460525274276733</v>
      </c>
      <c r="N14835">
        <v>-4.1918721199035645</v>
      </c>
      <c r="O14835">
        <v>-0.44590845704078674</v>
      </c>
    </row>
    <row r="14836" spans="1:15" x14ac:dyDescent="0.25">
      <c r="A14836" s="4">
        <v>39</v>
      </c>
      <c r="B14836" s="4">
        <v>351</v>
      </c>
      <c r="C14836" s="1" t="s">
        <v>12</v>
      </c>
      <c r="D14836" s="1">
        <f>IF(Table1[[#This Row],[WordType]]="Word",1,-1)</f>
        <v>-1</v>
      </c>
      <c r="E14836" s="1" t="s">
        <v>11</v>
      </c>
      <c r="F14836" s="1">
        <f>IF(Table1[[#This Row],[WordCategory]]="Moral",1,-1)</f>
        <v>-1</v>
      </c>
      <c r="G14836" s="1">
        <f>IF(Table1[[#This Row],[WordCatCode]]=F14835,1,0)</f>
        <v>0</v>
      </c>
      <c r="H14836" s="1" t="s">
        <v>393</v>
      </c>
      <c r="I14836" s="1">
        <v>53</v>
      </c>
      <c r="J14836" s="1" t="s">
        <v>13</v>
      </c>
      <c r="K14836" s="1">
        <v>1</v>
      </c>
      <c r="L14836" s="1">
        <v>0.92606577277183499</v>
      </c>
      <c r="M14836">
        <v>0.3752102255821228</v>
      </c>
      <c r="N14836">
        <v>-5.6770734786987305</v>
      </c>
      <c r="O14836">
        <v>-0.13245320320129395</v>
      </c>
    </row>
    <row r="14837" spans="1:15" x14ac:dyDescent="0.25">
      <c r="A14837" s="4">
        <v>39</v>
      </c>
      <c r="B14837" s="4">
        <v>352</v>
      </c>
      <c r="C14837" s="1" t="s">
        <v>8</v>
      </c>
      <c r="D14837" s="1">
        <f>IF(Table1[[#This Row],[WordType]]="Word",1,-1)</f>
        <v>1</v>
      </c>
      <c r="E14837" s="1" t="s">
        <v>11</v>
      </c>
      <c r="F14837" s="1">
        <f>IF(Table1[[#This Row],[WordCategory]]="Moral",1,-1)</f>
        <v>-1</v>
      </c>
      <c r="G14837" s="1">
        <f>IF(Table1[[#This Row],[WordCatCode]]=F14836,1,0)</f>
        <v>1</v>
      </c>
      <c r="H14837" s="1" t="s">
        <v>466</v>
      </c>
      <c r="I14837" s="1">
        <v>53</v>
      </c>
      <c r="J14837" s="1" t="s">
        <v>10</v>
      </c>
      <c r="K14837" s="1">
        <v>0</v>
      </c>
      <c r="L14837" s="1">
        <v>0.59097632253542498</v>
      </c>
      <c r="M14837">
        <v>3.9657819271087646</v>
      </c>
      <c r="N14837">
        <v>1.2256054878234863</v>
      </c>
      <c r="O14837">
        <v>9.6078691482543945</v>
      </c>
    </row>
    <row r="14838" spans="1:15" x14ac:dyDescent="0.25">
      <c r="A14838" s="4">
        <v>39</v>
      </c>
      <c r="B14838" s="4">
        <v>353</v>
      </c>
      <c r="C14838" s="1" t="s">
        <v>12</v>
      </c>
      <c r="D14838" s="1">
        <f>IF(Table1[[#This Row],[WordType]]="Word",1,-1)</f>
        <v>-1</v>
      </c>
      <c r="E14838" s="1" t="s">
        <v>9</v>
      </c>
      <c r="F14838" s="1">
        <f>IF(Table1[[#This Row],[WordCategory]]="Moral",1,-1)</f>
        <v>1</v>
      </c>
      <c r="G14838" s="1">
        <f>IF(Table1[[#This Row],[WordCatCode]]=F14837,1,0)</f>
        <v>0</v>
      </c>
      <c r="H14838" s="1" t="s">
        <v>297</v>
      </c>
      <c r="I14838" s="1">
        <v>53</v>
      </c>
      <c r="J14838" s="1" t="s">
        <v>13</v>
      </c>
      <c r="K14838" s="1">
        <v>1</v>
      </c>
      <c r="L14838" s="1">
        <v>0.50692888814956005</v>
      </c>
      <c r="M14838">
        <v>5.8968143463134766</v>
      </c>
      <c r="N14838">
        <v>9.5324468612670898</v>
      </c>
      <c r="O14838">
        <v>24.284732818603516</v>
      </c>
    </row>
    <row r="14839" spans="1:15" x14ac:dyDescent="0.25">
      <c r="A14839" s="4">
        <v>39</v>
      </c>
      <c r="B14839" s="4">
        <v>354</v>
      </c>
      <c r="C14839" s="1" t="s">
        <v>8</v>
      </c>
      <c r="D14839" s="1">
        <f>IF(Table1[[#This Row],[WordType]]="Word",1,-1)</f>
        <v>1</v>
      </c>
      <c r="E14839" s="1" t="s">
        <v>11</v>
      </c>
      <c r="F14839" s="1">
        <f>IF(Table1[[#This Row],[WordCategory]]="Moral",1,-1)</f>
        <v>-1</v>
      </c>
      <c r="G14839" s="1">
        <f>IF(Table1[[#This Row],[WordCatCode]]=F14838,1,0)</f>
        <v>0</v>
      </c>
      <c r="H14839" s="1" t="s">
        <v>32</v>
      </c>
      <c r="I14839" s="1">
        <v>53</v>
      </c>
      <c r="J14839" s="1" t="s">
        <v>10</v>
      </c>
      <c r="K14839" s="1">
        <v>0</v>
      </c>
      <c r="L14839" s="1">
        <v>0.427375390194356</v>
      </c>
      <c r="M14839">
        <v>-5.4077601432800293</v>
      </c>
      <c r="N14839">
        <v>-12.058162689208984</v>
      </c>
      <c r="O14839">
        <v>-23.319868087768555</v>
      </c>
    </row>
    <row r="14840" spans="1:15" x14ac:dyDescent="0.25">
      <c r="A14840" s="4">
        <v>39</v>
      </c>
      <c r="B14840" s="4">
        <v>356</v>
      </c>
      <c r="C14840" s="1" t="s">
        <v>12</v>
      </c>
      <c r="D14840" s="1">
        <f>IF(Table1[[#This Row],[WordType]]="Word",1,-1)</f>
        <v>-1</v>
      </c>
      <c r="E14840" s="1" t="s">
        <v>9</v>
      </c>
      <c r="F14840" s="1">
        <f>IF(Table1[[#This Row],[WordCategory]]="Moral",1,-1)</f>
        <v>1</v>
      </c>
      <c r="G14840" s="1">
        <f>IF(Table1[[#This Row],[WordCatCode]]=F14839,1,0)</f>
        <v>0</v>
      </c>
      <c r="H14840" s="1" t="s">
        <v>179</v>
      </c>
      <c r="I14840" s="1">
        <v>53</v>
      </c>
      <c r="J14840" s="1" t="s">
        <v>13</v>
      </c>
      <c r="K14840" s="1">
        <v>1</v>
      </c>
      <c r="L14840" s="1">
        <v>0.568578359205276</v>
      </c>
      <c r="M14840">
        <v>1.3357290029525757</v>
      </c>
      <c r="N14840">
        <v>3.5389194488525391</v>
      </c>
      <c r="O14840">
        <v>-2.8226387500762939</v>
      </c>
    </row>
    <row r="14841" spans="1:15" x14ac:dyDescent="0.25">
      <c r="A14841" s="4">
        <v>39</v>
      </c>
      <c r="B14841" s="4">
        <v>357</v>
      </c>
      <c r="C14841" s="1" t="s">
        <v>8</v>
      </c>
      <c r="D14841" s="1">
        <f>IF(Table1[[#This Row],[WordType]]="Word",1,-1)</f>
        <v>1</v>
      </c>
      <c r="E14841" s="1" t="s">
        <v>9</v>
      </c>
      <c r="F14841" s="1">
        <f>IF(Table1[[#This Row],[WordCategory]]="Moral",1,-1)</f>
        <v>1</v>
      </c>
      <c r="G14841" s="1">
        <f>IF(Table1[[#This Row],[WordCatCode]]=F14840,1,0)</f>
        <v>1</v>
      </c>
      <c r="H14841" s="1" t="s">
        <v>80</v>
      </c>
      <c r="I14841" s="1">
        <v>53</v>
      </c>
      <c r="J14841" s="1" t="s">
        <v>10</v>
      </c>
      <c r="K14841" s="1">
        <v>0</v>
      </c>
      <c r="L14841" s="1">
        <v>0.47571808332577398</v>
      </c>
      <c r="M14841">
        <v>-0.20294176042079926</v>
      </c>
      <c r="N14841">
        <v>-6.5941996574401855</v>
      </c>
      <c r="O14841">
        <v>6.2567620277404785</v>
      </c>
    </row>
    <row r="14842" spans="1:15" x14ac:dyDescent="0.25">
      <c r="A14842" s="4">
        <v>39</v>
      </c>
      <c r="B14842" s="4">
        <v>358</v>
      </c>
      <c r="C14842" s="1" t="s">
        <v>12</v>
      </c>
      <c r="D14842" s="1">
        <f>IF(Table1[[#This Row],[WordType]]="Word",1,-1)</f>
        <v>-1</v>
      </c>
      <c r="E14842" s="1" t="s">
        <v>11</v>
      </c>
      <c r="F14842" s="1">
        <f>IF(Table1[[#This Row],[WordCategory]]="Moral",1,-1)</f>
        <v>-1</v>
      </c>
      <c r="G14842" s="1">
        <f>IF(Table1[[#This Row],[WordCatCode]]=F14841,1,0)</f>
        <v>0</v>
      </c>
      <c r="H14842" s="1" t="s">
        <v>329</v>
      </c>
      <c r="I14842" s="1">
        <v>53</v>
      </c>
      <c r="J14842" s="1" t="s">
        <v>13</v>
      </c>
      <c r="K14842" s="1">
        <v>1</v>
      </c>
      <c r="L14842" s="1">
        <v>0.54064622195437595</v>
      </c>
      <c r="M14842">
        <v>-2.3569211959838867</v>
      </c>
      <c r="N14842">
        <v>-3.4451730251312256</v>
      </c>
      <c r="O14842">
        <v>10.185209274291992</v>
      </c>
    </row>
    <row r="14843" spans="1:15" x14ac:dyDescent="0.25">
      <c r="A14843" s="4">
        <v>39</v>
      </c>
      <c r="B14843" s="4">
        <v>359</v>
      </c>
      <c r="C14843" s="1" t="s">
        <v>12</v>
      </c>
      <c r="D14843" s="1">
        <f>IF(Table1[[#This Row],[WordType]]="Word",1,-1)</f>
        <v>-1</v>
      </c>
      <c r="E14843" s="1" t="s">
        <v>11</v>
      </c>
      <c r="F14843" s="1">
        <f>IF(Table1[[#This Row],[WordCategory]]="Moral",1,-1)</f>
        <v>-1</v>
      </c>
      <c r="G14843" s="1">
        <f>IF(Table1[[#This Row],[WordCatCode]]=F14842,1,0)</f>
        <v>1</v>
      </c>
      <c r="H14843" s="1" t="s">
        <v>356</v>
      </c>
      <c r="I14843" s="1">
        <v>53</v>
      </c>
      <c r="J14843" s="1" t="s">
        <v>13</v>
      </c>
      <c r="K14843" s="1">
        <v>1</v>
      </c>
      <c r="L14843" s="1">
        <v>0.25578242214396602</v>
      </c>
      <c r="M14843">
        <v>10.908636093139648</v>
      </c>
      <c r="N14843">
        <v>5.6801977157592773</v>
      </c>
      <c r="O14843">
        <v>20.550941467285156</v>
      </c>
    </row>
    <row r="14844" spans="1:15" x14ac:dyDescent="0.25">
      <c r="A14844" s="4">
        <v>39</v>
      </c>
      <c r="B14844" s="4">
        <v>360</v>
      </c>
      <c r="C14844" s="1" t="s">
        <v>12</v>
      </c>
      <c r="D14844" s="1">
        <f>IF(Table1[[#This Row],[WordType]]="Word",1,-1)</f>
        <v>-1</v>
      </c>
      <c r="E14844" s="1" t="s">
        <v>11</v>
      </c>
      <c r="F14844" s="1">
        <f>IF(Table1[[#This Row],[WordCategory]]="Moral",1,-1)</f>
        <v>-1</v>
      </c>
      <c r="G14844" s="1">
        <f>IF(Table1[[#This Row],[WordCatCode]]=F14843,1,0)</f>
        <v>1</v>
      </c>
      <c r="H14844" s="1" t="s">
        <v>298</v>
      </c>
      <c r="I14844" s="1">
        <v>49</v>
      </c>
      <c r="J14844" s="1" t="s">
        <v>10</v>
      </c>
      <c r="K14844" s="1">
        <v>0</v>
      </c>
      <c r="L14844" s="1">
        <v>0.52237789845094096</v>
      </c>
      <c r="M14844">
        <v>8.6116733551025391</v>
      </c>
      <c r="N14844">
        <v>7.815394401550293</v>
      </c>
      <c r="O14844">
        <v>19.304889678955078</v>
      </c>
    </row>
    <row r="14845" spans="1:15" x14ac:dyDescent="0.25">
      <c r="A14845" s="4">
        <v>39</v>
      </c>
      <c r="B14845" s="4">
        <v>361</v>
      </c>
      <c r="C14845" s="1" t="s">
        <v>8</v>
      </c>
      <c r="D14845" s="1">
        <f>IF(Table1[[#This Row],[WordType]]="Word",1,-1)</f>
        <v>1</v>
      </c>
      <c r="E14845" s="1" t="s">
        <v>9</v>
      </c>
      <c r="F14845" s="1">
        <f>IF(Table1[[#This Row],[WordCategory]]="Moral",1,-1)</f>
        <v>1</v>
      </c>
      <c r="G14845" s="1">
        <f>IF(Table1[[#This Row],[WordCatCode]]=F14844,1,0)</f>
        <v>0</v>
      </c>
      <c r="H14845" s="1" t="s">
        <v>371</v>
      </c>
      <c r="I14845" s="1">
        <v>49</v>
      </c>
      <c r="J14845" s="1" t="s">
        <v>13</v>
      </c>
      <c r="K14845" s="1">
        <v>1</v>
      </c>
      <c r="L14845" s="1">
        <v>0.67728211032226704</v>
      </c>
      <c r="M14845">
        <v>-1.8260602951049805</v>
      </c>
      <c r="N14845">
        <v>-4.1667284965515137</v>
      </c>
      <c r="O14845">
        <v>14.250514984130859</v>
      </c>
    </row>
    <row r="14846" spans="1:15" x14ac:dyDescent="0.25">
      <c r="A14846" s="4">
        <v>39</v>
      </c>
      <c r="B14846" s="4">
        <v>362</v>
      </c>
      <c r="C14846" s="1" t="s">
        <v>12</v>
      </c>
      <c r="D14846" s="1">
        <f>IF(Table1[[#This Row],[WordType]]="Word",1,-1)</f>
        <v>-1</v>
      </c>
      <c r="E14846" s="1" t="s">
        <v>11</v>
      </c>
      <c r="F14846" s="1">
        <f>IF(Table1[[#This Row],[WordCategory]]="Moral",1,-1)</f>
        <v>-1</v>
      </c>
      <c r="G14846" s="1">
        <f>IF(Table1[[#This Row],[WordCatCode]]=F14845,1,0)</f>
        <v>0</v>
      </c>
      <c r="H14846" s="1" t="s">
        <v>40</v>
      </c>
      <c r="I14846" s="1">
        <v>53</v>
      </c>
      <c r="J14846" s="1" t="s">
        <v>13</v>
      </c>
      <c r="K14846" s="1">
        <v>1</v>
      </c>
      <c r="L14846" s="1">
        <v>0.59874949557706703</v>
      </c>
      <c r="M14846">
        <v>2.2999563217163086</v>
      </c>
      <c r="N14846">
        <v>6.2494325637817383</v>
      </c>
      <c r="O14846">
        <v>11.140789985656738</v>
      </c>
    </row>
    <row r="14847" spans="1:15" x14ac:dyDescent="0.25">
      <c r="A14847" s="4">
        <v>39</v>
      </c>
      <c r="B14847" s="4">
        <v>363</v>
      </c>
      <c r="C14847" s="1" t="s">
        <v>12</v>
      </c>
      <c r="D14847" s="1">
        <f>IF(Table1[[#This Row],[WordType]]="Word",1,-1)</f>
        <v>-1</v>
      </c>
      <c r="E14847" s="1" t="s">
        <v>11</v>
      </c>
      <c r="F14847" s="1">
        <f>IF(Table1[[#This Row],[WordCategory]]="Moral",1,-1)</f>
        <v>-1</v>
      </c>
      <c r="G14847" s="1">
        <f>IF(Table1[[#This Row],[WordCatCode]]=F14846,1,0)</f>
        <v>1</v>
      </c>
      <c r="H14847" s="1" t="s">
        <v>151</v>
      </c>
      <c r="I14847" s="1">
        <v>53</v>
      </c>
      <c r="J14847" s="1" t="s">
        <v>13</v>
      </c>
      <c r="K14847" s="1">
        <v>1</v>
      </c>
      <c r="L14847" s="1">
        <v>0.54097835766151603</v>
      </c>
      <c r="M14847">
        <v>14.592561721801758</v>
      </c>
      <c r="N14847">
        <v>10.750726699829102</v>
      </c>
      <c r="O14847">
        <v>3.8158447742462158</v>
      </c>
    </row>
    <row r="14848" spans="1:15" x14ac:dyDescent="0.25">
      <c r="A14848" s="4">
        <v>39</v>
      </c>
      <c r="B14848" s="4">
        <v>364</v>
      </c>
      <c r="C14848" s="1" t="s">
        <v>8</v>
      </c>
      <c r="D14848" s="1">
        <f>IF(Table1[[#This Row],[WordType]]="Word",1,-1)</f>
        <v>1</v>
      </c>
      <c r="E14848" s="1" t="s">
        <v>9</v>
      </c>
      <c r="F14848" s="1">
        <f>IF(Table1[[#This Row],[WordCategory]]="Moral",1,-1)</f>
        <v>1</v>
      </c>
      <c r="G14848" s="1">
        <f>IF(Table1[[#This Row],[WordCatCode]]=F14847,1,0)</f>
        <v>0</v>
      </c>
      <c r="H14848" s="1" t="s">
        <v>31</v>
      </c>
      <c r="I14848" s="1">
        <v>53</v>
      </c>
      <c r="J14848" s="1" t="s">
        <v>10</v>
      </c>
      <c r="K14848" s="1">
        <v>0</v>
      </c>
      <c r="L14848" s="1">
        <v>0.27660537278279701</v>
      </c>
      <c r="M14848">
        <v>9.2983274459838867</v>
      </c>
      <c r="N14848">
        <v>14.780913352966309</v>
      </c>
      <c r="O14848">
        <v>12.885079383850098</v>
      </c>
    </row>
    <row r="14849" spans="1:15" x14ac:dyDescent="0.25">
      <c r="A14849" s="4">
        <v>39</v>
      </c>
      <c r="B14849" s="4">
        <v>365</v>
      </c>
      <c r="C14849" s="1" t="s">
        <v>12</v>
      </c>
      <c r="D14849" s="1">
        <f>IF(Table1[[#This Row],[WordType]]="Word",1,-1)</f>
        <v>-1</v>
      </c>
      <c r="E14849" s="1" t="s">
        <v>9</v>
      </c>
      <c r="F14849" s="1">
        <f>IF(Table1[[#This Row],[WordCategory]]="Moral",1,-1)</f>
        <v>1</v>
      </c>
      <c r="G14849" s="1">
        <f>IF(Table1[[#This Row],[WordCatCode]]=F14848,1,0)</f>
        <v>1</v>
      </c>
      <c r="H14849" s="1" t="s">
        <v>385</v>
      </c>
      <c r="I14849" s="1">
        <v>53</v>
      </c>
      <c r="J14849" s="1" t="s">
        <v>13</v>
      </c>
      <c r="K14849" s="1">
        <v>1</v>
      </c>
      <c r="L14849" s="1">
        <v>0.42509142262861099</v>
      </c>
      <c r="M14849">
        <v>9.410008430480957</v>
      </c>
      <c r="N14849">
        <v>0.61553823947906494</v>
      </c>
      <c r="O14849">
        <v>0.38617554306983948</v>
      </c>
    </row>
    <row r="14850" spans="1:15" x14ac:dyDescent="0.25">
      <c r="A14850" s="4">
        <v>39</v>
      </c>
      <c r="B14850" s="4">
        <v>366</v>
      </c>
      <c r="C14850" s="1" t="s">
        <v>8</v>
      </c>
      <c r="D14850" s="1">
        <f>IF(Table1[[#This Row],[WordType]]="Word",1,-1)</f>
        <v>1</v>
      </c>
      <c r="E14850" s="1" t="s">
        <v>9</v>
      </c>
      <c r="F14850" s="1">
        <f>IF(Table1[[#This Row],[WordCategory]]="Moral",1,-1)</f>
        <v>1</v>
      </c>
      <c r="G14850" s="1">
        <f>IF(Table1[[#This Row],[WordCatCode]]=F14849,1,0)</f>
        <v>1</v>
      </c>
      <c r="H14850" s="1" t="s">
        <v>321</v>
      </c>
      <c r="I14850" s="1">
        <v>53</v>
      </c>
      <c r="J14850" s="1" t="s">
        <v>10</v>
      </c>
      <c r="K14850" s="1">
        <v>0</v>
      </c>
      <c r="L14850" s="1">
        <v>0.34111371636390703</v>
      </c>
      <c r="M14850">
        <v>8.3422603607177734</v>
      </c>
      <c r="N14850">
        <v>3.8535256385803223</v>
      </c>
      <c r="O14850">
        <v>7.394495964050293</v>
      </c>
    </row>
    <row r="14851" spans="1:15" x14ac:dyDescent="0.25">
      <c r="A14851" s="4">
        <v>39</v>
      </c>
      <c r="B14851" s="4">
        <v>367</v>
      </c>
      <c r="C14851" s="1" t="s">
        <v>12</v>
      </c>
      <c r="D14851" s="1">
        <f>IF(Table1[[#This Row],[WordType]]="Word",1,-1)</f>
        <v>-1</v>
      </c>
      <c r="E14851" s="1" t="s">
        <v>11</v>
      </c>
      <c r="F14851" s="1">
        <f>IF(Table1[[#This Row],[WordCategory]]="Moral",1,-1)</f>
        <v>-1</v>
      </c>
      <c r="G14851" s="1">
        <f>IF(Table1[[#This Row],[WordCatCode]]=F14850,1,0)</f>
        <v>0</v>
      </c>
      <c r="H14851" s="1" t="s">
        <v>147</v>
      </c>
      <c r="I14851" s="1">
        <v>53</v>
      </c>
      <c r="J14851" s="1" t="s">
        <v>13</v>
      </c>
      <c r="K14851" s="1">
        <v>1</v>
      </c>
      <c r="L14851" s="1">
        <v>0.33282882068306202</v>
      </c>
      <c r="M14851">
        <v>5.2982935905456543</v>
      </c>
      <c r="N14851">
        <v>-7.1492433547973633</v>
      </c>
      <c r="O14851">
        <v>12.67237377166748</v>
      </c>
    </row>
    <row r="14852" spans="1:15" x14ac:dyDescent="0.25">
      <c r="A14852" s="4">
        <v>39</v>
      </c>
      <c r="B14852" s="4">
        <v>368</v>
      </c>
      <c r="C14852" s="1" t="s">
        <v>8</v>
      </c>
      <c r="D14852" s="1">
        <f>IF(Table1[[#This Row],[WordType]]="Word",1,-1)</f>
        <v>1</v>
      </c>
      <c r="E14852" s="1" t="s">
        <v>11</v>
      </c>
      <c r="F14852" s="1">
        <f>IF(Table1[[#This Row],[WordCategory]]="Moral",1,-1)</f>
        <v>-1</v>
      </c>
      <c r="G14852" s="1">
        <f>IF(Table1[[#This Row],[WordCatCode]]=F14851,1,0)</f>
        <v>1</v>
      </c>
      <c r="H14852" s="1" t="s">
        <v>493</v>
      </c>
      <c r="I14852" s="1">
        <v>53</v>
      </c>
      <c r="J14852" s="1" t="s">
        <v>10</v>
      </c>
      <c r="K14852" s="1">
        <v>0</v>
      </c>
      <c r="L14852" s="1">
        <v>0.19808841170743099</v>
      </c>
      <c r="M14852">
        <v>4.5021491050720215</v>
      </c>
      <c r="N14852">
        <v>6.5676884651184082</v>
      </c>
      <c r="O14852">
        <v>22.390304565429688</v>
      </c>
    </row>
    <row r="14853" spans="1:15" x14ac:dyDescent="0.25">
      <c r="A14853" s="4">
        <v>39</v>
      </c>
      <c r="B14853" s="4">
        <v>369</v>
      </c>
      <c r="C14853" s="1" t="s">
        <v>12</v>
      </c>
      <c r="D14853" s="1">
        <f>IF(Table1[[#This Row],[WordType]]="Word",1,-1)</f>
        <v>-1</v>
      </c>
      <c r="E14853" s="1" t="s">
        <v>9</v>
      </c>
      <c r="F14853" s="1">
        <f>IF(Table1[[#This Row],[WordCategory]]="Moral",1,-1)</f>
        <v>1</v>
      </c>
      <c r="G14853" s="1">
        <f>IF(Table1[[#This Row],[WordCatCode]]=F14852,1,0)</f>
        <v>0</v>
      </c>
      <c r="H14853" s="1" t="s">
        <v>344</v>
      </c>
      <c r="I14853" s="1">
        <v>53</v>
      </c>
      <c r="J14853" s="1" t="s">
        <v>13</v>
      </c>
      <c r="K14853" s="1">
        <v>1</v>
      </c>
      <c r="L14853" s="1">
        <v>0.38638351345434802</v>
      </c>
      <c r="M14853">
        <v>10.341304779052734</v>
      </c>
      <c r="N14853">
        <v>3.6307351589202881</v>
      </c>
      <c r="O14853">
        <v>7.124114990234375</v>
      </c>
    </row>
    <row r="14854" spans="1:15" x14ac:dyDescent="0.25">
      <c r="A14854" s="4">
        <v>39</v>
      </c>
      <c r="B14854" s="4">
        <v>370</v>
      </c>
      <c r="C14854" s="1" t="s">
        <v>12</v>
      </c>
      <c r="D14854" s="1">
        <f>IF(Table1[[#This Row],[WordType]]="Word",1,-1)</f>
        <v>-1</v>
      </c>
      <c r="E14854" s="1" t="s">
        <v>11</v>
      </c>
      <c r="F14854" s="1">
        <f>IF(Table1[[#This Row],[WordCategory]]="Moral",1,-1)</f>
        <v>-1</v>
      </c>
      <c r="G14854" s="1">
        <f>IF(Table1[[#This Row],[WordCatCode]]=F14853,1,0)</f>
        <v>0</v>
      </c>
      <c r="H14854" s="1" t="s">
        <v>177</v>
      </c>
      <c r="I14854" s="1">
        <v>53</v>
      </c>
      <c r="J14854" s="1" t="s">
        <v>13</v>
      </c>
      <c r="K14854" s="1">
        <v>1</v>
      </c>
      <c r="L14854" s="1">
        <v>0.54115737508982398</v>
      </c>
      <c r="M14854">
        <v>1.1286177635192871</v>
      </c>
      <c r="N14854">
        <v>-4.4938316345214844</v>
      </c>
      <c r="O14854">
        <v>8.5616588592529297</v>
      </c>
    </row>
    <row r="14855" spans="1:15" x14ac:dyDescent="0.25">
      <c r="A14855" s="4">
        <v>39</v>
      </c>
      <c r="B14855" s="4">
        <v>371</v>
      </c>
      <c r="C14855" s="1" t="s">
        <v>12</v>
      </c>
      <c r="D14855" s="1">
        <f>IF(Table1[[#This Row],[WordType]]="Word",1,-1)</f>
        <v>-1</v>
      </c>
      <c r="E14855" s="1" t="s">
        <v>9</v>
      </c>
      <c r="F14855" s="1">
        <f>IF(Table1[[#This Row],[WordCategory]]="Moral",1,-1)</f>
        <v>1</v>
      </c>
      <c r="G14855" s="1">
        <f>IF(Table1[[#This Row],[WordCatCode]]=F14854,1,0)</f>
        <v>0</v>
      </c>
      <c r="H14855" s="1" t="s">
        <v>182</v>
      </c>
      <c r="I14855" s="1">
        <v>53</v>
      </c>
      <c r="J14855" s="1" t="s">
        <v>13</v>
      </c>
      <c r="K14855" s="1">
        <v>1</v>
      </c>
      <c r="L14855" s="1">
        <v>0.55945672048255801</v>
      </c>
      <c r="M14855">
        <v>4.2964344024658203</v>
      </c>
      <c r="N14855">
        <v>0.44700157642364502</v>
      </c>
      <c r="O14855">
        <v>16.317001342773438</v>
      </c>
    </row>
    <row r="14856" spans="1:15" x14ac:dyDescent="0.25">
      <c r="A14856" s="4">
        <v>39</v>
      </c>
      <c r="B14856" s="4">
        <v>372</v>
      </c>
      <c r="C14856" s="1" t="s">
        <v>12</v>
      </c>
      <c r="D14856" s="1">
        <f>IF(Table1[[#This Row],[WordType]]="Word",1,-1)</f>
        <v>-1</v>
      </c>
      <c r="E14856" s="1" t="s">
        <v>9</v>
      </c>
      <c r="F14856" s="1">
        <f>IF(Table1[[#This Row],[WordCategory]]="Moral",1,-1)</f>
        <v>1</v>
      </c>
      <c r="G14856" s="1">
        <f>IF(Table1[[#This Row],[WordCatCode]]=F14855,1,0)</f>
        <v>1</v>
      </c>
      <c r="H14856" s="1" t="s">
        <v>28</v>
      </c>
      <c r="I14856" s="1">
        <v>53</v>
      </c>
      <c r="J14856" s="1" t="s">
        <v>13</v>
      </c>
      <c r="K14856" s="1">
        <v>1</v>
      </c>
      <c r="L14856" s="1">
        <v>0.46563219791278199</v>
      </c>
      <c r="M14856">
        <v>-2.2785017490386963</v>
      </c>
      <c r="N14856">
        <v>-1.5489002466201782</v>
      </c>
      <c r="O14856">
        <v>2.1844651699066162</v>
      </c>
    </row>
    <row r="14857" spans="1:15" x14ac:dyDescent="0.25">
      <c r="A14857" s="4">
        <v>39</v>
      </c>
      <c r="B14857" s="4">
        <v>373</v>
      </c>
      <c r="C14857" s="1" t="s">
        <v>8</v>
      </c>
      <c r="D14857" s="1">
        <f>IF(Table1[[#This Row],[WordType]]="Word",1,-1)</f>
        <v>1</v>
      </c>
      <c r="E14857" s="1" t="s">
        <v>9</v>
      </c>
      <c r="F14857" s="1">
        <f>IF(Table1[[#This Row],[WordCategory]]="Moral",1,-1)</f>
        <v>1</v>
      </c>
      <c r="G14857" s="1">
        <f>IF(Table1[[#This Row],[WordCatCode]]=F14856,1,0)</f>
        <v>1</v>
      </c>
      <c r="H14857" s="1" t="s">
        <v>447</v>
      </c>
      <c r="I14857" s="1">
        <v>53</v>
      </c>
      <c r="J14857" s="1" t="s">
        <v>10</v>
      </c>
      <c r="K14857" s="1">
        <v>0</v>
      </c>
      <c r="L14857" s="1">
        <v>0.23810067260637899</v>
      </c>
      <c r="M14857">
        <v>-1.2583467960357666</v>
      </c>
      <c r="N14857">
        <v>-3.4362711906433105</v>
      </c>
      <c r="O14857">
        <v>3.5492291450500488</v>
      </c>
    </row>
    <row r="14858" spans="1:15" x14ac:dyDescent="0.25">
      <c r="A14858" s="4">
        <v>39</v>
      </c>
      <c r="B14858" s="4">
        <v>374</v>
      </c>
      <c r="C14858" s="1" t="s">
        <v>8</v>
      </c>
      <c r="D14858" s="1">
        <f>IF(Table1[[#This Row],[WordType]]="Word",1,-1)</f>
        <v>1</v>
      </c>
      <c r="E14858" s="1" t="s">
        <v>9</v>
      </c>
      <c r="F14858" s="1">
        <f>IF(Table1[[#This Row],[WordCategory]]="Moral",1,-1)</f>
        <v>1</v>
      </c>
      <c r="G14858" s="1">
        <f>IF(Table1[[#This Row],[WordCatCode]]=F14857,1,0)</f>
        <v>1</v>
      </c>
      <c r="H14858" s="1" t="s">
        <v>255</v>
      </c>
      <c r="I14858" s="1">
        <v>49</v>
      </c>
      <c r="J14858" s="1" t="s">
        <v>13</v>
      </c>
      <c r="K14858" s="1">
        <v>1</v>
      </c>
      <c r="L14858" s="1">
        <v>0.75073108309879899</v>
      </c>
      <c r="M14858">
        <v>-8.1634712219238281</v>
      </c>
      <c r="N14858">
        <v>-10.684177398681641</v>
      </c>
      <c r="O14858">
        <v>8.3150348663330078</v>
      </c>
    </row>
    <row r="14859" spans="1:15" x14ac:dyDescent="0.25">
      <c r="A14859" s="4">
        <v>39</v>
      </c>
      <c r="B14859" s="4">
        <v>375</v>
      </c>
      <c r="C14859" s="1" t="s">
        <v>12</v>
      </c>
      <c r="D14859" s="1">
        <f>IF(Table1[[#This Row],[WordType]]="Word",1,-1)</f>
        <v>-1</v>
      </c>
      <c r="E14859" s="1" t="s">
        <v>11</v>
      </c>
      <c r="F14859" s="1">
        <f>IF(Table1[[#This Row],[WordCategory]]="Moral",1,-1)</f>
        <v>-1</v>
      </c>
      <c r="G14859" s="1">
        <f>IF(Table1[[#This Row],[WordCatCode]]=F14858,1,0)</f>
        <v>0</v>
      </c>
      <c r="H14859" s="1" t="s">
        <v>144</v>
      </c>
      <c r="I14859" s="1">
        <v>53</v>
      </c>
      <c r="J14859" s="1" t="s">
        <v>13</v>
      </c>
      <c r="K14859" s="1">
        <v>1</v>
      </c>
      <c r="L14859" s="1">
        <v>0.58325750939548004</v>
      </c>
      <c r="M14859">
        <v>7.4610085487365723</v>
      </c>
      <c r="N14859">
        <v>0.53390318155288696</v>
      </c>
      <c r="O14859">
        <v>17.271980285644531</v>
      </c>
    </row>
    <row r="14860" spans="1:15" x14ac:dyDescent="0.25">
      <c r="A14860" s="4">
        <v>39</v>
      </c>
      <c r="B14860" s="4">
        <v>376</v>
      </c>
      <c r="C14860" s="1" t="s">
        <v>8</v>
      </c>
      <c r="D14860" s="1">
        <f>IF(Table1[[#This Row],[WordType]]="Word",1,-1)</f>
        <v>1</v>
      </c>
      <c r="E14860" s="1" t="s">
        <v>9</v>
      </c>
      <c r="F14860" s="1">
        <f>IF(Table1[[#This Row],[WordCategory]]="Moral",1,-1)</f>
        <v>1</v>
      </c>
      <c r="G14860" s="1">
        <f>IF(Table1[[#This Row],[WordCatCode]]=F14859,1,0)</f>
        <v>0</v>
      </c>
      <c r="H14860" s="1" t="s">
        <v>67</v>
      </c>
      <c r="I14860" s="1">
        <v>49</v>
      </c>
      <c r="J14860" s="1" t="s">
        <v>13</v>
      </c>
      <c r="K14860" s="1">
        <v>1</v>
      </c>
      <c r="L14860" s="1">
        <v>0.47772342106327398</v>
      </c>
      <c r="M14860">
        <v>3.6192355155944824</v>
      </c>
      <c r="N14860">
        <v>-3.0093317031860352</v>
      </c>
      <c r="O14860">
        <v>7.6190338134765625</v>
      </c>
    </row>
    <row r="14861" spans="1:15" x14ac:dyDescent="0.25">
      <c r="A14861" s="4">
        <v>39</v>
      </c>
      <c r="B14861" s="4">
        <v>377</v>
      </c>
      <c r="C14861" s="1" t="s">
        <v>8</v>
      </c>
      <c r="D14861" s="1">
        <f>IF(Table1[[#This Row],[WordType]]="Word",1,-1)</f>
        <v>1</v>
      </c>
      <c r="E14861" s="1" t="s">
        <v>9</v>
      </c>
      <c r="F14861" s="1">
        <f>IF(Table1[[#This Row],[WordCategory]]="Moral",1,-1)</f>
        <v>1</v>
      </c>
      <c r="G14861" s="1">
        <f>IF(Table1[[#This Row],[WordCatCode]]=F14860,1,0)</f>
        <v>1</v>
      </c>
      <c r="H14861" s="1" t="s">
        <v>416</v>
      </c>
      <c r="I14861" s="1">
        <v>53</v>
      </c>
      <c r="J14861" s="1" t="s">
        <v>10</v>
      </c>
      <c r="K14861" s="1">
        <v>0</v>
      </c>
      <c r="L14861" s="1">
        <v>0.86593496240675505</v>
      </c>
      <c r="M14861">
        <v>6.8954715728759766</v>
      </c>
      <c r="N14861">
        <v>6.1075177192687988</v>
      </c>
      <c r="O14861">
        <v>5.6541304588317871</v>
      </c>
    </row>
    <row r="14862" spans="1:15" x14ac:dyDescent="0.25">
      <c r="A14862" s="4">
        <v>39</v>
      </c>
      <c r="B14862" s="4">
        <v>378</v>
      </c>
      <c r="C14862" s="1" t="s">
        <v>8</v>
      </c>
      <c r="D14862" s="1">
        <f>IF(Table1[[#This Row],[WordType]]="Word",1,-1)</f>
        <v>1</v>
      </c>
      <c r="E14862" s="1" t="s">
        <v>11</v>
      </c>
      <c r="F14862" s="1">
        <f>IF(Table1[[#This Row],[WordCategory]]="Moral",1,-1)</f>
        <v>-1</v>
      </c>
      <c r="G14862" s="1">
        <f>IF(Table1[[#This Row],[WordCatCode]]=F14861,1,0)</f>
        <v>0</v>
      </c>
      <c r="H14862" s="1" t="s">
        <v>119</v>
      </c>
      <c r="I14862" s="1">
        <v>53</v>
      </c>
      <c r="J14862" s="1" t="s">
        <v>10</v>
      </c>
      <c r="K14862" s="1">
        <v>0</v>
      </c>
      <c r="L14862" s="1">
        <v>0.449806937016547</v>
      </c>
      <c r="M14862">
        <v>19.4141845703125</v>
      </c>
      <c r="N14862">
        <v>16.563627243041992</v>
      </c>
      <c r="O14862">
        <v>20.936460494995117</v>
      </c>
    </row>
    <row r="14863" spans="1:15" x14ac:dyDescent="0.25">
      <c r="A14863" s="4">
        <v>39</v>
      </c>
      <c r="B14863" s="4">
        <v>379</v>
      </c>
      <c r="C14863" s="1" t="s">
        <v>12</v>
      </c>
      <c r="D14863" s="1">
        <f>IF(Table1[[#This Row],[WordType]]="Word",1,-1)</f>
        <v>-1</v>
      </c>
      <c r="E14863" s="1" t="s">
        <v>11</v>
      </c>
      <c r="F14863" s="1">
        <f>IF(Table1[[#This Row],[WordCategory]]="Moral",1,-1)</f>
        <v>-1</v>
      </c>
      <c r="G14863" s="1">
        <f>IF(Table1[[#This Row],[WordCatCode]]=F14862,1,0)</f>
        <v>1</v>
      </c>
      <c r="H14863" s="1" t="s">
        <v>79</v>
      </c>
      <c r="I14863" s="1">
        <v>53</v>
      </c>
      <c r="J14863" s="1" t="s">
        <v>13</v>
      </c>
      <c r="K14863" s="1">
        <v>1</v>
      </c>
      <c r="L14863" s="1">
        <v>0.41778301168233201</v>
      </c>
      <c r="M14863">
        <v>-6.161041259765625</v>
      </c>
      <c r="N14863">
        <v>-7.9141831398010254</v>
      </c>
      <c r="O14863">
        <v>-2.8383266925811768</v>
      </c>
    </row>
    <row r="14864" spans="1:15" x14ac:dyDescent="0.25">
      <c r="A14864" s="4">
        <v>39</v>
      </c>
      <c r="B14864" s="4">
        <v>380</v>
      </c>
      <c r="C14864" s="1" t="s">
        <v>12</v>
      </c>
      <c r="D14864" s="1">
        <f>IF(Table1[[#This Row],[WordType]]="Word",1,-1)</f>
        <v>-1</v>
      </c>
      <c r="E14864" s="1" t="s">
        <v>11</v>
      </c>
      <c r="F14864" s="1">
        <f>IF(Table1[[#This Row],[WordCategory]]="Moral",1,-1)</f>
        <v>-1</v>
      </c>
      <c r="G14864" s="1">
        <f>IF(Table1[[#This Row],[WordCatCode]]=F14863,1,0)</f>
        <v>1</v>
      </c>
      <c r="H14864" s="1" t="s">
        <v>172</v>
      </c>
      <c r="I14864" s="1">
        <v>53</v>
      </c>
      <c r="J14864" s="1" t="s">
        <v>13</v>
      </c>
      <c r="K14864" s="1">
        <v>1</v>
      </c>
      <c r="L14864" s="1">
        <v>0.42721145693212798</v>
      </c>
      <c r="M14864">
        <v>9.0842685699462891</v>
      </c>
      <c r="N14864">
        <v>9.3274927139282227</v>
      </c>
      <c r="O14864">
        <v>7.3337202072143555</v>
      </c>
    </row>
    <row r="14865" spans="1:15" x14ac:dyDescent="0.25">
      <c r="A14865" s="4">
        <v>39</v>
      </c>
      <c r="B14865" s="4">
        <v>381</v>
      </c>
      <c r="C14865" s="1" t="s">
        <v>12</v>
      </c>
      <c r="D14865" s="1">
        <f>IF(Table1[[#This Row],[WordType]]="Word",1,-1)</f>
        <v>-1</v>
      </c>
      <c r="E14865" s="1" t="s">
        <v>11</v>
      </c>
      <c r="F14865" s="1">
        <f>IF(Table1[[#This Row],[WordCategory]]="Moral",1,-1)</f>
        <v>-1</v>
      </c>
      <c r="G14865" s="1">
        <f>IF(Table1[[#This Row],[WordCatCode]]=F14864,1,0)</f>
        <v>1</v>
      </c>
      <c r="H14865" s="1" t="s">
        <v>359</v>
      </c>
      <c r="I14865" s="1">
        <v>53</v>
      </c>
      <c r="J14865" s="1" t="s">
        <v>13</v>
      </c>
      <c r="K14865" s="1">
        <v>1</v>
      </c>
      <c r="L14865" s="1">
        <v>0.27676759846508497</v>
      </c>
      <c r="M14865">
        <v>1.0900084972381592</v>
      </c>
      <c r="N14865">
        <v>0.36731803417205811</v>
      </c>
      <c r="O14865">
        <v>10.818746566772461</v>
      </c>
    </row>
    <row r="14866" spans="1:15" x14ac:dyDescent="0.25">
      <c r="A14866" s="4">
        <v>39</v>
      </c>
      <c r="B14866" s="4">
        <v>382</v>
      </c>
      <c r="C14866" s="1" t="s">
        <v>12</v>
      </c>
      <c r="D14866" s="1">
        <f>IF(Table1[[#This Row],[WordType]]="Word",1,-1)</f>
        <v>-1</v>
      </c>
      <c r="E14866" s="1" t="s">
        <v>9</v>
      </c>
      <c r="F14866" s="1">
        <f>IF(Table1[[#This Row],[WordCategory]]="Moral",1,-1)</f>
        <v>1</v>
      </c>
      <c r="G14866" s="1">
        <f>IF(Table1[[#This Row],[WordCatCode]]=F14865,1,0)</f>
        <v>0</v>
      </c>
      <c r="H14866" s="1" t="s">
        <v>139</v>
      </c>
      <c r="I14866" s="1">
        <v>53</v>
      </c>
      <c r="J14866" s="1" t="s">
        <v>13</v>
      </c>
      <c r="K14866" s="1">
        <v>1</v>
      </c>
      <c r="L14866" s="1">
        <v>0.38244484411552598</v>
      </c>
      <c r="M14866">
        <v>-1.1964871883392334</v>
      </c>
      <c r="N14866">
        <v>2.9261519908905029</v>
      </c>
      <c r="O14866">
        <v>11.85394287109375</v>
      </c>
    </row>
    <row r="14867" spans="1:15" x14ac:dyDescent="0.25">
      <c r="A14867" s="4">
        <v>39</v>
      </c>
      <c r="B14867" s="4">
        <v>383</v>
      </c>
      <c r="C14867" s="1" t="s">
        <v>8</v>
      </c>
      <c r="D14867" s="1">
        <f>IF(Table1[[#This Row],[WordType]]="Word",1,-1)</f>
        <v>1</v>
      </c>
      <c r="E14867" s="1" t="s">
        <v>11</v>
      </c>
      <c r="F14867" s="1">
        <f>IF(Table1[[#This Row],[WordCategory]]="Moral",1,-1)</f>
        <v>-1</v>
      </c>
      <c r="G14867" s="1">
        <f>IF(Table1[[#This Row],[WordCatCode]]=F14866,1,0)</f>
        <v>0</v>
      </c>
      <c r="H14867" s="1" t="s">
        <v>167</v>
      </c>
      <c r="I14867" s="1">
        <v>53</v>
      </c>
      <c r="J14867" s="1" t="s">
        <v>10</v>
      </c>
      <c r="K14867" s="1">
        <v>0</v>
      </c>
      <c r="L14867" s="1">
        <v>0.20164001686498501</v>
      </c>
      <c r="M14867">
        <v>11.006402015686035</v>
      </c>
      <c r="N14867">
        <v>7.3681201934814453</v>
      </c>
      <c r="O14867">
        <v>13.417435646057129</v>
      </c>
    </row>
    <row r="14868" spans="1:15" x14ac:dyDescent="0.25">
      <c r="A14868" s="4">
        <v>39</v>
      </c>
      <c r="B14868" s="4">
        <v>384</v>
      </c>
      <c r="C14868" s="1" t="s">
        <v>8</v>
      </c>
      <c r="D14868" s="1">
        <f>IF(Table1[[#This Row],[WordType]]="Word",1,-1)</f>
        <v>1</v>
      </c>
      <c r="E14868" s="1" t="s">
        <v>11</v>
      </c>
      <c r="F14868" s="1">
        <f>IF(Table1[[#This Row],[WordCategory]]="Moral",1,-1)</f>
        <v>-1</v>
      </c>
      <c r="G14868" s="1">
        <f>IF(Table1[[#This Row],[WordCatCode]]=F14867,1,0)</f>
        <v>1</v>
      </c>
      <c r="H14868" s="1" t="s">
        <v>121</v>
      </c>
      <c r="I14868" s="1">
        <v>53</v>
      </c>
      <c r="J14868" s="1" t="s">
        <v>10</v>
      </c>
      <c r="K14868" s="1">
        <v>0</v>
      </c>
      <c r="L14868" s="1">
        <v>0.28310948563739702</v>
      </c>
      <c r="M14868">
        <v>-0.81161797046661377</v>
      </c>
      <c r="N14868">
        <v>-3.8657565116882324</v>
      </c>
      <c r="O14868">
        <v>-1.5029680728912354</v>
      </c>
    </row>
    <row r="14869" spans="1:15" x14ac:dyDescent="0.25">
      <c r="A14869" s="4">
        <v>39</v>
      </c>
      <c r="B14869" s="4">
        <v>385</v>
      </c>
      <c r="C14869" s="1" t="s">
        <v>8</v>
      </c>
      <c r="D14869" s="1">
        <f>IF(Table1[[#This Row],[WordType]]="Word",1,-1)</f>
        <v>1</v>
      </c>
      <c r="E14869" s="1" t="s">
        <v>9</v>
      </c>
      <c r="F14869" s="1">
        <f>IF(Table1[[#This Row],[WordCategory]]="Moral",1,-1)</f>
        <v>1</v>
      </c>
      <c r="G14869" s="1">
        <f>IF(Table1[[#This Row],[WordCatCode]]=F14868,1,0)</f>
        <v>0</v>
      </c>
      <c r="H14869" s="1" t="s">
        <v>370</v>
      </c>
      <c r="I14869" s="1">
        <v>53</v>
      </c>
      <c r="J14869" s="1" t="s">
        <v>10</v>
      </c>
      <c r="K14869" s="1">
        <v>0</v>
      </c>
      <c r="L14869" s="1">
        <v>0.31661934126168501</v>
      </c>
      <c r="M14869">
        <v>-6.9232401847839355</v>
      </c>
      <c r="N14869">
        <v>-12.668710708618164</v>
      </c>
      <c r="O14869">
        <v>-3.1264193058013916</v>
      </c>
    </row>
    <row r="14870" spans="1:15" x14ac:dyDescent="0.25">
      <c r="A14870" s="4">
        <v>39</v>
      </c>
      <c r="B14870" s="4">
        <v>386</v>
      </c>
      <c r="C14870" s="1" t="s">
        <v>8</v>
      </c>
      <c r="D14870" s="1">
        <f>IF(Table1[[#This Row],[WordType]]="Word",1,-1)</f>
        <v>1</v>
      </c>
      <c r="E14870" s="1" t="s">
        <v>11</v>
      </c>
      <c r="F14870" s="1">
        <f>IF(Table1[[#This Row],[WordCategory]]="Moral",1,-1)</f>
        <v>-1</v>
      </c>
      <c r="G14870" s="1">
        <f>IF(Table1[[#This Row],[WordCatCode]]=F14869,1,0)</f>
        <v>0</v>
      </c>
      <c r="H14870" s="1" t="s">
        <v>341</v>
      </c>
      <c r="I14870" s="1">
        <v>49</v>
      </c>
      <c r="J14870" s="1" t="s">
        <v>13</v>
      </c>
      <c r="K14870" s="1">
        <v>1</v>
      </c>
      <c r="L14870" s="1">
        <v>0.55021640053018905</v>
      </c>
      <c r="M14870">
        <v>11.764275550842285</v>
      </c>
      <c r="N14870">
        <v>1.0935572385787964</v>
      </c>
      <c r="O14870">
        <v>15.16485595703125</v>
      </c>
    </row>
    <row r="14871" spans="1:15" x14ac:dyDescent="0.25">
      <c r="A14871" s="4">
        <v>39</v>
      </c>
      <c r="B14871" s="4">
        <v>387</v>
      </c>
      <c r="C14871" s="1" t="s">
        <v>8</v>
      </c>
      <c r="D14871" s="1">
        <f>IF(Table1[[#This Row],[WordType]]="Word",1,-1)</f>
        <v>1</v>
      </c>
      <c r="E14871" s="1" t="s">
        <v>11</v>
      </c>
      <c r="F14871" s="1">
        <f>IF(Table1[[#This Row],[WordCategory]]="Moral",1,-1)</f>
        <v>-1</v>
      </c>
      <c r="G14871" s="1">
        <f>IF(Table1[[#This Row],[WordCatCode]]=F14870,1,0)</f>
        <v>1</v>
      </c>
      <c r="H14871" s="1" t="s">
        <v>82</v>
      </c>
      <c r="I14871" s="1">
        <v>49</v>
      </c>
      <c r="J14871" s="1" t="s">
        <v>13</v>
      </c>
      <c r="K14871" s="1">
        <v>1</v>
      </c>
      <c r="L14871" s="1">
        <v>0.55302318977192</v>
      </c>
      <c r="M14871">
        <v>9.4041118621826172</v>
      </c>
      <c r="N14871">
        <v>1.7273484468460083</v>
      </c>
      <c r="O14871">
        <v>13.612094879150391</v>
      </c>
    </row>
    <row r="14872" spans="1:15" x14ac:dyDescent="0.25">
      <c r="A14872" s="4">
        <v>39</v>
      </c>
      <c r="B14872" s="4">
        <v>388</v>
      </c>
      <c r="C14872" s="1" t="s">
        <v>12</v>
      </c>
      <c r="D14872" s="1">
        <f>IF(Table1[[#This Row],[WordType]]="Word",1,-1)</f>
        <v>-1</v>
      </c>
      <c r="E14872" s="1" t="s">
        <v>11</v>
      </c>
      <c r="F14872" s="1">
        <f>IF(Table1[[#This Row],[WordCategory]]="Moral",1,-1)</f>
        <v>-1</v>
      </c>
      <c r="G14872" s="1">
        <f>IF(Table1[[#This Row],[WordCatCode]]=F14871,1,0)</f>
        <v>1</v>
      </c>
      <c r="H14872" s="1" t="s">
        <v>254</v>
      </c>
      <c r="I14872" s="1">
        <v>53</v>
      </c>
      <c r="J14872" s="1" t="s">
        <v>13</v>
      </c>
      <c r="K14872" s="1">
        <v>1</v>
      </c>
      <c r="L14872" s="1">
        <v>0.54258609982207395</v>
      </c>
      <c r="M14872">
        <v>5.7528467178344727</v>
      </c>
      <c r="N14872">
        <v>6.9408397674560547</v>
      </c>
      <c r="O14872">
        <v>12.274765968322754</v>
      </c>
    </row>
    <row r="14873" spans="1:15" x14ac:dyDescent="0.25">
      <c r="A14873" s="4">
        <v>39</v>
      </c>
      <c r="B14873" s="4">
        <v>389</v>
      </c>
      <c r="C14873" s="1" t="s">
        <v>12</v>
      </c>
      <c r="D14873" s="1">
        <f>IF(Table1[[#This Row],[WordType]]="Word",1,-1)</f>
        <v>-1</v>
      </c>
      <c r="E14873" s="1" t="s">
        <v>9</v>
      </c>
      <c r="F14873" s="1">
        <f>IF(Table1[[#This Row],[WordCategory]]="Moral",1,-1)</f>
        <v>1</v>
      </c>
      <c r="G14873" s="1">
        <f>IF(Table1[[#This Row],[WordCatCode]]=F14872,1,0)</f>
        <v>0</v>
      </c>
      <c r="H14873" s="1" t="s">
        <v>467</v>
      </c>
      <c r="I14873" s="1">
        <v>53</v>
      </c>
      <c r="J14873" s="1" t="s">
        <v>13</v>
      </c>
      <c r="K14873" s="1">
        <v>1</v>
      </c>
      <c r="L14873" s="1">
        <v>0.54592794971540604</v>
      </c>
      <c r="M14873">
        <v>-0.90414440631866455</v>
      </c>
      <c r="N14873">
        <v>3.0548460483551025</v>
      </c>
      <c r="O14873">
        <v>15.897354125976563</v>
      </c>
    </row>
    <row r="14874" spans="1:15" x14ac:dyDescent="0.25">
      <c r="A14874" s="4">
        <v>39</v>
      </c>
      <c r="B14874" s="4">
        <v>390</v>
      </c>
      <c r="C14874" s="1" t="s">
        <v>12</v>
      </c>
      <c r="D14874" s="1">
        <f>IF(Table1[[#This Row],[WordType]]="Word",1,-1)</f>
        <v>-1</v>
      </c>
      <c r="E14874" s="1" t="s">
        <v>11</v>
      </c>
      <c r="F14874" s="1">
        <f>IF(Table1[[#This Row],[WordCategory]]="Moral",1,-1)</f>
        <v>-1</v>
      </c>
      <c r="G14874" s="1">
        <f>IF(Table1[[#This Row],[WordCatCode]]=F14873,1,0)</f>
        <v>0</v>
      </c>
      <c r="H14874" s="1" t="s">
        <v>435</v>
      </c>
      <c r="I14874" s="1">
        <v>53</v>
      </c>
      <c r="J14874" s="1" t="s">
        <v>13</v>
      </c>
      <c r="K14874" s="1">
        <v>1</v>
      </c>
      <c r="L14874" s="1">
        <v>0.32346042850986101</v>
      </c>
      <c r="M14874">
        <v>5.6491804122924805</v>
      </c>
      <c r="N14874">
        <v>1.8136628866195679</v>
      </c>
      <c r="O14874">
        <v>0.54616814851760864</v>
      </c>
    </row>
    <row r="14875" spans="1:15" x14ac:dyDescent="0.25">
      <c r="A14875" s="4">
        <v>39</v>
      </c>
      <c r="B14875" s="4">
        <v>391</v>
      </c>
      <c r="C14875" s="1" t="s">
        <v>8</v>
      </c>
      <c r="D14875" s="1">
        <f>IF(Table1[[#This Row],[WordType]]="Word",1,-1)</f>
        <v>1</v>
      </c>
      <c r="E14875" s="1" t="s">
        <v>11</v>
      </c>
      <c r="F14875" s="1">
        <f>IF(Table1[[#This Row],[WordCategory]]="Moral",1,-1)</f>
        <v>-1</v>
      </c>
      <c r="G14875" s="1">
        <f>IF(Table1[[#This Row],[WordCatCode]]=F14874,1,0)</f>
        <v>1</v>
      </c>
      <c r="H14875" s="1" t="s">
        <v>118</v>
      </c>
      <c r="I14875" s="1">
        <v>53</v>
      </c>
      <c r="J14875" s="1" t="s">
        <v>10</v>
      </c>
      <c r="K14875" s="1">
        <v>0</v>
      </c>
      <c r="L14875" s="1">
        <v>0.97224631113931503</v>
      </c>
      <c r="M14875">
        <v>2.4660689830780029</v>
      </c>
      <c r="N14875">
        <v>3.2532131671905518</v>
      </c>
      <c r="O14875">
        <v>8.6182374954223633</v>
      </c>
    </row>
    <row r="14876" spans="1:15" x14ac:dyDescent="0.25">
      <c r="A14876" s="4">
        <v>39</v>
      </c>
      <c r="B14876" s="4">
        <v>392</v>
      </c>
      <c r="C14876" s="1" t="s">
        <v>8</v>
      </c>
      <c r="D14876" s="1">
        <f>IF(Table1[[#This Row],[WordType]]="Word",1,-1)</f>
        <v>1</v>
      </c>
      <c r="E14876" s="1" t="s">
        <v>11</v>
      </c>
      <c r="F14876" s="1">
        <f>IF(Table1[[#This Row],[WordCategory]]="Moral",1,-1)</f>
        <v>-1</v>
      </c>
      <c r="G14876" s="1">
        <f>IF(Table1[[#This Row],[WordCatCode]]=F14875,1,0)</f>
        <v>1</v>
      </c>
      <c r="H14876" s="1" t="s">
        <v>126</v>
      </c>
      <c r="I14876" s="1">
        <v>53</v>
      </c>
      <c r="J14876" s="1" t="s">
        <v>10</v>
      </c>
      <c r="K14876" s="1">
        <v>0</v>
      </c>
      <c r="L14876" s="1">
        <v>0.19649233855307099</v>
      </c>
      <c r="M14876">
        <v>3.8155081272125244</v>
      </c>
      <c r="N14876">
        <v>2.1788592338562012</v>
      </c>
      <c r="O14876">
        <v>0.50777214765548706</v>
      </c>
    </row>
    <row r="14877" spans="1:15" x14ac:dyDescent="0.25">
      <c r="A14877" s="4">
        <v>39</v>
      </c>
      <c r="B14877" s="4">
        <v>393</v>
      </c>
      <c r="C14877" s="1" t="s">
        <v>12</v>
      </c>
      <c r="D14877" s="1">
        <f>IF(Table1[[#This Row],[WordType]]="Word",1,-1)</f>
        <v>-1</v>
      </c>
      <c r="E14877" s="1" t="s">
        <v>11</v>
      </c>
      <c r="F14877" s="1">
        <f>IF(Table1[[#This Row],[WordCategory]]="Moral",1,-1)</f>
        <v>-1</v>
      </c>
      <c r="G14877" s="1">
        <f>IF(Table1[[#This Row],[WordCatCode]]=F14876,1,0)</f>
        <v>1</v>
      </c>
      <c r="H14877" s="1" t="s">
        <v>395</v>
      </c>
      <c r="I14877" s="1">
        <v>53</v>
      </c>
      <c r="J14877" s="1" t="s">
        <v>13</v>
      </c>
      <c r="K14877" s="1">
        <v>1</v>
      </c>
      <c r="L14877" s="1">
        <v>0.44449646398425102</v>
      </c>
      <c r="M14877">
        <v>-3.3824121952056885</v>
      </c>
      <c r="N14877">
        <v>0.99975574016571045</v>
      </c>
      <c r="O14877">
        <v>-4.0543107986450195</v>
      </c>
    </row>
    <row r="14878" spans="1:15" x14ac:dyDescent="0.25">
      <c r="A14878" s="4">
        <v>39</v>
      </c>
      <c r="B14878" s="4">
        <v>394</v>
      </c>
      <c r="C14878" s="1" t="s">
        <v>12</v>
      </c>
      <c r="D14878" s="1">
        <f>IF(Table1[[#This Row],[WordType]]="Word",1,-1)</f>
        <v>-1</v>
      </c>
      <c r="E14878" s="1" t="s">
        <v>9</v>
      </c>
      <c r="F14878" s="1">
        <f>IF(Table1[[#This Row],[WordCategory]]="Moral",1,-1)</f>
        <v>1</v>
      </c>
      <c r="G14878" s="1">
        <f>IF(Table1[[#This Row],[WordCatCode]]=F14877,1,0)</f>
        <v>0</v>
      </c>
      <c r="H14878" s="1" t="s">
        <v>213</v>
      </c>
      <c r="I14878" s="1">
        <v>53</v>
      </c>
      <c r="J14878" s="1" t="s">
        <v>13</v>
      </c>
      <c r="K14878" s="1">
        <v>1</v>
      </c>
      <c r="L14878" s="1">
        <v>0.21799464570358401</v>
      </c>
      <c r="M14878">
        <v>2.7501406669616699</v>
      </c>
      <c r="N14878">
        <v>5.9357051849365234</v>
      </c>
      <c r="O14878">
        <v>11.917577743530273</v>
      </c>
    </row>
    <row r="14879" spans="1:15" x14ac:dyDescent="0.25">
      <c r="A14879" s="4">
        <v>39</v>
      </c>
      <c r="B14879" s="4">
        <v>395</v>
      </c>
      <c r="C14879" s="1" t="s">
        <v>12</v>
      </c>
      <c r="D14879" s="1">
        <f>IF(Table1[[#This Row],[WordType]]="Word",1,-1)</f>
        <v>-1</v>
      </c>
      <c r="E14879" s="1" t="s">
        <v>11</v>
      </c>
      <c r="F14879" s="1">
        <f>IF(Table1[[#This Row],[WordCategory]]="Moral",1,-1)</f>
        <v>-1</v>
      </c>
      <c r="G14879" s="1">
        <f>IF(Table1[[#This Row],[WordCatCode]]=F14878,1,0)</f>
        <v>0</v>
      </c>
      <c r="H14879" s="1" t="s">
        <v>150</v>
      </c>
      <c r="I14879" s="1">
        <v>53</v>
      </c>
      <c r="J14879" s="1" t="s">
        <v>13</v>
      </c>
      <c r="K14879" s="1">
        <v>1</v>
      </c>
      <c r="L14879" s="1">
        <v>0.17843661643564701</v>
      </c>
      <c r="M14879">
        <v>-1.233421802520752</v>
      </c>
      <c r="N14879">
        <v>4.7281489372253418</v>
      </c>
      <c r="O14879">
        <v>9.1549863815307617</v>
      </c>
    </row>
    <row r="14880" spans="1:15" x14ac:dyDescent="0.25">
      <c r="A14880" s="4">
        <v>39</v>
      </c>
      <c r="B14880" s="4">
        <v>396</v>
      </c>
      <c r="C14880" s="1" t="s">
        <v>12</v>
      </c>
      <c r="D14880" s="1">
        <f>IF(Table1[[#This Row],[WordType]]="Word",1,-1)</f>
        <v>-1</v>
      </c>
      <c r="E14880" s="1" t="s">
        <v>9</v>
      </c>
      <c r="F14880" s="1">
        <f>IF(Table1[[#This Row],[WordCategory]]="Moral",1,-1)</f>
        <v>1</v>
      </c>
      <c r="G14880" s="1">
        <f>IF(Table1[[#This Row],[WordCatCode]]=F14879,1,0)</f>
        <v>0</v>
      </c>
      <c r="H14880" s="1" t="s">
        <v>427</v>
      </c>
      <c r="I14880" s="1">
        <v>53</v>
      </c>
      <c r="J14880" s="1" t="s">
        <v>13</v>
      </c>
      <c r="K14880" s="1">
        <v>1</v>
      </c>
      <c r="L14880" s="1">
        <v>8.9703135658055502E-2</v>
      </c>
      <c r="M14880">
        <v>3.2005074024200439</v>
      </c>
      <c r="N14880">
        <v>2.3933501243591309</v>
      </c>
      <c r="O14880">
        <v>3.71901535987854</v>
      </c>
    </row>
    <row r="14881" spans="1:15" x14ac:dyDescent="0.25">
      <c r="A14881" s="4">
        <v>39</v>
      </c>
      <c r="B14881" s="4">
        <v>397</v>
      </c>
      <c r="C14881" s="1" t="s">
        <v>8</v>
      </c>
      <c r="D14881" s="1">
        <f>IF(Table1[[#This Row],[WordType]]="Word",1,-1)</f>
        <v>1</v>
      </c>
      <c r="E14881" s="1" t="s">
        <v>11</v>
      </c>
      <c r="F14881" s="1">
        <f>IF(Table1[[#This Row],[WordCategory]]="Moral",1,-1)</f>
        <v>-1</v>
      </c>
      <c r="G14881" s="1">
        <f>IF(Table1[[#This Row],[WordCatCode]]=F14880,1,0)</f>
        <v>0</v>
      </c>
      <c r="H14881" s="1" t="s">
        <v>77</v>
      </c>
      <c r="I14881" s="1">
        <v>53</v>
      </c>
      <c r="J14881" s="1" t="s">
        <v>10</v>
      </c>
      <c r="K14881" s="1">
        <v>0</v>
      </c>
      <c r="L14881" s="1">
        <v>0.33326142281293902</v>
      </c>
      <c r="M14881">
        <v>1.3099309206008911</v>
      </c>
      <c r="N14881">
        <v>5.0357656478881836</v>
      </c>
      <c r="O14881">
        <v>16.946239471435547</v>
      </c>
    </row>
    <row r="14882" spans="1:15" x14ac:dyDescent="0.25">
      <c r="A14882" s="4">
        <v>39</v>
      </c>
      <c r="B14882" s="4">
        <v>398</v>
      </c>
      <c r="C14882" s="1" t="s">
        <v>12</v>
      </c>
      <c r="D14882" s="1">
        <f>IF(Table1[[#This Row],[WordType]]="Word",1,-1)</f>
        <v>-1</v>
      </c>
      <c r="E14882" s="1" t="s">
        <v>11</v>
      </c>
      <c r="F14882" s="1">
        <f>IF(Table1[[#This Row],[WordCategory]]="Moral",1,-1)</f>
        <v>-1</v>
      </c>
      <c r="G14882" s="1">
        <f>IF(Table1[[#This Row],[WordCatCode]]=F14881,1,0)</f>
        <v>1</v>
      </c>
      <c r="H14882" s="1" t="s">
        <v>357</v>
      </c>
      <c r="I14882" s="1">
        <v>53</v>
      </c>
      <c r="J14882" s="1" t="s">
        <v>13</v>
      </c>
      <c r="K14882" s="1">
        <v>1</v>
      </c>
      <c r="L14882" s="1">
        <v>0.40876098535955002</v>
      </c>
      <c r="M14882">
        <v>5.4330806732177734</v>
      </c>
      <c r="N14882">
        <v>-9.1204366683959961</v>
      </c>
      <c r="O14882">
        <v>5.8955626487731934</v>
      </c>
    </row>
    <row r="14883" spans="1:15" x14ac:dyDescent="0.25">
      <c r="A14883" s="4">
        <v>39</v>
      </c>
      <c r="B14883" s="4">
        <v>399</v>
      </c>
      <c r="C14883" s="1" t="s">
        <v>8</v>
      </c>
      <c r="D14883" s="1">
        <f>IF(Table1[[#This Row],[WordType]]="Word",1,-1)</f>
        <v>1</v>
      </c>
      <c r="E14883" s="1" t="s">
        <v>11</v>
      </c>
      <c r="F14883" s="1">
        <f>IF(Table1[[#This Row],[WordCategory]]="Moral",1,-1)</f>
        <v>-1</v>
      </c>
      <c r="G14883" s="1">
        <f>IF(Table1[[#This Row],[WordCatCode]]=F14882,1,0)</f>
        <v>1</v>
      </c>
      <c r="H14883" s="1" t="s">
        <v>323</v>
      </c>
      <c r="I14883" s="1">
        <v>53</v>
      </c>
      <c r="J14883" s="1" t="s">
        <v>10</v>
      </c>
      <c r="K14883" s="1">
        <v>0</v>
      </c>
      <c r="L14883" s="1">
        <v>0.26838451344519898</v>
      </c>
      <c r="M14883">
        <v>-2.2501697540283203</v>
      </c>
      <c r="N14883">
        <v>0.82444882392883301</v>
      </c>
      <c r="O14883">
        <v>10.762306213378906</v>
      </c>
    </row>
    <row r="14884" spans="1:15" x14ac:dyDescent="0.25">
      <c r="A14884" s="4">
        <v>39</v>
      </c>
      <c r="B14884" s="4">
        <v>400</v>
      </c>
      <c r="C14884" s="1" t="s">
        <v>12</v>
      </c>
      <c r="D14884" s="1">
        <f>IF(Table1[[#This Row],[WordType]]="Word",1,-1)</f>
        <v>-1</v>
      </c>
      <c r="E14884" s="1" t="s">
        <v>9</v>
      </c>
      <c r="F14884" s="1">
        <f>IF(Table1[[#This Row],[WordCategory]]="Moral",1,-1)</f>
        <v>1</v>
      </c>
      <c r="G14884" s="1">
        <f>IF(Table1[[#This Row],[WordCatCode]]=F14883,1,0)</f>
        <v>0</v>
      </c>
      <c r="H14884" s="1" t="s">
        <v>57</v>
      </c>
      <c r="I14884" s="1">
        <v>53</v>
      </c>
      <c r="J14884" s="1" t="s">
        <v>13</v>
      </c>
      <c r="K14884" s="1">
        <v>1</v>
      </c>
      <c r="L14884" s="1">
        <v>0.27217319514602401</v>
      </c>
      <c r="M14884">
        <v>0.26150056719779968</v>
      </c>
      <c r="N14884">
        <v>-0.39728656411170959</v>
      </c>
      <c r="O14884">
        <v>3.729393482208252</v>
      </c>
    </row>
    <row r="14885" spans="1:15" x14ac:dyDescent="0.25">
      <c r="A14885" s="4">
        <v>39</v>
      </c>
      <c r="B14885" s="4">
        <v>401</v>
      </c>
      <c r="C14885" s="1" t="s">
        <v>12</v>
      </c>
      <c r="D14885" s="1">
        <f>IF(Table1[[#This Row],[WordType]]="Word",1,-1)</f>
        <v>-1</v>
      </c>
      <c r="E14885" s="1" t="s">
        <v>9</v>
      </c>
      <c r="F14885" s="1">
        <f>IF(Table1[[#This Row],[WordCategory]]="Moral",1,-1)</f>
        <v>1</v>
      </c>
      <c r="G14885" s="1">
        <f>IF(Table1[[#This Row],[WordCatCode]]=F14884,1,0)</f>
        <v>1</v>
      </c>
      <c r="H14885" s="1" t="s">
        <v>231</v>
      </c>
      <c r="I14885" s="1">
        <v>53</v>
      </c>
      <c r="J14885" s="1" t="s">
        <v>13</v>
      </c>
      <c r="K14885" s="1">
        <v>1</v>
      </c>
      <c r="L14885" s="1">
        <v>0.61282471101731095</v>
      </c>
      <c r="M14885">
        <v>-9.5099802017211914</v>
      </c>
      <c r="N14885">
        <v>-1.0541344881057739</v>
      </c>
      <c r="O14885">
        <v>18.635902404785156</v>
      </c>
    </row>
    <row r="14886" spans="1:15" x14ac:dyDescent="0.25">
      <c r="A14886" s="4">
        <v>39</v>
      </c>
      <c r="B14886" s="4">
        <v>402</v>
      </c>
      <c r="C14886" s="1" t="s">
        <v>12</v>
      </c>
      <c r="D14886" s="1">
        <f>IF(Table1[[#This Row],[WordType]]="Word",1,-1)</f>
        <v>-1</v>
      </c>
      <c r="E14886" s="1" t="s">
        <v>11</v>
      </c>
      <c r="F14886" s="1">
        <f>IF(Table1[[#This Row],[WordCategory]]="Moral",1,-1)</f>
        <v>-1</v>
      </c>
      <c r="G14886" s="1">
        <f>IF(Table1[[#This Row],[WordCatCode]]=F14885,1,0)</f>
        <v>0</v>
      </c>
      <c r="H14886" s="1" t="s">
        <v>443</v>
      </c>
      <c r="I14886" s="1">
        <v>53</v>
      </c>
      <c r="J14886" s="1" t="s">
        <v>13</v>
      </c>
      <c r="K14886" s="1">
        <v>1</v>
      </c>
      <c r="L14886" s="1">
        <v>0.462372599635273</v>
      </c>
      <c r="M14886">
        <v>10.48885440826416</v>
      </c>
      <c r="N14886">
        <v>8.4482154846191406</v>
      </c>
      <c r="O14886">
        <v>12.515896797180176</v>
      </c>
    </row>
    <row r="14887" spans="1:15" x14ac:dyDescent="0.25">
      <c r="A14887" s="4">
        <v>39</v>
      </c>
      <c r="B14887" s="4">
        <v>403</v>
      </c>
      <c r="C14887" s="1" t="s">
        <v>8</v>
      </c>
      <c r="D14887" s="1">
        <f>IF(Table1[[#This Row],[WordType]]="Word",1,-1)</f>
        <v>1</v>
      </c>
      <c r="E14887" s="1" t="s">
        <v>9</v>
      </c>
      <c r="F14887" s="1">
        <f>IF(Table1[[#This Row],[WordCategory]]="Moral",1,-1)</f>
        <v>1</v>
      </c>
      <c r="G14887" s="1">
        <f>IF(Table1[[#This Row],[WordCatCode]]=F14886,1,0)</f>
        <v>0</v>
      </c>
      <c r="H14887" s="1" t="s">
        <v>207</v>
      </c>
      <c r="I14887" s="1">
        <v>53</v>
      </c>
      <c r="J14887" s="1" t="s">
        <v>10</v>
      </c>
      <c r="K14887" s="1">
        <v>0</v>
      </c>
      <c r="L14887" s="1">
        <v>0.54463384393602599</v>
      </c>
      <c r="M14887">
        <v>-5.4822258949279785</v>
      </c>
      <c r="N14887">
        <v>-9.2057161331176758</v>
      </c>
      <c r="O14887">
        <v>-0.58714759349822998</v>
      </c>
    </row>
    <row r="14888" spans="1:15" x14ac:dyDescent="0.25">
      <c r="A14888" s="4">
        <v>39</v>
      </c>
      <c r="B14888" s="4">
        <v>404</v>
      </c>
      <c r="C14888" s="1" t="s">
        <v>12</v>
      </c>
      <c r="D14888" s="1">
        <f>IF(Table1[[#This Row],[WordType]]="Word",1,-1)</f>
        <v>-1</v>
      </c>
      <c r="E14888" s="1" t="s">
        <v>11</v>
      </c>
      <c r="F14888" s="1">
        <f>IF(Table1[[#This Row],[WordCategory]]="Moral",1,-1)</f>
        <v>-1</v>
      </c>
      <c r="G14888" s="1">
        <f>IF(Table1[[#This Row],[WordCatCode]]=F14887,1,0)</f>
        <v>0</v>
      </c>
      <c r="H14888" s="1" t="s">
        <v>394</v>
      </c>
      <c r="I14888" s="1">
        <v>53</v>
      </c>
      <c r="J14888" s="1" t="s">
        <v>13</v>
      </c>
      <c r="K14888" s="1">
        <v>1</v>
      </c>
      <c r="L14888" s="1">
        <v>0.34556154720485199</v>
      </c>
      <c r="M14888">
        <v>3.9583501815795898</v>
      </c>
      <c r="N14888">
        <v>6.8189363479614258</v>
      </c>
      <c r="O14888">
        <v>4.3443951606750488</v>
      </c>
    </row>
    <row r="14889" spans="1:15" x14ac:dyDescent="0.25">
      <c r="A14889" s="4">
        <v>39</v>
      </c>
      <c r="B14889" s="4">
        <v>405</v>
      </c>
      <c r="C14889" s="1" t="s">
        <v>12</v>
      </c>
      <c r="D14889" s="1">
        <f>IF(Table1[[#This Row],[WordType]]="Word",1,-1)</f>
        <v>-1</v>
      </c>
      <c r="E14889" s="1" t="s">
        <v>11</v>
      </c>
      <c r="F14889" s="1">
        <f>IF(Table1[[#This Row],[WordCategory]]="Moral",1,-1)</f>
        <v>-1</v>
      </c>
      <c r="G14889" s="1">
        <f>IF(Table1[[#This Row],[WordCatCode]]=F14888,1,0)</f>
        <v>1</v>
      </c>
      <c r="H14889" s="1" t="s">
        <v>389</v>
      </c>
      <c r="I14889" s="1">
        <v>53</v>
      </c>
      <c r="J14889" s="1" t="s">
        <v>13</v>
      </c>
      <c r="K14889" s="1">
        <v>1</v>
      </c>
      <c r="L14889" s="1">
        <v>0.49109907355159499</v>
      </c>
      <c r="M14889">
        <v>14.097046852111816</v>
      </c>
      <c r="N14889">
        <v>17.745899200439453</v>
      </c>
      <c r="O14889">
        <v>22.934244155883789</v>
      </c>
    </row>
    <row r="14890" spans="1:15" x14ac:dyDescent="0.25">
      <c r="A14890" s="4">
        <v>39</v>
      </c>
      <c r="B14890" s="4">
        <v>407</v>
      </c>
      <c r="C14890" s="1" t="s">
        <v>12</v>
      </c>
      <c r="D14890" s="1">
        <f>IF(Table1[[#This Row],[WordType]]="Word",1,-1)</f>
        <v>-1</v>
      </c>
      <c r="E14890" s="1" t="s">
        <v>11</v>
      </c>
      <c r="F14890" s="1">
        <f>IF(Table1[[#This Row],[WordCategory]]="Moral",1,-1)</f>
        <v>-1</v>
      </c>
      <c r="G14890" s="1">
        <f>IF(Table1[[#This Row],[WordCatCode]]=F14889,1,0)</f>
        <v>1</v>
      </c>
      <c r="H14890" s="1" t="s">
        <v>242</v>
      </c>
      <c r="I14890" s="1">
        <v>53</v>
      </c>
      <c r="J14890" s="1" t="s">
        <v>13</v>
      </c>
      <c r="K14890" s="1">
        <v>1</v>
      </c>
      <c r="L14890" s="1">
        <v>0.49882955569773901</v>
      </c>
      <c r="M14890">
        <v>-4.0938510894775391</v>
      </c>
      <c r="N14890">
        <v>-2.3082342147827148</v>
      </c>
      <c r="O14890">
        <v>13.573333740234375</v>
      </c>
    </row>
    <row r="14891" spans="1:15" x14ac:dyDescent="0.25">
      <c r="A14891" s="4">
        <v>39</v>
      </c>
      <c r="B14891" s="4">
        <v>408</v>
      </c>
      <c r="C14891" s="1" t="s">
        <v>12</v>
      </c>
      <c r="D14891" s="1">
        <f>IF(Table1[[#This Row],[WordType]]="Word",1,-1)</f>
        <v>-1</v>
      </c>
      <c r="E14891" s="1" t="s">
        <v>11</v>
      </c>
      <c r="F14891" s="1">
        <f>IF(Table1[[#This Row],[WordCategory]]="Moral",1,-1)</f>
        <v>-1</v>
      </c>
      <c r="G14891" s="1">
        <f>IF(Table1[[#This Row],[WordCatCode]]=F14890,1,0)</f>
        <v>1</v>
      </c>
      <c r="H14891" s="1" t="s">
        <v>56</v>
      </c>
      <c r="I14891" s="1">
        <v>53</v>
      </c>
      <c r="J14891" s="1" t="s">
        <v>13</v>
      </c>
      <c r="K14891" s="1">
        <v>1</v>
      </c>
      <c r="L14891" s="1">
        <v>0.62134298402816102</v>
      </c>
      <c r="M14891">
        <v>-10.270204544067383</v>
      </c>
      <c r="N14891">
        <v>-10.27776050567627</v>
      </c>
      <c r="O14891">
        <v>-0.18571525812149048</v>
      </c>
    </row>
    <row r="14892" spans="1:15" x14ac:dyDescent="0.25">
      <c r="A14892" s="4">
        <v>39</v>
      </c>
      <c r="B14892" s="4">
        <v>409</v>
      </c>
      <c r="C14892" s="1" t="s">
        <v>8</v>
      </c>
      <c r="D14892" s="1">
        <f>IF(Table1[[#This Row],[WordType]]="Word",1,-1)</f>
        <v>1</v>
      </c>
      <c r="E14892" s="1" t="s">
        <v>9</v>
      </c>
      <c r="F14892" s="1">
        <f>IF(Table1[[#This Row],[WordCategory]]="Moral",1,-1)</f>
        <v>1</v>
      </c>
      <c r="G14892" s="1">
        <f>IF(Table1[[#This Row],[WordCatCode]]=F14891,1,0)</f>
        <v>0</v>
      </c>
      <c r="H14892" s="1" t="s">
        <v>368</v>
      </c>
      <c r="I14892" s="1">
        <v>49</v>
      </c>
      <c r="J14892" s="1" t="s">
        <v>13</v>
      </c>
      <c r="K14892" s="1">
        <v>1</v>
      </c>
      <c r="L14892" s="1">
        <v>0.60616662632674001</v>
      </c>
      <c r="M14892">
        <v>14.629764556884766</v>
      </c>
      <c r="N14892">
        <v>14.039837837219238</v>
      </c>
      <c r="O14892">
        <v>21.230875015258789</v>
      </c>
    </row>
    <row r="14893" spans="1:15" x14ac:dyDescent="0.25">
      <c r="A14893" s="4">
        <v>39</v>
      </c>
      <c r="B14893" s="4">
        <v>410</v>
      </c>
      <c r="C14893" s="1" t="s">
        <v>12</v>
      </c>
      <c r="D14893" s="1">
        <f>IF(Table1[[#This Row],[WordType]]="Word",1,-1)</f>
        <v>-1</v>
      </c>
      <c r="E14893" s="1" t="s">
        <v>11</v>
      </c>
      <c r="F14893" s="1">
        <f>IF(Table1[[#This Row],[WordCategory]]="Moral",1,-1)</f>
        <v>-1</v>
      </c>
      <c r="G14893" s="1">
        <f>IF(Table1[[#This Row],[WordCatCode]]=F14892,1,0)</f>
        <v>0</v>
      </c>
      <c r="H14893" s="1" t="s">
        <v>333</v>
      </c>
      <c r="I14893" s="1">
        <v>53</v>
      </c>
      <c r="J14893" s="1" t="s">
        <v>13</v>
      </c>
      <c r="K14893" s="1">
        <v>1</v>
      </c>
      <c r="L14893" s="1">
        <v>0.47746129846200303</v>
      </c>
      <c r="M14893">
        <v>12.739886283874512</v>
      </c>
      <c r="N14893">
        <v>14.995081901550293</v>
      </c>
      <c r="O14893">
        <v>1.9592572450637817</v>
      </c>
    </row>
    <row r="14894" spans="1:15" x14ac:dyDescent="0.25">
      <c r="A14894" s="4">
        <v>39</v>
      </c>
      <c r="B14894" s="4">
        <v>412</v>
      </c>
      <c r="C14894" s="1" t="s">
        <v>8</v>
      </c>
      <c r="D14894" s="1">
        <f>IF(Table1[[#This Row],[WordType]]="Word",1,-1)</f>
        <v>1</v>
      </c>
      <c r="E14894" s="1" t="s">
        <v>9</v>
      </c>
      <c r="F14894" s="1">
        <f>IF(Table1[[#This Row],[WordCategory]]="Moral",1,-1)</f>
        <v>1</v>
      </c>
      <c r="G14894" s="1">
        <f>IF(Table1[[#This Row],[WordCatCode]]=F14893,1,0)</f>
        <v>0</v>
      </c>
      <c r="H14894" s="1" t="s">
        <v>70</v>
      </c>
      <c r="I14894" s="1">
        <v>53</v>
      </c>
      <c r="J14894" s="1" t="s">
        <v>10</v>
      </c>
      <c r="K14894" s="1">
        <v>0</v>
      </c>
      <c r="L14894" s="1">
        <v>0.45927124237641698</v>
      </c>
      <c r="M14894">
        <v>1.2429130077362061</v>
      </c>
      <c r="N14894">
        <v>1.2758420705795288</v>
      </c>
      <c r="O14894">
        <v>5.8880910873413086</v>
      </c>
    </row>
    <row r="14895" spans="1:15" x14ac:dyDescent="0.25">
      <c r="A14895" s="4">
        <v>39</v>
      </c>
      <c r="B14895" s="4">
        <v>413</v>
      </c>
      <c r="C14895" s="1" t="s">
        <v>12</v>
      </c>
      <c r="D14895" s="1">
        <f>IF(Table1[[#This Row],[WordType]]="Word",1,-1)</f>
        <v>-1</v>
      </c>
      <c r="E14895" s="1" t="s">
        <v>9</v>
      </c>
      <c r="F14895" s="1">
        <f>IF(Table1[[#This Row],[WordCategory]]="Moral",1,-1)</f>
        <v>1</v>
      </c>
      <c r="G14895" s="1">
        <f>IF(Table1[[#This Row],[WordCatCode]]=F14894,1,0)</f>
        <v>1</v>
      </c>
      <c r="H14895" s="1" t="s">
        <v>137</v>
      </c>
      <c r="I14895" s="1">
        <v>53</v>
      </c>
      <c r="J14895" s="1" t="s">
        <v>13</v>
      </c>
      <c r="K14895" s="1">
        <v>1</v>
      </c>
      <c r="L14895" s="1">
        <v>0.32411132333800202</v>
      </c>
      <c r="M14895">
        <v>0.56952512264251709</v>
      </c>
      <c r="N14895">
        <v>11.242131233215332</v>
      </c>
      <c r="O14895">
        <v>10.03849983215332</v>
      </c>
    </row>
    <row r="14896" spans="1:15" x14ac:dyDescent="0.25">
      <c r="A14896" s="4">
        <v>39</v>
      </c>
      <c r="B14896" s="4">
        <v>416</v>
      </c>
      <c r="C14896" s="1" t="s">
        <v>12</v>
      </c>
      <c r="D14896" s="1">
        <f>IF(Table1[[#This Row],[WordType]]="Word",1,-1)</f>
        <v>-1</v>
      </c>
      <c r="E14896" s="1" t="s">
        <v>9</v>
      </c>
      <c r="F14896" s="1">
        <f>IF(Table1[[#This Row],[WordCategory]]="Moral",1,-1)</f>
        <v>1</v>
      </c>
      <c r="G14896" s="1">
        <f>IF(Table1[[#This Row],[WordCatCode]]=F14895,1,0)</f>
        <v>1</v>
      </c>
      <c r="H14896" s="1" t="s">
        <v>245</v>
      </c>
      <c r="I14896" s="1">
        <v>53</v>
      </c>
      <c r="J14896" s="1" t="s">
        <v>13</v>
      </c>
      <c r="K14896" s="1">
        <v>1</v>
      </c>
      <c r="L14896" s="1">
        <v>0.50528101576492201</v>
      </c>
      <c r="M14896">
        <v>0.44650211930274963</v>
      </c>
      <c r="N14896">
        <v>-1.1069508790969849</v>
      </c>
      <c r="O14896">
        <v>1.8603974580764771</v>
      </c>
    </row>
    <row r="14897" spans="1:15" x14ac:dyDescent="0.25">
      <c r="A14897" s="4">
        <v>39</v>
      </c>
      <c r="B14897" s="4">
        <v>417</v>
      </c>
      <c r="C14897" s="1" t="s">
        <v>8</v>
      </c>
      <c r="D14897" s="1">
        <f>IF(Table1[[#This Row],[WordType]]="Word",1,-1)</f>
        <v>1</v>
      </c>
      <c r="E14897" s="1" t="s">
        <v>9</v>
      </c>
      <c r="F14897" s="1">
        <f>IF(Table1[[#This Row],[WordCategory]]="Moral",1,-1)</f>
        <v>1</v>
      </c>
      <c r="G14897" s="1">
        <f>IF(Table1[[#This Row],[WordCatCode]]=F14896,1,0)</f>
        <v>1</v>
      </c>
      <c r="H14897" s="1" t="s">
        <v>17</v>
      </c>
      <c r="I14897" s="1">
        <v>49</v>
      </c>
      <c r="J14897" s="1" t="s">
        <v>13</v>
      </c>
      <c r="K14897" s="1">
        <v>1</v>
      </c>
      <c r="L14897" s="1">
        <v>0.51892049890011605</v>
      </c>
      <c r="M14897">
        <v>10.485855102539062</v>
      </c>
      <c r="N14897">
        <v>6.2858405113220215</v>
      </c>
      <c r="O14897">
        <v>-1.9681705236434937</v>
      </c>
    </row>
    <row r="14898" spans="1:15" x14ac:dyDescent="0.25">
      <c r="A14898" s="4">
        <v>39</v>
      </c>
      <c r="B14898" s="4">
        <v>418</v>
      </c>
      <c r="C14898" s="1" t="s">
        <v>12</v>
      </c>
      <c r="D14898" s="1">
        <f>IF(Table1[[#This Row],[WordType]]="Word",1,-1)</f>
        <v>-1</v>
      </c>
      <c r="E14898" s="1" t="s">
        <v>9</v>
      </c>
      <c r="F14898" s="1">
        <f>IF(Table1[[#This Row],[WordCategory]]="Moral",1,-1)</f>
        <v>1</v>
      </c>
      <c r="G14898" s="1">
        <f>IF(Table1[[#This Row],[WordCatCode]]=F14897,1,0)</f>
        <v>1</v>
      </c>
      <c r="H14898" s="1" t="s">
        <v>138</v>
      </c>
      <c r="I14898" s="1">
        <v>53</v>
      </c>
      <c r="J14898" s="1" t="s">
        <v>13</v>
      </c>
      <c r="K14898" s="1">
        <v>1</v>
      </c>
      <c r="L14898" s="1">
        <v>0.54581467621028401</v>
      </c>
      <c r="M14898">
        <v>3.8342535495758057</v>
      </c>
      <c r="N14898">
        <v>3.4987006187438965</v>
      </c>
      <c r="O14898">
        <v>20.062883377075195</v>
      </c>
    </row>
    <row r="14899" spans="1:15" x14ac:dyDescent="0.25">
      <c r="A14899" s="4">
        <v>39</v>
      </c>
      <c r="B14899" s="4">
        <v>419</v>
      </c>
      <c r="C14899" s="1" t="s">
        <v>8</v>
      </c>
      <c r="D14899" s="1">
        <f>IF(Table1[[#This Row],[WordType]]="Word",1,-1)</f>
        <v>1</v>
      </c>
      <c r="E14899" s="1" t="s">
        <v>11</v>
      </c>
      <c r="F14899" s="1">
        <f>IF(Table1[[#This Row],[WordCategory]]="Moral",1,-1)</f>
        <v>-1</v>
      </c>
      <c r="G14899" s="1">
        <f>IF(Table1[[#This Row],[WordCatCode]]=F14898,1,0)</f>
        <v>0</v>
      </c>
      <c r="H14899" s="1" t="s">
        <v>452</v>
      </c>
      <c r="I14899" s="1">
        <v>53</v>
      </c>
      <c r="J14899" s="1" t="s">
        <v>10</v>
      </c>
      <c r="K14899" s="1">
        <v>0</v>
      </c>
      <c r="L14899" s="1">
        <v>0.50840514199808196</v>
      </c>
      <c r="M14899">
        <v>-22.933425903320313</v>
      </c>
      <c r="N14899">
        <v>-37.395313262939453</v>
      </c>
      <c r="O14899">
        <v>-34.988433837890625</v>
      </c>
    </row>
    <row r="14900" spans="1:15" x14ac:dyDescent="0.25">
      <c r="A14900" s="4">
        <v>39</v>
      </c>
      <c r="B14900" s="4">
        <v>420</v>
      </c>
      <c r="C14900" s="1" t="s">
        <v>8</v>
      </c>
      <c r="D14900" s="1">
        <f>IF(Table1[[#This Row],[WordType]]="Word",1,-1)</f>
        <v>1</v>
      </c>
      <c r="E14900" s="1" t="s">
        <v>11</v>
      </c>
      <c r="F14900" s="1">
        <f>IF(Table1[[#This Row],[WordCategory]]="Moral",1,-1)</f>
        <v>-1</v>
      </c>
      <c r="G14900" s="1">
        <f>IF(Table1[[#This Row],[WordCatCode]]=F14899,1,0)</f>
        <v>1</v>
      </c>
      <c r="H14900" s="1" t="s">
        <v>378</v>
      </c>
      <c r="I14900" s="1">
        <v>53</v>
      </c>
      <c r="J14900" s="1" t="s">
        <v>10</v>
      </c>
      <c r="K14900" s="1">
        <v>0</v>
      </c>
      <c r="L14900" s="1">
        <v>0.61290013184770897</v>
      </c>
      <c r="M14900">
        <v>1.8606221675872803</v>
      </c>
      <c r="N14900">
        <v>9.7320785522460937</v>
      </c>
      <c r="O14900">
        <v>40.444164276123047</v>
      </c>
    </row>
    <row r="14901" spans="1:15" x14ac:dyDescent="0.25">
      <c r="A14901" s="4">
        <v>39</v>
      </c>
      <c r="B14901" s="4">
        <v>421</v>
      </c>
      <c r="C14901" s="1" t="s">
        <v>8</v>
      </c>
      <c r="D14901" s="1">
        <f>IF(Table1[[#This Row],[WordType]]="Word",1,-1)</f>
        <v>1</v>
      </c>
      <c r="E14901" s="1" t="s">
        <v>11</v>
      </c>
      <c r="F14901" s="1">
        <f>IF(Table1[[#This Row],[WordCategory]]="Moral",1,-1)</f>
        <v>-1</v>
      </c>
      <c r="G14901" s="1">
        <f>IF(Table1[[#This Row],[WordCatCode]]=F14900,1,0)</f>
        <v>1</v>
      </c>
      <c r="H14901" s="1" t="s">
        <v>115</v>
      </c>
      <c r="I14901" s="1">
        <v>53</v>
      </c>
      <c r="J14901" s="1" t="s">
        <v>10</v>
      </c>
      <c r="K14901" s="1">
        <v>0</v>
      </c>
      <c r="L14901" s="1">
        <v>0.28636538377031701</v>
      </c>
      <c r="M14901">
        <v>6.870823860168457</v>
      </c>
      <c r="N14901">
        <v>0.42782258987426758</v>
      </c>
      <c r="O14901">
        <v>7.7238540649414062</v>
      </c>
    </row>
    <row r="14902" spans="1:15" x14ac:dyDescent="0.25">
      <c r="A14902" s="4">
        <v>39</v>
      </c>
      <c r="B14902" s="4">
        <v>422</v>
      </c>
      <c r="C14902" s="1" t="s">
        <v>8</v>
      </c>
      <c r="D14902" s="1">
        <f>IF(Table1[[#This Row],[WordType]]="Word",1,-1)</f>
        <v>1</v>
      </c>
      <c r="E14902" s="1" t="s">
        <v>11</v>
      </c>
      <c r="F14902" s="1">
        <f>IF(Table1[[#This Row],[WordCategory]]="Moral",1,-1)</f>
        <v>-1</v>
      </c>
      <c r="G14902" s="1">
        <f>IF(Table1[[#This Row],[WordCatCode]]=F14901,1,0)</f>
        <v>1</v>
      </c>
      <c r="H14902" s="1" t="s">
        <v>458</v>
      </c>
      <c r="I14902" s="1">
        <v>49</v>
      </c>
      <c r="J14902" s="1" t="s">
        <v>13</v>
      </c>
      <c r="K14902" s="1">
        <v>1</v>
      </c>
      <c r="L14902" s="1">
        <v>0.61926734866574396</v>
      </c>
      <c r="M14902">
        <v>-2.2407617568969727</v>
      </c>
      <c r="N14902">
        <v>-5.6015853881835938</v>
      </c>
      <c r="O14902">
        <v>3.2122859954833984</v>
      </c>
    </row>
    <row r="14903" spans="1:15" x14ac:dyDescent="0.25">
      <c r="A14903" s="4">
        <v>39</v>
      </c>
      <c r="B14903" s="4">
        <v>423</v>
      </c>
      <c r="C14903" s="1" t="s">
        <v>8</v>
      </c>
      <c r="D14903" s="1">
        <f>IF(Table1[[#This Row],[WordType]]="Word",1,-1)</f>
        <v>1</v>
      </c>
      <c r="E14903" s="1" t="s">
        <v>11</v>
      </c>
      <c r="F14903" s="1">
        <f>IF(Table1[[#This Row],[WordCategory]]="Moral",1,-1)</f>
        <v>-1</v>
      </c>
      <c r="G14903" s="1">
        <f>IF(Table1[[#This Row],[WordCatCode]]=F14902,1,0)</f>
        <v>1</v>
      </c>
      <c r="H14903" s="1" t="s">
        <v>69</v>
      </c>
      <c r="I14903" s="1">
        <v>53</v>
      </c>
      <c r="J14903" s="1" t="s">
        <v>10</v>
      </c>
      <c r="K14903" s="1">
        <v>0</v>
      </c>
      <c r="L14903" s="1">
        <v>0.88648526044562503</v>
      </c>
      <c r="M14903">
        <v>13.306525230407715</v>
      </c>
      <c r="N14903">
        <v>14.617281913757324</v>
      </c>
      <c r="O14903">
        <v>19.50255012512207</v>
      </c>
    </row>
    <row r="14904" spans="1:15" x14ac:dyDescent="0.25">
      <c r="A14904" s="4">
        <v>39</v>
      </c>
      <c r="B14904" s="4">
        <v>424</v>
      </c>
      <c r="C14904" s="1" t="s">
        <v>12</v>
      </c>
      <c r="D14904" s="1">
        <f>IF(Table1[[#This Row],[WordType]]="Word",1,-1)</f>
        <v>-1</v>
      </c>
      <c r="E14904" s="1" t="s">
        <v>9</v>
      </c>
      <c r="F14904" s="1">
        <f>IF(Table1[[#This Row],[WordCategory]]="Moral",1,-1)</f>
        <v>1</v>
      </c>
      <c r="G14904" s="1">
        <f>IF(Table1[[#This Row],[WordCatCode]]=F14903,1,0)</f>
        <v>0</v>
      </c>
      <c r="H14904" s="1" t="s">
        <v>43</v>
      </c>
      <c r="I14904" s="1">
        <v>53</v>
      </c>
      <c r="J14904" s="1" t="s">
        <v>13</v>
      </c>
      <c r="K14904" s="1">
        <v>1</v>
      </c>
      <c r="L14904" s="1">
        <v>0.50146273523569096</v>
      </c>
      <c r="M14904">
        <v>-0.91633886098861694</v>
      </c>
      <c r="N14904">
        <v>-5.868227481842041</v>
      </c>
      <c r="O14904">
        <v>19.797588348388672</v>
      </c>
    </row>
    <row r="14905" spans="1:15" x14ac:dyDescent="0.25">
      <c r="A14905" s="4">
        <v>39</v>
      </c>
      <c r="B14905" s="4">
        <v>425</v>
      </c>
      <c r="C14905" s="1" t="s">
        <v>8</v>
      </c>
      <c r="D14905" s="1">
        <f>IF(Table1[[#This Row],[WordType]]="Word",1,-1)</f>
        <v>1</v>
      </c>
      <c r="E14905" s="1" t="s">
        <v>11</v>
      </c>
      <c r="F14905" s="1">
        <f>IF(Table1[[#This Row],[WordCategory]]="Moral",1,-1)</f>
        <v>-1</v>
      </c>
      <c r="G14905" s="1">
        <f>IF(Table1[[#This Row],[WordCatCode]]=F14904,1,0)</f>
        <v>0</v>
      </c>
      <c r="H14905" s="1" t="s">
        <v>124</v>
      </c>
      <c r="I14905" s="1">
        <v>49</v>
      </c>
      <c r="J14905" s="1" t="s">
        <v>13</v>
      </c>
      <c r="K14905" s="1">
        <v>1</v>
      </c>
      <c r="L14905" s="1">
        <v>0.519566270988435</v>
      </c>
      <c r="M14905">
        <v>3.5162191390991211</v>
      </c>
      <c r="N14905">
        <v>6.6018404960632324</v>
      </c>
      <c r="O14905">
        <v>-6.3339748382568359</v>
      </c>
    </row>
    <row r="14906" spans="1:15" x14ac:dyDescent="0.25">
      <c r="A14906" s="4">
        <v>39</v>
      </c>
      <c r="B14906" s="4">
        <v>426</v>
      </c>
      <c r="C14906" s="1" t="s">
        <v>8</v>
      </c>
      <c r="D14906" s="1">
        <f>IF(Table1[[#This Row],[WordType]]="Word",1,-1)</f>
        <v>1</v>
      </c>
      <c r="E14906" s="1" t="s">
        <v>11</v>
      </c>
      <c r="F14906" s="1">
        <f>IF(Table1[[#This Row],[WordCategory]]="Moral",1,-1)</f>
        <v>-1</v>
      </c>
      <c r="G14906" s="1">
        <f>IF(Table1[[#This Row],[WordCatCode]]=F14905,1,0)</f>
        <v>1</v>
      </c>
      <c r="H14906" s="1" t="s">
        <v>312</v>
      </c>
      <c r="I14906" s="1">
        <v>49</v>
      </c>
      <c r="J14906" s="1" t="s">
        <v>13</v>
      </c>
      <c r="K14906" s="1">
        <v>1</v>
      </c>
      <c r="L14906" s="1">
        <v>0.64054937055334504</v>
      </c>
      <c r="M14906">
        <v>9.6709861755371094</v>
      </c>
      <c r="N14906">
        <v>0.64728403091430664</v>
      </c>
      <c r="O14906">
        <v>5.2154941558837891</v>
      </c>
    </row>
    <row r="14907" spans="1:15" x14ac:dyDescent="0.25">
      <c r="A14907" s="4">
        <v>39</v>
      </c>
      <c r="B14907" s="4">
        <v>427</v>
      </c>
      <c r="C14907" s="1" t="s">
        <v>12</v>
      </c>
      <c r="D14907" s="1">
        <f>IF(Table1[[#This Row],[WordType]]="Word",1,-1)</f>
        <v>-1</v>
      </c>
      <c r="E14907" s="1" t="s">
        <v>11</v>
      </c>
      <c r="F14907" s="1">
        <f>IF(Table1[[#This Row],[WordCategory]]="Moral",1,-1)</f>
        <v>-1</v>
      </c>
      <c r="G14907" s="1">
        <f>IF(Table1[[#This Row],[WordCatCode]]=F14906,1,0)</f>
        <v>1</v>
      </c>
      <c r="H14907" s="1" t="s">
        <v>269</v>
      </c>
      <c r="I14907" s="1">
        <v>53</v>
      </c>
      <c r="J14907" s="1" t="s">
        <v>13</v>
      </c>
      <c r="K14907" s="1">
        <v>1</v>
      </c>
      <c r="L14907" s="1">
        <v>0.60109522286802497</v>
      </c>
      <c r="M14907">
        <v>5.5305581092834473</v>
      </c>
      <c r="N14907">
        <v>-2.0660417079925537</v>
      </c>
      <c r="O14907">
        <v>10.78197193145752</v>
      </c>
    </row>
    <row r="14908" spans="1:15" x14ac:dyDescent="0.25">
      <c r="A14908" s="4">
        <v>39</v>
      </c>
      <c r="B14908" s="4">
        <v>428</v>
      </c>
      <c r="C14908" s="1" t="s">
        <v>12</v>
      </c>
      <c r="D14908" s="1">
        <f>IF(Table1[[#This Row],[WordType]]="Word",1,-1)</f>
        <v>-1</v>
      </c>
      <c r="E14908" s="1" t="s">
        <v>9</v>
      </c>
      <c r="F14908" s="1">
        <f>IF(Table1[[#This Row],[WordCategory]]="Moral",1,-1)</f>
        <v>1</v>
      </c>
      <c r="G14908" s="1">
        <f>IF(Table1[[#This Row],[WordCatCode]]=F14907,1,0)</f>
        <v>0</v>
      </c>
      <c r="H14908" s="1" t="s">
        <v>247</v>
      </c>
      <c r="I14908" s="1">
        <v>53</v>
      </c>
      <c r="J14908" s="1" t="s">
        <v>13</v>
      </c>
      <c r="K14908" s="1">
        <v>1</v>
      </c>
      <c r="L14908" s="1">
        <v>0.57755342544987798</v>
      </c>
      <c r="M14908">
        <v>9.4464244842529297</v>
      </c>
      <c r="N14908">
        <v>0.93295145034790039</v>
      </c>
      <c r="O14908">
        <v>8.7148160934448242</v>
      </c>
    </row>
    <row r="14909" spans="1:15" x14ac:dyDescent="0.25">
      <c r="A14909" s="4">
        <v>39</v>
      </c>
      <c r="B14909" s="4">
        <v>429</v>
      </c>
      <c r="C14909" s="1" t="s">
        <v>12</v>
      </c>
      <c r="D14909" s="1">
        <f>IF(Table1[[#This Row],[WordType]]="Word",1,-1)</f>
        <v>-1</v>
      </c>
      <c r="E14909" s="1" t="s">
        <v>9</v>
      </c>
      <c r="F14909" s="1">
        <f>IF(Table1[[#This Row],[WordCategory]]="Moral",1,-1)</f>
        <v>1</v>
      </c>
      <c r="G14909" s="1">
        <f>IF(Table1[[#This Row],[WordCatCode]]=F14908,1,0)</f>
        <v>1</v>
      </c>
      <c r="H14909" s="1" t="s">
        <v>75</v>
      </c>
      <c r="I14909" s="1">
        <v>49</v>
      </c>
      <c r="J14909" s="1" t="s">
        <v>10</v>
      </c>
      <c r="K14909" s="1">
        <v>0</v>
      </c>
      <c r="L14909" s="1">
        <v>0.55415080068633005</v>
      </c>
      <c r="M14909">
        <v>-3.7065041065216064</v>
      </c>
      <c r="N14909">
        <v>-6.4893050193786621</v>
      </c>
      <c r="O14909">
        <v>-1.3642446994781494</v>
      </c>
    </row>
    <row r="14910" spans="1:15" x14ac:dyDescent="0.25">
      <c r="A14910" s="4">
        <v>39</v>
      </c>
      <c r="B14910" s="4">
        <v>430</v>
      </c>
      <c r="C14910" s="1" t="s">
        <v>8</v>
      </c>
      <c r="D14910" s="1">
        <f>IF(Table1[[#This Row],[WordType]]="Word",1,-1)</f>
        <v>1</v>
      </c>
      <c r="E14910" s="1" t="s">
        <v>11</v>
      </c>
      <c r="F14910" s="1">
        <f>IF(Table1[[#This Row],[WordCategory]]="Moral",1,-1)</f>
        <v>-1</v>
      </c>
      <c r="G14910" s="1">
        <f>IF(Table1[[#This Row],[WordCatCode]]=F14909,1,0)</f>
        <v>0</v>
      </c>
      <c r="H14910" s="1" t="s">
        <v>425</v>
      </c>
      <c r="I14910" s="1">
        <v>49</v>
      </c>
      <c r="J14910" s="1" t="s">
        <v>13</v>
      </c>
      <c r="K14910" s="1">
        <v>1</v>
      </c>
      <c r="L14910" s="1">
        <v>0.50696560181677297</v>
      </c>
      <c r="M14910">
        <v>8.2515220642089844</v>
      </c>
      <c r="N14910">
        <v>10.375337600708008</v>
      </c>
      <c r="O14910">
        <v>13.162975311279297</v>
      </c>
    </row>
    <row r="14911" spans="1:15" x14ac:dyDescent="0.25">
      <c r="A14911" s="4">
        <v>39</v>
      </c>
      <c r="B14911" s="4">
        <v>431</v>
      </c>
      <c r="C14911" s="1" t="s">
        <v>8</v>
      </c>
      <c r="D14911" s="1">
        <f>IF(Table1[[#This Row],[WordType]]="Word",1,-1)</f>
        <v>1</v>
      </c>
      <c r="E14911" s="1" t="s">
        <v>11</v>
      </c>
      <c r="F14911" s="1">
        <f>IF(Table1[[#This Row],[WordCategory]]="Moral",1,-1)</f>
        <v>-1</v>
      </c>
      <c r="G14911" s="1">
        <f>IF(Table1[[#This Row],[WordCatCode]]=F14910,1,0)</f>
        <v>1</v>
      </c>
      <c r="H14911" s="1" t="s">
        <v>324</v>
      </c>
      <c r="I14911" s="1">
        <v>53</v>
      </c>
      <c r="J14911" s="1" t="s">
        <v>10</v>
      </c>
      <c r="K14911" s="1">
        <v>0</v>
      </c>
      <c r="L14911" s="1">
        <v>0.56462858989834797</v>
      </c>
      <c r="M14911">
        <v>14.060546875</v>
      </c>
      <c r="N14911">
        <v>6.2509293556213379</v>
      </c>
      <c r="O14911">
        <v>14.440877914428711</v>
      </c>
    </row>
    <row r="14912" spans="1:15" x14ac:dyDescent="0.25">
      <c r="A14912" s="4">
        <v>39</v>
      </c>
      <c r="B14912" s="4">
        <v>432</v>
      </c>
      <c r="C14912" s="1" t="s">
        <v>8</v>
      </c>
      <c r="D14912" s="1">
        <f>IF(Table1[[#This Row],[WordType]]="Word",1,-1)</f>
        <v>1</v>
      </c>
      <c r="E14912" s="1" t="s">
        <v>11</v>
      </c>
      <c r="F14912" s="1">
        <f>IF(Table1[[#This Row],[WordCategory]]="Moral",1,-1)</f>
        <v>-1</v>
      </c>
      <c r="G14912" s="1">
        <f>IF(Table1[[#This Row],[WordCatCode]]=F14911,1,0)</f>
        <v>1</v>
      </c>
      <c r="H14912" s="1" t="s">
        <v>426</v>
      </c>
      <c r="I14912" s="1">
        <v>49</v>
      </c>
      <c r="J14912" s="1" t="s">
        <v>13</v>
      </c>
      <c r="K14912" s="1">
        <v>1</v>
      </c>
      <c r="L14912" s="1">
        <v>0.53481975756585598</v>
      </c>
      <c r="M14912">
        <v>-3.348651647567749</v>
      </c>
      <c r="N14912">
        <v>-6.5847105979919434</v>
      </c>
      <c r="O14912">
        <v>2.9240663051605225</v>
      </c>
    </row>
    <row r="14913" spans="1:15" x14ac:dyDescent="0.25">
      <c r="A14913" s="4">
        <v>39</v>
      </c>
      <c r="B14913" s="4">
        <v>433</v>
      </c>
      <c r="C14913" s="1" t="s">
        <v>8</v>
      </c>
      <c r="D14913" s="1">
        <f>IF(Table1[[#This Row],[WordType]]="Word",1,-1)</f>
        <v>1</v>
      </c>
      <c r="E14913" s="1" t="s">
        <v>11</v>
      </c>
      <c r="F14913" s="1">
        <f>IF(Table1[[#This Row],[WordCategory]]="Moral",1,-1)</f>
        <v>-1</v>
      </c>
      <c r="G14913" s="1">
        <f>IF(Table1[[#This Row],[WordCatCode]]=F14912,1,0)</f>
        <v>1</v>
      </c>
      <c r="H14913" s="1" t="s">
        <v>419</v>
      </c>
      <c r="I14913" s="1">
        <v>49</v>
      </c>
      <c r="J14913" s="1" t="s">
        <v>13</v>
      </c>
      <c r="K14913" s="1">
        <v>1</v>
      </c>
      <c r="L14913" s="1">
        <v>0.46239195298403502</v>
      </c>
      <c r="M14913">
        <v>5.0430316925048828</v>
      </c>
      <c r="N14913">
        <v>8.8086919784545898</v>
      </c>
      <c r="O14913">
        <v>12.625824928283691</v>
      </c>
    </row>
    <row r="14914" spans="1:15" x14ac:dyDescent="0.25">
      <c r="A14914" s="4">
        <v>39</v>
      </c>
      <c r="B14914" s="4">
        <v>434</v>
      </c>
      <c r="C14914" s="1" t="s">
        <v>12</v>
      </c>
      <c r="D14914" s="1">
        <f>IF(Table1[[#This Row],[WordType]]="Word",1,-1)</f>
        <v>-1</v>
      </c>
      <c r="E14914" s="1" t="s">
        <v>9</v>
      </c>
      <c r="F14914" s="1">
        <f>IF(Table1[[#This Row],[WordCategory]]="Moral",1,-1)</f>
        <v>1</v>
      </c>
      <c r="G14914" s="1">
        <f>IF(Table1[[#This Row],[WordCatCode]]=F14913,1,0)</f>
        <v>0</v>
      </c>
      <c r="H14914" s="1" t="s">
        <v>429</v>
      </c>
      <c r="I14914" s="1">
        <v>53</v>
      </c>
      <c r="J14914" s="1" t="s">
        <v>13</v>
      </c>
      <c r="K14914" s="1">
        <v>1</v>
      </c>
      <c r="L14914" s="1">
        <v>0.58685066644102302</v>
      </c>
      <c r="M14914">
        <v>-1.2917406558990479</v>
      </c>
      <c r="N14914">
        <v>-4.6835613250732422</v>
      </c>
      <c r="O14914">
        <v>18.425739288330078</v>
      </c>
    </row>
    <row r="14915" spans="1:15" x14ac:dyDescent="0.25">
      <c r="A14915" s="4">
        <v>39</v>
      </c>
      <c r="B14915" s="4">
        <v>435</v>
      </c>
      <c r="C14915" s="1" t="s">
        <v>8</v>
      </c>
      <c r="D14915" s="1">
        <f>IF(Table1[[#This Row],[WordType]]="Word",1,-1)</f>
        <v>1</v>
      </c>
      <c r="E14915" s="1" t="s">
        <v>9</v>
      </c>
      <c r="F14915" s="1">
        <f>IF(Table1[[#This Row],[WordCategory]]="Moral",1,-1)</f>
        <v>1</v>
      </c>
      <c r="G14915" s="1">
        <f>IF(Table1[[#This Row],[WordCatCode]]=F14914,1,0)</f>
        <v>1</v>
      </c>
      <c r="H14915" s="1" t="s">
        <v>339</v>
      </c>
      <c r="I14915" s="1">
        <v>49</v>
      </c>
      <c r="J14915" s="1" t="s">
        <v>13</v>
      </c>
      <c r="K14915" s="1">
        <v>1</v>
      </c>
      <c r="L14915" s="1">
        <v>0.40311979968100797</v>
      </c>
      <c r="M14915">
        <v>5.0028562545776367</v>
      </c>
      <c r="N14915">
        <v>4.2775149345397949</v>
      </c>
      <c r="O14915">
        <v>0.7868313193321228</v>
      </c>
    </row>
    <row r="14916" spans="1:15" x14ac:dyDescent="0.25">
      <c r="A14916" s="4">
        <v>39</v>
      </c>
      <c r="B14916" s="4">
        <v>436</v>
      </c>
      <c r="C14916" s="1" t="s">
        <v>12</v>
      </c>
      <c r="D14916" s="1">
        <f>IF(Table1[[#This Row],[WordType]]="Word",1,-1)</f>
        <v>-1</v>
      </c>
      <c r="E14916" s="1" t="s">
        <v>9</v>
      </c>
      <c r="F14916" s="1">
        <f>IF(Table1[[#This Row],[WordCategory]]="Moral",1,-1)</f>
        <v>1</v>
      </c>
      <c r="G14916" s="1">
        <f>IF(Table1[[#This Row],[WordCatCode]]=F14915,1,0)</f>
        <v>1</v>
      </c>
      <c r="H14916" s="1" t="s">
        <v>343</v>
      </c>
      <c r="I14916" s="1">
        <v>53</v>
      </c>
      <c r="J14916" s="1" t="s">
        <v>13</v>
      </c>
      <c r="K14916" s="1">
        <v>1</v>
      </c>
      <c r="L14916" s="1">
        <v>0.435958838090301</v>
      </c>
      <c r="M14916">
        <v>-0.86803948879241943</v>
      </c>
      <c r="N14916">
        <v>0.67341446876525879</v>
      </c>
      <c r="O14916">
        <v>5.9903035163879395</v>
      </c>
    </row>
    <row r="14917" spans="1:15" x14ac:dyDescent="0.25">
      <c r="A14917" s="4">
        <v>39</v>
      </c>
      <c r="B14917" s="4">
        <v>437</v>
      </c>
      <c r="C14917" s="1" t="s">
        <v>12</v>
      </c>
      <c r="D14917" s="1">
        <f>IF(Table1[[#This Row],[WordType]]="Word",1,-1)</f>
        <v>-1</v>
      </c>
      <c r="E14917" s="1" t="s">
        <v>9</v>
      </c>
      <c r="F14917" s="1">
        <f>IF(Table1[[#This Row],[WordCategory]]="Moral",1,-1)</f>
        <v>1</v>
      </c>
      <c r="G14917" s="1">
        <f>IF(Table1[[#This Row],[WordCatCode]]=F14916,1,0)</f>
        <v>1</v>
      </c>
      <c r="H14917" s="1" t="s">
        <v>232</v>
      </c>
      <c r="I14917" s="1">
        <v>53</v>
      </c>
      <c r="J14917" s="1" t="s">
        <v>13</v>
      </c>
      <c r="K14917" s="1">
        <v>1</v>
      </c>
      <c r="L14917" s="1">
        <v>0.52824648516252604</v>
      </c>
      <c r="M14917">
        <v>4.8117899894714355</v>
      </c>
      <c r="N14917">
        <v>2.2034847736358643</v>
      </c>
      <c r="O14917">
        <v>23.984588623046875</v>
      </c>
    </row>
    <row r="14918" spans="1:15" x14ac:dyDescent="0.25">
      <c r="A14918" s="4">
        <v>39</v>
      </c>
      <c r="B14918" s="4">
        <v>438</v>
      </c>
      <c r="C14918" s="1" t="s">
        <v>8</v>
      </c>
      <c r="D14918" s="1">
        <f>IF(Table1[[#This Row],[WordType]]="Word",1,-1)</f>
        <v>1</v>
      </c>
      <c r="E14918" s="1" t="s">
        <v>9</v>
      </c>
      <c r="F14918" s="1">
        <f>IF(Table1[[#This Row],[WordCategory]]="Moral",1,-1)</f>
        <v>1</v>
      </c>
      <c r="G14918" s="1">
        <f>IF(Table1[[#This Row],[WordCatCode]]=F14917,1,0)</f>
        <v>1</v>
      </c>
      <c r="H14918" s="1" t="s">
        <v>360</v>
      </c>
      <c r="I14918" s="1">
        <v>53</v>
      </c>
      <c r="J14918" s="1" t="s">
        <v>10</v>
      </c>
      <c r="K14918" s="1">
        <v>0</v>
      </c>
      <c r="L14918" s="1">
        <v>0.59211417986080095</v>
      </c>
      <c r="M14918">
        <v>11.83541202545166</v>
      </c>
      <c r="N14918">
        <v>-3.6193084716796875</v>
      </c>
      <c r="O14918">
        <v>4.1484537124633789</v>
      </c>
    </row>
    <row r="14919" spans="1:15" x14ac:dyDescent="0.25">
      <c r="A14919" s="4">
        <v>39</v>
      </c>
      <c r="B14919" s="4">
        <v>439</v>
      </c>
      <c r="C14919" s="1" t="s">
        <v>8</v>
      </c>
      <c r="D14919" s="1">
        <f>IF(Table1[[#This Row],[WordType]]="Word",1,-1)</f>
        <v>1</v>
      </c>
      <c r="E14919" s="1" t="s">
        <v>11</v>
      </c>
      <c r="F14919" s="1">
        <f>IF(Table1[[#This Row],[WordCategory]]="Moral",1,-1)</f>
        <v>-1</v>
      </c>
      <c r="G14919" s="1">
        <f>IF(Table1[[#This Row],[WordCatCode]]=F14918,1,0)</f>
        <v>0</v>
      </c>
      <c r="H14919" s="1" t="s">
        <v>63</v>
      </c>
      <c r="I14919" s="1">
        <v>49</v>
      </c>
      <c r="J14919" s="1" t="s">
        <v>13</v>
      </c>
      <c r="K14919" s="1">
        <v>1</v>
      </c>
      <c r="L14919" s="1">
        <v>0.41258609713986499</v>
      </c>
      <c r="M14919">
        <v>12.909853935241699</v>
      </c>
      <c r="N14919">
        <v>17.58323860168457</v>
      </c>
      <c r="O14919">
        <v>11.883734703063965</v>
      </c>
    </row>
    <row r="14920" spans="1:15" x14ac:dyDescent="0.25">
      <c r="A14920" s="4">
        <v>39</v>
      </c>
      <c r="B14920" s="4">
        <v>440</v>
      </c>
      <c r="C14920" s="1" t="s">
        <v>12</v>
      </c>
      <c r="D14920" s="1">
        <f>IF(Table1[[#This Row],[WordType]]="Word",1,-1)</f>
        <v>-1</v>
      </c>
      <c r="E14920" s="1" t="s">
        <v>9</v>
      </c>
      <c r="F14920" s="1">
        <f>IF(Table1[[#This Row],[WordCategory]]="Moral",1,-1)</f>
        <v>1</v>
      </c>
      <c r="G14920" s="1">
        <f>IF(Table1[[#This Row],[WordCatCode]]=F14919,1,0)</f>
        <v>0</v>
      </c>
      <c r="H14920" s="1" t="s">
        <v>270</v>
      </c>
      <c r="I14920" s="1">
        <v>53</v>
      </c>
      <c r="J14920" s="1" t="s">
        <v>13</v>
      </c>
      <c r="K14920" s="1">
        <v>1</v>
      </c>
      <c r="L14920" s="1">
        <v>0.47841444564983299</v>
      </c>
      <c r="M14920">
        <v>10.546819686889648</v>
      </c>
      <c r="N14920">
        <v>20.970945358276367</v>
      </c>
      <c r="O14920">
        <v>22.277429580688477</v>
      </c>
    </row>
    <row r="14921" spans="1:15" x14ac:dyDescent="0.25">
      <c r="A14921" s="4">
        <v>39</v>
      </c>
      <c r="B14921" s="4">
        <v>441</v>
      </c>
      <c r="C14921" s="1" t="s">
        <v>8</v>
      </c>
      <c r="D14921" s="1">
        <f>IF(Table1[[#This Row],[WordType]]="Word",1,-1)</f>
        <v>1</v>
      </c>
      <c r="E14921" s="1" t="s">
        <v>11</v>
      </c>
      <c r="F14921" s="1">
        <f>IF(Table1[[#This Row],[WordCategory]]="Moral",1,-1)</f>
        <v>-1</v>
      </c>
      <c r="G14921" s="1">
        <f>IF(Table1[[#This Row],[WordCatCode]]=F14920,1,0)</f>
        <v>0</v>
      </c>
      <c r="H14921" s="1" t="s">
        <v>199</v>
      </c>
      <c r="I14921" s="1">
        <v>53</v>
      </c>
      <c r="J14921" s="1" t="s">
        <v>10</v>
      </c>
      <c r="K14921" s="1">
        <v>0</v>
      </c>
      <c r="L14921" s="1">
        <v>0.50067465938627698</v>
      </c>
      <c r="M14921">
        <v>-5.1890726089477539</v>
      </c>
      <c r="N14921">
        <v>-4.4182858467102051</v>
      </c>
      <c r="O14921">
        <v>3.4284224510192871</v>
      </c>
    </row>
    <row r="14922" spans="1:15" x14ac:dyDescent="0.25">
      <c r="A14922" s="4">
        <v>39</v>
      </c>
      <c r="B14922" s="4">
        <v>442</v>
      </c>
      <c r="C14922" s="1" t="s">
        <v>12</v>
      </c>
      <c r="D14922" s="1">
        <f>IF(Table1[[#This Row],[WordType]]="Word",1,-1)</f>
        <v>-1</v>
      </c>
      <c r="E14922" s="1" t="s">
        <v>11</v>
      </c>
      <c r="F14922" s="1">
        <f>IF(Table1[[#This Row],[WordCategory]]="Moral",1,-1)</f>
        <v>-1</v>
      </c>
      <c r="G14922" s="1">
        <f>IF(Table1[[#This Row],[WordCatCode]]=F14921,1,0)</f>
        <v>1</v>
      </c>
      <c r="H14922" s="1" t="s">
        <v>227</v>
      </c>
      <c r="I14922" s="1">
        <v>53</v>
      </c>
      <c r="J14922" s="1" t="s">
        <v>13</v>
      </c>
      <c r="K14922" s="1">
        <v>1</v>
      </c>
      <c r="L14922" s="1">
        <v>0.36956184543669202</v>
      </c>
      <c r="M14922">
        <v>-3.6933667659759521</v>
      </c>
      <c r="N14922">
        <v>-7.0989155769348145</v>
      </c>
      <c r="O14922">
        <v>0.53489309549331665</v>
      </c>
    </row>
    <row r="14923" spans="1:15" x14ac:dyDescent="0.25">
      <c r="A14923" s="4">
        <v>39</v>
      </c>
      <c r="B14923" s="4">
        <v>443</v>
      </c>
      <c r="C14923" s="1" t="s">
        <v>12</v>
      </c>
      <c r="D14923" s="1">
        <f>IF(Table1[[#This Row],[WordType]]="Word",1,-1)</f>
        <v>-1</v>
      </c>
      <c r="E14923" s="1" t="s">
        <v>11</v>
      </c>
      <c r="F14923" s="1">
        <f>IF(Table1[[#This Row],[WordCategory]]="Moral",1,-1)</f>
        <v>-1</v>
      </c>
      <c r="G14923" s="1">
        <f>IF(Table1[[#This Row],[WordCatCode]]=F14922,1,0)</f>
        <v>1</v>
      </c>
      <c r="H14923" s="1" t="s">
        <v>230</v>
      </c>
      <c r="I14923" s="1">
        <v>53</v>
      </c>
      <c r="J14923" s="1" t="s">
        <v>13</v>
      </c>
      <c r="K14923" s="1">
        <v>1</v>
      </c>
      <c r="L14923" s="1">
        <v>0.30284097092226198</v>
      </c>
      <c r="M14923">
        <v>-5.3761610984802246</v>
      </c>
      <c r="N14923">
        <v>-6.2234768867492676</v>
      </c>
      <c r="O14923">
        <v>10.85438060760498</v>
      </c>
    </row>
    <row r="14924" spans="1:15" x14ac:dyDescent="0.25">
      <c r="A14924" s="4">
        <v>39</v>
      </c>
      <c r="B14924" s="4">
        <v>444</v>
      </c>
      <c r="C14924" s="1" t="s">
        <v>12</v>
      </c>
      <c r="D14924" s="1">
        <f>IF(Table1[[#This Row],[WordType]]="Word",1,-1)</f>
        <v>-1</v>
      </c>
      <c r="E14924" s="1" t="s">
        <v>9</v>
      </c>
      <c r="F14924" s="1">
        <f>IF(Table1[[#This Row],[WordCategory]]="Moral",1,-1)</f>
        <v>1</v>
      </c>
      <c r="G14924" s="1">
        <f>IF(Table1[[#This Row],[WordCatCode]]=F14923,1,0)</f>
        <v>0</v>
      </c>
      <c r="H14924" s="1" t="s">
        <v>316</v>
      </c>
      <c r="I14924" s="1">
        <v>53</v>
      </c>
      <c r="J14924" s="1" t="s">
        <v>13</v>
      </c>
      <c r="K14924" s="1">
        <v>1</v>
      </c>
      <c r="L14924" s="1">
        <v>0.30237876996398</v>
      </c>
      <c r="M14924">
        <v>3.5716726779937744</v>
      </c>
      <c r="N14924">
        <v>2.5694024562835693</v>
      </c>
      <c r="O14924">
        <v>8.2093896865844727</v>
      </c>
    </row>
    <row r="14925" spans="1:15" x14ac:dyDescent="0.25">
      <c r="A14925" s="4">
        <v>39</v>
      </c>
      <c r="B14925" s="4">
        <v>445</v>
      </c>
      <c r="C14925" s="1" t="s">
        <v>8</v>
      </c>
      <c r="D14925" s="1">
        <f>IF(Table1[[#This Row],[WordType]]="Word",1,-1)</f>
        <v>1</v>
      </c>
      <c r="E14925" s="1" t="s">
        <v>9</v>
      </c>
      <c r="F14925" s="1">
        <f>IF(Table1[[#This Row],[WordCategory]]="Moral",1,-1)</f>
        <v>1</v>
      </c>
      <c r="G14925" s="1">
        <f>IF(Table1[[#This Row],[WordCatCode]]=F14924,1,0)</f>
        <v>1</v>
      </c>
      <c r="H14925" s="1" t="s">
        <v>223</v>
      </c>
      <c r="I14925" s="1">
        <v>49</v>
      </c>
      <c r="J14925" s="1" t="s">
        <v>13</v>
      </c>
      <c r="K14925" s="1">
        <v>1</v>
      </c>
      <c r="L14925" s="1">
        <v>0.41588297905400401</v>
      </c>
      <c r="M14925">
        <v>2.4623000994324684E-2</v>
      </c>
      <c r="N14925">
        <v>2.8932383060455322</v>
      </c>
      <c r="O14925">
        <v>3.0169930458068848</v>
      </c>
    </row>
    <row r="14926" spans="1:15" x14ac:dyDescent="0.25">
      <c r="A14926" s="4">
        <v>39</v>
      </c>
      <c r="B14926" s="4">
        <v>446</v>
      </c>
      <c r="C14926" s="1" t="s">
        <v>12</v>
      </c>
      <c r="D14926" s="1">
        <f>IF(Table1[[#This Row],[WordType]]="Word",1,-1)</f>
        <v>-1</v>
      </c>
      <c r="E14926" s="1" t="s">
        <v>11</v>
      </c>
      <c r="F14926" s="1">
        <f>IF(Table1[[#This Row],[WordCategory]]="Moral",1,-1)</f>
        <v>-1</v>
      </c>
      <c r="G14926" s="1">
        <f>IF(Table1[[#This Row],[WordCatCode]]=F14925,1,0)</f>
        <v>0</v>
      </c>
      <c r="H14926" s="1" t="s">
        <v>81</v>
      </c>
      <c r="I14926" s="1">
        <v>53</v>
      </c>
      <c r="J14926" s="1" t="s">
        <v>13</v>
      </c>
      <c r="K14926" s="1">
        <v>1</v>
      </c>
      <c r="L14926" s="1">
        <v>0.47744052205234799</v>
      </c>
      <c r="M14926">
        <v>22.29652214050293</v>
      </c>
      <c r="N14926">
        <v>18.678474426269531</v>
      </c>
      <c r="O14926">
        <v>24.223337173461914</v>
      </c>
    </row>
    <row r="14927" spans="1:15" x14ac:dyDescent="0.25">
      <c r="A14927" s="4">
        <v>39</v>
      </c>
      <c r="B14927" s="4">
        <v>447</v>
      </c>
      <c r="C14927" s="1" t="s">
        <v>12</v>
      </c>
      <c r="D14927" s="1">
        <f>IF(Table1[[#This Row],[WordType]]="Word",1,-1)</f>
        <v>-1</v>
      </c>
      <c r="E14927" s="1" t="s">
        <v>11</v>
      </c>
      <c r="F14927" s="1">
        <f>IF(Table1[[#This Row],[WordCategory]]="Moral",1,-1)</f>
        <v>-1</v>
      </c>
      <c r="G14927" s="1">
        <f>IF(Table1[[#This Row],[WordCatCode]]=F14926,1,0)</f>
        <v>1</v>
      </c>
      <c r="H14927" s="1" t="s">
        <v>391</v>
      </c>
      <c r="I14927" s="1">
        <v>53</v>
      </c>
      <c r="J14927" s="1" t="s">
        <v>13</v>
      </c>
      <c r="K14927" s="1">
        <v>1</v>
      </c>
      <c r="L14927" s="1">
        <v>0.37432274315506198</v>
      </c>
      <c r="M14927">
        <v>2.1104252338409424</v>
      </c>
      <c r="N14927">
        <v>7.1237664222717285</v>
      </c>
      <c r="O14927">
        <v>0.39224046468734741</v>
      </c>
    </row>
    <row r="14928" spans="1:15" x14ac:dyDescent="0.25">
      <c r="A14928" s="4">
        <v>39</v>
      </c>
      <c r="B14928" s="4">
        <v>448</v>
      </c>
      <c r="C14928" s="1" t="s">
        <v>12</v>
      </c>
      <c r="D14928" s="1">
        <f>IF(Table1[[#This Row],[WordType]]="Word",1,-1)</f>
        <v>-1</v>
      </c>
      <c r="E14928" s="1" t="s">
        <v>11</v>
      </c>
      <c r="F14928" s="1">
        <f>IF(Table1[[#This Row],[WordCategory]]="Moral",1,-1)</f>
        <v>-1</v>
      </c>
      <c r="G14928" s="1">
        <f>IF(Table1[[#This Row],[WordCatCode]]=F14927,1,0)</f>
        <v>1</v>
      </c>
      <c r="H14928" s="1" t="s">
        <v>289</v>
      </c>
      <c r="I14928" s="1">
        <v>53</v>
      </c>
      <c r="J14928" s="1" t="s">
        <v>13</v>
      </c>
      <c r="K14928" s="1">
        <v>1</v>
      </c>
      <c r="L14928" s="1">
        <v>0.42078105686232498</v>
      </c>
      <c r="M14928">
        <v>7.6916437149047852</v>
      </c>
      <c r="N14928">
        <v>10.947197914123535</v>
      </c>
      <c r="O14928">
        <v>10.48823070526123</v>
      </c>
    </row>
    <row r="14929" spans="1:15" x14ac:dyDescent="0.25">
      <c r="A14929" s="4">
        <v>39</v>
      </c>
      <c r="B14929" s="4">
        <v>449</v>
      </c>
      <c r="C14929" s="1" t="s">
        <v>12</v>
      </c>
      <c r="D14929" s="1">
        <f>IF(Table1[[#This Row],[WordType]]="Word",1,-1)</f>
        <v>-1</v>
      </c>
      <c r="E14929" s="1" t="s">
        <v>11</v>
      </c>
      <c r="F14929" s="1">
        <f>IF(Table1[[#This Row],[WordCategory]]="Moral",1,-1)</f>
        <v>-1</v>
      </c>
      <c r="G14929" s="1">
        <f>IF(Table1[[#This Row],[WordCatCode]]=F14928,1,0)</f>
        <v>1</v>
      </c>
      <c r="H14929" s="1" t="s">
        <v>36</v>
      </c>
      <c r="I14929" s="1">
        <v>53</v>
      </c>
      <c r="J14929" s="1" t="s">
        <v>13</v>
      </c>
      <c r="K14929" s="1">
        <v>1</v>
      </c>
      <c r="L14929" s="1">
        <v>0.32567552104592301</v>
      </c>
      <c r="M14929">
        <v>3.5384953022003174</v>
      </c>
      <c r="N14929">
        <v>10.265522956848145</v>
      </c>
      <c r="O14929">
        <v>16.313226699829102</v>
      </c>
    </row>
    <row r="14930" spans="1:15" x14ac:dyDescent="0.25">
      <c r="A14930" s="4">
        <v>39</v>
      </c>
      <c r="B14930" s="4">
        <v>450</v>
      </c>
      <c r="C14930" s="1" t="s">
        <v>12</v>
      </c>
      <c r="D14930" s="1">
        <f>IF(Table1[[#This Row],[WordType]]="Word",1,-1)</f>
        <v>-1</v>
      </c>
      <c r="E14930" s="1" t="s">
        <v>9</v>
      </c>
      <c r="F14930" s="1">
        <f>IF(Table1[[#This Row],[WordCategory]]="Moral",1,-1)</f>
        <v>1</v>
      </c>
      <c r="G14930" s="1">
        <f>IF(Table1[[#This Row],[WordCatCode]]=F14929,1,0)</f>
        <v>0</v>
      </c>
      <c r="H14930" s="1" t="s">
        <v>241</v>
      </c>
      <c r="I14930" s="1">
        <v>53</v>
      </c>
      <c r="J14930" s="1" t="s">
        <v>13</v>
      </c>
      <c r="K14930" s="1">
        <v>1</v>
      </c>
      <c r="L14930" s="1">
        <v>0.39200193062424699</v>
      </c>
      <c r="M14930">
        <v>5.3812503814697266</v>
      </c>
      <c r="N14930">
        <v>3.3301317691802979</v>
      </c>
      <c r="O14930">
        <v>4.1986441612243652</v>
      </c>
    </row>
    <row r="14931" spans="1:15" x14ac:dyDescent="0.25">
      <c r="A14931" s="4">
        <v>39</v>
      </c>
      <c r="B14931" s="4">
        <v>451</v>
      </c>
      <c r="C14931" s="1" t="s">
        <v>8</v>
      </c>
      <c r="D14931" s="1">
        <f>IF(Table1[[#This Row],[WordType]]="Word",1,-1)</f>
        <v>1</v>
      </c>
      <c r="E14931" s="1" t="s">
        <v>9</v>
      </c>
      <c r="F14931" s="1">
        <f>IF(Table1[[#This Row],[WordCategory]]="Moral",1,-1)</f>
        <v>1</v>
      </c>
      <c r="G14931" s="1">
        <f>IF(Table1[[#This Row],[WordCatCode]]=F14930,1,0)</f>
        <v>1</v>
      </c>
      <c r="H14931" s="1" t="s">
        <v>363</v>
      </c>
      <c r="I14931" s="1">
        <v>53</v>
      </c>
      <c r="J14931" s="1" t="s">
        <v>10</v>
      </c>
      <c r="K14931" s="1">
        <v>0</v>
      </c>
      <c r="L14931" s="1">
        <v>0.39325419906526798</v>
      </c>
      <c r="M14931">
        <v>-1.6483261585235596</v>
      </c>
      <c r="N14931">
        <v>5.1220378875732422</v>
      </c>
      <c r="O14931">
        <v>11.026074409484863</v>
      </c>
    </row>
    <row r="14932" spans="1:15" x14ac:dyDescent="0.25">
      <c r="A14932" s="4">
        <v>39</v>
      </c>
      <c r="B14932" s="4">
        <v>452</v>
      </c>
      <c r="C14932" s="1" t="s">
        <v>8</v>
      </c>
      <c r="D14932" s="1">
        <f>IF(Table1[[#This Row],[WordType]]="Word",1,-1)</f>
        <v>1</v>
      </c>
      <c r="E14932" s="1" t="s">
        <v>9</v>
      </c>
      <c r="F14932" s="1">
        <f>IF(Table1[[#This Row],[WordCategory]]="Moral",1,-1)</f>
        <v>1</v>
      </c>
      <c r="G14932" s="1">
        <f>IF(Table1[[#This Row],[WordCatCode]]=F14931,1,0)</f>
        <v>1</v>
      </c>
      <c r="H14932" s="1" t="s">
        <v>196</v>
      </c>
      <c r="I14932" s="1">
        <v>49</v>
      </c>
      <c r="J14932" s="1" t="s">
        <v>13</v>
      </c>
      <c r="K14932" s="1">
        <v>1</v>
      </c>
      <c r="L14932" s="1">
        <v>0.48486818280070998</v>
      </c>
      <c r="M14932">
        <v>1.7537704706192017</v>
      </c>
      <c r="N14932">
        <v>-2.8706686496734619</v>
      </c>
      <c r="O14932">
        <v>12.623516082763672</v>
      </c>
    </row>
    <row r="14933" spans="1:15" x14ac:dyDescent="0.25">
      <c r="A14933" s="4">
        <v>39</v>
      </c>
      <c r="B14933" s="4">
        <v>453</v>
      </c>
      <c r="C14933" s="1" t="s">
        <v>8</v>
      </c>
      <c r="D14933" s="1">
        <f>IF(Table1[[#This Row],[WordType]]="Word",1,-1)</f>
        <v>1</v>
      </c>
      <c r="E14933" s="1" t="s">
        <v>9</v>
      </c>
      <c r="F14933" s="1">
        <f>IF(Table1[[#This Row],[WordCategory]]="Moral",1,-1)</f>
        <v>1</v>
      </c>
      <c r="G14933" s="1">
        <f>IF(Table1[[#This Row],[WordCatCode]]=F14932,1,0)</f>
        <v>1</v>
      </c>
      <c r="H14933" s="1" t="s">
        <v>498</v>
      </c>
      <c r="I14933" s="1">
        <v>49</v>
      </c>
      <c r="J14933" s="1" t="s">
        <v>13</v>
      </c>
      <c r="K14933" s="1">
        <v>1</v>
      </c>
      <c r="L14933" s="1">
        <v>0.48663928965106601</v>
      </c>
      <c r="M14933">
        <v>9.4722785949707031</v>
      </c>
      <c r="N14933">
        <v>6.7914209365844727</v>
      </c>
      <c r="O14933">
        <v>10.587469100952148</v>
      </c>
    </row>
    <row r="14934" spans="1:15" x14ac:dyDescent="0.25">
      <c r="A14934" s="4">
        <v>39</v>
      </c>
      <c r="B14934" s="4">
        <v>454</v>
      </c>
      <c r="C14934" s="1" t="s">
        <v>8</v>
      </c>
      <c r="D14934" s="1">
        <f>IF(Table1[[#This Row],[WordType]]="Word",1,-1)</f>
        <v>1</v>
      </c>
      <c r="E14934" s="1" t="s">
        <v>11</v>
      </c>
      <c r="F14934" s="1">
        <f>IF(Table1[[#This Row],[WordCategory]]="Moral",1,-1)</f>
        <v>-1</v>
      </c>
      <c r="G14934" s="1">
        <f>IF(Table1[[#This Row],[WordCatCode]]=F14933,1,0)</f>
        <v>0</v>
      </c>
      <c r="H14934" s="1" t="s">
        <v>127</v>
      </c>
      <c r="I14934" s="1">
        <v>49</v>
      </c>
      <c r="J14934" s="1" t="s">
        <v>13</v>
      </c>
      <c r="K14934" s="1">
        <v>1</v>
      </c>
      <c r="L14934" s="1">
        <v>0.671862917486578</v>
      </c>
      <c r="M14934">
        <v>-2.7553703784942627</v>
      </c>
      <c r="N14934">
        <v>-8.2578468322753906</v>
      </c>
      <c r="O14934">
        <v>4.0425004959106445</v>
      </c>
    </row>
    <row r="14935" spans="1:15" x14ac:dyDescent="0.25">
      <c r="A14935" s="4">
        <v>39</v>
      </c>
      <c r="B14935" s="4">
        <v>455</v>
      </c>
      <c r="C14935" s="1" t="s">
        <v>8</v>
      </c>
      <c r="D14935" s="1">
        <f>IF(Table1[[#This Row],[WordType]]="Word",1,-1)</f>
        <v>1</v>
      </c>
      <c r="E14935" s="1" t="s">
        <v>9</v>
      </c>
      <c r="F14935" s="1">
        <f>IF(Table1[[#This Row],[WordCategory]]="Moral",1,-1)</f>
        <v>1</v>
      </c>
      <c r="G14935" s="1">
        <f>IF(Table1[[#This Row],[WordCatCode]]=F14934,1,0)</f>
        <v>0</v>
      </c>
      <c r="H14935" s="1" t="s">
        <v>508</v>
      </c>
      <c r="I14935" s="1">
        <v>49</v>
      </c>
      <c r="J14935" s="1" t="s">
        <v>13</v>
      </c>
      <c r="K14935" s="1">
        <v>1</v>
      </c>
      <c r="L14935" s="1">
        <v>0.45973685849458001</v>
      </c>
      <c r="M14935">
        <v>1.6154494285583496</v>
      </c>
      <c r="N14935">
        <v>2.2911152839660645</v>
      </c>
      <c r="O14935">
        <v>8.0250053405761719</v>
      </c>
    </row>
    <row r="14936" spans="1:15" x14ac:dyDescent="0.25">
      <c r="A14936" s="4">
        <v>39</v>
      </c>
      <c r="B14936" s="4">
        <v>456</v>
      </c>
      <c r="C14936" s="1" t="s">
        <v>12</v>
      </c>
      <c r="D14936" s="1">
        <f>IF(Table1[[#This Row],[WordType]]="Word",1,-1)</f>
        <v>-1</v>
      </c>
      <c r="E14936" s="1" t="s">
        <v>9</v>
      </c>
      <c r="F14936" s="1">
        <f>IF(Table1[[#This Row],[WordCategory]]="Moral",1,-1)</f>
        <v>1</v>
      </c>
      <c r="G14936" s="1">
        <f>IF(Table1[[#This Row],[WordCatCode]]=F14935,1,0)</f>
        <v>1</v>
      </c>
      <c r="H14936" s="1" t="s">
        <v>315</v>
      </c>
      <c r="I14936" s="1">
        <v>53</v>
      </c>
      <c r="J14936" s="1" t="s">
        <v>13</v>
      </c>
      <c r="K14936" s="1">
        <v>1</v>
      </c>
      <c r="L14936" s="1">
        <v>0.44475744850933602</v>
      </c>
      <c r="M14936">
        <v>5.5870242118835449</v>
      </c>
      <c r="N14936">
        <v>9.9786081314086914</v>
      </c>
      <c r="O14936">
        <v>11.549894332885742</v>
      </c>
    </row>
    <row r="14937" spans="1:15" x14ac:dyDescent="0.25">
      <c r="A14937" s="4">
        <v>39</v>
      </c>
      <c r="B14937" s="4">
        <v>457</v>
      </c>
      <c r="C14937" s="1" t="s">
        <v>12</v>
      </c>
      <c r="D14937" s="1">
        <f>IF(Table1[[#This Row],[WordType]]="Word",1,-1)</f>
        <v>-1</v>
      </c>
      <c r="E14937" s="1" t="s">
        <v>9</v>
      </c>
      <c r="F14937" s="1">
        <f>IF(Table1[[#This Row],[WordCategory]]="Moral",1,-1)</f>
        <v>1</v>
      </c>
      <c r="G14937" s="1">
        <f>IF(Table1[[#This Row],[WordCatCode]]=F14936,1,0)</f>
        <v>1</v>
      </c>
      <c r="H14937" s="1" t="s">
        <v>475</v>
      </c>
      <c r="I14937" s="1">
        <v>53</v>
      </c>
      <c r="J14937" s="1" t="s">
        <v>13</v>
      </c>
      <c r="K14937" s="1">
        <v>1</v>
      </c>
      <c r="L14937" s="1">
        <v>0.51256381208077095</v>
      </c>
      <c r="M14937">
        <v>8.9275474548339844</v>
      </c>
      <c r="N14937">
        <v>14.972201347351074</v>
      </c>
      <c r="O14937">
        <v>28.841651916503906</v>
      </c>
    </row>
    <row r="14938" spans="1:15" x14ac:dyDescent="0.25">
      <c r="A14938" s="4">
        <v>39</v>
      </c>
      <c r="B14938" s="4">
        <v>459</v>
      </c>
      <c r="C14938" s="1" t="s">
        <v>12</v>
      </c>
      <c r="D14938" s="1">
        <f>IF(Table1[[#This Row],[WordType]]="Word",1,-1)</f>
        <v>-1</v>
      </c>
      <c r="E14938" s="1" t="s">
        <v>9</v>
      </c>
      <c r="F14938" s="1">
        <f>IF(Table1[[#This Row],[WordCategory]]="Moral",1,-1)</f>
        <v>1</v>
      </c>
      <c r="G14938" s="1">
        <f>IF(Table1[[#This Row],[WordCatCode]]=F14937,1,0)</f>
        <v>1</v>
      </c>
      <c r="H14938" s="1" t="s">
        <v>197</v>
      </c>
      <c r="I14938" s="1">
        <v>53</v>
      </c>
      <c r="J14938" s="1" t="s">
        <v>13</v>
      </c>
      <c r="K14938" s="1">
        <v>1</v>
      </c>
      <c r="L14938" s="1">
        <v>0.352597589604557</v>
      </c>
      <c r="M14938">
        <v>5.9867162704467773</v>
      </c>
      <c r="N14938">
        <v>-3.3584856986999512</v>
      </c>
      <c r="O14938">
        <v>-2.4125769138336182</v>
      </c>
    </row>
    <row r="14939" spans="1:15" x14ac:dyDescent="0.25">
      <c r="A14939" s="4">
        <v>39</v>
      </c>
      <c r="B14939" s="4">
        <v>460</v>
      </c>
      <c r="C14939" s="1" t="s">
        <v>8</v>
      </c>
      <c r="D14939" s="1">
        <f>IF(Table1[[#This Row],[WordType]]="Word",1,-1)</f>
        <v>1</v>
      </c>
      <c r="E14939" s="1" t="s">
        <v>11</v>
      </c>
      <c r="F14939" s="1">
        <f>IF(Table1[[#This Row],[WordCategory]]="Moral",1,-1)</f>
        <v>-1</v>
      </c>
      <c r="G14939" s="1">
        <f>IF(Table1[[#This Row],[WordCatCode]]=F14938,1,0)</f>
        <v>0</v>
      </c>
      <c r="H14939" s="1" t="b">
        <v>1</v>
      </c>
      <c r="I14939" s="1">
        <v>49</v>
      </c>
      <c r="J14939" s="1" t="s">
        <v>13</v>
      </c>
      <c r="K14939" s="1">
        <v>1</v>
      </c>
      <c r="L14939" s="1">
        <v>0.39146857801824803</v>
      </c>
      <c r="M14939">
        <v>13.94713306427002</v>
      </c>
      <c r="N14939">
        <v>6.800605297088623</v>
      </c>
      <c r="O14939">
        <v>5.3041939735412598</v>
      </c>
    </row>
    <row r="14940" spans="1:15" x14ac:dyDescent="0.25">
      <c r="A14940" s="4">
        <v>39</v>
      </c>
      <c r="B14940" s="4">
        <v>461</v>
      </c>
      <c r="C14940" s="1" t="s">
        <v>8</v>
      </c>
      <c r="D14940" s="1">
        <f>IF(Table1[[#This Row],[WordType]]="Word",1,-1)</f>
        <v>1</v>
      </c>
      <c r="E14940" s="1" t="s">
        <v>11</v>
      </c>
      <c r="F14940" s="1">
        <f>IF(Table1[[#This Row],[WordCategory]]="Moral",1,-1)</f>
        <v>-1</v>
      </c>
      <c r="G14940" s="1">
        <f>IF(Table1[[#This Row],[WordCatCode]]=F14939,1,0)</f>
        <v>1</v>
      </c>
      <c r="H14940" s="1" t="s">
        <v>313</v>
      </c>
      <c r="I14940" s="1">
        <v>53</v>
      </c>
      <c r="J14940" s="1" t="s">
        <v>10</v>
      </c>
      <c r="K14940" s="1">
        <v>0</v>
      </c>
      <c r="L14940" s="1">
        <v>0.473031682427973</v>
      </c>
      <c r="M14940">
        <v>6.0839142799377441</v>
      </c>
      <c r="N14940">
        <v>11.53284740447998</v>
      </c>
      <c r="O14940">
        <v>8.6922683715820312</v>
      </c>
    </row>
    <row r="14941" spans="1:15" x14ac:dyDescent="0.25">
      <c r="A14941" s="4">
        <v>39</v>
      </c>
      <c r="B14941" s="4">
        <v>462</v>
      </c>
      <c r="C14941" s="1" t="s">
        <v>12</v>
      </c>
      <c r="D14941" s="1">
        <f>IF(Table1[[#This Row],[WordType]]="Word",1,-1)</f>
        <v>-1</v>
      </c>
      <c r="E14941" s="1" t="s">
        <v>11</v>
      </c>
      <c r="F14941" s="1">
        <f>IF(Table1[[#This Row],[WordCategory]]="Moral",1,-1)</f>
        <v>-1</v>
      </c>
      <c r="G14941" s="1">
        <f>IF(Table1[[#This Row],[WordCatCode]]=F14940,1,0)</f>
        <v>1</v>
      </c>
      <c r="H14941" s="1" t="s">
        <v>154</v>
      </c>
      <c r="I14941" s="1">
        <v>53</v>
      </c>
      <c r="J14941" s="1" t="s">
        <v>13</v>
      </c>
      <c r="K14941" s="1">
        <v>1</v>
      </c>
      <c r="L14941" s="1">
        <v>0.42758998367935402</v>
      </c>
      <c r="M14941">
        <v>0.73609805107116699</v>
      </c>
      <c r="N14941">
        <v>2.3829982280731201</v>
      </c>
      <c r="O14941">
        <v>-7.0292919874191284E-2</v>
      </c>
    </row>
    <row r="14942" spans="1:15" x14ac:dyDescent="0.25">
      <c r="A14942" s="4">
        <v>39</v>
      </c>
      <c r="B14942" s="4">
        <v>463</v>
      </c>
      <c r="C14942" s="1" t="s">
        <v>12</v>
      </c>
      <c r="D14942" s="1">
        <f>IF(Table1[[#This Row],[WordType]]="Word",1,-1)</f>
        <v>-1</v>
      </c>
      <c r="E14942" s="1" t="s">
        <v>9</v>
      </c>
      <c r="F14942" s="1">
        <f>IF(Table1[[#This Row],[WordCategory]]="Moral",1,-1)</f>
        <v>1</v>
      </c>
      <c r="G14942" s="1">
        <f>IF(Table1[[#This Row],[WordCatCode]]=F14941,1,0)</f>
        <v>0</v>
      </c>
      <c r="H14942" s="1" t="s">
        <v>143</v>
      </c>
      <c r="I14942" s="1">
        <v>53</v>
      </c>
      <c r="J14942" s="1" t="s">
        <v>13</v>
      </c>
      <c r="K14942" s="1">
        <v>1</v>
      </c>
      <c r="L14942" s="1">
        <v>0.26806831592693903</v>
      </c>
      <c r="M14942">
        <v>3.0367507934570313</v>
      </c>
      <c r="N14942">
        <v>-0.91160857677459717</v>
      </c>
      <c r="O14942">
        <v>3.9612889289855957</v>
      </c>
    </row>
    <row r="14943" spans="1:15" x14ac:dyDescent="0.25">
      <c r="A14943" s="4">
        <v>39</v>
      </c>
      <c r="B14943" s="4">
        <v>464</v>
      </c>
      <c r="C14943" s="1" t="s">
        <v>8</v>
      </c>
      <c r="D14943" s="1">
        <f>IF(Table1[[#This Row],[WordType]]="Word",1,-1)</f>
        <v>1</v>
      </c>
      <c r="E14943" s="1" t="s">
        <v>9</v>
      </c>
      <c r="F14943" s="1">
        <f>IF(Table1[[#This Row],[WordCategory]]="Moral",1,-1)</f>
        <v>1</v>
      </c>
      <c r="G14943" s="1">
        <f>IF(Table1[[#This Row],[WordCatCode]]=F14942,1,0)</f>
        <v>1</v>
      </c>
      <c r="H14943" s="1" t="s">
        <v>252</v>
      </c>
      <c r="I14943" s="1">
        <v>53</v>
      </c>
      <c r="J14943" s="1" t="s">
        <v>10</v>
      </c>
      <c r="K14943" s="1">
        <v>0</v>
      </c>
      <c r="L14943" s="1">
        <v>0.21531251352280401</v>
      </c>
      <c r="M14943">
        <v>5.2416739463806152</v>
      </c>
      <c r="N14943">
        <v>3.9393072128295898</v>
      </c>
      <c r="O14943">
        <v>-4.4544262886047363</v>
      </c>
    </row>
    <row r="14944" spans="1:15" x14ac:dyDescent="0.25">
      <c r="A14944" s="4">
        <v>39</v>
      </c>
      <c r="B14944" s="4">
        <v>465</v>
      </c>
      <c r="C14944" s="1" t="s">
        <v>12</v>
      </c>
      <c r="D14944" s="1">
        <f>IF(Table1[[#This Row],[WordType]]="Word",1,-1)</f>
        <v>-1</v>
      </c>
      <c r="E14944" s="1" t="s">
        <v>11</v>
      </c>
      <c r="F14944" s="1">
        <f>IF(Table1[[#This Row],[WordCategory]]="Moral",1,-1)</f>
        <v>-1</v>
      </c>
      <c r="G14944" s="1">
        <f>IF(Table1[[#This Row],[WordCatCode]]=F14943,1,0)</f>
        <v>0</v>
      </c>
      <c r="H14944" s="1" t="s">
        <v>194</v>
      </c>
      <c r="I14944" s="1">
        <v>53</v>
      </c>
      <c r="J14944" s="1" t="s">
        <v>13</v>
      </c>
      <c r="K14944" s="1">
        <v>1</v>
      </c>
      <c r="L14944" s="1">
        <v>0.44453943986445699</v>
      </c>
      <c r="M14944">
        <v>0.95772206783294678</v>
      </c>
      <c r="N14944">
        <v>-5.5208740234375</v>
      </c>
      <c r="O14944">
        <v>13.99930477142334</v>
      </c>
    </row>
    <row r="14945" spans="1:15" x14ac:dyDescent="0.25">
      <c r="A14945" s="4">
        <v>39</v>
      </c>
      <c r="B14945" s="4">
        <v>467</v>
      </c>
      <c r="C14945" s="1" t="s">
        <v>12</v>
      </c>
      <c r="D14945" s="1">
        <f>IF(Table1[[#This Row],[WordType]]="Word",1,-1)</f>
        <v>-1</v>
      </c>
      <c r="E14945" s="1" t="s">
        <v>11</v>
      </c>
      <c r="F14945" s="1">
        <f>IF(Table1[[#This Row],[WordCategory]]="Moral",1,-1)</f>
        <v>-1</v>
      </c>
      <c r="G14945" s="1">
        <f>IF(Table1[[#This Row],[WordCatCode]]=F14944,1,0)</f>
        <v>1</v>
      </c>
      <c r="H14945" s="1" t="s">
        <v>165</v>
      </c>
      <c r="I14945" s="1">
        <v>53</v>
      </c>
      <c r="J14945" s="1" t="s">
        <v>13</v>
      </c>
      <c r="K14945" s="1">
        <v>1</v>
      </c>
      <c r="L14945" s="1">
        <v>0.401057825889438</v>
      </c>
      <c r="M14945">
        <v>-0.21944300830364227</v>
      </c>
      <c r="N14945">
        <v>-4.8021869659423828</v>
      </c>
      <c r="O14945">
        <v>10.147883415222168</v>
      </c>
    </row>
    <row r="14946" spans="1:15" x14ac:dyDescent="0.25">
      <c r="A14946" s="4">
        <v>39</v>
      </c>
      <c r="B14946" s="4">
        <v>468</v>
      </c>
      <c r="C14946" s="1" t="s">
        <v>12</v>
      </c>
      <c r="D14946" s="1">
        <f>IF(Table1[[#This Row],[WordType]]="Word",1,-1)</f>
        <v>-1</v>
      </c>
      <c r="E14946" s="1" t="s">
        <v>9</v>
      </c>
      <c r="F14946" s="1">
        <f>IF(Table1[[#This Row],[WordCategory]]="Moral",1,-1)</f>
        <v>1</v>
      </c>
      <c r="G14946" s="1">
        <f>IF(Table1[[#This Row],[WordCatCode]]=F14945,1,0)</f>
        <v>0</v>
      </c>
      <c r="H14946" s="1" t="s">
        <v>346</v>
      </c>
      <c r="I14946" s="1">
        <v>53</v>
      </c>
      <c r="J14946" s="1" t="s">
        <v>13</v>
      </c>
      <c r="K14946" s="1">
        <v>1</v>
      </c>
      <c r="L14946" s="1">
        <v>0.43783809477463398</v>
      </c>
      <c r="M14946">
        <v>3.7413604259490967</v>
      </c>
      <c r="N14946">
        <v>4.7039709091186523</v>
      </c>
      <c r="O14946">
        <v>9.9429073333740234</v>
      </c>
    </row>
    <row r="14947" spans="1:15" x14ac:dyDescent="0.25">
      <c r="A14947" s="4">
        <v>39</v>
      </c>
      <c r="B14947" s="4">
        <v>469</v>
      </c>
      <c r="C14947" s="1" t="s">
        <v>8</v>
      </c>
      <c r="D14947" s="1">
        <f>IF(Table1[[#This Row],[WordType]]="Word",1,-1)</f>
        <v>1</v>
      </c>
      <c r="E14947" s="1" t="s">
        <v>11</v>
      </c>
      <c r="F14947" s="1">
        <f>IF(Table1[[#This Row],[WordCategory]]="Moral",1,-1)</f>
        <v>-1</v>
      </c>
      <c r="G14947" s="1">
        <f>IF(Table1[[#This Row],[WordCatCode]]=F14946,1,0)</f>
        <v>0</v>
      </c>
      <c r="H14947" s="1" t="s">
        <v>488</v>
      </c>
      <c r="I14947" s="1">
        <v>49</v>
      </c>
      <c r="J14947" s="1" t="s">
        <v>13</v>
      </c>
      <c r="K14947" s="1">
        <v>1</v>
      </c>
      <c r="L14947" s="1">
        <v>0.477461867500097</v>
      </c>
      <c r="M14947">
        <v>5.8491792678833008</v>
      </c>
      <c r="N14947">
        <v>8.6985578536987305</v>
      </c>
      <c r="O14947">
        <v>16.460243225097656</v>
      </c>
    </row>
    <row r="14948" spans="1:15" x14ac:dyDescent="0.25">
      <c r="A14948" s="4">
        <v>39</v>
      </c>
      <c r="B14948" s="4">
        <v>470</v>
      </c>
      <c r="C14948" s="1" t="s">
        <v>12</v>
      </c>
      <c r="D14948" s="1">
        <f>IF(Table1[[#This Row],[WordType]]="Word",1,-1)</f>
        <v>-1</v>
      </c>
      <c r="E14948" s="1" t="s">
        <v>11</v>
      </c>
      <c r="F14948" s="1">
        <f>IF(Table1[[#This Row],[WordCategory]]="Moral",1,-1)</f>
        <v>-1</v>
      </c>
      <c r="G14948" s="1">
        <f>IF(Table1[[#This Row],[WordCatCode]]=F14947,1,0)</f>
        <v>1</v>
      </c>
      <c r="H14948" s="1" t="s">
        <v>478</v>
      </c>
      <c r="I14948" s="1">
        <v>49</v>
      </c>
      <c r="J14948" s="1" t="s">
        <v>10</v>
      </c>
      <c r="K14948" s="1">
        <v>0</v>
      </c>
      <c r="L14948" s="1">
        <v>0.36759122973308</v>
      </c>
      <c r="M14948">
        <v>3.5903115272521973</v>
      </c>
      <c r="N14948">
        <v>5.0043573379516602</v>
      </c>
      <c r="O14948">
        <v>1.1198227405548096</v>
      </c>
    </row>
    <row r="14949" spans="1:15" x14ac:dyDescent="0.25">
      <c r="A14949" s="4">
        <v>39</v>
      </c>
      <c r="B14949" s="4">
        <v>471</v>
      </c>
      <c r="C14949" s="1" t="s">
        <v>8</v>
      </c>
      <c r="D14949" s="1">
        <f>IF(Table1[[#This Row],[WordType]]="Word",1,-1)</f>
        <v>1</v>
      </c>
      <c r="E14949" s="1" t="s">
        <v>9</v>
      </c>
      <c r="F14949" s="1">
        <f>IF(Table1[[#This Row],[WordCategory]]="Moral",1,-1)</f>
        <v>1</v>
      </c>
      <c r="G14949" s="1">
        <f>IF(Table1[[#This Row],[WordCatCode]]=F14948,1,0)</f>
        <v>0</v>
      </c>
      <c r="H14949" s="1" t="s">
        <v>364</v>
      </c>
      <c r="I14949" s="1">
        <v>53</v>
      </c>
      <c r="J14949" s="1" t="s">
        <v>10</v>
      </c>
      <c r="K14949" s="1">
        <v>0</v>
      </c>
      <c r="L14949" s="1">
        <v>0.49224006105214402</v>
      </c>
      <c r="M14949">
        <v>10.532708168029785</v>
      </c>
      <c r="N14949">
        <v>13.606122970581055</v>
      </c>
      <c r="O14949">
        <v>14.368346214294434</v>
      </c>
    </row>
    <row r="14950" spans="1:15" x14ac:dyDescent="0.25">
      <c r="A14950" s="4">
        <v>39</v>
      </c>
      <c r="B14950" s="4">
        <v>472</v>
      </c>
      <c r="C14950" s="1" t="s">
        <v>12</v>
      </c>
      <c r="D14950" s="1">
        <f>IF(Table1[[#This Row],[WordType]]="Word",1,-1)</f>
        <v>-1</v>
      </c>
      <c r="E14950" s="1" t="s">
        <v>11</v>
      </c>
      <c r="F14950" s="1">
        <f>IF(Table1[[#This Row],[WordCategory]]="Moral",1,-1)</f>
        <v>-1</v>
      </c>
      <c r="G14950" s="1">
        <f>IF(Table1[[#This Row],[WordCatCode]]=F14949,1,0)</f>
        <v>0</v>
      </c>
      <c r="H14950" s="1" t="s">
        <v>195</v>
      </c>
      <c r="I14950" s="1">
        <v>53</v>
      </c>
      <c r="J14950" s="1" t="s">
        <v>13</v>
      </c>
      <c r="K14950" s="1">
        <v>1</v>
      </c>
      <c r="L14950" s="1">
        <v>0.33143851812928898</v>
      </c>
      <c r="M14950">
        <v>19.022153854370117</v>
      </c>
      <c r="N14950">
        <v>9.5368642807006836</v>
      </c>
      <c r="O14950">
        <v>16.081594467163086</v>
      </c>
    </row>
    <row r="14951" spans="1:15" x14ac:dyDescent="0.25">
      <c r="A14951" s="4">
        <v>39</v>
      </c>
      <c r="B14951" s="4">
        <v>473</v>
      </c>
      <c r="C14951" s="1" t="s">
        <v>12</v>
      </c>
      <c r="D14951" s="1">
        <f>IF(Table1[[#This Row],[WordType]]="Word",1,-1)</f>
        <v>-1</v>
      </c>
      <c r="E14951" s="1" t="s">
        <v>11</v>
      </c>
      <c r="F14951" s="1">
        <f>IF(Table1[[#This Row],[WordCategory]]="Moral",1,-1)</f>
        <v>-1</v>
      </c>
      <c r="G14951" s="1">
        <f>IF(Table1[[#This Row],[WordCatCode]]=F14950,1,0)</f>
        <v>1</v>
      </c>
      <c r="H14951" s="1" t="s">
        <v>457</v>
      </c>
      <c r="I14951" s="1">
        <v>53</v>
      </c>
      <c r="J14951" s="1" t="s">
        <v>13</v>
      </c>
      <c r="K14951" s="1">
        <v>1</v>
      </c>
      <c r="L14951" s="1">
        <v>0.35736190294846898</v>
      </c>
      <c r="M14951">
        <v>9.6507644653320312</v>
      </c>
      <c r="N14951">
        <v>4.7588777542114258</v>
      </c>
      <c r="O14951">
        <v>28.225801467895508</v>
      </c>
    </row>
    <row r="14952" spans="1:15" x14ac:dyDescent="0.25">
      <c r="A14952" s="4">
        <v>39</v>
      </c>
      <c r="B14952" s="4">
        <v>474</v>
      </c>
      <c r="C14952" s="1" t="s">
        <v>12</v>
      </c>
      <c r="D14952" s="1">
        <f>IF(Table1[[#This Row],[WordType]]="Word",1,-1)</f>
        <v>-1</v>
      </c>
      <c r="E14952" s="1" t="s">
        <v>9</v>
      </c>
      <c r="F14952" s="1">
        <f>IF(Table1[[#This Row],[WordCategory]]="Moral",1,-1)</f>
        <v>1</v>
      </c>
      <c r="G14952" s="1">
        <f>IF(Table1[[#This Row],[WordCatCode]]=F14951,1,0)</f>
        <v>0</v>
      </c>
      <c r="H14952" s="1" t="s">
        <v>453</v>
      </c>
      <c r="I14952" s="1">
        <v>53</v>
      </c>
      <c r="J14952" s="1" t="s">
        <v>13</v>
      </c>
      <c r="K14952" s="1">
        <v>1</v>
      </c>
      <c r="L14952" s="1">
        <v>0.417461406905204</v>
      </c>
      <c r="M14952">
        <v>-7.9646635055541992</v>
      </c>
      <c r="N14952">
        <v>-3.4318465739488602E-2</v>
      </c>
      <c r="O14952">
        <v>1.3695627450942993</v>
      </c>
    </row>
    <row r="14953" spans="1:15" x14ac:dyDescent="0.25">
      <c r="A14953" s="4">
        <v>39</v>
      </c>
      <c r="B14953" s="4">
        <v>475</v>
      </c>
      <c r="C14953" s="1" t="s">
        <v>8</v>
      </c>
      <c r="D14953" s="1">
        <f>IF(Table1[[#This Row],[WordType]]="Word",1,-1)</f>
        <v>1</v>
      </c>
      <c r="E14953" s="1" t="s">
        <v>11</v>
      </c>
      <c r="F14953" s="1">
        <f>IF(Table1[[#This Row],[WordCategory]]="Moral",1,-1)</f>
        <v>-1</v>
      </c>
      <c r="G14953" s="1">
        <f>IF(Table1[[#This Row],[WordCatCode]]=F14952,1,0)</f>
        <v>0</v>
      </c>
      <c r="H14953" s="1" t="s">
        <v>276</v>
      </c>
      <c r="I14953" s="1">
        <v>49</v>
      </c>
      <c r="J14953" s="1" t="s">
        <v>13</v>
      </c>
      <c r="K14953" s="1">
        <v>1</v>
      </c>
      <c r="L14953" s="1">
        <v>0.50065359892323602</v>
      </c>
      <c r="M14953">
        <v>1.937005877494812</v>
      </c>
      <c r="N14953">
        <v>2.3863224983215332</v>
      </c>
      <c r="O14953">
        <v>4.739166259765625</v>
      </c>
    </row>
    <row r="14954" spans="1:15" x14ac:dyDescent="0.25">
      <c r="A14954" s="4">
        <v>39</v>
      </c>
      <c r="B14954" s="4">
        <v>477</v>
      </c>
      <c r="C14954" s="1" t="s">
        <v>8</v>
      </c>
      <c r="D14954" s="1">
        <f>IF(Table1[[#This Row],[WordType]]="Word",1,-1)</f>
        <v>1</v>
      </c>
      <c r="E14954" s="1" t="s">
        <v>9</v>
      </c>
      <c r="F14954" s="1">
        <f>IF(Table1[[#This Row],[WordCategory]]="Moral",1,-1)</f>
        <v>1</v>
      </c>
      <c r="G14954" s="1">
        <f>IF(Table1[[#This Row],[WordCatCode]]=F14953,1,0)</f>
        <v>0</v>
      </c>
      <c r="H14954" s="1" t="s">
        <v>462</v>
      </c>
      <c r="I14954" s="1">
        <v>49</v>
      </c>
      <c r="J14954" s="1" t="s">
        <v>13</v>
      </c>
      <c r="K14954" s="1">
        <v>1</v>
      </c>
      <c r="L14954" s="1">
        <v>0.49614457786083199</v>
      </c>
      <c r="M14954">
        <v>-3.8702130317687988</v>
      </c>
      <c r="N14954">
        <v>-6.8345060348510742</v>
      </c>
      <c r="O14954">
        <v>-1.2049726247787476</v>
      </c>
    </row>
    <row r="14955" spans="1:15" x14ac:dyDescent="0.25">
      <c r="A14955" s="4">
        <v>39</v>
      </c>
      <c r="B14955" s="4">
        <v>478</v>
      </c>
      <c r="C14955" s="1" t="s">
        <v>12</v>
      </c>
      <c r="D14955" s="1">
        <f>IF(Table1[[#This Row],[WordType]]="Word",1,-1)</f>
        <v>-1</v>
      </c>
      <c r="E14955" s="1" t="s">
        <v>9</v>
      </c>
      <c r="F14955" s="1">
        <f>IF(Table1[[#This Row],[WordCategory]]="Moral",1,-1)</f>
        <v>1</v>
      </c>
      <c r="G14955" s="1">
        <f>IF(Table1[[#This Row],[WordCatCode]]=F14954,1,0)</f>
        <v>1</v>
      </c>
      <c r="H14955" s="1" t="s">
        <v>405</v>
      </c>
      <c r="I14955" s="1">
        <v>53</v>
      </c>
      <c r="J14955" s="1" t="s">
        <v>13</v>
      </c>
      <c r="K14955" s="1">
        <v>1</v>
      </c>
      <c r="L14955" s="1">
        <v>0.48299433384090701</v>
      </c>
      <c r="M14955">
        <v>7.6201171875</v>
      </c>
      <c r="N14955">
        <v>13.788814544677734</v>
      </c>
      <c r="O14955">
        <v>14.20677661895752</v>
      </c>
    </row>
    <row r="14956" spans="1:15" x14ac:dyDescent="0.25">
      <c r="A14956" s="4">
        <v>39</v>
      </c>
      <c r="B14956" s="4">
        <v>482</v>
      </c>
      <c r="C14956" s="1" t="s">
        <v>8</v>
      </c>
      <c r="D14956" s="1">
        <f>IF(Table1[[#This Row],[WordType]]="Word",1,-1)</f>
        <v>1</v>
      </c>
      <c r="E14956" s="1" t="s">
        <v>11</v>
      </c>
      <c r="F14956" s="1">
        <f>IF(Table1[[#This Row],[WordCategory]]="Moral",1,-1)</f>
        <v>-1</v>
      </c>
      <c r="G14956" s="1">
        <f>IF(Table1[[#This Row],[WordCatCode]]=F14955,1,0)</f>
        <v>0</v>
      </c>
      <c r="H14956" s="1" t="s">
        <v>198</v>
      </c>
      <c r="I14956" s="1">
        <v>49</v>
      </c>
      <c r="J14956" s="1" t="s">
        <v>13</v>
      </c>
      <c r="K14956" s="1">
        <v>1</v>
      </c>
      <c r="L14956" s="1">
        <v>0.46913570398464799</v>
      </c>
      <c r="M14956">
        <v>0.75689196586608887</v>
      </c>
      <c r="N14956">
        <v>-0.62909799814224243</v>
      </c>
      <c r="O14956">
        <v>6.1968197822570801</v>
      </c>
    </row>
    <row r="14957" spans="1:15" x14ac:dyDescent="0.25">
      <c r="A14957" s="4">
        <v>39</v>
      </c>
      <c r="B14957" s="4">
        <v>483</v>
      </c>
      <c r="C14957" s="1" t="s">
        <v>12</v>
      </c>
      <c r="D14957" s="1">
        <f>IF(Table1[[#This Row],[WordType]]="Word",1,-1)</f>
        <v>-1</v>
      </c>
      <c r="E14957" s="1" t="s">
        <v>9</v>
      </c>
      <c r="F14957" s="1">
        <f>IF(Table1[[#This Row],[WordCategory]]="Moral",1,-1)</f>
        <v>1</v>
      </c>
      <c r="G14957" s="1">
        <f>IF(Table1[[#This Row],[WordCatCode]]=F14956,1,0)</f>
        <v>0</v>
      </c>
      <c r="H14957" s="1" t="s">
        <v>473</v>
      </c>
      <c r="I14957" s="1">
        <v>53</v>
      </c>
      <c r="J14957" s="1" t="s">
        <v>13</v>
      </c>
      <c r="K14957" s="1">
        <v>1</v>
      </c>
      <c r="L14957" s="1">
        <v>0.65738469967618596</v>
      </c>
      <c r="M14957">
        <v>-4.3478407859802246</v>
      </c>
      <c r="N14957">
        <v>1.291692852973938</v>
      </c>
      <c r="O14957">
        <v>-4.0482807159423828</v>
      </c>
    </row>
    <row r="14958" spans="1:15" x14ac:dyDescent="0.25">
      <c r="A14958" s="4">
        <v>39</v>
      </c>
      <c r="B14958" s="4">
        <v>484</v>
      </c>
      <c r="C14958" s="1" t="s">
        <v>8</v>
      </c>
      <c r="D14958" s="1">
        <f>IF(Table1[[#This Row],[WordType]]="Word",1,-1)</f>
        <v>1</v>
      </c>
      <c r="E14958" s="1" t="s">
        <v>11</v>
      </c>
      <c r="F14958" s="1">
        <f>IF(Table1[[#This Row],[WordCategory]]="Moral",1,-1)</f>
        <v>-1</v>
      </c>
      <c r="G14958" s="1">
        <f>IF(Table1[[#This Row],[WordCatCode]]=F14957,1,0)</f>
        <v>0</v>
      </c>
      <c r="H14958" s="1" t="s">
        <v>423</v>
      </c>
      <c r="I14958" s="1">
        <v>49</v>
      </c>
      <c r="J14958" s="1" t="s">
        <v>13</v>
      </c>
      <c r="K14958" s="1">
        <v>1</v>
      </c>
      <c r="L14958" s="1">
        <v>0.86160666681826104</v>
      </c>
      <c r="M14958">
        <v>-5.7411751747131348</v>
      </c>
      <c r="N14958">
        <v>-14.056259155273437</v>
      </c>
      <c r="O14958">
        <v>-9.9655055999755859</v>
      </c>
    </row>
    <row r="14959" spans="1:15" x14ac:dyDescent="0.25">
      <c r="A14959" s="4">
        <v>39</v>
      </c>
      <c r="B14959" s="4">
        <v>485</v>
      </c>
      <c r="C14959" s="1" t="s">
        <v>12</v>
      </c>
      <c r="D14959" s="1">
        <f>IF(Table1[[#This Row],[WordType]]="Word",1,-1)</f>
        <v>-1</v>
      </c>
      <c r="E14959" s="1" t="s">
        <v>11</v>
      </c>
      <c r="F14959" s="1">
        <f>IF(Table1[[#This Row],[WordCategory]]="Moral",1,-1)</f>
        <v>-1</v>
      </c>
      <c r="G14959" s="1">
        <f>IF(Table1[[#This Row],[WordCatCode]]=F14958,1,0)</f>
        <v>1</v>
      </c>
      <c r="H14959" s="1" t="s">
        <v>349</v>
      </c>
      <c r="I14959" s="1">
        <v>53</v>
      </c>
      <c r="J14959" s="1" t="s">
        <v>13</v>
      </c>
      <c r="K14959" s="1">
        <v>1</v>
      </c>
      <c r="L14959" s="1">
        <v>0.35187355056405101</v>
      </c>
      <c r="M14959">
        <v>2.3404545783996582</v>
      </c>
      <c r="N14959">
        <v>6.3209986686706543</v>
      </c>
      <c r="O14959">
        <v>6.2770400047302246</v>
      </c>
    </row>
    <row r="14960" spans="1:15" x14ac:dyDescent="0.25">
      <c r="A14960" s="4">
        <v>39</v>
      </c>
      <c r="B14960" s="4">
        <v>486</v>
      </c>
      <c r="C14960" s="1" t="s">
        <v>12</v>
      </c>
      <c r="D14960" s="1">
        <f>IF(Table1[[#This Row],[WordType]]="Word",1,-1)</f>
        <v>-1</v>
      </c>
      <c r="E14960" s="1" t="s">
        <v>9</v>
      </c>
      <c r="F14960" s="1">
        <f>IF(Table1[[#This Row],[WordCategory]]="Moral",1,-1)</f>
        <v>1</v>
      </c>
      <c r="G14960" s="1">
        <f>IF(Table1[[#This Row],[WordCatCode]]=F14959,1,0)</f>
        <v>0</v>
      </c>
      <c r="H14960" s="1" t="s">
        <v>131</v>
      </c>
      <c r="I14960" s="1">
        <v>53</v>
      </c>
      <c r="J14960" s="1" t="s">
        <v>13</v>
      </c>
      <c r="K14960" s="1">
        <v>1</v>
      </c>
      <c r="L14960" s="1">
        <v>0.31982344156131198</v>
      </c>
      <c r="M14960">
        <v>1.7071210145950317</v>
      </c>
      <c r="N14960">
        <v>6.211188793182373</v>
      </c>
      <c r="O14960">
        <v>22.432809829711914</v>
      </c>
    </row>
    <row r="14961" spans="1:15" x14ac:dyDescent="0.25">
      <c r="A14961" s="4">
        <v>39</v>
      </c>
      <c r="B14961" s="4">
        <v>488</v>
      </c>
      <c r="C14961" s="1" t="s">
        <v>8</v>
      </c>
      <c r="D14961" s="1">
        <f>IF(Table1[[#This Row],[WordType]]="Word",1,-1)</f>
        <v>1</v>
      </c>
      <c r="E14961" s="1" t="s">
        <v>11</v>
      </c>
      <c r="F14961" s="1">
        <f>IF(Table1[[#This Row],[WordCategory]]="Moral",1,-1)</f>
        <v>-1</v>
      </c>
      <c r="G14961" s="1">
        <f>IF(Table1[[#This Row],[WordCatCode]]=F14960,1,0)</f>
        <v>0</v>
      </c>
      <c r="H14961" s="1" t="s">
        <v>375</v>
      </c>
      <c r="I14961" s="1">
        <v>49</v>
      </c>
      <c r="J14961" s="1" t="s">
        <v>13</v>
      </c>
      <c r="K14961" s="1">
        <v>1</v>
      </c>
      <c r="L14961" s="1">
        <v>0.60351238586008604</v>
      </c>
      <c r="M14961">
        <v>-1.7806535959243774</v>
      </c>
      <c r="N14961">
        <v>-5.3658385276794434</v>
      </c>
      <c r="O14961">
        <v>6.0987133979797363</v>
      </c>
    </row>
    <row r="14962" spans="1:15" x14ac:dyDescent="0.25">
      <c r="A14962" s="4">
        <v>39</v>
      </c>
      <c r="B14962" s="4">
        <v>490</v>
      </c>
      <c r="C14962" s="1" t="s">
        <v>8</v>
      </c>
      <c r="D14962" s="1">
        <f>IF(Table1[[#This Row],[WordType]]="Word",1,-1)</f>
        <v>1</v>
      </c>
      <c r="E14962" s="1" t="s">
        <v>11</v>
      </c>
      <c r="F14962" s="1">
        <f>IF(Table1[[#This Row],[WordCategory]]="Moral",1,-1)</f>
        <v>-1</v>
      </c>
      <c r="G14962" s="1">
        <f>IF(Table1[[#This Row],[WordCatCode]]=F14961,1,0)</f>
        <v>1</v>
      </c>
      <c r="H14962" s="1" t="s">
        <v>26</v>
      </c>
      <c r="I14962" s="1">
        <v>53</v>
      </c>
      <c r="J14962" s="1" t="s">
        <v>10</v>
      </c>
      <c r="K14962" s="1">
        <v>0</v>
      </c>
      <c r="L14962" s="1">
        <v>0.56889199558645498</v>
      </c>
      <c r="M14962">
        <v>16.132614135742188</v>
      </c>
      <c r="N14962">
        <v>16.839693069458008</v>
      </c>
      <c r="O14962">
        <v>24.986845016479492</v>
      </c>
    </row>
    <row r="14963" spans="1:15" x14ac:dyDescent="0.25">
      <c r="A14963" s="4">
        <v>39</v>
      </c>
      <c r="B14963" s="4">
        <v>491</v>
      </c>
      <c r="C14963" s="1" t="s">
        <v>8</v>
      </c>
      <c r="D14963" s="1">
        <f>IF(Table1[[#This Row],[WordType]]="Word",1,-1)</f>
        <v>1</v>
      </c>
      <c r="E14963" s="1" t="s">
        <v>9</v>
      </c>
      <c r="F14963" s="1">
        <f>IF(Table1[[#This Row],[WordCategory]]="Moral",1,-1)</f>
        <v>1</v>
      </c>
      <c r="G14963" s="1">
        <f>IF(Table1[[#This Row],[WordCatCode]]=F14962,1,0)</f>
        <v>0</v>
      </c>
      <c r="H14963" s="1" t="s">
        <v>110</v>
      </c>
      <c r="I14963" s="1">
        <v>49</v>
      </c>
      <c r="J14963" s="1" t="s">
        <v>13</v>
      </c>
      <c r="K14963" s="1">
        <v>1</v>
      </c>
      <c r="L14963" s="1">
        <v>0.52406191546469905</v>
      </c>
      <c r="M14963">
        <v>-0.38429909944534302</v>
      </c>
      <c r="N14963">
        <v>-0.48567798733711243</v>
      </c>
      <c r="O14963">
        <v>6.4050602912902832</v>
      </c>
    </row>
    <row r="14964" spans="1:15" x14ac:dyDescent="0.25">
      <c r="A14964" s="4">
        <v>39</v>
      </c>
      <c r="B14964" s="4">
        <v>492</v>
      </c>
      <c r="C14964" s="1" t="s">
        <v>12</v>
      </c>
      <c r="D14964" s="1">
        <f>IF(Table1[[#This Row],[WordType]]="Word",1,-1)</f>
        <v>-1</v>
      </c>
      <c r="E14964" s="1" t="s">
        <v>9</v>
      </c>
      <c r="F14964" s="1">
        <f>IF(Table1[[#This Row],[WordCategory]]="Moral",1,-1)</f>
        <v>1</v>
      </c>
      <c r="G14964" s="1">
        <f>IF(Table1[[#This Row],[WordCatCode]]=F14963,1,0)</f>
        <v>1</v>
      </c>
      <c r="H14964" s="1" t="s">
        <v>66</v>
      </c>
      <c r="I14964" s="1">
        <v>49</v>
      </c>
      <c r="J14964" s="1" t="s">
        <v>10</v>
      </c>
      <c r="K14964" s="1">
        <v>0</v>
      </c>
      <c r="L14964" s="1">
        <v>0.54935062769800402</v>
      </c>
      <c r="M14964">
        <v>3.9902958869934082</v>
      </c>
      <c r="N14964">
        <v>6.9498076438903809</v>
      </c>
      <c r="O14964">
        <v>13.803747177124023</v>
      </c>
    </row>
    <row r="14965" spans="1:15" x14ac:dyDescent="0.25">
      <c r="A14965" s="4">
        <v>39</v>
      </c>
      <c r="B14965" s="4">
        <v>493</v>
      </c>
      <c r="C14965" s="1" t="s">
        <v>12</v>
      </c>
      <c r="D14965" s="1">
        <f>IF(Table1[[#This Row],[WordType]]="Word",1,-1)</f>
        <v>-1</v>
      </c>
      <c r="E14965" s="1" t="s">
        <v>11</v>
      </c>
      <c r="F14965" s="1">
        <f>IF(Table1[[#This Row],[WordCategory]]="Moral",1,-1)</f>
        <v>-1</v>
      </c>
      <c r="G14965" s="1">
        <f>IF(Table1[[#This Row],[WordCatCode]]=F14964,1,0)</f>
        <v>0</v>
      </c>
      <c r="H14965" s="1" t="s">
        <v>476</v>
      </c>
      <c r="I14965" s="1">
        <v>53</v>
      </c>
      <c r="J14965" s="1" t="s">
        <v>13</v>
      </c>
      <c r="K14965" s="1">
        <v>1</v>
      </c>
      <c r="L14965" s="1">
        <v>0.35356297483667698</v>
      </c>
      <c r="M14965">
        <v>3.7604434490203857</v>
      </c>
      <c r="N14965">
        <v>16.041007995605469</v>
      </c>
      <c r="O14965">
        <v>10.79341983795166</v>
      </c>
    </row>
    <row r="14966" spans="1:15" x14ac:dyDescent="0.25">
      <c r="A14966" s="4">
        <v>39</v>
      </c>
      <c r="B14966" s="4">
        <v>494</v>
      </c>
      <c r="C14966" s="1" t="s">
        <v>8</v>
      </c>
      <c r="D14966" s="1">
        <f>IF(Table1[[#This Row],[WordType]]="Word",1,-1)</f>
        <v>1</v>
      </c>
      <c r="E14966" s="1" t="s">
        <v>9</v>
      </c>
      <c r="F14966" s="1">
        <f>IF(Table1[[#This Row],[WordCategory]]="Moral",1,-1)</f>
        <v>1</v>
      </c>
      <c r="G14966" s="1">
        <f>IF(Table1[[#This Row],[WordCatCode]]=F14965,1,0)</f>
        <v>0</v>
      </c>
      <c r="H14966" s="1" t="s">
        <v>105</v>
      </c>
      <c r="I14966" s="1">
        <v>49</v>
      </c>
      <c r="J14966" s="1" t="s">
        <v>13</v>
      </c>
      <c r="K14966" s="1">
        <v>1</v>
      </c>
      <c r="L14966" s="1">
        <v>0.32511199964210402</v>
      </c>
      <c r="M14966">
        <v>2.9554822444915771</v>
      </c>
      <c r="N14966">
        <v>12.180152893066406</v>
      </c>
      <c r="O14966">
        <v>3.9878172874450684</v>
      </c>
    </row>
    <row r="14967" spans="1:15" x14ac:dyDescent="0.25">
      <c r="A14967" s="4">
        <v>39</v>
      </c>
      <c r="B14967" s="4">
        <v>495</v>
      </c>
      <c r="C14967" s="1" t="s">
        <v>12</v>
      </c>
      <c r="D14967" s="1">
        <f>IF(Table1[[#This Row],[WordType]]="Word",1,-1)</f>
        <v>-1</v>
      </c>
      <c r="E14967" s="1" t="s">
        <v>11</v>
      </c>
      <c r="F14967" s="1">
        <f>IF(Table1[[#This Row],[WordCategory]]="Moral",1,-1)</f>
        <v>-1</v>
      </c>
      <c r="G14967" s="1">
        <f>IF(Table1[[#This Row],[WordCatCode]]=F14966,1,0)</f>
        <v>0</v>
      </c>
      <c r="H14967" s="1" t="s">
        <v>387</v>
      </c>
      <c r="I14967" s="1">
        <v>49</v>
      </c>
      <c r="J14967" s="1" t="s">
        <v>10</v>
      </c>
      <c r="K14967" s="1">
        <v>0</v>
      </c>
      <c r="L14967" s="1">
        <v>0.28797341091558298</v>
      </c>
      <c r="M14967">
        <v>14.781259536743164</v>
      </c>
      <c r="N14967">
        <v>1.5282573699951172</v>
      </c>
      <c r="O14967">
        <v>12.765406608581543</v>
      </c>
    </row>
    <row r="14968" spans="1:15" x14ac:dyDescent="0.25">
      <c r="A14968" s="4">
        <v>39</v>
      </c>
      <c r="B14968" s="4">
        <v>498</v>
      </c>
      <c r="C14968" s="1" t="s">
        <v>8</v>
      </c>
      <c r="D14968" s="1">
        <f>IF(Table1[[#This Row],[WordType]]="Word",1,-1)</f>
        <v>1</v>
      </c>
      <c r="E14968" s="1" t="s">
        <v>11</v>
      </c>
      <c r="F14968" s="1">
        <f>IF(Table1[[#This Row],[WordCategory]]="Moral",1,-1)</f>
        <v>-1</v>
      </c>
      <c r="G14968" s="1">
        <f>IF(Table1[[#This Row],[WordCatCode]]=F14967,1,0)</f>
        <v>1</v>
      </c>
      <c r="H14968" s="1" t="s">
        <v>89</v>
      </c>
      <c r="I14968" s="1">
        <v>53</v>
      </c>
      <c r="J14968" s="1" t="s">
        <v>10</v>
      </c>
      <c r="K14968" s="1">
        <v>0</v>
      </c>
      <c r="L14968" s="1">
        <v>0.27828198997303799</v>
      </c>
      <c r="M14968">
        <v>0.5480799674987793</v>
      </c>
      <c r="N14968">
        <v>6.9088397026062012</v>
      </c>
      <c r="O14968">
        <v>5.6777305603027344</v>
      </c>
    </row>
    <row r="14969" spans="1:15" x14ac:dyDescent="0.25">
      <c r="A14969" s="4">
        <v>39</v>
      </c>
      <c r="B14969" s="4">
        <v>499</v>
      </c>
      <c r="C14969" s="1" t="s">
        <v>12</v>
      </c>
      <c r="D14969" s="1">
        <f>IF(Table1[[#This Row],[WordType]]="Word",1,-1)</f>
        <v>-1</v>
      </c>
      <c r="E14969" s="1" t="s">
        <v>9</v>
      </c>
      <c r="F14969" s="1">
        <f>IF(Table1[[#This Row],[WordCategory]]="Moral",1,-1)</f>
        <v>1</v>
      </c>
      <c r="G14969" s="1">
        <f>IF(Table1[[#This Row],[WordCatCode]]=F14968,1,0)</f>
        <v>0</v>
      </c>
      <c r="H14969" s="1" t="s">
        <v>342</v>
      </c>
      <c r="I14969" s="1">
        <v>53</v>
      </c>
      <c r="J14969" s="1" t="s">
        <v>13</v>
      </c>
      <c r="K14969" s="1">
        <v>1</v>
      </c>
      <c r="L14969" s="1">
        <v>0.51694049127399899</v>
      </c>
      <c r="M14969">
        <v>-6.2096099853515625</v>
      </c>
      <c r="N14969">
        <v>-5.3816938400268555</v>
      </c>
      <c r="O14969">
        <v>-3.8893334865570068</v>
      </c>
    </row>
    <row r="14970" spans="1:15" x14ac:dyDescent="0.25">
      <c r="A14970" s="4">
        <v>39</v>
      </c>
      <c r="B14970" s="4">
        <v>500</v>
      </c>
      <c r="C14970" s="1" t="s">
        <v>8</v>
      </c>
      <c r="D14970" s="1">
        <f>IF(Table1[[#This Row],[WordType]]="Word",1,-1)</f>
        <v>1</v>
      </c>
      <c r="E14970" s="1" t="s">
        <v>11</v>
      </c>
      <c r="F14970" s="1">
        <f>IF(Table1[[#This Row],[WordCategory]]="Moral",1,-1)</f>
        <v>-1</v>
      </c>
      <c r="G14970" s="1">
        <f>IF(Table1[[#This Row],[WordCatCode]]=F14969,1,0)</f>
        <v>0</v>
      </c>
      <c r="H14970" s="1" t="s">
        <v>114</v>
      </c>
      <c r="I14970" s="1">
        <v>53</v>
      </c>
      <c r="J14970" s="1" t="s">
        <v>10</v>
      </c>
      <c r="K14970" s="1">
        <v>0</v>
      </c>
      <c r="L14970" s="1">
        <v>0.63941293628886298</v>
      </c>
      <c r="M14970">
        <v>13.89361572265625</v>
      </c>
      <c r="N14970">
        <v>8.3726882934570312</v>
      </c>
      <c r="O14970">
        <v>10.399742126464844</v>
      </c>
    </row>
    <row r="14971" spans="1:15" x14ac:dyDescent="0.25">
      <c r="A14971" s="4">
        <v>40</v>
      </c>
      <c r="B14971" s="4">
        <v>1</v>
      </c>
      <c r="C14971" s="1" t="s">
        <v>8</v>
      </c>
      <c r="D14971" s="1">
        <f>IF(Table1[[#This Row],[WordType]]="Word",1,-1)</f>
        <v>1</v>
      </c>
      <c r="E14971" s="1" t="s">
        <v>9</v>
      </c>
      <c r="F14971" s="1">
        <f>IF(Table1[[#This Row],[WordCategory]]="Moral",1,-1)</f>
        <v>1</v>
      </c>
      <c r="G14971" s="1">
        <v>0</v>
      </c>
      <c r="H14971" s="1" t="s">
        <v>196</v>
      </c>
      <c r="I14971" s="1">
        <v>49</v>
      </c>
      <c r="J14971" s="1" t="s">
        <v>13</v>
      </c>
      <c r="K14971" s="1">
        <v>1</v>
      </c>
      <c r="L14971" s="1">
        <v>1.01100858021528</v>
      </c>
      <c r="M14971">
        <v>9.4792346954345703</v>
      </c>
      <c r="N14971">
        <v>5.7019796371459961</v>
      </c>
      <c r="O14971">
        <v>7.5103263854980469</v>
      </c>
    </row>
    <row r="14972" spans="1:15" x14ac:dyDescent="0.25">
      <c r="A14972" s="4">
        <v>40</v>
      </c>
      <c r="B14972" s="4">
        <v>2</v>
      </c>
      <c r="C14972" s="1" t="s">
        <v>8</v>
      </c>
      <c r="D14972" s="1">
        <f>IF(Table1[[#This Row],[WordType]]="Word",1,-1)</f>
        <v>1</v>
      </c>
      <c r="E14972" s="1" t="s">
        <v>9</v>
      </c>
      <c r="F14972" s="1">
        <f>IF(Table1[[#This Row],[WordCategory]]="Moral",1,-1)</f>
        <v>1</v>
      </c>
      <c r="G14972" s="1">
        <f>IF(Table1[[#This Row],[WordCatCode]]=F14971,1,0)</f>
        <v>1</v>
      </c>
      <c r="H14972" s="1" t="s">
        <v>67</v>
      </c>
      <c r="I14972" s="1">
        <v>49</v>
      </c>
      <c r="J14972" s="1" t="s">
        <v>13</v>
      </c>
      <c r="K14972" s="1">
        <v>1</v>
      </c>
      <c r="L14972" s="1">
        <v>0.84116964181885101</v>
      </c>
      <c r="M14972">
        <v>14.884581565856934</v>
      </c>
      <c r="N14972">
        <v>9.4773406982421875</v>
      </c>
      <c r="O14972">
        <v>2.1810600757598877</v>
      </c>
    </row>
    <row r="14973" spans="1:15" x14ac:dyDescent="0.25">
      <c r="A14973" s="4">
        <v>40</v>
      </c>
      <c r="B14973" s="4">
        <v>3</v>
      </c>
      <c r="C14973" s="1" t="s">
        <v>12</v>
      </c>
      <c r="D14973" s="1">
        <f>IF(Table1[[#This Row],[WordType]]="Word",1,-1)</f>
        <v>-1</v>
      </c>
      <c r="E14973" s="1" t="s">
        <v>11</v>
      </c>
      <c r="F14973" s="1">
        <f>IF(Table1[[#This Row],[WordCategory]]="Moral",1,-1)</f>
        <v>-1</v>
      </c>
      <c r="G14973" s="1">
        <f>IF(Table1[[#This Row],[WordCatCode]]=F14972,1,0)</f>
        <v>0</v>
      </c>
      <c r="H14973" s="1" t="s">
        <v>148</v>
      </c>
      <c r="I14973" s="1">
        <v>53</v>
      </c>
      <c r="J14973" s="1" t="s">
        <v>13</v>
      </c>
      <c r="K14973" s="1">
        <v>1</v>
      </c>
      <c r="L14973" s="1">
        <v>0.76740219397470399</v>
      </c>
      <c r="M14973">
        <v>15.946224212646484</v>
      </c>
      <c r="N14973">
        <v>7.394981861114502</v>
      </c>
      <c r="O14973">
        <v>15.18620777130127</v>
      </c>
    </row>
    <row r="14974" spans="1:15" x14ac:dyDescent="0.25">
      <c r="A14974" s="4">
        <v>40</v>
      </c>
      <c r="B14974" s="4">
        <v>4</v>
      </c>
      <c r="C14974" s="1" t="s">
        <v>12</v>
      </c>
      <c r="D14974" s="1">
        <f>IF(Table1[[#This Row],[WordType]]="Word",1,-1)</f>
        <v>-1</v>
      </c>
      <c r="E14974" s="1" t="s">
        <v>9</v>
      </c>
      <c r="F14974" s="1">
        <f>IF(Table1[[#This Row],[WordCategory]]="Moral",1,-1)</f>
        <v>1</v>
      </c>
      <c r="G14974" s="1">
        <f>IF(Table1[[#This Row],[WordCatCode]]=F14973,1,0)</f>
        <v>0</v>
      </c>
      <c r="H14974" s="1" t="s">
        <v>406</v>
      </c>
      <c r="I14974" s="1">
        <v>49</v>
      </c>
      <c r="J14974" s="1" t="s">
        <v>10</v>
      </c>
      <c r="K14974" s="1">
        <v>0</v>
      </c>
      <c r="L14974" s="1">
        <v>0.48932369798421899</v>
      </c>
      <c r="M14974">
        <v>6.2339973449707031</v>
      </c>
      <c r="N14974">
        <v>15.994606971740723</v>
      </c>
      <c r="O14974">
        <v>12.27141284942627</v>
      </c>
    </row>
    <row r="14975" spans="1:15" x14ac:dyDescent="0.25">
      <c r="A14975" s="4">
        <v>40</v>
      </c>
      <c r="B14975" s="4">
        <v>5</v>
      </c>
      <c r="C14975" s="1" t="s">
        <v>12</v>
      </c>
      <c r="D14975" s="1">
        <f>IF(Table1[[#This Row],[WordType]]="Word",1,-1)</f>
        <v>-1</v>
      </c>
      <c r="E14975" s="1" t="s">
        <v>9</v>
      </c>
      <c r="F14975" s="1">
        <f>IF(Table1[[#This Row],[WordCategory]]="Moral",1,-1)</f>
        <v>1</v>
      </c>
      <c r="G14975" s="1">
        <f>IF(Table1[[#This Row],[WordCatCode]]=F14974,1,0)</f>
        <v>1</v>
      </c>
      <c r="H14975" s="1" t="s">
        <v>262</v>
      </c>
      <c r="I14975" s="1">
        <v>53</v>
      </c>
      <c r="J14975" s="1" t="s">
        <v>13</v>
      </c>
      <c r="K14975" s="1">
        <v>1</v>
      </c>
      <c r="L14975" s="1">
        <v>0.55722597427666198</v>
      </c>
      <c r="M14975">
        <v>-5.5788450241088867</v>
      </c>
      <c r="N14975">
        <v>11.910115242004395</v>
      </c>
      <c r="O14975">
        <v>7.4093246459960938</v>
      </c>
    </row>
    <row r="14976" spans="1:15" x14ac:dyDescent="0.25">
      <c r="A14976" s="4">
        <v>40</v>
      </c>
      <c r="B14976" s="4">
        <v>6</v>
      </c>
      <c r="C14976" s="1" t="s">
        <v>12</v>
      </c>
      <c r="D14976" s="1">
        <f>IF(Table1[[#This Row],[WordType]]="Word",1,-1)</f>
        <v>-1</v>
      </c>
      <c r="E14976" s="1" t="s">
        <v>9</v>
      </c>
      <c r="F14976" s="1">
        <f>IF(Table1[[#This Row],[WordCategory]]="Moral",1,-1)</f>
        <v>1</v>
      </c>
      <c r="G14976" s="1">
        <f>IF(Table1[[#This Row],[WordCatCode]]=F14975,1,0)</f>
        <v>1</v>
      </c>
      <c r="H14976" s="1" t="s">
        <v>137</v>
      </c>
      <c r="I14976" s="1">
        <v>49</v>
      </c>
      <c r="J14976" s="1" t="s">
        <v>10</v>
      </c>
      <c r="K14976" s="1">
        <v>0</v>
      </c>
      <c r="L14976" s="1">
        <v>0.79750673333182898</v>
      </c>
      <c r="M14976">
        <v>9.7014789581298828</v>
      </c>
      <c r="N14976">
        <v>-3.9329750537872314</v>
      </c>
      <c r="O14976">
        <v>5.9541921615600586</v>
      </c>
    </row>
    <row r="14977" spans="1:15" x14ac:dyDescent="0.25">
      <c r="A14977" s="4">
        <v>40</v>
      </c>
      <c r="B14977" s="4">
        <v>7</v>
      </c>
      <c r="C14977" s="1" t="s">
        <v>12</v>
      </c>
      <c r="D14977" s="1">
        <f>IF(Table1[[#This Row],[WordType]]="Word",1,-1)</f>
        <v>-1</v>
      </c>
      <c r="E14977" s="1" t="s">
        <v>9</v>
      </c>
      <c r="F14977" s="1">
        <f>IF(Table1[[#This Row],[WordCategory]]="Moral",1,-1)</f>
        <v>1</v>
      </c>
      <c r="G14977" s="1">
        <f>IF(Table1[[#This Row],[WordCatCode]]=F14976,1,0)</f>
        <v>1</v>
      </c>
      <c r="H14977" s="1" t="s">
        <v>382</v>
      </c>
      <c r="I14977" s="1">
        <v>53</v>
      </c>
      <c r="J14977" s="1" t="s">
        <v>13</v>
      </c>
      <c r="K14977" s="1">
        <v>1</v>
      </c>
      <c r="L14977" s="1">
        <v>0.94797734403982803</v>
      </c>
      <c r="M14977">
        <v>3.5024111270904541</v>
      </c>
      <c r="N14977">
        <v>11.768203735351563</v>
      </c>
      <c r="O14977">
        <v>9.0869617462158203</v>
      </c>
    </row>
    <row r="14978" spans="1:15" x14ac:dyDescent="0.25">
      <c r="A14978" s="4">
        <v>40</v>
      </c>
      <c r="B14978" s="4">
        <v>8</v>
      </c>
      <c r="C14978" s="1" t="s">
        <v>12</v>
      </c>
      <c r="D14978" s="1">
        <f>IF(Table1[[#This Row],[WordType]]="Word",1,-1)</f>
        <v>-1</v>
      </c>
      <c r="E14978" s="1" t="s">
        <v>11</v>
      </c>
      <c r="F14978" s="1">
        <f>IF(Table1[[#This Row],[WordCategory]]="Moral",1,-1)</f>
        <v>-1</v>
      </c>
      <c r="G14978" s="1">
        <f>IF(Table1[[#This Row],[WordCatCode]]=F14977,1,0)</f>
        <v>0</v>
      </c>
      <c r="H14978" s="1" t="s">
        <v>228</v>
      </c>
      <c r="I14978" s="1">
        <v>53</v>
      </c>
      <c r="J14978" s="1" t="s">
        <v>13</v>
      </c>
      <c r="K14978" s="1">
        <v>1</v>
      </c>
      <c r="L14978" s="1">
        <v>0.81986115174368002</v>
      </c>
      <c r="M14978">
        <v>10.398175239562988</v>
      </c>
      <c r="N14978">
        <v>6.2570915222167969</v>
      </c>
      <c r="O14978">
        <v>10.832076072692871</v>
      </c>
    </row>
    <row r="14979" spans="1:15" x14ac:dyDescent="0.25">
      <c r="A14979" s="4">
        <v>40</v>
      </c>
      <c r="B14979" s="4">
        <v>9</v>
      </c>
      <c r="C14979" s="1" t="s">
        <v>12</v>
      </c>
      <c r="D14979" s="1">
        <f>IF(Table1[[#This Row],[WordType]]="Word",1,-1)</f>
        <v>-1</v>
      </c>
      <c r="E14979" s="1" t="s">
        <v>11</v>
      </c>
      <c r="F14979" s="1">
        <f>IF(Table1[[#This Row],[WordCategory]]="Moral",1,-1)</f>
        <v>-1</v>
      </c>
      <c r="G14979" s="1">
        <f>IF(Table1[[#This Row],[WordCatCode]]=F14978,1,0)</f>
        <v>1</v>
      </c>
      <c r="H14979" s="1" t="s">
        <v>151</v>
      </c>
      <c r="I14979" s="1">
        <v>49</v>
      </c>
      <c r="J14979" s="1" t="s">
        <v>10</v>
      </c>
      <c r="K14979" s="1">
        <v>0</v>
      </c>
      <c r="L14979" s="1">
        <v>0.78644493175670505</v>
      </c>
      <c r="M14979">
        <v>1.7099316120147705</v>
      </c>
      <c r="N14979">
        <v>-2.4045603275299072</v>
      </c>
      <c r="O14979">
        <v>13.935298919677734</v>
      </c>
    </row>
    <row r="14980" spans="1:15" x14ac:dyDescent="0.25">
      <c r="A14980" s="4">
        <v>40</v>
      </c>
      <c r="B14980" s="4">
        <v>10</v>
      </c>
      <c r="C14980" s="1" t="s">
        <v>8</v>
      </c>
      <c r="D14980" s="1">
        <f>IF(Table1[[#This Row],[WordType]]="Word",1,-1)</f>
        <v>1</v>
      </c>
      <c r="E14980" s="1" t="s">
        <v>11</v>
      </c>
      <c r="F14980" s="1">
        <f>IF(Table1[[#This Row],[WordCategory]]="Moral",1,-1)</f>
        <v>-1</v>
      </c>
      <c r="G14980" s="1">
        <f>IF(Table1[[#This Row],[WordCatCode]]=F14979,1,0)</f>
        <v>1</v>
      </c>
      <c r="H14980" s="1" t="s">
        <v>418</v>
      </c>
      <c r="I14980" s="1">
        <v>49</v>
      </c>
      <c r="J14980" s="1" t="s">
        <v>13</v>
      </c>
      <c r="K14980" s="1">
        <v>1</v>
      </c>
      <c r="L14980" s="1">
        <v>0.56695951707661196</v>
      </c>
      <c r="M14980">
        <v>12.721165657043457</v>
      </c>
      <c r="N14980">
        <v>19.347909927368164</v>
      </c>
      <c r="O14980">
        <v>15.686705589294434</v>
      </c>
    </row>
    <row r="14981" spans="1:15" x14ac:dyDescent="0.25">
      <c r="A14981" s="4">
        <v>40</v>
      </c>
      <c r="B14981" s="4">
        <v>11</v>
      </c>
      <c r="C14981" s="1" t="s">
        <v>8</v>
      </c>
      <c r="D14981" s="1">
        <f>IF(Table1[[#This Row],[WordType]]="Word",1,-1)</f>
        <v>1</v>
      </c>
      <c r="E14981" s="1" t="s">
        <v>11</v>
      </c>
      <c r="F14981" s="1">
        <f>IF(Table1[[#This Row],[WordCategory]]="Moral",1,-1)</f>
        <v>-1</v>
      </c>
      <c r="G14981" s="1">
        <f>IF(Table1[[#This Row],[WordCatCode]]=F14980,1,0)</f>
        <v>1</v>
      </c>
      <c r="H14981" s="1" t="s">
        <v>511</v>
      </c>
      <c r="I14981" s="1">
        <v>49</v>
      </c>
      <c r="J14981" s="1" t="s">
        <v>13</v>
      </c>
      <c r="K14981" s="1">
        <v>1</v>
      </c>
      <c r="L14981" s="1">
        <v>0.59794605150818803</v>
      </c>
      <c r="M14981">
        <v>18.284078598022461</v>
      </c>
      <c r="N14981">
        <v>22.798345565795898</v>
      </c>
      <c r="O14981">
        <v>12.312832832336426</v>
      </c>
    </row>
    <row r="14982" spans="1:15" x14ac:dyDescent="0.25">
      <c r="A14982" s="4">
        <v>40</v>
      </c>
      <c r="B14982" s="4">
        <v>12</v>
      </c>
      <c r="C14982" s="1" t="s">
        <v>12</v>
      </c>
      <c r="D14982" s="1">
        <f>IF(Table1[[#This Row],[WordType]]="Word",1,-1)</f>
        <v>-1</v>
      </c>
      <c r="E14982" s="1" t="s">
        <v>9</v>
      </c>
      <c r="F14982" s="1">
        <f>IF(Table1[[#This Row],[WordCategory]]="Moral",1,-1)</f>
        <v>1</v>
      </c>
      <c r="G14982" s="1">
        <f>IF(Table1[[#This Row],[WordCatCode]]=F14981,1,0)</f>
        <v>0</v>
      </c>
      <c r="H14982" s="1" t="s">
        <v>485</v>
      </c>
      <c r="I14982" s="1">
        <v>53</v>
      </c>
      <c r="J14982" s="1" t="s">
        <v>13</v>
      </c>
      <c r="K14982" s="1">
        <v>1</v>
      </c>
      <c r="L14982" s="1">
        <v>0.63870369689539097</v>
      </c>
      <c r="M14982">
        <v>-2.1288197040557861</v>
      </c>
      <c r="N14982">
        <v>4.5723085403442383</v>
      </c>
      <c r="O14982">
        <v>6.6486444473266602</v>
      </c>
    </row>
    <row r="14983" spans="1:15" x14ac:dyDescent="0.25">
      <c r="A14983" s="4">
        <v>40</v>
      </c>
      <c r="B14983" s="4">
        <v>13</v>
      </c>
      <c r="C14983" s="1" t="s">
        <v>8</v>
      </c>
      <c r="D14983" s="1">
        <f>IF(Table1[[#This Row],[WordType]]="Word",1,-1)</f>
        <v>1</v>
      </c>
      <c r="E14983" s="1" t="s">
        <v>9</v>
      </c>
      <c r="F14983" s="1">
        <f>IF(Table1[[#This Row],[WordCategory]]="Moral",1,-1)</f>
        <v>1</v>
      </c>
      <c r="G14983" s="1">
        <f>IF(Table1[[#This Row],[WordCatCode]]=F14982,1,0)</f>
        <v>1</v>
      </c>
      <c r="H14983" s="1" t="s">
        <v>271</v>
      </c>
      <c r="I14983" s="1">
        <v>49</v>
      </c>
      <c r="J14983" s="1" t="s">
        <v>13</v>
      </c>
      <c r="K14983" s="1">
        <v>1</v>
      </c>
      <c r="L14983" s="1">
        <v>0.52997461613267705</v>
      </c>
      <c r="M14983">
        <v>15.361372947692871</v>
      </c>
      <c r="N14983">
        <v>20.798976898193359</v>
      </c>
      <c r="O14983">
        <v>15.951745986938477</v>
      </c>
    </row>
    <row r="14984" spans="1:15" x14ac:dyDescent="0.25">
      <c r="A14984" s="4">
        <v>40</v>
      </c>
      <c r="B14984" s="4">
        <v>14</v>
      </c>
      <c r="C14984" s="1" t="s">
        <v>8</v>
      </c>
      <c r="D14984" s="1">
        <f>IF(Table1[[#This Row],[WordType]]="Word",1,-1)</f>
        <v>1</v>
      </c>
      <c r="E14984" s="1" t="s">
        <v>9</v>
      </c>
      <c r="F14984" s="1">
        <f>IF(Table1[[#This Row],[WordCategory]]="Moral",1,-1)</f>
        <v>1</v>
      </c>
      <c r="G14984" s="1">
        <f>IF(Table1[[#This Row],[WordCatCode]]=F14983,1,0)</f>
        <v>1</v>
      </c>
      <c r="H14984" s="1" t="s">
        <v>95</v>
      </c>
      <c r="I14984" s="1">
        <v>49</v>
      </c>
      <c r="J14984" s="1" t="s">
        <v>13</v>
      </c>
      <c r="K14984" s="1">
        <v>1</v>
      </c>
      <c r="L14984" s="1">
        <v>1.0315728238783799</v>
      </c>
      <c r="M14984">
        <v>17.252870559692383</v>
      </c>
      <c r="N14984">
        <v>15.257010459899902</v>
      </c>
      <c r="O14984">
        <v>4.3626251220703125</v>
      </c>
    </row>
    <row r="14985" spans="1:15" x14ac:dyDescent="0.25">
      <c r="A14985" s="4">
        <v>40</v>
      </c>
      <c r="B14985" s="4">
        <v>15</v>
      </c>
      <c r="C14985" s="1" t="s">
        <v>12</v>
      </c>
      <c r="D14985" s="1">
        <f>IF(Table1[[#This Row],[WordType]]="Word",1,-1)</f>
        <v>-1</v>
      </c>
      <c r="E14985" s="1" t="s">
        <v>9</v>
      </c>
      <c r="F14985" s="1">
        <f>IF(Table1[[#This Row],[WordCategory]]="Moral",1,-1)</f>
        <v>1</v>
      </c>
      <c r="G14985" s="1">
        <f>IF(Table1[[#This Row],[WordCatCode]]=F14984,1,0)</f>
        <v>1</v>
      </c>
      <c r="H14985" s="1" t="s">
        <v>57</v>
      </c>
      <c r="I14985" s="1">
        <v>49</v>
      </c>
      <c r="J14985" s="1" t="s">
        <v>10</v>
      </c>
      <c r="K14985" s="1">
        <v>0</v>
      </c>
      <c r="L14985" s="1">
        <v>0.80832946486771096</v>
      </c>
      <c r="M14985">
        <v>2.166590690612793</v>
      </c>
      <c r="N14985">
        <v>-0.99595153331756592</v>
      </c>
      <c r="O14985">
        <v>-3.1973662376403809</v>
      </c>
    </row>
    <row r="14986" spans="1:15" x14ac:dyDescent="0.25">
      <c r="A14986" s="4">
        <v>40</v>
      </c>
      <c r="B14986" s="4">
        <v>16</v>
      </c>
      <c r="C14986" s="1" t="s">
        <v>8</v>
      </c>
      <c r="D14986" s="1">
        <f>IF(Table1[[#This Row],[WordType]]="Word",1,-1)</f>
        <v>1</v>
      </c>
      <c r="E14986" s="1" t="s">
        <v>11</v>
      </c>
      <c r="F14986" s="1">
        <f>IF(Table1[[#This Row],[WordCategory]]="Moral",1,-1)</f>
        <v>-1</v>
      </c>
      <c r="G14986" s="1">
        <f>IF(Table1[[#This Row],[WordCatCode]]=F14985,1,0)</f>
        <v>0</v>
      </c>
      <c r="H14986" s="1" t="s">
        <v>54</v>
      </c>
      <c r="I14986" s="1">
        <v>49</v>
      </c>
      <c r="J14986" s="1" t="s">
        <v>13</v>
      </c>
      <c r="K14986" s="1">
        <v>1</v>
      </c>
      <c r="L14986" s="1">
        <v>0.66088479058816996</v>
      </c>
      <c r="M14986">
        <v>10.662257194519043</v>
      </c>
      <c r="N14986">
        <v>10.218500137329102</v>
      </c>
      <c r="O14986">
        <v>12.506038665771484</v>
      </c>
    </row>
    <row r="14987" spans="1:15" x14ac:dyDescent="0.25">
      <c r="A14987" s="4">
        <v>40</v>
      </c>
      <c r="B14987" s="4">
        <v>17</v>
      </c>
      <c r="C14987" s="1" t="s">
        <v>12</v>
      </c>
      <c r="D14987" s="1">
        <f>IF(Table1[[#This Row],[WordType]]="Word",1,-1)</f>
        <v>-1</v>
      </c>
      <c r="E14987" s="1" t="s">
        <v>11</v>
      </c>
      <c r="F14987" s="1">
        <f>IF(Table1[[#This Row],[WordCategory]]="Moral",1,-1)</f>
        <v>-1</v>
      </c>
      <c r="G14987" s="1">
        <f>IF(Table1[[#This Row],[WordCatCode]]=F14986,1,0)</f>
        <v>1</v>
      </c>
      <c r="H14987" s="1" t="s">
        <v>160</v>
      </c>
      <c r="I14987" s="1">
        <v>53</v>
      </c>
      <c r="J14987" s="1" t="s">
        <v>13</v>
      </c>
      <c r="K14987" s="1">
        <v>1</v>
      </c>
      <c r="L14987" s="1">
        <v>0.75243986025452603</v>
      </c>
      <c r="M14987">
        <v>4.0469732284545898</v>
      </c>
      <c r="N14987">
        <v>0.16401806473731995</v>
      </c>
      <c r="O14987">
        <v>10.345399856567383</v>
      </c>
    </row>
    <row r="14988" spans="1:15" x14ac:dyDescent="0.25">
      <c r="A14988" s="4">
        <v>40</v>
      </c>
      <c r="B14988" s="4">
        <v>18</v>
      </c>
      <c r="C14988" s="1" t="s">
        <v>12</v>
      </c>
      <c r="D14988" s="1">
        <f>IF(Table1[[#This Row],[WordType]]="Word",1,-1)</f>
        <v>-1</v>
      </c>
      <c r="E14988" s="1" t="s">
        <v>9</v>
      </c>
      <c r="F14988" s="1">
        <f>IF(Table1[[#This Row],[WordCategory]]="Moral",1,-1)</f>
        <v>1</v>
      </c>
      <c r="G14988" s="1">
        <f>IF(Table1[[#This Row],[WordCatCode]]=F14987,1,0)</f>
        <v>0</v>
      </c>
      <c r="H14988" s="1" t="s">
        <v>33</v>
      </c>
      <c r="I14988" s="1">
        <v>49</v>
      </c>
      <c r="J14988" s="1" t="s">
        <v>10</v>
      </c>
      <c r="K14988" s="1">
        <v>0</v>
      </c>
      <c r="L14988" s="1">
        <v>0.60431497637182496</v>
      </c>
      <c r="M14988">
        <v>10.190911293029785</v>
      </c>
      <c r="N14988">
        <v>2.3462285995483398</v>
      </c>
      <c r="O14988">
        <v>0.59824186563491821</v>
      </c>
    </row>
    <row r="14989" spans="1:15" x14ac:dyDescent="0.25">
      <c r="A14989" s="4">
        <v>40</v>
      </c>
      <c r="B14989" s="4">
        <v>19</v>
      </c>
      <c r="C14989" s="1" t="s">
        <v>8</v>
      </c>
      <c r="D14989" s="1">
        <f>IF(Table1[[#This Row],[WordType]]="Word",1,-1)</f>
        <v>1</v>
      </c>
      <c r="E14989" s="1" t="s">
        <v>11</v>
      </c>
      <c r="F14989" s="1">
        <f>IF(Table1[[#This Row],[WordCategory]]="Moral",1,-1)</f>
        <v>-1</v>
      </c>
      <c r="G14989" s="1">
        <f>IF(Table1[[#This Row],[WordCatCode]]=F14988,1,0)</f>
        <v>0</v>
      </c>
      <c r="H14989" s="1" t="s">
        <v>69</v>
      </c>
      <c r="I14989" s="1">
        <v>49</v>
      </c>
      <c r="J14989" s="1" t="s">
        <v>13</v>
      </c>
      <c r="K14989" s="1">
        <v>1</v>
      </c>
      <c r="L14989" s="1">
        <v>0.58388421265408397</v>
      </c>
      <c r="M14989">
        <v>-7.1647539138793945</v>
      </c>
      <c r="N14989">
        <v>-4.1931118965148926</v>
      </c>
      <c r="O14989">
        <v>-3.7999691963195801</v>
      </c>
    </row>
    <row r="14990" spans="1:15" x14ac:dyDescent="0.25">
      <c r="A14990" s="4">
        <v>40</v>
      </c>
      <c r="B14990" s="4">
        <v>20</v>
      </c>
      <c r="C14990" s="1" t="s">
        <v>8</v>
      </c>
      <c r="D14990" s="1">
        <f>IF(Table1[[#This Row],[WordType]]="Word",1,-1)</f>
        <v>1</v>
      </c>
      <c r="E14990" s="1" t="s">
        <v>9</v>
      </c>
      <c r="F14990" s="1">
        <f>IF(Table1[[#This Row],[WordCategory]]="Moral",1,-1)</f>
        <v>1</v>
      </c>
      <c r="G14990" s="1">
        <f>IF(Table1[[#This Row],[WordCatCode]]=F14989,1,0)</f>
        <v>0</v>
      </c>
      <c r="H14990" s="1" t="s">
        <v>483</v>
      </c>
      <c r="I14990" s="1">
        <v>49</v>
      </c>
      <c r="J14990" s="1" t="s">
        <v>13</v>
      </c>
      <c r="K14990" s="1">
        <v>1</v>
      </c>
      <c r="L14990" s="1">
        <v>0.53375931363552798</v>
      </c>
      <c r="M14990">
        <v>10.264851570129395</v>
      </c>
      <c r="N14990">
        <v>18.509647369384766</v>
      </c>
      <c r="O14990">
        <v>21.238653182983398</v>
      </c>
    </row>
    <row r="14991" spans="1:15" x14ac:dyDescent="0.25">
      <c r="A14991" s="4">
        <v>40</v>
      </c>
      <c r="B14991" s="4">
        <v>21</v>
      </c>
      <c r="C14991" s="1" t="s">
        <v>8</v>
      </c>
      <c r="D14991" s="1">
        <f>IF(Table1[[#This Row],[WordType]]="Word",1,-1)</f>
        <v>1</v>
      </c>
      <c r="E14991" s="1" t="s">
        <v>11</v>
      </c>
      <c r="F14991" s="1">
        <f>IF(Table1[[#This Row],[WordCategory]]="Moral",1,-1)</f>
        <v>-1</v>
      </c>
      <c r="G14991" s="1">
        <f>IF(Table1[[#This Row],[WordCatCode]]=F14990,1,0)</f>
        <v>0</v>
      </c>
      <c r="H14991" s="1" t="s">
        <v>83</v>
      </c>
      <c r="I14991" s="1">
        <v>49</v>
      </c>
      <c r="J14991" s="1" t="s">
        <v>13</v>
      </c>
      <c r="K14991" s="1">
        <v>1</v>
      </c>
      <c r="L14991" s="1">
        <v>0.74571688519790802</v>
      </c>
      <c r="M14991">
        <v>6.9236001968383789</v>
      </c>
      <c r="N14991">
        <v>5.0897316932678223</v>
      </c>
      <c r="O14991">
        <v>2.946429967880249</v>
      </c>
    </row>
    <row r="14992" spans="1:15" x14ac:dyDescent="0.25">
      <c r="A14992" s="4">
        <v>40</v>
      </c>
      <c r="B14992" s="4">
        <v>22</v>
      </c>
      <c r="C14992" s="1" t="s">
        <v>8</v>
      </c>
      <c r="D14992" s="1">
        <f>IF(Table1[[#This Row],[WordType]]="Word",1,-1)</f>
        <v>1</v>
      </c>
      <c r="E14992" s="1" t="s">
        <v>11</v>
      </c>
      <c r="F14992" s="1">
        <f>IF(Table1[[#This Row],[WordCategory]]="Moral",1,-1)</f>
        <v>-1</v>
      </c>
      <c r="G14992" s="1">
        <f>IF(Table1[[#This Row],[WordCatCode]]=F14991,1,0)</f>
        <v>1</v>
      </c>
      <c r="H14992" s="1" t="s">
        <v>503</v>
      </c>
      <c r="I14992" s="1">
        <v>49</v>
      </c>
      <c r="J14992" s="1" t="s">
        <v>13</v>
      </c>
      <c r="K14992" s="1">
        <v>1</v>
      </c>
      <c r="L14992" s="1">
        <v>0.88653905084356699</v>
      </c>
      <c r="M14992">
        <v>3.4014666080474854</v>
      </c>
      <c r="N14992">
        <v>9.928593635559082</v>
      </c>
      <c r="O14992">
        <v>-1.5206958055496216</v>
      </c>
    </row>
    <row r="14993" spans="1:15" x14ac:dyDescent="0.25">
      <c r="A14993" s="4">
        <v>40</v>
      </c>
      <c r="B14993" s="4">
        <v>23</v>
      </c>
      <c r="C14993" s="1" t="s">
        <v>12</v>
      </c>
      <c r="D14993" s="1">
        <f>IF(Table1[[#This Row],[WordType]]="Word",1,-1)</f>
        <v>-1</v>
      </c>
      <c r="E14993" s="1" t="s">
        <v>9</v>
      </c>
      <c r="F14993" s="1">
        <f>IF(Table1[[#This Row],[WordCategory]]="Moral",1,-1)</f>
        <v>1</v>
      </c>
      <c r="G14993" s="1">
        <f>IF(Table1[[#This Row],[WordCatCode]]=F14992,1,0)</f>
        <v>0</v>
      </c>
      <c r="H14993" s="1" t="s">
        <v>283</v>
      </c>
      <c r="I14993" s="1">
        <v>53</v>
      </c>
      <c r="J14993" s="1" t="s">
        <v>13</v>
      </c>
      <c r="K14993" s="1">
        <v>1</v>
      </c>
      <c r="L14993" s="1">
        <v>0.755408875644207</v>
      </c>
      <c r="M14993">
        <v>17.075910568237305</v>
      </c>
      <c r="N14993">
        <v>14.247087478637695</v>
      </c>
      <c r="O14993">
        <v>17.735340118408203</v>
      </c>
    </row>
    <row r="14994" spans="1:15" x14ac:dyDescent="0.25">
      <c r="A14994" s="4">
        <v>40</v>
      </c>
      <c r="B14994" s="4">
        <v>24</v>
      </c>
      <c r="C14994" s="1" t="s">
        <v>8</v>
      </c>
      <c r="D14994" s="1">
        <f>IF(Table1[[#This Row],[WordType]]="Word",1,-1)</f>
        <v>1</v>
      </c>
      <c r="E14994" s="1" t="s">
        <v>9</v>
      </c>
      <c r="F14994" s="1">
        <f>IF(Table1[[#This Row],[WordCategory]]="Moral",1,-1)</f>
        <v>1</v>
      </c>
      <c r="G14994" s="1">
        <f>IF(Table1[[#This Row],[WordCatCode]]=F14993,1,0)</f>
        <v>1</v>
      </c>
      <c r="H14994" s="1" t="s">
        <v>460</v>
      </c>
      <c r="I14994" s="1">
        <v>49</v>
      </c>
      <c r="J14994" s="1" t="s">
        <v>13</v>
      </c>
      <c r="K14994" s="1">
        <v>1</v>
      </c>
      <c r="L14994" s="1">
        <v>0.58531379140913498</v>
      </c>
      <c r="M14994">
        <v>4.5656228065490723</v>
      </c>
      <c r="N14994">
        <v>2.5198783874511719</v>
      </c>
      <c r="O14994">
        <v>-4.6900863647460937</v>
      </c>
    </row>
    <row r="14995" spans="1:15" x14ac:dyDescent="0.25">
      <c r="A14995" s="4">
        <v>40</v>
      </c>
      <c r="B14995" s="4">
        <v>25</v>
      </c>
      <c r="C14995" s="1" t="s">
        <v>12</v>
      </c>
      <c r="D14995" s="1">
        <f>IF(Table1[[#This Row],[WordType]]="Word",1,-1)</f>
        <v>-1</v>
      </c>
      <c r="E14995" s="1" t="s">
        <v>9</v>
      </c>
      <c r="F14995" s="1">
        <f>IF(Table1[[#This Row],[WordCategory]]="Moral",1,-1)</f>
        <v>1</v>
      </c>
      <c r="G14995" s="1">
        <f>IF(Table1[[#This Row],[WordCatCode]]=F14994,1,0)</f>
        <v>1</v>
      </c>
      <c r="H14995" s="1" t="s">
        <v>257</v>
      </c>
      <c r="I14995" s="1">
        <v>53</v>
      </c>
      <c r="J14995" s="1" t="s">
        <v>13</v>
      </c>
      <c r="K14995" s="1">
        <v>1</v>
      </c>
      <c r="L14995" s="1">
        <v>0.93383439257740997</v>
      </c>
      <c r="M14995">
        <v>12.302552223205566</v>
      </c>
      <c r="N14995">
        <v>15.835124969482422</v>
      </c>
      <c r="O14995">
        <v>16.353788375854492</v>
      </c>
    </row>
    <row r="14996" spans="1:15" x14ac:dyDescent="0.25">
      <c r="A14996" s="4">
        <v>40</v>
      </c>
      <c r="B14996" s="4">
        <v>26</v>
      </c>
      <c r="C14996" s="1" t="s">
        <v>12</v>
      </c>
      <c r="D14996" s="1">
        <f>IF(Table1[[#This Row],[WordType]]="Word",1,-1)</f>
        <v>-1</v>
      </c>
      <c r="E14996" s="1" t="s">
        <v>9</v>
      </c>
      <c r="F14996" s="1">
        <f>IF(Table1[[#This Row],[WordCategory]]="Moral",1,-1)</f>
        <v>1</v>
      </c>
      <c r="G14996" s="1">
        <f>IF(Table1[[#This Row],[WordCatCode]]=F14995,1,0)</f>
        <v>1</v>
      </c>
      <c r="H14996" s="1" t="s">
        <v>178</v>
      </c>
      <c r="I14996" s="1">
        <v>53</v>
      </c>
      <c r="J14996" s="1" t="s">
        <v>13</v>
      </c>
      <c r="K14996" s="1">
        <v>1</v>
      </c>
      <c r="L14996" s="1">
        <v>0.82043975684791803</v>
      </c>
      <c r="M14996">
        <v>5.1112046241760254</v>
      </c>
      <c r="N14996">
        <v>16.499790191650391</v>
      </c>
      <c r="O14996">
        <v>22.31867790222168</v>
      </c>
    </row>
    <row r="14997" spans="1:15" x14ac:dyDescent="0.25">
      <c r="A14997" s="4">
        <v>40</v>
      </c>
      <c r="B14997" s="4">
        <v>27</v>
      </c>
      <c r="C14997" s="1" t="s">
        <v>8</v>
      </c>
      <c r="D14997" s="1">
        <f>IF(Table1[[#This Row],[WordType]]="Word",1,-1)</f>
        <v>1</v>
      </c>
      <c r="E14997" s="1" t="s">
        <v>9</v>
      </c>
      <c r="F14997" s="1">
        <f>IF(Table1[[#This Row],[WordCategory]]="Moral",1,-1)</f>
        <v>1</v>
      </c>
      <c r="G14997" s="1">
        <f>IF(Table1[[#This Row],[WordCatCode]]=F14996,1,0)</f>
        <v>1</v>
      </c>
      <c r="H14997" s="1" t="s">
        <v>107</v>
      </c>
      <c r="I14997" s="1">
        <v>53</v>
      </c>
      <c r="J14997" s="1" t="s">
        <v>10</v>
      </c>
      <c r="K14997" s="1">
        <v>0</v>
      </c>
      <c r="L14997" s="1">
        <v>0.62361471354961395</v>
      </c>
      <c r="M14997">
        <v>1.104140043258667</v>
      </c>
      <c r="N14997">
        <v>-4.1666479110717773</v>
      </c>
      <c r="O14997">
        <v>-8.0318613052368164</v>
      </c>
    </row>
    <row r="14998" spans="1:15" x14ac:dyDescent="0.25">
      <c r="A14998" s="4">
        <v>40</v>
      </c>
      <c r="B14998" s="4">
        <v>28</v>
      </c>
      <c r="C14998" s="1" t="s">
        <v>12</v>
      </c>
      <c r="D14998" s="1">
        <f>IF(Table1[[#This Row],[WordType]]="Word",1,-1)</f>
        <v>-1</v>
      </c>
      <c r="E14998" s="1" t="s">
        <v>11</v>
      </c>
      <c r="F14998" s="1">
        <f>IF(Table1[[#This Row],[WordCategory]]="Moral",1,-1)</f>
        <v>-1</v>
      </c>
      <c r="G14998" s="1">
        <f>IF(Table1[[#This Row],[WordCatCode]]=F14997,1,0)</f>
        <v>0</v>
      </c>
      <c r="H14998" s="1" t="s">
        <v>445</v>
      </c>
      <c r="I14998" s="1">
        <v>53</v>
      </c>
      <c r="J14998" s="1" t="s">
        <v>13</v>
      </c>
      <c r="K14998" s="1">
        <v>1</v>
      </c>
      <c r="L14998" s="1">
        <v>0.75407065590843603</v>
      </c>
      <c r="M14998">
        <v>6.8138628005981445</v>
      </c>
      <c r="N14998">
        <v>14.905422210693359</v>
      </c>
      <c r="O14998">
        <v>30.349033355712891</v>
      </c>
    </row>
    <row r="14999" spans="1:15" x14ac:dyDescent="0.25">
      <c r="A14999" s="4">
        <v>40</v>
      </c>
      <c r="B14999" s="4">
        <v>29</v>
      </c>
      <c r="C14999" s="1" t="s">
        <v>12</v>
      </c>
      <c r="D14999" s="1">
        <f>IF(Table1[[#This Row],[WordType]]="Word",1,-1)</f>
        <v>-1</v>
      </c>
      <c r="E14999" s="1" t="s">
        <v>11</v>
      </c>
      <c r="F14999" s="1">
        <f>IF(Table1[[#This Row],[WordCategory]]="Moral",1,-1)</f>
        <v>-1</v>
      </c>
      <c r="G14999" s="1">
        <f>IF(Table1[[#This Row],[WordCatCode]]=F14998,1,0)</f>
        <v>1</v>
      </c>
      <c r="H14999" s="1" t="s">
        <v>250</v>
      </c>
      <c r="I14999" s="1">
        <v>53</v>
      </c>
      <c r="J14999" s="1" t="s">
        <v>13</v>
      </c>
      <c r="K14999" s="1">
        <v>1</v>
      </c>
      <c r="L14999" s="1">
        <v>0.61642213771119703</v>
      </c>
      <c r="M14999">
        <v>4.4440240859985352</v>
      </c>
      <c r="N14999">
        <v>19.119380950927734</v>
      </c>
      <c r="O14999">
        <v>11.023216247558594</v>
      </c>
    </row>
    <row r="15000" spans="1:15" x14ac:dyDescent="0.25">
      <c r="A15000" s="4">
        <v>40</v>
      </c>
      <c r="B15000" s="4">
        <v>30</v>
      </c>
      <c r="C15000" s="1" t="s">
        <v>12</v>
      </c>
      <c r="D15000" s="1">
        <f>IF(Table1[[#This Row],[WordType]]="Word",1,-1)</f>
        <v>-1</v>
      </c>
      <c r="E15000" s="1" t="s">
        <v>9</v>
      </c>
      <c r="F15000" s="1">
        <f>IF(Table1[[#This Row],[WordCategory]]="Moral",1,-1)</f>
        <v>1</v>
      </c>
      <c r="G15000" s="1">
        <f>IF(Table1[[#This Row],[WordCatCode]]=F14999,1,0)</f>
        <v>0</v>
      </c>
      <c r="H15000" s="1" t="s">
        <v>441</v>
      </c>
      <c r="I15000" s="1">
        <v>53</v>
      </c>
      <c r="J15000" s="1" t="s">
        <v>13</v>
      </c>
      <c r="K15000" s="1">
        <v>1</v>
      </c>
      <c r="L15000" s="1">
        <v>0.62328798510134198</v>
      </c>
      <c r="M15000">
        <v>7.6970763206481934</v>
      </c>
      <c r="N15000">
        <v>24.875711441040039</v>
      </c>
      <c r="O15000">
        <v>19.833353042602539</v>
      </c>
    </row>
    <row r="15001" spans="1:15" x14ac:dyDescent="0.25">
      <c r="A15001" s="4">
        <v>40</v>
      </c>
      <c r="B15001" s="4">
        <v>31</v>
      </c>
      <c r="C15001" s="1" t="s">
        <v>12</v>
      </c>
      <c r="D15001" s="1">
        <f>IF(Table1[[#This Row],[WordType]]="Word",1,-1)</f>
        <v>-1</v>
      </c>
      <c r="E15001" s="1" t="s">
        <v>11</v>
      </c>
      <c r="F15001" s="1">
        <f>IF(Table1[[#This Row],[WordCategory]]="Moral",1,-1)</f>
        <v>-1</v>
      </c>
      <c r="G15001" s="1">
        <f>IF(Table1[[#This Row],[WordCatCode]]=F15000,1,0)</f>
        <v>0</v>
      </c>
      <c r="H15001" s="1" t="s">
        <v>155</v>
      </c>
      <c r="I15001" s="1">
        <v>53</v>
      </c>
      <c r="J15001" s="1" t="s">
        <v>13</v>
      </c>
      <c r="K15001" s="1">
        <v>1</v>
      </c>
      <c r="L15001" s="1">
        <v>0.71182451816275705</v>
      </c>
      <c r="M15001">
        <v>9.1405305862426758</v>
      </c>
      <c r="N15001">
        <v>19.600822448730469</v>
      </c>
      <c r="O15001">
        <v>22.040813446044922</v>
      </c>
    </row>
    <row r="15002" spans="1:15" x14ac:dyDescent="0.25">
      <c r="A15002" s="4">
        <v>40</v>
      </c>
      <c r="B15002" s="4">
        <v>32</v>
      </c>
      <c r="C15002" s="1" t="s">
        <v>8</v>
      </c>
      <c r="D15002" s="1">
        <f>IF(Table1[[#This Row],[WordType]]="Word",1,-1)</f>
        <v>1</v>
      </c>
      <c r="E15002" s="1" t="s">
        <v>9</v>
      </c>
      <c r="F15002" s="1">
        <f>IF(Table1[[#This Row],[WordCategory]]="Moral",1,-1)</f>
        <v>1</v>
      </c>
      <c r="G15002" s="1">
        <f>IF(Table1[[#This Row],[WordCatCode]]=F15001,1,0)</f>
        <v>0</v>
      </c>
      <c r="H15002" s="1" t="s">
        <v>415</v>
      </c>
      <c r="I15002" s="1">
        <v>49</v>
      </c>
      <c r="J15002" s="1" t="s">
        <v>13</v>
      </c>
      <c r="K15002" s="1">
        <v>1</v>
      </c>
      <c r="L15002" s="1">
        <v>0.75406581722199895</v>
      </c>
      <c r="M15002">
        <v>7.8973760604858398</v>
      </c>
      <c r="N15002">
        <v>4.2898907661437988</v>
      </c>
      <c r="O15002">
        <v>10.64213752746582</v>
      </c>
    </row>
    <row r="15003" spans="1:15" x14ac:dyDescent="0.25">
      <c r="A15003" s="4">
        <v>40</v>
      </c>
      <c r="B15003" s="4">
        <v>33</v>
      </c>
      <c r="C15003" s="1" t="s">
        <v>12</v>
      </c>
      <c r="D15003" s="1">
        <f>IF(Table1[[#This Row],[WordType]]="Word",1,-1)</f>
        <v>-1</v>
      </c>
      <c r="E15003" s="1" t="s">
        <v>9</v>
      </c>
      <c r="F15003" s="1">
        <f>IF(Table1[[#This Row],[WordCategory]]="Moral",1,-1)</f>
        <v>1</v>
      </c>
      <c r="G15003" s="1">
        <f>IF(Table1[[#This Row],[WordCatCode]]=F15002,1,0)</f>
        <v>1</v>
      </c>
      <c r="H15003" s="1" t="s">
        <v>47</v>
      </c>
      <c r="I15003" s="1">
        <v>53</v>
      </c>
      <c r="J15003" s="1" t="s">
        <v>13</v>
      </c>
      <c r="K15003" s="1">
        <v>1</v>
      </c>
      <c r="L15003" s="1">
        <v>0.71190847735852003</v>
      </c>
      <c r="M15003">
        <v>-4.1994414329528809</v>
      </c>
      <c r="N15003">
        <v>6.0062870979309082</v>
      </c>
      <c r="O15003">
        <v>6.3564119338989258</v>
      </c>
    </row>
    <row r="15004" spans="1:15" x14ac:dyDescent="0.25">
      <c r="A15004" s="4">
        <v>40</v>
      </c>
      <c r="B15004" s="4">
        <v>34</v>
      </c>
      <c r="C15004" s="1" t="s">
        <v>8</v>
      </c>
      <c r="D15004" s="1">
        <f>IF(Table1[[#This Row],[WordType]]="Word",1,-1)</f>
        <v>1</v>
      </c>
      <c r="E15004" s="1" t="s">
        <v>9</v>
      </c>
      <c r="F15004" s="1">
        <f>IF(Table1[[#This Row],[WordCategory]]="Moral",1,-1)</f>
        <v>1</v>
      </c>
      <c r="G15004" s="1">
        <f>IF(Table1[[#This Row],[WordCatCode]]=F15003,1,0)</f>
        <v>1</v>
      </c>
      <c r="H15004" s="1" t="s">
        <v>72</v>
      </c>
      <c r="I15004" s="1">
        <v>53</v>
      </c>
      <c r="J15004" s="1" t="s">
        <v>10</v>
      </c>
      <c r="K15004" s="1">
        <v>0</v>
      </c>
      <c r="L15004" s="1">
        <v>0.61938688345253501</v>
      </c>
      <c r="M15004">
        <v>3.7497949600219727</v>
      </c>
      <c r="N15004">
        <v>12.359349250793457</v>
      </c>
      <c r="O15004">
        <v>11.884622573852539</v>
      </c>
    </row>
    <row r="15005" spans="1:15" x14ac:dyDescent="0.25">
      <c r="A15005" s="4">
        <v>40</v>
      </c>
      <c r="B15005" s="4">
        <v>35</v>
      </c>
      <c r="C15005" s="1" t="s">
        <v>12</v>
      </c>
      <c r="D15005" s="1">
        <f>IF(Table1[[#This Row],[WordType]]="Word",1,-1)</f>
        <v>-1</v>
      </c>
      <c r="E15005" s="1" t="s">
        <v>9</v>
      </c>
      <c r="F15005" s="1">
        <f>IF(Table1[[#This Row],[WordCategory]]="Moral",1,-1)</f>
        <v>1</v>
      </c>
      <c r="G15005" s="1">
        <f>IF(Table1[[#This Row],[WordCatCode]]=F15004,1,0)</f>
        <v>1</v>
      </c>
      <c r="H15005" s="1" t="s">
        <v>287</v>
      </c>
      <c r="I15005" s="1">
        <v>53</v>
      </c>
      <c r="J15005" s="1" t="s">
        <v>13</v>
      </c>
      <c r="K15005" s="1">
        <v>1</v>
      </c>
      <c r="L15005" s="1">
        <v>0.70267527271062102</v>
      </c>
      <c r="M15005">
        <v>-5.5200233459472656</v>
      </c>
      <c r="N15005">
        <v>-3.7917704582214355</v>
      </c>
      <c r="O15005">
        <v>-3.770000696182251</v>
      </c>
    </row>
    <row r="15006" spans="1:15" x14ac:dyDescent="0.25">
      <c r="A15006" s="4">
        <v>40</v>
      </c>
      <c r="B15006" s="4">
        <v>36</v>
      </c>
      <c r="C15006" s="1" t="s">
        <v>8</v>
      </c>
      <c r="D15006" s="1">
        <f>IF(Table1[[#This Row],[WordType]]="Word",1,-1)</f>
        <v>1</v>
      </c>
      <c r="E15006" s="1" t="s">
        <v>9</v>
      </c>
      <c r="F15006" s="1">
        <f>IF(Table1[[#This Row],[WordCategory]]="Moral",1,-1)</f>
        <v>1</v>
      </c>
      <c r="G15006" s="1">
        <f>IF(Table1[[#This Row],[WordCatCode]]=F15005,1,0)</f>
        <v>1</v>
      </c>
      <c r="H15006" s="1" t="s">
        <v>100</v>
      </c>
      <c r="I15006" s="1">
        <v>49</v>
      </c>
      <c r="J15006" s="1" t="s">
        <v>13</v>
      </c>
      <c r="K15006" s="1">
        <v>1</v>
      </c>
      <c r="L15006" s="1">
        <v>0.580953619908541</v>
      </c>
      <c r="M15006">
        <v>7.5760369300842285</v>
      </c>
      <c r="N15006">
        <v>27.381441116333008</v>
      </c>
      <c r="O15006">
        <v>20.637222290039063</v>
      </c>
    </row>
    <row r="15007" spans="1:15" x14ac:dyDescent="0.25">
      <c r="A15007" s="4">
        <v>40</v>
      </c>
      <c r="B15007" s="4">
        <v>37</v>
      </c>
      <c r="C15007" s="1" t="s">
        <v>8</v>
      </c>
      <c r="D15007" s="1">
        <f>IF(Table1[[#This Row],[WordType]]="Word",1,-1)</f>
        <v>1</v>
      </c>
      <c r="E15007" s="1" t="s">
        <v>11</v>
      </c>
      <c r="F15007" s="1">
        <f>IF(Table1[[#This Row],[WordCategory]]="Moral",1,-1)</f>
        <v>-1</v>
      </c>
      <c r="G15007" s="1">
        <f>IF(Table1[[#This Row],[WordCatCode]]=F15006,1,0)</f>
        <v>0</v>
      </c>
      <c r="H15007" s="1" t="s">
        <v>68</v>
      </c>
      <c r="I15007" s="1">
        <v>49</v>
      </c>
      <c r="J15007" s="1" t="s">
        <v>13</v>
      </c>
      <c r="K15007" s="1">
        <v>1</v>
      </c>
      <c r="L15007" s="1">
        <v>0.50413405196741201</v>
      </c>
      <c r="M15007">
        <v>4.6392617225646973</v>
      </c>
      <c r="N15007">
        <v>6.0332770347595215</v>
      </c>
      <c r="O15007">
        <v>12.34259033203125</v>
      </c>
    </row>
    <row r="15008" spans="1:15" x14ac:dyDescent="0.25">
      <c r="A15008" s="4">
        <v>40</v>
      </c>
      <c r="B15008" s="4">
        <v>38</v>
      </c>
      <c r="C15008" s="1" t="s">
        <v>8</v>
      </c>
      <c r="D15008" s="1">
        <f>IF(Table1[[#This Row],[WordType]]="Word",1,-1)</f>
        <v>1</v>
      </c>
      <c r="E15008" s="1" t="s">
        <v>11</v>
      </c>
      <c r="F15008" s="1">
        <f>IF(Table1[[#This Row],[WordCategory]]="Moral",1,-1)</f>
        <v>-1</v>
      </c>
      <c r="G15008" s="1">
        <f>IF(Table1[[#This Row],[WordCatCode]]=F15007,1,0)</f>
        <v>1</v>
      </c>
      <c r="H15008" s="1" t="s">
        <v>294</v>
      </c>
      <c r="I15008" s="1">
        <v>49</v>
      </c>
      <c r="J15008" s="1" t="s">
        <v>13</v>
      </c>
      <c r="K15008" s="1">
        <v>1</v>
      </c>
      <c r="L15008" s="1">
        <v>0.52596024097874805</v>
      </c>
      <c r="M15008">
        <v>2.9999134540557861</v>
      </c>
      <c r="N15008">
        <v>-2.9344527721405029</v>
      </c>
      <c r="O15008">
        <v>-3.3293366432189941</v>
      </c>
    </row>
    <row r="15009" spans="1:15" x14ac:dyDescent="0.25">
      <c r="A15009" s="4">
        <v>40</v>
      </c>
      <c r="B15009" s="4">
        <v>39</v>
      </c>
      <c r="C15009" s="1" t="s">
        <v>12</v>
      </c>
      <c r="D15009" s="1">
        <f>IF(Table1[[#This Row],[WordType]]="Word",1,-1)</f>
        <v>-1</v>
      </c>
      <c r="E15009" s="1" t="s">
        <v>11</v>
      </c>
      <c r="F15009" s="1">
        <f>IF(Table1[[#This Row],[WordCategory]]="Moral",1,-1)</f>
        <v>-1</v>
      </c>
      <c r="G15009" s="1">
        <f>IF(Table1[[#This Row],[WordCatCode]]=F15008,1,0)</f>
        <v>1</v>
      </c>
      <c r="H15009" s="1" t="s">
        <v>390</v>
      </c>
      <c r="I15009" s="1">
        <v>53</v>
      </c>
      <c r="J15009" s="1" t="s">
        <v>13</v>
      </c>
      <c r="K15009" s="1">
        <v>1</v>
      </c>
      <c r="L15009" s="1">
        <v>0.67079934338107705</v>
      </c>
      <c r="M15009">
        <v>12.615509986877441</v>
      </c>
      <c r="N15009">
        <v>9.4915981292724609</v>
      </c>
      <c r="O15009">
        <v>8.5005769729614258</v>
      </c>
    </row>
    <row r="15010" spans="1:15" x14ac:dyDescent="0.25">
      <c r="A15010" s="4">
        <v>40</v>
      </c>
      <c r="B15010" s="4">
        <v>40</v>
      </c>
      <c r="C15010" s="1" t="s">
        <v>12</v>
      </c>
      <c r="D15010" s="1">
        <f>IF(Table1[[#This Row],[WordType]]="Word",1,-1)</f>
        <v>-1</v>
      </c>
      <c r="E15010" s="1" t="s">
        <v>9</v>
      </c>
      <c r="F15010" s="1">
        <f>IF(Table1[[#This Row],[WordCategory]]="Moral",1,-1)</f>
        <v>1</v>
      </c>
      <c r="G15010" s="1">
        <f>IF(Table1[[#This Row],[WordCatCode]]=F15009,1,0)</f>
        <v>0</v>
      </c>
      <c r="H15010" s="1" t="s">
        <v>325</v>
      </c>
      <c r="I15010" s="1">
        <v>53</v>
      </c>
      <c r="J15010" s="1" t="s">
        <v>13</v>
      </c>
      <c r="K15010" s="1">
        <v>1</v>
      </c>
      <c r="L15010" s="1">
        <v>0.69183546444401101</v>
      </c>
      <c r="M15010">
        <v>1.8903036117553711</v>
      </c>
      <c r="N15010">
        <v>4.6443228721618652</v>
      </c>
      <c r="O15010">
        <v>11.419410705566406</v>
      </c>
    </row>
    <row r="15011" spans="1:15" x14ac:dyDescent="0.25">
      <c r="A15011" s="4">
        <v>40</v>
      </c>
      <c r="B15011" s="4">
        <v>41</v>
      </c>
      <c r="C15011" s="1" t="s">
        <v>8</v>
      </c>
      <c r="D15011" s="1">
        <f>IF(Table1[[#This Row],[WordType]]="Word",1,-1)</f>
        <v>1</v>
      </c>
      <c r="E15011" s="1" t="s">
        <v>9</v>
      </c>
      <c r="F15011" s="1">
        <f>IF(Table1[[#This Row],[WordCategory]]="Moral",1,-1)</f>
        <v>1</v>
      </c>
      <c r="G15011" s="1">
        <f>IF(Table1[[#This Row],[WordCatCode]]=F15010,1,0)</f>
        <v>1</v>
      </c>
      <c r="H15011" s="1" t="s">
        <v>496</v>
      </c>
      <c r="I15011" s="1">
        <v>49</v>
      </c>
      <c r="J15011" s="1" t="s">
        <v>13</v>
      </c>
      <c r="K15011" s="1">
        <v>1</v>
      </c>
      <c r="L15011" s="1">
        <v>0.57833552453666903</v>
      </c>
      <c r="M15011">
        <v>10.063947677612305</v>
      </c>
      <c r="N15011">
        <v>18.657159805297852</v>
      </c>
      <c r="O15011">
        <v>10.58061695098877</v>
      </c>
    </row>
    <row r="15012" spans="1:15" x14ac:dyDescent="0.25">
      <c r="A15012" s="4">
        <v>40</v>
      </c>
      <c r="B15012" s="4">
        <v>42</v>
      </c>
      <c r="C15012" s="1" t="s">
        <v>12</v>
      </c>
      <c r="D15012" s="1">
        <f>IF(Table1[[#This Row],[WordType]]="Word",1,-1)</f>
        <v>-1</v>
      </c>
      <c r="E15012" s="1" t="s">
        <v>11</v>
      </c>
      <c r="F15012" s="1">
        <f>IF(Table1[[#This Row],[WordCategory]]="Moral",1,-1)</f>
        <v>-1</v>
      </c>
      <c r="G15012" s="1">
        <f>IF(Table1[[#This Row],[WordCatCode]]=F15011,1,0)</f>
        <v>0</v>
      </c>
      <c r="H15012" s="1" t="s">
        <v>256</v>
      </c>
      <c r="I15012" s="1">
        <v>53</v>
      </c>
      <c r="J15012" s="1" t="s">
        <v>13</v>
      </c>
      <c r="K15012" s="1">
        <v>1</v>
      </c>
      <c r="L15012" s="1">
        <v>0.73586210003122698</v>
      </c>
      <c r="M15012">
        <v>-1.4871066808700562</v>
      </c>
      <c r="N15012">
        <v>3.8005709648132324</v>
      </c>
      <c r="O15012">
        <v>12.820682525634766</v>
      </c>
    </row>
    <row r="15013" spans="1:15" x14ac:dyDescent="0.25">
      <c r="A15013" s="4">
        <v>40</v>
      </c>
      <c r="B15013" s="4">
        <v>43</v>
      </c>
      <c r="C15013" s="1" t="s">
        <v>12</v>
      </c>
      <c r="D15013" s="1">
        <f>IF(Table1[[#This Row],[WordType]]="Word",1,-1)</f>
        <v>-1</v>
      </c>
      <c r="E15013" s="1" t="s">
        <v>9</v>
      </c>
      <c r="F15013" s="1">
        <f>IF(Table1[[#This Row],[WordCategory]]="Moral",1,-1)</f>
        <v>1</v>
      </c>
      <c r="G15013" s="1">
        <f>IF(Table1[[#This Row],[WordCatCode]]=F15012,1,0)</f>
        <v>0</v>
      </c>
      <c r="H15013" s="1" t="s">
        <v>163</v>
      </c>
      <c r="I15013" s="1">
        <v>53</v>
      </c>
      <c r="J15013" s="1" t="s">
        <v>13</v>
      </c>
      <c r="K15013" s="1">
        <v>1</v>
      </c>
      <c r="L15013" s="1">
        <v>0.53679464152082801</v>
      </c>
      <c r="M15013">
        <v>14.833719253540039</v>
      </c>
      <c r="N15013">
        <v>7.6257576942443848</v>
      </c>
      <c r="O15013">
        <v>-4.9510631561279297</v>
      </c>
    </row>
    <row r="15014" spans="1:15" x14ac:dyDescent="0.25">
      <c r="A15014" s="4">
        <v>40</v>
      </c>
      <c r="B15014" s="4">
        <v>44</v>
      </c>
      <c r="C15014" s="1" t="s">
        <v>12</v>
      </c>
      <c r="D15014" s="1">
        <f>IF(Table1[[#This Row],[WordType]]="Word",1,-1)</f>
        <v>-1</v>
      </c>
      <c r="E15014" s="1" t="s">
        <v>9</v>
      </c>
      <c r="F15014" s="1">
        <f>IF(Table1[[#This Row],[WordCategory]]="Moral",1,-1)</f>
        <v>1</v>
      </c>
      <c r="G15014" s="1">
        <f>IF(Table1[[#This Row],[WordCatCode]]=F15013,1,0)</f>
        <v>1</v>
      </c>
      <c r="H15014" s="1" t="s">
        <v>459</v>
      </c>
      <c r="I15014" s="1">
        <v>53</v>
      </c>
      <c r="J15014" s="1" t="s">
        <v>13</v>
      </c>
      <c r="K15014" s="1">
        <v>1</v>
      </c>
      <c r="L15014" s="1">
        <v>0.49702685791999102</v>
      </c>
      <c r="M15014">
        <v>9.5302944183349609</v>
      </c>
      <c r="N15014">
        <v>9.2829456329345703</v>
      </c>
      <c r="O15014">
        <v>11.131170272827148</v>
      </c>
    </row>
    <row r="15015" spans="1:15" x14ac:dyDescent="0.25">
      <c r="A15015" s="4">
        <v>40</v>
      </c>
      <c r="B15015" s="4">
        <v>45</v>
      </c>
      <c r="C15015" s="1" t="s">
        <v>12</v>
      </c>
      <c r="D15015" s="1">
        <f>IF(Table1[[#This Row],[WordType]]="Word",1,-1)</f>
        <v>-1</v>
      </c>
      <c r="E15015" s="1" t="s">
        <v>11</v>
      </c>
      <c r="F15015" s="1">
        <f>IF(Table1[[#This Row],[WordCategory]]="Moral",1,-1)</f>
        <v>-1</v>
      </c>
      <c r="G15015" s="1">
        <f>IF(Table1[[#This Row],[WordCatCode]]=F15014,1,0)</f>
        <v>0</v>
      </c>
      <c r="H15015" s="1" t="s">
        <v>208</v>
      </c>
      <c r="I15015" s="1">
        <v>53</v>
      </c>
      <c r="J15015" s="1" t="s">
        <v>13</v>
      </c>
      <c r="K15015" s="1">
        <v>1</v>
      </c>
      <c r="L15015" s="1">
        <v>0.60153351677581701</v>
      </c>
      <c r="M15015">
        <v>-8.5056619644165039</v>
      </c>
      <c r="N15015">
        <v>4.3796095848083496</v>
      </c>
      <c r="O15015">
        <v>0.63563030958175659</v>
      </c>
    </row>
    <row r="15016" spans="1:15" x14ac:dyDescent="0.25">
      <c r="A15016" s="4">
        <v>40</v>
      </c>
      <c r="B15016" s="4">
        <v>46</v>
      </c>
      <c r="C15016" s="1" t="s">
        <v>8</v>
      </c>
      <c r="D15016" s="1">
        <f>IF(Table1[[#This Row],[WordType]]="Word",1,-1)</f>
        <v>1</v>
      </c>
      <c r="E15016" s="1" t="s">
        <v>9</v>
      </c>
      <c r="F15016" s="1">
        <f>IF(Table1[[#This Row],[WordCategory]]="Moral",1,-1)</f>
        <v>1</v>
      </c>
      <c r="G15016" s="1">
        <f>IF(Table1[[#This Row],[WordCatCode]]=F15015,1,0)</f>
        <v>0</v>
      </c>
      <c r="H15016" s="1" t="s">
        <v>361</v>
      </c>
      <c r="I15016" s="1">
        <v>53</v>
      </c>
      <c r="J15016" s="1" t="s">
        <v>10</v>
      </c>
      <c r="K15016" s="1">
        <v>0</v>
      </c>
      <c r="L15016" s="1">
        <v>0.70309193665161696</v>
      </c>
      <c r="M15016">
        <v>2.5184988975524902</v>
      </c>
      <c r="N15016">
        <v>-0.65605545043945313</v>
      </c>
      <c r="O15016">
        <v>3.5511019229888916</v>
      </c>
    </row>
    <row r="15017" spans="1:15" x14ac:dyDescent="0.25">
      <c r="A15017" s="4">
        <v>40</v>
      </c>
      <c r="B15017" s="4">
        <v>47</v>
      </c>
      <c r="C15017" s="1" t="s">
        <v>8</v>
      </c>
      <c r="D15017" s="1">
        <f>IF(Table1[[#This Row],[WordType]]="Word",1,-1)</f>
        <v>1</v>
      </c>
      <c r="E15017" s="1" t="s">
        <v>9</v>
      </c>
      <c r="F15017" s="1">
        <f>IF(Table1[[#This Row],[WordCategory]]="Moral",1,-1)</f>
        <v>1</v>
      </c>
      <c r="G15017" s="1">
        <f>IF(Table1[[#This Row],[WordCatCode]]=F15016,1,0)</f>
        <v>1</v>
      </c>
      <c r="H15017" s="1" t="s">
        <v>103</v>
      </c>
      <c r="I15017" s="1">
        <v>49</v>
      </c>
      <c r="J15017" s="1" t="s">
        <v>13</v>
      </c>
      <c r="K15017" s="1">
        <v>1</v>
      </c>
      <c r="L15017" s="1">
        <v>0.79329484095796898</v>
      </c>
      <c r="M15017">
        <v>11.585576057434082</v>
      </c>
      <c r="N15017">
        <v>14.747586250305176</v>
      </c>
      <c r="O15017">
        <v>17.198617935180664</v>
      </c>
    </row>
    <row r="15018" spans="1:15" x14ac:dyDescent="0.25">
      <c r="A15018" s="4">
        <v>40</v>
      </c>
      <c r="B15018" s="4">
        <v>48</v>
      </c>
      <c r="C15018" s="1" t="s">
        <v>12</v>
      </c>
      <c r="D15018" s="1">
        <f>IF(Table1[[#This Row],[WordType]]="Word",1,-1)</f>
        <v>-1</v>
      </c>
      <c r="E15018" s="1" t="s">
        <v>9</v>
      </c>
      <c r="F15018" s="1">
        <f>IF(Table1[[#This Row],[WordCategory]]="Moral",1,-1)</f>
        <v>1</v>
      </c>
      <c r="G15018" s="1">
        <f>IF(Table1[[#This Row],[WordCatCode]]=F15017,1,0)</f>
        <v>1</v>
      </c>
      <c r="H15018" s="1" t="s">
        <v>344</v>
      </c>
      <c r="I15018" s="1">
        <v>53</v>
      </c>
      <c r="J15018" s="1" t="s">
        <v>13</v>
      </c>
      <c r="K15018" s="1">
        <v>1</v>
      </c>
      <c r="L15018" s="1">
        <v>0.695531364995986</v>
      </c>
      <c r="M15018">
        <v>-4.3697128295898437</v>
      </c>
      <c r="N15018">
        <v>6.5753594040870667E-2</v>
      </c>
      <c r="O15018">
        <v>-2.4464442729949951</v>
      </c>
    </row>
    <row r="15019" spans="1:15" x14ac:dyDescent="0.25">
      <c r="A15019" s="4">
        <v>40</v>
      </c>
      <c r="B15019" s="4">
        <v>49</v>
      </c>
      <c r="C15019" s="1" t="s">
        <v>8</v>
      </c>
      <c r="D15019" s="1">
        <f>IF(Table1[[#This Row],[WordType]]="Word",1,-1)</f>
        <v>1</v>
      </c>
      <c r="E15019" s="1" t="s">
        <v>9</v>
      </c>
      <c r="F15019" s="1">
        <f>IF(Table1[[#This Row],[WordCategory]]="Moral",1,-1)</f>
        <v>1</v>
      </c>
      <c r="G15019" s="1">
        <f>IF(Table1[[#This Row],[WordCatCode]]=F15018,1,0)</f>
        <v>1</v>
      </c>
      <c r="H15019" s="1" t="s">
        <v>15</v>
      </c>
      <c r="I15019" s="1">
        <v>49</v>
      </c>
      <c r="J15019" s="1" t="s">
        <v>13</v>
      </c>
      <c r="K15019" s="1">
        <v>1</v>
      </c>
      <c r="L15019" s="1">
        <v>0.71270509110763702</v>
      </c>
      <c r="M15019">
        <v>16.772251129150391</v>
      </c>
      <c r="N15019">
        <v>22.824230194091797</v>
      </c>
      <c r="O15019">
        <v>21.495540618896484</v>
      </c>
    </row>
    <row r="15020" spans="1:15" x14ac:dyDescent="0.25">
      <c r="A15020" s="4">
        <v>40</v>
      </c>
      <c r="B15020" s="4">
        <v>50</v>
      </c>
      <c r="C15020" s="1" t="s">
        <v>12</v>
      </c>
      <c r="D15020" s="1">
        <f>IF(Table1[[#This Row],[WordType]]="Word",1,-1)</f>
        <v>-1</v>
      </c>
      <c r="E15020" s="1" t="s">
        <v>9</v>
      </c>
      <c r="F15020" s="1">
        <f>IF(Table1[[#This Row],[WordCategory]]="Moral",1,-1)</f>
        <v>1</v>
      </c>
      <c r="G15020" s="1">
        <f>IF(Table1[[#This Row],[WordCatCode]]=F15019,1,0)</f>
        <v>1</v>
      </c>
      <c r="H15020" s="1" t="s">
        <v>226</v>
      </c>
      <c r="I15020" s="1">
        <v>53</v>
      </c>
      <c r="J15020" s="1" t="s">
        <v>13</v>
      </c>
      <c r="K15020" s="1">
        <v>1</v>
      </c>
      <c r="L15020" s="1">
        <v>0.66195348789915398</v>
      </c>
      <c r="M15020">
        <v>-5.5239973068237305</v>
      </c>
      <c r="N15020">
        <v>0.93860048055648804</v>
      </c>
      <c r="O15020">
        <v>1.0580010414123535</v>
      </c>
    </row>
    <row r="15021" spans="1:15" x14ac:dyDescent="0.25">
      <c r="A15021" s="4">
        <v>40</v>
      </c>
      <c r="B15021" s="4">
        <v>51</v>
      </c>
      <c r="C15021" s="1" t="s">
        <v>8</v>
      </c>
      <c r="D15021" s="1">
        <f>IF(Table1[[#This Row],[WordType]]="Word",1,-1)</f>
        <v>1</v>
      </c>
      <c r="E15021" s="1" t="s">
        <v>9</v>
      </c>
      <c r="F15021" s="1">
        <f>IF(Table1[[#This Row],[WordCategory]]="Moral",1,-1)</f>
        <v>1</v>
      </c>
      <c r="G15021" s="1">
        <f>IF(Table1[[#This Row],[WordCatCode]]=F15020,1,0)</f>
        <v>1</v>
      </c>
      <c r="H15021" s="1" t="s">
        <v>464</v>
      </c>
      <c r="I15021" s="1">
        <v>49</v>
      </c>
      <c r="J15021" s="1" t="s">
        <v>13</v>
      </c>
      <c r="K15021" s="1">
        <v>1</v>
      </c>
      <c r="L15021" s="1">
        <v>0.574335095006973</v>
      </c>
      <c r="M15021">
        <v>25.230716705322266</v>
      </c>
      <c r="N15021">
        <v>28.979894638061523</v>
      </c>
      <c r="O15021">
        <v>37.653945922851563</v>
      </c>
    </row>
    <row r="15022" spans="1:15" x14ac:dyDescent="0.25">
      <c r="A15022" s="4">
        <v>40</v>
      </c>
      <c r="B15022" s="4">
        <v>52</v>
      </c>
      <c r="C15022" s="1" t="s">
        <v>8</v>
      </c>
      <c r="D15022" s="1">
        <f>IF(Table1[[#This Row],[WordType]]="Word",1,-1)</f>
        <v>1</v>
      </c>
      <c r="E15022" s="1" t="s">
        <v>11</v>
      </c>
      <c r="F15022" s="1">
        <f>IF(Table1[[#This Row],[WordCategory]]="Moral",1,-1)</f>
        <v>-1</v>
      </c>
      <c r="G15022" s="1">
        <f>IF(Table1[[#This Row],[WordCatCode]]=F15021,1,0)</f>
        <v>0</v>
      </c>
      <c r="H15022" s="1" t="s">
        <v>279</v>
      </c>
      <c r="I15022" s="1">
        <v>49</v>
      </c>
      <c r="J15022" s="1" t="s">
        <v>13</v>
      </c>
      <c r="K15022" s="1">
        <v>1</v>
      </c>
      <c r="L15022" s="1">
        <v>0.538311594631523</v>
      </c>
      <c r="M15022">
        <v>8.8068761825561523</v>
      </c>
      <c r="N15022">
        <v>9.0180015563964844</v>
      </c>
      <c r="O15022">
        <v>11.862455368041992</v>
      </c>
    </row>
    <row r="15023" spans="1:15" x14ac:dyDescent="0.25">
      <c r="A15023" s="4">
        <v>40</v>
      </c>
      <c r="B15023" s="4">
        <v>53</v>
      </c>
      <c r="C15023" s="1" t="s">
        <v>12</v>
      </c>
      <c r="D15023" s="1">
        <f>IF(Table1[[#This Row],[WordType]]="Word",1,-1)</f>
        <v>-1</v>
      </c>
      <c r="E15023" s="1" t="s">
        <v>9</v>
      </c>
      <c r="F15023" s="1">
        <f>IF(Table1[[#This Row],[WordCategory]]="Moral",1,-1)</f>
        <v>1</v>
      </c>
      <c r="G15023" s="1">
        <f>IF(Table1[[#This Row],[WordCatCode]]=F15022,1,0)</f>
        <v>0</v>
      </c>
      <c r="H15023" s="1" t="s">
        <v>43</v>
      </c>
      <c r="I15023" s="1">
        <v>53</v>
      </c>
      <c r="J15023" s="1" t="s">
        <v>13</v>
      </c>
      <c r="K15023" s="1">
        <v>1</v>
      </c>
      <c r="L15023" s="1">
        <v>0.55083115072920896</v>
      </c>
      <c r="M15023">
        <v>8.185276985168457</v>
      </c>
      <c r="N15023">
        <v>9.5145530700683594</v>
      </c>
      <c r="O15023">
        <v>7.1419129371643066</v>
      </c>
    </row>
    <row r="15024" spans="1:15" x14ac:dyDescent="0.25">
      <c r="A15024" s="4">
        <v>40</v>
      </c>
      <c r="B15024" s="4">
        <v>54</v>
      </c>
      <c r="C15024" s="1" t="s">
        <v>12</v>
      </c>
      <c r="D15024" s="1">
        <f>IF(Table1[[#This Row],[WordType]]="Word",1,-1)</f>
        <v>-1</v>
      </c>
      <c r="E15024" s="1" t="s">
        <v>9</v>
      </c>
      <c r="F15024" s="1">
        <f>IF(Table1[[#This Row],[WordCategory]]="Moral",1,-1)</f>
        <v>1</v>
      </c>
      <c r="G15024" s="1">
        <f>IF(Table1[[#This Row],[WordCatCode]]=F15023,1,0)</f>
        <v>1</v>
      </c>
      <c r="H15024" s="1" t="s">
        <v>504</v>
      </c>
      <c r="I15024" s="1">
        <v>53</v>
      </c>
      <c r="J15024" s="1" t="s">
        <v>13</v>
      </c>
      <c r="K15024" s="1">
        <v>1</v>
      </c>
      <c r="L15024" s="1">
        <v>0.91900696232914902</v>
      </c>
      <c r="M15024">
        <v>11.472036361694336</v>
      </c>
      <c r="N15024">
        <v>16.662374496459961</v>
      </c>
      <c r="O15024">
        <v>16.502256393432617</v>
      </c>
    </row>
    <row r="15025" spans="1:15" x14ac:dyDescent="0.25">
      <c r="A15025" s="4">
        <v>40</v>
      </c>
      <c r="B15025" s="4">
        <v>55</v>
      </c>
      <c r="C15025" s="1" t="s">
        <v>8</v>
      </c>
      <c r="D15025" s="1">
        <f>IF(Table1[[#This Row],[WordType]]="Word",1,-1)</f>
        <v>1</v>
      </c>
      <c r="E15025" s="1" t="s">
        <v>11</v>
      </c>
      <c r="F15025" s="1">
        <f>IF(Table1[[#This Row],[WordCategory]]="Moral",1,-1)</f>
        <v>-1</v>
      </c>
      <c r="G15025" s="1">
        <f>IF(Table1[[#This Row],[WordCatCode]]=F15024,1,0)</f>
        <v>0</v>
      </c>
      <c r="H15025" s="1" t="s">
        <v>314</v>
      </c>
      <c r="I15025" s="1">
        <v>49</v>
      </c>
      <c r="J15025" s="1" t="s">
        <v>13</v>
      </c>
      <c r="K15025" s="1">
        <v>1</v>
      </c>
      <c r="L15025" s="1">
        <v>0.54929740587249398</v>
      </c>
      <c r="M15025">
        <v>-8.745182991027832</v>
      </c>
      <c r="N15025">
        <v>13.508257865905762</v>
      </c>
      <c r="O15025">
        <v>7.2321906089782715</v>
      </c>
    </row>
    <row r="15026" spans="1:15" x14ac:dyDescent="0.25">
      <c r="A15026" s="4">
        <v>40</v>
      </c>
      <c r="B15026" s="4">
        <v>56</v>
      </c>
      <c r="C15026" s="1" t="s">
        <v>12</v>
      </c>
      <c r="D15026" s="1">
        <f>IF(Table1[[#This Row],[WordType]]="Word",1,-1)</f>
        <v>-1</v>
      </c>
      <c r="E15026" s="1" t="s">
        <v>11</v>
      </c>
      <c r="F15026" s="1">
        <f>IF(Table1[[#This Row],[WordCategory]]="Moral",1,-1)</f>
        <v>-1</v>
      </c>
      <c r="G15026" s="1">
        <f>IF(Table1[[#This Row],[WordCatCode]]=F15025,1,0)</f>
        <v>1</v>
      </c>
      <c r="H15026" s="1" t="s">
        <v>393</v>
      </c>
      <c r="I15026" s="1">
        <v>53</v>
      </c>
      <c r="J15026" s="1" t="s">
        <v>13</v>
      </c>
      <c r="K15026" s="1">
        <v>1</v>
      </c>
      <c r="L15026" s="1">
        <v>0.54514499707147501</v>
      </c>
      <c r="M15026">
        <v>4.7995448112487793</v>
      </c>
      <c r="N15026">
        <v>15.784473419189453</v>
      </c>
      <c r="O15026">
        <v>10.245502471923828</v>
      </c>
    </row>
    <row r="15027" spans="1:15" x14ac:dyDescent="0.25">
      <c r="A15027" s="4">
        <v>40</v>
      </c>
      <c r="B15027" s="4">
        <v>57</v>
      </c>
      <c r="C15027" s="1" t="s">
        <v>12</v>
      </c>
      <c r="D15027" s="1">
        <f>IF(Table1[[#This Row],[WordType]]="Word",1,-1)</f>
        <v>-1</v>
      </c>
      <c r="E15027" s="1" t="s">
        <v>11</v>
      </c>
      <c r="F15027" s="1">
        <f>IF(Table1[[#This Row],[WordCategory]]="Moral",1,-1)</f>
        <v>-1</v>
      </c>
      <c r="G15027" s="1">
        <f>IF(Table1[[#This Row],[WordCatCode]]=F15026,1,0)</f>
        <v>1</v>
      </c>
      <c r="H15027" s="1" t="s">
        <v>259</v>
      </c>
      <c r="I15027" s="1">
        <v>53</v>
      </c>
      <c r="J15027" s="1" t="s">
        <v>13</v>
      </c>
      <c r="K15027" s="1">
        <v>1</v>
      </c>
      <c r="L15027" s="1">
        <v>0.43414874048903601</v>
      </c>
      <c r="M15027">
        <v>-1.546433687210083</v>
      </c>
      <c r="N15027">
        <v>11.102260589599609</v>
      </c>
      <c r="O15027">
        <v>8.2144680023193359</v>
      </c>
    </row>
    <row r="15028" spans="1:15" x14ac:dyDescent="0.25">
      <c r="A15028" s="4">
        <v>40</v>
      </c>
      <c r="B15028" s="4">
        <v>58</v>
      </c>
      <c r="C15028" s="1" t="s">
        <v>8</v>
      </c>
      <c r="D15028" s="1">
        <f>IF(Table1[[#This Row],[WordType]]="Word",1,-1)</f>
        <v>1</v>
      </c>
      <c r="E15028" s="1" t="s">
        <v>11</v>
      </c>
      <c r="F15028" s="1">
        <f>IF(Table1[[#This Row],[WordCategory]]="Moral",1,-1)</f>
        <v>-1</v>
      </c>
      <c r="G15028" s="1">
        <f>IF(Table1[[#This Row],[WordCatCode]]=F15027,1,0)</f>
        <v>1</v>
      </c>
      <c r="H15028" s="1" t="s">
        <v>63</v>
      </c>
      <c r="I15028" s="1">
        <v>49</v>
      </c>
      <c r="J15028" s="1" t="s">
        <v>13</v>
      </c>
      <c r="K15028" s="1">
        <v>1</v>
      </c>
      <c r="L15028" s="1">
        <v>0.56658867467194796</v>
      </c>
      <c r="M15028">
        <v>4.3912396430969238</v>
      </c>
      <c r="N15028">
        <v>-2.045513391494751</v>
      </c>
      <c r="O15028">
        <v>-1.7288622856140137</v>
      </c>
    </row>
    <row r="15029" spans="1:15" x14ac:dyDescent="0.25">
      <c r="A15029" s="4">
        <v>40</v>
      </c>
      <c r="B15029" s="4">
        <v>59</v>
      </c>
      <c r="C15029" s="1" t="s">
        <v>8</v>
      </c>
      <c r="D15029" s="1">
        <f>IF(Table1[[#This Row],[WordType]]="Word",1,-1)</f>
        <v>1</v>
      </c>
      <c r="E15029" s="1" t="s">
        <v>9</v>
      </c>
      <c r="F15029" s="1">
        <f>IF(Table1[[#This Row],[WordCategory]]="Moral",1,-1)</f>
        <v>1</v>
      </c>
      <c r="G15029" s="1">
        <f>IF(Table1[[#This Row],[WordCatCode]]=F15028,1,0)</f>
        <v>0</v>
      </c>
      <c r="H15029" s="1" t="s">
        <v>484</v>
      </c>
      <c r="I15029" s="1">
        <v>49</v>
      </c>
      <c r="J15029" s="1" t="s">
        <v>13</v>
      </c>
      <c r="K15029" s="1">
        <v>1</v>
      </c>
      <c r="L15029" s="1">
        <v>0.53155958931893099</v>
      </c>
      <c r="M15029">
        <v>14.475652694702148</v>
      </c>
      <c r="N15029">
        <v>19.45263671875</v>
      </c>
      <c r="O15029">
        <v>12.929557800292969</v>
      </c>
    </row>
    <row r="15030" spans="1:15" x14ac:dyDescent="0.25">
      <c r="A15030" s="4">
        <v>40</v>
      </c>
      <c r="B15030" s="4">
        <v>60</v>
      </c>
      <c r="C15030" s="1" t="s">
        <v>12</v>
      </c>
      <c r="D15030" s="1">
        <f>IF(Table1[[#This Row],[WordType]]="Word",1,-1)</f>
        <v>-1</v>
      </c>
      <c r="E15030" s="1" t="s">
        <v>11</v>
      </c>
      <c r="F15030" s="1">
        <f>IF(Table1[[#This Row],[WordCategory]]="Moral",1,-1)</f>
        <v>-1</v>
      </c>
      <c r="G15030" s="1">
        <f>IF(Table1[[#This Row],[WordCatCode]]=F15029,1,0)</f>
        <v>0</v>
      </c>
      <c r="H15030" s="1" t="s">
        <v>388</v>
      </c>
      <c r="I15030" s="1">
        <v>53</v>
      </c>
      <c r="J15030" s="1" t="s">
        <v>13</v>
      </c>
      <c r="K15030" s="1">
        <v>1</v>
      </c>
      <c r="L15030" s="1">
        <v>0.49008388211950699</v>
      </c>
      <c r="M15030">
        <v>13.359216690063477</v>
      </c>
      <c r="N15030">
        <v>16.635026931762695</v>
      </c>
      <c r="O15030">
        <v>12.472929954528809</v>
      </c>
    </row>
    <row r="15031" spans="1:15" x14ac:dyDescent="0.25">
      <c r="A15031" s="4">
        <v>40</v>
      </c>
      <c r="B15031" s="4">
        <v>61</v>
      </c>
      <c r="C15031" s="1" t="s">
        <v>12</v>
      </c>
      <c r="D15031" s="1">
        <f>IF(Table1[[#This Row],[WordType]]="Word",1,-1)</f>
        <v>-1</v>
      </c>
      <c r="E15031" s="1" t="s">
        <v>9</v>
      </c>
      <c r="F15031" s="1">
        <f>IF(Table1[[#This Row],[WordCategory]]="Moral",1,-1)</f>
        <v>1</v>
      </c>
      <c r="G15031" s="1">
        <f>IF(Table1[[#This Row],[WordCatCode]]=F15030,1,0)</f>
        <v>0</v>
      </c>
      <c r="H15031" s="1" t="s">
        <v>41</v>
      </c>
      <c r="I15031" s="1">
        <v>53</v>
      </c>
      <c r="J15031" s="1" t="s">
        <v>13</v>
      </c>
      <c r="K15031" s="1">
        <v>1</v>
      </c>
      <c r="L15031" s="1">
        <v>0.52283753827214197</v>
      </c>
      <c r="M15031">
        <v>16.513442993164063</v>
      </c>
      <c r="N15031">
        <v>3.0556948184967041</v>
      </c>
      <c r="O15031">
        <v>2.4903733730316162</v>
      </c>
    </row>
    <row r="15032" spans="1:15" x14ac:dyDescent="0.25">
      <c r="A15032" s="4">
        <v>40</v>
      </c>
      <c r="B15032" s="4">
        <v>62</v>
      </c>
      <c r="C15032" s="1" t="s">
        <v>12</v>
      </c>
      <c r="D15032" s="1">
        <f>IF(Table1[[#This Row],[WordType]]="Word",1,-1)</f>
        <v>-1</v>
      </c>
      <c r="E15032" s="1" t="s">
        <v>9</v>
      </c>
      <c r="F15032" s="1">
        <f>IF(Table1[[#This Row],[WordCategory]]="Moral",1,-1)</f>
        <v>1</v>
      </c>
      <c r="G15032" s="1">
        <f>IF(Table1[[#This Row],[WordCatCode]]=F15031,1,0)</f>
        <v>1</v>
      </c>
      <c r="H15032" s="1" t="s">
        <v>86</v>
      </c>
      <c r="I15032" s="1">
        <v>53</v>
      </c>
      <c r="J15032" s="1" t="s">
        <v>13</v>
      </c>
      <c r="K15032" s="1">
        <v>1</v>
      </c>
      <c r="L15032" s="1">
        <v>0.49812088534235999</v>
      </c>
      <c r="M15032">
        <v>-16.698074340820313</v>
      </c>
      <c r="N15032">
        <v>6.8983430862426758</v>
      </c>
      <c r="O15032">
        <v>2.9172933101654053</v>
      </c>
    </row>
    <row r="15033" spans="1:15" x14ac:dyDescent="0.25">
      <c r="A15033" s="4">
        <v>40</v>
      </c>
      <c r="B15033" s="4">
        <v>63</v>
      </c>
      <c r="C15033" s="1" t="s">
        <v>8</v>
      </c>
      <c r="D15033" s="1">
        <f>IF(Table1[[#This Row],[WordType]]="Word",1,-1)</f>
        <v>1</v>
      </c>
      <c r="E15033" s="1" t="s">
        <v>11</v>
      </c>
      <c r="F15033" s="1">
        <f>IF(Table1[[#This Row],[WordCategory]]="Moral",1,-1)</f>
        <v>-1</v>
      </c>
      <c r="G15033" s="1">
        <f>IF(Table1[[#This Row],[WordCatCode]]=F15032,1,0)</f>
        <v>0</v>
      </c>
      <c r="H15033" s="1" t="s">
        <v>52</v>
      </c>
      <c r="I15033" s="1">
        <v>49</v>
      </c>
      <c r="J15033" s="1" t="s">
        <v>13</v>
      </c>
      <c r="K15033" s="1">
        <v>1</v>
      </c>
      <c r="L15033" s="1">
        <v>0.553698561619967</v>
      </c>
      <c r="M15033">
        <v>28.082832336425781</v>
      </c>
      <c r="N15033">
        <v>30.568531036376953</v>
      </c>
      <c r="O15033">
        <v>14.874364852905273</v>
      </c>
    </row>
    <row r="15034" spans="1:15" x14ac:dyDescent="0.25">
      <c r="A15034" s="4">
        <v>40</v>
      </c>
      <c r="B15034" s="4">
        <v>64</v>
      </c>
      <c r="C15034" s="1" t="s">
        <v>8</v>
      </c>
      <c r="D15034" s="1">
        <f>IF(Table1[[#This Row],[WordType]]="Word",1,-1)</f>
        <v>1</v>
      </c>
      <c r="E15034" s="1" t="s">
        <v>9</v>
      </c>
      <c r="F15034" s="1">
        <f>IF(Table1[[#This Row],[WordCategory]]="Moral",1,-1)</f>
        <v>1</v>
      </c>
      <c r="G15034" s="1">
        <f>IF(Table1[[#This Row],[WordCatCode]]=F15033,1,0)</f>
        <v>0</v>
      </c>
      <c r="H15034" s="1" t="s">
        <v>449</v>
      </c>
      <c r="I15034" s="1">
        <v>49</v>
      </c>
      <c r="J15034" s="1" t="s">
        <v>13</v>
      </c>
      <c r="K15034" s="1">
        <v>1</v>
      </c>
      <c r="L15034" s="1">
        <v>0.45787240099161902</v>
      </c>
      <c r="M15034">
        <v>7.7456250190734863</v>
      </c>
      <c r="N15034">
        <v>14.88503360748291</v>
      </c>
      <c r="O15034">
        <v>1.8682091236114502</v>
      </c>
    </row>
    <row r="15035" spans="1:15" x14ac:dyDescent="0.25">
      <c r="A15035" s="4">
        <v>40</v>
      </c>
      <c r="B15035" s="4">
        <v>65</v>
      </c>
      <c r="C15035" s="1" t="s">
        <v>8</v>
      </c>
      <c r="D15035" s="1">
        <f>IF(Table1[[#This Row],[WordType]]="Word",1,-1)</f>
        <v>1</v>
      </c>
      <c r="E15035" s="1" t="s">
        <v>9</v>
      </c>
      <c r="F15035" s="1">
        <f>IF(Table1[[#This Row],[WordCategory]]="Moral",1,-1)</f>
        <v>1</v>
      </c>
      <c r="G15035" s="1">
        <f>IF(Table1[[#This Row],[WordCatCode]]=F15034,1,0)</f>
        <v>1</v>
      </c>
      <c r="H15035" s="1" t="s">
        <v>469</v>
      </c>
      <c r="I15035" s="1">
        <v>49</v>
      </c>
      <c r="J15035" s="1" t="s">
        <v>13</v>
      </c>
      <c r="K15035" s="1">
        <v>1</v>
      </c>
      <c r="L15035" s="1">
        <v>0.45878911903128</v>
      </c>
      <c r="M15035">
        <v>16.62249755859375</v>
      </c>
      <c r="N15035">
        <v>12.563580513000488</v>
      </c>
      <c r="O15035">
        <v>11.93962287902832</v>
      </c>
    </row>
    <row r="15036" spans="1:15" x14ac:dyDescent="0.25">
      <c r="A15036" s="4">
        <v>40</v>
      </c>
      <c r="B15036" s="4">
        <v>66</v>
      </c>
      <c r="C15036" s="1" t="s">
        <v>12</v>
      </c>
      <c r="D15036" s="1">
        <f>IF(Table1[[#This Row],[WordType]]="Word",1,-1)</f>
        <v>-1</v>
      </c>
      <c r="E15036" s="1" t="s">
        <v>11</v>
      </c>
      <c r="F15036" s="1">
        <f>IF(Table1[[#This Row],[WordCategory]]="Moral",1,-1)</f>
        <v>-1</v>
      </c>
      <c r="G15036" s="1">
        <f>IF(Table1[[#This Row],[WordCatCode]]=F15035,1,0)</f>
        <v>0</v>
      </c>
      <c r="H15036" s="1" t="s">
        <v>482</v>
      </c>
      <c r="I15036" s="1">
        <v>53</v>
      </c>
      <c r="J15036" s="1" t="s">
        <v>13</v>
      </c>
      <c r="K15036" s="1">
        <v>1</v>
      </c>
      <c r="L15036" s="1">
        <v>0.56531819142401196</v>
      </c>
      <c r="M15036">
        <v>1.9684425592422485</v>
      </c>
      <c r="N15036">
        <v>-1.415580153465271</v>
      </c>
      <c r="O15036">
        <v>-0.92562669515609741</v>
      </c>
    </row>
    <row r="15037" spans="1:15" x14ac:dyDescent="0.25">
      <c r="A15037" s="4">
        <v>40</v>
      </c>
      <c r="B15037" s="4">
        <v>67</v>
      </c>
      <c r="C15037" s="1" t="s">
        <v>12</v>
      </c>
      <c r="D15037" s="1">
        <f>IF(Table1[[#This Row],[WordType]]="Word",1,-1)</f>
        <v>-1</v>
      </c>
      <c r="E15037" s="1" t="s">
        <v>11</v>
      </c>
      <c r="F15037" s="1">
        <f>IF(Table1[[#This Row],[WordCategory]]="Moral",1,-1)</f>
        <v>-1</v>
      </c>
      <c r="G15037" s="1">
        <f>IF(Table1[[#This Row],[WordCatCode]]=F15036,1,0)</f>
        <v>1</v>
      </c>
      <c r="H15037" s="1" t="s">
        <v>59</v>
      </c>
      <c r="I15037" s="1">
        <v>49</v>
      </c>
      <c r="J15037" s="1" t="s">
        <v>10</v>
      </c>
      <c r="K15037" s="1">
        <v>0</v>
      </c>
      <c r="L15037" s="1">
        <v>0.71585312392562594</v>
      </c>
      <c r="M15037">
        <v>3.7319405078887939</v>
      </c>
      <c r="N15037">
        <v>-3.3625202178955078</v>
      </c>
      <c r="O15037">
        <v>14.90599250793457</v>
      </c>
    </row>
    <row r="15038" spans="1:15" x14ac:dyDescent="0.25">
      <c r="A15038" s="4">
        <v>40</v>
      </c>
      <c r="B15038" s="4">
        <v>68</v>
      </c>
      <c r="C15038" s="1" t="s">
        <v>8</v>
      </c>
      <c r="D15038" s="1">
        <f>IF(Table1[[#This Row],[WordType]]="Word",1,-1)</f>
        <v>1</v>
      </c>
      <c r="E15038" s="1" t="s">
        <v>11</v>
      </c>
      <c r="F15038" s="1">
        <f>IF(Table1[[#This Row],[WordCategory]]="Moral",1,-1)</f>
        <v>-1</v>
      </c>
      <c r="G15038" s="1">
        <f>IF(Table1[[#This Row],[WordCatCode]]=F15037,1,0)</f>
        <v>1</v>
      </c>
      <c r="H15038" s="1" t="s">
        <v>340</v>
      </c>
      <c r="I15038" s="1">
        <v>49</v>
      </c>
      <c r="J15038" s="1" t="s">
        <v>13</v>
      </c>
      <c r="K15038" s="1">
        <v>1</v>
      </c>
      <c r="L15038" s="1">
        <v>0.72073071030899905</v>
      </c>
      <c r="M15038">
        <v>4.5296454429626465</v>
      </c>
      <c r="N15038">
        <v>18.720174789428711</v>
      </c>
      <c r="O15038">
        <v>6.7822532653808594</v>
      </c>
    </row>
    <row r="15039" spans="1:15" x14ac:dyDescent="0.25">
      <c r="A15039" s="4">
        <v>40</v>
      </c>
      <c r="B15039" s="4">
        <v>69</v>
      </c>
      <c r="C15039" s="1" t="s">
        <v>12</v>
      </c>
      <c r="D15039" s="1">
        <f>IF(Table1[[#This Row],[WordType]]="Word",1,-1)</f>
        <v>-1</v>
      </c>
      <c r="E15039" s="1" t="s">
        <v>9</v>
      </c>
      <c r="F15039" s="1">
        <f>IF(Table1[[#This Row],[WordCategory]]="Moral",1,-1)</f>
        <v>1</v>
      </c>
      <c r="G15039" s="1">
        <f>IF(Table1[[#This Row],[WordCatCode]]=F15038,1,0)</f>
        <v>0</v>
      </c>
      <c r="H15039" s="1" t="s">
        <v>401</v>
      </c>
      <c r="I15039" s="1">
        <v>53</v>
      </c>
      <c r="J15039" s="1" t="s">
        <v>13</v>
      </c>
      <c r="K15039" s="1">
        <v>1</v>
      </c>
      <c r="L15039" s="1">
        <v>1.1769040105864399</v>
      </c>
      <c r="M15039">
        <v>-0.68629133701324463</v>
      </c>
      <c r="N15039">
        <v>11.567919731140137</v>
      </c>
      <c r="O15039">
        <v>18.046873092651367</v>
      </c>
    </row>
    <row r="15040" spans="1:15" x14ac:dyDescent="0.25">
      <c r="A15040" s="4">
        <v>40</v>
      </c>
      <c r="B15040" s="4">
        <v>70</v>
      </c>
      <c r="C15040" s="1" t="s">
        <v>8</v>
      </c>
      <c r="D15040" s="1">
        <f>IF(Table1[[#This Row],[WordType]]="Word",1,-1)</f>
        <v>1</v>
      </c>
      <c r="E15040" s="1" t="s">
        <v>9</v>
      </c>
      <c r="F15040" s="1">
        <f>IF(Table1[[#This Row],[WordCategory]]="Moral",1,-1)</f>
        <v>1</v>
      </c>
      <c r="G15040" s="1">
        <f>IF(Table1[[#This Row],[WordCatCode]]=F15039,1,0)</f>
        <v>1</v>
      </c>
      <c r="H15040" s="1" t="s">
        <v>70</v>
      </c>
      <c r="I15040" s="1">
        <v>49</v>
      </c>
      <c r="J15040" s="1" t="s">
        <v>13</v>
      </c>
      <c r="K15040" s="1">
        <v>1</v>
      </c>
      <c r="L15040" s="1">
        <v>0.70783831970766198</v>
      </c>
      <c r="M15040">
        <v>11.768518447875977</v>
      </c>
      <c r="N15040">
        <v>24.333284378051758</v>
      </c>
      <c r="O15040">
        <v>21.303060531616211</v>
      </c>
    </row>
    <row r="15041" spans="1:15" x14ac:dyDescent="0.25">
      <c r="A15041" s="4">
        <v>40</v>
      </c>
      <c r="B15041" s="4">
        <v>71</v>
      </c>
      <c r="C15041" s="1" t="s">
        <v>8</v>
      </c>
      <c r="D15041" s="1">
        <f>IF(Table1[[#This Row],[WordType]]="Word",1,-1)</f>
        <v>1</v>
      </c>
      <c r="E15041" s="1" t="s">
        <v>11</v>
      </c>
      <c r="F15041" s="1">
        <f>IF(Table1[[#This Row],[WordCategory]]="Moral",1,-1)</f>
        <v>-1</v>
      </c>
      <c r="G15041" s="1">
        <f>IF(Table1[[#This Row],[WordCatCode]]=F15040,1,0)</f>
        <v>0</v>
      </c>
      <c r="H15041" s="1" t="s">
        <v>114</v>
      </c>
      <c r="I15041" s="1">
        <v>49</v>
      </c>
      <c r="J15041" s="1" t="s">
        <v>13</v>
      </c>
      <c r="K15041" s="1">
        <v>1</v>
      </c>
      <c r="L15041" s="1">
        <v>0.61138858646154404</v>
      </c>
      <c r="M15041">
        <v>4.2645974159240723</v>
      </c>
      <c r="N15041">
        <v>10.440807342529297</v>
      </c>
      <c r="O15041">
        <v>6.7185769081115723</v>
      </c>
    </row>
    <row r="15042" spans="1:15" x14ac:dyDescent="0.25">
      <c r="A15042" s="4">
        <v>40</v>
      </c>
      <c r="B15042" s="4">
        <v>72</v>
      </c>
      <c r="C15042" s="1" t="s">
        <v>8</v>
      </c>
      <c r="D15042" s="1">
        <f>IF(Table1[[#This Row],[WordType]]="Word",1,-1)</f>
        <v>1</v>
      </c>
      <c r="E15042" s="1" t="s">
        <v>11</v>
      </c>
      <c r="F15042" s="1">
        <f>IF(Table1[[#This Row],[WordCategory]]="Moral",1,-1)</f>
        <v>-1</v>
      </c>
      <c r="G15042" s="1">
        <f>IF(Table1[[#This Row],[WordCatCode]]=F15041,1,0)</f>
        <v>1</v>
      </c>
      <c r="H15042" s="1" t="s">
        <v>466</v>
      </c>
      <c r="I15042" s="1">
        <v>49</v>
      </c>
      <c r="J15042" s="1" t="s">
        <v>13</v>
      </c>
      <c r="K15042" s="1">
        <v>1</v>
      </c>
      <c r="L15042" s="1">
        <v>0.61730783293023705</v>
      </c>
      <c r="M15042">
        <v>13.628378868103027</v>
      </c>
      <c r="N15042">
        <v>19.407583236694336</v>
      </c>
      <c r="O15042">
        <v>31.225591659545898</v>
      </c>
    </row>
    <row r="15043" spans="1:15" x14ac:dyDescent="0.25">
      <c r="A15043" s="4">
        <v>40</v>
      </c>
      <c r="B15043" s="4">
        <v>73</v>
      </c>
      <c r="C15043" s="1" t="s">
        <v>12</v>
      </c>
      <c r="D15043" s="1">
        <f>IF(Table1[[#This Row],[WordType]]="Word",1,-1)</f>
        <v>-1</v>
      </c>
      <c r="E15043" s="1" t="s">
        <v>9</v>
      </c>
      <c r="F15043" s="1">
        <f>IF(Table1[[#This Row],[WordCategory]]="Moral",1,-1)</f>
        <v>1</v>
      </c>
      <c r="G15043" s="1">
        <f>IF(Table1[[#This Row],[WordCatCode]]=F15042,1,0)</f>
        <v>0</v>
      </c>
      <c r="H15043" s="1" t="s">
        <v>133</v>
      </c>
      <c r="I15043" s="1">
        <v>49</v>
      </c>
      <c r="J15043" s="1" t="s">
        <v>10</v>
      </c>
      <c r="K15043" s="1">
        <v>0</v>
      </c>
      <c r="L15043" s="1">
        <v>1.33620340004563</v>
      </c>
      <c r="M15043">
        <v>15.729904174804688</v>
      </c>
      <c r="N15043">
        <v>16.194976806640625</v>
      </c>
      <c r="O15043">
        <v>15.164560317993164</v>
      </c>
    </row>
    <row r="15044" spans="1:15" x14ac:dyDescent="0.25">
      <c r="A15044" s="4">
        <v>40</v>
      </c>
      <c r="B15044" s="4">
        <v>74</v>
      </c>
      <c r="C15044" s="1" t="s">
        <v>8</v>
      </c>
      <c r="D15044" s="1">
        <f>IF(Table1[[#This Row],[WordType]]="Word",1,-1)</f>
        <v>1</v>
      </c>
      <c r="E15044" s="1" t="s">
        <v>11</v>
      </c>
      <c r="F15044" s="1">
        <f>IF(Table1[[#This Row],[WordCategory]]="Moral",1,-1)</f>
        <v>-1</v>
      </c>
      <c r="G15044" s="1">
        <f>IF(Table1[[#This Row],[WordCatCode]]=F15043,1,0)</f>
        <v>0</v>
      </c>
      <c r="H15044" s="1" t="s">
        <v>192</v>
      </c>
      <c r="I15044" s="1">
        <v>53</v>
      </c>
      <c r="J15044" s="1" t="s">
        <v>10</v>
      </c>
      <c r="K15044" s="1">
        <v>0</v>
      </c>
      <c r="L15044" s="1">
        <v>0.782736224122345</v>
      </c>
      <c r="M15044">
        <v>6.2665920257568359</v>
      </c>
      <c r="N15044">
        <v>8.9843616485595703</v>
      </c>
      <c r="O15044">
        <v>20.152990341186523</v>
      </c>
    </row>
    <row r="15045" spans="1:15" x14ac:dyDescent="0.25">
      <c r="A15045" s="4">
        <v>40</v>
      </c>
      <c r="B15045" s="4">
        <v>75</v>
      </c>
      <c r="C15045" s="1" t="s">
        <v>12</v>
      </c>
      <c r="D15045" s="1">
        <f>IF(Table1[[#This Row],[WordType]]="Word",1,-1)</f>
        <v>-1</v>
      </c>
      <c r="E15045" s="1" t="s">
        <v>9</v>
      </c>
      <c r="F15045" s="1">
        <f>IF(Table1[[#This Row],[WordCategory]]="Moral",1,-1)</f>
        <v>1</v>
      </c>
      <c r="G15045" s="1">
        <f>IF(Table1[[#This Row],[WordCatCode]]=F15044,1,0)</f>
        <v>0</v>
      </c>
      <c r="H15045" s="1" t="s">
        <v>404</v>
      </c>
      <c r="I15045" s="1">
        <v>53</v>
      </c>
      <c r="J15045" s="1" t="s">
        <v>13</v>
      </c>
      <c r="K15045" s="1">
        <v>1</v>
      </c>
      <c r="L15045" s="1">
        <v>0.51285297283902798</v>
      </c>
      <c r="M15045">
        <v>-3.0191411972045898</v>
      </c>
      <c r="N15045">
        <v>-0.62195128202438354</v>
      </c>
      <c r="O15045">
        <v>2.6759333610534668</v>
      </c>
    </row>
    <row r="15046" spans="1:15" x14ac:dyDescent="0.25">
      <c r="A15046" s="4">
        <v>40</v>
      </c>
      <c r="B15046" s="4">
        <v>76</v>
      </c>
      <c r="C15046" s="1" t="s">
        <v>12</v>
      </c>
      <c r="D15046" s="1">
        <f>IF(Table1[[#This Row],[WordType]]="Word",1,-1)</f>
        <v>-1</v>
      </c>
      <c r="E15046" s="1" t="s">
        <v>9</v>
      </c>
      <c r="F15046" s="1">
        <f>IF(Table1[[#This Row],[WordCategory]]="Moral",1,-1)</f>
        <v>1</v>
      </c>
      <c r="G15046" s="1">
        <f>IF(Table1[[#This Row],[WordCatCode]]=F15045,1,0)</f>
        <v>1</v>
      </c>
      <c r="H15046" s="1" t="s">
        <v>19</v>
      </c>
      <c r="I15046" s="1">
        <v>53</v>
      </c>
      <c r="J15046" s="1" t="s">
        <v>13</v>
      </c>
      <c r="K15046" s="1">
        <v>1</v>
      </c>
      <c r="L15046" s="1">
        <v>0.69580344855785403</v>
      </c>
      <c r="M15046">
        <v>21.708028793334961</v>
      </c>
      <c r="N15046">
        <v>10.532475471496582</v>
      </c>
      <c r="O15046">
        <v>20.66777229309082</v>
      </c>
    </row>
    <row r="15047" spans="1:15" x14ac:dyDescent="0.25">
      <c r="A15047" s="4">
        <v>40</v>
      </c>
      <c r="B15047" s="4">
        <v>77</v>
      </c>
      <c r="C15047" s="1" t="s">
        <v>12</v>
      </c>
      <c r="D15047" s="1">
        <f>IF(Table1[[#This Row],[WordType]]="Word",1,-1)</f>
        <v>-1</v>
      </c>
      <c r="E15047" s="1" t="s">
        <v>9</v>
      </c>
      <c r="F15047" s="1">
        <f>IF(Table1[[#This Row],[WordCategory]]="Moral",1,-1)</f>
        <v>1</v>
      </c>
      <c r="G15047" s="1">
        <f>IF(Table1[[#This Row],[WordCatCode]]=F15046,1,0)</f>
        <v>1</v>
      </c>
      <c r="H15047" s="1" t="s">
        <v>440</v>
      </c>
      <c r="I15047" s="1">
        <v>53</v>
      </c>
      <c r="J15047" s="1" t="s">
        <v>13</v>
      </c>
      <c r="K15047" s="1">
        <v>1</v>
      </c>
      <c r="L15047" s="1">
        <v>0.60134766856208399</v>
      </c>
      <c r="M15047">
        <v>2.8067498207092285</v>
      </c>
      <c r="N15047">
        <v>14.995421409606934</v>
      </c>
      <c r="O15047">
        <v>19.233768463134766</v>
      </c>
    </row>
    <row r="15048" spans="1:15" x14ac:dyDescent="0.25">
      <c r="A15048" s="4">
        <v>40</v>
      </c>
      <c r="B15048" s="4">
        <v>78</v>
      </c>
      <c r="C15048" s="1" t="s">
        <v>12</v>
      </c>
      <c r="D15048" s="1">
        <f>IF(Table1[[#This Row],[WordType]]="Word",1,-1)</f>
        <v>-1</v>
      </c>
      <c r="E15048" s="1" t="s">
        <v>11</v>
      </c>
      <c r="F15048" s="1">
        <f>IF(Table1[[#This Row],[WordCategory]]="Moral",1,-1)</f>
        <v>-1</v>
      </c>
      <c r="G15048" s="1">
        <f>IF(Table1[[#This Row],[WordCatCode]]=F15047,1,0)</f>
        <v>0</v>
      </c>
      <c r="H15048" s="1" t="s">
        <v>502</v>
      </c>
      <c r="I15048" s="1">
        <v>53</v>
      </c>
      <c r="J15048" s="1" t="s">
        <v>13</v>
      </c>
      <c r="K15048" s="1">
        <v>1</v>
      </c>
      <c r="L15048" s="1">
        <v>0.615027565509081</v>
      </c>
      <c r="M15048">
        <v>6.8798155784606934</v>
      </c>
      <c r="N15048">
        <v>8.0031023025512695</v>
      </c>
      <c r="O15048">
        <v>17.991123199462891</v>
      </c>
    </row>
    <row r="15049" spans="1:15" x14ac:dyDescent="0.25">
      <c r="A15049" s="4">
        <v>40</v>
      </c>
      <c r="B15049" s="4">
        <v>79</v>
      </c>
      <c r="C15049" s="1" t="s">
        <v>8</v>
      </c>
      <c r="D15049" s="1">
        <f>IF(Table1[[#This Row],[WordType]]="Word",1,-1)</f>
        <v>1</v>
      </c>
      <c r="E15049" s="1" t="s">
        <v>9</v>
      </c>
      <c r="F15049" s="1">
        <f>IF(Table1[[#This Row],[WordCategory]]="Moral",1,-1)</f>
        <v>1</v>
      </c>
      <c r="G15049" s="1">
        <f>IF(Table1[[#This Row],[WordCatCode]]=F15048,1,0)</f>
        <v>0</v>
      </c>
      <c r="H15049" s="1" t="s">
        <v>360</v>
      </c>
      <c r="I15049" s="1">
        <v>49</v>
      </c>
      <c r="J15049" s="1" t="s">
        <v>13</v>
      </c>
      <c r="K15049" s="1">
        <v>1</v>
      </c>
      <c r="L15049" s="1">
        <v>0.65921813482418701</v>
      </c>
      <c r="M15049">
        <v>-2.414010763168335</v>
      </c>
      <c r="N15049">
        <v>1.1002380847930908</v>
      </c>
      <c r="O15049">
        <v>6.8299975395202637</v>
      </c>
    </row>
    <row r="15050" spans="1:15" x14ac:dyDescent="0.25">
      <c r="A15050" s="4">
        <v>40</v>
      </c>
      <c r="B15050" s="4">
        <v>80</v>
      </c>
      <c r="C15050" s="1" t="s">
        <v>12</v>
      </c>
      <c r="D15050" s="1">
        <f>IF(Table1[[#This Row],[WordType]]="Word",1,-1)</f>
        <v>-1</v>
      </c>
      <c r="E15050" s="1" t="s">
        <v>9</v>
      </c>
      <c r="F15050" s="1">
        <f>IF(Table1[[#This Row],[WordCategory]]="Moral",1,-1)</f>
        <v>1</v>
      </c>
      <c r="G15050" s="1">
        <f>IF(Table1[[#This Row],[WordCatCode]]=F15049,1,0)</f>
        <v>1</v>
      </c>
      <c r="H15050" s="1" t="s">
        <v>21</v>
      </c>
      <c r="I15050" s="1">
        <v>53</v>
      </c>
      <c r="J15050" s="1" t="s">
        <v>13</v>
      </c>
      <c r="K15050" s="1">
        <v>1</v>
      </c>
      <c r="L15050" s="1">
        <v>0.69796389620751098</v>
      </c>
      <c r="M15050">
        <v>3.6673696041107178</v>
      </c>
      <c r="N15050">
        <v>6.906639575958252</v>
      </c>
      <c r="O15050">
        <v>18.734106063842773</v>
      </c>
    </row>
    <row r="15051" spans="1:15" x14ac:dyDescent="0.25">
      <c r="A15051" s="4">
        <v>40</v>
      </c>
      <c r="B15051" s="4">
        <v>81</v>
      </c>
      <c r="C15051" s="1" t="s">
        <v>12</v>
      </c>
      <c r="D15051" s="1">
        <f>IF(Table1[[#This Row],[WordType]]="Word",1,-1)</f>
        <v>-1</v>
      </c>
      <c r="E15051" s="1" t="s">
        <v>11</v>
      </c>
      <c r="F15051" s="1">
        <f>IF(Table1[[#This Row],[WordCategory]]="Moral",1,-1)</f>
        <v>-1</v>
      </c>
      <c r="G15051" s="1">
        <f>IF(Table1[[#This Row],[WordCatCode]]=F15050,1,0)</f>
        <v>0</v>
      </c>
      <c r="H15051" s="1" t="s">
        <v>434</v>
      </c>
      <c r="I15051" s="1">
        <v>53</v>
      </c>
      <c r="J15051" s="1" t="s">
        <v>13</v>
      </c>
      <c r="K15051" s="1">
        <v>1</v>
      </c>
      <c r="L15051" s="1">
        <v>0.69529627962037899</v>
      </c>
      <c r="M15051">
        <v>-3.6772758960723877</v>
      </c>
      <c r="N15051">
        <v>4.3856606483459473</v>
      </c>
      <c r="O15051">
        <v>25.310127258300781</v>
      </c>
    </row>
    <row r="15052" spans="1:15" x14ac:dyDescent="0.25">
      <c r="A15052" s="4">
        <v>40</v>
      </c>
      <c r="B15052" s="4">
        <v>82</v>
      </c>
      <c r="C15052" s="1" t="s">
        <v>8</v>
      </c>
      <c r="D15052" s="1">
        <f>IF(Table1[[#This Row],[WordType]]="Word",1,-1)</f>
        <v>1</v>
      </c>
      <c r="E15052" s="1" t="s">
        <v>11</v>
      </c>
      <c r="F15052" s="1">
        <f>IF(Table1[[#This Row],[WordCategory]]="Moral",1,-1)</f>
        <v>-1</v>
      </c>
      <c r="G15052" s="1">
        <f>IF(Table1[[#This Row],[WordCatCode]]=F15051,1,0)</f>
        <v>1</v>
      </c>
      <c r="H15052" s="1" t="s">
        <v>421</v>
      </c>
      <c r="I15052" s="1">
        <v>49</v>
      </c>
      <c r="J15052" s="1" t="s">
        <v>13</v>
      </c>
      <c r="K15052" s="1">
        <v>1</v>
      </c>
      <c r="L15052" s="1">
        <v>0.56405510753393195</v>
      </c>
      <c r="M15052">
        <v>13.49959659576416</v>
      </c>
      <c r="N15052">
        <v>26.201303482055664</v>
      </c>
      <c r="O15052">
        <v>21.685811996459961</v>
      </c>
    </row>
    <row r="15053" spans="1:15" x14ac:dyDescent="0.25">
      <c r="A15053" s="4">
        <v>40</v>
      </c>
      <c r="B15053" s="4">
        <v>83</v>
      </c>
      <c r="C15053" s="1" t="s">
        <v>8</v>
      </c>
      <c r="D15053" s="1">
        <f>IF(Table1[[#This Row],[WordType]]="Word",1,-1)</f>
        <v>1</v>
      </c>
      <c r="E15053" s="1" t="s">
        <v>11</v>
      </c>
      <c r="F15053" s="1">
        <f>IF(Table1[[#This Row],[WordCategory]]="Moral",1,-1)</f>
        <v>-1</v>
      </c>
      <c r="G15053" s="1">
        <f>IF(Table1[[#This Row],[WordCatCode]]=F15052,1,0)</f>
        <v>1</v>
      </c>
      <c r="H15053" s="1" t="s">
        <v>190</v>
      </c>
      <c r="I15053" s="1">
        <v>49</v>
      </c>
      <c r="J15053" s="1" t="s">
        <v>13</v>
      </c>
      <c r="K15053" s="1">
        <v>1</v>
      </c>
      <c r="L15053" s="1">
        <v>0.66065312037244395</v>
      </c>
      <c r="M15053">
        <v>0.24361096322536469</v>
      </c>
      <c r="N15053">
        <v>0.56367278099060059</v>
      </c>
      <c r="O15053">
        <v>7.9786171913146973</v>
      </c>
    </row>
    <row r="15054" spans="1:15" x14ac:dyDescent="0.25">
      <c r="A15054" s="4">
        <v>40</v>
      </c>
      <c r="B15054" s="4">
        <v>84</v>
      </c>
      <c r="C15054" s="1" t="s">
        <v>12</v>
      </c>
      <c r="D15054" s="1">
        <f>IF(Table1[[#This Row],[WordType]]="Word",1,-1)</f>
        <v>-1</v>
      </c>
      <c r="E15054" s="1" t="s">
        <v>11</v>
      </c>
      <c r="F15054" s="1">
        <f>IF(Table1[[#This Row],[WordCategory]]="Moral",1,-1)</f>
        <v>-1</v>
      </c>
      <c r="G15054" s="1">
        <f>IF(Table1[[#This Row],[WordCatCode]]=F15053,1,0)</f>
        <v>1</v>
      </c>
      <c r="H15054" s="1" t="s">
        <v>150</v>
      </c>
      <c r="I15054" s="1">
        <v>53</v>
      </c>
      <c r="J15054" s="1" t="s">
        <v>13</v>
      </c>
      <c r="K15054" s="1">
        <v>1</v>
      </c>
      <c r="L15054" s="1">
        <v>0.75851222546771202</v>
      </c>
      <c r="M15054">
        <v>3.5270059108734131</v>
      </c>
      <c r="N15054">
        <v>5.1262688636779785</v>
      </c>
      <c r="O15054">
        <v>17.322290420532227</v>
      </c>
    </row>
    <row r="15055" spans="1:15" x14ac:dyDescent="0.25">
      <c r="A15055" s="4">
        <v>40</v>
      </c>
      <c r="B15055" s="4">
        <v>85</v>
      </c>
      <c r="C15055" s="1" t="s">
        <v>8</v>
      </c>
      <c r="D15055" s="1">
        <f>IF(Table1[[#This Row],[WordType]]="Word",1,-1)</f>
        <v>1</v>
      </c>
      <c r="E15055" s="1" t="s">
        <v>9</v>
      </c>
      <c r="F15055" s="1">
        <f>IF(Table1[[#This Row],[WordCategory]]="Moral",1,-1)</f>
        <v>1</v>
      </c>
      <c r="G15055" s="1">
        <f>IF(Table1[[#This Row],[WordCatCode]]=F15054,1,0)</f>
        <v>0</v>
      </c>
      <c r="H15055" s="1" t="s">
        <v>38</v>
      </c>
      <c r="I15055" s="1">
        <v>49</v>
      </c>
      <c r="J15055" s="1" t="s">
        <v>13</v>
      </c>
      <c r="K15055" s="1">
        <v>1</v>
      </c>
      <c r="L15055" s="1">
        <v>0.68902782117947903</v>
      </c>
      <c r="M15055">
        <v>-1.4975733757019043</v>
      </c>
      <c r="N15055">
        <v>4.6674022674560547</v>
      </c>
      <c r="O15055">
        <v>3.6739733219146729</v>
      </c>
    </row>
    <row r="15056" spans="1:15" x14ac:dyDescent="0.25">
      <c r="A15056" s="4">
        <v>40</v>
      </c>
      <c r="B15056" s="4">
        <v>86</v>
      </c>
      <c r="C15056" s="1" t="s">
        <v>8</v>
      </c>
      <c r="D15056" s="1">
        <f>IF(Table1[[#This Row],[WordType]]="Word",1,-1)</f>
        <v>1</v>
      </c>
      <c r="E15056" s="1" t="s">
        <v>9</v>
      </c>
      <c r="F15056" s="1">
        <f>IF(Table1[[#This Row],[WordCategory]]="Moral",1,-1)</f>
        <v>1</v>
      </c>
      <c r="G15056" s="1">
        <f>IF(Table1[[#This Row],[WordCatCode]]=F15055,1,0)</f>
        <v>1</v>
      </c>
      <c r="H15056" s="1" t="s">
        <v>106</v>
      </c>
      <c r="I15056" s="1">
        <v>49</v>
      </c>
      <c r="J15056" s="1" t="s">
        <v>13</v>
      </c>
      <c r="K15056" s="1">
        <v>1</v>
      </c>
      <c r="L15056" s="1">
        <v>0.75437433132901799</v>
      </c>
      <c r="M15056">
        <v>14.350578308105469</v>
      </c>
      <c r="N15056">
        <v>9.4515609741210937</v>
      </c>
      <c r="O15056">
        <v>14.527113914489746</v>
      </c>
    </row>
    <row r="15057" spans="1:15" x14ac:dyDescent="0.25">
      <c r="A15057" s="4">
        <v>40</v>
      </c>
      <c r="B15057" s="4">
        <v>87</v>
      </c>
      <c r="C15057" s="1" t="s">
        <v>12</v>
      </c>
      <c r="D15057" s="1">
        <f>IF(Table1[[#This Row],[WordType]]="Word",1,-1)</f>
        <v>-1</v>
      </c>
      <c r="E15057" s="1" t="s">
        <v>9</v>
      </c>
      <c r="F15057" s="1">
        <f>IF(Table1[[#This Row],[WordCategory]]="Moral",1,-1)</f>
        <v>1</v>
      </c>
      <c r="G15057" s="1">
        <f>IF(Table1[[#This Row],[WordCatCode]]=F15056,1,0)</f>
        <v>1</v>
      </c>
      <c r="H15057" s="1" t="s">
        <v>474</v>
      </c>
      <c r="I15057" s="1">
        <v>53</v>
      </c>
      <c r="J15057" s="1" t="s">
        <v>13</v>
      </c>
      <c r="K15057" s="1">
        <v>1</v>
      </c>
      <c r="L15057" s="1">
        <v>0.62555373739451203</v>
      </c>
      <c r="M15057">
        <v>6.9045877456665039</v>
      </c>
      <c r="N15057">
        <v>-1.4890798330307007</v>
      </c>
      <c r="O15057">
        <v>19.47471809387207</v>
      </c>
    </row>
    <row r="15058" spans="1:15" x14ac:dyDescent="0.25">
      <c r="A15058" s="4">
        <v>40</v>
      </c>
      <c r="B15058" s="4">
        <v>88</v>
      </c>
      <c r="C15058" s="1" t="s">
        <v>8</v>
      </c>
      <c r="D15058" s="1">
        <f>IF(Table1[[#This Row],[WordType]]="Word",1,-1)</f>
        <v>1</v>
      </c>
      <c r="E15058" s="1" t="s">
        <v>11</v>
      </c>
      <c r="F15058" s="1">
        <f>IF(Table1[[#This Row],[WordCategory]]="Moral",1,-1)</f>
        <v>-1</v>
      </c>
      <c r="G15058" s="1">
        <f>IF(Table1[[#This Row],[WordCatCode]]=F15057,1,0)</f>
        <v>0</v>
      </c>
      <c r="H15058" s="1" t="s">
        <v>373</v>
      </c>
      <c r="I15058" s="1">
        <v>49</v>
      </c>
      <c r="J15058" s="1" t="s">
        <v>13</v>
      </c>
      <c r="K15058" s="1">
        <v>1</v>
      </c>
      <c r="L15058" s="1">
        <v>0.60645322501659404</v>
      </c>
      <c r="M15058">
        <v>-0.98486542701721191</v>
      </c>
      <c r="N15058">
        <v>15.801849365234375</v>
      </c>
      <c r="O15058">
        <v>12.161653518676758</v>
      </c>
    </row>
    <row r="15059" spans="1:15" x14ac:dyDescent="0.25">
      <c r="A15059" s="4">
        <v>40</v>
      </c>
      <c r="B15059" s="4">
        <v>89</v>
      </c>
      <c r="C15059" s="1" t="s">
        <v>12</v>
      </c>
      <c r="D15059" s="1">
        <f>IF(Table1[[#This Row],[WordType]]="Word",1,-1)</f>
        <v>-1</v>
      </c>
      <c r="E15059" s="1" t="s">
        <v>9</v>
      </c>
      <c r="F15059" s="1">
        <f>IF(Table1[[#This Row],[WordCategory]]="Moral",1,-1)</f>
        <v>1</v>
      </c>
      <c r="G15059" s="1">
        <f>IF(Table1[[#This Row],[WordCatCode]]=F15058,1,0)</f>
        <v>0</v>
      </c>
      <c r="H15059" s="1" t="s">
        <v>129</v>
      </c>
      <c r="I15059" s="1">
        <v>53</v>
      </c>
      <c r="J15059" s="1" t="s">
        <v>13</v>
      </c>
      <c r="K15059" s="1">
        <v>1</v>
      </c>
      <c r="L15059" s="1">
        <v>0.52489325124770403</v>
      </c>
      <c r="M15059">
        <v>1.9828686714172363</v>
      </c>
      <c r="N15059">
        <v>4.4343171119689941</v>
      </c>
      <c r="O15059">
        <v>5.7177786827087402</v>
      </c>
    </row>
    <row r="15060" spans="1:15" x14ac:dyDescent="0.25">
      <c r="A15060" s="4">
        <v>40</v>
      </c>
      <c r="B15060" s="4">
        <v>90</v>
      </c>
      <c r="C15060" s="1" t="s">
        <v>8</v>
      </c>
      <c r="D15060" s="1">
        <f>IF(Table1[[#This Row],[WordType]]="Word",1,-1)</f>
        <v>1</v>
      </c>
      <c r="E15060" s="1" t="s">
        <v>11</v>
      </c>
      <c r="F15060" s="1">
        <f>IF(Table1[[#This Row],[WordCategory]]="Moral",1,-1)</f>
        <v>-1</v>
      </c>
      <c r="G15060" s="1">
        <f>IF(Table1[[#This Row],[WordCatCode]]=F15059,1,0)</f>
        <v>0</v>
      </c>
      <c r="H15060" s="1" t="s">
        <v>127</v>
      </c>
      <c r="I15060" s="1">
        <v>53</v>
      </c>
      <c r="J15060" s="1" t="s">
        <v>10</v>
      </c>
      <c r="K15060" s="1">
        <v>0</v>
      </c>
      <c r="L15060" s="1">
        <v>0.72420490207150601</v>
      </c>
      <c r="M15060">
        <v>-3.7411127090454102</v>
      </c>
      <c r="N15060">
        <v>12.893166542053223</v>
      </c>
      <c r="O15060">
        <v>7.1191458702087402</v>
      </c>
    </row>
    <row r="15061" spans="1:15" x14ac:dyDescent="0.25">
      <c r="A15061" s="4">
        <v>40</v>
      </c>
      <c r="B15061" s="4">
        <v>91</v>
      </c>
      <c r="C15061" s="1" t="s">
        <v>8</v>
      </c>
      <c r="D15061" s="1">
        <f>IF(Table1[[#This Row],[WordType]]="Word",1,-1)</f>
        <v>1</v>
      </c>
      <c r="E15061" s="1" t="s">
        <v>11</v>
      </c>
      <c r="F15061" s="1">
        <f>IF(Table1[[#This Row],[WordCategory]]="Moral",1,-1)</f>
        <v>-1</v>
      </c>
      <c r="G15061" s="1">
        <f>IF(Table1[[#This Row],[WordCatCode]]=F15060,1,0)</f>
        <v>1</v>
      </c>
      <c r="H15061" s="1" t="s">
        <v>193</v>
      </c>
      <c r="I15061" s="1">
        <v>49</v>
      </c>
      <c r="J15061" s="1" t="s">
        <v>13</v>
      </c>
      <c r="K15061" s="1">
        <v>1</v>
      </c>
      <c r="L15061" s="1">
        <v>0.49518090020865202</v>
      </c>
      <c r="M15061">
        <v>13.879197120666504</v>
      </c>
      <c r="N15061">
        <v>3.9092328548431396</v>
      </c>
      <c r="O15061">
        <v>5.3241205215454102</v>
      </c>
    </row>
    <row r="15062" spans="1:15" x14ac:dyDescent="0.25">
      <c r="A15062" s="4">
        <v>40</v>
      </c>
      <c r="B15062" s="4">
        <v>92</v>
      </c>
      <c r="C15062" s="1" t="s">
        <v>12</v>
      </c>
      <c r="D15062" s="1">
        <f>IF(Table1[[#This Row],[WordType]]="Word",1,-1)</f>
        <v>-1</v>
      </c>
      <c r="E15062" s="1" t="s">
        <v>11</v>
      </c>
      <c r="F15062" s="1">
        <f>IF(Table1[[#This Row],[WordCategory]]="Moral",1,-1)</f>
        <v>-1</v>
      </c>
      <c r="G15062" s="1">
        <f>IF(Table1[[#This Row],[WordCatCode]]=F15061,1,0)</f>
        <v>1</v>
      </c>
      <c r="H15062" s="1" t="s">
        <v>166</v>
      </c>
      <c r="I15062" s="1">
        <v>49</v>
      </c>
      <c r="J15062" s="1" t="s">
        <v>10</v>
      </c>
      <c r="K15062" s="1">
        <v>0</v>
      </c>
      <c r="L15062" s="1">
        <v>0.60562786646187305</v>
      </c>
      <c r="M15062">
        <v>5.4846510887145996</v>
      </c>
      <c r="N15062">
        <v>2.5556068420410156</v>
      </c>
      <c r="O15062">
        <v>14.301029205322266</v>
      </c>
    </row>
    <row r="15063" spans="1:15" x14ac:dyDescent="0.25">
      <c r="A15063" s="4">
        <v>40</v>
      </c>
      <c r="B15063" s="4">
        <v>93</v>
      </c>
      <c r="C15063" s="1" t="s">
        <v>12</v>
      </c>
      <c r="D15063" s="1">
        <f>IF(Table1[[#This Row],[WordType]]="Word",1,-1)</f>
        <v>-1</v>
      </c>
      <c r="E15063" s="1" t="s">
        <v>11</v>
      </c>
      <c r="F15063" s="1">
        <f>IF(Table1[[#This Row],[WordCategory]]="Moral",1,-1)</f>
        <v>-1</v>
      </c>
      <c r="G15063" s="1">
        <f>IF(Table1[[#This Row],[WordCatCode]]=F15062,1,0)</f>
        <v>1</v>
      </c>
      <c r="H15063" s="1" t="s">
        <v>265</v>
      </c>
      <c r="I15063" s="1">
        <v>53</v>
      </c>
      <c r="J15063" s="1" t="s">
        <v>13</v>
      </c>
      <c r="K15063" s="1">
        <v>1</v>
      </c>
      <c r="L15063" s="1">
        <v>0.80986577132716797</v>
      </c>
      <c r="M15063">
        <v>15.812211990356445</v>
      </c>
      <c r="N15063">
        <v>-4.2700190544128418</v>
      </c>
      <c r="O15063">
        <v>13.63625431060791</v>
      </c>
    </row>
    <row r="15064" spans="1:15" x14ac:dyDescent="0.25">
      <c r="A15064" s="4">
        <v>40</v>
      </c>
      <c r="B15064" s="4">
        <v>94</v>
      </c>
      <c r="C15064" s="1" t="s">
        <v>8</v>
      </c>
      <c r="D15064" s="1">
        <f>IF(Table1[[#This Row],[WordType]]="Word",1,-1)</f>
        <v>1</v>
      </c>
      <c r="E15064" s="1" t="s">
        <v>11</v>
      </c>
      <c r="F15064" s="1">
        <f>IF(Table1[[#This Row],[WordCategory]]="Moral",1,-1)</f>
        <v>-1</v>
      </c>
      <c r="G15064" s="1">
        <f>IF(Table1[[#This Row],[WordCatCode]]=F15063,1,0)</f>
        <v>1</v>
      </c>
      <c r="H15064" s="1" t="s">
        <v>30</v>
      </c>
      <c r="I15064" s="1">
        <v>49</v>
      </c>
      <c r="J15064" s="1" t="s">
        <v>13</v>
      </c>
      <c r="K15064" s="1">
        <v>1</v>
      </c>
      <c r="L15064" s="1">
        <v>0.66479443013668105</v>
      </c>
      <c r="M15064">
        <v>2.0829102993011475</v>
      </c>
      <c r="N15064">
        <v>1.5655710697174072</v>
      </c>
      <c r="O15064">
        <v>8.1170997619628906</v>
      </c>
    </row>
    <row r="15065" spans="1:15" x14ac:dyDescent="0.25">
      <c r="A15065" s="4">
        <v>40</v>
      </c>
      <c r="B15065" s="4">
        <v>95</v>
      </c>
      <c r="C15065" s="1" t="s">
        <v>8</v>
      </c>
      <c r="D15065" s="1">
        <f>IF(Table1[[#This Row],[WordType]]="Word",1,-1)</f>
        <v>1</v>
      </c>
      <c r="E15065" s="1" t="s">
        <v>9</v>
      </c>
      <c r="F15065" s="1">
        <f>IF(Table1[[#This Row],[WordCategory]]="Moral",1,-1)</f>
        <v>1</v>
      </c>
      <c r="G15065" s="1">
        <f>IF(Table1[[#This Row],[WordCatCode]]=F15064,1,0)</f>
        <v>0</v>
      </c>
      <c r="H15065" s="1" t="s">
        <v>223</v>
      </c>
      <c r="I15065" s="1">
        <v>49</v>
      </c>
      <c r="J15065" s="1" t="s">
        <v>13</v>
      </c>
      <c r="K15065" s="1">
        <v>1</v>
      </c>
      <c r="L15065" s="1">
        <v>0.48757962929084903</v>
      </c>
      <c r="M15065">
        <v>12.320310592651367</v>
      </c>
      <c r="N15065">
        <v>28.340452194213867</v>
      </c>
      <c r="O15065">
        <v>29.338678359985352</v>
      </c>
    </row>
    <row r="15066" spans="1:15" x14ac:dyDescent="0.25">
      <c r="A15066" s="4">
        <v>40</v>
      </c>
      <c r="B15066" s="4">
        <v>96</v>
      </c>
      <c r="C15066" s="1" t="s">
        <v>12</v>
      </c>
      <c r="D15066" s="1">
        <f>IF(Table1[[#This Row],[WordType]]="Word",1,-1)</f>
        <v>-1</v>
      </c>
      <c r="E15066" s="1" t="s">
        <v>9</v>
      </c>
      <c r="F15066" s="1">
        <f>IF(Table1[[#This Row],[WordCategory]]="Moral",1,-1)</f>
        <v>1</v>
      </c>
      <c r="G15066" s="1">
        <f>IF(Table1[[#This Row],[WordCatCode]]=F15065,1,0)</f>
        <v>1</v>
      </c>
      <c r="H15066" s="1" t="s">
        <v>182</v>
      </c>
      <c r="I15066" s="1">
        <v>53</v>
      </c>
      <c r="J15066" s="1" t="s">
        <v>13</v>
      </c>
      <c r="K15066" s="1">
        <v>1</v>
      </c>
      <c r="L15066" s="1">
        <v>0.66346361022442601</v>
      </c>
      <c r="M15066">
        <v>-3.8673617839813232</v>
      </c>
      <c r="N15066">
        <v>-3.4824831485748291</v>
      </c>
      <c r="O15066">
        <v>-3.1482713222503662</v>
      </c>
    </row>
    <row r="15067" spans="1:15" x14ac:dyDescent="0.25">
      <c r="A15067" s="4">
        <v>40</v>
      </c>
      <c r="B15067" s="4">
        <v>97</v>
      </c>
      <c r="C15067" s="1" t="s">
        <v>12</v>
      </c>
      <c r="D15067" s="1">
        <f>IF(Table1[[#This Row],[WordType]]="Word",1,-1)</f>
        <v>-1</v>
      </c>
      <c r="E15067" s="1" t="s">
        <v>9</v>
      </c>
      <c r="F15067" s="1">
        <f>IF(Table1[[#This Row],[WordCategory]]="Moral",1,-1)</f>
        <v>1</v>
      </c>
      <c r="G15067" s="1">
        <f>IF(Table1[[#This Row],[WordCatCode]]=F15066,1,0)</f>
        <v>1</v>
      </c>
      <c r="H15067" s="1" t="s">
        <v>132</v>
      </c>
      <c r="I15067" s="1">
        <v>49</v>
      </c>
      <c r="J15067" s="1" t="s">
        <v>10</v>
      </c>
      <c r="K15067" s="1">
        <v>0</v>
      </c>
      <c r="L15067" s="1">
        <v>0.79148872802033998</v>
      </c>
      <c r="M15067">
        <v>13.079386711120605</v>
      </c>
      <c r="N15067">
        <v>6.0709924697875977</v>
      </c>
      <c r="O15067">
        <v>20.464319229125977</v>
      </c>
    </row>
    <row r="15068" spans="1:15" x14ac:dyDescent="0.25">
      <c r="A15068" s="4">
        <v>40</v>
      </c>
      <c r="B15068" s="4">
        <v>98</v>
      </c>
      <c r="C15068" s="1" t="s">
        <v>8</v>
      </c>
      <c r="D15068" s="1">
        <f>IF(Table1[[#This Row],[WordType]]="Word",1,-1)</f>
        <v>1</v>
      </c>
      <c r="E15068" s="1" t="s">
        <v>11</v>
      </c>
      <c r="F15068" s="1">
        <f>IF(Table1[[#This Row],[WordCategory]]="Moral",1,-1)</f>
        <v>-1</v>
      </c>
      <c r="G15068" s="1">
        <f>IF(Table1[[#This Row],[WordCatCode]]=F15067,1,0)</f>
        <v>0</v>
      </c>
      <c r="H15068" s="1" t="s">
        <v>199</v>
      </c>
      <c r="I15068" s="1">
        <v>49</v>
      </c>
      <c r="J15068" s="1" t="s">
        <v>13</v>
      </c>
      <c r="K15068" s="1">
        <v>1</v>
      </c>
      <c r="L15068" s="1">
        <v>0.55561510147526905</v>
      </c>
      <c r="M15068">
        <v>-3.9476068019866943</v>
      </c>
      <c r="N15068">
        <v>8.7713184356689453</v>
      </c>
      <c r="O15068">
        <v>5.8029394149780273</v>
      </c>
    </row>
    <row r="15069" spans="1:15" x14ac:dyDescent="0.25">
      <c r="A15069" s="4">
        <v>40</v>
      </c>
      <c r="B15069" s="4">
        <v>99</v>
      </c>
      <c r="C15069" s="1" t="s">
        <v>8</v>
      </c>
      <c r="D15069" s="1">
        <f>IF(Table1[[#This Row],[WordType]]="Word",1,-1)</f>
        <v>1</v>
      </c>
      <c r="E15069" s="1" t="s">
        <v>11</v>
      </c>
      <c r="F15069" s="1">
        <f>IF(Table1[[#This Row],[WordCategory]]="Moral",1,-1)</f>
        <v>-1</v>
      </c>
      <c r="G15069" s="1">
        <f>IF(Table1[[#This Row],[WordCatCode]]=F15068,1,0)</f>
        <v>1</v>
      </c>
      <c r="H15069" s="1" t="s">
        <v>437</v>
      </c>
      <c r="I15069" s="1">
        <v>49</v>
      </c>
      <c r="J15069" s="1" t="s">
        <v>13</v>
      </c>
      <c r="K15069" s="1">
        <v>1</v>
      </c>
      <c r="L15069" s="1">
        <v>0.41249872278422101</v>
      </c>
      <c r="M15069">
        <v>-0.2343839704990387</v>
      </c>
      <c r="N15069">
        <v>12.492087364196777</v>
      </c>
      <c r="O15069">
        <v>13.008966445922852</v>
      </c>
    </row>
    <row r="15070" spans="1:15" x14ac:dyDescent="0.25">
      <c r="A15070" s="4">
        <v>40</v>
      </c>
      <c r="B15070" s="4">
        <v>100</v>
      </c>
      <c r="C15070" s="1" t="s">
        <v>8</v>
      </c>
      <c r="D15070" s="1">
        <f>IF(Table1[[#This Row],[WordType]]="Word",1,-1)</f>
        <v>1</v>
      </c>
      <c r="E15070" s="1" t="s">
        <v>9</v>
      </c>
      <c r="F15070" s="1">
        <f>IF(Table1[[#This Row],[WordCategory]]="Moral",1,-1)</f>
        <v>1</v>
      </c>
      <c r="G15070" s="1">
        <f>IF(Table1[[#This Row],[WordCatCode]]=F15069,1,0)</f>
        <v>0</v>
      </c>
      <c r="H15070" s="1" t="s">
        <v>450</v>
      </c>
      <c r="I15070" s="1">
        <v>49</v>
      </c>
      <c r="J15070" s="1" t="s">
        <v>13</v>
      </c>
      <c r="K15070" s="1">
        <v>1</v>
      </c>
      <c r="L15070" s="1">
        <v>0.506720555946231</v>
      </c>
      <c r="M15070">
        <v>0.83953040838241577</v>
      </c>
      <c r="N15070">
        <v>14.395135879516602</v>
      </c>
      <c r="O15070">
        <v>10.80097770690918</v>
      </c>
    </row>
    <row r="15071" spans="1:15" x14ac:dyDescent="0.25">
      <c r="A15071" s="4">
        <v>40</v>
      </c>
      <c r="B15071" s="4">
        <v>101</v>
      </c>
      <c r="C15071" s="1" t="s">
        <v>12</v>
      </c>
      <c r="D15071" s="1">
        <f>IF(Table1[[#This Row],[WordType]]="Word",1,-1)</f>
        <v>-1</v>
      </c>
      <c r="E15071" s="1" t="s">
        <v>11</v>
      </c>
      <c r="F15071" s="1">
        <f>IF(Table1[[#This Row],[WordCategory]]="Moral",1,-1)</f>
        <v>-1</v>
      </c>
      <c r="G15071" s="1">
        <f>IF(Table1[[#This Row],[WordCatCode]]=F15070,1,0)</f>
        <v>0</v>
      </c>
      <c r="H15071" s="1" t="s">
        <v>145</v>
      </c>
      <c r="I15071" s="1">
        <v>49</v>
      </c>
      <c r="J15071" s="1" t="s">
        <v>10</v>
      </c>
      <c r="K15071" s="1">
        <v>0</v>
      </c>
      <c r="L15071" s="1">
        <v>0.54761367384344295</v>
      </c>
      <c r="M15071">
        <v>7.8667988777160645</v>
      </c>
      <c r="N15071">
        <v>4.3684825897216797</v>
      </c>
      <c r="O15071">
        <v>12.378378868103027</v>
      </c>
    </row>
    <row r="15072" spans="1:15" x14ac:dyDescent="0.25">
      <c r="A15072" s="4">
        <v>40</v>
      </c>
      <c r="B15072" s="4">
        <v>102</v>
      </c>
      <c r="C15072" s="1" t="s">
        <v>12</v>
      </c>
      <c r="D15072" s="1">
        <f>IF(Table1[[#This Row],[WordType]]="Word",1,-1)</f>
        <v>-1</v>
      </c>
      <c r="E15072" s="1" t="s">
        <v>9</v>
      </c>
      <c r="F15072" s="1">
        <f>IF(Table1[[#This Row],[WordCategory]]="Moral",1,-1)</f>
        <v>1</v>
      </c>
      <c r="G15072" s="1">
        <f>IF(Table1[[#This Row],[WordCatCode]]=F15071,1,0)</f>
        <v>0</v>
      </c>
      <c r="H15072" s="1" t="s">
        <v>135</v>
      </c>
      <c r="I15072" s="1">
        <v>53</v>
      </c>
      <c r="J15072" s="1" t="s">
        <v>13</v>
      </c>
      <c r="K15072" s="1">
        <v>1</v>
      </c>
      <c r="L15072" s="1">
        <v>0.84527395246550396</v>
      </c>
      <c r="M15072">
        <v>4.7079262733459473</v>
      </c>
      <c r="N15072">
        <v>8.6330299377441406</v>
      </c>
      <c r="O15072">
        <v>13.077080726623535</v>
      </c>
    </row>
    <row r="15073" spans="1:15" x14ac:dyDescent="0.25">
      <c r="A15073" s="4">
        <v>40</v>
      </c>
      <c r="B15073" s="4">
        <v>103</v>
      </c>
      <c r="C15073" s="1" t="s">
        <v>12</v>
      </c>
      <c r="D15073" s="1">
        <f>IF(Table1[[#This Row],[WordType]]="Word",1,-1)</f>
        <v>-1</v>
      </c>
      <c r="E15073" s="1" t="s">
        <v>9</v>
      </c>
      <c r="F15073" s="1">
        <f>IF(Table1[[#This Row],[WordCategory]]="Moral",1,-1)</f>
        <v>1</v>
      </c>
      <c r="G15073" s="1">
        <f>IF(Table1[[#This Row],[WordCatCode]]=F15072,1,0)</f>
        <v>1</v>
      </c>
      <c r="H15073" s="1" t="s">
        <v>210</v>
      </c>
      <c r="I15073" s="1">
        <v>49</v>
      </c>
      <c r="J15073" s="1" t="s">
        <v>10</v>
      </c>
      <c r="K15073" s="1">
        <v>0</v>
      </c>
      <c r="L15073" s="1">
        <v>0.76604974409565296</v>
      </c>
      <c r="M15073">
        <v>-2.8932702541351318</v>
      </c>
      <c r="N15073">
        <v>3.5919561386108398</v>
      </c>
      <c r="O15073">
        <v>2.1468605995178223</v>
      </c>
    </row>
    <row r="15074" spans="1:15" x14ac:dyDescent="0.25">
      <c r="A15074" s="4">
        <v>40</v>
      </c>
      <c r="B15074" s="4">
        <v>104</v>
      </c>
      <c r="C15074" s="1" t="s">
        <v>8</v>
      </c>
      <c r="D15074" s="1">
        <f>IF(Table1[[#This Row],[WordType]]="Word",1,-1)</f>
        <v>1</v>
      </c>
      <c r="E15074" s="1" t="s">
        <v>9</v>
      </c>
      <c r="F15074" s="1">
        <f>IF(Table1[[#This Row],[WordCategory]]="Moral",1,-1)</f>
        <v>1</v>
      </c>
      <c r="G15074" s="1">
        <f>IF(Table1[[#This Row],[WordCatCode]]=F15073,1,0)</f>
        <v>1</v>
      </c>
      <c r="H15074" s="1" t="s">
        <v>304</v>
      </c>
      <c r="I15074" s="1">
        <v>49</v>
      </c>
      <c r="J15074" s="1" t="s">
        <v>13</v>
      </c>
      <c r="K15074" s="1">
        <v>1</v>
      </c>
      <c r="L15074" s="1">
        <v>0.44763880502432601</v>
      </c>
      <c r="M15074">
        <v>16.891433715820312</v>
      </c>
      <c r="N15074">
        <v>14.610946655273438</v>
      </c>
      <c r="O15074">
        <v>29.765457153320313</v>
      </c>
    </row>
    <row r="15075" spans="1:15" x14ac:dyDescent="0.25">
      <c r="A15075" s="4">
        <v>40</v>
      </c>
      <c r="B15075" s="4">
        <v>105</v>
      </c>
      <c r="C15075" s="1" t="s">
        <v>12</v>
      </c>
      <c r="D15075" s="1">
        <f>IF(Table1[[#This Row],[WordType]]="Word",1,-1)</f>
        <v>-1</v>
      </c>
      <c r="E15075" s="1" t="s">
        <v>9</v>
      </c>
      <c r="F15075" s="1">
        <f>IF(Table1[[#This Row],[WordCategory]]="Moral",1,-1)</f>
        <v>1</v>
      </c>
      <c r="G15075" s="1">
        <f>IF(Table1[[#This Row],[WordCatCode]]=F15074,1,0)</f>
        <v>1</v>
      </c>
      <c r="H15075" s="1" t="s">
        <v>191</v>
      </c>
      <c r="I15075" s="1">
        <v>49</v>
      </c>
      <c r="J15075" s="1" t="s">
        <v>10</v>
      </c>
      <c r="K15075" s="1">
        <v>0</v>
      </c>
      <c r="L15075" s="1">
        <v>0.68015236733481299</v>
      </c>
      <c r="M15075">
        <v>6.8887906074523926</v>
      </c>
      <c r="N15075">
        <v>8.6085348129272461</v>
      </c>
      <c r="O15075">
        <v>6.8112525939941406</v>
      </c>
    </row>
    <row r="15076" spans="1:15" x14ac:dyDescent="0.25">
      <c r="A15076" s="4">
        <v>40</v>
      </c>
      <c r="B15076" s="4">
        <v>106</v>
      </c>
      <c r="C15076" s="1" t="s">
        <v>8</v>
      </c>
      <c r="D15076" s="1">
        <f>IF(Table1[[#This Row],[WordType]]="Word",1,-1)</f>
        <v>1</v>
      </c>
      <c r="E15076" s="1" t="s">
        <v>9</v>
      </c>
      <c r="F15076" s="1">
        <f>IF(Table1[[#This Row],[WordCategory]]="Moral",1,-1)</f>
        <v>1</v>
      </c>
      <c r="G15076" s="1">
        <f>IF(Table1[[#This Row],[WordCatCode]]=F15075,1,0)</f>
        <v>1</v>
      </c>
      <c r="H15076" s="1" t="s">
        <v>94</v>
      </c>
      <c r="I15076" s="1">
        <v>53</v>
      </c>
      <c r="J15076" s="1" t="s">
        <v>10</v>
      </c>
      <c r="K15076" s="1">
        <v>0</v>
      </c>
      <c r="L15076" s="1">
        <v>0.84038099693134405</v>
      </c>
      <c r="M15076">
        <v>13.764683723449707</v>
      </c>
      <c r="N15076">
        <v>18.603775024414063</v>
      </c>
      <c r="O15076">
        <v>23.561798095703125</v>
      </c>
    </row>
    <row r="15077" spans="1:15" x14ac:dyDescent="0.25">
      <c r="A15077" s="4">
        <v>40</v>
      </c>
      <c r="B15077" s="4">
        <v>107</v>
      </c>
      <c r="C15077" s="1" t="s">
        <v>8</v>
      </c>
      <c r="D15077" s="1">
        <f>IF(Table1[[#This Row],[WordType]]="Word",1,-1)</f>
        <v>1</v>
      </c>
      <c r="E15077" s="1" t="s">
        <v>9</v>
      </c>
      <c r="F15077" s="1">
        <f>IF(Table1[[#This Row],[WordCategory]]="Moral",1,-1)</f>
        <v>1</v>
      </c>
      <c r="G15077" s="1">
        <f>IF(Table1[[#This Row],[WordCatCode]]=F15076,1,0)</f>
        <v>1</v>
      </c>
      <c r="H15077" s="1" t="s">
        <v>446</v>
      </c>
      <c r="I15077" s="1">
        <v>49</v>
      </c>
      <c r="J15077" s="1" t="s">
        <v>13</v>
      </c>
      <c r="K15077" s="1">
        <v>1</v>
      </c>
      <c r="L15077" s="1">
        <v>0.42157824011519601</v>
      </c>
      <c r="M15077">
        <v>20.534980773925781</v>
      </c>
      <c r="N15077">
        <v>22.335859298706055</v>
      </c>
      <c r="O15077">
        <v>22.21165657043457</v>
      </c>
    </row>
    <row r="15078" spans="1:15" x14ac:dyDescent="0.25">
      <c r="A15078" s="4">
        <v>40</v>
      </c>
      <c r="B15078" s="4">
        <v>108</v>
      </c>
      <c r="C15078" s="1" t="s">
        <v>12</v>
      </c>
      <c r="D15078" s="1">
        <f>IF(Table1[[#This Row],[WordType]]="Word",1,-1)</f>
        <v>-1</v>
      </c>
      <c r="E15078" s="1" t="s">
        <v>11</v>
      </c>
      <c r="F15078" s="1">
        <f>IF(Table1[[#This Row],[WordCategory]]="Moral",1,-1)</f>
        <v>-1</v>
      </c>
      <c r="G15078" s="1">
        <f>IF(Table1[[#This Row],[WordCatCode]]=F15077,1,0)</f>
        <v>0</v>
      </c>
      <c r="H15078" s="1" t="s">
        <v>187</v>
      </c>
      <c r="I15078" s="1">
        <v>53</v>
      </c>
      <c r="J15078" s="1" t="s">
        <v>13</v>
      </c>
      <c r="K15078" s="1">
        <v>1</v>
      </c>
      <c r="L15078" s="1">
        <v>0.62673200853168998</v>
      </c>
      <c r="M15078">
        <v>10.733525276184082</v>
      </c>
      <c r="N15078">
        <v>1.5147169828414917</v>
      </c>
      <c r="O15078">
        <v>8.0845069885253906</v>
      </c>
    </row>
    <row r="15079" spans="1:15" x14ac:dyDescent="0.25">
      <c r="A15079" s="4">
        <v>40</v>
      </c>
      <c r="B15079" s="4">
        <v>109</v>
      </c>
      <c r="C15079" s="1" t="s">
        <v>8</v>
      </c>
      <c r="D15079" s="1">
        <f>IF(Table1[[#This Row],[WordType]]="Word",1,-1)</f>
        <v>1</v>
      </c>
      <c r="E15079" s="1" t="s">
        <v>11</v>
      </c>
      <c r="F15079" s="1">
        <f>IF(Table1[[#This Row],[WordCategory]]="Moral",1,-1)</f>
        <v>-1</v>
      </c>
      <c r="G15079" s="1">
        <f>IF(Table1[[#This Row],[WordCatCode]]=F15078,1,0)</f>
        <v>1</v>
      </c>
      <c r="H15079" s="1" t="s">
        <v>120</v>
      </c>
      <c r="I15079" s="1">
        <v>53</v>
      </c>
      <c r="J15079" s="1" t="s">
        <v>10</v>
      </c>
      <c r="K15079" s="1">
        <v>0</v>
      </c>
      <c r="L15079" s="1">
        <v>0.90002968441694997</v>
      </c>
      <c r="M15079">
        <v>18.896022796630859</v>
      </c>
      <c r="N15079">
        <v>11.478586196899414</v>
      </c>
      <c r="O15079">
        <v>17.533046722412109</v>
      </c>
    </row>
    <row r="15080" spans="1:15" x14ac:dyDescent="0.25">
      <c r="A15080" s="4">
        <v>40</v>
      </c>
      <c r="B15080" s="4">
        <v>110</v>
      </c>
      <c r="C15080" s="1" t="s">
        <v>8</v>
      </c>
      <c r="D15080" s="1">
        <f>IF(Table1[[#This Row],[WordType]]="Word",1,-1)</f>
        <v>1</v>
      </c>
      <c r="E15080" s="1" t="s">
        <v>9</v>
      </c>
      <c r="F15080" s="1">
        <f>IF(Table1[[#This Row],[WordCategory]]="Moral",1,-1)</f>
        <v>1</v>
      </c>
      <c r="G15080" s="1">
        <f>IF(Table1[[#This Row],[WordCatCode]]=F15079,1,0)</f>
        <v>0</v>
      </c>
      <c r="H15080" s="1" t="s">
        <v>470</v>
      </c>
      <c r="I15080" s="1">
        <v>49</v>
      </c>
      <c r="J15080" s="1" t="s">
        <v>13</v>
      </c>
      <c r="K15080" s="1">
        <v>1</v>
      </c>
      <c r="L15080" s="1">
        <v>0.59958054684102502</v>
      </c>
      <c r="M15080">
        <v>26.235527038574219</v>
      </c>
      <c r="N15080">
        <v>36.146183013916016</v>
      </c>
      <c r="O15080">
        <v>-1.1361018419265747</v>
      </c>
    </row>
    <row r="15081" spans="1:15" x14ac:dyDescent="0.25">
      <c r="A15081" s="4">
        <v>40</v>
      </c>
      <c r="B15081" s="4">
        <v>111</v>
      </c>
      <c r="C15081" s="1" t="s">
        <v>12</v>
      </c>
      <c r="D15081" s="1">
        <f>IF(Table1[[#This Row],[WordType]]="Word",1,-1)</f>
        <v>-1</v>
      </c>
      <c r="E15081" s="1" t="s">
        <v>9</v>
      </c>
      <c r="F15081" s="1">
        <f>IF(Table1[[#This Row],[WordCategory]]="Moral",1,-1)</f>
        <v>1</v>
      </c>
      <c r="G15081" s="1">
        <f>IF(Table1[[#This Row],[WordCatCode]]=F15080,1,0)</f>
        <v>1</v>
      </c>
      <c r="H15081" s="1" t="s">
        <v>138</v>
      </c>
      <c r="I15081" s="1">
        <v>53</v>
      </c>
      <c r="J15081" s="1" t="s">
        <v>13</v>
      </c>
      <c r="K15081" s="1">
        <v>1</v>
      </c>
      <c r="L15081" s="1">
        <v>0.64479883015155803</v>
      </c>
      <c r="M15081">
        <v>2.0518388748168945</v>
      </c>
      <c r="N15081">
        <v>3.0594873428344727</v>
      </c>
      <c r="O15081">
        <v>8.8962507247924805</v>
      </c>
    </row>
    <row r="15082" spans="1:15" x14ac:dyDescent="0.25">
      <c r="A15082" s="4">
        <v>40</v>
      </c>
      <c r="B15082" s="4">
        <v>112</v>
      </c>
      <c r="C15082" s="1" t="s">
        <v>12</v>
      </c>
      <c r="D15082" s="1">
        <f>IF(Table1[[#This Row],[WordType]]="Word",1,-1)</f>
        <v>-1</v>
      </c>
      <c r="E15082" s="1" t="s">
        <v>9</v>
      </c>
      <c r="F15082" s="1">
        <f>IF(Table1[[#This Row],[WordCategory]]="Moral",1,-1)</f>
        <v>1</v>
      </c>
      <c r="G15082" s="1">
        <f>IF(Table1[[#This Row],[WordCatCode]]=F15081,1,0)</f>
        <v>1</v>
      </c>
      <c r="H15082" s="1" t="s">
        <v>214</v>
      </c>
      <c r="I15082" s="1">
        <v>53</v>
      </c>
      <c r="J15082" s="1" t="s">
        <v>13</v>
      </c>
      <c r="K15082" s="1">
        <v>1</v>
      </c>
      <c r="L15082" s="1">
        <v>0.49671805975958699</v>
      </c>
      <c r="M15082">
        <v>1.6901625394821167</v>
      </c>
      <c r="N15082">
        <v>7.817875862121582</v>
      </c>
      <c r="O15082">
        <v>5.6596641540527344</v>
      </c>
    </row>
    <row r="15083" spans="1:15" x14ac:dyDescent="0.25">
      <c r="A15083" s="4">
        <v>40</v>
      </c>
      <c r="B15083" s="4">
        <v>113</v>
      </c>
      <c r="C15083" s="1" t="s">
        <v>12</v>
      </c>
      <c r="D15083" s="1">
        <f>IF(Table1[[#This Row],[WordType]]="Word",1,-1)</f>
        <v>-1</v>
      </c>
      <c r="E15083" s="1" t="s">
        <v>11</v>
      </c>
      <c r="F15083" s="1">
        <f>IF(Table1[[#This Row],[WordCategory]]="Moral",1,-1)</f>
        <v>-1</v>
      </c>
      <c r="G15083" s="1">
        <f>IF(Table1[[#This Row],[WordCatCode]]=F15082,1,0)</f>
        <v>0</v>
      </c>
      <c r="H15083" s="1" t="s">
        <v>299</v>
      </c>
      <c r="I15083" s="1">
        <v>53</v>
      </c>
      <c r="J15083" s="1" t="s">
        <v>13</v>
      </c>
      <c r="K15083" s="1">
        <v>1</v>
      </c>
      <c r="L15083" s="1">
        <v>0.70097930263727903</v>
      </c>
      <c r="M15083">
        <v>6.9017057418823242</v>
      </c>
      <c r="N15083">
        <v>1.9265793561935425</v>
      </c>
      <c r="O15083">
        <v>3.7230501174926758</v>
      </c>
    </row>
    <row r="15084" spans="1:15" x14ac:dyDescent="0.25">
      <c r="A15084" s="4">
        <v>40</v>
      </c>
      <c r="B15084" s="4">
        <v>114</v>
      </c>
      <c r="C15084" s="1" t="s">
        <v>12</v>
      </c>
      <c r="D15084" s="1">
        <f>IF(Table1[[#This Row],[WordType]]="Word",1,-1)</f>
        <v>-1</v>
      </c>
      <c r="E15084" s="1" t="s">
        <v>11</v>
      </c>
      <c r="F15084" s="1">
        <f>IF(Table1[[#This Row],[WordCategory]]="Moral",1,-1)</f>
        <v>-1</v>
      </c>
      <c r="G15084" s="1">
        <f>IF(Table1[[#This Row],[WordCatCode]]=F15083,1,0)</f>
        <v>1</v>
      </c>
      <c r="H15084" s="1" t="s">
        <v>298</v>
      </c>
      <c r="I15084" s="1">
        <v>53</v>
      </c>
      <c r="J15084" s="1" t="s">
        <v>13</v>
      </c>
      <c r="K15084" s="1">
        <v>1</v>
      </c>
      <c r="L15084" s="1">
        <v>0.60705431411042798</v>
      </c>
      <c r="M15084">
        <v>4.7505321502685547</v>
      </c>
      <c r="N15084">
        <v>14.836882591247559</v>
      </c>
      <c r="O15084">
        <v>7.877741813659668</v>
      </c>
    </row>
    <row r="15085" spans="1:15" x14ac:dyDescent="0.25">
      <c r="A15085" s="4">
        <v>40</v>
      </c>
      <c r="B15085" s="4">
        <v>115</v>
      </c>
      <c r="C15085" s="1" t="s">
        <v>8</v>
      </c>
      <c r="D15085" s="1">
        <f>IF(Table1[[#This Row],[WordType]]="Word",1,-1)</f>
        <v>1</v>
      </c>
      <c r="E15085" s="1" t="s">
        <v>11</v>
      </c>
      <c r="F15085" s="1">
        <f>IF(Table1[[#This Row],[WordCategory]]="Moral",1,-1)</f>
        <v>-1</v>
      </c>
      <c r="G15085" s="1">
        <f>IF(Table1[[#This Row],[WordCatCode]]=F15084,1,0)</f>
        <v>1</v>
      </c>
      <c r="H15085" s="1" t="s">
        <v>458</v>
      </c>
      <c r="I15085" s="1">
        <v>49</v>
      </c>
      <c r="J15085" s="1" t="s">
        <v>13</v>
      </c>
      <c r="K15085" s="1">
        <v>1</v>
      </c>
      <c r="L15085" s="1">
        <v>0.52742824144661404</v>
      </c>
      <c r="M15085">
        <v>12.847636222839355</v>
      </c>
      <c r="N15085">
        <v>16.143270492553711</v>
      </c>
      <c r="O15085">
        <v>18.187437057495117</v>
      </c>
    </row>
    <row r="15086" spans="1:15" x14ac:dyDescent="0.25">
      <c r="A15086" s="4">
        <v>40</v>
      </c>
      <c r="B15086" s="4">
        <v>116</v>
      </c>
      <c r="C15086" s="1" t="s">
        <v>12</v>
      </c>
      <c r="D15086" s="1">
        <f>IF(Table1[[#This Row],[WordType]]="Word",1,-1)</f>
        <v>-1</v>
      </c>
      <c r="E15086" s="1" t="s">
        <v>11</v>
      </c>
      <c r="F15086" s="1">
        <f>IF(Table1[[#This Row],[WordCategory]]="Moral",1,-1)</f>
        <v>-1</v>
      </c>
      <c r="G15086" s="1">
        <f>IF(Table1[[#This Row],[WordCatCode]]=F15085,1,0)</f>
        <v>1</v>
      </c>
      <c r="H15086" s="1" t="s">
        <v>144</v>
      </c>
      <c r="I15086" s="1">
        <v>49</v>
      </c>
      <c r="J15086" s="1" t="s">
        <v>10</v>
      </c>
      <c r="K15086" s="1">
        <v>0</v>
      </c>
      <c r="L15086" s="1">
        <v>0.65259704831987597</v>
      </c>
      <c r="M15086">
        <v>1.1616758108139038</v>
      </c>
      <c r="N15086">
        <v>2.9575304985046387</v>
      </c>
      <c r="O15086">
        <v>12.455403327941895</v>
      </c>
    </row>
    <row r="15087" spans="1:15" x14ac:dyDescent="0.25">
      <c r="A15087" s="4">
        <v>40</v>
      </c>
      <c r="B15087" s="4">
        <v>117</v>
      </c>
      <c r="C15087" s="1" t="s">
        <v>8</v>
      </c>
      <c r="D15087" s="1">
        <f>IF(Table1[[#This Row],[WordType]]="Word",1,-1)</f>
        <v>1</v>
      </c>
      <c r="E15087" s="1" t="s">
        <v>9</v>
      </c>
      <c r="F15087" s="1">
        <f>IF(Table1[[#This Row],[WordCategory]]="Moral",1,-1)</f>
        <v>1</v>
      </c>
      <c r="G15087" s="1">
        <f>IF(Table1[[#This Row],[WordCatCode]]=F15086,1,0)</f>
        <v>0</v>
      </c>
      <c r="H15087" s="1" t="s">
        <v>200</v>
      </c>
      <c r="I15087" s="1">
        <v>49</v>
      </c>
      <c r="J15087" s="1" t="s">
        <v>13</v>
      </c>
      <c r="K15087" s="1">
        <v>1</v>
      </c>
      <c r="L15087" s="1">
        <v>0.498120315838605</v>
      </c>
      <c r="M15087">
        <v>-3.4960494041442871</v>
      </c>
      <c r="N15087">
        <v>19.809637069702148</v>
      </c>
      <c r="O15087">
        <v>16.928220748901367</v>
      </c>
    </row>
    <row r="15088" spans="1:15" x14ac:dyDescent="0.25">
      <c r="A15088" s="4">
        <v>40</v>
      </c>
      <c r="B15088" s="4">
        <v>118</v>
      </c>
      <c r="C15088" s="1" t="s">
        <v>12</v>
      </c>
      <c r="D15088" s="1">
        <f>IF(Table1[[#This Row],[WordType]]="Word",1,-1)</f>
        <v>-1</v>
      </c>
      <c r="E15088" s="1" t="s">
        <v>11</v>
      </c>
      <c r="F15088" s="1">
        <f>IF(Table1[[#This Row],[WordCategory]]="Moral",1,-1)</f>
        <v>-1</v>
      </c>
      <c r="G15088" s="1">
        <f>IF(Table1[[#This Row],[WordCatCode]]=F15087,1,0)</f>
        <v>0</v>
      </c>
      <c r="H15088" s="1" t="s">
        <v>395</v>
      </c>
      <c r="I15088" s="1">
        <v>53</v>
      </c>
      <c r="J15088" s="1" t="s">
        <v>13</v>
      </c>
      <c r="K15088" s="1">
        <v>1</v>
      </c>
      <c r="L15088" s="1">
        <v>0.62736867321655199</v>
      </c>
      <c r="M15088">
        <v>6.047335147857666</v>
      </c>
      <c r="N15088">
        <v>4.5586109161376953</v>
      </c>
      <c r="O15088">
        <v>9.2043666839599609</v>
      </c>
    </row>
    <row r="15089" spans="1:15" x14ac:dyDescent="0.25">
      <c r="A15089" s="4">
        <v>40</v>
      </c>
      <c r="B15089" s="4">
        <v>119</v>
      </c>
      <c r="C15089" s="1" t="s">
        <v>12</v>
      </c>
      <c r="D15089" s="1">
        <f>IF(Table1[[#This Row],[WordType]]="Word",1,-1)</f>
        <v>-1</v>
      </c>
      <c r="E15089" s="1" t="s">
        <v>11</v>
      </c>
      <c r="F15089" s="1">
        <f>IF(Table1[[#This Row],[WordCategory]]="Moral",1,-1)</f>
        <v>-1</v>
      </c>
      <c r="G15089" s="1">
        <f>IF(Table1[[#This Row],[WordCatCode]]=F15088,1,0)</f>
        <v>1</v>
      </c>
      <c r="H15089" s="1" t="s">
        <v>443</v>
      </c>
      <c r="I15089" s="1">
        <v>53</v>
      </c>
      <c r="J15089" s="1" t="s">
        <v>13</v>
      </c>
      <c r="K15089" s="1">
        <v>1</v>
      </c>
      <c r="L15089" s="1">
        <v>0.57781014032661904</v>
      </c>
      <c r="M15089">
        <v>1.9835885763168335</v>
      </c>
      <c r="N15089">
        <v>5.7948746681213379</v>
      </c>
      <c r="O15089">
        <v>10.971916198730469</v>
      </c>
    </row>
    <row r="15090" spans="1:15" x14ac:dyDescent="0.25">
      <c r="A15090" s="4">
        <v>40</v>
      </c>
      <c r="B15090" s="4">
        <v>120</v>
      </c>
      <c r="C15090" s="1" t="s">
        <v>8</v>
      </c>
      <c r="D15090" s="1">
        <f>IF(Table1[[#This Row],[WordType]]="Word",1,-1)</f>
        <v>1</v>
      </c>
      <c r="E15090" s="1" t="s">
        <v>9</v>
      </c>
      <c r="F15090" s="1">
        <f>IF(Table1[[#This Row],[WordCategory]]="Moral",1,-1)</f>
        <v>1</v>
      </c>
      <c r="G15090" s="1">
        <f>IF(Table1[[#This Row],[WordCatCode]]=F15089,1,0)</f>
        <v>0</v>
      </c>
      <c r="H15090" s="1" t="s">
        <v>92</v>
      </c>
      <c r="I15090" s="1">
        <v>49</v>
      </c>
      <c r="J15090" s="1" t="s">
        <v>13</v>
      </c>
      <c r="K15090" s="1">
        <v>1</v>
      </c>
      <c r="L15090" s="1">
        <v>0.56714280368760195</v>
      </c>
      <c r="M15090">
        <v>3.9834622293710709E-2</v>
      </c>
      <c r="N15090">
        <v>15.204279899597168</v>
      </c>
      <c r="O15090">
        <v>13.176736831665039</v>
      </c>
    </row>
    <row r="15091" spans="1:15" x14ac:dyDescent="0.25">
      <c r="A15091" s="4">
        <v>40</v>
      </c>
      <c r="B15091" s="4">
        <v>121</v>
      </c>
      <c r="C15091" s="1" t="s">
        <v>12</v>
      </c>
      <c r="D15091" s="1">
        <f>IF(Table1[[#This Row],[WordType]]="Word",1,-1)</f>
        <v>-1</v>
      </c>
      <c r="E15091" s="1" t="s">
        <v>9</v>
      </c>
      <c r="F15091" s="1">
        <f>IF(Table1[[#This Row],[WordCategory]]="Moral",1,-1)</f>
        <v>1</v>
      </c>
      <c r="G15091" s="1">
        <f>IF(Table1[[#This Row],[WordCatCode]]=F15090,1,0)</f>
        <v>1</v>
      </c>
      <c r="H15091" s="1" t="s">
        <v>439</v>
      </c>
      <c r="I15091" s="1">
        <v>53</v>
      </c>
      <c r="J15091" s="1" t="s">
        <v>13</v>
      </c>
      <c r="K15091" s="1">
        <v>1</v>
      </c>
      <c r="L15091" s="1">
        <v>0.59465656941756595</v>
      </c>
      <c r="M15091">
        <v>1.5671555995941162</v>
      </c>
      <c r="N15091">
        <v>2.2985539436340332</v>
      </c>
      <c r="O15091">
        <v>-1.731991171836853</v>
      </c>
    </row>
    <row r="15092" spans="1:15" x14ac:dyDescent="0.25">
      <c r="A15092" s="4">
        <v>40</v>
      </c>
      <c r="B15092" s="4">
        <v>122</v>
      </c>
      <c r="C15092" s="1" t="s">
        <v>12</v>
      </c>
      <c r="D15092" s="1">
        <f>IF(Table1[[#This Row],[WordType]]="Word",1,-1)</f>
        <v>-1</v>
      </c>
      <c r="E15092" s="1" t="s">
        <v>9</v>
      </c>
      <c r="F15092" s="1">
        <f>IF(Table1[[#This Row],[WordCategory]]="Moral",1,-1)</f>
        <v>1</v>
      </c>
      <c r="G15092" s="1">
        <f>IF(Table1[[#This Row],[WordCatCode]]=F15091,1,0)</f>
        <v>1</v>
      </c>
      <c r="H15092" s="1" t="s">
        <v>386</v>
      </c>
      <c r="I15092" s="1">
        <v>53</v>
      </c>
      <c r="J15092" s="1" t="s">
        <v>13</v>
      </c>
      <c r="K15092" s="1">
        <v>1</v>
      </c>
      <c r="L15092" s="1">
        <v>0.60650559281930305</v>
      </c>
      <c r="M15092">
        <v>11.705026626586914</v>
      </c>
      <c r="N15092">
        <v>14.022675514221191</v>
      </c>
      <c r="O15092">
        <v>16.758270263671875</v>
      </c>
    </row>
    <row r="15093" spans="1:15" x14ac:dyDescent="0.25">
      <c r="A15093" s="4">
        <v>40</v>
      </c>
      <c r="B15093" s="4">
        <v>123</v>
      </c>
      <c r="C15093" s="1" t="s">
        <v>12</v>
      </c>
      <c r="D15093" s="1">
        <f>IF(Table1[[#This Row],[WordType]]="Word",1,-1)</f>
        <v>-1</v>
      </c>
      <c r="E15093" s="1" t="s">
        <v>11</v>
      </c>
      <c r="F15093" s="1">
        <f>IF(Table1[[#This Row],[WordCategory]]="Moral",1,-1)</f>
        <v>-1</v>
      </c>
      <c r="G15093" s="1">
        <f>IF(Table1[[#This Row],[WordCatCode]]=F15092,1,0)</f>
        <v>0</v>
      </c>
      <c r="H15093" s="1" t="s">
        <v>407</v>
      </c>
      <c r="I15093" s="1">
        <v>49</v>
      </c>
      <c r="J15093" s="1" t="s">
        <v>10</v>
      </c>
      <c r="K15093" s="1">
        <v>0</v>
      </c>
      <c r="L15093" s="1">
        <v>0.75403593340888597</v>
      </c>
      <c r="M15093">
        <v>0.97288161516189575</v>
      </c>
      <c r="N15093">
        <v>0.83090603351593018</v>
      </c>
      <c r="O15093">
        <v>10.85820484161377</v>
      </c>
    </row>
    <row r="15094" spans="1:15" x14ac:dyDescent="0.25">
      <c r="A15094" s="4">
        <v>40</v>
      </c>
      <c r="B15094" s="4">
        <v>124</v>
      </c>
      <c r="C15094" s="1" t="s">
        <v>8</v>
      </c>
      <c r="D15094" s="1">
        <f>IF(Table1[[#This Row],[WordType]]="Word",1,-1)</f>
        <v>1</v>
      </c>
      <c r="E15094" s="1" t="s">
        <v>9</v>
      </c>
      <c r="F15094" s="1">
        <f>IF(Table1[[#This Row],[WordCategory]]="Moral",1,-1)</f>
        <v>1</v>
      </c>
      <c r="G15094" s="1">
        <f>IF(Table1[[#This Row],[WordCatCode]]=F15093,1,0)</f>
        <v>0</v>
      </c>
      <c r="H15094" s="1" t="s">
        <v>99</v>
      </c>
      <c r="I15094" s="1">
        <v>49</v>
      </c>
      <c r="J15094" s="1" t="s">
        <v>13</v>
      </c>
      <c r="K15094" s="1">
        <v>1</v>
      </c>
      <c r="L15094" s="1">
        <v>0.76835875678807497</v>
      </c>
      <c r="M15094">
        <v>7.0556025505065918</v>
      </c>
      <c r="N15094">
        <v>10.376721382141113</v>
      </c>
      <c r="O15094">
        <v>11.673943519592285</v>
      </c>
    </row>
    <row r="15095" spans="1:15" x14ac:dyDescent="0.25">
      <c r="A15095" s="4">
        <v>40</v>
      </c>
      <c r="B15095" s="4">
        <v>125</v>
      </c>
      <c r="C15095" s="1" t="s">
        <v>8</v>
      </c>
      <c r="D15095" s="1">
        <f>IF(Table1[[#This Row],[WordType]]="Word",1,-1)</f>
        <v>1</v>
      </c>
      <c r="E15095" s="1" t="s">
        <v>11</v>
      </c>
      <c r="F15095" s="1">
        <f>IF(Table1[[#This Row],[WordCategory]]="Moral",1,-1)</f>
        <v>-1</v>
      </c>
      <c r="G15095" s="1">
        <f>IF(Table1[[#This Row],[WordCatCode]]=F15094,1,0)</f>
        <v>0</v>
      </c>
      <c r="H15095" s="1" t="s">
        <v>372</v>
      </c>
      <c r="I15095" s="1">
        <v>49</v>
      </c>
      <c r="J15095" s="1" t="s">
        <v>13</v>
      </c>
      <c r="K15095" s="1">
        <v>1</v>
      </c>
      <c r="L15095" s="1">
        <v>0.72457090578973304</v>
      </c>
      <c r="M15095">
        <v>-11.243622779846191</v>
      </c>
      <c r="N15095">
        <v>-3.7733128070831299</v>
      </c>
      <c r="O15095">
        <v>6.1253352165222168</v>
      </c>
    </row>
    <row r="15096" spans="1:15" x14ac:dyDescent="0.25">
      <c r="A15096" s="4">
        <v>40</v>
      </c>
      <c r="B15096" s="4">
        <v>126</v>
      </c>
      <c r="C15096" s="1" t="s">
        <v>12</v>
      </c>
      <c r="D15096" s="1">
        <f>IF(Table1[[#This Row],[WordType]]="Word",1,-1)</f>
        <v>-1</v>
      </c>
      <c r="E15096" s="1" t="s">
        <v>11</v>
      </c>
      <c r="F15096" s="1">
        <f>IF(Table1[[#This Row],[WordCategory]]="Moral",1,-1)</f>
        <v>-1</v>
      </c>
      <c r="G15096" s="1">
        <f>IF(Table1[[#This Row],[WordCatCode]]=F15095,1,0)</f>
        <v>1</v>
      </c>
      <c r="H15096" s="1" t="s">
        <v>258</v>
      </c>
      <c r="I15096" s="1">
        <v>53</v>
      </c>
      <c r="J15096" s="1" t="s">
        <v>13</v>
      </c>
      <c r="K15096" s="1">
        <v>1</v>
      </c>
      <c r="L15096" s="1">
        <v>0.58736153505742605</v>
      </c>
      <c r="M15096">
        <v>9.2319583892822266</v>
      </c>
      <c r="N15096">
        <v>12.52629566192627</v>
      </c>
      <c r="O15096">
        <v>11.296298027038574</v>
      </c>
    </row>
    <row r="15097" spans="1:15" x14ac:dyDescent="0.25">
      <c r="A15097" s="4">
        <v>40</v>
      </c>
      <c r="B15097" s="4">
        <v>127</v>
      </c>
      <c r="C15097" s="1" t="s">
        <v>8</v>
      </c>
      <c r="D15097" s="1">
        <f>IF(Table1[[#This Row],[WordType]]="Word",1,-1)</f>
        <v>1</v>
      </c>
      <c r="E15097" s="1" t="s">
        <v>11</v>
      </c>
      <c r="F15097" s="1">
        <f>IF(Table1[[#This Row],[WordCategory]]="Moral",1,-1)</f>
        <v>-1</v>
      </c>
      <c r="G15097" s="1">
        <f>IF(Table1[[#This Row],[WordCatCode]]=F15096,1,0)</f>
        <v>1</v>
      </c>
      <c r="H15097" s="1" t="s">
        <v>243</v>
      </c>
      <c r="I15097" s="1">
        <v>49</v>
      </c>
      <c r="J15097" s="1" t="s">
        <v>13</v>
      </c>
      <c r="K15097" s="1">
        <v>1</v>
      </c>
      <c r="L15097" s="1">
        <v>0.57756936363875899</v>
      </c>
      <c r="M15097">
        <v>3.9179849624633789</v>
      </c>
      <c r="N15097">
        <v>13.506874084472656</v>
      </c>
      <c r="O15097">
        <v>9.8924140930175781</v>
      </c>
    </row>
    <row r="15098" spans="1:15" x14ac:dyDescent="0.25">
      <c r="A15098" s="4">
        <v>40</v>
      </c>
      <c r="B15098" s="4">
        <v>128</v>
      </c>
      <c r="C15098" s="1" t="s">
        <v>8</v>
      </c>
      <c r="D15098" s="1">
        <f>IF(Table1[[#This Row],[WordType]]="Word",1,-1)</f>
        <v>1</v>
      </c>
      <c r="E15098" s="1" t="s">
        <v>11</v>
      </c>
      <c r="F15098" s="1">
        <f>IF(Table1[[#This Row],[WordCategory]]="Moral",1,-1)</f>
        <v>-1</v>
      </c>
      <c r="G15098" s="1">
        <f>IF(Table1[[#This Row],[WordCatCode]]=F15097,1,0)</f>
        <v>1</v>
      </c>
      <c r="H15098" s="1" t="s">
        <v>438</v>
      </c>
      <c r="I15098" s="1">
        <v>49</v>
      </c>
      <c r="J15098" s="1" t="s">
        <v>13</v>
      </c>
      <c r="K15098" s="1">
        <v>1</v>
      </c>
      <c r="L15098" s="1">
        <v>0.49054807564243702</v>
      </c>
      <c r="M15098">
        <v>-0.41625040769577026</v>
      </c>
      <c r="N15098">
        <v>11.443183898925781</v>
      </c>
      <c r="O15098">
        <v>1.5442334413528442</v>
      </c>
    </row>
    <row r="15099" spans="1:15" x14ac:dyDescent="0.25">
      <c r="A15099" s="4">
        <v>40</v>
      </c>
      <c r="B15099" s="4">
        <v>129</v>
      </c>
      <c r="C15099" s="1" t="s">
        <v>12</v>
      </c>
      <c r="D15099" s="1">
        <f>IF(Table1[[#This Row],[WordType]]="Word",1,-1)</f>
        <v>-1</v>
      </c>
      <c r="E15099" s="1" t="s">
        <v>9</v>
      </c>
      <c r="F15099" s="1">
        <f>IF(Table1[[#This Row],[WordCategory]]="Moral",1,-1)</f>
        <v>1</v>
      </c>
      <c r="G15099" s="1">
        <f>IF(Table1[[#This Row],[WordCatCode]]=F15098,1,0)</f>
        <v>0</v>
      </c>
      <c r="H15099" s="1" t="s">
        <v>342</v>
      </c>
      <c r="I15099" s="1">
        <v>53</v>
      </c>
      <c r="J15099" s="1" t="s">
        <v>13</v>
      </c>
      <c r="K15099" s="1">
        <v>1</v>
      </c>
      <c r="L15099" s="1">
        <v>0.61569610610604297</v>
      </c>
      <c r="M15099">
        <v>6.0133018493652344</v>
      </c>
      <c r="N15099">
        <v>6.9619274139404297</v>
      </c>
      <c r="O15099">
        <v>16.820896148681641</v>
      </c>
    </row>
    <row r="15100" spans="1:15" x14ac:dyDescent="0.25">
      <c r="A15100" s="4">
        <v>40</v>
      </c>
      <c r="B15100" s="4">
        <v>130</v>
      </c>
      <c r="C15100" s="1" t="s">
        <v>12</v>
      </c>
      <c r="D15100" s="1">
        <f>IF(Table1[[#This Row],[WordType]]="Word",1,-1)</f>
        <v>-1</v>
      </c>
      <c r="E15100" s="1" t="s">
        <v>9</v>
      </c>
      <c r="F15100" s="1">
        <f>IF(Table1[[#This Row],[WordCategory]]="Moral",1,-1)</f>
        <v>1</v>
      </c>
      <c r="G15100" s="1">
        <f>IF(Table1[[#This Row],[WordCatCode]]=F15099,1,0)</f>
        <v>1</v>
      </c>
      <c r="H15100" s="1" t="s">
        <v>454</v>
      </c>
      <c r="I15100" s="1">
        <v>53</v>
      </c>
      <c r="J15100" s="1" t="s">
        <v>13</v>
      </c>
      <c r="K15100" s="1">
        <v>1</v>
      </c>
      <c r="L15100" s="1">
        <v>0.58356260787695702</v>
      </c>
      <c r="M15100">
        <v>22.057210922241211</v>
      </c>
      <c r="N15100">
        <v>23.448099136352539</v>
      </c>
      <c r="O15100">
        <v>20.351985931396484</v>
      </c>
    </row>
    <row r="15101" spans="1:15" x14ac:dyDescent="0.25">
      <c r="A15101" s="4">
        <v>40</v>
      </c>
      <c r="B15101" s="4">
        <v>131</v>
      </c>
      <c r="C15101" s="1" t="s">
        <v>8</v>
      </c>
      <c r="D15101" s="1">
        <f>IF(Table1[[#This Row],[WordType]]="Word",1,-1)</f>
        <v>1</v>
      </c>
      <c r="E15101" s="1" t="s">
        <v>9</v>
      </c>
      <c r="F15101" s="1">
        <f>IF(Table1[[#This Row],[WordCategory]]="Moral",1,-1)</f>
        <v>1</v>
      </c>
      <c r="G15101" s="1">
        <f>IF(Table1[[#This Row],[WordCatCode]]=F15100,1,0)</f>
        <v>1</v>
      </c>
      <c r="H15101" s="1" t="s">
        <v>93</v>
      </c>
      <c r="I15101" s="1">
        <v>49</v>
      </c>
      <c r="J15101" s="1" t="s">
        <v>13</v>
      </c>
      <c r="K15101" s="1">
        <v>1</v>
      </c>
      <c r="L15101" s="1">
        <v>0.55612084735184897</v>
      </c>
      <c r="M15101">
        <v>12.878054618835449</v>
      </c>
      <c r="N15101">
        <v>32.885185241699219</v>
      </c>
      <c r="O15101">
        <v>32.071380615234375</v>
      </c>
    </row>
    <row r="15102" spans="1:15" x14ac:dyDescent="0.25">
      <c r="A15102" s="4">
        <v>40</v>
      </c>
      <c r="B15102" s="4">
        <v>132</v>
      </c>
      <c r="C15102" s="1" t="s">
        <v>12</v>
      </c>
      <c r="D15102" s="1">
        <f>IF(Table1[[#This Row],[WordType]]="Word",1,-1)</f>
        <v>-1</v>
      </c>
      <c r="E15102" s="1" t="s">
        <v>11</v>
      </c>
      <c r="F15102" s="1">
        <f>IF(Table1[[#This Row],[WordCategory]]="Moral",1,-1)</f>
        <v>-1</v>
      </c>
      <c r="G15102" s="1">
        <f>IF(Table1[[#This Row],[WordCatCode]]=F15101,1,0)</f>
        <v>0</v>
      </c>
      <c r="H15102" s="1" t="s">
        <v>195</v>
      </c>
      <c r="I15102" s="1">
        <v>53</v>
      </c>
      <c r="J15102" s="1" t="s">
        <v>13</v>
      </c>
      <c r="K15102" s="1">
        <v>1</v>
      </c>
      <c r="L15102" s="1">
        <v>0.86332028219476298</v>
      </c>
      <c r="M15102">
        <v>4.3677482604980469</v>
      </c>
      <c r="N15102">
        <v>-1.1673654317855835</v>
      </c>
      <c r="O15102">
        <v>-4.9845962524414062</v>
      </c>
    </row>
    <row r="15103" spans="1:15" x14ac:dyDescent="0.25">
      <c r="A15103" s="4">
        <v>40</v>
      </c>
      <c r="B15103" s="4">
        <v>133</v>
      </c>
      <c r="C15103" s="1" t="s">
        <v>8</v>
      </c>
      <c r="D15103" s="1">
        <f>IF(Table1[[#This Row],[WordType]]="Word",1,-1)</f>
        <v>1</v>
      </c>
      <c r="E15103" s="1" t="s">
        <v>9</v>
      </c>
      <c r="F15103" s="1">
        <f>IF(Table1[[#This Row],[WordCategory]]="Moral",1,-1)</f>
        <v>1</v>
      </c>
      <c r="G15103" s="1">
        <f>IF(Table1[[#This Row],[WordCatCode]]=F15102,1,0)</f>
        <v>0</v>
      </c>
      <c r="H15103" s="1" t="s">
        <v>237</v>
      </c>
      <c r="I15103" s="1">
        <v>49</v>
      </c>
      <c r="J15103" s="1" t="s">
        <v>13</v>
      </c>
      <c r="K15103" s="1">
        <v>1</v>
      </c>
      <c r="L15103" s="1">
        <v>0.53420443786308203</v>
      </c>
      <c r="M15103">
        <v>-0.53511935472488403</v>
      </c>
      <c r="N15103">
        <v>2.379227876663208</v>
      </c>
      <c r="O15103">
        <v>8.2329597473144531</v>
      </c>
    </row>
    <row r="15104" spans="1:15" x14ac:dyDescent="0.25">
      <c r="A15104" s="4">
        <v>40</v>
      </c>
      <c r="B15104" s="4">
        <v>134</v>
      </c>
      <c r="C15104" s="1" t="s">
        <v>12</v>
      </c>
      <c r="D15104" s="1">
        <f>IF(Table1[[#This Row],[WordType]]="Word",1,-1)</f>
        <v>-1</v>
      </c>
      <c r="E15104" s="1" t="s">
        <v>11</v>
      </c>
      <c r="F15104" s="1">
        <f>IF(Table1[[#This Row],[WordCategory]]="Moral",1,-1)</f>
        <v>-1</v>
      </c>
      <c r="G15104" s="1">
        <f>IF(Table1[[#This Row],[WordCatCode]]=F15103,1,0)</f>
        <v>0</v>
      </c>
      <c r="H15104" s="1" t="s">
        <v>217</v>
      </c>
      <c r="I15104" s="1">
        <v>53</v>
      </c>
      <c r="J15104" s="1" t="s">
        <v>13</v>
      </c>
      <c r="K15104" s="1">
        <v>1</v>
      </c>
      <c r="L15104" s="1">
        <v>0.612068511545658</v>
      </c>
      <c r="M15104">
        <v>4.8280863761901855</v>
      </c>
      <c r="N15104">
        <v>6.5280838012695312</v>
      </c>
      <c r="O15104">
        <v>30.444931030273438</v>
      </c>
    </row>
    <row r="15105" spans="1:15" x14ac:dyDescent="0.25">
      <c r="A15105" s="4">
        <v>40</v>
      </c>
      <c r="B15105" s="4">
        <v>135</v>
      </c>
      <c r="C15105" s="1" t="s">
        <v>8</v>
      </c>
      <c r="D15105" s="1">
        <f>IF(Table1[[#This Row],[WordType]]="Word",1,-1)</f>
        <v>1</v>
      </c>
      <c r="E15105" s="1" t="s">
        <v>11</v>
      </c>
      <c r="F15105" s="1">
        <f>IF(Table1[[#This Row],[WordCategory]]="Moral",1,-1)</f>
        <v>-1</v>
      </c>
      <c r="G15105" s="1">
        <f>IF(Table1[[#This Row],[WordCatCode]]=F15104,1,0)</f>
        <v>1</v>
      </c>
      <c r="H15105" s="1" t="s">
        <v>426</v>
      </c>
      <c r="I15105" s="1">
        <v>49</v>
      </c>
      <c r="J15105" s="1" t="s">
        <v>13</v>
      </c>
      <c r="K15105" s="1">
        <v>1</v>
      </c>
      <c r="L15105" s="1">
        <v>0.51435085665434599</v>
      </c>
      <c r="M15105">
        <v>14.573732376098633</v>
      </c>
      <c r="N15105">
        <v>16.043197631835938</v>
      </c>
      <c r="O15105">
        <v>18.633928298950195</v>
      </c>
    </row>
    <row r="15106" spans="1:15" x14ac:dyDescent="0.25">
      <c r="A15106" s="4">
        <v>40</v>
      </c>
      <c r="B15106" s="4">
        <v>136</v>
      </c>
      <c r="C15106" s="1" t="s">
        <v>12</v>
      </c>
      <c r="D15106" s="1">
        <f>IF(Table1[[#This Row],[WordType]]="Word",1,-1)</f>
        <v>-1</v>
      </c>
      <c r="E15106" s="1" t="s">
        <v>9</v>
      </c>
      <c r="F15106" s="1">
        <f>IF(Table1[[#This Row],[WordCategory]]="Moral",1,-1)</f>
        <v>1</v>
      </c>
      <c r="G15106" s="1">
        <f>IF(Table1[[#This Row],[WordCatCode]]=F15105,1,0)</f>
        <v>0</v>
      </c>
      <c r="H15106" s="1" t="s">
        <v>73</v>
      </c>
      <c r="I15106" s="1">
        <v>53</v>
      </c>
      <c r="J15106" s="1" t="s">
        <v>13</v>
      </c>
      <c r="K15106" s="1">
        <v>1</v>
      </c>
      <c r="L15106" s="1">
        <v>0.63288007862865903</v>
      </c>
      <c r="M15106">
        <v>-8.3292131423950195</v>
      </c>
      <c r="N15106">
        <v>-4.3534684181213379</v>
      </c>
      <c r="O15106">
        <v>-5.1493940353393555</v>
      </c>
    </row>
    <row r="15107" spans="1:15" x14ac:dyDescent="0.25">
      <c r="A15107" s="4">
        <v>40</v>
      </c>
      <c r="B15107" s="4">
        <v>137</v>
      </c>
      <c r="C15107" s="1" t="s">
        <v>12</v>
      </c>
      <c r="D15107" s="1">
        <f>IF(Table1[[#This Row],[WordType]]="Word",1,-1)</f>
        <v>-1</v>
      </c>
      <c r="E15107" s="1" t="s">
        <v>11</v>
      </c>
      <c r="F15107" s="1">
        <f>IF(Table1[[#This Row],[WordCategory]]="Moral",1,-1)</f>
        <v>-1</v>
      </c>
      <c r="G15107" s="1">
        <f>IF(Table1[[#This Row],[WordCatCode]]=F15106,1,0)</f>
        <v>0</v>
      </c>
      <c r="H15107" s="1" t="s">
        <v>181</v>
      </c>
      <c r="I15107" s="1">
        <v>53</v>
      </c>
      <c r="J15107" s="1" t="s">
        <v>13</v>
      </c>
      <c r="K15107" s="1">
        <v>1</v>
      </c>
      <c r="L15107" s="1">
        <v>0.74710633466020204</v>
      </c>
      <c r="M15107">
        <v>14.763201713562012</v>
      </c>
      <c r="N15107">
        <v>9.8597402572631836</v>
      </c>
      <c r="O15107">
        <v>18.241741180419922</v>
      </c>
    </row>
    <row r="15108" spans="1:15" x14ac:dyDescent="0.25">
      <c r="A15108" s="4">
        <v>40</v>
      </c>
      <c r="B15108" s="4">
        <v>138</v>
      </c>
      <c r="C15108" s="1" t="s">
        <v>8</v>
      </c>
      <c r="D15108" s="1">
        <f>IF(Table1[[#This Row],[WordType]]="Word",1,-1)</f>
        <v>1</v>
      </c>
      <c r="E15108" s="1" t="s">
        <v>9</v>
      </c>
      <c r="F15108" s="1">
        <f>IF(Table1[[#This Row],[WordCategory]]="Moral",1,-1)</f>
        <v>1</v>
      </c>
      <c r="G15108" s="1">
        <f>IF(Table1[[#This Row],[WordCatCode]]=F15107,1,0)</f>
        <v>0</v>
      </c>
      <c r="H15108" s="1" t="s">
        <v>416</v>
      </c>
      <c r="I15108" s="1">
        <v>49</v>
      </c>
      <c r="J15108" s="1" t="s">
        <v>13</v>
      </c>
      <c r="K15108" s="1">
        <v>1</v>
      </c>
      <c r="L15108" s="1">
        <v>0.52671444835141301</v>
      </c>
      <c r="M15108">
        <v>12.202306747436523</v>
      </c>
      <c r="N15108">
        <v>29.751560211181641</v>
      </c>
      <c r="O15108">
        <v>32.177490234375</v>
      </c>
    </row>
    <row r="15109" spans="1:15" x14ac:dyDescent="0.25">
      <c r="A15109" s="4">
        <v>40</v>
      </c>
      <c r="B15109" s="4">
        <v>139</v>
      </c>
      <c r="C15109" s="1" t="s">
        <v>8</v>
      </c>
      <c r="D15109" s="1">
        <f>IF(Table1[[#This Row],[WordType]]="Word",1,-1)</f>
        <v>1</v>
      </c>
      <c r="E15109" s="1" t="s">
        <v>9</v>
      </c>
      <c r="F15109" s="1">
        <f>IF(Table1[[#This Row],[WordCategory]]="Moral",1,-1)</f>
        <v>1</v>
      </c>
      <c r="G15109" s="1">
        <f>IF(Table1[[#This Row],[WordCatCode]]=F15108,1,0)</f>
        <v>1</v>
      </c>
      <c r="H15109" s="1" t="s">
        <v>436</v>
      </c>
      <c r="I15109" s="1">
        <v>49</v>
      </c>
      <c r="J15109" s="1" t="s">
        <v>13</v>
      </c>
      <c r="K15109" s="1">
        <v>1</v>
      </c>
      <c r="L15109" s="1">
        <v>0.85057304101064801</v>
      </c>
      <c r="M15109">
        <v>-9.9480018615722656</v>
      </c>
      <c r="N15109">
        <v>-1.9308608770370483</v>
      </c>
      <c r="O15109">
        <v>-2.6040740013122559</v>
      </c>
    </row>
    <row r="15110" spans="1:15" x14ac:dyDescent="0.25">
      <c r="A15110" s="4">
        <v>40</v>
      </c>
      <c r="B15110" s="4">
        <v>140</v>
      </c>
      <c r="C15110" s="1" t="s">
        <v>12</v>
      </c>
      <c r="D15110" s="1">
        <f>IF(Table1[[#This Row],[WordType]]="Word",1,-1)</f>
        <v>-1</v>
      </c>
      <c r="E15110" s="1" t="s">
        <v>9</v>
      </c>
      <c r="F15110" s="1">
        <f>IF(Table1[[#This Row],[WordCategory]]="Moral",1,-1)</f>
        <v>1</v>
      </c>
      <c r="G15110" s="1">
        <f>IF(Table1[[#This Row],[WordCatCode]]=F15109,1,0)</f>
        <v>1</v>
      </c>
      <c r="H15110" s="1" t="s">
        <v>430</v>
      </c>
      <c r="I15110" s="1">
        <v>53</v>
      </c>
      <c r="J15110" s="1" t="s">
        <v>13</v>
      </c>
      <c r="K15110" s="1">
        <v>1</v>
      </c>
      <c r="L15110" s="1">
        <v>0.75305916462093603</v>
      </c>
      <c r="M15110">
        <v>-0.6025659441947937</v>
      </c>
      <c r="N15110">
        <v>4.6615324020385742</v>
      </c>
      <c r="O15110">
        <v>16.634506225585938</v>
      </c>
    </row>
    <row r="15111" spans="1:15" x14ac:dyDescent="0.25">
      <c r="A15111" s="4">
        <v>40</v>
      </c>
      <c r="B15111" s="4">
        <v>141</v>
      </c>
      <c r="C15111" s="1" t="s">
        <v>12</v>
      </c>
      <c r="D15111" s="1">
        <f>IF(Table1[[#This Row],[WordType]]="Word",1,-1)</f>
        <v>-1</v>
      </c>
      <c r="E15111" s="1" t="s">
        <v>11</v>
      </c>
      <c r="F15111" s="1">
        <f>IF(Table1[[#This Row],[WordCategory]]="Moral",1,-1)</f>
        <v>-1</v>
      </c>
      <c r="G15111" s="1">
        <f>IF(Table1[[#This Row],[WordCatCode]]=F15110,1,0)</f>
        <v>0</v>
      </c>
      <c r="H15111" s="1" t="s">
        <v>359</v>
      </c>
      <c r="I15111" s="1">
        <v>53</v>
      </c>
      <c r="J15111" s="1" t="s">
        <v>13</v>
      </c>
      <c r="K15111" s="1">
        <v>1</v>
      </c>
      <c r="L15111" s="1">
        <v>0.698035901878029</v>
      </c>
      <c r="M15111">
        <v>-3.1301488876342773</v>
      </c>
      <c r="N15111">
        <v>5.7096996307373047</v>
      </c>
      <c r="O15111">
        <v>9.7886953353881836</v>
      </c>
    </row>
    <row r="15112" spans="1:15" x14ac:dyDescent="0.25">
      <c r="A15112" s="4">
        <v>40</v>
      </c>
      <c r="B15112" s="4">
        <v>142</v>
      </c>
      <c r="C15112" s="1" t="s">
        <v>8</v>
      </c>
      <c r="D15112" s="1">
        <f>IF(Table1[[#This Row],[WordType]]="Word",1,-1)</f>
        <v>1</v>
      </c>
      <c r="E15112" s="1" t="s">
        <v>11</v>
      </c>
      <c r="F15112" s="1">
        <f>IF(Table1[[#This Row],[WordCategory]]="Moral",1,-1)</f>
        <v>-1</v>
      </c>
      <c r="G15112" s="1">
        <f>IF(Table1[[#This Row],[WordCatCode]]=F15111,1,0)</f>
        <v>1</v>
      </c>
      <c r="H15112" s="1" t="s">
        <v>497</v>
      </c>
      <c r="I15112" s="1">
        <v>49</v>
      </c>
      <c r="J15112" s="1" t="s">
        <v>13</v>
      </c>
      <c r="K15112" s="1">
        <v>1</v>
      </c>
      <c r="L15112" s="1">
        <v>0.51817966811358895</v>
      </c>
      <c r="M15112">
        <v>23.758007049560547</v>
      </c>
      <c r="N15112">
        <v>34.331073760986328</v>
      </c>
      <c r="O15112">
        <v>35.727210998535156</v>
      </c>
    </row>
    <row r="15113" spans="1:15" x14ac:dyDescent="0.25">
      <c r="A15113" s="4">
        <v>40</v>
      </c>
      <c r="B15113" s="4">
        <v>143</v>
      </c>
      <c r="C15113" s="1" t="s">
        <v>12</v>
      </c>
      <c r="D15113" s="1">
        <f>IF(Table1[[#This Row],[WordType]]="Word",1,-1)</f>
        <v>-1</v>
      </c>
      <c r="E15113" s="1" t="s">
        <v>9</v>
      </c>
      <c r="F15113" s="1">
        <f>IF(Table1[[#This Row],[WordCategory]]="Moral",1,-1)</f>
        <v>1</v>
      </c>
      <c r="G15113" s="1">
        <f>IF(Table1[[#This Row],[WordCatCode]]=F15112,1,0)</f>
        <v>0</v>
      </c>
      <c r="H15113" s="1" t="s">
        <v>475</v>
      </c>
      <c r="I15113" s="1">
        <v>53</v>
      </c>
      <c r="J15113" s="1" t="s">
        <v>13</v>
      </c>
      <c r="K15113" s="1">
        <v>1</v>
      </c>
      <c r="L15113" s="1">
        <v>0.59319027652963996</v>
      </c>
      <c r="M15113">
        <v>10.570188522338867</v>
      </c>
      <c r="N15113">
        <v>3.0248038768768311</v>
      </c>
      <c r="O15113">
        <v>4.2927265167236328</v>
      </c>
    </row>
    <row r="15114" spans="1:15" x14ac:dyDescent="0.25">
      <c r="A15114" s="4">
        <v>40</v>
      </c>
      <c r="B15114" s="4">
        <v>144</v>
      </c>
      <c r="C15114" s="1" t="s">
        <v>12</v>
      </c>
      <c r="D15114" s="1">
        <f>IF(Table1[[#This Row],[WordType]]="Word",1,-1)</f>
        <v>-1</v>
      </c>
      <c r="E15114" s="1" t="s">
        <v>9</v>
      </c>
      <c r="F15114" s="1">
        <f>IF(Table1[[#This Row],[WordCategory]]="Moral",1,-1)</f>
        <v>1</v>
      </c>
      <c r="G15114" s="1">
        <f>IF(Table1[[#This Row],[WordCatCode]]=F15113,1,0)</f>
        <v>1</v>
      </c>
      <c r="H15114" s="1" t="s">
        <v>481</v>
      </c>
      <c r="I15114" s="1">
        <v>53</v>
      </c>
      <c r="J15114" s="1" t="s">
        <v>13</v>
      </c>
      <c r="K15114" s="1">
        <v>1</v>
      </c>
      <c r="L15114" s="1">
        <v>0.46522435685619701</v>
      </c>
      <c r="M15114">
        <v>0.58047777414321899</v>
      </c>
      <c r="N15114">
        <v>12.537766456604004</v>
      </c>
      <c r="O15114">
        <v>17.230039596557617</v>
      </c>
    </row>
    <row r="15115" spans="1:15" x14ac:dyDescent="0.25">
      <c r="A15115" s="4">
        <v>40</v>
      </c>
      <c r="B15115" s="4">
        <v>145</v>
      </c>
      <c r="C15115" s="1" t="s">
        <v>8</v>
      </c>
      <c r="D15115" s="1">
        <f>IF(Table1[[#This Row],[WordType]]="Word",1,-1)</f>
        <v>1</v>
      </c>
      <c r="E15115" s="1" t="s">
        <v>11</v>
      </c>
      <c r="F15115" s="1">
        <f>IF(Table1[[#This Row],[WordCategory]]="Moral",1,-1)</f>
        <v>-1</v>
      </c>
      <c r="G15115" s="1">
        <f>IF(Table1[[#This Row],[WordCatCode]]=F15114,1,0)</f>
        <v>0</v>
      </c>
      <c r="H15115" s="1" t="s">
        <v>308</v>
      </c>
      <c r="I15115" s="1">
        <v>49</v>
      </c>
      <c r="J15115" s="1" t="s">
        <v>13</v>
      </c>
      <c r="K15115" s="1">
        <v>1</v>
      </c>
      <c r="L15115" s="1">
        <v>0.629134656861424</v>
      </c>
      <c r="M15115">
        <v>-4.0947904586791992</v>
      </c>
      <c r="N15115">
        <v>-0.83136826753616333</v>
      </c>
      <c r="O15115">
        <v>13.547641754150391</v>
      </c>
    </row>
    <row r="15116" spans="1:15" x14ac:dyDescent="0.25">
      <c r="A15116" s="4">
        <v>40</v>
      </c>
      <c r="B15116" s="4">
        <v>146</v>
      </c>
      <c r="C15116" s="1" t="s">
        <v>8</v>
      </c>
      <c r="D15116" s="1">
        <f>IF(Table1[[#This Row],[WordType]]="Word",1,-1)</f>
        <v>1</v>
      </c>
      <c r="E15116" s="1" t="s">
        <v>11</v>
      </c>
      <c r="F15116" s="1">
        <f>IF(Table1[[#This Row],[WordCategory]]="Moral",1,-1)</f>
        <v>-1</v>
      </c>
      <c r="G15116" s="1">
        <f>IF(Table1[[#This Row],[WordCatCode]]=F15115,1,0)</f>
        <v>1</v>
      </c>
      <c r="H15116" s="1" t="s">
        <v>310</v>
      </c>
      <c r="I15116" s="1">
        <v>49</v>
      </c>
      <c r="J15116" s="1" t="s">
        <v>13</v>
      </c>
      <c r="K15116" s="1">
        <v>1</v>
      </c>
      <c r="L15116" s="1">
        <v>0.80959112569689795</v>
      </c>
      <c r="M15116">
        <v>3.669935941696167</v>
      </c>
      <c r="N15116">
        <v>7.8022661209106445</v>
      </c>
      <c r="O15116">
        <v>8.1821460723876953</v>
      </c>
    </row>
    <row r="15117" spans="1:15" x14ac:dyDescent="0.25">
      <c r="A15117" s="4">
        <v>40</v>
      </c>
      <c r="B15117" s="4">
        <v>147</v>
      </c>
      <c r="C15117" s="1" t="s">
        <v>8</v>
      </c>
      <c r="D15117" s="1">
        <f>IF(Table1[[#This Row],[WordType]]="Word",1,-1)</f>
        <v>1</v>
      </c>
      <c r="E15117" s="1" t="s">
        <v>9</v>
      </c>
      <c r="F15117" s="1">
        <f>IF(Table1[[#This Row],[WordCategory]]="Moral",1,-1)</f>
        <v>1</v>
      </c>
      <c r="G15117" s="1">
        <f>IF(Table1[[#This Row],[WordCatCode]]=F15116,1,0)</f>
        <v>0</v>
      </c>
      <c r="H15117" s="1" t="s">
        <v>272</v>
      </c>
      <c r="I15117" s="1">
        <v>49</v>
      </c>
      <c r="J15117" s="1" t="s">
        <v>13</v>
      </c>
      <c r="K15117" s="1">
        <v>1</v>
      </c>
      <c r="L15117" s="1">
        <v>0.54133041575551</v>
      </c>
      <c r="M15117">
        <v>-8.3778934478759766</v>
      </c>
      <c r="N15117">
        <v>8.1486501693725586</v>
      </c>
      <c r="O15117">
        <v>5.1751151084899902</v>
      </c>
    </row>
    <row r="15118" spans="1:15" x14ac:dyDescent="0.25">
      <c r="A15118" s="4">
        <v>40</v>
      </c>
      <c r="B15118" s="4">
        <v>148</v>
      </c>
      <c r="C15118" s="1" t="s">
        <v>12</v>
      </c>
      <c r="D15118" s="1">
        <f>IF(Table1[[#This Row],[WordType]]="Word",1,-1)</f>
        <v>-1</v>
      </c>
      <c r="E15118" s="1" t="s">
        <v>9</v>
      </c>
      <c r="F15118" s="1">
        <f>IF(Table1[[#This Row],[WordCategory]]="Moral",1,-1)</f>
        <v>1</v>
      </c>
      <c r="G15118" s="1">
        <f>IF(Table1[[#This Row],[WordCatCode]]=F15117,1,0)</f>
        <v>1</v>
      </c>
      <c r="H15118" s="1" t="s">
        <v>297</v>
      </c>
      <c r="I15118" s="1">
        <v>49</v>
      </c>
      <c r="J15118" s="1" t="s">
        <v>10</v>
      </c>
      <c r="K15118" s="1">
        <v>0</v>
      </c>
      <c r="L15118" s="1">
        <v>0.66621746262535497</v>
      </c>
      <c r="M15118">
        <v>-2.2500252723693848</v>
      </c>
      <c r="N15118">
        <v>0.91074353456497192</v>
      </c>
      <c r="O15118">
        <v>15.884346961975098</v>
      </c>
    </row>
    <row r="15119" spans="1:15" x14ac:dyDescent="0.25">
      <c r="A15119" s="4">
        <v>40</v>
      </c>
      <c r="B15119" s="4">
        <v>149</v>
      </c>
      <c r="C15119" s="1" t="s">
        <v>12</v>
      </c>
      <c r="D15119" s="1">
        <f>IF(Table1[[#This Row],[WordType]]="Word",1,-1)</f>
        <v>-1</v>
      </c>
      <c r="E15119" s="1" t="s">
        <v>11</v>
      </c>
      <c r="F15119" s="1">
        <f>IF(Table1[[#This Row],[WordCategory]]="Moral",1,-1)</f>
        <v>-1</v>
      </c>
      <c r="G15119" s="1">
        <f>IF(Table1[[#This Row],[WordCatCode]]=F15118,1,0)</f>
        <v>0</v>
      </c>
      <c r="H15119" s="1" t="s">
        <v>354</v>
      </c>
      <c r="I15119" s="1">
        <v>53</v>
      </c>
      <c r="J15119" s="1" t="s">
        <v>13</v>
      </c>
      <c r="K15119" s="1">
        <v>1</v>
      </c>
      <c r="L15119" s="1">
        <v>0.59598596626892697</v>
      </c>
      <c r="M15119">
        <v>1.1288379430770874</v>
      </c>
      <c r="N15119">
        <v>2.9434413909912109</v>
      </c>
      <c r="O15119">
        <v>11.311910629272461</v>
      </c>
    </row>
    <row r="15120" spans="1:15" x14ac:dyDescent="0.25">
      <c r="A15120" s="4">
        <v>40</v>
      </c>
      <c r="B15120" s="4">
        <v>150</v>
      </c>
      <c r="C15120" s="1" t="s">
        <v>12</v>
      </c>
      <c r="D15120" s="1">
        <f>IF(Table1[[#This Row],[WordType]]="Word",1,-1)</f>
        <v>-1</v>
      </c>
      <c r="E15120" s="1" t="s">
        <v>11</v>
      </c>
      <c r="F15120" s="1">
        <f>IF(Table1[[#This Row],[WordCategory]]="Moral",1,-1)</f>
        <v>-1</v>
      </c>
      <c r="G15120" s="1">
        <f>IF(Table1[[#This Row],[WordCatCode]]=F15119,1,0)</f>
        <v>1</v>
      </c>
      <c r="H15120" s="1" t="s">
        <v>397</v>
      </c>
      <c r="I15120" s="1">
        <v>53</v>
      </c>
      <c r="J15120" s="1" t="s">
        <v>13</v>
      </c>
      <c r="K15120" s="1">
        <v>1</v>
      </c>
      <c r="L15120" s="1">
        <v>0.48781699128449002</v>
      </c>
      <c r="M15120">
        <v>7.022092342376709</v>
      </c>
      <c r="N15120">
        <v>12.74716854095459</v>
      </c>
      <c r="O15120">
        <v>9.1962203979492187</v>
      </c>
    </row>
    <row r="15121" spans="1:15" x14ac:dyDescent="0.25">
      <c r="A15121" s="4">
        <v>40</v>
      </c>
      <c r="B15121" s="4">
        <v>151</v>
      </c>
      <c r="C15121" s="1" t="s">
        <v>12</v>
      </c>
      <c r="D15121" s="1">
        <f>IF(Table1[[#This Row],[WordType]]="Word",1,-1)</f>
        <v>-1</v>
      </c>
      <c r="E15121" s="1" t="s">
        <v>11</v>
      </c>
      <c r="F15121" s="1">
        <f>IF(Table1[[#This Row],[WordCategory]]="Moral",1,-1)</f>
        <v>-1</v>
      </c>
      <c r="G15121" s="1">
        <f>IF(Table1[[#This Row],[WordCatCode]]=F15120,1,0)</f>
        <v>1</v>
      </c>
      <c r="H15121" s="1" t="s">
        <v>394</v>
      </c>
      <c r="I15121" s="1">
        <v>53</v>
      </c>
      <c r="J15121" s="1" t="s">
        <v>13</v>
      </c>
      <c r="K15121" s="1">
        <v>1</v>
      </c>
      <c r="L15121" s="1">
        <v>0.87291152169927999</v>
      </c>
      <c r="M15121">
        <v>4.7331852912902832</v>
      </c>
      <c r="N15121">
        <v>16.718761444091797</v>
      </c>
      <c r="O15121">
        <v>4.6495347023010254</v>
      </c>
    </row>
    <row r="15122" spans="1:15" x14ac:dyDescent="0.25">
      <c r="A15122" s="4">
        <v>40</v>
      </c>
      <c r="B15122" s="4">
        <v>152</v>
      </c>
      <c r="C15122" s="1" t="s">
        <v>12</v>
      </c>
      <c r="D15122" s="1">
        <f>IF(Table1[[#This Row],[WordType]]="Word",1,-1)</f>
        <v>-1</v>
      </c>
      <c r="E15122" s="1" t="s">
        <v>9</v>
      </c>
      <c r="F15122" s="1">
        <f>IF(Table1[[#This Row],[WordCategory]]="Moral",1,-1)</f>
        <v>1</v>
      </c>
      <c r="G15122" s="1">
        <f>IF(Table1[[#This Row],[WordCatCode]]=F15121,1,0)</f>
        <v>0</v>
      </c>
      <c r="H15122" s="1" t="s">
        <v>467</v>
      </c>
      <c r="I15122" s="1">
        <v>53</v>
      </c>
      <c r="J15122" s="1" t="s">
        <v>13</v>
      </c>
      <c r="K15122" s="1">
        <v>1</v>
      </c>
      <c r="L15122" s="1">
        <v>0.47432521963492003</v>
      </c>
      <c r="M15122">
        <v>6.2427768707275391</v>
      </c>
      <c r="N15122">
        <v>19.282581329345703</v>
      </c>
      <c r="O15122">
        <v>18.050144195556641</v>
      </c>
    </row>
    <row r="15123" spans="1:15" x14ac:dyDescent="0.25">
      <c r="A15123" s="4">
        <v>40</v>
      </c>
      <c r="B15123" s="4">
        <v>153</v>
      </c>
      <c r="C15123" s="1" t="s">
        <v>12</v>
      </c>
      <c r="D15123" s="1">
        <f>IF(Table1[[#This Row],[WordType]]="Word",1,-1)</f>
        <v>-1</v>
      </c>
      <c r="E15123" s="1" t="s">
        <v>11</v>
      </c>
      <c r="F15123" s="1">
        <f>IF(Table1[[#This Row],[WordCategory]]="Moral",1,-1)</f>
        <v>-1</v>
      </c>
      <c r="G15123" s="1">
        <f>IF(Table1[[#This Row],[WordCatCode]]=F15122,1,0)</f>
        <v>0</v>
      </c>
      <c r="H15123" s="1" t="s">
        <v>156</v>
      </c>
      <c r="I15123" s="1">
        <v>53</v>
      </c>
      <c r="J15123" s="1" t="s">
        <v>13</v>
      </c>
      <c r="K15123" s="1">
        <v>1</v>
      </c>
      <c r="L15123" s="1">
        <v>0.59516316931694802</v>
      </c>
      <c r="M15123">
        <v>8.0551586151123047</v>
      </c>
      <c r="N15123">
        <v>23.758842468261719</v>
      </c>
      <c r="O15123">
        <v>30.197502136230469</v>
      </c>
    </row>
    <row r="15124" spans="1:15" x14ac:dyDescent="0.25">
      <c r="A15124" s="4">
        <v>40</v>
      </c>
      <c r="B15124" s="4">
        <v>154</v>
      </c>
      <c r="C15124" s="1" t="s">
        <v>8</v>
      </c>
      <c r="D15124" s="1">
        <f>IF(Table1[[#This Row],[WordType]]="Word",1,-1)</f>
        <v>1</v>
      </c>
      <c r="E15124" s="1" t="s">
        <v>11</v>
      </c>
      <c r="F15124" s="1">
        <f>IF(Table1[[#This Row],[WordCategory]]="Moral",1,-1)</f>
        <v>-1</v>
      </c>
      <c r="G15124" s="1">
        <f>IF(Table1[[#This Row],[WordCatCode]]=F15123,1,0)</f>
        <v>1</v>
      </c>
      <c r="H15124" s="1" t="s">
        <v>277</v>
      </c>
      <c r="I15124" s="1">
        <v>49</v>
      </c>
      <c r="J15124" s="1" t="s">
        <v>13</v>
      </c>
      <c r="K15124" s="1">
        <v>1</v>
      </c>
      <c r="L15124" s="1">
        <v>0.47852544207125902</v>
      </c>
      <c r="M15124">
        <v>9.9850082397460937</v>
      </c>
      <c r="N15124">
        <v>3.9399409294128418</v>
      </c>
      <c r="O15124">
        <v>11.217231750488281</v>
      </c>
    </row>
    <row r="15125" spans="1:15" x14ac:dyDescent="0.25">
      <c r="A15125" s="4">
        <v>40</v>
      </c>
      <c r="B15125" s="4">
        <v>155</v>
      </c>
      <c r="C15125" s="1" t="s">
        <v>8</v>
      </c>
      <c r="D15125" s="1">
        <f>IF(Table1[[#This Row],[WordType]]="Word",1,-1)</f>
        <v>1</v>
      </c>
      <c r="E15125" s="1" t="s">
        <v>9</v>
      </c>
      <c r="F15125" s="1">
        <f>IF(Table1[[#This Row],[WordCategory]]="Moral",1,-1)</f>
        <v>1</v>
      </c>
      <c r="G15125" s="1">
        <f>IF(Table1[[#This Row],[WordCatCode]]=F15124,1,0)</f>
        <v>0</v>
      </c>
      <c r="H15125" s="1" t="s">
        <v>337</v>
      </c>
      <c r="I15125" s="1">
        <v>49</v>
      </c>
      <c r="J15125" s="1" t="s">
        <v>13</v>
      </c>
      <c r="K15125" s="1">
        <v>1</v>
      </c>
      <c r="L15125" s="1">
        <v>0.64561735838651702</v>
      </c>
      <c r="M15125">
        <v>-8.9810953140258789</v>
      </c>
      <c r="N15125">
        <v>-1.5267857313156128</v>
      </c>
      <c r="O15125">
        <v>9.3447847366333008</v>
      </c>
    </row>
    <row r="15126" spans="1:15" x14ac:dyDescent="0.25">
      <c r="A15126" s="4">
        <v>40</v>
      </c>
      <c r="B15126" s="4">
        <v>156</v>
      </c>
      <c r="C15126" s="1" t="s">
        <v>8</v>
      </c>
      <c r="D15126" s="1">
        <f>IF(Table1[[#This Row],[WordType]]="Word",1,-1)</f>
        <v>1</v>
      </c>
      <c r="E15126" s="1" t="s">
        <v>11</v>
      </c>
      <c r="F15126" s="1">
        <f>IF(Table1[[#This Row],[WordCategory]]="Moral",1,-1)</f>
        <v>-1</v>
      </c>
      <c r="G15126" s="1">
        <f>IF(Table1[[#This Row],[WordCatCode]]=F15125,1,0)</f>
        <v>0</v>
      </c>
      <c r="H15126" s="1" t="s">
        <v>324</v>
      </c>
      <c r="I15126" s="1">
        <v>49</v>
      </c>
      <c r="J15126" s="1" t="s">
        <v>13</v>
      </c>
      <c r="K15126" s="1">
        <v>1</v>
      </c>
      <c r="L15126" s="1">
        <v>0.60416385019198104</v>
      </c>
      <c r="M15126">
        <v>14.820816993713379</v>
      </c>
      <c r="N15126">
        <v>17.476995468139648</v>
      </c>
      <c r="O15126">
        <v>15.406269073486328</v>
      </c>
    </row>
    <row r="15127" spans="1:15" x14ac:dyDescent="0.25">
      <c r="A15127" s="4">
        <v>40</v>
      </c>
      <c r="B15127" s="4">
        <v>157</v>
      </c>
      <c r="C15127" s="1" t="s">
        <v>12</v>
      </c>
      <c r="D15127" s="1">
        <f>IF(Table1[[#This Row],[WordType]]="Word",1,-1)</f>
        <v>-1</v>
      </c>
      <c r="E15127" s="1" t="s">
        <v>11</v>
      </c>
      <c r="F15127" s="1">
        <f>IF(Table1[[#This Row],[WordCategory]]="Moral",1,-1)</f>
        <v>-1</v>
      </c>
      <c r="G15127" s="1">
        <f>IF(Table1[[#This Row],[WordCatCode]]=F15126,1,0)</f>
        <v>1</v>
      </c>
      <c r="H15127" s="1" t="s">
        <v>220</v>
      </c>
      <c r="I15127" s="1">
        <v>53</v>
      </c>
      <c r="J15127" s="1" t="s">
        <v>13</v>
      </c>
      <c r="K15127" s="1">
        <v>1</v>
      </c>
      <c r="L15127" s="1">
        <v>0.56274022534489598</v>
      </c>
      <c r="M15127">
        <v>8.6705322265625</v>
      </c>
      <c r="N15127">
        <v>8.3657560348510742</v>
      </c>
      <c r="O15127">
        <v>11.421706199645996</v>
      </c>
    </row>
    <row r="15128" spans="1:15" x14ac:dyDescent="0.25">
      <c r="A15128" s="4">
        <v>40</v>
      </c>
      <c r="B15128" s="4">
        <v>158</v>
      </c>
      <c r="C15128" s="1" t="s">
        <v>12</v>
      </c>
      <c r="D15128" s="1">
        <f>IF(Table1[[#This Row],[WordType]]="Word",1,-1)</f>
        <v>-1</v>
      </c>
      <c r="E15128" s="1" t="s">
        <v>9</v>
      </c>
      <c r="F15128" s="1">
        <f>IF(Table1[[#This Row],[WordCategory]]="Moral",1,-1)</f>
        <v>1</v>
      </c>
      <c r="G15128" s="1">
        <f>IF(Table1[[#This Row],[WordCatCode]]=F15127,1,0)</f>
        <v>0</v>
      </c>
      <c r="H15128" s="1" t="s">
        <v>75</v>
      </c>
      <c r="I15128" s="1">
        <v>53</v>
      </c>
      <c r="J15128" s="1" t="s">
        <v>13</v>
      </c>
      <c r="K15128" s="1">
        <v>1</v>
      </c>
      <c r="L15128" s="1">
        <v>0.75059902574866999</v>
      </c>
      <c r="M15128">
        <v>26.085611343383789</v>
      </c>
      <c r="N15128">
        <v>27.330331802368164</v>
      </c>
      <c r="O15128">
        <v>34.814369201660156</v>
      </c>
    </row>
    <row r="15129" spans="1:15" x14ac:dyDescent="0.25">
      <c r="A15129" s="4">
        <v>40</v>
      </c>
      <c r="B15129" s="4">
        <v>159</v>
      </c>
      <c r="C15129" s="1" t="s">
        <v>12</v>
      </c>
      <c r="D15129" s="1">
        <f>IF(Table1[[#This Row],[WordType]]="Word",1,-1)</f>
        <v>-1</v>
      </c>
      <c r="E15129" s="1" t="s">
        <v>11</v>
      </c>
      <c r="F15129" s="1">
        <f>IF(Table1[[#This Row],[WordCategory]]="Moral",1,-1)</f>
        <v>-1</v>
      </c>
      <c r="G15129" s="1">
        <f>IF(Table1[[#This Row],[WordCatCode]]=F15128,1,0)</f>
        <v>0</v>
      </c>
      <c r="H15129" s="1" t="s">
        <v>157</v>
      </c>
      <c r="I15129" s="1">
        <v>53</v>
      </c>
      <c r="J15129" s="1" t="s">
        <v>13</v>
      </c>
      <c r="K15129" s="1">
        <v>1</v>
      </c>
      <c r="L15129" s="1">
        <v>0.50982305174693499</v>
      </c>
      <c r="M15129">
        <v>-3.648155689239502</v>
      </c>
      <c r="N15129">
        <v>-7.3314905166625977</v>
      </c>
      <c r="O15129">
        <v>4.2222437858581543</v>
      </c>
    </row>
    <row r="15130" spans="1:15" x14ac:dyDescent="0.25">
      <c r="A15130" s="4">
        <v>40</v>
      </c>
      <c r="B15130" s="4">
        <v>160</v>
      </c>
      <c r="C15130" s="1" t="s">
        <v>12</v>
      </c>
      <c r="D15130" s="1">
        <f>IF(Table1[[#This Row],[WordType]]="Word",1,-1)</f>
        <v>-1</v>
      </c>
      <c r="E15130" s="1" t="s">
        <v>11</v>
      </c>
      <c r="F15130" s="1">
        <f>IF(Table1[[#This Row],[WordCategory]]="Moral",1,-1)</f>
        <v>-1</v>
      </c>
      <c r="G15130" s="1">
        <f>IF(Table1[[#This Row],[WordCatCode]]=F15129,1,0)</f>
        <v>1</v>
      </c>
      <c r="H15130" s="1" t="s">
        <v>172</v>
      </c>
      <c r="I15130" s="1">
        <v>53</v>
      </c>
      <c r="J15130" s="1" t="s">
        <v>13</v>
      </c>
      <c r="K15130" s="1">
        <v>1</v>
      </c>
      <c r="L15130" s="1">
        <v>0.54805452935397603</v>
      </c>
      <c r="M15130">
        <v>18.092756271362305</v>
      </c>
      <c r="N15130">
        <v>15.334867477416992</v>
      </c>
      <c r="O15130">
        <v>9.8685035705566406</v>
      </c>
    </row>
    <row r="15131" spans="1:15" x14ac:dyDescent="0.25">
      <c r="A15131" s="4">
        <v>40</v>
      </c>
      <c r="B15131" s="4">
        <v>161</v>
      </c>
      <c r="C15131" s="1" t="s">
        <v>12</v>
      </c>
      <c r="D15131" s="1">
        <f>IF(Table1[[#This Row],[WordType]]="Word",1,-1)</f>
        <v>-1</v>
      </c>
      <c r="E15131" s="1" t="s">
        <v>9</v>
      </c>
      <c r="F15131" s="1">
        <f>IF(Table1[[#This Row],[WordCategory]]="Moral",1,-1)</f>
        <v>1</v>
      </c>
      <c r="G15131" s="1">
        <f>IF(Table1[[#This Row],[WordCatCode]]=F15130,1,0)</f>
        <v>0</v>
      </c>
      <c r="H15131" s="1" t="s">
        <v>384</v>
      </c>
      <c r="I15131" s="1">
        <v>53</v>
      </c>
      <c r="J15131" s="1" t="s">
        <v>13</v>
      </c>
      <c r="K15131" s="1">
        <v>1</v>
      </c>
      <c r="L15131" s="1">
        <v>0.56898819282651003</v>
      </c>
      <c r="M15131">
        <v>15.063095092773438</v>
      </c>
      <c r="N15131">
        <v>23.673175811767578</v>
      </c>
      <c r="O15131">
        <v>19.744583129882813</v>
      </c>
    </row>
    <row r="15132" spans="1:15" x14ac:dyDescent="0.25">
      <c r="A15132" s="4">
        <v>40</v>
      </c>
      <c r="B15132" s="4">
        <v>162</v>
      </c>
      <c r="C15132" s="1" t="s">
        <v>8</v>
      </c>
      <c r="D15132" s="1">
        <f>IF(Table1[[#This Row],[WordType]]="Word",1,-1)</f>
        <v>1</v>
      </c>
      <c r="E15132" s="1" t="s">
        <v>11</v>
      </c>
      <c r="F15132" s="1">
        <f>IF(Table1[[#This Row],[WordCategory]]="Moral",1,-1)</f>
        <v>-1</v>
      </c>
      <c r="G15132" s="1">
        <f>IF(Table1[[#This Row],[WordCatCode]]=F15131,1,0)</f>
        <v>0</v>
      </c>
      <c r="H15132" s="1" t="s">
        <v>278</v>
      </c>
      <c r="I15132" s="1">
        <v>49</v>
      </c>
      <c r="J15132" s="1" t="s">
        <v>13</v>
      </c>
      <c r="K15132" s="1">
        <v>1</v>
      </c>
      <c r="L15132" s="1">
        <v>0.70678698318079103</v>
      </c>
      <c r="M15132">
        <v>7.7397260665893555</v>
      </c>
      <c r="N15132">
        <v>7.7073049545288086</v>
      </c>
      <c r="O15132">
        <v>18.543552398681641</v>
      </c>
    </row>
    <row r="15133" spans="1:15" x14ac:dyDescent="0.25">
      <c r="A15133" s="4">
        <v>40</v>
      </c>
      <c r="B15133" s="4">
        <v>163</v>
      </c>
      <c r="C15133" s="1" t="s">
        <v>8</v>
      </c>
      <c r="D15133" s="1">
        <f>IF(Table1[[#This Row],[WordType]]="Word",1,-1)</f>
        <v>1</v>
      </c>
      <c r="E15133" s="1" t="s">
        <v>9</v>
      </c>
      <c r="F15133" s="1">
        <f>IF(Table1[[#This Row],[WordCategory]]="Moral",1,-1)</f>
        <v>1</v>
      </c>
      <c r="G15133" s="1">
        <f>IF(Table1[[#This Row],[WordCatCode]]=F15132,1,0)</f>
        <v>0</v>
      </c>
      <c r="H15133" s="1" t="s">
        <v>274</v>
      </c>
      <c r="I15133" s="1">
        <v>49</v>
      </c>
      <c r="J15133" s="1" t="s">
        <v>13</v>
      </c>
      <c r="K15133" s="1">
        <v>1</v>
      </c>
      <c r="L15133" s="1">
        <v>0.53767407638952103</v>
      </c>
      <c r="M15133">
        <v>17.708662033081055</v>
      </c>
      <c r="N15133">
        <v>28.058351516723633</v>
      </c>
      <c r="O15133">
        <v>24.392339706420898</v>
      </c>
    </row>
    <row r="15134" spans="1:15" x14ac:dyDescent="0.25">
      <c r="A15134" s="4">
        <v>40</v>
      </c>
      <c r="B15134" s="4">
        <v>164</v>
      </c>
      <c r="C15134" s="1" t="s">
        <v>8</v>
      </c>
      <c r="D15134" s="1">
        <f>IF(Table1[[#This Row],[WordType]]="Word",1,-1)</f>
        <v>1</v>
      </c>
      <c r="E15134" s="1" t="s">
        <v>9</v>
      </c>
      <c r="F15134" s="1">
        <f>IF(Table1[[#This Row],[WordCategory]]="Moral",1,-1)</f>
        <v>1</v>
      </c>
      <c r="G15134" s="1">
        <f>IF(Table1[[#This Row],[WordCatCode]]=F15133,1,0)</f>
        <v>1</v>
      </c>
      <c r="H15134" s="1" t="s">
        <v>108</v>
      </c>
      <c r="I15134" s="1">
        <v>49</v>
      </c>
      <c r="J15134" s="1" t="s">
        <v>13</v>
      </c>
      <c r="K15134" s="1">
        <v>1</v>
      </c>
      <c r="L15134" s="1">
        <v>0.53685953235253703</v>
      </c>
      <c r="M15134">
        <v>19.904424667358398</v>
      </c>
      <c r="N15134">
        <v>33.463485717773437</v>
      </c>
      <c r="O15134">
        <v>29.273614883422852</v>
      </c>
    </row>
    <row r="15135" spans="1:15" x14ac:dyDescent="0.25">
      <c r="A15135" s="4">
        <v>40</v>
      </c>
      <c r="B15135" s="4">
        <v>165</v>
      </c>
      <c r="C15135" s="1" t="s">
        <v>12</v>
      </c>
      <c r="D15135" s="1">
        <f>IF(Table1[[#This Row],[WordType]]="Word",1,-1)</f>
        <v>-1</v>
      </c>
      <c r="E15135" s="1" t="s">
        <v>11</v>
      </c>
      <c r="F15135" s="1">
        <f>IF(Table1[[#This Row],[WordCategory]]="Moral",1,-1)</f>
        <v>-1</v>
      </c>
      <c r="G15135" s="1">
        <f>IF(Table1[[#This Row],[WordCatCode]]=F15134,1,0)</f>
        <v>0</v>
      </c>
      <c r="H15135" s="1" t="s">
        <v>317</v>
      </c>
      <c r="I15135" s="1">
        <v>53</v>
      </c>
      <c r="J15135" s="1" t="s">
        <v>13</v>
      </c>
      <c r="K15135" s="1">
        <v>1</v>
      </c>
      <c r="L15135" s="1">
        <v>0.75445117475464896</v>
      </c>
      <c r="M15135">
        <v>4.629237174987793</v>
      </c>
      <c r="N15135">
        <v>15.453804016113281</v>
      </c>
      <c r="O15135">
        <v>27.093456268310547</v>
      </c>
    </row>
    <row r="15136" spans="1:15" x14ac:dyDescent="0.25">
      <c r="A15136" s="4">
        <v>40</v>
      </c>
      <c r="B15136" s="4">
        <v>166</v>
      </c>
      <c r="C15136" s="1" t="s">
        <v>8</v>
      </c>
      <c r="D15136" s="1">
        <f>IF(Table1[[#This Row],[WordType]]="Word",1,-1)</f>
        <v>1</v>
      </c>
      <c r="E15136" s="1" t="s">
        <v>11</v>
      </c>
      <c r="F15136" s="1">
        <f>IF(Table1[[#This Row],[WordCategory]]="Moral",1,-1)</f>
        <v>-1</v>
      </c>
      <c r="G15136" s="1">
        <f>IF(Table1[[#This Row],[WordCatCode]]=F15135,1,0)</f>
        <v>1</v>
      </c>
      <c r="H15136" s="1" t="s">
        <v>422</v>
      </c>
      <c r="I15136" s="1">
        <v>49</v>
      </c>
      <c r="J15136" s="1" t="s">
        <v>13</v>
      </c>
      <c r="K15136" s="1">
        <v>1</v>
      </c>
      <c r="L15136" s="1">
        <v>0.91902716923505101</v>
      </c>
      <c r="M15136">
        <v>8.0423879623413086</v>
      </c>
      <c r="N15136">
        <v>10.732704162597656</v>
      </c>
      <c r="O15136">
        <v>24.846158981323242</v>
      </c>
    </row>
    <row r="15137" spans="1:15" x14ac:dyDescent="0.25">
      <c r="A15137" s="4">
        <v>40</v>
      </c>
      <c r="B15137" s="4">
        <v>167</v>
      </c>
      <c r="C15137" s="1" t="s">
        <v>8</v>
      </c>
      <c r="D15137" s="1">
        <f>IF(Table1[[#This Row],[WordType]]="Word",1,-1)</f>
        <v>1</v>
      </c>
      <c r="E15137" s="1" t="s">
        <v>11</v>
      </c>
      <c r="F15137" s="1">
        <f>IF(Table1[[#This Row],[WordCategory]]="Moral",1,-1)</f>
        <v>-1</v>
      </c>
      <c r="G15137" s="1">
        <f>IF(Table1[[#This Row],[WordCatCode]]=F15136,1,0)</f>
        <v>1</v>
      </c>
      <c r="H15137" s="1" t="s">
        <v>399</v>
      </c>
      <c r="I15137" s="1">
        <v>53</v>
      </c>
      <c r="J15137" s="1" t="s">
        <v>10</v>
      </c>
      <c r="K15137" s="1">
        <v>0</v>
      </c>
      <c r="L15137" s="1">
        <v>1.1002395534887901</v>
      </c>
      <c r="M15137">
        <v>0.65146636962890625</v>
      </c>
      <c r="N15137">
        <v>-7.8422183990478516</v>
      </c>
      <c r="O15137">
        <v>8.8393430709838867</v>
      </c>
    </row>
    <row r="15138" spans="1:15" x14ac:dyDescent="0.25">
      <c r="A15138" s="4">
        <v>40</v>
      </c>
      <c r="B15138" s="4">
        <v>168</v>
      </c>
      <c r="C15138" s="1" t="s">
        <v>8</v>
      </c>
      <c r="D15138" s="1">
        <f>IF(Table1[[#This Row],[WordType]]="Word",1,-1)</f>
        <v>1</v>
      </c>
      <c r="E15138" s="1" t="s">
        <v>11</v>
      </c>
      <c r="F15138" s="1">
        <f>IF(Table1[[#This Row],[WordCategory]]="Moral",1,-1)</f>
        <v>-1</v>
      </c>
      <c r="G15138" s="1">
        <f>IF(Table1[[#This Row],[WordCatCode]]=F15137,1,0)</f>
        <v>1</v>
      </c>
      <c r="H15138" s="1" t="s">
        <v>487</v>
      </c>
      <c r="I15138" s="1">
        <v>49</v>
      </c>
      <c r="J15138" s="1" t="s">
        <v>13</v>
      </c>
      <c r="K15138" s="1">
        <v>1</v>
      </c>
      <c r="L15138" s="1">
        <v>0.48907922115176899</v>
      </c>
      <c r="M15138">
        <v>12.954675674438477</v>
      </c>
      <c r="N15138">
        <v>8.3172397613525391</v>
      </c>
      <c r="O15138">
        <v>15.42461109161377</v>
      </c>
    </row>
    <row r="15139" spans="1:15" x14ac:dyDescent="0.25">
      <c r="A15139" s="4">
        <v>40</v>
      </c>
      <c r="B15139" s="4">
        <v>169</v>
      </c>
      <c r="C15139" s="1" t="s">
        <v>8</v>
      </c>
      <c r="D15139" s="1">
        <f>IF(Table1[[#This Row],[WordType]]="Word",1,-1)</f>
        <v>1</v>
      </c>
      <c r="E15139" s="1" t="s">
        <v>9</v>
      </c>
      <c r="F15139" s="1">
        <f>IF(Table1[[#This Row],[WordCategory]]="Moral",1,-1)</f>
        <v>1</v>
      </c>
      <c r="G15139" s="1">
        <f>IF(Table1[[#This Row],[WordCatCode]]=F15138,1,0)</f>
        <v>0</v>
      </c>
      <c r="H15139" s="1" t="s">
        <v>221</v>
      </c>
      <c r="I15139" s="1">
        <v>49</v>
      </c>
      <c r="J15139" s="1" t="s">
        <v>13</v>
      </c>
      <c r="K15139" s="1">
        <v>1</v>
      </c>
      <c r="L15139" s="1">
        <v>0.58095760410651598</v>
      </c>
      <c r="M15139">
        <v>8.0871381759643555</v>
      </c>
      <c r="N15139">
        <v>20.333551406860352</v>
      </c>
      <c r="O15139">
        <v>3.6480712890625</v>
      </c>
    </row>
    <row r="15140" spans="1:15" x14ac:dyDescent="0.25">
      <c r="A15140" s="4">
        <v>40</v>
      </c>
      <c r="B15140" s="4">
        <v>170</v>
      </c>
      <c r="C15140" s="1" t="s">
        <v>12</v>
      </c>
      <c r="D15140" s="1">
        <f>IF(Table1[[#This Row],[WordType]]="Word",1,-1)</f>
        <v>-1</v>
      </c>
      <c r="E15140" s="1" t="s">
        <v>11</v>
      </c>
      <c r="F15140" s="1">
        <f>IF(Table1[[#This Row],[WordCategory]]="Moral",1,-1)</f>
        <v>-1</v>
      </c>
      <c r="G15140" s="1">
        <f>IF(Table1[[#This Row],[WordCatCode]]=F15139,1,0)</f>
        <v>0</v>
      </c>
      <c r="H15140" s="1" t="s">
        <v>201</v>
      </c>
      <c r="I15140" s="1">
        <v>53</v>
      </c>
      <c r="J15140" s="1" t="s">
        <v>13</v>
      </c>
      <c r="K15140" s="1">
        <v>1</v>
      </c>
      <c r="L15140" s="1">
        <v>0.76383408252149798</v>
      </c>
      <c r="M15140">
        <v>17.653411865234375</v>
      </c>
      <c r="N15140">
        <v>23.678062438964844</v>
      </c>
      <c r="O15140">
        <v>26.182031631469727</v>
      </c>
    </row>
    <row r="15141" spans="1:15" x14ac:dyDescent="0.25">
      <c r="A15141" s="4">
        <v>40</v>
      </c>
      <c r="B15141" s="4">
        <v>171</v>
      </c>
      <c r="C15141" s="1" t="s">
        <v>8</v>
      </c>
      <c r="D15141" s="1">
        <f>IF(Table1[[#This Row],[WordType]]="Word",1,-1)</f>
        <v>1</v>
      </c>
      <c r="E15141" s="1" t="s">
        <v>9</v>
      </c>
      <c r="F15141" s="1">
        <f>IF(Table1[[#This Row],[WordCategory]]="Moral",1,-1)</f>
        <v>1</v>
      </c>
      <c r="G15141" s="1">
        <f>IF(Table1[[#This Row],[WordCatCode]]=F15140,1,0)</f>
        <v>0</v>
      </c>
      <c r="H15141" s="1" t="s">
        <v>362</v>
      </c>
      <c r="I15141" s="1">
        <v>49</v>
      </c>
      <c r="J15141" s="1" t="s">
        <v>13</v>
      </c>
      <c r="K15141" s="1">
        <v>1</v>
      </c>
      <c r="L15141" s="1">
        <v>0.623812230303884</v>
      </c>
      <c r="M15141">
        <v>6.3216137886047363</v>
      </c>
      <c r="N15141">
        <v>17.819055557250977</v>
      </c>
      <c r="O15141">
        <v>14.56409740447998</v>
      </c>
    </row>
    <row r="15142" spans="1:15" x14ac:dyDescent="0.25">
      <c r="A15142" s="4">
        <v>40</v>
      </c>
      <c r="B15142" s="4">
        <v>172</v>
      </c>
      <c r="C15142" s="1" t="s">
        <v>8</v>
      </c>
      <c r="D15142" s="1">
        <f>IF(Table1[[#This Row],[WordType]]="Word",1,-1)</f>
        <v>1</v>
      </c>
      <c r="E15142" s="1" t="s">
        <v>11</v>
      </c>
      <c r="F15142" s="1">
        <f>IF(Table1[[#This Row],[WordCategory]]="Moral",1,-1)</f>
        <v>-1</v>
      </c>
      <c r="G15142" s="1">
        <f>IF(Table1[[#This Row],[WordCatCode]]=F15141,1,0)</f>
        <v>0</v>
      </c>
      <c r="H15142" s="1" t="s">
        <v>417</v>
      </c>
      <c r="I15142" s="1">
        <v>49</v>
      </c>
      <c r="J15142" s="1" t="s">
        <v>13</v>
      </c>
      <c r="K15142" s="1">
        <v>1</v>
      </c>
      <c r="L15142" s="1">
        <v>0.55459051812067595</v>
      </c>
      <c r="M15142">
        <v>-7.1994137763977051</v>
      </c>
      <c r="N15142">
        <v>1.9713222980499268</v>
      </c>
      <c r="O15142">
        <v>10.926593780517578</v>
      </c>
    </row>
    <row r="15143" spans="1:15" x14ac:dyDescent="0.25">
      <c r="A15143" s="4">
        <v>40</v>
      </c>
      <c r="B15143" s="4">
        <v>173</v>
      </c>
      <c r="C15143" s="1" t="s">
        <v>8</v>
      </c>
      <c r="D15143" s="1">
        <f>IF(Table1[[#This Row],[WordType]]="Word",1,-1)</f>
        <v>1</v>
      </c>
      <c r="E15143" s="1" t="s">
        <v>11</v>
      </c>
      <c r="F15143" s="1">
        <f>IF(Table1[[#This Row],[WordCategory]]="Moral",1,-1)</f>
        <v>-1</v>
      </c>
      <c r="G15143" s="1">
        <f>IF(Table1[[#This Row],[WordCatCode]]=F15142,1,0)</f>
        <v>1</v>
      </c>
      <c r="H15143" s="1" t="s">
        <v>89</v>
      </c>
      <c r="I15143" s="1">
        <v>49</v>
      </c>
      <c r="J15143" s="1" t="s">
        <v>13</v>
      </c>
      <c r="K15143" s="1">
        <v>1</v>
      </c>
      <c r="L15143" s="1">
        <v>0.52881569834426101</v>
      </c>
      <c r="M15143">
        <v>7.6051979064941406</v>
      </c>
      <c r="N15143">
        <v>17.938440322875977</v>
      </c>
      <c r="O15143">
        <v>28.290794372558594</v>
      </c>
    </row>
    <row r="15144" spans="1:15" x14ac:dyDescent="0.25">
      <c r="A15144" s="4">
        <v>40</v>
      </c>
      <c r="B15144" s="4">
        <v>174</v>
      </c>
      <c r="C15144" s="1" t="s">
        <v>12</v>
      </c>
      <c r="D15144" s="1">
        <f>IF(Table1[[#This Row],[WordType]]="Word",1,-1)</f>
        <v>-1</v>
      </c>
      <c r="E15144" s="1" t="s">
        <v>9</v>
      </c>
      <c r="F15144" s="1">
        <f>IF(Table1[[#This Row],[WordCategory]]="Moral",1,-1)</f>
        <v>1</v>
      </c>
      <c r="G15144" s="1">
        <f>IF(Table1[[#This Row],[WordCatCode]]=F15143,1,0)</f>
        <v>0</v>
      </c>
      <c r="H15144" s="1" t="s">
        <v>431</v>
      </c>
      <c r="I15144" s="1">
        <v>53</v>
      </c>
      <c r="J15144" s="1" t="s">
        <v>13</v>
      </c>
      <c r="K15144" s="1">
        <v>1</v>
      </c>
      <c r="L15144" s="1">
        <v>0.47507601138204297</v>
      </c>
      <c r="M15144">
        <v>20.851917266845703</v>
      </c>
      <c r="N15144">
        <v>19.238348007202148</v>
      </c>
      <c r="O15144">
        <v>23.117908477783203</v>
      </c>
    </row>
    <row r="15145" spans="1:15" x14ac:dyDescent="0.25">
      <c r="A15145" s="4">
        <v>40</v>
      </c>
      <c r="B15145" s="4">
        <v>175</v>
      </c>
      <c r="C15145" s="1" t="s">
        <v>12</v>
      </c>
      <c r="D15145" s="1">
        <f>IF(Table1[[#This Row],[WordType]]="Word",1,-1)</f>
        <v>-1</v>
      </c>
      <c r="E15145" s="1" t="s">
        <v>11</v>
      </c>
      <c r="F15145" s="1">
        <f>IF(Table1[[#This Row],[WordCategory]]="Moral",1,-1)</f>
        <v>-1</v>
      </c>
      <c r="G15145" s="1">
        <f>IF(Table1[[#This Row],[WordCatCode]]=F15144,1,0)</f>
        <v>0</v>
      </c>
      <c r="H15145" s="1" t="s">
        <v>147</v>
      </c>
      <c r="I15145" s="1">
        <v>49</v>
      </c>
      <c r="J15145" s="1" t="s">
        <v>10</v>
      </c>
      <c r="K15145" s="1">
        <v>0</v>
      </c>
      <c r="L15145" s="1">
        <v>0.43663734011352101</v>
      </c>
      <c r="M15145">
        <v>9.6907825469970703</v>
      </c>
      <c r="N15145">
        <v>1.8687894344329834</v>
      </c>
      <c r="O15145">
        <v>18.228658676147461</v>
      </c>
    </row>
    <row r="15146" spans="1:15" x14ac:dyDescent="0.25">
      <c r="A15146" s="4">
        <v>40</v>
      </c>
      <c r="B15146" s="4">
        <v>176</v>
      </c>
      <c r="C15146" s="1" t="s">
        <v>12</v>
      </c>
      <c r="D15146" s="1">
        <f>IF(Table1[[#This Row],[WordType]]="Word",1,-1)</f>
        <v>-1</v>
      </c>
      <c r="E15146" s="1" t="s">
        <v>9</v>
      </c>
      <c r="F15146" s="1">
        <f>IF(Table1[[#This Row],[WordCategory]]="Moral",1,-1)</f>
        <v>1</v>
      </c>
      <c r="G15146" s="1">
        <f>IF(Table1[[#This Row],[WordCatCode]]=F15145,1,0)</f>
        <v>0</v>
      </c>
      <c r="H15146" s="1" t="s">
        <v>288</v>
      </c>
      <c r="I15146" s="1">
        <v>49</v>
      </c>
      <c r="J15146" s="1" t="s">
        <v>10</v>
      </c>
      <c r="K15146" s="1">
        <v>0</v>
      </c>
      <c r="L15146" s="1">
        <v>0.65015427069738496</v>
      </c>
      <c r="M15146">
        <v>5.5479755401611328</v>
      </c>
      <c r="N15146">
        <v>6.2629776000976563</v>
      </c>
      <c r="O15146">
        <v>17.693313598632812</v>
      </c>
    </row>
    <row r="15147" spans="1:15" x14ac:dyDescent="0.25">
      <c r="A15147" s="4">
        <v>40</v>
      </c>
      <c r="B15147" s="4">
        <v>177</v>
      </c>
      <c r="C15147" s="1" t="s">
        <v>12</v>
      </c>
      <c r="D15147" s="1">
        <f>IF(Table1[[#This Row],[WordType]]="Word",1,-1)</f>
        <v>-1</v>
      </c>
      <c r="E15147" s="1" t="s">
        <v>11</v>
      </c>
      <c r="F15147" s="1">
        <f>IF(Table1[[#This Row],[WordCategory]]="Moral",1,-1)</f>
        <v>-1</v>
      </c>
      <c r="G15147" s="1">
        <f>IF(Table1[[#This Row],[WordCatCode]]=F15146,1,0)</f>
        <v>0</v>
      </c>
      <c r="H15147" s="1" t="s">
        <v>320</v>
      </c>
      <c r="I15147" s="1">
        <v>53</v>
      </c>
      <c r="J15147" s="1" t="s">
        <v>13</v>
      </c>
      <c r="K15147" s="1">
        <v>1</v>
      </c>
      <c r="L15147" s="1">
        <v>0.62943377811461698</v>
      </c>
      <c r="M15147">
        <v>-7.9561986923217773</v>
      </c>
      <c r="N15147">
        <v>2.0503776073455811</v>
      </c>
      <c r="O15147">
        <v>0.72383260726928711</v>
      </c>
    </row>
    <row r="15148" spans="1:15" x14ac:dyDescent="0.25">
      <c r="A15148" s="4">
        <v>40</v>
      </c>
      <c r="B15148" s="4">
        <v>178</v>
      </c>
      <c r="C15148" s="1" t="s">
        <v>8</v>
      </c>
      <c r="D15148" s="1">
        <f>IF(Table1[[#This Row],[WordType]]="Word",1,-1)</f>
        <v>1</v>
      </c>
      <c r="E15148" s="1" t="s">
        <v>11</v>
      </c>
      <c r="F15148" s="1">
        <f>IF(Table1[[#This Row],[WordCategory]]="Moral",1,-1)</f>
        <v>-1</v>
      </c>
      <c r="G15148" s="1">
        <f>IF(Table1[[#This Row],[WordCatCode]]=F15147,1,0)</f>
        <v>1</v>
      </c>
      <c r="H15148" s="1" t="s">
        <v>420</v>
      </c>
      <c r="I15148" s="1">
        <v>49</v>
      </c>
      <c r="J15148" s="1" t="s">
        <v>13</v>
      </c>
      <c r="K15148" s="1">
        <v>1</v>
      </c>
      <c r="L15148" s="1">
        <v>0.47569246916100399</v>
      </c>
      <c r="M15148">
        <v>9.6215448379516602</v>
      </c>
      <c r="N15148">
        <v>8.9464550018310547</v>
      </c>
      <c r="O15148">
        <v>13.453323364257812</v>
      </c>
    </row>
    <row r="15149" spans="1:15" x14ac:dyDescent="0.25">
      <c r="A15149" s="4">
        <v>40</v>
      </c>
      <c r="B15149" s="4">
        <v>179</v>
      </c>
      <c r="C15149" s="1" t="s">
        <v>8</v>
      </c>
      <c r="D15149" s="1">
        <f>IF(Table1[[#This Row],[WordType]]="Word",1,-1)</f>
        <v>1</v>
      </c>
      <c r="E15149" s="1" t="s">
        <v>11</v>
      </c>
      <c r="F15149" s="1">
        <f>IF(Table1[[#This Row],[WordCategory]]="Moral",1,-1)</f>
        <v>-1</v>
      </c>
      <c r="G15149" s="1">
        <f>IF(Table1[[#This Row],[WordCatCode]]=F15148,1,0)</f>
        <v>1</v>
      </c>
      <c r="H15149" s="1" t="s">
        <v>186</v>
      </c>
      <c r="I15149" s="1">
        <v>49</v>
      </c>
      <c r="J15149" s="1" t="s">
        <v>13</v>
      </c>
      <c r="K15149" s="1">
        <v>1</v>
      </c>
      <c r="L15149" s="1">
        <v>0.456581426318735</v>
      </c>
      <c r="M15149">
        <v>1.42447829246521</v>
      </c>
      <c r="N15149">
        <v>14.678451538085938</v>
      </c>
      <c r="O15149">
        <v>0.40103402733802795</v>
      </c>
    </row>
    <row r="15150" spans="1:15" x14ac:dyDescent="0.25">
      <c r="A15150" s="4">
        <v>40</v>
      </c>
      <c r="B15150" s="4">
        <v>180</v>
      </c>
      <c r="C15150" s="1" t="s">
        <v>8</v>
      </c>
      <c r="D15150" s="1">
        <f>IF(Table1[[#This Row],[WordType]]="Word",1,-1)</f>
        <v>1</v>
      </c>
      <c r="E15150" s="1" t="s">
        <v>9</v>
      </c>
      <c r="F15150" s="1">
        <f>IF(Table1[[#This Row],[WordCategory]]="Moral",1,-1)</f>
        <v>1</v>
      </c>
      <c r="G15150" s="1">
        <f>IF(Table1[[#This Row],[WordCatCode]]=F15149,1,0)</f>
        <v>0</v>
      </c>
      <c r="H15150" s="1" t="s">
        <v>339</v>
      </c>
      <c r="I15150" s="1">
        <v>49</v>
      </c>
      <c r="J15150" s="1" t="s">
        <v>13</v>
      </c>
      <c r="K15150" s="1">
        <v>1</v>
      </c>
      <c r="L15150" s="1">
        <v>0.44962678104639098</v>
      </c>
      <c r="M15150">
        <v>9.249720573425293</v>
      </c>
      <c r="N15150">
        <v>11.963475227355957</v>
      </c>
      <c r="O15150">
        <v>4.3737139701843262</v>
      </c>
    </row>
    <row r="15151" spans="1:15" x14ac:dyDescent="0.25">
      <c r="A15151" s="4">
        <v>40</v>
      </c>
      <c r="B15151" s="4">
        <v>181</v>
      </c>
      <c r="C15151" s="1" t="s">
        <v>8</v>
      </c>
      <c r="D15151" s="1">
        <f>IF(Table1[[#This Row],[WordType]]="Word",1,-1)</f>
        <v>1</v>
      </c>
      <c r="E15151" s="1" t="s">
        <v>11</v>
      </c>
      <c r="F15151" s="1">
        <f>IF(Table1[[#This Row],[WordCategory]]="Moral",1,-1)</f>
        <v>-1</v>
      </c>
      <c r="G15151" s="1">
        <f>IF(Table1[[#This Row],[WordCatCode]]=F15150,1,0)</f>
        <v>0</v>
      </c>
      <c r="H15151" s="1" t="s">
        <v>377</v>
      </c>
      <c r="I15151" s="1">
        <v>49</v>
      </c>
      <c r="J15151" s="1" t="s">
        <v>13</v>
      </c>
      <c r="K15151" s="1">
        <v>1</v>
      </c>
      <c r="L15151" s="1">
        <v>0.42535155313089501</v>
      </c>
      <c r="M15151">
        <v>20.301252365112305</v>
      </c>
      <c r="N15151">
        <v>35.559623718261719</v>
      </c>
      <c r="O15151">
        <v>28.402095794677734</v>
      </c>
    </row>
    <row r="15152" spans="1:15" x14ac:dyDescent="0.25">
      <c r="A15152" s="4">
        <v>40</v>
      </c>
      <c r="B15152" s="4">
        <v>182</v>
      </c>
      <c r="C15152" s="1" t="s">
        <v>12</v>
      </c>
      <c r="D15152" s="1">
        <f>IF(Table1[[#This Row],[WordType]]="Word",1,-1)</f>
        <v>-1</v>
      </c>
      <c r="E15152" s="1" t="s">
        <v>9</v>
      </c>
      <c r="F15152" s="1">
        <f>IF(Table1[[#This Row],[WordCategory]]="Moral",1,-1)</f>
        <v>1</v>
      </c>
      <c r="G15152" s="1">
        <f>IF(Table1[[#This Row],[WordCatCode]]=F15151,1,0)</f>
        <v>0</v>
      </c>
      <c r="H15152" s="1" t="s">
        <v>85</v>
      </c>
      <c r="I15152" s="1">
        <v>53</v>
      </c>
      <c r="J15152" s="1" t="s">
        <v>13</v>
      </c>
      <c r="K15152" s="1">
        <v>1</v>
      </c>
      <c r="L15152" s="1">
        <v>0.59785099327564195</v>
      </c>
      <c r="M15152">
        <v>0.97891688346862793</v>
      </c>
      <c r="N15152">
        <v>15.555691719055176</v>
      </c>
      <c r="O15152">
        <v>24.230928421020508</v>
      </c>
    </row>
    <row r="15153" spans="1:15" x14ac:dyDescent="0.25">
      <c r="A15153" s="4">
        <v>40</v>
      </c>
      <c r="B15153" s="4">
        <v>183</v>
      </c>
      <c r="C15153" s="1" t="s">
        <v>12</v>
      </c>
      <c r="D15153" s="1">
        <f>IF(Table1[[#This Row],[WordType]]="Word",1,-1)</f>
        <v>-1</v>
      </c>
      <c r="E15153" s="1" t="s">
        <v>11</v>
      </c>
      <c r="F15153" s="1">
        <f>IF(Table1[[#This Row],[WordCategory]]="Moral",1,-1)</f>
        <v>-1</v>
      </c>
      <c r="G15153" s="1">
        <f>IF(Table1[[#This Row],[WordCatCode]]=F15152,1,0)</f>
        <v>0</v>
      </c>
      <c r="H15153" s="1" t="s">
        <v>152</v>
      </c>
      <c r="I15153" s="1">
        <v>53</v>
      </c>
      <c r="J15153" s="1" t="s">
        <v>13</v>
      </c>
      <c r="K15153" s="1">
        <v>1</v>
      </c>
      <c r="L15153" s="1">
        <v>0.50669750291854099</v>
      </c>
      <c r="M15153">
        <v>14.571672439575195</v>
      </c>
      <c r="N15153">
        <v>17.344324111938477</v>
      </c>
      <c r="O15153">
        <v>23.475126266479492</v>
      </c>
    </row>
    <row r="15154" spans="1:15" x14ac:dyDescent="0.25">
      <c r="A15154" s="4">
        <v>40</v>
      </c>
      <c r="B15154" s="4">
        <v>184</v>
      </c>
      <c r="C15154" s="1" t="s">
        <v>12</v>
      </c>
      <c r="D15154" s="1">
        <f>IF(Table1[[#This Row],[WordType]]="Word",1,-1)</f>
        <v>-1</v>
      </c>
      <c r="E15154" s="1" t="s">
        <v>11</v>
      </c>
      <c r="F15154" s="1">
        <f>IF(Table1[[#This Row],[WordCategory]]="Moral",1,-1)</f>
        <v>-1</v>
      </c>
      <c r="G15154" s="1">
        <f>IF(Table1[[#This Row],[WordCatCode]]=F15153,1,0)</f>
        <v>1</v>
      </c>
      <c r="H15154" s="1" t="s">
        <v>355</v>
      </c>
      <c r="I15154" s="1">
        <v>53</v>
      </c>
      <c r="J15154" s="1" t="s">
        <v>13</v>
      </c>
      <c r="K15154" s="1">
        <v>1</v>
      </c>
      <c r="L15154" s="1">
        <v>0.407594668213278</v>
      </c>
      <c r="M15154">
        <v>-1.017691969871521</v>
      </c>
      <c r="N15154">
        <v>8.5354452133178711</v>
      </c>
      <c r="O15154">
        <v>14.138118743896484</v>
      </c>
    </row>
    <row r="15155" spans="1:15" x14ac:dyDescent="0.25">
      <c r="A15155" s="4">
        <v>40</v>
      </c>
      <c r="B15155" s="4">
        <v>185</v>
      </c>
      <c r="C15155" s="1" t="s">
        <v>12</v>
      </c>
      <c r="D15155" s="1">
        <f>IF(Table1[[#This Row],[WordType]]="Word",1,-1)</f>
        <v>-1</v>
      </c>
      <c r="E15155" s="1" t="s">
        <v>9</v>
      </c>
      <c r="F15155" s="1">
        <f>IF(Table1[[#This Row],[WordCategory]]="Moral",1,-1)</f>
        <v>1</v>
      </c>
      <c r="G15155" s="1">
        <f>IF(Table1[[#This Row],[WordCatCode]]=F15154,1,0)</f>
        <v>0</v>
      </c>
      <c r="H15155" s="1" t="s">
        <v>35</v>
      </c>
      <c r="I15155" s="1">
        <v>53</v>
      </c>
      <c r="J15155" s="1" t="s">
        <v>13</v>
      </c>
      <c r="K15155" s="1">
        <v>1</v>
      </c>
      <c r="L15155" s="1">
        <v>0.66538043506443501</v>
      </c>
      <c r="M15155">
        <v>0.47026550769805908</v>
      </c>
      <c r="N15155">
        <v>7.7315640449523926</v>
      </c>
      <c r="O15155">
        <v>29.546066284179688</v>
      </c>
    </row>
    <row r="15156" spans="1:15" x14ac:dyDescent="0.25">
      <c r="A15156" s="4">
        <v>40</v>
      </c>
      <c r="B15156" s="4">
        <v>186</v>
      </c>
      <c r="C15156" s="1" t="s">
        <v>8</v>
      </c>
      <c r="D15156" s="1">
        <f>IF(Table1[[#This Row],[WordType]]="Word",1,-1)</f>
        <v>1</v>
      </c>
      <c r="E15156" s="1" t="s">
        <v>9</v>
      </c>
      <c r="F15156" s="1">
        <f>IF(Table1[[#This Row],[WordCategory]]="Moral",1,-1)</f>
        <v>1</v>
      </c>
      <c r="G15156" s="1">
        <f>IF(Table1[[#This Row],[WordCatCode]]=F15155,1,0)</f>
        <v>1</v>
      </c>
      <c r="H15156" s="1" t="s">
        <v>31</v>
      </c>
      <c r="I15156" s="1">
        <v>49</v>
      </c>
      <c r="J15156" s="1" t="s">
        <v>13</v>
      </c>
      <c r="K15156" s="1">
        <v>1</v>
      </c>
      <c r="L15156" s="1">
        <v>0.49592144647613201</v>
      </c>
      <c r="M15156">
        <v>19.176559448242187</v>
      </c>
      <c r="N15156">
        <v>31.436576843261719</v>
      </c>
      <c r="O15156">
        <v>34.8548583984375</v>
      </c>
    </row>
    <row r="15157" spans="1:15" x14ac:dyDescent="0.25">
      <c r="A15157" s="4">
        <v>40</v>
      </c>
      <c r="B15157" s="4">
        <v>187</v>
      </c>
      <c r="C15157" s="1" t="s">
        <v>12</v>
      </c>
      <c r="D15157" s="1">
        <f>IF(Table1[[#This Row],[WordType]]="Word",1,-1)</f>
        <v>-1</v>
      </c>
      <c r="E15157" s="1" t="s">
        <v>9</v>
      </c>
      <c r="F15157" s="1">
        <f>IF(Table1[[#This Row],[WordCategory]]="Moral",1,-1)</f>
        <v>1</v>
      </c>
      <c r="G15157" s="1">
        <f>IF(Table1[[#This Row],[WordCatCode]]=F15156,1,0)</f>
        <v>1</v>
      </c>
      <c r="H15157" s="1" t="s">
        <v>403</v>
      </c>
      <c r="I15157" s="1">
        <v>53</v>
      </c>
      <c r="J15157" s="1" t="s">
        <v>13</v>
      </c>
      <c r="K15157" s="1">
        <v>1</v>
      </c>
      <c r="L15157" s="1">
        <v>0.63624896621331595</v>
      </c>
      <c r="M15157">
        <v>-3.2326216697692871</v>
      </c>
      <c r="N15157">
        <v>6.6969766616821289</v>
      </c>
      <c r="O15157">
        <v>14.200231552124023</v>
      </c>
    </row>
    <row r="15158" spans="1:15" x14ac:dyDescent="0.25">
      <c r="A15158" s="4">
        <v>40</v>
      </c>
      <c r="B15158" s="4">
        <v>188</v>
      </c>
      <c r="C15158" s="1" t="s">
        <v>12</v>
      </c>
      <c r="D15158" s="1">
        <f>IF(Table1[[#This Row],[WordType]]="Word",1,-1)</f>
        <v>-1</v>
      </c>
      <c r="E15158" s="1" t="s">
        <v>11</v>
      </c>
      <c r="F15158" s="1">
        <f>IF(Table1[[#This Row],[WordCategory]]="Moral",1,-1)</f>
        <v>-1</v>
      </c>
      <c r="G15158" s="1">
        <f>IF(Table1[[#This Row],[WordCatCode]]=F15157,1,0)</f>
        <v>0</v>
      </c>
      <c r="H15158" s="1" t="s">
        <v>478</v>
      </c>
      <c r="I15158" s="1">
        <v>53</v>
      </c>
      <c r="J15158" s="1" t="s">
        <v>13</v>
      </c>
      <c r="K15158" s="1">
        <v>1</v>
      </c>
      <c r="L15158" s="1">
        <v>0.47183348936960101</v>
      </c>
      <c r="M15158">
        <v>5.9928746223449707</v>
      </c>
      <c r="N15158">
        <v>7.9140920639038086</v>
      </c>
      <c r="O15158">
        <v>2.1797075271606445</v>
      </c>
    </row>
    <row r="15159" spans="1:15" x14ac:dyDescent="0.25">
      <c r="A15159" s="4">
        <v>40</v>
      </c>
      <c r="B15159" s="4">
        <v>189</v>
      </c>
      <c r="C15159" s="1" t="s">
        <v>12</v>
      </c>
      <c r="D15159" s="1">
        <f>IF(Table1[[#This Row],[WordType]]="Word",1,-1)</f>
        <v>-1</v>
      </c>
      <c r="E15159" s="1" t="s">
        <v>11</v>
      </c>
      <c r="F15159" s="1">
        <f>IF(Table1[[#This Row],[WordCategory]]="Moral",1,-1)</f>
        <v>-1</v>
      </c>
      <c r="G15159" s="1">
        <f>IF(Table1[[#This Row],[WordCatCode]]=F15158,1,0)</f>
        <v>1</v>
      </c>
      <c r="H15159" s="1" t="s">
        <v>357</v>
      </c>
      <c r="I15159" s="1">
        <v>53</v>
      </c>
      <c r="J15159" s="1" t="s">
        <v>13</v>
      </c>
      <c r="K15159" s="1">
        <v>1</v>
      </c>
      <c r="L15159" s="1">
        <v>0.48464277479797602</v>
      </c>
      <c r="M15159">
        <v>6.0180268287658691</v>
      </c>
      <c r="N15159">
        <v>13.241499900817871</v>
      </c>
      <c r="O15159">
        <v>23.380270004272461</v>
      </c>
    </row>
    <row r="15160" spans="1:15" x14ac:dyDescent="0.25">
      <c r="A15160" s="4">
        <v>40</v>
      </c>
      <c r="B15160" s="4">
        <v>190</v>
      </c>
      <c r="C15160" s="1" t="s">
        <v>12</v>
      </c>
      <c r="D15160" s="1">
        <f>IF(Table1[[#This Row],[WordType]]="Word",1,-1)</f>
        <v>-1</v>
      </c>
      <c r="E15160" s="1" t="s">
        <v>9</v>
      </c>
      <c r="F15160" s="1">
        <f>IF(Table1[[#This Row],[WordCategory]]="Moral",1,-1)</f>
        <v>1</v>
      </c>
      <c r="G15160" s="1">
        <f>IF(Table1[[#This Row],[WordCatCode]]=F15159,1,0)</f>
        <v>0</v>
      </c>
      <c r="H15160" s="1" t="s">
        <v>232</v>
      </c>
      <c r="I15160" s="1">
        <v>53</v>
      </c>
      <c r="J15160" s="1" t="s">
        <v>13</v>
      </c>
      <c r="K15160" s="1">
        <v>1</v>
      </c>
      <c r="L15160" s="1">
        <v>0.50484841456636798</v>
      </c>
      <c r="M15160">
        <v>7.4052696228027344</v>
      </c>
      <c r="N15160">
        <v>11.887921333312988</v>
      </c>
      <c r="O15160">
        <v>11.711565017700195</v>
      </c>
    </row>
    <row r="15161" spans="1:15" x14ac:dyDescent="0.25">
      <c r="A15161" s="4">
        <v>40</v>
      </c>
      <c r="B15161" s="4">
        <v>191</v>
      </c>
      <c r="C15161" s="1" t="s">
        <v>12</v>
      </c>
      <c r="D15161" s="1">
        <f>IF(Table1[[#This Row],[WordType]]="Word",1,-1)</f>
        <v>-1</v>
      </c>
      <c r="E15161" s="1" t="s">
        <v>9</v>
      </c>
      <c r="F15161" s="1">
        <f>IF(Table1[[#This Row],[WordCategory]]="Moral",1,-1)</f>
        <v>1</v>
      </c>
      <c r="G15161" s="1">
        <f>IF(Table1[[#This Row],[WordCatCode]]=F15160,1,0)</f>
        <v>1</v>
      </c>
      <c r="H15161" s="1" t="s">
        <v>347</v>
      </c>
      <c r="I15161" s="1">
        <v>53</v>
      </c>
      <c r="J15161" s="1" t="s">
        <v>13</v>
      </c>
      <c r="K15161" s="1">
        <v>1</v>
      </c>
      <c r="L15161" s="1">
        <v>0.43669283809140302</v>
      </c>
      <c r="M15161">
        <v>11.294811248779297</v>
      </c>
      <c r="N15161">
        <v>9.5465583801269531</v>
      </c>
      <c r="O15161">
        <v>-0.79159748554229736</v>
      </c>
    </row>
    <row r="15162" spans="1:15" x14ac:dyDescent="0.25">
      <c r="A15162" s="4">
        <v>40</v>
      </c>
      <c r="B15162" s="4">
        <v>192</v>
      </c>
      <c r="C15162" s="1" t="s">
        <v>8</v>
      </c>
      <c r="D15162" s="1">
        <f>IF(Table1[[#This Row],[WordType]]="Word",1,-1)</f>
        <v>1</v>
      </c>
      <c r="E15162" s="1" t="s">
        <v>11</v>
      </c>
      <c r="F15162" s="1">
        <f>IF(Table1[[#This Row],[WordCategory]]="Moral",1,-1)</f>
        <v>-1</v>
      </c>
      <c r="G15162" s="1">
        <f>IF(Table1[[#This Row],[WordCatCode]]=F15161,1,0)</f>
        <v>0</v>
      </c>
      <c r="H15162" s="1" t="s">
        <v>491</v>
      </c>
      <c r="I15162" s="1">
        <v>49</v>
      </c>
      <c r="J15162" s="1" t="s">
        <v>13</v>
      </c>
      <c r="K15162" s="1">
        <v>1</v>
      </c>
      <c r="L15162" s="1">
        <v>0.50431876163929701</v>
      </c>
      <c r="M15162">
        <v>8.0375747680664062</v>
      </c>
      <c r="N15162">
        <v>26.056619644165039</v>
      </c>
      <c r="O15162">
        <v>16.170230865478516</v>
      </c>
    </row>
    <row r="15163" spans="1:15" x14ac:dyDescent="0.25">
      <c r="A15163" s="4">
        <v>40</v>
      </c>
      <c r="B15163" s="4">
        <v>193</v>
      </c>
      <c r="C15163" s="1" t="s">
        <v>12</v>
      </c>
      <c r="D15163" s="1">
        <f>IF(Table1[[#This Row],[WordType]]="Word",1,-1)</f>
        <v>-1</v>
      </c>
      <c r="E15163" s="1" t="s">
        <v>11</v>
      </c>
      <c r="F15163" s="1">
        <f>IF(Table1[[#This Row],[WordCategory]]="Moral",1,-1)</f>
        <v>-1</v>
      </c>
      <c r="G15163" s="1">
        <f>IF(Table1[[#This Row],[WordCatCode]]=F15162,1,0)</f>
        <v>1</v>
      </c>
      <c r="H15163" s="1" t="s">
        <v>289</v>
      </c>
      <c r="I15163" s="1">
        <v>53</v>
      </c>
      <c r="J15163" s="1" t="s">
        <v>13</v>
      </c>
      <c r="K15163" s="1">
        <v>1</v>
      </c>
      <c r="L15163" s="1">
        <v>1.0609245784580701</v>
      </c>
      <c r="M15163">
        <v>-2.8104298114776611</v>
      </c>
      <c r="N15163">
        <v>4.8449850082397461</v>
      </c>
      <c r="O15163">
        <v>14.673891067504883</v>
      </c>
    </row>
    <row r="15164" spans="1:15" x14ac:dyDescent="0.25">
      <c r="A15164" s="4">
        <v>40</v>
      </c>
      <c r="B15164" s="4">
        <v>194</v>
      </c>
      <c r="C15164" s="1" t="s">
        <v>8</v>
      </c>
      <c r="D15164" s="1">
        <f>IF(Table1[[#This Row],[WordType]]="Word",1,-1)</f>
        <v>1</v>
      </c>
      <c r="E15164" s="1" t="s">
        <v>11</v>
      </c>
      <c r="F15164" s="1">
        <f>IF(Table1[[#This Row],[WordCategory]]="Moral",1,-1)</f>
        <v>-1</v>
      </c>
      <c r="G15164" s="1">
        <f>IF(Table1[[#This Row],[WordCatCode]]=F15163,1,0)</f>
        <v>1</v>
      </c>
      <c r="H15164" s="1" t="s">
        <v>500</v>
      </c>
      <c r="I15164" s="1">
        <v>49</v>
      </c>
      <c r="J15164" s="1" t="s">
        <v>13</v>
      </c>
      <c r="K15164" s="1">
        <v>1</v>
      </c>
      <c r="L15164" s="1">
        <v>0.51644556038081701</v>
      </c>
      <c r="M15164">
        <v>-10.633781433105469</v>
      </c>
      <c r="N15164">
        <v>15.891581535339355</v>
      </c>
      <c r="O15164">
        <v>10.407961845397949</v>
      </c>
    </row>
    <row r="15165" spans="1:15" x14ac:dyDescent="0.25">
      <c r="A15165" s="4">
        <v>40</v>
      </c>
      <c r="B15165" s="4">
        <v>195</v>
      </c>
      <c r="C15165" s="1" t="s">
        <v>12</v>
      </c>
      <c r="D15165" s="1">
        <f>IF(Table1[[#This Row],[WordType]]="Word",1,-1)</f>
        <v>-1</v>
      </c>
      <c r="E15165" s="1" t="s">
        <v>11</v>
      </c>
      <c r="F15165" s="1">
        <f>IF(Table1[[#This Row],[WordCategory]]="Moral",1,-1)</f>
        <v>-1</v>
      </c>
      <c r="G15165" s="1">
        <f>IF(Table1[[#This Row],[WordCatCode]]=F15164,1,0)</f>
        <v>1</v>
      </c>
      <c r="H15165" s="1" t="s">
        <v>235</v>
      </c>
      <c r="I15165" s="1">
        <v>53</v>
      </c>
      <c r="J15165" s="1" t="s">
        <v>13</v>
      </c>
      <c r="K15165" s="1">
        <v>1</v>
      </c>
      <c r="L15165" s="1">
        <v>0.55593329155817595</v>
      </c>
      <c r="M15165">
        <v>3.1852526664733887</v>
      </c>
      <c r="N15165">
        <v>12.079550743103027</v>
      </c>
      <c r="O15165">
        <v>9.4470729827880859</v>
      </c>
    </row>
    <row r="15166" spans="1:15" x14ac:dyDescent="0.25">
      <c r="A15166" s="4">
        <v>40</v>
      </c>
      <c r="B15166" s="4">
        <v>196</v>
      </c>
      <c r="C15166" s="1" t="s">
        <v>8</v>
      </c>
      <c r="D15166" s="1">
        <f>IF(Table1[[#This Row],[WordType]]="Word",1,-1)</f>
        <v>1</v>
      </c>
      <c r="E15166" s="1" t="s">
        <v>9</v>
      </c>
      <c r="F15166" s="1">
        <f>IF(Table1[[#This Row],[WordCategory]]="Moral",1,-1)</f>
        <v>1</v>
      </c>
      <c r="G15166" s="1">
        <f>IF(Table1[[#This Row],[WordCatCode]]=F15165,1,0)</f>
        <v>0</v>
      </c>
      <c r="H15166" s="1" t="s">
        <v>266</v>
      </c>
      <c r="I15166" s="1">
        <v>49</v>
      </c>
      <c r="J15166" s="1" t="s">
        <v>13</v>
      </c>
      <c r="K15166" s="1">
        <v>1</v>
      </c>
      <c r="L15166" s="1">
        <v>0.52951639937236905</v>
      </c>
      <c r="M15166">
        <v>-2.7697639465332031</v>
      </c>
      <c r="N15166">
        <v>21.177053451538086</v>
      </c>
      <c r="O15166">
        <v>18.719390869140625</v>
      </c>
    </row>
    <row r="15167" spans="1:15" x14ac:dyDescent="0.25">
      <c r="A15167" s="4">
        <v>40</v>
      </c>
      <c r="B15167" s="4">
        <v>197</v>
      </c>
      <c r="C15167" s="1" t="s">
        <v>8</v>
      </c>
      <c r="D15167" s="1">
        <f>IF(Table1[[#This Row],[WordType]]="Word",1,-1)</f>
        <v>1</v>
      </c>
      <c r="E15167" s="1" t="s">
        <v>11</v>
      </c>
      <c r="F15167" s="1">
        <f>IF(Table1[[#This Row],[WordCategory]]="Moral",1,-1)</f>
        <v>-1</v>
      </c>
      <c r="G15167" s="1">
        <f>IF(Table1[[#This Row],[WordCatCode]]=F15166,1,0)</f>
        <v>0</v>
      </c>
      <c r="H15167" s="1" t="s">
        <v>87</v>
      </c>
      <c r="I15167" s="1">
        <v>49</v>
      </c>
      <c r="J15167" s="1" t="s">
        <v>13</v>
      </c>
      <c r="K15167" s="1">
        <v>1</v>
      </c>
      <c r="L15167" s="1">
        <v>0.50162211479619201</v>
      </c>
      <c r="M15167">
        <v>-0.93837887048721313</v>
      </c>
      <c r="N15167">
        <v>7.1022663116455078</v>
      </c>
      <c r="O15167">
        <v>14.113115310668945</v>
      </c>
    </row>
    <row r="15168" spans="1:15" x14ac:dyDescent="0.25">
      <c r="A15168" s="4">
        <v>40</v>
      </c>
      <c r="B15168" s="4">
        <v>198</v>
      </c>
      <c r="C15168" s="1" t="s">
        <v>8</v>
      </c>
      <c r="D15168" s="1">
        <f>IF(Table1[[#This Row],[WordType]]="Word",1,-1)</f>
        <v>1</v>
      </c>
      <c r="E15168" s="1" t="s">
        <v>11</v>
      </c>
      <c r="F15168" s="1">
        <f>IF(Table1[[#This Row],[WordCategory]]="Moral",1,-1)</f>
        <v>-1</v>
      </c>
      <c r="G15168" s="1">
        <f>IF(Table1[[#This Row],[WordCatCode]]=F15167,1,0)</f>
        <v>1</v>
      </c>
      <c r="H15168" s="1" t="s">
        <v>45</v>
      </c>
      <c r="I15168" s="1">
        <v>49</v>
      </c>
      <c r="J15168" s="1" t="s">
        <v>13</v>
      </c>
      <c r="K15168" s="1">
        <v>1</v>
      </c>
      <c r="L15168" s="1">
        <v>0.51632090285420396</v>
      </c>
      <c r="M15168">
        <v>19.414312362670898</v>
      </c>
      <c r="N15168">
        <v>21.58868408203125</v>
      </c>
      <c r="O15168">
        <v>20.17408561706543</v>
      </c>
    </row>
    <row r="15169" spans="1:15" x14ac:dyDescent="0.25">
      <c r="A15169" s="4">
        <v>40</v>
      </c>
      <c r="B15169" s="4">
        <v>199</v>
      </c>
      <c r="C15169" s="1" t="s">
        <v>12</v>
      </c>
      <c r="D15169" s="1">
        <f>IF(Table1[[#This Row],[WordType]]="Word",1,-1)</f>
        <v>-1</v>
      </c>
      <c r="E15169" s="1" t="s">
        <v>9</v>
      </c>
      <c r="F15169" s="1">
        <f>IF(Table1[[#This Row],[WordCategory]]="Moral",1,-1)</f>
        <v>1</v>
      </c>
      <c r="G15169" s="1">
        <f>IF(Table1[[#This Row],[WordCatCode]]=F15168,1,0)</f>
        <v>0</v>
      </c>
      <c r="H15169" s="1" t="s">
        <v>245</v>
      </c>
      <c r="I15169" s="1">
        <v>53</v>
      </c>
      <c r="J15169" s="1" t="s">
        <v>13</v>
      </c>
      <c r="K15169" s="1">
        <v>1</v>
      </c>
      <c r="L15169" s="1">
        <v>0.580823270138353</v>
      </c>
      <c r="M15169">
        <v>-3.9034435749053955</v>
      </c>
      <c r="N15169">
        <v>-0.36428734660148621</v>
      </c>
      <c r="O15169">
        <v>21.894388198852539</v>
      </c>
    </row>
    <row r="15170" spans="1:15" x14ac:dyDescent="0.25">
      <c r="A15170" s="4">
        <v>40</v>
      </c>
      <c r="B15170" s="4">
        <v>200</v>
      </c>
      <c r="C15170" s="1" t="s">
        <v>12</v>
      </c>
      <c r="D15170" s="1">
        <f>IF(Table1[[#This Row],[WordType]]="Word",1,-1)</f>
        <v>-1</v>
      </c>
      <c r="E15170" s="1" t="s">
        <v>11</v>
      </c>
      <c r="F15170" s="1">
        <f>IF(Table1[[#This Row],[WordCategory]]="Moral",1,-1)</f>
        <v>-1</v>
      </c>
      <c r="G15170" s="1">
        <f>IF(Table1[[#This Row],[WordCatCode]]=F15169,1,0)</f>
        <v>0</v>
      </c>
      <c r="H15170" s="1" t="s">
        <v>224</v>
      </c>
      <c r="I15170" s="1">
        <v>53</v>
      </c>
      <c r="J15170" s="1" t="s">
        <v>13</v>
      </c>
      <c r="K15170" s="1">
        <v>1</v>
      </c>
      <c r="L15170" s="1">
        <v>0.492365572601557</v>
      </c>
      <c r="M15170">
        <v>-6.7482571601867676</v>
      </c>
      <c r="N15170">
        <v>-1.3311142921447754</v>
      </c>
      <c r="O15170">
        <v>4.3858261108398437</v>
      </c>
    </row>
    <row r="15171" spans="1:15" x14ac:dyDescent="0.25">
      <c r="A15171" s="4">
        <v>40</v>
      </c>
      <c r="B15171" s="4">
        <v>201</v>
      </c>
      <c r="C15171" s="1" t="s">
        <v>8</v>
      </c>
      <c r="D15171" s="1">
        <f>IF(Table1[[#This Row],[WordType]]="Word",1,-1)</f>
        <v>1</v>
      </c>
      <c r="E15171" s="1" t="s">
        <v>9</v>
      </c>
      <c r="F15171" s="1">
        <f>IF(Table1[[#This Row],[WordCategory]]="Moral",1,-1)</f>
        <v>1</v>
      </c>
      <c r="G15171" s="1">
        <f>IF(Table1[[#This Row],[WordCatCode]]=F15170,1,0)</f>
        <v>0</v>
      </c>
      <c r="H15171" s="1" t="s">
        <v>303</v>
      </c>
      <c r="I15171" s="1">
        <v>49</v>
      </c>
      <c r="J15171" s="1" t="s">
        <v>13</v>
      </c>
      <c r="K15171" s="1">
        <v>1</v>
      </c>
      <c r="L15171" s="1">
        <v>0.50790594238787901</v>
      </c>
      <c r="M15171">
        <v>-0.74673658609390259</v>
      </c>
      <c r="N15171">
        <v>9.9272050857543945</v>
      </c>
      <c r="O15171">
        <v>16.120761871337891</v>
      </c>
    </row>
    <row r="15172" spans="1:15" x14ac:dyDescent="0.25">
      <c r="A15172" s="4">
        <v>40</v>
      </c>
      <c r="B15172" s="4">
        <v>202</v>
      </c>
      <c r="C15172" s="1" t="s">
        <v>8</v>
      </c>
      <c r="D15172" s="1">
        <f>IF(Table1[[#This Row],[WordType]]="Word",1,-1)</f>
        <v>1</v>
      </c>
      <c r="E15172" s="1" t="s">
        <v>9</v>
      </c>
      <c r="F15172" s="1">
        <f>IF(Table1[[#This Row],[WordCategory]]="Moral",1,-1)</f>
        <v>1</v>
      </c>
      <c r="G15172" s="1">
        <f>IF(Table1[[#This Row],[WordCatCode]]=F15171,1,0)</f>
        <v>1</v>
      </c>
      <c r="H15172" s="1" t="s">
        <v>25</v>
      </c>
      <c r="I15172" s="1">
        <v>49</v>
      </c>
      <c r="J15172" s="1" t="s">
        <v>13</v>
      </c>
      <c r="K15172" s="1">
        <v>1</v>
      </c>
      <c r="L15172" s="1">
        <v>0.55465341592207595</v>
      </c>
      <c r="M15172">
        <v>1.2131137847900391</v>
      </c>
      <c r="N15172">
        <v>17.918451309204102</v>
      </c>
      <c r="O15172">
        <v>8.4535541534423828</v>
      </c>
    </row>
    <row r="15173" spans="1:15" x14ac:dyDescent="0.25">
      <c r="A15173" s="4">
        <v>40</v>
      </c>
      <c r="B15173" s="4">
        <v>203</v>
      </c>
      <c r="C15173" s="1" t="s">
        <v>8</v>
      </c>
      <c r="D15173" s="1">
        <f>IF(Table1[[#This Row],[WordType]]="Word",1,-1)</f>
        <v>1</v>
      </c>
      <c r="E15173" s="1" t="s">
        <v>11</v>
      </c>
      <c r="F15173" s="1">
        <f>IF(Table1[[#This Row],[WordCategory]]="Moral",1,-1)</f>
        <v>-1</v>
      </c>
      <c r="G15173" s="1">
        <f>IF(Table1[[#This Row],[WordCatCode]]=F15172,1,0)</f>
        <v>0</v>
      </c>
      <c r="H15173" s="1" t="s">
        <v>24</v>
      </c>
      <c r="I15173" s="1">
        <v>49</v>
      </c>
      <c r="J15173" s="1" t="s">
        <v>13</v>
      </c>
      <c r="K15173" s="1">
        <v>1</v>
      </c>
      <c r="L15173" s="1">
        <v>0.54090009117499005</v>
      </c>
      <c r="M15173">
        <v>16.717109680175781</v>
      </c>
      <c r="N15173">
        <v>21.644800186157227</v>
      </c>
      <c r="O15173">
        <v>23.779897689819336</v>
      </c>
    </row>
    <row r="15174" spans="1:15" x14ac:dyDescent="0.25">
      <c r="A15174" s="4">
        <v>40</v>
      </c>
      <c r="B15174" s="4">
        <v>204</v>
      </c>
      <c r="C15174" s="1" t="s">
        <v>8</v>
      </c>
      <c r="D15174" s="1">
        <f>IF(Table1[[#This Row],[WordType]]="Word",1,-1)</f>
        <v>1</v>
      </c>
      <c r="E15174" s="1" t="s">
        <v>11</v>
      </c>
      <c r="F15174" s="1">
        <f>IF(Table1[[#This Row],[WordCategory]]="Moral",1,-1)</f>
        <v>-1</v>
      </c>
      <c r="G15174" s="1">
        <f>IF(Table1[[#This Row],[WordCatCode]]=F15173,1,0)</f>
        <v>1</v>
      </c>
      <c r="H15174" s="1" t="s">
        <v>452</v>
      </c>
      <c r="I15174" s="1">
        <v>49</v>
      </c>
      <c r="J15174" s="1" t="s">
        <v>13</v>
      </c>
      <c r="K15174" s="1">
        <v>1</v>
      </c>
      <c r="L15174" s="1">
        <v>0.46349480282515299</v>
      </c>
      <c r="M15174">
        <v>12.111490249633789</v>
      </c>
      <c r="N15174">
        <v>13.36510181427002</v>
      </c>
      <c r="O15174">
        <v>19.626091003417969</v>
      </c>
    </row>
    <row r="15175" spans="1:15" x14ac:dyDescent="0.25">
      <c r="A15175" s="4">
        <v>40</v>
      </c>
      <c r="B15175" s="4">
        <v>205</v>
      </c>
      <c r="C15175" s="1" t="s">
        <v>12</v>
      </c>
      <c r="D15175" s="1">
        <f>IF(Table1[[#This Row],[WordType]]="Word",1,-1)</f>
        <v>-1</v>
      </c>
      <c r="E15175" s="1" t="s">
        <v>11</v>
      </c>
      <c r="F15175" s="1">
        <f>IF(Table1[[#This Row],[WordCategory]]="Moral",1,-1)</f>
        <v>-1</v>
      </c>
      <c r="G15175" s="1">
        <f>IF(Table1[[#This Row],[WordCatCode]]=F15174,1,0)</f>
        <v>1</v>
      </c>
      <c r="H15175" s="1" t="s">
        <v>330</v>
      </c>
      <c r="I15175" s="1">
        <v>49</v>
      </c>
      <c r="J15175" s="1" t="s">
        <v>10</v>
      </c>
      <c r="K15175" s="1">
        <v>0</v>
      </c>
      <c r="L15175" s="1">
        <v>0.56467668851837505</v>
      </c>
      <c r="M15175">
        <v>6.3541555404663086</v>
      </c>
      <c r="N15175">
        <v>15.392059326171875</v>
      </c>
      <c r="O15175">
        <v>18.164590835571289</v>
      </c>
    </row>
    <row r="15176" spans="1:15" x14ac:dyDescent="0.25">
      <c r="A15176" s="4">
        <v>40</v>
      </c>
      <c r="B15176" s="4">
        <v>206</v>
      </c>
      <c r="C15176" s="1" t="s">
        <v>12</v>
      </c>
      <c r="D15176" s="1">
        <f>IF(Table1[[#This Row],[WordType]]="Word",1,-1)</f>
        <v>-1</v>
      </c>
      <c r="E15176" s="1" t="s">
        <v>11</v>
      </c>
      <c r="F15176" s="1">
        <f>IF(Table1[[#This Row],[WordCategory]]="Moral",1,-1)</f>
        <v>-1</v>
      </c>
      <c r="G15176" s="1">
        <f>IF(Table1[[#This Row],[WordCatCode]]=F15175,1,0)</f>
        <v>1</v>
      </c>
      <c r="H15176" s="1" t="s">
        <v>396</v>
      </c>
      <c r="I15176" s="1">
        <v>53</v>
      </c>
      <c r="J15176" s="1" t="s">
        <v>13</v>
      </c>
      <c r="K15176" s="1">
        <v>1</v>
      </c>
      <c r="L15176" s="1">
        <v>0.50459539890289296</v>
      </c>
      <c r="M15176">
        <v>0.39806109666824341</v>
      </c>
      <c r="N15176">
        <v>8.1653881072998047</v>
      </c>
      <c r="O15176">
        <v>32.366844177246094</v>
      </c>
    </row>
    <row r="15177" spans="1:15" x14ac:dyDescent="0.25">
      <c r="A15177" s="4">
        <v>40</v>
      </c>
      <c r="B15177" s="4">
        <v>207</v>
      </c>
      <c r="C15177" s="1" t="s">
        <v>8</v>
      </c>
      <c r="D15177" s="1">
        <f>IF(Table1[[#This Row],[WordType]]="Word",1,-1)</f>
        <v>1</v>
      </c>
      <c r="E15177" s="1" t="s">
        <v>9</v>
      </c>
      <c r="F15177" s="1">
        <f>IF(Table1[[#This Row],[WordCategory]]="Moral",1,-1)</f>
        <v>1</v>
      </c>
      <c r="G15177" s="1">
        <f>IF(Table1[[#This Row],[WordCatCode]]=F15176,1,0)</f>
        <v>0</v>
      </c>
      <c r="H15177" s="1" t="s">
        <v>305</v>
      </c>
      <c r="I15177" s="1">
        <v>49</v>
      </c>
      <c r="J15177" s="1" t="s">
        <v>13</v>
      </c>
      <c r="K15177" s="1">
        <v>1</v>
      </c>
      <c r="L15177" s="1">
        <v>0.42538912128657103</v>
      </c>
      <c r="M15177">
        <v>6.4905867576599121</v>
      </c>
      <c r="N15177">
        <v>25.816644668579102</v>
      </c>
      <c r="O15177">
        <v>24.583868026733398</v>
      </c>
    </row>
    <row r="15178" spans="1:15" x14ac:dyDescent="0.25">
      <c r="A15178" s="4">
        <v>40</v>
      </c>
      <c r="B15178" s="4">
        <v>208</v>
      </c>
      <c r="C15178" s="1" t="s">
        <v>12</v>
      </c>
      <c r="D15178" s="1">
        <f>IF(Table1[[#This Row],[WordType]]="Word",1,-1)</f>
        <v>-1</v>
      </c>
      <c r="E15178" s="1" t="s">
        <v>9</v>
      </c>
      <c r="F15178" s="1">
        <f>IF(Table1[[#This Row],[WordCategory]]="Moral",1,-1)</f>
        <v>1</v>
      </c>
      <c r="G15178" s="1">
        <f>IF(Table1[[#This Row],[WordCatCode]]=F15177,1,0)</f>
        <v>1</v>
      </c>
      <c r="H15178" s="1" t="s">
        <v>28</v>
      </c>
      <c r="I15178" s="1">
        <v>49</v>
      </c>
      <c r="J15178" s="1" t="s">
        <v>10</v>
      </c>
      <c r="K15178" s="1">
        <v>0</v>
      </c>
      <c r="L15178" s="1">
        <v>0.55728090321645096</v>
      </c>
      <c r="M15178">
        <v>-1.7770290374755859</v>
      </c>
      <c r="N15178">
        <v>-4.5984616279602051</v>
      </c>
      <c r="O15178">
        <v>2.9392354488372803</v>
      </c>
    </row>
    <row r="15179" spans="1:15" x14ac:dyDescent="0.25">
      <c r="A15179" s="4">
        <v>40</v>
      </c>
      <c r="B15179" s="4">
        <v>209</v>
      </c>
      <c r="C15179" s="1" t="s">
        <v>8</v>
      </c>
      <c r="D15179" s="1">
        <f>IF(Table1[[#This Row],[WordType]]="Word",1,-1)</f>
        <v>1</v>
      </c>
      <c r="E15179" s="1" t="s">
        <v>9</v>
      </c>
      <c r="F15179" s="1">
        <f>IF(Table1[[#This Row],[WordCategory]]="Moral",1,-1)</f>
        <v>1</v>
      </c>
      <c r="G15179" s="1">
        <f>IF(Table1[[#This Row],[WordCatCode]]=F15178,1,0)</f>
        <v>1</v>
      </c>
      <c r="H15179" s="1" t="s">
        <v>412</v>
      </c>
      <c r="I15179" s="1">
        <v>49</v>
      </c>
      <c r="J15179" s="1" t="s">
        <v>13</v>
      </c>
      <c r="K15179" s="1">
        <v>1</v>
      </c>
      <c r="L15179" s="1">
        <v>0.387471564114094</v>
      </c>
      <c r="M15179">
        <v>9.484379768371582</v>
      </c>
      <c r="N15179">
        <v>22.75379753112793</v>
      </c>
      <c r="O15179">
        <v>23.491777420043945</v>
      </c>
    </row>
    <row r="15180" spans="1:15" x14ac:dyDescent="0.25">
      <c r="A15180" s="4">
        <v>40</v>
      </c>
      <c r="B15180" s="4">
        <v>210</v>
      </c>
      <c r="C15180" s="1" t="s">
        <v>8</v>
      </c>
      <c r="D15180" s="1">
        <f>IF(Table1[[#This Row],[WordType]]="Word",1,-1)</f>
        <v>1</v>
      </c>
      <c r="E15180" s="1" t="s">
        <v>11</v>
      </c>
      <c r="F15180" s="1">
        <f>IF(Table1[[#This Row],[WordCategory]]="Moral",1,-1)</f>
        <v>-1</v>
      </c>
      <c r="G15180" s="1">
        <f>IF(Table1[[#This Row],[WordCatCode]]=F15179,1,0)</f>
        <v>0</v>
      </c>
      <c r="H15180" s="1" t="s">
        <v>307</v>
      </c>
      <c r="I15180" s="1">
        <v>49</v>
      </c>
      <c r="J15180" s="1" t="s">
        <v>13</v>
      </c>
      <c r="K15180" s="1">
        <v>1</v>
      </c>
      <c r="L15180" s="1">
        <v>0.455156685784459</v>
      </c>
      <c r="M15180">
        <v>18.547203063964844</v>
      </c>
      <c r="N15180">
        <v>22.719472885131836</v>
      </c>
      <c r="O15180">
        <v>23.090171813964844</v>
      </c>
    </row>
    <row r="15181" spans="1:15" x14ac:dyDescent="0.25">
      <c r="A15181" s="4">
        <v>40</v>
      </c>
      <c r="B15181" s="4">
        <v>211</v>
      </c>
      <c r="C15181" s="1" t="s">
        <v>12</v>
      </c>
      <c r="D15181" s="1">
        <f>IF(Table1[[#This Row],[WordType]]="Word",1,-1)</f>
        <v>-1</v>
      </c>
      <c r="E15181" s="1" t="s">
        <v>9</v>
      </c>
      <c r="F15181" s="1">
        <f>IF(Table1[[#This Row],[WordCategory]]="Moral",1,-1)</f>
        <v>1</v>
      </c>
      <c r="G15181" s="1">
        <f>IF(Table1[[#This Row],[WordCatCode]]=F15180,1,0)</f>
        <v>0</v>
      </c>
      <c r="H15181" s="1" t="s">
        <v>328</v>
      </c>
      <c r="I15181" s="1">
        <v>53</v>
      </c>
      <c r="J15181" s="1" t="s">
        <v>13</v>
      </c>
      <c r="K15181" s="1">
        <v>1</v>
      </c>
      <c r="L15181" s="1">
        <v>0.58941497141495403</v>
      </c>
      <c r="M15181">
        <v>11.865974426269531</v>
      </c>
      <c r="N15181">
        <v>22.684053421020508</v>
      </c>
      <c r="O15181">
        <v>35.017837524414063</v>
      </c>
    </row>
    <row r="15182" spans="1:15" x14ac:dyDescent="0.25">
      <c r="A15182" s="4">
        <v>40</v>
      </c>
      <c r="B15182" s="4">
        <v>212</v>
      </c>
      <c r="C15182" s="1" t="s">
        <v>12</v>
      </c>
      <c r="D15182" s="1">
        <f>IF(Table1[[#This Row],[WordType]]="Word",1,-1)</f>
        <v>-1</v>
      </c>
      <c r="E15182" s="1" t="s">
        <v>9</v>
      </c>
      <c r="F15182" s="1">
        <f>IF(Table1[[#This Row],[WordCategory]]="Moral",1,-1)</f>
        <v>1</v>
      </c>
      <c r="G15182" s="1">
        <f>IF(Table1[[#This Row],[WordCatCode]]=F15181,1,0)</f>
        <v>1</v>
      </c>
      <c r="H15182" s="1" t="s">
        <v>405</v>
      </c>
      <c r="I15182" s="1">
        <v>53</v>
      </c>
      <c r="J15182" s="1" t="s">
        <v>13</v>
      </c>
      <c r="K15182" s="1">
        <v>1</v>
      </c>
      <c r="L15182" s="1">
        <v>0.78159865178167798</v>
      </c>
      <c r="M15182">
        <v>8.4695348739624023</v>
      </c>
      <c r="N15182">
        <v>14.384442329406738</v>
      </c>
      <c r="O15182">
        <v>26.651559829711914</v>
      </c>
    </row>
    <row r="15183" spans="1:15" x14ac:dyDescent="0.25">
      <c r="A15183" s="4">
        <v>40</v>
      </c>
      <c r="B15183" s="4">
        <v>213</v>
      </c>
      <c r="C15183" s="1" t="s">
        <v>12</v>
      </c>
      <c r="D15183" s="1">
        <f>IF(Table1[[#This Row],[WordType]]="Word",1,-1)</f>
        <v>-1</v>
      </c>
      <c r="E15183" s="1" t="s">
        <v>9</v>
      </c>
      <c r="F15183" s="1">
        <f>IF(Table1[[#This Row],[WordCategory]]="Moral",1,-1)</f>
        <v>1</v>
      </c>
      <c r="G15183" s="1">
        <f>IF(Table1[[#This Row],[WordCatCode]]=F15182,1,0)</f>
        <v>1</v>
      </c>
      <c r="H15183" s="1" t="s">
        <v>285</v>
      </c>
      <c r="I15183" s="1">
        <v>53</v>
      </c>
      <c r="J15183" s="1" t="s">
        <v>13</v>
      </c>
      <c r="K15183" s="1">
        <v>1</v>
      </c>
      <c r="L15183" s="1">
        <v>0.48740801168605702</v>
      </c>
      <c r="M15183">
        <v>5.0986475944519043</v>
      </c>
      <c r="N15183">
        <v>9.8025388717651367</v>
      </c>
      <c r="O15183">
        <v>7.1004061698913574</v>
      </c>
    </row>
    <row r="15184" spans="1:15" x14ac:dyDescent="0.25">
      <c r="A15184" s="4">
        <v>40</v>
      </c>
      <c r="B15184" s="4">
        <v>214</v>
      </c>
      <c r="C15184" s="1" t="s">
        <v>8</v>
      </c>
      <c r="D15184" s="1">
        <f>IF(Table1[[#This Row],[WordType]]="Word",1,-1)</f>
        <v>1</v>
      </c>
      <c r="E15184" s="1" t="s">
        <v>11</v>
      </c>
      <c r="F15184" s="1">
        <f>IF(Table1[[#This Row],[WordCategory]]="Moral",1,-1)</f>
        <v>-1</v>
      </c>
      <c r="G15184" s="1">
        <f>IF(Table1[[#This Row],[WordCatCode]]=F15183,1,0)</f>
        <v>0</v>
      </c>
      <c r="H15184" s="1" t="s">
        <v>112</v>
      </c>
      <c r="I15184" s="1">
        <v>49</v>
      </c>
      <c r="J15184" s="1" t="s">
        <v>13</v>
      </c>
      <c r="K15184" s="1">
        <v>1</v>
      </c>
      <c r="L15184" s="1">
        <v>0.48793254140764503</v>
      </c>
      <c r="M15184">
        <v>16.504854202270508</v>
      </c>
      <c r="N15184">
        <v>33.052997589111328</v>
      </c>
      <c r="O15184">
        <v>28.028425216674805</v>
      </c>
    </row>
    <row r="15185" spans="1:15" x14ac:dyDescent="0.25">
      <c r="A15185" s="4">
        <v>40</v>
      </c>
      <c r="B15185" s="4">
        <v>215</v>
      </c>
      <c r="C15185" s="1" t="s">
        <v>12</v>
      </c>
      <c r="D15185" s="1">
        <f>IF(Table1[[#This Row],[WordType]]="Word",1,-1)</f>
        <v>-1</v>
      </c>
      <c r="E15185" s="1" t="s">
        <v>9</v>
      </c>
      <c r="F15185" s="1">
        <f>IF(Table1[[#This Row],[WordCategory]]="Moral",1,-1)</f>
        <v>1</v>
      </c>
      <c r="G15185" s="1">
        <f>IF(Table1[[#This Row],[WordCatCode]]=F15184,1,0)</f>
        <v>0</v>
      </c>
      <c r="H15185" s="1" t="s">
        <v>53</v>
      </c>
      <c r="I15185" s="1">
        <v>49</v>
      </c>
      <c r="J15185" s="1" t="s">
        <v>10</v>
      </c>
      <c r="K15185" s="1">
        <v>0</v>
      </c>
      <c r="L15185" s="1">
        <v>0.50113344518467795</v>
      </c>
      <c r="M15185">
        <v>11.364620208740234</v>
      </c>
      <c r="N15185">
        <v>20.577060699462891</v>
      </c>
      <c r="O15185">
        <v>32.93048095703125</v>
      </c>
    </row>
    <row r="15186" spans="1:15" x14ac:dyDescent="0.25">
      <c r="A15186" s="4">
        <v>40</v>
      </c>
      <c r="B15186" s="4">
        <v>216</v>
      </c>
      <c r="C15186" s="1" t="s">
        <v>8</v>
      </c>
      <c r="D15186" s="1">
        <f>IF(Table1[[#This Row],[WordType]]="Word",1,-1)</f>
        <v>1</v>
      </c>
      <c r="E15186" s="1" t="s">
        <v>9</v>
      </c>
      <c r="F15186" s="1">
        <f>IF(Table1[[#This Row],[WordCategory]]="Moral",1,-1)</f>
        <v>1</v>
      </c>
      <c r="G15186" s="1">
        <f>IF(Table1[[#This Row],[WordCatCode]]=F15185,1,0)</f>
        <v>1</v>
      </c>
      <c r="H15186" s="1" t="s">
        <v>489</v>
      </c>
      <c r="I15186" s="1">
        <v>49</v>
      </c>
      <c r="J15186" s="1" t="s">
        <v>13</v>
      </c>
      <c r="K15186" s="1">
        <v>1</v>
      </c>
      <c r="L15186" s="1">
        <v>0.49934156239032701</v>
      </c>
      <c r="M15186">
        <v>13.200735092163086</v>
      </c>
      <c r="N15186">
        <v>26.503383636474609</v>
      </c>
      <c r="O15186">
        <v>9.7089366912841797</v>
      </c>
    </row>
    <row r="15187" spans="1:15" x14ac:dyDescent="0.25">
      <c r="A15187" s="4">
        <v>40</v>
      </c>
      <c r="B15187" s="4">
        <v>217</v>
      </c>
      <c r="C15187" s="1" t="s">
        <v>12</v>
      </c>
      <c r="D15187" s="1">
        <f>IF(Table1[[#This Row],[WordType]]="Word",1,-1)</f>
        <v>-1</v>
      </c>
      <c r="E15187" s="1" t="s">
        <v>11</v>
      </c>
      <c r="F15187" s="1">
        <f>IF(Table1[[#This Row],[WordCategory]]="Moral",1,-1)</f>
        <v>-1</v>
      </c>
      <c r="G15187" s="1">
        <f>IF(Table1[[#This Row],[WordCatCode]]=F15186,1,0)</f>
        <v>0</v>
      </c>
      <c r="H15187" s="1" t="s">
        <v>65</v>
      </c>
      <c r="I15187" s="1">
        <v>53</v>
      </c>
      <c r="J15187" s="1" t="s">
        <v>13</v>
      </c>
      <c r="K15187" s="1">
        <v>1</v>
      </c>
      <c r="L15187" s="1">
        <v>0.59294807678088601</v>
      </c>
      <c r="M15187">
        <v>3.9622657299041748</v>
      </c>
      <c r="N15187">
        <v>18.501518249511719</v>
      </c>
      <c r="O15187">
        <v>21.176668167114258</v>
      </c>
    </row>
    <row r="15188" spans="1:15" x14ac:dyDescent="0.25">
      <c r="A15188" s="4">
        <v>40</v>
      </c>
      <c r="B15188" s="4">
        <v>218</v>
      </c>
      <c r="C15188" s="1" t="s">
        <v>8</v>
      </c>
      <c r="D15188" s="1">
        <f>IF(Table1[[#This Row],[WordType]]="Word",1,-1)</f>
        <v>1</v>
      </c>
      <c r="E15188" s="1" t="s">
        <v>11</v>
      </c>
      <c r="F15188" s="1">
        <f>IF(Table1[[#This Row],[WordCategory]]="Moral",1,-1)</f>
        <v>-1</v>
      </c>
      <c r="G15188" s="1">
        <f>IF(Table1[[#This Row],[WordCatCode]]=F15187,1,0)</f>
        <v>1</v>
      </c>
      <c r="H15188" s="1" t="s">
        <v>167</v>
      </c>
      <c r="I15188" s="1">
        <v>53</v>
      </c>
      <c r="J15188" s="1" t="s">
        <v>10</v>
      </c>
      <c r="K15188" s="1">
        <v>0</v>
      </c>
      <c r="L15188" s="1">
        <v>0.95580288488417897</v>
      </c>
      <c r="M15188">
        <v>-0.18233564496040344</v>
      </c>
      <c r="N15188">
        <v>1.7988588809967041</v>
      </c>
      <c r="O15188">
        <v>9.3286075592041016</v>
      </c>
    </row>
    <row r="15189" spans="1:15" x14ac:dyDescent="0.25">
      <c r="A15189" s="4">
        <v>40</v>
      </c>
      <c r="B15189" s="4">
        <v>219</v>
      </c>
      <c r="C15189" s="1" t="s">
        <v>8</v>
      </c>
      <c r="D15189" s="1">
        <f>IF(Table1[[#This Row],[WordType]]="Word",1,-1)</f>
        <v>1</v>
      </c>
      <c r="E15189" s="1" t="s">
        <v>9</v>
      </c>
      <c r="F15189" s="1">
        <f>IF(Table1[[#This Row],[WordCategory]]="Moral",1,-1)</f>
        <v>1</v>
      </c>
      <c r="G15189" s="1">
        <f>IF(Table1[[#This Row],[WordCatCode]]=F15188,1,0)</f>
        <v>0</v>
      </c>
      <c r="H15189" s="1" t="s">
        <v>207</v>
      </c>
      <c r="I15189" s="1">
        <v>49</v>
      </c>
      <c r="J15189" s="1" t="s">
        <v>13</v>
      </c>
      <c r="K15189" s="1">
        <v>1</v>
      </c>
      <c r="L15189" s="1">
        <v>0.55144220124930099</v>
      </c>
      <c r="M15189">
        <v>1.0566458702087402</v>
      </c>
      <c r="N15189">
        <v>4.8289856910705566</v>
      </c>
      <c r="O15189">
        <v>11.354430198669434</v>
      </c>
    </row>
    <row r="15190" spans="1:15" x14ac:dyDescent="0.25">
      <c r="A15190" s="4">
        <v>40</v>
      </c>
      <c r="B15190" s="4">
        <v>220</v>
      </c>
      <c r="C15190" s="1" t="s">
        <v>12</v>
      </c>
      <c r="D15190" s="1">
        <f>IF(Table1[[#This Row],[WordType]]="Word",1,-1)</f>
        <v>-1</v>
      </c>
      <c r="E15190" s="1" t="s">
        <v>9</v>
      </c>
      <c r="F15190" s="1">
        <f>IF(Table1[[#This Row],[WordCategory]]="Moral",1,-1)</f>
        <v>1</v>
      </c>
      <c r="G15190" s="1">
        <f>IF(Table1[[#This Row],[WordCatCode]]=F15189,1,0)</f>
        <v>1</v>
      </c>
      <c r="H15190" s="1" t="s">
        <v>179</v>
      </c>
      <c r="I15190" s="1">
        <v>53</v>
      </c>
      <c r="J15190" s="1" t="s">
        <v>13</v>
      </c>
      <c r="K15190" s="1">
        <v>1</v>
      </c>
      <c r="L15190" s="1">
        <v>0.60935421939939305</v>
      </c>
      <c r="M15190">
        <v>-3.6774303913116455</v>
      </c>
      <c r="N15190">
        <v>-2.9418718814849854</v>
      </c>
      <c r="O15190">
        <v>3.7931427955627441</v>
      </c>
    </row>
    <row r="15191" spans="1:15" x14ac:dyDescent="0.25">
      <c r="A15191" s="4">
        <v>40</v>
      </c>
      <c r="B15191" s="4">
        <v>221</v>
      </c>
      <c r="C15191" s="1" t="s">
        <v>8</v>
      </c>
      <c r="D15191" s="1">
        <f>IF(Table1[[#This Row],[WordType]]="Word",1,-1)</f>
        <v>1</v>
      </c>
      <c r="E15191" s="1" t="s">
        <v>11</v>
      </c>
      <c r="F15191" s="1">
        <f>IF(Table1[[#This Row],[WordCategory]]="Moral",1,-1)</f>
        <v>-1</v>
      </c>
      <c r="G15191" s="1">
        <f>IF(Table1[[#This Row],[WordCatCode]]=F15190,1,0)</f>
        <v>0</v>
      </c>
      <c r="H15191" s="1" t="s">
        <v>123</v>
      </c>
      <c r="I15191" s="1">
        <v>49</v>
      </c>
      <c r="J15191" s="1" t="s">
        <v>13</v>
      </c>
      <c r="K15191" s="1">
        <v>1</v>
      </c>
      <c r="L15191" s="1">
        <v>0.712504727765918</v>
      </c>
      <c r="M15191">
        <v>-11.829425811767578</v>
      </c>
      <c r="N15191">
        <v>-0.38739407062530518</v>
      </c>
      <c r="O15191">
        <v>16.100814819335937</v>
      </c>
    </row>
    <row r="15192" spans="1:15" x14ac:dyDescent="0.25">
      <c r="A15192" s="4">
        <v>40</v>
      </c>
      <c r="B15192" s="4">
        <v>222</v>
      </c>
      <c r="C15192" s="1" t="s">
        <v>12</v>
      </c>
      <c r="D15192" s="1">
        <f>IF(Table1[[#This Row],[WordType]]="Word",1,-1)</f>
        <v>-1</v>
      </c>
      <c r="E15192" s="1" t="s">
        <v>9</v>
      </c>
      <c r="F15192" s="1">
        <f>IF(Table1[[#This Row],[WordCategory]]="Moral",1,-1)</f>
        <v>1</v>
      </c>
      <c r="G15192" s="1">
        <f>IF(Table1[[#This Row],[WordCatCode]]=F15191,1,0)</f>
        <v>0</v>
      </c>
      <c r="H15192" s="1" t="s">
        <v>442</v>
      </c>
      <c r="I15192" s="1">
        <v>53</v>
      </c>
      <c r="J15192" s="1" t="s">
        <v>13</v>
      </c>
      <c r="K15192" s="1">
        <v>1</v>
      </c>
      <c r="L15192" s="1">
        <v>0.57781810965389002</v>
      </c>
      <c r="M15192">
        <v>4.5037164688110352</v>
      </c>
      <c r="N15192">
        <v>2.9173007011413574</v>
      </c>
      <c r="O15192">
        <v>2.3978643417358398</v>
      </c>
    </row>
    <row r="15193" spans="1:15" x14ac:dyDescent="0.25">
      <c r="A15193" s="4">
        <v>40</v>
      </c>
      <c r="B15193" s="4">
        <v>223</v>
      </c>
      <c r="C15193" s="1" t="s">
        <v>8</v>
      </c>
      <c r="D15193" s="1">
        <f>IF(Table1[[#This Row],[WordType]]="Word",1,-1)</f>
        <v>1</v>
      </c>
      <c r="E15193" s="1" t="s">
        <v>11</v>
      </c>
      <c r="F15193" s="1">
        <f>IF(Table1[[#This Row],[WordCategory]]="Moral",1,-1)</f>
        <v>-1</v>
      </c>
      <c r="G15193" s="1">
        <f>IF(Table1[[#This Row],[WordCatCode]]=F15192,1,0)</f>
        <v>0</v>
      </c>
      <c r="H15193" s="1" t="s">
        <v>185</v>
      </c>
      <c r="I15193" s="1">
        <v>49</v>
      </c>
      <c r="J15193" s="1" t="s">
        <v>13</v>
      </c>
      <c r="K15193" s="1">
        <v>1</v>
      </c>
      <c r="L15193" s="1">
        <v>0.40586824482306799</v>
      </c>
      <c r="M15193">
        <v>9.2550973892211914</v>
      </c>
      <c r="N15193">
        <v>19.389781951904297</v>
      </c>
      <c r="O15193">
        <v>21.192037582397461</v>
      </c>
    </row>
    <row r="15194" spans="1:15" x14ac:dyDescent="0.25">
      <c r="A15194" s="4">
        <v>40</v>
      </c>
      <c r="B15194" s="4">
        <v>224</v>
      </c>
      <c r="C15194" s="1" t="s">
        <v>12</v>
      </c>
      <c r="D15194" s="1">
        <f>IF(Table1[[#This Row],[WordType]]="Word",1,-1)</f>
        <v>-1</v>
      </c>
      <c r="E15194" s="1" t="s">
        <v>9</v>
      </c>
      <c r="F15194" s="1">
        <f>IF(Table1[[#This Row],[WordCategory]]="Moral",1,-1)</f>
        <v>1</v>
      </c>
      <c r="G15194" s="1">
        <f>IF(Table1[[#This Row],[WordCatCode]]=F15193,1,0)</f>
        <v>0</v>
      </c>
      <c r="H15194" s="1" t="s">
        <v>400</v>
      </c>
      <c r="I15194" s="1">
        <v>49</v>
      </c>
      <c r="J15194" s="1" t="s">
        <v>10</v>
      </c>
      <c r="K15194" s="1">
        <v>0</v>
      </c>
      <c r="L15194" s="1">
        <v>0.62043964304029897</v>
      </c>
      <c r="M15194">
        <v>10.822856903076172</v>
      </c>
      <c r="N15194">
        <v>19.481901168823242</v>
      </c>
      <c r="O15194">
        <v>24.967496871948242</v>
      </c>
    </row>
    <row r="15195" spans="1:15" x14ac:dyDescent="0.25">
      <c r="A15195" s="4">
        <v>40</v>
      </c>
      <c r="B15195" s="4">
        <v>225</v>
      </c>
      <c r="C15195" s="1" t="s">
        <v>8</v>
      </c>
      <c r="D15195" s="1">
        <f>IF(Table1[[#This Row],[WordType]]="Word",1,-1)</f>
        <v>1</v>
      </c>
      <c r="E15195" s="1" t="s">
        <v>11</v>
      </c>
      <c r="F15195" s="1">
        <f>IF(Table1[[#This Row],[WordCategory]]="Moral",1,-1)</f>
        <v>-1</v>
      </c>
      <c r="G15195" s="1">
        <f>IF(Table1[[#This Row],[WordCatCode]]=F15194,1,0)</f>
        <v>0</v>
      </c>
      <c r="H15195" s="1" t="s">
        <v>23</v>
      </c>
      <c r="I15195" s="1">
        <v>49</v>
      </c>
      <c r="J15195" s="1" t="s">
        <v>13</v>
      </c>
      <c r="K15195" s="1">
        <v>1</v>
      </c>
      <c r="L15195" s="1">
        <v>0.51629870384931598</v>
      </c>
      <c r="M15195">
        <v>11.999964714050293</v>
      </c>
      <c r="N15195">
        <v>14.285407066345215</v>
      </c>
      <c r="O15195">
        <v>12.853610038757324</v>
      </c>
    </row>
    <row r="15196" spans="1:15" x14ac:dyDescent="0.25">
      <c r="A15196" s="4">
        <v>40</v>
      </c>
      <c r="B15196" s="4">
        <v>226</v>
      </c>
      <c r="C15196" s="1" t="s">
        <v>8</v>
      </c>
      <c r="D15196" s="1">
        <f>IF(Table1[[#This Row],[WordType]]="Word",1,-1)</f>
        <v>1</v>
      </c>
      <c r="E15196" s="1" t="s">
        <v>11</v>
      </c>
      <c r="F15196" s="1">
        <f>IF(Table1[[#This Row],[WordCategory]]="Moral",1,-1)</f>
        <v>-1</v>
      </c>
      <c r="G15196" s="1">
        <f>IF(Table1[[#This Row],[WordCatCode]]=F15195,1,0)</f>
        <v>1</v>
      </c>
      <c r="H15196" s="1" t="s">
        <v>312</v>
      </c>
      <c r="I15196" s="1">
        <v>49</v>
      </c>
      <c r="J15196" s="1" t="s">
        <v>13</v>
      </c>
      <c r="K15196" s="1">
        <v>1</v>
      </c>
      <c r="L15196" s="1">
        <v>0.36926727788522801</v>
      </c>
      <c r="M15196">
        <v>15.504306793212891</v>
      </c>
      <c r="N15196">
        <v>7.7930831909179687</v>
      </c>
      <c r="O15196">
        <v>8.5682563781738281</v>
      </c>
    </row>
    <row r="15197" spans="1:15" x14ac:dyDescent="0.25">
      <c r="A15197" s="4">
        <v>40</v>
      </c>
      <c r="B15197" s="4">
        <v>227</v>
      </c>
      <c r="C15197" s="1" t="s">
        <v>8</v>
      </c>
      <c r="D15197" s="1">
        <f>IF(Table1[[#This Row],[WordType]]="Word",1,-1)</f>
        <v>1</v>
      </c>
      <c r="E15197" s="1" t="s">
        <v>11</v>
      </c>
      <c r="F15197" s="1">
        <f>IF(Table1[[#This Row],[WordCategory]]="Moral",1,-1)</f>
        <v>-1</v>
      </c>
      <c r="G15197" s="1">
        <f>IF(Table1[[#This Row],[WordCatCode]]=F15196,1,0)</f>
        <v>1</v>
      </c>
      <c r="H15197" s="1" t="s">
        <v>121</v>
      </c>
      <c r="I15197" s="1">
        <v>49</v>
      </c>
      <c r="J15197" s="1" t="s">
        <v>13</v>
      </c>
      <c r="K15197" s="1">
        <v>1</v>
      </c>
      <c r="L15197" s="1">
        <v>0.44915262702852499</v>
      </c>
      <c r="M15197">
        <v>-5.3429527282714844</v>
      </c>
      <c r="N15197">
        <v>2.4650790691375732</v>
      </c>
      <c r="O15197">
        <v>1.6400089263916016</v>
      </c>
    </row>
    <row r="15198" spans="1:15" x14ac:dyDescent="0.25">
      <c r="A15198" s="4">
        <v>40</v>
      </c>
      <c r="B15198" s="4">
        <v>228</v>
      </c>
      <c r="C15198" s="1" t="s">
        <v>12</v>
      </c>
      <c r="D15198" s="1">
        <f>IF(Table1[[#This Row],[WordType]]="Word",1,-1)</f>
        <v>-1</v>
      </c>
      <c r="E15198" s="1" t="s">
        <v>11</v>
      </c>
      <c r="F15198" s="1">
        <f>IF(Table1[[#This Row],[WordCategory]]="Moral",1,-1)</f>
        <v>-1</v>
      </c>
      <c r="G15198" s="1">
        <f>IF(Table1[[#This Row],[WordCatCode]]=F15197,1,0)</f>
        <v>1</v>
      </c>
      <c r="H15198" s="1" t="s">
        <v>248</v>
      </c>
      <c r="I15198" s="1">
        <v>53</v>
      </c>
      <c r="J15198" s="1" t="s">
        <v>13</v>
      </c>
      <c r="K15198" s="1">
        <v>1</v>
      </c>
      <c r="L15198" s="1">
        <v>0.64594920957460999</v>
      </c>
      <c r="M15198">
        <v>19.296039581298828</v>
      </c>
      <c r="N15198">
        <v>18.149288177490234</v>
      </c>
      <c r="O15198">
        <v>22.66813850402832</v>
      </c>
    </row>
    <row r="15199" spans="1:15" x14ac:dyDescent="0.25">
      <c r="A15199" s="4">
        <v>40</v>
      </c>
      <c r="B15199" s="4">
        <v>229</v>
      </c>
      <c r="C15199" s="1" t="s">
        <v>8</v>
      </c>
      <c r="D15199" s="1">
        <f>IF(Table1[[#This Row],[WordType]]="Word",1,-1)</f>
        <v>1</v>
      </c>
      <c r="E15199" s="1" t="s">
        <v>11</v>
      </c>
      <c r="F15199" s="1">
        <f>IF(Table1[[#This Row],[WordCategory]]="Moral",1,-1)</f>
        <v>-1</v>
      </c>
      <c r="G15199" s="1">
        <f>IF(Table1[[#This Row],[WordCatCode]]=F15198,1,0)</f>
        <v>1</v>
      </c>
      <c r="H15199" s="1" t="s">
        <v>124</v>
      </c>
      <c r="I15199" s="1">
        <v>49</v>
      </c>
      <c r="J15199" s="1" t="s">
        <v>13</v>
      </c>
      <c r="K15199" s="1">
        <v>1</v>
      </c>
      <c r="L15199" s="1">
        <v>0.54981937445700202</v>
      </c>
      <c r="M15199">
        <v>13.217639923095703</v>
      </c>
      <c r="N15199">
        <v>11.821825981140137</v>
      </c>
      <c r="O15199">
        <v>14.910430908203125</v>
      </c>
    </row>
    <row r="15200" spans="1:15" x14ac:dyDescent="0.25">
      <c r="A15200" s="4">
        <v>40</v>
      </c>
      <c r="B15200" s="4">
        <v>230</v>
      </c>
      <c r="C15200" s="1" t="s">
        <v>8</v>
      </c>
      <c r="D15200" s="1">
        <f>IF(Table1[[#This Row],[WordType]]="Word",1,-1)</f>
        <v>1</v>
      </c>
      <c r="E15200" s="1" t="s">
        <v>11</v>
      </c>
      <c r="F15200" s="1">
        <f>IF(Table1[[#This Row],[WordCategory]]="Moral",1,-1)</f>
        <v>-1</v>
      </c>
      <c r="G15200" s="1">
        <f>IF(Table1[[#This Row],[WordCatCode]]=F15199,1,0)</f>
        <v>1</v>
      </c>
      <c r="H15200" s="1" t="s">
        <v>281</v>
      </c>
      <c r="I15200" s="1">
        <v>49</v>
      </c>
      <c r="J15200" s="1" t="s">
        <v>13</v>
      </c>
      <c r="K15200" s="1">
        <v>1</v>
      </c>
      <c r="L15200" s="1">
        <v>0.41078254580497697</v>
      </c>
      <c r="M15200">
        <v>12.428767204284668</v>
      </c>
      <c r="N15200">
        <v>10.686981201171875</v>
      </c>
      <c r="O15200">
        <v>30.204608917236328</v>
      </c>
    </row>
    <row r="15201" spans="1:15" x14ac:dyDescent="0.25">
      <c r="A15201" s="4">
        <v>40</v>
      </c>
      <c r="B15201" s="4">
        <v>231</v>
      </c>
      <c r="C15201" s="1" t="s">
        <v>8</v>
      </c>
      <c r="D15201" s="1">
        <f>IF(Table1[[#This Row],[WordType]]="Word",1,-1)</f>
        <v>1</v>
      </c>
      <c r="E15201" s="1" t="s">
        <v>11</v>
      </c>
      <c r="F15201" s="1">
        <f>IF(Table1[[#This Row],[WordCategory]]="Moral",1,-1)</f>
        <v>-1</v>
      </c>
      <c r="G15201" s="1">
        <f>IF(Table1[[#This Row],[WordCatCode]]=F15200,1,0)</f>
        <v>1</v>
      </c>
      <c r="H15201" s="1" t="s">
        <v>375</v>
      </c>
      <c r="I15201" s="1">
        <v>49</v>
      </c>
      <c r="J15201" s="1" t="s">
        <v>13</v>
      </c>
      <c r="K15201" s="1">
        <v>1</v>
      </c>
      <c r="L15201" s="1">
        <v>0.367589807137847</v>
      </c>
      <c r="M15201">
        <v>12.34352970123291</v>
      </c>
      <c r="N15201">
        <v>6.0200262069702148</v>
      </c>
      <c r="O15201">
        <v>6.3163151741027832</v>
      </c>
    </row>
    <row r="15202" spans="1:15" x14ac:dyDescent="0.25">
      <c r="A15202" s="4">
        <v>40</v>
      </c>
      <c r="B15202" s="4">
        <v>232</v>
      </c>
      <c r="C15202" s="1" t="s">
        <v>12</v>
      </c>
      <c r="D15202" s="1">
        <f>IF(Table1[[#This Row],[WordType]]="Word",1,-1)</f>
        <v>-1</v>
      </c>
      <c r="E15202" s="1" t="s">
        <v>9</v>
      </c>
      <c r="F15202" s="1">
        <f>IF(Table1[[#This Row],[WordCategory]]="Moral",1,-1)</f>
        <v>1</v>
      </c>
      <c r="G15202" s="1">
        <f>IF(Table1[[#This Row],[WordCatCode]]=F15201,1,0)</f>
        <v>0</v>
      </c>
      <c r="H15202" s="1" t="s">
        <v>39</v>
      </c>
      <c r="I15202" s="1">
        <v>49</v>
      </c>
      <c r="J15202" s="1" t="s">
        <v>10</v>
      </c>
      <c r="K15202" s="1">
        <v>0</v>
      </c>
      <c r="L15202" s="1">
        <v>0.481534017715603</v>
      </c>
      <c r="M15202">
        <v>8.7266025543212891</v>
      </c>
      <c r="N15202">
        <v>20.639871597290039</v>
      </c>
      <c r="O15202">
        <v>15.730258941650391</v>
      </c>
    </row>
    <row r="15203" spans="1:15" x14ac:dyDescent="0.25">
      <c r="A15203" s="4">
        <v>40</v>
      </c>
      <c r="B15203" s="4">
        <v>233</v>
      </c>
      <c r="C15203" s="1" t="s">
        <v>12</v>
      </c>
      <c r="D15203" s="1">
        <f>IF(Table1[[#This Row],[WordType]]="Word",1,-1)</f>
        <v>-1</v>
      </c>
      <c r="E15203" s="1" t="s">
        <v>11</v>
      </c>
      <c r="F15203" s="1">
        <f>IF(Table1[[#This Row],[WordCategory]]="Moral",1,-1)</f>
        <v>-1</v>
      </c>
      <c r="G15203" s="1">
        <f>IF(Table1[[#This Row],[WordCatCode]]=F15202,1,0)</f>
        <v>0</v>
      </c>
      <c r="H15203" s="1" t="s">
        <v>40</v>
      </c>
      <c r="I15203" s="1">
        <v>49</v>
      </c>
      <c r="J15203" s="1" t="s">
        <v>10</v>
      </c>
      <c r="K15203" s="1">
        <v>0</v>
      </c>
      <c r="L15203" s="1">
        <v>0.51077591395005595</v>
      </c>
      <c r="M15203">
        <v>14.810788154602051</v>
      </c>
      <c r="N15203">
        <v>30.398435592651367</v>
      </c>
      <c r="O15203">
        <v>26.62657356262207</v>
      </c>
    </row>
    <row r="15204" spans="1:15" x14ac:dyDescent="0.25">
      <c r="A15204" s="4">
        <v>40</v>
      </c>
      <c r="B15204" s="4">
        <v>234</v>
      </c>
      <c r="C15204" s="1" t="s">
        <v>8</v>
      </c>
      <c r="D15204" s="1">
        <f>IF(Table1[[#This Row],[WordType]]="Word",1,-1)</f>
        <v>1</v>
      </c>
      <c r="E15204" s="1" t="s">
        <v>11</v>
      </c>
      <c r="F15204" s="1">
        <f>IF(Table1[[#This Row],[WordCategory]]="Moral",1,-1)</f>
        <v>-1</v>
      </c>
      <c r="G15204" s="1">
        <f>IF(Table1[[#This Row],[WordCatCode]]=F15203,1,0)</f>
        <v>1</v>
      </c>
      <c r="H15204" s="1" t="s">
        <v>374</v>
      </c>
      <c r="I15204" s="1">
        <v>49</v>
      </c>
      <c r="J15204" s="1" t="s">
        <v>13</v>
      </c>
      <c r="K15204" s="1">
        <v>1</v>
      </c>
      <c r="L15204" s="1">
        <v>0.43126880750060098</v>
      </c>
      <c r="M15204">
        <v>17.570306777954102</v>
      </c>
      <c r="N15204">
        <v>24.561973571777344</v>
      </c>
      <c r="O15204">
        <v>15.43074893951416</v>
      </c>
    </row>
    <row r="15205" spans="1:15" x14ac:dyDescent="0.25">
      <c r="A15205" s="4">
        <v>40</v>
      </c>
      <c r="B15205" s="4">
        <v>235</v>
      </c>
      <c r="C15205" s="1" t="s">
        <v>12</v>
      </c>
      <c r="D15205" s="1">
        <f>IF(Table1[[#This Row],[WordType]]="Word",1,-1)</f>
        <v>-1</v>
      </c>
      <c r="E15205" s="1" t="s">
        <v>11</v>
      </c>
      <c r="F15205" s="1">
        <f>IF(Table1[[#This Row],[WordCategory]]="Moral",1,-1)</f>
        <v>-1</v>
      </c>
      <c r="G15205" s="1">
        <f>IF(Table1[[#This Row],[WordCatCode]]=F15204,1,0)</f>
        <v>1</v>
      </c>
      <c r="H15205" s="1" t="s">
        <v>318</v>
      </c>
      <c r="I15205" s="1">
        <v>53</v>
      </c>
      <c r="J15205" s="1" t="s">
        <v>13</v>
      </c>
      <c r="K15205" s="1">
        <v>1</v>
      </c>
      <c r="L15205" s="1">
        <v>0.553841148968786</v>
      </c>
      <c r="M15205">
        <v>9.3873281478881836</v>
      </c>
      <c r="N15205">
        <v>7.017796516418457</v>
      </c>
      <c r="O15205">
        <v>30.394184112548828</v>
      </c>
    </row>
    <row r="15206" spans="1:15" x14ac:dyDescent="0.25">
      <c r="A15206" s="4">
        <v>40</v>
      </c>
      <c r="B15206" s="4">
        <v>236</v>
      </c>
      <c r="C15206" s="1" t="s">
        <v>12</v>
      </c>
      <c r="D15206" s="1">
        <f>IF(Table1[[#This Row],[WordType]]="Word",1,-1)</f>
        <v>-1</v>
      </c>
      <c r="E15206" s="1" t="s">
        <v>11</v>
      </c>
      <c r="F15206" s="1">
        <f>IF(Table1[[#This Row],[WordCategory]]="Moral",1,-1)</f>
        <v>-1</v>
      </c>
      <c r="G15206" s="1">
        <f>IF(Table1[[#This Row],[WordCatCode]]=F15205,1,0)</f>
        <v>1</v>
      </c>
      <c r="H15206" s="1" t="s">
        <v>154</v>
      </c>
      <c r="I15206" s="1">
        <v>53</v>
      </c>
      <c r="J15206" s="1" t="s">
        <v>13</v>
      </c>
      <c r="K15206" s="1">
        <v>1</v>
      </c>
      <c r="L15206" s="1">
        <v>0.40500389458611602</v>
      </c>
      <c r="M15206">
        <v>4.6739192008972168</v>
      </c>
      <c r="N15206">
        <v>15.868565559387207</v>
      </c>
      <c r="O15206">
        <v>21.166353225708008</v>
      </c>
    </row>
    <row r="15207" spans="1:15" x14ac:dyDescent="0.25">
      <c r="A15207" s="4">
        <v>40</v>
      </c>
      <c r="B15207" s="4">
        <v>237</v>
      </c>
      <c r="C15207" s="1" t="s">
        <v>8</v>
      </c>
      <c r="D15207" s="1">
        <f>IF(Table1[[#This Row],[WordType]]="Word",1,-1)</f>
        <v>1</v>
      </c>
      <c r="E15207" s="1" t="s">
        <v>9</v>
      </c>
      <c r="F15207" s="1">
        <f>IF(Table1[[#This Row],[WordCategory]]="Moral",1,-1)</f>
        <v>1</v>
      </c>
      <c r="G15207" s="1">
        <f>IF(Table1[[#This Row],[WordCatCode]]=F15206,1,0)</f>
        <v>0</v>
      </c>
      <c r="H15207" s="1" t="s">
        <v>302</v>
      </c>
      <c r="I15207" s="1">
        <v>49</v>
      </c>
      <c r="J15207" s="1" t="s">
        <v>13</v>
      </c>
      <c r="K15207" s="1">
        <v>1</v>
      </c>
      <c r="L15207" s="1">
        <v>0.55821469752118003</v>
      </c>
      <c r="M15207">
        <v>19.418594360351563</v>
      </c>
      <c r="N15207">
        <v>23.564722061157227</v>
      </c>
      <c r="O15207">
        <v>28.90391731262207</v>
      </c>
    </row>
    <row r="15208" spans="1:15" x14ac:dyDescent="0.25">
      <c r="A15208" s="4">
        <v>40</v>
      </c>
      <c r="B15208" s="4">
        <v>238</v>
      </c>
      <c r="C15208" s="1" t="s">
        <v>8</v>
      </c>
      <c r="D15208" s="1">
        <f>IF(Table1[[#This Row],[WordType]]="Word",1,-1)</f>
        <v>1</v>
      </c>
      <c r="E15208" s="1" t="s">
        <v>9</v>
      </c>
      <c r="F15208" s="1">
        <f>IF(Table1[[#This Row],[WordCategory]]="Moral",1,-1)</f>
        <v>1</v>
      </c>
      <c r="G15208" s="1">
        <f>IF(Table1[[#This Row],[WordCatCode]]=F15207,1,0)</f>
        <v>1</v>
      </c>
      <c r="H15208" s="1" t="s">
        <v>410</v>
      </c>
      <c r="I15208" s="1">
        <v>49</v>
      </c>
      <c r="J15208" s="1" t="s">
        <v>13</v>
      </c>
      <c r="K15208" s="1">
        <v>1</v>
      </c>
      <c r="L15208" s="1">
        <v>0.444073823280633</v>
      </c>
      <c r="M15208">
        <v>15.637811660766602</v>
      </c>
      <c r="N15208">
        <v>22.175159454345703</v>
      </c>
      <c r="O15208">
        <v>32.390449523925781</v>
      </c>
    </row>
    <row r="15209" spans="1:15" x14ac:dyDescent="0.25">
      <c r="A15209" s="4">
        <v>40</v>
      </c>
      <c r="B15209" s="4">
        <v>239</v>
      </c>
      <c r="C15209" s="1" t="s">
        <v>8</v>
      </c>
      <c r="D15209" s="1">
        <f>IF(Table1[[#This Row],[WordType]]="Word",1,-1)</f>
        <v>1</v>
      </c>
      <c r="E15209" s="1" t="s">
        <v>9</v>
      </c>
      <c r="F15209" s="1">
        <f>IF(Table1[[#This Row],[WordCategory]]="Moral",1,-1)</f>
        <v>1</v>
      </c>
      <c r="G15209" s="1">
        <f>IF(Table1[[#This Row],[WordCatCode]]=F15208,1,0)</f>
        <v>1</v>
      </c>
      <c r="H15209" s="1" t="s">
        <v>273</v>
      </c>
      <c r="I15209" s="1">
        <v>49</v>
      </c>
      <c r="J15209" s="1" t="s">
        <v>13</v>
      </c>
      <c r="K15209" s="1">
        <v>1</v>
      </c>
      <c r="L15209" s="1">
        <v>0.42902696132659901</v>
      </c>
      <c r="M15209">
        <v>9.4643898010253906</v>
      </c>
      <c r="N15209">
        <v>21.832477569580078</v>
      </c>
      <c r="O15209">
        <v>23.978607177734375</v>
      </c>
    </row>
    <row r="15210" spans="1:15" x14ac:dyDescent="0.25">
      <c r="A15210" s="4">
        <v>40</v>
      </c>
      <c r="B15210" s="4">
        <v>240</v>
      </c>
      <c r="C15210" s="1" t="s">
        <v>12</v>
      </c>
      <c r="D15210" s="1">
        <f>IF(Table1[[#This Row],[WordType]]="Word",1,-1)</f>
        <v>-1</v>
      </c>
      <c r="E15210" s="1" t="s">
        <v>11</v>
      </c>
      <c r="F15210" s="1">
        <f>IF(Table1[[#This Row],[WordCategory]]="Moral",1,-1)</f>
        <v>-1</v>
      </c>
      <c r="G15210" s="1">
        <f>IF(Table1[[#This Row],[WordCatCode]]=F15209,1,0)</f>
        <v>0</v>
      </c>
      <c r="H15210" s="1" t="s">
        <v>408</v>
      </c>
      <c r="I15210" s="1">
        <v>53</v>
      </c>
      <c r="J15210" s="1" t="s">
        <v>13</v>
      </c>
      <c r="K15210" s="1">
        <v>1</v>
      </c>
      <c r="L15210" s="1">
        <v>0.63164602452889096</v>
      </c>
      <c r="M15210">
        <v>4.7465305328369141</v>
      </c>
      <c r="N15210">
        <v>10.955509185791016</v>
      </c>
      <c r="O15210">
        <v>11.663179397583008</v>
      </c>
    </row>
    <row r="15211" spans="1:15" x14ac:dyDescent="0.25">
      <c r="A15211" s="4">
        <v>40</v>
      </c>
      <c r="B15211" s="4">
        <v>241</v>
      </c>
      <c r="C15211" s="1" t="s">
        <v>12</v>
      </c>
      <c r="D15211" s="1">
        <f>IF(Table1[[#This Row],[WordType]]="Word",1,-1)</f>
        <v>-1</v>
      </c>
      <c r="E15211" s="1" t="s">
        <v>9</v>
      </c>
      <c r="F15211" s="1">
        <f>IF(Table1[[#This Row],[WordCategory]]="Moral",1,-1)</f>
        <v>1</v>
      </c>
      <c r="G15211" s="1">
        <f>IF(Table1[[#This Row],[WordCatCode]]=F15210,1,0)</f>
        <v>0</v>
      </c>
      <c r="H15211" s="1" t="s">
        <v>260</v>
      </c>
      <c r="I15211" s="1">
        <v>53</v>
      </c>
      <c r="J15211" s="1" t="s">
        <v>13</v>
      </c>
      <c r="K15211" s="1">
        <v>1</v>
      </c>
      <c r="L15211" s="1">
        <v>0.782734516542405</v>
      </c>
      <c r="M15211">
        <v>17.8634033203125</v>
      </c>
      <c r="N15211">
        <v>20.450641632080078</v>
      </c>
      <c r="O15211">
        <v>17.659284591674805</v>
      </c>
    </row>
    <row r="15212" spans="1:15" x14ac:dyDescent="0.25">
      <c r="A15212" s="4">
        <v>40</v>
      </c>
      <c r="B15212" s="4">
        <v>242</v>
      </c>
      <c r="C15212" s="1" t="s">
        <v>8</v>
      </c>
      <c r="D15212" s="1">
        <f>IF(Table1[[#This Row],[WordType]]="Word",1,-1)</f>
        <v>1</v>
      </c>
      <c r="E15212" s="1" t="s">
        <v>9</v>
      </c>
      <c r="F15212" s="1">
        <f>IF(Table1[[#This Row],[WordCategory]]="Moral",1,-1)</f>
        <v>1</v>
      </c>
      <c r="G15212" s="1">
        <f>IF(Table1[[#This Row],[WordCatCode]]=F15211,1,0)</f>
        <v>1</v>
      </c>
      <c r="H15212" s="1" t="s">
        <v>64</v>
      </c>
      <c r="I15212" s="1">
        <v>49</v>
      </c>
      <c r="J15212" s="1" t="s">
        <v>13</v>
      </c>
      <c r="K15212" s="1">
        <v>1</v>
      </c>
      <c r="L15212" s="1">
        <v>0.47405000496655703</v>
      </c>
      <c r="M15212">
        <v>7.1636171340942383</v>
      </c>
      <c r="N15212">
        <v>24.132564544677734</v>
      </c>
      <c r="O15212">
        <v>18.287942886352539</v>
      </c>
    </row>
    <row r="15213" spans="1:15" x14ac:dyDescent="0.25">
      <c r="A15213" s="4">
        <v>40</v>
      </c>
      <c r="B15213" s="4">
        <v>243</v>
      </c>
      <c r="C15213" s="1" t="s">
        <v>12</v>
      </c>
      <c r="D15213" s="1">
        <f>IF(Table1[[#This Row],[WordType]]="Word",1,-1)</f>
        <v>-1</v>
      </c>
      <c r="E15213" s="1" t="s">
        <v>11</v>
      </c>
      <c r="F15213" s="1">
        <f>IF(Table1[[#This Row],[WordCategory]]="Moral",1,-1)</f>
        <v>-1</v>
      </c>
      <c r="G15213" s="1">
        <f>IF(Table1[[#This Row],[WordCatCode]]=F15212,1,0)</f>
        <v>0</v>
      </c>
      <c r="H15213" s="1" t="s">
        <v>350</v>
      </c>
      <c r="I15213" s="1">
        <v>53</v>
      </c>
      <c r="J15213" s="1" t="s">
        <v>13</v>
      </c>
      <c r="K15213" s="1">
        <v>1</v>
      </c>
      <c r="L15213" s="1">
        <v>0.72717192489653804</v>
      </c>
      <c r="M15213">
        <v>17.287776947021484</v>
      </c>
      <c r="N15213">
        <v>14.776111602783203</v>
      </c>
      <c r="O15213">
        <v>27.034969329833984</v>
      </c>
    </row>
    <row r="15214" spans="1:15" x14ac:dyDescent="0.25">
      <c r="A15214" s="4">
        <v>40</v>
      </c>
      <c r="B15214" s="4">
        <v>244</v>
      </c>
      <c r="C15214" s="1" t="s">
        <v>8</v>
      </c>
      <c r="D15214" s="1">
        <f>IF(Table1[[#This Row],[WordType]]="Word",1,-1)</f>
        <v>1</v>
      </c>
      <c r="E15214" s="1" t="s">
        <v>9</v>
      </c>
      <c r="F15214" s="1">
        <f>IF(Table1[[#This Row],[WordCategory]]="Moral",1,-1)</f>
        <v>1</v>
      </c>
      <c r="G15214" s="1">
        <f>IF(Table1[[#This Row],[WordCatCode]]=F15213,1,0)</f>
        <v>0</v>
      </c>
      <c r="H15214" s="1" t="s">
        <v>306</v>
      </c>
      <c r="I15214" s="1">
        <v>49</v>
      </c>
      <c r="J15214" s="1" t="s">
        <v>13</v>
      </c>
      <c r="K15214" s="1">
        <v>1</v>
      </c>
      <c r="L15214" s="1">
        <v>0.419669099152088</v>
      </c>
      <c r="M15214">
        <v>12.892029762268066</v>
      </c>
      <c r="N15214">
        <v>31.882658004760742</v>
      </c>
      <c r="O15214">
        <v>29.042106628417969</v>
      </c>
    </row>
    <row r="15215" spans="1:15" x14ac:dyDescent="0.25">
      <c r="A15215" s="4">
        <v>40</v>
      </c>
      <c r="B15215" s="4">
        <v>245</v>
      </c>
      <c r="C15215" s="1" t="s">
        <v>8</v>
      </c>
      <c r="D15215" s="1">
        <f>IF(Table1[[#This Row],[WordType]]="Word",1,-1)</f>
        <v>1</v>
      </c>
      <c r="E15215" s="1" t="s">
        <v>11</v>
      </c>
      <c r="F15215" s="1">
        <f>IF(Table1[[#This Row],[WordCategory]]="Moral",1,-1)</f>
        <v>-1</v>
      </c>
      <c r="G15215" s="1">
        <f>IF(Table1[[#This Row],[WordCatCode]]=F15214,1,0)</f>
        <v>0</v>
      </c>
      <c r="H15215" s="1" t="s">
        <v>423</v>
      </c>
      <c r="I15215" s="1">
        <v>49</v>
      </c>
      <c r="J15215" s="1" t="s">
        <v>13</v>
      </c>
      <c r="K15215" s="1">
        <v>1</v>
      </c>
      <c r="L15215" s="1">
        <v>0.39467580895870902</v>
      </c>
      <c r="M15215">
        <v>-6.8634209632873535</v>
      </c>
      <c r="N15215">
        <v>3.9964733123779297</v>
      </c>
      <c r="O15215">
        <v>-1.613589882850647</v>
      </c>
    </row>
    <row r="15216" spans="1:15" x14ac:dyDescent="0.25">
      <c r="A15216" s="4">
        <v>40</v>
      </c>
      <c r="B15216" s="4">
        <v>246</v>
      </c>
      <c r="C15216" s="1" t="s">
        <v>12</v>
      </c>
      <c r="D15216" s="1">
        <f>IF(Table1[[#This Row],[WordType]]="Word",1,-1)</f>
        <v>-1</v>
      </c>
      <c r="E15216" s="1" t="s">
        <v>11</v>
      </c>
      <c r="F15216" s="1">
        <f>IF(Table1[[#This Row],[WordCategory]]="Moral",1,-1)</f>
        <v>-1</v>
      </c>
      <c r="G15216" s="1">
        <f>IF(Table1[[#This Row],[WordCatCode]]=F15215,1,0)</f>
        <v>1</v>
      </c>
      <c r="H15216" s="1" t="s">
        <v>81</v>
      </c>
      <c r="I15216" s="1">
        <v>53</v>
      </c>
      <c r="J15216" s="1" t="s">
        <v>13</v>
      </c>
      <c r="K15216" s="1">
        <v>1</v>
      </c>
      <c r="L15216" s="1">
        <v>0.68701935326680497</v>
      </c>
      <c r="M15216">
        <v>19.86326789855957</v>
      </c>
      <c r="N15216">
        <v>20.643487930297852</v>
      </c>
      <c r="O15216">
        <v>27.099176406860352</v>
      </c>
    </row>
    <row r="15217" spans="1:15" x14ac:dyDescent="0.25">
      <c r="A15217" s="4">
        <v>40</v>
      </c>
      <c r="B15217" s="4">
        <v>247</v>
      </c>
      <c r="C15217" s="1" t="s">
        <v>8</v>
      </c>
      <c r="D15217" s="1">
        <f>IF(Table1[[#This Row],[WordType]]="Word",1,-1)</f>
        <v>1</v>
      </c>
      <c r="E15217" s="1" t="s">
        <v>9</v>
      </c>
      <c r="F15217" s="1">
        <f>IF(Table1[[#This Row],[WordCategory]]="Moral",1,-1)</f>
        <v>1</v>
      </c>
      <c r="G15217" s="1">
        <f>IF(Table1[[#This Row],[WordCatCode]]=F15216,1,0)</f>
        <v>0</v>
      </c>
      <c r="H15217" s="1" t="s">
        <v>334</v>
      </c>
      <c r="I15217" s="1">
        <v>49</v>
      </c>
      <c r="J15217" s="1" t="s">
        <v>13</v>
      </c>
      <c r="K15217" s="1">
        <v>1</v>
      </c>
      <c r="L15217" s="1">
        <v>0.40839099697768699</v>
      </c>
      <c r="M15217">
        <v>7.0643939971923828</v>
      </c>
      <c r="N15217">
        <v>21.894468307495117</v>
      </c>
      <c r="O15217">
        <v>11.571008682250977</v>
      </c>
    </row>
    <row r="15218" spans="1:15" x14ac:dyDescent="0.25">
      <c r="A15218" s="4">
        <v>40</v>
      </c>
      <c r="B15218" s="4">
        <v>248</v>
      </c>
      <c r="C15218" s="1" t="s">
        <v>12</v>
      </c>
      <c r="D15218" s="1">
        <f>IF(Table1[[#This Row],[WordType]]="Word",1,-1)</f>
        <v>-1</v>
      </c>
      <c r="E15218" s="1" t="s">
        <v>11</v>
      </c>
      <c r="F15218" s="1">
        <f>IF(Table1[[#This Row],[WordCategory]]="Moral",1,-1)</f>
        <v>-1</v>
      </c>
      <c r="G15218" s="1">
        <f>IF(Table1[[#This Row],[WordCatCode]]=F15217,1,0)</f>
        <v>0</v>
      </c>
      <c r="H15218" s="1" t="s">
        <v>227</v>
      </c>
      <c r="I15218" s="1">
        <v>49</v>
      </c>
      <c r="J15218" s="1" t="s">
        <v>10</v>
      </c>
      <c r="K15218" s="1">
        <v>0</v>
      </c>
      <c r="L15218" s="1">
        <v>0.65467410674318705</v>
      </c>
      <c r="M15218">
        <v>10.494987487792969</v>
      </c>
      <c r="N15218">
        <v>23.723657608032227</v>
      </c>
      <c r="O15218">
        <v>35.270153045654297</v>
      </c>
    </row>
    <row r="15219" spans="1:15" x14ac:dyDescent="0.25">
      <c r="A15219" s="4">
        <v>40</v>
      </c>
      <c r="B15219" s="4">
        <v>249</v>
      </c>
      <c r="C15219" s="1" t="s">
        <v>8</v>
      </c>
      <c r="D15219" s="1">
        <f>IF(Table1[[#This Row],[WordType]]="Word",1,-1)</f>
        <v>1</v>
      </c>
      <c r="E15219" s="1" t="s">
        <v>9</v>
      </c>
      <c r="F15219" s="1">
        <f>IF(Table1[[#This Row],[WordCategory]]="Moral",1,-1)</f>
        <v>1</v>
      </c>
      <c r="G15219" s="1">
        <f>IF(Table1[[#This Row],[WordCatCode]]=F15218,1,0)</f>
        <v>0</v>
      </c>
      <c r="H15219" s="1" t="s">
        <v>96</v>
      </c>
      <c r="I15219" s="1">
        <v>49</v>
      </c>
      <c r="J15219" s="1" t="s">
        <v>13</v>
      </c>
      <c r="K15219" s="1">
        <v>1</v>
      </c>
      <c r="L15219" s="1">
        <v>0.43537454074248699</v>
      </c>
      <c r="M15219">
        <v>7.6044931411743164</v>
      </c>
      <c r="N15219">
        <v>30.323413848876953</v>
      </c>
      <c r="O15219">
        <v>25.861499786376953</v>
      </c>
    </row>
    <row r="15220" spans="1:15" x14ac:dyDescent="0.25">
      <c r="A15220" s="4">
        <v>40</v>
      </c>
      <c r="B15220" s="4">
        <v>250</v>
      </c>
      <c r="C15220" s="1" t="s">
        <v>12</v>
      </c>
      <c r="D15220" s="1">
        <f>IF(Table1[[#This Row],[WordType]]="Word",1,-1)</f>
        <v>-1</v>
      </c>
      <c r="E15220" s="1" t="s">
        <v>9</v>
      </c>
      <c r="F15220" s="1">
        <f>IF(Table1[[#This Row],[WordCategory]]="Moral",1,-1)</f>
        <v>1</v>
      </c>
      <c r="G15220" s="1">
        <f>IF(Table1[[#This Row],[WordCatCode]]=F15219,1,0)</f>
        <v>1</v>
      </c>
      <c r="H15220" s="1" t="s">
        <v>134</v>
      </c>
      <c r="I15220" s="1">
        <v>53</v>
      </c>
      <c r="J15220" s="1" t="s">
        <v>13</v>
      </c>
      <c r="K15220" s="1">
        <v>1</v>
      </c>
      <c r="L15220" s="1">
        <v>0.57466324651613798</v>
      </c>
      <c r="M15220">
        <v>1.9487866163253784</v>
      </c>
      <c r="N15220">
        <v>7.8551068305969238</v>
      </c>
      <c r="O15220">
        <v>17.125455856323242</v>
      </c>
    </row>
    <row r="15221" spans="1:15" x14ac:dyDescent="0.25">
      <c r="A15221" s="4">
        <v>40</v>
      </c>
      <c r="B15221" s="4">
        <v>251</v>
      </c>
      <c r="C15221" s="1" t="s">
        <v>12</v>
      </c>
      <c r="D15221" s="1">
        <f>IF(Table1[[#This Row],[WordType]]="Word",1,-1)</f>
        <v>-1</v>
      </c>
      <c r="E15221" s="1" t="s">
        <v>11</v>
      </c>
      <c r="F15221" s="1">
        <f>IF(Table1[[#This Row],[WordCategory]]="Moral",1,-1)</f>
        <v>-1</v>
      </c>
      <c r="G15221" s="1">
        <f>IF(Table1[[#This Row],[WordCatCode]]=F15220,1,0)</f>
        <v>0</v>
      </c>
      <c r="H15221" s="1" t="s">
        <v>158</v>
      </c>
      <c r="I15221" s="1">
        <v>53</v>
      </c>
      <c r="J15221" s="1" t="s">
        <v>13</v>
      </c>
      <c r="K15221" s="1">
        <v>1</v>
      </c>
      <c r="L15221" s="1">
        <v>0.70238326676189899</v>
      </c>
      <c r="M15221">
        <v>7.8951377868652344</v>
      </c>
      <c r="N15221">
        <v>13.575689315795898</v>
      </c>
      <c r="O15221">
        <v>19.570014953613281</v>
      </c>
    </row>
    <row r="15222" spans="1:15" x14ac:dyDescent="0.25">
      <c r="A15222" s="4">
        <v>40</v>
      </c>
      <c r="B15222" s="4">
        <v>252</v>
      </c>
      <c r="C15222" s="1" t="s">
        <v>8</v>
      </c>
      <c r="D15222" s="1">
        <f>IF(Table1[[#This Row],[WordType]]="Word",1,-1)</f>
        <v>1</v>
      </c>
      <c r="E15222" s="1" t="s">
        <v>9</v>
      </c>
      <c r="F15222" s="1">
        <f>IF(Table1[[#This Row],[WordCategory]]="Moral",1,-1)</f>
        <v>1</v>
      </c>
      <c r="G15222" s="1">
        <f>IF(Table1[[#This Row],[WordCatCode]]=F15221,1,0)</f>
        <v>0</v>
      </c>
      <c r="H15222" s="1" t="s">
        <v>335</v>
      </c>
      <c r="I15222" s="1">
        <v>49</v>
      </c>
      <c r="J15222" s="1" t="s">
        <v>13</v>
      </c>
      <c r="K15222" s="1">
        <v>1</v>
      </c>
      <c r="L15222" s="1">
        <v>0.394537205807865</v>
      </c>
      <c r="M15222">
        <v>23.492576599121094</v>
      </c>
      <c r="N15222">
        <v>27.76417350769043</v>
      </c>
      <c r="O15222">
        <v>22.501489639282227</v>
      </c>
    </row>
    <row r="15223" spans="1:15" x14ac:dyDescent="0.25">
      <c r="A15223" s="4">
        <v>40</v>
      </c>
      <c r="B15223" s="4">
        <v>253</v>
      </c>
      <c r="C15223" s="1" t="s">
        <v>8</v>
      </c>
      <c r="D15223" s="1">
        <f>IF(Table1[[#This Row],[WordType]]="Word",1,-1)</f>
        <v>1</v>
      </c>
      <c r="E15223" s="1" t="s">
        <v>9</v>
      </c>
      <c r="F15223" s="1">
        <f>IF(Table1[[#This Row],[WordCategory]]="Moral",1,-1)</f>
        <v>1</v>
      </c>
      <c r="G15223" s="1">
        <f>IF(Table1[[#This Row],[WordCatCode]]=F15222,1,0)</f>
        <v>1</v>
      </c>
      <c r="H15223" s="1" t="s">
        <v>78</v>
      </c>
      <c r="I15223" s="1">
        <v>49</v>
      </c>
      <c r="J15223" s="1" t="s">
        <v>13</v>
      </c>
      <c r="K15223" s="1">
        <v>1</v>
      </c>
      <c r="L15223" s="1">
        <v>0.42010796256363397</v>
      </c>
      <c r="M15223">
        <v>22.42558479309082</v>
      </c>
      <c r="N15223">
        <v>32.675567626953125</v>
      </c>
      <c r="O15223">
        <v>21.392230987548828</v>
      </c>
    </row>
    <row r="15224" spans="1:15" x14ac:dyDescent="0.25">
      <c r="A15224" s="4">
        <v>40</v>
      </c>
      <c r="B15224" s="4">
        <v>254</v>
      </c>
      <c r="C15224" s="1" t="s">
        <v>8</v>
      </c>
      <c r="D15224" s="1">
        <f>IF(Table1[[#This Row],[WordType]]="Word",1,-1)</f>
        <v>1</v>
      </c>
      <c r="E15224" s="1" t="s">
        <v>9</v>
      </c>
      <c r="F15224" s="1">
        <f>IF(Table1[[#This Row],[WordCategory]]="Moral",1,-1)</f>
        <v>1</v>
      </c>
      <c r="G15224" s="1">
        <f>IF(Table1[[#This Row],[WordCatCode]]=F15223,1,0)</f>
        <v>1</v>
      </c>
      <c r="H15224" s="1" t="s">
        <v>301</v>
      </c>
      <c r="I15224" s="1">
        <v>49</v>
      </c>
      <c r="J15224" s="1" t="s">
        <v>13</v>
      </c>
      <c r="K15224" s="1">
        <v>1</v>
      </c>
      <c r="L15224" s="1">
        <v>0.426594998687506</v>
      </c>
      <c r="M15224">
        <v>10.592235565185547</v>
      </c>
      <c r="N15224">
        <v>25.74699592590332</v>
      </c>
      <c r="O15224">
        <v>20.542898178100586</v>
      </c>
    </row>
    <row r="15225" spans="1:15" x14ac:dyDescent="0.25">
      <c r="A15225" s="4">
        <v>40</v>
      </c>
      <c r="B15225" s="4">
        <v>255</v>
      </c>
      <c r="C15225" s="1" t="s">
        <v>12</v>
      </c>
      <c r="D15225" s="1">
        <f>IF(Table1[[#This Row],[WordType]]="Word",1,-1)</f>
        <v>-1</v>
      </c>
      <c r="E15225" s="1" t="s">
        <v>9</v>
      </c>
      <c r="F15225" s="1">
        <f>IF(Table1[[#This Row],[WordCategory]]="Moral",1,-1)</f>
        <v>1</v>
      </c>
      <c r="G15225" s="1">
        <f>IF(Table1[[#This Row],[WordCatCode]]=F15224,1,0)</f>
        <v>1</v>
      </c>
      <c r="H15225" s="1" t="s">
        <v>188</v>
      </c>
      <c r="I15225" s="1">
        <v>53</v>
      </c>
      <c r="J15225" s="1" t="s">
        <v>13</v>
      </c>
      <c r="K15225" s="1">
        <v>1</v>
      </c>
      <c r="L15225" s="1">
        <v>0.49053071439266199</v>
      </c>
      <c r="M15225">
        <v>-3.0201897621154785</v>
      </c>
      <c r="N15225">
        <v>12.64936637878418</v>
      </c>
      <c r="O15225">
        <v>14.193076133728027</v>
      </c>
    </row>
    <row r="15226" spans="1:15" x14ac:dyDescent="0.25">
      <c r="A15226" s="4">
        <v>40</v>
      </c>
      <c r="B15226" s="4">
        <v>256</v>
      </c>
      <c r="C15226" s="1" t="s">
        <v>12</v>
      </c>
      <c r="D15226" s="1">
        <f>IF(Table1[[#This Row],[WordType]]="Word",1,-1)</f>
        <v>-1</v>
      </c>
      <c r="E15226" s="1" t="s">
        <v>9</v>
      </c>
      <c r="F15226" s="1">
        <f>IF(Table1[[#This Row],[WordCategory]]="Moral",1,-1)</f>
        <v>1</v>
      </c>
      <c r="G15226" s="1">
        <f>IF(Table1[[#This Row],[WordCatCode]]=F15225,1,0)</f>
        <v>1</v>
      </c>
      <c r="H15226" s="1" t="s">
        <v>494</v>
      </c>
      <c r="I15226" s="1">
        <v>53</v>
      </c>
      <c r="J15226" s="1" t="s">
        <v>13</v>
      </c>
      <c r="K15226" s="1">
        <v>1</v>
      </c>
      <c r="L15226" s="1">
        <v>0.51405401248484905</v>
      </c>
      <c r="M15226">
        <v>6.9712753295898437</v>
      </c>
      <c r="N15226">
        <v>9.6169309616088867</v>
      </c>
      <c r="O15226">
        <v>23.631385803222656</v>
      </c>
    </row>
    <row r="15227" spans="1:15" x14ac:dyDescent="0.25">
      <c r="A15227" s="4">
        <v>40</v>
      </c>
      <c r="B15227" s="4">
        <v>257</v>
      </c>
      <c r="C15227" s="1" t="s">
        <v>12</v>
      </c>
      <c r="D15227" s="1">
        <f>IF(Table1[[#This Row],[WordType]]="Word",1,-1)</f>
        <v>-1</v>
      </c>
      <c r="E15227" s="1" t="s">
        <v>11</v>
      </c>
      <c r="F15227" s="1">
        <f>IF(Table1[[#This Row],[WordCategory]]="Moral",1,-1)</f>
        <v>-1</v>
      </c>
      <c r="G15227" s="1">
        <f>IF(Table1[[#This Row],[WordCatCode]]=F15226,1,0)</f>
        <v>0</v>
      </c>
      <c r="H15227" s="1" t="s">
        <v>356</v>
      </c>
      <c r="I15227" s="1">
        <v>53</v>
      </c>
      <c r="J15227" s="1" t="s">
        <v>13</v>
      </c>
      <c r="K15227" s="1">
        <v>1</v>
      </c>
      <c r="L15227" s="1">
        <v>0.51223509153351199</v>
      </c>
      <c r="M15227">
        <v>16.339874267578125</v>
      </c>
      <c r="N15227">
        <v>24.244918823242188</v>
      </c>
      <c r="O15227">
        <v>28.603330612182617</v>
      </c>
    </row>
    <row r="15228" spans="1:15" x14ac:dyDescent="0.25">
      <c r="A15228" s="4">
        <v>40</v>
      </c>
      <c r="B15228" s="4">
        <v>258</v>
      </c>
      <c r="C15228" s="1" t="s">
        <v>12</v>
      </c>
      <c r="D15228" s="1">
        <f>IF(Table1[[#This Row],[WordType]]="Word",1,-1)</f>
        <v>-1</v>
      </c>
      <c r="E15228" s="1" t="s">
        <v>11</v>
      </c>
      <c r="F15228" s="1">
        <f>IF(Table1[[#This Row],[WordCategory]]="Moral",1,-1)</f>
        <v>-1</v>
      </c>
      <c r="G15228" s="1">
        <f>IF(Table1[[#This Row],[WordCatCode]]=F15227,1,0)</f>
        <v>1</v>
      </c>
      <c r="H15228" s="1" t="s">
        <v>389</v>
      </c>
      <c r="I15228" s="1">
        <v>53</v>
      </c>
      <c r="J15228" s="1" t="s">
        <v>13</v>
      </c>
      <c r="K15228" s="1">
        <v>1</v>
      </c>
      <c r="L15228" s="1">
        <v>0.459509457927197</v>
      </c>
      <c r="M15228">
        <v>4.0060396194458008</v>
      </c>
      <c r="N15228">
        <v>12.699216842651367</v>
      </c>
      <c r="O15228">
        <v>16.77556037902832</v>
      </c>
    </row>
    <row r="15229" spans="1:15" x14ac:dyDescent="0.25">
      <c r="A15229" s="4">
        <v>40</v>
      </c>
      <c r="B15229" s="4">
        <v>259</v>
      </c>
      <c r="C15229" s="1" t="s">
        <v>8</v>
      </c>
      <c r="D15229" s="1">
        <f>IF(Table1[[#This Row],[WordType]]="Word",1,-1)</f>
        <v>1</v>
      </c>
      <c r="E15229" s="1" t="s">
        <v>11</v>
      </c>
      <c r="F15229" s="1">
        <f>IF(Table1[[#This Row],[WordCategory]]="Moral",1,-1)</f>
        <v>-1</v>
      </c>
      <c r="G15229" s="1">
        <f>IF(Table1[[#This Row],[WordCatCode]]=F15228,1,0)</f>
        <v>1</v>
      </c>
      <c r="H15229" s="1" t="s">
        <v>115</v>
      </c>
      <c r="I15229" s="1">
        <v>49</v>
      </c>
      <c r="J15229" s="1" t="s">
        <v>13</v>
      </c>
      <c r="K15229" s="1">
        <v>1</v>
      </c>
      <c r="L15229" s="1">
        <v>0.51107674324885</v>
      </c>
      <c r="M15229">
        <v>-2.5122478008270264</v>
      </c>
      <c r="N15229">
        <v>16.874303817749023</v>
      </c>
      <c r="O15229">
        <v>7.1712393760681152</v>
      </c>
    </row>
    <row r="15230" spans="1:15" x14ac:dyDescent="0.25">
      <c r="A15230" s="4">
        <v>40</v>
      </c>
      <c r="B15230" s="4">
        <v>260</v>
      </c>
      <c r="C15230" s="1" t="s">
        <v>12</v>
      </c>
      <c r="D15230" s="1">
        <f>IF(Table1[[#This Row],[WordType]]="Word",1,-1)</f>
        <v>-1</v>
      </c>
      <c r="E15230" s="1" t="s">
        <v>9</v>
      </c>
      <c r="F15230" s="1">
        <f>IF(Table1[[#This Row],[WordCategory]]="Moral",1,-1)</f>
        <v>1</v>
      </c>
      <c r="G15230" s="1">
        <f>IF(Table1[[#This Row],[WordCatCode]]=F15229,1,0)</f>
        <v>0</v>
      </c>
      <c r="H15230" s="1" t="s">
        <v>215</v>
      </c>
      <c r="I15230" s="1">
        <v>53</v>
      </c>
      <c r="J15230" s="1" t="s">
        <v>13</v>
      </c>
      <c r="K15230" s="1">
        <v>1</v>
      </c>
      <c r="L15230" s="1">
        <v>0.47131721302866902</v>
      </c>
      <c r="M15230">
        <v>3.78546142578125</v>
      </c>
      <c r="N15230">
        <v>16.208003997802734</v>
      </c>
      <c r="O15230">
        <v>21.27680778503418</v>
      </c>
    </row>
    <row r="15231" spans="1:15" x14ac:dyDescent="0.25">
      <c r="A15231" s="4">
        <v>40</v>
      </c>
      <c r="B15231" s="4">
        <v>261</v>
      </c>
      <c r="C15231" s="1" t="s">
        <v>12</v>
      </c>
      <c r="D15231" s="1">
        <f>IF(Table1[[#This Row],[WordType]]="Word",1,-1)</f>
        <v>-1</v>
      </c>
      <c r="E15231" s="1" t="s">
        <v>9</v>
      </c>
      <c r="F15231" s="1">
        <f>IF(Table1[[#This Row],[WordCategory]]="Moral",1,-1)</f>
        <v>1</v>
      </c>
      <c r="G15231" s="1">
        <f>IF(Table1[[#This Row],[WordCatCode]]=F15230,1,0)</f>
        <v>1</v>
      </c>
      <c r="H15231" s="1" t="s">
        <v>473</v>
      </c>
      <c r="I15231" s="1">
        <v>53</v>
      </c>
      <c r="J15231" s="1" t="s">
        <v>13</v>
      </c>
      <c r="K15231" s="1">
        <v>1</v>
      </c>
      <c r="L15231" s="1">
        <v>0.498808495234698</v>
      </c>
      <c r="M15231">
        <v>-2.711444616317749</v>
      </c>
      <c r="N15231">
        <v>8.7381010055541992</v>
      </c>
      <c r="O15231">
        <v>9.4979057312011719</v>
      </c>
    </row>
    <row r="15232" spans="1:15" x14ac:dyDescent="0.25">
      <c r="A15232" s="4">
        <v>40</v>
      </c>
      <c r="B15232" s="4">
        <v>262</v>
      </c>
      <c r="C15232" s="1" t="s">
        <v>8</v>
      </c>
      <c r="D15232" s="1">
        <f>IF(Table1[[#This Row],[WordType]]="Word",1,-1)</f>
        <v>1</v>
      </c>
      <c r="E15232" s="1" t="s">
        <v>9</v>
      </c>
      <c r="F15232" s="1">
        <f>IF(Table1[[#This Row],[WordCategory]]="Moral",1,-1)</f>
        <v>1</v>
      </c>
      <c r="G15232" s="1">
        <f>IF(Table1[[#This Row],[WordCatCode]]=F15231,1,0)</f>
        <v>1</v>
      </c>
      <c r="H15232" s="1" t="s">
        <v>218</v>
      </c>
      <c r="I15232" s="1">
        <v>49</v>
      </c>
      <c r="J15232" s="1" t="s">
        <v>13</v>
      </c>
      <c r="K15232" s="1">
        <v>1</v>
      </c>
      <c r="L15232" s="1">
        <v>0.57933449326083097</v>
      </c>
      <c r="M15232">
        <v>5.4073643684387207</v>
      </c>
      <c r="N15232">
        <v>16.828329086303711</v>
      </c>
      <c r="O15232">
        <v>12.894126892089844</v>
      </c>
    </row>
    <row r="15233" spans="1:15" x14ac:dyDescent="0.25">
      <c r="A15233" s="4">
        <v>40</v>
      </c>
      <c r="B15233" s="4">
        <v>263</v>
      </c>
      <c r="C15233" s="1" t="s">
        <v>8</v>
      </c>
      <c r="D15233" s="1">
        <f>IF(Table1[[#This Row],[WordType]]="Word",1,-1)</f>
        <v>1</v>
      </c>
      <c r="E15233" s="1" t="s">
        <v>9</v>
      </c>
      <c r="F15233" s="1">
        <f>IF(Table1[[#This Row],[WordCategory]]="Moral",1,-1)</f>
        <v>1</v>
      </c>
      <c r="G15233" s="1">
        <f>IF(Table1[[#This Row],[WordCatCode]]=F15232,1,0)</f>
        <v>1</v>
      </c>
      <c r="H15233" s="1" t="s">
        <v>203</v>
      </c>
      <c r="I15233" s="1">
        <v>49</v>
      </c>
      <c r="J15233" s="1" t="s">
        <v>13</v>
      </c>
      <c r="K15233" s="1">
        <v>1</v>
      </c>
      <c r="L15233" s="1">
        <v>0.52029543323442295</v>
      </c>
      <c r="M15233">
        <v>13.878011703491211</v>
      </c>
      <c r="N15233">
        <v>22.965751647949219</v>
      </c>
      <c r="O15233">
        <v>23.27885627746582</v>
      </c>
    </row>
    <row r="15234" spans="1:15" x14ac:dyDescent="0.25">
      <c r="A15234" s="4">
        <v>40</v>
      </c>
      <c r="B15234" s="4">
        <v>264</v>
      </c>
      <c r="C15234" s="1" t="s">
        <v>12</v>
      </c>
      <c r="D15234" s="1">
        <f>IF(Table1[[#This Row],[WordType]]="Word",1,-1)</f>
        <v>-1</v>
      </c>
      <c r="E15234" s="1" t="s">
        <v>9</v>
      </c>
      <c r="F15234" s="1">
        <f>IF(Table1[[#This Row],[WordCategory]]="Moral",1,-1)</f>
        <v>1</v>
      </c>
      <c r="G15234" s="1">
        <f>IF(Table1[[#This Row],[WordCatCode]]=F15233,1,0)</f>
        <v>1</v>
      </c>
      <c r="H15234" s="1" t="s">
        <v>173</v>
      </c>
      <c r="I15234" s="1">
        <v>49</v>
      </c>
      <c r="J15234" s="1" t="s">
        <v>10</v>
      </c>
      <c r="K15234" s="1">
        <v>0</v>
      </c>
      <c r="L15234" s="1">
        <v>0.71305714920163199</v>
      </c>
      <c r="M15234">
        <v>2.674065113067627</v>
      </c>
      <c r="N15234">
        <v>4.955197811126709</v>
      </c>
      <c r="O15234">
        <v>16.484508514404297</v>
      </c>
    </row>
    <row r="15235" spans="1:15" x14ac:dyDescent="0.25">
      <c r="A15235" s="4">
        <v>40</v>
      </c>
      <c r="B15235" s="4">
        <v>265</v>
      </c>
      <c r="C15235" s="1" t="s">
        <v>8</v>
      </c>
      <c r="D15235" s="1">
        <f>IF(Table1[[#This Row],[WordType]]="Word",1,-1)</f>
        <v>1</v>
      </c>
      <c r="E15235" s="1" t="s">
        <v>9</v>
      </c>
      <c r="F15235" s="1">
        <f>IF(Table1[[#This Row],[WordCategory]]="Moral",1,-1)</f>
        <v>1</v>
      </c>
      <c r="G15235" s="1">
        <f>IF(Table1[[#This Row],[WordCatCode]]=F15234,1,0)</f>
        <v>1</v>
      </c>
      <c r="H15235" s="1" t="s">
        <v>371</v>
      </c>
      <c r="I15235" s="1">
        <v>49</v>
      </c>
      <c r="J15235" s="1" t="s">
        <v>13</v>
      </c>
      <c r="K15235" s="1">
        <v>1</v>
      </c>
      <c r="L15235" s="1">
        <v>0.43392247846350102</v>
      </c>
      <c r="M15235">
        <v>10.21536922454834</v>
      </c>
      <c r="N15235">
        <v>22.782295227050781</v>
      </c>
      <c r="O15235">
        <v>13.155308723449707</v>
      </c>
    </row>
    <row r="15236" spans="1:15" x14ac:dyDescent="0.25">
      <c r="A15236" s="4">
        <v>40</v>
      </c>
      <c r="B15236" s="4">
        <v>266</v>
      </c>
      <c r="C15236" s="1" t="s">
        <v>8</v>
      </c>
      <c r="D15236" s="1">
        <f>IF(Table1[[#This Row],[WordType]]="Word",1,-1)</f>
        <v>1</v>
      </c>
      <c r="E15236" s="1" t="s">
        <v>9</v>
      </c>
      <c r="F15236" s="1">
        <f>IF(Table1[[#This Row],[WordCategory]]="Moral",1,-1)</f>
        <v>1</v>
      </c>
      <c r="G15236" s="1">
        <f>IF(Table1[[#This Row],[WordCatCode]]=F15235,1,0)</f>
        <v>1</v>
      </c>
      <c r="H15236" s="1" t="s">
        <v>463</v>
      </c>
      <c r="I15236" s="1">
        <v>49</v>
      </c>
      <c r="J15236" s="1" t="s">
        <v>13</v>
      </c>
      <c r="K15236" s="1">
        <v>1</v>
      </c>
      <c r="L15236" s="1">
        <v>0.387810246087611</v>
      </c>
      <c r="M15236">
        <v>3.9004080295562744</v>
      </c>
      <c r="N15236">
        <v>19.779230117797852</v>
      </c>
      <c r="O15236">
        <v>11.616863250732422</v>
      </c>
    </row>
    <row r="15237" spans="1:15" x14ac:dyDescent="0.25">
      <c r="A15237" s="4">
        <v>40</v>
      </c>
      <c r="B15237" s="4">
        <v>267</v>
      </c>
      <c r="C15237" s="1" t="s">
        <v>8</v>
      </c>
      <c r="D15237" s="1">
        <f>IF(Table1[[#This Row],[WordType]]="Word",1,-1)</f>
        <v>1</v>
      </c>
      <c r="E15237" s="1" t="s">
        <v>9</v>
      </c>
      <c r="F15237" s="1">
        <f>IF(Table1[[#This Row],[WordCategory]]="Moral",1,-1)</f>
        <v>1</v>
      </c>
      <c r="G15237" s="1">
        <f>IF(Table1[[#This Row],[WordCatCode]]=F15236,1,0)</f>
        <v>1</v>
      </c>
      <c r="H15237" s="1" t="s">
        <v>367</v>
      </c>
      <c r="I15237" s="1">
        <v>49</v>
      </c>
      <c r="J15237" s="1" t="s">
        <v>13</v>
      </c>
      <c r="K15237" s="1">
        <v>1</v>
      </c>
      <c r="L15237" s="1">
        <v>0.40739885903894901</v>
      </c>
      <c r="M15237">
        <v>5.3912386894226074</v>
      </c>
      <c r="N15237">
        <v>12.599358558654785</v>
      </c>
      <c r="O15237">
        <v>15.900650978088379</v>
      </c>
    </row>
    <row r="15238" spans="1:15" x14ac:dyDescent="0.25">
      <c r="A15238" s="4">
        <v>40</v>
      </c>
      <c r="B15238" s="4">
        <v>268</v>
      </c>
      <c r="C15238" s="1" t="s">
        <v>12</v>
      </c>
      <c r="D15238" s="1">
        <f>IF(Table1[[#This Row],[WordType]]="Word",1,-1)</f>
        <v>-1</v>
      </c>
      <c r="E15238" s="1" t="s">
        <v>9</v>
      </c>
      <c r="F15238" s="1">
        <f>IF(Table1[[#This Row],[WordCategory]]="Moral",1,-1)</f>
        <v>1</v>
      </c>
      <c r="G15238" s="1">
        <f>IF(Table1[[#This Row],[WordCatCode]]=F15237,1,0)</f>
        <v>1</v>
      </c>
      <c r="H15238" s="1" t="s">
        <v>455</v>
      </c>
      <c r="I15238" s="1">
        <v>53</v>
      </c>
      <c r="J15238" s="1" t="s">
        <v>13</v>
      </c>
      <c r="K15238" s="1">
        <v>1</v>
      </c>
      <c r="L15238" s="1">
        <v>0.82127735391259205</v>
      </c>
      <c r="M15238">
        <v>11.029410362243652</v>
      </c>
      <c r="N15238">
        <v>5.1791939735412598</v>
      </c>
      <c r="O15238">
        <v>4.6081094741821289</v>
      </c>
    </row>
    <row r="15239" spans="1:15" x14ac:dyDescent="0.25">
      <c r="A15239" s="4">
        <v>40</v>
      </c>
      <c r="B15239" s="4">
        <v>269</v>
      </c>
      <c r="C15239" s="1" t="s">
        <v>12</v>
      </c>
      <c r="D15239" s="1">
        <f>IF(Table1[[#This Row],[WordType]]="Word",1,-1)</f>
        <v>-1</v>
      </c>
      <c r="E15239" s="1" t="s">
        <v>11</v>
      </c>
      <c r="F15239" s="1">
        <f>IF(Table1[[#This Row],[WordCategory]]="Moral",1,-1)</f>
        <v>-1</v>
      </c>
      <c r="G15239" s="1">
        <f>IF(Table1[[#This Row],[WordCatCode]]=F15238,1,0)</f>
        <v>0</v>
      </c>
      <c r="H15239" s="1" t="s">
        <v>387</v>
      </c>
      <c r="I15239" s="1">
        <v>53</v>
      </c>
      <c r="J15239" s="1" t="s">
        <v>13</v>
      </c>
      <c r="K15239" s="1">
        <v>1</v>
      </c>
      <c r="L15239" s="1">
        <v>0.47242632461711798</v>
      </c>
      <c r="M15239">
        <v>-3.5353777408599854</v>
      </c>
      <c r="N15239">
        <v>6.5162711143493652</v>
      </c>
      <c r="O15239">
        <v>12.637912750244141</v>
      </c>
    </row>
    <row r="15240" spans="1:15" x14ac:dyDescent="0.25">
      <c r="A15240" s="4">
        <v>40</v>
      </c>
      <c r="B15240" s="4">
        <v>270</v>
      </c>
      <c r="C15240" s="1" t="s">
        <v>8</v>
      </c>
      <c r="D15240" s="1">
        <f>IF(Table1[[#This Row],[WordType]]="Word",1,-1)</f>
        <v>1</v>
      </c>
      <c r="E15240" s="1" t="s">
        <v>11</v>
      </c>
      <c r="F15240" s="1">
        <f>IF(Table1[[#This Row],[WordCategory]]="Moral",1,-1)</f>
        <v>-1</v>
      </c>
      <c r="G15240" s="1">
        <f>IF(Table1[[#This Row],[WordCatCode]]=F15239,1,0)</f>
        <v>1</v>
      </c>
      <c r="H15240" s="1" t="s">
        <v>507</v>
      </c>
      <c r="I15240" s="1">
        <v>49</v>
      </c>
      <c r="J15240" s="1" t="s">
        <v>13</v>
      </c>
      <c r="K15240" s="1">
        <v>1</v>
      </c>
      <c r="L15240" s="1">
        <v>0.45199214573949598</v>
      </c>
      <c r="M15240">
        <v>-2.1379432678222656</v>
      </c>
      <c r="N15240">
        <v>12.645158767700195</v>
      </c>
      <c r="O15240">
        <v>13.35234260559082</v>
      </c>
    </row>
    <row r="15241" spans="1:15" x14ac:dyDescent="0.25">
      <c r="A15241" s="4">
        <v>40</v>
      </c>
      <c r="B15241" s="4">
        <v>271</v>
      </c>
      <c r="C15241" s="1" t="s">
        <v>12</v>
      </c>
      <c r="D15241" s="1">
        <f>IF(Table1[[#This Row],[WordType]]="Word",1,-1)</f>
        <v>-1</v>
      </c>
      <c r="E15241" s="1" t="s">
        <v>11</v>
      </c>
      <c r="F15241" s="1">
        <f>IF(Table1[[#This Row],[WordCategory]]="Moral",1,-1)</f>
        <v>-1</v>
      </c>
      <c r="G15241" s="1">
        <f>IF(Table1[[#This Row],[WordCatCode]]=F15240,1,0)</f>
        <v>1</v>
      </c>
      <c r="H15241" s="1" t="s">
        <v>16</v>
      </c>
      <c r="I15241" s="1">
        <v>53</v>
      </c>
      <c r="J15241" s="1" t="s">
        <v>13</v>
      </c>
      <c r="K15241" s="1">
        <v>1</v>
      </c>
      <c r="L15241" s="1">
        <v>0.57497346727177501</v>
      </c>
      <c r="M15241">
        <v>9.9566249847412109</v>
      </c>
      <c r="N15241">
        <v>8.1719779968261719</v>
      </c>
      <c r="O15241">
        <v>26.244853973388672</v>
      </c>
    </row>
    <row r="15242" spans="1:15" x14ac:dyDescent="0.25">
      <c r="A15242" s="4">
        <v>40</v>
      </c>
      <c r="B15242" s="4">
        <v>272</v>
      </c>
      <c r="C15242" s="1" t="s">
        <v>8</v>
      </c>
      <c r="D15242" s="1">
        <f>IF(Table1[[#This Row],[WordType]]="Word",1,-1)</f>
        <v>1</v>
      </c>
      <c r="E15242" s="1" t="s">
        <v>9</v>
      </c>
      <c r="F15242" s="1">
        <f>IF(Table1[[#This Row],[WordCategory]]="Moral",1,-1)</f>
        <v>1</v>
      </c>
      <c r="G15242" s="1">
        <f>IF(Table1[[#This Row],[WordCatCode]]=F15241,1,0)</f>
        <v>0</v>
      </c>
      <c r="H15242" s="1" t="s">
        <v>370</v>
      </c>
      <c r="I15242" s="1">
        <v>49</v>
      </c>
      <c r="J15242" s="1" t="s">
        <v>13</v>
      </c>
      <c r="K15242" s="1">
        <v>1</v>
      </c>
      <c r="L15242" s="1">
        <v>0.39278289116919002</v>
      </c>
      <c r="M15242">
        <v>11.773078918457031</v>
      </c>
      <c r="N15242">
        <v>20.417160034179688</v>
      </c>
      <c r="O15242">
        <v>25.834531784057617</v>
      </c>
    </row>
    <row r="15243" spans="1:15" x14ac:dyDescent="0.25">
      <c r="A15243" s="4">
        <v>40</v>
      </c>
      <c r="B15243" s="4">
        <v>273</v>
      </c>
      <c r="C15243" s="1" t="s">
        <v>8</v>
      </c>
      <c r="D15243" s="1">
        <f>IF(Table1[[#This Row],[WordType]]="Word",1,-1)</f>
        <v>1</v>
      </c>
      <c r="E15243" s="1" t="s">
        <v>9</v>
      </c>
      <c r="F15243" s="1">
        <f>IF(Table1[[#This Row],[WordCategory]]="Moral",1,-1)</f>
        <v>1</v>
      </c>
      <c r="G15243" s="1">
        <f>IF(Table1[[#This Row],[WordCatCode]]=F15242,1,0)</f>
        <v>1</v>
      </c>
      <c r="H15243" s="1" t="s">
        <v>321</v>
      </c>
      <c r="I15243" s="1">
        <v>49</v>
      </c>
      <c r="J15243" s="1" t="s">
        <v>13</v>
      </c>
      <c r="K15243" s="1">
        <v>1</v>
      </c>
      <c r="L15243" s="1">
        <v>0.55245710769668199</v>
      </c>
      <c r="M15243">
        <v>5.7861800193786621</v>
      </c>
      <c r="N15243">
        <v>3.2395095825195312</v>
      </c>
      <c r="O15243">
        <v>10.901627540588379</v>
      </c>
    </row>
    <row r="15244" spans="1:15" x14ac:dyDescent="0.25">
      <c r="A15244" s="4">
        <v>40</v>
      </c>
      <c r="B15244" s="4">
        <v>274</v>
      </c>
      <c r="C15244" s="1" t="s">
        <v>8</v>
      </c>
      <c r="D15244" s="1">
        <f>IF(Table1[[#This Row],[WordType]]="Word",1,-1)</f>
        <v>1</v>
      </c>
      <c r="E15244" s="1" t="s">
        <v>9</v>
      </c>
      <c r="F15244" s="1">
        <f>IF(Table1[[#This Row],[WordCategory]]="Moral",1,-1)</f>
        <v>1</v>
      </c>
      <c r="G15244" s="1">
        <f>IF(Table1[[#This Row],[WordCatCode]]=F15243,1,0)</f>
        <v>1</v>
      </c>
      <c r="H15244" s="1" t="s">
        <v>98</v>
      </c>
      <c r="I15244" s="1">
        <v>49</v>
      </c>
      <c r="J15244" s="1" t="s">
        <v>13</v>
      </c>
      <c r="K15244" s="1">
        <v>1</v>
      </c>
      <c r="L15244" s="1">
        <v>0.50780519144609604</v>
      </c>
      <c r="M15244">
        <v>13.201857566833496</v>
      </c>
      <c r="N15244">
        <v>12.116083145141602</v>
      </c>
      <c r="O15244">
        <v>20.994655609130859</v>
      </c>
    </row>
    <row r="15245" spans="1:15" x14ac:dyDescent="0.25">
      <c r="A15245" s="4">
        <v>40</v>
      </c>
      <c r="B15245" s="4">
        <v>275</v>
      </c>
      <c r="C15245" s="1" t="s">
        <v>12</v>
      </c>
      <c r="D15245" s="1">
        <f>IF(Table1[[#This Row],[WordType]]="Word",1,-1)</f>
        <v>-1</v>
      </c>
      <c r="E15245" s="1" t="s">
        <v>9</v>
      </c>
      <c r="F15245" s="1">
        <f>IF(Table1[[#This Row],[WordCategory]]="Moral",1,-1)</f>
        <v>1</v>
      </c>
      <c r="G15245" s="1">
        <f>IF(Table1[[#This Row],[WordCatCode]]=F15244,1,0)</f>
        <v>1</v>
      </c>
      <c r="H15245" s="1" t="s">
        <v>60</v>
      </c>
      <c r="I15245" s="1">
        <v>53</v>
      </c>
      <c r="J15245" s="1" t="s">
        <v>13</v>
      </c>
      <c r="K15245" s="1">
        <v>1</v>
      </c>
      <c r="L15245" s="1">
        <v>0.55576793523505297</v>
      </c>
      <c r="M15245">
        <v>3.4327850341796875</v>
      </c>
      <c r="N15245">
        <v>22.394784927368164</v>
      </c>
      <c r="O15245">
        <v>26.079814910888672</v>
      </c>
    </row>
    <row r="15246" spans="1:15" x14ac:dyDescent="0.25">
      <c r="A15246" s="4">
        <v>40</v>
      </c>
      <c r="B15246" s="4">
        <v>276</v>
      </c>
      <c r="C15246" s="1" t="s">
        <v>12</v>
      </c>
      <c r="D15246" s="1">
        <f>IF(Table1[[#This Row],[WordType]]="Word",1,-1)</f>
        <v>-1</v>
      </c>
      <c r="E15246" s="1" t="s">
        <v>11</v>
      </c>
      <c r="F15246" s="1">
        <f>IF(Table1[[#This Row],[WordCategory]]="Moral",1,-1)</f>
        <v>-1</v>
      </c>
      <c r="G15246" s="1">
        <f>IF(Table1[[#This Row],[WordCatCode]]=F15245,1,0)</f>
        <v>0</v>
      </c>
      <c r="H15246" s="1" t="s">
        <v>444</v>
      </c>
      <c r="I15246" s="1">
        <v>53</v>
      </c>
      <c r="J15246" s="1" t="s">
        <v>13</v>
      </c>
      <c r="K15246" s="1">
        <v>1</v>
      </c>
      <c r="L15246" s="1">
        <v>0.49831669498234998</v>
      </c>
      <c r="M15246">
        <v>2.7454712390899658</v>
      </c>
      <c r="N15246">
        <v>18.320913314819336</v>
      </c>
      <c r="O15246">
        <v>10.945652961730957</v>
      </c>
    </row>
    <row r="15247" spans="1:15" x14ac:dyDescent="0.25">
      <c r="A15247" s="4">
        <v>40</v>
      </c>
      <c r="B15247" s="4">
        <v>277</v>
      </c>
      <c r="C15247" s="1" t="s">
        <v>8</v>
      </c>
      <c r="D15247" s="1">
        <f>IF(Table1[[#This Row],[WordType]]="Word",1,-1)</f>
        <v>1</v>
      </c>
      <c r="E15247" s="1" t="s">
        <v>11</v>
      </c>
      <c r="F15247" s="1">
        <f>IF(Table1[[#This Row],[WordCategory]]="Moral",1,-1)</f>
        <v>-1</v>
      </c>
      <c r="G15247" s="1">
        <f>IF(Table1[[#This Row],[WordCatCode]]=F15246,1,0)</f>
        <v>1</v>
      </c>
      <c r="H15247" s="1" t="s">
        <v>189</v>
      </c>
      <c r="I15247" s="1">
        <v>49</v>
      </c>
      <c r="J15247" s="1" t="s">
        <v>13</v>
      </c>
      <c r="K15247" s="1">
        <v>1</v>
      </c>
      <c r="L15247" s="1">
        <v>0.49486271012574401</v>
      </c>
      <c r="M15247">
        <v>-3.8309524059295654</v>
      </c>
      <c r="N15247">
        <v>4.7579379081726074</v>
      </c>
      <c r="O15247">
        <v>13.946169853210449</v>
      </c>
    </row>
    <row r="15248" spans="1:15" x14ac:dyDescent="0.25">
      <c r="A15248" s="4">
        <v>40</v>
      </c>
      <c r="B15248" s="4">
        <v>278</v>
      </c>
      <c r="C15248" s="1" t="s">
        <v>8</v>
      </c>
      <c r="D15248" s="1">
        <f>IF(Table1[[#This Row],[WordType]]="Word",1,-1)</f>
        <v>1</v>
      </c>
      <c r="E15248" s="1" t="s">
        <v>9</v>
      </c>
      <c r="F15248" s="1">
        <f>IF(Table1[[#This Row],[WordCategory]]="Moral",1,-1)</f>
        <v>1</v>
      </c>
      <c r="G15248" s="1">
        <f>IF(Table1[[#This Row],[WordCatCode]]=F15247,1,0)</f>
        <v>0</v>
      </c>
      <c r="H15248" s="1" t="s">
        <v>363</v>
      </c>
      <c r="I15248" s="1">
        <v>53</v>
      </c>
      <c r="J15248" s="1" t="s">
        <v>10</v>
      </c>
      <c r="K15248" s="1">
        <v>0</v>
      </c>
      <c r="L15248" s="1">
        <v>0.70742336334660705</v>
      </c>
      <c r="M15248">
        <v>-8.7556838989257813</v>
      </c>
      <c r="N15248">
        <v>-6.8208894729614258</v>
      </c>
      <c r="O15248">
        <v>15.511500358581543</v>
      </c>
    </row>
    <row r="15249" spans="1:15" x14ac:dyDescent="0.25">
      <c r="A15249" s="4">
        <v>40</v>
      </c>
      <c r="B15249" s="4">
        <v>279</v>
      </c>
      <c r="C15249" s="1" t="s">
        <v>8</v>
      </c>
      <c r="D15249" s="1">
        <f>IF(Table1[[#This Row],[WordType]]="Word",1,-1)</f>
        <v>1</v>
      </c>
      <c r="E15249" s="1" t="s">
        <v>9</v>
      </c>
      <c r="F15249" s="1">
        <f>IF(Table1[[#This Row],[WordCategory]]="Moral",1,-1)</f>
        <v>1</v>
      </c>
      <c r="G15249" s="1">
        <f>IF(Table1[[#This Row],[WordCatCode]]=F15248,1,0)</f>
        <v>1</v>
      </c>
      <c r="H15249" s="1" t="s">
        <v>76</v>
      </c>
      <c r="I15249" s="1">
        <v>49</v>
      </c>
      <c r="J15249" s="1" t="s">
        <v>13</v>
      </c>
      <c r="K15249" s="1">
        <v>1</v>
      </c>
      <c r="L15249" s="1">
        <v>0.35904193483293101</v>
      </c>
      <c r="M15249">
        <v>7.8305697441101074</v>
      </c>
      <c r="N15249">
        <v>19.970672607421875</v>
      </c>
      <c r="O15249">
        <v>22.750877380371094</v>
      </c>
    </row>
    <row r="15250" spans="1:15" x14ac:dyDescent="0.25">
      <c r="A15250" s="4">
        <v>40</v>
      </c>
      <c r="B15250" s="4">
        <v>280</v>
      </c>
      <c r="C15250" s="1" t="s">
        <v>8</v>
      </c>
      <c r="D15250" s="1">
        <f>IF(Table1[[#This Row],[WordType]]="Word",1,-1)</f>
        <v>1</v>
      </c>
      <c r="E15250" s="1" t="s">
        <v>9</v>
      </c>
      <c r="F15250" s="1">
        <f>IF(Table1[[#This Row],[WordCategory]]="Moral",1,-1)</f>
        <v>1</v>
      </c>
      <c r="G15250" s="1">
        <f>IF(Table1[[#This Row],[WordCatCode]]=F15249,1,0)</f>
        <v>1</v>
      </c>
      <c r="H15250" s="1" t="s">
        <v>462</v>
      </c>
      <c r="I15250" s="1">
        <v>49</v>
      </c>
      <c r="J15250" s="1" t="s">
        <v>13</v>
      </c>
      <c r="K15250" s="1">
        <v>1</v>
      </c>
      <c r="L15250" s="1">
        <v>0.41724282875657098</v>
      </c>
      <c r="M15250">
        <v>21.462987899780273</v>
      </c>
      <c r="N15250">
        <v>24.130451202392578</v>
      </c>
      <c r="O15250">
        <v>12.449978828430176</v>
      </c>
    </row>
    <row r="15251" spans="1:15" x14ac:dyDescent="0.25">
      <c r="A15251" s="4">
        <v>40</v>
      </c>
      <c r="B15251" s="4">
        <v>281</v>
      </c>
      <c r="C15251" s="1" t="s">
        <v>12</v>
      </c>
      <c r="D15251" s="1">
        <f>IF(Table1[[#This Row],[WordType]]="Word",1,-1)</f>
        <v>-1</v>
      </c>
      <c r="E15251" s="1" t="s">
        <v>11</v>
      </c>
      <c r="F15251" s="1">
        <f>IF(Table1[[#This Row],[WordCategory]]="Moral",1,-1)</f>
        <v>-1</v>
      </c>
      <c r="G15251" s="1">
        <f>IF(Table1[[#This Row],[WordCatCode]]=F15250,1,0)</f>
        <v>0</v>
      </c>
      <c r="H15251" s="1" t="s">
        <v>468</v>
      </c>
      <c r="I15251" s="1">
        <v>53</v>
      </c>
      <c r="J15251" s="1" t="s">
        <v>13</v>
      </c>
      <c r="K15251" s="1">
        <v>1</v>
      </c>
      <c r="L15251" s="1">
        <v>0.56632740655914005</v>
      </c>
      <c r="M15251">
        <v>5.8841161727905273</v>
      </c>
      <c r="N15251">
        <v>10.214008331298828</v>
      </c>
      <c r="O15251">
        <v>18.472049713134766</v>
      </c>
    </row>
    <row r="15252" spans="1:15" x14ac:dyDescent="0.25">
      <c r="A15252" s="4">
        <v>40</v>
      </c>
      <c r="B15252" s="4">
        <v>282</v>
      </c>
      <c r="C15252" s="1" t="s">
        <v>12</v>
      </c>
      <c r="D15252" s="1">
        <f>IF(Table1[[#This Row],[WordType]]="Word",1,-1)</f>
        <v>-1</v>
      </c>
      <c r="E15252" s="1" t="s">
        <v>11</v>
      </c>
      <c r="F15252" s="1">
        <f>IF(Table1[[#This Row],[WordCategory]]="Moral",1,-1)</f>
        <v>-1</v>
      </c>
      <c r="G15252" s="1">
        <f>IF(Table1[[#This Row],[WordCatCode]]=F15251,1,0)</f>
        <v>1</v>
      </c>
      <c r="H15252" s="1" t="s">
        <v>211</v>
      </c>
      <c r="I15252" s="1">
        <v>53</v>
      </c>
      <c r="J15252" s="1" t="s">
        <v>13</v>
      </c>
      <c r="K15252" s="1">
        <v>1</v>
      </c>
      <c r="L15252" s="1">
        <v>0.59796284325420901</v>
      </c>
      <c r="M15252">
        <v>6.8619060516357422</v>
      </c>
      <c r="N15252">
        <v>17.339822769165039</v>
      </c>
      <c r="O15252">
        <v>26.808910369873047</v>
      </c>
    </row>
    <row r="15253" spans="1:15" x14ac:dyDescent="0.25">
      <c r="A15253" s="4">
        <v>40</v>
      </c>
      <c r="B15253" s="4">
        <v>283</v>
      </c>
      <c r="C15253" s="1" t="s">
        <v>8</v>
      </c>
      <c r="D15253" s="1">
        <f>IF(Table1[[#This Row],[WordType]]="Word",1,-1)</f>
        <v>1</v>
      </c>
      <c r="E15253" s="1" t="s">
        <v>9</v>
      </c>
      <c r="F15253" s="1">
        <f>IF(Table1[[#This Row],[WordCategory]]="Moral",1,-1)</f>
        <v>1</v>
      </c>
      <c r="G15253" s="1">
        <f>IF(Table1[[#This Row],[WordCatCode]]=F15252,1,0)</f>
        <v>0</v>
      </c>
      <c r="H15253" s="1" t="s">
        <v>465</v>
      </c>
      <c r="I15253" s="1">
        <v>49</v>
      </c>
      <c r="J15253" s="1" t="s">
        <v>13</v>
      </c>
      <c r="K15253" s="1">
        <v>1</v>
      </c>
      <c r="L15253" s="1">
        <v>0.47817309945821801</v>
      </c>
      <c r="M15253">
        <v>7.1829819679260254</v>
      </c>
      <c r="N15253">
        <v>22.842363357543945</v>
      </c>
      <c r="O15253">
        <v>27.217344284057617</v>
      </c>
    </row>
    <row r="15254" spans="1:15" x14ac:dyDescent="0.25">
      <c r="A15254" s="4">
        <v>40</v>
      </c>
      <c r="B15254" s="4">
        <v>284</v>
      </c>
      <c r="C15254" s="1" t="s">
        <v>12</v>
      </c>
      <c r="D15254" s="1">
        <f>IF(Table1[[#This Row],[WordType]]="Word",1,-1)</f>
        <v>-1</v>
      </c>
      <c r="E15254" s="1" t="s">
        <v>11</v>
      </c>
      <c r="F15254" s="1">
        <f>IF(Table1[[#This Row],[WordCategory]]="Moral",1,-1)</f>
        <v>-1</v>
      </c>
      <c r="G15254" s="1">
        <f>IF(Table1[[#This Row],[WordCatCode]]=F15253,1,0)</f>
        <v>0</v>
      </c>
      <c r="H15254" s="1" t="s">
        <v>480</v>
      </c>
      <c r="I15254" s="1">
        <v>53</v>
      </c>
      <c r="J15254" s="1" t="s">
        <v>13</v>
      </c>
      <c r="K15254" s="1">
        <v>1</v>
      </c>
      <c r="L15254" s="1">
        <v>0.61333472607657302</v>
      </c>
      <c r="M15254">
        <v>-3.3818435668945313</v>
      </c>
      <c r="N15254">
        <v>-1.7593035697937012</v>
      </c>
      <c r="O15254">
        <v>-0.21194696426391602</v>
      </c>
    </row>
    <row r="15255" spans="1:15" x14ac:dyDescent="0.25">
      <c r="A15255" s="4">
        <v>40</v>
      </c>
      <c r="B15255" s="4">
        <v>285</v>
      </c>
      <c r="C15255" s="1" t="s">
        <v>8</v>
      </c>
      <c r="D15255" s="1">
        <f>IF(Table1[[#This Row],[WordType]]="Word",1,-1)</f>
        <v>1</v>
      </c>
      <c r="E15255" s="1" t="s">
        <v>9</v>
      </c>
      <c r="F15255" s="1">
        <f>IF(Table1[[#This Row],[WordCategory]]="Moral",1,-1)</f>
        <v>1</v>
      </c>
      <c r="G15255" s="1">
        <f>IF(Table1[[#This Row],[WordCatCode]]=F15254,1,0)</f>
        <v>0</v>
      </c>
      <c r="H15255" s="1" t="s">
        <v>368</v>
      </c>
      <c r="I15255" s="1">
        <v>49</v>
      </c>
      <c r="J15255" s="1" t="s">
        <v>13</v>
      </c>
      <c r="K15255" s="1">
        <v>1</v>
      </c>
      <c r="L15255" s="1">
        <v>0.57092607859522104</v>
      </c>
      <c r="M15255">
        <v>14.685784339904785</v>
      </c>
      <c r="N15255">
        <v>37.438461303710937</v>
      </c>
      <c r="O15255">
        <v>33.829692840576172</v>
      </c>
    </row>
    <row r="15256" spans="1:15" x14ac:dyDescent="0.25">
      <c r="A15256" s="4">
        <v>40</v>
      </c>
      <c r="B15256" s="4">
        <v>286</v>
      </c>
      <c r="C15256" s="1" t="s">
        <v>12</v>
      </c>
      <c r="D15256" s="1">
        <f>IF(Table1[[#This Row],[WordType]]="Word",1,-1)</f>
        <v>-1</v>
      </c>
      <c r="E15256" s="1" t="s">
        <v>9</v>
      </c>
      <c r="F15256" s="1">
        <f>IF(Table1[[#This Row],[WordCategory]]="Moral",1,-1)</f>
        <v>1</v>
      </c>
      <c r="G15256" s="1">
        <f>IF(Table1[[#This Row],[WordCatCode]]=F15255,1,0)</f>
        <v>1</v>
      </c>
      <c r="H15256" s="1" t="s">
        <v>241</v>
      </c>
      <c r="I15256" s="1">
        <v>53</v>
      </c>
      <c r="J15256" s="1" t="s">
        <v>13</v>
      </c>
      <c r="K15256" s="1">
        <v>1</v>
      </c>
      <c r="L15256" s="1">
        <v>0.51666954578831803</v>
      </c>
      <c r="M15256">
        <v>-12.719414710998535</v>
      </c>
      <c r="N15256">
        <v>6.5394167900085449</v>
      </c>
      <c r="O15256">
        <v>14.930500030517578</v>
      </c>
    </row>
    <row r="15257" spans="1:15" x14ac:dyDescent="0.25">
      <c r="A15257" s="4">
        <v>40</v>
      </c>
      <c r="B15257" s="4">
        <v>287</v>
      </c>
      <c r="C15257" s="1" t="s">
        <v>8</v>
      </c>
      <c r="D15257" s="1">
        <f>IF(Table1[[#This Row],[WordType]]="Word",1,-1)</f>
        <v>1</v>
      </c>
      <c r="E15257" s="1" t="s">
        <v>11</v>
      </c>
      <c r="F15257" s="1">
        <f>IF(Table1[[#This Row],[WordCategory]]="Moral",1,-1)</f>
        <v>-1</v>
      </c>
      <c r="G15257" s="1">
        <f>IF(Table1[[#This Row],[WordCatCode]]=F15256,1,0)</f>
        <v>0</v>
      </c>
      <c r="H15257" s="1" t="s">
        <v>51</v>
      </c>
      <c r="I15257" s="1">
        <v>49</v>
      </c>
      <c r="J15257" s="1" t="s">
        <v>13</v>
      </c>
      <c r="K15257" s="1">
        <v>1</v>
      </c>
      <c r="L15257" s="1">
        <v>0.591287113260478</v>
      </c>
      <c r="M15257">
        <v>1.2124998569488525</v>
      </c>
      <c r="N15257">
        <v>7.777036190032959</v>
      </c>
      <c r="O15257">
        <v>21.052244186401367</v>
      </c>
    </row>
    <row r="15258" spans="1:15" x14ac:dyDescent="0.25">
      <c r="A15258" s="4">
        <v>40</v>
      </c>
      <c r="B15258" s="4">
        <v>288</v>
      </c>
      <c r="C15258" s="1" t="s">
        <v>8</v>
      </c>
      <c r="D15258" s="1">
        <f>IF(Table1[[#This Row],[WordType]]="Word",1,-1)</f>
        <v>1</v>
      </c>
      <c r="E15258" s="1" t="s">
        <v>9</v>
      </c>
      <c r="F15258" s="1">
        <f>IF(Table1[[#This Row],[WordCategory]]="Moral",1,-1)</f>
        <v>1</v>
      </c>
      <c r="G15258" s="1">
        <f>IF(Table1[[#This Row],[WordCatCode]]=F15257,1,0)</f>
        <v>0</v>
      </c>
      <c r="H15258" s="1" t="s">
        <v>261</v>
      </c>
      <c r="I15258" s="1">
        <v>49</v>
      </c>
      <c r="J15258" s="1" t="s">
        <v>13</v>
      </c>
      <c r="K15258" s="1">
        <v>1</v>
      </c>
      <c r="L15258" s="1">
        <v>0.45857224892824899</v>
      </c>
      <c r="M15258">
        <v>7.9616327285766602</v>
      </c>
      <c r="N15258">
        <v>27.302553176879883</v>
      </c>
      <c r="O15258">
        <v>13.254300117492676</v>
      </c>
    </row>
    <row r="15259" spans="1:15" x14ac:dyDescent="0.25">
      <c r="A15259" s="4">
        <v>40</v>
      </c>
      <c r="B15259" s="4">
        <v>289</v>
      </c>
      <c r="C15259" s="1" t="s">
        <v>8</v>
      </c>
      <c r="D15259" s="1">
        <f>IF(Table1[[#This Row],[WordType]]="Word",1,-1)</f>
        <v>1</v>
      </c>
      <c r="E15259" s="1" t="s">
        <v>11</v>
      </c>
      <c r="F15259" s="1">
        <f>IF(Table1[[#This Row],[WordCategory]]="Moral",1,-1)</f>
        <v>-1</v>
      </c>
      <c r="G15259" s="1">
        <f>IF(Table1[[#This Row],[WordCatCode]]=F15258,1,0)</f>
        <v>0</v>
      </c>
      <c r="H15259" s="1" t="s">
        <v>204</v>
      </c>
      <c r="I15259" s="1">
        <v>49</v>
      </c>
      <c r="J15259" s="1" t="s">
        <v>13</v>
      </c>
      <c r="K15259" s="1">
        <v>1</v>
      </c>
      <c r="L15259" s="1">
        <v>0.47701105102896701</v>
      </c>
      <c r="M15259">
        <v>-3.033336877822876</v>
      </c>
      <c r="N15259">
        <v>11.956289291381836</v>
      </c>
      <c r="O15259">
        <v>14.359183311462402</v>
      </c>
    </row>
    <row r="15260" spans="1:15" x14ac:dyDescent="0.25">
      <c r="A15260" s="4">
        <v>40</v>
      </c>
      <c r="B15260" s="4">
        <v>290</v>
      </c>
      <c r="C15260" s="1" t="s">
        <v>8</v>
      </c>
      <c r="D15260" s="1">
        <f>IF(Table1[[#This Row],[WordType]]="Word",1,-1)</f>
        <v>1</v>
      </c>
      <c r="E15260" s="1" t="s">
        <v>9</v>
      </c>
      <c r="F15260" s="1">
        <f>IF(Table1[[#This Row],[WordCategory]]="Moral",1,-1)</f>
        <v>1</v>
      </c>
      <c r="G15260" s="1">
        <f>IF(Table1[[#This Row],[WordCatCode]]=F15259,1,0)</f>
        <v>0</v>
      </c>
      <c r="H15260" s="1" t="s">
        <v>411</v>
      </c>
      <c r="I15260" s="1">
        <v>49</v>
      </c>
      <c r="J15260" s="1" t="s">
        <v>13</v>
      </c>
      <c r="K15260" s="1">
        <v>1</v>
      </c>
      <c r="L15260" s="1">
        <v>0.45526654366403801</v>
      </c>
      <c r="M15260">
        <v>-6.299351692199707</v>
      </c>
      <c r="N15260">
        <v>4.5211648941040039</v>
      </c>
      <c r="O15260">
        <v>4.5857152938842773</v>
      </c>
    </row>
    <row r="15261" spans="1:15" x14ac:dyDescent="0.25">
      <c r="A15261" s="4">
        <v>40</v>
      </c>
      <c r="B15261" s="4">
        <v>291</v>
      </c>
      <c r="C15261" s="1" t="s">
        <v>8</v>
      </c>
      <c r="D15261" s="1">
        <f>IF(Table1[[#This Row],[WordType]]="Word",1,-1)</f>
        <v>1</v>
      </c>
      <c r="E15261" s="1" t="s">
        <v>9</v>
      </c>
      <c r="F15261" s="1">
        <f>IF(Table1[[#This Row],[WordCategory]]="Moral",1,-1)</f>
        <v>1</v>
      </c>
      <c r="G15261" s="1">
        <f>IF(Table1[[#This Row],[WordCatCode]]=F15260,1,0)</f>
        <v>1</v>
      </c>
      <c r="H15261" s="1" t="s">
        <v>369</v>
      </c>
      <c r="I15261" s="1">
        <v>49</v>
      </c>
      <c r="J15261" s="1" t="s">
        <v>13</v>
      </c>
      <c r="K15261" s="1">
        <v>1</v>
      </c>
      <c r="L15261" s="1">
        <v>0.43456426588818398</v>
      </c>
      <c r="M15261">
        <v>22.831478118896484</v>
      </c>
      <c r="N15261">
        <v>21.252809524536133</v>
      </c>
      <c r="O15261">
        <v>18.382509231567383</v>
      </c>
    </row>
    <row r="15262" spans="1:15" x14ac:dyDescent="0.25">
      <c r="A15262" s="4">
        <v>40</v>
      </c>
      <c r="B15262" s="4">
        <v>292</v>
      </c>
      <c r="C15262" s="1" t="s">
        <v>12</v>
      </c>
      <c r="D15262" s="1">
        <f>IF(Table1[[#This Row],[WordType]]="Word",1,-1)</f>
        <v>-1</v>
      </c>
      <c r="E15262" s="1" t="s">
        <v>9</v>
      </c>
      <c r="F15262" s="1">
        <f>IF(Table1[[#This Row],[WordCategory]]="Moral",1,-1)</f>
        <v>1</v>
      </c>
      <c r="G15262" s="1">
        <f>IF(Table1[[#This Row],[WordCatCode]]=F15261,1,0)</f>
        <v>1</v>
      </c>
      <c r="H15262" s="1" t="s">
        <v>74</v>
      </c>
      <c r="I15262" s="1">
        <v>49</v>
      </c>
      <c r="J15262" s="1" t="s">
        <v>10</v>
      </c>
      <c r="K15262" s="1">
        <v>0</v>
      </c>
      <c r="L15262" s="1">
        <v>0.48674601688981101</v>
      </c>
      <c r="M15262">
        <v>-2.2477257251739502</v>
      </c>
      <c r="N15262">
        <v>10.648103713989258</v>
      </c>
      <c r="O15262">
        <v>20.679916381835938</v>
      </c>
    </row>
    <row r="15263" spans="1:15" x14ac:dyDescent="0.25">
      <c r="A15263" s="4">
        <v>40</v>
      </c>
      <c r="B15263" s="4">
        <v>293</v>
      </c>
      <c r="C15263" s="1" t="s">
        <v>8</v>
      </c>
      <c r="D15263" s="1">
        <f>IF(Table1[[#This Row],[WordType]]="Word",1,-1)</f>
        <v>1</v>
      </c>
      <c r="E15263" s="1" t="s">
        <v>11</v>
      </c>
      <c r="F15263" s="1">
        <f>IF(Table1[[#This Row],[WordCategory]]="Moral",1,-1)</f>
        <v>-1</v>
      </c>
      <c r="G15263" s="1">
        <f>IF(Table1[[#This Row],[WordCatCode]]=F15262,1,0)</f>
        <v>0</v>
      </c>
      <c r="H15263" s="1" t="s">
        <v>113</v>
      </c>
      <c r="I15263" s="1">
        <v>49</v>
      </c>
      <c r="J15263" s="1" t="s">
        <v>13</v>
      </c>
      <c r="K15263" s="1">
        <v>1</v>
      </c>
      <c r="L15263" s="1">
        <v>0.39032844407483902</v>
      </c>
      <c r="M15263">
        <v>13.430541038513184</v>
      </c>
      <c r="N15263">
        <v>23.999998092651367</v>
      </c>
      <c r="O15263">
        <v>28.355136871337891</v>
      </c>
    </row>
    <row r="15264" spans="1:15" x14ac:dyDescent="0.25">
      <c r="A15264" s="4">
        <v>40</v>
      </c>
      <c r="B15264" s="4">
        <v>294</v>
      </c>
      <c r="C15264" s="1" t="s">
        <v>8</v>
      </c>
      <c r="D15264" s="1">
        <f>IF(Table1[[#This Row],[WordType]]="Word",1,-1)</f>
        <v>1</v>
      </c>
      <c r="E15264" s="1" t="s">
        <v>11</v>
      </c>
      <c r="F15264" s="1">
        <f>IF(Table1[[#This Row],[WordCategory]]="Moral",1,-1)</f>
        <v>-1</v>
      </c>
      <c r="G15264" s="1">
        <f>IF(Table1[[#This Row],[WordCatCode]]=F15263,1,0)</f>
        <v>1</v>
      </c>
      <c r="H15264" s="1" t="s">
        <v>42</v>
      </c>
      <c r="I15264" s="1">
        <v>49</v>
      </c>
      <c r="J15264" s="1" t="s">
        <v>13</v>
      </c>
      <c r="K15264" s="1">
        <v>1</v>
      </c>
      <c r="L15264" s="1">
        <v>0.34020496811717799</v>
      </c>
      <c r="M15264">
        <v>8.4491071701049805</v>
      </c>
      <c r="N15264">
        <v>15.849216461181641</v>
      </c>
      <c r="O15264">
        <v>12.548331260681152</v>
      </c>
    </row>
    <row r="15265" spans="1:15" x14ac:dyDescent="0.25">
      <c r="A15265" s="4">
        <v>40</v>
      </c>
      <c r="B15265" s="4">
        <v>295</v>
      </c>
      <c r="C15265" s="1" t="s">
        <v>8</v>
      </c>
      <c r="D15265" s="1">
        <f>IF(Table1[[#This Row],[WordType]]="Word",1,-1)</f>
        <v>1</v>
      </c>
      <c r="E15265" s="1" t="s">
        <v>9</v>
      </c>
      <c r="F15265" s="1">
        <f>IF(Table1[[#This Row],[WordCategory]]="Moral",1,-1)</f>
        <v>1</v>
      </c>
      <c r="G15265" s="1">
        <f>IF(Table1[[#This Row],[WordCatCode]]=F15264,1,0)</f>
        <v>0</v>
      </c>
      <c r="H15265" s="1" t="s">
        <v>495</v>
      </c>
      <c r="I15265" s="1">
        <v>49</v>
      </c>
      <c r="J15265" s="1" t="s">
        <v>13</v>
      </c>
      <c r="K15265" s="1">
        <v>1</v>
      </c>
      <c r="L15265" s="1">
        <v>0.270096137188375</v>
      </c>
      <c r="M15265">
        <v>1.0098843574523926</v>
      </c>
      <c r="N15265">
        <v>14.983153343200684</v>
      </c>
      <c r="O15265">
        <v>0.71707850694656372</v>
      </c>
    </row>
    <row r="15266" spans="1:15" x14ac:dyDescent="0.25">
      <c r="A15266" s="4">
        <v>40</v>
      </c>
      <c r="B15266" s="4">
        <v>296</v>
      </c>
      <c r="C15266" s="1" t="s">
        <v>8</v>
      </c>
      <c r="D15266" s="1">
        <f>IF(Table1[[#This Row],[WordType]]="Word",1,-1)</f>
        <v>1</v>
      </c>
      <c r="E15266" s="1" t="s">
        <v>9</v>
      </c>
      <c r="F15266" s="1">
        <f>IF(Table1[[#This Row],[WordCategory]]="Moral",1,-1)</f>
        <v>1</v>
      </c>
      <c r="G15266" s="1">
        <f>IF(Table1[[#This Row],[WordCatCode]]=F15265,1,0)</f>
        <v>1</v>
      </c>
      <c r="H15266" s="1" t="s">
        <v>80</v>
      </c>
      <c r="I15266" s="1">
        <v>49</v>
      </c>
      <c r="J15266" s="1" t="s">
        <v>13</v>
      </c>
      <c r="K15266" s="1">
        <v>1</v>
      </c>
      <c r="L15266" s="1">
        <v>0.34827014757320301</v>
      </c>
      <c r="M15266">
        <v>8.3958339691162109</v>
      </c>
      <c r="N15266">
        <v>15.938972473144531</v>
      </c>
      <c r="O15266">
        <v>14.396187782287598</v>
      </c>
    </row>
    <row r="15267" spans="1:15" x14ac:dyDescent="0.25">
      <c r="A15267" s="4">
        <v>40</v>
      </c>
      <c r="B15267" s="4">
        <v>297</v>
      </c>
      <c r="C15267" s="1" t="s">
        <v>8</v>
      </c>
      <c r="D15267" s="1">
        <f>IF(Table1[[#This Row],[WordType]]="Word",1,-1)</f>
        <v>1</v>
      </c>
      <c r="E15267" s="1" t="s">
        <v>11</v>
      </c>
      <c r="F15267" s="1">
        <f>IF(Table1[[#This Row],[WordCategory]]="Moral",1,-1)</f>
        <v>-1</v>
      </c>
      <c r="G15267" s="1">
        <f>IF(Table1[[#This Row],[WordCatCode]]=F15266,1,0)</f>
        <v>0</v>
      </c>
      <c r="H15267" s="1" t="s">
        <v>125</v>
      </c>
      <c r="I15267" s="1">
        <v>49</v>
      </c>
      <c r="J15267" s="1" t="s">
        <v>13</v>
      </c>
      <c r="K15267" s="1">
        <v>1</v>
      </c>
      <c r="L15267" s="1">
        <v>0.81773741822689805</v>
      </c>
      <c r="M15267">
        <v>14.825442314147949</v>
      </c>
      <c r="N15267">
        <v>17.162935256958008</v>
      </c>
      <c r="O15267">
        <v>19.978399276733398</v>
      </c>
    </row>
    <row r="15268" spans="1:15" x14ac:dyDescent="0.25">
      <c r="A15268" s="4">
        <v>40</v>
      </c>
      <c r="B15268" s="4">
        <v>298</v>
      </c>
      <c r="C15268" s="1" t="s">
        <v>8</v>
      </c>
      <c r="D15268" s="1">
        <f>IF(Table1[[#This Row],[WordType]]="Word",1,-1)</f>
        <v>1</v>
      </c>
      <c r="E15268" s="1" t="s">
        <v>9</v>
      </c>
      <c r="F15268" s="1">
        <f>IF(Table1[[#This Row],[WordCategory]]="Moral",1,-1)</f>
        <v>1</v>
      </c>
      <c r="G15268" s="1">
        <f>IF(Table1[[#This Row],[WordCatCode]]=F15267,1,0)</f>
        <v>0</v>
      </c>
      <c r="H15268" s="1" t="s">
        <v>461</v>
      </c>
      <c r="I15268" s="1">
        <v>49</v>
      </c>
      <c r="J15268" s="1" t="s">
        <v>13</v>
      </c>
      <c r="K15268" s="1">
        <v>1</v>
      </c>
      <c r="L15268" s="1">
        <v>0.49364374065771699</v>
      </c>
      <c r="M15268">
        <v>14.120693206787109</v>
      </c>
      <c r="N15268">
        <v>22.506095886230469</v>
      </c>
      <c r="O15268">
        <v>28.548940658569336</v>
      </c>
    </row>
    <row r="15269" spans="1:15" x14ac:dyDescent="0.25">
      <c r="A15269" s="4">
        <v>40</v>
      </c>
      <c r="B15269" s="4">
        <v>299</v>
      </c>
      <c r="C15269" s="1" t="s">
        <v>12</v>
      </c>
      <c r="D15269" s="1">
        <f>IF(Table1[[#This Row],[WordType]]="Word",1,-1)</f>
        <v>-1</v>
      </c>
      <c r="E15269" s="1" t="s">
        <v>9</v>
      </c>
      <c r="F15269" s="1">
        <f>IF(Table1[[#This Row],[WordCategory]]="Moral",1,-1)</f>
        <v>1</v>
      </c>
      <c r="G15269" s="1">
        <f>IF(Table1[[#This Row],[WordCatCode]]=F15268,1,0)</f>
        <v>1</v>
      </c>
      <c r="H15269" s="1" t="s">
        <v>343</v>
      </c>
      <c r="I15269" s="1">
        <v>53</v>
      </c>
      <c r="J15269" s="1" t="s">
        <v>13</v>
      </c>
      <c r="K15269" s="1">
        <v>1</v>
      </c>
      <c r="L15269" s="1">
        <v>0.61527460394427202</v>
      </c>
      <c r="M15269">
        <v>9.3788356781005859</v>
      </c>
      <c r="N15269">
        <v>16.89190673828125</v>
      </c>
      <c r="O15269">
        <v>23.59942626953125</v>
      </c>
    </row>
    <row r="15270" spans="1:15" x14ac:dyDescent="0.25">
      <c r="A15270" s="4">
        <v>40</v>
      </c>
      <c r="B15270" s="4">
        <v>300</v>
      </c>
      <c r="C15270" s="1" t="s">
        <v>8</v>
      </c>
      <c r="D15270" s="1">
        <f>IF(Table1[[#This Row],[WordType]]="Word",1,-1)</f>
        <v>1</v>
      </c>
      <c r="E15270" s="1" t="s">
        <v>11</v>
      </c>
      <c r="F15270" s="1">
        <f>IF(Table1[[#This Row],[WordCategory]]="Moral",1,-1)</f>
        <v>-1</v>
      </c>
      <c r="G15270" s="1">
        <f>IF(Table1[[#This Row],[WordCatCode]]=F15269,1,0)</f>
        <v>0</v>
      </c>
      <c r="H15270" s="1" t="s">
        <v>118</v>
      </c>
      <c r="I15270" s="1">
        <v>49</v>
      </c>
      <c r="J15270" s="1" t="s">
        <v>13</v>
      </c>
      <c r="K15270" s="1">
        <v>1</v>
      </c>
      <c r="L15270" s="1">
        <v>0.65844372054561995</v>
      </c>
      <c r="M15270">
        <v>2.5617170333862305</v>
      </c>
      <c r="N15270">
        <v>14.30418586730957</v>
      </c>
      <c r="O15270">
        <v>17.092922210693359</v>
      </c>
    </row>
    <row r="15271" spans="1:15" x14ac:dyDescent="0.25">
      <c r="A15271" s="4">
        <v>40</v>
      </c>
      <c r="B15271" s="4">
        <v>301</v>
      </c>
      <c r="C15271" s="1" t="s">
        <v>12</v>
      </c>
      <c r="D15271" s="1">
        <f>IF(Table1[[#This Row],[WordType]]="Word",1,-1)</f>
        <v>-1</v>
      </c>
      <c r="E15271" s="1" t="s">
        <v>11</v>
      </c>
      <c r="F15271" s="1">
        <f>IF(Table1[[#This Row],[WordCategory]]="Moral",1,-1)</f>
        <v>-1</v>
      </c>
      <c r="G15271" s="1">
        <f>IF(Table1[[#This Row],[WordCatCode]]=F15270,1,0)</f>
        <v>1</v>
      </c>
      <c r="H15271" s="1" t="s">
        <v>476</v>
      </c>
      <c r="I15271" s="1">
        <v>53</v>
      </c>
      <c r="J15271" s="1" t="s">
        <v>13</v>
      </c>
      <c r="K15271" s="1">
        <v>1</v>
      </c>
      <c r="L15271" s="1">
        <v>0.82025390863418601</v>
      </c>
      <c r="M15271">
        <v>34.071182250976562</v>
      </c>
      <c r="N15271">
        <v>31.731796264648438</v>
      </c>
      <c r="O15271">
        <v>33.177749633789063</v>
      </c>
    </row>
    <row r="15272" spans="1:15" x14ac:dyDescent="0.25">
      <c r="A15272" s="4">
        <v>40</v>
      </c>
      <c r="B15272" s="4">
        <v>302</v>
      </c>
      <c r="C15272" s="1" t="s">
        <v>8</v>
      </c>
      <c r="D15272" s="1">
        <f>IF(Table1[[#This Row],[WordType]]="Word",1,-1)</f>
        <v>1</v>
      </c>
      <c r="E15272" s="1" t="s">
        <v>11</v>
      </c>
      <c r="F15272" s="1">
        <f>IF(Table1[[#This Row],[WordCategory]]="Moral",1,-1)</f>
        <v>-1</v>
      </c>
      <c r="G15272" s="1">
        <f>IF(Table1[[#This Row],[WordCatCode]]=F15271,1,0)</f>
        <v>1</v>
      </c>
      <c r="H15272" s="1" t="s">
        <v>55</v>
      </c>
      <c r="I15272" s="1">
        <v>49</v>
      </c>
      <c r="J15272" s="1" t="s">
        <v>13</v>
      </c>
      <c r="K15272" s="1">
        <v>1</v>
      </c>
      <c r="L15272" s="1">
        <v>0.45377179048955402</v>
      </c>
      <c r="M15272">
        <v>-1.7158356904983521</v>
      </c>
      <c r="N15272">
        <v>14.390773773193359</v>
      </c>
      <c r="O15272">
        <v>10.833807945251465</v>
      </c>
    </row>
    <row r="15273" spans="1:15" x14ac:dyDescent="0.25">
      <c r="A15273" s="4">
        <v>40</v>
      </c>
      <c r="B15273" s="4">
        <v>303</v>
      </c>
      <c r="C15273" s="1" t="s">
        <v>12</v>
      </c>
      <c r="D15273" s="1">
        <f>IF(Table1[[#This Row],[WordType]]="Word",1,-1)</f>
        <v>-1</v>
      </c>
      <c r="E15273" s="1" t="s">
        <v>9</v>
      </c>
      <c r="F15273" s="1">
        <f>IF(Table1[[#This Row],[WordCategory]]="Moral",1,-1)</f>
        <v>1</v>
      </c>
      <c r="G15273" s="1">
        <f>IF(Table1[[#This Row],[WordCatCode]]=F15272,1,0)</f>
        <v>0</v>
      </c>
      <c r="H15273" s="1" t="s">
        <v>270</v>
      </c>
      <c r="I15273" s="1">
        <v>49</v>
      </c>
      <c r="J15273" s="1" t="s">
        <v>10</v>
      </c>
      <c r="K15273" s="1">
        <v>0</v>
      </c>
      <c r="L15273" s="1">
        <v>0.57402885844930995</v>
      </c>
      <c r="M15273">
        <v>10.312751770019531</v>
      </c>
      <c r="N15273">
        <v>6.6637563705444336</v>
      </c>
      <c r="O15273">
        <v>17.506555557250977</v>
      </c>
    </row>
    <row r="15274" spans="1:15" x14ac:dyDescent="0.25">
      <c r="A15274" s="4">
        <v>40</v>
      </c>
      <c r="B15274" s="4">
        <v>304</v>
      </c>
      <c r="C15274" s="1" t="s">
        <v>8</v>
      </c>
      <c r="D15274" s="1">
        <f>IF(Table1[[#This Row],[WordType]]="Word",1,-1)</f>
        <v>1</v>
      </c>
      <c r="E15274" s="1" t="s">
        <v>11</v>
      </c>
      <c r="F15274" s="1">
        <f>IF(Table1[[#This Row],[WordCategory]]="Moral",1,-1)</f>
        <v>-1</v>
      </c>
      <c r="G15274" s="1">
        <f>IF(Table1[[#This Row],[WordCatCode]]=F15273,1,0)</f>
        <v>0</v>
      </c>
      <c r="H15274" s="1" t="s">
        <v>171</v>
      </c>
      <c r="I15274" s="1">
        <v>49</v>
      </c>
      <c r="J15274" s="1" t="s">
        <v>13</v>
      </c>
      <c r="K15274" s="1">
        <v>1</v>
      </c>
      <c r="L15274" s="1">
        <v>0.46228835592046402</v>
      </c>
      <c r="M15274">
        <v>-4.2260985374450684</v>
      </c>
      <c r="N15274">
        <v>5.0752472877502441</v>
      </c>
      <c r="O15274">
        <v>4.1218395233154297</v>
      </c>
    </row>
    <row r="15275" spans="1:15" x14ac:dyDescent="0.25">
      <c r="A15275" s="4">
        <v>40</v>
      </c>
      <c r="B15275" s="4">
        <v>305</v>
      </c>
      <c r="C15275" s="1" t="s">
        <v>8</v>
      </c>
      <c r="D15275" s="1">
        <f>IF(Table1[[#This Row],[WordType]]="Word",1,-1)</f>
        <v>1</v>
      </c>
      <c r="E15275" s="1" t="s">
        <v>9</v>
      </c>
      <c r="F15275" s="1">
        <f>IF(Table1[[#This Row],[WordCategory]]="Moral",1,-1)</f>
        <v>1</v>
      </c>
      <c r="G15275" s="1">
        <f>IF(Table1[[#This Row],[WordCatCode]]=F15274,1,0)</f>
        <v>0</v>
      </c>
      <c r="H15275" s="1" t="s">
        <v>104</v>
      </c>
      <c r="I15275" s="1">
        <v>49</v>
      </c>
      <c r="J15275" s="1" t="s">
        <v>13</v>
      </c>
      <c r="K15275" s="1">
        <v>1</v>
      </c>
      <c r="L15275" s="1">
        <v>0.46681388420984199</v>
      </c>
      <c r="M15275">
        <v>0.75736021995544434</v>
      </c>
      <c r="N15275">
        <v>11.579083442687988</v>
      </c>
      <c r="O15275">
        <v>7.7518396377563477</v>
      </c>
    </row>
    <row r="15276" spans="1:15" x14ac:dyDescent="0.25">
      <c r="A15276" s="4">
        <v>40</v>
      </c>
      <c r="B15276" s="4">
        <v>306</v>
      </c>
      <c r="C15276" s="1" t="s">
        <v>8</v>
      </c>
      <c r="D15276" s="1">
        <f>IF(Table1[[#This Row],[WordType]]="Word",1,-1)</f>
        <v>1</v>
      </c>
      <c r="E15276" s="1" t="s">
        <v>9</v>
      </c>
      <c r="F15276" s="1">
        <f>IF(Table1[[#This Row],[WordCategory]]="Moral",1,-1)</f>
        <v>1</v>
      </c>
      <c r="G15276" s="1">
        <f>IF(Table1[[#This Row],[WordCatCode]]=F15275,1,0)</f>
        <v>1</v>
      </c>
      <c r="H15276" s="1" t="s">
        <v>414</v>
      </c>
      <c r="I15276" s="1">
        <v>49</v>
      </c>
      <c r="J15276" s="1" t="s">
        <v>13</v>
      </c>
      <c r="K15276" s="1">
        <v>1</v>
      </c>
      <c r="L15276" s="1">
        <v>0.501338362228125</v>
      </c>
      <c r="M15276">
        <v>2.9288244247436523</v>
      </c>
      <c r="N15276">
        <v>10.038478851318359</v>
      </c>
      <c r="O15276">
        <v>4.8943314552307129</v>
      </c>
    </row>
    <row r="15277" spans="1:15" x14ac:dyDescent="0.25">
      <c r="A15277" s="4">
        <v>40</v>
      </c>
      <c r="B15277" s="4">
        <v>307</v>
      </c>
      <c r="C15277" s="1" t="s">
        <v>12</v>
      </c>
      <c r="D15277" s="1">
        <f>IF(Table1[[#This Row],[WordType]]="Word",1,-1)</f>
        <v>-1</v>
      </c>
      <c r="E15277" s="1" t="s">
        <v>9</v>
      </c>
      <c r="F15277" s="1">
        <f>IF(Table1[[#This Row],[WordCategory]]="Moral",1,-1)</f>
        <v>1</v>
      </c>
      <c r="G15277" s="1">
        <f>IF(Table1[[#This Row],[WordCatCode]]=F15276,1,0)</f>
        <v>1</v>
      </c>
      <c r="H15277" s="1" t="s">
        <v>479</v>
      </c>
      <c r="I15277" s="1">
        <v>53</v>
      </c>
      <c r="J15277" s="1" t="s">
        <v>13</v>
      </c>
      <c r="K15277" s="1">
        <v>1</v>
      </c>
      <c r="L15277" s="1">
        <v>0.553244044538587</v>
      </c>
      <c r="M15277">
        <v>11.475786209106445</v>
      </c>
      <c r="N15277">
        <v>14.766153335571289</v>
      </c>
      <c r="O15277">
        <v>21.816059112548828</v>
      </c>
    </row>
    <row r="15278" spans="1:15" x14ac:dyDescent="0.25">
      <c r="A15278" s="4">
        <v>40</v>
      </c>
      <c r="B15278" s="4">
        <v>308</v>
      </c>
      <c r="C15278" s="1" t="s">
        <v>8</v>
      </c>
      <c r="D15278" s="1">
        <f>IF(Table1[[#This Row],[WordType]]="Word",1,-1)</f>
        <v>1</v>
      </c>
      <c r="E15278" s="1" t="s">
        <v>9</v>
      </c>
      <c r="F15278" s="1">
        <f>IF(Table1[[#This Row],[WordCategory]]="Moral",1,-1)</f>
        <v>1</v>
      </c>
      <c r="G15278" s="1">
        <f>IF(Table1[[#This Row],[WordCatCode]]=F15277,1,0)</f>
        <v>1</v>
      </c>
      <c r="H15278" s="1" t="s">
        <v>109</v>
      </c>
      <c r="I15278" s="1">
        <v>49</v>
      </c>
      <c r="J15278" s="1" t="s">
        <v>13</v>
      </c>
      <c r="K15278" s="1">
        <v>1</v>
      </c>
      <c r="L15278" s="1">
        <v>0.79608569294214304</v>
      </c>
      <c r="M15278">
        <v>14.702180862426758</v>
      </c>
      <c r="N15278">
        <v>18.86143684387207</v>
      </c>
      <c r="O15278">
        <v>35.781887054443359</v>
      </c>
    </row>
    <row r="15279" spans="1:15" x14ac:dyDescent="0.25">
      <c r="A15279" s="4">
        <v>40</v>
      </c>
      <c r="B15279" s="4">
        <v>309</v>
      </c>
      <c r="C15279" s="1" t="s">
        <v>8</v>
      </c>
      <c r="D15279" s="1">
        <f>IF(Table1[[#This Row],[WordType]]="Word",1,-1)</f>
        <v>1</v>
      </c>
      <c r="E15279" s="1" t="s">
        <v>11</v>
      </c>
      <c r="F15279" s="1">
        <f>IF(Table1[[#This Row],[WordCategory]]="Moral",1,-1)</f>
        <v>-1</v>
      </c>
      <c r="G15279" s="1">
        <f>IF(Table1[[#This Row],[WordCatCode]]=F15278,1,0)</f>
        <v>0</v>
      </c>
      <c r="H15279" s="1" t="s">
        <v>419</v>
      </c>
      <c r="I15279" s="1">
        <v>49</v>
      </c>
      <c r="J15279" s="1" t="s">
        <v>13</v>
      </c>
      <c r="K15279" s="1">
        <v>1</v>
      </c>
      <c r="L15279" s="1">
        <v>0.53640757733956002</v>
      </c>
      <c r="M15279">
        <v>6.2795629501342773</v>
      </c>
      <c r="N15279">
        <v>8.3351860046386719</v>
      </c>
      <c r="O15279">
        <v>7.3743209838867187</v>
      </c>
    </row>
    <row r="15280" spans="1:15" x14ac:dyDescent="0.25">
      <c r="A15280" s="4">
        <v>40</v>
      </c>
      <c r="B15280" s="4">
        <v>310</v>
      </c>
      <c r="C15280" s="1" t="s">
        <v>12</v>
      </c>
      <c r="D15280" s="1">
        <f>IF(Table1[[#This Row],[WordType]]="Word",1,-1)</f>
        <v>-1</v>
      </c>
      <c r="E15280" s="1" t="s">
        <v>9</v>
      </c>
      <c r="F15280" s="1">
        <f>IF(Table1[[#This Row],[WordCategory]]="Moral",1,-1)</f>
        <v>1</v>
      </c>
      <c r="G15280" s="1">
        <f>IF(Table1[[#This Row],[WordCatCode]]=F15279,1,0)</f>
        <v>0</v>
      </c>
      <c r="H15280" s="1" t="s">
        <v>141</v>
      </c>
      <c r="I15280" s="1">
        <v>49</v>
      </c>
      <c r="J15280" s="1" t="s">
        <v>10</v>
      </c>
      <c r="K15280" s="1">
        <v>0</v>
      </c>
      <c r="L15280" s="1">
        <v>0.69115041662007604</v>
      </c>
      <c r="M15280">
        <v>-1.4870231151580811</v>
      </c>
      <c r="N15280">
        <v>-2.0636961460113525</v>
      </c>
      <c r="O15280">
        <v>4.6889653205871582</v>
      </c>
    </row>
    <row r="15281" spans="1:15" x14ac:dyDescent="0.25">
      <c r="A15281" s="4">
        <v>40</v>
      </c>
      <c r="B15281" s="4">
        <v>311</v>
      </c>
      <c r="C15281" s="1" t="s">
        <v>12</v>
      </c>
      <c r="D15281" s="1">
        <f>IF(Table1[[#This Row],[WordType]]="Word",1,-1)</f>
        <v>-1</v>
      </c>
      <c r="E15281" s="1" t="s">
        <v>9</v>
      </c>
      <c r="F15281" s="1">
        <f>IF(Table1[[#This Row],[WordCategory]]="Moral",1,-1)</f>
        <v>1</v>
      </c>
      <c r="G15281" s="1">
        <f>IF(Table1[[#This Row],[WordCatCode]]=F15280,1,0)</f>
        <v>1</v>
      </c>
      <c r="H15281" s="1" t="s">
        <v>164</v>
      </c>
      <c r="I15281" s="1">
        <v>53</v>
      </c>
      <c r="J15281" s="1" t="s">
        <v>13</v>
      </c>
      <c r="K15281" s="1">
        <v>1</v>
      </c>
      <c r="L15281" s="1">
        <v>0.52146943472325802</v>
      </c>
      <c r="M15281">
        <v>9.3056135177612305</v>
      </c>
      <c r="N15281">
        <v>35.068958282470703</v>
      </c>
      <c r="O15281">
        <v>39.641151428222656</v>
      </c>
    </row>
    <row r="15282" spans="1:15" x14ac:dyDescent="0.25">
      <c r="A15282" s="4">
        <v>40</v>
      </c>
      <c r="B15282" s="4">
        <v>312</v>
      </c>
      <c r="C15282" s="1" t="s">
        <v>12</v>
      </c>
      <c r="D15282" s="1">
        <f>IF(Table1[[#This Row],[WordType]]="Word",1,-1)</f>
        <v>-1</v>
      </c>
      <c r="E15282" s="1" t="s">
        <v>11</v>
      </c>
      <c r="F15282" s="1">
        <f>IF(Table1[[#This Row],[WordCategory]]="Moral",1,-1)</f>
        <v>-1</v>
      </c>
      <c r="G15282" s="1">
        <f>IF(Table1[[#This Row],[WordCatCode]]=F15281,1,0)</f>
        <v>0</v>
      </c>
      <c r="H15282" s="1" t="s">
        <v>358</v>
      </c>
      <c r="I15282" s="1">
        <v>53</v>
      </c>
      <c r="J15282" s="1" t="s">
        <v>13</v>
      </c>
      <c r="K15282" s="1">
        <v>1</v>
      </c>
      <c r="L15282" s="1">
        <v>0.80529214441776298</v>
      </c>
      <c r="M15282">
        <v>7.9559102058410645</v>
      </c>
      <c r="N15282">
        <v>18.754489898681641</v>
      </c>
      <c r="O15282">
        <v>18.486383438110352</v>
      </c>
    </row>
    <row r="15283" spans="1:15" x14ac:dyDescent="0.25">
      <c r="A15283" s="4">
        <v>40</v>
      </c>
      <c r="B15283" s="4">
        <v>313</v>
      </c>
      <c r="C15283" s="1" t="s">
        <v>8</v>
      </c>
      <c r="D15283" s="1">
        <f>IF(Table1[[#This Row],[WordType]]="Word",1,-1)</f>
        <v>1</v>
      </c>
      <c r="E15283" s="1" t="s">
        <v>11</v>
      </c>
      <c r="F15283" s="1">
        <f>IF(Table1[[#This Row],[WordCategory]]="Moral",1,-1)</f>
        <v>-1</v>
      </c>
      <c r="G15283" s="1">
        <f>IF(Table1[[#This Row],[WordCatCode]]=F15282,1,0)</f>
        <v>1</v>
      </c>
      <c r="H15283" s="1" t="s">
        <v>492</v>
      </c>
      <c r="I15283" s="1">
        <v>49</v>
      </c>
      <c r="J15283" s="1" t="s">
        <v>13</v>
      </c>
      <c r="K15283" s="1">
        <v>1</v>
      </c>
      <c r="L15283" s="1">
        <v>0.43347251554951099</v>
      </c>
      <c r="M15283">
        <v>1.5472859144210815</v>
      </c>
      <c r="N15283">
        <v>9.5191745758056641</v>
      </c>
      <c r="O15283">
        <v>6.4326767921447754</v>
      </c>
    </row>
    <row r="15284" spans="1:15" x14ac:dyDescent="0.25">
      <c r="A15284" s="4">
        <v>40</v>
      </c>
      <c r="B15284" s="4">
        <v>314</v>
      </c>
      <c r="C15284" s="1" t="s">
        <v>12</v>
      </c>
      <c r="D15284" s="1">
        <f>IF(Table1[[#This Row],[WordType]]="Word",1,-1)</f>
        <v>-1</v>
      </c>
      <c r="E15284" s="1" t="s">
        <v>11</v>
      </c>
      <c r="F15284" s="1">
        <f>IF(Table1[[#This Row],[WordCategory]]="Moral",1,-1)</f>
        <v>-1</v>
      </c>
      <c r="G15284" s="1">
        <f>IF(Table1[[#This Row],[WordCatCode]]=F15283,1,0)</f>
        <v>1</v>
      </c>
      <c r="H15284" s="1" t="s">
        <v>332</v>
      </c>
      <c r="I15284" s="1">
        <v>53</v>
      </c>
      <c r="J15284" s="1" t="s">
        <v>13</v>
      </c>
      <c r="K15284" s="1">
        <v>1</v>
      </c>
      <c r="L15284" s="1">
        <v>0.49166800174862102</v>
      </c>
      <c r="M15284">
        <v>2.0375015735626221</v>
      </c>
      <c r="N15284">
        <v>14.605471611022949</v>
      </c>
      <c r="O15284">
        <v>12.908163070678711</v>
      </c>
    </row>
    <row r="15285" spans="1:15" x14ac:dyDescent="0.25">
      <c r="A15285" s="4">
        <v>40</v>
      </c>
      <c r="B15285" s="4">
        <v>315</v>
      </c>
      <c r="C15285" s="1" t="s">
        <v>12</v>
      </c>
      <c r="D15285" s="1">
        <f>IF(Table1[[#This Row],[WordType]]="Word",1,-1)</f>
        <v>-1</v>
      </c>
      <c r="E15285" s="1" t="s">
        <v>11</v>
      </c>
      <c r="F15285" s="1">
        <f>IF(Table1[[#This Row],[WordCategory]]="Moral",1,-1)</f>
        <v>-1</v>
      </c>
      <c r="G15285" s="1">
        <f>IF(Table1[[#This Row],[WordCatCode]]=F15284,1,0)</f>
        <v>1</v>
      </c>
      <c r="H15285" s="1" t="s">
        <v>91</v>
      </c>
      <c r="I15285" s="1">
        <v>53</v>
      </c>
      <c r="J15285" s="1" t="s">
        <v>13</v>
      </c>
      <c r="K15285" s="1">
        <v>1</v>
      </c>
      <c r="L15285" s="1">
        <v>0.57288559386506699</v>
      </c>
      <c r="M15285">
        <v>-2.7635378837585449</v>
      </c>
      <c r="N15285">
        <v>8.2582473754882812</v>
      </c>
      <c r="O15285">
        <v>20.058975219726562</v>
      </c>
    </row>
    <row r="15286" spans="1:15" x14ac:dyDescent="0.25">
      <c r="A15286" s="4">
        <v>40</v>
      </c>
      <c r="B15286" s="4">
        <v>316</v>
      </c>
      <c r="C15286" s="1" t="s">
        <v>12</v>
      </c>
      <c r="D15286" s="1">
        <f>IF(Table1[[#This Row],[WordType]]="Word",1,-1)</f>
        <v>-1</v>
      </c>
      <c r="E15286" s="1" t="s">
        <v>9</v>
      </c>
      <c r="F15286" s="1">
        <f>IF(Table1[[#This Row],[WordCategory]]="Moral",1,-1)</f>
        <v>1</v>
      </c>
      <c r="G15286" s="1">
        <f>IF(Table1[[#This Row],[WordCatCode]]=F15285,1,0)</f>
        <v>0</v>
      </c>
      <c r="H15286" s="1" t="s">
        <v>142</v>
      </c>
      <c r="I15286" s="1">
        <v>53</v>
      </c>
      <c r="J15286" s="1" t="s">
        <v>13</v>
      </c>
      <c r="K15286" s="1">
        <v>1</v>
      </c>
      <c r="L15286" s="1">
        <v>0.68114194367080905</v>
      </c>
      <c r="M15286">
        <v>7.0749640464782715</v>
      </c>
      <c r="N15286">
        <v>13.817907333374023</v>
      </c>
      <c r="O15286">
        <v>28.029874801635742</v>
      </c>
    </row>
    <row r="15287" spans="1:15" x14ac:dyDescent="0.25">
      <c r="A15287" s="4">
        <v>40</v>
      </c>
      <c r="B15287" s="4">
        <v>317</v>
      </c>
      <c r="C15287" s="1" t="s">
        <v>12</v>
      </c>
      <c r="D15287" s="1">
        <f>IF(Table1[[#This Row],[WordType]]="Word",1,-1)</f>
        <v>-1</v>
      </c>
      <c r="E15287" s="1" t="s">
        <v>11</v>
      </c>
      <c r="F15287" s="1">
        <f>IF(Table1[[#This Row],[WordCategory]]="Moral",1,-1)</f>
        <v>-1</v>
      </c>
      <c r="G15287" s="1">
        <f>IF(Table1[[#This Row],[WordCatCode]]=F15286,1,0)</f>
        <v>0</v>
      </c>
      <c r="H15287" s="1" t="s">
        <v>398</v>
      </c>
      <c r="I15287" s="1">
        <v>53</v>
      </c>
      <c r="J15287" s="1" t="s">
        <v>13</v>
      </c>
      <c r="K15287" s="1">
        <v>1</v>
      </c>
      <c r="L15287" s="1">
        <v>0.49963413830846598</v>
      </c>
      <c r="M15287">
        <v>9.0134782791137695</v>
      </c>
      <c r="N15287">
        <v>29.146762847900391</v>
      </c>
      <c r="O15287">
        <v>26.2132568359375</v>
      </c>
    </row>
    <row r="15288" spans="1:15" x14ac:dyDescent="0.25">
      <c r="A15288" s="4">
        <v>40</v>
      </c>
      <c r="B15288" s="4">
        <v>318</v>
      </c>
      <c r="C15288" s="1" t="s">
        <v>8</v>
      </c>
      <c r="D15288" s="1">
        <f>IF(Table1[[#This Row],[WordType]]="Word",1,-1)</f>
        <v>1</v>
      </c>
      <c r="E15288" s="1" t="s">
        <v>11</v>
      </c>
      <c r="F15288" s="1">
        <f>IF(Table1[[#This Row],[WordCategory]]="Moral",1,-1)</f>
        <v>-1</v>
      </c>
      <c r="G15288" s="1">
        <f>IF(Table1[[#This Row],[WordCatCode]]=F15287,1,0)</f>
        <v>1</v>
      </c>
      <c r="H15288" s="1" t="s">
        <v>493</v>
      </c>
      <c r="I15288" s="1">
        <v>49</v>
      </c>
      <c r="J15288" s="1" t="s">
        <v>13</v>
      </c>
      <c r="K15288" s="1">
        <v>1</v>
      </c>
      <c r="L15288" s="1">
        <v>0.43187729595229002</v>
      </c>
      <c r="M15288">
        <v>2.0843827724456787</v>
      </c>
      <c r="N15288">
        <v>11.498384475708008</v>
      </c>
      <c r="O15288">
        <v>5.4648900032043457</v>
      </c>
    </row>
    <row r="15289" spans="1:15" x14ac:dyDescent="0.25">
      <c r="A15289" s="4">
        <v>40</v>
      </c>
      <c r="B15289" s="4">
        <v>319</v>
      </c>
      <c r="C15289" s="1" t="s">
        <v>8</v>
      </c>
      <c r="D15289" s="1">
        <f>IF(Table1[[#This Row],[WordType]]="Word",1,-1)</f>
        <v>1</v>
      </c>
      <c r="E15289" s="1" t="s">
        <v>9</v>
      </c>
      <c r="F15289" s="1">
        <f>IF(Table1[[#This Row],[WordCategory]]="Moral",1,-1)</f>
        <v>1</v>
      </c>
      <c r="G15289" s="1">
        <f>IF(Table1[[#This Row],[WordCatCode]]=F15288,1,0)</f>
        <v>0</v>
      </c>
      <c r="H15289" s="1" t="s">
        <v>508</v>
      </c>
      <c r="I15289" s="1">
        <v>49</v>
      </c>
      <c r="J15289" s="1" t="s">
        <v>13</v>
      </c>
      <c r="K15289" s="1">
        <v>1</v>
      </c>
      <c r="L15289" s="1">
        <v>0.37174563109874698</v>
      </c>
      <c r="M15289">
        <v>19.331554412841797</v>
      </c>
      <c r="N15289">
        <v>21.181915283203125</v>
      </c>
      <c r="O15289">
        <v>32.033401489257812</v>
      </c>
    </row>
    <row r="15290" spans="1:15" x14ac:dyDescent="0.25">
      <c r="A15290" s="4">
        <v>40</v>
      </c>
      <c r="B15290" s="4">
        <v>320</v>
      </c>
      <c r="C15290" s="1" t="s">
        <v>8</v>
      </c>
      <c r="D15290" s="1">
        <f>IF(Table1[[#This Row],[WordType]]="Word",1,-1)</f>
        <v>1</v>
      </c>
      <c r="E15290" s="1" t="s">
        <v>9</v>
      </c>
      <c r="F15290" s="1">
        <f>IF(Table1[[#This Row],[WordCategory]]="Moral",1,-1)</f>
        <v>1</v>
      </c>
      <c r="G15290" s="1">
        <f>IF(Table1[[#This Row],[WordCatCode]]=F15289,1,0)</f>
        <v>1</v>
      </c>
      <c r="H15290" s="1" t="s">
        <v>233</v>
      </c>
      <c r="I15290" s="1">
        <v>49</v>
      </c>
      <c r="J15290" s="1" t="s">
        <v>13</v>
      </c>
      <c r="K15290" s="1">
        <v>1</v>
      </c>
      <c r="L15290" s="1">
        <v>0.36470702756196299</v>
      </c>
      <c r="M15290">
        <v>-5.2908733487129211E-2</v>
      </c>
      <c r="N15290">
        <v>8.6766176223754883</v>
      </c>
      <c r="O15290">
        <v>-2.3615648746490479</v>
      </c>
    </row>
    <row r="15291" spans="1:15" x14ac:dyDescent="0.25">
      <c r="A15291" s="4">
        <v>40</v>
      </c>
      <c r="B15291" s="4">
        <v>321</v>
      </c>
      <c r="C15291" s="1" t="s">
        <v>8</v>
      </c>
      <c r="D15291" s="1">
        <f>IF(Table1[[#This Row],[WordType]]="Word",1,-1)</f>
        <v>1</v>
      </c>
      <c r="E15291" s="1" t="s">
        <v>11</v>
      </c>
      <c r="F15291" s="1">
        <f>IF(Table1[[#This Row],[WordCategory]]="Moral",1,-1)</f>
        <v>-1</v>
      </c>
      <c r="G15291" s="1">
        <f>IF(Table1[[#This Row],[WordCatCode]]=F15290,1,0)</f>
        <v>0</v>
      </c>
      <c r="H15291" s="1" t="s">
        <v>117</v>
      </c>
      <c r="I15291" s="1">
        <v>49</v>
      </c>
      <c r="J15291" s="1" t="s">
        <v>13</v>
      </c>
      <c r="K15291" s="1">
        <v>1</v>
      </c>
      <c r="L15291" s="1">
        <v>0.479894399642944</v>
      </c>
      <c r="M15291">
        <v>16.909017562866211</v>
      </c>
      <c r="N15291">
        <v>22.802728652954102</v>
      </c>
      <c r="O15291">
        <v>25.833148956298828</v>
      </c>
    </row>
    <row r="15292" spans="1:15" x14ac:dyDescent="0.25">
      <c r="A15292" s="4">
        <v>40</v>
      </c>
      <c r="B15292" s="4">
        <v>322</v>
      </c>
      <c r="C15292" s="1" t="s">
        <v>8</v>
      </c>
      <c r="D15292" s="1">
        <f>IF(Table1[[#This Row],[WordType]]="Word",1,-1)</f>
        <v>1</v>
      </c>
      <c r="E15292" s="1" t="s">
        <v>11</v>
      </c>
      <c r="F15292" s="1">
        <f>IF(Table1[[#This Row],[WordCategory]]="Moral",1,-1)</f>
        <v>-1</v>
      </c>
      <c r="G15292" s="1">
        <f>IF(Table1[[#This Row],[WordCatCode]]=F15291,1,0)</f>
        <v>1</v>
      </c>
      <c r="H15292" s="1" t="s">
        <v>50</v>
      </c>
      <c r="I15292" s="1">
        <v>49</v>
      </c>
      <c r="J15292" s="1" t="s">
        <v>13</v>
      </c>
      <c r="K15292" s="1">
        <v>1</v>
      </c>
      <c r="L15292" s="1">
        <v>0.52105248626321599</v>
      </c>
      <c r="M15292">
        <v>5.0576014518737793</v>
      </c>
      <c r="N15292">
        <v>17.645578384399414</v>
      </c>
      <c r="O15292">
        <v>22.780218124389648</v>
      </c>
    </row>
    <row r="15293" spans="1:15" x14ac:dyDescent="0.25">
      <c r="A15293" s="4">
        <v>40</v>
      </c>
      <c r="B15293" s="4">
        <v>323</v>
      </c>
      <c r="C15293" s="1" t="s">
        <v>8</v>
      </c>
      <c r="D15293" s="1">
        <f>IF(Table1[[#This Row],[WordType]]="Word",1,-1)</f>
        <v>1</v>
      </c>
      <c r="E15293" s="1" t="s">
        <v>9</v>
      </c>
      <c r="F15293" s="1">
        <f>IF(Table1[[#This Row],[WordCategory]]="Moral",1,-1)</f>
        <v>1</v>
      </c>
      <c r="G15293" s="1">
        <f>IF(Table1[[#This Row],[WordCatCode]]=F15292,1,0)</f>
        <v>0</v>
      </c>
      <c r="H15293" s="1" t="s">
        <v>338</v>
      </c>
      <c r="I15293" s="1">
        <v>49</v>
      </c>
      <c r="J15293" s="1" t="s">
        <v>13</v>
      </c>
      <c r="K15293" s="1">
        <v>1</v>
      </c>
      <c r="L15293" s="1">
        <v>0.36393175926059501</v>
      </c>
      <c r="M15293">
        <v>6.5407018661499023</v>
      </c>
      <c r="N15293">
        <v>9.5506410598754883</v>
      </c>
      <c r="O15293">
        <v>2.4737212657928467</v>
      </c>
    </row>
    <row r="15294" spans="1:15" x14ac:dyDescent="0.25">
      <c r="A15294" s="4">
        <v>40</v>
      </c>
      <c r="B15294" s="4">
        <v>324</v>
      </c>
      <c r="C15294" s="1" t="s">
        <v>8</v>
      </c>
      <c r="D15294" s="1">
        <f>IF(Table1[[#This Row],[WordType]]="Word",1,-1)</f>
        <v>1</v>
      </c>
      <c r="E15294" s="1" t="s">
        <v>9</v>
      </c>
      <c r="F15294" s="1">
        <f>IF(Table1[[#This Row],[WordCategory]]="Moral",1,-1)</f>
        <v>1</v>
      </c>
      <c r="G15294" s="1">
        <f>IF(Table1[[#This Row],[WordCatCode]]=F15293,1,0)</f>
        <v>1</v>
      </c>
      <c r="H15294" s="1" t="s">
        <v>490</v>
      </c>
      <c r="I15294" s="1">
        <v>49</v>
      </c>
      <c r="J15294" s="1" t="s">
        <v>13</v>
      </c>
      <c r="K15294" s="1">
        <v>1</v>
      </c>
      <c r="L15294" s="1">
        <v>0.36278280289843701</v>
      </c>
      <c r="M15294">
        <v>6.6127290725708008</v>
      </c>
      <c r="N15294">
        <v>29.664939880371094</v>
      </c>
      <c r="O15294">
        <v>30.738742828369141</v>
      </c>
    </row>
    <row r="15295" spans="1:15" x14ac:dyDescent="0.25">
      <c r="A15295" s="4">
        <v>40</v>
      </c>
      <c r="B15295" s="4">
        <v>325</v>
      </c>
      <c r="C15295" s="1" t="s">
        <v>12</v>
      </c>
      <c r="D15295" s="1">
        <f>IF(Table1[[#This Row],[WordType]]="Word",1,-1)</f>
        <v>-1</v>
      </c>
      <c r="E15295" s="1" t="s">
        <v>11</v>
      </c>
      <c r="F15295" s="1">
        <f>IF(Table1[[#This Row],[WordCategory]]="Moral",1,-1)</f>
        <v>-1</v>
      </c>
      <c r="G15295" s="1">
        <f>IF(Table1[[#This Row],[WordCatCode]]=F15294,1,0)</f>
        <v>0</v>
      </c>
      <c r="H15295" s="1" t="s">
        <v>236</v>
      </c>
      <c r="I15295" s="1">
        <v>53</v>
      </c>
      <c r="J15295" s="1" t="s">
        <v>13</v>
      </c>
      <c r="K15295" s="1">
        <v>1</v>
      </c>
      <c r="L15295" s="1">
        <v>0.63135885680094395</v>
      </c>
      <c r="M15295">
        <v>10.500614166259766</v>
      </c>
      <c r="N15295">
        <v>21.195680618286133</v>
      </c>
      <c r="O15295">
        <v>30.777299880981445</v>
      </c>
    </row>
    <row r="15296" spans="1:15" x14ac:dyDescent="0.25">
      <c r="A15296" s="4">
        <v>40</v>
      </c>
      <c r="B15296" s="4">
        <v>326</v>
      </c>
      <c r="C15296" s="1" t="s">
        <v>8</v>
      </c>
      <c r="D15296" s="1">
        <f>IF(Table1[[#This Row],[WordType]]="Word",1,-1)</f>
        <v>1</v>
      </c>
      <c r="E15296" s="1" t="s">
        <v>9</v>
      </c>
      <c r="F15296" s="1">
        <f>IF(Table1[[#This Row],[WordCategory]]="Moral",1,-1)</f>
        <v>1</v>
      </c>
      <c r="G15296" s="1">
        <f>IF(Table1[[#This Row],[WordCatCode]]=F15295,1,0)</f>
        <v>0</v>
      </c>
      <c r="H15296" s="1" t="s">
        <v>293</v>
      </c>
      <c r="I15296" s="1">
        <v>49</v>
      </c>
      <c r="J15296" s="1" t="s">
        <v>13</v>
      </c>
      <c r="K15296" s="1">
        <v>1</v>
      </c>
      <c r="L15296" s="1">
        <v>0.57596475211903497</v>
      </c>
      <c r="M15296">
        <v>-9.8265533447265625</v>
      </c>
      <c r="N15296">
        <v>5.056851863861084</v>
      </c>
      <c r="O15296">
        <v>8.1185359954833984</v>
      </c>
    </row>
    <row r="15297" spans="1:15" x14ac:dyDescent="0.25">
      <c r="A15297" s="4">
        <v>40</v>
      </c>
      <c r="B15297" s="4">
        <v>327</v>
      </c>
      <c r="C15297" s="1" t="s">
        <v>8</v>
      </c>
      <c r="D15297" s="1">
        <f>IF(Table1[[#This Row],[WordType]]="Word",1,-1)</f>
        <v>1</v>
      </c>
      <c r="E15297" s="1" t="s">
        <v>9</v>
      </c>
      <c r="F15297" s="1">
        <f>IF(Table1[[#This Row],[WordCategory]]="Moral",1,-1)</f>
        <v>1</v>
      </c>
      <c r="G15297" s="1">
        <f>IF(Table1[[#This Row],[WordCatCode]]=F15296,1,0)</f>
        <v>1</v>
      </c>
      <c r="H15297" s="1" t="s">
        <v>509</v>
      </c>
      <c r="I15297" s="1">
        <v>49</v>
      </c>
      <c r="J15297" s="1" t="s">
        <v>13</v>
      </c>
      <c r="K15297" s="1">
        <v>1</v>
      </c>
      <c r="L15297" s="1">
        <v>0.41080189868807798</v>
      </c>
      <c r="M15297">
        <v>2.5209188461303711</v>
      </c>
      <c r="N15297">
        <v>17.240053176879883</v>
      </c>
      <c r="O15297">
        <v>20.278898239135742</v>
      </c>
    </row>
    <row r="15298" spans="1:15" x14ac:dyDescent="0.25">
      <c r="A15298" s="4">
        <v>40</v>
      </c>
      <c r="B15298" s="4">
        <v>328</v>
      </c>
      <c r="C15298" s="1" t="s">
        <v>12</v>
      </c>
      <c r="D15298" s="1">
        <f>IF(Table1[[#This Row],[WordType]]="Word",1,-1)</f>
        <v>-1</v>
      </c>
      <c r="E15298" s="1" t="s">
        <v>9</v>
      </c>
      <c r="F15298" s="1">
        <f>IF(Table1[[#This Row],[WordCategory]]="Moral",1,-1)</f>
        <v>1</v>
      </c>
      <c r="G15298" s="1">
        <f>IF(Table1[[#This Row],[WordCatCode]]=F15297,1,0)</f>
        <v>1</v>
      </c>
      <c r="H15298" s="1" t="s">
        <v>345</v>
      </c>
      <c r="I15298" s="1">
        <v>53</v>
      </c>
      <c r="J15298" s="1" t="s">
        <v>13</v>
      </c>
      <c r="K15298" s="1">
        <v>1</v>
      </c>
      <c r="L15298" s="1">
        <v>0.67783253919333197</v>
      </c>
      <c r="M15298">
        <v>-1.4682364463806152</v>
      </c>
      <c r="N15298">
        <v>15.870120048522949</v>
      </c>
      <c r="O15298">
        <v>31.327398300170898</v>
      </c>
    </row>
    <row r="15299" spans="1:15" x14ac:dyDescent="0.25">
      <c r="A15299" s="4">
        <v>40</v>
      </c>
      <c r="B15299" s="4">
        <v>329</v>
      </c>
      <c r="C15299" s="1" t="s">
        <v>8</v>
      </c>
      <c r="D15299" s="1">
        <f>IF(Table1[[#This Row],[WordType]]="Word",1,-1)</f>
        <v>1</v>
      </c>
      <c r="E15299" s="1" t="s">
        <v>11</v>
      </c>
      <c r="F15299" s="1">
        <f>IF(Table1[[#This Row],[WordCategory]]="Moral",1,-1)</f>
        <v>-1</v>
      </c>
      <c r="G15299" s="1">
        <f>IF(Table1[[#This Row],[WordCatCode]]=F15298,1,0)</f>
        <v>0</v>
      </c>
      <c r="H15299" s="1" t="s">
        <v>116</v>
      </c>
      <c r="I15299" s="1">
        <v>49</v>
      </c>
      <c r="J15299" s="1" t="s">
        <v>13</v>
      </c>
      <c r="K15299" s="1">
        <v>1</v>
      </c>
      <c r="L15299" s="1">
        <v>0.46455923141911598</v>
      </c>
      <c r="M15299">
        <v>4.6407589912414551</v>
      </c>
      <c r="N15299">
        <v>15.874727249145508</v>
      </c>
      <c r="O15299">
        <v>34.174339294433594</v>
      </c>
    </row>
    <row r="15300" spans="1:15" x14ac:dyDescent="0.25">
      <c r="A15300" s="4">
        <v>40</v>
      </c>
      <c r="B15300" s="4">
        <v>330</v>
      </c>
      <c r="C15300" s="1" t="s">
        <v>12</v>
      </c>
      <c r="D15300" s="1">
        <f>IF(Table1[[#This Row],[WordType]]="Word",1,-1)</f>
        <v>-1</v>
      </c>
      <c r="E15300" s="1" t="s">
        <v>11</v>
      </c>
      <c r="F15300" s="1">
        <f>IF(Table1[[#This Row],[WordCategory]]="Moral",1,-1)</f>
        <v>-1</v>
      </c>
      <c r="G15300" s="1">
        <f>IF(Table1[[#This Row],[WordCatCode]]=F15299,1,0)</f>
        <v>1</v>
      </c>
      <c r="H15300" s="1" t="s">
        <v>225</v>
      </c>
      <c r="I15300" s="1">
        <v>53</v>
      </c>
      <c r="J15300" s="1" t="s">
        <v>13</v>
      </c>
      <c r="K15300" s="1">
        <v>1</v>
      </c>
      <c r="L15300" s="1">
        <v>0.64754755981266499</v>
      </c>
      <c r="M15300">
        <v>2.3281769752502441</v>
      </c>
      <c r="N15300">
        <v>4.6077332496643066</v>
      </c>
      <c r="O15300">
        <v>17.937734603881836</v>
      </c>
    </row>
    <row r="15301" spans="1:15" x14ac:dyDescent="0.25">
      <c r="A15301" s="4">
        <v>40</v>
      </c>
      <c r="B15301" s="4">
        <v>331</v>
      </c>
      <c r="C15301" s="1" t="s">
        <v>8</v>
      </c>
      <c r="D15301" s="1">
        <f>IF(Table1[[#This Row],[WordType]]="Word",1,-1)</f>
        <v>1</v>
      </c>
      <c r="E15301" s="1" t="s">
        <v>9</v>
      </c>
      <c r="F15301" s="1">
        <f>IF(Table1[[#This Row],[WordCategory]]="Moral",1,-1)</f>
        <v>1</v>
      </c>
      <c r="G15301" s="1">
        <f>IF(Table1[[#This Row],[WordCatCode]]=F15300,1,0)</f>
        <v>0</v>
      </c>
      <c r="H15301" s="1" t="s">
        <v>161</v>
      </c>
      <c r="I15301" s="1">
        <v>49</v>
      </c>
      <c r="J15301" s="1" t="s">
        <v>13</v>
      </c>
      <c r="K15301" s="1">
        <v>1</v>
      </c>
      <c r="L15301" s="1">
        <v>0.42903891531750599</v>
      </c>
      <c r="M15301">
        <v>-0.63395208120346069</v>
      </c>
      <c r="N15301">
        <v>17.920888900756836</v>
      </c>
      <c r="O15301">
        <v>18.757165908813477</v>
      </c>
    </row>
    <row r="15302" spans="1:15" x14ac:dyDescent="0.25">
      <c r="A15302" s="4">
        <v>40</v>
      </c>
      <c r="B15302" s="4">
        <v>332</v>
      </c>
      <c r="C15302" s="1" t="s">
        <v>12</v>
      </c>
      <c r="D15302" s="1">
        <f>IF(Table1[[#This Row],[WordType]]="Word",1,-1)</f>
        <v>-1</v>
      </c>
      <c r="E15302" s="1" t="s">
        <v>11</v>
      </c>
      <c r="F15302" s="1">
        <f>IF(Table1[[#This Row],[WordCategory]]="Moral",1,-1)</f>
        <v>-1</v>
      </c>
      <c r="G15302" s="1">
        <f>IF(Table1[[#This Row],[WordCatCode]]=F15301,1,0)</f>
        <v>0</v>
      </c>
      <c r="H15302" s="1" t="s">
        <v>349</v>
      </c>
      <c r="I15302" s="1">
        <v>53</v>
      </c>
      <c r="J15302" s="1" t="s">
        <v>13</v>
      </c>
      <c r="K15302" s="1">
        <v>1</v>
      </c>
      <c r="L15302" s="1">
        <v>0.70157128432765603</v>
      </c>
      <c r="M15302">
        <v>-4.1516671180725098</v>
      </c>
      <c r="N15302">
        <v>-0.26986443996429443</v>
      </c>
      <c r="O15302">
        <v>-0.331838458776474</v>
      </c>
    </row>
    <row r="15303" spans="1:15" x14ac:dyDescent="0.25">
      <c r="A15303" s="4">
        <v>40</v>
      </c>
      <c r="B15303" s="4">
        <v>333</v>
      </c>
      <c r="C15303" s="1" t="s">
        <v>12</v>
      </c>
      <c r="D15303" s="1">
        <f>IF(Table1[[#This Row],[WordType]]="Word",1,-1)</f>
        <v>-1</v>
      </c>
      <c r="E15303" s="1" t="s">
        <v>11</v>
      </c>
      <c r="F15303" s="1">
        <f>IF(Table1[[#This Row],[WordCategory]]="Moral",1,-1)</f>
        <v>-1</v>
      </c>
      <c r="G15303" s="1">
        <f>IF(Table1[[#This Row],[WordCatCode]]=F15302,1,0)</f>
        <v>1</v>
      </c>
      <c r="H15303" s="1" t="s">
        <v>22</v>
      </c>
      <c r="I15303" s="1">
        <v>53</v>
      </c>
      <c r="J15303" s="1" t="s">
        <v>13</v>
      </c>
      <c r="K15303" s="1">
        <v>1</v>
      </c>
      <c r="L15303" s="1">
        <v>0.53238210221752502</v>
      </c>
      <c r="M15303">
        <v>2.8278007507324219</v>
      </c>
      <c r="N15303">
        <v>10.421369552612305</v>
      </c>
      <c r="O15303">
        <v>18.079277038574219</v>
      </c>
    </row>
    <row r="15304" spans="1:15" x14ac:dyDescent="0.25">
      <c r="A15304" s="4">
        <v>40</v>
      </c>
      <c r="B15304" s="4">
        <v>334</v>
      </c>
      <c r="C15304" s="1" t="s">
        <v>12</v>
      </c>
      <c r="D15304" s="1">
        <f>IF(Table1[[#This Row],[WordType]]="Word",1,-1)</f>
        <v>-1</v>
      </c>
      <c r="E15304" s="1" t="s">
        <v>9</v>
      </c>
      <c r="F15304" s="1">
        <f>IF(Table1[[#This Row],[WordCategory]]="Moral",1,-1)</f>
        <v>1</v>
      </c>
      <c r="G15304" s="1">
        <f>IF(Table1[[#This Row],[WordCatCode]]=F15303,1,0)</f>
        <v>0</v>
      </c>
      <c r="H15304" s="1" t="s">
        <v>263</v>
      </c>
      <c r="I15304" s="1">
        <v>53</v>
      </c>
      <c r="J15304" s="1" t="s">
        <v>13</v>
      </c>
      <c r="K15304" s="1">
        <v>1</v>
      </c>
      <c r="L15304" s="1">
        <v>0.58121517300605796</v>
      </c>
      <c r="M15304">
        <v>1.6145333051681519</v>
      </c>
      <c r="N15304">
        <v>13.195749282836914</v>
      </c>
      <c r="O15304">
        <v>28.509071350097656</v>
      </c>
    </row>
    <row r="15305" spans="1:15" x14ac:dyDescent="0.25">
      <c r="A15305" s="4">
        <v>40</v>
      </c>
      <c r="B15305" s="4">
        <v>335</v>
      </c>
      <c r="C15305" s="1" t="s">
        <v>12</v>
      </c>
      <c r="D15305" s="1">
        <f>IF(Table1[[#This Row],[WordType]]="Word",1,-1)</f>
        <v>-1</v>
      </c>
      <c r="E15305" s="1" t="s">
        <v>9</v>
      </c>
      <c r="F15305" s="1">
        <f>IF(Table1[[#This Row],[WordCategory]]="Moral",1,-1)</f>
        <v>1</v>
      </c>
      <c r="G15305" s="1">
        <f>IF(Table1[[#This Row],[WordCatCode]]=F15304,1,0)</f>
        <v>1</v>
      </c>
      <c r="H15305" s="1" t="s">
        <v>427</v>
      </c>
      <c r="I15305" s="1">
        <v>53</v>
      </c>
      <c r="J15305" s="1" t="s">
        <v>13</v>
      </c>
      <c r="K15305" s="1">
        <v>1</v>
      </c>
      <c r="L15305" s="1">
        <v>0.66621603956446096</v>
      </c>
      <c r="M15305">
        <v>-0.26725015044212341</v>
      </c>
      <c r="N15305">
        <v>8.4931783676147461</v>
      </c>
      <c r="O15305">
        <v>17.333766937255859</v>
      </c>
    </row>
    <row r="15306" spans="1:15" x14ac:dyDescent="0.25">
      <c r="A15306" s="4">
        <v>40</v>
      </c>
      <c r="B15306" s="4">
        <v>336</v>
      </c>
      <c r="C15306" s="1" t="s">
        <v>8</v>
      </c>
      <c r="D15306" s="1">
        <f>IF(Table1[[#This Row],[WordType]]="Word",1,-1)</f>
        <v>1</v>
      </c>
      <c r="E15306" s="1" t="s">
        <v>9</v>
      </c>
      <c r="F15306" s="1">
        <f>IF(Table1[[#This Row],[WordCategory]]="Moral",1,-1)</f>
        <v>1</v>
      </c>
      <c r="G15306" s="1">
        <f>IF(Table1[[#This Row],[WordCatCode]]=F15305,1,0)</f>
        <v>1</v>
      </c>
      <c r="H15306" s="1" t="s">
        <v>183</v>
      </c>
      <c r="I15306" s="1">
        <v>49</v>
      </c>
      <c r="J15306" s="1" t="s">
        <v>13</v>
      </c>
      <c r="K15306" s="1">
        <v>1</v>
      </c>
      <c r="L15306" s="1">
        <v>0.57168113952502597</v>
      </c>
      <c r="M15306">
        <v>-2.1215486526489258</v>
      </c>
      <c r="N15306">
        <v>6.7480406761169434</v>
      </c>
      <c r="O15306">
        <v>3.3652822971343994</v>
      </c>
    </row>
    <row r="15307" spans="1:15" x14ac:dyDescent="0.25">
      <c r="A15307" s="4">
        <v>40</v>
      </c>
      <c r="B15307" s="4">
        <v>337</v>
      </c>
      <c r="C15307" s="1" t="s">
        <v>8</v>
      </c>
      <c r="D15307" s="1">
        <f>IF(Table1[[#This Row],[WordType]]="Word",1,-1)</f>
        <v>1</v>
      </c>
      <c r="E15307" s="1" t="s">
        <v>9</v>
      </c>
      <c r="F15307" s="1">
        <f>IF(Table1[[#This Row],[WordCategory]]="Moral",1,-1)</f>
        <v>1</v>
      </c>
      <c r="G15307" s="1">
        <f>IF(Table1[[#This Row],[WordCatCode]]=F15306,1,0)</f>
        <v>1</v>
      </c>
      <c r="H15307" s="1" t="s">
        <v>48</v>
      </c>
      <c r="I15307" s="1">
        <v>49</v>
      </c>
      <c r="J15307" s="1" t="s">
        <v>13</v>
      </c>
      <c r="K15307" s="1">
        <v>1</v>
      </c>
      <c r="L15307" s="1">
        <v>1.23189397389069</v>
      </c>
      <c r="M15307">
        <v>11.860526084899902</v>
      </c>
      <c r="N15307">
        <v>7.0235161781311035</v>
      </c>
      <c r="O15307">
        <v>16.442037582397461</v>
      </c>
    </row>
    <row r="15308" spans="1:15" x14ac:dyDescent="0.25">
      <c r="A15308" s="4">
        <v>40</v>
      </c>
      <c r="B15308" s="4">
        <v>338</v>
      </c>
      <c r="C15308" s="1" t="s">
        <v>12</v>
      </c>
      <c r="D15308" s="1">
        <f>IF(Table1[[#This Row],[WordType]]="Word",1,-1)</f>
        <v>-1</v>
      </c>
      <c r="E15308" s="1" t="s">
        <v>9</v>
      </c>
      <c r="F15308" s="1">
        <f>IF(Table1[[#This Row],[WordCategory]]="Moral",1,-1)</f>
        <v>1</v>
      </c>
      <c r="G15308" s="1">
        <f>IF(Table1[[#This Row],[WordCatCode]]=F15307,1,0)</f>
        <v>1</v>
      </c>
      <c r="H15308" s="1" t="s">
        <v>206</v>
      </c>
      <c r="I15308" s="1">
        <v>53</v>
      </c>
      <c r="J15308" s="1" t="s">
        <v>13</v>
      </c>
      <c r="K15308" s="1">
        <v>1</v>
      </c>
      <c r="L15308" s="1">
        <v>0.67212418606504798</v>
      </c>
      <c r="M15308">
        <v>2.6734492778778076</v>
      </c>
      <c r="N15308">
        <v>13.001481056213379</v>
      </c>
      <c r="O15308">
        <v>19.155172348022461</v>
      </c>
    </row>
    <row r="15309" spans="1:15" x14ac:dyDescent="0.25">
      <c r="A15309" s="4">
        <v>40</v>
      </c>
      <c r="B15309" s="4">
        <v>340</v>
      </c>
      <c r="C15309" s="1" t="s">
        <v>12</v>
      </c>
      <c r="D15309" s="1">
        <f>IF(Table1[[#This Row],[WordType]]="Word",1,-1)</f>
        <v>-1</v>
      </c>
      <c r="E15309" s="1" t="s">
        <v>11</v>
      </c>
      <c r="F15309" s="1">
        <f>IF(Table1[[#This Row],[WordCategory]]="Moral",1,-1)</f>
        <v>-1</v>
      </c>
      <c r="G15309" s="1">
        <f>IF(Table1[[#This Row],[WordCatCode]]=F15308,1,0)</f>
        <v>0</v>
      </c>
      <c r="H15309" s="1" t="s">
        <v>177</v>
      </c>
      <c r="I15309" s="1">
        <v>53</v>
      </c>
      <c r="J15309" s="1" t="s">
        <v>13</v>
      </c>
      <c r="K15309" s="1">
        <v>1</v>
      </c>
      <c r="L15309" s="1">
        <v>0.53529078094288696</v>
      </c>
      <c r="M15309">
        <v>-7.5046491622924805</v>
      </c>
      <c r="N15309">
        <v>4.7101869583129883</v>
      </c>
      <c r="O15309">
        <v>1.2035942077636719</v>
      </c>
    </row>
    <row r="15310" spans="1:15" x14ac:dyDescent="0.25">
      <c r="A15310" s="4">
        <v>40</v>
      </c>
      <c r="B15310" s="4">
        <v>341</v>
      </c>
      <c r="C15310" s="1" t="s">
        <v>12</v>
      </c>
      <c r="D15310" s="1">
        <f>IF(Table1[[#This Row],[WordType]]="Word",1,-1)</f>
        <v>-1</v>
      </c>
      <c r="E15310" s="1" t="s">
        <v>11</v>
      </c>
      <c r="F15310" s="1">
        <f>IF(Table1[[#This Row],[WordCategory]]="Moral",1,-1)</f>
        <v>-1</v>
      </c>
      <c r="G15310" s="1">
        <f>IF(Table1[[#This Row],[WordCatCode]]=F15309,1,0)</f>
        <v>1</v>
      </c>
      <c r="H15310" s="1" t="s">
        <v>212</v>
      </c>
      <c r="I15310" s="1">
        <v>53</v>
      </c>
      <c r="J15310" s="1" t="s">
        <v>13</v>
      </c>
      <c r="K15310" s="1">
        <v>1</v>
      </c>
      <c r="L15310" s="1">
        <v>0.527361074462533</v>
      </c>
      <c r="M15310">
        <v>18.243104934692383</v>
      </c>
      <c r="N15310">
        <v>24.284084320068359</v>
      </c>
      <c r="O15310">
        <v>32.983646392822266</v>
      </c>
    </row>
    <row r="15311" spans="1:15" x14ac:dyDescent="0.25">
      <c r="A15311" s="4">
        <v>40</v>
      </c>
      <c r="B15311" s="4">
        <v>342</v>
      </c>
      <c r="C15311" s="1" t="s">
        <v>12</v>
      </c>
      <c r="D15311" s="1">
        <f>IF(Table1[[#This Row],[WordType]]="Word",1,-1)</f>
        <v>-1</v>
      </c>
      <c r="E15311" s="1" t="s">
        <v>11</v>
      </c>
      <c r="F15311" s="1">
        <f>IF(Table1[[#This Row],[WordCategory]]="Moral",1,-1)</f>
        <v>-1</v>
      </c>
      <c r="G15311" s="1">
        <f>IF(Table1[[#This Row],[WordCatCode]]=F15310,1,0)</f>
        <v>1</v>
      </c>
      <c r="H15311" s="1" t="s">
        <v>170</v>
      </c>
      <c r="I15311" s="1">
        <v>53</v>
      </c>
      <c r="J15311" s="1" t="s">
        <v>13</v>
      </c>
      <c r="K15311" s="1">
        <v>1</v>
      </c>
      <c r="L15311" s="1">
        <v>0.56871070107445099</v>
      </c>
      <c r="M15311">
        <v>-7.0369200706481934</v>
      </c>
      <c r="N15311">
        <v>3.4020240306854248</v>
      </c>
      <c r="O15311">
        <v>8.6140069961547852</v>
      </c>
    </row>
    <row r="15312" spans="1:15" x14ac:dyDescent="0.25">
      <c r="A15312" s="4">
        <v>40</v>
      </c>
      <c r="B15312" s="4">
        <v>343</v>
      </c>
      <c r="C15312" s="1" t="s">
        <v>12</v>
      </c>
      <c r="D15312" s="1">
        <f>IF(Table1[[#This Row],[WordType]]="Word",1,-1)</f>
        <v>-1</v>
      </c>
      <c r="E15312" s="1" t="s">
        <v>9</v>
      </c>
      <c r="F15312" s="1">
        <f>IF(Table1[[#This Row],[WordCategory]]="Moral",1,-1)</f>
        <v>1</v>
      </c>
      <c r="G15312" s="1">
        <f>IF(Table1[[#This Row],[WordCatCode]]=F15311,1,0)</f>
        <v>0</v>
      </c>
      <c r="H15312" s="1" t="s">
        <v>282</v>
      </c>
      <c r="I15312" s="1">
        <v>49</v>
      </c>
      <c r="J15312" s="1" t="s">
        <v>10</v>
      </c>
      <c r="K15312" s="1">
        <v>0</v>
      </c>
      <c r="L15312" s="1">
        <v>0.56153861712664399</v>
      </c>
      <c r="M15312">
        <v>0.23410746455192566</v>
      </c>
      <c r="N15312">
        <v>3.9983224868774414</v>
      </c>
      <c r="O15312">
        <v>12.896498680114746</v>
      </c>
    </row>
    <row r="15313" spans="1:15" x14ac:dyDescent="0.25">
      <c r="A15313" s="4">
        <v>40</v>
      </c>
      <c r="B15313" s="4">
        <v>344</v>
      </c>
      <c r="C15313" s="1" t="s">
        <v>12</v>
      </c>
      <c r="D15313" s="1">
        <f>IF(Table1[[#This Row],[WordType]]="Word",1,-1)</f>
        <v>-1</v>
      </c>
      <c r="E15313" s="1" t="s">
        <v>11</v>
      </c>
      <c r="F15313" s="1">
        <f>IF(Table1[[#This Row],[WordCategory]]="Moral",1,-1)</f>
        <v>-1</v>
      </c>
      <c r="G15313" s="1">
        <f>IF(Table1[[#This Row],[WordCatCode]]=F15312,1,0)</f>
        <v>0</v>
      </c>
      <c r="H15313" s="1" t="s">
        <v>264</v>
      </c>
      <c r="I15313" s="1">
        <v>53</v>
      </c>
      <c r="J15313" s="1" t="s">
        <v>13</v>
      </c>
      <c r="K15313" s="1">
        <v>1</v>
      </c>
      <c r="L15313" s="1">
        <v>0.53851935733109701</v>
      </c>
      <c r="M15313">
        <v>-3.9343929290771484</v>
      </c>
      <c r="N15313">
        <v>16.855411529541016</v>
      </c>
      <c r="O15313">
        <v>6.1937494277954102</v>
      </c>
    </row>
    <row r="15314" spans="1:15" x14ac:dyDescent="0.25">
      <c r="A15314" s="4">
        <v>40</v>
      </c>
      <c r="B15314" s="4">
        <v>345</v>
      </c>
      <c r="C15314" s="1" t="s">
        <v>12</v>
      </c>
      <c r="D15314" s="1">
        <f>IF(Table1[[#This Row],[WordType]]="Word",1,-1)</f>
        <v>-1</v>
      </c>
      <c r="E15314" s="1" t="s">
        <v>11</v>
      </c>
      <c r="F15314" s="1">
        <f>IF(Table1[[#This Row],[WordCategory]]="Moral",1,-1)</f>
        <v>-1</v>
      </c>
      <c r="G15314" s="1">
        <f>IF(Table1[[#This Row],[WordCatCode]]=F15313,1,0)</f>
        <v>1</v>
      </c>
      <c r="H15314" s="1" t="s">
        <v>194</v>
      </c>
      <c r="I15314" s="1">
        <v>53</v>
      </c>
      <c r="J15314" s="1" t="s">
        <v>13</v>
      </c>
      <c r="K15314" s="1">
        <v>1</v>
      </c>
      <c r="L15314" s="1">
        <v>0.54997875401750196</v>
      </c>
      <c r="M15314">
        <v>13.994405746459961</v>
      </c>
      <c r="N15314">
        <v>9.7250795364379883</v>
      </c>
      <c r="O15314">
        <v>23.883255004882812</v>
      </c>
    </row>
    <row r="15315" spans="1:15" x14ac:dyDescent="0.25">
      <c r="A15315" s="4">
        <v>40</v>
      </c>
      <c r="B15315" s="4">
        <v>346</v>
      </c>
      <c r="C15315" s="1" t="s">
        <v>12</v>
      </c>
      <c r="D15315" s="1">
        <f>IF(Table1[[#This Row],[WordType]]="Word",1,-1)</f>
        <v>-1</v>
      </c>
      <c r="E15315" s="1" t="s">
        <v>9</v>
      </c>
      <c r="F15315" s="1">
        <f>IF(Table1[[#This Row],[WordCategory]]="Moral",1,-1)</f>
        <v>1</v>
      </c>
      <c r="G15315" s="1">
        <f>IF(Table1[[#This Row],[WordCatCode]]=F15314,1,0)</f>
        <v>0</v>
      </c>
      <c r="H15315" s="1" t="s">
        <v>428</v>
      </c>
      <c r="I15315" s="1">
        <v>53</v>
      </c>
      <c r="J15315" s="1" t="s">
        <v>13</v>
      </c>
      <c r="K15315" s="1">
        <v>1</v>
      </c>
      <c r="L15315" s="1">
        <v>0.469124889466912</v>
      </c>
      <c r="M15315">
        <v>6.6176338195800781</v>
      </c>
      <c r="N15315">
        <v>16.401454925537109</v>
      </c>
      <c r="O15315">
        <v>19.006793975830078</v>
      </c>
    </row>
    <row r="15316" spans="1:15" x14ac:dyDescent="0.25">
      <c r="A15316" s="4">
        <v>40</v>
      </c>
      <c r="B15316" s="4">
        <v>347</v>
      </c>
      <c r="C15316" s="1" t="s">
        <v>12</v>
      </c>
      <c r="D15316" s="1">
        <f>IF(Table1[[#This Row],[WordType]]="Word",1,-1)</f>
        <v>-1</v>
      </c>
      <c r="E15316" s="1" t="s">
        <v>11</v>
      </c>
      <c r="F15316" s="1">
        <f>IF(Table1[[#This Row],[WordCategory]]="Moral",1,-1)</f>
        <v>-1</v>
      </c>
      <c r="G15316" s="1">
        <f>IF(Table1[[#This Row],[WordCatCode]]=F15315,1,0)</f>
        <v>0</v>
      </c>
      <c r="H15316" s="1" t="s">
        <v>79</v>
      </c>
      <c r="I15316" s="1">
        <v>53</v>
      </c>
      <c r="J15316" s="1" t="s">
        <v>13</v>
      </c>
      <c r="K15316" s="1">
        <v>1</v>
      </c>
      <c r="L15316" s="1">
        <v>0.44719538744539</v>
      </c>
      <c r="M15316">
        <v>12.26931095123291</v>
      </c>
      <c r="N15316">
        <v>20.185968399047852</v>
      </c>
      <c r="O15316">
        <v>17.049930572509766</v>
      </c>
    </row>
    <row r="15317" spans="1:15" x14ac:dyDescent="0.25">
      <c r="A15317" s="4">
        <v>40</v>
      </c>
      <c r="B15317" s="4">
        <v>348</v>
      </c>
      <c r="C15317" s="1" t="s">
        <v>8</v>
      </c>
      <c r="D15317" s="1">
        <f>IF(Table1[[#This Row],[WordType]]="Word",1,-1)</f>
        <v>1</v>
      </c>
      <c r="E15317" s="1" t="s">
        <v>9</v>
      </c>
      <c r="F15317" s="1">
        <f>IF(Table1[[#This Row],[WordCategory]]="Moral",1,-1)</f>
        <v>1</v>
      </c>
      <c r="G15317" s="1">
        <f>IF(Table1[[#This Row],[WordCatCode]]=F15316,1,0)</f>
        <v>0</v>
      </c>
      <c r="H15317" s="1" t="s">
        <v>252</v>
      </c>
      <c r="I15317" s="1">
        <v>49</v>
      </c>
      <c r="J15317" s="1" t="s">
        <v>13</v>
      </c>
      <c r="K15317" s="1">
        <v>1</v>
      </c>
      <c r="L15317" s="1">
        <v>0.59228892764076602</v>
      </c>
      <c r="M15317">
        <v>4.6042294502258301</v>
      </c>
      <c r="N15317">
        <v>17.777175903320313</v>
      </c>
      <c r="O15317">
        <v>7.0671367645263672</v>
      </c>
    </row>
    <row r="15318" spans="1:15" x14ac:dyDescent="0.25">
      <c r="A15318" s="4">
        <v>40</v>
      </c>
      <c r="B15318" s="4">
        <v>349</v>
      </c>
      <c r="C15318" s="1" t="s">
        <v>12</v>
      </c>
      <c r="D15318" s="1">
        <f>IF(Table1[[#This Row],[WordType]]="Word",1,-1)</f>
        <v>-1</v>
      </c>
      <c r="E15318" s="1" t="s">
        <v>9</v>
      </c>
      <c r="F15318" s="1">
        <f>IF(Table1[[#This Row],[WordCategory]]="Moral",1,-1)</f>
        <v>1</v>
      </c>
      <c r="G15318" s="1">
        <f>IF(Table1[[#This Row],[WordCatCode]]=F15317,1,0)</f>
        <v>1</v>
      </c>
      <c r="H15318" s="1" t="s">
        <v>453</v>
      </c>
      <c r="I15318" s="1">
        <v>53</v>
      </c>
      <c r="J15318" s="1" t="s">
        <v>13</v>
      </c>
      <c r="K15318" s="1">
        <v>1</v>
      </c>
      <c r="L15318" s="1">
        <v>0.72777671366929997</v>
      </c>
      <c r="M15318">
        <v>4.2879023551940918</v>
      </c>
      <c r="N15318">
        <v>8.3691864013671875</v>
      </c>
      <c r="O15318">
        <v>24.055562973022461</v>
      </c>
    </row>
    <row r="15319" spans="1:15" x14ac:dyDescent="0.25">
      <c r="A15319" s="4">
        <v>40</v>
      </c>
      <c r="B15319" s="4">
        <v>350</v>
      </c>
      <c r="C15319" s="1" t="s">
        <v>12</v>
      </c>
      <c r="D15319" s="1">
        <f>IF(Table1[[#This Row],[WordType]]="Word",1,-1)</f>
        <v>-1</v>
      </c>
      <c r="E15319" s="1" t="s">
        <v>9</v>
      </c>
      <c r="F15319" s="1">
        <f>IF(Table1[[#This Row],[WordCategory]]="Moral",1,-1)</f>
        <v>1</v>
      </c>
      <c r="G15319" s="1">
        <f>IF(Table1[[#This Row],[WordCatCode]]=F15318,1,0)</f>
        <v>1</v>
      </c>
      <c r="H15319" s="1" t="s">
        <v>140</v>
      </c>
      <c r="I15319" s="1">
        <v>53</v>
      </c>
      <c r="J15319" s="1" t="s">
        <v>13</v>
      </c>
      <c r="K15319" s="1">
        <v>1</v>
      </c>
      <c r="L15319" s="1">
        <v>0.55104090552777096</v>
      </c>
      <c r="M15319">
        <v>4.8528809547424316</v>
      </c>
      <c r="N15319">
        <v>12.233748435974121</v>
      </c>
      <c r="O15319">
        <v>11.22172737121582</v>
      </c>
    </row>
    <row r="15320" spans="1:15" x14ac:dyDescent="0.25">
      <c r="A15320" s="4">
        <v>40</v>
      </c>
      <c r="B15320" s="4">
        <v>351</v>
      </c>
      <c r="C15320" s="1" t="s">
        <v>12</v>
      </c>
      <c r="D15320" s="1">
        <f>IF(Table1[[#This Row],[WordType]]="Word",1,-1)</f>
        <v>-1</v>
      </c>
      <c r="E15320" s="1" t="s">
        <v>11</v>
      </c>
      <c r="F15320" s="1">
        <f>IF(Table1[[#This Row],[WordCategory]]="Moral",1,-1)</f>
        <v>-1</v>
      </c>
      <c r="G15320" s="1">
        <f>IF(Table1[[#This Row],[WordCatCode]]=F15319,1,0)</f>
        <v>0</v>
      </c>
      <c r="H15320" s="1" t="s">
        <v>34</v>
      </c>
      <c r="I15320" s="1">
        <v>53</v>
      </c>
      <c r="J15320" s="1" t="s">
        <v>13</v>
      </c>
      <c r="K15320" s="1">
        <v>1</v>
      </c>
      <c r="L15320" s="1">
        <v>0.66758015844970897</v>
      </c>
      <c r="M15320">
        <v>8.8731136322021484</v>
      </c>
      <c r="N15320">
        <v>27.598764419555664</v>
      </c>
      <c r="O15320">
        <v>24.059261322021484</v>
      </c>
    </row>
    <row r="15321" spans="1:15" x14ac:dyDescent="0.25">
      <c r="A15321" s="4">
        <v>40</v>
      </c>
      <c r="B15321" s="4">
        <v>352</v>
      </c>
      <c r="C15321" s="1" t="s">
        <v>8</v>
      </c>
      <c r="D15321" s="1">
        <f>IF(Table1[[#This Row],[WordType]]="Word",1,-1)</f>
        <v>1</v>
      </c>
      <c r="E15321" s="1" t="s">
        <v>9</v>
      </c>
      <c r="F15321" s="1">
        <f>IF(Table1[[#This Row],[WordCategory]]="Moral",1,-1)</f>
        <v>1</v>
      </c>
      <c r="G15321" s="1">
        <f>IF(Table1[[#This Row],[WordCatCode]]=F15320,1,0)</f>
        <v>0</v>
      </c>
      <c r="H15321" s="1" t="s">
        <v>471</v>
      </c>
      <c r="I15321" s="1">
        <v>49</v>
      </c>
      <c r="J15321" s="1" t="s">
        <v>13</v>
      </c>
      <c r="K15321" s="1">
        <v>1</v>
      </c>
      <c r="L15321" s="1">
        <v>0.46680363826453702</v>
      </c>
      <c r="M15321">
        <v>11.965667724609375</v>
      </c>
      <c r="N15321">
        <v>29.046302795410156</v>
      </c>
      <c r="O15321">
        <v>26.521184921264648</v>
      </c>
    </row>
    <row r="15322" spans="1:15" x14ac:dyDescent="0.25">
      <c r="A15322" s="4">
        <v>40</v>
      </c>
      <c r="B15322" s="4">
        <v>353</v>
      </c>
      <c r="C15322" s="1" t="s">
        <v>8</v>
      </c>
      <c r="D15322" s="1">
        <f>IF(Table1[[#This Row],[WordType]]="Word",1,-1)</f>
        <v>1</v>
      </c>
      <c r="E15322" s="1" t="s">
        <v>9</v>
      </c>
      <c r="F15322" s="1">
        <f>IF(Table1[[#This Row],[WordCategory]]="Moral",1,-1)</f>
        <v>1</v>
      </c>
      <c r="G15322" s="1">
        <f>IF(Table1[[#This Row],[WordCatCode]]=F15321,1,0)</f>
        <v>1</v>
      </c>
      <c r="H15322" s="1" t="s">
        <v>110</v>
      </c>
      <c r="I15322" s="1">
        <v>49</v>
      </c>
      <c r="J15322" s="1" t="s">
        <v>13</v>
      </c>
      <c r="K15322" s="1">
        <v>1</v>
      </c>
      <c r="L15322" s="1">
        <v>0.82399449264630698</v>
      </c>
      <c r="M15322">
        <v>3.9787557125091553</v>
      </c>
      <c r="N15322">
        <v>7.9890294075012207</v>
      </c>
      <c r="O15322">
        <v>16.033964157104492</v>
      </c>
    </row>
    <row r="15323" spans="1:15" x14ac:dyDescent="0.25">
      <c r="A15323" s="4">
        <v>40</v>
      </c>
      <c r="B15323" s="4">
        <v>354</v>
      </c>
      <c r="C15323" s="1" t="s">
        <v>12</v>
      </c>
      <c r="D15323" s="1">
        <f>IF(Table1[[#This Row],[WordType]]="Word",1,-1)</f>
        <v>-1</v>
      </c>
      <c r="E15323" s="1" t="s">
        <v>9</v>
      </c>
      <c r="F15323" s="1">
        <f>IF(Table1[[#This Row],[WordCategory]]="Moral",1,-1)</f>
        <v>1</v>
      </c>
      <c r="G15323" s="1">
        <f>IF(Table1[[#This Row],[WordCatCode]]=F15322,1,0)</f>
        <v>1</v>
      </c>
      <c r="H15323" s="1" t="s">
        <v>327</v>
      </c>
      <c r="I15323" s="1">
        <v>53</v>
      </c>
      <c r="J15323" s="1" t="s">
        <v>13</v>
      </c>
      <c r="K15323" s="1">
        <v>1</v>
      </c>
      <c r="L15323" s="1">
        <v>0.52181352442130502</v>
      </c>
      <c r="M15323">
        <v>5.1797714233398437</v>
      </c>
      <c r="N15323">
        <v>13.452968597412109</v>
      </c>
      <c r="O15323">
        <v>29.316411972045898</v>
      </c>
    </row>
    <row r="15324" spans="1:15" x14ac:dyDescent="0.25">
      <c r="A15324" s="4">
        <v>40</v>
      </c>
      <c r="B15324" s="4">
        <v>355</v>
      </c>
      <c r="C15324" s="1" t="s">
        <v>12</v>
      </c>
      <c r="D15324" s="1">
        <f>IF(Table1[[#This Row],[WordType]]="Word",1,-1)</f>
        <v>-1</v>
      </c>
      <c r="E15324" s="1" t="s">
        <v>11</v>
      </c>
      <c r="F15324" s="1">
        <f>IF(Table1[[#This Row],[WordCategory]]="Moral",1,-1)</f>
        <v>-1</v>
      </c>
      <c r="G15324" s="1">
        <f>IF(Table1[[#This Row],[WordCatCode]]=F15323,1,0)</f>
        <v>0</v>
      </c>
      <c r="H15324" s="1" t="s">
        <v>242</v>
      </c>
      <c r="I15324" s="1">
        <v>53</v>
      </c>
      <c r="J15324" s="1" t="s">
        <v>13</v>
      </c>
      <c r="K15324" s="1">
        <v>1</v>
      </c>
      <c r="L15324" s="1">
        <v>0.51470917603000998</v>
      </c>
      <c r="M15324">
        <v>0.88562244176864624</v>
      </c>
      <c r="N15324">
        <v>-3.866443395614624</v>
      </c>
      <c r="O15324">
        <v>-1.6743024587631226</v>
      </c>
    </row>
    <row r="15325" spans="1:15" x14ac:dyDescent="0.25">
      <c r="A15325" s="4">
        <v>40</v>
      </c>
      <c r="B15325" s="4">
        <v>356</v>
      </c>
      <c r="C15325" s="1" t="s">
        <v>12</v>
      </c>
      <c r="D15325" s="1">
        <f>IF(Table1[[#This Row],[WordType]]="Word",1,-1)</f>
        <v>-1</v>
      </c>
      <c r="E15325" s="1" t="s">
        <v>11</v>
      </c>
      <c r="F15325" s="1">
        <f>IF(Table1[[#This Row],[WordCategory]]="Moral",1,-1)</f>
        <v>-1</v>
      </c>
      <c r="G15325" s="1">
        <f>IF(Table1[[#This Row],[WordCatCode]]=F15324,1,0)</f>
        <v>1</v>
      </c>
      <c r="H15325" s="1" t="s">
        <v>291</v>
      </c>
      <c r="I15325" s="1">
        <v>49</v>
      </c>
      <c r="J15325" s="1" t="s">
        <v>10</v>
      </c>
      <c r="K15325" s="1">
        <v>0</v>
      </c>
      <c r="L15325" s="1">
        <v>0.55705435667186998</v>
      </c>
      <c r="M15325">
        <v>9.9738006591796875</v>
      </c>
      <c r="N15325">
        <v>22.562129974365234</v>
      </c>
      <c r="O15325">
        <v>23.836214065551758</v>
      </c>
    </row>
    <row r="15326" spans="1:15" x14ac:dyDescent="0.25">
      <c r="A15326" s="4">
        <v>40</v>
      </c>
      <c r="B15326" s="4">
        <v>357</v>
      </c>
      <c r="C15326" s="1" t="s">
        <v>8</v>
      </c>
      <c r="D15326" s="1">
        <f>IF(Table1[[#This Row],[WordType]]="Word",1,-1)</f>
        <v>1</v>
      </c>
      <c r="E15326" s="1" t="s">
        <v>9</v>
      </c>
      <c r="F15326" s="1">
        <f>IF(Table1[[#This Row],[WordCategory]]="Moral",1,-1)</f>
        <v>1</v>
      </c>
      <c r="G15326" s="1">
        <f>IF(Table1[[#This Row],[WordCatCode]]=F15325,1,0)</f>
        <v>0</v>
      </c>
      <c r="H15326" s="1" t="s">
        <v>37</v>
      </c>
      <c r="I15326" s="1">
        <v>49</v>
      </c>
      <c r="J15326" s="1" t="s">
        <v>13</v>
      </c>
      <c r="K15326" s="1">
        <v>1</v>
      </c>
      <c r="L15326" s="1">
        <v>0.63417987618595395</v>
      </c>
      <c r="M15326">
        <v>2.2187316417694092</v>
      </c>
      <c r="N15326">
        <v>17.314888000488281</v>
      </c>
      <c r="O15326">
        <v>23.869440078735352</v>
      </c>
    </row>
    <row r="15327" spans="1:15" x14ac:dyDescent="0.25">
      <c r="A15327" s="4">
        <v>40</v>
      </c>
      <c r="B15327" s="4">
        <v>359</v>
      </c>
      <c r="C15327" s="1" t="s">
        <v>8</v>
      </c>
      <c r="D15327" s="1">
        <f>IF(Table1[[#This Row],[WordType]]="Word",1,-1)</f>
        <v>1</v>
      </c>
      <c r="E15327" s="1" t="s">
        <v>11</v>
      </c>
      <c r="F15327" s="1">
        <f>IF(Table1[[#This Row],[WordCategory]]="Moral",1,-1)</f>
        <v>-1</v>
      </c>
      <c r="G15327" s="1">
        <f>IF(Table1[[#This Row],[WordCatCode]]=F15326,1,0)</f>
        <v>0</v>
      </c>
      <c r="H15327" s="1" t="s">
        <v>32</v>
      </c>
      <c r="I15327" s="1">
        <v>49</v>
      </c>
      <c r="J15327" s="1" t="s">
        <v>13</v>
      </c>
      <c r="K15327" s="1">
        <v>1</v>
      </c>
      <c r="L15327" s="1">
        <v>0.67662637680769</v>
      </c>
      <c r="M15327">
        <v>2.5032196044921875</v>
      </c>
      <c r="N15327">
        <v>6.7637743949890137</v>
      </c>
      <c r="O15327">
        <v>11.04060173034668</v>
      </c>
    </row>
    <row r="15328" spans="1:15" x14ac:dyDescent="0.25">
      <c r="A15328" s="4">
        <v>40</v>
      </c>
      <c r="B15328" s="4">
        <v>360</v>
      </c>
      <c r="C15328" s="1" t="s">
        <v>12</v>
      </c>
      <c r="D15328" s="1">
        <f>IF(Table1[[#This Row],[WordType]]="Word",1,-1)</f>
        <v>-1</v>
      </c>
      <c r="E15328" s="1" t="s">
        <v>9</v>
      </c>
      <c r="F15328" s="1">
        <f>IF(Table1[[#This Row],[WordCategory]]="Moral",1,-1)</f>
        <v>1</v>
      </c>
      <c r="G15328" s="1">
        <f>IF(Table1[[#This Row],[WordCatCode]]=F15327,1,0)</f>
        <v>0</v>
      </c>
      <c r="H15328" s="1" t="s">
        <v>348</v>
      </c>
      <c r="I15328" s="1">
        <v>49</v>
      </c>
      <c r="J15328" s="1" t="s">
        <v>10</v>
      </c>
      <c r="K15328" s="1">
        <v>0</v>
      </c>
      <c r="L15328" s="1">
        <v>0.59036498796194803</v>
      </c>
      <c r="M15328">
        <v>-15.457719802856445</v>
      </c>
      <c r="N15328">
        <v>3.5526094436645508</v>
      </c>
      <c r="O15328">
        <v>1.6815325021743774</v>
      </c>
    </row>
    <row r="15329" spans="1:15" x14ac:dyDescent="0.25">
      <c r="A15329" s="4">
        <v>40</v>
      </c>
      <c r="B15329" s="4">
        <v>361</v>
      </c>
      <c r="C15329" s="1" t="s">
        <v>8</v>
      </c>
      <c r="D15329" s="1">
        <f>IF(Table1[[#This Row],[WordType]]="Word",1,-1)</f>
        <v>1</v>
      </c>
      <c r="E15329" s="1" t="s">
        <v>11</v>
      </c>
      <c r="F15329" s="1">
        <f>IF(Table1[[#This Row],[WordCategory]]="Moral",1,-1)</f>
        <v>-1</v>
      </c>
      <c r="G15329" s="1">
        <f>IF(Table1[[#This Row],[WordCatCode]]=F15328,1,0)</f>
        <v>0</v>
      </c>
      <c r="H15329" s="1" t="s">
        <v>49</v>
      </c>
      <c r="I15329" s="1">
        <v>49</v>
      </c>
      <c r="J15329" s="1" t="s">
        <v>13</v>
      </c>
      <c r="K15329" s="1">
        <v>1</v>
      </c>
      <c r="L15329" s="1">
        <v>0.55397918308153804</v>
      </c>
      <c r="M15329">
        <v>13.469673156738281</v>
      </c>
      <c r="N15329">
        <v>18.32798957824707</v>
      </c>
      <c r="O15329">
        <v>14.558108329772949</v>
      </c>
    </row>
    <row r="15330" spans="1:15" x14ac:dyDescent="0.25">
      <c r="A15330" s="4">
        <v>40</v>
      </c>
      <c r="B15330" s="4">
        <v>362</v>
      </c>
      <c r="C15330" s="1" t="s">
        <v>12</v>
      </c>
      <c r="D15330" s="1">
        <f>IF(Table1[[#This Row],[WordType]]="Word",1,-1)</f>
        <v>-1</v>
      </c>
      <c r="E15330" s="1" t="s">
        <v>9</v>
      </c>
      <c r="F15330" s="1">
        <f>IF(Table1[[#This Row],[WordCategory]]="Moral",1,-1)</f>
        <v>1</v>
      </c>
      <c r="G15330" s="1">
        <f>IF(Table1[[#This Row],[WordCatCode]]=F15329,1,0)</f>
        <v>0</v>
      </c>
      <c r="H15330" s="1" t="s">
        <v>326</v>
      </c>
      <c r="I15330" s="1">
        <v>53</v>
      </c>
      <c r="J15330" s="1" t="s">
        <v>13</v>
      </c>
      <c r="K15330" s="1">
        <v>1</v>
      </c>
      <c r="L15330" s="1">
        <v>0.54723685514181897</v>
      </c>
      <c r="M15330">
        <v>0.61540830135345459</v>
      </c>
      <c r="N15330">
        <v>15.639053344726563</v>
      </c>
      <c r="O15330">
        <v>7.7900500297546387</v>
      </c>
    </row>
    <row r="15331" spans="1:15" x14ac:dyDescent="0.25">
      <c r="A15331" s="4">
        <v>40</v>
      </c>
      <c r="B15331" s="4">
        <v>363</v>
      </c>
      <c r="C15331" s="1" t="s">
        <v>8</v>
      </c>
      <c r="D15331" s="1">
        <f>IF(Table1[[#This Row],[WordType]]="Word",1,-1)</f>
        <v>1</v>
      </c>
      <c r="E15331" s="1" t="s">
        <v>9</v>
      </c>
      <c r="F15331" s="1">
        <f>IF(Table1[[#This Row],[WordCategory]]="Moral",1,-1)</f>
        <v>1</v>
      </c>
      <c r="G15331" s="1">
        <f>IF(Table1[[#This Row],[WordCatCode]]=F15330,1,0)</f>
        <v>1</v>
      </c>
      <c r="H15331" s="1" t="s">
        <v>102</v>
      </c>
      <c r="I15331" s="1">
        <v>49</v>
      </c>
      <c r="J15331" s="1" t="s">
        <v>13</v>
      </c>
      <c r="K15331" s="1">
        <v>1</v>
      </c>
      <c r="L15331" s="1">
        <v>0.489460593555123</v>
      </c>
      <c r="M15331">
        <v>8.0345621109008789</v>
      </c>
      <c r="N15331">
        <v>26.763063430786133</v>
      </c>
      <c r="O15331">
        <v>23.744976043701172</v>
      </c>
    </row>
    <row r="15332" spans="1:15" x14ac:dyDescent="0.25">
      <c r="A15332" s="4">
        <v>40</v>
      </c>
      <c r="B15332" s="4">
        <v>364</v>
      </c>
      <c r="C15332" s="1" t="s">
        <v>8</v>
      </c>
      <c r="D15332" s="1">
        <f>IF(Table1[[#This Row],[WordType]]="Word",1,-1)</f>
        <v>1</v>
      </c>
      <c r="E15332" s="1" t="s">
        <v>9</v>
      </c>
      <c r="F15332" s="1">
        <f>IF(Table1[[#This Row],[WordCategory]]="Moral",1,-1)</f>
        <v>1</v>
      </c>
      <c r="G15332" s="1">
        <f>IF(Table1[[#This Row],[WordCatCode]]=F15331,1,0)</f>
        <v>1</v>
      </c>
      <c r="H15332" s="1" t="s">
        <v>88</v>
      </c>
      <c r="I15332" s="1">
        <v>49</v>
      </c>
      <c r="J15332" s="1" t="s">
        <v>13</v>
      </c>
      <c r="K15332" s="1">
        <v>1</v>
      </c>
      <c r="L15332" s="1">
        <v>0.53575782012194395</v>
      </c>
      <c r="M15332">
        <v>6.3992257118225098</v>
      </c>
      <c r="N15332">
        <v>5.0818033218383789</v>
      </c>
      <c r="O15332">
        <v>1.8706780672073364</v>
      </c>
    </row>
    <row r="15333" spans="1:15" x14ac:dyDescent="0.25">
      <c r="A15333" s="4">
        <v>40</v>
      </c>
      <c r="B15333" s="4">
        <v>365</v>
      </c>
      <c r="C15333" s="1" t="s">
        <v>8</v>
      </c>
      <c r="D15333" s="1">
        <f>IF(Table1[[#This Row],[WordType]]="Word",1,-1)</f>
        <v>1</v>
      </c>
      <c r="E15333" s="1" t="s">
        <v>9</v>
      </c>
      <c r="F15333" s="1">
        <f>IF(Table1[[#This Row],[WordCategory]]="Moral",1,-1)</f>
        <v>1</v>
      </c>
      <c r="G15333" s="1">
        <f>IF(Table1[[#This Row],[WordCatCode]]=F15332,1,0)</f>
        <v>1</v>
      </c>
      <c r="H15333" s="1" t="s">
        <v>240</v>
      </c>
      <c r="I15333" s="1">
        <v>49</v>
      </c>
      <c r="J15333" s="1" t="s">
        <v>13</v>
      </c>
      <c r="K15333" s="1">
        <v>1</v>
      </c>
      <c r="L15333" s="1">
        <v>0.507839059457183</v>
      </c>
      <c r="M15333">
        <v>4.0251665115356445</v>
      </c>
      <c r="N15333">
        <v>27.323989868164063</v>
      </c>
      <c r="O15333">
        <v>15.036532402038574</v>
      </c>
    </row>
    <row r="15334" spans="1:15" x14ac:dyDescent="0.25">
      <c r="A15334" s="4">
        <v>40</v>
      </c>
      <c r="B15334" s="4">
        <v>366</v>
      </c>
      <c r="C15334" s="1" t="s">
        <v>8</v>
      </c>
      <c r="D15334" s="1">
        <f>IF(Table1[[#This Row],[WordType]]="Word",1,-1)</f>
        <v>1</v>
      </c>
      <c r="E15334" s="1" t="s">
        <v>11</v>
      </c>
      <c r="F15334" s="1">
        <f>IF(Table1[[#This Row],[WordCategory]]="Moral",1,-1)</f>
        <v>-1</v>
      </c>
      <c r="G15334" s="1">
        <f>IF(Table1[[#This Row],[WordCatCode]]=F15333,1,0)</f>
        <v>0</v>
      </c>
      <c r="H15334" s="1" t="s">
        <v>26</v>
      </c>
      <c r="I15334" s="1">
        <v>49</v>
      </c>
      <c r="J15334" s="1" t="s">
        <v>13</v>
      </c>
      <c r="K15334" s="1">
        <v>1</v>
      </c>
      <c r="L15334" s="1">
        <v>0.51009257417172205</v>
      </c>
      <c r="M15334">
        <v>8.0820531845092773</v>
      </c>
      <c r="N15334">
        <v>8.8837947845458984</v>
      </c>
      <c r="O15334">
        <v>14.810492515563965</v>
      </c>
    </row>
    <row r="15335" spans="1:15" x14ac:dyDescent="0.25">
      <c r="A15335" s="4">
        <v>40</v>
      </c>
      <c r="B15335" s="4">
        <v>367</v>
      </c>
      <c r="C15335" s="1" t="s">
        <v>8</v>
      </c>
      <c r="D15335" s="1">
        <f>IF(Table1[[#This Row],[WordType]]="Word",1,-1)</f>
        <v>1</v>
      </c>
      <c r="E15335" s="1" t="s">
        <v>11</v>
      </c>
      <c r="F15335" s="1">
        <f>IF(Table1[[#This Row],[WordCategory]]="Moral",1,-1)</f>
        <v>-1</v>
      </c>
      <c r="G15335" s="1">
        <f>IF(Table1[[#This Row],[WordCatCode]]=F15334,1,0)</f>
        <v>1</v>
      </c>
      <c r="H15335" s="1" t="s">
        <v>222</v>
      </c>
      <c r="I15335" s="1">
        <v>49</v>
      </c>
      <c r="J15335" s="1" t="s">
        <v>13</v>
      </c>
      <c r="K15335" s="1">
        <v>1</v>
      </c>
      <c r="L15335" s="1">
        <v>0.42725130170583703</v>
      </c>
      <c r="M15335">
        <v>-0.63774383068084717</v>
      </c>
      <c r="N15335">
        <v>8.0763387680053711</v>
      </c>
      <c r="O15335">
        <v>9.4743566513061523</v>
      </c>
    </row>
    <row r="15336" spans="1:15" x14ac:dyDescent="0.25">
      <c r="A15336" s="4">
        <v>40</v>
      </c>
      <c r="B15336" s="4">
        <v>368</v>
      </c>
      <c r="C15336" s="1" t="s">
        <v>12</v>
      </c>
      <c r="D15336" s="1">
        <f>IF(Table1[[#This Row],[WordType]]="Word",1,-1)</f>
        <v>-1</v>
      </c>
      <c r="E15336" s="1" t="s">
        <v>11</v>
      </c>
      <c r="F15336" s="1">
        <f>IF(Table1[[#This Row],[WordCategory]]="Moral",1,-1)</f>
        <v>-1</v>
      </c>
      <c r="G15336" s="1">
        <f>IF(Table1[[#This Row],[WordCatCode]]=F15335,1,0)</f>
        <v>1</v>
      </c>
      <c r="H15336" s="1" t="s">
        <v>149</v>
      </c>
      <c r="I15336" s="1">
        <v>53</v>
      </c>
      <c r="J15336" s="1" t="s">
        <v>13</v>
      </c>
      <c r="K15336" s="1">
        <v>1</v>
      </c>
      <c r="L15336" s="1">
        <v>0.52485938277095601</v>
      </c>
      <c r="M15336">
        <v>15.548618316650391</v>
      </c>
      <c r="N15336">
        <v>21.89036750793457</v>
      </c>
      <c r="O15336">
        <v>28.594001770019531</v>
      </c>
    </row>
    <row r="15337" spans="1:15" x14ac:dyDescent="0.25">
      <c r="A15337" s="4">
        <v>40</v>
      </c>
      <c r="B15337" s="4">
        <v>369</v>
      </c>
      <c r="C15337" s="1" t="s">
        <v>12</v>
      </c>
      <c r="D15337" s="1">
        <f>IF(Table1[[#This Row],[WordType]]="Word",1,-1)</f>
        <v>-1</v>
      </c>
      <c r="E15337" s="1" t="s">
        <v>9</v>
      </c>
      <c r="F15337" s="1">
        <f>IF(Table1[[#This Row],[WordCategory]]="Moral",1,-1)</f>
        <v>1</v>
      </c>
      <c r="G15337" s="1">
        <f>IF(Table1[[#This Row],[WordCatCode]]=F15336,1,0)</f>
        <v>0</v>
      </c>
      <c r="H15337" s="1" t="s">
        <v>284</v>
      </c>
      <c r="I15337" s="1">
        <v>53</v>
      </c>
      <c r="J15337" s="1" t="s">
        <v>13</v>
      </c>
      <c r="K15337" s="1">
        <v>1</v>
      </c>
      <c r="L15337" s="1">
        <v>0.60169801907613896</v>
      </c>
      <c r="M15337">
        <v>1.8331998586654663</v>
      </c>
      <c r="N15337">
        <v>12.423130989074707</v>
      </c>
      <c r="O15337">
        <v>13.668835639953613</v>
      </c>
    </row>
    <row r="15338" spans="1:15" x14ac:dyDescent="0.25">
      <c r="A15338" s="4">
        <v>40</v>
      </c>
      <c r="B15338" s="4">
        <v>370</v>
      </c>
      <c r="C15338" s="1" t="s">
        <v>8</v>
      </c>
      <c r="D15338" s="1">
        <f>IF(Table1[[#This Row],[WordType]]="Word",1,-1)</f>
        <v>1</v>
      </c>
      <c r="E15338" s="1" t="s">
        <v>11</v>
      </c>
      <c r="F15338" s="1">
        <f>IF(Table1[[#This Row],[WordCategory]]="Moral",1,-1)</f>
        <v>-1</v>
      </c>
      <c r="G15338" s="1">
        <f>IF(Table1[[#This Row],[WordCatCode]]=F15337,1,0)</f>
        <v>0</v>
      </c>
      <c r="H15338" s="1" t="s">
        <v>499</v>
      </c>
      <c r="I15338" s="1">
        <v>49</v>
      </c>
      <c r="J15338" s="1" t="s">
        <v>13</v>
      </c>
      <c r="K15338" s="1">
        <v>1</v>
      </c>
      <c r="L15338" s="1">
        <v>0.41688166325911902</v>
      </c>
      <c r="M15338">
        <v>5.3827486038208008</v>
      </c>
      <c r="N15338">
        <v>15.298272132873535</v>
      </c>
      <c r="O15338">
        <v>6.0293292999267578</v>
      </c>
    </row>
    <row r="15339" spans="1:15" x14ac:dyDescent="0.25">
      <c r="A15339" s="4">
        <v>40</v>
      </c>
      <c r="B15339" s="4">
        <v>371</v>
      </c>
      <c r="C15339" s="1" t="s">
        <v>12</v>
      </c>
      <c r="D15339" s="1">
        <f>IF(Table1[[#This Row],[WordType]]="Word",1,-1)</f>
        <v>-1</v>
      </c>
      <c r="E15339" s="1" t="s">
        <v>11</v>
      </c>
      <c r="F15339" s="1">
        <f>IF(Table1[[#This Row],[WordCategory]]="Moral",1,-1)</f>
        <v>-1</v>
      </c>
      <c r="G15339" s="1">
        <f>IF(Table1[[#This Row],[WordCatCode]]=F15338,1,0)</f>
        <v>1</v>
      </c>
      <c r="H15339" s="1" t="s">
        <v>165</v>
      </c>
      <c r="I15339" s="1">
        <v>53</v>
      </c>
      <c r="J15339" s="1" t="s">
        <v>13</v>
      </c>
      <c r="K15339" s="1">
        <v>1</v>
      </c>
      <c r="L15339" s="1">
        <v>0.55570475244894602</v>
      </c>
      <c r="M15339">
        <v>-13.532132148742676</v>
      </c>
      <c r="N15339">
        <v>8.3231964111328125</v>
      </c>
      <c r="O15339">
        <v>-1.4653443098068237</v>
      </c>
    </row>
    <row r="15340" spans="1:15" x14ac:dyDescent="0.25">
      <c r="A15340" s="4">
        <v>40</v>
      </c>
      <c r="B15340" s="4">
        <v>372</v>
      </c>
      <c r="C15340" s="1" t="s">
        <v>12</v>
      </c>
      <c r="D15340" s="1">
        <f>IF(Table1[[#This Row],[WordType]]="Word",1,-1)</f>
        <v>-1</v>
      </c>
      <c r="E15340" s="1" t="s">
        <v>11</v>
      </c>
      <c r="F15340" s="1">
        <f>IF(Table1[[#This Row],[WordCategory]]="Moral",1,-1)</f>
        <v>-1</v>
      </c>
      <c r="G15340" s="1">
        <f>IF(Table1[[#This Row],[WordCatCode]]=F15339,1,0)</f>
        <v>1</v>
      </c>
      <c r="H15340" s="1" t="s">
        <v>432</v>
      </c>
      <c r="I15340" s="1">
        <v>53</v>
      </c>
      <c r="J15340" s="1" t="s">
        <v>13</v>
      </c>
      <c r="K15340" s="1">
        <v>1</v>
      </c>
      <c r="L15340" s="1">
        <v>0.52000570390373502</v>
      </c>
      <c r="M15340">
        <v>-2.2714107036590576</v>
      </c>
      <c r="N15340">
        <v>8.1061372756958008</v>
      </c>
      <c r="O15340">
        <v>10.44831371307373</v>
      </c>
    </row>
    <row r="15341" spans="1:15" x14ac:dyDescent="0.25">
      <c r="A15341" s="4">
        <v>40</v>
      </c>
      <c r="B15341" s="4">
        <v>373</v>
      </c>
      <c r="C15341" s="1" t="s">
        <v>8</v>
      </c>
      <c r="D15341" s="1">
        <f>IF(Table1[[#This Row],[WordType]]="Word",1,-1)</f>
        <v>1</v>
      </c>
      <c r="E15341" s="1" t="s">
        <v>11</v>
      </c>
      <c r="F15341" s="1">
        <f>IF(Table1[[#This Row],[WordCategory]]="Moral",1,-1)</f>
        <v>-1</v>
      </c>
      <c r="G15341" s="1">
        <f>IF(Table1[[#This Row],[WordCatCode]]=F15340,1,0)</f>
        <v>1</v>
      </c>
      <c r="H15341" s="1" t="s">
        <v>341</v>
      </c>
      <c r="I15341" s="1">
        <v>49</v>
      </c>
      <c r="J15341" s="1" t="s">
        <v>13</v>
      </c>
      <c r="K15341" s="1">
        <v>1</v>
      </c>
      <c r="L15341" s="1">
        <v>0.72186031378805604</v>
      </c>
      <c r="M15341">
        <v>6.745448112487793</v>
      </c>
      <c r="N15341">
        <v>25.968507766723633</v>
      </c>
      <c r="O15341">
        <v>32.367080688476563</v>
      </c>
    </row>
    <row r="15342" spans="1:15" x14ac:dyDescent="0.25">
      <c r="A15342" s="4">
        <v>40</v>
      </c>
      <c r="B15342" s="4">
        <v>374</v>
      </c>
      <c r="C15342" s="1" t="s">
        <v>8</v>
      </c>
      <c r="D15342" s="1">
        <f>IF(Table1[[#This Row],[WordType]]="Word",1,-1)</f>
        <v>1</v>
      </c>
      <c r="E15342" s="1" t="s">
        <v>11</v>
      </c>
      <c r="F15342" s="1">
        <f>IF(Table1[[#This Row],[WordCategory]]="Moral",1,-1)</f>
        <v>-1</v>
      </c>
      <c r="G15342" s="1">
        <f>IF(Table1[[#This Row],[WordCatCode]]=F15341,1,0)</f>
        <v>1</v>
      </c>
      <c r="H15342" s="1" t="s">
        <v>488</v>
      </c>
      <c r="I15342" s="1">
        <v>49</v>
      </c>
      <c r="J15342" s="1" t="s">
        <v>13</v>
      </c>
      <c r="K15342" s="1">
        <v>1</v>
      </c>
      <c r="L15342" s="1">
        <v>0.509427732788026</v>
      </c>
      <c r="M15342">
        <v>-4.4630818367004395</v>
      </c>
      <c r="N15342">
        <v>11.242711067199707</v>
      </c>
      <c r="O15342">
        <v>9.4473752975463867</v>
      </c>
    </row>
    <row r="15343" spans="1:15" x14ac:dyDescent="0.25">
      <c r="A15343" s="4">
        <v>40</v>
      </c>
      <c r="B15343" s="4">
        <v>375</v>
      </c>
      <c r="C15343" s="1" t="s">
        <v>8</v>
      </c>
      <c r="D15343" s="1">
        <f>IF(Table1[[#This Row],[WordType]]="Word",1,-1)</f>
        <v>1</v>
      </c>
      <c r="E15343" s="1" t="s">
        <v>11</v>
      </c>
      <c r="F15343" s="1">
        <f>IF(Table1[[#This Row],[WordCategory]]="Moral",1,-1)</f>
        <v>-1</v>
      </c>
      <c r="G15343" s="1">
        <f>IF(Table1[[#This Row],[WordCatCode]]=F15342,1,0)</f>
        <v>1</v>
      </c>
      <c r="H15343" s="1" t="s">
        <v>380</v>
      </c>
      <c r="I15343" s="1">
        <v>49</v>
      </c>
      <c r="J15343" s="1" t="s">
        <v>13</v>
      </c>
      <c r="K15343" s="1">
        <v>1</v>
      </c>
      <c r="L15343" s="1">
        <v>0.48098415788263099</v>
      </c>
      <c r="M15343">
        <v>-5.4657859802246094</v>
      </c>
      <c r="N15343">
        <v>-6.3977994918823242</v>
      </c>
      <c r="O15343">
        <v>2.190683126449585</v>
      </c>
    </row>
    <row r="15344" spans="1:15" x14ac:dyDescent="0.25">
      <c r="A15344" s="4">
        <v>40</v>
      </c>
      <c r="B15344" s="4">
        <v>376</v>
      </c>
      <c r="C15344" s="1" t="s">
        <v>12</v>
      </c>
      <c r="D15344" s="1">
        <f>IF(Table1[[#This Row],[WordType]]="Word",1,-1)</f>
        <v>-1</v>
      </c>
      <c r="E15344" s="1" t="s">
        <v>9</v>
      </c>
      <c r="F15344" s="1">
        <f>IF(Table1[[#This Row],[WordCategory]]="Moral",1,-1)</f>
        <v>1</v>
      </c>
      <c r="G15344" s="1">
        <f>IF(Table1[[#This Row],[WordCatCode]]=F15343,1,0)</f>
        <v>0</v>
      </c>
      <c r="H15344" s="1" t="s">
        <v>139</v>
      </c>
      <c r="I15344" s="1">
        <v>53</v>
      </c>
      <c r="J15344" s="1" t="s">
        <v>13</v>
      </c>
      <c r="K15344" s="1">
        <v>1</v>
      </c>
      <c r="L15344" s="1">
        <v>0.58057110849767901</v>
      </c>
      <c r="M15344">
        <v>-7.1679062843322754</v>
      </c>
      <c r="N15344">
        <v>5.9137940406799316</v>
      </c>
      <c r="O15344">
        <v>12.798467636108398</v>
      </c>
    </row>
    <row r="15345" spans="1:15" x14ac:dyDescent="0.25">
      <c r="A15345" s="4">
        <v>40</v>
      </c>
      <c r="B15345" s="4">
        <v>377</v>
      </c>
      <c r="C15345" s="1" t="s">
        <v>8</v>
      </c>
      <c r="D15345" s="1">
        <f>IF(Table1[[#This Row],[WordType]]="Word",1,-1)</f>
        <v>1</v>
      </c>
      <c r="E15345" s="1" t="s">
        <v>11</v>
      </c>
      <c r="F15345" s="1">
        <f>IF(Table1[[#This Row],[WordCategory]]="Moral",1,-1)</f>
        <v>-1</v>
      </c>
      <c r="G15345" s="1">
        <f>IF(Table1[[#This Row],[WordCatCode]]=F15344,1,0)</f>
        <v>0</v>
      </c>
      <c r="H15345" s="1" t="s">
        <v>180</v>
      </c>
      <c r="I15345" s="1">
        <v>49</v>
      </c>
      <c r="J15345" s="1" t="s">
        <v>13</v>
      </c>
      <c r="K15345" s="1">
        <v>1</v>
      </c>
      <c r="L15345" s="1">
        <v>0.527833236381412</v>
      </c>
      <c r="M15345">
        <v>7.8225412368774414</v>
      </c>
      <c r="N15345">
        <v>12.552463531494141</v>
      </c>
      <c r="O15345">
        <v>17.101655960083008</v>
      </c>
    </row>
    <row r="15346" spans="1:15" x14ac:dyDescent="0.25">
      <c r="A15346" s="4">
        <v>40</v>
      </c>
      <c r="B15346" s="4">
        <v>378</v>
      </c>
      <c r="C15346" s="1" t="s">
        <v>12</v>
      </c>
      <c r="D15346" s="1">
        <f>IF(Table1[[#This Row],[WordType]]="Word",1,-1)</f>
        <v>-1</v>
      </c>
      <c r="E15346" s="1" t="s">
        <v>9</v>
      </c>
      <c r="F15346" s="1">
        <f>IF(Table1[[#This Row],[WordCategory]]="Moral",1,-1)</f>
        <v>1</v>
      </c>
      <c r="G15346" s="1">
        <f>IF(Table1[[#This Row],[WordCatCode]]=F15345,1,0)</f>
        <v>0</v>
      </c>
      <c r="H15346" s="1" t="s">
        <v>66</v>
      </c>
      <c r="I15346" s="1">
        <v>53</v>
      </c>
      <c r="J15346" s="1" t="s">
        <v>13</v>
      </c>
      <c r="K15346" s="1">
        <v>1</v>
      </c>
      <c r="L15346" s="1">
        <v>0.72263956628739801</v>
      </c>
      <c r="M15346">
        <v>3.2398698329925537</v>
      </c>
      <c r="N15346">
        <v>9.7414999008178711</v>
      </c>
      <c r="O15346">
        <v>21.005092620849609</v>
      </c>
    </row>
    <row r="15347" spans="1:15" x14ac:dyDescent="0.25">
      <c r="A15347" s="4">
        <v>40</v>
      </c>
      <c r="B15347" s="4">
        <v>379</v>
      </c>
      <c r="C15347" s="1" t="s">
        <v>12</v>
      </c>
      <c r="D15347" s="1">
        <f>IF(Table1[[#This Row],[WordType]]="Word",1,-1)</f>
        <v>-1</v>
      </c>
      <c r="E15347" s="1" t="s">
        <v>9</v>
      </c>
      <c r="F15347" s="1">
        <f>IF(Table1[[#This Row],[WordCategory]]="Moral",1,-1)</f>
        <v>1</v>
      </c>
      <c r="G15347" s="1">
        <f>IF(Table1[[#This Row],[WordCatCode]]=F15346,1,0)</f>
        <v>1</v>
      </c>
      <c r="H15347" s="1" t="s">
        <v>501</v>
      </c>
      <c r="I15347" s="1">
        <v>53</v>
      </c>
      <c r="J15347" s="1" t="s">
        <v>13</v>
      </c>
      <c r="K15347" s="1">
        <v>1</v>
      </c>
      <c r="L15347" s="1">
        <v>0.58859473560005404</v>
      </c>
      <c r="M15347">
        <v>1.3911902904510498</v>
      </c>
      <c r="N15347">
        <v>8.2706356048583984</v>
      </c>
      <c r="O15347">
        <v>25.668447494506836</v>
      </c>
    </row>
    <row r="15348" spans="1:15" x14ac:dyDescent="0.25">
      <c r="A15348" s="4">
        <v>40</v>
      </c>
      <c r="B15348" s="4">
        <v>380</v>
      </c>
      <c r="C15348" s="1" t="s">
        <v>8</v>
      </c>
      <c r="D15348" s="1">
        <f>IF(Table1[[#This Row],[WordType]]="Word",1,-1)</f>
        <v>1</v>
      </c>
      <c r="E15348" s="1" t="s">
        <v>11</v>
      </c>
      <c r="F15348" s="1">
        <f>IF(Table1[[#This Row],[WordCategory]]="Moral",1,-1)</f>
        <v>-1</v>
      </c>
      <c r="G15348" s="1">
        <f>IF(Table1[[#This Row],[WordCatCode]]=F15347,1,0)</f>
        <v>0</v>
      </c>
      <c r="H15348" s="1" t="s">
        <v>169</v>
      </c>
      <c r="I15348" s="1">
        <v>49</v>
      </c>
      <c r="J15348" s="1" t="s">
        <v>13</v>
      </c>
      <c r="K15348" s="1">
        <v>1</v>
      </c>
      <c r="L15348" s="1">
        <v>0.68770496966317296</v>
      </c>
      <c r="M15348">
        <v>17.8848876953125</v>
      </c>
      <c r="N15348">
        <v>23.908653259277344</v>
      </c>
      <c r="O15348">
        <v>22.596059799194336</v>
      </c>
    </row>
    <row r="15349" spans="1:15" x14ac:dyDescent="0.25">
      <c r="A15349" s="4">
        <v>40</v>
      </c>
      <c r="B15349" s="4">
        <v>381</v>
      </c>
      <c r="C15349" s="1" t="s">
        <v>8</v>
      </c>
      <c r="D15349" s="1">
        <f>IF(Table1[[#This Row],[WordType]]="Word",1,-1)</f>
        <v>1</v>
      </c>
      <c r="E15349" s="1" t="s">
        <v>9</v>
      </c>
      <c r="F15349" s="1">
        <f>IF(Table1[[#This Row],[WordCategory]]="Moral",1,-1)</f>
        <v>1</v>
      </c>
      <c r="G15349" s="1">
        <f>IF(Table1[[#This Row],[WordCatCode]]=F15348,1,0)</f>
        <v>0</v>
      </c>
      <c r="H15349" s="1" t="s">
        <v>111</v>
      </c>
      <c r="I15349" s="1">
        <v>49</v>
      </c>
      <c r="J15349" s="1" t="s">
        <v>13</v>
      </c>
      <c r="K15349" s="1">
        <v>1</v>
      </c>
      <c r="L15349" s="1">
        <v>0.74164672754704997</v>
      </c>
      <c r="M15349">
        <v>-3.7242903709411621</v>
      </c>
      <c r="N15349">
        <v>4.1072382926940918</v>
      </c>
      <c r="O15349">
        <v>-5.8699288368225098</v>
      </c>
    </row>
    <row r="15350" spans="1:15" x14ac:dyDescent="0.25">
      <c r="A15350" s="4">
        <v>40</v>
      </c>
      <c r="B15350" s="4">
        <v>382</v>
      </c>
      <c r="C15350" s="1" t="s">
        <v>8</v>
      </c>
      <c r="D15350" s="1">
        <f>IF(Table1[[#This Row],[WordType]]="Word",1,-1)</f>
        <v>1</v>
      </c>
      <c r="E15350" s="1" t="s">
        <v>9</v>
      </c>
      <c r="F15350" s="1">
        <f>IF(Table1[[#This Row],[WordCategory]]="Moral",1,-1)</f>
        <v>1</v>
      </c>
      <c r="G15350" s="1">
        <f>IF(Table1[[#This Row],[WordCatCode]]=F15349,1,0)</f>
        <v>1</v>
      </c>
      <c r="H15350" s="1" t="s">
        <v>365</v>
      </c>
      <c r="I15350" s="1">
        <v>49</v>
      </c>
      <c r="J15350" s="1" t="s">
        <v>13</v>
      </c>
      <c r="K15350" s="1">
        <v>1</v>
      </c>
      <c r="L15350" s="1">
        <v>0.70579029107466296</v>
      </c>
      <c r="M15350">
        <v>15.691152572631836</v>
      </c>
      <c r="N15350">
        <v>18.063018798828125</v>
      </c>
      <c r="O15350">
        <v>33.956310272216797</v>
      </c>
    </row>
    <row r="15351" spans="1:15" x14ac:dyDescent="0.25">
      <c r="A15351" s="4">
        <v>40</v>
      </c>
      <c r="B15351" s="4">
        <v>383</v>
      </c>
      <c r="C15351" s="1" t="s">
        <v>8</v>
      </c>
      <c r="D15351" s="1">
        <f>IF(Table1[[#This Row],[WordType]]="Word",1,-1)</f>
        <v>1</v>
      </c>
      <c r="E15351" s="1" t="s">
        <v>9</v>
      </c>
      <c r="F15351" s="1">
        <f>IF(Table1[[#This Row],[WordCategory]]="Moral",1,-1)</f>
        <v>1</v>
      </c>
      <c r="G15351" s="1">
        <f>IF(Table1[[#This Row],[WordCatCode]]=F15350,1,0)</f>
        <v>1</v>
      </c>
      <c r="H15351" s="1" t="s">
        <v>14</v>
      </c>
      <c r="I15351" s="1">
        <v>49</v>
      </c>
      <c r="J15351" s="1" t="s">
        <v>13</v>
      </c>
      <c r="K15351" s="1">
        <v>1</v>
      </c>
      <c r="L15351" s="1">
        <v>0.45401313668116899</v>
      </c>
      <c r="M15351">
        <v>22.78167724609375</v>
      </c>
      <c r="N15351">
        <v>15.854640007019043</v>
      </c>
      <c r="O15351">
        <v>21.767036437988281</v>
      </c>
    </row>
    <row r="15352" spans="1:15" x14ac:dyDescent="0.25">
      <c r="A15352" s="4">
        <v>40</v>
      </c>
      <c r="B15352" s="4">
        <v>384</v>
      </c>
      <c r="C15352" s="1" t="s">
        <v>8</v>
      </c>
      <c r="D15352" s="1">
        <f>IF(Table1[[#This Row],[WordType]]="Word",1,-1)</f>
        <v>1</v>
      </c>
      <c r="E15352" s="1" t="s">
        <v>9</v>
      </c>
      <c r="F15352" s="1">
        <f>IF(Table1[[#This Row],[WordCategory]]="Moral",1,-1)</f>
        <v>1</v>
      </c>
      <c r="G15352" s="1">
        <f>IF(Table1[[#This Row],[WordCatCode]]=F15351,1,0)</f>
        <v>1</v>
      </c>
      <c r="H15352" s="1" t="s">
        <v>447</v>
      </c>
      <c r="I15352" s="1">
        <v>49</v>
      </c>
      <c r="J15352" s="1" t="s">
        <v>13</v>
      </c>
      <c r="K15352" s="1">
        <v>1</v>
      </c>
      <c r="L15352" s="1">
        <v>0.45753001980483499</v>
      </c>
      <c r="M15352">
        <v>-18.665340423583984</v>
      </c>
      <c r="N15352">
        <v>-13.897568702697754</v>
      </c>
      <c r="O15352">
        <v>-9.3145475387573242</v>
      </c>
    </row>
    <row r="15353" spans="1:15" x14ac:dyDescent="0.25">
      <c r="A15353" s="4">
        <v>40</v>
      </c>
      <c r="B15353" s="4">
        <v>385</v>
      </c>
      <c r="C15353" s="1" t="s">
        <v>8</v>
      </c>
      <c r="D15353" s="1">
        <f>IF(Table1[[#This Row],[WordType]]="Word",1,-1)</f>
        <v>1</v>
      </c>
      <c r="E15353" s="1" t="s">
        <v>11</v>
      </c>
      <c r="F15353" s="1">
        <f>IF(Table1[[#This Row],[WordCategory]]="Moral",1,-1)</f>
        <v>-1</v>
      </c>
      <c r="G15353" s="1">
        <f>IF(Table1[[#This Row],[WordCatCode]]=F15352,1,0)</f>
        <v>0</v>
      </c>
      <c r="H15353" s="1" t="s">
        <v>174</v>
      </c>
      <c r="I15353" s="1">
        <v>49</v>
      </c>
      <c r="J15353" s="1" t="s">
        <v>13</v>
      </c>
      <c r="K15353" s="1">
        <v>1</v>
      </c>
      <c r="L15353" s="1">
        <v>0.61017104005441103</v>
      </c>
      <c r="M15353">
        <v>12.601024627685547</v>
      </c>
      <c r="N15353">
        <v>8.6207370758056641</v>
      </c>
      <c r="O15353">
        <v>9.1313552856445313</v>
      </c>
    </row>
    <row r="15354" spans="1:15" x14ac:dyDescent="0.25">
      <c r="A15354" s="4">
        <v>40</v>
      </c>
      <c r="B15354" s="4">
        <v>386</v>
      </c>
      <c r="C15354" s="1" t="s">
        <v>12</v>
      </c>
      <c r="D15354" s="1">
        <f>IF(Table1[[#This Row],[WordType]]="Word",1,-1)</f>
        <v>-1</v>
      </c>
      <c r="E15354" s="1" t="s">
        <v>11</v>
      </c>
      <c r="F15354" s="1">
        <f>IF(Table1[[#This Row],[WordCategory]]="Moral",1,-1)</f>
        <v>-1</v>
      </c>
      <c r="G15354" s="1">
        <f>IF(Table1[[#This Row],[WordCatCode]]=F15353,1,0)</f>
        <v>1</v>
      </c>
      <c r="H15354" s="1" t="s">
        <v>333</v>
      </c>
      <c r="I15354" s="1">
        <v>53</v>
      </c>
      <c r="J15354" s="1" t="s">
        <v>13</v>
      </c>
      <c r="K15354" s="1">
        <v>1</v>
      </c>
      <c r="L15354" s="1">
        <v>0.74772450001910296</v>
      </c>
      <c r="M15354">
        <v>14.155440330505371</v>
      </c>
      <c r="N15354">
        <v>21.868276596069336</v>
      </c>
      <c r="O15354">
        <v>21.92425537109375</v>
      </c>
    </row>
    <row r="15355" spans="1:15" x14ac:dyDescent="0.25">
      <c r="A15355" s="4">
        <v>40</v>
      </c>
      <c r="B15355" s="4">
        <v>387</v>
      </c>
      <c r="C15355" s="1" t="s">
        <v>8</v>
      </c>
      <c r="D15355" s="1">
        <f>IF(Table1[[#This Row],[WordType]]="Word",1,-1)</f>
        <v>1</v>
      </c>
      <c r="E15355" s="1" t="s">
        <v>11</v>
      </c>
      <c r="F15355" s="1">
        <f>IF(Table1[[#This Row],[WordCategory]]="Moral",1,-1)</f>
        <v>-1</v>
      </c>
      <c r="G15355" s="1">
        <f>IF(Table1[[#This Row],[WordCatCode]]=F15354,1,0)</f>
        <v>1</v>
      </c>
      <c r="H15355" s="1" t="s">
        <v>46</v>
      </c>
      <c r="I15355" s="1">
        <v>49</v>
      </c>
      <c r="J15355" s="1" t="s">
        <v>13</v>
      </c>
      <c r="K15355" s="1">
        <v>1</v>
      </c>
      <c r="L15355" s="1">
        <v>0.49251356767490501</v>
      </c>
      <c r="M15355">
        <v>5.57281494140625</v>
      </c>
      <c r="N15355">
        <v>14.021430015563965</v>
      </c>
      <c r="O15355">
        <v>33.546184539794922</v>
      </c>
    </row>
    <row r="15356" spans="1:15" x14ac:dyDescent="0.25">
      <c r="A15356" s="4">
        <v>40</v>
      </c>
      <c r="B15356" s="4">
        <v>388</v>
      </c>
      <c r="C15356" s="1" t="s">
        <v>8</v>
      </c>
      <c r="D15356" s="1">
        <f>IF(Table1[[#This Row],[WordType]]="Word",1,-1)</f>
        <v>1</v>
      </c>
      <c r="E15356" s="1" t="s">
        <v>11</v>
      </c>
      <c r="F15356" s="1">
        <f>IF(Table1[[#This Row],[WordCategory]]="Moral",1,-1)</f>
        <v>-1</v>
      </c>
      <c r="G15356" s="1">
        <f>IF(Table1[[#This Row],[WordCatCode]]=F15355,1,0)</f>
        <v>1</v>
      </c>
      <c r="H15356" s="1" t="s">
        <v>313</v>
      </c>
      <c r="I15356" s="1">
        <v>49</v>
      </c>
      <c r="J15356" s="1" t="s">
        <v>13</v>
      </c>
      <c r="K15356" s="1">
        <v>1</v>
      </c>
      <c r="L15356" s="1">
        <v>0.74407982872798994</v>
      </c>
      <c r="M15356">
        <v>9.3402719497680664</v>
      </c>
      <c r="N15356">
        <v>19.425769805908203</v>
      </c>
      <c r="O15356">
        <v>12.934260368347168</v>
      </c>
    </row>
    <row r="15357" spans="1:15" x14ac:dyDescent="0.25">
      <c r="A15357" s="4">
        <v>40</v>
      </c>
      <c r="B15357" s="4">
        <v>389</v>
      </c>
      <c r="C15357" s="1" t="s">
        <v>12</v>
      </c>
      <c r="D15357" s="1">
        <f>IF(Table1[[#This Row],[WordType]]="Word",1,-1)</f>
        <v>-1</v>
      </c>
      <c r="E15357" s="1" t="s">
        <v>9</v>
      </c>
      <c r="F15357" s="1">
        <f>IF(Table1[[#This Row],[WordCategory]]="Moral",1,-1)</f>
        <v>1</v>
      </c>
      <c r="G15357" s="1">
        <f>IF(Table1[[#This Row],[WordCatCode]]=F15356,1,0)</f>
        <v>0</v>
      </c>
      <c r="H15357" s="1" t="s">
        <v>381</v>
      </c>
      <c r="I15357" s="1">
        <v>53</v>
      </c>
      <c r="J15357" s="1" t="s">
        <v>13</v>
      </c>
      <c r="K15357" s="1">
        <v>1</v>
      </c>
      <c r="L15357" s="1">
        <v>0.90927484259009395</v>
      </c>
      <c r="M15357">
        <v>-5.4374303817749023</v>
      </c>
      <c r="N15357">
        <v>18.517438888549805</v>
      </c>
      <c r="O15357">
        <v>10.953694343566895</v>
      </c>
    </row>
    <row r="15358" spans="1:15" x14ac:dyDescent="0.25">
      <c r="A15358" s="4">
        <v>40</v>
      </c>
      <c r="B15358" s="4">
        <v>390</v>
      </c>
      <c r="C15358" s="1" t="s">
        <v>8</v>
      </c>
      <c r="D15358" s="1">
        <f>IF(Table1[[#This Row],[WordType]]="Word",1,-1)</f>
        <v>1</v>
      </c>
      <c r="E15358" s="1" t="s">
        <v>9</v>
      </c>
      <c r="F15358" s="1">
        <f>IF(Table1[[#This Row],[WordCategory]]="Moral",1,-1)</f>
        <v>1</v>
      </c>
      <c r="G15358" s="1">
        <f>IF(Table1[[#This Row],[WordCatCode]]=F15357,1,0)</f>
        <v>1</v>
      </c>
      <c r="H15358" s="1" t="s">
        <v>97</v>
      </c>
      <c r="I15358" s="1">
        <v>49</v>
      </c>
      <c r="J15358" s="1" t="s">
        <v>13</v>
      </c>
      <c r="K15358" s="1">
        <v>1</v>
      </c>
      <c r="L15358" s="1">
        <v>0.55087640276178695</v>
      </c>
      <c r="M15358">
        <v>3.7218785285949707</v>
      </c>
      <c r="N15358">
        <v>20.84466552734375</v>
      </c>
      <c r="O15358">
        <v>26.643686294555664</v>
      </c>
    </row>
    <row r="15359" spans="1:15" x14ac:dyDescent="0.25">
      <c r="A15359" s="4">
        <v>40</v>
      </c>
      <c r="B15359" s="4">
        <v>391</v>
      </c>
      <c r="C15359" s="1" t="s">
        <v>12</v>
      </c>
      <c r="D15359" s="1">
        <f>IF(Table1[[#This Row],[WordType]]="Word",1,-1)</f>
        <v>-1</v>
      </c>
      <c r="E15359" s="1" t="s">
        <v>9</v>
      </c>
      <c r="F15359" s="1">
        <f>IF(Table1[[#This Row],[WordCategory]]="Moral",1,-1)</f>
        <v>1</v>
      </c>
      <c r="G15359" s="1">
        <f>IF(Table1[[#This Row],[WordCatCode]]=F15358,1,0)</f>
        <v>1</v>
      </c>
      <c r="H15359" s="1" t="s">
        <v>131</v>
      </c>
      <c r="I15359" s="1">
        <v>53</v>
      </c>
      <c r="J15359" s="1" t="s">
        <v>13</v>
      </c>
      <c r="K15359" s="1">
        <v>1</v>
      </c>
      <c r="L15359" s="1">
        <v>0.71679830225184604</v>
      </c>
      <c r="M15359">
        <v>16.468084335327148</v>
      </c>
      <c r="N15359">
        <v>25.063014984130859</v>
      </c>
      <c r="O15359">
        <v>22.214942932128906</v>
      </c>
    </row>
    <row r="15360" spans="1:15" x14ac:dyDescent="0.25">
      <c r="A15360" s="4">
        <v>40</v>
      </c>
      <c r="B15360" s="4">
        <v>392</v>
      </c>
      <c r="C15360" s="1" t="s">
        <v>8</v>
      </c>
      <c r="D15360" s="1">
        <f>IF(Table1[[#This Row],[WordType]]="Word",1,-1)</f>
        <v>1</v>
      </c>
      <c r="E15360" s="1" t="s">
        <v>9</v>
      </c>
      <c r="F15360" s="1">
        <f>IF(Table1[[#This Row],[WordCategory]]="Moral",1,-1)</f>
        <v>1</v>
      </c>
      <c r="G15360" s="1">
        <f>IF(Table1[[#This Row],[WordCatCode]]=F15359,1,0)</f>
        <v>1</v>
      </c>
      <c r="H15360" s="1" t="s">
        <v>162</v>
      </c>
      <c r="I15360" s="1">
        <v>49</v>
      </c>
      <c r="J15360" s="1" t="s">
        <v>13</v>
      </c>
      <c r="K15360" s="1">
        <v>1</v>
      </c>
      <c r="L15360" s="1">
        <v>1.3402949036098999</v>
      </c>
      <c r="M15360">
        <v>-4.7238116264343262</v>
      </c>
      <c r="N15360">
        <v>0.89032167196273804</v>
      </c>
      <c r="O15360">
        <v>0.16351401805877686</v>
      </c>
    </row>
    <row r="15361" spans="1:15" x14ac:dyDescent="0.25">
      <c r="A15361" s="4">
        <v>40</v>
      </c>
      <c r="B15361" s="4">
        <v>393</v>
      </c>
      <c r="C15361" s="1" t="s">
        <v>8</v>
      </c>
      <c r="D15361" s="1">
        <f>IF(Table1[[#This Row],[WordType]]="Word",1,-1)</f>
        <v>1</v>
      </c>
      <c r="E15361" s="1" t="s">
        <v>9</v>
      </c>
      <c r="F15361" s="1">
        <f>IF(Table1[[#This Row],[WordCategory]]="Moral",1,-1)</f>
        <v>1</v>
      </c>
      <c r="G15361" s="1">
        <f>IF(Table1[[#This Row],[WordCatCode]]=F15360,1,0)</f>
        <v>1</v>
      </c>
      <c r="H15361" s="1" t="s">
        <v>105</v>
      </c>
      <c r="I15361" s="1">
        <v>49</v>
      </c>
      <c r="J15361" s="1" t="s">
        <v>13</v>
      </c>
      <c r="K15361" s="1">
        <v>1</v>
      </c>
      <c r="L15361" s="1">
        <v>0.51981814764440104</v>
      </c>
      <c r="M15361">
        <v>-1.6403466463088989</v>
      </c>
      <c r="N15361">
        <v>13.425515174865723</v>
      </c>
      <c r="O15361">
        <v>11.015159606933594</v>
      </c>
    </row>
    <row r="15362" spans="1:15" x14ac:dyDescent="0.25">
      <c r="A15362" s="4">
        <v>40</v>
      </c>
      <c r="B15362" s="4">
        <v>394</v>
      </c>
      <c r="C15362" s="1" t="s">
        <v>8</v>
      </c>
      <c r="D15362" s="1">
        <f>IF(Table1[[#This Row],[WordType]]="Word",1,-1)</f>
        <v>1</v>
      </c>
      <c r="E15362" s="1" t="s">
        <v>11</v>
      </c>
      <c r="F15362" s="1">
        <f>IF(Table1[[#This Row],[WordCategory]]="Moral",1,-1)</f>
        <v>-1</v>
      </c>
      <c r="G15362" s="1">
        <f>IF(Table1[[#This Row],[WordCatCode]]=F15361,1,0)</f>
        <v>0</v>
      </c>
      <c r="H15362" s="1" t="s">
        <v>378</v>
      </c>
      <c r="I15362" s="1">
        <v>49</v>
      </c>
      <c r="J15362" s="1" t="s">
        <v>13</v>
      </c>
      <c r="K15362" s="1">
        <v>1</v>
      </c>
      <c r="L15362" s="1">
        <v>0.54540854273364003</v>
      </c>
      <c r="M15362">
        <v>9.3687124252319336</v>
      </c>
      <c r="N15362">
        <v>30.660074234008789</v>
      </c>
      <c r="O15362">
        <v>30.734819412231445</v>
      </c>
    </row>
    <row r="15363" spans="1:15" x14ac:dyDescent="0.25">
      <c r="A15363" s="4">
        <v>40</v>
      </c>
      <c r="B15363" s="4">
        <v>395</v>
      </c>
      <c r="C15363" s="1" t="s">
        <v>8</v>
      </c>
      <c r="D15363" s="1">
        <f>IF(Table1[[#This Row],[WordType]]="Word",1,-1)</f>
        <v>1</v>
      </c>
      <c r="E15363" s="1" t="s">
        <v>9</v>
      </c>
      <c r="F15363" s="1">
        <f>IF(Table1[[#This Row],[WordCategory]]="Moral",1,-1)</f>
        <v>1</v>
      </c>
      <c r="G15363" s="1">
        <f>IF(Table1[[#This Row],[WordCatCode]]=F15362,1,0)</f>
        <v>0</v>
      </c>
      <c r="H15363" s="1" t="s">
        <v>44</v>
      </c>
      <c r="I15363" s="1">
        <v>49</v>
      </c>
      <c r="J15363" s="1" t="s">
        <v>13</v>
      </c>
      <c r="K15363" s="1">
        <v>1</v>
      </c>
      <c r="L15363" s="1">
        <v>0.64762041904032197</v>
      </c>
      <c r="M15363">
        <v>2.3547735214233398</v>
      </c>
      <c r="N15363">
        <v>12.687919616699219</v>
      </c>
      <c r="O15363">
        <v>5.3222751617431641</v>
      </c>
    </row>
    <row r="15364" spans="1:15" x14ac:dyDescent="0.25">
      <c r="A15364" s="4">
        <v>40</v>
      </c>
      <c r="B15364" s="4">
        <v>396</v>
      </c>
      <c r="C15364" s="1" t="s">
        <v>12</v>
      </c>
      <c r="D15364" s="1">
        <f>IF(Table1[[#This Row],[WordType]]="Word",1,-1)</f>
        <v>-1</v>
      </c>
      <c r="E15364" s="1" t="s">
        <v>9</v>
      </c>
      <c r="F15364" s="1">
        <f>IF(Table1[[#This Row],[WordCategory]]="Moral",1,-1)</f>
        <v>1</v>
      </c>
      <c r="G15364" s="1">
        <f>IF(Table1[[#This Row],[WordCatCode]]=F15363,1,0)</f>
        <v>1</v>
      </c>
      <c r="H15364" s="1" t="s">
        <v>231</v>
      </c>
      <c r="I15364" s="1">
        <v>53</v>
      </c>
      <c r="J15364" s="1" t="s">
        <v>13</v>
      </c>
      <c r="K15364" s="1">
        <v>1</v>
      </c>
      <c r="L15364" s="1">
        <v>0.58573586307465997</v>
      </c>
      <c r="M15364">
        <v>3.6336233615875244</v>
      </c>
      <c r="N15364">
        <v>16.353254318237305</v>
      </c>
      <c r="O15364">
        <v>16.723072052001953</v>
      </c>
    </row>
    <row r="15365" spans="1:15" x14ac:dyDescent="0.25">
      <c r="A15365" s="4">
        <v>40</v>
      </c>
      <c r="B15365" s="4">
        <v>397</v>
      </c>
      <c r="C15365" s="1" t="s">
        <v>12</v>
      </c>
      <c r="D15365" s="1">
        <f>IF(Table1[[#This Row],[WordType]]="Word",1,-1)</f>
        <v>-1</v>
      </c>
      <c r="E15365" s="1" t="s">
        <v>9</v>
      </c>
      <c r="F15365" s="1">
        <f>IF(Table1[[#This Row],[WordCategory]]="Moral",1,-1)</f>
        <v>1</v>
      </c>
      <c r="G15365" s="1">
        <f>IF(Table1[[#This Row],[WordCatCode]]=F15364,1,0)</f>
        <v>1</v>
      </c>
      <c r="H15365" s="1" t="s">
        <v>229</v>
      </c>
      <c r="I15365" s="1">
        <v>53</v>
      </c>
      <c r="J15365" s="1" t="s">
        <v>13</v>
      </c>
      <c r="K15365" s="1">
        <v>1</v>
      </c>
      <c r="L15365" s="1">
        <v>0.77068228414282203</v>
      </c>
      <c r="M15365">
        <v>-9.9361724853515625</v>
      </c>
      <c r="N15365">
        <v>-3.0566604137420654</v>
      </c>
      <c r="O15365">
        <v>11.542187690734863</v>
      </c>
    </row>
    <row r="15366" spans="1:15" x14ac:dyDescent="0.25">
      <c r="A15366" s="4">
        <v>40</v>
      </c>
      <c r="B15366" s="4">
        <v>398</v>
      </c>
      <c r="C15366" s="1" t="s">
        <v>12</v>
      </c>
      <c r="D15366" s="1">
        <f>IF(Table1[[#This Row],[WordType]]="Word",1,-1)</f>
        <v>-1</v>
      </c>
      <c r="E15366" s="1" t="s">
        <v>11</v>
      </c>
      <c r="F15366" s="1">
        <f>IF(Table1[[#This Row],[WordCategory]]="Moral",1,-1)</f>
        <v>-1</v>
      </c>
      <c r="G15366" s="1">
        <f>IF(Table1[[#This Row],[WordCatCode]]=F15365,1,0)</f>
        <v>0</v>
      </c>
      <c r="H15366" s="1" t="s">
        <v>251</v>
      </c>
      <c r="I15366" s="1">
        <v>53</v>
      </c>
      <c r="J15366" s="1" t="s">
        <v>13</v>
      </c>
      <c r="K15366" s="1">
        <v>1</v>
      </c>
      <c r="L15366" s="1">
        <v>0.55025283014401805</v>
      </c>
      <c r="M15366">
        <v>12.110552787780762</v>
      </c>
      <c r="N15366">
        <v>20.956329345703125</v>
      </c>
      <c r="O15366">
        <v>20.821512222290039</v>
      </c>
    </row>
    <row r="15367" spans="1:15" x14ac:dyDescent="0.25">
      <c r="A15367" s="4">
        <v>40</v>
      </c>
      <c r="B15367" s="4">
        <v>399</v>
      </c>
      <c r="C15367" s="1" t="s">
        <v>12</v>
      </c>
      <c r="D15367" s="1">
        <f>IF(Table1[[#This Row],[WordType]]="Word",1,-1)</f>
        <v>-1</v>
      </c>
      <c r="E15367" s="1" t="s">
        <v>11</v>
      </c>
      <c r="F15367" s="1">
        <f>IF(Table1[[#This Row],[WordCategory]]="Moral",1,-1)</f>
        <v>-1</v>
      </c>
      <c r="G15367" s="1">
        <f>IF(Table1[[#This Row],[WordCatCode]]=F15366,1,0)</f>
        <v>1</v>
      </c>
      <c r="H15367" s="1" t="s">
        <v>146</v>
      </c>
      <c r="I15367" s="1">
        <v>53</v>
      </c>
      <c r="J15367" s="1" t="s">
        <v>13</v>
      </c>
      <c r="K15367" s="1">
        <v>1</v>
      </c>
      <c r="L15367" s="1">
        <v>0.72214605845511004</v>
      </c>
      <c r="M15367">
        <v>5.2993803024291992</v>
      </c>
      <c r="N15367">
        <v>12.812703132629395</v>
      </c>
      <c r="O15367">
        <v>22.526813507080078</v>
      </c>
    </row>
    <row r="15368" spans="1:15" x14ac:dyDescent="0.25">
      <c r="A15368" s="4">
        <v>40</v>
      </c>
      <c r="B15368" s="4">
        <v>400</v>
      </c>
      <c r="C15368" s="1" t="s">
        <v>12</v>
      </c>
      <c r="D15368" s="1">
        <f>IF(Table1[[#This Row],[WordType]]="Word",1,-1)</f>
        <v>-1</v>
      </c>
      <c r="E15368" s="1" t="s">
        <v>11</v>
      </c>
      <c r="F15368" s="1">
        <f>IF(Table1[[#This Row],[WordCategory]]="Moral",1,-1)</f>
        <v>-1</v>
      </c>
      <c r="G15368" s="1">
        <f>IF(Table1[[#This Row],[WordCatCode]]=F15367,1,0)</f>
        <v>1</v>
      </c>
      <c r="H15368" s="1" t="s">
        <v>290</v>
      </c>
      <c r="I15368" s="1">
        <v>53</v>
      </c>
      <c r="J15368" s="1" t="s">
        <v>13</v>
      </c>
      <c r="K15368" s="1">
        <v>1</v>
      </c>
      <c r="L15368" s="1">
        <v>0.54436289845034502</v>
      </c>
      <c r="M15368">
        <v>4.9602456092834473</v>
      </c>
      <c r="N15368">
        <v>16.632303237915039</v>
      </c>
      <c r="O15368">
        <v>15.476861000061035</v>
      </c>
    </row>
    <row r="15369" spans="1:15" x14ac:dyDescent="0.25">
      <c r="A15369" s="4">
        <v>40</v>
      </c>
      <c r="B15369" s="4">
        <v>401</v>
      </c>
      <c r="C15369" s="1" t="s">
        <v>8</v>
      </c>
      <c r="D15369" s="1">
        <f>IF(Table1[[#This Row],[WordType]]="Word",1,-1)</f>
        <v>1</v>
      </c>
      <c r="E15369" s="1" t="s">
        <v>11</v>
      </c>
      <c r="F15369" s="1">
        <f>IF(Table1[[#This Row],[WordCategory]]="Moral",1,-1)</f>
        <v>-1</v>
      </c>
      <c r="G15369" s="1">
        <f>IF(Table1[[#This Row],[WordCatCode]]=F15368,1,0)</f>
        <v>1</v>
      </c>
      <c r="H15369" s="1" t="s">
        <v>82</v>
      </c>
      <c r="I15369" s="1">
        <v>49</v>
      </c>
      <c r="J15369" s="1" t="s">
        <v>13</v>
      </c>
      <c r="K15369" s="1">
        <v>1</v>
      </c>
      <c r="L15369" s="1">
        <v>0.51596571411937497</v>
      </c>
      <c r="M15369">
        <v>11.218672752380371</v>
      </c>
      <c r="N15369">
        <v>18.164154052734375</v>
      </c>
      <c r="O15369">
        <v>16.070470809936523</v>
      </c>
    </row>
    <row r="15370" spans="1:15" x14ac:dyDescent="0.25">
      <c r="A15370" s="4">
        <v>40</v>
      </c>
      <c r="B15370" s="4">
        <v>402</v>
      </c>
      <c r="C15370" s="1" t="s">
        <v>12</v>
      </c>
      <c r="D15370" s="1">
        <f>IF(Table1[[#This Row],[WordType]]="Word",1,-1)</f>
        <v>-1</v>
      </c>
      <c r="E15370" s="1" t="s">
        <v>11</v>
      </c>
      <c r="F15370" s="1">
        <f>IF(Table1[[#This Row],[WordCategory]]="Moral",1,-1)</f>
        <v>-1</v>
      </c>
      <c r="G15370" s="1">
        <f>IF(Table1[[#This Row],[WordCatCode]]=F15369,1,0)</f>
        <v>1</v>
      </c>
      <c r="H15370" s="1" t="s">
        <v>351</v>
      </c>
      <c r="I15370" s="1">
        <v>53</v>
      </c>
      <c r="J15370" s="1" t="s">
        <v>13</v>
      </c>
      <c r="K15370" s="1">
        <v>1</v>
      </c>
      <c r="L15370" s="1">
        <v>0.75015902379527699</v>
      </c>
      <c r="M15370">
        <v>8.0983152389526367</v>
      </c>
      <c r="N15370">
        <v>6.9501314163208008</v>
      </c>
      <c r="O15370">
        <v>13.294830322265625</v>
      </c>
    </row>
    <row r="15371" spans="1:15" x14ac:dyDescent="0.25">
      <c r="A15371" s="4">
        <v>40</v>
      </c>
      <c r="B15371" s="4">
        <v>403</v>
      </c>
      <c r="C15371" s="1" t="s">
        <v>12</v>
      </c>
      <c r="D15371" s="1">
        <f>IF(Table1[[#This Row],[WordType]]="Word",1,-1)</f>
        <v>-1</v>
      </c>
      <c r="E15371" s="1" t="s">
        <v>11</v>
      </c>
      <c r="F15371" s="1">
        <f>IF(Table1[[#This Row],[WordCategory]]="Moral",1,-1)</f>
        <v>-1</v>
      </c>
      <c r="G15371" s="1">
        <f>IF(Table1[[#This Row],[WordCatCode]]=F15370,1,0)</f>
        <v>1</v>
      </c>
      <c r="H15371" s="1" t="s">
        <v>435</v>
      </c>
      <c r="I15371" s="1">
        <v>53</v>
      </c>
      <c r="J15371" s="1" t="s">
        <v>13</v>
      </c>
      <c r="K15371" s="1">
        <v>1</v>
      </c>
      <c r="L15371" s="1">
        <v>0.60007633129134796</v>
      </c>
      <c r="M15371">
        <v>8.9540567398071289</v>
      </c>
      <c r="N15371">
        <v>23.83753776550293</v>
      </c>
      <c r="O15371">
        <v>32.235225677490234</v>
      </c>
    </row>
    <row r="15372" spans="1:15" x14ac:dyDescent="0.25">
      <c r="A15372" s="4">
        <v>40</v>
      </c>
      <c r="B15372" s="4">
        <v>404</v>
      </c>
      <c r="C15372" s="1" t="s">
        <v>12</v>
      </c>
      <c r="D15372" s="1">
        <f>IF(Table1[[#This Row],[WordType]]="Word",1,-1)</f>
        <v>-1</v>
      </c>
      <c r="E15372" s="1" t="s">
        <v>9</v>
      </c>
      <c r="F15372" s="1">
        <f>IF(Table1[[#This Row],[WordCategory]]="Moral",1,-1)</f>
        <v>1</v>
      </c>
      <c r="G15372" s="1">
        <f>IF(Table1[[#This Row],[WordCatCode]]=F15371,1,0)</f>
        <v>0</v>
      </c>
      <c r="H15372" s="1" t="s">
        <v>402</v>
      </c>
      <c r="I15372" s="1">
        <v>53</v>
      </c>
      <c r="J15372" s="1" t="s">
        <v>13</v>
      </c>
      <c r="K15372" s="1">
        <v>1</v>
      </c>
      <c r="L15372" s="1">
        <v>0.52564774313941598</v>
      </c>
      <c r="M15372">
        <v>-2.0339353084564209</v>
      </c>
      <c r="N15372">
        <v>9.5084686279296875</v>
      </c>
      <c r="O15372">
        <v>7.2287411689758301</v>
      </c>
    </row>
    <row r="15373" spans="1:15" x14ac:dyDescent="0.25">
      <c r="A15373" s="4">
        <v>40</v>
      </c>
      <c r="B15373" s="4">
        <v>405</v>
      </c>
      <c r="C15373" s="1" t="s">
        <v>12</v>
      </c>
      <c r="D15373" s="1">
        <f>IF(Table1[[#This Row],[WordType]]="Word",1,-1)</f>
        <v>-1</v>
      </c>
      <c r="E15373" s="1" t="s">
        <v>11</v>
      </c>
      <c r="F15373" s="1">
        <f>IF(Table1[[#This Row],[WordCategory]]="Moral",1,-1)</f>
        <v>-1</v>
      </c>
      <c r="G15373" s="1">
        <f>IF(Table1[[#This Row],[WordCatCode]]=F15372,1,0)</f>
        <v>0</v>
      </c>
      <c r="H15373" s="1" t="s">
        <v>391</v>
      </c>
      <c r="I15373" s="1">
        <v>53</v>
      </c>
      <c r="J15373" s="1" t="s">
        <v>13</v>
      </c>
      <c r="K15373" s="1">
        <v>1</v>
      </c>
      <c r="L15373" s="1">
        <v>0.49522387562319597</v>
      </c>
      <c r="M15373">
        <v>-1.2358826398849487</v>
      </c>
      <c r="N15373">
        <v>6.1403961181640625</v>
      </c>
      <c r="O15373">
        <v>-0.96486133337020874</v>
      </c>
    </row>
    <row r="15374" spans="1:15" x14ac:dyDescent="0.25">
      <c r="A15374" s="4">
        <v>40</v>
      </c>
      <c r="B15374" s="4">
        <v>406</v>
      </c>
      <c r="C15374" s="1" t="s">
        <v>8</v>
      </c>
      <c r="D15374" s="1">
        <f>IF(Table1[[#This Row],[WordType]]="Word",1,-1)</f>
        <v>1</v>
      </c>
      <c r="E15374" s="1" t="s">
        <v>9</v>
      </c>
      <c r="F15374" s="1">
        <f>IF(Table1[[#This Row],[WordCategory]]="Moral",1,-1)</f>
        <v>1</v>
      </c>
      <c r="G15374" s="1">
        <f>IF(Table1[[#This Row],[WordCatCode]]=F15373,1,0)</f>
        <v>0</v>
      </c>
      <c r="H15374" s="1" t="s">
        <v>255</v>
      </c>
      <c r="I15374" s="1">
        <v>49</v>
      </c>
      <c r="J15374" s="1" t="s">
        <v>13</v>
      </c>
      <c r="K15374" s="1">
        <v>1</v>
      </c>
      <c r="L15374" s="1">
        <v>0.60305587714538</v>
      </c>
      <c r="M15374">
        <v>12.071019172668457</v>
      </c>
      <c r="N15374">
        <v>17.470993041992188</v>
      </c>
      <c r="O15374">
        <v>26.233715057373047</v>
      </c>
    </row>
    <row r="15375" spans="1:15" x14ac:dyDescent="0.25">
      <c r="A15375" s="4">
        <v>40</v>
      </c>
      <c r="B15375" s="4">
        <v>407</v>
      </c>
      <c r="C15375" s="1" t="s">
        <v>12</v>
      </c>
      <c r="D15375" s="1">
        <f>IF(Table1[[#This Row],[WordType]]="Word",1,-1)</f>
        <v>-1</v>
      </c>
      <c r="E15375" s="1" t="s">
        <v>11</v>
      </c>
      <c r="F15375" s="1">
        <f>IF(Table1[[#This Row],[WordCategory]]="Moral",1,-1)</f>
        <v>-1</v>
      </c>
      <c r="G15375" s="1">
        <f>IF(Table1[[#This Row],[WordCatCode]]=F15374,1,0)</f>
        <v>0</v>
      </c>
      <c r="H15375" s="1" t="s">
        <v>230</v>
      </c>
      <c r="I15375" s="1">
        <v>53</v>
      </c>
      <c r="J15375" s="1" t="s">
        <v>13</v>
      </c>
      <c r="K15375" s="1">
        <v>1</v>
      </c>
      <c r="L15375" s="1">
        <v>0.61322856787592195</v>
      </c>
      <c r="M15375">
        <v>3.2895607948303223</v>
      </c>
      <c r="N15375">
        <v>5.5438194274902344</v>
      </c>
      <c r="O15375">
        <v>15.281623840332031</v>
      </c>
    </row>
    <row r="15376" spans="1:15" x14ac:dyDescent="0.25">
      <c r="A15376" s="4">
        <v>40</v>
      </c>
      <c r="B15376" s="4">
        <v>408</v>
      </c>
      <c r="C15376" s="1" t="s">
        <v>12</v>
      </c>
      <c r="D15376" s="1">
        <f>IF(Table1[[#This Row],[WordType]]="Word",1,-1)</f>
        <v>-1</v>
      </c>
      <c r="E15376" s="1" t="s">
        <v>9</v>
      </c>
      <c r="F15376" s="1">
        <f>IF(Table1[[#This Row],[WordCategory]]="Moral",1,-1)</f>
        <v>1</v>
      </c>
      <c r="G15376" s="1">
        <f>IF(Table1[[#This Row],[WordCatCode]]=F15375,1,0)</f>
        <v>0</v>
      </c>
      <c r="H15376" s="1" t="s">
        <v>244</v>
      </c>
      <c r="I15376" s="1">
        <v>53</v>
      </c>
      <c r="J15376" s="1" t="s">
        <v>13</v>
      </c>
      <c r="K15376" s="1">
        <v>1</v>
      </c>
      <c r="L15376" s="1">
        <v>0.52824420807883099</v>
      </c>
      <c r="M15376">
        <v>13.248745918273926</v>
      </c>
      <c r="N15376">
        <v>19.757915496826172</v>
      </c>
      <c r="O15376">
        <v>20.915979385375977</v>
      </c>
    </row>
    <row r="15377" spans="1:15" x14ac:dyDescent="0.25">
      <c r="A15377" s="4">
        <v>40</v>
      </c>
      <c r="B15377" s="4">
        <v>409</v>
      </c>
      <c r="C15377" s="1" t="s">
        <v>8</v>
      </c>
      <c r="D15377" s="1">
        <f>IF(Table1[[#This Row],[WordType]]="Word",1,-1)</f>
        <v>1</v>
      </c>
      <c r="E15377" s="1" t="s">
        <v>11</v>
      </c>
      <c r="F15377" s="1">
        <f>IF(Table1[[#This Row],[WordCategory]]="Moral",1,-1)</f>
        <v>-1</v>
      </c>
      <c r="G15377" s="1">
        <f>IF(Table1[[#This Row],[WordCatCode]]=F15376,1,0)</f>
        <v>0</v>
      </c>
      <c r="H15377" s="1" t="s">
        <v>119</v>
      </c>
      <c r="I15377" s="1">
        <v>49</v>
      </c>
      <c r="J15377" s="1" t="s">
        <v>13</v>
      </c>
      <c r="K15377" s="1">
        <v>1</v>
      </c>
      <c r="L15377" s="1">
        <v>0.65203836606815502</v>
      </c>
      <c r="M15377">
        <v>-8.5742874145507812</v>
      </c>
      <c r="N15377">
        <v>10.746448516845703</v>
      </c>
      <c r="O15377">
        <v>6.566774845123291</v>
      </c>
    </row>
    <row r="15378" spans="1:15" x14ac:dyDescent="0.25">
      <c r="A15378" s="4">
        <v>40</v>
      </c>
      <c r="B15378" s="4">
        <v>410</v>
      </c>
      <c r="C15378" s="1" t="s">
        <v>12</v>
      </c>
      <c r="D15378" s="1">
        <f>IF(Table1[[#This Row],[WordType]]="Word",1,-1)</f>
        <v>-1</v>
      </c>
      <c r="E15378" s="1" t="s">
        <v>9</v>
      </c>
      <c r="F15378" s="1">
        <f>IF(Table1[[#This Row],[WordCategory]]="Moral",1,-1)</f>
        <v>1</v>
      </c>
      <c r="G15378" s="1">
        <f>IF(Table1[[#This Row],[WordCatCode]]=F15377,1,0)</f>
        <v>0</v>
      </c>
      <c r="H15378" s="1" t="s">
        <v>268</v>
      </c>
      <c r="I15378" s="1">
        <v>53</v>
      </c>
      <c r="J15378" s="1" t="s">
        <v>13</v>
      </c>
      <c r="K15378" s="1">
        <v>1</v>
      </c>
      <c r="L15378" s="1">
        <v>0.75128521211445298</v>
      </c>
      <c r="M15378">
        <v>7.7049522399902344</v>
      </c>
      <c r="N15378">
        <v>16.144899368286133</v>
      </c>
      <c r="O15378">
        <v>18.814979553222656</v>
      </c>
    </row>
    <row r="15379" spans="1:15" x14ac:dyDescent="0.25">
      <c r="A15379" s="4">
        <v>40</v>
      </c>
      <c r="B15379" s="4">
        <v>411</v>
      </c>
      <c r="C15379" s="1" t="s">
        <v>8</v>
      </c>
      <c r="D15379" s="1">
        <f>IF(Table1[[#This Row],[WordType]]="Word",1,-1)</f>
        <v>1</v>
      </c>
      <c r="E15379" s="1" t="s">
        <v>9</v>
      </c>
      <c r="F15379" s="1">
        <f>IF(Table1[[#This Row],[WordCategory]]="Moral",1,-1)</f>
        <v>1</v>
      </c>
      <c r="G15379" s="1">
        <f>IF(Table1[[#This Row],[WordCatCode]]=F15378,1,0)</f>
        <v>1</v>
      </c>
      <c r="H15379" s="1" t="s">
        <v>20</v>
      </c>
      <c r="I15379" s="1">
        <v>49</v>
      </c>
      <c r="J15379" s="1" t="s">
        <v>13</v>
      </c>
      <c r="K15379" s="1">
        <v>1</v>
      </c>
      <c r="L15379" s="1">
        <v>0.49954904103651598</v>
      </c>
      <c r="M15379">
        <v>15.945870399475098</v>
      </c>
      <c r="N15379">
        <v>22.897054672241211</v>
      </c>
      <c r="O15379">
        <v>21.016580581665039</v>
      </c>
    </row>
    <row r="15380" spans="1:15" x14ac:dyDescent="0.25">
      <c r="A15380" s="4">
        <v>40</v>
      </c>
      <c r="B15380" s="4">
        <v>412</v>
      </c>
      <c r="C15380" s="1" t="s">
        <v>12</v>
      </c>
      <c r="D15380" s="1">
        <f>IF(Table1[[#This Row],[WordType]]="Word",1,-1)</f>
        <v>-1</v>
      </c>
      <c r="E15380" s="1" t="s">
        <v>11</v>
      </c>
      <c r="F15380" s="1">
        <f>IF(Table1[[#This Row],[WordCategory]]="Moral",1,-1)</f>
        <v>-1</v>
      </c>
      <c r="G15380" s="1">
        <f>IF(Table1[[#This Row],[WordCatCode]]=F15379,1,0)</f>
        <v>0</v>
      </c>
      <c r="H15380" s="1" t="s">
        <v>292</v>
      </c>
      <c r="I15380" s="1">
        <v>53</v>
      </c>
      <c r="J15380" s="1" t="s">
        <v>13</v>
      </c>
      <c r="K15380" s="1">
        <v>1</v>
      </c>
      <c r="L15380" s="1">
        <v>0.60999572230502996</v>
      </c>
      <c r="M15380">
        <v>2.9629745483398438</v>
      </c>
      <c r="N15380">
        <v>3.305375337600708</v>
      </c>
      <c r="O15380">
        <v>11.944185256958008</v>
      </c>
    </row>
    <row r="15381" spans="1:15" x14ac:dyDescent="0.25">
      <c r="A15381" s="4">
        <v>40</v>
      </c>
      <c r="B15381" s="4">
        <v>413</v>
      </c>
      <c r="C15381" s="1" t="s">
        <v>8</v>
      </c>
      <c r="D15381" s="1">
        <f>IF(Table1[[#This Row],[WordType]]="Word",1,-1)</f>
        <v>1</v>
      </c>
      <c r="E15381" s="1" t="s">
        <v>9</v>
      </c>
      <c r="F15381" s="1">
        <f>IF(Table1[[#This Row],[WordCategory]]="Moral",1,-1)</f>
        <v>1</v>
      </c>
      <c r="G15381" s="1">
        <f>IF(Table1[[#This Row],[WordCatCode]]=F15380,1,0)</f>
        <v>0</v>
      </c>
      <c r="H15381" s="1" t="s">
        <v>249</v>
      </c>
      <c r="I15381" s="1">
        <v>49</v>
      </c>
      <c r="J15381" s="1" t="s">
        <v>13</v>
      </c>
      <c r="K15381" s="1">
        <v>1</v>
      </c>
      <c r="L15381" s="1">
        <v>0.47115043364465198</v>
      </c>
      <c r="M15381">
        <v>4.6680436134338379</v>
      </c>
      <c r="N15381">
        <v>9.9279193878173828</v>
      </c>
      <c r="O15381">
        <v>19.325529098510742</v>
      </c>
    </row>
    <row r="15382" spans="1:15" x14ac:dyDescent="0.25">
      <c r="A15382" s="4">
        <v>40</v>
      </c>
      <c r="B15382" s="4">
        <v>414</v>
      </c>
      <c r="C15382" s="1" t="s">
        <v>12</v>
      </c>
      <c r="D15382" s="1">
        <f>IF(Table1[[#This Row],[WordType]]="Word",1,-1)</f>
        <v>-1</v>
      </c>
      <c r="E15382" s="1" t="s">
        <v>9</v>
      </c>
      <c r="F15382" s="1">
        <f>IF(Table1[[#This Row],[WordCategory]]="Moral",1,-1)</f>
        <v>1</v>
      </c>
      <c r="G15382" s="1">
        <f>IF(Table1[[#This Row],[WordCatCode]]=F15381,1,0)</f>
        <v>1</v>
      </c>
      <c r="H15382" s="1" t="s">
        <v>238</v>
      </c>
      <c r="I15382" s="1">
        <v>49</v>
      </c>
      <c r="J15382" s="1" t="s">
        <v>10</v>
      </c>
      <c r="K15382" s="1">
        <v>0</v>
      </c>
      <c r="L15382" s="1">
        <v>0.695701559539884</v>
      </c>
      <c r="M15382">
        <v>-0.83608931303024292</v>
      </c>
      <c r="N15382">
        <v>10.183989524841309</v>
      </c>
      <c r="O15382">
        <v>19.823616027832031</v>
      </c>
    </row>
    <row r="15383" spans="1:15" x14ac:dyDescent="0.25">
      <c r="A15383" s="4">
        <v>40</v>
      </c>
      <c r="B15383" s="4">
        <v>416</v>
      </c>
      <c r="C15383" s="1" t="s">
        <v>8</v>
      </c>
      <c r="D15383" s="1">
        <f>IF(Table1[[#This Row],[WordType]]="Word",1,-1)</f>
        <v>1</v>
      </c>
      <c r="E15383" s="1" t="s">
        <v>11</v>
      </c>
      <c r="F15383" s="1">
        <f>IF(Table1[[#This Row],[WordCategory]]="Moral",1,-1)</f>
        <v>-1</v>
      </c>
      <c r="G15383" s="1">
        <f>IF(Table1[[#This Row],[WordCatCode]]=F15382,1,0)</f>
        <v>0</v>
      </c>
      <c r="H15383" s="1" t="s">
        <v>77</v>
      </c>
      <c r="I15383" s="1">
        <v>53</v>
      </c>
      <c r="J15383" s="1" t="s">
        <v>10</v>
      </c>
      <c r="K15383" s="1">
        <v>0</v>
      </c>
      <c r="L15383" s="1">
        <v>0.99516083532944299</v>
      </c>
      <c r="M15383">
        <v>-2.0311315059661865</v>
      </c>
      <c r="N15383">
        <v>6.1374773979187012</v>
      </c>
      <c r="O15383">
        <v>4.8574976921081543</v>
      </c>
    </row>
    <row r="15384" spans="1:15" x14ac:dyDescent="0.25">
      <c r="A15384" s="4">
        <v>40</v>
      </c>
      <c r="B15384" s="4">
        <v>417</v>
      </c>
      <c r="C15384" s="1" t="s">
        <v>8</v>
      </c>
      <c r="D15384" s="1">
        <f>IF(Table1[[#This Row],[WordType]]="Word",1,-1)</f>
        <v>1</v>
      </c>
      <c r="E15384" s="1" t="s">
        <v>9</v>
      </c>
      <c r="F15384" s="1">
        <f>IF(Table1[[#This Row],[WordCategory]]="Moral",1,-1)</f>
        <v>1</v>
      </c>
      <c r="G15384" s="1">
        <f>IF(Table1[[#This Row],[WordCatCode]]=F15383,1,0)</f>
        <v>0</v>
      </c>
      <c r="H15384" s="1" t="s">
        <v>168</v>
      </c>
      <c r="I15384" s="1">
        <v>49</v>
      </c>
      <c r="J15384" s="1" t="s">
        <v>13</v>
      </c>
      <c r="K15384" s="1">
        <v>1</v>
      </c>
      <c r="L15384" s="1">
        <v>0.58408372197300196</v>
      </c>
      <c r="M15384">
        <v>-1.251410961151123</v>
      </c>
      <c r="N15384">
        <v>16.095966339111328</v>
      </c>
      <c r="O15384">
        <v>30.956682205200195</v>
      </c>
    </row>
    <row r="15385" spans="1:15" x14ac:dyDescent="0.25">
      <c r="A15385" s="4">
        <v>40</v>
      </c>
      <c r="B15385" s="4">
        <v>418</v>
      </c>
      <c r="C15385" s="1" t="s">
        <v>12</v>
      </c>
      <c r="D15385" s="1">
        <f>IF(Table1[[#This Row],[WordType]]="Word",1,-1)</f>
        <v>-1</v>
      </c>
      <c r="E15385" s="1" t="s">
        <v>9</v>
      </c>
      <c r="F15385" s="1">
        <f>IF(Table1[[#This Row],[WordCategory]]="Moral",1,-1)</f>
        <v>1</v>
      </c>
      <c r="G15385" s="1">
        <f>IF(Table1[[#This Row],[WordCatCode]]=F15384,1,0)</f>
        <v>1</v>
      </c>
      <c r="H15385" s="1" t="s">
        <v>286</v>
      </c>
      <c r="I15385" s="1">
        <v>53</v>
      </c>
      <c r="J15385" s="1" t="s">
        <v>13</v>
      </c>
      <c r="K15385" s="1">
        <v>1</v>
      </c>
      <c r="L15385" s="1">
        <v>0.72899426007643298</v>
      </c>
      <c r="M15385">
        <v>-5.6078472137451172</v>
      </c>
      <c r="N15385">
        <v>-9.5364456176757813</v>
      </c>
      <c r="O15385">
        <v>3.6832561492919922</v>
      </c>
    </row>
    <row r="15386" spans="1:15" x14ac:dyDescent="0.25">
      <c r="A15386" s="4">
        <v>40</v>
      </c>
      <c r="B15386" s="4">
        <v>419</v>
      </c>
      <c r="C15386" s="1" t="s">
        <v>8</v>
      </c>
      <c r="D15386" s="1">
        <f>IF(Table1[[#This Row],[WordType]]="Word",1,-1)</f>
        <v>1</v>
      </c>
      <c r="E15386" s="1" t="s">
        <v>11</v>
      </c>
      <c r="F15386" s="1">
        <f>IF(Table1[[#This Row],[WordCategory]]="Moral",1,-1)</f>
        <v>-1</v>
      </c>
      <c r="G15386" s="1">
        <f>IF(Table1[[#This Row],[WordCatCode]]=F15385,1,0)</f>
        <v>0</v>
      </c>
      <c r="H15386" s="1" t="s">
        <v>472</v>
      </c>
      <c r="I15386" s="1">
        <v>49</v>
      </c>
      <c r="J15386" s="1" t="s">
        <v>13</v>
      </c>
      <c r="K15386" s="1">
        <v>1</v>
      </c>
      <c r="L15386" s="1">
        <v>0.50724053196608998</v>
      </c>
      <c r="M15386">
        <v>0.39909160137176514</v>
      </c>
      <c r="N15386">
        <v>19.218725204467773</v>
      </c>
      <c r="O15386">
        <v>17.641147613525391</v>
      </c>
    </row>
    <row r="15387" spans="1:15" x14ac:dyDescent="0.25">
      <c r="A15387" s="4">
        <v>40</v>
      </c>
      <c r="B15387" s="4">
        <v>420</v>
      </c>
      <c r="C15387" s="1" t="s">
        <v>8</v>
      </c>
      <c r="D15387" s="1">
        <f>IF(Table1[[#This Row],[WordType]]="Word",1,-1)</f>
        <v>1</v>
      </c>
      <c r="E15387" s="1" t="s">
        <v>11</v>
      </c>
      <c r="F15387" s="1">
        <f>IF(Table1[[#This Row],[WordCategory]]="Moral",1,-1)</f>
        <v>-1</v>
      </c>
      <c r="G15387" s="1">
        <f>IF(Table1[[#This Row],[WordCatCode]]=F15386,1,0)</f>
        <v>1</v>
      </c>
      <c r="H15387" s="1" t="s">
        <v>295</v>
      </c>
      <c r="I15387" s="1">
        <v>49</v>
      </c>
      <c r="J15387" s="1" t="s">
        <v>13</v>
      </c>
      <c r="K15387" s="1">
        <v>1</v>
      </c>
      <c r="L15387" s="1">
        <v>0.76963208615779899</v>
      </c>
      <c r="M15387">
        <v>-1.9252110719680786</v>
      </c>
      <c r="N15387">
        <v>6.1112895011901855</v>
      </c>
      <c r="O15387">
        <v>4.5101448893547058E-2</v>
      </c>
    </row>
    <row r="15388" spans="1:15" x14ac:dyDescent="0.25">
      <c r="A15388" s="4">
        <v>40</v>
      </c>
      <c r="B15388" s="4">
        <v>421</v>
      </c>
      <c r="C15388" s="1" t="s">
        <v>12</v>
      </c>
      <c r="D15388" s="1">
        <f>IF(Table1[[#This Row],[WordType]]="Word",1,-1)</f>
        <v>-1</v>
      </c>
      <c r="E15388" s="1" t="s">
        <v>9</v>
      </c>
      <c r="F15388" s="1">
        <f>IF(Table1[[#This Row],[WordCategory]]="Moral",1,-1)</f>
        <v>1</v>
      </c>
      <c r="G15388" s="1">
        <f>IF(Table1[[#This Row],[WordCatCode]]=F15387,1,0)</f>
        <v>0</v>
      </c>
      <c r="H15388" s="1" t="s">
        <v>505</v>
      </c>
      <c r="I15388" s="1">
        <v>53</v>
      </c>
      <c r="J15388" s="1" t="s">
        <v>13</v>
      </c>
      <c r="K15388" s="1">
        <v>1</v>
      </c>
      <c r="L15388" s="1">
        <v>0.81284645525738597</v>
      </c>
      <c r="M15388">
        <v>1.6599098443984985</v>
      </c>
      <c r="N15388">
        <v>8.0286693572998047</v>
      </c>
      <c r="O15388">
        <v>23.725406646728516</v>
      </c>
    </row>
    <row r="15389" spans="1:15" x14ac:dyDescent="0.25">
      <c r="A15389" s="4">
        <v>40</v>
      </c>
      <c r="B15389" s="4">
        <v>422</v>
      </c>
      <c r="C15389" s="1" t="s">
        <v>12</v>
      </c>
      <c r="D15389" s="1">
        <f>IF(Table1[[#This Row],[WordType]]="Word",1,-1)</f>
        <v>-1</v>
      </c>
      <c r="E15389" s="1" t="s">
        <v>11</v>
      </c>
      <c r="F15389" s="1">
        <f>IF(Table1[[#This Row],[WordCategory]]="Moral",1,-1)</f>
        <v>-1</v>
      </c>
      <c r="G15389" s="1">
        <f>IF(Table1[[#This Row],[WordCatCode]]=F15388,1,0)</f>
        <v>0</v>
      </c>
      <c r="H15389" s="1" t="s">
        <v>267</v>
      </c>
      <c r="I15389" s="1">
        <v>53</v>
      </c>
      <c r="J15389" s="1" t="s">
        <v>13</v>
      </c>
      <c r="K15389" s="1">
        <v>1</v>
      </c>
      <c r="L15389" s="1">
        <v>0.657118876930326</v>
      </c>
      <c r="M15389">
        <v>-9.339930534362793</v>
      </c>
      <c r="N15389">
        <v>-0.35734009742736816</v>
      </c>
      <c r="O15389">
        <v>-7.5500774383544922</v>
      </c>
    </row>
    <row r="15390" spans="1:15" x14ac:dyDescent="0.25">
      <c r="A15390" s="4">
        <v>40</v>
      </c>
      <c r="B15390" s="4">
        <v>423</v>
      </c>
      <c r="C15390" s="1" t="s">
        <v>8</v>
      </c>
      <c r="D15390" s="1">
        <f>IF(Table1[[#This Row],[WordType]]="Word",1,-1)</f>
        <v>1</v>
      </c>
      <c r="E15390" s="1" t="s">
        <v>9</v>
      </c>
      <c r="F15390" s="1">
        <f>IF(Table1[[#This Row],[WordCategory]]="Moral",1,-1)</f>
        <v>1</v>
      </c>
      <c r="G15390" s="1">
        <f>IF(Table1[[#This Row],[WordCatCode]]=F15389,1,0)</f>
        <v>0</v>
      </c>
      <c r="H15390" s="1" t="s">
        <v>300</v>
      </c>
      <c r="I15390" s="1">
        <v>53</v>
      </c>
      <c r="J15390" s="1" t="s">
        <v>10</v>
      </c>
      <c r="K15390" s="1">
        <v>0</v>
      </c>
      <c r="L15390" s="1">
        <v>0.81501800287514903</v>
      </c>
      <c r="M15390">
        <v>-14.545279502868652</v>
      </c>
      <c r="N15390">
        <v>-9.2026510238647461</v>
      </c>
      <c r="O15390">
        <v>12.43699836730957</v>
      </c>
    </row>
    <row r="15391" spans="1:15" x14ac:dyDescent="0.25">
      <c r="A15391" s="4">
        <v>40</v>
      </c>
      <c r="B15391" s="4">
        <v>424</v>
      </c>
      <c r="C15391" s="1" t="s">
        <v>12</v>
      </c>
      <c r="D15391" s="1">
        <f>IF(Table1[[#This Row],[WordType]]="Word",1,-1)</f>
        <v>-1</v>
      </c>
      <c r="E15391" s="1" t="s">
        <v>9</v>
      </c>
      <c r="F15391" s="1">
        <f>IF(Table1[[#This Row],[WordCategory]]="Moral",1,-1)</f>
        <v>1</v>
      </c>
      <c r="G15391" s="1">
        <f>IF(Table1[[#This Row],[WordCatCode]]=F15390,1,0)</f>
        <v>1</v>
      </c>
      <c r="H15391" s="1" t="s">
        <v>143</v>
      </c>
      <c r="I15391" s="1">
        <v>53</v>
      </c>
      <c r="J15391" s="1" t="s">
        <v>13</v>
      </c>
      <c r="K15391" s="1">
        <v>1</v>
      </c>
      <c r="L15391" s="1">
        <v>0.96159889688715305</v>
      </c>
      <c r="M15391">
        <v>5.0209269523620605</v>
      </c>
      <c r="N15391">
        <v>27.921604156494141</v>
      </c>
      <c r="O15391">
        <v>23.437526702880859</v>
      </c>
    </row>
    <row r="15392" spans="1:15" x14ac:dyDescent="0.25">
      <c r="A15392" s="4">
        <v>40</v>
      </c>
      <c r="B15392" s="4">
        <v>425</v>
      </c>
      <c r="C15392" s="1" t="s">
        <v>12</v>
      </c>
      <c r="D15392" s="1">
        <f>IF(Table1[[#This Row],[WordType]]="Word",1,-1)</f>
        <v>-1</v>
      </c>
      <c r="E15392" s="1" t="s">
        <v>9</v>
      </c>
      <c r="F15392" s="1">
        <f>IF(Table1[[#This Row],[WordCategory]]="Moral",1,-1)</f>
        <v>1</v>
      </c>
      <c r="G15392" s="1">
        <f>IF(Table1[[#This Row],[WordCatCode]]=F15391,1,0)</f>
        <v>1</v>
      </c>
      <c r="H15392" s="1" t="s">
        <v>29</v>
      </c>
      <c r="I15392" s="1">
        <v>53</v>
      </c>
      <c r="J15392" s="1" t="s">
        <v>13</v>
      </c>
      <c r="K15392" s="1">
        <v>1</v>
      </c>
      <c r="L15392" s="1">
        <v>0.65676966495811895</v>
      </c>
      <c r="M15392">
        <v>-7.5006065368652344</v>
      </c>
      <c r="N15392">
        <v>2.0114212036132812</v>
      </c>
      <c r="O15392">
        <v>2.2412593364715576</v>
      </c>
    </row>
    <row r="15393" spans="1:15" x14ac:dyDescent="0.25">
      <c r="A15393" s="4">
        <v>40</v>
      </c>
      <c r="B15393" s="4">
        <v>426</v>
      </c>
      <c r="C15393" s="1" t="s">
        <v>12</v>
      </c>
      <c r="D15393" s="1">
        <f>IF(Table1[[#This Row],[WordType]]="Word",1,-1)</f>
        <v>-1</v>
      </c>
      <c r="E15393" s="1" t="s">
        <v>11</v>
      </c>
      <c r="F15393" s="1">
        <f>IF(Table1[[#This Row],[WordCategory]]="Moral",1,-1)</f>
        <v>-1</v>
      </c>
      <c r="G15393" s="1">
        <f>IF(Table1[[#This Row],[WordCatCode]]=F15392,1,0)</f>
        <v>0</v>
      </c>
      <c r="H15393" s="1" t="s">
        <v>205</v>
      </c>
      <c r="I15393" s="1">
        <v>53</v>
      </c>
      <c r="J15393" s="1" t="s">
        <v>13</v>
      </c>
      <c r="K15393" s="1">
        <v>1</v>
      </c>
      <c r="L15393" s="1">
        <v>0.90964198485016801</v>
      </c>
      <c r="M15393">
        <v>9.7376155853271484</v>
      </c>
      <c r="N15393">
        <v>12.83012580871582</v>
      </c>
      <c r="O15393">
        <v>19.175258636474609</v>
      </c>
    </row>
    <row r="15394" spans="1:15" x14ac:dyDescent="0.25">
      <c r="A15394" s="4">
        <v>40</v>
      </c>
      <c r="B15394" s="4">
        <v>427</v>
      </c>
      <c r="C15394" s="1" t="s">
        <v>12</v>
      </c>
      <c r="D15394" s="1">
        <f>IF(Table1[[#This Row],[WordType]]="Word",1,-1)</f>
        <v>-1</v>
      </c>
      <c r="E15394" s="1" t="s">
        <v>11</v>
      </c>
      <c r="F15394" s="1">
        <f>IF(Table1[[#This Row],[WordCategory]]="Moral",1,-1)</f>
        <v>-1</v>
      </c>
      <c r="G15394" s="1">
        <f>IF(Table1[[#This Row],[WordCatCode]]=F15393,1,0)</f>
        <v>1</v>
      </c>
      <c r="H15394" s="1" t="s">
        <v>477</v>
      </c>
      <c r="I15394" s="1">
        <v>53</v>
      </c>
      <c r="J15394" s="1" t="s">
        <v>13</v>
      </c>
      <c r="K15394" s="1">
        <v>1</v>
      </c>
      <c r="L15394" s="1">
        <v>0.642193541862071</v>
      </c>
      <c r="M15394">
        <v>5.3014121055603027</v>
      </c>
      <c r="N15394">
        <v>21.172130584716797</v>
      </c>
      <c r="O15394">
        <v>21.129482269287109</v>
      </c>
    </row>
    <row r="15395" spans="1:15" x14ac:dyDescent="0.25">
      <c r="A15395" s="4">
        <v>40</v>
      </c>
      <c r="B15395" s="4">
        <v>428</v>
      </c>
      <c r="C15395" s="1" t="s">
        <v>8</v>
      </c>
      <c r="D15395" s="1">
        <f>IF(Table1[[#This Row],[WordType]]="Word",1,-1)</f>
        <v>1</v>
      </c>
      <c r="E15395" s="1" t="s">
        <v>11</v>
      </c>
      <c r="F15395" s="1">
        <f>IF(Table1[[#This Row],[WordCategory]]="Moral",1,-1)</f>
        <v>-1</v>
      </c>
      <c r="G15395" s="1">
        <f>IF(Table1[[#This Row],[WordCatCode]]=F15394,1,0)</f>
        <v>1</v>
      </c>
      <c r="H15395" s="1" t="s">
        <v>126</v>
      </c>
      <c r="I15395" s="1">
        <v>49</v>
      </c>
      <c r="J15395" s="1" t="s">
        <v>13</v>
      </c>
      <c r="K15395" s="1">
        <v>1</v>
      </c>
      <c r="L15395" s="1">
        <v>0.53912528464570597</v>
      </c>
      <c r="M15395">
        <v>16.212800979614258</v>
      </c>
      <c r="N15395">
        <v>28.068351745605469</v>
      </c>
      <c r="O15395">
        <v>23.485944747924805</v>
      </c>
    </row>
    <row r="15396" spans="1:15" x14ac:dyDescent="0.25">
      <c r="A15396" s="4">
        <v>40</v>
      </c>
      <c r="B15396" s="4">
        <v>429</v>
      </c>
      <c r="C15396" s="1" t="s">
        <v>12</v>
      </c>
      <c r="D15396" s="1">
        <f>IF(Table1[[#This Row],[WordType]]="Word",1,-1)</f>
        <v>-1</v>
      </c>
      <c r="E15396" s="1" t="s">
        <v>11</v>
      </c>
      <c r="F15396" s="1">
        <f>IF(Table1[[#This Row],[WordCategory]]="Moral",1,-1)</f>
        <v>-1</v>
      </c>
      <c r="G15396" s="1">
        <f>IF(Table1[[#This Row],[WordCatCode]]=F15395,1,0)</f>
        <v>1</v>
      </c>
      <c r="H15396" s="1" t="s">
        <v>392</v>
      </c>
      <c r="I15396" s="1">
        <v>53</v>
      </c>
      <c r="J15396" s="1" t="s">
        <v>13</v>
      </c>
      <c r="K15396" s="1">
        <v>1</v>
      </c>
      <c r="L15396" s="1">
        <v>0.79124168958514896</v>
      </c>
      <c r="M15396">
        <v>13.380740165710449</v>
      </c>
      <c r="N15396">
        <v>6.1854825019836426</v>
      </c>
      <c r="O15396">
        <v>20.180835723876953</v>
      </c>
    </row>
    <row r="15397" spans="1:15" x14ac:dyDescent="0.25">
      <c r="A15397" s="4">
        <v>40</v>
      </c>
      <c r="B15397" s="4">
        <v>430</v>
      </c>
      <c r="C15397" s="1" t="s">
        <v>12</v>
      </c>
      <c r="D15397" s="1">
        <f>IF(Table1[[#This Row],[WordType]]="Word",1,-1)</f>
        <v>-1</v>
      </c>
      <c r="E15397" s="1" t="s">
        <v>9</v>
      </c>
      <c r="F15397" s="1">
        <f>IF(Table1[[#This Row],[WordCategory]]="Moral",1,-1)</f>
        <v>1</v>
      </c>
      <c r="G15397" s="1">
        <f>IF(Table1[[#This Row],[WordCatCode]]=F15396,1,0)</f>
        <v>0</v>
      </c>
      <c r="H15397" s="1" t="s">
        <v>247</v>
      </c>
      <c r="I15397" s="1">
        <v>53</v>
      </c>
      <c r="J15397" s="1" t="s">
        <v>13</v>
      </c>
      <c r="K15397" s="1">
        <v>1</v>
      </c>
      <c r="L15397" s="1">
        <v>0.69289875449612703</v>
      </c>
      <c r="M15397">
        <v>9.3087396621704102</v>
      </c>
      <c r="N15397">
        <v>23.675313949584961</v>
      </c>
      <c r="O15397">
        <v>26.043067932128906</v>
      </c>
    </row>
    <row r="15398" spans="1:15" x14ac:dyDescent="0.25">
      <c r="A15398" s="4">
        <v>40</v>
      </c>
      <c r="B15398" s="4">
        <v>431</v>
      </c>
      <c r="C15398" s="1" t="s">
        <v>8</v>
      </c>
      <c r="D15398" s="1">
        <f>IF(Table1[[#This Row],[WordType]]="Word",1,-1)</f>
        <v>1</v>
      </c>
      <c r="E15398" s="1" t="s">
        <v>11</v>
      </c>
      <c r="F15398" s="1">
        <f>IF(Table1[[#This Row],[WordCategory]]="Moral",1,-1)</f>
        <v>-1</v>
      </c>
      <c r="G15398" s="1">
        <f>IF(Table1[[#This Row],[WordCatCode]]=F15397,1,0)</f>
        <v>0</v>
      </c>
      <c r="H15398" s="1" t="s">
        <v>61</v>
      </c>
      <c r="I15398" s="1">
        <v>53</v>
      </c>
      <c r="J15398" s="1" t="s">
        <v>10</v>
      </c>
      <c r="K15398" s="1">
        <v>0</v>
      </c>
      <c r="L15398" s="1">
        <v>0.69743794342502996</v>
      </c>
      <c r="M15398">
        <v>1.7348784208297729</v>
      </c>
      <c r="N15398">
        <v>16.745668411254883</v>
      </c>
      <c r="O15398">
        <v>22.021135330200195</v>
      </c>
    </row>
    <row r="15399" spans="1:15" x14ac:dyDescent="0.25">
      <c r="A15399" s="4">
        <v>40</v>
      </c>
      <c r="B15399" s="4">
        <v>432</v>
      </c>
      <c r="C15399" s="1" t="s">
        <v>8</v>
      </c>
      <c r="D15399" s="1">
        <f>IF(Table1[[#This Row],[WordType]]="Word",1,-1)</f>
        <v>1</v>
      </c>
      <c r="E15399" s="1" t="s">
        <v>9</v>
      </c>
      <c r="F15399" s="1">
        <f>IF(Table1[[#This Row],[WordCategory]]="Moral",1,-1)</f>
        <v>1</v>
      </c>
      <c r="G15399" s="1">
        <f>IF(Table1[[#This Row],[WordCatCode]]=F15398,1,0)</f>
        <v>0</v>
      </c>
      <c r="H15399" s="1" t="s">
        <v>322</v>
      </c>
      <c r="I15399" s="1">
        <v>49</v>
      </c>
      <c r="J15399" s="1" t="s">
        <v>13</v>
      </c>
      <c r="K15399" s="1">
        <v>1</v>
      </c>
      <c r="L15399" s="1">
        <v>0.51625857455655899</v>
      </c>
      <c r="M15399">
        <v>7.231226921081543</v>
      </c>
      <c r="N15399">
        <v>28.520578384399414</v>
      </c>
      <c r="O15399">
        <v>29.654520034790039</v>
      </c>
    </row>
    <row r="15400" spans="1:15" x14ac:dyDescent="0.25">
      <c r="A15400" s="4">
        <v>40</v>
      </c>
      <c r="B15400" s="4">
        <v>433</v>
      </c>
      <c r="C15400" s="1" t="s">
        <v>12</v>
      </c>
      <c r="D15400" s="1">
        <f>IF(Table1[[#This Row],[WordType]]="Word",1,-1)</f>
        <v>-1</v>
      </c>
      <c r="E15400" s="1" t="s">
        <v>9</v>
      </c>
      <c r="F15400" s="1">
        <f>IF(Table1[[#This Row],[WordCategory]]="Moral",1,-1)</f>
        <v>1</v>
      </c>
      <c r="G15400" s="1">
        <f>IF(Table1[[#This Row],[WordCatCode]]=F15399,1,0)</f>
        <v>1</v>
      </c>
      <c r="H15400" s="1" t="s">
        <v>385</v>
      </c>
      <c r="I15400" s="1">
        <v>53</v>
      </c>
      <c r="J15400" s="1" t="s">
        <v>13</v>
      </c>
      <c r="K15400" s="1">
        <v>1</v>
      </c>
      <c r="L15400" s="1">
        <v>0.59277076693251696</v>
      </c>
      <c r="M15400">
        <v>8.1016016006469727</v>
      </c>
      <c r="N15400">
        <v>11.641510963439941</v>
      </c>
      <c r="O15400">
        <v>19.407636642456055</v>
      </c>
    </row>
    <row r="15401" spans="1:15" x14ac:dyDescent="0.25">
      <c r="A15401" s="4">
        <v>40</v>
      </c>
      <c r="B15401" s="4">
        <v>434</v>
      </c>
      <c r="C15401" s="1" t="s">
        <v>12</v>
      </c>
      <c r="D15401" s="1">
        <f>IF(Table1[[#This Row],[WordType]]="Word",1,-1)</f>
        <v>-1</v>
      </c>
      <c r="E15401" s="1" t="s">
        <v>11</v>
      </c>
      <c r="F15401" s="1">
        <f>IF(Table1[[#This Row],[WordCategory]]="Moral",1,-1)</f>
        <v>-1</v>
      </c>
      <c r="G15401" s="1">
        <f>IF(Table1[[#This Row],[WordCatCode]]=F15400,1,0)</f>
        <v>0</v>
      </c>
      <c r="H15401" s="1" t="s">
        <v>254</v>
      </c>
      <c r="I15401" s="1">
        <v>53</v>
      </c>
      <c r="J15401" s="1" t="s">
        <v>13</v>
      </c>
      <c r="K15401" s="1">
        <v>1</v>
      </c>
      <c r="L15401" s="1">
        <v>0.78705854294821598</v>
      </c>
      <c r="M15401">
        <v>-4.7715911865234375</v>
      </c>
      <c r="N15401">
        <v>7.7245182991027832</v>
      </c>
      <c r="O15401">
        <v>10.432704925537109</v>
      </c>
    </row>
    <row r="15402" spans="1:15" x14ac:dyDescent="0.25">
      <c r="A15402" s="4">
        <v>40</v>
      </c>
      <c r="B15402" s="4">
        <v>435</v>
      </c>
      <c r="C15402" s="1" t="s">
        <v>12</v>
      </c>
      <c r="D15402" s="1">
        <f>IF(Table1[[#This Row],[WordType]]="Word",1,-1)</f>
        <v>-1</v>
      </c>
      <c r="E15402" s="1" t="s">
        <v>11</v>
      </c>
      <c r="F15402" s="1">
        <f>IF(Table1[[#This Row],[WordCategory]]="Moral",1,-1)</f>
        <v>-1</v>
      </c>
      <c r="G15402" s="1">
        <f>IF(Table1[[#This Row],[WordCatCode]]=F15401,1,0)</f>
        <v>1</v>
      </c>
      <c r="H15402" s="1" t="s">
        <v>331</v>
      </c>
      <c r="I15402" s="1">
        <v>53</v>
      </c>
      <c r="J15402" s="1" t="s">
        <v>13</v>
      </c>
      <c r="K15402" s="1">
        <v>1</v>
      </c>
      <c r="L15402" s="1">
        <v>0.74160375213250496</v>
      </c>
      <c r="M15402">
        <v>15.778556823730469</v>
      </c>
      <c r="N15402">
        <v>17.182683944702148</v>
      </c>
      <c r="O15402">
        <v>28.311893463134766</v>
      </c>
    </row>
    <row r="15403" spans="1:15" x14ac:dyDescent="0.25">
      <c r="A15403" s="4">
        <v>40</v>
      </c>
      <c r="B15403" s="4">
        <v>436</v>
      </c>
      <c r="C15403" s="1" t="s">
        <v>8</v>
      </c>
      <c r="D15403" s="1">
        <f>IF(Table1[[#This Row],[WordType]]="Word",1,-1)</f>
        <v>1</v>
      </c>
      <c r="E15403" s="1" t="s">
        <v>11</v>
      </c>
      <c r="F15403" s="1">
        <f>IF(Table1[[#This Row],[WordCategory]]="Moral",1,-1)</f>
        <v>-1</v>
      </c>
      <c r="G15403" s="1">
        <f>IF(Table1[[#This Row],[WordCatCode]]=F15402,1,0)</f>
        <v>1</v>
      </c>
      <c r="H15403" s="1" t="s">
        <v>84</v>
      </c>
      <c r="I15403" s="1">
        <v>49</v>
      </c>
      <c r="J15403" s="1" t="s">
        <v>13</v>
      </c>
      <c r="K15403" s="1">
        <v>1</v>
      </c>
      <c r="L15403" s="1">
        <v>0.52781189139932405</v>
      </c>
      <c r="M15403">
        <v>13.389626502990723</v>
      </c>
      <c r="N15403">
        <v>20.51374626159668</v>
      </c>
      <c r="O15403">
        <v>22.554622650146484</v>
      </c>
    </row>
    <row r="15404" spans="1:15" x14ac:dyDescent="0.25">
      <c r="A15404" s="4">
        <v>40</v>
      </c>
      <c r="B15404" s="4">
        <v>437</v>
      </c>
      <c r="C15404" s="1" t="s">
        <v>12</v>
      </c>
      <c r="D15404" s="1">
        <f>IF(Table1[[#This Row],[WordType]]="Word",1,-1)</f>
        <v>-1</v>
      </c>
      <c r="E15404" s="1" t="s">
        <v>11</v>
      </c>
      <c r="F15404" s="1">
        <f>IF(Table1[[#This Row],[WordCategory]]="Moral",1,-1)</f>
        <v>-1</v>
      </c>
      <c r="G15404" s="1">
        <f>IF(Table1[[#This Row],[WordCatCode]]=F15403,1,0)</f>
        <v>1</v>
      </c>
      <c r="H15404" s="1" t="s">
        <v>36</v>
      </c>
      <c r="I15404" s="1">
        <v>49</v>
      </c>
      <c r="J15404" s="1" t="s">
        <v>10</v>
      </c>
      <c r="K15404" s="1">
        <v>0</v>
      </c>
      <c r="L15404" s="1">
        <v>0.85296971257776</v>
      </c>
      <c r="M15404">
        <v>18.403665542602539</v>
      </c>
      <c r="N15404">
        <v>19.263063430786133</v>
      </c>
      <c r="O15404">
        <v>20.424568176269531</v>
      </c>
    </row>
    <row r="15405" spans="1:15" x14ac:dyDescent="0.25">
      <c r="A15405" s="4">
        <v>40</v>
      </c>
      <c r="B15405" s="4">
        <v>438</v>
      </c>
      <c r="C15405" s="1" t="s">
        <v>8</v>
      </c>
      <c r="D15405" s="1">
        <f>IF(Table1[[#This Row],[WordType]]="Word",1,-1)</f>
        <v>1</v>
      </c>
      <c r="E15405" s="1" t="s">
        <v>11</v>
      </c>
      <c r="F15405" s="1">
        <f>IF(Table1[[#This Row],[WordCategory]]="Moral",1,-1)</f>
        <v>-1</v>
      </c>
      <c r="G15405" s="1">
        <f>IF(Table1[[#This Row],[WordCatCode]]=F15404,1,0)</f>
        <v>1</v>
      </c>
      <c r="H15405" s="1" t="s">
        <v>280</v>
      </c>
      <c r="I15405" s="1">
        <v>49</v>
      </c>
      <c r="J15405" s="1" t="s">
        <v>13</v>
      </c>
      <c r="K15405" s="1">
        <v>1</v>
      </c>
      <c r="L15405" s="1">
        <v>0.61690739169716802</v>
      </c>
      <c r="M15405">
        <v>-3.8281702995300293</v>
      </c>
      <c r="N15405">
        <v>8.9904308319091797</v>
      </c>
      <c r="O15405">
        <v>21.016580581665039</v>
      </c>
    </row>
    <row r="15406" spans="1:15" x14ac:dyDescent="0.25">
      <c r="A15406" s="4">
        <v>40</v>
      </c>
      <c r="B15406" s="4">
        <v>439</v>
      </c>
      <c r="C15406" s="1" t="s">
        <v>8</v>
      </c>
      <c r="D15406" s="1">
        <f>IF(Table1[[#This Row],[WordType]]="Word",1,-1)</f>
        <v>1</v>
      </c>
      <c r="E15406" s="1" t="s">
        <v>11</v>
      </c>
      <c r="F15406" s="1">
        <f>IF(Table1[[#This Row],[WordCategory]]="Moral",1,-1)</f>
        <v>-1</v>
      </c>
      <c r="G15406" s="1">
        <f>IF(Table1[[#This Row],[WordCatCode]]=F15405,1,0)</f>
        <v>1</v>
      </c>
      <c r="H15406" s="1" t="s">
        <v>309</v>
      </c>
      <c r="I15406" s="1">
        <v>49</v>
      </c>
      <c r="J15406" s="1" t="s">
        <v>13</v>
      </c>
      <c r="K15406" s="1">
        <v>1</v>
      </c>
      <c r="L15406" s="1">
        <v>0.44340186752378902</v>
      </c>
      <c r="M15406">
        <v>14.499259948730469</v>
      </c>
      <c r="N15406">
        <v>22.383975982666016</v>
      </c>
      <c r="O15406">
        <v>33.451053619384766</v>
      </c>
    </row>
    <row r="15407" spans="1:15" x14ac:dyDescent="0.25">
      <c r="A15407" s="4">
        <v>40</v>
      </c>
      <c r="B15407" s="4">
        <v>440</v>
      </c>
      <c r="C15407" s="1" t="s">
        <v>8</v>
      </c>
      <c r="D15407" s="1">
        <f>IF(Table1[[#This Row],[WordType]]="Word",1,-1)</f>
        <v>1</v>
      </c>
      <c r="E15407" s="1" t="s">
        <v>9</v>
      </c>
      <c r="F15407" s="1">
        <f>IF(Table1[[#This Row],[WordCategory]]="Moral",1,-1)</f>
        <v>1</v>
      </c>
      <c r="G15407" s="1">
        <f>IF(Table1[[#This Row],[WordCatCode]]=F15406,1,0)</f>
        <v>0</v>
      </c>
      <c r="H15407" s="1" t="s">
        <v>336</v>
      </c>
      <c r="I15407" s="1">
        <v>49</v>
      </c>
      <c r="J15407" s="1" t="s">
        <v>13</v>
      </c>
      <c r="K15407" s="1">
        <v>1</v>
      </c>
      <c r="L15407" s="1">
        <v>0.45223206933587801</v>
      </c>
      <c r="M15407">
        <v>-1.3159240484237671</v>
      </c>
      <c r="N15407">
        <v>8.7442998886108398</v>
      </c>
      <c r="O15407">
        <v>21.349990844726563</v>
      </c>
    </row>
    <row r="15408" spans="1:15" x14ac:dyDescent="0.25">
      <c r="A15408" s="4">
        <v>40</v>
      </c>
      <c r="B15408" s="4">
        <v>441</v>
      </c>
      <c r="C15408" s="1" t="s">
        <v>12</v>
      </c>
      <c r="D15408" s="1">
        <f>IF(Table1[[#This Row],[WordType]]="Word",1,-1)</f>
        <v>-1</v>
      </c>
      <c r="E15408" s="1" t="s">
        <v>9</v>
      </c>
      <c r="F15408" s="1">
        <f>IF(Table1[[#This Row],[WordCategory]]="Moral",1,-1)</f>
        <v>1</v>
      </c>
      <c r="G15408" s="1">
        <f>IF(Table1[[#This Row],[WordCatCode]]=F15407,1,0)</f>
        <v>1</v>
      </c>
      <c r="H15408" s="1" t="s">
        <v>429</v>
      </c>
      <c r="I15408" s="1">
        <v>53</v>
      </c>
      <c r="J15408" s="1" t="s">
        <v>13</v>
      </c>
      <c r="K15408" s="1">
        <v>1</v>
      </c>
      <c r="L15408" s="1">
        <v>0.70851596770808101</v>
      </c>
      <c r="M15408">
        <v>5.588953971862793</v>
      </c>
      <c r="N15408">
        <v>5.2315673828125</v>
      </c>
      <c r="O15408">
        <v>13.039827346801758</v>
      </c>
    </row>
    <row r="15409" spans="1:15" x14ac:dyDescent="0.25">
      <c r="A15409" s="4">
        <v>40</v>
      </c>
      <c r="B15409" s="4">
        <v>442</v>
      </c>
      <c r="C15409" s="1" t="s">
        <v>8</v>
      </c>
      <c r="D15409" s="1">
        <f>IF(Table1[[#This Row],[WordType]]="Word",1,-1)</f>
        <v>1</v>
      </c>
      <c r="E15409" s="1" t="s">
        <v>11</v>
      </c>
      <c r="F15409" s="1">
        <f>IF(Table1[[#This Row],[WordCategory]]="Moral",1,-1)</f>
        <v>-1</v>
      </c>
      <c r="G15409" s="1">
        <f>IF(Table1[[#This Row],[WordCatCode]]=F15408,1,0)</f>
        <v>0</v>
      </c>
      <c r="H15409" s="1" t="s">
        <v>275</v>
      </c>
      <c r="I15409" s="1">
        <v>49</v>
      </c>
      <c r="J15409" s="1" t="s">
        <v>13</v>
      </c>
      <c r="K15409" s="1">
        <v>1</v>
      </c>
      <c r="L15409" s="1">
        <v>0.90530401235446301</v>
      </c>
      <c r="M15409">
        <v>15.75285816192627</v>
      </c>
      <c r="N15409">
        <v>12.207179069519043</v>
      </c>
      <c r="O15409">
        <v>19.385921478271484</v>
      </c>
    </row>
    <row r="15410" spans="1:15" x14ac:dyDescent="0.25">
      <c r="A15410" s="4">
        <v>40</v>
      </c>
      <c r="B15410" s="4">
        <v>443</v>
      </c>
      <c r="C15410" s="1" t="s">
        <v>8</v>
      </c>
      <c r="D15410" s="1">
        <f>IF(Table1[[#This Row],[WordType]]="Word",1,-1)</f>
        <v>1</v>
      </c>
      <c r="E15410" s="1" t="s">
        <v>9</v>
      </c>
      <c r="F15410" s="1">
        <f>IF(Table1[[#This Row],[WordCategory]]="Moral",1,-1)</f>
        <v>1</v>
      </c>
      <c r="G15410" s="1">
        <f>IF(Table1[[#This Row],[WordCatCode]]=F15409,1,0)</f>
        <v>0</v>
      </c>
      <c r="H15410" s="1" t="s">
        <v>364</v>
      </c>
      <c r="I15410" s="1">
        <v>49</v>
      </c>
      <c r="J15410" s="1" t="s">
        <v>13</v>
      </c>
      <c r="K15410" s="1">
        <v>1</v>
      </c>
      <c r="L15410" s="1">
        <v>0.79061982454732105</v>
      </c>
      <c r="M15410">
        <v>4.8606162071228027</v>
      </c>
      <c r="N15410">
        <v>10.806704521179199</v>
      </c>
      <c r="O15410">
        <v>35.617305755615234</v>
      </c>
    </row>
    <row r="15411" spans="1:15" x14ac:dyDescent="0.25">
      <c r="A15411" s="4">
        <v>40</v>
      </c>
      <c r="B15411" s="4">
        <v>444</v>
      </c>
      <c r="C15411" s="1" t="s">
        <v>12</v>
      </c>
      <c r="D15411" s="1">
        <f>IF(Table1[[#This Row],[WordType]]="Word",1,-1)</f>
        <v>-1</v>
      </c>
      <c r="E15411" s="1" t="s">
        <v>11</v>
      </c>
      <c r="F15411" s="1">
        <f>IF(Table1[[#This Row],[WordCategory]]="Moral",1,-1)</f>
        <v>-1</v>
      </c>
      <c r="G15411" s="1">
        <f>IF(Table1[[#This Row],[WordCatCode]]=F15410,1,0)</f>
        <v>0</v>
      </c>
      <c r="H15411" s="1" t="s">
        <v>456</v>
      </c>
      <c r="I15411" s="1">
        <v>53</v>
      </c>
      <c r="J15411" s="1" t="s">
        <v>13</v>
      </c>
      <c r="K15411" s="1">
        <v>1</v>
      </c>
      <c r="L15411" s="1">
        <v>0.59947638073936105</v>
      </c>
      <c r="M15411">
        <v>2.8146529197692871</v>
      </c>
      <c r="N15411">
        <v>17.206333160400391</v>
      </c>
      <c r="O15411">
        <v>18.613578796386719</v>
      </c>
    </row>
    <row r="15412" spans="1:15" x14ac:dyDescent="0.25">
      <c r="A15412" s="4">
        <v>40</v>
      </c>
      <c r="B15412" s="4">
        <v>446</v>
      </c>
      <c r="C15412" s="1" t="s">
        <v>8</v>
      </c>
      <c r="D15412" s="1">
        <f>IF(Table1[[#This Row],[WordType]]="Word",1,-1)</f>
        <v>1</v>
      </c>
      <c r="E15412" s="1" t="s">
        <v>11</v>
      </c>
      <c r="F15412" s="1">
        <f>IF(Table1[[#This Row],[WordCategory]]="Moral",1,-1)</f>
        <v>-1</v>
      </c>
      <c r="G15412" s="1">
        <f>IF(Table1[[#This Row],[WordCatCode]]=F15411,1,0)</f>
        <v>1</v>
      </c>
      <c r="H15412" s="1" t="s">
        <v>122</v>
      </c>
      <c r="I15412" s="1">
        <v>49</v>
      </c>
      <c r="J15412" s="1" t="s">
        <v>13</v>
      </c>
      <c r="K15412" s="1">
        <v>1</v>
      </c>
      <c r="L15412" s="1">
        <v>0.63953816331922997</v>
      </c>
      <c r="M15412">
        <v>4.3787722587585449</v>
      </c>
      <c r="N15412">
        <v>8.1403303146362305</v>
      </c>
      <c r="O15412">
        <v>13.46732234954834</v>
      </c>
    </row>
    <row r="15413" spans="1:15" x14ac:dyDescent="0.25">
      <c r="A15413" s="4">
        <v>40</v>
      </c>
      <c r="B15413" s="4">
        <v>447</v>
      </c>
      <c r="C15413" s="1" t="s">
        <v>8</v>
      </c>
      <c r="D15413" s="1">
        <f>IF(Table1[[#This Row],[WordType]]="Word",1,-1)</f>
        <v>1</v>
      </c>
      <c r="E15413" s="1" t="s">
        <v>9</v>
      </c>
      <c r="F15413" s="1">
        <f>IF(Table1[[#This Row],[WordCategory]]="Moral",1,-1)</f>
        <v>1</v>
      </c>
      <c r="G15413" s="1">
        <f>IF(Table1[[#This Row],[WordCatCode]]=F15412,1,0)</f>
        <v>0</v>
      </c>
      <c r="H15413" s="1" t="s">
        <v>101</v>
      </c>
      <c r="I15413" s="1">
        <v>49</v>
      </c>
      <c r="J15413" s="1" t="s">
        <v>13</v>
      </c>
      <c r="K15413" s="1">
        <v>1</v>
      </c>
      <c r="L15413" s="1">
        <v>0.55548702878877498</v>
      </c>
      <c r="M15413">
        <v>11.316080093383789</v>
      </c>
      <c r="N15413">
        <v>13.721123695373535</v>
      </c>
      <c r="O15413">
        <v>24.592411041259766</v>
      </c>
    </row>
    <row r="15414" spans="1:15" x14ac:dyDescent="0.25">
      <c r="A15414" s="4">
        <v>40</v>
      </c>
      <c r="B15414" s="4">
        <v>448</v>
      </c>
      <c r="C15414" s="1" t="s">
        <v>12</v>
      </c>
      <c r="D15414" s="1">
        <f>IF(Table1[[#This Row],[WordType]]="Word",1,-1)</f>
        <v>-1</v>
      </c>
      <c r="E15414" s="1" t="s">
        <v>11</v>
      </c>
      <c r="F15414" s="1">
        <f>IF(Table1[[#This Row],[WordCategory]]="Moral",1,-1)</f>
        <v>-1</v>
      </c>
      <c r="G15414" s="1">
        <f>IF(Table1[[#This Row],[WordCatCode]]=F15413,1,0)</f>
        <v>0</v>
      </c>
      <c r="H15414" s="1" t="s">
        <v>319</v>
      </c>
      <c r="I15414" s="1">
        <v>53</v>
      </c>
      <c r="J15414" s="1" t="s">
        <v>13</v>
      </c>
      <c r="K15414" s="1">
        <v>1</v>
      </c>
      <c r="L15414" s="1">
        <v>0.58795493980869695</v>
      </c>
      <c r="M15414">
        <v>8.7034206390380859</v>
      </c>
      <c r="N15414">
        <v>10.459820747375488</v>
      </c>
      <c r="O15414">
        <v>20.786626815795898</v>
      </c>
    </row>
    <row r="15415" spans="1:15" x14ac:dyDescent="0.25">
      <c r="A15415" s="4">
        <v>40</v>
      </c>
      <c r="B15415" s="4">
        <v>449</v>
      </c>
      <c r="C15415" s="1" t="s">
        <v>8</v>
      </c>
      <c r="D15415" s="1">
        <f>IF(Table1[[#This Row],[WordType]]="Word",1,-1)</f>
        <v>1</v>
      </c>
      <c r="E15415" s="1" t="s">
        <v>11</v>
      </c>
      <c r="F15415" s="1">
        <f>IF(Table1[[#This Row],[WordCategory]]="Moral",1,-1)</f>
        <v>-1</v>
      </c>
      <c r="G15415" s="1">
        <f>IF(Table1[[#This Row],[WordCatCode]]=F15414,1,0)</f>
        <v>1</v>
      </c>
      <c r="H15415" s="1" t="s">
        <v>296</v>
      </c>
      <c r="I15415" s="1">
        <v>53</v>
      </c>
      <c r="J15415" s="1" t="s">
        <v>10</v>
      </c>
      <c r="K15415" s="1">
        <v>0</v>
      </c>
      <c r="L15415" s="1">
        <v>0.70416774926707204</v>
      </c>
      <c r="M15415">
        <v>-20.431848526000977</v>
      </c>
      <c r="N15415">
        <v>-15.333045959472656</v>
      </c>
      <c r="O15415">
        <v>-2.689802885055542</v>
      </c>
    </row>
    <row r="15416" spans="1:15" x14ac:dyDescent="0.25">
      <c r="A15416" s="4">
        <v>40</v>
      </c>
      <c r="B15416" s="4">
        <v>450</v>
      </c>
      <c r="C15416" s="1" t="s">
        <v>12</v>
      </c>
      <c r="D15416" s="1">
        <f>IF(Table1[[#This Row],[WordType]]="Word",1,-1)</f>
        <v>-1</v>
      </c>
      <c r="E15416" s="1" t="s">
        <v>9</v>
      </c>
      <c r="F15416" s="1">
        <f>IF(Table1[[#This Row],[WordCategory]]="Moral",1,-1)</f>
        <v>1</v>
      </c>
      <c r="G15416" s="1">
        <f>IF(Table1[[#This Row],[WordCatCode]]=F15415,1,0)</f>
        <v>0</v>
      </c>
      <c r="H15416" s="1" t="s">
        <v>58</v>
      </c>
      <c r="I15416" s="1">
        <v>53</v>
      </c>
      <c r="J15416" s="1" t="s">
        <v>13</v>
      </c>
      <c r="K15416" s="1">
        <v>1</v>
      </c>
      <c r="L15416" s="1">
        <v>0.79806712316349204</v>
      </c>
      <c r="M15416">
        <v>9.2682180404663086</v>
      </c>
      <c r="N15416">
        <v>18.99079704284668</v>
      </c>
      <c r="O15416">
        <v>24.067447662353516</v>
      </c>
    </row>
    <row r="15417" spans="1:15" x14ac:dyDescent="0.25">
      <c r="A15417" s="4">
        <v>40</v>
      </c>
      <c r="B15417" s="4">
        <v>451</v>
      </c>
      <c r="C15417" s="1" t="s">
        <v>12</v>
      </c>
      <c r="D15417" s="1">
        <f>IF(Table1[[#This Row],[WordType]]="Word",1,-1)</f>
        <v>-1</v>
      </c>
      <c r="E15417" s="1" t="s">
        <v>9</v>
      </c>
      <c r="F15417" s="1">
        <f>IF(Table1[[#This Row],[WordCategory]]="Moral",1,-1)</f>
        <v>1</v>
      </c>
      <c r="G15417" s="1">
        <f>IF(Table1[[#This Row],[WordCatCode]]=F15416,1,0)</f>
        <v>1</v>
      </c>
      <c r="H15417" s="1" t="s">
        <v>71</v>
      </c>
      <c r="I15417" s="1">
        <v>49</v>
      </c>
      <c r="J15417" s="1" t="s">
        <v>10</v>
      </c>
      <c r="K15417" s="1">
        <v>0</v>
      </c>
      <c r="L15417" s="1">
        <v>0.51404803525656495</v>
      </c>
      <c r="M15417">
        <v>8.1343364715576172</v>
      </c>
      <c r="N15417">
        <v>18.22035026550293</v>
      </c>
      <c r="O15417">
        <v>7.3815431594848633</v>
      </c>
    </row>
    <row r="15418" spans="1:15" x14ac:dyDescent="0.25">
      <c r="A15418" s="4">
        <v>40</v>
      </c>
      <c r="B15418" s="4">
        <v>452</v>
      </c>
      <c r="C15418" s="1" t="s">
        <v>12</v>
      </c>
      <c r="D15418" s="1">
        <f>IF(Table1[[#This Row],[WordType]]="Word",1,-1)</f>
        <v>-1</v>
      </c>
      <c r="E15418" s="1" t="s">
        <v>11</v>
      </c>
      <c r="F15418" s="1">
        <f>IF(Table1[[#This Row],[WordCategory]]="Moral",1,-1)</f>
        <v>-1</v>
      </c>
      <c r="G15418" s="1">
        <f>IF(Table1[[#This Row],[WordCatCode]]=F15417,1,0)</f>
        <v>0</v>
      </c>
      <c r="H15418" s="1" t="s">
        <v>246</v>
      </c>
      <c r="I15418" s="1">
        <v>53</v>
      </c>
      <c r="J15418" s="1" t="s">
        <v>13</v>
      </c>
      <c r="K15418" s="1">
        <v>1</v>
      </c>
      <c r="L15418" s="1">
        <v>0.73189098574221101</v>
      </c>
      <c r="M15418">
        <v>27.601943969726563</v>
      </c>
      <c r="N15418">
        <v>29.284206390380859</v>
      </c>
      <c r="O15418">
        <v>48.542423248291016</v>
      </c>
    </row>
    <row r="15419" spans="1:15" x14ac:dyDescent="0.25">
      <c r="A15419" s="4">
        <v>40</v>
      </c>
      <c r="B15419" s="4">
        <v>453</v>
      </c>
      <c r="C15419" s="1" t="s">
        <v>12</v>
      </c>
      <c r="D15419" s="1">
        <f>IF(Table1[[#This Row],[WordType]]="Word",1,-1)</f>
        <v>-1</v>
      </c>
      <c r="E15419" s="1" t="s">
        <v>11</v>
      </c>
      <c r="F15419" s="1">
        <f>IF(Table1[[#This Row],[WordCategory]]="Moral",1,-1)</f>
        <v>-1</v>
      </c>
      <c r="G15419" s="1">
        <f>IF(Table1[[#This Row],[WordCatCode]]=F15418,1,0)</f>
        <v>1</v>
      </c>
      <c r="H15419" s="1" t="s">
        <v>153</v>
      </c>
      <c r="I15419" s="1">
        <v>53</v>
      </c>
      <c r="J15419" s="1" t="s">
        <v>13</v>
      </c>
      <c r="K15419" s="1">
        <v>1</v>
      </c>
      <c r="L15419" s="1">
        <v>0.88346330821514096</v>
      </c>
      <c r="M15419">
        <v>9.4287891387939453</v>
      </c>
      <c r="N15419">
        <v>6.4166960716247559</v>
      </c>
      <c r="O15419">
        <v>26.434856414794922</v>
      </c>
    </row>
    <row r="15420" spans="1:15" x14ac:dyDescent="0.25">
      <c r="A15420" s="4">
        <v>40</v>
      </c>
      <c r="B15420" s="4">
        <v>455</v>
      </c>
      <c r="C15420" s="1" t="s">
        <v>12</v>
      </c>
      <c r="D15420" s="1">
        <f>IF(Table1[[#This Row],[WordType]]="Word",1,-1)</f>
        <v>-1</v>
      </c>
      <c r="E15420" s="1" t="s">
        <v>9</v>
      </c>
      <c r="F15420" s="1">
        <f>IF(Table1[[#This Row],[WordCategory]]="Moral",1,-1)</f>
        <v>1</v>
      </c>
      <c r="G15420" s="1">
        <f>IF(Table1[[#This Row],[WordCatCode]]=F15419,1,0)</f>
        <v>0</v>
      </c>
      <c r="H15420" s="1" t="s">
        <v>315</v>
      </c>
      <c r="I15420" s="1">
        <v>53</v>
      </c>
      <c r="J15420" s="1" t="s">
        <v>13</v>
      </c>
      <c r="K15420" s="1">
        <v>1</v>
      </c>
      <c r="L15420" s="1">
        <v>0.68751257564872503</v>
      </c>
      <c r="M15420">
        <v>8.725372314453125</v>
      </c>
      <c r="N15420">
        <v>9.9775915145874023</v>
      </c>
      <c r="O15420">
        <v>16.190698623657227</v>
      </c>
    </row>
    <row r="15421" spans="1:15" x14ac:dyDescent="0.25">
      <c r="A15421" s="4">
        <v>40</v>
      </c>
      <c r="B15421" s="4">
        <v>456</v>
      </c>
      <c r="C15421" s="1" t="s">
        <v>8</v>
      </c>
      <c r="D15421" s="1">
        <f>IF(Table1[[#This Row],[WordType]]="Word",1,-1)</f>
        <v>1</v>
      </c>
      <c r="E15421" s="1" t="s">
        <v>11</v>
      </c>
      <c r="F15421" s="1">
        <f>IF(Table1[[#This Row],[WordCategory]]="Moral",1,-1)</f>
        <v>-1</v>
      </c>
      <c r="G15421" s="1">
        <f>IF(Table1[[#This Row],[WordCatCode]]=F15420,1,0)</f>
        <v>0</v>
      </c>
      <c r="H15421" s="1" t="b">
        <v>1</v>
      </c>
      <c r="I15421" s="1">
        <v>49</v>
      </c>
      <c r="J15421" s="1" t="s">
        <v>13</v>
      </c>
      <c r="K15421" s="1">
        <v>1</v>
      </c>
      <c r="L15421" s="1">
        <v>0.51509851822629604</v>
      </c>
      <c r="M15421">
        <v>6.6604619026184082</v>
      </c>
      <c r="N15421">
        <v>20.043746948242188</v>
      </c>
      <c r="O15421">
        <v>25.474460601806641</v>
      </c>
    </row>
    <row r="15422" spans="1:15" x14ac:dyDescent="0.25">
      <c r="A15422" s="4">
        <v>40</v>
      </c>
      <c r="B15422" s="4">
        <v>457</v>
      </c>
      <c r="C15422" s="1" t="s">
        <v>12</v>
      </c>
      <c r="D15422" s="1">
        <f>IF(Table1[[#This Row],[WordType]]="Word",1,-1)</f>
        <v>-1</v>
      </c>
      <c r="E15422" s="1" t="s">
        <v>9</v>
      </c>
      <c r="F15422" s="1">
        <f>IF(Table1[[#This Row],[WordCategory]]="Moral",1,-1)</f>
        <v>1</v>
      </c>
      <c r="G15422" s="1">
        <f>IF(Table1[[#This Row],[WordCatCode]]=F15421,1,0)</f>
        <v>0</v>
      </c>
      <c r="H15422" s="1" t="s">
        <v>346</v>
      </c>
      <c r="I15422" s="1">
        <v>53</v>
      </c>
      <c r="J15422" s="1" t="s">
        <v>13</v>
      </c>
      <c r="K15422" s="1">
        <v>1</v>
      </c>
      <c r="L15422" s="1">
        <v>0.66469282517209705</v>
      </c>
      <c r="M15422">
        <v>-0.21445240080356598</v>
      </c>
      <c r="N15422">
        <v>9.2777032852172852</v>
      </c>
      <c r="O15422">
        <v>19.893449783325195</v>
      </c>
    </row>
    <row r="15423" spans="1:15" x14ac:dyDescent="0.25">
      <c r="A15423" s="4">
        <v>40</v>
      </c>
      <c r="B15423" s="4">
        <v>458</v>
      </c>
      <c r="C15423" s="1" t="s">
        <v>8</v>
      </c>
      <c r="D15423" s="1">
        <f>IF(Table1[[#This Row],[WordType]]="Word",1,-1)</f>
        <v>1</v>
      </c>
      <c r="E15423" s="1" t="s">
        <v>11</v>
      </c>
      <c r="F15423" s="1">
        <f>IF(Table1[[#This Row],[WordCategory]]="Moral",1,-1)</f>
        <v>-1</v>
      </c>
      <c r="G15423" s="1">
        <f>IF(Table1[[#This Row],[WordCatCode]]=F15422,1,0)</f>
        <v>0</v>
      </c>
      <c r="H15423" s="1" t="s">
        <v>506</v>
      </c>
      <c r="I15423" s="1">
        <v>49</v>
      </c>
      <c r="J15423" s="1" t="s">
        <v>13</v>
      </c>
      <c r="K15423" s="1">
        <v>1</v>
      </c>
      <c r="L15423" s="1">
        <v>0.44753350038081402</v>
      </c>
      <c r="M15423">
        <v>-13.291774749755859</v>
      </c>
      <c r="N15423">
        <v>6.9323296546936035</v>
      </c>
      <c r="O15423">
        <v>3.5036308765411377</v>
      </c>
    </row>
    <row r="15424" spans="1:15" x14ac:dyDescent="0.25">
      <c r="A15424" s="4">
        <v>40</v>
      </c>
      <c r="B15424" s="4">
        <v>459</v>
      </c>
      <c r="C15424" s="1" t="s">
        <v>8</v>
      </c>
      <c r="D15424" s="1">
        <f>IF(Table1[[#This Row],[WordType]]="Word",1,-1)</f>
        <v>1</v>
      </c>
      <c r="E15424" s="1" t="s">
        <v>9</v>
      </c>
      <c r="F15424" s="1">
        <f>IF(Table1[[#This Row],[WordCategory]]="Moral",1,-1)</f>
        <v>1</v>
      </c>
      <c r="G15424" s="1">
        <f>IF(Table1[[#This Row],[WordCatCode]]=F15423,1,0)</f>
        <v>0</v>
      </c>
      <c r="H15424" s="1" t="s">
        <v>510</v>
      </c>
      <c r="I15424" s="1">
        <v>49</v>
      </c>
      <c r="J15424" s="1" t="s">
        <v>13</v>
      </c>
      <c r="K15424" s="1">
        <v>1</v>
      </c>
      <c r="L15424" s="1">
        <v>0.45943232951685797</v>
      </c>
      <c r="M15424">
        <v>-2.372887134552002</v>
      </c>
      <c r="N15424">
        <v>12.524481773376465</v>
      </c>
      <c r="O15424">
        <v>14.409249305725098</v>
      </c>
    </row>
    <row r="15425" spans="1:15" x14ac:dyDescent="0.25">
      <c r="A15425" s="4">
        <v>40</v>
      </c>
      <c r="B15425" s="4">
        <v>460</v>
      </c>
      <c r="C15425" s="1" t="s">
        <v>12</v>
      </c>
      <c r="D15425" s="1">
        <f>IF(Table1[[#This Row],[WordType]]="Word",1,-1)</f>
        <v>-1</v>
      </c>
      <c r="E15425" s="1" t="s">
        <v>11</v>
      </c>
      <c r="F15425" s="1">
        <f>IF(Table1[[#This Row],[WordCategory]]="Moral",1,-1)</f>
        <v>-1</v>
      </c>
      <c r="G15425" s="1">
        <f>IF(Table1[[#This Row],[WordCatCode]]=F15424,1,0)</f>
        <v>0</v>
      </c>
      <c r="H15425" s="1" t="s">
        <v>209</v>
      </c>
      <c r="I15425" s="1">
        <v>53</v>
      </c>
      <c r="J15425" s="1" t="s">
        <v>13</v>
      </c>
      <c r="K15425" s="1">
        <v>1</v>
      </c>
      <c r="L15425" s="1">
        <v>0.73737250734120596</v>
      </c>
      <c r="M15425">
        <v>1.5408451557159424</v>
      </c>
      <c r="N15425">
        <v>16.787294387817383</v>
      </c>
      <c r="O15425">
        <v>37.111011505126953</v>
      </c>
    </row>
    <row r="15426" spans="1:15" x14ac:dyDescent="0.25">
      <c r="A15426" s="4">
        <v>40</v>
      </c>
      <c r="B15426" s="4">
        <v>461</v>
      </c>
      <c r="C15426" s="1" t="s">
        <v>8</v>
      </c>
      <c r="D15426" s="1">
        <f>IF(Table1[[#This Row],[WordType]]="Word",1,-1)</f>
        <v>1</v>
      </c>
      <c r="E15426" s="1" t="s">
        <v>11</v>
      </c>
      <c r="F15426" s="1">
        <f>IF(Table1[[#This Row],[WordCategory]]="Moral",1,-1)</f>
        <v>-1</v>
      </c>
      <c r="G15426" s="1">
        <f>IF(Table1[[#This Row],[WordCatCode]]=F15425,1,0)</f>
        <v>1</v>
      </c>
      <c r="H15426" s="1" t="s">
        <v>239</v>
      </c>
      <c r="I15426" s="1">
        <v>49</v>
      </c>
      <c r="J15426" s="1" t="s">
        <v>13</v>
      </c>
      <c r="K15426" s="1">
        <v>1</v>
      </c>
      <c r="L15426" s="1">
        <v>0.67586078494787205</v>
      </c>
      <c r="M15426">
        <v>-7.4361605644226074</v>
      </c>
      <c r="N15426">
        <v>-2.8229324817657471</v>
      </c>
      <c r="O15426">
        <v>-10.455220222473145</v>
      </c>
    </row>
    <row r="15427" spans="1:15" x14ac:dyDescent="0.25">
      <c r="A15427" s="4">
        <v>40</v>
      </c>
      <c r="B15427" s="4">
        <v>462</v>
      </c>
      <c r="C15427" s="1" t="s">
        <v>12</v>
      </c>
      <c r="D15427" s="1">
        <f>IF(Table1[[#This Row],[WordType]]="Word",1,-1)</f>
        <v>-1</v>
      </c>
      <c r="E15427" s="1" t="s">
        <v>9</v>
      </c>
      <c r="F15427" s="1">
        <f>IF(Table1[[#This Row],[WordCategory]]="Moral",1,-1)</f>
        <v>1</v>
      </c>
      <c r="G15427" s="1">
        <f>IF(Table1[[#This Row],[WordCatCode]]=F15426,1,0)</f>
        <v>0</v>
      </c>
      <c r="H15427" s="1" t="s">
        <v>136</v>
      </c>
      <c r="I15427" s="1">
        <v>53</v>
      </c>
      <c r="J15427" s="1" t="s">
        <v>13</v>
      </c>
      <c r="K15427" s="1">
        <v>1</v>
      </c>
      <c r="L15427" s="1">
        <v>0.71108653396368005</v>
      </c>
      <c r="M15427">
        <v>-3.4324584007263184</v>
      </c>
      <c r="N15427">
        <v>-7.2571873664855957</v>
      </c>
      <c r="O15427">
        <v>1.3826481103897095</v>
      </c>
    </row>
    <row r="15428" spans="1:15" x14ac:dyDescent="0.25">
      <c r="A15428" s="4">
        <v>40</v>
      </c>
      <c r="B15428" s="4">
        <v>463</v>
      </c>
      <c r="C15428" s="1" t="s">
        <v>12</v>
      </c>
      <c r="D15428" s="1">
        <f>IF(Table1[[#This Row],[WordType]]="Word",1,-1)</f>
        <v>-1</v>
      </c>
      <c r="E15428" s="1" t="s">
        <v>9</v>
      </c>
      <c r="F15428" s="1">
        <f>IF(Table1[[#This Row],[WordCategory]]="Moral",1,-1)</f>
        <v>1</v>
      </c>
      <c r="G15428" s="1">
        <f>IF(Table1[[#This Row],[WordCatCode]]=F15427,1,0)</f>
        <v>1</v>
      </c>
      <c r="H15428" s="1" t="s">
        <v>316</v>
      </c>
      <c r="I15428" s="1">
        <v>53</v>
      </c>
      <c r="J15428" s="1" t="s">
        <v>13</v>
      </c>
      <c r="K15428" s="1">
        <v>1</v>
      </c>
      <c r="L15428" s="1">
        <v>0.71525203483179201</v>
      </c>
      <c r="M15428">
        <v>-0.69892436265945435</v>
      </c>
      <c r="N15428">
        <v>1.0452995300292969</v>
      </c>
      <c r="O15428">
        <v>6.334719181060791</v>
      </c>
    </row>
    <row r="15429" spans="1:15" x14ac:dyDescent="0.25">
      <c r="A15429" s="4">
        <v>40</v>
      </c>
      <c r="B15429" s="4">
        <v>464</v>
      </c>
      <c r="C15429" s="1" t="s">
        <v>8</v>
      </c>
      <c r="D15429" s="1">
        <f>IF(Table1[[#This Row],[WordType]]="Word",1,-1)</f>
        <v>1</v>
      </c>
      <c r="E15429" s="1" t="s">
        <v>11</v>
      </c>
      <c r="F15429" s="1">
        <f>IF(Table1[[#This Row],[WordCategory]]="Moral",1,-1)</f>
        <v>-1</v>
      </c>
      <c r="G15429" s="1">
        <f>IF(Table1[[#This Row],[WordCatCode]]=F15428,1,0)</f>
        <v>0</v>
      </c>
      <c r="H15429" s="1" t="s">
        <v>198</v>
      </c>
      <c r="I15429" s="1">
        <v>49</v>
      </c>
      <c r="J15429" s="1" t="s">
        <v>13</v>
      </c>
      <c r="K15429" s="1">
        <v>1</v>
      </c>
      <c r="L15429" s="1">
        <v>0.48780219163745597</v>
      </c>
      <c r="M15429">
        <v>-6.9370150566101074</v>
      </c>
      <c r="N15429">
        <v>7.2686676979064941</v>
      </c>
      <c r="O15429">
        <v>-8.8948927819728851E-2</v>
      </c>
    </row>
    <row r="15430" spans="1:15" x14ac:dyDescent="0.25">
      <c r="A15430" s="4">
        <v>40</v>
      </c>
      <c r="B15430" s="4">
        <v>465</v>
      </c>
      <c r="C15430" s="1" t="s">
        <v>12</v>
      </c>
      <c r="D15430" s="1">
        <f>IF(Table1[[#This Row],[WordType]]="Word",1,-1)</f>
        <v>-1</v>
      </c>
      <c r="E15430" s="1" t="s">
        <v>9</v>
      </c>
      <c r="F15430" s="1">
        <f>IF(Table1[[#This Row],[WordCategory]]="Moral",1,-1)</f>
        <v>1</v>
      </c>
      <c r="G15430" s="1">
        <f>IF(Table1[[#This Row],[WordCatCode]]=F15429,1,0)</f>
        <v>0</v>
      </c>
      <c r="H15430" s="1" t="s">
        <v>213</v>
      </c>
      <c r="I15430" s="1">
        <v>53</v>
      </c>
      <c r="J15430" s="1" t="s">
        <v>13</v>
      </c>
      <c r="K15430" s="1">
        <v>1</v>
      </c>
      <c r="L15430" s="1">
        <v>0.84402139903977502</v>
      </c>
      <c r="M15430">
        <v>-10.709940910339355</v>
      </c>
      <c r="N15430">
        <v>1.2897264957427979</v>
      </c>
      <c r="O15430">
        <v>4.2402119636535645</v>
      </c>
    </row>
    <row r="15431" spans="1:15" x14ac:dyDescent="0.25">
      <c r="A15431" s="4">
        <v>40</v>
      </c>
      <c r="B15431" s="4">
        <v>466</v>
      </c>
      <c r="C15431" s="1" t="s">
        <v>8</v>
      </c>
      <c r="D15431" s="1">
        <f>IF(Table1[[#This Row],[WordType]]="Word",1,-1)</f>
        <v>1</v>
      </c>
      <c r="E15431" s="1" t="s">
        <v>11</v>
      </c>
      <c r="F15431" s="1">
        <f>IF(Table1[[#This Row],[WordCategory]]="Moral",1,-1)</f>
        <v>-1</v>
      </c>
      <c r="G15431" s="1">
        <f>IF(Table1[[#This Row],[WordCatCode]]=F15430,1,0)</f>
        <v>0</v>
      </c>
      <c r="H15431" s="1" t="s">
        <v>276</v>
      </c>
      <c r="I15431" s="1">
        <v>49</v>
      </c>
      <c r="J15431" s="1" t="s">
        <v>13</v>
      </c>
      <c r="K15431" s="1">
        <v>1</v>
      </c>
      <c r="L15431" s="1">
        <v>0.48524073278531399</v>
      </c>
      <c r="M15431">
        <v>9.5546426773071289</v>
      </c>
      <c r="N15431">
        <v>7.0179815292358398</v>
      </c>
      <c r="O15431">
        <v>7.3314933776855469</v>
      </c>
    </row>
    <row r="15432" spans="1:15" x14ac:dyDescent="0.25">
      <c r="A15432" s="4">
        <v>40</v>
      </c>
      <c r="B15432" s="4">
        <v>468</v>
      </c>
      <c r="C15432" s="1" t="s">
        <v>8</v>
      </c>
      <c r="D15432" s="1">
        <f>IF(Table1[[#This Row],[WordType]]="Word",1,-1)</f>
        <v>1</v>
      </c>
      <c r="E15432" s="1" t="s">
        <v>11</v>
      </c>
      <c r="F15432" s="1">
        <f>IF(Table1[[#This Row],[WordCategory]]="Moral",1,-1)</f>
        <v>-1</v>
      </c>
      <c r="G15432" s="1">
        <f>IF(Table1[[#This Row],[WordCatCode]]=F15431,1,0)</f>
        <v>1</v>
      </c>
      <c r="H15432" s="1" t="s">
        <v>379</v>
      </c>
      <c r="I15432" s="1">
        <v>49</v>
      </c>
      <c r="J15432" s="1" t="s">
        <v>13</v>
      </c>
      <c r="K15432" s="1">
        <v>1</v>
      </c>
      <c r="L15432" s="1">
        <v>0.429060260765255</v>
      </c>
      <c r="M15432">
        <v>-0.74247372150421143</v>
      </c>
      <c r="N15432">
        <v>10.151005744934082</v>
      </c>
      <c r="O15432">
        <v>14.297815322875977</v>
      </c>
    </row>
    <row r="15433" spans="1:15" x14ac:dyDescent="0.25">
      <c r="A15433" s="4">
        <v>40</v>
      </c>
      <c r="B15433" s="4">
        <v>469</v>
      </c>
      <c r="C15433" s="1" t="s">
        <v>12</v>
      </c>
      <c r="D15433" s="1">
        <f>IF(Table1[[#This Row],[WordType]]="Word",1,-1)</f>
        <v>-1</v>
      </c>
      <c r="E15433" s="1" t="s">
        <v>9</v>
      </c>
      <c r="F15433" s="1">
        <f>IF(Table1[[#This Row],[WordCategory]]="Moral",1,-1)</f>
        <v>1</v>
      </c>
      <c r="G15433" s="1">
        <f>IF(Table1[[#This Row],[WordCatCode]]=F15432,1,0)</f>
        <v>0</v>
      </c>
      <c r="H15433" s="1" t="s">
        <v>219</v>
      </c>
      <c r="I15433" s="1">
        <v>53</v>
      </c>
      <c r="J15433" s="1" t="s">
        <v>13</v>
      </c>
      <c r="K15433" s="1">
        <v>1</v>
      </c>
      <c r="L15433" s="1">
        <v>0.72618206357583404</v>
      </c>
      <c r="M15433">
        <v>0.86354094743728638</v>
      </c>
      <c r="N15433">
        <v>1.7276889085769653</v>
      </c>
      <c r="O15433">
        <v>11.39749813079834</v>
      </c>
    </row>
    <row r="15434" spans="1:15" x14ac:dyDescent="0.25">
      <c r="A15434" s="4">
        <v>40</v>
      </c>
      <c r="B15434" s="4">
        <v>470</v>
      </c>
      <c r="C15434" s="1" t="s">
        <v>12</v>
      </c>
      <c r="D15434" s="1">
        <f>IF(Table1[[#This Row],[WordType]]="Word",1,-1)</f>
        <v>-1</v>
      </c>
      <c r="E15434" s="1" t="s">
        <v>9</v>
      </c>
      <c r="F15434" s="1">
        <f>IF(Table1[[#This Row],[WordCategory]]="Moral",1,-1)</f>
        <v>1</v>
      </c>
      <c r="G15434" s="1">
        <f>IF(Table1[[#This Row],[WordCatCode]]=F15433,1,0)</f>
        <v>1</v>
      </c>
      <c r="H15434" s="1" t="s">
        <v>197</v>
      </c>
      <c r="I15434" s="1">
        <v>49</v>
      </c>
      <c r="J15434" s="1" t="s">
        <v>10</v>
      </c>
      <c r="K15434" s="1">
        <v>0</v>
      </c>
      <c r="L15434" s="1">
        <v>0.89645161107182503</v>
      </c>
      <c r="M15434">
        <v>8.9284896850585938</v>
      </c>
      <c r="N15434">
        <v>16.27293586730957</v>
      </c>
      <c r="O15434">
        <v>19.636680603027344</v>
      </c>
    </row>
    <row r="15435" spans="1:15" x14ac:dyDescent="0.25">
      <c r="A15435" s="4">
        <v>40</v>
      </c>
      <c r="B15435" s="4">
        <v>471</v>
      </c>
      <c r="C15435" s="1" t="s">
        <v>8</v>
      </c>
      <c r="D15435" s="1">
        <f>IF(Table1[[#This Row],[WordType]]="Word",1,-1)</f>
        <v>1</v>
      </c>
      <c r="E15435" s="1" t="s">
        <v>9</v>
      </c>
      <c r="F15435" s="1">
        <f>IF(Table1[[#This Row],[WordCategory]]="Moral",1,-1)</f>
        <v>1</v>
      </c>
      <c r="G15435" s="1">
        <f>IF(Table1[[#This Row],[WordCatCode]]=F15434,1,0)</f>
        <v>1</v>
      </c>
      <c r="H15435" s="1" t="s">
        <v>18</v>
      </c>
      <c r="I15435" s="1">
        <v>49</v>
      </c>
      <c r="J15435" s="1" t="s">
        <v>13</v>
      </c>
      <c r="K15435" s="1">
        <v>1</v>
      </c>
      <c r="L15435" s="1">
        <v>0.62612494314089395</v>
      </c>
      <c r="M15435">
        <v>8.0282163619995117</v>
      </c>
      <c r="N15435">
        <v>26.325702667236328</v>
      </c>
      <c r="O15435">
        <v>38.767948150634766</v>
      </c>
    </row>
    <row r="15436" spans="1:15" x14ac:dyDescent="0.25">
      <c r="A15436" s="4">
        <v>40</v>
      </c>
      <c r="B15436" s="4">
        <v>472</v>
      </c>
      <c r="C15436" s="1" t="s">
        <v>12</v>
      </c>
      <c r="D15436" s="1">
        <f>IF(Table1[[#This Row],[WordType]]="Word",1,-1)</f>
        <v>-1</v>
      </c>
      <c r="E15436" s="1" t="s">
        <v>11</v>
      </c>
      <c r="F15436" s="1">
        <f>IF(Table1[[#This Row],[WordCategory]]="Moral",1,-1)</f>
        <v>-1</v>
      </c>
      <c r="G15436" s="1">
        <f>IF(Table1[[#This Row],[WordCatCode]]=F15435,1,0)</f>
        <v>0</v>
      </c>
      <c r="H15436" s="1" t="s">
        <v>352</v>
      </c>
      <c r="I15436" s="1">
        <v>53</v>
      </c>
      <c r="J15436" s="1" t="s">
        <v>13</v>
      </c>
      <c r="K15436" s="1">
        <v>1</v>
      </c>
      <c r="L15436" s="1">
        <v>0.67951655620709095</v>
      </c>
      <c r="M15436">
        <v>-1.1041536331176758</v>
      </c>
      <c r="N15436">
        <v>2.0350131988525391</v>
      </c>
      <c r="O15436">
        <v>6.2832298278808594</v>
      </c>
    </row>
    <row r="15437" spans="1:15" x14ac:dyDescent="0.25">
      <c r="A15437" s="4">
        <v>40</v>
      </c>
      <c r="B15437" s="4">
        <v>473</v>
      </c>
      <c r="C15437" s="1" t="s">
        <v>12</v>
      </c>
      <c r="D15437" s="1">
        <f>IF(Table1[[#This Row],[WordType]]="Word",1,-1)</f>
        <v>-1</v>
      </c>
      <c r="E15437" s="1" t="s">
        <v>11</v>
      </c>
      <c r="F15437" s="1">
        <f>IF(Table1[[#This Row],[WordCategory]]="Moral",1,-1)</f>
        <v>-1</v>
      </c>
      <c r="G15437" s="1">
        <f>IF(Table1[[#This Row],[WordCatCode]]=F15436,1,0)</f>
        <v>1</v>
      </c>
      <c r="H15437" s="1" t="s">
        <v>159</v>
      </c>
      <c r="I15437" s="1">
        <v>53</v>
      </c>
      <c r="J15437" s="1" t="s">
        <v>13</v>
      </c>
      <c r="K15437" s="1">
        <v>1</v>
      </c>
      <c r="L15437" s="1">
        <v>0.898101190570742</v>
      </c>
      <c r="M15437">
        <v>-19.569782257080078</v>
      </c>
      <c r="N15437">
        <v>-15.277349472045898</v>
      </c>
      <c r="O15437">
        <v>-6.9514117240905762</v>
      </c>
    </row>
    <row r="15438" spans="1:15" x14ac:dyDescent="0.25">
      <c r="A15438" s="4">
        <v>40</v>
      </c>
      <c r="B15438" s="4">
        <v>474</v>
      </c>
      <c r="C15438" s="1" t="s">
        <v>8</v>
      </c>
      <c r="D15438" s="1">
        <f>IF(Table1[[#This Row],[WordType]]="Word",1,-1)</f>
        <v>1</v>
      </c>
      <c r="E15438" s="1" t="s">
        <v>11</v>
      </c>
      <c r="F15438" s="1">
        <f>IF(Table1[[#This Row],[WordCategory]]="Moral",1,-1)</f>
        <v>-1</v>
      </c>
      <c r="G15438" s="1">
        <f>IF(Table1[[#This Row],[WordCatCode]]=F15437,1,0)</f>
        <v>1</v>
      </c>
      <c r="H15438" s="1" t="s">
        <v>311</v>
      </c>
      <c r="I15438" s="1">
        <v>49</v>
      </c>
      <c r="J15438" s="1" t="s">
        <v>13</v>
      </c>
      <c r="K15438" s="1">
        <v>1</v>
      </c>
      <c r="L15438" s="1">
        <v>0.427576037589461</v>
      </c>
      <c r="M15438">
        <v>9.2815608978271484</v>
      </c>
      <c r="N15438">
        <v>20.526401519775391</v>
      </c>
      <c r="O15438">
        <v>30.00035285949707</v>
      </c>
    </row>
    <row r="15439" spans="1:15" x14ac:dyDescent="0.25">
      <c r="A15439" s="4">
        <v>40</v>
      </c>
      <c r="B15439" s="4">
        <v>475</v>
      </c>
      <c r="C15439" s="1" t="s">
        <v>8</v>
      </c>
      <c r="D15439" s="1">
        <f>IF(Table1[[#This Row],[WordType]]="Word",1,-1)</f>
        <v>1</v>
      </c>
      <c r="E15439" s="1" t="s">
        <v>11</v>
      </c>
      <c r="F15439" s="1">
        <f>IF(Table1[[#This Row],[WordCategory]]="Moral",1,-1)</f>
        <v>-1</v>
      </c>
      <c r="G15439" s="1">
        <f>IF(Table1[[#This Row],[WordCatCode]]=F15438,1,0)</f>
        <v>1</v>
      </c>
      <c r="H15439" s="1" t="s">
        <v>512</v>
      </c>
      <c r="I15439" s="1">
        <v>49</v>
      </c>
      <c r="J15439" s="1" t="s">
        <v>13</v>
      </c>
      <c r="K15439" s="1">
        <v>1</v>
      </c>
      <c r="L15439" s="1">
        <v>0.50949518475681499</v>
      </c>
      <c r="M15439">
        <v>8.371098518371582</v>
      </c>
      <c r="N15439">
        <v>21.755308151245117</v>
      </c>
      <c r="O15439">
        <v>12.648194313049316</v>
      </c>
    </row>
    <row r="15440" spans="1:15" x14ac:dyDescent="0.25">
      <c r="A15440" s="4">
        <v>40</v>
      </c>
      <c r="B15440" s="4">
        <v>476</v>
      </c>
      <c r="C15440" s="1" t="s">
        <v>12</v>
      </c>
      <c r="D15440" s="1">
        <f>IF(Table1[[#This Row],[WordType]]="Word",1,-1)</f>
        <v>-1</v>
      </c>
      <c r="E15440" s="1" t="s">
        <v>9</v>
      </c>
      <c r="F15440" s="1">
        <f>IF(Table1[[#This Row],[WordCategory]]="Moral",1,-1)</f>
        <v>1</v>
      </c>
      <c r="G15440" s="1">
        <f>IF(Table1[[#This Row],[WordCatCode]]=F15439,1,0)</f>
        <v>0</v>
      </c>
      <c r="H15440" s="1" t="s">
        <v>486</v>
      </c>
      <c r="I15440" s="1">
        <v>53</v>
      </c>
      <c r="J15440" s="1" t="s">
        <v>13</v>
      </c>
      <c r="K15440" s="1">
        <v>1</v>
      </c>
      <c r="L15440" s="1">
        <v>0.68569934787228703</v>
      </c>
      <c r="M15440">
        <v>16.583915710449219</v>
      </c>
      <c r="N15440">
        <v>28.981912612915039</v>
      </c>
      <c r="O15440">
        <v>40.245185852050781</v>
      </c>
    </row>
    <row r="15441" spans="1:15" x14ac:dyDescent="0.25">
      <c r="A15441" s="4">
        <v>40</v>
      </c>
      <c r="B15441" s="4">
        <v>477</v>
      </c>
      <c r="C15441" s="1" t="s">
        <v>12</v>
      </c>
      <c r="D15441" s="1">
        <f>IF(Table1[[#This Row],[WordType]]="Word",1,-1)</f>
        <v>-1</v>
      </c>
      <c r="E15441" s="1" t="s">
        <v>11</v>
      </c>
      <c r="F15441" s="1">
        <f>IF(Table1[[#This Row],[WordCategory]]="Moral",1,-1)</f>
        <v>-1</v>
      </c>
      <c r="G15441" s="1">
        <f>IF(Table1[[#This Row],[WordCatCode]]=F15440,1,0)</f>
        <v>0</v>
      </c>
      <c r="H15441" s="1" t="s">
        <v>457</v>
      </c>
      <c r="I15441" s="1">
        <v>53</v>
      </c>
      <c r="J15441" s="1" t="s">
        <v>13</v>
      </c>
      <c r="K15441" s="1">
        <v>1</v>
      </c>
      <c r="L15441" s="1">
        <v>0.65460124798119101</v>
      </c>
      <c r="M15441">
        <v>3.2437374591827393</v>
      </c>
      <c r="N15441">
        <v>9.6329526901245117</v>
      </c>
      <c r="O15441">
        <v>18.555479049682617</v>
      </c>
    </row>
    <row r="15442" spans="1:15" x14ac:dyDescent="0.25">
      <c r="A15442" s="4">
        <v>40</v>
      </c>
      <c r="B15442" s="4">
        <v>478</v>
      </c>
      <c r="C15442" s="1" t="s">
        <v>12</v>
      </c>
      <c r="D15442" s="1">
        <f>IF(Table1[[#This Row],[WordType]]="Word",1,-1)</f>
        <v>-1</v>
      </c>
      <c r="E15442" s="1" t="s">
        <v>11</v>
      </c>
      <c r="F15442" s="1">
        <f>IF(Table1[[#This Row],[WordCategory]]="Moral",1,-1)</f>
        <v>-1</v>
      </c>
      <c r="G15442" s="1">
        <f>IF(Table1[[#This Row],[WordCatCode]]=F15441,1,0)</f>
        <v>1</v>
      </c>
      <c r="H15442" s="1" t="s">
        <v>175</v>
      </c>
      <c r="I15442" s="1">
        <v>53</v>
      </c>
      <c r="J15442" s="1" t="s">
        <v>13</v>
      </c>
      <c r="K15442" s="1">
        <v>1</v>
      </c>
      <c r="L15442" s="1">
        <v>0.71217942284420099</v>
      </c>
      <c r="M15442">
        <v>12.150271415710449</v>
      </c>
      <c r="N15442">
        <v>9.6953163146972656</v>
      </c>
      <c r="O15442">
        <v>15.260830879211426</v>
      </c>
    </row>
    <row r="15443" spans="1:15" x14ac:dyDescent="0.25">
      <c r="A15443" s="4">
        <v>40</v>
      </c>
      <c r="B15443" s="4">
        <v>479</v>
      </c>
      <c r="C15443" s="1" t="s">
        <v>8</v>
      </c>
      <c r="D15443" s="1">
        <f>IF(Table1[[#This Row],[WordType]]="Word",1,-1)</f>
        <v>1</v>
      </c>
      <c r="E15443" s="1" t="s">
        <v>9</v>
      </c>
      <c r="F15443" s="1">
        <f>IF(Table1[[#This Row],[WordCategory]]="Moral",1,-1)</f>
        <v>1</v>
      </c>
      <c r="G15443" s="1">
        <f>IF(Table1[[#This Row],[WordCatCode]]=F15442,1,0)</f>
        <v>0</v>
      </c>
      <c r="H15443" s="1" t="s">
        <v>413</v>
      </c>
      <c r="I15443" s="1">
        <v>49</v>
      </c>
      <c r="J15443" s="1" t="s">
        <v>13</v>
      </c>
      <c r="K15443" s="1">
        <v>1</v>
      </c>
      <c r="L15443" s="1">
        <v>0.47564664762467102</v>
      </c>
      <c r="M15443">
        <v>11.144722938537598</v>
      </c>
      <c r="N15443">
        <v>25.382102966308594</v>
      </c>
      <c r="O15443">
        <v>18.036331176757813</v>
      </c>
    </row>
    <row r="15444" spans="1:15" x14ac:dyDescent="0.25">
      <c r="A15444" s="4">
        <v>40</v>
      </c>
      <c r="B15444" s="4">
        <v>480</v>
      </c>
      <c r="C15444" s="1" t="s">
        <v>8</v>
      </c>
      <c r="D15444" s="1">
        <f>IF(Table1[[#This Row],[WordType]]="Word",1,-1)</f>
        <v>1</v>
      </c>
      <c r="E15444" s="1" t="s">
        <v>11</v>
      </c>
      <c r="F15444" s="1">
        <f>IF(Table1[[#This Row],[WordCategory]]="Moral",1,-1)</f>
        <v>-1</v>
      </c>
      <c r="G15444" s="1">
        <f>IF(Table1[[#This Row],[WordCatCode]]=F15443,1,0)</f>
        <v>0</v>
      </c>
      <c r="H15444" s="1" t="s">
        <v>128</v>
      </c>
      <c r="I15444" s="1">
        <v>53</v>
      </c>
      <c r="J15444" s="1" t="s">
        <v>10</v>
      </c>
      <c r="K15444" s="1">
        <v>0</v>
      </c>
      <c r="L15444" s="1">
        <v>1.1088204397819901</v>
      </c>
      <c r="M15444">
        <v>14.387622833251953</v>
      </c>
      <c r="N15444">
        <v>13.417924880981445</v>
      </c>
      <c r="O15444">
        <v>18.039970397949219</v>
      </c>
    </row>
    <row r="15445" spans="1:15" x14ac:dyDescent="0.25">
      <c r="A15445" s="4">
        <v>40</v>
      </c>
      <c r="B15445" s="4">
        <v>481</v>
      </c>
      <c r="C15445" s="1" t="s">
        <v>12</v>
      </c>
      <c r="D15445" s="1">
        <f>IF(Table1[[#This Row],[WordType]]="Word",1,-1)</f>
        <v>-1</v>
      </c>
      <c r="E15445" s="1" t="s">
        <v>11</v>
      </c>
      <c r="F15445" s="1">
        <f>IF(Table1[[#This Row],[WordCategory]]="Moral",1,-1)</f>
        <v>-1</v>
      </c>
      <c r="G15445" s="1">
        <f>IF(Table1[[#This Row],[WordCatCode]]=F15444,1,0)</f>
        <v>1</v>
      </c>
      <c r="H15445" s="1" t="s">
        <v>329</v>
      </c>
      <c r="I15445" s="1">
        <v>53</v>
      </c>
      <c r="J15445" s="1" t="s">
        <v>13</v>
      </c>
      <c r="K15445" s="1">
        <v>1</v>
      </c>
      <c r="L15445" s="1">
        <v>0.73182353377342202</v>
      </c>
      <c r="M15445">
        <v>5.8831853866577148</v>
      </c>
      <c r="N15445">
        <v>12.987109184265137</v>
      </c>
      <c r="O15445">
        <v>24.655967712402344</v>
      </c>
    </row>
    <row r="15446" spans="1:15" x14ac:dyDescent="0.25">
      <c r="A15446" s="4">
        <v>40</v>
      </c>
      <c r="B15446" s="4">
        <v>482</v>
      </c>
      <c r="C15446" s="1" t="s">
        <v>12</v>
      </c>
      <c r="D15446" s="1">
        <f>IF(Table1[[#This Row],[WordType]]="Word",1,-1)</f>
        <v>-1</v>
      </c>
      <c r="E15446" s="1" t="s">
        <v>11</v>
      </c>
      <c r="F15446" s="1">
        <f>IF(Table1[[#This Row],[WordCategory]]="Moral",1,-1)</f>
        <v>-1</v>
      </c>
      <c r="G15446" s="1">
        <f>IF(Table1[[#This Row],[WordCatCode]]=F15445,1,0)</f>
        <v>1</v>
      </c>
      <c r="H15446" s="1" t="s">
        <v>56</v>
      </c>
      <c r="I15446" s="1">
        <v>53</v>
      </c>
      <c r="J15446" s="1" t="s">
        <v>13</v>
      </c>
      <c r="K15446" s="1">
        <v>1</v>
      </c>
      <c r="L15446" s="1">
        <v>0.60031995456665799</v>
      </c>
      <c r="M15446">
        <v>11.520670890808105</v>
      </c>
      <c r="N15446">
        <v>21.960109710693359</v>
      </c>
      <c r="O15446">
        <v>17.622768402099609</v>
      </c>
    </row>
    <row r="15447" spans="1:15" x14ac:dyDescent="0.25">
      <c r="A15447" s="4">
        <v>40</v>
      </c>
      <c r="B15447" s="4">
        <v>483</v>
      </c>
      <c r="C15447" s="1" t="s">
        <v>8</v>
      </c>
      <c r="D15447" s="1">
        <f>IF(Table1[[#This Row],[WordType]]="Word",1,-1)</f>
        <v>1</v>
      </c>
      <c r="E15447" s="1" t="s">
        <v>11</v>
      </c>
      <c r="F15447" s="1">
        <f>IF(Table1[[#This Row],[WordCategory]]="Moral",1,-1)</f>
        <v>-1</v>
      </c>
      <c r="G15447" s="1">
        <f>IF(Table1[[#This Row],[WordCatCode]]=F15446,1,0)</f>
        <v>1</v>
      </c>
      <c r="H15447" s="1" t="s">
        <v>376</v>
      </c>
      <c r="I15447" s="1">
        <v>49</v>
      </c>
      <c r="J15447" s="1" t="s">
        <v>13</v>
      </c>
      <c r="K15447" s="1">
        <v>1</v>
      </c>
      <c r="L15447" s="1">
        <v>0.50184467667713795</v>
      </c>
      <c r="M15447">
        <v>2.2284674644470215</v>
      </c>
      <c r="N15447">
        <v>16.449766159057617</v>
      </c>
      <c r="O15447">
        <v>26.291471481323242</v>
      </c>
    </row>
    <row r="15448" spans="1:15" x14ac:dyDescent="0.25">
      <c r="A15448" s="4">
        <v>40</v>
      </c>
      <c r="B15448" s="4">
        <v>484</v>
      </c>
      <c r="C15448" s="1" t="s">
        <v>8</v>
      </c>
      <c r="D15448" s="1">
        <f>IF(Table1[[#This Row],[WordType]]="Word",1,-1)</f>
        <v>1</v>
      </c>
      <c r="E15448" s="1" t="s">
        <v>11</v>
      </c>
      <c r="F15448" s="1">
        <f>IF(Table1[[#This Row],[WordCategory]]="Moral",1,-1)</f>
        <v>-1</v>
      </c>
      <c r="G15448" s="1">
        <f>IF(Table1[[#This Row],[WordCatCode]]=F15447,1,0)</f>
        <v>1</v>
      </c>
      <c r="H15448" s="1" t="s">
        <v>176</v>
      </c>
      <c r="I15448" s="1">
        <v>49</v>
      </c>
      <c r="J15448" s="1" t="s">
        <v>13</v>
      </c>
      <c r="K15448" s="1">
        <v>1</v>
      </c>
      <c r="L15448" s="1">
        <v>0.55735290888696898</v>
      </c>
      <c r="M15448">
        <v>-10.778943061828613</v>
      </c>
      <c r="N15448">
        <v>21.592796325683594</v>
      </c>
      <c r="O15448">
        <v>20.512687683105469</v>
      </c>
    </row>
    <row r="15449" spans="1:15" x14ac:dyDescent="0.25">
      <c r="A15449" s="4">
        <v>40</v>
      </c>
      <c r="B15449" s="4">
        <v>485</v>
      </c>
      <c r="C15449" s="1" t="s">
        <v>12</v>
      </c>
      <c r="D15449" s="1">
        <f>IF(Table1[[#This Row],[WordType]]="Word",1,-1)</f>
        <v>-1</v>
      </c>
      <c r="E15449" s="1" t="s">
        <v>9</v>
      </c>
      <c r="F15449" s="1">
        <f>IF(Table1[[#This Row],[WordCategory]]="Moral",1,-1)</f>
        <v>1</v>
      </c>
      <c r="G15449" s="1">
        <f>IF(Table1[[#This Row],[WordCatCode]]=F15448,1,0)</f>
        <v>0</v>
      </c>
      <c r="H15449" s="1" t="s">
        <v>130</v>
      </c>
      <c r="I15449" s="1">
        <v>53</v>
      </c>
      <c r="J15449" s="1" t="s">
        <v>13</v>
      </c>
      <c r="K15449" s="1">
        <v>1</v>
      </c>
      <c r="L15449" s="1">
        <v>0.73027783585712303</v>
      </c>
      <c r="M15449">
        <v>2.2797460556030273</v>
      </c>
      <c r="N15449">
        <v>4.066892147064209</v>
      </c>
      <c r="O15449">
        <v>14.516117095947266</v>
      </c>
    </row>
    <row r="15450" spans="1:15" x14ac:dyDescent="0.25">
      <c r="A15450" s="4">
        <v>40</v>
      </c>
      <c r="B15450" s="4">
        <v>486</v>
      </c>
      <c r="C15450" s="1" t="s">
        <v>8</v>
      </c>
      <c r="D15450" s="1">
        <f>IF(Table1[[#This Row],[WordType]]="Word",1,-1)</f>
        <v>1</v>
      </c>
      <c r="E15450" s="1" t="s">
        <v>11</v>
      </c>
      <c r="F15450" s="1">
        <f>IF(Table1[[#This Row],[WordCategory]]="Moral",1,-1)</f>
        <v>-1</v>
      </c>
      <c r="G15450" s="1">
        <f>IF(Table1[[#This Row],[WordCatCode]]=F15449,1,0)</f>
        <v>0</v>
      </c>
      <c r="H15450" s="1" t="s">
        <v>234</v>
      </c>
      <c r="I15450" s="1">
        <v>49</v>
      </c>
      <c r="J15450" s="1" t="s">
        <v>13</v>
      </c>
      <c r="K15450" s="1">
        <v>1</v>
      </c>
      <c r="L15450" s="1">
        <v>0.49545383779331997</v>
      </c>
      <c r="M15450">
        <v>-2.2928221225738525</v>
      </c>
      <c r="N15450">
        <v>-2.559133768081665</v>
      </c>
      <c r="O15450">
        <v>6.1782665252685547</v>
      </c>
    </row>
    <row r="15451" spans="1:15" x14ac:dyDescent="0.25">
      <c r="A15451" s="4">
        <v>40</v>
      </c>
      <c r="B15451" s="4">
        <v>487</v>
      </c>
      <c r="C15451" s="1" t="s">
        <v>8</v>
      </c>
      <c r="D15451" s="1">
        <f>IF(Table1[[#This Row],[WordType]]="Word",1,-1)</f>
        <v>1</v>
      </c>
      <c r="E15451" s="1" t="s">
        <v>9</v>
      </c>
      <c r="F15451" s="1">
        <f>IF(Table1[[#This Row],[WordCategory]]="Moral",1,-1)</f>
        <v>1</v>
      </c>
      <c r="G15451" s="1">
        <f>IF(Table1[[#This Row],[WordCatCode]]=F15450,1,0)</f>
        <v>0</v>
      </c>
      <c r="H15451" s="1" t="s">
        <v>17</v>
      </c>
      <c r="I15451" s="1">
        <v>49</v>
      </c>
      <c r="J15451" s="1" t="s">
        <v>13</v>
      </c>
      <c r="K15451" s="1">
        <v>1</v>
      </c>
      <c r="L15451" s="1">
        <v>0.478417576290667</v>
      </c>
      <c r="M15451">
        <v>16.914644241333008</v>
      </c>
      <c r="N15451">
        <v>26.388519287109375</v>
      </c>
      <c r="O15451">
        <v>27.426235198974609</v>
      </c>
    </row>
    <row r="15452" spans="1:15" x14ac:dyDescent="0.25">
      <c r="A15452" s="4">
        <v>40</v>
      </c>
      <c r="B15452" s="4">
        <v>488</v>
      </c>
      <c r="C15452" s="1" t="s">
        <v>8</v>
      </c>
      <c r="D15452" s="1">
        <f>IF(Table1[[#This Row],[WordType]]="Word",1,-1)</f>
        <v>1</v>
      </c>
      <c r="E15452" s="1" t="s">
        <v>11</v>
      </c>
      <c r="F15452" s="1">
        <f>IF(Table1[[#This Row],[WordCategory]]="Moral",1,-1)</f>
        <v>-1</v>
      </c>
      <c r="G15452" s="1">
        <f>IF(Table1[[#This Row],[WordCatCode]]=F15451,1,0)</f>
        <v>0</v>
      </c>
      <c r="H15452" s="1" t="s">
        <v>62</v>
      </c>
      <c r="I15452" s="1">
        <v>49</v>
      </c>
      <c r="J15452" s="1" t="s">
        <v>13</v>
      </c>
      <c r="K15452" s="1">
        <v>1</v>
      </c>
      <c r="L15452" s="1">
        <v>0.61096366913989197</v>
      </c>
      <c r="M15452">
        <v>-0.89882707595825195</v>
      </c>
      <c r="N15452">
        <v>-4.0138092041015625</v>
      </c>
      <c r="O15452">
        <v>4.0156383514404297</v>
      </c>
    </row>
    <row r="15453" spans="1:15" x14ac:dyDescent="0.25">
      <c r="A15453" s="4">
        <v>40</v>
      </c>
      <c r="B15453" s="4">
        <v>489</v>
      </c>
      <c r="C15453" s="1" t="s">
        <v>8</v>
      </c>
      <c r="D15453" s="1">
        <f>IF(Table1[[#This Row],[WordType]]="Word",1,-1)</f>
        <v>1</v>
      </c>
      <c r="E15453" s="1" t="s">
        <v>11</v>
      </c>
      <c r="F15453" s="1">
        <f>IF(Table1[[#This Row],[WordCategory]]="Moral",1,-1)</f>
        <v>-1</v>
      </c>
      <c r="G15453" s="1">
        <f>IF(Table1[[#This Row],[WordCatCode]]=F15452,1,0)</f>
        <v>1</v>
      </c>
      <c r="H15453" s="1" t="s">
        <v>424</v>
      </c>
      <c r="I15453" s="1">
        <v>49</v>
      </c>
      <c r="J15453" s="1" t="s">
        <v>13</v>
      </c>
      <c r="K15453" s="1">
        <v>1</v>
      </c>
      <c r="L15453" s="1">
        <v>0.47711037890985603</v>
      </c>
      <c r="M15453">
        <v>5.8399505615234375</v>
      </c>
      <c r="N15453">
        <v>21.82249641418457</v>
      </c>
      <c r="O15453">
        <v>36.302837371826172</v>
      </c>
    </row>
    <row r="15454" spans="1:15" x14ac:dyDescent="0.25">
      <c r="A15454" s="4">
        <v>40</v>
      </c>
      <c r="B15454" s="4">
        <v>491</v>
      </c>
      <c r="C15454" s="1" t="s">
        <v>8</v>
      </c>
      <c r="D15454" s="1">
        <f>IF(Table1[[#This Row],[WordType]]="Word",1,-1)</f>
        <v>1</v>
      </c>
      <c r="E15454" s="1" t="s">
        <v>9</v>
      </c>
      <c r="F15454" s="1">
        <f>IF(Table1[[#This Row],[WordCategory]]="Moral",1,-1)</f>
        <v>1</v>
      </c>
      <c r="G15454" s="1">
        <f>IF(Table1[[#This Row],[WordCatCode]]=F15453,1,0)</f>
        <v>0</v>
      </c>
      <c r="H15454" s="1" t="s">
        <v>366</v>
      </c>
      <c r="I15454" s="1">
        <v>49</v>
      </c>
      <c r="J15454" s="1" t="s">
        <v>13</v>
      </c>
      <c r="K15454" s="1">
        <v>1</v>
      </c>
      <c r="L15454" s="1">
        <v>0.467904496006668</v>
      </c>
      <c r="M15454">
        <v>5.2790854126214981E-2</v>
      </c>
      <c r="N15454">
        <v>12.295573234558105</v>
      </c>
      <c r="O15454">
        <v>2.7235455513000488</v>
      </c>
    </row>
    <row r="15455" spans="1:15" x14ac:dyDescent="0.25">
      <c r="A15455" s="4">
        <v>40</v>
      </c>
      <c r="B15455" s="4">
        <v>492</v>
      </c>
      <c r="C15455" s="1" t="s">
        <v>8</v>
      </c>
      <c r="D15455" s="1">
        <f>IF(Table1[[#This Row],[WordType]]="Word",1,-1)</f>
        <v>1</v>
      </c>
      <c r="E15455" s="1" t="s">
        <v>9</v>
      </c>
      <c r="F15455" s="1">
        <f>IF(Table1[[#This Row],[WordCategory]]="Moral",1,-1)</f>
        <v>1</v>
      </c>
      <c r="G15455" s="1">
        <f>IF(Table1[[#This Row],[WordCatCode]]=F15454,1,0)</f>
        <v>1</v>
      </c>
      <c r="H15455" s="1" t="s">
        <v>448</v>
      </c>
      <c r="I15455" s="1">
        <v>49</v>
      </c>
      <c r="J15455" s="1" t="s">
        <v>13</v>
      </c>
      <c r="K15455" s="1">
        <v>1</v>
      </c>
      <c r="L15455" s="1">
        <v>0.40174828097224202</v>
      </c>
      <c r="M15455">
        <v>1.4889030456542969</v>
      </c>
      <c r="N15455">
        <v>17.49589729309082</v>
      </c>
      <c r="O15455">
        <v>0.18182559311389923</v>
      </c>
    </row>
    <row r="15456" spans="1:15" x14ac:dyDescent="0.25">
      <c r="A15456" s="4">
        <v>40</v>
      </c>
      <c r="B15456" s="4">
        <v>493</v>
      </c>
      <c r="C15456" s="1" t="s">
        <v>8</v>
      </c>
      <c r="D15456" s="1">
        <f>IF(Table1[[#This Row],[WordType]]="Word",1,-1)</f>
        <v>1</v>
      </c>
      <c r="E15456" s="1" t="s">
        <v>9</v>
      </c>
      <c r="F15456" s="1">
        <f>IF(Table1[[#This Row],[WordCategory]]="Moral",1,-1)</f>
        <v>1</v>
      </c>
      <c r="G15456" s="1">
        <f>IF(Table1[[#This Row],[WordCatCode]]=F15455,1,0)</f>
        <v>1</v>
      </c>
      <c r="H15456" s="1" t="s">
        <v>409</v>
      </c>
      <c r="I15456" s="1">
        <v>49</v>
      </c>
      <c r="J15456" s="1" t="s">
        <v>13</v>
      </c>
      <c r="K15456" s="1">
        <v>1</v>
      </c>
      <c r="L15456" s="1">
        <v>0.47098906151950398</v>
      </c>
      <c r="M15456">
        <v>5.7461309432983398</v>
      </c>
      <c r="N15456">
        <v>7.3646235466003418</v>
      </c>
      <c r="O15456">
        <v>7.5105628967285156</v>
      </c>
    </row>
    <row r="15457" spans="1:15" x14ac:dyDescent="0.25">
      <c r="A15457" s="4">
        <v>40</v>
      </c>
      <c r="B15457" s="4">
        <v>494</v>
      </c>
      <c r="C15457" s="1" t="s">
        <v>8</v>
      </c>
      <c r="D15457" s="1">
        <f>IF(Table1[[#This Row],[WordType]]="Word",1,-1)</f>
        <v>1</v>
      </c>
      <c r="E15457" s="1" t="s">
        <v>9</v>
      </c>
      <c r="F15457" s="1">
        <f>IF(Table1[[#This Row],[WordCategory]]="Moral",1,-1)</f>
        <v>1</v>
      </c>
      <c r="G15457" s="1">
        <f>IF(Table1[[#This Row],[WordCatCode]]=F15456,1,0)</f>
        <v>1</v>
      </c>
      <c r="H15457" s="1" t="s">
        <v>498</v>
      </c>
      <c r="I15457" s="1">
        <v>49</v>
      </c>
      <c r="J15457" s="1" t="s">
        <v>13</v>
      </c>
      <c r="K15457" s="1">
        <v>1</v>
      </c>
      <c r="L15457" s="1">
        <v>0.38125376543030098</v>
      </c>
      <c r="M15457">
        <v>12.163552284240723</v>
      </c>
      <c r="N15457">
        <v>21.36705207824707</v>
      </c>
      <c r="O15457">
        <v>4.3073668479919434</v>
      </c>
    </row>
    <row r="15458" spans="1:15" x14ac:dyDescent="0.25">
      <c r="A15458" s="4">
        <v>40</v>
      </c>
      <c r="B15458" s="4">
        <v>495</v>
      </c>
      <c r="C15458" s="1" t="s">
        <v>8</v>
      </c>
      <c r="D15458" s="1">
        <f>IF(Table1[[#This Row],[WordType]]="Word",1,-1)</f>
        <v>1</v>
      </c>
      <c r="E15458" s="1" t="s">
        <v>9</v>
      </c>
      <c r="F15458" s="1">
        <f>IF(Table1[[#This Row],[WordCategory]]="Moral",1,-1)</f>
        <v>1</v>
      </c>
      <c r="G15458" s="1">
        <f>IF(Table1[[#This Row],[WordCatCode]]=F15457,1,0)</f>
        <v>1</v>
      </c>
      <c r="H15458" s="1" t="s">
        <v>27</v>
      </c>
      <c r="I15458" s="1">
        <v>49</v>
      </c>
      <c r="J15458" s="1" t="s">
        <v>13</v>
      </c>
      <c r="K15458" s="1">
        <v>1</v>
      </c>
      <c r="L15458" s="1">
        <v>0.37569625396281497</v>
      </c>
      <c r="M15458">
        <v>1.1248022317886353</v>
      </c>
      <c r="N15458">
        <v>3.712350606918335</v>
      </c>
      <c r="O15458">
        <v>14.601126670837402</v>
      </c>
    </row>
    <row r="15459" spans="1:15" x14ac:dyDescent="0.25">
      <c r="A15459" s="4">
        <v>40</v>
      </c>
      <c r="B15459" s="4">
        <v>496</v>
      </c>
      <c r="C15459" s="1" t="s">
        <v>12</v>
      </c>
      <c r="D15459" s="1">
        <f>IF(Table1[[#This Row],[WordType]]="Word",1,-1)</f>
        <v>-1</v>
      </c>
      <c r="E15459" s="1" t="s">
        <v>11</v>
      </c>
      <c r="F15459" s="1">
        <f>IF(Table1[[#This Row],[WordCategory]]="Moral",1,-1)</f>
        <v>-1</v>
      </c>
      <c r="G15459" s="1">
        <f>IF(Table1[[#This Row],[WordCatCode]]=F15458,1,0)</f>
        <v>0</v>
      </c>
      <c r="H15459" s="1" t="s">
        <v>269</v>
      </c>
      <c r="I15459" s="1">
        <v>53</v>
      </c>
      <c r="J15459" s="1" t="s">
        <v>13</v>
      </c>
      <c r="K15459" s="1">
        <v>1</v>
      </c>
      <c r="L15459" s="1">
        <v>0.53697935165837396</v>
      </c>
      <c r="M15459">
        <v>4.7120633125305176</v>
      </c>
      <c r="N15459">
        <v>15.275217056274414</v>
      </c>
      <c r="O15459">
        <v>30.98222541809082</v>
      </c>
    </row>
    <row r="15460" spans="1:15" x14ac:dyDescent="0.25">
      <c r="A15460" s="4">
        <v>40</v>
      </c>
      <c r="B15460" s="4">
        <v>497</v>
      </c>
      <c r="C15460" s="1" t="s">
        <v>8</v>
      </c>
      <c r="D15460" s="1">
        <f>IF(Table1[[#This Row],[WordType]]="Word",1,-1)</f>
        <v>1</v>
      </c>
      <c r="E15460" s="1" t="s">
        <v>11</v>
      </c>
      <c r="F15460" s="1">
        <f>IF(Table1[[#This Row],[WordCategory]]="Moral",1,-1)</f>
        <v>-1</v>
      </c>
      <c r="G15460" s="1">
        <f>IF(Table1[[#This Row],[WordCatCode]]=F15459,1,0)</f>
        <v>1</v>
      </c>
      <c r="H15460" s="1" t="s">
        <v>253</v>
      </c>
      <c r="I15460" s="1">
        <v>49</v>
      </c>
      <c r="J15460" s="1" t="s">
        <v>13</v>
      </c>
      <c r="K15460" s="1">
        <v>1</v>
      </c>
      <c r="L15460" s="1">
        <v>0.36983677512034802</v>
      </c>
      <c r="M15460">
        <v>1.8674027919769287</v>
      </c>
      <c r="N15460">
        <v>13.69196605682373</v>
      </c>
      <c r="O15460">
        <v>8.3730659484863281</v>
      </c>
    </row>
    <row r="15461" spans="1:15" x14ac:dyDescent="0.25">
      <c r="A15461" s="4">
        <v>40</v>
      </c>
      <c r="B15461" s="4">
        <v>498</v>
      </c>
      <c r="C15461" s="1" t="s">
        <v>12</v>
      </c>
      <c r="D15461" s="1">
        <f>IF(Table1[[#This Row],[WordType]]="Word",1,-1)</f>
        <v>-1</v>
      </c>
      <c r="E15461" s="1" t="s">
        <v>11</v>
      </c>
      <c r="F15461" s="1">
        <f>IF(Table1[[#This Row],[WordCategory]]="Moral",1,-1)</f>
        <v>-1</v>
      </c>
      <c r="G15461" s="1">
        <f>IF(Table1[[#This Row],[WordCatCode]]=F15460,1,0)</f>
        <v>1</v>
      </c>
      <c r="H15461" s="1" t="s">
        <v>353</v>
      </c>
      <c r="I15461" s="1">
        <v>53</v>
      </c>
      <c r="J15461" s="1" t="s">
        <v>13</v>
      </c>
      <c r="K15461" s="1">
        <v>1</v>
      </c>
      <c r="L15461" s="1">
        <v>0.58633040590211805</v>
      </c>
      <c r="M15461">
        <v>8.0341691970825195</v>
      </c>
      <c r="N15461">
        <v>14.762645721435547</v>
      </c>
      <c r="O15461">
        <v>18.157947540283203</v>
      </c>
    </row>
    <row r="15462" spans="1:15" x14ac:dyDescent="0.25">
      <c r="A15462" s="4">
        <v>40</v>
      </c>
      <c r="B15462" s="4">
        <v>499</v>
      </c>
      <c r="C15462" s="1" t="s">
        <v>12</v>
      </c>
      <c r="D15462" s="1">
        <f>IF(Table1[[#This Row],[WordType]]="Word",1,-1)</f>
        <v>-1</v>
      </c>
      <c r="E15462" s="1" t="s">
        <v>11</v>
      </c>
      <c r="F15462" s="1">
        <f>IF(Table1[[#This Row],[WordCategory]]="Moral",1,-1)</f>
        <v>-1</v>
      </c>
      <c r="G15462" s="1">
        <f>IF(Table1[[#This Row],[WordCatCode]]=F15461,1,0)</f>
        <v>1</v>
      </c>
      <c r="H15462" s="1" t="s">
        <v>216</v>
      </c>
      <c r="I15462" s="1">
        <v>53</v>
      </c>
      <c r="J15462" s="1" t="s">
        <v>13</v>
      </c>
      <c r="K15462" s="1">
        <v>1</v>
      </c>
      <c r="L15462" s="1">
        <v>0.92423319164663598</v>
      </c>
      <c r="M15462">
        <v>1.3886920213699341</v>
      </c>
      <c r="N15462">
        <v>1.0494004487991333</v>
      </c>
      <c r="O15462">
        <v>11.189631462097168</v>
      </c>
    </row>
    <row r="15463" spans="1:15" x14ac:dyDescent="0.25">
      <c r="A15463" s="4">
        <v>40</v>
      </c>
      <c r="B15463" s="4">
        <v>500</v>
      </c>
      <c r="C15463" s="1" t="s">
        <v>8</v>
      </c>
      <c r="D15463" s="1">
        <f>IF(Table1[[#This Row],[WordType]]="Word",1,-1)</f>
        <v>1</v>
      </c>
      <c r="E15463" s="1" t="s">
        <v>9</v>
      </c>
      <c r="F15463" s="1">
        <f>IF(Table1[[#This Row],[WordCategory]]="Moral",1,-1)</f>
        <v>1</v>
      </c>
      <c r="G15463" s="1">
        <f>IF(Table1[[#This Row],[WordCatCode]]=F15462,1,0)</f>
        <v>0</v>
      </c>
      <c r="H15463" s="1" t="s">
        <v>451</v>
      </c>
      <c r="I15463" s="1">
        <v>49</v>
      </c>
      <c r="J15463" s="1" t="s">
        <v>13</v>
      </c>
      <c r="K15463" s="1">
        <v>1</v>
      </c>
      <c r="L15463" s="1">
        <v>1.00891046086326</v>
      </c>
      <c r="M15463">
        <v>7.1087532043457031</v>
      </c>
      <c r="N15463">
        <v>9.311798095703125</v>
      </c>
      <c r="O15463">
        <v>5.6902651786804199</v>
      </c>
    </row>
    <row r="15464" spans="1:15" x14ac:dyDescent="0.25">
      <c r="A15464" s="4">
        <v>41</v>
      </c>
      <c r="B15464" s="4">
        <v>1</v>
      </c>
      <c r="C15464" s="1" t="s">
        <v>12</v>
      </c>
      <c r="D15464" s="1">
        <f>IF(Table1[[#This Row],[WordType]]="Word",1,-1)</f>
        <v>-1</v>
      </c>
      <c r="E15464" s="1" t="s">
        <v>11</v>
      </c>
      <c r="F15464" s="1">
        <f>IF(Table1[[#This Row],[WordCategory]]="Moral",1,-1)</f>
        <v>-1</v>
      </c>
      <c r="G15464" s="1">
        <v>0</v>
      </c>
      <c r="H15464" s="1" t="s">
        <v>153</v>
      </c>
      <c r="I15464" s="1">
        <v>49</v>
      </c>
      <c r="J15464" s="1" t="s">
        <v>10</v>
      </c>
      <c r="K15464" s="1">
        <v>0</v>
      </c>
      <c r="L15464" s="1">
        <v>0.55096150003373601</v>
      </c>
      <c r="M15464">
        <v>4.7498869895935059</v>
      </c>
      <c r="N15464">
        <v>6.3061695098876953</v>
      </c>
      <c r="O15464">
        <v>10.813484191894531</v>
      </c>
    </row>
    <row r="15465" spans="1:15" x14ac:dyDescent="0.25">
      <c r="A15465" s="4">
        <v>41</v>
      </c>
      <c r="B15465" s="4">
        <v>4</v>
      </c>
      <c r="C15465" s="1" t="s">
        <v>8</v>
      </c>
      <c r="D15465" s="1">
        <f>IF(Table1[[#This Row],[WordType]]="Word",1,-1)</f>
        <v>1</v>
      </c>
      <c r="E15465" s="1" t="s">
        <v>11</v>
      </c>
      <c r="F15465" s="1">
        <f>IF(Table1[[#This Row],[WordCategory]]="Moral",1,-1)</f>
        <v>-1</v>
      </c>
      <c r="G15465" s="1">
        <f>IF(Table1[[#This Row],[WordCatCode]]=F15464,1,0)</f>
        <v>1</v>
      </c>
      <c r="H15465" s="1" t="s">
        <v>314</v>
      </c>
      <c r="I15465" s="1">
        <v>49</v>
      </c>
      <c r="J15465" s="1" t="s">
        <v>13</v>
      </c>
      <c r="K15465" s="1">
        <v>1</v>
      </c>
      <c r="L15465" s="1">
        <v>0.61128072068095196</v>
      </c>
      <c r="M15465">
        <v>10.95756721496582</v>
      </c>
      <c r="N15465">
        <v>7.3639001846313477</v>
      </c>
      <c r="O15465">
        <v>10.155367851257324</v>
      </c>
    </row>
    <row r="15466" spans="1:15" x14ac:dyDescent="0.25">
      <c r="A15466" s="4">
        <v>41</v>
      </c>
      <c r="B15466" s="4">
        <v>5</v>
      </c>
      <c r="C15466" s="1" t="s">
        <v>8</v>
      </c>
      <c r="D15466" s="1">
        <f>IF(Table1[[#This Row],[WordType]]="Word",1,-1)</f>
        <v>1</v>
      </c>
      <c r="E15466" s="1" t="s">
        <v>11</v>
      </c>
      <c r="F15466" s="1">
        <f>IF(Table1[[#This Row],[WordCategory]]="Moral",1,-1)</f>
        <v>-1</v>
      </c>
      <c r="G15466" s="1">
        <f>IF(Table1[[#This Row],[WordCatCode]]=F15465,1,0)</f>
        <v>1</v>
      </c>
      <c r="H15466" s="1" t="s">
        <v>311</v>
      </c>
      <c r="I15466" s="1">
        <v>49</v>
      </c>
      <c r="J15466" s="1" t="s">
        <v>13</v>
      </c>
      <c r="K15466" s="1">
        <v>1</v>
      </c>
      <c r="L15466" s="1">
        <v>0.56774360826239001</v>
      </c>
      <c r="M15466">
        <v>13.393100738525391</v>
      </c>
      <c r="N15466">
        <v>9.0814313888549805</v>
      </c>
      <c r="O15466">
        <v>7.7790408134460449</v>
      </c>
    </row>
    <row r="15467" spans="1:15" x14ac:dyDescent="0.25">
      <c r="A15467" s="4">
        <v>41</v>
      </c>
      <c r="B15467" s="4">
        <v>6</v>
      </c>
      <c r="C15467" s="1" t="s">
        <v>12</v>
      </c>
      <c r="D15467" s="1">
        <f>IF(Table1[[#This Row],[WordType]]="Word",1,-1)</f>
        <v>-1</v>
      </c>
      <c r="E15467" s="1" t="s">
        <v>11</v>
      </c>
      <c r="F15467" s="1">
        <f>IF(Table1[[#This Row],[WordCategory]]="Moral",1,-1)</f>
        <v>-1</v>
      </c>
      <c r="G15467" s="1">
        <f>IF(Table1[[#This Row],[WordCatCode]]=F15466,1,0)</f>
        <v>1</v>
      </c>
      <c r="H15467" s="1" t="s">
        <v>319</v>
      </c>
      <c r="I15467" s="1">
        <v>49</v>
      </c>
      <c r="J15467" s="1" t="s">
        <v>10</v>
      </c>
      <c r="K15467" s="1">
        <v>0</v>
      </c>
      <c r="L15467" s="1">
        <v>0.87201273441314697</v>
      </c>
      <c r="M15467">
        <v>6.664461612701416</v>
      </c>
      <c r="N15467">
        <v>-4.2467513084411621</v>
      </c>
      <c r="O15467">
        <v>-2.6499087810516357</v>
      </c>
    </row>
    <row r="15468" spans="1:15" x14ac:dyDescent="0.25">
      <c r="A15468" s="4">
        <v>41</v>
      </c>
      <c r="B15468" s="4">
        <v>8</v>
      </c>
      <c r="C15468" s="1" t="s">
        <v>8</v>
      </c>
      <c r="D15468" s="1">
        <f>IF(Table1[[#This Row],[WordType]]="Word",1,-1)</f>
        <v>1</v>
      </c>
      <c r="E15468" s="1" t="s">
        <v>9</v>
      </c>
      <c r="F15468" s="1">
        <f>IF(Table1[[#This Row],[WordCategory]]="Moral",1,-1)</f>
        <v>1</v>
      </c>
      <c r="G15468" s="1">
        <f>IF(Table1[[#This Row],[WordCatCode]]=F15467,1,0)</f>
        <v>0</v>
      </c>
      <c r="H15468" s="1" t="s">
        <v>110</v>
      </c>
      <c r="I15468" s="1">
        <v>53</v>
      </c>
      <c r="J15468" s="1" t="s">
        <v>10</v>
      </c>
      <c r="K15468" s="1">
        <v>0</v>
      </c>
      <c r="L15468" s="1">
        <v>1.2613459099084099</v>
      </c>
      <c r="M15468">
        <v>1.3289731740951538</v>
      </c>
      <c r="N15468">
        <v>-2.1696393489837646</v>
      </c>
      <c r="O15468">
        <v>2.1591687202453613</v>
      </c>
    </row>
    <row r="15469" spans="1:15" x14ac:dyDescent="0.25">
      <c r="A15469" s="4">
        <v>41</v>
      </c>
      <c r="B15469" s="4">
        <v>9</v>
      </c>
      <c r="C15469" s="1" t="s">
        <v>12</v>
      </c>
      <c r="D15469" s="1">
        <f>IF(Table1[[#This Row],[WordType]]="Word",1,-1)</f>
        <v>-1</v>
      </c>
      <c r="E15469" s="1" t="s">
        <v>9</v>
      </c>
      <c r="F15469" s="1">
        <f>IF(Table1[[#This Row],[WordCategory]]="Moral",1,-1)</f>
        <v>1</v>
      </c>
      <c r="G15469" s="1">
        <f>IF(Table1[[#This Row],[WordCatCode]]=F15468,1,0)</f>
        <v>1</v>
      </c>
      <c r="H15469" s="1" t="s">
        <v>474</v>
      </c>
      <c r="I15469" s="1">
        <v>49</v>
      </c>
      <c r="J15469" s="1" t="s">
        <v>10</v>
      </c>
      <c r="K15469" s="1">
        <v>0</v>
      </c>
      <c r="L15469" s="1">
        <v>0.81569479685276802</v>
      </c>
      <c r="M15469">
        <v>-0.80297476053237915</v>
      </c>
      <c r="N15469">
        <v>3.6940772533416748</v>
      </c>
      <c r="O15469">
        <v>3.4202592372894287</v>
      </c>
    </row>
    <row r="15470" spans="1:15" x14ac:dyDescent="0.25">
      <c r="A15470" s="4">
        <v>41</v>
      </c>
      <c r="B15470" s="4">
        <v>11</v>
      </c>
      <c r="C15470" s="1" t="s">
        <v>8</v>
      </c>
      <c r="D15470" s="1">
        <f>IF(Table1[[#This Row],[WordType]]="Word",1,-1)</f>
        <v>1</v>
      </c>
      <c r="E15470" s="1" t="s">
        <v>9</v>
      </c>
      <c r="F15470" s="1">
        <f>IF(Table1[[#This Row],[WordCategory]]="Moral",1,-1)</f>
        <v>1</v>
      </c>
      <c r="G15470" s="1">
        <f>IF(Table1[[#This Row],[WordCatCode]]=F15469,1,0)</f>
        <v>1</v>
      </c>
      <c r="H15470" s="1" t="s">
        <v>448</v>
      </c>
      <c r="I15470" s="1">
        <v>49</v>
      </c>
      <c r="J15470" s="1" t="s">
        <v>13</v>
      </c>
      <c r="K15470" s="1">
        <v>1</v>
      </c>
      <c r="L15470" s="1">
        <v>0.61207534233108196</v>
      </c>
      <c r="M15470">
        <v>-4.5677900314331055</v>
      </c>
      <c r="N15470">
        <v>1.4006197452545166</v>
      </c>
      <c r="O15470">
        <v>7.8872833251953125</v>
      </c>
    </row>
    <row r="15471" spans="1:15" x14ac:dyDescent="0.25">
      <c r="A15471" s="4">
        <v>41</v>
      </c>
      <c r="B15471" s="4">
        <v>13</v>
      </c>
      <c r="C15471" s="1" t="s">
        <v>12</v>
      </c>
      <c r="D15471" s="1">
        <f>IF(Table1[[#This Row],[WordType]]="Word",1,-1)</f>
        <v>-1</v>
      </c>
      <c r="E15471" s="1" t="s">
        <v>11</v>
      </c>
      <c r="F15471" s="1">
        <f>IF(Table1[[#This Row],[WordCategory]]="Moral",1,-1)</f>
        <v>-1</v>
      </c>
      <c r="G15471" s="1">
        <f>IF(Table1[[#This Row],[WordCatCode]]=F15470,1,0)</f>
        <v>0</v>
      </c>
      <c r="H15471" s="1" t="s">
        <v>407</v>
      </c>
      <c r="I15471" s="1">
        <v>53</v>
      </c>
      <c r="J15471" s="1" t="s">
        <v>13</v>
      </c>
      <c r="K15471" s="1">
        <v>1</v>
      </c>
      <c r="L15471" s="1">
        <v>1.0667635658755901</v>
      </c>
      <c r="M15471">
        <v>3.8861989974975586</v>
      </c>
      <c r="N15471">
        <v>-0.82088130712509155</v>
      </c>
      <c r="O15471">
        <v>1.8590145111083984</v>
      </c>
    </row>
    <row r="15472" spans="1:15" x14ac:dyDescent="0.25">
      <c r="A15472" s="4">
        <v>41</v>
      </c>
      <c r="B15472" s="4">
        <v>14</v>
      </c>
      <c r="C15472" s="1" t="s">
        <v>8</v>
      </c>
      <c r="D15472" s="1">
        <f>IF(Table1[[#This Row],[WordType]]="Word",1,-1)</f>
        <v>1</v>
      </c>
      <c r="E15472" s="1" t="s">
        <v>9</v>
      </c>
      <c r="F15472" s="1">
        <f>IF(Table1[[#This Row],[WordCategory]]="Moral",1,-1)</f>
        <v>1</v>
      </c>
      <c r="G15472" s="1">
        <f>IF(Table1[[#This Row],[WordCatCode]]=F15471,1,0)</f>
        <v>0</v>
      </c>
      <c r="H15472" s="1" t="s">
        <v>304</v>
      </c>
      <c r="I15472" s="1">
        <v>49</v>
      </c>
      <c r="J15472" s="1" t="s">
        <v>13</v>
      </c>
      <c r="K15472" s="1">
        <v>1</v>
      </c>
      <c r="L15472" s="1">
        <v>0.65839249128475796</v>
      </c>
      <c r="M15472">
        <v>2.0143539905548096</v>
      </c>
      <c r="N15472">
        <v>12.625961303710937</v>
      </c>
      <c r="O15472">
        <v>11.242972373962402</v>
      </c>
    </row>
    <row r="15473" spans="1:15" x14ac:dyDescent="0.25">
      <c r="A15473" s="4">
        <v>41</v>
      </c>
      <c r="B15473" s="4">
        <v>15</v>
      </c>
      <c r="C15473" s="1" t="s">
        <v>8</v>
      </c>
      <c r="D15473" s="1">
        <f>IF(Table1[[#This Row],[WordType]]="Word",1,-1)</f>
        <v>1</v>
      </c>
      <c r="E15473" s="1" t="s">
        <v>11</v>
      </c>
      <c r="F15473" s="1">
        <f>IF(Table1[[#This Row],[WordCategory]]="Moral",1,-1)</f>
        <v>-1</v>
      </c>
      <c r="G15473" s="1">
        <f>IF(Table1[[#This Row],[WordCatCode]]=F15472,1,0)</f>
        <v>0</v>
      </c>
      <c r="H15473" s="1" t="s">
        <v>503</v>
      </c>
      <c r="I15473" s="1">
        <v>49</v>
      </c>
      <c r="J15473" s="1" t="s">
        <v>13</v>
      </c>
      <c r="K15473" s="1">
        <v>1</v>
      </c>
      <c r="L15473" s="1">
        <v>0.76928941998630795</v>
      </c>
      <c r="M15473">
        <v>10.17951488494873</v>
      </c>
      <c r="N15473">
        <v>1.8737685680389404</v>
      </c>
      <c r="O15473">
        <v>-3.7743759155273438</v>
      </c>
    </row>
    <row r="15474" spans="1:15" x14ac:dyDescent="0.25">
      <c r="A15474" s="4">
        <v>41</v>
      </c>
      <c r="B15474" s="4">
        <v>16</v>
      </c>
      <c r="C15474" s="1" t="s">
        <v>8</v>
      </c>
      <c r="D15474" s="1">
        <f>IF(Table1[[#This Row],[WordType]]="Word",1,-1)</f>
        <v>1</v>
      </c>
      <c r="E15474" s="1" t="s">
        <v>9</v>
      </c>
      <c r="F15474" s="1">
        <f>IF(Table1[[#This Row],[WordCategory]]="Moral",1,-1)</f>
        <v>1</v>
      </c>
      <c r="G15474" s="1">
        <f>IF(Table1[[#This Row],[WordCatCode]]=F15473,1,0)</f>
        <v>0</v>
      </c>
      <c r="H15474" s="1" t="s">
        <v>99</v>
      </c>
      <c r="I15474" s="1">
        <v>49</v>
      </c>
      <c r="J15474" s="1" t="s">
        <v>13</v>
      </c>
      <c r="K15474" s="1">
        <v>1</v>
      </c>
      <c r="L15474" s="1">
        <v>0.87512889131903704</v>
      </c>
      <c r="M15474">
        <v>6.4538698196411133</v>
      </c>
      <c r="N15474">
        <v>2.6996088027954102</v>
      </c>
      <c r="O15474">
        <v>8.0443258285522461</v>
      </c>
    </row>
    <row r="15475" spans="1:15" x14ac:dyDescent="0.25">
      <c r="A15475" s="4">
        <v>41</v>
      </c>
      <c r="B15475" s="4">
        <v>18</v>
      </c>
      <c r="C15475" s="1" t="s">
        <v>8</v>
      </c>
      <c r="D15475" s="1">
        <f>IF(Table1[[#This Row],[WordType]]="Word",1,-1)</f>
        <v>1</v>
      </c>
      <c r="E15475" s="1" t="s">
        <v>11</v>
      </c>
      <c r="F15475" s="1">
        <f>IF(Table1[[#This Row],[WordCategory]]="Moral",1,-1)</f>
        <v>-1</v>
      </c>
      <c r="G15475" s="1">
        <f>IF(Table1[[#This Row],[WordCatCode]]=F15474,1,0)</f>
        <v>0</v>
      </c>
      <c r="H15475" s="1" t="s">
        <v>180</v>
      </c>
      <c r="I15475" s="1">
        <v>53</v>
      </c>
      <c r="J15475" s="1" t="s">
        <v>10</v>
      </c>
      <c r="K15475" s="1">
        <v>0</v>
      </c>
      <c r="L15475" s="1">
        <v>0.74198227841407105</v>
      </c>
      <c r="M15475">
        <v>-2.1073360443115234</v>
      </c>
      <c r="N15475">
        <v>-3.9669864177703857</v>
      </c>
      <c r="O15475">
        <v>-2.0320477485656738</v>
      </c>
    </row>
    <row r="15476" spans="1:15" x14ac:dyDescent="0.25">
      <c r="A15476" s="4">
        <v>41</v>
      </c>
      <c r="B15476" s="4">
        <v>21</v>
      </c>
      <c r="C15476" s="1" t="s">
        <v>12</v>
      </c>
      <c r="D15476" s="1">
        <f>IF(Table1[[#This Row],[WordType]]="Word",1,-1)</f>
        <v>-1</v>
      </c>
      <c r="E15476" s="1" t="s">
        <v>9</v>
      </c>
      <c r="F15476" s="1">
        <f>IF(Table1[[#This Row],[WordCategory]]="Moral",1,-1)</f>
        <v>1</v>
      </c>
      <c r="G15476" s="1">
        <f>IF(Table1[[#This Row],[WordCatCode]]=F15475,1,0)</f>
        <v>0</v>
      </c>
      <c r="H15476" s="1" t="s">
        <v>455</v>
      </c>
      <c r="I15476" s="1">
        <v>49</v>
      </c>
      <c r="J15476" s="1" t="s">
        <v>10</v>
      </c>
      <c r="K15476" s="1">
        <v>0</v>
      </c>
      <c r="L15476" s="1">
        <v>0.75032751075923398</v>
      </c>
      <c r="M15476">
        <v>0.67346078157424927</v>
      </c>
      <c r="N15476">
        <v>1.3706978559494019</v>
      </c>
      <c r="O15476">
        <v>8.6637687683105469</v>
      </c>
    </row>
    <row r="15477" spans="1:15" x14ac:dyDescent="0.25">
      <c r="A15477" s="4">
        <v>41</v>
      </c>
      <c r="B15477" s="4">
        <v>23</v>
      </c>
      <c r="C15477" s="1" t="s">
        <v>12</v>
      </c>
      <c r="D15477" s="1">
        <f>IF(Table1[[#This Row],[WordType]]="Word",1,-1)</f>
        <v>-1</v>
      </c>
      <c r="E15477" s="1" t="s">
        <v>9</v>
      </c>
      <c r="F15477" s="1">
        <f>IF(Table1[[#This Row],[WordCategory]]="Moral",1,-1)</f>
        <v>1</v>
      </c>
      <c r="G15477" s="1">
        <f>IF(Table1[[#This Row],[WordCatCode]]=F15476,1,0)</f>
        <v>1</v>
      </c>
      <c r="H15477" s="1" t="s">
        <v>459</v>
      </c>
      <c r="I15477" s="1">
        <v>53</v>
      </c>
      <c r="J15477" s="1" t="s">
        <v>13</v>
      </c>
      <c r="K15477" s="1">
        <v>1</v>
      </c>
      <c r="L15477" s="1">
        <v>1.17798437690362</v>
      </c>
      <c r="M15477">
        <v>4.617828369140625</v>
      </c>
      <c r="N15477">
        <v>0.88637655973434448</v>
      </c>
      <c r="O15477">
        <v>8.0702180862426758</v>
      </c>
    </row>
    <row r="15478" spans="1:15" x14ac:dyDescent="0.25">
      <c r="A15478" s="4">
        <v>41</v>
      </c>
      <c r="B15478" s="4">
        <v>24</v>
      </c>
      <c r="C15478" s="1" t="s">
        <v>12</v>
      </c>
      <c r="D15478" s="1">
        <f>IF(Table1[[#This Row],[WordType]]="Word",1,-1)</f>
        <v>-1</v>
      </c>
      <c r="E15478" s="1" t="s">
        <v>11</v>
      </c>
      <c r="F15478" s="1">
        <f>IF(Table1[[#This Row],[WordCategory]]="Moral",1,-1)</f>
        <v>-1</v>
      </c>
      <c r="G15478" s="1">
        <f>IF(Table1[[#This Row],[WordCatCode]]=F15477,1,0)</f>
        <v>0</v>
      </c>
      <c r="H15478" s="1" t="s">
        <v>391</v>
      </c>
      <c r="I15478" s="1">
        <v>53</v>
      </c>
      <c r="J15478" s="1" t="s">
        <v>13</v>
      </c>
      <c r="K15478" s="1">
        <v>1</v>
      </c>
      <c r="L15478" s="1">
        <v>0.97687458200380195</v>
      </c>
      <c r="M15478">
        <v>4.7332439422607422</v>
      </c>
      <c r="N15478">
        <v>6.4571647644042969</v>
      </c>
      <c r="O15478">
        <v>3.5992145538330078</v>
      </c>
    </row>
    <row r="15479" spans="1:15" x14ac:dyDescent="0.25">
      <c r="A15479" s="4">
        <v>41</v>
      </c>
      <c r="B15479" s="4">
        <v>26</v>
      </c>
      <c r="C15479" s="1" t="s">
        <v>12</v>
      </c>
      <c r="D15479" s="1">
        <f>IF(Table1[[#This Row],[WordType]]="Word",1,-1)</f>
        <v>-1</v>
      </c>
      <c r="E15479" s="1" t="s">
        <v>11</v>
      </c>
      <c r="F15479" s="1">
        <f>IF(Table1[[#This Row],[WordCategory]]="Moral",1,-1)</f>
        <v>-1</v>
      </c>
      <c r="G15479" s="1">
        <f>IF(Table1[[#This Row],[WordCatCode]]=F15478,1,0)</f>
        <v>1</v>
      </c>
      <c r="H15479" s="1" t="s">
        <v>16</v>
      </c>
      <c r="I15479" s="1">
        <v>49</v>
      </c>
      <c r="J15479" s="1" t="s">
        <v>10</v>
      </c>
      <c r="K15479" s="1">
        <v>0</v>
      </c>
      <c r="L15479" s="1">
        <v>0.70067904237657797</v>
      </c>
      <c r="M15479">
        <v>-4.5681428909301758</v>
      </c>
      <c r="N15479">
        <v>-0.63906818628311157</v>
      </c>
      <c r="O15479">
        <v>1.2580559253692627</v>
      </c>
    </row>
    <row r="15480" spans="1:15" x14ac:dyDescent="0.25">
      <c r="A15480" s="4">
        <v>41</v>
      </c>
      <c r="B15480" s="4">
        <v>27</v>
      </c>
      <c r="C15480" s="1" t="s">
        <v>12</v>
      </c>
      <c r="D15480" s="1">
        <f>IF(Table1[[#This Row],[WordType]]="Word",1,-1)</f>
        <v>-1</v>
      </c>
      <c r="E15480" s="1" t="s">
        <v>11</v>
      </c>
      <c r="F15480" s="1">
        <f>IF(Table1[[#This Row],[WordCategory]]="Moral",1,-1)</f>
        <v>-1</v>
      </c>
      <c r="G15480" s="1">
        <f>IF(Table1[[#This Row],[WordCatCode]]=F15479,1,0)</f>
        <v>1</v>
      </c>
      <c r="H15480" s="1" t="s">
        <v>201</v>
      </c>
      <c r="I15480" s="1">
        <v>49</v>
      </c>
      <c r="J15480" s="1" t="s">
        <v>10</v>
      </c>
      <c r="K15480" s="1">
        <v>0</v>
      </c>
      <c r="L15480" s="1">
        <v>0.69189722416922494</v>
      </c>
      <c r="M15480">
        <v>-1.1482348442077637</v>
      </c>
      <c r="N15480">
        <v>1.0521085262298584</v>
      </c>
      <c r="O15480">
        <v>10.850553512573242</v>
      </c>
    </row>
    <row r="15481" spans="1:15" x14ac:dyDescent="0.25">
      <c r="A15481" s="4">
        <v>41</v>
      </c>
      <c r="B15481" s="4">
        <v>28</v>
      </c>
      <c r="C15481" s="1" t="s">
        <v>8</v>
      </c>
      <c r="D15481" s="1">
        <f>IF(Table1[[#This Row],[WordType]]="Word",1,-1)</f>
        <v>1</v>
      </c>
      <c r="E15481" s="1" t="s">
        <v>11</v>
      </c>
      <c r="F15481" s="1">
        <f>IF(Table1[[#This Row],[WordCategory]]="Moral",1,-1)</f>
        <v>-1</v>
      </c>
      <c r="G15481" s="1">
        <f>IF(Table1[[#This Row],[WordCatCode]]=F15480,1,0)</f>
        <v>1</v>
      </c>
      <c r="H15481" s="1" t="s">
        <v>124</v>
      </c>
      <c r="I15481" s="1">
        <v>53</v>
      </c>
      <c r="J15481" s="1" t="s">
        <v>10</v>
      </c>
      <c r="K15481" s="1">
        <v>0</v>
      </c>
      <c r="L15481" s="1">
        <v>0.93073388887569297</v>
      </c>
      <c r="M15481">
        <v>0.84039491415023804</v>
      </c>
      <c r="N15481">
        <v>1.1499130725860596</v>
      </c>
      <c r="O15481">
        <v>11.67628002166748</v>
      </c>
    </row>
    <row r="15482" spans="1:15" x14ac:dyDescent="0.25">
      <c r="A15482" s="4">
        <v>41</v>
      </c>
      <c r="B15482" s="4">
        <v>29</v>
      </c>
      <c r="C15482" s="1" t="s">
        <v>8</v>
      </c>
      <c r="D15482" s="1">
        <f>IF(Table1[[#This Row],[WordType]]="Word",1,-1)</f>
        <v>1</v>
      </c>
      <c r="E15482" s="1" t="s">
        <v>9</v>
      </c>
      <c r="F15482" s="1">
        <f>IF(Table1[[#This Row],[WordCategory]]="Moral",1,-1)</f>
        <v>1</v>
      </c>
      <c r="G15482" s="1">
        <f>IF(Table1[[#This Row],[WordCatCode]]=F15481,1,0)</f>
        <v>0</v>
      </c>
      <c r="H15482" s="1" t="s">
        <v>104</v>
      </c>
      <c r="I15482" s="1">
        <v>53</v>
      </c>
      <c r="J15482" s="1" t="s">
        <v>10</v>
      </c>
      <c r="K15482" s="1">
        <v>0</v>
      </c>
      <c r="L15482" s="1">
        <v>0.77090598503127705</v>
      </c>
      <c r="M15482">
        <v>-2.6938822269439697</v>
      </c>
      <c r="N15482">
        <v>3.8162670135498047</v>
      </c>
      <c r="O15482">
        <v>1.839139461517334</v>
      </c>
    </row>
    <row r="15483" spans="1:15" x14ac:dyDescent="0.25">
      <c r="A15483" s="4">
        <v>41</v>
      </c>
      <c r="B15483" s="4">
        <v>30</v>
      </c>
      <c r="C15483" s="1" t="s">
        <v>8</v>
      </c>
      <c r="D15483" s="1">
        <f>IF(Table1[[#This Row],[WordType]]="Word",1,-1)</f>
        <v>1</v>
      </c>
      <c r="E15483" s="1" t="s">
        <v>9</v>
      </c>
      <c r="F15483" s="1">
        <f>IF(Table1[[#This Row],[WordCategory]]="Moral",1,-1)</f>
        <v>1</v>
      </c>
      <c r="G15483" s="1">
        <f>IF(Table1[[#This Row],[WordCatCode]]=F15482,1,0)</f>
        <v>1</v>
      </c>
      <c r="H15483" s="1" t="s">
        <v>18</v>
      </c>
      <c r="I15483" s="1">
        <v>53</v>
      </c>
      <c r="J15483" s="1" t="s">
        <v>10</v>
      </c>
      <c r="K15483" s="1">
        <v>0</v>
      </c>
      <c r="L15483" s="1">
        <v>0.67887562233954701</v>
      </c>
      <c r="M15483">
        <v>-1.103327751159668</v>
      </c>
      <c r="N15483">
        <v>-5.0049962997436523</v>
      </c>
      <c r="O15483">
        <v>-4.1077728271484375</v>
      </c>
    </row>
    <row r="15484" spans="1:15" x14ac:dyDescent="0.25">
      <c r="A15484" s="4">
        <v>41</v>
      </c>
      <c r="B15484" s="4">
        <v>32</v>
      </c>
      <c r="C15484" s="1" t="s">
        <v>8</v>
      </c>
      <c r="D15484" s="1">
        <f>IF(Table1[[#This Row],[WordType]]="Word",1,-1)</f>
        <v>1</v>
      </c>
      <c r="E15484" s="1" t="s">
        <v>11</v>
      </c>
      <c r="F15484" s="1">
        <f>IF(Table1[[#This Row],[WordCategory]]="Moral",1,-1)</f>
        <v>-1</v>
      </c>
      <c r="G15484" s="1">
        <f>IF(Table1[[#This Row],[WordCatCode]]=F15483,1,0)</f>
        <v>0</v>
      </c>
      <c r="H15484" s="1" t="s">
        <v>279</v>
      </c>
      <c r="I15484" s="1">
        <v>53</v>
      </c>
      <c r="J15484" s="1" t="s">
        <v>10</v>
      </c>
      <c r="K15484" s="1">
        <v>0</v>
      </c>
      <c r="L15484" s="1">
        <v>0.74524073861539397</v>
      </c>
      <c r="M15484">
        <v>10.610623359680176</v>
      </c>
      <c r="N15484">
        <v>10.772868156433105</v>
      </c>
      <c r="O15484">
        <v>5.8415255546569824</v>
      </c>
    </row>
    <row r="15485" spans="1:15" x14ac:dyDescent="0.25">
      <c r="A15485" s="4">
        <v>41</v>
      </c>
      <c r="B15485" s="4">
        <v>33</v>
      </c>
      <c r="C15485" s="1" t="s">
        <v>8</v>
      </c>
      <c r="D15485" s="1">
        <f>IF(Table1[[#This Row],[WordType]]="Word",1,-1)</f>
        <v>1</v>
      </c>
      <c r="E15485" s="1" t="s">
        <v>11</v>
      </c>
      <c r="F15485" s="1">
        <f>IF(Table1[[#This Row],[WordCategory]]="Moral",1,-1)</f>
        <v>-1</v>
      </c>
      <c r="G15485" s="1">
        <f>IF(Table1[[#This Row],[WordCatCode]]=F15484,1,0)</f>
        <v>1</v>
      </c>
      <c r="H15485" s="1" t="s">
        <v>500</v>
      </c>
      <c r="I15485" s="1">
        <v>49</v>
      </c>
      <c r="J15485" s="1" t="s">
        <v>13</v>
      </c>
      <c r="K15485" s="1">
        <v>1</v>
      </c>
      <c r="L15485" s="1">
        <v>0.80120861018076495</v>
      </c>
      <c r="M15485">
        <v>6.2829627990722656</v>
      </c>
      <c r="N15485">
        <v>2.3302383422851562</v>
      </c>
      <c r="O15485">
        <v>5.6603732109069824</v>
      </c>
    </row>
    <row r="15486" spans="1:15" x14ac:dyDescent="0.25">
      <c r="A15486" s="4">
        <v>41</v>
      </c>
      <c r="B15486" s="4">
        <v>36</v>
      </c>
      <c r="C15486" s="1" t="s">
        <v>8</v>
      </c>
      <c r="D15486" s="1">
        <f>IF(Table1[[#This Row],[WordType]]="Word",1,-1)</f>
        <v>1</v>
      </c>
      <c r="E15486" s="1" t="s">
        <v>9</v>
      </c>
      <c r="F15486" s="1">
        <f>IF(Table1[[#This Row],[WordCategory]]="Moral",1,-1)</f>
        <v>1</v>
      </c>
      <c r="G15486" s="1">
        <f>IF(Table1[[#This Row],[WordCatCode]]=F15485,1,0)</f>
        <v>0</v>
      </c>
      <c r="H15486" s="1" t="s">
        <v>200</v>
      </c>
      <c r="I15486" s="1">
        <v>49</v>
      </c>
      <c r="J15486" s="1" t="s">
        <v>13</v>
      </c>
      <c r="K15486" s="1">
        <v>1</v>
      </c>
      <c r="L15486" s="1">
        <v>0.471437316853553</v>
      </c>
      <c r="M15486">
        <v>6.2909622192382812</v>
      </c>
      <c r="N15486">
        <v>8.4510555267333984</v>
      </c>
      <c r="O15486">
        <v>9.5696353912353516</v>
      </c>
    </row>
    <row r="15487" spans="1:15" x14ac:dyDescent="0.25">
      <c r="A15487" s="4">
        <v>41</v>
      </c>
      <c r="B15487" s="4">
        <v>37</v>
      </c>
      <c r="C15487" s="1" t="s">
        <v>8</v>
      </c>
      <c r="D15487" s="1">
        <f>IF(Table1[[#This Row],[WordType]]="Word",1,-1)</f>
        <v>1</v>
      </c>
      <c r="E15487" s="1" t="s">
        <v>11</v>
      </c>
      <c r="F15487" s="1">
        <f>IF(Table1[[#This Row],[WordCategory]]="Moral",1,-1)</f>
        <v>-1</v>
      </c>
      <c r="G15487" s="1">
        <f>IF(Table1[[#This Row],[WordCatCode]]=F15486,1,0)</f>
        <v>0</v>
      </c>
      <c r="H15487" s="1" t="s">
        <v>26</v>
      </c>
      <c r="I15487" s="1">
        <v>53</v>
      </c>
      <c r="J15487" s="1" t="s">
        <v>10</v>
      </c>
      <c r="K15487" s="1">
        <v>0</v>
      </c>
      <c r="L15487" s="1">
        <v>0.63833342352882005</v>
      </c>
      <c r="M15487">
        <v>-13.007377624511719</v>
      </c>
      <c r="N15487">
        <v>-7.8095345497131348</v>
      </c>
      <c r="O15487">
        <v>-5.2941250801086426</v>
      </c>
    </row>
    <row r="15488" spans="1:15" x14ac:dyDescent="0.25">
      <c r="A15488" s="4">
        <v>41</v>
      </c>
      <c r="B15488" s="4">
        <v>39</v>
      </c>
      <c r="C15488" s="1" t="s">
        <v>12</v>
      </c>
      <c r="D15488" s="1">
        <f>IF(Table1[[#This Row],[WordType]]="Word",1,-1)</f>
        <v>-1</v>
      </c>
      <c r="E15488" s="1" t="s">
        <v>9</v>
      </c>
      <c r="F15488" s="1">
        <f>IF(Table1[[#This Row],[WordCategory]]="Moral",1,-1)</f>
        <v>1</v>
      </c>
      <c r="G15488" s="1">
        <f>IF(Table1[[#This Row],[WordCatCode]]=F15487,1,0)</f>
        <v>0</v>
      </c>
      <c r="H15488" s="1" t="s">
        <v>197</v>
      </c>
      <c r="I15488" s="1">
        <v>49</v>
      </c>
      <c r="J15488" s="1" t="s">
        <v>10</v>
      </c>
      <c r="K15488" s="1">
        <v>0</v>
      </c>
      <c r="L15488" s="1">
        <v>0.81214034603908702</v>
      </c>
      <c r="M15488">
        <v>2.2146852016448975</v>
      </c>
      <c r="N15488">
        <v>1.3464016914367676</v>
      </c>
      <c r="O15488">
        <v>9.0113000869750977</v>
      </c>
    </row>
    <row r="15489" spans="1:15" x14ac:dyDescent="0.25">
      <c r="A15489" s="4">
        <v>41</v>
      </c>
      <c r="B15489" s="4">
        <v>40</v>
      </c>
      <c r="C15489" s="1" t="s">
        <v>8</v>
      </c>
      <c r="D15489" s="1">
        <f>IF(Table1[[#This Row],[WordType]]="Word",1,-1)</f>
        <v>1</v>
      </c>
      <c r="E15489" s="1" t="s">
        <v>11</v>
      </c>
      <c r="F15489" s="1">
        <f>IF(Table1[[#This Row],[WordCategory]]="Moral",1,-1)</f>
        <v>-1</v>
      </c>
      <c r="G15489" s="1">
        <f>IF(Table1[[#This Row],[WordCatCode]]=F15488,1,0)</f>
        <v>0</v>
      </c>
      <c r="H15489" s="1" t="s">
        <v>49</v>
      </c>
      <c r="I15489" s="1">
        <v>49</v>
      </c>
      <c r="J15489" s="1" t="s">
        <v>13</v>
      </c>
      <c r="K15489" s="1">
        <v>1</v>
      </c>
      <c r="L15489" s="1">
        <v>0.740706387441605</v>
      </c>
      <c r="M15489">
        <v>4.4597525596618652</v>
      </c>
      <c r="N15489">
        <v>4.3224349021911621</v>
      </c>
      <c r="O15489">
        <v>-6.6449594497680664</v>
      </c>
    </row>
    <row r="15490" spans="1:15" x14ac:dyDescent="0.25">
      <c r="A15490" s="4">
        <v>41</v>
      </c>
      <c r="B15490" s="4">
        <v>42</v>
      </c>
      <c r="C15490" s="1" t="s">
        <v>8</v>
      </c>
      <c r="D15490" s="1">
        <f>IF(Table1[[#This Row],[WordType]]="Word",1,-1)</f>
        <v>1</v>
      </c>
      <c r="E15490" s="1" t="s">
        <v>11</v>
      </c>
      <c r="F15490" s="1">
        <f>IF(Table1[[#This Row],[WordCategory]]="Moral",1,-1)</f>
        <v>-1</v>
      </c>
      <c r="G15490" s="1">
        <f>IF(Table1[[#This Row],[WordCatCode]]=F15489,1,0)</f>
        <v>1</v>
      </c>
      <c r="H15490" s="1" t="s">
        <v>115</v>
      </c>
      <c r="I15490" s="1">
        <v>49</v>
      </c>
      <c r="J15490" s="1" t="s">
        <v>13</v>
      </c>
      <c r="K15490" s="1">
        <v>1</v>
      </c>
      <c r="L15490" s="1">
        <v>0.85141633031889796</v>
      </c>
      <c r="M15490">
        <v>-6.2614655494689941</v>
      </c>
      <c r="N15490">
        <v>-4.6306352615356445</v>
      </c>
      <c r="O15490">
        <v>-2.1922056674957275</v>
      </c>
    </row>
    <row r="15491" spans="1:15" x14ac:dyDescent="0.25">
      <c r="A15491" s="4">
        <v>41</v>
      </c>
      <c r="B15491" s="4">
        <v>43</v>
      </c>
      <c r="C15491" s="1" t="s">
        <v>12</v>
      </c>
      <c r="D15491" s="1">
        <f>IF(Table1[[#This Row],[WordType]]="Word",1,-1)</f>
        <v>-1</v>
      </c>
      <c r="E15491" s="1" t="s">
        <v>11</v>
      </c>
      <c r="F15491" s="1">
        <f>IF(Table1[[#This Row],[WordCategory]]="Moral",1,-1)</f>
        <v>-1</v>
      </c>
      <c r="G15491" s="1">
        <f>IF(Table1[[#This Row],[WordCatCode]]=F15490,1,0)</f>
        <v>1</v>
      </c>
      <c r="H15491" s="1" t="s">
        <v>144</v>
      </c>
      <c r="I15491" s="1">
        <v>53</v>
      </c>
      <c r="J15491" s="1" t="s">
        <v>13</v>
      </c>
      <c r="K15491" s="1">
        <v>1</v>
      </c>
      <c r="L15491" s="1">
        <v>0.80400600749999296</v>
      </c>
      <c r="M15491">
        <v>2.3268241882324219</v>
      </c>
      <c r="N15491">
        <v>1.0837162733078003</v>
      </c>
      <c r="O15491">
        <v>-6.3619937896728516</v>
      </c>
    </row>
    <row r="15492" spans="1:15" x14ac:dyDescent="0.25">
      <c r="A15492" s="4">
        <v>41</v>
      </c>
      <c r="B15492" s="4">
        <v>44</v>
      </c>
      <c r="C15492" s="1" t="s">
        <v>12</v>
      </c>
      <c r="D15492" s="1">
        <f>IF(Table1[[#This Row],[WordType]]="Word",1,-1)</f>
        <v>-1</v>
      </c>
      <c r="E15492" s="1" t="s">
        <v>11</v>
      </c>
      <c r="F15492" s="1">
        <f>IF(Table1[[#This Row],[WordCategory]]="Moral",1,-1)</f>
        <v>-1</v>
      </c>
      <c r="G15492" s="1">
        <f>IF(Table1[[#This Row],[WordCatCode]]=F15491,1,0)</f>
        <v>1</v>
      </c>
      <c r="H15492" s="1" t="s">
        <v>146</v>
      </c>
      <c r="I15492" s="1">
        <v>53</v>
      </c>
      <c r="J15492" s="1" t="s">
        <v>13</v>
      </c>
      <c r="K15492" s="1">
        <v>1</v>
      </c>
      <c r="L15492" s="1">
        <v>0.505193072836846</v>
      </c>
      <c r="M15492">
        <v>1.1407524347305298</v>
      </c>
      <c r="N15492">
        <v>4.2900748252868652</v>
      </c>
      <c r="O15492">
        <v>1.4300819635391235</v>
      </c>
    </row>
    <row r="15493" spans="1:15" x14ac:dyDescent="0.25">
      <c r="A15493" s="4">
        <v>41</v>
      </c>
      <c r="B15493" s="4">
        <v>46</v>
      </c>
      <c r="C15493" s="1" t="s">
        <v>12</v>
      </c>
      <c r="D15493" s="1">
        <f>IF(Table1[[#This Row],[WordType]]="Word",1,-1)</f>
        <v>-1</v>
      </c>
      <c r="E15493" s="1" t="s">
        <v>9</v>
      </c>
      <c r="F15493" s="1">
        <f>IF(Table1[[#This Row],[WordCategory]]="Moral",1,-1)</f>
        <v>1</v>
      </c>
      <c r="G15493" s="1">
        <f>IF(Table1[[#This Row],[WordCatCode]]=F15492,1,0)</f>
        <v>0</v>
      </c>
      <c r="H15493" s="1" t="s">
        <v>406</v>
      </c>
      <c r="I15493" s="1">
        <v>49</v>
      </c>
      <c r="J15493" s="1" t="s">
        <v>10</v>
      </c>
      <c r="K15493" s="1">
        <v>0</v>
      </c>
      <c r="L15493" s="1">
        <v>0.64742660196498003</v>
      </c>
      <c r="M15493">
        <v>2.5588569641113281</v>
      </c>
      <c r="N15493">
        <v>5.4625725746154785</v>
      </c>
      <c r="O15493">
        <v>4.8663949966430664</v>
      </c>
    </row>
    <row r="15494" spans="1:15" x14ac:dyDescent="0.25">
      <c r="A15494" s="4">
        <v>41</v>
      </c>
      <c r="B15494" s="4">
        <v>47</v>
      </c>
      <c r="C15494" s="1" t="s">
        <v>8</v>
      </c>
      <c r="D15494" s="1">
        <f>IF(Table1[[#This Row],[WordType]]="Word",1,-1)</f>
        <v>1</v>
      </c>
      <c r="E15494" s="1" t="s">
        <v>11</v>
      </c>
      <c r="F15494" s="1">
        <f>IF(Table1[[#This Row],[WordCategory]]="Moral",1,-1)</f>
        <v>-1</v>
      </c>
      <c r="G15494" s="1">
        <f>IF(Table1[[#This Row],[WordCatCode]]=F15493,1,0)</f>
        <v>0</v>
      </c>
      <c r="H15494" s="1" t="s">
        <v>426</v>
      </c>
      <c r="I15494" s="1">
        <v>49</v>
      </c>
      <c r="J15494" s="1" t="s">
        <v>13</v>
      </c>
      <c r="K15494" s="1">
        <v>1</v>
      </c>
      <c r="L15494" s="1">
        <v>0.69423469714820396</v>
      </c>
      <c r="M15494">
        <v>-6.6686005592346191</v>
      </c>
      <c r="N15494">
        <v>-4.2085623741149902</v>
      </c>
      <c r="O15494">
        <v>-8.3333930969238281</v>
      </c>
    </row>
    <row r="15495" spans="1:15" x14ac:dyDescent="0.25">
      <c r="A15495" s="4">
        <v>41</v>
      </c>
      <c r="B15495" s="4">
        <v>49</v>
      </c>
      <c r="C15495" s="1" t="s">
        <v>12</v>
      </c>
      <c r="D15495" s="1">
        <f>IF(Table1[[#This Row],[WordType]]="Word",1,-1)</f>
        <v>-1</v>
      </c>
      <c r="E15495" s="1" t="s">
        <v>9</v>
      </c>
      <c r="F15495" s="1">
        <f>IF(Table1[[#This Row],[WordCategory]]="Moral",1,-1)</f>
        <v>1</v>
      </c>
      <c r="G15495" s="1">
        <f>IF(Table1[[#This Row],[WordCatCode]]=F15494,1,0)</f>
        <v>0</v>
      </c>
      <c r="H15495" s="1" t="s">
        <v>178</v>
      </c>
      <c r="I15495" s="1">
        <v>53</v>
      </c>
      <c r="J15495" s="1" t="s">
        <v>13</v>
      </c>
      <c r="K15495" s="1">
        <v>1</v>
      </c>
      <c r="L15495" s="1">
        <v>0.66226797783747304</v>
      </c>
      <c r="M15495">
        <v>8.929987907409668</v>
      </c>
      <c r="N15495">
        <v>8.3416671752929687</v>
      </c>
      <c r="O15495">
        <v>11.031344413757324</v>
      </c>
    </row>
    <row r="15496" spans="1:15" x14ac:dyDescent="0.25">
      <c r="A15496" s="4">
        <v>41</v>
      </c>
      <c r="B15496" s="4">
        <v>50</v>
      </c>
      <c r="C15496" s="1" t="s">
        <v>12</v>
      </c>
      <c r="D15496" s="1">
        <f>IF(Table1[[#This Row],[WordType]]="Word",1,-1)</f>
        <v>-1</v>
      </c>
      <c r="E15496" s="1" t="s">
        <v>9</v>
      </c>
      <c r="F15496" s="1">
        <f>IF(Table1[[#This Row],[WordCategory]]="Moral",1,-1)</f>
        <v>1</v>
      </c>
      <c r="G15496" s="1">
        <f>IF(Table1[[#This Row],[WordCatCode]]=F15495,1,0)</f>
        <v>1</v>
      </c>
      <c r="H15496" s="1" t="s">
        <v>404</v>
      </c>
      <c r="I15496" s="1">
        <v>53</v>
      </c>
      <c r="J15496" s="1" t="s">
        <v>13</v>
      </c>
      <c r="K15496" s="1">
        <v>1</v>
      </c>
      <c r="L15496" s="1">
        <v>0.63753766380250498</v>
      </c>
      <c r="M15496">
        <v>5.0306038856506348</v>
      </c>
      <c r="N15496">
        <v>-4.9386262893676758</v>
      </c>
      <c r="O15496">
        <v>4.1835455894470215</v>
      </c>
    </row>
    <row r="15497" spans="1:15" x14ac:dyDescent="0.25">
      <c r="A15497" s="4">
        <v>41</v>
      </c>
      <c r="B15497" s="4">
        <v>51</v>
      </c>
      <c r="C15497" s="1" t="s">
        <v>12</v>
      </c>
      <c r="D15497" s="1">
        <f>IF(Table1[[#This Row],[WordType]]="Word",1,-1)</f>
        <v>-1</v>
      </c>
      <c r="E15497" s="1" t="s">
        <v>9</v>
      </c>
      <c r="F15497" s="1">
        <f>IF(Table1[[#This Row],[WordCategory]]="Moral",1,-1)</f>
        <v>1</v>
      </c>
      <c r="G15497" s="1">
        <f>IF(Table1[[#This Row],[WordCatCode]]=F15496,1,0)</f>
        <v>1</v>
      </c>
      <c r="H15497" s="1" t="s">
        <v>382</v>
      </c>
      <c r="I15497" s="1">
        <v>53</v>
      </c>
      <c r="J15497" s="1" t="s">
        <v>13</v>
      </c>
      <c r="K15497" s="1">
        <v>1</v>
      </c>
      <c r="L15497" s="1">
        <v>1.02164034126326</v>
      </c>
      <c r="M15497">
        <v>5.1579604148864746</v>
      </c>
      <c r="N15497">
        <v>1.4315418004989624</v>
      </c>
      <c r="O15497">
        <v>-11.159903526306152</v>
      </c>
    </row>
    <row r="15498" spans="1:15" x14ac:dyDescent="0.25">
      <c r="A15498" s="4">
        <v>41</v>
      </c>
      <c r="B15498" s="4">
        <v>52</v>
      </c>
      <c r="C15498" s="1" t="s">
        <v>8</v>
      </c>
      <c r="D15498" s="1">
        <f>IF(Table1[[#This Row],[WordType]]="Word",1,-1)</f>
        <v>1</v>
      </c>
      <c r="E15498" s="1" t="s">
        <v>11</v>
      </c>
      <c r="F15498" s="1">
        <f>IF(Table1[[#This Row],[WordCategory]]="Moral",1,-1)</f>
        <v>-1</v>
      </c>
      <c r="G15498" s="1">
        <f>IF(Table1[[#This Row],[WordCatCode]]=F15497,1,0)</f>
        <v>0</v>
      </c>
      <c r="H15498" s="1" t="s">
        <v>192</v>
      </c>
      <c r="I15498" s="1">
        <v>53</v>
      </c>
      <c r="J15498" s="1" t="s">
        <v>10</v>
      </c>
      <c r="K15498" s="1">
        <v>0</v>
      </c>
      <c r="L15498" s="1">
        <v>0.83613096782937701</v>
      </c>
      <c r="M15498">
        <v>1.0263949632644653</v>
      </c>
      <c r="N15498">
        <v>-1.9773296117782593</v>
      </c>
      <c r="O15498">
        <v>0.22520175576210022</v>
      </c>
    </row>
    <row r="15499" spans="1:15" x14ac:dyDescent="0.25">
      <c r="A15499" s="4">
        <v>41</v>
      </c>
      <c r="B15499" s="4">
        <v>54</v>
      </c>
      <c r="C15499" s="1" t="s">
        <v>8</v>
      </c>
      <c r="D15499" s="1">
        <f>IF(Table1[[#This Row],[WordType]]="Word",1,-1)</f>
        <v>1</v>
      </c>
      <c r="E15499" s="1" t="s">
        <v>11</v>
      </c>
      <c r="F15499" s="1">
        <f>IF(Table1[[#This Row],[WordCategory]]="Moral",1,-1)</f>
        <v>-1</v>
      </c>
      <c r="G15499" s="1">
        <f>IF(Table1[[#This Row],[WordCatCode]]=F15498,1,0)</f>
        <v>1</v>
      </c>
      <c r="H15499" s="1" t="s">
        <v>120</v>
      </c>
      <c r="I15499" s="1">
        <v>49</v>
      </c>
      <c r="J15499" s="1" t="s">
        <v>13</v>
      </c>
      <c r="K15499" s="1">
        <v>1</v>
      </c>
      <c r="L15499" s="1">
        <v>0.86197722377255603</v>
      </c>
      <c r="M15499">
        <v>7.7078428268432617</v>
      </c>
      <c r="N15499">
        <v>5.2319169044494629</v>
      </c>
      <c r="O15499">
        <v>-10.508243560791016</v>
      </c>
    </row>
    <row r="15500" spans="1:15" x14ac:dyDescent="0.25">
      <c r="A15500" s="4">
        <v>41</v>
      </c>
      <c r="B15500" s="4">
        <v>55</v>
      </c>
      <c r="C15500" s="1" t="s">
        <v>8</v>
      </c>
      <c r="D15500" s="1">
        <f>IF(Table1[[#This Row],[WordType]]="Word",1,-1)</f>
        <v>1</v>
      </c>
      <c r="E15500" s="1" t="s">
        <v>11</v>
      </c>
      <c r="F15500" s="1">
        <f>IF(Table1[[#This Row],[WordCategory]]="Moral",1,-1)</f>
        <v>-1</v>
      </c>
      <c r="G15500" s="1">
        <f>IF(Table1[[#This Row],[WordCatCode]]=F15499,1,0)</f>
        <v>1</v>
      </c>
      <c r="H15500" s="1" t="s">
        <v>128</v>
      </c>
      <c r="I15500" s="1">
        <v>49</v>
      </c>
      <c r="J15500" s="1" t="s">
        <v>13</v>
      </c>
      <c r="K15500" s="1">
        <v>1</v>
      </c>
      <c r="L15500" s="1">
        <v>0.62314112810417999</v>
      </c>
      <c r="M15500">
        <v>1.3429511785507202</v>
      </c>
      <c r="N15500">
        <v>-1.5658559799194336</v>
      </c>
      <c r="O15500">
        <v>-1.975846529006958</v>
      </c>
    </row>
    <row r="15501" spans="1:15" x14ac:dyDescent="0.25">
      <c r="A15501" s="4">
        <v>41</v>
      </c>
      <c r="B15501" s="4">
        <v>56</v>
      </c>
      <c r="C15501" s="1" t="s">
        <v>8</v>
      </c>
      <c r="D15501" s="1">
        <f>IF(Table1[[#This Row],[WordType]]="Word",1,-1)</f>
        <v>1</v>
      </c>
      <c r="E15501" s="1" t="s">
        <v>9</v>
      </c>
      <c r="F15501" s="1">
        <f>IF(Table1[[#This Row],[WordCategory]]="Moral",1,-1)</f>
        <v>1</v>
      </c>
      <c r="G15501" s="1">
        <f>IF(Table1[[#This Row],[WordCatCode]]=F15500,1,0)</f>
        <v>0</v>
      </c>
      <c r="H15501" s="1" t="s">
        <v>44</v>
      </c>
      <c r="I15501" s="1">
        <v>49</v>
      </c>
      <c r="J15501" s="1" t="s">
        <v>13</v>
      </c>
      <c r="K15501" s="1">
        <v>1</v>
      </c>
      <c r="L15501" s="1">
        <v>0.67567949090153001</v>
      </c>
      <c r="M15501">
        <v>-5.4654693603515625</v>
      </c>
      <c r="N15501">
        <v>-3.7953469753265381</v>
      </c>
      <c r="O15501">
        <v>-0.7100377082824707</v>
      </c>
    </row>
    <row r="15502" spans="1:15" x14ac:dyDescent="0.25">
      <c r="A15502" s="4">
        <v>41</v>
      </c>
      <c r="B15502" s="4">
        <v>57</v>
      </c>
      <c r="C15502" s="1" t="s">
        <v>8</v>
      </c>
      <c r="D15502" s="1">
        <f>IF(Table1[[#This Row],[WordType]]="Word",1,-1)</f>
        <v>1</v>
      </c>
      <c r="E15502" s="1" t="s">
        <v>9</v>
      </c>
      <c r="F15502" s="1">
        <f>IF(Table1[[#This Row],[WordCategory]]="Moral",1,-1)</f>
        <v>1</v>
      </c>
      <c r="G15502" s="1">
        <f>IF(Table1[[#This Row],[WordCatCode]]=F15501,1,0)</f>
        <v>1</v>
      </c>
      <c r="H15502" s="1" t="s">
        <v>366</v>
      </c>
      <c r="I15502" s="1">
        <v>49</v>
      </c>
      <c r="J15502" s="1" t="s">
        <v>13</v>
      </c>
      <c r="K15502" s="1">
        <v>1</v>
      </c>
      <c r="L15502" s="1">
        <v>0.72797309234738405</v>
      </c>
      <c r="M15502">
        <v>5.217862606048584</v>
      </c>
      <c r="N15502">
        <v>-0.73113089799880981</v>
      </c>
      <c r="O15502">
        <v>-6.3374423980712891</v>
      </c>
    </row>
    <row r="15503" spans="1:15" x14ac:dyDescent="0.25">
      <c r="A15503" s="4">
        <v>41</v>
      </c>
      <c r="B15503" s="4">
        <v>58</v>
      </c>
      <c r="C15503" s="1" t="s">
        <v>12</v>
      </c>
      <c r="D15503" s="1">
        <f>IF(Table1[[#This Row],[WordType]]="Word",1,-1)</f>
        <v>-1</v>
      </c>
      <c r="E15503" s="1" t="s">
        <v>9</v>
      </c>
      <c r="F15503" s="1">
        <f>IF(Table1[[#This Row],[WordCategory]]="Moral",1,-1)</f>
        <v>1</v>
      </c>
      <c r="G15503" s="1">
        <f>IF(Table1[[#This Row],[WordCatCode]]=F15502,1,0)</f>
        <v>1</v>
      </c>
      <c r="H15503" s="1" t="s">
        <v>262</v>
      </c>
      <c r="I15503" s="1">
        <v>53</v>
      </c>
      <c r="J15503" s="1" t="s">
        <v>13</v>
      </c>
      <c r="K15503" s="1">
        <v>1</v>
      </c>
      <c r="L15503" s="1">
        <v>1.01652710046619</v>
      </c>
      <c r="M15503">
        <v>6.2744660377502441</v>
      </c>
      <c r="N15503">
        <v>6.1130862236022949</v>
      </c>
      <c r="O15503">
        <v>9.760523796081543</v>
      </c>
    </row>
    <row r="15504" spans="1:15" x14ac:dyDescent="0.25">
      <c r="A15504" s="4">
        <v>41</v>
      </c>
      <c r="B15504" s="4">
        <v>59</v>
      </c>
      <c r="C15504" s="1" t="s">
        <v>8</v>
      </c>
      <c r="D15504" s="1">
        <f>IF(Table1[[#This Row],[WordType]]="Word",1,-1)</f>
        <v>1</v>
      </c>
      <c r="E15504" s="1" t="s">
        <v>9</v>
      </c>
      <c r="F15504" s="1">
        <f>IF(Table1[[#This Row],[WordCategory]]="Moral",1,-1)</f>
        <v>1</v>
      </c>
      <c r="G15504" s="1">
        <f>IF(Table1[[#This Row],[WordCatCode]]=F15503,1,0)</f>
        <v>1</v>
      </c>
      <c r="H15504" s="1" t="s">
        <v>410</v>
      </c>
      <c r="I15504" s="1">
        <v>49</v>
      </c>
      <c r="J15504" s="1" t="s">
        <v>13</v>
      </c>
      <c r="K15504" s="1">
        <v>1</v>
      </c>
      <c r="L15504" s="1">
        <v>0.70865627890452698</v>
      </c>
      <c r="M15504">
        <v>-2.9685976505279541</v>
      </c>
      <c r="N15504">
        <v>-0.12714812159538269</v>
      </c>
      <c r="O15504">
        <v>3.6259665489196777</v>
      </c>
    </row>
    <row r="15505" spans="1:15" x14ac:dyDescent="0.25">
      <c r="A15505" s="4">
        <v>41</v>
      </c>
      <c r="B15505" s="4">
        <v>60</v>
      </c>
      <c r="C15505" s="1" t="s">
        <v>12</v>
      </c>
      <c r="D15505" s="1">
        <f>IF(Table1[[#This Row],[WordType]]="Word",1,-1)</f>
        <v>-1</v>
      </c>
      <c r="E15505" s="1" t="s">
        <v>9</v>
      </c>
      <c r="F15505" s="1">
        <f>IF(Table1[[#This Row],[WordCategory]]="Moral",1,-1)</f>
        <v>1</v>
      </c>
      <c r="G15505" s="1">
        <f>IF(Table1[[#This Row],[WordCatCode]]=F15504,1,0)</f>
        <v>1</v>
      </c>
      <c r="H15505" s="1" t="s">
        <v>143</v>
      </c>
      <c r="I15505" s="1">
        <v>49</v>
      </c>
      <c r="J15505" s="1" t="s">
        <v>10</v>
      </c>
      <c r="K15505" s="1">
        <v>0</v>
      </c>
      <c r="L15505" s="1">
        <v>0.77683547697961297</v>
      </c>
      <c r="M15505">
        <v>6.8641180992126465</v>
      </c>
      <c r="N15505">
        <v>-0.24362137913703918</v>
      </c>
      <c r="O15505">
        <v>-0.72724413871765137</v>
      </c>
    </row>
    <row r="15506" spans="1:15" x14ac:dyDescent="0.25">
      <c r="A15506" s="4">
        <v>41</v>
      </c>
      <c r="B15506" s="4">
        <v>61</v>
      </c>
      <c r="C15506" s="1" t="s">
        <v>12</v>
      </c>
      <c r="D15506" s="1">
        <f>IF(Table1[[#This Row],[WordType]]="Word",1,-1)</f>
        <v>-1</v>
      </c>
      <c r="E15506" s="1" t="s">
        <v>11</v>
      </c>
      <c r="F15506" s="1">
        <f>IF(Table1[[#This Row],[WordCategory]]="Moral",1,-1)</f>
        <v>-1</v>
      </c>
      <c r="G15506" s="1">
        <f>IF(Table1[[#This Row],[WordCatCode]]=F15505,1,0)</f>
        <v>0</v>
      </c>
      <c r="H15506" s="1" t="s">
        <v>175</v>
      </c>
      <c r="I15506" s="1">
        <v>49</v>
      </c>
      <c r="J15506" s="1" t="s">
        <v>10</v>
      </c>
      <c r="K15506" s="1">
        <v>0</v>
      </c>
      <c r="L15506" s="1">
        <v>0.62415375839918896</v>
      </c>
      <c r="M15506">
        <v>-13.338716506958008</v>
      </c>
      <c r="N15506">
        <v>-14.560051918029785</v>
      </c>
      <c r="O15506">
        <v>-1.1315605640411377</v>
      </c>
    </row>
    <row r="15507" spans="1:15" x14ac:dyDescent="0.25">
      <c r="A15507" s="4">
        <v>41</v>
      </c>
      <c r="B15507" s="4">
        <v>62</v>
      </c>
      <c r="C15507" s="1" t="s">
        <v>8</v>
      </c>
      <c r="D15507" s="1">
        <f>IF(Table1[[#This Row],[WordType]]="Word",1,-1)</f>
        <v>1</v>
      </c>
      <c r="E15507" s="1" t="s">
        <v>9</v>
      </c>
      <c r="F15507" s="1">
        <f>IF(Table1[[#This Row],[WordCategory]]="Moral",1,-1)</f>
        <v>1</v>
      </c>
      <c r="G15507" s="1">
        <f>IF(Table1[[#This Row],[WordCatCode]]=F15506,1,0)</f>
        <v>0</v>
      </c>
      <c r="H15507" s="1" t="s">
        <v>168</v>
      </c>
      <c r="I15507" s="1">
        <v>53</v>
      </c>
      <c r="J15507" s="1" t="s">
        <v>10</v>
      </c>
      <c r="K15507" s="1">
        <v>0</v>
      </c>
      <c r="L15507" s="1">
        <v>0.94466993212699901</v>
      </c>
      <c r="M15507">
        <v>-9.7800073623657227</v>
      </c>
      <c r="N15507">
        <v>-10.602032661437988</v>
      </c>
      <c r="O15507">
        <v>-6.0591440200805664</v>
      </c>
    </row>
    <row r="15508" spans="1:15" x14ac:dyDescent="0.25">
      <c r="A15508" s="4">
        <v>41</v>
      </c>
      <c r="B15508" s="4">
        <v>63</v>
      </c>
      <c r="C15508" s="1" t="s">
        <v>8</v>
      </c>
      <c r="D15508" s="1">
        <f>IF(Table1[[#This Row],[WordType]]="Word",1,-1)</f>
        <v>1</v>
      </c>
      <c r="E15508" s="1" t="s">
        <v>9</v>
      </c>
      <c r="F15508" s="1">
        <f>IF(Table1[[#This Row],[WordCategory]]="Moral",1,-1)</f>
        <v>1</v>
      </c>
      <c r="G15508" s="1">
        <f>IF(Table1[[#This Row],[WordCatCode]]=F15507,1,0)</f>
        <v>1</v>
      </c>
      <c r="H15508" s="1" t="s">
        <v>95</v>
      </c>
      <c r="I15508" s="1">
        <v>53</v>
      </c>
      <c r="J15508" s="1" t="s">
        <v>10</v>
      </c>
      <c r="K15508" s="1">
        <v>0</v>
      </c>
      <c r="L15508" s="1">
        <v>0.96721759857609901</v>
      </c>
      <c r="M15508">
        <v>6.5696678161621094</v>
      </c>
      <c r="N15508">
        <v>1.4555448293685913</v>
      </c>
      <c r="O15508">
        <v>4.775141716003418</v>
      </c>
    </row>
    <row r="15509" spans="1:15" x14ac:dyDescent="0.25">
      <c r="A15509" s="4">
        <v>41</v>
      </c>
      <c r="B15509" s="4">
        <v>66</v>
      </c>
      <c r="C15509" s="1" t="s">
        <v>12</v>
      </c>
      <c r="D15509" s="1">
        <f>IF(Table1[[#This Row],[WordType]]="Word",1,-1)</f>
        <v>-1</v>
      </c>
      <c r="E15509" s="1" t="s">
        <v>9</v>
      </c>
      <c r="F15509" s="1">
        <f>IF(Table1[[#This Row],[WordCategory]]="Moral",1,-1)</f>
        <v>1</v>
      </c>
      <c r="G15509" s="1">
        <f>IF(Table1[[#This Row],[WordCatCode]]=F15508,1,0)</f>
        <v>1</v>
      </c>
      <c r="H15509" s="1" t="s">
        <v>475</v>
      </c>
      <c r="I15509" s="1">
        <v>53</v>
      </c>
      <c r="J15509" s="1" t="s">
        <v>13</v>
      </c>
      <c r="K15509" s="1">
        <v>1</v>
      </c>
      <c r="L15509" s="1">
        <v>0.92750047473236896</v>
      </c>
      <c r="M15509">
        <v>-1.280988335609436</v>
      </c>
      <c r="N15509">
        <v>2.9352452754974365</v>
      </c>
      <c r="O15509">
        <v>3.0283117294311523</v>
      </c>
    </row>
    <row r="15510" spans="1:15" x14ac:dyDescent="0.25">
      <c r="A15510" s="4">
        <v>41</v>
      </c>
      <c r="B15510" s="4">
        <v>67</v>
      </c>
      <c r="C15510" s="1" t="s">
        <v>12</v>
      </c>
      <c r="D15510" s="1">
        <f>IF(Table1[[#This Row],[WordType]]="Word",1,-1)</f>
        <v>-1</v>
      </c>
      <c r="E15510" s="1" t="s">
        <v>9</v>
      </c>
      <c r="F15510" s="1">
        <f>IF(Table1[[#This Row],[WordCategory]]="Moral",1,-1)</f>
        <v>1</v>
      </c>
      <c r="G15510" s="1">
        <f>IF(Table1[[#This Row],[WordCatCode]]=F15509,1,0)</f>
        <v>1</v>
      </c>
      <c r="H15510" s="1" t="s">
        <v>131</v>
      </c>
      <c r="I15510" s="1">
        <v>53</v>
      </c>
      <c r="J15510" s="1" t="s">
        <v>13</v>
      </c>
      <c r="K15510" s="1">
        <v>1</v>
      </c>
      <c r="L15510" s="1">
        <v>0.65445922873914197</v>
      </c>
      <c r="M15510">
        <v>14.926453590393066</v>
      </c>
      <c r="N15510">
        <v>9.2769680023193359</v>
      </c>
      <c r="O15510">
        <v>6.0927028656005859</v>
      </c>
    </row>
    <row r="15511" spans="1:15" x14ac:dyDescent="0.25">
      <c r="A15511" s="4">
        <v>41</v>
      </c>
      <c r="B15511" s="4">
        <v>68</v>
      </c>
      <c r="C15511" s="1" t="s">
        <v>12</v>
      </c>
      <c r="D15511" s="1">
        <f>IF(Table1[[#This Row],[WordType]]="Word",1,-1)</f>
        <v>-1</v>
      </c>
      <c r="E15511" s="1" t="s">
        <v>11</v>
      </c>
      <c r="F15511" s="1">
        <f>IF(Table1[[#This Row],[WordCategory]]="Moral",1,-1)</f>
        <v>-1</v>
      </c>
      <c r="G15511" s="1">
        <f>IF(Table1[[#This Row],[WordCatCode]]=F15510,1,0)</f>
        <v>0</v>
      </c>
      <c r="H15511" s="1" t="s">
        <v>331</v>
      </c>
      <c r="I15511" s="1">
        <v>49</v>
      </c>
      <c r="J15511" s="1" t="s">
        <v>10</v>
      </c>
      <c r="K15511" s="1">
        <v>0</v>
      </c>
      <c r="L15511" s="1">
        <v>0.65195554541423895</v>
      </c>
      <c r="M15511">
        <v>4.2379317283630371</v>
      </c>
      <c r="N15511">
        <v>2.7962772846221924</v>
      </c>
      <c r="O15511">
        <v>4.006096363067627</v>
      </c>
    </row>
    <row r="15512" spans="1:15" x14ac:dyDescent="0.25">
      <c r="A15512" s="4">
        <v>41</v>
      </c>
      <c r="B15512" s="4">
        <v>69</v>
      </c>
      <c r="C15512" s="1" t="s">
        <v>12</v>
      </c>
      <c r="D15512" s="1">
        <f>IF(Table1[[#This Row],[WordType]]="Word",1,-1)</f>
        <v>-1</v>
      </c>
      <c r="E15512" s="1" t="s">
        <v>9</v>
      </c>
      <c r="F15512" s="1">
        <f>IF(Table1[[#This Row],[WordCategory]]="Moral",1,-1)</f>
        <v>1</v>
      </c>
      <c r="G15512" s="1">
        <f>IF(Table1[[#This Row],[WordCatCode]]=F15511,1,0)</f>
        <v>0</v>
      </c>
      <c r="H15512" s="1" t="s">
        <v>405</v>
      </c>
      <c r="I15512" s="1">
        <v>53</v>
      </c>
      <c r="J15512" s="1" t="s">
        <v>13</v>
      </c>
      <c r="K15512" s="1">
        <v>1</v>
      </c>
      <c r="L15512" s="1">
        <v>1.25689124874771</v>
      </c>
      <c r="M15512">
        <v>9.5537099838256836</v>
      </c>
      <c r="N15512">
        <v>2.606348991394043</v>
      </c>
      <c r="O15512">
        <v>9.0455226898193359</v>
      </c>
    </row>
    <row r="15513" spans="1:15" x14ac:dyDescent="0.25">
      <c r="A15513" s="4">
        <v>41</v>
      </c>
      <c r="B15513" s="4">
        <v>70</v>
      </c>
      <c r="C15513" s="1" t="s">
        <v>8</v>
      </c>
      <c r="D15513" s="1">
        <f>IF(Table1[[#This Row],[WordType]]="Word",1,-1)</f>
        <v>1</v>
      </c>
      <c r="E15513" s="1" t="s">
        <v>11</v>
      </c>
      <c r="F15513" s="1">
        <f>IF(Table1[[#This Row],[WordCategory]]="Moral",1,-1)</f>
        <v>-1</v>
      </c>
      <c r="G15513" s="1">
        <f>IF(Table1[[#This Row],[WordCatCode]]=F15512,1,0)</f>
        <v>0</v>
      </c>
      <c r="H15513" s="1" t="s">
        <v>276</v>
      </c>
      <c r="I15513" s="1">
        <v>53</v>
      </c>
      <c r="J15513" s="1" t="s">
        <v>10</v>
      </c>
      <c r="K15513" s="1">
        <v>0</v>
      </c>
      <c r="L15513" s="1">
        <v>0.783034776337445</v>
      </c>
      <c r="M15513">
        <v>2.4522035121917725</v>
      </c>
      <c r="N15513">
        <v>3.3136806488037109</v>
      </c>
      <c r="O15513">
        <v>6.8316802978515625</v>
      </c>
    </row>
    <row r="15514" spans="1:15" x14ac:dyDescent="0.25">
      <c r="A15514" s="4">
        <v>41</v>
      </c>
      <c r="B15514" s="4">
        <v>71</v>
      </c>
      <c r="C15514" s="1" t="s">
        <v>12</v>
      </c>
      <c r="D15514" s="1">
        <f>IF(Table1[[#This Row],[WordType]]="Word",1,-1)</f>
        <v>-1</v>
      </c>
      <c r="E15514" s="1" t="s">
        <v>11</v>
      </c>
      <c r="F15514" s="1">
        <f>IF(Table1[[#This Row],[WordCategory]]="Moral",1,-1)</f>
        <v>-1</v>
      </c>
      <c r="G15514" s="1">
        <f>IF(Table1[[#This Row],[WordCatCode]]=F15513,1,0)</f>
        <v>1</v>
      </c>
      <c r="H15514" s="1" t="s">
        <v>228</v>
      </c>
      <c r="I15514" s="1">
        <v>49</v>
      </c>
      <c r="J15514" s="1" t="s">
        <v>10</v>
      </c>
      <c r="K15514" s="1">
        <v>0</v>
      </c>
      <c r="L15514" s="1">
        <v>0.76324693951755795</v>
      </c>
      <c r="M15514">
        <v>0.47520628571510315</v>
      </c>
      <c r="N15514">
        <v>-0.47723841667175293</v>
      </c>
      <c r="O15514">
        <v>3.8398041725158691</v>
      </c>
    </row>
    <row r="15515" spans="1:15" x14ac:dyDescent="0.25">
      <c r="A15515" s="4">
        <v>41</v>
      </c>
      <c r="B15515" s="4">
        <v>72</v>
      </c>
      <c r="C15515" s="1" t="s">
        <v>12</v>
      </c>
      <c r="D15515" s="1">
        <f>IF(Table1[[#This Row],[WordType]]="Word",1,-1)</f>
        <v>-1</v>
      </c>
      <c r="E15515" s="1" t="s">
        <v>11</v>
      </c>
      <c r="F15515" s="1">
        <f>IF(Table1[[#This Row],[WordCategory]]="Moral",1,-1)</f>
        <v>-1</v>
      </c>
      <c r="G15515" s="1">
        <f>IF(Table1[[#This Row],[WordCatCode]]=F15514,1,0)</f>
        <v>1</v>
      </c>
      <c r="H15515" s="1" t="s">
        <v>396</v>
      </c>
      <c r="I15515" s="1">
        <v>53</v>
      </c>
      <c r="J15515" s="1" t="s">
        <v>13</v>
      </c>
      <c r="K15515" s="1">
        <v>1</v>
      </c>
      <c r="L15515" s="1">
        <v>0.88746772240847405</v>
      </c>
      <c r="M15515">
        <v>15.86815071105957</v>
      </c>
      <c r="N15515">
        <v>4.0811309814453125</v>
      </c>
      <c r="O15515">
        <v>5.6463127136230469</v>
      </c>
    </row>
    <row r="15516" spans="1:15" x14ac:dyDescent="0.25">
      <c r="A15516" s="4">
        <v>41</v>
      </c>
      <c r="B15516" s="4">
        <v>74</v>
      </c>
      <c r="C15516" s="1" t="s">
        <v>8</v>
      </c>
      <c r="D15516" s="1">
        <f>IF(Table1[[#This Row],[WordType]]="Word",1,-1)</f>
        <v>1</v>
      </c>
      <c r="E15516" s="1" t="s">
        <v>9</v>
      </c>
      <c r="F15516" s="1">
        <f>IF(Table1[[#This Row],[WordCategory]]="Moral",1,-1)</f>
        <v>1</v>
      </c>
      <c r="G15516" s="1">
        <f>IF(Table1[[#This Row],[WordCatCode]]=F15515,1,0)</f>
        <v>0</v>
      </c>
      <c r="H15516" s="1" t="s">
        <v>461</v>
      </c>
      <c r="I15516" s="1">
        <v>49</v>
      </c>
      <c r="J15516" s="1" t="s">
        <v>13</v>
      </c>
      <c r="K15516" s="1">
        <v>1</v>
      </c>
      <c r="L15516" s="1">
        <v>0.72033709939569202</v>
      </c>
      <c r="M15516">
        <v>2.6355266571044922</v>
      </c>
      <c r="N15516">
        <v>1.8254232406616211</v>
      </c>
      <c r="O15516">
        <v>5.9494457244873047</v>
      </c>
    </row>
    <row r="15517" spans="1:15" x14ac:dyDescent="0.25">
      <c r="A15517" s="4">
        <v>41</v>
      </c>
      <c r="B15517" s="4">
        <v>75</v>
      </c>
      <c r="C15517" s="1" t="s">
        <v>12</v>
      </c>
      <c r="D15517" s="1">
        <f>IF(Table1[[#This Row],[WordType]]="Word",1,-1)</f>
        <v>-1</v>
      </c>
      <c r="E15517" s="1" t="s">
        <v>11</v>
      </c>
      <c r="F15517" s="1">
        <f>IF(Table1[[#This Row],[WordCategory]]="Moral",1,-1)</f>
        <v>-1</v>
      </c>
      <c r="G15517" s="1">
        <f>IF(Table1[[#This Row],[WordCatCode]]=F15516,1,0)</f>
        <v>0</v>
      </c>
      <c r="H15517" s="1" t="s">
        <v>184</v>
      </c>
      <c r="I15517" s="1">
        <v>49</v>
      </c>
      <c r="J15517" s="1" t="s">
        <v>10</v>
      </c>
      <c r="K15517" s="1">
        <v>0</v>
      </c>
      <c r="L15517" s="1">
        <v>0.67555341031402405</v>
      </c>
      <c r="M15517">
        <v>-5.9310665130615234</v>
      </c>
      <c r="N15517">
        <v>-1.3298699855804443</v>
      </c>
      <c r="O15517">
        <v>0.22581523656845093</v>
      </c>
    </row>
    <row r="15518" spans="1:15" x14ac:dyDescent="0.25">
      <c r="A15518" s="4">
        <v>41</v>
      </c>
      <c r="B15518" s="4">
        <v>77</v>
      </c>
      <c r="C15518" s="1" t="s">
        <v>8</v>
      </c>
      <c r="D15518" s="1">
        <f>IF(Table1[[#This Row],[WordType]]="Word",1,-1)</f>
        <v>1</v>
      </c>
      <c r="E15518" s="1" t="s">
        <v>9</v>
      </c>
      <c r="F15518" s="1">
        <f>IF(Table1[[#This Row],[WordCategory]]="Moral",1,-1)</f>
        <v>1</v>
      </c>
      <c r="G15518" s="1">
        <f>IF(Table1[[#This Row],[WordCatCode]]=F15517,1,0)</f>
        <v>0</v>
      </c>
      <c r="H15518" s="1" t="s">
        <v>102</v>
      </c>
      <c r="I15518" s="1">
        <v>53</v>
      </c>
      <c r="J15518" s="1" t="s">
        <v>10</v>
      </c>
      <c r="K15518" s="1">
        <v>0</v>
      </c>
      <c r="L15518" s="1">
        <v>0.78259705146774705</v>
      </c>
      <c r="M15518">
        <v>6.9796085357666016</v>
      </c>
      <c r="N15518">
        <v>-1.795376181602478</v>
      </c>
      <c r="O15518">
        <v>2.8901503086090088</v>
      </c>
    </row>
    <row r="15519" spans="1:15" x14ac:dyDescent="0.25">
      <c r="A15519" s="4">
        <v>41</v>
      </c>
      <c r="B15519" s="4">
        <v>78</v>
      </c>
      <c r="C15519" s="1" t="s">
        <v>8</v>
      </c>
      <c r="D15519" s="1">
        <f>IF(Table1[[#This Row],[WordType]]="Word",1,-1)</f>
        <v>1</v>
      </c>
      <c r="E15519" s="1" t="s">
        <v>11</v>
      </c>
      <c r="F15519" s="1">
        <f>IF(Table1[[#This Row],[WordCategory]]="Moral",1,-1)</f>
        <v>-1</v>
      </c>
      <c r="G15519" s="1">
        <f>IF(Table1[[#This Row],[WordCatCode]]=F15518,1,0)</f>
        <v>0</v>
      </c>
      <c r="H15519" s="1" t="s">
        <v>420</v>
      </c>
      <c r="I15519" s="1">
        <v>49</v>
      </c>
      <c r="J15519" s="1" t="s">
        <v>13</v>
      </c>
      <c r="K15519" s="1">
        <v>1</v>
      </c>
      <c r="L15519" s="1">
        <v>0.70877951337024603</v>
      </c>
      <c r="M15519">
        <v>-0.88944292068481445</v>
      </c>
      <c r="N15519">
        <v>1.8323475122451782</v>
      </c>
      <c r="O15519">
        <v>-2.0442109107971191</v>
      </c>
    </row>
    <row r="15520" spans="1:15" x14ac:dyDescent="0.25">
      <c r="A15520" s="4">
        <v>41</v>
      </c>
      <c r="B15520" s="4">
        <v>79</v>
      </c>
      <c r="C15520" s="1" t="s">
        <v>12</v>
      </c>
      <c r="D15520" s="1">
        <f>IF(Table1[[#This Row],[WordType]]="Word",1,-1)</f>
        <v>-1</v>
      </c>
      <c r="E15520" s="1" t="s">
        <v>9</v>
      </c>
      <c r="F15520" s="1">
        <f>IF(Table1[[#This Row],[WordCategory]]="Moral",1,-1)</f>
        <v>1</v>
      </c>
      <c r="G15520" s="1">
        <f>IF(Table1[[#This Row],[WordCatCode]]=F15519,1,0)</f>
        <v>0</v>
      </c>
      <c r="H15520" s="1" t="s">
        <v>347</v>
      </c>
      <c r="I15520" s="1">
        <v>53</v>
      </c>
      <c r="J15520" s="1" t="s">
        <v>13</v>
      </c>
      <c r="K15520" s="1">
        <v>1</v>
      </c>
      <c r="L15520" s="1">
        <v>0.93975705420598399</v>
      </c>
      <c r="M15520">
        <v>5.9585013389587402</v>
      </c>
      <c r="N15520">
        <v>3.8818163871765137</v>
      </c>
      <c r="O15520">
        <v>1.1324423551559448</v>
      </c>
    </row>
    <row r="15521" spans="1:15" x14ac:dyDescent="0.25">
      <c r="A15521" s="4">
        <v>41</v>
      </c>
      <c r="B15521" s="4">
        <v>80</v>
      </c>
      <c r="C15521" s="1" t="s">
        <v>12</v>
      </c>
      <c r="D15521" s="1">
        <f>IF(Table1[[#This Row],[WordType]]="Word",1,-1)</f>
        <v>-1</v>
      </c>
      <c r="E15521" s="1" t="s">
        <v>9</v>
      </c>
      <c r="F15521" s="1">
        <f>IF(Table1[[#This Row],[WordCategory]]="Moral",1,-1)</f>
        <v>1</v>
      </c>
      <c r="G15521" s="1">
        <f>IF(Table1[[#This Row],[WordCatCode]]=F15520,1,0)</f>
        <v>1</v>
      </c>
      <c r="H15521" s="1" t="s">
        <v>297</v>
      </c>
      <c r="I15521" s="1">
        <v>49</v>
      </c>
      <c r="J15521" s="1" t="s">
        <v>10</v>
      </c>
      <c r="K15521" s="1">
        <v>0</v>
      </c>
      <c r="L15521" s="1">
        <v>0.68788000289350804</v>
      </c>
      <c r="M15521">
        <v>1.6937081813812256</v>
      </c>
      <c r="N15521">
        <v>6.275489330291748</v>
      </c>
      <c r="O15521">
        <v>14.844527244567871</v>
      </c>
    </row>
    <row r="15522" spans="1:15" x14ac:dyDescent="0.25">
      <c r="A15522" s="4">
        <v>41</v>
      </c>
      <c r="B15522" s="4">
        <v>81</v>
      </c>
      <c r="C15522" s="1" t="s">
        <v>12</v>
      </c>
      <c r="D15522" s="1">
        <f>IF(Table1[[#This Row],[WordType]]="Word",1,-1)</f>
        <v>-1</v>
      </c>
      <c r="E15522" s="1" t="s">
        <v>11</v>
      </c>
      <c r="F15522" s="1">
        <f>IF(Table1[[#This Row],[WordCategory]]="Moral",1,-1)</f>
        <v>-1</v>
      </c>
      <c r="G15522" s="1">
        <f>IF(Table1[[#This Row],[WordCatCode]]=F15521,1,0)</f>
        <v>0</v>
      </c>
      <c r="H15522" s="1" t="s">
        <v>154</v>
      </c>
      <c r="I15522" s="1">
        <v>49</v>
      </c>
      <c r="J15522" s="1" t="s">
        <v>10</v>
      </c>
      <c r="K15522" s="1">
        <v>0</v>
      </c>
      <c r="L15522" s="1">
        <v>0.58947957679629304</v>
      </c>
      <c r="M15522">
        <v>6.1629014015197754</v>
      </c>
      <c r="N15522">
        <v>10.302886962890625</v>
      </c>
      <c r="O15522">
        <v>11.266968727111816</v>
      </c>
    </row>
    <row r="15523" spans="1:15" x14ac:dyDescent="0.25">
      <c r="A15523" s="4">
        <v>41</v>
      </c>
      <c r="B15523" s="4">
        <v>82</v>
      </c>
      <c r="C15523" s="1" t="s">
        <v>8</v>
      </c>
      <c r="D15523" s="1">
        <f>IF(Table1[[#This Row],[WordType]]="Word",1,-1)</f>
        <v>1</v>
      </c>
      <c r="E15523" s="1" t="s">
        <v>11</v>
      </c>
      <c r="F15523" s="1">
        <f>IF(Table1[[#This Row],[WordCategory]]="Moral",1,-1)</f>
        <v>-1</v>
      </c>
      <c r="G15523" s="1">
        <f>IF(Table1[[#This Row],[WordCatCode]]=F15522,1,0)</f>
        <v>1</v>
      </c>
      <c r="H15523" s="1" t="s">
        <v>466</v>
      </c>
      <c r="I15523" s="1">
        <v>49</v>
      </c>
      <c r="J15523" s="1" t="s">
        <v>13</v>
      </c>
      <c r="K15523" s="1">
        <v>1</v>
      </c>
      <c r="L15523" s="1">
        <v>0.57265819376334604</v>
      </c>
      <c r="M15523">
        <v>2.6370813846588135</v>
      </c>
      <c r="N15523">
        <v>1.4785196781158447</v>
      </c>
      <c r="O15523">
        <v>0.1743631511926651</v>
      </c>
    </row>
    <row r="15524" spans="1:15" x14ac:dyDescent="0.25">
      <c r="A15524" s="4">
        <v>41</v>
      </c>
      <c r="B15524" s="4">
        <v>83</v>
      </c>
      <c r="C15524" s="1" t="s">
        <v>8</v>
      </c>
      <c r="D15524" s="1">
        <f>IF(Table1[[#This Row],[WordType]]="Word",1,-1)</f>
        <v>1</v>
      </c>
      <c r="E15524" s="1" t="s">
        <v>9</v>
      </c>
      <c r="F15524" s="1">
        <f>IF(Table1[[#This Row],[WordCategory]]="Moral",1,-1)</f>
        <v>1</v>
      </c>
      <c r="G15524" s="1">
        <f>IF(Table1[[#This Row],[WordCatCode]]=F15523,1,0)</f>
        <v>0</v>
      </c>
      <c r="H15524" s="1" t="s">
        <v>223</v>
      </c>
      <c r="I15524" s="1">
        <v>53</v>
      </c>
      <c r="J15524" s="1" t="s">
        <v>10</v>
      </c>
      <c r="K15524" s="1">
        <v>0</v>
      </c>
      <c r="L15524" s="1">
        <v>0.35418057069182401</v>
      </c>
      <c r="M15524">
        <v>7.0727863311767578</v>
      </c>
      <c r="N15524">
        <v>0.48674628138542175</v>
      </c>
      <c r="O15524">
        <v>-7.1818804740905762</v>
      </c>
    </row>
    <row r="15525" spans="1:15" x14ac:dyDescent="0.25">
      <c r="A15525" s="4">
        <v>41</v>
      </c>
      <c r="B15525" s="4">
        <v>84</v>
      </c>
      <c r="C15525" s="1" t="s">
        <v>8</v>
      </c>
      <c r="D15525" s="1">
        <f>IF(Table1[[#This Row],[WordType]]="Word",1,-1)</f>
        <v>1</v>
      </c>
      <c r="E15525" s="1" t="s">
        <v>11</v>
      </c>
      <c r="F15525" s="1">
        <f>IF(Table1[[#This Row],[WordCategory]]="Moral",1,-1)</f>
        <v>-1</v>
      </c>
      <c r="G15525" s="1">
        <f>IF(Table1[[#This Row],[WordCatCode]]=F15524,1,0)</f>
        <v>0</v>
      </c>
      <c r="H15525" s="1" t="s">
        <v>122</v>
      </c>
      <c r="I15525" s="1">
        <v>49</v>
      </c>
      <c r="J15525" s="1" t="s">
        <v>13</v>
      </c>
      <c r="K15525" s="1">
        <v>1</v>
      </c>
      <c r="L15525" s="1">
        <v>0.585470324847847</v>
      </c>
      <c r="M15525">
        <v>2.3782205581665039</v>
      </c>
      <c r="N15525">
        <v>5.3726615905761719</v>
      </c>
      <c r="O15525">
        <v>7.7715201377868652</v>
      </c>
    </row>
    <row r="15526" spans="1:15" x14ac:dyDescent="0.25">
      <c r="A15526" s="4">
        <v>41</v>
      </c>
      <c r="B15526" s="4">
        <v>86</v>
      </c>
      <c r="C15526" s="1" t="s">
        <v>8</v>
      </c>
      <c r="D15526" s="1">
        <f>IF(Table1[[#This Row],[WordType]]="Word",1,-1)</f>
        <v>1</v>
      </c>
      <c r="E15526" s="1" t="s">
        <v>11</v>
      </c>
      <c r="F15526" s="1">
        <f>IF(Table1[[#This Row],[WordCategory]]="Moral",1,-1)</f>
        <v>-1</v>
      </c>
      <c r="G15526" s="1">
        <f>IF(Table1[[#This Row],[WordCatCode]]=F15525,1,0)</f>
        <v>1</v>
      </c>
      <c r="H15526" s="1" t="s">
        <v>506</v>
      </c>
      <c r="I15526" s="1">
        <v>49</v>
      </c>
      <c r="J15526" s="1" t="s">
        <v>13</v>
      </c>
      <c r="K15526" s="1">
        <v>1</v>
      </c>
      <c r="L15526" s="1">
        <v>0.87593831215053797</v>
      </c>
      <c r="M15526">
        <v>12.457589149475098</v>
      </c>
      <c r="N15526">
        <v>16.133344650268555</v>
      </c>
      <c r="O15526">
        <v>16.836685180664063</v>
      </c>
    </row>
    <row r="15527" spans="1:15" x14ac:dyDescent="0.25">
      <c r="A15527" s="4">
        <v>41</v>
      </c>
      <c r="B15527" s="4">
        <v>87</v>
      </c>
      <c r="C15527" s="1" t="s">
        <v>12</v>
      </c>
      <c r="D15527" s="1">
        <f>IF(Table1[[#This Row],[WordType]]="Word",1,-1)</f>
        <v>-1</v>
      </c>
      <c r="E15527" s="1" t="s">
        <v>11</v>
      </c>
      <c r="F15527" s="1">
        <f>IF(Table1[[#This Row],[WordCategory]]="Moral",1,-1)</f>
        <v>-1</v>
      </c>
      <c r="G15527" s="1">
        <f>IF(Table1[[#This Row],[WordCatCode]]=F15526,1,0)</f>
        <v>1</v>
      </c>
      <c r="H15527" s="1" t="s">
        <v>480</v>
      </c>
      <c r="I15527" s="1">
        <v>53</v>
      </c>
      <c r="J15527" s="1" t="s">
        <v>13</v>
      </c>
      <c r="K15527" s="1">
        <v>1</v>
      </c>
      <c r="L15527" s="1">
        <v>0.67215947760269101</v>
      </c>
      <c r="M15527">
        <v>-3.2406816482543945</v>
      </c>
      <c r="N15527">
        <v>2.8320119380950928</v>
      </c>
      <c r="O15527">
        <v>7.5725202560424805</v>
      </c>
    </row>
    <row r="15528" spans="1:15" x14ac:dyDescent="0.25">
      <c r="A15528" s="4">
        <v>41</v>
      </c>
      <c r="B15528" s="4">
        <v>88</v>
      </c>
      <c r="C15528" s="1" t="s">
        <v>8</v>
      </c>
      <c r="D15528" s="1">
        <f>IF(Table1[[#This Row],[WordType]]="Word",1,-1)</f>
        <v>1</v>
      </c>
      <c r="E15528" s="1" t="s">
        <v>9</v>
      </c>
      <c r="F15528" s="1">
        <f>IF(Table1[[#This Row],[WordCategory]]="Moral",1,-1)</f>
        <v>1</v>
      </c>
      <c r="G15528" s="1">
        <f>IF(Table1[[#This Row],[WordCatCode]]=F15527,1,0)</f>
        <v>0</v>
      </c>
      <c r="H15528" s="1" t="s">
        <v>252</v>
      </c>
      <c r="I15528" s="1">
        <v>49</v>
      </c>
      <c r="J15528" s="1" t="s">
        <v>13</v>
      </c>
      <c r="K15528" s="1">
        <v>1</v>
      </c>
      <c r="L15528" s="1">
        <v>0.71763902995735396</v>
      </c>
      <c r="M15528">
        <v>2.0993623733520508</v>
      </c>
      <c r="N15528">
        <v>-1.6019562482833862</v>
      </c>
      <c r="O15528">
        <v>3.8714966773986816</v>
      </c>
    </row>
    <row r="15529" spans="1:15" x14ac:dyDescent="0.25">
      <c r="A15529" s="4">
        <v>41</v>
      </c>
      <c r="B15529" s="4">
        <v>89</v>
      </c>
      <c r="C15529" s="1" t="s">
        <v>12</v>
      </c>
      <c r="D15529" s="1">
        <f>IF(Table1[[#This Row],[WordType]]="Word",1,-1)</f>
        <v>-1</v>
      </c>
      <c r="E15529" s="1" t="s">
        <v>9</v>
      </c>
      <c r="F15529" s="1">
        <f>IF(Table1[[#This Row],[WordCategory]]="Moral",1,-1)</f>
        <v>1</v>
      </c>
      <c r="G15529" s="1">
        <f>IF(Table1[[#This Row],[WordCatCode]]=F15528,1,0)</f>
        <v>1</v>
      </c>
      <c r="H15529" s="1" t="s">
        <v>60</v>
      </c>
      <c r="I15529" s="1">
        <v>53</v>
      </c>
      <c r="J15529" s="1" t="s">
        <v>13</v>
      </c>
      <c r="K15529" s="1">
        <v>1</v>
      </c>
      <c r="L15529" s="1">
        <v>0.93280696310102895</v>
      </c>
      <c r="M15529">
        <v>6.7806501388549805</v>
      </c>
      <c r="N15529">
        <v>4.7399768829345703</v>
      </c>
      <c r="O15529">
        <v>2.2907657623291016</v>
      </c>
    </row>
    <row r="15530" spans="1:15" x14ac:dyDescent="0.25">
      <c r="A15530" s="4">
        <v>41</v>
      </c>
      <c r="B15530" s="4">
        <v>91</v>
      </c>
      <c r="C15530" s="1" t="s">
        <v>8</v>
      </c>
      <c r="D15530" s="1">
        <f>IF(Table1[[#This Row],[WordType]]="Word",1,-1)</f>
        <v>1</v>
      </c>
      <c r="E15530" s="1" t="s">
        <v>11</v>
      </c>
      <c r="F15530" s="1">
        <f>IF(Table1[[#This Row],[WordCategory]]="Moral",1,-1)</f>
        <v>-1</v>
      </c>
      <c r="G15530" s="1">
        <f>IF(Table1[[#This Row],[WordCatCode]]=F15529,1,0)</f>
        <v>0</v>
      </c>
      <c r="H15530" s="1" t="s">
        <v>87</v>
      </c>
      <c r="I15530" s="1">
        <v>53</v>
      </c>
      <c r="J15530" s="1" t="s">
        <v>10</v>
      </c>
      <c r="K15530" s="1">
        <v>0</v>
      </c>
      <c r="L15530" s="1">
        <v>0.84392577083781395</v>
      </c>
      <c r="M15530">
        <v>6.8933515548706055</v>
      </c>
      <c r="N15530">
        <v>3.3402576446533203</v>
      </c>
      <c r="O15530">
        <v>-0.16011001169681549</v>
      </c>
    </row>
    <row r="15531" spans="1:15" x14ac:dyDescent="0.25">
      <c r="A15531" s="4">
        <v>41</v>
      </c>
      <c r="B15531" s="4">
        <v>92</v>
      </c>
      <c r="C15531" s="1" t="s">
        <v>8</v>
      </c>
      <c r="D15531" s="1">
        <f>IF(Table1[[#This Row],[WordType]]="Word",1,-1)</f>
        <v>1</v>
      </c>
      <c r="E15531" s="1" t="s">
        <v>9</v>
      </c>
      <c r="F15531" s="1">
        <f>IF(Table1[[#This Row],[WordCategory]]="Moral",1,-1)</f>
        <v>1</v>
      </c>
      <c r="G15531" s="1">
        <f>IF(Table1[[#This Row],[WordCatCode]]=F15530,1,0)</f>
        <v>0</v>
      </c>
      <c r="H15531" s="1" t="s">
        <v>495</v>
      </c>
      <c r="I15531" s="1">
        <v>53</v>
      </c>
      <c r="J15531" s="1" t="s">
        <v>10</v>
      </c>
      <c r="K15531" s="1">
        <v>0</v>
      </c>
      <c r="L15531" s="1">
        <v>0.85649712570011605</v>
      </c>
      <c r="M15531">
        <v>14.51318359375</v>
      </c>
      <c r="N15531">
        <v>7.4239587783813477</v>
      </c>
      <c r="O15531">
        <v>11.008480072021484</v>
      </c>
    </row>
    <row r="15532" spans="1:15" x14ac:dyDescent="0.25">
      <c r="A15532" s="4">
        <v>41</v>
      </c>
      <c r="B15532" s="4">
        <v>93</v>
      </c>
      <c r="C15532" s="1" t="s">
        <v>12</v>
      </c>
      <c r="D15532" s="1">
        <f>IF(Table1[[#This Row],[WordType]]="Word",1,-1)</f>
        <v>-1</v>
      </c>
      <c r="E15532" s="1" t="s">
        <v>11</v>
      </c>
      <c r="F15532" s="1">
        <f>IF(Table1[[#This Row],[WordCategory]]="Moral",1,-1)</f>
        <v>-1</v>
      </c>
      <c r="G15532" s="1">
        <f>IF(Table1[[#This Row],[WordCatCode]]=F15531,1,0)</f>
        <v>0</v>
      </c>
      <c r="H15532" s="1" t="s">
        <v>34</v>
      </c>
      <c r="I15532" s="1">
        <v>53</v>
      </c>
      <c r="J15532" s="1" t="s">
        <v>13</v>
      </c>
      <c r="K15532" s="1">
        <v>1</v>
      </c>
      <c r="L15532" s="1">
        <v>1.0847350442782</v>
      </c>
      <c r="M15532">
        <v>5.0093770027160645</v>
      </c>
      <c r="N15532">
        <v>1.7557539939880371</v>
      </c>
      <c r="O15532">
        <v>3.2982828617095947</v>
      </c>
    </row>
    <row r="15533" spans="1:15" x14ac:dyDescent="0.25">
      <c r="A15533" s="4">
        <v>41</v>
      </c>
      <c r="B15533" s="4">
        <v>97</v>
      </c>
      <c r="C15533" s="1" t="s">
        <v>12</v>
      </c>
      <c r="D15533" s="1">
        <f>IF(Table1[[#This Row],[WordType]]="Word",1,-1)</f>
        <v>-1</v>
      </c>
      <c r="E15533" s="1" t="s">
        <v>9</v>
      </c>
      <c r="F15533" s="1">
        <f>IF(Table1[[#This Row],[WordCategory]]="Moral",1,-1)</f>
        <v>1</v>
      </c>
      <c r="G15533" s="1">
        <f>IF(Table1[[#This Row],[WordCatCode]]=F15532,1,0)</f>
        <v>0</v>
      </c>
      <c r="H15533" s="1" t="s">
        <v>344</v>
      </c>
      <c r="I15533" s="1">
        <v>49</v>
      </c>
      <c r="J15533" s="1" t="s">
        <v>10</v>
      </c>
      <c r="K15533" s="1">
        <v>0</v>
      </c>
      <c r="L15533" s="1">
        <v>1.0272115133702799</v>
      </c>
      <c r="M15533">
        <v>0.25643795728683472</v>
      </c>
      <c r="N15533">
        <v>-3.4355981349945068</v>
      </c>
      <c r="O15533">
        <v>1.803122878074646</v>
      </c>
    </row>
    <row r="15534" spans="1:15" x14ac:dyDescent="0.25">
      <c r="A15534" s="4">
        <v>41</v>
      </c>
      <c r="B15534" s="4">
        <v>98</v>
      </c>
      <c r="C15534" s="1" t="s">
        <v>12</v>
      </c>
      <c r="D15534" s="1">
        <f>IF(Table1[[#This Row],[WordType]]="Word",1,-1)</f>
        <v>-1</v>
      </c>
      <c r="E15534" s="1" t="s">
        <v>9</v>
      </c>
      <c r="F15534" s="1">
        <f>IF(Table1[[#This Row],[WordCategory]]="Moral",1,-1)</f>
        <v>1</v>
      </c>
      <c r="G15534" s="1">
        <f>IF(Table1[[#This Row],[WordCatCode]]=F15533,1,0)</f>
        <v>1</v>
      </c>
      <c r="H15534" s="1" t="s">
        <v>191</v>
      </c>
      <c r="I15534" s="1">
        <v>53</v>
      </c>
      <c r="J15534" s="1" t="s">
        <v>13</v>
      </c>
      <c r="K15534" s="1">
        <v>1</v>
      </c>
      <c r="L15534" s="1">
        <v>0.945806650444865</v>
      </c>
      <c r="M15534">
        <v>2.1252825260162354</v>
      </c>
      <c r="N15534">
        <v>12.917901992797852</v>
      </c>
      <c r="O15534">
        <v>24.910909652709961</v>
      </c>
    </row>
    <row r="15535" spans="1:15" x14ac:dyDescent="0.25">
      <c r="A15535" s="4">
        <v>41</v>
      </c>
      <c r="B15535" s="4">
        <v>99</v>
      </c>
      <c r="C15535" s="1" t="s">
        <v>8</v>
      </c>
      <c r="D15535" s="1">
        <f>IF(Table1[[#This Row],[WordType]]="Word",1,-1)</f>
        <v>1</v>
      </c>
      <c r="E15535" s="1" t="s">
        <v>11</v>
      </c>
      <c r="F15535" s="1">
        <f>IF(Table1[[#This Row],[WordCategory]]="Moral",1,-1)</f>
        <v>-1</v>
      </c>
      <c r="G15535" s="1">
        <f>IF(Table1[[#This Row],[WordCatCode]]=F15534,1,0)</f>
        <v>0</v>
      </c>
      <c r="H15535" s="1" t="s">
        <v>23</v>
      </c>
      <c r="I15535" s="1">
        <v>53</v>
      </c>
      <c r="J15535" s="1" t="s">
        <v>10</v>
      </c>
      <c r="K15535" s="1">
        <v>0</v>
      </c>
      <c r="L15535" s="1">
        <v>0.81031118007376801</v>
      </c>
      <c r="M15535">
        <v>7.5209622383117676</v>
      </c>
      <c r="N15535">
        <v>10.821327209472656</v>
      </c>
      <c r="O15535">
        <v>-3.8990700244903564</v>
      </c>
    </row>
    <row r="15536" spans="1:15" x14ac:dyDescent="0.25">
      <c r="A15536" s="4">
        <v>41</v>
      </c>
      <c r="B15536" s="4">
        <v>101</v>
      </c>
      <c r="C15536" s="1" t="s">
        <v>8</v>
      </c>
      <c r="D15536" s="1">
        <f>IF(Table1[[#This Row],[WordType]]="Word",1,-1)</f>
        <v>1</v>
      </c>
      <c r="E15536" s="1" t="s">
        <v>9</v>
      </c>
      <c r="F15536" s="1">
        <f>IF(Table1[[#This Row],[WordCategory]]="Moral",1,-1)</f>
        <v>1</v>
      </c>
      <c r="G15536" s="1">
        <f>IF(Table1[[#This Row],[WordCatCode]]=F15535,1,0)</f>
        <v>0</v>
      </c>
      <c r="H15536" s="1" t="s">
        <v>496</v>
      </c>
      <c r="I15536" s="1">
        <v>53</v>
      </c>
      <c r="J15536" s="1" t="s">
        <v>10</v>
      </c>
      <c r="K15536" s="1">
        <v>0</v>
      </c>
      <c r="L15536" s="1">
        <v>0.90661633340641901</v>
      </c>
      <c r="M15536">
        <v>-7.3927755355834961</v>
      </c>
      <c r="N15536">
        <v>-4.2120776176452637</v>
      </c>
      <c r="O15536">
        <v>-4.7306699752807617</v>
      </c>
    </row>
    <row r="15537" spans="1:15" x14ac:dyDescent="0.25">
      <c r="A15537" s="4">
        <v>41</v>
      </c>
      <c r="B15537" s="4">
        <v>102</v>
      </c>
      <c r="C15537" s="1" t="s">
        <v>8</v>
      </c>
      <c r="D15537" s="1">
        <f>IF(Table1[[#This Row],[WordType]]="Word",1,-1)</f>
        <v>1</v>
      </c>
      <c r="E15537" s="1" t="s">
        <v>9</v>
      </c>
      <c r="F15537" s="1">
        <f>IF(Table1[[#This Row],[WordCategory]]="Moral",1,-1)</f>
        <v>1</v>
      </c>
      <c r="G15537" s="1">
        <f>IF(Table1[[#This Row],[WordCatCode]]=F15536,1,0)</f>
        <v>1</v>
      </c>
      <c r="H15537" s="1" t="s">
        <v>203</v>
      </c>
      <c r="I15537" s="1">
        <v>49</v>
      </c>
      <c r="J15537" s="1" t="s">
        <v>13</v>
      </c>
      <c r="K15537" s="1">
        <v>1</v>
      </c>
      <c r="L15537" s="1">
        <v>0.68911519553512302</v>
      </c>
      <c r="M15537">
        <v>3.7016489505767822</v>
      </c>
      <c r="N15537">
        <v>-2.3699173927307129</v>
      </c>
      <c r="O15537">
        <v>2.7946090698242187</v>
      </c>
    </row>
    <row r="15538" spans="1:15" x14ac:dyDescent="0.25">
      <c r="A15538" s="4">
        <v>41</v>
      </c>
      <c r="B15538" s="4">
        <v>103</v>
      </c>
      <c r="C15538" s="1" t="s">
        <v>12</v>
      </c>
      <c r="D15538" s="1">
        <f>IF(Table1[[#This Row],[WordType]]="Word",1,-1)</f>
        <v>-1</v>
      </c>
      <c r="E15538" s="1" t="s">
        <v>11</v>
      </c>
      <c r="F15538" s="1">
        <f>IF(Table1[[#This Row],[WordCategory]]="Moral",1,-1)</f>
        <v>-1</v>
      </c>
      <c r="G15538" s="1">
        <f>IF(Table1[[#This Row],[WordCatCode]]=F15537,1,0)</f>
        <v>0</v>
      </c>
      <c r="H15538" s="1" t="s">
        <v>202</v>
      </c>
      <c r="I15538" s="1">
        <v>49</v>
      </c>
      <c r="J15538" s="1" t="s">
        <v>10</v>
      </c>
      <c r="K15538" s="1">
        <v>0</v>
      </c>
      <c r="L15538" s="1">
        <v>0.64732186682522297</v>
      </c>
      <c r="M15538">
        <v>-3.6390798091888428</v>
      </c>
      <c r="N15538">
        <v>-1.0941345691680908</v>
      </c>
      <c r="O15538">
        <v>-3.4481649398803711</v>
      </c>
    </row>
    <row r="15539" spans="1:15" x14ac:dyDescent="0.25">
      <c r="A15539" s="4">
        <v>41</v>
      </c>
      <c r="B15539" s="4">
        <v>104</v>
      </c>
      <c r="C15539" s="1" t="s">
        <v>8</v>
      </c>
      <c r="D15539" s="1">
        <f>IF(Table1[[#This Row],[WordType]]="Word",1,-1)</f>
        <v>1</v>
      </c>
      <c r="E15539" s="1" t="s">
        <v>9</v>
      </c>
      <c r="F15539" s="1">
        <f>IF(Table1[[#This Row],[WordCategory]]="Moral",1,-1)</f>
        <v>1</v>
      </c>
      <c r="G15539" s="1">
        <f>IF(Table1[[#This Row],[WordCatCode]]=F15538,1,0)</f>
        <v>0</v>
      </c>
      <c r="H15539" s="1" t="s">
        <v>484</v>
      </c>
      <c r="I15539" s="1">
        <v>53</v>
      </c>
      <c r="J15539" s="1" t="s">
        <v>10</v>
      </c>
      <c r="K15539" s="1">
        <v>0</v>
      </c>
      <c r="L15539" s="1">
        <v>0.51756804855540395</v>
      </c>
      <c r="M15539">
        <v>13.324023246765137</v>
      </c>
      <c r="N15539">
        <v>12.065288543701172</v>
      </c>
      <c r="O15539">
        <v>15.686542510986328</v>
      </c>
    </row>
    <row r="15540" spans="1:15" x14ac:dyDescent="0.25">
      <c r="A15540" s="4">
        <v>41</v>
      </c>
      <c r="B15540" s="4">
        <v>105</v>
      </c>
      <c r="C15540" s="1" t="s">
        <v>12</v>
      </c>
      <c r="D15540" s="1">
        <f>IF(Table1[[#This Row],[WordType]]="Word",1,-1)</f>
        <v>-1</v>
      </c>
      <c r="E15540" s="1" t="s">
        <v>9</v>
      </c>
      <c r="F15540" s="1">
        <f>IF(Table1[[#This Row],[WordCategory]]="Moral",1,-1)</f>
        <v>1</v>
      </c>
      <c r="G15540" s="1">
        <f>IF(Table1[[#This Row],[WordCatCode]]=F15539,1,0)</f>
        <v>1</v>
      </c>
      <c r="H15540" s="1" t="s">
        <v>386</v>
      </c>
      <c r="I15540" s="1">
        <v>49</v>
      </c>
      <c r="J15540" s="1" t="s">
        <v>10</v>
      </c>
      <c r="K15540" s="1">
        <v>0</v>
      </c>
      <c r="L15540" s="1">
        <v>0.36544017400592599</v>
      </c>
      <c r="M15540">
        <v>2.8947932720184326</v>
      </c>
      <c r="N15540">
        <v>-2.5263910293579102</v>
      </c>
      <c r="O15540">
        <v>0.10398076474666595</v>
      </c>
    </row>
    <row r="15541" spans="1:15" x14ac:dyDescent="0.25">
      <c r="A15541" s="4">
        <v>41</v>
      </c>
      <c r="B15541" s="4">
        <v>106</v>
      </c>
      <c r="C15541" s="1" t="s">
        <v>8</v>
      </c>
      <c r="D15541" s="1">
        <f>IF(Table1[[#This Row],[WordType]]="Word",1,-1)</f>
        <v>1</v>
      </c>
      <c r="E15541" s="1" t="s">
        <v>9</v>
      </c>
      <c r="F15541" s="1">
        <f>IF(Table1[[#This Row],[WordCategory]]="Moral",1,-1)</f>
        <v>1</v>
      </c>
      <c r="G15541" s="1">
        <f>IF(Table1[[#This Row],[WordCatCode]]=F15540,1,0)</f>
        <v>1</v>
      </c>
      <c r="H15541" s="1" t="s">
        <v>72</v>
      </c>
      <c r="I15541" s="1">
        <v>49</v>
      </c>
      <c r="J15541" s="1" t="s">
        <v>13</v>
      </c>
      <c r="K15541" s="1">
        <v>1</v>
      </c>
      <c r="L15541" s="1">
        <v>0.42533760704100099</v>
      </c>
      <c r="M15541">
        <v>5.2284278869628906</v>
      </c>
      <c r="N15541">
        <v>5.4344573020935059</v>
      </c>
      <c r="O15541">
        <v>7.4670515060424805</v>
      </c>
    </row>
    <row r="15542" spans="1:15" x14ac:dyDescent="0.25">
      <c r="A15542" s="4">
        <v>41</v>
      </c>
      <c r="B15542" s="4">
        <v>107</v>
      </c>
      <c r="C15542" s="1" t="s">
        <v>12</v>
      </c>
      <c r="D15542" s="1">
        <f>IF(Table1[[#This Row],[WordType]]="Word",1,-1)</f>
        <v>-1</v>
      </c>
      <c r="E15542" s="1" t="s">
        <v>11</v>
      </c>
      <c r="F15542" s="1">
        <f>IF(Table1[[#This Row],[WordCategory]]="Moral",1,-1)</f>
        <v>-1</v>
      </c>
      <c r="G15542" s="1">
        <f>IF(Table1[[#This Row],[WordCatCode]]=F15541,1,0)</f>
        <v>0</v>
      </c>
      <c r="H15542" s="1" t="s">
        <v>443</v>
      </c>
      <c r="I15542" s="1">
        <v>53</v>
      </c>
      <c r="J15542" s="1" t="s">
        <v>13</v>
      </c>
      <c r="K15542" s="1">
        <v>1</v>
      </c>
      <c r="L15542" s="1">
        <v>0.44886716641485702</v>
      </c>
      <c r="M15542">
        <v>2.8477432727813721</v>
      </c>
      <c r="N15542">
        <v>0.61181151866912842</v>
      </c>
      <c r="O15542">
        <v>1.2916876077651978</v>
      </c>
    </row>
    <row r="15543" spans="1:15" x14ac:dyDescent="0.25">
      <c r="A15543" s="4">
        <v>41</v>
      </c>
      <c r="B15543" s="4">
        <v>108</v>
      </c>
      <c r="C15543" s="1" t="s">
        <v>12</v>
      </c>
      <c r="D15543" s="1">
        <f>IF(Table1[[#This Row],[WordType]]="Word",1,-1)</f>
        <v>-1</v>
      </c>
      <c r="E15543" s="1" t="s">
        <v>11</v>
      </c>
      <c r="F15543" s="1">
        <f>IF(Table1[[#This Row],[WordCategory]]="Moral",1,-1)</f>
        <v>-1</v>
      </c>
      <c r="G15543" s="1">
        <f>IF(Table1[[#This Row],[WordCatCode]]=F15542,1,0)</f>
        <v>1</v>
      </c>
      <c r="H15543" s="1" t="s">
        <v>216</v>
      </c>
      <c r="I15543" s="1">
        <v>49</v>
      </c>
      <c r="J15543" s="1" t="s">
        <v>10</v>
      </c>
      <c r="K15543" s="1">
        <v>0</v>
      </c>
      <c r="L15543" s="1">
        <v>0.60902009112760402</v>
      </c>
      <c r="M15543">
        <v>1.7276861667633057</v>
      </c>
      <c r="N15543">
        <v>1.9379671812057495</v>
      </c>
      <c r="O15543">
        <v>7.7313017845153809</v>
      </c>
    </row>
    <row r="15544" spans="1:15" x14ac:dyDescent="0.25">
      <c r="A15544" s="4">
        <v>41</v>
      </c>
      <c r="B15544" s="4">
        <v>109</v>
      </c>
      <c r="C15544" s="1" t="s">
        <v>12</v>
      </c>
      <c r="D15544" s="1">
        <f>IF(Table1[[#This Row],[WordType]]="Word",1,-1)</f>
        <v>-1</v>
      </c>
      <c r="E15544" s="1" t="s">
        <v>9</v>
      </c>
      <c r="F15544" s="1">
        <f>IF(Table1[[#This Row],[WordCategory]]="Moral",1,-1)</f>
        <v>1</v>
      </c>
      <c r="G15544" s="1">
        <f>IF(Table1[[#This Row],[WordCatCode]]=F15543,1,0)</f>
        <v>0</v>
      </c>
      <c r="H15544" s="1" t="s">
        <v>486</v>
      </c>
      <c r="I15544" s="1">
        <v>49</v>
      </c>
      <c r="J15544" s="1" t="s">
        <v>10</v>
      </c>
      <c r="K15544" s="1">
        <v>0</v>
      </c>
      <c r="L15544" s="1">
        <v>0.57430208101868596</v>
      </c>
      <c r="M15544">
        <v>3.7829141616821289</v>
      </c>
      <c r="N15544">
        <v>-4.3970894813537598</v>
      </c>
      <c r="O15544">
        <v>6.9356675148010254</v>
      </c>
    </row>
    <row r="15545" spans="1:15" x14ac:dyDescent="0.25">
      <c r="A15545" s="4">
        <v>41</v>
      </c>
      <c r="B15545" s="4">
        <v>110</v>
      </c>
      <c r="C15545" s="1" t="s">
        <v>12</v>
      </c>
      <c r="D15545" s="1">
        <f>IF(Table1[[#This Row],[WordType]]="Word",1,-1)</f>
        <v>-1</v>
      </c>
      <c r="E15545" s="1" t="s">
        <v>11</v>
      </c>
      <c r="F15545" s="1">
        <f>IF(Table1[[#This Row],[WordCategory]]="Moral",1,-1)</f>
        <v>-1</v>
      </c>
      <c r="G15545" s="1">
        <f>IF(Table1[[#This Row],[WordCatCode]]=F15544,1,0)</f>
        <v>0</v>
      </c>
      <c r="H15545" s="1" t="s">
        <v>457</v>
      </c>
      <c r="I15545" s="1">
        <v>49</v>
      </c>
      <c r="J15545" s="1" t="s">
        <v>10</v>
      </c>
      <c r="K15545" s="1">
        <v>0</v>
      </c>
      <c r="L15545" s="1">
        <v>0.45884006330743399</v>
      </c>
      <c r="M15545">
        <v>4.0168180465698242</v>
      </c>
      <c r="N15545">
        <v>3.0922572612762451</v>
      </c>
      <c r="O15545">
        <v>3.1327979564666748</v>
      </c>
    </row>
    <row r="15546" spans="1:15" x14ac:dyDescent="0.25">
      <c r="A15546" s="4">
        <v>41</v>
      </c>
      <c r="B15546" s="4">
        <v>111</v>
      </c>
      <c r="C15546" s="1" t="s">
        <v>12</v>
      </c>
      <c r="D15546" s="1">
        <f>IF(Table1[[#This Row],[WordType]]="Word",1,-1)</f>
        <v>-1</v>
      </c>
      <c r="E15546" s="1" t="s">
        <v>11</v>
      </c>
      <c r="F15546" s="1">
        <f>IF(Table1[[#This Row],[WordCategory]]="Moral",1,-1)</f>
        <v>-1</v>
      </c>
      <c r="G15546" s="1">
        <f>IF(Table1[[#This Row],[WordCatCode]]=F15545,1,0)</f>
        <v>1</v>
      </c>
      <c r="H15546" s="1" t="s">
        <v>81</v>
      </c>
      <c r="I15546" s="1">
        <v>49</v>
      </c>
      <c r="J15546" s="1" t="s">
        <v>10</v>
      </c>
      <c r="K15546" s="1">
        <v>0</v>
      </c>
      <c r="L15546" s="1">
        <v>0.88170159375294999</v>
      </c>
      <c r="M15546">
        <v>6.3199644088745117</v>
      </c>
      <c r="N15546">
        <v>5.9857406616210937</v>
      </c>
      <c r="O15546">
        <v>5.4741983413696289</v>
      </c>
    </row>
    <row r="15547" spans="1:15" x14ac:dyDescent="0.25">
      <c r="A15547" s="4">
        <v>41</v>
      </c>
      <c r="B15547" s="4">
        <v>112</v>
      </c>
      <c r="C15547" s="1" t="s">
        <v>12</v>
      </c>
      <c r="D15547" s="1">
        <f>IF(Table1[[#This Row],[WordType]]="Word",1,-1)</f>
        <v>-1</v>
      </c>
      <c r="E15547" s="1" t="s">
        <v>11</v>
      </c>
      <c r="F15547" s="1">
        <f>IF(Table1[[#This Row],[WordCategory]]="Moral",1,-1)</f>
        <v>-1</v>
      </c>
      <c r="G15547" s="1">
        <f>IF(Table1[[#This Row],[WordCatCode]]=F15546,1,0)</f>
        <v>1</v>
      </c>
      <c r="H15547" s="1" t="s">
        <v>152</v>
      </c>
      <c r="I15547" s="1">
        <v>53</v>
      </c>
      <c r="J15547" s="1" t="s">
        <v>13</v>
      </c>
      <c r="K15547" s="1">
        <v>1</v>
      </c>
      <c r="L15547" s="1">
        <v>0.69463286176323902</v>
      </c>
      <c r="M15547">
        <v>8.6906223297119141</v>
      </c>
      <c r="N15547">
        <v>10.437517166137695</v>
      </c>
      <c r="O15547">
        <v>9.3670511245727539</v>
      </c>
    </row>
    <row r="15548" spans="1:15" x14ac:dyDescent="0.25">
      <c r="A15548" s="4">
        <v>41</v>
      </c>
      <c r="B15548" s="4">
        <v>114</v>
      </c>
      <c r="C15548" s="1" t="s">
        <v>12</v>
      </c>
      <c r="D15548" s="1">
        <f>IF(Table1[[#This Row],[WordType]]="Word",1,-1)</f>
        <v>-1</v>
      </c>
      <c r="E15548" s="1" t="s">
        <v>9</v>
      </c>
      <c r="F15548" s="1">
        <f>IF(Table1[[#This Row],[WordCategory]]="Moral",1,-1)</f>
        <v>1</v>
      </c>
      <c r="G15548" s="1">
        <f>IF(Table1[[#This Row],[WordCatCode]]=F15547,1,0)</f>
        <v>0</v>
      </c>
      <c r="H15548" s="1" t="s">
        <v>288</v>
      </c>
      <c r="I15548" s="1">
        <v>53</v>
      </c>
      <c r="J15548" s="1" t="s">
        <v>13</v>
      </c>
      <c r="K15548" s="1">
        <v>1</v>
      </c>
      <c r="L15548" s="1">
        <v>0.793371969368309</v>
      </c>
      <c r="M15548">
        <v>0.99469417333602905</v>
      </c>
      <c r="N15548">
        <v>-0.23983654379844666</v>
      </c>
      <c r="O15548">
        <v>7.1251449584960938</v>
      </c>
    </row>
    <row r="15549" spans="1:15" x14ac:dyDescent="0.25">
      <c r="A15549" s="4">
        <v>41</v>
      </c>
      <c r="B15549" s="4">
        <v>115</v>
      </c>
      <c r="C15549" s="1" t="s">
        <v>12</v>
      </c>
      <c r="D15549" s="1">
        <f>IF(Table1[[#This Row],[WordType]]="Word",1,-1)</f>
        <v>-1</v>
      </c>
      <c r="E15549" s="1" t="s">
        <v>9</v>
      </c>
      <c r="F15549" s="1">
        <f>IF(Table1[[#This Row],[WordCategory]]="Moral",1,-1)</f>
        <v>1</v>
      </c>
      <c r="G15549" s="1">
        <f>IF(Table1[[#This Row],[WordCatCode]]=F15548,1,0)</f>
        <v>1</v>
      </c>
      <c r="H15549" s="1" t="s">
        <v>53</v>
      </c>
      <c r="I15549" s="1">
        <v>53</v>
      </c>
      <c r="J15549" s="1" t="s">
        <v>13</v>
      </c>
      <c r="K15549" s="1">
        <v>1</v>
      </c>
      <c r="L15549" s="1">
        <v>0.702578221913427</v>
      </c>
      <c r="M15549">
        <v>5.2809624671936035</v>
      </c>
      <c r="N15549">
        <v>6.3687081336975098</v>
      </c>
      <c r="O15549">
        <v>3.142885684967041</v>
      </c>
    </row>
    <row r="15550" spans="1:15" x14ac:dyDescent="0.25">
      <c r="A15550" s="4">
        <v>41</v>
      </c>
      <c r="B15550" s="4">
        <v>116</v>
      </c>
      <c r="C15550" s="1" t="s">
        <v>12</v>
      </c>
      <c r="D15550" s="1">
        <f>IF(Table1[[#This Row],[WordType]]="Word",1,-1)</f>
        <v>-1</v>
      </c>
      <c r="E15550" s="1" t="s">
        <v>11</v>
      </c>
      <c r="F15550" s="1">
        <f>IF(Table1[[#This Row],[WordCategory]]="Moral",1,-1)</f>
        <v>-1</v>
      </c>
      <c r="G15550" s="1">
        <f>IF(Table1[[#This Row],[WordCatCode]]=F15549,1,0)</f>
        <v>0</v>
      </c>
      <c r="H15550" s="1" t="s">
        <v>290</v>
      </c>
      <c r="I15550" s="1">
        <v>53</v>
      </c>
      <c r="J15550" s="1" t="s">
        <v>13</v>
      </c>
      <c r="K15550" s="1">
        <v>1</v>
      </c>
      <c r="L15550" s="1">
        <v>0.82680327398702502</v>
      </c>
      <c r="M15550">
        <v>-2.1194753646850586</v>
      </c>
      <c r="N15550">
        <v>-1.4153375625610352</v>
      </c>
      <c r="O15550">
        <v>-5.4575324058532715</v>
      </c>
    </row>
    <row r="15551" spans="1:15" x14ac:dyDescent="0.25">
      <c r="A15551" s="4">
        <v>41</v>
      </c>
      <c r="B15551" s="4">
        <v>117</v>
      </c>
      <c r="C15551" s="1" t="s">
        <v>8</v>
      </c>
      <c r="D15551" s="1">
        <f>IF(Table1[[#This Row],[WordType]]="Word",1,-1)</f>
        <v>1</v>
      </c>
      <c r="E15551" s="1" t="s">
        <v>9</v>
      </c>
      <c r="F15551" s="1">
        <f>IF(Table1[[#This Row],[WordCategory]]="Moral",1,-1)</f>
        <v>1</v>
      </c>
      <c r="G15551" s="1">
        <f>IF(Table1[[#This Row],[WordCatCode]]=F15550,1,0)</f>
        <v>0</v>
      </c>
      <c r="H15551" s="1" t="s">
        <v>37</v>
      </c>
      <c r="I15551" s="1">
        <v>53</v>
      </c>
      <c r="J15551" s="1" t="s">
        <v>10</v>
      </c>
      <c r="K15551" s="1">
        <v>0</v>
      </c>
      <c r="L15551" s="1">
        <v>0.65334414038807198</v>
      </c>
      <c r="M15551">
        <v>5.5315146446228027</v>
      </c>
      <c r="N15551">
        <v>4.2035598754882812</v>
      </c>
      <c r="O15551">
        <v>5.751828670501709</v>
      </c>
    </row>
    <row r="15552" spans="1:15" x14ac:dyDescent="0.25">
      <c r="A15552" s="4">
        <v>41</v>
      </c>
      <c r="B15552" s="4">
        <v>118</v>
      </c>
      <c r="C15552" s="1" t="s">
        <v>8</v>
      </c>
      <c r="D15552" s="1">
        <f>IF(Table1[[#This Row],[WordType]]="Word",1,-1)</f>
        <v>1</v>
      </c>
      <c r="E15552" s="1" t="s">
        <v>9</v>
      </c>
      <c r="F15552" s="1">
        <f>IF(Table1[[#This Row],[WordCategory]]="Moral",1,-1)</f>
        <v>1</v>
      </c>
      <c r="G15552" s="1">
        <f>IF(Table1[[#This Row],[WordCatCode]]=F15551,1,0)</f>
        <v>1</v>
      </c>
      <c r="H15552" s="1" t="s">
        <v>361</v>
      </c>
      <c r="I15552" s="1">
        <v>49</v>
      </c>
      <c r="J15552" s="1" t="s">
        <v>13</v>
      </c>
      <c r="K15552" s="1">
        <v>1</v>
      </c>
      <c r="L15552" s="1">
        <v>0.97088873805478204</v>
      </c>
      <c r="M15552">
        <v>9.5639514923095703</v>
      </c>
      <c r="N15552">
        <v>9.2944965362548828</v>
      </c>
      <c r="O15552">
        <v>2.3926520347595215</v>
      </c>
    </row>
    <row r="15553" spans="1:15" x14ac:dyDescent="0.25">
      <c r="A15553" s="4">
        <v>41</v>
      </c>
      <c r="B15553" s="4">
        <v>120</v>
      </c>
      <c r="C15553" s="1" t="s">
        <v>12</v>
      </c>
      <c r="D15553" s="1">
        <f>IF(Table1[[#This Row],[WordType]]="Word",1,-1)</f>
        <v>-1</v>
      </c>
      <c r="E15553" s="1" t="s">
        <v>9</v>
      </c>
      <c r="F15553" s="1">
        <f>IF(Table1[[#This Row],[WordCategory]]="Moral",1,-1)</f>
        <v>1</v>
      </c>
      <c r="G15553" s="1">
        <f>IF(Table1[[#This Row],[WordCatCode]]=F15552,1,0)</f>
        <v>1</v>
      </c>
      <c r="H15553" s="1" t="s">
        <v>86</v>
      </c>
      <c r="I15553" s="1">
        <v>49</v>
      </c>
      <c r="J15553" s="1" t="s">
        <v>10</v>
      </c>
      <c r="K15553" s="1">
        <v>0</v>
      </c>
      <c r="L15553" s="1">
        <v>0.97610728302970495</v>
      </c>
      <c r="M15553">
        <v>-3.3272445201873779</v>
      </c>
      <c r="N15553">
        <v>-7.4368758201599121</v>
      </c>
      <c r="O15553">
        <v>13.221183776855469</v>
      </c>
    </row>
    <row r="15554" spans="1:15" x14ac:dyDescent="0.25">
      <c r="A15554" s="4">
        <v>41</v>
      </c>
      <c r="B15554" s="4">
        <v>121</v>
      </c>
      <c r="C15554" s="1" t="s">
        <v>12</v>
      </c>
      <c r="D15554" s="1">
        <f>IF(Table1[[#This Row],[WordType]]="Word",1,-1)</f>
        <v>-1</v>
      </c>
      <c r="E15554" s="1" t="s">
        <v>9</v>
      </c>
      <c r="F15554" s="1">
        <f>IF(Table1[[#This Row],[WordCategory]]="Moral",1,-1)</f>
        <v>1</v>
      </c>
      <c r="G15554" s="1">
        <f>IF(Table1[[#This Row],[WordCatCode]]=F15553,1,0)</f>
        <v>1</v>
      </c>
      <c r="H15554" s="1" t="s">
        <v>286</v>
      </c>
      <c r="I15554" s="1">
        <v>49</v>
      </c>
      <c r="J15554" s="1" t="s">
        <v>10</v>
      </c>
      <c r="K15554" s="1">
        <v>0</v>
      </c>
      <c r="L15554" s="1">
        <v>0.82585439598187804</v>
      </c>
      <c r="M15554">
        <v>0.27911895513534546</v>
      </c>
      <c r="N15554">
        <v>-0.49018988013267517</v>
      </c>
      <c r="O15554">
        <v>1.0303014516830444</v>
      </c>
    </row>
    <row r="15555" spans="1:15" x14ac:dyDescent="0.25">
      <c r="A15555" s="4">
        <v>41</v>
      </c>
      <c r="B15555" s="4">
        <v>122</v>
      </c>
      <c r="C15555" s="1" t="s">
        <v>12</v>
      </c>
      <c r="D15555" s="1">
        <f>IF(Table1[[#This Row],[WordType]]="Word",1,-1)</f>
        <v>-1</v>
      </c>
      <c r="E15555" s="1" t="s">
        <v>9</v>
      </c>
      <c r="F15555" s="1">
        <f>IF(Table1[[#This Row],[WordCategory]]="Moral",1,-1)</f>
        <v>1</v>
      </c>
      <c r="G15555" s="1">
        <f>IF(Table1[[#This Row],[WordCatCode]]=F15554,1,0)</f>
        <v>1</v>
      </c>
      <c r="H15555" s="1" t="s">
        <v>402</v>
      </c>
      <c r="I15555" s="1">
        <v>49</v>
      </c>
      <c r="J15555" s="1" t="s">
        <v>10</v>
      </c>
      <c r="K15555" s="1">
        <v>0</v>
      </c>
      <c r="L15555" s="1">
        <v>0.84944144543260303</v>
      </c>
      <c r="M15555">
        <v>-0.71256744861602783</v>
      </c>
      <c r="N15555">
        <v>0.98216241598129272</v>
      </c>
      <c r="O15555">
        <v>-0.18416337668895721</v>
      </c>
    </row>
    <row r="15556" spans="1:15" x14ac:dyDescent="0.25">
      <c r="A15556" s="4">
        <v>41</v>
      </c>
      <c r="B15556" s="4">
        <v>124</v>
      </c>
      <c r="C15556" s="1" t="s">
        <v>12</v>
      </c>
      <c r="D15556" s="1">
        <f>IF(Table1[[#This Row],[WordType]]="Word",1,-1)</f>
        <v>-1</v>
      </c>
      <c r="E15556" s="1" t="s">
        <v>11</v>
      </c>
      <c r="F15556" s="1">
        <f>IF(Table1[[#This Row],[WordCategory]]="Moral",1,-1)</f>
        <v>-1</v>
      </c>
      <c r="G15556" s="1">
        <f>IF(Table1[[#This Row],[WordCatCode]]=F15555,1,0)</f>
        <v>0</v>
      </c>
      <c r="H15556" s="1" t="s">
        <v>444</v>
      </c>
      <c r="I15556" s="1">
        <v>53</v>
      </c>
      <c r="J15556" s="1" t="s">
        <v>13</v>
      </c>
      <c r="K15556" s="1">
        <v>1</v>
      </c>
      <c r="L15556" s="1">
        <v>0.72427064599469304</v>
      </c>
      <c r="M15556">
        <v>4.0616626739501953</v>
      </c>
      <c r="N15556">
        <v>4.1054344177246094</v>
      </c>
      <c r="O15556">
        <v>10.648353576660156</v>
      </c>
    </row>
    <row r="15557" spans="1:15" x14ac:dyDescent="0.25">
      <c r="A15557" s="4">
        <v>41</v>
      </c>
      <c r="B15557" s="4">
        <v>125</v>
      </c>
      <c r="C15557" s="1" t="s">
        <v>12</v>
      </c>
      <c r="D15557" s="1">
        <f>IF(Table1[[#This Row],[WordType]]="Word",1,-1)</f>
        <v>-1</v>
      </c>
      <c r="E15557" s="1" t="s">
        <v>9</v>
      </c>
      <c r="F15557" s="1">
        <f>IF(Table1[[#This Row],[WordCategory]]="Moral",1,-1)</f>
        <v>1</v>
      </c>
      <c r="G15557" s="1">
        <f>IF(Table1[[#This Row],[WordCatCode]]=F15556,1,0)</f>
        <v>0</v>
      </c>
      <c r="H15557" s="1" t="s">
        <v>29</v>
      </c>
      <c r="I15557" s="1">
        <v>49</v>
      </c>
      <c r="J15557" s="1" t="s">
        <v>10</v>
      </c>
      <c r="K15557" s="1">
        <v>0</v>
      </c>
      <c r="L15557" s="1">
        <v>0.82579747447744001</v>
      </c>
      <c r="M15557">
        <v>13.357004165649414</v>
      </c>
      <c r="N15557">
        <v>6.9069480895996094</v>
      </c>
      <c r="O15557">
        <v>3.9095368385314941</v>
      </c>
    </row>
    <row r="15558" spans="1:15" x14ac:dyDescent="0.25">
      <c r="A15558" s="4">
        <v>41</v>
      </c>
      <c r="B15558" s="4">
        <v>127</v>
      </c>
      <c r="C15558" s="1" t="s">
        <v>8</v>
      </c>
      <c r="D15558" s="1">
        <f>IF(Table1[[#This Row],[WordType]]="Word",1,-1)</f>
        <v>1</v>
      </c>
      <c r="E15558" s="1" t="s">
        <v>9</v>
      </c>
      <c r="F15558" s="1">
        <f>IF(Table1[[#This Row],[WordCategory]]="Moral",1,-1)</f>
        <v>1</v>
      </c>
      <c r="G15558" s="1">
        <f>IF(Table1[[#This Row],[WordCatCode]]=F15557,1,0)</f>
        <v>1</v>
      </c>
      <c r="H15558" s="1" t="s">
        <v>337</v>
      </c>
      <c r="I15558" s="1">
        <v>53</v>
      </c>
      <c r="J15558" s="1" t="s">
        <v>10</v>
      </c>
      <c r="K15558" s="1">
        <v>0</v>
      </c>
      <c r="L15558" s="1">
        <v>0.74847899144515395</v>
      </c>
      <c r="M15558">
        <v>12.262639999389648</v>
      </c>
      <c r="N15558">
        <v>12.160589218139648</v>
      </c>
      <c r="O15558">
        <v>9.9743013381958008</v>
      </c>
    </row>
    <row r="15559" spans="1:15" x14ac:dyDescent="0.25">
      <c r="A15559" s="4">
        <v>41</v>
      </c>
      <c r="B15559" s="4">
        <v>128</v>
      </c>
      <c r="C15559" s="1" t="s">
        <v>8</v>
      </c>
      <c r="D15559" s="1">
        <f>IF(Table1[[#This Row],[WordType]]="Word",1,-1)</f>
        <v>1</v>
      </c>
      <c r="E15559" s="1" t="s">
        <v>9</v>
      </c>
      <c r="F15559" s="1">
        <f>IF(Table1[[#This Row],[WordCategory]]="Moral",1,-1)</f>
        <v>1</v>
      </c>
      <c r="G15559" s="1">
        <f>IF(Table1[[#This Row],[WordCatCode]]=F15558,1,0)</f>
        <v>1</v>
      </c>
      <c r="H15559" s="1" t="s">
        <v>31</v>
      </c>
      <c r="I15559" s="1">
        <v>49</v>
      </c>
      <c r="J15559" s="1" t="s">
        <v>13</v>
      </c>
      <c r="K15559" s="1">
        <v>1</v>
      </c>
      <c r="L15559" s="1">
        <v>1.31469597062096</v>
      </c>
      <c r="M15559">
        <v>5.9420285224914551</v>
      </c>
      <c r="N15559">
        <v>10.446415901184082</v>
      </c>
      <c r="O15559">
        <v>3.1076672077178955</v>
      </c>
    </row>
    <row r="15560" spans="1:15" x14ac:dyDescent="0.25">
      <c r="A15560" s="4">
        <v>41</v>
      </c>
      <c r="B15560" s="4">
        <v>130</v>
      </c>
      <c r="C15560" s="1" t="s">
        <v>8</v>
      </c>
      <c r="D15560" s="1">
        <f>IF(Table1[[#This Row],[WordType]]="Word",1,-1)</f>
        <v>1</v>
      </c>
      <c r="E15560" s="1" t="s">
        <v>9</v>
      </c>
      <c r="F15560" s="1">
        <f>IF(Table1[[#This Row],[WordCategory]]="Moral",1,-1)</f>
        <v>1</v>
      </c>
      <c r="G15560" s="1">
        <f>IF(Table1[[#This Row],[WordCatCode]]=F15559,1,0)</f>
        <v>1</v>
      </c>
      <c r="H15560" s="1" t="s">
        <v>409</v>
      </c>
      <c r="I15560" s="1">
        <v>53</v>
      </c>
      <c r="J15560" s="1" t="s">
        <v>10</v>
      </c>
      <c r="K15560" s="1">
        <v>0</v>
      </c>
      <c r="L15560" s="1">
        <v>0.72112119058147095</v>
      </c>
      <c r="M15560">
        <v>-6.7127194404602051</v>
      </c>
      <c r="N15560">
        <v>-6.4857611656188965</v>
      </c>
      <c r="O15560">
        <v>-5.2368869781494141</v>
      </c>
    </row>
    <row r="15561" spans="1:15" x14ac:dyDescent="0.25">
      <c r="A15561" s="4">
        <v>41</v>
      </c>
      <c r="B15561" s="4">
        <v>132</v>
      </c>
      <c r="C15561" s="1" t="s">
        <v>12</v>
      </c>
      <c r="D15561" s="1">
        <f>IF(Table1[[#This Row],[WordType]]="Word",1,-1)</f>
        <v>-1</v>
      </c>
      <c r="E15561" s="1" t="s">
        <v>9</v>
      </c>
      <c r="F15561" s="1">
        <f>IF(Table1[[#This Row],[WordCategory]]="Moral",1,-1)</f>
        <v>1</v>
      </c>
      <c r="G15561" s="1">
        <f>IF(Table1[[#This Row],[WordCatCode]]=F15560,1,0)</f>
        <v>1</v>
      </c>
      <c r="H15561" s="1" t="s">
        <v>348</v>
      </c>
      <c r="I15561" s="1">
        <v>49</v>
      </c>
      <c r="J15561" s="1" t="s">
        <v>10</v>
      </c>
      <c r="K15561" s="1">
        <v>0</v>
      </c>
      <c r="L15561" s="1">
        <v>0.548319783061743</v>
      </c>
      <c r="M15561">
        <v>0.22269783914089203</v>
      </c>
      <c r="N15561">
        <v>5.7677249908447266</v>
      </c>
      <c r="O15561">
        <v>-4.3458091095089912E-3</v>
      </c>
    </row>
    <row r="15562" spans="1:15" x14ac:dyDescent="0.25">
      <c r="A15562" s="4">
        <v>41</v>
      </c>
      <c r="B15562" s="4">
        <v>133</v>
      </c>
      <c r="C15562" s="1" t="s">
        <v>8</v>
      </c>
      <c r="D15562" s="1">
        <f>IF(Table1[[#This Row],[WordType]]="Word",1,-1)</f>
        <v>1</v>
      </c>
      <c r="E15562" s="1" t="s">
        <v>9</v>
      </c>
      <c r="F15562" s="1">
        <f>IF(Table1[[#This Row],[WordCategory]]="Moral",1,-1)</f>
        <v>1</v>
      </c>
      <c r="G15562" s="1">
        <f>IF(Table1[[#This Row],[WordCatCode]]=F15561,1,0)</f>
        <v>1</v>
      </c>
      <c r="H15562" s="1" t="s">
        <v>78</v>
      </c>
      <c r="I15562" s="1">
        <v>49</v>
      </c>
      <c r="J15562" s="1" t="s">
        <v>13</v>
      </c>
      <c r="K15562" s="1">
        <v>1</v>
      </c>
      <c r="L15562" s="1">
        <v>1.01121833501384</v>
      </c>
      <c r="M15562">
        <v>-0.81427580118179321</v>
      </c>
      <c r="N15562">
        <v>2.2684121131896973</v>
      </c>
      <c r="O15562">
        <v>2.9898183345794678</v>
      </c>
    </row>
    <row r="15563" spans="1:15" x14ac:dyDescent="0.25">
      <c r="A15563" s="4">
        <v>41</v>
      </c>
      <c r="B15563" s="4">
        <v>134</v>
      </c>
      <c r="C15563" s="1" t="s">
        <v>8</v>
      </c>
      <c r="D15563" s="1">
        <f>IF(Table1[[#This Row],[WordType]]="Word",1,-1)</f>
        <v>1</v>
      </c>
      <c r="E15563" s="1" t="s">
        <v>9</v>
      </c>
      <c r="F15563" s="1">
        <f>IF(Table1[[#This Row],[WordCategory]]="Moral",1,-1)</f>
        <v>1</v>
      </c>
      <c r="G15563" s="1">
        <f>IF(Table1[[#This Row],[WordCatCode]]=F15562,1,0)</f>
        <v>1</v>
      </c>
      <c r="H15563" s="1" t="s">
        <v>471</v>
      </c>
      <c r="I15563" s="1">
        <v>53</v>
      </c>
      <c r="J15563" s="1" t="s">
        <v>10</v>
      </c>
      <c r="K15563" s="1">
        <v>0</v>
      </c>
      <c r="L15563" s="1">
        <v>0.87832132214680303</v>
      </c>
      <c r="M15563">
        <v>2.1408712863922119</v>
      </c>
      <c r="N15563">
        <v>0.25574654340744019</v>
      </c>
      <c r="O15563">
        <v>-2.0490231513977051</v>
      </c>
    </row>
    <row r="15564" spans="1:15" x14ac:dyDescent="0.25">
      <c r="A15564" s="4">
        <v>41</v>
      </c>
      <c r="B15564" s="4">
        <v>138</v>
      </c>
      <c r="C15564" s="1" t="s">
        <v>8</v>
      </c>
      <c r="D15564" s="1">
        <f>IF(Table1[[#This Row],[WordType]]="Word",1,-1)</f>
        <v>1</v>
      </c>
      <c r="E15564" s="1" t="s">
        <v>9</v>
      </c>
      <c r="F15564" s="1">
        <f>IF(Table1[[#This Row],[WordCategory]]="Moral",1,-1)</f>
        <v>1</v>
      </c>
      <c r="G15564" s="1">
        <f>IF(Table1[[#This Row],[WordCatCode]]=F15563,1,0)</f>
        <v>1</v>
      </c>
      <c r="H15564" s="1" t="s">
        <v>92</v>
      </c>
      <c r="I15564" s="1">
        <v>49</v>
      </c>
      <c r="J15564" s="1" t="s">
        <v>13</v>
      </c>
      <c r="K15564" s="1">
        <v>1</v>
      </c>
      <c r="L15564" s="1">
        <v>1.4465123321861</v>
      </c>
      <c r="M15564">
        <v>1.4135613441467285</v>
      </c>
      <c r="N15564">
        <v>-1.8025058507919312</v>
      </c>
      <c r="O15564">
        <v>-2.9312946796417236</v>
      </c>
    </row>
    <row r="15565" spans="1:15" x14ac:dyDescent="0.25">
      <c r="A15565" s="4">
        <v>41</v>
      </c>
      <c r="B15565" s="4">
        <v>140</v>
      </c>
      <c r="C15565" s="1" t="s">
        <v>12</v>
      </c>
      <c r="D15565" s="1">
        <f>IF(Table1[[#This Row],[WordType]]="Word",1,-1)</f>
        <v>-1</v>
      </c>
      <c r="E15565" s="1" t="s">
        <v>9</v>
      </c>
      <c r="F15565" s="1">
        <f>IF(Table1[[#This Row],[WordCategory]]="Moral",1,-1)</f>
        <v>1</v>
      </c>
      <c r="G15565" s="1">
        <f>IF(Table1[[#This Row],[WordCatCode]]=F15564,1,0)</f>
        <v>1</v>
      </c>
      <c r="H15565" s="1" t="s">
        <v>130</v>
      </c>
      <c r="I15565" s="1">
        <v>53</v>
      </c>
      <c r="J15565" s="1" t="s">
        <v>13</v>
      </c>
      <c r="K15565" s="1">
        <v>1</v>
      </c>
      <c r="L15565" s="1">
        <v>0.99936361983418498</v>
      </c>
      <c r="M15565">
        <v>3.8543615341186523</v>
      </c>
      <c r="N15565">
        <v>1.2512456178665161</v>
      </c>
      <c r="O15565">
        <v>1.4092968702316284</v>
      </c>
    </row>
    <row r="15566" spans="1:15" x14ac:dyDescent="0.25">
      <c r="A15566" s="4">
        <v>41</v>
      </c>
      <c r="B15566" s="4">
        <v>141</v>
      </c>
      <c r="C15566" s="1" t="s">
        <v>12</v>
      </c>
      <c r="D15566" s="1">
        <f>IF(Table1[[#This Row],[WordType]]="Word",1,-1)</f>
        <v>-1</v>
      </c>
      <c r="E15566" s="1" t="s">
        <v>11</v>
      </c>
      <c r="F15566" s="1">
        <f>IF(Table1[[#This Row],[WordCategory]]="Moral",1,-1)</f>
        <v>-1</v>
      </c>
      <c r="G15566" s="1">
        <f>IF(Table1[[#This Row],[WordCatCode]]=F15565,1,0)</f>
        <v>0</v>
      </c>
      <c r="H15566" s="1" t="s">
        <v>195</v>
      </c>
      <c r="I15566" s="1">
        <v>53</v>
      </c>
      <c r="J15566" s="1" t="s">
        <v>13</v>
      </c>
      <c r="K15566" s="1">
        <v>1</v>
      </c>
      <c r="L15566" s="1">
        <v>1.10085914190859</v>
      </c>
      <c r="M15566">
        <v>3.3374395370483398</v>
      </c>
      <c r="N15566">
        <v>5.2601823806762695</v>
      </c>
      <c r="O15566">
        <v>13.884822845458984</v>
      </c>
    </row>
    <row r="15567" spans="1:15" x14ac:dyDescent="0.25">
      <c r="A15567" s="4">
        <v>41</v>
      </c>
      <c r="B15567" s="4">
        <v>143</v>
      </c>
      <c r="C15567" s="1" t="s">
        <v>8</v>
      </c>
      <c r="D15567" s="1">
        <f>IF(Table1[[#This Row],[WordType]]="Word",1,-1)</f>
        <v>1</v>
      </c>
      <c r="E15567" s="1" t="s">
        <v>9</v>
      </c>
      <c r="F15567" s="1">
        <f>IF(Table1[[#This Row],[WordCategory]]="Moral",1,-1)</f>
        <v>1</v>
      </c>
      <c r="G15567" s="1">
        <f>IF(Table1[[#This Row],[WordCatCode]]=F15566,1,0)</f>
        <v>0</v>
      </c>
      <c r="H15567" s="1" t="s">
        <v>302</v>
      </c>
      <c r="I15567" s="1">
        <v>49</v>
      </c>
      <c r="J15567" s="1" t="s">
        <v>13</v>
      </c>
      <c r="K15567" s="1">
        <v>1</v>
      </c>
      <c r="L15567" s="1">
        <v>1.10938026104122</v>
      </c>
      <c r="M15567">
        <v>-16.400104522705078</v>
      </c>
      <c r="N15567">
        <v>-6.0670676231384277</v>
      </c>
      <c r="O15567">
        <v>4.9683566093444824</v>
      </c>
    </row>
    <row r="15568" spans="1:15" x14ac:dyDescent="0.25">
      <c r="A15568" s="4">
        <v>41</v>
      </c>
      <c r="B15568" s="4">
        <v>145</v>
      </c>
      <c r="C15568" s="1" t="s">
        <v>8</v>
      </c>
      <c r="D15568" s="1">
        <f>IF(Table1[[#This Row],[WordType]]="Word",1,-1)</f>
        <v>1</v>
      </c>
      <c r="E15568" s="1" t="s">
        <v>11</v>
      </c>
      <c r="F15568" s="1">
        <f>IF(Table1[[#This Row],[WordCategory]]="Moral",1,-1)</f>
        <v>-1</v>
      </c>
      <c r="G15568" s="1">
        <f>IF(Table1[[#This Row],[WordCatCode]]=F15567,1,0)</f>
        <v>0</v>
      </c>
      <c r="H15568" s="1" t="s">
        <v>377</v>
      </c>
      <c r="I15568" s="1">
        <v>49</v>
      </c>
      <c r="J15568" s="1" t="s">
        <v>13</v>
      </c>
      <c r="K15568" s="1">
        <v>1</v>
      </c>
      <c r="L15568" s="1">
        <v>0.60445329500362299</v>
      </c>
      <c r="M15568">
        <v>1.0784225463867187</v>
      </c>
      <c r="N15568">
        <v>-3.5317261219024658</v>
      </c>
      <c r="O15568">
        <v>-9.705535888671875</v>
      </c>
    </row>
    <row r="15569" spans="1:15" x14ac:dyDescent="0.25">
      <c r="A15569" s="4">
        <v>41</v>
      </c>
      <c r="B15569" s="4">
        <v>148</v>
      </c>
      <c r="C15569" s="1" t="s">
        <v>8</v>
      </c>
      <c r="D15569" s="1">
        <f>IF(Table1[[#This Row],[WordType]]="Word",1,-1)</f>
        <v>1</v>
      </c>
      <c r="E15569" s="1" t="s">
        <v>9</v>
      </c>
      <c r="F15569" s="1">
        <f>IF(Table1[[#This Row],[WordCategory]]="Moral",1,-1)</f>
        <v>1</v>
      </c>
      <c r="G15569" s="1">
        <f>IF(Table1[[#This Row],[WordCatCode]]=F15568,1,0)</f>
        <v>0</v>
      </c>
      <c r="H15569" s="1" t="s">
        <v>305</v>
      </c>
      <c r="I15569" s="1">
        <v>49</v>
      </c>
      <c r="J15569" s="1" t="s">
        <v>13</v>
      </c>
      <c r="K15569" s="1">
        <v>1</v>
      </c>
      <c r="L15569" s="1">
        <v>0.72038605157285895</v>
      </c>
      <c r="M15569">
        <v>4.3433794975280762</v>
      </c>
      <c r="N15569">
        <v>-0.22778125107288361</v>
      </c>
      <c r="O15569">
        <v>-6.8198766708374023</v>
      </c>
    </row>
    <row r="15570" spans="1:15" x14ac:dyDescent="0.25">
      <c r="A15570" s="4">
        <v>41</v>
      </c>
      <c r="B15570" s="4">
        <v>149</v>
      </c>
      <c r="C15570" s="1" t="s">
        <v>8</v>
      </c>
      <c r="D15570" s="1">
        <f>IF(Table1[[#This Row],[WordType]]="Word",1,-1)</f>
        <v>1</v>
      </c>
      <c r="E15570" s="1" t="s">
        <v>11</v>
      </c>
      <c r="F15570" s="1">
        <f>IF(Table1[[#This Row],[WordCategory]]="Moral",1,-1)</f>
        <v>-1</v>
      </c>
      <c r="G15570" s="1">
        <f>IF(Table1[[#This Row],[WordCatCode]]=F15569,1,0)</f>
        <v>0</v>
      </c>
      <c r="H15570" s="1" t="s">
        <v>341</v>
      </c>
      <c r="I15570" s="1">
        <v>53</v>
      </c>
      <c r="J15570" s="1" t="s">
        <v>10</v>
      </c>
      <c r="K15570" s="1">
        <v>0</v>
      </c>
      <c r="L15570" s="1">
        <v>0.85064362362027202</v>
      </c>
      <c r="M15570">
        <v>13.825107574462891</v>
      </c>
      <c r="N15570">
        <v>13.862481117248535</v>
      </c>
      <c r="O15570">
        <v>8.7028465270996094</v>
      </c>
    </row>
    <row r="15571" spans="1:15" x14ac:dyDescent="0.25">
      <c r="A15571" s="4">
        <v>41</v>
      </c>
      <c r="B15571" s="4">
        <v>152</v>
      </c>
      <c r="C15571" s="1" t="s">
        <v>12</v>
      </c>
      <c r="D15571" s="1">
        <f>IF(Table1[[#This Row],[WordType]]="Word",1,-1)</f>
        <v>-1</v>
      </c>
      <c r="E15571" s="1" t="s">
        <v>11</v>
      </c>
      <c r="F15571" s="1">
        <f>IF(Table1[[#This Row],[WordCategory]]="Moral",1,-1)</f>
        <v>-1</v>
      </c>
      <c r="G15571" s="1">
        <f>IF(Table1[[#This Row],[WordCatCode]]=F15570,1,0)</f>
        <v>1</v>
      </c>
      <c r="H15571" s="1" t="s">
        <v>358</v>
      </c>
      <c r="I15571" s="1">
        <v>49</v>
      </c>
      <c r="J15571" s="1" t="s">
        <v>10</v>
      </c>
      <c r="K15571" s="1">
        <v>0</v>
      </c>
      <c r="L15571" s="1">
        <v>0.83004209632054005</v>
      </c>
      <c r="M15571">
        <v>8.9168062210083008</v>
      </c>
      <c r="N15571">
        <v>6.5682511329650879</v>
      </c>
      <c r="O15571">
        <v>-25.705699920654297</v>
      </c>
    </row>
    <row r="15572" spans="1:15" x14ac:dyDescent="0.25">
      <c r="A15572" s="4">
        <v>41</v>
      </c>
      <c r="B15572" s="4">
        <v>154</v>
      </c>
      <c r="C15572" s="1" t="s">
        <v>12</v>
      </c>
      <c r="D15572" s="1">
        <f>IF(Table1[[#This Row],[WordType]]="Word",1,-1)</f>
        <v>-1</v>
      </c>
      <c r="E15572" s="1" t="s">
        <v>9</v>
      </c>
      <c r="F15572" s="1">
        <f>IF(Table1[[#This Row],[WordCategory]]="Moral",1,-1)</f>
        <v>1</v>
      </c>
      <c r="G15572" s="1">
        <f>IF(Table1[[#This Row],[WordCatCode]]=F15571,1,0)</f>
        <v>0</v>
      </c>
      <c r="H15572" s="1" t="s">
        <v>139</v>
      </c>
      <c r="I15572" s="1">
        <v>49</v>
      </c>
      <c r="J15572" s="1" t="s">
        <v>10</v>
      </c>
      <c r="K15572" s="1">
        <v>0</v>
      </c>
      <c r="L15572" s="1">
        <v>1.0978943957015901</v>
      </c>
      <c r="M15572">
        <v>-0.28699350357055664</v>
      </c>
      <c r="N15572">
        <v>-4.9889440536499023</v>
      </c>
      <c r="O15572">
        <v>7.0342040061950684</v>
      </c>
    </row>
    <row r="15573" spans="1:15" x14ac:dyDescent="0.25">
      <c r="A15573" s="4">
        <v>41</v>
      </c>
      <c r="B15573" s="4">
        <v>156</v>
      </c>
      <c r="C15573" s="1" t="s">
        <v>12</v>
      </c>
      <c r="D15573" s="1">
        <f>IF(Table1[[#This Row],[WordType]]="Word",1,-1)</f>
        <v>-1</v>
      </c>
      <c r="E15573" s="1" t="s">
        <v>11</v>
      </c>
      <c r="F15573" s="1">
        <f>IF(Table1[[#This Row],[WordCategory]]="Moral",1,-1)</f>
        <v>-1</v>
      </c>
      <c r="G15573" s="1">
        <f>IF(Table1[[#This Row],[WordCatCode]]=F15572,1,0)</f>
        <v>0</v>
      </c>
      <c r="H15573" s="1" t="s">
        <v>445</v>
      </c>
      <c r="I15573" s="1">
        <v>49</v>
      </c>
      <c r="J15573" s="1" t="s">
        <v>10</v>
      </c>
      <c r="K15573" s="1">
        <v>0</v>
      </c>
      <c r="L15573" s="1">
        <v>0.76826825179159597</v>
      </c>
      <c r="M15573">
        <v>-5.2986807823181152</v>
      </c>
      <c r="N15573">
        <v>-0.50006932020187378</v>
      </c>
      <c r="O15573">
        <v>0.42245465517044067</v>
      </c>
    </row>
    <row r="15574" spans="1:15" x14ac:dyDescent="0.25">
      <c r="A15574" s="4">
        <v>41</v>
      </c>
      <c r="B15574" s="4">
        <v>157</v>
      </c>
      <c r="C15574" s="1" t="s">
        <v>8</v>
      </c>
      <c r="D15574" s="1">
        <f>IF(Table1[[#This Row],[WordType]]="Word",1,-1)</f>
        <v>1</v>
      </c>
      <c r="E15574" s="1" t="s">
        <v>9</v>
      </c>
      <c r="F15574" s="1">
        <f>IF(Table1[[#This Row],[WordCategory]]="Moral",1,-1)</f>
        <v>1</v>
      </c>
      <c r="G15574" s="1">
        <f>IF(Table1[[#This Row],[WordCatCode]]=F15573,1,0)</f>
        <v>0</v>
      </c>
      <c r="H15574" s="1" t="s">
        <v>460</v>
      </c>
      <c r="I15574" s="1">
        <v>49</v>
      </c>
      <c r="J15574" s="1" t="s">
        <v>13</v>
      </c>
      <c r="K15574" s="1">
        <v>1</v>
      </c>
      <c r="L15574" s="1">
        <v>0.52656389167532303</v>
      </c>
      <c r="M15574">
        <v>9.3937253952026367</v>
      </c>
      <c r="N15574">
        <v>7.1287155151367188</v>
      </c>
      <c r="O15574">
        <v>9.0481233596801758</v>
      </c>
    </row>
    <row r="15575" spans="1:15" x14ac:dyDescent="0.25">
      <c r="A15575" s="4">
        <v>41</v>
      </c>
      <c r="B15575" s="4">
        <v>158</v>
      </c>
      <c r="C15575" s="1" t="s">
        <v>8</v>
      </c>
      <c r="D15575" s="1">
        <f>IF(Table1[[#This Row],[WordType]]="Word",1,-1)</f>
        <v>1</v>
      </c>
      <c r="E15575" s="1" t="s">
        <v>11</v>
      </c>
      <c r="F15575" s="1">
        <f>IF(Table1[[#This Row],[WordCategory]]="Moral",1,-1)</f>
        <v>-1</v>
      </c>
      <c r="G15575" s="1">
        <f>IF(Table1[[#This Row],[WordCatCode]]=F15574,1,0)</f>
        <v>0</v>
      </c>
      <c r="H15575" s="1" t="s">
        <v>497</v>
      </c>
      <c r="I15575" s="1">
        <v>53</v>
      </c>
      <c r="J15575" s="1" t="s">
        <v>10</v>
      </c>
      <c r="K15575" s="1">
        <v>0</v>
      </c>
      <c r="L15575" s="1">
        <v>0.74748087627813198</v>
      </c>
      <c r="M15575">
        <v>6.7590136528015137</v>
      </c>
      <c r="N15575">
        <v>2.9111857414245605</v>
      </c>
      <c r="O15575">
        <v>1.4063029289245605</v>
      </c>
    </row>
    <row r="15576" spans="1:15" x14ac:dyDescent="0.25">
      <c r="A15576" s="4">
        <v>41</v>
      </c>
      <c r="B15576" s="4">
        <v>160</v>
      </c>
      <c r="C15576" s="1" t="s">
        <v>12</v>
      </c>
      <c r="D15576" s="1">
        <f>IF(Table1[[#This Row],[WordType]]="Word",1,-1)</f>
        <v>-1</v>
      </c>
      <c r="E15576" s="1" t="s">
        <v>9</v>
      </c>
      <c r="F15576" s="1">
        <f>IF(Table1[[#This Row],[WordCategory]]="Moral",1,-1)</f>
        <v>1</v>
      </c>
      <c r="G15576" s="1">
        <f>IF(Table1[[#This Row],[WordCatCode]]=F15575,1,0)</f>
        <v>0</v>
      </c>
      <c r="H15576" s="1" t="s">
        <v>132</v>
      </c>
      <c r="I15576" s="1">
        <v>53</v>
      </c>
      <c r="J15576" s="1" t="s">
        <v>13</v>
      </c>
      <c r="K15576" s="1">
        <v>1</v>
      </c>
      <c r="L15576" s="1">
        <v>0.71413922309875499</v>
      </c>
      <c r="M15576">
        <v>16.841865539550781</v>
      </c>
      <c r="N15576">
        <v>14.858126640319824</v>
      </c>
      <c r="O15576">
        <v>13.053305625915527</v>
      </c>
    </row>
    <row r="15577" spans="1:15" x14ac:dyDescent="0.25">
      <c r="A15577" s="4">
        <v>41</v>
      </c>
      <c r="B15577" s="4">
        <v>161</v>
      </c>
      <c r="C15577" s="1" t="s">
        <v>8</v>
      </c>
      <c r="D15577" s="1">
        <f>IF(Table1[[#This Row],[WordType]]="Word",1,-1)</f>
        <v>1</v>
      </c>
      <c r="E15577" s="1" t="s">
        <v>9</v>
      </c>
      <c r="F15577" s="1">
        <f>IF(Table1[[#This Row],[WordCategory]]="Moral",1,-1)</f>
        <v>1</v>
      </c>
      <c r="G15577" s="1">
        <f>IF(Table1[[#This Row],[WordCatCode]]=F15576,1,0)</f>
        <v>1</v>
      </c>
      <c r="H15577" s="1" t="s">
        <v>100</v>
      </c>
      <c r="I15577" s="1">
        <v>49</v>
      </c>
      <c r="J15577" s="1" t="s">
        <v>13</v>
      </c>
      <c r="K15577" s="1">
        <v>1</v>
      </c>
      <c r="L15577" s="1">
        <v>0.88875727402046301</v>
      </c>
      <c r="M15577">
        <v>0.87733441591262817</v>
      </c>
      <c r="N15577">
        <v>2.5278935432434082</v>
      </c>
      <c r="O15577">
        <v>-5.4134774208068848</v>
      </c>
    </row>
    <row r="15578" spans="1:15" x14ac:dyDescent="0.25">
      <c r="A15578" s="4">
        <v>41</v>
      </c>
      <c r="B15578" s="4">
        <v>163</v>
      </c>
      <c r="C15578" s="1" t="s">
        <v>12</v>
      </c>
      <c r="D15578" s="1">
        <f>IF(Table1[[#This Row],[WordType]]="Word",1,-1)</f>
        <v>-1</v>
      </c>
      <c r="E15578" s="1" t="s">
        <v>11</v>
      </c>
      <c r="F15578" s="1">
        <f>IF(Table1[[#This Row],[WordCategory]]="Moral",1,-1)</f>
        <v>-1</v>
      </c>
      <c r="G15578" s="1">
        <f>IF(Table1[[#This Row],[WordCatCode]]=F15577,1,0)</f>
        <v>0</v>
      </c>
      <c r="H15578" s="1" t="s">
        <v>357</v>
      </c>
      <c r="I15578" s="1">
        <v>49</v>
      </c>
      <c r="J15578" s="1" t="s">
        <v>10</v>
      </c>
      <c r="K15578" s="1">
        <v>0</v>
      </c>
      <c r="L15578" s="1">
        <v>0.729187508579344</v>
      </c>
      <c r="M15578">
        <v>8.3628673553466797</v>
      </c>
      <c r="N15578">
        <v>14.129265785217285</v>
      </c>
      <c r="O15578">
        <v>9.3643684387207031</v>
      </c>
    </row>
    <row r="15579" spans="1:15" x14ac:dyDescent="0.25">
      <c r="A15579" s="4">
        <v>41</v>
      </c>
      <c r="B15579" s="4">
        <v>165</v>
      </c>
      <c r="C15579" s="1" t="s">
        <v>8</v>
      </c>
      <c r="D15579" s="1">
        <f>IF(Table1[[#This Row],[WordType]]="Word",1,-1)</f>
        <v>1</v>
      </c>
      <c r="E15579" s="1" t="s">
        <v>9</v>
      </c>
      <c r="F15579" s="1">
        <f>IF(Table1[[#This Row],[WordCategory]]="Moral",1,-1)</f>
        <v>1</v>
      </c>
      <c r="G15579" s="1">
        <f>IF(Table1[[#This Row],[WordCatCode]]=F15578,1,0)</f>
        <v>0</v>
      </c>
      <c r="H15579" s="1" t="s">
        <v>103</v>
      </c>
      <c r="I15579" s="1">
        <v>49</v>
      </c>
      <c r="J15579" s="1" t="s">
        <v>13</v>
      </c>
      <c r="K15579" s="1">
        <v>1</v>
      </c>
      <c r="L15579" s="1">
        <v>0.84090467309579298</v>
      </c>
      <c r="M15579">
        <v>11.365461349487305</v>
      </c>
      <c r="N15579">
        <v>6.4232354164123535</v>
      </c>
      <c r="O15579">
        <v>6.680750846862793</v>
      </c>
    </row>
    <row r="15580" spans="1:15" x14ac:dyDescent="0.25">
      <c r="A15580" s="4">
        <v>41</v>
      </c>
      <c r="B15580" s="4">
        <v>166</v>
      </c>
      <c r="C15580" s="1" t="s">
        <v>8</v>
      </c>
      <c r="D15580" s="1">
        <f>IF(Table1[[#This Row],[WordType]]="Word",1,-1)</f>
        <v>1</v>
      </c>
      <c r="E15580" s="1" t="s">
        <v>11</v>
      </c>
      <c r="F15580" s="1">
        <f>IF(Table1[[#This Row],[WordCategory]]="Moral",1,-1)</f>
        <v>-1</v>
      </c>
      <c r="G15580" s="1">
        <f>IF(Table1[[#This Row],[WordCatCode]]=F15579,1,0)</f>
        <v>0</v>
      </c>
      <c r="H15580" s="1" t="s">
        <v>324</v>
      </c>
      <c r="I15580" s="1">
        <v>53</v>
      </c>
      <c r="J15580" s="1" t="s">
        <v>10</v>
      </c>
      <c r="K15580" s="1">
        <v>0</v>
      </c>
      <c r="L15580" s="1">
        <v>0.74410857399925601</v>
      </c>
      <c r="M15580">
        <v>1.0884780883789062</v>
      </c>
      <c r="N15580">
        <v>6.7749199867248535</v>
      </c>
      <c r="O15580">
        <v>17.364274978637695</v>
      </c>
    </row>
    <row r="15581" spans="1:15" x14ac:dyDescent="0.25">
      <c r="A15581" s="4">
        <v>41</v>
      </c>
      <c r="B15581" s="4">
        <v>167</v>
      </c>
      <c r="C15581" s="1" t="s">
        <v>12</v>
      </c>
      <c r="D15581" s="1">
        <f>IF(Table1[[#This Row],[WordType]]="Word",1,-1)</f>
        <v>-1</v>
      </c>
      <c r="E15581" s="1" t="s">
        <v>11</v>
      </c>
      <c r="F15581" s="1">
        <f>IF(Table1[[#This Row],[WordCategory]]="Moral",1,-1)</f>
        <v>-1</v>
      </c>
      <c r="G15581" s="1">
        <f>IF(Table1[[#This Row],[WordCatCode]]=F15580,1,0)</f>
        <v>1</v>
      </c>
      <c r="H15581" s="1" t="s">
        <v>433</v>
      </c>
      <c r="I15581" s="1">
        <v>53</v>
      </c>
      <c r="J15581" s="1" t="s">
        <v>13</v>
      </c>
      <c r="K15581" s="1">
        <v>1</v>
      </c>
      <c r="L15581" s="1">
        <v>0.82301459182053804</v>
      </c>
      <c r="M15581">
        <v>4.865422248840332</v>
      </c>
      <c r="N15581">
        <v>4.3680844306945801</v>
      </c>
      <c r="O15581">
        <v>2.7010812759399414</v>
      </c>
    </row>
    <row r="15582" spans="1:15" x14ac:dyDescent="0.25">
      <c r="A15582" s="4">
        <v>41</v>
      </c>
      <c r="B15582" s="4">
        <v>168</v>
      </c>
      <c r="C15582" s="1" t="s">
        <v>8</v>
      </c>
      <c r="D15582" s="1">
        <f>IF(Table1[[#This Row],[WordType]]="Word",1,-1)</f>
        <v>1</v>
      </c>
      <c r="E15582" s="1" t="s">
        <v>9</v>
      </c>
      <c r="F15582" s="1">
        <f>IF(Table1[[#This Row],[WordCategory]]="Moral",1,-1)</f>
        <v>1</v>
      </c>
      <c r="G15582" s="1">
        <f>IF(Table1[[#This Row],[WordCatCode]]=F15581,1,0)</f>
        <v>0</v>
      </c>
      <c r="H15582" s="1" t="s">
        <v>94</v>
      </c>
      <c r="I15582" s="1">
        <v>53</v>
      </c>
      <c r="J15582" s="1" t="s">
        <v>10</v>
      </c>
      <c r="K15582" s="1">
        <v>0</v>
      </c>
      <c r="L15582" s="1">
        <v>0.75560866948217198</v>
      </c>
      <c r="M15582">
        <v>5.3597784042358398</v>
      </c>
      <c r="N15582">
        <v>7.2763051986694336</v>
      </c>
      <c r="O15582">
        <v>10.732895851135254</v>
      </c>
    </row>
    <row r="15583" spans="1:15" x14ac:dyDescent="0.25">
      <c r="A15583" s="4">
        <v>41</v>
      </c>
      <c r="B15583" s="4">
        <v>170</v>
      </c>
      <c r="C15583" s="1" t="s">
        <v>12</v>
      </c>
      <c r="D15583" s="1">
        <f>IF(Table1[[#This Row],[WordType]]="Word",1,-1)</f>
        <v>-1</v>
      </c>
      <c r="E15583" s="1" t="s">
        <v>9</v>
      </c>
      <c r="F15583" s="1">
        <f>IF(Table1[[#This Row],[WordCategory]]="Moral",1,-1)</f>
        <v>1</v>
      </c>
      <c r="G15583" s="1">
        <f>IF(Table1[[#This Row],[WordCatCode]]=F15582,1,0)</f>
        <v>1</v>
      </c>
      <c r="H15583" s="1" t="s">
        <v>454</v>
      </c>
      <c r="I15583" s="1">
        <v>53</v>
      </c>
      <c r="J15583" s="1" t="s">
        <v>13</v>
      </c>
      <c r="K15583" s="1">
        <v>1</v>
      </c>
      <c r="L15583" s="1">
        <v>0.96936353156343102</v>
      </c>
      <c r="M15583">
        <v>5.7636761665344238</v>
      </c>
      <c r="N15583">
        <v>7.8904061317443848</v>
      </c>
      <c r="O15583">
        <v>2.5176160335540771</v>
      </c>
    </row>
    <row r="15584" spans="1:15" x14ac:dyDescent="0.25">
      <c r="A15584" s="4">
        <v>41</v>
      </c>
      <c r="B15584" s="4">
        <v>171</v>
      </c>
      <c r="C15584" s="1" t="s">
        <v>8</v>
      </c>
      <c r="D15584" s="1">
        <f>IF(Table1[[#This Row],[WordType]]="Word",1,-1)</f>
        <v>1</v>
      </c>
      <c r="E15584" s="1" t="s">
        <v>11</v>
      </c>
      <c r="F15584" s="1">
        <f>IF(Table1[[#This Row],[WordCategory]]="Moral",1,-1)</f>
        <v>-1</v>
      </c>
      <c r="G15584" s="1">
        <f>IF(Table1[[#This Row],[WordCatCode]]=F15583,1,0)</f>
        <v>0</v>
      </c>
      <c r="H15584" s="1" t="s">
        <v>487</v>
      </c>
      <c r="I15584" s="1">
        <v>49</v>
      </c>
      <c r="J15584" s="1" t="s">
        <v>13</v>
      </c>
      <c r="K15584" s="1">
        <v>1</v>
      </c>
      <c r="L15584" s="1">
        <v>0.69823256507515896</v>
      </c>
      <c r="M15584">
        <v>10.14417839050293</v>
      </c>
      <c r="N15584">
        <v>5.7733330726623535</v>
      </c>
      <c r="O15584">
        <v>1.8953626155853271</v>
      </c>
    </row>
    <row r="15585" spans="1:15" x14ac:dyDescent="0.25">
      <c r="A15585" s="4">
        <v>41</v>
      </c>
      <c r="B15585" s="4">
        <v>172</v>
      </c>
      <c r="C15585" s="1" t="s">
        <v>8</v>
      </c>
      <c r="D15585" s="1">
        <f>IF(Table1[[#This Row],[WordType]]="Word",1,-1)</f>
        <v>1</v>
      </c>
      <c r="E15585" s="1" t="s">
        <v>11</v>
      </c>
      <c r="F15585" s="1">
        <f>IF(Table1[[#This Row],[WordCategory]]="Moral",1,-1)</f>
        <v>-1</v>
      </c>
      <c r="G15585" s="1">
        <f>IF(Table1[[#This Row],[WordCatCode]]=F15584,1,0)</f>
        <v>1</v>
      </c>
      <c r="H15585" s="1" t="s">
        <v>295</v>
      </c>
      <c r="I15585" s="1">
        <v>53</v>
      </c>
      <c r="J15585" s="1" t="s">
        <v>10</v>
      </c>
      <c r="K15585" s="1">
        <v>0</v>
      </c>
      <c r="L15585" s="1">
        <v>0.76173254800960399</v>
      </c>
      <c r="M15585">
        <v>14.861091613769531</v>
      </c>
      <c r="N15585">
        <v>18.487579345703125</v>
      </c>
      <c r="O15585">
        <v>13.676705360412598</v>
      </c>
    </row>
    <row r="15586" spans="1:15" x14ac:dyDescent="0.25">
      <c r="A15586" s="4">
        <v>41</v>
      </c>
      <c r="B15586" s="4">
        <v>175</v>
      </c>
      <c r="C15586" s="1" t="s">
        <v>8</v>
      </c>
      <c r="D15586" s="1">
        <f>IF(Table1[[#This Row],[WordType]]="Word",1,-1)</f>
        <v>1</v>
      </c>
      <c r="E15586" s="1" t="s">
        <v>9</v>
      </c>
      <c r="F15586" s="1">
        <f>IF(Table1[[#This Row],[WordCategory]]="Moral",1,-1)</f>
        <v>1</v>
      </c>
      <c r="G15586" s="1">
        <f>IF(Table1[[#This Row],[WordCatCode]]=F15585,1,0)</f>
        <v>0</v>
      </c>
      <c r="H15586" s="1" t="s">
        <v>221</v>
      </c>
      <c r="I15586" s="1">
        <v>49</v>
      </c>
      <c r="J15586" s="1" t="s">
        <v>13</v>
      </c>
      <c r="K15586" s="1">
        <v>1</v>
      </c>
      <c r="L15586" s="1">
        <v>1.03317032009363</v>
      </c>
      <c r="M15586">
        <v>8.01422119140625</v>
      </c>
      <c r="N15586">
        <v>7.9411640167236328</v>
      </c>
      <c r="O15586">
        <v>6.475501537322998</v>
      </c>
    </row>
    <row r="15587" spans="1:15" x14ac:dyDescent="0.25">
      <c r="A15587" s="4">
        <v>41</v>
      </c>
      <c r="B15587" s="4">
        <v>177</v>
      </c>
      <c r="C15587" s="1" t="s">
        <v>8</v>
      </c>
      <c r="D15587" s="1">
        <f>IF(Table1[[#This Row],[WordType]]="Word",1,-1)</f>
        <v>1</v>
      </c>
      <c r="E15587" s="1" t="s">
        <v>11</v>
      </c>
      <c r="F15587" s="1">
        <f>IF(Table1[[#This Row],[WordCategory]]="Moral",1,-1)</f>
        <v>-1</v>
      </c>
      <c r="G15587" s="1">
        <f>IF(Table1[[#This Row],[WordCatCode]]=F15586,1,0)</f>
        <v>0</v>
      </c>
      <c r="H15587" s="1" t="s">
        <v>507</v>
      </c>
      <c r="I15587" s="1">
        <v>49</v>
      </c>
      <c r="J15587" s="1" t="s">
        <v>13</v>
      </c>
      <c r="K15587" s="1">
        <v>1</v>
      </c>
      <c r="L15587" s="1">
        <v>0.55953185679391004</v>
      </c>
      <c r="M15587">
        <v>5.7456331253051758</v>
      </c>
      <c r="N15587">
        <v>6.7039861679077148</v>
      </c>
      <c r="O15587">
        <v>5.8472747802734375</v>
      </c>
    </row>
    <row r="15588" spans="1:15" x14ac:dyDescent="0.25">
      <c r="A15588" s="4">
        <v>41</v>
      </c>
      <c r="B15588" s="4">
        <v>178</v>
      </c>
      <c r="C15588" s="1" t="s">
        <v>8</v>
      </c>
      <c r="D15588" s="1">
        <f>IF(Table1[[#This Row],[WordType]]="Word",1,-1)</f>
        <v>1</v>
      </c>
      <c r="E15588" s="1" t="s">
        <v>11</v>
      </c>
      <c r="F15588" s="1">
        <f>IF(Table1[[#This Row],[WordCategory]]="Moral",1,-1)</f>
        <v>-1</v>
      </c>
      <c r="G15588" s="1">
        <f>IF(Table1[[#This Row],[WordCatCode]]=F15587,1,0)</f>
        <v>1</v>
      </c>
      <c r="H15588" s="1" t="s">
        <v>373</v>
      </c>
      <c r="I15588" s="1">
        <v>49</v>
      </c>
      <c r="J15588" s="1" t="s">
        <v>13</v>
      </c>
      <c r="K15588" s="1">
        <v>1</v>
      </c>
      <c r="L15588" s="1">
        <v>0.61214023223146796</v>
      </c>
      <c r="M15588">
        <v>-7.9941349029541016</v>
      </c>
      <c r="N15588">
        <v>-2.2411391735076904</v>
      </c>
      <c r="O15588">
        <v>-4.3615841865539551</v>
      </c>
    </row>
    <row r="15589" spans="1:15" x14ac:dyDescent="0.25">
      <c r="A15589" s="4">
        <v>41</v>
      </c>
      <c r="B15589" s="4">
        <v>179</v>
      </c>
      <c r="C15589" s="1" t="s">
        <v>12</v>
      </c>
      <c r="D15589" s="1">
        <f>IF(Table1[[#This Row],[WordType]]="Word",1,-1)</f>
        <v>-1</v>
      </c>
      <c r="E15589" s="1" t="s">
        <v>9</v>
      </c>
      <c r="F15589" s="1">
        <f>IF(Table1[[#This Row],[WordCategory]]="Moral",1,-1)</f>
        <v>1</v>
      </c>
      <c r="G15589" s="1">
        <f>IF(Table1[[#This Row],[WordCatCode]]=F15588,1,0)</f>
        <v>0</v>
      </c>
      <c r="H15589" s="1" t="s">
        <v>163</v>
      </c>
      <c r="I15589" s="1">
        <v>53</v>
      </c>
      <c r="J15589" s="1" t="s">
        <v>13</v>
      </c>
      <c r="K15589" s="1">
        <v>1</v>
      </c>
      <c r="L15589" s="1">
        <v>0.61828147154301405</v>
      </c>
      <c r="M15589">
        <v>-4.9332795143127441</v>
      </c>
      <c r="N15589">
        <v>3.4778609275817871</v>
      </c>
      <c r="O15589">
        <v>9.6351556777954102</v>
      </c>
    </row>
    <row r="15590" spans="1:15" x14ac:dyDescent="0.25">
      <c r="A15590" s="4">
        <v>41</v>
      </c>
      <c r="B15590" s="4">
        <v>181</v>
      </c>
      <c r="C15590" s="1" t="s">
        <v>12</v>
      </c>
      <c r="D15590" s="1">
        <f>IF(Table1[[#This Row],[WordType]]="Word",1,-1)</f>
        <v>-1</v>
      </c>
      <c r="E15590" s="1" t="s">
        <v>11</v>
      </c>
      <c r="F15590" s="1">
        <f>IF(Table1[[#This Row],[WordCategory]]="Moral",1,-1)</f>
        <v>-1</v>
      </c>
      <c r="G15590" s="1">
        <f>IF(Table1[[#This Row],[WordCatCode]]=F15589,1,0)</f>
        <v>0</v>
      </c>
      <c r="H15590" s="1" t="s">
        <v>225</v>
      </c>
      <c r="I15590" s="1">
        <v>49</v>
      </c>
      <c r="J15590" s="1" t="s">
        <v>10</v>
      </c>
      <c r="K15590" s="1">
        <v>0</v>
      </c>
      <c r="L15590" s="1">
        <v>0.92466550879180398</v>
      </c>
      <c r="M15590">
        <v>-7.234710693359375</v>
      </c>
      <c r="N15590">
        <v>-5.2664179801940918</v>
      </c>
      <c r="O15590">
        <v>-4.2193827629089355</v>
      </c>
    </row>
    <row r="15591" spans="1:15" x14ac:dyDescent="0.25">
      <c r="A15591" s="4">
        <v>41</v>
      </c>
      <c r="B15591" s="4">
        <v>182</v>
      </c>
      <c r="C15591" s="1" t="s">
        <v>8</v>
      </c>
      <c r="D15591" s="1">
        <f>IF(Table1[[#This Row],[WordType]]="Word",1,-1)</f>
        <v>1</v>
      </c>
      <c r="E15591" s="1" t="s">
        <v>11</v>
      </c>
      <c r="F15591" s="1">
        <f>IF(Table1[[#This Row],[WordCategory]]="Moral",1,-1)</f>
        <v>-1</v>
      </c>
      <c r="G15591" s="1">
        <f>IF(Table1[[#This Row],[WordCatCode]]=F15590,1,0)</f>
        <v>1</v>
      </c>
      <c r="H15591" s="1" t="s">
        <v>126</v>
      </c>
      <c r="I15591" s="1">
        <v>49</v>
      </c>
      <c r="J15591" s="1" t="s">
        <v>13</v>
      </c>
      <c r="K15591" s="1">
        <v>1</v>
      </c>
      <c r="L15591" s="1">
        <v>0.570274044759572</v>
      </c>
      <c r="M15591">
        <v>-0.14060565829277039</v>
      </c>
      <c r="N15591">
        <v>-2.3041176795959473</v>
      </c>
      <c r="O15591">
        <v>4.6349754333496094</v>
      </c>
    </row>
    <row r="15592" spans="1:15" x14ac:dyDescent="0.25">
      <c r="A15592" s="4">
        <v>41</v>
      </c>
      <c r="B15592" s="4">
        <v>183</v>
      </c>
      <c r="C15592" s="1" t="s">
        <v>12</v>
      </c>
      <c r="D15592" s="1">
        <f>IF(Table1[[#This Row],[WordType]]="Word",1,-1)</f>
        <v>-1</v>
      </c>
      <c r="E15592" s="1" t="s">
        <v>11</v>
      </c>
      <c r="F15592" s="1">
        <f>IF(Table1[[#This Row],[WordCategory]]="Moral",1,-1)</f>
        <v>-1</v>
      </c>
      <c r="G15592" s="1">
        <f>IF(Table1[[#This Row],[WordCatCode]]=F15591,1,0)</f>
        <v>1</v>
      </c>
      <c r="H15592" s="1" t="s">
        <v>352</v>
      </c>
      <c r="I15592" s="1">
        <v>53</v>
      </c>
      <c r="J15592" s="1" t="s">
        <v>13</v>
      </c>
      <c r="K15592" s="1">
        <v>1</v>
      </c>
      <c r="L15592" s="1">
        <v>0.703752792906016</v>
      </c>
      <c r="M15592">
        <v>-3.1376800537109375</v>
      </c>
      <c r="N15592">
        <v>7.8090252876281738</v>
      </c>
      <c r="O15592">
        <v>16.581943511962891</v>
      </c>
    </row>
    <row r="15593" spans="1:15" x14ac:dyDescent="0.25">
      <c r="A15593" s="4">
        <v>41</v>
      </c>
      <c r="B15593" s="4">
        <v>184</v>
      </c>
      <c r="C15593" s="1" t="s">
        <v>12</v>
      </c>
      <c r="D15593" s="1">
        <f>IF(Table1[[#This Row],[WordType]]="Word",1,-1)</f>
        <v>-1</v>
      </c>
      <c r="E15593" s="1" t="s">
        <v>9</v>
      </c>
      <c r="F15593" s="1">
        <f>IF(Table1[[#This Row],[WordCategory]]="Moral",1,-1)</f>
        <v>1</v>
      </c>
      <c r="G15593" s="1">
        <f>IF(Table1[[#This Row],[WordCatCode]]=F15592,1,0)</f>
        <v>0</v>
      </c>
      <c r="H15593" s="1" t="s">
        <v>182</v>
      </c>
      <c r="I15593" s="1">
        <v>53</v>
      </c>
      <c r="J15593" s="1" t="s">
        <v>13</v>
      </c>
      <c r="K15593" s="1">
        <v>1</v>
      </c>
      <c r="L15593" s="1">
        <v>0.60439011221751604</v>
      </c>
      <c r="M15593">
        <v>1.1074905395507812</v>
      </c>
      <c r="N15593">
        <v>1.4466986656188965</v>
      </c>
      <c r="O15593">
        <v>10.317567825317383</v>
      </c>
    </row>
    <row r="15594" spans="1:15" x14ac:dyDescent="0.25">
      <c r="A15594" s="4">
        <v>41</v>
      </c>
      <c r="B15594" s="4">
        <v>187</v>
      </c>
      <c r="C15594" s="1" t="s">
        <v>12</v>
      </c>
      <c r="D15594" s="1">
        <f>IF(Table1[[#This Row],[WordType]]="Word",1,-1)</f>
        <v>-1</v>
      </c>
      <c r="E15594" s="1" t="s">
        <v>9</v>
      </c>
      <c r="F15594" s="1">
        <f>IF(Table1[[#This Row],[WordCategory]]="Moral",1,-1)</f>
        <v>1</v>
      </c>
      <c r="G15594" s="1">
        <f>IF(Table1[[#This Row],[WordCatCode]]=F15593,1,0)</f>
        <v>1</v>
      </c>
      <c r="H15594" s="1" t="s">
        <v>136</v>
      </c>
      <c r="I15594" s="1">
        <v>53</v>
      </c>
      <c r="J15594" s="1" t="s">
        <v>13</v>
      </c>
      <c r="K15594" s="1">
        <v>1</v>
      </c>
      <c r="L15594" s="1">
        <v>0.86899562086909998</v>
      </c>
      <c r="M15594">
        <v>0.58044892549514771</v>
      </c>
      <c r="N15594">
        <v>7.365900993347168</v>
      </c>
      <c r="O15594">
        <v>1.1551212072372437</v>
      </c>
    </row>
    <row r="15595" spans="1:15" x14ac:dyDescent="0.25">
      <c r="A15595" s="4">
        <v>41</v>
      </c>
      <c r="B15595" s="4">
        <v>188</v>
      </c>
      <c r="C15595" s="1" t="s">
        <v>12</v>
      </c>
      <c r="D15595" s="1">
        <f>IF(Table1[[#This Row],[WordType]]="Word",1,-1)</f>
        <v>-1</v>
      </c>
      <c r="E15595" s="1" t="s">
        <v>11</v>
      </c>
      <c r="F15595" s="1">
        <f>IF(Table1[[#This Row],[WordCategory]]="Moral",1,-1)</f>
        <v>-1</v>
      </c>
      <c r="G15595" s="1">
        <f>IF(Table1[[#This Row],[WordCatCode]]=F15594,1,0)</f>
        <v>0</v>
      </c>
      <c r="H15595" s="1" t="s">
        <v>354</v>
      </c>
      <c r="I15595" s="1">
        <v>49</v>
      </c>
      <c r="J15595" s="1" t="s">
        <v>10</v>
      </c>
      <c r="K15595" s="1">
        <v>0</v>
      </c>
      <c r="L15595" s="1">
        <v>0.95254670176655099</v>
      </c>
      <c r="M15595">
        <v>2.9247920513153076</v>
      </c>
      <c r="N15595">
        <v>4.9052300453186035</v>
      </c>
      <c r="O15595">
        <v>7.3533496856689453</v>
      </c>
    </row>
    <row r="15596" spans="1:15" x14ac:dyDescent="0.25">
      <c r="A15596" s="4">
        <v>41</v>
      </c>
      <c r="B15596" s="4">
        <v>190</v>
      </c>
      <c r="C15596" s="1" t="s">
        <v>12</v>
      </c>
      <c r="D15596" s="1">
        <f>IF(Table1[[#This Row],[WordType]]="Word",1,-1)</f>
        <v>-1</v>
      </c>
      <c r="E15596" s="1" t="s">
        <v>11</v>
      </c>
      <c r="F15596" s="1">
        <f>IF(Table1[[#This Row],[WordCategory]]="Moral",1,-1)</f>
        <v>-1</v>
      </c>
      <c r="G15596" s="1">
        <f>IF(Table1[[#This Row],[WordCatCode]]=F15595,1,0)</f>
        <v>1</v>
      </c>
      <c r="H15596" s="1" t="s">
        <v>435</v>
      </c>
      <c r="I15596" s="1">
        <v>53</v>
      </c>
      <c r="J15596" s="1" t="s">
        <v>13</v>
      </c>
      <c r="K15596" s="1">
        <v>1</v>
      </c>
      <c r="L15596" s="1">
        <v>1.3399493908509601</v>
      </c>
      <c r="M15596">
        <v>7.0245175361633301</v>
      </c>
      <c r="N15596">
        <v>8.6195306777954102</v>
      </c>
      <c r="O15596">
        <v>21.82774543762207</v>
      </c>
    </row>
    <row r="15597" spans="1:15" x14ac:dyDescent="0.25">
      <c r="A15597" s="4">
        <v>41</v>
      </c>
      <c r="B15597" s="4">
        <v>191</v>
      </c>
      <c r="C15597" s="1" t="s">
        <v>12</v>
      </c>
      <c r="D15597" s="1">
        <f>IF(Table1[[#This Row],[WordType]]="Word",1,-1)</f>
        <v>-1</v>
      </c>
      <c r="E15597" s="1" t="s">
        <v>9</v>
      </c>
      <c r="F15597" s="1">
        <f>IF(Table1[[#This Row],[WordCategory]]="Moral",1,-1)</f>
        <v>1</v>
      </c>
      <c r="G15597" s="1">
        <f>IF(Table1[[#This Row],[WordCatCode]]=F15596,1,0)</f>
        <v>0</v>
      </c>
      <c r="H15597" s="1" t="s">
        <v>479</v>
      </c>
      <c r="I15597" s="1">
        <v>49</v>
      </c>
      <c r="J15597" s="1" t="s">
        <v>10</v>
      </c>
      <c r="K15597" s="1">
        <v>0</v>
      </c>
      <c r="L15597" s="1">
        <v>0.925521036144346</v>
      </c>
      <c r="M15597">
        <v>1.2579998970031738</v>
      </c>
      <c r="N15597">
        <v>-0.15531979501247406</v>
      </c>
      <c r="O15597">
        <v>3.0839681625366211</v>
      </c>
    </row>
    <row r="15598" spans="1:15" x14ac:dyDescent="0.25">
      <c r="A15598" s="4">
        <v>41</v>
      </c>
      <c r="B15598" s="4">
        <v>192</v>
      </c>
      <c r="C15598" s="1" t="s">
        <v>8</v>
      </c>
      <c r="D15598" s="1">
        <f>IF(Table1[[#This Row],[WordType]]="Word",1,-1)</f>
        <v>1</v>
      </c>
      <c r="E15598" s="1" t="s">
        <v>9</v>
      </c>
      <c r="F15598" s="1">
        <f>IF(Table1[[#This Row],[WordCategory]]="Moral",1,-1)</f>
        <v>1</v>
      </c>
      <c r="G15598" s="1">
        <f>IF(Table1[[#This Row],[WordCatCode]]=F15597,1,0)</f>
        <v>1</v>
      </c>
      <c r="H15598" s="1" t="s">
        <v>367</v>
      </c>
      <c r="I15598" s="1">
        <v>53</v>
      </c>
      <c r="J15598" s="1" t="s">
        <v>10</v>
      </c>
      <c r="K15598" s="1">
        <v>0</v>
      </c>
      <c r="L15598" s="1">
        <v>0.77202733466401696</v>
      </c>
      <c r="M15598">
        <v>15.059567451477051</v>
      </c>
      <c r="N15598">
        <v>16.730354309082031</v>
      </c>
      <c r="O15598">
        <v>18.439393997192383</v>
      </c>
    </row>
    <row r="15599" spans="1:15" x14ac:dyDescent="0.25">
      <c r="A15599" s="4">
        <v>41</v>
      </c>
      <c r="B15599" s="4">
        <v>194</v>
      </c>
      <c r="C15599" s="1" t="s">
        <v>12</v>
      </c>
      <c r="D15599" s="1">
        <f>IF(Table1[[#This Row],[WordType]]="Word",1,-1)</f>
        <v>-1</v>
      </c>
      <c r="E15599" s="1" t="s">
        <v>11</v>
      </c>
      <c r="F15599" s="1">
        <f>IF(Table1[[#This Row],[WordCategory]]="Moral",1,-1)</f>
        <v>-1</v>
      </c>
      <c r="G15599" s="1">
        <f>IF(Table1[[#This Row],[WordCatCode]]=F15598,1,0)</f>
        <v>0</v>
      </c>
      <c r="H15599" s="1" t="s">
        <v>355</v>
      </c>
      <c r="I15599" s="1">
        <v>53</v>
      </c>
      <c r="J15599" s="1" t="s">
        <v>13</v>
      </c>
      <c r="K15599" s="1">
        <v>1</v>
      </c>
      <c r="L15599" s="1">
        <v>0.74355159886181399</v>
      </c>
      <c r="M15599">
        <v>10.38758373260498</v>
      </c>
      <c r="N15599">
        <v>16.113502502441406</v>
      </c>
      <c r="O15599">
        <v>6.020845890045166</v>
      </c>
    </row>
    <row r="15600" spans="1:15" x14ac:dyDescent="0.25">
      <c r="A15600" s="4">
        <v>41</v>
      </c>
      <c r="B15600" s="4">
        <v>198</v>
      </c>
      <c r="C15600" s="1" t="s">
        <v>12</v>
      </c>
      <c r="D15600" s="1">
        <f>IF(Table1[[#This Row],[WordType]]="Word",1,-1)</f>
        <v>-1</v>
      </c>
      <c r="E15600" s="1" t="s">
        <v>11</v>
      </c>
      <c r="F15600" s="1">
        <f>IF(Table1[[#This Row],[WordCategory]]="Moral",1,-1)</f>
        <v>-1</v>
      </c>
      <c r="G15600" s="1">
        <f>IF(Table1[[#This Row],[WordCatCode]]=F15599,1,0)</f>
        <v>1</v>
      </c>
      <c r="H15600" s="1" t="s">
        <v>317</v>
      </c>
      <c r="I15600" s="1">
        <v>49</v>
      </c>
      <c r="J15600" s="1" t="s">
        <v>10</v>
      </c>
      <c r="K15600" s="1">
        <v>0</v>
      </c>
      <c r="L15600" s="1">
        <v>0.54837129637599002</v>
      </c>
      <c r="M15600">
        <v>1.5183619260787964</v>
      </c>
      <c r="N15600">
        <v>1.7417672872543335</v>
      </c>
      <c r="O15600">
        <v>-2.8557114601135254</v>
      </c>
    </row>
    <row r="15601" spans="1:15" x14ac:dyDescent="0.25">
      <c r="A15601" s="4">
        <v>41</v>
      </c>
      <c r="B15601" s="4">
        <v>199</v>
      </c>
      <c r="C15601" s="1" t="s">
        <v>8</v>
      </c>
      <c r="D15601" s="1">
        <f>IF(Table1[[#This Row],[WordType]]="Word",1,-1)</f>
        <v>1</v>
      </c>
      <c r="E15601" s="1" t="s">
        <v>11</v>
      </c>
      <c r="F15601" s="1">
        <f>IF(Table1[[#This Row],[WordCategory]]="Moral",1,-1)</f>
        <v>-1</v>
      </c>
      <c r="G15601" s="1">
        <f>IF(Table1[[#This Row],[WordCatCode]]=F15600,1,0)</f>
        <v>1</v>
      </c>
      <c r="H15601" s="1" t="s">
        <v>42</v>
      </c>
      <c r="I15601" s="1">
        <v>49</v>
      </c>
      <c r="J15601" s="1" t="s">
        <v>13</v>
      </c>
      <c r="K15601" s="1">
        <v>1</v>
      </c>
      <c r="L15601" s="1">
        <v>0.584570968523622</v>
      </c>
      <c r="M15601">
        <v>2.8927509784698486</v>
      </c>
      <c r="N15601">
        <v>-3.3925631046295166</v>
      </c>
      <c r="O15601">
        <v>0.98315602540969849</v>
      </c>
    </row>
    <row r="15602" spans="1:15" x14ac:dyDescent="0.25">
      <c r="A15602" s="4">
        <v>41</v>
      </c>
      <c r="B15602" s="4">
        <v>200</v>
      </c>
      <c r="C15602" s="1" t="s">
        <v>8</v>
      </c>
      <c r="D15602" s="1">
        <f>IF(Table1[[#This Row],[WordType]]="Word",1,-1)</f>
        <v>1</v>
      </c>
      <c r="E15602" s="1" t="s">
        <v>11</v>
      </c>
      <c r="F15602" s="1">
        <f>IF(Table1[[#This Row],[WordCategory]]="Moral",1,-1)</f>
        <v>-1</v>
      </c>
      <c r="G15602" s="1">
        <f>IF(Table1[[#This Row],[WordCatCode]]=F15601,1,0)</f>
        <v>1</v>
      </c>
      <c r="H15602" s="1" t="s">
        <v>243</v>
      </c>
      <c r="I15602" s="1">
        <v>49</v>
      </c>
      <c r="J15602" s="1" t="s">
        <v>13</v>
      </c>
      <c r="K15602" s="1">
        <v>1</v>
      </c>
      <c r="L15602" s="1">
        <v>0.52413989789783999</v>
      </c>
      <c r="M15602">
        <v>-6.0476155281066895</v>
      </c>
      <c r="N15602">
        <v>1.9453208446502686</v>
      </c>
      <c r="O15602">
        <v>14.655774116516113</v>
      </c>
    </row>
    <row r="15603" spans="1:15" x14ac:dyDescent="0.25">
      <c r="A15603" s="4">
        <v>41</v>
      </c>
      <c r="B15603" s="4">
        <v>202</v>
      </c>
      <c r="C15603" s="1" t="s">
        <v>8</v>
      </c>
      <c r="D15603" s="1">
        <f>IF(Table1[[#This Row],[WordType]]="Word",1,-1)</f>
        <v>1</v>
      </c>
      <c r="E15603" s="1" t="s">
        <v>9</v>
      </c>
      <c r="F15603" s="1">
        <f>IF(Table1[[#This Row],[WordCategory]]="Moral",1,-1)</f>
        <v>1</v>
      </c>
      <c r="G15603" s="1">
        <f>IF(Table1[[#This Row],[WordCatCode]]=F15602,1,0)</f>
        <v>0</v>
      </c>
      <c r="H15603" s="1" t="s">
        <v>111</v>
      </c>
      <c r="I15603" s="1">
        <v>49</v>
      </c>
      <c r="J15603" s="1" t="s">
        <v>13</v>
      </c>
      <c r="K15603" s="1">
        <v>1</v>
      </c>
      <c r="L15603" s="1">
        <v>0.53654418792575598</v>
      </c>
      <c r="M15603">
        <v>-3.0245542526245117</v>
      </c>
      <c r="N15603">
        <v>-4.0073771476745605</v>
      </c>
      <c r="O15603">
        <v>-15.186060905456543</v>
      </c>
    </row>
    <row r="15604" spans="1:15" x14ac:dyDescent="0.25">
      <c r="A15604" s="4">
        <v>41</v>
      </c>
      <c r="B15604" s="4">
        <v>204</v>
      </c>
      <c r="C15604" s="1" t="s">
        <v>12</v>
      </c>
      <c r="D15604" s="1">
        <f>IF(Table1[[#This Row],[WordType]]="Word",1,-1)</f>
        <v>-1</v>
      </c>
      <c r="E15604" s="1" t="s">
        <v>11</v>
      </c>
      <c r="F15604" s="1">
        <f>IF(Table1[[#This Row],[WordCategory]]="Moral",1,-1)</f>
        <v>-1</v>
      </c>
      <c r="G15604" s="1">
        <f>IF(Table1[[#This Row],[WordCatCode]]=F15603,1,0)</f>
        <v>0</v>
      </c>
      <c r="H15604" s="1" t="s">
        <v>160</v>
      </c>
      <c r="I15604" s="1">
        <v>49</v>
      </c>
      <c r="J15604" s="1" t="s">
        <v>10</v>
      </c>
      <c r="K15604" s="1">
        <v>0</v>
      </c>
      <c r="L15604" s="1">
        <v>0.63430168805643905</v>
      </c>
      <c r="M15604">
        <v>0.41945186257362366</v>
      </c>
      <c r="N15604">
        <v>6.6137628555297852</v>
      </c>
      <c r="O15604">
        <v>6.2786359786987305</v>
      </c>
    </row>
    <row r="15605" spans="1:15" x14ac:dyDescent="0.25">
      <c r="A15605" s="4">
        <v>41</v>
      </c>
      <c r="B15605" s="4">
        <v>205</v>
      </c>
      <c r="C15605" s="1" t="s">
        <v>12</v>
      </c>
      <c r="D15605" s="1">
        <f>IF(Table1[[#This Row],[WordType]]="Word",1,-1)</f>
        <v>-1</v>
      </c>
      <c r="E15605" s="1" t="s">
        <v>11</v>
      </c>
      <c r="F15605" s="1">
        <f>IF(Table1[[#This Row],[WordCategory]]="Moral",1,-1)</f>
        <v>-1</v>
      </c>
      <c r="G15605" s="1">
        <f>IF(Table1[[#This Row],[WordCatCode]]=F15604,1,0)</f>
        <v>1</v>
      </c>
      <c r="H15605" s="1" t="s">
        <v>59</v>
      </c>
      <c r="I15605" s="1">
        <v>53</v>
      </c>
      <c r="J15605" s="1" t="s">
        <v>13</v>
      </c>
      <c r="K15605" s="1">
        <v>1</v>
      </c>
      <c r="L15605" s="1">
        <v>0.54981055157259096</v>
      </c>
      <c r="M15605">
        <v>1.9305181503295898</v>
      </c>
      <c r="N15605">
        <v>8.0469760894775391</v>
      </c>
      <c r="O15605">
        <v>0.38619610667228699</v>
      </c>
    </row>
    <row r="15606" spans="1:15" x14ac:dyDescent="0.25">
      <c r="A15606" s="4">
        <v>41</v>
      </c>
      <c r="B15606" s="4">
        <v>207</v>
      </c>
      <c r="C15606" s="1" t="s">
        <v>8</v>
      </c>
      <c r="D15606" s="1">
        <f>IF(Table1[[#This Row],[WordType]]="Word",1,-1)</f>
        <v>1</v>
      </c>
      <c r="E15606" s="1" t="s">
        <v>11</v>
      </c>
      <c r="F15606" s="1">
        <f>IF(Table1[[#This Row],[WordCategory]]="Moral",1,-1)</f>
        <v>-1</v>
      </c>
      <c r="G15606" s="1">
        <f>IF(Table1[[#This Row],[WordCatCode]]=F15605,1,0)</f>
        <v>1</v>
      </c>
      <c r="H15606" s="1" t="s">
        <v>185</v>
      </c>
      <c r="I15606" s="1">
        <v>49</v>
      </c>
      <c r="J15606" s="1" t="s">
        <v>13</v>
      </c>
      <c r="K15606" s="1">
        <v>1</v>
      </c>
      <c r="L15606" s="1">
        <v>0.78590361028909705</v>
      </c>
      <c r="M15606">
        <v>6.4172477722167969</v>
      </c>
      <c r="N15606">
        <v>6.4933872222900391</v>
      </c>
      <c r="O15606">
        <v>8.4596042633056641</v>
      </c>
    </row>
    <row r="15607" spans="1:15" x14ac:dyDescent="0.25">
      <c r="A15607" s="4">
        <v>41</v>
      </c>
      <c r="B15607" s="4">
        <v>209</v>
      </c>
      <c r="C15607" s="1" t="s">
        <v>12</v>
      </c>
      <c r="D15607" s="1">
        <f>IF(Table1[[#This Row],[WordType]]="Word",1,-1)</f>
        <v>-1</v>
      </c>
      <c r="E15607" s="1" t="s">
        <v>9</v>
      </c>
      <c r="F15607" s="1">
        <f>IF(Table1[[#This Row],[WordCategory]]="Moral",1,-1)</f>
        <v>1</v>
      </c>
      <c r="G15607" s="1">
        <f>IF(Table1[[#This Row],[WordCatCode]]=F15606,1,0)</f>
        <v>0</v>
      </c>
      <c r="H15607" s="1" t="s">
        <v>213</v>
      </c>
      <c r="I15607" s="1">
        <v>53</v>
      </c>
      <c r="J15607" s="1" t="s">
        <v>13</v>
      </c>
      <c r="K15607" s="1">
        <v>1</v>
      </c>
      <c r="L15607" s="1">
        <v>0.70568640995770704</v>
      </c>
      <c r="M15607">
        <v>-1.9354668855667114</v>
      </c>
      <c r="N15607">
        <v>-2.0785443782806396</v>
      </c>
      <c r="O15607">
        <v>10.341702461242676</v>
      </c>
    </row>
    <row r="15608" spans="1:15" x14ac:dyDescent="0.25">
      <c r="A15608" s="4">
        <v>41</v>
      </c>
      <c r="B15608" s="4">
        <v>212</v>
      </c>
      <c r="C15608" s="1" t="s">
        <v>12</v>
      </c>
      <c r="D15608" s="1">
        <f>IF(Table1[[#This Row],[WordType]]="Word",1,-1)</f>
        <v>-1</v>
      </c>
      <c r="E15608" s="1" t="s">
        <v>11</v>
      </c>
      <c r="F15608" s="1">
        <f>IF(Table1[[#This Row],[WordCategory]]="Moral",1,-1)</f>
        <v>-1</v>
      </c>
      <c r="G15608" s="1">
        <f>IF(Table1[[#This Row],[WordCatCode]]=F15607,1,0)</f>
        <v>0</v>
      </c>
      <c r="H15608" s="1" t="s">
        <v>291</v>
      </c>
      <c r="I15608" s="1">
        <v>53</v>
      </c>
      <c r="J15608" s="1" t="s">
        <v>13</v>
      </c>
      <c r="K15608" s="1">
        <v>1</v>
      </c>
      <c r="L15608" s="1">
        <v>0.77037007082253695</v>
      </c>
      <c r="M15608">
        <v>1.901336669921875</v>
      </c>
      <c r="N15608">
        <v>5.5407867431640625</v>
      </c>
      <c r="O15608">
        <v>6.3504400253295898</v>
      </c>
    </row>
    <row r="15609" spans="1:15" x14ac:dyDescent="0.25">
      <c r="A15609" s="4">
        <v>41</v>
      </c>
      <c r="B15609" s="4">
        <v>213</v>
      </c>
      <c r="C15609" s="1" t="s">
        <v>12</v>
      </c>
      <c r="D15609" s="1">
        <f>IF(Table1[[#This Row],[WordType]]="Word",1,-1)</f>
        <v>-1</v>
      </c>
      <c r="E15609" s="1" t="s">
        <v>9</v>
      </c>
      <c r="F15609" s="1">
        <f>IF(Table1[[#This Row],[WordCategory]]="Moral",1,-1)</f>
        <v>1</v>
      </c>
      <c r="G15609" s="1">
        <f>IF(Table1[[#This Row],[WordCatCode]]=F15608,1,0)</f>
        <v>0</v>
      </c>
      <c r="H15609" s="1" t="s">
        <v>164</v>
      </c>
      <c r="I15609" s="1">
        <v>53</v>
      </c>
      <c r="J15609" s="1" t="s">
        <v>13</v>
      </c>
      <c r="K15609" s="1">
        <v>1</v>
      </c>
      <c r="L15609" s="1">
        <v>0.68920285440981399</v>
      </c>
      <c r="M15609">
        <v>1.2906599044799805</v>
      </c>
      <c r="N15609">
        <v>0.81761395931243896</v>
      </c>
      <c r="O15609">
        <v>8.3329744338989258</v>
      </c>
    </row>
    <row r="15610" spans="1:15" x14ac:dyDescent="0.25">
      <c r="A15610" s="4">
        <v>41</v>
      </c>
      <c r="B15610" s="4">
        <v>216</v>
      </c>
      <c r="C15610" s="1" t="s">
        <v>12</v>
      </c>
      <c r="D15610" s="1">
        <f>IF(Table1[[#This Row],[WordType]]="Word",1,-1)</f>
        <v>-1</v>
      </c>
      <c r="E15610" s="1" t="s">
        <v>11</v>
      </c>
      <c r="F15610" s="1">
        <f>IF(Table1[[#This Row],[WordCategory]]="Moral",1,-1)</f>
        <v>-1</v>
      </c>
      <c r="G15610" s="1">
        <f>IF(Table1[[#This Row],[WordCatCode]]=F15609,1,0)</f>
        <v>0</v>
      </c>
      <c r="H15610" s="1" t="s">
        <v>359</v>
      </c>
      <c r="I15610" s="1">
        <v>53</v>
      </c>
      <c r="J15610" s="1" t="s">
        <v>13</v>
      </c>
      <c r="K15610" s="1">
        <v>1</v>
      </c>
      <c r="L15610" s="1">
        <v>0.68154551601037405</v>
      </c>
      <c r="M15610">
        <v>-0.15596118569374084</v>
      </c>
      <c r="N15610">
        <v>-2.6676552295684814</v>
      </c>
      <c r="O15610">
        <v>6.7737312316894531</v>
      </c>
    </row>
    <row r="15611" spans="1:15" x14ac:dyDescent="0.25">
      <c r="A15611" s="4">
        <v>41</v>
      </c>
      <c r="B15611" s="4">
        <v>219</v>
      </c>
      <c r="C15611" s="1" t="s">
        <v>12</v>
      </c>
      <c r="D15611" s="1">
        <f>IF(Table1[[#This Row],[WordType]]="Word",1,-1)</f>
        <v>-1</v>
      </c>
      <c r="E15611" s="1" t="s">
        <v>11</v>
      </c>
      <c r="F15611" s="1">
        <f>IF(Table1[[#This Row],[WordCategory]]="Moral",1,-1)</f>
        <v>-1</v>
      </c>
      <c r="G15611" s="1">
        <f>IF(Table1[[#This Row],[WordCatCode]]=F15610,1,0)</f>
        <v>1</v>
      </c>
      <c r="H15611" s="1" t="s">
        <v>56</v>
      </c>
      <c r="I15611" s="1">
        <v>53</v>
      </c>
      <c r="J15611" s="1" t="s">
        <v>13</v>
      </c>
      <c r="K15611" s="1">
        <v>1</v>
      </c>
      <c r="L15611" s="1">
        <v>0.751498097553849</v>
      </c>
      <c r="M15611">
        <v>-9.5754642486572266</v>
      </c>
      <c r="N15611">
        <v>-10.283749580383301</v>
      </c>
      <c r="O15611">
        <v>-4.104670524597168</v>
      </c>
    </row>
    <row r="15612" spans="1:15" x14ac:dyDescent="0.25">
      <c r="A15612" s="4">
        <v>41</v>
      </c>
      <c r="B15612" s="4">
        <v>220</v>
      </c>
      <c r="C15612" s="1" t="s">
        <v>12</v>
      </c>
      <c r="D15612" s="1">
        <f>IF(Table1[[#This Row],[WordType]]="Word",1,-1)</f>
        <v>-1</v>
      </c>
      <c r="E15612" s="1" t="s">
        <v>9</v>
      </c>
      <c r="F15612" s="1">
        <f>IF(Table1[[#This Row],[WordCategory]]="Moral",1,-1)</f>
        <v>1</v>
      </c>
      <c r="G15612" s="1">
        <f>IF(Table1[[#This Row],[WordCatCode]]=F15611,1,0)</f>
        <v>0</v>
      </c>
      <c r="H15612" s="1" t="s">
        <v>342</v>
      </c>
      <c r="I15612" s="1">
        <v>53</v>
      </c>
      <c r="J15612" s="1" t="s">
        <v>13</v>
      </c>
      <c r="K15612" s="1">
        <v>1</v>
      </c>
      <c r="L15612" s="1">
        <v>1.06473802076653</v>
      </c>
      <c r="M15612">
        <v>1.8217381238937378</v>
      </c>
      <c r="N15612">
        <v>-1.9800336360931396</v>
      </c>
      <c r="O15612">
        <v>-3.4495816230773926</v>
      </c>
    </row>
    <row r="15613" spans="1:15" x14ac:dyDescent="0.25">
      <c r="A15613" s="4">
        <v>41</v>
      </c>
      <c r="B15613" s="4">
        <v>222</v>
      </c>
      <c r="C15613" s="1" t="s">
        <v>8</v>
      </c>
      <c r="D15613" s="1">
        <f>IF(Table1[[#This Row],[WordType]]="Word",1,-1)</f>
        <v>1</v>
      </c>
      <c r="E15613" s="1" t="s">
        <v>9</v>
      </c>
      <c r="F15613" s="1">
        <f>IF(Table1[[#This Row],[WordCategory]]="Moral",1,-1)</f>
        <v>1</v>
      </c>
      <c r="G15613" s="1">
        <f>IF(Table1[[#This Row],[WordCatCode]]=F15612,1,0)</f>
        <v>1</v>
      </c>
      <c r="H15613" s="1" t="s">
        <v>303</v>
      </c>
      <c r="I15613" s="1">
        <v>49</v>
      </c>
      <c r="J15613" s="1" t="s">
        <v>13</v>
      </c>
      <c r="K15613" s="1">
        <v>1</v>
      </c>
      <c r="L15613" s="1">
        <v>0.53327121306210801</v>
      </c>
      <c r="M15613">
        <v>-1.6781467199325562</v>
      </c>
      <c r="N15613">
        <v>2.6265738010406494</v>
      </c>
      <c r="O15613">
        <v>8.859222412109375</v>
      </c>
    </row>
    <row r="15614" spans="1:15" x14ac:dyDescent="0.25">
      <c r="A15614" s="4">
        <v>41</v>
      </c>
      <c r="B15614" s="4">
        <v>223</v>
      </c>
      <c r="C15614" s="1" t="s">
        <v>8</v>
      </c>
      <c r="D15614" s="1">
        <f>IF(Table1[[#This Row],[WordType]]="Word",1,-1)</f>
        <v>1</v>
      </c>
      <c r="E15614" s="1" t="s">
        <v>9</v>
      </c>
      <c r="F15614" s="1">
        <f>IF(Table1[[#This Row],[WordCategory]]="Moral",1,-1)</f>
        <v>1</v>
      </c>
      <c r="G15614" s="1">
        <f>IF(Table1[[#This Row],[WordCatCode]]=F15613,1,0)</f>
        <v>1</v>
      </c>
      <c r="H15614" s="1" t="s">
        <v>80</v>
      </c>
      <c r="I15614" s="1">
        <v>49</v>
      </c>
      <c r="J15614" s="1" t="s">
        <v>13</v>
      </c>
      <c r="K15614" s="1">
        <v>1</v>
      </c>
      <c r="L15614" s="1">
        <v>0.67239057831466198</v>
      </c>
      <c r="M15614">
        <v>9.6519756317138672</v>
      </c>
      <c r="N15614">
        <v>7.8664383888244629</v>
      </c>
      <c r="O15614">
        <v>12.944831848144531</v>
      </c>
    </row>
    <row r="15615" spans="1:15" x14ac:dyDescent="0.25">
      <c r="A15615" s="4">
        <v>41</v>
      </c>
      <c r="B15615" s="4">
        <v>226</v>
      </c>
      <c r="C15615" s="1" t="s">
        <v>12</v>
      </c>
      <c r="D15615" s="1">
        <f>IF(Table1[[#This Row],[WordType]]="Word",1,-1)</f>
        <v>-1</v>
      </c>
      <c r="E15615" s="1" t="s">
        <v>11</v>
      </c>
      <c r="F15615" s="1">
        <f>IF(Table1[[#This Row],[WordCategory]]="Moral",1,-1)</f>
        <v>-1</v>
      </c>
      <c r="G15615" s="1">
        <f>IF(Table1[[#This Row],[WordCatCode]]=F15614,1,0)</f>
        <v>0</v>
      </c>
      <c r="H15615" s="1" t="s">
        <v>265</v>
      </c>
      <c r="I15615" s="1">
        <v>53</v>
      </c>
      <c r="J15615" s="1" t="s">
        <v>13</v>
      </c>
      <c r="K15615" s="1">
        <v>1</v>
      </c>
      <c r="L15615" s="1">
        <v>0.88933957880362902</v>
      </c>
      <c r="M15615">
        <v>-5.0036616325378418</v>
      </c>
      <c r="N15615">
        <v>-1.7041944265365601</v>
      </c>
      <c r="O15615">
        <v>11.899883270263672</v>
      </c>
    </row>
    <row r="15616" spans="1:15" x14ac:dyDescent="0.25">
      <c r="A15616" s="4">
        <v>41</v>
      </c>
      <c r="B15616" s="4">
        <v>228</v>
      </c>
      <c r="C15616" s="1" t="s">
        <v>12</v>
      </c>
      <c r="D15616" s="1">
        <f>IF(Table1[[#This Row],[WordType]]="Word",1,-1)</f>
        <v>-1</v>
      </c>
      <c r="E15616" s="1" t="s">
        <v>9</v>
      </c>
      <c r="F15616" s="1">
        <f>IF(Table1[[#This Row],[WordCategory]]="Moral",1,-1)</f>
        <v>1</v>
      </c>
      <c r="G15616" s="1">
        <f>IF(Table1[[#This Row],[WordCatCode]]=F15615,1,0)</f>
        <v>0</v>
      </c>
      <c r="H15616" s="1" t="s">
        <v>287</v>
      </c>
      <c r="I15616" s="1">
        <v>53</v>
      </c>
      <c r="J15616" s="1" t="s">
        <v>13</v>
      </c>
      <c r="K15616" s="1">
        <v>1</v>
      </c>
      <c r="L15616" s="1">
        <v>1.0575258075259599</v>
      </c>
      <c r="M15616">
        <v>-5.8161025047302246</v>
      </c>
      <c r="N15616">
        <v>-2.5741708278656006</v>
      </c>
      <c r="O15616">
        <v>-3.1921854019165039</v>
      </c>
    </row>
    <row r="15617" spans="1:15" x14ac:dyDescent="0.25">
      <c r="A15617" s="4">
        <v>41</v>
      </c>
      <c r="B15617" s="4">
        <v>230</v>
      </c>
      <c r="C15617" s="1" t="s">
        <v>8</v>
      </c>
      <c r="D15617" s="1">
        <f>IF(Table1[[#This Row],[WordType]]="Word",1,-1)</f>
        <v>1</v>
      </c>
      <c r="E15617" s="1" t="s">
        <v>11</v>
      </c>
      <c r="F15617" s="1">
        <f>IF(Table1[[#This Row],[WordCategory]]="Moral",1,-1)</f>
        <v>-1</v>
      </c>
      <c r="G15617" s="1">
        <f>IF(Table1[[#This Row],[WordCatCode]]=F15616,1,0)</f>
        <v>0</v>
      </c>
      <c r="H15617" s="1" t="s">
        <v>114</v>
      </c>
      <c r="I15617" s="1">
        <v>49</v>
      </c>
      <c r="J15617" s="1" t="s">
        <v>13</v>
      </c>
      <c r="K15617" s="1">
        <v>1</v>
      </c>
      <c r="L15617" s="1">
        <v>0.70528511470183697</v>
      </c>
      <c r="M15617">
        <v>-6.6446595191955566</v>
      </c>
      <c r="N15617">
        <v>-7.7002887725830078</v>
      </c>
      <c r="O15617">
        <v>-6.9279813766479492</v>
      </c>
    </row>
    <row r="15618" spans="1:15" x14ac:dyDescent="0.25">
      <c r="A15618" s="4">
        <v>41</v>
      </c>
      <c r="B15618" s="4">
        <v>232</v>
      </c>
      <c r="C15618" s="1" t="s">
        <v>8</v>
      </c>
      <c r="D15618" s="1">
        <f>IF(Table1[[#This Row],[WordType]]="Word",1,-1)</f>
        <v>1</v>
      </c>
      <c r="E15618" s="1" t="s">
        <v>11</v>
      </c>
      <c r="F15618" s="1">
        <f>IF(Table1[[#This Row],[WordCategory]]="Moral",1,-1)</f>
        <v>-1</v>
      </c>
      <c r="G15618" s="1">
        <f>IF(Table1[[#This Row],[WordCatCode]]=F15617,1,0)</f>
        <v>1</v>
      </c>
      <c r="H15618" s="1" t="s">
        <v>30</v>
      </c>
      <c r="I15618" s="1">
        <v>53</v>
      </c>
      <c r="J15618" s="1" t="s">
        <v>10</v>
      </c>
      <c r="K15618" s="1">
        <v>0</v>
      </c>
      <c r="L15618" s="1">
        <v>0.82139176549390003</v>
      </c>
      <c r="M15618">
        <v>-0.37911906838417053</v>
      </c>
      <c r="N15618">
        <v>10.300008773803711</v>
      </c>
      <c r="O15618">
        <v>33.748905181884766</v>
      </c>
    </row>
    <row r="15619" spans="1:15" x14ac:dyDescent="0.25">
      <c r="A15619" s="4">
        <v>41</v>
      </c>
      <c r="B15619" s="4">
        <v>233</v>
      </c>
      <c r="C15619" s="1" t="s">
        <v>12</v>
      </c>
      <c r="D15619" s="1">
        <f>IF(Table1[[#This Row],[WordType]]="Word",1,-1)</f>
        <v>-1</v>
      </c>
      <c r="E15619" s="1" t="s">
        <v>11</v>
      </c>
      <c r="F15619" s="1">
        <f>IF(Table1[[#This Row],[WordCategory]]="Moral",1,-1)</f>
        <v>-1</v>
      </c>
      <c r="G15619" s="1">
        <f>IF(Table1[[#This Row],[WordCatCode]]=F15618,1,0)</f>
        <v>1</v>
      </c>
      <c r="H15619" s="1" t="s">
        <v>330</v>
      </c>
      <c r="I15619" s="1">
        <v>49</v>
      </c>
      <c r="J15619" s="1" t="s">
        <v>10</v>
      </c>
      <c r="K15619" s="1">
        <v>0</v>
      </c>
      <c r="L15619" s="1">
        <v>0.70683963503688596</v>
      </c>
      <c r="M15619">
        <v>-2.6119632720947266</v>
      </c>
      <c r="N15619">
        <v>-1.0077434778213501</v>
      </c>
      <c r="O15619">
        <v>-3.6970791816711426</v>
      </c>
    </row>
    <row r="15620" spans="1:15" x14ac:dyDescent="0.25">
      <c r="A15620" s="4">
        <v>41</v>
      </c>
      <c r="B15620" s="4">
        <v>235</v>
      </c>
      <c r="C15620" s="1" t="s">
        <v>12</v>
      </c>
      <c r="D15620" s="1">
        <f>IF(Table1[[#This Row],[WordType]]="Word",1,-1)</f>
        <v>-1</v>
      </c>
      <c r="E15620" s="1" t="s">
        <v>11</v>
      </c>
      <c r="F15620" s="1">
        <f>IF(Table1[[#This Row],[WordCategory]]="Moral",1,-1)</f>
        <v>-1</v>
      </c>
      <c r="G15620" s="1">
        <f>IF(Table1[[#This Row],[WordCatCode]]=F15619,1,0)</f>
        <v>1</v>
      </c>
      <c r="H15620" s="1" t="s">
        <v>158</v>
      </c>
      <c r="I15620" s="1">
        <v>53</v>
      </c>
      <c r="J15620" s="1" t="s">
        <v>13</v>
      </c>
      <c r="K15620" s="1">
        <v>1</v>
      </c>
      <c r="L15620" s="1">
        <v>0.67395506007596895</v>
      </c>
      <c r="M15620">
        <v>2.6545758247375488</v>
      </c>
      <c r="N15620">
        <v>0.56428611278533936</v>
      </c>
      <c r="O15620">
        <v>6.0771956443786621</v>
      </c>
    </row>
    <row r="15621" spans="1:15" x14ac:dyDescent="0.25">
      <c r="A15621" s="4">
        <v>41</v>
      </c>
      <c r="B15621" s="4">
        <v>237</v>
      </c>
      <c r="C15621" s="1" t="s">
        <v>12</v>
      </c>
      <c r="D15621" s="1">
        <f>IF(Table1[[#This Row],[WordType]]="Word",1,-1)</f>
        <v>-1</v>
      </c>
      <c r="E15621" s="1" t="s">
        <v>11</v>
      </c>
      <c r="F15621" s="1">
        <f>IF(Table1[[#This Row],[WordCategory]]="Moral",1,-1)</f>
        <v>-1</v>
      </c>
      <c r="G15621" s="1">
        <f>IF(Table1[[#This Row],[WordCatCode]]=F15620,1,0)</f>
        <v>1</v>
      </c>
      <c r="H15621" s="1" t="s">
        <v>157</v>
      </c>
      <c r="I15621" s="1">
        <v>53</v>
      </c>
      <c r="J15621" s="1" t="s">
        <v>13</v>
      </c>
      <c r="K15621" s="1">
        <v>1</v>
      </c>
      <c r="L15621" s="1">
        <v>0.61340046999975995</v>
      </c>
      <c r="M15621">
        <v>-3.1360962390899658</v>
      </c>
      <c r="N15621">
        <v>-6.2979574203491211</v>
      </c>
      <c r="O15621">
        <v>-4.0613508224487305</v>
      </c>
    </row>
    <row r="15622" spans="1:15" x14ac:dyDescent="0.25">
      <c r="A15622" s="4">
        <v>41</v>
      </c>
      <c r="B15622" s="4">
        <v>239</v>
      </c>
      <c r="C15622" s="1" t="s">
        <v>8</v>
      </c>
      <c r="D15622" s="1">
        <f>IF(Table1[[#This Row],[WordType]]="Word",1,-1)</f>
        <v>1</v>
      </c>
      <c r="E15622" s="1" t="s">
        <v>11</v>
      </c>
      <c r="F15622" s="1">
        <f>IF(Table1[[#This Row],[WordCategory]]="Moral",1,-1)</f>
        <v>-1</v>
      </c>
      <c r="G15622" s="1">
        <f>IF(Table1[[#This Row],[WordCatCode]]=F15621,1,0)</f>
        <v>1</v>
      </c>
      <c r="H15622" s="1" t="s">
        <v>493</v>
      </c>
      <c r="I15622" s="1">
        <v>49</v>
      </c>
      <c r="J15622" s="1" t="s">
        <v>13</v>
      </c>
      <c r="K15622" s="1">
        <v>1</v>
      </c>
      <c r="L15622" s="1">
        <v>0.54954387526959203</v>
      </c>
      <c r="M15622">
        <v>-5.843416690826416</v>
      </c>
      <c r="N15622">
        <v>0.94395744800567627</v>
      </c>
      <c r="O15622">
        <v>-5.7723984718322754</v>
      </c>
    </row>
    <row r="15623" spans="1:15" x14ac:dyDescent="0.25">
      <c r="A15623" s="4">
        <v>41</v>
      </c>
      <c r="B15623" s="4">
        <v>240</v>
      </c>
      <c r="C15623" s="1" t="s">
        <v>12</v>
      </c>
      <c r="D15623" s="1">
        <f>IF(Table1[[#This Row],[WordType]]="Word",1,-1)</f>
        <v>-1</v>
      </c>
      <c r="E15623" s="1" t="s">
        <v>9</v>
      </c>
      <c r="F15623" s="1">
        <f>IF(Table1[[#This Row],[WordCategory]]="Moral",1,-1)</f>
        <v>1</v>
      </c>
      <c r="G15623" s="1">
        <f>IF(Table1[[#This Row],[WordCatCode]]=F15622,1,0)</f>
        <v>0</v>
      </c>
      <c r="H15623" s="1" t="s">
        <v>134</v>
      </c>
      <c r="I15623" s="1">
        <v>53</v>
      </c>
      <c r="J15623" s="1" t="s">
        <v>13</v>
      </c>
      <c r="K15623" s="1">
        <v>1</v>
      </c>
      <c r="L15623" s="1">
        <v>0.75900374073535204</v>
      </c>
      <c r="M15623">
        <v>-2.5816173553466797</v>
      </c>
      <c r="N15623">
        <v>-1.4708373546600342</v>
      </c>
      <c r="O15623">
        <v>3.309772253036499</v>
      </c>
    </row>
    <row r="15624" spans="1:15" x14ac:dyDescent="0.25">
      <c r="A15624" s="4">
        <v>41</v>
      </c>
      <c r="B15624" s="4">
        <v>243</v>
      </c>
      <c r="C15624" s="1" t="s">
        <v>8</v>
      </c>
      <c r="D15624" s="1">
        <f>IF(Table1[[#This Row],[WordType]]="Word",1,-1)</f>
        <v>1</v>
      </c>
      <c r="E15624" s="1" t="s">
        <v>11</v>
      </c>
      <c r="F15624" s="1">
        <f>IF(Table1[[#This Row],[WordCategory]]="Moral",1,-1)</f>
        <v>-1</v>
      </c>
      <c r="G15624" s="1">
        <f>IF(Table1[[#This Row],[WordCatCode]]=F15623,1,0)</f>
        <v>0</v>
      </c>
      <c r="H15624" s="1" t="s">
        <v>84</v>
      </c>
      <c r="I15624" s="1">
        <v>49</v>
      </c>
      <c r="J15624" s="1" t="s">
        <v>13</v>
      </c>
      <c r="K15624" s="1">
        <v>1</v>
      </c>
      <c r="L15624" s="1">
        <v>0.57131172018125698</v>
      </c>
      <c r="M15624">
        <v>1.6434017419815063</v>
      </c>
      <c r="N15624">
        <v>5.5984110832214355</v>
      </c>
      <c r="O15624">
        <v>-1.3374462127685547</v>
      </c>
    </row>
    <row r="15625" spans="1:15" x14ac:dyDescent="0.25">
      <c r="A15625" s="4">
        <v>41</v>
      </c>
      <c r="B15625" s="4">
        <v>246</v>
      </c>
      <c r="C15625" s="1" t="s">
        <v>8</v>
      </c>
      <c r="D15625" s="1">
        <f>IF(Table1[[#This Row],[WordType]]="Word",1,-1)</f>
        <v>1</v>
      </c>
      <c r="E15625" s="1" t="s">
        <v>11</v>
      </c>
      <c r="F15625" s="1">
        <f>IF(Table1[[#This Row],[WordCategory]]="Moral",1,-1)</f>
        <v>-1</v>
      </c>
      <c r="G15625" s="1">
        <f>IF(Table1[[#This Row],[WordCatCode]]=F15624,1,0)</f>
        <v>1</v>
      </c>
      <c r="H15625" s="1" t="s">
        <v>90</v>
      </c>
      <c r="I15625" s="1">
        <v>49</v>
      </c>
      <c r="J15625" s="1" t="s">
        <v>13</v>
      </c>
      <c r="K15625" s="1">
        <v>1</v>
      </c>
      <c r="L15625" s="1">
        <v>0.56905649788677704</v>
      </c>
      <c r="M15625">
        <v>1.3721475601196289</v>
      </c>
      <c r="N15625">
        <v>2.8718547821044922</v>
      </c>
      <c r="O15625">
        <v>9.6787080764770508</v>
      </c>
    </row>
    <row r="15626" spans="1:15" x14ac:dyDescent="0.25">
      <c r="A15626" s="4">
        <v>41</v>
      </c>
      <c r="B15626" s="4">
        <v>248</v>
      </c>
      <c r="C15626" s="1" t="s">
        <v>12</v>
      </c>
      <c r="D15626" s="1">
        <f>IF(Table1[[#This Row],[WordType]]="Word",1,-1)</f>
        <v>-1</v>
      </c>
      <c r="E15626" s="1" t="s">
        <v>9</v>
      </c>
      <c r="F15626" s="1">
        <f>IF(Table1[[#This Row],[WordCategory]]="Moral",1,-1)</f>
        <v>1</v>
      </c>
      <c r="G15626" s="1">
        <f>IF(Table1[[#This Row],[WordCatCode]]=F15625,1,0)</f>
        <v>0</v>
      </c>
      <c r="H15626" s="1" t="s">
        <v>384</v>
      </c>
      <c r="I15626" s="1">
        <v>53</v>
      </c>
      <c r="J15626" s="1" t="s">
        <v>13</v>
      </c>
      <c r="K15626" s="1">
        <v>1</v>
      </c>
      <c r="L15626" s="1">
        <v>0.77042528474703398</v>
      </c>
      <c r="M15626">
        <v>7.254425048828125</v>
      </c>
      <c r="N15626">
        <v>10.151572227478027</v>
      </c>
      <c r="O15626">
        <v>11.829166412353516</v>
      </c>
    </row>
    <row r="15627" spans="1:15" x14ac:dyDescent="0.25">
      <c r="A15627" s="4">
        <v>41</v>
      </c>
      <c r="B15627" s="4">
        <v>250</v>
      </c>
      <c r="C15627" s="1" t="s">
        <v>12</v>
      </c>
      <c r="D15627" s="1">
        <f>IF(Table1[[#This Row],[WordType]]="Word",1,-1)</f>
        <v>-1</v>
      </c>
      <c r="E15627" s="1" t="s">
        <v>9</v>
      </c>
      <c r="F15627" s="1">
        <f>IF(Table1[[#This Row],[WordCategory]]="Moral",1,-1)</f>
        <v>1</v>
      </c>
      <c r="G15627" s="1">
        <f>IF(Table1[[#This Row],[WordCatCode]]=F15626,1,0)</f>
        <v>1</v>
      </c>
      <c r="H15627" s="1" t="s">
        <v>226</v>
      </c>
      <c r="I15627" s="1">
        <v>53</v>
      </c>
      <c r="J15627" s="1" t="s">
        <v>13</v>
      </c>
      <c r="K15627" s="1">
        <v>1</v>
      </c>
      <c r="L15627" s="1">
        <v>0.64490214223042097</v>
      </c>
      <c r="M15627">
        <v>12.348343849182129</v>
      </c>
      <c r="N15627">
        <v>21.733695983886719</v>
      </c>
      <c r="O15627">
        <v>26.180679321289063</v>
      </c>
    </row>
    <row r="15628" spans="1:15" x14ac:dyDescent="0.25">
      <c r="A15628" s="4">
        <v>41</v>
      </c>
      <c r="B15628" s="4">
        <v>251</v>
      </c>
      <c r="C15628" s="1" t="s">
        <v>12</v>
      </c>
      <c r="D15628" s="1">
        <f>IF(Table1[[#This Row],[WordType]]="Word",1,-1)</f>
        <v>-1</v>
      </c>
      <c r="E15628" s="1" t="s">
        <v>11</v>
      </c>
      <c r="F15628" s="1">
        <f>IF(Table1[[#This Row],[WordCategory]]="Moral",1,-1)</f>
        <v>-1</v>
      </c>
      <c r="G15628" s="1">
        <f>IF(Table1[[#This Row],[WordCatCode]]=F15627,1,0)</f>
        <v>0</v>
      </c>
      <c r="H15628" s="1" t="s">
        <v>456</v>
      </c>
      <c r="I15628" s="1">
        <v>53</v>
      </c>
      <c r="J15628" s="1" t="s">
        <v>13</v>
      </c>
      <c r="K15628" s="1">
        <v>1</v>
      </c>
      <c r="L15628" s="1">
        <v>0.59719810588285305</v>
      </c>
      <c r="M15628">
        <v>-4.0241789817810059</v>
      </c>
      <c r="N15628">
        <v>-8.3480634689331055</v>
      </c>
      <c r="O15628">
        <v>-9.1166000366210937</v>
      </c>
    </row>
    <row r="15629" spans="1:15" x14ac:dyDescent="0.25">
      <c r="A15629" s="4">
        <v>41</v>
      </c>
      <c r="B15629" s="4">
        <v>252</v>
      </c>
      <c r="C15629" s="1" t="s">
        <v>8</v>
      </c>
      <c r="D15629" s="1">
        <f>IF(Table1[[#This Row],[WordType]]="Word",1,-1)</f>
        <v>1</v>
      </c>
      <c r="E15629" s="1" t="s">
        <v>9</v>
      </c>
      <c r="F15629" s="1">
        <f>IF(Table1[[#This Row],[WordCategory]]="Moral",1,-1)</f>
        <v>1</v>
      </c>
      <c r="G15629" s="1">
        <f>IF(Table1[[#This Row],[WordCatCode]]=F15628,1,0)</f>
        <v>0</v>
      </c>
      <c r="H15629" s="1" t="s">
        <v>271</v>
      </c>
      <c r="I15629" s="1">
        <v>49</v>
      </c>
      <c r="J15629" s="1" t="s">
        <v>13</v>
      </c>
      <c r="K15629" s="1">
        <v>1</v>
      </c>
      <c r="L15629" s="1">
        <v>0.86646461486816395</v>
      </c>
      <c r="M15629">
        <v>-2.2721171379089355</v>
      </c>
      <c r="N15629">
        <v>-0.44695916771888733</v>
      </c>
      <c r="O15629">
        <v>-12.190488815307617</v>
      </c>
    </row>
    <row r="15630" spans="1:15" x14ac:dyDescent="0.25">
      <c r="A15630" s="4">
        <v>41</v>
      </c>
      <c r="B15630" s="4">
        <v>254</v>
      </c>
      <c r="C15630" s="1" t="s">
        <v>12</v>
      </c>
      <c r="D15630" s="1">
        <f>IF(Table1[[#This Row],[WordType]]="Word",1,-1)</f>
        <v>-1</v>
      </c>
      <c r="E15630" s="1" t="s">
        <v>11</v>
      </c>
      <c r="F15630" s="1">
        <f>IF(Table1[[#This Row],[WordCategory]]="Moral",1,-1)</f>
        <v>-1</v>
      </c>
      <c r="G15630" s="1">
        <f>IF(Table1[[#This Row],[WordCatCode]]=F15629,1,0)</f>
        <v>0</v>
      </c>
      <c r="H15630" s="1" t="s">
        <v>476</v>
      </c>
      <c r="I15630" s="1">
        <v>53</v>
      </c>
      <c r="J15630" s="1" t="s">
        <v>13</v>
      </c>
      <c r="K15630" s="1">
        <v>1</v>
      </c>
      <c r="L15630" s="1">
        <v>0.78851772099733397</v>
      </c>
      <c r="M15630">
        <v>-3.0703198909759521</v>
      </c>
      <c r="N15630">
        <v>-5.6120185852050781</v>
      </c>
      <c r="O15630">
        <v>-5.2705812454223633</v>
      </c>
    </row>
    <row r="15631" spans="1:15" x14ac:dyDescent="0.25">
      <c r="A15631" s="4">
        <v>41</v>
      </c>
      <c r="B15631" s="4">
        <v>256</v>
      </c>
      <c r="C15631" s="1" t="s">
        <v>12</v>
      </c>
      <c r="D15631" s="1">
        <f>IF(Table1[[#This Row],[WordType]]="Word",1,-1)</f>
        <v>-1</v>
      </c>
      <c r="E15631" s="1" t="s">
        <v>11</v>
      </c>
      <c r="F15631" s="1">
        <f>IF(Table1[[#This Row],[WordCategory]]="Moral",1,-1)</f>
        <v>-1</v>
      </c>
      <c r="G15631" s="1">
        <f>IF(Table1[[#This Row],[WordCatCode]]=F15630,1,0)</f>
        <v>1</v>
      </c>
      <c r="H15631" s="1" t="s">
        <v>349</v>
      </c>
      <c r="I15631" s="1">
        <v>53</v>
      </c>
      <c r="J15631" s="1" t="s">
        <v>13</v>
      </c>
      <c r="K15631" s="1">
        <v>1</v>
      </c>
      <c r="L15631" s="1">
        <v>0.69534409325569901</v>
      </c>
      <c r="M15631">
        <v>-7.0185661315917969</v>
      </c>
      <c r="N15631">
        <v>2.8699697926640511E-2</v>
      </c>
      <c r="O15631">
        <v>7.9903736114501953</v>
      </c>
    </row>
    <row r="15632" spans="1:15" x14ac:dyDescent="0.25">
      <c r="A15632" s="4">
        <v>41</v>
      </c>
      <c r="B15632" s="4">
        <v>257</v>
      </c>
      <c r="C15632" s="1" t="s">
        <v>8</v>
      </c>
      <c r="D15632" s="1">
        <f>IF(Table1[[#This Row],[WordType]]="Word",1,-1)</f>
        <v>1</v>
      </c>
      <c r="E15632" s="1" t="s">
        <v>11</v>
      </c>
      <c r="F15632" s="1">
        <f>IF(Table1[[#This Row],[WordCategory]]="Moral",1,-1)</f>
        <v>-1</v>
      </c>
      <c r="G15632" s="1">
        <f>IF(Table1[[#This Row],[WordCatCode]]=F15631,1,0)</f>
        <v>1</v>
      </c>
      <c r="H15632" s="1" t="s">
        <v>372</v>
      </c>
      <c r="I15632" s="1">
        <v>53</v>
      </c>
      <c r="J15632" s="1" t="s">
        <v>10</v>
      </c>
      <c r="K15632" s="1">
        <v>0</v>
      </c>
      <c r="L15632" s="1">
        <v>0.528191271238029</v>
      </c>
      <c r="M15632">
        <v>2.6908309459686279</v>
      </c>
      <c r="N15632">
        <v>7.640601634979248</v>
      </c>
      <c r="O15632">
        <v>14.710946083068848</v>
      </c>
    </row>
    <row r="15633" spans="1:15" x14ac:dyDescent="0.25">
      <c r="A15633" s="4">
        <v>41</v>
      </c>
      <c r="B15633" s="4">
        <v>258</v>
      </c>
      <c r="C15633" s="1" t="s">
        <v>8</v>
      </c>
      <c r="D15633" s="1">
        <f>IF(Table1[[#This Row],[WordType]]="Word",1,-1)</f>
        <v>1</v>
      </c>
      <c r="E15633" s="1" t="s">
        <v>9</v>
      </c>
      <c r="F15633" s="1">
        <f>IF(Table1[[#This Row],[WordCategory]]="Moral",1,-1)</f>
        <v>1</v>
      </c>
      <c r="G15633" s="1">
        <f>IF(Table1[[#This Row],[WordCatCode]]=F15632,1,0)</f>
        <v>0</v>
      </c>
      <c r="H15633" s="1" t="s">
        <v>249</v>
      </c>
      <c r="I15633" s="1">
        <v>53</v>
      </c>
      <c r="J15633" s="1" t="s">
        <v>10</v>
      </c>
      <c r="K15633" s="1">
        <v>0</v>
      </c>
      <c r="L15633" s="1">
        <v>0.86004503071308103</v>
      </c>
      <c r="M15633">
        <v>-5.9153057634830475E-2</v>
      </c>
      <c r="N15633">
        <v>-2.946220874786377</v>
      </c>
      <c r="O15633">
        <v>-11.641194343566895</v>
      </c>
    </row>
    <row r="15634" spans="1:15" x14ac:dyDescent="0.25">
      <c r="A15634" s="4">
        <v>41</v>
      </c>
      <c r="B15634" s="4">
        <v>259</v>
      </c>
      <c r="C15634" s="1" t="s">
        <v>12</v>
      </c>
      <c r="D15634" s="1">
        <f>IF(Table1[[#This Row],[WordType]]="Word",1,-1)</f>
        <v>-1</v>
      </c>
      <c r="E15634" s="1" t="s">
        <v>9</v>
      </c>
      <c r="F15634" s="1">
        <f>IF(Table1[[#This Row],[WordCategory]]="Moral",1,-1)</f>
        <v>1</v>
      </c>
      <c r="G15634" s="1">
        <f>IF(Table1[[#This Row],[WordCatCode]]=F15633,1,0)</f>
        <v>1</v>
      </c>
      <c r="H15634" s="1" t="s">
        <v>485</v>
      </c>
      <c r="I15634" s="1">
        <v>49</v>
      </c>
      <c r="J15634" s="1" t="s">
        <v>10</v>
      </c>
      <c r="K15634" s="1">
        <v>0</v>
      </c>
      <c r="L15634" s="1">
        <v>0.39061532821506301</v>
      </c>
      <c r="M15634">
        <v>-3.3269188404083252</v>
      </c>
      <c r="N15634">
        <v>-5.9680829048156738</v>
      </c>
      <c r="O15634">
        <v>9.1501302719116211</v>
      </c>
    </row>
    <row r="15635" spans="1:15" x14ac:dyDescent="0.25">
      <c r="A15635" s="4">
        <v>41</v>
      </c>
      <c r="B15635" s="4">
        <v>261</v>
      </c>
      <c r="C15635" s="1" t="s">
        <v>8</v>
      </c>
      <c r="D15635" s="1">
        <f>IF(Table1[[#This Row],[WordType]]="Word",1,-1)</f>
        <v>1</v>
      </c>
      <c r="E15635" s="1" t="s">
        <v>9</v>
      </c>
      <c r="F15635" s="1">
        <f>IF(Table1[[#This Row],[WordCategory]]="Moral",1,-1)</f>
        <v>1</v>
      </c>
      <c r="G15635" s="1">
        <f>IF(Table1[[#This Row],[WordCatCode]]=F15634,1,0)</f>
        <v>1</v>
      </c>
      <c r="H15635" s="1" t="s">
        <v>64</v>
      </c>
      <c r="I15635" s="1">
        <v>49</v>
      </c>
      <c r="J15635" s="1" t="s">
        <v>13</v>
      </c>
      <c r="K15635" s="1">
        <v>1</v>
      </c>
      <c r="L15635" s="1">
        <v>0.54734386736527096</v>
      </c>
      <c r="M15635">
        <v>7.1984825134277344</v>
      </c>
      <c r="N15635">
        <v>12.168421745300293</v>
      </c>
      <c r="O15635">
        <v>8.9164609909057617</v>
      </c>
    </row>
    <row r="15636" spans="1:15" x14ac:dyDescent="0.25">
      <c r="A15636" s="4">
        <v>41</v>
      </c>
      <c r="B15636" s="4">
        <v>263</v>
      </c>
      <c r="C15636" s="1" t="s">
        <v>12</v>
      </c>
      <c r="D15636" s="1">
        <f>IF(Table1[[#This Row],[WordType]]="Word",1,-1)</f>
        <v>-1</v>
      </c>
      <c r="E15636" s="1" t="s">
        <v>11</v>
      </c>
      <c r="F15636" s="1">
        <f>IF(Table1[[#This Row],[WordCategory]]="Moral",1,-1)</f>
        <v>-1</v>
      </c>
      <c r="G15636" s="1">
        <f>IF(Table1[[#This Row],[WordCatCode]]=F15635,1,0)</f>
        <v>0</v>
      </c>
      <c r="H15636" s="1" t="s">
        <v>434</v>
      </c>
      <c r="I15636" s="1">
        <v>53</v>
      </c>
      <c r="J15636" s="1" t="s">
        <v>13</v>
      </c>
      <c r="K15636" s="1">
        <v>1</v>
      </c>
      <c r="L15636" s="1">
        <v>1.04049751488492</v>
      </c>
      <c r="M15636">
        <v>1.4314446449279785</v>
      </c>
      <c r="N15636">
        <v>1.4359314441680908</v>
      </c>
      <c r="O15636">
        <v>11.408248901367188</v>
      </c>
    </row>
    <row r="15637" spans="1:15" x14ac:dyDescent="0.25">
      <c r="A15637" s="4">
        <v>41</v>
      </c>
      <c r="B15637" s="4">
        <v>265</v>
      </c>
      <c r="C15637" s="1" t="s">
        <v>8</v>
      </c>
      <c r="D15637" s="1">
        <f>IF(Table1[[#This Row],[WordType]]="Word",1,-1)</f>
        <v>1</v>
      </c>
      <c r="E15637" s="1" t="s">
        <v>9</v>
      </c>
      <c r="F15637" s="1">
        <f>IF(Table1[[#This Row],[WordCategory]]="Moral",1,-1)</f>
        <v>1</v>
      </c>
      <c r="G15637" s="1">
        <f>IF(Table1[[#This Row],[WordCatCode]]=F15636,1,0)</f>
        <v>0</v>
      </c>
      <c r="H15637" s="1" t="s">
        <v>411</v>
      </c>
      <c r="I15637" s="1">
        <v>49</v>
      </c>
      <c r="J15637" s="1" t="s">
        <v>13</v>
      </c>
      <c r="K15637" s="1">
        <v>1</v>
      </c>
      <c r="L15637" s="1">
        <v>1.09956788225099</v>
      </c>
      <c r="M15637">
        <v>0.74293208122253418</v>
      </c>
      <c r="N15637">
        <v>-7.1753401756286621</v>
      </c>
      <c r="O15637">
        <v>-1.8624507188796997</v>
      </c>
    </row>
    <row r="15638" spans="1:15" x14ac:dyDescent="0.25">
      <c r="A15638" s="4">
        <v>41</v>
      </c>
      <c r="B15638" s="4">
        <v>266</v>
      </c>
      <c r="C15638" s="1" t="s">
        <v>8</v>
      </c>
      <c r="D15638" s="1">
        <f>IF(Table1[[#This Row],[WordType]]="Word",1,-1)</f>
        <v>1</v>
      </c>
      <c r="E15638" s="1" t="s">
        <v>11</v>
      </c>
      <c r="F15638" s="1">
        <f>IF(Table1[[#This Row],[WordCategory]]="Moral",1,-1)</f>
        <v>-1</v>
      </c>
      <c r="G15638" s="1">
        <f>IF(Table1[[#This Row],[WordCatCode]]=F15637,1,0)</f>
        <v>0</v>
      </c>
      <c r="H15638" s="1" t="s">
        <v>117</v>
      </c>
      <c r="I15638" s="1">
        <v>49</v>
      </c>
      <c r="J15638" s="1" t="s">
        <v>13</v>
      </c>
      <c r="K15638" s="1">
        <v>1</v>
      </c>
      <c r="L15638" s="1">
        <v>0.56979647465050198</v>
      </c>
      <c r="M15638">
        <v>-6.1253166198730469</v>
      </c>
      <c r="N15638">
        <v>-7.396580696105957</v>
      </c>
      <c r="O15638">
        <v>2.3108222484588623</v>
      </c>
    </row>
    <row r="15639" spans="1:15" x14ac:dyDescent="0.25">
      <c r="A15639" s="4">
        <v>41</v>
      </c>
      <c r="B15639" s="4">
        <v>268</v>
      </c>
      <c r="C15639" s="1" t="s">
        <v>12</v>
      </c>
      <c r="D15639" s="1">
        <f>IF(Table1[[#This Row],[WordType]]="Word",1,-1)</f>
        <v>-1</v>
      </c>
      <c r="E15639" s="1" t="s">
        <v>11</v>
      </c>
      <c r="F15639" s="1">
        <f>IF(Table1[[#This Row],[WordCategory]]="Moral",1,-1)</f>
        <v>-1</v>
      </c>
      <c r="G15639" s="1">
        <f>IF(Table1[[#This Row],[WordCatCode]]=F15638,1,0)</f>
        <v>1</v>
      </c>
      <c r="H15639" s="1" t="s">
        <v>482</v>
      </c>
      <c r="I15639" s="1">
        <v>49</v>
      </c>
      <c r="J15639" s="1" t="s">
        <v>10</v>
      </c>
      <c r="K15639" s="1">
        <v>0</v>
      </c>
      <c r="L15639" s="1">
        <v>1.3409176226705299</v>
      </c>
      <c r="M15639">
        <v>-0.42528972029685974</v>
      </c>
      <c r="N15639">
        <v>-4.0274286270141602</v>
      </c>
      <c r="O15639">
        <v>-20.419008255004883</v>
      </c>
    </row>
    <row r="15640" spans="1:15" x14ac:dyDescent="0.25">
      <c r="A15640" s="4">
        <v>41</v>
      </c>
      <c r="B15640" s="4">
        <v>269</v>
      </c>
      <c r="C15640" s="1" t="s">
        <v>8</v>
      </c>
      <c r="D15640" s="1">
        <f>IF(Table1[[#This Row],[WordType]]="Word",1,-1)</f>
        <v>1</v>
      </c>
      <c r="E15640" s="1" t="s">
        <v>11</v>
      </c>
      <c r="F15640" s="1">
        <f>IF(Table1[[#This Row],[WordCategory]]="Moral",1,-1)</f>
        <v>-1</v>
      </c>
      <c r="G15640" s="1">
        <f>IF(Table1[[#This Row],[WordCatCode]]=F15639,1,0)</f>
        <v>1</v>
      </c>
      <c r="H15640" s="1" t="s">
        <v>379</v>
      </c>
      <c r="I15640" s="1">
        <v>49</v>
      </c>
      <c r="J15640" s="1" t="s">
        <v>13</v>
      </c>
      <c r="K15640" s="1">
        <v>1</v>
      </c>
      <c r="L15640" s="1">
        <v>0.57881622435525104</v>
      </c>
      <c r="M15640">
        <v>5.3135266304016113</v>
      </c>
      <c r="N15640">
        <v>9.6231584548950195</v>
      </c>
      <c r="O15640">
        <v>15.075201034545898</v>
      </c>
    </row>
    <row r="15641" spans="1:15" x14ac:dyDescent="0.25">
      <c r="A15641" s="4">
        <v>41</v>
      </c>
      <c r="B15641" s="4">
        <v>271</v>
      </c>
      <c r="C15641" s="1" t="s">
        <v>12</v>
      </c>
      <c r="D15641" s="1">
        <f>IF(Table1[[#This Row],[WordType]]="Word",1,-1)</f>
        <v>-1</v>
      </c>
      <c r="E15641" s="1" t="s">
        <v>11</v>
      </c>
      <c r="F15641" s="1">
        <f>IF(Table1[[#This Row],[WordCategory]]="Moral",1,-1)</f>
        <v>-1</v>
      </c>
      <c r="G15641" s="1">
        <f>IF(Table1[[#This Row],[WordCatCode]]=F15640,1,0)</f>
        <v>1</v>
      </c>
      <c r="H15641" s="1" t="s">
        <v>292</v>
      </c>
      <c r="I15641" s="1">
        <v>53</v>
      </c>
      <c r="J15641" s="1" t="s">
        <v>13</v>
      </c>
      <c r="K15641" s="1">
        <v>1</v>
      </c>
      <c r="L15641" s="1">
        <v>0.75015105493366696</v>
      </c>
      <c r="M15641">
        <v>-11.621100425720215</v>
      </c>
      <c r="N15641">
        <v>-13.054808616638184</v>
      </c>
      <c r="O15641">
        <v>2.4940483570098877</v>
      </c>
    </row>
    <row r="15642" spans="1:15" x14ac:dyDescent="0.25">
      <c r="A15642" s="4">
        <v>41</v>
      </c>
      <c r="B15642" s="4">
        <v>272</v>
      </c>
      <c r="C15642" s="1" t="s">
        <v>8</v>
      </c>
      <c r="D15642" s="1">
        <f>IF(Table1[[#This Row],[WordType]]="Word",1,-1)</f>
        <v>1</v>
      </c>
      <c r="E15642" s="1" t="s">
        <v>9</v>
      </c>
      <c r="F15642" s="1">
        <f>IF(Table1[[#This Row],[WordCategory]]="Moral",1,-1)</f>
        <v>1</v>
      </c>
      <c r="G15642" s="1">
        <f>IF(Table1[[#This Row],[WordCatCode]]=F15641,1,0)</f>
        <v>0</v>
      </c>
      <c r="H15642" s="1" t="s">
        <v>465</v>
      </c>
      <c r="I15642" s="1">
        <v>49</v>
      </c>
      <c r="J15642" s="1" t="s">
        <v>13</v>
      </c>
      <c r="K15642" s="1">
        <v>1</v>
      </c>
      <c r="L15642" s="1">
        <v>0.58572220150381304</v>
      </c>
      <c r="M15642">
        <v>-4.5206727981567383</v>
      </c>
      <c r="N15642">
        <v>-2.8105647563934326</v>
      </c>
      <c r="O15642">
        <v>8.3443498611450195</v>
      </c>
    </row>
    <row r="15643" spans="1:15" x14ac:dyDescent="0.25">
      <c r="A15643" s="4">
        <v>41</v>
      </c>
      <c r="B15643" s="4">
        <v>273</v>
      </c>
      <c r="C15643" s="1" t="s">
        <v>12</v>
      </c>
      <c r="D15643" s="1">
        <f>IF(Table1[[#This Row],[WordType]]="Word",1,-1)</f>
        <v>-1</v>
      </c>
      <c r="E15643" s="1" t="s">
        <v>11</v>
      </c>
      <c r="F15643" s="1">
        <f>IF(Table1[[#This Row],[WordCategory]]="Moral",1,-1)</f>
        <v>-1</v>
      </c>
      <c r="G15643" s="1">
        <f>IF(Table1[[#This Row],[WordCatCode]]=F15642,1,0)</f>
        <v>0</v>
      </c>
      <c r="H15643" s="1" t="s">
        <v>150</v>
      </c>
      <c r="I15643" s="1">
        <v>53</v>
      </c>
      <c r="J15643" s="1" t="s">
        <v>13</v>
      </c>
      <c r="K15643" s="1">
        <v>1</v>
      </c>
      <c r="L15643" s="1">
        <v>1.11021330393851</v>
      </c>
      <c r="M15643">
        <v>27.516921997070313</v>
      </c>
      <c r="N15643">
        <v>27.236312866210938</v>
      </c>
      <c r="O15643">
        <v>37.737297058105469</v>
      </c>
    </row>
    <row r="15644" spans="1:15" x14ac:dyDescent="0.25">
      <c r="A15644" s="4">
        <v>41</v>
      </c>
      <c r="B15644" s="4">
        <v>276</v>
      </c>
      <c r="C15644" s="1" t="s">
        <v>8</v>
      </c>
      <c r="D15644" s="1">
        <f>IF(Table1[[#This Row],[WordType]]="Word",1,-1)</f>
        <v>1</v>
      </c>
      <c r="E15644" s="1" t="s">
        <v>9</v>
      </c>
      <c r="F15644" s="1">
        <f>IF(Table1[[#This Row],[WordCategory]]="Moral",1,-1)</f>
        <v>1</v>
      </c>
      <c r="G15644" s="1">
        <f>IF(Table1[[#This Row],[WordCatCode]]=F15643,1,0)</f>
        <v>0</v>
      </c>
      <c r="H15644" s="1" t="s">
        <v>509</v>
      </c>
      <c r="I15644" s="1">
        <v>49</v>
      </c>
      <c r="J15644" s="1" t="s">
        <v>13</v>
      </c>
      <c r="K15644" s="1">
        <v>1</v>
      </c>
      <c r="L15644" s="1">
        <v>0.75961194466799498</v>
      </c>
      <c r="M15644">
        <v>8.7540769577026367</v>
      </c>
      <c r="N15644">
        <v>7.3106160163879395</v>
      </c>
      <c r="O15644">
        <v>7.2784934043884277</v>
      </c>
    </row>
    <row r="15645" spans="1:15" x14ac:dyDescent="0.25">
      <c r="A15645" s="4">
        <v>41</v>
      </c>
      <c r="B15645" s="4">
        <v>278</v>
      </c>
      <c r="C15645" s="1" t="s">
        <v>12</v>
      </c>
      <c r="D15645" s="1">
        <f>IF(Table1[[#This Row],[WordType]]="Word",1,-1)</f>
        <v>-1</v>
      </c>
      <c r="E15645" s="1" t="s">
        <v>9</v>
      </c>
      <c r="F15645" s="1">
        <f>IF(Table1[[#This Row],[WordCategory]]="Moral",1,-1)</f>
        <v>1</v>
      </c>
      <c r="G15645" s="1">
        <f>IF(Table1[[#This Row],[WordCatCode]]=F15644,1,0)</f>
        <v>1</v>
      </c>
      <c r="H15645" s="1" t="s">
        <v>173</v>
      </c>
      <c r="I15645" s="1">
        <v>53</v>
      </c>
      <c r="J15645" s="1" t="s">
        <v>13</v>
      </c>
      <c r="K15645" s="1">
        <v>1</v>
      </c>
      <c r="L15645" s="1">
        <v>0.82198659330606505</v>
      </c>
      <c r="M15645">
        <v>-4.9638195037841797</v>
      </c>
      <c r="N15645">
        <v>-2.6591076850891113</v>
      </c>
      <c r="O15645">
        <v>-6.2996134757995605</v>
      </c>
    </row>
    <row r="15646" spans="1:15" x14ac:dyDescent="0.25">
      <c r="A15646" s="4">
        <v>41</v>
      </c>
      <c r="B15646" s="4">
        <v>280</v>
      </c>
      <c r="C15646" s="1" t="s">
        <v>8</v>
      </c>
      <c r="D15646" s="1">
        <f>IF(Table1[[#This Row],[WordType]]="Word",1,-1)</f>
        <v>1</v>
      </c>
      <c r="E15646" s="1" t="s">
        <v>11</v>
      </c>
      <c r="F15646" s="1">
        <f>IF(Table1[[#This Row],[WordCategory]]="Moral",1,-1)</f>
        <v>-1</v>
      </c>
      <c r="G15646" s="1">
        <f>IF(Table1[[#This Row],[WordCatCode]]=F15645,1,0)</f>
        <v>0</v>
      </c>
      <c r="H15646" s="1" t="s">
        <v>421</v>
      </c>
      <c r="I15646" s="1">
        <v>49</v>
      </c>
      <c r="J15646" s="1" t="s">
        <v>13</v>
      </c>
      <c r="K15646" s="1">
        <v>1</v>
      </c>
      <c r="L15646" s="1">
        <v>0.61949702631682202</v>
      </c>
      <c r="M15646">
        <v>1.5370231866836548</v>
      </c>
      <c r="N15646">
        <v>3.052067756652832</v>
      </c>
      <c r="O15646">
        <v>11.429217338562012</v>
      </c>
    </row>
    <row r="15647" spans="1:15" x14ac:dyDescent="0.25">
      <c r="A15647" s="4">
        <v>41</v>
      </c>
      <c r="B15647" s="4">
        <v>282</v>
      </c>
      <c r="C15647" s="1" t="s">
        <v>8</v>
      </c>
      <c r="D15647" s="1">
        <f>IF(Table1[[#This Row],[WordType]]="Word",1,-1)</f>
        <v>1</v>
      </c>
      <c r="E15647" s="1" t="s">
        <v>9</v>
      </c>
      <c r="F15647" s="1">
        <f>IF(Table1[[#This Row],[WordCategory]]="Moral",1,-1)</f>
        <v>1</v>
      </c>
      <c r="G15647" s="1">
        <f>IF(Table1[[#This Row],[WordCatCode]]=F15646,1,0)</f>
        <v>0</v>
      </c>
      <c r="H15647" s="1" t="s">
        <v>101</v>
      </c>
      <c r="I15647" s="1">
        <v>49</v>
      </c>
      <c r="J15647" s="1" t="s">
        <v>13</v>
      </c>
      <c r="K15647" s="1">
        <v>1</v>
      </c>
      <c r="L15647" s="1">
        <v>0.53292000899091396</v>
      </c>
      <c r="M15647">
        <v>-0.14433808624744415</v>
      </c>
      <c r="N15647">
        <v>0.24443838000297546</v>
      </c>
      <c r="O15647">
        <v>8.5838890075683594</v>
      </c>
    </row>
    <row r="15648" spans="1:15" x14ac:dyDescent="0.25">
      <c r="A15648" s="4">
        <v>41</v>
      </c>
      <c r="B15648" s="4">
        <v>283</v>
      </c>
      <c r="C15648" s="1" t="s">
        <v>8</v>
      </c>
      <c r="D15648" s="1">
        <f>IF(Table1[[#This Row],[WordType]]="Word",1,-1)</f>
        <v>1</v>
      </c>
      <c r="E15648" s="1" t="s">
        <v>11</v>
      </c>
      <c r="F15648" s="1">
        <f>IF(Table1[[#This Row],[WordCategory]]="Moral",1,-1)</f>
        <v>-1</v>
      </c>
      <c r="G15648" s="1">
        <f>IF(Table1[[#This Row],[WordCatCode]]=F15647,1,0)</f>
        <v>0</v>
      </c>
      <c r="H15648" s="1" t="s">
        <v>307</v>
      </c>
      <c r="I15648" s="1">
        <v>53</v>
      </c>
      <c r="J15648" s="1" t="s">
        <v>10</v>
      </c>
      <c r="K15648" s="1">
        <v>0</v>
      </c>
      <c r="L15648" s="1">
        <v>0.78410034347325597</v>
      </c>
      <c r="M15648">
        <v>-1.8876897096633911</v>
      </c>
      <c r="N15648">
        <v>1.365980863571167</v>
      </c>
      <c r="O15648">
        <v>6.2072796821594238</v>
      </c>
    </row>
    <row r="15649" spans="1:15" x14ac:dyDescent="0.25">
      <c r="A15649" s="4">
        <v>41</v>
      </c>
      <c r="B15649" s="4">
        <v>284</v>
      </c>
      <c r="C15649" s="1" t="s">
        <v>12</v>
      </c>
      <c r="D15649" s="1">
        <f>IF(Table1[[#This Row],[WordType]]="Word",1,-1)</f>
        <v>-1</v>
      </c>
      <c r="E15649" s="1" t="s">
        <v>9</v>
      </c>
      <c r="F15649" s="1">
        <f>IF(Table1[[#This Row],[WordCategory]]="Moral",1,-1)</f>
        <v>1</v>
      </c>
      <c r="G15649" s="1">
        <f>IF(Table1[[#This Row],[WordCatCode]]=F15648,1,0)</f>
        <v>0</v>
      </c>
      <c r="H15649" s="1" t="s">
        <v>229</v>
      </c>
      <c r="I15649" s="1">
        <v>49</v>
      </c>
      <c r="J15649" s="1" t="s">
        <v>10</v>
      </c>
      <c r="K15649" s="1">
        <v>0</v>
      </c>
      <c r="L15649" s="1">
        <v>0.66985274152830199</v>
      </c>
      <c r="M15649">
        <v>-1.7843458652496338</v>
      </c>
      <c r="N15649">
        <v>4.9945468902587891</v>
      </c>
      <c r="O15649">
        <v>8.781916618347168</v>
      </c>
    </row>
    <row r="15650" spans="1:15" x14ac:dyDescent="0.25">
      <c r="A15650" s="4">
        <v>41</v>
      </c>
      <c r="B15650" s="4">
        <v>286</v>
      </c>
      <c r="C15650" s="1" t="s">
        <v>12</v>
      </c>
      <c r="D15650" s="1">
        <f>IF(Table1[[#This Row],[WordType]]="Word",1,-1)</f>
        <v>-1</v>
      </c>
      <c r="E15650" s="1" t="s">
        <v>9</v>
      </c>
      <c r="F15650" s="1">
        <f>IF(Table1[[#This Row],[WordCategory]]="Moral",1,-1)</f>
        <v>1</v>
      </c>
      <c r="G15650" s="1">
        <f>IF(Table1[[#This Row],[WordCatCode]]=F15649,1,0)</f>
        <v>1</v>
      </c>
      <c r="H15650" s="1" t="s">
        <v>260</v>
      </c>
      <c r="I15650" s="1">
        <v>53</v>
      </c>
      <c r="J15650" s="1" t="s">
        <v>13</v>
      </c>
      <c r="K15650" s="1">
        <v>1</v>
      </c>
      <c r="L15650" s="1">
        <v>0.67496399022638798</v>
      </c>
      <c r="M15650">
        <v>6.510498046875</v>
      </c>
      <c r="N15650">
        <v>-2.5371928215026855</v>
      </c>
      <c r="O15650">
        <v>0.34070959687232971</v>
      </c>
    </row>
    <row r="15651" spans="1:15" x14ac:dyDescent="0.25">
      <c r="A15651" s="4">
        <v>41</v>
      </c>
      <c r="B15651" s="4">
        <v>287</v>
      </c>
      <c r="C15651" s="1" t="s">
        <v>12</v>
      </c>
      <c r="D15651" s="1">
        <f>IF(Table1[[#This Row],[WordType]]="Word",1,-1)</f>
        <v>-1</v>
      </c>
      <c r="E15651" s="1" t="s">
        <v>11</v>
      </c>
      <c r="F15651" s="1">
        <f>IF(Table1[[#This Row],[WordCategory]]="Moral",1,-1)</f>
        <v>-1</v>
      </c>
      <c r="G15651" s="1">
        <f>IF(Table1[[#This Row],[WordCatCode]]=F15650,1,0)</f>
        <v>0</v>
      </c>
      <c r="H15651" s="1" t="s">
        <v>149</v>
      </c>
      <c r="I15651" s="1">
        <v>53</v>
      </c>
      <c r="J15651" s="1" t="s">
        <v>13</v>
      </c>
      <c r="K15651" s="1">
        <v>1</v>
      </c>
      <c r="L15651" s="1">
        <v>0.94953158032149099</v>
      </c>
      <c r="M15651">
        <v>3.9244692325592041</v>
      </c>
      <c r="N15651">
        <v>1.0785539150238037</v>
      </c>
      <c r="O15651">
        <v>7.0377130508422852</v>
      </c>
    </row>
    <row r="15652" spans="1:15" x14ac:dyDescent="0.25">
      <c r="A15652" s="4">
        <v>41</v>
      </c>
      <c r="B15652" s="4">
        <v>289</v>
      </c>
      <c r="C15652" s="1" t="s">
        <v>8</v>
      </c>
      <c r="D15652" s="1">
        <f>IF(Table1[[#This Row],[WordType]]="Word",1,-1)</f>
        <v>1</v>
      </c>
      <c r="E15652" s="1" t="s">
        <v>9</v>
      </c>
      <c r="F15652" s="1">
        <f>IF(Table1[[#This Row],[WordCategory]]="Moral",1,-1)</f>
        <v>1</v>
      </c>
      <c r="G15652" s="1">
        <f>IF(Table1[[#This Row],[WordCatCode]]=F15651,1,0)</f>
        <v>0</v>
      </c>
      <c r="H15652" s="1" t="s">
        <v>508</v>
      </c>
      <c r="I15652" s="1">
        <v>49</v>
      </c>
      <c r="J15652" s="1" t="s">
        <v>13</v>
      </c>
      <c r="K15652" s="1">
        <v>1</v>
      </c>
      <c r="L15652" s="1">
        <v>0.51331631187349602</v>
      </c>
      <c r="M15652">
        <v>2.4127545356750488</v>
      </c>
      <c r="N15652">
        <v>13.972594261169434</v>
      </c>
      <c r="O15652">
        <v>17.554843902587891</v>
      </c>
    </row>
    <row r="15653" spans="1:15" x14ac:dyDescent="0.25">
      <c r="A15653" s="4">
        <v>41</v>
      </c>
      <c r="B15653" s="4">
        <v>292</v>
      </c>
      <c r="C15653" s="1" t="s">
        <v>8</v>
      </c>
      <c r="D15653" s="1">
        <f>IF(Table1[[#This Row],[WordType]]="Word",1,-1)</f>
        <v>1</v>
      </c>
      <c r="E15653" s="1" t="s">
        <v>9</v>
      </c>
      <c r="F15653" s="1">
        <f>IF(Table1[[#This Row],[WordCategory]]="Moral",1,-1)</f>
        <v>1</v>
      </c>
      <c r="G15653" s="1">
        <f>IF(Table1[[#This Row],[WordCatCode]]=F15652,1,0)</f>
        <v>1</v>
      </c>
      <c r="H15653" s="1" t="s">
        <v>371</v>
      </c>
      <c r="I15653" s="1">
        <v>49</v>
      </c>
      <c r="J15653" s="1" t="s">
        <v>13</v>
      </c>
      <c r="K15653" s="1">
        <v>1</v>
      </c>
      <c r="L15653" s="1">
        <v>0.592369471676648</v>
      </c>
      <c r="M15653">
        <v>-6.3814659118652344</v>
      </c>
      <c r="N15653">
        <v>-2.8695955276489258</v>
      </c>
      <c r="O15653">
        <v>8.4875879287719727</v>
      </c>
    </row>
    <row r="15654" spans="1:15" x14ac:dyDescent="0.25">
      <c r="A15654" s="4">
        <v>41</v>
      </c>
      <c r="B15654" s="4">
        <v>293</v>
      </c>
      <c r="C15654" s="1" t="s">
        <v>12</v>
      </c>
      <c r="D15654" s="1">
        <f>IF(Table1[[#This Row],[WordType]]="Word",1,-1)</f>
        <v>-1</v>
      </c>
      <c r="E15654" s="1" t="s">
        <v>9</v>
      </c>
      <c r="F15654" s="1">
        <f>IF(Table1[[#This Row],[WordCategory]]="Moral",1,-1)</f>
        <v>1</v>
      </c>
      <c r="G15654" s="1">
        <f>IF(Table1[[#This Row],[WordCatCode]]=F15653,1,0)</f>
        <v>1</v>
      </c>
      <c r="H15654" s="1" t="s">
        <v>429</v>
      </c>
      <c r="I15654" s="1">
        <v>53</v>
      </c>
      <c r="J15654" s="1" t="s">
        <v>13</v>
      </c>
      <c r="K15654" s="1">
        <v>1</v>
      </c>
      <c r="L15654" s="1">
        <v>0.74685360351577401</v>
      </c>
      <c r="M15654">
        <v>13.222451210021973</v>
      </c>
      <c r="N15654">
        <v>11.771869659423828</v>
      </c>
      <c r="O15654">
        <v>11.958277702331543</v>
      </c>
    </row>
    <row r="15655" spans="1:15" x14ac:dyDescent="0.25">
      <c r="A15655" s="4">
        <v>41</v>
      </c>
      <c r="B15655" s="4">
        <v>295</v>
      </c>
      <c r="C15655" s="1" t="s">
        <v>8</v>
      </c>
      <c r="D15655" s="1">
        <f>IF(Table1[[#This Row],[WordType]]="Word",1,-1)</f>
        <v>1</v>
      </c>
      <c r="E15655" s="1" t="s">
        <v>9</v>
      </c>
      <c r="F15655" s="1">
        <f>IF(Table1[[#This Row],[WordCategory]]="Moral",1,-1)</f>
        <v>1</v>
      </c>
      <c r="G15655" s="1">
        <f>IF(Table1[[#This Row],[WordCatCode]]=F15654,1,0)</f>
        <v>1</v>
      </c>
      <c r="H15655" s="1" t="s">
        <v>107</v>
      </c>
      <c r="I15655" s="1">
        <v>49</v>
      </c>
      <c r="J15655" s="1" t="s">
        <v>13</v>
      </c>
      <c r="K15655" s="1">
        <v>1</v>
      </c>
      <c r="L15655" s="1">
        <v>0.72093363432213697</v>
      </c>
      <c r="M15655">
        <v>10.170581817626953</v>
      </c>
      <c r="N15655">
        <v>19.391733169555664</v>
      </c>
      <c r="O15655">
        <v>21.18828010559082</v>
      </c>
    </row>
    <row r="15656" spans="1:15" x14ac:dyDescent="0.25">
      <c r="A15656" s="4">
        <v>41</v>
      </c>
      <c r="B15656" s="4">
        <v>296</v>
      </c>
      <c r="C15656" s="1" t="s">
        <v>8</v>
      </c>
      <c r="D15656" s="1">
        <f>IF(Table1[[#This Row],[WordType]]="Word",1,-1)</f>
        <v>1</v>
      </c>
      <c r="E15656" s="1" t="s">
        <v>9</v>
      </c>
      <c r="F15656" s="1">
        <f>IF(Table1[[#This Row],[WordCategory]]="Moral",1,-1)</f>
        <v>1</v>
      </c>
      <c r="G15656" s="1">
        <f>IF(Table1[[#This Row],[WordCatCode]]=F15655,1,0)</f>
        <v>1</v>
      </c>
      <c r="H15656" s="1" t="s">
        <v>76</v>
      </c>
      <c r="I15656" s="1">
        <v>49</v>
      </c>
      <c r="J15656" s="1" t="s">
        <v>13</v>
      </c>
      <c r="K15656" s="1">
        <v>1</v>
      </c>
      <c r="L15656" s="1">
        <v>0.54280439298600003</v>
      </c>
      <c r="M15656">
        <v>9.7335891723632812</v>
      </c>
      <c r="N15656">
        <v>19.276857376098633</v>
      </c>
      <c r="O15656">
        <v>14.729522705078125</v>
      </c>
    </row>
    <row r="15657" spans="1:15" x14ac:dyDescent="0.25">
      <c r="A15657" s="4">
        <v>41</v>
      </c>
      <c r="B15657" s="4">
        <v>298</v>
      </c>
      <c r="C15657" s="1" t="s">
        <v>8</v>
      </c>
      <c r="D15657" s="1">
        <f>IF(Table1[[#This Row],[WordType]]="Word",1,-1)</f>
        <v>1</v>
      </c>
      <c r="E15657" s="1" t="s">
        <v>11</v>
      </c>
      <c r="F15657" s="1">
        <f>IF(Table1[[#This Row],[WordCategory]]="Moral",1,-1)</f>
        <v>-1</v>
      </c>
      <c r="G15657" s="1">
        <f>IF(Table1[[#This Row],[WordCatCode]]=F15656,1,0)</f>
        <v>0</v>
      </c>
      <c r="H15657" s="1" t="s">
        <v>399</v>
      </c>
      <c r="I15657" s="1">
        <v>53</v>
      </c>
      <c r="J15657" s="1" t="s">
        <v>10</v>
      </c>
      <c r="K15657" s="1">
        <v>0</v>
      </c>
      <c r="L15657" s="1">
        <v>0.68294350290671002</v>
      </c>
      <c r="M15657">
        <v>-0.96908366680145264</v>
      </c>
      <c r="N15657">
        <v>0.61498594284057617</v>
      </c>
      <c r="O15657">
        <v>16.167814254760742</v>
      </c>
    </row>
    <row r="15658" spans="1:15" x14ac:dyDescent="0.25">
      <c r="A15658" s="4">
        <v>41</v>
      </c>
      <c r="B15658" s="4">
        <v>299</v>
      </c>
      <c r="C15658" s="1" t="s">
        <v>12</v>
      </c>
      <c r="D15658" s="1">
        <f>IF(Table1[[#This Row],[WordType]]="Word",1,-1)</f>
        <v>-1</v>
      </c>
      <c r="E15658" s="1" t="s">
        <v>9</v>
      </c>
      <c r="F15658" s="1">
        <f>IF(Table1[[#This Row],[WordCategory]]="Moral",1,-1)</f>
        <v>1</v>
      </c>
      <c r="G15658" s="1">
        <f>IF(Table1[[#This Row],[WordCatCode]]=F15657,1,0)</f>
        <v>0</v>
      </c>
      <c r="H15658" s="1" t="s">
        <v>214</v>
      </c>
      <c r="I15658" s="1">
        <v>53</v>
      </c>
      <c r="J15658" s="1" t="s">
        <v>13</v>
      </c>
      <c r="K15658" s="1">
        <v>1</v>
      </c>
      <c r="L15658" s="1">
        <v>0.75019431486725796</v>
      </c>
      <c r="M15658">
        <v>-4.4141654968261719</v>
      </c>
      <c r="N15658">
        <v>-1.4531052112579346</v>
      </c>
      <c r="O15658">
        <v>-1.7717133760452271</v>
      </c>
    </row>
    <row r="15659" spans="1:15" x14ac:dyDescent="0.25">
      <c r="A15659" s="4">
        <v>41</v>
      </c>
      <c r="B15659" s="4">
        <v>301</v>
      </c>
      <c r="C15659" s="1" t="s">
        <v>8</v>
      </c>
      <c r="D15659" s="1">
        <f>IF(Table1[[#This Row],[WordType]]="Word",1,-1)</f>
        <v>1</v>
      </c>
      <c r="E15659" s="1" t="s">
        <v>9</v>
      </c>
      <c r="F15659" s="1">
        <f>IF(Table1[[#This Row],[WordCategory]]="Moral",1,-1)</f>
        <v>1</v>
      </c>
      <c r="G15659" s="1">
        <f>IF(Table1[[#This Row],[WordCatCode]]=F15658,1,0)</f>
        <v>1</v>
      </c>
      <c r="H15659" s="1" t="s">
        <v>450</v>
      </c>
      <c r="I15659" s="1">
        <v>49</v>
      </c>
      <c r="J15659" s="1" t="s">
        <v>13</v>
      </c>
      <c r="K15659" s="1">
        <v>1</v>
      </c>
      <c r="L15659" s="1">
        <v>0.52724068565294202</v>
      </c>
      <c r="M15659">
        <v>0.58176189661026001</v>
      </c>
      <c r="N15659">
        <v>0.76711839437484741</v>
      </c>
      <c r="O15659">
        <v>2.5869930163025856E-2</v>
      </c>
    </row>
    <row r="15660" spans="1:15" x14ac:dyDescent="0.25">
      <c r="A15660" s="4">
        <v>41</v>
      </c>
      <c r="B15660" s="4">
        <v>302</v>
      </c>
      <c r="C15660" s="1" t="s">
        <v>8</v>
      </c>
      <c r="D15660" s="1">
        <f>IF(Table1[[#This Row],[WordType]]="Word",1,-1)</f>
        <v>1</v>
      </c>
      <c r="E15660" s="1" t="s">
        <v>11</v>
      </c>
      <c r="F15660" s="1">
        <f>IF(Table1[[#This Row],[WordCategory]]="Moral",1,-1)</f>
        <v>-1</v>
      </c>
      <c r="G15660" s="1">
        <f>IF(Table1[[#This Row],[WordCatCode]]=F15659,1,0)</f>
        <v>0</v>
      </c>
      <c r="H15660" s="1" t="s">
        <v>417</v>
      </c>
      <c r="I15660" s="1">
        <v>49</v>
      </c>
      <c r="J15660" s="1" t="s">
        <v>13</v>
      </c>
      <c r="K15660" s="1">
        <v>1</v>
      </c>
      <c r="L15660" s="1">
        <v>0.43050093902275</v>
      </c>
      <c r="M15660">
        <v>6.1202173233032227</v>
      </c>
      <c r="N15660">
        <v>11.787123680114746</v>
      </c>
      <c r="O15660">
        <v>3.5751419067382813</v>
      </c>
    </row>
    <row r="15661" spans="1:15" x14ac:dyDescent="0.25">
      <c r="A15661" s="4">
        <v>41</v>
      </c>
      <c r="B15661" s="4">
        <v>303</v>
      </c>
      <c r="C15661" s="1" t="s">
        <v>12</v>
      </c>
      <c r="D15661" s="1">
        <f>IF(Table1[[#This Row],[WordType]]="Word",1,-1)</f>
        <v>-1</v>
      </c>
      <c r="E15661" s="1" t="s">
        <v>9</v>
      </c>
      <c r="F15661" s="1">
        <f>IF(Table1[[#This Row],[WordCategory]]="Moral",1,-1)</f>
        <v>1</v>
      </c>
      <c r="G15661" s="1">
        <f>IF(Table1[[#This Row],[WordCatCode]]=F15660,1,0)</f>
        <v>0</v>
      </c>
      <c r="H15661" s="1" t="s">
        <v>467</v>
      </c>
      <c r="I15661" s="1">
        <v>49</v>
      </c>
      <c r="J15661" s="1" t="s">
        <v>10</v>
      </c>
      <c r="K15661" s="1">
        <v>0</v>
      </c>
      <c r="L15661" s="1">
        <v>0.50401565572246898</v>
      </c>
      <c r="M15661">
        <v>4.1922369003295898</v>
      </c>
      <c r="N15661">
        <v>4.7536296844482422</v>
      </c>
      <c r="O15661">
        <v>-0.43572148680686951</v>
      </c>
    </row>
    <row r="15662" spans="1:15" x14ac:dyDescent="0.25">
      <c r="A15662" s="4">
        <v>41</v>
      </c>
      <c r="B15662" s="4">
        <v>305</v>
      </c>
      <c r="C15662" s="1" t="s">
        <v>12</v>
      </c>
      <c r="D15662" s="1">
        <f>IF(Table1[[#This Row],[WordType]]="Word",1,-1)</f>
        <v>-1</v>
      </c>
      <c r="E15662" s="1" t="s">
        <v>9</v>
      </c>
      <c r="F15662" s="1">
        <f>IF(Table1[[#This Row],[WordCategory]]="Moral",1,-1)</f>
        <v>1</v>
      </c>
      <c r="G15662" s="1">
        <f>IF(Table1[[#This Row],[WordCatCode]]=F15661,1,0)</f>
        <v>1</v>
      </c>
      <c r="H15662" s="1" t="s">
        <v>75</v>
      </c>
      <c r="I15662" s="1">
        <v>49</v>
      </c>
      <c r="J15662" s="1" t="s">
        <v>10</v>
      </c>
      <c r="K15662" s="1">
        <v>0</v>
      </c>
      <c r="L15662" s="1">
        <v>0.47978624934330599</v>
      </c>
      <c r="M15662">
        <v>5.9238400459289551</v>
      </c>
      <c r="N15662">
        <v>3.0880250930786133</v>
      </c>
      <c r="O15662">
        <v>11.186861038208008</v>
      </c>
    </row>
    <row r="15663" spans="1:15" x14ac:dyDescent="0.25">
      <c r="A15663" s="4">
        <v>41</v>
      </c>
      <c r="B15663" s="4">
        <v>307</v>
      </c>
      <c r="C15663" s="1" t="s">
        <v>12</v>
      </c>
      <c r="D15663" s="1">
        <f>IF(Table1[[#This Row],[WordType]]="Word",1,-1)</f>
        <v>-1</v>
      </c>
      <c r="E15663" s="1" t="s">
        <v>11</v>
      </c>
      <c r="F15663" s="1">
        <f>IF(Table1[[#This Row],[WordCategory]]="Moral",1,-1)</f>
        <v>-1</v>
      </c>
      <c r="G15663" s="1">
        <f>IF(Table1[[#This Row],[WordCatCode]]=F15662,1,0)</f>
        <v>0</v>
      </c>
      <c r="H15663" s="1" t="s">
        <v>148</v>
      </c>
      <c r="I15663" s="1">
        <v>53</v>
      </c>
      <c r="J15663" s="1" t="s">
        <v>13</v>
      </c>
      <c r="K15663" s="1">
        <v>1</v>
      </c>
      <c r="L15663" s="1">
        <v>0.47555215796455702</v>
      </c>
      <c r="M15663">
        <v>-8.2624301910400391</v>
      </c>
      <c r="N15663">
        <v>1.3533533811569214</v>
      </c>
      <c r="O15663">
        <v>8.4258794784545898</v>
      </c>
    </row>
    <row r="15664" spans="1:15" x14ac:dyDescent="0.25">
      <c r="A15664" s="4">
        <v>41</v>
      </c>
      <c r="B15664" s="4">
        <v>308</v>
      </c>
      <c r="C15664" s="1" t="s">
        <v>12</v>
      </c>
      <c r="D15664" s="1">
        <f>IF(Table1[[#This Row],[WordType]]="Word",1,-1)</f>
        <v>-1</v>
      </c>
      <c r="E15664" s="1" t="s">
        <v>9</v>
      </c>
      <c r="F15664" s="1">
        <f>IF(Table1[[#This Row],[WordCategory]]="Moral",1,-1)</f>
        <v>1</v>
      </c>
      <c r="G15664" s="1">
        <f>IF(Table1[[#This Row],[WordCatCode]]=F15663,1,0)</f>
        <v>0</v>
      </c>
      <c r="H15664" s="1" t="s">
        <v>247</v>
      </c>
      <c r="I15664" s="1">
        <v>49</v>
      </c>
      <c r="J15664" s="1" t="s">
        <v>10</v>
      </c>
      <c r="K15664" s="1">
        <v>0</v>
      </c>
      <c r="L15664" s="1">
        <v>0.56077359477058097</v>
      </c>
      <c r="M15664">
        <v>-0.20684537291526794</v>
      </c>
      <c r="N15664">
        <v>5.1337895393371582</v>
      </c>
      <c r="O15664">
        <v>0.72989803552627563</v>
      </c>
    </row>
    <row r="15665" spans="1:15" x14ac:dyDescent="0.25">
      <c r="A15665" s="4">
        <v>41</v>
      </c>
      <c r="B15665" s="4">
        <v>310</v>
      </c>
      <c r="C15665" s="1" t="s">
        <v>8</v>
      </c>
      <c r="D15665" s="1">
        <f>IF(Table1[[#This Row],[WordType]]="Word",1,-1)</f>
        <v>1</v>
      </c>
      <c r="E15665" s="1" t="s">
        <v>9</v>
      </c>
      <c r="F15665" s="1">
        <f>IF(Table1[[#This Row],[WordCategory]]="Moral",1,-1)</f>
        <v>1</v>
      </c>
      <c r="G15665" s="1">
        <f>IF(Table1[[#This Row],[WordCatCode]]=F15664,1,0)</f>
        <v>1</v>
      </c>
      <c r="H15665" s="1" t="s">
        <v>447</v>
      </c>
      <c r="I15665" s="1">
        <v>49</v>
      </c>
      <c r="J15665" s="1" t="s">
        <v>13</v>
      </c>
      <c r="K15665" s="1">
        <v>1</v>
      </c>
      <c r="L15665" s="1">
        <v>0.62584915943443797</v>
      </c>
      <c r="M15665">
        <v>5.7559008598327637</v>
      </c>
      <c r="N15665">
        <v>9.4671354293823242</v>
      </c>
      <c r="O15665">
        <v>5.8229942321777344</v>
      </c>
    </row>
    <row r="15666" spans="1:15" x14ac:dyDescent="0.25">
      <c r="A15666" s="4">
        <v>41</v>
      </c>
      <c r="B15666" s="4">
        <v>315</v>
      </c>
      <c r="C15666" s="1" t="s">
        <v>8</v>
      </c>
      <c r="D15666" s="1">
        <f>IF(Table1[[#This Row],[WordType]]="Word",1,-1)</f>
        <v>1</v>
      </c>
      <c r="E15666" s="1" t="s">
        <v>11</v>
      </c>
      <c r="F15666" s="1">
        <f>IF(Table1[[#This Row],[WordCategory]]="Moral",1,-1)</f>
        <v>-1</v>
      </c>
      <c r="G15666" s="1">
        <f>IF(Table1[[#This Row],[WordCatCode]]=F15665,1,0)</f>
        <v>0</v>
      </c>
      <c r="H15666" s="1" t="s">
        <v>511</v>
      </c>
      <c r="I15666" s="1">
        <v>49</v>
      </c>
      <c r="J15666" s="1" t="s">
        <v>13</v>
      </c>
      <c r="K15666" s="1">
        <v>1</v>
      </c>
      <c r="L15666" s="1">
        <v>0.56389402039349101</v>
      </c>
      <c r="M15666">
        <v>-6.323333740234375</v>
      </c>
      <c r="N15666">
        <v>2.4386506080627441</v>
      </c>
      <c r="O15666">
        <v>9.6878490447998047</v>
      </c>
    </row>
    <row r="15667" spans="1:15" x14ac:dyDescent="0.25">
      <c r="A15667" s="4">
        <v>41</v>
      </c>
      <c r="B15667" s="4">
        <v>320</v>
      </c>
      <c r="C15667" s="1" t="s">
        <v>8</v>
      </c>
      <c r="D15667" s="1">
        <f>IF(Table1[[#This Row],[WordType]]="Word",1,-1)</f>
        <v>1</v>
      </c>
      <c r="E15667" s="1" t="s">
        <v>9</v>
      </c>
      <c r="F15667" s="1">
        <f>IF(Table1[[#This Row],[WordCategory]]="Moral",1,-1)</f>
        <v>1</v>
      </c>
      <c r="G15667" s="1">
        <f>IF(Table1[[#This Row],[WordCatCode]]=F15666,1,0)</f>
        <v>0</v>
      </c>
      <c r="H15667" s="1" t="s">
        <v>463</v>
      </c>
      <c r="I15667" s="1">
        <v>49</v>
      </c>
      <c r="J15667" s="1" t="s">
        <v>13</v>
      </c>
      <c r="K15667" s="1">
        <v>1</v>
      </c>
      <c r="L15667" s="1">
        <v>0.75929944636300195</v>
      </c>
      <c r="M15667">
        <v>5.9297966957092285</v>
      </c>
      <c r="N15667">
        <v>2.6394577026367187</v>
      </c>
      <c r="O15667">
        <v>8.5899724960327148</v>
      </c>
    </row>
    <row r="15668" spans="1:15" x14ac:dyDescent="0.25">
      <c r="A15668" s="4">
        <v>41</v>
      </c>
      <c r="B15668" s="4">
        <v>322</v>
      </c>
      <c r="C15668" s="1" t="s">
        <v>12</v>
      </c>
      <c r="D15668" s="1">
        <f>IF(Table1[[#This Row],[WordType]]="Word",1,-1)</f>
        <v>-1</v>
      </c>
      <c r="E15668" s="1" t="s">
        <v>11</v>
      </c>
      <c r="F15668" s="1">
        <f>IF(Table1[[#This Row],[WordCategory]]="Moral",1,-1)</f>
        <v>-1</v>
      </c>
      <c r="G15668" s="1">
        <f>IF(Table1[[#This Row],[WordCatCode]]=F15667,1,0)</f>
        <v>0</v>
      </c>
      <c r="H15668" s="1" t="s">
        <v>329</v>
      </c>
      <c r="I15668" s="1">
        <v>53</v>
      </c>
      <c r="J15668" s="1" t="s">
        <v>13</v>
      </c>
      <c r="K15668" s="1">
        <v>1</v>
      </c>
      <c r="L15668" s="1">
        <v>0.707117411307991</v>
      </c>
      <c r="M15668">
        <v>11.023270606994629</v>
      </c>
      <c r="N15668">
        <v>10.586893081665039</v>
      </c>
      <c r="O15668">
        <v>26.557857513427734</v>
      </c>
    </row>
    <row r="15669" spans="1:15" x14ac:dyDescent="0.25">
      <c r="A15669" s="4">
        <v>41</v>
      </c>
      <c r="B15669" s="4">
        <v>323</v>
      </c>
      <c r="C15669" s="1" t="s">
        <v>12</v>
      </c>
      <c r="D15669" s="1">
        <f>IF(Table1[[#This Row],[WordType]]="Word",1,-1)</f>
        <v>-1</v>
      </c>
      <c r="E15669" s="1" t="s">
        <v>11</v>
      </c>
      <c r="F15669" s="1">
        <f>IF(Table1[[#This Row],[WordCategory]]="Moral",1,-1)</f>
        <v>-1</v>
      </c>
      <c r="G15669" s="1">
        <f>IF(Table1[[#This Row],[WordCatCode]]=F15668,1,0)</f>
        <v>1</v>
      </c>
      <c r="H15669" s="1" t="s">
        <v>235</v>
      </c>
      <c r="I15669" s="1">
        <v>53</v>
      </c>
      <c r="J15669" s="1" t="s">
        <v>13</v>
      </c>
      <c r="K15669" s="1">
        <v>1</v>
      </c>
      <c r="L15669" s="1">
        <v>0.99896460166200995</v>
      </c>
      <c r="M15669">
        <v>7.4109129905700684</v>
      </c>
      <c r="N15669">
        <v>2.0899670124053955</v>
      </c>
      <c r="O15669">
        <v>6.2009096145629883</v>
      </c>
    </row>
    <row r="15670" spans="1:15" x14ac:dyDescent="0.25">
      <c r="A15670" s="4">
        <v>41</v>
      </c>
      <c r="B15670" s="4">
        <v>328</v>
      </c>
      <c r="C15670" s="1" t="s">
        <v>12</v>
      </c>
      <c r="D15670" s="1">
        <f>IF(Table1[[#This Row],[WordType]]="Word",1,-1)</f>
        <v>-1</v>
      </c>
      <c r="E15670" s="1" t="s">
        <v>11</v>
      </c>
      <c r="F15670" s="1">
        <f>IF(Table1[[#This Row],[WordCategory]]="Moral",1,-1)</f>
        <v>-1</v>
      </c>
      <c r="G15670" s="1">
        <f>IF(Table1[[#This Row],[WordCatCode]]=F15669,1,0)</f>
        <v>1</v>
      </c>
      <c r="H15670" s="1" t="s">
        <v>259</v>
      </c>
      <c r="I15670" s="1">
        <v>53</v>
      </c>
      <c r="J15670" s="1" t="s">
        <v>13</v>
      </c>
      <c r="K15670" s="1">
        <v>1</v>
      </c>
      <c r="L15670" s="1">
        <v>0.57672863593324997</v>
      </c>
      <c r="M15670">
        <v>-0.52841275930404663</v>
      </c>
      <c r="N15670">
        <v>-7.0822796821594238</v>
      </c>
      <c r="O15670">
        <v>0.65896517038345337</v>
      </c>
    </row>
    <row r="15671" spans="1:15" x14ac:dyDescent="0.25">
      <c r="A15671" s="4">
        <v>41</v>
      </c>
      <c r="B15671" s="4">
        <v>330</v>
      </c>
      <c r="C15671" s="1" t="s">
        <v>8</v>
      </c>
      <c r="D15671" s="1">
        <f>IF(Table1[[#This Row],[WordType]]="Word",1,-1)</f>
        <v>1</v>
      </c>
      <c r="E15671" s="1" t="s">
        <v>9</v>
      </c>
      <c r="F15671" s="1">
        <f>IF(Table1[[#This Row],[WordCategory]]="Moral",1,-1)</f>
        <v>1</v>
      </c>
      <c r="G15671" s="1">
        <f>IF(Table1[[#This Row],[WordCatCode]]=F15670,1,0)</f>
        <v>0</v>
      </c>
      <c r="H15671" s="1" t="s">
        <v>261</v>
      </c>
      <c r="I15671" s="1">
        <v>49</v>
      </c>
      <c r="J15671" s="1" t="s">
        <v>13</v>
      </c>
      <c r="K15671" s="1">
        <v>1</v>
      </c>
      <c r="L15671" s="1">
        <v>0.68974446039646897</v>
      </c>
      <c r="M15671">
        <v>3.3761272430419922</v>
      </c>
      <c r="N15671">
        <v>-1.7323355674743652</v>
      </c>
      <c r="O15671">
        <v>8.0306243896484375</v>
      </c>
    </row>
    <row r="15672" spans="1:15" x14ac:dyDescent="0.25">
      <c r="A15672" s="4">
        <v>41</v>
      </c>
      <c r="B15672" s="4">
        <v>332</v>
      </c>
      <c r="C15672" s="1" t="s">
        <v>12</v>
      </c>
      <c r="D15672" s="1">
        <f>IF(Table1[[#This Row],[WordType]]="Word",1,-1)</f>
        <v>-1</v>
      </c>
      <c r="E15672" s="1" t="s">
        <v>9</v>
      </c>
      <c r="F15672" s="1">
        <f>IF(Table1[[#This Row],[WordCategory]]="Moral",1,-1)</f>
        <v>1</v>
      </c>
      <c r="G15672" s="1">
        <f>IF(Table1[[#This Row],[WordCatCode]]=F15671,1,0)</f>
        <v>1</v>
      </c>
      <c r="H15672" s="1" t="s">
        <v>210</v>
      </c>
      <c r="I15672" s="1">
        <v>53</v>
      </c>
      <c r="J15672" s="1" t="s">
        <v>13</v>
      </c>
      <c r="K15672" s="1">
        <v>1</v>
      </c>
      <c r="L15672" s="1">
        <v>0.88624106813222203</v>
      </c>
      <c r="M15672">
        <v>-4.6390852928161621</v>
      </c>
      <c r="N15672">
        <v>-11.549026489257813</v>
      </c>
      <c r="O15672">
        <v>-4.5028176307678223</v>
      </c>
    </row>
    <row r="15673" spans="1:15" x14ac:dyDescent="0.25">
      <c r="A15673" s="4">
        <v>41</v>
      </c>
      <c r="B15673" s="4">
        <v>334</v>
      </c>
      <c r="C15673" s="1" t="s">
        <v>8</v>
      </c>
      <c r="D15673" s="1">
        <f>IF(Table1[[#This Row],[WordType]]="Word",1,-1)</f>
        <v>1</v>
      </c>
      <c r="E15673" s="1" t="s">
        <v>11</v>
      </c>
      <c r="F15673" s="1">
        <f>IF(Table1[[#This Row],[WordCategory]]="Moral",1,-1)</f>
        <v>-1</v>
      </c>
      <c r="G15673" s="1">
        <f>IF(Table1[[#This Row],[WordCatCode]]=F15672,1,0)</f>
        <v>0</v>
      </c>
      <c r="H15673" s="1" t="s">
        <v>425</v>
      </c>
      <c r="I15673" s="1">
        <v>49</v>
      </c>
      <c r="J15673" s="1" t="s">
        <v>13</v>
      </c>
      <c r="K15673" s="1">
        <v>1</v>
      </c>
      <c r="L15673" s="1">
        <v>0.59497248288243998</v>
      </c>
      <c r="M15673">
        <v>-0.38117107748985291</v>
      </c>
      <c r="N15673">
        <v>11.349492073059082</v>
      </c>
      <c r="O15673">
        <v>8.9263486862182617</v>
      </c>
    </row>
    <row r="15674" spans="1:15" x14ac:dyDescent="0.25">
      <c r="A15674" s="4">
        <v>41</v>
      </c>
      <c r="B15674" s="4">
        <v>336</v>
      </c>
      <c r="C15674" s="1" t="s">
        <v>12</v>
      </c>
      <c r="D15674" s="1">
        <f>IF(Table1[[#This Row],[WordType]]="Word",1,-1)</f>
        <v>-1</v>
      </c>
      <c r="E15674" s="1" t="s">
        <v>11</v>
      </c>
      <c r="F15674" s="1">
        <f>IF(Table1[[#This Row],[WordCategory]]="Moral",1,-1)</f>
        <v>-1</v>
      </c>
      <c r="G15674" s="1">
        <f>IF(Table1[[#This Row],[WordCatCode]]=F15673,1,0)</f>
        <v>1</v>
      </c>
      <c r="H15674" s="1" t="s">
        <v>236</v>
      </c>
      <c r="I15674" s="1">
        <v>53</v>
      </c>
      <c r="J15674" s="1" t="s">
        <v>13</v>
      </c>
      <c r="K15674" s="1">
        <v>1</v>
      </c>
      <c r="L15674" s="1">
        <v>1.1063916077837299</v>
      </c>
      <c r="M15674">
        <v>-6.3366713523864746</v>
      </c>
      <c r="N15674">
        <v>-10.096805572509766</v>
      </c>
      <c r="O15674">
        <v>-2.1956853866577148</v>
      </c>
    </row>
    <row r="15675" spans="1:15" x14ac:dyDescent="0.25">
      <c r="A15675" s="4">
        <v>41</v>
      </c>
      <c r="B15675" s="4">
        <v>337</v>
      </c>
      <c r="C15675" s="1" t="s">
        <v>8</v>
      </c>
      <c r="D15675" s="1">
        <f>IF(Table1[[#This Row],[WordType]]="Word",1,-1)</f>
        <v>1</v>
      </c>
      <c r="E15675" s="1" t="s">
        <v>11</v>
      </c>
      <c r="F15675" s="1">
        <f>IF(Table1[[#This Row],[WordCategory]]="Moral",1,-1)</f>
        <v>-1</v>
      </c>
      <c r="G15675" s="1">
        <f>IF(Table1[[#This Row],[WordCatCode]]=F15674,1,0)</f>
        <v>1</v>
      </c>
      <c r="H15675" s="1" t="s">
        <v>116</v>
      </c>
      <c r="I15675" s="1">
        <v>49</v>
      </c>
      <c r="J15675" s="1" t="s">
        <v>13</v>
      </c>
      <c r="K15675" s="1">
        <v>1</v>
      </c>
      <c r="L15675" s="1">
        <v>0.63694909773766994</v>
      </c>
      <c r="M15675">
        <v>-5.1004705429077148</v>
      </c>
      <c r="N15675">
        <v>-6.5738906860351562</v>
      </c>
      <c r="O15675">
        <v>0.43153798580169678</v>
      </c>
    </row>
    <row r="15676" spans="1:15" x14ac:dyDescent="0.25">
      <c r="A15676" s="4">
        <v>41</v>
      </c>
      <c r="B15676" s="4">
        <v>338</v>
      </c>
      <c r="C15676" s="1" t="s">
        <v>12</v>
      </c>
      <c r="D15676" s="1">
        <f>IF(Table1[[#This Row],[WordType]]="Word",1,-1)</f>
        <v>-1</v>
      </c>
      <c r="E15676" s="1" t="s">
        <v>9</v>
      </c>
      <c r="F15676" s="1">
        <f>IF(Table1[[#This Row],[WordCategory]]="Moral",1,-1)</f>
        <v>1</v>
      </c>
      <c r="G15676" s="1">
        <f>IF(Table1[[#This Row],[WordCatCode]]=F15675,1,0)</f>
        <v>0</v>
      </c>
      <c r="H15676" s="1" t="s">
        <v>268</v>
      </c>
      <c r="I15676" s="1">
        <v>49</v>
      </c>
      <c r="J15676" s="1" t="s">
        <v>10</v>
      </c>
      <c r="K15676" s="1">
        <v>0</v>
      </c>
      <c r="L15676" s="1">
        <v>0.48180837836116602</v>
      </c>
      <c r="M15676">
        <v>-5.92266845703125</v>
      </c>
      <c r="N15676">
        <v>-3.1099932193756104</v>
      </c>
      <c r="O15676">
        <v>0.20509569346904755</v>
      </c>
    </row>
    <row r="15677" spans="1:15" x14ac:dyDescent="0.25">
      <c r="A15677" s="4">
        <v>41</v>
      </c>
      <c r="B15677" s="4">
        <v>340</v>
      </c>
      <c r="C15677" s="1" t="s">
        <v>8</v>
      </c>
      <c r="D15677" s="1">
        <f>IF(Table1[[#This Row],[WordType]]="Word",1,-1)</f>
        <v>1</v>
      </c>
      <c r="E15677" s="1" t="s">
        <v>9</v>
      </c>
      <c r="F15677" s="1">
        <f>IF(Table1[[#This Row],[WordCategory]]="Moral",1,-1)</f>
        <v>1</v>
      </c>
      <c r="G15677" s="1">
        <f>IF(Table1[[#This Row],[WordCatCode]]=F15676,1,0)</f>
        <v>1</v>
      </c>
      <c r="H15677" s="1" t="s">
        <v>162</v>
      </c>
      <c r="I15677" s="1">
        <v>53</v>
      </c>
      <c r="J15677" s="1" t="s">
        <v>10</v>
      </c>
      <c r="K15677" s="1">
        <v>0</v>
      </c>
      <c r="L15677" s="1">
        <v>0.630877587478608</v>
      </c>
      <c r="M15677">
        <v>-0.2748740017414093</v>
      </c>
      <c r="N15677">
        <v>1.3968089818954468</v>
      </c>
      <c r="O15677">
        <v>7.6036534309387207</v>
      </c>
    </row>
    <row r="15678" spans="1:15" x14ac:dyDescent="0.25">
      <c r="A15678" s="4">
        <v>41</v>
      </c>
      <c r="B15678" s="4">
        <v>341</v>
      </c>
      <c r="C15678" s="1" t="s">
        <v>12</v>
      </c>
      <c r="D15678" s="1">
        <f>IF(Table1[[#This Row],[WordType]]="Word",1,-1)</f>
        <v>-1</v>
      </c>
      <c r="E15678" s="1" t="s">
        <v>11</v>
      </c>
      <c r="F15678" s="1">
        <f>IF(Table1[[#This Row],[WordCategory]]="Moral",1,-1)</f>
        <v>-1</v>
      </c>
      <c r="G15678" s="1">
        <f>IF(Table1[[#This Row],[WordCatCode]]=F15677,1,0)</f>
        <v>0</v>
      </c>
      <c r="H15678" s="1" t="s">
        <v>332</v>
      </c>
      <c r="I15678" s="1">
        <v>53</v>
      </c>
      <c r="J15678" s="1" t="s">
        <v>13</v>
      </c>
      <c r="K15678" s="1">
        <v>1</v>
      </c>
      <c r="L15678" s="1">
        <v>0.87079006480053101</v>
      </c>
      <c r="M15678">
        <v>-7.4121847152709961</v>
      </c>
      <c r="N15678">
        <v>6.5213046073913574</v>
      </c>
      <c r="O15678">
        <v>6.6124758720397949</v>
      </c>
    </row>
    <row r="15679" spans="1:15" x14ac:dyDescent="0.25">
      <c r="A15679" s="4">
        <v>41</v>
      </c>
      <c r="B15679" s="4">
        <v>344</v>
      </c>
      <c r="C15679" s="1" t="s">
        <v>8</v>
      </c>
      <c r="D15679" s="1">
        <f>IF(Table1[[#This Row],[WordType]]="Word",1,-1)</f>
        <v>1</v>
      </c>
      <c r="E15679" s="1" t="s">
        <v>9</v>
      </c>
      <c r="F15679" s="1">
        <f>IF(Table1[[#This Row],[WordCategory]]="Moral",1,-1)</f>
        <v>1</v>
      </c>
      <c r="G15679" s="1">
        <f>IF(Table1[[#This Row],[WordCatCode]]=F15678,1,0)</f>
        <v>0</v>
      </c>
      <c r="H15679" s="1" t="s">
        <v>218</v>
      </c>
      <c r="I15679" s="1">
        <v>49</v>
      </c>
      <c r="J15679" s="1" t="s">
        <v>13</v>
      </c>
      <c r="K15679" s="1">
        <v>1</v>
      </c>
      <c r="L15679" s="1">
        <v>0.55639179283753004</v>
      </c>
      <c r="M15679">
        <v>2.7591266632080078</v>
      </c>
      <c r="N15679">
        <v>4.8875651359558105</v>
      </c>
      <c r="O15679">
        <v>16.097505569458008</v>
      </c>
    </row>
    <row r="15680" spans="1:15" x14ac:dyDescent="0.25">
      <c r="A15680" s="4">
        <v>41</v>
      </c>
      <c r="B15680" s="4">
        <v>346</v>
      </c>
      <c r="C15680" s="1" t="s">
        <v>8</v>
      </c>
      <c r="D15680" s="1">
        <f>IF(Table1[[#This Row],[WordType]]="Word",1,-1)</f>
        <v>1</v>
      </c>
      <c r="E15680" s="1" t="s">
        <v>9</v>
      </c>
      <c r="F15680" s="1">
        <f>IF(Table1[[#This Row],[WordCategory]]="Moral",1,-1)</f>
        <v>1</v>
      </c>
      <c r="G15680" s="1">
        <f>IF(Table1[[#This Row],[WordCatCode]]=F15679,1,0)</f>
        <v>1</v>
      </c>
      <c r="H15680" s="1" t="s">
        <v>436</v>
      </c>
      <c r="I15680" s="1">
        <v>49</v>
      </c>
      <c r="J15680" s="1" t="s">
        <v>13</v>
      </c>
      <c r="K15680" s="1">
        <v>1</v>
      </c>
      <c r="L15680" s="1">
        <v>0.71553578739985801</v>
      </c>
      <c r="M15680">
        <v>0.81022459268569946</v>
      </c>
      <c r="N15680">
        <v>-10.244884490966797</v>
      </c>
      <c r="O15680">
        <v>1.3523757457733154</v>
      </c>
    </row>
    <row r="15681" spans="1:15" x14ac:dyDescent="0.25">
      <c r="A15681" s="4">
        <v>41</v>
      </c>
      <c r="B15681" s="4">
        <v>347</v>
      </c>
      <c r="C15681" s="1" t="s">
        <v>12</v>
      </c>
      <c r="D15681" s="1">
        <f>IF(Table1[[#This Row],[WordType]]="Word",1,-1)</f>
        <v>-1</v>
      </c>
      <c r="E15681" s="1" t="s">
        <v>9</v>
      </c>
      <c r="F15681" s="1">
        <f>IF(Table1[[#This Row],[WordCategory]]="Moral",1,-1)</f>
        <v>1</v>
      </c>
      <c r="G15681" s="1">
        <f>IF(Table1[[#This Row],[WordCatCode]]=F15680,1,0)</f>
        <v>1</v>
      </c>
      <c r="H15681" s="1" t="s">
        <v>453</v>
      </c>
      <c r="I15681" s="1">
        <v>53</v>
      </c>
      <c r="J15681" s="1" t="s">
        <v>13</v>
      </c>
      <c r="K15681" s="1">
        <v>1</v>
      </c>
      <c r="L15681" s="1">
        <v>0.90445360820740495</v>
      </c>
      <c r="M15681">
        <v>3.3805294036865234</v>
      </c>
      <c r="N15681">
        <v>3.683234691619873</v>
      </c>
      <c r="O15681">
        <v>6.8880524635314941</v>
      </c>
    </row>
    <row r="15682" spans="1:15" x14ac:dyDescent="0.25">
      <c r="A15682" s="4">
        <v>41</v>
      </c>
      <c r="B15682" s="4">
        <v>348</v>
      </c>
      <c r="C15682" s="1" t="s">
        <v>12</v>
      </c>
      <c r="D15682" s="1">
        <f>IF(Table1[[#This Row],[WordType]]="Word",1,-1)</f>
        <v>-1</v>
      </c>
      <c r="E15682" s="1" t="s">
        <v>9</v>
      </c>
      <c r="F15682" s="1">
        <f>IF(Table1[[#This Row],[WordCategory]]="Moral",1,-1)</f>
        <v>1</v>
      </c>
      <c r="G15682" s="1">
        <f>IF(Table1[[#This Row],[WordCatCode]]=F15681,1,0)</f>
        <v>1</v>
      </c>
      <c r="H15682" s="1" t="s">
        <v>325</v>
      </c>
      <c r="I15682" s="1">
        <v>49</v>
      </c>
      <c r="J15682" s="1" t="s">
        <v>10</v>
      </c>
      <c r="K15682" s="1">
        <v>0</v>
      </c>
      <c r="L15682" s="1">
        <v>0.61585918581113197</v>
      </c>
      <c r="M15682">
        <v>1.515394926071167</v>
      </c>
      <c r="N15682">
        <v>-2.3981328010559082</v>
      </c>
      <c r="O15682">
        <v>-7.1555638313293457</v>
      </c>
    </row>
    <row r="15683" spans="1:15" x14ac:dyDescent="0.25">
      <c r="A15683" s="4">
        <v>41</v>
      </c>
      <c r="B15683" s="4">
        <v>349</v>
      </c>
      <c r="C15683" s="1" t="s">
        <v>8</v>
      </c>
      <c r="D15683" s="1">
        <f>IF(Table1[[#This Row],[WordType]]="Word",1,-1)</f>
        <v>1</v>
      </c>
      <c r="E15683" s="1" t="s">
        <v>9</v>
      </c>
      <c r="F15683" s="1">
        <f>IF(Table1[[#This Row],[WordCategory]]="Moral",1,-1)</f>
        <v>1</v>
      </c>
      <c r="G15683" s="1">
        <f>IF(Table1[[#This Row],[WordCatCode]]=F15682,1,0)</f>
        <v>1</v>
      </c>
      <c r="H15683" s="1" t="s">
        <v>38</v>
      </c>
      <c r="I15683" s="1">
        <v>53</v>
      </c>
      <c r="J15683" s="1" t="s">
        <v>10</v>
      </c>
      <c r="K15683" s="1">
        <v>0</v>
      </c>
      <c r="L15683" s="1">
        <v>0.56981184380129002</v>
      </c>
      <c r="M15683">
        <v>5.1898818016052246</v>
      </c>
      <c r="N15683">
        <v>3.9215655326843262</v>
      </c>
      <c r="O15683">
        <v>7.8846759796142578</v>
      </c>
    </row>
    <row r="15684" spans="1:15" x14ac:dyDescent="0.25">
      <c r="A15684" s="4">
        <v>41</v>
      </c>
      <c r="B15684" s="4">
        <v>351</v>
      </c>
      <c r="C15684" s="1" t="s">
        <v>12</v>
      </c>
      <c r="D15684" s="1">
        <f>IF(Table1[[#This Row],[WordType]]="Word",1,-1)</f>
        <v>-1</v>
      </c>
      <c r="E15684" s="1" t="s">
        <v>9</v>
      </c>
      <c r="F15684" s="1">
        <f>IF(Table1[[#This Row],[WordCategory]]="Moral",1,-1)</f>
        <v>1</v>
      </c>
      <c r="G15684" s="1">
        <f>IF(Table1[[#This Row],[WordCatCode]]=F15683,1,0)</f>
        <v>1</v>
      </c>
      <c r="H15684" s="1" t="s">
        <v>140</v>
      </c>
      <c r="I15684" s="1">
        <v>53</v>
      </c>
      <c r="J15684" s="1" t="s">
        <v>13</v>
      </c>
      <c r="K15684" s="1">
        <v>1</v>
      </c>
      <c r="L15684" s="1">
        <v>0.84445940842851996</v>
      </c>
      <c r="M15684">
        <v>-0.77208507061004639</v>
      </c>
      <c r="N15684">
        <v>-8.0997705459594727</v>
      </c>
      <c r="O15684">
        <v>-12.804025650024414</v>
      </c>
    </row>
    <row r="15685" spans="1:15" x14ac:dyDescent="0.25">
      <c r="A15685" s="4">
        <v>41</v>
      </c>
      <c r="B15685" s="4">
        <v>352</v>
      </c>
      <c r="C15685" s="1" t="s">
        <v>8</v>
      </c>
      <c r="D15685" s="1">
        <f>IF(Table1[[#This Row],[WordType]]="Word",1,-1)</f>
        <v>1</v>
      </c>
      <c r="E15685" s="1" t="s">
        <v>11</v>
      </c>
      <c r="F15685" s="1">
        <f>IF(Table1[[#This Row],[WordCategory]]="Moral",1,-1)</f>
        <v>-1</v>
      </c>
      <c r="G15685" s="1">
        <f>IF(Table1[[#This Row],[WordCatCode]]=F15684,1,0)</f>
        <v>0</v>
      </c>
      <c r="H15685" s="1" t="s">
        <v>119</v>
      </c>
      <c r="I15685" s="1">
        <v>49</v>
      </c>
      <c r="J15685" s="1" t="s">
        <v>13</v>
      </c>
      <c r="K15685" s="1">
        <v>1</v>
      </c>
      <c r="L15685" s="1">
        <v>0.51995475869625796</v>
      </c>
      <c r="M15685">
        <v>2.5275511741638184</v>
      </c>
      <c r="N15685">
        <v>11.018313407897949</v>
      </c>
      <c r="O15685">
        <v>0.2619566023349762</v>
      </c>
    </row>
    <row r="15686" spans="1:15" x14ac:dyDescent="0.25">
      <c r="A15686" s="4">
        <v>41</v>
      </c>
      <c r="B15686" s="4">
        <v>353</v>
      </c>
      <c r="C15686" s="1" t="s">
        <v>12</v>
      </c>
      <c r="D15686" s="1">
        <f>IF(Table1[[#This Row],[WordType]]="Word",1,-1)</f>
        <v>-1</v>
      </c>
      <c r="E15686" s="1" t="s">
        <v>11</v>
      </c>
      <c r="F15686" s="1">
        <f>IF(Table1[[#This Row],[WordCategory]]="Moral",1,-1)</f>
        <v>-1</v>
      </c>
      <c r="G15686" s="1">
        <f>IF(Table1[[#This Row],[WordCatCode]]=F15685,1,0)</f>
        <v>1</v>
      </c>
      <c r="H15686" s="1" t="s">
        <v>230</v>
      </c>
      <c r="I15686" s="1">
        <v>53</v>
      </c>
      <c r="J15686" s="1" t="s">
        <v>13</v>
      </c>
      <c r="K15686" s="1">
        <v>1</v>
      </c>
      <c r="L15686" s="1">
        <v>0.67120263027027305</v>
      </c>
      <c r="M15686">
        <v>8.6165599822998047</v>
      </c>
      <c r="N15686">
        <v>-1.1871930360794067</v>
      </c>
      <c r="O15686">
        <v>5.9941072463989258</v>
      </c>
    </row>
    <row r="15687" spans="1:15" x14ac:dyDescent="0.25">
      <c r="A15687" s="4">
        <v>41</v>
      </c>
      <c r="B15687" s="4">
        <v>354</v>
      </c>
      <c r="C15687" s="1" t="s">
        <v>8</v>
      </c>
      <c r="D15687" s="1">
        <f>IF(Table1[[#This Row],[WordType]]="Word",1,-1)</f>
        <v>1</v>
      </c>
      <c r="E15687" s="1" t="s">
        <v>11</v>
      </c>
      <c r="F15687" s="1">
        <f>IF(Table1[[#This Row],[WordCategory]]="Moral",1,-1)</f>
        <v>-1</v>
      </c>
      <c r="G15687" s="1">
        <f>IF(Table1[[#This Row],[WordCatCode]]=F15686,1,0)</f>
        <v>1</v>
      </c>
      <c r="H15687" s="1" t="s">
        <v>499</v>
      </c>
      <c r="I15687" s="1">
        <v>49</v>
      </c>
      <c r="J15687" s="1" t="s">
        <v>13</v>
      </c>
      <c r="K15687" s="1">
        <v>1</v>
      </c>
      <c r="L15687" s="1">
        <v>0.62804347556084394</v>
      </c>
      <c r="M15687">
        <v>6.4971013069152832</v>
      </c>
      <c r="N15687">
        <v>13.272256851196289</v>
      </c>
      <c r="O15687">
        <v>14.703043937683105</v>
      </c>
    </row>
    <row r="15688" spans="1:15" x14ac:dyDescent="0.25">
      <c r="A15688" s="4">
        <v>41</v>
      </c>
      <c r="B15688" s="4">
        <v>355</v>
      </c>
      <c r="C15688" s="1" t="s">
        <v>12</v>
      </c>
      <c r="D15688" s="1">
        <f>IF(Table1[[#This Row],[WordType]]="Word",1,-1)</f>
        <v>-1</v>
      </c>
      <c r="E15688" s="1" t="s">
        <v>11</v>
      </c>
      <c r="F15688" s="1">
        <f>IF(Table1[[#This Row],[WordCategory]]="Moral",1,-1)</f>
        <v>-1</v>
      </c>
      <c r="G15688" s="1">
        <f>IF(Table1[[#This Row],[WordCatCode]]=F15687,1,0)</f>
        <v>1</v>
      </c>
      <c r="H15688" s="1" t="s">
        <v>432</v>
      </c>
      <c r="I15688" s="1">
        <v>49</v>
      </c>
      <c r="J15688" s="1" t="s">
        <v>10</v>
      </c>
      <c r="K15688" s="1">
        <v>0</v>
      </c>
      <c r="L15688" s="1">
        <v>0.498958482407033</v>
      </c>
      <c r="M15688">
        <v>2.5259749889373779</v>
      </c>
      <c r="N15688">
        <v>2.273632287979126</v>
      </c>
      <c r="O15688">
        <v>-1.0174440145492554</v>
      </c>
    </row>
    <row r="15689" spans="1:15" x14ac:dyDescent="0.25">
      <c r="A15689" s="4">
        <v>41</v>
      </c>
      <c r="B15689" s="4">
        <v>358</v>
      </c>
      <c r="C15689" s="1" t="s">
        <v>12</v>
      </c>
      <c r="D15689" s="1">
        <f>IF(Table1[[#This Row],[WordType]]="Word",1,-1)</f>
        <v>-1</v>
      </c>
      <c r="E15689" s="1" t="s">
        <v>11</v>
      </c>
      <c r="F15689" s="1">
        <f>IF(Table1[[#This Row],[WordCategory]]="Moral",1,-1)</f>
        <v>-1</v>
      </c>
      <c r="G15689" s="1">
        <f>IF(Table1[[#This Row],[WordCatCode]]=F15688,1,0)</f>
        <v>1</v>
      </c>
      <c r="H15689" s="1" t="s">
        <v>65</v>
      </c>
      <c r="I15689" s="1">
        <v>53</v>
      </c>
      <c r="J15689" s="1" t="s">
        <v>13</v>
      </c>
      <c r="K15689" s="1">
        <v>1</v>
      </c>
      <c r="L15689" s="1">
        <v>0.58428180823102605</v>
      </c>
      <c r="M15689">
        <v>0.20497356355190277</v>
      </c>
      <c r="N15689">
        <v>5.8760714530944824</v>
      </c>
      <c r="O15689">
        <v>1.0880708694458008</v>
      </c>
    </row>
    <row r="15690" spans="1:15" x14ac:dyDescent="0.25">
      <c r="A15690" s="4">
        <v>41</v>
      </c>
      <c r="B15690" s="4">
        <v>359</v>
      </c>
      <c r="C15690" s="1" t="s">
        <v>12</v>
      </c>
      <c r="D15690" s="1">
        <f>IF(Table1[[#This Row],[WordType]]="Word",1,-1)</f>
        <v>-1</v>
      </c>
      <c r="E15690" s="1" t="s">
        <v>9</v>
      </c>
      <c r="F15690" s="1">
        <f>IF(Table1[[#This Row],[WordCategory]]="Moral",1,-1)</f>
        <v>1</v>
      </c>
      <c r="G15690" s="1">
        <f>IF(Table1[[#This Row],[WordCatCode]]=F15689,1,0)</f>
        <v>0</v>
      </c>
      <c r="H15690" s="1" t="s">
        <v>501</v>
      </c>
      <c r="I15690" s="1">
        <v>53</v>
      </c>
      <c r="J15690" s="1" t="s">
        <v>13</v>
      </c>
      <c r="K15690" s="1">
        <v>1</v>
      </c>
      <c r="L15690" s="1">
        <v>0.66750359954312399</v>
      </c>
      <c r="M15690">
        <v>11.805606842041016</v>
      </c>
      <c r="N15690">
        <v>7.5722084045410156</v>
      </c>
      <c r="O15690">
        <v>1.435554027557373</v>
      </c>
    </row>
    <row r="15691" spans="1:15" x14ac:dyDescent="0.25">
      <c r="A15691" s="4">
        <v>41</v>
      </c>
      <c r="B15691" s="4">
        <v>360</v>
      </c>
      <c r="C15691" s="1" t="s">
        <v>8</v>
      </c>
      <c r="D15691" s="1">
        <f>IF(Table1[[#This Row],[WordType]]="Word",1,-1)</f>
        <v>1</v>
      </c>
      <c r="E15691" s="1" t="s">
        <v>9</v>
      </c>
      <c r="F15691" s="1">
        <f>IF(Table1[[#This Row],[WordCategory]]="Moral",1,-1)</f>
        <v>1</v>
      </c>
      <c r="G15691" s="1">
        <f>IF(Table1[[#This Row],[WordCatCode]]=F15690,1,0)</f>
        <v>1</v>
      </c>
      <c r="H15691" s="1" t="s">
        <v>70</v>
      </c>
      <c r="I15691" s="1">
        <v>49</v>
      </c>
      <c r="J15691" s="1" t="s">
        <v>13</v>
      </c>
      <c r="K15691" s="1">
        <v>1</v>
      </c>
      <c r="L15691" s="1">
        <v>0.73934625321999203</v>
      </c>
      <c r="M15691">
        <v>0.14697542786598206</v>
      </c>
      <c r="N15691">
        <v>-1.8533453941345215</v>
      </c>
      <c r="O15691">
        <v>3.6025364398956299</v>
      </c>
    </row>
    <row r="15692" spans="1:15" x14ac:dyDescent="0.25">
      <c r="A15692" s="4">
        <v>41</v>
      </c>
      <c r="B15692" s="4">
        <v>364</v>
      </c>
      <c r="C15692" s="1" t="s">
        <v>8</v>
      </c>
      <c r="D15692" s="1">
        <f>IF(Table1[[#This Row],[WordType]]="Word",1,-1)</f>
        <v>1</v>
      </c>
      <c r="E15692" s="1" t="s">
        <v>9</v>
      </c>
      <c r="F15692" s="1">
        <f>IF(Table1[[#This Row],[WordCategory]]="Moral",1,-1)</f>
        <v>1</v>
      </c>
      <c r="G15692" s="1">
        <f>IF(Table1[[#This Row],[WordCatCode]]=F15691,1,0)</f>
        <v>1</v>
      </c>
      <c r="H15692" s="1" t="s">
        <v>490</v>
      </c>
      <c r="I15692" s="1">
        <v>49</v>
      </c>
      <c r="J15692" s="1" t="s">
        <v>13</v>
      </c>
      <c r="K15692" s="1">
        <v>1</v>
      </c>
      <c r="L15692" s="1">
        <v>0.56196808815002397</v>
      </c>
      <c r="M15692">
        <v>1.3502980470657349</v>
      </c>
      <c r="N15692">
        <v>2.689767599105835</v>
      </c>
      <c r="O15692">
        <v>4.818906307220459</v>
      </c>
    </row>
    <row r="15693" spans="1:15" x14ac:dyDescent="0.25">
      <c r="A15693" s="4">
        <v>41</v>
      </c>
      <c r="B15693" s="4">
        <v>365</v>
      </c>
      <c r="C15693" s="1" t="s">
        <v>12</v>
      </c>
      <c r="D15693" s="1">
        <f>IF(Table1[[#This Row],[WordType]]="Word",1,-1)</f>
        <v>-1</v>
      </c>
      <c r="E15693" s="1" t="s">
        <v>11</v>
      </c>
      <c r="F15693" s="1">
        <f>IF(Table1[[#This Row],[WordCategory]]="Moral",1,-1)</f>
        <v>-1</v>
      </c>
      <c r="G15693" s="1">
        <f>IF(Table1[[#This Row],[WordCatCode]]=F15692,1,0)</f>
        <v>0</v>
      </c>
      <c r="H15693" s="1" t="s">
        <v>159</v>
      </c>
      <c r="I15693" s="1">
        <v>53</v>
      </c>
      <c r="J15693" s="1" t="s">
        <v>13</v>
      </c>
      <c r="K15693" s="1">
        <v>1</v>
      </c>
      <c r="L15693" s="1">
        <v>0.72808892698958505</v>
      </c>
      <c r="M15693">
        <v>7.5094432830810547</v>
      </c>
      <c r="N15693">
        <v>20.989894866943359</v>
      </c>
      <c r="O15693">
        <v>20.251535415649414</v>
      </c>
    </row>
    <row r="15694" spans="1:15" x14ac:dyDescent="0.25">
      <c r="A15694" s="4">
        <v>41</v>
      </c>
      <c r="B15694" s="4">
        <v>367</v>
      </c>
      <c r="C15694" s="1" t="s">
        <v>8</v>
      </c>
      <c r="D15694" s="1">
        <f>IF(Table1[[#This Row],[WordType]]="Word",1,-1)</f>
        <v>1</v>
      </c>
      <c r="E15694" s="1" t="s">
        <v>11</v>
      </c>
      <c r="F15694" s="1">
        <f>IF(Table1[[#This Row],[WordCategory]]="Moral",1,-1)</f>
        <v>-1</v>
      </c>
      <c r="G15694" s="1">
        <f>IF(Table1[[#This Row],[WordCatCode]]=F15693,1,0)</f>
        <v>1</v>
      </c>
      <c r="H15694" s="1" t="s">
        <v>374</v>
      </c>
      <c r="I15694" s="1">
        <v>53</v>
      </c>
      <c r="J15694" s="1" t="s">
        <v>10</v>
      </c>
      <c r="K15694" s="1">
        <v>0</v>
      </c>
      <c r="L15694" s="1">
        <v>0.702145904768258</v>
      </c>
      <c r="M15694">
        <v>0.25890547037124634</v>
      </c>
      <c r="N15694">
        <v>4.4682059288024902</v>
      </c>
      <c r="O15694">
        <v>6.3372917175292969</v>
      </c>
    </row>
    <row r="15695" spans="1:15" x14ac:dyDescent="0.25">
      <c r="A15695" s="4">
        <v>41</v>
      </c>
      <c r="B15695" s="4">
        <v>369</v>
      </c>
      <c r="C15695" s="1" t="s">
        <v>12</v>
      </c>
      <c r="D15695" s="1">
        <f>IF(Table1[[#This Row],[WordType]]="Word",1,-1)</f>
        <v>-1</v>
      </c>
      <c r="E15695" s="1" t="s">
        <v>9</v>
      </c>
      <c r="F15695" s="1">
        <f>IF(Table1[[#This Row],[WordCategory]]="Moral",1,-1)</f>
        <v>1</v>
      </c>
      <c r="G15695" s="1">
        <f>IF(Table1[[#This Row],[WordCatCode]]=F15694,1,0)</f>
        <v>0</v>
      </c>
      <c r="H15695" s="1" t="s">
        <v>141</v>
      </c>
      <c r="I15695" s="1">
        <v>53</v>
      </c>
      <c r="J15695" s="1" t="s">
        <v>13</v>
      </c>
      <c r="K15695" s="1">
        <v>1</v>
      </c>
      <c r="L15695" s="1">
        <v>0.67660616990178801</v>
      </c>
      <c r="M15695">
        <v>12.371884346008301</v>
      </c>
      <c r="N15695">
        <v>10.021575927734375</v>
      </c>
      <c r="O15695">
        <v>23.844409942626953</v>
      </c>
    </row>
    <row r="15696" spans="1:15" x14ac:dyDescent="0.25">
      <c r="A15696" s="4">
        <v>41</v>
      </c>
      <c r="B15696" s="4">
        <v>370</v>
      </c>
      <c r="C15696" s="1" t="s">
        <v>12</v>
      </c>
      <c r="D15696" s="1">
        <f>IF(Table1[[#This Row],[WordType]]="Word",1,-1)</f>
        <v>-1</v>
      </c>
      <c r="E15696" s="1" t="s">
        <v>11</v>
      </c>
      <c r="F15696" s="1">
        <f>IF(Table1[[#This Row],[WordCategory]]="Moral",1,-1)</f>
        <v>-1</v>
      </c>
      <c r="G15696" s="1">
        <f>IF(Table1[[#This Row],[WordCatCode]]=F15695,1,0)</f>
        <v>0</v>
      </c>
      <c r="H15696" s="1" t="s">
        <v>298</v>
      </c>
      <c r="I15696" s="1">
        <v>49</v>
      </c>
      <c r="J15696" s="1" t="s">
        <v>10</v>
      </c>
      <c r="K15696" s="1">
        <v>0</v>
      </c>
      <c r="L15696" s="1">
        <v>0.52285916823893797</v>
      </c>
      <c r="M15696">
        <v>8.2009954452514648</v>
      </c>
      <c r="N15696">
        <v>6.0797195434570313</v>
      </c>
      <c r="O15696">
        <v>19.449871063232422</v>
      </c>
    </row>
    <row r="15697" spans="1:15" x14ac:dyDescent="0.25">
      <c r="A15697" s="4">
        <v>41</v>
      </c>
      <c r="B15697" s="4">
        <v>371</v>
      </c>
      <c r="C15697" s="1" t="s">
        <v>12</v>
      </c>
      <c r="D15697" s="1">
        <f>IF(Table1[[#This Row],[WordType]]="Word",1,-1)</f>
        <v>-1</v>
      </c>
      <c r="E15697" s="1" t="s">
        <v>11</v>
      </c>
      <c r="F15697" s="1">
        <f>IF(Table1[[#This Row],[WordCategory]]="Moral",1,-1)</f>
        <v>-1</v>
      </c>
      <c r="G15697" s="1">
        <f>IF(Table1[[#This Row],[WordCatCode]]=F15696,1,0)</f>
        <v>1</v>
      </c>
      <c r="H15697" s="1" t="s">
        <v>468</v>
      </c>
      <c r="I15697" s="1">
        <v>53</v>
      </c>
      <c r="J15697" s="1" t="s">
        <v>13</v>
      </c>
      <c r="K15697" s="1">
        <v>1</v>
      </c>
      <c r="L15697" s="1">
        <v>0.83538444479927398</v>
      </c>
      <c r="M15697">
        <v>13.941933631896973</v>
      </c>
      <c r="N15697">
        <v>10.292513847351074</v>
      </c>
      <c r="O15697">
        <v>0.83468067646026611</v>
      </c>
    </row>
    <row r="15698" spans="1:15" x14ac:dyDescent="0.25">
      <c r="A15698" s="4">
        <v>41</v>
      </c>
      <c r="B15698" s="4">
        <v>372</v>
      </c>
      <c r="C15698" s="1" t="s">
        <v>8</v>
      </c>
      <c r="D15698" s="1">
        <f>IF(Table1[[#This Row],[WordType]]="Word",1,-1)</f>
        <v>1</v>
      </c>
      <c r="E15698" s="1" t="s">
        <v>11</v>
      </c>
      <c r="F15698" s="1">
        <f>IF(Table1[[#This Row],[WordCategory]]="Moral",1,-1)</f>
        <v>-1</v>
      </c>
      <c r="G15698" s="1">
        <f>IF(Table1[[#This Row],[WordCatCode]]=F15697,1,0)</f>
        <v>1</v>
      </c>
      <c r="H15698" s="1" t="s">
        <v>167</v>
      </c>
      <c r="I15698" s="1">
        <v>49</v>
      </c>
      <c r="J15698" s="1" t="s">
        <v>13</v>
      </c>
      <c r="K15698" s="1">
        <v>1</v>
      </c>
      <c r="L15698" s="1">
        <v>0.63020193111151501</v>
      </c>
      <c r="M15698">
        <v>6.3830852508544922</v>
      </c>
      <c r="N15698">
        <v>7.1661920547485352</v>
      </c>
      <c r="O15698">
        <v>1.8985147476196289</v>
      </c>
    </row>
    <row r="15699" spans="1:15" x14ac:dyDescent="0.25">
      <c r="A15699" s="4">
        <v>41</v>
      </c>
      <c r="B15699" s="4">
        <v>373</v>
      </c>
      <c r="C15699" s="1" t="s">
        <v>8</v>
      </c>
      <c r="D15699" s="1">
        <f>IF(Table1[[#This Row],[WordType]]="Word",1,-1)</f>
        <v>1</v>
      </c>
      <c r="E15699" s="1" t="s">
        <v>9</v>
      </c>
      <c r="F15699" s="1">
        <f>IF(Table1[[#This Row],[WordCategory]]="Moral",1,-1)</f>
        <v>1</v>
      </c>
      <c r="G15699" s="1">
        <f>IF(Table1[[#This Row],[WordCatCode]]=F15698,1,0)</f>
        <v>0</v>
      </c>
      <c r="H15699" s="1" t="s">
        <v>464</v>
      </c>
      <c r="I15699" s="1">
        <v>49</v>
      </c>
      <c r="J15699" s="1" t="s">
        <v>13</v>
      </c>
      <c r="K15699" s="1">
        <v>1</v>
      </c>
      <c r="L15699" s="1">
        <v>1.25712177995592</v>
      </c>
      <c r="M15699">
        <v>1.1431283950805664</v>
      </c>
      <c r="N15699">
        <v>-0.32125255465507507</v>
      </c>
      <c r="O15699">
        <v>5.9263887405395508</v>
      </c>
    </row>
    <row r="15700" spans="1:15" x14ac:dyDescent="0.25">
      <c r="A15700" s="4">
        <v>41</v>
      </c>
      <c r="B15700" s="4">
        <v>374</v>
      </c>
      <c r="C15700" s="1" t="s">
        <v>8</v>
      </c>
      <c r="D15700" s="1">
        <f>IF(Table1[[#This Row],[WordType]]="Word",1,-1)</f>
        <v>1</v>
      </c>
      <c r="E15700" s="1" t="s">
        <v>9</v>
      </c>
      <c r="F15700" s="1">
        <f>IF(Table1[[#This Row],[WordCategory]]="Moral",1,-1)</f>
        <v>1</v>
      </c>
      <c r="G15700" s="1">
        <f>IF(Table1[[#This Row],[WordCatCode]]=F15699,1,0)</f>
        <v>1</v>
      </c>
      <c r="H15700" s="1" t="s">
        <v>306</v>
      </c>
      <c r="I15700" s="1">
        <v>53</v>
      </c>
      <c r="J15700" s="1" t="s">
        <v>10</v>
      </c>
      <c r="K15700" s="1">
        <v>0</v>
      </c>
      <c r="L15700" s="1">
        <v>0.93170638987794496</v>
      </c>
      <c r="M15700">
        <v>-2.202075719833374</v>
      </c>
      <c r="N15700">
        <v>-9.3241252899169922</v>
      </c>
      <c r="O15700">
        <v>-10.498973846435547</v>
      </c>
    </row>
    <row r="15701" spans="1:15" x14ac:dyDescent="0.25">
      <c r="A15701" s="4">
        <v>41</v>
      </c>
      <c r="B15701" s="4">
        <v>377</v>
      </c>
      <c r="C15701" s="1" t="s">
        <v>12</v>
      </c>
      <c r="D15701" s="1">
        <f>IF(Table1[[#This Row],[WordType]]="Word",1,-1)</f>
        <v>-1</v>
      </c>
      <c r="E15701" s="1" t="s">
        <v>9</v>
      </c>
      <c r="F15701" s="1">
        <f>IF(Table1[[#This Row],[WordCategory]]="Moral",1,-1)</f>
        <v>1</v>
      </c>
      <c r="G15701" s="1">
        <f>IF(Table1[[#This Row],[WordCatCode]]=F15700,1,0)</f>
        <v>1</v>
      </c>
      <c r="H15701" s="1" t="s">
        <v>206</v>
      </c>
      <c r="I15701" s="1">
        <v>53</v>
      </c>
      <c r="J15701" s="1" t="s">
        <v>13</v>
      </c>
      <c r="K15701" s="1">
        <v>1</v>
      </c>
      <c r="L15701" s="1">
        <v>0.82035921327769801</v>
      </c>
      <c r="M15701">
        <v>-6.0872383117675781</v>
      </c>
      <c r="N15701">
        <v>-0.60414832830429077</v>
      </c>
      <c r="O15701">
        <v>-0.47716346383094788</v>
      </c>
    </row>
    <row r="15702" spans="1:15" x14ac:dyDescent="0.25">
      <c r="A15702" s="4">
        <v>41</v>
      </c>
      <c r="B15702" s="4">
        <v>381</v>
      </c>
      <c r="C15702" s="1" t="s">
        <v>12</v>
      </c>
      <c r="D15702" s="1">
        <f>IF(Table1[[#This Row],[WordType]]="Word",1,-1)</f>
        <v>-1</v>
      </c>
      <c r="E15702" s="1" t="s">
        <v>11</v>
      </c>
      <c r="F15702" s="1">
        <f>IF(Table1[[#This Row],[WordCategory]]="Moral",1,-1)</f>
        <v>-1</v>
      </c>
      <c r="G15702" s="1">
        <f>IF(Table1[[#This Row],[WordCatCode]]=F15701,1,0)</f>
        <v>0</v>
      </c>
      <c r="H15702" s="1" t="s">
        <v>387</v>
      </c>
      <c r="I15702" s="1">
        <v>49</v>
      </c>
      <c r="J15702" s="1" t="s">
        <v>10</v>
      </c>
      <c r="K15702" s="1">
        <v>0</v>
      </c>
      <c r="L15702" s="1">
        <v>0.67284594848752</v>
      </c>
      <c r="M15702">
        <v>1.7221726179122925</v>
      </c>
      <c r="N15702">
        <v>-1.1275730133056641</v>
      </c>
      <c r="O15702">
        <v>7.8722081184387207</v>
      </c>
    </row>
    <row r="15703" spans="1:15" x14ac:dyDescent="0.25">
      <c r="A15703" s="4">
        <v>41</v>
      </c>
      <c r="B15703" s="4">
        <v>384</v>
      </c>
      <c r="C15703" s="1" t="s">
        <v>8</v>
      </c>
      <c r="D15703" s="1">
        <f>IF(Table1[[#This Row],[WordType]]="Word",1,-1)</f>
        <v>1</v>
      </c>
      <c r="E15703" s="1" t="s">
        <v>9</v>
      </c>
      <c r="F15703" s="1">
        <f>IF(Table1[[#This Row],[WordCategory]]="Moral",1,-1)</f>
        <v>1</v>
      </c>
      <c r="G15703" s="1">
        <f>IF(Table1[[#This Row],[WordCatCode]]=F15702,1,0)</f>
        <v>0</v>
      </c>
      <c r="H15703" s="1" t="s">
        <v>233</v>
      </c>
      <c r="I15703" s="1">
        <v>49</v>
      </c>
      <c r="J15703" s="1" t="s">
        <v>13</v>
      </c>
      <c r="K15703" s="1">
        <v>1</v>
      </c>
      <c r="L15703" s="1">
        <v>0.49615823896601802</v>
      </c>
      <c r="M15703">
        <v>-5.4052720069885254</v>
      </c>
      <c r="N15703">
        <v>10.300534248352051</v>
      </c>
      <c r="O15703">
        <v>14.167076110839844</v>
      </c>
    </row>
    <row r="15704" spans="1:15" x14ac:dyDescent="0.25">
      <c r="A15704" s="4">
        <v>41</v>
      </c>
      <c r="B15704" s="4">
        <v>389</v>
      </c>
      <c r="C15704" s="1" t="s">
        <v>12</v>
      </c>
      <c r="D15704" s="1">
        <f>IF(Table1[[#This Row],[WordType]]="Word",1,-1)</f>
        <v>-1</v>
      </c>
      <c r="E15704" s="1" t="s">
        <v>9</v>
      </c>
      <c r="F15704" s="1">
        <f>IF(Table1[[#This Row],[WordCategory]]="Moral",1,-1)</f>
        <v>1</v>
      </c>
      <c r="G15704" s="1">
        <f>IF(Table1[[#This Row],[WordCatCode]]=F15703,1,0)</f>
        <v>1</v>
      </c>
      <c r="H15704" s="1" t="s">
        <v>439</v>
      </c>
      <c r="I15704" s="1">
        <v>49</v>
      </c>
      <c r="J15704" s="1" t="s">
        <v>10</v>
      </c>
      <c r="K15704" s="1">
        <v>0</v>
      </c>
      <c r="L15704" s="1">
        <v>0.64487425098195705</v>
      </c>
      <c r="M15704">
        <v>-0.50893479585647583</v>
      </c>
      <c r="N15704">
        <v>5.1153450012207031</v>
      </c>
      <c r="O15704">
        <v>4.8642044067382812</v>
      </c>
    </row>
    <row r="15705" spans="1:15" x14ac:dyDescent="0.25">
      <c r="A15705" s="4">
        <v>41</v>
      </c>
      <c r="B15705" s="4">
        <v>394</v>
      </c>
      <c r="C15705" s="1" t="s">
        <v>8</v>
      </c>
      <c r="D15705" s="1">
        <f>IF(Table1[[#This Row],[WordType]]="Word",1,-1)</f>
        <v>1</v>
      </c>
      <c r="E15705" s="1" t="s">
        <v>9</v>
      </c>
      <c r="F15705" s="1">
        <f>IF(Table1[[#This Row],[WordCategory]]="Moral",1,-1)</f>
        <v>1</v>
      </c>
      <c r="G15705" s="1">
        <f>IF(Table1[[#This Row],[WordCatCode]]=F15704,1,0)</f>
        <v>1</v>
      </c>
      <c r="H15705" s="1" t="s">
        <v>362</v>
      </c>
      <c r="I15705" s="1">
        <v>49</v>
      </c>
      <c r="J15705" s="1" t="s">
        <v>13</v>
      </c>
      <c r="K15705" s="1">
        <v>1</v>
      </c>
      <c r="L15705" s="1">
        <v>0.65158925717696603</v>
      </c>
      <c r="M15705">
        <v>5.2579026222229004</v>
      </c>
      <c r="N15705">
        <v>0.36899027228355408</v>
      </c>
      <c r="O15705">
        <v>-1.8707542419433594</v>
      </c>
    </row>
    <row r="15706" spans="1:15" x14ac:dyDescent="0.25">
      <c r="A15706" s="4">
        <v>41</v>
      </c>
      <c r="B15706" s="4">
        <v>395</v>
      </c>
      <c r="C15706" s="1" t="s">
        <v>12</v>
      </c>
      <c r="D15706" s="1">
        <f>IF(Table1[[#This Row],[WordType]]="Word",1,-1)</f>
        <v>-1</v>
      </c>
      <c r="E15706" s="1" t="s">
        <v>9</v>
      </c>
      <c r="F15706" s="1">
        <f>IF(Table1[[#This Row],[WordCategory]]="Moral",1,-1)</f>
        <v>1</v>
      </c>
      <c r="G15706" s="1">
        <f>IF(Table1[[#This Row],[WordCatCode]]=F15705,1,0)</f>
        <v>1</v>
      </c>
      <c r="H15706" s="1" t="s">
        <v>238</v>
      </c>
      <c r="I15706" s="1">
        <v>49</v>
      </c>
      <c r="J15706" s="1" t="s">
        <v>10</v>
      </c>
      <c r="K15706" s="1">
        <v>0</v>
      </c>
      <c r="L15706" s="1">
        <v>0.58517604228109099</v>
      </c>
      <c r="M15706">
        <v>-3.4970481395721436</v>
      </c>
      <c r="N15706">
        <v>1.1368131637573242</v>
      </c>
      <c r="O15706">
        <v>5.8252573013305664</v>
      </c>
    </row>
    <row r="15707" spans="1:15" x14ac:dyDescent="0.25">
      <c r="A15707" s="4">
        <v>41</v>
      </c>
      <c r="B15707" s="4">
        <v>397</v>
      </c>
      <c r="C15707" s="1" t="s">
        <v>8</v>
      </c>
      <c r="D15707" s="1">
        <f>IF(Table1[[#This Row],[WordType]]="Word",1,-1)</f>
        <v>1</v>
      </c>
      <c r="E15707" s="1" t="s">
        <v>9</v>
      </c>
      <c r="F15707" s="1">
        <f>IF(Table1[[#This Row],[WordCategory]]="Moral",1,-1)</f>
        <v>1</v>
      </c>
      <c r="G15707" s="1">
        <f>IF(Table1[[#This Row],[WordCatCode]]=F15706,1,0)</f>
        <v>1</v>
      </c>
      <c r="H15707" s="1" t="s">
        <v>300</v>
      </c>
      <c r="I15707" s="1">
        <v>53</v>
      </c>
      <c r="J15707" s="1" t="s">
        <v>10</v>
      </c>
      <c r="K15707" s="1">
        <v>0</v>
      </c>
      <c r="L15707" s="1">
        <v>0.74318189499899701</v>
      </c>
      <c r="M15707">
        <v>-9.3991632461547852</v>
      </c>
      <c r="N15707">
        <v>-15.139480590820313</v>
      </c>
      <c r="O15707">
        <v>-12.306326866149902</v>
      </c>
    </row>
    <row r="15708" spans="1:15" x14ac:dyDescent="0.25">
      <c r="A15708" s="4">
        <v>41</v>
      </c>
      <c r="B15708" s="4">
        <v>398</v>
      </c>
      <c r="C15708" s="1" t="s">
        <v>12</v>
      </c>
      <c r="D15708" s="1">
        <f>IF(Table1[[#This Row],[WordType]]="Word",1,-1)</f>
        <v>-1</v>
      </c>
      <c r="E15708" s="1" t="s">
        <v>9</v>
      </c>
      <c r="F15708" s="1">
        <f>IF(Table1[[#This Row],[WordCategory]]="Moral",1,-1)</f>
        <v>1</v>
      </c>
      <c r="G15708" s="1">
        <f>IF(Table1[[#This Row],[WordCatCode]]=F15707,1,0)</f>
        <v>1</v>
      </c>
      <c r="H15708" s="1" t="s">
        <v>137</v>
      </c>
      <c r="I15708" s="1">
        <v>49</v>
      </c>
      <c r="J15708" s="1" t="s">
        <v>10</v>
      </c>
      <c r="K15708" s="1">
        <v>0</v>
      </c>
      <c r="L15708" s="1">
        <v>0.583485479466617</v>
      </c>
      <c r="M15708">
        <v>6.4875636100769043</v>
      </c>
      <c r="N15708">
        <v>11.592550277709961</v>
      </c>
      <c r="O15708">
        <v>16.749855041503906</v>
      </c>
    </row>
    <row r="15709" spans="1:15" x14ac:dyDescent="0.25">
      <c r="A15709" s="4">
        <v>41</v>
      </c>
      <c r="B15709" s="4">
        <v>399</v>
      </c>
      <c r="C15709" s="1" t="s">
        <v>8</v>
      </c>
      <c r="D15709" s="1">
        <f>IF(Table1[[#This Row],[WordType]]="Word",1,-1)</f>
        <v>1</v>
      </c>
      <c r="E15709" s="1" t="s">
        <v>9</v>
      </c>
      <c r="F15709" s="1">
        <f>IF(Table1[[#This Row],[WordCategory]]="Moral",1,-1)</f>
        <v>1</v>
      </c>
      <c r="G15709" s="1">
        <f>IF(Table1[[#This Row],[WordCatCode]]=F15708,1,0)</f>
        <v>1</v>
      </c>
      <c r="H15709" s="1" t="s">
        <v>365</v>
      </c>
      <c r="I15709" s="1">
        <v>49</v>
      </c>
      <c r="J15709" s="1" t="s">
        <v>13</v>
      </c>
      <c r="K15709" s="1">
        <v>1</v>
      </c>
      <c r="L15709" s="1">
        <v>0.82468722434714403</v>
      </c>
      <c r="M15709">
        <v>-4.4780411720275879</v>
      </c>
      <c r="N15709">
        <v>-2.2739276885986328</v>
      </c>
      <c r="O15709">
        <v>-0.24080780148506165</v>
      </c>
    </row>
    <row r="15710" spans="1:15" x14ac:dyDescent="0.25">
      <c r="A15710" s="4">
        <v>41</v>
      </c>
      <c r="B15710" s="4">
        <v>402</v>
      </c>
      <c r="C15710" s="1" t="s">
        <v>12</v>
      </c>
      <c r="D15710" s="1">
        <f>IF(Table1[[#This Row],[WordType]]="Word",1,-1)</f>
        <v>-1</v>
      </c>
      <c r="E15710" s="1" t="s">
        <v>9</v>
      </c>
      <c r="F15710" s="1">
        <f>IF(Table1[[#This Row],[WordCategory]]="Moral",1,-1)</f>
        <v>1</v>
      </c>
      <c r="G15710" s="1">
        <f>IF(Table1[[#This Row],[WordCatCode]]=F15709,1,0)</f>
        <v>1</v>
      </c>
      <c r="H15710" s="1" t="s">
        <v>316</v>
      </c>
      <c r="I15710" s="1">
        <v>53</v>
      </c>
      <c r="J15710" s="1" t="s">
        <v>13</v>
      </c>
      <c r="K15710" s="1">
        <v>1</v>
      </c>
      <c r="L15710" s="1">
        <v>0.60892047872766897</v>
      </c>
      <c r="M15710">
        <v>-3.5175166130065918</v>
      </c>
      <c r="N15710">
        <v>-0.92742305994033813</v>
      </c>
      <c r="O15710">
        <v>2.4471721649169922</v>
      </c>
    </row>
    <row r="15711" spans="1:15" x14ac:dyDescent="0.25">
      <c r="A15711" s="4">
        <v>41</v>
      </c>
      <c r="B15711" s="4">
        <v>405</v>
      </c>
      <c r="C15711" s="1" t="s">
        <v>8</v>
      </c>
      <c r="D15711" s="1">
        <f>IF(Table1[[#This Row],[WordType]]="Word",1,-1)</f>
        <v>1</v>
      </c>
      <c r="E15711" s="1" t="s">
        <v>11</v>
      </c>
      <c r="F15711" s="1">
        <f>IF(Table1[[#This Row],[WordCategory]]="Moral",1,-1)</f>
        <v>-1</v>
      </c>
      <c r="G15711" s="1">
        <f>IF(Table1[[#This Row],[WordCatCode]]=F15710,1,0)</f>
        <v>0</v>
      </c>
      <c r="H15711" s="1" t="s">
        <v>239</v>
      </c>
      <c r="I15711" s="1">
        <v>49</v>
      </c>
      <c r="J15711" s="1" t="s">
        <v>13</v>
      </c>
      <c r="K15711" s="1">
        <v>1</v>
      </c>
      <c r="L15711" s="1">
        <v>0.61094033159315597</v>
      </c>
      <c r="M15711">
        <v>5.854644775390625</v>
      </c>
      <c r="N15711">
        <v>7.8725271224975586</v>
      </c>
      <c r="O15711">
        <v>11.763550758361816</v>
      </c>
    </row>
    <row r="15712" spans="1:15" x14ac:dyDescent="0.25">
      <c r="A15712" s="4">
        <v>41</v>
      </c>
      <c r="B15712" s="4">
        <v>407</v>
      </c>
      <c r="C15712" s="1" t="s">
        <v>8</v>
      </c>
      <c r="D15712" s="1">
        <f>IF(Table1[[#This Row],[WordType]]="Word",1,-1)</f>
        <v>1</v>
      </c>
      <c r="E15712" s="1" t="s">
        <v>11</v>
      </c>
      <c r="F15712" s="1">
        <f>IF(Table1[[#This Row],[WordCategory]]="Moral",1,-1)</f>
        <v>-1</v>
      </c>
      <c r="G15712" s="1">
        <f>IF(Table1[[#This Row],[WordCatCode]]=F15711,1,0)</f>
        <v>1</v>
      </c>
      <c r="H15712" s="1" t="s">
        <v>323</v>
      </c>
      <c r="I15712" s="1">
        <v>49</v>
      </c>
      <c r="J15712" s="1" t="s">
        <v>13</v>
      </c>
      <c r="K15712" s="1">
        <v>1</v>
      </c>
      <c r="L15712" s="1">
        <v>0.52404227806255199</v>
      </c>
      <c r="M15712">
        <v>3.5285789966583252</v>
      </c>
      <c r="N15712">
        <v>1.6497036218643188</v>
      </c>
      <c r="O15712">
        <v>4.2228078842163086</v>
      </c>
    </row>
    <row r="15713" spans="1:15" x14ac:dyDescent="0.25">
      <c r="A15713" s="4">
        <v>41</v>
      </c>
      <c r="B15713" s="4">
        <v>408</v>
      </c>
      <c r="C15713" s="1" t="s">
        <v>12</v>
      </c>
      <c r="D15713" s="1">
        <f>IF(Table1[[#This Row],[WordType]]="Word",1,-1)</f>
        <v>-1</v>
      </c>
      <c r="E15713" s="1" t="s">
        <v>9</v>
      </c>
      <c r="F15713" s="1">
        <f>IF(Table1[[#This Row],[WordCategory]]="Moral",1,-1)</f>
        <v>1</v>
      </c>
      <c r="G15713" s="1">
        <f>IF(Table1[[#This Row],[WordCatCode]]=F15712,1,0)</f>
        <v>0</v>
      </c>
      <c r="H15713" s="1" t="s">
        <v>58</v>
      </c>
      <c r="I15713" s="1">
        <v>53</v>
      </c>
      <c r="J15713" s="1" t="s">
        <v>13</v>
      </c>
      <c r="K15713" s="1">
        <v>1</v>
      </c>
      <c r="L15713" s="1">
        <v>0.67002834379673004</v>
      </c>
      <c r="M15713">
        <v>5.3017163276672363</v>
      </c>
      <c r="N15713">
        <v>2.588646411895752</v>
      </c>
      <c r="O15713">
        <v>-4.0359148979187012</v>
      </c>
    </row>
    <row r="15714" spans="1:15" x14ac:dyDescent="0.25">
      <c r="A15714" s="4">
        <v>41</v>
      </c>
      <c r="B15714" s="4">
        <v>411</v>
      </c>
      <c r="C15714" s="1" t="s">
        <v>8</v>
      </c>
      <c r="D15714" s="1">
        <f>IF(Table1[[#This Row],[WordType]]="Word",1,-1)</f>
        <v>1</v>
      </c>
      <c r="E15714" s="1" t="s">
        <v>11</v>
      </c>
      <c r="F15714" s="1">
        <f>IF(Table1[[#This Row],[WordCategory]]="Moral",1,-1)</f>
        <v>-1</v>
      </c>
      <c r="G15714" s="1">
        <f>IF(Table1[[#This Row],[WordCatCode]]=F15713,1,0)</f>
        <v>0</v>
      </c>
      <c r="H15714" s="1" t="s">
        <v>127</v>
      </c>
      <c r="I15714" s="1">
        <v>49</v>
      </c>
      <c r="J15714" s="1" t="s">
        <v>13</v>
      </c>
      <c r="K15714" s="1">
        <v>1</v>
      </c>
      <c r="L15714" s="1">
        <v>0.59483644086867604</v>
      </c>
      <c r="M15714">
        <v>-1.1337029933929443</v>
      </c>
      <c r="N15714">
        <v>4.175450325012207</v>
      </c>
      <c r="O15714">
        <v>13.326899528503418</v>
      </c>
    </row>
    <row r="15715" spans="1:15" x14ac:dyDescent="0.25">
      <c r="A15715" s="4">
        <v>41</v>
      </c>
      <c r="B15715" s="4">
        <v>412</v>
      </c>
      <c r="C15715" s="1" t="s">
        <v>12</v>
      </c>
      <c r="D15715" s="1">
        <f>IF(Table1[[#This Row],[WordType]]="Word",1,-1)</f>
        <v>-1</v>
      </c>
      <c r="E15715" s="1" t="s">
        <v>11</v>
      </c>
      <c r="F15715" s="1">
        <f>IF(Table1[[#This Row],[WordCategory]]="Moral",1,-1)</f>
        <v>-1</v>
      </c>
      <c r="G15715" s="1">
        <f>IF(Table1[[#This Row],[WordCatCode]]=F15714,1,0)</f>
        <v>1</v>
      </c>
      <c r="H15715" s="1" t="s">
        <v>205</v>
      </c>
      <c r="I15715" s="1">
        <v>53</v>
      </c>
      <c r="J15715" s="1" t="s">
        <v>13</v>
      </c>
      <c r="K15715" s="1">
        <v>1</v>
      </c>
      <c r="L15715" s="1">
        <v>0.69344889884814598</v>
      </c>
      <c r="M15715">
        <v>1.5352474451065063</v>
      </c>
      <c r="N15715">
        <v>2.6801750659942627</v>
      </c>
      <c r="O15715">
        <v>-1.1056092977523804</v>
      </c>
    </row>
    <row r="15716" spans="1:15" x14ac:dyDescent="0.25">
      <c r="A15716" s="4">
        <v>41</v>
      </c>
      <c r="B15716" s="4">
        <v>414</v>
      </c>
      <c r="C15716" s="1" t="s">
        <v>12</v>
      </c>
      <c r="D15716" s="1">
        <f>IF(Table1[[#This Row],[WordType]]="Word",1,-1)</f>
        <v>-1</v>
      </c>
      <c r="E15716" s="1" t="s">
        <v>11</v>
      </c>
      <c r="F15716" s="1">
        <f>IF(Table1[[#This Row],[WordCategory]]="Moral",1,-1)</f>
        <v>-1</v>
      </c>
      <c r="G15716" s="1">
        <f>IF(Table1[[#This Row],[WordCatCode]]=F15715,1,0)</f>
        <v>1</v>
      </c>
      <c r="H15716" s="1" t="s">
        <v>258</v>
      </c>
      <c r="I15716" s="1">
        <v>49</v>
      </c>
      <c r="J15716" s="1" t="s">
        <v>10</v>
      </c>
      <c r="K15716" s="1">
        <v>0</v>
      </c>
      <c r="L15716" s="1">
        <v>0.92385324230417598</v>
      </c>
      <c r="M15716">
        <v>1.6319115161895752</v>
      </c>
      <c r="N15716">
        <v>-2.3859553337097168</v>
      </c>
      <c r="O15716">
        <v>7.3924164772033691</v>
      </c>
    </row>
    <row r="15717" spans="1:15" x14ac:dyDescent="0.25">
      <c r="A15717" s="4">
        <v>41</v>
      </c>
      <c r="B15717" s="4">
        <v>416</v>
      </c>
      <c r="C15717" s="1" t="s">
        <v>8</v>
      </c>
      <c r="D15717" s="1">
        <f>IF(Table1[[#This Row],[WordType]]="Word",1,-1)</f>
        <v>1</v>
      </c>
      <c r="E15717" s="1" t="s">
        <v>11</v>
      </c>
      <c r="F15717" s="1">
        <f>IF(Table1[[#This Row],[WordCategory]]="Moral",1,-1)</f>
        <v>-1</v>
      </c>
      <c r="G15717" s="1">
        <f>IF(Table1[[#This Row],[WordCatCode]]=F15716,1,0)</f>
        <v>1</v>
      </c>
      <c r="H15717" s="1" t="s">
        <v>278</v>
      </c>
      <c r="I15717" s="1">
        <v>49</v>
      </c>
      <c r="J15717" s="1" t="s">
        <v>13</v>
      </c>
      <c r="K15717" s="1">
        <v>1</v>
      </c>
      <c r="L15717" s="1">
        <v>0.50652787741273597</v>
      </c>
      <c r="M15717">
        <v>6.3706793785095215</v>
      </c>
      <c r="N15717">
        <v>2.5638523101806641</v>
      </c>
      <c r="O15717">
        <v>-0.89576756954193115</v>
      </c>
    </row>
    <row r="15718" spans="1:15" x14ac:dyDescent="0.25">
      <c r="A15718" s="4">
        <v>41</v>
      </c>
      <c r="B15718" s="4">
        <v>420</v>
      </c>
      <c r="C15718" s="1" t="s">
        <v>12</v>
      </c>
      <c r="D15718" s="1">
        <f>IF(Table1[[#This Row],[WordType]]="Word",1,-1)</f>
        <v>-1</v>
      </c>
      <c r="E15718" s="1" t="s">
        <v>11</v>
      </c>
      <c r="F15718" s="1">
        <f>IF(Table1[[#This Row],[WordCategory]]="Moral",1,-1)</f>
        <v>-1</v>
      </c>
      <c r="G15718" s="1">
        <f>IF(Table1[[#This Row],[WordCatCode]]=F15717,1,0)</f>
        <v>1</v>
      </c>
      <c r="H15718" s="1" t="s">
        <v>91</v>
      </c>
      <c r="I15718" s="1">
        <v>49</v>
      </c>
      <c r="J15718" s="1" t="s">
        <v>10</v>
      </c>
      <c r="K15718" s="1">
        <v>0</v>
      </c>
      <c r="L15718" s="1">
        <v>0.51815689960494604</v>
      </c>
      <c r="M15718">
        <v>5.4251303672790527</v>
      </c>
      <c r="N15718">
        <v>4.0685091018676758</v>
      </c>
      <c r="O15718">
        <v>16.939207077026367</v>
      </c>
    </row>
    <row r="15719" spans="1:15" x14ac:dyDescent="0.25">
      <c r="A15719" s="4">
        <v>41</v>
      </c>
      <c r="B15719" s="4">
        <v>422</v>
      </c>
      <c r="C15719" s="1" t="s">
        <v>8</v>
      </c>
      <c r="D15719" s="1">
        <f>IF(Table1[[#This Row],[WordType]]="Word",1,-1)</f>
        <v>1</v>
      </c>
      <c r="E15719" s="1" t="s">
        <v>9</v>
      </c>
      <c r="F15719" s="1">
        <f>IF(Table1[[#This Row],[WordCategory]]="Moral",1,-1)</f>
        <v>1</v>
      </c>
      <c r="G15719" s="1">
        <f>IF(Table1[[#This Row],[WordCatCode]]=F15718,1,0)</f>
        <v>0</v>
      </c>
      <c r="H15719" s="1" t="s">
        <v>360</v>
      </c>
      <c r="I15719" s="1">
        <v>53</v>
      </c>
      <c r="J15719" s="1" t="s">
        <v>10</v>
      </c>
      <c r="K15719" s="1">
        <v>0</v>
      </c>
      <c r="L15719" s="1">
        <v>0.85189361497759797</v>
      </c>
      <c r="M15719">
        <v>12.798393249511719</v>
      </c>
      <c r="N15719">
        <v>6.2277021408081055</v>
      </c>
      <c r="O15719">
        <v>5.2845993041992187</v>
      </c>
    </row>
    <row r="15720" spans="1:15" x14ac:dyDescent="0.25">
      <c r="A15720" s="4">
        <v>41</v>
      </c>
      <c r="B15720" s="4">
        <v>429</v>
      </c>
      <c r="C15720" s="1" t="s">
        <v>12</v>
      </c>
      <c r="D15720" s="1">
        <f>IF(Table1[[#This Row],[WordType]]="Word",1,-1)</f>
        <v>-1</v>
      </c>
      <c r="E15720" s="1" t="s">
        <v>11</v>
      </c>
      <c r="F15720" s="1">
        <f>IF(Table1[[#This Row],[WordCategory]]="Moral",1,-1)</f>
        <v>-1</v>
      </c>
      <c r="G15720" s="1">
        <f>IF(Table1[[#This Row],[WordCatCode]]=F15719,1,0)</f>
        <v>0</v>
      </c>
      <c r="H15720" s="1" t="s">
        <v>172</v>
      </c>
      <c r="I15720" s="1">
        <v>53</v>
      </c>
      <c r="J15720" s="1" t="s">
        <v>13</v>
      </c>
      <c r="K15720" s="1">
        <v>1</v>
      </c>
      <c r="L15720" s="1">
        <v>0.75333124818280295</v>
      </c>
      <c r="M15720">
        <v>2.4292409420013428</v>
      </c>
      <c r="N15720">
        <v>3.0534095764160156</v>
      </c>
      <c r="O15720">
        <v>12.81816577911377</v>
      </c>
    </row>
    <row r="15721" spans="1:15" x14ac:dyDescent="0.25">
      <c r="A15721" s="4">
        <v>41</v>
      </c>
      <c r="B15721" s="4">
        <v>432</v>
      </c>
      <c r="C15721" s="1" t="s">
        <v>12</v>
      </c>
      <c r="D15721" s="1">
        <f>IF(Table1[[#This Row],[WordType]]="Word",1,-1)</f>
        <v>-1</v>
      </c>
      <c r="E15721" s="1" t="s">
        <v>11</v>
      </c>
      <c r="F15721" s="1">
        <f>IF(Table1[[#This Row],[WordCategory]]="Moral",1,-1)</f>
        <v>-1</v>
      </c>
      <c r="G15721" s="1">
        <f>IF(Table1[[#This Row],[WordCatCode]]=F15720,1,0)</f>
        <v>1</v>
      </c>
      <c r="H15721" s="1" t="s">
        <v>264</v>
      </c>
      <c r="I15721" s="1">
        <v>53</v>
      </c>
      <c r="J15721" s="1" t="s">
        <v>13</v>
      </c>
      <c r="K15721" s="1">
        <v>1</v>
      </c>
      <c r="L15721" s="1">
        <v>0.72538317320868395</v>
      </c>
      <c r="M15721">
        <v>-5.8307180404663086</v>
      </c>
      <c r="N15721">
        <v>0.41177517175674438</v>
      </c>
      <c r="O15721">
        <v>-2.7889225482940674</v>
      </c>
    </row>
    <row r="15722" spans="1:15" x14ac:dyDescent="0.25">
      <c r="A15722" s="4">
        <v>41</v>
      </c>
      <c r="B15722" s="4">
        <v>441</v>
      </c>
      <c r="C15722" s="1" t="s">
        <v>8</v>
      </c>
      <c r="D15722" s="1">
        <f>IF(Table1[[#This Row],[WordType]]="Word",1,-1)</f>
        <v>1</v>
      </c>
      <c r="E15722" s="1" t="s">
        <v>11</v>
      </c>
      <c r="F15722" s="1">
        <f>IF(Table1[[#This Row],[WordCategory]]="Moral",1,-1)</f>
        <v>-1</v>
      </c>
      <c r="G15722" s="1">
        <f>IF(Table1[[#This Row],[WordCatCode]]=F15721,1,0)</f>
        <v>1</v>
      </c>
      <c r="H15722" s="1" t="s">
        <v>50</v>
      </c>
      <c r="I15722" s="1">
        <v>53</v>
      </c>
      <c r="J15722" s="1" t="s">
        <v>10</v>
      </c>
      <c r="K15722" s="1">
        <v>0</v>
      </c>
      <c r="L15722" s="1">
        <v>0.80621142312884297</v>
      </c>
      <c r="M15722">
        <v>21.871833801269531</v>
      </c>
      <c r="N15722">
        <v>23.009733200073242</v>
      </c>
      <c r="O15722">
        <v>29.472389221191406</v>
      </c>
    </row>
    <row r="15723" spans="1:15" x14ac:dyDescent="0.25">
      <c r="A15723" s="4">
        <v>41</v>
      </c>
      <c r="B15723" s="4">
        <v>442</v>
      </c>
      <c r="C15723" s="1" t="s">
        <v>12</v>
      </c>
      <c r="D15723" s="1">
        <f>IF(Table1[[#This Row],[WordType]]="Word",1,-1)</f>
        <v>-1</v>
      </c>
      <c r="E15723" s="1" t="s">
        <v>9</v>
      </c>
      <c r="F15723" s="1">
        <f>IF(Table1[[#This Row],[WordCategory]]="Moral",1,-1)</f>
        <v>1</v>
      </c>
      <c r="G15723" s="1">
        <f>IF(Table1[[#This Row],[WordCatCode]]=F15722,1,0)</f>
        <v>0</v>
      </c>
      <c r="H15723" s="1" t="s">
        <v>73</v>
      </c>
      <c r="I15723" s="1">
        <v>53</v>
      </c>
      <c r="J15723" s="1" t="s">
        <v>13</v>
      </c>
      <c r="K15723" s="1">
        <v>1</v>
      </c>
      <c r="L15723" s="1">
        <v>0.62316531967371702</v>
      </c>
      <c r="M15723">
        <v>1.0410373210906982</v>
      </c>
      <c r="N15723">
        <v>0.85924220085144043</v>
      </c>
      <c r="O15723">
        <v>-2.1399848461151123</v>
      </c>
    </row>
    <row r="15724" spans="1:15" x14ac:dyDescent="0.25">
      <c r="A15724" s="4">
        <v>41</v>
      </c>
      <c r="B15724" s="4">
        <v>445</v>
      </c>
      <c r="C15724" s="1" t="s">
        <v>8</v>
      </c>
      <c r="D15724" s="1">
        <f>IF(Table1[[#This Row],[WordType]]="Word",1,-1)</f>
        <v>1</v>
      </c>
      <c r="E15724" s="1" t="s">
        <v>11</v>
      </c>
      <c r="F15724" s="1">
        <f>IF(Table1[[#This Row],[WordCategory]]="Moral",1,-1)</f>
        <v>-1</v>
      </c>
      <c r="G15724" s="1">
        <f>IF(Table1[[#This Row],[WordCatCode]]=F15723,1,0)</f>
        <v>0</v>
      </c>
      <c r="H15724" s="1" t="s">
        <v>82</v>
      </c>
      <c r="I15724" s="1">
        <v>49</v>
      </c>
      <c r="J15724" s="1" t="s">
        <v>13</v>
      </c>
      <c r="K15724" s="1">
        <v>1</v>
      </c>
      <c r="L15724" s="1">
        <v>0.75876808632165205</v>
      </c>
      <c r="M15724">
        <v>13.763341903686523</v>
      </c>
      <c r="N15724">
        <v>8.1148185729980469</v>
      </c>
      <c r="O15724">
        <v>0.10616809129714966</v>
      </c>
    </row>
    <row r="15725" spans="1:15" x14ac:dyDescent="0.25">
      <c r="A15725" s="4">
        <v>41</v>
      </c>
      <c r="B15725" s="4">
        <v>446</v>
      </c>
      <c r="C15725" s="1" t="s">
        <v>8</v>
      </c>
      <c r="D15725" s="1">
        <f>IF(Table1[[#This Row],[WordType]]="Word",1,-1)</f>
        <v>1</v>
      </c>
      <c r="E15725" s="1" t="s">
        <v>11</v>
      </c>
      <c r="F15725" s="1">
        <f>IF(Table1[[#This Row],[WordCategory]]="Moral",1,-1)</f>
        <v>-1</v>
      </c>
      <c r="G15725" s="1">
        <f>IF(Table1[[#This Row],[WordCatCode]]=F15724,1,0)</f>
        <v>1</v>
      </c>
      <c r="H15725" s="1" t="s">
        <v>488</v>
      </c>
      <c r="I15725" s="1">
        <v>49</v>
      </c>
      <c r="J15725" s="1" t="s">
        <v>13</v>
      </c>
      <c r="K15725" s="1">
        <v>1</v>
      </c>
      <c r="L15725" s="1">
        <v>0.53830077964812495</v>
      </c>
      <c r="M15725">
        <v>-1.0365265607833862</v>
      </c>
      <c r="N15725">
        <v>-3.0466849803924561</v>
      </c>
      <c r="O15725">
        <v>-6.5148940086364746</v>
      </c>
    </row>
    <row r="15726" spans="1:15" x14ac:dyDescent="0.25">
      <c r="A15726" s="4">
        <v>41</v>
      </c>
      <c r="B15726" s="4">
        <v>447</v>
      </c>
      <c r="C15726" s="1" t="s">
        <v>8</v>
      </c>
      <c r="D15726" s="1">
        <f>IF(Table1[[#This Row],[WordType]]="Word",1,-1)</f>
        <v>1</v>
      </c>
      <c r="E15726" s="1" t="s">
        <v>9</v>
      </c>
      <c r="F15726" s="1">
        <f>IF(Table1[[#This Row],[WordCategory]]="Moral",1,-1)</f>
        <v>1</v>
      </c>
      <c r="G15726" s="1">
        <f>IF(Table1[[#This Row],[WordCatCode]]=F15725,1,0)</f>
        <v>0</v>
      </c>
      <c r="H15726" s="1" t="s">
        <v>449</v>
      </c>
      <c r="I15726" s="1">
        <v>49</v>
      </c>
      <c r="J15726" s="1" t="s">
        <v>13</v>
      </c>
      <c r="K15726" s="1">
        <v>1</v>
      </c>
      <c r="L15726" s="1">
        <v>0.57887485390529003</v>
      </c>
      <c r="M15726">
        <v>4.8846706748008728E-2</v>
      </c>
      <c r="N15726">
        <v>-3.1336584091186523</v>
      </c>
      <c r="O15726">
        <v>-2.1744203567504883</v>
      </c>
    </row>
    <row r="15727" spans="1:15" x14ac:dyDescent="0.25">
      <c r="A15727" s="4">
        <v>41</v>
      </c>
      <c r="B15727" s="4">
        <v>448</v>
      </c>
      <c r="C15727" s="1" t="s">
        <v>8</v>
      </c>
      <c r="D15727" s="1">
        <f>IF(Table1[[#This Row],[WordType]]="Word",1,-1)</f>
        <v>1</v>
      </c>
      <c r="E15727" s="1" t="s">
        <v>11</v>
      </c>
      <c r="F15727" s="1">
        <f>IF(Table1[[#This Row],[WordCategory]]="Moral",1,-1)</f>
        <v>-1</v>
      </c>
      <c r="G15727" s="1">
        <f>IF(Table1[[#This Row],[WordCatCode]]=F15726,1,0)</f>
        <v>0</v>
      </c>
      <c r="H15727" s="1" t="s">
        <v>32</v>
      </c>
      <c r="I15727" s="1">
        <v>53</v>
      </c>
      <c r="J15727" s="1" t="s">
        <v>10</v>
      </c>
      <c r="K15727" s="1">
        <v>0</v>
      </c>
      <c r="L15727" s="1">
        <v>0.90498553775250901</v>
      </c>
      <c r="M15727">
        <v>10.88084888458252</v>
      </c>
      <c r="N15727">
        <v>4.2000994682312012</v>
      </c>
      <c r="O15727">
        <v>9.4991331100463867</v>
      </c>
    </row>
    <row r="15728" spans="1:15" x14ac:dyDescent="0.25">
      <c r="A15728" s="4">
        <v>41</v>
      </c>
      <c r="B15728" s="4">
        <v>449</v>
      </c>
      <c r="C15728" s="1" t="s">
        <v>12</v>
      </c>
      <c r="D15728" s="1">
        <f>IF(Table1[[#This Row],[WordType]]="Word",1,-1)</f>
        <v>-1</v>
      </c>
      <c r="E15728" s="1" t="s">
        <v>9</v>
      </c>
      <c r="F15728" s="1">
        <f>IF(Table1[[#This Row],[WordCategory]]="Moral",1,-1)</f>
        <v>1</v>
      </c>
      <c r="G15728" s="1">
        <f>IF(Table1[[#This Row],[WordCatCode]]=F15727,1,0)</f>
        <v>0</v>
      </c>
      <c r="H15728" s="1" t="s">
        <v>241</v>
      </c>
      <c r="I15728" s="1">
        <v>49</v>
      </c>
      <c r="J15728" s="1" t="s">
        <v>10</v>
      </c>
      <c r="K15728" s="1">
        <v>0</v>
      </c>
      <c r="L15728" s="1">
        <v>0.53856233321130298</v>
      </c>
      <c r="M15728">
        <v>-2.197887659072876</v>
      </c>
      <c r="N15728">
        <v>-1.7028471231460571</v>
      </c>
      <c r="O15728">
        <v>5.2227444648742676</v>
      </c>
    </row>
    <row r="15729" spans="1:15" x14ac:dyDescent="0.25">
      <c r="A15729" s="4">
        <v>41</v>
      </c>
      <c r="B15729" s="4">
        <v>453</v>
      </c>
      <c r="C15729" s="1" t="s">
        <v>8</v>
      </c>
      <c r="D15729" s="1">
        <f>IF(Table1[[#This Row],[WordType]]="Word",1,-1)</f>
        <v>1</v>
      </c>
      <c r="E15729" s="1" t="s">
        <v>11</v>
      </c>
      <c r="F15729" s="1">
        <f>IF(Table1[[#This Row],[WordCategory]]="Moral",1,-1)</f>
        <v>-1</v>
      </c>
      <c r="G15729" s="1">
        <f>IF(Table1[[#This Row],[WordCatCode]]=F15728,1,0)</f>
        <v>0</v>
      </c>
      <c r="H15729" s="1" t="s">
        <v>171</v>
      </c>
      <c r="I15729" s="1">
        <v>49</v>
      </c>
      <c r="J15729" s="1" t="s">
        <v>13</v>
      </c>
      <c r="K15729" s="1">
        <v>1</v>
      </c>
      <c r="L15729" s="1">
        <v>0.90043923351913702</v>
      </c>
      <c r="M15729">
        <v>2.243046760559082</v>
      </c>
      <c r="N15729">
        <v>1.7644718885421753</v>
      </c>
      <c r="O15729">
        <v>12.213277816772461</v>
      </c>
    </row>
    <row r="15730" spans="1:15" x14ac:dyDescent="0.25">
      <c r="A15730" s="4">
        <v>41</v>
      </c>
      <c r="B15730" s="4">
        <v>458</v>
      </c>
      <c r="C15730" s="1" t="s">
        <v>12</v>
      </c>
      <c r="D15730" s="1">
        <f>IF(Table1[[#This Row],[WordType]]="Word",1,-1)</f>
        <v>-1</v>
      </c>
      <c r="E15730" s="1" t="s">
        <v>9</v>
      </c>
      <c r="F15730" s="1">
        <f>IF(Table1[[#This Row],[WordCategory]]="Moral",1,-1)</f>
        <v>1</v>
      </c>
      <c r="G15730" s="1">
        <f>IF(Table1[[#This Row],[WordCatCode]]=F15729,1,0)</f>
        <v>0</v>
      </c>
      <c r="H15730" s="1" t="s">
        <v>346</v>
      </c>
      <c r="I15730" s="1">
        <v>53</v>
      </c>
      <c r="J15730" s="1" t="s">
        <v>13</v>
      </c>
      <c r="K15730" s="1">
        <v>1</v>
      </c>
      <c r="L15730" s="1">
        <v>0.82998574385419499</v>
      </c>
      <c r="M15730">
        <v>5.7676544189453125</v>
      </c>
      <c r="N15730">
        <v>3.1398041248321533</v>
      </c>
      <c r="O15730">
        <v>8.6396760940551758</v>
      </c>
    </row>
    <row r="15731" spans="1:15" x14ac:dyDescent="0.25">
      <c r="A15731" s="4">
        <v>41</v>
      </c>
      <c r="B15731" s="4">
        <v>461</v>
      </c>
      <c r="C15731" s="1" t="s">
        <v>8</v>
      </c>
      <c r="D15731" s="1">
        <f>IF(Table1[[#This Row],[WordType]]="Word",1,-1)</f>
        <v>1</v>
      </c>
      <c r="E15731" s="1" t="s">
        <v>9</v>
      </c>
      <c r="F15731" s="1">
        <f>IF(Table1[[#This Row],[WordCategory]]="Moral",1,-1)</f>
        <v>1</v>
      </c>
      <c r="G15731" s="1">
        <f>IF(Table1[[#This Row],[WordCatCode]]=F15730,1,0)</f>
        <v>1</v>
      </c>
      <c r="H15731" s="1" t="s">
        <v>364</v>
      </c>
      <c r="I15731" s="1">
        <v>49</v>
      </c>
      <c r="J15731" s="1" t="s">
        <v>13</v>
      </c>
      <c r="K15731" s="1">
        <v>1</v>
      </c>
      <c r="L15731" s="1">
        <v>0.50336589897051498</v>
      </c>
      <c r="M15731">
        <v>6.6214156150817871</v>
      </c>
      <c r="N15731">
        <v>8.0892629623413086</v>
      </c>
      <c r="O15731">
        <v>2.1031806468963623</v>
      </c>
    </row>
    <row r="15732" spans="1:15" x14ac:dyDescent="0.25">
      <c r="A15732" s="4">
        <v>41</v>
      </c>
      <c r="B15732" s="4">
        <v>464</v>
      </c>
      <c r="C15732" s="1" t="s">
        <v>12</v>
      </c>
      <c r="D15732" s="1">
        <f>IF(Table1[[#This Row],[WordType]]="Word",1,-1)</f>
        <v>-1</v>
      </c>
      <c r="E15732" s="1" t="s">
        <v>9</v>
      </c>
      <c r="F15732" s="1">
        <f>IF(Table1[[#This Row],[WordCategory]]="Moral",1,-1)</f>
        <v>1</v>
      </c>
      <c r="G15732" s="1">
        <f>IF(Table1[[#This Row],[WordCatCode]]=F15731,1,0)</f>
        <v>1</v>
      </c>
      <c r="H15732" s="1" t="s">
        <v>383</v>
      </c>
      <c r="I15732" s="1">
        <v>53</v>
      </c>
      <c r="J15732" s="1" t="s">
        <v>13</v>
      </c>
      <c r="K15732" s="1">
        <v>1</v>
      </c>
      <c r="L15732" s="1">
        <v>0.70070266490802202</v>
      </c>
      <c r="M15732">
        <v>-3.1395683288574219</v>
      </c>
      <c r="N15732">
        <v>3.0218868255615234</v>
      </c>
      <c r="O15732">
        <v>7.1247668266296387</v>
      </c>
    </row>
    <row r="15733" spans="1:15" x14ac:dyDescent="0.25">
      <c r="A15733" s="4">
        <v>41</v>
      </c>
      <c r="B15733" s="4">
        <v>469</v>
      </c>
      <c r="C15733" s="1" t="s">
        <v>12</v>
      </c>
      <c r="D15733" s="1">
        <f>IF(Table1[[#This Row],[WordType]]="Word",1,-1)</f>
        <v>-1</v>
      </c>
      <c r="E15733" s="1" t="s">
        <v>11</v>
      </c>
      <c r="F15733" s="1">
        <f>IF(Table1[[#This Row],[WordCategory]]="Moral",1,-1)</f>
        <v>-1</v>
      </c>
      <c r="G15733" s="1">
        <f>IF(Table1[[#This Row],[WordCatCode]]=F15732,1,0)</f>
        <v>0</v>
      </c>
      <c r="H15733" s="1" t="s">
        <v>299</v>
      </c>
      <c r="I15733" s="1">
        <v>53</v>
      </c>
      <c r="J15733" s="1" t="s">
        <v>13</v>
      </c>
      <c r="K15733" s="1">
        <v>1</v>
      </c>
      <c r="L15733" s="1">
        <v>0.76700346032157496</v>
      </c>
      <c r="M15733">
        <v>3.8565866947174072</v>
      </c>
      <c r="N15733">
        <v>-0.85186105966567993</v>
      </c>
      <c r="O15733">
        <v>14.313266754150391</v>
      </c>
    </row>
    <row r="15734" spans="1:15" x14ac:dyDescent="0.25">
      <c r="A15734" s="4">
        <v>41</v>
      </c>
      <c r="B15734" s="4">
        <v>471</v>
      </c>
      <c r="C15734" s="1" t="s">
        <v>12</v>
      </c>
      <c r="D15734" s="1">
        <f>IF(Table1[[#This Row],[WordType]]="Word",1,-1)</f>
        <v>-1</v>
      </c>
      <c r="E15734" s="1" t="s">
        <v>11</v>
      </c>
      <c r="F15734" s="1">
        <f>IF(Table1[[#This Row],[WordCategory]]="Moral",1,-1)</f>
        <v>-1</v>
      </c>
      <c r="G15734" s="1">
        <f>IF(Table1[[#This Row],[WordCatCode]]=F15733,1,0)</f>
        <v>1</v>
      </c>
      <c r="H15734" s="1" t="s">
        <v>248</v>
      </c>
      <c r="I15734" s="1">
        <v>53</v>
      </c>
      <c r="J15734" s="1" t="s">
        <v>13</v>
      </c>
      <c r="K15734" s="1">
        <v>1</v>
      </c>
      <c r="L15734" s="1">
        <v>0.76378939906135201</v>
      </c>
      <c r="M15734">
        <v>12.039802551269531</v>
      </c>
      <c r="N15734">
        <v>10.308415412902832</v>
      </c>
      <c r="O15734">
        <v>10.509222984313965</v>
      </c>
    </row>
    <row r="15735" spans="1:15" x14ac:dyDescent="0.25">
      <c r="A15735" s="4">
        <v>41</v>
      </c>
      <c r="B15735" s="4">
        <v>474</v>
      </c>
      <c r="C15735" s="1" t="s">
        <v>8</v>
      </c>
      <c r="D15735" s="1">
        <f>IF(Table1[[#This Row],[WordType]]="Word",1,-1)</f>
        <v>1</v>
      </c>
      <c r="E15735" s="1" t="s">
        <v>11</v>
      </c>
      <c r="F15735" s="1">
        <f>IF(Table1[[#This Row],[WordCategory]]="Moral",1,-1)</f>
        <v>-1</v>
      </c>
      <c r="G15735" s="1">
        <f>IF(Table1[[#This Row],[WordCatCode]]=F15734,1,0)</f>
        <v>1</v>
      </c>
      <c r="H15735" s="1" t="s">
        <v>121</v>
      </c>
      <c r="I15735" s="1">
        <v>49</v>
      </c>
      <c r="J15735" s="1" t="s">
        <v>13</v>
      </c>
      <c r="K15735" s="1">
        <v>1</v>
      </c>
      <c r="L15735" s="1">
        <v>0.46711442898958899</v>
      </c>
      <c r="M15735">
        <v>9.4567413330078125</v>
      </c>
      <c r="N15735">
        <v>12.315652847290039</v>
      </c>
      <c r="O15735">
        <v>4.8710741102695465E-2</v>
      </c>
    </row>
    <row r="15736" spans="1:15" x14ac:dyDescent="0.25">
      <c r="A15736" s="4">
        <v>41</v>
      </c>
      <c r="B15736" s="4">
        <v>475</v>
      </c>
      <c r="C15736" s="1" t="s">
        <v>12</v>
      </c>
      <c r="D15736" s="1">
        <f>IF(Table1[[#This Row],[WordType]]="Word",1,-1)</f>
        <v>-1</v>
      </c>
      <c r="E15736" s="1" t="s">
        <v>11</v>
      </c>
      <c r="F15736" s="1">
        <f>IF(Table1[[#This Row],[WordCategory]]="Moral",1,-1)</f>
        <v>-1</v>
      </c>
      <c r="G15736" s="1">
        <f>IF(Table1[[#This Row],[WordCatCode]]=F15735,1,0)</f>
        <v>1</v>
      </c>
      <c r="H15736" s="1" t="s">
        <v>170</v>
      </c>
      <c r="I15736" s="1">
        <v>49</v>
      </c>
      <c r="J15736" s="1" t="s">
        <v>10</v>
      </c>
      <c r="K15736" s="1">
        <v>0</v>
      </c>
      <c r="L15736" s="1">
        <v>0.975642520934343</v>
      </c>
      <c r="M15736">
        <v>6.0517849922180176</v>
      </c>
      <c r="N15736">
        <v>3.4134292602539063</v>
      </c>
      <c r="O15736">
        <v>2.98655104637146</v>
      </c>
    </row>
    <row r="15737" spans="1:15" x14ac:dyDescent="0.25">
      <c r="A15737" s="4">
        <v>41</v>
      </c>
      <c r="B15737" s="4">
        <v>479</v>
      </c>
      <c r="C15737" s="1" t="s">
        <v>12</v>
      </c>
      <c r="D15737" s="1">
        <f>IF(Table1[[#This Row],[WordType]]="Word",1,-1)</f>
        <v>-1</v>
      </c>
      <c r="E15737" s="1" t="s">
        <v>11</v>
      </c>
      <c r="F15737" s="1">
        <f>IF(Table1[[#This Row],[WordCategory]]="Moral",1,-1)</f>
        <v>-1</v>
      </c>
      <c r="G15737" s="1">
        <f>IF(Table1[[#This Row],[WordCatCode]]=F15736,1,0)</f>
        <v>1</v>
      </c>
      <c r="H15737" s="1" t="s">
        <v>194</v>
      </c>
      <c r="I15737" s="1">
        <v>53</v>
      </c>
      <c r="J15737" s="1" t="s">
        <v>13</v>
      </c>
      <c r="K15737" s="1">
        <v>1</v>
      </c>
      <c r="L15737" s="1">
        <v>0.76647864654660203</v>
      </c>
      <c r="M15737">
        <v>3.7606608867645264</v>
      </c>
      <c r="N15737">
        <v>5.5111255645751953</v>
      </c>
      <c r="O15737">
        <v>7.5405735969543457</v>
      </c>
    </row>
    <row r="15738" spans="1:15" x14ac:dyDescent="0.25">
      <c r="A15738" s="4">
        <v>41</v>
      </c>
      <c r="B15738" s="4">
        <v>483</v>
      </c>
      <c r="C15738" s="1" t="s">
        <v>12</v>
      </c>
      <c r="D15738" s="1">
        <f>IF(Table1[[#This Row],[WordType]]="Word",1,-1)</f>
        <v>-1</v>
      </c>
      <c r="E15738" s="1" t="s">
        <v>9</v>
      </c>
      <c r="F15738" s="1">
        <f>IF(Table1[[#This Row],[WordCategory]]="Moral",1,-1)</f>
        <v>1</v>
      </c>
      <c r="G15738" s="1">
        <f>IF(Table1[[#This Row],[WordCatCode]]=F15737,1,0)</f>
        <v>0</v>
      </c>
      <c r="H15738" s="1" t="s">
        <v>41</v>
      </c>
      <c r="I15738" s="1">
        <v>53</v>
      </c>
      <c r="J15738" s="1" t="s">
        <v>13</v>
      </c>
      <c r="K15738" s="1">
        <v>1</v>
      </c>
      <c r="L15738" s="1">
        <v>0.78770317742601004</v>
      </c>
      <c r="M15738">
        <v>-3.0183112621307373</v>
      </c>
      <c r="N15738">
        <v>1.9196997880935669</v>
      </c>
      <c r="O15738">
        <v>11.610045433044434</v>
      </c>
    </row>
    <row r="15739" spans="1:15" x14ac:dyDescent="0.25">
      <c r="A15739" s="4">
        <v>41</v>
      </c>
      <c r="B15739" s="4">
        <v>484</v>
      </c>
      <c r="C15739" s="1" t="s">
        <v>8</v>
      </c>
      <c r="D15739" s="1">
        <f>IF(Table1[[#This Row],[WordType]]="Word",1,-1)</f>
        <v>1</v>
      </c>
      <c r="E15739" s="1" t="s">
        <v>11</v>
      </c>
      <c r="F15739" s="1">
        <f>IF(Table1[[#This Row],[WordCategory]]="Moral",1,-1)</f>
        <v>-1</v>
      </c>
      <c r="G15739" s="1">
        <f>IF(Table1[[#This Row],[WordCatCode]]=F15738,1,0)</f>
        <v>0</v>
      </c>
      <c r="H15739" s="1" t="s">
        <v>193</v>
      </c>
      <c r="I15739" s="1">
        <v>49</v>
      </c>
      <c r="J15739" s="1" t="s">
        <v>13</v>
      </c>
      <c r="K15739" s="1">
        <v>1</v>
      </c>
      <c r="L15739" s="1">
        <v>0.67751121846958995</v>
      </c>
      <c r="M15739">
        <v>-12.121851921081543</v>
      </c>
      <c r="N15739">
        <v>-10.425127029418945</v>
      </c>
      <c r="O15739">
        <v>-18.694370269775391</v>
      </c>
    </row>
    <row r="15740" spans="1:15" x14ac:dyDescent="0.25">
      <c r="A15740" s="4">
        <v>41</v>
      </c>
      <c r="B15740" s="4">
        <v>485</v>
      </c>
      <c r="C15740" s="1" t="s">
        <v>12</v>
      </c>
      <c r="D15740" s="1">
        <f>IF(Table1[[#This Row],[WordType]]="Word",1,-1)</f>
        <v>-1</v>
      </c>
      <c r="E15740" s="1" t="s">
        <v>9</v>
      </c>
      <c r="F15740" s="1">
        <f>IF(Table1[[#This Row],[WordCategory]]="Moral",1,-1)</f>
        <v>1</v>
      </c>
      <c r="G15740" s="1">
        <f>IF(Table1[[#This Row],[WordCatCode]]=F15739,1,0)</f>
        <v>0</v>
      </c>
      <c r="H15740" s="1" t="s">
        <v>28</v>
      </c>
      <c r="I15740" s="1">
        <v>49</v>
      </c>
      <c r="J15740" s="1" t="s">
        <v>10</v>
      </c>
      <c r="K15740" s="1">
        <v>0</v>
      </c>
      <c r="L15740" s="1">
        <v>0.67668699799105503</v>
      </c>
      <c r="M15740">
        <v>6.1813135147094727</v>
      </c>
      <c r="N15740">
        <v>-0.54751944541931152</v>
      </c>
      <c r="O15740">
        <v>18.877382278442383</v>
      </c>
    </row>
    <row r="15741" spans="1:15" x14ac:dyDescent="0.25">
      <c r="A15741" s="4">
        <v>41</v>
      </c>
      <c r="B15741" s="4">
        <v>488</v>
      </c>
      <c r="C15741" s="1" t="s">
        <v>8</v>
      </c>
      <c r="D15741" s="1">
        <f>IF(Table1[[#This Row],[WordType]]="Word",1,-1)</f>
        <v>1</v>
      </c>
      <c r="E15741" s="1" t="s">
        <v>11</v>
      </c>
      <c r="F15741" s="1">
        <f>IF(Table1[[#This Row],[WordCategory]]="Moral",1,-1)</f>
        <v>-1</v>
      </c>
      <c r="G15741" s="1">
        <f>IF(Table1[[#This Row],[WordCatCode]]=F15740,1,0)</f>
        <v>0</v>
      </c>
      <c r="H15741" s="1" t="s">
        <v>294</v>
      </c>
      <c r="I15741" s="1">
        <v>49</v>
      </c>
      <c r="J15741" s="1" t="s">
        <v>13</v>
      </c>
      <c r="K15741" s="1">
        <v>1</v>
      </c>
      <c r="L15741" s="1">
        <v>0.49838585406541802</v>
      </c>
      <c r="M15741">
        <v>-9.4901933670043945</v>
      </c>
      <c r="N15741">
        <v>-8.3575963973999023</v>
      </c>
      <c r="O15741">
        <v>-7.4323878288269043</v>
      </c>
    </row>
    <row r="15742" spans="1:15" x14ac:dyDescent="0.25">
      <c r="A15742" s="4">
        <v>41</v>
      </c>
      <c r="B15742" s="4">
        <v>489</v>
      </c>
      <c r="C15742" s="1" t="s">
        <v>12</v>
      </c>
      <c r="D15742" s="1">
        <f>IF(Table1[[#This Row],[WordType]]="Word",1,-1)</f>
        <v>-1</v>
      </c>
      <c r="E15742" s="1" t="s">
        <v>11</v>
      </c>
      <c r="F15742" s="1">
        <f>IF(Table1[[#This Row],[WordCategory]]="Moral",1,-1)</f>
        <v>-1</v>
      </c>
      <c r="G15742" s="1">
        <f>IF(Table1[[#This Row],[WordCatCode]]=F15741,1,0)</f>
        <v>1</v>
      </c>
      <c r="H15742" s="1" t="s">
        <v>254</v>
      </c>
      <c r="I15742" s="1">
        <v>49</v>
      </c>
      <c r="J15742" s="1" t="s">
        <v>10</v>
      </c>
      <c r="K15742" s="1">
        <v>0</v>
      </c>
      <c r="L15742" s="1">
        <v>1.0299741891212799</v>
      </c>
      <c r="M15742">
        <v>0.35527291893959045</v>
      </c>
      <c r="N15742">
        <v>3.0531244277954102</v>
      </c>
      <c r="O15742">
        <v>18.236743927001953</v>
      </c>
    </row>
    <row r="15743" spans="1:15" x14ac:dyDescent="0.25">
      <c r="A15743" s="4">
        <v>41</v>
      </c>
      <c r="B15743" s="4">
        <v>490</v>
      </c>
      <c r="C15743" s="1" t="s">
        <v>8</v>
      </c>
      <c r="D15743" s="1">
        <f>IF(Table1[[#This Row],[WordType]]="Word",1,-1)</f>
        <v>1</v>
      </c>
      <c r="E15743" s="1" t="s">
        <v>9</v>
      </c>
      <c r="F15743" s="1">
        <f>IF(Table1[[#This Row],[WordCategory]]="Moral",1,-1)</f>
        <v>1</v>
      </c>
      <c r="G15743" s="1">
        <f>IF(Table1[[#This Row],[WordCatCode]]=F15742,1,0)</f>
        <v>0</v>
      </c>
      <c r="H15743" s="1" t="s">
        <v>415</v>
      </c>
      <c r="I15743" s="1">
        <v>49</v>
      </c>
      <c r="J15743" s="1" t="s">
        <v>13</v>
      </c>
      <c r="K15743" s="1">
        <v>1</v>
      </c>
      <c r="L15743" s="1">
        <v>0.68617805605754301</v>
      </c>
      <c r="M15743">
        <v>6.1843500137329102</v>
      </c>
      <c r="N15743">
        <v>5.8515629768371582</v>
      </c>
      <c r="O15743">
        <v>18.56829833984375</v>
      </c>
    </row>
    <row r="15744" spans="1:15" x14ac:dyDescent="0.25">
      <c r="A15744" s="4">
        <v>41</v>
      </c>
      <c r="B15744" s="4">
        <v>493</v>
      </c>
      <c r="C15744" s="1" t="s">
        <v>8</v>
      </c>
      <c r="D15744" s="1">
        <f>IF(Table1[[#This Row],[WordType]]="Word",1,-1)</f>
        <v>1</v>
      </c>
      <c r="E15744" s="1" t="s">
        <v>9</v>
      </c>
      <c r="F15744" s="1">
        <f>IF(Table1[[#This Row],[WordCategory]]="Moral",1,-1)</f>
        <v>1</v>
      </c>
      <c r="G15744" s="1">
        <f>IF(Table1[[#This Row],[WordCatCode]]=F15743,1,0)</f>
        <v>1</v>
      </c>
      <c r="H15744" s="1" t="s">
        <v>369</v>
      </c>
      <c r="I15744" s="1">
        <v>49</v>
      </c>
      <c r="J15744" s="1" t="s">
        <v>13</v>
      </c>
      <c r="K15744" s="1">
        <v>1</v>
      </c>
      <c r="L15744" s="1">
        <v>0.55455323494970798</v>
      </c>
      <c r="M15744">
        <v>-6.4198980331420898</v>
      </c>
      <c r="N15744">
        <v>2.1845104694366455</v>
      </c>
      <c r="O15744">
        <v>0.33612167835235596</v>
      </c>
    </row>
    <row r="15745" spans="1:15" x14ac:dyDescent="0.25">
      <c r="A15745" s="4">
        <v>41</v>
      </c>
      <c r="B15745" s="4">
        <v>498</v>
      </c>
      <c r="C15745" s="1" t="s">
        <v>12</v>
      </c>
      <c r="D15745" s="1">
        <f>IF(Table1[[#This Row],[WordType]]="Word",1,-1)</f>
        <v>-1</v>
      </c>
      <c r="E15745" s="1" t="s">
        <v>9</v>
      </c>
      <c r="F15745" s="1">
        <f>IF(Table1[[#This Row],[WordCategory]]="Moral",1,-1)</f>
        <v>1</v>
      </c>
      <c r="G15745" s="1">
        <f>IF(Table1[[#This Row],[WordCatCode]]=F15744,1,0)</f>
        <v>1</v>
      </c>
      <c r="H15745" s="1" t="s">
        <v>385</v>
      </c>
      <c r="I15745" s="1">
        <v>49</v>
      </c>
      <c r="J15745" s="1" t="s">
        <v>10</v>
      </c>
      <c r="K15745" s="1">
        <v>0</v>
      </c>
      <c r="L15745" s="1">
        <v>1.1269188523292499</v>
      </c>
      <c r="M15745">
        <v>8.7170095443725586</v>
      </c>
      <c r="N15745">
        <v>7.8500146865844727</v>
      </c>
      <c r="O15745">
        <v>7.2592244148254395</v>
      </c>
    </row>
    <row r="15746" spans="1:15" x14ac:dyDescent="0.25">
      <c r="A15746" s="4">
        <v>41</v>
      </c>
      <c r="B15746" s="4">
        <v>500</v>
      </c>
      <c r="C15746" s="1" t="s">
        <v>12</v>
      </c>
      <c r="D15746" s="1">
        <f>IF(Table1[[#This Row],[WordType]]="Word",1,-1)</f>
        <v>-1</v>
      </c>
      <c r="E15746" s="1" t="s">
        <v>11</v>
      </c>
      <c r="F15746" s="1">
        <f>IF(Table1[[#This Row],[WordCategory]]="Moral",1,-1)</f>
        <v>-1</v>
      </c>
      <c r="G15746" s="1">
        <f>IF(Table1[[#This Row],[WordCatCode]]=F15745,1,0)</f>
        <v>0</v>
      </c>
      <c r="H15746" s="1" t="s">
        <v>267</v>
      </c>
      <c r="I15746" s="1">
        <v>53</v>
      </c>
      <c r="J15746" s="1" t="s">
        <v>13</v>
      </c>
      <c r="K15746" s="1">
        <v>1</v>
      </c>
      <c r="L15746" s="1">
        <v>0.65895288111642003</v>
      </c>
      <c r="M15746">
        <v>-0.1677183210849762</v>
      </c>
      <c r="N15746">
        <v>-1.9056903123855591</v>
      </c>
      <c r="O15746">
        <v>-2.8976826667785645</v>
      </c>
    </row>
    <row r="15747" spans="1:15" x14ac:dyDescent="0.25">
      <c r="A15747" s="4">
        <v>42</v>
      </c>
      <c r="B15747" s="4">
        <v>7</v>
      </c>
      <c r="C15747" s="1" t="s">
        <v>8</v>
      </c>
      <c r="D15747" s="1">
        <f>IF(Table1[[#This Row],[WordType]]="Word",1,-1)</f>
        <v>1</v>
      </c>
      <c r="E15747" s="1" t="s">
        <v>9</v>
      </c>
      <c r="F15747" s="1">
        <f>IF(Table1[[#This Row],[WordCategory]]="Moral",1,-1)</f>
        <v>1</v>
      </c>
      <c r="G15747" s="1">
        <f>IF(Table1[[#This Row],[WordCatCode]]=F15746,1,0)</f>
        <v>0</v>
      </c>
      <c r="H15747" s="1" t="s">
        <v>48</v>
      </c>
      <c r="I15747" s="1">
        <v>53</v>
      </c>
      <c r="J15747" s="1" t="s">
        <v>10</v>
      </c>
      <c r="K15747" s="1">
        <v>0</v>
      </c>
      <c r="L15747" s="1">
        <v>1.3442378421314101</v>
      </c>
      <c r="M15747">
        <v>7.8662271499633789</v>
      </c>
      <c r="N15747">
        <v>9.6837978363037109</v>
      </c>
      <c r="O15747">
        <v>24.807233810424805</v>
      </c>
    </row>
    <row r="15748" spans="1:15" x14ac:dyDescent="0.25">
      <c r="A15748" s="4">
        <v>42</v>
      </c>
      <c r="B15748" s="4">
        <v>10</v>
      </c>
      <c r="C15748" s="1" t="s">
        <v>12</v>
      </c>
      <c r="D15748" s="1">
        <f>IF(Table1[[#This Row],[WordType]]="Word",1,-1)</f>
        <v>-1</v>
      </c>
      <c r="E15748" s="1" t="s">
        <v>9</v>
      </c>
      <c r="F15748" s="1">
        <f>IF(Table1[[#This Row],[WordCategory]]="Moral",1,-1)</f>
        <v>1</v>
      </c>
      <c r="G15748" s="1">
        <f>IF(Table1[[#This Row],[WordCatCode]]=F15747,1,0)</f>
        <v>1</v>
      </c>
      <c r="H15748" s="1" t="s">
        <v>178</v>
      </c>
      <c r="I15748" s="1">
        <v>53</v>
      </c>
      <c r="J15748" s="1" t="s">
        <v>13</v>
      </c>
      <c r="K15748" s="1">
        <v>1</v>
      </c>
      <c r="L15748" s="1">
        <v>1.2095446777529999</v>
      </c>
      <c r="M15748">
        <v>-6.7224016189575195</v>
      </c>
      <c r="N15748">
        <v>-3.0419812202453613</v>
      </c>
      <c r="O15748">
        <v>3.8224427700042725</v>
      </c>
    </row>
    <row r="15749" spans="1:15" x14ac:dyDescent="0.25">
      <c r="A15749" s="4">
        <v>42</v>
      </c>
      <c r="B15749" s="4">
        <v>15</v>
      </c>
      <c r="C15749" s="1" t="s">
        <v>8</v>
      </c>
      <c r="D15749" s="1">
        <f>IF(Table1[[#This Row],[WordType]]="Word",1,-1)</f>
        <v>1</v>
      </c>
      <c r="E15749" s="1" t="s">
        <v>9</v>
      </c>
      <c r="F15749" s="1">
        <f>IF(Table1[[#This Row],[WordCategory]]="Moral",1,-1)</f>
        <v>1</v>
      </c>
      <c r="G15749" s="1">
        <f>IF(Table1[[#This Row],[WordCatCode]]=F15748,1,0)</f>
        <v>1</v>
      </c>
      <c r="H15749" s="1" t="s">
        <v>410</v>
      </c>
      <c r="I15749" s="1">
        <v>49</v>
      </c>
      <c r="J15749" s="1" t="s">
        <v>13</v>
      </c>
      <c r="K15749" s="1">
        <v>1</v>
      </c>
      <c r="L15749" s="1">
        <v>0.60803990624844995</v>
      </c>
      <c r="M15749">
        <v>5.939211368560791</v>
      </c>
      <c r="N15749">
        <v>-7.9478144645690918</v>
      </c>
      <c r="O15749">
        <v>-4.9308524131774902</v>
      </c>
    </row>
    <row r="15750" spans="1:15" x14ac:dyDescent="0.25">
      <c r="A15750" s="4">
        <v>42</v>
      </c>
      <c r="B15750" s="4">
        <v>17</v>
      </c>
      <c r="C15750" s="1" t="s">
        <v>8</v>
      </c>
      <c r="D15750" s="1">
        <f>IF(Table1[[#This Row],[WordType]]="Word",1,-1)</f>
        <v>1</v>
      </c>
      <c r="E15750" s="1" t="s">
        <v>9</v>
      </c>
      <c r="F15750" s="1">
        <f>IF(Table1[[#This Row],[WordCategory]]="Moral",1,-1)</f>
        <v>1</v>
      </c>
      <c r="G15750" s="1">
        <f>IF(Table1[[#This Row],[WordCatCode]]=F15749,1,0)</f>
        <v>1</v>
      </c>
      <c r="H15750" s="1" t="s">
        <v>237</v>
      </c>
      <c r="I15750" s="1">
        <v>49</v>
      </c>
      <c r="J15750" s="1" t="s">
        <v>13</v>
      </c>
      <c r="K15750" s="1">
        <v>1</v>
      </c>
      <c r="L15750" s="1">
        <v>0.86846596794202902</v>
      </c>
      <c r="M15750">
        <v>7.763664722442627</v>
      </c>
      <c r="N15750">
        <v>-1.0578714609146118</v>
      </c>
      <c r="O15750">
        <v>-5.0213913917541504</v>
      </c>
    </row>
    <row r="15751" spans="1:15" x14ac:dyDescent="0.25">
      <c r="A15751" s="4">
        <v>42</v>
      </c>
      <c r="B15751" s="4">
        <v>26</v>
      </c>
      <c r="C15751" s="1" t="s">
        <v>12</v>
      </c>
      <c r="D15751" s="1">
        <f>IF(Table1[[#This Row],[WordType]]="Word",1,-1)</f>
        <v>-1</v>
      </c>
      <c r="E15751" s="1" t="s">
        <v>9</v>
      </c>
      <c r="F15751" s="1">
        <f>IF(Table1[[#This Row],[WordCategory]]="Moral",1,-1)</f>
        <v>1</v>
      </c>
      <c r="G15751" s="1">
        <f>IF(Table1[[#This Row],[WordCatCode]]=F15750,1,0)</f>
        <v>1</v>
      </c>
      <c r="H15751" s="1" t="s">
        <v>140</v>
      </c>
      <c r="I15751" s="1">
        <v>53</v>
      </c>
      <c r="J15751" s="1" t="s">
        <v>13</v>
      </c>
      <c r="K15751" s="1">
        <v>1</v>
      </c>
      <c r="L15751" s="1">
        <v>0.75074787437915802</v>
      </c>
      <c r="M15751">
        <v>-12.15006160736084</v>
      </c>
      <c r="N15751">
        <v>-3.7742254734039307</v>
      </c>
      <c r="O15751">
        <v>10.241015434265137</v>
      </c>
    </row>
    <row r="15752" spans="1:15" x14ac:dyDescent="0.25">
      <c r="A15752" s="4">
        <v>42</v>
      </c>
      <c r="B15752" s="4">
        <v>27</v>
      </c>
      <c r="C15752" s="1" t="s">
        <v>8</v>
      </c>
      <c r="D15752" s="1">
        <f>IF(Table1[[#This Row],[WordType]]="Word",1,-1)</f>
        <v>1</v>
      </c>
      <c r="E15752" s="1" t="s">
        <v>11</v>
      </c>
      <c r="F15752" s="1">
        <f>IF(Table1[[#This Row],[WordCategory]]="Moral",1,-1)</f>
        <v>-1</v>
      </c>
      <c r="G15752" s="1">
        <f>IF(Table1[[#This Row],[WordCatCode]]=F15751,1,0)</f>
        <v>0</v>
      </c>
      <c r="H15752" s="1" t="s">
        <v>423</v>
      </c>
      <c r="I15752" s="1">
        <v>49</v>
      </c>
      <c r="J15752" s="1" t="s">
        <v>13</v>
      </c>
      <c r="K15752" s="1">
        <v>1</v>
      </c>
      <c r="L15752" s="1">
        <v>0.55762072373181604</v>
      </c>
      <c r="M15752">
        <v>9.5699243545532227</v>
      </c>
      <c r="N15752">
        <v>18.036287307739258</v>
      </c>
      <c r="O15752">
        <v>23.969196319580078</v>
      </c>
    </row>
    <row r="15753" spans="1:15" x14ac:dyDescent="0.25">
      <c r="A15753" s="4">
        <v>42</v>
      </c>
      <c r="B15753" s="4">
        <v>28</v>
      </c>
      <c r="C15753" s="1" t="s">
        <v>12</v>
      </c>
      <c r="D15753" s="1">
        <f>IF(Table1[[#This Row],[WordType]]="Word",1,-1)</f>
        <v>-1</v>
      </c>
      <c r="E15753" s="1" t="s">
        <v>11</v>
      </c>
      <c r="F15753" s="1">
        <f>IF(Table1[[#This Row],[WordCategory]]="Moral",1,-1)</f>
        <v>-1</v>
      </c>
      <c r="G15753" s="1">
        <f>IF(Table1[[#This Row],[WordCatCode]]=F15752,1,0)</f>
        <v>1</v>
      </c>
      <c r="H15753" s="1" t="s">
        <v>434</v>
      </c>
      <c r="I15753" s="1">
        <v>53</v>
      </c>
      <c r="J15753" s="1" t="s">
        <v>13</v>
      </c>
      <c r="K15753" s="1">
        <v>1</v>
      </c>
      <c r="L15753" s="1">
        <v>1.30958956060931</v>
      </c>
      <c r="M15753">
        <v>-5.4017438888549805</v>
      </c>
      <c r="N15753">
        <v>-2.3909580707550049</v>
      </c>
      <c r="O15753">
        <v>11.637803077697754</v>
      </c>
    </row>
    <row r="15754" spans="1:15" x14ac:dyDescent="0.25">
      <c r="A15754" s="4">
        <v>42</v>
      </c>
      <c r="B15754" s="4">
        <v>32</v>
      </c>
      <c r="C15754" s="1" t="s">
        <v>12</v>
      </c>
      <c r="D15754" s="1">
        <f>IF(Table1[[#This Row],[WordType]]="Word",1,-1)</f>
        <v>-1</v>
      </c>
      <c r="E15754" s="1" t="s">
        <v>11</v>
      </c>
      <c r="F15754" s="1">
        <f>IF(Table1[[#This Row],[WordCategory]]="Moral",1,-1)</f>
        <v>-1</v>
      </c>
      <c r="G15754" s="1">
        <f>IF(Table1[[#This Row],[WordCatCode]]=F15753,1,0)</f>
        <v>1</v>
      </c>
      <c r="H15754" s="1" t="s">
        <v>208</v>
      </c>
      <c r="I15754" s="1">
        <v>53</v>
      </c>
      <c r="J15754" s="1" t="s">
        <v>13</v>
      </c>
      <c r="K15754" s="1">
        <v>1</v>
      </c>
      <c r="L15754" s="1">
        <v>1.30597192700952</v>
      </c>
      <c r="M15754">
        <v>-7.3540902137756348</v>
      </c>
      <c r="N15754">
        <v>1.2142114639282227</v>
      </c>
      <c r="O15754">
        <v>15.544599533081055</v>
      </c>
    </row>
    <row r="15755" spans="1:15" x14ac:dyDescent="0.25">
      <c r="A15755" s="4">
        <v>42</v>
      </c>
      <c r="B15755" s="4">
        <v>34</v>
      </c>
      <c r="C15755" s="1" t="s">
        <v>8</v>
      </c>
      <c r="D15755" s="1">
        <f>IF(Table1[[#This Row],[WordType]]="Word",1,-1)</f>
        <v>1</v>
      </c>
      <c r="E15755" s="1" t="s">
        <v>11</v>
      </c>
      <c r="F15755" s="1">
        <f>IF(Table1[[#This Row],[WordCategory]]="Moral",1,-1)</f>
        <v>-1</v>
      </c>
      <c r="G15755" s="1">
        <f>IF(Table1[[#This Row],[WordCatCode]]=F15754,1,0)</f>
        <v>1</v>
      </c>
      <c r="H15755" s="1" t="s">
        <v>171</v>
      </c>
      <c r="I15755" s="1">
        <v>49</v>
      </c>
      <c r="J15755" s="1" t="s">
        <v>13</v>
      </c>
      <c r="K15755" s="1">
        <v>1</v>
      </c>
      <c r="L15755" s="1">
        <v>0.52511780569329902</v>
      </c>
      <c r="M15755">
        <v>13.543830871582031</v>
      </c>
      <c r="N15755">
        <v>26.847869873046875</v>
      </c>
      <c r="O15755">
        <v>33.322765350341797</v>
      </c>
    </row>
    <row r="15756" spans="1:15" x14ac:dyDescent="0.25">
      <c r="A15756" s="4">
        <v>42</v>
      </c>
      <c r="B15756" s="4">
        <v>38</v>
      </c>
      <c r="C15756" s="1" t="s">
        <v>12</v>
      </c>
      <c r="D15756" s="1">
        <f>IF(Table1[[#This Row],[WordType]]="Word",1,-1)</f>
        <v>-1</v>
      </c>
      <c r="E15756" s="1" t="s">
        <v>11</v>
      </c>
      <c r="F15756" s="1">
        <f>IF(Table1[[#This Row],[WordCategory]]="Moral",1,-1)</f>
        <v>-1</v>
      </c>
      <c r="G15756" s="1">
        <f>IF(Table1[[#This Row],[WordCatCode]]=F15755,1,0)</f>
        <v>1</v>
      </c>
      <c r="H15756" s="1" t="s">
        <v>332</v>
      </c>
      <c r="I15756" s="1">
        <v>53</v>
      </c>
      <c r="J15756" s="1" t="s">
        <v>13</v>
      </c>
      <c r="K15756" s="1">
        <v>1</v>
      </c>
      <c r="L15756" s="1">
        <v>0.875349176581949</v>
      </c>
      <c r="M15756">
        <v>1.566403865814209</v>
      </c>
      <c r="N15756">
        <v>4.0820655822753906</v>
      </c>
      <c r="O15756">
        <v>21.996547698974609</v>
      </c>
    </row>
    <row r="15757" spans="1:15" x14ac:dyDescent="0.25">
      <c r="A15757" s="4">
        <v>42</v>
      </c>
      <c r="B15757" s="4">
        <v>39</v>
      </c>
      <c r="C15757" s="1" t="s">
        <v>12</v>
      </c>
      <c r="D15757" s="1">
        <f>IF(Table1[[#This Row],[WordType]]="Word",1,-1)</f>
        <v>-1</v>
      </c>
      <c r="E15757" s="1" t="s">
        <v>9</v>
      </c>
      <c r="F15757" s="1">
        <f>IF(Table1[[#This Row],[WordCategory]]="Moral",1,-1)</f>
        <v>1</v>
      </c>
      <c r="G15757" s="1">
        <f>IF(Table1[[#This Row],[WordCatCode]]=F15756,1,0)</f>
        <v>0</v>
      </c>
      <c r="H15757" s="1" t="s">
        <v>173</v>
      </c>
      <c r="I15757" s="1">
        <v>53</v>
      </c>
      <c r="J15757" s="1" t="s">
        <v>13</v>
      </c>
      <c r="K15757" s="1">
        <v>1</v>
      </c>
      <c r="L15757" s="1">
        <v>0.88852560473606002</v>
      </c>
      <c r="M15757">
        <v>2.5522699356079102</v>
      </c>
      <c r="N15757">
        <v>-3.6152639389038086</v>
      </c>
      <c r="O15757">
        <v>10.962984085083008</v>
      </c>
    </row>
    <row r="15758" spans="1:15" x14ac:dyDescent="0.25">
      <c r="A15758" s="4">
        <v>42</v>
      </c>
      <c r="B15758" s="4">
        <v>40</v>
      </c>
      <c r="C15758" s="1" t="s">
        <v>12</v>
      </c>
      <c r="D15758" s="1">
        <f>IF(Table1[[#This Row],[WordType]]="Word",1,-1)</f>
        <v>-1</v>
      </c>
      <c r="E15758" s="1" t="s">
        <v>11</v>
      </c>
      <c r="F15758" s="1">
        <f>IF(Table1[[#This Row],[WordCategory]]="Moral",1,-1)</f>
        <v>-1</v>
      </c>
      <c r="G15758" s="1">
        <f>IF(Table1[[#This Row],[WordCatCode]]=F15757,1,0)</f>
        <v>0</v>
      </c>
      <c r="H15758" s="1" t="s">
        <v>251</v>
      </c>
      <c r="I15758" s="1">
        <v>53</v>
      </c>
      <c r="J15758" s="1" t="s">
        <v>13</v>
      </c>
      <c r="K15758" s="1">
        <v>1</v>
      </c>
      <c r="L15758" s="1">
        <v>0.86541555542498805</v>
      </c>
      <c r="M15758">
        <v>12.023199081420898</v>
      </c>
      <c r="N15758">
        <v>8.1245365142822266</v>
      </c>
      <c r="O15758">
        <v>14.877946853637695</v>
      </c>
    </row>
    <row r="15759" spans="1:15" x14ac:dyDescent="0.25">
      <c r="A15759" s="4">
        <v>42</v>
      </c>
      <c r="B15759" s="4">
        <v>44</v>
      </c>
      <c r="C15759" s="1" t="s">
        <v>8</v>
      </c>
      <c r="D15759" s="1">
        <f>IF(Table1[[#This Row],[WordType]]="Word",1,-1)</f>
        <v>1</v>
      </c>
      <c r="E15759" s="1" t="s">
        <v>9</v>
      </c>
      <c r="F15759" s="1">
        <f>IF(Table1[[#This Row],[WordCategory]]="Moral",1,-1)</f>
        <v>1</v>
      </c>
      <c r="G15759" s="1">
        <f>IF(Table1[[#This Row],[WordCatCode]]=F15758,1,0)</f>
        <v>0</v>
      </c>
      <c r="H15759" s="1" t="s">
        <v>460</v>
      </c>
      <c r="I15759" s="1">
        <v>49</v>
      </c>
      <c r="J15759" s="1" t="s">
        <v>13</v>
      </c>
      <c r="K15759" s="1">
        <v>1</v>
      </c>
      <c r="L15759" s="1">
        <v>0.58070572745055005</v>
      </c>
      <c r="M15759">
        <v>14.151850700378418</v>
      </c>
      <c r="N15759">
        <v>16.601314544677734</v>
      </c>
      <c r="O15759">
        <v>22.039268493652344</v>
      </c>
    </row>
    <row r="15760" spans="1:15" x14ac:dyDescent="0.25">
      <c r="A15760" s="4">
        <v>42</v>
      </c>
      <c r="B15760" s="4">
        <v>45</v>
      </c>
      <c r="C15760" s="1" t="s">
        <v>8</v>
      </c>
      <c r="D15760" s="1">
        <f>IF(Table1[[#This Row],[WordType]]="Word",1,-1)</f>
        <v>1</v>
      </c>
      <c r="E15760" s="1" t="s">
        <v>11</v>
      </c>
      <c r="F15760" s="1">
        <f>IF(Table1[[#This Row],[WordCategory]]="Moral",1,-1)</f>
        <v>-1</v>
      </c>
      <c r="G15760" s="1">
        <f>IF(Table1[[#This Row],[WordCatCode]]=F15759,1,0)</f>
        <v>0</v>
      </c>
      <c r="H15760" s="1" t="s">
        <v>378</v>
      </c>
      <c r="I15760" s="1">
        <v>49</v>
      </c>
      <c r="J15760" s="1" t="s">
        <v>13</v>
      </c>
      <c r="K15760" s="1">
        <v>1</v>
      </c>
      <c r="L15760" s="1">
        <v>1.01250617951155</v>
      </c>
      <c r="M15760">
        <v>-15.187100410461426</v>
      </c>
      <c r="N15760">
        <v>-7.8808636665344238</v>
      </c>
      <c r="O15760">
        <v>-0.22272291779518127</v>
      </c>
    </row>
    <row r="15761" spans="1:15" x14ac:dyDescent="0.25">
      <c r="A15761" s="4">
        <v>42</v>
      </c>
      <c r="B15761" s="4">
        <v>46</v>
      </c>
      <c r="C15761" s="1" t="s">
        <v>8</v>
      </c>
      <c r="D15761" s="1">
        <f>IF(Table1[[#This Row],[WordType]]="Word",1,-1)</f>
        <v>1</v>
      </c>
      <c r="E15761" s="1" t="s">
        <v>9</v>
      </c>
      <c r="F15761" s="1">
        <f>IF(Table1[[#This Row],[WordCategory]]="Moral",1,-1)</f>
        <v>1</v>
      </c>
      <c r="G15761" s="1">
        <f>IF(Table1[[#This Row],[WordCatCode]]=F15760,1,0)</f>
        <v>0</v>
      </c>
      <c r="H15761" s="1" t="s">
        <v>17</v>
      </c>
      <c r="I15761" s="1">
        <v>49</v>
      </c>
      <c r="J15761" s="1" t="s">
        <v>13</v>
      </c>
      <c r="K15761" s="1">
        <v>1</v>
      </c>
      <c r="L15761" s="1">
        <v>0.505775662139058</v>
      </c>
      <c r="M15761">
        <v>7.2526950836181641</v>
      </c>
      <c r="N15761">
        <v>6.6562490463256836</v>
      </c>
      <c r="O15761">
        <v>4.530674934387207</v>
      </c>
    </row>
    <row r="15762" spans="1:15" x14ac:dyDescent="0.25">
      <c r="A15762" s="4">
        <v>42</v>
      </c>
      <c r="B15762" s="4">
        <v>47</v>
      </c>
      <c r="C15762" s="1" t="s">
        <v>12</v>
      </c>
      <c r="D15762" s="1">
        <f>IF(Table1[[#This Row],[WordType]]="Word",1,-1)</f>
        <v>-1</v>
      </c>
      <c r="E15762" s="1" t="s">
        <v>9</v>
      </c>
      <c r="F15762" s="1">
        <f>IF(Table1[[#This Row],[WordCategory]]="Moral",1,-1)</f>
        <v>1</v>
      </c>
      <c r="G15762" s="1">
        <f>IF(Table1[[#This Row],[WordCatCode]]=F15761,1,0)</f>
        <v>1</v>
      </c>
      <c r="H15762" s="1" t="s">
        <v>441</v>
      </c>
      <c r="I15762" s="1">
        <v>53</v>
      </c>
      <c r="J15762" s="1" t="s">
        <v>13</v>
      </c>
      <c r="K15762" s="1">
        <v>1</v>
      </c>
      <c r="L15762" s="1">
        <v>0.63894817419350203</v>
      </c>
      <c r="M15762">
        <v>9.8397455215454102</v>
      </c>
      <c r="N15762">
        <v>12.769906997680664</v>
      </c>
      <c r="O15762">
        <v>25.065042495727539</v>
      </c>
    </row>
    <row r="15763" spans="1:15" x14ac:dyDescent="0.25">
      <c r="A15763" s="4">
        <v>42</v>
      </c>
      <c r="B15763" s="4">
        <v>48</v>
      </c>
      <c r="C15763" s="1" t="s">
        <v>8</v>
      </c>
      <c r="D15763" s="1">
        <f>IF(Table1[[#This Row],[WordType]]="Word",1,-1)</f>
        <v>1</v>
      </c>
      <c r="E15763" s="1" t="s">
        <v>11</v>
      </c>
      <c r="F15763" s="1">
        <f>IF(Table1[[#This Row],[WordCategory]]="Moral",1,-1)</f>
        <v>-1</v>
      </c>
      <c r="G15763" s="1">
        <f>IF(Table1[[#This Row],[WordCatCode]]=F15762,1,0)</f>
        <v>0</v>
      </c>
      <c r="H15763" s="1" t="s">
        <v>124</v>
      </c>
      <c r="I15763" s="1">
        <v>49</v>
      </c>
      <c r="J15763" s="1" t="s">
        <v>13</v>
      </c>
      <c r="K15763" s="1">
        <v>1</v>
      </c>
      <c r="L15763" s="1">
        <v>0.54721408616751399</v>
      </c>
      <c r="M15763">
        <v>1.3256100416183472</v>
      </c>
      <c r="N15763">
        <v>-4.1064929962158203</v>
      </c>
      <c r="O15763">
        <v>4.2634525299072266</v>
      </c>
    </row>
    <row r="15764" spans="1:15" x14ac:dyDescent="0.25">
      <c r="A15764" s="4">
        <v>42</v>
      </c>
      <c r="B15764" s="4">
        <v>49</v>
      </c>
      <c r="C15764" s="1" t="s">
        <v>12</v>
      </c>
      <c r="D15764" s="1">
        <f>IF(Table1[[#This Row],[WordType]]="Word",1,-1)</f>
        <v>-1</v>
      </c>
      <c r="E15764" s="1" t="s">
        <v>11</v>
      </c>
      <c r="F15764" s="1">
        <f>IF(Table1[[#This Row],[WordCategory]]="Moral",1,-1)</f>
        <v>-1</v>
      </c>
      <c r="G15764" s="1">
        <f>IF(Table1[[#This Row],[WordCatCode]]=F15763,1,0)</f>
        <v>1</v>
      </c>
      <c r="H15764" s="1" t="s">
        <v>331</v>
      </c>
      <c r="I15764" s="1">
        <v>53</v>
      </c>
      <c r="J15764" s="1" t="s">
        <v>13</v>
      </c>
      <c r="K15764" s="1">
        <v>1</v>
      </c>
      <c r="L15764" s="1">
        <v>0.61633419385179899</v>
      </c>
      <c r="M15764">
        <v>-11.959395408630371</v>
      </c>
      <c r="N15764">
        <v>-6.4904270172119141</v>
      </c>
      <c r="O15764">
        <v>18.017961502075195</v>
      </c>
    </row>
    <row r="15765" spans="1:15" x14ac:dyDescent="0.25">
      <c r="A15765" s="4">
        <v>42</v>
      </c>
      <c r="B15765" s="4">
        <v>51</v>
      </c>
      <c r="C15765" s="1" t="s">
        <v>12</v>
      </c>
      <c r="D15765" s="1">
        <f>IF(Table1[[#This Row],[WordType]]="Word",1,-1)</f>
        <v>-1</v>
      </c>
      <c r="E15765" s="1" t="s">
        <v>9</v>
      </c>
      <c r="F15765" s="1">
        <f>IF(Table1[[#This Row],[WordCategory]]="Moral",1,-1)</f>
        <v>1</v>
      </c>
      <c r="G15765" s="1">
        <f>IF(Table1[[#This Row],[WordCatCode]]=F15764,1,0)</f>
        <v>0</v>
      </c>
      <c r="H15765" s="1" t="s">
        <v>163</v>
      </c>
      <c r="I15765" s="1">
        <v>49</v>
      </c>
      <c r="J15765" s="1" t="s">
        <v>10</v>
      </c>
      <c r="K15765" s="1">
        <v>0</v>
      </c>
      <c r="L15765" s="1">
        <v>0.59516146173700701</v>
      </c>
      <c r="M15765">
        <v>21.829456329345703</v>
      </c>
      <c r="N15765">
        <v>8.0139360427856445</v>
      </c>
      <c r="O15765">
        <v>15.681401252746582</v>
      </c>
    </row>
    <row r="15766" spans="1:15" x14ac:dyDescent="0.25">
      <c r="A15766" s="4">
        <v>42</v>
      </c>
      <c r="B15766" s="4">
        <v>52</v>
      </c>
      <c r="C15766" s="1" t="s">
        <v>12</v>
      </c>
      <c r="D15766" s="1">
        <f>IF(Table1[[#This Row],[WordType]]="Word",1,-1)</f>
        <v>-1</v>
      </c>
      <c r="E15766" s="1" t="s">
        <v>11</v>
      </c>
      <c r="F15766" s="1">
        <f>IF(Table1[[#This Row],[WordCategory]]="Moral",1,-1)</f>
        <v>-1</v>
      </c>
      <c r="G15766" s="1">
        <f>IF(Table1[[#This Row],[WordCatCode]]=F15765,1,0)</f>
        <v>0</v>
      </c>
      <c r="H15766" s="1" t="s">
        <v>408</v>
      </c>
      <c r="I15766" s="1">
        <v>53</v>
      </c>
      <c r="J15766" s="1" t="s">
        <v>13</v>
      </c>
      <c r="K15766" s="1">
        <v>1</v>
      </c>
      <c r="L15766" s="1">
        <v>0.77443994442000996</v>
      </c>
      <c r="M15766">
        <v>12.271185874938965</v>
      </c>
      <c r="N15766">
        <v>-1.8790286779403687</v>
      </c>
      <c r="O15766">
        <v>10.88848876953125</v>
      </c>
    </row>
    <row r="15767" spans="1:15" x14ac:dyDescent="0.25">
      <c r="A15767" s="4">
        <v>42</v>
      </c>
      <c r="B15767" s="4">
        <v>54</v>
      </c>
      <c r="C15767" s="1" t="s">
        <v>12</v>
      </c>
      <c r="D15767" s="1">
        <f>IF(Table1[[#This Row],[WordType]]="Word",1,-1)</f>
        <v>-1</v>
      </c>
      <c r="E15767" s="1" t="s">
        <v>11</v>
      </c>
      <c r="F15767" s="1">
        <f>IF(Table1[[#This Row],[WordCategory]]="Moral",1,-1)</f>
        <v>-1</v>
      </c>
      <c r="G15767" s="1">
        <f>IF(Table1[[#This Row],[WordCatCode]]=F15766,1,0)</f>
        <v>1</v>
      </c>
      <c r="H15767" s="1" t="s">
        <v>457</v>
      </c>
      <c r="I15767" s="1">
        <v>53</v>
      </c>
      <c r="J15767" s="1" t="s">
        <v>13</v>
      </c>
      <c r="K15767" s="1">
        <v>1</v>
      </c>
      <c r="L15767" s="1">
        <v>0.52423780271783504</v>
      </c>
      <c r="M15767">
        <v>-12.067791938781738</v>
      </c>
      <c r="N15767">
        <v>-11.106873512268066</v>
      </c>
      <c r="O15767">
        <v>0.28500890731811523</v>
      </c>
    </row>
    <row r="15768" spans="1:15" x14ac:dyDescent="0.25">
      <c r="A15768" s="4">
        <v>42</v>
      </c>
      <c r="B15768" s="4">
        <v>55</v>
      </c>
      <c r="C15768" s="1" t="s">
        <v>8</v>
      </c>
      <c r="D15768" s="1">
        <f>IF(Table1[[#This Row],[WordType]]="Word",1,-1)</f>
        <v>1</v>
      </c>
      <c r="E15768" s="1" t="s">
        <v>9</v>
      </c>
      <c r="F15768" s="1">
        <f>IF(Table1[[#This Row],[WordCategory]]="Moral",1,-1)</f>
        <v>1</v>
      </c>
      <c r="G15768" s="1">
        <f>IF(Table1[[#This Row],[WordCatCode]]=F15767,1,0)</f>
        <v>0</v>
      </c>
      <c r="H15768" s="1" t="s">
        <v>369</v>
      </c>
      <c r="I15768" s="1">
        <v>49</v>
      </c>
      <c r="J15768" s="1" t="s">
        <v>13</v>
      </c>
      <c r="K15768" s="1">
        <v>1</v>
      </c>
      <c r="L15768" s="1">
        <v>0.50652673887088895</v>
      </c>
      <c r="M15768">
        <v>0.53467726707458496</v>
      </c>
      <c r="N15768">
        <v>4.9695281982421875</v>
      </c>
      <c r="O15768">
        <v>23.785802841186523</v>
      </c>
    </row>
    <row r="15769" spans="1:15" x14ac:dyDescent="0.25">
      <c r="A15769" s="4">
        <v>42</v>
      </c>
      <c r="B15769" s="4">
        <v>56</v>
      </c>
      <c r="C15769" s="1" t="s">
        <v>8</v>
      </c>
      <c r="D15769" s="1">
        <f>IF(Table1[[#This Row],[WordType]]="Word",1,-1)</f>
        <v>1</v>
      </c>
      <c r="E15769" s="1" t="s">
        <v>11</v>
      </c>
      <c r="F15769" s="1">
        <f>IF(Table1[[#This Row],[WordCategory]]="Moral",1,-1)</f>
        <v>-1</v>
      </c>
      <c r="G15769" s="1">
        <f>IF(Table1[[#This Row],[WordCatCode]]=F15768,1,0)</f>
        <v>0</v>
      </c>
      <c r="H15769" s="1" t="s">
        <v>90</v>
      </c>
      <c r="I15769" s="1">
        <v>49</v>
      </c>
      <c r="J15769" s="1" t="s">
        <v>13</v>
      </c>
      <c r="K15769" s="1">
        <v>1</v>
      </c>
      <c r="L15769" s="1">
        <v>0.45126583054661801</v>
      </c>
      <c r="M15769">
        <v>0.24758881330490112</v>
      </c>
      <c r="N15769">
        <v>-3.5397689342498779</v>
      </c>
      <c r="O15769">
        <v>18.213479995727539</v>
      </c>
    </row>
    <row r="15770" spans="1:15" x14ac:dyDescent="0.25">
      <c r="A15770" s="4">
        <v>42</v>
      </c>
      <c r="B15770" s="4">
        <v>57</v>
      </c>
      <c r="C15770" s="1" t="s">
        <v>12</v>
      </c>
      <c r="D15770" s="1">
        <f>IF(Table1[[#This Row],[WordType]]="Word",1,-1)</f>
        <v>-1</v>
      </c>
      <c r="E15770" s="1" t="s">
        <v>9</v>
      </c>
      <c r="F15770" s="1">
        <f>IF(Table1[[#This Row],[WordCategory]]="Moral",1,-1)</f>
        <v>1</v>
      </c>
      <c r="G15770" s="1">
        <f>IF(Table1[[#This Row],[WordCatCode]]=F15769,1,0)</f>
        <v>0</v>
      </c>
      <c r="H15770" s="1" t="s">
        <v>400</v>
      </c>
      <c r="I15770" s="1">
        <v>53</v>
      </c>
      <c r="J15770" s="1" t="s">
        <v>13</v>
      </c>
      <c r="K15770" s="1">
        <v>1</v>
      </c>
      <c r="L15770" s="1">
        <v>0.60977088334038898</v>
      </c>
      <c r="M15770">
        <v>0.60471844673156738</v>
      </c>
      <c r="N15770">
        <v>11.962815284729004</v>
      </c>
      <c r="O15770">
        <v>3.4496424198150635</v>
      </c>
    </row>
    <row r="15771" spans="1:15" x14ac:dyDescent="0.25">
      <c r="A15771" s="4">
        <v>42</v>
      </c>
      <c r="B15771" s="4">
        <v>64</v>
      </c>
      <c r="C15771" s="1" t="s">
        <v>12</v>
      </c>
      <c r="D15771" s="1">
        <f>IF(Table1[[#This Row],[WordType]]="Word",1,-1)</f>
        <v>-1</v>
      </c>
      <c r="E15771" s="1" t="s">
        <v>11</v>
      </c>
      <c r="F15771" s="1">
        <f>IF(Table1[[#This Row],[WordCategory]]="Moral",1,-1)</f>
        <v>-1</v>
      </c>
      <c r="G15771" s="1">
        <f>IF(Table1[[#This Row],[WordCatCode]]=F15770,1,0)</f>
        <v>0</v>
      </c>
      <c r="H15771" s="1" t="s">
        <v>40</v>
      </c>
      <c r="I15771" s="1">
        <v>53</v>
      </c>
      <c r="J15771" s="1" t="s">
        <v>13</v>
      </c>
      <c r="K15771" s="1">
        <v>1</v>
      </c>
      <c r="L15771" s="1">
        <v>0.70722726918756995</v>
      </c>
      <c r="M15771">
        <v>3.8891339302062988</v>
      </c>
      <c r="N15771">
        <v>-5.5646877288818359</v>
      </c>
      <c r="O15771">
        <v>8.6743688583374023</v>
      </c>
    </row>
    <row r="15772" spans="1:15" x14ac:dyDescent="0.25">
      <c r="A15772" s="4">
        <v>42</v>
      </c>
      <c r="B15772" s="4">
        <v>66</v>
      </c>
      <c r="C15772" s="1" t="s">
        <v>12</v>
      </c>
      <c r="D15772" s="1">
        <f>IF(Table1[[#This Row],[WordType]]="Word",1,-1)</f>
        <v>-1</v>
      </c>
      <c r="E15772" s="1" t="s">
        <v>11</v>
      </c>
      <c r="F15772" s="1">
        <f>IF(Table1[[#This Row],[WordCategory]]="Moral",1,-1)</f>
        <v>-1</v>
      </c>
      <c r="G15772" s="1">
        <f>IF(Table1[[#This Row],[WordCatCode]]=F15771,1,0)</f>
        <v>1</v>
      </c>
      <c r="H15772" s="1" t="s">
        <v>175</v>
      </c>
      <c r="I15772" s="1">
        <v>53</v>
      </c>
      <c r="J15772" s="1" t="s">
        <v>13</v>
      </c>
      <c r="K15772" s="1">
        <v>1</v>
      </c>
      <c r="L15772" s="1">
        <v>0.72615047218278095</v>
      </c>
      <c r="M15772">
        <v>1.6318033933639526</v>
      </c>
      <c r="N15772">
        <v>0.41107410192489624</v>
      </c>
      <c r="O15772">
        <v>29.253305435180664</v>
      </c>
    </row>
    <row r="15773" spans="1:15" x14ac:dyDescent="0.25">
      <c r="A15773" s="4">
        <v>42</v>
      </c>
      <c r="B15773" s="4">
        <v>68</v>
      </c>
      <c r="C15773" s="1" t="s">
        <v>12</v>
      </c>
      <c r="D15773" s="1">
        <f>IF(Table1[[#This Row],[WordType]]="Word",1,-1)</f>
        <v>-1</v>
      </c>
      <c r="E15773" s="1" t="s">
        <v>11</v>
      </c>
      <c r="F15773" s="1">
        <f>IF(Table1[[#This Row],[WordCategory]]="Moral",1,-1)</f>
        <v>-1</v>
      </c>
      <c r="G15773" s="1">
        <f>IF(Table1[[#This Row],[WordCatCode]]=F15772,1,0)</f>
        <v>1</v>
      </c>
      <c r="H15773" s="1" t="s">
        <v>248</v>
      </c>
      <c r="I15773" s="1">
        <v>53</v>
      </c>
      <c r="J15773" s="1" t="s">
        <v>13</v>
      </c>
      <c r="K15773" s="1">
        <v>1</v>
      </c>
      <c r="L15773" s="1">
        <v>0.51617119973525405</v>
      </c>
      <c r="M15773">
        <v>4.2147665023803711</v>
      </c>
      <c r="N15773">
        <v>1.0954362154006958</v>
      </c>
      <c r="O15773">
        <v>3.4538695812225342</v>
      </c>
    </row>
    <row r="15774" spans="1:15" x14ac:dyDescent="0.25">
      <c r="A15774" s="4">
        <v>42</v>
      </c>
      <c r="B15774" s="4">
        <v>69</v>
      </c>
      <c r="C15774" s="1" t="s">
        <v>12</v>
      </c>
      <c r="D15774" s="1">
        <f>IF(Table1[[#This Row],[WordType]]="Word",1,-1)</f>
        <v>-1</v>
      </c>
      <c r="E15774" s="1" t="s">
        <v>9</v>
      </c>
      <c r="F15774" s="1">
        <f>IF(Table1[[#This Row],[WordCategory]]="Moral",1,-1)</f>
        <v>1</v>
      </c>
      <c r="G15774" s="1">
        <f>IF(Table1[[#This Row],[WordCatCode]]=F15773,1,0)</f>
        <v>0</v>
      </c>
      <c r="H15774" s="1" t="s">
        <v>60</v>
      </c>
      <c r="I15774" s="1">
        <v>53</v>
      </c>
      <c r="J15774" s="1" t="s">
        <v>13</v>
      </c>
      <c r="K15774" s="1">
        <v>1</v>
      </c>
      <c r="L15774" s="1">
        <v>0.59343390027061105</v>
      </c>
      <c r="M15774">
        <v>3.220883846282959</v>
      </c>
      <c r="N15774">
        <v>2.8345954418182373</v>
      </c>
      <c r="O15774">
        <v>14.534354209899902</v>
      </c>
    </row>
    <row r="15775" spans="1:15" x14ac:dyDescent="0.25">
      <c r="A15775" s="4">
        <v>42</v>
      </c>
      <c r="B15775" s="4">
        <v>70</v>
      </c>
      <c r="C15775" s="1" t="s">
        <v>12</v>
      </c>
      <c r="D15775" s="1">
        <f>IF(Table1[[#This Row],[WordType]]="Word",1,-1)</f>
        <v>-1</v>
      </c>
      <c r="E15775" s="1" t="s">
        <v>11</v>
      </c>
      <c r="F15775" s="1">
        <f>IF(Table1[[#This Row],[WordCategory]]="Moral",1,-1)</f>
        <v>-1</v>
      </c>
      <c r="G15775" s="1">
        <f>IF(Table1[[#This Row],[WordCatCode]]=F15774,1,0)</f>
        <v>0</v>
      </c>
      <c r="H15775" s="1" t="s">
        <v>353</v>
      </c>
      <c r="I15775" s="1">
        <v>53</v>
      </c>
      <c r="J15775" s="1" t="s">
        <v>13</v>
      </c>
      <c r="K15775" s="1">
        <v>1</v>
      </c>
      <c r="L15775" s="1">
        <v>0.71733222389593698</v>
      </c>
      <c r="M15775">
        <v>2.305311918258667</v>
      </c>
      <c r="N15775">
        <v>17.149503707885742</v>
      </c>
      <c r="O15775">
        <v>28.289819717407227</v>
      </c>
    </row>
    <row r="15776" spans="1:15" x14ac:dyDescent="0.25">
      <c r="A15776" s="4">
        <v>42</v>
      </c>
      <c r="B15776" s="4">
        <v>72</v>
      </c>
      <c r="C15776" s="1" t="s">
        <v>8</v>
      </c>
      <c r="D15776" s="1">
        <f>IF(Table1[[#This Row],[WordType]]="Word",1,-1)</f>
        <v>1</v>
      </c>
      <c r="E15776" s="1" t="s">
        <v>9</v>
      </c>
      <c r="F15776" s="1">
        <f>IF(Table1[[#This Row],[WordCategory]]="Moral",1,-1)</f>
        <v>1</v>
      </c>
      <c r="G15776" s="1">
        <f>IF(Table1[[#This Row],[WordCatCode]]=F15775,1,0)</f>
        <v>0</v>
      </c>
      <c r="H15776" s="1" t="s">
        <v>336</v>
      </c>
      <c r="I15776" s="1">
        <v>49</v>
      </c>
      <c r="J15776" s="1" t="s">
        <v>13</v>
      </c>
      <c r="K15776" s="1">
        <v>1</v>
      </c>
      <c r="L15776" s="1">
        <v>0.53271822258830104</v>
      </c>
      <c r="M15776">
        <v>6.9292178153991699</v>
      </c>
      <c r="N15776">
        <v>-0.98618733882904053</v>
      </c>
      <c r="O15776">
        <v>18.067104339599609</v>
      </c>
    </row>
    <row r="15777" spans="1:15" x14ac:dyDescent="0.25">
      <c r="A15777" s="4">
        <v>42</v>
      </c>
      <c r="B15777" s="4">
        <v>73</v>
      </c>
      <c r="C15777" s="1" t="s">
        <v>8</v>
      </c>
      <c r="D15777" s="1">
        <f>IF(Table1[[#This Row],[WordType]]="Word",1,-1)</f>
        <v>1</v>
      </c>
      <c r="E15777" s="1" t="s">
        <v>9</v>
      </c>
      <c r="F15777" s="1">
        <f>IF(Table1[[#This Row],[WordCategory]]="Moral",1,-1)</f>
        <v>1</v>
      </c>
      <c r="G15777" s="1">
        <f>IF(Table1[[#This Row],[WordCatCode]]=F15776,1,0)</f>
        <v>1</v>
      </c>
      <c r="H15777" s="1" t="s">
        <v>94</v>
      </c>
      <c r="I15777" s="1">
        <v>53</v>
      </c>
      <c r="J15777" s="1" t="s">
        <v>10</v>
      </c>
      <c r="K15777" s="1">
        <v>0</v>
      </c>
      <c r="L15777" s="1">
        <v>0.39997859764844201</v>
      </c>
      <c r="M15777">
        <v>16.66822624206543</v>
      </c>
      <c r="N15777">
        <v>12.506980895996094</v>
      </c>
      <c r="O15777">
        <v>19.744552612304688</v>
      </c>
    </row>
    <row r="15778" spans="1:15" x14ac:dyDescent="0.25">
      <c r="A15778" s="4">
        <v>42</v>
      </c>
      <c r="B15778" s="4">
        <v>78</v>
      </c>
      <c r="C15778" s="1" t="s">
        <v>12</v>
      </c>
      <c r="D15778" s="1">
        <f>IF(Table1[[#This Row],[WordType]]="Word",1,-1)</f>
        <v>-1</v>
      </c>
      <c r="E15778" s="1" t="s">
        <v>9</v>
      </c>
      <c r="F15778" s="1">
        <f>IF(Table1[[#This Row],[WordCategory]]="Moral",1,-1)</f>
        <v>1</v>
      </c>
      <c r="G15778" s="1">
        <f>IF(Table1[[#This Row],[WordCatCode]]=F15777,1,0)</f>
        <v>1</v>
      </c>
      <c r="H15778" s="1" t="s">
        <v>439</v>
      </c>
      <c r="I15778" s="1">
        <v>53</v>
      </c>
      <c r="J15778" s="1" t="s">
        <v>13</v>
      </c>
      <c r="K15778" s="1">
        <v>1</v>
      </c>
      <c r="L15778" s="1">
        <v>0.63614166947081696</v>
      </c>
      <c r="M15778">
        <v>4.6995067596435547</v>
      </c>
      <c r="N15778">
        <v>9.2255363464355469</v>
      </c>
      <c r="O15778">
        <v>12.170476913452148</v>
      </c>
    </row>
    <row r="15779" spans="1:15" x14ac:dyDescent="0.25">
      <c r="A15779" s="4">
        <v>42</v>
      </c>
      <c r="B15779" s="4">
        <v>82</v>
      </c>
      <c r="C15779" s="1" t="s">
        <v>12</v>
      </c>
      <c r="D15779" s="1">
        <f>IF(Table1[[#This Row],[WordType]]="Word",1,-1)</f>
        <v>-1</v>
      </c>
      <c r="E15779" s="1" t="s">
        <v>9</v>
      </c>
      <c r="F15779" s="1">
        <f>IF(Table1[[#This Row],[WordCategory]]="Moral",1,-1)</f>
        <v>1</v>
      </c>
      <c r="G15779" s="1">
        <f>IF(Table1[[#This Row],[WordCatCode]]=F15778,1,0)</f>
        <v>1</v>
      </c>
      <c r="H15779" s="1" t="s">
        <v>405</v>
      </c>
      <c r="I15779" s="1">
        <v>53</v>
      </c>
      <c r="J15779" s="1" t="s">
        <v>13</v>
      </c>
      <c r="K15779" s="1">
        <v>1</v>
      </c>
      <c r="L15779" s="1">
        <v>0.68306588428095005</v>
      </c>
      <c r="M15779">
        <v>20.951906204223633</v>
      </c>
      <c r="N15779">
        <v>10.111261367797852</v>
      </c>
      <c r="O15779">
        <v>18.069103240966797</v>
      </c>
    </row>
    <row r="15780" spans="1:15" x14ac:dyDescent="0.25">
      <c r="A15780" s="4">
        <v>42</v>
      </c>
      <c r="B15780" s="4">
        <v>83</v>
      </c>
      <c r="C15780" s="1" t="s">
        <v>8</v>
      </c>
      <c r="D15780" s="1">
        <f>IF(Table1[[#This Row],[WordType]]="Word",1,-1)</f>
        <v>1</v>
      </c>
      <c r="E15780" s="1" t="s">
        <v>9</v>
      </c>
      <c r="F15780" s="1">
        <f>IF(Table1[[#This Row],[WordCategory]]="Moral",1,-1)</f>
        <v>1</v>
      </c>
      <c r="G15780" s="1">
        <f>IF(Table1[[#This Row],[WordCatCode]]=F15779,1,0)</f>
        <v>1</v>
      </c>
      <c r="H15780" s="1" t="s">
        <v>360</v>
      </c>
      <c r="I15780" s="1">
        <v>49</v>
      </c>
      <c r="J15780" s="1" t="s">
        <v>13</v>
      </c>
      <c r="K15780" s="1">
        <v>1</v>
      </c>
      <c r="L15780" s="1">
        <v>0.52284835325554002</v>
      </c>
      <c r="M15780">
        <v>-3.8245069980621338</v>
      </c>
      <c r="N15780">
        <v>-1.2841815948486328</v>
      </c>
      <c r="O15780">
        <v>12.58863639831543</v>
      </c>
    </row>
    <row r="15781" spans="1:15" x14ac:dyDescent="0.25">
      <c r="A15781" s="4">
        <v>42</v>
      </c>
      <c r="B15781" s="4">
        <v>84</v>
      </c>
      <c r="C15781" s="1" t="s">
        <v>12</v>
      </c>
      <c r="D15781" s="1">
        <f>IF(Table1[[#This Row],[WordType]]="Word",1,-1)</f>
        <v>-1</v>
      </c>
      <c r="E15781" s="1" t="s">
        <v>9</v>
      </c>
      <c r="F15781" s="1">
        <f>IF(Table1[[#This Row],[WordCategory]]="Moral",1,-1)</f>
        <v>1</v>
      </c>
      <c r="G15781" s="1">
        <f>IF(Table1[[#This Row],[WordCatCode]]=F15780,1,0)</f>
        <v>1</v>
      </c>
      <c r="H15781" s="1" t="s">
        <v>385</v>
      </c>
      <c r="I15781" s="1">
        <v>53</v>
      </c>
      <c r="J15781" s="1" t="s">
        <v>13</v>
      </c>
      <c r="K15781" s="1">
        <v>1</v>
      </c>
      <c r="L15781" s="1">
        <v>0.55882432451471697</v>
      </c>
      <c r="M15781">
        <v>-4.9995517730712891</v>
      </c>
      <c r="N15781">
        <v>4.5443434715270996</v>
      </c>
      <c r="O15781">
        <v>28.825136184692383</v>
      </c>
    </row>
    <row r="15782" spans="1:15" x14ac:dyDescent="0.25">
      <c r="A15782" s="4">
        <v>42</v>
      </c>
      <c r="B15782" s="4">
        <v>86</v>
      </c>
      <c r="C15782" s="1" t="s">
        <v>12</v>
      </c>
      <c r="D15782" s="1">
        <f>IF(Table1[[#This Row],[WordType]]="Word",1,-1)</f>
        <v>-1</v>
      </c>
      <c r="E15782" s="1" t="s">
        <v>11</v>
      </c>
      <c r="F15782" s="1">
        <f>IF(Table1[[#This Row],[WordCategory]]="Moral",1,-1)</f>
        <v>-1</v>
      </c>
      <c r="G15782" s="1">
        <f>IF(Table1[[#This Row],[WordCatCode]]=F15781,1,0)</f>
        <v>0</v>
      </c>
      <c r="H15782" s="1" t="s">
        <v>502</v>
      </c>
      <c r="I15782" s="1">
        <v>53</v>
      </c>
      <c r="J15782" s="1" t="s">
        <v>13</v>
      </c>
      <c r="K15782" s="1">
        <v>1</v>
      </c>
      <c r="L15782" s="1">
        <v>0.68014126736670699</v>
      </c>
      <c r="M15782">
        <v>10.282351493835449</v>
      </c>
      <c r="N15782">
        <v>8.7379779815673828</v>
      </c>
      <c r="O15782">
        <v>12.198429107666016</v>
      </c>
    </row>
    <row r="15783" spans="1:15" x14ac:dyDescent="0.25">
      <c r="A15783" s="4">
        <v>42</v>
      </c>
      <c r="B15783" s="4">
        <v>87</v>
      </c>
      <c r="C15783" s="1" t="s">
        <v>12</v>
      </c>
      <c r="D15783" s="1">
        <f>IF(Table1[[#This Row],[WordType]]="Word",1,-1)</f>
        <v>-1</v>
      </c>
      <c r="E15783" s="1" t="s">
        <v>11</v>
      </c>
      <c r="F15783" s="1">
        <f>IF(Table1[[#This Row],[WordCategory]]="Moral",1,-1)</f>
        <v>-1</v>
      </c>
      <c r="G15783" s="1">
        <f>IF(Table1[[#This Row],[WordCatCode]]=F15782,1,0)</f>
        <v>1</v>
      </c>
      <c r="H15783" s="1" t="s">
        <v>258</v>
      </c>
      <c r="I15783" s="1">
        <v>53</v>
      </c>
      <c r="J15783" s="1" t="s">
        <v>13</v>
      </c>
      <c r="K15783" s="1">
        <v>1</v>
      </c>
      <c r="L15783" s="1">
        <v>0.45145025523379401</v>
      </c>
      <c r="M15783">
        <v>-3.3355493545532227</v>
      </c>
      <c r="N15783">
        <v>-4.6967611312866211</v>
      </c>
      <c r="O15783">
        <v>15.103404998779297</v>
      </c>
    </row>
    <row r="15784" spans="1:15" x14ac:dyDescent="0.25">
      <c r="A15784" s="4">
        <v>42</v>
      </c>
      <c r="B15784" s="4">
        <v>89</v>
      </c>
      <c r="C15784" s="1" t="s">
        <v>8</v>
      </c>
      <c r="D15784" s="1">
        <f>IF(Table1[[#This Row],[WordType]]="Word",1,-1)</f>
        <v>1</v>
      </c>
      <c r="E15784" s="1" t="s">
        <v>11</v>
      </c>
      <c r="F15784" s="1">
        <f>IF(Table1[[#This Row],[WordCategory]]="Moral",1,-1)</f>
        <v>-1</v>
      </c>
      <c r="G15784" s="1">
        <f>IF(Table1[[#This Row],[WordCatCode]]=F15783,1,0)</f>
        <v>1</v>
      </c>
      <c r="H15784" s="1" t="s">
        <v>239</v>
      </c>
      <c r="I15784" s="1">
        <v>49</v>
      </c>
      <c r="J15784" s="1" t="s">
        <v>13</v>
      </c>
      <c r="K15784" s="1">
        <v>1</v>
      </c>
      <c r="L15784" s="1">
        <v>0.41643340745940799</v>
      </c>
      <c r="M15784">
        <v>13.720949172973633</v>
      </c>
      <c r="N15784">
        <v>16.235363006591797</v>
      </c>
      <c r="O15784">
        <v>25.77392578125</v>
      </c>
    </row>
    <row r="15785" spans="1:15" x14ac:dyDescent="0.25">
      <c r="A15785" s="4">
        <v>42</v>
      </c>
      <c r="B15785" s="4">
        <v>90</v>
      </c>
      <c r="C15785" s="1" t="s">
        <v>12</v>
      </c>
      <c r="D15785" s="1">
        <f>IF(Table1[[#This Row],[WordType]]="Word",1,-1)</f>
        <v>-1</v>
      </c>
      <c r="E15785" s="1" t="s">
        <v>9</v>
      </c>
      <c r="F15785" s="1">
        <f>IF(Table1[[#This Row],[WordCategory]]="Moral",1,-1)</f>
        <v>1</v>
      </c>
      <c r="G15785" s="1">
        <f>IF(Table1[[#This Row],[WordCatCode]]=F15784,1,0)</f>
        <v>0</v>
      </c>
      <c r="H15785" s="1" t="s">
        <v>29</v>
      </c>
      <c r="I15785" s="1">
        <v>53</v>
      </c>
      <c r="J15785" s="1" t="s">
        <v>13</v>
      </c>
      <c r="K15785" s="1">
        <v>1</v>
      </c>
      <c r="L15785" s="1">
        <v>0.65301513578742698</v>
      </c>
      <c r="M15785">
        <v>4.9198546409606934</v>
      </c>
      <c r="N15785">
        <v>10.310050964355469</v>
      </c>
      <c r="O15785">
        <v>29.31549072265625</v>
      </c>
    </row>
    <row r="15786" spans="1:15" x14ac:dyDescent="0.25">
      <c r="A15786" s="4">
        <v>42</v>
      </c>
      <c r="B15786" s="4">
        <v>91</v>
      </c>
      <c r="C15786" s="1" t="s">
        <v>8</v>
      </c>
      <c r="D15786" s="1">
        <f>IF(Table1[[#This Row],[WordType]]="Word",1,-1)</f>
        <v>1</v>
      </c>
      <c r="E15786" s="1" t="s">
        <v>9</v>
      </c>
      <c r="F15786" s="1">
        <f>IF(Table1[[#This Row],[WordCategory]]="Moral",1,-1)</f>
        <v>1</v>
      </c>
      <c r="G15786" s="1">
        <f>IF(Table1[[#This Row],[WordCatCode]]=F15785,1,0)</f>
        <v>1</v>
      </c>
      <c r="H15786" s="1" t="s">
        <v>412</v>
      </c>
      <c r="I15786" s="1">
        <v>49</v>
      </c>
      <c r="J15786" s="1" t="s">
        <v>13</v>
      </c>
      <c r="K15786" s="1">
        <v>1</v>
      </c>
      <c r="L15786" s="1">
        <v>0.49193297093734101</v>
      </c>
      <c r="M15786">
        <v>6.8098516464233398</v>
      </c>
      <c r="N15786">
        <v>7.4209370613098145</v>
      </c>
      <c r="O15786">
        <v>8.7785005569458008</v>
      </c>
    </row>
    <row r="15787" spans="1:15" x14ac:dyDescent="0.25">
      <c r="A15787" s="4">
        <v>42</v>
      </c>
      <c r="B15787" s="4">
        <v>93</v>
      </c>
      <c r="C15787" s="1" t="s">
        <v>8</v>
      </c>
      <c r="D15787" s="1">
        <f>IF(Table1[[#This Row],[WordType]]="Word",1,-1)</f>
        <v>1</v>
      </c>
      <c r="E15787" s="1" t="s">
        <v>11</v>
      </c>
      <c r="F15787" s="1">
        <f>IF(Table1[[#This Row],[WordCategory]]="Moral",1,-1)</f>
        <v>-1</v>
      </c>
      <c r="G15787" s="1">
        <f>IF(Table1[[#This Row],[WordCatCode]]=F15786,1,0)</f>
        <v>0</v>
      </c>
      <c r="H15787" s="1" t="s">
        <v>120</v>
      </c>
      <c r="I15787" s="1">
        <v>49</v>
      </c>
      <c r="J15787" s="1" t="s">
        <v>13</v>
      </c>
      <c r="K15787" s="1">
        <v>1</v>
      </c>
      <c r="L15787" s="1">
        <v>0.49099433841183798</v>
      </c>
      <c r="M15787">
        <v>-9.7748632431030273</v>
      </c>
      <c r="N15787">
        <v>-3.8782045841217041</v>
      </c>
      <c r="O15787">
        <v>8.2369699478149414</v>
      </c>
    </row>
    <row r="15788" spans="1:15" x14ac:dyDescent="0.25">
      <c r="A15788" s="4">
        <v>42</v>
      </c>
      <c r="B15788" s="4">
        <v>94</v>
      </c>
      <c r="C15788" s="1" t="s">
        <v>12</v>
      </c>
      <c r="D15788" s="1">
        <f>IF(Table1[[#This Row],[WordType]]="Word",1,-1)</f>
        <v>-1</v>
      </c>
      <c r="E15788" s="1" t="s">
        <v>11</v>
      </c>
      <c r="F15788" s="1">
        <f>IF(Table1[[#This Row],[WordCategory]]="Moral",1,-1)</f>
        <v>-1</v>
      </c>
      <c r="G15788" s="1">
        <f>IF(Table1[[#This Row],[WordCatCode]]=F15787,1,0)</f>
        <v>1</v>
      </c>
      <c r="H15788" s="1" t="s">
        <v>291</v>
      </c>
      <c r="I15788" s="1">
        <v>53</v>
      </c>
      <c r="J15788" s="1" t="s">
        <v>13</v>
      </c>
      <c r="K15788" s="1">
        <v>1</v>
      </c>
      <c r="L15788" s="1">
        <v>0.71187916258350004</v>
      </c>
      <c r="M15788">
        <v>2.525597095489502</v>
      </c>
      <c r="N15788">
        <v>3.6952950954437256</v>
      </c>
      <c r="O15788">
        <v>16.306915283203125</v>
      </c>
    </row>
    <row r="15789" spans="1:15" x14ac:dyDescent="0.25">
      <c r="A15789" s="4">
        <v>42</v>
      </c>
      <c r="B15789" s="4">
        <v>95</v>
      </c>
      <c r="C15789" s="1" t="s">
        <v>12</v>
      </c>
      <c r="D15789" s="1">
        <f>IF(Table1[[#This Row],[WordType]]="Word",1,-1)</f>
        <v>-1</v>
      </c>
      <c r="E15789" s="1" t="s">
        <v>9</v>
      </c>
      <c r="F15789" s="1">
        <f>IF(Table1[[#This Row],[WordCategory]]="Moral",1,-1)</f>
        <v>1</v>
      </c>
      <c r="G15789" s="1">
        <f>IF(Table1[[#This Row],[WordCatCode]]=F15788,1,0)</f>
        <v>0</v>
      </c>
      <c r="H15789" s="1" t="s">
        <v>282</v>
      </c>
      <c r="I15789" s="1">
        <v>53</v>
      </c>
      <c r="J15789" s="1" t="s">
        <v>13</v>
      </c>
      <c r="K15789" s="1">
        <v>1</v>
      </c>
      <c r="L15789" s="1">
        <v>0.70604273723438404</v>
      </c>
      <c r="M15789">
        <v>3.06093430519104</v>
      </c>
      <c r="N15789">
        <v>7.0796589851379395</v>
      </c>
      <c r="O15789">
        <v>17.36125373840332</v>
      </c>
    </row>
    <row r="15790" spans="1:15" x14ac:dyDescent="0.25">
      <c r="A15790" s="4">
        <v>42</v>
      </c>
      <c r="B15790" s="4">
        <v>96</v>
      </c>
      <c r="C15790" s="1" t="s">
        <v>8</v>
      </c>
      <c r="D15790" s="1">
        <f>IF(Table1[[#This Row],[WordType]]="Word",1,-1)</f>
        <v>1</v>
      </c>
      <c r="E15790" s="1" t="s">
        <v>11</v>
      </c>
      <c r="F15790" s="1">
        <f>IF(Table1[[#This Row],[WordCategory]]="Moral",1,-1)</f>
        <v>-1</v>
      </c>
      <c r="G15790" s="1">
        <f>IF(Table1[[#This Row],[WordCatCode]]=F15789,1,0)</f>
        <v>0</v>
      </c>
      <c r="H15790" s="1" t="s">
        <v>24</v>
      </c>
      <c r="I15790" s="1">
        <v>49</v>
      </c>
      <c r="J15790" s="1" t="s">
        <v>13</v>
      </c>
      <c r="K15790" s="1">
        <v>1</v>
      </c>
      <c r="L15790" s="1">
        <v>0.53504203492775604</v>
      </c>
      <c r="M15790">
        <v>0.78115957975387573</v>
      </c>
      <c r="N15790">
        <v>8.1372380256652832E-2</v>
      </c>
      <c r="O15790">
        <v>2.934701681137085</v>
      </c>
    </row>
    <row r="15791" spans="1:15" x14ac:dyDescent="0.25">
      <c r="A15791" s="4">
        <v>42</v>
      </c>
      <c r="B15791" s="4">
        <v>97</v>
      </c>
      <c r="C15791" s="1" t="s">
        <v>12</v>
      </c>
      <c r="D15791" s="1">
        <f>IF(Table1[[#This Row],[WordType]]="Word",1,-1)</f>
        <v>-1</v>
      </c>
      <c r="E15791" s="1" t="s">
        <v>11</v>
      </c>
      <c r="F15791" s="1">
        <f>IF(Table1[[#This Row],[WordCategory]]="Moral",1,-1)</f>
        <v>-1</v>
      </c>
      <c r="G15791" s="1">
        <f>IF(Table1[[#This Row],[WordCatCode]]=F15790,1,0)</f>
        <v>1</v>
      </c>
      <c r="H15791" s="1" t="s">
        <v>259</v>
      </c>
      <c r="I15791" s="1">
        <v>53</v>
      </c>
      <c r="J15791" s="1" t="s">
        <v>13</v>
      </c>
      <c r="K15791" s="1">
        <v>1</v>
      </c>
      <c r="L15791" s="1">
        <v>0.59591766074299801</v>
      </c>
      <c r="M15791">
        <v>1.8764363527297974</v>
      </c>
      <c r="N15791">
        <v>-4.0503897666931152</v>
      </c>
      <c r="O15791">
        <v>17.959926605224609</v>
      </c>
    </row>
    <row r="15792" spans="1:15" x14ac:dyDescent="0.25">
      <c r="A15792" s="4">
        <v>42</v>
      </c>
      <c r="B15792" s="4">
        <v>98</v>
      </c>
      <c r="C15792" s="1" t="s">
        <v>12</v>
      </c>
      <c r="D15792" s="1">
        <f>IF(Table1[[#This Row],[WordType]]="Word",1,-1)</f>
        <v>-1</v>
      </c>
      <c r="E15792" s="1" t="s">
        <v>9</v>
      </c>
      <c r="F15792" s="1">
        <f>IF(Table1[[#This Row],[WordCategory]]="Moral",1,-1)</f>
        <v>1</v>
      </c>
      <c r="G15792" s="1">
        <f>IF(Table1[[#This Row],[WordCatCode]]=F15791,1,0)</f>
        <v>0</v>
      </c>
      <c r="H15792" s="1" t="s">
        <v>241</v>
      </c>
      <c r="I15792" s="1">
        <v>53</v>
      </c>
      <c r="J15792" s="1" t="s">
        <v>13</v>
      </c>
      <c r="K15792" s="1">
        <v>1</v>
      </c>
      <c r="L15792" s="1">
        <v>1.08779627177864</v>
      </c>
      <c r="M15792">
        <v>8.1563501358032227</v>
      </c>
      <c r="N15792">
        <v>7.9932079315185547</v>
      </c>
      <c r="O15792">
        <v>22.482202529907227</v>
      </c>
    </row>
    <row r="15793" spans="1:15" x14ac:dyDescent="0.25">
      <c r="A15793" s="4">
        <v>42</v>
      </c>
      <c r="B15793" s="4">
        <v>100</v>
      </c>
      <c r="C15793" s="1" t="s">
        <v>12</v>
      </c>
      <c r="D15793" s="1">
        <f>IF(Table1[[#This Row],[WordType]]="Word",1,-1)</f>
        <v>-1</v>
      </c>
      <c r="E15793" s="1" t="s">
        <v>9</v>
      </c>
      <c r="F15793" s="1">
        <f>IF(Table1[[#This Row],[WordCategory]]="Moral",1,-1)</f>
        <v>1</v>
      </c>
      <c r="G15793" s="1">
        <f>IF(Table1[[#This Row],[WordCatCode]]=F15792,1,0)</f>
        <v>1</v>
      </c>
      <c r="H15793" s="1" t="s">
        <v>440</v>
      </c>
      <c r="I15793" s="1">
        <v>53</v>
      </c>
      <c r="J15793" s="1" t="s">
        <v>13</v>
      </c>
      <c r="K15793" s="1">
        <v>1</v>
      </c>
      <c r="L15793" s="1">
        <v>0.62763051129877601</v>
      </c>
      <c r="M15793">
        <v>2.9559307098388672</v>
      </c>
      <c r="N15793">
        <v>5.1131248474121094</v>
      </c>
      <c r="O15793">
        <v>14.26107120513916</v>
      </c>
    </row>
    <row r="15794" spans="1:15" x14ac:dyDescent="0.25">
      <c r="A15794" s="4">
        <v>42</v>
      </c>
      <c r="B15794" s="4">
        <v>101</v>
      </c>
      <c r="C15794" s="1" t="s">
        <v>8</v>
      </c>
      <c r="D15794" s="1">
        <f>IF(Table1[[#This Row],[WordType]]="Word",1,-1)</f>
        <v>1</v>
      </c>
      <c r="E15794" s="1" t="s">
        <v>11</v>
      </c>
      <c r="F15794" s="1">
        <f>IF(Table1[[#This Row],[WordCategory]]="Moral",1,-1)</f>
        <v>-1</v>
      </c>
      <c r="G15794" s="1">
        <f>IF(Table1[[#This Row],[WordCatCode]]=F15793,1,0)</f>
        <v>0</v>
      </c>
      <c r="H15794" s="1" t="s">
        <v>376</v>
      </c>
      <c r="I15794" s="1">
        <v>49</v>
      </c>
      <c r="J15794" s="1" t="s">
        <v>13</v>
      </c>
      <c r="K15794" s="1">
        <v>1</v>
      </c>
      <c r="L15794" s="1">
        <v>0.46653212374076197</v>
      </c>
      <c r="M15794">
        <v>-8.9308319091796875</v>
      </c>
      <c r="N15794">
        <v>-9.0841464996337891</v>
      </c>
      <c r="O15794">
        <v>21.974592208862305</v>
      </c>
    </row>
    <row r="15795" spans="1:15" x14ac:dyDescent="0.25">
      <c r="A15795" s="4">
        <v>42</v>
      </c>
      <c r="B15795" s="4">
        <v>105</v>
      </c>
      <c r="C15795" s="1" t="s">
        <v>8</v>
      </c>
      <c r="D15795" s="1">
        <f>IF(Table1[[#This Row],[WordType]]="Word",1,-1)</f>
        <v>1</v>
      </c>
      <c r="E15795" s="1" t="s">
        <v>9</v>
      </c>
      <c r="F15795" s="1">
        <f>IF(Table1[[#This Row],[WordCategory]]="Moral",1,-1)</f>
        <v>1</v>
      </c>
      <c r="G15795" s="1">
        <f>IF(Table1[[#This Row],[WordCatCode]]=F15794,1,0)</f>
        <v>0</v>
      </c>
      <c r="H15795" s="1" t="s">
        <v>64</v>
      </c>
      <c r="I15795" s="1">
        <v>49</v>
      </c>
      <c r="J15795" s="1" t="s">
        <v>13</v>
      </c>
      <c r="K15795" s="1">
        <v>1</v>
      </c>
      <c r="L15795" s="1">
        <v>0.51579295797273494</v>
      </c>
      <c r="M15795">
        <v>12.0084228515625</v>
      </c>
      <c r="N15795">
        <v>10.837392807006836</v>
      </c>
      <c r="O15795">
        <v>9.3827543258666992</v>
      </c>
    </row>
    <row r="15796" spans="1:15" x14ac:dyDescent="0.25">
      <c r="A15796" s="4">
        <v>42</v>
      </c>
      <c r="B15796" s="4">
        <v>106</v>
      </c>
      <c r="C15796" s="1" t="s">
        <v>12</v>
      </c>
      <c r="D15796" s="1">
        <f>IF(Table1[[#This Row],[WordType]]="Word",1,-1)</f>
        <v>-1</v>
      </c>
      <c r="E15796" s="1" t="s">
        <v>9</v>
      </c>
      <c r="F15796" s="1">
        <f>IF(Table1[[#This Row],[WordCategory]]="Moral",1,-1)</f>
        <v>1</v>
      </c>
      <c r="G15796" s="1">
        <f>IF(Table1[[#This Row],[WordCatCode]]=F15795,1,0)</f>
        <v>1</v>
      </c>
      <c r="H15796" s="1" t="s">
        <v>131</v>
      </c>
      <c r="I15796" s="1">
        <v>53</v>
      </c>
      <c r="J15796" s="1" t="s">
        <v>13</v>
      </c>
      <c r="K15796" s="1">
        <v>1</v>
      </c>
      <c r="L15796" s="1">
        <v>0.42222600430250201</v>
      </c>
      <c r="M15796">
        <v>-8.8920392990112305</v>
      </c>
      <c r="N15796">
        <v>-8.5229120254516602</v>
      </c>
      <c r="O15796">
        <v>-4.4963703155517578</v>
      </c>
    </row>
    <row r="15797" spans="1:15" x14ac:dyDescent="0.25">
      <c r="A15797" s="4">
        <v>42</v>
      </c>
      <c r="B15797" s="4">
        <v>109</v>
      </c>
      <c r="C15797" s="1" t="s">
        <v>12</v>
      </c>
      <c r="D15797" s="1">
        <f>IF(Table1[[#This Row],[WordType]]="Word",1,-1)</f>
        <v>-1</v>
      </c>
      <c r="E15797" s="1" t="s">
        <v>11</v>
      </c>
      <c r="F15797" s="1">
        <f>IF(Table1[[#This Row],[WordCategory]]="Moral",1,-1)</f>
        <v>-1</v>
      </c>
      <c r="G15797" s="1">
        <f>IF(Table1[[#This Row],[WordCatCode]]=F15796,1,0)</f>
        <v>0</v>
      </c>
      <c r="H15797" s="1" t="s">
        <v>319</v>
      </c>
      <c r="I15797" s="1">
        <v>53</v>
      </c>
      <c r="J15797" s="1" t="s">
        <v>13</v>
      </c>
      <c r="K15797" s="1">
        <v>1</v>
      </c>
      <c r="L15797" s="1">
        <v>0.45482056541368399</v>
      </c>
      <c r="M15797">
        <v>-8.4804286956787109</v>
      </c>
      <c r="N15797">
        <v>-3.8847310543060303</v>
      </c>
      <c r="O15797">
        <v>11.591194152832031</v>
      </c>
    </row>
    <row r="15798" spans="1:15" x14ac:dyDescent="0.25">
      <c r="A15798" s="4">
        <v>42</v>
      </c>
      <c r="B15798" s="4">
        <v>110</v>
      </c>
      <c r="C15798" s="1" t="s">
        <v>12</v>
      </c>
      <c r="D15798" s="1">
        <f>IF(Table1[[#This Row],[WordType]]="Word",1,-1)</f>
        <v>-1</v>
      </c>
      <c r="E15798" s="1" t="s">
        <v>11</v>
      </c>
      <c r="F15798" s="1">
        <f>IF(Table1[[#This Row],[WordCategory]]="Moral",1,-1)</f>
        <v>-1</v>
      </c>
      <c r="G15798" s="1">
        <f>IF(Table1[[#This Row],[WordCatCode]]=F15797,1,0)</f>
        <v>1</v>
      </c>
      <c r="H15798" s="1" t="s">
        <v>289</v>
      </c>
      <c r="I15798" s="1">
        <v>53</v>
      </c>
      <c r="J15798" s="1" t="s">
        <v>13</v>
      </c>
      <c r="K15798" s="1">
        <v>1</v>
      </c>
      <c r="L15798" s="1">
        <v>0.57357548037543904</v>
      </c>
      <c r="M15798">
        <v>-0.73141729831695557</v>
      </c>
      <c r="N15798">
        <v>1.315532922744751</v>
      </c>
      <c r="O15798">
        <v>0.53050035238265991</v>
      </c>
    </row>
    <row r="15799" spans="1:15" x14ac:dyDescent="0.25">
      <c r="A15799" s="4">
        <v>42</v>
      </c>
      <c r="B15799" s="4">
        <v>111</v>
      </c>
      <c r="C15799" s="1" t="s">
        <v>8</v>
      </c>
      <c r="D15799" s="1">
        <f>IF(Table1[[#This Row],[WordType]]="Word",1,-1)</f>
        <v>1</v>
      </c>
      <c r="E15799" s="1" t="s">
        <v>9</v>
      </c>
      <c r="F15799" s="1">
        <f>IF(Table1[[#This Row],[WordCategory]]="Moral",1,-1)</f>
        <v>1</v>
      </c>
      <c r="G15799" s="1">
        <f>IF(Table1[[#This Row],[WordCatCode]]=F15798,1,0)</f>
        <v>0</v>
      </c>
      <c r="H15799" s="1" t="s">
        <v>510</v>
      </c>
      <c r="I15799" s="1">
        <v>49</v>
      </c>
      <c r="J15799" s="1" t="s">
        <v>13</v>
      </c>
      <c r="K15799" s="1">
        <v>1</v>
      </c>
      <c r="L15799" s="1">
        <v>0.46505900053307397</v>
      </c>
      <c r="M15799">
        <v>3.5243403911590576</v>
      </c>
      <c r="N15799">
        <v>11.144658088684082</v>
      </c>
      <c r="O15799">
        <v>26.19795036315918</v>
      </c>
    </row>
    <row r="15800" spans="1:15" x14ac:dyDescent="0.25">
      <c r="A15800" s="4">
        <v>42</v>
      </c>
      <c r="B15800" s="4">
        <v>112</v>
      </c>
      <c r="C15800" s="1" t="s">
        <v>12</v>
      </c>
      <c r="D15800" s="1">
        <f>IF(Table1[[#This Row],[WordType]]="Word",1,-1)</f>
        <v>-1</v>
      </c>
      <c r="E15800" s="1" t="s">
        <v>11</v>
      </c>
      <c r="F15800" s="1">
        <f>IF(Table1[[#This Row],[WordCategory]]="Moral",1,-1)</f>
        <v>-1</v>
      </c>
      <c r="G15800" s="1">
        <f>IF(Table1[[#This Row],[WordCatCode]]=F15799,1,0)</f>
        <v>0</v>
      </c>
      <c r="H15800" s="1" t="s">
        <v>194</v>
      </c>
      <c r="I15800" s="1">
        <v>53</v>
      </c>
      <c r="J15800" s="1" t="s">
        <v>13</v>
      </c>
      <c r="K15800" s="1">
        <v>1</v>
      </c>
      <c r="L15800" s="1">
        <v>0.52986788842827104</v>
      </c>
      <c r="M15800">
        <v>7.4041204452514648</v>
      </c>
      <c r="N15800">
        <v>6.3116583824157715</v>
      </c>
      <c r="O15800">
        <v>14.595970153808594</v>
      </c>
    </row>
    <row r="15801" spans="1:15" x14ac:dyDescent="0.25">
      <c r="A15801" s="4">
        <v>42</v>
      </c>
      <c r="B15801" s="4">
        <v>113</v>
      </c>
      <c r="C15801" s="1" t="s">
        <v>12</v>
      </c>
      <c r="D15801" s="1">
        <f>IF(Table1[[#This Row],[WordType]]="Word",1,-1)</f>
        <v>-1</v>
      </c>
      <c r="E15801" s="1" t="s">
        <v>9</v>
      </c>
      <c r="F15801" s="1">
        <f>IF(Table1[[#This Row],[WordCategory]]="Moral",1,-1)</f>
        <v>1</v>
      </c>
      <c r="G15801" s="1">
        <f>IF(Table1[[#This Row],[WordCatCode]]=F15800,1,0)</f>
        <v>0</v>
      </c>
      <c r="H15801" s="1" t="s">
        <v>325</v>
      </c>
      <c r="I15801" s="1">
        <v>53</v>
      </c>
      <c r="J15801" s="1" t="s">
        <v>13</v>
      </c>
      <c r="K15801" s="1">
        <v>1</v>
      </c>
      <c r="L15801" s="1">
        <v>0.42733896011486699</v>
      </c>
      <c r="M15801">
        <v>-2.2010118961334229</v>
      </c>
      <c r="N15801">
        <v>5.8683648109436035</v>
      </c>
      <c r="O15801">
        <v>2.2998771667480469</v>
      </c>
    </row>
    <row r="15802" spans="1:15" x14ac:dyDescent="0.25">
      <c r="A15802" s="4">
        <v>42</v>
      </c>
      <c r="B15802" s="4">
        <v>115</v>
      </c>
      <c r="C15802" s="1" t="s">
        <v>8</v>
      </c>
      <c r="D15802" s="1">
        <f>IF(Table1[[#This Row],[WordType]]="Word",1,-1)</f>
        <v>1</v>
      </c>
      <c r="E15802" s="1" t="s">
        <v>11</v>
      </c>
      <c r="F15802" s="1">
        <f>IF(Table1[[#This Row],[WordCategory]]="Moral",1,-1)</f>
        <v>-1</v>
      </c>
      <c r="G15802" s="1">
        <f>IF(Table1[[#This Row],[WordCatCode]]=F15801,1,0)</f>
        <v>0</v>
      </c>
      <c r="H15802" s="1" t="s">
        <v>243</v>
      </c>
      <c r="I15802" s="1">
        <v>49</v>
      </c>
      <c r="J15802" s="1" t="s">
        <v>13</v>
      </c>
      <c r="K15802" s="1">
        <v>1</v>
      </c>
      <c r="L15802" s="1">
        <v>0.41783111076801999</v>
      </c>
      <c r="M15802">
        <v>12.95506477355957</v>
      </c>
      <c r="N15802">
        <v>15.673797607421875</v>
      </c>
      <c r="O15802">
        <v>30.294033050537109</v>
      </c>
    </row>
    <row r="15803" spans="1:15" x14ac:dyDescent="0.25">
      <c r="A15803" s="4">
        <v>42</v>
      </c>
      <c r="B15803" s="4">
        <v>116</v>
      </c>
      <c r="C15803" s="1" t="s">
        <v>8</v>
      </c>
      <c r="D15803" s="1">
        <f>IF(Table1[[#This Row],[WordType]]="Word",1,-1)</f>
        <v>1</v>
      </c>
      <c r="E15803" s="1" t="s">
        <v>9</v>
      </c>
      <c r="F15803" s="1">
        <f>IF(Table1[[#This Row],[WordCategory]]="Moral",1,-1)</f>
        <v>1</v>
      </c>
      <c r="G15803" s="1">
        <f>IF(Table1[[#This Row],[WordCatCode]]=F15802,1,0)</f>
        <v>0</v>
      </c>
      <c r="H15803" s="1" t="s">
        <v>109</v>
      </c>
      <c r="I15803" s="1">
        <v>49</v>
      </c>
      <c r="J15803" s="1" t="s">
        <v>13</v>
      </c>
      <c r="K15803" s="1">
        <v>1</v>
      </c>
      <c r="L15803" s="1">
        <v>0.36796548729762402</v>
      </c>
      <c r="M15803">
        <v>-4.0446462631225586</v>
      </c>
      <c r="N15803">
        <v>11.187589645385742</v>
      </c>
      <c r="O15803">
        <v>10.745626449584961</v>
      </c>
    </row>
    <row r="15804" spans="1:15" x14ac:dyDescent="0.25">
      <c r="A15804" s="4">
        <v>42</v>
      </c>
      <c r="B15804" s="4">
        <v>117</v>
      </c>
      <c r="C15804" s="1" t="s">
        <v>12</v>
      </c>
      <c r="D15804" s="1">
        <f>IF(Table1[[#This Row],[WordType]]="Word",1,-1)</f>
        <v>-1</v>
      </c>
      <c r="E15804" s="1" t="s">
        <v>9</v>
      </c>
      <c r="F15804" s="1">
        <f>IF(Table1[[#This Row],[WordCategory]]="Moral",1,-1)</f>
        <v>1</v>
      </c>
      <c r="G15804" s="1">
        <f>IF(Table1[[#This Row],[WordCatCode]]=F15803,1,0)</f>
        <v>1</v>
      </c>
      <c r="H15804" s="1" t="s">
        <v>257</v>
      </c>
      <c r="I15804" s="1">
        <v>53</v>
      </c>
      <c r="J15804" s="1" t="s">
        <v>13</v>
      </c>
      <c r="K15804" s="1">
        <v>1</v>
      </c>
      <c r="L15804" s="1">
        <v>0.43623889097943902</v>
      </c>
      <c r="M15804">
        <v>1.7526701688766479</v>
      </c>
      <c r="N15804">
        <v>5.2532262802124023</v>
      </c>
      <c r="O15804">
        <v>18.036197662353516</v>
      </c>
    </row>
    <row r="15805" spans="1:15" x14ac:dyDescent="0.25">
      <c r="A15805" s="4">
        <v>42</v>
      </c>
      <c r="B15805" s="4">
        <v>119</v>
      </c>
      <c r="C15805" s="1" t="s">
        <v>8</v>
      </c>
      <c r="D15805" s="1">
        <f>IF(Table1[[#This Row],[WordType]]="Word",1,-1)</f>
        <v>1</v>
      </c>
      <c r="E15805" s="1" t="s">
        <v>9</v>
      </c>
      <c r="F15805" s="1">
        <f>IF(Table1[[#This Row],[WordCategory]]="Moral",1,-1)</f>
        <v>1</v>
      </c>
      <c r="G15805" s="1">
        <f>IF(Table1[[#This Row],[WordCatCode]]=F15804,1,0)</f>
        <v>1</v>
      </c>
      <c r="H15805" s="1" t="s">
        <v>469</v>
      </c>
      <c r="I15805" s="1">
        <v>49</v>
      </c>
      <c r="J15805" s="1" t="s">
        <v>13</v>
      </c>
      <c r="K15805" s="1">
        <v>1</v>
      </c>
      <c r="L15805" s="1">
        <v>0.39131716778501902</v>
      </c>
      <c r="M15805">
        <v>-11.599039077758789</v>
      </c>
      <c r="N15805">
        <v>-2.1549863815307617</v>
      </c>
      <c r="O15805">
        <v>1.1018688678741455</v>
      </c>
    </row>
    <row r="15806" spans="1:15" x14ac:dyDescent="0.25">
      <c r="A15806" s="4">
        <v>42</v>
      </c>
      <c r="B15806" s="4">
        <v>120</v>
      </c>
      <c r="C15806" s="1" t="s">
        <v>8</v>
      </c>
      <c r="D15806" s="1">
        <f>IF(Table1[[#This Row],[WordType]]="Word",1,-1)</f>
        <v>1</v>
      </c>
      <c r="E15806" s="1" t="s">
        <v>9</v>
      </c>
      <c r="F15806" s="1">
        <f>IF(Table1[[#This Row],[WordCategory]]="Moral",1,-1)</f>
        <v>1</v>
      </c>
      <c r="G15806" s="1">
        <f>IF(Table1[[#This Row],[WordCatCode]]=F15805,1,0)</f>
        <v>1</v>
      </c>
      <c r="H15806" s="1" t="s">
        <v>168</v>
      </c>
      <c r="I15806" s="1">
        <v>49</v>
      </c>
      <c r="J15806" s="1" t="s">
        <v>13</v>
      </c>
      <c r="K15806" s="1">
        <v>1</v>
      </c>
      <c r="L15806" s="1">
        <v>0.63521043630316898</v>
      </c>
      <c r="M15806">
        <v>6.5149989128112793</v>
      </c>
      <c r="N15806">
        <v>2.1176211833953857</v>
      </c>
      <c r="O15806">
        <v>22.871166229248047</v>
      </c>
    </row>
    <row r="15807" spans="1:15" x14ac:dyDescent="0.25">
      <c r="A15807" s="4">
        <v>42</v>
      </c>
      <c r="B15807" s="4">
        <v>121</v>
      </c>
      <c r="C15807" s="1" t="s">
        <v>12</v>
      </c>
      <c r="D15807" s="1">
        <f>IF(Table1[[#This Row],[WordType]]="Word",1,-1)</f>
        <v>-1</v>
      </c>
      <c r="E15807" s="1" t="s">
        <v>9</v>
      </c>
      <c r="F15807" s="1">
        <f>IF(Table1[[#This Row],[WordCategory]]="Moral",1,-1)</f>
        <v>1</v>
      </c>
      <c r="G15807" s="1">
        <f>IF(Table1[[#This Row],[WordCatCode]]=F15806,1,0)</f>
        <v>1</v>
      </c>
      <c r="H15807" s="1" t="s">
        <v>504</v>
      </c>
      <c r="I15807" s="1">
        <v>53</v>
      </c>
      <c r="J15807" s="1" t="s">
        <v>13</v>
      </c>
      <c r="K15807" s="1">
        <v>1</v>
      </c>
      <c r="L15807" s="1">
        <v>0.49904471822083002</v>
      </c>
      <c r="M15807">
        <v>3.3370928764343262</v>
      </c>
      <c r="N15807">
        <v>-1.5603822469711304</v>
      </c>
      <c r="O15807">
        <v>19.106904983520508</v>
      </c>
    </row>
    <row r="15808" spans="1:15" x14ac:dyDescent="0.25">
      <c r="A15808" s="4">
        <v>42</v>
      </c>
      <c r="B15808" s="4">
        <v>122</v>
      </c>
      <c r="C15808" s="1" t="s">
        <v>12</v>
      </c>
      <c r="D15808" s="1">
        <f>IF(Table1[[#This Row],[WordType]]="Word",1,-1)</f>
        <v>-1</v>
      </c>
      <c r="E15808" s="1" t="s">
        <v>11</v>
      </c>
      <c r="F15808" s="1">
        <f>IF(Table1[[#This Row],[WordCategory]]="Moral",1,-1)</f>
        <v>-1</v>
      </c>
      <c r="G15808" s="1">
        <f>IF(Table1[[#This Row],[WordCatCode]]=F15807,1,0)</f>
        <v>0</v>
      </c>
      <c r="H15808" s="1" t="s">
        <v>152</v>
      </c>
      <c r="I15808" s="1">
        <v>53</v>
      </c>
      <c r="J15808" s="1" t="s">
        <v>13</v>
      </c>
      <c r="K15808" s="1">
        <v>1</v>
      </c>
      <c r="L15808" s="1">
        <v>0.54403019323945101</v>
      </c>
      <c r="M15808">
        <v>10.654313087463379</v>
      </c>
      <c r="N15808">
        <v>-5.2966089248657227</v>
      </c>
      <c r="O15808">
        <v>2.7831463813781738</v>
      </c>
    </row>
    <row r="15809" spans="1:15" x14ac:dyDescent="0.25">
      <c r="A15809" s="4">
        <v>42</v>
      </c>
      <c r="B15809" s="4">
        <v>124</v>
      </c>
      <c r="C15809" s="1" t="s">
        <v>12</v>
      </c>
      <c r="D15809" s="1">
        <f>IF(Table1[[#This Row],[WordType]]="Word",1,-1)</f>
        <v>-1</v>
      </c>
      <c r="E15809" s="1" t="s">
        <v>11</v>
      </c>
      <c r="F15809" s="1">
        <f>IF(Table1[[#This Row],[WordCategory]]="Moral",1,-1)</f>
        <v>-1</v>
      </c>
      <c r="G15809" s="1">
        <f>IF(Table1[[#This Row],[WordCatCode]]=F15808,1,0)</f>
        <v>1</v>
      </c>
      <c r="H15809" s="1" t="s">
        <v>205</v>
      </c>
      <c r="I15809" s="1">
        <v>49</v>
      </c>
      <c r="J15809" s="1" t="s">
        <v>10</v>
      </c>
      <c r="K15809" s="1">
        <v>0</v>
      </c>
      <c r="L15809" s="1">
        <v>0.76305966777726997</v>
      </c>
      <c r="M15809">
        <v>18.7169189453125</v>
      </c>
      <c r="N15809">
        <v>19.694770812988281</v>
      </c>
      <c r="O15809">
        <v>14.828120231628418</v>
      </c>
    </row>
    <row r="15810" spans="1:15" x14ac:dyDescent="0.25">
      <c r="A15810" s="4">
        <v>42</v>
      </c>
      <c r="B15810" s="4">
        <v>125</v>
      </c>
      <c r="C15810" s="1" t="s">
        <v>12</v>
      </c>
      <c r="D15810" s="1">
        <f>IF(Table1[[#This Row],[WordType]]="Word",1,-1)</f>
        <v>-1</v>
      </c>
      <c r="E15810" s="1" t="s">
        <v>11</v>
      </c>
      <c r="F15810" s="1">
        <f>IF(Table1[[#This Row],[WordCategory]]="Moral",1,-1)</f>
        <v>-1</v>
      </c>
      <c r="G15810" s="1">
        <f>IF(Table1[[#This Row],[WordCatCode]]=F15809,1,0)</f>
        <v>1</v>
      </c>
      <c r="H15810" s="1" t="s">
        <v>217</v>
      </c>
      <c r="I15810" s="1">
        <v>49</v>
      </c>
      <c r="J15810" s="1" t="s">
        <v>10</v>
      </c>
      <c r="K15810" s="1">
        <v>0</v>
      </c>
      <c r="L15810" s="1">
        <v>0.45532944193109898</v>
      </c>
      <c r="M15810">
        <v>-6.5639634132385254</v>
      </c>
      <c r="N15810">
        <v>-10.71703052520752</v>
      </c>
      <c r="O15810">
        <v>-1.4263094663619995</v>
      </c>
    </row>
    <row r="15811" spans="1:15" x14ac:dyDescent="0.25">
      <c r="A15811" s="4">
        <v>42</v>
      </c>
      <c r="B15811" s="4">
        <v>126</v>
      </c>
      <c r="C15811" s="1" t="s">
        <v>8</v>
      </c>
      <c r="D15811" s="1">
        <f>IF(Table1[[#This Row],[WordType]]="Word",1,-1)</f>
        <v>1</v>
      </c>
      <c r="E15811" s="1" t="s">
        <v>11</v>
      </c>
      <c r="F15811" s="1">
        <f>IF(Table1[[#This Row],[WordCategory]]="Moral",1,-1)</f>
        <v>-1</v>
      </c>
      <c r="G15811" s="1">
        <f>IF(Table1[[#This Row],[WordCatCode]]=F15810,1,0)</f>
        <v>1</v>
      </c>
      <c r="H15811" s="1" t="s">
        <v>314</v>
      </c>
      <c r="I15811" s="1">
        <v>49</v>
      </c>
      <c r="J15811" s="1" t="s">
        <v>13</v>
      </c>
      <c r="K15811" s="1">
        <v>1</v>
      </c>
      <c r="L15811" s="1">
        <v>0.46058128634467699</v>
      </c>
      <c r="M15811">
        <v>-14.991178512573242</v>
      </c>
      <c r="N15811">
        <v>-5.0409045219421387</v>
      </c>
      <c r="O15811">
        <v>-15.884038925170898</v>
      </c>
    </row>
    <row r="15812" spans="1:15" x14ac:dyDescent="0.25">
      <c r="A15812" s="4">
        <v>42</v>
      </c>
      <c r="B15812" s="4">
        <v>127</v>
      </c>
      <c r="C15812" s="1" t="s">
        <v>12</v>
      </c>
      <c r="D15812" s="1">
        <f>IF(Table1[[#This Row],[WordType]]="Word",1,-1)</f>
        <v>-1</v>
      </c>
      <c r="E15812" s="1" t="s">
        <v>11</v>
      </c>
      <c r="F15812" s="1">
        <f>IF(Table1[[#This Row],[WordCategory]]="Moral",1,-1)</f>
        <v>-1</v>
      </c>
      <c r="G15812" s="1">
        <f>IF(Table1[[#This Row],[WordCatCode]]=F15811,1,0)</f>
        <v>1</v>
      </c>
      <c r="H15812" s="1" t="s">
        <v>480</v>
      </c>
      <c r="I15812" s="1">
        <v>53</v>
      </c>
      <c r="J15812" s="1" t="s">
        <v>13</v>
      </c>
      <c r="K15812" s="1">
        <v>1</v>
      </c>
      <c r="L15812" s="1">
        <v>0.49944487493485201</v>
      </c>
      <c r="M15812">
        <v>-2.3296216502785683E-2</v>
      </c>
      <c r="N15812">
        <v>7.6579680442810059</v>
      </c>
      <c r="O15812">
        <v>15.522848129272461</v>
      </c>
    </row>
    <row r="15813" spans="1:15" x14ac:dyDescent="0.25">
      <c r="A15813" s="4">
        <v>42</v>
      </c>
      <c r="B15813" s="4">
        <v>128</v>
      </c>
      <c r="C15813" s="1" t="s">
        <v>12</v>
      </c>
      <c r="D15813" s="1">
        <f>IF(Table1[[#This Row],[WordType]]="Word",1,-1)</f>
        <v>-1</v>
      </c>
      <c r="E15813" s="1" t="s">
        <v>11</v>
      </c>
      <c r="F15813" s="1">
        <f>IF(Table1[[#This Row],[WordCategory]]="Moral",1,-1)</f>
        <v>-1</v>
      </c>
      <c r="G15813" s="1">
        <f>IF(Table1[[#This Row],[WordCatCode]]=F15812,1,0)</f>
        <v>1</v>
      </c>
      <c r="H15813" s="1" t="s">
        <v>242</v>
      </c>
      <c r="I15813" s="1">
        <v>53</v>
      </c>
      <c r="J15813" s="1" t="s">
        <v>13</v>
      </c>
      <c r="K15813" s="1">
        <v>1</v>
      </c>
      <c r="L15813" s="1">
        <v>0.45369779272005001</v>
      </c>
      <c r="M15813">
        <v>0.68396764993667603</v>
      </c>
      <c r="N15813">
        <v>7.8571686744689941</v>
      </c>
      <c r="O15813">
        <v>12.846864700317383</v>
      </c>
    </row>
    <row r="15814" spans="1:15" x14ac:dyDescent="0.25">
      <c r="A15814" s="4">
        <v>42</v>
      </c>
      <c r="B15814" s="4">
        <v>130</v>
      </c>
      <c r="C15814" s="1" t="s">
        <v>8</v>
      </c>
      <c r="D15814" s="1">
        <f>IF(Table1[[#This Row],[WordType]]="Word",1,-1)</f>
        <v>1</v>
      </c>
      <c r="E15814" s="1" t="s">
        <v>9</v>
      </c>
      <c r="F15814" s="1">
        <f>IF(Table1[[#This Row],[WordCategory]]="Moral",1,-1)</f>
        <v>1</v>
      </c>
      <c r="G15814" s="1">
        <f>IF(Table1[[#This Row],[WordCatCode]]=F15813,1,0)</f>
        <v>0</v>
      </c>
      <c r="H15814" s="1" t="s">
        <v>335</v>
      </c>
      <c r="I15814" s="1">
        <v>49</v>
      </c>
      <c r="J15814" s="1" t="s">
        <v>13</v>
      </c>
      <c r="K15814" s="1">
        <v>1</v>
      </c>
      <c r="L15814" s="1">
        <v>0.40569121995940799</v>
      </c>
      <c r="M15814">
        <v>2.9219279289245605</v>
      </c>
      <c r="N15814">
        <v>4.4124345779418945</v>
      </c>
      <c r="O15814">
        <v>8.1177730560302734</v>
      </c>
    </row>
    <row r="15815" spans="1:15" x14ac:dyDescent="0.25">
      <c r="A15815" s="4">
        <v>42</v>
      </c>
      <c r="B15815" s="4">
        <v>131</v>
      </c>
      <c r="C15815" s="1" t="s">
        <v>8</v>
      </c>
      <c r="D15815" s="1">
        <f>IF(Table1[[#This Row],[WordType]]="Word",1,-1)</f>
        <v>1</v>
      </c>
      <c r="E15815" s="1" t="s">
        <v>11</v>
      </c>
      <c r="F15815" s="1">
        <f>IF(Table1[[#This Row],[WordCategory]]="Moral",1,-1)</f>
        <v>-1</v>
      </c>
      <c r="G15815" s="1">
        <f>IF(Table1[[#This Row],[WordCatCode]]=F15814,1,0)</f>
        <v>0</v>
      </c>
      <c r="H15815" s="1" t="s">
        <v>324</v>
      </c>
      <c r="I15815" s="1">
        <v>49</v>
      </c>
      <c r="J15815" s="1" t="s">
        <v>13</v>
      </c>
      <c r="K15815" s="1">
        <v>1</v>
      </c>
      <c r="L15815" s="1">
        <v>0.43103343760594698</v>
      </c>
      <c r="M15815">
        <v>11.009269714355469</v>
      </c>
      <c r="N15815">
        <v>10.214613914489746</v>
      </c>
      <c r="O15815">
        <v>10.693326950073242</v>
      </c>
    </row>
    <row r="15816" spans="1:15" x14ac:dyDescent="0.25">
      <c r="A15816" s="4">
        <v>42</v>
      </c>
      <c r="B15816" s="4">
        <v>132</v>
      </c>
      <c r="C15816" s="1" t="s">
        <v>8</v>
      </c>
      <c r="D15816" s="1">
        <f>IF(Table1[[#This Row],[WordType]]="Word",1,-1)</f>
        <v>1</v>
      </c>
      <c r="E15816" s="1" t="s">
        <v>11</v>
      </c>
      <c r="F15816" s="1">
        <f>IF(Table1[[#This Row],[WordCategory]]="Moral",1,-1)</f>
        <v>-1</v>
      </c>
      <c r="G15816" s="1">
        <f>IF(Table1[[#This Row],[WordCatCode]]=F15815,1,0)</f>
        <v>1</v>
      </c>
      <c r="H15816" s="1" t="s">
        <v>23</v>
      </c>
      <c r="I15816" s="1">
        <v>49</v>
      </c>
      <c r="J15816" s="1" t="s">
        <v>13</v>
      </c>
      <c r="K15816" s="1">
        <v>1</v>
      </c>
      <c r="L15816" s="1">
        <v>0.497141554486007</v>
      </c>
      <c r="M15816">
        <v>18.7955322265625</v>
      </c>
      <c r="N15816">
        <v>20.841089248657227</v>
      </c>
      <c r="O15816">
        <v>23.378543853759766</v>
      </c>
    </row>
    <row r="15817" spans="1:15" x14ac:dyDescent="0.25">
      <c r="A15817" s="4">
        <v>42</v>
      </c>
      <c r="B15817" s="4">
        <v>133</v>
      </c>
      <c r="C15817" s="1" t="s">
        <v>8</v>
      </c>
      <c r="D15817" s="1">
        <f>IF(Table1[[#This Row],[WordType]]="Word",1,-1)</f>
        <v>1</v>
      </c>
      <c r="E15817" s="1" t="s">
        <v>9</v>
      </c>
      <c r="F15817" s="1">
        <f>IF(Table1[[#This Row],[WordCategory]]="Moral",1,-1)</f>
        <v>1</v>
      </c>
      <c r="G15817" s="1">
        <f>IF(Table1[[#This Row],[WordCatCode]]=F15816,1,0)</f>
        <v>0</v>
      </c>
      <c r="H15817" s="1" t="s">
        <v>361</v>
      </c>
      <c r="I15817" s="1">
        <v>49</v>
      </c>
      <c r="J15817" s="1" t="s">
        <v>13</v>
      </c>
      <c r="K15817" s="1">
        <v>1</v>
      </c>
      <c r="L15817" s="1">
        <v>0.50962439645081803</v>
      </c>
      <c r="M15817">
        <v>0.83777922391891479</v>
      </c>
      <c r="N15817">
        <v>-8.6545028686523437</v>
      </c>
      <c r="O15817">
        <v>3.8986048698425293</v>
      </c>
    </row>
    <row r="15818" spans="1:15" x14ac:dyDescent="0.25">
      <c r="A15818" s="4">
        <v>42</v>
      </c>
      <c r="B15818" s="4">
        <v>134</v>
      </c>
      <c r="C15818" s="1" t="s">
        <v>12</v>
      </c>
      <c r="D15818" s="1">
        <f>IF(Table1[[#This Row],[WordType]]="Word",1,-1)</f>
        <v>-1</v>
      </c>
      <c r="E15818" s="1" t="s">
        <v>11</v>
      </c>
      <c r="F15818" s="1">
        <f>IF(Table1[[#This Row],[WordCategory]]="Moral",1,-1)</f>
        <v>-1</v>
      </c>
      <c r="G15818" s="1">
        <f>IF(Table1[[#This Row],[WordCatCode]]=F15817,1,0)</f>
        <v>0</v>
      </c>
      <c r="H15818" s="1" t="s">
        <v>445</v>
      </c>
      <c r="I15818" s="1">
        <v>49</v>
      </c>
      <c r="J15818" s="1" t="s">
        <v>10</v>
      </c>
      <c r="K15818" s="1">
        <v>0</v>
      </c>
      <c r="L15818" s="1">
        <v>0.336586480494589</v>
      </c>
      <c r="M15818">
        <v>-2.7577321529388428</v>
      </c>
      <c r="N15818">
        <v>-10.930792808532715</v>
      </c>
      <c r="O15818">
        <v>13.304035186767578</v>
      </c>
    </row>
    <row r="15819" spans="1:15" x14ac:dyDescent="0.25">
      <c r="A15819" s="4">
        <v>42</v>
      </c>
      <c r="B15819" s="4">
        <v>135</v>
      </c>
      <c r="C15819" s="1" t="s">
        <v>12</v>
      </c>
      <c r="D15819" s="1">
        <f>IF(Table1[[#This Row],[WordType]]="Word",1,-1)</f>
        <v>-1</v>
      </c>
      <c r="E15819" s="1" t="s">
        <v>11</v>
      </c>
      <c r="F15819" s="1">
        <f>IF(Table1[[#This Row],[WordCategory]]="Moral",1,-1)</f>
        <v>-1</v>
      </c>
      <c r="G15819" s="1">
        <f>IF(Table1[[#This Row],[WordCatCode]]=F15818,1,0)</f>
        <v>1</v>
      </c>
      <c r="H15819" s="1" t="s">
        <v>144</v>
      </c>
      <c r="I15819" s="1">
        <v>49</v>
      </c>
      <c r="J15819" s="1" t="s">
        <v>10</v>
      </c>
      <c r="K15819" s="1">
        <v>0</v>
      </c>
      <c r="L15819" s="1">
        <v>0.40317415911704302</v>
      </c>
      <c r="M15819">
        <v>-10.058255195617676</v>
      </c>
      <c r="N15819">
        <v>-9.7150278091430664</v>
      </c>
      <c r="O15819">
        <v>-3.6027805805206299</v>
      </c>
    </row>
    <row r="15820" spans="1:15" x14ac:dyDescent="0.25">
      <c r="A15820" s="4">
        <v>42</v>
      </c>
      <c r="B15820" s="4">
        <v>137</v>
      </c>
      <c r="C15820" s="1" t="s">
        <v>8</v>
      </c>
      <c r="D15820" s="1">
        <f>IF(Table1[[#This Row],[WordType]]="Word",1,-1)</f>
        <v>1</v>
      </c>
      <c r="E15820" s="1" t="s">
        <v>9</v>
      </c>
      <c r="F15820" s="1">
        <f>IF(Table1[[#This Row],[WordCategory]]="Moral",1,-1)</f>
        <v>1</v>
      </c>
      <c r="G15820" s="1">
        <f>IF(Table1[[#This Row],[WordCatCode]]=F15819,1,0)</f>
        <v>0</v>
      </c>
      <c r="H15820" s="1" t="s">
        <v>92</v>
      </c>
      <c r="I15820" s="1">
        <v>49</v>
      </c>
      <c r="J15820" s="1" t="s">
        <v>13</v>
      </c>
      <c r="K15820" s="1">
        <v>1</v>
      </c>
      <c r="L15820" s="1">
        <v>0.49760717106983099</v>
      </c>
      <c r="M15820">
        <v>11.088297843933105</v>
      </c>
      <c r="N15820">
        <v>8.6105165481567383</v>
      </c>
      <c r="O15820">
        <v>2.2481458187103271</v>
      </c>
    </row>
    <row r="15821" spans="1:15" x14ac:dyDescent="0.25">
      <c r="A15821" s="4">
        <v>42</v>
      </c>
      <c r="B15821" s="4">
        <v>138</v>
      </c>
      <c r="C15821" s="1" t="s">
        <v>8</v>
      </c>
      <c r="D15821" s="1">
        <f>IF(Table1[[#This Row],[WordType]]="Word",1,-1)</f>
        <v>1</v>
      </c>
      <c r="E15821" s="1" t="s">
        <v>9</v>
      </c>
      <c r="F15821" s="1">
        <f>IF(Table1[[#This Row],[WordCategory]]="Moral",1,-1)</f>
        <v>1</v>
      </c>
      <c r="G15821" s="1">
        <f>IF(Table1[[#This Row],[WordCatCode]]=F15820,1,0)</f>
        <v>1</v>
      </c>
      <c r="H15821" s="1" t="s">
        <v>302</v>
      </c>
      <c r="I15821" s="1">
        <v>49</v>
      </c>
      <c r="J15821" s="1" t="s">
        <v>13</v>
      </c>
      <c r="K15821" s="1">
        <v>1</v>
      </c>
      <c r="L15821" s="1">
        <v>0.63481227215379499</v>
      </c>
      <c r="M15821">
        <v>17.086172103881836</v>
      </c>
      <c r="N15821">
        <v>5.922945499420166</v>
      </c>
      <c r="O15821">
        <v>20.76915168762207</v>
      </c>
    </row>
    <row r="15822" spans="1:15" x14ac:dyDescent="0.25">
      <c r="A15822" s="4">
        <v>42</v>
      </c>
      <c r="B15822" s="4">
        <v>139</v>
      </c>
      <c r="C15822" s="1" t="s">
        <v>8</v>
      </c>
      <c r="D15822" s="1">
        <f>IF(Table1[[#This Row],[WordType]]="Word",1,-1)</f>
        <v>1</v>
      </c>
      <c r="E15822" s="1" t="s">
        <v>9</v>
      </c>
      <c r="F15822" s="1">
        <f>IF(Table1[[#This Row],[WordCategory]]="Moral",1,-1)</f>
        <v>1</v>
      </c>
      <c r="G15822" s="1">
        <f>IF(Table1[[#This Row],[WordCatCode]]=F15821,1,0)</f>
        <v>1</v>
      </c>
      <c r="H15822" s="1" t="s">
        <v>161</v>
      </c>
      <c r="I15822" s="1">
        <v>49</v>
      </c>
      <c r="J15822" s="1" t="s">
        <v>13</v>
      </c>
      <c r="K15822" s="1">
        <v>1</v>
      </c>
      <c r="L15822" s="1">
        <v>0.53167087072506602</v>
      </c>
      <c r="M15822">
        <v>2.3641271591186523</v>
      </c>
      <c r="N15822">
        <v>-1.3139422982931137E-2</v>
      </c>
      <c r="O15822">
        <v>-7.6214022636413574</v>
      </c>
    </row>
    <row r="15823" spans="1:15" x14ac:dyDescent="0.25">
      <c r="A15823" s="4">
        <v>42</v>
      </c>
      <c r="B15823" s="4">
        <v>140</v>
      </c>
      <c r="C15823" s="1" t="s">
        <v>12</v>
      </c>
      <c r="D15823" s="1">
        <f>IF(Table1[[#This Row],[WordType]]="Word",1,-1)</f>
        <v>-1</v>
      </c>
      <c r="E15823" s="1" t="s">
        <v>11</v>
      </c>
      <c r="F15823" s="1">
        <f>IF(Table1[[#This Row],[WordCategory]]="Moral",1,-1)</f>
        <v>-1</v>
      </c>
      <c r="G15823" s="1">
        <f>IF(Table1[[#This Row],[WordCatCode]]=F15822,1,0)</f>
        <v>0</v>
      </c>
      <c r="H15823" s="1" t="s">
        <v>150</v>
      </c>
      <c r="I15823" s="1">
        <v>49</v>
      </c>
      <c r="J15823" s="1" t="s">
        <v>10</v>
      </c>
      <c r="K15823" s="1">
        <v>0</v>
      </c>
      <c r="L15823" s="1">
        <v>0.33584764227271102</v>
      </c>
      <c r="M15823">
        <v>12.063102722167969</v>
      </c>
      <c r="N15823">
        <v>11.462007522583008</v>
      </c>
      <c r="O15823">
        <v>13.341443061828613</v>
      </c>
    </row>
    <row r="15824" spans="1:15" x14ac:dyDescent="0.25">
      <c r="A15824" s="4">
        <v>42</v>
      </c>
      <c r="B15824" s="4">
        <v>141</v>
      </c>
      <c r="C15824" s="1" t="s">
        <v>8</v>
      </c>
      <c r="D15824" s="1">
        <f>IF(Table1[[#This Row],[WordType]]="Word",1,-1)</f>
        <v>1</v>
      </c>
      <c r="E15824" s="1" t="s">
        <v>9</v>
      </c>
      <c r="F15824" s="1">
        <f>IF(Table1[[#This Row],[WordCategory]]="Moral",1,-1)</f>
        <v>1</v>
      </c>
      <c r="G15824" s="1">
        <f>IF(Table1[[#This Row],[WordCatCode]]=F15823,1,0)</f>
        <v>0</v>
      </c>
      <c r="H15824" s="1" t="s">
        <v>97</v>
      </c>
      <c r="I15824" s="1">
        <v>49</v>
      </c>
      <c r="J15824" s="1" t="s">
        <v>13</v>
      </c>
      <c r="K15824" s="1">
        <v>1</v>
      </c>
      <c r="L15824" s="1">
        <v>0.44774268614128199</v>
      </c>
      <c r="M15824">
        <v>14.300023078918457</v>
      </c>
      <c r="N15824">
        <v>21.133331298828125</v>
      </c>
      <c r="O15824">
        <v>24.886489868164062</v>
      </c>
    </row>
    <row r="15825" spans="1:15" x14ac:dyDescent="0.25">
      <c r="A15825" s="4">
        <v>42</v>
      </c>
      <c r="B15825" s="4">
        <v>142</v>
      </c>
      <c r="C15825" s="1" t="s">
        <v>12</v>
      </c>
      <c r="D15825" s="1">
        <f>IF(Table1[[#This Row],[WordType]]="Word",1,-1)</f>
        <v>-1</v>
      </c>
      <c r="E15825" s="1" t="s">
        <v>11</v>
      </c>
      <c r="F15825" s="1">
        <f>IF(Table1[[#This Row],[WordCategory]]="Moral",1,-1)</f>
        <v>-1</v>
      </c>
      <c r="G15825" s="1">
        <f>IF(Table1[[#This Row],[WordCatCode]]=F15824,1,0)</f>
        <v>0</v>
      </c>
      <c r="H15825" s="1" t="s">
        <v>212</v>
      </c>
      <c r="I15825" s="1">
        <v>53</v>
      </c>
      <c r="J15825" s="1" t="s">
        <v>13</v>
      </c>
      <c r="K15825" s="1">
        <v>1</v>
      </c>
      <c r="L15825" s="1">
        <v>0.60788564942777201</v>
      </c>
      <c r="M15825">
        <v>-7.4710659980773926</v>
      </c>
      <c r="N15825">
        <v>-6.8433256149291992</v>
      </c>
      <c r="O15825">
        <v>10.806285858154297</v>
      </c>
    </row>
    <row r="15826" spans="1:15" x14ac:dyDescent="0.25">
      <c r="A15826" s="4">
        <v>42</v>
      </c>
      <c r="B15826" s="4">
        <v>143</v>
      </c>
      <c r="C15826" s="1" t="s">
        <v>8</v>
      </c>
      <c r="D15826" s="1">
        <f>IF(Table1[[#This Row],[WordType]]="Word",1,-1)</f>
        <v>1</v>
      </c>
      <c r="E15826" s="1" t="s">
        <v>11</v>
      </c>
      <c r="F15826" s="1">
        <f>IF(Table1[[#This Row],[WordCategory]]="Moral",1,-1)</f>
        <v>-1</v>
      </c>
      <c r="G15826" s="1">
        <f>IF(Table1[[#This Row],[WordCatCode]]=F15825,1,0)</f>
        <v>1</v>
      </c>
      <c r="H15826" s="1" t="s">
        <v>87</v>
      </c>
      <c r="I15826" s="1">
        <v>49</v>
      </c>
      <c r="J15826" s="1" t="s">
        <v>13</v>
      </c>
      <c r="K15826" s="1">
        <v>1</v>
      </c>
      <c r="L15826" s="1">
        <v>0.52984511991962802</v>
      </c>
      <c r="M15826">
        <v>-0.86993628740310669</v>
      </c>
      <c r="N15826">
        <v>2.3389773368835449</v>
      </c>
      <c r="O15826">
        <v>21.471099853515625</v>
      </c>
    </row>
    <row r="15827" spans="1:15" x14ac:dyDescent="0.25">
      <c r="A15827" s="4">
        <v>42</v>
      </c>
      <c r="B15827" s="4">
        <v>144</v>
      </c>
      <c r="C15827" s="1" t="s">
        <v>12</v>
      </c>
      <c r="D15827" s="1">
        <f>IF(Table1[[#This Row],[WordType]]="Word",1,-1)</f>
        <v>-1</v>
      </c>
      <c r="E15827" s="1" t="s">
        <v>9</v>
      </c>
      <c r="F15827" s="1">
        <f>IF(Table1[[#This Row],[WordCategory]]="Moral",1,-1)</f>
        <v>1</v>
      </c>
      <c r="G15827" s="1">
        <f>IF(Table1[[#This Row],[WordCatCode]]=F15826,1,0)</f>
        <v>0</v>
      </c>
      <c r="H15827" s="1" t="s">
        <v>286</v>
      </c>
      <c r="I15827" s="1">
        <v>53</v>
      </c>
      <c r="J15827" s="1" t="s">
        <v>13</v>
      </c>
      <c r="K15827" s="1">
        <v>1</v>
      </c>
      <c r="L15827" s="1">
        <v>0.67870172718539801</v>
      </c>
      <c r="M15827">
        <v>-7.0919256210327148</v>
      </c>
      <c r="N15827">
        <v>-5.9379620552062988</v>
      </c>
      <c r="O15827">
        <v>28.652008056640625</v>
      </c>
    </row>
    <row r="15828" spans="1:15" x14ac:dyDescent="0.25">
      <c r="A15828" s="4">
        <v>42</v>
      </c>
      <c r="B15828" s="4">
        <v>145</v>
      </c>
      <c r="C15828" s="1" t="s">
        <v>8</v>
      </c>
      <c r="D15828" s="1">
        <f>IF(Table1[[#This Row],[WordType]]="Word",1,-1)</f>
        <v>1</v>
      </c>
      <c r="E15828" s="1" t="s">
        <v>11</v>
      </c>
      <c r="F15828" s="1">
        <f>IF(Table1[[#This Row],[WordCategory]]="Moral",1,-1)</f>
        <v>-1</v>
      </c>
      <c r="G15828" s="1">
        <f>IF(Table1[[#This Row],[WordCatCode]]=F15827,1,0)</f>
        <v>0</v>
      </c>
      <c r="H15828" s="1" t="s">
        <v>222</v>
      </c>
      <c r="I15828" s="1">
        <v>49</v>
      </c>
      <c r="J15828" s="1" t="s">
        <v>13</v>
      </c>
      <c r="K15828" s="1">
        <v>1</v>
      </c>
      <c r="L15828" s="1">
        <v>0.386954149696976</v>
      </c>
      <c r="M15828">
        <v>10.288616180419922</v>
      </c>
      <c r="N15828">
        <v>12.145387649536133</v>
      </c>
      <c r="O15828">
        <v>18.142107009887695</v>
      </c>
    </row>
    <row r="15829" spans="1:15" x14ac:dyDescent="0.25">
      <c r="A15829" s="4">
        <v>42</v>
      </c>
      <c r="B15829" s="4">
        <v>146</v>
      </c>
      <c r="C15829" s="1" t="s">
        <v>12</v>
      </c>
      <c r="D15829" s="1">
        <f>IF(Table1[[#This Row],[WordType]]="Word",1,-1)</f>
        <v>-1</v>
      </c>
      <c r="E15829" s="1" t="s">
        <v>9</v>
      </c>
      <c r="F15829" s="1">
        <f>IF(Table1[[#This Row],[WordCategory]]="Moral",1,-1)</f>
        <v>1</v>
      </c>
      <c r="G15829" s="1">
        <f>IF(Table1[[#This Row],[WordCatCode]]=F15828,1,0)</f>
        <v>0</v>
      </c>
      <c r="H15829" s="1" t="s">
        <v>85</v>
      </c>
      <c r="I15829" s="1">
        <v>53</v>
      </c>
      <c r="J15829" s="1" t="s">
        <v>13</v>
      </c>
      <c r="K15829" s="1">
        <v>1</v>
      </c>
      <c r="L15829" s="1">
        <v>0.48713137442246102</v>
      </c>
      <c r="M15829">
        <v>7.0592904090881348</v>
      </c>
      <c r="N15829">
        <v>9.0345602035522461</v>
      </c>
      <c r="O15829">
        <v>18.002614974975586</v>
      </c>
    </row>
    <row r="15830" spans="1:15" x14ac:dyDescent="0.25">
      <c r="A15830" s="4">
        <v>42</v>
      </c>
      <c r="B15830" s="4">
        <v>147</v>
      </c>
      <c r="C15830" s="1" t="s">
        <v>12</v>
      </c>
      <c r="D15830" s="1">
        <f>IF(Table1[[#This Row],[WordType]]="Word",1,-1)</f>
        <v>-1</v>
      </c>
      <c r="E15830" s="1" t="s">
        <v>11</v>
      </c>
      <c r="F15830" s="1">
        <f>IF(Table1[[#This Row],[WordCategory]]="Moral",1,-1)</f>
        <v>-1</v>
      </c>
      <c r="G15830" s="1">
        <f>IF(Table1[[#This Row],[WordCatCode]]=F15829,1,0)</f>
        <v>0</v>
      </c>
      <c r="H15830" s="1" t="s">
        <v>254</v>
      </c>
      <c r="I15830" s="1">
        <v>53</v>
      </c>
      <c r="J15830" s="1" t="s">
        <v>13</v>
      </c>
      <c r="K15830" s="1">
        <v>1</v>
      </c>
      <c r="L15830" s="1">
        <v>0.734071925282478</v>
      </c>
      <c r="M15830">
        <v>-1.0964580774307251</v>
      </c>
      <c r="N15830">
        <v>-5.4971809387207031</v>
      </c>
      <c r="O15830">
        <v>-1.4619656801223755</v>
      </c>
    </row>
    <row r="15831" spans="1:15" x14ac:dyDescent="0.25">
      <c r="A15831" s="4">
        <v>42</v>
      </c>
      <c r="B15831" s="4">
        <v>148</v>
      </c>
      <c r="C15831" s="1" t="s">
        <v>12</v>
      </c>
      <c r="D15831" s="1">
        <f>IF(Table1[[#This Row],[WordType]]="Word",1,-1)</f>
        <v>-1</v>
      </c>
      <c r="E15831" s="1" t="s">
        <v>11</v>
      </c>
      <c r="F15831" s="1">
        <f>IF(Table1[[#This Row],[WordCategory]]="Moral",1,-1)</f>
        <v>-1</v>
      </c>
      <c r="G15831" s="1">
        <f>IF(Table1[[#This Row],[WordCatCode]]=F15830,1,0)</f>
        <v>1</v>
      </c>
      <c r="H15831" s="1" t="s">
        <v>356</v>
      </c>
      <c r="I15831" s="1">
        <v>53</v>
      </c>
      <c r="J15831" s="1" t="s">
        <v>13</v>
      </c>
      <c r="K15831" s="1">
        <v>1</v>
      </c>
      <c r="L15831" s="1">
        <v>0.54085853835567799</v>
      </c>
      <c r="M15831">
        <v>17.349832534790039</v>
      </c>
      <c r="N15831">
        <v>9.6249237060546875</v>
      </c>
      <c r="O15831">
        <v>30.270576477050781</v>
      </c>
    </row>
    <row r="15832" spans="1:15" x14ac:dyDescent="0.25">
      <c r="A15832" s="4">
        <v>42</v>
      </c>
      <c r="B15832" s="4">
        <v>149</v>
      </c>
      <c r="C15832" s="1" t="s">
        <v>12</v>
      </c>
      <c r="D15832" s="1">
        <f>IF(Table1[[#This Row],[WordType]]="Word",1,-1)</f>
        <v>-1</v>
      </c>
      <c r="E15832" s="1" t="s">
        <v>11</v>
      </c>
      <c r="F15832" s="1">
        <f>IF(Table1[[#This Row],[WordCategory]]="Moral",1,-1)</f>
        <v>-1</v>
      </c>
      <c r="G15832" s="1">
        <f>IF(Table1[[#This Row],[WordCatCode]]=F15831,1,0)</f>
        <v>1</v>
      </c>
      <c r="H15832" s="1" t="s">
        <v>351</v>
      </c>
      <c r="I15832" s="1">
        <v>53</v>
      </c>
      <c r="J15832" s="1" t="s">
        <v>13</v>
      </c>
      <c r="K15832" s="1">
        <v>1</v>
      </c>
      <c r="L15832" s="1">
        <v>0.58086567604914296</v>
      </c>
      <c r="M15832">
        <v>-8.7086648941040039</v>
      </c>
      <c r="N15832">
        <v>-9.6159906387329102</v>
      </c>
      <c r="O15832">
        <v>-0.91164422035217285</v>
      </c>
    </row>
    <row r="15833" spans="1:15" x14ac:dyDescent="0.25">
      <c r="A15833" s="4">
        <v>42</v>
      </c>
      <c r="B15833" s="4">
        <v>150</v>
      </c>
      <c r="C15833" s="1" t="s">
        <v>8</v>
      </c>
      <c r="D15833" s="1">
        <f>IF(Table1[[#This Row],[WordType]]="Word",1,-1)</f>
        <v>1</v>
      </c>
      <c r="E15833" s="1" t="s">
        <v>11</v>
      </c>
      <c r="F15833" s="1">
        <f>IF(Table1[[#This Row],[WordCategory]]="Moral",1,-1)</f>
        <v>-1</v>
      </c>
      <c r="G15833" s="1">
        <f>IF(Table1[[#This Row],[WordCatCode]]=F15832,1,0)</f>
        <v>1</v>
      </c>
      <c r="H15833" s="1" t="s">
        <v>500</v>
      </c>
      <c r="I15833" s="1">
        <v>49</v>
      </c>
      <c r="J15833" s="1" t="s">
        <v>13</v>
      </c>
      <c r="K15833" s="1">
        <v>1</v>
      </c>
      <c r="L15833" s="1">
        <v>0.49842598382383602</v>
      </c>
      <c r="M15833">
        <v>1.6046185493469238</v>
      </c>
      <c r="N15833">
        <v>7.9339227676391602</v>
      </c>
      <c r="O15833">
        <v>13.60027027130127</v>
      </c>
    </row>
    <row r="15834" spans="1:15" x14ac:dyDescent="0.25">
      <c r="A15834" s="4">
        <v>42</v>
      </c>
      <c r="B15834" s="4">
        <v>151</v>
      </c>
      <c r="C15834" s="1" t="s">
        <v>12</v>
      </c>
      <c r="D15834" s="1">
        <f>IF(Table1[[#This Row],[WordType]]="Word",1,-1)</f>
        <v>-1</v>
      </c>
      <c r="E15834" s="1" t="s">
        <v>9</v>
      </c>
      <c r="F15834" s="1">
        <f>IF(Table1[[#This Row],[WordCategory]]="Moral",1,-1)</f>
        <v>1</v>
      </c>
      <c r="G15834" s="1">
        <f>IF(Table1[[#This Row],[WordCatCode]]=F15833,1,0)</f>
        <v>0</v>
      </c>
      <c r="H15834" s="1" t="s">
        <v>347</v>
      </c>
      <c r="I15834" s="1">
        <v>53</v>
      </c>
      <c r="J15834" s="1" t="s">
        <v>13</v>
      </c>
      <c r="K15834" s="1">
        <v>1</v>
      </c>
      <c r="L15834" s="1">
        <v>0.75859276857227098</v>
      </c>
      <c r="M15834">
        <v>4.7863364219665527</v>
      </c>
      <c r="N15834">
        <v>2.1428604125976562</v>
      </c>
      <c r="O15834">
        <v>19.606088638305664</v>
      </c>
    </row>
    <row r="15835" spans="1:15" x14ac:dyDescent="0.25">
      <c r="A15835" s="4">
        <v>42</v>
      </c>
      <c r="B15835" s="4">
        <v>152</v>
      </c>
      <c r="C15835" s="1" t="s">
        <v>8</v>
      </c>
      <c r="D15835" s="1">
        <f>IF(Table1[[#This Row],[WordType]]="Word",1,-1)</f>
        <v>1</v>
      </c>
      <c r="E15835" s="1" t="s">
        <v>9</v>
      </c>
      <c r="F15835" s="1">
        <f>IF(Table1[[#This Row],[WordCategory]]="Moral",1,-1)</f>
        <v>1</v>
      </c>
      <c r="G15835" s="1">
        <f>IF(Table1[[#This Row],[WordCatCode]]=F15834,1,0)</f>
        <v>1</v>
      </c>
      <c r="H15835" s="1" t="s">
        <v>183</v>
      </c>
      <c r="I15835" s="1">
        <v>49</v>
      </c>
      <c r="J15835" s="1" t="s">
        <v>13</v>
      </c>
      <c r="K15835" s="1">
        <v>1</v>
      </c>
      <c r="L15835" s="1">
        <v>0.46581406146287901</v>
      </c>
      <c r="M15835">
        <v>-3.2794725894927979</v>
      </c>
      <c r="N15835">
        <v>-10.887903213500977</v>
      </c>
      <c r="O15835">
        <v>0.56081324815750122</v>
      </c>
    </row>
    <row r="15836" spans="1:15" x14ac:dyDescent="0.25">
      <c r="A15836" s="4">
        <v>42</v>
      </c>
      <c r="B15836" s="4">
        <v>153</v>
      </c>
      <c r="C15836" s="1" t="s">
        <v>8</v>
      </c>
      <c r="D15836" s="1">
        <f>IF(Table1[[#This Row],[WordType]]="Word",1,-1)</f>
        <v>1</v>
      </c>
      <c r="E15836" s="1" t="s">
        <v>9</v>
      </c>
      <c r="F15836" s="1">
        <f>IF(Table1[[#This Row],[WordCategory]]="Moral",1,-1)</f>
        <v>1</v>
      </c>
      <c r="G15836" s="1">
        <f>IF(Table1[[#This Row],[WordCatCode]]=F15835,1,0)</f>
        <v>1</v>
      </c>
      <c r="H15836" s="1" t="s">
        <v>303</v>
      </c>
      <c r="I15836" s="1">
        <v>49</v>
      </c>
      <c r="J15836" s="1" t="s">
        <v>13</v>
      </c>
      <c r="K15836" s="1">
        <v>1</v>
      </c>
      <c r="L15836" s="1">
        <v>0.48848211672157099</v>
      </c>
      <c r="M15836">
        <v>6.0524172782897949</v>
      </c>
      <c r="N15836">
        <v>14.58891773223877</v>
      </c>
      <c r="O15836">
        <v>9.3299503326416016</v>
      </c>
    </row>
    <row r="15837" spans="1:15" x14ac:dyDescent="0.25">
      <c r="A15837" s="4">
        <v>42</v>
      </c>
      <c r="B15837" s="4">
        <v>155</v>
      </c>
      <c r="C15837" s="1" t="s">
        <v>8</v>
      </c>
      <c r="D15837" s="1">
        <f>IF(Table1[[#This Row],[WordType]]="Word",1,-1)</f>
        <v>1</v>
      </c>
      <c r="E15837" s="1" t="s">
        <v>11</v>
      </c>
      <c r="F15837" s="1">
        <f>IF(Table1[[#This Row],[WordCategory]]="Moral",1,-1)</f>
        <v>-1</v>
      </c>
      <c r="G15837" s="1">
        <f>IF(Table1[[#This Row],[WordCatCode]]=F15836,1,0)</f>
        <v>0</v>
      </c>
      <c r="H15837" s="1" t="s">
        <v>116</v>
      </c>
      <c r="I15837" s="1">
        <v>49</v>
      </c>
      <c r="J15837" s="1" t="s">
        <v>13</v>
      </c>
      <c r="K15837" s="1">
        <v>1</v>
      </c>
      <c r="L15837" s="1">
        <v>0.56158671528101001</v>
      </c>
      <c r="M15837">
        <v>20.306709289550781</v>
      </c>
      <c r="N15837">
        <v>17.769363403320312</v>
      </c>
      <c r="O15837">
        <v>16.218782424926758</v>
      </c>
    </row>
    <row r="15838" spans="1:15" x14ac:dyDescent="0.25">
      <c r="A15838" s="4">
        <v>42</v>
      </c>
      <c r="B15838" s="4">
        <v>156</v>
      </c>
      <c r="C15838" s="1" t="s">
        <v>8</v>
      </c>
      <c r="D15838" s="1">
        <f>IF(Table1[[#This Row],[WordType]]="Word",1,-1)</f>
        <v>1</v>
      </c>
      <c r="E15838" s="1" t="s">
        <v>11</v>
      </c>
      <c r="F15838" s="1">
        <f>IF(Table1[[#This Row],[WordCategory]]="Moral",1,-1)</f>
        <v>-1</v>
      </c>
      <c r="G15838" s="1">
        <f>IF(Table1[[#This Row],[WordCatCode]]=F15837,1,0)</f>
        <v>1</v>
      </c>
      <c r="H15838" s="1" t="s">
        <v>307</v>
      </c>
      <c r="I15838" s="1">
        <v>49</v>
      </c>
      <c r="J15838" s="1" t="s">
        <v>13</v>
      </c>
      <c r="K15838" s="1">
        <v>1</v>
      </c>
      <c r="L15838" s="1">
        <v>0.59728576429188296</v>
      </c>
      <c r="M15838">
        <v>2.5683770179748535</v>
      </c>
      <c r="N15838">
        <v>6.1844820976257324</v>
      </c>
      <c r="O15838">
        <v>12.851879119873047</v>
      </c>
    </row>
    <row r="15839" spans="1:15" x14ac:dyDescent="0.25">
      <c r="A15839" s="4">
        <v>42</v>
      </c>
      <c r="B15839" s="4">
        <v>157</v>
      </c>
      <c r="C15839" s="1" t="s">
        <v>8</v>
      </c>
      <c r="D15839" s="1">
        <f>IF(Table1[[#This Row],[WordType]]="Word",1,-1)</f>
        <v>1</v>
      </c>
      <c r="E15839" s="1" t="s">
        <v>9</v>
      </c>
      <c r="F15839" s="1">
        <f>IF(Table1[[#This Row],[WordCategory]]="Moral",1,-1)</f>
        <v>1</v>
      </c>
      <c r="G15839" s="1">
        <f>IF(Table1[[#This Row],[WordCatCode]]=F15838,1,0)</f>
        <v>0</v>
      </c>
      <c r="H15839" s="1" t="s">
        <v>218</v>
      </c>
      <c r="I15839" s="1">
        <v>49</v>
      </c>
      <c r="J15839" s="1" t="s">
        <v>13</v>
      </c>
      <c r="K15839" s="1">
        <v>1</v>
      </c>
      <c r="L15839" s="1">
        <v>0.463961272966117</v>
      </c>
      <c r="M15839">
        <v>9.6150674819946289</v>
      </c>
      <c r="N15839">
        <v>6.4804272651672363</v>
      </c>
      <c r="O15839">
        <v>7.7812480926513672</v>
      </c>
    </row>
    <row r="15840" spans="1:15" x14ac:dyDescent="0.25">
      <c r="A15840" s="4">
        <v>42</v>
      </c>
      <c r="B15840" s="4">
        <v>158</v>
      </c>
      <c r="C15840" s="1" t="s">
        <v>8</v>
      </c>
      <c r="D15840" s="1">
        <f>IF(Table1[[#This Row],[WordType]]="Word",1,-1)</f>
        <v>1</v>
      </c>
      <c r="E15840" s="1" t="s">
        <v>11</v>
      </c>
      <c r="F15840" s="1">
        <f>IF(Table1[[#This Row],[WordCategory]]="Moral",1,-1)</f>
        <v>-1</v>
      </c>
      <c r="G15840" s="1">
        <f>IF(Table1[[#This Row],[WordCatCode]]=F15839,1,0)</f>
        <v>0</v>
      </c>
      <c r="H15840" s="1" t="s">
        <v>26</v>
      </c>
      <c r="I15840" s="1">
        <v>49</v>
      </c>
      <c r="J15840" s="1" t="s">
        <v>13</v>
      </c>
      <c r="K15840" s="1">
        <v>1</v>
      </c>
      <c r="L15840" s="1">
        <v>0.74921071482822299</v>
      </c>
      <c r="M15840">
        <v>-17.013429641723633</v>
      </c>
      <c r="N15840">
        <v>-2.0093400478363037</v>
      </c>
      <c r="O15840">
        <v>-12.27230167388916</v>
      </c>
    </row>
    <row r="15841" spans="1:15" x14ac:dyDescent="0.25">
      <c r="A15841" s="4">
        <v>42</v>
      </c>
      <c r="B15841" s="4">
        <v>159</v>
      </c>
      <c r="C15841" s="1" t="s">
        <v>8</v>
      </c>
      <c r="D15841" s="1">
        <f>IF(Table1[[#This Row],[WordType]]="Word",1,-1)</f>
        <v>1</v>
      </c>
      <c r="E15841" s="1" t="s">
        <v>11</v>
      </c>
      <c r="F15841" s="1">
        <f>IF(Table1[[#This Row],[WordCategory]]="Moral",1,-1)</f>
        <v>-1</v>
      </c>
      <c r="G15841" s="1">
        <f>IF(Table1[[#This Row],[WordCatCode]]=F15840,1,0)</f>
        <v>1</v>
      </c>
      <c r="H15841" s="1" t="s">
        <v>30</v>
      </c>
      <c r="I15841" s="1">
        <v>49</v>
      </c>
      <c r="J15841" s="1" t="s">
        <v>13</v>
      </c>
      <c r="K15841" s="1">
        <v>1</v>
      </c>
      <c r="L15841" s="1">
        <v>0.53077094536274705</v>
      </c>
      <c r="M15841">
        <v>7.0666542053222656</v>
      </c>
      <c r="N15841">
        <v>9.6619195938110352</v>
      </c>
      <c r="O15841">
        <v>8.5990610122680664</v>
      </c>
    </row>
    <row r="15842" spans="1:15" x14ac:dyDescent="0.25">
      <c r="A15842" s="4">
        <v>42</v>
      </c>
      <c r="B15842" s="4">
        <v>160</v>
      </c>
      <c r="C15842" s="1" t="s">
        <v>8</v>
      </c>
      <c r="D15842" s="1">
        <f>IF(Table1[[#This Row],[WordType]]="Word",1,-1)</f>
        <v>1</v>
      </c>
      <c r="E15842" s="1" t="s">
        <v>9</v>
      </c>
      <c r="F15842" s="1">
        <f>IF(Table1[[#This Row],[WordCategory]]="Moral",1,-1)</f>
        <v>1</v>
      </c>
      <c r="G15842" s="1">
        <f>IF(Table1[[#This Row],[WordCatCode]]=F15841,1,0)</f>
        <v>0</v>
      </c>
      <c r="H15842" s="1" t="s">
        <v>98</v>
      </c>
      <c r="I15842" s="1">
        <v>49</v>
      </c>
      <c r="J15842" s="1" t="s">
        <v>13</v>
      </c>
      <c r="K15842" s="1">
        <v>1</v>
      </c>
      <c r="L15842" s="1">
        <v>0.45257786661386501</v>
      </c>
      <c r="M15842">
        <v>-8.1755266189575195</v>
      </c>
      <c r="N15842">
        <v>-1.7389116287231445</v>
      </c>
      <c r="O15842">
        <v>-0.7634013295173645</v>
      </c>
    </row>
    <row r="15843" spans="1:15" x14ac:dyDescent="0.25">
      <c r="A15843" s="4">
        <v>42</v>
      </c>
      <c r="B15843" s="4">
        <v>163</v>
      </c>
      <c r="C15843" s="1" t="s">
        <v>8</v>
      </c>
      <c r="D15843" s="1">
        <f>IF(Table1[[#This Row],[WordType]]="Word",1,-1)</f>
        <v>1</v>
      </c>
      <c r="E15843" s="1" t="s">
        <v>11</v>
      </c>
      <c r="F15843" s="1">
        <f>IF(Table1[[#This Row],[WordCategory]]="Moral",1,-1)</f>
        <v>-1</v>
      </c>
      <c r="G15843" s="1">
        <f>IF(Table1[[#This Row],[WordCatCode]]=F15842,1,0)</f>
        <v>0</v>
      </c>
      <c r="H15843" s="1" t="s">
        <v>295</v>
      </c>
      <c r="I15843" s="1">
        <v>49</v>
      </c>
      <c r="J15843" s="1" t="s">
        <v>13</v>
      </c>
      <c r="K15843" s="1">
        <v>1</v>
      </c>
      <c r="L15843" s="1">
        <v>0.62347354879602801</v>
      </c>
      <c r="M15843">
        <v>11.185268402099609</v>
      </c>
      <c r="N15843">
        <v>18.522838592529297</v>
      </c>
      <c r="O15843">
        <v>19.677297592163086</v>
      </c>
    </row>
    <row r="15844" spans="1:15" x14ac:dyDescent="0.25">
      <c r="A15844" s="4">
        <v>42</v>
      </c>
      <c r="B15844" s="4">
        <v>164</v>
      </c>
      <c r="C15844" s="1" t="s">
        <v>8</v>
      </c>
      <c r="D15844" s="1">
        <f>IF(Table1[[#This Row],[WordType]]="Word",1,-1)</f>
        <v>1</v>
      </c>
      <c r="E15844" s="1" t="s">
        <v>9</v>
      </c>
      <c r="F15844" s="1">
        <f>IF(Table1[[#This Row],[WordCategory]]="Moral",1,-1)</f>
        <v>1</v>
      </c>
      <c r="G15844" s="1">
        <f>IF(Table1[[#This Row],[WordCatCode]]=F15843,1,0)</f>
        <v>0</v>
      </c>
      <c r="H15844" s="1" t="s">
        <v>96</v>
      </c>
      <c r="I15844" s="1">
        <v>49</v>
      </c>
      <c r="J15844" s="1" t="s">
        <v>13</v>
      </c>
      <c r="K15844" s="1">
        <v>1</v>
      </c>
      <c r="L15844" s="1">
        <v>0.47001599241048098</v>
      </c>
      <c r="M15844">
        <v>-9.3320589065551758</v>
      </c>
      <c r="N15844">
        <v>-9.0169477462768555</v>
      </c>
      <c r="O15844">
        <v>-7.6620979309082031</v>
      </c>
    </row>
    <row r="15845" spans="1:15" x14ac:dyDescent="0.25">
      <c r="A15845" s="4">
        <v>42</v>
      </c>
      <c r="B15845" s="4">
        <v>165</v>
      </c>
      <c r="C15845" s="1" t="s">
        <v>8</v>
      </c>
      <c r="D15845" s="1">
        <f>IF(Table1[[#This Row],[WordType]]="Word",1,-1)</f>
        <v>1</v>
      </c>
      <c r="E15845" s="1" t="s">
        <v>9</v>
      </c>
      <c r="F15845" s="1">
        <f>IF(Table1[[#This Row],[WordCategory]]="Moral",1,-1)</f>
        <v>1</v>
      </c>
      <c r="G15845" s="1">
        <f>IF(Table1[[#This Row],[WordCatCode]]=F15844,1,0)</f>
        <v>1</v>
      </c>
      <c r="H15845" s="1" t="s">
        <v>413</v>
      </c>
      <c r="I15845" s="1">
        <v>49</v>
      </c>
      <c r="J15845" s="1" t="s">
        <v>13</v>
      </c>
      <c r="K15845" s="1">
        <v>1</v>
      </c>
      <c r="L15845" s="1">
        <v>0.38658359181135898</v>
      </c>
      <c r="M15845">
        <v>2.2678873538970947</v>
      </c>
      <c r="N15845">
        <v>7.3379430770874023</v>
      </c>
      <c r="O15845">
        <v>7.6144552230834961</v>
      </c>
    </row>
    <row r="15846" spans="1:15" x14ac:dyDescent="0.25">
      <c r="A15846" s="4">
        <v>42</v>
      </c>
      <c r="B15846" s="4">
        <v>166</v>
      </c>
      <c r="C15846" s="1" t="s">
        <v>8</v>
      </c>
      <c r="D15846" s="1">
        <f>IF(Table1[[#This Row],[WordType]]="Word",1,-1)</f>
        <v>1</v>
      </c>
      <c r="E15846" s="1" t="s">
        <v>11</v>
      </c>
      <c r="F15846" s="1">
        <f>IF(Table1[[#This Row],[WordCategory]]="Moral",1,-1)</f>
        <v>-1</v>
      </c>
      <c r="G15846" s="1">
        <f>IF(Table1[[#This Row],[WordCatCode]]=F15845,1,0)</f>
        <v>0</v>
      </c>
      <c r="H15846" s="1" t="s">
        <v>123</v>
      </c>
      <c r="I15846" s="1">
        <v>49</v>
      </c>
      <c r="J15846" s="1" t="s">
        <v>13</v>
      </c>
      <c r="K15846" s="1">
        <v>1</v>
      </c>
      <c r="L15846" s="1">
        <v>0.52677820017561305</v>
      </c>
      <c r="M15846">
        <v>1.8195705413818359</v>
      </c>
      <c r="N15846">
        <v>9.3331565856933594</v>
      </c>
      <c r="O15846">
        <v>4.478816032409668</v>
      </c>
    </row>
    <row r="15847" spans="1:15" x14ac:dyDescent="0.25">
      <c r="A15847" s="4">
        <v>42</v>
      </c>
      <c r="B15847" s="4">
        <v>167</v>
      </c>
      <c r="C15847" s="1" t="s">
        <v>12</v>
      </c>
      <c r="D15847" s="1">
        <f>IF(Table1[[#This Row],[WordType]]="Word",1,-1)</f>
        <v>-1</v>
      </c>
      <c r="E15847" s="1" t="s">
        <v>11</v>
      </c>
      <c r="F15847" s="1">
        <f>IF(Table1[[#This Row],[WordCategory]]="Moral",1,-1)</f>
        <v>-1</v>
      </c>
      <c r="G15847" s="1">
        <f>IF(Table1[[#This Row],[WordCatCode]]=F15846,1,0)</f>
        <v>1</v>
      </c>
      <c r="H15847" s="1" t="s">
        <v>396</v>
      </c>
      <c r="I15847" s="1">
        <v>53</v>
      </c>
      <c r="J15847" s="1" t="s">
        <v>13</v>
      </c>
      <c r="K15847" s="1">
        <v>1</v>
      </c>
      <c r="L15847" s="1">
        <v>0.87101945793256197</v>
      </c>
      <c r="M15847">
        <v>3.2522885799407959</v>
      </c>
      <c r="N15847">
        <v>4.3927903175354004</v>
      </c>
      <c r="O15847">
        <v>-7.2831459045410156</v>
      </c>
    </row>
    <row r="15848" spans="1:15" x14ac:dyDescent="0.25">
      <c r="A15848" s="4">
        <v>42</v>
      </c>
      <c r="B15848" s="4">
        <v>168</v>
      </c>
      <c r="C15848" s="1" t="s">
        <v>8</v>
      </c>
      <c r="D15848" s="1">
        <f>IF(Table1[[#This Row],[WordType]]="Word",1,-1)</f>
        <v>1</v>
      </c>
      <c r="E15848" s="1" t="s">
        <v>9</v>
      </c>
      <c r="F15848" s="1">
        <f>IF(Table1[[#This Row],[WordCategory]]="Moral",1,-1)</f>
        <v>1</v>
      </c>
      <c r="G15848" s="1">
        <f>IF(Table1[[#This Row],[WordCatCode]]=F15847,1,0)</f>
        <v>0</v>
      </c>
      <c r="H15848" s="1" t="s">
        <v>449</v>
      </c>
      <c r="I15848" s="1">
        <v>49</v>
      </c>
      <c r="J15848" s="1" t="s">
        <v>13</v>
      </c>
      <c r="K15848" s="1">
        <v>1</v>
      </c>
      <c r="L15848" s="1">
        <v>0.45367758581414802</v>
      </c>
      <c r="M15848">
        <v>-15.791154861450195</v>
      </c>
      <c r="N15848">
        <v>-9.1617603302001953</v>
      </c>
      <c r="O15848">
        <v>-9.842071533203125</v>
      </c>
    </row>
    <row r="15849" spans="1:15" x14ac:dyDescent="0.25">
      <c r="A15849" s="4">
        <v>42</v>
      </c>
      <c r="B15849" s="4">
        <v>169</v>
      </c>
      <c r="C15849" s="1" t="s">
        <v>8</v>
      </c>
      <c r="D15849" s="1">
        <f>IF(Table1[[#This Row],[WordType]]="Word",1,-1)</f>
        <v>1</v>
      </c>
      <c r="E15849" s="1" t="s">
        <v>11</v>
      </c>
      <c r="F15849" s="1">
        <f>IF(Table1[[#This Row],[WordCategory]]="Moral",1,-1)</f>
        <v>-1</v>
      </c>
      <c r="G15849" s="1">
        <f>IF(Table1[[#This Row],[WordCatCode]]=F15848,1,0)</f>
        <v>0</v>
      </c>
      <c r="H15849" s="1" t="s">
        <v>46</v>
      </c>
      <c r="I15849" s="1">
        <v>49</v>
      </c>
      <c r="J15849" s="1" t="s">
        <v>13</v>
      </c>
      <c r="K15849" s="1">
        <v>1</v>
      </c>
      <c r="L15849" s="1">
        <v>0.55045603914186403</v>
      </c>
      <c r="M15849">
        <v>-0.26447942852973938</v>
      </c>
      <c r="N15849">
        <v>-7.5864658355712891</v>
      </c>
      <c r="O15849">
        <v>6.316007137298584</v>
      </c>
    </row>
    <row r="15850" spans="1:15" x14ac:dyDescent="0.25">
      <c r="A15850" s="4">
        <v>42</v>
      </c>
      <c r="B15850" s="4">
        <v>170</v>
      </c>
      <c r="C15850" s="1" t="s">
        <v>8</v>
      </c>
      <c r="D15850" s="1">
        <f>IF(Table1[[#This Row],[WordType]]="Word",1,-1)</f>
        <v>1</v>
      </c>
      <c r="E15850" s="1" t="s">
        <v>9</v>
      </c>
      <c r="F15850" s="1">
        <f>IF(Table1[[#This Row],[WordCategory]]="Moral",1,-1)</f>
        <v>1</v>
      </c>
      <c r="G15850" s="1">
        <f>IF(Table1[[#This Row],[WordCatCode]]=F15849,1,0)</f>
        <v>0</v>
      </c>
      <c r="H15850" s="1" t="s">
        <v>72</v>
      </c>
      <c r="I15850" s="1">
        <v>49</v>
      </c>
      <c r="J15850" s="1" t="s">
        <v>13</v>
      </c>
      <c r="K15850" s="1">
        <v>1</v>
      </c>
      <c r="L15850" s="1">
        <v>0.42674840195104502</v>
      </c>
      <c r="M15850">
        <v>-12.240564346313477</v>
      </c>
      <c r="N15850">
        <v>-17.014352798461914</v>
      </c>
      <c r="O15850">
        <v>8.2935237884521484</v>
      </c>
    </row>
    <row r="15851" spans="1:15" x14ac:dyDescent="0.25">
      <c r="A15851" s="4">
        <v>42</v>
      </c>
      <c r="B15851" s="4">
        <v>171</v>
      </c>
      <c r="C15851" s="1" t="s">
        <v>12</v>
      </c>
      <c r="D15851" s="1">
        <f>IF(Table1[[#This Row],[WordType]]="Word",1,-1)</f>
        <v>-1</v>
      </c>
      <c r="E15851" s="1" t="s">
        <v>9</v>
      </c>
      <c r="F15851" s="1">
        <f>IF(Table1[[#This Row],[WordCategory]]="Moral",1,-1)</f>
        <v>1</v>
      </c>
      <c r="G15851" s="1">
        <f>IF(Table1[[#This Row],[WordCatCode]]=F15850,1,0)</f>
        <v>1</v>
      </c>
      <c r="H15851" s="1" t="s">
        <v>328</v>
      </c>
      <c r="I15851" s="1">
        <v>53</v>
      </c>
      <c r="J15851" s="1" t="s">
        <v>13</v>
      </c>
      <c r="K15851" s="1">
        <v>1</v>
      </c>
      <c r="L15851" s="1">
        <v>0.72790478682145499</v>
      </c>
      <c r="M15851">
        <v>-2.0181772708892822</v>
      </c>
      <c r="N15851">
        <v>19.922492980957031</v>
      </c>
      <c r="O15851">
        <v>24.518850326538086</v>
      </c>
    </row>
    <row r="15852" spans="1:15" x14ac:dyDescent="0.25">
      <c r="A15852" s="4">
        <v>42</v>
      </c>
      <c r="B15852" s="4">
        <v>172</v>
      </c>
      <c r="C15852" s="1" t="s">
        <v>8</v>
      </c>
      <c r="D15852" s="1">
        <f>IF(Table1[[#This Row],[WordType]]="Word",1,-1)</f>
        <v>1</v>
      </c>
      <c r="E15852" s="1" t="s">
        <v>11</v>
      </c>
      <c r="F15852" s="1">
        <f>IF(Table1[[#This Row],[WordCategory]]="Moral",1,-1)</f>
        <v>-1</v>
      </c>
      <c r="G15852" s="1">
        <f>IF(Table1[[#This Row],[WordCatCode]]=F15851,1,0)</f>
        <v>0</v>
      </c>
      <c r="H15852" s="1" t="s">
        <v>82</v>
      </c>
      <c r="I15852" s="1">
        <v>49</v>
      </c>
      <c r="J15852" s="1" t="s">
        <v>13</v>
      </c>
      <c r="K15852" s="1">
        <v>1</v>
      </c>
      <c r="L15852" s="1">
        <v>0.39218692481517797</v>
      </c>
      <c r="M15852">
        <v>10.309167861938477</v>
      </c>
      <c r="N15852">
        <v>3.3490815162658691</v>
      </c>
      <c r="O15852">
        <v>14.211159706115723</v>
      </c>
    </row>
    <row r="15853" spans="1:15" x14ac:dyDescent="0.25">
      <c r="A15853" s="4">
        <v>42</v>
      </c>
      <c r="B15853" s="4">
        <v>173</v>
      </c>
      <c r="C15853" s="1" t="s">
        <v>8</v>
      </c>
      <c r="D15853" s="1">
        <f>IF(Table1[[#This Row],[WordType]]="Word",1,-1)</f>
        <v>1</v>
      </c>
      <c r="E15853" s="1" t="s">
        <v>11</v>
      </c>
      <c r="F15853" s="1">
        <f>IF(Table1[[#This Row],[WordCategory]]="Moral",1,-1)</f>
        <v>-1</v>
      </c>
      <c r="G15853" s="1">
        <f>IF(Table1[[#This Row],[WordCatCode]]=F15852,1,0)</f>
        <v>1</v>
      </c>
      <c r="H15853" s="1" t="s">
        <v>503</v>
      </c>
      <c r="I15853" s="1">
        <v>49</v>
      </c>
      <c r="J15853" s="1" t="s">
        <v>13</v>
      </c>
      <c r="K15853" s="1">
        <v>1</v>
      </c>
      <c r="L15853" s="1">
        <v>0.50766914943233099</v>
      </c>
      <c r="M15853">
        <v>-7.8222818374633789</v>
      </c>
      <c r="N15853">
        <v>-8.765172004699707</v>
      </c>
      <c r="O15853">
        <v>4.6671018600463867</v>
      </c>
    </row>
    <row r="15854" spans="1:15" x14ac:dyDescent="0.25">
      <c r="A15854" s="4">
        <v>42</v>
      </c>
      <c r="B15854" s="4">
        <v>174</v>
      </c>
      <c r="C15854" s="1" t="s">
        <v>12</v>
      </c>
      <c r="D15854" s="1">
        <f>IF(Table1[[#This Row],[WordType]]="Word",1,-1)</f>
        <v>-1</v>
      </c>
      <c r="E15854" s="1" t="s">
        <v>11</v>
      </c>
      <c r="F15854" s="1">
        <f>IF(Table1[[#This Row],[WordCategory]]="Moral",1,-1)</f>
        <v>-1</v>
      </c>
      <c r="G15854" s="1">
        <f>IF(Table1[[#This Row],[WordCatCode]]=F15853,1,0)</f>
        <v>1</v>
      </c>
      <c r="H15854" s="1" t="s">
        <v>209</v>
      </c>
      <c r="I15854" s="1">
        <v>53</v>
      </c>
      <c r="J15854" s="1" t="s">
        <v>13</v>
      </c>
      <c r="K15854" s="1">
        <v>1</v>
      </c>
      <c r="L15854" s="1">
        <v>0.61551168095320496</v>
      </c>
      <c r="M15854">
        <v>31.593940734863281</v>
      </c>
      <c r="N15854">
        <v>21.590246200561523</v>
      </c>
      <c r="O15854">
        <v>38.365566253662109</v>
      </c>
    </row>
    <row r="15855" spans="1:15" x14ac:dyDescent="0.25">
      <c r="A15855" s="4">
        <v>42</v>
      </c>
      <c r="B15855" s="4">
        <v>175</v>
      </c>
      <c r="C15855" s="1" t="s">
        <v>8</v>
      </c>
      <c r="D15855" s="1">
        <f>IF(Table1[[#This Row],[WordType]]="Word",1,-1)</f>
        <v>1</v>
      </c>
      <c r="E15855" s="1" t="s">
        <v>9</v>
      </c>
      <c r="F15855" s="1">
        <f>IF(Table1[[#This Row],[WordCategory]]="Moral",1,-1)</f>
        <v>1</v>
      </c>
      <c r="G15855" s="1">
        <f>IF(Table1[[#This Row],[WordCatCode]]=F15854,1,0)</f>
        <v>0</v>
      </c>
      <c r="H15855" s="1" t="s">
        <v>305</v>
      </c>
      <c r="I15855" s="1">
        <v>49</v>
      </c>
      <c r="J15855" s="1" t="s">
        <v>13</v>
      </c>
      <c r="K15855" s="1">
        <v>1</v>
      </c>
      <c r="L15855" s="1">
        <v>0.50742040341719996</v>
      </c>
      <c r="M15855">
        <v>-4.2910404205322266</v>
      </c>
      <c r="N15855">
        <v>10.152239799499512</v>
      </c>
      <c r="O15855">
        <v>3.6659560203552246</v>
      </c>
    </row>
    <row r="15856" spans="1:15" x14ac:dyDescent="0.25">
      <c r="A15856" s="4">
        <v>42</v>
      </c>
      <c r="B15856" s="4">
        <v>176</v>
      </c>
      <c r="C15856" s="1" t="s">
        <v>8</v>
      </c>
      <c r="D15856" s="1">
        <f>IF(Table1[[#This Row],[WordType]]="Word",1,-1)</f>
        <v>1</v>
      </c>
      <c r="E15856" s="1" t="s">
        <v>11</v>
      </c>
      <c r="F15856" s="1">
        <f>IF(Table1[[#This Row],[WordCategory]]="Moral",1,-1)</f>
        <v>-1</v>
      </c>
      <c r="G15856" s="1">
        <f>IF(Table1[[#This Row],[WordCatCode]]=F15855,1,0)</f>
        <v>0</v>
      </c>
      <c r="H15856" s="1" t="s">
        <v>399</v>
      </c>
      <c r="I15856" s="1">
        <v>49</v>
      </c>
      <c r="J15856" s="1" t="s">
        <v>13</v>
      </c>
      <c r="K15856" s="1">
        <v>1</v>
      </c>
      <c r="L15856" s="1">
        <v>0.69566228380426798</v>
      </c>
      <c r="M15856">
        <v>12.036275863647461</v>
      </c>
      <c r="N15856">
        <v>8.4162874221801758</v>
      </c>
      <c r="O15856">
        <v>15.735527992248535</v>
      </c>
    </row>
    <row r="15857" spans="1:15" x14ac:dyDescent="0.25">
      <c r="A15857" s="4">
        <v>42</v>
      </c>
      <c r="B15857" s="4">
        <v>177</v>
      </c>
      <c r="C15857" s="1" t="s">
        <v>8</v>
      </c>
      <c r="D15857" s="1">
        <f>IF(Table1[[#This Row],[WordType]]="Word",1,-1)</f>
        <v>1</v>
      </c>
      <c r="E15857" s="1" t="s">
        <v>11</v>
      </c>
      <c r="F15857" s="1">
        <f>IF(Table1[[#This Row],[WordCategory]]="Moral",1,-1)</f>
        <v>-1</v>
      </c>
      <c r="G15857" s="1">
        <f>IF(Table1[[#This Row],[WordCatCode]]=F15856,1,0)</f>
        <v>1</v>
      </c>
      <c r="H15857" s="1" t="s">
        <v>312</v>
      </c>
      <c r="I15857" s="1">
        <v>49</v>
      </c>
      <c r="J15857" s="1" t="s">
        <v>13</v>
      </c>
      <c r="K15857" s="1">
        <v>1</v>
      </c>
      <c r="L15857" s="1">
        <v>0.50028218748048003</v>
      </c>
      <c r="M15857">
        <v>-12.632687568664551</v>
      </c>
      <c r="N15857">
        <v>6.8561172485351563</v>
      </c>
      <c r="O15857">
        <v>8.4686336517333984</v>
      </c>
    </row>
    <row r="15858" spans="1:15" x14ac:dyDescent="0.25">
      <c r="A15858" s="4">
        <v>42</v>
      </c>
      <c r="B15858" s="4">
        <v>178</v>
      </c>
      <c r="C15858" s="1" t="s">
        <v>12</v>
      </c>
      <c r="D15858" s="1">
        <f>IF(Table1[[#This Row],[WordType]]="Word",1,-1)</f>
        <v>-1</v>
      </c>
      <c r="E15858" s="1" t="s">
        <v>11</v>
      </c>
      <c r="F15858" s="1">
        <f>IF(Table1[[#This Row],[WordCategory]]="Moral",1,-1)</f>
        <v>-1</v>
      </c>
      <c r="G15858" s="1">
        <f>IF(Table1[[#This Row],[WordCatCode]]=F15857,1,0)</f>
        <v>1</v>
      </c>
      <c r="H15858" s="1" t="s">
        <v>91</v>
      </c>
      <c r="I15858" s="1">
        <v>49</v>
      </c>
      <c r="J15858" s="1" t="s">
        <v>10</v>
      </c>
      <c r="K15858" s="1">
        <v>0</v>
      </c>
      <c r="L15858" s="1">
        <v>0.73011845583096202</v>
      </c>
      <c r="M15858">
        <v>5.2633218765258789</v>
      </c>
      <c r="N15858">
        <v>-2.9790184497833252</v>
      </c>
      <c r="O15858">
        <v>12.810693740844727</v>
      </c>
    </row>
    <row r="15859" spans="1:15" x14ac:dyDescent="0.25">
      <c r="A15859" s="4">
        <v>42</v>
      </c>
      <c r="B15859" s="4">
        <v>179</v>
      </c>
      <c r="C15859" s="1" t="s">
        <v>8</v>
      </c>
      <c r="D15859" s="1">
        <f>IF(Table1[[#This Row],[WordType]]="Word",1,-1)</f>
        <v>1</v>
      </c>
      <c r="E15859" s="1" t="s">
        <v>11</v>
      </c>
      <c r="F15859" s="1">
        <f>IF(Table1[[#This Row],[WordCategory]]="Moral",1,-1)</f>
        <v>-1</v>
      </c>
      <c r="G15859" s="1">
        <f>IF(Table1[[#This Row],[WordCatCode]]=F15858,1,0)</f>
        <v>1</v>
      </c>
      <c r="H15859" s="1" t="s">
        <v>488</v>
      </c>
      <c r="I15859" s="1">
        <v>49</v>
      </c>
      <c r="J15859" s="1" t="s">
        <v>13</v>
      </c>
      <c r="K15859" s="1">
        <v>1</v>
      </c>
      <c r="L15859" s="1">
        <v>0.45199442282319102</v>
      </c>
      <c r="M15859">
        <v>18.306282043457031</v>
      </c>
      <c r="N15859">
        <v>29.522214889526367</v>
      </c>
      <c r="O15859">
        <v>36.994758605957031</v>
      </c>
    </row>
    <row r="15860" spans="1:15" x14ac:dyDescent="0.25">
      <c r="A15860" s="4">
        <v>42</v>
      </c>
      <c r="B15860" s="4">
        <v>180</v>
      </c>
      <c r="C15860" s="1" t="s">
        <v>8</v>
      </c>
      <c r="D15860" s="1">
        <f>IF(Table1[[#This Row],[WordType]]="Word",1,-1)</f>
        <v>1</v>
      </c>
      <c r="E15860" s="1" t="s">
        <v>9</v>
      </c>
      <c r="F15860" s="1">
        <f>IF(Table1[[#This Row],[WordCategory]]="Moral",1,-1)</f>
        <v>1</v>
      </c>
      <c r="G15860" s="1">
        <f>IF(Table1[[#This Row],[WordCatCode]]=F15859,1,0)</f>
        <v>0</v>
      </c>
      <c r="H15860" s="1" t="s">
        <v>106</v>
      </c>
      <c r="I15860" s="1">
        <v>49</v>
      </c>
      <c r="J15860" s="1" t="s">
        <v>13</v>
      </c>
      <c r="K15860" s="1">
        <v>1</v>
      </c>
      <c r="L15860" s="1">
        <v>0.57848522718995798</v>
      </c>
      <c r="M15860">
        <v>2.7294573783874512</v>
      </c>
      <c r="N15860">
        <v>6.2272706031799316</v>
      </c>
      <c r="O15860">
        <v>24.299041748046875</v>
      </c>
    </row>
    <row r="15861" spans="1:15" x14ac:dyDescent="0.25">
      <c r="A15861" s="4">
        <v>42</v>
      </c>
      <c r="B15861" s="4">
        <v>181</v>
      </c>
      <c r="C15861" s="1" t="s">
        <v>12</v>
      </c>
      <c r="D15861" s="1">
        <f>IF(Table1[[#This Row],[WordType]]="Word",1,-1)</f>
        <v>-1</v>
      </c>
      <c r="E15861" s="1" t="s">
        <v>11</v>
      </c>
      <c r="F15861" s="1">
        <f>IF(Table1[[#This Row],[WordCategory]]="Moral",1,-1)</f>
        <v>-1</v>
      </c>
      <c r="G15861" s="1">
        <f>IF(Table1[[#This Row],[WordCatCode]]=F15860,1,0)</f>
        <v>0</v>
      </c>
      <c r="H15861" s="1" t="s">
        <v>181</v>
      </c>
      <c r="I15861" s="1">
        <v>53</v>
      </c>
      <c r="J15861" s="1" t="s">
        <v>13</v>
      </c>
      <c r="K15861" s="1">
        <v>1</v>
      </c>
      <c r="L15861" s="1">
        <v>0.59716879157349501</v>
      </c>
      <c r="M15861">
        <v>19.044605255126953</v>
      </c>
      <c r="N15861">
        <v>9.3994569778442383</v>
      </c>
      <c r="O15861">
        <v>27.766790390014648</v>
      </c>
    </row>
    <row r="15862" spans="1:15" x14ac:dyDescent="0.25">
      <c r="A15862" s="4">
        <v>42</v>
      </c>
      <c r="B15862" s="4">
        <v>182</v>
      </c>
      <c r="C15862" s="1" t="s">
        <v>12</v>
      </c>
      <c r="D15862" s="1">
        <f>IF(Table1[[#This Row],[WordType]]="Word",1,-1)</f>
        <v>-1</v>
      </c>
      <c r="E15862" s="1" t="s">
        <v>9</v>
      </c>
      <c r="F15862" s="1">
        <f>IF(Table1[[#This Row],[WordCategory]]="Moral",1,-1)</f>
        <v>1</v>
      </c>
      <c r="G15862" s="1">
        <f>IF(Table1[[#This Row],[WordCatCode]]=F15861,1,0)</f>
        <v>0</v>
      </c>
      <c r="H15862" s="1" t="s">
        <v>58</v>
      </c>
      <c r="I15862" s="1">
        <v>53</v>
      </c>
      <c r="J15862" s="1" t="s">
        <v>13</v>
      </c>
      <c r="K15862" s="1">
        <v>1</v>
      </c>
      <c r="L15862" s="1">
        <v>0.60128334769979097</v>
      </c>
      <c r="M15862">
        <v>-8.1162605285644531</v>
      </c>
      <c r="N15862">
        <v>-10.884729385375977</v>
      </c>
      <c r="O15862">
        <v>12.023458480834961</v>
      </c>
    </row>
    <row r="15863" spans="1:15" x14ac:dyDescent="0.25">
      <c r="A15863" s="4">
        <v>42</v>
      </c>
      <c r="B15863" s="4">
        <v>183</v>
      </c>
      <c r="C15863" s="1" t="s">
        <v>8</v>
      </c>
      <c r="D15863" s="1">
        <f>IF(Table1[[#This Row],[WordType]]="Word",1,-1)</f>
        <v>1</v>
      </c>
      <c r="E15863" s="1" t="s">
        <v>11</v>
      </c>
      <c r="F15863" s="1">
        <f>IF(Table1[[#This Row],[WordCategory]]="Moral",1,-1)</f>
        <v>-1</v>
      </c>
      <c r="G15863" s="1">
        <f>IF(Table1[[#This Row],[WordCatCode]]=F15862,1,0)</f>
        <v>0</v>
      </c>
      <c r="H15863" s="1" t="s">
        <v>119</v>
      </c>
      <c r="I15863" s="1">
        <v>49</v>
      </c>
      <c r="J15863" s="1" t="s">
        <v>13</v>
      </c>
      <c r="K15863" s="1">
        <v>1</v>
      </c>
      <c r="L15863" s="1">
        <v>0.62250133277848396</v>
      </c>
      <c r="M15863">
        <v>-1.220131516456604</v>
      </c>
      <c r="N15863">
        <v>5.6572532653808594</v>
      </c>
      <c r="O15863">
        <v>12.384567260742188</v>
      </c>
    </row>
    <row r="15864" spans="1:15" x14ac:dyDescent="0.25">
      <c r="A15864" s="4">
        <v>42</v>
      </c>
      <c r="B15864" s="4">
        <v>184</v>
      </c>
      <c r="C15864" s="1" t="s">
        <v>12</v>
      </c>
      <c r="D15864" s="1">
        <f>IF(Table1[[#This Row],[WordType]]="Word",1,-1)</f>
        <v>-1</v>
      </c>
      <c r="E15864" s="1" t="s">
        <v>11</v>
      </c>
      <c r="F15864" s="1">
        <f>IF(Table1[[#This Row],[WordCategory]]="Moral",1,-1)</f>
        <v>-1</v>
      </c>
      <c r="G15864" s="1">
        <f>IF(Table1[[#This Row],[WordCatCode]]=F15863,1,0)</f>
        <v>1</v>
      </c>
      <c r="H15864" s="1" t="s">
        <v>79</v>
      </c>
      <c r="I15864" s="1">
        <v>53</v>
      </c>
      <c r="J15864" s="1" t="s">
        <v>13</v>
      </c>
      <c r="K15864" s="1">
        <v>1</v>
      </c>
      <c r="L15864" s="1">
        <v>0.65666862949728999</v>
      </c>
      <c r="M15864">
        <v>-7.1651644706726074</v>
      </c>
      <c r="N15864">
        <v>-14.049206733703613</v>
      </c>
      <c r="O15864">
        <v>13.485576629638672</v>
      </c>
    </row>
    <row r="15865" spans="1:15" x14ac:dyDescent="0.25">
      <c r="A15865" s="4">
        <v>42</v>
      </c>
      <c r="B15865" s="4">
        <v>185</v>
      </c>
      <c r="C15865" s="1" t="s">
        <v>8</v>
      </c>
      <c r="D15865" s="1">
        <f>IF(Table1[[#This Row],[WordType]]="Word",1,-1)</f>
        <v>1</v>
      </c>
      <c r="E15865" s="1" t="s">
        <v>11</v>
      </c>
      <c r="F15865" s="1">
        <f>IF(Table1[[#This Row],[WordCategory]]="Moral",1,-1)</f>
        <v>-1</v>
      </c>
      <c r="G15865" s="1">
        <f>IF(Table1[[#This Row],[WordCatCode]]=F15864,1,0)</f>
        <v>1</v>
      </c>
      <c r="H15865" s="1" t="s">
        <v>466</v>
      </c>
      <c r="I15865" s="1">
        <v>49</v>
      </c>
      <c r="J15865" s="1" t="s">
        <v>13</v>
      </c>
      <c r="K15865" s="1">
        <v>1</v>
      </c>
      <c r="L15865" s="1">
        <v>0.54131846269592598</v>
      </c>
      <c r="M15865">
        <v>-23.371587753295898</v>
      </c>
      <c r="N15865">
        <v>-7.4696106910705566</v>
      </c>
      <c r="O15865">
        <v>-7.719388484954834</v>
      </c>
    </row>
    <row r="15866" spans="1:15" x14ac:dyDescent="0.25">
      <c r="A15866" s="4">
        <v>42</v>
      </c>
      <c r="B15866" s="4">
        <v>186</v>
      </c>
      <c r="C15866" s="1" t="s">
        <v>12</v>
      </c>
      <c r="D15866" s="1">
        <f>IF(Table1[[#This Row],[WordType]]="Word",1,-1)</f>
        <v>-1</v>
      </c>
      <c r="E15866" s="1" t="s">
        <v>11</v>
      </c>
      <c r="F15866" s="1">
        <f>IF(Table1[[#This Row],[WordCategory]]="Moral",1,-1)</f>
        <v>-1</v>
      </c>
      <c r="G15866" s="1">
        <f>IF(Table1[[#This Row],[WordCatCode]]=F15865,1,0)</f>
        <v>1</v>
      </c>
      <c r="H15866" s="1" t="s">
        <v>317</v>
      </c>
      <c r="I15866" s="1">
        <v>53</v>
      </c>
      <c r="J15866" s="1" t="s">
        <v>13</v>
      </c>
      <c r="K15866" s="1">
        <v>1</v>
      </c>
      <c r="L15866" s="1">
        <v>0.69910232257098004</v>
      </c>
      <c r="M15866">
        <v>-1.0101708173751831</v>
      </c>
      <c r="N15866">
        <v>-13.509798049926758</v>
      </c>
      <c r="O15866">
        <v>13.278782844543457</v>
      </c>
    </row>
    <row r="15867" spans="1:15" x14ac:dyDescent="0.25">
      <c r="A15867" s="4">
        <v>42</v>
      </c>
      <c r="B15867" s="4">
        <v>187</v>
      </c>
      <c r="C15867" s="1" t="s">
        <v>12</v>
      </c>
      <c r="D15867" s="1">
        <f>IF(Table1[[#This Row],[WordType]]="Word",1,-1)</f>
        <v>-1</v>
      </c>
      <c r="E15867" s="1" t="s">
        <v>11</v>
      </c>
      <c r="F15867" s="1">
        <f>IF(Table1[[#This Row],[WordCategory]]="Moral",1,-1)</f>
        <v>-1</v>
      </c>
      <c r="G15867" s="1">
        <f>IF(Table1[[#This Row],[WordCatCode]]=F15866,1,0)</f>
        <v>1</v>
      </c>
      <c r="H15867" s="1" t="s">
        <v>389</v>
      </c>
      <c r="I15867" s="1">
        <v>49</v>
      </c>
      <c r="J15867" s="1" t="s">
        <v>10</v>
      </c>
      <c r="K15867" s="1">
        <v>0</v>
      </c>
      <c r="L15867" s="1">
        <v>0.36666170507669499</v>
      </c>
      <c r="M15867">
        <v>1.4218204021453857</v>
      </c>
      <c r="N15867">
        <v>7.6255950927734375</v>
      </c>
      <c r="O15867">
        <v>9.2741022109985352</v>
      </c>
    </row>
    <row r="15868" spans="1:15" x14ac:dyDescent="0.25">
      <c r="A15868" s="4">
        <v>42</v>
      </c>
      <c r="B15868" s="4">
        <v>188</v>
      </c>
      <c r="C15868" s="1" t="s">
        <v>8</v>
      </c>
      <c r="D15868" s="1">
        <f>IF(Table1[[#This Row],[WordType]]="Word",1,-1)</f>
        <v>1</v>
      </c>
      <c r="E15868" s="1" t="s">
        <v>9</v>
      </c>
      <c r="F15868" s="1">
        <f>IF(Table1[[#This Row],[WordCategory]]="Moral",1,-1)</f>
        <v>1</v>
      </c>
      <c r="G15868" s="1">
        <f>IF(Table1[[#This Row],[WordCatCode]]=F15867,1,0)</f>
        <v>0</v>
      </c>
      <c r="H15868" s="1" t="s">
        <v>93</v>
      </c>
      <c r="I15868" s="1">
        <v>49</v>
      </c>
      <c r="J15868" s="1" t="s">
        <v>13</v>
      </c>
      <c r="K15868" s="1">
        <v>1</v>
      </c>
      <c r="L15868" s="1">
        <v>0.48985989671200503</v>
      </c>
      <c r="M15868">
        <v>25.202844619750977</v>
      </c>
      <c r="N15868">
        <v>23.98583984375</v>
      </c>
      <c r="O15868">
        <v>16.167028427124023</v>
      </c>
    </row>
    <row r="15869" spans="1:15" x14ac:dyDescent="0.25">
      <c r="A15869" s="4">
        <v>42</v>
      </c>
      <c r="B15869" s="4">
        <v>189</v>
      </c>
      <c r="C15869" s="1" t="s">
        <v>12</v>
      </c>
      <c r="D15869" s="1">
        <f>IF(Table1[[#This Row],[WordType]]="Word",1,-1)</f>
        <v>-1</v>
      </c>
      <c r="E15869" s="1" t="s">
        <v>11</v>
      </c>
      <c r="F15869" s="1">
        <f>IF(Table1[[#This Row],[WordCategory]]="Moral",1,-1)</f>
        <v>-1</v>
      </c>
      <c r="G15869" s="1">
        <f>IF(Table1[[#This Row],[WordCatCode]]=F15868,1,0)</f>
        <v>0</v>
      </c>
      <c r="H15869" s="1" t="s">
        <v>478</v>
      </c>
      <c r="I15869" s="1">
        <v>53</v>
      </c>
      <c r="J15869" s="1" t="s">
        <v>13</v>
      </c>
      <c r="K15869" s="1">
        <v>1</v>
      </c>
      <c r="L15869" s="1">
        <v>0.63242129283025905</v>
      </c>
      <c r="M15869">
        <v>-9.6619043350219727</v>
      </c>
      <c r="N15869">
        <v>-7.9181079864501953</v>
      </c>
      <c r="O15869">
        <v>-0.75852108001708984</v>
      </c>
    </row>
    <row r="15870" spans="1:15" x14ac:dyDescent="0.25">
      <c r="A15870" s="4">
        <v>42</v>
      </c>
      <c r="B15870" s="4">
        <v>190</v>
      </c>
      <c r="C15870" s="1" t="s">
        <v>8</v>
      </c>
      <c r="D15870" s="1">
        <f>IF(Table1[[#This Row],[WordType]]="Word",1,-1)</f>
        <v>1</v>
      </c>
      <c r="E15870" s="1" t="s">
        <v>9</v>
      </c>
      <c r="F15870" s="1">
        <f>IF(Table1[[#This Row],[WordCategory]]="Moral",1,-1)</f>
        <v>1</v>
      </c>
      <c r="G15870" s="1">
        <f>IF(Table1[[#This Row],[WordCatCode]]=F15869,1,0)</f>
        <v>0</v>
      </c>
      <c r="H15870" s="1" t="s">
        <v>462</v>
      </c>
      <c r="I15870" s="1">
        <v>49</v>
      </c>
      <c r="J15870" s="1" t="s">
        <v>13</v>
      </c>
      <c r="K15870" s="1">
        <v>1</v>
      </c>
      <c r="L15870" s="1">
        <v>0.42406797781586603</v>
      </c>
      <c r="M15870">
        <v>5.7155671119689941</v>
      </c>
      <c r="N15870">
        <v>14.922507286071777</v>
      </c>
      <c r="O15870">
        <v>3.4588878154754639</v>
      </c>
    </row>
    <row r="15871" spans="1:15" x14ac:dyDescent="0.25">
      <c r="A15871" s="4">
        <v>42</v>
      </c>
      <c r="B15871" s="4">
        <v>191</v>
      </c>
      <c r="C15871" s="1" t="s">
        <v>8</v>
      </c>
      <c r="D15871" s="1">
        <f>IF(Table1[[#This Row],[WordType]]="Word",1,-1)</f>
        <v>1</v>
      </c>
      <c r="E15871" s="1" t="s">
        <v>9</v>
      </c>
      <c r="F15871" s="1">
        <f>IF(Table1[[#This Row],[WordCategory]]="Moral",1,-1)</f>
        <v>1</v>
      </c>
      <c r="G15871" s="1">
        <f>IF(Table1[[#This Row],[WordCatCode]]=F15870,1,0)</f>
        <v>1</v>
      </c>
      <c r="H15871" s="1" t="s">
        <v>362</v>
      </c>
      <c r="I15871" s="1">
        <v>49</v>
      </c>
      <c r="J15871" s="1" t="s">
        <v>13</v>
      </c>
      <c r="K15871" s="1">
        <v>1</v>
      </c>
      <c r="L15871" s="1">
        <v>0.61223045270889997</v>
      </c>
      <c r="M15871">
        <v>-12.444156646728516</v>
      </c>
      <c r="N15871">
        <v>-5.1554017066955566</v>
      </c>
      <c r="O15871">
        <v>13.554624557495117</v>
      </c>
    </row>
    <row r="15872" spans="1:15" x14ac:dyDescent="0.25">
      <c r="A15872" s="4">
        <v>42</v>
      </c>
      <c r="B15872" s="4">
        <v>192</v>
      </c>
      <c r="C15872" s="1" t="s">
        <v>12</v>
      </c>
      <c r="D15872" s="1">
        <f>IF(Table1[[#This Row],[WordType]]="Word",1,-1)</f>
        <v>-1</v>
      </c>
      <c r="E15872" s="1" t="s">
        <v>11</v>
      </c>
      <c r="F15872" s="1">
        <f>IF(Table1[[#This Row],[WordCategory]]="Moral",1,-1)</f>
        <v>-1</v>
      </c>
      <c r="G15872" s="1">
        <f>IF(Table1[[#This Row],[WordCatCode]]=F15871,1,0)</f>
        <v>0</v>
      </c>
      <c r="H15872" s="1" t="s">
        <v>225</v>
      </c>
      <c r="I15872" s="1">
        <v>53</v>
      </c>
      <c r="J15872" s="1" t="s">
        <v>13</v>
      </c>
      <c r="K15872" s="1">
        <v>1</v>
      </c>
      <c r="L15872" s="1">
        <v>0.50581977656111099</v>
      </c>
      <c r="M15872">
        <v>-11.811465263366699</v>
      </c>
      <c r="N15872">
        <v>-7.0395889282226562</v>
      </c>
      <c r="O15872">
        <v>-3.9190099239349365</v>
      </c>
    </row>
    <row r="15873" spans="1:15" x14ac:dyDescent="0.25">
      <c r="A15873" s="4">
        <v>42</v>
      </c>
      <c r="B15873" s="4">
        <v>193</v>
      </c>
      <c r="C15873" s="1" t="s">
        <v>8</v>
      </c>
      <c r="D15873" s="1">
        <f>IF(Table1[[#This Row],[WordType]]="Word",1,-1)</f>
        <v>1</v>
      </c>
      <c r="E15873" s="1" t="s">
        <v>9</v>
      </c>
      <c r="F15873" s="1">
        <f>IF(Table1[[#This Row],[WordCategory]]="Moral",1,-1)</f>
        <v>1</v>
      </c>
      <c r="G15873" s="1">
        <f>IF(Table1[[#This Row],[WordCatCode]]=F15872,1,0)</f>
        <v>0</v>
      </c>
      <c r="H15873" s="1" t="s">
        <v>200</v>
      </c>
      <c r="I15873" s="1">
        <v>49</v>
      </c>
      <c r="J15873" s="1" t="s">
        <v>13</v>
      </c>
      <c r="K15873" s="1">
        <v>1</v>
      </c>
      <c r="L15873" s="1">
        <v>0.45805768016725801</v>
      </c>
      <c r="M15873">
        <v>-5.6299347877502441</v>
      </c>
      <c r="N15873">
        <v>2.9390714168548584</v>
      </c>
      <c r="O15873">
        <v>5.3199257850646973</v>
      </c>
    </row>
    <row r="15874" spans="1:15" x14ac:dyDescent="0.25">
      <c r="A15874" s="4">
        <v>42</v>
      </c>
      <c r="B15874" s="4">
        <v>196</v>
      </c>
      <c r="C15874" s="1" t="s">
        <v>8</v>
      </c>
      <c r="D15874" s="1">
        <f>IF(Table1[[#This Row],[WordType]]="Word",1,-1)</f>
        <v>1</v>
      </c>
      <c r="E15874" s="1" t="s">
        <v>9</v>
      </c>
      <c r="F15874" s="1">
        <f>IF(Table1[[#This Row],[WordCategory]]="Moral",1,-1)</f>
        <v>1</v>
      </c>
      <c r="G15874" s="1">
        <f>IF(Table1[[#This Row],[WordCatCode]]=F15873,1,0)</f>
        <v>1</v>
      </c>
      <c r="H15874" s="1" t="s">
        <v>508</v>
      </c>
      <c r="I15874" s="1">
        <v>49</v>
      </c>
      <c r="J15874" s="1" t="s">
        <v>13</v>
      </c>
      <c r="K15874" s="1">
        <v>1</v>
      </c>
      <c r="L15874" s="1">
        <v>0.40695231081917899</v>
      </c>
      <c r="M15874">
        <v>11.449934005737305</v>
      </c>
      <c r="N15874">
        <v>4.2101774215698242</v>
      </c>
      <c r="O15874">
        <v>12.566308975219727</v>
      </c>
    </row>
    <row r="15875" spans="1:15" x14ac:dyDescent="0.25">
      <c r="A15875" s="4">
        <v>42</v>
      </c>
      <c r="B15875" s="4">
        <v>197</v>
      </c>
      <c r="C15875" s="1" t="s">
        <v>8</v>
      </c>
      <c r="D15875" s="1">
        <f>IF(Table1[[#This Row],[WordType]]="Word",1,-1)</f>
        <v>1</v>
      </c>
      <c r="E15875" s="1" t="s">
        <v>11</v>
      </c>
      <c r="F15875" s="1">
        <f>IF(Table1[[#This Row],[WordCategory]]="Moral",1,-1)</f>
        <v>-1</v>
      </c>
      <c r="G15875" s="1">
        <f>IF(Table1[[#This Row],[WordCatCode]]=F15874,1,0)</f>
        <v>0</v>
      </c>
      <c r="H15875" s="1" t="s">
        <v>452</v>
      </c>
      <c r="I15875" s="1">
        <v>49</v>
      </c>
      <c r="J15875" s="1" t="s">
        <v>13</v>
      </c>
      <c r="K15875" s="1">
        <v>1</v>
      </c>
      <c r="L15875" s="1">
        <v>0.46851383894681897</v>
      </c>
      <c r="M15875">
        <v>-11.090353965759277</v>
      </c>
      <c r="N15875">
        <v>-2.3725147247314453</v>
      </c>
      <c r="O15875">
        <v>-3.8704826831817627</v>
      </c>
    </row>
    <row r="15876" spans="1:15" x14ac:dyDescent="0.25">
      <c r="A15876" s="4">
        <v>42</v>
      </c>
      <c r="B15876" s="4">
        <v>198</v>
      </c>
      <c r="C15876" s="1" t="s">
        <v>8</v>
      </c>
      <c r="D15876" s="1">
        <f>IF(Table1[[#This Row],[WordType]]="Word",1,-1)</f>
        <v>1</v>
      </c>
      <c r="E15876" s="1" t="s">
        <v>11</v>
      </c>
      <c r="F15876" s="1">
        <f>IF(Table1[[#This Row],[WordCategory]]="Moral",1,-1)</f>
        <v>-1</v>
      </c>
      <c r="G15876" s="1">
        <f>IF(Table1[[#This Row],[WordCatCode]]=F15875,1,0)</f>
        <v>1</v>
      </c>
      <c r="H15876" s="1" t="s">
        <v>45</v>
      </c>
      <c r="I15876" s="1">
        <v>49</v>
      </c>
      <c r="J15876" s="1" t="s">
        <v>13</v>
      </c>
      <c r="K15876" s="1">
        <v>1</v>
      </c>
      <c r="L15876" s="1">
        <v>0.73010707180947099</v>
      </c>
      <c r="M15876">
        <v>-28.360370635986328</v>
      </c>
      <c r="N15876">
        <v>-34.367752075195313</v>
      </c>
      <c r="O15876">
        <v>-24.489215850830078</v>
      </c>
    </row>
    <row r="15877" spans="1:15" x14ac:dyDescent="0.25">
      <c r="A15877" s="4">
        <v>42</v>
      </c>
      <c r="B15877" s="4">
        <v>199</v>
      </c>
      <c r="C15877" s="1" t="s">
        <v>12</v>
      </c>
      <c r="D15877" s="1">
        <f>IF(Table1[[#This Row],[WordType]]="Word",1,-1)</f>
        <v>-1</v>
      </c>
      <c r="E15877" s="1" t="s">
        <v>9</v>
      </c>
      <c r="F15877" s="1">
        <f>IF(Table1[[#This Row],[WordCategory]]="Moral",1,-1)</f>
        <v>1</v>
      </c>
      <c r="G15877" s="1">
        <f>IF(Table1[[#This Row],[WordCatCode]]=F15876,1,0)</f>
        <v>0</v>
      </c>
      <c r="H15877" s="1" t="s">
        <v>139</v>
      </c>
      <c r="I15877" s="1">
        <v>53</v>
      </c>
      <c r="J15877" s="1" t="s">
        <v>13</v>
      </c>
      <c r="K15877" s="1">
        <v>1</v>
      </c>
      <c r="L15877" s="1">
        <v>0.48223130358383098</v>
      </c>
      <c r="M15877">
        <v>-4.5200057029724121</v>
      </c>
      <c r="N15877">
        <v>-15.050962448120117</v>
      </c>
      <c r="O15877">
        <v>5.8441309928894043</v>
      </c>
    </row>
    <row r="15878" spans="1:15" x14ac:dyDescent="0.25">
      <c r="A15878" s="4">
        <v>42</v>
      </c>
      <c r="B15878" s="4">
        <v>200</v>
      </c>
      <c r="C15878" s="1" t="s">
        <v>12</v>
      </c>
      <c r="D15878" s="1">
        <f>IF(Table1[[#This Row],[WordType]]="Word",1,-1)</f>
        <v>-1</v>
      </c>
      <c r="E15878" s="1" t="s">
        <v>9</v>
      </c>
      <c r="F15878" s="1">
        <f>IF(Table1[[#This Row],[WordCategory]]="Moral",1,-1)</f>
        <v>1</v>
      </c>
      <c r="G15878" s="1">
        <f>IF(Table1[[#This Row],[WordCatCode]]=F15877,1,0)</f>
        <v>1</v>
      </c>
      <c r="H15878" s="1" t="s">
        <v>297</v>
      </c>
      <c r="I15878" s="1">
        <v>53</v>
      </c>
      <c r="J15878" s="1" t="s">
        <v>13</v>
      </c>
      <c r="K15878" s="1">
        <v>1</v>
      </c>
      <c r="L15878" s="1">
        <v>0.51950934994965803</v>
      </c>
      <c r="M15878">
        <v>20.923578262329102</v>
      </c>
      <c r="N15878">
        <v>22.124595642089844</v>
      </c>
      <c r="O15878">
        <v>25.324363708496094</v>
      </c>
    </row>
    <row r="15879" spans="1:15" x14ac:dyDescent="0.25">
      <c r="A15879" s="4">
        <v>42</v>
      </c>
      <c r="B15879" s="4">
        <v>201</v>
      </c>
      <c r="C15879" s="1" t="s">
        <v>12</v>
      </c>
      <c r="D15879" s="1">
        <f>IF(Table1[[#This Row],[WordType]]="Word",1,-1)</f>
        <v>-1</v>
      </c>
      <c r="E15879" s="1" t="s">
        <v>11</v>
      </c>
      <c r="F15879" s="1">
        <f>IF(Table1[[#This Row],[WordCategory]]="Moral",1,-1)</f>
        <v>-1</v>
      </c>
      <c r="G15879" s="1">
        <f>IF(Table1[[#This Row],[WordCatCode]]=F15878,1,0)</f>
        <v>0</v>
      </c>
      <c r="H15879" s="1" t="s">
        <v>202</v>
      </c>
      <c r="I15879" s="1">
        <v>53</v>
      </c>
      <c r="J15879" s="1" t="s">
        <v>13</v>
      </c>
      <c r="K15879" s="1">
        <v>1</v>
      </c>
      <c r="L15879" s="1">
        <v>0.52078837109729703</v>
      </c>
      <c r="M15879">
        <v>-3.1389725208282471</v>
      </c>
      <c r="N15879">
        <v>8.0226688385009766</v>
      </c>
      <c r="O15879">
        <v>15.614955902099609</v>
      </c>
    </row>
    <row r="15880" spans="1:15" x14ac:dyDescent="0.25">
      <c r="A15880" s="4">
        <v>42</v>
      </c>
      <c r="B15880" s="4">
        <v>203</v>
      </c>
      <c r="C15880" s="1" t="s">
        <v>12</v>
      </c>
      <c r="D15880" s="1">
        <f>IF(Table1[[#This Row],[WordType]]="Word",1,-1)</f>
        <v>-1</v>
      </c>
      <c r="E15880" s="1" t="s">
        <v>9</v>
      </c>
      <c r="F15880" s="1">
        <f>IF(Table1[[#This Row],[WordCategory]]="Moral",1,-1)</f>
        <v>1</v>
      </c>
      <c r="G15880" s="1">
        <f>IF(Table1[[#This Row],[WordCatCode]]=F15879,1,0)</f>
        <v>0</v>
      </c>
      <c r="H15880" s="1" t="s">
        <v>191</v>
      </c>
      <c r="I15880" s="1">
        <v>53</v>
      </c>
      <c r="J15880" s="1" t="s">
        <v>13</v>
      </c>
      <c r="K15880" s="1">
        <v>1</v>
      </c>
      <c r="L15880" s="1">
        <v>0.64921763073653005</v>
      </c>
      <c r="M15880">
        <v>-13.10627269744873</v>
      </c>
      <c r="N15880">
        <v>-9.3648242950439453</v>
      </c>
      <c r="O15880">
        <v>12.126784324645996</v>
      </c>
    </row>
    <row r="15881" spans="1:15" x14ac:dyDescent="0.25">
      <c r="A15881" s="4">
        <v>42</v>
      </c>
      <c r="B15881" s="4">
        <v>204</v>
      </c>
      <c r="C15881" s="1" t="s">
        <v>8</v>
      </c>
      <c r="D15881" s="1">
        <f>IF(Table1[[#This Row],[WordType]]="Word",1,-1)</f>
        <v>1</v>
      </c>
      <c r="E15881" s="1" t="s">
        <v>9</v>
      </c>
      <c r="F15881" s="1">
        <f>IF(Table1[[#This Row],[WordCategory]]="Moral",1,-1)</f>
        <v>1</v>
      </c>
      <c r="G15881" s="1">
        <f>IF(Table1[[#This Row],[WordCatCode]]=F15880,1,0)</f>
        <v>1</v>
      </c>
      <c r="H15881" s="1" t="s">
        <v>490</v>
      </c>
      <c r="I15881" s="1">
        <v>49</v>
      </c>
      <c r="J15881" s="1" t="s">
        <v>13</v>
      </c>
      <c r="K15881" s="1">
        <v>1</v>
      </c>
      <c r="L15881" s="1">
        <v>0.45733876386657402</v>
      </c>
      <c r="M15881">
        <v>-0.3735412061214447</v>
      </c>
      <c r="N15881">
        <v>7.754206657409668</v>
      </c>
      <c r="O15881">
        <v>-6.3969078063964844</v>
      </c>
    </row>
    <row r="15882" spans="1:15" x14ac:dyDescent="0.25">
      <c r="A15882" s="4">
        <v>42</v>
      </c>
      <c r="B15882" s="4">
        <v>205</v>
      </c>
      <c r="C15882" s="1" t="s">
        <v>12</v>
      </c>
      <c r="D15882" s="1">
        <f>IF(Table1[[#This Row],[WordType]]="Word",1,-1)</f>
        <v>-1</v>
      </c>
      <c r="E15882" s="1" t="s">
        <v>11</v>
      </c>
      <c r="F15882" s="1">
        <f>IF(Table1[[#This Row],[WordCategory]]="Moral",1,-1)</f>
        <v>-1</v>
      </c>
      <c r="G15882" s="1">
        <f>IF(Table1[[#This Row],[WordCatCode]]=F15881,1,0)</f>
        <v>0</v>
      </c>
      <c r="H15882" s="1" t="s">
        <v>330</v>
      </c>
      <c r="I15882" s="1">
        <v>53</v>
      </c>
      <c r="J15882" s="1" t="s">
        <v>13</v>
      </c>
      <c r="K15882" s="1">
        <v>1</v>
      </c>
      <c r="L15882" s="1">
        <v>0.51727490406483401</v>
      </c>
      <c r="M15882">
        <v>-2.237959623336792</v>
      </c>
      <c r="N15882">
        <v>-3.0136876106262207</v>
      </c>
      <c r="O15882">
        <v>5.1072592735290527</v>
      </c>
    </row>
    <row r="15883" spans="1:15" x14ac:dyDescent="0.25">
      <c r="A15883" s="4">
        <v>42</v>
      </c>
      <c r="B15883" s="4">
        <v>207</v>
      </c>
      <c r="C15883" s="1" t="s">
        <v>8</v>
      </c>
      <c r="D15883" s="1">
        <f>IF(Table1[[#This Row],[WordType]]="Word",1,-1)</f>
        <v>1</v>
      </c>
      <c r="E15883" s="1" t="s">
        <v>11</v>
      </c>
      <c r="F15883" s="1">
        <f>IF(Table1[[#This Row],[WordCategory]]="Moral",1,-1)</f>
        <v>-1</v>
      </c>
      <c r="G15883" s="1">
        <f>IF(Table1[[#This Row],[WordCatCode]]=F15882,1,0)</f>
        <v>1</v>
      </c>
      <c r="H15883" s="1" t="s">
        <v>308</v>
      </c>
      <c r="I15883" s="1">
        <v>49</v>
      </c>
      <c r="J15883" s="1" t="s">
        <v>13</v>
      </c>
      <c r="K15883" s="1">
        <v>1</v>
      </c>
      <c r="L15883" s="1">
        <v>0.41440501762554099</v>
      </c>
      <c r="M15883">
        <v>-2.6663253307342529</v>
      </c>
      <c r="N15883">
        <v>9.9000740051269531</v>
      </c>
      <c r="O15883">
        <v>14.125746726989746</v>
      </c>
    </row>
    <row r="15884" spans="1:15" x14ac:dyDescent="0.25">
      <c r="A15884" s="4">
        <v>42</v>
      </c>
      <c r="B15884" s="4">
        <v>208</v>
      </c>
      <c r="C15884" s="1" t="s">
        <v>12</v>
      </c>
      <c r="D15884" s="1">
        <f>IF(Table1[[#This Row],[WordType]]="Word",1,-1)</f>
        <v>-1</v>
      </c>
      <c r="E15884" s="1" t="s">
        <v>9</v>
      </c>
      <c r="F15884" s="1">
        <f>IF(Table1[[#This Row],[WordCategory]]="Moral",1,-1)</f>
        <v>1</v>
      </c>
      <c r="G15884" s="1">
        <f>IF(Table1[[#This Row],[WordCatCode]]=F15883,1,0)</f>
        <v>0</v>
      </c>
      <c r="H15884" s="1" t="s">
        <v>459</v>
      </c>
      <c r="I15884" s="1">
        <v>53</v>
      </c>
      <c r="J15884" s="1" t="s">
        <v>13</v>
      </c>
      <c r="K15884" s="1">
        <v>1</v>
      </c>
      <c r="L15884" s="1">
        <v>0.38762496737763302</v>
      </c>
      <c r="M15884">
        <v>-17.999225616455078</v>
      </c>
      <c r="N15884">
        <v>-16.037967681884766</v>
      </c>
      <c r="O15884">
        <v>-0.50100505352020264</v>
      </c>
    </row>
    <row r="15885" spans="1:15" x14ac:dyDescent="0.25">
      <c r="A15885" s="4">
        <v>42</v>
      </c>
      <c r="B15885" s="4">
        <v>209</v>
      </c>
      <c r="C15885" s="1" t="s">
        <v>12</v>
      </c>
      <c r="D15885" s="1">
        <f>IF(Table1[[#This Row],[WordType]]="Word",1,-1)</f>
        <v>-1</v>
      </c>
      <c r="E15885" s="1" t="s">
        <v>9</v>
      </c>
      <c r="F15885" s="1">
        <f>IF(Table1[[#This Row],[WordCategory]]="Moral",1,-1)</f>
        <v>1</v>
      </c>
      <c r="G15885" s="1">
        <f>IF(Table1[[#This Row],[WordCatCode]]=F15884,1,0)</f>
        <v>1</v>
      </c>
      <c r="H15885" s="1" t="s">
        <v>485</v>
      </c>
      <c r="I15885" s="1">
        <v>53</v>
      </c>
      <c r="J15885" s="1" t="s">
        <v>13</v>
      </c>
      <c r="K15885" s="1">
        <v>1</v>
      </c>
      <c r="L15885" s="1">
        <v>0.51351809781044699</v>
      </c>
      <c r="M15885">
        <v>-1.7841907739639282</v>
      </c>
      <c r="N15885">
        <v>2.103701114654541</v>
      </c>
      <c r="O15885">
        <v>14.770502090454102</v>
      </c>
    </row>
    <row r="15886" spans="1:15" x14ac:dyDescent="0.25">
      <c r="A15886" s="4">
        <v>42</v>
      </c>
      <c r="B15886" s="4">
        <v>211</v>
      </c>
      <c r="C15886" s="1" t="s">
        <v>12</v>
      </c>
      <c r="D15886" s="1">
        <f>IF(Table1[[#This Row],[WordType]]="Word",1,-1)</f>
        <v>-1</v>
      </c>
      <c r="E15886" s="1" t="s">
        <v>11</v>
      </c>
      <c r="F15886" s="1">
        <f>IF(Table1[[#This Row],[WordCategory]]="Moral",1,-1)</f>
        <v>-1</v>
      </c>
      <c r="G15886" s="1">
        <f>IF(Table1[[#This Row],[WordCatCode]]=F15885,1,0)</f>
        <v>0</v>
      </c>
      <c r="H15886" s="1" t="s">
        <v>482</v>
      </c>
      <c r="I15886" s="1">
        <v>53</v>
      </c>
      <c r="J15886" s="1" t="s">
        <v>13</v>
      </c>
      <c r="K15886" s="1">
        <v>1</v>
      </c>
      <c r="L15886" s="1">
        <v>0.459262988530099</v>
      </c>
      <c r="M15886">
        <v>-2.0553486347198486</v>
      </c>
      <c r="N15886">
        <v>-0.1722479909658432</v>
      </c>
      <c r="O15886">
        <v>5.5437626838684082</v>
      </c>
    </row>
    <row r="15887" spans="1:15" x14ac:dyDescent="0.25">
      <c r="A15887" s="4">
        <v>42</v>
      </c>
      <c r="B15887" s="4">
        <v>212</v>
      </c>
      <c r="C15887" s="1" t="s">
        <v>12</v>
      </c>
      <c r="D15887" s="1">
        <f>IF(Table1[[#This Row],[WordType]]="Word",1,-1)</f>
        <v>-1</v>
      </c>
      <c r="E15887" s="1" t="s">
        <v>11</v>
      </c>
      <c r="F15887" s="1">
        <f>IF(Table1[[#This Row],[WordCategory]]="Moral",1,-1)</f>
        <v>-1</v>
      </c>
      <c r="G15887" s="1">
        <f>IF(Table1[[#This Row],[WordCatCode]]=F15886,1,0)</f>
        <v>1</v>
      </c>
      <c r="H15887" s="1" t="s">
        <v>392</v>
      </c>
      <c r="I15887" s="1">
        <v>53</v>
      </c>
      <c r="J15887" s="1" t="s">
        <v>13</v>
      </c>
      <c r="K15887" s="1">
        <v>1</v>
      </c>
      <c r="L15887" s="1">
        <v>0.46451255585998302</v>
      </c>
      <c r="M15887">
        <v>8.5017604827880859</v>
      </c>
      <c r="N15887">
        <v>15.148738861083984</v>
      </c>
      <c r="O15887">
        <v>14.295331954956055</v>
      </c>
    </row>
    <row r="15888" spans="1:15" x14ac:dyDescent="0.25">
      <c r="A15888" s="4">
        <v>42</v>
      </c>
      <c r="B15888" s="4">
        <v>213</v>
      </c>
      <c r="C15888" s="1" t="s">
        <v>8</v>
      </c>
      <c r="D15888" s="1">
        <f>IF(Table1[[#This Row],[WordType]]="Word",1,-1)</f>
        <v>1</v>
      </c>
      <c r="E15888" s="1" t="s">
        <v>9</v>
      </c>
      <c r="F15888" s="1">
        <f>IF(Table1[[#This Row],[WordCategory]]="Moral",1,-1)</f>
        <v>1</v>
      </c>
      <c r="G15888" s="1">
        <f>IF(Table1[[#This Row],[WordCatCode]]=F15887,1,0)</f>
        <v>0</v>
      </c>
      <c r="H15888" s="1" t="s">
        <v>18</v>
      </c>
      <c r="I15888" s="1">
        <v>49</v>
      </c>
      <c r="J15888" s="1" t="s">
        <v>13</v>
      </c>
      <c r="K15888" s="1">
        <v>1</v>
      </c>
      <c r="L15888" s="1">
        <v>0.64535580482333899</v>
      </c>
      <c r="M15888">
        <v>8.5266351699829102</v>
      </c>
      <c r="N15888">
        <v>-5.7657427787780762</v>
      </c>
      <c r="O15888">
        <v>23.829360961914063</v>
      </c>
    </row>
    <row r="15889" spans="1:15" x14ac:dyDescent="0.25">
      <c r="A15889" s="4">
        <v>42</v>
      </c>
      <c r="B15889" s="4">
        <v>214</v>
      </c>
      <c r="C15889" s="1" t="s">
        <v>8</v>
      </c>
      <c r="D15889" s="1">
        <f>IF(Table1[[#This Row],[WordType]]="Word",1,-1)</f>
        <v>1</v>
      </c>
      <c r="E15889" s="1" t="s">
        <v>9</v>
      </c>
      <c r="F15889" s="1">
        <f>IF(Table1[[#This Row],[WordCategory]]="Moral",1,-1)</f>
        <v>1</v>
      </c>
      <c r="G15889" s="1">
        <f>IF(Table1[[#This Row],[WordCatCode]]=F15888,1,0)</f>
        <v>1</v>
      </c>
      <c r="H15889" s="1" t="s">
        <v>489</v>
      </c>
      <c r="I15889" s="1">
        <v>49</v>
      </c>
      <c r="J15889" s="1" t="s">
        <v>13</v>
      </c>
      <c r="K15889" s="1">
        <v>1</v>
      </c>
      <c r="L15889" s="1">
        <v>0.41256105201318899</v>
      </c>
      <c r="M15889">
        <v>7.1178770065307617</v>
      </c>
      <c r="N15889">
        <v>9.1656923294067383</v>
      </c>
      <c r="O15889">
        <v>15.452813148498535</v>
      </c>
    </row>
    <row r="15890" spans="1:15" x14ac:dyDescent="0.25">
      <c r="A15890" s="4">
        <v>42</v>
      </c>
      <c r="B15890" s="4">
        <v>215</v>
      </c>
      <c r="C15890" s="1" t="s">
        <v>12</v>
      </c>
      <c r="D15890" s="1">
        <f>IF(Table1[[#This Row],[WordType]]="Word",1,-1)</f>
        <v>-1</v>
      </c>
      <c r="E15890" s="1" t="s">
        <v>11</v>
      </c>
      <c r="F15890" s="1">
        <f>IF(Table1[[#This Row],[WordCategory]]="Moral",1,-1)</f>
        <v>-1</v>
      </c>
      <c r="G15890" s="1">
        <f>IF(Table1[[#This Row],[WordCatCode]]=F15889,1,0)</f>
        <v>0</v>
      </c>
      <c r="H15890" s="1" t="s">
        <v>387</v>
      </c>
      <c r="I15890" s="1">
        <v>53</v>
      </c>
      <c r="J15890" s="1" t="s">
        <v>13</v>
      </c>
      <c r="K15890" s="1">
        <v>1</v>
      </c>
      <c r="L15890" s="1">
        <v>0.40470278123393699</v>
      </c>
      <c r="M15890">
        <v>18.129020690917969</v>
      </c>
      <c r="N15890">
        <v>10.520122528076172</v>
      </c>
      <c r="O15890">
        <v>23.493030548095703</v>
      </c>
    </row>
    <row r="15891" spans="1:15" x14ac:dyDescent="0.25">
      <c r="A15891" s="4">
        <v>42</v>
      </c>
      <c r="B15891" s="4">
        <v>216</v>
      </c>
      <c r="C15891" s="1" t="s">
        <v>12</v>
      </c>
      <c r="D15891" s="1">
        <f>IF(Table1[[#This Row],[WordType]]="Word",1,-1)</f>
        <v>-1</v>
      </c>
      <c r="E15891" s="1" t="s">
        <v>11</v>
      </c>
      <c r="F15891" s="1">
        <f>IF(Table1[[#This Row],[WordCategory]]="Moral",1,-1)</f>
        <v>-1</v>
      </c>
      <c r="G15891" s="1">
        <f>IF(Table1[[#This Row],[WordCatCode]]=F15890,1,0)</f>
        <v>1</v>
      </c>
      <c r="H15891" s="1" t="s">
        <v>145</v>
      </c>
      <c r="I15891" s="1">
        <v>53</v>
      </c>
      <c r="J15891" s="1" t="s">
        <v>13</v>
      </c>
      <c r="K15891" s="1">
        <v>1</v>
      </c>
      <c r="L15891" s="1">
        <v>0.52394892694428596</v>
      </c>
      <c r="M15891">
        <v>11.052634239196777</v>
      </c>
      <c r="N15891">
        <v>13.156049728393555</v>
      </c>
      <c r="O15891">
        <v>7.603421688079834</v>
      </c>
    </row>
    <row r="15892" spans="1:15" x14ac:dyDescent="0.25">
      <c r="A15892" s="4">
        <v>42</v>
      </c>
      <c r="B15892" s="4">
        <v>217</v>
      </c>
      <c r="C15892" s="1" t="s">
        <v>8</v>
      </c>
      <c r="D15892" s="1">
        <f>IF(Table1[[#This Row],[WordType]]="Word",1,-1)</f>
        <v>1</v>
      </c>
      <c r="E15892" s="1" t="s">
        <v>11</v>
      </c>
      <c r="F15892" s="1">
        <f>IF(Table1[[#This Row],[WordCategory]]="Moral",1,-1)</f>
        <v>-1</v>
      </c>
      <c r="G15892" s="1">
        <f>IF(Table1[[#This Row],[WordCatCode]]=F15891,1,0)</f>
        <v>1</v>
      </c>
      <c r="H15892" s="1" t="s">
        <v>506</v>
      </c>
      <c r="I15892" s="1">
        <v>49</v>
      </c>
      <c r="J15892" s="1" t="s">
        <v>13</v>
      </c>
      <c r="K15892" s="1">
        <v>1</v>
      </c>
      <c r="L15892" s="1">
        <v>0.377927000168711</v>
      </c>
      <c r="M15892">
        <v>-2.9360723495483398</v>
      </c>
      <c r="N15892">
        <v>21.43217658996582</v>
      </c>
      <c r="O15892">
        <v>13.694509506225586</v>
      </c>
    </row>
    <row r="15893" spans="1:15" x14ac:dyDescent="0.25">
      <c r="A15893" s="4">
        <v>42</v>
      </c>
      <c r="B15893" s="4">
        <v>218</v>
      </c>
      <c r="C15893" s="1" t="s">
        <v>8</v>
      </c>
      <c r="D15893" s="1">
        <f>IF(Table1[[#This Row],[WordType]]="Word",1,-1)</f>
        <v>1</v>
      </c>
      <c r="E15893" s="1" t="s">
        <v>9</v>
      </c>
      <c r="F15893" s="1">
        <f>IF(Table1[[#This Row],[WordCategory]]="Moral",1,-1)</f>
        <v>1</v>
      </c>
      <c r="G15893" s="1">
        <f>IF(Table1[[#This Row],[WordCatCode]]=F15892,1,0)</f>
        <v>0</v>
      </c>
      <c r="H15893" s="1" t="s">
        <v>463</v>
      </c>
      <c r="I15893" s="1">
        <v>49</v>
      </c>
      <c r="J15893" s="1" t="s">
        <v>13</v>
      </c>
      <c r="K15893" s="1">
        <v>1</v>
      </c>
      <c r="L15893" s="1">
        <v>0.34185796277597502</v>
      </c>
      <c r="M15893">
        <v>-9.4723091125488281</v>
      </c>
      <c r="N15893">
        <v>9.0847835540771484</v>
      </c>
      <c r="O15893">
        <v>12.031271934509277</v>
      </c>
    </row>
    <row r="15894" spans="1:15" x14ac:dyDescent="0.25">
      <c r="A15894" s="4">
        <v>42</v>
      </c>
      <c r="B15894" s="4">
        <v>219</v>
      </c>
      <c r="C15894" s="1" t="s">
        <v>12</v>
      </c>
      <c r="D15894" s="1">
        <f>IF(Table1[[#This Row],[WordType]]="Word",1,-1)</f>
        <v>-1</v>
      </c>
      <c r="E15894" s="1" t="s">
        <v>11</v>
      </c>
      <c r="F15894" s="1">
        <f>IF(Table1[[#This Row],[WordCategory]]="Moral",1,-1)</f>
        <v>-1</v>
      </c>
      <c r="G15894" s="1">
        <f>IF(Table1[[#This Row],[WordCatCode]]=F15893,1,0)</f>
        <v>0</v>
      </c>
      <c r="H15894" s="1" t="s">
        <v>166</v>
      </c>
      <c r="I15894" s="1">
        <v>53</v>
      </c>
      <c r="J15894" s="1" t="s">
        <v>13</v>
      </c>
      <c r="K15894" s="1">
        <v>1</v>
      </c>
      <c r="L15894" s="1">
        <v>0.38198691233992599</v>
      </c>
      <c r="M15894">
        <v>15.29869556427002</v>
      </c>
      <c r="N15894">
        <v>21.791751861572266</v>
      </c>
      <c r="O15894">
        <v>28.852575302124023</v>
      </c>
    </row>
    <row r="15895" spans="1:15" x14ac:dyDescent="0.25">
      <c r="A15895" s="4">
        <v>42</v>
      </c>
      <c r="B15895" s="4">
        <v>221</v>
      </c>
      <c r="C15895" s="1" t="s">
        <v>8</v>
      </c>
      <c r="D15895" s="1">
        <f>IF(Table1[[#This Row],[WordType]]="Word",1,-1)</f>
        <v>1</v>
      </c>
      <c r="E15895" s="1" t="s">
        <v>11</v>
      </c>
      <c r="F15895" s="1">
        <f>IF(Table1[[#This Row],[WordCategory]]="Moral",1,-1)</f>
        <v>-1</v>
      </c>
      <c r="G15895" s="1">
        <f>IF(Table1[[#This Row],[WordCatCode]]=F15894,1,0)</f>
        <v>1</v>
      </c>
      <c r="H15895" s="1" t="s">
        <v>198</v>
      </c>
      <c r="I15895" s="1">
        <v>49</v>
      </c>
      <c r="J15895" s="1" t="s">
        <v>13</v>
      </c>
      <c r="K15895" s="1">
        <v>1</v>
      </c>
      <c r="L15895" s="1">
        <v>0.35710347956046501</v>
      </c>
      <c r="M15895">
        <v>-2.3306856155395508</v>
      </c>
      <c r="N15895">
        <v>12.580187797546387</v>
      </c>
      <c r="O15895">
        <v>22.912050247192383</v>
      </c>
    </row>
    <row r="15896" spans="1:15" x14ac:dyDescent="0.25">
      <c r="A15896" s="4">
        <v>42</v>
      </c>
      <c r="B15896" s="4">
        <v>222</v>
      </c>
      <c r="C15896" s="1" t="s">
        <v>12</v>
      </c>
      <c r="D15896" s="1">
        <f>IF(Table1[[#This Row],[WordType]]="Word",1,-1)</f>
        <v>-1</v>
      </c>
      <c r="E15896" s="1" t="s">
        <v>9</v>
      </c>
      <c r="F15896" s="1">
        <f>IF(Table1[[#This Row],[WordCategory]]="Moral",1,-1)</f>
        <v>1</v>
      </c>
      <c r="G15896" s="1">
        <f>IF(Table1[[#This Row],[WordCatCode]]=F15895,1,0)</f>
        <v>0</v>
      </c>
      <c r="H15896" s="1" t="s">
        <v>138</v>
      </c>
      <c r="I15896" s="1">
        <v>53</v>
      </c>
      <c r="J15896" s="1" t="s">
        <v>13</v>
      </c>
      <c r="K15896" s="1">
        <v>1</v>
      </c>
      <c r="L15896" s="1">
        <v>0.378625709097832</v>
      </c>
      <c r="M15896">
        <v>-13.80019474029541</v>
      </c>
      <c r="N15896">
        <v>-17.376916885375977</v>
      </c>
      <c r="O15896">
        <v>-12.873674392700195</v>
      </c>
    </row>
    <row r="15897" spans="1:15" x14ac:dyDescent="0.25">
      <c r="A15897" s="4">
        <v>42</v>
      </c>
      <c r="B15897" s="4">
        <v>223</v>
      </c>
      <c r="C15897" s="1" t="s">
        <v>12</v>
      </c>
      <c r="D15897" s="1">
        <f>IF(Table1[[#This Row],[WordType]]="Word",1,-1)</f>
        <v>-1</v>
      </c>
      <c r="E15897" s="1" t="s">
        <v>11</v>
      </c>
      <c r="F15897" s="1">
        <f>IF(Table1[[#This Row],[WordCategory]]="Moral",1,-1)</f>
        <v>-1</v>
      </c>
      <c r="G15897" s="1">
        <f>IF(Table1[[#This Row],[WordCatCode]]=F15896,1,0)</f>
        <v>0</v>
      </c>
      <c r="H15897" s="1" t="s">
        <v>269</v>
      </c>
      <c r="I15897" s="1">
        <v>53</v>
      </c>
      <c r="J15897" s="1" t="s">
        <v>13</v>
      </c>
      <c r="K15897" s="1">
        <v>1</v>
      </c>
      <c r="L15897" s="1">
        <v>0.429555760230869</v>
      </c>
      <c r="M15897">
        <v>-0.58173257112503052</v>
      </c>
      <c r="N15897">
        <v>-6.6960525512695313</v>
      </c>
      <c r="O15897">
        <v>7.7007899284362793</v>
      </c>
    </row>
    <row r="15898" spans="1:15" x14ac:dyDescent="0.25">
      <c r="A15898" s="4">
        <v>42</v>
      </c>
      <c r="B15898" s="4">
        <v>224</v>
      </c>
      <c r="C15898" s="1" t="s">
        <v>12</v>
      </c>
      <c r="D15898" s="1">
        <f>IF(Table1[[#This Row],[WordType]]="Word",1,-1)</f>
        <v>-1</v>
      </c>
      <c r="E15898" s="1" t="s">
        <v>9</v>
      </c>
      <c r="F15898" s="1">
        <f>IF(Table1[[#This Row],[WordCategory]]="Moral",1,-1)</f>
        <v>1</v>
      </c>
      <c r="G15898" s="1">
        <f>IF(Table1[[#This Row],[WordCatCode]]=F15897,1,0)</f>
        <v>0</v>
      </c>
      <c r="H15898" s="1" t="s">
        <v>35</v>
      </c>
      <c r="I15898" s="1">
        <v>53</v>
      </c>
      <c r="J15898" s="1" t="s">
        <v>13</v>
      </c>
      <c r="K15898" s="1">
        <v>1</v>
      </c>
      <c r="L15898" s="1">
        <v>0.49071997776627502</v>
      </c>
      <c r="M15898">
        <v>-2.7648463249206543</v>
      </c>
      <c r="N15898">
        <v>-8.6454563140869141</v>
      </c>
      <c r="O15898">
        <v>7.668912410736084</v>
      </c>
    </row>
    <row r="15899" spans="1:15" x14ac:dyDescent="0.25">
      <c r="A15899" s="4">
        <v>42</v>
      </c>
      <c r="B15899" s="4">
        <v>225</v>
      </c>
      <c r="C15899" s="1" t="s">
        <v>8</v>
      </c>
      <c r="D15899" s="1">
        <f>IF(Table1[[#This Row],[WordType]]="Word",1,-1)</f>
        <v>1</v>
      </c>
      <c r="E15899" s="1" t="s">
        <v>9</v>
      </c>
      <c r="F15899" s="1">
        <f>IF(Table1[[#This Row],[WordCategory]]="Moral",1,-1)</f>
        <v>1</v>
      </c>
      <c r="G15899" s="1">
        <f>IF(Table1[[#This Row],[WordCatCode]]=F15898,1,0)</f>
        <v>1</v>
      </c>
      <c r="H15899" s="1" t="s">
        <v>100</v>
      </c>
      <c r="I15899" s="1">
        <v>49</v>
      </c>
      <c r="J15899" s="1" t="s">
        <v>13</v>
      </c>
      <c r="K15899" s="1">
        <v>1</v>
      </c>
      <c r="L15899" s="1">
        <v>0.32528731739148498</v>
      </c>
      <c r="M15899">
        <v>6.6771969795227051</v>
      </c>
      <c r="N15899">
        <v>16.151340484619141</v>
      </c>
      <c r="O15899">
        <v>12.30195426940918</v>
      </c>
    </row>
    <row r="15900" spans="1:15" x14ac:dyDescent="0.25">
      <c r="A15900" s="4">
        <v>42</v>
      </c>
      <c r="B15900" s="4">
        <v>226</v>
      </c>
      <c r="C15900" s="1" t="s">
        <v>8</v>
      </c>
      <c r="D15900" s="1">
        <f>IF(Table1[[#This Row],[WordType]]="Word",1,-1)</f>
        <v>1</v>
      </c>
      <c r="E15900" s="1" t="s">
        <v>9</v>
      </c>
      <c r="F15900" s="1">
        <f>IF(Table1[[#This Row],[WordCategory]]="Moral",1,-1)</f>
        <v>1</v>
      </c>
      <c r="G15900" s="1">
        <f>IF(Table1[[#This Row],[WordCatCode]]=F15899,1,0)</f>
        <v>1</v>
      </c>
      <c r="H15900" s="1" t="s">
        <v>415</v>
      </c>
      <c r="I15900" s="1">
        <v>49</v>
      </c>
      <c r="J15900" s="1" t="s">
        <v>13</v>
      </c>
      <c r="K15900" s="1">
        <v>1</v>
      </c>
      <c r="L15900" s="1">
        <v>0.561456650029868</v>
      </c>
      <c r="M15900">
        <v>-15.436112403869629</v>
      </c>
      <c r="N15900">
        <v>-16.899797439575195</v>
      </c>
      <c r="O15900">
        <v>-11.756104469299316</v>
      </c>
    </row>
    <row r="15901" spans="1:15" x14ac:dyDescent="0.25">
      <c r="A15901" s="4">
        <v>42</v>
      </c>
      <c r="B15901" s="4">
        <v>227</v>
      </c>
      <c r="C15901" s="1" t="s">
        <v>12</v>
      </c>
      <c r="D15901" s="1">
        <f>IF(Table1[[#This Row],[WordType]]="Word",1,-1)</f>
        <v>-1</v>
      </c>
      <c r="E15901" s="1" t="s">
        <v>11</v>
      </c>
      <c r="F15901" s="1">
        <f>IF(Table1[[#This Row],[WordCategory]]="Moral",1,-1)</f>
        <v>-1</v>
      </c>
      <c r="G15901" s="1">
        <f>IF(Table1[[#This Row],[WordCatCode]]=F15900,1,0)</f>
        <v>0</v>
      </c>
      <c r="H15901" s="1" t="s">
        <v>16</v>
      </c>
      <c r="I15901" s="1">
        <v>53</v>
      </c>
      <c r="J15901" s="1" t="s">
        <v>13</v>
      </c>
      <c r="K15901" s="1">
        <v>1</v>
      </c>
      <c r="L15901" s="1">
        <v>0.46641657315194601</v>
      </c>
      <c r="M15901">
        <v>13.271588325500488</v>
      </c>
      <c r="N15901">
        <v>18.708383560180664</v>
      </c>
      <c r="O15901">
        <v>28.295055389404297</v>
      </c>
    </row>
    <row r="15902" spans="1:15" x14ac:dyDescent="0.25">
      <c r="A15902" s="4">
        <v>42</v>
      </c>
      <c r="B15902" s="4">
        <v>228</v>
      </c>
      <c r="C15902" s="1" t="s">
        <v>8</v>
      </c>
      <c r="D15902" s="1">
        <f>IF(Table1[[#This Row],[WordType]]="Word",1,-1)</f>
        <v>1</v>
      </c>
      <c r="E15902" s="1" t="s">
        <v>9</v>
      </c>
      <c r="F15902" s="1">
        <f>IF(Table1[[#This Row],[WordCategory]]="Moral",1,-1)</f>
        <v>1</v>
      </c>
      <c r="G15902" s="1">
        <f>IF(Table1[[#This Row],[WordCatCode]]=F15901,1,0)</f>
        <v>0</v>
      </c>
      <c r="H15902" s="1" t="s">
        <v>306</v>
      </c>
      <c r="I15902" s="1">
        <v>49</v>
      </c>
      <c r="J15902" s="1" t="s">
        <v>13</v>
      </c>
      <c r="K15902" s="1">
        <v>1</v>
      </c>
      <c r="L15902" s="1">
        <v>0.432082212530077</v>
      </c>
      <c r="M15902">
        <v>-3.4476468563079834</v>
      </c>
      <c r="N15902">
        <v>6.0998663902282715</v>
      </c>
      <c r="O15902">
        <v>-4.0987076759338379</v>
      </c>
    </row>
    <row r="15903" spans="1:15" x14ac:dyDescent="0.25">
      <c r="A15903" s="4">
        <v>42</v>
      </c>
      <c r="B15903" s="4">
        <v>229</v>
      </c>
      <c r="C15903" s="1" t="s">
        <v>8</v>
      </c>
      <c r="D15903" s="1">
        <f>IF(Table1[[#This Row],[WordType]]="Word",1,-1)</f>
        <v>1</v>
      </c>
      <c r="E15903" s="1" t="s">
        <v>9</v>
      </c>
      <c r="F15903" s="1">
        <f>IF(Table1[[#This Row],[WordCategory]]="Moral",1,-1)</f>
        <v>1</v>
      </c>
      <c r="G15903" s="1">
        <f>IF(Table1[[#This Row],[WordCatCode]]=F15902,1,0)</f>
        <v>1</v>
      </c>
      <c r="H15903" s="1" t="s">
        <v>484</v>
      </c>
      <c r="I15903" s="1">
        <v>49</v>
      </c>
      <c r="J15903" s="1" t="s">
        <v>13</v>
      </c>
      <c r="K15903" s="1">
        <v>1</v>
      </c>
      <c r="L15903" s="1">
        <v>0.37475762190297202</v>
      </c>
      <c r="M15903">
        <v>1.6941131353378296</v>
      </c>
      <c r="N15903">
        <v>-2.8158676624298096</v>
      </c>
      <c r="O15903">
        <v>7.1839451789855957</v>
      </c>
    </row>
    <row r="15904" spans="1:15" x14ac:dyDescent="0.25">
      <c r="A15904" s="4">
        <v>42</v>
      </c>
      <c r="B15904" s="4">
        <v>230</v>
      </c>
      <c r="C15904" s="1" t="s">
        <v>8</v>
      </c>
      <c r="D15904" s="1">
        <f>IF(Table1[[#This Row],[WordType]]="Word",1,-1)</f>
        <v>1</v>
      </c>
      <c r="E15904" s="1" t="s">
        <v>11</v>
      </c>
      <c r="F15904" s="1">
        <f>IF(Table1[[#This Row],[WordCategory]]="Moral",1,-1)</f>
        <v>-1</v>
      </c>
      <c r="G15904" s="1">
        <f>IF(Table1[[#This Row],[WordCatCode]]=F15903,1,0)</f>
        <v>0</v>
      </c>
      <c r="H15904" s="1" t="s">
        <v>112</v>
      </c>
      <c r="I15904" s="1">
        <v>49</v>
      </c>
      <c r="J15904" s="1" t="s">
        <v>13</v>
      </c>
      <c r="K15904" s="1">
        <v>1</v>
      </c>
      <c r="L15904" s="1">
        <v>0.34966784995049199</v>
      </c>
      <c r="M15904">
        <v>1.8084725141525269</v>
      </c>
      <c r="N15904">
        <v>1.4193660020828247</v>
      </c>
      <c r="O15904">
        <v>5.3233060836791992</v>
      </c>
    </row>
    <row r="15905" spans="1:15" x14ac:dyDescent="0.25">
      <c r="A15905" s="4">
        <v>42</v>
      </c>
      <c r="B15905" s="4">
        <v>231</v>
      </c>
      <c r="C15905" s="1" t="s">
        <v>8</v>
      </c>
      <c r="D15905" s="1">
        <f>IF(Table1[[#This Row],[WordType]]="Word",1,-1)</f>
        <v>1</v>
      </c>
      <c r="E15905" s="1" t="s">
        <v>9</v>
      </c>
      <c r="F15905" s="1">
        <f>IF(Table1[[#This Row],[WordCategory]]="Moral",1,-1)</f>
        <v>1</v>
      </c>
      <c r="G15905" s="1">
        <f>IF(Table1[[#This Row],[WordCatCode]]=F15904,1,0)</f>
        <v>0</v>
      </c>
      <c r="H15905" s="1" t="s">
        <v>252</v>
      </c>
      <c r="I15905" s="1">
        <v>49</v>
      </c>
      <c r="J15905" s="1" t="s">
        <v>13</v>
      </c>
      <c r="K15905" s="1">
        <v>1</v>
      </c>
      <c r="L15905" s="1">
        <v>0.45158430468291</v>
      </c>
      <c r="M15905">
        <v>-1.7829626798629761</v>
      </c>
      <c r="N15905">
        <v>-1.1457760334014893</v>
      </c>
      <c r="O15905">
        <v>16.921976089477539</v>
      </c>
    </row>
    <row r="15906" spans="1:15" x14ac:dyDescent="0.25">
      <c r="A15906" s="4">
        <v>42</v>
      </c>
      <c r="B15906" s="4">
        <v>232</v>
      </c>
      <c r="C15906" s="1" t="s">
        <v>12</v>
      </c>
      <c r="D15906" s="1">
        <f>IF(Table1[[#This Row],[WordType]]="Word",1,-1)</f>
        <v>-1</v>
      </c>
      <c r="E15906" s="1" t="s">
        <v>9</v>
      </c>
      <c r="F15906" s="1">
        <f>IF(Table1[[#This Row],[WordCategory]]="Moral",1,-1)</f>
        <v>1</v>
      </c>
      <c r="G15906" s="1">
        <f>IF(Table1[[#This Row],[WordCatCode]]=F15905,1,0)</f>
        <v>1</v>
      </c>
      <c r="H15906" s="1" t="s">
        <v>501</v>
      </c>
      <c r="I15906" s="1">
        <v>53</v>
      </c>
      <c r="J15906" s="1" t="s">
        <v>13</v>
      </c>
      <c r="K15906" s="1">
        <v>1</v>
      </c>
      <c r="L15906" s="1">
        <v>0.50116645963862505</v>
      </c>
      <c r="M15906">
        <v>14.73393726348877</v>
      </c>
      <c r="N15906">
        <v>16.900026321411133</v>
      </c>
      <c r="O15906">
        <v>26.6275634765625</v>
      </c>
    </row>
    <row r="15907" spans="1:15" x14ac:dyDescent="0.25">
      <c r="A15907" s="4">
        <v>42</v>
      </c>
      <c r="B15907" s="4">
        <v>233</v>
      </c>
      <c r="C15907" s="1" t="s">
        <v>12</v>
      </c>
      <c r="D15907" s="1">
        <f>IF(Table1[[#This Row],[WordType]]="Word",1,-1)</f>
        <v>-1</v>
      </c>
      <c r="E15907" s="1" t="s">
        <v>9</v>
      </c>
      <c r="F15907" s="1">
        <f>IF(Table1[[#This Row],[WordCategory]]="Moral",1,-1)</f>
        <v>1</v>
      </c>
      <c r="G15907" s="1">
        <f>IF(Table1[[#This Row],[WordCatCode]]=F15906,1,0)</f>
        <v>1</v>
      </c>
      <c r="H15907" s="1" t="s">
        <v>284</v>
      </c>
      <c r="I15907" s="1">
        <v>53</v>
      </c>
      <c r="J15907" s="1" t="s">
        <v>13</v>
      </c>
      <c r="K15907" s="1">
        <v>1</v>
      </c>
      <c r="L15907" s="1">
        <v>0.51100729918107402</v>
      </c>
      <c r="M15907">
        <v>-5.1582646369934082</v>
      </c>
      <c r="N15907">
        <v>-9.7373237609863281</v>
      </c>
      <c r="O15907">
        <v>3.2955408096313477</v>
      </c>
    </row>
    <row r="15908" spans="1:15" x14ac:dyDescent="0.25">
      <c r="A15908" s="4">
        <v>42</v>
      </c>
      <c r="B15908" s="4">
        <v>234</v>
      </c>
      <c r="C15908" s="1" t="s">
        <v>8</v>
      </c>
      <c r="D15908" s="1">
        <f>IF(Table1[[#This Row],[WordType]]="Word",1,-1)</f>
        <v>1</v>
      </c>
      <c r="E15908" s="1" t="s">
        <v>11</v>
      </c>
      <c r="F15908" s="1">
        <f>IF(Table1[[#This Row],[WordCategory]]="Moral",1,-1)</f>
        <v>-1</v>
      </c>
      <c r="G15908" s="1">
        <f>IF(Table1[[#This Row],[WordCatCode]]=F15907,1,0)</f>
        <v>0</v>
      </c>
      <c r="H15908" s="1" t="s">
        <v>418</v>
      </c>
      <c r="I15908" s="1">
        <v>49</v>
      </c>
      <c r="J15908" s="1" t="s">
        <v>13</v>
      </c>
      <c r="K15908" s="1">
        <v>1</v>
      </c>
      <c r="L15908" s="1">
        <v>0.353541913442314</v>
      </c>
      <c r="M15908">
        <v>5.037926197052002</v>
      </c>
      <c r="N15908">
        <v>12.003640174865723</v>
      </c>
      <c r="O15908">
        <v>24.352790832519531</v>
      </c>
    </row>
    <row r="15909" spans="1:15" x14ac:dyDescent="0.25">
      <c r="A15909" s="4">
        <v>42</v>
      </c>
      <c r="B15909" s="4">
        <v>235</v>
      </c>
      <c r="C15909" s="1" t="s">
        <v>8</v>
      </c>
      <c r="D15909" s="1">
        <f>IF(Table1[[#This Row],[WordType]]="Word",1,-1)</f>
        <v>1</v>
      </c>
      <c r="E15909" s="1" t="s">
        <v>9</v>
      </c>
      <c r="F15909" s="1">
        <f>IF(Table1[[#This Row],[WordCategory]]="Moral",1,-1)</f>
        <v>1</v>
      </c>
      <c r="G15909" s="1">
        <f>IF(Table1[[#This Row],[WordCatCode]]=F15908,1,0)</f>
        <v>0</v>
      </c>
      <c r="H15909" s="1" t="s">
        <v>470</v>
      </c>
      <c r="I15909" s="1">
        <v>49</v>
      </c>
      <c r="J15909" s="1" t="s">
        <v>13</v>
      </c>
      <c r="K15909" s="1">
        <v>1</v>
      </c>
      <c r="L15909" s="1">
        <v>0.39537024870514897</v>
      </c>
      <c r="M15909">
        <v>18.469104766845703</v>
      </c>
      <c r="N15909">
        <v>16.471641540527344</v>
      </c>
      <c r="O15909">
        <v>21.771429061889648</v>
      </c>
    </row>
    <row r="15910" spans="1:15" x14ac:dyDescent="0.25">
      <c r="A15910" s="4">
        <v>42</v>
      </c>
      <c r="B15910" s="4">
        <v>237</v>
      </c>
      <c r="C15910" s="1" t="s">
        <v>8</v>
      </c>
      <c r="D15910" s="1">
        <f>IF(Table1[[#This Row],[WordType]]="Word",1,-1)</f>
        <v>1</v>
      </c>
      <c r="E15910" s="1" t="s">
        <v>11</v>
      </c>
      <c r="F15910" s="1">
        <f>IF(Table1[[#This Row],[WordCategory]]="Moral",1,-1)</f>
        <v>-1</v>
      </c>
      <c r="G15910" s="1">
        <f>IF(Table1[[#This Row],[WordCatCode]]=F15909,1,0)</f>
        <v>0</v>
      </c>
      <c r="H15910" s="1" t="s">
        <v>68</v>
      </c>
      <c r="I15910" s="1">
        <v>49</v>
      </c>
      <c r="J15910" s="1" t="s">
        <v>13</v>
      </c>
      <c r="K15910" s="1">
        <v>1</v>
      </c>
      <c r="L15910" s="1">
        <v>0.29679564340040099</v>
      </c>
      <c r="M15910">
        <v>20.495450973510742</v>
      </c>
      <c r="N15910">
        <v>16.758865356445313</v>
      </c>
      <c r="O15910">
        <v>7.2341198921203613</v>
      </c>
    </row>
    <row r="15911" spans="1:15" x14ac:dyDescent="0.25">
      <c r="A15911" s="4">
        <v>42</v>
      </c>
      <c r="B15911" s="4">
        <v>238</v>
      </c>
      <c r="C15911" s="1" t="s">
        <v>12</v>
      </c>
      <c r="D15911" s="1">
        <f>IF(Table1[[#This Row],[WordType]]="Word",1,-1)</f>
        <v>-1</v>
      </c>
      <c r="E15911" s="1" t="s">
        <v>9</v>
      </c>
      <c r="F15911" s="1">
        <f>IF(Table1[[#This Row],[WordCategory]]="Moral",1,-1)</f>
        <v>1</v>
      </c>
      <c r="G15911" s="1">
        <f>IF(Table1[[#This Row],[WordCatCode]]=F15910,1,0)</f>
        <v>0</v>
      </c>
      <c r="H15911" s="1" t="s">
        <v>404</v>
      </c>
      <c r="I15911" s="1">
        <v>53</v>
      </c>
      <c r="J15911" s="1" t="s">
        <v>13</v>
      </c>
      <c r="K15911" s="1">
        <v>1</v>
      </c>
      <c r="L15911" s="1">
        <v>0.40369100496172899</v>
      </c>
      <c r="M15911">
        <v>11.215025901794434</v>
      </c>
      <c r="N15911">
        <v>17.726760864257812</v>
      </c>
      <c r="O15911">
        <v>45.315574645996094</v>
      </c>
    </row>
    <row r="15912" spans="1:15" x14ac:dyDescent="0.25">
      <c r="A15912" s="4">
        <v>42</v>
      </c>
      <c r="B15912" s="4">
        <v>239</v>
      </c>
      <c r="C15912" s="1" t="s">
        <v>8</v>
      </c>
      <c r="D15912" s="1">
        <f>IF(Table1[[#This Row],[WordType]]="Word",1,-1)</f>
        <v>1</v>
      </c>
      <c r="E15912" s="1" t="s">
        <v>9</v>
      </c>
      <c r="F15912" s="1">
        <f>IF(Table1[[#This Row],[WordCategory]]="Moral",1,-1)</f>
        <v>1</v>
      </c>
      <c r="G15912" s="1">
        <f>IF(Table1[[#This Row],[WordCatCode]]=F15911,1,0)</f>
        <v>1</v>
      </c>
      <c r="H15912" s="1" t="s">
        <v>337</v>
      </c>
      <c r="I15912" s="1">
        <v>49</v>
      </c>
      <c r="J15912" s="1" t="s">
        <v>13</v>
      </c>
      <c r="K15912" s="1">
        <v>1</v>
      </c>
      <c r="L15912" s="1">
        <v>0.559925751760602</v>
      </c>
      <c r="M15912">
        <v>-3.3268492221832275</v>
      </c>
      <c r="N15912">
        <v>-12.276070594787598</v>
      </c>
      <c r="O15912">
        <v>7.4174280166625977</v>
      </c>
    </row>
    <row r="15913" spans="1:15" x14ac:dyDescent="0.25">
      <c r="A15913" s="4">
        <v>42</v>
      </c>
      <c r="B15913" s="4">
        <v>240</v>
      </c>
      <c r="C15913" s="1" t="s">
        <v>8</v>
      </c>
      <c r="D15913" s="1">
        <f>IF(Table1[[#This Row],[WordType]]="Word",1,-1)</f>
        <v>1</v>
      </c>
      <c r="E15913" s="1" t="s">
        <v>9</v>
      </c>
      <c r="F15913" s="1">
        <f>IF(Table1[[#This Row],[WordCategory]]="Moral",1,-1)</f>
        <v>1</v>
      </c>
      <c r="G15913" s="1">
        <f>IF(Table1[[#This Row],[WordCatCode]]=F15912,1,0)</f>
        <v>1</v>
      </c>
      <c r="H15913" s="1" t="s">
        <v>196</v>
      </c>
      <c r="I15913" s="1">
        <v>53</v>
      </c>
      <c r="J15913" s="1" t="s">
        <v>10</v>
      </c>
      <c r="K15913" s="1">
        <v>0</v>
      </c>
      <c r="L15913" s="1">
        <v>0.39650753652676901</v>
      </c>
      <c r="M15913">
        <v>1.4153666496276855</v>
      </c>
      <c r="N15913">
        <v>-1.976377010345459</v>
      </c>
      <c r="O15913">
        <v>-3.6336934566497803</v>
      </c>
    </row>
    <row r="15914" spans="1:15" x14ac:dyDescent="0.25">
      <c r="A15914" s="4">
        <v>42</v>
      </c>
      <c r="B15914" s="4">
        <v>241</v>
      </c>
      <c r="C15914" s="1" t="s">
        <v>8</v>
      </c>
      <c r="D15914" s="1">
        <f>IF(Table1[[#This Row],[WordType]]="Word",1,-1)</f>
        <v>1</v>
      </c>
      <c r="E15914" s="1" t="s">
        <v>9</v>
      </c>
      <c r="F15914" s="1">
        <f>IF(Table1[[#This Row],[WordCategory]]="Moral",1,-1)</f>
        <v>1</v>
      </c>
      <c r="G15914" s="1">
        <f>IF(Table1[[#This Row],[WordCatCode]]=F15913,1,0)</f>
        <v>1</v>
      </c>
      <c r="H15914" s="1" t="s">
        <v>293</v>
      </c>
      <c r="I15914" s="1">
        <v>53</v>
      </c>
      <c r="J15914" s="1" t="s">
        <v>10</v>
      </c>
      <c r="K15914" s="1">
        <v>0</v>
      </c>
      <c r="L15914" s="1">
        <v>0.48463736707344701</v>
      </c>
      <c r="M15914">
        <v>4.9098520278930664</v>
      </c>
      <c r="N15914">
        <v>4.1749296188354492</v>
      </c>
      <c r="O15914">
        <v>41.195323944091797</v>
      </c>
    </row>
    <row r="15915" spans="1:15" x14ac:dyDescent="0.25">
      <c r="A15915" s="4">
        <v>42</v>
      </c>
      <c r="B15915" s="4">
        <v>242</v>
      </c>
      <c r="C15915" s="1" t="s">
        <v>12</v>
      </c>
      <c r="D15915" s="1">
        <f>IF(Table1[[#This Row],[WordType]]="Word",1,-1)</f>
        <v>-1</v>
      </c>
      <c r="E15915" s="1" t="s">
        <v>9</v>
      </c>
      <c r="F15915" s="1">
        <f>IF(Table1[[#This Row],[WordCategory]]="Moral",1,-1)</f>
        <v>1</v>
      </c>
      <c r="G15915" s="1">
        <f>IF(Table1[[#This Row],[WordCatCode]]=F15914,1,0)</f>
        <v>1</v>
      </c>
      <c r="H15915" s="1" t="s">
        <v>164</v>
      </c>
      <c r="I15915" s="1">
        <v>53</v>
      </c>
      <c r="J15915" s="1" t="s">
        <v>13</v>
      </c>
      <c r="K15915" s="1">
        <v>1</v>
      </c>
      <c r="L15915" s="1">
        <v>0.551912371069193</v>
      </c>
      <c r="M15915">
        <v>8.0884513854980469</v>
      </c>
      <c r="N15915">
        <v>0.93010693788528442</v>
      </c>
      <c r="O15915">
        <v>16.147285461425781</v>
      </c>
    </row>
    <row r="15916" spans="1:15" x14ac:dyDescent="0.25">
      <c r="A15916" s="4">
        <v>42</v>
      </c>
      <c r="B15916" s="4">
        <v>243</v>
      </c>
      <c r="C15916" s="1" t="s">
        <v>8</v>
      </c>
      <c r="D15916" s="1">
        <f>IF(Table1[[#This Row],[WordType]]="Word",1,-1)</f>
        <v>1</v>
      </c>
      <c r="E15916" s="1" t="s">
        <v>11</v>
      </c>
      <c r="F15916" s="1">
        <f>IF(Table1[[#This Row],[WordCategory]]="Moral",1,-1)</f>
        <v>-1</v>
      </c>
      <c r="G15916" s="1">
        <f>IF(Table1[[#This Row],[WordCatCode]]=F15915,1,0)</f>
        <v>0</v>
      </c>
      <c r="H15916" s="1" t="s">
        <v>294</v>
      </c>
      <c r="I15916" s="1">
        <v>49</v>
      </c>
      <c r="J15916" s="1" t="s">
        <v>13</v>
      </c>
      <c r="K15916" s="1">
        <v>1</v>
      </c>
      <c r="L15916" s="1">
        <v>0.43949649669230001</v>
      </c>
      <c r="M15916">
        <v>7.6921887397766113</v>
      </c>
      <c r="N15916">
        <v>17.156301498413086</v>
      </c>
      <c r="O15916">
        <v>20.696884155273438</v>
      </c>
    </row>
    <row r="15917" spans="1:15" x14ac:dyDescent="0.25">
      <c r="A15917" s="4">
        <v>42</v>
      </c>
      <c r="B15917" s="4">
        <v>244</v>
      </c>
      <c r="C15917" s="1" t="s">
        <v>12</v>
      </c>
      <c r="D15917" s="1">
        <f>IF(Table1[[#This Row],[WordType]]="Word",1,-1)</f>
        <v>-1</v>
      </c>
      <c r="E15917" s="1" t="s">
        <v>9</v>
      </c>
      <c r="F15917" s="1">
        <f>IF(Table1[[#This Row],[WordCategory]]="Moral",1,-1)</f>
        <v>1</v>
      </c>
      <c r="G15917" s="1">
        <f>IF(Table1[[#This Row],[WordCatCode]]=F15916,1,0)</f>
        <v>0</v>
      </c>
      <c r="H15917" s="1" t="s">
        <v>245</v>
      </c>
      <c r="I15917" s="1">
        <v>53</v>
      </c>
      <c r="J15917" s="1" t="s">
        <v>13</v>
      </c>
      <c r="K15917" s="1">
        <v>1</v>
      </c>
      <c r="L15917" s="1">
        <v>0.62836166564375195</v>
      </c>
      <c r="M15917">
        <v>10.94468879699707</v>
      </c>
      <c r="N15917">
        <v>17.298168182373047</v>
      </c>
      <c r="O15917">
        <v>13.08296012878418</v>
      </c>
    </row>
    <row r="15918" spans="1:15" x14ac:dyDescent="0.25">
      <c r="A15918" s="4">
        <v>42</v>
      </c>
      <c r="B15918" s="4">
        <v>245</v>
      </c>
      <c r="C15918" s="1" t="s">
        <v>12</v>
      </c>
      <c r="D15918" s="1">
        <f>IF(Table1[[#This Row],[WordType]]="Word",1,-1)</f>
        <v>-1</v>
      </c>
      <c r="E15918" s="1" t="s">
        <v>11</v>
      </c>
      <c r="F15918" s="1">
        <f>IF(Table1[[#This Row],[WordCategory]]="Moral",1,-1)</f>
        <v>-1</v>
      </c>
      <c r="G15918" s="1">
        <f>IF(Table1[[#This Row],[WordCatCode]]=F15917,1,0)</f>
        <v>0</v>
      </c>
      <c r="H15918" s="1" t="s">
        <v>170</v>
      </c>
      <c r="I15918" s="1">
        <v>53</v>
      </c>
      <c r="J15918" s="1" t="s">
        <v>13</v>
      </c>
      <c r="K15918" s="1">
        <v>1</v>
      </c>
      <c r="L15918" s="1">
        <v>0.46895497897639898</v>
      </c>
      <c r="M15918">
        <v>-4.9079618453979492</v>
      </c>
      <c r="N15918">
        <v>-9.3426733016967773</v>
      </c>
      <c r="O15918">
        <v>-17.802774429321289</v>
      </c>
    </row>
    <row r="15919" spans="1:15" x14ac:dyDescent="0.25">
      <c r="A15919" s="4">
        <v>42</v>
      </c>
      <c r="B15919" s="4">
        <v>246</v>
      </c>
      <c r="C15919" s="1" t="s">
        <v>8</v>
      </c>
      <c r="D15919" s="1">
        <f>IF(Table1[[#This Row],[WordType]]="Word",1,-1)</f>
        <v>1</v>
      </c>
      <c r="E15919" s="1" t="s">
        <v>11</v>
      </c>
      <c r="F15919" s="1">
        <f>IF(Table1[[#This Row],[WordCategory]]="Moral",1,-1)</f>
        <v>-1</v>
      </c>
      <c r="G15919" s="1">
        <f>IF(Table1[[#This Row],[WordCatCode]]=F15918,1,0)</f>
        <v>1</v>
      </c>
      <c r="H15919" s="1" t="s">
        <v>89</v>
      </c>
      <c r="I15919" s="1">
        <v>53</v>
      </c>
      <c r="J15919" s="1" t="s">
        <v>10</v>
      </c>
      <c r="K15919" s="1">
        <v>0</v>
      </c>
      <c r="L15919" s="1">
        <v>0.64540418842807401</v>
      </c>
      <c r="M15919">
        <v>-6.5485639572143555</v>
      </c>
      <c r="N15919">
        <v>-1.7610503435134888</v>
      </c>
      <c r="O15919">
        <v>3.9883973598480225</v>
      </c>
    </row>
    <row r="15920" spans="1:15" x14ac:dyDescent="0.25">
      <c r="A15920" s="4">
        <v>42</v>
      </c>
      <c r="B15920" s="4">
        <v>247</v>
      </c>
      <c r="C15920" s="1" t="s">
        <v>12</v>
      </c>
      <c r="D15920" s="1">
        <f>IF(Table1[[#This Row],[WordType]]="Word",1,-1)</f>
        <v>-1</v>
      </c>
      <c r="E15920" s="1" t="s">
        <v>9</v>
      </c>
      <c r="F15920" s="1">
        <f>IF(Table1[[#This Row],[WordCategory]]="Moral",1,-1)</f>
        <v>1</v>
      </c>
      <c r="G15920" s="1">
        <f>IF(Table1[[#This Row],[WordCatCode]]=F15919,1,0)</f>
        <v>0</v>
      </c>
      <c r="H15920" s="1" t="s">
        <v>287</v>
      </c>
      <c r="I15920" s="1">
        <v>53</v>
      </c>
      <c r="J15920" s="1" t="s">
        <v>13</v>
      </c>
      <c r="K15920" s="1">
        <v>1</v>
      </c>
      <c r="L15920" s="1">
        <v>0.57609310979023598</v>
      </c>
      <c r="M15920">
        <v>-4.2719745635986328</v>
      </c>
      <c r="N15920">
        <v>-3.7008090019226074</v>
      </c>
      <c r="O15920">
        <v>11.811620712280273</v>
      </c>
    </row>
    <row r="15921" spans="1:15" x14ac:dyDescent="0.25">
      <c r="A15921" s="4">
        <v>42</v>
      </c>
      <c r="B15921" s="4">
        <v>248</v>
      </c>
      <c r="C15921" s="1" t="s">
        <v>12</v>
      </c>
      <c r="D15921" s="1">
        <f>IF(Table1[[#This Row],[WordType]]="Word",1,-1)</f>
        <v>-1</v>
      </c>
      <c r="E15921" s="1" t="s">
        <v>9</v>
      </c>
      <c r="F15921" s="1">
        <f>IF(Table1[[#This Row],[WordCategory]]="Moral",1,-1)</f>
        <v>1</v>
      </c>
      <c r="G15921" s="1">
        <f>IF(Table1[[#This Row],[WordCatCode]]=F15920,1,0)</f>
        <v>1</v>
      </c>
      <c r="H15921" s="1" t="s">
        <v>344</v>
      </c>
      <c r="I15921" s="1">
        <v>53</v>
      </c>
      <c r="J15921" s="1" t="s">
        <v>13</v>
      </c>
      <c r="K15921" s="1">
        <v>1</v>
      </c>
      <c r="L15921" s="1">
        <v>0.92961766244843602</v>
      </c>
      <c r="M15921">
        <v>-4.7516565322875977</v>
      </c>
      <c r="N15921">
        <v>-15.737160682678223</v>
      </c>
      <c r="O15921">
        <v>1.6428362131118774</v>
      </c>
    </row>
    <row r="15922" spans="1:15" x14ac:dyDescent="0.25">
      <c r="A15922" s="4">
        <v>42</v>
      </c>
      <c r="B15922" s="4">
        <v>250</v>
      </c>
      <c r="C15922" s="1" t="s">
        <v>8</v>
      </c>
      <c r="D15922" s="1">
        <f>IF(Table1[[#This Row],[WordType]]="Word",1,-1)</f>
        <v>1</v>
      </c>
      <c r="E15922" s="1" t="s">
        <v>9</v>
      </c>
      <c r="F15922" s="1">
        <f>IF(Table1[[#This Row],[WordCategory]]="Moral",1,-1)</f>
        <v>1</v>
      </c>
      <c r="G15922" s="1">
        <f>IF(Table1[[#This Row],[WordCatCode]]=F15921,1,0)</f>
        <v>1</v>
      </c>
      <c r="H15922" s="1" t="s">
        <v>334</v>
      </c>
      <c r="I15922" s="1">
        <v>49</v>
      </c>
      <c r="J15922" s="1" t="s">
        <v>13</v>
      </c>
      <c r="K15922" s="1">
        <v>1</v>
      </c>
      <c r="L15922" s="1">
        <v>0.469609573949128</v>
      </c>
      <c r="M15922">
        <v>4.1906161308288574</v>
      </c>
      <c r="N15922">
        <v>6.0167336463928223</v>
      </c>
      <c r="O15922">
        <v>13.495368957519531</v>
      </c>
    </row>
    <row r="15923" spans="1:15" x14ac:dyDescent="0.25">
      <c r="A15923" s="4">
        <v>42</v>
      </c>
      <c r="B15923" s="4">
        <v>251</v>
      </c>
      <c r="C15923" s="1" t="s">
        <v>12</v>
      </c>
      <c r="D15923" s="1">
        <f>IF(Table1[[#This Row],[WordType]]="Word",1,-1)</f>
        <v>-1</v>
      </c>
      <c r="E15923" s="1" t="s">
        <v>9</v>
      </c>
      <c r="F15923" s="1">
        <f>IF(Table1[[#This Row],[WordCategory]]="Moral",1,-1)</f>
        <v>1</v>
      </c>
      <c r="G15923" s="1">
        <f>IF(Table1[[#This Row],[WordCatCode]]=F15922,1,0)</f>
        <v>1</v>
      </c>
      <c r="H15923" s="1" t="s">
        <v>21</v>
      </c>
      <c r="I15923" s="1">
        <v>53</v>
      </c>
      <c r="J15923" s="1" t="s">
        <v>13</v>
      </c>
      <c r="K15923" s="1">
        <v>1</v>
      </c>
      <c r="L15923" s="1">
        <v>0.53565621562302101</v>
      </c>
      <c r="M15923">
        <v>12.55379581451416</v>
      </c>
      <c r="N15923">
        <v>7.7291774749755859</v>
      </c>
      <c r="O15923">
        <v>31.677501678466797</v>
      </c>
    </row>
    <row r="15924" spans="1:15" x14ac:dyDescent="0.25">
      <c r="A15924" s="4">
        <v>42</v>
      </c>
      <c r="B15924" s="4">
        <v>252</v>
      </c>
      <c r="C15924" s="1" t="s">
        <v>8</v>
      </c>
      <c r="D15924" s="1">
        <f>IF(Table1[[#This Row],[WordType]]="Word",1,-1)</f>
        <v>1</v>
      </c>
      <c r="E15924" s="1" t="s">
        <v>9</v>
      </c>
      <c r="F15924" s="1">
        <f>IF(Table1[[#This Row],[WordCategory]]="Moral",1,-1)</f>
        <v>1</v>
      </c>
      <c r="G15924" s="1">
        <f>IF(Table1[[#This Row],[WordCatCode]]=F15923,1,0)</f>
        <v>1</v>
      </c>
      <c r="H15924" s="1" t="s">
        <v>20</v>
      </c>
      <c r="I15924" s="1">
        <v>49</v>
      </c>
      <c r="J15924" s="1" t="s">
        <v>13</v>
      </c>
      <c r="K15924" s="1">
        <v>1</v>
      </c>
      <c r="L15924" s="1">
        <v>0.45221812324598398</v>
      </c>
      <c r="M15924">
        <v>19.415382385253906</v>
      </c>
      <c r="N15924">
        <v>14.702357292175293</v>
      </c>
      <c r="O15924">
        <v>27.230014801025391</v>
      </c>
    </row>
    <row r="15925" spans="1:15" x14ac:dyDescent="0.25">
      <c r="A15925" s="4">
        <v>42</v>
      </c>
      <c r="B15925" s="4">
        <v>254</v>
      </c>
      <c r="C15925" s="1" t="s">
        <v>12</v>
      </c>
      <c r="D15925" s="1">
        <f>IF(Table1[[#This Row],[WordType]]="Word",1,-1)</f>
        <v>-1</v>
      </c>
      <c r="E15925" s="1" t="s">
        <v>9</v>
      </c>
      <c r="F15925" s="1">
        <f>IF(Table1[[#This Row],[WordCategory]]="Moral",1,-1)</f>
        <v>1</v>
      </c>
      <c r="G15925" s="1">
        <f>IF(Table1[[#This Row],[WordCatCode]]=F15924,1,0)</f>
        <v>1</v>
      </c>
      <c r="H15925" s="1" t="s">
        <v>401</v>
      </c>
      <c r="I15925" s="1">
        <v>53</v>
      </c>
      <c r="J15925" s="1" t="s">
        <v>13</v>
      </c>
      <c r="K15925" s="1">
        <v>1</v>
      </c>
      <c r="L15925" s="1">
        <v>0.43294143956154602</v>
      </c>
      <c r="M15925">
        <v>6.1947875022888184</v>
      </c>
      <c r="N15925">
        <v>13.042490005493164</v>
      </c>
      <c r="O15925">
        <v>33.790050506591797</v>
      </c>
    </row>
    <row r="15926" spans="1:15" x14ac:dyDescent="0.25">
      <c r="A15926" s="4">
        <v>42</v>
      </c>
      <c r="B15926" s="4">
        <v>255</v>
      </c>
      <c r="C15926" s="1" t="s">
        <v>12</v>
      </c>
      <c r="D15926" s="1">
        <f>IF(Table1[[#This Row],[WordType]]="Word",1,-1)</f>
        <v>-1</v>
      </c>
      <c r="E15926" s="1" t="s">
        <v>9</v>
      </c>
      <c r="F15926" s="1">
        <f>IF(Table1[[#This Row],[WordCategory]]="Moral",1,-1)</f>
        <v>1</v>
      </c>
      <c r="G15926" s="1">
        <f>IF(Table1[[#This Row],[WordCatCode]]=F15925,1,0)</f>
        <v>1</v>
      </c>
      <c r="H15926" s="1" t="s">
        <v>288</v>
      </c>
      <c r="I15926" s="1">
        <v>49</v>
      </c>
      <c r="J15926" s="1" t="s">
        <v>10</v>
      </c>
      <c r="K15926" s="1">
        <v>0</v>
      </c>
      <c r="L15926" s="1">
        <v>0.56686047418042995</v>
      </c>
      <c r="M15926">
        <v>0.49163278937339783</v>
      </c>
      <c r="N15926">
        <v>0.53686177730560303</v>
      </c>
      <c r="O15926">
        <v>11.391831398010254</v>
      </c>
    </row>
    <row r="15927" spans="1:15" x14ac:dyDescent="0.25">
      <c r="A15927" s="4">
        <v>42</v>
      </c>
      <c r="B15927" s="4">
        <v>256</v>
      </c>
      <c r="C15927" s="1" t="s">
        <v>8</v>
      </c>
      <c r="D15927" s="1">
        <f>IF(Table1[[#This Row],[WordType]]="Word",1,-1)</f>
        <v>1</v>
      </c>
      <c r="E15927" s="1" t="s">
        <v>11</v>
      </c>
      <c r="F15927" s="1">
        <f>IF(Table1[[#This Row],[WordCategory]]="Moral",1,-1)</f>
        <v>-1</v>
      </c>
      <c r="G15927" s="1">
        <f>IF(Table1[[#This Row],[WordCatCode]]=F15926,1,0)</f>
        <v>0</v>
      </c>
      <c r="H15927" s="1" t="s">
        <v>422</v>
      </c>
      <c r="I15927" s="1">
        <v>49</v>
      </c>
      <c r="J15927" s="1" t="s">
        <v>13</v>
      </c>
      <c r="K15927" s="1">
        <v>1</v>
      </c>
      <c r="L15927" s="1">
        <v>0.44075588090345302</v>
      </c>
      <c r="M15927">
        <v>1.0766280889511108</v>
      </c>
      <c r="N15927">
        <v>17.190454483032227</v>
      </c>
      <c r="O15927">
        <v>27.101924896240234</v>
      </c>
    </row>
    <row r="15928" spans="1:15" x14ac:dyDescent="0.25">
      <c r="A15928" s="4">
        <v>42</v>
      </c>
      <c r="B15928" s="4">
        <v>257</v>
      </c>
      <c r="C15928" s="1" t="s">
        <v>12</v>
      </c>
      <c r="D15928" s="1">
        <f>IF(Table1[[#This Row],[WordType]]="Word",1,-1)</f>
        <v>-1</v>
      </c>
      <c r="E15928" s="1" t="s">
        <v>11</v>
      </c>
      <c r="F15928" s="1">
        <f>IF(Table1[[#This Row],[WordCategory]]="Moral",1,-1)</f>
        <v>-1</v>
      </c>
      <c r="G15928" s="1">
        <f>IF(Table1[[#This Row],[WordCatCode]]=F15927,1,0)</f>
        <v>1</v>
      </c>
      <c r="H15928" s="1" t="s">
        <v>220</v>
      </c>
      <c r="I15928" s="1">
        <v>53</v>
      </c>
      <c r="J15928" s="1" t="s">
        <v>13</v>
      </c>
      <c r="K15928" s="1">
        <v>1</v>
      </c>
      <c r="L15928" s="1">
        <v>0.49094510124996299</v>
      </c>
      <c r="M15928">
        <v>10.520280838012695</v>
      </c>
      <c r="N15928">
        <v>17.890523910522461</v>
      </c>
      <c r="O15928">
        <v>8.6675376892089844</v>
      </c>
    </row>
    <row r="15929" spans="1:15" x14ac:dyDescent="0.25">
      <c r="A15929" s="4">
        <v>42</v>
      </c>
      <c r="B15929" s="4">
        <v>258</v>
      </c>
      <c r="C15929" s="1" t="s">
        <v>8</v>
      </c>
      <c r="D15929" s="1">
        <f>IF(Table1[[#This Row],[WordType]]="Word",1,-1)</f>
        <v>1</v>
      </c>
      <c r="E15929" s="1" t="s">
        <v>9</v>
      </c>
      <c r="F15929" s="1">
        <f>IF(Table1[[#This Row],[WordCategory]]="Moral",1,-1)</f>
        <v>1</v>
      </c>
      <c r="G15929" s="1">
        <f>IF(Table1[[#This Row],[WordCatCode]]=F15928,1,0)</f>
        <v>0</v>
      </c>
      <c r="H15929" s="1" t="s">
        <v>255</v>
      </c>
      <c r="I15929" s="1">
        <v>49</v>
      </c>
      <c r="J15929" s="1" t="s">
        <v>13</v>
      </c>
      <c r="K15929" s="1">
        <v>1</v>
      </c>
      <c r="L15929" s="1">
        <v>0.67221269896253899</v>
      </c>
      <c r="M15929">
        <v>-13.169879913330078</v>
      </c>
      <c r="N15929">
        <v>-3.2556049823760986</v>
      </c>
      <c r="O15929">
        <v>12.823534965515137</v>
      </c>
    </row>
    <row r="15930" spans="1:15" x14ac:dyDescent="0.25">
      <c r="A15930" s="4">
        <v>42</v>
      </c>
      <c r="B15930" s="4">
        <v>259</v>
      </c>
      <c r="C15930" s="1" t="s">
        <v>8</v>
      </c>
      <c r="D15930" s="1">
        <f>IF(Table1[[#This Row],[WordType]]="Word",1,-1)</f>
        <v>1</v>
      </c>
      <c r="E15930" s="1" t="s">
        <v>11</v>
      </c>
      <c r="F15930" s="1">
        <f>IF(Table1[[#This Row],[WordCategory]]="Moral",1,-1)</f>
        <v>-1</v>
      </c>
      <c r="G15930" s="1">
        <f>IF(Table1[[#This Row],[WordCatCode]]=F15929,1,0)</f>
        <v>0</v>
      </c>
      <c r="H15930" s="1" t="s">
        <v>499</v>
      </c>
      <c r="I15930" s="1">
        <v>49</v>
      </c>
      <c r="J15930" s="1" t="s">
        <v>13</v>
      </c>
      <c r="K15930" s="1">
        <v>1</v>
      </c>
      <c r="L15930" s="1">
        <v>0.41173768509179398</v>
      </c>
      <c r="M15930">
        <v>5.9291782379150391</v>
      </c>
      <c r="N15930">
        <v>11.158121109008789</v>
      </c>
      <c r="O15930">
        <v>12.52704906463623</v>
      </c>
    </row>
    <row r="15931" spans="1:15" x14ac:dyDescent="0.25">
      <c r="A15931" s="4">
        <v>42</v>
      </c>
      <c r="B15931" s="4">
        <v>260</v>
      </c>
      <c r="C15931" s="1" t="s">
        <v>12</v>
      </c>
      <c r="D15931" s="1">
        <f>IF(Table1[[#This Row],[WordType]]="Word",1,-1)</f>
        <v>-1</v>
      </c>
      <c r="E15931" s="1" t="s">
        <v>11</v>
      </c>
      <c r="F15931" s="1">
        <f>IF(Table1[[#This Row],[WordCategory]]="Moral",1,-1)</f>
        <v>-1</v>
      </c>
      <c r="G15931" s="1">
        <f>IF(Table1[[#This Row],[WordCatCode]]=F15930,1,0)</f>
        <v>1</v>
      </c>
      <c r="H15931" s="1" t="s">
        <v>36</v>
      </c>
      <c r="I15931" s="1">
        <v>49</v>
      </c>
      <c r="J15931" s="1" t="s">
        <v>10</v>
      </c>
      <c r="K15931" s="1">
        <v>0</v>
      </c>
      <c r="L15931" s="1">
        <v>0.50625237822532698</v>
      </c>
      <c r="M15931">
        <v>9.1913061141967773</v>
      </c>
      <c r="N15931">
        <v>1.3479765653610229</v>
      </c>
      <c r="O15931">
        <v>-0.60500800609588623</v>
      </c>
    </row>
    <row r="15932" spans="1:15" x14ac:dyDescent="0.25">
      <c r="A15932" s="4">
        <v>42</v>
      </c>
      <c r="B15932" s="4">
        <v>261</v>
      </c>
      <c r="C15932" s="1" t="s">
        <v>8</v>
      </c>
      <c r="D15932" s="1">
        <f>IF(Table1[[#This Row],[WordType]]="Word",1,-1)</f>
        <v>1</v>
      </c>
      <c r="E15932" s="1" t="s">
        <v>9</v>
      </c>
      <c r="F15932" s="1">
        <f>IF(Table1[[#This Row],[WordCategory]]="Moral",1,-1)</f>
        <v>1</v>
      </c>
      <c r="G15932" s="1">
        <f>IF(Table1[[#This Row],[WordCatCode]]=F15931,1,0)</f>
        <v>0</v>
      </c>
      <c r="H15932" s="1" t="s">
        <v>465</v>
      </c>
      <c r="I15932" s="1">
        <v>49</v>
      </c>
      <c r="J15932" s="1" t="s">
        <v>13</v>
      </c>
      <c r="K15932" s="1">
        <v>1</v>
      </c>
      <c r="L15932" s="1">
        <v>0.42038659239187798</v>
      </c>
      <c r="M15932">
        <v>14.963102340698242</v>
      </c>
      <c r="N15932">
        <v>13.920451164245605</v>
      </c>
      <c r="O15932">
        <v>13.84245491027832</v>
      </c>
    </row>
    <row r="15933" spans="1:15" x14ac:dyDescent="0.25">
      <c r="A15933" s="4">
        <v>42</v>
      </c>
      <c r="B15933" s="4">
        <v>262</v>
      </c>
      <c r="C15933" s="1" t="s">
        <v>12</v>
      </c>
      <c r="D15933" s="1">
        <f>IF(Table1[[#This Row],[WordType]]="Word",1,-1)</f>
        <v>-1</v>
      </c>
      <c r="E15933" s="1" t="s">
        <v>11</v>
      </c>
      <c r="F15933" s="1">
        <f>IF(Table1[[#This Row],[WordCategory]]="Moral",1,-1)</f>
        <v>-1</v>
      </c>
      <c r="G15933" s="1">
        <f>IF(Table1[[#This Row],[WordCatCode]]=F15932,1,0)</f>
        <v>0</v>
      </c>
      <c r="H15933" s="1" t="s">
        <v>59</v>
      </c>
      <c r="I15933" s="1">
        <v>53</v>
      </c>
      <c r="J15933" s="1" t="s">
        <v>13</v>
      </c>
      <c r="K15933" s="1">
        <v>1</v>
      </c>
      <c r="L15933" s="1">
        <v>0.40770936431363197</v>
      </c>
      <c r="M15933">
        <v>-11.924508094787598</v>
      </c>
      <c r="N15933">
        <v>6.7240381240844727</v>
      </c>
      <c r="O15933">
        <v>9.9902353286743164</v>
      </c>
    </row>
    <row r="15934" spans="1:15" x14ac:dyDescent="0.25">
      <c r="A15934" s="4">
        <v>42</v>
      </c>
      <c r="B15934" s="4">
        <v>263</v>
      </c>
      <c r="C15934" s="1" t="s">
        <v>12</v>
      </c>
      <c r="D15934" s="1">
        <f>IF(Table1[[#This Row],[WordType]]="Word",1,-1)</f>
        <v>-1</v>
      </c>
      <c r="E15934" s="1" t="s">
        <v>11</v>
      </c>
      <c r="F15934" s="1">
        <f>IF(Table1[[#This Row],[WordCategory]]="Moral",1,-1)</f>
        <v>-1</v>
      </c>
      <c r="G15934" s="1">
        <f>IF(Table1[[#This Row],[WordCatCode]]=F15933,1,0)</f>
        <v>1</v>
      </c>
      <c r="H15934" s="1" t="s">
        <v>22</v>
      </c>
      <c r="I15934" s="1">
        <v>49</v>
      </c>
      <c r="J15934" s="1" t="s">
        <v>10</v>
      </c>
      <c r="K15934" s="1">
        <v>0</v>
      </c>
      <c r="L15934" s="1">
        <v>0.51448319852352098</v>
      </c>
      <c r="M15934">
        <v>-8.8938684463500977</v>
      </c>
      <c r="N15934">
        <v>-14.927372932434082</v>
      </c>
      <c r="O15934">
        <v>-6.8635587692260742</v>
      </c>
    </row>
    <row r="15935" spans="1:15" x14ac:dyDescent="0.25">
      <c r="A15935" s="4">
        <v>42</v>
      </c>
      <c r="B15935" s="4">
        <v>264</v>
      </c>
      <c r="C15935" s="1" t="s">
        <v>12</v>
      </c>
      <c r="D15935" s="1">
        <f>IF(Table1[[#This Row],[WordType]]="Word",1,-1)</f>
        <v>-1</v>
      </c>
      <c r="E15935" s="1" t="s">
        <v>9</v>
      </c>
      <c r="F15935" s="1">
        <f>IF(Table1[[#This Row],[WordCategory]]="Moral",1,-1)</f>
        <v>1</v>
      </c>
      <c r="G15935" s="1">
        <f>IF(Table1[[#This Row],[WordCatCode]]=F15934,1,0)</f>
        <v>0</v>
      </c>
      <c r="H15935" s="1" t="s">
        <v>382</v>
      </c>
      <c r="I15935" s="1">
        <v>53</v>
      </c>
      <c r="J15935" s="1" t="s">
        <v>13</v>
      </c>
      <c r="K15935" s="1">
        <v>1</v>
      </c>
      <c r="L15935" s="1">
        <v>0.44083727849647403</v>
      </c>
      <c r="M15935">
        <v>-6.2816333770751953</v>
      </c>
      <c r="N15935">
        <v>-10.562376022338867</v>
      </c>
      <c r="O15935">
        <v>6.939171314239502</v>
      </c>
    </row>
    <row r="15936" spans="1:15" x14ac:dyDescent="0.25">
      <c r="A15936" s="4">
        <v>42</v>
      </c>
      <c r="B15936" s="4">
        <v>265</v>
      </c>
      <c r="C15936" s="1" t="s">
        <v>8</v>
      </c>
      <c r="D15936" s="1">
        <f>IF(Table1[[#This Row],[WordType]]="Word",1,-1)</f>
        <v>1</v>
      </c>
      <c r="E15936" s="1" t="s">
        <v>11</v>
      </c>
      <c r="F15936" s="1">
        <f>IF(Table1[[#This Row],[WordCategory]]="Moral",1,-1)</f>
        <v>-1</v>
      </c>
      <c r="G15936" s="1">
        <f>IF(Table1[[#This Row],[WordCatCode]]=F15935,1,0)</f>
        <v>0</v>
      </c>
      <c r="H15936" s="1" t="s">
        <v>50</v>
      </c>
      <c r="I15936" s="1">
        <v>49</v>
      </c>
      <c r="J15936" s="1" t="s">
        <v>13</v>
      </c>
      <c r="K15936" s="1">
        <v>1</v>
      </c>
      <c r="L15936" s="1">
        <v>0.35700045246630902</v>
      </c>
      <c r="M15936">
        <v>1.7362719774246216</v>
      </c>
      <c r="N15936">
        <v>4.9550380706787109</v>
      </c>
      <c r="O15936">
        <v>11.344710350036621</v>
      </c>
    </row>
    <row r="15937" spans="1:15" x14ac:dyDescent="0.25">
      <c r="A15937" s="4">
        <v>42</v>
      </c>
      <c r="B15937" s="4">
        <v>266</v>
      </c>
      <c r="C15937" s="1" t="s">
        <v>8</v>
      </c>
      <c r="D15937" s="1">
        <f>IF(Table1[[#This Row],[WordType]]="Word",1,-1)</f>
        <v>1</v>
      </c>
      <c r="E15937" s="1" t="s">
        <v>11</v>
      </c>
      <c r="F15937" s="1">
        <f>IF(Table1[[#This Row],[WordCategory]]="Moral",1,-1)</f>
        <v>-1</v>
      </c>
      <c r="G15937" s="1">
        <f>IF(Table1[[#This Row],[WordCatCode]]=F15936,1,0)</f>
        <v>1</v>
      </c>
      <c r="H15937" s="1" t="s">
        <v>377</v>
      </c>
      <c r="I15937" s="1">
        <v>49</v>
      </c>
      <c r="J15937" s="1" t="s">
        <v>13</v>
      </c>
      <c r="K15937" s="1">
        <v>1</v>
      </c>
      <c r="L15937" s="1">
        <v>0.40762455156073002</v>
      </c>
      <c r="M15937">
        <v>14.051664352416992</v>
      </c>
      <c r="N15937">
        <v>9.9618244171142578</v>
      </c>
      <c r="O15937">
        <v>26.990306854248047</v>
      </c>
    </row>
    <row r="15938" spans="1:15" x14ac:dyDescent="0.25">
      <c r="A15938" s="4">
        <v>42</v>
      </c>
      <c r="B15938" s="4">
        <v>267</v>
      </c>
      <c r="C15938" s="1" t="s">
        <v>8</v>
      </c>
      <c r="D15938" s="1">
        <f>IF(Table1[[#This Row],[WordType]]="Word",1,-1)</f>
        <v>1</v>
      </c>
      <c r="E15938" s="1" t="s">
        <v>9</v>
      </c>
      <c r="F15938" s="1">
        <f>IF(Table1[[#This Row],[WordCategory]]="Moral",1,-1)</f>
        <v>1</v>
      </c>
      <c r="G15938" s="1">
        <f>IF(Table1[[#This Row],[WordCatCode]]=F15937,1,0)</f>
        <v>0</v>
      </c>
      <c r="H15938" s="1" t="s">
        <v>105</v>
      </c>
      <c r="I15938" s="1">
        <v>49</v>
      </c>
      <c r="J15938" s="1" t="s">
        <v>13</v>
      </c>
      <c r="K15938" s="1">
        <v>1</v>
      </c>
      <c r="L15938" s="1">
        <v>0.32865905109792998</v>
      </c>
      <c r="M15938">
        <v>3.6458008289337158</v>
      </c>
      <c r="N15938">
        <v>10.90599536895752</v>
      </c>
      <c r="O15938">
        <v>5.4320964813232422</v>
      </c>
    </row>
    <row r="15939" spans="1:15" x14ac:dyDescent="0.25">
      <c r="A15939" s="4">
        <v>42</v>
      </c>
      <c r="B15939" s="4">
        <v>268</v>
      </c>
      <c r="C15939" s="1" t="s">
        <v>12</v>
      </c>
      <c r="D15939" s="1">
        <f>IF(Table1[[#This Row],[WordType]]="Word",1,-1)</f>
        <v>-1</v>
      </c>
      <c r="E15939" s="1" t="s">
        <v>11</v>
      </c>
      <c r="F15939" s="1">
        <f>IF(Table1[[#This Row],[WordCategory]]="Moral",1,-1)</f>
        <v>-1</v>
      </c>
      <c r="G15939" s="1">
        <f>IF(Table1[[#This Row],[WordCatCode]]=F15938,1,0)</f>
        <v>0</v>
      </c>
      <c r="H15939" s="1" t="s">
        <v>359</v>
      </c>
      <c r="I15939" s="1">
        <v>53</v>
      </c>
      <c r="J15939" s="1" t="s">
        <v>13</v>
      </c>
      <c r="K15939" s="1">
        <v>1</v>
      </c>
      <c r="L15939" s="1">
        <v>0.413184624165297</v>
      </c>
      <c r="M15939">
        <v>-2.0054504871368408</v>
      </c>
      <c r="N15939">
        <v>-5.1541147232055664</v>
      </c>
      <c r="O15939">
        <v>7.9791774749755859</v>
      </c>
    </row>
    <row r="15940" spans="1:15" x14ac:dyDescent="0.25">
      <c r="A15940" s="4">
        <v>42</v>
      </c>
      <c r="B15940" s="4">
        <v>269</v>
      </c>
      <c r="C15940" s="1" t="s">
        <v>8</v>
      </c>
      <c r="D15940" s="1">
        <f>IF(Table1[[#This Row],[WordType]]="Word",1,-1)</f>
        <v>1</v>
      </c>
      <c r="E15940" s="1" t="s">
        <v>11</v>
      </c>
      <c r="F15940" s="1">
        <f>IF(Table1[[#This Row],[WordCategory]]="Moral",1,-1)</f>
        <v>-1</v>
      </c>
      <c r="G15940" s="1">
        <f>IF(Table1[[#This Row],[WordCatCode]]=F15939,1,0)</f>
        <v>1</v>
      </c>
      <c r="H15940" s="1" t="s">
        <v>62</v>
      </c>
      <c r="I15940" s="1">
        <v>49</v>
      </c>
      <c r="J15940" s="1" t="s">
        <v>13</v>
      </c>
      <c r="K15940" s="1">
        <v>1</v>
      </c>
      <c r="L15940" s="1">
        <v>0.42145443614572298</v>
      </c>
      <c r="M15940">
        <v>8.6773700714111328</v>
      </c>
      <c r="N15940">
        <v>5.9203572273254395</v>
      </c>
      <c r="O15940">
        <v>7.9044075012207031</v>
      </c>
    </row>
    <row r="15941" spans="1:15" x14ac:dyDescent="0.25">
      <c r="A15941" s="4">
        <v>42</v>
      </c>
      <c r="B15941" s="4">
        <v>270</v>
      </c>
      <c r="C15941" s="1" t="s">
        <v>12</v>
      </c>
      <c r="D15941" s="1">
        <f>IF(Table1[[#This Row],[WordType]]="Word",1,-1)</f>
        <v>-1</v>
      </c>
      <c r="E15941" s="1" t="s">
        <v>11</v>
      </c>
      <c r="F15941" s="1">
        <f>IF(Table1[[#This Row],[WordCategory]]="Moral",1,-1)</f>
        <v>-1</v>
      </c>
      <c r="G15941" s="1">
        <f>IF(Table1[[#This Row],[WordCatCode]]=F15940,1,0)</f>
        <v>1</v>
      </c>
      <c r="H15941" s="1" t="s">
        <v>398</v>
      </c>
      <c r="I15941" s="1">
        <v>53</v>
      </c>
      <c r="J15941" s="1" t="s">
        <v>13</v>
      </c>
      <c r="K15941" s="1">
        <v>1</v>
      </c>
      <c r="L15941" s="1">
        <v>0.475102195050567</v>
      </c>
      <c r="M15941">
        <v>14.477602005004883</v>
      </c>
      <c r="N15941">
        <v>10.14698314666748</v>
      </c>
      <c r="O15941">
        <v>14.682700157165527</v>
      </c>
    </row>
    <row r="15942" spans="1:15" x14ac:dyDescent="0.25">
      <c r="A15942" s="4">
        <v>42</v>
      </c>
      <c r="B15942" s="4">
        <v>271</v>
      </c>
      <c r="C15942" s="1" t="s">
        <v>8</v>
      </c>
      <c r="D15942" s="1">
        <f>IF(Table1[[#This Row],[WordType]]="Word",1,-1)</f>
        <v>1</v>
      </c>
      <c r="E15942" s="1" t="s">
        <v>11</v>
      </c>
      <c r="F15942" s="1">
        <f>IF(Table1[[#This Row],[WordCategory]]="Moral",1,-1)</f>
        <v>-1</v>
      </c>
      <c r="G15942" s="1">
        <f>IF(Table1[[#This Row],[WordCatCode]]=F15941,1,0)</f>
        <v>1</v>
      </c>
      <c r="H15942" s="1" t="s">
        <v>189</v>
      </c>
      <c r="I15942" s="1">
        <v>49</v>
      </c>
      <c r="J15942" s="1" t="s">
        <v>13</v>
      </c>
      <c r="K15942" s="1">
        <v>1</v>
      </c>
      <c r="L15942" s="1">
        <v>0.78752074390649796</v>
      </c>
      <c r="M15942">
        <v>12.813558578491211</v>
      </c>
      <c r="N15942">
        <v>0.71418702602386475</v>
      </c>
      <c r="O15942">
        <v>-2.6890344619750977</v>
      </c>
    </row>
    <row r="15943" spans="1:15" x14ac:dyDescent="0.25">
      <c r="A15943" s="4">
        <v>42</v>
      </c>
      <c r="B15943" s="4">
        <v>272</v>
      </c>
      <c r="C15943" s="1" t="s">
        <v>8</v>
      </c>
      <c r="D15943" s="1">
        <f>IF(Table1[[#This Row],[WordType]]="Word",1,-1)</f>
        <v>1</v>
      </c>
      <c r="E15943" s="1" t="s">
        <v>11</v>
      </c>
      <c r="F15943" s="1">
        <f>IF(Table1[[#This Row],[WordCategory]]="Moral",1,-1)</f>
        <v>-1</v>
      </c>
      <c r="G15943" s="1">
        <f>IF(Table1[[#This Row],[WordCatCode]]=F15942,1,0)</f>
        <v>1</v>
      </c>
      <c r="H15943" s="1" t="s">
        <v>507</v>
      </c>
      <c r="I15943" s="1">
        <v>49</v>
      </c>
      <c r="J15943" s="1" t="s">
        <v>13</v>
      </c>
      <c r="K15943" s="1">
        <v>1</v>
      </c>
      <c r="L15943" s="1">
        <v>0.37608189601451197</v>
      </c>
      <c r="M15943">
        <v>-2.1631081104278564</v>
      </c>
      <c r="N15943">
        <v>11.214269638061523</v>
      </c>
      <c r="O15943">
        <v>9.6803035736083984</v>
      </c>
    </row>
    <row r="15944" spans="1:15" x14ac:dyDescent="0.25">
      <c r="A15944" s="4">
        <v>42</v>
      </c>
      <c r="B15944" s="4">
        <v>273</v>
      </c>
      <c r="C15944" s="1" t="s">
        <v>8</v>
      </c>
      <c r="D15944" s="1">
        <f>IF(Table1[[#This Row],[WordType]]="Word",1,-1)</f>
        <v>1</v>
      </c>
      <c r="E15944" s="1" t="s">
        <v>9</v>
      </c>
      <c r="F15944" s="1">
        <f>IF(Table1[[#This Row],[WordCategory]]="Moral",1,-1)</f>
        <v>1</v>
      </c>
      <c r="G15944" s="1">
        <f>IF(Table1[[#This Row],[WordCatCode]]=F15943,1,0)</f>
        <v>0</v>
      </c>
      <c r="H15944" s="1" t="s">
        <v>31</v>
      </c>
      <c r="I15944" s="1">
        <v>49</v>
      </c>
      <c r="J15944" s="1" t="s">
        <v>13</v>
      </c>
      <c r="K15944" s="1">
        <v>1</v>
      </c>
      <c r="L15944" s="1">
        <v>0.36998903984203901</v>
      </c>
      <c r="M15944">
        <v>-13.511294364929199</v>
      </c>
      <c r="N15944">
        <v>0.74708640575408936</v>
      </c>
      <c r="O15944">
        <v>15.485164642333984</v>
      </c>
    </row>
    <row r="15945" spans="1:15" x14ac:dyDescent="0.25">
      <c r="A15945" s="4">
        <v>42</v>
      </c>
      <c r="B15945" s="4">
        <v>274</v>
      </c>
      <c r="C15945" s="1" t="s">
        <v>8</v>
      </c>
      <c r="D15945" s="1">
        <f>IF(Table1[[#This Row],[WordType]]="Word",1,-1)</f>
        <v>1</v>
      </c>
      <c r="E15945" s="1" t="s">
        <v>11</v>
      </c>
      <c r="F15945" s="1">
        <f>IF(Table1[[#This Row],[WordCategory]]="Moral",1,-1)</f>
        <v>-1</v>
      </c>
      <c r="G15945" s="1">
        <f>IF(Table1[[#This Row],[WordCatCode]]=F15944,1,0)</f>
        <v>0</v>
      </c>
      <c r="H15945" s="1" t="s">
        <v>323</v>
      </c>
      <c r="I15945" s="1">
        <v>49</v>
      </c>
      <c r="J15945" s="1" t="s">
        <v>13</v>
      </c>
      <c r="K15945" s="1">
        <v>1</v>
      </c>
      <c r="L15945" s="1">
        <v>0.46850956976413699</v>
      </c>
      <c r="M15945">
        <v>11.488459587097168</v>
      </c>
      <c r="N15945">
        <v>13.914632797241211</v>
      </c>
      <c r="O15945">
        <v>27.206363677978516</v>
      </c>
    </row>
    <row r="15946" spans="1:15" x14ac:dyDescent="0.25">
      <c r="A15946" s="4">
        <v>42</v>
      </c>
      <c r="B15946" s="4">
        <v>275</v>
      </c>
      <c r="C15946" s="1" t="s">
        <v>12</v>
      </c>
      <c r="D15946" s="1">
        <f>IF(Table1[[#This Row],[WordType]]="Word",1,-1)</f>
        <v>-1</v>
      </c>
      <c r="E15946" s="1" t="s">
        <v>11</v>
      </c>
      <c r="F15946" s="1">
        <f>IF(Table1[[#This Row],[WordCategory]]="Moral",1,-1)</f>
        <v>-1</v>
      </c>
      <c r="G15946" s="1">
        <f>IF(Table1[[#This Row],[WordCatCode]]=F15945,1,0)</f>
        <v>1</v>
      </c>
      <c r="H15946" s="1" t="s">
        <v>267</v>
      </c>
      <c r="I15946" s="1">
        <v>53</v>
      </c>
      <c r="J15946" s="1" t="s">
        <v>13</v>
      </c>
      <c r="K15946" s="1">
        <v>1</v>
      </c>
      <c r="L15946" s="1">
        <v>0.39877955010160798</v>
      </c>
      <c r="M15946">
        <v>-8.1200704574584961</v>
      </c>
      <c r="N15946">
        <v>-10.603898048400879</v>
      </c>
      <c r="O15946">
        <v>8.9402580261230469</v>
      </c>
    </row>
    <row r="15947" spans="1:15" x14ac:dyDescent="0.25">
      <c r="A15947" s="4">
        <v>42</v>
      </c>
      <c r="B15947" s="4">
        <v>276</v>
      </c>
      <c r="C15947" s="1" t="s">
        <v>12</v>
      </c>
      <c r="D15947" s="1">
        <f>IF(Table1[[#This Row],[WordType]]="Word",1,-1)</f>
        <v>-1</v>
      </c>
      <c r="E15947" s="1" t="s">
        <v>9</v>
      </c>
      <c r="F15947" s="1">
        <f>IF(Table1[[#This Row],[WordCategory]]="Moral",1,-1)</f>
        <v>1</v>
      </c>
      <c r="G15947" s="1">
        <f>IF(Table1[[#This Row],[WordCatCode]]=F15946,1,0)</f>
        <v>0</v>
      </c>
      <c r="H15947" s="1" t="s">
        <v>197</v>
      </c>
      <c r="I15947" s="1">
        <v>53</v>
      </c>
      <c r="J15947" s="1" t="s">
        <v>13</v>
      </c>
      <c r="K15947" s="1">
        <v>1</v>
      </c>
      <c r="L15947" s="1">
        <v>0.42194168269634202</v>
      </c>
      <c r="M15947">
        <v>7.2231898307800293</v>
      </c>
      <c r="N15947">
        <v>5.4797806739807129</v>
      </c>
      <c r="O15947">
        <v>14.948184967041016</v>
      </c>
    </row>
    <row r="15948" spans="1:15" x14ac:dyDescent="0.25">
      <c r="A15948" s="4">
        <v>42</v>
      </c>
      <c r="B15948" s="4">
        <v>277</v>
      </c>
      <c r="C15948" s="1" t="s">
        <v>8</v>
      </c>
      <c r="D15948" s="1">
        <f>IF(Table1[[#This Row],[WordType]]="Word",1,-1)</f>
        <v>1</v>
      </c>
      <c r="E15948" s="1" t="s">
        <v>9</v>
      </c>
      <c r="F15948" s="1">
        <f>IF(Table1[[#This Row],[WordCategory]]="Moral",1,-1)</f>
        <v>1</v>
      </c>
      <c r="G15948" s="1">
        <f>IF(Table1[[#This Row],[WordCatCode]]=F15947,1,0)</f>
        <v>1</v>
      </c>
      <c r="H15948" s="1" t="s">
        <v>367</v>
      </c>
      <c r="I15948" s="1">
        <v>49</v>
      </c>
      <c r="J15948" s="1" t="s">
        <v>13</v>
      </c>
      <c r="K15948" s="1">
        <v>1</v>
      </c>
      <c r="L15948" s="1">
        <v>0.40684757614508299</v>
      </c>
      <c r="M15948">
        <v>6.5190706253051758</v>
      </c>
      <c r="N15948">
        <v>9.2719659805297852</v>
      </c>
      <c r="O15948">
        <v>21.833160400390625</v>
      </c>
    </row>
    <row r="15949" spans="1:15" x14ac:dyDescent="0.25">
      <c r="A15949" s="4">
        <v>42</v>
      </c>
      <c r="B15949" s="4">
        <v>278</v>
      </c>
      <c r="C15949" s="1" t="s">
        <v>12</v>
      </c>
      <c r="D15949" s="1">
        <f>IF(Table1[[#This Row],[WordType]]="Word",1,-1)</f>
        <v>-1</v>
      </c>
      <c r="E15949" s="1" t="s">
        <v>11</v>
      </c>
      <c r="F15949" s="1">
        <f>IF(Table1[[#This Row],[WordCategory]]="Moral",1,-1)</f>
        <v>-1</v>
      </c>
      <c r="G15949" s="1">
        <f>IF(Table1[[#This Row],[WordCatCode]]=F15948,1,0)</f>
        <v>0</v>
      </c>
      <c r="H15949" s="1" t="s">
        <v>201</v>
      </c>
      <c r="I15949" s="1">
        <v>53</v>
      </c>
      <c r="J15949" s="1" t="s">
        <v>13</v>
      </c>
      <c r="K15949" s="1">
        <v>1</v>
      </c>
      <c r="L15949" s="1">
        <v>0.426070184446871</v>
      </c>
      <c r="M15949">
        <v>-13.328401565551758</v>
      </c>
      <c r="N15949">
        <v>-18.018911361694336</v>
      </c>
      <c r="O15949">
        <v>-10.680637359619141</v>
      </c>
    </row>
    <row r="15950" spans="1:15" x14ac:dyDescent="0.25">
      <c r="A15950" s="4">
        <v>42</v>
      </c>
      <c r="B15950" s="4">
        <v>279</v>
      </c>
      <c r="C15950" s="1" t="s">
        <v>8</v>
      </c>
      <c r="D15950" s="1">
        <f>IF(Table1[[#This Row],[WordType]]="Word",1,-1)</f>
        <v>1</v>
      </c>
      <c r="E15950" s="1" t="s">
        <v>9</v>
      </c>
      <c r="F15950" s="1">
        <f>IF(Table1[[#This Row],[WordCategory]]="Moral",1,-1)</f>
        <v>1</v>
      </c>
      <c r="G15950" s="1">
        <f>IF(Table1[[#This Row],[WordCatCode]]=F15949,1,0)</f>
        <v>0</v>
      </c>
      <c r="H15950" s="1" t="s">
        <v>446</v>
      </c>
      <c r="I15950" s="1">
        <v>49</v>
      </c>
      <c r="J15950" s="1" t="s">
        <v>13</v>
      </c>
      <c r="K15950" s="1">
        <v>1</v>
      </c>
      <c r="L15950" s="1">
        <v>0.29618430882692298</v>
      </c>
      <c r="M15950">
        <v>12.35671329498291</v>
      </c>
      <c r="N15950">
        <v>21.924400329589844</v>
      </c>
      <c r="O15950">
        <v>20.47474479675293</v>
      </c>
    </row>
    <row r="15951" spans="1:15" x14ac:dyDescent="0.25">
      <c r="A15951" s="4">
        <v>42</v>
      </c>
      <c r="B15951" s="4">
        <v>280</v>
      </c>
      <c r="C15951" s="1" t="s">
        <v>12</v>
      </c>
      <c r="D15951" s="1">
        <f>IF(Table1[[#This Row],[WordType]]="Word",1,-1)</f>
        <v>-1</v>
      </c>
      <c r="E15951" s="1" t="s">
        <v>9</v>
      </c>
      <c r="F15951" s="1">
        <f>IF(Table1[[#This Row],[WordCategory]]="Moral",1,-1)</f>
        <v>1</v>
      </c>
      <c r="G15951" s="1">
        <f>IF(Table1[[#This Row],[WordCatCode]]=F15950,1,0)</f>
        <v>1</v>
      </c>
      <c r="H15951" s="1" t="s">
        <v>74</v>
      </c>
      <c r="I15951" s="1">
        <v>53</v>
      </c>
      <c r="J15951" s="1" t="s">
        <v>13</v>
      </c>
      <c r="K15951" s="1">
        <v>1</v>
      </c>
      <c r="L15951" s="1">
        <v>0.38343641301616999</v>
      </c>
      <c r="M15951">
        <v>1.2806307077407837</v>
      </c>
      <c r="N15951">
        <v>-7.7800769805908203</v>
      </c>
      <c r="O15951">
        <v>7.3409624099731445</v>
      </c>
    </row>
    <row r="15952" spans="1:15" x14ac:dyDescent="0.25">
      <c r="A15952" s="4">
        <v>42</v>
      </c>
      <c r="B15952" s="4">
        <v>281</v>
      </c>
      <c r="C15952" s="1" t="s">
        <v>12</v>
      </c>
      <c r="D15952" s="1">
        <f>IF(Table1[[#This Row],[WordType]]="Word",1,-1)</f>
        <v>-1</v>
      </c>
      <c r="E15952" s="1" t="s">
        <v>9</v>
      </c>
      <c r="F15952" s="1">
        <f>IF(Table1[[#This Row],[WordCategory]]="Moral",1,-1)</f>
        <v>1</v>
      </c>
      <c r="G15952" s="1">
        <f>IF(Table1[[#This Row],[WordCatCode]]=F15951,1,0)</f>
        <v>1</v>
      </c>
      <c r="H15952" s="1" t="s">
        <v>132</v>
      </c>
      <c r="I15952" s="1">
        <v>49</v>
      </c>
      <c r="J15952" s="1" t="s">
        <v>10</v>
      </c>
      <c r="K15952" s="1">
        <v>0</v>
      </c>
      <c r="L15952" s="1">
        <v>0.40576635580509901</v>
      </c>
      <c r="M15952">
        <v>5.8674073219299316</v>
      </c>
      <c r="N15952">
        <v>5.5966391563415527</v>
      </c>
      <c r="O15952">
        <v>20.873500823974609</v>
      </c>
    </row>
    <row r="15953" spans="1:15" x14ac:dyDescent="0.25">
      <c r="A15953" s="4">
        <v>42</v>
      </c>
      <c r="B15953" s="4">
        <v>282</v>
      </c>
      <c r="C15953" s="1" t="s">
        <v>12</v>
      </c>
      <c r="D15953" s="1">
        <f>IF(Table1[[#This Row],[WordType]]="Word",1,-1)</f>
        <v>-1</v>
      </c>
      <c r="E15953" s="1" t="s">
        <v>11</v>
      </c>
      <c r="F15953" s="1">
        <f>IF(Table1[[#This Row],[WordCategory]]="Moral",1,-1)</f>
        <v>-1</v>
      </c>
      <c r="G15953" s="1">
        <f>IF(Table1[[#This Row],[WordCatCode]]=F15952,1,0)</f>
        <v>0</v>
      </c>
      <c r="H15953" s="1" t="s">
        <v>146</v>
      </c>
      <c r="I15953" s="1">
        <v>53</v>
      </c>
      <c r="J15953" s="1" t="s">
        <v>13</v>
      </c>
      <c r="K15953" s="1">
        <v>1</v>
      </c>
      <c r="L15953" s="1">
        <v>0.51981274038553205</v>
      </c>
      <c r="M15953">
        <v>3.5168032646179199</v>
      </c>
      <c r="N15953">
        <v>-0.62077611684799194</v>
      </c>
      <c r="O15953">
        <v>25.932226181030273</v>
      </c>
    </row>
    <row r="15954" spans="1:15" x14ac:dyDescent="0.25">
      <c r="A15954" s="4">
        <v>42</v>
      </c>
      <c r="B15954" s="4">
        <v>283</v>
      </c>
      <c r="C15954" s="1" t="s">
        <v>12</v>
      </c>
      <c r="D15954" s="1">
        <f>IF(Table1[[#This Row],[WordType]]="Word",1,-1)</f>
        <v>-1</v>
      </c>
      <c r="E15954" s="1" t="s">
        <v>9</v>
      </c>
      <c r="F15954" s="1">
        <f>IF(Table1[[#This Row],[WordCategory]]="Moral",1,-1)</f>
        <v>1</v>
      </c>
      <c r="G15954" s="1">
        <f>IF(Table1[[#This Row],[WordCatCode]]=F15953,1,0)</f>
        <v>0</v>
      </c>
      <c r="H15954" s="1" t="s">
        <v>455</v>
      </c>
      <c r="I15954" s="1">
        <v>53</v>
      </c>
      <c r="J15954" s="1" t="s">
        <v>13</v>
      </c>
      <c r="K15954" s="1">
        <v>1</v>
      </c>
      <c r="L15954" s="1">
        <v>0.57110452651977495</v>
      </c>
      <c r="M15954">
        <v>-12.130576133728027</v>
      </c>
      <c r="N15954">
        <v>-5.5897541046142578</v>
      </c>
      <c r="O15954">
        <v>13.48604679107666</v>
      </c>
    </row>
    <row r="15955" spans="1:15" x14ac:dyDescent="0.25">
      <c r="A15955" s="4">
        <v>42</v>
      </c>
      <c r="B15955" s="4">
        <v>284</v>
      </c>
      <c r="C15955" s="1" t="s">
        <v>8</v>
      </c>
      <c r="D15955" s="1">
        <f>IF(Table1[[#This Row],[WordType]]="Word",1,-1)</f>
        <v>1</v>
      </c>
      <c r="E15955" s="1" t="s">
        <v>11</v>
      </c>
      <c r="F15955" s="1">
        <f>IF(Table1[[#This Row],[WordCategory]]="Moral",1,-1)</f>
        <v>-1</v>
      </c>
      <c r="G15955" s="1">
        <f>IF(Table1[[#This Row],[WordCatCode]]=F15954,1,0)</f>
        <v>0</v>
      </c>
      <c r="H15955" s="1" t="s">
        <v>113</v>
      </c>
      <c r="I15955" s="1">
        <v>49</v>
      </c>
      <c r="J15955" s="1" t="s">
        <v>13</v>
      </c>
      <c r="K15955" s="1">
        <v>1</v>
      </c>
      <c r="L15955" s="1">
        <v>0.49299512244761001</v>
      </c>
      <c r="M15955">
        <v>-2.4274394512176514</v>
      </c>
      <c r="N15955">
        <v>-4.7572383880615234</v>
      </c>
      <c r="O15955">
        <v>16.432600021362305</v>
      </c>
    </row>
    <row r="15956" spans="1:15" x14ac:dyDescent="0.25">
      <c r="A15956" s="4">
        <v>42</v>
      </c>
      <c r="B15956" s="4">
        <v>285</v>
      </c>
      <c r="C15956" s="1" t="s">
        <v>8</v>
      </c>
      <c r="D15956" s="1">
        <f>IF(Table1[[#This Row],[WordType]]="Word",1,-1)</f>
        <v>1</v>
      </c>
      <c r="E15956" s="1" t="s">
        <v>11</v>
      </c>
      <c r="F15956" s="1">
        <f>IF(Table1[[#This Row],[WordCategory]]="Moral",1,-1)</f>
        <v>-1</v>
      </c>
      <c r="G15956" s="1">
        <f>IF(Table1[[#This Row],[WordCatCode]]=F15955,1,0)</f>
        <v>1</v>
      </c>
      <c r="H15956" s="1" t="s">
        <v>51</v>
      </c>
      <c r="I15956" s="1">
        <v>49</v>
      </c>
      <c r="J15956" s="1" t="s">
        <v>13</v>
      </c>
      <c r="K15956" s="1">
        <v>1</v>
      </c>
      <c r="L15956" s="1">
        <v>0.376269451808184</v>
      </c>
      <c r="M15956">
        <v>0.30123496055603027</v>
      </c>
      <c r="N15956">
        <v>4.9230332374572754</v>
      </c>
      <c r="O15956">
        <v>10.32497501373291</v>
      </c>
    </row>
    <row r="15957" spans="1:15" x14ac:dyDescent="0.25">
      <c r="A15957" s="4">
        <v>42</v>
      </c>
      <c r="B15957" s="4">
        <v>286</v>
      </c>
      <c r="C15957" s="1" t="s">
        <v>12</v>
      </c>
      <c r="D15957" s="1">
        <f>IF(Table1[[#This Row],[WordType]]="Word",1,-1)</f>
        <v>-1</v>
      </c>
      <c r="E15957" s="1" t="s">
        <v>9</v>
      </c>
      <c r="F15957" s="1">
        <f>IF(Table1[[#This Row],[WordCategory]]="Moral",1,-1)</f>
        <v>1</v>
      </c>
      <c r="G15957" s="1">
        <f>IF(Table1[[#This Row],[WordCatCode]]=F15956,1,0)</f>
        <v>0</v>
      </c>
      <c r="H15957" s="1" t="s">
        <v>505</v>
      </c>
      <c r="I15957" s="1">
        <v>53</v>
      </c>
      <c r="J15957" s="1" t="s">
        <v>13</v>
      </c>
      <c r="K15957" s="1">
        <v>1</v>
      </c>
      <c r="L15957" s="1">
        <v>0.52641077293083105</v>
      </c>
      <c r="M15957">
        <v>-0.31511849164962769</v>
      </c>
      <c r="N15957">
        <v>-4.1045136451721191</v>
      </c>
      <c r="O15957">
        <v>15.059360504150391</v>
      </c>
    </row>
    <row r="15958" spans="1:15" x14ac:dyDescent="0.25">
      <c r="A15958" s="4">
        <v>42</v>
      </c>
      <c r="B15958" s="4">
        <v>287</v>
      </c>
      <c r="C15958" s="1" t="s">
        <v>8</v>
      </c>
      <c r="D15958" s="1">
        <f>IF(Table1[[#This Row],[WordType]]="Word",1,-1)</f>
        <v>1</v>
      </c>
      <c r="E15958" s="1" t="s">
        <v>9</v>
      </c>
      <c r="F15958" s="1">
        <f>IF(Table1[[#This Row],[WordCategory]]="Moral",1,-1)</f>
        <v>1</v>
      </c>
      <c r="G15958" s="1">
        <f>IF(Table1[[#This Row],[WordCatCode]]=F15957,1,0)</f>
        <v>1</v>
      </c>
      <c r="H15958" s="1" t="s">
        <v>363</v>
      </c>
      <c r="I15958" s="1">
        <v>49</v>
      </c>
      <c r="J15958" s="1" t="s">
        <v>13</v>
      </c>
      <c r="K15958" s="1">
        <v>1</v>
      </c>
      <c r="L15958" s="1">
        <v>0.39669082313776</v>
      </c>
      <c r="M15958">
        <v>9.8772745132446289</v>
      </c>
      <c r="N15958">
        <v>-1.929302453994751</v>
      </c>
      <c r="O15958">
        <v>5.1617746353149414</v>
      </c>
    </row>
    <row r="15959" spans="1:15" x14ac:dyDescent="0.25">
      <c r="A15959" s="4">
        <v>42</v>
      </c>
      <c r="B15959" s="4">
        <v>288</v>
      </c>
      <c r="C15959" s="1" t="s">
        <v>12</v>
      </c>
      <c r="D15959" s="1">
        <f>IF(Table1[[#This Row],[WordType]]="Word",1,-1)</f>
        <v>-1</v>
      </c>
      <c r="E15959" s="1" t="s">
        <v>9</v>
      </c>
      <c r="F15959" s="1">
        <f>IF(Table1[[#This Row],[WordCategory]]="Moral",1,-1)</f>
        <v>1</v>
      </c>
      <c r="G15959" s="1">
        <f>IF(Table1[[#This Row],[WordCatCode]]=F15958,1,0)</f>
        <v>1</v>
      </c>
      <c r="H15959" s="1" t="s">
        <v>270</v>
      </c>
      <c r="I15959" s="1">
        <v>49</v>
      </c>
      <c r="J15959" s="1" t="s">
        <v>10</v>
      </c>
      <c r="K15959" s="1">
        <v>0</v>
      </c>
      <c r="L15959" s="1">
        <v>0.76648718444630504</v>
      </c>
      <c r="M15959">
        <v>11.184147834777832</v>
      </c>
      <c r="N15959">
        <v>12.306767463684082</v>
      </c>
      <c r="O15959">
        <v>8.9135026931762695</v>
      </c>
    </row>
    <row r="15960" spans="1:15" x14ac:dyDescent="0.25">
      <c r="A15960" s="4">
        <v>42</v>
      </c>
      <c r="B15960" s="4">
        <v>289</v>
      </c>
      <c r="C15960" s="1" t="s">
        <v>8</v>
      </c>
      <c r="D15960" s="1">
        <f>IF(Table1[[#This Row],[WordType]]="Word",1,-1)</f>
        <v>1</v>
      </c>
      <c r="E15960" s="1" t="s">
        <v>9</v>
      </c>
      <c r="F15960" s="1">
        <f>IF(Table1[[#This Row],[WordCategory]]="Moral",1,-1)</f>
        <v>1</v>
      </c>
      <c r="G15960" s="1">
        <f>IF(Table1[[#This Row],[WordCatCode]]=F15959,1,0)</f>
        <v>1</v>
      </c>
      <c r="H15960" s="1" t="s">
        <v>272</v>
      </c>
      <c r="I15960" s="1">
        <v>49</v>
      </c>
      <c r="J15960" s="1" t="s">
        <v>13</v>
      </c>
      <c r="K15960" s="1">
        <v>1</v>
      </c>
      <c r="L15960" s="1">
        <v>0.40443382784724202</v>
      </c>
      <c r="M15960">
        <v>-10.595245361328125</v>
      </c>
      <c r="N15960">
        <v>-4.3532414436340332</v>
      </c>
      <c r="O15960">
        <v>5.6619610786437988</v>
      </c>
    </row>
    <row r="15961" spans="1:15" x14ac:dyDescent="0.25">
      <c r="A15961" s="4">
        <v>42</v>
      </c>
      <c r="B15961" s="4">
        <v>290</v>
      </c>
      <c r="C15961" s="1" t="s">
        <v>12</v>
      </c>
      <c r="D15961" s="1">
        <f>IF(Table1[[#This Row],[WordType]]="Word",1,-1)</f>
        <v>-1</v>
      </c>
      <c r="E15961" s="1" t="s">
        <v>11</v>
      </c>
      <c r="F15961" s="1">
        <f>IF(Table1[[#This Row],[WordCategory]]="Moral",1,-1)</f>
        <v>-1</v>
      </c>
      <c r="G15961" s="1">
        <f>IF(Table1[[#This Row],[WordCatCode]]=F15960,1,0)</f>
        <v>0</v>
      </c>
      <c r="H15961" s="1" t="s">
        <v>433</v>
      </c>
      <c r="I15961" s="1">
        <v>53</v>
      </c>
      <c r="J15961" s="1" t="s">
        <v>13</v>
      </c>
      <c r="K15961" s="1">
        <v>1</v>
      </c>
      <c r="L15961" s="1">
        <v>0.45363204879686198</v>
      </c>
      <c r="M15961">
        <v>5.3214969635009766</v>
      </c>
      <c r="N15961">
        <v>8.0181159973144531</v>
      </c>
      <c r="O15961">
        <v>20.835113525390625</v>
      </c>
    </row>
    <row r="15962" spans="1:15" x14ac:dyDescent="0.25">
      <c r="A15962" s="4">
        <v>42</v>
      </c>
      <c r="B15962" s="4">
        <v>291</v>
      </c>
      <c r="C15962" s="1" t="s">
        <v>12</v>
      </c>
      <c r="D15962" s="1">
        <f>IF(Table1[[#This Row],[WordType]]="Word",1,-1)</f>
        <v>-1</v>
      </c>
      <c r="E15962" s="1" t="s">
        <v>9</v>
      </c>
      <c r="F15962" s="1">
        <f>IF(Table1[[#This Row],[WordCategory]]="Moral",1,-1)</f>
        <v>1</v>
      </c>
      <c r="G15962" s="1">
        <f>IF(Table1[[#This Row],[WordCatCode]]=F15961,1,0)</f>
        <v>0</v>
      </c>
      <c r="H15962" s="1" t="s">
        <v>494</v>
      </c>
      <c r="I15962" s="1">
        <v>53</v>
      </c>
      <c r="J15962" s="1" t="s">
        <v>13</v>
      </c>
      <c r="K15962" s="1">
        <v>1</v>
      </c>
      <c r="L15962" s="1">
        <v>0.604174380656332</v>
      </c>
      <c r="M15962">
        <v>-14.049361228942871</v>
      </c>
      <c r="N15962">
        <v>-8.5113048553466797</v>
      </c>
      <c r="O15962">
        <v>35.755100250244141</v>
      </c>
    </row>
    <row r="15963" spans="1:15" x14ac:dyDescent="0.25">
      <c r="A15963" s="4">
        <v>42</v>
      </c>
      <c r="B15963" s="4">
        <v>292</v>
      </c>
      <c r="C15963" s="1" t="s">
        <v>8</v>
      </c>
      <c r="D15963" s="1">
        <f>IF(Table1[[#This Row],[WordType]]="Word",1,-1)</f>
        <v>1</v>
      </c>
      <c r="E15963" s="1" t="s">
        <v>11</v>
      </c>
      <c r="F15963" s="1">
        <f>IF(Table1[[#This Row],[WordCategory]]="Moral",1,-1)</f>
        <v>-1</v>
      </c>
      <c r="G15963" s="1">
        <f>IF(Table1[[#This Row],[WordCatCode]]=F15962,1,0)</f>
        <v>0</v>
      </c>
      <c r="H15963" s="1" t="s">
        <v>497</v>
      </c>
      <c r="I15963" s="1">
        <v>49</v>
      </c>
      <c r="J15963" s="1" t="s">
        <v>13</v>
      </c>
      <c r="K15963" s="1">
        <v>1</v>
      </c>
      <c r="L15963" s="1">
        <v>0.375612295232713</v>
      </c>
      <c r="M15963">
        <v>12.664606094360352</v>
      </c>
      <c r="N15963">
        <v>4.3694920539855957</v>
      </c>
      <c r="O15963">
        <v>10.606756210327148</v>
      </c>
    </row>
    <row r="15964" spans="1:15" x14ac:dyDescent="0.25">
      <c r="A15964" s="4">
        <v>42</v>
      </c>
      <c r="B15964" s="4">
        <v>293</v>
      </c>
      <c r="C15964" s="1" t="s">
        <v>12</v>
      </c>
      <c r="D15964" s="1">
        <f>IF(Table1[[#This Row],[WordType]]="Word",1,-1)</f>
        <v>-1</v>
      </c>
      <c r="E15964" s="1" t="s">
        <v>9</v>
      </c>
      <c r="F15964" s="1">
        <f>IF(Table1[[#This Row],[WordCategory]]="Moral",1,-1)</f>
        <v>1</v>
      </c>
      <c r="G15964" s="1">
        <f>IF(Table1[[#This Row],[WordCatCode]]=F15963,1,0)</f>
        <v>0</v>
      </c>
      <c r="H15964" s="1" t="s">
        <v>454</v>
      </c>
      <c r="I15964" s="1">
        <v>53</v>
      </c>
      <c r="J15964" s="1" t="s">
        <v>13</v>
      </c>
      <c r="K15964" s="1">
        <v>1</v>
      </c>
      <c r="L15964" s="1">
        <v>0.52255122410133503</v>
      </c>
      <c r="M15964">
        <v>5.3639430999755859</v>
      </c>
      <c r="N15964">
        <v>-0.44140607118606567</v>
      </c>
      <c r="O15964">
        <v>13.71555233001709</v>
      </c>
    </row>
    <row r="15965" spans="1:15" x14ac:dyDescent="0.25">
      <c r="A15965" s="4">
        <v>42</v>
      </c>
      <c r="B15965" s="4">
        <v>294</v>
      </c>
      <c r="C15965" s="1" t="s">
        <v>8</v>
      </c>
      <c r="D15965" s="1">
        <f>IF(Table1[[#This Row],[WordType]]="Word",1,-1)</f>
        <v>1</v>
      </c>
      <c r="E15965" s="1" t="s">
        <v>11</v>
      </c>
      <c r="F15965" s="1">
        <f>IF(Table1[[#This Row],[WordCategory]]="Moral",1,-1)</f>
        <v>-1</v>
      </c>
      <c r="G15965" s="1">
        <f>IF(Table1[[#This Row],[WordCatCode]]=F15964,1,0)</f>
        <v>0</v>
      </c>
      <c r="H15965" s="1" t="s">
        <v>279</v>
      </c>
      <c r="I15965" s="1">
        <v>49</v>
      </c>
      <c r="J15965" s="1" t="s">
        <v>13</v>
      </c>
      <c r="K15965" s="1">
        <v>1</v>
      </c>
      <c r="L15965" s="1">
        <v>0.58442354248836603</v>
      </c>
      <c r="M15965">
        <v>9.2689285278320312</v>
      </c>
      <c r="N15965">
        <v>9.2207536697387695</v>
      </c>
      <c r="O15965">
        <v>20.596616744995117</v>
      </c>
    </row>
    <row r="15966" spans="1:15" x14ac:dyDescent="0.25">
      <c r="A15966" s="4">
        <v>42</v>
      </c>
      <c r="B15966" s="4">
        <v>295</v>
      </c>
      <c r="C15966" s="1" t="s">
        <v>12</v>
      </c>
      <c r="D15966" s="1">
        <f>IF(Table1[[#This Row],[WordType]]="Word",1,-1)</f>
        <v>-1</v>
      </c>
      <c r="E15966" s="1" t="s">
        <v>11</v>
      </c>
      <c r="F15966" s="1">
        <f>IF(Table1[[#This Row],[WordCategory]]="Moral",1,-1)</f>
        <v>-1</v>
      </c>
      <c r="G15966" s="1">
        <f>IF(Table1[[#This Row],[WordCatCode]]=F15965,1,0)</f>
        <v>1</v>
      </c>
      <c r="H15966" s="1" t="s">
        <v>228</v>
      </c>
      <c r="I15966" s="1">
        <v>49</v>
      </c>
      <c r="J15966" s="1" t="s">
        <v>10</v>
      </c>
      <c r="K15966" s="1">
        <v>0</v>
      </c>
      <c r="L15966" s="1">
        <v>0.38324743416160301</v>
      </c>
      <c r="M15966">
        <v>29.461174011230469</v>
      </c>
      <c r="N15966">
        <v>10.986623764038086</v>
      </c>
      <c r="O15966">
        <v>20.268783569335938</v>
      </c>
    </row>
    <row r="15967" spans="1:15" x14ac:dyDescent="0.25">
      <c r="A15967" s="4">
        <v>42</v>
      </c>
      <c r="B15967" s="4">
        <v>296</v>
      </c>
      <c r="C15967" s="1" t="s">
        <v>12</v>
      </c>
      <c r="D15967" s="1">
        <f>IF(Table1[[#This Row],[WordType]]="Word",1,-1)</f>
        <v>-1</v>
      </c>
      <c r="E15967" s="1" t="s">
        <v>9</v>
      </c>
      <c r="F15967" s="1">
        <f>IF(Table1[[#This Row],[WordCategory]]="Moral",1,-1)</f>
        <v>1</v>
      </c>
      <c r="G15967" s="1">
        <f>IF(Table1[[#This Row],[WordCatCode]]=F15966,1,0)</f>
        <v>0</v>
      </c>
      <c r="H15967" s="1" t="s">
        <v>474</v>
      </c>
      <c r="I15967" s="1">
        <v>49</v>
      </c>
      <c r="J15967" s="1" t="s">
        <v>10</v>
      </c>
      <c r="K15967" s="1">
        <v>0</v>
      </c>
      <c r="L15967" s="1">
        <v>0.69914045976474903</v>
      </c>
      <c r="M15967">
        <v>3.9106688499450684</v>
      </c>
      <c r="N15967">
        <v>0.39459916949272156</v>
      </c>
      <c r="O15967">
        <v>29.603012084960937</v>
      </c>
    </row>
    <row r="15968" spans="1:15" x14ac:dyDescent="0.25">
      <c r="A15968" s="4">
        <v>42</v>
      </c>
      <c r="B15968" s="4">
        <v>297</v>
      </c>
      <c r="C15968" s="1" t="s">
        <v>12</v>
      </c>
      <c r="D15968" s="1">
        <f>IF(Table1[[#This Row],[WordType]]="Word",1,-1)</f>
        <v>-1</v>
      </c>
      <c r="E15968" s="1" t="s">
        <v>11</v>
      </c>
      <c r="F15968" s="1">
        <f>IF(Table1[[#This Row],[WordCategory]]="Moral",1,-1)</f>
        <v>-1</v>
      </c>
      <c r="G15968" s="1">
        <f>IF(Table1[[#This Row],[WordCatCode]]=F15967,1,0)</f>
        <v>0</v>
      </c>
      <c r="H15968" s="1" t="s">
        <v>235</v>
      </c>
      <c r="I15968" s="1">
        <v>53</v>
      </c>
      <c r="J15968" s="1" t="s">
        <v>13</v>
      </c>
      <c r="K15968" s="1">
        <v>1</v>
      </c>
      <c r="L15968" s="1">
        <v>0.530095573980361</v>
      </c>
      <c r="M15968">
        <v>13.455218315124512</v>
      </c>
      <c r="N15968">
        <v>14.981427192687988</v>
      </c>
      <c r="O15968">
        <v>16.535533905029297</v>
      </c>
    </row>
    <row r="15969" spans="1:15" x14ac:dyDescent="0.25">
      <c r="A15969" s="4">
        <v>42</v>
      </c>
      <c r="B15969" s="4">
        <v>298</v>
      </c>
      <c r="C15969" s="1" t="s">
        <v>8</v>
      </c>
      <c r="D15969" s="1">
        <f>IF(Table1[[#This Row],[WordType]]="Word",1,-1)</f>
        <v>1</v>
      </c>
      <c r="E15969" s="1" t="s">
        <v>11</v>
      </c>
      <c r="F15969" s="1">
        <f>IF(Table1[[#This Row],[WordCategory]]="Moral",1,-1)</f>
        <v>-1</v>
      </c>
      <c r="G15969" s="1">
        <f>IF(Table1[[#This Row],[WordCatCode]]=F15968,1,0)</f>
        <v>1</v>
      </c>
      <c r="H15969" s="1" t="s">
        <v>117</v>
      </c>
      <c r="I15969" s="1">
        <v>49</v>
      </c>
      <c r="J15969" s="1" t="s">
        <v>13</v>
      </c>
      <c r="K15969" s="1">
        <v>1</v>
      </c>
      <c r="L15969" s="1">
        <v>0.555886331479996</v>
      </c>
      <c r="M15969">
        <v>-8.0944023132324219</v>
      </c>
      <c r="N15969">
        <v>-16.697553634643555</v>
      </c>
      <c r="O15969">
        <v>14.668065071105957</v>
      </c>
    </row>
    <row r="15970" spans="1:15" x14ac:dyDescent="0.25">
      <c r="A15970" s="4">
        <v>42</v>
      </c>
      <c r="B15970" s="4">
        <v>299</v>
      </c>
      <c r="C15970" s="1" t="s">
        <v>12</v>
      </c>
      <c r="D15970" s="1">
        <f>IF(Table1[[#This Row],[WordType]]="Word",1,-1)</f>
        <v>-1</v>
      </c>
      <c r="E15970" s="1" t="s">
        <v>11</v>
      </c>
      <c r="F15970" s="1">
        <f>IF(Table1[[#This Row],[WordCategory]]="Moral",1,-1)</f>
        <v>-1</v>
      </c>
      <c r="G15970" s="1">
        <f>IF(Table1[[#This Row],[WordCatCode]]=F15969,1,0)</f>
        <v>1</v>
      </c>
      <c r="H15970" s="1" t="s">
        <v>211</v>
      </c>
      <c r="I15970" s="1">
        <v>53</v>
      </c>
      <c r="J15970" s="1" t="s">
        <v>13</v>
      </c>
      <c r="K15970" s="1">
        <v>1</v>
      </c>
      <c r="L15970" s="1">
        <v>0.41852156585082401</v>
      </c>
      <c r="M15970">
        <v>-8.9147768020629883</v>
      </c>
      <c r="N15970">
        <v>-15.985679626464844</v>
      </c>
      <c r="O15970">
        <v>-8.5672006607055664</v>
      </c>
    </row>
    <row r="15971" spans="1:15" x14ac:dyDescent="0.25">
      <c r="A15971" s="4">
        <v>42</v>
      </c>
      <c r="B15971" s="4">
        <v>300</v>
      </c>
      <c r="C15971" s="1" t="s">
        <v>8</v>
      </c>
      <c r="D15971" s="1">
        <f>IF(Table1[[#This Row],[WordType]]="Word",1,-1)</f>
        <v>1</v>
      </c>
      <c r="E15971" s="1" t="s">
        <v>9</v>
      </c>
      <c r="F15971" s="1">
        <f>IF(Table1[[#This Row],[WordCategory]]="Moral",1,-1)</f>
        <v>1</v>
      </c>
      <c r="G15971" s="1">
        <f>IF(Table1[[#This Row],[WordCatCode]]=F15970,1,0)</f>
        <v>0</v>
      </c>
      <c r="H15971" s="1" t="s">
        <v>223</v>
      </c>
      <c r="I15971" s="1">
        <v>49</v>
      </c>
      <c r="J15971" s="1" t="s">
        <v>13</v>
      </c>
      <c r="K15971" s="1">
        <v>1</v>
      </c>
      <c r="L15971" s="1">
        <v>0.335153487045318</v>
      </c>
      <c r="M15971">
        <v>-6.4844255447387695</v>
      </c>
      <c r="N15971">
        <v>7.1665210723876953</v>
      </c>
      <c r="O15971">
        <v>4.5546841621398926</v>
      </c>
    </row>
    <row r="15972" spans="1:15" x14ac:dyDescent="0.25">
      <c r="A15972" s="4">
        <v>42</v>
      </c>
      <c r="B15972" s="4">
        <v>301</v>
      </c>
      <c r="C15972" s="1" t="s">
        <v>8</v>
      </c>
      <c r="D15972" s="1">
        <f>IF(Table1[[#This Row],[WordType]]="Word",1,-1)</f>
        <v>1</v>
      </c>
      <c r="E15972" s="1" t="s">
        <v>11</v>
      </c>
      <c r="F15972" s="1">
        <f>IF(Table1[[#This Row],[WordCategory]]="Moral",1,-1)</f>
        <v>-1</v>
      </c>
      <c r="G15972" s="1">
        <f>IF(Table1[[#This Row],[WordCatCode]]=F15971,1,0)</f>
        <v>0</v>
      </c>
      <c r="H15972" s="1" t="s">
        <v>458</v>
      </c>
      <c r="I15972" s="1">
        <v>49</v>
      </c>
      <c r="J15972" s="1" t="s">
        <v>13</v>
      </c>
      <c r="K15972" s="1">
        <v>1</v>
      </c>
      <c r="L15972" s="1">
        <v>0.437683268450201</v>
      </c>
      <c r="M15972">
        <v>7.965449333190918</v>
      </c>
      <c r="N15972">
        <v>21.096221923828125</v>
      </c>
      <c r="O15972">
        <v>32.893501281738281</v>
      </c>
    </row>
    <row r="15973" spans="1:15" x14ac:dyDescent="0.25">
      <c r="A15973" s="4">
        <v>42</v>
      </c>
      <c r="B15973" s="4">
        <v>302</v>
      </c>
      <c r="C15973" s="1" t="s">
        <v>12</v>
      </c>
      <c r="D15973" s="1">
        <f>IF(Table1[[#This Row],[WordType]]="Word",1,-1)</f>
        <v>-1</v>
      </c>
      <c r="E15973" s="1" t="s">
        <v>11</v>
      </c>
      <c r="F15973" s="1">
        <f>IF(Table1[[#This Row],[WordCategory]]="Moral",1,-1)</f>
        <v>-1</v>
      </c>
      <c r="G15973" s="1">
        <f>IF(Table1[[#This Row],[WordCatCode]]=F15972,1,0)</f>
        <v>1</v>
      </c>
      <c r="H15973" s="1" t="s">
        <v>56</v>
      </c>
      <c r="I15973" s="1">
        <v>53</v>
      </c>
      <c r="J15973" s="1" t="s">
        <v>13</v>
      </c>
      <c r="K15973" s="1">
        <v>1</v>
      </c>
      <c r="L15973" s="1">
        <v>0.44757590629160399</v>
      </c>
      <c r="M15973">
        <v>4.2020688056945801</v>
      </c>
      <c r="N15973">
        <v>11.788185119628906</v>
      </c>
      <c r="O15973">
        <v>33.106109619140625</v>
      </c>
    </row>
    <row r="15974" spans="1:15" x14ac:dyDescent="0.25">
      <c r="A15974" s="4">
        <v>42</v>
      </c>
      <c r="B15974" s="4">
        <v>303</v>
      </c>
      <c r="C15974" s="1" t="s">
        <v>12</v>
      </c>
      <c r="D15974" s="1">
        <f>IF(Table1[[#This Row],[WordType]]="Word",1,-1)</f>
        <v>-1</v>
      </c>
      <c r="E15974" s="1" t="s">
        <v>9</v>
      </c>
      <c r="F15974" s="1">
        <f>IF(Table1[[#This Row],[WordCategory]]="Moral",1,-1)</f>
        <v>1</v>
      </c>
      <c r="G15974" s="1">
        <f>IF(Table1[[#This Row],[WordCatCode]]=F15973,1,0)</f>
        <v>0</v>
      </c>
      <c r="H15974" s="1" t="s">
        <v>39</v>
      </c>
      <c r="I15974" s="1">
        <v>53</v>
      </c>
      <c r="J15974" s="1" t="s">
        <v>13</v>
      </c>
      <c r="K15974" s="1">
        <v>1</v>
      </c>
      <c r="L15974" s="1">
        <v>0.44217379018664399</v>
      </c>
      <c r="M15974">
        <v>-10.889889717102051</v>
      </c>
      <c r="N15974">
        <v>-8.8903713226318359</v>
      </c>
      <c r="O15974">
        <v>7.3509249687194824</v>
      </c>
    </row>
    <row r="15975" spans="1:15" x14ac:dyDescent="0.25">
      <c r="A15975" s="4">
        <v>42</v>
      </c>
      <c r="B15975" s="4">
        <v>304</v>
      </c>
      <c r="C15975" s="1" t="s">
        <v>8</v>
      </c>
      <c r="D15975" s="1">
        <f>IF(Table1[[#This Row],[WordType]]="Word",1,-1)</f>
        <v>1</v>
      </c>
      <c r="E15975" s="1" t="s">
        <v>9</v>
      </c>
      <c r="F15975" s="1">
        <f>IF(Table1[[#This Row],[WordCategory]]="Moral",1,-1)</f>
        <v>1</v>
      </c>
      <c r="G15975" s="1">
        <f>IF(Table1[[#This Row],[WordCatCode]]=F15974,1,0)</f>
        <v>1</v>
      </c>
      <c r="H15975" s="1" t="s">
        <v>99</v>
      </c>
      <c r="I15975" s="1">
        <v>53</v>
      </c>
      <c r="J15975" s="1" t="s">
        <v>10</v>
      </c>
      <c r="K15975" s="1">
        <v>0</v>
      </c>
      <c r="L15975" s="1">
        <v>0.54034909280016996</v>
      </c>
      <c r="M15975">
        <v>-11.928571701049805</v>
      </c>
      <c r="N15975">
        <v>-8.6262950897216797</v>
      </c>
      <c r="O15975">
        <v>-1.5658783912658691</v>
      </c>
    </row>
    <row r="15976" spans="1:15" x14ac:dyDescent="0.25">
      <c r="A15976" s="4">
        <v>42</v>
      </c>
      <c r="B15976" s="4">
        <v>305</v>
      </c>
      <c r="C15976" s="1" t="s">
        <v>12</v>
      </c>
      <c r="D15976" s="1">
        <f>IF(Table1[[#This Row],[WordType]]="Word",1,-1)</f>
        <v>-1</v>
      </c>
      <c r="E15976" s="1" t="s">
        <v>11</v>
      </c>
      <c r="F15976" s="1">
        <f>IF(Table1[[#This Row],[WordCategory]]="Moral",1,-1)</f>
        <v>-1</v>
      </c>
      <c r="G15976" s="1">
        <f>IF(Table1[[#This Row],[WordCatCode]]=F15975,1,0)</f>
        <v>0</v>
      </c>
      <c r="H15976" s="1" t="s">
        <v>349</v>
      </c>
      <c r="I15976" s="1">
        <v>53</v>
      </c>
      <c r="J15976" s="1" t="s">
        <v>13</v>
      </c>
      <c r="K15976" s="1">
        <v>1</v>
      </c>
      <c r="L15976" s="1">
        <v>0.479212197940797</v>
      </c>
      <c r="M15976">
        <v>4.0131759643554687</v>
      </c>
      <c r="N15976">
        <v>11.073864936828613</v>
      </c>
      <c r="O15976">
        <v>13.559014320373535</v>
      </c>
    </row>
    <row r="15977" spans="1:15" x14ac:dyDescent="0.25">
      <c r="A15977" s="4">
        <v>42</v>
      </c>
      <c r="B15977" s="4">
        <v>307</v>
      </c>
      <c r="C15977" s="1" t="s">
        <v>12</v>
      </c>
      <c r="D15977" s="1">
        <f>IF(Table1[[#This Row],[WordType]]="Word",1,-1)</f>
        <v>-1</v>
      </c>
      <c r="E15977" s="1" t="s">
        <v>9</v>
      </c>
      <c r="F15977" s="1">
        <f>IF(Table1[[#This Row],[WordCategory]]="Moral",1,-1)</f>
        <v>1</v>
      </c>
      <c r="G15977" s="1">
        <f>IF(Table1[[#This Row],[WordCatCode]]=F15976,1,0)</f>
        <v>0</v>
      </c>
      <c r="H15977" s="1" t="s">
        <v>348</v>
      </c>
      <c r="I15977" s="1">
        <v>49</v>
      </c>
      <c r="J15977" s="1" t="s">
        <v>10</v>
      </c>
      <c r="K15977" s="1">
        <v>0</v>
      </c>
      <c r="L15977" s="1">
        <v>0.57601455831900195</v>
      </c>
      <c r="M15977">
        <v>-11.497693061828613</v>
      </c>
      <c r="N15977">
        <v>-1.1841584444046021</v>
      </c>
      <c r="O15977">
        <v>5.7982683181762695</v>
      </c>
    </row>
    <row r="15978" spans="1:15" x14ac:dyDescent="0.25">
      <c r="A15978" s="4">
        <v>42</v>
      </c>
      <c r="B15978" s="4">
        <v>309</v>
      </c>
      <c r="C15978" s="1" t="s">
        <v>8</v>
      </c>
      <c r="D15978" s="1">
        <f>IF(Table1[[#This Row],[WordType]]="Word",1,-1)</f>
        <v>1</v>
      </c>
      <c r="E15978" s="1" t="s">
        <v>11</v>
      </c>
      <c r="F15978" s="1">
        <f>IF(Table1[[#This Row],[WordCategory]]="Moral",1,-1)</f>
        <v>-1</v>
      </c>
      <c r="G15978" s="1">
        <f>IF(Table1[[#This Row],[WordCatCode]]=F15977,1,0)</f>
        <v>0</v>
      </c>
      <c r="H15978" s="1" t="s">
        <v>54</v>
      </c>
      <c r="I15978" s="1">
        <v>49</v>
      </c>
      <c r="J15978" s="1" t="s">
        <v>13</v>
      </c>
      <c r="K15978" s="1">
        <v>1</v>
      </c>
      <c r="L15978" s="1">
        <v>0.49343825457617602</v>
      </c>
      <c r="M15978">
        <v>6.7712054252624512</v>
      </c>
      <c r="N15978">
        <v>0.9629942774772644</v>
      </c>
      <c r="O15978">
        <v>13.206480026245117</v>
      </c>
    </row>
    <row r="15979" spans="1:15" x14ac:dyDescent="0.25">
      <c r="A15979" s="4">
        <v>42</v>
      </c>
      <c r="B15979" s="4">
        <v>310</v>
      </c>
      <c r="C15979" s="1" t="s">
        <v>12</v>
      </c>
      <c r="D15979" s="1">
        <f>IF(Table1[[#This Row],[WordType]]="Word",1,-1)</f>
        <v>-1</v>
      </c>
      <c r="E15979" s="1" t="s">
        <v>9</v>
      </c>
      <c r="F15979" s="1">
        <f>IF(Table1[[#This Row],[WordCategory]]="Moral",1,-1)</f>
        <v>1</v>
      </c>
      <c r="G15979" s="1">
        <f>IF(Table1[[#This Row],[WordCatCode]]=F15978,1,0)</f>
        <v>0</v>
      </c>
      <c r="H15979" s="1" t="s">
        <v>135</v>
      </c>
      <c r="I15979" s="1">
        <v>53</v>
      </c>
      <c r="J15979" s="1" t="s">
        <v>13</v>
      </c>
      <c r="K15979" s="1">
        <v>1</v>
      </c>
      <c r="L15979" s="1">
        <v>0.58696024026721705</v>
      </c>
      <c r="M15979">
        <v>9.544245719909668</v>
      </c>
      <c r="N15979">
        <v>10.425870895385742</v>
      </c>
      <c r="O15979">
        <v>30.120515823364258</v>
      </c>
    </row>
    <row r="15980" spans="1:15" x14ac:dyDescent="0.25">
      <c r="A15980" s="4">
        <v>42</v>
      </c>
      <c r="B15980" s="4">
        <v>311</v>
      </c>
      <c r="C15980" s="1" t="s">
        <v>8</v>
      </c>
      <c r="D15980" s="1">
        <f>IF(Table1[[#This Row],[WordType]]="Word",1,-1)</f>
        <v>1</v>
      </c>
      <c r="E15980" s="1" t="s">
        <v>11</v>
      </c>
      <c r="F15980" s="1">
        <f>IF(Table1[[#This Row],[WordCategory]]="Moral",1,-1)</f>
        <v>-1</v>
      </c>
      <c r="G15980" s="1">
        <f>IF(Table1[[#This Row],[WordCatCode]]=F15979,1,0)</f>
        <v>0</v>
      </c>
      <c r="H15980" s="1" t="s">
        <v>122</v>
      </c>
      <c r="I15980" s="1">
        <v>49</v>
      </c>
      <c r="J15980" s="1" t="s">
        <v>13</v>
      </c>
      <c r="K15980" s="1">
        <v>1</v>
      </c>
      <c r="L15980" s="1">
        <v>0.31718570832163101</v>
      </c>
      <c r="M15980">
        <v>4.9443984031677246</v>
      </c>
      <c r="N15980">
        <v>9.8947219848632812</v>
      </c>
      <c r="O15980">
        <v>13.51655387878418</v>
      </c>
    </row>
    <row r="15981" spans="1:15" x14ac:dyDescent="0.25">
      <c r="A15981" s="4">
        <v>42</v>
      </c>
      <c r="B15981" s="4">
        <v>312</v>
      </c>
      <c r="C15981" s="1" t="s">
        <v>8</v>
      </c>
      <c r="D15981" s="1">
        <f>IF(Table1[[#This Row],[WordType]]="Word",1,-1)</f>
        <v>1</v>
      </c>
      <c r="E15981" s="1" t="s">
        <v>9</v>
      </c>
      <c r="F15981" s="1">
        <f>IF(Table1[[#This Row],[WordCategory]]="Moral",1,-1)</f>
        <v>1</v>
      </c>
      <c r="G15981" s="1">
        <f>IF(Table1[[#This Row],[WordCatCode]]=F15980,1,0)</f>
        <v>0</v>
      </c>
      <c r="H15981" s="1" t="s">
        <v>301</v>
      </c>
      <c r="I15981" s="1">
        <v>49</v>
      </c>
      <c r="J15981" s="1" t="s">
        <v>13</v>
      </c>
      <c r="K15981" s="1">
        <v>1</v>
      </c>
      <c r="L15981" s="1">
        <v>0.36607370758429197</v>
      </c>
      <c r="M15981">
        <v>4.6431875228881836</v>
      </c>
      <c r="N15981">
        <v>10.712484359741211</v>
      </c>
      <c r="O15981">
        <v>29.573831558227539</v>
      </c>
    </row>
    <row r="15982" spans="1:15" x14ac:dyDescent="0.25">
      <c r="A15982" s="4">
        <v>42</v>
      </c>
      <c r="B15982" s="4">
        <v>313</v>
      </c>
      <c r="C15982" s="1" t="s">
        <v>12</v>
      </c>
      <c r="D15982" s="1">
        <f>IF(Table1[[#This Row],[WordType]]="Word",1,-1)</f>
        <v>-1</v>
      </c>
      <c r="E15982" s="1" t="s">
        <v>11</v>
      </c>
      <c r="F15982" s="1">
        <f>IF(Table1[[#This Row],[WordCategory]]="Moral",1,-1)</f>
        <v>-1</v>
      </c>
      <c r="G15982" s="1">
        <f>IF(Table1[[#This Row],[WordCatCode]]=F15981,1,0)</f>
        <v>0</v>
      </c>
      <c r="H15982" s="1" t="s">
        <v>394</v>
      </c>
      <c r="I15982" s="1">
        <v>49</v>
      </c>
      <c r="J15982" s="1" t="s">
        <v>10</v>
      </c>
      <c r="K15982" s="1">
        <v>0</v>
      </c>
      <c r="L15982" s="1">
        <v>0.62254516221582901</v>
      </c>
      <c r="M15982">
        <v>3.0503096580505371</v>
      </c>
      <c r="N15982">
        <v>-1.3878589868545532</v>
      </c>
      <c r="O15982">
        <v>-2.931847095489502</v>
      </c>
    </row>
    <row r="15983" spans="1:15" x14ac:dyDescent="0.25">
      <c r="A15983" s="4">
        <v>42</v>
      </c>
      <c r="B15983" s="4">
        <v>314</v>
      </c>
      <c r="C15983" s="1" t="s">
        <v>8</v>
      </c>
      <c r="D15983" s="1">
        <f>IF(Table1[[#This Row],[WordType]]="Word",1,-1)</f>
        <v>1</v>
      </c>
      <c r="E15983" s="1" t="s">
        <v>9</v>
      </c>
      <c r="F15983" s="1">
        <f>IF(Table1[[#This Row],[WordCategory]]="Moral",1,-1)</f>
        <v>1</v>
      </c>
      <c r="G15983" s="1">
        <f>IF(Table1[[#This Row],[WordCatCode]]=F15982,1,0)</f>
        <v>0</v>
      </c>
      <c r="H15983" s="1" t="s">
        <v>261</v>
      </c>
      <c r="I15983" s="1">
        <v>49</v>
      </c>
      <c r="J15983" s="1" t="s">
        <v>13</v>
      </c>
      <c r="K15983" s="1">
        <v>1</v>
      </c>
      <c r="L15983" s="1">
        <v>0.42082488676533097</v>
      </c>
      <c r="M15983">
        <v>7.2752022743225098</v>
      </c>
      <c r="N15983">
        <v>16.942291259765625</v>
      </c>
      <c r="O15983">
        <v>13.740835189819336</v>
      </c>
    </row>
    <row r="15984" spans="1:15" x14ac:dyDescent="0.25">
      <c r="A15984" s="4">
        <v>42</v>
      </c>
      <c r="B15984" s="4">
        <v>316</v>
      </c>
      <c r="C15984" s="1" t="s">
        <v>8</v>
      </c>
      <c r="D15984" s="1">
        <f>IF(Table1[[#This Row],[WordType]]="Word",1,-1)</f>
        <v>1</v>
      </c>
      <c r="E15984" s="1" t="s">
        <v>9</v>
      </c>
      <c r="F15984" s="1">
        <f>IF(Table1[[#This Row],[WordCategory]]="Moral",1,-1)</f>
        <v>1</v>
      </c>
      <c r="G15984" s="1">
        <f>IF(Table1[[#This Row],[WordCatCode]]=F15983,1,0)</f>
        <v>1</v>
      </c>
      <c r="H15984" s="1" t="s">
        <v>498</v>
      </c>
      <c r="I15984" s="1">
        <v>53</v>
      </c>
      <c r="J15984" s="1" t="s">
        <v>10</v>
      </c>
      <c r="K15984" s="1">
        <v>0</v>
      </c>
      <c r="L15984" s="1">
        <v>0.36702713975682899</v>
      </c>
      <c r="M15984">
        <v>-4.8119187355041504</v>
      </c>
      <c r="N15984">
        <v>10.218555450439453</v>
      </c>
      <c r="O15984">
        <v>14.503252029418945</v>
      </c>
    </row>
    <row r="15985" spans="1:15" x14ac:dyDescent="0.25">
      <c r="A15985" s="4">
        <v>42</v>
      </c>
      <c r="B15985" s="4">
        <v>317</v>
      </c>
      <c r="C15985" s="1" t="s">
        <v>12</v>
      </c>
      <c r="D15985" s="1">
        <f>IF(Table1[[#This Row],[WordType]]="Word",1,-1)</f>
        <v>-1</v>
      </c>
      <c r="E15985" s="1" t="s">
        <v>11</v>
      </c>
      <c r="F15985" s="1">
        <f>IF(Table1[[#This Row],[WordCategory]]="Moral",1,-1)</f>
        <v>-1</v>
      </c>
      <c r="G15985" s="1">
        <f>IF(Table1[[#This Row],[WordCatCode]]=F15984,1,0)</f>
        <v>0</v>
      </c>
      <c r="H15985" s="1" t="s">
        <v>407</v>
      </c>
      <c r="I15985" s="1">
        <v>53</v>
      </c>
      <c r="J15985" s="1" t="s">
        <v>13</v>
      </c>
      <c r="K15985" s="1">
        <v>1</v>
      </c>
      <c r="L15985" s="1">
        <v>0.63477641204372104</v>
      </c>
      <c r="M15985">
        <v>4.2415142059326172</v>
      </c>
      <c r="N15985">
        <v>-7.4872350692749023</v>
      </c>
      <c r="O15985">
        <v>3.3268907070159912</v>
      </c>
    </row>
    <row r="15986" spans="1:15" x14ac:dyDescent="0.25">
      <c r="A15986" s="4">
        <v>42</v>
      </c>
      <c r="B15986" s="4">
        <v>318</v>
      </c>
      <c r="C15986" s="1" t="s">
        <v>12</v>
      </c>
      <c r="D15986" s="1">
        <f>IF(Table1[[#This Row],[WordType]]="Word",1,-1)</f>
        <v>-1</v>
      </c>
      <c r="E15986" s="1" t="s">
        <v>11</v>
      </c>
      <c r="F15986" s="1">
        <f>IF(Table1[[#This Row],[WordCategory]]="Moral",1,-1)</f>
        <v>-1</v>
      </c>
      <c r="G15986" s="1">
        <f>IF(Table1[[#This Row],[WordCatCode]]=F15985,1,0)</f>
        <v>1</v>
      </c>
      <c r="H15986" s="1" t="s">
        <v>172</v>
      </c>
      <c r="I15986" s="1">
        <v>53</v>
      </c>
      <c r="J15986" s="1" t="s">
        <v>13</v>
      </c>
      <c r="K15986" s="1">
        <v>1</v>
      </c>
      <c r="L15986" s="1">
        <v>0.83331592474132798</v>
      </c>
      <c r="M15986">
        <v>-6.3875613212585449</v>
      </c>
      <c r="N15986">
        <v>-13.187656402587891</v>
      </c>
      <c r="O15986">
        <v>-5.0443239212036133</v>
      </c>
    </row>
    <row r="15987" spans="1:15" x14ac:dyDescent="0.25">
      <c r="A15987" s="4">
        <v>42</v>
      </c>
      <c r="B15987" s="4">
        <v>321</v>
      </c>
      <c r="C15987" s="1" t="s">
        <v>8</v>
      </c>
      <c r="D15987" s="1">
        <f>IF(Table1[[#This Row],[WordType]]="Word",1,-1)</f>
        <v>1</v>
      </c>
      <c r="E15987" s="1" t="s">
        <v>11</v>
      </c>
      <c r="F15987" s="1">
        <f>IF(Table1[[#This Row],[WordCategory]]="Moral",1,-1)</f>
        <v>-1</v>
      </c>
      <c r="G15987" s="1">
        <f>IF(Table1[[#This Row],[WordCatCode]]=F15986,1,0)</f>
        <v>1</v>
      </c>
      <c r="H15987" s="1" t="s">
        <v>419</v>
      </c>
      <c r="I15987" s="1">
        <v>49</v>
      </c>
      <c r="J15987" s="1" t="s">
        <v>13</v>
      </c>
      <c r="K15987" s="1">
        <v>1</v>
      </c>
      <c r="L15987" s="1">
        <v>0.384552639909089</v>
      </c>
      <c r="M15987">
        <v>2.9578132629394531</v>
      </c>
      <c r="N15987">
        <v>17.324045181274414</v>
      </c>
      <c r="O15987">
        <v>17.287519454956055</v>
      </c>
    </row>
    <row r="15988" spans="1:15" x14ac:dyDescent="0.25">
      <c r="A15988" s="4">
        <v>42</v>
      </c>
      <c r="B15988" s="4">
        <v>322</v>
      </c>
      <c r="C15988" s="1" t="s">
        <v>8</v>
      </c>
      <c r="D15988" s="1">
        <f>IF(Table1[[#This Row],[WordType]]="Word",1,-1)</f>
        <v>1</v>
      </c>
      <c r="E15988" s="1" t="s">
        <v>11</v>
      </c>
      <c r="F15988" s="1">
        <f>IF(Table1[[#This Row],[WordCategory]]="Moral",1,-1)</f>
        <v>-1</v>
      </c>
      <c r="G15988" s="1">
        <f>IF(Table1[[#This Row],[WordCatCode]]=F15987,1,0)</f>
        <v>1</v>
      </c>
      <c r="H15988" s="1" t="s">
        <v>49</v>
      </c>
      <c r="I15988" s="1">
        <v>49</v>
      </c>
      <c r="J15988" s="1" t="s">
        <v>13</v>
      </c>
      <c r="K15988" s="1">
        <v>1</v>
      </c>
      <c r="L15988" s="1">
        <v>0.43490607850253599</v>
      </c>
      <c r="M15988">
        <v>-2.5158884525299072</v>
      </c>
      <c r="N15988">
        <v>-5.1811027526855469</v>
      </c>
      <c r="O15988">
        <v>11.163102149963379</v>
      </c>
    </row>
    <row r="15989" spans="1:15" x14ac:dyDescent="0.25">
      <c r="A15989" s="4">
        <v>42</v>
      </c>
      <c r="B15989" s="4">
        <v>323</v>
      </c>
      <c r="C15989" s="1" t="s">
        <v>8</v>
      </c>
      <c r="D15989" s="1">
        <f>IF(Table1[[#This Row],[WordType]]="Word",1,-1)</f>
        <v>1</v>
      </c>
      <c r="E15989" s="1" t="s">
        <v>11</v>
      </c>
      <c r="F15989" s="1">
        <f>IF(Table1[[#This Row],[WordCategory]]="Moral",1,-1)</f>
        <v>-1</v>
      </c>
      <c r="G15989" s="1">
        <f>IF(Table1[[#This Row],[WordCatCode]]=F15988,1,0)</f>
        <v>1</v>
      </c>
      <c r="H15989" s="1" t="s">
        <v>128</v>
      </c>
      <c r="I15989" s="1">
        <v>49</v>
      </c>
      <c r="J15989" s="1" t="s">
        <v>13</v>
      </c>
      <c r="K15989" s="1">
        <v>1</v>
      </c>
      <c r="L15989" s="1">
        <v>0.397723944857717</v>
      </c>
      <c r="M15989">
        <v>1.1598179340362549</v>
      </c>
      <c r="N15989">
        <v>4.7833380699157715</v>
      </c>
      <c r="O15989">
        <v>16.378616333007813</v>
      </c>
    </row>
    <row r="15990" spans="1:15" x14ac:dyDescent="0.25">
      <c r="A15990" s="4">
        <v>42</v>
      </c>
      <c r="B15990" s="4">
        <v>324</v>
      </c>
      <c r="C15990" s="1" t="s">
        <v>8</v>
      </c>
      <c r="D15990" s="1">
        <f>IF(Table1[[#This Row],[WordType]]="Word",1,-1)</f>
        <v>1</v>
      </c>
      <c r="E15990" s="1" t="s">
        <v>11</v>
      </c>
      <c r="F15990" s="1">
        <f>IF(Table1[[#This Row],[WordCategory]]="Moral",1,-1)</f>
        <v>-1</v>
      </c>
      <c r="G15990" s="1">
        <f>IF(Table1[[#This Row],[WordCatCode]]=F15989,1,0)</f>
        <v>1</v>
      </c>
      <c r="H15990" s="1" t="s">
        <v>276</v>
      </c>
      <c r="I15990" s="1">
        <v>49</v>
      </c>
      <c r="J15990" s="1" t="s">
        <v>13</v>
      </c>
      <c r="K15990" s="1">
        <v>1</v>
      </c>
      <c r="L15990" s="1">
        <v>0.48560189828276601</v>
      </c>
      <c r="M15990">
        <v>-4.3758745193481445</v>
      </c>
      <c r="N15990">
        <v>-1.7337156534194946</v>
      </c>
      <c r="O15990">
        <v>7.6066808700561523</v>
      </c>
    </row>
    <row r="15991" spans="1:15" x14ac:dyDescent="0.25">
      <c r="A15991" s="4">
        <v>42</v>
      </c>
      <c r="B15991" s="4">
        <v>325</v>
      </c>
      <c r="C15991" s="1" t="s">
        <v>8</v>
      </c>
      <c r="D15991" s="1">
        <f>IF(Table1[[#This Row],[WordType]]="Word",1,-1)</f>
        <v>1</v>
      </c>
      <c r="E15991" s="1" t="s">
        <v>11</v>
      </c>
      <c r="F15991" s="1">
        <f>IF(Table1[[#This Row],[WordCategory]]="Moral",1,-1)</f>
        <v>-1</v>
      </c>
      <c r="G15991" s="1">
        <f>IF(Table1[[#This Row],[WordCatCode]]=F15990,1,0)</f>
        <v>1</v>
      </c>
      <c r="H15991" s="1" t="s">
        <v>313</v>
      </c>
      <c r="I15991" s="1">
        <v>49</v>
      </c>
      <c r="J15991" s="1" t="s">
        <v>13</v>
      </c>
      <c r="K15991" s="1">
        <v>1</v>
      </c>
      <c r="L15991" s="1">
        <v>0.49579251930117602</v>
      </c>
      <c r="M15991">
        <v>8.7045097351074219</v>
      </c>
      <c r="N15991">
        <v>9.6471233367919922</v>
      </c>
      <c r="O15991">
        <v>21.896860122680664</v>
      </c>
    </row>
    <row r="15992" spans="1:15" x14ac:dyDescent="0.25">
      <c r="A15992" s="4">
        <v>42</v>
      </c>
      <c r="B15992" s="4">
        <v>326</v>
      </c>
      <c r="C15992" s="1" t="s">
        <v>12</v>
      </c>
      <c r="D15992" s="1">
        <f>IF(Table1[[#This Row],[WordType]]="Word",1,-1)</f>
        <v>-1</v>
      </c>
      <c r="E15992" s="1" t="s">
        <v>9</v>
      </c>
      <c r="F15992" s="1">
        <f>IF(Table1[[#This Row],[WordCategory]]="Moral",1,-1)</f>
        <v>1</v>
      </c>
      <c r="G15992" s="1">
        <f>IF(Table1[[#This Row],[WordCatCode]]=F15991,1,0)</f>
        <v>0</v>
      </c>
      <c r="H15992" s="1" t="s">
        <v>137</v>
      </c>
      <c r="I15992" s="1">
        <v>49</v>
      </c>
      <c r="J15992" s="1" t="s">
        <v>10</v>
      </c>
      <c r="K15992" s="1">
        <v>0</v>
      </c>
      <c r="L15992" s="1">
        <v>0.45530610438436298</v>
      </c>
      <c r="M15992">
        <v>-15.305294036865234</v>
      </c>
      <c r="N15992">
        <v>-13.808167457580566</v>
      </c>
      <c r="O15992">
        <v>-3.2126927375793457</v>
      </c>
    </row>
    <row r="15993" spans="1:15" x14ac:dyDescent="0.25">
      <c r="A15993" s="4">
        <v>42</v>
      </c>
      <c r="B15993" s="4">
        <v>327</v>
      </c>
      <c r="C15993" s="1" t="s">
        <v>12</v>
      </c>
      <c r="D15993" s="1">
        <f>IF(Table1[[#This Row],[WordType]]="Word",1,-1)</f>
        <v>-1</v>
      </c>
      <c r="E15993" s="1" t="s">
        <v>9</v>
      </c>
      <c r="F15993" s="1">
        <f>IF(Table1[[#This Row],[WordCategory]]="Moral",1,-1)</f>
        <v>1</v>
      </c>
      <c r="G15993" s="1">
        <f>IF(Table1[[#This Row],[WordCatCode]]=F15992,1,0)</f>
        <v>1</v>
      </c>
      <c r="H15993" s="1" t="s">
        <v>244</v>
      </c>
      <c r="I15993" s="1">
        <v>53</v>
      </c>
      <c r="J15993" s="1" t="s">
        <v>13</v>
      </c>
      <c r="K15993" s="1">
        <v>1</v>
      </c>
      <c r="L15993" s="1">
        <v>0.615335510112345</v>
      </c>
      <c r="M15993">
        <v>-16.037601470947266</v>
      </c>
      <c r="N15993">
        <v>-13.194334030151367</v>
      </c>
      <c r="O15993">
        <v>22.244701385498047</v>
      </c>
    </row>
    <row r="15994" spans="1:15" x14ac:dyDescent="0.25">
      <c r="A15994" s="4">
        <v>42</v>
      </c>
      <c r="B15994" s="4">
        <v>328</v>
      </c>
      <c r="C15994" s="1" t="s">
        <v>8</v>
      </c>
      <c r="D15994" s="1">
        <f>IF(Table1[[#This Row],[WordType]]="Word",1,-1)</f>
        <v>1</v>
      </c>
      <c r="E15994" s="1" t="s">
        <v>9</v>
      </c>
      <c r="F15994" s="1">
        <f>IF(Table1[[#This Row],[WordCategory]]="Moral",1,-1)</f>
        <v>1</v>
      </c>
      <c r="G15994" s="1">
        <f>IF(Table1[[#This Row],[WordCatCode]]=F15993,1,0)</f>
        <v>1</v>
      </c>
      <c r="H15994" s="1" t="s">
        <v>104</v>
      </c>
      <c r="I15994" s="1">
        <v>49</v>
      </c>
      <c r="J15994" s="1" t="s">
        <v>13</v>
      </c>
      <c r="K15994" s="1">
        <v>1</v>
      </c>
      <c r="L15994" s="1">
        <v>0.61126307491213105</v>
      </c>
      <c r="M15994">
        <v>3.3548965454101562</v>
      </c>
      <c r="N15994">
        <v>-0.83054685592651367</v>
      </c>
      <c r="O15994">
        <v>-3.0211825370788574</v>
      </c>
    </row>
    <row r="15995" spans="1:15" x14ac:dyDescent="0.25">
      <c r="A15995" s="4">
        <v>42</v>
      </c>
      <c r="B15995" s="4">
        <v>329</v>
      </c>
      <c r="C15995" s="1" t="s">
        <v>8</v>
      </c>
      <c r="D15995" s="1">
        <f>IF(Table1[[#This Row],[WordType]]="Word",1,-1)</f>
        <v>1</v>
      </c>
      <c r="E15995" s="1" t="s">
        <v>11</v>
      </c>
      <c r="F15995" s="1">
        <f>IF(Table1[[#This Row],[WordCategory]]="Moral",1,-1)</f>
        <v>-1</v>
      </c>
      <c r="G15995" s="1">
        <f>IF(Table1[[#This Row],[WordCatCode]]=F15994,1,0)</f>
        <v>0</v>
      </c>
      <c r="H15995" s="1" t="s">
        <v>420</v>
      </c>
      <c r="I15995" s="1">
        <v>49</v>
      </c>
      <c r="J15995" s="1" t="s">
        <v>13</v>
      </c>
      <c r="K15995" s="1">
        <v>1</v>
      </c>
      <c r="L15995" s="1">
        <v>0.475083980243653</v>
      </c>
      <c r="M15995">
        <v>-2.2778534889221191</v>
      </c>
      <c r="N15995">
        <v>3.711338996887207</v>
      </c>
      <c r="O15995">
        <v>1.5578501224517822</v>
      </c>
    </row>
    <row r="15996" spans="1:15" x14ac:dyDescent="0.25">
      <c r="A15996" s="4">
        <v>42</v>
      </c>
      <c r="B15996" s="4">
        <v>330</v>
      </c>
      <c r="C15996" s="1" t="s">
        <v>12</v>
      </c>
      <c r="D15996" s="1">
        <f>IF(Table1[[#This Row],[WordType]]="Word",1,-1)</f>
        <v>-1</v>
      </c>
      <c r="E15996" s="1" t="s">
        <v>9</v>
      </c>
      <c r="F15996" s="1">
        <f>IF(Table1[[#This Row],[WordCategory]]="Moral",1,-1)</f>
        <v>1</v>
      </c>
      <c r="G15996" s="1">
        <f>IF(Table1[[#This Row],[WordCatCode]]=F15995,1,0)</f>
        <v>0</v>
      </c>
      <c r="H15996" s="1" t="s">
        <v>342</v>
      </c>
      <c r="I15996" s="1">
        <v>53</v>
      </c>
      <c r="J15996" s="1" t="s">
        <v>13</v>
      </c>
      <c r="K15996" s="1">
        <v>1</v>
      </c>
      <c r="L15996" s="1">
        <v>0.48747546365484601</v>
      </c>
      <c r="M15996">
        <v>11.497891426086426</v>
      </c>
      <c r="N15996">
        <v>18.300394058227539</v>
      </c>
      <c r="O15996">
        <v>23.067281723022461</v>
      </c>
    </row>
    <row r="15997" spans="1:15" x14ac:dyDescent="0.25">
      <c r="A15997" s="4">
        <v>42</v>
      </c>
      <c r="B15997" s="4">
        <v>331</v>
      </c>
      <c r="C15997" s="1" t="s">
        <v>12</v>
      </c>
      <c r="D15997" s="1">
        <f>IF(Table1[[#This Row],[WordType]]="Word",1,-1)</f>
        <v>-1</v>
      </c>
      <c r="E15997" s="1" t="s">
        <v>9</v>
      </c>
      <c r="F15997" s="1">
        <f>IF(Table1[[#This Row],[WordCategory]]="Moral",1,-1)</f>
        <v>1</v>
      </c>
      <c r="G15997" s="1">
        <f>IF(Table1[[#This Row],[WordCatCode]]=F15996,1,0)</f>
        <v>1</v>
      </c>
      <c r="H15997" s="1" t="s">
        <v>427</v>
      </c>
      <c r="I15997" s="1">
        <v>49</v>
      </c>
      <c r="J15997" s="1" t="s">
        <v>10</v>
      </c>
      <c r="K15997" s="1">
        <v>0</v>
      </c>
      <c r="L15997" s="1">
        <v>0.58979065204039205</v>
      </c>
      <c r="M15997">
        <v>2.3042740821838379</v>
      </c>
      <c r="N15997">
        <v>-5.1913061141967773</v>
      </c>
      <c r="O15997">
        <v>18.85731315612793</v>
      </c>
    </row>
    <row r="15998" spans="1:15" x14ac:dyDescent="0.25">
      <c r="A15998" s="4">
        <v>42</v>
      </c>
      <c r="B15998" s="4">
        <v>332</v>
      </c>
      <c r="C15998" s="1" t="s">
        <v>8</v>
      </c>
      <c r="D15998" s="1">
        <f>IF(Table1[[#This Row],[WordType]]="Word",1,-1)</f>
        <v>1</v>
      </c>
      <c r="E15998" s="1" t="s">
        <v>9</v>
      </c>
      <c r="F15998" s="1">
        <f>IF(Table1[[#This Row],[WordCategory]]="Moral",1,-1)</f>
        <v>1</v>
      </c>
      <c r="G15998" s="1">
        <f>IF(Table1[[#This Row],[WordCatCode]]=F15997,1,0)</f>
        <v>1</v>
      </c>
      <c r="H15998" s="1" t="s">
        <v>471</v>
      </c>
      <c r="I15998" s="1">
        <v>49</v>
      </c>
      <c r="J15998" s="1" t="s">
        <v>13</v>
      </c>
      <c r="K15998" s="1">
        <v>1</v>
      </c>
      <c r="L15998" s="1">
        <v>0.48588052857667202</v>
      </c>
      <c r="M15998">
        <v>-11.263412475585938</v>
      </c>
      <c r="N15998">
        <v>-4.7764186859130859</v>
      </c>
      <c r="O15998">
        <v>17.012937545776367</v>
      </c>
    </row>
    <row r="15999" spans="1:15" x14ac:dyDescent="0.25">
      <c r="A15999" s="4">
        <v>42</v>
      </c>
      <c r="B15999" s="4">
        <v>333</v>
      </c>
      <c r="C15999" s="1" t="s">
        <v>12</v>
      </c>
      <c r="D15999" s="1">
        <f>IF(Table1[[#This Row],[WordType]]="Word",1,-1)</f>
        <v>-1</v>
      </c>
      <c r="E15999" s="1" t="s">
        <v>9</v>
      </c>
      <c r="F15999" s="1">
        <f>IF(Table1[[#This Row],[WordCategory]]="Moral",1,-1)</f>
        <v>1</v>
      </c>
      <c r="G15999" s="1">
        <f>IF(Table1[[#This Row],[WordCatCode]]=F15998,1,0)</f>
        <v>1</v>
      </c>
      <c r="H15999" s="1" t="s">
        <v>406</v>
      </c>
      <c r="I15999" s="1">
        <v>53</v>
      </c>
      <c r="J15999" s="1" t="s">
        <v>13</v>
      </c>
      <c r="K15999" s="1">
        <v>1</v>
      </c>
      <c r="L15999" s="1">
        <v>0.46485408395528799</v>
      </c>
      <c r="M15999">
        <v>-8.4336013793945312</v>
      </c>
      <c r="N15999">
        <v>-0.16347743570804596</v>
      </c>
      <c r="O15999">
        <v>29.258626937866211</v>
      </c>
    </row>
    <row r="16000" spans="1:15" x14ac:dyDescent="0.25">
      <c r="A16000" s="4">
        <v>42</v>
      </c>
      <c r="B16000" s="4">
        <v>334</v>
      </c>
      <c r="C16000" s="1" t="s">
        <v>12</v>
      </c>
      <c r="D16000" s="1">
        <f>IF(Table1[[#This Row],[WordType]]="Word",1,-1)</f>
        <v>-1</v>
      </c>
      <c r="E16000" s="1" t="s">
        <v>9</v>
      </c>
      <c r="F16000" s="1">
        <f>IF(Table1[[#This Row],[WordCategory]]="Moral",1,-1)</f>
        <v>1</v>
      </c>
      <c r="G16000" s="1">
        <f>IF(Table1[[#This Row],[WordCatCode]]=F15999,1,0)</f>
        <v>1</v>
      </c>
      <c r="H16000" s="1" t="s">
        <v>467</v>
      </c>
      <c r="I16000" s="1">
        <v>53</v>
      </c>
      <c r="J16000" s="1" t="s">
        <v>13</v>
      </c>
      <c r="K16000" s="1">
        <v>1</v>
      </c>
      <c r="L16000" s="1">
        <v>0.70064802095293999</v>
      </c>
      <c r="M16000">
        <v>-1.1134768724441528</v>
      </c>
      <c r="N16000">
        <v>-9.4410514831542969</v>
      </c>
      <c r="O16000">
        <v>21.236309051513672</v>
      </c>
    </row>
    <row r="16001" spans="1:15" x14ac:dyDescent="0.25">
      <c r="A16001" s="4">
        <v>42</v>
      </c>
      <c r="B16001" s="4">
        <v>336</v>
      </c>
      <c r="C16001" s="1" t="s">
        <v>8</v>
      </c>
      <c r="D16001" s="1">
        <f>IF(Table1[[#This Row],[WordType]]="Word",1,-1)</f>
        <v>1</v>
      </c>
      <c r="E16001" s="1" t="s">
        <v>9</v>
      </c>
      <c r="F16001" s="1">
        <f>IF(Table1[[#This Row],[WordCategory]]="Moral",1,-1)</f>
        <v>1</v>
      </c>
      <c r="G16001" s="1">
        <f>IF(Table1[[#This Row],[WordCatCode]]=F16000,1,0)</f>
        <v>1</v>
      </c>
      <c r="H16001" s="1" t="s">
        <v>44</v>
      </c>
      <c r="I16001" s="1">
        <v>49</v>
      </c>
      <c r="J16001" s="1" t="s">
        <v>13</v>
      </c>
      <c r="K16001" s="1">
        <v>1</v>
      </c>
      <c r="L16001" s="1">
        <v>0.41758691798895597</v>
      </c>
      <c r="M16001">
        <v>-13.854726791381836</v>
      </c>
      <c r="N16001">
        <v>-2.4751324653625488</v>
      </c>
      <c r="O16001">
        <v>-0.14234904944896698</v>
      </c>
    </row>
    <row r="16002" spans="1:15" x14ac:dyDescent="0.25">
      <c r="A16002" s="4">
        <v>42</v>
      </c>
      <c r="B16002" s="4">
        <v>337</v>
      </c>
      <c r="C16002" s="1" t="s">
        <v>12</v>
      </c>
      <c r="D16002" s="1">
        <f>IF(Table1[[#This Row],[WordType]]="Word",1,-1)</f>
        <v>-1</v>
      </c>
      <c r="E16002" s="1" t="s">
        <v>11</v>
      </c>
      <c r="F16002" s="1">
        <f>IF(Table1[[#This Row],[WordCategory]]="Moral",1,-1)</f>
        <v>-1</v>
      </c>
      <c r="G16002" s="1">
        <f>IF(Table1[[#This Row],[WordCatCode]]=F16001,1,0)</f>
        <v>0</v>
      </c>
      <c r="H16002" s="1" t="s">
        <v>147</v>
      </c>
      <c r="I16002" s="1">
        <v>49</v>
      </c>
      <c r="J16002" s="1" t="s">
        <v>10</v>
      </c>
      <c r="K16002" s="1">
        <v>0</v>
      </c>
      <c r="L16002" s="1">
        <v>0.475668562110513</v>
      </c>
      <c r="M16002">
        <v>13.974020957946777</v>
      </c>
      <c r="N16002">
        <v>17.041727066040039</v>
      </c>
      <c r="O16002">
        <v>6.9401583671569824</v>
      </c>
    </row>
    <row r="16003" spans="1:15" x14ac:dyDescent="0.25">
      <c r="A16003" s="4">
        <v>42</v>
      </c>
      <c r="B16003" s="4">
        <v>338</v>
      </c>
      <c r="C16003" s="1" t="s">
        <v>12</v>
      </c>
      <c r="D16003" s="1">
        <f>IF(Table1[[#This Row],[WordType]]="Word",1,-1)</f>
        <v>-1</v>
      </c>
      <c r="E16003" s="1" t="s">
        <v>9</v>
      </c>
      <c r="F16003" s="1">
        <f>IF(Table1[[#This Row],[WordCategory]]="Moral",1,-1)</f>
        <v>1</v>
      </c>
      <c r="G16003" s="1">
        <f>IF(Table1[[#This Row],[WordCatCode]]=F16002,1,0)</f>
        <v>0</v>
      </c>
      <c r="H16003" s="1" t="s">
        <v>130</v>
      </c>
      <c r="I16003" s="1">
        <v>53</v>
      </c>
      <c r="J16003" s="1" t="s">
        <v>13</v>
      </c>
      <c r="K16003" s="1">
        <v>1</v>
      </c>
      <c r="L16003" s="1">
        <v>0.51020470913499605</v>
      </c>
      <c r="M16003">
        <v>0.16761398315429688</v>
      </c>
      <c r="N16003">
        <v>6.693382740020752</v>
      </c>
      <c r="O16003">
        <v>6.5239262580871582</v>
      </c>
    </row>
    <row r="16004" spans="1:15" x14ac:dyDescent="0.25">
      <c r="A16004" s="4">
        <v>42</v>
      </c>
      <c r="B16004" s="4">
        <v>339</v>
      </c>
      <c r="C16004" s="1" t="s">
        <v>12</v>
      </c>
      <c r="D16004" s="1">
        <f>IF(Table1[[#This Row],[WordType]]="Word",1,-1)</f>
        <v>-1</v>
      </c>
      <c r="E16004" s="1" t="s">
        <v>11</v>
      </c>
      <c r="F16004" s="1">
        <f>IF(Table1[[#This Row],[WordCategory]]="Moral",1,-1)</f>
        <v>-1</v>
      </c>
      <c r="G16004" s="1">
        <f>IF(Table1[[#This Row],[WordCatCode]]=F16003,1,0)</f>
        <v>0</v>
      </c>
      <c r="H16004" s="1" t="s">
        <v>443</v>
      </c>
      <c r="I16004" s="1">
        <v>53</v>
      </c>
      <c r="J16004" s="1" t="s">
        <v>13</v>
      </c>
      <c r="K16004" s="1">
        <v>1</v>
      </c>
      <c r="L16004" s="1">
        <v>0.44813942769542298</v>
      </c>
      <c r="M16004">
        <v>15.64100170135498</v>
      </c>
      <c r="N16004">
        <v>8.8278789520263672</v>
      </c>
      <c r="O16004">
        <v>20.069210052490234</v>
      </c>
    </row>
    <row r="16005" spans="1:15" x14ac:dyDescent="0.25">
      <c r="A16005" s="4">
        <v>42</v>
      </c>
      <c r="B16005" s="4">
        <v>340</v>
      </c>
      <c r="C16005" s="1" t="s">
        <v>8</v>
      </c>
      <c r="D16005" s="1">
        <f>IF(Table1[[#This Row],[WordType]]="Word",1,-1)</f>
        <v>1</v>
      </c>
      <c r="E16005" s="1" t="s">
        <v>11</v>
      </c>
      <c r="F16005" s="1">
        <f>IF(Table1[[#This Row],[WordCategory]]="Moral",1,-1)</f>
        <v>-1</v>
      </c>
      <c r="G16005" s="1">
        <f>IF(Table1[[#This Row],[WordCatCode]]=F16004,1,0)</f>
        <v>1</v>
      </c>
      <c r="H16005" s="1" t="s">
        <v>167</v>
      </c>
      <c r="I16005" s="1">
        <v>49</v>
      </c>
      <c r="J16005" s="1" t="s">
        <v>13</v>
      </c>
      <c r="K16005" s="1">
        <v>1</v>
      </c>
      <c r="L16005" s="1">
        <v>0.40674767876043899</v>
      </c>
      <c r="M16005">
        <v>0.55293112993240356</v>
      </c>
      <c r="N16005">
        <v>1.1432791948318481</v>
      </c>
      <c r="O16005">
        <v>3.1990349292755127</v>
      </c>
    </row>
    <row r="16006" spans="1:15" x14ac:dyDescent="0.25">
      <c r="A16006" s="4">
        <v>42</v>
      </c>
      <c r="B16006" s="4">
        <v>341</v>
      </c>
      <c r="C16006" s="1" t="s">
        <v>12</v>
      </c>
      <c r="D16006" s="1">
        <f>IF(Table1[[#This Row],[WordType]]="Word",1,-1)</f>
        <v>-1</v>
      </c>
      <c r="E16006" s="1" t="s">
        <v>11</v>
      </c>
      <c r="F16006" s="1">
        <f>IF(Table1[[#This Row],[WordCategory]]="Moral",1,-1)</f>
        <v>-1</v>
      </c>
      <c r="G16006" s="1">
        <f>IF(Table1[[#This Row],[WordCatCode]]=F16005,1,0)</f>
        <v>1</v>
      </c>
      <c r="H16006" s="1" t="s">
        <v>435</v>
      </c>
      <c r="I16006" s="1">
        <v>53</v>
      </c>
      <c r="J16006" s="1" t="s">
        <v>13</v>
      </c>
      <c r="K16006" s="1">
        <v>1</v>
      </c>
      <c r="L16006" s="1">
        <v>0.65605074912309702</v>
      </c>
      <c r="M16006">
        <v>-5.2993888854980469</v>
      </c>
      <c r="N16006">
        <v>-7.6765570640563965</v>
      </c>
      <c r="O16006">
        <v>7.5756220817565918</v>
      </c>
    </row>
    <row r="16007" spans="1:15" x14ac:dyDescent="0.25">
      <c r="A16007" s="4">
        <v>42</v>
      </c>
      <c r="B16007" s="4">
        <v>342</v>
      </c>
      <c r="C16007" s="1" t="s">
        <v>12</v>
      </c>
      <c r="D16007" s="1">
        <f>IF(Table1[[#This Row],[WordType]]="Word",1,-1)</f>
        <v>-1</v>
      </c>
      <c r="E16007" s="1" t="s">
        <v>9</v>
      </c>
      <c r="F16007" s="1">
        <f>IF(Table1[[#This Row],[WordCategory]]="Moral",1,-1)</f>
        <v>1</v>
      </c>
      <c r="G16007" s="1">
        <f>IF(Table1[[#This Row],[WordCatCode]]=F16006,1,0)</f>
        <v>0</v>
      </c>
      <c r="H16007" s="1" t="s">
        <v>386</v>
      </c>
      <c r="I16007" s="1">
        <v>49</v>
      </c>
      <c r="J16007" s="1" t="s">
        <v>10</v>
      </c>
      <c r="K16007" s="1">
        <v>0</v>
      </c>
      <c r="L16007" s="1">
        <v>0.409125281497836</v>
      </c>
      <c r="M16007">
        <v>7.3147702217102051</v>
      </c>
      <c r="N16007">
        <v>7.5524802207946777</v>
      </c>
      <c r="O16007">
        <v>10.752084732055664</v>
      </c>
    </row>
    <row r="16008" spans="1:15" x14ac:dyDescent="0.25">
      <c r="A16008" s="4">
        <v>42</v>
      </c>
      <c r="B16008" s="4">
        <v>343</v>
      </c>
      <c r="C16008" s="1" t="s">
        <v>8</v>
      </c>
      <c r="D16008" s="1">
        <f>IF(Table1[[#This Row],[WordType]]="Word",1,-1)</f>
        <v>1</v>
      </c>
      <c r="E16008" s="1" t="s">
        <v>11</v>
      </c>
      <c r="F16008" s="1">
        <f>IF(Table1[[#This Row],[WordCategory]]="Moral",1,-1)</f>
        <v>-1</v>
      </c>
      <c r="G16008" s="1">
        <f>IF(Table1[[#This Row],[WordCatCode]]=F16007,1,0)</f>
        <v>0</v>
      </c>
      <c r="H16008" s="1" t="s">
        <v>204</v>
      </c>
      <c r="I16008" s="1">
        <v>49</v>
      </c>
      <c r="J16008" s="1" t="s">
        <v>13</v>
      </c>
      <c r="K16008" s="1">
        <v>1</v>
      </c>
      <c r="L16008" s="1">
        <v>0.59760651644319296</v>
      </c>
      <c r="M16008">
        <v>18.506118774414063</v>
      </c>
      <c r="N16008">
        <v>16.074262619018555</v>
      </c>
      <c r="O16008">
        <v>21.793056488037109</v>
      </c>
    </row>
    <row r="16009" spans="1:15" x14ac:dyDescent="0.25">
      <c r="A16009" s="4">
        <v>42</v>
      </c>
      <c r="B16009" s="4">
        <v>344</v>
      </c>
      <c r="C16009" s="1" t="s">
        <v>8</v>
      </c>
      <c r="D16009" s="1">
        <f>IF(Table1[[#This Row],[WordType]]="Word",1,-1)</f>
        <v>1</v>
      </c>
      <c r="E16009" s="1" t="s">
        <v>9</v>
      </c>
      <c r="F16009" s="1">
        <f>IF(Table1[[#This Row],[WordCategory]]="Moral",1,-1)</f>
        <v>1</v>
      </c>
      <c r="G16009" s="1">
        <f>IF(Table1[[#This Row],[WordCatCode]]=F16008,1,0)</f>
        <v>0</v>
      </c>
      <c r="H16009" s="1" t="s">
        <v>80</v>
      </c>
      <c r="I16009" s="1">
        <v>53</v>
      </c>
      <c r="J16009" s="1" t="s">
        <v>10</v>
      </c>
      <c r="K16009" s="1">
        <v>0</v>
      </c>
      <c r="L16009" s="1">
        <v>0.71317582996562101</v>
      </c>
      <c r="M16009">
        <v>0.66254591941833496</v>
      </c>
      <c r="N16009">
        <v>-4.2198090553283691</v>
      </c>
      <c r="O16009">
        <v>-0.44853782653808594</v>
      </c>
    </row>
    <row r="16010" spans="1:15" x14ac:dyDescent="0.25">
      <c r="A16010" s="4">
        <v>42</v>
      </c>
      <c r="B16010" s="4">
        <v>345</v>
      </c>
      <c r="C16010" s="1" t="s">
        <v>8</v>
      </c>
      <c r="D16010" s="1">
        <f>IF(Table1[[#This Row],[WordType]]="Word",1,-1)</f>
        <v>1</v>
      </c>
      <c r="E16010" s="1" t="s">
        <v>9</v>
      </c>
      <c r="F16010" s="1">
        <f>IF(Table1[[#This Row],[WordCategory]]="Moral",1,-1)</f>
        <v>1</v>
      </c>
      <c r="G16010" s="1">
        <f>IF(Table1[[#This Row],[WordCatCode]]=F16009,1,0)</f>
        <v>1</v>
      </c>
      <c r="H16010" s="1" t="s">
        <v>411</v>
      </c>
      <c r="I16010" s="1">
        <v>49</v>
      </c>
      <c r="J16010" s="1" t="s">
        <v>13</v>
      </c>
      <c r="K16010" s="1">
        <v>1</v>
      </c>
      <c r="L16010" s="1">
        <v>0.57835686998441804</v>
      </c>
      <c r="M16010">
        <v>3.8194825649261475</v>
      </c>
      <c r="N16010">
        <v>-1.7947964668273926</v>
      </c>
      <c r="O16010">
        <v>10.412858009338379</v>
      </c>
    </row>
    <row r="16011" spans="1:15" x14ac:dyDescent="0.25">
      <c r="A16011" s="4">
        <v>42</v>
      </c>
      <c r="B16011" s="4">
        <v>346</v>
      </c>
      <c r="C16011" s="1" t="s">
        <v>12</v>
      </c>
      <c r="D16011" s="1">
        <f>IF(Table1[[#This Row],[WordType]]="Word",1,-1)</f>
        <v>-1</v>
      </c>
      <c r="E16011" s="1" t="s">
        <v>9</v>
      </c>
      <c r="F16011" s="1">
        <f>IF(Table1[[#This Row],[WordCategory]]="Moral",1,-1)</f>
        <v>1</v>
      </c>
      <c r="G16011" s="1">
        <f>IF(Table1[[#This Row],[WordCatCode]]=F16010,1,0)</f>
        <v>1</v>
      </c>
      <c r="H16011" s="1" t="s">
        <v>262</v>
      </c>
      <c r="I16011" s="1">
        <v>53</v>
      </c>
      <c r="J16011" s="1" t="s">
        <v>13</v>
      </c>
      <c r="K16011" s="1">
        <v>1</v>
      </c>
      <c r="L16011" s="1">
        <v>0.56756658293306805</v>
      </c>
      <c r="M16011">
        <v>5.4389910697937012</v>
      </c>
      <c r="N16011">
        <v>8.8543682098388672</v>
      </c>
      <c r="O16011">
        <v>13.128756523132324</v>
      </c>
    </row>
    <row r="16012" spans="1:15" x14ac:dyDescent="0.25">
      <c r="A16012" s="4">
        <v>42</v>
      </c>
      <c r="B16012" s="4">
        <v>347</v>
      </c>
      <c r="C16012" s="1" t="s">
        <v>12</v>
      </c>
      <c r="D16012" s="1">
        <f>IF(Table1[[#This Row],[WordType]]="Word",1,-1)</f>
        <v>-1</v>
      </c>
      <c r="E16012" s="1" t="s">
        <v>9</v>
      </c>
      <c r="F16012" s="1">
        <f>IF(Table1[[#This Row],[WordCategory]]="Moral",1,-1)</f>
        <v>1</v>
      </c>
      <c r="G16012" s="1">
        <f>IF(Table1[[#This Row],[WordCatCode]]=F16011,1,0)</f>
        <v>1</v>
      </c>
      <c r="H16012" s="1" t="s">
        <v>53</v>
      </c>
      <c r="I16012" s="1">
        <v>53</v>
      </c>
      <c r="J16012" s="1" t="s">
        <v>13</v>
      </c>
      <c r="K16012" s="1">
        <v>1</v>
      </c>
      <c r="L16012" s="1">
        <v>0.66193982679396901</v>
      </c>
      <c r="M16012">
        <v>-4.4974937438964844</v>
      </c>
      <c r="N16012">
        <v>2.0265328884124756</v>
      </c>
      <c r="O16012">
        <v>11.60258674621582</v>
      </c>
    </row>
    <row r="16013" spans="1:15" x14ac:dyDescent="0.25">
      <c r="A16013" s="4">
        <v>42</v>
      </c>
      <c r="B16013" s="4">
        <v>348</v>
      </c>
      <c r="C16013" s="1" t="s">
        <v>12</v>
      </c>
      <c r="D16013" s="1">
        <f>IF(Table1[[#This Row],[WordType]]="Word",1,-1)</f>
        <v>-1</v>
      </c>
      <c r="E16013" s="1" t="s">
        <v>9</v>
      </c>
      <c r="F16013" s="1">
        <f>IF(Table1[[#This Row],[WordCategory]]="Moral",1,-1)</f>
        <v>1</v>
      </c>
      <c r="G16013" s="1">
        <f>IF(Table1[[#This Row],[WordCatCode]]=F16012,1,0)</f>
        <v>1</v>
      </c>
      <c r="H16013" s="1" t="s">
        <v>231</v>
      </c>
      <c r="I16013" s="1">
        <v>53</v>
      </c>
      <c r="J16013" s="1" t="s">
        <v>13</v>
      </c>
      <c r="K16013" s="1">
        <v>1</v>
      </c>
      <c r="L16013" s="1">
        <v>0.43905848730355501</v>
      </c>
      <c r="M16013">
        <v>-5.433870792388916</v>
      </c>
      <c r="N16013">
        <v>14.03004264831543</v>
      </c>
      <c r="O16013">
        <v>37.525051116943359</v>
      </c>
    </row>
    <row r="16014" spans="1:15" x14ac:dyDescent="0.25">
      <c r="A16014" s="4">
        <v>42</v>
      </c>
      <c r="B16014" s="4">
        <v>349</v>
      </c>
      <c r="C16014" s="1" t="s">
        <v>12</v>
      </c>
      <c r="D16014" s="1">
        <f>IF(Table1[[#This Row],[WordType]]="Word",1,-1)</f>
        <v>-1</v>
      </c>
      <c r="E16014" s="1" t="s">
        <v>9</v>
      </c>
      <c r="F16014" s="1">
        <f>IF(Table1[[#This Row],[WordCategory]]="Moral",1,-1)</f>
        <v>1</v>
      </c>
      <c r="G16014" s="1">
        <f>IF(Table1[[#This Row],[WordCatCode]]=F16013,1,0)</f>
        <v>1</v>
      </c>
      <c r="H16014" s="1" t="s">
        <v>43</v>
      </c>
      <c r="I16014" s="1">
        <v>53</v>
      </c>
      <c r="J16014" s="1" t="s">
        <v>13</v>
      </c>
      <c r="K16014" s="1">
        <v>1</v>
      </c>
      <c r="L16014" s="1">
        <v>0.53216637112200305</v>
      </c>
      <c r="M16014">
        <v>7.356785774230957</v>
      </c>
      <c r="N16014">
        <v>5.9488792419433594</v>
      </c>
      <c r="O16014">
        <v>28.082494735717773</v>
      </c>
    </row>
    <row r="16015" spans="1:15" x14ac:dyDescent="0.25">
      <c r="A16015" s="4">
        <v>42</v>
      </c>
      <c r="B16015" s="4">
        <v>350</v>
      </c>
      <c r="C16015" s="1" t="s">
        <v>8</v>
      </c>
      <c r="D16015" s="1">
        <f>IF(Table1[[#This Row],[WordType]]="Word",1,-1)</f>
        <v>1</v>
      </c>
      <c r="E16015" s="1" t="s">
        <v>9</v>
      </c>
      <c r="F16015" s="1">
        <f>IF(Table1[[#This Row],[WordCategory]]="Moral",1,-1)</f>
        <v>1</v>
      </c>
      <c r="G16015" s="1">
        <f>IF(Table1[[#This Row],[WordCatCode]]=F16014,1,0)</f>
        <v>1</v>
      </c>
      <c r="H16015" s="1" t="s">
        <v>509</v>
      </c>
      <c r="I16015" s="1">
        <v>49</v>
      </c>
      <c r="J16015" s="1" t="s">
        <v>13</v>
      </c>
      <c r="K16015" s="1">
        <v>1</v>
      </c>
      <c r="L16015" s="1">
        <v>0.40778193902224302</v>
      </c>
      <c r="M16015">
        <v>15.990908622741699</v>
      </c>
      <c r="N16015">
        <v>11.839570045471191</v>
      </c>
      <c r="O16015">
        <v>39.416107177734375</v>
      </c>
    </row>
    <row r="16016" spans="1:15" x14ac:dyDescent="0.25">
      <c r="A16016" s="4">
        <v>42</v>
      </c>
      <c r="B16016" s="4">
        <v>351</v>
      </c>
      <c r="C16016" s="1" t="s">
        <v>8</v>
      </c>
      <c r="D16016" s="1">
        <f>IF(Table1[[#This Row],[WordType]]="Word",1,-1)</f>
        <v>1</v>
      </c>
      <c r="E16016" s="1" t="s">
        <v>11</v>
      </c>
      <c r="F16016" s="1">
        <f>IF(Table1[[#This Row],[WordCategory]]="Moral",1,-1)</f>
        <v>-1</v>
      </c>
      <c r="G16016" s="1">
        <f>IF(Table1[[#This Row],[WordCatCode]]=F16015,1,0)</f>
        <v>0</v>
      </c>
      <c r="H16016" s="1" t="s">
        <v>340</v>
      </c>
      <c r="I16016" s="1">
        <v>49</v>
      </c>
      <c r="J16016" s="1" t="s">
        <v>13</v>
      </c>
      <c r="K16016" s="1">
        <v>1</v>
      </c>
      <c r="L16016" s="1">
        <v>0.411836443468928</v>
      </c>
      <c r="M16016">
        <v>7.0353436470031738</v>
      </c>
      <c r="N16016">
        <v>10.392183303833008</v>
      </c>
      <c r="O16016">
        <v>20.568439483642578</v>
      </c>
    </row>
    <row r="16017" spans="1:15" x14ac:dyDescent="0.25">
      <c r="A16017" s="4">
        <v>42</v>
      </c>
      <c r="B16017" s="4">
        <v>352</v>
      </c>
      <c r="C16017" s="1" t="s">
        <v>8</v>
      </c>
      <c r="D16017" s="1">
        <f>IF(Table1[[#This Row],[WordType]]="Word",1,-1)</f>
        <v>1</v>
      </c>
      <c r="E16017" s="1" t="s">
        <v>9</v>
      </c>
      <c r="F16017" s="1">
        <f>IF(Table1[[#This Row],[WordCategory]]="Moral",1,-1)</f>
        <v>1</v>
      </c>
      <c r="G16017" s="1">
        <f>IF(Table1[[#This Row],[WordCatCode]]=F16016,1,0)</f>
        <v>0</v>
      </c>
      <c r="H16017" s="1" t="s">
        <v>461</v>
      </c>
      <c r="I16017" s="1">
        <v>49</v>
      </c>
      <c r="J16017" s="1" t="s">
        <v>13</v>
      </c>
      <c r="K16017" s="1">
        <v>1</v>
      </c>
      <c r="L16017" s="1">
        <v>0.37449293816462198</v>
      </c>
      <c r="M16017">
        <v>-10.27086067199707</v>
      </c>
      <c r="N16017">
        <v>-9.5402069091796875</v>
      </c>
      <c r="O16017">
        <v>-6.691340446472168</v>
      </c>
    </row>
    <row r="16018" spans="1:15" x14ac:dyDescent="0.25">
      <c r="A16018" s="4">
        <v>42</v>
      </c>
      <c r="B16018" s="4">
        <v>353</v>
      </c>
      <c r="C16018" s="1" t="s">
        <v>12</v>
      </c>
      <c r="D16018" s="1">
        <f>IF(Table1[[#This Row],[WordType]]="Word",1,-1)</f>
        <v>-1</v>
      </c>
      <c r="E16018" s="1" t="s">
        <v>11</v>
      </c>
      <c r="F16018" s="1">
        <f>IF(Table1[[#This Row],[WordCategory]]="Moral",1,-1)</f>
        <v>-1</v>
      </c>
      <c r="G16018" s="1">
        <f>IF(Table1[[#This Row],[WordCatCode]]=F16017,1,0)</f>
        <v>0</v>
      </c>
      <c r="H16018" s="1" t="s">
        <v>236</v>
      </c>
      <c r="I16018" s="1">
        <v>53</v>
      </c>
      <c r="J16018" s="1" t="s">
        <v>13</v>
      </c>
      <c r="K16018" s="1">
        <v>1</v>
      </c>
      <c r="L16018" s="1">
        <v>0.38358184695243802</v>
      </c>
      <c r="M16018">
        <v>12.243654251098633</v>
      </c>
      <c r="N16018">
        <v>9.7325973510742187</v>
      </c>
      <c r="O16018">
        <v>19.289642333984375</v>
      </c>
    </row>
    <row r="16019" spans="1:15" x14ac:dyDescent="0.25">
      <c r="A16019" s="4">
        <v>42</v>
      </c>
      <c r="B16019" s="4">
        <v>354</v>
      </c>
      <c r="C16019" s="1" t="s">
        <v>8</v>
      </c>
      <c r="D16019" s="1">
        <f>IF(Table1[[#This Row],[WordType]]="Word",1,-1)</f>
        <v>1</v>
      </c>
      <c r="E16019" s="1" t="s">
        <v>11</v>
      </c>
      <c r="F16019" s="1">
        <f>IF(Table1[[#This Row],[WordCategory]]="Moral",1,-1)</f>
        <v>-1</v>
      </c>
      <c r="G16019" s="1">
        <f>IF(Table1[[#This Row],[WordCatCode]]=F16018,1,0)</f>
        <v>1</v>
      </c>
      <c r="H16019" s="1" t="s">
        <v>310</v>
      </c>
      <c r="I16019" s="1">
        <v>49</v>
      </c>
      <c r="J16019" s="1" t="s">
        <v>13</v>
      </c>
      <c r="K16019" s="1">
        <v>1</v>
      </c>
      <c r="L16019" s="1">
        <v>0.37581550469621999</v>
      </c>
      <c r="M16019">
        <v>2.2935359477996826</v>
      </c>
      <c r="N16019">
        <v>10.715178489685059</v>
      </c>
      <c r="O16019">
        <v>20.59931755065918</v>
      </c>
    </row>
    <row r="16020" spans="1:15" x14ac:dyDescent="0.25">
      <c r="A16020" s="4">
        <v>42</v>
      </c>
      <c r="B16020" s="4">
        <v>355</v>
      </c>
      <c r="C16020" s="1" t="s">
        <v>8</v>
      </c>
      <c r="D16020" s="1">
        <f>IF(Table1[[#This Row],[WordType]]="Word",1,-1)</f>
        <v>1</v>
      </c>
      <c r="E16020" s="1" t="s">
        <v>11</v>
      </c>
      <c r="F16020" s="1">
        <f>IF(Table1[[#This Row],[WordCategory]]="Moral",1,-1)</f>
        <v>-1</v>
      </c>
      <c r="G16020" s="1">
        <f>IF(Table1[[#This Row],[WordCatCode]]=F16019,1,0)</f>
        <v>1</v>
      </c>
      <c r="H16020" s="1" t="s">
        <v>83</v>
      </c>
      <c r="I16020" s="1">
        <v>49</v>
      </c>
      <c r="J16020" s="1" t="s">
        <v>13</v>
      </c>
      <c r="K16020" s="1">
        <v>1</v>
      </c>
      <c r="L16020" s="1">
        <v>0.46935428213328101</v>
      </c>
      <c r="M16020">
        <v>13.22310733795166</v>
      </c>
      <c r="N16020">
        <v>21.143569946289063</v>
      </c>
      <c r="O16020">
        <v>30.374094009399414</v>
      </c>
    </row>
    <row r="16021" spans="1:15" x14ac:dyDescent="0.25">
      <c r="A16021" s="4">
        <v>42</v>
      </c>
      <c r="B16021" s="4">
        <v>356</v>
      </c>
      <c r="C16021" s="1" t="s">
        <v>12</v>
      </c>
      <c r="D16021" s="1">
        <f>IF(Table1[[#This Row],[WordType]]="Word",1,-1)</f>
        <v>-1</v>
      </c>
      <c r="E16021" s="1" t="s">
        <v>11</v>
      </c>
      <c r="F16021" s="1">
        <f>IF(Table1[[#This Row],[WordCategory]]="Moral",1,-1)</f>
        <v>-1</v>
      </c>
      <c r="G16021" s="1">
        <f>IF(Table1[[#This Row],[WordCatCode]]=F16020,1,0)</f>
        <v>1</v>
      </c>
      <c r="H16021" s="1" t="s">
        <v>388</v>
      </c>
      <c r="I16021" s="1">
        <v>53</v>
      </c>
      <c r="J16021" s="1" t="s">
        <v>13</v>
      </c>
      <c r="K16021" s="1">
        <v>1</v>
      </c>
      <c r="L16021" s="1">
        <v>0.73794911988079603</v>
      </c>
      <c r="M16021">
        <v>1.1812283992767334</v>
      </c>
      <c r="N16021">
        <v>-6.4988470077514648</v>
      </c>
      <c r="O16021">
        <v>0.34186360239982605</v>
      </c>
    </row>
    <row r="16022" spans="1:15" x14ac:dyDescent="0.25">
      <c r="A16022" s="4">
        <v>42</v>
      </c>
      <c r="B16022" s="4">
        <v>357</v>
      </c>
      <c r="C16022" s="1" t="s">
        <v>8</v>
      </c>
      <c r="D16022" s="1">
        <f>IF(Table1[[#This Row],[WordType]]="Word",1,-1)</f>
        <v>1</v>
      </c>
      <c r="E16022" s="1" t="s">
        <v>9</v>
      </c>
      <c r="F16022" s="1">
        <f>IF(Table1[[#This Row],[WordCategory]]="Moral",1,-1)</f>
        <v>1</v>
      </c>
      <c r="G16022" s="1">
        <f>IF(Table1[[#This Row],[WordCatCode]]=F16021,1,0)</f>
        <v>0</v>
      </c>
      <c r="H16022" s="1" t="s">
        <v>70</v>
      </c>
      <c r="I16022" s="1">
        <v>49</v>
      </c>
      <c r="J16022" s="1" t="s">
        <v>13</v>
      </c>
      <c r="K16022" s="1">
        <v>1</v>
      </c>
      <c r="L16022" s="1">
        <v>0.499854139052331</v>
      </c>
      <c r="M16022">
        <v>17.019248962402344</v>
      </c>
      <c r="N16022">
        <v>20.413961410522461</v>
      </c>
      <c r="O16022">
        <v>12.437593460083008</v>
      </c>
    </row>
    <row r="16023" spans="1:15" x14ac:dyDescent="0.25">
      <c r="A16023" s="4">
        <v>42</v>
      </c>
      <c r="B16023" s="4">
        <v>358</v>
      </c>
      <c r="C16023" s="1" t="s">
        <v>12</v>
      </c>
      <c r="D16023" s="1">
        <f>IF(Table1[[#This Row],[WordType]]="Word",1,-1)</f>
        <v>-1</v>
      </c>
      <c r="E16023" s="1" t="s">
        <v>11</v>
      </c>
      <c r="F16023" s="1">
        <f>IF(Table1[[#This Row],[WordCategory]]="Moral",1,-1)</f>
        <v>-1</v>
      </c>
      <c r="G16023" s="1">
        <f>IF(Table1[[#This Row],[WordCatCode]]=F16022,1,0)</f>
        <v>0</v>
      </c>
      <c r="H16023" s="1" t="s">
        <v>393</v>
      </c>
      <c r="I16023" s="1">
        <v>53</v>
      </c>
      <c r="J16023" s="1" t="s">
        <v>13</v>
      </c>
      <c r="K16023" s="1">
        <v>1</v>
      </c>
      <c r="L16023" s="1">
        <v>0.564364759251475</v>
      </c>
      <c r="M16023">
        <v>21.541584014892578</v>
      </c>
      <c r="N16023">
        <v>8.7978849411010742</v>
      </c>
      <c r="O16023">
        <v>15.093034744262695</v>
      </c>
    </row>
    <row r="16024" spans="1:15" x14ac:dyDescent="0.25">
      <c r="A16024" s="4">
        <v>42</v>
      </c>
      <c r="B16024" s="4">
        <v>359</v>
      </c>
      <c r="C16024" s="1" t="s">
        <v>12</v>
      </c>
      <c r="D16024" s="1">
        <f>IF(Table1[[#This Row],[WordType]]="Word",1,-1)</f>
        <v>-1</v>
      </c>
      <c r="E16024" s="1" t="s">
        <v>11</v>
      </c>
      <c r="F16024" s="1">
        <f>IF(Table1[[#This Row],[WordCategory]]="Moral",1,-1)</f>
        <v>-1</v>
      </c>
      <c r="G16024" s="1">
        <f>IF(Table1[[#This Row],[WordCatCode]]=F16023,1,0)</f>
        <v>1</v>
      </c>
      <c r="H16024" s="1" t="s">
        <v>432</v>
      </c>
      <c r="I16024" s="1">
        <v>53</v>
      </c>
      <c r="J16024" s="1" t="s">
        <v>13</v>
      </c>
      <c r="K16024" s="1">
        <v>1</v>
      </c>
      <c r="L16024" s="1">
        <v>0.57100292202085301</v>
      </c>
      <c r="M16024">
        <v>-2.4125452041625977</v>
      </c>
      <c r="N16024">
        <v>-2.7563369274139404</v>
      </c>
      <c r="O16024">
        <v>9.1188774108886719</v>
      </c>
    </row>
    <row r="16025" spans="1:15" x14ac:dyDescent="0.25">
      <c r="A16025" s="4">
        <v>42</v>
      </c>
      <c r="B16025" s="4">
        <v>360</v>
      </c>
      <c r="C16025" s="1" t="s">
        <v>8</v>
      </c>
      <c r="D16025" s="1">
        <f>IF(Table1[[#This Row],[WordType]]="Word",1,-1)</f>
        <v>1</v>
      </c>
      <c r="E16025" s="1" t="s">
        <v>11</v>
      </c>
      <c r="F16025" s="1">
        <f>IF(Table1[[#This Row],[WordCategory]]="Moral",1,-1)</f>
        <v>-1</v>
      </c>
      <c r="G16025" s="1">
        <f>IF(Table1[[#This Row],[WordCatCode]]=F16024,1,0)</f>
        <v>1</v>
      </c>
      <c r="H16025" s="1" t="s">
        <v>511</v>
      </c>
      <c r="I16025" s="1">
        <v>49</v>
      </c>
      <c r="J16025" s="1" t="s">
        <v>13</v>
      </c>
      <c r="K16025" s="1">
        <v>1</v>
      </c>
      <c r="L16025" s="1">
        <v>0.502471380867064</v>
      </c>
      <c r="M16025">
        <v>26.935741424560547</v>
      </c>
      <c r="N16025">
        <v>12.148436546325684</v>
      </c>
      <c r="O16025">
        <v>32.577419281005859</v>
      </c>
    </row>
    <row r="16026" spans="1:15" x14ac:dyDescent="0.25">
      <c r="A16026" s="4">
        <v>42</v>
      </c>
      <c r="B16026" s="4">
        <v>361</v>
      </c>
      <c r="C16026" s="1" t="s">
        <v>12</v>
      </c>
      <c r="D16026" s="1">
        <f>IF(Table1[[#This Row],[WordType]]="Word",1,-1)</f>
        <v>-1</v>
      </c>
      <c r="E16026" s="1" t="s">
        <v>9</v>
      </c>
      <c r="F16026" s="1">
        <f>IF(Table1[[#This Row],[WordCategory]]="Moral",1,-1)</f>
        <v>1</v>
      </c>
      <c r="G16026" s="1">
        <f>IF(Table1[[#This Row],[WordCatCode]]=F16025,1,0)</f>
        <v>0</v>
      </c>
      <c r="H16026" s="1" t="s">
        <v>213</v>
      </c>
      <c r="I16026" s="1">
        <v>53</v>
      </c>
      <c r="J16026" s="1" t="s">
        <v>13</v>
      </c>
      <c r="K16026" s="1">
        <v>1</v>
      </c>
      <c r="L16026" s="1">
        <v>0.46324178762733897</v>
      </c>
      <c r="M16026">
        <v>2.2937479019165039</v>
      </c>
      <c r="N16026">
        <v>-4.9004130363464355</v>
      </c>
      <c r="O16026">
        <v>7.8786005973815918</v>
      </c>
    </row>
    <row r="16027" spans="1:15" x14ac:dyDescent="0.25">
      <c r="A16027" s="4">
        <v>42</v>
      </c>
      <c r="B16027" s="4">
        <v>362</v>
      </c>
      <c r="C16027" s="1" t="s">
        <v>8</v>
      </c>
      <c r="D16027" s="1">
        <f>IF(Table1[[#This Row],[WordType]]="Word",1,-1)</f>
        <v>1</v>
      </c>
      <c r="E16027" s="1" t="s">
        <v>9</v>
      </c>
      <c r="F16027" s="1">
        <f>IF(Table1[[#This Row],[WordCategory]]="Moral",1,-1)</f>
        <v>1</v>
      </c>
      <c r="G16027" s="1">
        <f>IF(Table1[[#This Row],[WordCatCode]]=F16026,1,0)</f>
        <v>1</v>
      </c>
      <c r="H16027" s="1" t="s">
        <v>102</v>
      </c>
      <c r="I16027" s="1">
        <v>53</v>
      </c>
      <c r="J16027" s="1" t="s">
        <v>10</v>
      </c>
      <c r="K16027" s="1">
        <v>0</v>
      </c>
      <c r="L16027" s="1">
        <v>0.54578052368015095</v>
      </c>
      <c r="M16027">
        <v>6.0881414413452148</v>
      </c>
      <c r="N16027">
        <v>4.0503439903259277</v>
      </c>
      <c r="O16027">
        <v>18.311655044555664</v>
      </c>
    </row>
    <row r="16028" spans="1:15" x14ac:dyDescent="0.25">
      <c r="A16028" s="4">
        <v>42</v>
      </c>
      <c r="B16028" s="4">
        <v>363</v>
      </c>
      <c r="C16028" s="1" t="s">
        <v>8</v>
      </c>
      <c r="D16028" s="1">
        <f>IF(Table1[[#This Row],[WordType]]="Word",1,-1)</f>
        <v>1</v>
      </c>
      <c r="E16028" s="1" t="s">
        <v>11</v>
      </c>
      <c r="F16028" s="1">
        <f>IF(Table1[[#This Row],[WordCategory]]="Moral",1,-1)</f>
        <v>-1</v>
      </c>
      <c r="G16028" s="1">
        <f>IF(Table1[[#This Row],[WordCatCode]]=F16027,1,0)</f>
        <v>0</v>
      </c>
      <c r="H16028" s="1" t="s">
        <v>199</v>
      </c>
      <c r="I16028" s="1">
        <v>49</v>
      </c>
      <c r="J16028" s="1" t="s">
        <v>13</v>
      </c>
      <c r="K16028" s="1">
        <v>1</v>
      </c>
      <c r="L16028" s="1">
        <v>0.44143751310184598</v>
      </c>
      <c r="M16028">
        <v>13.592671394348145</v>
      </c>
      <c r="N16028">
        <v>8.3281230926513672</v>
      </c>
      <c r="O16028">
        <v>13.026640892028809</v>
      </c>
    </row>
    <row r="16029" spans="1:15" x14ac:dyDescent="0.25">
      <c r="A16029" s="4">
        <v>42</v>
      </c>
      <c r="B16029" s="4">
        <v>364</v>
      </c>
      <c r="C16029" s="1" t="s">
        <v>12</v>
      </c>
      <c r="D16029" s="1">
        <f>IF(Table1[[#This Row],[WordType]]="Word",1,-1)</f>
        <v>-1</v>
      </c>
      <c r="E16029" s="1" t="s">
        <v>11</v>
      </c>
      <c r="F16029" s="1">
        <f>IF(Table1[[#This Row],[WordCategory]]="Moral",1,-1)</f>
        <v>-1</v>
      </c>
      <c r="G16029" s="1">
        <f>IF(Table1[[#This Row],[WordCatCode]]=F16028,1,0)</f>
        <v>1</v>
      </c>
      <c r="H16029" s="1" t="s">
        <v>148</v>
      </c>
      <c r="I16029" s="1">
        <v>53</v>
      </c>
      <c r="J16029" s="1" t="s">
        <v>13</v>
      </c>
      <c r="K16029" s="1">
        <v>1</v>
      </c>
      <c r="L16029" s="1">
        <v>0.45928120380267501</v>
      </c>
      <c r="M16029">
        <v>-9.5730676651000977</v>
      </c>
      <c r="N16029">
        <v>7.3541970252990723</v>
      </c>
      <c r="O16029">
        <v>30.944707870483398</v>
      </c>
    </row>
    <row r="16030" spans="1:15" x14ac:dyDescent="0.25">
      <c r="A16030" s="4">
        <v>42</v>
      </c>
      <c r="B16030" s="4">
        <v>365</v>
      </c>
      <c r="C16030" s="1" t="s">
        <v>12</v>
      </c>
      <c r="D16030" s="1">
        <f>IF(Table1[[#This Row],[WordType]]="Word",1,-1)</f>
        <v>-1</v>
      </c>
      <c r="E16030" s="1" t="s">
        <v>9</v>
      </c>
      <c r="F16030" s="1">
        <f>IF(Table1[[#This Row],[WordCategory]]="Moral",1,-1)</f>
        <v>1</v>
      </c>
      <c r="G16030" s="1">
        <f>IF(Table1[[#This Row],[WordCatCode]]=F16029,1,0)</f>
        <v>0</v>
      </c>
      <c r="H16030" s="1" t="s">
        <v>47</v>
      </c>
      <c r="I16030" s="1">
        <v>53</v>
      </c>
      <c r="J16030" s="1" t="s">
        <v>13</v>
      </c>
      <c r="K16030" s="1">
        <v>1</v>
      </c>
      <c r="L16030" s="1">
        <v>0.46247875783592501</v>
      </c>
      <c r="M16030">
        <v>8.2931461334228516</v>
      </c>
      <c r="N16030">
        <v>13.008600234985352</v>
      </c>
      <c r="O16030">
        <v>2.3448190689086914</v>
      </c>
    </row>
    <row r="16031" spans="1:15" x14ac:dyDescent="0.25">
      <c r="A16031" s="4">
        <v>42</v>
      </c>
      <c r="B16031" s="4">
        <v>366</v>
      </c>
      <c r="C16031" s="1" t="s">
        <v>12</v>
      </c>
      <c r="D16031" s="1">
        <f>IF(Table1[[#This Row],[WordType]]="Word",1,-1)</f>
        <v>-1</v>
      </c>
      <c r="E16031" s="1" t="s">
        <v>9</v>
      </c>
      <c r="F16031" s="1">
        <f>IF(Table1[[#This Row],[WordCategory]]="Moral",1,-1)</f>
        <v>1</v>
      </c>
      <c r="G16031" s="1">
        <f>IF(Table1[[#This Row],[WordCatCode]]=F16030,1,0)</f>
        <v>1</v>
      </c>
      <c r="H16031" s="1" t="s">
        <v>142</v>
      </c>
      <c r="I16031" s="1">
        <v>49</v>
      </c>
      <c r="J16031" s="1" t="s">
        <v>10</v>
      </c>
      <c r="K16031" s="1">
        <v>0</v>
      </c>
      <c r="L16031" s="1">
        <v>0.84303950658068105</v>
      </c>
      <c r="M16031">
        <v>-2.1471793651580811</v>
      </c>
      <c r="N16031">
        <v>-3.3054649829864502</v>
      </c>
      <c r="O16031">
        <v>13.557994842529297</v>
      </c>
    </row>
    <row r="16032" spans="1:15" x14ac:dyDescent="0.25">
      <c r="A16032" s="4">
        <v>42</v>
      </c>
      <c r="B16032" s="4">
        <v>367</v>
      </c>
      <c r="C16032" s="1" t="s">
        <v>12</v>
      </c>
      <c r="D16032" s="1">
        <f>IF(Table1[[#This Row],[WordType]]="Word",1,-1)</f>
        <v>-1</v>
      </c>
      <c r="E16032" s="1" t="s">
        <v>11</v>
      </c>
      <c r="F16032" s="1">
        <f>IF(Table1[[#This Row],[WordCategory]]="Moral",1,-1)</f>
        <v>-1</v>
      </c>
      <c r="G16032" s="1">
        <f>IF(Table1[[#This Row],[WordCatCode]]=F16031,1,0)</f>
        <v>0</v>
      </c>
      <c r="H16032" s="1" t="s">
        <v>265</v>
      </c>
      <c r="I16032" s="1">
        <v>53</v>
      </c>
      <c r="J16032" s="1" t="s">
        <v>13</v>
      </c>
      <c r="K16032" s="1">
        <v>1</v>
      </c>
      <c r="L16032" s="1">
        <v>0.71619749767705798</v>
      </c>
      <c r="M16032">
        <v>4.6181607246398926</v>
      </c>
      <c r="N16032">
        <v>-1.9426714181900024</v>
      </c>
      <c r="O16032">
        <v>14.853089332580566</v>
      </c>
    </row>
    <row r="16033" spans="1:15" x14ac:dyDescent="0.25">
      <c r="A16033" s="4">
        <v>42</v>
      </c>
      <c r="B16033" s="4">
        <v>368</v>
      </c>
      <c r="C16033" s="1" t="s">
        <v>12</v>
      </c>
      <c r="D16033" s="1">
        <f>IF(Table1[[#This Row],[WordType]]="Word",1,-1)</f>
        <v>-1</v>
      </c>
      <c r="E16033" s="1" t="s">
        <v>9</v>
      </c>
      <c r="F16033" s="1">
        <f>IF(Table1[[#This Row],[WordCategory]]="Moral",1,-1)</f>
        <v>1</v>
      </c>
      <c r="G16033" s="1">
        <f>IF(Table1[[#This Row],[WordCatCode]]=F16032,1,0)</f>
        <v>0</v>
      </c>
      <c r="H16033" s="1" t="s">
        <v>129</v>
      </c>
      <c r="I16033" s="1">
        <v>53</v>
      </c>
      <c r="J16033" s="1" t="s">
        <v>13</v>
      </c>
      <c r="K16033" s="1">
        <v>1</v>
      </c>
      <c r="L16033" s="1">
        <v>0.52848896989598904</v>
      </c>
      <c r="M16033">
        <v>2.3377578258514404</v>
      </c>
      <c r="N16033">
        <v>-0.60244005918502808</v>
      </c>
      <c r="O16033">
        <v>15.150028228759766</v>
      </c>
    </row>
    <row r="16034" spans="1:15" x14ac:dyDescent="0.25">
      <c r="A16034" s="4">
        <v>42</v>
      </c>
      <c r="B16034" s="4">
        <v>369</v>
      </c>
      <c r="C16034" s="1" t="s">
        <v>12</v>
      </c>
      <c r="D16034" s="1">
        <f>IF(Table1[[#This Row],[WordType]]="Word",1,-1)</f>
        <v>-1</v>
      </c>
      <c r="E16034" s="1" t="s">
        <v>9</v>
      </c>
      <c r="F16034" s="1">
        <f>IF(Table1[[#This Row],[WordCategory]]="Moral",1,-1)</f>
        <v>1</v>
      </c>
      <c r="G16034" s="1">
        <f>IF(Table1[[#This Row],[WordCatCode]]=F16033,1,0)</f>
        <v>1</v>
      </c>
      <c r="H16034" s="1" t="s">
        <v>214</v>
      </c>
      <c r="I16034" s="1">
        <v>53</v>
      </c>
      <c r="J16034" s="1" t="s">
        <v>13</v>
      </c>
      <c r="K16034" s="1">
        <v>1</v>
      </c>
      <c r="L16034" s="1">
        <v>0.42203873349353699</v>
      </c>
      <c r="M16034">
        <v>13.722654342651367</v>
      </c>
      <c r="N16034">
        <v>3.2735483646392822</v>
      </c>
      <c r="O16034">
        <v>30.218477249145508</v>
      </c>
    </row>
    <row r="16035" spans="1:15" x14ac:dyDescent="0.25">
      <c r="A16035" s="4">
        <v>42</v>
      </c>
      <c r="B16035" s="4">
        <v>370</v>
      </c>
      <c r="C16035" s="1" t="s">
        <v>12</v>
      </c>
      <c r="D16035" s="1">
        <f>IF(Table1[[#This Row],[WordType]]="Word",1,-1)</f>
        <v>-1</v>
      </c>
      <c r="E16035" s="1" t="s">
        <v>9</v>
      </c>
      <c r="F16035" s="1">
        <f>IF(Table1[[#This Row],[WordCategory]]="Moral",1,-1)</f>
        <v>1</v>
      </c>
      <c r="G16035" s="1">
        <f>IF(Table1[[#This Row],[WordCatCode]]=F16034,1,0)</f>
        <v>1</v>
      </c>
      <c r="H16035" s="1" t="s">
        <v>143</v>
      </c>
      <c r="I16035" s="1">
        <v>53</v>
      </c>
      <c r="J16035" s="1" t="s">
        <v>13</v>
      </c>
      <c r="K16035" s="1">
        <v>1</v>
      </c>
      <c r="L16035" s="1">
        <v>0.52692932588979602</v>
      </c>
      <c r="M16035">
        <v>9.7884969711303711</v>
      </c>
      <c r="N16035">
        <v>12.574822425842285</v>
      </c>
      <c r="O16035">
        <v>30.768022537231445</v>
      </c>
    </row>
    <row r="16036" spans="1:15" x14ac:dyDescent="0.25">
      <c r="A16036" s="4">
        <v>42</v>
      </c>
      <c r="B16036" s="4">
        <v>371</v>
      </c>
      <c r="C16036" s="1" t="s">
        <v>8</v>
      </c>
      <c r="D16036" s="1">
        <f>IF(Table1[[#This Row],[WordType]]="Word",1,-1)</f>
        <v>1</v>
      </c>
      <c r="E16036" s="1" t="s">
        <v>9</v>
      </c>
      <c r="F16036" s="1">
        <f>IF(Table1[[#This Row],[WordCategory]]="Moral",1,-1)</f>
        <v>1</v>
      </c>
      <c r="G16036" s="1">
        <f>IF(Table1[[#This Row],[WordCatCode]]=F16035,1,0)</f>
        <v>1</v>
      </c>
      <c r="H16036" s="1" t="s">
        <v>67</v>
      </c>
      <c r="I16036" s="1">
        <v>49</v>
      </c>
      <c r="J16036" s="1" t="s">
        <v>13</v>
      </c>
      <c r="K16036" s="1">
        <v>1</v>
      </c>
      <c r="L16036" s="1">
        <v>0.38940688828006398</v>
      </c>
      <c r="M16036">
        <v>4.063723087310791</v>
      </c>
      <c r="N16036">
        <v>3.3829076290130615</v>
      </c>
      <c r="O16036">
        <v>21.209981918334961</v>
      </c>
    </row>
    <row r="16037" spans="1:15" x14ac:dyDescent="0.25">
      <c r="A16037" s="4">
        <v>42</v>
      </c>
      <c r="B16037" s="4">
        <v>372</v>
      </c>
      <c r="C16037" s="1" t="s">
        <v>8</v>
      </c>
      <c r="D16037" s="1">
        <f>IF(Table1[[#This Row],[WordType]]="Word",1,-1)</f>
        <v>1</v>
      </c>
      <c r="E16037" s="1" t="s">
        <v>11</v>
      </c>
      <c r="F16037" s="1">
        <f>IF(Table1[[#This Row],[WordCategory]]="Moral",1,-1)</f>
        <v>-1</v>
      </c>
      <c r="G16037" s="1">
        <f>IF(Table1[[#This Row],[WordCatCode]]=F16036,1,0)</f>
        <v>0</v>
      </c>
      <c r="H16037" s="1" t="s">
        <v>277</v>
      </c>
      <c r="I16037" s="1">
        <v>53</v>
      </c>
      <c r="J16037" s="1" t="s">
        <v>10</v>
      </c>
      <c r="K16037" s="1">
        <v>0</v>
      </c>
      <c r="L16037" s="1">
        <v>0.72791360970586505</v>
      </c>
      <c r="M16037">
        <v>-4.5206074714660645</v>
      </c>
      <c r="N16037">
        <v>-5.0663909912109375</v>
      </c>
      <c r="O16037">
        <v>13.134886741638184</v>
      </c>
    </row>
    <row r="16038" spans="1:15" x14ac:dyDescent="0.25">
      <c r="A16038" s="4">
        <v>42</v>
      </c>
      <c r="B16038" s="4">
        <v>373</v>
      </c>
      <c r="C16038" s="1" t="s">
        <v>8</v>
      </c>
      <c r="D16038" s="1">
        <f>IF(Table1[[#This Row],[WordType]]="Word",1,-1)</f>
        <v>1</v>
      </c>
      <c r="E16038" s="1" t="s">
        <v>11</v>
      </c>
      <c r="F16038" s="1">
        <f>IF(Table1[[#This Row],[WordCategory]]="Moral",1,-1)</f>
        <v>-1</v>
      </c>
      <c r="G16038" s="1">
        <f>IF(Table1[[#This Row],[WordCatCode]]=F16037,1,0)</f>
        <v>1</v>
      </c>
      <c r="H16038" s="1" t="s">
        <v>417</v>
      </c>
      <c r="I16038" s="1">
        <v>49</v>
      </c>
      <c r="J16038" s="1" t="s">
        <v>13</v>
      </c>
      <c r="K16038" s="1">
        <v>1</v>
      </c>
      <c r="L16038" s="1">
        <v>0.54346012650057696</v>
      </c>
      <c r="M16038">
        <v>7.5509920120239258</v>
      </c>
      <c r="N16038">
        <v>7.1966476440429687</v>
      </c>
      <c r="O16038">
        <v>16.948711395263672</v>
      </c>
    </row>
    <row r="16039" spans="1:15" x14ac:dyDescent="0.25">
      <c r="A16039" s="4">
        <v>42</v>
      </c>
      <c r="B16039" s="4">
        <v>374</v>
      </c>
      <c r="C16039" s="1" t="s">
        <v>8</v>
      </c>
      <c r="D16039" s="1">
        <f>IF(Table1[[#This Row],[WordType]]="Word",1,-1)</f>
        <v>1</v>
      </c>
      <c r="E16039" s="1" t="s">
        <v>9</v>
      </c>
      <c r="F16039" s="1">
        <f>IF(Table1[[#This Row],[WordCategory]]="Moral",1,-1)</f>
        <v>1</v>
      </c>
      <c r="G16039" s="1">
        <f>IF(Table1[[#This Row],[WordCatCode]]=F16038,1,0)</f>
        <v>0</v>
      </c>
      <c r="H16039" s="1" t="s">
        <v>207</v>
      </c>
      <c r="I16039" s="1">
        <v>49</v>
      </c>
      <c r="J16039" s="1" t="s">
        <v>13</v>
      </c>
      <c r="K16039" s="1">
        <v>1</v>
      </c>
      <c r="L16039" s="1">
        <v>0.42505670106038501</v>
      </c>
      <c r="M16039">
        <v>-2.0847742557525635</v>
      </c>
      <c r="N16039">
        <v>6.4101409912109375</v>
      </c>
      <c r="O16039">
        <v>13.619184494018555</v>
      </c>
    </row>
    <row r="16040" spans="1:15" x14ac:dyDescent="0.25">
      <c r="A16040" s="4">
        <v>42</v>
      </c>
      <c r="B16040" s="4">
        <v>375</v>
      </c>
      <c r="C16040" s="1" t="s">
        <v>8</v>
      </c>
      <c r="D16040" s="1">
        <f>IF(Table1[[#This Row],[WordType]]="Word",1,-1)</f>
        <v>1</v>
      </c>
      <c r="E16040" s="1" t="s">
        <v>9</v>
      </c>
      <c r="F16040" s="1">
        <f>IF(Table1[[#This Row],[WordCategory]]="Moral",1,-1)</f>
        <v>1</v>
      </c>
      <c r="G16040" s="1">
        <f>IF(Table1[[#This Row],[WordCatCode]]=F16039,1,0)</f>
        <v>1</v>
      </c>
      <c r="H16040" s="1" t="s">
        <v>14</v>
      </c>
      <c r="I16040" s="1">
        <v>49</v>
      </c>
      <c r="J16040" s="1" t="s">
        <v>13</v>
      </c>
      <c r="K16040" s="1">
        <v>1</v>
      </c>
      <c r="L16040" s="1">
        <v>0.46732446830719698</v>
      </c>
      <c r="M16040">
        <v>-3.1093411445617676</v>
      </c>
      <c r="N16040">
        <v>6.1764497756958008</v>
      </c>
      <c r="O16040">
        <v>14.628969192504883</v>
      </c>
    </row>
    <row r="16041" spans="1:15" x14ac:dyDescent="0.25">
      <c r="A16041" s="4">
        <v>42</v>
      </c>
      <c r="B16041" s="4">
        <v>376</v>
      </c>
      <c r="C16041" s="1" t="s">
        <v>12</v>
      </c>
      <c r="D16041" s="1">
        <f>IF(Table1[[#This Row],[WordType]]="Word",1,-1)</f>
        <v>-1</v>
      </c>
      <c r="E16041" s="1" t="s">
        <v>9</v>
      </c>
      <c r="F16041" s="1">
        <f>IF(Table1[[#This Row],[WordCategory]]="Moral",1,-1)</f>
        <v>1</v>
      </c>
      <c r="G16041" s="1">
        <f>IF(Table1[[#This Row],[WordCatCode]]=F16040,1,0)</f>
        <v>1</v>
      </c>
      <c r="H16041" s="1" t="s">
        <v>384</v>
      </c>
      <c r="I16041" s="1">
        <v>53</v>
      </c>
      <c r="J16041" s="1" t="s">
        <v>13</v>
      </c>
      <c r="K16041" s="1">
        <v>1</v>
      </c>
      <c r="L16041" s="1">
        <v>0.54858418228104699</v>
      </c>
      <c r="M16041">
        <v>8.7222709655761719</v>
      </c>
      <c r="N16041">
        <v>-3.5538201332092285</v>
      </c>
      <c r="O16041">
        <v>18.269073486328125</v>
      </c>
    </row>
    <row r="16042" spans="1:15" x14ac:dyDescent="0.25">
      <c r="A16042" s="4">
        <v>42</v>
      </c>
      <c r="B16042" s="4">
        <v>377</v>
      </c>
      <c r="C16042" s="1" t="s">
        <v>8</v>
      </c>
      <c r="D16042" s="1">
        <f>IF(Table1[[#This Row],[WordType]]="Word",1,-1)</f>
        <v>1</v>
      </c>
      <c r="E16042" s="1" t="s">
        <v>9</v>
      </c>
      <c r="F16042" s="1">
        <f>IF(Table1[[#This Row],[WordCategory]]="Moral",1,-1)</f>
        <v>1</v>
      </c>
      <c r="G16042" s="1">
        <f>IF(Table1[[#This Row],[WordCatCode]]=F16041,1,0)</f>
        <v>1</v>
      </c>
      <c r="H16042" s="1" t="s">
        <v>464</v>
      </c>
      <c r="I16042" s="1">
        <v>49</v>
      </c>
      <c r="J16042" s="1" t="s">
        <v>13</v>
      </c>
      <c r="K16042" s="1">
        <v>1</v>
      </c>
      <c r="L16042" s="1">
        <v>0.40616338187828699</v>
      </c>
      <c r="M16042">
        <v>-14.79041862487793</v>
      </c>
      <c r="N16042">
        <v>-11.013166427612305</v>
      </c>
      <c r="O16042">
        <v>-4.1937055587768555</v>
      </c>
    </row>
    <row r="16043" spans="1:15" x14ac:dyDescent="0.25">
      <c r="A16043" s="4">
        <v>42</v>
      </c>
      <c r="B16043" s="4">
        <v>378</v>
      </c>
      <c r="C16043" s="1" t="s">
        <v>8</v>
      </c>
      <c r="D16043" s="1">
        <f>IF(Table1[[#This Row],[WordType]]="Word",1,-1)</f>
        <v>1</v>
      </c>
      <c r="E16043" s="1" t="s">
        <v>9</v>
      </c>
      <c r="F16043" s="1">
        <f>IF(Table1[[#This Row],[WordCategory]]="Moral",1,-1)</f>
        <v>1</v>
      </c>
      <c r="G16043" s="1">
        <f>IF(Table1[[#This Row],[WordCatCode]]=F16042,1,0)</f>
        <v>1</v>
      </c>
      <c r="H16043" s="1" t="s">
        <v>249</v>
      </c>
      <c r="I16043" s="1">
        <v>49</v>
      </c>
      <c r="J16043" s="1" t="s">
        <v>13</v>
      </c>
      <c r="K16043" s="1">
        <v>1</v>
      </c>
      <c r="L16043" s="1">
        <v>0.38657619198784199</v>
      </c>
      <c r="M16043">
        <v>-0.95635896921157837</v>
      </c>
      <c r="N16043">
        <v>6.4556655883789062</v>
      </c>
      <c r="O16043">
        <v>3.7134807109832764</v>
      </c>
    </row>
    <row r="16044" spans="1:15" x14ac:dyDescent="0.25">
      <c r="A16044" s="4">
        <v>42</v>
      </c>
      <c r="B16044" s="4">
        <v>379</v>
      </c>
      <c r="C16044" s="1" t="s">
        <v>12</v>
      </c>
      <c r="D16044" s="1">
        <f>IF(Table1[[#This Row],[WordType]]="Word",1,-1)</f>
        <v>-1</v>
      </c>
      <c r="E16044" s="1" t="s">
        <v>9</v>
      </c>
      <c r="F16044" s="1">
        <f>IF(Table1[[#This Row],[WordCategory]]="Moral",1,-1)</f>
        <v>1</v>
      </c>
      <c r="G16044" s="1">
        <f>IF(Table1[[#This Row],[WordCatCode]]=F16043,1,0)</f>
        <v>1</v>
      </c>
      <c r="H16044" s="1" t="s">
        <v>226</v>
      </c>
      <c r="I16044" s="1">
        <v>53</v>
      </c>
      <c r="J16044" s="1" t="s">
        <v>13</v>
      </c>
      <c r="K16044" s="1">
        <v>1</v>
      </c>
      <c r="L16044" s="1">
        <v>0.33614761754870398</v>
      </c>
      <c r="M16044">
        <v>9.147064208984375</v>
      </c>
      <c r="N16044">
        <v>16.049228668212891</v>
      </c>
      <c r="O16044">
        <v>4.3062748908996582</v>
      </c>
    </row>
    <row r="16045" spans="1:15" x14ac:dyDescent="0.25">
      <c r="A16045" s="4">
        <v>42</v>
      </c>
      <c r="B16045" s="4">
        <v>380</v>
      </c>
      <c r="C16045" s="1" t="s">
        <v>8</v>
      </c>
      <c r="D16045" s="1">
        <f>IF(Table1[[#This Row],[WordType]]="Word",1,-1)</f>
        <v>1</v>
      </c>
      <c r="E16045" s="1" t="s">
        <v>9</v>
      </c>
      <c r="F16045" s="1">
        <f>IF(Table1[[#This Row],[WordCategory]]="Moral",1,-1)</f>
        <v>1</v>
      </c>
      <c r="G16045" s="1">
        <f>IF(Table1[[#This Row],[WordCatCode]]=F16044,1,0)</f>
        <v>1</v>
      </c>
      <c r="H16045" s="1" t="s">
        <v>25</v>
      </c>
      <c r="I16045" s="1">
        <v>53</v>
      </c>
      <c r="J16045" s="1" t="s">
        <v>10</v>
      </c>
      <c r="K16045" s="1">
        <v>0</v>
      </c>
      <c r="L16045" s="1">
        <v>0.57339475536718998</v>
      </c>
      <c r="M16045">
        <v>-5.7926793098449707</v>
      </c>
      <c r="N16045">
        <v>9.2992334365844727</v>
      </c>
      <c r="O16045">
        <v>15.06633186340332</v>
      </c>
    </row>
    <row r="16046" spans="1:15" x14ac:dyDescent="0.25">
      <c r="A16046" s="4">
        <v>42</v>
      </c>
      <c r="B16046" s="4">
        <v>381</v>
      </c>
      <c r="C16046" s="1" t="s">
        <v>8</v>
      </c>
      <c r="D16046" s="1">
        <f>IF(Table1[[#This Row],[WordType]]="Word",1,-1)</f>
        <v>1</v>
      </c>
      <c r="E16046" s="1" t="s">
        <v>9</v>
      </c>
      <c r="F16046" s="1">
        <f>IF(Table1[[#This Row],[WordCategory]]="Moral",1,-1)</f>
        <v>1</v>
      </c>
      <c r="G16046" s="1">
        <f>IF(Table1[[#This Row],[WordCatCode]]=F16045,1,0)</f>
        <v>1</v>
      </c>
      <c r="H16046" s="1" t="s">
        <v>304</v>
      </c>
      <c r="I16046" s="1">
        <v>49</v>
      </c>
      <c r="J16046" s="1" t="s">
        <v>13</v>
      </c>
      <c r="K16046" s="1">
        <v>1</v>
      </c>
      <c r="L16046" s="1">
        <v>0.45634804852306798</v>
      </c>
      <c r="M16046">
        <v>11.129558563232422</v>
      </c>
      <c r="N16046">
        <v>14.00970458984375</v>
      </c>
      <c r="O16046">
        <v>4.9436969757080078</v>
      </c>
    </row>
    <row r="16047" spans="1:15" x14ac:dyDescent="0.25">
      <c r="A16047" s="4">
        <v>42</v>
      </c>
      <c r="B16047" s="4">
        <v>382</v>
      </c>
      <c r="C16047" s="1" t="s">
        <v>8</v>
      </c>
      <c r="D16047" s="1">
        <f>IF(Table1[[#This Row],[WordType]]="Word",1,-1)</f>
        <v>1</v>
      </c>
      <c r="E16047" s="1" t="s">
        <v>9</v>
      </c>
      <c r="F16047" s="1">
        <f>IF(Table1[[#This Row],[WordCategory]]="Moral",1,-1)</f>
        <v>1</v>
      </c>
      <c r="G16047" s="1">
        <f>IF(Table1[[#This Row],[WordCatCode]]=F16046,1,0)</f>
        <v>1</v>
      </c>
      <c r="H16047" s="1" t="s">
        <v>321</v>
      </c>
      <c r="I16047" s="1">
        <v>49</v>
      </c>
      <c r="J16047" s="1" t="s">
        <v>13</v>
      </c>
      <c r="K16047" s="1">
        <v>1</v>
      </c>
      <c r="L16047" s="1">
        <v>0.44284745398908898</v>
      </c>
      <c r="M16047">
        <v>-4.8125629425048828</v>
      </c>
      <c r="N16047">
        <v>-4.7645330429077148</v>
      </c>
      <c r="O16047">
        <v>-7.6282072067260742</v>
      </c>
    </row>
    <row r="16048" spans="1:15" x14ac:dyDescent="0.25">
      <c r="A16048" s="4">
        <v>42</v>
      </c>
      <c r="B16048" s="4">
        <v>383</v>
      </c>
      <c r="C16048" s="1" t="s">
        <v>8</v>
      </c>
      <c r="D16048" s="1">
        <f>IF(Table1[[#This Row],[WordType]]="Word",1,-1)</f>
        <v>1</v>
      </c>
      <c r="E16048" s="1" t="s">
        <v>11</v>
      </c>
      <c r="F16048" s="1">
        <f>IF(Table1[[#This Row],[WordCategory]]="Moral",1,-1)</f>
        <v>-1</v>
      </c>
      <c r="G16048" s="1">
        <f>IF(Table1[[#This Row],[WordCatCode]]=F16047,1,0)</f>
        <v>0</v>
      </c>
      <c r="H16048" s="1" t="s">
        <v>493</v>
      </c>
      <c r="I16048" s="1">
        <v>49</v>
      </c>
      <c r="J16048" s="1" t="s">
        <v>13</v>
      </c>
      <c r="K16048" s="1">
        <v>1</v>
      </c>
      <c r="L16048" s="1">
        <v>0.401412445586175</v>
      </c>
      <c r="M16048">
        <v>-2.800692081451416</v>
      </c>
      <c r="N16048">
        <v>1.0479557514190674</v>
      </c>
      <c r="O16048">
        <v>4.2240796089172363</v>
      </c>
    </row>
    <row r="16049" spans="1:15" x14ac:dyDescent="0.25">
      <c r="A16049" s="4">
        <v>42</v>
      </c>
      <c r="B16049" s="4">
        <v>384</v>
      </c>
      <c r="C16049" s="1" t="s">
        <v>8</v>
      </c>
      <c r="D16049" s="1">
        <f>IF(Table1[[#This Row],[WordType]]="Word",1,-1)</f>
        <v>1</v>
      </c>
      <c r="E16049" s="1" t="s">
        <v>11</v>
      </c>
      <c r="F16049" s="1">
        <f>IF(Table1[[#This Row],[WordCategory]]="Moral",1,-1)</f>
        <v>-1</v>
      </c>
      <c r="G16049" s="1">
        <f>IF(Table1[[#This Row],[WordCatCode]]=F16048,1,0)</f>
        <v>1</v>
      </c>
      <c r="H16049" s="1" t="s">
        <v>280</v>
      </c>
      <c r="I16049" s="1">
        <v>49</v>
      </c>
      <c r="J16049" s="1" t="s">
        <v>13</v>
      </c>
      <c r="K16049" s="1">
        <v>1</v>
      </c>
      <c r="L16049" s="1">
        <v>0.42924525449052497</v>
      </c>
      <c r="M16049">
        <v>0.46374905109405518</v>
      </c>
      <c r="N16049">
        <v>1.1759518384933472</v>
      </c>
      <c r="O16049">
        <v>3.2249226570129395</v>
      </c>
    </row>
    <row r="16050" spans="1:15" x14ac:dyDescent="0.25">
      <c r="A16050" s="4">
        <v>42</v>
      </c>
      <c r="B16050" s="4">
        <v>385</v>
      </c>
      <c r="C16050" s="1" t="s">
        <v>8</v>
      </c>
      <c r="D16050" s="1">
        <f>IF(Table1[[#This Row],[WordType]]="Word",1,-1)</f>
        <v>1</v>
      </c>
      <c r="E16050" s="1" t="s">
        <v>11</v>
      </c>
      <c r="F16050" s="1">
        <f>IF(Table1[[#This Row],[WordCategory]]="Moral",1,-1)</f>
        <v>-1</v>
      </c>
      <c r="G16050" s="1">
        <f>IF(Table1[[#This Row],[WordCatCode]]=F16049,1,0)</f>
        <v>1</v>
      </c>
      <c r="H16050" s="1" t="s">
        <v>487</v>
      </c>
      <c r="I16050" s="1">
        <v>49</v>
      </c>
      <c r="J16050" s="1" t="s">
        <v>13</v>
      </c>
      <c r="K16050" s="1">
        <v>1</v>
      </c>
      <c r="L16050" s="1">
        <v>0.58206614665687095</v>
      </c>
      <c r="M16050">
        <v>-3.280247375369072E-2</v>
      </c>
      <c r="N16050">
        <v>20.990402221679688</v>
      </c>
      <c r="O16050">
        <v>29.312671661376953</v>
      </c>
    </row>
    <row r="16051" spans="1:15" x14ac:dyDescent="0.25">
      <c r="A16051" s="4">
        <v>42</v>
      </c>
      <c r="B16051" s="4">
        <v>386</v>
      </c>
      <c r="C16051" s="1" t="s">
        <v>8</v>
      </c>
      <c r="D16051" s="1">
        <f>IF(Table1[[#This Row],[WordType]]="Word",1,-1)</f>
        <v>1</v>
      </c>
      <c r="E16051" s="1" t="s">
        <v>11</v>
      </c>
      <c r="F16051" s="1">
        <f>IF(Table1[[#This Row],[WordCategory]]="Moral",1,-1)</f>
        <v>-1</v>
      </c>
      <c r="G16051" s="1">
        <f>IF(Table1[[#This Row],[WordCatCode]]=F16050,1,0)</f>
        <v>1</v>
      </c>
      <c r="H16051" s="1" t="s">
        <v>84</v>
      </c>
      <c r="I16051" s="1">
        <v>49</v>
      </c>
      <c r="J16051" s="1" t="s">
        <v>13</v>
      </c>
      <c r="K16051" s="1">
        <v>1</v>
      </c>
      <c r="L16051" s="1">
        <v>0.38399623380973902</v>
      </c>
      <c r="M16051">
        <v>-0.1712213009595871</v>
      </c>
      <c r="N16051">
        <v>-5.340418815612793</v>
      </c>
      <c r="O16051">
        <v>-0.18688291311264038</v>
      </c>
    </row>
    <row r="16052" spans="1:15" x14ac:dyDescent="0.25">
      <c r="A16052" s="4">
        <v>42</v>
      </c>
      <c r="B16052" s="4">
        <v>387</v>
      </c>
      <c r="C16052" s="1" t="s">
        <v>8</v>
      </c>
      <c r="D16052" s="1">
        <f>IF(Table1[[#This Row],[WordType]]="Word",1,-1)</f>
        <v>1</v>
      </c>
      <c r="E16052" s="1" t="s">
        <v>11</v>
      </c>
      <c r="F16052" s="1">
        <f>IF(Table1[[#This Row],[WordCategory]]="Moral",1,-1)</f>
        <v>-1</v>
      </c>
      <c r="G16052" s="1">
        <f>IF(Table1[[#This Row],[WordCatCode]]=F16051,1,0)</f>
        <v>1</v>
      </c>
      <c r="H16052" s="1" t="s">
        <v>379</v>
      </c>
      <c r="I16052" s="1">
        <v>49</v>
      </c>
      <c r="J16052" s="1" t="s">
        <v>13</v>
      </c>
      <c r="K16052" s="1">
        <v>1</v>
      </c>
      <c r="L16052" s="1">
        <v>0.51853115716949105</v>
      </c>
      <c r="M16052">
        <v>-2.5380940437316895</v>
      </c>
      <c r="N16052">
        <v>-0.2015286386013031</v>
      </c>
      <c r="O16052">
        <v>0.92905169725418091</v>
      </c>
    </row>
    <row r="16053" spans="1:15" x14ac:dyDescent="0.25">
      <c r="A16053" s="4">
        <v>42</v>
      </c>
      <c r="B16053" s="4">
        <v>388</v>
      </c>
      <c r="C16053" s="1" t="s">
        <v>8</v>
      </c>
      <c r="D16053" s="1">
        <f>IF(Table1[[#This Row],[WordType]]="Word",1,-1)</f>
        <v>1</v>
      </c>
      <c r="E16053" s="1" t="s">
        <v>9</v>
      </c>
      <c r="F16053" s="1">
        <f>IF(Table1[[#This Row],[WordCategory]]="Moral",1,-1)</f>
        <v>1</v>
      </c>
      <c r="G16053" s="1">
        <f>IF(Table1[[#This Row],[WordCatCode]]=F16052,1,0)</f>
        <v>0</v>
      </c>
      <c r="H16053" s="1" t="s">
        <v>233</v>
      </c>
      <c r="I16053" s="1">
        <v>49</v>
      </c>
      <c r="J16053" s="1" t="s">
        <v>13</v>
      </c>
      <c r="K16053" s="1">
        <v>1</v>
      </c>
      <c r="L16053" s="1">
        <v>0.33010627469047898</v>
      </c>
      <c r="M16053">
        <v>4.865870475769043</v>
      </c>
      <c r="N16053">
        <v>16.827062606811523</v>
      </c>
      <c r="O16053">
        <v>5.6555571556091309</v>
      </c>
    </row>
    <row r="16054" spans="1:15" x14ac:dyDescent="0.25">
      <c r="A16054" s="4">
        <v>42</v>
      </c>
      <c r="B16054" s="4">
        <v>389</v>
      </c>
      <c r="C16054" s="1" t="s">
        <v>12</v>
      </c>
      <c r="D16054" s="1">
        <f>IF(Table1[[#This Row],[WordType]]="Word",1,-1)</f>
        <v>-1</v>
      </c>
      <c r="E16054" s="1" t="s">
        <v>11</v>
      </c>
      <c r="F16054" s="1">
        <f>IF(Table1[[#This Row],[WordCategory]]="Moral",1,-1)</f>
        <v>-1</v>
      </c>
      <c r="G16054" s="1">
        <f>IF(Table1[[#This Row],[WordCatCode]]=F16053,1,0)</f>
        <v>0</v>
      </c>
      <c r="H16054" s="1" t="s">
        <v>159</v>
      </c>
      <c r="I16054" s="1">
        <v>53</v>
      </c>
      <c r="J16054" s="1" t="s">
        <v>13</v>
      </c>
      <c r="K16054" s="1">
        <v>1</v>
      </c>
      <c r="L16054" s="1">
        <v>0.68519730214029595</v>
      </c>
      <c r="M16054">
        <v>3.196077823638916</v>
      </c>
      <c r="N16054">
        <v>4.6981534957885742</v>
      </c>
      <c r="O16054">
        <v>-2.2670137882232666</v>
      </c>
    </row>
    <row r="16055" spans="1:15" x14ac:dyDescent="0.25">
      <c r="A16055" s="4">
        <v>42</v>
      </c>
      <c r="B16055" s="4">
        <v>390</v>
      </c>
      <c r="C16055" s="1" t="s">
        <v>8</v>
      </c>
      <c r="D16055" s="1">
        <f>IF(Table1[[#This Row],[WordType]]="Word",1,-1)</f>
        <v>1</v>
      </c>
      <c r="E16055" s="1" t="s">
        <v>9</v>
      </c>
      <c r="F16055" s="1">
        <f>IF(Table1[[#This Row],[WordCategory]]="Moral",1,-1)</f>
        <v>1</v>
      </c>
      <c r="G16055" s="1">
        <f>IF(Table1[[#This Row],[WordCatCode]]=F16054,1,0)</f>
        <v>0</v>
      </c>
      <c r="H16055" s="1" t="s">
        <v>101</v>
      </c>
      <c r="I16055" s="1">
        <v>49</v>
      </c>
      <c r="J16055" s="1" t="s">
        <v>13</v>
      </c>
      <c r="K16055" s="1">
        <v>1</v>
      </c>
      <c r="L16055" s="1">
        <v>0.441543956287205</v>
      </c>
      <c r="M16055">
        <v>-10.991584777832031</v>
      </c>
      <c r="N16055">
        <v>-4.5909795761108398</v>
      </c>
      <c r="O16055">
        <v>5.6397261619567871</v>
      </c>
    </row>
    <row r="16056" spans="1:15" x14ac:dyDescent="0.25">
      <c r="A16056" s="4">
        <v>42</v>
      </c>
      <c r="B16056" s="4">
        <v>391</v>
      </c>
      <c r="C16056" s="1" t="s">
        <v>12</v>
      </c>
      <c r="D16056" s="1">
        <f>IF(Table1[[#This Row],[WordType]]="Word",1,-1)</f>
        <v>-1</v>
      </c>
      <c r="E16056" s="1" t="s">
        <v>9</v>
      </c>
      <c r="F16056" s="1">
        <f>IF(Table1[[#This Row],[WordCategory]]="Moral",1,-1)</f>
        <v>1</v>
      </c>
      <c r="G16056" s="1">
        <f>IF(Table1[[#This Row],[WordCatCode]]=F16055,1,0)</f>
        <v>1</v>
      </c>
      <c r="H16056" s="1" t="s">
        <v>481</v>
      </c>
      <c r="I16056" s="1">
        <v>53</v>
      </c>
      <c r="J16056" s="1" t="s">
        <v>13</v>
      </c>
      <c r="K16056" s="1">
        <v>1</v>
      </c>
      <c r="L16056" s="1">
        <v>0.46008635545149401</v>
      </c>
      <c r="M16056">
        <v>-10.459148406982422</v>
      </c>
      <c r="N16056">
        <v>-11.743507385253906</v>
      </c>
      <c r="O16056">
        <v>6.7107067108154297</v>
      </c>
    </row>
    <row r="16057" spans="1:15" x14ac:dyDescent="0.25">
      <c r="A16057" s="4">
        <v>42</v>
      </c>
      <c r="B16057" s="4">
        <v>392</v>
      </c>
      <c r="C16057" s="1" t="s">
        <v>12</v>
      </c>
      <c r="D16057" s="1">
        <f>IF(Table1[[#This Row],[WordType]]="Word",1,-1)</f>
        <v>-1</v>
      </c>
      <c r="E16057" s="1" t="s">
        <v>11</v>
      </c>
      <c r="F16057" s="1">
        <f>IF(Table1[[#This Row],[WordCategory]]="Moral",1,-1)</f>
        <v>-1</v>
      </c>
      <c r="G16057" s="1">
        <f>IF(Table1[[#This Row],[WordCatCode]]=F16056,1,0)</f>
        <v>0</v>
      </c>
      <c r="H16057" s="1" t="s">
        <v>390</v>
      </c>
      <c r="I16057" s="1">
        <v>53</v>
      </c>
      <c r="J16057" s="1" t="s">
        <v>13</v>
      </c>
      <c r="K16057" s="1">
        <v>1</v>
      </c>
      <c r="L16057" s="1">
        <v>0.58052130229771104</v>
      </c>
      <c r="M16057">
        <v>-11.769008636474609</v>
      </c>
      <c r="N16057">
        <v>-15.435436248779297</v>
      </c>
      <c r="O16057">
        <v>-0.95773625373840332</v>
      </c>
    </row>
    <row r="16058" spans="1:15" x14ac:dyDescent="0.25">
      <c r="A16058" s="4">
        <v>42</v>
      </c>
      <c r="B16058" s="4">
        <v>393</v>
      </c>
      <c r="C16058" s="1" t="s">
        <v>8</v>
      </c>
      <c r="D16058" s="1">
        <f>IF(Table1[[#This Row],[WordType]]="Word",1,-1)</f>
        <v>1</v>
      </c>
      <c r="E16058" s="1" t="s">
        <v>11</v>
      </c>
      <c r="F16058" s="1">
        <f>IF(Table1[[#This Row],[WordCategory]]="Moral",1,-1)</f>
        <v>-1</v>
      </c>
      <c r="G16058" s="1">
        <f>IF(Table1[[#This Row],[WordCatCode]]=F16057,1,0)</f>
        <v>1</v>
      </c>
      <c r="H16058" s="1" t="s">
        <v>372</v>
      </c>
      <c r="I16058" s="1">
        <v>49</v>
      </c>
      <c r="J16058" s="1" t="s">
        <v>13</v>
      </c>
      <c r="K16058" s="1">
        <v>1</v>
      </c>
      <c r="L16058" s="1">
        <v>0.42118007550016001</v>
      </c>
      <c r="M16058">
        <v>14.341673851013184</v>
      </c>
      <c r="N16058">
        <v>21.86640739440918</v>
      </c>
      <c r="O16058">
        <v>35.018413543701172</v>
      </c>
    </row>
    <row r="16059" spans="1:15" x14ac:dyDescent="0.25">
      <c r="A16059" s="4">
        <v>42</v>
      </c>
      <c r="B16059" s="4">
        <v>394</v>
      </c>
      <c r="C16059" s="1" t="s">
        <v>12</v>
      </c>
      <c r="D16059" s="1">
        <f>IF(Table1[[#This Row],[WordType]]="Word",1,-1)</f>
        <v>-1</v>
      </c>
      <c r="E16059" s="1" t="s">
        <v>9</v>
      </c>
      <c r="F16059" s="1">
        <f>IF(Table1[[#This Row],[WordCategory]]="Moral",1,-1)</f>
        <v>1</v>
      </c>
      <c r="G16059" s="1">
        <f>IF(Table1[[#This Row],[WordCatCode]]=F16058,1,0)</f>
        <v>0</v>
      </c>
      <c r="H16059" s="1" t="s">
        <v>247</v>
      </c>
      <c r="I16059" s="1">
        <v>53</v>
      </c>
      <c r="J16059" s="1" t="s">
        <v>13</v>
      </c>
      <c r="K16059" s="1">
        <v>1</v>
      </c>
      <c r="L16059" s="1">
        <v>0.456020466983318</v>
      </c>
      <c r="M16059">
        <v>-17.2415771484375</v>
      </c>
      <c r="N16059">
        <v>-21.113983154296875</v>
      </c>
      <c r="O16059">
        <v>-8.4794130325317383</v>
      </c>
    </row>
    <row r="16060" spans="1:15" x14ac:dyDescent="0.25">
      <c r="A16060" s="4">
        <v>42</v>
      </c>
      <c r="B16060" s="4">
        <v>395</v>
      </c>
      <c r="C16060" s="1" t="s">
        <v>8</v>
      </c>
      <c r="D16060" s="1">
        <f>IF(Table1[[#This Row],[WordType]]="Word",1,-1)</f>
        <v>1</v>
      </c>
      <c r="E16060" s="1" t="s">
        <v>11</v>
      </c>
      <c r="F16060" s="1">
        <f>IF(Table1[[#This Row],[WordCategory]]="Moral",1,-1)</f>
        <v>-1</v>
      </c>
      <c r="G16060" s="1">
        <f>IF(Table1[[#This Row],[WordCatCode]]=F16059,1,0)</f>
        <v>0</v>
      </c>
      <c r="H16060" s="1" t="s">
        <v>77</v>
      </c>
      <c r="I16060" s="1">
        <v>49</v>
      </c>
      <c r="J16060" s="1" t="s">
        <v>13</v>
      </c>
      <c r="K16060" s="1">
        <v>1</v>
      </c>
      <c r="L16060" s="1">
        <v>0.425218072719872</v>
      </c>
      <c r="M16060">
        <v>-4.4169192314147949</v>
      </c>
      <c r="N16060">
        <v>-6.6393775939941406</v>
      </c>
      <c r="O16060">
        <v>9.1081790924072266</v>
      </c>
    </row>
    <row r="16061" spans="1:15" x14ac:dyDescent="0.25">
      <c r="A16061" s="4">
        <v>42</v>
      </c>
      <c r="B16061" s="4">
        <v>396</v>
      </c>
      <c r="C16061" s="1" t="s">
        <v>12</v>
      </c>
      <c r="D16061" s="1">
        <f>IF(Table1[[#This Row],[WordType]]="Word",1,-1)</f>
        <v>-1</v>
      </c>
      <c r="E16061" s="1" t="s">
        <v>9</v>
      </c>
      <c r="F16061" s="1">
        <f>IF(Table1[[#This Row],[WordCategory]]="Moral",1,-1)</f>
        <v>1</v>
      </c>
      <c r="G16061" s="1">
        <f>IF(Table1[[#This Row],[WordCatCode]]=F16060,1,0)</f>
        <v>0</v>
      </c>
      <c r="H16061" s="1" t="s">
        <v>473</v>
      </c>
      <c r="I16061" s="1">
        <v>53</v>
      </c>
      <c r="J16061" s="1" t="s">
        <v>13</v>
      </c>
      <c r="K16061" s="1">
        <v>1</v>
      </c>
      <c r="L16061" s="1">
        <v>0.45851589646190399</v>
      </c>
      <c r="M16061">
        <v>-8.2612581253051758</v>
      </c>
      <c r="N16061">
        <v>-7.920891284942627</v>
      </c>
      <c r="O16061">
        <v>1.4580287933349609</v>
      </c>
    </row>
    <row r="16062" spans="1:15" x14ac:dyDescent="0.25">
      <c r="A16062" s="4">
        <v>42</v>
      </c>
      <c r="B16062" s="4">
        <v>397</v>
      </c>
      <c r="C16062" s="1" t="s">
        <v>12</v>
      </c>
      <c r="D16062" s="1">
        <f>IF(Table1[[#This Row],[WordType]]="Word",1,-1)</f>
        <v>-1</v>
      </c>
      <c r="E16062" s="1" t="s">
        <v>9</v>
      </c>
      <c r="F16062" s="1">
        <f>IF(Table1[[#This Row],[WordCategory]]="Moral",1,-1)</f>
        <v>1</v>
      </c>
      <c r="G16062" s="1">
        <f>IF(Table1[[#This Row],[WordCatCode]]=F16061,1,0)</f>
        <v>1</v>
      </c>
      <c r="H16062" s="1" t="s">
        <v>260</v>
      </c>
      <c r="I16062" s="1">
        <v>53</v>
      </c>
      <c r="J16062" s="1" t="s">
        <v>13</v>
      </c>
      <c r="K16062" s="1">
        <v>1</v>
      </c>
      <c r="L16062" s="1">
        <v>0.49127296824008199</v>
      </c>
      <c r="M16062">
        <v>14.426220893859863</v>
      </c>
      <c r="N16062">
        <v>20.628629684448242</v>
      </c>
      <c r="O16062">
        <v>33.122112274169922</v>
      </c>
    </row>
    <row r="16063" spans="1:15" x14ac:dyDescent="0.25">
      <c r="A16063" s="4">
        <v>42</v>
      </c>
      <c r="B16063" s="4">
        <v>398</v>
      </c>
      <c r="C16063" s="1" t="s">
        <v>8</v>
      </c>
      <c r="D16063" s="1">
        <f>IF(Table1[[#This Row],[WordType]]="Word",1,-1)</f>
        <v>1</v>
      </c>
      <c r="E16063" s="1" t="s">
        <v>11</v>
      </c>
      <c r="F16063" s="1">
        <f>IF(Table1[[#This Row],[WordCategory]]="Moral",1,-1)</f>
        <v>-1</v>
      </c>
      <c r="G16063" s="1">
        <f>IF(Table1[[#This Row],[WordCatCode]]=F16062,1,0)</f>
        <v>0</v>
      </c>
      <c r="H16063" s="1" t="s">
        <v>193</v>
      </c>
      <c r="I16063" s="1">
        <v>49</v>
      </c>
      <c r="J16063" s="1" t="s">
        <v>13</v>
      </c>
      <c r="K16063" s="1">
        <v>1</v>
      </c>
      <c r="L16063" s="1">
        <v>0.41185608133673701</v>
      </c>
      <c r="M16063">
        <v>-11.482865333557129</v>
      </c>
      <c r="N16063">
        <v>-1.3330903053283691</v>
      </c>
      <c r="O16063">
        <v>12.348194122314453</v>
      </c>
    </row>
    <row r="16064" spans="1:15" x14ac:dyDescent="0.25">
      <c r="A16064" s="4">
        <v>42</v>
      </c>
      <c r="B16064" s="4">
        <v>399</v>
      </c>
      <c r="C16064" s="1" t="s">
        <v>12</v>
      </c>
      <c r="D16064" s="1">
        <f>IF(Table1[[#This Row],[WordType]]="Word",1,-1)</f>
        <v>-1</v>
      </c>
      <c r="E16064" s="1" t="s">
        <v>11</v>
      </c>
      <c r="F16064" s="1">
        <f>IF(Table1[[#This Row],[WordCategory]]="Moral",1,-1)</f>
        <v>-1</v>
      </c>
      <c r="G16064" s="1">
        <f>IF(Table1[[#This Row],[WordCatCode]]=F16063,1,0)</f>
        <v>1</v>
      </c>
      <c r="H16064" s="1" t="s">
        <v>165</v>
      </c>
      <c r="I16064" s="1">
        <v>53</v>
      </c>
      <c r="J16064" s="1" t="s">
        <v>13</v>
      </c>
      <c r="K16064" s="1">
        <v>1</v>
      </c>
      <c r="L16064" s="1">
        <v>0.366264678537846</v>
      </c>
      <c r="M16064">
        <v>-12.383007049560547</v>
      </c>
      <c r="N16064">
        <v>-4.5899004936218262</v>
      </c>
      <c r="O16064">
        <v>15.406333923339844</v>
      </c>
    </row>
    <row r="16065" spans="1:15" x14ac:dyDescent="0.25">
      <c r="A16065" s="4">
        <v>42</v>
      </c>
      <c r="B16065" s="4">
        <v>400</v>
      </c>
      <c r="C16065" s="1" t="s">
        <v>8</v>
      </c>
      <c r="D16065" s="1">
        <f>IF(Table1[[#This Row],[WordType]]="Word",1,-1)</f>
        <v>1</v>
      </c>
      <c r="E16065" s="1" t="s">
        <v>9</v>
      </c>
      <c r="F16065" s="1">
        <f>IF(Table1[[#This Row],[WordCategory]]="Moral",1,-1)</f>
        <v>1</v>
      </c>
      <c r="G16065" s="1">
        <f>IF(Table1[[#This Row],[WordCatCode]]=F16064,1,0)</f>
        <v>0</v>
      </c>
      <c r="H16065" s="1" t="s">
        <v>108</v>
      </c>
      <c r="I16065" s="1">
        <v>49</v>
      </c>
      <c r="J16065" s="1" t="s">
        <v>13</v>
      </c>
      <c r="K16065" s="1">
        <v>1</v>
      </c>
      <c r="L16065" s="1">
        <v>0.53226996771991297</v>
      </c>
      <c r="M16065">
        <v>16.021081924438477</v>
      </c>
      <c r="N16065">
        <v>24.754547119140625</v>
      </c>
      <c r="O16065">
        <v>27.973346710205078</v>
      </c>
    </row>
    <row r="16066" spans="1:15" x14ac:dyDescent="0.25">
      <c r="A16066" s="4">
        <v>42</v>
      </c>
      <c r="B16066" s="4">
        <v>401</v>
      </c>
      <c r="C16066" s="1" t="s">
        <v>8</v>
      </c>
      <c r="D16066" s="1">
        <f>IF(Table1[[#This Row],[WordType]]="Word",1,-1)</f>
        <v>1</v>
      </c>
      <c r="E16066" s="1" t="s">
        <v>9</v>
      </c>
      <c r="F16066" s="1">
        <f>IF(Table1[[#This Row],[WordCategory]]="Moral",1,-1)</f>
        <v>1</v>
      </c>
      <c r="G16066" s="1">
        <f>IF(Table1[[#This Row],[WordCatCode]]=F16065,1,0)</f>
        <v>1</v>
      </c>
      <c r="H16066" s="1" t="s">
        <v>495</v>
      </c>
      <c r="I16066" s="1">
        <v>49</v>
      </c>
      <c r="J16066" s="1" t="s">
        <v>13</v>
      </c>
      <c r="K16066" s="1">
        <v>1</v>
      </c>
      <c r="L16066" s="1">
        <v>0.45974397379905002</v>
      </c>
      <c r="M16066">
        <v>6.6633949279785156</v>
      </c>
      <c r="N16066">
        <v>11.980629920959473</v>
      </c>
      <c r="O16066">
        <v>16.818063735961914</v>
      </c>
    </row>
    <row r="16067" spans="1:15" x14ac:dyDescent="0.25">
      <c r="A16067" s="4">
        <v>42</v>
      </c>
      <c r="B16067" s="4">
        <v>402</v>
      </c>
      <c r="C16067" s="1" t="s">
        <v>8</v>
      </c>
      <c r="D16067" s="1">
        <f>IF(Table1[[#This Row],[WordType]]="Word",1,-1)</f>
        <v>1</v>
      </c>
      <c r="E16067" s="1" t="s">
        <v>11</v>
      </c>
      <c r="F16067" s="1">
        <f>IF(Table1[[#This Row],[WordCategory]]="Moral",1,-1)</f>
        <v>-1</v>
      </c>
      <c r="G16067" s="1">
        <f>IF(Table1[[#This Row],[WordCatCode]]=F16066,1,0)</f>
        <v>0</v>
      </c>
      <c r="H16067" s="1" t="s">
        <v>126</v>
      </c>
      <c r="I16067" s="1">
        <v>49</v>
      </c>
      <c r="J16067" s="1" t="s">
        <v>13</v>
      </c>
      <c r="K16067" s="1">
        <v>1</v>
      </c>
      <c r="L16067" s="1">
        <v>0.40524381818249799</v>
      </c>
      <c r="M16067">
        <v>2.4673178195953369</v>
      </c>
      <c r="N16067">
        <v>-7.9296684265136719</v>
      </c>
      <c r="O16067">
        <v>4.0986347198486328</v>
      </c>
    </row>
    <row r="16068" spans="1:15" x14ac:dyDescent="0.25">
      <c r="A16068" s="4">
        <v>42</v>
      </c>
      <c r="B16068" s="4">
        <v>403</v>
      </c>
      <c r="C16068" s="1" t="s">
        <v>12</v>
      </c>
      <c r="D16068" s="1">
        <f>IF(Table1[[#This Row],[WordType]]="Word",1,-1)</f>
        <v>-1</v>
      </c>
      <c r="E16068" s="1" t="s">
        <v>9</v>
      </c>
      <c r="F16068" s="1">
        <f>IF(Table1[[#This Row],[WordCategory]]="Moral",1,-1)</f>
        <v>1</v>
      </c>
      <c r="G16068" s="1">
        <f>IF(Table1[[#This Row],[WordCatCode]]=F16067,1,0)</f>
        <v>0</v>
      </c>
      <c r="H16068" s="1" t="s">
        <v>66</v>
      </c>
      <c r="I16068" s="1">
        <v>53</v>
      </c>
      <c r="J16068" s="1" t="s">
        <v>13</v>
      </c>
      <c r="K16068" s="1">
        <v>1</v>
      </c>
      <c r="L16068" s="1">
        <v>0.55076113762334</v>
      </c>
      <c r="M16068">
        <v>13.947039604187012</v>
      </c>
      <c r="N16068">
        <v>1.6467922925949097</v>
      </c>
      <c r="O16068">
        <v>18.720029830932617</v>
      </c>
    </row>
    <row r="16069" spans="1:15" x14ac:dyDescent="0.25">
      <c r="A16069" s="4">
        <v>42</v>
      </c>
      <c r="B16069" s="4">
        <v>404</v>
      </c>
      <c r="C16069" s="1" t="s">
        <v>12</v>
      </c>
      <c r="D16069" s="1">
        <f>IF(Table1[[#This Row],[WordType]]="Word",1,-1)</f>
        <v>-1</v>
      </c>
      <c r="E16069" s="1" t="s">
        <v>9</v>
      </c>
      <c r="F16069" s="1">
        <f>IF(Table1[[#This Row],[WordCategory]]="Moral",1,-1)</f>
        <v>1</v>
      </c>
      <c r="G16069" s="1">
        <f>IF(Table1[[#This Row],[WordCatCode]]=F16068,1,0)</f>
        <v>1</v>
      </c>
      <c r="H16069" s="1" t="s">
        <v>57</v>
      </c>
      <c r="I16069" s="1">
        <v>49</v>
      </c>
      <c r="J16069" s="1" t="s">
        <v>10</v>
      </c>
      <c r="K16069" s="1">
        <v>0</v>
      </c>
      <c r="L16069" s="1">
        <v>0.68766882503405202</v>
      </c>
      <c r="M16069">
        <v>-2.5919620990753174</v>
      </c>
      <c r="N16069">
        <v>-9.449030876159668</v>
      </c>
      <c r="O16069">
        <v>15.322607040405273</v>
      </c>
    </row>
    <row r="16070" spans="1:15" x14ac:dyDescent="0.25">
      <c r="A16070" s="4">
        <v>42</v>
      </c>
      <c r="B16070" s="4">
        <v>405</v>
      </c>
      <c r="C16070" s="1" t="s">
        <v>12</v>
      </c>
      <c r="D16070" s="1">
        <f>IF(Table1[[#This Row],[WordType]]="Word",1,-1)</f>
        <v>-1</v>
      </c>
      <c r="E16070" s="1" t="s">
        <v>9</v>
      </c>
      <c r="F16070" s="1">
        <f>IF(Table1[[#This Row],[WordCategory]]="Moral",1,-1)</f>
        <v>1</v>
      </c>
      <c r="G16070" s="1">
        <f>IF(Table1[[#This Row],[WordCatCode]]=F16069,1,0)</f>
        <v>1</v>
      </c>
      <c r="H16070" s="1" t="s">
        <v>188</v>
      </c>
      <c r="I16070" s="1">
        <v>53</v>
      </c>
      <c r="J16070" s="1" t="s">
        <v>13</v>
      </c>
      <c r="K16070" s="1">
        <v>1</v>
      </c>
      <c r="L16070" s="1">
        <v>0.46995366318151399</v>
      </c>
      <c r="M16070">
        <v>-9.9017009735107422</v>
      </c>
      <c r="N16070">
        <v>-1.4727705717086792</v>
      </c>
      <c r="O16070">
        <v>13.690798759460449</v>
      </c>
    </row>
    <row r="16071" spans="1:15" x14ac:dyDescent="0.25">
      <c r="A16071" s="4">
        <v>42</v>
      </c>
      <c r="B16071" s="4">
        <v>406</v>
      </c>
      <c r="C16071" s="1" t="s">
        <v>8</v>
      </c>
      <c r="D16071" s="1">
        <f>IF(Table1[[#This Row],[WordType]]="Word",1,-1)</f>
        <v>1</v>
      </c>
      <c r="E16071" s="1" t="s">
        <v>9</v>
      </c>
      <c r="F16071" s="1">
        <f>IF(Table1[[#This Row],[WordCategory]]="Moral",1,-1)</f>
        <v>1</v>
      </c>
      <c r="G16071" s="1">
        <f>IF(Table1[[#This Row],[WordCatCode]]=F16070,1,0)</f>
        <v>1</v>
      </c>
      <c r="H16071" s="1" t="s">
        <v>273</v>
      </c>
      <c r="I16071" s="1">
        <v>49</v>
      </c>
      <c r="J16071" s="1" t="s">
        <v>13</v>
      </c>
      <c r="K16071" s="1">
        <v>1</v>
      </c>
      <c r="L16071" s="1">
        <v>0.378032019827515</v>
      </c>
      <c r="M16071">
        <v>4.0076313018798828</v>
      </c>
      <c r="N16071">
        <v>-1.0969048738479614</v>
      </c>
      <c r="O16071">
        <v>-1.1662830114364624</v>
      </c>
    </row>
    <row r="16072" spans="1:15" x14ac:dyDescent="0.25">
      <c r="A16072" s="4">
        <v>42</v>
      </c>
      <c r="B16072" s="4">
        <v>408</v>
      </c>
      <c r="C16072" s="1" t="s">
        <v>8</v>
      </c>
      <c r="D16072" s="1">
        <f>IF(Table1[[#This Row],[WordType]]="Word",1,-1)</f>
        <v>1</v>
      </c>
      <c r="E16072" s="1" t="s">
        <v>11</v>
      </c>
      <c r="F16072" s="1">
        <f>IF(Table1[[#This Row],[WordCategory]]="Moral",1,-1)</f>
        <v>-1</v>
      </c>
      <c r="G16072" s="1">
        <f>IF(Table1[[#This Row],[WordCatCode]]=F16071,1,0)</f>
        <v>0</v>
      </c>
      <c r="H16072" s="1" t="s">
        <v>115</v>
      </c>
      <c r="I16072" s="1">
        <v>49</v>
      </c>
      <c r="J16072" s="1" t="s">
        <v>13</v>
      </c>
      <c r="K16072" s="1">
        <v>1</v>
      </c>
      <c r="L16072" s="1">
        <v>0.39224726147949701</v>
      </c>
      <c r="M16072">
        <v>-4.7175807952880859</v>
      </c>
      <c r="N16072">
        <v>-8.0931911468505859</v>
      </c>
      <c r="O16072">
        <v>-1.0535455942153931</v>
      </c>
    </row>
    <row r="16073" spans="1:15" x14ac:dyDescent="0.25">
      <c r="A16073" s="4">
        <v>42</v>
      </c>
      <c r="B16073" s="4">
        <v>409</v>
      </c>
      <c r="C16073" s="1" t="s">
        <v>8</v>
      </c>
      <c r="D16073" s="1">
        <f>IF(Table1[[#This Row],[WordType]]="Word",1,-1)</f>
        <v>1</v>
      </c>
      <c r="E16073" s="1" t="s">
        <v>9</v>
      </c>
      <c r="F16073" s="1">
        <f>IF(Table1[[#This Row],[WordCategory]]="Moral",1,-1)</f>
        <v>1</v>
      </c>
      <c r="G16073" s="1">
        <f>IF(Table1[[#This Row],[WordCatCode]]=F16072,1,0)</f>
        <v>0</v>
      </c>
      <c r="H16073" s="1" t="s">
        <v>78</v>
      </c>
      <c r="I16073" s="1">
        <v>49</v>
      </c>
      <c r="J16073" s="1" t="s">
        <v>13</v>
      </c>
      <c r="K16073" s="1">
        <v>1</v>
      </c>
      <c r="L16073" s="1">
        <v>0.432393856812269</v>
      </c>
      <c r="M16073">
        <v>15.323988914489746</v>
      </c>
      <c r="N16073">
        <v>18.967388153076172</v>
      </c>
      <c r="O16073">
        <v>23.200702667236328</v>
      </c>
    </row>
    <row r="16074" spans="1:15" x14ac:dyDescent="0.25">
      <c r="A16074" s="4">
        <v>42</v>
      </c>
      <c r="B16074" s="4">
        <v>410</v>
      </c>
      <c r="C16074" s="1" t="s">
        <v>12</v>
      </c>
      <c r="D16074" s="1">
        <f>IF(Table1[[#This Row],[WordType]]="Word",1,-1)</f>
        <v>-1</v>
      </c>
      <c r="E16074" s="1" t="s">
        <v>9</v>
      </c>
      <c r="F16074" s="1">
        <f>IF(Table1[[#This Row],[WordCategory]]="Moral",1,-1)</f>
        <v>1</v>
      </c>
      <c r="G16074" s="1">
        <f>IF(Table1[[#This Row],[WordCatCode]]=F16073,1,0)</f>
        <v>1</v>
      </c>
      <c r="H16074" s="1" t="s">
        <v>431</v>
      </c>
      <c r="I16074" s="1">
        <v>53</v>
      </c>
      <c r="J16074" s="1" t="s">
        <v>13</v>
      </c>
      <c r="K16074" s="1">
        <v>1</v>
      </c>
      <c r="L16074" s="1">
        <v>0.37740531656891102</v>
      </c>
      <c r="M16074">
        <v>-3.0226061344146729</v>
      </c>
      <c r="N16074">
        <v>6.904447078704834</v>
      </c>
      <c r="O16074">
        <v>16.312612533569336</v>
      </c>
    </row>
    <row r="16075" spans="1:15" x14ac:dyDescent="0.25">
      <c r="A16075" s="4">
        <v>42</v>
      </c>
      <c r="B16075" s="4">
        <v>411</v>
      </c>
      <c r="C16075" s="1" t="s">
        <v>12</v>
      </c>
      <c r="D16075" s="1">
        <f>IF(Table1[[#This Row],[WordType]]="Word",1,-1)</f>
        <v>-1</v>
      </c>
      <c r="E16075" s="1" t="s">
        <v>9</v>
      </c>
      <c r="F16075" s="1">
        <f>IF(Table1[[#This Row],[WordCategory]]="Moral",1,-1)</f>
        <v>1</v>
      </c>
      <c r="G16075" s="1">
        <f>IF(Table1[[#This Row],[WordCatCode]]=F16074,1,0)</f>
        <v>1</v>
      </c>
      <c r="H16075" s="1" t="s">
        <v>263</v>
      </c>
      <c r="I16075" s="1">
        <v>49</v>
      </c>
      <c r="J16075" s="1" t="s">
        <v>10</v>
      </c>
      <c r="K16075" s="1">
        <v>0</v>
      </c>
      <c r="L16075" s="1">
        <v>0.54345557279884804</v>
      </c>
      <c r="M16075">
        <v>-7.6861238479614258</v>
      </c>
      <c r="N16075">
        <v>-30.962814331054687</v>
      </c>
      <c r="O16075">
        <v>-14.043499946594238</v>
      </c>
    </row>
    <row r="16076" spans="1:15" x14ac:dyDescent="0.25">
      <c r="A16076" s="4">
        <v>42</v>
      </c>
      <c r="B16076" s="4">
        <v>412</v>
      </c>
      <c r="C16076" s="1" t="s">
        <v>12</v>
      </c>
      <c r="D16076" s="1">
        <f>IF(Table1[[#This Row],[WordType]]="Word",1,-1)</f>
        <v>-1</v>
      </c>
      <c r="E16076" s="1" t="s">
        <v>9</v>
      </c>
      <c r="F16076" s="1">
        <f>IF(Table1[[#This Row],[WordCategory]]="Moral",1,-1)</f>
        <v>1</v>
      </c>
      <c r="G16076" s="1">
        <f>IF(Table1[[#This Row],[WordCatCode]]=F16075,1,0)</f>
        <v>1</v>
      </c>
      <c r="H16076" s="1" t="s">
        <v>86</v>
      </c>
      <c r="I16076" s="1">
        <v>49</v>
      </c>
      <c r="J16076" s="1" t="s">
        <v>10</v>
      </c>
      <c r="K16076" s="1">
        <v>0</v>
      </c>
      <c r="L16076" s="1">
        <v>0.56039222190156601</v>
      </c>
      <c r="M16076">
        <v>7.7091717720031738</v>
      </c>
      <c r="N16076">
        <v>12.960688591003418</v>
      </c>
      <c r="O16076">
        <v>11.938450813293457</v>
      </c>
    </row>
    <row r="16077" spans="1:15" x14ac:dyDescent="0.25">
      <c r="A16077" s="4">
        <v>42</v>
      </c>
      <c r="B16077" s="4">
        <v>413</v>
      </c>
      <c r="C16077" s="1" t="s">
        <v>12</v>
      </c>
      <c r="D16077" s="1">
        <f>IF(Table1[[#This Row],[WordType]]="Word",1,-1)</f>
        <v>-1</v>
      </c>
      <c r="E16077" s="1" t="s">
        <v>11</v>
      </c>
      <c r="F16077" s="1">
        <f>IF(Table1[[#This Row],[WordCategory]]="Moral",1,-1)</f>
        <v>-1</v>
      </c>
      <c r="G16077" s="1">
        <f>IF(Table1[[#This Row],[WordCatCode]]=F16076,1,0)</f>
        <v>0</v>
      </c>
      <c r="H16077" s="1" t="s">
        <v>230</v>
      </c>
      <c r="I16077" s="1">
        <v>53</v>
      </c>
      <c r="J16077" s="1" t="s">
        <v>13</v>
      </c>
      <c r="K16077" s="1">
        <v>1</v>
      </c>
      <c r="L16077" s="1">
        <v>0.52663646591827296</v>
      </c>
      <c r="M16077">
        <v>9.7356395721435547</v>
      </c>
      <c r="N16077">
        <v>8.1608343124389648</v>
      </c>
      <c r="O16077">
        <v>20.419441223144531</v>
      </c>
    </row>
    <row r="16078" spans="1:15" x14ac:dyDescent="0.25">
      <c r="A16078" s="4">
        <v>42</v>
      </c>
      <c r="B16078" s="4">
        <v>414</v>
      </c>
      <c r="C16078" s="1" t="s">
        <v>8</v>
      </c>
      <c r="D16078" s="1">
        <f>IF(Table1[[#This Row],[WordType]]="Word",1,-1)</f>
        <v>1</v>
      </c>
      <c r="E16078" s="1" t="s">
        <v>11</v>
      </c>
      <c r="F16078" s="1">
        <f>IF(Table1[[#This Row],[WordCategory]]="Moral",1,-1)</f>
        <v>-1</v>
      </c>
      <c r="G16078" s="1">
        <f>IF(Table1[[#This Row],[WordCatCode]]=F16077,1,0)</f>
        <v>1</v>
      </c>
      <c r="H16078" s="1" t="s">
        <v>275</v>
      </c>
      <c r="I16078" s="1">
        <v>49</v>
      </c>
      <c r="J16078" s="1" t="s">
        <v>13</v>
      </c>
      <c r="K16078" s="1">
        <v>1</v>
      </c>
      <c r="L16078" s="1">
        <v>0.45044474070891699</v>
      </c>
      <c r="M16078">
        <v>2.3754949569702148</v>
      </c>
      <c r="N16078">
        <v>17.461362838745117</v>
      </c>
      <c r="O16078">
        <v>19.647619247436523</v>
      </c>
    </row>
    <row r="16079" spans="1:15" x14ac:dyDescent="0.25">
      <c r="A16079" s="4">
        <v>42</v>
      </c>
      <c r="B16079" s="4">
        <v>415</v>
      </c>
      <c r="C16079" s="1" t="s">
        <v>12</v>
      </c>
      <c r="D16079" s="1">
        <f>IF(Table1[[#This Row],[WordType]]="Word",1,-1)</f>
        <v>-1</v>
      </c>
      <c r="E16079" s="1" t="s">
        <v>11</v>
      </c>
      <c r="F16079" s="1">
        <f>IF(Table1[[#This Row],[WordCategory]]="Moral",1,-1)</f>
        <v>-1</v>
      </c>
      <c r="G16079" s="1">
        <f>IF(Table1[[#This Row],[WordCatCode]]=F16078,1,0)</f>
        <v>1</v>
      </c>
      <c r="H16079" s="1" t="s">
        <v>292</v>
      </c>
      <c r="I16079" s="1">
        <v>53</v>
      </c>
      <c r="J16079" s="1" t="s">
        <v>13</v>
      </c>
      <c r="K16079" s="1">
        <v>1</v>
      </c>
      <c r="L16079" s="1">
        <v>0.45300932973623298</v>
      </c>
      <c r="M16079">
        <v>-17.537210464477539</v>
      </c>
      <c r="N16079">
        <v>-11.112915992736816</v>
      </c>
      <c r="O16079">
        <v>10.988469123840332</v>
      </c>
    </row>
    <row r="16080" spans="1:15" x14ac:dyDescent="0.25">
      <c r="A16080" s="4">
        <v>42</v>
      </c>
      <c r="B16080" s="4">
        <v>416</v>
      </c>
      <c r="C16080" s="1" t="s">
        <v>12</v>
      </c>
      <c r="D16080" s="1">
        <f>IF(Table1[[#This Row],[WordType]]="Word",1,-1)</f>
        <v>-1</v>
      </c>
      <c r="E16080" s="1" t="s">
        <v>9</v>
      </c>
      <c r="F16080" s="1">
        <f>IF(Table1[[#This Row],[WordCategory]]="Moral",1,-1)</f>
        <v>1</v>
      </c>
      <c r="G16080" s="1">
        <f>IF(Table1[[#This Row],[WordCatCode]]=F16079,1,0)</f>
        <v>0</v>
      </c>
      <c r="H16080" s="1" t="s">
        <v>383</v>
      </c>
      <c r="I16080" s="1">
        <v>53</v>
      </c>
      <c r="J16080" s="1" t="s">
        <v>13</v>
      </c>
      <c r="K16080" s="1">
        <v>1</v>
      </c>
      <c r="L16080" s="1">
        <v>0.44152944115921899</v>
      </c>
      <c r="M16080">
        <v>0.7712244987487793</v>
      </c>
      <c r="N16080">
        <v>-14.97071647644043</v>
      </c>
      <c r="O16080">
        <v>11.168245315551758</v>
      </c>
    </row>
    <row r="16081" spans="1:15" x14ac:dyDescent="0.25">
      <c r="A16081" s="4">
        <v>42</v>
      </c>
      <c r="B16081" s="4">
        <v>417</v>
      </c>
      <c r="C16081" s="1" t="s">
        <v>12</v>
      </c>
      <c r="D16081" s="1">
        <f>IF(Table1[[#This Row],[WordType]]="Word",1,-1)</f>
        <v>-1</v>
      </c>
      <c r="E16081" s="1" t="s">
        <v>11</v>
      </c>
      <c r="F16081" s="1">
        <f>IF(Table1[[#This Row],[WordCategory]]="Moral",1,-1)</f>
        <v>-1</v>
      </c>
      <c r="G16081" s="1">
        <f>IF(Table1[[#This Row],[WordCatCode]]=F16080,1,0)</f>
        <v>0</v>
      </c>
      <c r="H16081" s="1" t="s">
        <v>81</v>
      </c>
      <c r="I16081" s="1">
        <v>53</v>
      </c>
      <c r="J16081" s="1" t="s">
        <v>13</v>
      </c>
      <c r="K16081" s="1">
        <v>1</v>
      </c>
      <c r="L16081" s="1">
        <v>0.70183682162314698</v>
      </c>
      <c r="M16081">
        <v>-3.6485054492950439</v>
      </c>
      <c r="N16081">
        <v>-8.3919849395751953</v>
      </c>
      <c r="O16081">
        <v>15.929164886474609</v>
      </c>
    </row>
    <row r="16082" spans="1:15" x14ac:dyDescent="0.25">
      <c r="A16082" s="4">
        <v>42</v>
      </c>
      <c r="B16082" s="4">
        <v>418</v>
      </c>
      <c r="C16082" s="1" t="s">
        <v>12</v>
      </c>
      <c r="D16082" s="1">
        <f>IF(Table1[[#This Row],[WordType]]="Word",1,-1)</f>
        <v>-1</v>
      </c>
      <c r="E16082" s="1" t="s">
        <v>11</v>
      </c>
      <c r="F16082" s="1">
        <f>IF(Table1[[#This Row],[WordCategory]]="Moral",1,-1)</f>
        <v>-1</v>
      </c>
      <c r="G16082" s="1">
        <f>IF(Table1[[#This Row],[WordCatCode]]=F16081,1,0)</f>
        <v>1</v>
      </c>
      <c r="H16082" s="1" t="s">
        <v>395</v>
      </c>
      <c r="I16082" s="1">
        <v>53</v>
      </c>
      <c r="J16082" s="1" t="s">
        <v>13</v>
      </c>
      <c r="K16082" s="1">
        <v>1</v>
      </c>
      <c r="L16082" s="1">
        <v>0.60739641077816497</v>
      </c>
      <c r="M16082">
        <v>-3.8811850547790527</v>
      </c>
      <c r="N16082">
        <v>-2.8828632831573486</v>
      </c>
      <c r="O16082">
        <v>5.036384105682373</v>
      </c>
    </row>
    <row r="16083" spans="1:15" x14ac:dyDescent="0.25">
      <c r="A16083" s="4">
        <v>42</v>
      </c>
      <c r="B16083" s="4">
        <v>419</v>
      </c>
      <c r="C16083" s="1" t="s">
        <v>12</v>
      </c>
      <c r="D16083" s="1">
        <f>IF(Table1[[#This Row],[WordType]]="Word",1,-1)</f>
        <v>-1</v>
      </c>
      <c r="E16083" s="1" t="s">
        <v>11</v>
      </c>
      <c r="F16083" s="1">
        <f>IF(Table1[[#This Row],[WordCategory]]="Moral",1,-1)</f>
        <v>-1</v>
      </c>
      <c r="G16083" s="1">
        <f>IF(Table1[[#This Row],[WordCatCode]]=F16082,1,0)</f>
        <v>1</v>
      </c>
      <c r="H16083" s="1" t="s">
        <v>299</v>
      </c>
      <c r="I16083" s="1">
        <v>53</v>
      </c>
      <c r="J16083" s="1" t="s">
        <v>13</v>
      </c>
      <c r="K16083" s="1">
        <v>1</v>
      </c>
      <c r="L16083" s="1">
        <v>0.59229575889185104</v>
      </c>
      <c r="M16083">
        <v>-0.80457723140716553</v>
      </c>
      <c r="N16083">
        <v>18.123834609985352</v>
      </c>
      <c r="O16083">
        <v>18.392677307128906</v>
      </c>
    </row>
    <row r="16084" spans="1:15" x14ac:dyDescent="0.25">
      <c r="A16084" s="4">
        <v>42</v>
      </c>
      <c r="B16084" s="4">
        <v>420</v>
      </c>
      <c r="C16084" s="1" t="s">
        <v>12</v>
      </c>
      <c r="D16084" s="1">
        <f>IF(Table1[[#This Row],[WordType]]="Word",1,-1)</f>
        <v>-1</v>
      </c>
      <c r="E16084" s="1" t="s">
        <v>9</v>
      </c>
      <c r="F16084" s="1">
        <f>IF(Table1[[#This Row],[WordCategory]]="Moral",1,-1)</f>
        <v>1</v>
      </c>
      <c r="G16084" s="1">
        <f>IF(Table1[[#This Row],[WordCatCode]]=F16083,1,0)</f>
        <v>0</v>
      </c>
      <c r="H16084" s="1" t="s">
        <v>403</v>
      </c>
      <c r="I16084" s="1">
        <v>53</v>
      </c>
      <c r="J16084" s="1" t="s">
        <v>13</v>
      </c>
      <c r="K16084" s="1">
        <v>1</v>
      </c>
      <c r="L16084" s="1">
        <v>0.59605768788605895</v>
      </c>
      <c r="M16084">
        <v>6.8836417198181152</v>
      </c>
      <c r="N16084">
        <v>10.893351554870605</v>
      </c>
      <c r="O16084">
        <v>32.239227294921875</v>
      </c>
    </row>
    <row r="16085" spans="1:15" x14ac:dyDescent="0.25">
      <c r="A16085" s="4">
        <v>42</v>
      </c>
      <c r="B16085" s="4">
        <v>421</v>
      </c>
      <c r="C16085" s="1" t="s">
        <v>12</v>
      </c>
      <c r="D16085" s="1">
        <f>IF(Table1[[#This Row],[WordType]]="Word",1,-1)</f>
        <v>-1</v>
      </c>
      <c r="E16085" s="1" t="s">
        <v>9</v>
      </c>
      <c r="F16085" s="1">
        <f>IF(Table1[[#This Row],[WordCategory]]="Moral",1,-1)</f>
        <v>1</v>
      </c>
      <c r="G16085" s="1">
        <f>IF(Table1[[#This Row],[WordCatCode]]=F16084,1,0)</f>
        <v>1</v>
      </c>
      <c r="H16085" s="1" t="s">
        <v>402</v>
      </c>
      <c r="I16085" s="1">
        <v>53</v>
      </c>
      <c r="J16085" s="1" t="s">
        <v>13</v>
      </c>
      <c r="K16085" s="1">
        <v>1</v>
      </c>
      <c r="L16085" s="1">
        <v>0.39671188406646302</v>
      </c>
      <c r="M16085">
        <v>1.7524129152297974</v>
      </c>
      <c r="N16085">
        <v>1.4247103929519653</v>
      </c>
      <c r="O16085">
        <v>8.3442468643188477</v>
      </c>
    </row>
    <row r="16086" spans="1:15" x14ac:dyDescent="0.25">
      <c r="A16086" s="4">
        <v>42</v>
      </c>
      <c r="B16086" s="4">
        <v>422</v>
      </c>
      <c r="C16086" s="1" t="s">
        <v>12</v>
      </c>
      <c r="D16086" s="1">
        <f>IF(Table1[[#This Row],[WordType]]="Word",1,-1)</f>
        <v>-1</v>
      </c>
      <c r="E16086" s="1" t="s">
        <v>9</v>
      </c>
      <c r="F16086" s="1">
        <f>IF(Table1[[#This Row],[WordCategory]]="Moral",1,-1)</f>
        <v>1</v>
      </c>
      <c r="G16086" s="1">
        <f>IF(Table1[[#This Row],[WordCatCode]]=F16085,1,0)</f>
        <v>1</v>
      </c>
      <c r="H16086" s="1" t="s">
        <v>71</v>
      </c>
      <c r="I16086" s="1">
        <v>53</v>
      </c>
      <c r="J16086" s="1" t="s">
        <v>13</v>
      </c>
      <c r="K16086" s="1">
        <v>1</v>
      </c>
      <c r="L16086" s="1">
        <v>0.62257931474596295</v>
      </c>
      <c r="M16086">
        <v>-10.019999504089355</v>
      </c>
      <c r="N16086">
        <v>-12.804340362548828</v>
      </c>
      <c r="O16086">
        <v>-3.1484649181365967</v>
      </c>
    </row>
    <row r="16087" spans="1:15" x14ac:dyDescent="0.25">
      <c r="A16087" s="4">
        <v>42</v>
      </c>
      <c r="B16087" s="4">
        <v>423</v>
      </c>
      <c r="C16087" s="1" t="s">
        <v>8</v>
      </c>
      <c r="D16087" s="1">
        <f>IF(Table1[[#This Row],[WordType]]="Word",1,-1)</f>
        <v>1</v>
      </c>
      <c r="E16087" s="1" t="s">
        <v>11</v>
      </c>
      <c r="F16087" s="1">
        <f>IF(Table1[[#This Row],[WordCategory]]="Moral",1,-1)</f>
        <v>-1</v>
      </c>
      <c r="G16087" s="1">
        <f>IF(Table1[[#This Row],[WordCatCode]]=F16086,1,0)</f>
        <v>0</v>
      </c>
      <c r="H16087" s="1" t="s">
        <v>192</v>
      </c>
      <c r="I16087" s="1">
        <v>53</v>
      </c>
      <c r="J16087" s="1" t="s">
        <v>10</v>
      </c>
      <c r="K16087" s="1">
        <v>0</v>
      </c>
      <c r="L16087" s="1">
        <v>0.72871278459206201</v>
      </c>
      <c r="M16087">
        <v>4.7335977554321289</v>
      </c>
      <c r="N16087">
        <v>5.863457202911377</v>
      </c>
      <c r="O16087">
        <v>27.326137542724609</v>
      </c>
    </row>
    <row r="16088" spans="1:15" x14ac:dyDescent="0.25">
      <c r="A16088" s="4">
        <v>42</v>
      </c>
      <c r="B16088" s="4">
        <v>424</v>
      </c>
      <c r="C16088" s="1" t="s">
        <v>8</v>
      </c>
      <c r="D16088" s="1">
        <f>IF(Table1[[#This Row],[WordType]]="Word",1,-1)</f>
        <v>1</v>
      </c>
      <c r="E16088" s="1" t="s">
        <v>11</v>
      </c>
      <c r="F16088" s="1">
        <f>IF(Table1[[#This Row],[WordCategory]]="Moral",1,-1)</f>
        <v>-1</v>
      </c>
      <c r="G16088" s="1">
        <f>IF(Table1[[#This Row],[WordCatCode]]=F16087,1,0)</f>
        <v>1</v>
      </c>
      <c r="H16088" s="1" t="s">
        <v>185</v>
      </c>
      <c r="I16088" s="1">
        <v>49</v>
      </c>
      <c r="J16088" s="1" t="s">
        <v>13</v>
      </c>
      <c r="K16088" s="1">
        <v>1</v>
      </c>
      <c r="L16088" s="1">
        <v>0.49563086265698097</v>
      </c>
      <c r="M16088">
        <v>9.3766546249389648</v>
      </c>
      <c r="N16088">
        <v>7.878629207611084</v>
      </c>
      <c r="O16088">
        <v>17.753961563110352</v>
      </c>
    </row>
    <row r="16089" spans="1:15" x14ac:dyDescent="0.25">
      <c r="A16089" s="4">
        <v>42</v>
      </c>
      <c r="B16089" s="4">
        <v>425</v>
      </c>
      <c r="C16089" s="1" t="s">
        <v>8</v>
      </c>
      <c r="D16089" s="1">
        <f>IF(Table1[[#This Row],[WordType]]="Word",1,-1)</f>
        <v>1</v>
      </c>
      <c r="E16089" s="1" t="s">
        <v>11</v>
      </c>
      <c r="F16089" s="1">
        <f>IF(Table1[[#This Row],[WordCategory]]="Moral",1,-1)</f>
        <v>-1</v>
      </c>
      <c r="G16089" s="1">
        <f>IF(Table1[[#This Row],[WordCatCode]]=F16088,1,0)</f>
        <v>1</v>
      </c>
      <c r="H16089" s="1" t="s">
        <v>169</v>
      </c>
      <c r="I16089" s="1">
        <v>53</v>
      </c>
      <c r="J16089" s="1" t="s">
        <v>10</v>
      </c>
      <c r="K16089" s="1">
        <v>0</v>
      </c>
      <c r="L16089" s="1">
        <v>0.69209644850343499</v>
      </c>
      <c r="M16089">
        <v>9.4234476089477539</v>
      </c>
      <c r="N16089">
        <v>13.822978973388672</v>
      </c>
      <c r="O16089">
        <v>28.155736923217773</v>
      </c>
    </row>
    <row r="16090" spans="1:15" x14ac:dyDescent="0.25">
      <c r="A16090" s="4">
        <v>42</v>
      </c>
      <c r="B16090" s="4">
        <v>426</v>
      </c>
      <c r="C16090" s="1" t="s">
        <v>8</v>
      </c>
      <c r="D16090" s="1">
        <f>IF(Table1[[#This Row],[WordType]]="Word",1,-1)</f>
        <v>1</v>
      </c>
      <c r="E16090" s="1" t="s">
        <v>9</v>
      </c>
      <c r="F16090" s="1">
        <f>IF(Table1[[#This Row],[WordCategory]]="Moral",1,-1)</f>
        <v>1</v>
      </c>
      <c r="G16090" s="1">
        <f>IF(Table1[[#This Row],[WordCatCode]]=F16089,1,0)</f>
        <v>0</v>
      </c>
      <c r="H16090" s="1" t="s">
        <v>110</v>
      </c>
      <c r="I16090" s="1">
        <v>49</v>
      </c>
      <c r="J16090" s="1" t="s">
        <v>13</v>
      </c>
      <c r="K16090" s="1">
        <v>1</v>
      </c>
      <c r="L16090" s="1">
        <v>0.44869811041280599</v>
      </c>
      <c r="M16090">
        <v>0.65750795602798462</v>
      </c>
      <c r="N16090">
        <v>3.8093264102935791</v>
      </c>
      <c r="O16090">
        <v>14.342982292175293</v>
      </c>
    </row>
    <row r="16091" spans="1:15" x14ac:dyDescent="0.25">
      <c r="A16091" s="4">
        <v>42</v>
      </c>
      <c r="B16091" s="4">
        <v>427</v>
      </c>
      <c r="C16091" s="1" t="s">
        <v>8</v>
      </c>
      <c r="D16091" s="1">
        <f>IF(Table1[[#This Row],[WordType]]="Word",1,-1)</f>
        <v>1</v>
      </c>
      <c r="E16091" s="1" t="s">
        <v>11</v>
      </c>
      <c r="F16091" s="1">
        <f>IF(Table1[[#This Row],[WordCategory]]="Moral",1,-1)</f>
        <v>-1</v>
      </c>
      <c r="G16091" s="1">
        <f>IF(Table1[[#This Row],[WordCatCode]]=F16090,1,0)</f>
        <v>0</v>
      </c>
      <c r="H16091" s="1" t="s">
        <v>234</v>
      </c>
      <c r="I16091" s="1">
        <v>49</v>
      </c>
      <c r="J16091" s="1" t="s">
        <v>13</v>
      </c>
      <c r="K16091" s="1">
        <v>1</v>
      </c>
      <c r="L16091" s="1">
        <v>0.374224554281682</v>
      </c>
      <c r="M16091">
        <v>-9.7513637542724609</v>
      </c>
      <c r="N16091">
        <v>-2.9362537860870361</v>
      </c>
      <c r="O16091">
        <v>5.768761157989502</v>
      </c>
    </row>
    <row r="16092" spans="1:15" x14ac:dyDescent="0.25">
      <c r="A16092" s="4">
        <v>42</v>
      </c>
      <c r="B16092" s="4">
        <v>428</v>
      </c>
      <c r="C16092" s="1" t="s">
        <v>8</v>
      </c>
      <c r="D16092" s="1">
        <f>IF(Table1[[#This Row],[WordType]]="Word",1,-1)</f>
        <v>1</v>
      </c>
      <c r="E16092" s="1" t="s">
        <v>11</v>
      </c>
      <c r="F16092" s="1">
        <f>IF(Table1[[#This Row],[WordCategory]]="Moral",1,-1)</f>
        <v>-1</v>
      </c>
      <c r="G16092" s="1">
        <f>IF(Table1[[#This Row],[WordCatCode]]=F16091,1,0)</f>
        <v>1</v>
      </c>
      <c r="H16092" s="1" t="s">
        <v>127</v>
      </c>
      <c r="I16092" s="1">
        <v>53</v>
      </c>
      <c r="J16092" s="1" t="s">
        <v>10</v>
      </c>
      <c r="K16092" s="1">
        <v>0</v>
      </c>
      <c r="L16092" s="1">
        <v>0.54573071748018298</v>
      </c>
      <c r="M16092">
        <v>3.5258724689483643</v>
      </c>
      <c r="N16092">
        <v>-6.4361672401428223</v>
      </c>
      <c r="O16092">
        <v>-9.846893310546875</v>
      </c>
    </row>
    <row r="16093" spans="1:15" x14ac:dyDescent="0.25">
      <c r="A16093" s="4">
        <v>42</v>
      </c>
      <c r="B16093" s="4">
        <v>429</v>
      </c>
      <c r="C16093" s="1" t="s">
        <v>12</v>
      </c>
      <c r="D16093" s="1">
        <f>IF(Table1[[#This Row],[WordType]]="Word",1,-1)</f>
        <v>-1</v>
      </c>
      <c r="E16093" s="1" t="s">
        <v>11</v>
      </c>
      <c r="F16093" s="1">
        <f>IF(Table1[[#This Row],[WordCategory]]="Moral",1,-1)</f>
        <v>-1</v>
      </c>
      <c r="G16093" s="1">
        <f>IF(Table1[[#This Row],[WordCatCode]]=F16092,1,0)</f>
        <v>1</v>
      </c>
      <c r="H16093" s="1" t="s">
        <v>468</v>
      </c>
      <c r="I16093" s="1">
        <v>53</v>
      </c>
      <c r="J16093" s="1" t="s">
        <v>13</v>
      </c>
      <c r="K16093" s="1">
        <v>1</v>
      </c>
      <c r="L16093" s="1">
        <v>0.65332450298592504</v>
      </c>
      <c r="M16093">
        <v>-1.318793773651123</v>
      </c>
      <c r="N16093">
        <v>-6.9412708282470703</v>
      </c>
      <c r="O16093">
        <v>13.36305046081543</v>
      </c>
    </row>
    <row r="16094" spans="1:15" x14ac:dyDescent="0.25">
      <c r="A16094" s="4">
        <v>42</v>
      </c>
      <c r="B16094" s="4">
        <v>430</v>
      </c>
      <c r="C16094" s="1" t="s">
        <v>8</v>
      </c>
      <c r="D16094" s="1">
        <f>IF(Table1[[#This Row],[WordType]]="Word",1,-1)</f>
        <v>1</v>
      </c>
      <c r="E16094" s="1" t="s">
        <v>11</v>
      </c>
      <c r="F16094" s="1">
        <f>IF(Table1[[#This Row],[WordCategory]]="Moral",1,-1)</f>
        <v>-1</v>
      </c>
      <c r="G16094" s="1">
        <f>IF(Table1[[#This Row],[WordCatCode]]=F16093,1,0)</f>
        <v>1</v>
      </c>
      <c r="H16094" s="1" t="s">
        <v>380</v>
      </c>
      <c r="I16094" s="1">
        <v>53</v>
      </c>
      <c r="J16094" s="1" t="s">
        <v>10</v>
      </c>
      <c r="K16094" s="1">
        <v>0</v>
      </c>
      <c r="L16094" s="1">
        <v>0.75087082479149103</v>
      </c>
      <c r="M16094">
        <v>-10.351887702941895</v>
      </c>
      <c r="N16094">
        <v>-14.632126808166504</v>
      </c>
      <c r="O16094">
        <v>3.2658660411834717</v>
      </c>
    </row>
    <row r="16095" spans="1:15" x14ac:dyDescent="0.25">
      <c r="A16095" s="4">
        <v>42</v>
      </c>
      <c r="B16095" s="4">
        <v>431</v>
      </c>
      <c r="C16095" s="1" t="s">
        <v>12</v>
      </c>
      <c r="D16095" s="1">
        <f>IF(Table1[[#This Row],[WordType]]="Word",1,-1)</f>
        <v>-1</v>
      </c>
      <c r="E16095" s="1" t="s">
        <v>9</v>
      </c>
      <c r="F16095" s="1">
        <f>IF(Table1[[#This Row],[WordCategory]]="Moral",1,-1)</f>
        <v>1</v>
      </c>
      <c r="G16095" s="1">
        <f>IF(Table1[[#This Row],[WordCatCode]]=F16094,1,0)</f>
        <v>0</v>
      </c>
      <c r="H16095" s="1" t="s">
        <v>326</v>
      </c>
      <c r="I16095" s="1">
        <v>49</v>
      </c>
      <c r="J16095" s="1" t="s">
        <v>10</v>
      </c>
      <c r="K16095" s="1">
        <v>0</v>
      </c>
      <c r="L16095" s="1">
        <v>0.49219936225563299</v>
      </c>
      <c r="M16095">
        <v>-5.192512035369873</v>
      </c>
      <c r="N16095">
        <v>-11.133108139038086</v>
      </c>
      <c r="O16095">
        <v>6.6592521667480469</v>
      </c>
    </row>
    <row r="16096" spans="1:15" x14ac:dyDescent="0.25">
      <c r="A16096" s="4">
        <v>42</v>
      </c>
      <c r="B16096" s="4">
        <v>432</v>
      </c>
      <c r="C16096" s="1" t="s">
        <v>8</v>
      </c>
      <c r="D16096" s="1">
        <f>IF(Table1[[#This Row],[WordType]]="Word",1,-1)</f>
        <v>1</v>
      </c>
      <c r="E16096" s="1" t="s">
        <v>9</v>
      </c>
      <c r="F16096" s="1">
        <f>IF(Table1[[#This Row],[WordCategory]]="Moral",1,-1)</f>
        <v>1</v>
      </c>
      <c r="G16096" s="1">
        <f>IF(Table1[[#This Row],[WordCatCode]]=F16095,1,0)</f>
        <v>1</v>
      </c>
      <c r="H16096" s="1" t="s">
        <v>27</v>
      </c>
      <c r="I16096" s="1">
        <v>49</v>
      </c>
      <c r="J16096" s="1" t="s">
        <v>13</v>
      </c>
      <c r="K16096" s="1">
        <v>1</v>
      </c>
      <c r="L16096" s="1">
        <v>0.53198023838922404</v>
      </c>
      <c r="M16096">
        <v>13.83283519744873</v>
      </c>
      <c r="N16096">
        <v>9.1860074996948242</v>
      </c>
      <c r="O16096">
        <v>16.693136215209961</v>
      </c>
    </row>
    <row r="16097" spans="1:15" x14ac:dyDescent="0.25">
      <c r="A16097" s="4">
        <v>42</v>
      </c>
      <c r="B16097" s="4">
        <v>433</v>
      </c>
      <c r="C16097" s="1" t="s">
        <v>12</v>
      </c>
      <c r="D16097" s="1">
        <f>IF(Table1[[#This Row],[WordType]]="Word",1,-1)</f>
        <v>-1</v>
      </c>
      <c r="E16097" s="1" t="s">
        <v>11</v>
      </c>
      <c r="F16097" s="1">
        <f>IF(Table1[[#This Row],[WordCategory]]="Moral",1,-1)</f>
        <v>-1</v>
      </c>
      <c r="G16097" s="1">
        <f>IF(Table1[[#This Row],[WordCatCode]]=F16096,1,0)</f>
        <v>0</v>
      </c>
      <c r="H16097" s="1" t="s">
        <v>264</v>
      </c>
      <c r="I16097" s="1">
        <v>53</v>
      </c>
      <c r="J16097" s="1" t="s">
        <v>13</v>
      </c>
      <c r="K16097" s="1">
        <v>1</v>
      </c>
      <c r="L16097" s="1">
        <v>0.54982421267777704</v>
      </c>
      <c r="M16097">
        <v>-5.0375895500183105</v>
      </c>
      <c r="N16097">
        <v>-16.331214904785156</v>
      </c>
      <c r="O16097">
        <v>7.2797212600708008</v>
      </c>
    </row>
    <row r="16098" spans="1:15" x14ac:dyDescent="0.25">
      <c r="A16098" s="4">
        <v>42</v>
      </c>
      <c r="B16098" s="4">
        <v>434</v>
      </c>
      <c r="C16098" s="1" t="s">
        <v>8</v>
      </c>
      <c r="D16098" s="1">
        <f>IF(Table1[[#This Row],[WordType]]="Word",1,-1)</f>
        <v>1</v>
      </c>
      <c r="E16098" s="1" t="s">
        <v>11</v>
      </c>
      <c r="F16098" s="1">
        <f>IF(Table1[[#This Row],[WordCategory]]="Moral",1,-1)</f>
        <v>-1</v>
      </c>
      <c r="G16098" s="1">
        <f>IF(Table1[[#This Row],[WordCatCode]]=F16097,1,0)</f>
        <v>1</v>
      </c>
      <c r="H16098" s="1" t="s">
        <v>425</v>
      </c>
      <c r="I16098" s="1">
        <v>53</v>
      </c>
      <c r="J16098" s="1" t="s">
        <v>10</v>
      </c>
      <c r="K16098" s="1">
        <v>0</v>
      </c>
      <c r="L16098" s="1">
        <v>0.84005825361236897</v>
      </c>
      <c r="M16098">
        <v>-0.4516739547252655</v>
      </c>
      <c r="N16098">
        <v>-8.4071884155273437</v>
      </c>
      <c r="O16098">
        <v>3.0651686191558838</v>
      </c>
    </row>
    <row r="16099" spans="1:15" x14ac:dyDescent="0.25">
      <c r="A16099" s="4">
        <v>42</v>
      </c>
      <c r="B16099" s="4">
        <v>435</v>
      </c>
      <c r="C16099" s="1" t="s">
        <v>12</v>
      </c>
      <c r="D16099" s="1">
        <f>IF(Table1[[#This Row],[WordType]]="Word",1,-1)</f>
        <v>-1</v>
      </c>
      <c r="E16099" s="1" t="s">
        <v>11</v>
      </c>
      <c r="F16099" s="1">
        <f>IF(Table1[[#This Row],[WordCategory]]="Moral",1,-1)</f>
        <v>-1</v>
      </c>
      <c r="G16099" s="1">
        <f>IF(Table1[[#This Row],[WordCatCode]]=F16098,1,0)</f>
        <v>1</v>
      </c>
      <c r="H16099" s="1" t="s">
        <v>216</v>
      </c>
      <c r="I16099" s="1">
        <v>53</v>
      </c>
      <c r="J16099" s="1" t="s">
        <v>13</v>
      </c>
      <c r="K16099" s="1">
        <v>1</v>
      </c>
      <c r="L16099" s="1">
        <v>0.72267286479473103</v>
      </c>
      <c r="M16099">
        <v>-3.1149418354034424</v>
      </c>
      <c r="N16099">
        <v>3.3896825313568115</v>
      </c>
      <c r="O16099">
        <v>31.531883239746094</v>
      </c>
    </row>
    <row r="16100" spans="1:15" x14ac:dyDescent="0.25">
      <c r="A16100" s="4">
        <v>42</v>
      </c>
      <c r="B16100" s="4">
        <v>436</v>
      </c>
      <c r="C16100" s="1" t="s">
        <v>12</v>
      </c>
      <c r="D16100" s="1">
        <f>IF(Table1[[#This Row],[WordType]]="Word",1,-1)</f>
        <v>-1</v>
      </c>
      <c r="E16100" s="1" t="s">
        <v>9</v>
      </c>
      <c r="F16100" s="1">
        <f>IF(Table1[[#This Row],[WordCategory]]="Moral",1,-1)</f>
        <v>1</v>
      </c>
      <c r="G16100" s="1">
        <f>IF(Table1[[#This Row],[WordCatCode]]=F16099,1,0)</f>
        <v>0</v>
      </c>
      <c r="H16100" s="1" t="s">
        <v>73</v>
      </c>
      <c r="I16100" s="1">
        <v>53</v>
      </c>
      <c r="J16100" s="1" t="s">
        <v>13</v>
      </c>
      <c r="K16100" s="1">
        <v>1</v>
      </c>
      <c r="L16100" s="1">
        <v>0.45015330333262699</v>
      </c>
      <c r="M16100">
        <v>-3.5359904766082764</v>
      </c>
      <c r="N16100">
        <v>-0.33928808569908142</v>
      </c>
      <c r="O16100">
        <v>17.13463020324707</v>
      </c>
    </row>
    <row r="16101" spans="1:15" x14ac:dyDescent="0.25">
      <c r="A16101" s="4">
        <v>42</v>
      </c>
      <c r="B16101" s="4">
        <v>437</v>
      </c>
      <c r="C16101" s="1" t="s">
        <v>12</v>
      </c>
      <c r="D16101" s="1">
        <f>IF(Table1[[#This Row],[WordType]]="Word",1,-1)</f>
        <v>-1</v>
      </c>
      <c r="E16101" s="1" t="s">
        <v>9</v>
      </c>
      <c r="F16101" s="1">
        <f>IF(Table1[[#This Row],[WordCategory]]="Moral",1,-1)</f>
        <v>1</v>
      </c>
      <c r="G16101" s="1">
        <f>IF(Table1[[#This Row],[WordCatCode]]=F16100,1,0)</f>
        <v>1</v>
      </c>
      <c r="H16101" s="1" t="s">
        <v>179</v>
      </c>
      <c r="I16101" s="1">
        <v>53</v>
      </c>
      <c r="J16101" s="1" t="s">
        <v>13</v>
      </c>
      <c r="K16101" s="1">
        <v>1</v>
      </c>
      <c r="L16101" s="1">
        <v>0.55014240276068505</v>
      </c>
      <c r="M16101">
        <v>5.913567066192627</v>
      </c>
      <c r="N16101">
        <v>0.91581046581268311</v>
      </c>
      <c r="O16101">
        <v>13.986054420471191</v>
      </c>
    </row>
    <row r="16102" spans="1:15" x14ac:dyDescent="0.25">
      <c r="A16102" s="4">
        <v>42</v>
      </c>
      <c r="B16102" s="4">
        <v>438</v>
      </c>
      <c r="C16102" s="1" t="s">
        <v>12</v>
      </c>
      <c r="D16102" s="1">
        <f>IF(Table1[[#This Row],[WordType]]="Word",1,-1)</f>
        <v>-1</v>
      </c>
      <c r="E16102" s="1" t="s">
        <v>11</v>
      </c>
      <c r="F16102" s="1">
        <f>IF(Table1[[#This Row],[WordCategory]]="Moral",1,-1)</f>
        <v>-1</v>
      </c>
      <c r="G16102" s="1">
        <f>IF(Table1[[#This Row],[WordCatCode]]=F16101,1,0)</f>
        <v>0</v>
      </c>
      <c r="H16102" s="1" t="s">
        <v>476</v>
      </c>
      <c r="I16102" s="1">
        <v>53</v>
      </c>
      <c r="J16102" s="1" t="s">
        <v>13</v>
      </c>
      <c r="K16102" s="1">
        <v>1</v>
      </c>
      <c r="L16102" s="1">
        <v>0.69568192167207599</v>
      </c>
      <c r="M16102">
        <v>-0.45747020840644836</v>
      </c>
      <c r="N16102">
        <v>-5.545466423034668</v>
      </c>
      <c r="O16102">
        <v>15.8134765625</v>
      </c>
    </row>
    <row r="16103" spans="1:15" x14ac:dyDescent="0.25">
      <c r="A16103" s="4">
        <v>42</v>
      </c>
      <c r="B16103" s="4">
        <v>439</v>
      </c>
      <c r="C16103" s="1" t="s">
        <v>8</v>
      </c>
      <c r="D16103" s="1">
        <f>IF(Table1[[#This Row],[WordType]]="Word",1,-1)</f>
        <v>1</v>
      </c>
      <c r="E16103" s="1" t="s">
        <v>9</v>
      </c>
      <c r="F16103" s="1">
        <f>IF(Table1[[#This Row],[WordCategory]]="Moral",1,-1)</f>
        <v>1</v>
      </c>
      <c r="G16103" s="1">
        <f>IF(Table1[[#This Row],[WordCatCode]]=F16102,1,0)</f>
        <v>0</v>
      </c>
      <c r="H16103" s="1" t="s">
        <v>338</v>
      </c>
      <c r="I16103" s="1">
        <v>49</v>
      </c>
      <c r="J16103" s="1" t="s">
        <v>13</v>
      </c>
      <c r="K16103" s="1">
        <v>1</v>
      </c>
      <c r="L16103" s="1">
        <v>0.47520408453419799</v>
      </c>
      <c r="M16103">
        <v>-3.3912580013275146</v>
      </c>
      <c r="N16103">
        <v>-1.9000571966171265</v>
      </c>
      <c r="O16103">
        <v>4.8597345352172852</v>
      </c>
    </row>
    <row r="16104" spans="1:15" x14ac:dyDescent="0.25">
      <c r="A16104" s="4">
        <v>42</v>
      </c>
      <c r="B16104" s="4">
        <v>440</v>
      </c>
      <c r="C16104" s="1" t="s">
        <v>8</v>
      </c>
      <c r="D16104" s="1">
        <f>IF(Table1[[#This Row],[WordType]]="Word",1,-1)</f>
        <v>1</v>
      </c>
      <c r="E16104" s="1" t="s">
        <v>9</v>
      </c>
      <c r="F16104" s="1">
        <f>IF(Table1[[#This Row],[WordCategory]]="Moral",1,-1)</f>
        <v>1</v>
      </c>
      <c r="G16104" s="1">
        <f>IF(Table1[[#This Row],[WordCatCode]]=F16103,1,0)</f>
        <v>1</v>
      </c>
      <c r="H16104" s="1" t="s">
        <v>107</v>
      </c>
      <c r="I16104" s="1">
        <v>49</v>
      </c>
      <c r="J16104" s="1" t="s">
        <v>13</v>
      </c>
      <c r="K16104" s="1">
        <v>1</v>
      </c>
      <c r="L16104" s="1">
        <v>0.40766980405896902</v>
      </c>
      <c r="M16104">
        <v>4.0428037643432617</v>
      </c>
      <c r="N16104">
        <v>5.6556844711303711</v>
      </c>
      <c r="O16104">
        <v>12.501659393310547</v>
      </c>
    </row>
    <row r="16105" spans="1:15" x14ac:dyDescent="0.25">
      <c r="A16105" s="4">
        <v>42</v>
      </c>
      <c r="B16105" s="4">
        <v>441</v>
      </c>
      <c r="C16105" s="1" t="s">
        <v>12</v>
      </c>
      <c r="D16105" s="1">
        <f>IF(Table1[[#This Row],[WordType]]="Word",1,-1)</f>
        <v>-1</v>
      </c>
      <c r="E16105" s="1" t="s">
        <v>9</v>
      </c>
      <c r="F16105" s="1">
        <f>IF(Table1[[#This Row],[WordCategory]]="Moral",1,-1)</f>
        <v>1</v>
      </c>
      <c r="G16105" s="1">
        <f>IF(Table1[[#This Row],[WordCatCode]]=F16104,1,0)</f>
        <v>1</v>
      </c>
      <c r="H16105" s="1" t="s">
        <v>315</v>
      </c>
      <c r="I16105" s="1">
        <v>49</v>
      </c>
      <c r="J16105" s="1" t="s">
        <v>10</v>
      </c>
      <c r="K16105" s="1">
        <v>0</v>
      </c>
      <c r="L16105" s="1">
        <v>0.74987726332619797</v>
      </c>
      <c r="M16105">
        <v>8.9553089141845703</v>
      </c>
      <c r="N16105">
        <v>0.11650080233812332</v>
      </c>
      <c r="O16105">
        <v>7.6080737113952637</v>
      </c>
    </row>
    <row r="16106" spans="1:15" x14ac:dyDescent="0.25">
      <c r="A16106" s="4">
        <v>42</v>
      </c>
      <c r="B16106" s="4">
        <v>442</v>
      </c>
      <c r="C16106" s="1" t="s">
        <v>8</v>
      </c>
      <c r="D16106" s="1">
        <f>IF(Table1[[#This Row],[WordType]]="Word",1,-1)</f>
        <v>1</v>
      </c>
      <c r="E16106" s="1" t="s">
        <v>11</v>
      </c>
      <c r="F16106" s="1">
        <f>IF(Table1[[#This Row],[WordCategory]]="Moral",1,-1)</f>
        <v>-1</v>
      </c>
      <c r="G16106" s="1">
        <f>IF(Table1[[#This Row],[WordCatCode]]=F16105,1,0)</f>
        <v>0</v>
      </c>
      <c r="H16106" s="1" t="s">
        <v>341</v>
      </c>
      <c r="I16106" s="1">
        <v>49</v>
      </c>
      <c r="J16106" s="1" t="s">
        <v>13</v>
      </c>
      <c r="K16106" s="1">
        <v>1</v>
      </c>
      <c r="L16106" s="1">
        <v>0.47378674382343899</v>
      </c>
      <c r="M16106">
        <v>-7.4447150230407715</v>
      </c>
      <c r="N16106">
        <v>-24.650169372558594</v>
      </c>
      <c r="O16106">
        <v>-3.2396795749664307</v>
      </c>
    </row>
    <row r="16107" spans="1:15" x14ac:dyDescent="0.25">
      <c r="A16107" s="4">
        <v>42</v>
      </c>
      <c r="B16107" s="4">
        <v>443</v>
      </c>
      <c r="C16107" s="1" t="s">
        <v>12</v>
      </c>
      <c r="D16107" s="1">
        <f>IF(Table1[[#This Row],[WordType]]="Word",1,-1)</f>
        <v>-1</v>
      </c>
      <c r="E16107" s="1" t="s">
        <v>9</v>
      </c>
      <c r="F16107" s="1">
        <f>IF(Table1[[#This Row],[WordCategory]]="Moral",1,-1)</f>
        <v>1</v>
      </c>
      <c r="G16107" s="1">
        <f>IF(Table1[[#This Row],[WordCatCode]]=F16106,1,0)</f>
        <v>0</v>
      </c>
      <c r="H16107" s="1" t="s">
        <v>136</v>
      </c>
      <c r="I16107" s="1">
        <v>53</v>
      </c>
      <c r="J16107" s="1" t="s">
        <v>13</v>
      </c>
      <c r="K16107" s="1">
        <v>1</v>
      </c>
      <c r="L16107" s="1">
        <v>0.95272116549313102</v>
      </c>
      <c r="M16107">
        <v>15.673212051391602</v>
      </c>
      <c r="N16107">
        <v>12.372072219848633</v>
      </c>
      <c r="O16107">
        <v>11.489448547363281</v>
      </c>
    </row>
    <row r="16108" spans="1:15" x14ac:dyDescent="0.25">
      <c r="A16108" s="4">
        <v>42</v>
      </c>
      <c r="B16108" s="4">
        <v>444</v>
      </c>
      <c r="C16108" s="1" t="s">
        <v>8</v>
      </c>
      <c r="D16108" s="1">
        <f>IF(Table1[[#This Row],[WordType]]="Word",1,-1)</f>
        <v>1</v>
      </c>
      <c r="E16108" s="1" t="s">
        <v>11</v>
      </c>
      <c r="F16108" s="1">
        <f>IF(Table1[[#This Row],[WordCategory]]="Moral",1,-1)</f>
        <v>-1</v>
      </c>
      <c r="G16108" s="1">
        <f>IF(Table1[[#This Row],[WordCatCode]]=F16107,1,0)</f>
        <v>0</v>
      </c>
      <c r="H16108" s="1" t="s">
        <v>374</v>
      </c>
      <c r="I16108" s="1">
        <v>49</v>
      </c>
      <c r="J16108" s="1" t="s">
        <v>13</v>
      </c>
      <c r="K16108" s="1">
        <v>1</v>
      </c>
      <c r="L16108" s="1">
        <v>0.37499213777482499</v>
      </c>
      <c r="M16108">
        <v>-7.822995662689209</v>
      </c>
      <c r="N16108">
        <v>-14.805670738220215</v>
      </c>
      <c r="O16108">
        <v>6.5632638931274414</v>
      </c>
    </row>
    <row r="16109" spans="1:15" x14ac:dyDescent="0.25">
      <c r="A16109" s="4">
        <v>42</v>
      </c>
      <c r="B16109" s="4">
        <v>445</v>
      </c>
      <c r="C16109" s="1" t="s">
        <v>12</v>
      </c>
      <c r="D16109" s="1">
        <f>IF(Table1[[#This Row],[WordType]]="Word",1,-1)</f>
        <v>-1</v>
      </c>
      <c r="E16109" s="1" t="s">
        <v>11</v>
      </c>
      <c r="F16109" s="1">
        <f>IF(Table1[[#This Row],[WordCategory]]="Moral",1,-1)</f>
        <v>-1</v>
      </c>
      <c r="G16109" s="1">
        <f>IF(Table1[[#This Row],[WordCatCode]]=F16108,1,0)</f>
        <v>1</v>
      </c>
      <c r="H16109" s="1" t="s">
        <v>224</v>
      </c>
      <c r="I16109" s="1">
        <v>53</v>
      </c>
      <c r="J16109" s="1" t="s">
        <v>13</v>
      </c>
      <c r="K16109" s="1">
        <v>1</v>
      </c>
      <c r="L16109" s="1">
        <v>0.49876352678984398</v>
      </c>
      <c r="M16109">
        <v>-10.092364311218262</v>
      </c>
      <c r="N16109">
        <v>-9.881072998046875</v>
      </c>
      <c r="O16109">
        <v>-0.45703735947608948</v>
      </c>
    </row>
    <row r="16110" spans="1:15" x14ac:dyDescent="0.25">
      <c r="A16110" s="4">
        <v>42</v>
      </c>
      <c r="B16110" s="4">
        <v>446</v>
      </c>
      <c r="C16110" s="1" t="s">
        <v>12</v>
      </c>
      <c r="D16110" s="1">
        <f>IF(Table1[[#This Row],[WordType]]="Word",1,-1)</f>
        <v>-1</v>
      </c>
      <c r="E16110" s="1" t="s">
        <v>11</v>
      </c>
      <c r="F16110" s="1">
        <f>IF(Table1[[#This Row],[WordCategory]]="Moral",1,-1)</f>
        <v>-1</v>
      </c>
      <c r="G16110" s="1">
        <f>IF(Table1[[#This Row],[WordCatCode]]=F16109,1,0)</f>
        <v>1</v>
      </c>
      <c r="H16110" s="1" t="s">
        <v>350</v>
      </c>
      <c r="I16110" s="1">
        <v>53</v>
      </c>
      <c r="J16110" s="1" t="s">
        <v>13</v>
      </c>
      <c r="K16110" s="1">
        <v>1</v>
      </c>
      <c r="L16110" s="1">
        <v>0.48569980310276201</v>
      </c>
      <c r="M16110">
        <v>22.517021179199219</v>
      </c>
      <c r="N16110">
        <v>14.866802215576172</v>
      </c>
      <c r="O16110">
        <v>22.57819938659668</v>
      </c>
    </row>
    <row r="16111" spans="1:15" x14ac:dyDescent="0.25">
      <c r="A16111" s="4">
        <v>42</v>
      </c>
      <c r="B16111" s="4">
        <v>447</v>
      </c>
      <c r="C16111" s="1" t="s">
        <v>8</v>
      </c>
      <c r="D16111" s="1">
        <f>IF(Table1[[#This Row],[WordType]]="Word",1,-1)</f>
        <v>1</v>
      </c>
      <c r="E16111" s="1" t="s">
        <v>11</v>
      </c>
      <c r="F16111" s="1">
        <f>IF(Table1[[#This Row],[WordCategory]]="Moral",1,-1)</f>
        <v>-1</v>
      </c>
      <c r="G16111" s="1">
        <f>IF(Table1[[#This Row],[WordCatCode]]=F16110,1,0)</f>
        <v>1</v>
      </c>
      <c r="H16111" s="1" t="s">
        <v>121</v>
      </c>
      <c r="I16111" s="1">
        <v>49</v>
      </c>
      <c r="J16111" s="1" t="s">
        <v>13</v>
      </c>
      <c r="K16111" s="1">
        <v>1</v>
      </c>
      <c r="L16111" s="1">
        <v>0.48888141987845302</v>
      </c>
      <c r="M16111">
        <v>9.6815967559814453</v>
      </c>
      <c r="N16111">
        <v>7.0296087265014648</v>
      </c>
      <c r="O16111">
        <v>10.957833290100098</v>
      </c>
    </row>
    <row r="16112" spans="1:15" x14ac:dyDescent="0.25">
      <c r="A16112" s="4">
        <v>42</v>
      </c>
      <c r="B16112" s="4">
        <v>448</v>
      </c>
      <c r="C16112" s="1" t="s">
        <v>8</v>
      </c>
      <c r="D16112" s="1">
        <f>IF(Table1[[#This Row],[WordType]]="Word",1,-1)</f>
        <v>1</v>
      </c>
      <c r="E16112" s="1" t="s">
        <v>9</v>
      </c>
      <c r="F16112" s="1">
        <f>IF(Table1[[#This Row],[WordCategory]]="Moral",1,-1)</f>
        <v>1</v>
      </c>
      <c r="G16112" s="1">
        <f>IF(Table1[[#This Row],[WordCatCode]]=F16111,1,0)</f>
        <v>0</v>
      </c>
      <c r="H16112" s="1" t="s">
        <v>368</v>
      </c>
      <c r="I16112" s="1">
        <v>49</v>
      </c>
      <c r="J16112" s="1" t="s">
        <v>13</v>
      </c>
      <c r="K16112" s="1">
        <v>1</v>
      </c>
      <c r="L16112" s="1">
        <v>0.54404186224564899</v>
      </c>
      <c r="M16112">
        <v>-18.202836990356445</v>
      </c>
      <c r="N16112">
        <v>8.9307289123535156</v>
      </c>
      <c r="O16112">
        <v>5.2875504493713379</v>
      </c>
    </row>
    <row r="16113" spans="1:15" x14ac:dyDescent="0.25">
      <c r="A16113" s="4">
        <v>42</v>
      </c>
      <c r="B16113" s="4">
        <v>449</v>
      </c>
      <c r="C16113" s="1" t="s">
        <v>8</v>
      </c>
      <c r="D16113" s="1">
        <f>IF(Table1[[#This Row],[WordType]]="Word",1,-1)</f>
        <v>1</v>
      </c>
      <c r="E16113" s="1" t="s">
        <v>9</v>
      </c>
      <c r="F16113" s="1">
        <f>IF(Table1[[#This Row],[WordCategory]]="Moral",1,-1)</f>
        <v>1</v>
      </c>
      <c r="G16113" s="1">
        <f>IF(Table1[[#This Row],[WordCatCode]]=F16112,1,0)</f>
        <v>1</v>
      </c>
      <c r="H16113" s="1" t="s">
        <v>221</v>
      </c>
      <c r="I16113" s="1">
        <v>49</v>
      </c>
      <c r="J16113" s="1" t="s">
        <v>13</v>
      </c>
      <c r="K16113" s="1">
        <v>1</v>
      </c>
      <c r="L16113" s="1">
        <v>0.50020050536841199</v>
      </c>
      <c r="M16113">
        <v>12.774642944335937</v>
      </c>
      <c r="N16113">
        <v>5.7543501853942871</v>
      </c>
      <c r="O16113">
        <v>29.322141647338867</v>
      </c>
    </row>
    <row r="16114" spans="1:15" x14ac:dyDescent="0.25">
      <c r="A16114" s="4">
        <v>42</v>
      </c>
      <c r="B16114" s="4">
        <v>450</v>
      </c>
      <c r="C16114" s="1" t="s">
        <v>8</v>
      </c>
      <c r="D16114" s="1">
        <f>IF(Table1[[#This Row],[WordType]]="Word",1,-1)</f>
        <v>1</v>
      </c>
      <c r="E16114" s="1" t="s">
        <v>11</v>
      </c>
      <c r="F16114" s="1">
        <f>IF(Table1[[#This Row],[WordCategory]]="Moral",1,-1)</f>
        <v>-1</v>
      </c>
      <c r="G16114" s="1">
        <f>IF(Table1[[#This Row],[WordCatCode]]=F16113,1,0)</f>
        <v>0</v>
      </c>
      <c r="H16114" s="1" t="s">
        <v>278</v>
      </c>
      <c r="I16114" s="1">
        <v>49</v>
      </c>
      <c r="J16114" s="1" t="s">
        <v>13</v>
      </c>
      <c r="K16114" s="1">
        <v>1</v>
      </c>
      <c r="L16114" s="1">
        <v>0.42380500119179498</v>
      </c>
      <c r="M16114">
        <v>-16.747673034667969</v>
      </c>
      <c r="N16114">
        <v>-12.861330986022949</v>
      </c>
      <c r="O16114">
        <v>12.97846794128418</v>
      </c>
    </row>
    <row r="16115" spans="1:15" x14ac:dyDescent="0.25">
      <c r="A16115" s="4">
        <v>42</v>
      </c>
      <c r="B16115" s="4">
        <v>451</v>
      </c>
      <c r="C16115" s="1" t="s">
        <v>12</v>
      </c>
      <c r="D16115" s="1">
        <f>IF(Table1[[#This Row],[WordType]]="Word",1,-1)</f>
        <v>-1</v>
      </c>
      <c r="E16115" s="1" t="s">
        <v>11</v>
      </c>
      <c r="F16115" s="1">
        <f>IF(Table1[[#This Row],[WordCategory]]="Moral",1,-1)</f>
        <v>-1</v>
      </c>
      <c r="G16115" s="1">
        <f>IF(Table1[[#This Row],[WordCatCode]]=F16114,1,0)</f>
        <v>1</v>
      </c>
      <c r="H16115" s="1" t="s">
        <v>149</v>
      </c>
      <c r="I16115" s="1">
        <v>49</v>
      </c>
      <c r="J16115" s="1" t="s">
        <v>10</v>
      </c>
      <c r="K16115" s="1">
        <v>0</v>
      </c>
      <c r="L16115" s="1">
        <v>0.72815182525664601</v>
      </c>
      <c r="M16115">
        <v>15.59391975402832</v>
      </c>
      <c r="N16115">
        <v>12.763693809509277</v>
      </c>
      <c r="O16115">
        <v>34.423885345458984</v>
      </c>
    </row>
    <row r="16116" spans="1:15" x14ac:dyDescent="0.25">
      <c r="A16116" s="4">
        <v>42</v>
      </c>
      <c r="B16116" s="4">
        <v>452</v>
      </c>
      <c r="C16116" s="1" t="s">
        <v>12</v>
      </c>
      <c r="D16116" s="1">
        <f>IF(Table1[[#This Row],[WordType]]="Word",1,-1)</f>
        <v>-1</v>
      </c>
      <c r="E16116" s="1" t="s">
        <v>11</v>
      </c>
      <c r="F16116" s="1">
        <f>IF(Table1[[#This Row],[WordCategory]]="Moral",1,-1)</f>
        <v>-1</v>
      </c>
      <c r="G16116" s="1">
        <f>IF(Table1[[#This Row],[WordCatCode]]=F16115,1,0)</f>
        <v>1</v>
      </c>
      <c r="H16116" s="1" t="s">
        <v>477</v>
      </c>
      <c r="I16116" s="1">
        <v>49</v>
      </c>
      <c r="J16116" s="1" t="s">
        <v>10</v>
      </c>
      <c r="K16116" s="1">
        <v>0</v>
      </c>
      <c r="L16116" s="1">
        <v>0.55739161558449302</v>
      </c>
      <c r="M16116">
        <v>4.9845309257507324</v>
      </c>
      <c r="N16116">
        <v>14.219644546508789</v>
      </c>
      <c r="O16116">
        <v>16.694692611694336</v>
      </c>
    </row>
    <row r="16117" spans="1:15" x14ac:dyDescent="0.25">
      <c r="A16117" s="4">
        <v>42</v>
      </c>
      <c r="B16117" s="4">
        <v>453</v>
      </c>
      <c r="C16117" s="1" t="s">
        <v>8</v>
      </c>
      <c r="D16117" s="1">
        <f>IF(Table1[[#This Row],[WordType]]="Word",1,-1)</f>
        <v>1</v>
      </c>
      <c r="E16117" s="1" t="s">
        <v>11</v>
      </c>
      <c r="F16117" s="1">
        <f>IF(Table1[[#This Row],[WordCategory]]="Moral",1,-1)</f>
        <v>-1</v>
      </c>
      <c r="G16117" s="1">
        <f>IF(Table1[[#This Row],[WordCatCode]]=F16116,1,0)</f>
        <v>1</v>
      </c>
      <c r="H16117" s="1" t="s">
        <v>253</v>
      </c>
      <c r="I16117" s="1">
        <v>49</v>
      </c>
      <c r="J16117" s="1" t="s">
        <v>13</v>
      </c>
      <c r="K16117" s="1">
        <v>1</v>
      </c>
      <c r="L16117" s="1">
        <v>0.37423565378412599</v>
      </c>
      <c r="M16117">
        <v>4.6962690353393555</v>
      </c>
      <c r="N16117">
        <v>13.116646766662598</v>
      </c>
      <c r="O16117">
        <v>22.99029541015625</v>
      </c>
    </row>
    <row r="16118" spans="1:15" x14ac:dyDescent="0.25">
      <c r="A16118" s="4">
        <v>42</v>
      </c>
      <c r="B16118" s="4">
        <v>454</v>
      </c>
      <c r="C16118" s="1" t="s">
        <v>12</v>
      </c>
      <c r="D16118" s="1">
        <f>IF(Table1[[#This Row],[WordType]]="Word",1,-1)</f>
        <v>-1</v>
      </c>
      <c r="E16118" s="1" t="s">
        <v>9</v>
      </c>
      <c r="F16118" s="1">
        <f>IF(Table1[[#This Row],[WordCategory]]="Moral",1,-1)</f>
        <v>1</v>
      </c>
      <c r="G16118" s="1">
        <f>IF(Table1[[#This Row],[WordCatCode]]=F16117,1,0)</f>
        <v>0</v>
      </c>
      <c r="H16118" s="1" t="s">
        <v>28</v>
      </c>
      <c r="I16118" s="1">
        <v>53</v>
      </c>
      <c r="J16118" s="1" t="s">
        <v>13</v>
      </c>
      <c r="K16118" s="1">
        <v>1</v>
      </c>
      <c r="L16118" s="1">
        <v>0.53447908302769098</v>
      </c>
      <c r="M16118">
        <v>2.1835765838623047</v>
      </c>
      <c r="N16118">
        <v>15.822765350341797</v>
      </c>
      <c r="O16118">
        <v>25.19911003112793</v>
      </c>
    </row>
    <row r="16119" spans="1:15" x14ac:dyDescent="0.25">
      <c r="A16119" s="4">
        <v>42</v>
      </c>
      <c r="B16119" s="4">
        <v>455</v>
      </c>
      <c r="C16119" s="1" t="s">
        <v>8</v>
      </c>
      <c r="D16119" s="1">
        <f>IF(Table1[[#This Row],[WordType]]="Word",1,-1)</f>
        <v>1</v>
      </c>
      <c r="E16119" s="1" t="s">
        <v>11</v>
      </c>
      <c r="F16119" s="1">
        <f>IF(Table1[[#This Row],[WordCategory]]="Moral",1,-1)</f>
        <v>-1</v>
      </c>
      <c r="G16119" s="1">
        <f>IF(Table1[[#This Row],[WordCatCode]]=F16118,1,0)</f>
        <v>0</v>
      </c>
      <c r="H16119" s="1" t="s">
        <v>472</v>
      </c>
      <c r="I16119" s="1">
        <v>49</v>
      </c>
      <c r="J16119" s="1" t="s">
        <v>13</v>
      </c>
      <c r="K16119" s="1">
        <v>1</v>
      </c>
      <c r="L16119" s="1">
        <v>0.39537707949057199</v>
      </c>
      <c r="M16119">
        <v>12.433431625366211</v>
      </c>
      <c r="N16119">
        <v>27.086051940917969</v>
      </c>
      <c r="O16119">
        <v>33.502357482910156</v>
      </c>
    </row>
    <row r="16120" spans="1:15" x14ac:dyDescent="0.25">
      <c r="A16120" s="4">
        <v>42</v>
      </c>
      <c r="B16120" s="4">
        <v>456</v>
      </c>
      <c r="C16120" s="1" t="s">
        <v>12</v>
      </c>
      <c r="D16120" s="1">
        <f>IF(Table1[[#This Row],[WordType]]="Word",1,-1)</f>
        <v>-1</v>
      </c>
      <c r="E16120" s="1" t="s">
        <v>9</v>
      </c>
      <c r="F16120" s="1">
        <f>IF(Table1[[#This Row],[WordCategory]]="Moral",1,-1)</f>
        <v>1</v>
      </c>
      <c r="G16120" s="1">
        <f>IF(Table1[[#This Row],[WordCatCode]]=F16119,1,0)</f>
        <v>0</v>
      </c>
      <c r="H16120" s="1" t="s">
        <v>134</v>
      </c>
      <c r="I16120" s="1">
        <v>53</v>
      </c>
      <c r="J16120" s="1" t="s">
        <v>13</v>
      </c>
      <c r="K16120" s="1">
        <v>1</v>
      </c>
      <c r="L16120" s="1">
        <v>0.47714709257707</v>
      </c>
      <c r="M16120">
        <v>3.2690713405609131</v>
      </c>
      <c r="N16120">
        <v>-0.93056070804595947</v>
      </c>
      <c r="O16120">
        <v>27.138309478759766</v>
      </c>
    </row>
    <row r="16121" spans="1:15" x14ac:dyDescent="0.25">
      <c r="A16121" s="4">
        <v>42</v>
      </c>
      <c r="B16121" s="4">
        <v>457</v>
      </c>
      <c r="C16121" s="1" t="s">
        <v>8</v>
      </c>
      <c r="D16121" s="1">
        <f>IF(Table1[[#This Row],[WordType]]="Word",1,-1)</f>
        <v>1</v>
      </c>
      <c r="E16121" s="1" t="s">
        <v>9</v>
      </c>
      <c r="F16121" s="1">
        <f>IF(Table1[[#This Row],[WordCategory]]="Moral",1,-1)</f>
        <v>1</v>
      </c>
      <c r="G16121" s="1">
        <f>IF(Table1[[#This Row],[WordCatCode]]=F16120,1,0)</f>
        <v>1</v>
      </c>
      <c r="H16121" s="1" t="s">
        <v>38</v>
      </c>
      <c r="I16121" s="1">
        <v>49</v>
      </c>
      <c r="J16121" s="1" t="s">
        <v>13</v>
      </c>
      <c r="K16121" s="1">
        <v>1</v>
      </c>
      <c r="L16121" s="1">
        <v>0.46227355627343097</v>
      </c>
      <c r="M16121">
        <v>-13.560781478881836</v>
      </c>
      <c r="N16121">
        <v>-10.336215019226074</v>
      </c>
      <c r="O16121">
        <v>3.9179644584655762</v>
      </c>
    </row>
    <row r="16122" spans="1:15" x14ac:dyDescent="0.25">
      <c r="A16122" s="4">
        <v>42</v>
      </c>
      <c r="B16122" s="4">
        <v>458</v>
      </c>
      <c r="C16122" s="1" t="s">
        <v>8</v>
      </c>
      <c r="D16122" s="1">
        <f>IF(Table1[[#This Row],[WordType]]="Word",1,-1)</f>
        <v>1</v>
      </c>
      <c r="E16122" s="1" t="s">
        <v>9</v>
      </c>
      <c r="F16122" s="1">
        <f>IF(Table1[[#This Row],[WordCategory]]="Moral",1,-1)</f>
        <v>1</v>
      </c>
      <c r="G16122" s="1">
        <f>IF(Table1[[#This Row],[WordCatCode]]=F16121,1,0)</f>
        <v>1</v>
      </c>
      <c r="H16122" s="1" t="s">
        <v>76</v>
      </c>
      <c r="I16122" s="1">
        <v>49</v>
      </c>
      <c r="J16122" s="1" t="s">
        <v>13</v>
      </c>
      <c r="K16122" s="1">
        <v>1</v>
      </c>
      <c r="L16122" s="1">
        <v>0.43836547061801001</v>
      </c>
      <c r="M16122">
        <v>15.517101287841797</v>
      </c>
      <c r="N16122">
        <v>11.039566993713379</v>
      </c>
      <c r="O16122">
        <v>17.80938720703125</v>
      </c>
    </row>
    <row r="16123" spans="1:15" x14ac:dyDescent="0.25">
      <c r="A16123" s="4">
        <v>42</v>
      </c>
      <c r="B16123" s="4">
        <v>459</v>
      </c>
      <c r="C16123" s="1" t="s">
        <v>12</v>
      </c>
      <c r="D16123" s="1">
        <f>IF(Table1[[#This Row],[WordType]]="Word",1,-1)</f>
        <v>-1</v>
      </c>
      <c r="E16123" s="1" t="s">
        <v>11</v>
      </c>
      <c r="F16123" s="1">
        <f>IF(Table1[[#This Row],[WordCategory]]="Moral",1,-1)</f>
        <v>-1</v>
      </c>
      <c r="G16123" s="1">
        <f>IF(Table1[[#This Row],[WordCatCode]]=F16122,1,0)</f>
        <v>0</v>
      </c>
      <c r="H16123" s="1" t="s">
        <v>153</v>
      </c>
      <c r="I16123" s="1">
        <v>53</v>
      </c>
      <c r="J16123" s="1" t="s">
        <v>13</v>
      </c>
      <c r="K16123" s="1">
        <v>1</v>
      </c>
      <c r="L16123" s="1">
        <v>0.46530205430463001</v>
      </c>
      <c r="M16123">
        <v>-18.79265022277832</v>
      </c>
      <c r="N16123">
        <v>-13.862011909484863</v>
      </c>
      <c r="O16123">
        <v>3.7849757671356201</v>
      </c>
    </row>
    <row r="16124" spans="1:15" x14ac:dyDescent="0.25">
      <c r="A16124" s="4">
        <v>42</v>
      </c>
      <c r="B16124" s="4">
        <v>460</v>
      </c>
      <c r="C16124" s="1" t="s">
        <v>12</v>
      </c>
      <c r="D16124" s="1">
        <f>IF(Table1[[#This Row],[WordType]]="Word",1,-1)</f>
        <v>-1</v>
      </c>
      <c r="E16124" s="1" t="s">
        <v>11</v>
      </c>
      <c r="F16124" s="1">
        <f>IF(Table1[[#This Row],[WordCategory]]="Moral",1,-1)</f>
        <v>-1</v>
      </c>
      <c r="G16124" s="1">
        <f>IF(Table1[[#This Row],[WordCatCode]]=F16123,1,0)</f>
        <v>1</v>
      </c>
      <c r="H16124" s="1" t="s">
        <v>397</v>
      </c>
      <c r="I16124" s="1">
        <v>53</v>
      </c>
      <c r="J16124" s="1" t="s">
        <v>13</v>
      </c>
      <c r="K16124" s="1">
        <v>1</v>
      </c>
      <c r="L16124" s="1">
        <v>0.414712392259389</v>
      </c>
      <c r="M16124">
        <v>1.4881942272186279</v>
      </c>
      <c r="N16124">
        <v>-1.4758032560348511</v>
      </c>
      <c r="O16124">
        <v>14.516025543212891</v>
      </c>
    </row>
    <row r="16125" spans="1:15" x14ac:dyDescent="0.25">
      <c r="A16125" s="4">
        <v>42</v>
      </c>
      <c r="B16125" s="4">
        <v>461</v>
      </c>
      <c r="C16125" s="1" t="s">
        <v>12</v>
      </c>
      <c r="D16125" s="1">
        <f>IF(Table1[[#This Row],[WordType]]="Word",1,-1)</f>
        <v>-1</v>
      </c>
      <c r="E16125" s="1" t="s">
        <v>9</v>
      </c>
      <c r="F16125" s="1">
        <f>IF(Table1[[#This Row],[WordCategory]]="Moral",1,-1)</f>
        <v>1</v>
      </c>
      <c r="G16125" s="1">
        <f>IF(Table1[[#This Row],[WordCatCode]]=F16124,1,0)</f>
        <v>0</v>
      </c>
      <c r="H16125" s="1" t="s">
        <v>133</v>
      </c>
      <c r="I16125" s="1">
        <v>53</v>
      </c>
      <c r="J16125" s="1" t="s">
        <v>13</v>
      </c>
      <c r="K16125" s="1">
        <v>1</v>
      </c>
      <c r="L16125" s="1">
        <v>0.48822113266214701</v>
      </c>
      <c r="M16125">
        <v>-4.231015682220459</v>
      </c>
      <c r="N16125">
        <v>-1.2120482921600342</v>
      </c>
      <c r="O16125">
        <v>6.1941442489624023</v>
      </c>
    </row>
    <row r="16126" spans="1:15" x14ac:dyDescent="0.25">
      <c r="A16126" s="4">
        <v>42</v>
      </c>
      <c r="B16126" s="4">
        <v>462</v>
      </c>
      <c r="C16126" s="1" t="s">
        <v>8</v>
      </c>
      <c r="D16126" s="1">
        <f>IF(Table1[[#This Row],[WordType]]="Word",1,-1)</f>
        <v>1</v>
      </c>
      <c r="E16126" s="1" t="s">
        <v>9</v>
      </c>
      <c r="F16126" s="1">
        <f>IF(Table1[[#This Row],[WordCategory]]="Moral",1,-1)</f>
        <v>1</v>
      </c>
      <c r="G16126" s="1">
        <f>IF(Table1[[#This Row],[WordCatCode]]=F16125,1,0)</f>
        <v>1</v>
      </c>
      <c r="H16126" s="1" t="s">
        <v>37</v>
      </c>
      <c r="I16126" s="1">
        <v>49</v>
      </c>
      <c r="J16126" s="1" t="s">
        <v>13</v>
      </c>
      <c r="K16126" s="1">
        <v>1</v>
      </c>
      <c r="L16126" s="1">
        <v>0.50649087829515305</v>
      </c>
      <c r="M16126">
        <v>-6.6629366874694824</v>
      </c>
      <c r="N16126">
        <v>-3.8606271743774414</v>
      </c>
      <c r="O16126">
        <v>-0.44565266370773315</v>
      </c>
    </row>
    <row r="16127" spans="1:15" x14ac:dyDescent="0.25">
      <c r="A16127" s="4">
        <v>42</v>
      </c>
      <c r="B16127" s="4">
        <v>463</v>
      </c>
      <c r="C16127" s="1" t="s">
        <v>12</v>
      </c>
      <c r="D16127" s="1">
        <f>IF(Table1[[#This Row],[WordType]]="Word",1,-1)</f>
        <v>-1</v>
      </c>
      <c r="E16127" s="1" t="s">
        <v>11</v>
      </c>
      <c r="F16127" s="1">
        <f>IF(Table1[[#This Row],[WordCategory]]="Moral",1,-1)</f>
        <v>-1</v>
      </c>
      <c r="G16127" s="1">
        <f>IF(Table1[[#This Row],[WordCatCode]]=F16126,1,0)</f>
        <v>0</v>
      </c>
      <c r="H16127" s="1" t="s">
        <v>34</v>
      </c>
      <c r="I16127" s="1">
        <v>53</v>
      </c>
      <c r="J16127" s="1" t="s">
        <v>13</v>
      </c>
      <c r="K16127" s="1">
        <v>1</v>
      </c>
      <c r="L16127" s="1">
        <v>0.53339871717616905</v>
      </c>
      <c r="M16127">
        <v>-11.937623977661133</v>
      </c>
      <c r="N16127">
        <v>-21.760560989379883</v>
      </c>
      <c r="O16127">
        <v>4.7765803337097168</v>
      </c>
    </row>
    <row r="16128" spans="1:15" x14ac:dyDescent="0.25">
      <c r="A16128" s="4">
        <v>42</v>
      </c>
      <c r="B16128" s="4">
        <v>464</v>
      </c>
      <c r="C16128" s="1" t="s">
        <v>12</v>
      </c>
      <c r="D16128" s="1">
        <f>IF(Table1[[#This Row],[WordType]]="Word",1,-1)</f>
        <v>-1</v>
      </c>
      <c r="E16128" s="1" t="s">
        <v>11</v>
      </c>
      <c r="F16128" s="1">
        <f>IF(Table1[[#This Row],[WordCategory]]="Moral",1,-1)</f>
        <v>-1</v>
      </c>
      <c r="G16128" s="1">
        <f>IF(Table1[[#This Row],[WordCatCode]]=F16127,1,0)</f>
        <v>1</v>
      </c>
      <c r="H16128" s="1" t="s">
        <v>355</v>
      </c>
      <c r="I16128" s="1">
        <v>53</v>
      </c>
      <c r="J16128" s="1" t="s">
        <v>13</v>
      </c>
      <c r="K16128" s="1">
        <v>1</v>
      </c>
      <c r="L16128" s="1">
        <v>0.43255722103640398</v>
      </c>
      <c r="M16128">
        <v>2.3101234436035156</v>
      </c>
      <c r="N16128">
        <v>-4.512871265411377</v>
      </c>
      <c r="O16128">
        <v>0.29815185070037842</v>
      </c>
    </row>
    <row r="16129" spans="1:15" x14ac:dyDescent="0.25">
      <c r="A16129" s="4">
        <v>42</v>
      </c>
      <c r="B16129" s="4">
        <v>465</v>
      </c>
      <c r="C16129" s="1" t="s">
        <v>12</v>
      </c>
      <c r="D16129" s="1">
        <f>IF(Table1[[#This Row],[WordType]]="Word",1,-1)</f>
        <v>-1</v>
      </c>
      <c r="E16129" s="1" t="s">
        <v>11</v>
      </c>
      <c r="F16129" s="1">
        <f>IF(Table1[[#This Row],[WordCategory]]="Moral",1,-1)</f>
        <v>-1</v>
      </c>
      <c r="G16129" s="1">
        <f>IF(Table1[[#This Row],[WordCatCode]]=F16128,1,0)</f>
        <v>1</v>
      </c>
      <c r="H16129" s="1" t="s">
        <v>177</v>
      </c>
      <c r="I16129" s="1">
        <v>53</v>
      </c>
      <c r="J16129" s="1" t="s">
        <v>13</v>
      </c>
      <c r="K16129" s="1">
        <v>1</v>
      </c>
      <c r="L16129" s="1">
        <v>0.50577110890299104</v>
      </c>
      <c r="M16129">
        <v>-7.7186822891235352E-2</v>
      </c>
      <c r="N16129">
        <v>-5.8425707817077637</v>
      </c>
      <c r="O16129">
        <v>7.8376569747924805</v>
      </c>
    </row>
    <row r="16130" spans="1:15" x14ac:dyDescent="0.25">
      <c r="A16130" s="4">
        <v>42</v>
      </c>
      <c r="B16130" s="4">
        <v>466</v>
      </c>
      <c r="C16130" s="1" t="s">
        <v>8</v>
      </c>
      <c r="D16130" s="1">
        <f>IF(Table1[[#This Row],[WordType]]="Word",1,-1)</f>
        <v>1</v>
      </c>
      <c r="E16130" s="1" t="s">
        <v>9</v>
      </c>
      <c r="F16130" s="1">
        <f>IF(Table1[[#This Row],[WordCategory]]="Moral",1,-1)</f>
        <v>1</v>
      </c>
      <c r="G16130" s="1">
        <f>IF(Table1[[#This Row],[WordCatCode]]=F16129,1,0)</f>
        <v>0</v>
      </c>
      <c r="H16130" s="1" t="s">
        <v>103</v>
      </c>
      <c r="I16130" s="1">
        <v>49</v>
      </c>
      <c r="J16130" s="1" t="s">
        <v>13</v>
      </c>
      <c r="K16130" s="1">
        <v>1</v>
      </c>
      <c r="L16130" s="1">
        <v>0.40898753236979202</v>
      </c>
      <c r="M16130">
        <v>10.19647216796875</v>
      </c>
      <c r="N16130">
        <v>16.558704376220703</v>
      </c>
      <c r="O16130">
        <v>21.92292594909668</v>
      </c>
    </row>
    <row r="16131" spans="1:15" x14ac:dyDescent="0.25">
      <c r="A16131" s="4">
        <v>42</v>
      </c>
      <c r="B16131" s="4">
        <v>467</v>
      </c>
      <c r="C16131" s="1" t="s">
        <v>12</v>
      </c>
      <c r="D16131" s="1">
        <f>IF(Table1[[#This Row],[WordType]]="Word",1,-1)</f>
        <v>-1</v>
      </c>
      <c r="E16131" s="1" t="s">
        <v>11</v>
      </c>
      <c r="F16131" s="1">
        <f>IF(Table1[[#This Row],[WordCategory]]="Moral",1,-1)</f>
        <v>-1</v>
      </c>
      <c r="G16131" s="1">
        <f>IF(Table1[[#This Row],[WordCatCode]]=F16130,1,0)</f>
        <v>0</v>
      </c>
      <c r="H16131" s="1" t="s">
        <v>298</v>
      </c>
      <c r="I16131" s="1">
        <v>49</v>
      </c>
      <c r="J16131" s="1" t="s">
        <v>10</v>
      </c>
      <c r="K16131" s="1">
        <v>0</v>
      </c>
      <c r="L16131" s="1">
        <v>0.429182925727218</v>
      </c>
      <c r="M16131">
        <v>-13.242378234863281</v>
      </c>
      <c r="N16131">
        <v>-11.718386650085449</v>
      </c>
      <c r="O16131">
        <v>-8.4464483261108398</v>
      </c>
    </row>
    <row r="16132" spans="1:15" x14ac:dyDescent="0.25">
      <c r="A16132" s="4">
        <v>42</v>
      </c>
      <c r="B16132" s="4">
        <v>468</v>
      </c>
      <c r="C16132" s="1" t="s">
        <v>12</v>
      </c>
      <c r="D16132" s="1">
        <f>IF(Table1[[#This Row],[WordType]]="Word",1,-1)</f>
        <v>-1</v>
      </c>
      <c r="E16132" s="1" t="s">
        <v>9</v>
      </c>
      <c r="F16132" s="1">
        <f>IF(Table1[[#This Row],[WordCategory]]="Moral",1,-1)</f>
        <v>1</v>
      </c>
      <c r="G16132" s="1">
        <f>IF(Table1[[#This Row],[WordCatCode]]=F16131,1,0)</f>
        <v>0</v>
      </c>
      <c r="H16132" s="1" t="s">
        <v>429</v>
      </c>
      <c r="I16132" s="1">
        <v>49</v>
      </c>
      <c r="J16132" s="1" t="s">
        <v>10</v>
      </c>
      <c r="K16132" s="1">
        <v>0</v>
      </c>
      <c r="L16132" s="1">
        <v>0.34178823372349099</v>
      </c>
      <c r="M16132">
        <v>17.627153396606445</v>
      </c>
      <c r="N16132">
        <v>16.20496940612793</v>
      </c>
      <c r="O16132">
        <v>36.879940032958984</v>
      </c>
    </row>
    <row r="16133" spans="1:15" x14ac:dyDescent="0.25">
      <c r="A16133" s="4">
        <v>42</v>
      </c>
      <c r="B16133" s="4">
        <v>469</v>
      </c>
      <c r="C16133" s="1" t="s">
        <v>8</v>
      </c>
      <c r="D16133" s="1">
        <f>IF(Table1[[#This Row],[WordType]]="Word",1,-1)</f>
        <v>1</v>
      </c>
      <c r="E16133" s="1" t="s">
        <v>11</v>
      </c>
      <c r="F16133" s="1">
        <f>IF(Table1[[#This Row],[WordCategory]]="Moral",1,-1)</f>
        <v>-1</v>
      </c>
      <c r="G16133" s="1">
        <f>IF(Table1[[#This Row],[WordCatCode]]=F16132,1,0)</f>
        <v>0</v>
      </c>
      <c r="H16133" s="1" t="s">
        <v>176</v>
      </c>
      <c r="I16133" s="1">
        <v>49</v>
      </c>
      <c r="J16133" s="1" t="s">
        <v>13</v>
      </c>
      <c r="K16133" s="1">
        <v>1</v>
      </c>
      <c r="L16133" s="1">
        <v>0.38999517029151298</v>
      </c>
      <c r="M16133">
        <v>-14.74305248260498</v>
      </c>
      <c r="N16133">
        <v>-1.0954794883728027</v>
      </c>
      <c r="O16133">
        <v>12.116291046142578</v>
      </c>
    </row>
    <row r="16134" spans="1:15" x14ac:dyDescent="0.25">
      <c r="A16134" s="4">
        <v>42</v>
      </c>
      <c r="B16134" s="4">
        <v>470</v>
      </c>
      <c r="C16134" s="1" t="s">
        <v>12</v>
      </c>
      <c r="D16134" s="1">
        <f>IF(Table1[[#This Row],[WordType]]="Word",1,-1)</f>
        <v>-1</v>
      </c>
      <c r="E16134" s="1" t="s">
        <v>9</v>
      </c>
      <c r="F16134" s="1">
        <f>IF(Table1[[#This Row],[WordCategory]]="Moral",1,-1)</f>
        <v>1</v>
      </c>
      <c r="G16134" s="1">
        <f>IF(Table1[[#This Row],[WordCatCode]]=F16133,1,0)</f>
        <v>0</v>
      </c>
      <c r="H16134" s="1" t="s">
        <v>285</v>
      </c>
      <c r="I16134" s="1">
        <v>49</v>
      </c>
      <c r="J16134" s="1" t="s">
        <v>10</v>
      </c>
      <c r="K16134" s="1">
        <v>0</v>
      </c>
      <c r="L16134" s="1">
        <v>0.82847647601738605</v>
      </c>
      <c r="M16134">
        <v>-6.3215827941894531</v>
      </c>
      <c r="N16134">
        <v>-6.2454209327697754</v>
      </c>
      <c r="O16134">
        <v>19.171756744384766</v>
      </c>
    </row>
    <row r="16135" spans="1:15" x14ac:dyDescent="0.25">
      <c r="A16135" s="4">
        <v>42</v>
      </c>
      <c r="B16135" s="4">
        <v>471</v>
      </c>
      <c r="C16135" s="1" t="s">
        <v>8</v>
      </c>
      <c r="D16135" s="1">
        <f>IF(Table1[[#This Row],[WordType]]="Word",1,-1)</f>
        <v>1</v>
      </c>
      <c r="E16135" s="1" t="s">
        <v>9</v>
      </c>
      <c r="F16135" s="1">
        <f>IF(Table1[[#This Row],[WordCategory]]="Moral",1,-1)</f>
        <v>1</v>
      </c>
      <c r="G16135" s="1">
        <f>IF(Table1[[#This Row],[WordCatCode]]=F16134,1,0)</f>
        <v>1</v>
      </c>
      <c r="H16135" s="1" t="s">
        <v>451</v>
      </c>
      <c r="I16135" s="1">
        <v>49</v>
      </c>
      <c r="J16135" s="1" t="s">
        <v>13</v>
      </c>
      <c r="K16135" s="1">
        <v>1</v>
      </c>
      <c r="L16135" s="1">
        <v>0.41674761381000303</v>
      </c>
      <c r="M16135">
        <v>-2.1830024719238281</v>
      </c>
      <c r="N16135">
        <v>0.28752002120018005</v>
      </c>
      <c r="O16135">
        <v>7.0821728706359863</v>
      </c>
    </row>
    <row r="16136" spans="1:15" x14ac:dyDescent="0.25">
      <c r="A16136" s="4">
        <v>42</v>
      </c>
      <c r="B16136" s="4">
        <v>472</v>
      </c>
      <c r="C16136" s="1" t="s">
        <v>12</v>
      </c>
      <c r="D16136" s="1">
        <f>IF(Table1[[#This Row],[WordType]]="Word",1,-1)</f>
        <v>-1</v>
      </c>
      <c r="E16136" s="1" t="s">
        <v>9</v>
      </c>
      <c r="F16136" s="1">
        <f>IF(Table1[[#This Row],[WordCategory]]="Moral",1,-1)</f>
        <v>1</v>
      </c>
      <c r="G16136" s="1">
        <f>IF(Table1[[#This Row],[WordCatCode]]=F16135,1,0)</f>
        <v>1</v>
      </c>
      <c r="H16136" s="1" t="s">
        <v>141</v>
      </c>
      <c r="I16136" s="1">
        <v>53</v>
      </c>
      <c r="J16136" s="1" t="s">
        <v>13</v>
      </c>
      <c r="K16136" s="1">
        <v>1</v>
      </c>
      <c r="L16136" s="1">
        <v>0.394611203111708</v>
      </c>
      <c r="M16136">
        <v>-1.7443304061889648</v>
      </c>
      <c r="N16136">
        <v>0.57113933563232422</v>
      </c>
      <c r="O16136">
        <v>11.373534202575684</v>
      </c>
    </row>
    <row r="16137" spans="1:15" x14ac:dyDescent="0.25">
      <c r="A16137" s="4">
        <v>42</v>
      </c>
      <c r="B16137" s="4">
        <v>473</v>
      </c>
      <c r="C16137" s="1" t="s">
        <v>8</v>
      </c>
      <c r="D16137" s="1">
        <f>IF(Table1[[#This Row],[WordType]]="Word",1,-1)</f>
        <v>1</v>
      </c>
      <c r="E16137" s="1" t="s">
        <v>11</v>
      </c>
      <c r="F16137" s="1">
        <f>IF(Table1[[#This Row],[WordCategory]]="Moral",1,-1)</f>
        <v>-1</v>
      </c>
      <c r="G16137" s="1">
        <f>IF(Table1[[#This Row],[WordCatCode]]=F16136,1,0)</f>
        <v>0</v>
      </c>
      <c r="H16137" s="1" t="s">
        <v>55</v>
      </c>
      <c r="I16137" s="1">
        <v>53</v>
      </c>
      <c r="J16137" s="1" t="s">
        <v>10</v>
      </c>
      <c r="K16137" s="1">
        <v>0</v>
      </c>
      <c r="L16137" s="1">
        <v>0.48178874049335702</v>
      </c>
      <c r="M16137">
        <v>5.9955039024353027</v>
      </c>
      <c r="N16137">
        <v>-2.7404835224151611</v>
      </c>
      <c r="O16137">
        <v>19.08587646484375</v>
      </c>
    </row>
    <row r="16138" spans="1:15" x14ac:dyDescent="0.25">
      <c r="A16138" s="4">
        <v>42</v>
      </c>
      <c r="B16138" s="4">
        <v>474</v>
      </c>
      <c r="C16138" s="1" t="s">
        <v>12</v>
      </c>
      <c r="D16138" s="1">
        <f>IF(Table1[[#This Row],[WordType]]="Word",1,-1)</f>
        <v>-1</v>
      </c>
      <c r="E16138" s="1" t="s">
        <v>11</v>
      </c>
      <c r="F16138" s="1">
        <f>IF(Table1[[#This Row],[WordCategory]]="Moral",1,-1)</f>
        <v>-1</v>
      </c>
      <c r="G16138" s="1">
        <f>IF(Table1[[#This Row],[WordCatCode]]=F16137,1,0)</f>
        <v>1</v>
      </c>
      <c r="H16138" s="1" t="s">
        <v>358</v>
      </c>
      <c r="I16138" s="1">
        <v>53</v>
      </c>
      <c r="J16138" s="1" t="s">
        <v>13</v>
      </c>
      <c r="K16138" s="1">
        <v>1</v>
      </c>
      <c r="L16138" s="1">
        <v>0.47808230994269302</v>
      </c>
      <c r="M16138">
        <v>1.9737892150878906</v>
      </c>
      <c r="N16138">
        <v>-0.59779834747314453</v>
      </c>
      <c r="O16138">
        <v>15.805215835571289</v>
      </c>
    </row>
    <row r="16139" spans="1:15" x14ac:dyDescent="0.25">
      <c r="A16139" s="4">
        <v>42</v>
      </c>
      <c r="B16139" s="4">
        <v>475</v>
      </c>
      <c r="C16139" s="1" t="s">
        <v>12</v>
      </c>
      <c r="D16139" s="1">
        <f>IF(Table1[[#This Row],[WordType]]="Word",1,-1)</f>
        <v>-1</v>
      </c>
      <c r="E16139" s="1" t="s">
        <v>11</v>
      </c>
      <c r="F16139" s="1">
        <f>IF(Table1[[#This Row],[WordCategory]]="Moral",1,-1)</f>
        <v>-1</v>
      </c>
      <c r="G16139" s="1">
        <f>IF(Table1[[#This Row],[WordCatCode]]=F16138,1,0)</f>
        <v>1</v>
      </c>
      <c r="H16139" s="1" t="s">
        <v>156</v>
      </c>
      <c r="I16139" s="1">
        <v>53</v>
      </c>
      <c r="J16139" s="1" t="s">
        <v>13</v>
      </c>
      <c r="K16139" s="1">
        <v>1</v>
      </c>
      <c r="L16139" s="1">
        <v>0.49786900915205501</v>
      </c>
      <c r="M16139">
        <v>3.3489768505096436</v>
      </c>
      <c r="N16139">
        <v>0.20423911511898041</v>
      </c>
      <c r="O16139">
        <v>3.0123488903045654</v>
      </c>
    </row>
    <row r="16140" spans="1:15" x14ac:dyDescent="0.25">
      <c r="A16140" s="4">
        <v>42</v>
      </c>
      <c r="B16140" s="4">
        <v>476</v>
      </c>
      <c r="C16140" s="1" t="s">
        <v>12</v>
      </c>
      <c r="D16140" s="1">
        <f>IF(Table1[[#This Row],[WordType]]="Word",1,-1)</f>
        <v>-1</v>
      </c>
      <c r="E16140" s="1" t="s">
        <v>9</v>
      </c>
      <c r="F16140" s="1">
        <f>IF(Table1[[#This Row],[WordCategory]]="Moral",1,-1)</f>
        <v>1</v>
      </c>
      <c r="G16140" s="1">
        <f>IF(Table1[[#This Row],[WordCatCode]]=F16139,1,0)</f>
        <v>0</v>
      </c>
      <c r="H16140" s="1" t="s">
        <v>238</v>
      </c>
      <c r="I16140" s="1">
        <v>53</v>
      </c>
      <c r="J16140" s="1" t="s">
        <v>13</v>
      </c>
      <c r="K16140" s="1">
        <v>1</v>
      </c>
      <c r="L16140" s="1">
        <v>0.468435002956539</v>
      </c>
      <c r="M16140">
        <v>2.3506643772125244</v>
      </c>
      <c r="N16140">
        <v>-0.29977253079414368</v>
      </c>
      <c r="O16140">
        <v>12.050907135009766</v>
      </c>
    </row>
    <row r="16141" spans="1:15" x14ac:dyDescent="0.25">
      <c r="A16141" s="4">
        <v>42</v>
      </c>
      <c r="B16141" s="4">
        <v>477</v>
      </c>
      <c r="C16141" s="1" t="s">
        <v>8</v>
      </c>
      <c r="D16141" s="1">
        <f>IF(Table1[[#This Row],[WordType]]="Word",1,-1)</f>
        <v>1</v>
      </c>
      <c r="E16141" s="1" t="s">
        <v>11</v>
      </c>
      <c r="F16141" s="1">
        <f>IF(Table1[[#This Row],[WordCategory]]="Moral",1,-1)</f>
        <v>-1</v>
      </c>
      <c r="G16141" s="1">
        <f>IF(Table1[[#This Row],[WordCatCode]]=F16140,1,0)</f>
        <v>0</v>
      </c>
      <c r="H16141" s="1" t="s">
        <v>438</v>
      </c>
      <c r="I16141" s="1">
        <v>49</v>
      </c>
      <c r="J16141" s="1" t="s">
        <v>13</v>
      </c>
      <c r="K16141" s="1">
        <v>1</v>
      </c>
      <c r="L16141" s="1">
        <v>0.43037599651142999</v>
      </c>
      <c r="M16141">
        <v>10.741621017456055</v>
      </c>
      <c r="N16141">
        <v>8.5492563247680664</v>
      </c>
      <c r="O16141">
        <v>16.735918045043945</v>
      </c>
    </row>
    <row r="16142" spans="1:15" x14ac:dyDescent="0.25">
      <c r="A16142" s="4">
        <v>42</v>
      </c>
      <c r="B16142" s="4">
        <v>478</v>
      </c>
      <c r="C16142" s="1" t="s">
        <v>8</v>
      </c>
      <c r="D16142" s="1">
        <f>IF(Table1[[#This Row],[WordType]]="Word",1,-1)</f>
        <v>1</v>
      </c>
      <c r="E16142" s="1" t="s">
        <v>11</v>
      </c>
      <c r="F16142" s="1">
        <f>IF(Table1[[#This Row],[WordCategory]]="Moral",1,-1)</f>
        <v>-1</v>
      </c>
      <c r="G16142" s="1">
        <f>IF(Table1[[#This Row],[WordCatCode]]=F16141,1,0)</f>
        <v>1</v>
      </c>
      <c r="H16142" s="1" t="s">
        <v>424</v>
      </c>
      <c r="I16142" s="1">
        <v>49</v>
      </c>
      <c r="J16142" s="1" t="s">
        <v>13</v>
      </c>
      <c r="K16142" s="1">
        <v>1</v>
      </c>
      <c r="L16142" s="1">
        <v>0.43186363484710499</v>
      </c>
      <c r="M16142">
        <v>0.42375922203063965</v>
      </c>
      <c r="N16142">
        <v>-6.7706518173217773</v>
      </c>
      <c r="O16142">
        <v>-0.67590892314910889</v>
      </c>
    </row>
    <row r="16143" spans="1:15" x14ac:dyDescent="0.25">
      <c r="A16143" s="4">
        <v>42</v>
      </c>
      <c r="B16143" s="4">
        <v>479</v>
      </c>
      <c r="C16143" s="1" t="s">
        <v>8</v>
      </c>
      <c r="D16143" s="1">
        <f>IF(Table1[[#This Row],[WordType]]="Word",1,-1)</f>
        <v>1</v>
      </c>
      <c r="E16143" s="1" t="s">
        <v>9</v>
      </c>
      <c r="F16143" s="1">
        <f>IF(Table1[[#This Row],[WordCategory]]="Moral",1,-1)</f>
        <v>1</v>
      </c>
      <c r="G16143" s="1">
        <f>IF(Table1[[#This Row],[WordCatCode]]=F16142,1,0)</f>
        <v>0</v>
      </c>
      <c r="H16143" s="1" t="s">
        <v>409</v>
      </c>
      <c r="I16143" s="1">
        <v>49</v>
      </c>
      <c r="J16143" s="1" t="s">
        <v>13</v>
      </c>
      <c r="K16143" s="1">
        <v>1</v>
      </c>
      <c r="L16143" s="1">
        <v>0.35379236750304699</v>
      </c>
      <c r="M16143">
        <v>7.0181999206542969</v>
      </c>
      <c r="N16143">
        <v>10.112399101257324</v>
      </c>
      <c r="O16143">
        <v>26.689718246459961</v>
      </c>
    </row>
    <row r="16144" spans="1:15" x14ac:dyDescent="0.25">
      <c r="A16144" s="4">
        <v>42</v>
      </c>
      <c r="B16144" s="4">
        <v>480</v>
      </c>
      <c r="C16144" s="1" t="s">
        <v>8</v>
      </c>
      <c r="D16144" s="1">
        <f>IF(Table1[[#This Row],[WordType]]="Word",1,-1)</f>
        <v>1</v>
      </c>
      <c r="E16144" s="1" t="s">
        <v>11</v>
      </c>
      <c r="F16144" s="1">
        <f>IF(Table1[[#This Row],[WordCategory]]="Moral",1,-1)</f>
        <v>-1</v>
      </c>
      <c r="G16144" s="1">
        <f>IF(Table1[[#This Row],[WordCatCode]]=F16143,1,0)</f>
        <v>0</v>
      </c>
      <c r="H16144" s="1" t="s">
        <v>309</v>
      </c>
      <c r="I16144" s="1">
        <v>49</v>
      </c>
      <c r="J16144" s="1" t="s">
        <v>13</v>
      </c>
      <c r="K16144" s="1">
        <v>1</v>
      </c>
      <c r="L16144" s="1">
        <v>0.43393443198874598</v>
      </c>
      <c r="M16144">
        <v>-5.9949159622192383E-2</v>
      </c>
      <c r="N16144">
        <v>11.541356086730957</v>
      </c>
      <c r="O16144">
        <v>18.099292755126953</v>
      </c>
    </row>
    <row r="16145" spans="1:15" x14ac:dyDescent="0.25">
      <c r="A16145" s="4">
        <v>42</v>
      </c>
      <c r="B16145" s="4">
        <v>481</v>
      </c>
      <c r="C16145" s="1" t="s">
        <v>8</v>
      </c>
      <c r="D16145" s="1">
        <f>IF(Table1[[#This Row],[WordType]]="Word",1,-1)</f>
        <v>1</v>
      </c>
      <c r="E16145" s="1" t="s">
        <v>9</v>
      </c>
      <c r="F16145" s="1">
        <f>IF(Table1[[#This Row],[WordCategory]]="Moral",1,-1)</f>
        <v>1</v>
      </c>
      <c r="G16145" s="1">
        <f>IF(Table1[[#This Row],[WordCatCode]]=F16144,1,0)</f>
        <v>0</v>
      </c>
      <c r="H16145" s="1" t="s">
        <v>322</v>
      </c>
      <c r="I16145" s="1">
        <v>49</v>
      </c>
      <c r="J16145" s="1" t="s">
        <v>13</v>
      </c>
      <c r="K16145" s="1">
        <v>1</v>
      </c>
      <c r="L16145" s="1">
        <v>0.44712423626333497</v>
      </c>
      <c r="M16145">
        <v>2.2247908115386963</v>
      </c>
      <c r="N16145">
        <v>4.9975099563598633</v>
      </c>
      <c r="O16145">
        <v>15.764097213745117</v>
      </c>
    </row>
    <row r="16146" spans="1:15" x14ac:dyDescent="0.25">
      <c r="A16146" s="4">
        <v>42</v>
      </c>
      <c r="B16146" s="4">
        <v>483</v>
      </c>
      <c r="C16146" s="1" t="s">
        <v>12</v>
      </c>
      <c r="D16146" s="1">
        <f>IF(Table1[[#This Row],[WordType]]="Word",1,-1)</f>
        <v>-1</v>
      </c>
      <c r="E16146" s="1" t="s">
        <v>11</v>
      </c>
      <c r="F16146" s="1">
        <f>IF(Table1[[#This Row],[WordCategory]]="Moral",1,-1)</f>
        <v>-1</v>
      </c>
      <c r="G16146" s="1">
        <f>IF(Table1[[#This Row],[WordCatCode]]=F16145,1,0)</f>
        <v>0</v>
      </c>
      <c r="H16146" s="1" t="s">
        <v>158</v>
      </c>
      <c r="I16146" s="1">
        <v>53</v>
      </c>
      <c r="J16146" s="1" t="s">
        <v>13</v>
      </c>
      <c r="K16146" s="1">
        <v>1</v>
      </c>
      <c r="L16146" s="1">
        <v>0.699930812232196</v>
      </c>
      <c r="M16146">
        <v>11.069253921508789</v>
      </c>
      <c r="N16146">
        <v>4.9509940147399902</v>
      </c>
      <c r="O16146">
        <v>9.8442821502685547</v>
      </c>
    </row>
    <row r="16147" spans="1:15" x14ac:dyDescent="0.25">
      <c r="A16147" s="4">
        <v>42</v>
      </c>
      <c r="B16147" s="4">
        <v>484</v>
      </c>
      <c r="C16147" s="1" t="s">
        <v>12</v>
      </c>
      <c r="D16147" s="1">
        <f>IF(Table1[[#This Row],[WordType]]="Word",1,-1)</f>
        <v>-1</v>
      </c>
      <c r="E16147" s="1" t="s">
        <v>11</v>
      </c>
      <c r="F16147" s="1">
        <f>IF(Table1[[#This Row],[WordCategory]]="Moral",1,-1)</f>
        <v>-1</v>
      </c>
      <c r="G16147" s="1">
        <f>IF(Table1[[#This Row],[WordCatCode]]=F16146,1,0)</f>
        <v>1</v>
      </c>
      <c r="H16147" s="1" t="s">
        <v>157</v>
      </c>
      <c r="I16147" s="1">
        <v>53</v>
      </c>
      <c r="J16147" s="1" t="s">
        <v>13</v>
      </c>
      <c r="K16147" s="1">
        <v>1</v>
      </c>
      <c r="L16147" s="1">
        <v>0.57685528602451097</v>
      </c>
      <c r="M16147">
        <v>2.0809867382049561</v>
      </c>
      <c r="N16147">
        <v>12.573077201843262</v>
      </c>
      <c r="O16147">
        <v>7.5234346389770508</v>
      </c>
    </row>
    <row r="16148" spans="1:15" x14ac:dyDescent="0.25">
      <c r="A16148" s="4">
        <v>42</v>
      </c>
      <c r="B16148" s="4">
        <v>485</v>
      </c>
      <c r="C16148" s="1" t="s">
        <v>8</v>
      </c>
      <c r="D16148" s="1">
        <f>IF(Table1[[#This Row],[WordType]]="Word",1,-1)</f>
        <v>1</v>
      </c>
      <c r="E16148" s="1" t="s">
        <v>9</v>
      </c>
      <c r="F16148" s="1">
        <f>IF(Table1[[#This Row],[WordCategory]]="Moral",1,-1)</f>
        <v>1</v>
      </c>
      <c r="G16148" s="1">
        <f>IF(Table1[[#This Row],[WordCatCode]]=F16147,1,0)</f>
        <v>0</v>
      </c>
      <c r="H16148" s="1" t="s">
        <v>240</v>
      </c>
      <c r="I16148" s="1">
        <v>53</v>
      </c>
      <c r="J16148" s="1" t="s">
        <v>10</v>
      </c>
      <c r="K16148" s="1">
        <v>0</v>
      </c>
      <c r="L16148" s="1">
        <v>0.439654453657568</v>
      </c>
      <c r="M16148">
        <v>3.9964778423309326</v>
      </c>
      <c r="N16148">
        <v>0.22484530508518219</v>
      </c>
      <c r="O16148">
        <v>24.976718902587891</v>
      </c>
    </row>
    <row r="16149" spans="1:15" x14ac:dyDescent="0.25">
      <c r="A16149" s="4">
        <v>42</v>
      </c>
      <c r="B16149" s="4">
        <v>486</v>
      </c>
      <c r="C16149" s="1" t="s">
        <v>12</v>
      </c>
      <c r="D16149" s="1">
        <f>IF(Table1[[#This Row],[WordType]]="Word",1,-1)</f>
        <v>-1</v>
      </c>
      <c r="E16149" s="1" t="s">
        <v>9</v>
      </c>
      <c r="F16149" s="1">
        <f>IF(Table1[[#This Row],[WordCategory]]="Moral",1,-1)</f>
        <v>1</v>
      </c>
      <c r="G16149" s="1">
        <f>IF(Table1[[#This Row],[WordCatCode]]=F16148,1,0)</f>
        <v>1</v>
      </c>
      <c r="H16149" s="1" t="s">
        <v>33</v>
      </c>
      <c r="I16149" s="1">
        <v>53</v>
      </c>
      <c r="J16149" s="1" t="s">
        <v>13</v>
      </c>
      <c r="K16149" s="1">
        <v>1</v>
      </c>
      <c r="L16149" s="1">
        <v>0.71287130098789897</v>
      </c>
      <c r="M16149">
        <v>3.0127580165863037</v>
      </c>
      <c r="N16149">
        <v>-7.2703008651733398</v>
      </c>
      <c r="O16149">
        <v>21.405622482299805</v>
      </c>
    </row>
    <row r="16150" spans="1:15" x14ac:dyDescent="0.25">
      <c r="A16150" s="4">
        <v>42</v>
      </c>
      <c r="B16150" s="4">
        <v>487</v>
      </c>
      <c r="C16150" s="1" t="s">
        <v>12</v>
      </c>
      <c r="D16150" s="1">
        <f>IF(Table1[[#This Row],[WordType]]="Word",1,-1)</f>
        <v>-1</v>
      </c>
      <c r="E16150" s="1" t="s">
        <v>11</v>
      </c>
      <c r="F16150" s="1">
        <f>IF(Table1[[#This Row],[WordCategory]]="Moral",1,-1)</f>
        <v>-1</v>
      </c>
      <c r="G16150" s="1">
        <f>IF(Table1[[#This Row],[WordCatCode]]=F16149,1,0)</f>
        <v>0</v>
      </c>
      <c r="H16150" s="1" t="s">
        <v>352</v>
      </c>
      <c r="I16150" s="1">
        <v>53</v>
      </c>
      <c r="J16150" s="1" t="s">
        <v>13</v>
      </c>
      <c r="K16150" s="1">
        <v>1</v>
      </c>
      <c r="L16150" s="1">
        <v>0.49512397870421399</v>
      </c>
      <c r="M16150">
        <v>-1.0271990299224854</v>
      </c>
      <c r="N16150">
        <v>1.9602903127670288</v>
      </c>
      <c r="O16150">
        <v>24.661727905273438</v>
      </c>
    </row>
    <row r="16151" spans="1:15" x14ac:dyDescent="0.25">
      <c r="A16151" s="4">
        <v>42</v>
      </c>
      <c r="B16151" s="4">
        <v>488</v>
      </c>
      <c r="C16151" s="1" t="s">
        <v>12</v>
      </c>
      <c r="D16151" s="1">
        <f>IF(Table1[[#This Row],[WordType]]="Word",1,-1)</f>
        <v>-1</v>
      </c>
      <c r="E16151" s="1" t="s">
        <v>11</v>
      </c>
      <c r="F16151" s="1">
        <f>IF(Table1[[#This Row],[WordCategory]]="Moral",1,-1)</f>
        <v>-1</v>
      </c>
      <c r="G16151" s="1">
        <f>IF(Table1[[#This Row],[WordCatCode]]=F16150,1,0)</f>
        <v>1</v>
      </c>
      <c r="H16151" s="1" t="s">
        <v>290</v>
      </c>
      <c r="I16151" s="1">
        <v>53</v>
      </c>
      <c r="J16151" s="1" t="s">
        <v>13</v>
      </c>
      <c r="K16151" s="1">
        <v>1</v>
      </c>
      <c r="L16151" s="1">
        <v>0.458488289266825</v>
      </c>
      <c r="M16151">
        <v>3.8496260643005371</v>
      </c>
      <c r="N16151">
        <v>-5.2400736808776855</v>
      </c>
      <c r="O16151">
        <v>20.163143157958984</v>
      </c>
    </row>
    <row r="16152" spans="1:15" x14ac:dyDescent="0.25">
      <c r="A16152" s="4">
        <v>42</v>
      </c>
      <c r="B16152" s="4">
        <v>489</v>
      </c>
      <c r="C16152" s="1" t="s">
        <v>8</v>
      </c>
      <c r="D16152" s="1">
        <f>IF(Table1[[#This Row],[WordType]]="Word",1,-1)</f>
        <v>1</v>
      </c>
      <c r="E16152" s="1" t="s">
        <v>9</v>
      </c>
      <c r="F16152" s="1">
        <f>IF(Table1[[#This Row],[WordCategory]]="Moral",1,-1)</f>
        <v>1</v>
      </c>
      <c r="G16152" s="1">
        <f>IF(Table1[[#This Row],[WordCatCode]]=F16151,1,0)</f>
        <v>0</v>
      </c>
      <c r="H16152" s="1" t="s">
        <v>483</v>
      </c>
      <c r="I16152" s="1">
        <v>49</v>
      </c>
      <c r="J16152" s="1" t="s">
        <v>13</v>
      </c>
      <c r="K16152" s="1">
        <v>1</v>
      </c>
      <c r="L16152" s="1">
        <v>0.34263749979436398</v>
      </c>
      <c r="M16152">
        <v>-9.9382953643798828</v>
      </c>
      <c r="N16152">
        <v>-0.39273232221603394</v>
      </c>
      <c r="O16152">
        <v>2.4352185726165771</v>
      </c>
    </row>
    <row r="16153" spans="1:15" x14ac:dyDescent="0.25">
      <c r="A16153" s="4">
        <v>42</v>
      </c>
      <c r="B16153" s="4">
        <v>490</v>
      </c>
      <c r="C16153" s="1" t="s">
        <v>12</v>
      </c>
      <c r="D16153" s="1">
        <f>IF(Table1[[#This Row],[WordType]]="Word",1,-1)</f>
        <v>-1</v>
      </c>
      <c r="E16153" s="1" t="s">
        <v>11</v>
      </c>
      <c r="F16153" s="1">
        <f>IF(Table1[[#This Row],[WordCategory]]="Moral",1,-1)</f>
        <v>-1</v>
      </c>
      <c r="G16153" s="1">
        <f>IF(Table1[[#This Row],[WordCatCode]]=F16152,1,0)</f>
        <v>0</v>
      </c>
      <c r="H16153" s="1" t="s">
        <v>357</v>
      </c>
      <c r="I16153" s="1">
        <v>53</v>
      </c>
      <c r="J16153" s="1" t="s">
        <v>13</v>
      </c>
      <c r="K16153" s="1">
        <v>1</v>
      </c>
      <c r="L16153" s="1">
        <v>0.51507774181664001</v>
      </c>
      <c r="M16153">
        <v>17.594057083129883</v>
      </c>
      <c r="N16153">
        <v>20.824987411499023</v>
      </c>
      <c r="O16153">
        <v>23.092948913574219</v>
      </c>
    </row>
    <row r="16154" spans="1:15" x14ac:dyDescent="0.25">
      <c r="A16154" s="4">
        <v>42</v>
      </c>
      <c r="B16154" s="4">
        <v>491</v>
      </c>
      <c r="C16154" s="1" t="s">
        <v>8</v>
      </c>
      <c r="D16154" s="1">
        <f>IF(Table1[[#This Row],[WordType]]="Word",1,-1)</f>
        <v>1</v>
      </c>
      <c r="E16154" s="1" t="s">
        <v>11</v>
      </c>
      <c r="F16154" s="1">
        <f>IF(Table1[[#This Row],[WordCategory]]="Moral",1,-1)</f>
        <v>-1</v>
      </c>
      <c r="G16154" s="1">
        <f>IF(Table1[[#This Row],[WordCatCode]]=F16153,1,0)</f>
        <v>1</v>
      </c>
      <c r="H16154" s="1" t="s">
        <v>61</v>
      </c>
      <c r="I16154" s="1">
        <v>49</v>
      </c>
      <c r="J16154" s="1" t="s">
        <v>13</v>
      </c>
      <c r="K16154" s="1">
        <v>1</v>
      </c>
      <c r="L16154" s="1">
        <v>0.38168209884315701</v>
      </c>
      <c r="M16154">
        <v>16.931020736694336</v>
      </c>
      <c r="N16154">
        <v>11.56407642364502</v>
      </c>
      <c r="O16154">
        <v>18.024997711181641</v>
      </c>
    </row>
    <row r="16155" spans="1:15" x14ac:dyDescent="0.25">
      <c r="A16155" s="4">
        <v>42</v>
      </c>
      <c r="B16155" s="4">
        <v>492</v>
      </c>
      <c r="C16155" s="1" t="s">
        <v>8</v>
      </c>
      <c r="D16155" s="1">
        <f>IF(Table1[[#This Row],[WordType]]="Word",1,-1)</f>
        <v>1</v>
      </c>
      <c r="E16155" s="1" t="s">
        <v>11</v>
      </c>
      <c r="F16155" s="1">
        <f>IF(Table1[[#This Row],[WordCategory]]="Moral",1,-1)</f>
        <v>-1</v>
      </c>
      <c r="G16155" s="1">
        <f>IF(Table1[[#This Row],[WordCatCode]]=F16154,1,0)</f>
        <v>1</v>
      </c>
      <c r="H16155" s="1" t="s">
        <v>174</v>
      </c>
      <c r="I16155" s="1">
        <v>49</v>
      </c>
      <c r="J16155" s="1" t="s">
        <v>13</v>
      </c>
      <c r="K16155" s="1">
        <v>1</v>
      </c>
      <c r="L16155" s="1">
        <v>0.33583938842639299</v>
      </c>
      <c r="M16155">
        <v>-9.4225826263427734</v>
      </c>
      <c r="N16155">
        <v>7.5334515571594238</v>
      </c>
      <c r="O16155">
        <v>18.547245025634766</v>
      </c>
    </row>
    <row r="16156" spans="1:15" x14ac:dyDescent="0.25">
      <c r="A16156" s="4">
        <v>42</v>
      </c>
      <c r="B16156" s="4">
        <v>493</v>
      </c>
      <c r="C16156" s="1" t="s">
        <v>12</v>
      </c>
      <c r="D16156" s="1">
        <f>IF(Table1[[#This Row],[WordType]]="Word",1,-1)</f>
        <v>-1</v>
      </c>
      <c r="E16156" s="1" t="s">
        <v>11</v>
      </c>
      <c r="F16156" s="1">
        <f>IF(Table1[[#This Row],[WordCategory]]="Moral",1,-1)</f>
        <v>-1</v>
      </c>
      <c r="G16156" s="1">
        <f>IF(Table1[[#This Row],[WordCatCode]]=F16155,1,0)</f>
        <v>1</v>
      </c>
      <c r="H16156" s="1" t="s">
        <v>187</v>
      </c>
      <c r="I16156" s="1">
        <v>53</v>
      </c>
      <c r="J16156" s="1" t="s">
        <v>13</v>
      </c>
      <c r="K16156" s="1">
        <v>1</v>
      </c>
      <c r="L16156" s="1">
        <v>0.53045019321143605</v>
      </c>
      <c r="M16156">
        <v>0.47720539569854736</v>
      </c>
      <c r="N16156">
        <v>12.631759643554688</v>
      </c>
      <c r="O16156">
        <v>15.583895683288574</v>
      </c>
    </row>
    <row r="16157" spans="1:15" x14ac:dyDescent="0.25">
      <c r="A16157" s="4">
        <v>42</v>
      </c>
      <c r="B16157" s="4">
        <v>494</v>
      </c>
      <c r="C16157" s="1" t="s">
        <v>12</v>
      </c>
      <c r="D16157" s="1">
        <f>IF(Table1[[#This Row],[WordType]]="Word",1,-1)</f>
        <v>-1</v>
      </c>
      <c r="E16157" s="1" t="s">
        <v>9</v>
      </c>
      <c r="F16157" s="1">
        <f>IF(Table1[[#This Row],[WordCategory]]="Moral",1,-1)</f>
        <v>1</v>
      </c>
      <c r="G16157" s="1">
        <f>IF(Table1[[#This Row],[WordCatCode]]=F16156,1,0)</f>
        <v>0</v>
      </c>
      <c r="H16157" s="1" t="s">
        <v>475</v>
      </c>
      <c r="I16157" s="1">
        <v>53</v>
      </c>
      <c r="J16157" s="1" t="s">
        <v>13</v>
      </c>
      <c r="K16157" s="1">
        <v>1</v>
      </c>
      <c r="L16157" s="1">
        <v>0.44762599747628001</v>
      </c>
      <c r="M16157">
        <v>0.43542632460594177</v>
      </c>
      <c r="N16157">
        <v>5.3149013519287109</v>
      </c>
      <c r="O16157">
        <v>31.401926040649414</v>
      </c>
    </row>
    <row r="16158" spans="1:15" x14ac:dyDescent="0.25">
      <c r="A16158" s="4">
        <v>42</v>
      </c>
      <c r="B16158" s="4">
        <v>495</v>
      </c>
      <c r="C16158" s="1" t="s">
        <v>8</v>
      </c>
      <c r="D16158" s="1">
        <f>IF(Table1[[#This Row],[WordType]]="Word",1,-1)</f>
        <v>1</v>
      </c>
      <c r="E16158" s="1" t="s">
        <v>9</v>
      </c>
      <c r="F16158" s="1">
        <f>IF(Table1[[#This Row],[WordCategory]]="Moral",1,-1)</f>
        <v>1</v>
      </c>
      <c r="G16158" s="1">
        <f>IF(Table1[[#This Row],[WordCatCode]]=F16157,1,0)</f>
        <v>1</v>
      </c>
      <c r="H16158" s="1" t="s">
        <v>95</v>
      </c>
      <c r="I16158" s="1">
        <v>49</v>
      </c>
      <c r="J16158" s="1" t="s">
        <v>13</v>
      </c>
      <c r="K16158" s="1">
        <v>1</v>
      </c>
      <c r="L16158" s="1">
        <v>0.61693101376295101</v>
      </c>
      <c r="M16158">
        <v>-3.3531725406646729</v>
      </c>
      <c r="N16158">
        <v>2.0732574462890625</v>
      </c>
      <c r="O16158">
        <v>4.4679460525512695</v>
      </c>
    </row>
    <row r="16159" spans="1:15" x14ac:dyDescent="0.25">
      <c r="A16159" s="4">
        <v>42</v>
      </c>
      <c r="B16159" s="4">
        <v>496</v>
      </c>
      <c r="C16159" s="1" t="s">
        <v>8</v>
      </c>
      <c r="D16159" s="1">
        <f>IF(Table1[[#This Row],[WordType]]="Word",1,-1)</f>
        <v>1</v>
      </c>
      <c r="E16159" s="1" t="s">
        <v>11</v>
      </c>
      <c r="F16159" s="1">
        <f>IF(Table1[[#This Row],[WordCategory]]="Moral",1,-1)</f>
        <v>-1</v>
      </c>
      <c r="G16159" s="1">
        <f>IF(Table1[[#This Row],[WordCatCode]]=F16158,1,0)</f>
        <v>0</v>
      </c>
      <c r="H16159" s="1" t="s">
        <v>180</v>
      </c>
      <c r="I16159" s="1">
        <v>49</v>
      </c>
      <c r="J16159" s="1" t="s">
        <v>13</v>
      </c>
      <c r="K16159" s="1">
        <v>1</v>
      </c>
      <c r="L16159" s="1">
        <v>0.65040785539895296</v>
      </c>
      <c r="M16159">
        <v>10.883206367492676</v>
      </c>
      <c r="N16159">
        <v>7.0247631072998047</v>
      </c>
      <c r="O16159">
        <v>12.992363929748535</v>
      </c>
    </row>
    <row r="16160" spans="1:15" x14ac:dyDescent="0.25">
      <c r="A16160" s="4">
        <v>42</v>
      </c>
      <c r="B16160" s="4">
        <v>497</v>
      </c>
      <c r="C16160" s="1" t="s">
        <v>8</v>
      </c>
      <c r="D16160" s="1">
        <f>IF(Table1[[#This Row],[WordType]]="Word",1,-1)</f>
        <v>1</v>
      </c>
      <c r="E16160" s="1" t="s">
        <v>9</v>
      </c>
      <c r="F16160" s="1">
        <f>IF(Table1[[#This Row],[WordCategory]]="Moral",1,-1)</f>
        <v>1</v>
      </c>
      <c r="G16160" s="1">
        <f>IF(Table1[[#This Row],[WordCatCode]]=F16159,1,0)</f>
        <v>0</v>
      </c>
      <c r="H16160" s="1" t="s">
        <v>414</v>
      </c>
      <c r="I16160" s="1">
        <v>49</v>
      </c>
      <c r="J16160" s="1" t="s">
        <v>13</v>
      </c>
      <c r="K16160" s="1">
        <v>1</v>
      </c>
      <c r="L16160" s="1">
        <v>0.33789310930296801</v>
      </c>
      <c r="M16160">
        <v>-18.755376815795898</v>
      </c>
      <c r="N16160">
        <v>-17.145126342773438</v>
      </c>
      <c r="O16160">
        <v>-0.80017274618148804</v>
      </c>
    </row>
    <row r="16161" spans="1:15" x14ac:dyDescent="0.25">
      <c r="A16161" s="4">
        <v>42</v>
      </c>
      <c r="B16161" s="4">
        <v>498</v>
      </c>
      <c r="C16161" s="1" t="s">
        <v>12</v>
      </c>
      <c r="D16161" s="1">
        <f>IF(Table1[[#This Row],[WordType]]="Word",1,-1)</f>
        <v>-1</v>
      </c>
      <c r="E16161" s="1" t="s">
        <v>9</v>
      </c>
      <c r="F16161" s="1">
        <f>IF(Table1[[#This Row],[WordCategory]]="Moral",1,-1)</f>
        <v>1</v>
      </c>
      <c r="G16161" s="1">
        <f>IF(Table1[[#This Row],[WordCatCode]]=F16160,1,0)</f>
        <v>1</v>
      </c>
      <c r="H16161" s="1" t="s">
        <v>346</v>
      </c>
      <c r="I16161" s="1">
        <v>53</v>
      </c>
      <c r="J16161" s="1" t="s">
        <v>13</v>
      </c>
      <c r="K16161" s="1">
        <v>1</v>
      </c>
      <c r="L16161" s="1">
        <v>0.37273691548034599</v>
      </c>
      <c r="M16161">
        <v>-3.9634416103363037</v>
      </c>
      <c r="N16161">
        <v>4.0683932304382324</v>
      </c>
      <c r="O16161">
        <v>9.5222911834716797</v>
      </c>
    </row>
    <row r="16162" spans="1:15" x14ac:dyDescent="0.25">
      <c r="A16162" s="4">
        <v>42</v>
      </c>
      <c r="B16162" s="4">
        <v>499</v>
      </c>
      <c r="C16162" s="1" t="s">
        <v>12</v>
      </c>
      <c r="D16162" s="1">
        <f>IF(Table1[[#This Row],[WordType]]="Word",1,-1)</f>
        <v>-1</v>
      </c>
      <c r="E16162" s="1" t="s">
        <v>9</v>
      </c>
      <c r="F16162" s="1">
        <f>IF(Table1[[#This Row],[WordCategory]]="Moral",1,-1)</f>
        <v>1</v>
      </c>
      <c r="G16162" s="1">
        <f>IF(Table1[[#This Row],[WordCatCode]]=F16161,1,0)</f>
        <v>1</v>
      </c>
      <c r="H16162" s="1" t="s">
        <v>41</v>
      </c>
      <c r="I16162" s="1">
        <v>53</v>
      </c>
      <c r="J16162" s="1" t="s">
        <v>13</v>
      </c>
      <c r="K16162" s="1">
        <v>1</v>
      </c>
      <c r="L16162" s="1">
        <v>0.70698905363678899</v>
      </c>
      <c r="M16162">
        <v>7.051640510559082</v>
      </c>
      <c r="N16162">
        <v>12.320952415466309</v>
      </c>
      <c r="O16162">
        <v>15.505952835083008</v>
      </c>
    </row>
    <row r="16163" spans="1:15" x14ac:dyDescent="0.25">
      <c r="A16163" s="4">
        <v>42</v>
      </c>
      <c r="B16163" s="4">
        <v>500</v>
      </c>
      <c r="C16163" s="1" t="s">
        <v>8</v>
      </c>
      <c r="D16163" s="1">
        <f>IF(Table1[[#This Row],[WordType]]="Word",1,-1)</f>
        <v>1</v>
      </c>
      <c r="E16163" s="1" t="s">
        <v>11</v>
      </c>
      <c r="F16163" s="1">
        <f>IF(Table1[[#This Row],[WordCategory]]="Moral",1,-1)</f>
        <v>-1</v>
      </c>
      <c r="G16163" s="1">
        <f>IF(Table1[[#This Row],[WordCatCode]]=F16162,1,0)</f>
        <v>0</v>
      </c>
      <c r="H16163" s="1" t="s">
        <v>512</v>
      </c>
      <c r="I16163" s="1">
        <v>49</v>
      </c>
      <c r="J16163" s="1" t="s">
        <v>13</v>
      </c>
      <c r="K16163" s="1">
        <v>1</v>
      </c>
      <c r="L16163" s="1">
        <v>0.38522459566593198</v>
      </c>
      <c r="M16163">
        <v>-2.6086997985839844</v>
      </c>
      <c r="N16163">
        <v>24.631484985351563</v>
      </c>
      <c r="O16163">
        <v>24.668680191040039</v>
      </c>
    </row>
    <row r="16164" spans="1:15" x14ac:dyDescent="0.25">
      <c r="A16164" s="4">
        <v>43</v>
      </c>
      <c r="B16164" s="4">
        <v>4</v>
      </c>
      <c r="C16164" s="1" t="s">
        <v>8</v>
      </c>
      <c r="D16164" s="1">
        <f>IF(Table1[[#This Row],[WordType]]="Word",1,-1)</f>
        <v>1</v>
      </c>
      <c r="E16164" s="1" t="s">
        <v>9</v>
      </c>
      <c r="F16164" s="1">
        <f>IF(Table1[[#This Row],[WordCategory]]="Moral",1,-1)</f>
        <v>1</v>
      </c>
      <c r="G16164" s="1">
        <f>IF(Table1[[#This Row],[WordCatCode]]=F16163,1,0)</f>
        <v>0</v>
      </c>
      <c r="H16164" s="1" t="s">
        <v>361</v>
      </c>
      <c r="I16164" s="1">
        <v>49</v>
      </c>
      <c r="J16164" s="1" t="s">
        <v>13</v>
      </c>
      <c r="K16164" s="1">
        <v>1</v>
      </c>
      <c r="L16164" s="1">
        <v>1.20319629390724</v>
      </c>
      <c r="M16164">
        <v>1.4883534908294678</v>
      </c>
      <c r="N16164">
        <v>-8.4419479370117187</v>
      </c>
      <c r="O16164">
        <v>1.8358355760574341</v>
      </c>
    </row>
    <row r="16165" spans="1:15" x14ac:dyDescent="0.25">
      <c r="A16165" s="4">
        <v>43</v>
      </c>
      <c r="B16165" s="4">
        <v>5</v>
      </c>
      <c r="C16165" s="1" t="s">
        <v>8</v>
      </c>
      <c r="D16165" s="1">
        <f>IF(Table1[[#This Row],[WordType]]="Word",1,-1)</f>
        <v>1</v>
      </c>
      <c r="E16165" s="1" t="s">
        <v>9</v>
      </c>
      <c r="F16165" s="1">
        <f>IF(Table1[[#This Row],[WordCategory]]="Moral",1,-1)</f>
        <v>1</v>
      </c>
      <c r="G16165" s="1">
        <f>IF(Table1[[#This Row],[WordCatCode]]=F16164,1,0)</f>
        <v>1</v>
      </c>
      <c r="H16165" s="1" t="s">
        <v>446</v>
      </c>
      <c r="I16165" s="1">
        <v>49</v>
      </c>
      <c r="J16165" s="1" t="s">
        <v>13</v>
      </c>
      <c r="K16165" s="1">
        <v>1</v>
      </c>
      <c r="L16165" s="1">
        <v>0.73295894404873296</v>
      </c>
      <c r="M16165">
        <v>3.6866414546966553</v>
      </c>
      <c r="N16165">
        <v>-1.7920597791671753</v>
      </c>
      <c r="O16165">
        <v>14.183821678161621</v>
      </c>
    </row>
    <row r="16166" spans="1:15" x14ac:dyDescent="0.25">
      <c r="A16166" s="4">
        <v>43</v>
      </c>
      <c r="B16166" s="4">
        <v>6</v>
      </c>
      <c r="C16166" s="1" t="s">
        <v>8</v>
      </c>
      <c r="D16166" s="1">
        <f>IF(Table1[[#This Row],[WordType]]="Word",1,-1)</f>
        <v>1</v>
      </c>
      <c r="E16166" s="1" t="s">
        <v>9</v>
      </c>
      <c r="F16166" s="1">
        <f>IF(Table1[[#This Row],[WordCategory]]="Moral",1,-1)</f>
        <v>1</v>
      </c>
      <c r="G16166" s="1">
        <f>IF(Table1[[#This Row],[WordCatCode]]=F16165,1,0)</f>
        <v>1</v>
      </c>
      <c r="H16166" s="1" t="s">
        <v>98</v>
      </c>
      <c r="I16166" s="1">
        <v>53</v>
      </c>
      <c r="J16166" s="1" t="s">
        <v>10</v>
      </c>
      <c r="K16166" s="1">
        <v>0</v>
      </c>
      <c r="L16166" s="1">
        <v>1.0636523687280699</v>
      </c>
      <c r="M16166">
        <v>4.6427998542785645</v>
      </c>
      <c r="N16166">
        <v>-5.8360977172851562</v>
      </c>
      <c r="O16166">
        <v>-8.7782859802246094</v>
      </c>
    </row>
    <row r="16167" spans="1:15" x14ac:dyDescent="0.25">
      <c r="A16167" s="4">
        <v>43</v>
      </c>
      <c r="B16167" s="4">
        <v>7</v>
      </c>
      <c r="C16167" s="1" t="s">
        <v>8</v>
      </c>
      <c r="D16167" s="1">
        <f>IF(Table1[[#This Row],[WordType]]="Word",1,-1)</f>
        <v>1</v>
      </c>
      <c r="E16167" s="1" t="s">
        <v>11</v>
      </c>
      <c r="F16167" s="1">
        <f>IF(Table1[[#This Row],[WordCategory]]="Moral",1,-1)</f>
        <v>-1</v>
      </c>
      <c r="G16167" s="1">
        <f>IF(Table1[[#This Row],[WordCatCode]]=F16166,1,0)</f>
        <v>0</v>
      </c>
      <c r="H16167" s="1" t="s">
        <v>82</v>
      </c>
      <c r="I16167" s="1">
        <v>49</v>
      </c>
      <c r="J16167" s="1" t="s">
        <v>13</v>
      </c>
      <c r="K16167" s="1">
        <v>1</v>
      </c>
      <c r="L16167" s="1">
        <v>0.74346089735627197</v>
      </c>
      <c r="M16167">
        <v>1.3051594495773315</v>
      </c>
      <c r="N16167">
        <v>-4.5974111557006836</v>
      </c>
      <c r="O16167">
        <v>-3.6098122596740723</v>
      </c>
    </row>
    <row r="16168" spans="1:15" x14ac:dyDescent="0.25">
      <c r="A16168" s="4">
        <v>43</v>
      </c>
      <c r="B16168" s="4">
        <v>8</v>
      </c>
      <c r="C16168" s="1" t="s">
        <v>12</v>
      </c>
      <c r="D16168" s="1">
        <f>IF(Table1[[#This Row],[WordType]]="Word",1,-1)</f>
        <v>-1</v>
      </c>
      <c r="E16168" s="1" t="s">
        <v>11</v>
      </c>
      <c r="F16168" s="1">
        <f>IF(Table1[[#This Row],[WordCategory]]="Moral",1,-1)</f>
        <v>-1</v>
      </c>
      <c r="G16168" s="1">
        <f>IF(Table1[[#This Row],[WordCatCode]]=F16167,1,0)</f>
        <v>1</v>
      </c>
      <c r="H16168" s="1" t="s">
        <v>184</v>
      </c>
      <c r="I16168" s="1">
        <v>49</v>
      </c>
      <c r="J16168" s="1" t="s">
        <v>10</v>
      </c>
      <c r="K16168" s="1">
        <v>0</v>
      </c>
      <c r="L16168" s="1">
        <v>0.65640738699585199</v>
      </c>
      <c r="M16168">
        <v>2.6569769382476807</v>
      </c>
      <c r="N16168">
        <v>-7.8366446495056152</v>
      </c>
      <c r="O16168">
        <v>-10.247818946838379</v>
      </c>
    </row>
    <row r="16169" spans="1:15" x14ac:dyDescent="0.25">
      <c r="A16169" s="4">
        <v>43</v>
      </c>
      <c r="B16169" s="4">
        <v>9</v>
      </c>
      <c r="C16169" s="1" t="s">
        <v>8</v>
      </c>
      <c r="D16169" s="1">
        <f>IF(Table1[[#This Row],[WordType]]="Word",1,-1)</f>
        <v>1</v>
      </c>
      <c r="E16169" s="1" t="s">
        <v>11</v>
      </c>
      <c r="F16169" s="1">
        <f>IF(Table1[[#This Row],[WordCategory]]="Moral",1,-1)</f>
        <v>-1</v>
      </c>
      <c r="G16169" s="1">
        <f>IF(Table1[[#This Row],[WordCatCode]]=F16168,1,0)</f>
        <v>1</v>
      </c>
      <c r="H16169" s="1" t="s">
        <v>121</v>
      </c>
      <c r="I16169" s="1">
        <v>49</v>
      </c>
      <c r="J16169" s="1" t="s">
        <v>13</v>
      </c>
      <c r="K16169" s="1">
        <v>1</v>
      </c>
      <c r="L16169" s="1">
        <v>0.767009749542922</v>
      </c>
      <c r="M16169">
        <v>1.2860281467437744</v>
      </c>
      <c r="N16169">
        <v>-6.634523868560791</v>
      </c>
      <c r="O16169">
        <v>3.5879340171813965</v>
      </c>
    </row>
    <row r="16170" spans="1:15" x14ac:dyDescent="0.25">
      <c r="A16170" s="4">
        <v>43</v>
      </c>
      <c r="B16170" s="4">
        <v>10</v>
      </c>
      <c r="C16170" s="1" t="s">
        <v>8</v>
      </c>
      <c r="D16170" s="1">
        <f>IF(Table1[[#This Row],[WordType]]="Word",1,-1)</f>
        <v>1</v>
      </c>
      <c r="E16170" s="1" t="s">
        <v>9</v>
      </c>
      <c r="F16170" s="1">
        <f>IF(Table1[[#This Row],[WordCategory]]="Moral",1,-1)</f>
        <v>1</v>
      </c>
      <c r="G16170" s="1">
        <f>IF(Table1[[#This Row],[WordCatCode]]=F16169,1,0)</f>
        <v>0</v>
      </c>
      <c r="H16170" s="1" t="s">
        <v>104</v>
      </c>
      <c r="I16170" s="1">
        <v>49</v>
      </c>
      <c r="J16170" s="1" t="s">
        <v>13</v>
      </c>
      <c r="K16170" s="1">
        <v>1</v>
      </c>
      <c r="L16170" s="1">
        <v>0.84375910740345705</v>
      </c>
      <c r="M16170">
        <v>10.915628433227539</v>
      </c>
      <c r="N16170">
        <v>5.1247043609619141</v>
      </c>
      <c r="O16170">
        <v>16.05900764465332</v>
      </c>
    </row>
    <row r="16171" spans="1:15" x14ac:dyDescent="0.25">
      <c r="A16171" s="4">
        <v>43</v>
      </c>
      <c r="B16171" s="4">
        <v>11</v>
      </c>
      <c r="C16171" s="1" t="s">
        <v>12</v>
      </c>
      <c r="D16171" s="1">
        <f>IF(Table1[[#This Row],[WordType]]="Word",1,-1)</f>
        <v>-1</v>
      </c>
      <c r="E16171" s="1" t="s">
        <v>11</v>
      </c>
      <c r="F16171" s="1">
        <f>IF(Table1[[#This Row],[WordCategory]]="Moral",1,-1)</f>
        <v>-1</v>
      </c>
      <c r="G16171" s="1">
        <f>IF(Table1[[#This Row],[WordCatCode]]=F16170,1,0)</f>
        <v>0</v>
      </c>
      <c r="H16171" s="1" t="s">
        <v>394</v>
      </c>
      <c r="I16171" s="1">
        <v>49</v>
      </c>
      <c r="J16171" s="1" t="s">
        <v>10</v>
      </c>
      <c r="K16171" s="1">
        <v>0</v>
      </c>
      <c r="L16171" s="1">
        <v>0.67097778036259104</v>
      </c>
      <c r="M16171">
        <v>-0.48827701807022095</v>
      </c>
      <c r="N16171">
        <v>-6.966465950012207</v>
      </c>
      <c r="O16171">
        <v>-6.4588685035705566</v>
      </c>
    </row>
    <row r="16172" spans="1:15" x14ac:dyDescent="0.25">
      <c r="A16172" s="4">
        <v>43</v>
      </c>
      <c r="B16172" s="4">
        <v>13</v>
      </c>
      <c r="C16172" s="1" t="s">
        <v>8</v>
      </c>
      <c r="D16172" s="1">
        <f>IF(Table1[[#This Row],[WordType]]="Word",1,-1)</f>
        <v>1</v>
      </c>
      <c r="E16172" s="1" t="s">
        <v>11</v>
      </c>
      <c r="F16172" s="1">
        <f>IF(Table1[[#This Row],[WordCategory]]="Moral",1,-1)</f>
        <v>-1</v>
      </c>
      <c r="G16172" s="1">
        <f>IF(Table1[[#This Row],[WordCatCode]]=F16171,1,0)</f>
        <v>1</v>
      </c>
      <c r="H16172" s="1" t="s">
        <v>45</v>
      </c>
      <c r="I16172" s="1">
        <v>49</v>
      </c>
      <c r="J16172" s="1" t="s">
        <v>13</v>
      </c>
      <c r="K16172" s="1">
        <v>1</v>
      </c>
      <c r="L16172" s="1">
        <v>0.73146134824492004</v>
      </c>
      <c r="M16172">
        <v>-4.1684398651123047</v>
      </c>
      <c r="N16172">
        <v>-3.4510776996612549</v>
      </c>
      <c r="O16172">
        <v>-1.470157265663147</v>
      </c>
    </row>
    <row r="16173" spans="1:15" x14ac:dyDescent="0.25">
      <c r="A16173" s="4">
        <v>43</v>
      </c>
      <c r="B16173" s="4">
        <v>14</v>
      </c>
      <c r="C16173" s="1" t="s">
        <v>12</v>
      </c>
      <c r="D16173" s="1">
        <f>IF(Table1[[#This Row],[WordType]]="Word",1,-1)</f>
        <v>-1</v>
      </c>
      <c r="E16173" s="1" t="s">
        <v>11</v>
      </c>
      <c r="F16173" s="1">
        <f>IF(Table1[[#This Row],[WordCategory]]="Moral",1,-1)</f>
        <v>-1</v>
      </c>
      <c r="G16173" s="1">
        <f>IF(Table1[[#This Row],[WordCatCode]]=F16172,1,0)</f>
        <v>1</v>
      </c>
      <c r="H16173" s="1" t="s">
        <v>269</v>
      </c>
      <c r="I16173" s="1">
        <v>53</v>
      </c>
      <c r="J16173" s="1" t="s">
        <v>13</v>
      </c>
      <c r="K16173" s="1">
        <v>1</v>
      </c>
      <c r="L16173" s="1">
        <v>1.1686753195244799</v>
      </c>
      <c r="M16173">
        <v>3.0020711421966553</v>
      </c>
      <c r="N16173">
        <v>-9.3075952529907227</v>
      </c>
      <c r="O16173">
        <v>-8.0041685104370117</v>
      </c>
    </row>
    <row r="16174" spans="1:15" x14ac:dyDescent="0.25">
      <c r="A16174" s="4">
        <v>43</v>
      </c>
      <c r="B16174" s="4">
        <v>15</v>
      </c>
      <c r="C16174" s="1" t="s">
        <v>8</v>
      </c>
      <c r="D16174" s="1">
        <f>IF(Table1[[#This Row],[WordType]]="Word",1,-1)</f>
        <v>1</v>
      </c>
      <c r="E16174" s="1" t="s">
        <v>11</v>
      </c>
      <c r="F16174" s="1">
        <f>IF(Table1[[#This Row],[WordCategory]]="Moral",1,-1)</f>
        <v>-1</v>
      </c>
      <c r="G16174" s="1">
        <f>IF(Table1[[#This Row],[WordCatCode]]=F16173,1,0)</f>
        <v>1</v>
      </c>
      <c r="H16174" s="1" t="s">
        <v>275</v>
      </c>
      <c r="I16174" s="1">
        <v>49</v>
      </c>
      <c r="J16174" s="1" t="s">
        <v>13</v>
      </c>
      <c r="K16174" s="1">
        <v>1</v>
      </c>
      <c r="L16174" s="1">
        <v>0.57516097300685898</v>
      </c>
      <c r="M16174">
        <v>10.585245132446289</v>
      </c>
      <c r="N16174">
        <v>14.777331352233887</v>
      </c>
      <c r="O16174">
        <v>14.039032936096191</v>
      </c>
    </row>
    <row r="16175" spans="1:15" x14ac:dyDescent="0.25">
      <c r="A16175" s="4">
        <v>43</v>
      </c>
      <c r="B16175" s="4">
        <v>16</v>
      </c>
      <c r="C16175" s="1" t="s">
        <v>8</v>
      </c>
      <c r="D16175" s="1">
        <f>IF(Table1[[#This Row],[WordType]]="Word",1,-1)</f>
        <v>1</v>
      </c>
      <c r="E16175" s="1" t="s">
        <v>11</v>
      </c>
      <c r="F16175" s="1">
        <f>IF(Table1[[#This Row],[WordCategory]]="Moral",1,-1)</f>
        <v>-1</v>
      </c>
      <c r="G16175" s="1">
        <f>IF(Table1[[#This Row],[WordCatCode]]=F16174,1,0)</f>
        <v>1</v>
      </c>
      <c r="H16175" s="1" t="s">
        <v>280</v>
      </c>
      <c r="I16175" s="1">
        <v>49</v>
      </c>
      <c r="J16175" s="1" t="s">
        <v>13</v>
      </c>
      <c r="K16175" s="1">
        <v>1</v>
      </c>
      <c r="L16175" s="1">
        <v>0.90044831088744104</v>
      </c>
      <c r="M16175">
        <v>-1.4436930418014526</v>
      </c>
      <c r="N16175">
        <v>1.8840115070343018</v>
      </c>
      <c r="O16175">
        <v>-2.5516033172607422</v>
      </c>
    </row>
    <row r="16176" spans="1:15" x14ac:dyDescent="0.25">
      <c r="A16176" s="4">
        <v>43</v>
      </c>
      <c r="B16176" s="4">
        <v>17</v>
      </c>
      <c r="C16176" s="1" t="s">
        <v>12</v>
      </c>
      <c r="D16176" s="1">
        <f>IF(Table1[[#This Row],[WordType]]="Word",1,-1)</f>
        <v>-1</v>
      </c>
      <c r="E16176" s="1" t="s">
        <v>11</v>
      </c>
      <c r="F16176" s="1">
        <f>IF(Table1[[#This Row],[WordCategory]]="Moral",1,-1)</f>
        <v>-1</v>
      </c>
      <c r="G16176" s="1">
        <f>IF(Table1[[#This Row],[WordCatCode]]=F16175,1,0)</f>
        <v>1</v>
      </c>
      <c r="H16176" s="1" t="s">
        <v>224</v>
      </c>
      <c r="I16176" s="1">
        <v>53</v>
      </c>
      <c r="J16176" s="1" t="s">
        <v>13</v>
      </c>
      <c r="K16176" s="1">
        <v>1</v>
      </c>
      <c r="L16176" s="1">
        <v>0.87002281402237702</v>
      </c>
      <c r="M16176">
        <v>8.1045780181884766</v>
      </c>
      <c r="N16176">
        <v>-5.8067059516906738</v>
      </c>
      <c r="O16176">
        <v>-5.8544125556945801</v>
      </c>
    </row>
    <row r="16177" spans="1:15" x14ac:dyDescent="0.25">
      <c r="A16177" s="4">
        <v>43</v>
      </c>
      <c r="B16177" s="4">
        <v>18</v>
      </c>
      <c r="C16177" s="1" t="s">
        <v>12</v>
      </c>
      <c r="D16177" s="1">
        <f>IF(Table1[[#This Row],[WordType]]="Word",1,-1)</f>
        <v>-1</v>
      </c>
      <c r="E16177" s="1" t="s">
        <v>9</v>
      </c>
      <c r="F16177" s="1">
        <f>IF(Table1[[#This Row],[WordCategory]]="Moral",1,-1)</f>
        <v>1</v>
      </c>
      <c r="G16177" s="1">
        <f>IF(Table1[[#This Row],[WordCatCode]]=F16176,1,0)</f>
        <v>0</v>
      </c>
      <c r="H16177" s="1" t="s">
        <v>386</v>
      </c>
      <c r="I16177" s="1">
        <v>49</v>
      </c>
      <c r="J16177" s="1" t="s">
        <v>10</v>
      </c>
      <c r="K16177" s="1">
        <v>0</v>
      </c>
      <c r="L16177" s="1">
        <v>1.1635020400863101</v>
      </c>
      <c r="M16177">
        <v>-1.3627479076385498</v>
      </c>
      <c r="N16177">
        <v>-14.704874038696289</v>
      </c>
      <c r="O16177">
        <v>-8.9085063934326172</v>
      </c>
    </row>
    <row r="16178" spans="1:15" x14ac:dyDescent="0.25">
      <c r="A16178" s="4">
        <v>43</v>
      </c>
      <c r="B16178" s="4">
        <v>19</v>
      </c>
      <c r="C16178" s="1" t="s">
        <v>12</v>
      </c>
      <c r="D16178" s="1">
        <f>IF(Table1[[#This Row],[WordType]]="Word",1,-1)</f>
        <v>-1</v>
      </c>
      <c r="E16178" s="1" t="s">
        <v>9</v>
      </c>
      <c r="F16178" s="1">
        <f>IF(Table1[[#This Row],[WordCategory]]="Moral",1,-1)</f>
        <v>1</v>
      </c>
      <c r="G16178" s="1">
        <f>IF(Table1[[#This Row],[WordCatCode]]=F16177,1,0)</f>
        <v>1</v>
      </c>
      <c r="H16178" s="1" t="s">
        <v>505</v>
      </c>
      <c r="I16178" s="1">
        <v>53</v>
      </c>
      <c r="J16178" s="1" t="s">
        <v>13</v>
      </c>
      <c r="K16178" s="1">
        <v>1</v>
      </c>
      <c r="L16178" s="1">
        <v>1.2013816472608601</v>
      </c>
      <c r="M16178">
        <v>16.966161727905273</v>
      </c>
      <c r="N16178">
        <v>8.4885416030883789</v>
      </c>
      <c r="O16178">
        <v>16.230337142944336</v>
      </c>
    </row>
    <row r="16179" spans="1:15" x14ac:dyDescent="0.25">
      <c r="A16179" s="4">
        <v>43</v>
      </c>
      <c r="B16179" s="4">
        <v>21</v>
      </c>
      <c r="C16179" s="1" t="s">
        <v>8</v>
      </c>
      <c r="D16179" s="1">
        <f>IF(Table1[[#This Row],[WordType]]="Word",1,-1)</f>
        <v>1</v>
      </c>
      <c r="E16179" s="1" t="s">
        <v>11</v>
      </c>
      <c r="F16179" s="1">
        <f>IF(Table1[[#This Row],[WordCategory]]="Moral",1,-1)</f>
        <v>-1</v>
      </c>
      <c r="G16179" s="1">
        <f>IF(Table1[[#This Row],[WordCatCode]]=F16178,1,0)</f>
        <v>0</v>
      </c>
      <c r="H16179" s="1" t="s">
        <v>511</v>
      </c>
      <c r="I16179" s="1">
        <v>49</v>
      </c>
      <c r="J16179" s="1" t="s">
        <v>13</v>
      </c>
      <c r="K16179" s="1">
        <v>1</v>
      </c>
      <c r="L16179" s="1">
        <v>0.51187375327572204</v>
      </c>
      <c r="M16179">
        <v>11.922277450561523</v>
      </c>
      <c r="N16179">
        <v>1.8657848834991455</v>
      </c>
      <c r="O16179">
        <v>1.0744726657867432</v>
      </c>
    </row>
    <row r="16180" spans="1:15" x14ac:dyDescent="0.25">
      <c r="A16180" s="4">
        <v>43</v>
      </c>
      <c r="B16180" s="4">
        <v>22</v>
      </c>
      <c r="C16180" s="1" t="s">
        <v>12</v>
      </c>
      <c r="D16180" s="1">
        <f>IF(Table1[[#This Row],[WordType]]="Word",1,-1)</f>
        <v>-1</v>
      </c>
      <c r="E16180" s="1" t="s">
        <v>9</v>
      </c>
      <c r="F16180" s="1">
        <f>IF(Table1[[#This Row],[WordCategory]]="Moral",1,-1)</f>
        <v>1</v>
      </c>
      <c r="G16180" s="1">
        <f>IF(Table1[[#This Row],[WordCatCode]]=F16179,1,0)</f>
        <v>0</v>
      </c>
      <c r="H16180" s="1" t="s">
        <v>41</v>
      </c>
      <c r="I16180" s="1">
        <v>49</v>
      </c>
      <c r="J16180" s="1" t="s">
        <v>10</v>
      </c>
      <c r="K16180" s="1">
        <v>0</v>
      </c>
      <c r="L16180" s="1">
        <v>0.83599762292578805</v>
      </c>
      <c r="M16180">
        <v>13.096377372741699</v>
      </c>
      <c r="N16180">
        <v>-0.738899827003479</v>
      </c>
      <c r="O16180">
        <v>3.0305700302124023</v>
      </c>
    </row>
    <row r="16181" spans="1:15" x14ac:dyDescent="0.25">
      <c r="A16181" s="4">
        <v>43</v>
      </c>
      <c r="B16181" s="4">
        <v>23</v>
      </c>
      <c r="C16181" s="1" t="s">
        <v>12</v>
      </c>
      <c r="D16181" s="1">
        <f>IF(Table1[[#This Row],[WordType]]="Word",1,-1)</f>
        <v>-1</v>
      </c>
      <c r="E16181" s="1" t="s">
        <v>11</v>
      </c>
      <c r="F16181" s="1">
        <f>IF(Table1[[#This Row],[WordCategory]]="Moral",1,-1)</f>
        <v>-1</v>
      </c>
      <c r="G16181" s="1">
        <f>IF(Table1[[#This Row],[WordCatCode]]=F16180,1,0)</f>
        <v>0</v>
      </c>
      <c r="H16181" s="1" t="s">
        <v>395</v>
      </c>
      <c r="I16181" s="1">
        <v>53</v>
      </c>
      <c r="J16181" s="1" t="s">
        <v>13</v>
      </c>
      <c r="K16181" s="1">
        <v>1</v>
      </c>
      <c r="L16181" s="1">
        <v>0.50432287738658499</v>
      </c>
      <c r="M16181">
        <v>1.520296573638916</v>
      </c>
      <c r="N16181">
        <v>-6.1705746650695801</v>
      </c>
      <c r="O16181">
        <v>-0.61344939470291138</v>
      </c>
    </row>
    <row r="16182" spans="1:15" x14ac:dyDescent="0.25">
      <c r="A16182" s="4">
        <v>43</v>
      </c>
      <c r="B16182" s="4">
        <v>24</v>
      </c>
      <c r="C16182" s="1" t="s">
        <v>8</v>
      </c>
      <c r="D16182" s="1">
        <f>IF(Table1[[#This Row],[WordType]]="Word",1,-1)</f>
        <v>1</v>
      </c>
      <c r="E16182" s="1" t="s">
        <v>9</v>
      </c>
      <c r="F16182" s="1">
        <f>IF(Table1[[#This Row],[WordCategory]]="Moral",1,-1)</f>
        <v>1</v>
      </c>
      <c r="G16182" s="1">
        <f>IF(Table1[[#This Row],[WordCatCode]]=F16181,1,0)</f>
        <v>0</v>
      </c>
      <c r="H16182" s="1" t="s">
        <v>80</v>
      </c>
      <c r="I16182" s="1">
        <v>49</v>
      </c>
      <c r="J16182" s="1" t="s">
        <v>13</v>
      </c>
      <c r="K16182" s="1">
        <v>1</v>
      </c>
      <c r="L16182" s="1">
        <v>1.0044839642942001</v>
      </c>
      <c r="M16182">
        <v>-8.03118896484375</v>
      </c>
      <c r="N16182">
        <v>-10.367490768432617</v>
      </c>
      <c r="O16182">
        <v>-12.90499210357666</v>
      </c>
    </row>
    <row r="16183" spans="1:15" x14ac:dyDescent="0.25">
      <c r="A16183" s="4">
        <v>43</v>
      </c>
      <c r="B16183" s="4">
        <v>25</v>
      </c>
      <c r="C16183" s="1" t="s">
        <v>12</v>
      </c>
      <c r="D16183" s="1">
        <f>IF(Table1[[#This Row],[WordType]]="Word",1,-1)</f>
        <v>-1</v>
      </c>
      <c r="E16183" s="1" t="s">
        <v>11</v>
      </c>
      <c r="F16183" s="1">
        <f>IF(Table1[[#This Row],[WordCategory]]="Moral",1,-1)</f>
        <v>-1</v>
      </c>
      <c r="G16183" s="1">
        <f>IF(Table1[[#This Row],[WordCatCode]]=F16182,1,0)</f>
        <v>0</v>
      </c>
      <c r="H16183" s="1" t="s">
        <v>502</v>
      </c>
      <c r="I16183" s="1">
        <v>53</v>
      </c>
      <c r="J16183" s="1" t="s">
        <v>13</v>
      </c>
      <c r="K16183" s="1">
        <v>1</v>
      </c>
      <c r="L16183" s="1">
        <v>0.90274109528400004</v>
      </c>
      <c r="M16183">
        <v>3.1634197235107422</v>
      </c>
      <c r="N16183">
        <v>-3.9291791915893555</v>
      </c>
      <c r="O16183">
        <v>-16.461406707763672</v>
      </c>
    </row>
    <row r="16184" spans="1:15" x14ac:dyDescent="0.25">
      <c r="A16184" s="4">
        <v>43</v>
      </c>
      <c r="B16184" s="4">
        <v>26</v>
      </c>
      <c r="C16184" s="1" t="s">
        <v>12</v>
      </c>
      <c r="D16184" s="1">
        <f>IF(Table1[[#This Row],[WordType]]="Word",1,-1)</f>
        <v>-1</v>
      </c>
      <c r="E16184" s="1" t="s">
        <v>11</v>
      </c>
      <c r="F16184" s="1">
        <f>IF(Table1[[#This Row],[WordCategory]]="Moral",1,-1)</f>
        <v>-1</v>
      </c>
      <c r="G16184" s="1">
        <f>IF(Table1[[#This Row],[WordCatCode]]=F16183,1,0)</f>
        <v>1</v>
      </c>
      <c r="H16184" s="1" t="s">
        <v>34</v>
      </c>
      <c r="I16184" s="1">
        <v>53</v>
      </c>
      <c r="J16184" s="1" t="s">
        <v>13</v>
      </c>
      <c r="K16184" s="1">
        <v>1</v>
      </c>
      <c r="L16184" s="1">
        <v>0.59391820197925005</v>
      </c>
      <c r="M16184">
        <v>7.6607837677001953</v>
      </c>
      <c r="N16184">
        <v>1.8065816164016724</v>
      </c>
      <c r="O16184">
        <v>7.0730137825012207</v>
      </c>
    </row>
    <row r="16185" spans="1:15" x14ac:dyDescent="0.25">
      <c r="A16185" s="4">
        <v>43</v>
      </c>
      <c r="B16185" s="4">
        <v>28</v>
      </c>
      <c r="C16185" s="1" t="s">
        <v>12</v>
      </c>
      <c r="D16185" s="1">
        <f>IF(Table1[[#This Row],[WordType]]="Word",1,-1)</f>
        <v>-1</v>
      </c>
      <c r="E16185" s="1" t="s">
        <v>9</v>
      </c>
      <c r="F16185" s="1">
        <f>IF(Table1[[#This Row],[WordCategory]]="Moral",1,-1)</f>
        <v>1</v>
      </c>
      <c r="G16185" s="1">
        <f>IF(Table1[[#This Row],[WordCatCode]]=F16184,1,0)</f>
        <v>0</v>
      </c>
      <c r="H16185" s="1" t="s">
        <v>75</v>
      </c>
      <c r="I16185" s="1">
        <v>49</v>
      </c>
      <c r="J16185" s="1" t="s">
        <v>10</v>
      </c>
      <c r="K16185" s="1">
        <v>0</v>
      </c>
      <c r="L16185" s="1">
        <v>0.99799779825843904</v>
      </c>
      <c r="M16185">
        <v>-0.16945895552635193</v>
      </c>
      <c r="N16185">
        <v>-1.8788809776306152</v>
      </c>
      <c r="O16185">
        <v>-5.9762582778930664</v>
      </c>
    </row>
    <row r="16186" spans="1:15" x14ac:dyDescent="0.25">
      <c r="A16186" s="4">
        <v>43</v>
      </c>
      <c r="B16186" s="4">
        <v>29</v>
      </c>
      <c r="C16186" s="1" t="s">
        <v>8</v>
      </c>
      <c r="D16186" s="1">
        <f>IF(Table1[[#This Row],[WordType]]="Word",1,-1)</f>
        <v>1</v>
      </c>
      <c r="E16186" s="1" t="s">
        <v>9</v>
      </c>
      <c r="F16186" s="1">
        <f>IF(Table1[[#This Row],[WordCategory]]="Moral",1,-1)</f>
        <v>1</v>
      </c>
      <c r="G16186" s="1">
        <f>IF(Table1[[#This Row],[WordCatCode]]=F16185,1,0)</f>
        <v>1</v>
      </c>
      <c r="H16186" s="1" t="s">
        <v>496</v>
      </c>
      <c r="I16186" s="1">
        <v>49</v>
      </c>
      <c r="J16186" s="1" t="s">
        <v>13</v>
      </c>
      <c r="K16186" s="1">
        <v>1</v>
      </c>
      <c r="L16186" s="1">
        <v>0.57960480777546797</v>
      </c>
      <c r="M16186">
        <v>16.775379180908203</v>
      </c>
      <c r="N16186">
        <v>15.799187660217285</v>
      </c>
      <c r="O16186">
        <v>18.676244735717773</v>
      </c>
    </row>
    <row r="16187" spans="1:15" x14ac:dyDescent="0.25">
      <c r="A16187" s="4">
        <v>43</v>
      </c>
      <c r="B16187" s="4">
        <v>30</v>
      </c>
      <c r="C16187" s="1" t="s">
        <v>12</v>
      </c>
      <c r="D16187" s="1">
        <f>IF(Table1[[#This Row],[WordType]]="Word",1,-1)</f>
        <v>-1</v>
      </c>
      <c r="E16187" s="1" t="s">
        <v>9</v>
      </c>
      <c r="F16187" s="1">
        <f>IF(Table1[[#This Row],[WordCategory]]="Moral",1,-1)</f>
        <v>1</v>
      </c>
      <c r="G16187" s="1">
        <f>IF(Table1[[#This Row],[WordCatCode]]=F16186,1,0)</f>
        <v>1</v>
      </c>
      <c r="H16187" s="1" t="s">
        <v>485</v>
      </c>
      <c r="I16187" s="1">
        <v>53</v>
      </c>
      <c r="J16187" s="1" t="s">
        <v>13</v>
      </c>
      <c r="K16187" s="1">
        <v>1</v>
      </c>
      <c r="L16187" s="1">
        <v>0.78614038135856401</v>
      </c>
      <c r="M16187">
        <v>4.8485713005065918</v>
      </c>
      <c r="N16187">
        <v>3.7481715679168701</v>
      </c>
      <c r="O16187">
        <v>3.2142481803894043</v>
      </c>
    </row>
    <row r="16188" spans="1:15" x14ac:dyDescent="0.25">
      <c r="A16188" s="4">
        <v>43</v>
      </c>
      <c r="B16188" s="4">
        <v>32</v>
      </c>
      <c r="C16188" s="1" t="s">
        <v>12</v>
      </c>
      <c r="D16188" s="1">
        <f>IF(Table1[[#This Row],[WordType]]="Word",1,-1)</f>
        <v>-1</v>
      </c>
      <c r="E16188" s="1" t="s">
        <v>11</v>
      </c>
      <c r="F16188" s="1">
        <f>IF(Table1[[#This Row],[WordCategory]]="Moral",1,-1)</f>
        <v>-1</v>
      </c>
      <c r="G16188" s="1">
        <f>IF(Table1[[#This Row],[WordCatCode]]=F16187,1,0)</f>
        <v>0</v>
      </c>
      <c r="H16188" s="1" t="s">
        <v>319</v>
      </c>
      <c r="I16188" s="1">
        <v>53</v>
      </c>
      <c r="J16188" s="1" t="s">
        <v>13</v>
      </c>
      <c r="K16188" s="1">
        <v>1</v>
      </c>
      <c r="L16188" s="1">
        <v>0.69191793561913095</v>
      </c>
      <c r="M16188">
        <v>10.228303909301758</v>
      </c>
      <c r="N16188">
        <v>5.8148789405822754</v>
      </c>
      <c r="O16188">
        <v>3.0837433338165283</v>
      </c>
    </row>
    <row r="16189" spans="1:15" x14ac:dyDescent="0.25">
      <c r="A16189" s="4">
        <v>43</v>
      </c>
      <c r="B16189" s="4">
        <v>33</v>
      </c>
      <c r="C16189" s="1" t="s">
        <v>12</v>
      </c>
      <c r="D16189" s="1">
        <f>IF(Table1[[#This Row],[WordType]]="Word",1,-1)</f>
        <v>-1</v>
      </c>
      <c r="E16189" s="1" t="s">
        <v>11</v>
      </c>
      <c r="F16189" s="1">
        <f>IF(Table1[[#This Row],[WordCategory]]="Moral",1,-1)</f>
        <v>-1</v>
      </c>
      <c r="G16189" s="1">
        <f>IF(Table1[[#This Row],[WordCatCode]]=F16188,1,0)</f>
        <v>1</v>
      </c>
      <c r="H16189" s="1" t="s">
        <v>217</v>
      </c>
      <c r="I16189" s="1">
        <v>53</v>
      </c>
      <c r="J16189" s="1" t="s">
        <v>13</v>
      </c>
      <c r="K16189" s="1">
        <v>1</v>
      </c>
      <c r="L16189" s="1">
        <v>1.0618294689338701</v>
      </c>
      <c r="M16189">
        <v>4.1803522109985352</v>
      </c>
      <c r="N16189">
        <v>0.70239657163619995</v>
      </c>
      <c r="O16189">
        <v>7.0793752670288086</v>
      </c>
    </row>
    <row r="16190" spans="1:15" x14ac:dyDescent="0.25">
      <c r="A16190" s="4">
        <v>43</v>
      </c>
      <c r="B16190" s="4">
        <v>34</v>
      </c>
      <c r="C16190" s="1" t="s">
        <v>12</v>
      </c>
      <c r="D16190" s="1">
        <f>IF(Table1[[#This Row],[WordType]]="Word",1,-1)</f>
        <v>-1</v>
      </c>
      <c r="E16190" s="1" t="s">
        <v>9</v>
      </c>
      <c r="F16190" s="1">
        <f>IF(Table1[[#This Row],[WordCategory]]="Moral",1,-1)</f>
        <v>1</v>
      </c>
      <c r="G16190" s="1">
        <f>IF(Table1[[#This Row],[WordCatCode]]=F16189,1,0)</f>
        <v>0</v>
      </c>
      <c r="H16190" s="1" t="s">
        <v>403</v>
      </c>
      <c r="I16190" s="1">
        <v>53</v>
      </c>
      <c r="J16190" s="1" t="s">
        <v>13</v>
      </c>
      <c r="K16190" s="1">
        <v>1</v>
      </c>
      <c r="L16190" s="1">
        <v>0.78668283997103605</v>
      </c>
      <c r="M16190">
        <v>-8.6572303771972656</v>
      </c>
      <c r="N16190">
        <v>-7.5690088272094727</v>
      </c>
      <c r="O16190">
        <v>-1.7805473804473877</v>
      </c>
    </row>
    <row r="16191" spans="1:15" x14ac:dyDescent="0.25">
      <c r="A16191" s="4">
        <v>43</v>
      </c>
      <c r="B16191" s="4">
        <v>35</v>
      </c>
      <c r="C16191" s="1" t="s">
        <v>12</v>
      </c>
      <c r="D16191" s="1">
        <f>IF(Table1[[#This Row],[WordType]]="Word",1,-1)</f>
        <v>-1</v>
      </c>
      <c r="E16191" s="1" t="s">
        <v>11</v>
      </c>
      <c r="F16191" s="1">
        <f>IF(Table1[[#This Row],[WordCategory]]="Moral",1,-1)</f>
        <v>-1</v>
      </c>
      <c r="G16191" s="1">
        <f>IF(Table1[[#This Row],[WordCatCode]]=F16190,1,0)</f>
        <v>0</v>
      </c>
      <c r="H16191" s="1" t="s">
        <v>145</v>
      </c>
      <c r="I16191" s="1">
        <v>53</v>
      </c>
      <c r="J16191" s="1" t="s">
        <v>13</v>
      </c>
      <c r="K16191" s="1">
        <v>1</v>
      </c>
      <c r="L16191" s="1">
        <v>0.77517537400126502</v>
      </c>
      <c r="M16191">
        <v>-11.682041168212891</v>
      </c>
      <c r="N16191">
        <v>-15.60193920135498</v>
      </c>
      <c r="O16191">
        <v>-4.0250396728515625</v>
      </c>
    </row>
    <row r="16192" spans="1:15" x14ac:dyDescent="0.25">
      <c r="A16192" s="4">
        <v>43</v>
      </c>
      <c r="B16192" s="4">
        <v>36</v>
      </c>
      <c r="C16192" s="1" t="s">
        <v>12</v>
      </c>
      <c r="D16192" s="1">
        <f>IF(Table1[[#This Row],[WordType]]="Word",1,-1)</f>
        <v>-1</v>
      </c>
      <c r="E16192" s="1" t="s">
        <v>9</v>
      </c>
      <c r="F16192" s="1">
        <f>IF(Table1[[#This Row],[WordCategory]]="Moral",1,-1)</f>
        <v>1</v>
      </c>
      <c r="G16192" s="1">
        <f>IF(Table1[[#This Row],[WordCatCode]]=F16191,1,0)</f>
        <v>0</v>
      </c>
      <c r="H16192" s="1" t="s">
        <v>163</v>
      </c>
      <c r="I16192" s="1">
        <v>53</v>
      </c>
      <c r="J16192" s="1" t="s">
        <v>13</v>
      </c>
      <c r="K16192" s="1">
        <v>1</v>
      </c>
      <c r="L16192" s="1">
        <v>0.50384758552536402</v>
      </c>
      <c r="M16192">
        <v>0.95871120691299438</v>
      </c>
      <c r="N16192">
        <v>-3.7691295146942139</v>
      </c>
      <c r="O16192">
        <v>1.6032354831695557</v>
      </c>
    </row>
    <row r="16193" spans="1:15" x14ac:dyDescent="0.25">
      <c r="A16193" s="4">
        <v>43</v>
      </c>
      <c r="B16193" s="4">
        <v>37</v>
      </c>
      <c r="C16193" s="1" t="s">
        <v>12</v>
      </c>
      <c r="D16193" s="1">
        <f>IF(Table1[[#This Row],[WordType]]="Word",1,-1)</f>
        <v>-1</v>
      </c>
      <c r="E16193" s="1" t="s">
        <v>11</v>
      </c>
      <c r="F16193" s="1">
        <f>IF(Table1[[#This Row],[WordCategory]]="Moral",1,-1)</f>
        <v>-1</v>
      </c>
      <c r="G16193" s="1">
        <f>IF(Table1[[#This Row],[WordCatCode]]=F16192,1,0)</f>
        <v>0</v>
      </c>
      <c r="H16193" s="1" t="s">
        <v>396</v>
      </c>
      <c r="I16193" s="1">
        <v>53</v>
      </c>
      <c r="J16193" s="1" t="s">
        <v>13</v>
      </c>
      <c r="K16193" s="1">
        <v>1</v>
      </c>
      <c r="L16193" s="1">
        <v>0.86034764023497701</v>
      </c>
      <c r="M16193">
        <v>5.3668112754821777</v>
      </c>
      <c r="N16193">
        <v>-2.742692232131958</v>
      </c>
      <c r="O16193">
        <v>2.4164113998413086</v>
      </c>
    </row>
    <row r="16194" spans="1:15" x14ac:dyDescent="0.25">
      <c r="A16194" s="4">
        <v>43</v>
      </c>
      <c r="B16194" s="4">
        <v>39</v>
      </c>
      <c r="C16194" s="1" t="s">
        <v>12</v>
      </c>
      <c r="D16194" s="1">
        <f>IF(Table1[[#This Row],[WordType]]="Word",1,-1)</f>
        <v>-1</v>
      </c>
      <c r="E16194" s="1" t="s">
        <v>11</v>
      </c>
      <c r="F16194" s="1">
        <f>IF(Table1[[#This Row],[WordCategory]]="Moral",1,-1)</f>
        <v>-1</v>
      </c>
      <c r="G16194" s="1">
        <f>IF(Table1[[#This Row],[WordCatCode]]=F16193,1,0)</f>
        <v>1</v>
      </c>
      <c r="H16194" s="1" t="s">
        <v>318</v>
      </c>
      <c r="I16194" s="1">
        <v>49</v>
      </c>
      <c r="J16194" s="1" t="s">
        <v>10</v>
      </c>
      <c r="K16194" s="1">
        <v>0</v>
      </c>
      <c r="L16194" s="1">
        <v>0.65374006167985499</v>
      </c>
      <c r="M16194">
        <v>-0.20986577868461609</v>
      </c>
      <c r="N16194">
        <v>7.9660749435424805</v>
      </c>
      <c r="O16194">
        <v>13.653567314147949</v>
      </c>
    </row>
    <row r="16195" spans="1:15" x14ac:dyDescent="0.25">
      <c r="A16195" s="4">
        <v>43</v>
      </c>
      <c r="B16195" s="4">
        <v>40</v>
      </c>
      <c r="C16195" s="1" t="s">
        <v>8</v>
      </c>
      <c r="D16195" s="1">
        <f>IF(Table1[[#This Row],[WordType]]="Word",1,-1)</f>
        <v>1</v>
      </c>
      <c r="E16195" s="1" t="s">
        <v>9</v>
      </c>
      <c r="F16195" s="1">
        <f>IF(Table1[[#This Row],[WordCategory]]="Moral",1,-1)</f>
        <v>1</v>
      </c>
      <c r="G16195" s="1">
        <f>IF(Table1[[#This Row],[WordCatCode]]=F16194,1,0)</f>
        <v>0</v>
      </c>
      <c r="H16195" s="1" t="s">
        <v>462</v>
      </c>
      <c r="I16195" s="1">
        <v>49</v>
      </c>
      <c r="J16195" s="1" t="s">
        <v>13</v>
      </c>
      <c r="K16195" s="1">
        <v>1</v>
      </c>
      <c r="L16195" s="1">
        <v>0.61799414409324505</v>
      </c>
      <c r="M16195">
        <v>2.1541938781738281</v>
      </c>
      <c r="N16195">
        <v>6.3139543533325195</v>
      </c>
      <c r="O16195">
        <v>9.4588193893432617</v>
      </c>
    </row>
    <row r="16196" spans="1:15" x14ac:dyDescent="0.25">
      <c r="A16196" s="4">
        <v>43</v>
      </c>
      <c r="B16196" s="4">
        <v>41</v>
      </c>
      <c r="C16196" s="1" t="s">
        <v>8</v>
      </c>
      <c r="D16196" s="1">
        <f>IF(Table1[[#This Row],[WordType]]="Word",1,-1)</f>
        <v>1</v>
      </c>
      <c r="E16196" s="1" t="s">
        <v>11</v>
      </c>
      <c r="F16196" s="1">
        <f>IF(Table1[[#This Row],[WordCategory]]="Moral",1,-1)</f>
        <v>-1</v>
      </c>
      <c r="G16196" s="1">
        <f>IF(Table1[[#This Row],[WordCatCode]]=F16195,1,0)</f>
        <v>0</v>
      </c>
      <c r="H16196" s="1" t="s">
        <v>87</v>
      </c>
      <c r="I16196" s="1">
        <v>49</v>
      </c>
      <c r="J16196" s="1" t="s">
        <v>13</v>
      </c>
      <c r="K16196" s="1">
        <v>1</v>
      </c>
      <c r="L16196" s="1">
        <v>0.53965583210810997</v>
      </c>
      <c r="M16196">
        <v>4.7671637535095215</v>
      </c>
      <c r="N16196">
        <v>8.7721719741821289</v>
      </c>
      <c r="O16196">
        <v>0.64336878061294556</v>
      </c>
    </row>
    <row r="16197" spans="1:15" x14ac:dyDescent="0.25">
      <c r="A16197" s="4">
        <v>43</v>
      </c>
      <c r="B16197" s="4">
        <v>42</v>
      </c>
      <c r="C16197" s="1" t="s">
        <v>8</v>
      </c>
      <c r="D16197" s="1">
        <f>IF(Table1[[#This Row],[WordType]]="Word",1,-1)</f>
        <v>1</v>
      </c>
      <c r="E16197" s="1" t="s">
        <v>11</v>
      </c>
      <c r="F16197" s="1">
        <f>IF(Table1[[#This Row],[WordCategory]]="Moral",1,-1)</f>
        <v>-1</v>
      </c>
      <c r="G16197" s="1">
        <f>IF(Table1[[#This Row],[WordCatCode]]=F16196,1,0)</f>
        <v>1</v>
      </c>
      <c r="H16197" s="1" t="s">
        <v>190</v>
      </c>
      <c r="I16197" s="1">
        <v>49</v>
      </c>
      <c r="J16197" s="1" t="s">
        <v>13</v>
      </c>
      <c r="K16197" s="1">
        <v>1</v>
      </c>
      <c r="L16197" s="1">
        <v>0.61541106179356597</v>
      </c>
      <c r="M16197">
        <v>-5.0693669319152832</v>
      </c>
      <c r="N16197">
        <v>-14.359251022338867</v>
      </c>
      <c r="O16197">
        <v>-7.0266504287719727</v>
      </c>
    </row>
    <row r="16198" spans="1:15" x14ac:dyDescent="0.25">
      <c r="A16198" s="4">
        <v>43</v>
      </c>
      <c r="B16198" s="4">
        <v>43</v>
      </c>
      <c r="C16198" s="1" t="s">
        <v>8</v>
      </c>
      <c r="D16198" s="1">
        <f>IF(Table1[[#This Row],[WordType]]="Word",1,-1)</f>
        <v>1</v>
      </c>
      <c r="E16198" s="1" t="s">
        <v>9</v>
      </c>
      <c r="F16198" s="1">
        <f>IF(Table1[[#This Row],[WordCategory]]="Moral",1,-1)</f>
        <v>1</v>
      </c>
      <c r="G16198" s="1">
        <f>IF(Table1[[#This Row],[WordCatCode]]=F16197,1,0)</f>
        <v>0</v>
      </c>
      <c r="H16198" s="1" t="s">
        <v>336</v>
      </c>
      <c r="I16198" s="1">
        <v>49</v>
      </c>
      <c r="J16198" s="1" t="s">
        <v>13</v>
      </c>
      <c r="K16198" s="1">
        <v>1</v>
      </c>
      <c r="L16198" s="1">
        <v>0.50192678114399303</v>
      </c>
      <c r="M16198">
        <v>-1.4752107858657837</v>
      </c>
      <c r="N16198">
        <v>4.1415557861328125</v>
      </c>
      <c r="O16198">
        <v>-4.2909131050109863</v>
      </c>
    </row>
    <row r="16199" spans="1:15" x14ac:dyDescent="0.25">
      <c r="A16199" s="4">
        <v>43</v>
      </c>
      <c r="B16199" s="4">
        <v>47</v>
      </c>
      <c r="C16199" s="1" t="s">
        <v>12</v>
      </c>
      <c r="D16199" s="1">
        <f>IF(Table1[[#This Row],[WordType]]="Word",1,-1)</f>
        <v>-1</v>
      </c>
      <c r="E16199" s="1" t="s">
        <v>9</v>
      </c>
      <c r="F16199" s="1">
        <f>IF(Table1[[#This Row],[WordCategory]]="Moral",1,-1)</f>
        <v>1</v>
      </c>
      <c r="G16199" s="1">
        <f>IF(Table1[[#This Row],[WordCatCode]]=F16198,1,0)</f>
        <v>1</v>
      </c>
      <c r="H16199" s="1" t="s">
        <v>215</v>
      </c>
      <c r="I16199" s="1">
        <v>49</v>
      </c>
      <c r="J16199" s="1" t="s">
        <v>10</v>
      </c>
      <c r="K16199" s="1">
        <v>0</v>
      </c>
      <c r="L16199" s="1">
        <v>0.52319878689013399</v>
      </c>
      <c r="M16199">
        <v>12.855526924133301</v>
      </c>
      <c r="N16199">
        <v>-1.8937126398086548</v>
      </c>
      <c r="O16199">
        <v>-3.3296971321105957</v>
      </c>
    </row>
    <row r="16200" spans="1:15" x14ac:dyDescent="0.25">
      <c r="A16200" s="4">
        <v>43</v>
      </c>
      <c r="B16200" s="4">
        <v>48</v>
      </c>
      <c r="C16200" s="1" t="s">
        <v>8</v>
      </c>
      <c r="D16200" s="1">
        <f>IF(Table1[[#This Row],[WordType]]="Word",1,-1)</f>
        <v>1</v>
      </c>
      <c r="E16200" s="1" t="s">
        <v>11</v>
      </c>
      <c r="F16200" s="1">
        <f>IF(Table1[[#This Row],[WordCategory]]="Moral",1,-1)</f>
        <v>-1</v>
      </c>
      <c r="G16200" s="1">
        <f>IF(Table1[[#This Row],[WordCatCode]]=F16199,1,0)</f>
        <v>0</v>
      </c>
      <c r="H16200" s="1" t="s">
        <v>376</v>
      </c>
      <c r="I16200" s="1">
        <v>49</v>
      </c>
      <c r="J16200" s="1" t="s">
        <v>13</v>
      </c>
      <c r="K16200" s="1">
        <v>1</v>
      </c>
      <c r="L16200" s="1">
        <v>0.56642955192364797</v>
      </c>
      <c r="M16200">
        <v>9.9619960784912109</v>
      </c>
      <c r="N16200">
        <v>5.4112648963928223</v>
      </c>
      <c r="O16200">
        <v>7.971400260925293</v>
      </c>
    </row>
    <row r="16201" spans="1:15" x14ac:dyDescent="0.25">
      <c r="A16201" s="4">
        <v>43</v>
      </c>
      <c r="B16201" s="4">
        <v>50</v>
      </c>
      <c r="C16201" s="1" t="s">
        <v>8</v>
      </c>
      <c r="D16201" s="1">
        <f>IF(Table1[[#This Row],[WordType]]="Word",1,-1)</f>
        <v>1</v>
      </c>
      <c r="E16201" s="1" t="s">
        <v>11</v>
      </c>
      <c r="F16201" s="1">
        <f>IF(Table1[[#This Row],[WordCategory]]="Moral",1,-1)</f>
        <v>-1</v>
      </c>
      <c r="G16201" s="1">
        <f>IF(Table1[[#This Row],[WordCatCode]]=F16200,1,0)</f>
        <v>1</v>
      </c>
      <c r="H16201" s="1" t="s">
        <v>116</v>
      </c>
      <c r="I16201" s="1">
        <v>49</v>
      </c>
      <c r="J16201" s="1" t="s">
        <v>13</v>
      </c>
      <c r="K16201" s="1">
        <v>1</v>
      </c>
      <c r="L16201" s="1">
        <v>0.60488804732449397</v>
      </c>
      <c r="M16201">
        <v>-1.4187279939651489</v>
      </c>
      <c r="N16201">
        <v>-7.7631683349609375</v>
      </c>
      <c r="O16201">
        <v>0.8623201847076416</v>
      </c>
    </row>
    <row r="16202" spans="1:15" x14ac:dyDescent="0.25">
      <c r="A16202" s="4">
        <v>43</v>
      </c>
      <c r="B16202" s="4">
        <v>51</v>
      </c>
      <c r="C16202" s="1" t="s">
        <v>12</v>
      </c>
      <c r="D16202" s="1">
        <f>IF(Table1[[#This Row],[WordType]]="Word",1,-1)</f>
        <v>-1</v>
      </c>
      <c r="E16202" s="1" t="s">
        <v>11</v>
      </c>
      <c r="F16202" s="1">
        <f>IF(Table1[[#This Row],[WordCategory]]="Moral",1,-1)</f>
        <v>-1</v>
      </c>
      <c r="G16202" s="1">
        <f>IF(Table1[[#This Row],[WordCatCode]]=F16201,1,0)</f>
        <v>1</v>
      </c>
      <c r="H16202" s="1" t="s">
        <v>150</v>
      </c>
      <c r="I16202" s="1">
        <v>49</v>
      </c>
      <c r="J16202" s="1" t="s">
        <v>10</v>
      </c>
      <c r="K16202" s="1">
        <v>0</v>
      </c>
      <c r="L16202" s="1">
        <v>0.535715180216357</v>
      </c>
      <c r="M16202">
        <v>-12.173783302307129</v>
      </c>
      <c r="N16202">
        <v>-10.824289321899414</v>
      </c>
      <c r="O16202">
        <v>-5.6599369049072266</v>
      </c>
    </row>
    <row r="16203" spans="1:15" x14ac:dyDescent="0.25">
      <c r="A16203" s="4">
        <v>43</v>
      </c>
      <c r="B16203" s="4">
        <v>52</v>
      </c>
      <c r="C16203" s="1" t="s">
        <v>8</v>
      </c>
      <c r="D16203" s="1">
        <f>IF(Table1[[#This Row],[WordType]]="Word",1,-1)</f>
        <v>1</v>
      </c>
      <c r="E16203" s="1" t="s">
        <v>11</v>
      </c>
      <c r="F16203" s="1">
        <f>IF(Table1[[#This Row],[WordCategory]]="Moral",1,-1)</f>
        <v>-1</v>
      </c>
      <c r="G16203" s="1">
        <f>IF(Table1[[#This Row],[WordCatCode]]=F16202,1,0)</f>
        <v>1</v>
      </c>
      <c r="H16203" s="1" t="s">
        <v>239</v>
      </c>
      <c r="I16203" s="1">
        <v>49</v>
      </c>
      <c r="J16203" s="1" t="s">
        <v>13</v>
      </c>
      <c r="K16203" s="1">
        <v>1</v>
      </c>
      <c r="L16203" s="1">
        <v>0.43452757713384899</v>
      </c>
      <c r="M16203">
        <v>-5.9989185333251953</v>
      </c>
      <c r="N16203">
        <v>-1.6481653451919556</v>
      </c>
      <c r="O16203">
        <v>-9.9242277145385742</v>
      </c>
    </row>
    <row r="16204" spans="1:15" x14ac:dyDescent="0.25">
      <c r="A16204" s="4">
        <v>43</v>
      </c>
      <c r="B16204" s="4">
        <v>53</v>
      </c>
      <c r="C16204" s="1" t="s">
        <v>8</v>
      </c>
      <c r="D16204" s="1">
        <f>IF(Table1[[#This Row],[WordType]]="Word",1,-1)</f>
        <v>1</v>
      </c>
      <c r="E16204" s="1" t="s">
        <v>9</v>
      </c>
      <c r="F16204" s="1">
        <f>IF(Table1[[#This Row],[WordCategory]]="Moral",1,-1)</f>
        <v>1</v>
      </c>
      <c r="G16204" s="1">
        <f>IF(Table1[[#This Row],[WordCatCode]]=F16203,1,0)</f>
        <v>0</v>
      </c>
      <c r="H16204" s="1" t="s">
        <v>370</v>
      </c>
      <c r="I16204" s="1">
        <v>49</v>
      </c>
      <c r="J16204" s="1" t="s">
        <v>13</v>
      </c>
      <c r="K16204" s="1">
        <v>1</v>
      </c>
      <c r="L16204" s="1">
        <v>0.28375823097303499</v>
      </c>
      <c r="M16204">
        <v>-5.5998096466064453</v>
      </c>
      <c r="N16204">
        <v>-8.9024362564086914</v>
      </c>
      <c r="O16204">
        <v>-8.3078947067260742</v>
      </c>
    </row>
    <row r="16205" spans="1:15" x14ac:dyDescent="0.25">
      <c r="A16205" s="4">
        <v>43</v>
      </c>
      <c r="B16205" s="4">
        <v>55</v>
      </c>
      <c r="C16205" s="1" t="s">
        <v>12</v>
      </c>
      <c r="D16205" s="1">
        <f>IF(Table1[[#This Row],[WordType]]="Word",1,-1)</f>
        <v>-1</v>
      </c>
      <c r="E16205" s="1" t="s">
        <v>9</v>
      </c>
      <c r="F16205" s="1">
        <f>IF(Table1[[#This Row],[WordCategory]]="Moral",1,-1)</f>
        <v>1</v>
      </c>
      <c r="G16205" s="1">
        <f>IF(Table1[[#This Row],[WordCatCode]]=F16204,1,0)</f>
        <v>1</v>
      </c>
      <c r="H16205" s="1" t="s">
        <v>328</v>
      </c>
      <c r="I16205" s="1">
        <v>49</v>
      </c>
      <c r="J16205" s="1" t="s">
        <v>10</v>
      </c>
      <c r="K16205" s="1">
        <v>0</v>
      </c>
      <c r="L16205" s="1">
        <v>0.537448714021593</v>
      </c>
      <c r="M16205">
        <v>-13.875983238220215</v>
      </c>
      <c r="N16205">
        <v>-20.467029571533203</v>
      </c>
      <c r="O16205">
        <v>-13.826623916625977</v>
      </c>
    </row>
    <row r="16206" spans="1:15" x14ac:dyDescent="0.25">
      <c r="A16206" s="4">
        <v>43</v>
      </c>
      <c r="B16206" s="4">
        <v>56</v>
      </c>
      <c r="C16206" s="1" t="s">
        <v>12</v>
      </c>
      <c r="D16206" s="1">
        <f>IF(Table1[[#This Row],[WordType]]="Word",1,-1)</f>
        <v>-1</v>
      </c>
      <c r="E16206" s="1" t="s">
        <v>9</v>
      </c>
      <c r="F16206" s="1">
        <f>IF(Table1[[#This Row],[WordCategory]]="Moral",1,-1)</f>
        <v>1</v>
      </c>
      <c r="G16206" s="1">
        <f>IF(Table1[[#This Row],[WordCatCode]]=F16205,1,0)</f>
        <v>1</v>
      </c>
      <c r="H16206" s="1" t="s">
        <v>133</v>
      </c>
      <c r="I16206" s="1">
        <v>49</v>
      </c>
      <c r="J16206" s="1" t="s">
        <v>10</v>
      </c>
      <c r="K16206" s="1">
        <v>0</v>
      </c>
      <c r="L16206" s="1">
        <v>0.56136755342595301</v>
      </c>
      <c r="M16206">
        <v>11.195095062255859</v>
      </c>
      <c r="N16206">
        <v>15.124296188354492</v>
      </c>
      <c r="O16206">
        <v>19.556123733520508</v>
      </c>
    </row>
    <row r="16207" spans="1:15" x14ac:dyDescent="0.25">
      <c r="A16207" s="4">
        <v>43</v>
      </c>
      <c r="B16207" s="4">
        <v>57</v>
      </c>
      <c r="C16207" s="1" t="s">
        <v>12</v>
      </c>
      <c r="D16207" s="1">
        <f>IF(Table1[[#This Row],[WordType]]="Word",1,-1)</f>
        <v>-1</v>
      </c>
      <c r="E16207" s="1" t="s">
        <v>9</v>
      </c>
      <c r="F16207" s="1">
        <f>IF(Table1[[#This Row],[WordCategory]]="Moral",1,-1)</f>
        <v>1</v>
      </c>
      <c r="G16207" s="1">
        <f>IF(Table1[[#This Row],[WordCatCode]]=F16206,1,0)</f>
        <v>1</v>
      </c>
      <c r="H16207" s="1" t="s">
        <v>58</v>
      </c>
      <c r="I16207" s="1">
        <v>49</v>
      </c>
      <c r="J16207" s="1" t="s">
        <v>10</v>
      </c>
      <c r="K16207" s="1">
        <v>0</v>
      </c>
      <c r="L16207" s="1">
        <v>0.78599324007518601</v>
      </c>
      <c r="M16207">
        <v>3.1597328186035156</v>
      </c>
      <c r="N16207">
        <v>-6.5298600196838379</v>
      </c>
      <c r="O16207">
        <v>-3.5673925876617432</v>
      </c>
    </row>
    <row r="16208" spans="1:15" x14ac:dyDescent="0.25">
      <c r="A16208" s="4">
        <v>43</v>
      </c>
      <c r="B16208" s="4">
        <v>59</v>
      </c>
      <c r="C16208" s="1" t="s">
        <v>12</v>
      </c>
      <c r="D16208" s="1">
        <f>IF(Table1[[#This Row],[WordType]]="Word",1,-1)</f>
        <v>-1</v>
      </c>
      <c r="E16208" s="1" t="s">
        <v>9</v>
      </c>
      <c r="F16208" s="1">
        <f>IF(Table1[[#This Row],[WordCategory]]="Moral",1,-1)</f>
        <v>1</v>
      </c>
      <c r="G16208" s="1">
        <f>IF(Table1[[#This Row],[WordCatCode]]=F16207,1,0)</f>
        <v>1</v>
      </c>
      <c r="H16208" s="1" t="s">
        <v>430</v>
      </c>
      <c r="I16208" s="1">
        <v>49</v>
      </c>
      <c r="J16208" s="1" t="s">
        <v>10</v>
      </c>
      <c r="K16208" s="1">
        <v>0</v>
      </c>
      <c r="L16208" s="1">
        <v>0.71936759445816301</v>
      </c>
      <c r="M16208">
        <v>-9.7271995544433594</v>
      </c>
      <c r="N16208">
        <v>-16.60283088684082</v>
      </c>
      <c r="O16208">
        <v>-5.525810718536377</v>
      </c>
    </row>
    <row r="16209" spans="1:15" x14ac:dyDescent="0.25">
      <c r="A16209" s="4">
        <v>43</v>
      </c>
      <c r="B16209" s="4">
        <v>60</v>
      </c>
      <c r="C16209" s="1" t="s">
        <v>8</v>
      </c>
      <c r="D16209" s="1">
        <f>IF(Table1[[#This Row],[WordType]]="Word",1,-1)</f>
        <v>1</v>
      </c>
      <c r="E16209" s="1" t="s">
        <v>11</v>
      </c>
      <c r="F16209" s="1">
        <f>IF(Table1[[#This Row],[WordCategory]]="Moral",1,-1)</f>
        <v>-1</v>
      </c>
      <c r="G16209" s="1">
        <f>IF(Table1[[#This Row],[WordCatCode]]=F16208,1,0)</f>
        <v>0</v>
      </c>
      <c r="H16209" s="1" t="s">
        <v>30</v>
      </c>
      <c r="I16209" s="1">
        <v>49</v>
      </c>
      <c r="J16209" s="1" t="s">
        <v>13</v>
      </c>
      <c r="K16209" s="1">
        <v>1</v>
      </c>
      <c r="L16209" s="1">
        <v>0.518192286370322</v>
      </c>
      <c r="M16209">
        <v>9.2562856674194336</v>
      </c>
      <c r="N16209">
        <v>15.350582122802734</v>
      </c>
      <c r="O16209">
        <v>0.64759844541549683</v>
      </c>
    </row>
    <row r="16210" spans="1:15" x14ac:dyDescent="0.25">
      <c r="A16210" s="4">
        <v>43</v>
      </c>
      <c r="B16210" s="4">
        <v>61</v>
      </c>
      <c r="C16210" s="1" t="s">
        <v>12</v>
      </c>
      <c r="D16210" s="1">
        <f>IF(Table1[[#This Row],[WordType]]="Word",1,-1)</f>
        <v>-1</v>
      </c>
      <c r="E16210" s="1" t="s">
        <v>11</v>
      </c>
      <c r="F16210" s="1">
        <f>IF(Table1[[#This Row],[WordCategory]]="Moral",1,-1)</f>
        <v>-1</v>
      </c>
      <c r="G16210" s="1">
        <f>IF(Table1[[#This Row],[WordCatCode]]=F16209,1,0)</f>
        <v>1</v>
      </c>
      <c r="H16210" s="1" t="s">
        <v>267</v>
      </c>
      <c r="I16210" s="1">
        <v>49</v>
      </c>
      <c r="J16210" s="1" t="s">
        <v>10</v>
      </c>
      <c r="K16210" s="1">
        <v>0</v>
      </c>
      <c r="L16210" s="1">
        <v>0.49411605997011099</v>
      </c>
      <c r="M16210">
        <v>-6.6291098594665527</v>
      </c>
      <c r="N16210">
        <v>-2.888596773147583</v>
      </c>
      <c r="O16210">
        <v>6.1942024230957031</v>
      </c>
    </row>
    <row r="16211" spans="1:15" x14ac:dyDescent="0.25">
      <c r="A16211" s="4">
        <v>43</v>
      </c>
      <c r="B16211" s="4">
        <v>62</v>
      </c>
      <c r="C16211" s="1" t="s">
        <v>12</v>
      </c>
      <c r="D16211" s="1">
        <f>IF(Table1[[#This Row],[WordType]]="Word",1,-1)</f>
        <v>-1</v>
      </c>
      <c r="E16211" s="1" t="s">
        <v>11</v>
      </c>
      <c r="F16211" s="1">
        <f>IF(Table1[[#This Row],[WordCategory]]="Moral",1,-1)</f>
        <v>-1</v>
      </c>
      <c r="G16211" s="1">
        <f>IF(Table1[[#This Row],[WordCatCode]]=F16210,1,0)</f>
        <v>1</v>
      </c>
      <c r="H16211" s="1" t="s">
        <v>393</v>
      </c>
      <c r="I16211" s="1">
        <v>49</v>
      </c>
      <c r="J16211" s="1" t="s">
        <v>10</v>
      </c>
      <c r="K16211" s="1">
        <v>0</v>
      </c>
      <c r="L16211" s="1">
        <v>0.56335723260417603</v>
      </c>
      <c r="M16211">
        <v>6.1088123321533203</v>
      </c>
      <c r="N16211">
        <v>5.5094285011291504</v>
      </c>
      <c r="O16211">
        <v>21.863992691040039</v>
      </c>
    </row>
    <row r="16212" spans="1:15" x14ac:dyDescent="0.25">
      <c r="A16212" s="4">
        <v>43</v>
      </c>
      <c r="B16212" s="4">
        <v>66</v>
      </c>
      <c r="C16212" s="1" t="s">
        <v>12</v>
      </c>
      <c r="D16212" s="1">
        <f>IF(Table1[[#This Row],[WordType]]="Word",1,-1)</f>
        <v>-1</v>
      </c>
      <c r="E16212" s="1" t="s">
        <v>11</v>
      </c>
      <c r="F16212" s="1">
        <f>IF(Table1[[#This Row],[WordCategory]]="Moral",1,-1)</f>
        <v>-1</v>
      </c>
      <c r="G16212" s="1">
        <f>IF(Table1[[#This Row],[WordCatCode]]=F16211,1,0)</f>
        <v>1</v>
      </c>
      <c r="H16212" s="1" t="s">
        <v>445</v>
      </c>
      <c r="I16212" s="1">
        <v>49</v>
      </c>
      <c r="J16212" s="1" t="s">
        <v>10</v>
      </c>
      <c r="K16212" s="1">
        <v>0</v>
      </c>
      <c r="L16212" s="1">
        <v>0.64733842341229297</v>
      </c>
      <c r="M16212">
        <v>3.532214879989624</v>
      </c>
      <c r="N16212">
        <v>10.008933067321777</v>
      </c>
      <c r="O16212">
        <v>14.073453903198242</v>
      </c>
    </row>
    <row r="16213" spans="1:15" x14ac:dyDescent="0.25">
      <c r="A16213" s="4">
        <v>43</v>
      </c>
      <c r="B16213" s="4">
        <v>69</v>
      </c>
      <c r="C16213" s="1" t="s">
        <v>12</v>
      </c>
      <c r="D16213" s="1">
        <f>IF(Table1[[#This Row],[WordType]]="Word",1,-1)</f>
        <v>-1</v>
      </c>
      <c r="E16213" s="1" t="s">
        <v>11</v>
      </c>
      <c r="F16213" s="1">
        <f>IF(Table1[[#This Row],[WordCategory]]="Moral",1,-1)</f>
        <v>-1</v>
      </c>
      <c r="G16213" s="1">
        <f>IF(Table1[[#This Row],[WordCatCode]]=F16212,1,0)</f>
        <v>1</v>
      </c>
      <c r="H16213" s="1" t="s">
        <v>211</v>
      </c>
      <c r="I16213" s="1">
        <v>49</v>
      </c>
      <c r="J16213" s="1" t="s">
        <v>10</v>
      </c>
      <c r="K16213" s="1">
        <v>0</v>
      </c>
      <c r="L16213" s="1">
        <v>0.28795161261223301</v>
      </c>
      <c r="M16213">
        <v>-4.6568899154663086</v>
      </c>
      <c r="N16213">
        <v>-2.7609906196594238</v>
      </c>
      <c r="O16213">
        <v>-5.4929046630859375</v>
      </c>
    </row>
    <row r="16214" spans="1:15" x14ac:dyDescent="0.25">
      <c r="A16214" s="4">
        <v>43</v>
      </c>
      <c r="B16214" s="4">
        <v>77</v>
      </c>
      <c r="C16214" s="1" t="s">
        <v>8</v>
      </c>
      <c r="D16214" s="1">
        <f>IF(Table1[[#This Row],[WordType]]="Word",1,-1)</f>
        <v>1</v>
      </c>
      <c r="E16214" s="1" t="s">
        <v>11</v>
      </c>
      <c r="F16214" s="1">
        <f>IF(Table1[[#This Row],[WordCategory]]="Moral",1,-1)</f>
        <v>-1</v>
      </c>
      <c r="G16214" s="1">
        <f>IF(Table1[[#This Row],[WordCatCode]]=F16213,1,0)</f>
        <v>1</v>
      </c>
      <c r="H16214" s="1" t="s">
        <v>234</v>
      </c>
      <c r="I16214" s="1">
        <v>49</v>
      </c>
      <c r="J16214" s="1" t="s">
        <v>13</v>
      </c>
      <c r="K16214" s="1">
        <v>1</v>
      </c>
      <c r="L16214" s="1">
        <v>0.53457277268171299</v>
      </c>
      <c r="M16214">
        <v>-4.0324525833129883</v>
      </c>
      <c r="N16214">
        <v>-6.7315120697021484</v>
      </c>
      <c r="O16214">
        <v>-3.0706288814544678</v>
      </c>
    </row>
    <row r="16215" spans="1:15" x14ac:dyDescent="0.25">
      <c r="A16215" s="4">
        <v>43</v>
      </c>
      <c r="B16215" s="4">
        <v>78</v>
      </c>
      <c r="C16215" s="1" t="s">
        <v>12</v>
      </c>
      <c r="D16215" s="1">
        <f>IF(Table1[[#This Row],[WordType]]="Word",1,-1)</f>
        <v>-1</v>
      </c>
      <c r="E16215" s="1" t="s">
        <v>11</v>
      </c>
      <c r="F16215" s="1">
        <f>IF(Table1[[#This Row],[WordCategory]]="Moral",1,-1)</f>
        <v>-1</v>
      </c>
      <c r="G16215" s="1">
        <f>IF(Table1[[#This Row],[WordCatCode]]=F16214,1,0)</f>
        <v>1</v>
      </c>
      <c r="H16215" s="1" t="s">
        <v>166</v>
      </c>
      <c r="I16215" s="1">
        <v>49</v>
      </c>
      <c r="J16215" s="1" t="s">
        <v>10</v>
      </c>
      <c r="K16215" s="1">
        <v>0</v>
      </c>
      <c r="L16215" s="1">
        <v>0.54778502695262399</v>
      </c>
      <c r="M16215">
        <v>-2.2112503051757813</v>
      </c>
      <c r="N16215">
        <v>-7.1427516937255859</v>
      </c>
      <c r="O16215">
        <v>5.2953009605407715</v>
      </c>
    </row>
    <row r="16216" spans="1:15" x14ac:dyDescent="0.25">
      <c r="A16216" s="4">
        <v>43</v>
      </c>
      <c r="B16216" s="4">
        <v>79</v>
      </c>
      <c r="C16216" s="1" t="s">
        <v>8</v>
      </c>
      <c r="D16216" s="1">
        <f>IF(Table1[[#This Row],[WordType]]="Word",1,-1)</f>
        <v>1</v>
      </c>
      <c r="E16216" s="1" t="s">
        <v>11</v>
      </c>
      <c r="F16216" s="1">
        <f>IF(Table1[[#This Row],[WordCategory]]="Moral",1,-1)</f>
        <v>-1</v>
      </c>
      <c r="G16216" s="1">
        <f>IF(Table1[[#This Row],[WordCatCode]]=F16215,1,0)</f>
        <v>1</v>
      </c>
      <c r="H16216" s="1" t="s">
        <v>491</v>
      </c>
      <c r="I16216" s="1">
        <v>49</v>
      </c>
      <c r="J16216" s="1" t="s">
        <v>13</v>
      </c>
      <c r="K16216" s="1">
        <v>1</v>
      </c>
      <c r="L16216" s="1">
        <v>0.45237805205397302</v>
      </c>
      <c r="M16216">
        <v>5.7862458229064941</v>
      </c>
      <c r="N16216">
        <v>15.664859771728516</v>
      </c>
      <c r="O16216">
        <v>8.2093696594238281</v>
      </c>
    </row>
    <row r="16217" spans="1:15" x14ac:dyDescent="0.25">
      <c r="A16217" s="4">
        <v>43</v>
      </c>
      <c r="B16217" s="4">
        <v>82</v>
      </c>
      <c r="C16217" s="1" t="s">
        <v>8</v>
      </c>
      <c r="D16217" s="1">
        <f>IF(Table1[[#This Row],[WordType]]="Word",1,-1)</f>
        <v>1</v>
      </c>
      <c r="E16217" s="1" t="s">
        <v>9</v>
      </c>
      <c r="F16217" s="1">
        <f>IF(Table1[[#This Row],[WordCategory]]="Moral",1,-1)</f>
        <v>1</v>
      </c>
      <c r="G16217" s="1">
        <f>IF(Table1[[#This Row],[WordCatCode]]=F16216,1,0)</f>
        <v>0</v>
      </c>
      <c r="H16217" s="1" t="s">
        <v>510</v>
      </c>
      <c r="I16217" s="1">
        <v>49</v>
      </c>
      <c r="J16217" s="1" t="s">
        <v>13</v>
      </c>
      <c r="K16217" s="1">
        <v>1</v>
      </c>
      <c r="L16217" s="1">
        <v>0.54270111396908804</v>
      </c>
      <c r="M16217">
        <v>14.209347724914551</v>
      </c>
      <c r="N16217">
        <v>4.3943972587585449</v>
      </c>
      <c r="O16217">
        <v>2.3657200336456299</v>
      </c>
    </row>
    <row r="16218" spans="1:15" x14ac:dyDescent="0.25">
      <c r="A16218" s="4">
        <v>43</v>
      </c>
      <c r="B16218" s="4">
        <v>84</v>
      </c>
      <c r="C16218" s="1" t="s">
        <v>12</v>
      </c>
      <c r="D16218" s="1">
        <f>IF(Table1[[#This Row],[WordType]]="Word",1,-1)</f>
        <v>-1</v>
      </c>
      <c r="E16218" s="1" t="s">
        <v>9</v>
      </c>
      <c r="F16218" s="1">
        <f>IF(Table1[[#This Row],[WordCategory]]="Moral",1,-1)</f>
        <v>1</v>
      </c>
      <c r="G16218" s="1">
        <f>IF(Table1[[#This Row],[WordCatCode]]=F16217,1,0)</f>
        <v>1</v>
      </c>
      <c r="H16218" s="1" t="s">
        <v>268</v>
      </c>
      <c r="I16218" s="1">
        <v>49</v>
      </c>
      <c r="J16218" s="1" t="s">
        <v>10</v>
      </c>
      <c r="K16218" s="1">
        <v>0</v>
      </c>
      <c r="L16218" s="1">
        <v>0.54648750927299306</v>
      </c>
      <c r="M16218">
        <v>5.076927661895752</v>
      </c>
      <c r="N16218">
        <v>3.9582657814025879</v>
      </c>
      <c r="O16218">
        <v>6.800933837890625</v>
      </c>
    </row>
    <row r="16219" spans="1:15" x14ac:dyDescent="0.25">
      <c r="A16219" s="4">
        <v>43</v>
      </c>
      <c r="B16219" s="4">
        <v>97</v>
      </c>
      <c r="C16219" s="1" t="s">
        <v>8</v>
      </c>
      <c r="D16219" s="1">
        <f>IF(Table1[[#This Row],[WordType]]="Word",1,-1)</f>
        <v>1</v>
      </c>
      <c r="E16219" s="1" t="s">
        <v>11</v>
      </c>
      <c r="F16219" s="1">
        <f>IF(Table1[[#This Row],[WordCategory]]="Moral",1,-1)</f>
        <v>-1</v>
      </c>
      <c r="G16219" s="1">
        <f>IF(Table1[[#This Row],[WordCatCode]]=F16218,1,0)</f>
        <v>0</v>
      </c>
      <c r="H16219" s="1" t="s">
        <v>117</v>
      </c>
      <c r="I16219" s="1">
        <v>49</v>
      </c>
      <c r="J16219" s="1" t="s">
        <v>13</v>
      </c>
      <c r="K16219" s="1">
        <v>1</v>
      </c>
      <c r="L16219" s="1">
        <v>0.62439635116606995</v>
      </c>
      <c r="M16219">
        <v>0.63459515571594238</v>
      </c>
      <c r="N16219">
        <v>-6.2518162727355957</v>
      </c>
      <c r="O16219">
        <v>2.7987315654754639</v>
      </c>
    </row>
    <row r="16220" spans="1:15" x14ac:dyDescent="0.25">
      <c r="A16220" s="4">
        <v>43</v>
      </c>
      <c r="B16220" s="4">
        <v>99</v>
      </c>
      <c r="C16220" s="1" t="s">
        <v>12</v>
      </c>
      <c r="D16220" s="1">
        <f>IF(Table1[[#This Row],[WordType]]="Word",1,-1)</f>
        <v>-1</v>
      </c>
      <c r="E16220" s="1" t="s">
        <v>9</v>
      </c>
      <c r="F16220" s="1">
        <f>IF(Table1[[#This Row],[WordCategory]]="Moral",1,-1)</f>
        <v>1</v>
      </c>
      <c r="G16220" s="1">
        <f>IF(Table1[[#This Row],[WordCatCode]]=F16219,1,0)</f>
        <v>0</v>
      </c>
      <c r="H16220" s="1" t="s">
        <v>283</v>
      </c>
      <c r="I16220" s="1">
        <v>49</v>
      </c>
      <c r="J16220" s="1" t="s">
        <v>10</v>
      </c>
      <c r="K16220" s="1">
        <v>0</v>
      </c>
      <c r="L16220" s="1">
        <v>0.349043667782098</v>
      </c>
      <c r="M16220">
        <v>2.3791797161102295</v>
      </c>
      <c r="N16220">
        <v>1.0157322883605957</v>
      </c>
      <c r="O16220">
        <v>-1.5929819345474243</v>
      </c>
    </row>
    <row r="16221" spans="1:15" x14ac:dyDescent="0.25">
      <c r="A16221" s="4">
        <v>43</v>
      </c>
      <c r="B16221" s="4">
        <v>100</v>
      </c>
      <c r="C16221" s="1" t="s">
        <v>12</v>
      </c>
      <c r="D16221" s="1">
        <f>IF(Table1[[#This Row],[WordType]]="Word",1,-1)</f>
        <v>-1</v>
      </c>
      <c r="E16221" s="1" t="s">
        <v>11</v>
      </c>
      <c r="F16221" s="1">
        <f>IF(Table1[[#This Row],[WordCategory]]="Moral",1,-1)</f>
        <v>-1</v>
      </c>
      <c r="G16221" s="1">
        <f>IF(Table1[[#This Row],[WordCatCode]]=F16220,1,0)</f>
        <v>0</v>
      </c>
      <c r="H16221" s="1" t="s">
        <v>258</v>
      </c>
      <c r="I16221" s="1">
        <v>53</v>
      </c>
      <c r="J16221" s="1" t="s">
        <v>13</v>
      </c>
      <c r="K16221" s="1">
        <v>1</v>
      </c>
      <c r="L16221" s="1">
        <v>0.62028351309709295</v>
      </c>
      <c r="M16221">
        <v>-0.97604197263717651</v>
      </c>
      <c r="N16221">
        <v>-4.082669734954834</v>
      </c>
      <c r="O16221">
        <v>-4.6597051620483398</v>
      </c>
    </row>
    <row r="16222" spans="1:15" x14ac:dyDescent="0.25">
      <c r="A16222" s="4">
        <v>43</v>
      </c>
      <c r="B16222" s="4">
        <v>102</v>
      </c>
      <c r="C16222" s="1" t="s">
        <v>12</v>
      </c>
      <c r="D16222" s="1">
        <f>IF(Table1[[#This Row],[WordType]]="Word",1,-1)</f>
        <v>-1</v>
      </c>
      <c r="E16222" s="1" t="s">
        <v>11</v>
      </c>
      <c r="F16222" s="1">
        <f>IF(Table1[[#This Row],[WordCategory]]="Moral",1,-1)</f>
        <v>-1</v>
      </c>
      <c r="G16222" s="1">
        <f>IF(Table1[[#This Row],[WordCatCode]]=F16221,1,0)</f>
        <v>1</v>
      </c>
      <c r="H16222" s="1" t="s">
        <v>333</v>
      </c>
      <c r="I16222" s="1">
        <v>53</v>
      </c>
      <c r="J16222" s="1" t="s">
        <v>13</v>
      </c>
      <c r="K16222" s="1">
        <v>1</v>
      </c>
      <c r="L16222" s="1">
        <v>1.1497325273230701</v>
      </c>
      <c r="M16222">
        <v>1.2255884408950806</v>
      </c>
      <c r="N16222">
        <v>4.4544181823730469</v>
      </c>
      <c r="O16222">
        <v>4.0198941230773926</v>
      </c>
    </row>
    <row r="16223" spans="1:15" x14ac:dyDescent="0.25">
      <c r="A16223" s="4">
        <v>43</v>
      </c>
      <c r="B16223" s="4">
        <v>103</v>
      </c>
      <c r="C16223" s="1" t="s">
        <v>8</v>
      </c>
      <c r="D16223" s="1">
        <f>IF(Table1[[#This Row],[WordType]]="Word",1,-1)</f>
        <v>1</v>
      </c>
      <c r="E16223" s="1" t="s">
        <v>11</v>
      </c>
      <c r="F16223" s="1">
        <f>IF(Table1[[#This Row],[WordCategory]]="Moral",1,-1)</f>
        <v>-1</v>
      </c>
      <c r="G16223" s="1">
        <f>IF(Table1[[#This Row],[WordCatCode]]=F16222,1,0)</f>
        <v>1</v>
      </c>
      <c r="H16223" s="1" t="s">
        <v>323</v>
      </c>
      <c r="I16223" s="1">
        <v>49</v>
      </c>
      <c r="J16223" s="1" t="s">
        <v>13</v>
      </c>
      <c r="K16223" s="1">
        <v>1</v>
      </c>
      <c r="L16223" s="1">
        <v>0.49568053800612699</v>
      </c>
      <c r="M16223">
        <v>15.988931655883789</v>
      </c>
      <c r="N16223">
        <v>14.402865409851074</v>
      </c>
      <c r="O16223">
        <v>10.005690574645996</v>
      </c>
    </row>
    <row r="16224" spans="1:15" x14ac:dyDescent="0.25">
      <c r="A16224" s="4">
        <v>43</v>
      </c>
      <c r="B16224" s="4">
        <v>105</v>
      </c>
      <c r="C16224" s="1" t="s">
        <v>8</v>
      </c>
      <c r="D16224" s="1">
        <f>IF(Table1[[#This Row],[WordType]]="Word",1,-1)</f>
        <v>1</v>
      </c>
      <c r="E16224" s="1" t="s">
        <v>11</v>
      </c>
      <c r="F16224" s="1">
        <f>IF(Table1[[#This Row],[WordCategory]]="Moral",1,-1)</f>
        <v>-1</v>
      </c>
      <c r="G16224" s="1">
        <f>IF(Table1[[#This Row],[WordCatCode]]=F16223,1,0)</f>
        <v>1</v>
      </c>
      <c r="H16224" s="1" t="s">
        <v>276</v>
      </c>
      <c r="I16224" s="1">
        <v>49</v>
      </c>
      <c r="J16224" s="1" t="s">
        <v>13</v>
      </c>
      <c r="K16224" s="1">
        <v>1</v>
      </c>
      <c r="L16224" s="1">
        <v>0.57850082195363906</v>
      </c>
      <c r="M16224">
        <v>2.9544024467468262</v>
      </c>
      <c r="N16224">
        <v>3.6676089763641357</v>
      </c>
      <c r="O16224">
        <v>3.7372825145721436</v>
      </c>
    </row>
    <row r="16225" spans="1:15" x14ac:dyDescent="0.25">
      <c r="A16225" s="4">
        <v>43</v>
      </c>
      <c r="B16225" s="4">
        <v>107</v>
      </c>
      <c r="C16225" s="1" t="s">
        <v>8</v>
      </c>
      <c r="D16225" s="1">
        <f>IF(Table1[[#This Row],[WordType]]="Word",1,-1)</f>
        <v>1</v>
      </c>
      <c r="E16225" s="1" t="s">
        <v>11</v>
      </c>
      <c r="F16225" s="1">
        <f>IF(Table1[[#This Row],[WordCategory]]="Moral",1,-1)</f>
        <v>-1</v>
      </c>
      <c r="G16225" s="1">
        <f>IF(Table1[[#This Row],[WordCatCode]]=F16224,1,0)</f>
        <v>1</v>
      </c>
      <c r="H16225" s="1" t="s">
        <v>32</v>
      </c>
      <c r="I16225" s="1">
        <v>49</v>
      </c>
      <c r="J16225" s="1" t="s">
        <v>13</v>
      </c>
      <c r="K16225" s="1">
        <v>1</v>
      </c>
      <c r="L16225" s="1">
        <v>0.57188459113240198</v>
      </c>
      <c r="M16225">
        <v>-0.57089626789093018</v>
      </c>
      <c r="N16225">
        <v>5.450192928314209</v>
      </c>
      <c r="O16225">
        <v>4.9781675338745117</v>
      </c>
    </row>
    <row r="16226" spans="1:15" x14ac:dyDescent="0.25">
      <c r="A16226" s="4">
        <v>43</v>
      </c>
      <c r="B16226" s="4">
        <v>108</v>
      </c>
      <c r="C16226" s="1" t="s">
        <v>12</v>
      </c>
      <c r="D16226" s="1">
        <f>IF(Table1[[#This Row],[WordType]]="Word",1,-1)</f>
        <v>-1</v>
      </c>
      <c r="E16226" s="1" t="s">
        <v>11</v>
      </c>
      <c r="F16226" s="1">
        <f>IF(Table1[[#This Row],[WordCategory]]="Moral",1,-1)</f>
        <v>-1</v>
      </c>
      <c r="G16226" s="1">
        <f>IF(Table1[[#This Row],[WordCatCode]]=F16225,1,0)</f>
        <v>1</v>
      </c>
      <c r="H16226" s="1" t="s">
        <v>79</v>
      </c>
      <c r="I16226" s="1">
        <v>53</v>
      </c>
      <c r="J16226" s="1" t="s">
        <v>13</v>
      </c>
      <c r="K16226" s="1">
        <v>1</v>
      </c>
      <c r="L16226" s="1">
        <v>0.75374683528207198</v>
      </c>
      <c r="M16226">
        <v>8.3189668655395508</v>
      </c>
      <c r="N16226">
        <v>5.0053739547729492</v>
      </c>
      <c r="O16226">
        <v>1.2583885192871094</v>
      </c>
    </row>
    <row r="16227" spans="1:15" x14ac:dyDescent="0.25">
      <c r="A16227" s="4">
        <v>43</v>
      </c>
      <c r="B16227" s="4">
        <v>109</v>
      </c>
      <c r="C16227" s="1" t="s">
        <v>8</v>
      </c>
      <c r="D16227" s="1">
        <f>IF(Table1[[#This Row],[WordType]]="Word",1,-1)</f>
        <v>1</v>
      </c>
      <c r="E16227" s="1" t="s">
        <v>9</v>
      </c>
      <c r="F16227" s="1">
        <f>IF(Table1[[#This Row],[WordCategory]]="Moral",1,-1)</f>
        <v>1</v>
      </c>
      <c r="G16227" s="1">
        <f>IF(Table1[[#This Row],[WordCatCode]]=F16226,1,0)</f>
        <v>0</v>
      </c>
      <c r="H16227" s="1" t="s">
        <v>463</v>
      </c>
      <c r="I16227" s="1">
        <v>49</v>
      </c>
      <c r="J16227" s="1" t="s">
        <v>13</v>
      </c>
      <c r="K16227" s="1">
        <v>1</v>
      </c>
      <c r="L16227" s="1">
        <v>0.52891338639892604</v>
      </c>
      <c r="M16227">
        <v>-0.83411449193954468</v>
      </c>
      <c r="N16227">
        <v>-8.2359447479248047</v>
      </c>
      <c r="O16227">
        <v>-11.089640617370605</v>
      </c>
    </row>
    <row r="16228" spans="1:15" x14ac:dyDescent="0.25">
      <c r="A16228" s="4">
        <v>43</v>
      </c>
      <c r="B16228" s="4">
        <v>110</v>
      </c>
      <c r="C16228" s="1" t="s">
        <v>12</v>
      </c>
      <c r="D16228" s="1">
        <f>IF(Table1[[#This Row],[WordType]]="Word",1,-1)</f>
        <v>-1</v>
      </c>
      <c r="E16228" s="1" t="s">
        <v>9</v>
      </c>
      <c r="F16228" s="1">
        <f>IF(Table1[[#This Row],[WordCategory]]="Moral",1,-1)</f>
        <v>1</v>
      </c>
      <c r="G16228" s="1">
        <f>IF(Table1[[#This Row],[WordCatCode]]=F16227,1,0)</f>
        <v>1</v>
      </c>
      <c r="H16228" s="1" t="s">
        <v>427</v>
      </c>
      <c r="I16228" s="1">
        <v>49</v>
      </c>
      <c r="J16228" s="1" t="s">
        <v>10</v>
      </c>
      <c r="K16228" s="1">
        <v>0</v>
      </c>
      <c r="L16228" s="1">
        <v>0.40494764386676302</v>
      </c>
      <c r="M16228">
        <v>3.5121612548828125</v>
      </c>
      <c r="N16228">
        <v>8.4890651702880859</v>
      </c>
      <c r="O16228">
        <v>12.088828086853027</v>
      </c>
    </row>
    <row r="16229" spans="1:15" x14ac:dyDescent="0.25">
      <c r="A16229" s="4">
        <v>43</v>
      </c>
      <c r="B16229" s="4">
        <v>120</v>
      </c>
      <c r="C16229" s="1" t="s">
        <v>8</v>
      </c>
      <c r="D16229" s="1">
        <f>IF(Table1[[#This Row],[WordType]]="Word",1,-1)</f>
        <v>1</v>
      </c>
      <c r="E16229" s="1" t="s">
        <v>9</v>
      </c>
      <c r="F16229" s="1">
        <f>IF(Table1[[#This Row],[WordCategory]]="Moral",1,-1)</f>
        <v>1</v>
      </c>
      <c r="G16229" s="1">
        <f>IF(Table1[[#This Row],[WordCatCode]]=F16228,1,0)</f>
        <v>1</v>
      </c>
      <c r="H16229" s="1" t="s">
        <v>15</v>
      </c>
      <c r="I16229" s="1">
        <v>49</v>
      </c>
      <c r="J16229" s="1" t="s">
        <v>13</v>
      </c>
      <c r="K16229" s="1">
        <v>1</v>
      </c>
      <c r="L16229" s="1">
        <v>0.44435956864617798</v>
      </c>
      <c r="M16229">
        <v>7.539924144744873</v>
      </c>
      <c r="N16229">
        <v>9.3077497482299805</v>
      </c>
      <c r="O16229">
        <v>6.4030718803405762</v>
      </c>
    </row>
    <row r="16230" spans="1:15" x14ac:dyDescent="0.25">
      <c r="A16230" s="4">
        <v>43</v>
      </c>
      <c r="B16230" s="4">
        <v>121</v>
      </c>
      <c r="C16230" s="1" t="s">
        <v>12</v>
      </c>
      <c r="D16230" s="1">
        <f>IF(Table1[[#This Row],[WordType]]="Word",1,-1)</f>
        <v>-1</v>
      </c>
      <c r="E16230" s="1" t="s">
        <v>11</v>
      </c>
      <c r="F16230" s="1">
        <f>IF(Table1[[#This Row],[WordCategory]]="Moral",1,-1)</f>
        <v>-1</v>
      </c>
      <c r="G16230" s="1">
        <f>IF(Table1[[#This Row],[WordCatCode]]=F16229,1,0)</f>
        <v>0</v>
      </c>
      <c r="H16230" s="1" t="s">
        <v>330</v>
      </c>
      <c r="I16230" s="1">
        <v>49</v>
      </c>
      <c r="J16230" s="1" t="s">
        <v>10</v>
      </c>
      <c r="K16230" s="1">
        <v>0</v>
      </c>
      <c r="L16230" s="1">
        <v>0.51565502583980605</v>
      </c>
      <c r="M16230">
        <v>2.7172386646270752</v>
      </c>
      <c r="N16230">
        <v>8.8021354675292969</v>
      </c>
      <c r="O16230">
        <v>5.7362732887268066</v>
      </c>
    </row>
    <row r="16231" spans="1:15" x14ac:dyDescent="0.25">
      <c r="A16231" s="4">
        <v>43</v>
      </c>
      <c r="B16231" s="4">
        <v>123</v>
      </c>
      <c r="C16231" s="1" t="s">
        <v>8</v>
      </c>
      <c r="D16231" s="1">
        <f>IF(Table1[[#This Row],[WordType]]="Word",1,-1)</f>
        <v>1</v>
      </c>
      <c r="E16231" s="1" t="s">
        <v>11</v>
      </c>
      <c r="F16231" s="1">
        <f>IF(Table1[[#This Row],[WordCategory]]="Moral",1,-1)</f>
        <v>-1</v>
      </c>
      <c r="G16231" s="1">
        <f>IF(Table1[[#This Row],[WordCatCode]]=F16230,1,0)</f>
        <v>1</v>
      </c>
      <c r="H16231" s="1" t="s">
        <v>307</v>
      </c>
      <c r="I16231" s="1">
        <v>49</v>
      </c>
      <c r="J16231" s="1" t="s">
        <v>13</v>
      </c>
      <c r="K16231" s="1">
        <v>1</v>
      </c>
      <c r="L16231" s="1">
        <v>0.46102522965520598</v>
      </c>
      <c r="M16231">
        <v>-6.4617328643798828</v>
      </c>
      <c r="N16231">
        <v>-13.486972808837891</v>
      </c>
      <c r="O16231">
        <v>-21.862119674682617</v>
      </c>
    </row>
    <row r="16232" spans="1:15" x14ac:dyDescent="0.25">
      <c r="A16232" s="4">
        <v>43</v>
      </c>
      <c r="B16232" s="4">
        <v>125</v>
      </c>
      <c r="C16232" s="1" t="s">
        <v>8</v>
      </c>
      <c r="D16232" s="1">
        <f>IF(Table1[[#This Row],[WordType]]="Word",1,-1)</f>
        <v>1</v>
      </c>
      <c r="E16232" s="1" t="s">
        <v>9</v>
      </c>
      <c r="F16232" s="1">
        <f>IF(Table1[[#This Row],[WordCategory]]="Moral",1,-1)</f>
        <v>1</v>
      </c>
      <c r="G16232" s="1">
        <f>IF(Table1[[#This Row],[WordCatCode]]=F16231,1,0)</f>
        <v>0</v>
      </c>
      <c r="H16232" s="1" t="s">
        <v>27</v>
      </c>
      <c r="I16232" s="1">
        <v>49</v>
      </c>
      <c r="J16232" s="1" t="s">
        <v>13</v>
      </c>
      <c r="K16232" s="1">
        <v>1</v>
      </c>
      <c r="L16232" s="1">
        <v>0.65719972946681104</v>
      </c>
      <c r="M16232">
        <v>14.87507152557373</v>
      </c>
      <c r="N16232">
        <v>13.635183334350586</v>
      </c>
      <c r="O16232">
        <v>7.1845788955688477</v>
      </c>
    </row>
    <row r="16233" spans="1:15" x14ac:dyDescent="0.25">
      <c r="A16233" s="4">
        <v>43</v>
      </c>
      <c r="B16233" s="4">
        <v>126</v>
      </c>
      <c r="C16233" s="1" t="s">
        <v>12</v>
      </c>
      <c r="D16233" s="1">
        <f>IF(Table1[[#This Row],[WordType]]="Word",1,-1)</f>
        <v>-1</v>
      </c>
      <c r="E16233" s="1" t="s">
        <v>9</v>
      </c>
      <c r="F16233" s="1">
        <f>IF(Table1[[#This Row],[WordCategory]]="Moral",1,-1)</f>
        <v>1</v>
      </c>
      <c r="G16233" s="1">
        <f>IF(Table1[[#This Row],[WordCatCode]]=F16232,1,0)</f>
        <v>1</v>
      </c>
      <c r="H16233" s="1" t="s">
        <v>400</v>
      </c>
      <c r="I16233" s="1">
        <v>49</v>
      </c>
      <c r="J16233" s="1" t="s">
        <v>10</v>
      </c>
      <c r="K16233" s="1">
        <v>0</v>
      </c>
      <c r="L16233" s="1">
        <v>0.55401191697455898</v>
      </c>
      <c r="M16233">
        <v>6.9542293548583984</v>
      </c>
      <c r="N16233">
        <v>-1.3799343109130859</v>
      </c>
      <c r="O16233">
        <v>-10.847940444946289</v>
      </c>
    </row>
    <row r="16234" spans="1:15" x14ac:dyDescent="0.25">
      <c r="A16234" s="4">
        <v>43</v>
      </c>
      <c r="B16234" s="4">
        <v>127</v>
      </c>
      <c r="C16234" s="1" t="s">
        <v>12</v>
      </c>
      <c r="D16234" s="1">
        <f>IF(Table1[[#This Row],[WordType]]="Word",1,-1)</f>
        <v>-1</v>
      </c>
      <c r="E16234" s="1" t="s">
        <v>9</v>
      </c>
      <c r="F16234" s="1">
        <f>IF(Table1[[#This Row],[WordCategory]]="Moral",1,-1)</f>
        <v>1</v>
      </c>
      <c r="G16234" s="1">
        <f>IF(Table1[[#This Row],[WordCatCode]]=F16233,1,0)</f>
        <v>1</v>
      </c>
      <c r="H16234" s="1" t="s">
        <v>327</v>
      </c>
      <c r="I16234" s="1">
        <v>49</v>
      </c>
      <c r="J16234" s="1" t="s">
        <v>10</v>
      </c>
      <c r="K16234" s="1">
        <v>0</v>
      </c>
      <c r="L16234" s="1">
        <v>1.16848321049474</v>
      </c>
      <c r="M16234">
        <v>12.234134674072266</v>
      </c>
      <c r="N16234">
        <v>1.426673412322998</v>
      </c>
      <c r="O16234">
        <v>8.81036376953125</v>
      </c>
    </row>
    <row r="16235" spans="1:15" x14ac:dyDescent="0.25">
      <c r="A16235" s="4">
        <v>43</v>
      </c>
      <c r="B16235" s="4">
        <v>129</v>
      </c>
      <c r="C16235" s="1" t="s">
        <v>8</v>
      </c>
      <c r="D16235" s="1">
        <f>IF(Table1[[#This Row],[WordType]]="Word",1,-1)</f>
        <v>1</v>
      </c>
      <c r="E16235" s="1" t="s">
        <v>9</v>
      </c>
      <c r="F16235" s="1">
        <f>IF(Table1[[#This Row],[WordCategory]]="Moral",1,-1)</f>
        <v>1</v>
      </c>
      <c r="G16235" s="1">
        <f>IF(Table1[[#This Row],[WordCatCode]]=F16234,1,0)</f>
        <v>1</v>
      </c>
      <c r="H16235" s="1" t="s">
        <v>471</v>
      </c>
      <c r="I16235" s="1">
        <v>49</v>
      </c>
      <c r="J16235" s="1" t="s">
        <v>13</v>
      </c>
      <c r="K16235" s="1">
        <v>1</v>
      </c>
      <c r="L16235" s="1">
        <v>0.56469317222945403</v>
      </c>
      <c r="M16235">
        <v>6.551109790802002</v>
      </c>
      <c r="N16235">
        <v>3.6292858123779297</v>
      </c>
      <c r="O16235">
        <v>-4.5774431228637695</v>
      </c>
    </row>
    <row r="16236" spans="1:15" x14ac:dyDescent="0.25">
      <c r="A16236" s="4">
        <v>43</v>
      </c>
      <c r="B16236" s="4">
        <v>130</v>
      </c>
      <c r="C16236" s="1" t="s">
        <v>8</v>
      </c>
      <c r="D16236" s="1">
        <f>IF(Table1[[#This Row],[WordType]]="Word",1,-1)</f>
        <v>1</v>
      </c>
      <c r="E16236" s="1" t="s">
        <v>11</v>
      </c>
      <c r="F16236" s="1">
        <f>IF(Table1[[#This Row],[WordCategory]]="Moral",1,-1)</f>
        <v>-1</v>
      </c>
      <c r="G16236" s="1">
        <f>IF(Table1[[#This Row],[WordCatCode]]=F16235,1,0)</f>
        <v>0</v>
      </c>
      <c r="H16236" s="1" t="s">
        <v>377</v>
      </c>
      <c r="I16236" s="1">
        <v>49</v>
      </c>
      <c r="J16236" s="1" t="s">
        <v>13</v>
      </c>
      <c r="K16236" s="1">
        <v>1</v>
      </c>
      <c r="L16236" s="1">
        <v>0.38352223555557402</v>
      </c>
      <c r="M16236">
        <v>5.482661247253418</v>
      </c>
      <c r="N16236">
        <v>12.55034351348877</v>
      </c>
      <c r="O16236">
        <v>-5.7893838882446289</v>
      </c>
    </row>
    <row r="16237" spans="1:15" x14ac:dyDescent="0.25">
      <c r="A16237" s="4">
        <v>43</v>
      </c>
      <c r="B16237" s="4">
        <v>132</v>
      </c>
      <c r="C16237" s="1" t="s">
        <v>12</v>
      </c>
      <c r="D16237" s="1">
        <f>IF(Table1[[#This Row],[WordType]]="Word",1,-1)</f>
        <v>-1</v>
      </c>
      <c r="E16237" s="1" t="s">
        <v>9</v>
      </c>
      <c r="F16237" s="1">
        <f>IF(Table1[[#This Row],[WordCategory]]="Moral",1,-1)</f>
        <v>1</v>
      </c>
      <c r="G16237" s="1">
        <f>IF(Table1[[#This Row],[WordCatCode]]=F16236,1,0)</f>
        <v>0</v>
      </c>
      <c r="H16237" s="1" t="s">
        <v>134</v>
      </c>
      <c r="I16237" s="1">
        <v>53</v>
      </c>
      <c r="J16237" s="1" t="s">
        <v>13</v>
      </c>
      <c r="K16237" s="1">
        <v>1</v>
      </c>
      <c r="L16237" s="1">
        <v>0.60523270512931104</v>
      </c>
      <c r="M16237">
        <v>12.641850471496582</v>
      </c>
      <c r="N16237">
        <v>7.9414200782775879</v>
      </c>
      <c r="O16237">
        <v>2.12868332862854</v>
      </c>
    </row>
    <row r="16238" spans="1:15" x14ac:dyDescent="0.25">
      <c r="A16238" s="4">
        <v>43</v>
      </c>
      <c r="B16238" s="4">
        <v>135</v>
      </c>
      <c r="C16238" s="1" t="s">
        <v>8</v>
      </c>
      <c r="D16238" s="1">
        <f>IF(Table1[[#This Row],[WordType]]="Word",1,-1)</f>
        <v>1</v>
      </c>
      <c r="E16238" s="1" t="s">
        <v>9</v>
      </c>
      <c r="F16238" s="1">
        <f>IF(Table1[[#This Row],[WordCategory]]="Moral",1,-1)</f>
        <v>1</v>
      </c>
      <c r="G16238" s="1">
        <f>IF(Table1[[#This Row],[WordCatCode]]=F16237,1,0)</f>
        <v>1</v>
      </c>
      <c r="H16238" s="1" t="s">
        <v>17</v>
      </c>
      <c r="I16238" s="1">
        <v>49</v>
      </c>
      <c r="J16238" s="1" t="s">
        <v>13</v>
      </c>
      <c r="K16238" s="1">
        <v>1</v>
      </c>
      <c r="L16238" s="1">
        <v>0.52833449817262601</v>
      </c>
      <c r="M16238">
        <v>2.7440159320831299</v>
      </c>
      <c r="N16238">
        <v>9.9524908065795898</v>
      </c>
      <c r="O16238">
        <v>16.261837005615234</v>
      </c>
    </row>
    <row r="16239" spans="1:15" x14ac:dyDescent="0.25">
      <c r="A16239" s="4">
        <v>43</v>
      </c>
      <c r="B16239" s="4">
        <v>136</v>
      </c>
      <c r="C16239" s="1" t="s">
        <v>12</v>
      </c>
      <c r="D16239" s="1">
        <f>IF(Table1[[#This Row],[WordType]]="Word",1,-1)</f>
        <v>-1</v>
      </c>
      <c r="E16239" s="1" t="s">
        <v>9</v>
      </c>
      <c r="F16239" s="1">
        <f>IF(Table1[[#This Row],[WordCategory]]="Moral",1,-1)</f>
        <v>1</v>
      </c>
      <c r="G16239" s="1">
        <f>IF(Table1[[#This Row],[WordCatCode]]=F16238,1,0)</f>
        <v>1</v>
      </c>
      <c r="H16239" s="1" t="s">
        <v>137</v>
      </c>
      <c r="I16239" s="1">
        <v>49</v>
      </c>
      <c r="J16239" s="1" t="s">
        <v>10</v>
      </c>
      <c r="K16239" s="1">
        <v>0</v>
      </c>
      <c r="L16239" s="1">
        <v>0.56486877403222002</v>
      </c>
      <c r="M16239">
        <v>-6.9162211418151855</v>
      </c>
      <c r="N16239">
        <v>-16.546438217163086</v>
      </c>
      <c r="O16239">
        <v>-12.908556938171387</v>
      </c>
    </row>
    <row r="16240" spans="1:15" x14ac:dyDescent="0.25">
      <c r="A16240" s="4">
        <v>43</v>
      </c>
      <c r="B16240" s="4">
        <v>142</v>
      </c>
      <c r="C16240" s="1" t="s">
        <v>8</v>
      </c>
      <c r="D16240" s="1">
        <f>IF(Table1[[#This Row],[WordType]]="Word",1,-1)</f>
        <v>1</v>
      </c>
      <c r="E16240" s="1" t="s">
        <v>9</v>
      </c>
      <c r="F16240" s="1">
        <f>IF(Table1[[#This Row],[WordCategory]]="Moral",1,-1)</f>
        <v>1</v>
      </c>
      <c r="G16240" s="1">
        <f>IF(Table1[[#This Row],[WordCatCode]]=F16239,1,0)</f>
        <v>1</v>
      </c>
      <c r="H16240" s="1" t="s">
        <v>436</v>
      </c>
      <c r="I16240" s="1">
        <v>49</v>
      </c>
      <c r="J16240" s="1" t="s">
        <v>13</v>
      </c>
      <c r="K16240" s="1">
        <v>1</v>
      </c>
      <c r="L16240" s="1">
        <v>0.65443506906740401</v>
      </c>
      <c r="M16240">
        <v>-1.3054317235946655</v>
      </c>
      <c r="N16240">
        <v>-7.8177947998046875</v>
      </c>
      <c r="O16240">
        <v>1.8792809247970581</v>
      </c>
    </row>
    <row r="16241" spans="1:15" x14ac:dyDescent="0.25">
      <c r="A16241" s="4">
        <v>43</v>
      </c>
      <c r="B16241" s="4">
        <v>148</v>
      </c>
      <c r="C16241" s="1" t="s">
        <v>12</v>
      </c>
      <c r="D16241" s="1">
        <f>IF(Table1[[#This Row],[WordType]]="Word",1,-1)</f>
        <v>-1</v>
      </c>
      <c r="E16241" s="1" t="s">
        <v>9</v>
      </c>
      <c r="F16241" s="1">
        <f>IF(Table1[[#This Row],[WordCategory]]="Moral",1,-1)</f>
        <v>1</v>
      </c>
      <c r="G16241" s="1">
        <f>IF(Table1[[#This Row],[WordCatCode]]=F16240,1,0)</f>
        <v>1</v>
      </c>
      <c r="H16241" s="1" t="s">
        <v>35</v>
      </c>
      <c r="I16241" s="1">
        <v>49</v>
      </c>
      <c r="J16241" s="1" t="s">
        <v>10</v>
      </c>
      <c r="K16241" s="1">
        <v>0</v>
      </c>
      <c r="L16241" s="1">
        <v>0.59275473351590302</v>
      </c>
      <c r="M16241">
        <v>5.1026158332824707</v>
      </c>
      <c r="N16241">
        <v>-0.27247810363769531</v>
      </c>
      <c r="O16241">
        <v>-2.8910408020019531</v>
      </c>
    </row>
    <row r="16242" spans="1:15" x14ac:dyDescent="0.25">
      <c r="A16242" s="4">
        <v>43</v>
      </c>
      <c r="B16242" s="4">
        <v>150</v>
      </c>
      <c r="C16242" s="1" t="s">
        <v>12</v>
      </c>
      <c r="D16242" s="1">
        <f>IF(Table1[[#This Row],[WordType]]="Word",1,-1)</f>
        <v>-1</v>
      </c>
      <c r="E16242" s="1" t="s">
        <v>9</v>
      </c>
      <c r="F16242" s="1">
        <f>IF(Table1[[#This Row],[WordCategory]]="Moral",1,-1)</f>
        <v>1</v>
      </c>
      <c r="G16242" s="1">
        <f>IF(Table1[[#This Row],[WordCatCode]]=F16241,1,0)</f>
        <v>1</v>
      </c>
      <c r="H16242" s="1" t="s">
        <v>132</v>
      </c>
      <c r="I16242" s="1">
        <v>49</v>
      </c>
      <c r="J16242" s="1" t="s">
        <v>10</v>
      </c>
      <c r="K16242" s="1">
        <v>0</v>
      </c>
      <c r="L16242" s="1">
        <v>0.54990590922534499</v>
      </c>
      <c r="M16242">
        <v>1.4958902597427368</v>
      </c>
      <c r="N16242">
        <v>-4.1178960800170898</v>
      </c>
      <c r="O16242">
        <v>4.7593002319335938</v>
      </c>
    </row>
    <row r="16243" spans="1:15" x14ac:dyDescent="0.25">
      <c r="A16243" s="4">
        <v>43</v>
      </c>
      <c r="B16243" s="4">
        <v>151</v>
      </c>
      <c r="C16243" s="1" t="s">
        <v>12</v>
      </c>
      <c r="D16243" s="1">
        <f>IF(Table1[[#This Row],[WordType]]="Word",1,-1)</f>
        <v>-1</v>
      </c>
      <c r="E16243" s="1" t="s">
        <v>9</v>
      </c>
      <c r="F16243" s="1">
        <f>IF(Table1[[#This Row],[WordCategory]]="Moral",1,-1)</f>
        <v>1</v>
      </c>
      <c r="G16243" s="1">
        <f>IF(Table1[[#This Row],[WordCatCode]]=F16242,1,0)</f>
        <v>1</v>
      </c>
      <c r="H16243" s="1" t="s">
        <v>57</v>
      </c>
      <c r="I16243" s="1">
        <v>49</v>
      </c>
      <c r="J16243" s="1" t="s">
        <v>10</v>
      </c>
      <c r="K16243" s="1">
        <v>0</v>
      </c>
      <c r="L16243" s="1">
        <v>0.56054902728647005</v>
      </c>
      <c r="M16243">
        <v>1.4268198013305664</v>
      </c>
      <c r="N16243">
        <v>6.514890193939209</v>
      </c>
      <c r="O16243">
        <v>-3.8617963790893555</v>
      </c>
    </row>
    <row r="16244" spans="1:15" x14ac:dyDescent="0.25">
      <c r="A16244" s="4">
        <v>43</v>
      </c>
      <c r="B16244" s="4">
        <v>172</v>
      </c>
      <c r="C16244" s="1" t="s">
        <v>12</v>
      </c>
      <c r="D16244" s="1">
        <f>IF(Table1[[#This Row],[WordType]]="Word",1,-1)</f>
        <v>-1</v>
      </c>
      <c r="E16244" s="1" t="s">
        <v>9</v>
      </c>
      <c r="F16244" s="1">
        <f>IF(Table1[[#This Row],[WordCategory]]="Moral",1,-1)</f>
        <v>1</v>
      </c>
      <c r="G16244" s="1">
        <f>IF(Table1[[#This Row],[WordCatCode]]=F16243,1,0)</f>
        <v>1</v>
      </c>
      <c r="H16244" s="1" t="s">
        <v>262</v>
      </c>
      <c r="I16244" s="1">
        <v>53</v>
      </c>
      <c r="J16244" s="1" t="s">
        <v>13</v>
      </c>
      <c r="K16244" s="1">
        <v>1</v>
      </c>
      <c r="L16244" s="1">
        <v>0.76979774772189602</v>
      </c>
      <c r="M16244">
        <v>8.6074419021606445</v>
      </c>
      <c r="N16244">
        <v>-0.93628638982772827</v>
      </c>
      <c r="O16244">
        <v>1.7328768968582153</v>
      </c>
    </row>
    <row r="16245" spans="1:15" x14ac:dyDescent="0.25">
      <c r="A16245" s="4">
        <v>43</v>
      </c>
      <c r="B16245" s="4">
        <v>181</v>
      </c>
      <c r="C16245" s="1" t="s">
        <v>8</v>
      </c>
      <c r="D16245" s="1">
        <f>IF(Table1[[#This Row],[WordType]]="Word",1,-1)</f>
        <v>1</v>
      </c>
      <c r="E16245" s="1" t="s">
        <v>9</v>
      </c>
      <c r="F16245" s="1">
        <f>IF(Table1[[#This Row],[WordCategory]]="Moral",1,-1)</f>
        <v>1</v>
      </c>
      <c r="G16245" s="1">
        <f>IF(Table1[[#This Row],[WordCatCode]]=F16244,1,0)</f>
        <v>1</v>
      </c>
      <c r="H16245" s="1" t="s">
        <v>111</v>
      </c>
      <c r="I16245" s="1">
        <v>53</v>
      </c>
      <c r="J16245" s="1" t="s">
        <v>10</v>
      </c>
      <c r="K16245" s="1">
        <v>0</v>
      </c>
      <c r="L16245" s="1">
        <v>1.0126715034712099</v>
      </c>
      <c r="M16245">
        <v>-3.9787533283233643</v>
      </c>
      <c r="N16245">
        <v>-12.72650146484375</v>
      </c>
      <c r="O16245">
        <v>-12.999135971069336</v>
      </c>
    </row>
    <row r="16246" spans="1:15" x14ac:dyDescent="0.25">
      <c r="A16246" s="4">
        <v>43</v>
      </c>
      <c r="B16246" s="4">
        <v>182</v>
      </c>
      <c r="C16246" s="1" t="s">
        <v>12</v>
      </c>
      <c r="D16246" s="1">
        <f>IF(Table1[[#This Row],[WordType]]="Word",1,-1)</f>
        <v>-1</v>
      </c>
      <c r="E16246" s="1" t="s">
        <v>11</v>
      </c>
      <c r="F16246" s="1">
        <f>IF(Table1[[#This Row],[WordCategory]]="Moral",1,-1)</f>
        <v>-1</v>
      </c>
      <c r="G16246" s="1">
        <f>IF(Table1[[#This Row],[WordCatCode]]=F16245,1,0)</f>
        <v>0</v>
      </c>
      <c r="H16246" s="1" t="s">
        <v>146</v>
      </c>
      <c r="I16246" s="1">
        <v>49</v>
      </c>
      <c r="J16246" s="1" t="s">
        <v>10</v>
      </c>
      <c r="K16246" s="1">
        <v>0</v>
      </c>
      <c r="L16246" s="1">
        <v>0.48160279751755303</v>
      </c>
      <c r="M16246">
        <v>0.39315676689147949</v>
      </c>
      <c r="N16246">
        <v>-1.4141976833343506</v>
      </c>
      <c r="O16246">
        <v>-6.0678439140319824</v>
      </c>
    </row>
    <row r="16247" spans="1:15" x14ac:dyDescent="0.25">
      <c r="A16247" s="4">
        <v>43</v>
      </c>
      <c r="B16247" s="4">
        <v>183</v>
      </c>
      <c r="C16247" s="1" t="s">
        <v>8</v>
      </c>
      <c r="D16247" s="1">
        <f>IF(Table1[[#This Row],[WordType]]="Word",1,-1)</f>
        <v>1</v>
      </c>
      <c r="E16247" s="1" t="s">
        <v>11</v>
      </c>
      <c r="F16247" s="1">
        <f>IF(Table1[[#This Row],[WordCategory]]="Moral",1,-1)</f>
        <v>-1</v>
      </c>
      <c r="G16247" s="1">
        <f>IF(Table1[[#This Row],[WordCatCode]]=F16246,1,0)</f>
        <v>1</v>
      </c>
      <c r="H16247" s="1" t="s">
        <v>506</v>
      </c>
      <c r="I16247" s="1">
        <v>49</v>
      </c>
      <c r="J16247" s="1" t="s">
        <v>13</v>
      </c>
      <c r="K16247" s="1">
        <v>1</v>
      </c>
      <c r="L16247" s="1">
        <v>0.57845329283736702</v>
      </c>
      <c r="M16247">
        <v>5.2706775665283203</v>
      </c>
      <c r="N16247">
        <v>5.0407743453979492</v>
      </c>
      <c r="O16247">
        <v>6.8713593482971191</v>
      </c>
    </row>
    <row r="16248" spans="1:15" x14ac:dyDescent="0.25">
      <c r="A16248" s="4">
        <v>43</v>
      </c>
      <c r="B16248" s="4">
        <v>184</v>
      </c>
      <c r="C16248" s="1" t="s">
        <v>8</v>
      </c>
      <c r="D16248" s="1">
        <f>IF(Table1[[#This Row],[WordType]]="Word",1,-1)</f>
        <v>1</v>
      </c>
      <c r="E16248" s="1" t="s">
        <v>11</v>
      </c>
      <c r="F16248" s="1">
        <f>IF(Table1[[#This Row],[WordCategory]]="Moral",1,-1)</f>
        <v>-1</v>
      </c>
      <c r="G16248" s="1">
        <f>IF(Table1[[#This Row],[WordCatCode]]=F16247,1,0)</f>
        <v>1</v>
      </c>
      <c r="H16248" s="1" t="s">
        <v>399</v>
      </c>
      <c r="I16248" s="1">
        <v>53</v>
      </c>
      <c r="J16248" s="1" t="s">
        <v>10</v>
      </c>
      <c r="K16248" s="1">
        <v>0</v>
      </c>
      <c r="L16248" s="1">
        <v>0.652013358194381</v>
      </c>
      <c r="M16248">
        <v>3.0053093433380127</v>
      </c>
      <c r="N16248">
        <v>-11.024631500244141</v>
      </c>
      <c r="O16248">
        <v>-12.487483024597168</v>
      </c>
    </row>
    <row r="16249" spans="1:15" x14ac:dyDescent="0.25">
      <c r="A16249" s="4">
        <v>43</v>
      </c>
      <c r="B16249" s="4">
        <v>185</v>
      </c>
      <c r="C16249" s="1" t="s">
        <v>12</v>
      </c>
      <c r="D16249" s="1">
        <f>IF(Table1[[#This Row],[WordType]]="Word",1,-1)</f>
        <v>-1</v>
      </c>
      <c r="E16249" s="1" t="s">
        <v>11</v>
      </c>
      <c r="F16249" s="1">
        <f>IF(Table1[[#This Row],[WordCategory]]="Moral",1,-1)</f>
        <v>-1</v>
      </c>
      <c r="G16249" s="1">
        <f>IF(Table1[[#This Row],[WordCatCode]]=F16248,1,0)</f>
        <v>1</v>
      </c>
      <c r="H16249" s="1" t="s">
        <v>298</v>
      </c>
      <c r="I16249" s="1">
        <v>49</v>
      </c>
      <c r="J16249" s="1" t="s">
        <v>10</v>
      </c>
      <c r="K16249" s="1">
        <v>0</v>
      </c>
      <c r="L16249" s="1">
        <v>0.55090003716759395</v>
      </c>
      <c r="M16249">
        <v>7.9612922668457031</v>
      </c>
      <c r="N16249">
        <v>-2.3898069858551025</v>
      </c>
      <c r="O16249">
        <v>-9.2758951187133789</v>
      </c>
    </row>
    <row r="16250" spans="1:15" x14ac:dyDescent="0.25">
      <c r="A16250" s="4">
        <v>43</v>
      </c>
      <c r="B16250" s="4">
        <v>186</v>
      </c>
      <c r="C16250" s="1" t="s">
        <v>8</v>
      </c>
      <c r="D16250" s="1">
        <f>IF(Table1[[#This Row],[WordType]]="Word",1,-1)</f>
        <v>1</v>
      </c>
      <c r="E16250" s="1" t="s">
        <v>9</v>
      </c>
      <c r="F16250" s="1">
        <f>IF(Table1[[#This Row],[WordCategory]]="Moral",1,-1)</f>
        <v>1</v>
      </c>
      <c r="G16250" s="1">
        <f>IF(Table1[[#This Row],[WordCatCode]]=F16249,1,0)</f>
        <v>0</v>
      </c>
      <c r="H16250" s="1" t="s">
        <v>92</v>
      </c>
      <c r="I16250" s="1">
        <v>49</v>
      </c>
      <c r="J16250" s="1" t="s">
        <v>13</v>
      </c>
      <c r="K16250" s="1">
        <v>1</v>
      </c>
      <c r="L16250" s="1">
        <v>0.53173126839101303</v>
      </c>
      <c r="M16250">
        <v>10.075466156005859</v>
      </c>
      <c r="N16250">
        <v>11.827375411987305</v>
      </c>
      <c r="O16250">
        <v>13.915805816650391</v>
      </c>
    </row>
    <row r="16251" spans="1:15" x14ac:dyDescent="0.25">
      <c r="A16251" s="4">
        <v>43</v>
      </c>
      <c r="B16251" s="4">
        <v>187</v>
      </c>
      <c r="C16251" s="1" t="s">
        <v>12</v>
      </c>
      <c r="D16251" s="1">
        <f>IF(Table1[[#This Row],[WordType]]="Word",1,-1)</f>
        <v>-1</v>
      </c>
      <c r="E16251" s="1" t="s">
        <v>9</v>
      </c>
      <c r="F16251" s="1">
        <f>IF(Table1[[#This Row],[WordCategory]]="Moral",1,-1)</f>
        <v>1</v>
      </c>
      <c r="G16251" s="1">
        <f>IF(Table1[[#This Row],[WordCatCode]]=F16250,1,0)</f>
        <v>1</v>
      </c>
      <c r="H16251" s="1" t="s">
        <v>66</v>
      </c>
      <c r="I16251" s="1">
        <v>49</v>
      </c>
      <c r="J16251" s="1" t="s">
        <v>10</v>
      </c>
      <c r="K16251" s="1">
        <v>0</v>
      </c>
      <c r="L16251" s="1">
        <v>0.53663132619112697</v>
      </c>
      <c r="M16251">
        <v>7.4193024635314941</v>
      </c>
      <c r="N16251">
        <v>-0.443674236536026</v>
      </c>
      <c r="O16251">
        <v>2.6856911182403564</v>
      </c>
    </row>
    <row r="16252" spans="1:15" x14ac:dyDescent="0.25">
      <c r="A16252" s="4">
        <v>43</v>
      </c>
      <c r="B16252" s="4">
        <v>201</v>
      </c>
      <c r="C16252" s="1" t="s">
        <v>12</v>
      </c>
      <c r="D16252" s="1">
        <f>IF(Table1[[#This Row],[WordType]]="Word",1,-1)</f>
        <v>-1</v>
      </c>
      <c r="E16252" s="1" t="s">
        <v>11</v>
      </c>
      <c r="F16252" s="1">
        <f>IF(Table1[[#This Row],[WordCategory]]="Moral",1,-1)</f>
        <v>-1</v>
      </c>
      <c r="G16252" s="1">
        <f>IF(Table1[[#This Row],[WordCatCode]]=F16251,1,0)</f>
        <v>0</v>
      </c>
      <c r="H16252" s="1" t="s">
        <v>165</v>
      </c>
      <c r="I16252" s="1">
        <v>53</v>
      </c>
      <c r="J16252" s="1" t="s">
        <v>13</v>
      </c>
      <c r="K16252" s="1">
        <v>1</v>
      </c>
      <c r="L16252" s="1">
        <v>0.97321774158626795</v>
      </c>
      <c r="M16252">
        <v>22.499029159545898</v>
      </c>
      <c r="N16252">
        <v>27.01408576965332</v>
      </c>
      <c r="O16252">
        <v>58.785419464111328</v>
      </c>
    </row>
    <row r="16253" spans="1:15" x14ac:dyDescent="0.25">
      <c r="A16253" s="4">
        <v>43</v>
      </c>
      <c r="B16253" s="4">
        <v>203</v>
      </c>
      <c r="C16253" s="1" t="s">
        <v>8</v>
      </c>
      <c r="D16253" s="1">
        <f>IF(Table1[[#This Row],[WordType]]="Word",1,-1)</f>
        <v>1</v>
      </c>
      <c r="E16253" s="1" t="s">
        <v>9</v>
      </c>
      <c r="F16253" s="1">
        <f>IF(Table1[[#This Row],[WordCategory]]="Moral",1,-1)</f>
        <v>1</v>
      </c>
      <c r="G16253" s="1">
        <f>IF(Table1[[#This Row],[WordCatCode]]=F16252,1,0)</f>
        <v>0</v>
      </c>
      <c r="H16253" s="1" t="s">
        <v>489</v>
      </c>
      <c r="I16253" s="1">
        <v>49</v>
      </c>
      <c r="J16253" s="1" t="s">
        <v>13</v>
      </c>
      <c r="K16253" s="1">
        <v>1</v>
      </c>
      <c r="L16253" s="1">
        <v>0.55988902645185601</v>
      </c>
      <c r="M16253">
        <v>9.8910675048828125</v>
      </c>
      <c r="N16253">
        <v>7.0308237075805664</v>
      </c>
      <c r="O16253">
        <v>5.9122495651245117</v>
      </c>
    </row>
    <row r="16254" spans="1:15" x14ac:dyDescent="0.25">
      <c r="A16254" s="4">
        <v>43</v>
      </c>
      <c r="B16254" s="4">
        <v>207</v>
      </c>
      <c r="C16254" s="1" t="s">
        <v>12</v>
      </c>
      <c r="D16254" s="1">
        <f>IF(Table1[[#This Row],[WordType]]="Word",1,-1)</f>
        <v>-1</v>
      </c>
      <c r="E16254" s="1" t="s">
        <v>9</v>
      </c>
      <c r="F16254" s="1">
        <f>IF(Table1[[#This Row],[WordCategory]]="Moral",1,-1)</f>
        <v>1</v>
      </c>
      <c r="G16254" s="1">
        <f>IF(Table1[[#This Row],[WordCatCode]]=F16253,1,0)</f>
        <v>1</v>
      </c>
      <c r="H16254" s="1" t="s">
        <v>270</v>
      </c>
      <c r="I16254" s="1">
        <v>53</v>
      </c>
      <c r="J16254" s="1" t="s">
        <v>13</v>
      </c>
      <c r="K16254" s="1">
        <v>1</v>
      </c>
      <c r="L16254" s="1">
        <v>0.65979362651705697</v>
      </c>
      <c r="M16254">
        <v>0.53415530920028687</v>
      </c>
      <c r="N16254">
        <v>-3.6086359024047852</v>
      </c>
      <c r="O16254">
        <v>-1.5830786228179932</v>
      </c>
    </row>
    <row r="16255" spans="1:15" x14ac:dyDescent="0.25">
      <c r="A16255" s="4">
        <v>43</v>
      </c>
      <c r="B16255" s="4">
        <v>211</v>
      </c>
      <c r="C16255" s="1" t="s">
        <v>8</v>
      </c>
      <c r="D16255" s="1">
        <f>IF(Table1[[#This Row],[WordType]]="Word",1,-1)</f>
        <v>1</v>
      </c>
      <c r="E16255" s="1" t="s">
        <v>11</v>
      </c>
      <c r="F16255" s="1">
        <f>IF(Table1[[#This Row],[WordCategory]]="Moral",1,-1)</f>
        <v>-1</v>
      </c>
      <c r="G16255" s="1">
        <f>IF(Table1[[#This Row],[WordCatCode]]=F16254,1,0)</f>
        <v>0</v>
      </c>
      <c r="H16255" s="1" t="s">
        <v>341</v>
      </c>
      <c r="I16255" s="1">
        <v>49</v>
      </c>
      <c r="J16255" s="1" t="s">
        <v>13</v>
      </c>
      <c r="K16255" s="1">
        <v>1</v>
      </c>
      <c r="L16255" s="1">
        <v>0.56039904011413499</v>
      </c>
      <c r="M16255">
        <v>17.701824188232422</v>
      </c>
      <c r="N16255">
        <v>18.202672958374023</v>
      </c>
      <c r="O16255">
        <v>20.191181182861328</v>
      </c>
    </row>
    <row r="16256" spans="1:15" x14ac:dyDescent="0.25">
      <c r="A16256" s="4">
        <v>43</v>
      </c>
      <c r="B16256" s="4">
        <v>229</v>
      </c>
      <c r="C16256" s="1" t="s">
        <v>8</v>
      </c>
      <c r="D16256" s="1">
        <f>IF(Table1[[#This Row],[WordType]]="Word",1,-1)</f>
        <v>1</v>
      </c>
      <c r="E16256" s="1" t="s">
        <v>11</v>
      </c>
      <c r="F16256" s="1">
        <f>IF(Table1[[#This Row],[WordCategory]]="Moral",1,-1)</f>
        <v>-1</v>
      </c>
      <c r="G16256" s="1">
        <f>IF(Table1[[#This Row],[WordCatCode]]=F16255,1,0)</f>
        <v>1</v>
      </c>
      <c r="H16256" s="1" t="s">
        <v>507</v>
      </c>
      <c r="I16256" s="1">
        <v>49</v>
      </c>
      <c r="J16256" s="1" t="s">
        <v>13</v>
      </c>
      <c r="K16256" s="1">
        <v>1</v>
      </c>
      <c r="L16256" s="1">
        <v>0.53492169943638201</v>
      </c>
      <c r="M16256">
        <v>9.2984724044799805</v>
      </c>
      <c r="N16256">
        <v>5.0209541320800781</v>
      </c>
      <c r="O16256">
        <v>-0.13501262664794922</v>
      </c>
    </row>
    <row r="16257" spans="1:15" x14ac:dyDescent="0.25">
      <c r="A16257" s="4">
        <v>43</v>
      </c>
      <c r="B16257" s="4">
        <v>244</v>
      </c>
      <c r="C16257" s="1" t="s">
        <v>8</v>
      </c>
      <c r="D16257" s="1">
        <f>IF(Table1[[#This Row],[WordType]]="Word",1,-1)</f>
        <v>1</v>
      </c>
      <c r="E16257" s="1" t="s">
        <v>9</v>
      </c>
      <c r="F16257" s="1">
        <f>IF(Table1[[#This Row],[WordCategory]]="Moral",1,-1)</f>
        <v>1</v>
      </c>
      <c r="G16257" s="1">
        <f>IF(Table1[[#This Row],[WordCatCode]]=F16256,1,0)</f>
        <v>0</v>
      </c>
      <c r="H16257" s="1" t="s">
        <v>25</v>
      </c>
      <c r="I16257" s="1">
        <v>49</v>
      </c>
      <c r="J16257" s="1" t="s">
        <v>13</v>
      </c>
      <c r="K16257" s="1">
        <v>1</v>
      </c>
      <c r="L16257" s="1">
        <v>0.32910105562768899</v>
      </c>
      <c r="M16257">
        <v>-2.5755913257598877</v>
      </c>
      <c r="N16257">
        <v>2.0818724632263184</v>
      </c>
      <c r="O16257">
        <v>14.505647659301758</v>
      </c>
    </row>
    <row r="16258" spans="1:15" x14ac:dyDescent="0.25">
      <c r="A16258" s="4">
        <v>43</v>
      </c>
      <c r="B16258" s="4">
        <v>246</v>
      </c>
      <c r="C16258" s="1" t="s">
        <v>12</v>
      </c>
      <c r="D16258" s="1">
        <f>IF(Table1[[#This Row],[WordType]]="Word",1,-1)</f>
        <v>-1</v>
      </c>
      <c r="E16258" s="1" t="s">
        <v>9</v>
      </c>
      <c r="F16258" s="1">
        <f>IF(Table1[[#This Row],[WordCategory]]="Moral",1,-1)</f>
        <v>1</v>
      </c>
      <c r="G16258" s="1">
        <f>IF(Table1[[#This Row],[WordCatCode]]=F16257,1,0)</f>
        <v>1</v>
      </c>
      <c r="H16258" s="1" t="s">
        <v>260</v>
      </c>
      <c r="I16258" s="1">
        <v>49</v>
      </c>
      <c r="J16258" s="1" t="s">
        <v>10</v>
      </c>
      <c r="K16258" s="1">
        <v>0</v>
      </c>
      <c r="L16258" s="1">
        <v>0.59823965630494103</v>
      </c>
      <c r="M16258">
        <v>17.960893630981445</v>
      </c>
      <c r="N16258">
        <v>15.944720268249512</v>
      </c>
      <c r="O16258">
        <v>12.647838592529297</v>
      </c>
    </row>
    <row r="16259" spans="1:15" x14ac:dyDescent="0.25">
      <c r="A16259" s="4">
        <v>43</v>
      </c>
      <c r="B16259" s="4">
        <v>248</v>
      </c>
      <c r="C16259" s="1" t="s">
        <v>8</v>
      </c>
      <c r="D16259" s="1">
        <f>IF(Table1[[#This Row],[WordType]]="Word",1,-1)</f>
        <v>1</v>
      </c>
      <c r="E16259" s="1" t="s">
        <v>11</v>
      </c>
      <c r="F16259" s="1">
        <f>IF(Table1[[#This Row],[WordCategory]]="Moral",1,-1)</f>
        <v>-1</v>
      </c>
      <c r="G16259" s="1">
        <f>IF(Table1[[#This Row],[WordCatCode]]=F16258,1,0)</f>
        <v>0</v>
      </c>
      <c r="H16259" s="1" t="s">
        <v>421</v>
      </c>
      <c r="I16259" s="1">
        <v>49</v>
      </c>
      <c r="J16259" s="1" t="s">
        <v>13</v>
      </c>
      <c r="K16259" s="1">
        <v>1</v>
      </c>
      <c r="L16259" s="1">
        <v>0.58827617694623802</v>
      </c>
      <c r="M16259">
        <v>-16.894559860229492</v>
      </c>
      <c r="N16259">
        <v>-10.435943603515625</v>
      </c>
      <c r="O16259">
        <v>-9.5975151062011719</v>
      </c>
    </row>
    <row r="16260" spans="1:15" x14ac:dyDescent="0.25">
      <c r="A16260" s="4">
        <v>43</v>
      </c>
      <c r="B16260" s="4">
        <v>249</v>
      </c>
      <c r="C16260" s="1" t="s">
        <v>12</v>
      </c>
      <c r="D16260" s="1">
        <f>IF(Table1[[#This Row],[WordType]]="Word",1,-1)</f>
        <v>-1</v>
      </c>
      <c r="E16260" s="1" t="s">
        <v>9</v>
      </c>
      <c r="F16260" s="1">
        <f>IF(Table1[[#This Row],[WordCategory]]="Moral",1,-1)</f>
        <v>1</v>
      </c>
      <c r="G16260" s="1">
        <f>IF(Table1[[#This Row],[WordCatCode]]=F16259,1,0)</f>
        <v>0</v>
      </c>
      <c r="H16260" s="1" t="s">
        <v>135</v>
      </c>
      <c r="I16260" s="1">
        <v>53</v>
      </c>
      <c r="J16260" s="1" t="s">
        <v>13</v>
      </c>
      <c r="K16260" s="1">
        <v>1</v>
      </c>
      <c r="L16260" s="1">
        <v>0.67025402770377696</v>
      </c>
      <c r="M16260">
        <v>6.7377991676330566</v>
      </c>
      <c r="N16260">
        <v>4.4341440200805664</v>
      </c>
      <c r="O16260">
        <v>11.025724411010742</v>
      </c>
    </row>
    <row r="16261" spans="1:15" x14ac:dyDescent="0.25">
      <c r="A16261" s="4">
        <v>43</v>
      </c>
      <c r="B16261" s="4">
        <v>250</v>
      </c>
      <c r="C16261" s="1" t="s">
        <v>12</v>
      </c>
      <c r="D16261" s="1">
        <f>IF(Table1[[#This Row],[WordType]]="Word",1,-1)</f>
        <v>-1</v>
      </c>
      <c r="E16261" s="1" t="s">
        <v>9</v>
      </c>
      <c r="F16261" s="1">
        <f>IF(Table1[[#This Row],[WordCategory]]="Moral",1,-1)</f>
        <v>1</v>
      </c>
      <c r="G16261" s="1">
        <f>IF(Table1[[#This Row],[WordCatCode]]=F16260,1,0)</f>
        <v>1</v>
      </c>
      <c r="H16261" s="1" t="s">
        <v>473</v>
      </c>
      <c r="I16261" s="1">
        <v>49</v>
      </c>
      <c r="J16261" s="1" t="s">
        <v>10</v>
      </c>
      <c r="K16261" s="1">
        <v>0</v>
      </c>
      <c r="L16261" s="1">
        <v>0.49570729094557497</v>
      </c>
      <c r="M16261">
        <v>-0.9617200493812561</v>
      </c>
      <c r="N16261">
        <v>-10.979814529418945</v>
      </c>
      <c r="O16261">
        <v>-5.0760550498962402</v>
      </c>
    </row>
    <row r="16262" spans="1:15" x14ac:dyDescent="0.25">
      <c r="A16262" s="4">
        <v>43</v>
      </c>
      <c r="B16262" s="4">
        <v>251</v>
      </c>
      <c r="C16262" s="1" t="s">
        <v>8</v>
      </c>
      <c r="D16262" s="1">
        <f>IF(Table1[[#This Row],[WordType]]="Word",1,-1)</f>
        <v>1</v>
      </c>
      <c r="E16262" s="1" t="s">
        <v>11</v>
      </c>
      <c r="F16262" s="1">
        <f>IF(Table1[[#This Row],[WordCategory]]="Moral",1,-1)</f>
        <v>-1</v>
      </c>
      <c r="G16262" s="1">
        <f>IF(Table1[[#This Row],[WordCatCode]]=F16261,1,0)</f>
        <v>0</v>
      </c>
      <c r="H16262" s="1" t="s">
        <v>222</v>
      </c>
      <c r="I16262" s="1">
        <v>49</v>
      </c>
      <c r="J16262" s="1" t="s">
        <v>13</v>
      </c>
      <c r="K16262" s="1">
        <v>1</v>
      </c>
      <c r="L16262" s="1">
        <v>0.641736812423915</v>
      </c>
      <c r="M16262">
        <v>-1.4077343940734863</v>
      </c>
      <c r="N16262">
        <v>-15.950828552246094</v>
      </c>
      <c r="O16262">
        <v>-23.425254821777344</v>
      </c>
    </row>
    <row r="16263" spans="1:15" x14ac:dyDescent="0.25">
      <c r="A16263" s="4">
        <v>43</v>
      </c>
      <c r="B16263" s="4">
        <v>253</v>
      </c>
      <c r="C16263" s="1" t="s">
        <v>12</v>
      </c>
      <c r="D16263" s="1">
        <f>IF(Table1[[#This Row],[WordType]]="Word",1,-1)</f>
        <v>-1</v>
      </c>
      <c r="E16263" s="1" t="s">
        <v>11</v>
      </c>
      <c r="F16263" s="1">
        <f>IF(Table1[[#This Row],[WordCategory]]="Moral",1,-1)</f>
        <v>-1</v>
      </c>
      <c r="G16263" s="1">
        <f>IF(Table1[[#This Row],[WordCatCode]]=F16262,1,0)</f>
        <v>1</v>
      </c>
      <c r="H16263" s="1" t="s">
        <v>332</v>
      </c>
      <c r="I16263" s="1">
        <v>53</v>
      </c>
      <c r="J16263" s="1" t="s">
        <v>13</v>
      </c>
      <c r="K16263" s="1">
        <v>1</v>
      </c>
      <c r="L16263" s="1">
        <v>0.95972486585378702</v>
      </c>
      <c r="M16263">
        <v>1.8505178689956665</v>
      </c>
      <c r="N16263">
        <v>3.7667429447174072</v>
      </c>
      <c r="O16263">
        <v>8.3759613037109375</v>
      </c>
    </row>
    <row r="16264" spans="1:15" x14ac:dyDescent="0.25">
      <c r="A16264" s="4">
        <v>43</v>
      </c>
      <c r="B16264" s="4">
        <v>255</v>
      </c>
      <c r="C16264" s="1" t="s">
        <v>8</v>
      </c>
      <c r="D16264" s="1">
        <f>IF(Table1[[#This Row],[WordType]]="Word",1,-1)</f>
        <v>1</v>
      </c>
      <c r="E16264" s="1" t="s">
        <v>9</v>
      </c>
      <c r="F16264" s="1">
        <f>IF(Table1[[#This Row],[WordCategory]]="Moral",1,-1)</f>
        <v>1</v>
      </c>
      <c r="G16264" s="1">
        <f>IF(Table1[[#This Row],[WordCatCode]]=F16263,1,0)</f>
        <v>0</v>
      </c>
      <c r="H16264" s="1" t="s">
        <v>38</v>
      </c>
      <c r="I16264" s="1">
        <v>49</v>
      </c>
      <c r="J16264" s="1" t="s">
        <v>13</v>
      </c>
      <c r="K16264" s="1">
        <v>1</v>
      </c>
      <c r="L16264" s="1">
        <v>0.52248186478391301</v>
      </c>
      <c r="M16264">
        <v>-4.440819263458252</v>
      </c>
      <c r="N16264">
        <v>-4.5592398643493652</v>
      </c>
      <c r="O16264">
        <v>-2.0850033760070801</v>
      </c>
    </row>
    <row r="16265" spans="1:15" x14ac:dyDescent="0.25">
      <c r="A16265" s="4">
        <v>43</v>
      </c>
      <c r="B16265" s="4">
        <v>257</v>
      </c>
      <c r="C16265" s="1" t="s">
        <v>8</v>
      </c>
      <c r="D16265" s="1">
        <f>IF(Table1[[#This Row],[WordType]]="Word",1,-1)</f>
        <v>1</v>
      </c>
      <c r="E16265" s="1" t="s">
        <v>11</v>
      </c>
      <c r="F16265" s="1">
        <f>IF(Table1[[#This Row],[WordCategory]]="Moral",1,-1)</f>
        <v>-1</v>
      </c>
      <c r="G16265" s="1">
        <f>IF(Table1[[#This Row],[WordCatCode]]=F16264,1,0)</f>
        <v>0</v>
      </c>
      <c r="H16265" s="1" t="s">
        <v>192</v>
      </c>
      <c r="I16265" s="1">
        <v>53</v>
      </c>
      <c r="J16265" s="1" t="s">
        <v>10</v>
      </c>
      <c r="K16265" s="1">
        <v>0</v>
      </c>
      <c r="L16265" s="1">
        <v>0.60324729513376996</v>
      </c>
      <c r="M16265">
        <v>-2.4767279624938965</v>
      </c>
      <c r="N16265">
        <v>-6.4559140205383301</v>
      </c>
      <c r="O16265">
        <v>-8.2700176239013672</v>
      </c>
    </row>
    <row r="16266" spans="1:15" x14ac:dyDescent="0.25">
      <c r="A16266" s="4">
        <v>43</v>
      </c>
      <c r="B16266" s="4">
        <v>260</v>
      </c>
      <c r="C16266" s="1" t="s">
        <v>12</v>
      </c>
      <c r="D16266" s="1">
        <f>IF(Table1[[#This Row],[WordType]]="Word",1,-1)</f>
        <v>-1</v>
      </c>
      <c r="E16266" s="1" t="s">
        <v>11</v>
      </c>
      <c r="F16266" s="1">
        <f>IF(Table1[[#This Row],[WordCategory]]="Moral",1,-1)</f>
        <v>-1</v>
      </c>
      <c r="G16266" s="1">
        <f>IF(Table1[[#This Row],[WordCatCode]]=F16265,1,0)</f>
        <v>1</v>
      </c>
      <c r="H16266" s="1" t="s">
        <v>443</v>
      </c>
      <c r="I16266" s="1">
        <v>53</v>
      </c>
      <c r="J16266" s="1" t="s">
        <v>13</v>
      </c>
      <c r="K16266" s="1">
        <v>1</v>
      </c>
      <c r="L16266" s="1">
        <v>0.63450156408362102</v>
      </c>
      <c r="M16266">
        <v>15.679787635803223</v>
      </c>
      <c r="N16266">
        <v>15.694881439208984</v>
      </c>
      <c r="O16266">
        <v>9.6188058853149414</v>
      </c>
    </row>
    <row r="16267" spans="1:15" x14ac:dyDescent="0.25">
      <c r="A16267" s="4">
        <v>43</v>
      </c>
      <c r="B16267" s="4">
        <v>261</v>
      </c>
      <c r="C16267" s="1" t="s">
        <v>8</v>
      </c>
      <c r="D16267" s="1">
        <f>IF(Table1[[#This Row],[WordType]]="Word",1,-1)</f>
        <v>1</v>
      </c>
      <c r="E16267" s="1" t="s">
        <v>9</v>
      </c>
      <c r="F16267" s="1">
        <f>IF(Table1[[#This Row],[WordCategory]]="Moral",1,-1)</f>
        <v>1</v>
      </c>
      <c r="G16267" s="1">
        <f>IF(Table1[[#This Row],[WordCatCode]]=F16266,1,0)</f>
        <v>0</v>
      </c>
      <c r="H16267" s="1" t="s">
        <v>410</v>
      </c>
      <c r="I16267" s="1">
        <v>49</v>
      </c>
      <c r="J16267" s="1" t="s">
        <v>13</v>
      </c>
      <c r="K16267" s="1">
        <v>1</v>
      </c>
      <c r="L16267" s="1">
        <v>0.63274725410155996</v>
      </c>
      <c r="M16267">
        <v>5.6895947456359863</v>
      </c>
      <c r="N16267">
        <v>7.0371024310588837E-2</v>
      </c>
      <c r="O16267">
        <v>4.4954557418823242</v>
      </c>
    </row>
    <row r="16268" spans="1:15" x14ac:dyDescent="0.25">
      <c r="A16268" s="4">
        <v>43</v>
      </c>
      <c r="B16268" s="4">
        <v>275</v>
      </c>
      <c r="C16268" s="1" t="s">
        <v>12</v>
      </c>
      <c r="D16268" s="1">
        <f>IF(Table1[[#This Row],[WordType]]="Word",1,-1)</f>
        <v>-1</v>
      </c>
      <c r="E16268" s="1" t="s">
        <v>9</v>
      </c>
      <c r="F16268" s="1">
        <f>IF(Table1[[#This Row],[WordCategory]]="Moral",1,-1)</f>
        <v>1</v>
      </c>
      <c r="G16268" s="1">
        <f>IF(Table1[[#This Row],[WordCatCode]]=F16267,1,0)</f>
        <v>1</v>
      </c>
      <c r="H16268" s="1" t="s">
        <v>343</v>
      </c>
      <c r="I16268" s="1">
        <v>53</v>
      </c>
      <c r="J16268" s="1" t="s">
        <v>13</v>
      </c>
      <c r="K16268" s="1">
        <v>1</v>
      </c>
      <c r="L16268" s="1">
        <v>0.57741163554601405</v>
      </c>
      <c r="M16268">
        <v>3.6011161804199219</v>
      </c>
      <c r="N16268">
        <v>8.2176141738891602</v>
      </c>
      <c r="O16268">
        <v>9.8369417190551758</v>
      </c>
    </row>
    <row r="16269" spans="1:15" x14ac:dyDescent="0.25">
      <c r="A16269" s="4">
        <v>43</v>
      </c>
      <c r="B16269" s="4">
        <v>281</v>
      </c>
      <c r="C16269" s="1" t="s">
        <v>8</v>
      </c>
      <c r="D16269" s="1">
        <f>IF(Table1[[#This Row],[WordType]]="Word",1,-1)</f>
        <v>1</v>
      </c>
      <c r="E16269" s="1" t="s">
        <v>11</v>
      </c>
      <c r="F16269" s="1">
        <f>IF(Table1[[#This Row],[WordCategory]]="Moral",1,-1)</f>
        <v>-1</v>
      </c>
      <c r="G16269" s="1">
        <f>IF(Table1[[#This Row],[WordCatCode]]=F16268,1,0)</f>
        <v>0</v>
      </c>
      <c r="H16269" s="1" t="s">
        <v>77</v>
      </c>
      <c r="I16269" s="1">
        <v>49</v>
      </c>
      <c r="J16269" s="1" t="s">
        <v>13</v>
      </c>
      <c r="K16269" s="1">
        <v>1</v>
      </c>
      <c r="L16269" s="1">
        <v>0.53337828209623706</v>
      </c>
      <c r="M16269">
        <v>4.9080877304077148</v>
      </c>
      <c r="N16269">
        <v>2.242434024810791</v>
      </c>
      <c r="O16269">
        <v>9.4654359817504883</v>
      </c>
    </row>
    <row r="16270" spans="1:15" x14ac:dyDescent="0.25">
      <c r="A16270" s="4">
        <v>43</v>
      </c>
      <c r="B16270" s="4">
        <v>282</v>
      </c>
      <c r="C16270" s="1" t="s">
        <v>12</v>
      </c>
      <c r="D16270" s="1">
        <f>IF(Table1[[#This Row],[WordType]]="Word",1,-1)</f>
        <v>-1</v>
      </c>
      <c r="E16270" s="1" t="s">
        <v>9</v>
      </c>
      <c r="F16270" s="1">
        <f>IF(Table1[[#This Row],[WordCategory]]="Moral",1,-1)</f>
        <v>1</v>
      </c>
      <c r="G16270" s="1">
        <f>IF(Table1[[#This Row],[WordCatCode]]=F16269,1,0)</f>
        <v>0</v>
      </c>
      <c r="H16270" s="1" t="s">
        <v>288</v>
      </c>
      <c r="I16270" s="1">
        <v>49</v>
      </c>
      <c r="J16270" s="1" t="s">
        <v>10</v>
      </c>
      <c r="K16270" s="1">
        <v>0</v>
      </c>
      <c r="L16270" s="1">
        <v>0.63596329954452802</v>
      </c>
      <c r="M16270">
        <v>4.2607927322387695</v>
      </c>
      <c r="N16270">
        <v>6.1137986183166504</v>
      </c>
      <c r="O16270">
        <v>11.95826530456543</v>
      </c>
    </row>
    <row r="16271" spans="1:15" x14ac:dyDescent="0.25">
      <c r="A16271" s="4">
        <v>43</v>
      </c>
      <c r="B16271" s="4">
        <v>287</v>
      </c>
      <c r="C16271" s="1" t="s">
        <v>8</v>
      </c>
      <c r="D16271" s="1">
        <f>IF(Table1[[#This Row],[WordType]]="Word",1,-1)</f>
        <v>1</v>
      </c>
      <c r="E16271" s="1" t="s">
        <v>9</v>
      </c>
      <c r="F16271" s="1">
        <f>IF(Table1[[#This Row],[WordCategory]]="Moral",1,-1)</f>
        <v>1</v>
      </c>
      <c r="G16271" s="1">
        <f>IF(Table1[[#This Row],[WordCatCode]]=F16270,1,0)</f>
        <v>1</v>
      </c>
      <c r="H16271" s="1" t="s">
        <v>203</v>
      </c>
      <c r="I16271" s="1">
        <v>53</v>
      </c>
      <c r="J16271" s="1" t="s">
        <v>10</v>
      </c>
      <c r="K16271" s="1">
        <v>0</v>
      </c>
      <c r="L16271" s="1">
        <v>0.50170478876680102</v>
      </c>
      <c r="M16271">
        <v>4.5316128730773926</v>
      </c>
      <c r="N16271">
        <v>-0.43102753162384033</v>
      </c>
      <c r="O16271">
        <v>5.7129731178283691</v>
      </c>
    </row>
    <row r="16272" spans="1:15" x14ac:dyDescent="0.25">
      <c r="A16272" s="4">
        <v>43</v>
      </c>
      <c r="B16272" s="4">
        <v>291</v>
      </c>
      <c r="C16272" s="1" t="s">
        <v>12</v>
      </c>
      <c r="D16272" s="1">
        <f>IF(Table1[[#This Row],[WordType]]="Word",1,-1)</f>
        <v>-1</v>
      </c>
      <c r="E16272" s="1" t="s">
        <v>11</v>
      </c>
      <c r="F16272" s="1">
        <f>IF(Table1[[#This Row],[WordCategory]]="Moral",1,-1)</f>
        <v>-1</v>
      </c>
      <c r="G16272" s="1">
        <f>IF(Table1[[#This Row],[WordCatCode]]=F16271,1,0)</f>
        <v>0</v>
      </c>
      <c r="H16272" s="1" t="s">
        <v>36</v>
      </c>
      <c r="I16272" s="1">
        <v>49</v>
      </c>
      <c r="J16272" s="1" t="s">
        <v>10</v>
      </c>
      <c r="K16272" s="1">
        <v>0</v>
      </c>
      <c r="L16272" s="1">
        <v>0.99279890442267105</v>
      </c>
      <c r="M16272">
        <v>-13.664717674255371</v>
      </c>
      <c r="N16272">
        <v>1.4234083890914917</v>
      </c>
      <c r="O16272">
        <v>4.0705571174621582</v>
      </c>
    </row>
    <row r="16273" spans="1:15" x14ac:dyDescent="0.25">
      <c r="A16273" s="4">
        <v>43</v>
      </c>
      <c r="B16273" s="4">
        <v>335</v>
      </c>
      <c r="C16273" s="1" t="s">
        <v>12</v>
      </c>
      <c r="D16273" s="1">
        <f>IF(Table1[[#This Row],[WordType]]="Word",1,-1)</f>
        <v>-1</v>
      </c>
      <c r="E16273" s="1" t="s">
        <v>11</v>
      </c>
      <c r="F16273" s="1">
        <f>IF(Table1[[#This Row],[WordCategory]]="Moral",1,-1)</f>
        <v>-1</v>
      </c>
      <c r="G16273" s="1">
        <f>IF(Table1[[#This Row],[WordCatCode]]=F16272,1,0)</f>
        <v>1</v>
      </c>
      <c r="H16273" s="1" t="s">
        <v>154</v>
      </c>
      <c r="I16273" s="1">
        <v>53</v>
      </c>
      <c r="J16273" s="1" t="s">
        <v>13</v>
      </c>
      <c r="K16273" s="1">
        <v>1</v>
      </c>
      <c r="L16273" s="1">
        <v>0.554162188898772</v>
      </c>
      <c r="M16273">
        <v>10.634748458862305</v>
      </c>
      <c r="N16273">
        <v>3.9343802928924561</v>
      </c>
      <c r="O16273">
        <v>20.253015518188477</v>
      </c>
    </row>
    <row r="16274" spans="1:15" x14ac:dyDescent="0.25">
      <c r="A16274" s="4">
        <v>43</v>
      </c>
      <c r="B16274" s="4">
        <v>355</v>
      </c>
      <c r="C16274" s="1" t="s">
        <v>12</v>
      </c>
      <c r="D16274" s="1">
        <f>IF(Table1[[#This Row],[WordType]]="Word",1,-1)</f>
        <v>-1</v>
      </c>
      <c r="E16274" s="1" t="s">
        <v>9</v>
      </c>
      <c r="F16274" s="1">
        <f>IF(Table1[[#This Row],[WordCategory]]="Moral",1,-1)</f>
        <v>1</v>
      </c>
      <c r="G16274" s="1">
        <f>IF(Table1[[#This Row],[WordCatCode]]=F16273,1,0)</f>
        <v>0</v>
      </c>
      <c r="H16274" s="1" t="s">
        <v>287</v>
      </c>
      <c r="I16274" s="1">
        <v>49</v>
      </c>
      <c r="J16274" s="1" t="s">
        <v>10</v>
      </c>
      <c r="K16274" s="1">
        <v>0</v>
      </c>
      <c r="L16274" s="1">
        <v>0.81830254266969904</v>
      </c>
      <c r="M16274">
        <v>12.443205833435059</v>
      </c>
      <c r="N16274">
        <v>12.72892951965332</v>
      </c>
      <c r="O16274">
        <v>14.227819442749023</v>
      </c>
    </row>
    <row r="16275" spans="1:15" x14ac:dyDescent="0.25">
      <c r="A16275" s="4">
        <v>43</v>
      </c>
      <c r="B16275" s="4">
        <v>356</v>
      </c>
      <c r="C16275" s="1" t="s">
        <v>8</v>
      </c>
      <c r="D16275" s="1">
        <f>IF(Table1[[#This Row],[WordType]]="Word",1,-1)</f>
        <v>1</v>
      </c>
      <c r="E16275" s="1" t="s">
        <v>9</v>
      </c>
      <c r="F16275" s="1">
        <f>IF(Table1[[#This Row],[WordCategory]]="Moral",1,-1)</f>
        <v>1</v>
      </c>
      <c r="G16275" s="1">
        <f>IF(Table1[[#This Row],[WordCatCode]]=F16274,1,0)</f>
        <v>1</v>
      </c>
      <c r="H16275" s="1" t="s">
        <v>337</v>
      </c>
      <c r="I16275" s="1">
        <v>53</v>
      </c>
      <c r="J16275" s="1" t="s">
        <v>10</v>
      </c>
      <c r="K16275" s="1">
        <v>0</v>
      </c>
      <c r="L16275" s="1">
        <v>0.909465191652998</v>
      </c>
      <c r="M16275">
        <v>-2.2225484848022461</v>
      </c>
      <c r="N16275">
        <v>-5.4303135871887207</v>
      </c>
      <c r="O16275">
        <v>2.8263583183288574</v>
      </c>
    </row>
    <row r="16276" spans="1:15" x14ac:dyDescent="0.25">
      <c r="A16276" s="4">
        <v>43</v>
      </c>
      <c r="B16276" s="4">
        <v>357</v>
      </c>
      <c r="C16276" s="1" t="s">
        <v>12</v>
      </c>
      <c r="D16276" s="1">
        <f>IF(Table1[[#This Row],[WordType]]="Word",1,-1)</f>
        <v>-1</v>
      </c>
      <c r="E16276" s="1" t="s">
        <v>11</v>
      </c>
      <c r="F16276" s="1">
        <f>IF(Table1[[#This Row],[WordCategory]]="Moral",1,-1)</f>
        <v>-1</v>
      </c>
      <c r="G16276" s="1">
        <f>IF(Table1[[#This Row],[WordCatCode]]=F16275,1,0)</f>
        <v>0</v>
      </c>
      <c r="H16276" s="1" t="s">
        <v>432</v>
      </c>
      <c r="I16276" s="1">
        <v>53</v>
      </c>
      <c r="J16276" s="1" t="s">
        <v>13</v>
      </c>
      <c r="K16276" s="1">
        <v>1</v>
      </c>
      <c r="L16276" s="1">
        <v>0.66329683922231197</v>
      </c>
      <c r="M16276">
        <v>-6.7376189231872559</v>
      </c>
      <c r="N16276">
        <v>1.6743166446685791</v>
      </c>
      <c r="O16276">
        <v>4.420173168182373</v>
      </c>
    </row>
    <row r="16277" spans="1:15" x14ac:dyDescent="0.25">
      <c r="A16277" s="4">
        <v>43</v>
      </c>
      <c r="B16277" s="4">
        <v>358</v>
      </c>
      <c r="C16277" s="1" t="s">
        <v>8</v>
      </c>
      <c r="D16277" s="1">
        <f>IF(Table1[[#This Row],[WordType]]="Word",1,-1)</f>
        <v>1</v>
      </c>
      <c r="E16277" s="1" t="s">
        <v>11</v>
      </c>
      <c r="F16277" s="1">
        <f>IF(Table1[[#This Row],[WordCategory]]="Moral",1,-1)</f>
        <v>-1</v>
      </c>
      <c r="G16277" s="1">
        <f>IF(Table1[[#This Row],[WordCatCode]]=F16276,1,0)</f>
        <v>1</v>
      </c>
      <c r="H16277" s="1" t="s">
        <v>310</v>
      </c>
      <c r="I16277" s="1">
        <v>49</v>
      </c>
      <c r="J16277" s="1" t="s">
        <v>13</v>
      </c>
      <c r="K16277" s="1">
        <v>1</v>
      </c>
      <c r="L16277" s="1">
        <v>0.87848955160006903</v>
      </c>
      <c r="M16277">
        <v>-11.906927108764648</v>
      </c>
      <c r="N16277">
        <v>-11.656617164611816</v>
      </c>
      <c r="O16277">
        <v>-5.0931544303894043</v>
      </c>
    </row>
    <row r="16278" spans="1:15" x14ac:dyDescent="0.25">
      <c r="A16278" s="4">
        <v>43</v>
      </c>
      <c r="B16278" s="4">
        <v>360</v>
      </c>
      <c r="C16278" s="1" t="s">
        <v>8</v>
      </c>
      <c r="D16278" s="1">
        <f>IF(Table1[[#This Row],[WordType]]="Word",1,-1)</f>
        <v>1</v>
      </c>
      <c r="E16278" s="1" t="s">
        <v>11</v>
      </c>
      <c r="F16278" s="1">
        <f>IF(Table1[[#This Row],[WordCategory]]="Moral",1,-1)</f>
        <v>-1</v>
      </c>
      <c r="G16278" s="1">
        <f>IF(Table1[[#This Row],[WordCatCode]]=F16277,1,0)</f>
        <v>1</v>
      </c>
      <c r="H16278" s="1" t="s">
        <v>49</v>
      </c>
      <c r="I16278" s="1">
        <v>53</v>
      </c>
      <c r="J16278" s="1" t="s">
        <v>10</v>
      </c>
      <c r="K16278" s="1">
        <v>0</v>
      </c>
      <c r="L16278" s="1">
        <v>0.96159671805798996</v>
      </c>
      <c r="M16278">
        <v>0.55263733863830566</v>
      </c>
      <c r="N16278">
        <v>-2.8290557861328125</v>
      </c>
      <c r="O16278">
        <v>-6.9515819549560547</v>
      </c>
    </row>
    <row r="16279" spans="1:15" x14ac:dyDescent="0.25">
      <c r="A16279" s="4">
        <v>43</v>
      </c>
      <c r="B16279" s="4">
        <v>362</v>
      </c>
      <c r="C16279" s="1" t="s">
        <v>12</v>
      </c>
      <c r="D16279" s="1">
        <f>IF(Table1[[#This Row],[WordType]]="Word",1,-1)</f>
        <v>-1</v>
      </c>
      <c r="E16279" s="1" t="s">
        <v>9</v>
      </c>
      <c r="F16279" s="1">
        <f>IF(Table1[[#This Row],[WordCategory]]="Moral",1,-1)</f>
        <v>1</v>
      </c>
      <c r="G16279" s="1">
        <f>IF(Table1[[#This Row],[WordCatCode]]=F16278,1,0)</f>
        <v>0</v>
      </c>
      <c r="H16279" s="1" t="s">
        <v>231</v>
      </c>
      <c r="I16279" s="1">
        <v>53</v>
      </c>
      <c r="J16279" s="1" t="s">
        <v>13</v>
      </c>
      <c r="K16279" s="1">
        <v>1</v>
      </c>
      <c r="L16279" s="1">
        <v>0.52080809837207198</v>
      </c>
      <c r="M16279">
        <v>3.8284852504730225</v>
      </c>
      <c r="N16279">
        <v>1.380875825881958</v>
      </c>
      <c r="O16279">
        <v>4.2221264839172363</v>
      </c>
    </row>
    <row r="16280" spans="1:15" x14ac:dyDescent="0.25">
      <c r="A16280" s="4">
        <v>43</v>
      </c>
      <c r="B16280" s="4">
        <v>363</v>
      </c>
      <c r="C16280" s="1" t="s">
        <v>8</v>
      </c>
      <c r="D16280" s="1">
        <f>IF(Table1[[#This Row],[WordType]]="Word",1,-1)</f>
        <v>1</v>
      </c>
      <c r="E16280" s="1" t="s">
        <v>9</v>
      </c>
      <c r="F16280" s="1">
        <f>IF(Table1[[#This Row],[WordCategory]]="Moral",1,-1)</f>
        <v>1</v>
      </c>
      <c r="G16280" s="1">
        <f>IF(Table1[[#This Row],[WordCatCode]]=F16279,1,0)</f>
        <v>1</v>
      </c>
      <c r="H16280" s="1" t="s">
        <v>338</v>
      </c>
      <c r="I16280" s="1">
        <v>49</v>
      </c>
      <c r="J16280" s="1" t="s">
        <v>13</v>
      </c>
      <c r="K16280" s="1">
        <v>1</v>
      </c>
      <c r="L16280" s="1">
        <v>0.68728569196537104</v>
      </c>
      <c r="M16280">
        <v>-18.986152648925781</v>
      </c>
      <c r="N16280">
        <v>-10.601709365844727</v>
      </c>
      <c r="O16280">
        <v>-7.3645467758178711</v>
      </c>
    </row>
    <row r="16281" spans="1:15" x14ac:dyDescent="0.25">
      <c r="A16281" s="4">
        <v>43</v>
      </c>
      <c r="B16281" s="4">
        <v>364</v>
      </c>
      <c r="C16281" s="1" t="s">
        <v>12</v>
      </c>
      <c r="D16281" s="1">
        <f>IF(Table1[[#This Row],[WordType]]="Word",1,-1)</f>
        <v>-1</v>
      </c>
      <c r="E16281" s="1" t="s">
        <v>9</v>
      </c>
      <c r="F16281" s="1">
        <f>IF(Table1[[#This Row],[WordCategory]]="Moral",1,-1)</f>
        <v>1</v>
      </c>
      <c r="G16281" s="1">
        <f>IF(Table1[[#This Row],[WordCatCode]]=F16280,1,0)</f>
        <v>1</v>
      </c>
      <c r="H16281" s="1" t="s">
        <v>164</v>
      </c>
      <c r="I16281" s="1">
        <v>53</v>
      </c>
      <c r="J16281" s="1" t="s">
        <v>13</v>
      </c>
      <c r="K16281" s="1">
        <v>1</v>
      </c>
      <c r="L16281" s="1">
        <v>0.57112298626452696</v>
      </c>
      <c r="M16281">
        <v>-6.071812629699707</v>
      </c>
      <c r="N16281">
        <v>2.3909938335418701</v>
      </c>
      <c r="O16281">
        <v>2.146914005279541</v>
      </c>
    </row>
    <row r="16282" spans="1:15" x14ac:dyDescent="0.25">
      <c r="A16282" s="4">
        <v>43</v>
      </c>
      <c r="B16282" s="4">
        <v>365</v>
      </c>
      <c r="C16282" s="1" t="s">
        <v>8</v>
      </c>
      <c r="D16282" s="1">
        <f>IF(Table1[[#This Row],[WordType]]="Word",1,-1)</f>
        <v>1</v>
      </c>
      <c r="E16282" s="1" t="s">
        <v>11</v>
      </c>
      <c r="F16282" s="1">
        <f>IF(Table1[[#This Row],[WordCategory]]="Moral",1,-1)</f>
        <v>-1</v>
      </c>
      <c r="G16282" s="1">
        <f>IF(Table1[[#This Row],[WordCatCode]]=F16281,1,0)</f>
        <v>0</v>
      </c>
      <c r="H16282" s="1" t="s">
        <v>419</v>
      </c>
      <c r="I16282" s="1">
        <v>49</v>
      </c>
      <c r="J16282" s="1" t="s">
        <v>13</v>
      </c>
      <c r="K16282" s="1">
        <v>1</v>
      </c>
      <c r="L16282" s="1">
        <v>0.50133821624331198</v>
      </c>
      <c r="M16282">
        <v>7.9437117576599121</v>
      </c>
      <c r="N16282">
        <v>11.419877052307129</v>
      </c>
      <c r="O16282">
        <v>8.8391094207763672</v>
      </c>
    </row>
    <row r="16283" spans="1:15" x14ac:dyDescent="0.25">
      <c r="A16283" s="4">
        <v>43</v>
      </c>
      <c r="B16283" s="4">
        <v>366</v>
      </c>
      <c r="C16283" s="1" t="s">
        <v>8</v>
      </c>
      <c r="D16283" s="1">
        <f>IF(Table1[[#This Row],[WordType]]="Word",1,-1)</f>
        <v>1</v>
      </c>
      <c r="E16283" s="1" t="s">
        <v>11</v>
      </c>
      <c r="F16283" s="1">
        <f>IF(Table1[[#This Row],[WordCategory]]="Moral",1,-1)</f>
        <v>-1</v>
      </c>
      <c r="G16283" s="1">
        <f>IF(Table1[[#This Row],[WordCatCode]]=F16282,1,0)</f>
        <v>1</v>
      </c>
      <c r="H16283" s="1" t="s">
        <v>42</v>
      </c>
      <c r="I16283" s="1">
        <v>53</v>
      </c>
      <c r="J16283" s="1" t="s">
        <v>10</v>
      </c>
      <c r="K16283" s="1">
        <v>0</v>
      </c>
      <c r="L16283" s="1">
        <v>0.51147872069850597</v>
      </c>
      <c r="M16283">
        <v>3.9652040004730225</v>
      </c>
      <c r="N16283">
        <v>1.8807005882263184</v>
      </c>
      <c r="O16283">
        <v>6.1810264587402344</v>
      </c>
    </row>
    <row r="16284" spans="1:15" x14ac:dyDescent="0.25">
      <c r="A16284" s="4">
        <v>43</v>
      </c>
      <c r="B16284" s="4">
        <v>380</v>
      </c>
      <c r="C16284" s="1" t="s">
        <v>8</v>
      </c>
      <c r="D16284" s="1">
        <f>IF(Table1[[#This Row],[WordType]]="Word",1,-1)</f>
        <v>1</v>
      </c>
      <c r="E16284" s="1" t="s">
        <v>9</v>
      </c>
      <c r="F16284" s="1">
        <f>IF(Table1[[#This Row],[WordCategory]]="Moral",1,-1)</f>
        <v>1</v>
      </c>
      <c r="G16284" s="1">
        <f>IF(Table1[[#This Row],[WordCatCode]]=F16283,1,0)</f>
        <v>0</v>
      </c>
      <c r="H16284" s="1" t="s">
        <v>200</v>
      </c>
      <c r="I16284" s="1">
        <v>49</v>
      </c>
      <c r="J16284" s="1" t="s">
        <v>13</v>
      </c>
      <c r="K16284" s="1">
        <v>1</v>
      </c>
      <c r="L16284" s="1">
        <v>0.68591218441724799</v>
      </c>
      <c r="M16284">
        <v>8.8311252593994141</v>
      </c>
      <c r="N16284">
        <v>3.8200044631958008</v>
      </c>
      <c r="O16284">
        <v>-2.9924304485321045</v>
      </c>
    </row>
    <row r="16285" spans="1:15" x14ac:dyDescent="0.25">
      <c r="A16285" s="4">
        <v>43</v>
      </c>
      <c r="B16285" s="4">
        <v>401</v>
      </c>
      <c r="C16285" s="1" t="s">
        <v>12</v>
      </c>
      <c r="D16285" s="1">
        <f>IF(Table1[[#This Row],[WordType]]="Word",1,-1)</f>
        <v>-1</v>
      </c>
      <c r="E16285" s="1" t="s">
        <v>11</v>
      </c>
      <c r="F16285" s="1">
        <f>IF(Table1[[#This Row],[WordCategory]]="Moral",1,-1)</f>
        <v>-1</v>
      </c>
      <c r="G16285" s="1">
        <f>IF(Table1[[#This Row],[WordCatCode]]=F16284,1,0)</f>
        <v>0</v>
      </c>
      <c r="H16285" s="1" t="s">
        <v>236</v>
      </c>
      <c r="I16285" s="1">
        <v>53</v>
      </c>
      <c r="J16285" s="1" t="s">
        <v>13</v>
      </c>
      <c r="K16285" s="1">
        <v>1</v>
      </c>
      <c r="L16285" s="1">
        <v>0.89267800375819195</v>
      </c>
      <c r="M16285">
        <v>-0.89342248439788818</v>
      </c>
      <c r="N16285">
        <v>7.0790314674377441</v>
      </c>
      <c r="O16285">
        <v>8.0719766616821289</v>
      </c>
    </row>
    <row r="16286" spans="1:15" x14ac:dyDescent="0.25">
      <c r="A16286" s="4">
        <v>43</v>
      </c>
      <c r="B16286" s="4">
        <v>403</v>
      </c>
      <c r="C16286" s="1" t="s">
        <v>12</v>
      </c>
      <c r="D16286" s="1">
        <f>IF(Table1[[#This Row],[WordType]]="Word",1,-1)</f>
        <v>-1</v>
      </c>
      <c r="E16286" s="1" t="s">
        <v>9</v>
      </c>
      <c r="F16286" s="1">
        <f>IF(Table1[[#This Row],[WordCategory]]="Moral",1,-1)</f>
        <v>1</v>
      </c>
      <c r="G16286" s="1">
        <f>IF(Table1[[#This Row],[WordCatCode]]=F16285,1,0)</f>
        <v>0</v>
      </c>
      <c r="H16286" s="1" t="s">
        <v>74</v>
      </c>
      <c r="I16286" s="1">
        <v>53</v>
      </c>
      <c r="J16286" s="1" t="s">
        <v>13</v>
      </c>
      <c r="K16286" s="1">
        <v>1</v>
      </c>
      <c r="L16286" s="1">
        <v>0.60189940221607696</v>
      </c>
      <c r="M16286">
        <v>2.8609020709991455</v>
      </c>
      <c r="N16286">
        <v>-0.26279407739639282</v>
      </c>
      <c r="O16286">
        <v>-7.4636964797973633</v>
      </c>
    </row>
    <row r="16287" spans="1:15" x14ac:dyDescent="0.25">
      <c r="A16287" s="4">
        <v>43</v>
      </c>
      <c r="B16287" s="4">
        <v>405</v>
      </c>
      <c r="C16287" s="1" t="s">
        <v>8</v>
      </c>
      <c r="D16287" s="1">
        <f>IF(Table1[[#This Row],[WordType]]="Word",1,-1)</f>
        <v>1</v>
      </c>
      <c r="E16287" s="1" t="s">
        <v>9</v>
      </c>
      <c r="F16287" s="1">
        <f>IF(Table1[[#This Row],[WordCategory]]="Moral",1,-1)</f>
        <v>1</v>
      </c>
      <c r="G16287" s="1">
        <f>IF(Table1[[#This Row],[WordCatCode]]=F16286,1,0)</f>
        <v>1</v>
      </c>
      <c r="H16287" s="1" t="s">
        <v>106</v>
      </c>
      <c r="I16287" s="1">
        <v>49</v>
      </c>
      <c r="J16287" s="1" t="s">
        <v>13</v>
      </c>
      <c r="K16287" s="1">
        <v>1</v>
      </c>
      <c r="L16287" s="1">
        <v>0.48957232851535099</v>
      </c>
      <c r="M16287">
        <v>0.48613929748535156</v>
      </c>
      <c r="N16287">
        <v>-5.8969144821166992</v>
      </c>
      <c r="O16287">
        <v>6.3523945808410645</v>
      </c>
    </row>
    <row r="16288" spans="1:15" x14ac:dyDescent="0.25">
      <c r="A16288" s="4">
        <v>43</v>
      </c>
      <c r="B16288" s="4">
        <v>420</v>
      </c>
      <c r="C16288" s="1" t="s">
        <v>8</v>
      </c>
      <c r="D16288" s="1">
        <f>IF(Table1[[#This Row],[WordType]]="Word",1,-1)</f>
        <v>1</v>
      </c>
      <c r="E16288" s="1" t="s">
        <v>9</v>
      </c>
      <c r="F16288" s="1">
        <f>IF(Table1[[#This Row],[WordCategory]]="Moral",1,-1)</f>
        <v>1</v>
      </c>
      <c r="G16288" s="1">
        <f>IF(Table1[[#This Row],[WordCatCode]]=F16287,1,0)</f>
        <v>1</v>
      </c>
      <c r="H16288" s="1" t="s">
        <v>72</v>
      </c>
      <c r="I16288" s="1">
        <v>53</v>
      </c>
      <c r="J16288" s="1" t="s">
        <v>10</v>
      </c>
      <c r="K16288" s="1">
        <v>0</v>
      </c>
      <c r="L16288" s="1">
        <v>0.92071736603975296</v>
      </c>
      <c r="M16288">
        <v>4.1331455111503601E-2</v>
      </c>
      <c r="N16288">
        <v>-13.998297691345215</v>
      </c>
      <c r="O16288">
        <v>-28.719245910644531</v>
      </c>
    </row>
    <row r="16289" spans="1:15" x14ac:dyDescent="0.25">
      <c r="A16289" s="4">
        <v>43</v>
      </c>
      <c r="B16289" s="4">
        <v>440</v>
      </c>
      <c r="C16289" s="1" t="s">
        <v>8</v>
      </c>
      <c r="D16289" s="1">
        <f>IF(Table1[[#This Row],[WordType]]="Word",1,-1)</f>
        <v>1</v>
      </c>
      <c r="E16289" s="1" t="s">
        <v>11</v>
      </c>
      <c r="F16289" s="1">
        <f>IF(Table1[[#This Row],[WordCategory]]="Moral",1,-1)</f>
        <v>-1</v>
      </c>
      <c r="G16289" s="1">
        <f>IF(Table1[[#This Row],[WordCatCode]]=F16288,1,0)</f>
        <v>0</v>
      </c>
      <c r="H16289" s="1" t="s">
        <v>185</v>
      </c>
      <c r="I16289" s="1">
        <v>53</v>
      </c>
      <c r="J16289" s="1" t="s">
        <v>10</v>
      </c>
      <c r="K16289" s="1">
        <v>0</v>
      </c>
      <c r="L16289" s="1">
        <v>0.61790392384864401</v>
      </c>
      <c r="M16289">
        <v>8.9549531936645508</v>
      </c>
      <c r="N16289">
        <v>9.7038707733154297</v>
      </c>
      <c r="O16289">
        <v>15.569509506225586</v>
      </c>
    </row>
    <row r="16290" spans="1:15" x14ac:dyDescent="0.25">
      <c r="A16290" s="4">
        <v>43</v>
      </c>
      <c r="B16290" s="4">
        <v>453</v>
      </c>
      <c r="C16290" s="1" t="s">
        <v>8</v>
      </c>
      <c r="D16290" s="1">
        <f>IF(Table1[[#This Row],[WordType]]="Word",1,-1)</f>
        <v>1</v>
      </c>
      <c r="E16290" s="1" t="s">
        <v>11</v>
      </c>
      <c r="F16290" s="1">
        <f>IF(Table1[[#This Row],[WordCategory]]="Moral",1,-1)</f>
        <v>-1</v>
      </c>
      <c r="G16290" s="1">
        <f>IF(Table1[[#This Row],[WordCatCode]]=F16289,1,0)</f>
        <v>1</v>
      </c>
      <c r="H16290" s="1" t="s">
        <v>180</v>
      </c>
      <c r="I16290" s="1">
        <v>49</v>
      </c>
      <c r="J16290" s="1" t="s">
        <v>13</v>
      </c>
      <c r="K16290" s="1">
        <v>1</v>
      </c>
      <c r="L16290" s="1">
        <v>0.63258986710570797</v>
      </c>
      <c r="M16290">
        <v>-19.635784149169922</v>
      </c>
      <c r="N16290">
        <v>-2.6735429763793945</v>
      </c>
      <c r="O16290">
        <v>-2.2214117050170898</v>
      </c>
    </row>
    <row r="16291" spans="1:15" x14ac:dyDescent="0.25">
      <c r="A16291" s="4">
        <v>43</v>
      </c>
      <c r="B16291" s="4">
        <v>454</v>
      </c>
      <c r="C16291" s="1" t="s">
        <v>8</v>
      </c>
      <c r="D16291" s="1">
        <f>IF(Table1[[#This Row],[WordType]]="Word",1,-1)</f>
        <v>1</v>
      </c>
      <c r="E16291" s="1" t="s">
        <v>11</v>
      </c>
      <c r="F16291" s="1">
        <f>IF(Table1[[#This Row],[WordCategory]]="Moral",1,-1)</f>
        <v>-1</v>
      </c>
      <c r="G16291" s="1">
        <f>IF(Table1[[#This Row],[WordCatCode]]=F16290,1,0)</f>
        <v>1</v>
      </c>
      <c r="H16291" s="1" t="s">
        <v>308</v>
      </c>
      <c r="I16291" s="1">
        <v>49</v>
      </c>
      <c r="J16291" s="1" t="s">
        <v>13</v>
      </c>
      <c r="K16291" s="1">
        <v>1</v>
      </c>
      <c r="L16291" s="1">
        <v>1.1398000700864901</v>
      </c>
      <c r="M16291">
        <v>-7.0118107795715332</v>
      </c>
      <c r="N16291">
        <v>-3.6476631164550781</v>
      </c>
      <c r="O16291">
        <v>5.1830015182495117</v>
      </c>
    </row>
    <row r="16292" spans="1:15" x14ac:dyDescent="0.25">
      <c r="A16292" s="4">
        <v>43</v>
      </c>
      <c r="B16292" s="4">
        <v>455</v>
      </c>
      <c r="C16292" s="1" t="s">
        <v>8</v>
      </c>
      <c r="D16292" s="1">
        <f>IF(Table1[[#This Row],[WordType]]="Word",1,-1)</f>
        <v>1</v>
      </c>
      <c r="E16292" s="1" t="s">
        <v>11</v>
      </c>
      <c r="F16292" s="1">
        <f>IF(Table1[[#This Row],[WordCategory]]="Moral",1,-1)</f>
        <v>-1</v>
      </c>
      <c r="G16292" s="1">
        <f>IF(Table1[[#This Row],[WordCatCode]]=F16291,1,0)</f>
        <v>1</v>
      </c>
      <c r="H16292" s="1" t="s">
        <v>119</v>
      </c>
      <c r="I16292" s="1">
        <v>49</v>
      </c>
      <c r="J16292" s="1" t="s">
        <v>13</v>
      </c>
      <c r="K16292" s="1">
        <v>1</v>
      </c>
      <c r="L16292" s="1">
        <v>1.3044368333648899</v>
      </c>
      <c r="M16292">
        <v>-0.40646931529045105</v>
      </c>
      <c r="N16292">
        <v>-2.556130476295948E-2</v>
      </c>
      <c r="O16292">
        <v>8.6876163482666016</v>
      </c>
    </row>
    <row r="16293" spans="1:15" x14ac:dyDescent="0.25">
      <c r="A16293" s="4">
        <v>43</v>
      </c>
      <c r="B16293" s="4">
        <v>456</v>
      </c>
      <c r="C16293" s="1" t="s">
        <v>12</v>
      </c>
      <c r="D16293" s="1">
        <f>IF(Table1[[#This Row],[WordType]]="Word",1,-1)</f>
        <v>-1</v>
      </c>
      <c r="E16293" s="1" t="s">
        <v>9</v>
      </c>
      <c r="F16293" s="1">
        <f>IF(Table1[[#This Row],[WordCategory]]="Moral",1,-1)</f>
        <v>1</v>
      </c>
      <c r="G16293" s="1">
        <f>IF(Table1[[#This Row],[WordCatCode]]=F16292,1,0)</f>
        <v>0</v>
      </c>
      <c r="H16293" s="1" t="s">
        <v>344</v>
      </c>
      <c r="I16293" s="1">
        <v>53</v>
      </c>
      <c r="J16293" s="1" t="s">
        <v>13</v>
      </c>
      <c r="K16293" s="1">
        <v>1</v>
      </c>
      <c r="L16293" s="1">
        <v>0.65857039112597704</v>
      </c>
      <c r="M16293">
        <v>6.3231711387634277</v>
      </c>
      <c r="N16293">
        <v>6.7016010284423828</v>
      </c>
      <c r="O16293">
        <v>13.102799415588379</v>
      </c>
    </row>
    <row r="16294" spans="1:15" x14ac:dyDescent="0.25">
      <c r="A16294" s="4">
        <v>43</v>
      </c>
      <c r="B16294" s="4">
        <v>458</v>
      </c>
      <c r="C16294" s="1" t="s">
        <v>8</v>
      </c>
      <c r="D16294" s="1">
        <f>IF(Table1[[#This Row],[WordType]]="Word",1,-1)</f>
        <v>1</v>
      </c>
      <c r="E16294" s="1" t="s">
        <v>9</v>
      </c>
      <c r="F16294" s="1">
        <f>IF(Table1[[#This Row],[WordCategory]]="Moral",1,-1)</f>
        <v>1</v>
      </c>
      <c r="G16294" s="1">
        <f>IF(Table1[[#This Row],[WordCatCode]]=F16293,1,0)</f>
        <v>1</v>
      </c>
      <c r="H16294" s="1" t="s">
        <v>360</v>
      </c>
      <c r="I16294" s="1">
        <v>49</v>
      </c>
      <c r="J16294" s="1" t="s">
        <v>13</v>
      </c>
      <c r="K16294" s="1">
        <v>1</v>
      </c>
      <c r="L16294" s="1">
        <v>0.57459659967571497</v>
      </c>
      <c r="M16294">
        <v>4.2825775146484375</v>
      </c>
      <c r="N16294">
        <v>-1.3701882362365723</v>
      </c>
      <c r="O16294">
        <v>5.5937404632568359</v>
      </c>
    </row>
    <row r="16295" spans="1:15" x14ac:dyDescent="0.25">
      <c r="A16295" s="4">
        <v>43</v>
      </c>
      <c r="B16295" s="4">
        <v>459</v>
      </c>
      <c r="C16295" s="1" t="s">
        <v>12</v>
      </c>
      <c r="D16295" s="1">
        <f>IF(Table1[[#This Row],[WordType]]="Word",1,-1)</f>
        <v>-1</v>
      </c>
      <c r="E16295" s="1" t="s">
        <v>11</v>
      </c>
      <c r="F16295" s="1">
        <f>IF(Table1[[#This Row],[WordCategory]]="Moral",1,-1)</f>
        <v>-1</v>
      </c>
      <c r="G16295" s="1">
        <f>IF(Table1[[#This Row],[WordCatCode]]=F16294,1,0)</f>
        <v>0</v>
      </c>
      <c r="H16295" s="1" t="s">
        <v>16</v>
      </c>
      <c r="I16295" s="1">
        <v>49</v>
      </c>
      <c r="J16295" s="1" t="s">
        <v>10</v>
      </c>
      <c r="K16295" s="1">
        <v>0</v>
      </c>
      <c r="L16295" s="1">
        <v>0.73883178434334695</v>
      </c>
      <c r="M16295">
        <v>8.3333644866943359</v>
      </c>
      <c r="N16295">
        <v>5.1001038551330566</v>
      </c>
      <c r="O16295">
        <v>0.19807453453540802</v>
      </c>
    </row>
    <row r="16296" spans="1:15" x14ac:dyDescent="0.25">
      <c r="A16296" s="4">
        <v>43</v>
      </c>
      <c r="B16296" s="4">
        <v>460</v>
      </c>
      <c r="C16296" s="1" t="s">
        <v>12</v>
      </c>
      <c r="D16296" s="1">
        <f>IF(Table1[[#This Row],[WordType]]="Word",1,-1)</f>
        <v>-1</v>
      </c>
      <c r="E16296" s="1" t="s">
        <v>11</v>
      </c>
      <c r="F16296" s="1">
        <f>IF(Table1[[#This Row],[WordCategory]]="Moral",1,-1)</f>
        <v>-1</v>
      </c>
      <c r="G16296" s="1">
        <f>IF(Table1[[#This Row],[WordCatCode]]=F16295,1,0)</f>
        <v>1</v>
      </c>
      <c r="H16296" s="1" t="s">
        <v>358</v>
      </c>
      <c r="I16296" s="1">
        <v>53</v>
      </c>
      <c r="J16296" s="1" t="s">
        <v>13</v>
      </c>
      <c r="K16296" s="1">
        <v>1</v>
      </c>
      <c r="L16296" s="1">
        <v>0.75679012504406296</v>
      </c>
      <c r="M16296">
        <v>9.1051340103149414</v>
      </c>
      <c r="N16296">
        <v>4.3594775199890137</v>
      </c>
      <c r="O16296">
        <v>-0.28896850347518921</v>
      </c>
    </row>
    <row r="16297" spans="1:15" x14ac:dyDescent="0.25">
      <c r="A16297" s="4">
        <v>43</v>
      </c>
      <c r="B16297" s="4">
        <v>464</v>
      </c>
      <c r="C16297" s="1" t="s">
        <v>12</v>
      </c>
      <c r="D16297" s="1">
        <f>IF(Table1[[#This Row],[WordType]]="Word",1,-1)</f>
        <v>-1</v>
      </c>
      <c r="E16297" s="1" t="s">
        <v>9</v>
      </c>
      <c r="F16297" s="1">
        <f>IF(Table1[[#This Row],[WordCategory]]="Moral",1,-1)</f>
        <v>1</v>
      </c>
      <c r="G16297" s="1">
        <f>IF(Table1[[#This Row],[WordCatCode]]=F16296,1,0)</f>
        <v>0</v>
      </c>
      <c r="H16297" s="1" t="s">
        <v>214</v>
      </c>
      <c r="I16297" s="1">
        <v>53</v>
      </c>
      <c r="J16297" s="1" t="s">
        <v>13</v>
      </c>
      <c r="K16297" s="1">
        <v>1</v>
      </c>
      <c r="L16297" s="1">
        <v>0.59322319459170103</v>
      </c>
      <c r="M16297">
        <v>-3.1941280364990234</v>
      </c>
      <c r="N16297">
        <v>-4.7118988037109375</v>
      </c>
      <c r="O16297">
        <v>-1.4327304363250732</v>
      </c>
    </row>
    <row r="16298" spans="1:15" x14ac:dyDescent="0.25">
      <c r="A16298" s="4">
        <v>43</v>
      </c>
      <c r="B16298" s="4">
        <v>476</v>
      </c>
      <c r="C16298" s="1" t="s">
        <v>12</v>
      </c>
      <c r="D16298" s="1">
        <f>IF(Table1[[#This Row],[WordType]]="Word",1,-1)</f>
        <v>-1</v>
      </c>
      <c r="E16298" s="1" t="s">
        <v>11</v>
      </c>
      <c r="F16298" s="1">
        <f>IF(Table1[[#This Row],[WordCategory]]="Moral",1,-1)</f>
        <v>-1</v>
      </c>
      <c r="G16298" s="1">
        <f>IF(Table1[[#This Row],[WordCatCode]]=F16297,1,0)</f>
        <v>0</v>
      </c>
      <c r="H16298" s="1" t="s">
        <v>228</v>
      </c>
      <c r="I16298" s="1">
        <v>49</v>
      </c>
      <c r="J16298" s="1" t="s">
        <v>10</v>
      </c>
      <c r="K16298" s="1">
        <v>0</v>
      </c>
      <c r="L16298" s="1">
        <v>0.92551468103192802</v>
      </c>
      <c r="M16298">
        <v>-8.2179489135742187</v>
      </c>
      <c r="N16298">
        <v>-12.96528434753418</v>
      </c>
      <c r="O16298">
        <v>-5.1818084716796875</v>
      </c>
    </row>
    <row r="16299" spans="1:15" x14ac:dyDescent="0.25">
      <c r="A16299" s="4">
        <v>43</v>
      </c>
      <c r="B16299" s="4">
        <v>480</v>
      </c>
      <c r="C16299" s="1" t="s">
        <v>8</v>
      </c>
      <c r="D16299" s="1">
        <f>IF(Table1[[#This Row],[WordType]]="Word",1,-1)</f>
        <v>1</v>
      </c>
      <c r="E16299" s="1" t="s">
        <v>11</v>
      </c>
      <c r="F16299" s="1">
        <f>IF(Table1[[#This Row],[WordCategory]]="Moral",1,-1)</f>
        <v>-1</v>
      </c>
      <c r="G16299" s="1">
        <f>IF(Table1[[#This Row],[WordCatCode]]=F16298,1,0)</f>
        <v>1</v>
      </c>
      <c r="H16299" s="1" t="s">
        <v>309</v>
      </c>
      <c r="I16299" s="1">
        <v>49</v>
      </c>
      <c r="J16299" s="1" t="s">
        <v>13</v>
      </c>
      <c r="K16299" s="1">
        <v>1</v>
      </c>
      <c r="L16299" s="1">
        <v>0.428658151999116</v>
      </c>
      <c r="M16299">
        <v>4.8877177238464355</v>
      </c>
      <c r="N16299">
        <v>15.586429595947266</v>
      </c>
      <c r="O16299">
        <v>15.182769775390625</v>
      </c>
    </row>
    <row r="16300" spans="1:15" x14ac:dyDescent="0.25">
      <c r="A16300" s="4">
        <v>44</v>
      </c>
      <c r="B16300" s="4">
        <v>9</v>
      </c>
      <c r="C16300" s="1" t="s">
        <v>12</v>
      </c>
      <c r="D16300" s="1">
        <f>IF(Table1[[#This Row],[WordType]]="Word",1,-1)</f>
        <v>-1</v>
      </c>
      <c r="E16300" s="1" t="s">
        <v>11</v>
      </c>
      <c r="F16300" s="1">
        <f>IF(Table1[[#This Row],[WordCategory]]="Moral",1,-1)</f>
        <v>-1</v>
      </c>
      <c r="G16300" s="1">
        <f>IF(Table1[[#This Row],[WordCatCode]]=F16299,1,0)</f>
        <v>1</v>
      </c>
      <c r="H16300" s="1" t="s">
        <v>350</v>
      </c>
      <c r="I16300" s="1">
        <v>53</v>
      </c>
      <c r="J16300" s="1" t="s">
        <v>13</v>
      </c>
      <c r="K16300" s="1">
        <v>1</v>
      </c>
      <c r="L16300" s="1">
        <v>1.4774165307171601</v>
      </c>
      <c r="M16300">
        <v>-4.5654149055480957</v>
      </c>
      <c r="N16300">
        <v>6.9293632507324219</v>
      </c>
      <c r="O16300">
        <v>5.2104959487915039</v>
      </c>
    </row>
    <row r="16301" spans="1:15" x14ac:dyDescent="0.25">
      <c r="A16301" s="4">
        <v>44</v>
      </c>
      <c r="B16301" s="4">
        <v>10</v>
      </c>
      <c r="C16301" s="1" t="s">
        <v>8</v>
      </c>
      <c r="D16301" s="1">
        <f>IF(Table1[[#This Row],[WordType]]="Word",1,-1)</f>
        <v>1</v>
      </c>
      <c r="E16301" s="1" t="s">
        <v>11</v>
      </c>
      <c r="F16301" s="1">
        <f>IF(Table1[[#This Row],[WordCategory]]="Moral",1,-1)</f>
        <v>-1</v>
      </c>
      <c r="G16301" s="1">
        <f>IF(Table1[[#This Row],[WordCatCode]]=F16300,1,0)</f>
        <v>1</v>
      </c>
      <c r="H16301" s="1" t="s">
        <v>90</v>
      </c>
      <c r="I16301" s="1">
        <v>53</v>
      </c>
      <c r="J16301" s="1" t="s">
        <v>10</v>
      </c>
      <c r="K16301" s="1">
        <v>0</v>
      </c>
      <c r="L16301" s="1">
        <v>0.52991462964564595</v>
      </c>
      <c r="M16301">
        <v>9.5692663192749023</v>
      </c>
      <c r="N16301">
        <v>10.855002403259277</v>
      </c>
      <c r="O16301">
        <v>7.7270150184631348</v>
      </c>
    </row>
    <row r="16302" spans="1:15" x14ac:dyDescent="0.25">
      <c r="A16302" s="4">
        <v>44</v>
      </c>
      <c r="B16302" s="4">
        <v>11</v>
      </c>
      <c r="C16302" s="1" t="s">
        <v>12</v>
      </c>
      <c r="D16302" s="1">
        <f>IF(Table1[[#This Row],[WordType]]="Word",1,-1)</f>
        <v>-1</v>
      </c>
      <c r="E16302" s="1" t="s">
        <v>11</v>
      </c>
      <c r="F16302" s="1">
        <f>IF(Table1[[#This Row],[WordCategory]]="Moral",1,-1)</f>
        <v>-1</v>
      </c>
      <c r="G16302" s="1">
        <f>IF(Table1[[#This Row],[WordCatCode]]=F16301,1,0)</f>
        <v>1</v>
      </c>
      <c r="H16302" s="1" t="s">
        <v>246</v>
      </c>
      <c r="I16302" s="1">
        <v>53</v>
      </c>
      <c r="J16302" s="1" t="s">
        <v>13</v>
      </c>
      <c r="K16302" s="1">
        <v>1</v>
      </c>
      <c r="L16302" s="1">
        <v>0.81362333893775896</v>
      </c>
      <c r="M16302">
        <v>-5.7136411666870117</v>
      </c>
      <c r="N16302">
        <v>-8.398808479309082</v>
      </c>
      <c r="O16302">
        <v>3.3724102973937988</v>
      </c>
    </row>
    <row r="16303" spans="1:15" x14ac:dyDescent="0.25">
      <c r="A16303" s="4">
        <v>44</v>
      </c>
      <c r="B16303" s="4">
        <v>12</v>
      </c>
      <c r="C16303" s="1" t="s">
        <v>12</v>
      </c>
      <c r="D16303" s="1">
        <f>IF(Table1[[#This Row],[WordType]]="Word",1,-1)</f>
        <v>-1</v>
      </c>
      <c r="E16303" s="1" t="s">
        <v>11</v>
      </c>
      <c r="F16303" s="1">
        <f>IF(Table1[[#This Row],[WordCategory]]="Moral",1,-1)</f>
        <v>-1</v>
      </c>
      <c r="G16303" s="1">
        <f>IF(Table1[[#This Row],[WordCatCode]]=F16302,1,0)</f>
        <v>1</v>
      </c>
      <c r="H16303" s="1" t="s">
        <v>220</v>
      </c>
      <c r="I16303" s="1">
        <v>53</v>
      </c>
      <c r="J16303" s="1" t="s">
        <v>13</v>
      </c>
      <c r="K16303" s="1">
        <v>1</v>
      </c>
      <c r="L16303" s="1">
        <v>0.53506855596788205</v>
      </c>
      <c r="M16303">
        <v>-2.6196222305297852</v>
      </c>
      <c r="N16303">
        <v>0.23892942070960999</v>
      </c>
      <c r="O16303">
        <v>5.6541433334350586</v>
      </c>
    </row>
    <row r="16304" spans="1:15" x14ac:dyDescent="0.25">
      <c r="A16304" s="4">
        <v>44</v>
      </c>
      <c r="B16304" s="4">
        <v>13</v>
      </c>
      <c r="C16304" s="1" t="s">
        <v>12</v>
      </c>
      <c r="D16304" s="1">
        <f>IF(Table1[[#This Row],[WordType]]="Word",1,-1)</f>
        <v>-1</v>
      </c>
      <c r="E16304" s="1" t="s">
        <v>9</v>
      </c>
      <c r="F16304" s="1">
        <f>IF(Table1[[#This Row],[WordCategory]]="Moral",1,-1)</f>
        <v>1</v>
      </c>
      <c r="G16304" s="1">
        <f>IF(Table1[[#This Row],[WordCatCode]]=F16303,1,0)</f>
        <v>0</v>
      </c>
      <c r="H16304" s="1" t="s">
        <v>229</v>
      </c>
      <c r="I16304" s="1">
        <v>53</v>
      </c>
      <c r="J16304" s="1" t="s">
        <v>13</v>
      </c>
      <c r="K16304" s="1">
        <v>1</v>
      </c>
      <c r="L16304" s="1">
        <v>0.80624237260781195</v>
      </c>
      <c r="M16304">
        <v>12.366351127624512</v>
      </c>
      <c r="N16304">
        <v>13.140509605407715</v>
      </c>
      <c r="O16304">
        <v>5.6818246841430664</v>
      </c>
    </row>
    <row r="16305" spans="1:15" x14ac:dyDescent="0.25">
      <c r="A16305" s="4">
        <v>44</v>
      </c>
      <c r="B16305" s="4">
        <v>14</v>
      </c>
      <c r="C16305" s="1" t="s">
        <v>8</v>
      </c>
      <c r="D16305" s="1">
        <f>IF(Table1[[#This Row],[WordType]]="Word",1,-1)</f>
        <v>1</v>
      </c>
      <c r="E16305" s="1" t="s">
        <v>9</v>
      </c>
      <c r="F16305" s="1">
        <f>IF(Table1[[#This Row],[WordCategory]]="Moral",1,-1)</f>
        <v>1</v>
      </c>
      <c r="G16305" s="1">
        <f>IF(Table1[[#This Row],[WordCatCode]]=F16304,1,0)</f>
        <v>1</v>
      </c>
      <c r="H16305" s="1" t="s">
        <v>196</v>
      </c>
      <c r="I16305" s="1">
        <v>53</v>
      </c>
      <c r="J16305" s="1" t="s">
        <v>10</v>
      </c>
      <c r="K16305" s="1">
        <v>0</v>
      </c>
      <c r="L16305" s="1">
        <v>0.41958207357674798</v>
      </c>
      <c r="M16305">
        <v>-9.0021123886108398</v>
      </c>
      <c r="N16305">
        <v>-2.318645715713501</v>
      </c>
      <c r="O16305">
        <v>-4.6901659965515137</v>
      </c>
    </row>
    <row r="16306" spans="1:15" x14ac:dyDescent="0.25">
      <c r="A16306" s="4">
        <v>44</v>
      </c>
      <c r="B16306" s="4">
        <v>15</v>
      </c>
      <c r="C16306" s="1" t="s">
        <v>8</v>
      </c>
      <c r="D16306" s="1">
        <f>IF(Table1[[#This Row],[WordType]]="Word",1,-1)</f>
        <v>1</v>
      </c>
      <c r="E16306" s="1" t="s">
        <v>9</v>
      </c>
      <c r="F16306" s="1">
        <f>IF(Table1[[#This Row],[WordCategory]]="Moral",1,-1)</f>
        <v>1</v>
      </c>
      <c r="G16306" s="1">
        <f>IF(Table1[[#This Row],[WordCatCode]]=F16305,1,0)</f>
        <v>1</v>
      </c>
      <c r="H16306" s="1" t="s">
        <v>97</v>
      </c>
      <c r="I16306" s="1">
        <v>53</v>
      </c>
      <c r="J16306" s="1" t="s">
        <v>10</v>
      </c>
      <c r="K16306" s="1">
        <v>0</v>
      </c>
      <c r="L16306" s="1">
        <v>0.43137357570231</v>
      </c>
      <c r="M16306">
        <v>2.4941437244415283</v>
      </c>
      <c r="N16306">
        <v>3.456491231918335</v>
      </c>
      <c r="O16306">
        <v>-2.9914095401763916</v>
      </c>
    </row>
    <row r="16307" spans="1:15" x14ac:dyDescent="0.25">
      <c r="A16307" s="4">
        <v>44</v>
      </c>
      <c r="B16307" s="4">
        <v>16</v>
      </c>
      <c r="C16307" s="1" t="s">
        <v>8</v>
      </c>
      <c r="D16307" s="1">
        <f>IF(Table1[[#This Row],[WordType]]="Word",1,-1)</f>
        <v>1</v>
      </c>
      <c r="E16307" s="1" t="s">
        <v>11</v>
      </c>
      <c r="F16307" s="1">
        <f>IF(Table1[[#This Row],[WordCategory]]="Moral",1,-1)</f>
        <v>-1</v>
      </c>
      <c r="G16307" s="1">
        <f>IF(Table1[[#This Row],[WordCatCode]]=F16306,1,0)</f>
        <v>0</v>
      </c>
      <c r="H16307" s="1" t="s">
        <v>379</v>
      </c>
      <c r="I16307" s="1">
        <v>53</v>
      </c>
      <c r="J16307" s="1" t="s">
        <v>10</v>
      </c>
      <c r="K16307" s="1">
        <v>0</v>
      </c>
      <c r="L16307" s="1">
        <v>0.30758258118294202</v>
      </c>
      <c r="M16307">
        <v>10.528075218200684</v>
      </c>
      <c r="N16307">
        <v>7.774238109588623</v>
      </c>
      <c r="O16307">
        <v>23.08607292175293</v>
      </c>
    </row>
    <row r="16308" spans="1:15" x14ac:dyDescent="0.25">
      <c r="A16308" s="4">
        <v>44</v>
      </c>
      <c r="B16308" s="4">
        <v>17</v>
      </c>
      <c r="C16308" s="1" t="s">
        <v>12</v>
      </c>
      <c r="D16308" s="1">
        <f>IF(Table1[[#This Row],[WordType]]="Word",1,-1)</f>
        <v>-1</v>
      </c>
      <c r="E16308" s="1" t="s">
        <v>9</v>
      </c>
      <c r="F16308" s="1">
        <f>IF(Table1[[#This Row],[WordCategory]]="Moral",1,-1)</f>
        <v>1</v>
      </c>
      <c r="G16308" s="1">
        <f>IF(Table1[[#This Row],[WordCatCode]]=F16307,1,0)</f>
        <v>0</v>
      </c>
      <c r="H16308" s="1" t="s">
        <v>138</v>
      </c>
      <c r="I16308" s="1">
        <v>53</v>
      </c>
      <c r="J16308" s="1" t="s">
        <v>13</v>
      </c>
      <c r="K16308" s="1">
        <v>1</v>
      </c>
      <c r="L16308" s="1">
        <v>0.59123380039818596</v>
      </c>
      <c r="M16308">
        <v>-0.3870207667350769</v>
      </c>
      <c r="N16308">
        <v>5.2466049194335937</v>
      </c>
      <c r="O16308">
        <v>8.1339836120605469</v>
      </c>
    </row>
    <row r="16309" spans="1:15" x14ac:dyDescent="0.25">
      <c r="A16309" s="4">
        <v>44</v>
      </c>
      <c r="B16309" s="4">
        <v>18</v>
      </c>
      <c r="C16309" s="1" t="s">
        <v>12</v>
      </c>
      <c r="D16309" s="1">
        <f>IF(Table1[[#This Row],[WordType]]="Word",1,-1)</f>
        <v>-1</v>
      </c>
      <c r="E16309" s="1" t="s">
        <v>9</v>
      </c>
      <c r="F16309" s="1">
        <f>IF(Table1[[#This Row],[WordCategory]]="Moral",1,-1)</f>
        <v>1</v>
      </c>
      <c r="G16309" s="1">
        <f>IF(Table1[[#This Row],[WordCatCode]]=F16308,1,0)</f>
        <v>1</v>
      </c>
      <c r="H16309" s="1" t="s">
        <v>270</v>
      </c>
      <c r="I16309" s="1">
        <v>53</v>
      </c>
      <c r="J16309" s="1" t="s">
        <v>13</v>
      </c>
      <c r="K16309" s="1">
        <v>1</v>
      </c>
      <c r="L16309" s="1">
        <v>0.345037271967158</v>
      </c>
      <c r="M16309">
        <v>-8.4316482543945313</v>
      </c>
      <c r="N16309">
        <v>-8.7256002426147461</v>
      </c>
      <c r="O16309">
        <v>-9.8865938186645508</v>
      </c>
    </row>
    <row r="16310" spans="1:15" x14ac:dyDescent="0.25">
      <c r="A16310" s="4">
        <v>44</v>
      </c>
      <c r="B16310" s="4">
        <v>19</v>
      </c>
      <c r="C16310" s="1" t="s">
        <v>12</v>
      </c>
      <c r="D16310" s="1">
        <f>IF(Table1[[#This Row],[WordType]]="Word",1,-1)</f>
        <v>-1</v>
      </c>
      <c r="E16310" s="1" t="s">
        <v>9</v>
      </c>
      <c r="F16310" s="1">
        <f>IF(Table1[[#This Row],[WordCategory]]="Moral",1,-1)</f>
        <v>1</v>
      </c>
      <c r="G16310" s="1">
        <f>IF(Table1[[#This Row],[WordCatCode]]=F16309,1,0)</f>
        <v>1</v>
      </c>
      <c r="H16310" s="1" t="s">
        <v>440</v>
      </c>
      <c r="I16310" s="1">
        <v>53</v>
      </c>
      <c r="J16310" s="1" t="s">
        <v>13</v>
      </c>
      <c r="K16310" s="1">
        <v>1</v>
      </c>
      <c r="L16310" s="1">
        <v>0.23999895271845201</v>
      </c>
      <c r="M16310">
        <v>-8.1372871398925781</v>
      </c>
      <c r="N16310">
        <v>2.1984312534332275</v>
      </c>
      <c r="O16310">
        <v>-2.8245794773101807</v>
      </c>
    </row>
    <row r="16311" spans="1:15" x14ac:dyDescent="0.25">
      <c r="A16311" s="4">
        <v>44</v>
      </c>
      <c r="B16311" s="4">
        <v>20</v>
      </c>
      <c r="C16311" s="1" t="s">
        <v>8</v>
      </c>
      <c r="D16311" s="1">
        <f>IF(Table1[[#This Row],[WordType]]="Word",1,-1)</f>
        <v>1</v>
      </c>
      <c r="E16311" s="1" t="s">
        <v>9</v>
      </c>
      <c r="F16311" s="1">
        <f>IF(Table1[[#This Row],[WordCategory]]="Moral",1,-1)</f>
        <v>1</v>
      </c>
      <c r="G16311" s="1">
        <f>IF(Table1[[#This Row],[WordCatCode]]=F16310,1,0)</f>
        <v>1</v>
      </c>
      <c r="H16311" s="1" t="s">
        <v>464</v>
      </c>
      <c r="I16311" s="1">
        <v>53</v>
      </c>
      <c r="J16311" s="1" t="s">
        <v>10</v>
      </c>
      <c r="K16311" s="1">
        <v>0</v>
      </c>
      <c r="L16311" s="1">
        <v>1.41945855459198</v>
      </c>
      <c r="M16311">
        <v>1.975698709487915</v>
      </c>
      <c r="N16311">
        <v>-1.9627054929733276</v>
      </c>
      <c r="O16311">
        <v>8.2687206268310547</v>
      </c>
    </row>
    <row r="16312" spans="1:15" x14ac:dyDescent="0.25">
      <c r="A16312" s="4">
        <v>44</v>
      </c>
      <c r="B16312" s="4">
        <v>21</v>
      </c>
      <c r="C16312" s="1" t="s">
        <v>8</v>
      </c>
      <c r="D16312" s="1">
        <f>IF(Table1[[#This Row],[WordType]]="Word",1,-1)</f>
        <v>1</v>
      </c>
      <c r="E16312" s="1" t="s">
        <v>11</v>
      </c>
      <c r="F16312" s="1">
        <f>IF(Table1[[#This Row],[WordCategory]]="Moral",1,-1)</f>
        <v>-1</v>
      </c>
      <c r="G16312" s="1">
        <f>IF(Table1[[#This Row],[WordCatCode]]=F16311,1,0)</f>
        <v>0</v>
      </c>
      <c r="H16312" s="1" t="s">
        <v>309</v>
      </c>
      <c r="I16312" s="1">
        <v>53</v>
      </c>
      <c r="J16312" s="1" t="s">
        <v>10</v>
      </c>
      <c r="K16312" s="1">
        <v>0</v>
      </c>
      <c r="L16312" s="1">
        <v>0.81131148617714599</v>
      </c>
      <c r="M16312">
        <v>-3.1044347286224365</v>
      </c>
      <c r="N16312">
        <v>-1.5884172916412354</v>
      </c>
      <c r="O16312">
        <v>11.6826171875</v>
      </c>
    </row>
    <row r="16313" spans="1:15" x14ac:dyDescent="0.25">
      <c r="A16313" s="4">
        <v>44</v>
      </c>
      <c r="B16313" s="4">
        <v>22</v>
      </c>
      <c r="C16313" s="1" t="s">
        <v>8</v>
      </c>
      <c r="D16313" s="1">
        <f>IF(Table1[[#This Row],[WordType]]="Word",1,-1)</f>
        <v>1</v>
      </c>
      <c r="E16313" s="1" t="s">
        <v>9</v>
      </c>
      <c r="F16313" s="1">
        <f>IF(Table1[[#This Row],[WordCategory]]="Moral",1,-1)</f>
        <v>1</v>
      </c>
      <c r="G16313" s="1">
        <f>IF(Table1[[#This Row],[WordCatCode]]=F16312,1,0)</f>
        <v>0</v>
      </c>
      <c r="H16313" s="1" t="s">
        <v>105</v>
      </c>
      <c r="I16313" s="1">
        <v>53</v>
      </c>
      <c r="J16313" s="1" t="s">
        <v>10</v>
      </c>
      <c r="K16313" s="1">
        <v>0</v>
      </c>
      <c r="L16313" s="1">
        <v>0.63957494683563698</v>
      </c>
      <c r="M16313">
        <v>4.26324462890625</v>
      </c>
      <c r="N16313">
        <v>-10.8037109375</v>
      </c>
      <c r="O16313">
        <v>14.012694358825684</v>
      </c>
    </row>
    <row r="16314" spans="1:15" x14ac:dyDescent="0.25">
      <c r="A16314" s="4">
        <v>44</v>
      </c>
      <c r="B16314" s="4">
        <v>23</v>
      </c>
      <c r="C16314" s="1" t="s">
        <v>12</v>
      </c>
      <c r="D16314" s="1">
        <f>IF(Table1[[#This Row],[WordType]]="Word",1,-1)</f>
        <v>-1</v>
      </c>
      <c r="E16314" s="1" t="s">
        <v>9</v>
      </c>
      <c r="F16314" s="1">
        <f>IF(Table1[[#This Row],[WordCategory]]="Moral",1,-1)</f>
        <v>1</v>
      </c>
      <c r="G16314" s="1">
        <f>IF(Table1[[#This Row],[WordCatCode]]=F16313,1,0)</f>
        <v>1</v>
      </c>
      <c r="H16314" s="1" t="s">
        <v>405</v>
      </c>
      <c r="I16314" s="1">
        <v>53</v>
      </c>
      <c r="J16314" s="1" t="s">
        <v>13</v>
      </c>
      <c r="K16314" s="1">
        <v>1</v>
      </c>
      <c r="L16314" s="1">
        <v>0.32811973476782402</v>
      </c>
      <c r="M16314">
        <v>5.6753420829772949</v>
      </c>
      <c r="N16314">
        <v>15.08905029296875</v>
      </c>
      <c r="O16314">
        <v>11.266783714294434</v>
      </c>
    </row>
    <row r="16315" spans="1:15" x14ac:dyDescent="0.25">
      <c r="A16315" s="4">
        <v>44</v>
      </c>
      <c r="B16315" s="4">
        <v>24</v>
      </c>
      <c r="C16315" s="1" t="s">
        <v>8</v>
      </c>
      <c r="D16315" s="1">
        <f>IF(Table1[[#This Row],[WordType]]="Word",1,-1)</f>
        <v>1</v>
      </c>
      <c r="E16315" s="1" t="s">
        <v>9</v>
      </c>
      <c r="F16315" s="1">
        <f>IF(Table1[[#This Row],[WordCategory]]="Moral",1,-1)</f>
        <v>1</v>
      </c>
      <c r="G16315" s="1">
        <f>IF(Table1[[#This Row],[WordCatCode]]=F16314,1,0)</f>
        <v>1</v>
      </c>
      <c r="H16315" s="1" t="s">
        <v>100</v>
      </c>
      <c r="I16315" s="1">
        <v>53</v>
      </c>
      <c r="J16315" s="1" t="s">
        <v>10</v>
      </c>
      <c r="K16315" s="1">
        <v>0</v>
      </c>
      <c r="L16315" s="1">
        <v>0.28238073876127601</v>
      </c>
      <c r="M16315">
        <v>-10.719668388366699</v>
      </c>
      <c r="N16315">
        <v>-10.392313957214355</v>
      </c>
      <c r="O16315">
        <v>-7.1537656784057617</v>
      </c>
    </row>
    <row r="16316" spans="1:15" x14ac:dyDescent="0.25">
      <c r="A16316" s="4">
        <v>44</v>
      </c>
      <c r="B16316" s="4">
        <v>25</v>
      </c>
      <c r="C16316" s="1" t="s">
        <v>12</v>
      </c>
      <c r="D16316" s="1">
        <f>IF(Table1[[#This Row],[WordType]]="Word",1,-1)</f>
        <v>-1</v>
      </c>
      <c r="E16316" s="1" t="s">
        <v>9</v>
      </c>
      <c r="F16316" s="1">
        <f>IF(Table1[[#This Row],[WordCategory]]="Moral",1,-1)</f>
        <v>1</v>
      </c>
      <c r="G16316" s="1">
        <f>IF(Table1[[#This Row],[WordCatCode]]=F16315,1,0)</f>
        <v>1</v>
      </c>
      <c r="H16316" s="1" t="s">
        <v>282</v>
      </c>
      <c r="I16316" s="1">
        <v>53</v>
      </c>
      <c r="J16316" s="1" t="s">
        <v>13</v>
      </c>
      <c r="K16316" s="1">
        <v>1</v>
      </c>
      <c r="L16316" s="1">
        <v>0.26192555157467701</v>
      </c>
      <c r="M16316">
        <v>6.6508364677429199</v>
      </c>
      <c r="N16316">
        <v>0.21294650435447693</v>
      </c>
      <c r="O16316">
        <v>3.26055908203125</v>
      </c>
    </row>
    <row r="16317" spans="1:15" x14ac:dyDescent="0.25">
      <c r="A16317" s="4">
        <v>44</v>
      </c>
      <c r="B16317" s="4">
        <v>26</v>
      </c>
      <c r="C16317" s="1" t="s">
        <v>8</v>
      </c>
      <c r="D16317" s="1">
        <f>IF(Table1[[#This Row],[WordType]]="Word",1,-1)</f>
        <v>1</v>
      </c>
      <c r="E16317" s="1" t="s">
        <v>9</v>
      </c>
      <c r="F16317" s="1">
        <f>IF(Table1[[#This Row],[WordCategory]]="Moral",1,-1)</f>
        <v>1</v>
      </c>
      <c r="G16317" s="1">
        <f>IF(Table1[[#This Row],[WordCatCode]]=F16316,1,0)</f>
        <v>1</v>
      </c>
      <c r="H16317" s="1" t="s">
        <v>301</v>
      </c>
      <c r="I16317" s="1">
        <v>53</v>
      </c>
      <c r="J16317" s="1" t="s">
        <v>10</v>
      </c>
      <c r="K16317" s="1">
        <v>0</v>
      </c>
      <c r="L16317" s="1">
        <v>0.273802151205018</v>
      </c>
      <c r="M16317">
        <v>11.201327323913574</v>
      </c>
      <c r="N16317">
        <v>12.041806221008301</v>
      </c>
      <c r="O16317">
        <v>9.4308261871337891</v>
      </c>
    </row>
    <row r="16318" spans="1:15" x14ac:dyDescent="0.25">
      <c r="A16318" s="4">
        <v>44</v>
      </c>
      <c r="B16318" s="4">
        <v>27</v>
      </c>
      <c r="C16318" s="1" t="s">
        <v>12</v>
      </c>
      <c r="D16318" s="1">
        <f>IF(Table1[[#This Row],[WordType]]="Word",1,-1)</f>
        <v>-1</v>
      </c>
      <c r="E16318" s="1" t="s">
        <v>9</v>
      </c>
      <c r="F16318" s="1">
        <f>IF(Table1[[#This Row],[WordCategory]]="Moral",1,-1)</f>
        <v>1</v>
      </c>
      <c r="G16318" s="1">
        <f>IF(Table1[[#This Row],[WordCatCode]]=F16317,1,0)</f>
        <v>1</v>
      </c>
      <c r="H16318" s="1" t="s">
        <v>384</v>
      </c>
      <c r="I16318" s="1">
        <v>53</v>
      </c>
      <c r="J16318" s="1" t="s">
        <v>13</v>
      </c>
      <c r="K16318" s="1">
        <v>1</v>
      </c>
      <c r="L16318" s="1">
        <v>0.30503877461887902</v>
      </c>
      <c r="M16318">
        <v>-1.8422920703887939</v>
      </c>
      <c r="N16318">
        <v>-2.6376626491546631</v>
      </c>
      <c r="O16318">
        <v>5.0377540588378906</v>
      </c>
    </row>
    <row r="16319" spans="1:15" x14ac:dyDescent="0.25">
      <c r="A16319" s="4">
        <v>44</v>
      </c>
      <c r="B16319" s="4">
        <v>28</v>
      </c>
      <c r="C16319" s="1" t="s">
        <v>12</v>
      </c>
      <c r="D16319" s="1">
        <f>IF(Table1[[#This Row],[WordType]]="Word",1,-1)</f>
        <v>-1</v>
      </c>
      <c r="E16319" s="1" t="s">
        <v>11</v>
      </c>
      <c r="F16319" s="1">
        <f>IF(Table1[[#This Row],[WordCategory]]="Moral",1,-1)</f>
        <v>-1</v>
      </c>
      <c r="G16319" s="1">
        <f>IF(Table1[[#This Row],[WordCatCode]]=F16318,1,0)</f>
        <v>0</v>
      </c>
      <c r="H16319" s="1" t="s">
        <v>194</v>
      </c>
      <c r="I16319" s="1">
        <v>53</v>
      </c>
      <c r="J16319" s="1" t="s">
        <v>13</v>
      </c>
      <c r="K16319" s="1">
        <v>1</v>
      </c>
      <c r="L16319" s="1">
        <v>0.27754984027706098</v>
      </c>
      <c r="M16319">
        <v>-3.1338677406311035</v>
      </c>
      <c r="N16319">
        <v>-2.9181578159332275</v>
      </c>
      <c r="O16319">
        <v>-9.7880887985229492</v>
      </c>
    </row>
    <row r="16320" spans="1:15" x14ac:dyDescent="0.25">
      <c r="A16320" s="4">
        <v>44</v>
      </c>
      <c r="B16320" s="4">
        <v>29</v>
      </c>
      <c r="C16320" s="1" t="s">
        <v>12</v>
      </c>
      <c r="D16320" s="1">
        <f>IF(Table1[[#This Row],[WordType]]="Word",1,-1)</f>
        <v>-1</v>
      </c>
      <c r="E16320" s="1" t="s">
        <v>11</v>
      </c>
      <c r="F16320" s="1">
        <f>IF(Table1[[#This Row],[WordCategory]]="Moral",1,-1)</f>
        <v>-1</v>
      </c>
      <c r="G16320" s="1">
        <f>IF(Table1[[#This Row],[WordCatCode]]=F16319,1,0)</f>
        <v>1</v>
      </c>
      <c r="H16320" s="1" t="s">
        <v>351</v>
      </c>
      <c r="I16320" s="1">
        <v>53</v>
      </c>
      <c r="J16320" s="1" t="s">
        <v>13</v>
      </c>
      <c r="K16320" s="1">
        <v>1</v>
      </c>
      <c r="L16320" s="1">
        <v>0.283424388384447</v>
      </c>
      <c r="M16320">
        <v>-6.1763562262058258E-2</v>
      </c>
      <c r="N16320">
        <v>-0.29967847466468811</v>
      </c>
      <c r="O16320">
        <v>-5.660247802734375</v>
      </c>
    </row>
    <row r="16321" spans="1:15" x14ac:dyDescent="0.25">
      <c r="A16321" s="4">
        <v>44</v>
      </c>
      <c r="B16321" s="4">
        <v>30</v>
      </c>
      <c r="C16321" s="1" t="s">
        <v>8</v>
      </c>
      <c r="D16321" s="1">
        <f>IF(Table1[[#This Row],[WordType]]="Word",1,-1)</f>
        <v>1</v>
      </c>
      <c r="E16321" s="1" t="s">
        <v>11</v>
      </c>
      <c r="F16321" s="1">
        <f>IF(Table1[[#This Row],[WordCategory]]="Moral",1,-1)</f>
        <v>-1</v>
      </c>
      <c r="G16321" s="1">
        <f>IF(Table1[[#This Row],[WordCatCode]]=F16320,1,0)</f>
        <v>1</v>
      </c>
      <c r="H16321" s="1" t="s">
        <v>499</v>
      </c>
      <c r="I16321" s="1">
        <v>53</v>
      </c>
      <c r="J16321" s="1" t="s">
        <v>10</v>
      </c>
      <c r="K16321" s="1">
        <v>0</v>
      </c>
      <c r="L16321" s="1">
        <v>0.27369257784448597</v>
      </c>
      <c r="M16321">
        <v>-6.2992978096008301</v>
      </c>
      <c r="N16321">
        <v>-1.6552152633666992</v>
      </c>
      <c r="O16321">
        <v>1.4781450033187866</v>
      </c>
    </row>
    <row r="16322" spans="1:15" x14ac:dyDescent="0.25">
      <c r="A16322" s="4">
        <v>44</v>
      </c>
      <c r="B16322" s="4">
        <v>31</v>
      </c>
      <c r="C16322" s="1" t="s">
        <v>8</v>
      </c>
      <c r="D16322" s="1">
        <f>IF(Table1[[#This Row],[WordType]]="Word",1,-1)</f>
        <v>1</v>
      </c>
      <c r="E16322" s="1" t="s">
        <v>11</v>
      </c>
      <c r="F16322" s="1">
        <f>IF(Table1[[#This Row],[WordCategory]]="Moral",1,-1)</f>
        <v>-1</v>
      </c>
      <c r="G16322" s="1">
        <f>IF(Table1[[#This Row],[WordCatCode]]=F16321,1,0)</f>
        <v>1</v>
      </c>
      <c r="H16322" s="1" t="s">
        <v>32</v>
      </c>
      <c r="I16322" s="1">
        <v>53</v>
      </c>
      <c r="J16322" s="1" t="s">
        <v>10</v>
      </c>
      <c r="K16322" s="1">
        <v>0</v>
      </c>
      <c r="L16322" s="1">
        <v>0.239130904898047</v>
      </c>
      <c r="M16322">
        <v>-11.949110984802246</v>
      </c>
      <c r="N16322">
        <v>1.6405098438262939</v>
      </c>
      <c r="O16322">
        <v>-1.8722071647644043</v>
      </c>
    </row>
    <row r="16323" spans="1:15" x14ac:dyDescent="0.25">
      <c r="A16323" s="4">
        <v>44</v>
      </c>
      <c r="B16323" s="4">
        <v>32</v>
      </c>
      <c r="C16323" s="1" t="s">
        <v>12</v>
      </c>
      <c r="D16323" s="1">
        <f>IF(Table1[[#This Row],[WordType]]="Word",1,-1)</f>
        <v>-1</v>
      </c>
      <c r="E16323" s="1" t="s">
        <v>9</v>
      </c>
      <c r="F16323" s="1">
        <f>IF(Table1[[#This Row],[WordCategory]]="Moral",1,-1)</f>
        <v>1</v>
      </c>
      <c r="G16323" s="1">
        <f>IF(Table1[[#This Row],[WordCatCode]]=F16322,1,0)</f>
        <v>0</v>
      </c>
      <c r="H16323" s="1" t="s">
        <v>219</v>
      </c>
      <c r="I16323" s="1">
        <v>53</v>
      </c>
      <c r="J16323" s="1" t="s">
        <v>13</v>
      </c>
      <c r="K16323" s="1">
        <v>1</v>
      </c>
      <c r="L16323" s="1">
        <v>0.25445806491188699</v>
      </c>
      <c r="M16323">
        <v>3.297426700592041</v>
      </c>
      <c r="N16323">
        <v>-0.22504670917987823</v>
      </c>
      <c r="O16323">
        <v>10.40434455871582</v>
      </c>
    </row>
    <row r="16324" spans="1:15" x14ac:dyDescent="0.25">
      <c r="A16324" s="4">
        <v>44</v>
      </c>
      <c r="B16324" s="4">
        <v>33</v>
      </c>
      <c r="C16324" s="1" t="s">
        <v>12</v>
      </c>
      <c r="D16324" s="1">
        <f>IF(Table1[[#This Row],[WordType]]="Word",1,-1)</f>
        <v>-1</v>
      </c>
      <c r="E16324" s="1" t="s">
        <v>11</v>
      </c>
      <c r="F16324" s="1">
        <f>IF(Table1[[#This Row],[WordCategory]]="Moral",1,-1)</f>
        <v>-1</v>
      </c>
      <c r="G16324" s="1">
        <f>IF(Table1[[#This Row],[WordCatCode]]=F16323,1,0)</f>
        <v>0</v>
      </c>
      <c r="H16324" s="1" t="s">
        <v>158</v>
      </c>
      <c r="I16324" s="1">
        <v>53</v>
      </c>
      <c r="J16324" s="1" t="s">
        <v>13</v>
      </c>
      <c r="K16324" s="1">
        <v>1</v>
      </c>
      <c r="L16324" s="1">
        <v>0.75454913894645903</v>
      </c>
      <c r="M16324">
        <v>2.4810798168182373</v>
      </c>
      <c r="N16324">
        <v>10.698074340820313</v>
      </c>
      <c r="O16324">
        <v>4.3365035057067871</v>
      </c>
    </row>
    <row r="16325" spans="1:15" x14ac:dyDescent="0.25">
      <c r="A16325" s="4">
        <v>44</v>
      </c>
      <c r="B16325" s="4">
        <v>34</v>
      </c>
      <c r="C16325" s="1" t="s">
        <v>8</v>
      </c>
      <c r="D16325" s="1">
        <f>IF(Table1[[#This Row],[WordType]]="Word",1,-1)</f>
        <v>1</v>
      </c>
      <c r="E16325" s="1" t="s">
        <v>11</v>
      </c>
      <c r="F16325" s="1">
        <f>IF(Table1[[#This Row],[WordCategory]]="Moral",1,-1)</f>
        <v>-1</v>
      </c>
      <c r="G16325" s="1">
        <f>IF(Table1[[#This Row],[WordCatCode]]=F16324,1,0)</f>
        <v>1</v>
      </c>
      <c r="H16325" s="1" t="s">
        <v>24</v>
      </c>
      <c r="I16325" s="1">
        <v>53</v>
      </c>
      <c r="J16325" s="1" t="s">
        <v>10</v>
      </c>
      <c r="K16325" s="1">
        <v>0</v>
      </c>
      <c r="L16325" s="1">
        <v>0.340234264731407</v>
      </c>
      <c r="M16325">
        <v>8.3724765777587891</v>
      </c>
      <c r="N16325">
        <v>-0.38239070773124695</v>
      </c>
      <c r="O16325">
        <v>13.399374008178711</v>
      </c>
    </row>
    <row r="16326" spans="1:15" x14ac:dyDescent="0.25">
      <c r="A16326" s="4">
        <v>44</v>
      </c>
      <c r="B16326" s="4">
        <v>35</v>
      </c>
      <c r="C16326" s="1" t="s">
        <v>8</v>
      </c>
      <c r="D16326" s="1">
        <f>IF(Table1[[#This Row],[WordType]]="Word",1,-1)</f>
        <v>1</v>
      </c>
      <c r="E16326" s="1" t="s">
        <v>11</v>
      </c>
      <c r="F16326" s="1">
        <f>IF(Table1[[#This Row],[WordCategory]]="Moral",1,-1)</f>
        <v>-1</v>
      </c>
      <c r="G16326" s="1">
        <f>IF(Table1[[#This Row],[WordCatCode]]=F16325,1,0)</f>
        <v>1</v>
      </c>
      <c r="H16326" s="1" t="s">
        <v>373</v>
      </c>
      <c r="I16326" s="1">
        <v>53</v>
      </c>
      <c r="J16326" s="1" t="s">
        <v>10</v>
      </c>
      <c r="K16326" s="1">
        <v>0</v>
      </c>
      <c r="L16326" s="1">
        <v>0.35883552976883998</v>
      </c>
      <c r="M16326">
        <v>-1.1845912933349609</v>
      </c>
      <c r="N16326">
        <v>-3.6790814399719238</v>
      </c>
      <c r="O16326">
        <v>2.0680139064788818</v>
      </c>
    </row>
    <row r="16327" spans="1:15" x14ac:dyDescent="0.25">
      <c r="A16327" s="4">
        <v>44</v>
      </c>
      <c r="B16327" s="4">
        <v>36</v>
      </c>
      <c r="C16327" s="1" t="s">
        <v>8</v>
      </c>
      <c r="D16327" s="1">
        <f>IF(Table1[[#This Row],[WordType]]="Word",1,-1)</f>
        <v>1</v>
      </c>
      <c r="E16327" s="1" t="s">
        <v>9</v>
      </c>
      <c r="F16327" s="1">
        <f>IF(Table1[[#This Row],[WordCategory]]="Moral",1,-1)</f>
        <v>1</v>
      </c>
      <c r="G16327" s="1">
        <f>IF(Table1[[#This Row],[WordCatCode]]=F16326,1,0)</f>
        <v>0</v>
      </c>
      <c r="H16327" s="1" t="s">
        <v>449</v>
      </c>
      <c r="I16327" s="1">
        <v>53</v>
      </c>
      <c r="J16327" s="1" t="s">
        <v>10</v>
      </c>
      <c r="K16327" s="1">
        <v>0</v>
      </c>
      <c r="L16327" s="1">
        <v>0.85225459001958404</v>
      </c>
      <c r="M16327">
        <v>3.9395480155944824</v>
      </c>
      <c r="N16327">
        <v>-2.4531903266906738</v>
      </c>
      <c r="O16327">
        <v>1.0943979024887085</v>
      </c>
    </row>
    <row r="16328" spans="1:15" x14ac:dyDescent="0.25">
      <c r="A16328" s="4">
        <v>44</v>
      </c>
      <c r="B16328" s="4">
        <v>37</v>
      </c>
      <c r="C16328" s="1" t="s">
        <v>12</v>
      </c>
      <c r="D16328" s="1">
        <f>IF(Table1[[#This Row],[WordType]]="Word",1,-1)</f>
        <v>-1</v>
      </c>
      <c r="E16328" s="1" t="s">
        <v>9</v>
      </c>
      <c r="F16328" s="1">
        <f>IF(Table1[[#This Row],[WordCategory]]="Moral",1,-1)</f>
        <v>1</v>
      </c>
      <c r="G16328" s="1">
        <f>IF(Table1[[#This Row],[WordCatCode]]=F16327,1,0)</f>
        <v>1</v>
      </c>
      <c r="H16328" s="1" t="s">
        <v>386</v>
      </c>
      <c r="I16328" s="1">
        <v>53</v>
      </c>
      <c r="J16328" s="1" t="s">
        <v>13</v>
      </c>
      <c r="K16328" s="1">
        <v>1</v>
      </c>
      <c r="L16328" s="1">
        <v>0.32215610519051602</v>
      </c>
      <c r="M16328">
        <v>-2.1855108737945557</v>
      </c>
      <c r="N16328">
        <v>-0.47299745678901672</v>
      </c>
      <c r="O16328">
        <v>10.179561614990234</v>
      </c>
    </row>
    <row r="16329" spans="1:15" x14ac:dyDescent="0.25">
      <c r="A16329" s="4">
        <v>44</v>
      </c>
      <c r="B16329" s="4">
        <v>38</v>
      </c>
      <c r="C16329" s="1" t="s">
        <v>8</v>
      </c>
      <c r="D16329" s="1">
        <f>IF(Table1[[#This Row],[WordType]]="Word",1,-1)</f>
        <v>1</v>
      </c>
      <c r="E16329" s="1" t="s">
        <v>11</v>
      </c>
      <c r="F16329" s="1">
        <f>IF(Table1[[#This Row],[WordCategory]]="Moral",1,-1)</f>
        <v>-1</v>
      </c>
      <c r="G16329" s="1">
        <f>IF(Table1[[#This Row],[WordCatCode]]=F16328,1,0)</f>
        <v>0</v>
      </c>
      <c r="H16329" s="1" t="s">
        <v>294</v>
      </c>
      <c r="I16329" s="1">
        <v>53</v>
      </c>
      <c r="J16329" s="1" t="s">
        <v>10</v>
      </c>
      <c r="K16329" s="1">
        <v>0</v>
      </c>
      <c r="L16329" s="1">
        <v>0.63957124692387901</v>
      </c>
      <c r="M16329">
        <v>10.858517646789551</v>
      </c>
      <c r="N16329">
        <v>11.352581024169922</v>
      </c>
      <c r="O16329">
        <v>22.887039184570313</v>
      </c>
    </row>
    <row r="16330" spans="1:15" x14ac:dyDescent="0.25">
      <c r="A16330" s="4">
        <v>44</v>
      </c>
      <c r="B16330" s="4">
        <v>39</v>
      </c>
      <c r="C16330" s="1" t="s">
        <v>12</v>
      </c>
      <c r="D16330" s="1">
        <f>IF(Table1[[#This Row],[WordType]]="Word",1,-1)</f>
        <v>-1</v>
      </c>
      <c r="E16330" s="1" t="s">
        <v>11</v>
      </c>
      <c r="F16330" s="1">
        <f>IF(Table1[[#This Row],[WordCategory]]="Moral",1,-1)</f>
        <v>-1</v>
      </c>
      <c r="G16330" s="1">
        <f>IF(Table1[[#This Row],[WordCatCode]]=F16329,1,0)</f>
        <v>1</v>
      </c>
      <c r="H16330" s="1" t="s">
        <v>265</v>
      </c>
      <c r="I16330" s="1">
        <v>53</v>
      </c>
      <c r="J16330" s="1" t="s">
        <v>13</v>
      </c>
      <c r="K16330" s="1">
        <v>1</v>
      </c>
      <c r="L16330" s="1">
        <v>0.37719516432844102</v>
      </c>
      <c r="M16330">
        <v>1.0230758190155029</v>
      </c>
      <c r="N16330">
        <v>12.902446746826172</v>
      </c>
      <c r="O16330">
        <v>2.2184422016143799</v>
      </c>
    </row>
    <row r="16331" spans="1:15" x14ac:dyDescent="0.25">
      <c r="A16331" s="4">
        <v>44</v>
      </c>
      <c r="B16331" s="4">
        <v>40</v>
      </c>
      <c r="C16331" s="1" t="s">
        <v>12</v>
      </c>
      <c r="D16331" s="1">
        <f>IF(Table1[[#This Row],[WordType]]="Word",1,-1)</f>
        <v>-1</v>
      </c>
      <c r="E16331" s="1" t="s">
        <v>9</v>
      </c>
      <c r="F16331" s="1">
        <f>IF(Table1[[#This Row],[WordCategory]]="Moral",1,-1)</f>
        <v>1</v>
      </c>
      <c r="G16331" s="1">
        <f>IF(Table1[[#This Row],[WordCatCode]]=F16330,1,0)</f>
        <v>0</v>
      </c>
      <c r="H16331" s="1" t="s">
        <v>284</v>
      </c>
      <c r="I16331" s="1">
        <v>53</v>
      </c>
      <c r="J16331" s="1" t="s">
        <v>13</v>
      </c>
      <c r="K16331" s="1">
        <v>1</v>
      </c>
      <c r="L16331" s="1">
        <v>0.378643238684163</v>
      </c>
      <c r="M16331">
        <v>4.4701476097106934</v>
      </c>
      <c r="N16331">
        <v>1.0851269960403442</v>
      </c>
      <c r="O16331">
        <v>-4.8947505950927734</v>
      </c>
    </row>
    <row r="16332" spans="1:15" x14ac:dyDescent="0.25">
      <c r="A16332" s="4">
        <v>44</v>
      </c>
      <c r="B16332" s="4">
        <v>41</v>
      </c>
      <c r="C16332" s="1" t="s">
        <v>8</v>
      </c>
      <c r="D16332" s="1">
        <f>IF(Table1[[#This Row],[WordType]]="Word",1,-1)</f>
        <v>1</v>
      </c>
      <c r="E16332" s="1" t="s">
        <v>9</v>
      </c>
      <c r="F16332" s="1">
        <f>IF(Table1[[#This Row],[WordCategory]]="Moral",1,-1)</f>
        <v>1</v>
      </c>
      <c r="G16332" s="1">
        <f>IF(Table1[[#This Row],[WordCatCode]]=F16331,1,0)</f>
        <v>1</v>
      </c>
      <c r="H16332" s="1" t="s">
        <v>109</v>
      </c>
      <c r="I16332" s="1">
        <v>53</v>
      </c>
      <c r="J16332" s="1" t="s">
        <v>10</v>
      </c>
      <c r="K16332" s="1">
        <v>0</v>
      </c>
      <c r="L16332" s="1">
        <v>0.26695396658033099</v>
      </c>
      <c r="M16332">
        <v>13.466245651245117</v>
      </c>
      <c r="N16332">
        <v>5.4182896614074707</v>
      </c>
      <c r="O16332">
        <v>1.7022353410720825</v>
      </c>
    </row>
    <row r="16333" spans="1:15" x14ac:dyDescent="0.25">
      <c r="A16333" s="4">
        <v>44</v>
      </c>
      <c r="B16333" s="4">
        <v>42</v>
      </c>
      <c r="C16333" s="1" t="s">
        <v>8</v>
      </c>
      <c r="D16333" s="1">
        <f>IF(Table1[[#This Row],[WordType]]="Word",1,-1)</f>
        <v>1</v>
      </c>
      <c r="E16333" s="1" t="s">
        <v>11</v>
      </c>
      <c r="F16333" s="1">
        <f>IF(Table1[[#This Row],[WordCategory]]="Moral",1,-1)</f>
        <v>-1</v>
      </c>
      <c r="G16333" s="1">
        <f>IF(Table1[[#This Row],[WordCatCode]]=F16332,1,0)</f>
        <v>0</v>
      </c>
      <c r="H16333" s="1" t="s">
        <v>84</v>
      </c>
      <c r="I16333" s="1">
        <v>53</v>
      </c>
      <c r="J16333" s="1" t="s">
        <v>10</v>
      </c>
      <c r="K16333" s="1">
        <v>0</v>
      </c>
      <c r="L16333" s="1">
        <v>1.1495153733994801</v>
      </c>
      <c r="M16333">
        <v>-3.2369604110717773</v>
      </c>
      <c r="N16333">
        <v>3.8890941143035889</v>
      </c>
      <c r="O16333">
        <v>-4.9097127914428711</v>
      </c>
    </row>
    <row r="16334" spans="1:15" x14ac:dyDescent="0.25">
      <c r="A16334" s="4">
        <v>44</v>
      </c>
      <c r="B16334" s="4">
        <v>43</v>
      </c>
      <c r="C16334" s="1" t="s">
        <v>12</v>
      </c>
      <c r="D16334" s="1">
        <f>IF(Table1[[#This Row],[WordType]]="Word",1,-1)</f>
        <v>-1</v>
      </c>
      <c r="E16334" s="1" t="s">
        <v>9</v>
      </c>
      <c r="F16334" s="1">
        <f>IF(Table1[[#This Row],[WordCategory]]="Moral",1,-1)</f>
        <v>1</v>
      </c>
      <c r="G16334" s="1">
        <f>IF(Table1[[#This Row],[WordCatCode]]=F16333,1,0)</f>
        <v>0</v>
      </c>
      <c r="H16334" s="1" t="s">
        <v>505</v>
      </c>
      <c r="I16334" s="1">
        <v>53</v>
      </c>
      <c r="J16334" s="1" t="s">
        <v>13</v>
      </c>
      <c r="K16334" s="1">
        <v>1</v>
      </c>
      <c r="L16334" s="1">
        <v>0.33084967359900502</v>
      </c>
      <c r="M16334">
        <v>-0.11870387941598892</v>
      </c>
      <c r="N16334">
        <v>3.8673520088195801</v>
      </c>
      <c r="O16334">
        <v>-0.60544008016586304</v>
      </c>
    </row>
    <row r="16335" spans="1:15" x14ac:dyDescent="0.25">
      <c r="A16335" s="4">
        <v>44</v>
      </c>
      <c r="B16335" s="4">
        <v>44</v>
      </c>
      <c r="C16335" s="1" t="s">
        <v>12</v>
      </c>
      <c r="D16335" s="1">
        <f>IF(Table1[[#This Row],[WordType]]="Word",1,-1)</f>
        <v>-1</v>
      </c>
      <c r="E16335" s="1" t="s">
        <v>11</v>
      </c>
      <c r="F16335" s="1">
        <f>IF(Table1[[#This Row],[WordCategory]]="Moral",1,-1)</f>
        <v>-1</v>
      </c>
      <c r="G16335" s="1">
        <f>IF(Table1[[#This Row],[WordCatCode]]=F16334,1,0)</f>
        <v>0</v>
      </c>
      <c r="H16335" s="1" t="s">
        <v>477</v>
      </c>
      <c r="I16335" s="1">
        <v>53</v>
      </c>
      <c r="J16335" s="1" t="s">
        <v>13</v>
      </c>
      <c r="K16335" s="1">
        <v>1</v>
      </c>
      <c r="L16335" s="1">
        <v>0.234033615328372</v>
      </c>
      <c r="M16335">
        <v>3.4773669242858887</v>
      </c>
      <c r="N16335">
        <v>0.35812646150588989</v>
      </c>
      <c r="O16335">
        <v>2.0609612464904785</v>
      </c>
    </row>
    <row r="16336" spans="1:15" x14ac:dyDescent="0.25">
      <c r="A16336" s="4">
        <v>44</v>
      </c>
      <c r="B16336" s="4">
        <v>45</v>
      </c>
      <c r="C16336" s="1" t="s">
        <v>12</v>
      </c>
      <c r="D16336" s="1">
        <f>IF(Table1[[#This Row],[WordType]]="Word",1,-1)</f>
        <v>-1</v>
      </c>
      <c r="E16336" s="1" t="s">
        <v>11</v>
      </c>
      <c r="F16336" s="1">
        <f>IF(Table1[[#This Row],[WordCategory]]="Moral",1,-1)</f>
        <v>-1</v>
      </c>
      <c r="G16336" s="1">
        <f>IF(Table1[[#This Row],[WordCatCode]]=F16335,1,0)</f>
        <v>1</v>
      </c>
      <c r="H16336" s="1" t="s">
        <v>387</v>
      </c>
      <c r="I16336" s="1">
        <v>53</v>
      </c>
      <c r="J16336" s="1" t="s">
        <v>13</v>
      </c>
      <c r="K16336" s="1">
        <v>1</v>
      </c>
      <c r="L16336" s="1">
        <v>0.23585964599624301</v>
      </c>
      <c r="M16336">
        <v>8.0710811614990234</v>
      </c>
      <c r="N16336">
        <v>9.1588201522827148</v>
      </c>
      <c r="O16336">
        <v>6.3009295463562012</v>
      </c>
    </row>
    <row r="16337" spans="1:15" x14ac:dyDescent="0.25">
      <c r="A16337" s="4">
        <v>44</v>
      </c>
      <c r="B16337" s="4">
        <v>46</v>
      </c>
      <c r="C16337" s="1" t="s">
        <v>8</v>
      </c>
      <c r="D16337" s="1">
        <f>IF(Table1[[#This Row],[WordType]]="Word",1,-1)</f>
        <v>1</v>
      </c>
      <c r="E16337" s="1" t="s">
        <v>11</v>
      </c>
      <c r="F16337" s="1">
        <f>IF(Table1[[#This Row],[WordCategory]]="Moral",1,-1)</f>
        <v>-1</v>
      </c>
      <c r="G16337" s="1">
        <f>IF(Table1[[#This Row],[WordCatCode]]=F16336,1,0)</f>
        <v>1</v>
      </c>
      <c r="H16337" s="1" t="s">
        <v>118</v>
      </c>
      <c r="I16337" s="1">
        <v>53</v>
      </c>
      <c r="J16337" s="1" t="s">
        <v>10</v>
      </c>
      <c r="K16337" s="1">
        <v>0</v>
      </c>
      <c r="L16337" s="1">
        <v>0.28110342798754601</v>
      </c>
      <c r="M16337">
        <v>-5.3734145164489746</v>
      </c>
      <c r="N16337">
        <v>-2.8003442287445068</v>
      </c>
      <c r="O16337">
        <v>6.9719080924987793</v>
      </c>
    </row>
    <row r="16338" spans="1:15" x14ac:dyDescent="0.25">
      <c r="A16338" s="4">
        <v>44</v>
      </c>
      <c r="B16338" s="4">
        <v>47</v>
      </c>
      <c r="C16338" s="1" t="s">
        <v>12</v>
      </c>
      <c r="D16338" s="1">
        <f>IF(Table1[[#This Row],[WordType]]="Word",1,-1)</f>
        <v>-1</v>
      </c>
      <c r="E16338" s="1" t="s">
        <v>9</v>
      </c>
      <c r="F16338" s="1">
        <f>IF(Table1[[#This Row],[WordCategory]]="Moral",1,-1)</f>
        <v>1</v>
      </c>
      <c r="G16338" s="1">
        <f>IF(Table1[[#This Row],[WordCatCode]]=F16337,1,0)</f>
        <v>0</v>
      </c>
      <c r="H16338" s="1" t="s">
        <v>257</v>
      </c>
      <c r="I16338" s="1">
        <v>53</v>
      </c>
      <c r="J16338" s="1" t="s">
        <v>13</v>
      </c>
      <c r="K16338" s="1">
        <v>1</v>
      </c>
      <c r="L16338" s="1">
        <v>0.71895207022316798</v>
      </c>
      <c r="M16338">
        <v>11.478335380554199</v>
      </c>
      <c r="N16338">
        <v>7.5755934715270996</v>
      </c>
      <c r="O16338">
        <v>26.278648376464844</v>
      </c>
    </row>
    <row r="16339" spans="1:15" x14ac:dyDescent="0.25">
      <c r="A16339" s="4">
        <v>44</v>
      </c>
      <c r="B16339" s="4">
        <v>48</v>
      </c>
      <c r="C16339" s="1" t="s">
        <v>8</v>
      </c>
      <c r="D16339" s="1">
        <f>IF(Table1[[#This Row],[WordType]]="Word",1,-1)</f>
        <v>1</v>
      </c>
      <c r="E16339" s="1" t="s">
        <v>9</v>
      </c>
      <c r="F16339" s="1">
        <f>IF(Table1[[#This Row],[WordCategory]]="Moral",1,-1)</f>
        <v>1</v>
      </c>
      <c r="G16339" s="1">
        <f>IF(Table1[[#This Row],[WordCatCode]]=F16338,1,0)</f>
        <v>1</v>
      </c>
      <c r="H16339" s="1" t="s">
        <v>416</v>
      </c>
      <c r="I16339" s="1">
        <v>53</v>
      </c>
      <c r="J16339" s="1" t="s">
        <v>10</v>
      </c>
      <c r="K16339" s="1">
        <v>0</v>
      </c>
      <c r="L16339" s="1">
        <v>0.38220735709182901</v>
      </c>
      <c r="M16339">
        <v>-12.851858139038086</v>
      </c>
      <c r="N16339">
        <v>-6.3479137420654297</v>
      </c>
      <c r="O16339">
        <v>-3.6082262992858887</v>
      </c>
    </row>
    <row r="16340" spans="1:15" x14ac:dyDescent="0.25">
      <c r="A16340" s="4">
        <v>44</v>
      </c>
      <c r="B16340" s="4">
        <v>49</v>
      </c>
      <c r="C16340" s="1" t="s">
        <v>8</v>
      </c>
      <c r="D16340" s="1">
        <f>IF(Table1[[#This Row],[WordType]]="Word",1,-1)</f>
        <v>1</v>
      </c>
      <c r="E16340" s="1" t="s">
        <v>11</v>
      </c>
      <c r="F16340" s="1">
        <f>IF(Table1[[#This Row],[WordCategory]]="Moral",1,-1)</f>
        <v>-1</v>
      </c>
      <c r="G16340" s="1">
        <f>IF(Table1[[#This Row],[WordCatCode]]=F16339,1,0)</f>
        <v>0</v>
      </c>
      <c r="H16340" s="1" t="s">
        <v>295</v>
      </c>
      <c r="I16340" s="1">
        <v>53</v>
      </c>
      <c r="J16340" s="1" t="s">
        <v>10</v>
      </c>
      <c r="K16340" s="1">
        <v>0</v>
      </c>
      <c r="L16340" s="1">
        <v>0.23341630538925501</v>
      </c>
      <c r="M16340">
        <v>0.21553167700767517</v>
      </c>
      <c r="N16340">
        <v>4.1428861618041992</v>
      </c>
      <c r="O16340">
        <v>-8.5934009552001953</v>
      </c>
    </row>
    <row r="16341" spans="1:15" x14ac:dyDescent="0.25">
      <c r="A16341" s="4">
        <v>44</v>
      </c>
      <c r="B16341" s="4">
        <v>50</v>
      </c>
      <c r="C16341" s="1" t="s">
        <v>8</v>
      </c>
      <c r="D16341" s="1">
        <f>IF(Table1[[#This Row],[WordType]]="Word",1,-1)</f>
        <v>1</v>
      </c>
      <c r="E16341" s="1" t="s">
        <v>11</v>
      </c>
      <c r="F16341" s="1">
        <f>IF(Table1[[#This Row],[WordCategory]]="Moral",1,-1)</f>
        <v>-1</v>
      </c>
      <c r="G16341" s="1">
        <f>IF(Table1[[#This Row],[WordCatCode]]=F16340,1,0)</f>
        <v>1</v>
      </c>
      <c r="H16341" s="1" t="s">
        <v>399</v>
      </c>
      <c r="I16341" s="1">
        <v>53</v>
      </c>
      <c r="J16341" s="1" t="s">
        <v>10</v>
      </c>
      <c r="K16341" s="1">
        <v>0</v>
      </c>
      <c r="L16341" s="1">
        <v>0.27031203056685599</v>
      </c>
      <c r="M16341">
        <v>3.0070962905883789</v>
      </c>
      <c r="N16341">
        <v>2.2761666774749756</v>
      </c>
      <c r="O16341">
        <v>5.1597814559936523</v>
      </c>
    </row>
    <row r="16342" spans="1:15" x14ac:dyDescent="0.25">
      <c r="A16342" s="4">
        <v>44</v>
      </c>
      <c r="B16342" s="4">
        <v>51</v>
      </c>
      <c r="C16342" s="1" t="s">
        <v>8</v>
      </c>
      <c r="D16342" s="1">
        <f>IF(Table1[[#This Row],[WordType]]="Word",1,-1)</f>
        <v>1</v>
      </c>
      <c r="E16342" s="1" t="s">
        <v>9</v>
      </c>
      <c r="F16342" s="1">
        <f>IF(Table1[[#This Row],[WordCategory]]="Moral",1,-1)</f>
        <v>1</v>
      </c>
      <c r="G16342" s="1">
        <f>IF(Table1[[#This Row],[WordCatCode]]=F16341,1,0)</f>
        <v>0</v>
      </c>
      <c r="H16342" s="1" t="s">
        <v>95</v>
      </c>
      <c r="I16342" s="1">
        <v>53</v>
      </c>
      <c r="J16342" s="1" t="s">
        <v>10</v>
      </c>
      <c r="K16342" s="1">
        <v>0</v>
      </c>
      <c r="L16342" s="1">
        <v>0.76445626630447805</v>
      </c>
      <c r="M16342">
        <v>-15.244486808776855</v>
      </c>
      <c r="N16342">
        <v>-6.470311164855957</v>
      </c>
      <c r="O16342">
        <v>-4.0252113342285156</v>
      </c>
    </row>
    <row r="16343" spans="1:15" x14ac:dyDescent="0.25">
      <c r="A16343" s="4">
        <v>44</v>
      </c>
      <c r="B16343" s="4">
        <v>52</v>
      </c>
      <c r="C16343" s="1" t="s">
        <v>12</v>
      </c>
      <c r="D16343" s="1">
        <f>IF(Table1[[#This Row],[WordType]]="Word",1,-1)</f>
        <v>-1</v>
      </c>
      <c r="E16343" s="1" t="s">
        <v>9</v>
      </c>
      <c r="F16343" s="1">
        <f>IF(Table1[[#This Row],[WordCategory]]="Moral",1,-1)</f>
        <v>1</v>
      </c>
      <c r="G16343" s="1">
        <f>IF(Table1[[#This Row],[WordCatCode]]=F16342,1,0)</f>
        <v>1</v>
      </c>
      <c r="H16343" s="1" t="s">
        <v>286</v>
      </c>
      <c r="I16343" s="1">
        <v>53</v>
      </c>
      <c r="J16343" s="1" t="s">
        <v>13</v>
      </c>
      <c r="K16343" s="1">
        <v>1</v>
      </c>
      <c r="L16343" s="1">
        <v>0.33636476448737102</v>
      </c>
      <c r="M16343">
        <v>10.260766983032227</v>
      </c>
      <c r="N16343">
        <v>0.27663210034370422</v>
      </c>
      <c r="O16343">
        <v>-10.717983245849609</v>
      </c>
    </row>
    <row r="16344" spans="1:15" x14ac:dyDescent="0.25">
      <c r="A16344" s="4">
        <v>44</v>
      </c>
      <c r="B16344" s="4">
        <v>53</v>
      </c>
      <c r="C16344" s="1" t="s">
        <v>12</v>
      </c>
      <c r="D16344" s="1">
        <f>IF(Table1[[#This Row],[WordType]]="Word",1,-1)</f>
        <v>-1</v>
      </c>
      <c r="E16344" s="1" t="s">
        <v>11</v>
      </c>
      <c r="F16344" s="1">
        <f>IF(Table1[[#This Row],[WordCategory]]="Moral",1,-1)</f>
        <v>-1</v>
      </c>
      <c r="G16344" s="1">
        <f>IF(Table1[[#This Row],[WordCatCode]]=F16343,1,0)</f>
        <v>0</v>
      </c>
      <c r="H16344" s="1" t="s">
        <v>480</v>
      </c>
      <c r="I16344" s="1">
        <v>53</v>
      </c>
      <c r="J16344" s="1" t="s">
        <v>13</v>
      </c>
      <c r="K16344" s="1">
        <v>1</v>
      </c>
      <c r="L16344" s="1">
        <v>0.69290807913057495</v>
      </c>
      <c r="M16344">
        <v>-4.5691766738891602</v>
      </c>
      <c r="N16344">
        <v>-3.751291036605835</v>
      </c>
      <c r="O16344">
        <v>0.24836231768131256</v>
      </c>
    </row>
    <row r="16345" spans="1:15" x14ac:dyDescent="0.25">
      <c r="A16345" s="4">
        <v>44</v>
      </c>
      <c r="B16345" s="4">
        <v>55</v>
      </c>
      <c r="C16345" s="1" t="s">
        <v>8</v>
      </c>
      <c r="D16345" s="1">
        <f>IF(Table1[[#This Row],[WordType]]="Word",1,-1)</f>
        <v>1</v>
      </c>
      <c r="E16345" s="1" t="s">
        <v>9</v>
      </c>
      <c r="F16345" s="1">
        <f>IF(Table1[[#This Row],[WordCategory]]="Moral",1,-1)</f>
        <v>1</v>
      </c>
      <c r="G16345" s="1">
        <f>IF(Table1[[#This Row],[WordCatCode]]=F16344,1,0)</f>
        <v>0</v>
      </c>
      <c r="H16345" s="1" t="s">
        <v>322</v>
      </c>
      <c r="I16345" s="1">
        <v>53</v>
      </c>
      <c r="J16345" s="1" t="s">
        <v>10</v>
      </c>
      <c r="K16345" s="1">
        <v>0</v>
      </c>
      <c r="L16345" s="1">
        <v>0.34596309461630897</v>
      </c>
      <c r="M16345">
        <v>12.677213668823242</v>
      </c>
      <c r="N16345">
        <v>17.75311279296875</v>
      </c>
      <c r="O16345">
        <v>7.0578532218933105</v>
      </c>
    </row>
    <row r="16346" spans="1:15" x14ac:dyDescent="0.25">
      <c r="A16346" s="4">
        <v>44</v>
      </c>
      <c r="B16346" s="4">
        <v>56</v>
      </c>
      <c r="C16346" s="1" t="s">
        <v>8</v>
      </c>
      <c r="D16346" s="1">
        <f>IF(Table1[[#This Row],[WordType]]="Word",1,-1)</f>
        <v>1</v>
      </c>
      <c r="E16346" s="1" t="s">
        <v>11</v>
      </c>
      <c r="F16346" s="1">
        <f>IF(Table1[[#This Row],[WordCategory]]="Moral",1,-1)</f>
        <v>-1</v>
      </c>
      <c r="G16346" s="1">
        <f>IF(Table1[[#This Row],[WordCatCode]]=F16345,1,0)</f>
        <v>0</v>
      </c>
      <c r="H16346" s="1" t="s">
        <v>234</v>
      </c>
      <c r="I16346" s="1">
        <v>53</v>
      </c>
      <c r="J16346" s="1" t="s">
        <v>10</v>
      </c>
      <c r="K16346" s="1">
        <v>0</v>
      </c>
      <c r="L16346" s="1">
        <v>0.91824101097881805</v>
      </c>
      <c r="M16346">
        <v>2.9873359203338623</v>
      </c>
      <c r="N16346">
        <v>-1.7097148895263672</v>
      </c>
      <c r="O16346">
        <v>1.2471389770507813</v>
      </c>
    </row>
    <row r="16347" spans="1:15" x14ac:dyDescent="0.25">
      <c r="A16347" s="4">
        <v>44</v>
      </c>
      <c r="B16347" s="4">
        <v>57</v>
      </c>
      <c r="C16347" s="1" t="s">
        <v>12</v>
      </c>
      <c r="D16347" s="1">
        <f>IF(Table1[[#This Row],[WordType]]="Word",1,-1)</f>
        <v>-1</v>
      </c>
      <c r="E16347" s="1" t="s">
        <v>11</v>
      </c>
      <c r="F16347" s="1">
        <f>IF(Table1[[#This Row],[WordCategory]]="Moral",1,-1)</f>
        <v>-1</v>
      </c>
      <c r="G16347" s="1">
        <f>IF(Table1[[#This Row],[WordCatCode]]=F16346,1,0)</f>
        <v>1</v>
      </c>
      <c r="H16347" s="1" t="s">
        <v>434</v>
      </c>
      <c r="I16347" s="1">
        <v>53</v>
      </c>
      <c r="J16347" s="1" t="s">
        <v>13</v>
      </c>
      <c r="K16347" s="1">
        <v>1</v>
      </c>
      <c r="L16347" s="1">
        <v>0.36248759133741298</v>
      </c>
      <c r="M16347">
        <v>2.8804018497467041</v>
      </c>
      <c r="N16347">
        <v>0.25705209374427795</v>
      </c>
      <c r="O16347">
        <v>9.2652463912963867</v>
      </c>
    </row>
    <row r="16348" spans="1:15" x14ac:dyDescent="0.25">
      <c r="A16348" s="4">
        <v>44</v>
      </c>
      <c r="B16348" s="4">
        <v>58</v>
      </c>
      <c r="C16348" s="1" t="s">
        <v>8</v>
      </c>
      <c r="D16348" s="1">
        <f>IF(Table1[[#This Row],[WordType]]="Word",1,-1)</f>
        <v>1</v>
      </c>
      <c r="E16348" s="1" t="s">
        <v>11</v>
      </c>
      <c r="F16348" s="1">
        <f>IF(Table1[[#This Row],[WordCategory]]="Moral",1,-1)</f>
        <v>-1</v>
      </c>
      <c r="G16348" s="1">
        <f>IF(Table1[[#This Row],[WordCatCode]]=F16347,1,0)</f>
        <v>1</v>
      </c>
      <c r="H16348" s="1" t="s">
        <v>30</v>
      </c>
      <c r="I16348" s="1">
        <v>53</v>
      </c>
      <c r="J16348" s="1" t="s">
        <v>10</v>
      </c>
      <c r="K16348" s="1">
        <v>0</v>
      </c>
      <c r="L16348" s="1">
        <v>0.26602159836329498</v>
      </c>
      <c r="M16348">
        <v>9.4931907653808594</v>
      </c>
      <c r="N16348">
        <v>12.868987083435059</v>
      </c>
      <c r="O16348">
        <v>27.125175476074219</v>
      </c>
    </row>
    <row r="16349" spans="1:15" x14ac:dyDescent="0.25">
      <c r="A16349" s="4">
        <v>44</v>
      </c>
      <c r="B16349" s="4">
        <v>59</v>
      </c>
      <c r="C16349" s="1" t="s">
        <v>12</v>
      </c>
      <c r="D16349" s="1">
        <f>IF(Table1[[#This Row],[WordType]]="Word",1,-1)</f>
        <v>-1</v>
      </c>
      <c r="E16349" s="1" t="s">
        <v>11</v>
      </c>
      <c r="F16349" s="1">
        <f>IF(Table1[[#This Row],[WordCategory]]="Moral",1,-1)</f>
        <v>-1</v>
      </c>
      <c r="G16349" s="1">
        <f>IF(Table1[[#This Row],[WordCatCode]]=F16348,1,0)</f>
        <v>1</v>
      </c>
      <c r="H16349" s="1" t="s">
        <v>145</v>
      </c>
      <c r="I16349" s="1">
        <v>53</v>
      </c>
      <c r="J16349" s="1" t="s">
        <v>13</v>
      </c>
      <c r="K16349" s="1">
        <v>1</v>
      </c>
      <c r="L16349" s="1">
        <v>0.312072806758806</v>
      </c>
      <c r="M16349">
        <v>-16.363712310791016</v>
      </c>
      <c r="N16349">
        <v>-5.814511775970459</v>
      </c>
      <c r="O16349">
        <v>-8.8437862396240234</v>
      </c>
    </row>
    <row r="16350" spans="1:15" x14ac:dyDescent="0.25">
      <c r="A16350" s="4">
        <v>44</v>
      </c>
      <c r="B16350" s="4">
        <v>60</v>
      </c>
      <c r="C16350" s="1" t="s">
        <v>12</v>
      </c>
      <c r="D16350" s="1">
        <f>IF(Table1[[#This Row],[WordType]]="Word",1,-1)</f>
        <v>-1</v>
      </c>
      <c r="E16350" s="1" t="s">
        <v>11</v>
      </c>
      <c r="F16350" s="1">
        <f>IF(Table1[[#This Row],[WordCategory]]="Moral",1,-1)</f>
        <v>-1</v>
      </c>
      <c r="G16350" s="1">
        <f>IF(Table1[[#This Row],[WordCatCode]]=F16349,1,0)</f>
        <v>1</v>
      </c>
      <c r="H16350" s="1" t="s">
        <v>160</v>
      </c>
      <c r="I16350" s="1">
        <v>53</v>
      </c>
      <c r="J16350" s="1" t="s">
        <v>13</v>
      </c>
      <c r="K16350" s="1">
        <v>1</v>
      </c>
      <c r="L16350" s="1">
        <v>0.308720435015857</v>
      </c>
      <c r="M16350">
        <v>8.4803228378295898</v>
      </c>
      <c r="N16350">
        <v>-0.93305462598800659</v>
      </c>
      <c r="O16350">
        <v>-8.952763557434082</v>
      </c>
    </row>
    <row r="16351" spans="1:15" x14ac:dyDescent="0.25">
      <c r="A16351" s="4">
        <v>44</v>
      </c>
      <c r="B16351" s="4">
        <v>61</v>
      </c>
      <c r="C16351" s="1" t="s">
        <v>12</v>
      </c>
      <c r="D16351" s="1">
        <f>IF(Table1[[#This Row],[WordType]]="Word",1,-1)</f>
        <v>-1</v>
      </c>
      <c r="E16351" s="1" t="s">
        <v>9</v>
      </c>
      <c r="F16351" s="1">
        <f>IF(Table1[[#This Row],[WordCategory]]="Moral",1,-1)</f>
        <v>1</v>
      </c>
      <c r="G16351" s="1">
        <f>IF(Table1[[#This Row],[WordCatCode]]=F16350,1,0)</f>
        <v>0</v>
      </c>
      <c r="H16351" s="1" t="s">
        <v>474</v>
      </c>
      <c r="I16351" s="1">
        <v>53</v>
      </c>
      <c r="J16351" s="1" t="s">
        <v>13</v>
      </c>
      <c r="K16351" s="1">
        <v>1</v>
      </c>
      <c r="L16351" s="1">
        <v>0.26432392466813298</v>
      </c>
      <c r="M16351">
        <v>13.26127815246582</v>
      </c>
      <c r="N16351">
        <v>-0.70068877935409546</v>
      </c>
      <c r="O16351">
        <v>6.6593990325927734</v>
      </c>
    </row>
    <row r="16352" spans="1:15" x14ac:dyDescent="0.25">
      <c r="A16352" s="4">
        <v>44</v>
      </c>
      <c r="B16352" s="4">
        <v>62</v>
      </c>
      <c r="C16352" s="1" t="s">
        <v>12</v>
      </c>
      <c r="D16352" s="1">
        <f>IF(Table1[[#This Row],[WordType]]="Word",1,-1)</f>
        <v>-1</v>
      </c>
      <c r="E16352" s="1" t="s">
        <v>11</v>
      </c>
      <c r="F16352" s="1">
        <f>IF(Table1[[#This Row],[WordCategory]]="Moral",1,-1)</f>
        <v>-1</v>
      </c>
      <c r="G16352" s="1">
        <f>IF(Table1[[#This Row],[WordCatCode]]=F16351,1,0)</f>
        <v>0</v>
      </c>
      <c r="H16352" s="1" t="s">
        <v>432</v>
      </c>
      <c r="I16352" s="1">
        <v>53</v>
      </c>
      <c r="J16352" s="1" t="s">
        <v>13</v>
      </c>
      <c r="K16352" s="1">
        <v>1</v>
      </c>
      <c r="L16352" s="1">
        <v>0.31850489764474299</v>
      </c>
      <c r="M16352">
        <v>2.1703417301177979</v>
      </c>
      <c r="N16352">
        <v>-0.80876624584197998</v>
      </c>
      <c r="O16352">
        <v>2.3764851093292236</v>
      </c>
    </row>
    <row r="16353" spans="1:15" x14ac:dyDescent="0.25">
      <c r="A16353" s="4">
        <v>44</v>
      </c>
      <c r="B16353" s="4">
        <v>63</v>
      </c>
      <c r="C16353" s="1" t="s">
        <v>12</v>
      </c>
      <c r="D16353" s="1">
        <f>IF(Table1[[#This Row],[WordType]]="Word",1,-1)</f>
        <v>-1</v>
      </c>
      <c r="E16353" s="1" t="s">
        <v>11</v>
      </c>
      <c r="F16353" s="1">
        <f>IF(Table1[[#This Row],[WordCategory]]="Moral",1,-1)</f>
        <v>-1</v>
      </c>
      <c r="G16353" s="1">
        <f>IF(Table1[[#This Row],[WordCatCode]]=F16352,1,0)</f>
        <v>1</v>
      </c>
      <c r="H16353" s="1" t="s">
        <v>457</v>
      </c>
      <c r="I16353" s="1">
        <v>53</v>
      </c>
      <c r="J16353" s="1" t="s">
        <v>13</v>
      </c>
      <c r="K16353" s="1">
        <v>1</v>
      </c>
      <c r="L16353" s="1">
        <v>0.27075601555407097</v>
      </c>
      <c r="M16353">
        <v>12.904337882995605</v>
      </c>
      <c r="N16353">
        <v>9.9683732986450195</v>
      </c>
      <c r="O16353">
        <v>18.858165740966797</v>
      </c>
    </row>
    <row r="16354" spans="1:15" x14ac:dyDescent="0.25">
      <c r="A16354" s="4">
        <v>44</v>
      </c>
      <c r="B16354" s="4">
        <v>64</v>
      </c>
      <c r="C16354" s="1" t="s">
        <v>8</v>
      </c>
      <c r="D16354" s="1">
        <f>IF(Table1[[#This Row],[WordType]]="Word",1,-1)</f>
        <v>1</v>
      </c>
      <c r="E16354" s="1" t="s">
        <v>11</v>
      </c>
      <c r="F16354" s="1">
        <f>IF(Table1[[#This Row],[WordCategory]]="Moral",1,-1)</f>
        <v>-1</v>
      </c>
      <c r="G16354" s="1">
        <f>IF(Table1[[#This Row],[WordCatCode]]=F16353,1,0)</f>
        <v>1</v>
      </c>
      <c r="H16354" s="1" t="s">
        <v>204</v>
      </c>
      <c r="I16354" s="1">
        <v>53</v>
      </c>
      <c r="J16354" s="1" t="s">
        <v>10</v>
      </c>
      <c r="K16354" s="1">
        <v>0</v>
      </c>
      <c r="L16354" s="1">
        <v>0.29911698214709798</v>
      </c>
      <c r="M16354">
        <v>3.9917008876800537</v>
      </c>
      <c r="N16354">
        <v>-5.7156448364257812</v>
      </c>
      <c r="O16354">
        <v>-12.476652145385742</v>
      </c>
    </row>
    <row r="16355" spans="1:15" x14ac:dyDescent="0.25">
      <c r="A16355" s="4">
        <v>44</v>
      </c>
      <c r="B16355" s="4">
        <v>66</v>
      </c>
      <c r="C16355" s="1" t="s">
        <v>8</v>
      </c>
      <c r="D16355" s="1">
        <f>IF(Table1[[#This Row],[WordType]]="Word",1,-1)</f>
        <v>1</v>
      </c>
      <c r="E16355" s="1" t="s">
        <v>9</v>
      </c>
      <c r="F16355" s="1">
        <f>IF(Table1[[#This Row],[WordCategory]]="Moral",1,-1)</f>
        <v>1</v>
      </c>
      <c r="G16355" s="1">
        <f>IF(Table1[[#This Row],[WordCatCode]]=F16354,1,0)</f>
        <v>0</v>
      </c>
      <c r="H16355" s="1" t="s">
        <v>76</v>
      </c>
      <c r="I16355" s="1">
        <v>53</v>
      </c>
      <c r="J16355" s="1" t="s">
        <v>10</v>
      </c>
      <c r="K16355" s="1">
        <v>0</v>
      </c>
      <c r="L16355" s="1">
        <v>0.85636401316151001</v>
      </c>
      <c r="M16355">
        <v>12.282097816467285</v>
      </c>
      <c r="N16355">
        <v>15.206482887268066</v>
      </c>
      <c r="O16355">
        <v>20.683692932128906</v>
      </c>
    </row>
    <row r="16356" spans="1:15" x14ac:dyDescent="0.25">
      <c r="A16356" s="4">
        <v>44</v>
      </c>
      <c r="B16356" s="4">
        <v>67</v>
      </c>
      <c r="C16356" s="1" t="s">
        <v>12</v>
      </c>
      <c r="D16356" s="1">
        <f>IF(Table1[[#This Row],[WordType]]="Word",1,-1)</f>
        <v>-1</v>
      </c>
      <c r="E16356" s="1" t="s">
        <v>9</v>
      </c>
      <c r="F16356" s="1">
        <f>IF(Table1[[#This Row],[WordCategory]]="Moral",1,-1)</f>
        <v>1</v>
      </c>
      <c r="G16356" s="1">
        <f>IF(Table1[[#This Row],[WordCatCode]]=F16355,1,0)</f>
        <v>1</v>
      </c>
      <c r="H16356" s="1" t="s">
        <v>226</v>
      </c>
      <c r="I16356" s="1">
        <v>53</v>
      </c>
      <c r="J16356" s="1" t="s">
        <v>13</v>
      </c>
      <c r="K16356" s="1">
        <v>1</v>
      </c>
      <c r="L16356" s="1">
        <v>0.56492654886096705</v>
      </c>
      <c r="M16356">
        <v>19.510248184204102</v>
      </c>
      <c r="N16356">
        <v>26.123205184936523</v>
      </c>
      <c r="O16356">
        <v>11.536620140075684</v>
      </c>
    </row>
    <row r="16357" spans="1:15" x14ac:dyDescent="0.25">
      <c r="A16357" s="4">
        <v>44</v>
      </c>
      <c r="B16357" s="4">
        <v>68</v>
      </c>
      <c r="C16357" s="1" t="s">
        <v>8</v>
      </c>
      <c r="D16357" s="1">
        <f>IF(Table1[[#This Row],[WordType]]="Word",1,-1)</f>
        <v>1</v>
      </c>
      <c r="E16357" s="1" t="s">
        <v>9</v>
      </c>
      <c r="F16357" s="1">
        <f>IF(Table1[[#This Row],[WordCategory]]="Moral",1,-1)</f>
        <v>1</v>
      </c>
      <c r="G16357" s="1">
        <f>IF(Table1[[#This Row],[WordCatCode]]=F16356,1,0)</f>
        <v>1</v>
      </c>
      <c r="H16357" s="1" t="s">
        <v>162</v>
      </c>
      <c r="I16357" s="1">
        <v>53</v>
      </c>
      <c r="J16357" s="1" t="s">
        <v>10</v>
      </c>
      <c r="K16357" s="1">
        <v>0</v>
      </c>
      <c r="L16357" s="1">
        <v>0.23877400928176901</v>
      </c>
      <c r="M16357">
        <v>-4.6528143882751465</v>
      </c>
      <c r="N16357">
        <v>4.0703463554382324</v>
      </c>
      <c r="O16357">
        <v>-13.613779067993164</v>
      </c>
    </row>
    <row r="16358" spans="1:15" x14ac:dyDescent="0.25">
      <c r="A16358" s="4">
        <v>44</v>
      </c>
      <c r="B16358" s="4">
        <v>69</v>
      </c>
      <c r="C16358" s="1" t="s">
        <v>12</v>
      </c>
      <c r="D16358" s="1">
        <f>IF(Table1[[#This Row],[WordType]]="Word",1,-1)</f>
        <v>-1</v>
      </c>
      <c r="E16358" s="1" t="s">
        <v>9</v>
      </c>
      <c r="F16358" s="1">
        <f>IF(Table1[[#This Row],[WordCategory]]="Moral",1,-1)</f>
        <v>1</v>
      </c>
      <c r="G16358" s="1">
        <f>IF(Table1[[#This Row],[WordCatCode]]=F16357,1,0)</f>
        <v>1</v>
      </c>
      <c r="H16358" s="1" t="s">
        <v>163</v>
      </c>
      <c r="I16358" s="1">
        <v>53</v>
      </c>
      <c r="J16358" s="1" t="s">
        <v>13</v>
      </c>
      <c r="K16358" s="1">
        <v>1</v>
      </c>
      <c r="L16358" s="1">
        <v>0.258258406072855</v>
      </c>
      <c r="M16358">
        <v>18.164321899414063</v>
      </c>
      <c r="N16358">
        <v>6.6915116310119629</v>
      </c>
      <c r="O16358">
        <v>2.181398868560791</v>
      </c>
    </row>
    <row r="16359" spans="1:15" x14ac:dyDescent="0.25">
      <c r="A16359" s="4">
        <v>44</v>
      </c>
      <c r="B16359" s="4">
        <v>70</v>
      </c>
      <c r="C16359" s="1" t="s">
        <v>8</v>
      </c>
      <c r="D16359" s="1">
        <f>IF(Table1[[#This Row],[WordType]]="Word",1,-1)</f>
        <v>1</v>
      </c>
      <c r="E16359" s="1" t="s">
        <v>11</v>
      </c>
      <c r="F16359" s="1">
        <f>IF(Table1[[#This Row],[WordCategory]]="Moral",1,-1)</f>
        <v>-1</v>
      </c>
      <c r="G16359" s="1">
        <f>IF(Table1[[#This Row],[WordCatCode]]=F16358,1,0)</f>
        <v>0</v>
      </c>
      <c r="H16359" s="1" t="b">
        <v>1</v>
      </c>
      <c r="I16359" s="1">
        <v>53</v>
      </c>
      <c r="J16359" s="1" t="s">
        <v>10</v>
      </c>
      <c r="K16359" s="1">
        <v>0</v>
      </c>
      <c r="L16359" s="1">
        <v>0.235175169073045</v>
      </c>
      <c r="M16359">
        <v>1.9046438932418823</v>
      </c>
      <c r="N16359">
        <v>-0.21001580357551575</v>
      </c>
      <c r="O16359">
        <v>10.181925773620605</v>
      </c>
    </row>
    <row r="16360" spans="1:15" x14ac:dyDescent="0.25">
      <c r="A16360" s="4">
        <v>44</v>
      </c>
      <c r="B16360" s="4">
        <v>71</v>
      </c>
      <c r="C16360" s="1" t="s">
        <v>8</v>
      </c>
      <c r="D16360" s="1">
        <f>IF(Table1[[#This Row],[WordType]]="Word",1,-1)</f>
        <v>1</v>
      </c>
      <c r="E16360" s="1" t="s">
        <v>11</v>
      </c>
      <c r="F16360" s="1">
        <f>IF(Table1[[#This Row],[WordCategory]]="Moral",1,-1)</f>
        <v>-1</v>
      </c>
      <c r="G16360" s="1">
        <f>IF(Table1[[#This Row],[WordCatCode]]=F16359,1,0)</f>
        <v>1</v>
      </c>
      <c r="H16360" s="1" t="s">
        <v>46</v>
      </c>
      <c r="I16360" s="1">
        <v>53</v>
      </c>
      <c r="J16360" s="1" t="s">
        <v>10</v>
      </c>
      <c r="K16360" s="1">
        <v>0</v>
      </c>
      <c r="L16360" s="1">
        <v>0.65637807268649295</v>
      </c>
      <c r="M16360">
        <v>5.897273063659668</v>
      </c>
      <c r="N16360">
        <v>9.3433656692504883</v>
      </c>
      <c r="O16360">
        <v>12.205246925354004</v>
      </c>
    </row>
    <row r="16361" spans="1:15" x14ac:dyDescent="0.25">
      <c r="A16361" s="4">
        <v>44</v>
      </c>
      <c r="B16361" s="4">
        <v>72</v>
      </c>
      <c r="C16361" s="1" t="s">
        <v>12</v>
      </c>
      <c r="D16361" s="1">
        <f>IF(Table1[[#This Row],[WordType]]="Word",1,-1)</f>
        <v>-1</v>
      </c>
      <c r="E16361" s="1" t="s">
        <v>9</v>
      </c>
      <c r="F16361" s="1">
        <f>IF(Table1[[#This Row],[WordCategory]]="Moral",1,-1)</f>
        <v>1</v>
      </c>
      <c r="G16361" s="1">
        <f>IF(Table1[[#This Row],[WordCatCode]]=F16360,1,0)</f>
        <v>0</v>
      </c>
      <c r="H16361" s="1" t="s">
        <v>41</v>
      </c>
      <c r="I16361" s="1">
        <v>53</v>
      </c>
      <c r="J16361" s="1" t="s">
        <v>13</v>
      </c>
      <c r="K16361" s="1">
        <v>1</v>
      </c>
      <c r="L16361" s="1">
        <v>0.67992265545763098</v>
      </c>
      <c r="M16361">
        <v>-14.54597282409668</v>
      </c>
      <c r="N16361">
        <v>-23.979667663574219</v>
      </c>
      <c r="O16361">
        <v>-14.701474189758301</v>
      </c>
    </row>
    <row r="16362" spans="1:15" x14ac:dyDescent="0.25">
      <c r="A16362" s="4">
        <v>44</v>
      </c>
      <c r="B16362" s="4">
        <v>73</v>
      </c>
      <c r="C16362" s="1" t="s">
        <v>12</v>
      </c>
      <c r="D16362" s="1">
        <f>IF(Table1[[#This Row],[WordType]]="Word",1,-1)</f>
        <v>-1</v>
      </c>
      <c r="E16362" s="1" t="s">
        <v>11</v>
      </c>
      <c r="F16362" s="1">
        <f>IF(Table1[[#This Row],[WordCategory]]="Moral",1,-1)</f>
        <v>-1</v>
      </c>
      <c r="G16362" s="1">
        <f>IF(Table1[[#This Row],[WordCatCode]]=F16361,1,0)</f>
        <v>0</v>
      </c>
      <c r="H16362" s="1" t="s">
        <v>291</v>
      </c>
      <c r="I16362" s="1">
        <v>53</v>
      </c>
      <c r="J16362" s="1" t="s">
        <v>13</v>
      </c>
      <c r="K16362" s="1">
        <v>1</v>
      </c>
      <c r="L16362" s="1">
        <v>0.238785109017044</v>
      </c>
      <c r="M16362">
        <v>-6.6800823211669922</v>
      </c>
      <c r="N16362">
        <v>-9.9727621078491211</v>
      </c>
      <c r="O16362">
        <v>-13.014479637145996</v>
      </c>
    </row>
    <row r="16363" spans="1:15" x14ac:dyDescent="0.25">
      <c r="A16363" s="4">
        <v>44</v>
      </c>
      <c r="B16363" s="4">
        <v>74</v>
      </c>
      <c r="C16363" s="1" t="s">
        <v>8</v>
      </c>
      <c r="D16363" s="1">
        <f>IF(Table1[[#This Row],[WordType]]="Word",1,-1)</f>
        <v>1</v>
      </c>
      <c r="E16363" s="1" t="s">
        <v>11</v>
      </c>
      <c r="F16363" s="1">
        <f>IF(Table1[[#This Row],[WordCategory]]="Moral",1,-1)</f>
        <v>-1</v>
      </c>
      <c r="G16363" s="1">
        <f>IF(Table1[[#This Row],[WordCatCode]]=F16362,1,0)</f>
        <v>1</v>
      </c>
      <c r="H16363" s="1" t="s">
        <v>127</v>
      </c>
      <c r="I16363" s="1">
        <v>53</v>
      </c>
      <c r="J16363" s="1" t="s">
        <v>10</v>
      </c>
      <c r="K16363" s="1">
        <v>0</v>
      </c>
      <c r="L16363" s="1">
        <v>0.24242806318216001</v>
      </c>
      <c r="M16363">
        <v>-2.1436643600463867</v>
      </c>
      <c r="N16363">
        <v>-5.0057144165039062</v>
      </c>
      <c r="O16363">
        <v>-10.650551795959473</v>
      </c>
    </row>
    <row r="16364" spans="1:15" x14ac:dyDescent="0.25">
      <c r="A16364" s="4">
        <v>44</v>
      </c>
      <c r="B16364" s="4">
        <v>75</v>
      </c>
      <c r="C16364" s="1" t="s">
        <v>8</v>
      </c>
      <c r="D16364" s="1">
        <f>IF(Table1[[#This Row],[WordType]]="Word",1,-1)</f>
        <v>1</v>
      </c>
      <c r="E16364" s="1" t="s">
        <v>11</v>
      </c>
      <c r="F16364" s="1">
        <f>IF(Table1[[#This Row],[WordCategory]]="Moral",1,-1)</f>
        <v>-1</v>
      </c>
      <c r="G16364" s="1">
        <f>IF(Table1[[#This Row],[WordCatCode]]=F16363,1,0)</f>
        <v>1</v>
      </c>
      <c r="H16364" s="1" t="s">
        <v>68</v>
      </c>
      <c r="I16364" s="1">
        <v>53</v>
      </c>
      <c r="J16364" s="1" t="s">
        <v>10</v>
      </c>
      <c r="K16364" s="1">
        <v>0</v>
      </c>
      <c r="L16364" s="1">
        <v>0.29586934554390598</v>
      </c>
      <c r="M16364">
        <v>1.9809255599975586</v>
      </c>
      <c r="N16364">
        <v>1.9033198356628418</v>
      </c>
      <c r="O16364">
        <v>14.230694770812988</v>
      </c>
    </row>
    <row r="16365" spans="1:15" x14ac:dyDescent="0.25">
      <c r="A16365" s="4">
        <v>44</v>
      </c>
      <c r="B16365" s="4">
        <v>76</v>
      </c>
      <c r="C16365" s="1" t="s">
        <v>12</v>
      </c>
      <c r="D16365" s="1">
        <f>IF(Table1[[#This Row],[WordType]]="Word",1,-1)</f>
        <v>-1</v>
      </c>
      <c r="E16365" s="1" t="s">
        <v>11</v>
      </c>
      <c r="F16365" s="1">
        <f>IF(Table1[[#This Row],[WordCategory]]="Moral",1,-1)</f>
        <v>-1</v>
      </c>
      <c r="G16365" s="1">
        <f>IF(Table1[[#This Row],[WordCatCode]]=F16364,1,0)</f>
        <v>1</v>
      </c>
      <c r="H16365" s="1" t="s">
        <v>172</v>
      </c>
      <c r="I16365" s="1">
        <v>53</v>
      </c>
      <c r="J16365" s="1" t="s">
        <v>13</v>
      </c>
      <c r="K16365" s="1">
        <v>1</v>
      </c>
      <c r="L16365" s="1">
        <v>0.44443897367455099</v>
      </c>
      <c r="M16365">
        <v>1.3232203722000122</v>
      </c>
      <c r="N16365">
        <v>4.8794455528259277</v>
      </c>
      <c r="O16365">
        <v>5.362755298614502</v>
      </c>
    </row>
    <row r="16366" spans="1:15" x14ac:dyDescent="0.25">
      <c r="A16366" s="4">
        <v>44</v>
      </c>
      <c r="B16366" s="4">
        <v>77</v>
      </c>
      <c r="C16366" s="1" t="s">
        <v>12</v>
      </c>
      <c r="D16366" s="1">
        <f>IF(Table1[[#This Row],[WordType]]="Word",1,-1)</f>
        <v>-1</v>
      </c>
      <c r="E16366" s="1" t="s">
        <v>9</v>
      </c>
      <c r="F16366" s="1">
        <f>IF(Table1[[#This Row],[WordCategory]]="Moral",1,-1)</f>
        <v>1</v>
      </c>
      <c r="G16366" s="1">
        <f>IF(Table1[[#This Row],[WordCatCode]]=F16365,1,0)</f>
        <v>0</v>
      </c>
      <c r="H16366" s="1" t="s">
        <v>342</v>
      </c>
      <c r="I16366" s="1">
        <v>53</v>
      </c>
      <c r="J16366" s="1" t="s">
        <v>13</v>
      </c>
      <c r="K16366" s="1">
        <v>1</v>
      </c>
      <c r="L16366" s="1">
        <v>0.24165991204790799</v>
      </c>
      <c r="M16366">
        <v>-4.9704675674438477</v>
      </c>
      <c r="N16366">
        <v>-6.5646419525146484</v>
      </c>
      <c r="O16366">
        <v>11.188716888427734</v>
      </c>
    </row>
    <row r="16367" spans="1:15" x14ac:dyDescent="0.25">
      <c r="A16367" s="4">
        <v>44</v>
      </c>
      <c r="B16367" s="4">
        <v>79</v>
      </c>
      <c r="C16367" s="1" t="s">
        <v>12</v>
      </c>
      <c r="D16367" s="1">
        <f>IF(Table1[[#This Row],[WordType]]="Word",1,-1)</f>
        <v>-1</v>
      </c>
      <c r="E16367" s="1" t="s">
        <v>11</v>
      </c>
      <c r="F16367" s="1">
        <f>IF(Table1[[#This Row],[WordCategory]]="Moral",1,-1)</f>
        <v>-1</v>
      </c>
      <c r="G16367" s="1">
        <f>IF(Table1[[#This Row],[WordCatCode]]=F16366,1,0)</f>
        <v>0</v>
      </c>
      <c r="H16367" s="1" t="s">
        <v>147</v>
      </c>
      <c r="I16367" s="1">
        <v>53</v>
      </c>
      <c r="J16367" s="1" t="s">
        <v>13</v>
      </c>
      <c r="K16367" s="1">
        <v>1</v>
      </c>
      <c r="L16367" s="1">
        <v>0.34043861157260802</v>
      </c>
      <c r="M16367">
        <v>-5.7115888595581055</v>
      </c>
      <c r="N16367">
        <v>-0.89117324352264404</v>
      </c>
      <c r="O16367">
        <v>7.4012045860290527</v>
      </c>
    </row>
    <row r="16368" spans="1:15" x14ac:dyDescent="0.25">
      <c r="A16368" s="4">
        <v>44</v>
      </c>
      <c r="B16368" s="4">
        <v>80</v>
      </c>
      <c r="C16368" s="1" t="s">
        <v>12</v>
      </c>
      <c r="D16368" s="1">
        <f>IF(Table1[[#This Row],[WordType]]="Word",1,-1)</f>
        <v>-1</v>
      </c>
      <c r="E16368" s="1" t="s">
        <v>9</v>
      </c>
      <c r="F16368" s="1">
        <f>IF(Table1[[#This Row],[WordCategory]]="Moral",1,-1)</f>
        <v>1</v>
      </c>
      <c r="G16368" s="1">
        <f>IF(Table1[[#This Row],[WordCatCode]]=F16367,1,0)</f>
        <v>0</v>
      </c>
      <c r="H16368" s="1" t="s">
        <v>213</v>
      </c>
      <c r="I16368" s="1">
        <v>53</v>
      </c>
      <c r="J16368" s="1" t="s">
        <v>13</v>
      </c>
      <c r="K16368" s="1">
        <v>1</v>
      </c>
      <c r="L16368" s="1">
        <v>0.28076161653734699</v>
      </c>
      <c r="M16368">
        <v>-5.3731465339660645</v>
      </c>
      <c r="N16368">
        <v>-2.3318698406219482</v>
      </c>
      <c r="O16368">
        <v>5.1561250686645508</v>
      </c>
    </row>
    <row r="16369" spans="1:15" x14ac:dyDescent="0.25">
      <c r="A16369" s="4">
        <v>44</v>
      </c>
      <c r="B16369" s="4">
        <v>81</v>
      </c>
      <c r="C16369" s="1" t="s">
        <v>8</v>
      </c>
      <c r="D16369" s="1">
        <f>IF(Table1[[#This Row],[WordType]]="Word",1,-1)</f>
        <v>1</v>
      </c>
      <c r="E16369" s="1" t="s">
        <v>9</v>
      </c>
      <c r="F16369" s="1">
        <f>IF(Table1[[#This Row],[WordCategory]]="Moral",1,-1)</f>
        <v>1</v>
      </c>
      <c r="G16369" s="1">
        <f>IF(Table1[[#This Row],[WordCatCode]]=F16368,1,0)</f>
        <v>1</v>
      </c>
      <c r="H16369" s="1" t="s">
        <v>110</v>
      </c>
      <c r="I16369" s="1">
        <v>53</v>
      </c>
      <c r="J16369" s="1" t="s">
        <v>10</v>
      </c>
      <c r="K16369" s="1">
        <v>0</v>
      </c>
      <c r="L16369" s="1">
        <v>0.27789051318541202</v>
      </c>
      <c r="M16369">
        <v>1.6412562131881714</v>
      </c>
      <c r="N16369">
        <v>2.7608731761574745E-2</v>
      </c>
      <c r="O16369">
        <v>8.2495889663696289</v>
      </c>
    </row>
    <row r="16370" spans="1:15" x14ac:dyDescent="0.25">
      <c r="A16370" s="4">
        <v>44</v>
      </c>
      <c r="B16370" s="4">
        <v>82</v>
      </c>
      <c r="C16370" s="1" t="s">
        <v>8</v>
      </c>
      <c r="D16370" s="1">
        <f>IF(Table1[[#This Row],[WordType]]="Word",1,-1)</f>
        <v>1</v>
      </c>
      <c r="E16370" s="1" t="s">
        <v>11</v>
      </c>
      <c r="F16370" s="1">
        <f>IF(Table1[[#This Row],[WordCategory]]="Moral",1,-1)</f>
        <v>-1</v>
      </c>
      <c r="G16370" s="1">
        <f>IF(Table1[[#This Row],[WordCatCode]]=F16369,1,0)</f>
        <v>0</v>
      </c>
      <c r="H16370" s="1" t="s">
        <v>49</v>
      </c>
      <c r="I16370" s="1">
        <v>53</v>
      </c>
      <c r="J16370" s="1" t="s">
        <v>10</v>
      </c>
      <c r="K16370" s="1">
        <v>0</v>
      </c>
      <c r="L16370" s="1">
        <v>0.437455886276439</v>
      </c>
      <c r="M16370">
        <v>-5.5027375221252441</v>
      </c>
      <c r="N16370">
        <v>-2.5916609764099121</v>
      </c>
      <c r="O16370">
        <v>-1.7796204090118408</v>
      </c>
    </row>
    <row r="16371" spans="1:15" x14ac:dyDescent="0.25">
      <c r="A16371" s="4">
        <v>44</v>
      </c>
      <c r="B16371" s="4">
        <v>83</v>
      </c>
      <c r="C16371" s="1" t="s">
        <v>12</v>
      </c>
      <c r="D16371" s="1">
        <f>IF(Table1[[#This Row],[WordType]]="Word",1,-1)</f>
        <v>-1</v>
      </c>
      <c r="E16371" s="1" t="s">
        <v>11</v>
      </c>
      <c r="F16371" s="1">
        <f>IF(Table1[[#This Row],[WordCategory]]="Moral",1,-1)</f>
        <v>-1</v>
      </c>
      <c r="G16371" s="1">
        <f>IF(Table1[[#This Row],[WordCatCode]]=F16370,1,0)</f>
        <v>1</v>
      </c>
      <c r="H16371" s="1" t="s">
        <v>248</v>
      </c>
      <c r="I16371" s="1">
        <v>53</v>
      </c>
      <c r="J16371" s="1" t="s">
        <v>13</v>
      </c>
      <c r="K16371" s="1">
        <v>1</v>
      </c>
      <c r="L16371" s="1">
        <v>0.28161258785985399</v>
      </c>
      <c r="M16371">
        <v>-5.0766749382019043</v>
      </c>
      <c r="N16371">
        <v>-3.0842311382293701</v>
      </c>
      <c r="O16371">
        <v>0.39900651574134827</v>
      </c>
    </row>
    <row r="16372" spans="1:15" x14ac:dyDescent="0.25">
      <c r="A16372" s="4">
        <v>44</v>
      </c>
      <c r="B16372" s="4">
        <v>86</v>
      </c>
      <c r="C16372" s="1" t="s">
        <v>12</v>
      </c>
      <c r="D16372" s="1">
        <f>IF(Table1[[#This Row],[WordType]]="Word",1,-1)</f>
        <v>-1</v>
      </c>
      <c r="E16372" s="1" t="s">
        <v>11</v>
      </c>
      <c r="F16372" s="1">
        <f>IF(Table1[[#This Row],[WordCategory]]="Moral",1,-1)</f>
        <v>-1</v>
      </c>
      <c r="G16372" s="1">
        <f>IF(Table1[[#This Row],[WordCatCode]]=F16371,1,0)</f>
        <v>1</v>
      </c>
      <c r="H16372" s="1" t="s">
        <v>166</v>
      </c>
      <c r="I16372" s="1">
        <v>53</v>
      </c>
      <c r="J16372" s="1" t="s">
        <v>13</v>
      </c>
      <c r="K16372" s="1">
        <v>1</v>
      </c>
      <c r="L16372" s="1">
        <v>0.49737764243036497</v>
      </c>
      <c r="M16372">
        <v>-9.7383718490600586</v>
      </c>
      <c r="N16372">
        <v>-10.68248176574707</v>
      </c>
      <c r="O16372">
        <v>-0.56960994005203247</v>
      </c>
    </row>
    <row r="16373" spans="1:15" x14ac:dyDescent="0.25">
      <c r="A16373" s="4">
        <v>44</v>
      </c>
      <c r="B16373" s="4">
        <v>87</v>
      </c>
      <c r="C16373" s="1" t="s">
        <v>8</v>
      </c>
      <c r="D16373" s="1">
        <f>IF(Table1[[#This Row],[WordType]]="Word",1,-1)</f>
        <v>1</v>
      </c>
      <c r="E16373" s="1" t="s">
        <v>9</v>
      </c>
      <c r="F16373" s="1">
        <f>IF(Table1[[#This Row],[WordCategory]]="Moral",1,-1)</f>
        <v>1</v>
      </c>
      <c r="G16373" s="1">
        <f>IF(Table1[[#This Row],[WordCatCode]]=F16372,1,0)</f>
        <v>0</v>
      </c>
      <c r="H16373" s="1" t="s">
        <v>411</v>
      </c>
      <c r="I16373" s="1">
        <v>53</v>
      </c>
      <c r="J16373" s="1" t="s">
        <v>10</v>
      </c>
      <c r="K16373" s="1">
        <v>0</v>
      </c>
      <c r="L16373" s="1">
        <v>0.22984677972272</v>
      </c>
      <c r="M16373">
        <v>2.8436715602874756</v>
      </c>
      <c r="N16373">
        <v>-6.2026476860046387</v>
      </c>
      <c r="O16373">
        <v>0.82963871955871582</v>
      </c>
    </row>
    <row r="16374" spans="1:15" x14ac:dyDescent="0.25">
      <c r="A16374" s="4">
        <v>44</v>
      </c>
      <c r="B16374" s="4">
        <v>88</v>
      </c>
      <c r="C16374" s="1" t="s">
        <v>8</v>
      </c>
      <c r="D16374" s="1">
        <f>IF(Table1[[#This Row],[WordType]]="Word",1,-1)</f>
        <v>1</v>
      </c>
      <c r="E16374" s="1" t="s">
        <v>9</v>
      </c>
      <c r="F16374" s="1">
        <f>IF(Table1[[#This Row],[WordCategory]]="Moral",1,-1)</f>
        <v>1</v>
      </c>
      <c r="G16374" s="1">
        <f>IF(Table1[[#This Row],[WordCatCode]]=F16373,1,0)</f>
        <v>1</v>
      </c>
      <c r="H16374" s="1" t="s">
        <v>471</v>
      </c>
      <c r="I16374" s="1">
        <v>49</v>
      </c>
      <c r="J16374" s="1" t="s">
        <v>13</v>
      </c>
      <c r="K16374" s="1">
        <v>1</v>
      </c>
      <c r="L16374" s="1">
        <v>1.0123874668497601</v>
      </c>
      <c r="M16374">
        <v>12.803234100341797</v>
      </c>
      <c r="N16374">
        <v>11.018828392028809</v>
      </c>
      <c r="O16374">
        <v>2.8302788734436035</v>
      </c>
    </row>
    <row r="16375" spans="1:15" x14ac:dyDescent="0.25">
      <c r="A16375" s="4">
        <v>44</v>
      </c>
      <c r="B16375" s="4">
        <v>89</v>
      </c>
      <c r="C16375" s="1" t="s">
        <v>8</v>
      </c>
      <c r="D16375" s="1">
        <f>IF(Table1[[#This Row],[WordType]]="Word",1,-1)</f>
        <v>1</v>
      </c>
      <c r="E16375" s="1" t="s">
        <v>11</v>
      </c>
      <c r="F16375" s="1">
        <f>IF(Table1[[#This Row],[WordCategory]]="Moral",1,-1)</f>
        <v>-1</v>
      </c>
      <c r="G16375" s="1">
        <f>IF(Table1[[#This Row],[WordCatCode]]=F16374,1,0)</f>
        <v>0</v>
      </c>
      <c r="H16375" s="1" t="s">
        <v>307</v>
      </c>
      <c r="I16375" s="1">
        <v>53</v>
      </c>
      <c r="J16375" s="1" t="s">
        <v>10</v>
      </c>
      <c r="K16375" s="1">
        <v>0</v>
      </c>
      <c r="L16375" s="1">
        <v>0.587668828200549</v>
      </c>
      <c r="M16375">
        <v>-10.689799308776855</v>
      </c>
      <c r="N16375">
        <v>-8.2091913223266602</v>
      </c>
      <c r="O16375">
        <v>-5.2614946365356445</v>
      </c>
    </row>
    <row r="16376" spans="1:15" x14ac:dyDescent="0.25">
      <c r="A16376" s="4">
        <v>44</v>
      </c>
      <c r="B16376" s="4">
        <v>90</v>
      </c>
      <c r="C16376" s="1" t="s">
        <v>12</v>
      </c>
      <c r="D16376" s="1">
        <f>IF(Table1[[#This Row],[WordType]]="Word",1,-1)</f>
        <v>-1</v>
      </c>
      <c r="E16376" s="1" t="s">
        <v>11</v>
      </c>
      <c r="F16376" s="1">
        <f>IF(Table1[[#This Row],[WordCategory]]="Moral",1,-1)</f>
        <v>-1</v>
      </c>
      <c r="G16376" s="1">
        <f>IF(Table1[[#This Row],[WordCatCode]]=F16375,1,0)</f>
        <v>1</v>
      </c>
      <c r="H16376" s="1" t="s">
        <v>395</v>
      </c>
      <c r="I16376" s="1">
        <v>53</v>
      </c>
      <c r="J16376" s="1" t="s">
        <v>13</v>
      </c>
      <c r="K16376" s="1">
        <v>1</v>
      </c>
      <c r="L16376" s="1">
        <v>0.57065509422682203</v>
      </c>
      <c r="M16376">
        <v>2.2440292835235596</v>
      </c>
      <c r="N16376">
        <v>-0.18463602662086487</v>
      </c>
      <c r="O16376">
        <v>13.15284252166748</v>
      </c>
    </row>
    <row r="16377" spans="1:15" x14ac:dyDescent="0.25">
      <c r="A16377" s="4">
        <v>44</v>
      </c>
      <c r="B16377" s="4">
        <v>91</v>
      </c>
      <c r="C16377" s="1" t="s">
        <v>12</v>
      </c>
      <c r="D16377" s="1">
        <f>IF(Table1[[#This Row],[WordType]]="Word",1,-1)</f>
        <v>-1</v>
      </c>
      <c r="E16377" s="1" t="s">
        <v>9</v>
      </c>
      <c r="F16377" s="1">
        <f>IF(Table1[[#This Row],[WordCategory]]="Moral",1,-1)</f>
        <v>1</v>
      </c>
      <c r="G16377" s="1">
        <f>IF(Table1[[#This Row],[WordCatCode]]=F16376,1,0)</f>
        <v>0</v>
      </c>
      <c r="H16377" s="1" t="s">
        <v>58</v>
      </c>
      <c r="I16377" s="1">
        <v>53</v>
      </c>
      <c r="J16377" s="1" t="s">
        <v>13</v>
      </c>
      <c r="K16377" s="1">
        <v>1</v>
      </c>
      <c r="L16377" s="1">
        <v>0.55268451571464505</v>
      </c>
      <c r="M16377">
        <v>-9.7407522201538086</v>
      </c>
      <c r="N16377">
        <v>4.1257071495056152</v>
      </c>
      <c r="O16377">
        <v>13.511536598205566</v>
      </c>
    </row>
    <row r="16378" spans="1:15" x14ac:dyDescent="0.25">
      <c r="A16378" s="4">
        <v>44</v>
      </c>
      <c r="B16378" s="4">
        <v>92</v>
      </c>
      <c r="C16378" s="1" t="s">
        <v>8</v>
      </c>
      <c r="D16378" s="1">
        <f>IF(Table1[[#This Row],[WordType]]="Word",1,-1)</f>
        <v>1</v>
      </c>
      <c r="E16378" s="1" t="s">
        <v>11</v>
      </c>
      <c r="F16378" s="1">
        <f>IF(Table1[[#This Row],[WordCategory]]="Moral",1,-1)</f>
        <v>-1</v>
      </c>
      <c r="G16378" s="1">
        <f>IF(Table1[[#This Row],[WordCatCode]]=F16377,1,0)</f>
        <v>0</v>
      </c>
      <c r="H16378" s="1" t="s">
        <v>492</v>
      </c>
      <c r="I16378" s="1">
        <v>53</v>
      </c>
      <c r="J16378" s="1" t="s">
        <v>10</v>
      </c>
      <c r="K16378" s="1">
        <v>0</v>
      </c>
      <c r="L16378" s="1">
        <v>0.23069234332069799</v>
      </c>
      <c r="M16378">
        <v>5.3021354675292969</v>
      </c>
      <c r="N16378">
        <v>15.103760719299316</v>
      </c>
      <c r="O16378">
        <v>10.950900077819824</v>
      </c>
    </row>
    <row r="16379" spans="1:15" x14ac:dyDescent="0.25">
      <c r="A16379" s="4">
        <v>44</v>
      </c>
      <c r="B16379" s="4">
        <v>93</v>
      </c>
      <c r="C16379" s="1" t="s">
        <v>8</v>
      </c>
      <c r="D16379" s="1">
        <f>IF(Table1[[#This Row],[WordType]]="Word",1,-1)</f>
        <v>1</v>
      </c>
      <c r="E16379" s="1" t="s">
        <v>11</v>
      </c>
      <c r="F16379" s="1">
        <f>IF(Table1[[#This Row],[WordCategory]]="Moral",1,-1)</f>
        <v>-1</v>
      </c>
      <c r="G16379" s="1">
        <f>IF(Table1[[#This Row],[WordCatCode]]=F16378,1,0)</f>
        <v>1</v>
      </c>
      <c r="H16379" s="1" t="s">
        <v>61</v>
      </c>
      <c r="I16379" s="1">
        <v>49</v>
      </c>
      <c r="J16379" s="1" t="s">
        <v>13</v>
      </c>
      <c r="K16379" s="1">
        <v>1</v>
      </c>
      <c r="L16379" s="1">
        <v>0.99050668952986598</v>
      </c>
      <c r="M16379">
        <v>-17.955551147460937</v>
      </c>
      <c r="N16379">
        <v>-7.1386270523071289</v>
      </c>
      <c r="O16379">
        <v>-4.096672534942627</v>
      </c>
    </row>
    <row r="16380" spans="1:15" x14ac:dyDescent="0.25">
      <c r="A16380" s="4">
        <v>44</v>
      </c>
      <c r="B16380" s="4">
        <v>94</v>
      </c>
      <c r="C16380" s="1" t="s">
        <v>12</v>
      </c>
      <c r="D16380" s="1">
        <f>IF(Table1[[#This Row],[WordType]]="Word",1,-1)</f>
        <v>-1</v>
      </c>
      <c r="E16380" s="1" t="s">
        <v>9</v>
      </c>
      <c r="F16380" s="1">
        <f>IF(Table1[[#This Row],[WordCategory]]="Moral",1,-1)</f>
        <v>1</v>
      </c>
      <c r="G16380" s="1">
        <f>IF(Table1[[#This Row],[WordCatCode]]=F16379,1,0)</f>
        <v>0</v>
      </c>
      <c r="H16380" s="1" t="s">
        <v>326</v>
      </c>
      <c r="I16380" s="1">
        <v>49</v>
      </c>
      <c r="J16380" s="1" t="s">
        <v>10</v>
      </c>
      <c r="K16380" s="1">
        <v>0</v>
      </c>
      <c r="L16380" s="1">
        <v>0.54034400871023502</v>
      </c>
      <c r="M16380">
        <v>0.79109102487564087</v>
      </c>
      <c r="N16380">
        <v>3.1720020771026611</v>
      </c>
      <c r="O16380">
        <v>24.245819091796875</v>
      </c>
    </row>
    <row r="16381" spans="1:15" x14ac:dyDescent="0.25">
      <c r="A16381" s="4">
        <v>44</v>
      </c>
      <c r="B16381" s="4">
        <v>95</v>
      </c>
      <c r="C16381" s="1" t="s">
        <v>12</v>
      </c>
      <c r="D16381" s="1">
        <f>IF(Table1[[#This Row],[WordType]]="Word",1,-1)</f>
        <v>-1</v>
      </c>
      <c r="E16381" s="1" t="s">
        <v>11</v>
      </c>
      <c r="F16381" s="1">
        <f>IF(Table1[[#This Row],[WordCategory]]="Moral",1,-1)</f>
        <v>-1</v>
      </c>
      <c r="G16381" s="1">
        <f>IF(Table1[[#This Row],[WordCatCode]]=F16380,1,0)</f>
        <v>0</v>
      </c>
      <c r="H16381" s="1" t="s">
        <v>228</v>
      </c>
      <c r="I16381" s="1">
        <v>53</v>
      </c>
      <c r="J16381" s="1" t="s">
        <v>13</v>
      </c>
      <c r="K16381" s="1">
        <v>1</v>
      </c>
      <c r="L16381" s="1">
        <v>0.84157731942832503</v>
      </c>
      <c r="M16381">
        <v>-10.915626525878906</v>
      </c>
      <c r="N16381">
        <v>-3.0354568958282471</v>
      </c>
      <c r="O16381">
        <v>0.30980193614959717</v>
      </c>
    </row>
    <row r="16382" spans="1:15" x14ac:dyDescent="0.25">
      <c r="A16382" s="4">
        <v>44</v>
      </c>
      <c r="B16382" s="4">
        <v>96</v>
      </c>
      <c r="C16382" s="1" t="s">
        <v>8</v>
      </c>
      <c r="D16382" s="1">
        <f>IF(Table1[[#This Row],[WordType]]="Word",1,-1)</f>
        <v>1</v>
      </c>
      <c r="E16382" s="1" t="s">
        <v>9</v>
      </c>
      <c r="F16382" s="1">
        <f>IF(Table1[[#This Row],[WordCategory]]="Moral",1,-1)</f>
        <v>1</v>
      </c>
      <c r="G16382" s="1">
        <f>IF(Table1[[#This Row],[WordCatCode]]=F16381,1,0)</f>
        <v>0</v>
      </c>
      <c r="H16382" s="1" t="s">
        <v>450</v>
      </c>
      <c r="I16382" s="1">
        <v>53</v>
      </c>
      <c r="J16382" s="1" t="s">
        <v>10</v>
      </c>
      <c r="K16382" s="1">
        <v>0</v>
      </c>
      <c r="L16382" s="1">
        <v>0.73545635980553903</v>
      </c>
      <c r="M16382">
        <v>-3.1553182601928711</v>
      </c>
      <c r="N16382">
        <v>-16.919994354248047</v>
      </c>
      <c r="O16382">
        <v>5.9920258522033691</v>
      </c>
    </row>
    <row r="16383" spans="1:15" x14ac:dyDescent="0.25">
      <c r="A16383" s="4">
        <v>44</v>
      </c>
      <c r="B16383" s="4">
        <v>97</v>
      </c>
      <c r="C16383" s="1" t="s">
        <v>8</v>
      </c>
      <c r="D16383" s="1">
        <f>IF(Table1[[#This Row],[WordType]]="Word",1,-1)</f>
        <v>1</v>
      </c>
      <c r="E16383" s="1" t="s">
        <v>11</v>
      </c>
      <c r="F16383" s="1">
        <f>IF(Table1[[#This Row],[WordCategory]]="Moral",1,-1)</f>
        <v>-1</v>
      </c>
      <c r="G16383" s="1">
        <f>IF(Table1[[#This Row],[WordCatCode]]=F16382,1,0)</f>
        <v>0</v>
      </c>
      <c r="H16383" s="1" t="s">
        <v>123</v>
      </c>
      <c r="I16383" s="1">
        <v>53</v>
      </c>
      <c r="J16383" s="1" t="s">
        <v>10</v>
      </c>
      <c r="K16383" s="1">
        <v>0</v>
      </c>
      <c r="L16383" s="1">
        <v>0.34937381022609798</v>
      </c>
      <c r="M16383">
        <v>-3.8185460567474365</v>
      </c>
      <c r="N16383">
        <v>-2.6684713363647461</v>
      </c>
      <c r="O16383">
        <v>2.1879494190216064</v>
      </c>
    </row>
    <row r="16384" spans="1:15" x14ac:dyDescent="0.25">
      <c r="A16384" s="4">
        <v>44</v>
      </c>
      <c r="B16384" s="4">
        <v>98</v>
      </c>
      <c r="C16384" s="1" t="s">
        <v>8</v>
      </c>
      <c r="D16384" s="1">
        <f>IF(Table1[[#This Row],[WordType]]="Word",1,-1)</f>
        <v>1</v>
      </c>
      <c r="E16384" s="1" t="s">
        <v>11</v>
      </c>
      <c r="F16384" s="1">
        <f>IF(Table1[[#This Row],[WordCategory]]="Moral",1,-1)</f>
        <v>-1</v>
      </c>
      <c r="G16384" s="1">
        <f>IF(Table1[[#This Row],[WordCatCode]]=F16383,1,0)</f>
        <v>1</v>
      </c>
      <c r="H16384" s="1" t="s">
        <v>497</v>
      </c>
      <c r="I16384" s="1">
        <v>53</v>
      </c>
      <c r="J16384" s="1" t="s">
        <v>10</v>
      </c>
      <c r="K16384" s="1">
        <v>0</v>
      </c>
      <c r="L16384" s="1">
        <v>0.696971680736169</v>
      </c>
      <c r="M16384">
        <v>6.2878756523132324</v>
      </c>
      <c r="N16384">
        <v>-6.3114018440246582</v>
      </c>
      <c r="O16384">
        <v>-6.2122626304626465</v>
      </c>
    </row>
    <row r="16385" spans="1:15" x14ac:dyDescent="0.25">
      <c r="A16385" s="4">
        <v>44</v>
      </c>
      <c r="B16385" s="4">
        <v>99</v>
      </c>
      <c r="C16385" s="1" t="s">
        <v>8</v>
      </c>
      <c r="D16385" s="1">
        <f>IF(Table1[[#This Row],[WordType]]="Word",1,-1)</f>
        <v>1</v>
      </c>
      <c r="E16385" s="1" t="s">
        <v>9</v>
      </c>
      <c r="F16385" s="1">
        <f>IF(Table1[[#This Row],[WordCategory]]="Moral",1,-1)</f>
        <v>1</v>
      </c>
      <c r="G16385" s="1">
        <f>IF(Table1[[#This Row],[WordCatCode]]=F16384,1,0)</f>
        <v>0</v>
      </c>
      <c r="H16385" s="1" t="s">
        <v>463</v>
      </c>
      <c r="I16385" s="1">
        <v>53</v>
      </c>
      <c r="J16385" s="1" t="s">
        <v>10</v>
      </c>
      <c r="K16385" s="1">
        <v>0</v>
      </c>
      <c r="L16385" s="1">
        <v>0.28786822292022402</v>
      </c>
      <c r="M16385">
        <v>1.6482411623001099</v>
      </c>
      <c r="N16385">
        <v>2.1929073333740234</v>
      </c>
      <c r="O16385">
        <v>3.9814984798431396</v>
      </c>
    </row>
    <row r="16386" spans="1:15" x14ac:dyDescent="0.25">
      <c r="A16386" s="4">
        <v>44</v>
      </c>
      <c r="B16386" s="4">
        <v>100</v>
      </c>
      <c r="C16386" s="1" t="s">
        <v>12</v>
      </c>
      <c r="D16386" s="1">
        <f>IF(Table1[[#This Row],[WordType]]="Word",1,-1)</f>
        <v>-1</v>
      </c>
      <c r="E16386" s="1" t="s">
        <v>11</v>
      </c>
      <c r="F16386" s="1">
        <f>IF(Table1[[#This Row],[WordCategory]]="Moral",1,-1)</f>
        <v>-1</v>
      </c>
      <c r="G16386" s="1">
        <f>IF(Table1[[#This Row],[WordCatCode]]=F16385,1,0)</f>
        <v>0</v>
      </c>
      <c r="H16386" s="1" t="s">
        <v>184</v>
      </c>
      <c r="I16386" s="1">
        <v>49</v>
      </c>
      <c r="J16386" s="1" t="s">
        <v>10</v>
      </c>
      <c r="K16386" s="1">
        <v>0</v>
      </c>
      <c r="L16386" s="1">
        <v>1.1083440154325199</v>
      </c>
      <c r="M16386">
        <v>-6.8143987655639648</v>
      </c>
      <c r="N16386">
        <v>0.87963289022445679</v>
      </c>
      <c r="O16386">
        <v>5.2989916801452637</v>
      </c>
    </row>
    <row r="16387" spans="1:15" x14ac:dyDescent="0.25">
      <c r="A16387" s="4">
        <v>44</v>
      </c>
      <c r="B16387" s="4">
        <v>101</v>
      </c>
      <c r="C16387" s="1" t="s">
        <v>12</v>
      </c>
      <c r="D16387" s="1">
        <f>IF(Table1[[#This Row],[WordType]]="Word",1,-1)</f>
        <v>-1</v>
      </c>
      <c r="E16387" s="1" t="s">
        <v>9</v>
      </c>
      <c r="F16387" s="1">
        <f>IF(Table1[[#This Row],[WordCategory]]="Moral",1,-1)</f>
        <v>1</v>
      </c>
      <c r="G16387" s="1">
        <f>IF(Table1[[#This Row],[WordCatCode]]=F16386,1,0)</f>
        <v>0</v>
      </c>
      <c r="H16387" s="1" t="s">
        <v>133</v>
      </c>
      <c r="I16387" s="1">
        <v>49</v>
      </c>
      <c r="J16387" s="1" t="s">
        <v>10</v>
      </c>
      <c r="K16387" s="1">
        <v>0</v>
      </c>
      <c r="L16387" s="1">
        <v>0.92626347905024897</v>
      </c>
      <c r="M16387">
        <v>4.4745321273803711</v>
      </c>
      <c r="N16387">
        <v>13.969769477844238</v>
      </c>
      <c r="O16387">
        <v>0.6920853853225708</v>
      </c>
    </row>
    <row r="16388" spans="1:15" x14ac:dyDescent="0.25">
      <c r="A16388" s="4">
        <v>44</v>
      </c>
      <c r="B16388" s="4">
        <v>102</v>
      </c>
      <c r="C16388" s="1" t="s">
        <v>8</v>
      </c>
      <c r="D16388" s="1">
        <f>IF(Table1[[#This Row],[WordType]]="Word",1,-1)</f>
        <v>1</v>
      </c>
      <c r="E16388" s="1" t="s">
        <v>9</v>
      </c>
      <c r="F16388" s="1">
        <f>IF(Table1[[#This Row],[WordCategory]]="Moral",1,-1)</f>
        <v>1</v>
      </c>
      <c r="G16388" s="1">
        <f>IF(Table1[[#This Row],[WordCatCode]]=F16387,1,0)</f>
        <v>1</v>
      </c>
      <c r="H16388" s="1" t="s">
        <v>362</v>
      </c>
      <c r="I16388" s="1">
        <v>53</v>
      </c>
      <c r="J16388" s="1" t="s">
        <v>10</v>
      </c>
      <c r="K16388" s="1">
        <v>0</v>
      </c>
      <c r="L16388" s="1">
        <v>0.82583890412934102</v>
      </c>
      <c r="M16388">
        <v>-2.3471958637237549</v>
      </c>
      <c r="N16388">
        <v>-8.8448877334594727</v>
      </c>
      <c r="O16388">
        <v>-7.1499528884887695</v>
      </c>
    </row>
    <row r="16389" spans="1:15" x14ac:dyDescent="0.25">
      <c r="A16389" s="4">
        <v>44</v>
      </c>
      <c r="B16389" s="4">
        <v>103</v>
      </c>
      <c r="C16389" s="1" t="s">
        <v>12</v>
      </c>
      <c r="D16389" s="1">
        <f>IF(Table1[[#This Row],[WordType]]="Word",1,-1)</f>
        <v>-1</v>
      </c>
      <c r="E16389" s="1" t="s">
        <v>9</v>
      </c>
      <c r="F16389" s="1">
        <f>IF(Table1[[#This Row],[WordCategory]]="Moral",1,-1)</f>
        <v>1</v>
      </c>
      <c r="G16389" s="1">
        <f>IF(Table1[[#This Row],[WordCatCode]]=F16388,1,0)</f>
        <v>1</v>
      </c>
      <c r="H16389" s="1" t="s">
        <v>35</v>
      </c>
      <c r="I16389" s="1">
        <v>53</v>
      </c>
      <c r="J16389" s="1" t="s">
        <v>13</v>
      </c>
      <c r="K16389" s="1">
        <v>1</v>
      </c>
      <c r="L16389" s="1">
        <v>0.76076464471407201</v>
      </c>
      <c r="M16389">
        <v>-7.7991371154785156</v>
      </c>
      <c r="N16389">
        <v>4.3536515235900879</v>
      </c>
      <c r="O16389">
        <v>-5.1896371841430664</v>
      </c>
    </row>
    <row r="16390" spans="1:15" x14ac:dyDescent="0.25">
      <c r="A16390" s="4">
        <v>44</v>
      </c>
      <c r="B16390" s="4">
        <v>104</v>
      </c>
      <c r="C16390" s="1" t="s">
        <v>12</v>
      </c>
      <c r="D16390" s="1">
        <f>IF(Table1[[#This Row],[WordType]]="Word",1,-1)</f>
        <v>-1</v>
      </c>
      <c r="E16390" s="1" t="s">
        <v>9</v>
      </c>
      <c r="F16390" s="1">
        <f>IF(Table1[[#This Row],[WordCategory]]="Moral",1,-1)</f>
        <v>1</v>
      </c>
      <c r="G16390" s="1">
        <f>IF(Table1[[#This Row],[WordCatCode]]=F16389,1,0)</f>
        <v>1</v>
      </c>
      <c r="H16390" s="1" t="s">
        <v>244</v>
      </c>
      <c r="I16390" s="1">
        <v>49</v>
      </c>
      <c r="J16390" s="1" t="s">
        <v>10</v>
      </c>
      <c r="K16390" s="1">
        <v>0</v>
      </c>
      <c r="L16390" s="1">
        <v>0.60000221990048896</v>
      </c>
      <c r="M16390">
        <v>-8.2779922485351562</v>
      </c>
      <c r="N16390">
        <v>-3.4366896152496338</v>
      </c>
      <c r="O16390">
        <v>-12.712541580200195</v>
      </c>
    </row>
    <row r="16391" spans="1:15" x14ac:dyDescent="0.25">
      <c r="A16391" s="4">
        <v>44</v>
      </c>
      <c r="B16391" s="4">
        <v>105</v>
      </c>
      <c r="C16391" s="1" t="s">
        <v>12</v>
      </c>
      <c r="D16391" s="1">
        <f>IF(Table1[[#This Row],[WordType]]="Word",1,-1)</f>
        <v>-1</v>
      </c>
      <c r="E16391" s="1" t="s">
        <v>9</v>
      </c>
      <c r="F16391" s="1">
        <f>IF(Table1[[#This Row],[WordCategory]]="Moral",1,-1)</f>
        <v>1</v>
      </c>
      <c r="G16391" s="1">
        <f>IF(Table1[[#This Row],[WordCatCode]]=F16390,1,0)</f>
        <v>1</v>
      </c>
      <c r="H16391" s="1" t="s">
        <v>141</v>
      </c>
      <c r="I16391" s="1">
        <v>53</v>
      </c>
      <c r="J16391" s="1" t="s">
        <v>13</v>
      </c>
      <c r="K16391" s="1">
        <v>1</v>
      </c>
      <c r="L16391" s="1">
        <v>1.1668640880379799</v>
      </c>
      <c r="M16391">
        <v>-9.6372842788696289E-2</v>
      </c>
      <c r="N16391">
        <v>8.0301351547241211</v>
      </c>
      <c r="O16391">
        <v>8.5117006301879883</v>
      </c>
    </row>
    <row r="16392" spans="1:15" x14ac:dyDescent="0.25">
      <c r="A16392" s="4">
        <v>44</v>
      </c>
      <c r="B16392" s="4">
        <v>106</v>
      </c>
      <c r="C16392" s="1" t="s">
        <v>8</v>
      </c>
      <c r="D16392" s="1">
        <f>IF(Table1[[#This Row],[WordType]]="Word",1,-1)</f>
        <v>1</v>
      </c>
      <c r="E16392" s="1" t="s">
        <v>11</v>
      </c>
      <c r="F16392" s="1">
        <f>IF(Table1[[#This Row],[WordCategory]]="Moral",1,-1)</f>
        <v>-1</v>
      </c>
      <c r="G16392" s="1">
        <f>IF(Table1[[#This Row],[WordCatCode]]=F16391,1,0)</f>
        <v>0</v>
      </c>
      <c r="H16392" s="1" t="s">
        <v>126</v>
      </c>
      <c r="I16392" s="1">
        <v>53</v>
      </c>
      <c r="J16392" s="1" t="s">
        <v>10</v>
      </c>
      <c r="K16392" s="1">
        <v>0</v>
      </c>
      <c r="L16392" s="1">
        <v>0.533981646411121</v>
      </c>
      <c r="M16392">
        <v>9.4535255432128906</v>
      </c>
      <c r="N16392">
        <v>2.8393645286560059</v>
      </c>
      <c r="O16392">
        <v>8.358612060546875</v>
      </c>
    </row>
    <row r="16393" spans="1:15" x14ac:dyDescent="0.25">
      <c r="A16393" s="4">
        <v>44</v>
      </c>
      <c r="B16393" s="4">
        <v>107</v>
      </c>
      <c r="C16393" s="1" t="s">
        <v>8</v>
      </c>
      <c r="D16393" s="1">
        <f>IF(Table1[[#This Row],[WordType]]="Word",1,-1)</f>
        <v>1</v>
      </c>
      <c r="E16393" s="1" t="s">
        <v>9</v>
      </c>
      <c r="F16393" s="1">
        <f>IF(Table1[[#This Row],[WordCategory]]="Moral",1,-1)</f>
        <v>1</v>
      </c>
      <c r="G16393" s="1">
        <f>IF(Table1[[#This Row],[WordCatCode]]=F16392,1,0)</f>
        <v>0</v>
      </c>
      <c r="H16393" s="1" t="s">
        <v>334</v>
      </c>
      <c r="I16393" s="1">
        <v>53</v>
      </c>
      <c r="J16393" s="1" t="s">
        <v>10</v>
      </c>
      <c r="K16393" s="1">
        <v>0</v>
      </c>
      <c r="L16393" s="1">
        <v>0.59852995420806099</v>
      </c>
      <c r="M16393">
        <v>-3.0764684677124023</v>
      </c>
      <c r="N16393">
        <v>-0.22077314555644989</v>
      </c>
      <c r="O16393">
        <v>2.7286081314086914</v>
      </c>
    </row>
    <row r="16394" spans="1:15" x14ac:dyDescent="0.25">
      <c r="A16394" s="4">
        <v>44</v>
      </c>
      <c r="B16394" s="4">
        <v>108</v>
      </c>
      <c r="C16394" s="1" t="s">
        <v>12</v>
      </c>
      <c r="D16394" s="1">
        <f>IF(Table1[[#This Row],[WordType]]="Word",1,-1)</f>
        <v>-1</v>
      </c>
      <c r="E16394" s="1" t="s">
        <v>9</v>
      </c>
      <c r="F16394" s="1">
        <f>IF(Table1[[#This Row],[WordCategory]]="Moral",1,-1)</f>
        <v>1</v>
      </c>
      <c r="G16394" s="1">
        <f>IF(Table1[[#This Row],[WordCatCode]]=F16393,1,0)</f>
        <v>1</v>
      </c>
      <c r="H16394" s="1" t="s">
        <v>238</v>
      </c>
      <c r="I16394" s="1">
        <v>53</v>
      </c>
      <c r="J16394" s="1" t="s">
        <v>13</v>
      </c>
      <c r="K16394" s="1">
        <v>1</v>
      </c>
      <c r="L16394" s="1">
        <v>0.49007608066313002</v>
      </c>
      <c r="M16394">
        <v>-8.9150352478027344</v>
      </c>
      <c r="N16394">
        <v>-3.672992467880249</v>
      </c>
      <c r="O16394">
        <v>-4.9058899879455566</v>
      </c>
    </row>
    <row r="16395" spans="1:15" x14ac:dyDescent="0.25">
      <c r="A16395" s="4">
        <v>44</v>
      </c>
      <c r="B16395" s="4">
        <v>109</v>
      </c>
      <c r="C16395" s="1" t="s">
        <v>12</v>
      </c>
      <c r="D16395" s="1">
        <f>IF(Table1[[#This Row],[WordType]]="Word",1,-1)</f>
        <v>-1</v>
      </c>
      <c r="E16395" s="1" t="s">
        <v>9</v>
      </c>
      <c r="F16395" s="1">
        <f>IF(Table1[[#This Row],[WordCategory]]="Moral",1,-1)</f>
        <v>1</v>
      </c>
      <c r="G16395" s="1">
        <f>IF(Table1[[#This Row],[WordCatCode]]=F16394,1,0)</f>
        <v>1</v>
      </c>
      <c r="H16395" s="1" t="s">
        <v>263</v>
      </c>
      <c r="I16395" s="1">
        <v>49</v>
      </c>
      <c r="J16395" s="1" t="s">
        <v>10</v>
      </c>
      <c r="K16395" s="1">
        <v>0</v>
      </c>
      <c r="L16395" s="1">
        <v>0.55203447584062804</v>
      </c>
      <c r="M16395">
        <v>-15.28592586517334</v>
      </c>
      <c r="N16395">
        <v>-8.4946184158325195</v>
      </c>
      <c r="O16395">
        <v>0.2111344188451767</v>
      </c>
    </row>
    <row r="16396" spans="1:15" x14ac:dyDescent="0.25">
      <c r="A16396" s="4">
        <v>44</v>
      </c>
      <c r="B16396" s="4">
        <v>110</v>
      </c>
      <c r="C16396" s="1" t="s">
        <v>8</v>
      </c>
      <c r="D16396" s="1">
        <f>IF(Table1[[#This Row],[WordType]]="Word",1,-1)</f>
        <v>1</v>
      </c>
      <c r="E16396" s="1" t="s">
        <v>9</v>
      </c>
      <c r="F16396" s="1">
        <f>IF(Table1[[#This Row],[WordCategory]]="Moral",1,-1)</f>
        <v>1</v>
      </c>
      <c r="G16396" s="1">
        <f>IF(Table1[[#This Row],[WordCatCode]]=F16395,1,0)</f>
        <v>1</v>
      </c>
      <c r="H16396" s="1" t="s">
        <v>93</v>
      </c>
      <c r="I16396" s="1">
        <v>49</v>
      </c>
      <c r="J16396" s="1" t="s">
        <v>13</v>
      </c>
      <c r="K16396" s="1">
        <v>1</v>
      </c>
      <c r="L16396" s="1">
        <v>0.63889530813321505</v>
      </c>
      <c r="M16396">
        <v>-17.624113082885742</v>
      </c>
      <c r="N16396">
        <v>-11.355374336242676</v>
      </c>
      <c r="O16396">
        <v>-20.950855255126953</v>
      </c>
    </row>
    <row r="16397" spans="1:15" x14ac:dyDescent="0.25">
      <c r="A16397" s="4">
        <v>44</v>
      </c>
      <c r="B16397" s="4">
        <v>111</v>
      </c>
      <c r="C16397" s="1" t="s">
        <v>8</v>
      </c>
      <c r="D16397" s="1">
        <f>IF(Table1[[#This Row],[WordType]]="Word",1,-1)</f>
        <v>1</v>
      </c>
      <c r="E16397" s="1" t="s">
        <v>9</v>
      </c>
      <c r="F16397" s="1">
        <f>IF(Table1[[#This Row],[WordCategory]]="Moral",1,-1)</f>
        <v>1</v>
      </c>
      <c r="G16397" s="1">
        <f>IF(Table1[[#This Row],[WordCatCode]]=F16396,1,0)</f>
        <v>1</v>
      </c>
      <c r="H16397" s="1" t="s">
        <v>304</v>
      </c>
      <c r="I16397" s="1">
        <v>49</v>
      </c>
      <c r="J16397" s="1" t="s">
        <v>13</v>
      </c>
      <c r="K16397" s="1">
        <v>1</v>
      </c>
      <c r="L16397" s="1">
        <v>0.73234846466220904</v>
      </c>
      <c r="M16397">
        <v>-9.9970636367797852</v>
      </c>
      <c r="N16397">
        <v>-10.587668418884277</v>
      </c>
      <c r="O16397">
        <v>-1.0670779943466187</v>
      </c>
    </row>
    <row r="16398" spans="1:15" x14ac:dyDescent="0.25">
      <c r="A16398" s="4">
        <v>44</v>
      </c>
      <c r="B16398" s="4">
        <v>112</v>
      </c>
      <c r="C16398" s="1" t="s">
        <v>12</v>
      </c>
      <c r="D16398" s="1">
        <f>IF(Table1[[#This Row],[WordType]]="Word",1,-1)</f>
        <v>-1</v>
      </c>
      <c r="E16398" s="1" t="s">
        <v>11</v>
      </c>
      <c r="F16398" s="1">
        <f>IF(Table1[[#This Row],[WordCategory]]="Moral",1,-1)</f>
        <v>-1</v>
      </c>
      <c r="G16398" s="1">
        <f>IF(Table1[[#This Row],[WordCatCode]]=F16397,1,0)</f>
        <v>0</v>
      </c>
      <c r="H16398" s="1" t="s">
        <v>269</v>
      </c>
      <c r="I16398" s="1">
        <v>49</v>
      </c>
      <c r="J16398" s="1" t="s">
        <v>10</v>
      </c>
      <c r="K16398" s="1">
        <v>0</v>
      </c>
      <c r="L16398" s="1">
        <v>0.68203101539984401</v>
      </c>
      <c r="M16398">
        <v>-4.4164896011352539</v>
      </c>
      <c r="N16398">
        <v>1.1518715620040894</v>
      </c>
      <c r="O16398">
        <v>11.84447193145752</v>
      </c>
    </row>
    <row r="16399" spans="1:15" x14ac:dyDescent="0.25">
      <c r="A16399" s="4">
        <v>44</v>
      </c>
      <c r="B16399" s="4">
        <v>113</v>
      </c>
      <c r="C16399" s="1" t="s">
        <v>8</v>
      </c>
      <c r="D16399" s="1">
        <f>IF(Table1[[#This Row],[WordType]]="Word",1,-1)</f>
        <v>1</v>
      </c>
      <c r="E16399" s="1" t="s">
        <v>9</v>
      </c>
      <c r="F16399" s="1">
        <f>IF(Table1[[#This Row],[WordCategory]]="Moral",1,-1)</f>
        <v>1</v>
      </c>
      <c r="G16399" s="1">
        <f>IF(Table1[[#This Row],[WordCatCode]]=F16398,1,0)</f>
        <v>0</v>
      </c>
      <c r="H16399" s="1" t="s">
        <v>451</v>
      </c>
      <c r="I16399" s="1">
        <v>49</v>
      </c>
      <c r="J16399" s="1" t="s">
        <v>13</v>
      </c>
      <c r="K16399" s="1">
        <v>1</v>
      </c>
      <c r="L16399" s="1">
        <v>0.73253858112730097</v>
      </c>
      <c r="M16399">
        <v>-9.0962371826171875</v>
      </c>
      <c r="N16399">
        <v>-6.4713139533996582</v>
      </c>
      <c r="O16399">
        <v>5.3237833976745605</v>
      </c>
    </row>
    <row r="16400" spans="1:15" x14ac:dyDescent="0.25">
      <c r="A16400" s="4">
        <v>44</v>
      </c>
      <c r="B16400" s="4">
        <v>114</v>
      </c>
      <c r="C16400" s="1" t="s">
        <v>8</v>
      </c>
      <c r="D16400" s="1">
        <f>IF(Table1[[#This Row],[WordType]]="Word",1,-1)</f>
        <v>1</v>
      </c>
      <c r="E16400" s="1" t="s">
        <v>9</v>
      </c>
      <c r="F16400" s="1">
        <f>IF(Table1[[#This Row],[WordCategory]]="Moral",1,-1)</f>
        <v>1</v>
      </c>
      <c r="G16400" s="1">
        <f>IF(Table1[[#This Row],[WordCatCode]]=F16399,1,0)</f>
        <v>1</v>
      </c>
      <c r="H16400" s="1" t="s">
        <v>272</v>
      </c>
      <c r="I16400" s="1">
        <v>49</v>
      </c>
      <c r="J16400" s="1" t="s">
        <v>13</v>
      </c>
      <c r="K16400" s="1">
        <v>1</v>
      </c>
      <c r="L16400" s="1">
        <v>0.55569735239259899</v>
      </c>
      <c r="M16400">
        <v>-15.868705749511719</v>
      </c>
      <c r="N16400">
        <v>-15.95598316192627</v>
      </c>
      <c r="O16400">
        <v>-13.621559143066406</v>
      </c>
    </row>
    <row r="16401" spans="1:15" x14ac:dyDescent="0.25">
      <c r="A16401" s="4">
        <v>44</v>
      </c>
      <c r="B16401" s="4">
        <v>115</v>
      </c>
      <c r="C16401" s="1" t="s">
        <v>12</v>
      </c>
      <c r="D16401" s="1">
        <f>IF(Table1[[#This Row],[WordType]]="Word",1,-1)</f>
        <v>-1</v>
      </c>
      <c r="E16401" s="1" t="s">
        <v>11</v>
      </c>
      <c r="F16401" s="1">
        <f>IF(Table1[[#This Row],[WordCategory]]="Moral",1,-1)</f>
        <v>-1</v>
      </c>
      <c r="G16401" s="1">
        <f>IF(Table1[[#This Row],[WordCatCode]]=F16400,1,0)</f>
        <v>0</v>
      </c>
      <c r="H16401" s="1" t="s">
        <v>16</v>
      </c>
      <c r="I16401" s="1">
        <v>53</v>
      </c>
      <c r="J16401" s="1" t="s">
        <v>13</v>
      </c>
      <c r="K16401" s="1">
        <v>1</v>
      </c>
      <c r="L16401" s="1">
        <v>0.82201550994068395</v>
      </c>
      <c r="M16401">
        <v>15.364657402038574</v>
      </c>
      <c r="N16401">
        <v>20.19166374206543</v>
      </c>
      <c r="O16401">
        <v>15.046072959899902</v>
      </c>
    </row>
    <row r="16402" spans="1:15" x14ac:dyDescent="0.25">
      <c r="A16402" s="4">
        <v>44</v>
      </c>
      <c r="B16402" s="4">
        <v>116</v>
      </c>
      <c r="C16402" s="1" t="s">
        <v>8</v>
      </c>
      <c r="D16402" s="1">
        <f>IF(Table1[[#This Row],[WordType]]="Word",1,-1)</f>
        <v>1</v>
      </c>
      <c r="E16402" s="1" t="s">
        <v>11</v>
      </c>
      <c r="F16402" s="1">
        <f>IF(Table1[[#This Row],[WordCategory]]="Moral",1,-1)</f>
        <v>-1</v>
      </c>
      <c r="G16402" s="1">
        <f>IF(Table1[[#This Row],[WordCatCode]]=F16401,1,0)</f>
        <v>1</v>
      </c>
      <c r="H16402" s="1" t="s">
        <v>323</v>
      </c>
      <c r="I16402" s="1">
        <v>53</v>
      </c>
      <c r="J16402" s="1" t="s">
        <v>10</v>
      </c>
      <c r="K16402" s="1">
        <v>0</v>
      </c>
      <c r="L16402" s="1">
        <v>0.67615162883885205</v>
      </c>
      <c r="M16402">
        <v>-5.0381264686584473</v>
      </c>
      <c r="N16402">
        <v>-5.5803680419921875</v>
      </c>
      <c r="O16402">
        <v>-10.180913925170898</v>
      </c>
    </row>
    <row r="16403" spans="1:15" x14ac:dyDescent="0.25">
      <c r="A16403" s="4">
        <v>44</v>
      </c>
      <c r="B16403" s="4">
        <v>117</v>
      </c>
      <c r="C16403" s="1" t="s">
        <v>8</v>
      </c>
      <c r="D16403" s="1">
        <f>IF(Table1[[#This Row],[WordType]]="Word",1,-1)</f>
        <v>1</v>
      </c>
      <c r="E16403" s="1" t="s">
        <v>11</v>
      </c>
      <c r="F16403" s="1">
        <f>IF(Table1[[#This Row],[WordCategory]]="Moral",1,-1)</f>
        <v>-1</v>
      </c>
      <c r="G16403" s="1">
        <f>IF(Table1[[#This Row],[WordCatCode]]=F16402,1,0)</f>
        <v>1</v>
      </c>
      <c r="H16403" s="1" t="s">
        <v>119</v>
      </c>
      <c r="I16403" s="1">
        <v>53</v>
      </c>
      <c r="J16403" s="1" t="s">
        <v>10</v>
      </c>
      <c r="K16403" s="1">
        <v>0</v>
      </c>
      <c r="L16403" s="1">
        <v>0.56311133317649398</v>
      </c>
      <c r="M16403">
        <v>10.501252174377441</v>
      </c>
      <c r="N16403">
        <v>15.219391822814941</v>
      </c>
      <c r="O16403">
        <v>16.177547454833984</v>
      </c>
    </row>
    <row r="16404" spans="1:15" x14ac:dyDescent="0.25">
      <c r="A16404" s="4">
        <v>44</v>
      </c>
      <c r="B16404" s="4">
        <v>118</v>
      </c>
      <c r="C16404" s="1" t="s">
        <v>12</v>
      </c>
      <c r="D16404" s="1">
        <f>IF(Table1[[#This Row],[WordType]]="Word",1,-1)</f>
        <v>-1</v>
      </c>
      <c r="E16404" s="1" t="s">
        <v>9</v>
      </c>
      <c r="F16404" s="1">
        <f>IF(Table1[[#This Row],[WordCategory]]="Moral",1,-1)</f>
        <v>1</v>
      </c>
      <c r="G16404" s="1">
        <f>IF(Table1[[#This Row],[WordCatCode]]=F16403,1,0)</f>
        <v>0</v>
      </c>
      <c r="H16404" s="1" t="s">
        <v>430</v>
      </c>
      <c r="I16404" s="1">
        <v>53</v>
      </c>
      <c r="J16404" s="1" t="s">
        <v>13</v>
      </c>
      <c r="K16404" s="1">
        <v>1</v>
      </c>
      <c r="L16404" s="1">
        <v>0.41626613144762797</v>
      </c>
      <c r="M16404">
        <v>-1.910686731338501</v>
      </c>
      <c r="N16404">
        <v>1.3427997827529907</v>
      </c>
      <c r="O16404">
        <v>1.3661242723464966</v>
      </c>
    </row>
    <row r="16405" spans="1:15" x14ac:dyDescent="0.25">
      <c r="A16405" s="4">
        <v>44</v>
      </c>
      <c r="B16405" s="4">
        <v>119</v>
      </c>
      <c r="C16405" s="1" t="s">
        <v>12</v>
      </c>
      <c r="D16405" s="1">
        <f>IF(Table1[[#This Row],[WordType]]="Word",1,-1)</f>
        <v>-1</v>
      </c>
      <c r="E16405" s="1" t="s">
        <v>9</v>
      </c>
      <c r="F16405" s="1">
        <f>IF(Table1[[#This Row],[WordCategory]]="Moral",1,-1)</f>
        <v>1</v>
      </c>
      <c r="G16405" s="1">
        <f>IF(Table1[[#This Row],[WordCatCode]]=F16404,1,0)</f>
        <v>1</v>
      </c>
      <c r="H16405" s="1" t="s">
        <v>479</v>
      </c>
      <c r="I16405" s="1">
        <v>53</v>
      </c>
      <c r="J16405" s="1" t="s">
        <v>13</v>
      </c>
      <c r="K16405" s="1">
        <v>1</v>
      </c>
      <c r="L16405" s="1">
        <v>0.36344870482571401</v>
      </c>
      <c r="M16405">
        <v>-18.346817016601563</v>
      </c>
      <c r="N16405">
        <v>-11.485112190246582</v>
      </c>
      <c r="O16405">
        <v>-5.5938496589660645</v>
      </c>
    </row>
    <row r="16406" spans="1:15" x14ac:dyDescent="0.25">
      <c r="A16406" s="4">
        <v>44</v>
      </c>
      <c r="B16406" s="4">
        <v>120</v>
      </c>
      <c r="C16406" s="1" t="s">
        <v>12</v>
      </c>
      <c r="D16406" s="1">
        <f>IF(Table1[[#This Row],[WordType]]="Word",1,-1)</f>
        <v>-1</v>
      </c>
      <c r="E16406" s="1" t="s">
        <v>11</v>
      </c>
      <c r="F16406" s="1">
        <f>IF(Table1[[#This Row],[WordCategory]]="Moral",1,-1)</f>
        <v>-1</v>
      </c>
      <c r="G16406" s="1">
        <f>IF(Table1[[#This Row],[WordCatCode]]=F16405,1,0)</f>
        <v>0</v>
      </c>
      <c r="H16406" s="1" t="s">
        <v>159</v>
      </c>
      <c r="I16406" s="1">
        <v>53</v>
      </c>
      <c r="J16406" s="1" t="s">
        <v>13</v>
      </c>
      <c r="K16406" s="1">
        <v>1</v>
      </c>
      <c r="L16406" s="1">
        <v>0.50875020469538901</v>
      </c>
      <c r="M16406">
        <v>-5.490635871887207</v>
      </c>
      <c r="N16406">
        <v>5.4492764472961426</v>
      </c>
      <c r="O16406">
        <v>7.5949077606201172</v>
      </c>
    </row>
    <row r="16407" spans="1:15" x14ac:dyDescent="0.25">
      <c r="A16407" s="4">
        <v>44</v>
      </c>
      <c r="B16407" s="4">
        <v>121</v>
      </c>
      <c r="C16407" s="1" t="s">
        <v>8</v>
      </c>
      <c r="D16407" s="1">
        <f>IF(Table1[[#This Row],[WordType]]="Word",1,-1)</f>
        <v>1</v>
      </c>
      <c r="E16407" s="1" t="s">
        <v>11</v>
      </c>
      <c r="F16407" s="1">
        <f>IF(Table1[[#This Row],[WordCategory]]="Moral",1,-1)</f>
        <v>-1</v>
      </c>
      <c r="G16407" s="1">
        <f>IF(Table1[[#This Row],[WordCatCode]]=F16406,1,0)</f>
        <v>1</v>
      </c>
      <c r="H16407" s="1" t="s">
        <v>452</v>
      </c>
      <c r="I16407" s="1">
        <v>53</v>
      </c>
      <c r="J16407" s="1" t="s">
        <v>10</v>
      </c>
      <c r="K16407" s="1">
        <v>0</v>
      </c>
      <c r="L16407" s="1">
        <v>0.61759228073060501</v>
      </c>
      <c r="M16407">
        <v>-4.879554271697998</v>
      </c>
      <c r="N16407">
        <v>-16.159448623657227</v>
      </c>
      <c r="O16407">
        <v>-3.9051239490509033</v>
      </c>
    </row>
    <row r="16408" spans="1:15" x14ac:dyDescent="0.25">
      <c r="A16408" s="4">
        <v>44</v>
      </c>
      <c r="B16408" s="4">
        <v>122</v>
      </c>
      <c r="C16408" s="1" t="s">
        <v>12</v>
      </c>
      <c r="D16408" s="1">
        <f>IF(Table1[[#This Row],[WordType]]="Word",1,-1)</f>
        <v>-1</v>
      </c>
      <c r="E16408" s="1" t="s">
        <v>9</v>
      </c>
      <c r="F16408" s="1">
        <f>IF(Table1[[#This Row],[WordCategory]]="Moral",1,-1)</f>
        <v>1</v>
      </c>
      <c r="G16408" s="1">
        <f>IF(Table1[[#This Row],[WordCatCode]]=F16407,1,0)</f>
        <v>0</v>
      </c>
      <c r="H16408" s="1" t="s">
        <v>47</v>
      </c>
      <c r="I16408" s="1">
        <v>49</v>
      </c>
      <c r="J16408" s="1" t="s">
        <v>10</v>
      </c>
      <c r="K16408" s="1">
        <v>0</v>
      </c>
      <c r="L16408" s="1">
        <v>0.78443559259176299</v>
      </c>
      <c r="M16408">
        <v>2.1074621677398682</v>
      </c>
      <c r="N16408">
        <v>15.682744026184082</v>
      </c>
      <c r="O16408">
        <v>4.6863598823547363</v>
      </c>
    </row>
    <row r="16409" spans="1:15" x14ac:dyDescent="0.25">
      <c r="A16409" s="4">
        <v>44</v>
      </c>
      <c r="B16409" s="4">
        <v>123</v>
      </c>
      <c r="C16409" s="1" t="s">
        <v>12</v>
      </c>
      <c r="D16409" s="1">
        <f>IF(Table1[[#This Row],[WordType]]="Word",1,-1)</f>
        <v>-1</v>
      </c>
      <c r="E16409" s="1" t="s">
        <v>9</v>
      </c>
      <c r="F16409" s="1">
        <f>IF(Table1[[#This Row],[WordCategory]]="Moral",1,-1)</f>
        <v>1</v>
      </c>
      <c r="G16409" s="1">
        <f>IF(Table1[[#This Row],[WordCatCode]]=F16408,1,0)</f>
        <v>1</v>
      </c>
      <c r="H16409" s="1" t="s">
        <v>182</v>
      </c>
      <c r="I16409" s="1">
        <v>49</v>
      </c>
      <c r="J16409" s="1" t="s">
        <v>10</v>
      </c>
      <c r="K16409" s="1">
        <v>0</v>
      </c>
      <c r="L16409" s="1">
        <v>1.0200112019665499</v>
      </c>
      <c r="M16409">
        <v>3.5151681900024414</v>
      </c>
      <c r="N16409">
        <v>-3.2752208709716797</v>
      </c>
      <c r="O16409">
        <v>19.382675170898437</v>
      </c>
    </row>
    <row r="16410" spans="1:15" x14ac:dyDescent="0.25">
      <c r="A16410" s="4">
        <v>44</v>
      </c>
      <c r="B16410" s="4">
        <v>124</v>
      </c>
      <c r="C16410" s="1" t="s">
        <v>12</v>
      </c>
      <c r="D16410" s="1">
        <f>IF(Table1[[#This Row],[WordType]]="Word",1,-1)</f>
        <v>-1</v>
      </c>
      <c r="E16410" s="1" t="s">
        <v>11</v>
      </c>
      <c r="F16410" s="1">
        <f>IF(Table1[[#This Row],[WordCategory]]="Moral",1,-1)</f>
        <v>-1</v>
      </c>
      <c r="G16410" s="1">
        <f>IF(Table1[[#This Row],[WordCatCode]]=F16409,1,0)</f>
        <v>0</v>
      </c>
      <c r="H16410" s="1" t="s">
        <v>290</v>
      </c>
      <c r="I16410" s="1">
        <v>49</v>
      </c>
      <c r="J16410" s="1" t="s">
        <v>10</v>
      </c>
      <c r="K16410" s="1">
        <v>0</v>
      </c>
      <c r="L16410" s="1">
        <v>0.74996186280623101</v>
      </c>
      <c r="M16410">
        <v>-8.0987377166748047</v>
      </c>
      <c r="N16410">
        <v>-16.71636962890625</v>
      </c>
      <c r="O16410">
        <v>-0.70940601825714111</v>
      </c>
    </row>
    <row r="16411" spans="1:15" x14ac:dyDescent="0.25">
      <c r="A16411" s="4">
        <v>44</v>
      </c>
      <c r="B16411" s="4">
        <v>125</v>
      </c>
      <c r="C16411" s="1" t="s">
        <v>12</v>
      </c>
      <c r="D16411" s="1">
        <f>IF(Table1[[#This Row],[WordType]]="Word",1,-1)</f>
        <v>-1</v>
      </c>
      <c r="E16411" s="1" t="s">
        <v>9</v>
      </c>
      <c r="F16411" s="1">
        <f>IF(Table1[[#This Row],[WordCategory]]="Moral",1,-1)</f>
        <v>1</v>
      </c>
      <c r="G16411" s="1">
        <f>IF(Table1[[#This Row],[WordCatCode]]=F16410,1,0)</f>
        <v>0</v>
      </c>
      <c r="H16411" s="1" t="s">
        <v>60</v>
      </c>
      <c r="I16411" s="1">
        <v>53</v>
      </c>
      <c r="J16411" s="1" t="s">
        <v>13</v>
      </c>
      <c r="K16411" s="1">
        <v>1</v>
      </c>
      <c r="L16411" s="1">
        <v>0.76249874755740199</v>
      </c>
      <c r="M16411">
        <v>-21.050867080688477</v>
      </c>
      <c r="N16411">
        <v>-12.44084358215332</v>
      </c>
      <c r="O16411">
        <v>-18.832284927368164</v>
      </c>
    </row>
    <row r="16412" spans="1:15" x14ac:dyDescent="0.25">
      <c r="A16412" s="4">
        <v>44</v>
      </c>
      <c r="B16412" s="4">
        <v>126</v>
      </c>
      <c r="C16412" s="1" t="s">
        <v>8</v>
      </c>
      <c r="D16412" s="1">
        <f>IF(Table1[[#This Row],[WordType]]="Word",1,-1)</f>
        <v>1</v>
      </c>
      <c r="E16412" s="1" t="s">
        <v>11</v>
      </c>
      <c r="F16412" s="1">
        <f>IF(Table1[[#This Row],[WordCategory]]="Moral",1,-1)</f>
        <v>-1</v>
      </c>
      <c r="G16412" s="1">
        <f>IF(Table1[[#This Row],[WordCatCode]]=F16411,1,0)</f>
        <v>0</v>
      </c>
      <c r="H16412" s="1" t="s">
        <v>243</v>
      </c>
      <c r="I16412" s="1">
        <v>53</v>
      </c>
      <c r="J16412" s="1" t="s">
        <v>10</v>
      </c>
      <c r="K16412" s="1">
        <v>0</v>
      </c>
      <c r="L16412" s="1">
        <v>0.57968136668205295</v>
      </c>
      <c r="M16412">
        <v>-0.66456198692321777</v>
      </c>
      <c r="N16412">
        <v>-13.050284385681152</v>
      </c>
      <c r="O16412">
        <v>-25.418066024780273</v>
      </c>
    </row>
    <row r="16413" spans="1:15" x14ac:dyDescent="0.25">
      <c r="A16413" s="4">
        <v>44</v>
      </c>
      <c r="B16413" s="4">
        <v>127</v>
      </c>
      <c r="C16413" s="1" t="s">
        <v>12</v>
      </c>
      <c r="D16413" s="1">
        <f>IF(Table1[[#This Row],[WordType]]="Word",1,-1)</f>
        <v>-1</v>
      </c>
      <c r="E16413" s="1" t="s">
        <v>11</v>
      </c>
      <c r="F16413" s="1">
        <f>IF(Table1[[#This Row],[WordCategory]]="Moral",1,-1)</f>
        <v>-1</v>
      </c>
      <c r="G16413" s="1">
        <f>IF(Table1[[#This Row],[WordCatCode]]=F16412,1,0)</f>
        <v>1</v>
      </c>
      <c r="H16413" s="1" t="s">
        <v>150</v>
      </c>
      <c r="I16413" s="1">
        <v>53</v>
      </c>
      <c r="J16413" s="1" t="s">
        <v>13</v>
      </c>
      <c r="K16413" s="1">
        <v>1</v>
      </c>
      <c r="L16413" s="1">
        <v>0.55430619930848501</v>
      </c>
      <c r="M16413">
        <v>-5.8547110557556152</v>
      </c>
      <c r="N16413">
        <v>-8.2217836380004883</v>
      </c>
      <c r="O16413">
        <v>1.0227057933807373</v>
      </c>
    </row>
    <row r="16414" spans="1:15" x14ac:dyDescent="0.25">
      <c r="A16414" s="4">
        <v>44</v>
      </c>
      <c r="B16414" s="4">
        <v>128</v>
      </c>
      <c r="C16414" s="1" t="s">
        <v>8</v>
      </c>
      <c r="D16414" s="1">
        <f>IF(Table1[[#This Row],[WordType]]="Word",1,-1)</f>
        <v>1</v>
      </c>
      <c r="E16414" s="1" t="s">
        <v>9</v>
      </c>
      <c r="F16414" s="1">
        <f>IF(Table1[[#This Row],[WordCategory]]="Moral",1,-1)</f>
        <v>1</v>
      </c>
      <c r="G16414" s="1">
        <f>IF(Table1[[#This Row],[WordCatCode]]=F16413,1,0)</f>
        <v>0</v>
      </c>
      <c r="H16414" s="1" t="s">
        <v>470</v>
      </c>
      <c r="I16414" s="1">
        <v>53</v>
      </c>
      <c r="J16414" s="1" t="s">
        <v>10</v>
      </c>
      <c r="K16414" s="1">
        <v>0</v>
      </c>
      <c r="L16414" s="1">
        <v>0.35476595163345298</v>
      </c>
      <c r="M16414">
        <v>11.314926147460938</v>
      </c>
      <c r="N16414">
        <v>13.03809642791748</v>
      </c>
      <c r="O16414">
        <v>26.795421600341797</v>
      </c>
    </row>
    <row r="16415" spans="1:15" x14ac:dyDescent="0.25">
      <c r="A16415" s="4">
        <v>44</v>
      </c>
      <c r="B16415" s="4">
        <v>129</v>
      </c>
      <c r="C16415" s="1" t="s">
        <v>12</v>
      </c>
      <c r="D16415" s="1">
        <f>IF(Table1[[#This Row],[WordType]]="Word",1,-1)</f>
        <v>-1</v>
      </c>
      <c r="E16415" s="1" t="s">
        <v>11</v>
      </c>
      <c r="F16415" s="1">
        <f>IF(Table1[[#This Row],[WordCategory]]="Moral",1,-1)</f>
        <v>-1</v>
      </c>
      <c r="G16415" s="1">
        <f>IF(Table1[[#This Row],[WordCatCode]]=F16414,1,0)</f>
        <v>0</v>
      </c>
      <c r="H16415" s="1" t="s">
        <v>151</v>
      </c>
      <c r="I16415" s="1">
        <v>53</v>
      </c>
      <c r="J16415" s="1" t="s">
        <v>13</v>
      </c>
      <c r="K16415" s="1">
        <v>1</v>
      </c>
      <c r="L16415" s="1">
        <v>0.739457063144073</v>
      </c>
      <c r="M16415">
        <v>-1.2073581218719482</v>
      </c>
      <c r="N16415">
        <v>3.3507497310638428</v>
      </c>
      <c r="O16415">
        <v>7.038886547088623</v>
      </c>
    </row>
    <row r="16416" spans="1:15" x14ac:dyDescent="0.25">
      <c r="A16416" s="4">
        <v>44</v>
      </c>
      <c r="B16416" s="4">
        <v>130</v>
      </c>
      <c r="C16416" s="1" t="s">
        <v>8</v>
      </c>
      <c r="D16416" s="1">
        <f>IF(Table1[[#This Row],[WordType]]="Word",1,-1)</f>
        <v>1</v>
      </c>
      <c r="E16416" s="1" t="s">
        <v>9</v>
      </c>
      <c r="F16416" s="1">
        <f>IF(Table1[[#This Row],[WordCategory]]="Moral",1,-1)</f>
        <v>1</v>
      </c>
      <c r="G16416" s="1">
        <f>IF(Table1[[#This Row],[WordCatCode]]=F16415,1,0)</f>
        <v>0</v>
      </c>
      <c r="H16416" s="1" t="s">
        <v>111</v>
      </c>
      <c r="I16416" s="1">
        <v>53</v>
      </c>
      <c r="J16416" s="1" t="s">
        <v>10</v>
      </c>
      <c r="K16416" s="1">
        <v>0</v>
      </c>
      <c r="L16416" s="1">
        <v>0.35264136944897501</v>
      </c>
      <c r="M16416">
        <v>2.0267167091369629</v>
      </c>
      <c r="N16416">
        <v>0.10797784477472305</v>
      </c>
      <c r="O16416">
        <v>0.72150540351867676</v>
      </c>
    </row>
    <row r="16417" spans="1:15" x14ac:dyDescent="0.25">
      <c r="A16417" s="4">
        <v>44</v>
      </c>
      <c r="B16417" s="4">
        <v>131</v>
      </c>
      <c r="C16417" s="1" t="s">
        <v>12</v>
      </c>
      <c r="D16417" s="1">
        <f>IF(Table1[[#This Row],[WordType]]="Word",1,-1)</f>
        <v>-1</v>
      </c>
      <c r="E16417" s="1" t="s">
        <v>11</v>
      </c>
      <c r="F16417" s="1">
        <f>IF(Table1[[#This Row],[WordCategory]]="Moral",1,-1)</f>
        <v>-1</v>
      </c>
      <c r="G16417" s="1">
        <f>IF(Table1[[#This Row],[WordCatCode]]=F16416,1,0)</f>
        <v>0</v>
      </c>
      <c r="H16417" s="1" t="s">
        <v>144</v>
      </c>
      <c r="I16417" s="1">
        <v>53</v>
      </c>
      <c r="J16417" s="1" t="s">
        <v>13</v>
      </c>
      <c r="K16417" s="1">
        <v>1</v>
      </c>
      <c r="L16417" s="1">
        <v>0.38849059888161702</v>
      </c>
      <c r="M16417">
        <v>-9.2317991256713867</v>
      </c>
      <c r="N16417">
        <v>5.1400508880615234</v>
      </c>
      <c r="O16417">
        <v>-6.1340394020080566</v>
      </c>
    </row>
    <row r="16418" spans="1:15" x14ac:dyDescent="0.25">
      <c r="A16418" s="4">
        <v>44</v>
      </c>
      <c r="B16418" s="4">
        <v>132</v>
      </c>
      <c r="C16418" s="1" t="s">
        <v>12</v>
      </c>
      <c r="D16418" s="1">
        <f>IF(Table1[[#This Row],[WordType]]="Word",1,-1)</f>
        <v>-1</v>
      </c>
      <c r="E16418" s="1" t="s">
        <v>9</v>
      </c>
      <c r="F16418" s="1">
        <f>IF(Table1[[#This Row],[WordCategory]]="Moral",1,-1)</f>
        <v>1</v>
      </c>
      <c r="G16418" s="1">
        <f>IF(Table1[[#This Row],[WordCatCode]]=F16417,1,0)</f>
        <v>0</v>
      </c>
      <c r="H16418" s="1" t="s">
        <v>215</v>
      </c>
      <c r="I16418" s="1">
        <v>53</v>
      </c>
      <c r="J16418" s="1" t="s">
        <v>13</v>
      </c>
      <c r="K16418" s="1">
        <v>1</v>
      </c>
      <c r="L16418" s="1">
        <v>0.27834559814073101</v>
      </c>
      <c r="M16418">
        <v>-1.5901260375976562</v>
      </c>
      <c r="N16418">
        <v>-4.4545259475708008</v>
      </c>
      <c r="O16418">
        <v>-5.9310431480407715</v>
      </c>
    </row>
    <row r="16419" spans="1:15" x14ac:dyDescent="0.25">
      <c r="A16419" s="4">
        <v>44</v>
      </c>
      <c r="B16419" s="4">
        <v>133</v>
      </c>
      <c r="C16419" s="1" t="s">
        <v>8</v>
      </c>
      <c r="D16419" s="1">
        <f>IF(Table1[[#This Row],[WordType]]="Word",1,-1)</f>
        <v>1</v>
      </c>
      <c r="E16419" s="1" t="s">
        <v>9</v>
      </c>
      <c r="F16419" s="1">
        <f>IF(Table1[[#This Row],[WordCategory]]="Moral",1,-1)</f>
        <v>1</v>
      </c>
      <c r="G16419" s="1">
        <f>IF(Table1[[#This Row],[WordCatCode]]=F16418,1,0)</f>
        <v>1</v>
      </c>
      <c r="H16419" s="1" t="s">
        <v>261</v>
      </c>
      <c r="I16419" s="1">
        <v>53</v>
      </c>
      <c r="J16419" s="1" t="s">
        <v>10</v>
      </c>
      <c r="K16419" s="1">
        <v>0</v>
      </c>
      <c r="L16419" s="1">
        <v>0.23628769326023799</v>
      </c>
      <c r="M16419">
        <v>3.4136557579040527</v>
      </c>
      <c r="N16419">
        <v>-1.4662055969238281</v>
      </c>
      <c r="O16419">
        <v>5.2795157432556152</v>
      </c>
    </row>
    <row r="16420" spans="1:15" x14ac:dyDescent="0.25">
      <c r="A16420" s="4">
        <v>44</v>
      </c>
      <c r="B16420" s="4">
        <v>134</v>
      </c>
      <c r="C16420" s="1" t="s">
        <v>8</v>
      </c>
      <c r="D16420" s="1">
        <f>IF(Table1[[#This Row],[WordType]]="Word",1,-1)</f>
        <v>1</v>
      </c>
      <c r="E16420" s="1" t="s">
        <v>9</v>
      </c>
      <c r="F16420" s="1">
        <f>IF(Table1[[#This Row],[WordCategory]]="Moral",1,-1)</f>
        <v>1</v>
      </c>
      <c r="G16420" s="1">
        <f>IF(Table1[[#This Row],[WordCatCode]]=F16419,1,0)</f>
        <v>1</v>
      </c>
      <c r="H16420" s="1" t="s">
        <v>200</v>
      </c>
      <c r="I16420" s="1">
        <v>53</v>
      </c>
      <c r="J16420" s="1" t="s">
        <v>10</v>
      </c>
      <c r="K16420" s="1">
        <v>0</v>
      </c>
      <c r="L16420" s="1">
        <v>0.53577267052605804</v>
      </c>
      <c r="M16420">
        <v>-11.574111938476563</v>
      </c>
      <c r="N16420">
        <v>-13.555462837219238</v>
      </c>
      <c r="O16420">
        <v>-7.3633570671081543</v>
      </c>
    </row>
    <row r="16421" spans="1:15" x14ac:dyDescent="0.25">
      <c r="A16421" s="4">
        <v>44</v>
      </c>
      <c r="B16421" s="4">
        <v>135</v>
      </c>
      <c r="C16421" s="1" t="s">
        <v>8</v>
      </c>
      <c r="D16421" s="1">
        <f>IF(Table1[[#This Row],[WordType]]="Word",1,-1)</f>
        <v>1</v>
      </c>
      <c r="E16421" s="1" t="s">
        <v>9</v>
      </c>
      <c r="F16421" s="1">
        <f>IF(Table1[[#This Row],[WordCategory]]="Moral",1,-1)</f>
        <v>1</v>
      </c>
      <c r="G16421" s="1">
        <f>IF(Table1[[#This Row],[WordCatCode]]=F16420,1,0)</f>
        <v>1</v>
      </c>
      <c r="H16421" s="1" t="s">
        <v>365</v>
      </c>
      <c r="I16421" s="1">
        <v>49</v>
      </c>
      <c r="J16421" s="1" t="s">
        <v>13</v>
      </c>
      <c r="K16421" s="1">
        <v>1</v>
      </c>
      <c r="L16421" s="1">
        <v>0.64597203140146997</v>
      </c>
      <c r="M16421">
        <v>-4.622429370880127</v>
      </c>
      <c r="N16421">
        <v>-4.4001903533935547</v>
      </c>
      <c r="O16421">
        <v>12.455898284912109</v>
      </c>
    </row>
    <row r="16422" spans="1:15" x14ac:dyDescent="0.25">
      <c r="A16422" s="4">
        <v>44</v>
      </c>
      <c r="B16422" s="4">
        <v>136</v>
      </c>
      <c r="C16422" s="1" t="s">
        <v>12</v>
      </c>
      <c r="D16422" s="1">
        <f>IF(Table1[[#This Row],[WordType]]="Word",1,-1)</f>
        <v>-1</v>
      </c>
      <c r="E16422" s="1" t="s">
        <v>11</v>
      </c>
      <c r="F16422" s="1">
        <f>IF(Table1[[#This Row],[WordCategory]]="Moral",1,-1)</f>
        <v>-1</v>
      </c>
      <c r="G16422" s="1">
        <f>IF(Table1[[#This Row],[WordCatCode]]=F16421,1,0)</f>
        <v>0</v>
      </c>
      <c r="H16422" s="1" t="s">
        <v>36</v>
      </c>
      <c r="I16422" s="1">
        <v>49</v>
      </c>
      <c r="J16422" s="1" t="s">
        <v>10</v>
      </c>
      <c r="K16422" s="1">
        <v>0</v>
      </c>
      <c r="L16422" s="1">
        <v>0.60457953484728899</v>
      </c>
      <c r="M16422">
        <v>-3.5631852149963379</v>
      </c>
      <c r="N16422">
        <v>-5.7461361885070801</v>
      </c>
      <c r="O16422">
        <v>-2.8406064510345459</v>
      </c>
    </row>
    <row r="16423" spans="1:15" x14ac:dyDescent="0.25">
      <c r="A16423" s="4">
        <v>44</v>
      </c>
      <c r="B16423" s="4">
        <v>137</v>
      </c>
      <c r="C16423" s="1" t="s">
        <v>12</v>
      </c>
      <c r="D16423" s="1">
        <f>IF(Table1[[#This Row],[WordType]]="Word",1,-1)</f>
        <v>-1</v>
      </c>
      <c r="E16423" s="1" t="s">
        <v>11</v>
      </c>
      <c r="F16423" s="1">
        <f>IF(Table1[[#This Row],[WordCategory]]="Moral",1,-1)</f>
        <v>-1</v>
      </c>
      <c r="G16423" s="1">
        <f>IF(Table1[[#This Row],[WordCatCode]]=F16422,1,0)</f>
        <v>1</v>
      </c>
      <c r="H16423" s="1" t="s">
        <v>177</v>
      </c>
      <c r="I16423" s="1">
        <v>49</v>
      </c>
      <c r="J16423" s="1" t="s">
        <v>10</v>
      </c>
      <c r="K16423" s="1">
        <v>0</v>
      </c>
      <c r="L16423" s="1">
        <v>0.62177997012622699</v>
      </c>
      <c r="M16423">
        <v>-3.1528005599975586</v>
      </c>
      <c r="N16423">
        <v>-1.0131217241287231</v>
      </c>
      <c r="O16423">
        <v>13.413130760192871</v>
      </c>
    </row>
    <row r="16424" spans="1:15" x14ac:dyDescent="0.25">
      <c r="A16424" s="4">
        <v>44</v>
      </c>
      <c r="B16424" s="4">
        <v>138</v>
      </c>
      <c r="C16424" s="1" t="s">
        <v>12</v>
      </c>
      <c r="D16424" s="1">
        <f>IF(Table1[[#This Row],[WordType]]="Word",1,-1)</f>
        <v>-1</v>
      </c>
      <c r="E16424" s="1" t="s">
        <v>9</v>
      </c>
      <c r="F16424" s="1">
        <f>IF(Table1[[#This Row],[WordCategory]]="Moral",1,-1)</f>
        <v>1</v>
      </c>
      <c r="G16424" s="1">
        <f>IF(Table1[[#This Row],[WordCatCode]]=F16423,1,0)</f>
        <v>0</v>
      </c>
      <c r="H16424" s="1" t="s">
        <v>132</v>
      </c>
      <c r="I16424" s="1">
        <v>49</v>
      </c>
      <c r="J16424" s="1" t="s">
        <v>10</v>
      </c>
      <c r="K16424" s="1">
        <v>0</v>
      </c>
      <c r="L16424" s="1">
        <v>0.63968594302423298</v>
      </c>
      <c r="M16424">
        <v>0.70548897981643677</v>
      </c>
      <c r="N16424">
        <v>-6.9949607849121094</v>
      </c>
      <c r="O16424">
        <v>5.4535098075866699</v>
      </c>
    </row>
    <row r="16425" spans="1:15" x14ac:dyDescent="0.25">
      <c r="A16425" s="4">
        <v>44</v>
      </c>
      <c r="B16425" s="4">
        <v>139</v>
      </c>
      <c r="C16425" s="1" t="s">
        <v>12</v>
      </c>
      <c r="D16425" s="1">
        <f>IF(Table1[[#This Row],[WordType]]="Word",1,-1)</f>
        <v>-1</v>
      </c>
      <c r="E16425" s="1" t="s">
        <v>11</v>
      </c>
      <c r="F16425" s="1">
        <f>IF(Table1[[#This Row],[WordCategory]]="Moral",1,-1)</f>
        <v>-1</v>
      </c>
      <c r="G16425" s="1">
        <f>IF(Table1[[#This Row],[WordCatCode]]=F16424,1,0)</f>
        <v>0</v>
      </c>
      <c r="H16425" s="1" t="s">
        <v>389</v>
      </c>
      <c r="I16425" s="1">
        <v>53</v>
      </c>
      <c r="J16425" s="1" t="s">
        <v>13</v>
      </c>
      <c r="K16425" s="1">
        <v>1</v>
      </c>
      <c r="L16425" s="1">
        <v>1.11648345645517</v>
      </c>
      <c r="M16425">
        <v>-8.3360004425048828</v>
      </c>
      <c r="N16425">
        <v>-10.97490406036377</v>
      </c>
      <c r="O16425">
        <v>1.316336989402771</v>
      </c>
    </row>
    <row r="16426" spans="1:15" x14ac:dyDescent="0.25">
      <c r="A16426" s="4">
        <v>44</v>
      </c>
      <c r="B16426" s="4">
        <v>140</v>
      </c>
      <c r="C16426" s="1" t="s">
        <v>8</v>
      </c>
      <c r="D16426" s="1">
        <f>IF(Table1[[#This Row],[WordType]]="Word",1,-1)</f>
        <v>1</v>
      </c>
      <c r="E16426" s="1" t="s">
        <v>9</v>
      </c>
      <c r="F16426" s="1">
        <f>IF(Table1[[#This Row],[WordCategory]]="Moral",1,-1)</f>
        <v>1</v>
      </c>
      <c r="G16426" s="1">
        <f>IF(Table1[[#This Row],[WordCatCode]]=F16425,1,0)</f>
        <v>0</v>
      </c>
      <c r="H16426" s="1" t="s">
        <v>274</v>
      </c>
      <c r="I16426" s="1">
        <v>49</v>
      </c>
      <c r="J16426" s="1" t="s">
        <v>13</v>
      </c>
      <c r="K16426" s="1">
        <v>1</v>
      </c>
      <c r="L16426" s="1">
        <v>0.83576481556519899</v>
      </c>
      <c r="M16426">
        <v>6.9105339050292969</v>
      </c>
      <c r="N16426">
        <v>4.3520016670227051</v>
      </c>
      <c r="O16426">
        <v>6.304041862487793</v>
      </c>
    </row>
    <row r="16427" spans="1:15" x14ac:dyDescent="0.25">
      <c r="A16427" s="4">
        <v>44</v>
      </c>
      <c r="B16427" s="4">
        <v>141</v>
      </c>
      <c r="C16427" s="1" t="s">
        <v>8</v>
      </c>
      <c r="D16427" s="1">
        <f>IF(Table1[[#This Row],[WordType]]="Word",1,-1)</f>
        <v>1</v>
      </c>
      <c r="E16427" s="1" t="s">
        <v>11</v>
      </c>
      <c r="F16427" s="1">
        <f>IF(Table1[[#This Row],[WordCategory]]="Moral",1,-1)</f>
        <v>-1</v>
      </c>
      <c r="G16427" s="1">
        <f>IF(Table1[[#This Row],[WordCatCode]]=F16426,1,0)</f>
        <v>0</v>
      </c>
      <c r="H16427" s="1" t="s">
        <v>114</v>
      </c>
      <c r="I16427" s="1">
        <v>53</v>
      </c>
      <c r="J16427" s="1" t="s">
        <v>10</v>
      </c>
      <c r="K16427" s="1">
        <v>0</v>
      </c>
      <c r="L16427" s="1">
        <v>0.81829201243817795</v>
      </c>
      <c r="M16427">
        <v>-1.0095868110656738</v>
      </c>
      <c r="N16427">
        <v>-0.21266710758209229</v>
      </c>
      <c r="O16427">
        <v>15.614376068115234</v>
      </c>
    </row>
    <row r="16428" spans="1:15" x14ac:dyDescent="0.25">
      <c r="A16428" s="4">
        <v>44</v>
      </c>
      <c r="B16428" s="4">
        <v>142</v>
      </c>
      <c r="C16428" s="1" t="s">
        <v>8</v>
      </c>
      <c r="D16428" s="1">
        <f>IF(Table1[[#This Row],[WordType]]="Word",1,-1)</f>
        <v>1</v>
      </c>
      <c r="E16428" s="1" t="s">
        <v>11</v>
      </c>
      <c r="F16428" s="1">
        <f>IF(Table1[[#This Row],[WordCategory]]="Moral",1,-1)</f>
        <v>-1</v>
      </c>
      <c r="G16428" s="1">
        <f>IF(Table1[[#This Row],[WordCatCode]]=F16427,1,0)</f>
        <v>1</v>
      </c>
      <c r="H16428" s="1" t="s">
        <v>26</v>
      </c>
      <c r="I16428" s="1">
        <v>49</v>
      </c>
      <c r="J16428" s="1" t="s">
        <v>13</v>
      </c>
      <c r="K16428" s="1">
        <v>1</v>
      </c>
      <c r="L16428" s="1">
        <v>0.57525631599128302</v>
      </c>
      <c r="M16428">
        <v>-3.2174832820892334</v>
      </c>
      <c r="N16428">
        <v>-2.1714582443237305</v>
      </c>
      <c r="O16428">
        <v>3.5216939449310303</v>
      </c>
    </row>
    <row r="16429" spans="1:15" x14ac:dyDescent="0.25">
      <c r="A16429" s="4">
        <v>44</v>
      </c>
      <c r="B16429" s="4">
        <v>143</v>
      </c>
      <c r="C16429" s="1" t="s">
        <v>8</v>
      </c>
      <c r="D16429" s="1">
        <f>IF(Table1[[#This Row],[WordType]]="Word",1,-1)</f>
        <v>1</v>
      </c>
      <c r="E16429" s="1" t="s">
        <v>11</v>
      </c>
      <c r="F16429" s="1">
        <f>IF(Table1[[#This Row],[WordCategory]]="Moral",1,-1)</f>
        <v>-1</v>
      </c>
      <c r="G16429" s="1">
        <f>IF(Table1[[#This Row],[WordCatCode]]=F16428,1,0)</f>
        <v>1</v>
      </c>
      <c r="H16429" s="1" t="s">
        <v>116</v>
      </c>
      <c r="I16429" s="1">
        <v>49</v>
      </c>
      <c r="J16429" s="1" t="s">
        <v>13</v>
      </c>
      <c r="K16429" s="1">
        <v>1</v>
      </c>
      <c r="L16429" s="1">
        <v>0.97902199206873797</v>
      </c>
      <c r="M16429">
        <v>-5.6339330673217773</v>
      </c>
      <c r="N16429">
        <v>-12.050790786743164</v>
      </c>
      <c r="O16429">
        <v>-3.6763725280761719</v>
      </c>
    </row>
    <row r="16430" spans="1:15" x14ac:dyDescent="0.25">
      <c r="A16430" s="4">
        <v>44</v>
      </c>
      <c r="B16430" s="4">
        <v>144</v>
      </c>
      <c r="C16430" s="1" t="s">
        <v>12</v>
      </c>
      <c r="D16430" s="1">
        <f>IF(Table1[[#This Row],[WordType]]="Word",1,-1)</f>
        <v>-1</v>
      </c>
      <c r="E16430" s="1" t="s">
        <v>9</v>
      </c>
      <c r="F16430" s="1">
        <f>IF(Table1[[#This Row],[WordCategory]]="Moral",1,-1)</f>
        <v>1</v>
      </c>
      <c r="G16430" s="1">
        <f>IF(Table1[[#This Row],[WordCatCode]]=F16429,1,0)</f>
        <v>0</v>
      </c>
      <c r="H16430" s="1" t="s">
        <v>140</v>
      </c>
      <c r="I16430" s="1">
        <v>49</v>
      </c>
      <c r="J16430" s="1" t="s">
        <v>10</v>
      </c>
      <c r="K16430" s="1">
        <v>0</v>
      </c>
      <c r="L16430" s="1">
        <v>0.51195088168606195</v>
      </c>
      <c r="M16430">
        <v>0.29777234792709351</v>
      </c>
      <c r="N16430">
        <v>2.5754945278167725</v>
      </c>
      <c r="O16430">
        <v>2.0843595266342163E-2</v>
      </c>
    </row>
    <row r="16431" spans="1:15" x14ac:dyDescent="0.25">
      <c r="A16431" s="4">
        <v>44</v>
      </c>
      <c r="B16431" s="4">
        <v>145</v>
      </c>
      <c r="C16431" s="1" t="s">
        <v>8</v>
      </c>
      <c r="D16431" s="1">
        <f>IF(Table1[[#This Row],[WordType]]="Word",1,-1)</f>
        <v>1</v>
      </c>
      <c r="E16431" s="1" t="s">
        <v>9</v>
      </c>
      <c r="F16431" s="1">
        <f>IF(Table1[[#This Row],[WordCategory]]="Moral",1,-1)</f>
        <v>1</v>
      </c>
      <c r="G16431" s="1">
        <f>IF(Table1[[#This Row],[WordCatCode]]=F16430,1,0)</f>
        <v>1</v>
      </c>
      <c r="H16431" s="1" t="s">
        <v>78</v>
      </c>
      <c r="I16431" s="1">
        <v>53</v>
      </c>
      <c r="J16431" s="1" t="s">
        <v>10</v>
      </c>
      <c r="K16431" s="1">
        <v>0</v>
      </c>
      <c r="L16431" s="1">
        <v>0.64657738781534102</v>
      </c>
      <c r="M16431">
        <v>-0.23412337899208069</v>
      </c>
      <c r="N16431">
        <v>2.2674520015716553</v>
      </c>
      <c r="O16431">
        <v>8.8721532821655273</v>
      </c>
    </row>
    <row r="16432" spans="1:15" x14ac:dyDescent="0.25">
      <c r="A16432" s="4">
        <v>44</v>
      </c>
      <c r="B16432" s="4">
        <v>146</v>
      </c>
      <c r="C16432" s="1" t="s">
        <v>12</v>
      </c>
      <c r="D16432" s="1">
        <f>IF(Table1[[#This Row],[WordType]]="Word",1,-1)</f>
        <v>-1</v>
      </c>
      <c r="E16432" s="1" t="s">
        <v>9</v>
      </c>
      <c r="F16432" s="1">
        <f>IF(Table1[[#This Row],[WordCategory]]="Moral",1,-1)</f>
        <v>1</v>
      </c>
      <c r="G16432" s="1">
        <f>IF(Table1[[#This Row],[WordCatCode]]=F16431,1,0)</f>
        <v>1</v>
      </c>
      <c r="H16432" s="1" t="s">
        <v>453</v>
      </c>
      <c r="I16432" s="1">
        <v>53</v>
      </c>
      <c r="J16432" s="1" t="s">
        <v>13</v>
      </c>
      <c r="K16432" s="1">
        <v>1</v>
      </c>
      <c r="L16432" s="1">
        <v>0.61864361423067804</v>
      </c>
      <c r="M16432">
        <v>9.6591176986694336</v>
      </c>
      <c r="N16432">
        <v>9.9865808486938477</v>
      </c>
      <c r="O16432">
        <v>8.9369640350341797</v>
      </c>
    </row>
    <row r="16433" spans="1:15" x14ac:dyDescent="0.25">
      <c r="A16433" s="4">
        <v>44</v>
      </c>
      <c r="B16433" s="4">
        <v>147</v>
      </c>
      <c r="C16433" s="1" t="s">
        <v>12</v>
      </c>
      <c r="D16433" s="1">
        <f>IF(Table1[[#This Row],[WordType]]="Word",1,-1)</f>
        <v>-1</v>
      </c>
      <c r="E16433" s="1" t="s">
        <v>11</v>
      </c>
      <c r="F16433" s="1">
        <f>IF(Table1[[#This Row],[WordCategory]]="Moral",1,-1)</f>
        <v>-1</v>
      </c>
      <c r="G16433" s="1">
        <f>IF(Table1[[#This Row],[WordCatCode]]=F16432,1,0)</f>
        <v>0</v>
      </c>
      <c r="H16433" s="1" t="s">
        <v>155</v>
      </c>
      <c r="I16433" s="1">
        <v>49</v>
      </c>
      <c r="J16433" s="1" t="s">
        <v>10</v>
      </c>
      <c r="K16433" s="1">
        <v>0</v>
      </c>
      <c r="L16433" s="1">
        <v>0.64827989973127798</v>
      </c>
      <c r="M16433">
        <v>-3.3098733425140381</v>
      </c>
      <c r="N16433">
        <v>-4.8441677093505859</v>
      </c>
      <c r="O16433">
        <v>0.86198639869689941</v>
      </c>
    </row>
    <row r="16434" spans="1:15" x14ac:dyDescent="0.25">
      <c r="A16434" s="4">
        <v>44</v>
      </c>
      <c r="B16434" s="4">
        <v>148</v>
      </c>
      <c r="C16434" s="1" t="s">
        <v>12</v>
      </c>
      <c r="D16434" s="1">
        <f>IF(Table1[[#This Row],[WordType]]="Word",1,-1)</f>
        <v>-1</v>
      </c>
      <c r="E16434" s="1" t="s">
        <v>11</v>
      </c>
      <c r="F16434" s="1">
        <f>IF(Table1[[#This Row],[WordCategory]]="Moral",1,-1)</f>
        <v>-1</v>
      </c>
      <c r="G16434" s="1">
        <f>IF(Table1[[#This Row],[WordCatCode]]=F16433,1,0)</f>
        <v>1</v>
      </c>
      <c r="H16434" s="1" t="s">
        <v>359</v>
      </c>
      <c r="I16434" s="1">
        <v>53</v>
      </c>
      <c r="J16434" s="1" t="s">
        <v>13</v>
      </c>
      <c r="K16434" s="1">
        <v>1</v>
      </c>
      <c r="L16434" s="1">
        <v>0.62074628192931403</v>
      </c>
      <c r="M16434">
        <v>-10.126964569091797</v>
      </c>
      <c r="N16434">
        <v>-10.386200904846191</v>
      </c>
      <c r="O16434">
        <v>-13.883526802062988</v>
      </c>
    </row>
    <row r="16435" spans="1:15" x14ac:dyDescent="0.25">
      <c r="A16435" s="4">
        <v>44</v>
      </c>
      <c r="B16435" s="4">
        <v>149</v>
      </c>
      <c r="C16435" s="1" t="s">
        <v>8</v>
      </c>
      <c r="D16435" s="1">
        <f>IF(Table1[[#This Row],[WordType]]="Word",1,-1)</f>
        <v>1</v>
      </c>
      <c r="E16435" s="1" t="s">
        <v>9</v>
      </c>
      <c r="F16435" s="1">
        <f>IF(Table1[[#This Row],[WordCategory]]="Moral",1,-1)</f>
        <v>1</v>
      </c>
      <c r="G16435" s="1">
        <f>IF(Table1[[#This Row],[WordCatCode]]=F16434,1,0)</f>
        <v>0</v>
      </c>
      <c r="H16435" s="1" t="s">
        <v>48</v>
      </c>
      <c r="I16435" s="1">
        <v>53</v>
      </c>
      <c r="J16435" s="1" t="s">
        <v>10</v>
      </c>
      <c r="K16435" s="1">
        <v>0</v>
      </c>
      <c r="L16435" s="1">
        <v>0.56931346235796798</v>
      </c>
      <c r="M16435">
        <v>14.480800628662109</v>
      </c>
      <c r="N16435">
        <v>12.396872520446777</v>
      </c>
      <c r="O16435">
        <v>11.602378845214844</v>
      </c>
    </row>
    <row r="16436" spans="1:15" x14ac:dyDescent="0.25">
      <c r="A16436" s="4">
        <v>44</v>
      </c>
      <c r="B16436" s="4">
        <v>150</v>
      </c>
      <c r="C16436" s="1" t="s">
        <v>8</v>
      </c>
      <c r="D16436" s="1">
        <f>IF(Table1[[#This Row],[WordType]]="Word",1,-1)</f>
        <v>1</v>
      </c>
      <c r="E16436" s="1" t="s">
        <v>9</v>
      </c>
      <c r="F16436" s="1">
        <f>IF(Table1[[#This Row],[WordCategory]]="Moral",1,-1)</f>
        <v>1</v>
      </c>
      <c r="G16436" s="1">
        <f>IF(Table1[[#This Row],[WordCatCode]]=F16435,1,0)</f>
        <v>1</v>
      </c>
      <c r="H16436" s="1" t="s">
        <v>484</v>
      </c>
      <c r="I16436" s="1">
        <v>53</v>
      </c>
      <c r="J16436" s="1" t="s">
        <v>10</v>
      </c>
      <c r="K16436" s="1">
        <v>0</v>
      </c>
      <c r="L16436" s="1">
        <v>0.44341012393124402</v>
      </c>
      <c r="M16436">
        <v>-8.3984451293945313</v>
      </c>
      <c r="N16436">
        <v>-15.133635520935059</v>
      </c>
      <c r="O16436">
        <v>-7.0433530807495117</v>
      </c>
    </row>
    <row r="16437" spans="1:15" x14ac:dyDescent="0.25">
      <c r="A16437" s="4">
        <v>44</v>
      </c>
      <c r="B16437" s="4">
        <v>151</v>
      </c>
      <c r="C16437" s="1" t="s">
        <v>12</v>
      </c>
      <c r="D16437" s="1">
        <f>IF(Table1[[#This Row],[WordType]]="Word",1,-1)</f>
        <v>-1</v>
      </c>
      <c r="E16437" s="1" t="s">
        <v>9</v>
      </c>
      <c r="F16437" s="1">
        <f>IF(Table1[[#This Row],[WordCategory]]="Moral",1,-1)</f>
        <v>1</v>
      </c>
      <c r="G16437" s="1">
        <f>IF(Table1[[#This Row],[WordCatCode]]=F16436,1,0)</f>
        <v>1</v>
      </c>
      <c r="H16437" s="1" t="s">
        <v>283</v>
      </c>
      <c r="I16437" s="1">
        <v>49</v>
      </c>
      <c r="J16437" s="1" t="s">
        <v>10</v>
      </c>
      <c r="K16437" s="1">
        <v>0</v>
      </c>
      <c r="L16437" s="1">
        <v>1.4851364628411801</v>
      </c>
      <c r="M16437">
        <v>2.1163337230682373</v>
      </c>
      <c r="N16437">
        <v>6.9422650337219238</v>
      </c>
      <c r="O16437">
        <v>-0.63188058137893677</v>
      </c>
    </row>
    <row r="16438" spans="1:15" x14ac:dyDescent="0.25">
      <c r="A16438" s="4">
        <v>44</v>
      </c>
      <c r="B16438" s="4">
        <v>153</v>
      </c>
      <c r="C16438" s="1" t="s">
        <v>12</v>
      </c>
      <c r="D16438" s="1">
        <f>IF(Table1[[#This Row],[WordType]]="Word",1,-1)</f>
        <v>-1</v>
      </c>
      <c r="E16438" s="1" t="s">
        <v>9</v>
      </c>
      <c r="F16438" s="1">
        <f>IF(Table1[[#This Row],[WordCategory]]="Moral",1,-1)</f>
        <v>1</v>
      </c>
      <c r="G16438" s="1">
        <f>IF(Table1[[#This Row],[WordCatCode]]=F16437,1,0)</f>
        <v>1</v>
      </c>
      <c r="H16438" s="1" t="s">
        <v>402</v>
      </c>
      <c r="I16438" s="1">
        <v>49</v>
      </c>
      <c r="J16438" s="1" t="s">
        <v>10</v>
      </c>
      <c r="K16438" s="1">
        <v>0</v>
      </c>
      <c r="L16438" s="1">
        <v>0.600958495400846</v>
      </c>
      <c r="M16438">
        <v>3.487168550491333</v>
      </c>
      <c r="N16438">
        <v>-2.8092494010925293</v>
      </c>
      <c r="O16438">
        <v>2.6394050121307373</v>
      </c>
    </row>
    <row r="16439" spans="1:15" x14ac:dyDescent="0.25">
      <c r="A16439" s="4">
        <v>44</v>
      </c>
      <c r="B16439" s="4">
        <v>155</v>
      </c>
      <c r="C16439" s="1" t="s">
        <v>12</v>
      </c>
      <c r="D16439" s="1">
        <f>IF(Table1[[#This Row],[WordType]]="Word",1,-1)</f>
        <v>-1</v>
      </c>
      <c r="E16439" s="1" t="s">
        <v>9</v>
      </c>
      <c r="F16439" s="1">
        <f>IF(Table1[[#This Row],[WordCategory]]="Moral",1,-1)</f>
        <v>1</v>
      </c>
      <c r="G16439" s="1">
        <f>IF(Table1[[#This Row],[WordCatCode]]=F16438,1,0)</f>
        <v>1</v>
      </c>
      <c r="H16439" s="1" t="s">
        <v>347</v>
      </c>
      <c r="I16439" s="1">
        <v>53</v>
      </c>
      <c r="J16439" s="1" t="s">
        <v>13</v>
      </c>
      <c r="K16439" s="1">
        <v>1</v>
      </c>
      <c r="L16439" s="1">
        <v>0.55548503645695801</v>
      </c>
      <c r="M16439">
        <v>-0.64245408773422241</v>
      </c>
      <c r="N16439">
        <v>1.8894559144973755</v>
      </c>
      <c r="O16439">
        <v>5.7241272926330566</v>
      </c>
    </row>
    <row r="16440" spans="1:15" x14ac:dyDescent="0.25">
      <c r="A16440" s="4">
        <v>44</v>
      </c>
      <c r="B16440" s="4">
        <v>156</v>
      </c>
      <c r="C16440" s="1" t="s">
        <v>8</v>
      </c>
      <c r="D16440" s="1">
        <f>IF(Table1[[#This Row],[WordType]]="Word",1,-1)</f>
        <v>1</v>
      </c>
      <c r="E16440" s="1" t="s">
        <v>9</v>
      </c>
      <c r="F16440" s="1">
        <f>IF(Table1[[#This Row],[WordCategory]]="Moral",1,-1)</f>
        <v>1</v>
      </c>
      <c r="G16440" s="1">
        <f>IF(Table1[[#This Row],[WordCatCode]]=F16439,1,0)</f>
        <v>1</v>
      </c>
      <c r="H16440" s="1" t="s">
        <v>218</v>
      </c>
      <c r="I16440" s="1">
        <v>49</v>
      </c>
      <c r="J16440" s="1" t="s">
        <v>13</v>
      </c>
      <c r="K16440" s="1">
        <v>1</v>
      </c>
      <c r="L16440" s="1">
        <v>0.56155425496399403</v>
      </c>
      <c r="M16440">
        <v>-0.82808709144592285</v>
      </c>
      <c r="N16440">
        <v>9.1872730255126953</v>
      </c>
      <c r="O16440">
        <v>12.137086868286133</v>
      </c>
    </row>
    <row r="16441" spans="1:15" x14ac:dyDescent="0.25">
      <c r="A16441" s="4">
        <v>44</v>
      </c>
      <c r="B16441" s="4">
        <v>157</v>
      </c>
      <c r="C16441" s="1" t="s">
        <v>12</v>
      </c>
      <c r="D16441" s="1">
        <f>IF(Table1[[#This Row],[WordType]]="Word",1,-1)</f>
        <v>-1</v>
      </c>
      <c r="E16441" s="1" t="s">
        <v>11</v>
      </c>
      <c r="F16441" s="1">
        <f>IF(Table1[[#This Row],[WordCategory]]="Moral",1,-1)</f>
        <v>-1</v>
      </c>
      <c r="G16441" s="1">
        <f>IF(Table1[[#This Row],[WordCatCode]]=F16440,1,0)</f>
        <v>0</v>
      </c>
      <c r="H16441" s="1" t="s">
        <v>212</v>
      </c>
      <c r="I16441" s="1">
        <v>53</v>
      </c>
      <c r="J16441" s="1" t="s">
        <v>13</v>
      </c>
      <c r="K16441" s="1">
        <v>1</v>
      </c>
      <c r="L16441" s="1">
        <v>0.55214860290288903</v>
      </c>
      <c r="M16441">
        <v>5.4365649223327637</v>
      </c>
      <c r="N16441">
        <v>0.91237401962280273</v>
      </c>
      <c r="O16441">
        <v>8.0078697204589844</v>
      </c>
    </row>
    <row r="16442" spans="1:15" x14ac:dyDescent="0.25">
      <c r="A16442" s="4">
        <v>44</v>
      </c>
      <c r="B16442" s="4">
        <v>158</v>
      </c>
      <c r="C16442" s="1" t="s">
        <v>8</v>
      </c>
      <c r="D16442" s="1">
        <f>IF(Table1[[#This Row],[WordType]]="Word",1,-1)</f>
        <v>1</v>
      </c>
      <c r="E16442" s="1" t="s">
        <v>9</v>
      </c>
      <c r="F16442" s="1">
        <f>IF(Table1[[#This Row],[WordCategory]]="Moral",1,-1)</f>
        <v>1</v>
      </c>
      <c r="G16442" s="1">
        <f>IF(Table1[[#This Row],[WordCatCode]]=F16441,1,0)</f>
        <v>0</v>
      </c>
      <c r="H16442" s="1" t="s">
        <v>38</v>
      </c>
      <c r="I16442" s="1">
        <v>49</v>
      </c>
      <c r="J16442" s="1" t="s">
        <v>13</v>
      </c>
      <c r="K16442" s="1">
        <v>1</v>
      </c>
      <c r="L16442" s="1">
        <v>0.48876404808834201</v>
      </c>
      <c r="M16442">
        <v>-12.970226287841797</v>
      </c>
      <c r="N16442">
        <v>-18.428627014160156</v>
      </c>
      <c r="O16442">
        <v>-14.087939262390137</v>
      </c>
    </row>
    <row r="16443" spans="1:15" x14ac:dyDescent="0.25">
      <c r="A16443" s="4">
        <v>44</v>
      </c>
      <c r="B16443" s="4">
        <v>159</v>
      </c>
      <c r="C16443" s="1" t="s">
        <v>8</v>
      </c>
      <c r="D16443" s="1">
        <f>IF(Table1[[#This Row],[WordType]]="Word",1,-1)</f>
        <v>1</v>
      </c>
      <c r="E16443" s="1" t="s">
        <v>9</v>
      </c>
      <c r="F16443" s="1">
        <f>IF(Table1[[#This Row],[WordCategory]]="Moral",1,-1)</f>
        <v>1</v>
      </c>
      <c r="G16443" s="1">
        <f>IF(Table1[[#This Row],[WordCatCode]]=F16442,1,0)</f>
        <v>1</v>
      </c>
      <c r="H16443" s="1" t="s">
        <v>273</v>
      </c>
      <c r="I16443" s="1">
        <v>49</v>
      </c>
      <c r="J16443" s="1" t="s">
        <v>13</v>
      </c>
      <c r="K16443" s="1">
        <v>1</v>
      </c>
      <c r="L16443" s="1">
        <v>0.49555787281133201</v>
      </c>
      <c r="M16443">
        <v>8.0421915054321289</v>
      </c>
      <c r="N16443">
        <v>-1.0304187536239624</v>
      </c>
      <c r="O16443">
        <v>13.309380531311035</v>
      </c>
    </row>
    <row r="16444" spans="1:15" x14ac:dyDescent="0.25">
      <c r="A16444" s="4">
        <v>44</v>
      </c>
      <c r="B16444" s="4">
        <v>161</v>
      </c>
      <c r="C16444" s="1" t="s">
        <v>8</v>
      </c>
      <c r="D16444" s="1">
        <f>IF(Table1[[#This Row],[WordType]]="Word",1,-1)</f>
        <v>1</v>
      </c>
      <c r="E16444" s="1" t="s">
        <v>11</v>
      </c>
      <c r="F16444" s="1">
        <f>IF(Table1[[#This Row],[WordCategory]]="Moral",1,-1)</f>
        <v>-1</v>
      </c>
      <c r="G16444" s="1">
        <f>IF(Table1[[#This Row],[WordCatCode]]=F16443,1,0)</f>
        <v>0</v>
      </c>
      <c r="H16444" s="1" t="s">
        <v>23</v>
      </c>
      <c r="I16444" s="1">
        <v>53</v>
      </c>
      <c r="J16444" s="1" t="s">
        <v>10</v>
      </c>
      <c r="K16444" s="1">
        <v>0</v>
      </c>
      <c r="L16444" s="1">
        <v>0.44080939609557401</v>
      </c>
      <c r="M16444">
        <v>-6.926887035369873</v>
      </c>
      <c r="N16444">
        <v>-1.9712289571762085</v>
      </c>
      <c r="O16444">
        <v>3.8394739627838135</v>
      </c>
    </row>
    <row r="16445" spans="1:15" x14ac:dyDescent="0.25">
      <c r="A16445" s="4">
        <v>44</v>
      </c>
      <c r="B16445" s="4">
        <v>162</v>
      </c>
      <c r="C16445" s="1" t="s">
        <v>12</v>
      </c>
      <c r="D16445" s="1">
        <f>IF(Table1[[#This Row],[WordType]]="Word",1,-1)</f>
        <v>-1</v>
      </c>
      <c r="E16445" s="1" t="s">
        <v>9</v>
      </c>
      <c r="F16445" s="1">
        <f>IF(Table1[[#This Row],[WordCategory]]="Moral",1,-1)</f>
        <v>1</v>
      </c>
      <c r="G16445" s="1">
        <f>IF(Table1[[#This Row],[WordCatCode]]=F16444,1,0)</f>
        <v>0</v>
      </c>
      <c r="H16445" s="1" t="s">
        <v>285</v>
      </c>
      <c r="I16445" s="1">
        <v>49</v>
      </c>
      <c r="J16445" s="1" t="s">
        <v>10</v>
      </c>
      <c r="K16445" s="1">
        <v>0</v>
      </c>
      <c r="L16445" s="1">
        <v>0.292213584063575</v>
      </c>
      <c r="M16445">
        <v>-6.115013599395752</v>
      </c>
      <c r="N16445">
        <v>-7.767183780670166</v>
      </c>
      <c r="O16445">
        <v>4.332942008972168</v>
      </c>
    </row>
    <row r="16446" spans="1:15" x14ac:dyDescent="0.25">
      <c r="A16446" s="4">
        <v>44</v>
      </c>
      <c r="B16446" s="4">
        <v>163</v>
      </c>
      <c r="C16446" s="1" t="s">
        <v>8</v>
      </c>
      <c r="D16446" s="1">
        <f>IF(Table1[[#This Row],[WordType]]="Word",1,-1)</f>
        <v>1</v>
      </c>
      <c r="E16446" s="1" t="s">
        <v>9</v>
      </c>
      <c r="F16446" s="1">
        <f>IF(Table1[[#This Row],[WordCategory]]="Moral",1,-1)</f>
        <v>1</v>
      </c>
      <c r="G16446" s="1">
        <f>IF(Table1[[#This Row],[WordCatCode]]=F16445,1,0)</f>
        <v>1</v>
      </c>
      <c r="H16446" s="1" t="s">
        <v>469</v>
      </c>
      <c r="I16446" s="1">
        <v>49</v>
      </c>
      <c r="J16446" s="1" t="s">
        <v>13</v>
      </c>
      <c r="K16446" s="1">
        <v>1</v>
      </c>
      <c r="L16446" s="1">
        <v>0.27556528383866002</v>
      </c>
      <c r="M16446">
        <v>-14.290122985839844</v>
      </c>
      <c r="N16446">
        <v>-23.016628265380859</v>
      </c>
      <c r="O16446">
        <v>-9.1845874786376953</v>
      </c>
    </row>
    <row r="16447" spans="1:15" x14ac:dyDescent="0.25">
      <c r="A16447" s="4">
        <v>44</v>
      </c>
      <c r="B16447" s="4">
        <v>164</v>
      </c>
      <c r="C16447" s="1" t="s">
        <v>8</v>
      </c>
      <c r="D16447" s="1">
        <f>IF(Table1[[#This Row],[WordType]]="Word",1,-1)</f>
        <v>1</v>
      </c>
      <c r="E16447" s="1" t="s">
        <v>9</v>
      </c>
      <c r="F16447" s="1">
        <f>IF(Table1[[#This Row],[WordCategory]]="Moral",1,-1)</f>
        <v>1</v>
      </c>
      <c r="G16447" s="1">
        <f>IF(Table1[[#This Row],[WordCatCode]]=F16446,1,0)</f>
        <v>1</v>
      </c>
      <c r="H16447" s="1" t="s">
        <v>303</v>
      </c>
      <c r="I16447" s="1">
        <v>49</v>
      </c>
      <c r="J16447" s="1" t="s">
        <v>13</v>
      </c>
      <c r="K16447" s="1">
        <v>1</v>
      </c>
      <c r="L16447" s="1">
        <v>0.32875469024293102</v>
      </c>
      <c r="M16447">
        <v>-19.500085830688477</v>
      </c>
      <c r="N16447">
        <v>-19.253326416015625</v>
      </c>
      <c r="O16447">
        <v>5.5201195180416107E-2</v>
      </c>
    </row>
    <row r="16448" spans="1:15" x14ac:dyDescent="0.25">
      <c r="A16448" s="4">
        <v>44</v>
      </c>
      <c r="B16448" s="4">
        <v>165</v>
      </c>
      <c r="C16448" s="1" t="s">
        <v>12</v>
      </c>
      <c r="D16448" s="1">
        <f>IF(Table1[[#This Row],[WordType]]="Word",1,-1)</f>
        <v>-1</v>
      </c>
      <c r="E16448" s="1" t="s">
        <v>11</v>
      </c>
      <c r="F16448" s="1">
        <f>IF(Table1[[#This Row],[WordCategory]]="Moral",1,-1)</f>
        <v>-1</v>
      </c>
      <c r="G16448" s="1">
        <f>IF(Table1[[#This Row],[WordCatCode]]=F16447,1,0)</f>
        <v>0</v>
      </c>
      <c r="H16448" s="1" t="s">
        <v>356</v>
      </c>
      <c r="I16448" s="1">
        <v>53</v>
      </c>
      <c r="J16448" s="1" t="s">
        <v>13</v>
      </c>
      <c r="K16448" s="1">
        <v>1</v>
      </c>
      <c r="L16448" s="1">
        <v>0.47525039617903497</v>
      </c>
      <c r="M16448">
        <v>-4.9422125816345215</v>
      </c>
      <c r="N16448">
        <v>-6.7802095413208008</v>
      </c>
      <c r="O16448">
        <v>-5.3752765655517578</v>
      </c>
    </row>
    <row r="16449" spans="1:15" x14ac:dyDescent="0.25">
      <c r="A16449" s="4">
        <v>44</v>
      </c>
      <c r="B16449" s="4">
        <v>166</v>
      </c>
      <c r="C16449" s="1" t="s">
        <v>12</v>
      </c>
      <c r="D16449" s="1">
        <f>IF(Table1[[#This Row],[WordType]]="Word",1,-1)</f>
        <v>-1</v>
      </c>
      <c r="E16449" s="1" t="s">
        <v>11</v>
      </c>
      <c r="F16449" s="1">
        <f>IF(Table1[[#This Row],[WordCategory]]="Moral",1,-1)</f>
        <v>-1</v>
      </c>
      <c r="G16449" s="1">
        <f>IF(Table1[[#This Row],[WordCatCode]]=F16448,1,0)</f>
        <v>1</v>
      </c>
      <c r="H16449" s="1" t="s">
        <v>292</v>
      </c>
      <c r="I16449" s="1">
        <v>49</v>
      </c>
      <c r="J16449" s="1" t="s">
        <v>10</v>
      </c>
      <c r="K16449" s="1">
        <v>0</v>
      </c>
      <c r="L16449" s="1">
        <v>0.26616503950208398</v>
      </c>
      <c r="M16449">
        <v>17.102401733398438</v>
      </c>
      <c r="N16449">
        <v>14.371532440185547</v>
      </c>
      <c r="O16449">
        <v>7.7938971519470215</v>
      </c>
    </row>
    <row r="16450" spans="1:15" x14ac:dyDescent="0.25">
      <c r="A16450" s="4">
        <v>44</v>
      </c>
      <c r="B16450" s="4">
        <v>167</v>
      </c>
      <c r="C16450" s="1" t="s">
        <v>12</v>
      </c>
      <c r="D16450" s="1">
        <f>IF(Table1[[#This Row],[WordType]]="Word",1,-1)</f>
        <v>-1</v>
      </c>
      <c r="E16450" s="1" t="s">
        <v>11</v>
      </c>
      <c r="F16450" s="1">
        <f>IF(Table1[[#This Row],[WordCategory]]="Moral",1,-1)</f>
        <v>-1</v>
      </c>
      <c r="G16450" s="1">
        <f>IF(Table1[[#This Row],[WordCatCode]]=F16449,1,0)</f>
        <v>1</v>
      </c>
      <c r="H16450" s="1" t="s">
        <v>357</v>
      </c>
      <c r="I16450" s="1">
        <v>53</v>
      </c>
      <c r="J16450" s="1" t="s">
        <v>13</v>
      </c>
      <c r="K16450" s="1">
        <v>1</v>
      </c>
      <c r="L16450" s="1">
        <v>0.47036371496506002</v>
      </c>
      <c r="M16450">
        <v>13.793726921081543</v>
      </c>
      <c r="N16450">
        <v>10.266185760498047</v>
      </c>
      <c r="O16450">
        <v>17.860618591308594</v>
      </c>
    </row>
    <row r="16451" spans="1:15" x14ac:dyDescent="0.25">
      <c r="A16451" s="4">
        <v>44</v>
      </c>
      <c r="B16451" s="4">
        <v>168</v>
      </c>
      <c r="C16451" s="1" t="s">
        <v>12</v>
      </c>
      <c r="D16451" s="1">
        <f>IF(Table1[[#This Row],[WordType]]="Word",1,-1)</f>
        <v>-1</v>
      </c>
      <c r="E16451" s="1" t="s">
        <v>9</v>
      </c>
      <c r="F16451" s="1">
        <f>IF(Table1[[#This Row],[WordCategory]]="Moral",1,-1)</f>
        <v>1</v>
      </c>
      <c r="G16451" s="1">
        <f>IF(Table1[[#This Row],[WordCatCode]]=F16450,1,0)</f>
        <v>0</v>
      </c>
      <c r="H16451" s="1" t="s">
        <v>178</v>
      </c>
      <c r="I16451" s="1">
        <v>53</v>
      </c>
      <c r="J16451" s="1" t="s">
        <v>13</v>
      </c>
      <c r="K16451" s="1">
        <v>1</v>
      </c>
      <c r="L16451" s="1">
        <v>0.37931206240318699</v>
      </c>
      <c r="M16451">
        <v>-9.6997365951538086</v>
      </c>
      <c r="N16451">
        <v>-5.4106955528259277</v>
      </c>
      <c r="O16451">
        <v>-6.6015958786010742</v>
      </c>
    </row>
    <row r="16452" spans="1:15" x14ac:dyDescent="0.25">
      <c r="A16452" s="4">
        <v>44</v>
      </c>
      <c r="B16452" s="4">
        <v>169</v>
      </c>
      <c r="C16452" s="1" t="s">
        <v>12</v>
      </c>
      <c r="D16452" s="1">
        <f>IF(Table1[[#This Row],[WordType]]="Word",1,-1)</f>
        <v>-1</v>
      </c>
      <c r="E16452" s="1" t="s">
        <v>9</v>
      </c>
      <c r="F16452" s="1">
        <f>IF(Table1[[#This Row],[WordCategory]]="Moral",1,-1)</f>
        <v>1</v>
      </c>
      <c r="G16452" s="1">
        <f>IF(Table1[[#This Row],[WordCatCode]]=F16451,1,0)</f>
        <v>1</v>
      </c>
      <c r="H16452" s="1" t="s">
        <v>467</v>
      </c>
      <c r="I16452" s="1">
        <v>53</v>
      </c>
      <c r="J16452" s="1" t="s">
        <v>13</v>
      </c>
      <c r="K16452" s="1">
        <v>1</v>
      </c>
      <c r="L16452" s="1">
        <v>0.28653769078664498</v>
      </c>
      <c r="M16452">
        <v>-5.8835878372192383</v>
      </c>
      <c r="N16452">
        <v>-4.7539739608764648</v>
      </c>
      <c r="O16452">
        <v>6.2073516845703125</v>
      </c>
    </row>
    <row r="16453" spans="1:15" x14ac:dyDescent="0.25">
      <c r="A16453" s="4">
        <v>44</v>
      </c>
      <c r="B16453" s="4">
        <v>170</v>
      </c>
      <c r="C16453" s="1" t="s">
        <v>8</v>
      </c>
      <c r="D16453" s="1">
        <f>IF(Table1[[#This Row],[WordType]]="Word",1,-1)</f>
        <v>1</v>
      </c>
      <c r="E16453" s="1" t="s">
        <v>9</v>
      </c>
      <c r="F16453" s="1">
        <f>IF(Table1[[#This Row],[WordCategory]]="Moral",1,-1)</f>
        <v>1</v>
      </c>
      <c r="G16453" s="1">
        <f>IF(Table1[[#This Row],[WordCatCode]]=F16452,1,0)</f>
        <v>1</v>
      </c>
      <c r="H16453" s="1" t="s">
        <v>415</v>
      </c>
      <c r="I16453" s="1">
        <v>49</v>
      </c>
      <c r="J16453" s="1" t="s">
        <v>13</v>
      </c>
      <c r="K16453" s="1">
        <v>1</v>
      </c>
      <c r="L16453" s="1">
        <v>0.41003867215476902</v>
      </c>
      <c r="M16453">
        <v>-10.807324409484863</v>
      </c>
      <c r="N16453">
        <v>-6.275120735168457</v>
      </c>
      <c r="O16453">
        <v>16.404773712158203</v>
      </c>
    </row>
    <row r="16454" spans="1:15" x14ac:dyDescent="0.25">
      <c r="A16454" s="4">
        <v>44</v>
      </c>
      <c r="B16454" s="4">
        <v>171</v>
      </c>
      <c r="C16454" s="1" t="s">
        <v>12</v>
      </c>
      <c r="D16454" s="1">
        <f>IF(Table1[[#This Row],[WordType]]="Word",1,-1)</f>
        <v>-1</v>
      </c>
      <c r="E16454" s="1" t="s">
        <v>9</v>
      </c>
      <c r="F16454" s="1">
        <f>IF(Table1[[#This Row],[WordCategory]]="Moral",1,-1)</f>
        <v>1</v>
      </c>
      <c r="G16454" s="1">
        <f>IF(Table1[[#This Row],[WordCatCode]]=F16453,1,0)</f>
        <v>1</v>
      </c>
      <c r="H16454" s="1" t="s">
        <v>206</v>
      </c>
      <c r="I16454" s="1">
        <v>49</v>
      </c>
      <c r="J16454" s="1" t="s">
        <v>10</v>
      </c>
      <c r="K16454" s="1">
        <v>0</v>
      </c>
      <c r="L16454" s="1">
        <v>0.46273713349364698</v>
      </c>
      <c r="M16454">
        <v>1.0631487369537354</v>
      </c>
      <c r="N16454">
        <v>3.1260361671447754</v>
      </c>
      <c r="O16454">
        <v>8.5980329513549805</v>
      </c>
    </row>
    <row r="16455" spans="1:15" x14ac:dyDescent="0.25">
      <c r="A16455" s="4">
        <v>44</v>
      </c>
      <c r="B16455" s="4">
        <v>172</v>
      </c>
      <c r="C16455" s="1" t="s">
        <v>8</v>
      </c>
      <c r="D16455" s="1">
        <f>IF(Table1[[#This Row],[WordType]]="Word",1,-1)</f>
        <v>1</v>
      </c>
      <c r="E16455" s="1" t="s">
        <v>11</v>
      </c>
      <c r="F16455" s="1">
        <f>IF(Table1[[#This Row],[WordCategory]]="Moral",1,-1)</f>
        <v>-1</v>
      </c>
      <c r="G16455" s="1">
        <f>IF(Table1[[#This Row],[WordCatCode]]=F16454,1,0)</f>
        <v>0</v>
      </c>
      <c r="H16455" s="1" t="s">
        <v>190</v>
      </c>
      <c r="I16455" s="1">
        <v>49</v>
      </c>
      <c r="J16455" s="1" t="s">
        <v>13</v>
      </c>
      <c r="K16455" s="1">
        <v>1</v>
      </c>
      <c r="L16455" s="1">
        <v>0.37020040815696098</v>
      </c>
      <c r="M16455">
        <v>-15.826027870178223</v>
      </c>
      <c r="N16455">
        <v>-5.5739507675170898</v>
      </c>
      <c r="O16455">
        <v>-4.5994558334350586</v>
      </c>
    </row>
    <row r="16456" spans="1:15" x14ac:dyDescent="0.25">
      <c r="A16456" s="4">
        <v>44</v>
      </c>
      <c r="B16456" s="4">
        <v>173</v>
      </c>
      <c r="C16456" s="1" t="s">
        <v>12</v>
      </c>
      <c r="D16456" s="1">
        <f>IF(Table1[[#This Row],[WordType]]="Word",1,-1)</f>
        <v>-1</v>
      </c>
      <c r="E16456" s="1" t="s">
        <v>9</v>
      </c>
      <c r="F16456" s="1">
        <f>IF(Table1[[#This Row],[WordCategory]]="Moral",1,-1)</f>
        <v>1</v>
      </c>
      <c r="G16456" s="1">
        <f>IF(Table1[[#This Row],[WordCatCode]]=F16455,1,0)</f>
        <v>0</v>
      </c>
      <c r="H16456" s="1" t="s">
        <v>232</v>
      </c>
      <c r="I16456" s="1">
        <v>53</v>
      </c>
      <c r="J16456" s="1" t="s">
        <v>13</v>
      </c>
      <c r="K16456" s="1">
        <v>1</v>
      </c>
      <c r="L16456" s="1">
        <v>0.29376582428812997</v>
      </c>
      <c r="M16456">
        <v>5.2583279609680176</v>
      </c>
      <c r="N16456">
        <v>5.2033576965332031</v>
      </c>
      <c r="O16456">
        <v>17.488531112670898</v>
      </c>
    </row>
    <row r="16457" spans="1:15" x14ac:dyDescent="0.25">
      <c r="A16457" s="4">
        <v>44</v>
      </c>
      <c r="B16457" s="4">
        <v>174</v>
      </c>
      <c r="C16457" s="1" t="s">
        <v>8</v>
      </c>
      <c r="D16457" s="1">
        <f>IF(Table1[[#This Row],[WordType]]="Word",1,-1)</f>
        <v>1</v>
      </c>
      <c r="E16457" s="1" t="s">
        <v>11</v>
      </c>
      <c r="F16457" s="1">
        <f>IF(Table1[[#This Row],[WordCategory]]="Moral",1,-1)</f>
        <v>-1</v>
      </c>
      <c r="G16457" s="1">
        <f>IF(Table1[[#This Row],[WordCatCode]]=F16456,1,0)</f>
        <v>0</v>
      </c>
      <c r="H16457" s="1" t="s">
        <v>425</v>
      </c>
      <c r="I16457" s="1">
        <v>53</v>
      </c>
      <c r="J16457" s="1" t="s">
        <v>10</v>
      </c>
      <c r="K16457" s="1">
        <v>0</v>
      </c>
      <c r="L16457" s="1">
        <v>0.25180553924292298</v>
      </c>
      <c r="M16457">
        <v>0.8730120062828064</v>
      </c>
      <c r="N16457">
        <v>-4.2691822052001953</v>
      </c>
      <c r="O16457">
        <v>-6.3778519630432129</v>
      </c>
    </row>
    <row r="16458" spans="1:15" x14ac:dyDescent="0.25">
      <c r="A16458" s="4">
        <v>44</v>
      </c>
      <c r="B16458" s="4">
        <v>175</v>
      </c>
      <c r="C16458" s="1" t="s">
        <v>12</v>
      </c>
      <c r="D16458" s="1">
        <f>IF(Table1[[#This Row],[WordType]]="Word",1,-1)</f>
        <v>-1</v>
      </c>
      <c r="E16458" s="1" t="s">
        <v>9</v>
      </c>
      <c r="F16458" s="1">
        <f>IF(Table1[[#This Row],[WordCategory]]="Moral",1,-1)</f>
        <v>1</v>
      </c>
      <c r="G16458" s="1">
        <f>IF(Table1[[#This Row],[WordCatCode]]=F16457,1,0)</f>
        <v>0</v>
      </c>
      <c r="H16458" s="1" t="s">
        <v>139</v>
      </c>
      <c r="I16458" s="1">
        <v>53</v>
      </c>
      <c r="J16458" s="1" t="s">
        <v>13</v>
      </c>
      <c r="K16458" s="1">
        <v>1</v>
      </c>
      <c r="L16458" s="1">
        <v>0.207478187978268</v>
      </c>
      <c r="M16458">
        <v>-2.6181595325469971</v>
      </c>
      <c r="N16458">
        <v>-4.1539797782897949</v>
      </c>
      <c r="O16458">
        <v>18.013442993164063</v>
      </c>
    </row>
    <row r="16459" spans="1:15" x14ac:dyDescent="0.25">
      <c r="A16459" s="4">
        <v>44</v>
      </c>
      <c r="B16459" s="4">
        <v>176</v>
      </c>
      <c r="C16459" s="1" t="s">
        <v>8</v>
      </c>
      <c r="D16459" s="1">
        <f>IF(Table1[[#This Row],[WordType]]="Word",1,-1)</f>
        <v>1</v>
      </c>
      <c r="E16459" s="1" t="s">
        <v>9</v>
      </c>
      <c r="F16459" s="1">
        <f>IF(Table1[[#This Row],[WordCategory]]="Moral",1,-1)</f>
        <v>1</v>
      </c>
      <c r="G16459" s="1">
        <f>IF(Table1[[#This Row],[WordCatCode]]=F16458,1,0)</f>
        <v>1</v>
      </c>
      <c r="H16459" s="1" t="s">
        <v>369</v>
      </c>
      <c r="I16459" s="1">
        <v>49</v>
      </c>
      <c r="J16459" s="1" t="s">
        <v>13</v>
      </c>
      <c r="K16459" s="1">
        <v>1</v>
      </c>
      <c r="L16459" s="1">
        <v>0.61878079432062805</v>
      </c>
      <c r="M16459">
        <v>-0.43594920635223389</v>
      </c>
      <c r="N16459">
        <v>2.2664220333099365</v>
      </c>
      <c r="O16459">
        <v>9.3640623092651367</v>
      </c>
    </row>
    <row r="16460" spans="1:15" x14ac:dyDescent="0.25">
      <c r="A16460" s="4">
        <v>44</v>
      </c>
      <c r="B16460" s="4">
        <v>177</v>
      </c>
      <c r="C16460" s="1" t="s">
        <v>8</v>
      </c>
      <c r="D16460" s="1">
        <f>IF(Table1[[#This Row],[WordType]]="Word",1,-1)</f>
        <v>1</v>
      </c>
      <c r="E16460" s="1" t="s">
        <v>11</v>
      </c>
      <c r="F16460" s="1">
        <f>IF(Table1[[#This Row],[WordCategory]]="Moral",1,-1)</f>
        <v>-1</v>
      </c>
      <c r="G16460" s="1">
        <f>IF(Table1[[#This Row],[WordCatCode]]=F16459,1,0)</f>
        <v>0</v>
      </c>
      <c r="H16460" s="1" t="s">
        <v>426</v>
      </c>
      <c r="I16460" s="1">
        <v>49</v>
      </c>
      <c r="J16460" s="1" t="s">
        <v>13</v>
      </c>
      <c r="K16460" s="1">
        <v>1</v>
      </c>
      <c r="L16460" s="1">
        <v>0.25292119383812001</v>
      </c>
      <c r="M16460">
        <v>3.2151269912719727</v>
      </c>
      <c r="N16460">
        <v>5.9590930938720703</v>
      </c>
      <c r="O16460">
        <v>7.3946223258972168</v>
      </c>
    </row>
    <row r="16461" spans="1:15" x14ac:dyDescent="0.25">
      <c r="A16461" s="4">
        <v>44</v>
      </c>
      <c r="B16461" s="4">
        <v>178</v>
      </c>
      <c r="C16461" s="1" t="s">
        <v>8</v>
      </c>
      <c r="D16461" s="1">
        <f>IF(Table1[[#This Row],[WordType]]="Word",1,-1)</f>
        <v>1</v>
      </c>
      <c r="E16461" s="1" t="s">
        <v>11</v>
      </c>
      <c r="F16461" s="1">
        <f>IF(Table1[[#This Row],[WordCategory]]="Moral",1,-1)</f>
        <v>-1</v>
      </c>
      <c r="G16461" s="1">
        <f>IF(Table1[[#This Row],[WordCatCode]]=F16460,1,0)</f>
        <v>1</v>
      </c>
      <c r="H16461" s="1" t="s">
        <v>472</v>
      </c>
      <c r="I16461" s="1">
        <v>49</v>
      </c>
      <c r="J16461" s="1" t="s">
        <v>13</v>
      </c>
      <c r="K16461" s="1">
        <v>1</v>
      </c>
      <c r="L16461" s="1">
        <v>0.499172366224229</v>
      </c>
      <c r="M16461">
        <v>-2.3978986740112305</v>
      </c>
      <c r="N16461">
        <v>7.1350069046020508</v>
      </c>
      <c r="O16461">
        <v>12.537763595581055</v>
      </c>
    </row>
    <row r="16462" spans="1:15" x14ac:dyDescent="0.25">
      <c r="A16462" s="4">
        <v>44</v>
      </c>
      <c r="B16462" s="4">
        <v>179</v>
      </c>
      <c r="C16462" s="1" t="s">
        <v>8</v>
      </c>
      <c r="D16462" s="1">
        <f>IF(Table1[[#This Row],[WordType]]="Word",1,-1)</f>
        <v>1</v>
      </c>
      <c r="E16462" s="1" t="s">
        <v>11</v>
      </c>
      <c r="F16462" s="1">
        <f>IF(Table1[[#This Row],[WordCategory]]="Moral",1,-1)</f>
        <v>-1</v>
      </c>
      <c r="G16462" s="1">
        <f>IF(Table1[[#This Row],[WordCatCode]]=F16461,1,0)</f>
        <v>1</v>
      </c>
      <c r="H16462" s="1" t="s">
        <v>423</v>
      </c>
      <c r="I16462" s="1">
        <v>49</v>
      </c>
      <c r="J16462" s="1" t="s">
        <v>13</v>
      </c>
      <c r="K16462" s="1">
        <v>1</v>
      </c>
      <c r="L16462" s="1">
        <v>0.236942286370322</v>
      </c>
      <c r="M16462">
        <v>12.218792915344238</v>
      </c>
      <c r="N16462">
        <v>2.2096626758575439</v>
      </c>
      <c r="O16462">
        <v>20.860855102539063</v>
      </c>
    </row>
    <row r="16463" spans="1:15" x14ac:dyDescent="0.25">
      <c r="A16463" s="4">
        <v>44</v>
      </c>
      <c r="B16463" s="4">
        <v>180</v>
      </c>
      <c r="C16463" s="1" t="s">
        <v>12</v>
      </c>
      <c r="D16463" s="1">
        <f>IF(Table1[[#This Row],[WordType]]="Word",1,-1)</f>
        <v>-1</v>
      </c>
      <c r="E16463" s="1" t="s">
        <v>11</v>
      </c>
      <c r="F16463" s="1">
        <f>IF(Table1[[#This Row],[WordCategory]]="Moral",1,-1)</f>
        <v>-1</v>
      </c>
      <c r="G16463" s="1">
        <f>IF(Table1[[#This Row],[WordCatCode]]=F16462,1,0)</f>
        <v>1</v>
      </c>
      <c r="H16463" s="1" t="s">
        <v>34</v>
      </c>
      <c r="I16463" s="1">
        <v>49</v>
      </c>
      <c r="J16463" s="1" t="s">
        <v>10</v>
      </c>
      <c r="K16463" s="1">
        <v>0</v>
      </c>
      <c r="L16463" s="1">
        <v>0.38484081439673901</v>
      </c>
      <c r="M16463">
        <v>-6.3642840385437012</v>
      </c>
      <c r="N16463">
        <v>-2.7887053489685059</v>
      </c>
      <c r="O16463">
        <v>5.5638957023620605</v>
      </c>
    </row>
    <row r="16464" spans="1:15" x14ac:dyDescent="0.25">
      <c r="A16464" s="4">
        <v>44</v>
      </c>
      <c r="B16464" s="4">
        <v>181</v>
      </c>
      <c r="C16464" s="1" t="s">
        <v>12</v>
      </c>
      <c r="D16464" s="1">
        <f>IF(Table1[[#This Row],[WordType]]="Word",1,-1)</f>
        <v>-1</v>
      </c>
      <c r="E16464" s="1" t="s">
        <v>11</v>
      </c>
      <c r="F16464" s="1">
        <f>IF(Table1[[#This Row],[WordCategory]]="Moral",1,-1)</f>
        <v>-1</v>
      </c>
      <c r="G16464" s="1">
        <f>IF(Table1[[#This Row],[WordCatCode]]=F16463,1,0)</f>
        <v>1</v>
      </c>
      <c r="H16464" s="1" t="s">
        <v>258</v>
      </c>
      <c r="I16464" s="1">
        <v>49</v>
      </c>
      <c r="J16464" s="1" t="s">
        <v>10</v>
      </c>
      <c r="K16464" s="1">
        <v>0</v>
      </c>
      <c r="L16464" s="1">
        <v>0.22863720497116399</v>
      </c>
      <c r="M16464">
        <v>-2.1626632213592529</v>
      </c>
      <c r="N16464">
        <v>-6.5807528495788574</v>
      </c>
      <c r="O16464">
        <v>14.710662841796875</v>
      </c>
    </row>
    <row r="16465" spans="1:15" x14ac:dyDescent="0.25">
      <c r="A16465" s="4">
        <v>44</v>
      </c>
      <c r="B16465" s="4">
        <v>182</v>
      </c>
      <c r="C16465" s="1" t="s">
        <v>8</v>
      </c>
      <c r="D16465" s="1">
        <f>IF(Table1[[#This Row],[WordType]]="Word",1,-1)</f>
        <v>1</v>
      </c>
      <c r="E16465" s="1" t="s">
        <v>9</v>
      </c>
      <c r="F16465" s="1">
        <f>IF(Table1[[#This Row],[WordCategory]]="Moral",1,-1)</f>
        <v>1</v>
      </c>
      <c r="G16465" s="1">
        <f>IF(Table1[[#This Row],[WordCatCode]]=F16464,1,0)</f>
        <v>0</v>
      </c>
      <c r="H16465" s="1" t="s">
        <v>300</v>
      </c>
      <c r="I16465" s="1">
        <v>49</v>
      </c>
      <c r="J16465" s="1" t="s">
        <v>13</v>
      </c>
      <c r="K16465" s="1">
        <v>1</v>
      </c>
      <c r="L16465" s="1">
        <v>0.34436730993911602</v>
      </c>
      <c r="M16465">
        <v>-1.0116219520568848</v>
      </c>
      <c r="N16465">
        <v>-19.954383850097656</v>
      </c>
      <c r="O16465">
        <v>-10.049324035644531</v>
      </c>
    </row>
    <row r="16466" spans="1:15" x14ac:dyDescent="0.25">
      <c r="A16466" s="4">
        <v>44</v>
      </c>
      <c r="B16466" s="4">
        <v>183</v>
      </c>
      <c r="C16466" s="1" t="s">
        <v>8</v>
      </c>
      <c r="D16466" s="1">
        <f>IF(Table1[[#This Row],[WordType]]="Word",1,-1)</f>
        <v>1</v>
      </c>
      <c r="E16466" s="1" t="s">
        <v>11</v>
      </c>
      <c r="F16466" s="1">
        <f>IF(Table1[[#This Row],[WordCategory]]="Moral",1,-1)</f>
        <v>-1</v>
      </c>
      <c r="G16466" s="1">
        <f>IF(Table1[[#This Row],[WordCatCode]]=F16465,1,0)</f>
        <v>0</v>
      </c>
      <c r="H16466" s="1" t="s">
        <v>458</v>
      </c>
      <c r="I16466" s="1">
        <v>49</v>
      </c>
      <c r="J16466" s="1" t="s">
        <v>13</v>
      </c>
      <c r="K16466" s="1">
        <v>1</v>
      </c>
      <c r="L16466" s="1">
        <v>0.30108246952295298</v>
      </c>
      <c r="M16466">
        <v>-13.120455741882324</v>
      </c>
      <c r="N16466">
        <v>-0.99497538805007935</v>
      </c>
      <c r="O16466">
        <v>1.4824368953704834</v>
      </c>
    </row>
    <row r="16467" spans="1:15" x14ac:dyDescent="0.25">
      <c r="A16467" s="4">
        <v>44</v>
      </c>
      <c r="B16467" s="4">
        <v>184</v>
      </c>
      <c r="C16467" s="1" t="s">
        <v>8</v>
      </c>
      <c r="D16467" s="1">
        <f>IF(Table1[[#This Row],[WordType]]="Word",1,-1)</f>
        <v>1</v>
      </c>
      <c r="E16467" s="1" t="s">
        <v>9</v>
      </c>
      <c r="F16467" s="1">
        <f>IF(Table1[[#This Row],[WordCategory]]="Moral",1,-1)</f>
        <v>1</v>
      </c>
      <c r="G16467" s="1">
        <f>IF(Table1[[#This Row],[WordCatCode]]=F16466,1,0)</f>
        <v>0</v>
      </c>
      <c r="H16467" s="1" t="s">
        <v>88</v>
      </c>
      <c r="I16467" s="1">
        <v>49</v>
      </c>
      <c r="J16467" s="1" t="s">
        <v>13</v>
      </c>
      <c r="K16467" s="1">
        <v>1</v>
      </c>
      <c r="L16467" s="1">
        <v>0.21960609429515901</v>
      </c>
      <c r="M16467">
        <v>-7.5023045539855957</v>
      </c>
      <c r="N16467">
        <v>-5.7084174156188965</v>
      </c>
      <c r="O16467">
        <v>-1.1060495376586914</v>
      </c>
    </row>
    <row r="16468" spans="1:15" x14ac:dyDescent="0.25">
      <c r="A16468" s="4">
        <v>44</v>
      </c>
      <c r="B16468" s="4">
        <v>185</v>
      </c>
      <c r="C16468" s="1" t="s">
        <v>8</v>
      </c>
      <c r="D16468" s="1">
        <f>IF(Table1[[#This Row],[WordType]]="Word",1,-1)</f>
        <v>1</v>
      </c>
      <c r="E16468" s="1" t="s">
        <v>11</v>
      </c>
      <c r="F16468" s="1">
        <f>IF(Table1[[#This Row],[WordCategory]]="Moral",1,-1)</f>
        <v>-1</v>
      </c>
      <c r="G16468" s="1">
        <f>IF(Table1[[#This Row],[WordCatCode]]=F16467,1,0)</f>
        <v>0</v>
      </c>
      <c r="H16468" s="1" t="s">
        <v>296</v>
      </c>
      <c r="I16468" s="1">
        <v>49</v>
      </c>
      <c r="J16468" s="1" t="s">
        <v>13</v>
      </c>
      <c r="K16468" s="1">
        <v>1</v>
      </c>
      <c r="L16468" s="1">
        <v>0.34594260295853002</v>
      </c>
      <c r="M16468">
        <v>-2.1109366416931152</v>
      </c>
      <c r="N16468">
        <v>3.421309232711792</v>
      </c>
      <c r="O16468">
        <v>-7.2974324226379395</v>
      </c>
    </row>
    <row r="16469" spans="1:15" x14ac:dyDescent="0.25">
      <c r="A16469" s="4">
        <v>44</v>
      </c>
      <c r="B16469" s="4">
        <v>187</v>
      </c>
      <c r="C16469" s="1" t="s">
        <v>12</v>
      </c>
      <c r="D16469" s="1">
        <f>IF(Table1[[#This Row],[WordType]]="Word",1,-1)</f>
        <v>-1</v>
      </c>
      <c r="E16469" s="1" t="s">
        <v>11</v>
      </c>
      <c r="F16469" s="1">
        <f>IF(Table1[[#This Row],[WordCategory]]="Moral",1,-1)</f>
        <v>-1</v>
      </c>
      <c r="G16469" s="1">
        <f>IF(Table1[[#This Row],[WordCatCode]]=F16468,1,0)</f>
        <v>1</v>
      </c>
      <c r="H16469" s="1" t="s">
        <v>444</v>
      </c>
      <c r="I16469" s="1">
        <v>49</v>
      </c>
      <c r="J16469" s="1" t="s">
        <v>10</v>
      </c>
      <c r="K16469" s="1">
        <v>0</v>
      </c>
      <c r="L16469" s="1">
        <v>0.23033658601343601</v>
      </c>
      <c r="M16469">
        <v>4.086188793182373</v>
      </c>
      <c r="N16469">
        <v>7.5116124153137207</v>
      </c>
      <c r="O16469">
        <v>24.118894577026367</v>
      </c>
    </row>
    <row r="16470" spans="1:15" x14ac:dyDescent="0.25">
      <c r="A16470" s="4">
        <v>44</v>
      </c>
      <c r="B16470" s="4">
        <v>188</v>
      </c>
      <c r="C16470" s="1" t="s">
        <v>8</v>
      </c>
      <c r="D16470" s="1">
        <f>IF(Table1[[#This Row],[WordType]]="Word",1,-1)</f>
        <v>1</v>
      </c>
      <c r="E16470" s="1" t="s">
        <v>9</v>
      </c>
      <c r="F16470" s="1">
        <f>IF(Table1[[#This Row],[WordCategory]]="Moral",1,-1)</f>
        <v>1</v>
      </c>
      <c r="G16470" s="1">
        <f>IF(Table1[[#This Row],[WordCatCode]]=F16469,1,0)</f>
        <v>0</v>
      </c>
      <c r="H16470" s="1" t="s">
        <v>207</v>
      </c>
      <c r="I16470" s="1">
        <v>49</v>
      </c>
      <c r="J16470" s="1" t="s">
        <v>13</v>
      </c>
      <c r="K16470" s="1">
        <v>1</v>
      </c>
      <c r="L16470" s="1">
        <v>0.204256165772676</v>
      </c>
      <c r="M16470">
        <v>1.0762341022491455</v>
      </c>
      <c r="N16470">
        <v>-14.635444641113281</v>
      </c>
      <c r="O16470">
        <v>-16.853786468505859</v>
      </c>
    </row>
    <row r="16471" spans="1:15" x14ac:dyDescent="0.25">
      <c r="A16471" s="4">
        <v>44</v>
      </c>
      <c r="B16471" s="4">
        <v>189</v>
      </c>
      <c r="C16471" s="1" t="s">
        <v>8</v>
      </c>
      <c r="D16471" s="1">
        <f>IF(Table1[[#This Row],[WordType]]="Word",1,-1)</f>
        <v>1</v>
      </c>
      <c r="E16471" s="1" t="s">
        <v>9</v>
      </c>
      <c r="F16471" s="1">
        <f>IF(Table1[[#This Row],[WordCategory]]="Moral",1,-1)</f>
        <v>1</v>
      </c>
      <c r="G16471" s="1">
        <f>IF(Table1[[#This Row],[WordCatCode]]=F16470,1,0)</f>
        <v>1</v>
      </c>
      <c r="H16471" s="1" t="s">
        <v>361</v>
      </c>
      <c r="I16471" s="1">
        <v>49</v>
      </c>
      <c r="J16471" s="1" t="s">
        <v>13</v>
      </c>
      <c r="K16471" s="1">
        <v>1</v>
      </c>
      <c r="L16471" s="1">
        <v>0.241525009041652</v>
      </c>
      <c r="M16471">
        <v>-8.6929750442504883</v>
      </c>
      <c r="N16471">
        <v>-2.3054862022399902</v>
      </c>
      <c r="O16471">
        <v>14.669816970825195</v>
      </c>
    </row>
    <row r="16472" spans="1:15" x14ac:dyDescent="0.25">
      <c r="A16472" s="4">
        <v>44</v>
      </c>
      <c r="B16472" s="4">
        <v>190</v>
      </c>
      <c r="C16472" s="1" t="s">
        <v>12</v>
      </c>
      <c r="D16472" s="1">
        <f>IF(Table1[[#This Row],[WordType]]="Word",1,-1)</f>
        <v>-1</v>
      </c>
      <c r="E16472" s="1" t="s">
        <v>9</v>
      </c>
      <c r="F16472" s="1">
        <f>IF(Table1[[#This Row],[WordCategory]]="Moral",1,-1)</f>
        <v>1</v>
      </c>
      <c r="G16472" s="1">
        <f>IF(Table1[[#This Row],[WordCatCode]]=F16471,1,0)</f>
        <v>1</v>
      </c>
      <c r="H16472" s="1" t="s">
        <v>325</v>
      </c>
      <c r="I16472" s="1">
        <v>53</v>
      </c>
      <c r="J16472" s="1" t="s">
        <v>13</v>
      </c>
      <c r="K16472" s="1">
        <v>1</v>
      </c>
      <c r="L16472" s="1">
        <v>0.26900398219004301</v>
      </c>
      <c r="M16472">
        <v>-4.367462158203125</v>
      </c>
      <c r="N16472">
        <v>-1.7413673400878906</v>
      </c>
      <c r="O16472">
        <v>3.5572640597820282E-2</v>
      </c>
    </row>
    <row r="16473" spans="1:15" x14ac:dyDescent="0.25">
      <c r="A16473" s="4">
        <v>44</v>
      </c>
      <c r="B16473" s="4">
        <v>191</v>
      </c>
      <c r="C16473" s="1" t="s">
        <v>12</v>
      </c>
      <c r="D16473" s="1">
        <f>IF(Table1[[#This Row],[WordType]]="Word",1,-1)</f>
        <v>-1</v>
      </c>
      <c r="E16473" s="1" t="s">
        <v>9</v>
      </c>
      <c r="F16473" s="1">
        <f>IF(Table1[[#This Row],[WordCategory]]="Moral",1,-1)</f>
        <v>1</v>
      </c>
      <c r="G16473" s="1">
        <f>IF(Table1[[#This Row],[WordCatCode]]=F16472,1,0)</f>
        <v>1</v>
      </c>
      <c r="H16473" s="1" t="s">
        <v>406</v>
      </c>
      <c r="I16473" s="1">
        <v>49</v>
      </c>
      <c r="J16473" s="1" t="s">
        <v>10</v>
      </c>
      <c r="K16473" s="1">
        <v>0</v>
      </c>
      <c r="L16473" s="1">
        <v>0.53744444507174205</v>
      </c>
      <c r="M16473">
        <v>-10.036697387695312</v>
      </c>
      <c r="N16473">
        <v>-3.5324428081512451</v>
      </c>
      <c r="O16473">
        <v>6.0796384811401367</v>
      </c>
    </row>
    <row r="16474" spans="1:15" x14ac:dyDescent="0.25">
      <c r="A16474" s="4">
        <v>44</v>
      </c>
      <c r="B16474" s="4">
        <v>192</v>
      </c>
      <c r="C16474" s="1" t="s">
        <v>12</v>
      </c>
      <c r="D16474" s="1">
        <f>IF(Table1[[#This Row],[WordType]]="Word",1,-1)</f>
        <v>-1</v>
      </c>
      <c r="E16474" s="1" t="s">
        <v>11</v>
      </c>
      <c r="F16474" s="1">
        <f>IF(Table1[[#This Row],[WordCategory]]="Moral",1,-1)</f>
        <v>-1</v>
      </c>
      <c r="G16474" s="1">
        <f>IF(Table1[[#This Row],[WordCatCode]]=F16473,1,0)</f>
        <v>0</v>
      </c>
      <c r="H16474" s="1" t="s">
        <v>224</v>
      </c>
      <c r="I16474" s="1">
        <v>53</v>
      </c>
      <c r="J16474" s="1" t="s">
        <v>13</v>
      </c>
      <c r="K16474" s="1">
        <v>1</v>
      </c>
      <c r="L16474" s="1">
        <v>1.30372788035311</v>
      </c>
      <c r="M16474">
        <v>-0.90762633085250854</v>
      </c>
      <c r="N16474">
        <v>-10.786829948425293</v>
      </c>
      <c r="O16474">
        <v>-1.0221973657608032</v>
      </c>
    </row>
    <row r="16475" spans="1:15" x14ac:dyDescent="0.25">
      <c r="A16475" s="4">
        <v>44</v>
      </c>
      <c r="B16475" s="4">
        <v>193</v>
      </c>
      <c r="C16475" s="1" t="s">
        <v>8</v>
      </c>
      <c r="D16475" s="1">
        <f>IF(Table1[[#This Row],[WordType]]="Word",1,-1)</f>
        <v>1</v>
      </c>
      <c r="E16475" s="1" t="s">
        <v>11</v>
      </c>
      <c r="F16475" s="1">
        <f>IF(Table1[[#This Row],[WordCategory]]="Moral",1,-1)</f>
        <v>-1</v>
      </c>
      <c r="G16475" s="1">
        <f>IF(Table1[[#This Row],[WordCatCode]]=F16474,1,0)</f>
        <v>1</v>
      </c>
      <c r="H16475" s="1" t="s">
        <v>77</v>
      </c>
      <c r="I16475" s="1">
        <v>49</v>
      </c>
      <c r="J16475" s="1" t="s">
        <v>13</v>
      </c>
      <c r="K16475" s="1">
        <v>1</v>
      </c>
      <c r="L16475" s="1">
        <v>0.79728013626299798</v>
      </c>
      <c r="M16475">
        <v>-8.2868442535400391</v>
      </c>
      <c r="N16475">
        <v>-8.6629810333251953</v>
      </c>
      <c r="O16475">
        <v>-11.022781372070313</v>
      </c>
    </row>
    <row r="16476" spans="1:15" x14ac:dyDescent="0.25">
      <c r="A16476" s="4">
        <v>44</v>
      </c>
      <c r="B16476" s="4">
        <v>194</v>
      </c>
      <c r="C16476" s="1" t="s">
        <v>12</v>
      </c>
      <c r="D16476" s="1">
        <f>IF(Table1[[#This Row],[WordType]]="Word",1,-1)</f>
        <v>-1</v>
      </c>
      <c r="E16476" s="1" t="s">
        <v>9</v>
      </c>
      <c r="F16476" s="1">
        <f>IF(Table1[[#This Row],[WordCategory]]="Moral",1,-1)</f>
        <v>1</v>
      </c>
      <c r="G16476" s="1">
        <f>IF(Table1[[#This Row],[WordCatCode]]=F16475,1,0)</f>
        <v>0</v>
      </c>
      <c r="H16476" s="1" t="s">
        <v>135</v>
      </c>
      <c r="I16476" s="1">
        <v>49</v>
      </c>
      <c r="J16476" s="1" t="s">
        <v>10</v>
      </c>
      <c r="K16476" s="1">
        <v>0</v>
      </c>
      <c r="L16476" s="1">
        <v>0.74859860120341204</v>
      </c>
      <c r="M16476">
        <v>8.4511642456054687</v>
      </c>
      <c r="N16476">
        <v>7.2573080062866211</v>
      </c>
      <c r="O16476">
        <v>8.2733011245727539</v>
      </c>
    </row>
    <row r="16477" spans="1:15" x14ac:dyDescent="0.25">
      <c r="A16477" s="4">
        <v>44</v>
      </c>
      <c r="B16477" s="4">
        <v>195</v>
      </c>
      <c r="C16477" s="1" t="s">
        <v>12</v>
      </c>
      <c r="D16477" s="1">
        <f>IF(Table1[[#This Row],[WordType]]="Word",1,-1)</f>
        <v>-1</v>
      </c>
      <c r="E16477" s="1" t="s">
        <v>9</v>
      </c>
      <c r="F16477" s="1">
        <f>IF(Table1[[#This Row],[WordCategory]]="Moral",1,-1)</f>
        <v>1</v>
      </c>
      <c r="G16477" s="1">
        <f>IF(Table1[[#This Row],[WordCatCode]]=F16476,1,0)</f>
        <v>1</v>
      </c>
      <c r="H16477" s="1" t="s">
        <v>39</v>
      </c>
      <c r="I16477" s="1">
        <v>53</v>
      </c>
      <c r="J16477" s="1" t="s">
        <v>13</v>
      </c>
      <c r="K16477" s="1">
        <v>1</v>
      </c>
      <c r="L16477" s="1">
        <v>0.69734764471650101</v>
      </c>
      <c r="M16477">
        <v>-9.5668106079101562</v>
      </c>
      <c r="N16477">
        <v>6.4885144233703613</v>
      </c>
      <c r="O16477">
        <v>-0.97679823637008667</v>
      </c>
    </row>
    <row r="16478" spans="1:15" x14ac:dyDescent="0.25">
      <c r="A16478" s="4">
        <v>44</v>
      </c>
      <c r="B16478" s="4">
        <v>196</v>
      </c>
      <c r="C16478" s="1" t="s">
        <v>12</v>
      </c>
      <c r="D16478" s="1">
        <f>IF(Table1[[#This Row],[WordType]]="Word",1,-1)</f>
        <v>-1</v>
      </c>
      <c r="E16478" s="1" t="s">
        <v>9</v>
      </c>
      <c r="F16478" s="1">
        <f>IF(Table1[[#This Row],[WordCategory]]="Moral",1,-1)</f>
        <v>1</v>
      </c>
      <c r="G16478" s="1">
        <f>IF(Table1[[#This Row],[WordCatCode]]=F16477,1,0)</f>
        <v>1</v>
      </c>
      <c r="H16478" s="1" t="s">
        <v>504</v>
      </c>
      <c r="I16478" s="1">
        <v>53</v>
      </c>
      <c r="J16478" s="1" t="s">
        <v>13</v>
      </c>
      <c r="K16478" s="1">
        <v>1</v>
      </c>
      <c r="L16478" s="1">
        <v>0.76594390091486297</v>
      </c>
      <c r="M16478">
        <v>12.212790489196777</v>
      </c>
      <c r="N16478">
        <v>9.4422397613525391</v>
      </c>
      <c r="O16478">
        <v>7.5547332763671875</v>
      </c>
    </row>
    <row r="16479" spans="1:15" x14ac:dyDescent="0.25">
      <c r="A16479" s="4">
        <v>44</v>
      </c>
      <c r="B16479" s="4">
        <v>197</v>
      </c>
      <c r="C16479" s="1" t="s">
        <v>8</v>
      </c>
      <c r="D16479" s="1">
        <f>IF(Table1[[#This Row],[WordType]]="Word",1,-1)</f>
        <v>1</v>
      </c>
      <c r="E16479" s="1" t="s">
        <v>11</v>
      </c>
      <c r="F16479" s="1">
        <f>IF(Table1[[#This Row],[WordCategory]]="Moral",1,-1)</f>
        <v>-1</v>
      </c>
      <c r="G16479" s="1">
        <f>IF(Table1[[#This Row],[WordCatCode]]=F16478,1,0)</f>
        <v>0</v>
      </c>
      <c r="H16479" s="1" t="s">
        <v>310</v>
      </c>
      <c r="I16479" s="1">
        <v>49</v>
      </c>
      <c r="J16479" s="1" t="s">
        <v>13</v>
      </c>
      <c r="K16479" s="1">
        <v>1</v>
      </c>
      <c r="L16479" s="1">
        <v>0.79527736548334405</v>
      </c>
      <c r="M16479">
        <v>-9.8884038925170898</v>
      </c>
      <c r="N16479">
        <v>-12.278425216674805</v>
      </c>
      <c r="O16479">
        <v>6.3172755241394043</v>
      </c>
    </row>
    <row r="16480" spans="1:15" x14ac:dyDescent="0.25">
      <c r="A16480" s="4">
        <v>44</v>
      </c>
      <c r="B16480" s="4">
        <v>198</v>
      </c>
      <c r="C16480" s="1" t="s">
        <v>8</v>
      </c>
      <c r="D16480" s="1">
        <f>IF(Table1[[#This Row],[WordType]]="Word",1,-1)</f>
        <v>1</v>
      </c>
      <c r="E16480" s="1" t="s">
        <v>11</v>
      </c>
      <c r="F16480" s="1">
        <f>IF(Table1[[#This Row],[WordCategory]]="Moral",1,-1)</f>
        <v>-1</v>
      </c>
      <c r="G16480" s="1">
        <f>IF(Table1[[#This Row],[WordCatCode]]=F16479,1,0)</f>
        <v>1</v>
      </c>
      <c r="H16480" s="1" t="s">
        <v>186</v>
      </c>
      <c r="I16480" s="1">
        <v>49</v>
      </c>
      <c r="J16480" s="1" t="s">
        <v>13</v>
      </c>
      <c r="K16480" s="1">
        <v>1</v>
      </c>
      <c r="L16480" s="1">
        <v>0.31669195857830301</v>
      </c>
      <c r="M16480">
        <v>-5.4231276512145996</v>
      </c>
      <c r="N16480">
        <v>-12.309449195861816</v>
      </c>
      <c r="O16480">
        <v>-14.028536796569824</v>
      </c>
    </row>
    <row r="16481" spans="1:15" x14ac:dyDescent="0.25">
      <c r="A16481" s="4">
        <v>44</v>
      </c>
      <c r="B16481" s="4">
        <v>199</v>
      </c>
      <c r="C16481" s="1" t="s">
        <v>12</v>
      </c>
      <c r="D16481" s="1">
        <f>IF(Table1[[#This Row],[WordType]]="Word",1,-1)</f>
        <v>-1</v>
      </c>
      <c r="E16481" s="1" t="s">
        <v>9</v>
      </c>
      <c r="F16481" s="1">
        <f>IF(Table1[[#This Row],[WordCategory]]="Moral",1,-1)</f>
        <v>1</v>
      </c>
      <c r="G16481" s="1">
        <f>IF(Table1[[#This Row],[WordCatCode]]=F16480,1,0)</f>
        <v>0</v>
      </c>
      <c r="H16481" s="1" t="s">
        <v>66</v>
      </c>
      <c r="I16481" s="1">
        <v>53</v>
      </c>
      <c r="J16481" s="1" t="s">
        <v>13</v>
      </c>
      <c r="K16481" s="1">
        <v>1</v>
      </c>
      <c r="L16481" s="1">
        <v>0.52328018401749399</v>
      </c>
      <c r="M16481">
        <v>12.169529914855957</v>
      </c>
      <c r="N16481">
        <v>9.2620029449462891</v>
      </c>
      <c r="O16481">
        <v>11.724347114562988</v>
      </c>
    </row>
    <row r="16482" spans="1:15" x14ac:dyDescent="0.25">
      <c r="A16482" s="4">
        <v>44</v>
      </c>
      <c r="B16482" s="4">
        <v>200</v>
      </c>
      <c r="C16482" s="1" t="s">
        <v>8</v>
      </c>
      <c r="D16482" s="1">
        <f>IF(Table1[[#This Row],[WordType]]="Word",1,-1)</f>
        <v>1</v>
      </c>
      <c r="E16482" s="1" t="s">
        <v>9</v>
      </c>
      <c r="F16482" s="1">
        <f>IF(Table1[[#This Row],[WordCategory]]="Moral",1,-1)</f>
        <v>1</v>
      </c>
      <c r="G16482" s="1">
        <f>IF(Table1[[#This Row],[WordCatCode]]=F16481,1,0)</f>
        <v>1</v>
      </c>
      <c r="H16482" s="1" t="s">
        <v>448</v>
      </c>
      <c r="I16482" s="1">
        <v>49</v>
      </c>
      <c r="J16482" s="1" t="s">
        <v>13</v>
      </c>
      <c r="K16482" s="1">
        <v>1</v>
      </c>
      <c r="L16482" s="1">
        <v>0.60080167744308699</v>
      </c>
      <c r="M16482">
        <v>4.4588251113891602</v>
      </c>
      <c r="N16482">
        <v>4.454531192779541</v>
      </c>
      <c r="O16482">
        <v>10.539772987365723</v>
      </c>
    </row>
    <row r="16483" spans="1:15" x14ac:dyDescent="0.25">
      <c r="A16483" s="4">
        <v>44</v>
      </c>
      <c r="B16483" s="4">
        <v>201</v>
      </c>
      <c r="C16483" s="1" t="s">
        <v>8</v>
      </c>
      <c r="D16483" s="1">
        <f>IF(Table1[[#This Row],[WordType]]="Word",1,-1)</f>
        <v>1</v>
      </c>
      <c r="E16483" s="1" t="s">
        <v>11</v>
      </c>
      <c r="F16483" s="1">
        <f>IF(Table1[[#This Row],[WordCategory]]="Moral",1,-1)</f>
        <v>-1</v>
      </c>
      <c r="G16483" s="1">
        <f>IF(Table1[[#This Row],[WordCatCode]]=F16482,1,0)</f>
        <v>0</v>
      </c>
      <c r="H16483" s="1" t="s">
        <v>312</v>
      </c>
      <c r="I16483" s="1">
        <v>49</v>
      </c>
      <c r="J16483" s="1" t="s">
        <v>13</v>
      </c>
      <c r="K16483" s="1">
        <v>1</v>
      </c>
      <c r="L16483" s="1">
        <v>0.55191949522122696</v>
      </c>
      <c r="M16483">
        <v>9.6789941787719727</v>
      </c>
      <c r="N16483">
        <v>14.357047080993652</v>
      </c>
      <c r="O16483">
        <v>15.13494873046875</v>
      </c>
    </row>
    <row r="16484" spans="1:15" x14ac:dyDescent="0.25">
      <c r="A16484" s="4">
        <v>44</v>
      </c>
      <c r="B16484" s="4">
        <v>202</v>
      </c>
      <c r="C16484" s="1" t="s">
        <v>12</v>
      </c>
      <c r="D16484" s="1">
        <f>IF(Table1[[#This Row],[WordType]]="Word",1,-1)</f>
        <v>-1</v>
      </c>
      <c r="E16484" s="1" t="s">
        <v>9</v>
      </c>
      <c r="F16484" s="1">
        <f>IF(Table1[[#This Row],[WordCategory]]="Moral",1,-1)</f>
        <v>1</v>
      </c>
      <c r="G16484" s="1">
        <f>IF(Table1[[#This Row],[WordCatCode]]=F16483,1,0)</f>
        <v>0</v>
      </c>
      <c r="H16484" s="1" t="s">
        <v>43</v>
      </c>
      <c r="I16484" s="1">
        <v>49</v>
      </c>
      <c r="J16484" s="1" t="s">
        <v>10</v>
      </c>
      <c r="K16484" s="1">
        <v>0</v>
      </c>
      <c r="L16484" s="1">
        <v>0.43482328252866898</v>
      </c>
      <c r="M16484">
        <v>-3.9707751274108887</v>
      </c>
      <c r="N16484">
        <v>-6.0566534996032715</v>
      </c>
      <c r="O16484">
        <v>5.186762809753418</v>
      </c>
    </row>
    <row r="16485" spans="1:15" x14ac:dyDescent="0.25">
      <c r="A16485" s="4">
        <v>44</v>
      </c>
      <c r="B16485" s="4">
        <v>203</v>
      </c>
      <c r="C16485" s="1" t="s">
        <v>12</v>
      </c>
      <c r="D16485" s="1">
        <f>IF(Table1[[#This Row],[WordType]]="Word",1,-1)</f>
        <v>-1</v>
      </c>
      <c r="E16485" s="1" t="s">
        <v>11</v>
      </c>
      <c r="F16485" s="1">
        <f>IF(Table1[[#This Row],[WordCategory]]="Moral",1,-1)</f>
        <v>-1</v>
      </c>
      <c r="G16485" s="1">
        <f>IF(Table1[[#This Row],[WordCatCode]]=F16484,1,0)</f>
        <v>0</v>
      </c>
      <c r="H16485" s="1" t="s">
        <v>148</v>
      </c>
      <c r="I16485" s="1">
        <v>49</v>
      </c>
      <c r="J16485" s="1" t="s">
        <v>10</v>
      </c>
      <c r="K16485" s="1">
        <v>0</v>
      </c>
      <c r="L16485" s="1">
        <v>0.524129163241014</v>
      </c>
      <c r="M16485">
        <v>4.6102590560913086</v>
      </c>
      <c r="N16485">
        <v>15.877202987670898</v>
      </c>
      <c r="O16485">
        <v>-1.4488002061843872</v>
      </c>
    </row>
    <row r="16486" spans="1:15" x14ac:dyDescent="0.25">
      <c r="A16486" s="4">
        <v>44</v>
      </c>
      <c r="B16486" s="4">
        <v>204</v>
      </c>
      <c r="C16486" s="1" t="s">
        <v>8</v>
      </c>
      <c r="D16486" s="1">
        <f>IF(Table1[[#This Row],[WordType]]="Word",1,-1)</f>
        <v>1</v>
      </c>
      <c r="E16486" s="1" t="s">
        <v>9</v>
      </c>
      <c r="F16486" s="1">
        <f>IF(Table1[[#This Row],[WordCategory]]="Moral",1,-1)</f>
        <v>1</v>
      </c>
      <c r="G16486" s="1">
        <f>IF(Table1[[#This Row],[WordCatCode]]=F16485,1,0)</f>
        <v>0</v>
      </c>
      <c r="H16486" s="1" t="s">
        <v>25</v>
      </c>
      <c r="I16486" s="1">
        <v>53</v>
      </c>
      <c r="J16486" s="1" t="s">
        <v>10</v>
      </c>
      <c r="K16486" s="1">
        <v>0</v>
      </c>
      <c r="L16486" s="1">
        <v>0.67528329673223197</v>
      </c>
      <c r="M16486">
        <v>-3.3107967376708984</v>
      </c>
      <c r="N16486">
        <v>-7.6420769691467285</v>
      </c>
      <c r="O16486">
        <v>-1.2736027240753174</v>
      </c>
    </row>
    <row r="16487" spans="1:15" x14ac:dyDescent="0.25">
      <c r="A16487" s="4">
        <v>44</v>
      </c>
      <c r="B16487" s="4">
        <v>205</v>
      </c>
      <c r="C16487" s="1" t="s">
        <v>12</v>
      </c>
      <c r="D16487" s="1">
        <f>IF(Table1[[#This Row],[WordType]]="Word",1,-1)</f>
        <v>-1</v>
      </c>
      <c r="E16487" s="1" t="s">
        <v>9</v>
      </c>
      <c r="F16487" s="1">
        <f>IF(Table1[[#This Row],[WordCategory]]="Moral",1,-1)</f>
        <v>1</v>
      </c>
      <c r="G16487" s="1">
        <f>IF(Table1[[#This Row],[WordCatCode]]=F16486,1,0)</f>
        <v>1</v>
      </c>
      <c r="H16487" s="1" t="s">
        <v>382</v>
      </c>
      <c r="I16487" s="1">
        <v>53</v>
      </c>
      <c r="J16487" s="1" t="s">
        <v>13</v>
      </c>
      <c r="K16487" s="1">
        <v>1</v>
      </c>
      <c r="L16487" s="1">
        <v>0.44880938017740801</v>
      </c>
      <c r="M16487">
        <v>3.7242629528045654</v>
      </c>
      <c r="N16487">
        <v>-9.0760259628295898</v>
      </c>
      <c r="O16487">
        <v>-7.8482332229614258</v>
      </c>
    </row>
    <row r="16488" spans="1:15" x14ac:dyDescent="0.25">
      <c r="A16488" s="4">
        <v>44</v>
      </c>
      <c r="B16488" s="4">
        <v>207</v>
      </c>
      <c r="C16488" s="1" t="s">
        <v>12</v>
      </c>
      <c r="D16488" s="1">
        <f>IF(Table1[[#This Row],[WordType]]="Word",1,-1)</f>
        <v>-1</v>
      </c>
      <c r="E16488" s="1" t="s">
        <v>9</v>
      </c>
      <c r="F16488" s="1">
        <f>IF(Table1[[#This Row],[WordCategory]]="Moral",1,-1)</f>
        <v>1</v>
      </c>
      <c r="G16488" s="1">
        <f>IF(Table1[[#This Row],[WordCatCode]]=F16487,1,0)</f>
        <v>1</v>
      </c>
      <c r="H16488" s="1" t="s">
        <v>21</v>
      </c>
      <c r="I16488" s="1">
        <v>53</v>
      </c>
      <c r="J16488" s="1" t="s">
        <v>13</v>
      </c>
      <c r="K16488" s="1">
        <v>1</v>
      </c>
      <c r="L16488" s="1">
        <v>0.28495699027553201</v>
      </c>
      <c r="M16488">
        <v>-3.6472353935241699</v>
      </c>
      <c r="N16488">
        <v>-5.0675826072692871</v>
      </c>
      <c r="O16488">
        <v>-2.944303035736084</v>
      </c>
    </row>
    <row r="16489" spans="1:15" x14ac:dyDescent="0.25">
      <c r="A16489" s="4">
        <v>44</v>
      </c>
      <c r="B16489" s="4">
        <v>208</v>
      </c>
      <c r="C16489" s="1" t="s">
        <v>12</v>
      </c>
      <c r="D16489" s="1">
        <f>IF(Table1[[#This Row],[WordType]]="Word",1,-1)</f>
        <v>-1</v>
      </c>
      <c r="E16489" s="1" t="s">
        <v>11</v>
      </c>
      <c r="F16489" s="1">
        <f>IF(Table1[[#This Row],[WordCategory]]="Moral",1,-1)</f>
        <v>-1</v>
      </c>
      <c r="G16489" s="1">
        <f>IF(Table1[[#This Row],[WordCatCode]]=F16488,1,0)</f>
        <v>0</v>
      </c>
      <c r="H16489" s="1" t="s">
        <v>349</v>
      </c>
      <c r="I16489" s="1">
        <v>53</v>
      </c>
      <c r="J16489" s="1" t="s">
        <v>13</v>
      </c>
      <c r="K16489" s="1">
        <v>1</v>
      </c>
      <c r="L16489" s="1">
        <v>0.25079262699000499</v>
      </c>
      <c r="M16489">
        <v>-0.72332215309143066</v>
      </c>
      <c r="N16489">
        <v>1.1735271215438843</v>
      </c>
      <c r="O16489">
        <v>-2.2726750373840332</v>
      </c>
    </row>
    <row r="16490" spans="1:15" x14ac:dyDescent="0.25">
      <c r="A16490" s="4">
        <v>44</v>
      </c>
      <c r="B16490" s="4">
        <v>209</v>
      </c>
      <c r="C16490" s="1" t="s">
        <v>8</v>
      </c>
      <c r="D16490" s="1">
        <f>IF(Table1[[#This Row],[WordType]]="Word",1,-1)</f>
        <v>1</v>
      </c>
      <c r="E16490" s="1" t="s">
        <v>11</v>
      </c>
      <c r="F16490" s="1">
        <f>IF(Table1[[#This Row],[WordCategory]]="Moral",1,-1)</f>
        <v>-1</v>
      </c>
      <c r="G16490" s="1">
        <f>IF(Table1[[#This Row],[WordCatCode]]=F16489,1,0)</f>
        <v>1</v>
      </c>
      <c r="H16490" s="1" t="s">
        <v>308</v>
      </c>
      <c r="I16490" s="1">
        <v>49</v>
      </c>
      <c r="J16490" s="1" t="s">
        <v>13</v>
      </c>
      <c r="K16490" s="1">
        <v>1</v>
      </c>
      <c r="L16490" s="1">
        <v>0.31399474968202401</v>
      </c>
      <c r="M16490">
        <v>2.3356819152832031</v>
      </c>
      <c r="N16490">
        <v>6.3251862525939941</v>
      </c>
      <c r="O16490">
        <v>3.4417195320129395</v>
      </c>
    </row>
    <row r="16491" spans="1:15" x14ac:dyDescent="0.25">
      <c r="A16491" s="4">
        <v>44</v>
      </c>
      <c r="B16491" s="4">
        <v>210</v>
      </c>
      <c r="C16491" s="1" t="s">
        <v>12</v>
      </c>
      <c r="D16491" s="1">
        <f>IF(Table1[[#This Row],[WordType]]="Word",1,-1)</f>
        <v>-1</v>
      </c>
      <c r="E16491" s="1" t="s">
        <v>9</v>
      </c>
      <c r="F16491" s="1">
        <f>IF(Table1[[#This Row],[WordCategory]]="Moral",1,-1)</f>
        <v>1</v>
      </c>
      <c r="G16491" s="1">
        <f>IF(Table1[[#This Row],[WordCatCode]]=F16490,1,0)</f>
        <v>0</v>
      </c>
      <c r="H16491" s="1" t="s">
        <v>485</v>
      </c>
      <c r="I16491" s="1">
        <v>49</v>
      </c>
      <c r="J16491" s="1" t="s">
        <v>10</v>
      </c>
      <c r="K16491" s="1">
        <v>0</v>
      </c>
      <c r="L16491" s="1">
        <v>0.31863069324754201</v>
      </c>
      <c r="M16491">
        <v>-8.3676300048828125</v>
      </c>
      <c r="N16491">
        <v>-10.477504730224609</v>
      </c>
      <c r="O16491">
        <v>-14.418804168701172</v>
      </c>
    </row>
    <row r="16492" spans="1:15" x14ac:dyDescent="0.25">
      <c r="A16492" s="4">
        <v>44</v>
      </c>
      <c r="B16492" s="4">
        <v>211</v>
      </c>
      <c r="C16492" s="1" t="s">
        <v>8</v>
      </c>
      <c r="D16492" s="1">
        <f>IF(Table1[[#This Row],[WordType]]="Word",1,-1)</f>
        <v>1</v>
      </c>
      <c r="E16492" s="1" t="s">
        <v>11</v>
      </c>
      <c r="F16492" s="1">
        <f>IF(Table1[[#This Row],[WordCategory]]="Moral",1,-1)</f>
        <v>-1</v>
      </c>
      <c r="G16492" s="1">
        <f>IF(Table1[[#This Row],[WordCatCode]]=F16491,1,0)</f>
        <v>0</v>
      </c>
      <c r="H16492" s="1" t="s">
        <v>42</v>
      </c>
      <c r="I16492" s="1">
        <v>49</v>
      </c>
      <c r="J16492" s="1" t="s">
        <v>13</v>
      </c>
      <c r="K16492" s="1">
        <v>1</v>
      </c>
      <c r="L16492" s="1">
        <v>0.26110389479436003</v>
      </c>
      <c r="M16492">
        <v>-1.1602470874786377</v>
      </c>
      <c r="N16492">
        <v>-6.1332864761352539</v>
      </c>
      <c r="O16492">
        <v>-7.9330902099609375</v>
      </c>
    </row>
    <row r="16493" spans="1:15" x14ac:dyDescent="0.25">
      <c r="A16493" s="4">
        <v>44</v>
      </c>
      <c r="B16493" s="4">
        <v>212</v>
      </c>
      <c r="C16493" s="1" t="s">
        <v>8</v>
      </c>
      <c r="D16493" s="1">
        <f>IF(Table1[[#This Row],[WordType]]="Word",1,-1)</f>
        <v>1</v>
      </c>
      <c r="E16493" s="1" t="s">
        <v>9</v>
      </c>
      <c r="F16493" s="1">
        <f>IF(Table1[[#This Row],[WordCategory]]="Moral",1,-1)</f>
        <v>1</v>
      </c>
      <c r="G16493" s="1">
        <f>IF(Table1[[#This Row],[WordCatCode]]=F16492,1,0)</f>
        <v>0</v>
      </c>
      <c r="H16493" s="1" t="s">
        <v>436</v>
      </c>
      <c r="I16493" s="1">
        <v>49</v>
      </c>
      <c r="J16493" s="1" t="s">
        <v>13</v>
      </c>
      <c r="K16493" s="1">
        <v>1</v>
      </c>
      <c r="L16493" s="1">
        <v>0.432717768941075</v>
      </c>
      <c r="M16493">
        <v>1.7345322370529175</v>
      </c>
      <c r="N16493">
        <v>8.7001028060913086</v>
      </c>
      <c r="O16493">
        <v>15.700337409973145</v>
      </c>
    </row>
    <row r="16494" spans="1:15" x14ac:dyDescent="0.25">
      <c r="A16494" s="4">
        <v>44</v>
      </c>
      <c r="B16494" s="4">
        <v>213</v>
      </c>
      <c r="C16494" s="1" t="s">
        <v>8</v>
      </c>
      <c r="D16494" s="1">
        <f>IF(Table1[[#This Row],[WordType]]="Word",1,-1)</f>
        <v>1</v>
      </c>
      <c r="E16494" s="1" t="s">
        <v>9</v>
      </c>
      <c r="F16494" s="1">
        <f>IF(Table1[[#This Row],[WordCategory]]="Moral",1,-1)</f>
        <v>1</v>
      </c>
      <c r="G16494" s="1">
        <f>IF(Table1[[#This Row],[WordCatCode]]=F16493,1,0)</f>
        <v>1</v>
      </c>
      <c r="H16494" s="1" t="s">
        <v>414</v>
      </c>
      <c r="I16494" s="1">
        <v>53</v>
      </c>
      <c r="J16494" s="1" t="s">
        <v>10</v>
      </c>
      <c r="K16494" s="1">
        <v>0</v>
      </c>
      <c r="L16494" s="1">
        <v>0.325544906081632</v>
      </c>
      <c r="M16494">
        <v>-3.8540911674499512</v>
      </c>
      <c r="N16494">
        <v>-2.8209464550018311</v>
      </c>
      <c r="O16494">
        <v>-11.175862312316895</v>
      </c>
    </row>
    <row r="16495" spans="1:15" x14ac:dyDescent="0.25">
      <c r="A16495" s="4">
        <v>44</v>
      </c>
      <c r="B16495" s="4">
        <v>214</v>
      </c>
      <c r="C16495" s="1" t="s">
        <v>12</v>
      </c>
      <c r="D16495" s="1">
        <f>IF(Table1[[#This Row],[WordType]]="Word",1,-1)</f>
        <v>-1</v>
      </c>
      <c r="E16495" s="1" t="s">
        <v>11</v>
      </c>
      <c r="F16495" s="1">
        <f>IF(Table1[[#This Row],[WordCategory]]="Moral",1,-1)</f>
        <v>-1</v>
      </c>
      <c r="G16495" s="1">
        <f>IF(Table1[[#This Row],[WordCatCode]]=F16494,1,0)</f>
        <v>0</v>
      </c>
      <c r="H16495" s="1" t="s">
        <v>318</v>
      </c>
      <c r="I16495" s="1">
        <v>53</v>
      </c>
      <c r="J16495" s="1" t="s">
        <v>13</v>
      </c>
      <c r="K16495" s="1">
        <v>1</v>
      </c>
      <c r="L16495" s="1">
        <v>0.36214521038345998</v>
      </c>
      <c r="M16495">
        <v>-7.7897090911865234</v>
      </c>
      <c r="N16495">
        <v>-1.7952555418014526</v>
      </c>
      <c r="O16495">
        <v>-3.4797439575195312</v>
      </c>
    </row>
    <row r="16496" spans="1:15" x14ac:dyDescent="0.25">
      <c r="A16496" s="4">
        <v>44</v>
      </c>
      <c r="B16496" s="4">
        <v>215</v>
      </c>
      <c r="C16496" s="1" t="s">
        <v>12</v>
      </c>
      <c r="D16496" s="1">
        <f>IF(Table1[[#This Row],[WordType]]="Word",1,-1)</f>
        <v>-1</v>
      </c>
      <c r="E16496" s="1" t="s">
        <v>9</v>
      </c>
      <c r="F16496" s="1">
        <f>IF(Table1[[#This Row],[WordCategory]]="Moral",1,-1)</f>
        <v>1</v>
      </c>
      <c r="G16496" s="1">
        <f>IF(Table1[[#This Row],[WordCatCode]]=F16495,1,0)</f>
        <v>0</v>
      </c>
      <c r="H16496" s="1" t="s">
        <v>260</v>
      </c>
      <c r="I16496" s="1">
        <v>53</v>
      </c>
      <c r="J16496" s="1" t="s">
        <v>13</v>
      </c>
      <c r="K16496" s="1">
        <v>1</v>
      </c>
      <c r="L16496" s="1">
        <v>0.27068230253644299</v>
      </c>
      <c r="M16496">
        <v>0.2870350182056427</v>
      </c>
      <c r="N16496">
        <v>-3.5609781742095947</v>
      </c>
      <c r="O16496">
        <v>-2.1635801792144775</v>
      </c>
    </row>
    <row r="16497" spans="1:15" x14ac:dyDescent="0.25">
      <c r="A16497" s="4">
        <v>44</v>
      </c>
      <c r="B16497" s="4">
        <v>216</v>
      </c>
      <c r="C16497" s="1" t="s">
        <v>8</v>
      </c>
      <c r="D16497" s="1">
        <f>IF(Table1[[#This Row],[WordType]]="Word",1,-1)</f>
        <v>1</v>
      </c>
      <c r="E16497" s="1" t="s">
        <v>11</v>
      </c>
      <c r="F16497" s="1">
        <f>IF(Table1[[#This Row],[WordCategory]]="Moral",1,-1)</f>
        <v>-1</v>
      </c>
      <c r="G16497" s="1">
        <f>IF(Table1[[#This Row],[WordCatCode]]=F16496,1,0)</f>
        <v>0</v>
      </c>
      <c r="H16497" s="1" t="s">
        <v>491</v>
      </c>
      <c r="I16497" s="1">
        <v>53</v>
      </c>
      <c r="J16497" s="1" t="s">
        <v>10</v>
      </c>
      <c r="K16497" s="1">
        <v>0</v>
      </c>
      <c r="L16497" s="1">
        <v>0.210872965632007</v>
      </c>
      <c r="M16497">
        <v>-2.6070466041564941</v>
      </c>
      <c r="N16497">
        <v>5.7502765655517578</v>
      </c>
      <c r="O16497">
        <v>1.9665833711624146</v>
      </c>
    </row>
    <row r="16498" spans="1:15" x14ac:dyDescent="0.25">
      <c r="A16498" s="4">
        <v>44</v>
      </c>
      <c r="B16498" s="4">
        <v>217</v>
      </c>
      <c r="C16498" s="1" t="s">
        <v>8</v>
      </c>
      <c r="D16498" s="1">
        <f>IF(Table1[[#This Row],[WordType]]="Word",1,-1)</f>
        <v>1</v>
      </c>
      <c r="E16498" s="1" t="s">
        <v>11</v>
      </c>
      <c r="F16498" s="1">
        <f>IF(Table1[[#This Row],[WordCategory]]="Moral",1,-1)</f>
        <v>-1</v>
      </c>
      <c r="G16498" s="1">
        <f>IF(Table1[[#This Row],[WordCatCode]]=F16497,1,0)</f>
        <v>1</v>
      </c>
      <c r="H16498" s="1" t="s">
        <v>122</v>
      </c>
      <c r="I16498" s="1">
        <v>49</v>
      </c>
      <c r="J16498" s="1" t="s">
        <v>13</v>
      </c>
      <c r="K16498" s="1">
        <v>1</v>
      </c>
      <c r="L16498" s="1">
        <v>0.32388280844315898</v>
      </c>
      <c r="M16498">
        <v>3.4614880084991455</v>
      </c>
      <c r="N16498">
        <v>3.687012568116188E-2</v>
      </c>
      <c r="O16498">
        <v>2.1542427539825439</v>
      </c>
    </row>
    <row r="16499" spans="1:15" x14ac:dyDescent="0.25">
      <c r="A16499" s="4">
        <v>44</v>
      </c>
      <c r="B16499" s="4">
        <v>218</v>
      </c>
      <c r="C16499" s="1" t="s">
        <v>12</v>
      </c>
      <c r="D16499" s="1">
        <f>IF(Table1[[#This Row],[WordType]]="Word",1,-1)</f>
        <v>-1</v>
      </c>
      <c r="E16499" s="1" t="s">
        <v>9</v>
      </c>
      <c r="F16499" s="1">
        <f>IF(Table1[[#This Row],[WordCategory]]="Moral",1,-1)</f>
        <v>1</v>
      </c>
      <c r="G16499" s="1">
        <f>IF(Table1[[#This Row],[WordCatCode]]=F16498,1,0)</f>
        <v>0</v>
      </c>
      <c r="H16499" s="1" t="s">
        <v>268</v>
      </c>
      <c r="I16499" s="1">
        <v>49</v>
      </c>
      <c r="J16499" s="1" t="s">
        <v>10</v>
      </c>
      <c r="K16499" s="1">
        <v>0</v>
      </c>
      <c r="L16499" s="1">
        <v>0.53966806991957095</v>
      </c>
      <c r="M16499">
        <v>5.1643915176391602</v>
      </c>
      <c r="N16499">
        <v>7.0961894989013672</v>
      </c>
      <c r="O16499">
        <v>13.219343185424805</v>
      </c>
    </row>
    <row r="16500" spans="1:15" x14ac:dyDescent="0.25">
      <c r="A16500" s="4">
        <v>44</v>
      </c>
      <c r="B16500" s="4">
        <v>223</v>
      </c>
      <c r="C16500" s="1" t="s">
        <v>8</v>
      </c>
      <c r="D16500" s="1">
        <f>IF(Table1[[#This Row],[WordType]]="Word",1,-1)</f>
        <v>1</v>
      </c>
      <c r="E16500" s="1" t="s">
        <v>9</v>
      </c>
      <c r="F16500" s="1">
        <f>IF(Table1[[#This Row],[WordCategory]]="Moral",1,-1)</f>
        <v>1</v>
      </c>
      <c r="G16500" s="1">
        <f>IF(Table1[[#This Row],[WordCatCode]]=F16499,1,0)</f>
        <v>1</v>
      </c>
      <c r="H16500" s="1" t="s">
        <v>92</v>
      </c>
      <c r="I16500" s="1">
        <v>49</v>
      </c>
      <c r="J16500" s="1" t="s">
        <v>13</v>
      </c>
      <c r="K16500" s="1">
        <v>1</v>
      </c>
      <c r="L16500" s="1">
        <v>0.23510430241003599</v>
      </c>
      <c r="M16500">
        <v>-1.1257323026657104</v>
      </c>
      <c r="N16500">
        <v>-4.3478035926818848</v>
      </c>
      <c r="O16500">
        <v>1.083832859992981</v>
      </c>
    </row>
    <row r="16501" spans="1:15" x14ac:dyDescent="0.25">
      <c r="A16501" s="4">
        <v>44</v>
      </c>
      <c r="B16501" s="4">
        <v>224</v>
      </c>
      <c r="C16501" s="1" t="s">
        <v>12</v>
      </c>
      <c r="D16501" s="1">
        <f>IF(Table1[[#This Row],[WordType]]="Word",1,-1)</f>
        <v>-1</v>
      </c>
      <c r="E16501" s="1" t="s">
        <v>9</v>
      </c>
      <c r="F16501" s="1">
        <f>IF(Table1[[#This Row],[WordCategory]]="Moral",1,-1)</f>
        <v>1</v>
      </c>
      <c r="G16501" s="1">
        <f>IF(Table1[[#This Row],[WordCatCode]]=F16500,1,0)</f>
        <v>1</v>
      </c>
      <c r="H16501" s="1" t="s">
        <v>245</v>
      </c>
      <c r="I16501" s="1">
        <v>49</v>
      </c>
      <c r="J16501" s="1" t="s">
        <v>10</v>
      </c>
      <c r="K16501" s="1">
        <v>0</v>
      </c>
      <c r="L16501" s="1">
        <v>0.27566575002856603</v>
      </c>
      <c r="M16501">
        <v>-2.3350872993469238</v>
      </c>
      <c r="N16501">
        <v>-17.583992004394531</v>
      </c>
      <c r="O16501">
        <v>-8.7767124176025391</v>
      </c>
    </row>
    <row r="16502" spans="1:15" x14ac:dyDescent="0.25">
      <c r="A16502" s="4">
        <v>44</v>
      </c>
      <c r="B16502" s="4">
        <v>225</v>
      </c>
      <c r="C16502" s="1" t="s">
        <v>12</v>
      </c>
      <c r="D16502" s="1">
        <f>IF(Table1[[#This Row],[WordType]]="Word",1,-1)</f>
        <v>-1</v>
      </c>
      <c r="E16502" s="1" t="s">
        <v>9</v>
      </c>
      <c r="F16502" s="1">
        <f>IF(Table1[[#This Row],[WordCategory]]="Moral",1,-1)</f>
        <v>1</v>
      </c>
      <c r="G16502" s="1">
        <f>IF(Table1[[#This Row],[WordCatCode]]=F16501,1,0)</f>
        <v>1</v>
      </c>
      <c r="H16502" s="1" t="s">
        <v>85</v>
      </c>
      <c r="I16502" s="1">
        <v>49</v>
      </c>
      <c r="J16502" s="1" t="s">
        <v>10</v>
      </c>
      <c r="K16502" s="1">
        <v>0</v>
      </c>
      <c r="L16502" s="1">
        <v>0.25715498952195098</v>
      </c>
      <c r="M16502">
        <v>-7.0332646369934082</v>
      </c>
      <c r="N16502">
        <v>-4.0267133712768555</v>
      </c>
      <c r="O16502">
        <v>6.0267930030822754</v>
      </c>
    </row>
    <row r="16503" spans="1:15" x14ac:dyDescent="0.25">
      <c r="A16503" s="4">
        <v>44</v>
      </c>
      <c r="B16503" s="4">
        <v>226</v>
      </c>
      <c r="C16503" s="1" t="s">
        <v>12</v>
      </c>
      <c r="D16503" s="1">
        <f>IF(Table1[[#This Row],[WordType]]="Word",1,-1)</f>
        <v>-1</v>
      </c>
      <c r="E16503" s="1" t="s">
        <v>9</v>
      </c>
      <c r="F16503" s="1">
        <f>IF(Table1[[#This Row],[WordCategory]]="Moral",1,-1)</f>
        <v>1</v>
      </c>
      <c r="G16503" s="1">
        <f>IF(Table1[[#This Row],[WordCatCode]]=F16502,1,0)</f>
        <v>1</v>
      </c>
      <c r="H16503" s="1" t="s">
        <v>431</v>
      </c>
      <c r="I16503" s="1">
        <v>53</v>
      </c>
      <c r="J16503" s="1" t="s">
        <v>13</v>
      </c>
      <c r="K16503" s="1">
        <v>1</v>
      </c>
      <c r="L16503" s="1">
        <v>0.60544672864489302</v>
      </c>
      <c r="M16503">
        <v>3.7230205535888672</v>
      </c>
      <c r="N16503">
        <v>5.8442440032958984</v>
      </c>
      <c r="O16503">
        <v>5.4797415733337402</v>
      </c>
    </row>
    <row r="16504" spans="1:15" x14ac:dyDescent="0.25">
      <c r="A16504" s="4">
        <v>44</v>
      </c>
      <c r="B16504" s="4">
        <v>228</v>
      </c>
      <c r="C16504" s="1" t="s">
        <v>8</v>
      </c>
      <c r="D16504" s="1">
        <f>IF(Table1[[#This Row],[WordType]]="Word",1,-1)</f>
        <v>1</v>
      </c>
      <c r="E16504" s="1" t="s">
        <v>9</v>
      </c>
      <c r="F16504" s="1">
        <f>IF(Table1[[#This Row],[WordCategory]]="Moral",1,-1)</f>
        <v>1</v>
      </c>
      <c r="G16504" s="1">
        <f>IF(Table1[[#This Row],[WordCatCode]]=F16503,1,0)</f>
        <v>1</v>
      </c>
      <c r="H16504" s="1" t="s">
        <v>266</v>
      </c>
      <c r="I16504" s="1">
        <v>49</v>
      </c>
      <c r="J16504" s="1" t="s">
        <v>13</v>
      </c>
      <c r="K16504" s="1">
        <v>1</v>
      </c>
      <c r="L16504" s="1">
        <v>0.199524594703689</v>
      </c>
      <c r="M16504">
        <v>-5.7100143432617187</v>
      </c>
      <c r="N16504">
        <v>-9.9388961791992187</v>
      </c>
      <c r="O16504">
        <v>8.0960636138916016</v>
      </c>
    </row>
    <row r="16505" spans="1:15" x14ac:dyDescent="0.25">
      <c r="A16505" s="4">
        <v>44</v>
      </c>
      <c r="B16505" s="4">
        <v>229</v>
      </c>
      <c r="C16505" s="1" t="s">
        <v>12</v>
      </c>
      <c r="D16505" s="1">
        <f>IF(Table1[[#This Row],[WordType]]="Word",1,-1)</f>
        <v>-1</v>
      </c>
      <c r="E16505" s="1" t="s">
        <v>9</v>
      </c>
      <c r="F16505" s="1">
        <f>IF(Table1[[#This Row],[WordCategory]]="Moral",1,-1)</f>
        <v>1</v>
      </c>
      <c r="G16505" s="1">
        <f>IF(Table1[[#This Row],[WordCatCode]]=F16504,1,0)</f>
        <v>1</v>
      </c>
      <c r="H16505" s="1" t="s">
        <v>400</v>
      </c>
      <c r="I16505" s="1">
        <v>49</v>
      </c>
      <c r="J16505" s="1" t="s">
        <v>10</v>
      </c>
      <c r="K16505" s="1">
        <v>0</v>
      </c>
      <c r="L16505" s="1">
        <v>0.34381631319411099</v>
      </c>
      <c r="M16505">
        <v>-0.920501708984375</v>
      </c>
      <c r="N16505">
        <v>7.3342132568359375</v>
      </c>
      <c r="O16505">
        <v>0.94728171825408936</v>
      </c>
    </row>
    <row r="16506" spans="1:15" x14ac:dyDescent="0.25">
      <c r="A16506" s="4">
        <v>44</v>
      </c>
      <c r="B16506" s="4">
        <v>230</v>
      </c>
      <c r="C16506" s="1" t="s">
        <v>8</v>
      </c>
      <c r="D16506" s="1">
        <f>IF(Table1[[#This Row],[WordType]]="Word",1,-1)</f>
        <v>1</v>
      </c>
      <c r="E16506" s="1" t="s">
        <v>9</v>
      </c>
      <c r="F16506" s="1">
        <f>IF(Table1[[#This Row],[WordCategory]]="Moral",1,-1)</f>
        <v>1</v>
      </c>
      <c r="G16506" s="1">
        <f>IF(Table1[[#This Row],[WordCatCode]]=F16505,1,0)</f>
        <v>1</v>
      </c>
      <c r="H16506" s="1" t="s">
        <v>101</v>
      </c>
      <c r="I16506" s="1">
        <v>49</v>
      </c>
      <c r="J16506" s="1" t="s">
        <v>13</v>
      </c>
      <c r="K16506" s="1">
        <v>1</v>
      </c>
      <c r="L16506" s="1">
        <v>0.38094143033958999</v>
      </c>
      <c r="M16506">
        <v>-1.7890548706054688</v>
      </c>
      <c r="N16506">
        <v>-8.2017965316772461</v>
      </c>
      <c r="O16506">
        <v>2.0238451957702637</v>
      </c>
    </row>
    <row r="16507" spans="1:15" x14ac:dyDescent="0.25">
      <c r="A16507" s="4">
        <v>44</v>
      </c>
      <c r="B16507" s="4">
        <v>231</v>
      </c>
      <c r="C16507" s="1" t="s">
        <v>8</v>
      </c>
      <c r="D16507" s="1">
        <f>IF(Table1[[#This Row],[WordType]]="Word",1,-1)</f>
        <v>1</v>
      </c>
      <c r="E16507" s="1" t="s">
        <v>9</v>
      </c>
      <c r="F16507" s="1">
        <f>IF(Table1[[#This Row],[WordCategory]]="Moral",1,-1)</f>
        <v>1</v>
      </c>
      <c r="G16507" s="1">
        <f>IF(Table1[[#This Row],[WordCatCode]]=F16506,1,0)</f>
        <v>1</v>
      </c>
      <c r="H16507" s="1" t="s">
        <v>337</v>
      </c>
      <c r="I16507" s="1">
        <v>53</v>
      </c>
      <c r="J16507" s="1" t="s">
        <v>10</v>
      </c>
      <c r="K16507" s="1">
        <v>0</v>
      </c>
      <c r="L16507" s="1">
        <v>0.48819654434919402</v>
      </c>
      <c r="M16507">
        <v>-8.4514532089233398</v>
      </c>
      <c r="N16507">
        <v>7.5145392417907715</v>
      </c>
      <c r="O16507">
        <v>4.0676608085632324</v>
      </c>
    </row>
    <row r="16508" spans="1:15" x14ac:dyDescent="0.25">
      <c r="A16508" s="4">
        <v>44</v>
      </c>
      <c r="B16508" s="4">
        <v>232</v>
      </c>
      <c r="C16508" s="1" t="s">
        <v>8</v>
      </c>
      <c r="D16508" s="1">
        <f>IF(Table1[[#This Row],[WordType]]="Word",1,-1)</f>
        <v>1</v>
      </c>
      <c r="E16508" s="1" t="s">
        <v>11</v>
      </c>
      <c r="F16508" s="1">
        <f>IF(Table1[[#This Row],[WordCategory]]="Moral",1,-1)</f>
        <v>-1</v>
      </c>
      <c r="G16508" s="1">
        <f>IF(Table1[[#This Row],[WordCatCode]]=F16507,1,0)</f>
        <v>0</v>
      </c>
      <c r="H16508" s="1" t="s">
        <v>340</v>
      </c>
      <c r="I16508" s="1">
        <v>49</v>
      </c>
      <c r="J16508" s="1" t="s">
        <v>13</v>
      </c>
      <c r="K16508" s="1">
        <v>1</v>
      </c>
      <c r="L16508" s="1">
        <v>0.27503762487322098</v>
      </c>
      <c r="M16508">
        <v>-7.8987841606140137</v>
      </c>
      <c r="N16508">
        <v>-12.865720748901367</v>
      </c>
      <c r="O16508">
        <v>-8.9537248611450195</v>
      </c>
    </row>
    <row r="16509" spans="1:15" x14ac:dyDescent="0.25">
      <c r="A16509" s="4">
        <v>44</v>
      </c>
      <c r="B16509" s="4">
        <v>233</v>
      </c>
      <c r="C16509" s="1" t="s">
        <v>8</v>
      </c>
      <c r="D16509" s="1">
        <f>IF(Table1[[#This Row],[WordType]]="Word",1,-1)</f>
        <v>1</v>
      </c>
      <c r="E16509" s="1" t="s">
        <v>9</v>
      </c>
      <c r="F16509" s="1">
        <f>IF(Table1[[#This Row],[WordCategory]]="Moral",1,-1)</f>
        <v>1</v>
      </c>
      <c r="G16509" s="1">
        <f>IF(Table1[[#This Row],[WordCatCode]]=F16508,1,0)</f>
        <v>0</v>
      </c>
      <c r="H16509" s="1" t="s">
        <v>305</v>
      </c>
      <c r="I16509" s="1">
        <v>49</v>
      </c>
      <c r="J16509" s="1" t="s">
        <v>13</v>
      </c>
      <c r="K16509" s="1">
        <v>1</v>
      </c>
      <c r="L16509" s="1">
        <v>0.49490470252931101</v>
      </c>
      <c r="M16509">
        <v>7.4757881164550781</v>
      </c>
      <c r="N16509">
        <v>14.069499969482422</v>
      </c>
      <c r="O16509">
        <v>11.988224029541016</v>
      </c>
    </row>
    <row r="16510" spans="1:15" x14ac:dyDescent="0.25">
      <c r="A16510" s="4">
        <v>44</v>
      </c>
      <c r="B16510" s="4">
        <v>234</v>
      </c>
      <c r="C16510" s="1" t="s">
        <v>8</v>
      </c>
      <c r="D16510" s="1">
        <f>IF(Table1[[#This Row],[WordType]]="Word",1,-1)</f>
        <v>1</v>
      </c>
      <c r="E16510" s="1" t="s">
        <v>9</v>
      </c>
      <c r="F16510" s="1">
        <f>IF(Table1[[#This Row],[WordCategory]]="Moral",1,-1)</f>
        <v>1</v>
      </c>
      <c r="G16510" s="1">
        <f>IF(Table1[[#This Row],[WordCatCode]]=F16509,1,0)</f>
        <v>1</v>
      </c>
      <c r="H16510" s="1" t="s">
        <v>465</v>
      </c>
      <c r="I16510" s="1">
        <v>53</v>
      </c>
      <c r="J16510" s="1" t="s">
        <v>10</v>
      </c>
      <c r="K16510" s="1">
        <v>0</v>
      </c>
      <c r="L16510" s="1">
        <v>0.55788340931758296</v>
      </c>
      <c r="M16510">
        <v>-8.1266746520996094</v>
      </c>
      <c r="N16510">
        <v>-6.7125964164733887</v>
      </c>
      <c r="O16510">
        <v>6.4119720458984375</v>
      </c>
    </row>
    <row r="16511" spans="1:15" x14ac:dyDescent="0.25">
      <c r="A16511" s="4">
        <v>44</v>
      </c>
      <c r="B16511" s="4">
        <v>235</v>
      </c>
      <c r="C16511" s="1" t="s">
        <v>12</v>
      </c>
      <c r="D16511" s="1">
        <f>IF(Table1[[#This Row],[WordType]]="Word",1,-1)</f>
        <v>-1</v>
      </c>
      <c r="E16511" s="1" t="s">
        <v>11</v>
      </c>
      <c r="F16511" s="1">
        <f>IF(Table1[[#This Row],[WordCategory]]="Moral",1,-1)</f>
        <v>-1</v>
      </c>
      <c r="G16511" s="1">
        <f>IF(Table1[[#This Row],[WordCatCode]]=F16510,1,0)</f>
        <v>0</v>
      </c>
      <c r="H16511" s="1" t="s">
        <v>156</v>
      </c>
      <c r="I16511" s="1">
        <v>49</v>
      </c>
      <c r="J16511" s="1" t="s">
        <v>10</v>
      </c>
      <c r="K16511" s="1">
        <v>0</v>
      </c>
      <c r="L16511" s="1">
        <v>0.39970406680367898</v>
      </c>
      <c r="M16511">
        <v>-5.9147810935974121</v>
      </c>
      <c r="N16511">
        <v>-11.143620491027832</v>
      </c>
      <c r="O16511">
        <v>-5.6741476058959961</v>
      </c>
    </row>
    <row r="16512" spans="1:15" x14ac:dyDescent="0.25">
      <c r="A16512" s="4">
        <v>44</v>
      </c>
      <c r="B16512" s="4">
        <v>236</v>
      </c>
      <c r="C16512" s="1" t="s">
        <v>12</v>
      </c>
      <c r="D16512" s="1">
        <f>IF(Table1[[#This Row],[WordType]]="Word",1,-1)</f>
        <v>-1</v>
      </c>
      <c r="E16512" s="1" t="s">
        <v>11</v>
      </c>
      <c r="F16512" s="1">
        <f>IF(Table1[[#This Row],[WordCategory]]="Moral",1,-1)</f>
        <v>-1</v>
      </c>
      <c r="G16512" s="1">
        <f>IF(Table1[[#This Row],[WordCatCode]]=F16511,1,0)</f>
        <v>1</v>
      </c>
      <c r="H16512" s="1" t="s">
        <v>330</v>
      </c>
      <c r="I16512" s="1">
        <v>49</v>
      </c>
      <c r="J16512" s="1" t="s">
        <v>10</v>
      </c>
      <c r="K16512" s="1">
        <v>0</v>
      </c>
      <c r="L16512" s="1">
        <v>0.32158547057770198</v>
      </c>
      <c r="M16512">
        <v>2.0145509243011475</v>
      </c>
      <c r="N16512">
        <v>4.2247657775878906</v>
      </c>
      <c r="O16512">
        <v>12.718143463134766</v>
      </c>
    </row>
    <row r="16513" spans="1:15" x14ac:dyDescent="0.25">
      <c r="A16513" s="4">
        <v>44</v>
      </c>
      <c r="B16513" s="4">
        <v>237</v>
      </c>
      <c r="C16513" s="1" t="s">
        <v>8</v>
      </c>
      <c r="D16513" s="1">
        <f>IF(Table1[[#This Row],[WordType]]="Word",1,-1)</f>
        <v>1</v>
      </c>
      <c r="E16513" s="1" t="s">
        <v>9</v>
      </c>
      <c r="F16513" s="1">
        <f>IF(Table1[[#This Row],[WordCategory]]="Moral",1,-1)</f>
        <v>1</v>
      </c>
      <c r="G16513" s="1">
        <f>IF(Table1[[#This Row],[WordCatCode]]=F16512,1,0)</f>
        <v>0</v>
      </c>
      <c r="H16513" s="1" t="s">
        <v>489</v>
      </c>
      <c r="I16513" s="1">
        <v>49</v>
      </c>
      <c r="J16513" s="1" t="s">
        <v>13</v>
      </c>
      <c r="K16513" s="1">
        <v>1</v>
      </c>
      <c r="L16513" s="1">
        <v>0.27579154563136399</v>
      </c>
      <c r="M16513">
        <v>-0.64492851495742798</v>
      </c>
      <c r="N16513">
        <v>0.75014322996139526</v>
      </c>
      <c r="O16513">
        <v>14.198672294616699</v>
      </c>
    </row>
    <row r="16514" spans="1:15" x14ac:dyDescent="0.25">
      <c r="A16514" s="4">
        <v>44</v>
      </c>
      <c r="B16514" s="4">
        <v>238</v>
      </c>
      <c r="C16514" s="1" t="s">
        <v>8</v>
      </c>
      <c r="D16514" s="1">
        <f>IF(Table1[[#This Row],[WordType]]="Word",1,-1)</f>
        <v>1</v>
      </c>
      <c r="E16514" s="1" t="s">
        <v>9</v>
      </c>
      <c r="F16514" s="1">
        <f>IF(Table1[[#This Row],[WordCategory]]="Moral",1,-1)</f>
        <v>1</v>
      </c>
      <c r="G16514" s="1">
        <f>IF(Table1[[#This Row],[WordCatCode]]=F16513,1,0)</f>
        <v>1</v>
      </c>
      <c r="H16514" s="1" t="s">
        <v>203</v>
      </c>
      <c r="I16514" s="1">
        <v>49</v>
      </c>
      <c r="J16514" s="1" t="s">
        <v>13</v>
      </c>
      <c r="K16514" s="1">
        <v>1</v>
      </c>
      <c r="L16514" s="1">
        <v>0.55869396682828698</v>
      </c>
      <c r="M16514">
        <v>2.7183778285980225</v>
      </c>
      <c r="N16514">
        <v>3.9470555782318115</v>
      </c>
      <c r="O16514">
        <v>10.755436897277832</v>
      </c>
    </row>
    <row r="16515" spans="1:15" x14ac:dyDescent="0.25">
      <c r="A16515" s="4">
        <v>44</v>
      </c>
      <c r="B16515" s="4">
        <v>239</v>
      </c>
      <c r="C16515" s="1" t="s">
        <v>12</v>
      </c>
      <c r="D16515" s="1">
        <f>IF(Table1[[#This Row],[WordType]]="Word",1,-1)</f>
        <v>-1</v>
      </c>
      <c r="E16515" s="1" t="s">
        <v>9</v>
      </c>
      <c r="F16515" s="1">
        <f>IF(Table1[[#This Row],[WordCategory]]="Moral",1,-1)</f>
        <v>1</v>
      </c>
      <c r="G16515" s="1">
        <f>IF(Table1[[#This Row],[WordCatCode]]=F16514,1,0)</f>
        <v>1</v>
      </c>
      <c r="H16515" s="1" t="s">
        <v>247</v>
      </c>
      <c r="I16515" s="1">
        <v>49</v>
      </c>
      <c r="J16515" s="1" t="s">
        <v>10</v>
      </c>
      <c r="K16515" s="1">
        <v>0</v>
      </c>
      <c r="L16515" s="1">
        <v>0.33915247814729799</v>
      </c>
      <c r="M16515">
        <v>1.1733154058456421</v>
      </c>
      <c r="N16515">
        <v>-6.8751091957092285</v>
      </c>
      <c r="O16515">
        <v>-4.0287899971008301</v>
      </c>
    </row>
    <row r="16516" spans="1:15" x14ac:dyDescent="0.25">
      <c r="A16516" s="4">
        <v>44</v>
      </c>
      <c r="B16516" s="4">
        <v>240</v>
      </c>
      <c r="C16516" s="1" t="s">
        <v>8</v>
      </c>
      <c r="D16516" s="1">
        <f>IF(Table1[[#This Row],[WordType]]="Word",1,-1)</f>
        <v>1</v>
      </c>
      <c r="E16516" s="1" t="s">
        <v>11</v>
      </c>
      <c r="F16516" s="1">
        <f>IF(Table1[[#This Row],[WordCategory]]="Moral",1,-1)</f>
        <v>-1</v>
      </c>
      <c r="G16516" s="1">
        <f>IF(Table1[[#This Row],[WordCatCode]]=F16515,1,0)</f>
        <v>0</v>
      </c>
      <c r="H16516" s="1" t="s">
        <v>311</v>
      </c>
      <c r="I16516" s="1">
        <v>53</v>
      </c>
      <c r="J16516" s="1" t="s">
        <v>10</v>
      </c>
      <c r="K16516" s="1">
        <v>0</v>
      </c>
      <c r="L16516" s="1">
        <v>0.69648386631160997</v>
      </c>
      <c r="M16516">
        <v>8.0559139251708984</v>
      </c>
      <c r="N16516">
        <v>2.6394636631011963</v>
      </c>
      <c r="O16516">
        <v>8.2913408279418945</v>
      </c>
    </row>
    <row r="16517" spans="1:15" x14ac:dyDescent="0.25">
      <c r="A16517" s="4">
        <v>44</v>
      </c>
      <c r="B16517" s="4">
        <v>241</v>
      </c>
      <c r="C16517" s="1" t="s">
        <v>8</v>
      </c>
      <c r="D16517" s="1">
        <f>IF(Table1[[#This Row],[WordType]]="Word",1,-1)</f>
        <v>1</v>
      </c>
      <c r="E16517" s="1" t="s">
        <v>11</v>
      </c>
      <c r="F16517" s="1">
        <f>IF(Table1[[#This Row],[WordCategory]]="Moral",1,-1)</f>
        <v>-1</v>
      </c>
      <c r="G16517" s="1">
        <f>IF(Table1[[#This Row],[WordCatCode]]=F16516,1,0)</f>
        <v>1</v>
      </c>
      <c r="H16517" s="1" t="s">
        <v>380</v>
      </c>
      <c r="I16517" s="1">
        <v>49</v>
      </c>
      <c r="J16517" s="1" t="s">
        <v>13</v>
      </c>
      <c r="K16517" s="1">
        <v>1</v>
      </c>
      <c r="L16517" s="1">
        <v>0.48367501213215303</v>
      </c>
      <c r="M16517">
        <v>6.3465204238891602</v>
      </c>
      <c r="N16517">
        <v>15.857876777648926</v>
      </c>
      <c r="O16517">
        <v>9.5243902206420898</v>
      </c>
    </row>
    <row r="16518" spans="1:15" x14ac:dyDescent="0.25">
      <c r="A16518" s="4">
        <v>44</v>
      </c>
      <c r="B16518" s="4">
        <v>242</v>
      </c>
      <c r="C16518" s="1" t="s">
        <v>12</v>
      </c>
      <c r="D16518" s="1">
        <f>IF(Table1[[#This Row],[WordType]]="Word",1,-1)</f>
        <v>-1</v>
      </c>
      <c r="E16518" s="1" t="s">
        <v>11</v>
      </c>
      <c r="F16518" s="1">
        <f>IF(Table1[[#This Row],[WordCategory]]="Moral",1,-1)</f>
        <v>-1</v>
      </c>
      <c r="G16518" s="1">
        <f>IF(Table1[[#This Row],[WordCatCode]]=F16517,1,0)</f>
        <v>1</v>
      </c>
      <c r="H16518" s="1" t="s">
        <v>211</v>
      </c>
      <c r="I16518" s="1">
        <v>49</v>
      </c>
      <c r="J16518" s="1" t="s">
        <v>10</v>
      </c>
      <c r="K16518" s="1">
        <v>0</v>
      </c>
      <c r="L16518" s="1">
        <v>0.286182218231261</v>
      </c>
      <c r="M16518">
        <v>10.888742446899414</v>
      </c>
      <c r="N16518">
        <v>32.048606872558594</v>
      </c>
      <c r="O16518">
        <v>93.912063598632812</v>
      </c>
    </row>
    <row r="16519" spans="1:15" x14ac:dyDescent="0.25">
      <c r="A16519" s="4">
        <v>44</v>
      </c>
      <c r="B16519" s="4">
        <v>243</v>
      </c>
      <c r="C16519" s="1" t="s">
        <v>8</v>
      </c>
      <c r="D16519" s="1">
        <f>IF(Table1[[#This Row],[WordType]]="Word",1,-1)</f>
        <v>1</v>
      </c>
      <c r="E16519" s="1" t="s">
        <v>11</v>
      </c>
      <c r="F16519" s="1">
        <f>IF(Table1[[#This Row],[WordCategory]]="Moral",1,-1)</f>
        <v>-1</v>
      </c>
      <c r="G16519" s="1">
        <f>IF(Table1[[#This Row],[WordCatCode]]=F16518,1,0)</f>
        <v>1</v>
      </c>
      <c r="H16519" s="1" t="s">
        <v>438</v>
      </c>
      <c r="I16519" s="1">
        <v>49</v>
      </c>
      <c r="J16519" s="1" t="s">
        <v>13</v>
      </c>
      <c r="K16519" s="1">
        <v>1</v>
      </c>
      <c r="L16519" s="1">
        <v>0.50102429627440903</v>
      </c>
      <c r="M16519">
        <v>20.011363983154297</v>
      </c>
      <c r="N16519">
        <v>16.871139526367188</v>
      </c>
      <c r="O16519">
        <v>36.1212158203125</v>
      </c>
    </row>
    <row r="16520" spans="1:15" x14ac:dyDescent="0.25">
      <c r="A16520" s="4">
        <v>44</v>
      </c>
      <c r="B16520" s="4">
        <v>244</v>
      </c>
      <c r="C16520" s="1" t="s">
        <v>8</v>
      </c>
      <c r="D16520" s="1">
        <f>IF(Table1[[#This Row],[WordType]]="Word",1,-1)</f>
        <v>1</v>
      </c>
      <c r="E16520" s="1" t="s">
        <v>9</v>
      </c>
      <c r="F16520" s="1">
        <f>IF(Table1[[#This Row],[WordCategory]]="Moral",1,-1)</f>
        <v>1</v>
      </c>
      <c r="G16520" s="1">
        <f>IF(Table1[[#This Row],[WordCatCode]]=F16519,1,0)</f>
        <v>0</v>
      </c>
      <c r="H16520" s="1" t="s">
        <v>367</v>
      </c>
      <c r="I16520" s="1">
        <v>49</v>
      </c>
      <c r="J16520" s="1" t="s">
        <v>13</v>
      </c>
      <c r="K16520" s="1">
        <v>1</v>
      </c>
      <c r="L16520" s="1">
        <v>0.29259182512760201</v>
      </c>
      <c r="M16520">
        <v>5.2779173851013184</v>
      </c>
      <c r="N16520">
        <v>3.7063939571380615</v>
      </c>
      <c r="O16520">
        <v>9.1845321655273437</v>
      </c>
    </row>
    <row r="16521" spans="1:15" x14ac:dyDescent="0.25">
      <c r="A16521" s="4">
        <v>44</v>
      </c>
      <c r="B16521" s="4">
        <v>245</v>
      </c>
      <c r="C16521" s="1" t="s">
        <v>12</v>
      </c>
      <c r="D16521" s="1">
        <f>IF(Table1[[#This Row],[WordType]]="Word",1,-1)</f>
        <v>-1</v>
      </c>
      <c r="E16521" s="1" t="s">
        <v>9</v>
      </c>
      <c r="F16521" s="1">
        <f>IF(Table1[[#This Row],[WordCategory]]="Moral",1,-1)</f>
        <v>1</v>
      </c>
      <c r="G16521" s="1">
        <f>IF(Table1[[#This Row],[WordCatCode]]=F16520,1,0)</f>
        <v>1</v>
      </c>
      <c r="H16521" s="1" t="s">
        <v>137</v>
      </c>
      <c r="I16521" s="1">
        <v>49</v>
      </c>
      <c r="J16521" s="1" t="s">
        <v>10</v>
      </c>
      <c r="K16521" s="1">
        <v>0</v>
      </c>
      <c r="L16521" s="1">
        <v>0.37848755926825101</v>
      </c>
      <c r="M16521">
        <v>7.5149760246276855</v>
      </c>
      <c r="N16521">
        <v>5.5607900619506836</v>
      </c>
      <c r="O16521">
        <v>7.3653807640075684</v>
      </c>
    </row>
    <row r="16522" spans="1:15" x14ac:dyDescent="0.25">
      <c r="A16522" s="4">
        <v>44</v>
      </c>
      <c r="B16522" s="4">
        <v>246</v>
      </c>
      <c r="C16522" s="1" t="s">
        <v>12</v>
      </c>
      <c r="D16522" s="1">
        <f>IF(Table1[[#This Row],[WordType]]="Word",1,-1)</f>
        <v>-1</v>
      </c>
      <c r="E16522" s="1" t="s">
        <v>11</v>
      </c>
      <c r="F16522" s="1">
        <f>IF(Table1[[#This Row],[WordCategory]]="Moral",1,-1)</f>
        <v>-1</v>
      </c>
      <c r="G16522" s="1">
        <f>IF(Table1[[#This Row],[WordCatCode]]=F16521,1,0)</f>
        <v>0</v>
      </c>
      <c r="H16522" s="1" t="s">
        <v>456</v>
      </c>
      <c r="I16522" s="1">
        <v>49</v>
      </c>
      <c r="J16522" s="1" t="s">
        <v>10</v>
      </c>
      <c r="K16522" s="1">
        <v>0</v>
      </c>
      <c r="L16522" s="1">
        <v>0.380971029400826</v>
      </c>
      <c r="M16522">
        <v>1.7115708589553833</v>
      </c>
      <c r="N16522">
        <v>3.2076890468597412</v>
      </c>
      <c r="O16522">
        <v>8.2125406265258789</v>
      </c>
    </row>
    <row r="16523" spans="1:15" x14ac:dyDescent="0.25">
      <c r="A16523" s="4">
        <v>44</v>
      </c>
      <c r="B16523" s="4">
        <v>247</v>
      </c>
      <c r="C16523" s="1" t="s">
        <v>12</v>
      </c>
      <c r="D16523" s="1">
        <f>IF(Table1[[#This Row],[WordType]]="Word",1,-1)</f>
        <v>-1</v>
      </c>
      <c r="E16523" s="1" t="s">
        <v>9</v>
      </c>
      <c r="F16523" s="1">
        <f>IF(Table1[[#This Row],[WordCategory]]="Moral",1,-1)</f>
        <v>1</v>
      </c>
      <c r="G16523" s="1">
        <f>IF(Table1[[#This Row],[WordCatCode]]=F16522,1,0)</f>
        <v>0</v>
      </c>
      <c r="H16523" s="1" t="s">
        <v>131</v>
      </c>
      <c r="I16523" s="1">
        <v>49</v>
      </c>
      <c r="J16523" s="1" t="s">
        <v>10</v>
      </c>
      <c r="K16523" s="1">
        <v>0</v>
      </c>
      <c r="L16523" s="1">
        <v>0.28625963116064701</v>
      </c>
      <c r="M16523">
        <v>3.1035163402557373</v>
      </c>
      <c r="N16523">
        <v>-6.8097904324531555E-2</v>
      </c>
      <c r="O16523">
        <v>17.651355743408203</v>
      </c>
    </row>
    <row r="16524" spans="1:15" x14ac:dyDescent="0.25">
      <c r="A16524" s="4">
        <v>44</v>
      </c>
      <c r="B16524" s="4">
        <v>248</v>
      </c>
      <c r="C16524" s="1" t="s">
        <v>12</v>
      </c>
      <c r="D16524" s="1">
        <f>IF(Table1[[#This Row],[WordType]]="Word",1,-1)</f>
        <v>-1</v>
      </c>
      <c r="E16524" s="1" t="s">
        <v>11</v>
      </c>
      <c r="F16524" s="1">
        <f>IF(Table1[[#This Row],[WordCategory]]="Moral",1,-1)</f>
        <v>-1</v>
      </c>
      <c r="G16524" s="1">
        <f>IF(Table1[[#This Row],[WordCatCode]]=F16523,1,0)</f>
        <v>0</v>
      </c>
      <c r="H16524" s="1" t="s">
        <v>59</v>
      </c>
      <c r="I16524" s="1">
        <v>49</v>
      </c>
      <c r="J16524" s="1" t="s">
        <v>10</v>
      </c>
      <c r="K16524" s="1">
        <v>0</v>
      </c>
      <c r="L16524" s="1">
        <v>0.285499164368957</v>
      </c>
      <c r="M16524">
        <v>-0.83152449131011963</v>
      </c>
      <c r="N16524">
        <v>-1.2880973815917969</v>
      </c>
      <c r="O16524">
        <v>11.265625953674316</v>
      </c>
    </row>
    <row r="16525" spans="1:15" x14ac:dyDescent="0.25">
      <c r="A16525" s="4">
        <v>44</v>
      </c>
      <c r="B16525" s="4">
        <v>249</v>
      </c>
      <c r="C16525" s="1" t="s">
        <v>12</v>
      </c>
      <c r="D16525" s="1">
        <f>IF(Table1[[#This Row],[WordType]]="Word",1,-1)</f>
        <v>-1</v>
      </c>
      <c r="E16525" s="1" t="s">
        <v>11</v>
      </c>
      <c r="F16525" s="1">
        <f>IF(Table1[[#This Row],[WordCategory]]="Moral",1,-1)</f>
        <v>-1</v>
      </c>
      <c r="G16525" s="1">
        <f>IF(Table1[[#This Row],[WordCatCode]]=F16524,1,0)</f>
        <v>1</v>
      </c>
      <c r="H16525" s="1" t="s">
        <v>390</v>
      </c>
      <c r="I16525" s="1">
        <v>49</v>
      </c>
      <c r="J16525" s="1" t="s">
        <v>10</v>
      </c>
      <c r="K16525" s="1">
        <v>0</v>
      </c>
      <c r="L16525" s="1">
        <v>0.366642266511917</v>
      </c>
      <c r="M16525">
        <v>-13.83558464050293</v>
      </c>
      <c r="N16525">
        <v>-2.8013112545013428</v>
      </c>
      <c r="O16525">
        <v>-0.3137233555316925</v>
      </c>
    </row>
    <row r="16526" spans="1:15" x14ac:dyDescent="0.25">
      <c r="A16526" s="4">
        <v>44</v>
      </c>
      <c r="B16526" s="4">
        <v>250</v>
      </c>
      <c r="C16526" s="1" t="s">
        <v>12</v>
      </c>
      <c r="D16526" s="1">
        <f>IF(Table1[[#This Row],[WordType]]="Word",1,-1)</f>
        <v>-1</v>
      </c>
      <c r="E16526" s="1" t="s">
        <v>11</v>
      </c>
      <c r="F16526" s="1">
        <f>IF(Table1[[#This Row],[WordCategory]]="Moral",1,-1)</f>
        <v>-1</v>
      </c>
      <c r="G16526" s="1">
        <f>IF(Table1[[#This Row],[WordCatCode]]=F16525,1,0)</f>
        <v>1</v>
      </c>
      <c r="H16526" s="1" t="s">
        <v>227</v>
      </c>
      <c r="I16526" s="1">
        <v>49</v>
      </c>
      <c r="J16526" s="1" t="s">
        <v>10</v>
      </c>
      <c r="K16526" s="1">
        <v>0</v>
      </c>
      <c r="L16526" s="1">
        <v>0.25920272804796701</v>
      </c>
      <c r="M16526">
        <v>2.2590126991271973</v>
      </c>
      <c r="N16526">
        <v>0.73981863260269165</v>
      </c>
      <c r="O16526">
        <v>5.4123172760009766</v>
      </c>
    </row>
    <row r="16527" spans="1:15" x14ac:dyDescent="0.25">
      <c r="A16527" s="4">
        <v>44</v>
      </c>
      <c r="B16527" s="4">
        <v>251</v>
      </c>
      <c r="C16527" s="1" t="s">
        <v>12</v>
      </c>
      <c r="D16527" s="1">
        <f>IF(Table1[[#This Row],[WordType]]="Word",1,-1)</f>
        <v>-1</v>
      </c>
      <c r="E16527" s="1" t="s">
        <v>9</v>
      </c>
      <c r="F16527" s="1">
        <f>IF(Table1[[#This Row],[WordCategory]]="Moral",1,-1)</f>
        <v>1</v>
      </c>
      <c r="G16527" s="1">
        <f>IF(Table1[[#This Row],[WordCatCode]]=F16526,1,0)</f>
        <v>0</v>
      </c>
      <c r="H16527" s="1" t="s">
        <v>481</v>
      </c>
      <c r="I16527" s="1">
        <v>49</v>
      </c>
      <c r="J16527" s="1" t="s">
        <v>10</v>
      </c>
      <c r="K16527" s="1">
        <v>0</v>
      </c>
      <c r="L16527" s="1">
        <v>0.73664544266648602</v>
      </c>
      <c r="M16527">
        <v>-7.8437619209289551</v>
      </c>
      <c r="N16527">
        <v>-11.712520599365234</v>
      </c>
      <c r="O16527">
        <v>-5.2920126914978027</v>
      </c>
    </row>
    <row r="16528" spans="1:15" x14ac:dyDescent="0.25">
      <c r="A16528" s="4">
        <v>44</v>
      </c>
      <c r="B16528" s="4">
        <v>252</v>
      </c>
      <c r="C16528" s="1" t="s">
        <v>12</v>
      </c>
      <c r="D16528" s="1">
        <f>IF(Table1[[#This Row],[WordType]]="Word",1,-1)</f>
        <v>-1</v>
      </c>
      <c r="E16528" s="1" t="s">
        <v>9</v>
      </c>
      <c r="F16528" s="1">
        <f>IF(Table1[[#This Row],[WordCategory]]="Moral",1,-1)</f>
        <v>1</v>
      </c>
      <c r="G16528" s="1">
        <f>IF(Table1[[#This Row],[WordCatCode]]=F16527,1,0)</f>
        <v>1</v>
      </c>
      <c r="H16528" s="1" t="s">
        <v>401</v>
      </c>
      <c r="I16528" s="1">
        <v>49</v>
      </c>
      <c r="J16528" s="1" t="s">
        <v>10</v>
      </c>
      <c r="K16528" s="1">
        <v>0</v>
      </c>
      <c r="L16528" s="1">
        <v>0.49101784150116101</v>
      </c>
      <c r="M16528">
        <v>-9.0654365718364716E-2</v>
      </c>
      <c r="N16528">
        <v>4.6236801147460938</v>
      </c>
      <c r="O16528">
        <v>7.8410348892211914</v>
      </c>
    </row>
    <row r="16529" spans="1:15" x14ac:dyDescent="0.25">
      <c r="A16529" s="4">
        <v>44</v>
      </c>
      <c r="B16529" s="4">
        <v>253</v>
      </c>
      <c r="C16529" s="1" t="s">
        <v>12</v>
      </c>
      <c r="D16529" s="1">
        <f>IF(Table1[[#This Row],[WordType]]="Word",1,-1)</f>
        <v>-1</v>
      </c>
      <c r="E16529" s="1" t="s">
        <v>9</v>
      </c>
      <c r="F16529" s="1">
        <f>IF(Table1[[#This Row],[WordCategory]]="Moral",1,-1)</f>
        <v>1</v>
      </c>
      <c r="G16529" s="1">
        <f>IF(Table1[[#This Row],[WordCatCode]]=F16528,1,0)</f>
        <v>1</v>
      </c>
      <c r="H16529" s="1" t="s">
        <v>241</v>
      </c>
      <c r="I16529" s="1">
        <v>49</v>
      </c>
      <c r="J16529" s="1" t="s">
        <v>10</v>
      </c>
      <c r="K16529" s="1">
        <v>0</v>
      </c>
      <c r="L16529" s="1">
        <v>0.32556141354143597</v>
      </c>
      <c r="M16529">
        <v>0.48024743795394897</v>
      </c>
      <c r="N16529">
        <v>-2.8268857002258301</v>
      </c>
      <c r="O16529">
        <v>-9.2461929321289062</v>
      </c>
    </row>
    <row r="16530" spans="1:15" x14ac:dyDescent="0.25">
      <c r="A16530" s="4">
        <v>44</v>
      </c>
      <c r="B16530" s="4">
        <v>254</v>
      </c>
      <c r="C16530" s="1" t="s">
        <v>8</v>
      </c>
      <c r="D16530" s="1">
        <f>IF(Table1[[#This Row],[WordType]]="Word",1,-1)</f>
        <v>1</v>
      </c>
      <c r="E16530" s="1" t="s">
        <v>9</v>
      </c>
      <c r="F16530" s="1">
        <f>IF(Table1[[#This Row],[WordCategory]]="Moral",1,-1)</f>
        <v>1</v>
      </c>
      <c r="G16530" s="1">
        <f>IF(Table1[[#This Row],[WordCatCode]]=F16529,1,0)</f>
        <v>1</v>
      </c>
      <c r="H16530" s="1" t="s">
        <v>17</v>
      </c>
      <c r="I16530" s="1">
        <v>49</v>
      </c>
      <c r="J16530" s="1" t="s">
        <v>13</v>
      </c>
      <c r="K16530" s="1">
        <v>1</v>
      </c>
      <c r="L16530" s="1">
        <v>0.59042068151757099</v>
      </c>
      <c r="M16530">
        <v>8.0391445159912109</v>
      </c>
      <c r="N16530">
        <v>7.0534529685974121</v>
      </c>
      <c r="O16530">
        <v>21.028934478759766</v>
      </c>
    </row>
    <row r="16531" spans="1:15" x14ac:dyDescent="0.25">
      <c r="A16531" s="4">
        <v>44</v>
      </c>
      <c r="B16531" s="4">
        <v>255</v>
      </c>
      <c r="C16531" s="1" t="s">
        <v>8</v>
      </c>
      <c r="D16531" s="1">
        <f>IF(Table1[[#This Row],[WordType]]="Word",1,-1)</f>
        <v>1</v>
      </c>
      <c r="E16531" s="1" t="s">
        <v>11</v>
      </c>
      <c r="F16531" s="1">
        <f>IF(Table1[[#This Row],[WordCategory]]="Moral",1,-1)</f>
        <v>-1</v>
      </c>
      <c r="G16531" s="1">
        <f>IF(Table1[[#This Row],[WordCatCode]]=F16530,1,0)</f>
        <v>0</v>
      </c>
      <c r="H16531" s="1" t="s">
        <v>63</v>
      </c>
      <c r="I16531" s="1">
        <v>49</v>
      </c>
      <c r="J16531" s="1" t="s">
        <v>13</v>
      </c>
      <c r="K16531" s="1">
        <v>1</v>
      </c>
      <c r="L16531" s="1">
        <v>1.0242893963586499</v>
      </c>
      <c r="M16531">
        <v>-3.6656308174133301</v>
      </c>
      <c r="N16531">
        <v>0.70540124177932739</v>
      </c>
      <c r="O16531">
        <v>7.2441601753234863</v>
      </c>
    </row>
    <row r="16532" spans="1:15" x14ac:dyDescent="0.25">
      <c r="A16532" s="4">
        <v>44</v>
      </c>
      <c r="B16532" s="4">
        <v>256</v>
      </c>
      <c r="C16532" s="1" t="s">
        <v>12</v>
      </c>
      <c r="D16532" s="1">
        <f>IF(Table1[[#This Row],[WordType]]="Word",1,-1)</f>
        <v>-1</v>
      </c>
      <c r="E16532" s="1" t="s">
        <v>11</v>
      </c>
      <c r="F16532" s="1">
        <f>IF(Table1[[#This Row],[WordCategory]]="Moral",1,-1)</f>
        <v>-1</v>
      </c>
      <c r="G16532" s="1">
        <f>IF(Table1[[#This Row],[WordCatCode]]=F16531,1,0)</f>
        <v>1</v>
      </c>
      <c r="H16532" s="1" t="s">
        <v>396</v>
      </c>
      <c r="I16532" s="1">
        <v>53</v>
      </c>
      <c r="J16532" s="1" t="s">
        <v>13</v>
      </c>
      <c r="K16532" s="1">
        <v>1</v>
      </c>
      <c r="L16532" s="1">
        <v>0.802110750460997</v>
      </c>
      <c r="M16532">
        <v>-9.0444707870483398</v>
      </c>
      <c r="N16532">
        <v>-8.9074010848999023</v>
      </c>
      <c r="O16532">
        <v>-2.2198722362518311</v>
      </c>
    </row>
    <row r="16533" spans="1:15" x14ac:dyDescent="0.25">
      <c r="A16533" s="4">
        <v>44</v>
      </c>
      <c r="B16533" s="4">
        <v>257</v>
      </c>
      <c r="C16533" s="1" t="s">
        <v>8</v>
      </c>
      <c r="D16533" s="1">
        <f>IF(Table1[[#This Row],[WordType]]="Word",1,-1)</f>
        <v>1</v>
      </c>
      <c r="E16533" s="1" t="s">
        <v>9</v>
      </c>
      <c r="F16533" s="1">
        <f>IF(Table1[[#This Row],[WordCategory]]="Moral",1,-1)</f>
        <v>1</v>
      </c>
      <c r="G16533" s="1">
        <f>IF(Table1[[#This Row],[WordCatCode]]=F16532,1,0)</f>
        <v>0</v>
      </c>
      <c r="H16533" s="1" t="s">
        <v>168</v>
      </c>
      <c r="I16533" s="1">
        <v>49</v>
      </c>
      <c r="J16533" s="1" t="s">
        <v>13</v>
      </c>
      <c r="K16533" s="1">
        <v>1</v>
      </c>
      <c r="L16533" s="1">
        <v>0.61033027945086404</v>
      </c>
      <c r="M16533">
        <v>-13.247575759887695</v>
      </c>
      <c r="N16533">
        <v>-4.8113341331481934</v>
      </c>
      <c r="O16533">
        <v>-3.3437399864196777</v>
      </c>
    </row>
    <row r="16534" spans="1:15" x14ac:dyDescent="0.25">
      <c r="A16534" s="4">
        <v>44</v>
      </c>
      <c r="B16534" s="4">
        <v>258</v>
      </c>
      <c r="C16534" s="1" t="s">
        <v>8</v>
      </c>
      <c r="D16534" s="1">
        <f>IF(Table1[[#This Row],[WordType]]="Word",1,-1)</f>
        <v>1</v>
      </c>
      <c r="E16534" s="1" t="s">
        <v>11</v>
      </c>
      <c r="F16534" s="1">
        <f>IF(Table1[[#This Row],[WordCategory]]="Moral",1,-1)</f>
        <v>-1</v>
      </c>
      <c r="G16534" s="1">
        <f>IF(Table1[[#This Row],[WordCatCode]]=F16533,1,0)</f>
        <v>0</v>
      </c>
      <c r="H16534" s="1" t="s">
        <v>121</v>
      </c>
      <c r="I16534" s="1">
        <v>49</v>
      </c>
      <c r="J16534" s="1" t="s">
        <v>13</v>
      </c>
      <c r="K16534" s="1">
        <v>1</v>
      </c>
      <c r="L16534" s="1">
        <v>0.86918151937425103</v>
      </c>
      <c r="M16534">
        <v>-3.9777331352233887</v>
      </c>
      <c r="N16534">
        <v>-3.5776238441467285</v>
      </c>
      <c r="O16534">
        <v>7.183434009552002</v>
      </c>
    </row>
    <row r="16535" spans="1:15" x14ac:dyDescent="0.25">
      <c r="A16535" s="4">
        <v>44</v>
      </c>
      <c r="B16535" s="4">
        <v>259</v>
      </c>
      <c r="C16535" s="1" t="s">
        <v>12</v>
      </c>
      <c r="D16535" s="1">
        <f>IF(Table1[[#This Row],[WordType]]="Word",1,-1)</f>
        <v>-1</v>
      </c>
      <c r="E16535" s="1" t="s">
        <v>11</v>
      </c>
      <c r="F16535" s="1">
        <f>IF(Table1[[#This Row],[WordCategory]]="Moral",1,-1)</f>
        <v>-1</v>
      </c>
      <c r="G16535" s="1">
        <f>IF(Table1[[#This Row],[WordCatCode]]=F16534,1,0)</f>
        <v>1</v>
      </c>
      <c r="H16535" s="1" t="s">
        <v>175</v>
      </c>
      <c r="I16535" s="1">
        <v>53</v>
      </c>
      <c r="J16535" s="1" t="s">
        <v>13</v>
      </c>
      <c r="K16535" s="1">
        <v>1</v>
      </c>
      <c r="L16535" s="1">
        <v>0.62847532122395899</v>
      </c>
      <c r="M16535">
        <v>5.3110442161560059</v>
      </c>
      <c r="N16535">
        <v>4.8328709602355957</v>
      </c>
      <c r="O16535">
        <v>17.550756454467773</v>
      </c>
    </row>
    <row r="16536" spans="1:15" x14ac:dyDescent="0.25">
      <c r="A16536" s="4">
        <v>44</v>
      </c>
      <c r="B16536" s="4">
        <v>260</v>
      </c>
      <c r="C16536" s="1" t="s">
        <v>12</v>
      </c>
      <c r="D16536" s="1">
        <f>IF(Table1[[#This Row],[WordType]]="Word",1,-1)</f>
        <v>-1</v>
      </c>
      <c r="E16536" s="1" t="s">
        <v>9</v>
      </c>
      <c r="F16536" s="1">
        <f>IF(Table1[[#This Row],[WordCategory]]="Moral",1,-1)</f>
        <v>1</v>
      </c>
      <c r="G16536" s="1">
        <f>IF(Table1[[#This Row],[WordCatCode]]=F16535,1,0)</f>
        <v>0</v>
      </c>
      <c r="H16536" s="1" t="s">
        <v>297</v>
      </c>
      <c r="I16536" s="1">
        <v>49</v>
      </c>
      <c r="J16536" s="1" t="s">
        <v>10</v>
      </c>
      <c r="K16536" s="1">
        <v>0</v>
      </c>
      <c r="L16536" s="1">
        <v>0.49997723149135698</v>
      </c>
      <c r="M16536">
        <v>-5.8134989738464355</v>
      </c>
      <c r="N16536">
        <v>2.7542867660522461</v>
      </c>
      <c r="O16536">
        <v>12.443089485168457</v>
      </c>
    </row>
    <row r="16537" spans="1:15" x14ac:dyDescent="0.25">
      <c r="A16537" s="4">
        <v>44</v>
      </c>
      <c r="B16537" s="4">
        <v>261</v>
      </c>
      <c r="C16537" s="1" t="s">
        <v>12</v>
      </c>
      <c r="D16537" s="1">
        <f>IF(Table1[[#This Row],[WordType]]="Word",1,-1)</f>
        <v>-1</v>
      </c>
      <c r="E16537" s="1" t="s">
        <v>11</v>
      </c>
      <c r="F16537" s="1">
        <f>IF(Table1[[#This Row],[WordCategory]]="Moral",1,-1)</f>
        <v>-1</v>
      </c>
      <c r="G16537" s="1">
        <f>IF(Table1[[#This Row],[WordCatCode]]=F16536,1,0)</f>
        <v>0</v>
      </c>
      <c r="H16537" s="1" t="s">
        <v>202</v>
      </c>
      <c r="I16537" s="1">
        <v>53</v>
      </c>
      <c r="J16537" s="1" t="s">
        <v>13</v>
      </c>
      <c r="K16537" s="1">
        <v>1</v>
      </c>
      <c r="L16537" s="1">
        <v>0.63789434987120297</v>
      </c>
      <c r="M16537">
        <v>2.8140385150909424</v>
      </c>
      <c r="N16537">
        <v>-9.2340669631958008</v>
      </c>
      <c r="O16537">
        <v>-6.4831743240356445</v>
      </c>
    </row>
    <row r="16538" spans="1:15" x14ac:dyDescent="0.25">
      <c r="A16538" s="4">
        <v>44</v>
      </c>
      <c r="B16538" s="4">
        <v>262</v>
      </c>
      <c r="C16538" s="1" t="s">
        <v>12</v>
      </c>
      <c r="D16538" s="1">
        <f>IF(Table1[[#This Row],[WordType]]="Word",1,-1)</f>
        <v>-1</v>
      </c>
      <c r="E16538" s="1" t="s">
        <v>11</v>
      </c>
      <c r="F16538" s="1">
        <f>IF(Table1[[#This Row],[WordCategory]]="Moral",1,-1)</f>
        <v>-1</v>
      </c>
      <c r="G16538" s="1">
        <f>IF(Table1[[#This Row],[WordCatCode]]=F16537,1,0)</f>
        <v>1</v>
      </c>
      <c r="H16538" s="1" t="s">
        <v>394</v>
      </c>
      <c r="I16538" s="1">
        <v>53</v>
      </c>
      <c r="J16538" s="1" t="s">
        <v>13</v>
      </c>
      <c r="K16538" s="1">
        <v>1</v>
      </c>
      <c r="L16538" s="1">
        <v>0.34441341622732602</v>
      </c>
      <c r="M16538">
        <v>5.2797908782958984</v>
      </c>
      <c r="N16538">
        <v>2.560314416885376</v>
      </c>
      <c r="O16538">
        <v>1.220667839050293</v>
      </c>
    </row>
    <row r="16539" spans="1:15" x14ac:dyDescent="0.25">
      <c r="A16539" s="4">
        <v>44</v>
      </c>
      <c r="B16539" s="4">
        <v>263</v>
      </c>
      <c r="C16539" s="1" t="s">
        <v>8</v>
      </c>
      <c r="D16539" s="1">
        <f>IF(Table1[[#This Row],[WordType]]="Word",1,-1)</f>
        <v>1</v>
      </c>
      <c r="E16539" s="1" t="s">
        <v>11</v>
      </c>
      <c r="F16539" s="1">
        <f>IF(Table1[[#This Row],[WordCategory]]="Moral",1,-1)</f>
        <v>-1</v>
      </c>
      <c r="G16539" s="1">
        <f>IF(Table1[[#This Row],[WordCatCode]]=F16538,1,0)</f>
        <v>1</v>
      </c>
      <c r="H16539" s="1" t="s">
        <v>176</v>
      </c>
      <c r="I16539" s="1">
        <v>49</v>
      </c>
      <c r="J16539" s="1" t="s">
        <v>13</v>
      </c>
      <c r="K16539" s="1">
        <v>1</v>
      </c>
      <c r="L16539" s="1">
        <v>0.54892828827723905</v>
      </c>
      <c r="M16539">
        <v>11.164129257202148</v>
      </c>
      <c r="N16539">
        <v>6.9748616218566895</v>
      </c>
      <c r="O16539">
        <v>21.891799926757813</v>
      </c>
    </row>
    <row r="16540" spans="1:15" x14ac:dyDescent="0.25">
      <c r="A16540" s="4">
        <v>44</v>
      </c>
      <c r="B16540" s="4">
        <v>264</v>
      </c>
      <c r="C16540" s="1" t="s">
        <v>8</v>
      </c>
      <c r="D16540" s="1">
        <f>IF(Table1[[#This Row],[WordType]]="Word",1,-1)</f>
        <v>1</v>
      </c>
      <c r="E16540" s="1" t="s">
        <v>9</v>
      </c>
      <c r="F16540" s="1">
        <f>IF(Table1[[#This Row],[WordCategory]]="Moral",1,-1)</f>
        <v>1</v>
      </c>
      <c r="G16540" s="1">
        <f>IF(Table1[[#This Row],[WordCatCode]]=F16539,1,0)</f>
        <v>0</v>
      </c>
      <c r="H16540" s="1" t="s">
        <v>27</v>
      </c>
      <c r="I16540" s="1">
        <v>49</v>
      </c>
      <c r="J16540" s="1" t="s">
        <v>13</v>
      </c>
      <c r="K16540" s="1">
        <v>1</v>
      </c>
      <c r="L16540" s="1">
        <v>0.63120412151329197</v>
      </c>
      <c r="M16540">
        <v>-4.3738226890563965</v>
      </c>
      <c r="N16540">
        <v>-6.5489096641540527</v>
      </c>
      <c r="O16540">
        <v>0.5882229208946228</v>
      </c>
    </row>
    <row r="16541" spans="1:15" x14ac:dyDescent="0.25">
      <c r="A16541" s="4">
        <v>44</v>
      </c>
      <c r="B16541" s="4">
        <v>265</v>
      </c>
      <c r="C16541" s="1" t="s">
        <v>8</v>
      </c>
      <c r="D16541" s="1">
        <f>IF(Table1[[#This Row],[WordType]]="Word",1,-1)</f>
        <v>1</v>
      </c>
      <c r="E16541" s="1" t="s">
        <v>9</v>
      </c>
      <c r="F16541" s="1">
        <f>IF(Table1[[#This Row],[WordCategory]]="Moral",1,-1)</f>
        <v>1</v>
      </c>
      <c r="G16541" s="1">
        <f>IF(Table1[[#This Row],[WordCatCode]]=F16540,1,0)</f>
        <v>1</v>
      </c>
      <c r="H16541" s="1" t="s">
        <v>371</v>
      </c>
      <c r="I16541" s="1">
        <v>53</v>
      </c>
      <c r="J16541" s="1" t="s">
        <v>10</v>
      </c>
      <c r="K16541" s="1">
        <v>0</v>
      </c>
      <c r="L16541" s="1">
        <v>0.63501100847497605</v>
      </c>
      <c r="M16541">
        <v>2.7535336017608643</v>
      </c>
      <c r="N16541">
        <v>-3.9138555526733398</v>
      </c>
      <c r="O16541">
        <v>12.999564170837402</v>
      </c>
    </row>
    <row r="16542" spans="1:15" x14ac:dyDescent="0.25">
      <c r="A16542" s="4">
        <v>44</v>
      </c>
      <c r="B16542" s="4">
        <v>266</v>
      </c>
      <c r="C16542" s="1" t="s">
        <v>8</v>
      </c>
      <c r="D16542" s="1">
        <f>IF(Table1[[#This Row],[WordType]]="Word",1,-1)</f>
        <v>1</v>
      </c>
      <c r="E16542" s="1" t="s">
        <v>9</v>
      </c>
      <c r="F16542" s="1">
        <f>IF(Table1[[#This Row],[WordCategory]]="Moral",1,-1)</f>
        <v>1</v>
      </c>
      <c r="G16542" s="1">
        <f>IF(Table1[[#This Row],[WordCatCode]]=F16541,1,0)</f>
        <v>1</v>
      </c>
      <c r="H16542" s="1" t="s">
        <v>412</v>
      </c>
      <c r="I16542" s="1">
        <v>49</v>
      </c>
      <c r="J16542" s="1" t="s">
        <v>13</v>
      </c>
      <c r="K16542" s="1">
        <v>1</v>
      </c>
      <c r="L16542" s="1">
        <v>0.90893639391288195</v>
      </c>
      <c r="M16542">
        <v>2.2623836994171143</v>
      </c>
      <c r="N16542">
        <v>1.3518145084381104</v>
      </c>
      <c r="O16542">
        <v>6.6844520568847656</v>
      </c>
    </row>
    <row r="16543" spans="1:15" x14ac:dyDescent="0.25">
      <c r="A16543" s="4">
        <v>44</v>
      </c>
      <c r="B16543" s="4">
        <v>267</v>
      </c>
      <c r="C16543" s="1" t="s">
        <v>12</v>
      </c>
      <c r="D16543" s="1">
        <f>IF(Table1[[#This Row],[WordType]]="Word",1,-1)</f>
        <v>-1</v>
      </c>
      <c r="E16543" s="1" t="s">
        <v>9</v>
      </c>
      <c r="F16543" s="1">
        <f>IF(Table1[[#This Row],[WordCategory]]="Moral",1,-1)</f>
        <v>1</v>
      </c>
      <c r="G16543" s="1">
        <f>IF(Table1[[#This Row],[WordCatCode]]=F16542,1,0)</f>
        <v>1</v>
      </c>
      <c r="H16543" s="1" t="s">
        <v>73</v>
      </c>
      <c r="I16543" s="1">
        <v>49</v>
      </c>
      <c r="J16543" s="1" t="s">
        <v>10</v>
      </c>
      <c r="K16543" s="1">
        <v>0</v>
      </c>
      <c r="L16543" s="1">
        <v>0.89376035961322498</v>
      </c>
      <c r="M16543">
        <v>5.010528564453125</v>
      </c>
      <c r="N16543">
        <v>-3.9222087860107422</v>
      </c>
      <c r="O16543">
        <v>8.7934045791625977</v>
      </c>
    </row>
    <row r="16544" spans="1:15" x14ac:dyDescent="0.25">
      <c r="A16544" s="4">
        <v>44</v>
      </c>
      <c r="B16544" s="4">
        <v>269</v>
      </c>
      <c r="C16544" s="1" t="s">
        <v>12</v>
      </c>
      <c r="D16544" s="1">
        <f>IF(Table1[[#This Row],[WordType]]="Word",1,-1)</f>
        <v>-1</v>
      </c>
      <c r="E16544" s="1" t="s">
        <v>9</v>
      </c>
      <c r="F16544" s="1">
        <f>IF(Table1[[#This Row],[WordCategory]]="Moral",1,-1)</f>
        <v>1</v>
      </c>
      <c r="G16544" s="1">
        <f>IF(Table1[[#This Row],[WordCatCode]]=F16543,1,0)</f>
        <v>1</v>
      </c>
      <c r="H16544" s="1" t="s">
        <v>345</v>
      </c>
      <c r="I16544" s="1">
        <v>53</v>
      </c>
      <c r="J16544" s="1" t="s">
        <v>13</v>
      </c>
      <c r="K16544" s="1">
        <v>1</v>
      </c>
      <c r="L16544" s="1">
        <v>0.67585136974230398</v>
      </c>
      <c r="M16544">
        <v>3.0973379611968994</v>
      </c>
      <c r="N16544">
        <v>-10.09893798828125</v>
      </c>
      <c r="O16544">
        <v>-3.4706306457519531</v>
      </c>
    </row>
    <row r="16545" spans="1:15" x14ac:dyDescent="0.25">
      <c r="A16545" s="4">
        <v>44</v>
      </c>
      <c r="B16545" s="4">
        <v>270</v>
      </c>
      <c r="C16545" s="1" t="s">
        <v>8</v>
      </c>
      <c r="D16545" s="1">
        <f>IF(Table1[[#This Row],[WordType]]="Word",1,-1)</f>
        <v>1</v>
      </c>
      <c r="E16545" s="1" t="s">
        <v>9</v>
      </c>
      <c r="F16545" s="1">
        <f>IF(Table1[[#This Row],[WordCategory]]="Moral",1,-1)</f>
        <v>1</v>
      </c>
      <c r="G16545" s="1">
        <f>IF(Table1[[#This Row],[WordCatCode]]=F16544,1,0)</f>
        <v>1</v>
      </c>
      <c r="H16545" s="1" t="s">
        <v>64</v>
      </c>
      <c r="I16545" s="1">
        <v>49</v>
      </c>
      <c r="J16545" s="1" t="s">
        <v>13</v>
      </c>
      <c r="K16545" s="1">
        <v>1</v>
      </c>
      <c r="L16545" s="1">
        <v>0.67807129491120599</v>
      </c>
      <c r="M16545">
        <v>1.9642423391342163</v>
      </c>
      <c r="N16545">
        <v>-2.5080070495605469</v>
      </c>
      <c r="O16545">
        <v>0.48807445168495178</v>
      </c>
    </row>
    <row r="16546" spans="1:15" x14ac:dyDescent="0.25">
      <c r="A16546" s="4">
        <v>44</v>
      </c>
      <c r="B16546" s="4">
        <v>271</v>
      </c>
      <c r="C16546" s="1" t="s">
        <v>12</v>
      </c>
      <c r="D16546" s="1">
        <f>IF(Table1[[#This Row],[WordType]]="Word",1,-1)</f>
        <v>-1</v>
      </c>
      <c r="E16546" s="1" t="s">
        <v>9</v>
      </c>
      <c r="F16546" s="1">
        <f>IF(Table1[[#This Row],[WordCategory]]="Moral",1,-1)</f>
        <v>1</v>
      </c>
      <c r="G16546" s="1">
        <f>IF(Table1[[#This Row],[WordCatCode]]=F16545,1,0)</f>
        <v>1</v>
      </c>
      <c r="H16546" s="1" t="s">
        <v>28</v>
      </c>
      <c r="I16546" s="1">
        <v>53</v>
      </c>
      <c r="J16546" s="1" t="s">
        <v>13</v>
      </c>
      <c r="K16546" s="1">
        <v>1</v>
      </c>
      <c r="L16546" s="1">
        <v>0.82527709216810796</v>
      </c>
      <c r="M16546">
        <v>-6.2859210968017578</v>
      </c>
      <c r="N16546">
        <v>-4.7896418571472168</v>
      </c>
      <c r="O16546">
        <v>5.5834465026855469</v>
      </c>
    </row>
    <row r="16547" spans="1:15" x14ac:dyDescent="0.25">
      <c r="A16547" s="4">
        <v>44</v>
      </c>
      <c r="B16547" s="4">
        <v>272</v>
      </c>
      <c r="C16547" s="1" t="s">
        <v>8</v>
      </c>
      <c r="D16547" s="1">
        <f>IF(Table1[[#This Row],[WordType]]="Word",1,-1)</f>
        <v>1</v>
      </c>
      <c r="E16547" s="1" t="s">
        <v>9</v>
      </c>
      <c r="F16547" s="1">
        <f>IF(Table1[[#This Row],[WordCategory]]="Moral",1,-1)</f>
        <v>1</v>
      </c>
      <c r="G16547" s="1">
        <f>IF(Table1[[#This Row],[WordCatCode]]=F16546,1,0)</f>
        <v>1</v>
      </c>
      <c r="H16547" s="1" t="s">
        <v>409</v>
      </c>
      <c r="I16547" s="1">
        <v>53</v>
      </c>
      <c r="J16547" s="1" t="s">
        <v>10</v>
      </c>
      <c r="K16547" s="1">
        <v>0</v>
      </c>
      <c r="L16547" s="1">
        <v>1.30522006866522</v>
      </c>
      <c r="M16547">
        <v>0.89161580801010132</v>
      </c>
      <c r="N16547">
        <v>0.52195197343826294</v>
      </c>
      <c r="O16547">
        <v>14.888062477111816</v>
      </c>
    </row>
    <row r="16548" spans="1:15" x14ac:dyDescent="0.25">
      <c r="A16548" s="4">
        <v>44</v>
      </c>
      <c r="B16548" s="4">
        <v>273</v>
      </c>
      <c r="C16548" s="1" t="s">
        <v>8</v>
      </c>
      <c r="D16548" s="1">
        <f>IF(Table1[[#This Row],[WordType]]="Word",1,-1)</f>
        <v>1</v>
      </c>
      <c r="E16548" s="1" t="s">
        <v>9</v>
      </c>
      <c r="F16548" s="1">
        <f>IF(Table1[[#This Row],[WordCategory]]="Moral",1,-1)</f>
        <v>1</v>
      </c>
      <c r="G16548" s="1">
        <f>IF(Table1[[#This Row],[WordCatCode]]=F16547,1,0)</f>
        <v>1</v>
      </c>
      <c r="H16548" s="1" t="s">
        <v>80</v>
      </c>
      <c r="I16548" s="1">
        <v>53</v>
      </c>
      <c r="J16548" s="1" t="s">
        <v>10</v>
      </c>
      <c r="K16548" s="1">
        <v>0</v>
      </c>
      <c r="L16548" s="1">
        <v>0.56669708155095599</v>
      </c>
      <c r="M16548">
        <v>3.1052834987640381</v>
      </c>
      <c r="N16548">
        <v>2.4180152416229248</v>
      </c>
      <c r="O16548">
        <v>7.223106861114502</v>
      </c>
    </row>
    <row r="16549" spans="1:15" x14ac:dyDescent="0.25">
      <c r="A16549" s="4">
        <v>44</v>
      </c>
      <c r="B16549" s="4">
        <v>274</v>
      </c>
      <c r="C16549" s="1" t="s">
        <v>8</v>
      </c>
      <c r="D16549" s="1">
        <f>IF(Table1[[#This Row],[WordType]]="Word",1,-1)</f>
        <v>1</v>
      </c>
      <c r="E16549" s="1" t="s">
        <v>11</v>
      </c>
      <c r="F16549" s="1">
        <f>IF(Table1[[#This Row],[WordCategory]]="Moral",1,-1)</f>
        <v>-1</v>
      </c>
      <c r="G16549" s="1">
        <f>IF(Table1[[#This Row],[WordCatCode]]=F16548,1,0)</f>
        <v>0</v>
      </c>
      <c r="H16549" s="1" t="s">
        <v>120</v>
      </c>
      <c r="I16549" s="1">
        <v>53</v>
      </c>
      <c r="J16549" s="1" t="s">
        <v>10</v>
      </c>
      <c r="K16549" s="1">
        <v>0</v>
      </c>
      <c r="L16549" s="1">
        <v>0.60154193732887495</v>
      </c>
      <c r="M16549">
        <v>-1.4884558916091919</v>
      </c>
      <c r="N16549">
        <v>9.4135541915893555</v>
      </c>
      <c r="O16549">
        <v>11.770703315734863</v>
      </c>
    </row>
    <row r="16550" spans="1:15" x14ac:dyDescent="0.25">
      <c r="A16550" s="4">
        <v>44</v>
      </c>
      <c r="B16550" s="4">
        <v>275</v>
      </c>
      <c r="C16550" s="1" t="s">
        <v>8</v>
      </c>
      <c r="D16550" s="1">
        <f>IF(Table1[[#This Row],[WordType]]="Word",1,-1)</f>
        <v>1</v>
      </c>
      <c r="E16550" s="1" t="s">
        <v>11</v>
      </c>
      <c r="F16550" s="1">
        <f>IF(Table1[[#This Row],[WordCategory]]="Moral",1,-1)</f>
        <v>-1</v>
      </c>
      <c r="G16550" s="1">
        <f>IF(Table1[[#This Row],[WordCatCode]]=F16549,1,0)</f>
        <v>1</v>
      </c>
      <c r="H16550" s="1" t="s">
        <v>511</v>
      </c>
      <c r="I16550" s="1">
        <v>49</v>
      </c>
      <c r="J16550" s="1" t="s">
        <v>13</v>
      </c>
      <c r="K16550" s="1">
        <v>1</v>
      </c>
      <c r="L16550" s="1">
        <v>0.68738644244149305</v>
      </c>
      <c r="M16550">
        <v>-1.2307224273681641</v>
      </c>
      <c r="N16550">
        <v>5.1066431999206543</v>
      </c>
      <c r="O16550">
        <v>16.55845832824707</v>
      </c>
    </row>
    <row r="16551" spans="1:15" x14ac:dyDescent="0.25">
      <c r="A16551" s="4">
        <v>44</v>
      </c>
      <c r="B16551" s="4">
        <v>276</v>
      </c>
      <c r="C16551" s="1" t="s">
        <v>12</v>
      </c>
      <c r="D16551" s="1">
        <f>IF(Table1[[#This Row],[WordType]]="Word",1,-1)</f>
        <v>-1</v>
      </c>
      <c r="E16551" s="1" t="s">
        <v>11</v>
      </c>
      <c r="F16551" s="1">
        <f>IF(Table1[[#This Row],[WordCategory]]="Moral",1,-1)</f>
        <v>-1</v>
      </c>
      <c r="G16551" s="1">
        <f>IF(Table1[[#This Row],[WordCatCode]]=F16550,1,0)</f>
        <v>1</v>
      </c>
      <c r="H16551" s="1" t="s">
        <v>236</v>
      </c>
      <c r="I16551" s="1">
        <v>53</v>
      </c>
      <c r="J16551" s="1" t="s">
        <v>13</v>
      </c>
      <c r="K16551" s="1">
        <v>1</v>
      </c>
      <c r="L16551" s="1">
        <v>0.63877093559131004</v>
      </c>
      <c r="M16551">
        <v>-6.9271039962768555</v>
      </c>
      <c r="N16551">
        <v>0.7147756814956665</v>
      </c>
      <c r="O16551">
        <v>10.299976348876953</v>
      </c>
    </row>
    <row r="16552" spans="1:15" x14ac:dyDescent="0.25">
      <c r="A16552" s="4">
        <v>44</v>
      </c>
      <c r="B16552" s="4">
        <v>278</v>
      </c>
      <c r="C16552" s="1" t="s">
        <v>12</v>
      </c>
      <c r="D16552" s="1">
        <f>IF(Table1[[#This Row],[WordType]]="Word",1,-1)</f>
        <v>-1</v>
      </c>
      <c r="E16552" s="1" t="s">
        <v>9</v>
      </c>
      <c r="F16552" s="1">
        <f>IF(Table1[[#This Row],[WordCategory]]="Moral",1,-1)</f>
        <v>1</v>
      </c>
      <c r="G16552" s="1">
        <f>IF(Table1[[#This Row],[WordCatCode]]=F16551,1,0)</f>
        <v>0</v>
      </c>
      <c r="H16552" s="1" t="s">
        <v>459</v>
      </c>
      <c r="I16552" s="1">
        <v>53</v>
      </c>
      <c r="J16552" s="1" t="s">
        <v>13</v>
      </c>
      <c r="K16552" s="1">
        <v>1</v>
      </c>
      <c r="L16552" s="1">
        <v>0.59700902085751295</v>
      </c>
      <c r="M16552">
        <v>-9.4718618392944336</v>
      </c>
      <c r="N16552">
        <v>4.5188298225402832</v>
      </c>
      <c r="O16552">
        <v>12.084040641784668</v>
      </c>
    </row>
    <row r="16553" spans="1:15" x14ac:dyDescent="0.25">
      <c r="A16553" s="4">
        <v>44</v>
      </c>
      <c r="B16553" s="4">
        <v>279</v>
      </c>
      <c r="C16553" s="1" t="s">
        <v>8</v>
      </c>
      <c r="D16553" s="1">
        <f>IF(Table1[[#This Row],[WordType]]="Word",1,-1)</f>
        <v>1</v>
      </c>
      <c r="E16553" s="1" t="s">
        <v>11</v>
      </c>
      <c r="F16553" s="1">
        <f>IF(Table1[[#This Row],[WordCategory]]="Moral",1,-1)</f>
        <v>-1</v>
      </c>
      <c r="G16553" s="1">
        <f>IF(Table1[[#This Row],[WordCatCode]]=F16552,1,0)</f>
        <v>0</v>
      </c>
      <c r="H16553" s="1" t="s">
        <v>113</v>
      </c>
      <c r="I16553" s="1">
        <v>49</v>
      </c>
      <c r="J16553" s="1" t="s">
        <v>13</v>
      </c>
      <c r="K16553" s="1">
        <v>1</v>
      </c>
      <c r="L16553" s="1">
        <v>1.0843896002043001</v>
      </c>
      <c r="M16553">
        <v>-11.065991401672363</v>
      </c>
      <c r="N16553">
        <v>-1.674497127532959</v>
      </c>
      <c r="O16553">
        <v>-6.3404984474182129</v>
      </c>
    </row>
    <row r="16554" spans="1:15" x14ac:dyDescent="0.25">
      <c r="A16554" s="4">
        <v>44</v>
      </c>
      <c r="B16554" s="4">
        <v>280</v>
      </c>
      <c r="C16554" s="1" t="s">
        <v>8</v>
      </c>
      <c r="D16554" s="1">
        <f>IF(Table1[[#This Row],[WordType]]="Word",1,-1)</f>
        <v>1</v>
      </c>
      <c r="E16554" s="1" t="s">
        <v>11</v>
      </c>
      <c r="F16554" s="1">
        <f>IF(Table1[[#This Row],[WordCategory]]="Moral",1,-1)</f>
        <v>-1</v>
      </c>
      <c r="G16554" s="1">
        <f>IF(Table1[[#This Row],[WordCatCode]]=F16553,1,0)</f>
        <v>1</v>
      </c>
      <c r="H16554" s="1" t="s">
        <v>422</v>
      </c>
      <c r="I16554" s="1">
        <v>49</v>
      </c>
      <c r="J16554" s="1" t="s">
        <v>13</v>
      </c>
      <c r="K16554" s="1">
        <v>1</v>
      </c>
      <c r="L16554" s="1">
        <v>0.80381297762505699</v>
      </c>
      <c r="M16554">
        <v>20.531543731689453</v>
      </c>
      <c r="N16554">
        <v>19.57866096496582</v>
      </c>
      <c r="O16554">
        <v>30.767578125</v>
      </c>
    </row>
    <row r="16555" spans="1:15" x14ac:dyDescent="0.25">
      <c r="A16555" s="4">
        <v>44</v>
      </c>
      <c r="B16555" s="4">
        <v>281</v>
      </c>
      <c r="C16555" s="1" t="s">
        <v>12</v>
      </c>
      <c r="D16555" s="1">
        <f>IF(Table1[[#This Row],[WordType]]="Word",1,-1)</f>
        <v>-1</v>
      </c>
      <c r="E16555" s="1" t="s">
        <v>11</v>
      </c>
      <c r="F16555" s="1">
        <f>IF(Table1[[#This Row],[WordCategory]]="Moral",1,-1)</f>
        <v>-1</v>
      </c>
      <c r="G16555" s="1">
        <f>IF(Table1[[#This Row],[WordCatCode]]=F16554,1,0)</f>
        <v>1</v>
      </c>
      <c r="H16555" s="1" t="s">
        <v>81</v>
      </c>
      <c r="I16555" s="1">
        <v>49</v>
      </c>
      <c r="J16555" s="1" t="s">
        <v>10</v>
      </c>
      <c r="K16555" s="1">
        <v>0</v>
      </c>
      <c r="L16555" s="1">
        <v>0.57432821649126697</v>
      </c>
      <c r="M16555">
        <v>-19.160322189331055</v>
      </c>
      <c r="N16555">
        <v>-13.281642913818359</v>
      </c>
      <c r="O16555">
        <v>-8.8093719482421875</v>
      </c>
    </row>
    <row r="16556" spans="1:15" x14ac:dyDescent="0.25">
      <c r="A16556" s="4">
        <v>44</v>
      </c>
      <c r="B16556" s="4">
        <v>282</v>
      </c>
      <c r="C16556" s="1" t="s">
        <v>8</v>
      </c>
      <c r="D16556" s="1">
        <f>IF(Table1[[#This Row],[WordType]]="Word",1,-1)</f>
        <v>1</v>
      </c>
      <c r="E16556" s="1" t="s">
        <v>11</v>
      </c>
      <c r="F16556" s="1">
        <f>IF(Table1[[#This Row],[WordCategory]]="Moral",1,-1)</f>
        <v>-1</v>
      </c>
      <c r="G16556" s="1">
        <f>IF(Table1[[#This Row],[WordCatCode]]=F16555,1,0)</f>
        <v>1</v>
      </c>
      <c r="H16556" s="1" t="s">
        <v>112</v>
      </c>
      <c r="I16556" s="1">
        <v>53</v>
      </c>
      <c r="J16556" s="1" t="s">
        <v>10</v>
      </c>
      <c r="K16556" s="1">
        <v>0</v>
      </c>
      <c r="L16556" s="1">
        <v>0.50102344248443798</v>
      </c>
      <c r="M16556">
        <v>3.7681238651275635</v>
      </c>
      <c r="N16556">
        <v>1.9638382196426392</v>
      </c>
      <c r="O16556">
        <v>2.9839498996734619</v>
      </c>
    </row>
    <row r="16557" spans="1:15" x14ac:dyDescent="0.25">
      <c r="A16557" s="4">
        <v>44</v>
      </c>
      <c r="B16557" s="4">
        <v>283</v>
      </c>
      <c r="C16557" s="1" t="s">
        <v>12</v>
      </c>
      <c r="D16557" s="1">
        <f>IF(Table1[[#This Row],[WordType]]="Word",1,-1)</f>
        <v>-1</v>
      </c>
      <c r="E16557" s="1" t="s">
        <v>9</v>
      </c>
      <c r="F16557" s="1">
        <f>IF(Table1[[#This Row],[WordCategory]]="Moral",1,-1)</f>
        <v>1</v>
      </c>
      <c r="G16557" s="1">
        <f>IF(Table1[[#This Row],[WordCatCode]]=F16556,1,0)</f>
        <v>0</v>
      </c>
      <c r="H16557" s="1" t="s">
        <v>134</v>
      </c>
      <c r="I16557" s="1">
        <v>49</v>
      </c>
      <c r="J16557" s="1" t="s">
        <v>10</v>
      </c>
      <c r="K16557" s="1">
        <v>0</v>
      </c>
      <c r="L16557" s="1">
        <v>0.76857109670527302</v>
      </c>
      <c r="M16557">
        <v>-6.555391788482666</v>
      </c>
      <c r="N16557">
        <v>13.031234741210938</v>
      </c>
      <c r="O16557">
        <v>-14.976718902587891</v>
      </c>
    </row>
    <row r="16558" spans="1:15" x14ac:dyDescent="0.25">
      <c r="A16558" s="4">
        <v>44</v>
      </c>
      <c r="B16558" s="4">
        <v>284</v>
      </c>
      <c r="C16558" s="1" t="s">
        <v>12</v>
      </c>
      <c r="D16558" s="1">
        <f>IF(Table1[[#This Row],[WordType]]="Word",1,-1)</f>
        <v>-1</v>
      </c>
      <c r="E16558" s="1" t="s">
        <v>9</v>
      </c>
      <c r="F16558" s="1">
        <f>IF(Table1[[#This Row],[WordCategory]]="Moral",1,-1)</f>
        <v>1</v>
      </c>
      <c r="G16558" s="1">
        <f>IF(Table1[[#This Row],[WordCatCode]]=F16557,1,0)</f>
        <v>1</v>
      </c>
      <c r="H16558" s="1" t="s">
        <v>328</v>
      </c>
      <c r="I16558" s="1">
        <v>53</v>
      </c>
      <c r="J16558" s="1" t="s">
        <v>13</v>
      </c>
      <c r="K16558" s="1">
        <v>1</v>
      </c>
      <c r="L16558" s="1">
        <v>0.58911889465525802</v>
      </c>
      <c r="M16558">
        <v>-4.1334547996520996</v>
      </c>
      <c r="N16558">
        <v>-3.7031049728393555</v>
      </c>
      <c r="O16558">
        <v>-2.7661318778991699</v>
      </c>
    </row>
    <row r="16559" spans="1:15" x14ac:dyDescent="0.25">
      <c r="A16559" s="4">
        <v>44</v>
      </c>
      <c r="B16559" s="4">
        <v>285</v>
      </c>
      <c r="C16559" s="1" t="s">
        <v>12</v>
      </c>
      <c r="D16559" s="1">
        <f>IF(Table1[[#This Row],[WordType]]="Word",1,-1)</f>
        <v>-1</v>
      </c>
      <c r="E16559" s="1" t="s">
        <v>9</v>
      </c>
      <c r="F16559" s="1">
        <f>IF(Table1[[#This Row],[WordCategory]]="Moral",1,-1)</f>
        <v>1</v>
      </c>
      <c r="G16559" s="1">
        <f>IF(Table1[[#This Row],[WordCatCode]]=F16558,1,0)</f>
        <v>1</v>
      </c>
      <c r="H16559" s="1" t="s">
        <v>53</v>
      </c>
      <c r="I16559" s="1">
        <v>53</v>
      </c>
      <c r="J16559" s="1" t="s">
        <v>13</v>
      </c>
      <c r="K16559" s="1">
        <v>1</v>
      </c>
      <c r="L16559" s="1">
        <v>0.71200541197322298</v>
      </c>
      <c r="M16559">
        <v>4.8729681968688965</v>
      </c>
      <c r="N16559">
        <v>10.214669227600098</v>
      </c>
      <c r="O16559">
        <v>19.418142318725586</v>
      </c>
    </row>
    <row r="16560" spans="1:15" x14ac:dyDescent="0.25">
      <c r="A16560" s="4">
        <v>44</v>
      </c>
      <c r="B16560" s="4">
        <v>286</v>
      </c>
      <c r="C16560" s="1" t="s">
        <v>8</v>
      </c>
      <c r="D16560" s="1">
        <f>IF(Table1[[#This Row],[WordType]]="Word",1,-1)</f>
        <v>1</v>
      </c>
      <c r="E16560" s="1" t="s">
        <v>11</v>
      </c>
      <c r="F16560" s="1">
        <f>IF(Table1[[#This Row],[WordCategory]]="Moral",1,-1)</f>
        <v>-1</v>
      </c>
      <c r="G16560" s="1">
        <f>IF(Table1[[#This Row],[WordCatCode]]=F16559,1,0)</f>
        <v>0</v>
      </c>
      <c r="H16560" s="1" t="s">
        <v>125</v>
      </c>
      <c r="I16560" s="1">
        <v>53</v>
      </c>
      <c r="J16560" s="1" t="s">
        <v>10</v>
      </c>
      <c r="K16560" s="1">
        <v>0</v>
      </c>
      <c r="L16560" s="1">
        <v>0.52204926405102003</v>
      </c>
      <c r="M16560">
        <v>3.6357054710388184</v>
      </c>
      <c r="N16560">
        <v>7.2184309959411621</v>
      </c>
      <c r="O16560">
        <v>19.252262115478516</v>
      </c>
    </row>
    <row r="16561" spans="1:15" x14ac:dyDescent="0.25">
      <c r="A16561" s="4">
        <v>44</v>
      </c>
      <c r="B16561" s="4">
        <v>288</v>
      </c>
      <c r="C16561" s="1" t="s">
        <v>8</v>
      </c>
      <c r="D16561" s="1">
        <f>IF(Table1[[#This Row],[WordType]]="Word",1,-1)</f>
        <v>1</v>
      </c>
      <c r="E16561" s="1" t="s">
        <v>11</v>
      </c>
      <c r="F16561" s="1">
        <f>IF(Table1[[#This Row],[WordCategory]]="Moral",1,-1)</f>
        <v>-1</v>
      </c>
      <c r="G16561" s="1">
        <f>IF(Table1[[#This Row],[WordCatCode]]=F16560,1,0)</f>
        <v>1</v>
      </c>
      <c r="H16561" s="1" t="s">
        <v>507</v>
      </c>
      <c r="I16561" s="1">
        <v>49</v>
      </c>
      <c r="J16561" s="1" t="s">
        <v>13</v>
      </c>
      <c r="K16561" s="1">
        <v>1</v>
      </c>
      <c r="L16561" s="1">
        <v>0.73616815870627805</v>
      </c>
      <c r="M16561">
        <v>-6.4980902671813965</v>
      </c>
      <c r="N16561">
        <v>-8.6361503601074219</v>
      </c>
      <c r="O16561">
        <v>21.220754623413086</v>
      </c>
    </row>
    <row r="16562" spans="1:15" x14ac:dyDescent="0.25">
      <c r="A16562" s="4">
        <v>44</v>
      </c>
      <c r="B16562" s="4">
        <v>289</v>
      </c>
      <c r="C16562" s="1" t="s">
        <v>8</v>
      </c>
      <c r="D16562" s="1">
        <f>IF(Table1[[#This Row],[WordType]]="Word",1,-1)</f>
        <v>1</v>
      </c>
      <c r="E16562" s="1" t="s">
        <v>9</v>
      </c>
      <c r="F16562" s="1">
        <f>IF(Table1[[#This Row],[WordCategory]]="Moral",1,-1)</f>
        <v>1</v>
      </c>
      <c r="G16562" s="1">
        <f>IF(Table1[[#This Row],[WordCatCode]]=F16561,1,0)</f>
        <v>0</v>
      </c>
      <c r="H16562" s="1" t="s">
        <v>368</v>
      </c>
      <c r="I16562" s="1">
        <v>53</v>
      </c>
      <c r="J16562" s="1" t="s">
        <v>10</v>
      </c>
      <c r="K16562" s="1">
        <v>0</v>
      </c>
      <c r="L16562" s="1">
        <v>0.67177553032524895</v>
      </c>
      <c r="M16562">
        <v>1.966680645942688</v>
      </c>
      <c r="N16562">
        <v>9.0871295928955078</v>
      </c>
      <c r="O16562">
        <v>21.498321533203125</v>
      </c>
    </row>
    <row r="16563" spans="1:15" x14ac:dyDescent="0.25">
      <c r="A16563" s="4">
        <v>44</v>
      </c>
      <c r="B16563" s="4">
        <v>290</v>
      </c>
      <c r="C16563" s="1" t="s">
        <v>8</v>
      </c>
      <c r="D16563" s="1">
        <f>IF(Table1[[#This Row],[WordType]]="Word",1,-1)</f>
        <v>1</v>
      </c>
      <c r="E16563" s="1" t="s">
        <v>11</v>
      </c>
      <c r="F16563" s="1">
        <f>IF(Table1[[#This Row],[WordCategory]]="Moral",1,-1)</f>
        <v>-1</v>
      </c>
      <c r="G16563" s="1">
        <f>IF(Table1[[#This Row],[WordCatCode]]=F16562,1,0)</f>
        <v>0</v>
      </c>
      <c r="H16563" s="1" t="s">
        <v>375</v>
      </c>
      <c r="I16563" s="1">
        <v>49</v>
      </c>
      <c r="J16563" s="1" t="s">
        <v>13</v>
      </c>
      <c r="K16563" s="1">
        <v>1</v>
      </c>
      <c r="L16563" s="1">
        <v>0.79671747074462496</v>
      </c>
      <c r="M16563">
        <v>-6.3715939521789551</v>
      </c>
      <c r="N16563">
        <v>-13.102682113647461</v>
      </c>
      <c r="O16563">
        <v>-4.5755624771118164</v>
      </c>
    </row>
    <row r="16564" spans="1:15" x14ac:dyDescent="0.25">
      <c r="A16564" s="4">
        <v>44</v>
      </c>
      <c r="B16564" s="4">
        <v>291</v>
      </c>
      <c r="C16564" s="1" t="s">
        <v>12</v>
      </c>
      <c r="D16564" s="1">
        <f>IF(Table1[[#This Row],[WordType]]="Word",1,-1)</f>
        <v>-1</v>
      </c>
      <c r="E16564" s="1" t="s">
        <v>11</v>
      </c>
      <c r="F16564" s="1">
        <f>IF(Table1[[#This Row],[WordCategory]]="Moral",1,-1)</f>
        <v>-1</v>
      </c>
      <c r="G16564" s="1">
        <f>IF(Table1[[#This Row],[WordCatCode]]=F16563,1,0)</f>
        <v>1</v>
      </c>
      <c r="H16564" s="1" t="s">
        <v>149</v>
      </c>
      <c r="I16564" s="1">
        <v>53</v>
      </c>
      <c r="J16564" s="1" t="s">
        <v>13</v>
      </c>
      <c r="K16564" s="1">
        <v>1</v>
      </c>
      <c r="L16564" s="1">
        <v>1.02917835442349</v>
      </c>
      <c r="M16564">
        <v>-4.8241391181945801</v>
      </c>
      <c r="N16564">
        <v>5.6297049522399902</v>
      </c>
      <c r="O16564">
        <v>5.5099363327026367</v>
      </c>
    </row>
    <row r="16565" spans="1:15" x14ac:dyDescent="0.25">
      <c r="A16565" s="4">
        <v>44</v>
      </c>
      <c r="B16565" s="4">
        <v>292</v>
      </c>
      <c r="C16565" s="1" t="s">
        <v>12</v>
      </c>
      <c r="D16565" s="1">
        <f>IF(Table1[[#This Row],[WordType]]="Word",1,-1)</f>
        <v>-1</v>
      </c>
      <c r="E16565" s="1" t="s">
        <v>9</v>
      </c>
      <c r="F16565" s="1">
        <f>IF(Table1[[#This Row],[WordCategory]]="Moral",1,-1)</f>
        <v>1</v>
      </c>
      <c r="G16565" s="1">
        <f>IF(Table1[[#This Row],[WordCatCode]]=F16564,1,0)</f>
        <v>0</v>
      </c>
      <c r="H16565" s="1" t="s">
        <v>210</v>
      </c>
      <c r="I16565" s="1">
        <v>49</v>
      </c>
      <c r="J16565" s="1" t="s">
        <v>10</v>
      </c>
      <c r="K16565" s="1">
        <v>0</v>
      </c>
      <c r="L16565" s="1">
        <v>0.72214022418484103</v>
      </c>
      <c r="M16565">
        <v>-7.2398924827575684</v>
      </c>
      <c r="N16565">
        <v>-2.152940034866333</v>
      </c>
      <c r="O16565">
        <v>14.12421989440918</v>
      </c>
    </row>
    <row r="16566" spans="1:15" x14ac:dyDescent="0.25">
      <c r="A16566" s="4">
        <v>44</v>
      </c>
      <c r="B16566" s="4">
        <v>293</v>
      </c>
      <c r="C16566" s="1" t="s">
        <v>12</v>
      </c>
      <c r="D16566" s="1">
        <f>IF(Table1[[#This Row],[WordType]]="Word",1,-1)</f>
        <v>-1</v>
      </c>
      <c r="E16566" s="1" t="s">
        <v>11</v>
      </c>
      <c r="F16566" s="1">
        <f>IF(Table1[[#This Row],[WordCategory]]="Moral",1,-1)</f>
        <v>-1</v>
      </c>
      <c r="G16566" s="1">
        <f>IF(Table1[[#This Row],[WordCatCode]]=F16565,1,0)</f>
        <v>0</v>
      </c>
      <c r="H16566" s="1" t="s">
        <v>398</v>
      </c>
      <c r="I16566" s="1">
        <v>49</v>
      </c>
      <c r="J16566" s="1" t="s">
        <v>10</v>
      </c>
      <c r="K16566" s="1">
        <v>0</v>
      </c>
      <c r="L16566" s="1">
        <v>0.63094939920119897</v>
      </c>
      <c r="M16566">
        <v>-4.9308037757873535</v>
      </c>
      <c r="N16566">
        <v>-1.2546442747116089</v>
      </c>
      <c r="O16566">
        <v>3.930565357208252</v>
      </c>
    </row>
    <row r="16567" spans="1:15" x14ac:dyDescent="0.25">
      <c r="A16567" s="4">
        <v>44</v>
      </c>
      <c r="B16567" s="4">
        <v>294</v>
      </c>
      <c r="C16567" s="1" t="s">
        <v>8</v>
      </c>
      <c r="D16567" s="1">
        <f>IF(Table1[[#This Row],[WordType]]="Word",1,-1)</f>
        <v>1</v>
      </c>
      <c r="E16567" s="1" t="s">
        <v>9</v>
      </c>
      <c r="F16567" s="1">
        <f>IF(Table1[[#This Row],[WordCategory]]="Moral",1,-1)</f>
        <v>1</v>
      </c>
      <c r="G16567" s="1">
        <f>IF(Table1[[#This Row],[WordCatCode]]=F16566,1,0)</f>
        <v>0</v>
      </c>
      <c r="H16567" s="1" t="s">
        <v>447</v>
      </c>
      <c r="I16567" s="1">
        <v>49</v>
      </c>
      <c r="J16567" s="1" t="s">
        <v>13</v>
      </c>
      <c r="K16567" s="1">
        <v>1</v>
      </c>
      <c r="L16567" s="1">
        <v>1.0408574375324</v>
      </c>
      <c r="M16567">
        <v>-4.4458789825439453</v>
      </c>
      <c r="N16567">
        <v>-11.38530158996582</v>
      </c>
      <c r="O16567">
        <v>-10.269145965576172</v>
      </c>
    </row>
    <row r="16568" spans="1:15" x14ac:dyDescent="0.25">
      <c r="A16568" s="4">
        <v>44</v>
      </c>
      <c r="B16568" s="4">
        <v>295</v>
      </c>
      <c r="C16568" s="1" t="s">
        <v>8</v>
      </c>
      <c r="D16568" s="1">
        <f>IF(Table1[[#This Row],[WordType]]="Word",1,-1)</f>
        <v>1</v>
      </c>
      <c r="E16568" s="1" t="s">
        <v>11</v>
      </c>
      <c r="F16568" s="1">
        <f>IF(Table1[[#This Row],[WordCategory]]="Moral",1,-1)</f>
        <v>-1</v>
      </c>
      <c r="G16568" s="1">
        <f>IF(Table1[[#This Row],[WordCatCode]]=F16567,1,0)</f>
        <v>0</v>
      </c>
      <c r="H16568" s="1" t="s">
        <v>189</v>
      </c>
      <c r="I16568" s="1">
        <v>49</v>
      </c>
      <c r="J16568" s="1" t="s">
        <v>13</v>
      </c>
      <c r="K16568" s="1">
        <v>1</v>
      </c>
      <c r="L16568" s="1">
        <v>0.920721635222435</v>
      </c>
      <c r="M16568">
        <v>0.86349809169769287</v>
      </c>
      <c r="N16568">
        <v>1.6702926158905029</v>
      </c>
      <c r="O16568">
        <v>14.331068992614746</v>
      </c>
    </row>
    <row r="16569" spans="1:15" x14ac:dyDescent="0.25">
      <c r="A16569" s="4">
        <v>44</v>
      </c>
      <c r="B16569" s="4">
        <v>296</v>
      </c>
      <c r="C16569" s="1" t="s">
        <v>8</v>
      </c>
      <c r="D16569" s="1">
        <f>IF(Table1[[#This Row],[WordType]]="Word",1,-1)</f>
        <v>1</v>
      </c>
      <c r="E16569" s="1" t="s">
        <v>9</v>
      </c>
      <c r="F16569" s="1">
        <f>IF(Table1[[#This Row],[WordCategory]]="Moral",1,-1)</f>
        <v>1</v>
      </c>
      <c r="G16569" s="1">
        <f>IF(Table1[[#This Row],[WordCatCode]]=F16568,1,0)</f>
        <v>0</v>
      </c>
      <c r="H16569" s="1" t="s">
        <v>20</v>
      </c>
      <c r="I16569" s="1">
        <v>53</v>
      </c>
      <c r="J16569" s="1" t="s">
        <v>10</v>
      </c>
      <c r="K16569" s="1">
        <v>0</v>
      </c>
      <c r="L16569" s="1">
        <v>0.61526107462123003</v>
      </c>
      <c r="M16569">
        <v>10.565108299255371</v>
      </c>
      <c r="N16569">
        <v>10.089301109313965</v>
      </c>
      <c r="O16569">
        <v>12.029274940490723</v>
      </c>
    </row>
    <row r="16570" spans="1:15" x14ac:dyDescent="0.25">
      <c r="A16570" s="4">
        <v>44</v>
      </c>
      <c r="B16570" s="4">
        <v>297</v>
      </c>
      <c r="C16570" s="1" t="s">
        <v>12</v>
      </c>
      <c r="D16570" s="1">
        <f>IF(Table1[[#This Row],[WordType]]="Word",1,-1)</f>
        <v>-1</v>
      </c>
      <c r="E16570" s="1" t="s">
        <v>9</v>
      </c>
      <c r="F16570" s="1">
        <f>IF(Table1[[#This Row],[WordCategory]]="Moral",1,-1)</f>
        <v>1</v>
      </c>
      <c r="G16570" s="1">
        <f>IF(Table1[[#This Row],[WordCatCode]]=F16569,1,0)</f>
        <v>1</v>
      </c>
      <c r="H16570" s="1" t="s">
        <v>191</v>
      </c>
      <c r="I16570" s="1">
        <v>53</v>
      </c>
      <c r="J16570" s="1" t="s">
        <v>13</v>
      </c>
      <c r="K16570" s="1">
        <v>1</v>
      </c>
      <c r="L16570" s="1">
        <v>0.54089699778705802</v>
      </c>
      <c r="M16570">
        <v>-1.9888037443161011</v>
      </c>
      <c r="N16570">
        <v>8.6642742156982422</v>
      </c>
      <c r="O16570">
        <v>7.0579094886779785</v>
      </c>
    </row>
    <row r="16571" spans="1:15" x14ac:dyDescent="0.25">
      <c r="A16571" s="4">
        <v>44</v>
      </c>
      <c r="B16571" s="4">
        <v>298</v>
      </c>
      <c r="C16571" s="1" t="s">
        <v>8</v>
      </c>
      <c r="D16571" s="1">
        <f>IF(Table1[[#This Row],[WordType]]="Word",1,-1)</f>
        <v>1</v>
      </c>
      <c r="E16571" s="1" t="s">
        <v>9</v>
      </c>
      <c r="F16571" s="1">
        <f>IF(Table1[[#This Row],[WordCategory]]="Moral",1,-1)</f>
        <v>1</v>
      </c>
      <c r="G16571" s="1">
        <f>IF(Table1[[#This Row],[WordCatCode]]=F16570,1,0)</f>
        <v>1</v>
      </c>
      <c r="H16571" s="1" t="s">
        <v>14</v>
      </c>
      <c r="I16571" s="1">
        <v>53</v>
      </c>
      <c r="J16571" s="1" t="s">
        <v>10</v>
      </c>
      <c r="K16571" s="1">
        <v>0</v>
      </c>
      <c r="L16571" s="1">
        <v>0.51468338165432204</v>
      </c>
      <c r="M16571">
        <v>-3.1942241191864014</v>
      </c>
      <c r="N16571">
        <v>-4.0611214637756348</v>
      </c>
      <c r="O16571">
        <v>-10.079010009765625</v>
      </c>
    </row>
    <row r="16572" spans="1:15" x14ac:dyDescent="0.25">
      <c r="A16572" s="4">
        <v>44</v>
      </c>
      <c r="B16572" s="4">
        <v>299</v>
      </c>
      <c r="C16572" s="1" t="s">
        <v>12</v>
      </c>
      <c r="D16572" s="1">
        <f>IF(Table1[[#This Row],[WordType]]="Word",1,-1)</f>
        <v>-1</v>
      </c>
      <c r="E16572" s="1" t="s">
        <v>9</v>
      </c>
      <c r="F16572" s="1">
        <f>IF(Table1[[#This Row],[WordCategory]]="Moral",1,-1)</f>
        <v>1</v>
      </c>
      <c r="G16572" s="1">
        <f>IF(Table1[[#This Row],[WordCatCode]]=F16571,1,0)</f>
        <v>1</v>
      </c>
      <c r="H16572" s="1" t="s">
        <v>315</v>
      </c>
      <c r="I16572" s="1">
        <v>53</v>
      </c>
      <c r="J16572" s="1" t="s">
        <v>13</v>
      </c>
      <c r="K16572" s="1">
        <v>1</v>
      </c>
      <c r="L16572" s="1">
        <v>0.58260199124924805</v>
      </c>
      <c r="M16572">
        <v>8.3989114761352539</v>
      </c>
      <c r="N16572">
        <v>9.9507617950439453</v>
      </c>
      <c r="O16572">
        <v>20.502269744873047</v>
      </c>
    </row>
    <row r="16573" spans="1:15" x14ac:dyDescent="0.25">
      <c r="A16573" s="4">
        <v>44</v>
      </c>
      <c r="B16573" s="4">
        <v>300</v>
      </c>
      <c r="C16573" s="1" t="s">
        <v>8</v>
      </c>
      <c r="D16573" s="1">
        <f>IF(Table1[[#This Row],[WordType]]="Word",1,-1)</f>
        <v>1</v>
      </c>
      <c r="E16573" s="1" t="s">
        <v>11</v>
      </c>
      <c r="F16573" s="1">
        <f>IF(Table1[[#This Row],[WordCategory]]="Moral",1,-1)</f>
        <v>-1</v>
      </c>
      <c r="G16573" s="1">
        <f>IF(Table1[[#This Row],[WordCatCode]]=F16572,1,0)</f>
        <v>0</v>
      </c>
      <c r="H16573" s="1" t="s">
        <v>374</v>
      </c>
      <c r="I16573" s="1">
        <v>53</v>
      </c>
      <c r="J16573" s="1" t="s">
        <v>10</v>
      </c>
      <c r="K16573" s="1">
        <v>0</v>
      </c>
      <c r="L16573" s="1">
        <v>0.68911485327407696</v>
      </c>
      <c r="M16573">
        <v>-9.2222347259521484</v>
      </c>
      <c r="N16573">
        <v>-5.7830018997192383</v>
      </c>
      <c r="O16573">
        <v>-21.746866226196289</v>
      </c>
    </row>
    <row r="16574" spans="1:15" x14ac:dyDescent="0.25">
      <c r="A16574" s="4">
        <v>44</v>
      </c>
      <c r="B16574" s="4">
        <v>301</v>
      </c>
      <c r="C16574" s="1" t="s">
        <v>12</v>
      </c>
      <c r="D16574" s="1">
        <f>IF(Table1[[#This Row],[WordType]]="Word",1,-1)</f>
        <v>-1</v>
      </c>
      <c r="E16574" s="1" t="s">
        <v>11</v>
      </c>
      <c r="F16574" s="1">
        <f>IF(Table1[[#This Row],[WordCategory]]="Moral",1,-1)</f>
        <v>-1</v>
      </c>
      <c r="G16574" s="1">
        <f>IF(Table1[[#This Row],[WordCatCode]]=F16573,1,0)</f>
        <v>1</v>
      </c>
      <c r="H16574" s="1" t="s">
        <v>392</v>
      </c>
      <c r="I16574" s="1">
        <v>49</v>
      </c>
      <c r="J16574" s="1" t="s">
        <v>10</v>
      </c>
      <c r="K16574" s="1">
        <v>0</v>
      </c>
      <c r="L16574" s="1">
        <v>0.78003900218754996</v>
      </c>
      <c r="M16574">
        <v>-7.0260429382324219</v>
      </c>
      <c r="N16574">
        <v>-2.3135721683502197</v>
      </c>
      <c r="O16574">
        <v>-3.499422550201416</v>
      </c>
    </row>
    <row r="16575" spans="1:15" x14ac:dyDescent="0.25">
      <c r="A16575" s="4">
        <v>44</v>
      </c>
      <c r="B16575" s="4">
        <v>302</v>
      </c>
      <c r="C16575" s="1" t="s">
        <v>12</v>
      </c>
      <c r="D16575" s="1">
        <f>IF(Table1[[#This Row],[WordType]]="Word",1,-1)</f>
        <v>-1</v>
      </c>
      <c r="E16575" s="1" t="s">
        <v>9</v>
      </c>
      <c r="F16575" s="1">
        <f>IF(Table1[[#This Row],[WordCategory]]="Moral",1,-1)</f>
        <v>1</v>
      </c>
      <c r="G16575" s="1">
        <f>IF(Table1[[#This Row],[WordCatCode]]=F16574,1,0)</f>
        <v>0</v>
      </c>
      <c r="H16575" s="1" t="s">
        <v>429</v>
      </c>
      <c r="I16575" s="1">
        <v>49</v>
      </c>
      <c r="J16575" s="1" t="s">
        <v>10</v>
      </c>
      <c r="K16575" s="1">
        <v>0</v>
      </c>
      <c r="L16575" s="1">
        <v>0.413289724150673</v>
      </c>
      <c r="M16575">
        <v>-3.4776816368103027</v>
      </c>
      <c r="N16575">
        <v>5.819033145904541</v>
      </c>
      <c r="O16575">
        <v>6.7379331588745117</v>
      </c>
    </row>
    <row r="16576" spans="1:15" x14ac:dyDescent="0.25">
      <c r="A16576" s="4">
        <v>44</v>
      </c>
      <c r="B16576" s="4">
        <v>303</v>
      </c>
      <c r="C16576" s="1" t="s">
        <v>12</v>
      </c>
      <c r="D16576" s="1">
        <f>IF(Table1[[#This Row],[WordType]]="Word",1,-1)</f>
        <v>-1</v>
      </c>
      <c r="E16576" s="1" t="s">
        <v>11</v>
      </c>
      <c r="F16576" s="1">
        <f>IF(Table1[[#This Row],[WordCategory]]="Moral",1,-1)</f>
        <v>-1</v>
      </c>
      <c r="G16576" s="1">
        <f>IF(Table1[[#This Row],[WordCatCode]]=F16575,1,0)</f>
        <v>0</v>
      </c>
      <c r="H16576" s="1" t="s">
        <v>267</v>
      </c>
      <c r="I16576" s="1">
        <v>49</v>
      </c>
      <c r="J16576" s="1" t="s">
        <v>10</v>
      </c>
      <c r="K16576" s="1">
        <v>0</v>
      </c>
      <c r="L16576" s="1">
        <v>0.59190945443697296</v>
      </c>
      <c r="M16576">
        <v>5.2266273498535156</v>
      </c>
      <c r="N16576">
        <v>13.418497085571289</v>
      </c>
      <c r="O16576">
        <v>23.971513748168945</v>
      </c>
    </row>
    <row r="16577" spans="1:15" x14ac:dyDescent="0.25">
      <c r="A16577" s="4">
        <v>44</v>
      </c>
      <c r="B16577" s="4">
        <v>304</v>
      </c>
      <c r="C16577" s="1" t="s">
        <v>8</v>
      </c>
      <c r="D16577" s="1">
        <f>IF(Table1[[#This Row],[WordType]]="Word",1,-1)</f>
        <v>1</v>
      </c>
      <c r="E16577" s="1" t="s">
        <v>9</v>
      </c>
      <c r="F16577" s="1">
        <f>IF(Table1[[#This Row],[WordCategory]]="Moral",1,-1)</f>
        <v>1</v>
      </c>
      <c r="G16577" s="1">
        <f>IF(Table1[[#This Row],[WordCatCode]]=F16576,1,0)</f>
        <v>0</v>
      </c>
      <c r="H16577" s="1" t="s">
        <v>18</v>
      </c>
      <c r="I16577" s="1">
        <v>49</v>
      </c>
      <c r="J16577" s="1" t="s">
        <v>13</v>
      </c>
      <c r="K16577" s="1">
        <v>1</v>
      </c>
      <c r="L16577" s="1">
        <v>0.49206803669221699</v>
      </c>
      <c r="M16577">
        <v>-6.2985272407531738</v>
      </c>
      <c r="N16577">
        <v>-2.3136732578277588</v>
      </c>
      <c r="O16577">
        <v>16.136135101318359</v>
      </c>
    </row>
    <row r="16578" spans="1:15" x14ac:dyDescent="0.25">
      <c r="A16578" s="4">
        <v>44</v>
      </c>
      <c r="B16578" s="4">
        <v>305</v>
      </c>
      <c r="C16578" s="1" t="s">
        <v>12</v>
      </c>
      <c r="D16578" s="1">
        <f>IF(Table1[[#This Row],[WordType]]="Word",1,-1)</f>
        <v>-1</v>
      </c>
      <c r="E16578" s="1" t="s">
        <v>11</v>
      </c>
      <c r="F16578" s="1">
        <f>IF(Table1[[#This Row],[WordCategory]]="Moral",1,-1)</f>
        <v>-1</v>
      </c>
      <c r="G16578" s="1">
        <f>IF(Table1[[#This Row],[WordCatCode]]=F16577,1,0)</f>
        <v>0</v>
      </c>
      <c r="H16578" s="1" t="s">
        <v>225</v>
      </c>
      <c r="I16578" s="1">
        <v>53</v>
      </c>
      <c r="J16578" s="1" t="s">
        <v>13</v>
      </c>
      <c r="K16578" s="1">
        <v>1</v>
      </c>
      <c r="L16578" s="1">
        <v>0.79165461845695995</v>
      </c>
      <c r="M16578">
        <v>-1.530362606048584</v>
      </c>
      <c r="N16578">
        <v>0.65665590763092041</v>
      </c>
      <c r="O16578">
        <v>-6.6706695556640625</v>
      </c>
    </row>
    <row r="16579" spans="1:15" x14ac:dyDescent="0.25">
      <c r="A16579" s="4">
        <v>44</v>
      </c>
      <c r="B16579" s="4">
        <v>306</v>
      </c>
      <c r="C16579" s="1" t="s">
        <v>8</v>
      </c>
      <c r="D16579" s="1">
        <f>IF(Table1[[#This Row],[WordType]]="Word",1,-1)</f>
        <v>1</v>
      </c>
      <c r="E16579" s="1" t="s">
        <v>9</v>
      </c>
      <c r="F16579" s="1">
        <f>IF(Table1[[#This Row],[WordCategory]]="Moral",1,-1)</f>
        <v>1</v>
      </c>
      <c r="G16579" s="1">
        <f>IF(Table1[[#This Row],[WordCatCode]]=F16578,1,0)</f>
        <v>0</v>
      </c>
      <c r="H16579" s="1" t="s">
        <v>98</v>
      </c>
      <c r="I16579" s="1">
        <v>49</v>
      </c>
      <c r="J16579" s="1" t="s">
        <v>13</v>
      </c>
      <c r="K16579" s="1">
        <v>1</v>
      </c>
      <c r="L16579" s="1">
        <v>0.49815404694527399</v>
      </c>
      <c r="M16579">
        <v>-1.5502122640609741</v>
      </c>
      <c r="N16579">
        <v>2.3214638233184814</v>
      </c>
      <c r="O16579">
        <v>-11.340597152709961</v>
      </c>
    </row>
    <row r="16580" spans="1:15" x14ac:dyDescent="0.25">
      <c r="A16580" s="4">
        <v>44</v>
      </c>
      <c r="B16580" s="4">
        <v>307</v>
      </c>
      <c r="C16580" s="1" t="s">
        <v>12</v>
      </c>
      <c r="D16580" s="1">
        <f>IF(Table1[[#This Row],[WordType]]="Word",1,-1)</f>
        <v>-1</v>
      </c>
      <c r="E16580" s="1" t="s">
        <v>11</v>
      </c>
      <c r="F16580" s="1">
        <f>IF(Table1[[#This Row],[WordCategory]]="Moral",1,-1)</f>
        <v>-1</v>
      </c>
      <c r="G16580" s="1">
        <f>IF(Table1[[#This Row],[WordCatCode]]=F16579,1,0)</f>
        <v>0</v>
      </c>
      <c r="H16580" s="1" t="s">
        <v>331</v>
      </c>
      <c r="I16580" s="1">
        <v>53</v>
      </c>
      <c r="J16580" s="1" t="s">
        <v>13</v>
      </c>
      <c r="K16580" s="1">
        <v>1</v>
      </c>
      <c r="L16580" s="1">
        <v>0.920413691783324</v>
      </c>
      <c r="M16580">
        <v>8.8111190795898437</v>
      </c>
      <c r="N16580">
        <v>-2.1476482972502708E-2</v>
      </c>
      <c r="O16580">
        <v>-2.9181923717260361E-2</v>
      </c>
    </row>
    <row r="16581" spans="1:15" x14ac:dyDescent="0.25">
      <c r="A16581" s="4">
        <v>44</v>
      </c>
      <c r="B16581" s="4">
        <v>308</v>
      </c>
      <c r="C16581" s="1" t="s">
        <v>8</v>
      </c>
      <c r="D16581" s="1">
        <f>IF(Table1[[#This Row],[WordType]]="Word",1,-1)</f>
        <v>1</v>
      </c>
      <c r="E16581" s="1" t="s">
        <v>11</v>
      </c>
      <c r="F16581" s="1">
        <f>IF(Table1[[#This Row],[WordCategory]]="Moral",1,-1)</f>
        <v>-1</v>
      </c>
      <c r="G16581" s="1">
        <f>IF(Table1[[#This Row],[WordCatCode]]=F16580,1,0)</f>
        <v>1</v>
      </c>
      <c r="H16581" s="1" t="s">
        <v>279</v>
      </c>
      <c r="I16581" s="1">
        <v>53</v>
      </c>
      <c r="J16581" s="1" t="s">
        <v>10</v>
      </c>
      <c r="K16581" s="1">
        <v>0</v>
      </c>
      <c r="L16581" s="1">
        <v>0.465282932389528</v>
      </c>
      <c r="M16581">
        <v>8.6858091354370117</v>
      </c>
      <c r="N16581">
        <v>10.541973114013672</v>
      </c>
      <c r="O16581">
        <v>30.7601318359375</v>
      </c>
    </row>
    <row r="16582" spans="1:15" x14ac:dyDescent="0.25">
      <c r="A16582" s="4">
        <v>44</v>
      </c>
      <c r="B16582" s="4">
        <v>309</v>
      </c>
      <c r="C16582" s="1" t="s">
        <v>8</v>
      </c>
      <c r="D16582" s="1">
        <f>IF(Table1[[#This Row],[WordType]]="Word",1,-1)</f>
        <v>1</v>
      </c>
      <c r="E16582" s="1" t="s">
        <v>11</v>
      </c>
      <c r="F16582" s="1">
        <f>IF(Table1[[#This Row],[WordCategory]]="Moral",1,-1)</f>
        <v>-1</v>
      </c>
      <c r="G16582" s="1">
        <f>IF(Table1[[#This Row],[WordCatCode]]=F16581,1,0)</f>
        <v>1</v>
      </c>
      <c r="H16582" s="1" t="s">
        <v>281</v>
      </c>
      <c r="I16582" s="1">
        <v>49</v>
      </c>
      <c r="J16582" s="1" t="s">
        <v>13</v>
      </c>
      <c r="K16582" s="1">
        <v>1</v>
      </c>
      <c r="L16582" s="1">
        <v>0.53212857805192504</v>
      </c>
      <c r="M16582">
        <v>1.8656814098358154</v>
      </c>
      <c r="N16582">
        <v>-1.4975951910018921</v>
      </c>
      <c r="O16582">
        <v>0.12175756692886353</v>
      </c>
    </row>
    <row r="16583" spans="1:15" x14ac:dyDescent="0.25">
      <c r="A16583" s="4">
        <v>44</v>
      </c>
      <c r="B16583" s="4">
        <v>311</v>
      </c>
      <c r="C16583" s="1" t="s">
        <v>8</v>
      </c>
      <c r="D16583" s="1">
        <f>IF(Table1[[#This Row],[WordType]]="Word",1,-1)</f>
        <v>1</v>
      </c>
      <c r="E16583" s="1" t="s">
        <v>11</v>
      </c>
      <c r="F16583" s="1">
        <f>IF(Table1[[#This Row],[WordCategory]]="Moral",1,-1)</f>
        <v>-1</v>
      </c>
      <c r="G16583" s="1">
        <f>IF(Table1[[#This Row],[WordCatCode]]=F16582,1,0)</f>
        <v>1</v>
      </c>
      <c r="H16583" s="1" t="s">
        <v>89</v>
      </c>
      <c r="I16583" s="1">
        <v>53</v>
      </c>
      <c r="J16583" s="1" t="s">
        <v>10</v>
      </c>
      <c r="K16583" s="1">
        <v>0</v>
      </c>
      <c r="L16583" s="2">
        <v>9.4488961622119004E-5</v>
      </c>
      <c r="M16583">
        <v>-1.2732434272766113</v>
      </c>
      <c r="N16583">
        <v>-1.1527670621871948</v>
      </c>
      <c r="O16583">
        <v>-2.2275099754333496</v>
      </c>
    </row>
    <row r="16584" spans="1:15" x14ac:dyDescent="0.25">
      <c r="A16584" s="4">
        <v>44</v>
      </c>
      <c r="B16584" s="4">
        <v>312</v>
      </c>
      <c r="C16584" s="1" t="s">
        <v>12</v>
      </c>
      <c r="D16584" s="1">
        <f>IF(Table1[[#This Row],[WordType]]="Word",1,-1)</f>
        <v>-1</v>
      </c>
      <c r="E16584" s="1" t="s">
        <v>11</v>
      </c>
      <c r="F16584" s="1">
        <f>IF(Table1[[#This Row],[WordCategory]]="Moral",1,-1)</f>
        <v>-1</v>
      </c>
      <c r="G16584" s="1">
        <f>IF(Table1[[#This Row],[WordCatCode]]=F16583,1,0)</f>
        <v>1</v>
      </c>
      <c r="H16584" s="1" t="s">
        <v>205</v>
      </c>
      <c r="I16584" s="1">
        <v>49</v>
      </c>
      <c r="J16584" s="1" t="s">
        <v>10</v>
      </c>
      <c r="K16584" s="1">
        <v>0</v>
      </c>
      <c r="L16584" s="1">
        <v>0.47877780045382701</v>
      </c>
      <c r="M16584">
        <v>0.98304909467697144</v>
      </c>
      <c r="N16584">
        <v>4.7339468002319336</v>
      </c>
      <c r="O16584">
        <v>12.564263343811035</v>
      </c>
    </row>
    <row r="16585" spans="1:15" x14ac:dyDescent="0.25">
      <c r="A16585" s="4">
        <v>44</v>
      </c>
      <c r="B16585" s="4">
        <v>313</v>
      </c>
      <c r="C16585" s="1" t="s">
        <v>12</v>
      </c>
      <c r="D16585" s="1">
        <f>IF(Table1[[#This Row],[WordType]]="Word",1,-1)</f>
        <v>-1</v>
      </c>
      <c r="E16585" s="1" t="s">
        <v>9</v>
      </c>
      <c r="F16585" s="1">
        <f>IF(Table1[[#This Row],[WordCategory]]="Moral",1,-1)</f>
        <v>1</v>
      </c>
      <c r="G16585" s="1">
        <f>IF(Table1[[#This Row],[WordCatCode]]=F16584,1,0)</f>
        <v>0</v>
      </c>
      <c r="H16585" s="1" t="s">
        <v>57</v>
      </c>
      <c r="I16585" s="1">
        <v>49</v>
      </c>
      <c r="J16585" s="1" t="s">
        <v>10</v>
      </c>
      <c r="K16585" s="1">
        <v>0</v>
      </c>
      <c r="L16585" s="1">
        <v>0.40694216126576099</v>
      </c>
      <c r="M16585">
        <v>16.783914566040039</v>
      </c>
      <c r="N16585">
        <v>25.349283218383789</v>
      </c>
      <c r="O16585">
        <v>10.962255477905273</v>
      </c>
    </row>
    <row r="16586" spans="1:15" x14ac:dyDescent="0.25">
      <c r="A16586" s="4">
        <v>44</v>
      </c>
      <c r="B16586" s="4">
        <v>314</v>
      </c>
      <c r="C16586" s="1" t="s">
        <v>8</v>
      </c>
      <c r="D16586" s="1">
        <f>IF(Table1[[#This Row],[WordType]]="Word",1,-1)</f>
        <v>1</v>
      </c>
      <c r="E16586" s="1" t="s">
        <v>9</v>
      </c>
      <c r="F16586" s="1">
        <f>IF(Table1[[#This Row],[WordCategory]]="Moral",1,-1)</f>
        <v>1</v>
      </c>
      <c r="G16586" s="1">
        <f>IF(Table1[[#This Row],[WordCatCode]]=F16585,1,0)</f>
        <v>1</v>
      </c>
      <c r="H16586" s="1" t="s">
        <v>483</v>
      </c>
      <c r="I16586" s="1">
        <v>49</v>
      </c>
      <c r="J16586" s="1" t="s">
        <v>13</v>
      </c>
      <c r="K16586" s="1">
        <v>1</v>
      </c>
      <c r="L16586" s="1">
        <v>0.32188174524344498</v>
      </c>
      <c r="M16586">
        <v>-2.2460236549377441</v>
      </c>
      <c r="N16586">
        <v>2.0707402229309082</v>
      </c>
      <c r="O16586">
        <v>-1.8292224407196045</v>
      </c>
    </row>
    <row r="16587" spans="1:15" x14ac:dyDescent="0.25">
      <c r="A16587" s="4">
        <v>44</v>
      </c>
      <c r="B16587" s="4">
        <v>315</v>
      </c>
      <c r="C16587" s="1" t="s">
        <v>8</v>
      </c>
      <c r="D16587" s="1">
        <f>IF(Table1[[#This Row],[WordType]]="Word",1,-1)</f>
        <v>1</v>
      </c>
      <c r="E16587" s="1" t="s">
        <v>11</v>
      </c>
      <c r="F16587" s="1">
        <f>IF(Table1[[#This Row],[WordCategory]]="Moral",1,-1)</f>
        <v>-1</v>
      </c>
      <c r="G16587" s="1">
        <f>IF(Table1[[#This Row],[WordCatCode]]=F16586,1,0)</f>
        <v>0</v>
      </c>
      <c r="H16587" s="1" t="s">
        <v>222</v>
      </c>
      <c r="I16587" s="1">
        <v>49</v>
      </c>
      <c r="J16587" s="1" t="s">
        <v>13</v>
      </c>
      <c r="K16587" s="1">
        <v>1</v>
      </c>
      <c r="L16587" s="1">
        <v>0.22198084485717101</v>
      </c>
      <c r="M16587">
        <v>6.905754566192627</v>
      </c>
      <c r="N16587">
        <v>7.7523822784423828</v>
      </c>
      <c r="O16587">
        <v>5.990790843963623</v>
      </c>
    </row>
    <row r="16588" spans="1:15" x14ac:dyDescent="0.25">
      <c r="A16588" s="4">
        <v>44</v>
      </c>
      <c r="B16588" s="4">
        <v>316</v>
      </c>
      <c r="C16588" s="1" t="s">
        <v>8</v>
      </c>
      <c r="D16588" s="1">
        <f>IF(Table1[[#This Row],[WordType]]="Word",1,-1)</f>
        <v>1</v>
      </c>
      <c r="E16588" s="1" t="s">
        <v>9</v>
      </c>
      <c r="F16588" s="1">
        <f>IF(Table1[[#This Row],[WordCategory]]="Moral",1,-1)</f>
        <v>1</v>
      </c>
      <c r="G16588" s="1">
        <f>IF(Table1[[#This Row],[WordCatCode]]=F16587,1,0)</f>
        <v>0</v>
      </c>
      <c r="H16588" s="1" t="s">
        <v>72</v>
      </c>
      <c r="I16588" s="1">
        <v>49</v>
      </c>
      <c r="J16588" s="1" t="s">
        <v>13</v>
      </c>
      <c r="K16588" s="1">
        <v>1</v>
      </c>
      <c r="L16588" s="1">
        <v>0.23919807188212899</v>
      </c>
      <c r="M16588">
        <v>-0.30876016616821289</v>
      </c>
      <c r="N16588">
        <v>1.0675625801086426</v>
      </c>
      <c r="O16588">
        <v>12.448064804077148</v>
      </c>
    </row>
    <row r="16589" spans="1:15" x14ac:dyDescent="0.25">
      <c r="A16589" s="4">
        <v>44</v>
      </c>
      <c r="B16589" s="4">
        <v>317</v>
      </c>
      <c r="C16589" s="1" t="s">
        <v>8</v>
      </c>
      <c r="D16589" s="1">
        <f>IF(Table1[[#This Row],[WordType]]="Word",1,-1)</f>
        <v>1</v>
      </c>
      <c r="E16589" s="1" t="s">
        <v>9</v>
      </c>
      <c r="F16589" s="1">
        <f>IF(Table1[[#This Row],[WordCategory]]="Moral",1,-1)</f>
        <v>1</v>
      </c>
      <c r="G16589" s="1">
        <f>IF(Table1[[#This Row],[WordCatCode]]=F16588,1,0)</f>
        <v>1</v>
      </c>
      <c r="H16589" s="1" t="s">
        <v>108</v>
      </c>
      <c r="I16589" s="1">
        <v>49</v>
      </c>
      <c r="J16589" s="1" t="s">
        <v>13</v>
      </c>
      <c r="K16589" s="1">
        <v>1</v>
      </c>
      <c r="L16589" s="1">
        <v>0.31242372561246201</v>
      </c>
      <c r="M16589">
        <v>-0.681987464427948</v>
      </c>
      <c r="N16589">
        <v>9.2266464233398438</v>
      </c>
      <c r="O16589">
        <v>10.763031005859375</v>
      </c>
    </row>
    <row r="16590" spans="1:15" x14ac:dyDescent="0.25">
      <c r="A16590" s="4">
        <v>44</v>
      </c>
      <c r="B16590" s="4">
        <v>318</v>
      </c>
      <c r="C16590" s="1" t="s">
        <v>12</v>
      </c>
      <c r="D16590" s="1">
        <f>IF(Table1[[#This Row],[WordType]]="Word",1,-1)</f>
        <v>-1</v>
      </c>
      <c r="E16590" s="1" t="s">
        <v>11</v>
      </c>
      <c r="F16590" s="1">
        <f>IF(Table1[[#This Row],[WordCategory]]="Moral",1,-1)</f>
        <v>-1</v>
      </c>
      <c r="G16590" s="1">
        <f>IF(Table1[[#This Row],[WordCatCode]]=F16589,1,0)</f>
        <v>0</v>
      </c>
      <c r="H16590" s="1" t="s">
        <v>152</v>
      </c>
      <c r="I16590" s="1">
        <v>53</v>
      </c>
      <c r="J16590" s="1" t="s">
        <v>13</v>
      </c>
      <c r="K16590" s="1">
        <v>1</v>
      </c>
      <c r="L16590" s="1">
        <v>0.70670206798240498</v>
      </c>
      <c r="M16590">
        <v>2.2478654384613037</v>
      </c>
      <c r="N16590">
        <v>7.1185097694396973</v>
      </c>
      <c r="O16590">
        <v>19.811910629272461</v>
      </c>
    </row>
    <row r="16591" spans="1:15" x14ac:dyDescent="0.25">
      <c r="A16591" s="4">
        <v>44</v>
      </c>
      <c r="B16591" s="4">
        <v>319</v>
      </c>
      <c r="C16591" s="1" t="s">
        <v>8</v>
      </c>
      <c r="D16591" s="1">
        <f>IF(Table1[[#This Row],[WordType]]="Word",1,-1)</f>
        <v>1</v>
      </c>
      <c r="E16591" s="1" t="s">
        <v>9</v>
      </c>
      <c r="F16591" s="1">
        <f>IF(Table1[[#This Row],[WordCategory]]="Moral",1,-1)</f>
        <v>1</v>
      </c>
      <c r="G16591" s="1">
        <f>IF(Table1[[#This Row],[WordCatCode]]=F16590,1,0)</f>
        <v>0</v>
      </c>
      <c r="H16591" s="1" t="s">
        <v>223</v>
      </c>
      <c r="I16591" s="1">
        <v>53</v>
      </c>
      <c r="J16591" s="1" t="s">
        <v>10</v>
      </c>
      <c r="K16591" s="1">
        <v>0</v>
      </c>
      <c r="L16591" s="1">
        <v>0.49125463329255598</v>
      </c>
      <c r="M16591">
        <v>8.9623712003231049E-2</v>
      </c>
      <c r="N16591">
        <v>0.24354062974452972</v>
      </c>
      <c r="O16591">
        <v>9.02008056640625</v>
      </c>
    </row>
    <row r="16592" spans="1:15" x14ac:dyDescent="0.25">
      <c r="A16592" s="4">
        <v>44</v>
      </c>
      <c r="B16592" s="4">
        <v>320</v>
      </c>
      <c r="C16592" s="1" t="s">
        <v>12</v>
      </c>
      <c r="D16592" s="1">
        <f>IF(Table1[[#This Row],[WordType]]="Word",1,-1)</f>
        <v>-1</v>
      </c>
      <c r="E16592" s="1" t="s">
        <v>11</v>
      </c>
      <c r="F16592" s="1">
        <f>IF(Table1[[#This Row],[WordCategory]]="Moral",1,-1)</f>
        <v>-1</v>
      </c>
      <c r="G16592" s="1">
        <f>IF(Table1[[#This Row],[WordCatCode]]=F16591,1,0)</f>
        <v>0</v>
      </c>
      <c r="H16592" s="1" t="s">
        <v>251</v>
      </c>
      <c r="I16592" s="1">
        <v>53</v>
      </c>
      <c r="J16592" s="1" t="s">
        <v>13</v>
      </c>
      <c r="K16592" s="1">
        <v>1</v>
      </c>
      <c r="L16592" s="1">
        <v>0.63874446717090905</v>
      </c>
      <c r="M16592">
        <v>-10.841480255126953</v>
      </c>
      <c r="N16592">
        <v>-14.327046394348145</v>
      </c>
      <c r="O16592">
        <v>5.1557555198669434</v>
      </c>
    </row>
    <row r="16593" spans="1:15" x14ac:dyDescent="0.25">
      <c r="A16593" s="4">
        <v>44</v>
      </c>
      <c r="B16593" s="4">
        <v>321</v>
      </c>
      <c r="C16593" s="1" t="s">
        <v>12</v>
      </c>
      <c r="D16593" s="1">
        <f>IF(Table1[[#This Row],[WordType]]="Word",1,-1)</f>
        <v>-1</v>
      </c>
      <c r="E16593" s="1" t="s">
        <v>11</v>
      </c>
      <c r="F16593" s="1">
        <f>IF(Table1[[#This Row],[WordCategory]]="Moral",1,-1)</f>
        <v>-1</v>
      </c>
      <c r="G16593" s="1">
        <f>IF(Table1[[#This Row],[WordCatCode]]=F16592,1,0)</f>
        <v>1</v>
      </c>
      <c r="H16593" s="1" t="s">
        <v>478</v>
      </c>
      <c r="I16593" s="1">
        <v>53</v>
      </c>
      <c r="J16593" s="1" t="s">
        <v>13</v>
      </c>
      <c r="K16593" s="1">
        <v>1</v>
      </c>
      <c r="L16593" s="1">
        <v>0.62006749701686203</v>
      </c>
      <c r="M16593">
        <v>0.22041669487953186</v>
      </c>
      <c r="N16593">
        <v>-3.8303616046905518</v>
      </c>
      <c r="O16593">
        <v>-6.3133053779602051</v>
      </c>
    </row>
    <row r="16594" spans="1:15" x14ac:dyDescent="0.25">
      <c r="A16594" s="4">
        <v>44</v>
      </c>
      <c r="B16594" s="4">
        <v>322</v>
      </c>
      <c r="C16594" s="1" t="s">
        <v>8</v>
      </c>
      <c r="D16594" s="1">
        <f>IF(Table1[[#This Row],[WordType]]="Word",1,-1)</f>
        <v>1</v>
      </c>
      <c r="E16594" s="1" t="s">
        <v>11</v>
      </c>
      <c r="F16594" s="1">
        <f>IF(Table1[[#This Row],[WordCategory]]="Moral",1,-1)</f>
        <v>-1</v>
      </c>
      <c r="G16594" s="1">
        <f>IF(Table1[[#This Row],[WordCatCode]]=F16593,1,0)</f>
        <v>1</v>
      </c>
      <c r="H16594" s="1" t="s">
        <v>174</v>
      </c>
      <c r="I16594" s="1">
        <v>53</v>
      </c>
      <c r="J16594" s="1" t="s">
        <v>10</v>
      </c>
      <c r="K16594" s="1">
        <v>0</v>
      </c>
      <c r="L16594" s="1">
        <v>0.429288838524371</v>
      </c>
      <c r="M16594">
        <v>-5.3669123649597168</v>
      </c>
      <c r="N16594">
        <v>-14.493487358093262</v>
      </c>
      <c r="O16594">
        <v>7.6937885284423828</v>
      </c>
    </row>
    <row r="16595" spans="1:15" x14ac:dyDescent="0.25">
      <c r="A16595" s="4">
        <v>44</v>
      </c>
      <c r="B16595" s="4">
        <v>323</v>
      </c>
      <c r="C16595" s="1" t="s">
        <v>8</v>
      </c>
      <c r="D16595" s="1">
        <f>IF(Table1[[#This Row],[WordType]]="Word",1,-1)</f>
        <v>1</v>
      </c>
      <c r="E16595" s="1" t="s">
        <v>9</v>
      </c>
      <c r="F16595" s="1">
        <f>IF(Table1[[#This Row],[WordCategory]]="Moral",1,-1)</f>
        <v>1</v>
      </c>
      <c r="G16595" s="1">
        <f>IF(Table1[[#This Row],[WordCatCode]]=F16594,1,0)</f>
        <v>0</v>
      </c>
      <c r="H16595" s="1" t="s">
        <v>249</v>
      </c>
      <c r="I16595" s="1">
        <v>53</v>
      </c>
      <c r="J16595" s="1" t="s">
        <v>10</v>
      </c>
      <c r="K16595" s="1">
        <v>0</v>
      </c>
      <c r="L16595" s="1">
        <v>0.25551281403750198</v>
      </c>
      <c r="M16595">
        <v>2.8417649269104004</v>
      </c>
      <c r="N16595">
        <v>-3.802870512008667</v>
      </c>
      <c r="O16595">
        <v>-5.2846274375915527</v>
      </c>
    </row>
    <row r="16596" spans="1:15" x14ac:dyDescent="0.25">
      <c r="A16596" s="4">
        <v>44</v>
      </c>
      <c r="B16596" s="4">
        <v>324</v>
      </c>
      <c r="C16596" s="1" t="s">
        <v>8</v>
      </c>
      <c r="D16596" s="1">
        <f>IF(Table1[[#This Row],[WordType]]="Word",1,-1)</f>
        <v>1</v>
      </c>
      <c r="E16596" s="1" t="s">
        <v>9</v>
      </c>
      <c r="F16596" s="1">
        <f>IF(Table1[[#This Row],[WordCategory]]="Moral",1,-1)</f>
        <v>1</v>
      </c>
      <c r="G16596" s="1">
        <f>IF(Table1[[#This Row],[WordCatCode]]=F16595,1,0)</f>
        <v>1</v>
      </c>
      <c r="H16596" s="1" t="s">
        <v>271</v>
      </c>
      <c r="I16596" s="1">
        <v>53</v>
      </c>
      <c r="J16596" s="1" t="s">
        <v>10</v>
      </c>
      <c r="K16596" s="1">
        <v>0</v>
      </c>
      <c r="L16596" s="1">
        <v>0.70100568304769695</v>
      </c>
      <c r="M16596">
        <v>13.398214340209961</v>
      </c>
      <c r="N16596">
        <v>7.5932192802429199</v>
      </c>
      <c r="O16596">
        <v>7.0772976875305176</v>
      </c>
    </row>
    <row r="16597" spans="1:15" x14ac:dyDescent="0.25">
      <c r="A16597" s="4">
        <v>44</v>
      </c>
      <c r="B16597" s="4">
        <v>326</v>
      </c>
      <c r="C16597" s="1" t="s">
        <v>12</v>
      </c>
      <c r="D16597" s="1">
        <f>IF(Table1[[#This Row],[WordType]]="Word",1,-1)</f>
        <v>-1</v>
      </c>
      <c r="E16597" s="1" t="s">
        <v>9</v>
      </c>
      <c r="F16597" s="1">
        <f>IF(Table1[[#This Row],[WordCategory]]="Moral",1,-1)</f>
        <v>1</v>
      </c>
      <c r="G16597" s="1">
        <f>IF(Table1[[#This Row],[WordCatCode]]=F16596,1,0)</f>
        <v>1</v>
      </c>
      <c r="H16597" s="1" t="s">
        <v>29</v>
      </c>
      <c r="I16597" s="1">
        <v>49</v>
      </c>
      <c r="J16597" s="1" t="s">
        <v>10</v>
      </c>
      <c r="K16597" s="1">
        <v>0</v>
      </c>
      <c r="L16597" s="1">
        <v>0.43788564065471303</v>
      </c>
      <c r="M16597">
        <v>-3.1311619281768799</v>
      </c>
      <c r="N16597">
        <v>4.7208514213562012</v>
      </c>
      <c r="O16597">
        <v>-4.5568108558654785</v>
      </c>
    </row>
    <row r="16598" spans="1:15" x14ac:dyDescent="0.25">
      <c r="A16598" s="4">
        <v>44</v>
      </c>
      <c r="B16598" s="4">
        <v>327</v>
      </c>
      <c r="C16598" s="1" t="s">
        <v>12</v>
      </c>
      <c r="D16598" s="1">
        <f>IF(Table1[[#This Row],[WordType]]="Word",1,-1)</f>
        <v>-1</v>
      </c>
      <c r="E16598" s="1" t="s">
        <v>11</v>
      </c>
      <c r="F16598" s="1">
        <f>IF(Table1[[#This Row],[WordCategory]]="Moral",1,-1)</f>
        <v>-1</v>
      </c>
      <c r="G16598" s="1">
        <f>IF(Table1[[#This Row],[WordCatCode]]=F16597,1,0)</f>
        <v>0</v>
      </c>
      <c r="H16598" s="1" t="s">
        <v>317</v>
      </c>
      <c r="I16598" s="1">
        <v>49</v>
      </c>
      <c r="J16598" s="1" t="s">
        <v>10</v>
      </c>
      <c r="K16598" s="1">
        <v>0</v>
      </c>
      <c r="L16598" s="1">
        <v>0.37464566598646298</v>
      </c>
      <c r="M16598">
        <v>0.50525349378585815</v>
      </c>
      <c r="N16598">
        <v>2.8321962356567383</v>
      </c>
      <c r="O16598">
        <v>-3.8273615837097168</v>
      </c>
    </row>
    <row r="16599" spans="1:15" x14ac:dyDescent="0.25">
      <c r="A16599" s="4">
        <v>44</v>
      </c>
      <c r="B16599" s="4">
        <v>328</v>
      </c>
      <c r="C16599" s="1" t="s">
        <v>8</v>
      </c>
      <c r="D16599" s="1">
        <f>IF(Table1[[#This Row],[WordType]]="Word",1,-1)</f>
        <v>1</v>
      </c>
      <c r="E16599" s="1" t="s">
        <v>11</v>
      </c>
      <c r="F16599" s="1">
        <f>IF(Table1[[#This Row],[WordCategory]]="Moral",1,-1)</f>
        <v>-1</v>
      </c>
      <c r="G16599" s="1">
        <f>IF(Table1[[#This Row],[WordCatCode]]=F16598,1,0)</f>
        <v>1</v>
      </c>
      <c r="H16599" s="1" t="s">
        <v>378</v>
      </c>
      <c r="I16599" s="1">
        <v>53</v>
      </c>
      <c r="J16599" s="1" t="s">
        <v>10</v>
      </c>
      <c r="K16599" s="1">
        <v>0</v>
      </c>
      <c r="L16599" s="1">
        <v>0.397189574781805</v>
      </c>
      <c r="M16599">
        <v>6.6159944534301758</v>
      </c>
      <c r="N16599">
        <v>10.036020278930664</v>
      </c>
      <c r="O16599">
        <v>10.424863815307617</v>
      </c>
    </row>
    <row r="16600" spans="1:15" x14ac:dyDescent="0.25">
      <c r="A16600" s="4">
        <v>44</v>
      </c>
      <c r="B16600" s="4">
        <v>329</v>
      </c>
      <c r="C16600" s="1" t="s">
        <v>12</v>
      </c>
      <c r="D16600" s="1">
        <f>IF(Table1[[#This Row],[WordType]]="Word",1,-1)</f>
        <v>-1</v>
      </c>
      <c r="E16600" s="1" t="s">
        <v>11</v>
      </c>
      <c r="F16600" s="1">
        <f>IF(Table1[[#This Row],[WordCategory]]="Moral",1,-1)</f>
        <v>-1</v>
      </c>
      <c r="G16600" s="1">
        <f>IF(Table1[[#This Row],[WordCatCode]]=F16599,1,0)</f>
        <v>1</v>
      </c>
      <c r="H16600" s="1" t="s">
        <v>187</v>
      </c>
      <c r="I16600" s="1">
        <v>49</v>
      </c>
      <c r="J16600" s="1" t="s">
        <v>10</v>
      </c>
      <c r="K16600" s="1">
        <v>0</v>
      </c>
      <c r="L16600" s="1">
        <v>0.55807039537467096</v>
      </c>
      <c r="M16600">
        <v>9.9216547012329102</v>
      </c>
      <c r="N16600">
        <v>10.539129257202148</v>
      </c>
      <c r="O16600">
        <v>5.0621495246887207</v>
      </c>
    </row>
    <row r="16601" spans="1:15" x14ac:dyDescent="0.25">
      <c r="A16601" s="4">
        <v>44</v>
      </c>
      <c r="B16601" s="4">
        <v>330</v>
      </c>
      <c r="C16601" s="1" t="s">
        <v>12</v>
      </c>
      <c r="D16601" s="1">
        <f>IF(Table1[[#This Row],[WordType]]="Word",1,-1)</f>
        <v>-1</v>
      </c>
      <c r="E16601" s="1" t="s">
        <v>11</v>
      </c>
      <c r="F16601" s="1">
        <f>IF(Table1[[#This Row],[WordCategory]]="Moral",1,-1)</f>
        <v>-1</v>
      </c>
      <c r="G16601" s="1">
        <f>IF(Table1[[#This Row],[WordCatCode]]=F16600,1,0)</f>
        <v>1</v>
      </c>
      <c r="H16601" s="1" t="s">
        <v>502</v>
      </c>
      <c r="I16601" s="1">
        <v>49</v>
      </c>
      <c r="J16601" s="1" t="s">
        <v>10</v>
      </c>
      <c r="K16601" s="1">
        <v>0</v>
      </c>
      <c r="L16601" s="1">
        <v>0.58597200852818798</v>
      </c>
      <c r="M16601">
        <v>-0.68197184801101685</v>
      </c>
      <c r="N16601">
        <v>7.3339529037475586</v>
      </c>
      <c r="O16601">
        <v>9.7112932205200195</v>
      </c>
    </row>
    <row r="16602" spans="1:15" x14ac:dyDescent="0.25">
      <c r="A16602" s="4">
        <v>44</v>
      </c>
      <c r="B16602" s="4">
        <v>331</v>
      </c>
      <c r="C16602" s="1" t="s">
        <v>12</v>
      </c>
      <c r="D16602" s="1">
        <f>IF(Table1[[#This Row],[WordType]]="Word",1,-1)</f>
        <v>-1</v>
      </c>
      <c r="E16602" s="1" t="s">
        <v>11</v>
      </c>
      <c r="F16602" s="1">
        <f>IF(Table1[[#This Row],[WordCategory]]="Moral",1,-1)</f>
        <v>-1</v>
      </c>
      <c r="G16602" s="1">
        <f>IF(Table1[[#This Row],[WordCatCode]]=F16601,1,0)</f>
        <v>1</v>
      </c>
      <c r="H16602" s="1" t="s">
        <v>170</v>
      </c>
      <c r="I16602" s="1">
        <v>49</v>
      </c>
      <c r="J16602" s="1" t="s">
        <v>10</v>
      </c>
      <c r="K16602" s="1">
        <v>0</v>
      </c>
      <c r="L16602" s="1">
        <v>0.54717397852800798</v>
      </c>
      <c r="M16602">
        <v>-4.1866774559020996</v>
      </c>
      <c r="N16602">
        <v>4.9266448020935059</v>
      </c>
      <c r="O16602">
        <v>4.7448358535766602</v>
      </c>
    </row>
    <row r="16603" spans="1:15" x14ac:dyDescent="0.25">
      <c r="A16603" s="4">
        <v>44</v>
      </c>
      <c r="B16603" s="4">
        <v>332</v>
      </c>
      <c r="C16603" s="1" t="s">
        <v>8</v>
      </c>
      <c r="D16603" s="1">
        <f>IF(Table1[[#This Row],[WordType]]="Word",1,-1)</f>
        <v>1</v>
      </c>
      <c r="E16603" s="1" t="s">
        <v>11</v>
      </c>
      <c r="F16603" s="1">
        <f>IF(Table1[[#This Row],[WordCategory]]="Moral",1,-1)</f>
        <v>-1</v>
      </c>
      <c r="G16603" s="1">
        <f>IF(Table1[[#This Row],[WordCatCode]]=F16602,1,0)</f>
        <v>1</v>
      </c>
      <c r="H16603" s="1" t="s">
        <v>55</v>
      </c>
      <c r="I16603" s="1">
        <v>49</v>
      </c>
      <c r="J16603" s="1" t="s">
        <v>13</v>
      </c>
      <c r="K16603" s="1">
        <v>1</v>
      </c>
      <c r="L16603" s="1">
        <v>0.27015777421183901</v>
      </c>
      <c r="M16603">
        <v>-0.71437805891036987</v>
      </c>
      <c r="N16603">
        <v>5.0289592742919922</v>
      </c>
      <c r="O16603">
        <v>12.163799285888672</v>
      </c>
    </row>
    <row r="16604" spans="1:15" x14ac:dyDescent="0.25">
      <c r="A16604" s="4">
        <v>44</v>
      </c>
      <c r="B16604" s="4">
        <v>333</v>
      </c>
      <c r="C16604" s="1" t="s">
        <v>12</v>
      </c>
      <c r="D16604" s="1">
        <f>IF(Table1[[#This Row],[WordType]]="Word",1,-1)</f>
        <v>-1</v>
      </c>
      <c r="E16604" s="1" t="s">
        <v>9</v>
      </c>
      <c r="F16604" s="1">
        <f>IF(Table1[[#This Row],[WordCategory]]="Moral",1,-1)</f>
        <v>1</v>
      </c>
      <c r="G16604" s="1">
        <f>IF(Table1[[#This Row],[WordCatCode]]=F16603,1,0)</f>
        <v>0</v>
      </c>
      <c r="H16604" s="1" t="s">
        <v>381</v>
      </c>
      <c r="I16604" s="1">
        <v>49</v>
      </c>
      <c r="J16604" s="1" t="s">
        <v>10</v>
      </c>
      <c r="K16604" s="1">
        <v>0</v>
      </c>
      <c r="L16604" s="1">
        <v>0.27182698692195101</v>
      </c>
      <c r="M16604">
        <v>9.6041994094848633</v>
      </c>
      <c r="N16604">
        <v>0.36250269412994385</v>
      </c>
      <c r="O16604">
        <v>-7.9046669006347656</v>
      </c>
    </row>
    <row r="16605" spans="1:15" x14ac:dyDescent="0.25">
      <c r="A16605" s="4">
        <v>44</v>
      </c>
      <c r="B16605" s="4">
        <v>334</v>
      </c>
      <c r="C16605" s="1" t="s">
        <v>8</v>
      </c>
      <c r="D16605" s="1">
        <f>IF(Table1[[#This Row],[WordType]]="Word",1,-1)</f>
        <v>1</v>
      </c>
      <c r="E16605" s="1" t="s">
        <v>11</v>
      </c>
      <c r="F16605" s="1">
        <f>IF(Table1[[#This Row],[WordCategory]]="Moral",1,-1)</f>
        <v>-1</v>
      </c>
      <c r="G16605" s="1">
        <f>IF(Table1[[#This Row],[WordCatCode]]=F16604,1,0)</f>
        <v>0</v>
      </c>
      <c r="H16605" s="1" t="s">
        <v>488</v>
      </c>
      <c r="I16605" s="1">
        <v>49</v>
      </c>
      <c r="J16605" s="1" t="s">
        <v>13</v>
      </c>
      <c r="K16605" s="1">
        <v>1</v>
      </c>
      <c r="L16605" s="1">
        <v>0.20708571653813099</v>
      </c>
      <c r="M16605">
        <v>5.6240644454956055</v>
      </c>
      <c r="N16605">
        <v>8.9658527374267578</v>
      </c>
      <c r="O16605">
        <v>-4.2041440010070801</v>
      </c>
    </row>
    <row r="16606" spans="1:15" x14ac:dyDescent="0.25">
      <c r="A16606" s="4">
        <v>44</v>
      </c>
      <c r="B16606" s="4">
        <v>335</v>
      </c>
      <c r="C16606" s="1" t="s">
        <v>12</v>
      </c>
      <c r="D16606" s="1">
        <f>IF(Table1[[#This Row],[WordType]]="Word",1,-1)</f>
        <v>-1</v>
      </c>
      <c r="E16606" s="1" t="s">
        <v>11</v>
      </c>
      <c r="F16606" s="1">
        <f>IF(Table1[[#This Row],[WordCategory]]="Moral",1,-1)</f>
        <v>-1</v>
      </c>
      <c r="G16606" s="1">
        <f>IF(Table1[[#This Row],[WordCatCode]]=F16605,1,0)</f>
        <v>1</v>
      </c>
      <c r="H16606" s="1" t="s">
        <v>250</v>
      </c>
      <c r="I16606" s="1">
        <v>49</v>
      </c>
      <c r="J16606" s="1" t="s">
        <v>10</v>
      </c>
      <c r="K16606" s="1">
        <v>0</v>
      </c>
      <c r="L16606" s="1">
        <v>0.825905501842499</v>
      </c>
      <c r="M16606">
        <v>-3.9940922260284424</v>
      </c>
      <c r="N16606">
        <v>-4.0179653167724609</v>
      </c>
      <c r="O16606">
        <v>12.03319263458252</v>
      </c>
    </row>
    <row r="16607" spans="1:15" x14ac:dyDescent="0.25">
      <c r="A16607" s="4">
        <v>44</v>
      </c>
      <c r="B16607" s="4">
        <v>336</v>
      </c>
      <c r="C16607" s="1" t="s">
        <v>12</v>
      </c>
      <c r="D16607" s="1">
        <f>IF(Table1[[#This Row],[WordType]]="Word",1,-1)</f>
        <v>-1</v>
      </c>
      <c r="E16607" s="1" t="s">
        <v>9</v>
      </c>
      <c r="F16607" s="1">
        <f>IF(Table1[[#This Row],[WordCategory]]="Moral",1,-1)</f>
        <v>1</v>
      </c>
      <c r="G16607" s="1">
        <f>IF(Table1[[#This Row],[WordCatCode]]=F16606,1,0)</f>
        <v>0</v>
      </c>
      <c r="H16607" s="1" t="s">
        <v>404</v>
      </c>
      <c r="I16607" s="1">
        <v>49</v>
      </c>
      <c r="J16607" s="1" t="s">
        <v>10</v>
      </c>
      <c r="K16607" s="1">
        <v>0</v>
      </c>
      <c r="L16607" s="1">
        <v>0.31353454198688302</v>
      </c>
      <c r="M16607">
        <v>-8.0050849914550781</v>
      </c>
      <c r="N16607">
        <v>-6.2958262860774994E-2</v>
      </c>
      <c r="O16607">
        <v>-0.49137568473815918</v>
      </c>
    </row>
    <row r="16608" spans="1:15" x14ac:dyDescent="0.25">
      <c r="A16608" s="4">
        <v>44</v>
      </c>
      <c r="B16608" s="4">
        <v>337</v>
      </c>
      <c r="C16608" s="1" t="s">
        <v>12</v>
      </c>
      <c r="D16608" s="1">
        <f>IF(Table1[[#This Row],[WordType]]="Word",1,-1)</f>
        <v>-1</v>
      </c>
      <c r="E16608" s="1" t="s">
        <v>11</v>
      </c>
      <c r="F16608" s="1">
        <f>IF(Table1[[#This Row],[WordCategory]]="Moral",1,-1)</f>
        <v>-1</v>
      </c>
      <c r="G16608" s="1">
        <f>IF(Table1[[#This Row],[WordCatCode]]=F16607,1,0)</f>
        <v>0</v>
      </c>
      <c r="H16608" s="1" t="s">
        <v>443</v>
      </c>
      <c r="I16608" s="1">
        <v>53</v>
      </c>
      <c r="J16608" s="1" t="s">
        <v>13</v>
      </c>
      <c r="K16608" s="1">
        <v>1</v>
      </c>
      <c r="L16608" s="1">
        <v>0.42738738702610102</v>
      </c>
      <c r="M16608">
        <v>-8.9893484115600586</v>
      </c>
      <c r="N16608">
        <v>-10.369138717651367</v>
      </c>
      <c r="O16608">
        <v>-16.691791534423828</v>
      </c>
    </row>
    <row r="16609" spans="1:15" x14ac:dyDescent="0.25">
      <c r="A16609" s="4">
        <v>44</v>
      </c>
      <c r="B16609" s="4">
        <v>338</v>
      </c>
      <c r="C16609" s="1" t="s">
        <v>12</v>
      </c>
      <c r="D16609" s="1">
        <f>IF(Table1[[#This Row],[WordType]]="Word",1,-1)</f>
        <v>-1</v>
      </c>
      <c r="E16609" s="1" t="s">
        <v>9</v>
      </c>
      <c r="F16609" s="1">
        <f>IF(Table1[[#This Row],[WordCategory]]="Moral",1,-1)</f>
        <v>1</v>
      </c>
      <c r="G16609" s="1">
        <f>IF(Table1[[#This Row],[WordCatCode]]=F16608,1,0)</f>
        <v>0</v>
      </c>
      <c r="H16609" s="1" t="s">
        <v>214</v>
      </c>
      <c r="I16609" s="1">
        <v>49</v>
      </c>
      <c r="J16609" s="1" t="s">
        <v>10</v>
      </c>
      <c r="K16609" s="1">
        <v>0</v>
      </c>
      <c r="L16609" s="1">
        <v>0.40268531232141003</v>
      </c>
      <c r="M16609">
        <v>-8.0314245223999023</v>
      </c>
      <c r="N16609">
        <v>-9.9787759780883789</v>
      </c>
      <c r="O16609">
        <v>-16.705032348632813</v>
      </c>
    </row>
    <row r="16610" spans="1:15" x14ac:dyDescent="0.25">
      <c r="A16610" s="4">
        <v>44</v>
      </c>
      <c r="B16610" s="4">
        <v>339</v>
      </c>
      <c r="C16610" s="1" t="s">
        <v>12</v>
      </c>
      <c r="D16610" s="1">
        <f>IF(Table1[[#This Row],[WordType]]="Word",1,-1)</f>
        <v>-1</v>
      </c>
      <c r="E16610" s="1" t="s">
        <v>9</v>
      </c>
      <c r="F16610" s="1">
        <f>IF(Table1[[#This Row],[WordCategory]]="Moral",1,-1)</f>
        <v>1</v>
      </c>
      <c r="G16610" s="1">
        <f>IF(Table1[[#This Row],[WordCatCode]]=F16609,1,0)</f>
        <v>1</v>
      </c>
      <c r="H16610" s="1" t="s">
        <v>383</v>
      </c>
      <c r="I16610" s="1">
        <v>49</v>
      </c>
      <c r="J16610" s="1" t="s">
        <v>10</v>
      </c>
      <c r="K16610" s="1">
        <v>0</v>
      </c>
      <c r="L16610" s="1">
        <v>0.25948534160852399</v>
      </c>
      <c r="M16610">
        <v>-3.1489620208740234</v>
      </c>
      <c r="N16610">
        <v>-3.7461531162261963</v>
      </c>
      <c r="O16610">
        <v>-1.8806358575820923</v>
      </c>
    </row>
    <row r="16611" spans="1:15" x14ac:dyDescent="0.25">
      <c r="A16611" s="4">
        <v>44</v>
      </c>
      <c r="B16611" s="4">
        <v>340</v>
      </c>
      <c r="C16611" s="1" t="s">
        <v>8</v>
      </c>
      <c r="D16611" s="1">
        <f>IF(Table1[[#This Row],[WordType]]="Word",1,-1)</f>
        <v>1</v>
      </c>
      <c r="E16611" s="1" t="s">
        <v>9</v>
      </c>
      <c r="F16611" s="1">
        <f>IF(Table1[[#This Row],[WordCategory]]="Moral",1,-1)</f>
        <v>1</v>
      </c>
      <c r="G16611" s="1">
        <f>IF(Table1[[#This Row],[WordCatCode]]=F16610,1,0)</f>
        <v>1</v>
      </c>
      <c r="H16611" s="1" t="s">
        <v>363</v>
      </c>
      <c r="I16611" s="1">
        <v>49</v>
      </c>
      <c r="J16611" s="1" t="s">
        <v>13</v>
      </c>
      <c r="K16611" s="1">
        <v>1</v>
      </c>
      <c r="L16611" s="1">
        <v>0.43561477120965703</v>
      </c>
      <c r="M16611">
        <v>-3.8121249675750732</v>
      </c>
      <c r="N16611">
        <v>3.1589419841766357</v>
      </c>
      <c r="O16611">
        <v>-1.3985874652862549</v>
      </c>
    </row>
    <row r="16612" spans="1:15" x14ac:dyDescent="0.25">
      <c r="A16612" s="4">
        <v>44</v>
      </c>
      <c r="B16612" s="4">
        <v>341</v>
      </c>
      <c r="C16612" s="1" t="s">
        <v>12</v>
      </c>
      <c r="D16612" s="1">
        <f>IF(Table1[[#This Row],[WordType]]="Word",1,-1)</f>
        <v>-1</v>
      </c>
      <c r="E16612" s="1" t="s">
        <v>11</v>
      </c>
      <c r="F16612" s="1">
        <f>IF(Table1[[#This Row],[WordCategory]]="Moral",1,-1)</f>
        <v>-1</v>
      </c>
      <c r="G16612" s="1">
        <f>IF(Table1[[#This Row],[WordCatCode]]=F16611,1,0)</f>
        <v>0</v>
      </c>
      <c r="H16612" s="1" t="s">
        <v>332</v>
      </c>
      <c r="I16612" s="1">
        <v>53</v>
      </c>
      <c r="J16612" s="1" t="s">
        <v>13</v>
      </c>
      <c r="K16612" s="1">
        <v>1</v>
      </c>
      <c r="L16612" s="1">
        <v>0.77257578494027301</v>
      </c>
      <c r="M16612">
        <v>-16.597282409667969</v>
      </c>
      <c r="N16612">
        <v>-23.850513458251953</v>
      </c>
      <c r="O16612">
        <v>-13.044277191162109</v>
      </c>
    </row>
    <row r="16613" spans="1:15" x14ac:dyDescent="0.25">
      <c r="A16613" s="4">
        <v>44</v>
      </c>
      <c r="B16613" s="4">
        <v>342</v>
      </c>
      <c r="C16613" s="1" t="s">
        <v>12</v>
      </c>
      <c r="D16613" s="1">
        <f>IF(Table1[[#This Row],[WordType]]="Word",1,-1)</f>
        <v>-1</v>
      </c>
      <c r="E16613" s="1" t="s">
        <v>11</v>
      </c>
      <c r="F16613" s="1">
        <f>IF(Table1[[#This Row],[WordCategory]]="Moral",1,-1)</f>
        <v>-1</v>
      </c>
      <c r="G16613" s="1">
        <f>IF(Table1[[#This Row],[WordCatCode]]=F16612,1,0)</f>
        <v>1</v>
      </c>
      <c r="H16613" s="1" t="s">
        <v>91</v>
      </c>
      <c r="I16613" s="1">
        <v>49</v>
      </c>
      <c r="J16613" s="1" t="s">
        <v>10</v>
      </c>
      <c r="K16613" s="1">
        <v>0</v>
      </c>
      <c r="L16613" s="1">
        <v>0.45611834153532999</v>
      </c>
      <c r="M16613">
        <v>-6.4709963798522949</v>
      </c>
      <c r="N16613">
        <v>-5.5832419395446777</v>
      </c>
      <c r="O16613">
        <v>-4.078277587890625</v>
      </c>
    </row>
    <row r="16614" spans="1:15" x14ac:dyDescent="0.25">
      <c r="A16614" s="4">
        <v>44</v>
      </c>
      <c r="B16614" s="4">
        <v>343</v>
      </c>
      <c r="C16614" s="1" t="s">
        <v>8</v>
      </c>
      <c r="D16614" s="1">
        <f>IF(Table1[[#This Row],[WordType]]="Word",1,-1)</f>
        <v>1</v>
      </c>
      <c r="E16614" s="1" t="s">
        <v>11</v>
      </c>
      <c r="F16614" s="1">
        <f>IF(Table1[[#This Row],[WordCategory]]="Moral",1,-1)</f>
        <v>-1</v>
      </c>
      <c r="G16614" s="1">
        <f>IF(Table1[[#This Row],[WordCatCode]]=F16613,1,0)</f>
        <v>1</v>
      </c>
      <c r="H16614" s="1" t="s">
        <v>421</v>
      </c>
      <c r="I16614" s="1">
        <v>49</v>
      </c>
      <c r="J16614" s="1" t="s">
        <v>13</v>
      </c>
      <c r="K16614" s="1">
        <v>1</v>
      </c>
      <c r="L16614" s="1">
        <v>0.20067013287916799</v>
      </c>
      <c r="M16614">
        <v>0.83587861061096191</v>
      </c>
      <c r="N16614">
        <v>-4.7639498710632324</v>
      </c>
      <c r="O16614">
        <v>-2.5714075565338135</v>
      </c>
    </row>
    <row r="16615" spans="1:15" x14ac:dyDescent="0.25">
      <c r="A16615" s="4">
        <v>44</v>
      </c>
      <c r="B16615" s="4">
        <v>344</v>
      </c>
      <c r="C16615" s="1" t="s">
        <v>12</v>
      </c>
      <c r="D16615" s="1">
        <f>IF(Table1[[#This Row],[WordType]]="Word",1,-1)</f>
        <v>-1</v>
      </c>
      <c r="E16615" s="1" t="s">
        <v>9</v>
      </c>
      <c r="F16615" s="1">
        <f>IF(Table1[[#This Row],[WordCategory]]="Moral",1,-1)</f>
        <v>1</v>
      </c>
      <c r="G16615" s="1">
        <f>IF(Table1[[#This Row],[WordCatCode]]=F16614,1,0)</f>
        <v>0</v>
      </c>
      <c r="H16615" s="1" t="s">
        <v>327</v>
      </c>
      <c r="I16615" s="1">
        <v>49</v>
      </c>
      <c r="J16615" s="1" t="s">
        <v>10</v>
      </c>
      <c r="K16615" s="1">
        <v>0</v>
      </c>
      <c r="L16615" s="1">
        <v>0.25769517128355801</v>
      </c>
      <c r="M16615">
        <v>-10.468106269836426</v>
      </c>
      <c r="N16615">
        <v>1.873268723487854</v>
      </c>
      <c r="O16615">
        <v>7.8317255973815918</v>
      </c>
    </row>
    <row r="16616" spans="1:15" x14ac:dyDescent="0.25">
      <c r="A16616" s="4">
        <v>44</v>
      </c>
      <c r="B16616" s="4">
        <v>345</v>
      </c>
      <c r="C16616" s="1" t="s">
        <v>8</v>
      </c>
      <c r="D16616" s="1">
        <f>IF(Table1[[#This Row],[WordType]]="Word",1,-1)</f>
        <v>1</v>
      </c>
      <c r="E16616" s="1" t="s">
        <v>11</v>
      </c>
      <c r="F16616" s="1">
        <f>IF(Table1[[#This Row],[WordCategory]]="Moral",1,-1)</f>
        <v>-1</v>
      </c>
      <c r="G16616" s="1">
        <f>IF(Table1[[#This Row],[WordCatCode]]=F16615,1,0)</f>
        <v>0</v>
      </c>
      <c r="H16616" s="1" t="s">
        <v>185</v>
      </c>
      <c r="I16616" s="1">
        <v>49</v>
      </c>
      <c r="J16616" s="1" t="s">
        <v>13</v>
      </c>
      <c r="K16616" s="1">
        <v>1</v>
      </c>
      <c r="L16616" s="1">
        <v>0.22245528269559101</v>
      </c>
      <c r="M16616">
        <v>-5.5300769805908203</v>
      </c>
      <c r="N16616">
        <v>3.2251152992248535</v>
      </c>
      <c r="O16616">
        <v>-4.3880057334899902</v>
      </c>
    </row>
    <row r="16617" spans="1:15" x14ac:dyDescent="0.25">
      <c r="A16617" s="4">
        <v>44</v>
      </c>
      <c r="B16617" s="4">
        <v>346</v>
      </c>
      <c r="C16617" s="1" t="s">
        <v>8</v>
      </c>
      <c r="D16617" s="1">
        <f>IF(Table1[[#This Row],[WordType]]="Word",1,-1)</f>
        <v>1</v>
      </c>
      <c r="E16617" s="1" t="s">
        <v>11</v>
      </c>
      <c r="F16617" s="1">
        <f>IF(Table1[[#This Row],[WordCategory]]="Moral",1,-1)</f>
        <v>-1</v>
      </c>
      <c r="G16617" s="1">
        <f>IF(Table1[[#This Row],[WordCatCode]]=F16616,1,0)</f>
        <v>1</v>
      </c>
      <c r="H16617" s="1" t="s">
        <v>82</v>
      </c>
      <c r="I16617" s="1">
        <v>49</v>
      </c>
      <c r="J16617" s="1" t="s">
        <v>13</v>
      </c>
      <c r="K16617" s="1">
        <v>1</v>
      </c>
      <c r="L16617" s="1">
        <v>0.295326886931434</v>
      </c>
      <c r="M16617">
        <v>-5.7407512664794922</v>
      </c>
      <c r="N16617">
        <v>-10.091675758361816</v>
      </c>
      <c r="O16617">
        <v>5.2207736968994141</v>
      </c>
    </row>
    <row r="16618" spans="1:15" x14ac:dyDescent="0.25">
      <c r="A16618" s="4">
        <v>44</v>
      </c>
      <c r="B16618" s="4">
        <v>347</v>
      </c>
      <c r="C16618" s="1" t="s">
        <v>8</v>
      </c>
      <c r="D16618" s="1">
        <f>IF(Table1[[#This Row],[WordType]]="Word",1,-1)</f>
        <v>1</v>
      </c>
      <c r="E16618" s="1" t="s">
        <v>11</v>
      </c>
      <c r="F16618" s="1">
        <f>IF(Table1[[#This Row],[WordCategory]]="Moral",1,-1)</f>
        <v>-1</v>
      </c>
      <c r="G16618" s="1">
        <f>IF(Table1[[#This Row],[WordCatCode]]=F16617,1,0)</f>
        <v>1</v>
      </c>
      <c r="H16618" s="1" t="s">
        <v>424</v>
      </c>
      <c r="I16618" s="1">
        <v>49</v>
      </c>
      <c r="J16618" s="1" t="s">
        <v>13</v>
      </c>
      <c r="K16618" s="1">
        <v>1</v>
      </c>
      <c r="L16618" s="1">
        <v>0.54513990087434705</v>
      </c>
      <c r="M16618">
        <v>1.0824176073074341</v>
      </c>
      <c r="N16618">
        <v>5.5023093223571777</v>
      </c>
      <c r="O16618">
        <v>11.01203441619873</v>
      </c>
    </row>
    <row r="16619" spans="1:15" x14ac:dyDescent="0.25">
      <c r="A16619" s="4">
        <v>44</v>
      </c>
      <c r="B16619" s="4">
        <v>348</v>
      </c>
      <c r="C16619" s="1" t="s">
        <v>12</v>
      </c>
      <c r="D16619" s="1">
        <f>IF(Table1[[#This Row],[WordType]]="Word",1,-1)</f>
        <v>-1</v>
      </c>
      <c r="E16619" s="1" t="s">
        <v>9</v>
      </c>
      <c r="F16619" s="1">
        <f>IF(Table1[[#This Row],[WordCategory]]="Moral",1,-1)</f>
        <v>1</v>
      </c>
      <c r="G16619" s="1">
        <f>IF(Table1[[#This Row],[WordCatCode]]=F16618,1,0)</f>
        <v>0</v>
      </c>
      <c r="H16619" s="1" t="s">
        <v>348</v>
      </c>
      <c r="I16619" s="1">
        <v>49</v>
      </c>
      <c r="J16619" s="1" t="s">
        <v>10</v>
      </c>
      <c r="K16619" s="1">
        <v>0</v>
      </c>
      <c r="L16619" s="1">
        <v>0.39712553843855902</v>
      </c>
      <c r="M16619">
        <v>-4.9715447425842285</v>
      </c>
      <c r="N16619">
        <v>-2.7918741703033447</v>
      </c>
      <c r="O16619">
        <v>-6.8942470550537109</v>
      </c>
    </row>
    <row r="16620" spans="1:15" x14ac:dyDescent="0.25">
      <c r="A16620" s="4">
        <v>44</v>
      </c>
      <c r="B16620" s="4">
        <v>349</v>
      </c>
      <c r="C16620" s="1" t="s">
        <v>8</v>
      </c>
      <c r="D16620" s="1">
        <f>IF(Table1[[#This Row],[WordType]]="Word",1,-1)</f>
        <v>1</v>
      </c>
      <c r="E16620" s="1" t="s">
        <v>11</v>
      </c>
      <c r="F16620" s="1">
        <f>IF(Table1[[#This Row],[WordCategory]]="Moral",1,-1)</f>
        <v>-1</v>
      </c>
      <c r="G16620" s="1">
        <f>IF(Table1[[#This Row],[WordCatCode]]=F16619,1,0)</f>
        <v>0</v>
      </c>
      <c r="H16620" s="1" t="s">
        <v>314</v>
      </c>
      <c r="I16620" s="1">
        <v>49</v>
      </c>
      <c r="J16620" s="1" t="s">
        <v>13</v>
      </c>
      <c r="K16620" s="1">
        <v>1</v>
      </c>
      <c r="L16620" s="1">
        <v>0.45431422535330102</v>
      </c>
      <c r="M16620">
        <v>0.91128659248352051</v>
      </c>
      <c r="N16620">
        <v>17.205207824707031</v>
      </c>
      <c r="O16620">
        <v>19.472417831420898</v>
      </c>
    </row>
    <row r="16621" spans="1:15" x14ac:dyDescent="0.25">
      <c r="A16621" s="4">
        <v>44</v>
      </c>
      <c r="B16621" s="4">
        <v>350</v>
      </c>
      <c r="C16621" s="1" t="s">
        <v>8</v>
      </c>
      <c r="D16621" s="1">
        <f>IF(Table1[[#This Row],[WordType]]="Word",1,-1)</f>
        <v>1</v>
      </c>
      <c r="E16621" s="1" t="s">
        <v>9</v>
      </c>
      <c r="F16621" s="1">
        <f>IF(Table1[[#This Row],[WordCategory]]="Moral",1,-1)</f>
        <v>1</v>
      </c>
      <c r="G16621" s="1">
        <f>IF(Table1[[#This Row],[WordCatCode]]=F16620,1,0)</f>
        <v>0</v>
      </c>
      <c r="H16621" s="1" t="s">
        <v>94</v>
      </c>
      <c r="I16621" s="1">
        <v>53</v>
      </c>
      <c r="J16621" s="1" t="s">
        <v>10</v>
      </c>
      <c r="K16621" s="1">
        <v>0</v>
      </c>
      <c r="L16621" s="1">
        <v>0.39292703382670902</v>
      </c>
      <c r="M16621">
        <v>-0.64168852567672729</v>
      </c>
      <c r="N16621">
        <v>6.8860535621643066</v>
      </c>
      <c r="O16621">
        <v>2.5689129829406738</v>
      </c>
    </row>
    <row r="16622" spans="1:15" x14ac:dyDescent="0.25">
      <c r="A16622" s="4">
        <v>44</v>
      </c>
      <c r="B16622" s="4">
        <v>351</v>
      </c>
      <c r="C16622" s="1" t="s">
        <v>8</v>
      </c>
      <c r="D16622" s="1">
        <f>IF(Table1[[#This Row],[WordType]]="Word",1,-1)</f>
        <v>1</v>
      </c>
      <c r="E16622" s="1" t="s">
        <v>9</v>
      </c>
      <c r="F16622" s="1">
        <f>IF(Table1[[#This Row],[WordCategory]]="Moral",1,-1)</f>
        <v>1</v>
      </c>
      <c r="G16622" s="1">
        <f>IF(Table1[[#This Row],[WordCatCode]]=F16621,1,0)</f>
        <v>1</v>
      </c>
      <c r="H16622" s="1" t="s">
        <v>335</v>
      </c>
      <c r="I16622" s="1">
        <v>49</v>
      </c>
      <c r="J16622" s="1" t="s">
        <v>13</v>
      </c>
      <c r="K16622" s="1">
        <v>1</v>
      </c>
      <c r="L16622" s="1">
        <v>0.65665385546162702</v>
      </c>
      <c r="M16622">
        <v>-7.9003019332885742</v>
      </c>
      <c r="N16622">
        <v>-16.242145538330078</v>
      </c>
      <c r="O16622">
        <v>-8.8786725997924805</v>
      </c>
    </row>
    <row r="16623" spans="1:15" x14ac:dyDescent="0.25">
      <c r="A16623" s="4">
        <v>44</v>
      </c>
      <c r="B16623" s="4">
        <v>352</v>
      </c>
      <c r="C16623" s="1" t="s">
        <v>8</v>
      </c>
      <c r="D16623" s="1">
        <f>IF(Table1[[#This Row],[WordType]]="Word",1,-1)</f>
        <v>1</v>
      </c>
      <c r="E16623" s="1" t="s">
        <v>9</v>
      </c>
      <c r="F16623" s="1">
        <f>IF(Table1[[#This Row],[WordCategory]]="Moral",1,-1)</f>
        <v>1</v>
      </c>
      <c r="G16623" s="1">
        <f>IF(Table1[[#This Row],[WordCatCode]]=F16622,1,0)</f>
        <v>1</v>
      </c>
      <c r="H16623" s="1" t="s">
        <v>240</v>
      </c>
      <c r="I16623" s="1">
        <v>49</v>
      </c>
      <c r="J16623" s="1" t="s">
        <v>13</v>
      </c>
      <c r="K16623" s="1">
        <v>1</v>
      </c>
      <c r="L16623" s="1">
        <v>0.21818790375255001</v>
      </c>
      <c r="M16623">
        <v>9.6846818923950195</v>
      </c>
      <c r="N16623">
        <v>25.540258407592773</v>
      </c>
      <c r="O16623">
        <v>17.472759246826172</v>
      </c>
    </row>
    <row r="16624" spans="1:15" x14ac:dyDescent="0.25">
      <c r="A16624" s="4">
        <v>44</v>
      </c>
      <c r="B16624" s="4">
        <v>353</v>
      </c>
      <c r="C16624" s="1" t="s">
        <v>8</v>
      </c>
      <c r="D16624" s="1">
        <f>IF(Table1[[#This Row],[WordType]]="Word",1,-1)</f>
        <v>1</v>
      </c>
      <c r="E16624" s="1" t="s">
        <v>9</v>
      </c>
      <c r="F16624" s="1">
        <f>IF(Table1[[#This Row],[WordCategory]]="Moral",1,-1)</f>
        <v>1</v>
      </c>
      <c r="G16624" s="1">
        <f>IF(Table1[[#This Row],[WordCatCode]]=F16623,1,0)</f>
        <v>1</v>
      </c>
      <c r="H16624" s="1" t="s">
        <v>366</v>
      </c>
      <c r="I16624" s="1">
        <v>49</v>
      </c>
      <c r="J16624" s="1" t="s">
        <v>13</v>
      </c>
      <c r="K16624" s="1">
        <v>1</v>
      </c>
      <c r="L16624" s="1">
        <v>0.28675256832502799</v>
      </c>
      <c r="M16624">
        <v>-4.6659078598022461</v>
      </c>
      <c r="N16624">
        <v>-15.090434074401855</v>
      </c>
      <c r="O16624">
        <v>0.5891607403755188</v>
      </c>
    </row>
    <row r="16625" spans="1:15" x14ac:dyDescent="0.25">
      <c r="A16625" s="4">
        <v>44</v>
      </c>
      <c r="B16625" s="4">
        <v>354</v>
      </c>
      <c r="C16625" s="1" t="s">
        <v>12</v>
      </c>
      <c r="D16625" s="1">
        <f>IF(Table1[[#This Row],[WordType]]="Word",1,-1)</f>
        <v>-1</v>
      </c>
      <c r="E16625" s="1" t="s">
        <v>9</v>
      </c>
      <c r="F16625" s="1">
        <f>IF(Table1[[#This Row],[WordCategory]]="Moral",1,-1)</f>
        <v>1</v>
      </c>
      <c r="G16625" s="1">
        <f>IF(Table1[[#This Row],[WordCatCode]]=F16624,1,0)</f>
        <v>1</v>
      </c>
      <c r="H16625" s="1" t="s">
        <v>316</v>
      </c>
      <c r="I16625" s="1">
        <v>49</v>
      </c>
      <c r="J16625" s="1" t="s">
        <v>10</v>
      </c>
      <c r="K16625" s="1">
        <v>0</v>
      </c>
      <c r="L16625" s="1">
        <v>0.26574382302351301</v>
      </c>
      <c r="M16625">
        <v>-1.5974241495132446</v>
      </c>
      <c r="N16625">
        <v>-6.2114596366882324</v>
      </c>
      <c r="O16625">
        <v>-8.096989631652832</v>
      </c>
    </row>
    <row r="16626" spans="1:15" x14ac:dyDescent="0.25">
      <c r="A16626" s="4">
        <v>44</v>
      </c>
      <c r="B16626" s="4">
        <v>355</v>
      </c>
      <c r="C16626" s="1" t="s">
        <v>8</v>
      </c>
      <c r="D16626" s="1">
        <f>IF(Table1[[#This Row],[WordType]]="Word",1,-1)</f>
        <v>1</v>
      </c>
      <c r="E16626" s="1" t="s">
        <v>11</v>
      </c>
      <c r="F16626" s="1">
        <f>IF(Table1[[#This Row],[WordCategory]]="Moral",1,-1)</f>
        <v>-1</v>
      </c>
      <c r="G16626" s="1">
        <f>IF(Table1[[#This Row],[WordCatCode]]=F16625,1,0)</f>
        <v>0</v>
      </c>
      <c r="H16626" s="1" t="s">
        <v>419</v>
      </c>
      <c r="I16626" s="1">
        <v>49</v>
      </c>
      <c r="J16626" s="1" t="s">
        <v>13</v>
      </c>
      <c r="K16626" s="1">
        <v>1</v>
      </c>
      <c r="L16626" s="1">
        <v>0.252129135886207</v>
      </c>
      <c r="M16626">
        <v>-3.1638672351837158</v>
      </c>
      <c r="N16626">
        <v>-8.4950962066650391</v>
      </c>
      <c r="O16626">
        <v>-6.0131926536560059</v>
      </c>
    </row>
    <row r="16627" spans="1:15" x14ac:dyDescent="0.25">
      <c r="A16627" s="4">
        <v>44</v>
      </c>
      <c r="B16627" s="4">
        <v>356</v>
      </c>
      <c r="C16627" s="1" t="s">
        <v>8</v>
      </c>
      <c r="D16627" s="1">
        <f>IF(Table1[[#This Row],[WordType]]="Word",1,-1)</f>
        <v>1</v>
      </c>
      <c r="E16627" s="1" t="s">
        <v>11</v>
      </c>
      <c r="F16627" s="1">
        <f>IF(Table1[[#This Row],[WordCategory]]="Moral",1,-1)</f>
        <v>-1</v>
      </c>
      <c r="G16627" s="1">
        <f>IF(Table1[[#This Row],[WordCatCode]]=F16626,1,0)</f>
        <v>1</v>
      </c>
      <c r="H16627" s="1" t="s">
        <v>500</v>
      </c>
      <c r="I16627" s="1">
        <v>53</v>
      </c>
      <c r="J16627" s="1" t="s">
        <v>10</v>
      </c>
      <c r="K16627" s="1">
        <v>0</v>
      </c>
      <c r="L16627" s="1">
        <v>0.57166743697598599</v>
      </c>
      <c r="M16627">
        <v>-4.9730815887451172</v>
      </c>
      <c r="N16627">
        <v>-4.2668886184692383</v>
      </c>
      <c r="O16627">
        <v>-3.1942613124847412</v>
      </c>
    </row>
    <row r="16628" spans="1:15" x14ac:dyDescent="0.25">
      <c r="A16628" s="4">
        <v>44</v>
      </c>
      <c r="B16628" s="4">
        <v>357</v>
      </c>
      <c r="C16628" s="1" t="s">
        <v>8</v>
      </c>
      <c r="D16628" s="1">
        <f>IF(Table1[[#This Row],[WordType]]="Word",1,-1)</f>
        <v>1</v>
      </c>
      <c r="E16628" s="1" t="s">
        <v>9</v>
      </c>
      <c r="F16628" s="1">
        <f>IF(Table1[[#This Row],[WordCategory]]="Moral",1,-1)</f>
        <v>1</v>
      </c>
      <c r="G16628" s="1">
        <f>IF(Table1[[#This Row],[WordCatCode]]=F16627,1,0)</f>
        <v>0</v>
      </c>
      <c r="H16628" s="1" t="s">
        <v>183</v>
      </c>
      <c r="I16628" s="1">
        <v>49</v>
      </c>
      <c r="J16628" s="1" t="s">
        <v>13</v>
      </c>
      <c r="K16628" s="1">
        <v>1</v>
      </c>
      <c r="L16628" s="1">
        <v>0.50855894968844995</v>
      </c>
      <c r="M16628">
        <v>-12.785221099853516</v>
      </c>
      <c r="N16628">
        <v>-7.1464381217956543</v>
      </c>
      <c r="O16628">
        <v>4.9611086845397949</v>
      </c>
    </row>
    <row r="16629" spans="1:15" x14ac:dyDescent="0.25">
      <c r="A16629" s="4">
        <v>44</v>
      </c>
      <c r="B16629" s="4">
        <v>358</v>
      </c>
      <c r="C16629" s="1" t="s">
        <v>8</v>
      </c>
      <c r="D16629" s="1">
        <f>IF(Table1[[#This Row],[WordType]]="Word",1,-1)</f>
        <v>1</v>
      </c>
      <c r="E16629" s="1" t="s">
        <v>11</v>
      </c>
      <c r="F16629" s="1">
        <f>IF(Table1[[#This Row],[WordCategory]]="Moral",1,-1)</f>
        <v>-1</v>
      </c>
      <c r="G16629" s="1">
        <f>IF(Table1[[#This Row],[WordCatCode]]=F16628,1,0)</f>
        <v>0</v>
      </c>
      <c r="H16629" s="1" t="s">
        <v>341</v>
      </c>
      <c r="I16629" s="1">
        <v>49</v>
      </c>
      <c r="J16629" s="1" t="s">
        <v>13</v>
      </c>
      <c r="K16629" s="1">
        <v>1</v>
      </c>
      <c r="L16629" s="1">
        <v>0.56720937183126796</v>
      </c>
      <c r="M16629">
        <v>5.7777214050292969</v>
      </c>
      <c r="N16629">
        <v>3.02886962890625</v>
      </c>
      <c r="O16629">
        <v>1.2598351240158081</v>
      </c>
    </row>
    <row r="16630" spans="1:15" x14ac:dyDescent="0.25">
      <c r="A16630" s="4">
        <v>44</v>
      </c>
      <c r="B16630" s="4">
        <v>359</v>
      </c>
      <c r="C16630" s="1" t="s">
        <v>8</v>
      </c>
      <c r="D16630" s="1">
        <f>IF(Table1[[#This Row],[WordType]]="Word",1,-1)</f>
        <v>1</v>
      </c>
      <c r="E16630" s="1" t="s">
        <v>11</v>
      </c>
      <c r="F16630" s="1">
        <f>IF(Table1[[#This Row],[WordCategory]]="Moral",1,-1)</f>
        <v>-1</v>
      </c>
      <c r="G16630" s="1">
        <f>IF(Table1[[#This Row],[WordCatCode]]=F16629,1,0)</f>
        <v>1</v>
      </c>
      <c r="H16630" s="1" t="s">
        <v>466</v>
      </c>
      <c r="I16630" s="1">
        <v>49</v>
      </c>
      <c r="J16630" s="1" t="s">
        <v>13</v>
      </c>
      <c r="K16630" s="1">
        <v>1</v>
      </c>
      <c r="L16630" s="1">
        <v>0.47531187091954102</v>
      </c>
      <c r="M16630">
        <v>-15.520876884460449</v>
      </c>
      <c r="N16630">
        <v>-5.9331192970275879</v>
      </c>
      <c r="O16630">
        <v>7.8331270217895508</v>
      </c>
    </row>
    <row r="16631" spans="1:15" x14ac:dyDescent="0.25">
      <c r="A16631" s="4">
        <v>44</v>
      </c>
      <c r="B16631" s="4">
        <v>360</v>
      </c>
      <c r="C16631" s="1" t="s">
        <v>12</v>
      </c>
      <c r="D16631" s="1">
        <f>IF(Table1[[#This Row],[WordType]]="Word",1,-1)</f>
        <v>-1</v>
      </c>
      <c r="E16631" s="1" t="s">
        <v>9</v>
      </c>
      <c r="F16631" s="1">
        <f>IF(Table1[[#This Row],[WordCategory]]="Moral",1,-1)</f>
        <v>1</v>
      </c>
      <c r="G16631" s="1">
        <f>IF(Table1[[#This Row],[WordCatCode]]=F16630,1,0)</f>
        <v>0</v>
      </c>
      <c r="H16631" s="1" t="s">
        <v>427</v>
      </c>
      <c r="I16631" s="1">
        <v>49</v>
      </c>
      <c r="J16631" s="1" t="s">
        <v>10</v>
      </c>
      <c r="K16631" s="1">
        <v>0</v>
      </c>
      <c r="L16631" s="1">
        <v>0.52856332133524098</v>
      </c>
      <c r="M16631">
        <v>-7.038337230682373</v>
      </c>
      <c r="N16631">
        <v>-6.6009964942932129</v>
      </c>
      <c r="O16631">
        <v>1.2151812314987183</v>
      </c>
    </row>
    <row r="16632" spans="1:15" x14ac:dyDescent="0.25">
      <c r="A16632" s="4">
        <v>44</v>
      </c>
      <c r="B16632" s="4">
        <v>361</v>
      </c>
      <c r="C16632" s="1" t="s">
        <v>8</v>
      </c>
      <c r="D16632" s="1">
        <f>IF(Table1[[#This Row],[WordType]]="Word",1,-1)</f>
        <v>1</v>
      </c>
      <c r="E16632" s="1" t="s">
        <v>11</v>
      </c>
      <c r="F16632" s="1">
        <f>IF(Table1[[#This Row],[WordCategory]]="Moral",1,-1)</f>
        <v>-1</v>
      </c>
      <c r="G16632" s="1">
        <f>IF(Table1[[#This Row],[WordCatCode]]=F16631,1,0)</f>
        <v>0</v>
      </c>
      <c r="H16632" s="1" t="s">
        <v>277</v>
      </c>
      <c r="I16632" s="1">
        <v>53</v>
      </c>
      <c r="J16632" s="1" t="s">
        <v>10</v>
      </c>
      <c r="K16632" s="1">
        <v>0</v>
      </c>
      <c r="L16632" s="1">
        <v>1.05839285394177</v>
      </c>
      <c r="M16632">
        <v>1.9428807497024536</v>
      </c>
      <c r="N16632">
        <v>-3.0616488456726074</v>
      </c>
      <c r="O16632">
        <v>2.060910701751709</v>
      </c>
    </row>
    <row r="16633" spans="1:15" x14ac:dyDescent="0.25">
      <c r="A16633" s="4">
        <v>44</v>
      </c>
      <c r="B16633" s="4">
        <v>362</v>
      </c>
      <c r="C16633" s="1" t="s">
        <v>8</v>
      </c>
      <c r="D16633" s="1">
        <f>IF(Table1[[#This Row],[WordType]]="Word",1,-1)</f>
        <v>1</v>
      </c>
      <c r="E16633" s="1" t="s">
        <v>11</v>
      </c>
      <c r="F16633" s="1">
        <f>IF(Table1[[#This Row],[WordCategory]]="Moral",1,-1)</f>
        <v>-1</v>
      </c>
      <c r="G16633" s="1">
        <f>IF(Table1[[#This Row],[WordCatCode]]=F16632,1,0)</f>
        <v>1</v>
      </c>
      <c r="H16633" s="1" t="s">
        <v>280</v>
      </c>
      <c r="I16633" s="1">
        <v>49</v>
      </c>
      <c r="J16633" s="1" t="s">
        <v>13</v>
      </c>
      <c r="K16633" s="1">
        <v>1</v>
      </c>
      <c r="L16633" s="1">
        <v>1.03863096632995</v>
      </c>
      <c r="M16633">
        <v>3.382622241973877</v>
      </c>
      <c r="N16633">
        <v>2.1783421039581299</v>
      </c>
      <c r="O16633">
        <v>15.266757965087891</v>
      </c>
    </row>
    <row r="16634" spans="1:15" x14ac:dyDescent="0.25">
      <c r="A16634" s="4">
        <v>44</v>
      </c>
      <c r="B16634" s="4">
        <v>363</v>
      </c>
      <c r="C16634" s="1" t="s">
        <v>12</v>
      </c>
      <c r="D16634" s="1">
        <f>IF(Table1[[#This Row],[WordType]]="Word",1,-1)</f>
        <v>-1</v>
      </c>
      <c r="E16634" s="1" t="s">
        <v>9</v>
      </c>
      <c r="F16634" s="1">
        <f>IF(Table1[[#This Row],[WordCategory]]="Moral",1,-1)</f>
        <v>1</v>
      </c>
      <c r="G16634" s="1">
        <f>IF(Table1[[#This Row],[WordCatCode]]=F16633,1,0)</f>
        <v>0</v>
      </c>
      <c r="H16634" s="1" t="s">
        <v>501</v>
      </c>
      <c r="I16634" s="1">
        <v>49</v>
      </c>
      <c r="J16634" s="1" t="s">
        <v>10</v>
      </c>
      <c r="K16634" s="1">
        <v>0</v>
      </c>
      <c r="L16634" s="1">
        <v>0.760260038543493</v>
      </c>
      <c r="M16634">
        <v>-2.0111057758331299</v>
      </c>
      <c r="N16634">
        <v>-1.9470571279525757</v>
      </c>
      <c r="O16634">
        <v>1.8059836626052856</v>
      </c>
    </row>
    <row r="16635" spans="1:15" x14ac:dyDescent="0.25">
      <c r="A16635" s="4">
        <v>44</v>
      </c>
      <c r="B16635" s="4">
        <v>364</v>
      </c>
      <c r="C16635" s="1" t="s">
        <v>12</v>
      </c>
      <c r="D16635" s="1">
        <f>IF(Table1[[#This Row],[WordType]]="Word",1,-1)</f>
        <v>-1</v>
      </c>
      <c r="E16635" s="1" t="s">
        <v>9</v>
      </c>
      <c r="F16635" s="1">
        <f>IF(Table1[[#This Row],[WordCategory]]="Moral",1,-1)</f>
        <v>1</v>
      </c>
      <c r="G16635" s="1">
        <f>IF(Table1[[#This Row],[WordCatCode]]=F16634,1,0)</f>
        <v>1</v>
      </c>
      <c r="H16635" s="1" t="s">
        <v>439</v>
      </c>
      <c r="I16635" s="1">
        <v>49</v>
      </c>
      <c r="J16635" s="1" t="s">
        <v>10</v>
      </c>
      <c r="K16635" s="1">
        <v>0</v>
      </c>
      <c r="L16635" s="1">
        <v>0.49478915263898698</v>
      </c>
      <c r="M16635">
        <v>-10.216646194458008</v>
      </c>
      <c r="N16635">
        <v>-0.50686377286911011</v>
      </c>
      <c r="O16635">
        <v>15.587576866149902</v>
      </c>
    </row>
    <row r="16636" spans="1:15" x14ac:dyDescent="0.25">
      <c r="A16636" s="4">
        <v>44</v>
      </c>
      <c r="B16636" s="4">
        <v>365</v>
      </c>
      <c r="C16636" s="1" t="s">
        <v>12</v>
      </c>
      <c r="D16636" s="1">
        <f>IF(Table1[[#This Row],[WordType]]="Word",1,-1)</f>
        <v>-1</v>
      </c>
      <c r="E16636" s="1" t="s">
        <v>11</v>
      </c>
      <c r="F16636" s="1">
        <f>IF(Table1[[#This Row],[WordCategory]]="Moral",1,-1)</f>
        <v>-1</v>
      </c>
      <c r="G16636" s="1">
        <f>IF(Table1[[#This Row],[WordCatCode]]=F16635,1,0)</f>
        <v>0</v>
      </c>
      <c r="H16636" s="1" t="s">
        <v>154</v>
      </c>
      <c r="I16636" s="1">
        <v>53</v>
      </c>
      <c r="J16636" s="1" t="s">
        <v>13</v>
      </c>
      <c r="K16636" s="1">
        <v>1</v>
      </c>
      <c r="L16636" s="1">
        <v>0.58561169751919795</v>
      </c>
      <c r="M16636">
        <v>-7.3076043128967285</v>
      </c>
      <c r="N16636">
        <v>-8.964604377746582</v>
      </c>
      <c r="O16636">
        <v>-11.396164894104004</v>
      </c>
    </row>
    <row r="16637" spans="1:15" x14ac:dyDescent="0.25">
      <c r="A16637" s="4">
        <v>44</v>
      </c>
      <c r="B16637" s="4">
        <v>366</v>
      </c>
      <c r="C16637" s="1" t="s">
        <v>8</v>
      </c>
      <c r="D16637" s="1">
        <f>IF(Table1[[#This Row],[WordType]]="Word",1,-1)</f>
        <v>1</v>
      </c>
      <c r="E16637" s="1" t="s">
        <v>11</v>
      </c>
      <c r="F16637" s="1">
        <f>IF(Table1[[#This Row],[WordCategory]]="Moral",1,-1)</f>
        <v>-1</v>
      </c>
      <c r="G16637" s="1">
        <f>IF(Table1[[#This Row],[WordCatCode]]=F16636,1,0)</f>
        <v>1</v>
      </c>
      <c r="H16637" s="1" t="s">
        <v>69</v>
      </c>
      <c r="I16637" s="1">
        <v>53</v>
      </c>
      <c r="J16637" s="1" t="s">
        <v>10</v>
      </c>
      <c r="K16637" s="1">
        <v>0</v>
      </c>
      <c r="L16637" s="1">
        <v>0.31286628777161202</v>
      </c>
      <c r="M16637">
        <v>-4.6389942169189453</v>
      </c>
      <c r="N16637">
        <v>-3.9086792469024658</v>
      </c>
      <c r="O16637">
        <v>-2.5852439403533936</v>
      </c>
    </row>
    <row r="16638" spans="1:15" x14ac:dyDescent="0.25">
      <c r="A16638" s="4">
        <v>44</v>
      </c>
      <c r="B16638" s="4">
        <v>367</v>
      </c>
      <c r="C16638" s="1" t="s">
        <v>12</v>
      </c>
      <c r="D16638" s="1">
        <f>IF(Table1[[#This Row],[WordType]]="Word",1,-1)</f>
        <v>-1</v>
      </c>
      <c r="E16638" s="1" t="s">
        <v>11</v>
      </c>
      <c r="F16638" s="1">
        <f>IF(Table1[[#This Row],[WordCategory]]="Moral",1,-1)</f>
        <v>-1</v>
      </c>
      <c r="G16638" s="1">
        <f>IF(Table1[[#This Row],[WordCatCode]]=F16637,1,0)</f>
        <v>1</v>
      </c>
      <c r="H16638" s="1" t="s">
        <v>208</v>
      </c>
      <c r="I16638" s="1">
        <v>53</v>
      </c>
      <c r="J16638" s="1" t="s">
        <v>13</v>
      </c>
      <c r="K16638" s="1">
        <v>1</v>
      </c>
      <c r="L16638" s="1">
        <v>0.25965667446143897</v>
      </c>
      <c r="M16638">
        <v>-13.34763240814209</v>
      </c>
      <c r="N16638">
        <v>-15.195463180541992</v>
      </c>
      <c r="O16638">
        <v>-0.27667263150215149</v>
      </c>
    </row>
    <row r="16639" spans="1:15" x14ac:dyDescent="0.25">
      <c r="A16639" s="4">
        <v>44</v>
      </c>
      <c r="B16639" s="4">
        <v>368</v>
      </c>
      <c r="C16639" s="1" t="s">
        <v>8</v>
      </c>
      <c r="D16639" s="1">
        <f>IF(Table1[[#This Row],[WordType]]="Word",1,-1)</f>
        <v>1</v>
      </c>
      <c r="E16639" s="1" t="s">
        <v>9</v>
      </c>
      <c r="F16639" s="1">
        <f>IF(Table1[[#This Row],[WordCategory]]="Moral",1,-1)</f>
        <v>1</v>
      </c>
      <c r="G16639" s="1">
        <f>IF(Table1[[#This Row],[WordCatCode]]=F16638,1,0)</f>
        <v>0</v>
      </c>
      <c r="H16639" s="1" t="s">
        <v>364</v>
      </c>
      <c r="I16639" s="1">
        <v>53</v>
      </c>
      <c r="J16639" s="1" t="s">
        <v>10</v>
      </c>
      <c r="K16639" s="1">
        <v>0</v>
      </c>
      <c r="L16639" s="1">
        <v>0.45097893010824902</v>
      </c>
      <c r="M16639">
        <v>-6.7867302894592285</v>
      </c>
      <c r="N16639">
        <v>-4.5367231369018555</v>
      </c>
      <c r="O16639">
        <v>-1.2719173431396484</v>
      </c>
    </row>
    <row r="16640" spans="1:15" x14ac:dyDescent="0.25">
      <c r="A16640" s="4">
        <v>44</v>
      </c>
      <c r="B16640" s="4">
        <v>369</v>
      </c>
      <c r="C16640" s="1" t="s">
        <v>12</v>
      </c>
      <c r="D16640" s="1">
        <f>IF(Table1[[#This Row],[WordType]]="Word",1,-1)</f>
        <v>-1</v>
      </c>
      <c r="E16640" s="1" t="s">
        <v>11</v>
      </c>
      <c r="F16640" s="1">
        <f>IF(Table1[[#This Row],[WordCategory]]="Moral",1,-1)</f>
        <v>-1</v>
      </c>
      <c r="G16640" s="1">
        <f>IF(Table1[[#This Row],[WordCatCode]]=F16639,1,0)</f>
        <v>0</v>
      </c>
      <c r="H16640" s="1" t="s">
        <v>181</v>
      </c>
      <c r="I16640" s="1">
        <v>53</v>
      </c>
      <c r="J16640" s="1" t="s">
        <v>13</v>
      </c>
      <c r="K16640" s="1">
        <v>1</v>
      </c>
      <c r="L16640" s="1">
        <v>0.31680750870145902</v>
      </c>
      <c r="M16640">
        <v>-7.5953645706176758</v>
      </c>
      <c r="N16640">
        <v>-4.2034826278686523</v>
      </c>
      <c r="O16640">
        <v>9.9848642349243164</v>
      </c>
    </row>
    <row r="16641" spans="1:15" x14ac:dyDescent="0.25">
      <c r="A16641" s="4">
        <v>44</v>
      </c>
      <c r="B16641" s="4">
        <v>370</v>
      </c>
      <c r="C16641" s="1" t="s">
        <v>8</v>
      </c>
      <c r="D16641" s="1">
        <f>IF(Table1[[#This Row],[WordType]]="Word",1,-1)</f>
        <v>1</v>
      </c>
      <c r="E16641" s="1" t="s">
        <v>11</v>
      </c>
      <c r="F16641" s="1">
        <f>IF(Table1[[#This Row],[WordCategory]]="Moral",1,-1)</f>
        <v>-1</v>
      </c>
      <c r="G16641" s="1">
        <f>IF(Table1[[#This Row],[WordCatCode]]=F16640,1,0)</f>
        <v>1</v>
      </c>
      <c r="H16641" s="1" t="s">
        <v>376</v>
      </c>
      <c r="I16641" s="1">
        <v>49</v>
      </c>
      <c r="J16641" s="1" t="s">
        <v>13</v>
      </c>
      <c r="K16641" s="1">
        <v>1</v>
      </c>
      <c r="L16641" s="1">
        <v>0.51309328922070596</v>
      </c>
      <c r="M16641">
        <v>1.5990859270095825</v>
      </c>
      <c r="N16641">
        <v>5.6167521476745605</v>
      </c>
      <c r="O16641">
        <v>-5.8684391975402832</v>
      </c>
    </row>
    <row r="16642" spans="1:15" x14ac:dyDescent="0.25">
      <c r="A16642" s="4">
        <v>44</v>
      </c>
      <c r="B16642" s="4">
        <v>371</v>
      </c>
      <c r="C16642" s="1" t="s">
        <v>8</v>
      </c>
      <c r="D16642" s="1">
        <f>IF(Table1[[#This Row],[WordType]]="Word",1,-1)</f>
        <v>1</v>
      </c>
      <c r="E16642" s="1" t="s">
        <v>9</v>
      </c>
      <c r="F16642" s="1">
        <f>IF(Table1[[#This Row],[WordCategory]]="Moral",1,-1)</f>
        <v>1</v>
      </c>
      <c r="G16642" s="1">
        <f>IF(Table1[[#This Row],[WordCatCode]]=F16641,1,0)</f>
        <v>0</v>
      </c>
      <c r="H16642" s="1" t="s">
        <v>233</v>
      </c>
      <c r="I16642" s="1">
        <v>49</v>
      </c>
      <c r="J16642" s="1" t="s">
        <v>13</v>
      </c>
      <c r="K16642" s="1">
        <v>1</v>
      </c>
      <c r="L16642" s="1">
        <v>0.61185519723221704</v>
      </c>
      <c r="M16642">
        <v>29.571605682373047</v>
      </c>
      <c r="N16642">
        <v>19.913780212402344</v>
      </c>
      <c r="O16642">
        <v>24.5927734375</v>
      </c>
    </row>
    <row r="16643" spans="1:15" x14ac:dyDescent="0.25">
      <c r="A16643" s="4">
        <v>44</v>
      </c>
      <c r="B16643" s="4">
        <v>372</v>
      </c>
      <c r="C16643" s="1" t="s">
        <v>12</v>
      </c>
      <c r="D16643" s="1">
        <f>IF(Table1[[#This Row],[WordType]]="Word",1,-1)</f>
        <v>-1</v>
      </c>
      <c r="E16643" s="1" t="s">
        <v>11</v>
      </c>
      <c r="F16643" s="1">
        <f>IF(Table1[[#This Row],[WordCategory]]="Moral",1,-1)</f>
        <v>-1</v>
      </c>
      <c r="G16643" s="1">
        <f>IF(Table1[[#This Row],[WordCatCode]]=F16642,1,0)</f>
        <v>0</v>
      </c>
      <c r="H16643" s="1" t="s">
        <v>146</v>
      </c>
      <c r="I16643" s="1">
        <v>49</v>
      </c>
      <c r="J16643" s="1" t="s">
        <v>10</v>
      </c>
      <c r="K16643" s="1">
        <v>0</v>
      </c>
      <c r="L16643" s="1">
        <v>0.40607297536916998</v>
      </c>
      <c r="M16643">
        <v>-3.0591769218444824</v>
      </c>
      <c r="N16643">
        <v>9.5781154930591583E-2</v>
      </c>
      <c r="O16643">
        <v>5.4528946876525879</v>
      </c>
    </row>
    <row r="16644" spans="1:15" x14ac:dyDescent="0.25">
      <c r="A16644" s="4">
        <v>44</v>
      </c>
      <c r="B16644" s="4">
        <v>373</v>
      </c>
      <c r="C16644" s="1" t="s">
        <v>12</v>
      </c>
      <c r="D16644" s="1">
        <f>IF(Table1[[#This Row],[WordType]]="Word",1,-1)</f>
        <v>-1</v>
      </c>
      <c r="E16644" s="1" t="s">
        <v>9</v>
      </c>
      <c r="F16644" s="1">
        <f>IF(Table1[[#This Row],[WordCategory]]="Moral",1,-1)</f>
        <v>1</v>
      </c>
      <c r="G16644" s="1">
        <f>IF(Table1[[#This Row],[WordCatCode]]=F16643,1,0)</f>
        <v>0</v>
      </c>
      <c r="H16644" s="1" t="s">
        <v>164</v>
      </c>
      <c r="I16644" s="1">
        <v>49</v>
      </c>
      <c r="J16644" s="1" t="s">
        <v>10</v>
      </c>
      <c r="K16644" s="1">
        <v>0</v>
      </c>
      <c r="L16644" s="1">
        <v>0.37866344559006399</v>
      </c>
      <c r="M16644">
        <v>0.43298116326332092</v>
      </c>
      <c r="N16644">
        <v>0.8354613184928894</v>
      </c>
      <c r="O16644">
        <v>2.6670191287994385</v>
      </c>
    </row>
    <row r="16645" spans="1:15" x14ac:dyDescent="0.25">
      <c r="A16645" s="4">
        <v>44</v>
      </c>
      <c r="B16645" s="4">
        <v>374</v>
      </c>
      <c r="C16645" s="1" t="s">
        <v>12</v>
      </c>
      <c r="D16645" s="1">
        <f>IF(Table1[[#This Row],[WordType]]="Word",1,-1)</f>
        <v>-1</v>
      </c>
      <c r="E16645" s="1" t="s">
        <v>9</v>
      </c>
      <c r="F16645" s="1">
        <f>IF(Table1[[#This Row],[WordCategory]]="Moral",1,-1)</f>
        <v>1</v>
      </c>
      <c r="G16645" s="1">
        <f>IF(Table1[[#This Row],[WordCatCode]]=F16644,1,0)</f>
        <v>1</v>
      </c>
      <c r="H16645" s="1" t="s">
        <v>442</v>
      </c>
      <c r="I16645" s="1">
        <v>49</v>
      </c>
      <c r="J16645" s="1" t="s">
        <v>10</v>
      </c>
      <c r="K16645" s="1">
        <v>0</v>
      </c>
      <c r="L16645" s="1">
        <v>0.48883719183504598</v>
      </c>
      <c r="M16645">
        <v>2.52980637550354</v>
      </c>
      <c r="N16645">
        <v>-9.8802127838134766</v>
      </c>
      <c r="O16645">
        <v>0.70680093765258789</v>
      </c>
    </row>
    <row r="16646" spans="1:15" x14ac:dyDescent="0.25">
      <c r="A16646" s="4">
        <v>44</v>
      </c>
      <c r="B16646" s="4">
        <v>375</v>
      </c>
      <c r="C16646" s="1" t="s">
        <v>12</v>
      </c>
      <c r="D16646" s="1">
        <f>IF(Table1[[#This Row],[WordType]]="Word",1,-1)</f>
        <v>-1</v>
      </c>
      <c r="E16646" s="1" t="s">
        <v>11</v>
      </c>
      <c r="F16646" s="1">
        <f>IF(Table1[[#This Row],[WordCategory]]="Moral",1,-1)</f>
        <v>-1</v>
      </c>
      <c r="G16646" s="1">
        <f>IF(Table1[[#This Row],[WordCatCode]]=F16645,1,0)</f>
        <v>0</v>
      </c>
      <c r="H16646" s="1" t="s">
        <v>79</v>
      </c>
      <c r="I16646" s="1">
        <v>49</v>
      </c>
      <c r="J16646" s="1" t="s">
        <v>10</v>
      </c>
      <c r="K16646" s="1">
        <v>0</v>
      </c>
      <c r="L16646" s="1">
        <v>0.54878057795576796</v>
      </c>
      <c r="M16646">
        <v>6.2579770088195801</v>
      </c>
      <c r="N16646">
        <v>7.6914753913879395</v>
      </c>
      <c r="O16646">
        <v>21.939685821533203</v>
      </c>
    </row>
    <row r="16647" spans="1:15" x14ac:dyDescent="0.25">
      <c r="A16647" s="4">
        <v>44</v>
      </c>
      <c r="B16647" s="4">
        <v>376</v>
      </c>
      <c r="C16647" s="1" t="s">
        <v>8</v>
      </c>
      <c r="D16647" s="1">
        <f>IF(Table1[[#This Row],[WordType]]="Word",1,-1)</f>
        <v>1</v>
      </c>
      <c r="E16647" s="1" t="s">
        <v>9</v>
      </c>
      <c r="F16647" s="1">
        <f>IF(Table1[[#This Row],[WordCategory]]="Moral",1,-1)</f>
        <v>1</v>
      </c>
      <c r="G16647" s="1">
        <f>IF(Table1[[#This Row],[WordCatCode]]=F16646,1,0)</f>
        <v>0</v>
      </c>
      <c r="H16647" s="1" t="s">
        <v>490</v>
      </c>
      <c r="I16647" s="1">
        <v>49</v>
      </c>
      <c r="J16647" s="1" t="s">
        <v>13</v>
      </c>
      <c r="K16647" s="1">
        <v>1</v>
      </c>
      <c r="L16647" s="1">
        <v>0.75336830946616795</v>
      </c>
      <c r="M16647">
        <v>-8.9416179656982422</v>
      </c>
      <c r="N16647">
        <v>-2.8650767803192139</v>
      </c>
      <c r="O16647">
        <v>-5.8671317100524902</v>
      </c>
    </row>
    <row r="16648" spans="1:15" x14ac:dyDescent="0.25">
      <c r="A16648" s="4">
        <v>44</v>
      </c>
      <c r="B16648" s="4">
        <v>377</v>
      </c>
      <c r="C16648" s="1" t="s">
        <v>12</v>
      </c>
      <c r="D16648" s="1">
        <f>IF(Table1[[#This Row],[WordType]]="Word",1,-1)</f>
        <v>-1</v>
      </c>
      <c r="E16648" s="1" t="s">
        <v>11</v>
      </c>
      <c r="F16648" s="1">
        <f>IF(Table1[[#This Row],[WordCategory]]="Moral",1,-1)</f>
        <v>-1</v>
      </c>
      <c r="G16648" s="1">
        <f>IF(Table1[[#This Row],[WordCatCode]]=F16647,1,0)</f>
        <v>0</v>
      </c>
      <c r="H16648" s="1" t="s">
        <v>320</v>
      </c>
      <c r="I16648" s="1">
        <v>49</v>
      </c>
      <c r="J16648" s="1" t="s">
        <v>10</v>
      </c>
      <c r="K16648" s="1">
        <v>0</v>
      </c>
      <c r="L16648" s="1">
        <v>0.28383137448690798</v>
      </c>
      <c r="M16648">
        <v>-14.27357292175293</v>
      </c>
      <c r="N16648">
        <v>-6.9531402587890625</v>
      </c>
      <c r="O16648">
        <v>12.05860710144043</v>
      </c>
    </row>
    <row r="16649" spans="1:15" x14ac:dyDescent="0.25">
      <c r="A16649" s="4">
        <v>44</v>
      </c>
      <c r="B16649" s="4">
        <v>378</v>
      </c>
      <c r="C16649" s="1" t="s">
        <v>12</v>
      </c>
      <c r="D16649" s="1">
        <f>IF(Table1[[#This Row],[WordType]]="Word",1,-1)</f>
        <v>-1</v>
      </c>
      <c r="E16649" s="1" t="s">
        <v>11</v>
      </c>
      <c r="F16649" s="1">
        <f>IF(Table1[[#This Row],[WordCategory]]="Moral",1,-1)</f>
        <v>-1</v>
      </c>
      <c r="G16649" s="1">
        <f>IF(Table1[[#This Row],[WordCatCode]]=F16648,1,0)</f>
        <v>1</v>
      </c>
      <c r="H16649" s="1" t="s">
        <v>358</v>
      </c>
      <c r="I16649" s="1">
        <v>49</v>
      </c>
      <c r="J16649" s="1" t="s">
        <v>10</v>
      </c>
      <c r="K16649" s="1">
        <v>0</v>
      </c>
      <c r="L16649" s="1">
        <v>0.31796300807036498</v>
      </c>
      <c r="M16649">
        <v>3.8595666885375977</v>
      </c>
      <c r="N16649">
        <v>5.1711478233337402</v>
      </c>
      <c r="O16649">
        <v>5.3366751670837402</v>
      </c>
    </row>
    <row r="16650" spans="1:15" x14ac:dyDescent="0.25">
      <c r="A16650" s="4">
        <v>44</v>
      </c>
      <c r="B16650" s="4">
        <v>379</v>
      </c>
      <c r="C16650" s="1" t="s">
        <v>12</v>
      </c>
      <c r="D16650" s="1">
        <f>IF(Table1[[#This Row],[WordType]]="Word",1,-1)</f>
        <v>-1</v>
      </c>
      <c r="E16650" s="1" t="s">
        <v>9</v>
      </c>
      <c r="F16650" s="1">
        <f>IF(Table1[[#This Row],[WordCategory]]="Moral",1,-1)</f>
        <v>1</v>
      </c>
      <c r="G16650" s="1">
        <f>IF(Table1[[#This Row],[WordCatCode]]=F16649,1,0)</f>
        <v>0</v>
      </c>
      <c r="H16650" s="1" t="s">
        <v>385</v>
      </c>
      <c r="I16650" s="1">
        <v>49</v>
      </c>
      <c r="J16650" s="1" t="s">
        <v>10</v>
      </c>
      <c r="K16650" s="1">
        <v>0</v>
      </c>
      <c r="L16650" s="1">
        <v>0.24129874724894801</v>
      </c>
      <c r="M16650">
        <v>5.869117259979248</v>
      </c>
      <c r="N16650">
        <v>-4.7514185905456543</v>
      </c>
      <c r="O16650">
        <v>26.710330963134766</v>
      </c>
    </row>
    <row r="16651" spans="1:15" x14ac:dyDescent="0.25">
      <c r="A16651" s="4">
        <v>44</v>
      </c>
      <c r="B16651" s="4">
        <v>380</v>
      </c>
      <c r="C16651" s="1" t="s">
        <v>12</v>
      </c>
      <c r="D16651" s="1">
        <f>IF(Table1[[#This Row],[WordType]]="Word",1,-1)</f>
        <v>-1</v>
      </c>
      <c r="E16651" s="1" t="s">
        <v>9</v>
      </c>
      <c r="F16651" s="1">
        <f>IF(Table1[[#This Row],[WordCategory]]="Moral",1,-1)</f>
        <v>1</v>
      </c>
      <c r="G16651" s="1">
        <f>IF(Table1[[#This Row],[WordCatCode]]=F16650,1,0)</f>
        <v>1</v>
      </c>
      <c r="H16651" s="1" t="s">
        <v>129</v>
      </c>
      <c r="I16651" s="1">
        <v>49</v>
      </c>
      <c r="J16651" s="1" t="s">
        <v>10</v>
      </c>
      <c r="K16651" s="1">
        <v>0</v>
      </c>
      <c r="L16651" s="1">
        <v>0.26388136250898198</v>
      </c>
      <c r="M16651">
        <v>7.1815323829650879</v>
      </c>
      <c r="N16651">
        <v>-1.8004952669143677</v>
      </c>
      <c r="O16651">
        <v>12.221696853637695</v>
      </c>
    </row>
    <row r="16652" spans="1:15" x14ac:dyDescent="0.25">
      <c r="A16652" s="4">
        <v>44</v>
      </c>
      <c r="B16652" s="4">
        <v>381</v>
      </c>
      <c r="C16652" s="1" t="s">
        <v>12</v>
      </c>
      <c r="D16652" s="1">
        <f>IF(Table1[[#This Row],[WordType]]="Word",1,-1)</f>
        <v>-1</v>
      </c>
      <c r="E16652" s="1" t="s">
        <v>9</v>
      </c>
      <c r="F16652" s="1">
        <f>IF(Table1[[#This Row],[WordCategory]]="Moral",1,-1)</f>
        <v>1</v>
      </c>
      <c r="G16652" s="1">
        <f>IF(Table1[[#This Row],[WordCatCode]]=F16651,1,0)</f>
        <v>1</v>
      </c>
      <c r="H16652" s="1" t="s">
        <v>441</v>
      </c>
      <c r="I16652" s="1">
        <v>49</v>
      </c>
      <c r="J16652" s="1" t="s">
        <v>10</v>
      </c>
      <c r="K16652" s="1">
        <v>0</v>
      </c>
      <c r="L16652" s="1">
        <v>0.34813634445890801</v>
      </c>
      <c r="M16652">
        <v>5.6105861663818359</v>
      </c>
      <c r="N16652">
        <v>-4.283905029296875</v>
      </c>
      <c r="O16652">
        <v>-7.2562394142150879</v>
      </c>
    </row>
    <row r="16653" spans="1:15" x14ac:dyDescent="0.25">
      <c r="A16653" s="4">
        <v>44</v>
      </c>
      <c r="B16653" s="4">
        <v>382</v>
      </c>
      <c r="C16653" s="1" t="s">
        <v>8</v>
      </c>
      <c r="D16653" s="1">
        <f>IF(Table1[[#This Row],[WordType]]="Word",1,-1)</f>
        <v>1</v>
      </c>
      <c r="E16653" s="1" t="s">
        <v>9</v>
      </c>
      <c r="F16653" s="1">
        <f>IF(Table1[[#This Row],[WordCategory]]="Moral",1,-1)</f>
        <v>1</v>
      </c>
      <c r="G16653" s="1">
        <f>IF(Table1[[#This Row],[WordCatCode]]=F16652,1,0)</f>
        <v>1</v>
      </c>
      <c r="H16653" s="1" t="s">
        <v>237</v>
      </c>
      <c r="I16653" s="1">
        <v>49</v>
      </c>
      <c r="J16653" s="1" t="s">
        <v>13</v>
      </c>
      <c r="K16653" s="1">
        <v>1</v>
      </c>
      <c r="L16653" s="1">
        <v>0.30953042325563701</v>
      </c>
      <c r="M16653">
        <v>-15.38396167755127</v>
      </c>
      <c r="N16653">
        <v>-14.24696159362793</v>
      </c>
      <c r="O16653">
        <v>-0.54421061277389526</v>
      </c>
    </row>
    <row r="16654" spans="1:15" x14ac:dyDescent="0.25">
      <c r="A16654" s="4">
        <v>44</v>
      </c>
      <c r="B16654" s="4">
        <v>383</v>
      </c>
      <c r="C16654" s="1" t="s">
        <v>8</v>
      </c>
      <c r="D16654" s="1">
        <f>IF(Table1[[#This Row],[WordType]]="Word",1,-1)</f>
        <v>1</v>
      </c>
      <c r="E16654" s="1" t="s">
        <v>9</v>
      </c>
      <c r="F16654" s="1">
        <f>IF(Table1[[#This Row],[WordCategory]]="Moral",1,-1)</f>
        <v>1</v>
      </c>
      <c r="G16654" s="1">
        <f>IF(Table1[[#This Row],[WordCatCode]]=F16653,1,0)</f>
        <v>1</v>
      </c>
      <c r="H16654" s="1" t="s">
        <v>102</v>
      </c>
      <c r="I16654" s="1">
        <v>49</v>
      </c>
      <c r="J16654" s="1" t="s">
        <v>13</v>
      </c>
      <c r="K16654" s="1">
        <v>1</v>
      </c>
      <c r="L16654" s="1">
        <v>0.43308576429262802</v>
      </c>
      <c r="M16654">
        <v>3.6071889400482178</v>
      </c>
      <c r="N16654">
        <v>11.538437843322754</v>
      </c>
      <c r="O16654">
        <v>25.818626403808594</v>
      </c>
    </row>
    <row r="16655" spans="1:15" x14ac:dyDescent="0.25">
      <c r="A16655" s="4">
        <v>44</v>
      </c>
      <c r="B16655" s="4">
        <v>384</v>
      </c>
      <c r="C16655" s="1" t="s">
        <v>12</v>
      </c>
      <c r="D16655" s="1">
        <f>IF(Table1[[#This Row],[WordType]]="Word",1,-1)</f>
        <v>-1</v>
      </c>
      <c r="E16655" s="1" t="s">
        <v>11</v>
      </c>
      <c r="F16655" s="1">
        <f>IF(Table1[[#This Row],[WordCategory]]="Moral",1,-1)</f>
        <v>-1</v>
      </c>
      <c r="G16655" s="1">
        <f>IF(Table1[[#This Row],[WordCatCode]]=F16654,1,0)</f>
        <v>0</v>
      </c>
      <c r="H16655" s="1" t="s">
        <v>201</v>
      </c>
      <c r="I16655" s="1">
        <v>49</v>
      </c>
      <c r="J16655" s="1" t="s">
        <v>10</v>
      </c>
      <c r="K16655" s="1">
        <v>0</v>
      </c>
      <c r="L16655" s="1">
        <v>0.20692292181774999</v>
      </c>
      <c r="M16655">
        <v>-0.31137523055076599</v>
      </c>
      <c r="N16655">
        <v>0.57397323846817017</v>
      </c>
      <c r="O16655">
        <v>2.3801312446594238</v>
      </c>
    </row>
    <row r="16656" spans="1:15" x14ac:dyDescent="0.25">
      <c r="A16656" s="4">
        <v>44</v>
      </c>
      <c r="B16656" s="4">
        <v>385</v>
      </c>
      <c r="C16656" s="1" t="s">
        <v>12</v>
      </c>
      <c r="D16656" s="1">
        <f>IF(Table1[[#This Row],[WordType]]="Word",1,-1)</f>
        <v>-1</v>
      </c>
      <c r="E16656" s="1" t="s">
        <v>11</v>
      </c>
      <c r="F16656" s="1">
        <f>IF(Table1[[#This Row],[WordCategory]]="Moral",1,-1)</f>
        <v>-1</v>
      </c>
      <c r="G16656" s="1">
        <f>IF(Table1[[#This Row],[WordCatCode]]=F16655,1,0)</f>
        <v>1</v>
      </c>
      <c r="H16656" s="1" t="s">
        <v>157</v>
      </c>
      <c r="I16656" s="1">
        <v>49</v>
      </c>
      <c r="J16656" s="1" t="s">
        <v>10</v>
      </c>
      <c r="K16656" s="1">
        <v>0</v>
      </c>
      <c r="L16656" s="1">
        <v>0.21288712089881301</v>
      </c>
      <c r="M16656">
        <v>6.434229850769043</v>
      </c>
      <c r="N16656">
        <v>12.918371200561523</v>
      </c>
      <c r="O16656">
        <v>7.9532852172851562</v>
      </c>
    </row>
    <row r="16657" spans="1:15" x14ac:dyDescent="0.25">
      <c r="A16657" s="4">
        <v>44</v>
      </c>
      <c r="B16657" s="4">
        <v>386</v>
      </c>
      <c r="C16657" s="1" t="s">
        <v>8</v>
      </c>
      <c r="D16657" s="1">
        <f>IF(Table1[[#This Row],[WordType]]="Word",1,-1)</f>
        <v>1</v>
      </c>
      <c r="E16657" s="1" t="s">
        <v>9</v>
      </c>
      <c r="F16657" s="1">
        <f>IF(Table1[[#This Row],[WordCategory]]="Moral",1,-1)</f>
        <v>1</v>
      </c>
      <c r="G16657" s="1">
        <f>IF(Table1[[#This Row],[WordCatCode]]=F16656,1,0)</f>
        <v>0</v>
      </c>
      <c r="H16657" s="1" t="s">
        <v>107</v>
      </c>
      <c r="I16657" s="1">
        <v>49</v>
      </c>
      <c r="J16657" s="1" t="s">
        <v>13</v>
      </c>
      <c r="K16657" s="1">
        <v>1</v>
      </c>
      <c r="L16657" s="1">
        <v>0.27178458077833101</v>
      </c>
      <c r="M16657">
        <v>4.6853561401367187</v>
      </c>
      <c r="N16657">
        <v>-4.8242535591125488</v>
      </c>
      <c r="O16657">
        <v>-3.1145939826965332</v>
      </c>
    </row>
    <row r="16658" spans="1:15" x14ac:dyDescent="0.25">
      <c r="A16658" s="4">
        <v>44</v>
      </c>
      <c r="B16658" s="4">
        <v>387</v>
      </c>
      <c r="C16658" s="1" t="s">
        <v>8</v>
      </c>
      <c r="D16658" s="1">
        <f>IF(Table1[[#This Row],[WordType]]="Word",1,-1)</f>
        <v>1</v>
      </c>
      <c r="E16658" s="1" t="s">
        <v>11</v>
      </c>
      <c r="F16658" s="1">
        <f>IF(Table1[[#This Row],[WordCategory]]="Moral",1,-1)</f>
        <v>-1</v>
      </c>
      <c r="G16658" s="1">
        <f>IF(Table1[[#This Row],[WordCatCode]]=F16657,1,0)</f>
        <v>0</v>
      </c>
      <c r="H16658" s="1" t="s">
        <v>276</v>
      </c>
      <c r="I16658" s="1">
        <v>49</v>
      </c>
      <c r="J16658" s="1" t="s">
        <v>13</v>
      </c>
      <c r="K16658" s="1">
        <v>1</v>
      </c>
      <c r="L16658" s="1">
        <v>0.34730671835131899</v>
      </c>
      <c r="M16658">
        <v>18.184673309326172</v>
      </c>
      <c r="N16658">
        <v>17.825962066650391</v>
      </c>
      <c r="O16658">
        <v>11.938441276550293</v>
      </c>
    </row>
    <row r="16659" spans="1:15" x14ac:dyDescent="0.25">
      <c r="A16659" s="4">
        <v>44</v>
      </c>
      <c r="B16659" s="4">
        <v>388</v>
      </c>
      <c r="C16659" s="1" t="s">
        <v>12</v>
      </c>
      <c r="D16659" s="1">
        <f>IF(Table1[[#This Row],[WordType]]="Word",1,-1)</f>
        <v>-1</v>
      </c>
      <c r="E16659" s="1" t="s">
        <v>9</v>
      </c>
      <c r="F16659" s="1">
        <f>IF(Table1[[#This Row],[WordCategory]]="Moral",1,-1)</f>
        <v>1</v>
      </c>
      <c r="G16659" s="1">
        <f>IF(Table1[[#This Row],[WordCatCode]]=F16658,1,0)</f>
        <v>0</v>
      </c>
      <c r="H16659" s="1" t="s">
        <v>262</v>
      </c>
      <c r="I16659" s="1">
        <v>49</v>
      </c>
      <c r="J16659" s="1" t="s">
        <v>10</v>
      </c>
      <c r="K16659" s="1">
        <v>0</v>
      </c>
      <c r="L16659" s="1">
        <v>0.30046345223672699</v>
      </c>
      <c r="M16659">
        <v>-4.4554038047790527</v>
      </c>
      <c r="N16659">
        <v>0.74022305011749268</v>
      </c>
      <c r="O16659">
        <v>4.5010695457458496</v>
      </c>
    </row>
    <row r="16660" spans="1:15" x14ac:dyDescent="0.25">
      <c r="A16660" s="4">
        <v>44</v>
      </c>
      <c r="B16660" s="4">
        <v>390</v>
      </c>
      <c r="C16660" s="1" t="s">
        <v>8</v>
      </c>
      <c r="D16660" s="1">
        <f>IF(Table1[[#This Row],[WordType]]="Word",1,-1)</f>
        <v>1</v>
      </c>
      <c r="E16660" s="1" t="s">
        <v>11</v>
      </c>
      <c r="F16660" s="1">
        <f>IF(Table1[[#This Row],[WordCategory]]="Moral",1,-1)</f>
        <v>-1</v>
      </c>
      <c r="G16660" s="1">
        <f>IF(Table1[[#This Row],[WordCatCode]]=F16659,1,0)</f>
        <v>0</v>
      </c>
      <c r="H16660" s="1" t="s">
        <v>51</v>
      </c>
      <c r="I16660" s="1">
        <v>53</v>
      </c>
      <c r="J16660" s="1" t="s">
        <v>10</v>
      </c>
      <c r="K16660" s="1">
        <v>0</v>
      </c>
      <c r="L16660" s="1">
        <v>0.230987479444593</v>
      </c>
      <c r="M16660">
        <v>3.5503296852111816</v>
      </c>
      <c r="N16660">
        <v>0.14849485456943512</v>
      </c>
      <c r="O16660">
        <v>3.5692930221557617</v>
      </c>
    </row>
    <row r="16661" spans="1:15" x14ac:dyDescent="0.25">
      <c r="A16661" s="4">
        <v>44</v>
      </c>
      <c r="B16661" s="4">
        <v>391</v>
      </c>
      <c r="C16661" s="1" t="s">
        <v>8</v>
      </c>
      <c r="D16661" s="1">
        <f>IF(Table1[[#This Row],[WordType]]="Word",1,-1)</f>
        <v>1</v>
      </c>
      <c r="E16661" s="1" t="s">
        <v>11</v>
      </c>
      <c r="F16661" s="1">
        <f>IF(Table1[[#This Row],[WordCategory]]="Moral",1,-1)</f>
        <v>-1</v>
      </c>
      <c r="G16661" s="1">
        <f>IF(Table1[[#This Row],[WordCatCode]]=F16660,1,0)</f>
        <v>1</v>
      </c>
      <c r="H16661" s="1" t="s">
        <v>115</v>
      </c>
      <c r="I16661" s="1">
        <v>49</v>
      </c>
      <c r="J16661" s="1" t="s">
        <v>13</v>
      </c>
      <c r="K16661" s="1">
        <v>1</v>
      </c>
      <c r="L16661" s="1">
        <v>0.62549350643530499</v>
      </c>
      <c r="M16661">
        <v>-13.145245552062988</v>
      </c>
      <c r="N16661">
        <v>-10.268827438354492</v>
      </c>
      <c r="O16661">
        <v>3.5966341495513916</v>
      </c>
    </row>
    <row r="16662" spans="1:15" x14ac:dyDescent="0.25">
      <c r="A16662" s="4">
        <v>44</v>
      </c>
      <c r="B16662" s="4">
        <v>392</v>
      </c>
      <c r="C16662" s="1" t="s">
        <v>12</v>
      </c>
      <c r="D16662" s="1">
        <f>IF(Table1[[#This Row],[WordType]]="Word",1,-1)</f>
        <v>-1</v>
      </c>
      <c r="E16662" s="1" t="s">
        <v>11</v>
      </c>
      <c r="F16662" s="1">
        <f>IF(Table1[[#This Row],[WordCategory]]="Moral",1,-1)</f>
        <v>-1</v>
      </c>
      <c r="G16662" s="1">
        <f>IF(Table1[[#This Row],[WordCatCode]]=F16661,1,0)</f>
        <v>1</v>
      </c>
      <c r="H16662" s="1" t="s">
        <v>256</v>
      </c>
      <c r="I16662" s="1">
        <v>49</v>
      </c>
      <c r="J16662" s="1" t="s">
        <v>10</v>
      </c>
      <c r="K16662" s="1">
        <v>0</v>
      </c>
      <c r="L16662" s="1">
        <v>0.46063702739775197</v>
      </c>
      <c r="M16662">
        <v>-11.696893692016602</v>
      </c>
      <c r="N16662">
        <v>-10.516276359558105</v>
      </c>
      <c r="O16662">
        <v>-17.493328094482422</v>
      </c>
    </row>
    <row r="16663" spans="1:15" x14ac:dyDescent="0.25">
      <c r="A16663" s="4">
        <v>44</v>
      </c>
      <c r="B16663" s="4">
        <v>393</v>
      </c>
      <c r="C16663" s="1" t="s">
        <v>8</v>
      </c>
      <c r="D16663" s="1">
        <f>IF(Table1[[#This Row],[WordType]]="Word",1,-1)</f>
        <v>1</v>
      </c>
      <c r="E16663" s="1" t="s">
        <v>9</v>
      </c>
      <c r="F16663" s="1">
        <f>IF(Table1[[#This Row],[WordCategory]]="Moral",1,-1)</f>
        <v>1</v>
      </c>
      <c r="G16663" s="1">
        <f>IF(Table1[[#This Row],[WordCatCode]]=F16662,1,0)</f>
        <v>0</v>
      </c>
      <c r="H16663" s="1" t="s">
        <v>96</v>
      </c>
      <c r="I16663" s="1">
        <v>49</v>
      </c>
      <c r="J16663" s="1" t="s">
        <v>13</v>
      </c>
      <c r="K16663" s="1">
        <v>1</v>
      </c>
      <c r="L16663" s="1">
        <v>0.34130352851934698</v>
      </c>
      <c r="M16663">
        <v>-2.5559070110321045</v>
      </c>
      <c r="N16663">
        <v>-0.62409800291061401</v>
      </c>
      <c r="O16663">
        <v>-3.7777888774871826</v>
      </c>
    </row>
    <row r="16664" spans="1:15" x14ac:dyDescent="0.25">
      <c r="A16664" s="4">
        <v>44</v>
      </c>
      <c r="B16664" s="4">
        <v>394</v>
      </c>
      <c r="C16664" s="1" t="s">
        <v>8</v>
      </c>
      <c r="D16664" s="1">
        <f>IF(Table1[[#This Row],[WordType]]="Word",1,-1)</f>
        <v>1</v>
      </c>
      <c r="E16664" s="1" t="s">
        <v>11</v>
      </c>
      <c r="F16664" s="1">
        <f>IF(Table1[[#This Row],[WordCategory]]="Moral",1,-1)</f>
        <v>-1</v>
      </c>
      <c r="G16664" s="1">
        <f>IF(Table1[[#This Row],[WordCatCode]]=F16663,1,0)</f>
        <v>0</v>
      </c>
      <c r="H16664" s="1" t="s">
        <v>45</v>
      </c>
      <c r="I16664" s="1">
        <v>49</v>
      </c>
      <c r="J16664" s="1" t="s">
        <v>13</v>
      </c>
      <c r="K16664" s="1">
        <v>1</v>
      </c>
      <c r="L16664" s="1">
        <v>0.447762599913403</v>
      </c>
      <c r="M16664">
        <v>-0.61422437429428101</v>
      </c>
      <c r="N16664">
        <v>8.9324073791503906</v>
      </c>
      <c r="O16664">
        <v>14.934882164001465</v>
      </c>
    </row>
    <row r="16665" spans="1:15" x14ac:dyDescent="0.25">
      <c r="A16665" s="4">
        <v>44</v>
      </c>
      <c r="B16665" s="4">
        <v>395</v>
      </c>
      <c r="C16665" s="1" t="s">
        <v>12</v>
      </c>
      <c r="D16665" s="1">
        <f>IF(Table1[[#This Row],[WordType]]="Word",1,-1)</f>
        <v>-1</v>
      </c>
      <c r="E16665" s="1" t="s">
        <v>11</v>
      </c>
      <c r="F16665" s="1">
        <f>IF(Table1[[#This Row],[WordCategory]]="Moral",1,-1)</f>
        <v>-1</v>
      </c>
      <c r="G16665" s="1">
        <f>IF(Table1[[#This Row],[WordCatCode]]=F16664,1,0)</f>
        <v>1</v>
      </c>
      <c r="H16665" s="1" t="s">
        <v>230</v>
      </c>
      <c r="I16665" s="1">
        <v>49</v>
      </c>
      <c r="J16665" s="1" t="s">
        <v>10</v>
      </c>
      <c r="K16665" s="1">
        <v>0</v>
      </c>
      <c r="L16665" s="1">
        <v>0.51608421141281702</v>
      </c>
      <c r="M16665">
        <v>-13.661883354187012</v>
      </c>
      <c r="N16665">
        <v>-6.5711584091186523</v>
      </c>
      <c r="O16665">
        <v>1.4449286460876465</v>
      </c>
    </row>
    <row r="16666" spans="1:15" x14ac:dyDescent="0.25">
      <c r="A16666" s="4">
        <v>44</v>
      </c>
      <c r="B16666" s="4">
        <v>396</v>
      </c>
      <c r="C16666" s="1" t="s">
        <v>12</v>
      </c>
      <c r="D16666" s="1">
        <f>IF(Table1[[#This Row],[WordType]]="Word",1,-1)</f>
        <v>-1</v>
      </c>
      <c r="E16666" s="1" t="s">
        <v>11</v>
      </c>
      <c r="F16666" s="1">
        <f>IF(Table1[[#This Row],[WordCategory]]="Moral",1,-1)</f>
        <v>-1</v>
      </c>
      <c r="G16666" s="1">
        <f>IF(Table1[[#This Row],[WordCatCode]]=F16665,1,0)</f>
        <v>1</v>
      </c>
      <c r="H16666" s="1" t="s">
        <v>195</v>
      </c>
      <c r="I16666" s="1">
        <v>53</v>
      </c>
      <c r="J16666" s="1" t="s">
        <v>13</v>
      </c>
      <c r="K16666" s="1">
        <v>1</v>
      </c>
      <c r="L16666" s="1">
        <v>0.58957170252688196</v>
      </c>
      <c r="M16666">
        <v>-7.8946638107299805</v>
      </c>
      <c r="N16666">
        <v>-1.5386284589767456</v>
      </c>
      <c r="O16666">
        <v>-6.0129942893981934</v>
      </c>
    </row>
    <row r="16667" spans="1:15" x14ac:dyDescent="0.25">
      <c r="A16667" s="4">
        <v>44</v>
      </c>
      <c r="B16667" s="4">
        <v>397</v>
      </c>
      <c r="C16667" s="1" t="s">
        <v>12</v>
      </c>
      <c r="D16667" s="1">
        <f>IF(Table1[[#This Row],[WordType]]="Word",1,-1)</f>
        <v>-1</v>
      </c>
      <c r="E16667" s="1" t="s">
        <v>11</v>
      </c>
      <c r="F16667" s="1">
        <f>IF(Table1[[#This Row],[WordCategory]]="Moral",1,-1)</f>
        <v>-1</v>
      </c>
      <c r="G16667" s="1">
        <f>IF(Table1[[#This Row],[WordCatCode]]=F16666,1,0)</f>
        <v>1</v>
      </c>
      <c r="H16667" s="1" t="s">
        <v>329</v>
      </c>
      <c r="I16667" s="1">
        <v>49</v>
      </c>
      <c r="J16667" s="1" t="s">
        <v>10</v>
      </c>
      <c r="K16667" s="1">
        <v>0</v>
      </c>
      <c r="L16667" s="1">
        <v>0.50135045428760405</v>
      </c>
      <c r="M16667">
        <v>-5.9804096221923828</v>
      </c>
      <c r="N16667">
        <v>-4.3633613586425781</v>
      </c>
      <c r="O16667">
        <v>4.7030391693115234</v>
      </c>
    </row>
    <row r="16668" spans="1:15" x14ac:dyDescent="0.25">
      <c r="A16668" s="4">
        <v>44</v>
      </c>
      <c r="B16668" s="4">
        <v>398</v>
      </c>
      <c r="C16668" s="1" t="s">
        <v>12</v>
      </c>
      <c r="D16668" s="1">
        <f>IF(Table1[[#This Row],[WordType]]="Word",1,-1)</f>
        <v>-1</v>
      </c>
      <c r="E16668" s="1" t="s">
        <v>11</v>
      </c>
      <c r="F16668" s="1">
        <f>IF(Table1[[#This Row],[WordCategory]]="Moral",1,-1)</f>
        <v>-1</v>
      </c>
      <c r="G16668" s="1">
        <f>IF(Table1[[#This Row],[WordCatCode]]=F16667,1,0)</f>
        <v>1</v>
      </c>
      <c r="H16668" s="1" t="s">
        <v>289</v>
      </c>
      <c r="I16668" s="1">
        <v>49</v>
      </c>
      <c r="J16668" s="1" t="s">
        <v>10</v>
      </c>
      <c r="K16668" s="1">
        <v>0</v>
      </c>
      <c r="L16668" s="1">
        <v>0.40138011053204498</v>
      </c>
      <c r="M16668">
        <v>8.9428844451904297</v>
      </c>
      <c r="N16668">
        <v>12.892512321472168</v>
      </c>
      <c r="O16668">
        <v>17.35344123840332</v>
      </c>
    </row>
    <row r="16669" spans="1:15" x14ac:dyDescent="0.25">
      <c r="A16669" s="4">
        <v>44</v>
      </c>
      <c r="B16669" s="4">
        <v>399</v>
      </c>
      <c r="C16669" s="1" t="s">
        <v>12</v>
      </c>
      <c r="D16669" s="1">
        <f>IF(Table1[[#This Row],[WordType]]="Word",1,-1)</f>
        <v>-1</v>
      </c>
      <c r="E16669" s="1" t="s">
        <v>11</v>
      </c>
      <c r="F16669" s="1">
        <f>IF(Table1[[#This Row],[WordCategory]]="Moral",1,-1)</f>
        <v>-1</v>
      </c>
      <c r="G16669" s="1">
        <f>IF(Table1[[#This Row],[WordCatCode]]=F16668,1,0)</f>
        <v>1</v>
      </c>
      <c r="H16669" s="1" t="s">
        <v>468</v>
      </c>
      <c r="I16669" s="1">
        <v>49</v>
      </c>
      <c r="J16669" s="1" t="s">
        <v>10</v>
      </c>
      <c r="K16669" s="1">
        <v>0</v>
      </c>
      <c r="L16669" s="1">
        <v>0.47487727785483003</v>
      </c>
      <c r="M16669">
        <v>-4.6185450553894043</v>
      </c>
      <c r="N16669">
        <v>-10.548545837402344</v>
      </c>
      <c r="O16669">
        <v>13.797395706176758</v>
      </c>
    </row>
    <row r="16670" spans="1:15" x14ac:dyDescent="0.25">
      <c r="A16670" s="4">
        <v>44</v>
      </c>
      <c r="B16670" s="4">
        <v>400</v>
      </c>
      <c r="C16670" s="1" t="s">
        <v>12</v>
      </c>
      <c r="D16670" s="1">
        <f>IF(Table1[[#This Row],[WordType]]="Word",1,-1)</f>
        <v>-1</v>
      </c>
      <c r="E16670" s="1" t="s">
        <v>9</v>
      </c>
      <c r="F16670" s="1">
        <f>IF(Table1[[#This Row],[WordCategory]]="Moral",1,-1)</f>
        <v>1</v>
      </c>
      <c r="G16670" s="1">
        <f>IF(Table1[[#This Row],[WordCatCode]]=F16669,1,0)</f>
        <v>0</v>
      </c>
      <c r="H16670" s="1" t="s">
        <v>86</v>
      </c>
      <c r="I16670" s="1">
        <v>49</v>
      </c>
      <c r="J16670" s="1" t="s">
        <v>10</v>
      </c>
      <c r="K16670" s="1">
        <v>0</v>
      </c>
      <c r="L16670" s="1">
        <v>0.58976381132379196</v>
      </c>
      <c r="M16670">
        <v>5.7394609451293945</v>
      </c>
      <c r="N16670">
        <v>9.9520645141601562</v>
      </c>
      <c r="O16670">
        <v>21.943120956420898</v>
      </c>
    </row>
    <row r="16671" spans="1:15" x14ac:dyDescent="0.25">
      <c r="A16671" s="4">
        <v>44</v>
      </c>
      <c r="B16671" s="4">
        <v>401</v>
      </c>
      <c r="C16671" s="1" t="s">
        <v>12</v>
      </c>
      <c r="D16671" s="1">
        <f>IF(Table1[[#This Row],[WordType]]="Word",1,-1)</f>
        <v>-1</v>
      </c>
      <c r="E16671" s="1" t="s">
        <v>11</v>
      </c>
      <c r="F16671" s="1">
        <f>IF(Table1[[#This Row],[WordCategory]]="Moral",1,-1)</f>
        <v>-1</v>
      </c>
      <c r="G16671" s="1">
        <f>IF(Table1[[#This Row],[WordCatCode]]=F16670,1,0)</f>
        <v>0</v>
      </c>
      <c r="H16671" s="1" t="s">
        <v>482</v>
      </c>
      <c r="I16671" s="1">
        <v>49</v>
      </c>
      <c r="J16671" s="1" t="s">
        <v>10</v>
      </c>
      <c r="K16671" s="1">
        <v>0</v>
      </c>
      <c r="L16671" s="1">
        <v>0.435565249994397</v>
      </c>
      <c r="M16671">
        <v>6.535773754119873</v>
      </c>
      <c r="N16671">
        <v>10.930954933166504</v>
      </c>
      <c r="O16671">
        <v>12.886844635009766</v>
      </c>
    </row>
    <row r="16672" spans="1:15" x14ac:dyDescent="0.25">
      <c r="A16672" s="4">
        <v>44</v>
      </c>
      <c r="B16672" s="4">
        <v>402</v>
      </c>
      <c r="C16672" s="1" t="s">
        <v>12</v>
      </c>
      <c r="D16672" s="1">
        <f>IF(Table1[[#This Row],[WordType]]="Word",1,-1)</f>
        <v>-1</v>
      </c>
      <c r="E16672" s="1" t="s">
        <v>11</v>
      </c>
      <c r="F16672" s="1">
        <f>IF(Table1[[#This Row],[WordCategory]]="Moral",1,-1)</f>
        <v>-1</v>
      </c>
      <c r="G16672" s="1">
        <f>IF(Table1[[#This Row],[WordCatCode]]=F16671,1,0)</f>
        <v>1</v>
      </c>
      <c r="H16672" s="1" t="s">
        <v>445</v>
      </c>
      <c r="I16672" s="1">
        <v>49</v>
      </c>
      <c r="J16672" s="1" t="s">
        <v>10</v>
      </c>
      <c r="K16672" s="1">
        <v>0</v>
      </c>
      <c r="L16672" s="1">
        <v>0.53412224166095301</v>
      </c>
      <c r="M16672">
        <v>-1.5011991262435913</v>
      </c>
      <c r="N16672">
        <v>10.913784027099609</v>
      </c>
      <c r="O16672">
        <v>16.473644256591797</v>
      </c>
    </row>
    <row r="16673" spans="1:15" x14ac:dyDescent="0.25">
      <c r="A16673" s="4">
        <v>44</v>
      </c>
      <c r="B16673" s="4">
        <v>403</v>
      </c>
      <c r="C16673" s="1" t="s">
        <v>8</v>
      </c>
      <c r="D16673" s="1">
        <f>IF(Table1[[#This Row],[WordType]]="Word",1,-1)</f>
        <v>1</v>
      </c>
      <c r="E16673" s="1" t="s">
        <v>11</v>
      </c>
      <c r="F16673" s="1">
        <f>IF(Table1[[#This Row],[WordCategory]]="Moral",1,-1)</f>
        <v>-1</v>
      </c>
      <c r="G16673" s="1">
        <f>IF(Table1[[#This Row],[WordCatCode]]=F16672,1,0)</f>
        <v>1</v>
      </c>
      <c r="H16673" s="1" t="s">
        <v>372</v>
      </c>
      <c r="I16673" s="1">
        <v>49</v>
      </c>
      <c r="J16673" s="1" t="s">
        <v>13</v>
      </c>
      <c r="K16673" s="1">
        <v>1</v>
      </c>
      <c r="L16673" s="1">
        <v>0.50689372140914202</v>
      </c>
      <c r="M16673">
        <v>11.038235664367676</v>
      </c>
      <c r="N16673">
        <v>7.5720572471618652</v>
      </c>
      <c r="O16673">
        <v>17.190689086914063</v>
      </c>
    </row>
    <row r="16674" spans="1:15" x14ac:dyDescent="0.25">
      <c r="A16674" s="4">
        <v>44</v>
      </c>
      <c r="B16674" s="4">
        <v>404</v>
      </c>
      <c r="C16674" s="1" t="s">
        <v>8</v>
      </c>
      <c r="D16674" s="1">
        <f>IF(Table1[[#This Row],[WordType]]="Word",1,-1)</f>
        <v>1</v>
      </c>
      <c r="E16674" s="1" t="s">
        <v>9</v>
      </c>
      <c r="F16674" s="1">
        <f>IF(Table1[[#This Row],[WordCategory]]="Moral",1,-1)</f>
        <v>1</v>
      </c>
      <c r="G16674" s="1">
        <f>IF(Table1[[#This Row],[WordCatCode]]=F16673,1,0)</f>
        <v>0</v>
      </c>
      <c r="H16674" s="1" t="s">
        <v>221</v>
      </c>
      <c r="I16674" s="1">
        <v>49</v>
      </c>
      <c r="J16674" s="1" t="s">
        <v>13</v>
      </c>
      <c r="K16674" s="1">
        <v>1</v>
      </c>
      <c r="L16674" s="1">
        <v>0.61440184968523703</v>
      </c>
      <c r="M16674">
        <v>-15.144547462463379</v>
      </c>
      <c r="N16674">
        <v>-5.3749127388000488</v>
      </c>
      <c r="O16674">
        <v>-0.62927556037902832</v>
      </c>
    </row>
    <row r="16675" spans="1:15" x14ac:dyDescent="0.25">
      <c r="A16675" s="4">
        <v>44</v>
      </c>
      <c r="B16675" s="4">
        <v>405</v>
      </c>
      <c r="C16675" s="1" t="s">
        <v>12</v>
      </c>
      <c r="D16675" s="1">
        <f>IF(Table1[[#This Row],[WordType]]="Word",1,-1)</f>
        <v>-1</v>
      </c>
      <c r="E16675" s="1" t="s">
        <v>11</v>
      </c>
      <c r="F16675" s="1">
        <f>IF(Table1[[#This Row],[WordCategory]]="Moral",1,-1)</f>
        <v>-1</v>
      </c>
      <c r="G16675" s="1">
        <f>IF(Table1[[#This Row],[WordCatCode]]=F16674,1,0)</f>
        <v>0</v>
      </c>
      <c r="H16675" s="1" t="s">
        <v>165</v>
      </c>
      <c r="I16675" s="1">
        <v>49</v>
      </c>
      <c r="J16675" s="1" t="s">
        <v>10</v>
      </c>
      <c r="K16675" s="1">
        <v>0</v>
      </c>
      <c r="L16675" s="1">
        <v>0.51502092415466905</v>
      </c>
      <c r="M16675">
        <v>2.7410507202148438</v>
      </c>
      <c r="N16675">
        <v>13.648919105529785</v>
      </c>
      <c r="O16675">
        <v>21.417308807373047</v>
      </c>
    </row>
    <row r="16676" spans="1:15" x14ac:dyDescent="0.25">
      <c r="A16676" s="4">
        <v>44</v>
      </c>
      <c r="B16676" s="4">
        <v>406</v>
      </c>
      <c r="C16676" s="1" t="s">
        <v>8</v>
      </c>
      <c r="D16676" s="1">
        <f>IF(Table1[[#This Row],[WordType]]="Word",1,-1)</f>
        <v>1</v>
      </c>
      <c r="E16676" s="1" t="s">
        <v>11</v>
      </c>
      <c r="F16676" s="1">
        <f>IF(Table1[[#This Row],[WordCategory]]="Moral",1,-1)</f>
        <v>-1</v>
      </c>
      <c r="G16676" s="1">
        <f>IF(Table1[[#This Row],[WordCatCode]]=F16675,1,0)</f>
        <v>1</v>
      </c>
      <c r="H16676" s="1" t="s">
        <v>506</v>
      </c>
      <c r="I16676" s="1">
        <v>49</v>
      </c>
      <c r="J16676" s="1" t="s">
        <v>13</v>
      </c>
      <c r="K16676" s="1">
        <v>1</v>
      </c>
      <c r="L16676" s="1">
        <v>0.52288543595932402</v>
      </c>
      <c r="M16676">
        <v>15.435749053955078</v>
      </c>
      <c r="N16676">
        <v>17.477262496948242</v>
      </c>
      <c r="O16676">
        <v>19.845127105712891</v>
      </c>
    </row>
    <row r="16677" spans="1:15" x14ac:dyDescent="0.25">
      <c r="A16677" s="4">
        <v>44</v>
      </c>
      <c r="B16677" s="4">
        <v>407</v>
      </c>
      <c r="C16677" s="1" t="s">
        <v>8</v>
      </c>
      <c r="D16677" s="1">
        <f>IF(Table1[[#This Row],[WordType]]="Word",1,-1)</f>
        <v>1</v>
      </c>
      <c r="E16677" s="1" t="s">
        <v>9</v>
      </c>
      <c r="F16677" s="1">
        <f>IF(Table1[[#This Row],[WordCategory]]="Moral",1,-1)</f>
        <v>1</v>
      </c>
      <c r="G16677" s="1">
        <f>IF(Table1[[#This Row],[WordCatCode]]=F16676,1,0)</f>
        <v>0</v>
      </c>
      <c r="H16677" s="1" t="s">
        <v>360</v>
      </c>
      <c r="I16677" s="1">
        <v>53</v>
      </c>
      <c r="J16677" s="1" t="s">
        <v>10</v>
      </c>
      <c r="K16677" s="1">
        <v>0</v>
      </c>
      <c r="L16677" s="1">
        <v>1.26911042467691</v>
      </c>
      <c r="M16677">
        <v>-7.3214902877807617</v>
      </c>
      <c r="N16677">
        <v>-6.6107463836669922</v>
      </c>
      <c r="O16677">
        <v>2.0090639591217041</v>
      </c>
    </row>
    <row r="16678" spans="1:15" x14ac:dyDescent="0.25">
      <c r="A16678" s="4">
        <v>44</v>
      </c>
      <c r="B16678" s="4">
        <v>408</v>
      </c>
      <c r="C16678" s="1" t="s">
        <v>12</v>
      </c>
      <c r="D16678" s="1">
        <f>IF(Table1[[#This Row],[WordType]]="Word",1,-1)</f>
        <v>-1</v>
      </c>
      <c r="E16678" s="1" t="s">
        <v>11</v>
      </c>
      <c r="F16678" s="1">
        <f>IF(Table1[[#This Row],[WordCategory]]="Moral",1,-1)</f>
        <v>-1</v>
      </c>
      <c r="G16678" s="1">
        <f>IF(Table1[[#This Row],[WordCatCode]]=F16677,1,0)</f>
        <v>0</v>
      </c>
      <c r="H16678" s="1" t="s">
        <v>299</v>
      </c>
      <c r="I16678" s="1">
        <v>53</v>
      </c>
      <c r="J16678" s="1" t="s">
        <v>13</v>
      </c>
      <c r="K16678" s="1">
        <v>1</v>
      </c>
      <c r="L16678" s="1">
        <v>0.45560975093394501</v>
      </c>
      <c r="M16678">
        <v>-7.6949286460876465</v>
      </c>
      <c r="N16678">
        <v>-1.9609880447387695</v>
      </c>
      <c r="O16678">
        <v>7.0641903877258301</v>
      </c>
    </row>
    <row r="16679" spans="1:15" x14ac:dyDescent="0.25">
      <c r="A16679" s="4">
        <v>44</v>
      </c>
      <c r="B16679" s="4">
        <v>409</v>
      </c>
      <c r="C16679" s="1" t="s">
        <v>12</v>
      </c>
      <c r="D16679" s="1">
        <f>IF(Table1[[#This Row],[WordType]]="Word",1,-1)</f>
        <v>-1</v>
      </c>
      <c r="E16679" s="1" t="s">
        <v>11</v>
      </c>
      <c r="F16679" s="1">
        <f>IF(Table1[[#This Row],[WordCategory]]="Moral",1,-1)</f>
        <v>-1</v>
      </c>
      <c r="G16679" s="1">
        <f>IF(Table1[[#This Row],[WordCatCode]]=F16678,1,0)</f>
        <v>1</v>
      </c>
      <c r="H16679" s="1" t="s">
        <v>352</v>
      </c>
      <c r="I16679" s="1">
        <v>49</v>
      </c>
      <c r="J16679" s="1" t="s">
        <v>10</v>
      </c>
      <c r="K16679" s="1">
        <v>0</v>
      </c>
      <c r="L16679" s="1">
        <v>0.48222949937917298</v>
      </c>
      <c r="M16679">
        <v>1.1598321199417114</v>
      </c>
      <c r="N16679">
        <v>12.445747375488281</v>
      </c>
      <c r="O16679">
        <v>21.426990509033203</v>
      </c>
    </row>
    <row r="16680" spans="1:15" x14ac:dyDescent="0.25">
      <c r="A16680" s="4">
        <v>44</v>
      </c>
      <c r="B16680" s="4">
        <v>410</v>
      </c>
      <c r="C16680" s="1" t="s">
        <v>8</v>
      </c>
      <c r="D16680" s="1">
        <f>IF(Table1[[#This Row],[WordType]]="Word",1,-1)</f>
        <v>1</v>
      </c>
      <c r="E16680" s="1" t="s">
        <v>9</v>
      </c>
      <c r="F16680" s="1">
        <f>IF(Table1[[#This Row],[WordCategory]]="Moral",1,-1)</f>
        <v>1</v>
      </c>
      <c r="G16680" s="1">
        <f>IF(Table1[[#This Row],[WordCatCode]]=F16679,1,0)</f>
        <v>0</v>
      </c>
      <c r="H16680" s="1" t="s">
        <v>495</v>
      </c>
      <c r="I16680" s="1">
        <v>49</v>
      </c>
      <c r="J16680" s="1" t="s">
        <v>13</v>
      </c>
      <c r="K16680" s="1">
        <v>1</v>
      </c>
      <c r="L16680" s="1">
        <v>0.51807815954089198</v>
      </c>
      <c r="M16680">
        <v>-3.1237640380859375</v>
      </c>
      <c r="N16680">
        <v>-4.7561283111572266</v>
      </c>
      <c r="O16680">
        <v>6.2419147491455078</v>
      </c>
    </row>
    <row r="16681" spans="1:15" x14ac:dyDescent="0.25">
      <c r="A16681" s="4">
        <v>44</v>
      </c>
      <c r="B16681" s="4">
        <v>411</v>
      </c>
      <c r="C16681" s="1" t="s">
        <v>8</v>
      </c>
      <c r="D16681" s="1">
        <f>IF(Table1[[#This Row],[WordType]]="Word",1,-1)</f>
        <v>1</v>
      </c>
      <c r="E16681" s="1" t="s">
        <v>9</v>
      </c>
      <c r="F16681" s="1">
        <f>IF(Table1[[#This Row],[WordCategory]]="Moral",1,-1)</f>
        <v>1</v>
      </c>
      <c r="G16681" s="1">
        <f>IF(Table1[[#This Row],[WordCatCode]]=F16680,1,0)</f>
        <v>1</v>
      </c>
      <c r="H16681" s="1" t="s">
        <v>339</v>
      </c>
      <c r="I16681" s="1">
        <v>49</v>
      </c>
      <c r="J16681" s="1" t="s">
        <v>13</v>
      </c>
      <c r="K16681" s="1">
        <v>1</v>
      </c>
      <c r="L16681" s="1">
        <v>0.51187631487846397</v>
      </c>
      <c r="M16681">
        <v>1.6783326864242554</v>
      </c>
      <c r="N16681">
        <v>3.4120869636535645</v>
      </c>
      <c r="O16681">
        <v>11.213286399841309</v>
      </c>
    </row>
    <row r="16682" spans="1:15" x14ac:dyDescent="0.25">
      <c r="A16682" s="4">
        <v>44</v>
      </c>
      <c r="B16682" s="4">
        <v>412</v>
      </c>
      <c r="C16682" s="1" t="s">
        <v>12</v>
      </c>
      <c r="D16682" s="1">
        <f>IF(Table1[[#This Row],[WordType]]="Word",1,-1)</f>
        <v>-1</v>
      </c>
      <c r="E16682" s="1" t="s">
        <v>11</v>
      </c>
      <c r="F16682" s="1">
        <f>IF(Table1[[#This Row],[WordCategory]]="Moral",1,-1)</f>
        <v>-1</v>
      </c>
      <c r="G16682" s="1">
        <f>IF(Table1[[#This Row],[WordCatCode]]=F16681,1,0)</f>
        <v>0</v>
      </c>
      <c r="H16682" s="1" t="s">
        <v>433</v>
      </c>
      <c r="I16682" s="1">
        <v>49</v>
      </c>
      <c r="J16682" s="1" t="s">
        <v>10</v>
      </c>
      <c r="K16682" s="1">
        <v>0</v>
      </c>
      <c r="L16682" s="1">
        <v>0.45042964094318499</v>
      </c>
      <c r="M16682">
        <v>5.2867779731750488</v>
      </c>
      <c r="N16682">
        <v>5.2946658134460449</v>
      </c>
      <c r="O16682">
        <v>5.0417604446411133</v>
      </c>
    </row>
    <row r="16683" spans="1:15" x14ac:dyDescent="0.25">
      <c r="A16683" s="4">
        <v>44</v>
      </c>
      <c r="B16683" s="4">
        <v>413</v>
      </c>
      <c r="C16683" s="1" t="s">
        <v>8</v>
      </c>
      <c r="D16683" s="1">
        <f>IF(Table1[[#This Row],[WordType]]="Word",1,-1)</f>
        <v>1</v>
      </c>
      <c r="E16683" s="1" t="s">
        <v>9</v>
      </c>
      <c r="F16683" s="1">
        <f>IF(Table1[[#This Row],[WordCategory]]="Moral",1,-1)</f>
        <v>1</v>
      </c>
      <c r="G16683" s="1">
        <f>IF(Table1[[#This Row],[WordCatCode]]=F16682,1,0)</f>
        <v>0</v>
      </c>
      <c r="H16683" s="1" t="s">
        <v>37</v>
      </c>
      <c r="I16683" s="1">
        <v>53</v>
      </c>
      <c r="J16683" s="1" t="s">
        <v>10</v>
      </c>
      <c r="K16683" s="1">
        <v>0</v>
      </c>
      <c r="L16683" s="1">
        <v>0.53239667671732605</v>
      </c>
      <c r="M16683">
        <v>-8.5611686706542969</v>
      </c>
      <c r="N16683">
        <v>-5.7674007415771484</v>
      </c>
      <c r="O16683">
        <v>11.314656257629395</v>
      </c>
    </row>
    <row r="16684" spans="1:15" x14ac:dyDescent="0.25">
      <c r="A16684" s="4">
        <v>44</v>
      </c>
      <c r="B16684" s="4">
        <v>414</v>
      </c>
      <c r="C16684" s="1" t="s">
        <v>8</v>
      </c>
      <c r="D16684" s="1">
        <f>IF(Table1[[#This Row],[WordType]]="Word",1,-1)</f>
        <v>1</v>
      </c>
      <c r="E16684" s="1" t="s">
        <v>9</v>
      </c>
      <c r="F16684" s="1">
        <f>IF(Table1[[#This Row],[WordCategory]]="Moral",1,-1)</f>
        <v>1</v>
      </c>
      <c r="G16684" s="1">
        <f>IF(Table1[[#This Row],[WordCatCode]]=F16683,1,0)</f>
        <v>1</v>
      </c>
      <c r="H16684" s="1" t="s">
        <v>338</v>
      </c>
      <c r="I16684" s="1">
        <v>49</v>
      </c>
      <c r="J16684" s="1" t="s">
        <v>13</v>
      </c>
      <c r="K16684" s="1">
        <v>1</v>
      </c>
      <c r="L16684" s="1">
        <v>0.38019490940496298</v>
      </c>
      <c r="M16684">
        <v>7.3849315643310547</v>
      </c>
      <c r="N16684">
        <v>18.595272064208984</v>
      </c>
      <c r="O16684">
        <v>32.620021820068359</v>
      </c>
    </row>
    <row r="16685" spans="1:15" x14ac:dyDescent="0.25">
      <c r="A16685" s="4">
        <v>44</v>
      </c>
      <c r="B16685" s="4">
        <v>415</v>
      </c>
      <c r="C16685" s="1" t="s">
        <v>8</v>
      </c>
      <c r="D16685" s="1">
        <f>IF(Table1[[#This Row],[WordType]]="Word",1,-1)</f>
        <v>1</v>
      </c>
      <c r="E16685" s="1" t="s">
        <v>11</v>
      </c>
      <c r="F16685" s="1">
        <f>IF(Table1[[#This Row],[WordCategory]]="Moral",1,-1)</f>
        <v>-1</v>
      </c>
      <c r="G16685" s="1">
        <f>IF(Table1[[#This Row],[WordCatCode]]=F16684,1,0)</f>
        <v>0</v>
      </c>
      <c r="H16685" s="1" t="s">
        <v>239</v>
      </c>
      <c r="I16685" s="1">
        <v>49</v>
      </c>
      <c r="J16685" s="1" t="s">
        <v>13</v>
      </c>
      <c r="K16685" s="1">
        <v>1</v>
      </c>
      <c r="L16685" s="1">
        <v>0.55141745065338899</v>
      </c>
      <c r="M16685">
        <v>-4.8109574317932129</v>
      </c>
      <c r="N16685">
        <v>-2.3106160163879395</v>
      </c>
      <c r="O16685">
        <v>15.468440055847168</v>
      </c>
    </row>
    <row r="16686" spans="1:15" x14ac:dyDescent="0.25">
      <c r="A16686" s="4">
        <v>44</v>
      </c>
      <c r="B16686" s="4">
        <v>416</v>
      </c>
      <c r="C16686" s="1" t="s">
        <v>8</v>
      </c>
      <c r="D16686" s="1">
        <f>IF(Table1[[#This Row],[WordType]]="Word",1,-1)</f>
        <v>1</v>
      </c>
      <c r="E16686" s="1" t="s">
        <v>9</v>
      </c>
      <c r="F16686" s="1">
        <f>IF(Table1[[#This Row],[WordCategory]]="Moral",1,-1)</f>
        <v>1</v>
      </c>
      <c r="G16686" s="1">
        <f>IF(Table1[[#This Row],[WordCatCode]]=F16685,1,0)</f>
        <v>0</v>
      </c>
      <c r="H16686" s="1" t="s">
        <v>67</v>
      </c>
      <c r="I16686" s="1">
        <v>49</v>
      </c>
      <c r="J16686" s="1" t="s">
        <v>13</v>
      </c>
      <c r="K16686" s="1">
        <v>1</v>
      </c>
      <c r="L16686" s="1">
        <v>0.53432061173953105</v>
      </c>
      <c r="M16686">
        <v>5.895836353302002</v>
      </c>
      <c r="N16686">
        <v>6.768531322479248</v>
      </c>
      <c r="O16686">
        <v>13.880304336547852</v>
      </c>
    </row>
    <row r="16687" spans="1:15" x14ac:dyDescent="0.25">
      <c r="A16687" s="4">
        <v>44</v>
      </c>
      <c r="B16687" s="4">
        <v>417</v>
      </c>
      <c r="C16687" s="1" t="s">
        <v>8</v>
      </c>
      <c r="D16687" s="1">
        <f>IF(Table1[[#This Row],[WordType]]="Word",1,-1)</f>
        <v>1</v>
      </c>
      <c r="E16687" s="1" t="s">
        <v>11</v>
      </c>
      <c r="F16687" s="1">
        <f>IF(Table1[[#This Row],[WordCategory]]="Moral",1,-1)</f>
        <v>-1</v>
      </c>
      <c r="G16687" s="1">
        <f>IF(Table1[[#This Row],[WordCatCode]]=F16686,1,0)</f>
        <v>0</v>
      </c>
      <c r="H16687" s="1" t="s">
        <v>417</v>
      </c>
      <c r="I16687" s="1">
        <v>49</v>
      </c>
      <c r="J16687" s="1" t="s">
        <v>13</v>
      </c>
      <c r="K16687" s="1">
        <v>1</v>
      </c>
      <c r="L16687" s="1">
        <v>0.45985350781120399</v>
      </c>
      <c r="M16687">
        <v>-17.580659866333008</v>
      </c>
      <c r="N16687">
        <v>-10.84656810760498</v>
      </c>
      <c r="O16687">
        <v>-14.375057220458984</v>
      </c>
    </row>
    <row r="16688" spans="1:15" x14ac:dyDescent="0.25">
      <c r="A16688" s="4">
        <v>44</v>
      </c>
      <c r="B16688" s="4">
        <v>418</v>
      </c>
      <c r="C16688" s="1" t="s">
        <v>8</v>
      </c>
      <c r="D16688" s="1">
        <f>IF(Table1[[#This Row],[WordType]]="Word",1,-1)</f>
        <v>1</v>
      </c>
      <c r="E16688" s="1" t="s">
        <v>11</v>
      </c>
      <c r="F16688" s="1">
        <f>IF(Table1[[#This Row],[WordCategory]]="Moral",1,-1)</f>
        <v>-1</v>
      </c>
      <c r="G16688" s="1">
        <f>IF(Table1[[#This Row],[WordCatCode]]=F16687,1,0)</f>
        <v>1</v>
      </c>
      <c r="H16688" s="1" t="s">
        <v>169</v>
      </c>
      <c r="I16688" s="1">
        <v>53</v>
      </c>
      <c r="J16688" s="1" t="s">
        <v>10</v>
      </c>
      <c r="K16688" s="1">
        <v>0</v>
      </c>
      <c r="L16688" s="1">
        <v>0.66846613422967505</v>
      </c>
      <c r="M16688">
        <v>-16.307453155517578</v>
      </c>
      <c r="N16688">
        <v>-18.275302886962891</v>
      </c>
      <c r="O16688">
        <v>1.6290748119354248</v>
      </c>
    </row>
    <row r="16689" spans="1:15" x14ac:dyDescent="0.25">
      <c r="A16689" s="4">
        <v>44</v>
      </c>
      <c r="B16689" s="4">
        <v>419</v>
      </c>
      <c r="C16689" s="1" t="s">
        <v>8</v>
      </c>
      <c r="D16689" s="1">
        <f>IF(Table1[[#This Row],[WordType]]="Word",1,-1)</f>
        <v>1</v>
      </c>
      <c r="E16689" s="1" t="s">
        <v>9</v>
      </c>
      <c r="F16689" s="1">
        <f>IF(Table1[[#This Row],[WordCategory]]="Moral",1,-1)</f>
        <v>1</v>
      </c>
      <c r="G16689" s="1">
        <f>IF(Table1[[#This Row],[WordCatCode]]=F16688,1,0)</f>
        <v>0</v>
      </c>
      <c r="H16689" s="1" t="s">
        <v>306</v>
      </c>
      <c r="I16689" s="1">
        <v>49</v>
      </c>
      <c r="J16689" s="1" t="s">
        <v>13</v>
      </c>
      <c r="K16689" s="1">
        <v>1</v>
      </c>
      <c r="L16689" s="1">
        <v>1.0470356598962101</v>
      </c>
      <c r="M16689">
        <v>9.4420404434204102</v>
      </c>
      <c r="N16689">
        <v>4.2046957015991211</v>
      </c>
      <c r="O16689">
        <v>12.005475997924805</v>
      </c>
    </row>
    <row r="16690" spans="1:15" x14ac:dyDescent="0.25">
      <c r="A16690" s="4">
        <v>44</v>
      </c>
      <c r="B16690" s="4">
        <v>420</v>
      </c>
      <c r="C16690" s="1" t="s">
        <v>8</v>
      </c>
      <c r="D16690" s="1">
        <f>IF(Table1[[#This Row],[WordType]]="Word",1,-1)</f>
        <v>1</v>
      </c>
      <c r="E16690" s="1" t="s">
        <v>11</v>
      </c>
      <c r="F16690" s="1">
        <f>IF(Table1[[#This Row],[WordCategory]]="Moral",1,-1)</f>
        <v>-1</v>
      </c>
      <c r="G16690" s="1">
        <f>IF(Table1[[#This Row],[WordCatCode]]=F16689,1,0)</f>
        <v>0</v>
      </c>
      <c r="H16690" s="1" t="s">
        <v>418</v>
      </c>
      <c r="I16690" s="1">
        <v>49</v>
      </c>
      <c r="J16690" s="1" t="s">
        <v>13</v>
      </c>
      <c r="K16690" s="1">
        <v>1</v>
      </c>
      <c r="L16690" s="1">
        <v>0.56853278889320802</v>
      </c>
      <c r="M16690">
        <v>-0.36766904592514038</v>
      </c>
      <c r="N16690">
        <v>12.685175895690918</v>
      </c>
      <c r="O16690">
        <v>24.269510269165039</v>
      </c>
    </row>
    <row r="16691" spans="1:15" x14ac:dyDescent="0.25">
      <c r="A16691" s="4">
        <v>44</v>
      </c>
      <c r="B16691" s="4">
        <v>421</v>
      </c>
      <c r="C16691" s="1" t="s">
        <v>8</v>
      </c>
      <c r="D16691" s="1">
        <f>IF(Table1[[#This Row],[WordType]]="Word",1,-1)</f>
        <v>1</v>
      </c>
      <c r="E16691" s="1" t="s">
        <v>11</v>
      </c>
      <c r="F16691" s="1">
        <f>IF(Table1[[#This Row],[WordCategory]]="Moral",1,-1)</f>
        <v>-1</v>
      </c>
      <c r="G16691" s="1">
        <f>IF(Table1[[#This Row],[WordCatCode]]=F16690,1,0)</f>
        <v>1</v>
      </c>
      <c r="H16691" s="1" t="s">
        <v>313</v>
      </c>
      <c r="I16691" s="1">
        <v>49</v>
      </c>
      <c r="J16691" s="1" t="s">
        <v>13</v>
      </c>
      <c r="K16691" s="1">
        <v>1</v>
      </c>
      <c r="L16691" s="1">
        <v>0.35545213613659099</v>
      </c>
      <c r="M16691">
        <v>1.0793462991714478</v>
      </c>
      <c r="N16691">
        <v>8.6461267471313477</v>
      </c>
      <c r="O16691">
        <v>10.781852722167969</v>
      </c>
    </row>
    <row r="16692" spans="1:15" x14ac:dyDescent="0.25">
      <c r="A16692" s="4">
        <v>44</v>
      </c>
      <c r="B16692" s="4">
        <v>422</v>
      </c>
      <c r="C16692" s="1" t="s">
        <v>12</v>
      </c>
      <c r="D16692" s="1">
        <f>IF(Table1[[#This Row],[WordType]]="Word",1,-1)</f>
        <v>-1</v>
      </c>
      <c r="E16692" s="1" t="s">
        <v>9</v>
      </c>
      <c r="F16692" s="1">
        <f>IF(Table1[[#This Row],[WordCategory]]="Moral",1,-1)</f>
        <v>1</v>
      </c>
      <c r="G16692" s="1">
        <f>IF(Table1[[#This Row],[WordCatCode]]=F16691,1,0)</f>
        <v>0</v>
      </c>
      <c r="H16692" s="1" t="s">
        <v>346</v>
      </c>
      <c r="I16692" s="1">
        <v>49</v>
      </c>
      <c r="J16692" s="1" t="s">
        <v>10</v>
      </c>
      <c r="K16692" s="1">
        <v>0</v>
      </c>
      <c r="L16692" s="1">
        <v>0.47930688248015901</v>
      </c>
      <c r="M16692">
        <v>3.7091751098632812</v>
      </c>
      <c r="N16692">
        <v>6.6072831153869629</v>
      </c>
      <c r="O16692">
        <v>9.8285274505615234</v>
      </c>
    </row>
    <row r="16693" spans="1:15" x14ac:dyDescent="0.25">
      <c r="A16693" s="4">
        <v>44</v>
      </c>
      <c r="B16693" s="4">
        <v>423</v>
      </c>
      <c r="C16693" s="1" t="s">
        <v>8</v>
      </c>
      <c r="D16693" s="1">
        <f>IF(Table1[[#This Row],[WordType]]="Word",1,-1)</f>
        <v>1</v>
      </c>
      <c r="E16693" s="1" t="s">
        <v>9</v>
      </c>
      <c r="F16693" s="1">
        <f>IF(Table1[[#This Row],[WordCategory]]="Moral",1,-1)</f>
        <v>1</v>
      </c>
      <c r="G16693" s="1">
        <f>IF(Table1[[#This Row],[WordCatCode]]=F16692,1,0)</f>
        <v>1</v>
      </c>
      <c r="H16693" s="1" t="s">
        <v>410</v>
      </c>
      <c r="I16693" s="1">
        <v>49</v>
      </c>
      <c r="J16693" s="1" t="s">
        <v>13</v>
      </c>
      <c r="K16693" s="1">
        <v>1</v>
      </c>
      <c r="L16693" s="1">
        <v>0.57852074434049405</v>
      </c>
      <c r="M16693">
        <v>-10.211085319519043</v>
      </c>
      <c r="N16693">
        <v>-8.2644815444946289</v>
      </c>
      <c r="O16693">
        <v>8.6268787384033203</v>
      </c>
    </row>
    <row r="16694" spans="1:15" x14ac:dyDescent="0.25">
      <c r="A16694" s="4">
        <v>44</v>
      </c>
      <c r="B16694" s="4">
        <v>424</v>
      </c>
      <c r="C16694" s="1" t="s">
        <v>8</v>
      </c>
      <c r="D16694" s="1">
        <f>IF(Table1[[#This Row],[WordType]]="Word",1,-1)</f>
        <v>1</v>
      </c>
      <c r="E16694" s="1" t="s">
        <v>9</v>
      </c>
      <c r="F16694" s="1">
        <f>IF(Table1[[#This Row],[WordCategory]]="Moral",1,-1)</f>
        <v>1</v>
      </c>
      <c r="G16694" s="1">
        <f>IF(Table1[[#This Row],[WordCatCode]]=F16693,1,0)</f>
        <v>1</v>
      </c>
      <c r="H16694" s="1" t="s">
        <v>104</v>
      </c>
      <c r="I16694" s="1">
        <v>53</v>
      </c>
      <c r="J16694" s="1" t="s">
        <v>10</v>
      </c>
      <c r="K16694" s="1">
        <v>0</v>
      </c>
      <c r="L16694" s="1">
        <v>0.565372526179999</v>
      </c>
      <c r="M16694">
        <v>5.4135580062866211</v>
      </c>
      <c r="N16694">
        <v>8.0506410598754883</v>
      </c>
      <c r="O16694">
        <v>28.06268310546875</v>
      </c>
    </row>
    <row r="16695" spans="1:15" x14ac:dyDescent="0.25">
      <c r="A16695" s="4">
        <v>44</v>
      </c>
      <c r="B16695" s="4">
        <v>425</v>
      </c>
      <c r="C16695" s="1" t="s">
        <v>12</v>
      </c>
      <c r="D16695" s="1">
        <f>IF(Table1[[#This Row],[WordType]]="Word",1,-1)</f>
        <v>-1</v>
      </c>
      <c r="E16695" s="1" t="s">
        <v>9</v>
      </c>
      <c r="F16695" s="1">
        <f>IF(Table1[[#This Row],[WordCategory]]="Moral",1,-1)</f>
        <v>1</v>
      </c>
      <c r="G16695" s="1">
        <f>IF(Table1[[#This Row],[WordCatCode]]=F16694,1,0)</f>
        <v>1</v>
      </c>
      <c r="H16695" s="1" t="s">
        <v>231</v>
      </c>
      <c r="I16695" s="1">
        <v>53</v>
      </c>
      <c r="J16695" s="1" t="s">
        <v>13</v>
      </c>
      <c r="K16695" s="1">
        <v>1</v>
      </c>
      <c r="L16695" s="1">
        <v>0.84686244907788899</v>
      </c>
      <c r="M16695">
        <v>0.55563873052597046</v>
      </c>
      <c r="N16695">
        <v>-4.2701950073242187</v>
      </c>
      <c r="O16695">
        <v>4.5400190353393555</v>
      </c>
    </row>
    <row r="16696" spans="1:15" x14ac:dyDescent="0.25">
      <c r="A16696" s="4">
        <v>44</v>
      </c>
      <c r="B16696" s="4">
        <v>426</v>
      </c>
      <c r="C16696" s="1" t="s">
        <v>8</v>
      </c>
      <c r="D16696" s="1">
        <f>IF(Table1[[#This Row],[WordType]]="Word",1,-1)</f>
        <v>1</v>
      </c>
      <c r="E16696" s="1" t="s">
        <v>11</v>
      </c>
      <c r="F16696" s="1">
        <f>IF(Table1[[#This Row],[WordCategory]]="Moral",1,-1)</f>
        <v>-1</v>
      </c>
      <c r="G16696" s="1">
        <f>IF(Table1[[#This Row],[WordCatCode]]=F16695,1,0)</f>
        <v>0</v>
      </c>
      <c r="H16696" s="1" t="s">
        <v>198</v>
      </c>
      <c r="I16696" s="1">
        <v>53</v>
      </c>
      <c r="J16696" s="1" t="s">
        <v>10</v>
      </c>
      <c r="K16696" s="1">
        <v>0</v>
      </c>
      <c r="L16696" s="1">
        <v>0.80284332553856097</v>
      </c>
      <c r="M16696">
        <v>-1.1684169769287109</v>
      </c>
      <c r="N16696">
        <v>-0.93607139587402344</v>
      </c>
      <c r="O16696">
        <v>16.457464218139648</v>
      </c>
    </row>
    <row r="16697" spans="1:15" x14ac:dyDescent="0.25">
      <c r="A16697" s="4">
        <v>44</v>
      </c>
      <c r="B16697" s="4">
        <v>427</v>
      </c>
      <c r="C16697" s="1" t="s">
        <v>12</v>
      </c>
      <c r="D16697" s="1">
        <f>IF(Table1[[#This Row],[WordType]]="Word",1,-1)</f>
        <v>-1</v>
      </c>
      <c r="E16697" s="1" t="s">
        <v>9</v>
      </c>
      <c r="F16697" s="1">
        <f>IF(Table1[[#This Row],[WordCategory]]="Moral",1,-1)</f>
        <v>1</v>
      </c>
      <c r="G16697" s="1">
        <f>IF(Table1[[#This Row],[WordCatCode]]=F16696,1,0)</f>
        <v>0</v>
      </c>
      <c r="H16697" s="1" t="s">
        <v>455</v>
      </c>
      <c r="I16697" s="1">
        <v>49</v>
      </c>
      <c r="J16697" s="1" t="s">
        <v>10</v>
      </c>
      <c r="K16697" s="1">
        <v>0</v>
      </c>
      <c r="L16697" s="1">
        <v>0.47774155065417301</v>
      </c>
      <c r="M16697">
        <v>-13.750167846679688</v>
      </c>
      <c r="N16697">
        <v>-15.371128082275391</v>
      </c>
      <c r="O16697">
        <v>-25.635154724121094</v>
      </c>
    </row>
    <row r="16698" spans="1:15" x14ac:dyDescent="0.25">
      <c r="A16698" s="4">
        <v>44</v>
      </c>
      <c r="B16698" s="4">
        <v>428</v>
      </c>
      <c r="C16698" s="1" t="s">
        <v>8</v>
      </c>
      <c r="D16698" s="1">
        <f>IF(Table1[[#This Row],[WordType]]="Word",1,-1)</f>
        <v>1</v>
      </c>
      <c r="E16698" s="1" t="s">
        <v>9</v>
      </c>
      <c r="F16698" s="1">
        <f>IF(Table1[[#This Row],[WordCategory]]="Moral",1,-1)</f>
        <v>1</v>
      </c>
      <c r="G16698" s="1">
        <f>IF(Table1[[#This Row],[WordCatCode]]=F16697,1,0)</f>
        <v>1</v>
      </c>
      <c r="H16698" s="1" t="s">
        <v>255</v>
      </c>
      <c r="I16698" s="1">
        <v>49</v>
      </c>
      <c r="J16698" s="1" t="s">
        <v>13</v>
      </c>
      <c r="K16698" s="1">
        <v>1</v>
      </c>
      <c r="L16698" s="1">
        <v>0.40021265740506401</v>
      </c>
      <c r="M16698">
        <v>11.624456405639648</v>
      </c>
      <c r="N16698">
        <v>17.144172668457031</v>
      </c>
      <c r="O16698">
        <v>23.144590377807617</v>
      </c>
    </row>
    <row r="16699" spans="1:15" x14ac:dyDescent="0.25">
      <c r="A16699" s="4">
        <v>44</v>
      </c>
      <c r="B16699" s="4">
        <v>429</v>
      </c>
      <c r="C16699" s="1" t="s">
        <v>12</v>
      </c>
      <c r="D16699" s="1">
        <f>IF(Table1[[#This Row],[WordType]]="Word",1,-1)</f>
        <v>-1</v>
      </c>
      <c r="E16699" s="1" t="s">
        <v>9</v>
      </c>
      <c r="F16699" s="1">
        <f>IF(Table1[[#This Row],[WordCategory]]="Moral",1,-1)</f>
        <v>1</v>
      </c>
      <c r="G16699" s="1">
        <f>IF(Table1[[#This Row],[WordCatCode]]=F16698,1,0)</f>
        <v>1</v>
      </c>
      <c r="H16699" s="1" t="s">
        <v>475</v>
      </c>
      <c r="I16699" s="1">
        <v>49</v>
      </c>
      <c r="J16699" s="1" t="s">
        <v>10</v>
      </c>
      <c r="K16699" s="1">
        <v>0</v>
      </c>
      <c r="L16699" s="1">
        <v>0.27810396766290102</v>
      </c>
      <c r="M16699">
        <v>-7.4559979438781738</v>
      </c>
      <c r="N16699">
        <v>-14.256267547607422</v>
      </c>
      <c r="O16699">
        <v>-24.403408050537109</v>
      </c>
    </row>
    <row r="16700" spans="1:15" x14ac:dyDescent="0.25">
      <c r="A16700" s="4">
        <v>44</v>
      </c>
      <c r="B16700" s="4">
        <v>430</v>
      </c>
      <c r="C16700" s="1" t="s">
        <v>8</v>
      </c>
      <c r="D16700" s="1">
        <f>IF(Table1[[#This Row],[WordType]]="Word",1,-1)</f>
        <v>1</v>
      </c>
      <c r="E16700" s="1" t="s">
        <v>9</v>
      </c>
      <c r="F16700" s="1">
        <f>IF(Table1[[#This Row],[WordCategory]]="Moral",1,-1)</f>
        <v>1</v>
      </c>
      <c r="G16700" s="1">
        <f>IF(Table1[[#This Row],[WordCatCode]]=F16699,1,0)</f>
        <v>1</v>
      </c>
      <c r="H16700" s="1" t="s">
        <v>44</v>
      </c>
      <c r="I16700" s="1">
        <v>49</v>
      </c>
      <c r="J16700" s="1" t="s">
        <v>13</v>
      </c>
      <c r="K16700" s="1">
        <v>1</v>
      </c>
      <c r="L16700" s="1">
        <v>0.23731853533536201</v>
      </c>
      <c r="M16700">
        <v>-1.0643824338912964</v>
      </c>
      <c r="N16700">
        <v>8.2675924301147461</v>
      </c>
      <c r="O16700">
        <v>0.74451178312301636</v>
      </c>
    </row>
    <row r="16701" spans="1:15" x14ac:dyDescent="0.25">
      <c r="A16701" s="4">
        <v>44</v>
      </c>
      <c r="B16701" s="4">
        <v>431</v>
      </c>
      <c r="C16701" s="1" t="s">
        <v>8</v>
      </c>
      <c r="D16701" s="1">
        <f>IF(Table1[[#This Row],[WordType]]="Word",1,-1)</f>
        <v>1</v>
      </c>
      <c r="E16701" s="1" t="s">
        <v>11</v>
      </c>
      <c r="F16701" s="1">
        <f>IF(Table1[[#This Row],[WordCategory]]="Moral",1,-1)</f>
        <v>-1</v>
      </c>
      <c r="G16701" s="1">
        <f>IF(Table1[[#This Row],[WordCatCode]]=F16700,1,0)</f>
        <v>0</v>
      </c>
      <c r="H16701" s="1" t="s">
        <v>117</v>
      </c>
      <c r="I16701" s="1">
        <v>49</v>
      </c>
      <c r="J16701" s="1" t="s">
        <v>13</v>
      </c>
      <c r="K16701" s="1">
        <v>1</v>
      </c>
      <c r="L16701" s="1">
        <v>0.49147178744897202</v>
      </c>
      <c r="M16701">
        <v>-7.8246874809265137</v>
      </c>
      <c r="N16701">
        <v>-8.8069734573364258</v>
      </c>
      <c r="O16701">
        <v>-0.56092077493667603</v>
      </c>
    </row>
    <row r="16702" spans="1:15" x14ac:dyDescent="0.25">
      <c r="A16702" s="4">
        <v>44</v>
      </c>
      <c r="B16702" s="4">
        <v>432</v>
      </c>
      <c r="C16702" s="1" t="s">
        <v>12</v>
      </c>
      <c r="D16702" s="1">
        <f>IF(Table1[[#This Row],[WordType]]="Word",1,-1)</f>
        <v>-1</v>
      </c>
      <c r="E16702" s="1" t="s">
        <v>11</v>
      </c>
      <c r="F16702" s="1">
        <f>IF(Table1[[#This Row],[WordCategory]]="Moral",1,-1)</f>
        <v>-1</v>
      </c>
      <c r="G16702" s="1">
        <f>IF(Table1[[#This Row],[WordCatCode]]=F16701,1,0)</f>
        <v>1</v>
      </c>
      <c r="H16702" s="1" t="s">
        <v>319</v>
      </c>
      <c r="I16702" s="1">
        <v>49</v>
      </c>
      <c r="J16702" s="1" t="s">
        <v>10</v>
      </c>
      <c r="K16702" s="1">
        <v>0</v>
      </c>
      <c r="L16702" s="1">
        <v>0.55668834992684402</v>
      </c>
      <c r="M16702">
        <v>7.1196999549865723</v>
      </c>
      <c r="N16702">
        <v>-5.6257300078868866E-2</v>
      </c>
      <c r="O16702">
        <v>5.6221013069152832</v>
      </c>
    </row>
    <row r="16703" spans="1:15" x14ac:dyDescent="0.25">
      <c r="A16703" s="4">
        <v>44</v>
      </c>
      <c r="B16703" s="4">
        <v>433</v>
      </c>
      <c r="C16703" s="1" t="s">
        <v>8</v>
      </c>
      <c r="D16703" s="1">
        <f>IF(Table1[[#This Row],[WordType]]="Word",1,-1)</f>
        <v>1</v>
      </c>
      <c r="E16703" s="1" t="s">
        <v>9</v>
      </c>
      <c r="F16703" s="1">
        <f>IF(Table1[[#This Row],[WordCategory]]="Moral",1,-1)</f>
        <v>1</v>
      </c>
      <c r="G16703" s="1">
        <f>IF(Table1[[#This Row],[WordCatCode]]=F16702,1,0)</f>
        <v>0</v>
      </c>
      <c r="H16703" s="1" t="s">
        <v>103</v>
      </c>
      <c r="I16703" s="1">
        <v>49</v>
      </c>
      <c r="J16703" s="1" t="s">
        <v>13</v>
      </c>
      <c r="K16703" s="1">
        <v>1</v>
      </c>
      <c r="L16703" s="1">
        <v>0.60525376582518198</v>
      </c>
      <c r="M16703">
        <v>5.8603591918945312</v>
      </c>
      <c r="N16703">
        <v>11.324013710021973</v>
      </c>
      <c r="O16703">
        <v>25.025064468383789</v>
      </c>
    </row>
    <row r="16704" spans="1:15" x14ac:dyDescent="0.25">
      <c r="A16704" s="4">
        <v>44</v>
      </c>
      <c r="B16704" s="4">
        <v>434</v>
      </c>
      <c r="C16704" s="1" t="s">
        <v>8</v>
      </c>
      <c r="D16704" s="1">
        <f>IF(Table1[[#This Row],[WordType]]="Word",1,-1)</f>
        <v>1</v>
      </c>
      <c r="E16704" s="1" t="s">
        <v>9</v>
      </c>
      <c r="F16704" s="1">
        <f>IF(Table1[[#This Row],[WordCategory]]="Moral",1,-1)</f>
        <v>1</v>
      </c>
      <c r="G16704" s="1">
        <f>IF(Table1[[#This Row],[WordCatCode]]=F16703,1,0)</f>
        <v>1</v>
      </c>
      <c r="H16704" s="1" t="s">
        <v>370</v>
      </c>
      <c r="I16704" s="1">
        <v>49</v>
      </c>
      <c r="J16704" s="1" t="s">
        <v>13</v>
      </c>
      <c r="K16704" s="1">
        <v>1</v>
      </c>
      <c r="L16704" s="1">
        <v>0.59018275095149897</v>
      </c>
      <c r="M16704">
        <v>1.5945457220077515</v>
      </c>
      <c r="N16704">
        <v>13.297042846679688</v>
      </c>
      <c r="O16704">
        <v>17.747316360473633</v>
      </c>
    </row>
    <row r="16705" spans="1:15" x14ac:dyDescent="0.25">
      <c r="A16705" s="4">
        <v>44</v>
      </c>
      <c r="B16705" s="4">
        <v>435</v>
      </c>
      <c r="C16705" s="1" t="s">
        <v>8</v>
      </c>
      <c r="D16705" s="1">
        <f>IF(Table1[[#This Row],[WordType]]="Word",1,-1)</f>
        <v>1</v>
      </c>
      <c r="E16705" s="1" t="s">
        <v>11</v>
      </c>
      <c r="F16705" s="1">
        <f>IF(Table1[[#This Row],[WordCategory]]="Moral",1,-1)</f>
        <v>-1</v>
      </c>
      <c r="G16705" s="1">
        <f>IF(Table1[[#This Row],[WordCatCode]]=F16704,1,0)</f>
        <v>0</v>
      </c>
      <c r="H16705" s="1" t="s">
        <v>437</v>
      </c>
      <c r="I16705" s="1">
        <v>49</v>
      </c>
      <c r="J16705" s="1" t="s">
        <v>13</v>
      </c>
      <c r="K16705" s="1">
        <v>1</v>
      </c>
      <c r="L16705" s="1">
        <v>0.57667393749579798</v>
      </c>
      <c r="M16705">
        <v>0.84115511178970337</v>
      </c>
      <c r="N16705">
        <v>0.16859129071235657</v>
      </c>
      <c r="O16705">
        <v>-3.7743120193481445</v>
      </c>
    </row>
    <row r="16706" spans="1:15" x14ac:dyDescent="0.25">
      <c r="A16706" s="4">
        <v>44</v>
      </c>
      <c r="B16706" s="4">
        <v>436</v>
      </c>
      <c r="C16706" s="1" t="s">
        <v>8</v>
      </c>
      <c r="D16706" s="1">
        <f>IF(Table1[[#This Row],[WordType]]="Word",1,-1)</f>
        <v>1</v>
      </c>
      <c r="E16706" s="1" t="s">
        <v>11</v>
      </c>
      <c r="F16706" s="1">
        <f>IF(Table1[[#This Row],[WordCategory]]="Moral",1,-1)</f>
        <v>-1</v>
      </c>
      <c r="G16706" s="1">
        <f>IF(Table1[[#This Row],[WordCatCode]]=F16705,1,0)</f>
        <v>1</v>
      </c>
      <c r="H16706" s="1" t="s">
        <v>87</v>
      </c>
      <c r="I16706" s="1">
        <v>49</v>
      </c>
      <c r="J16706" s="1" t="s">
        <v>13</v>
      </c>
      <c r="K16706" s="1">
        <v>1</v>
      </c>
      <c r="L16706" s="1">
        <v>0.45422485913150001</v>
      </c>
      <c r="M16706">
        <v>3.6845173835754395</v>
      </c>
      <c r="N16706">
        <v>1.7571653127670288</v>
      </c>
      <c r="O16706">
        <v>0.58401703834533691</v>
      </c>
    </row>
    <row r="16707" spans="1:15" x14ac:dyDescent="0.25">
      <c r="A16707" s="4">
        <v>44</v>
      </c>
      <c r="B16707" s="4">
        <v>437</v>
      </c>
      <c r="C16707" s="1" t="s">
        <v>12</v>
      </c>
      <c r="D16707" s="1">
        <f>IF(Table1[[#This Row],[WordType]]="Word",1,-1)</f>
        <v>-1</v>
      </c>
      <c r="E16707" s="1" t="s">
        <v>11</v>
      </c>
      <c r="F16707" s="1">
        <f>IF(Table1[[#This Row],[WordCategory]]="Moral",1,-1)</f>
        <v>-1</v>
      </c>
      <c r="G16707" s="1">
        <f>IF(Table1[[#This Row],[WordCatCode]]=F16706,1,0)</f>
        <v>1</v>
      </c>
      <c r="H16707" s="1" t="s">
        <v>354</v>
      </c>
      <c r="I16707" s="1">
        <v>53</v>
      </c>
      <c r="J16707" s="1" t="s">
        <v>13</v>
      </c>
      <c r="K16707" s="1">
        <v>1</v>
      </c>
      <c r="L16707" s="1">
        <v>0.61438818858005095</v>
      </c>
      <c r="M16707">
        <v>3.3958268165588379</v>
      </c>
      <c r="N16707">
        <v>9.3688688278198242</v>
      </c>
      <c r="O16707">
        <v>7.5744938850402832</v>
      </c>
    </row>
    <row r="16708" spans="1:15" x14ac:dyDescent="0.25">
      <c r="A16708" s="4">
        <v>44</v>
      </c>
      <c r="B16708" s="4">
        <v>438</v>
      </c>
      <c r="C16708" s="1" t="s">
        <v>8</v>
      </c>
      <c r="D16708" s="1">
        <f>IF(Table1[[#This Row],[WordType]]="Word",1,-1)</f>
        <v>1</v>
      </c>
      <c r="E16708" s="1" t="s">
        <v>9</v>
      </c>
      <c r="F16708" s="1">
        <f>IF(Table1[[#This Row],[WordCategory]]="Moral",1,-1)</f>
        <v>1</v>
      </c>
      <c r="G16708" s="1">
        <f>IF(Table1[[#This Row],[WordCatCode]]=F16707,1,0)</f>
        <v>0</v>
      </c>
      <c r="H16708" s="1" t="s">
        <v>252</v>
      </c>
      <c r="I16708" s="1">
        <v>49</v>
      </c>
      <c r="J16708" s="1" t="s">
        <v>13</v>
      </c>
      <c r="K16708" s="1">
        <v>1</v>
      </c>
      <c r="L16708" s="1">
        <v>0.78059341455809805</v>
      </c>
      <c r="M16708">
        <v>9.9871206283569336</v>
      </c>
      <c r="N16708">
        <v>5.1456785202026367</v>
      </c>
      <c r="O16708">
        <v>32.271244049072266</v>
      </c>
    </row>
    <row r="16709" spans="1:15" x14ac:dyDescent="0.25">
      <c r="A16709" s="4">
        <v>44</v>
      </c>
      <c r="B16709" s="4">
        <v>439</v>
      </c>
      <c r="C16709" s="1" t="s">
        <v>8</v>
      </c>
      <c r="D16709" s="1">
        <f>IF(Table1[[#This Row],[WordType]]="Word",1,-1)</f>
        <v>1</v>
      </c>
      <c r="E16709" s="1" t="s">
        <v>11</v>
      </c>
      <c r="F16709" s="1">
        <f>IF(Table1[[#This Row],[WordCategory]]="Moral",1,-1)</f>
        <v>-1</v>
      </c>
      <c r="G16709" s="1">
        <f>IF(Table1[[#This Row],[WordCatCode]]=F16708,1,0)</f>
        <v>0</v>
      </c>
      <c r="H16709" s="1" t="s">
        <v>278</v>
      </c>
      <c r="I16709" s="1">
        <v>49</v>
      </c>
      <c r="J16709" s="1" t="s">
        <v>13</v>
      </c>
      <c r="K16709" s="1">
        <v>1</v>
      </c>
      <c r="L16709" s="1">
        <v>0.62010250356979701</v>
      </c>
      <c r="M16709">
        <v>-5.7314624786376953</v>
      </c>
      <c r="N16709">
        <v>-2.990358829498291</v>
      </c>
      <c r="O16709">
        <v>10.441335678100586</v>
      </c>
    </row>
    <row r="16710" spans="1:15" x14ac:dyDescent="0.25">
      <c r="A16710" s="4">
        <v>44</v>
      </c>
      <c r="B16710" s="4">
        <v>440</v>
      </c>
      <c r="C16710" s="1" t="s">
        <v>12</v>
      </c>
      <c r="D16710" s="1">
        <f>IF(Table1[[#This Row],[WordType]]="Word",1,-1)</f>
        <v>-1</v>
      </c>
      <c r="E16710" s="1" t="s">
        <v>9</v>
      </c>
      <c r="F16710" s="1">
        <f>IF(Table1[[#This Row],[WordCategory]]="Moral",1,-1)</f>
        <v>1</v>
      </c>
      <c r="G16710" s="1">
        <f>IF(Table1[[#This Row],[WordCatCode]]=F16709,1,0)</f>
        <v>0</v>
      </c>
      <c r="H16710" s="1" t="s">
        <v>71</v>
      </c>
      <c r="I16710" s="1">
        <v>53</v>
      </c>
      <c r="J16710" s="1" t="s">
        <v>13</v>
      </c>
      <c r="K16710" s="1">
        <v>1</v>
      </c>
      <c r="L16710" s="1">
        <v>1.1600355415139301</v>
      </c>
      <c r="M16710">
        <v>-9.7334766387939453</v>
      </c>
      <c r="N16710">
        <v>-4.7459039688110352</v>
      </c>
      <c r="O16710">
        <v>1.2892563343048096</v>
      </c>
    </row>
    <row r="16711" spans="1:15" x14ac:dyDescent="0.25">
      <c r="A16711" s="4">
        <v>44</v>
      </c>
      <c r="B16711" s="4">
        <v>441</v>
      </c>
      <c r="C16711" s="1" t="s">
        <v>8</v>
      </c>
      <c r="D16711" s="1">
        <f>IF(Table1[[#This Row],[WordType]]="Word",1,-1)</f>
        <v>1</v>
      </c>
      <c r="E16711" s="1" t="s">
        <v>11</v>
      </c>
      <c r="F16711" s="1">
        <f>IF(Table1[[#This Row],[WordCategory]]="Moral",1,-1)</f>
        <v>-1</v>
      </c>
      <c r="G16711" s="1">
        <f>IF(Table1[[#This Row],[WordCatCode]]=F16710,1,0)</f>
        <v>0</v>
      </c>
      <c r="H16711" s="1" t="s">
        <v>377</v>
      </c>
      <c r="I16711" s="1">
        <v>49</v>
      </c>
      <c r="J16711" s="1" t="s">
        <v>13</v>
      </c>
      <c r="K16711" s="1">
        <v>1</v>
      </c>
      <c r="L16711" s="1">
        <v>0.52826476981863402</v>
      </c>
      <c r="M16711">
        <v>-23.035680770874023</v>
      </c>
      <c r="N16711">
        <v>-10.899737358093262</v>
      </c>
      <c r="O16711">
        <v>-12.586640357971191</v>
      </c>
    </row>
    <row r="16712" spans="1:15" x14ac:dyDescent="0.25">
      <c r="A16712" s="4">
        <v>44</v>
      </c>
      <c r="B16712" s="4">
        <v>442</v>
      </c>
      <c r="C16712" s="1" t="s">
        <v>12</v>
      </c>
      <c r="D16712" s="1">
        <f>IF(Table1[[#This Row],[WordType]]="Word",1,-1)</f>
        <v>-1</v>
      </c>
      <c r="E16712" s="1" t="s">
        <v>9</v>
      </c>
      <c r="F16712" s="1">
        <f>IF(Table1[[#This Row],[WordCategory]]="Moral",1,-1)</f>
        <v>1</v>
      </c>
      <c r="G16712" s="1">
        <f>IF(Table1[[#This Row],[WordCatCode]]=F16711,1,0)</f>
        <v>0</v>
      </c>
      <c r="H16712" s="1" t="s">
        <v>288</v>
      </c>
      <c r="I16712" s="1">
        <v>53</v>
      </c>
      <c r="J16712" s="1" t="s">
        <v>13</v>
      </c>
      <c r="K16712" s="1">
        <v>1</v>
      </c>
      <c r="L16712" s="1">
        <v>0.40609773574397001</v>
      </c>
      <c r="M16712">
        <v>-11.664688110351563</v>
      </c>
      <c r="N16712">
        <v>-1.338855504989624</v>
      </c>
      <c r="O16712">
        <v>-7.3855490684509277</v>
      </c>
    </row>
    <row r="16713" spans="1:15" x14ac:dyDescent="0.25">
      <c r="A16713" s="4">
        <v>44</v>
      </c>
      <c r="B16713" s="4">
        <v>443</v>
      </c>
      <c r="C16713" s="1" t="s">
        <v>12</v>
      </c>
      <c r="D16713" s="1">
        <f>IF(Table1[[#This Row],[WordType]]="Word",1,-1)</f>
        <v>-1</v>
      </c>
      <c r="E16713" s="1" t="s">
        <v>11</v>
      </c>
      <c r="F16713" s="1">
        <f>IF(Table1[[#This Row],[WordCategory]]="Moral",1,-1)</f>
        <v>-1</v>
      </c>
      <c r="G16713" s="1">
        <f>IF(Table1[[#This Row],[WordCatCode]]=F16712,1,0)</f>
        <v>0</v>
      </c>
      <c r="H16713" s="1" t="s">
        <v>435</v>
      </c>
      <c r="I16713" s="1">
        <v>53</v>
      </c>
      <c r="J16713" s="1" t="s">
        <v>13</v>
      </c>
      <c r="K16713" s="1">
        <v>1</v>
      </c>
      <c r="L16713" s="1">
        <v>0.81302879750728596</v>
      </c>
      <c r="M16713">
        <v>1.9711364507675171</v>
      </c>
      <c r="N16713">
        <v>10.640941619873047</v>
      </c>
      <c r="O16713">
        <v>28.74664306640625</v>
      </c>
    </row>
    <row r="16714" spans="1:15" x14ac:dyDescent="0.25">
      <c r="A16714" s="4">
        <v>44</v>
      </c>
      <c r="B16714" s="4">
        <v>444</v>
      </c>
      <c r="C16714" s="1" t="s">
        <v>8</v>
      </c>
      <c r="D16714" s="1">
        <f>IF(Table1[[#This Row],[WordType]]="Word",1,-1)</f>
        <v>1</v>
      </c>
      <c r="E16714" s="1" t="s">
        <v>9</v>
      </c>
      <c r="F16714" s="1">
        <f>IF(Table1[[#This Row],[WordCategory]]="Moral",1,-1)</f>
        <v>1</v>
      </c>
      <c r="G16714" s="1">
        <f>IF(Table1[[#This Row],[WordCatCode]]=F16713,1,0)</f>
        <v>0</v>
      </c>
      <c r="H16714" s="1" t="s">
        <v>321</v>
      </c>
      <c r="I16714" s="1">
        <v>49</v>
      </c>
      <c r="J16714" s="1" t="s">
        <v>13</v>
      </c>
      <c r="K16714" s="1">
        <v>1</v>
      </c>
      <c r="L16714" s="1">
        <v>0.63156357849948097</v>
      </c>
      <c r="M16714">
        <v>4.6238203048706055</v>
      </c>
      <c r="N16714">
        <v>16.197175979614258</v>
      </c>
      <c r="O16714">
        <v>20.064458847045898</v>
      </c>
    </row>
    <row r="16715" spans="1:15" x14ac:dyDescent="0.25">
      <c r="A16715" s="4">
        <v>44</v>
      </c>
      <c r="B16715" s="4">
        <v>445</v>
      </c>
      <c r="C16715" s="1" t="s">
        <v>8</v>
      </c>
      <c r="D16715" s="1">
        <f>IF(Table1[[#This Row],[WordType]]="Word",1,-1)</f>
        <v>1</v>
      </c>
      <c r="E16715" s="1" t="s">
        <v>11</v>
      </c>
      <c r="F16715" s="1">
        <f>IF(Table1[[#This Row],[WordCategory]]="Moral",1,-1)</f>
        <v>-1</v>
      </c>
      <c r="G16715" s="1">
        <f>IF(Table1[[#This Row],[WordCatCode]]=F16714,1,0)</f>
        <v>0</v>
      </c>
      <c r="H16715" s="1" t="s">
        <v>324</v>
      </c>
      <c r="I16715" s="1">
        <v>49</v>
      </c>
      <c r="J16715" s="1" t="s">
        <v>13</v>
      </c>
      <c r="K16715" s="1">
        <v>1</v>
      </c>
      <c r="L16715" s="1">
        <v>0.76075069908984005</v>
      </c>
      <c r="M16715">
        <v>7.2861166000366211</v>
      </c>
      <c r="N16715">
        <v>2.9089579582214355</v>
      </c>
      <c r="O16715">
        <v>12.927616119384766</v>
      </c>
    </row>
    <row r="16716" spans="1:15" x14ac:dyDescent="0.25">
      <c r="A16716" s="4">
        <v>44</v>
      </c>
      <c r="B16716" s="4">
        <v>446</v>
      </c>
      <c r="C16716" s="1" t="s">
        <v>8</v>
      </c>
      <c r="D16716" s="1">
        <f>IF(Table1[[#This Row],[WordType]]="Word",1,-1)</f>
        <v>1</v>
      </c>
      <c r="E16716" s="1" t="s">
        <v>9</v>
      </c>
      <c r="F16716" s="1">
        <f>IF(Table1[[#This Row],[WordCategory]]="Moral",1,-1)</f>
        <v>1</v>
      </c>
      <c r="G16716" s="1">
        <f>IF(Table1[[#This Row],[WordCatCode]]=F16715,1,0)</f>
        <v>0</v>
      </c>
      <c r="H16716" s="1" t="s">
        <v>161</v>
      </c>
      <c r="I16716" s="1">
        <v>49</v>
      </c>
      <c r="J16716" s="1" t="s">
        <v>13</v>
      </c>
      <c r="K16716" s="1">
        <v>1</v>
      </c>
      <c r="L16716" s="1">
        <v>0.50044597731903195</v>
      </c>
      <c r="M16716">
        <v>-5.5262651443481445</v>
      </c>
      <c r="N16716">
        <v>-0.83239209651947021</v>
      </c>
      <c r="O16716">
        <v>13.523859024047852</v>
      </c>
    </row>
    <row r="16717" spans="1:15" x14ac:dyDescent="0.25">
      <c r="A16717" s="4">
        <v>44</v>
      </c>
      <c r="B16717" s="4">
        <v>447</v>
      </c>
      <c r="C16717" s="1" t="s">
        <v>12</v>
      </c>
      <c r="D16717" s="1">
        <f>IF(Table1[[#This Row],[WordType]]="Word",1,-1)</f>
        <v>-1</v>
      </c>
      <c r="E16717" s="1" t="s">
        <v>11</v>
      </c>
      <c r="F16717" s="1">
        <f>IF(Table1[[#This Row],[WordCategory]]="Moral",1,-1)</f>
        <v>-1</v>
      </c>
      <c r="G16717" s="1">
        <f>IF(Table1[[#This Row],[WordCatCode]]=F16716,1,0)</f>
        <v>0</v>
      </c>
      <c r="H16717" s="1" t="s">
        <v>22</v>
      </c>
      <c r="I16717" s="1">
        <v>49</v>
      </c>
      <c r="J16717" s="1" t="s">
        <v>10</v>
      </c>
      <c r="K16717" s="1">
        <v>0</v>
      </c>
      <c r="L16717" s="1">
        <v>1.1078470938373399</v>
      </c>
      <c r="M16717">
        <v>1.6199710369110107</v>
      </c>
      <c r="N16717">
        <v>7.3815312385559082</v>
      </c>
      <c r="O16717">
        <v>16.609540939331055</v>
      </c>
    </row>
    <row r="16718" spans="1:15" x14ac:dyDescent="0.25">
      <c r="A16718" s="4">
        <v>44</v>
      </c>
      <c r="B16718" s="4">
        <v>448</v>
      </c>
      <c r="C16718" s="1" t="s">
        <v>12</v>
      </c>
      <c r="D16718" s="1">
        <f>IF(Table1[[#This Row],[WordType]]="Word",1,-1)</f>
        <v>-1</v>
      </c>
      <c r="E16718" s="1" t="s">
        <v>9</v>
      </c>
      <c r="F16718" s="1">
        <f>IF(Table1[[#This Row],[WordCategory]]="Moral",1,-1)</f>
        <v>1</v>
      </c>
      <c r="G16718" s="1">
        <f>IF(Table1[[#This Row],[WordCatCode]]=F16717,1,0)</f>
        <v>0</v>
      </c>
      <c r="H16718" s="1" t="s">
        <v>179</v>
      </c>
      <c r="I16718" s="1">
        <v>49</v>
      </c>
      <c r="J16718" s="1" t="s">
        <v>10</v>
      </c>
      <c r="K16718" s="1">
        <v>0</v>
      </c>
      <c r="L16718" s="1">
        <v>0.76008386770263303</v>
      </c>
      <c r="M16718">
        <v>-9.1411962509155273</v>
      </c>
      <c r="N16718">
        <v>-0.31560316681861877</v>
      </c>
      <c r="O16718">
        <v>11.425027847290039</v>
      </c>
    </row>
    <row r="16719" spans="1:15" x14ac:dyDescent="0.25">
      <c r="A16719" s="4">
        <v>44</v>
      </c>
      <c r="B16719" s="4">
        <v>449</v>
      </c>
      <c r="C16719" s="1" t="s">
        <v>12</v>
      </c>
      <c r="D16719" s="1">
        <f>IF(Table1[[#This Row],[WordType]]="Word",1,-1)</f>
        <v>-1</v>
      </c>
      <c r="E16719" s="1" t="s">
        <v>11</v>
      </c>
      <c r="F16719" s="1">
        <f>IF(Table1[[#This Row],[WordCategory]]="Moral",1,-1)</f>
        <v>-1</v>
      </c>
      <c r="G16719" s="1">
        <f>IF(Table1[[#This Row],[WordCatCode]]=F16718,1,0)</f>
        <v>0</v>
      </c>
      <c r="H16719" s="1" t="s">
        <v>264</v>
      </c>
      <c r="I16719" s="1">
        <v>49</v>
      </c>
      <c r="J16719" s="1" t="s">
        <v>10</v>
      </c>
      <c r="K16719" s="1">
        <v>0</v>
      </c>
      <c r="L16719" s="1">
        <v>0.77303826925344798</v>
      </c>
      <c r="M16719">
        <v>-7.2411270141601562</v>
      </c>
      <c r="N16719">
        <v>10.988845825195313</v>
      </c>
      <c r="O16719">
        <v>18.126741409301758</v>
      </c>
    </row>
    <row r="16720" spans="1:15" x14ac:dyDescent="0.25">
      <c r="A16720" s="4">
        <v>44</v>
      </c>
      <c r="B16720" s="4">
        <v>450</v>
      </c>
      <c r="C16720" s="1" t="s">
        <v>12</v>
      </c>
      <c r="D16720" s="1">
        <f>IF(Table1[[#This Row],[WordType]]="Word",1,-1)</f>
        <v>-1</v>
      </c>
      <c r="E16720" s="1" t="s">
        <v>9</v>
      </c>
      <c r="F16720" s="1">
        <f>IF(Table1[[#This Row],[WordCategory]]="Moral",1,-1)</f>
        <v>1</v>
      </c>
      <c r="G16720" s="1">
        <f>IF(Table1[[#This Row],[WordCatCode]]=F16719,1,0)</f>
        <v>0</v>
      </c>
      <c r="H16720" s="1" t="s">
        <v>473</v>
      </c>
      <c r="I16720" s="1">
        <v>49</v>
      </c>
      <c r="J16720" s="1" t="s">
        <v>10</v>
      </c>
      <c r="K16720" s="1">
        <v>0</v>
      </c>
      <c r="L16720" s="1">
        <v>0.65350213111378297</v>
      </c>
      <c r="M16720">
        <v>14.518399238586426</v>
      </c>
      <c r="N16720">
        <v>13.531532287597656</v>
      </c>
      <c r="O16720">
        <v>18.10645866394043</v>
      </c>
    </row>
    <row r="16721" spans="1:15" x14ac:dyDescent="0.25">
      <c r="A16721" s="4">
        <v>44</v>
      </c>
      <c r="B16721" s="4">
        <v>451</v>
      </c>
      <c r="C16721" s="1" t="s">
        <v>12</v>
      </c>
      <c r="D16721" s="1">
        <f>IF(Table1[[#This Row],[WordType]]="Word",1,-1)</f>
        <v>-1</v>
      </c>
      <c r="E16721" s="1" t="s">
        <v>9</v>
      </c>
      <c r="F16721" s="1">
        <f>IF(Table1[[#This Row],[WordCategory]]="Moral",1,-1)</f>
        <v>1</v>
      </c>
      <c r="G16721" s="1">
        <f>IF(Table1[[#This Row],[WordCatCode]]=F16720,1,0)</f>
        <v>1</v>
      </c>
      <c r="H16721" s="1" t="s">
        <v>75</v>
      </c>
      <c r="I16721" s="1">
        <v>49</v>
      </c>
      <c r="J16721" s="1" t="s">
        <v>10</v>
      </c>
      <c r="K16721" s="1">
        <v>0</v>
      </c>
      <c r="L16721" s="1">
        <v>0.62759532011114105</v>
      </c>
      <c r="M16721">
        <v>2.217975378036499</v>
      </c>
      <c r="N16721">
        <v>13.110746383666992</v>
      </c>
      <c r="O16721">
        <v>-2.3674895763397217</v>
      </c>
    </row>
    <row r="16722" spans="1:15" x14ac:dyDescent="0.25">
      <c r="A16722" s="4">
        <v>44</v>
      </c>
      <c r="B16722" s="4">
        <v>452</v>
      </c>
      <c r="C16722" s="1" t="s">
        <v>8</v>
      </c>
      <c r="D16722" s="1">
        <f>IF(Table1[[#This Row],[WordType]]="Word",1,-1)</f>
        <v>1</v>
      </c>
      <c r="E16722" s="1" t="s">
        <v>9</v>
      </c>
      <c r="F16722" s="1">
        <f>IF(Table1[[#This Row],[WordCategory]]="Moral",1,-1)</f>
        <v>1</v>
      </c>
      <c r="G16722" s="1">
        <f>IF(Table1[[#This Row],[WordCatCode]]=F16721,1,0)</f>
        <v>1</v>
      </c>
      <c r="H16722" s="1" t="s">
        <v>336</v>
      </c>
      <c r="I16722" s="1">
        <v>49</v>
      </c>
      <c r="J16722" s="1" t="s">
        <v>13</v>
      </c>
      <c r="K16722" s="1">
        <v>1</v>
      </c>
      <c r="L16722" s="1">
        <v>0.52624435350298904</v>
      </c>
      <c r="M16722">
        <v>-13.221039772033691</v>
      </c>
      <c r="N16722">
        <v>-1.9547691345214844</v>
      </c>
      <c r="O16722">
        <v>-0.67658627033233643</v>
      </c>
    </row>
    <row r="16723" spans="1:15" x14ac:dyDescent="0.25">
      <c r="A16723" s="4">
        <v>44</v>
      </c>
      <c r="B16723" s="4">
        <v>453</v>
      </c>
      <c r="C16723" s="1" t="s">
        <v>12</v>
      </c>
      <c r="D16723" s="1">
        <f>IF(Table1[[#This Row],[WordType]]="Word",1,-1)</f>
        <v>-1</v>
      </c>
      <c r="E16723" s="1" t="s">
        <v>11</v>
      </c>
      <c r="F16723" s="1">
        <f>IF(Table1[[#This Row],[WordCategory]]="Moral",1,-1)</f>
        <v>-1</v>
      </c>
      <c r="G16723" s="1">
        <f>IF(Table1[[#This Row],[WordCatCode]]=F16722,1,0)</f>
        <v>0</v>
      </c>
      <c r="H16723" s="1" t="s">
        <v>388</v>
      </c>
      <c r="I16723" s="1">
        <v>49</v>
      </c>
      <c r="J16723" s="1" t="s">
        <v>10</v>
      </c>
      <c r="K16723" s="1">
        <v>0</v>
      </c>
      <c r="L16723" s="1">
        <v>0.53139201831072602</v>
      </c>
      <c r="M16723">
        <v>8.5847244262695313</v>
      </c>
      <c r="N16723">
        <v>13.776394844055176</v>
      </c>
      <c r="O16723">
        <v>14.81590461730957</v>
      </c>
    </row>
    <row r="16724" spans="1:15" x14ac:dyDescent="0.25">
      <c r="A16724" s="4">
        <v>44</v>
      </c>
      <c r="B16724" s="4">
        <v>454</v>
      </c>
      <c r="C16724" s="1" t="s">
        <v>8</v>
      </c>
      <c r="D16724" s="1">
        <f>IF(Table1[[#This Row],[WordType]]="Word",1,-1)</f>
        <v>1</v>
      </c>
      <c r="E16724" s="1" t="s">
        <v>11</v>
      </c>
      <c r="F16724" s="1">
        <f>IF(Table1[[#This Row],[WordCategory]]="Moral",1,-1)</f>
        <v>-1</v>
      </c>
      <c r="G16724" s="1">
        <f>IF(Table1[[#This Row],[WordCatCode]]=F16723,1,0)</f>
        <v>1</v>
      </c>
      <c r="H16724" s="1" t="s">
        <v>503</v>
      </c>
      <c r="I16724" s="1">
        <v>49</v>
      </c>
      <c r="J16724" s="1" t="s">
        <v>13</v>
      </c>
      <c r="K16724" s="1">
        <v>1</v>
      </c>
      <c r="L16724" s="1">
        <v>0.41561353043653099</v>
      </c>
      <c r="M16724">
        <v>4.0171256065368652</v>
      </c>
      <c r="N16724">
        <v>11.146697998046875</v>
      </c>
      <c r="O16724">
        <v>12.36963939666748</v>
      </c>
    </row>
    <row r="16725" spans="1:15" x14ac:dyDescent="0.25">
      <c r="A16725" s="4">
        <v>44</v>
      </c>
      <c r="B16725" s="4">
        <v>455</v>
      </c>
      <c r="C16725" s="1" t="s">
        <v>8</v>
      </c>
      <c r="D16725" s="1">
        <f>IF(Table1[[#This Row],[WordType]]="Word",1,-1)</f>
        <v>1</v>
      </c>
      <c r="E16725" s="1" t="s">
        <v>11</v>
      </c>
      <c r="F16725" s="1">
        <f>IF(Table1[[#This Row],[WordCategory]]="Moral",1,-1)</f>
        <v>-1</v>
      </c>
      <c r="G16725" s="1">
        <f>IF(Table1[[#This Row],[WordCatCode]]=F16724,1,0)</f>
        <v>1</v>
      </c>
      <c r="H16725" s="1" t="s">
        <v>62</v>
      </c>
      <c r="I16725" s="1">
        <v>49</v>
      </c>
      <c r="J16725" s="1" t="s">
        <v>13</v>
      </c>
      <c r="K16725" s="1">
        <v>1</v>
      </c>
      <c r="L16725" s="1">
        <v>0.58110411115922</v>
      </c>
      <c r="M16725">
        <v>8.9436197280883789</v>
      </c>
      <c r="N16725">
        <v>11.003255844116211</v>
      </c>
      <c r="O16725">
        <v>7.2190990447998047</v>
      </c>
    </row>
    <row r="16726" spans="1:15" x14ac:dyDescent="0.25">
      <c r="A16726" s="4">
        <v>44</v>
      </c>
      <c r="B16726" s="4">
        <v>456</v>
      </c>
      <c r="C16726" s="1" t="s">
        <v>12</v>
      </c>
      <c r="D16726" s="1">
        <f>IF(Table1[[#This Row],[WordType]]="Word",1,-1)</f>
        <v>-1</v>
      </c>
      <c r="E16726" s="1" t="s">
        <v>9</v>
      </c>
      <c r="F16726" s="1">
        <f>IF(Table1[[#This Row],[WordCategory]]="Moral",1,-1)</f>
        <v>1</v>
      </c>
      <c r="G16726" s="1">
        <f>IF(Table1[[#This Row],[WordCatCode]]=F16725,1,0)</f>
        <v>0</v>
      </c>
      <c r="H16726" s="1" t="s">
        <v>173</v>
      </c>
      <c r="I16726" s="1">
        <v>49</v>
      </c>
      <c r="J16726" s="1" t="s">
        <v>10</v>
      </c>
      <c r="K16726" s="1">
        <v>0</v>
      </c>
      <c r="L16726" s="1">
        <v>0.68137044529430602</v>
      </c>
      <c r="M16726">
        <v>3.6412010192871094</v>
      </c>
      <c r="N16726">
        <v>-5.1125040054321289</v>
      </c>
      <c r="O16726">
        <v>11.400808334350586</v>
      </c>
    </row>
    <row r="16727" spans="1:15" x14ac:dyDescent="0.25">
      <c r="A16727" s="4">
        <v>44</v>
      </c>
      <c r="B16727" s="4">
        <v>457</v>
      </c>
      <c r="C16727" s="1" t="s">
        <v>8</v>
      </c>
      <c r="D16727" s="1">
        <f>IF(Table1[[#This Row],[WordType]]="Word",1,-1)</f>
        <v>1</v>
      </c>
      <c r="E16727" s="1" t="s">
        <v>11</v>
      </c>
      <c r="F16727" s="1">
        <f>IF(Table1[[#This Row],[WordCategory]]="Moral",1,-1)</f>
        <v>-1</v>
      </c>
      <c r="G16727" s="1">
        <f>IF(Table1[[#This Row],[WordCatCode]]=F16726,1,0)</f>
        <v>0</v>
      </c>
      <c r="H16727" s="1" t="s">
        <v>199</v>
      </c>
      <c r="I16727" s="1">
        <v>49</v>
      </c>
      <c r="J16727" s="1" t="s">
        <v>13</v>
      </c>
      <c r="K16727" s="1">
        <v>1</v>
      </c>
      <c r="L16727" s="1">
        <v>0.44852961273863901</v>
      </c>
      <c r="M16727">
        <v>-5.4657673835754395</v>
      </c>
      <c r="N16727">
        <v>-1.5315216779708862</v>
      </c>
      <c r="O16727">
        <v>6.7636852264404297</v>
      </c>
    </row>
    <row r="16728" spans="1:15" x14ac:dyDescent="0.25">
      <c r="A16728" s="4">
        <v>44</v>
      </c>
      <c r="B16728" s="4">
        <v>458</v>
      </c>
      <c r="C16728" s="1" t="s">
        <v>8</v>
      </c>
      <c r="D16728" s="1">
        <f>IF(Table1[[#This Row],[WordType]]="Word",1,-1)</f>
        <v>1</v>
      </c>
      <c r="E16728" s="1" t="s">
        <v>9</v>
      </c>
      <c r="F16728" s="1">
        <f>IF(Table1[[#This Row],[WordCategory]]="Moral",1,-1)</f>
        <v>1</v>
      </c>
      <c r="G16728" s="1">
        <f>IF(Table1[[#This Row],[WordCatCode]]=F16727,1,0)</f>
        <v>0</v>
      </c>
      <c r="H16728" s="1" t="s">
        <v>413</v>
      </c>
      <c r="I16728" s="1">
        <v>49</v>
      </c>
      <c r="J16728" s="1" t="s">
        <v>13</v>
      </c>
      <c r="K16728" s="1">
        <v>1</v>
      </c>
      <c r="L16728" s="1">
        <v>0.44270259374752602</v>
      </c>
      <c r="M16728">
        <v>0.24421714246273041</v>
      </c>
      <c r="N16728">
        <v>-3.4045548439025879</v>
      </c>
      <c r="O16728">
        <v>4.9119830131530762</v>
      </c>
    </row>
    <row r="16729" spans="1:15" x14ac:dyDescent="0.25">
      <c r="A16729" s="4">
        <v>44</v>
      </c>
      <c r="B16729" s="4">
        <v>459</v>
      </c>
      <c r="C16729" s="1" t="s">
        <v>8</v>
      </c>
      <c r="D16729" s="1">
        <f>IF(Table1[[#This Row],[WordType]]="Word",1,-1)</f>
        <v>1</v>
      </c>
      <c r="E16729" s="1" t="s">
        <v>9</v>
      </c>
      <c r="F16729" s="1">
        <f>IF(Table1[[#This Row],[WordCategory]]="Moral",1,-1)</f>
        <v>1</v>
      </c>
      <c r="G16729" s="1">
        <f>IF(Table1[[#This Row],[WordCatCode]]=F16728,1,0)</f>
        <v>1</v>
      </c>
      <c r="H16729" s="1" t="s">
        <v>508</v>
      </c>
      <c r="I16729" s="1">
        <v>49</v>
      </c>
      <c r="J16729" s="1" t="s">
        <v>13</v>
      </c>
      <c r="K16729" s="1">
        <v>1</v>
      </c>
      <c r="L16729" s="1">
        <v>0.51591003267094504</v>
      </c>
      <c r="M16729">
        <v>15.330136299133301</v>
      </c>
      <c r="N16729">
        <v>6.5438718795776367</v>
      </c>
      <c r="O16729">
        <v>10.29387092590332</v>
      </c>
    </row>
    <row r="16730" spans="1:15" x14ac:dyDescent="0.25">
      <c r="A16730" s="4">
        <v>44</v>
      </c>
      <c r="B16730" s="4">
        <v>460</v>
      </c>
      <c r="C16730" s="1" t="s">
        <v>8</v>
      </c>
      <c r="D16730" s="1">
        <f>IF(Table1[[#This Row],[WordType]]="Word",1,-1)</f>
        <v>1</v>
      </c>
      <c r="E16730" s="1" t="s">
        <v>11</v>
      </c>
      <c r="F16730" s="1">
        <f>IF(Table1[[#This Row],[WordCategory]]="Moral",1,-1)</f>
        <v>-1</v>
      </c>
      <c r="G16730" s="1">
        <f>IF(Table1[[#This Row],[WordCatCode]]=F16729,1,0)</f>
        <v>0</v>
      </c>
      <c r="H16730" s="1" t="s">
        <v>192</v>
      </c>
      <c r="I16730" s="1">
        <v>49</v>
      </c>
      <c r="J16730" s="1" t="s">
        <v>13</v>
      </c>
      <c r="K16730" s="1">
        <v>1</v>
      </c>
      <c r="L16730" s="1">
        <v>0.51160138589329995</v>
      </c>
      <c r="M16730">
        <v>-4.4648432731628418</v>
      </c>
      <c r="N16730">
        <v>0.72495037317276001</v>
      </c>
      <c r="O16730">
        <v>10.683847427368164</v>
      </c>
    </row>
    <row r="16731" spans="1:15" x14ac:dyDescent="0.25">
      <c r="A16731" s="4">
        <v>44</v>
      </c>
      <c r="B16731" s="4">
        <v>461</v>
      </c>
      <c r="C16731" s="1" t="s">
        <v>12</v>
      </c>
      <c r="D16731" s="1">
        <f>IF(Table1[[#This Row],[WordType]]="Word",1,-1)</f>
        <v>-1</v>
      </c>
      <c r="E16731" s="1" t="s">
        <v>11</v>
      </c>
      <c r="F16731" s="1">
        <f>IF(Table1[[#This Row],[WordCategory]]="Moral",1,-1)</f>
        <v>-1</v>
      </c>
      <c r="G16731" s="1">
        <f>IF(Table1[[#This Row],[WordCatCode]]=F16730,1,0)</f>
        <v>1</v>
      </c>
      <c r="H16731" s="1" t="s">
        <v>65</v>
      </c>
      <c r="I16731" s="1">
        <v>49</v>
      </c>
      <c r="J16731" s="1" t="s">
        <v>10</v>
      </c>
      <c r="K16731" s="1">
        <v>0</v>
      </c>
      <c r="L16731" s="1">
        <v>0.70613399450667202</v>
      </c>
      <c r="M16731">
        <v>8.3993091583251953</v>
      </c>
      <c r="N16731">
        <v>13.216678619384766</v>
      </c>
      <c r="O16731">
        <v>27.338380813598633</v>
      </c>
    </row>
    <row r="16732" spans="1:15" x14ac:dyDescent="0.25">
      <c r="A16732" s="4">
        <v>44</v>
      </c>
      <c r="B16732" s="4">
        <v>462</v>
      </c>
      <c r="C16732" s="1" t="s">
        <v>8</v>
      </c>
      <c r="D16732" s="1">
        <f>IF(Table1[[#This Row],[WordType]]="Word",1,-1)</f>
        <v>1</v>
      </c>
      <c r="E16732" s="1" t="s">
        <v>11</v>
      </c>
      <c r="F16732" s="1">
        <f>IF(Table1[[#This Row],[WordCategory]]="Moral",1,-1)</f>
        <v>-1</v>
      </c>
      <c r="G16732" s="1">
        <f>IF(Table1[[#This Row],[WordCatCode]]=F16731,1,0)</f>
        <v>1</v>
      </c>
      <c r="H16732" s="1" t="s">
        <v>50</v>
      </c>
      <c r="I16732" s="1">
        <v>49</v>
      </c>
      <c r="J16732" s="1" t="s">
        <v>13</v>
      </c>
      <c r="K16732" s="1">
        <v>1</v>
      </c>
      <c r="L16732" s="1">
        <v>0.60930484463460699</v>
      </c>
      <c r="M16732">
        <v>-1.3063148260116577</v>
      </c>
      <c r="N16732">
        <v>-3.6579437255859375</v>
      </c>
      <c r="O16732">
        <v>4.2483572959899902</v>
      </c>
    </row>
    <row r="16733" spans="1:15" x14ac:dyDescent="0.25">
      <c r="A16733" s="4">
        <v>44</v>
      </c>
      <c r="B16733" s="4">
        <v>463</v>
      </c>
      <c r="C16733" s="1" t="s">
        <v>8</v>
      </c>
      <c r="D16733" s="1">
        <f>IF(Table1[[#This Row],[WordType]]="Word",1,-1)</f>
        <v>1</v>
      </c>
      <c r="E16733" s="1" t="s">
        <v>11</v>
      </c>
      <c r="F16733" s="1">
        <f>IF(Table1[[#This Row],[WordCategory]]="Moral",1,-1)</f>
        <v>-1</v>
      </c>
      <c r="G16733" s="1">
        <f>IF(Table1[[#This Row],[WordCatCode]]=F16732,1,0)</f>
        <v>1</v>
      </c>
      <c r="H16733" s="1" t="s">
        <v>487</v>
      </c>
      <c r="I16733" s="1">
        <v>49</v>
      </c>
      <c r="J16733" s="1" t="s">
        <v>13</v>
      </c>
      <c r="K16733" s="1">
        <v>1</v>
      </c>
      <c r="L16733" s="1">
        <v>0.53351033921353497</v>
      </c>
      <c r="M16733">
        <v>-2.6249475479125977</v>
      </c>
      <c r="N16733">
        <v>-2.7172660827636719</v>
      </c>
      <c r="O16733">
        <v>-4.1702141761779785</v>
      </c>
    </row>
    <row r="16734" spans="1:15" x14ac:dyDescent="0.25">
      <c r="A16734" s="4">
        <v>44</v>
      </c>
      <c r="B16734" s="4">
        <v>464</v>
      </c>
      <c r="C16734" s="1" t="s">
        <v>8</v>
      </c>
      <c r="D16734" s="1">
        <f>IF(Table1[[#This Row],[WordType]]="Word",1,-1)</f>
        <v>1</v>
      </c>
      <c r="E16734" s="1" t="s">
        <v>11</v>
      </c>
      <c r="F16734" s="1">
        <f>IF(Table1[[#This Row],[WordCategory]]="Moral",1,-1)</f>
        <v>-1</v>
      </c>
      <c r="G16734" s="1">
        <f>IF(Table1[[#This Row],[WordCatCode]]=F16733,1,0)</f>
        <v>1</v>
      </c>
      <c r="H16734" s="1" t="s">
        <v>171</v>
      </c>
      <c r="I16734" s="1">
        <v>49</v>
      </c>
      <c r="J16734" s="1" t="s">
        <v>13</v>
      </c>
      <c r="K16734" s="1">
        <v>1</v>
      </c>
      <c r="L16734" s="1">
        <v>0.439421373652294</v>
      </c>
      <c r="M16734">
        <v>-5.6527252197265625</v>
      </c>
      <c r="N16734">
        <v>-6.8429064750671387</v>
      </c>
      <c r="O16734">
        <v>8.0373458862304687</v>
      </c>
    </row>
    <row r="16735" spans="1:15" x14ac:dyDescent="0.25">
      <c r="A16735" s="4">
        <v>44</v>
      </c>
      <c r="B16735" s="4">
        <v>465</v>
      </c>
      <c r="C16735" s="1" t="s">
        <v>12</v>
      </c>
      <c r="D16735" s="1">
        <f>IF(Table1[[#This Row],[WordType]]="Word",1,-1)</f>
        <v>-1</v>
      </c>
      <c r="E16735" s="1" t="s">
        <v>11</v>
      </c>
      <c r="F16735" s="1">
        <f>IF(Table1[[#This Row],[WordCategory]]="Moral",1,-1)</f>
        <v>-1</v>
      </c>
      <c r="G16735" s="1">
        <f>IF(Table1[[#This Row],[WordCatCode]]=F16734,1,0)</f>
        <v>1</v>
      </c>
      <c r="H16735" s="1" t="s">
        <v>259</v>
      </c>
      <c r="I16735" s="1">
        <v>53</v>
      </c>
      <c r="J16735" s="1" t="s">
        <v>13</v>
      </c>
      <c r="K16735" s="1">
        <v>1</v>
      </c>
      <c r="L16735" s="1">
        <v>0.67991070216521599</v>
      </c>
      <c r="M16735">
        <v>-26.41581916809082</v>
      </c>
      <c r="N16735">
        <v>-28.683128356933594</v>
      </c>
      <c r="O16735">
        <v>-19.926528930664062</v>
      </c>
    </row>
    <row r="16736" spans="1:15" x14ac:dyDescent="0.25">
      <c r="A16736" s="4">
        <v>44</v>
      </c>
      <c r="B16736" s="4">
        <v>466</v>
      </c>
      <c r="C16736" s="1" t="s">
        <v>12</v>
      </c>
      <c r="D16736" s="1">
        <f>IF(Table1[[#This Row],[WordType]]="Word",1,-1)</f>
        <v>-1</v>
      </c>
      <c r="E16736" s="1" t="s">
        <v>11</v>
      </c>
      <c r="F16736" s="1">
        <f>IF(Table1[[#This Row],[WordCategory]]="Moral",1,-1)</f>
        <v>-1</v>
      </c>
      <c r="G16736" s="1">
        <f>IF(Table1[[#This Row],[WordCatCode]]=F16735,1,0)</f>
        <v>1</v>
      </c>
      <c r="H16736" s="1" t="s">
        <v>397</v>
      </c>
      <c r="I16736" s="1">
        <v>53</v>
      </c>
      <c r="J16736" s="1" t="s">
        <v>13</v>
      </c>
      <c r="K16736" s="1">
        <v>1</v>
      </c>
      <c r="L16736" s="1">
        <v>0.67250127485022004</v>
      </c>
      <c r="M16736">
        <v>-0.80038005113601685</v>
      </c>
      <c r="N16736">
        <v>2.3310995101928711</v>
      </c>
      <c r="O16736">
        <v>16.825925827026367</v>
      </c>
    </row>
    <row r="16737" spans="1:15" x14ac:dyDescent="0.25">
      <c r="A16737" s="4">
        <v>44</v>
      </c>
      <c r="B16737" s="4">
        <v>467</v>
      </c>
      <c r="C16737" s="1" t="s">
        <v>12</v>
      </c>
      <c r="D16737" s="1">
        <f>IF(Table1[[#This Row],[WordType]]="Word",1,-1)</f>
        <v>-1</v>
      </c>
      <c r="E16737" s="1" t="s">
        <v>11</v>
      </c>
      <c r="F16737" s="1">
        <f>IF(Table1[[#This Row],[WordCategory]]="Moral",1,-1)</f>
        <v>-1</v>
      </c>
      <c r="G16737" s="1">
        <f>IF(Table1[[#This Row],[WordCatCode]]=F16736,1,0)</f>
        <v>1</v>
      </c>
      <c r="H16737" s="1" t="s">
        <v>393</v>
      </c>
      <c r="I16737" s="1">
        <v>53</v>
      </c>
      <c r="J16737" s="1" t="s">
        <v>13</v>
      </c>
      <c r="K16737" s="1">
        <v>1</v>
      </c>
      <c r="L16737" s="1">
        <v>0.49912113719619799</v>
      </c>
      <c r="M16737">
        <v>-4.8168015480041504</v>
      </c>
      <c r="N16737">
        <v>-6.8239269256591797</v>
      </c>
      <c r="O16737">
        <v>2.6751251220703125</v>
      </c>
    </row>
    <row r="16738" spans="1:15" x14ac:dyDescent="0.25">
      <c r="A16738" s="4">
        <v>44</v>
      </c>
      <c r="B16738" s="4">
        <v>468</v>
      </c>
      <c r="C16738" s="1" t="s">
        <v>12</v>
      </c>
      <c r="D16738" s="1">
        <f>IF(Table1[[#This Row],[WordType]]="Word",1,-1)</f>
        <v>-1</v>
      </c>
      <c r="E16738" s="1" t="s">
        <v>11</v>
      </c>
      <c r="F16738" s="1">
        <f>IF(Table1[[#This Row],[WordCategory]]="Moral",1,-1)</f>
        <v>-1</v>
      </c>
      <c r="G16738" s="1">
        <f>IF(Table1[[#This Row],[WordCatCode]]=F16737,1,0)</f>
        <v>1</v>
      </c>
      <c r="H16738" s="1" t="s">
        <v>407</v>
      </c>
      <c r="I16738" s="1">
        <v>53</v>
      </c>
      <c r="J16738" s="1" t="s">
        <v>13</v>
      </c>
      <c r="K16738" s="1">
        <v>1</v>
      </c>
      <c r="L16738" s="1">
        <v>0.42892625066451701</v>
      </c>
      <c r="M16738">
        <v>-8.6205530166625977</v>
      </c>
      <c r="N16738">
        <v>-11.79754638671875</v>
      </c>
      <c r="O16738">
        <v>-2.9139261245727539</v>
      </c>
    </row>
    <row r="16739" spans="1:15" x14ac:dyDescent="0.25">
      <c r="A16739" s="4">
        <v>44</v>
      </c>
      <c r="B16739" s="4">
        <v>469</v>
      </c>
      <c r="C16739" s="1" t="s">
        <v>8</v>
      </c>
      <c r="D16739" s="1">
        <f>IF(Table1[[#This Row],[WordType]]="Word",1,-1)</f>
        <v>1</v>
      </c>
      <c r="E16739" s="1" t="s">
        <v>9</v>
      </c>
      <c r="F16739" s="1">
        <f>IF(Table1[[#This Row],[WordCategory]]="Moral",1,-1)</f>
        <v>1</v>
      </c>
      <c r="G16739" s="1">
        <f>IF(Table1[[#This Row],[WordCatCode]]=F16738,1,0)</f>
        <v>0</v>
      </c>
      <c r="H16739" s="1" t="s">
        <v>498</v>
      </c>
      <c r="I16739" s="1">
        <v>53</v>
      </c>
      <c r="J16739" s="1" t="s">
        <v>10</v>
      </c>
      <c r="K16739" s="1">
        <v>0</v>
      </c>
      <c r="L16739" s="1">
        <v>0.42214324115775498</v>
      </c>
      <c r="M16739">
        <v>6.1167445182800293</v>
      </c>
      <c r="N16739">
        <v>12.118722915649414</v>
      </c>
      <c r="O16739">
        <v>19.814733505249023</v>
      </c>
    </row>
    <row r="16740" spans="1:15" x14ac:dyDescent="0.25">
      <c r="A16740" s="4">
        <v>44</v>
      </c>
      <c r="B16740" s="4">
        <v>470</v>
      </c>
      <c r="C16740" s="1" t="s">
        <v>12</v>
      </c>
      <c r="D16740" s="1">
        <f>IF(Table1[[#This Row],[WordType]]="Word",1,-1)</f>
        <v>-1</v>
      </c>
      <c r="E16740" s="1" t="s">
        <v>11</v>
      </c>
      <c r="F16740" s="1">
        <f>IF(Table1[[#This Row],[WordCategory]]="Moral",1,-1)</f>
        <v>-1</v>
      </c>
      <c r="G16740" s="1">
        <f>IF(Table1[[#This Row],[WordCatCode]]=F16739,1,0)</f>
        <v>0</v>
      </c>
      <c r="H16740" s="1" t="s">
        <v>56</v>
      </c>
      <c r="I16740" s="1">
        <v>53</v>
      </c>
      <c r="J16740" s="1" t="s">
        <v>13</v>
      </c>
      <c r="K16740" s="1">
        <v>1</v>
      </c>
      <c r="L16740" s="1">
        <v>0.50368393724784299</v>
      </c>
      <c r="M16740">
        <v>11.333291053771973</v>
      </c>
      <c r="N16740">
        <v>7.9957818984985352</v>
      </c>
      <c r="O16740">
        <v>20.229202270507813</v>
      </c>
    </row>
    <row r="16741" spans="1:15" x14ac:dyDescent="0.25">
      <c r="A16741" s="4">
        <v>44</v>
      </c>
      <c r="B16741" s="4">
        <v>471</v>
      </c>
      <c r="C16741" s="1" t="s">
        <v>12</v>
      </c>
      <c r="D16741" s="1">
        <f>IF(Table1[[#This Row],[WordType]]="Word",1,-1)</f>
        <v>-1</v>
      </c>
      <c r="E16741" s="1" t="s">
        <v>9</v>
      </c>
      <c r="F16741" s="1">
        <f>IF(Table1[[#This Row],[WordCategory]]="Moral",1,-1)</f>
        <v>1</v>
      </c>
      <c r="G16741" s="1">
        <f>IF(Table1[[#This Row],[WordCatCode]]=F16740,1,0)</f>
        <v>0</v>
      </c>
      <c r="H16741" s="1" t="s">
        <v>343</v>
      </c>
      <c r="I16741" s="1">
        <v>49</v>
      </c>
      <c r="J16741" s="1" t="s">
        <v>10</v>
      </c>
      <c r="K16741" s="1">
        <v>0</v>
      </c>
      <c r="L16741" s="1">
        <v>0.51348632969893504</v>
      </c>
      <c r="M16741">
        <v>11.227747917175293</v>
      </c>
      <c r="N16741">
        <v>15.955658912658691</v>
      </c>
      <c r="O16741">
        <v>16.94746208190918</v>
      </c>
    </row>
    <row r="16742" spans="1:15" x14ac:dyDescent="0.25">
      <c r="A16742" s="4">
        <v>44</v>
      </c>
      <c r="B16742" s="4">
        <v>472</v>
      </c>
      <c r="C16742" s="1" t="s">
        <v>12</v>
      </c>
      <c r="D16742" s="1">
        <f>IF(Table1[[#This Row],[WordType]]="Word",1,-1)</f>
        <v>-1</v>
      </c>
      <c r="E16742" s="1" t="s">
        <v>11</v>
      </c>
      <c r="F16742" s="1">
        <f>IF(Table1[[#This Row],[WordCategory]]="Moral",1,-1)</f>
        <v>-1</v>
      </c>
      <c r="G16742" s="1">
        <f>IF(Table1[[#This Row],[WordCatCode]]=F16741,1,0)</f>
        <v>0</v>
      </c>
      <c r="H16742" s="1" t="s">
        <v>254</v>
      </c>
      <c r="I16742" s="1">
        <v>53</v>
      </c>
      <c r="J16742" s="1" t="s">
        <v>13</v>
      </c>
      <c r="K16742" s="1">
        <v>1</v>
      </c>
      <c r="L16742" s="1">
        <v>1.1517890887334901</v>
      </c>
      <c r="M16742">
        <v>-10.608887672424316</v>
      </c>
      <c r="N16742">
        <v>-15.775554656982422</v>
      </c>
      <c r="O16742">
        <v>-8.9228639602661133</v>
      </c>
    </row>
    <row r="16743" spans="1:15" x14ac:dyDescent="0.25">
      <c r="A16743" s="4">
        <v>44</v>
      </c>
      <c r="B16743" s="4">
        <v>473</v>
      </c>
      <c r="C16743" s="1" t="s">
        <v>12</v>
      </c>
      <c r="D16743" s="1">
        <f>IF(Table1[[#This Row],[WordType]]="Word",1,-1)</f>
        <v>-1</v>
      </c>
      <c r="E16743" s="1" t="s">
        <v>9</v>
      </c>
      <c r="F16743" s="1">
        <f>IF(Table1[[#This Row],[WordCategory]]="Moral",1,-1)</f>
        <v>1</v>
      </c>
      <c r="G16743" s="1">
        <f>IF(Table1[[#This Row],[WordCatCode]]=F16742,1,0)</f>
        <v>0</v>
      </c>
      <c r="H16743" s="1" t="s">
        <v>188</v>
      </c>
      <c r="I16743" s="1">
        <v>53</v>
      </c>
      <c r="J16743" s="1" t="s">
        <v>13</v>
      </c>
      <c r="K16743" s="1">
        <v>1</v>
      </c>
      <c r="L16743" s="1">
        <v>0.50562181812711104</v>
      </c>
      <c r="M16743">
        <v>-6.596498966217041</v>
      </c>
      <c r="N16743">
        <v>-6.4881300926208496</v>
      </c>
      <c r="O16743">
        <v>6.1955118179321289</v>
      </c>
    </row>
    <row r="16744" spans="1:15" x14ac:dyDescent="0.25">
      <c r="A16744" s="4">
        <v>44</v>
      </c>
      <c r="B16744" s="4">
        <v>474</v>
      </c>
      <c r="C16744" s="1" t="s">
        <v>12</v>
      </c>
      <c r="D16744" s="1">
        <f>IF(Table1[[#This Row],[WordType]]="Word",1,-1)</f>
        <v>-1</v>
      </c>
      <c r="E16744" s="1" t="s">
        <v>9</v>
      </c>
      <c r="F16744" s="1">
        <f>IF(Table1[[#This Row],[WordCategory]]="Moral",1,-1)</f>
        <v>1</v>
      </c>
      <c r="G16744" s="1">
        <f>IF(Table1[[#This Row],[WordCatCode]]=F16743,1,0)</f>
        <v>1</v>
      </c>
      <c r="H16744" s="1" t="s">
        <v>403</v>
      </c>
      <c r="I16744" s="1">
        <v>53</v>
      </c>
      <c r="J16744" s="1" t="s">
        <v>13</v>
      </c>
      <c r="K16744" s="1">
        <v>1</v>
      </c>
      <c r="L16744" s="1">
        <v>0.41684786579571698</v>
      </c>
      <c r="M16744">
        <v>-17.260856628417969</v>
      </c>
      <c r="N16744">
        <v>-11.526914596557617</v>
      </c>
      <c r="O16744">
        <v>1.640500545501709</v>
      </c>
    </row>
    <row r="16745" spans="1:15" x14ac:dyDescent="0.25">
      <c r="A16745" s="4">
        <v>44</v>
      </c>
      <c r="B16745" s="4">
        <v>475</v>
      </c>
      <c r="C16745" s="1" t="s">
        <v>12</v>
      </c>
      <c r="D16745" s="1">
        <f>IF(Table1[[#This Row],[WordType]]="Word",1,-1)</f>
        <v>-1</v>
      </c>
      <c r="E16745" s="1" t="s">
        <v>9</v>
      </c>
      <c r="F16745" s="1">
        <f>IF(Table1[[#This Row],[WordCategory]]="Moral",1,-1)</f>
        <v>1</v>
      </c>
      <c r="G16745" s="1">
        <f>IF(Table1[[#This Row],[WordCatCode]]=F16744,1,0)</f>
        <v>1</v>
      </c>
      <c r="H16745" s="1" t="s">
        <v>454</v>
      </c>
      <c r="I16745" s="1">
        <v>53</v>
      </c>
      <c r="J16745" s="1" t="s">
        <v>13</v>
      </c>
      <c r="K16745" s="1">
        <v>1</v>
      </c>
      <c r="L16745" s="1">
        <v>0.219429353950545</v>
      </c>
      <c r="M16745">
        <v>9.6227092742919922</v>
      </c>
      <c r="N16745">
        <v>8.73858642578125</v>
      </c>
      <c r="O16745">
        <v>-2.2480893135070801</v>
      </c>
    </row>
    <row r="16746" spans="1:15" x14ac:dyDescent="0.25">
      <c r="A16746" s="4">
        <v>44</v>
      </c>
      <c r="B16746" s="4">
        <v>476</v>
      </c>
      <c r="C16746" s="1" t="s">
        <v>12</v>
      </c>
      <c r="D16746" s="1">
        <f>IF(Table1[[#This Row],[WordType]]="Word",1,-1)</f>
        <v>-1</v>
      </c>
      <c r="E16746" s="1" t="s">
        <v>11</v>
      </c>
      <c r="F16746" s="1">
        <f>IF(Table1[[#This Row],[WordCategory]]="Moral",1,-1)</f>
        <v>-1</v>
      </c>
      <c r="G16746" s="1">
        <f>IF(Table1[[#This Row],[WordCatCode]]=F16745,1,0)</f>
        <v>0</v>
      </c>
      <c r="H16746" s="1" t="s">
        <v>476</v>
      </c>
      <c r="I16746" s="1">
        <v>49</v>
      </c>
      <c r="J16746" s="1" t="s">
        <v>10</v>
      </c>
      <c r="K16746" s="1">
        <v>0</v>
      </c>
      <c r="L16746" s="1">
        <v>0.51493582711555097</v>
      </c>
      <c r="M16746">
        <v>-7.7166609764099121</v>
      </c>
      <c r="N16746">
        <v>-2.0329523086547852</v>
      </c>
      <c r="O16746">
        <v>-2.6493082046508789</v>
      </c>
    </row>
    <row r="16747" spans="1:15" x14ac:dyDescent="0.25">
      <c r="A16747" s="4">
        <v>44</v>
      </c>
      <c r="B16747" s="4">
        <v>477</v>
      </c>
      <c r="C16747" s="1" t="s">
        <v>8</v>
      </c>
      <c r="D16747" s="1">
        <f>IF(Table1[[#This Row],[WordType]]="Word",1,-1)</f>
        <v>1</v>
      </c>
      <c r="E16747" s="1" t="s">
        <v>9</v>
      </c>
      <c r="F16747" s="1">
        <f>IF(Table1[[#This Row],[WordCategory]]="Moral",1,-1)</f>
        <v>1</v>
      </c>
      <c r="G16747" s="1">
        <f>IF(Table1[[#This Row],[WordCatCode]]=F16746,1,0)</f>
        <v>0</v>
      </c>
      <c r="H16747" s="1" t="s">
        <v>70</v>
      </c>
      <c r="I16747" s="1">
        <v>49</v>
      </c>
      <c r="J16747" s="1" t="s">
        <v>13</v>
      </c>
      <c r="K16747" s="1">
        <v>1</v>
      </c>
      <c r="L16747" s="1">
        <v>0.57545667840167902</v>
      </c>
      <c r="M16747">
        <v>9.6724939346313477</v>
      </c>
      <c r="N16747">
        <v>13.664360046386719</v>
      </c>
      <c r="O16747">
        <v>28.741523742675781</v>
      </c>
    </row>
    <row r="16748" spans="1:15" x14ac:dyDescent="0.25">
      <c r="A16748" s="4">
        <v>44</v>
      </c>
      <c r="B16748" s="4">
        <v>478</v>
      </c>
      <c r="C16748" s="1" t="s">
        <v>8</v>
      </c>
      <c r="D16748" s="1">
        <f>IF(Table1[[#This Row],[WordType]]="Word",1,-1)</f>
        <v>1</v>
      </c>
      <c r="E16748" s="1" t="s">
        <v>9</v>
      </c>
      <c r="F16748" s="1">
        <f>IF(Table1[[#This Row],[WordCategory]]="Moral",1,-1)</f>
        <v>1</v>
      </c>
      <c r="G16748" s="1">
        <f>IF(Table1[[#This Row],[WordCatCode]]=F16747,1,0)</f>
        <v>1</v>
      </c>
      <c r="H16748" s="1" t="s">
        <v>460</v>
      </c>
      <c r="I16748" s="1">
        <v>49</v>
      </c>
      <c r="J16748" s="1" t="s">
        <v>13</v>
      </c>
      <c r="K16748" s="1">
        <v>1</v>
      </c>
      <c r="L16748" s="1">
        <v>0.54202659823931798</v>
      </c>
      <c r="M16748">
        <v>-8.0452165603637695</v>
      </c>
      <c r="N16748">
        <v>-4.4225668907165527</v>
      </c>
      <c r="O16748">
        <v>12.461052894592285</v>
      </c>
    </row>
    <row r="16749" spans="1:15" x14ac:dyDescent="0.25">
      <c r="A16749" s="4">
        <v>44</v>
      </c>
      <c r="B16749" s="4">
        <v>479</v>
      </c>
      <c r="C16749" s="1" t="s">
        <v>12</v>
      </c>
      <c r="D16749" s="1">
        <f>IF(Table1[[#This Row],[WordType]]="Word",1,-1)</f>
        <v>-1</v>
      </c>
      <c r="E16749" s="1" t="s">
        <v>11</v>
      </c>
      <c r="F16749" s="1">
        <f>IF(Table1[[#This Row],[WordCategory]]="Moral",1,-1)</f>
        <v>-1</v>
      </c>
      <c r="G16749" s="1">
        <f>IF(Table1[[#This Row],[WordCatCode]]=F16748,1,0)</f>
        <v>0</v>
      </c>
      <c r="H16749" s="1" t="s">
        <v>217</v>
      </c>
      <c r="I16749" s="1">
        <v>53</v>
      </c>
      <c r="J16749" s="1" t="s">
        <v>13</v>
      </c>
      <c r="K16749" s="1">
        <v>1</v>
      </c>
      <c r="L16749" s="1">
        <v>0.67194600892253198</v>
      </c>
      <c r="M16749">
        <v>-18.931522369384766</v>
      </c>
      <c r="N16749">
        <v>-10.70020580291748</v>
      </c>
      <c r="O16749">
        <v>-8.1645345687866211</v>
      </c>
    </row>
    <row r="16750" spans="1:15" x14ac:dyDescent="0.25">
      <c r="A16750" s="4">
        <v>44</v>
      </c>
      <c r="B16750" s="4">
        <v>480</v>
      </c>
      <c r="C16750" s="1" t="s">
        <v>12</v>
      </c>
      <c r="D16750" s="1">
        <f>IF(Table1[[#This Row],[WordType]]="Word",1,-1)</f>
        <v>-1</v>
      </c>
      <c r="E16750" s="1" t="s">
        <v>9</v>
      </c>
      <c r="F16750" s="1">
        <f>IF(Table1[[#This Row],[WordCategory]]="Moral",1,-1)</f>
        <v>1</v>
      </c>
      <c r="G16750" s="1">
        <f>IF(Table1[[#This Row],[WordCatCode]]=F16749,1,0)</f>
        <v>0</v>
      </c>
      <c r="H16750" s="1" t="s">
        <v>130</v>
      </c>
      <c r="I16750" s="1">
        <v>49</v>
      </c>
      <c r="J16750" s="1" t="s">
        <v>10</v>
      </c>
      <c r="K16750" s="1">
        <v>0</v>
      </c>
      <c r="L16750" s="1">
        <v>0.50017816317267705</v>
      </c>
      <c r="M16750">
        <v>-10.496994018554687</v>
      </c>
      <c r="N16750">
        <v>-9.96124267578125</v>
      </c>
      <c r="O16750">
        <v>3.9906108379364014</v>
      </c>
    </row>
    <row r="16751" spans="1:15" x14ac:dyDescent="0.25">
      <c r="A16751" s="4">
        <v>44</v>
      </c>
      <c r="B16751" s="4">
        <v>481</v>
      </c>
      <c r="C16751" s="1" t="s">
        <v>12</v>
      </c>
      <c r="D16751" s="1">
        <f>IF(Table1[[#This Row],[WordType]]="Word",1,-1)</f>
        <v>-1</v>
      </c>
      <c r="E16751" s="1" t="s">
        <v>9</v>
      </c>
      <c r="F16751" s="1">
        <f>IF(Table1[[#This Row],[WordCategory]]="Moral",1,-1)</f>
        <v>1</v>
      </c>
      <c r="G16751" s="1">
        <f>IF(Table1[[#This Row],[WordCatCode]]=F16750,1,0)</f>
        <v>1</v>
      </c>
      <c r="H16751" s="1" t="s">
        <v>143</v>
      </c>
      <c r="I16751" s="1">
        <v>53</v>
      </c>
      <c r="J16751" s="1" t="s">
        <v>13</v>
      </c>
      <c r="K16751" s="1">
        <v>1</v>
      </c>
      <c r="L16751" s="1">
        <v>0.71540474379435204</v>
      </c>
      <c r="M16751">
        <v>1.0756404399871826</v>
      </c>
      <c r="N16751">
        <v>4.9283761978149414</v>
      </c>
      <c r="O16751">
        <v>7.3341822624206543</v>
      </c>
    </row>
    <row r="16752" spans="1:15" x14ac:dyDescent="0.25">
      <c r="A16752" s="4">
        <v>44</v>
      </c>
      <c r="B16752" s="4">
        <v>482</v>
      </c>
      <c r="C16752" s="1" t="s">
        <v>8</v>
      </c>
      <c r="D16752" s="1">
        <f>IF(Table1[[#This Row],[WordType]]="Word",1,-1)</f>
        <v>1</v>
      </c>
      <c r="E16752" s="1" t="s">
        <v>11</v>
      </c>
      <c r="F16752" s="1">
        <f>IF(Table1[[#This Row],[WordCategory]]="Moral",1,-1)</f>
        <v>-1</v>
      </c>
      <c r="G16752" s="1">
        <f>IF(Table1[[#This Row],[WordCatCode]]=F16751,1,0)</f>
        <v>0</v>
      </c>
      <c r="H16752" s="1" t="s">
        <v>493</v>
      </c>
      <c r="I16752" s="1">
        <v>49</v>
      </c>
      <c r="J16752" s="1" t="s">
        <v>13</v>
      </c>
      <c r="K16752" s="1">
        <v>1</v>
      </c>
      <c r="L16752" s="1">
        <v>0.454899090109393</v>
      </c>
      <c r="M16752">
        <v>-0.70202386379241943</v>
      </c>
      <c r="N16752">
        <v>5.8243155479431152</v>
      </c>
      <c r="O16752">
        <v>-1.0852776765823364</v>
      </c>
    </row>
    <row r="16753" spans="1:15" x14ac:dyDescent="0.25">
      <c r="A16753" s="4">
        <v>44</v>
      </c>
      <c r="B16753" s="4">
        <v>483</v>
      </c>
      <c r="C16753" s="1" t="s">
        <v>12</v>
      </c>
      <c r="D16753" s="1">
        <f>IF(Table1[[#This Row],[WordType]]="Word",1,-1)</f>
        <v>-1</v>
      </c>
      <c r="E16753" s="1" t="s">
        <v>11</v>
      </c>
      <c r="F16753" s="1">
        <f>IF(Table1[[#This Row],[WordCategory]]="Moral",1,-1)</f>
        <v>-1</v>
      </c>
      <c r="G16753" s="1">
        <f>IF(Table1[[#This Row],[WordCatCode]]=F16752,1,0)</f>
        <v>1</v>
      </c>
      <c r="H16753" s="1" t="s">
        <v>355</v>
      </c>
      <c r="I16753" s="1">
        <v>53</v>
      </c>
      <c r="J16753" s="1" t="s">
        <v>13</v>
      </c>
      <c r="K16753" s="1">
        <v>1</v>
      </c>
      <c r="L16753" s="1">
        <v>0.562462147325277</v>
      </c>
      <c r="M16753">
        <v>-13.089336395263672</v>
      </c>
      <c r="N16753">
        <v>-5.8361477851867676</v>
      </c>
      <c r="O16753">
        <v>2.1667671203613281</v>
      </c>
    </row>
    <row r="16754" spans="1:15" x14ac:dyDescent="0.25">
      <c r="A16754" s="4">
        <v>44</v>
      </c>
      <c r="B16754" s="4">
        <v>484</v>
      </c>
      <c r="C16754" s="1" t="s">
        <v>8</v>
      </c>
      <c r="D16754" s="1">
        <f>IF(Table1[[#This Row],[WordType]]="Word",1,-1)</f>
        <v>1</v>
      </c>
      <c r="E16754" s="1" t="s">
        <v>11</v>
      </c>
      <c r="F16754" s="1">
        <f>IF(Table1[[#This Row],[WordCategory]]="Moral",1,-1)</f>
        <v>-1</v>
      </c>
      <c r="G16754" s="1">
        <f>IF(Table1[[#This Row],[WordCatCode]]=F16753,1,0)</f>
        <v>1</v>
      </c>
      <c r="H16754" s="1" t="s">
        <v>83</v>
      </c>
      <c r="I16754" s="1">
        <v>53</v>
      </c>
      <c r="J16754" s="1" t="s">
        <v>10</v>
      </c>
      <c r="K16754" s="1">
        <v>0</v>
      </c>
      <c r="L16754" s="1">
        <v>0.343059830833226</v>
      </c>
      <c r="M16754">
        <v>-2.3646526336669922</v>
      </c>
      <c r="N16754">
        <v>-3.7920327186584473</v>
      </c>
      <c r="O16754">
        <v>1.5434391498565674</v>
      </c>
    </row>
    <row r="16755" spans="1:15" x14ac:dyDescent="0.25">
      <c r="A16755" s="4">
        <v>44</v>
      </c>
      <c r="B16755" s="4">
        <v>485</v>
      </c>
      <c r="C16755" s="1" t="s">
        <v>8</v>
      </c>
      <c r="D16755" s="1">
        <f>IF(Table1[[#This Row],[WordType]]="Word",1,-1)</f>
        <v>1</v>
      </c>
      <c r="E16755" s="1" t="s">
        <v>9</v>
      </c>
      <c r="F16755" s="1">
        <f>IF(Table1[[#This Row],[WordCategory]]="Moral",1,-1)</f>
        <v>1</v>
      </c>
      <c r="G16755" s="1">
        <f>IF(Table1[[#This Row],[WordCatCode]]=F16754,1,0)</f>
        <v>0</v>
      </c>
      <c r="H16755" s="1" t="s">
        <v>31</v>
      </c>
      <c r="I16755" s="1">
        <v>53</v>
      </c>
      <c r="J16755" s="1" t="s">
        <v>10</v>
      </c>
      <c r="K16755" s="1">
        <v>0</v>
      </c>
      <c r="L16755" s="1">
        <v>0.64454131782986201</v>
      </c>
      <c r="M16755">
        <v>15.853215217590332</v>
      </c>
      <c r="N16755">
        <v>18.133598327636719</v>
      </c>
      <c r="O16755">
        <v>12.785219192504883</v>
      </c>
    </row>
    <row r="16756" spans="1:15" x14ac:dyDescent="0.25">
      <c r="A16756" s="4">
        <v>44</v>
      </c>
      <c r="B16756" s="4">
        <v>486</v>
      </c>
      <c r="C16756" s="1" t="s">
        <v>12</v>
      </c>
      <c r="D16756" s="1">
        <f>IF(Table1[[#This Row],[WordType]]="Word",1,-1)</f>
        <v>-1</v>
      </c>
      <c r="E16756" s="1" t="s">
        <v>11</v>
      </c>
      <c r="F16756" s="1">
        <f>IF(Table1[[#This Row],[WordCategory]]="Moral",1,-1)</f>
        <v>-1</v>
      </c>
      <c r="G16756" s="1">
        <f>IF(Table1[[#This Row],[WordCatCode]]=F16755,1,0)</f>
        <v>0</v>
      </c>
      <c r="H16756" s="1" t="s">
        <v>40</v>
      </c>
      <c r="I16756" s="1">
        <v>53</v>
      </c>
      <c r="J16756" s="1" t="s">
        <v>13</v>
      </c>
      <c r="K16756" s="1">
        <v>1</v>
      </c>
      <c r="L16756" s="1">
        <v>0.58199919643811904</v>
      </c>
      <c r="M16756">
        <v>-4.0989956855773926</v>
      </c>
      <c r="N16756">
        <v>-6.566650390625</v>
      </c>
      <c r="O16756">
        <v>1.5469826459884644</v>
      </c>
    </row>
    <row r="16757" spans="1:15" x14ac:dyDescent="0.25">
      <c r="A16757" s="4">
        <v>44</v>
      </c>
      <c r="B16757" s="4">
        <v>487</v>
      </c>
      <c r="C16757" s="1" t="s">
        <v>8</v>
      </c>
      <c r="D16757" s="1">
        <f>IF(Table1[[#This Row],[WordType]]="Word",1,-1)</f>
        <v>1</v>
      </c>
      <c r="E16757" s="1" t="s">
        <v>11</v>
      </c>
      <c r="F16757" s="1">
        <f>IF(Table1[[#This Row],[WordCategory]]="Moral",1,-1)</f>
        <v>-1</v>
      </c>
      <c r="G16757" s="1">
        <f>IF(Table1[[#This Row],[WordCatCode]]=F16756,1,0)</f>
        <v>1</v>
      </c>
      <c r="H16757" s="1" t="s">
        <v>128</v>
      </c>
      <c r="I16757" s="1">
        <v>53</v>
      </c>
      <c r="J16757" s="1" t="s">
        <v>10</v>
      </c>
      <c r="K16757" s="1">
        <v>0</v>
      </c>
      <c r="L16757" s="1">
        <v>0.34961515618488198</v>
      </c>
      <c r="M16757">
        <v>-4.8621830940246582</v>
      </c>
      <c r="N16757">
        <v>0.20531299710273743</v>
      </c>
      <c r="O16757">
        <v>-9.6223764419555664</v>
      </c>
    </row>
    <row r="16758" spans="1:15" x14ac:dyDescent="0.25">
      <c r="A16758" s="4">
        <v>44</v>
      </c>
      <c r="B16758" s="4">
        <v>488</v>
      </c>
      <c r="C16758" s="1" t="s">
        <v>12</v>
      </c>
      <c r="D16758" s="1">
        <f>IF(Table1[[#This Row],[WordType]]="Word",1,-1)</f>
        <v>-1</v>
      </c>
      <c r="E16758" s="1" t="s">
        <v>11</v>
      </c>
      <c r="F16758" s="1">
        <f>IF(Table1[[#This Row],[WordCategory]]="Moral",1,-1)</f>
        <v>-1</v>
      </c>
      <c r="G16758" s="1">
        <f>IF(Table1[[#This Row],[WordCatCode]]=F16757,1,0)</f>
        <v>1</v>
      </c>
      <c r="H16758" s="1" t="s">
        <v>153</v>
      </c>
      <c r="I16758" s="1">
        <v>49</v>
      </c>
      <c r="J16758" s="1" t="s">
        <v>10</v>
      </c>
      <c r="K16758" s="1">
        <v>0</v>
      </c>
      <c r="L16758" s="1">
        <v>0.47288589132949699</v>
      </c>
      <c r="M16758">
        <v>14.495928764343262</v>
      </c>
      <c r="N16758">
        <v>17.103918075561523</v>
      </c>
      <c r="O16758">
        <v>22.771015167236328</v>
      </c>
    </row>
    <row r="16759" spans="1:15" x14ac:dyDescent="0.25">
      <c r="A16759" s="4">
        <v>44</v>
      </c>
      <c r="B16759" s="4">
        <v>489</v>
      </c>
      <c r="C16759" s="1" t="s">
        <v>8</v>
      </c>
      <c r="D16759" s="1">
        <f>IF(Table1[[#This Row],[WordType]]="Word",1,-1)</f>
        <v>1</v>
      </c>
      <c r="E16759" s="1" t="s">
        <v>11</v>
      </c>
      <c r="F16759" s="1">
        <f>IF(Table1[[#This Row],[WordCategory]]="Moral",1,-1)</f>
        <v>-1</v>
      </c>
      <c r="G16759" s="1">
        <f>IF(Table1[[#This Row],[WordCatCode]]=F16758,1,0)</f>
        <v>1</v>
      </c>
      <c r="H16759" s="1" t="s">
        <v>180</v>
      </c>
      <c r="I16759" s="1">
        <v>49</v>
      </c>
      <c r="J16759" s="1" t="s">
        <v>13</v>
      </c>
      <c r="K16759" s="1">
        <v>1</v>
      </c>
      <c r="L16759" s="1">
        <v>0.54501154343597602</v>
      </c>
      <c r="M16759">
        <v>-1.1992341279983521</v>
      </c>
      <c r="N16759">
        <v>4.6084637641906738</v>
      </c>
      <c r="O16759">
        <v>14.069883346557617</v>
      </c>
    </row>
    <row r="16760" spans="1:15" x14ac:dyDescent="0.25">
      <c r="A16760" s="4">
        <v>44</v>
      </c>
      <c r="B16760" s="4">
        <v>490</v>
      </c>
      <c r="C16760" s="1" t="s">
        <v>8</v>
      </c>
      <c r="D16760" s="1">
        <f>IF(Table1[[#This Row],[WordType]]="Word",1,-1)</f>
        <v>1</v>
      </c>
      <c r="E16760" s="1" t="s">
        <v>9</v>
      </c>
      <c r="F16760" s="1">
        <f>IF(Table1[[#This Row],[WordCategory]]="Moral",1,-1)</f>
        <v>1</v>
      </c>
      <c r="G16760" s="1">
        <f>IF(Table1[[#This Row],[WordCatCode]]=F16759,1,0)</f>
        <v>0</v>
      </c>
      <c r="H16760" s="1" t="s">
        <v>509</v>
      </c>
      <c r="I16760" s="1">
        <v>49</v>
      </c>
      <c r="J16760" s="1" t="s">
        <v>13</v>
      </c>
      <c r="K16760" s="1">
        <v>1</v>
      </c>
      <c r="L16760" s="1">
        <v>0.54825320350937601</v>
      </c>
      <c r="M16760">
        <v>-2.7346456050872803</v>
      </c>
      <c r="N16760">
        <v>5.9957904815673828</v>
      </c>
      <c r="O16760">
        <v>12.303625106811523</v>
      </c>
    </row>
    <row r="16761" spans="1:15" x14ac:dyDescent="0.25">
      <c r="A16761" s="4">
        <v>44</v>
      </c>
      <c r="B16761" s="4">
        <v>491</v>
      </c>
      <c r="C16761" s="1" t="s">
        <v>8</v>
      </c>
      <c r="D16761" s="1">
        <f>IF(Table1[[#This Row],[WordType]]="Word",1,-1)</f>
        <v>1</v>
      </c>
      <c r="E16761" s="1" t="s">
        <v>11</v>
      </c>
      <c r="F16761" s="1">
        <f>IF(Table1[[#This Row],[WordCategory]]="Moral",1,-1)</f>
        <v>-1</v>
      </c>
      <c r="G16761" s="1">
        <f>IF(Table1[[#This Row],[WordCatCode]]=F16760,1,0)</f>
        <v>0</v>
      </c>
      <c r="H16761" s="1" t="s">
        <v>420</v>
      </c>
      <c r="I16761" s="1">
        <v>49</v>
      </c>
      <c r="J16761" s="1" t="s">
        <v>13</v>
      </c>
      <c r="K16761" s="1">
        <v>1</v>
      </c>
      <c r="L16761" s="1">
        <v>0.81646427395753596</v>
      </c>
      <c r="M16761">
        <v>5.6451010704040527</v>
      </c>
      <c r="N16761">
        <v>10.037285804748535</v>
      </c>
      <c r="O16761">
        <v>26.626953125</v>
      </c>
    </row>
    <row r="16762" spans="1:15" x14ac:dyDescent="0.25">
      <c r="A16762" s="4">
        <v>45</v>
      </c>
      <c r="B16762" s="4">
        <v>5</v>
      </c>
      <c r="C16762" s="1" t="s">
        <v>12</v>
      </c>
      <c r="D16762" s="1">
        <f>IF(Table1[[#This Row],[WordType]]="Word",1,-1)</f>
        <v>-1</v>
      </c>
      <c r="E16762" s="1" t="s">
        <v>9</v>
      </c>
      <c r="F16762" s="1">
        <f>IF(Table1[[#This Row],[WordCategory]]="Moral",1,-1)</f>
        <v>1</v>
      </c>
      <c r="G16762" s="1">
        <f>IF(Table1[[#This Row],[WordCatCode]]=F16761,1,0)</f>
        <v>0</v>
      </c>
      <c r="H16762" s="1" t="s">
        <v>39</v>
      </c>
      <c r="I16762" s="1">
        <v>49</v>
      </c>
      <c r="J16762" s="1" t="s">
        <v>10</v>
      </c>
      <c r="K16762" s="1">
        <v>0</v>
      </c>
      <c r="L16762" s="1">
        <v>0.18233867408707699</v>
      </c>
      <c r="M16762">
        <v>-3.6094791889190674</v>
      </c>
      <c r="N16762">
        <v>2.2394235134124756</v>
      </c>
      <c r="O16762">
        <v>28.050373077392578</v>
      </c>
    </row>
    <row r="16763" spans="1:15" x14ac:dyDescent="0.25">
      <c r="A16763" s="4">
        <v>45</v>
      </c>
      <c r="B16763" s="4">
        <v>6</v>
      </c>
      <c r="C16763" s="1" t="s">
        <v>8</v>
      </c>
      <c r="D16763" s="1">
        <f>IF(Table1[[#This Row],[WordType]]="Word",1,-1)</f>
        <v>1</v>
      </c>
      <c r="E16763" s="1" t="s">
        <v>11</v>
      </c>
      <c r="F16763" s="1">
        <f>IF(Table1[[#This Row],[WordCategory]]="Moral",1,-1)</f>
        <v>-1</v>
      </c>
      <c r="G16763" s="1">
        <f>IF(Table1[[#This Row],[WordCatCode]]=F16762,1,0)</f>
        <v>0</v>
      </c>
      <c r="H16763" s="1" t="s">
        <v>493</v>
      </c>
      <c r="I16763" s="1">
        <v>53</v>
      </c>
      <c r="J16763" s="1" t="s">
        <v>10</v>
      </c>
      <c r="K16763" s="1">
        <v>0</v>
      </c>
      <c r="L16763" s="1">
        <v>0.19121296703815499</v>
      </c>
      <c r="M16763">
        <v>5.8733878135681152</v>
      </c>
      <c r="N16763">
        <v>-16.49806022644043</v>
      </c>
      <c r="O16763">
        <v>6.1619753837585449</v>
      </c>
    </row>
    <row r="16764" spans="1:15" x14ac:dyDescent="0.25">
      <c r="A16764" s="4">
        <v>45</v>
      </c>
      <c r="B16764" s="4">
        <v>7</v>
      </c>
      <c r="C16764" s="1" t="s">
        <v>8</v>
      </c>
      <c r="D16764" s="1">
        <f>IF(Table1[[#This Row],[WordType]]="Word",1,-1)</f>
        <v>1</v>
      </c>
      <c r="E16764" s="1" t="s">
        <v>9</v>
      </c>
      <c r="F16764" s="1">
        <f>IF(Table1[[#This Row],[WordCategory]]="Moral",1,-1)</f>
        <v>1</v>
      </c>
      <c r="G16764" s="1">
        <f>IF(Table1[[#This Row],[WordCatCode]]=F16763,1,0)</f>
        <v>0</v>
      </c>
      <c r="H16764" s="1" t="s">
        <v>462</v>
      </c>
      <c r="I16764" s="1">
        <v>49</v>
      </c>
      <c r="J16764" s="1" t="s">
        <v>13</v>
      </c>
      <c r="K16764" s="1">
        <v>1</v>
      </c>
      <c r="L16764" s="1">
        <v>0.89284649025648799</v>
      </c>
      <c r="M16764">
        <v>-27.601455688476563</v>
      </c>
      <c r="N16764">
        <v>-11.12797737121582</v>
      </c>
      <c r="O16764">
        <v>13.059215545654297</v>
      </c>
    </row>
    <row r="16765" spans="1:15" x14ac:dyDescent="0.25">
      <c r="A16765" s="4">
        <v>45</v>
      </c>
      <c r="B16765" s="4">
        <v>8</v>
      </c>
      <c r="C16765" s="1" t="s">
        <v>8</v>
      </c>
      <c r="D16765" s="1">
        <f>IF(Table1[[#This Row],[WordType]]="Word",1,-1)</f>
        <v>1</v>
      </c>
      <c r="E16765" s="1" t="s">
        <v>9</v>
      </c>
      <c r="F16765" s="1">
        <f>IF(Table1[[#This Row],[WordCategory]]="Moral",1,-1)</f>
        <v>1</v>
      </c>
      <c r="G16765" s="1">
        <f>IF(Table1[[#This Row],[WordCatCode]]=F16764,1,0)</f>
        <v>1</v>
      </c>
      <c r="H16765" s="1" t="s">
        <v>98</v>
      </c>
      <c r="I16765" s="1">
        <v>49</v>
      </c>
      <c r="J16765" s="1" t="s">
        <v>13</v>
      </c>
      <c r="K16765" s="1">
        <v>1</v>
      </c>
      <c r="L16765" s="1">
        <v>0.61662689782679103</v>
      </c>
      <c r="M16765">
        <v>14.669695854187012</v>
      </c>
      <c r="N16765">
        <v>-5.3374385833740234</v>
      </c>
      <c r="O16765">
        <v>1.8122323751449585</v>
      </c>
    </row>
    <row r="16766" spans="1:15" x14ac:dyDescent="0.25">
      <c r="A16766" s="4">
        <v>45</v>
      </c>
      <c r="B16766" s="4">
        <v>9</v>
      </c>
      <c r="C16766" s="1" t="s">
        <v>12</v>
      </c>
      <c r="D16766" s="1">
        <f>IF(Table1[[#This Row],[WordType]]="Word",1,-1)</f>
        <v>-1</v>
      </c>
      <c r="E16766" s="1" t="s">
        <v>11</v>
      </c>
      <c r="F16766" s="1">
        <f>IF(Table1[[#This Row],[WordCategory]]="Moral",1,-1)</f>
        <v>-1</v>
      </c>
      <c r="G16766" s="1">
        <f>IF(Table1[[#This Row],[WordCatCode]]=F16765,1,0)</f>
        <v>0</v>
      </c>
      <c r="H16766" s="1" t="s">
        <v>242</v>
      </c>
      <c r="I16766" s="1">
        <v>53</v>
      </c>
      <c r="J16766" s="1" t="s">
        <v>13</v>
      </c>
      <c r="K16766" s="1">
        <v>1</v>
      </c>
      <c r="L16766" s="1">
        <v>0.825543198501691</v>
      </c>
      <c r="M16766">
        <v>2.7361564636230469</v>
      </c>
      <c r="N16766">
        <v>-1.3582296371459961</v>
      </c>
      <c r="O16766">
        <v>10.185641288757324</v>
      </c>
    </row>
    <row r="16767" spans="1:15" x14ac:dyDescent="0.25">
      <c r="A16767" s="4">
        <v>45</v>
      </c>
      <c r="B16767" s="4">
        <v>10</v>
      </c>
      <c r="C16767" s="1" t="s">
        <v>8</v>
      </c>
      <c r="D16767" s="1">
        <f>IF(Table1[[#This Row],[WordType]]="Word",1,-1)</f>
        <v>1</v>
      </c>
      <c r="E16767" s="1" t="s">
        <v>11</v>
      </c>
      <c r="F16767" s="1">
        <f>IF(Table1[[#This Row],[WordCategory]]="Moral",1,-1)</f>
        <v>-1</v>
      </c>
      <c r="G16767" s="1">
        <f>IF(Table1[[#This Row],[WordCatCode]]=F16766,1,0)</f>
        <v>1</v>
      </c>
      <c r="H16767" s="1" t="s">
        <v>418</v>
      </c>
      <c r="I16767" s="1">
        <v>49</v>
      </c>
      <c r="J16767" s="1" t="s">
        <v>13</v>
      </c>
      <c r="K16767" s="1">
        <v>1</v>
      </c>
      <c r="L16767" s="1">
        <v>0.65665300190448805</v>
      </c>
      <c r="M16767">
        <v>4.241058349609375</v>
      </c>
      <c r="N16767">
        <v>-14.001505851745605</v>
      </c>
      <c r="O16767">
        <v>10.479579925537109</v>
      </c>
    </row>
    <row r="16768" spans="1:15" x14ac:dyDescent="0.25">
      <c r="A16768" s="4">
        <v>45</v>
      </c>
      <c r="B16768" s="4">
        <v>11</v>
      </c>
      <c r="C16768" s="1" t="s">
        <v>8</v>
      </c>
      <c r="D16768" s="1">
        <f>IF(Table1[[#This Row],[WordType]]="Word",1,-1)</f>
        <v>1</v>
      </c>
      <c r="E16768" s="1" t="s">
        <v>11</v>
      </c>
      <c r="F16768" s="1">
        <f>IF(Table1[[#This Row],[WordCategory]]="Moral",1,-1)</f>
        <v>-1</v>
      </c>
      <c r="G16768" s="1">
        <f>IF(Table1[[#This Row],[WordCatCode]]=F16767,1,0)</f>
        <v>1</v>
      </c>
      <c r="H16768" s="1" t="s">
        <v>379</v>
      </c>
      <c r="I16768" s="1">
        <v>49</v>
      </c>
      <c r="J16768" s="1" t="s">
        <v>13</v>
      </c>
      <c r="K16768" s="1">
        <v>1</v>
      </c>
      <c r="L16768" s="1">
        <v>0.82627975847572099</v>
      </c>
      <c r="M16768">
        <v>0.64751905202865601</v>
      </c>
      <c r="N16768">
        <v>-21.206317901611328</v>
      </c>
      <c r="O16768">
        <v>-5.4499297142028809</v>
      </c>
    </row>
    <row r="16769" spans="1:15" x14ac:dyDescent="0.25">
      <c r="A16769" s="4">
        <v>45</v>
      </c>
      <c r="B16769" s="4">
        <v>12</v>
      </c>
      <c r="C16769" s="1" t="s">
        <v>8</v>
      </c>
      <c r="D16769" s="1">
        <f>IF(Table1[[#This Row],[WordType]]="Word",1,-1)</f>
        <v>1</v>
      </c>
      <c r="E16769" s="1" t="s">
        <v>11</v>
      </c>
      <c r="F16769" s="1">
        <f>IF(Table1[[#This Row],[WordCategory]]="Moral",1,-1)</f>
        <v>-1</v>
      </c>
      <c r="G16769" s="1">
        <f>IF(Table1[[#This Row],[WordCatCode]]=F16768,1,0)</f>
        <v>1</v>
      </c>
      <c r="H16769" s="1" t="s">
        <v>452</v>
      </c>
      <c r="I16769" s="1">
        <v>53</v>
      </c>
      <c r="J16769" s="1" t="s">
        <v>10</v>
      </c>
      <c r="K16769" s="1">
        <v>0</v>
      </c>
      <c r="L16769" s="1">
        <v>0.60717997793108203</v>
      </c>
      <c r="M16769">
        <v>-8.7933979034423828</v>
      </c>
      <c r="N16769">
        <v>-19.545015335083008</v>
      </c>
      <c r="O16769">
        <v>13.012141227722168</v>
      </c>
    </row>
    <row r="16770" spans="1:15" x14ac:dyDescent="0.25">
      <c r="A16770" s="4">
        <v>45</v>
      </c>
      <c r="B16770" s="4">
        <v>13</v>
      </c>
      <c r="C16770" s="1" t="s">
        <v>8</v>
      </c>
      <c r="D16770" s="1">
        <f>IF(Table1[[#This Row],[WordType]]="Word",1,-1)</f>
        <v>1</v>
      </c>
      <c r="E16770" s="1" t="s">
        <v>9</v>
      </c>
      <c r="F16770" s="1">
        <f>IF(Table1[[#This Row],[WordCategory]]="Moral",1,-1)</f>
        <v>1</v>
      </c>
      <c r="G16770" s="1">
        <f>IF(Table1[[#This Row],[WordCatCode]]=F16769,1,0)</f>
        <v>0</v>
      </c>
      <c r="H16770" s="1" t="s">
        <v>17</v>
      </c>
      <c r="I16770" s="1">
        <v>49</v>
      </c>
      <c r="J16770" s="1" t="s">
        <v>13</v>
      </c>
      <c r="K16770" s="1">
        <v>1</v>
      </c>
      <c r="L16770" s="1">
        <v>0.54111130582168698</v>
      </c>
      <c r="M16770">
        <v>-13.690361976623535</v>
      </c>
      <c r="N16770">
        <v>-2.2580890655517578</v>
      </c>
      <c r="O16770">
        <v>-6.2672748565673828</v>
      </c>
    </row>
    <row r="16771" spans="1:15" x14ac:dyDescent="0.25">
      <c r="A16771" s="4">
        <v>45</v>
      </c>
      <c r="B16771" s="4">
        <v>14</v>
      </c>
      <c r="C16771" s="1" t="s">
        <v>8</v>
      </c>
      <c r="D16771" s="1">
        <f>IF(Table1[[#This Row],[WordType]]="Word",1,-1)</f>
        <v>1</v>
      </c>
      <c r="E16771" s="1" t="s">
        <v>9</v>
      </c>
      <c r="F16771" s="1">
        <f>IF(Table1[[#This Row],[WordCategory]]="Moral",1,-1)</f>
        <v>1</v>
      </c>
      <c r="G16771" s="1">
        <f>IF(Table1[[#This Row],[WordCatCode]]=F16770,1,0)</f>
        <v>1</v>
      </c>
      <c r="H16771" s="1" t="s">
        <v>369</v>
      </c>
      <c r="I16771" s="1">
        <v>49</v>
      </c>
      <c r="J16771" s="1" t="s">
        <v>13</v>
      </c>
      <c r="K16771" s="1">
        <v>1</v>
      </c>
      <c r="L16771" s="1">
        <v>0.54162501939572405</v>
      </c>
      <c r="M16771">
        <v>40.438804626464844</v>
      </c>
      <c r="N16771">
        <v>11.541126251220703</v>
      </c>
      <c r="O16771">
        <v>39.294322967529297</v>
      </c>
    </row>
    <row r="16772" spans="1:15" x14ac:dyDescent="0.25">
      <c r="A16772" s="4">
        <v>45</v>
      </c>
      <c r="B16772" s="4">
        <v>15</v>
      </c>
      <c r="C16772" s="1" t="s">
        <v>12</v>
      </c>
      <c r="D16772" s="1">
        <f>IF(Table1[[#This Row],[WordType]]="Word",1,-1)</f>
        <v>-1</v>
      </c>
      <c r="E16772" s="1" t="s">
        <v>9</v>
      </c>
      <c r="F16772" s="1">
        <f>IF(Table1[[#This Row],[WordCategory]]="Moral",1,-1)</f>
        <v>1</v>
      </c>
      <c r="G16772" s="1">
        <f>IF(Table1[[#This Row],[WordCatCode]]=F16771,1,0)</f>
        <v>1</v>
      </c>
      <c r="H16772" s="1" t="s">
        <v>137</v>
      </c>
      <c r="I16772" s="1">
        <v>49</v>
      </c>
      <c r="J16772" s="1" t="s">
        <v>10</v>
      </c>
      <c r="K16772" s="1">
        <v>0</v>
      </c>
      <c r="L16772" s="1">
        <v>0.78748571267351497</v>
      </c>
      <c r="M16772">
        <v>5.7986693382263184</v>
      </c>
      <c r="N16772">
        <v>7.5280194282531738</v>
      </c>
      <c r="O16772">
        <v>14.514368057250977</v>
      </c>
    </row>
    <row r="16773" spans="1:15" x14ac:dyDescent="0.25">
      <c r="A16773" s="4">
        <v>45</v>
      </c>
      <c r="B16773" s="4">
        <v>17</v>
      </c>
      <c r="C16773" s="1" t="s">
        <v>12</v>
      </c>
      <c r="D16773" s="1">
        <f>IF(Table1[[#This Row],[WordType]]="Word",1,-1)</f>
        <v>-1</v>
      </c>
      <c r="E16773" s="1" t="s">
        <v>9</v>
      </c>
      <c r="F16773" s="1">
        <f>IF(Table1[[#This Row],[WordCategory]]="Moral",1,-1)</f>
        <v>1</v>
      </c>
      <c r="G16773" s="1">
        <f>IF(Table1[[#This Row],[WordCatCode]]=F16772,1,0)</f>
        <v>1</v>
      </c>
      <c r="H16773" s="1" t="s">
        <v>47</v>
      </c>
      <c r="I16773" s="1">
        <v>53</v>
      </c>
      <c r="J16773" s="1" t="s">
        <v>13</v>
      </c>
      <c r="K16773" s="1">
        <v>1</v>
      </c>
      <c r="L16773" s="1">
        <v>0.84694413072429597</v>
      </c>
      <c r="M16773">
        <v>-14.654187202453613</v>
      </c>
      <c r="N16773">
        <v>-25.864589691162109</v>
      </c>
      <c r="O16773">
        <v>-1.5853760242462158</v>
      </c>
    </row>
    <row r="16774" spans="1:15" x14ac:dyDescent="0.25">
      <c r="A16774" s="4">
        <v>45</v>
      </c>
      <c r="B16774" s="4">
        <v>18</v>
      </c>
      <c r="C16774" s="1" t="s">
        <v>8</v>
      </c>
      <c r="D16774" s="1">
        <f>IF(Table1[[#This Row],[WordType]]="Word",1,-1)</f>
        <v>1</v>
      </c>
      <c r="E16774" s="1" t="s">
        <v>9</v>
      </c>
      <c r="F16774" s="1">
        <f>IF(Table1[[#This Row],[WordCategory]]="Moral",1,-1)</f>
        <v>1</v>
      </c>
      <c r="G16774" s="1">
        <f>IF(Table1[[#This Row],[WordCatCode]]=F16773,1,0)</f>
        <v>1</v>
      </c>
      <c r="H16774" s="1" t="s">
        <v>334</v>
      </c>
      <c r="I16774" s="1">
        <v>49</v>
      </c>
      <c r="J16774" s="1" t="s">
        <v>13</v>
      </c>
      <c r="K16774" s="1">
        <v>1</v>
      </c>
      <c r="L16774" s="1">
        <v>0.68914872128516402</v>
      </c>
      <c r="M16774">
        <v>10.07509708404541</v>
      </c>
      <c r="N16774">
        <v>7.5012626647949219</v>
      </c>
      <c r="O16774">
        <v>32.203281402587891</v>
      </c>
    </row>
    <row r="16775" spans="1:15" x14ac:dyDescent="0.25">
      <c r="A16775" s="4">
        <v>45</v>
      </c>
      <c r="B16775" s="4">
        <v>20</v>
      </c>
      <c r="C16775" s="1" t="s">
        <v>8</v>
      </c>
      <c r="D16775" s="1">
        <f>IF(Table1[[#This Row],[WordType]]="Word",1,-1)</f>
        <v>1</v>
      </c>
      <c r="E16775" s="1" t="s">
        <v>9</v>
      </c>
      <c r="F16775" s="1">
        <f>IF(Table1[[#This Row],[WordCategory]]="Moral",1,-1)</f>
        <v>1</v>
      </c>
      <c r="G16775" s="1">
        <f>IF(Table1[[#This Row],[WordCatCode]]=F16774,1,0)</f>
        <v>1</v>
      </c>
      <c r="H16775" s="1" t="s">
        <v>362</v>
      </c>
      <c r="I16775" s="1">
        <v>49</v>
      </c>
      <c r="J16775" s="1" t="s">
        <v>13</v>
      </c>
      <c r="K16775" s="1">
        <v>1</v>
      </c>
      <c r="L16775" s="1">
        <v>0.66686664964072395</v>
      </c>
      <c r="M16775">
        <v>-7.606684684753418</v>
      </c>
      <c r="N16775">
        <v>-0.44924163818359375</v>
      </c>
      <c r="O16775">
        <v>5.3697872161865234</v>
      </c>
    </row>
    <row r="16776" spans="1:15" x14ac:dyDescent="0.25">
      <c r="A16776" s="4">
        <v>45</v>
      </c>
      <c r="B16776" s="4">
        <v>21</v>
      </c>
      <c r="C16776" s="1" t="s">
        <v>8</v>
      </c>
      <c r="D16776" s="1">
        <f>IF(Table1[[#This Row],[WordType]]="Word",1,-1)</f>
        <v>1</v>
      </c>
      <c r="E16776" s="1" t="s">
        <v>11</v>
      </c>
      <c r="F16776" s="1">
        <f>IF(Table1[[#This Row],[WordCategory]]="Moral",1,-1)</f>
        <v>-1</v>
      </c>
      <c r="G16776" s="1">
        <f>IF(Table1[[#This Row],[WordCatCode]]=F16775,1,0)</f>
        <v>0</v>
      </c>
      <c r="H16776" s="1" t="s">
        <v>511</v>
      </c>
      <c r="I16776" s="1">
        <v>49</v>
      </c>
      <c r="J16776" s="1" t="s">
        <v>13</v>
      </c>
      <c r="K16776" s="1">
        <v>1</v>
      </c>
      <c r="L16776" s="1">
        <v>0.62546589970588695</v>
      </c>
      <c r="M16776">
        <v>-15.470132827758789</v>
      </c>
      <c r="N16776">
        <v>-3.6202266216278076</v>
      </c>
      <c r="O16776">
        <v>2.7557752132415771</v>
      </c>
    </row>
    <row r="16777" spans="1:15" x14ac:dyDescent="0.25">
      <c r="A16777" s="4">
        <v>45</v>
      </c>
      <c r="B16777" s="4">
        <v>22</v>
      </c>
      <c r="C16777" s="1" t="s">
        <v>12</v>
      </c>
      <c r="D16777" s="1">
        <f>IF(Table1[[#This Row],[WordType]]="Word",1,-1)</f>
        <v>-1</v>
      </c>
      <c r="E16777" s="1" t="s">
        <v>9</v>
      </c>
      <c r="F16777" s="1">
        <f>IF(Table1[[#This Row],[WordCategory]]="Moral",1,-1)</f>
        <v>1</v>
      </c>
      <c r="G16777" s="1">
        <f>IF(Table1[[#This Row],[WordCatCode]]=F16776,1,0)</f>
        <v>0</v>
      </c>
      <c r="H16777" s="1" t="s">
        <v>474</v>
      </c>
      <c r="I16777" s="1">
        <v>49</v>
      </c>
      <c r="J16777" s="1" t="s">
        <v>10</v>
      </c>
      <c r="K16777" s="1">
        <v>0</v>
      </c>
      <c r="L16777" s="1">
        <v>0.80238340282812703</v>
      </c>
      <c r="M16777">
        <v>-12.31037425994873</v>
      </c>
      <c r="N16777">
        <v>-25.742366790771484</v>
      </c>
      <c r="O16777">
        <v>-7.868690013885498</v>
      </c>
    </row>
    <row r="16778" spans="1:15" x14ac:dyDescent="0.25">
      <c r="A16778" s="4">
        <v>45</v>
      </c>
      <c r="B16778" s="4">
        <v>23</v>
      </c>
      <c r="C16778" s="1" t="s">
        <v>12</v>
      </c>
      <c r="D16778" s="1">
        <f>IF(Table1[[#This Row],[WordType]]="Word",1,-1)</f>
        <v>-1</v>
      </c>
      <c r="E16778" s="1" t="s">
        <v>9</v>
      </c>
      <c r="F16778" s="1">
        <f>IF(Table1[[#This Row],[WordCategory]]="Moral",1,-1)</f>
        <v>1</v>
      </c>
      <c r="G16778" s="1">
        <f>IF(Table1[[#This Row],[WordCatCode]]=F16777,1,0)</f>
        <v>1</v>
      </c>
      <c r="H16778" s="1" t="s">
        <v>132</v>
      </c>
      <c r="I16778" s="1">
        <v>49</v>
      </c>
      <c r="J16778" s="1" t="s">
        <v>10</v>
      </c>
      <c r="K16778" s="1">
        <v>0</v>
      </c>
      <c r="L16778" s="1">
        <v>0.57896928302943695</v>
      </c>
      <c r="M16778">
        <v>23.432336807250977</v>
      </c>
      <c r="N16778">
        <v>13.418258666992188</v>
      </c>
      <c r="O16778">
        <v>17.799886703491211</v>
      </c>
    </row>
    <row r="16779" spans="1:15" x14ac:dyDescent="0.25">
      <c r="A16779" s="4">
        <v>45</v>
      </c>
      <c r="B16779" s="4">
        <v>24</v>
      </c>
      <c r="C16779" s="1" t="s">
        <v>8</v>
      </c>
      <c r="D16779" s="1">
        <f>IF(Table1[[#This Row],[WordType]]="Word",1,-1)</f>
        <v>1</v>
      </c>
      <c r="E16779" s="1" t="s">
        <v>9</v>
      </c>
      <c r="F16779" s="1">
        <f>IF(Table1[[#This Row],[WordCategory]]="Moral",1,-1)</f>
        <v>1</v>
      </c>
      <c r="G16779" s="1">
        <f>IF(Table1[[#This Row],[WordCatCode]]=F16778,1,0)</f>
        <v>1</v>
      </c>
      <c r="H16779" s="1" t="s">
        <v>80</v>
      </c>
      <c r="I16779" s="1">
        <v>49</v>
      </c>
      <c r="J16779" s="1" t="s">
        <v>13</v>
      </c>
      <c r="K16779" s="1">
        <v>1</v>
      </c>
      <c r="L16779" s="1">
        <v>0.68073748191818595</v>
      </c>
      <c r="M16779">
        <v>-10.533539772033691</v>
      </c>
      <c r="N16779">
        <v>-14.135258674621582</v>
      </c>
      <c r="O16779">
        <v>-6.6598491668701172</v>
      </c>
    </row>
    <row r="16780" spans="1:15" x14ac:dyDescent="0.25">
      <c r="A16780" s="4">
        <v>45</v>
      </c>
      <c r="B16780" s="4">
        <v>25</v>
      </c>
      <c r="C16780" s="1" t="s">
        <v>8</v>
      </c>
      <c r="D16780" s="1">
        <f>IF(Table1[[#This Row],[WordType]]="Word",1,-1)</f>
        <v>1</v>
      </c>
      <c r="E16780" s="1" t="s">
        <v>9</v>
      </c>
      <c r="F16780" s="1">
        <f>IF(Table1[[#This Row],[WordCategory]]="Moral",1,-1)</f>
        <v>1</v>
      </c>
      <c r="G16780" s="1">
        <f>IF(Table1[[#This Row],[WordCatCode]]=F16779,1,0)</f>
        <v>1</v>
      </c>
      <c r="H16780" s="1" t="s">
        <v>15</v>
      </c>
      <c r="I16780" s="1">
        <v>53</v>
      </c>
      <c r="J16780" s="1" t="s">
        <v>10</v>
      </c>
      <c r="K16780" s="1">
        <v>0</v>
      </c>
      <c r="L16780" s="1">
        <v>0.88759636762551997</v>
      </c>
      <c r="M16780">
        <v>1.2813428640365601</v>
      </c>
      <c r="N16780">
        <v>-9.1862010955810547</v>
      </c>
      <c r="O16780">
        <v>-6.6279010772705078</v>
      </c>
    </row>
    <row r="16781" spans="1:15" x14ac:dyDescent="0.25">
      <c r="A16781" s="4">
        <v>45</v>
      </c>
      <c r="B16781" s="4">
        <v>26</v>
      </c>
      <c r="C16781" s="1" t="s">
        <v>8</v>
      </c>
      <c r="D16781" s="1">
        <f>IF(Table1[[#This Row],[WordType]]="Word",1,-1)</f>
        <v>1</v>
      </c>
      <c r="E16781" s="1" t="s">
        <v>11</v>
      </c>
      <c r="F16781" s="1">
        <f>IF(Table1[[#This Row],[WordCategory]]="Moral",1,-1)</f>
        <v>-1</v>
      </c>
      <c r="G16781" s="1">
        <f>IF(Table1[[#This Row],[WordCatCode]]=F16780,1,0)</f>
        <v>0</v>
      </c>
      <c r="H16781" s="1" t="s">
        <v>423</v>
      </c>
      <c r="I16781" s="1">
        <v>49</v>
      </c>
      <c r="J16781" s="1" t="s">
        <v>13</v>
      </c>
      <c r="K16781" s="1">
        <v>1</v>
      </c>
      <c r="L16781" s="1">
        <v>0.64454245637171004</v>
      </c>
      <c r="M16781">
        <v>5.2163834571838379</v>
      </c>
      <c r="N16781">
        <v>-10.806989669799805</v>
      </c>
      <c r="O16781">
        <v>-2.135706901550293</v>
      </c>
    </row>
    <row r="16782" spans="1:15" x14ac:dyDescent="0.25">
      <c r="A16782" s="4">
        <v>45</v>
      </c>
      <c r="B16782" s="4">
        <v>27</v>
      </c>
      <c r="C16782" s="1" t="s">
        <v>8</v>
      </c>
      <c r="D16782" s="1">
        <f>IF(Table1[[#This Row],[WordType]]="Word",1,-1)</f>
        <v>1</v>
      </c>
      <c r="E16782" s="1" t="s">
        <v>11</v>
      </c>
      <c r="F16782" s="1">
        <f>IF(Table1[[#This Row],[WordCategory]]="Moral",1,-1)</f>
        <v>-1</v>
      </c>
      <c r="G16782" s="1">
        <f>IF(Table1[[#This Row],[WordCatCode]]=F16781,1,0)</f>
        <v>1</v>
      </c>
      <c r="H16782" s="1" t="s">
        <v>239</v>
      </c>
      <c r="I16782" s="1">
        <v>49</v>
      </c>
      <c r="J16782" s="1" t="s">
        <v>13</v>
      </c>
      <c r="K16782" s="1">
        <v>1</v>
      </c>
      <c r="L16782" s="1">
        <v>0.68274480639956903</v>
      </c>
      <c r="M16782">
        <v>3.6386375427246094</v>
      </c>
      <c r="N16782">
        <v>0.35614189505577087</v>
      </c>
      <c r="O16782">
        <v>7.4743103981018066</v>
      </c>
    </row>
    <row r="16783" spans="1:15" x14ac:dyDescent="0.25">
      <c r="A16783" s="4">
        <v>45</v>
      </c>
      <c r="B16783" s="4">
        <v>28</v>
      </c>
      <c r="C16783" s="1" t="s">
        <v>12</v>
      </c>
      <c r="D16783" s="1">
        <f>IF(Table1[[#This Row],[WordType]]="Word",1,-1)</f>
        <v>-1</v>
      </c>
      <c r="E16783" s="1" t="s">
        <v>9</v>
      </c>
      <c r="F16783" s="1">
        <f>IF(Table1[[#This Row],[WordCategory]]="Moral",1,-1)</f>
        <v>1</v>
      </c>
      <c r="G16783" s="1">
        <f>IF(Table1[[#This Row],[WordCatCode]]=F16782,1,0)</f>
        <v>0</v>
      </c>
      <c r="H16783" s="1" t="s">
        <v>348</v>
      </c>
      <c r="I16783" s="1">
        <v>53</v>
      </c>
      <c r="J16783" s="1" t="s">
        <v>13</v>
      </c>
      <c r="K16783" s="1">
        <v>1</v>
      </c>
      <c r="L16783" s="1">
        <v>0.79195886198431298</v>
      </c>
      <c r="M16783">
        <v>2.3422796726226807</v>
      </c>
      <c r="N16783">
        <v>-4.3213658332824707</v>
      </c>
      <c r="O16783">
        <v>8.5735893249511719</v>
      </c>
    </row>
    <row r="16784" spans="1:15" x14ac:dyDescent="0.25">
      <c r="A16784" s="4">
        <v>45</v>
      </c>
      <c r="B16784" s="4">
        <v>29</v>
      </c>
      <c r="C16784" s="1" t="s">
        <v>12</v>
      </c>
      <c r="D16784" s="1">
        <f>IF(Table1[[#This Row],[WordType]]="Word",1,-1)</f>
        <v>-1</v>
      </c>
      <c r="E16784" s="1" t="s">
        <v>11</v>
      </c>
      <c r="F16784" s="1">
        <f>IF(Table1[[#This Row],[WordCategory]]="Moral",1,-1)</f>
        <v>-1</v>
      </c>
      <c r="G16784" s="1">
        <f>IF(Table1[[#This Row],[WordCatCode]]=F16783,1,0)</f>
        <v>0</v>
      </c>
      <c r="H16784" s="1" t="s">
        <v>246</v>
      </c>
      <c r="I16784" s="1">
        <v>53</v>
      </c>
      <c r="J16784" s="1" t="s">
        <v>13</v>
      </c>
      <c r="K16784" s="1">
        <v>1</v>
      </c>
      <c r="L16784" s="1">
        <v>0.93183463718742099</v>
      </c>
      <c r="M16784">
        <v>-4.8620352745056152</v>
      </c>
      <c r="N16784">
        <v>-11.205840110778809</v>
      </c>
      <c r="O16784">
        <v>2.2549512386322021</v>
      </c>
    </row>
    <row r="16785" spans="1:15" x14ac:dyDescent="0.25">
      <c r="A16785" s="4">
        <v>45</v>
      </c>
      <c r="B16785" s="4">
        <v>30</v>
      </c>
      <c r="C16785" s="1" t="s">
        <v>12</v>
      </c>
      <c r="D16785" s="1">
        <f>IF(Table1[[#This Row],[WordType]]="Word",1,-1)</f>
        <v>-1</v>
      </c>
      <c r="E16785" s="1" t="s">
        <v>9</v>
      </c>
      <c r="F16785" s="1">
        <f>IF(Table1[[#This Row],[WordCategory]]="Moral",1,-1)</f>
        <v>1</v>
      </c>
      <c r="G16785" s="1">
        <f>IF(Table1[[#This Row],[WordCatCode]]=F16784,1,0)</f>
        <v>0</v>
      </c>
      <c r="H16785" s="1" t="s">
        <v>386</v>
      </c>
      <c r="I16785" s="1">
        <v>49</v>
      </c>
      <c r="J16785" s="1" t="s">
        <v>10</v>
      </c>
      <c r="K16785" s="1">
        <v>0</v>
      </c>
      <c r="L16785" s="1">
        <v>0.85629969206638601</v>
      </c>
      <c r="M16785">
        <v>25.403558731079102</v>
      </c>
      <c r="N16785">
        <v>24.370542526245117</v>
      </c>
      <c r="O16785">
        <v>43.842365264892578</v>
      </c>
    </row>
    <row r="16786" spans="1:15" x14ac:dyDescent="0.25">
      <c r="A16786" s="4">
        <v>45</v>
      </c>
      <c r="B16786" s="4">
        <v>31</v>
      </c>
      <c r="C16786" s="1" t="s">
        <v>8</v>
      </c>
      <c r="D16786" s="1">
        <f>IF(Table1[[#This Row],[WordType]]="Word",1,-1)</f>
        <v>1</v>
      </c>
      <c r="E16786" s="1" t="s">
        <v>11</v>
      </c>
      <c r="F16786" s="1">
        <f>IF(Table1[[#This Row],[WordCategory]]="Moral",1,-1)</f>
        <v>-1</v>
      </c>
      <c r="G16786" s="1">
        <f>IF(Table1[[#This Row],[WordCatCode]]=F16785,1,0)</f>
        <v>0</v>
      </c>
      <c r="H16786" s="1" t="s">
        <v>198</v>
      </c>
      <c r="I16786" s="1">
        <v>49</v>
      </c>
      <c r="J16786" s="1" t="s">
        <v>13</v>
      </c>
      <c r="K16786" s="1">
        <v>1</v>
      </c>
      <c r="L16786" s="1">
        <v>0.83136367169208802</v>
      </c>
      <c r="M16786">
        <v>20.403976440429688</v>
      </c>
      <c r="N16786">
        <v>7.6128153800964355</v>
      </c>
      <c r="O16786">
        <v>2.7234365940093994</v>
      </c>
    </row>
    <row r="16787" spans="1:15" x14ac:dyDescent="0.25">
      <c r="A16787" s="4">
        <v>45</v>
      </c>
      <c r="B16787" s="4">
        <v>32</v>
      </c>
      <c r="C16787" s="1" t="s">
        <v>8</v>
      </c>
      <c r="D16787" s="1">
        <f>IF(Table1[[#This Row],[WordType]]="Word",1,-1)</f>
        <v>1</v>
      </c>
      <c r="E16787" s="1" t="s">
        <v>9</v>
      </c>
      <c r="F16787" s="1">
        <f>IF(Table1[[#This Row],[WordCategory]]="Moral",1,-1)</f>
        <v>1</v>
      </c>
      <c r="G16787" s="1">
        <f>IF(Table1[[#This Row],[WordCatCode]]=F16786,1,0)</f>
        <v>0</v>
      </c>
      <c r="H16787" s="1" t="s">
        <v>464</v>
      </c>
      <c r="I16787" s="1">
        <v>53</v>
      </c>
      <c r="J16787" s="1" t="s">
        <v>10</v>
      </c>
      <c r="K16787" s="1">
        <v>0</v>
      </c>
      <c r="L16787" s="1">
        <v>0.83314644219353795</v>
      </c>
      <c r="M16787">
        <v>-9.490839958190918</v>
      </c>
      <c r="N16787">
        <v>3.3659303188323975</v>
      </c>
      <c r="O16787">
        <v>1.821014404296875</v>
      </c>
    </row>
    <row r="16788" spans="1:15" x14ac:dyDescent="0.25">
      <c r="A16788" s="4">
        <v>45</v>
      </c>
      <c r="B16788" s="4">
        <v>33</v>
      </c>
      <c r="C16788" s="1" t="s">
        <v>12</v>
      </c>
      <c r="D16788" s="1">
        <f>IF(Table1[[#This Row],[WordType]]="Word",1,-1)</f>
        <v>-1</v>
      </c>
      <c r="E16788" s="1" t="s">
        <v>9</v>
      </c>
      <c r="F16788" s="1">
        <f>IF(Table1[[#This Row],[WordCategory]]="Moral",1,-1)</f>
        <v>1</v>
      </c>
      <c r="G16788" s="1">
        <f>IF(Table1[[#This Row],[WordCatCode]]=F16787,1,0)</f>
        <v>1</v>
      </c>
      <c r="H16788" s="1" t="s">
        <v>215</v>
      </c>
      <c r="I16788" s="1">
        <v>49</v>
      </c>
      <c r="J16788" s="1" t="s">
        <v>10</v>
      </c>
      <c r="K16788" s="1">
        <v>0</v>
      </c>
      <c r="L16788" s="1">
        <v>0.68634336208924696</v>
      </c>
      <c r="M16788">
        <v>-1.3785330578684807E-2</v>
      </c>
      <c r="N16788">
        <v>5.9134402275085449</v>
      </c>
      <c r="O16788">
        <v>11.89547061920166</v>
      </c>
    </row>
    <row r="16789" spans="1:15" x14ac:dyDescent="0.25">
      <c r="A16789" s="4">
        <v>45</v>
      </c>
      <c r="B16789" s="4">
        <v>34</v>
      </c>
      <c r="C16789" s="1" t="s">
        <v>12</v>
      </c>
      <c r="D16789" s="1">
        <f>IF(Table1[[#This Row],[WordType]]="Word",1,-1)</f>
        <v>-1</v>
      </c>
      <c r="E16789" s="1" t="s">
        <v>9</v>
      </c>
      <c r="F16789" s="1">
        <f>IF(Table1[[#This Row],[WordCategory]]="Moral",1,-1)</f>
        <v>1</v>
      </c>
      <c r="G16789" s="1">
        <f>IF(Table1[[#This Row],[WordCatCode]]=F16788,1,0)</f>
        <v>1</v>
      </c>
      <c r="H16789" s="1" t="s">
        <v>247</v>
      </c>
      <c r="I16789" s="1">
        <v>49</v>
      </c>
      <c r="J16789" s="1" t="s">
        <v>10</v>
      </c>
      <c r="K16789" s="1">
        <v>0</v>
      </c>
      <c r="L16789" s="1">
        <v>0.83289200463332203</v>
      </c>
      <c r="M16789">
        <v>11.659780502319336</v>
      </c>
      <c r="N16789">
        <v>12.345786094665527</v>
      </c>
      <c r="O16789">
        <v>18.920768737792969</v>
      </c>
    </row>
    <row r="16790" spans="1:15" x14ac:dyDescent="0.25">
      <c r="A16790" s="4">
        <v>45</v>
      </c>
      <c r="B16790" s="4">
        <v>35</v>
      </c>
      <c r="C16790" s="1" t="s">
        <v>12</v>
      </c>
      <c r="D16790" s="1">
        <f>IF(Table1[[#This Row],[WordType]]="Word",1,-1)</f>
        <v>-1</v>
      </c>
      <c r="E16790" s="1" t="s">
        <v>11</v>
      </c>
      <c r="F16790" s="1">
        <f>IF(Table1[[#This Row],[WordCategory]]="Moral",1,-1)</f>
        <v>-1</v>
      </c>
      <c r="G16790" s="1">
        <f>IF(Table1[[#This Row],[WordCatCode]]=F16789,1,0)</f>
        <v>0</v>
      </c>
      <c r="H16790" s="1" t="s">
        <v>354</v>
      </c>
      <c r="I16790" s="1">
        <v>49</v>
      </c>
      <c r="J16790" s="1" t="s">
        <v>10</v>
      </c>
      <c r="K16790" s="1">
        <v>0</v>
      </c>
      <c r="L16790" s="1">
        <v>0.38149441941641299</v>
      </c>
      <c r="M16790">
        <v>-0.65183013677597046</v>
      </c>
      <c r="N16790">
        <v>-14.369140625</v>
      </c>
      <c r="O16790">
        <v>-6.6920676231384277</v>
      </c>
    </row>
    <row r="16791" spans="1:15" x14ac:dyDescent="0.25">
      <c r="A16791" s="4">
        <v>45</v>
      </c>
      <c r="B16791" s="4">
        <v>36</v>
      </c>
      <c r="C16791" s="1" t="s">
        <v>8</v>
      </c>
      <c r="D16791" s="1">
        <f>IF(Table1[[#This Row],[WordType]]="Word",1,-1)</f>
        <v>1</v>
      </c>
      <c r="E16791" s="1" t="s">
        <v>9</v>
      </c>
      <c r="F16791" s="1">
        <f>IF(Table1[[#This Row],[WordCategory]]="Moral",1,-1)</f>
        <v>1</v>
      </c>
      <c r="G16791" s="1">
        <f>IF(Table1[[#This Row],[WordCatCode]]=F16790,1,0)</f>
        <v>0</v>
      </c>
      <c r="H16791" s="1" t="s">
        <v>337</v>
      </c>
      <c r="I16791" s="1">
        <v>49</v>
      </c>
      <c r="J16791" s="1" t="s">
        <v>13</v>
      </c>
      <c r="K16791" s="1">
        <v>1</v>
      </c>
      <c r="L16791" s="1">
        <v>0.62458191416226305</v>
      </c>
      <c r="M16791">
        <v>12.355927467346191</v>
      </c>
      <c r="N16791">
        <v>19.15471076965332</v>
      </c>
      <c r="O16791">
        <v>9.5339851379394531</v>
      </c>
    </row>
    <row r="16792" spans="1:15" x14ac:dyDescent="0.25">
      <c r="A16792" s="4">
        <v>45</v>
      </c>
      <c r="B16792" s="4">
        <v>37</v>
      </c>
      <c r="C16792" s="1" t="s">
        <v>12</v>
      </c>
      <c r="D16792" s="1">
        <f>IF(Table1[[#This Row],[WordType]]="Word",1,-1)</f>
        <v>-1</v>
      </c>
      <c r="E16792" s="1" t="s">
        <v>11</v>
      </c>
      <c r="F16792" s="1">
        <f>IF(Table1[[#This Row],[WordCategory]]="Moral",1,-1)</f>
        <v>-1</v>
      </c>
      <c r="G16792" s="1">
        <f>IF(Table1[[#This Row],[WordCatCode]]=F16791,1,0)</f>
        <v>0</v>
      </c>
      <c r="H16792" s="1" t="s">
        <v>212</v>
      </c>
      <c r="I16792" s="1">
        <v>49</v>
      </c>
      <c r="J16792" s="1" t="s">
        <v>10</v>
      </c>
      <c r="K16792" s="1">
        <v>0</v>
      </c>
      <c r="L16792" s="1">
        <v>0.782824439229444</v>
      </c>
      <c r="M16792">
        <v>-2.3843245506286621</v>
      </c>
      <c r="N16792">
        <v>-1.3752832412719727</v>
      </c>
      <c r="O16792">
        <v>15.907882690429688</v>
      </c>
    </row>
    <row r="16793" spans="1:15" x14ac:dyDescent="0.25">
      <c r="A16793" s="4">
        <v>45</v>
      </c>
      <c r="B16793" s="4">
        <v>38</v>
      </c>
      <c r="C16793" s="1" t="s">
        <v>8</v>
      </c>
      <c r="D16793" s="1">
        <f>IF(Table1[[#This Row],[WordType]]="Word",1,-1)</f>
        <v>1</v>
      </c>
      <c r="E16793" s="1" t="s">
        <v>9</v>
      </c>
      <c r="F16793" s="1">
        <f>IF(Table1[[#This Row],[WordCategory]]="Moral",1,-1)</f>
        <v>1</v>
      </c>
      <c r="G16793" s="1">
        <f>IF(Table1[[#This Row],[WordCatCode]]=F16792,1,0)</f>
        <v>0</v>
      </c>
      <c r="H16793" s="1" t="s">
        <v>416</v>
      </c>
      <c r="I16793" s="1">
        <v>53</v>
      </c>
      <c r="J16793" s="1" t="s">
        <v>10</v>
      </c>
      <c r="K16793" s="1">
        <v>0</v>
      </c>
      <c r="L16793" s="1">
        <v>0.84669367782771598</v>
      </c>
      <c r="M16793">
        <v>-9.80780029296875</v>
      </c>
      <c r="N16793">
        <v>-17.839765548706055</v>
      </c>
      <c r="O16793">
        <v>3.2668302059173584</v>
      </c>
    </row>
    <row r="16794" spans="1:15" x14ac:dyDescent="0.25">
      <c r="A16794" s="4">
        <v>45</v>
      </c>
      <c r="B16794" s="4">
        <v>39</v>
      </c>
      <c r="C16794" s="1" t="s">
        <v>8</v>
      </c>
      <c r="D16794" s="1">
        <f>IF(Table1[[#This Row],[WordType]]="Word",1,-1)</f>
        <v>1</v>
      </c>
      <c r="E16794" s="1" t="s">
        <v>9</v>
      </c>
      <c r="F16794" s="1">
        <f>IF(Table1[[#This Row],[WordCategory]]="Moral",1,-1)</f>
        <v>1</v>
      </c>
      <c r="G16794" s="1">
        <f>IF(Table1[[#This Row],[WordCatCode]]=F16793,1,0)</f>
        <v>1</v>
      </c>
      <c r="H16794" s="1" t="s">
        <v>14</v>
      </c>
      <c r="I16794" s="1">
        <v>49</v>
      </c>
      <c r="J16794" s="1" t="s">
        <v>13</v>
      </c>
      <c r="K16794" s="1">
        <v>1</v>
      </c>
      <c r="L16794" s="1">
        <v>0.87935845297761295</v>
      </c>
      <c r="M16794">
        <v>8.8217411041259766</v>
      </c>
      <c r="N16794">
        <v>11.535539627075195</v>
      </c>
      <c r="O16794">
        <v>8.9797573089599609</v>
      </c>
    </row>
    <row r="16795" spans="1:15" x14ac:dyDescent="0.25">
      <c r="A16795" s="4">
        <v>45</v>
      </c>
      <c r="B16795" s="4">
        <v>40</v>
      </c>
      <c r="C16795" s="1" t="s">
        <v>8</v>
      </c>
      <c r="D16795" s="1">
        <f>IF(Table1[[#This Row],[WordType]]="Word",1,-1)</f>
        <v>1</v>
      </c>
      <c r="E16795" s="1" t="s">
        <v>11</v>
      </c>
      <c r="F16795" s="1">
        <f>IF(Table1[[#This Row],[WordCategory]]="Moral",1,-1)</f>
        <v>-1</v>
      </c>
      <c r="G16795" s="1">
        <f>IF(Table1[[#This Row],[WordCatCode]]=F16794,1,0)</f>
        <v>0</v>
      </c>
      <c r="H16795" s="1" t="s">
        <v>275</v>
      </c>
      <c r="I16795" s="1">
        <v>53</v>
      </c>
      <c r="J16795" s="1" t="s">
        <v>10</v>
      </c>
      <c r="K16795" s="1">
        <v>0</v>
      </c>
      <c r="L16795" s="1">
        <v>0.89251037104986597</v>
      </c>
      <c r="M16795">
        <v>-24.57109260559082</v>
      </c>
      <c r="N16795">
        <v>-15.993355751037598</v>
      </c>
      <c r="O16795">
        <v>-1.4922518730163574</v>
      </c>
    </row>
    <row r="16796" spans="1:15" x14ac:dyDescent="0.25">
      <c r="A16796" s="4">
        <v>45</v>
      </c>
      <c r="B16796" s="4">
        <v>41</v>
      </c>
      <c r="C16796" s="1" t="s">
        <v>12</v>
      </c>
      <c r="D16796" s="1">
        <f>IF(Table1[[#This Row],[WordType]]="Word",1,-1)</f>
        <v>-1</v>
      </c>
      <c r="E16796" s="1" t="s">
        <v>9</v>
      </c>
      <c r="F16796" s="1">
        <f>IF(Table1[[#This Row],[WordCategory]]="Moral",1,-1)</f>
        <v>1</v>
      </c>
      <c r="G16796" s="1">
        <f>IF(Table1[[#This Row],[WordCatCode]]=F16795,1,0)</f>
        <v>0</v>
      </c>
      <c r="H16796" s="1" t="s">
        <v>285</v>
      </c>
      <c r="I16796" s="1">
        <v>49</v>
      </c>
      <c r="J16796" s="1" t="s">
        <v>10</v>
      </c>
      <c r="K16796" s="1">
        <v>0</v>
      </c>
      <c r="L16796" s="1">
        <v>0.61904462380334702</v>
      </c>
      <c r="M16796">
        <v>6.1177458763122559</v>
      </c>
      <c r="N16796">
        <v>-2.0694501399993896</v>
      </c>
      <c r="O16796">
        <v>25.254377365112305</v>
      </c>
    </row>
    <row r="16797" spans="1:15" x14ac:dyDescent="0.25">
      <c r="A16797" s="4">
        <v>45</v>
      </c>
      <c r="B16797" s="4">
        <v>43</v>
      </c>
      <c r="C16797" s="1" t="s">
        <v>8</v>
      </c>
      <c r="D16797" s="1">
        <f>IF(Table1[[#This Row],[WordType]]="Word",1,-1)</f>
        <v>1</v>
      </c>
      <c r="E16797" s="1" t="s">
        <v>11</v>
      </c>
      <c r="F16797" s="1">
        <f>IF(Table1[[#This Row],[WordCategory]]="Moral",1,-1)</f>
        <v>-1</v>
      </c>
      <c r="G16797" s="1">
        <f>IF(Table1[[#This Row],[WordCatCode]]=F16796,1,0)</f>
        <v>0</v>
      </c>
      <c r="H16797" s="1" t="s">
        <v>51</v>
      </c>
      <c r="I16797" s="1">
        <v>49</v>
      </c>
      <c r="J16797" s="1" t="s">
        <v>13</v>
      </c>
      <c r="K16797" s="1">
        <v>1</v>
      </c>
      <c r="L16797" s="1">
        <v>0.52659470308572098</v>
      </c>
      <c r="M16797">
        <v>11.668024063110352</v>
      </c>
      <c r="N16797">
        <v>16.596715927124023</v>
      </c>
      <c r="O16797">
        <v>9.6894006729125977</v>
      </c>
    </row>
    <row r="16798" spans="1:15" x14ac:dyDescent="0.25">
      <c r="A16798" s="4">
        <v>45</v>
      </c>
      <c r="B16798" s="4">
        <v>44</v>
      </c>
      <c r="C16798" s="1" t="s">
        <v>12</v>
      </c>
      <c r="D16798" s="1">
        <f>IF(Table1[[#This Row],[WordType]]="Word",1,-1)</f>
        <v>-1</v>
      </c>
      <c r="E16798" s="1" t="s">
        <v>11</v>
      </c>
      <c r="F16798" s="1">
        <f>IF(Table1[[#This Row],[WordCategory]]="Moral",1,-1)</f>
        <v>-1</v>
      </c>
      <c r="G16798" s="1">
        <f>IF(Table1[[#This Row],[WordCatCode]]=F16797,1,0)</f>
        <v>1</v>
      </c>
      <c r="H16798" s="1" t="s">
        <v>187</v>
      </c>
      <c r="I16798" s="1">
        <v>49</v>
      </c>
      <c r="J16798" s="1" t="s">
        <v>10</v>
      </c>
      <c r="K16798" s="1">
        <v>0</v>
      </c>
      <c r="L16798" s="1">
        <v>1.08103779773228</v>
      </c>
      <c r="M16798">
        <v>-13.414052963256836</v>
      </c>
      <c r="N16798">
        <v>-6.7203779220581055</v>
      </c>
      <c r="O16798">
        <v>17.655044555664062</v>
      </c>
    </row>
    <row r="16799" spans="1:15" x14ac:dyDescent="0.25">
      <c r="A16799" s="4">
        <v>45</v>
      </c>
      <c r="B16799" s="4">
        <v>45</v>
      </c>
      <c r="C16799" s="1" t="s">
        <v>12</v>
      </c>
      <c r="D16799" s="1">
        <f>IF(Table1[[#This Row],[WordType]]="Word",1,-1)</f>
        <v>-1</v>
      </c>
      <c r="E16799" s="1" t="s">
        <v>11</v>
      </c>
      <c r="F16799" s="1">
        <f>IF(Table1[[#This Row],[WordCategory]]="Moral",1,-1)</f>
        <v>-1</v>
      </c>
      <c r="G16799" s="1">
        <f>IF(Table1[[#This Row],[WordCatCode]]=F16798,1,0)</f>
        <v>1</v>
      </c>
      <c r="H16799" s="1" t="s">
        <v>355</v>
      </c>
      <c r="I16799" s="1">
        <v>53</v>
      </c>
      <c r="J16799" s="1" t="s">
        <v>13</v>
      </c>
      <c r="K16799" s="1">
        <v>1</v>
      </c>
      <c r="L16799" s="1">
        <v>0.67865217523649302</v>
      </c>
      <c r="M16799">
        <v>-21.710781097412109</v>
      </c>
      <c r="N16799">
        <v>-4.6425714492797852</v>
      </c>
      <c r="O16799">
        <v>5.4636216163635254</v>
      </c>
    </row>
    <row r="16800" spans="1:15" x14ac:dyDescent="0.25">
      <c r="A16800" s="4">
        <v>45</v>
      </c>
      <c r="B16800" s="4">
        <v>46</v>
      </c>
      <c r="C16800" s="1" t="s">
        <v>8</v>
      </c>
      <c r="D16800" s="1">
        <f>IF(Table1[[#This Row],[WordType]]="Word",1,-1)</f>
        <v>1</v>
      </c>
      <c r="E16800" s="1" t="s">
        <v>11</v>
      </c>
      <c r="F16800" s="1">
        <f>IF(Table1[[#This Row],[WordCategory]]="Moral",1,-1)</f>
        <v>-1</v>
      </c>
      <c r="G16800" s="1">
        <f>IF(Table1[[#This Row],[WordCatCode]]=F16799,1,0)</f>
        <v>1</v>
      </c>
      <c r="H16800" s="1" t="s">
        <v>26</v>
      </c>
      <c r="I16800" s="1">
        <v>49</v>
      </c>
      <c r="J16800" s="1" t="s">
        <v>13</v>
      </c>
      <c r="K16800" s="1">
        <v>1</v>
      </c>
      <c r="L16800" s="1">
        <v>0.90855900663882505</v>
      </c>
      <c r="M16800">
        <v>5.1198334693908691</v>
      </c>
      <c r="N16800">
        <v>8.1287364959716797</v>
      </c>
      <c r="O16800">
        <v>26.550615310668945</v>
      </c>
    </row>
    <row r="16801" spans="1:15" x14ac:dyDescent="0.25">
      <c r="A16801" s="4">
        <v>45</v>
      </c>
      <c r="B16801" s="4">
        <v>47</v>
      </c>
      <c r="C16801" s="1" t="s">
        <v>8</v>
      </c>
      <c r="D16801" s="1">
        <f>IF(Table1[[#This Row],[WordType]]="Word",1,-1)</f>
        <v>1</v>
      </c>
      <c r="E16801" s="1" t="s">
        <v>11</v>
      </c>
      <c r="F16801" s="1">
        <f>IF(Table1[[#This Row],[WordCategory]]="Moral",1,-1)</f>
        <v>-1</v>
      </c>
      <c r="G16801" s="1">
        <f>IF(Table1[[#This Row],[WordCatCode]]=F16800,1,0)</f>
        <v>1</v>
      </c>
      <c r="H16801" s="1" t="s">
        <v>113</v>
      </c>
      <c r="I16801" s="1">
        <v>49</v>
      </c>
      <c r="J16801" s="1" t="s">
        <v>13</v>
      </c>
      <c r="K16801" s="1">
        <v>1</v>
      </c>
      <c r="L16801" s="1">
        <v>0.61272893683053598</v>
      </c>
      <c r="M16801">
        <v>-20.66064453125</v>
      </c>
      <c r="N16801">
        <v>-23.063108444213867</v>
      </c>
      <c r="O16801">
        <v>2.1922497749328613</v>
      </c>
    </row>
    <row r="16802" spans="1:15" x14ac:dyDescent="0.25">
      <c r="A16802" s="4">
        <v>45</v>
      </c>
      <c r="B16802" s="4">
        <v>48</v>
      </c>
      <c r="C16802" s="1" t="s">
        <v>12</v>
      </c>
      <c r="D16802" s="1">
        <f>IF(Table1[[#This Row],[WordType]]="Word",1,-1)</f>
        <v>-1</v>
      </c>
      <c r="E16802" s="1" t="s">
        <v>11</v>
      </c>
      <c r="F16802" s="1">
        <f>IF(Table1[[#This Row],[WordCategory]]="Moral",1,-1)</f>
        <v>-1</v>
      </c>
      <c r="G16802" s="1">
        <f>IF(Table1[[#This Row],[WordCatCode]]=F16801,1,0)</f>
        <v>1</v>
      </c>
      <c r="H16802" s="1" t="s">
        <v>259</v>
      </c>
      <c r="I16802" s="1">
        <v>53</v>
      </c>
      <c r="J16802" s="1" t="s">
        <v>13</v>
      </c>
      <c r="K16802" s="1">
        <v>1</v>
      </c>
      <c r="L16802" s="1">
        <v>0.69367196108214602</v>
      </c>
      <c r="M16802">
        <v>-1.9577840566635132</v>
      </c>
      <c r="N16802">
        <v>-6.4829692840576172</v>
      </c>
      <c r="O16802">
        <v>4.5949010848999023</v>
      </c>
    </row>
    <row r="16803" spans="1:15" x14ac:dyDescent="0.25">
      <c r="A16803" s="4">
        <v>45</v>
      </c>
      <c r="B16803" s="4">
        <v>49</v>
      </c>
      <c r="C16803" s="1" t="s">
        <v>8</v>
      </c>
      <c r="D16803" s="1">
        <f>IF(Table1[[#This Row],[WordType]]="Word",1,-1)</f>
        <v>1</v>
      </c>
      <c r="E16803" s="1" t="s">
        <v>9</v>
      </c>
      <c r="F16803" s="1">
        <f>IF(Table1[[#This Row],[WordCategory]]="Moral",1,-1)</f>
        <v>1</v>
      </c>
      <c r="G16803" s="1">
        <f>IF(Table1[[#This Row],[WordCatCode]]=F16802,1,0)</f>
        <v>0</v>
      </c>
      <c r="H16803" s="1" t="s">
        <v>496</v>
      </c>
      <c r="I16803" s="1">
        <v>49</v>
      </c>
      <c r="J16803" s="1" t="s">
        <v>13</v>
      </c>
      <c r="K16803" s="1">
        <v>1</v>
      </c>
      <c r="L16803" s="1">
        <v>0.56291837058961403</v>
      </c>
      <c r="M16803">
        <v>-5.7578411102294922</v>
      </c>
      <c r="N16803">
        <v>-5.3424034118652344</v>
      </c>
      <c r="O16803">
        <v>-3.2762088775634766</v>
      </c>
    </row>
    <row r="16804" spans="1:15" x14ac:dyDescent="0.25">
      <c r="A16804" s="4">
        <v>45</v>
      </c>
      <c r="B16804" s="4">
        <v>50</v>
      </c>
      <c r="C16804" s="1" t="s">
        <v>8</v>
      </c>
      <c r="D16804" s="1">
        <f>IF(Table1[[#This Row],[WordType]]="Word",1,-1)</f>
        <v>1</v>
      </c>
      <c r="E16804" s="1" t="s">
        <v>11</v>
      </c>
      <c r="F16804" s="1">
        <f>IF(Table1[[#This Row],[WordCategory]]="Moral",1,-1)</f>
        <v>-1</v>
      </c>
      <c r="G16804" s="1">
        <f>IF(Table1[[#This Row],[WordCatCode]]=F16803,1,0)</f>
        <v>0</v>
      </c>
      <c r="H16804" s="1" t="s">
        <v>193</v>
      </c>
      <c r="I16804" s="1">
        <v>49</v>
      </c>
      <c r="J16804" s="1" t="s">
        <v>13</v>
      </c>
      <c r="K16804" s="1">
        <v>1</v>
      </c>
      <c r="L16804" s="1">
        <v>0.78469230700284198</v>
      </c>
      <c r="M16804">
        <v>-6.7403550148010254</v>
      </c>
      <c r="N16804">
        <v>-17.356382369995117</v>
      </c>
      <c r="O16804">
        <v>-13.631755828857422</v>
      </c>
    </row>
    <row r="16805" spans="1:15" x14ac:dyDescent="0.25">
      <c r="A16805" s="4">
        <v>45</v>
      </c>
      <c r="B16805" s="4">
        <v>51</v>
      </c>
      <c r="C16805" s="1" t="s">
        <v>8</v>
      </c>
      <c r="D16805" s="1">
        <f>IF(Table1[[#This Row],[WordType]]="Word",1,-1)</f>
        <v>1</v>
      </c>
      <c r="E16805" s="1" t="s">
        <v>9</v>
      </c>
      <c r="F16805" s="1">
        <f>IF(Table1[[#This Row],[WordCategory]]="Moral",1,-1)</f>
        <v>1</v>
      </c>
      <c r="G16805" s="1">
        <f>IF(Table1[[#This Row],[WordCatCode]]=F16804,1,0)</f>
        <v>0</v>
      </c>
      <c r="H16805" s="1" t="s">
        <v>321</v>
      </c>
      <c r="I16805" s="1">
        <v>49</v>
      </c>
      <c r="J16805" s="1" t="s">
        <v>13</v>
      </c>
      <c r="K16805" s="1">
        <v>1</v>
      </c>
      <c r="L16805" s="1">
        <v>0.67962325015105296</v>
      </c>
      <c r="M16805">
        <v>4.2258391380310059</v>
      </c>
      <c r="N16805">
        <v>0.64178800582885742</v>
      </c>
      <c r="O16805">
        <v>-12.095537185668945</v>
      </c>
    </row>
    <row r="16806" spans="1:15" x14ac:dyDescent="0.25">
      <c r="A16806" s="4">
        <v>45</v>
      </c>
      <c r="B16806" s="4">
        <v>52</v>
      </c>
      <c r="C16806" s="1" t="s">
        <v>12</v>
      </c>
      <c r="D16806" s="1">
        <f>IF(Table1[[#This Row],[WordType]]="Word",1,-1)</f>
        <v>-1</v>
      </c>
      <c r="E16806" s="1" t="s">
        <v>9</v>
      </c>
      <c r="F16806" s="1">
        <f>IF(Table1[[#This Row],[WordCategory]]="Moral",1,-1)</f>
        <v>1</v>
      </c>
      <c r="G16806" s="1">
        <f>IF(Table1[[#This Row],[WordCatCode]]=F16805,1,0)</f>
        <v>1</v>
      </c>
      <c r="H16806" s="1" t="s">
        <v>173</v>
      </c>
      <c r="I16806" s="1">
        <v>53</v>
      </c>
      <c r="J16806" s="1" t="s">
        <v>13</v>
      </c>
      <c r="K16806" s="1">
        <v>1</v>
      </c>
      <c r="L16806" s="1">
        <v>0.69893403747118998</v>
      </c>
      <c r="M16806">
        <v>6.7155351638793945</v>
      </c>
      <c r="N16806">
        <v>13.200167655944824</v>
      </c>
      <c r="O16806">
        <v>6.3492474555969238</v>
      </c>
    </row>
    <row r="16807" spans="1:15" x14ac:dyDescent="0.25">
      <c r="A16807" s="4">
        <v>45</v>
      </c>
      <c r="B16807" s="4">
        <v>53</v>
      </c>
      <c r="C16807" s="1" t="s">
        <v>12</v>
      </c>
      <c r="D16807" s="1">
        <f>IF(Table1[[#This Row],[WordType]]="Word",1,-1)</f>
        <v>-1</v>
      </c>
      <c r="E16807" s="1" t="s">
        <v>11</v>
      </c>
      <c r="F16807" s="1">
        <f>IF(Table1[[#This Row],[WordCategory]]="Moral",1,-1)</f>
        <v>-1</v>
      </c>
      <c r="G16807" s="1">
        <f>IF(Table1[[#This Row],[WordCatCode]]=F16806,1,0)</f>
        <v>0</v>
      </c>
      <c r="H16807" s="1" t="s">
        <v>359</v>
      </c>
      <c r="I16807" s="1">
        <v>49</v>
      </c>
      <c r="J16807" s="1" t="s">
        <v>10</v>
      </c>
      <c r="K16807" s="1">
        <v>0</v>
      </c>
      <c r="L16807" s="1">
        <v>0.87711917469278</v>
      </c>
      <c r="M16807">
        <v>1.2961316108703613</v>
      </c>
      <c r="N16807">
        <v>0.19406478106975555</v>
      </c>
      <c r="O16807">
        <v>17.842605590820312</v>
      </c>
    </row>
    <row r="16808" spans="1:15" x14ac:dyDescent="0.25">
      <c r="A16808" s="4">
        <v>45</v>
      </c>
      <c r="B16808" s="4">
        <v>54</v>
      </c>
      <c r="C16808" s="1" t="s">
        <v>12</v>
      </c>
      <c r="D16808" s="1">
        <f>IF(Table1[[#This Row],[WordType]]="Word",1,-1)</f>
        <v>-1</v>
      </c>
      <c r="E16808" s="1" t="s">
        <v>9</v>
      </c>
      <c r="F16808" s="1">
        <f>IF(Table1[[#This Row],[WordCategory]]="Moral",1,-1)</f>
        <v>1</v>
      </c>
      <c r="G16808" s="1">
        <f>IF(Table1[[#This Row],[WordCatCode]]=F16807,1,0)</f>
        <v>0</v>
      </c>
      <c r="H16808" s="1" t="s">
        <v>382</v>
      </c>
      <c r="I16808" s="1">
        <v>53</v>
      </c>
      <c r="J16808" s="1" t="s">
        <v>13</v>
      </c>
      <c r="K16808" s="1">
        <v>1</v>
      </c>
      <c r="L16808" s="1">
        <v>0.73995256191119596</v>
      </c>
      <c r="M16808">
        <v>-7.4228630065917969</v>
      </c>
      <c r="N16808">
        <v>0.77453285455703735</v>
      </c>
      <c r="O16808">
        <v>13.14427661895752</v>
      </c>
    </row>
    <row r="16809" spans="1:15" x14ac:dyDescent="0.25">
      <c r="A16809" s="4">
        <v>45</v>
      </c>
      <c r="B16809" s="4">
        <v>55</v>
      </c>
      <c r="C16809" s="1" t="s">
        <v>8</v>
      </c>
      <c r="D16809" s="1">
        <f>IF(Table1[[#This Row],[WordType]]="Word",1,-1)</f>
        <v>1</v>
      </c>
      <c r="E16809" s="1" t="s">
        <v>11</v>
      </c>
      <c r="F16809" s="1">
        <f>IF(Table1[[#This Row],[WordCategory]]="Moral",1,-1)</f>
        <v>-1</v>
      </c>
      <c r="G16809" s="1">
        <f>IF(Table1[[#This Row],[WordCatCode]]=F16808,1,0)</f>
        <v>0</v>
      </c>
      <c r="H16809" s="1" t="s">
        <v>83</v>
      </c>
      <c r="I16809" s="1">
        <v>49</v>
      </c>
      <c r="J16809" s="1" t="s">
        <v>13</v>
      </c>
      <c r="K16809" s="1">
        <v>1</v>
      </c>
      <c r="L16809" s="1">
        <v>0.61724904598668195</v>
      </c>
      <c r="M16809">
        <v>14.898602485656738</v>
      </c>
      <c r="N16809">
        <v>24.665164947509766</v>
      </c>
      <c r="O16809">
        <v>25.061540603637695</v>
      </c>
    </row>
    <row r="16810" spans="1:15" x14ac:dyDescent="0.25">
      <c r="A16810" s="4">
        <v>45</v>
      </c>
      <c r="B16810" s="4">
        <v>56</v>
      </c>
      <c r="C16810" s="1" t="s">
        <v>12</v>
      </c>
      <c r="D16810" s="1">
        <f>IF(Table1[[#This Row],[WordType]]="Word",1,-1)</f>
        <v>-1</v>
      </c>
      <c r="E16810" s="1" t="s">
        <v>9</v>
      </c>
      <c r="F16810" s="1">
        <f>IF(Table1[[#This Row],[WordCategory]]="Moral",1,-1)</f>
        <v>1</v>
      </c>
      <c r="G16810" s="1">
        <f>IF(Table1[[#This Row],[WordCatCode]]=F16809,1,0)</f>
        <v>0</v>
      </c>
      <c r="H16810" s="1" t="s">
        <v>400</v>
      </c>
      <c r="I16810" s="1">
        <v>53</v>
      </c>
      <c r="J16810" s="1" t="s">
        <v>13</v>
      </c>
      <c r="K16810" s="1">
        <v>1</v>
      </c>
      <c r="L16810" s="1">
        <v>1.1021114333998401</v>
      </c>
      <c r="M16810">
        <v>7.7552247047424316</v>
      </c>
      <c r="N16810">
        <v>2.6362860202789307</v>
      </c>
      <c r="O16810">
        <v>41.108173370361328</v>
      </c>
    </row>
    <row r="16811" spans="1:15" x14ac:dyDescent="0.25">
      <c r="A16811" s="4">
        <v>45</v>
      </c>
      <c r="B16811" s="4">
        <v>57</v>
      </c>
      <c r="C16811" s="1" t="s">
        <v>12</v>
      </c>
      <c r="D16811" s="1">
        <f>IF(Table1[[#This Row],[WordType]]="Word",1,-1)</f>
        <v>-1</v>
      </c>
      <c r="E16811" s="1" t="s">
        <v>9</v>
      </c>
      <c r="F16811" s="1">
        <f>IF(Table1[[#This Row],[WordCategory]]="Moral",1,-1)</f>
        <v>1</v>
      </c>
      <c r="G16811" s="1">
        <f>IF(Table1[[#This Row],[WordCatCode]]=F16810,1,0)</f>
        <v>1</v>
      </c>
      <c r="H16811" s="1" t="s">
        <v>133</v>
      </c>
      <c r="I16811" s="1">
        <v>53</v>
      </c>
      <c r="J16811" s="1" t="s">
        <v>13</v>
      </c>
      <c r="K16811" s="1">
        <v>1</v>
      </c>
      <c r="L16811" s="1">
        <v>0.88795240921899699</v>
      </c>
      <c r="M16811">
        <v>-5.9171552658081055</v>
      </c>
      <c r="N16811">
        <v>0.76022243499755859</v>
      </c>
      <c r="O16811">
        <v>8.1196746826171875</v>
      </c>
    </row>
    <row r="16812" spans="1:15" x14ac:dyDescent="0.25">
      <c r="A16812" s="4">
        <v>45</v>
      </c>
      <c r="B16812" s="4">
        <v>58</v>
      </c>
      <c r="C16812" s="1" t="s">
        <v>8</v>
      </c>
      <c r="D16812" s="1">
        <f>IF(Table1[[#This Row],[WordType]]="Word",1,-1)</f>
        <v>1</v>
      </c>
      <c r="E16812" s="1" t="s">
        <v>9</v>
      </c>
      <c r="F16812" s="1">
        <f>IF(Table1[[#This Row],[WordCategory]]="Moral",1,-1)</f>
        <v>1</v>
      </c>
      <c r="G16812" s="1">
        <f>IF(Table1[[#This Row],[WordCatCode]]=F16811,1,0)</f>
        <v>1</v>
      </c>
      <c r="H16812" s="1" t="s">
        <v>76</v>
      </c>
      <c r="I16812" s="1">
        <v>49</v>
      </c>
      <c r="J16812" s="1" t="s">
        <v>13</v>
      </c>
      <c r="K16812" s="1">
        <v>1</v>
      </c>
      <c r="L16812" s="1">
        <v>0.62287143315188598</v>
      </c>
      <c r="M16812">
        <v>10.234653472900391</v>
      </c>
      <c r="N16812">
        <v>11.706068992614746</v>
      </c>
      <c r="O16812">
        <v>31.796913146972656</v>
      </c>
    </row>
    <row r="16813" spans="1:15" x14ac:dyDescent="0.25">
      <c r="A16813" s="4">
        <v>45</v>
      </c>
      <c r="B16813" s="4">
        <v>59</v>
      </c>
      <c r="C16813" s="1" t="s">
        <v>12</v>
      </c>
      <c r="D16813" s="1">
        <f>IF(Table1[[#This Row],[WordType]]="Word",1,-1)</f>
        <v>-1</v>
      </c>
      <c r="E16813" s="1" t="s">
        <v>11</v>
      </c>
      <c r="F16813" s="1">
        <f>IF(Table1[[#This Row],[WordCategory]]="Moral",1,-1)</f>
        <v>-1</v>
      </c>
      <c r="G16813" s="1">
        <f>IF(Table1[[#This Row],[WordCatCode]]=F16812,1,0)</f>
        <v>0</v>
      </c>
      <c r="H16813" s="1" t="s">
        <v>154</v>
      </c>
      <c r="I16813" s="1">
        <v>53</v>
      </c>
      <c r="J16813" s="1" t="s">
        <v>13</v>
      </c>
      <c r="K16813" s="1">
        <v>1</v>
      </c>
      <c r="L16813" s="1">
        <v>0.74132948461920001</v>
      </c>
      <c r="M16813">
        <v>-13.91203498840332</v>
      </c>
      <c r="N16813">
        <v>-24.68896484375</v>
      </c>
      <c r="O16813">
        <v>2.9643700122833252</v>
      </c>
    </row>
    <row r="16814" spans="1:15" x14ac:dyDescent="0.25">
      <c r="A16814" s="4">
        <v>45</v>
      </c>
      <c r="B16814" s="4">
        <v>60</v>
      </c>
      <c r="C16814" s="1" t="s">
        <v>12</v>
      </c>
      <c r="D16814" s="1">
        <f>IF(Table1[[#This Row],[WordType]]="Word",1,-1)</f>
        <v>-1</v>
      </c>
      <c r="E16814" s="1" t="s">
        <v>11</v>
      </c>
      <c r="F16814" s="1">
        <f>IF(Table1[[#This Row],[WordCategory]]="Moral",1,-1)</f>
        <v>-1</v>
      </c>
      <c r="G16814" s="1">
        <f>IF(Table1[[#This Row],[WordCatCode]]=F16813,1,0)</f>
        <v>1</v>
      </c>
      <c r="H16814" s="1" t="s">
        <v>476</v>
      </c>
      <c r="I16814" s="1">
        <v>49</v>
      </c>
      <c r="J16814" s="1" t="s">
        <v>10</v>
      </c>
      <c r="K16814" s="1">
        <v>0</v>
      </c>
      <c r="L16814" s="1">
        <v>0.71689038584008802</v>
      </c>
      <c r="M16814">
        <v>-13.274235725402832</v>
      </c>
      <c r="N16814">
        <v>-3.7910895347595215</v>
      </c>
      <c r="O16814">
        <v>-4.9765486717224121</v>
      </c>
    </row>
    <row r="16815" spans="1:15" x14ac:dyDescent="0.25">
      <c r="A16815" s="4">
        <v>45</v>
      </c>
      <c r="B16815" s="4">
        <v>61</v>
      </c>
      <c r="C16815" s="1" t="s">
        <v>8</v>
      </c>
      <c r="D16815" s="1">
        <f>IF(Table1[[#This Row],[WordType]]="Word",1,-1)</f>
        <v>1</v>
      </c>
      <c r="E16815" s="1" t="s">
        <v>9</v>
      </c>
      <c r="F16815" s="1">
        <f>IF(Table1[[#This Row],[WordCategory]]="Moral",1,-1)</f>
        <v>1</v>
      </c>
      <c r="G16815" s="1">
        <f>IF(Table1[[#This Row],[WordCatCode]]=F16814,1,0)</f>
        <v>0</v>
      </c>
      <c r="H16815" s="1" t="s">
        <v>272</v>
      </c>
      <c r="I16815" s="1">
        <v>49</v>
      </c>
      <c r="J16815" s="1" t="s">
        <v>13</v>
      </c>
      <c r="K16815" s="1">
        <v>1</v>
      </c>
      <c r="L16815" s="1">
        <v>0.58044496411457702</v>
      </c>
      <c r="M16815">
        <v>10.677245140075684</v>
      </c>
      <c r="N16815">
        <v>29.239707946777344</v>
      </c>
      <c r="O16815">
        <v>34.446758270263672</v>
      </c>
    </row>
    <row r="16816" spans="1:15" x14ac:dyDescent="0.25">
      <c r="A16816" s="4">
        <v>45</v>
      </c>
      <c r="B16816" s="4">
        <v>62</v>
      </c>
      <c r="C16816" s="1" t="s">
        <v>8</v>
      </c>
      <c r="D16816" s="1">
        <f>IF(Table1[[#This Row],[WordType]]="Word",1,-1)</f>
        <v>1</v>
      </c>
      <c r="E16816" s="1" t="s">
        <v>11</v>
      </c>
      <c r="F16816" s="1">
        <f>IF(Table1[[#This Row],[WordCategory]]="Moral",1,-1)</f>
        <v>-1</v>
      </c>
      <c r="G16816" s="1">
        <f>IF(Table1[[#This Row],[WordCatCode]]=F16815,1,0)</f>
        <v>0</v>
      </c>
      <c r="H16816" s="1" t="s">
        <v>506</v>
      </c>
      <c r="I16816" s="1">
        <v>49</v>
      </c>
      <c r="J16816" s="1" t="s">
        <v>13</v>
      </c>
      <c r="K16816" s="1">
        <v>1</v>
      </c>
      <c r="L16816" s="1">
        <v>0.56432517687790096</v>
      </c>
      <c r="M16816">
        <v>-11.100773811340332</v>
      </c>
      <c r="N16816">
        <v>-9.9512414932250977</v>
      </c>
      <c r="O16816">
        <v>0.61981022357940674</v>
      </c>
    </row>
    <row r="16817" spans="1:15" x14ac:dyDescent="0.25">
      <c r="A16817" s="4">
        <v>45</v>
      </c>
      <c r="B16817" s="4">
        <v>63</v>
      </c>
      <c r="C16817" s="1" t="s">
        <v>12</v>
      </c>
      <c r="D16817" s="1">
        <f>IF(Table1[[#This Row],[WordType]]="Word",1,-1)</f>
        <v>-1</v>
      </c>
      <c r="E16817" s="1" t="s">
        <v>11</v>
      </c>
      <c r="F16817" s="1">
        <f>IF(Table1[[#This Row],[WordCategory]]="Moral",1,-1)</f>
        <v>-1</v>
      </c>
      <c r="G16817" s="1">
        <f>IF(Table1[[#This Row],[WordCatCode]]=F16816,1,0)</f>
        <v>1</v>
      </c>
      <c r="H16817" s="1" t="s">
        <v>40</v>
      </c>
      <c r="I16817" s="1">
        <v>53</v>
      </c>
      <c r="J16817" s="1" t="s">
        <v>13</v>
      </c>
      <c r="K16817" s="1">
        <v>1</v>
      </c>
      <c r="L16817" s="1">
        <v>0.74196444032713804</v>
      </c>
      <c r="M16817">
        <v>24.85841178894043</v>
      </c>
      <c r="N16817">
        <v>15.093583106994629</v>
      </c>
      <c r="O16817">
        <v>16.065769195556641</v>
      </c>
    </row>
    <row r="16818" spans="1:15" x14ac:dyDescent="0.25">
      <c r="A16818" s="4">
        <v>45</v>
      </c>
      <c r="B16818" s="4">
        <v>64</v>
      </c>
      <c r="C16818" s="1" t="s">
        <v>8</v>
      </c>
      <c r="D16818" s="1">
        <f>IF(Table1[[#This Row],[WordType]]="Word",1,-1)</f>
        <v>1</v>
      </c>
      <c r="E16818" s="1" t="s">
        <v>11</v>
      </c>
      <c r="F16818" s="1">
        <f>IF(Table1[[#This Row],[WordCategory]]="Moral",1,-1)</f>
        <v>-1</v>
      </c>
      <c r="G16818" s="1">
        <f>IF(Table1[[#This Row],[WordCatCode]]=F16817,1,0)</f>
        <v>1</v>
      </c>
      <c r="H16818" s="1" t="s">
        <v>189</v>
      </c>
      <c r="I16818" s="1">
        <v>49</v>
      </c>
      <c r="J16818" s="1" t="s">
        <v>13</v>
      </c>
      <c r="K16818" s="1">
        <v>1</v>
      </c>
      <c r="L16818" s="1">
        <v>0.54908567550592102</v>
      </c>
      <c r="M16818">
        <v>9.8715553283691406</v>
      </c>
      <c r="N16818">
        <v>14.954673767089844</v>
      </c>
      <c r="O16818">
        <v>23.828092575073242</v>
      </c>
    </row>
    <row r="16819" spans="1:15" x14ac:dyDescent="0.25">
      <c r="A16819" s="4">
        <v>45</v>
      </c>
      <c r="B16819" s="4">
        <v>65</v>
      </c>
      <c r="C16819" s="1" t="s">
        <v>12</v>
      </c>
      <c r="D16819" s="1">
        <f>IF(Table1[[#This Row],[WordType]]="Word",1,-1)</f>
        <v>-1</v>
      </c>
      <c r="E16819" s="1" t="s">
        <v>9</v>
      </c>
      <c r="F16819" s="1">
        <f>IF(Table1[[#This Row],[WordCategory]]="Moral",1,-1)</f>
        <v>1</v>
      </c>
      <c r="G16819" s="1">
        <f>IF(Table1[[#This Row],[WordCatCode]]=F16818,1,0)</f>
        <v>0</v>
      </c>
      <c r="H16819" s="1" t="s">
        <v>439</v>
      </c>
      <c r="I16819" s="1">
        <v>49</v>
      </c>
      <c r="J16819" s="1" t="s">
        <v>10</v>
      </c>
      <c r="K16819" s="1">
        <v>0</v>
      </c>
      <c r="L16819" s="1">
        <v>0.66461911774240401</v>
      </c>
      <c r="M16819">
        <v>13.890096664428711</v>
      </c>
      <c r="N16819">
        <v>19.165456771850586</v>
      </c>
      <c r="O16819">
        <v>37.062088012695312</v>
      </c>
    </row>
    <row r="16820" spans="1:15" x14ac:dyDescent="0.25">
      <c r="A16820" s="4">
        <v>45</v>
      </c>
      <c r="B16820" s="4">
        <v>66</v>
      </c>
      <c r="C16820" s="1" t="s">
        <v>12</v>
      </c>
      <c r="D16820" s="1">
        <f>IF(Table1[[#This Row],[WordType]]="Word",1,-1)</f>
        <v>-1</v>
      </c>
      <c r="E16820" s="1" t="s">
        <v>11</v>
      </c>
      <c r="F16820" s="1">
        <f>IF(Table1[[#This Row],[WordCategory]]="Moral",1,-1)</f>
        <v>-1</v>
      </c>
      <c r="G16820" s="1">
        <f>IF(Table1[[#This Row],[WordCatCode]]=F16819,1,0)</f>
        <v>0</v>
      </c>
      <c r="H16820" s="1" t="s">
        <v>145</v>
      </c>
      <c r="I16820" s="1">
        <v>49</v>
      </c>
      <c r="J16820" s="1" t="s">
        <v>10</v>
      </c>
      <c r="K16820" s="1">
        <v>0</v>
      </c>
      <c r="L16820" s="1">
        <v>0.61451085377484604</v>
      </c>
      <c r="M16820">
        <v>-14.927011489868164</v>
      </c>
      <c r="N16820">
        <v>8.9543838500976562</v>
      </c>
      <c r="O16820">
        <v>24.8272705078125</v>
      </c>
    </row>
    <row r="16821" spans="1:15" x14ac:dyDescent="0.25">
      <c r="A16821" s="4">
        <v>45</v>
      </c>
      <c r="B16821" s="4">
        <v>67</v>
      </c>
      <c r="C16821" s="1" t="s">
        <v>8</v>
      </c>
      <c r="D16821" s="1">
        <f>IF(Table1[[#This Row],[WordType]]="Word",1,-1)</f>
        <v>1</v>
      </c>
      <c r="E16821" s="1" t="s">
        <v>9</v>
      </c>
      <c r="F16821" s="1">
        <f>IF(Table1[[#This Row],[WordCategory]]="Moral",1,-1)</f>
        <v>1</v>
      </c>
      <c r="G16821" s="1">
        <f>IF(Table1[[#This Row],[WordCatCode]]=F16820,1,0)</f>
        <v>0</v>
      </c>
      <c r="H16821" s="1" t="s">
        <v>509</v>
      </c>
      <c r="I16821" s="1">
        <v>49</v>
      </c>
      <c r="J16821" s="1" t="s">
        <v>13</v>
      </c>
      <c r="K16821" s="1">
        <v>1</v>
      </c>
      <c r="L16821" s="1">
        <v>0.68416015105322003</v>
      </c>
      <c r="M16821">
        <v>-21.462011337280273</v>
      </c>
      <c r="N16821">
        <v>-30.782163619995117</v>
      </c>
      <c r="O16821">
        <v>-15.109087944030762</v>
      </c>
    </row>
    <row r="16822" spans="1:15" x14ac:dyDescent="0.25">
      <c r="A16822" s="4">
        <v>45</v>
      </c>
      <c r="B16822" s="4">
        <v>68</v>
      </c>
      <c r="C16822" s="1" t="s">
        <v>8</v>
      </c>
      <c r="D16822" s="1">
        <f>IF(Table1[[#This Row],[WordType]]="Word",1,-1)</f>
        <v>1</v>
      </c>
      <c r="E16822" s="1" t="s">
        <v>9</v>
      </c>
      <c r="F16822" s="1">
        <f>IF(Table1[[#This Row],[WordCategory]]="Moral",1,-1)</f>
        <v>1</v>
      </c>
      <c r="G16822" s="1">
        <f>IF(Table1[[#This Row],[WordCatCode]]=F16821,1,0)</f>
        <v>1</v>
      </c>
      <c r="H16822" s="1" t="s">
        <v>306</v>
      </c>
      <c r="I16822" s="1">
        <v>53</v>
      </c>
      <c r="J16822" s="1" t="s">
        <v>10</v>
      </c>
      <c r="K16822" s="1">
        <v>0</v>
      </c>
      <c r="L16822" s="1">
        <v>0.77932663401588798</v>
      </c>
      <c r="M16822">
        <v>5.8582720756530762</v>
      </c>
      <c r="N16822">
        <v>0.71061396598815918</v>
      </c>
      <c r="O16822">
        <v>19.020416259765625</v>
      </c>
    </row>
    <row r="16823" spans="1:15" x14ac:dyDescent="0.25">
      <c r="A16823" s="4">
        <v>45</v>
      </c>
      <c r="B16823" s="4">
        <v>69</v>
      </c>
      <c r="C16823" s="1" t="s">
        <v>8</v>
      </c>
      <c r="D16823" s="1">
        <f>IF(Table1[[#This Row],[WordType]]="Word",1,-1)</f>
        <v>1</v>
      </c>
      <c r="E16823" s="1" t="s">
        <v>9</v>
      </c>
      <c r="F16823" s="1">
        <f>IF(Table1[[#This Row],[WordCategory]]="Moral",1,-1)</f>
        <v>1</v>
      </c>
      <c r="G16823" s="1">
        <f>IF(Table1[[#This Row],[WordCatCode]]=F16822,1,0)</f>
        <v>1</v>
      </c>
      <c r="H16823" s="1" t="s">
        <v>64</v>
      </c>
      <c r="I16823" s="1">
        <v>49</v>
      </c>
      <c r="J16823" s="1" t="s">
        <v>13</v>
      </c>
      <c r="K16823" s="1">
        <v>1</v>
      </c>
      <c r="L16823" s="1">
        <v>0.4989005678799</v>
      </c>
      <c r="M16823">
        <v>-2.7509033679962158</v>
      </c>
      <c r="N16823">
        <v>14.393478393554687</v>
      </c>
      <c r="O16823">
        <v>42.714008331298828</v>
      </c>
    </row>
    <row r="16824" spans="1:15" x14ac:dyDescent="0.25">
      <c r="A16824" s="4">
        <v>45</v>
      </c>
      <c r="B16824" s="4">
        <v>70</v>
      </c>
      <c r="C16824" s="1" t="s">
        <v>8</v>
      </c>
      <c r="D16824" s="1">
        <f>IF(Table1[[#This Row],[WordType]]="Word",1,-1)</f>
        <v>1</v>
      </c>
      <c r="E16824" s="1" t="s">
        <v>11</v>
      </c>
      <c r="F16824" s="1">
        <f>IF(Table1[[#This Row],[WordCategory]]="Moral",1,-1)</f>
        <v>-1</v>
      </c>
      <c r="G16824" s="1">
        <f>IF(Table1[[#This Row],[WordCatCode]]=F16823,1,0)</f>
        <v>0</v>
      </c>
      <c r="H16824" s="1" t="s">
        <v>84</v>
      </c>
      <c r="I16824" s="1">
        <v>49</v>
      </c>
      <c r="J16824" s="1" t="s">
        <v>13</v>
      </c>
      <c r="K16824" s="1">
        <v>1</v>
      </c>
      <c r="L16824" s="1">
        <v>1.0341290722135501</v>
      </c>
      <c r="M16824">
        <v>13.419425010681152</v>
      </c>
      <c r="N16824">
        <v>20.001365661621094</v>
      </c>
      <c r="O16824">
        <v>37.328590393066406</v>
      </c>
    </row>
    <row r="16825" spans="1:15" x14ac:dyDescent="0.25">
      <c r="A16825" s="4">
        <v>45</v>
      </c>
      <c r="B16825" s="4">
        <v>71</v>
      </c>
      <c r="C16825" s="1" t="s">
        <v>12</v>
      </c>
      <c r="D16825" s="1">
        <f>IF(Table1[[#This Row],[WordType]]="Word",1,-1)</f>
        <v>-1</v>
      </c>
      <c r="E16825" s="1" t="s">
        <v>9</v>
      </c>
      <c r="F16825" s="1">
        <f>IF(Table1[[#This Row],[WordCategory]]="Moral",1,-1)</f>
        <v>1</v>
      </c>
      <c r="G16825" s="1">
        <f>IF(Table1[[#This Row],[WordCatCode]]=F16824,1,0)</f>
        <v>0</v>
      </c>
      <c r="H16825" s="1" t="s">
        <v>219</v>
      </c>
      <c r="I16825" s="1">
        <v>53</v>
      </c>
      <c r="J16825" s="1" t="s">
        <v>13</v>
      </c>
      <c r="K16825" s="1">
        <v>1</v>
      </c>
      <c r="L16825" s="1">
        <v>0.64661637856624998</v>
      </c>
      <c r="M16825">
        <v>-10.64882755279541</v>
      </c>
      <c r="N16825">
        <v>-13.382515907287598</v>
      </c>
      <c r="O16825">
        <v>10.375644683837891</v>
      </c>
    </row>
    <row r="16826" spans="1:15" x14ac:dyDescent="0.25">
      <c r="A16826" s="4">
        <v>45</v>
      </c>
      <c r="B16826" s="4">
        <v>72</v>
      </c>
      <c r="C16826" s="1" t="s">
        <v>12</v>
      </c>
      <c r="D16826" s="1">
        <f>IF(Table1[[#This Row],[WordType]]="Word",1,-1)</f>
        <v>-1</v>
      </c>
      <c r="E16826" s="1" t="s">
        <v>9</v>
      </c>
      <c r="F16826" s="1">
        <f>IF(Table1[[#This Row],[WordCategory]]="Moral",1,-1)</f>
        <v>1</v>
      </c>
      <c r="G16826" s="1">
        <f>IF(Table1[[#This Row],[WordCatCode]]=F16825,1,0)</f>
        <v>1</v>
      </c>
      <c r="H16826" s="1" t="s">
        <v>297</v>
      </c>
      <c r="I16826" s="1">
        <v>49</v>
      </c>
      <c r="J16826" s="1" t="s">
        <v>10</v>
      </c>
      <c r="K16826" s="1">
        <v>0</v>
      </c>
      <c r="L16826" s="1">
        <v>0.73495089984498896</v>
      </c>
      <c r="M16826">
        <v>-11.117515563964844</v>
      </c>
      <c r="N16826">
        <v>-10.971029281616211</v>
      </c>
      <c r="O16826">
        <v>-3.0811758041381836</v>
      </c>
    </row>
    <row r="16827" spans="1:15" x14ac:dyDescent="0.25">
      <c r="A16827" s="4">
        <v>45</v>
      </c>
      <c r="B16827" s="4">
        <v>73</v>
      </c>
      <c r="C16827" s="1" t="s">
        <v>8</v>
      </c>
      <c r="D16827" s="1">
        <f>IF(Table1[[#This Row],[WordType]]="Word",1,-1)</f>
        <v>1</v>
      </c>
      <c r="E16827" s="1" t="s">
        <v>11</v>
      </c>
      <c r="F16827" s="1">
        <f>IF(Table1[[#This Row],[WordCategory]]="Moral",1,-1)</f>
        <v>-1</v>
      </c>
      <c r="G16827" s="1">
        <f>IF(Table1[[#This Row],[WordCatCode]]=F16826,1,0)</f>
        <v>0</v>
      </c>
      <c r="H16827" s="1" t="s">
        <v>500</v>
      </c>
      <c r="I16827" s="1">
        <v>49</v>
      </c>
      <c r="J16827" s="1" t="s">
        <v>13</v>
      </c>
      <c r="K16827" s="1">
        <v>1</v>
      </c>
      <c r="L16827" s="1">
        <v>1.11575771169737</v>
      </c>
      <c r="M16827">
        <v>18.824686050415039</v>
      </c>
      <c r="N16827">
        <v>6.2771191596984863</v>
      </c>
      <c r="O16827">
        <v>29.0867919921875</v>
      </c>
    </row>
    <row r="16828" spans="1:15" x14ac:dyDescent="0.25">
      <c r="A16828" s="4">
        <v>45</v>
      </c>
      <c r="B16828" s="4">
        <v>74</v>
      </c>
      <c r="C16828" s="1" t="s">
        <v>8</v>
      </c>
      <c r="D16828" s="1">
        <f>IF(Table1[[#This Row],[WordType]]="Word",1,-1)</f>
        <v>1</v>
      </c>
      <c r="E16828" s="1" t="s">
        <v>11</v>
      </c>
      <c r="F16828" s="1">
        <f>IF(Table1[[#This Row],[WordCategory]]="Moral",1,-1)</f>
        <v>-1</v>
      </c>
      <c r="G16828" s="1">
        <f>IF(Table1[[#This Row],[WordCatCode]]=F16827,1,0)</f>
        <v>1</v>
      </c>
      <c r="H16828" s="1" t="s">
        <v>46</v>
      </c>
      <c r="I16828" s="1">
        <v>53</v>
      </c>
      <c r="J16828" s="1" t="s">
        <v>10</v>
      </c>
      <c r="K16828" s="1">
        <v>0</v>
      </c>
      <c r="L16828" s="1">
        <v>0.79195772344246496</v>
      </c>
      <c r="M16828">
        <v>-4.8150396347045898</v>
      </c>
      <c r="N16828">
        <v>11.684307098388672</v>
      </c>
      <c r="O16828">
        <v>26.922311782836914</v>
      </c>
    </row>
    <row r="16829" spans="1:15" x14ac:dyDescent="0.25">
      <c r="A16829" s="4">
        <v>45</v>
      </c>
      <c r="B16829" s="4">
        <v>75</v>
      </c>
      <c r="C16829" s="1" t="s">
        <v>12</v>
      </c>
      <c r="D16829" s="1">
        <f>IF(Table1[[#This Row],[WordType]]="Word",1,-1)</f>
        <v>-1</v>
      </c>
      <c r="E16829" s="1" t="s">
        <v>9</v>
      </c>
      <c r="F16829" s="1">
        <f>IF(Table1[[#This Row],[WordCategory]]="Moral",1,-1)</f>
        <v>1</v>
      </c>
      <c r="G16829" s="1">
        <f>IF(Table1[[#This Row],[WordCatCode]]=F16828,1,0)</f>
        <v>0</v>
      </c>
      <c r="H16829" s="1" t="s">
        <v>213</v>
      </c>
      <c r="I16829" s="1">
        <v>53</v>
      </c>
      <c r="J16829" s="1" t="s">
        <v>13</v>
      </c>
      <c r="K16829" s="1">
        <v>1</v>
      </c>
      <c r="L16829" s="1">
        <v>1.03849834017456</v>
      </c>
      <c r="M16829">
        <v>-3.0524165630340576</v>
      </c>
      <c r="N16829">
        <v>-5.7133936882019043</v>
      </c>
      <c r="O16829">
        <v>5.6299538612365723</v>
      </c>
    </row>
    <row r="16830" spans="1:15" x14ac:dyDescent="0.25">
      <c r="A16830" s="4">
        <v>45</v>
      </c>
      <c r="B16830" s="4">
        <v>76</v>
      </c>
      <c r="C16830" s="1" t="s">
        <v>12</v>
      </c>
      <c r="D16830" s="1">
        <f>IF(Table1[[#This Row],[WordType]]="Word",1,-1)</f>
        <v>-1</v>
      </c>
      <c r="E16830" s="1" t="s">
        <v>11</v>
      </c>
      <c r="F16830" s="1">
        <f>IF(Table1[[#This Row],[WordCategory]]="Moral",1,-1)</f>
        <v>-1</v>
      </c>
      <c r="G16830" s="1">
        <f>IF(Table1[[#This Row],[WordCatCode]]=F16829,1,0)</f>
        <v>0</v>
      </c>
      <c r="H16830" s="1" t="s">
        <v>251</v>
      </c>
      <c r="I16830" s="1">
        <v>49</v>
      </c>
      <c r="J16830" s="1" t="s">
        <v>10</v>
      </c>
      <c r="K16830" s="1">
        <v>0</v>
      </c>
      <c r="L16830" s="1">
        <v>0.65168919228017297</v>
      </c>
      <c r="M16830">
        <v>-4.7740035057067871</v>
      </c>
      <c r="N16830">
        <v>-11.816631317138672</v>
      </c>
      <c r="O16830">
        <v>-0.23129108548164368</v>
      </c>
    </row>
    <row r="16831" spans="1:15" x14ac:dyDescent="0.25">
      <c r="A16831" s="4">
        <v>45</v>
      </c>
      <c r="B16831" s="4">
        <v>77</v>
      </c>
      <c r="C16831" s="1" t="s">
        <v>12</v>
      </c>
      <c r="D16831" s="1">
        <f>IF(Table1[[#This Row],[WordType]]="Word",1,-1)</f>
        <v>-1</v>
      </c>
      <c r="E16831" s="1" t="s">
        <v>9</v>
      </c>
      <c r="F16831" s="1">
        <f>IF(Table1[[#This Row],[WordCategory]]="Moral",1,-1)</f>
        <v>1</v>
      </c>
      <c r="G16831" s="1">
        <f>IF(Table1[[#This Row],[WordCatCode]]=F16830,1,0)</f>
        <v>0</v>
      </c>
      <c r="H16831" s="1" t="s">
        <v>441</v>
      </c>
      <c r="I16831" s="1">
        <v>49</v>
      </c>
      <c r="J16831" s="1" t="s">
        <v>10</v>
      </c>
      <c r="K16831" s="1">
        <v>0</v>
      </c>
      <c r="L16831" s="1">
        <v>0.75330598070286203</v>
      </c>
      <c r="M16831">
        <v>0.8575739860534668</v>
      </c>
      <c r="N16831">
        <v>-2.8068938255310059</v>
      </c>
      <c r="O16831">
        <v>24.554279327392578</v>
      </c>
    </row>
    <row r="16832" spans="1:15" x14ac:dyDescent="0.25">
      <c r="A16832" s="4">
        <v>45</v>
      </c>
      <c r="B16832" s="4">
        <v>78</v>
      </c>
      <c r="C16832" s="1" t="s">
        <v>8</v>
      </c>
      <c r="D16832" s="1">
        <f>IF(Table1[[#This Row],[WordType]]="Word",1,-1)</f>
        <v>1</v>
      </c>
      <c r="E16832" s="1" t="s">
        <v>9</v>
      </c>
      <c r="F16832" s="1">
        <f>IF(Table1[[#This Row],[WordCategory]]="Moral",1,-1)</f>
        <v>1</v>
      </c>
      <c r="G16832" s="1">
        <f>IF(Table1[[#This Row],[WordCatCode]]=F16831,1,0)</f>
        <v>1</v>
      </c>
      <c r="H16832" s="1" t="s">
        <v>409</v>
      </c>
      <c r="I16832" s="1">
        <v>49</v>
      </c>
      <c r="J16832" s="1" t="s">
        <v>13</v>
      </c>
      <c r="K16832" s="1">
        <v>1</v>
      </c>
      <c r="L16832" s="1">
        <v>0.63919755956157998</v>
      </c>
      <c r="M16832">
        <v>13.328457832336426</v>
      </c>
      <c r="N16832">
        <v>14.673280715942383</v>
      </c>
      <c r="O16832">
        <v>7.9543590545654297</v>
      </c>
    </row>
    <row r="16833" spans="1:15" x14ac:dyDescent="0.25">
      <c r="A16833" s="4">
        <v>45</v>
      </c>
      <c r="B16833" s="4">
        <v>79</v>
      </c>
      <c r="C16833" s="1" t="s">
        <v>12</v>
      </c>
      <c r="D16833" s="1">
        <f>IF(Table1[[#This Row],[WordType]]="Word",1,-1)</f>
        <v>-1</v>
      </c>
      <c r="E16833" s="1" t="s">
        <v>9</v>
      </c>
      <c r="F16833" s="1">
        <f>IF(Table1[[#This Row],[WordCategory]]="Moral",1,-1)</f>
        <v>1</v>
      </c>
      <c r="G16833" s="1">
        <f>IF(Table1[[#This Row],[WordCatCode]]=F16832,1,0)</f>
        <v>1</v>
      </c>
      <c r="H16833" s="1" t="s">
        <v>238</v>
      </c>
      <c r="I16833" s="1">
        <v>53</v>
      </c>
      <c r="J16833" s="1" t="s">
        <v>13</v>
      </c>
      <c r="K16833" s="1">
        <v>1</v>
      </c>
      <c r="L16833" s="1">
        <v>0.75710632186382998</v>
      </c>
      <c r="M16833">
        <v>20.877822875976562</v>
      </c>
      <c r="N16833">
        <v>21.169681549072266</v>
      </c>
      <c r="O16833">
        <v>33.116710662841797</v>
      </c>
    </row>
    <row r="16834" spans="1:15" x14ac:dyDescent="0.25">
      <c r="A16834" s="4">
        <v>45</v>
      </c>
      <c r="B16834" s="4">
        <v>81</v>
      </c>
      <c r="C16834" s="1" t="s">
        <v>12</v>
      </c>
      <c r="D16834" s="1">
        <f>IF(Table1[[#This Row],[WordType]]="Word",1,-1)</f>
        <v>-1</v>
      </c>
      <c r="E16834" s="1" t="s">
        <v>9</v>
      </c>
      <c r="F16834" s="1">
        <f>IF(Table1[[#This Row],[WordCategory]]="Moral",1,-1)</f>
        <v>1</v>
      </c>
      <c r="G16834" s="1">
        <f>IF(Table1[[#This Row],[WordCatCode]]=F16833,1,0)</f>
        <v>1</v>
      </c>
      <c r="H16834" s="1" t="s">
        <v>504</v>
      </c>
      <c r="I16834" s="1">
        <v>53</v>
      </c>
      <c r="J16834" s="1" t="s">
        <v>13</v>
      </c>
      <c r="K16834" s="1">
        <v>1</v>
      </c>
      <c r="L16834" s="1">
        <v>1.3407863997854299</v>
      </c>
      <c r="M16834">
        <v>10.864928245544434</v>
      </c>
      <c r="N16834">
        <v>9.2329320907592773</v>
      </c>
      <c r="O16834">
        <v>6.8187742233276367</v>
      </c>
    </row>
    <row r="16835" spans="1:15" x14ac:dyDescent="0.25">
      <c r="A16835" s="4">
        <v>45</v>
      </c>
      <c r="B16835" s="4">
        <v>83</v>
      </c>
      <c r="C16835" s="1" t="s">
        <v>12</v>
      </c>
      <c r="D16835" s="1">
        <f>IF(Table1[[#This Row],[WordType]]="Word",1,-1)</f>
        <v>-1</v>
      </c>
      <c r="E16835" s="1" t="s">
        <v>11</v>
      </c>
      <c r="F16835" s="1">
        <f>IF(Table1[[#This Row],[WordCategory]]="Moral",1,-1)</f>
        <v>-1</v>
      </c>
      <c r="G16835" s="1">
        <f>IF(Table1[[#This Row],[WordCatCode]]=F16834,1,0)</f>
        <v>0</v>
      </c>
      <c r="H16835" s="1" t="s">
        <v>181</v>
      </c>
      <c r="I16835" s="1">
        <v>49</v>
      </c>
      <c r="J16835" s="1" t="s">
        <v>10</v>
      </c>
      <c r="K16835" s="1">
        <v>0</v>
      </c>
      <c r="L16835" s="1">
        <v>1.04265216155909</v>
      </c>
      <c r="M16835">
        <v>-17.339923858642578</v>
      </c>
      <c r="N16835">
        <v>3.7310950756072998</v>
      </c>
      <c r="O16835">
        <v>19.343244552612305</v>
      </c>
    </row>
    <row r="16836" spans="1:15" x14ac:dyDescent="0.25">
      <c r="A16836" s="4">
        <v>45</v>
      </c>
      <c r="B16836" s="4">
        <v>84</v>
      </c>
      <c r="C16836" s="1" t="s">
        <v>8</v>
      </c>
      <c r="D16836" s="1">
        <f>IF(Table1[[#This Row],[WordType]]="Word",1,-1)</f>
        <v>1</v>
      </c>
      <c r="E16836" s="1" t="s">
        <v>11</v>
      </c>
      <c r="F16836" s="1">
        <f>IF(Table1[[#This Row],[WordCategory]]="Moral",1,-1)</f>
        <v>-1</v>
      </c>
      <c r="G16836" s="1">
        <f>IF(Table1[[#This Row],[WordCatCode]]=F16835,1,0)</f>
        <v>1</v>
      </c>
      <c r="H16836" s="1" t="s">
        <v>62</v>
      </c>
      <c r="I16836" s="1">
        <v>49</v>
      </c>
      <c r="J16836" s="1" t="s">
        <v>13</v>
      </c>
      <c r="K16836" s="1">
        <v>1</v>
      </c>
      <c r="L16836" s="1">
        <v>0.60716460924595606</v>
      </c>
      <c r="M16836">
        <v>-3.2159523963928223</v>
      </c>
      <c r="N16836">
        <v>8.107142448425293</v>
      </c>
      <c r="O16836">
        <v>6.7482686042785645</v>
      </c>
    </row>
    <row r="16837" spans="1:15" x14ac:dyDescent="0.25">
      <c r="A16837" s="4">
        <v>45</v>
      </c>
      <c r="B16837" s="4">
        <v>85</v>
      </c>
      <c r="C16837" s="1" t="s">
        <v>12</v>
      </c>
      <c r="D16837" s="1">
        <f>IF(Table1[[#This Row],[WordType]]="Word",1,-1)</f>
        <v>-1</v>
      </c>
      <c r="E16837" s="1" t="s">
        <v>9</v>
      </c>
      <c r="F16837" s="1">
        <f>IF(Table1[[#This Row],[WordCategory]]="Moral",1,-1)</f>
        <v>1</v>
      </c>
      <c r="G16837" s="1">
        <f>IF(Table1[[#This Row],[WordCatCode]]=F16836,1,0)</f>
        <v>0</v>
      </c>
      <c r="H16837" s="1" t="s">
        <v>245</v>
      </c>
      <c r="I16837" s="1">
        <v>53</v>
      </c>
      <c r="J16837" s="1" t="s">
        <v>13</v>
      </c>
      <c r="K16837" s="1">
        <v>1</v>
      </c>
      <c r="L16837" s="1">
        <v>0.68793743918649897</v>
      </c>
      <c r="M16837">
        <v>-11.794252395629883</v>
      </c>
      <c r="N16837">
        <v>-3.8823168277740479</v>
      </c>
      <c r="O16837">
        <v>26.110855102539063</v>
      </c>
    </row>
    <row r="16838" spans="1:15" x14ac:dyDescent="0.25">
      <c r="A16838" s="4">
        <v>45</v>
      </c>
      <c r="B16838" s="4">
        <v>87</v>
      </c>
      <c r="C16838" s="1" t="s">
        <v>12</v>
      </c>
      <c r="D16838" s="1">
        <f>IF(Table1[[#This Row],[WordType]]="Word",1,-1)</f>
        <v>-1</v>
      </c>
      <c r="E16838" s="1" t="s">
        <v>9</v>
      </c>
      <c r="F16838" s="1">
        <f>IF(Table1[[#This Row],[WordCategory]]="Moral",1,-1)</f>
        <v>1</v>
      </c>
      <c r="G16838" s="1">
        <f>IF(Table1[[#This Row],[WordCatCode]]=F16837,1,0)</f>
        <v>1</v>
      </c>
      <c r="H16838" s="1" t="s">
        <v>75</v>
      </c>
      <c r="I16838" s="1">
        <v>53</v>
      </c>
      <c r="J16838" s="1" t="s">
        <v>13</v>
      </c>
      <c r="K16838" s="1">
        <v>1</v>
      </c>
      <c r="L16838" s="1">
        <v>0.81383223948068895</v>
      </c>
      <c r="M16838">
        <v>21.792581558227539</v>
      </c>
      <c r="N16838">
        <v>-1.7925941944122314</v>
      </c>
      <c r="O16838">
        <v>31.976551055908203</v>
      </c>
    </row>
    <row r="16839" spans="1:15" x14ac:dyDescent="0.25">
      <c r="A16839" s="4">
        <v>45</v>
      </c>
      <c r="B16839" s="4">
        <v>88</v>
      </c>
      <c r="C16839" s="1" t="s">
        <v>12</v>
      </c>
      <c r="D16839" s="1">
        <f>IF(Table1[[#This Row],[WordType]]="Word",1,-1)</f>
        <v>-1</v>
      </c>
      <c r="E16839" s="1" t="s">
        <v>9</v>
      </c>
      <c r="F16839" s="1">
        <f>IF(Table1[[#This Row],[WordCategory]]="Moral",1,-1)</f>
        <v>1</v>
      </c>
      <c r="G16839" s="1">
        <f>IF(Table1[[#This Row],[WordCatCode]]=F16838,1,0)</f>
        <v>1</v>
      </c>
      <c r="H16839" s="1" t="s">
        <v>440</v>
      </c>
      <c r="I16839" s="1">
        <v>53</v>
      </c>
      <c r="J16839" s="1" t="s">
        <v>13</v>
      </c>
      <c r="K16839" s="1">
        <v>1</v>
      </c>
      <c r="L16839" s="1">
        <v>0.73010036349296603</v>
      </c>
      <c r="M16839">
        <v>-28.802433013916016</v>
      </c>
      <c r="N16839">
        <v>-13.376518249511719</v>
      </c>
      <c r="O16839">
        <v>-2.6606836318969727</v>
      </c>
    </row>
    <row r="16840" spans="1:15" x14ac:dyDescent="0.25">
      <c r="A16840" s="4">
        <v>45</v>
      </c>
      <c r="B16840" s="4">
        <v>89</v>
      </c>
      <c r="C16840" s="1" t="s">
        <v>8</v>
      </c>
      <c r="D16840" s="1">
        <f>IF(Table1[[#This Row],[WordType]]="Word",1,-1)</f>
        <v>1</v>
      </c>
      <c r="E16840" s="1" t="s">
        <v>11</v>
      </c>
      <c r="F16840" s="1">
        <f>IF(Table1[[#This Row],[WordCategory]]="Moral",1,-1)</f>
        <v>-1</v>
      </c>
      <c r="G16840" s="1">
        <f>IF(Table1[[#This Row],[WordCatCode]]=F16839,1,0)</f>
        <v>0</v>
      </c>
      <c r="H16840" s="1" t="s">
        <v>23</v>
      </c>
      <c r="I16840" s="1">
        <v>49</v>
      </c>
      <c r="J16840" s="1" t="s">
        <v>13</v>
      </c>
      <c r="K16840" s="1">
        <v>1</v>
      </c>
      <c r="L16840" s="1">
        <v>0.82432366278953895</v>
      </c>
      <c r="M16840">
        <v>-3.6601603031158447</v>
      </c>
      <c r="N16840">
        <v>-1.4806497097015381</v>
      </c>
      <c r="O16840">
        <v>24.858272552490234</v>
      </c>
    </row>
    <row r="16841" spans="1:15" x14ac:dyDescent="0.25">
      <c r="A16841" s="4">
        <v>45</v>
      </c>
      <c r="B16841" s="4">
        <v>90</v>
      </c>
      <c r="C16841" s="1" t="s">
        <v>12</v>
      </c>
      <c r="D16841" s="1">
        <f>IF(Table1[[#This Row],[WordType]]="Word",1,-1)</f>
        <v>-1</v>
      </c>
      <c r="E16841" s="1" t="s">
        <v>9</v>
      </c>
      <c r="F16841" s="1">
        <f>IF(Table1[[#This Row],[WordCategory]]="Moral",1,-1)</f>
        <v>1</v>
      </c>
      <c r="G16841" s="1">
        <f>IF(Table1[[#This Row],[WordCatCode]]=F16840,1,0)</f>
        <v>0</v>
      </c>
      <c r="H16841" s="1" t="s">
        <v>282</v>
      </c>
      <c r="I16841" s="1">
        <v>53</v>
      </c>
      <c r="J16841" s="1" t="s">
        <v>13</v>
      </c>
      <c r="K16841" s="1">
        <v>1</v>
      </c>
      <c r="L16841" s="1">
        <v>0.67076916433870803</v>
      </c>
      <c r="M16841">
        <v>-3.1447160243988037</v>
      </c>
      <c r="N16841">
        <v>8.7785053253173828</v>
      </c>
      <c r="O16841">
        <v>24.75787353515625</v>
      </c>
    </row>
    <row r="16842" spans="1:15" x14ac:dyDescent="0.25">
      <c r="A16842" s="4">
        <v>45</v>
      </c>
      <c r="B16842" s="4">
        <v>91</v>
      </c>
      <c r="C16842" s="1" t="s">
        <v>8</v>
      </c>
      <c r="D16842" s="1">
        <f>IF(Table1[[#This Row],[WordType]]="Word",1,-1)</f>
        <v>1</v>
      </c>
      <c r="E16842" s="1" t="s">
        <v>11</v>
      </c>
      <c r="F16842" s="1">
        <f>IF(Table1[[#This Row],[WordCategory]]="Moral",1,-1)</f>
        <v>-1</v>
      </c>
      <c r="G16842" s="1">
        <f>IF(Table1[[#This Row],[WordCatCode]]=F16841,1,0)</f>
        <v>0</v>
      </c>
      <c r="H16842" s="1" t="s">
        <v>308</v>
      </c>
      <c r="I16842" s="1">
        <v>49</v>
      </c>
      <c r="J16842" s="1" t="s">
        <v>13</v>
      </c>
      <c r="K16842" s="1">
        <v>1</v>
      </c>
      <c r="L16842" s="1">
        <v>0.65040192031301602</v>
      </c>
      <c r="M16842">
        <v>3.2578377723693848</v>
      </c>
      <c r="N16842">
        <v>10.819265365600586</v>
      </c>
      <c r="O16842">
        <v>-4.4917707443237305</v>
      </c>
    </row>
    <row r="16843" spans="1:15" x14ac:dyDescent="0.25">
      <c r="A16843" s="4">
        <v>45</v>
      </c>
      <c r="B16843" s="4">
        <v>92</v>
      </c>
      <c r="C16843" s="1" t="s">
        <v>8</v>
      </c>
      <c r="D16843" s="1">
        <f>IF(Table1[[#This Row],[WordType]]="Word",1,-1)</f>
        <v>1</v>
      </c>
      <c r="E16843" s="1" t="s">
        <v>11</v>
      </c>
      <c r="F16843" s="1">
        <f>IF(Table1[[#This Row],[WordCategory]]="Moral",1,-1)</f>
        <v>-1</v>
      </c>
      <c r="G16843" s="1">
        <f>IF(Table1[[#This Row],[WordCatCode]]=F16842,1,0)</f>
        <v>1</v>
      </c>
      <c r="H16843" s="1" t="s">
        <v>77</v>
      </c>
      <c r="I16843" s="1">
        <v>49</v>
      </c>
      <c r="J16843" s="1" t="s">
        <v>13</v>
      </c>
      <c r="K16843" s="1">
        <v>1</v>
      </c>
      <c r="L16843" s="1">
        <v>1.0385276544839099</v>
      </c>
      <c r="M16843">
        <v>-13.06053352355957</v>
      </c>
      <c r="N16843">
        <v>-2.1265475749969482</v>
      </c>
      <c r="O16843">
        <v>35.027103424072266</v>
      </c>
    </row>
    <row r="16844" spans="1:15" x14ac:dyDescent="0.25">
      <c r="A16844" s="4">
        <v>45</v>
      </c>
      <c r="B16844" s="4">
        <v>93</v>
      </c>
      <c r="C16844" s="1" t="s">
        <v>12</v>
      </c>
      <c r="D16844" s="1">
        <f>IF(Table1[[#This Row],[WordType]]="Word",1,-1)</f>
        <v>-1</v>
      </c>
      <c r="E16844" s="1" t="s">
        <v>9</v>
      </c>
      <c r="F16844" s="1">
        <f>IF(Table1[[#This Row],[WordCategory]]="Moral",1,-1)</f>
        <v>1</v>
      </c>
      <c r="G16844" s="1">
        <f>IF(Table1[[#This Row],[WordCatCode]]=F16843,1,0)</f>
        <v>0</v>
      </c>
      <c r="H16844" s="1" t="s">
        <v>473</v>
      </c>
      <c r="I16844" s="1">
        <v>53</v>
      </c>
      <c r="J16844" s="1" t="s">
        <v>13</v>
      </c>
      <c r="K16844" s="1">
        <v>1</v>
      </c>
      <c r="L16844" s="1">
        <v>1.36741070216522</v>
      </c>
      <c r="M16844">
        <v>7.2308382987976074</v>
      </c>
      <c r="N16844">
        <v>17.551275253295898</v>
      </c>
      <c r="O16844">
        <v>21.7781982421875</v>
      </c>
    </row>
    <row r="16845" spans="1:15" x14ac:dyDescent="0.25">
      <c r="A16845" s="4">
        <v>45</v>
      </c>
      <c r="B16845" s="4">
        <v>94</v>
      </c>
      <c r="C16845" s="1" t="s">
        <v>8</v>
      </c>
      <c r="D16845" s="1">
        <f>IF(Table1[[#This Row],[WordType]]="Word",1,-1)</f>
        <v>1</v>
      </c>
      <c r="E16845" s="1" t="s">
        <v>11</v>
      </c>
      <c r="F16845" s="1">
        <f>IF(Table1[[#This Row],[WordCategory]]="Moral",1,-1)</f>
        <v>-1</v>
      </c>
      <c r="G16845" s="1">
        <f>IF(Table1[[#This Row],[WordCatCode]]=F16844,1,0)</f>
        <v>0</v>
      </c>
      <c r="H16845" s="1" t="s">
        <v>487</v>
      </c>
      <c r="I16845" s="1">
        <v>49</v>
      </c>
      <c r="J16845" s="1" t="s">
        <v>13</v>
      </c>
      <c r="K16845" s="1">
        <v>1</v>
      </c>
      <c r="L16845" s="1">
        <v>0.72003015689551797</v>
      </c>
      <c r="M16845">
        <v>-5.7584404945373535</v>
      </c>
      <c r="N16845">
        <v>-5.8165044784545898</v>
      </c>
      <c r="O16845">
        <v>6.0338339805603027</v>
      </c>
    </row>
    <row r="16846" spans="1:15" x14ac:dyDescent="0.25">
      <c r="A16846" s="4">
        <v>45</v>
      </c>
      <c r="B16846" s="4">
        <v>95</v>
      </c>
      <c r="C16846" s="1" t="s">
        <v>8</v>
      </c>
      <c r="D16846" s="1">
        <f>IF(Table1[[#This Row],[WordType]]="Word",1,-1)</f>
        <v>1</v>
      </c>
      <c r="E16846" s="1" t="s">
        <v>9</v>
      </c>
      <c r="F16846" s="1">
        <f>IF(Table1[[#This Row],[WordCategory]]="Moral",1,-1)</f>
        <v>1</v>
      </c>
      <c r="G16846" s="1">
        <f>IF(Table1[[#This Row],[WordCatCode]]=F16845,1,0)</f>
        <v>0</v>
      </c>
      <c r="H16846" s="1" t="s">
        <v>249</v>
      </c>
      <c r="I16846" s="1">
        <v>49</v>
      </c>
      <c r="J16846" s="1" t="s">
        <v>13</v>
      </c>
      <c r="K16846" s="1">
        <v>1</v>
      </c>
      <c r="L16846" s="1">
        <v>0.79383213724941004</v>
      </c>
      <c r="M16846">
        <v>17.340204238891602</v>
      </c>
      <c r="N16846">
        <v>1.8001984357833862</v>
      </c>
      <c r="O16846">
        <v>11.049587249755859</v>
      </c>
    </row>
    <row r="16847" spans="1:15" x14ac:dyDescent="0.25">
      <c r="A16847" s="4">
        <v>45</v>
      </c>
      <c r="B16847" s="4">
        <v>96</v>
      </c>
      <c r="C16847" s="1" t="s">
        <v>8</v>
      </c>
      <c r="D16847" s="1">
        <f>IF(Table1[[#This Row],[WordType]]="Word",1,-1)</f>
        <v>1</v>
      </c>
      <c r="E16847" s="1" t="s">
        <v>11</v>
      </c>
      <c r="F16847" s="1">
        <f>IF(Table1[[#This Row],[WordCategory]]="Moral",1,-1)</f>
        <v>-1</v>
      </c>
      <c r="G16847" s="1">
        <f>IF(Table1[[#This Row],[WordCatCode]]=F16846,1,0)</f>
        <v>0</v>
      </c>
      <c r="H16847" s="1" t="s">
        <v>116</v>
      </c>
      <c r="I16847" s="1">
        <v>49</v>
      </c>
      <c r="J16847" s="1" t="s">
        <v>13</v>
      </c>
      <c r="K16847" s="1">
        <v>1</v>
      </c>
      <c r="L16847" s="1">
        <v>1.09368738671765</v>
      </c>
      <c r="M16847">
        <v>13.332167625427246</v>
      </c>
      <c r="N16847">
        <v>17.838235855102539</v>
      </c>
      <c r="O16847">
        <v>24.639398574829102</v>
      </c>
    </row>
    <row r="16848" spans="1:15" x14ac:dyDescent="0.25">
      <c r="A16848" s="4">
        <v>45</v>
      </c>
      <c r="B16848" s="4">
        <v>99</v>
      </c>
      <c r="C16848" s="1" t="s">
        <v>12</v>
      </c>
      <c r="D16848" s="1">
        <f>IF(Table1[[#This Row],[WordType]]="Word",1,-1)</f>
        <v>-1</v>
      </c>
      <c r="E16848" s="1" t="s">
        <v>9</v>
      </c>
      <c r="F16848" s="1">
        <f>IF(Table1[[#This Row],[WordCategory]]="Moral",1,-1)</f>
        <v>1</v>
      </c>
      <c r="G16848" s="1">
        <f>IF(Table1[[#This Row],[WordCatCode]]=F16847,1,0)</f>
        <v>0</v>
      </c>
      <c r="H16848" s="1" t="s">
        <v>135</v>
      </c>
      <c r="I16848" s="1">
        <v>49</v>
      </c>
      <c r="J16848" s="1" t="s">
        <v>10</v>
      </c>
      <c r="K16848" s="1">
        <v>0</v>
      </c>
      <c r="L16848" s="1">
        <v>0.45037357346154799</v>
      </c>
      <c r="M16848">
        <v>-6.2061624526977539</v>
      </c>
      <c r="N16848">
        <v>-12.392300605773926</v>
      </c>
      <c r="O16848">
        <v>-2.1809940338134766</v>
      </c>
    </row>
    <row r="16849" spans="1:15" x14ac:dyDescent="0.25">
      <c r="A16849" s="4">
        <v>45</v>
      </c>
      <c r="B16849" s="4">
        <v>100</v>
      </c>
      <c r="C16849" s="1" t="s">
        <v>12</v>
      </c>
      <c r="D16849" s="1">
        <f>IF(Table1[[#This Row],[WordType]]="Word",1,-1)</f>
        <v>-1</v>
      </c>
      <c r="E16849" s="1" t="s">
        <v>11</v>
      </c>
      <c r="F16849" s="1">
        <f>IF(Table1[[#This Row],[WordCategory]]="Moral",1,-1)</f>
        <v>-1</v>
      </c>
      <c r="G16849" s="1">
        <f>IF(Table1[[#This Row],[WordCatCode]]=F16848,1,0)</f>
        <v>0</v>
      </c>
      <c r="H16849" s="1" t="s">
        <v>152</v>
      </c>
      <c r="I16849" s="1">
        <v>49</v>
      </c>
      <c r="J16849" s="1" t="s">
        <v>10</v>
      </c>
      <c r="K16849" s="1">
        <v>0</v>
      </c>
      <c r="L16849" s="1">
        <v>0.59896653937175903</v>
      </c>
      <c r="M16849">
        <v>-15.802620887756348</v>
      </c>
      <c r="N16849">
        <v>-1.3363592624664307</v>
      </c>
      <c r="O16849">
        <v>10.29371166229248</v>
      </c>
    </row>
    <row r="16850" spans="1:15" x14ac:dyDescent="0.25">
      <c r="A16850" s="4">
        <v>45</v>
      </c>
      <c r="B16850" s="4">
        <v>101</v>
      </c>
      <c r="C16850" s="1" t="s">
        <v>8</v>
      </c>
      <c r="D16850" s="1">
        <f>IF(Table1[[#This Row],[WordType]]="Word",1,-1)</f>
        <v>1</v>
      </c>
      <c r="E16850" s="1" t="s">
        <v>11</v>
      </c>
      <c r="F16850" s="1">
        <f>IF(Table1[[#This Row],[WordCategory]]="Moral",1,-1)</f>
        <v>-1</v>
      </c>
      <c r="G16850" s="1">
        <f>IF(Table1[[#This Row],[WordCatCode]]=F16849,1,0)</f>
        <v>1</v>
      </c>
      <c r="H16850" s="1" t="s">
        <v>89</v>
      </c>
      <c r="I16850" s="1">
        <v>49</v>
      </c>
      <c r="J16850" s="1" t="s">
        <v>13</v>
      </c>
      <c r="K16850" s="1">
        <v>1</v>
      </c>
      <c r="L16850" s="1">
        <v>0.56804952817037702</v>
      </c>
      <c r="M16850">
        <v>7.6321544647216797</v>
      </c>
      <c r="N16850">
        <v>13.160045623779297</v>
      </c>
      <c r="O16850">
        <v>20.460182189941406</v>
      </c>
    </row>
    <row r="16851" spans="1:15" x14ac:dyDescent="0.25">
      <c r="A16851" s="4">
        <v>45</v>
      </c>
      <c r="B16851" s="4">
        <v>102</v>
      </c>
      <c r="C16851" s="1" t="s">
        <v>8</v>
      </c>
      <c r="D16851" s="1">
        <f>IF(Table1[[#This Row],[WordType]]="Word",1,-1)</f>
        <v>1</v>
      </c>
      <c r="E16851" s="1" t="s">
        <v>9</v>
      </c>
      <c r="F16851" s="1">
        <f>IF(Table1[[#This Row],[WordCategory]]="Moral",1,-1)</f>
        <v>1</v>
      </c>
      <c r="G16851" s="1">
        <f>IF(Table1[[#This Row],[WordCatCode]]=F16850,1,0)</f>
        <v>0</v>
      </c>
      <c r="H16851" s="1" t="s">
        <v>413</v>
      </c>
      <c r="I16851" s="1">
        <v>49</v>
      </c>
      <c r="J16851" s="1" t="s">
        <v>13</v>
      </c>
      <c r="K16851" s="1">
        <v>1</v>
      </c>
      <c r="L16851" s="1">
        <v>0.62948737945407596</v>
      </c>
      <c r="M16851">
        <v>5.2676196098327637</v>
      </c>
      <c r="N16851">
        <v>7.1815228462219238</v>
      </c>
      <c r="O16851">
        <v>29.24342155456543</v>
      </c>
    </row>
    <row r="16852" spans="1:15" x14ac:dyDescent="0.25">
      <c r="A16852" s="4">
        <v>45</v>
      </c>
      <c r="B16852" s="4">
        <v>103</v>
      </c>
      <c r="C16852" s="1" t="s">
        <v>8</v>
      </c>
      <c r="D16852" s="1">
        <f>IF(Table1[[#This Row],[WordType]]="Word",1,-1)</f>
        <v>1</v>
      </c>
      <c r="E16852" s="1" t="s">
        <v>9</v>
      </c>
      <c r="F16852" s="1">
        <f>IF(Table1[[#This Row],[WordCategory]]="Moral",1,-1)</f>
        <v>1</v>
      </c>
      <c r="G16852" s="1">
        <f>IF(Table1[[#This Row],[WordCatCode]]=F16851,1,0)</f>
        <v>1</v>
      </c>
      <c r="H16852" s="1" t="s">
        <v>364</v>
      </c>
      <c r="I16852" s="1">
        <v>49</v>
      </c>
      <c r="J16852" s="1" t="s">
        <v>13</v>
      </c>
      <c r="K16852" s="1">
        <v>1</v>
      </c>
      <c r="L16852" s="1">
        <v>0.91678439872339401</v>
      </c>
      <c r="M16852">
        <v>14.863425254821777</v>
      </c>
      <c r="N16852">
        <v>11.683379173278809</v>
      </c>
      <c r="O16852">
        <v>29.337936401367187</v>
      </c>
    </row>
    <row r="16853" spans="1:15" x14ac:dyDescent="0.25">
      <c r="A16853" s="4">
        <v>45</v>
      </c>
      <c r="B16853" s="4">
        <v>104</v>
      </c>
      <c r="C16853" s="1" t="s">
        <v>12</v>
      </c>
      <c r="D16853" s="1">
        <f>IF(Table1[[#This Row],[WordType]]="Word",1,-1)</f>
        <v>-1</v>
      </c>
      <c r="E16853" s="1" t="s">
        <v>9</v>
      </c>
      <c r="F16853" s="1">
        <f>IF(Table1[[#This Row],[WordCategory]]="Moral",1,-1)</f>
        <v>1</v>
      </c>
      <c r="G16853" s="1">
        <f>IF(Table1[[#This Row],[WordCatCode]]=F16852,1,0)</f>
        <v>1</v>
      </c>
      <c r="H16853" s="1" t="s">
        <v>131</v>
      </c>
      <c r="I16853" s="1">
        <v>53</v>
      </c>
      <c r="J16853" s="1" t="s">
        <v>13</v>
      </c>
      <c r="K16853" s="1">
        <v>1</v>
      </c>
      <c r="L16853" s="1">
        <v>0.96628616773523401</v>
      </c>
      <c r="M16853">
        <v>-11.438018798828125</v>
      </c>
      <c r="N16853">
        <v>-2.2959787845611572</v>
      </c>
      <c r="O16853">
        <v>12.854217529296875</v>
      </c>
    </row>
    <row r="16854" spans="1:15" x14ac:dyDescent="0.25">
      <c r="A16854" s="4">
        <v>45</v>
      </c>
      <c r="B16854" s="4">
        <v>105</v>
      </c>
      <c r="C16854" s="1" t="s">
        <v>8</v>
      </c>
      <c r="D16854" s="1">
        <f>IF(Table1[[#This Row],[WordType]]="Word",1,-1)</f>
        <v>1</v>
      </c>
      <c r="E16854" s="1" t="s">
        <v>9</v>
      </c>
      <c r="F16854" s="1">
        <f>IF(Table1[[#This Row],[WordCategory]]="Moral",1,-1)</f>
        <v>1</v>
      </c>
      <c r="G16854" s="1">
        <f>IF(Table1[[#This Row],[WordCatCode]]=F16853,1,0)</f>
        <v>1</v>
      </c>
      <c r="H16854" s="1" t="s">
        <v>412</v>
      </c>
      <c r="I16854" s="1">
        <v>49</v>
      </c>
      <c r="J16854" s="1" t="s">
        <v>13</v>
      </c>
      <c r="K16854" s="1">
        <v>1</v>
      </c>
      <c r="L16854" s="1">
        <v>0.61953528434969496</v>
      </c>
      <c r="M16854">
        <v>0.97519242763519287</v>
      </c>
      <c r="N16854">
        <v>10.653585433959961</v>
      </c>
      <c r="O16854">
        <v>33.330898284912109</v>
      </c>
    </row>
    <row r="16855" spans="1:15" x14ac:dyDescent="0.25">
      <c r="A16855" s="4">
        <v>45</v>
      </c>
      <c r="B16855" s="4">
        <v>106</v>
      </c>
      <c r="C16855" s="1" t="s">
        <v>12</v>
      </c>
      <c r="D16855" s="1">
        <f>IF(Table1[[#This Row],[WordType]]="Word",1,-1)</f>
        <v>-1</v>
      </c>
      <c r="E16855" s="1" t="s">
        <v>11</v>
      </c>
      <c r="F16855" s="1">
        <f>IF(Table1[[#This Row],[WordCategory]]="Moral",1,-1)</f>
        <v>-1</v>
      </c>
      <c r="G16855" s="1">
        <f>IF(Table1[[#This Row],[WordCatCode]]=F16854,1,0)</f>
        <v>0</v>
      </c>
      <c r="H16855" s="1" t="s">
        <v>320</v>
      </c>
      <c r="I16855" s="1">
        <v>53</v>
      </c>
      <c r="J16855" s="1" t="s">
        <v>13</v>
      </c>
      <c r="K16855" s="1">
        <v>1</v>
      </c>
      <c r="L16855" s="1">
        <v>0.71403009770438097</v>
      </c>
      <c r="M16855">
        <v>28.324148178100586</v>
      </c>
      <c r="N16855">
        <v>13.80642032623291</v>
      </c>
      <c r="O16855">
        <v>5.7570090293884277</v>
      </c>
    </row>
    <row r="16856" spans="1:15" x14ac:dyDescent="0.25">
      <c r="A16856" s="4">
        <v>45</v>
      </c>
      <c r="B16856" s="4">
        <v>107</v>
      </c>
      <c r="C16856" s="1" t="s">
        <v>12</v>
      </c>
      <c r="D16856" s="1">
        <f>IF(Table1[[#This Row],[WordType]]="Word",1,-1)</f>
        <v>-1</v>
      </c>
      <c r="E16856" s="1" t="s">
        <v>9</v>
      </c>
      <c r="F16856" s="1">
        <f>IF(Table1[[#This Row],[WordCategory]]="Moral",1,-1)</f>
        <v>1</v>
      </c>
      <c r="G16856" s="1">
        <f>IF(Table1[[#This Row],[WordCatCode]]=F16855,1,0)</f>
        <v>0</v>
      </c>
      <c r="H16856" s="1" t="s">
        <v>454</v>
      </c>
      <c r="I16856" s="1">
        <v>49</v>
      </c>
      <c r="J16856" s="1" t="s">
        <v>10</v>
      </c>
      <c r="K16856" s="1">
        <v>0</v>
      </c>
      <c r="L16856" s="1">
        <v>0.72924426919780705</v>
      </c>
      <c r="M16856">
        <v>-0.78999036550521851</v>
      </c>
      <c r="N16856">
        <v>-1.9637802839279175</v>
      </c>
      <c r="O16856">
        <v>4.7175989151000977</v>
      </c>
    </row>
    <row r="16857" spans="1:15" x14ac:dyDescent="0.25">
      <c r="A16857" s="4">
        <v>45</v>
      </c>
      <c r="B16857" s="4">
        <v>108</v>
      </c>
      <c r="C16857" s="1" t="s">
        <v>12</v>
      </c>
      <c r="D16857" s="1">
        <f>IF(Table1[[#This Row],[WordType]]="Word",1,-1)</f>
        <v>-1</v>
      </c>
      <c r="E16857" s="1" t="s">
        <v>11</v>
      </c>
      <c r="F16857" s="1">
        <f>IF(Table1[[#This Row],[WordCategory]]="Moral",1,-1)</f>
        <v>-1</v>
      </c>
      <c r="G16857" s="1">
        <f>IF(Table1[[#This Row],[WordCatCode]]=F16856,1,0)</f>
        <v>0</v>
      </c>
      <c r="H16857" s="1" t="s">
        <v>398</v>
      </c>
      <c r="I16857" s="1">
        <v>49</v>
      </c>
      <c r="J16857" s="1" t="s">
        <v>10</v>
      </c>
      <c r="K16857" s="1">
        <v>0</v>
      </c>
      <c r="L16857" s="1">
        <v>0.92558867856860205</v>
      </c>
      <c r="M16857">
        <v>-8.1201343536376953</v>
      </c>
      <c r="N16857">
        <v>-0.7040209174156189</v>
      </c>
      <c r="O16857">
        <v>-4.200629711151123</v>
      </c>
    </row>
    <row r="16858" spans="1:15" x14ac:dyDescent="0.25">
      <c r="A16858" s="4">
        <v>45</v>
      </c>
      <c r="B16858" s="4">
        <v>109</v>
      </c>
      <c r="C16858" s="1" t="s">
        <v>8</v>
      </c>
      <c r="D16858" s="1">
        <f>IF(Table1[[#This Row],[WordType]]="Word",1,-1)</f>
        <v>1</v>
      </c>
      <c r="E16858" s="1" t="s">
        <v>9</v>
      </c>
      <c r="F16858" s="1">
        <f>IF(Table1[[#This Row],[WordCategory]]="Moral",1,-1)</f>
        <v>1</v>
      </c>
      <c r="G16858" s="1">
        <f>IF(Table1[[#This Row],[WordCatCode]]=F16857,1,0)</f>
        <v>0</v>
      </c>
      <c r="H16858" s="1" t="s">
        <v>162</v>
      </c>
      <c r="I16858" s="1">
        <v>49</v>
      </c>
      <c r="J16858" s="1" t="s">
        <v>13</v>
      </c>
      <c r="K16858" s="1">
        <v>1</v>
      </c>
      <c r="L16858" s="1">
        <v>0.60167114832438495</v>
      </c>
      <c r="M16858">
        <v>37.207275390625</v>
      </c>
      <c r="N16858">
        <v>11.037897109985352</v>
      </c>
      <c r="O16858">
        <v>6.6335186958312988</v>
      </c>
    </row>
    <row r="16859" spans="1:15" x14ac:dyDescent="0.25">
      <c r="A16859" s="4">
        <v>45</v>
      </c>
      <c r="B16859" s="4">
        <v>110</v>
      </c>
      <c r="C16859" s="1" t="s">
        <v>12</v>
      </c>
      <c r="D16859" s="1">
        <f>IF(Table1[[#This Row],[WordType]]="Word",1,-1)</f>
        <v>-1</v>
      </c>
      <c r="E16859" s="1" t="s">
        <v>9</v>
      </c>
      <c r="F16859" s="1">
        <f>IF(Table1[[#This Row],[WordCategory]]="Moral",1,-1)</f>
        <v>1</v>
      </c>
      <c r="G16859" s="1">
        <f>IF(Table1[[#This Row],[WordCatCode]]=F16858,1,0)</f>
        <v>1</v>
      </c>
      <c r="H16859" s="1" t="s">
        <v>344</v>
      </c>
      <c r="I16859" s="1">
        <v>53</v>
      </c>
      <c r="J16859" s="1" t="s">
        <v>13</v>
      </c>
      <c r="K16859" s="1">
        <v>1</v>
      </c>
      <c r="L16859" s="1">
        <v>0.53130293660797201</v>
      </c>
      <c r="M16859">
        <v>-6.9061150550842285</v>
      </c>
      <c r="N16859">
        <v>5.3462648391723633</v>
      </c>
      <c r="O16859">
        <v>14.348969459533691</v>
      </c>
    </row>
    <row r="16860" spans="1:15" x14ac:dyDescent="0.25">
      <c r="A16860" s="4">
        <v>45</v>
      </c>
      <c r="B16860" s="4">
        <v>111</v>
      </c>
      <c r="C16860" s="1" t="s">
        <v>8</v>
      </c>
      <c r="D16860" s="1">
        <f>IF(Table1[[#This Row],[WordType]]="Word",1,-1)</f>
        <v>1</v>
      </c>
      <c r="E16860" s="1" t="s">
        <v>9</v>
      </c>
      <c r="F16860" s="1">
        <f>IF(Table1[[#This Row],[WordCategory]]="Moral",1,-1)</f>
        <v>1</v>
      </c>
      <c r="G16860" s="1">
        <f>IF(Table1[[#This Row],[WordCatCode]]=F16859,1,0)</f>
        <v>1</v>
      </c>
      <c r="H16860" s="1" t="s">
        <v>44</v>
      </c>
      <c r="I16860" s="1">
        <v>49</v>
      </c>
      <c r="J16860" s="1" t="s">
        <v>13</v>
      </c>
      <c r="K16860" s="1">
        <v>1</v>
      </c>
      <c r="L16860" s="1">
        <v>0.59277181001380097</v>
      </c>
      <c r="M16860">
        <v>-12.969822883605957</v>
      </c>
      <c r="N16860">
        <v>0.33953315019607544</v>
      </c>
      <c r="O16860">
        <v>1.8328084945678711</v>
      </c>
    </row>
    <row r="16861" spans="1:15" x14ac:dyDescent="0.25">
      <c r="A16861" s="4">
        <v>45</v>
      </c>
      <c r="B16861" s="4">
        <v>112</v>
      </c>
      <c r="C16861" s="1" t="s">
        <v>8</v>
      </c>
      <c r="D16861" s="1">
        <f>IF(Table1[[#This Row],[WordType]]="Word",1,-1)</f>
        <v>1</v>
      </c>
      <c r="E16861" s="1" t="s">
        <v>9</v>
      </c>
      <c r="F16861" s="1">
        <f>IF(Table1[[#This Row],[WordCategory]]="Moral",1,-1)</f>
        <v>1</v>
      </c>
      <c r="G16861" s="1">
        <f>IF(Table1[[#This Row],[WordCatCode]]=F16860,1,0)</f>
        <v>1</v>
      </c>
      <c r="H16861" s="1" t="s">
        <v>414</v>
      </c>
      <c r="I16861" s="1">
        <v>53</v>
      </c>
      <c r="J16861" s="1" t="s">
        <v>10</v>
      </c>
      <c r="K16861" s="1">
        <v>0</v>
      </c>
      <c r="L16861" s="1">
        <v>0.839700344251469</v>
      </c>
      <c r="M16861">
        <v>-14.052090644836426</v>
      </c>
      <c r="N16861">
        <v>-12.874679565429687</v>
      </c>
      <c r="O16861">
        <v>-5.2449560165405273</v>
      </c>
    </row>
    <row r="16862" spans="1:15" x14ac:dyDescent="0.25">
      <c r="A16862" s="4">
        <v>45</v>
      </c>
      <c r="B16862" s="4">
        <v>113</v>
      </c>
      <c r="C16862" s="1" t="s">
        <v>8</v>
      </c>
      <c r="D16862" s="1">
        <f>IF(Table1[[#This Row],[WordType]]="Word",1,-1)</f>
        <v>1</v>
      </c>
      <c r="E16862" s="1" t="s">
        <v>11</v>
      </c>
      <c r="F16862" s="1">
        <f>IF(Table1[[#This Row],[WordCategory]]="Moral",1,-1)</f>
        <v>-1</v>
      </c>
      <c r="G16862" s="1">
        <f>IF(Table1[[#This Row],[WordCatCode]]=F16861,1,0)</f>
        <v>0</v>
      </c>
      <c r="H16862" s="1" t="s">
        <v>426</v>
      </c>
      <c r="I16862" s="1">
        <v>49</v>
      </c>
      <c r="J16862" s="1" t="s">
        <v>13</v>
      </c>
      <c r="K16862" s="1">
        <v>1</v>
      </c>
      <c r="L16862" s="1">
        <v>0.76386969373561397</v>
      </c>
      <c r="M16862">
        <v>-4.1562595367431641</v>
      </c>
      <c r="N16862">
        <v>-2.7408998012542725</v>
      </c>
      <c r="O16862">
        <v>-1.5951249599456787</v>
      </c>
    </row>
    <row r="16863" spans="1:15" x14ac:dyDescent="0.25">
      <c r="A16863" s="4">
        <v>45</v>
      </c>
      <c r="B16863" s="4">
        <v>114</v>
      </c>
      <c r="C16863" s="1" t="s">
        <v>12</v>
      </c>
      <c r="D16863" s="1">
        <f>IF(Table1[[#This Row],[WordType]]="Word",1,-1)</f>
        <v>-1</v>
      </c>
      <c r="E16863" s="1" t="s">
        <v>9</v>
      </c>
      <c r="F16863" s="1">
        <f>IF(Table1[[#This Row],[WordCategory]]="Moral",1,-1)</f>
        <v>1</v>
      </c>
      <c r="G16863" s="1">
        <f>IF(Table1[[#This Row],[WordCatCode]]=F16862,1,0)</f>
        <v>0</v>
      </c>
      <c r="H16863" s="1" t="s">
        <v>29</v>
      </c>
      <c r="I16863" s="1">
        <v>53</v>
      </c>
      <c r="J16863" s="1" t="s">
        <v>13</v>
      </c>
      <c r="K16863" s="1">
        <v>1</v>
      </c>
      <c r="L16863" s="1">
        <v>0.83412662451155495</v>
      </c>
      <c r="M16863">
        <v>7.7910966873168945</v>
      </c>
      <c r="N16863">
        <v>-0.33626919984817505</v>
      </c>
      <c r="O16863">
        <v>14.41713809967041</v>
      </c>
    </row>
    <row r="16864" spans="1:15" x14ac:dyDescent="0.25">
      <c r="A16864" s="4">
        <v>45</v>
      </c>
      <c r="B16864" s="4">
        <v>115</v>
      </c>
      <c r="C16864" s="1" t="s">
        <v>8</v>
      </c>
      <c r="D16864" s="1">
        <f>IF(Table1[[#This Row],[WordType]]="Word",1,-1)</f>
        <v>1</v>
      </c>
      <c r="E16864" s="1" t="s">
        <v>9</v>
      </c>
      <c r="F16864" s="1">
        <f>IF(Table1[[#This Row],[WordCategory]]="Moral",1,-1)</f>
        <v>1</v>
      </c>
      <c r="G16864" s="1">
        <f>IF(Table1[[#This Row],[WordCatCode]]=F16863,1,0)</f>
        <v>1</v>
      </c>
      <c r="H16864" s="1" t="s">
        <v>95</v>
      </c>
      <c r="I16864" s="1">
        <v>49</v>
      </c>
      <c r="J16864" s="1" t="s">
        <v>13</v>
      </c>
      <c r="K16864" s="1">
        <v>1</v>
      </c>
      <c r="L16864" s="1">
        <v>1.0334044659975901</v>
      </c>
      <c r="M16864">
        <v>9.2767515182495117</v>
      </c>
      <c r="N16864">
        <v>13.005273818969727</v>
      </c>
      <c r="O16864">
        <v>21.126474380493164</v>
      </c>
    </row>
    <row r="16865" spans="1:15" x14ac:dyDescent="0.25">
      <c r="A16865" s="4">
        <v>45</v>
      </c>
      <c r="B16865" s="4">
        <v>116</v>
      </c>
      <c r="C16865" s="1" t="s">
        <v>12</v>
      </c>
      <c r="D16865" s="1">
        <f>IF(Table1[[#This Row],[WordType]]="Word",1,-1)</f>
        <v>-1</v>
      </c>
      <c r="E16865" s="1" t="s">
        <v>9</v>
      </c>
      <c r="F16865" s="1">
        <f>IF(Table1[[#This Row],[WordCategory]]="Moral",1,-1)</f>
        <v>1</v>
      </c>
      <c r="G16865" s="1">
        <f>IF(Table1[[#This Row],[WordCatCode]]=F16864,1,0)</f>
        <v>1</v>
      </c>
      <c r="H16865" s="1" t="s">
        <v>288</v>
      </c>
      <c r="I16865" s="1">
        <v>49</v>
      </c>
      <c r="J16865" s="1" t="s">
        <v>10</v>
      </c>
      <c r="K16865" s="1">
        <v>0</v>
      </c>
      <c r="L16865" s="1">
        <v>1.2678188837599</v>
      </c>
      <c r="M16865">
        <v>11.605749130249023</v>
      </c>
      <c r="N16865">
        <v>5.5707693099975586</v>
      </c>
      <c r="O16865">
        <v>29.153322219848633</v>
      </c>
    </row>
    <row r="16866" spans="1:15" x14ac:dyDescent="0.25">
      <c r="A16866" s="4">
        <v>45</v>
      </c>
      <c r="B16866" s="4">
        <v>117</v>
      </c>
      <c r="C16866" s="1" t="s">
        <v>12</v>
      </c>
      <c r="D16866" s="1">
        <f>IF(Table1[[#This Row],[WordType]]="Word",1,-1)</f>
        <v>-1</v>
      </c>
      <c r="E16866" s="1" t="s">
        <v>11</v>
      </c>
      <c r="F16866" s="1">
        <f>IF(Table1[[#This Row],[WordCategory]]="Moral",1,-1)</f>
        <v>-1</v>
      </c>
      <c r="G16866" s="1">
        <f>IF(Table1[[#This Row],[WordCatCode]]=F16865,1,0)</f>
        <v>0</v>
      </c>
      <c r="H16866" s="1" t="s">
        <v>350</v>
      </c>
      <c r="I16866" s="1">
        <v>49</v>
      </c>
      <c r="J16866" s="1" t="s">
        <v>10</v>
      </c>
      <c r="K16866" s="1">
        <v>0</v>
      </c>
      <c r="L16866" s="1">
        <v>0.93712289747782096</v>
      </c>
      <c r="M16866">
        <v>14.843077659606934</v>
      </c>
      <c r="N16866">
        <v>26.857946395874023</v>
      </c>
      <c r="O16866">
        <v>23.215839385986328</v>
      </c>
    </row>
    <row r="16867" spans="1:15" x14ac:dyDescent="0.25">
      <c r="A16867" s="4">
        <v>45</v>
      </c>
      <c r="B16867" s="4">
        <v>118</v>
      </c>
      <c r="C16867" s="1" t="s">
        <v>12</v>
      </c>
      <c r="D16867" s="1">
        <f>IF(Table1[[#This Row],[WordType]]="Word",1,-1)</f>
        <v>-1</v>
      </c>
      <c r="E16867" s="1" t="s">
        <v>11</v>
      </c>
      <c r="F16867" s="1">
        <f>IF(Table1[[#This Row],[WordCategory]]="Moral",1,-1)</f>
        <v>-1</v>
      </c>
      <c r="G16867" s="1">
        <f>IF(Table1[[#This Row],[WordCatCode]]=F16866,1,0)</f>
        <v>1</v>
      </c>
      <c r="H16867" s="1" t="s">
        <v>151</v>
      </c>
      <c r="I16867" s="1">
        <v>53</v>
      </c>
      <c r="J16867" s="1" t="s">
        <v>13</v>
      </c>
      <c r="K16867" s="1">
        <v>1</v>
      </c>
      <c r="L16867" s="1">
        <v>0.82462107599712897</v>
      </c>
      <c r="M16867">
        <v>0.84873861074447632</v>
      </c>
      <c r="N16867">
        <v>2.4033243656158447</v>
      </c>
      <c r="O16867">
        <v>6.2896461486816406</v>
      </c>
    </row>
    <row r="16868" spans="1:15" x14ac:dyDescent="0.25">
      <c r="A16868" s="4">
        <v>45</v>
      </c>
      <c r="B16868" s="4">
        <v>119</v>
      </c>
      <c r="C16868" s="1" t="s">
        <v>8</v>
      </c>
      <c r="D16868" s="1">
        <f>IF(Table1[[#This Row],[WordType]]="Word",1,-1)</f>
        <v>1</v>
      </c>
      <c r="E16868" s="1" t="s">
        <v>11</v>
      </c>
      <c r="F16868" s="1">
        <f>IF(Table1[[#This Row],[WordCategory]]="Moral",1,-1)</f>
        <v>-1</v>
      </c>
      <c r="G16868" s="1">
        <f>IF(Table1[[#This Row],[WordCatCode]]=F16867,1,0)</f>
        <v>1</v>
      </c>
      <c r="H16868" s="1" t="s">
        <v>295</v>
      </c>
      <c r="I16868" s="1">
        <v>53</v>
      </c>
      <c r="J16868" s="1" t="s">
        <v>10</v>
      </c>
      <c r="K16868" s="1">
        <v>0</v>
      </c>
      <c r="L16868" s="1">
        <v>1.3468399650882901</v>
      </c>
      <c r="M16868">
        <v>-2.4280884265899658</v>
      </c>
      <c r="N16868">
        <v>-7.2124700546264648</v>
      </c>
      <c r="O16868">
        <v>14.276494979858398</v>
      </c>
    </row>
    <row r="16869" spans="1:15" x14ac:dyDescent="0.25">
      <c r="A16869" s="4">
        <v>45</v>
      </c>
      <c r="B16869" s="4">
        <v>120</v>
      </c>
      <c r="C16869" s="1" t="s">
        <v>12</v>
      </c>
      <c r="D16869" s="1">
        <f>IF(Table1[[#This Row],[WordType]]="Word",1,-1)</f>
        <v>-1</v>
      </c>
      <c r="E16869" s="1" t="s">
        <v>9</v>
      </c>
      <c r="F16869" s="1">
        <f>IF(Table1[[#This Row],[WordCategory]]="Moral",1,-1)</f>
        <v>1</v>
      </c>
      <c r="G16869" s="1">
        <f>IF(Table1[[#This Row],[WordCatCode]]=F16868,1,0)</f>
        <v>0</v>
      </c>
      <c r="H16869" s="1" t="s">
        <v>140</v>
      </c>
      <c r="I16869" s="1">
        <v>49</v>
      </c>
      <c r="J16869" s="1" t="s">
        <v>10</v>
      </c>
      <c r="K16869" s="1">
        <v>0</v>
      </c>
      <c r="L16869" s="1">
        <v>0.99309261771850299</v>
      </c>
      <c r="M16869">
        <v>-31.684385299682617</v>
      </c>
      <c r="N16869">
        <v>-47.390544891357422</v>
      </c>
      <c r="O16869">
        <v>-5.120241641998291</v>
      </c>
    </row>
    <row r="16870" spans="1:15" x14ac:dyDescent="0.25">
      <c r="A16870" s="4">
        <v>45</v>
      </c>
      <c r="B16870" s="4">
        <v>121</v>
      </c>
      <c r="C16870" s="1" t="s">
        <v>12</v>
      </c>
      <c r="D16870" s="1">
        <f>IF(Table1[[#This Row],[WordType]]="Word",1,-1)</f>
        <v>-1</v>
      </c>
      <c r="E16870" s="1" t="s">
        <v>11</v>
      </c>
      <c r="F16870" s="1">
        <f>IF(Table1[[#This Row],[WordCategory]]="Moral",1,-1)</f>
        <v>-1</v>
      </c>
      <c r="G16870" s="1">
        <f>IF(Table1[[#This Row],[WordCatCode]]=F16869,1,0)</f>
        <v>0</v>
      </c>
      <c r="H16870" s="1" t="s">
        <v>195</v>
      </c>
      <c r="I16870" s="1">
        <v>53</v>
      </c>
      <c r="J16870" s="1" t="s">
        <v>13</v>
      </c>
      <c r="K16870" s="1">
        <v>1</v>
      </c>
      <c r="L16870" s="1">
        <v>0.68502336042001799</v>
      </c>
      <c r="M16870">
        <v>12.305628776550293</v>
      </c>
      <c r="N16870">
        <v>-1.8726925849914551</v>
      </c>
      <c r="O16870">
        <v>16.823060989379883</v>
      </c>
    </row>
    <row r="16871" spans="1:15" x14ac:dyDescent="0.25">
      <c r="A16871" s="4">
        <v>45</v>
      </c>
      <c r="B16871" s="4">
        <v>122</v>
      </c>
      <c r="C16871" s="1" t="s">
        <v>12</v>
      </c>
      <c r="D16871" s="1">
        <f>IF(Table1[[#This Row],[WordType]]="Word",1,-1)</f>
        <v>-1</v>
      </c>
      <c r="E16871" s="1" t="s">
        <v>11</v>
      </c>
      <c r="F16871" s="1">
        <f>IF(Table1[[#This Row],[WordCategory]]="Moral",1,-1)</f>
        <v>-1</v>
      </c>
      <c r="G16871" s="1">
        <f>IF(Table1[[#This Row],[WordCatCode]]=F16870,1,0)</f>
        <v>1</v>
      </c>
      <c r="H16871" s="1" t="s">
        <v>349</v>
      </c>
      <c r="I16871" s="1">
        <v>49</v>
      </c>
      <c r="J16871" s="1" t="s">
        <v>10</v>
      </c>
      <c r="K16871" s="1">
        <v>0</v>
      </c>
      <c r="L16871" s="1">
        <v>0.96285182982683204</v>
      </c>
      <c r="M16871">
        <v>-12.769775390625</v>
      </c>
      <c r="N16871">
        <v>-6.2456789016723633</v>
      </c>
      <c r="O16871">
        <v>-2.8985791206359863</v>
      </c>
    </row>
    <row r="16872" spans="1:15" x14ac:dyDescent="0.25">
      <c r="A16872" s="4">
        <v>45</v>
      </c>
      <c r="B16872" s="4">
        <v>124</v>
      </c>
      <c r="C16872" s="1" t="s">
        <v>12</v>
      </c>
      <c r="D16872" s="1">
        <f>IF(Table1[[#This Row],[WordType]]="Word",1,-1)</f>
        <v>-1</v>
      </c>
      <c r="E16872" s="1" t="s">
        <v>11</v>
      </c>
      <c r="F16872" s="1">
        <f>IF(Table1[[#This Row],[WordCategory]]="Moral",1,-1)</f>
        <v>-1</v>
      </c>
      <c r="G16872" s="1">
        <f>IF(Table1[[#This Row],[WordCatCode]]=F16871,1,0)</f>
        <v>1</v>
      </c>
      <c r="H16872" s="1" t="s">
        <v>318</v>
      </c>
      <c r="I16872" s="1">
        <v>49</v>
      </c>
      <c r="J16872" s="1" t="s">
        <v>10</v>
      </c>
      <c r="K16872" s="1">
        <v>0</v>
      </c>
      <c r="L16872" s="1">
        <v>0.53875761618837703</v>
      </c>
      <c r="M16872">
        <v>-11.020333290100098</v>
      </c>
      <c r="N16872">
        <v>-13.651473045349121</v>
      </c>
      <c r="O16872">
        <v>19.177150726318359</v>
      </c>
    </row>
    <row r="16873" spans="1:15" x14ac:dyDescent="0.25">
      <c r="A16873" s="4">
        <v>45</v>
      </c>
      <c r="B16873" s="4">
        <v>125</v>
      </c>
      <c r="C16873" s="1" t="s">
        <v>8</v>
      </c>
      <c r="D16873" s="1">
        <f>IF(Table1[[#This Row],[WordType]]="Word",1,-1)</f>
        <v>1</v>
      </c>
      <c r="E16873" s="1" t="s">
        <v>9</v>
      </c>
      <c r="F16873" s="1">
        <f>IF(Table1[[#This Row],[WordCategory]]="Moral",1,-1)</f>
        <v>1</v>
      </c>
      <c r="G16873" s="1">
        <f>IF(Table1[[#This Row],[WordCatCode]]=F16872,1,0)</f>
        <v>0</v>
      </c>
      <c r="H16873" s="1" t="s">
        <v>48</v>
      </c>
      <c r="I16873" s="1">
        <v>53</v>
      </c>
      <c r="J16873" s="1" t="s">
        <v>10</v>
      </c>
      <c r="K16873" s="1">
        <v>0</v>
      </c>
      <c r="L16873" s="1">
        <v>0.81051658233627699</v>
      </c>
      <c r="M16873">
        <v>-3.5149548053741455</v>
      </c>
      <c r="N16873">
        <v>-4.6148204803466797</v>
      </c>
      <c r="O16873">
        <v>1.9974105358123779</v>
      </c>
    </row>
    <row r="16874" spans="1:15" x14ac:dyDescent="0.25">
      <c r="A16874" s="4">
        <v>45</v>
      </c>
      <c r="B16874" s="4">
        <v>126</v>
      </c>
      <c r="C16874" s="1" t="s">
        <v>12</v>
      </c>
      <c r="D16874" s="1">
        <f>IF(Table1[[#This Row],[WordType]]="Word",1,-1)</f>
        <v>-1</v>
      </c>
      <c r="E16874" s="1" t="s">
        <v>11</v>
      </c>
      <c r="F16874" s="1">
        <f>IF(Table1[[#This Row],[WordCategory]]="Moral",1,-1)</f>
        <v>-1</v>
      </c>
      <c r="G16874" s="1">
        <f>IF(Table1[[#This Row],[WordCatCode]]=F16873,1,0)</f>
        <v>0</v>
      </c>
      <c r="H16874" s="1" t="s">
        <v>153</v>
      </c>
      <c r="I16874" s="1">
        <v>49</v>
      </c>
      <c r="J16874" s="1" t="s">
        <v>10</v>
      </c>
      <c r="K16874" s="1">
        <v>0</v>
      </c>
      <c r="L16874" s="1">
        <v>0.87908722367137704</v>
      </c>
      <c r="M16874">
        <v>-9.0663747787475586</v>
      </c>
      <c r="N16874">
        <v>-11.811800003051758</v>
      </c>
      <c r="O16874">
        <v>8.8213720321655273</v>
      </c>
    </row>
    <row r="16875" spans="1:15" x14ac:dyDescent="0.25">
      <c r="A16875" s="4">
        <v>45</v>
      </c>
      <c r="B16875" s="4">
        <v>127</v>
      </c>
      <c r="C16875" s="1" t="s">
        <v>8</v>
      </c>
      <c r="D16875" s="1">
        <f>IF(Table1[[#This Row],[WordType]]="Word",1,-1)</f>
        <v>1</v>
      </c>
      <c r="E16875" s="1" t="s">
        <v>11</v>
      </c>
      <c r="F16875" s="1">
        <f>IF(Table1[[#This Row],[WordCategory]]="Moral",1,-1)</f>
        <v>-1</v>
      </c>
      <c r="G16875" s="1">
        <f>IF(Table1[[#This Row],[WordCatCode]]=F16874,1,0)</f>
        <v>1</v>
      </c>
      <c r="H16875" s="1" t="s">
        <v>122</v>
      </c>
      <c r="I16875" s="1">
        <v>53</v>
      </c>
      <c r="J16875" s="1" t="s">
        <v>10</v>
      </c>
      <c r="K16875" s="1">
        <v>0</v>
      </c>
      <c r="L16875" s="1">
        <v>0.55138984392397095</v>
      </c>
      <c r="M16875">
        <v>-13.405513763427734</v>
      </c>
      <c r="N16875">
        <v>-10.075392723083496</v>
      </c>
      <c r="O16875">
        <v>-2.5433135032653809</v>
      </c>
    </row>
    <row r="16876" spans="1:15" x14ac:dyDescent="0.25">
      <c r="A16876" s="4">
        <v>45</v>
      </c>
      <c r="B16876" s="4">
        <v>128</v>
      </c>
      <c r="C16876" s="1" t="s">
        <v>12</v>
      </c>
      <c r="D16876" s="1">
        <f>IF(Table1[[#This Row],[WordType]]="Word",1,-1)</f>
        <v>-1</v>
      </c>
      <c r="E16876" s="1" t="s">
        <v>11</v>
      </c>
      <c r="F16876" s="1">
        <f>IF(Table1[[#This Row],[WordCategory]]="Moral",1,-1)</f>
        <v>-1</v>
      </c>
      <c r="G16876" s="1">
        <f>IF(Table1[[#This Row],[WordCatCode]]=F16875,1,0)</f>
        <v>1</v>
      </c>
      <c r="H16876" s="1" t="s">
        <v>267</v>
      </c>
      <c r="I16876" s="1">
        <v>49</v>
      </c>
      <c r="J16876" s="1" t="s">
        <v>10</v>
      </c>
      <c r="K16876" s="1">
        <v>0</v>
      </c>
      <c r="L16876" s="1">
        <v>0.51828905241563905</v>
      </c>
      <c r="M16876">
        <v>-18.892385482788086</v>
      </c>
      <c r="N16876">
        <v>-29.967685699462891</v>
      </c>
      <c r="O16876">
        <v>-10.655291557312012</v>
      </c>
    </row>
    <row r="16877" spans="1:15" x14ac:dyDescent="0.25">
      <c r="A16877" s="4">
        <v>45</v>
      </c>
      <c r="B16877" s="4">
        <v>129</v>
      </c>
      <c r="C16877" s="1" t="s">
        <v>12</v>
      </c>
      <c r="D16877" s="1">
        <f>IF(Table1[[#This Row],[WordType]]="Word",1,-1)</f>
        <v>-1</v>
      </c>
      <c r="E16877" s="1" t="s">
        <v>9</v>
      </c>
      <c r="F16877" s="1">
        <f>IF(Table1[[#This Row],[WordCategory]]="Moral",1,-1)</f>
        <v>1</v>
      </c>
      <c r="G16877" s="1">
        <f>IF(Table1[[#This Row],[WordCatCode]]=F16876,1,0)</f>
        <v>0</v>
      </c>
      <c r="H16877" s="1" t="s">
        <v>429</v>
      </c>
      <c r="I16877" s="1">
        <v>49</v>
      </c>
      <c r="J16877" s="1" t="s">
        <v>10</v>
      </c>
      <c r="K16877" s="1">
        <v>0</v>
      </c>
      <c r="L16877" s="1">
        <v>0.21277498616837001</v>
      </c>
      <c r="M16877">
        <v>3.6301872730255127</v>
      </c>
      <c r="N16877">
        <v>6.4950485229492187</v>
      </c>
      <c r="O16877">
        <v>24.061443328857422</v>
      </c>
    </row>
    <row r="16878" spans="1:15" x14ac:dyDescent="0.25">
      <c r="A16878" s="4">
        <v>45</v>
      </c>
      <c r="B16878" s="4">
        <v>130</v>
      </c>
      <c r="C16878" s="1" t="s">
        <v>8</v>
      </c>
      <c r="D16878" s="1">
        <f>IF(Table1[[#This Row],[WordType]]="Word",1,-1)</f>
        <v>1</v>
      </c>
      <c r="E16878" s="1" t="s">
        <v>9</v>
      </c>
      <c r="F16878" s="1">
        <f>IF(Table1[[#This Row],[WordCategory]]="Moral",1,-1)</f>
        <v>1</v>
      </c>
      <c r="G16878" s="1">
        <f>IF(Table1[[#This Row],[WordCatCode]]=F16877,1,0)</f>
        <v>1</v>
      </c>
      <c r="H16878" s="1" t="s">
        <v>97</v>
      </c>
      <c r="I16878" s="1">
        <v>49</v>
      </c>
      <c r="J16878" s="1" t="s">
        <v>13</v>
      </c>
      <c r="K16878" s="1">
        <v>1</v>
      </c>
      <c r="L16878" s="1">
        <v>0.28237248514778901</v>
      </c>
      <c r="M16878">
        <v>2.8781008720397949</v>
      </c>
      <c r="N16878">
        <v>7.9489169120788574</v>
      </c>
      <c r="O16878">
        <v>24.457290649414062</v>
      </c>
    </row>
    <row r="16879" spans="1:15" x14ac:dyDescent="0.25">
      <c r="A16879" s="4">
        <v>45</v>
      </c>
      <c r="B16879" s="4">
        <v>131</v>
      </c>
      <c r="C16879" s="1" t="s">
        <v>12</v>
      </c>
      <c r="D16879" s="1">
        <f>IF(Table1[[#This Row],[WordType]]="Word",1,-1)</f>
        <v>-1</v>
      </c>
      <c r="E16879" s="1" t="s">
        <v>9</v>
      </c>
      <c r="F16879" s="1">
        <f>IF(Table1[[#This Row],[WordCategory]]="Moral",1,-1)</f>
        <v>1</v>
      </c>
      <c r="G16879" s="1">
        <f>IF(Table1[[#This Row],[WordCatCode]]=F16878,1,0)</f>
        <v>1</v>
      </c>
      <c r="H16879" s="1" t="s">
        <v>28</v>
      </c>
      <c r="I16879" s="1">
        <v>53</v>
      </c>
      <c r="J16879" s="1" t="s">
        <v>13</v>
      </c>
      <c r="K16879" s="1">
        <v>1</v>
      </c>
      <c r="L16879" s="1">
        <v>0.81654367898590896</v>
      </c>
      <c r="M16879">
        <v>4.3224940299987793</v>
      </c>
      <c r="N16879">
        <v>-1.6888407468795776</v>
      </c>
      <c r="O16879">
        <v>23.047389984130859</v>
      </c>
    </row>
    <row r="16880" spans="1:15" x14ac:dyDescent="0.25">
      <c r="A16880" s="4">
        <v>45</v>
      </c>
      <c r="B16880" s="4">
        <v>132</v>
      </c>
      <c r="C16880" s="1" t="s">
        <v>12</v>
      </c>
      <c r="D16880" s="1">
        <f>IF(Table1[[#This Row],[WordType]]="Word",1,-1)</f>
        <v>-1</v>
      </c>
      <c r="E16880" s="1" t="s">
        <v>11</v>
      </c>
      <c r="F16880" s="1">
        <f>IF(Table1[[#This Row],[WordCategory]]="Moral",1,-1)</f>
        <v>-1</v>
      </c>
      <c r="G16880" s="1">
        <f>IF(Table1[[#This Row],[WordCatCode]]=F16879,1,0)</f>
        <v>0</v>
      </c>
      <c r="H16880" s="1" t="s">
        <v>357</v>
      </c>
      <c r="I16880" s="1">
        <v>49</v>
      </c>
      <c r="J16880" s="1" t="s">
        <v>10</v>
      </c>
      <c r="K16880" s="1">
        <v>0</v>
      </c>
      <c r="L16880" s="1">
        <v>0.60209407238289703</v>
      </c>
      <c r="M16880">
        <v>15.653569221496582</v>
      </c>
      <c r="N16880">
        <v>3.2466583251953125</v>
      </c>
      <c r="O16880">
        <v>12.354207992553711</v>
      </c>
    </row>
    <row r="16881" spans="1:15" x14ac:dyDescent="0.25">
      <c r="A16881" s="4">
        <v>45</v>
      </c>
      <c r="B16881" s="4">
        <v>133</v>
      </c>
      <c r="C16881" s="1" t="s">
        <v>8</v>
      </c>
      <c r="D16881" s="1">
        <f>IF(Table1[[#This Row],[WordType]]="Word",1,-1)</f>
        <v>1</v>
      </c>
      <c r="E16881" s="1" t="s">
        <v>11</v>
      </c>
      <c r="F16881" s="1">
        <f>IF(Table1[[#This Row],[WordCategory]]="Moral",1,-1)</f>
        <v>-1</v>
      </c>
      <c r="G16881" s="1">
        <f>IF(Table1[[#This Row],[WordCatCode]]=F16880,1,0)</f>
        <v>1</v>
      </c>
      <c r="H16881" s="1" t="s">
        <v>54</v>
      </c>
      <c r="I16881" s="1">
        <v>49</v>
      </c>
      <c r="J16881" s="1" t="s">
        <v>13</v>
      </c>
      <c r="K16881" s="1">
        <v>1</v>
      </c>
      <c r="L16881" s="1">
        <v>0.687377335038036</v>
      </c>
      <c r="M16881">
        <v>-6.3516454696655273</v>
      </c>
      <c r="N16881">
        <v>3.6275546550750732</v>
      </c>
      <c r="O16881">
        <v>25.098367691040039</v>
      </c>
    </row>
    <row r="16882" spans="1:15" x14ac:dyDescent="0.25">
      <c r="A16882" s="4">
        <v>45</v>
      </c>
      <c r="B16882" s="4">
        <v>135</v>
      </c>
      <c r="C16882" s="1" t="s">
        <v>12</v>
      </c>
      <c r="D16882" s="1">
        <f>IF(Table1[[#This Row],[WordType]]="Word",1,-1)</f>
        <v>-1</v>
      </c>
      <c r="E16882" s="1" t="s">
        <v>11</v>
      </c>
      <c r="F16882" s="1">
        <f>IF(Table1[[#This Row],[WordCategory]]="Moral",1,-1)</f>
        <v>-1</v>
      </c>
      <c r="G16882" s="1">
        <f>IF(Table1[[#This Row],[WordCatCode]]=F16881,1,0)</f>
        <v>1</v>
      </c>
      <c r="H16882" s="1" t="s">
        <v>290</v>
      </c>
      <c r="I16882" s="1">
        <v>49</v>
      </c>
      <c r="J16882" s="1" t="s">
        <v>10</v>
      </c>
      <c r="K16882" s="1">
        <v>0</v>
      </c>
      <c r="L16882" s="1">
        <v>0.65170626877807103</v>
      </c>
      <c r="M16882">
        <v>-2.5942313671112061</v>
      </c>
      <c r="N16882">
        <v>-17.684883117675781</v>
      </c>
      <c r="O16882">
        <v>5.0676283836364746</v>
      </c>
    </row>
    <row r="16883" spans="1:15" x14ac:dyDescent="0.25">
      <c r="A16883" s="4">
        <v>45</v>
      </c>
      <c r="B16883" s="4">
        <v>136</v>
      </c>
      <c r="C16883" s="1" t="s">
        <v>12</v>
      </c>
      <c r="D16883" s="1">
        <f>IF(Table1[[#This Row],[WordType]]="Word",1,-1)</f>
        <v>-1</v>
      </c>
      <c r="E16883" s="1" t="s">
        <v>11</v>
      </c>
      <c r="F16883" s="1">
        <f>IF(Table1[[#This Row],[WordCategory]]="Moral",1,-1)</f>
        <v>-1</v>
      </c>
      <c r="G16883" s="1">
        <f>IF(Table1[[#This Row],[WordCatCode]]=F16882,1,0)</f>
        <v>1</v>
      </c>
      <c r="H16883" s="1" t="s">
        <v>202</v>
      </c>
      <c r="I16883" s="1">
        <v>53</v>
      </c>
      <c r="J16883" s="1" t="s">
        <v>13</v>
      </c>
      <c r="K16883" s="1">
        <v>1</v>
      </c>
      <c r="L16883" s="1">
        <v>0.83503053244203296</v>
      </c>
      <c r="M16883">
        <v>7.2263011932373047</v>
      </c>
      <c r="N16883">
        <v>-1.7786358594894409</v>
      </c>
      <c r="O16883">
        <v>14.137024879455566</v>
      </c>
    </row>
    <row r="16884" spans="1:15" x14ac:dyDescent="0.25">
      <c r="A16884" s="4">
        <v>45</v>
      </c>
      <c r="B16884" s="4">
        <v>137</v>
      </c>
      <c r="C16884" s="1" t="s">
        <v>8</v>
      </c>
      <c r="D16884" s="1">
        <f>IF(Table1[[#This Row],[WordType]]="Word",1,-1)</f>
        <v>1</v>
      </c>
      <c r="E16884" s="1" t="s">
        <v>11</v>
      </c>
      <c r="F16884" s="1">
        <f>IF(Table1[[#This Row],[WordCategory]]="Moral",1,-1)</f>
        <v>-1</v>
      </c>
      <c r="G16884" s="1">
        <f>IF(Table1[[#This Row],[WordCatCode]]=F16883,1,0)</f>
        <v>1</v>
      </c>
      <c r="H16884" s="1" t="s">
        <v>174</v>
      </c>
      <c r="I16884" s="1">
        <v>49</v>
      </c>
      <c r="J16884" s="1" t="s">
        <v>13</v>
      </c>
      <c r="K16884" s="1">
        <v>1</v>
      </c>
      <c r="L16884" s="1">
        <v>0.54349203337915197</v>
      </c>
      <c r="M16884">
        <v>-15.41962718963623</v>
      </c>
      <c r="N16884">
        <v>-5.4416022300720215</v>
      </c>
      <c r="O16884">
        <v>-1.2923572063446045</v>
      </c>
    </row>
    <row r="16885" spans="1:15" x14ac:dyDescent="0.25">
      <c r="A16885" s="4">
        <v>45</v>
      </c>
      <c r="B16885" s="4">
        <v>138</v>
      </c>
      <c r="C16885" s="1" t="s">
        <v>8</v>
      </c>
      <c r="D16885" s="1">
        <f>IF(Table1[[#This Row],[WordType]]="Word",1,-1)</f>
        <v>1</v>
      </c>
      <c r="E16885" s="1" t="s">
        <v>11</v>
      </c>
      <c r="F16885" s="1">
        <f>IF(Table1[[#This Row],[WordCategory]]="Moral",1,-1)</f>
        <v>-1</v>
      </c>
      <c r="G16885" s="1">
        <f>IF(Table1[[#This Row],[WordCatCode]]=F16884,1,0)</f>
        <v>1</v>
      </c>
      <c r="H16885" s="1" t="s">
        <v>55</v>
      </c>
      <c r="I16885" s="1">
        <v>49</v>
      </c>
      <c r="J16885" s="1" t="s">
        <v>13</v>
      </c>
      <c r="K16885" s="1">
        <v>1</v>
      </c>
      <c r="L16885" s="1">
        <v>0.788003410678357</v>
      </c>
      <c r="M16885">
        <v>-5.8921356201171875</v>
      </c>
      <c r="N16885">
        <v>4.754572868347168</v>
      </c>
      <c r="O16885">
        <v>33.859344482421875</v>
      </c>
    </row>
    <row r="16886" spans="1:15" x14ac:dyDescent="0.25">
      <c r="A16886" s="4">
        <v>45</v>
      </c>
      <c r="B16886" s="4">
        <v>139</v>
      </c>
      <c r="C16886" s="1" t="s">
        <v>8</v>
      </c>
      <c r="D16886" s="1">
        <f>IF(Table1[[#This Row],[WordType]]="Word",1,-1)</f>
        <v>1</v>
      </c>
      <c r="E16886" s="1" t="s">
        <v>9</v>
      </c>
      <c r="F16886" s="1">
        <f>IF(Table1[[#This Row],[WordCategory]]="Moral",1,-1)</f>
        <v>1</v>
      </c>
      <c r="G16886" s="1">
        <f>IF(Table1[[#This Row],[WordCatCode]]=F16885,1,0)</f>
        <v>0</v>
      </c>
      <c r="H16886" s="1" t="s">
        <v>470</v>
      </c>
      <c r="I16886" s="1">
        <v>49</v>
      </c>
      <c r="J16886" s="1" t="s">
        <v>13</v>
      </c>
      <c r="K16886" s="1">
        <v>1</v>
      </c>
      <c r="L16886" s="1">
        <v>0.86390748945996199</v>
      </c>
      <c r="M16886">
        <v>2.9260585308074951</v>
      </c>
      <c r="N16886">
        <v>-1.613556981086731</v>
      </c>
      <c r="O16886">
        <v>21.569620132446289</v>
      </c>
    </row>
    <row r="16887" spans="1:15" x14ac:dyDescent="0.25">
      <c r="A16887" s="4">
        <v>45</v>
      </c>
      <c r="B16887" s="4">
        <v>140</v>
      </c>
      <c r="C16887" s="1" t="s">
        <v>8</v>
      </c>
      <c r="D16887" s="1">
        <f>IF(Table1[[#This Row],[WordType]]="Word",1,-1)</f>
        <v>1</v>
      </c>
      <c r="E16887" s="1" t="s">
        <v>11</v>
      </c>
      <c r="F16887" s="1">
        <f>IF(Table1[[#This Row],[WordCategory]]="Moral",1,-1)</f>
        <v>-1</v>
      </c>
      <c r="G16887" s="1">
        <f>IF(Table1[[#This Row],[WordCatCode]]=F16886,1,0)</f>
        <v>0</v>
      </c>
      <c r="H16887" s="1" t="s">
        <v>199</v>
      </c>
      <c r="I16887" s="1">
        <v>49</v>
      </c>
      <c r="J16887" s="1" t="s">
        <v>13</v>
      </c>
      <c r="K16887" s="1">
        <v>1</v>
      </c>
      <c r="L16887" s="1">
        <v>0.88584860321134296</v>
      </c>
      <c r="M16887">
        <v>-4.5913119316101074</v>
      </c>
      <c r="N16887">
        <v>-5.451474666595459</v>
      </c>
      <c r="O16887">
        <v>13.176366806030273</v>
      </c>
    </row>
    <row r="16888" spans="1:15" x14ac:dyDescent="0.25">
      <c r="A16888" s="4">
        <v>45</v>
      </c>
      <c r="B16888" s="4">
        <v>141</v>
      </c>
      <c r="C16888" s="1" t="s">
        <v>12</v>
      </c>
      <c r="D16888" s="1">
        <f>IF(Table1[[#This Row],[WordType]]="Word",1,-1)</f>
        <v>-1</v>
      </c>
      <c r="E16888" s="1" t="s">
        <v>11</v>
      </c>
      <c r="F16888" s="1">
        <f>IF(Table1[[#This Row],[WordCategory]]="Moral",1,-1)</f>
        <v>-1</v>
      </c>
      <c r="G16888" s="1">
        <f>IF(Table1[[#This Row],[WordCatCode]]=F16887,1,0)</f>
        <v>1</v>
      </c>
      <c r="H16888" s="1" t="s">
        <v>184</v>
      </c>
      <c r="I16888" s="1">
        <v>53</v>
      </c>
      <c r="J16888" s="1" t="s">
        <v>13</v>
      </c>
      <c r="K16888" s="1">
        <v>1</v>
      </c>
      <c r="L16888" s="1">
        <v>0.94440482091158595</v>
      </c>
      <c r="M16888">
        <v>21.044685363769531</v>
      </c>
      <c r="N16888">
        <v>18.677709579467773</v>
      </c>
      <c r="O16888">
        <v>33.381439208984375</v>
      </c>
    </row>
    <row r="16889" spans="1:15" x14ac:dyDescent="0.25">
      <c r="A16889" s="4">
        <v>45</v>
      </c>
      <c r="B16889" s="4">
        <v>142</v>
      </c>
      <c r="C16889" s="1" t="s">
        <v>8</v>
      </c>
      <c r="D16889" s="1">
        <f>IF(Table1[[#This Row],[WordType]]="Word",1,-1)</f>
        <v>1</v>
      </c>
      <c r="E16889" s="1" t="s">
        <v>11</v>
      </c>
      <c r="F16889" s="1">
        <f>IF(Table1[[#This Row],[WordCategory]]="Moral",1,-1)</f>
        <v>-1</v>
      </c>
      <c r="G16889" s="1">
        <f>IF(Table1[[#This Row],[WordCatCode]]=F16888,1,0)</f>
        <v>1</v>
      </c>
      <c r="H16889" s="1" t="s">
        <v>63</v>
      </c>
      <c r="I16889" s="1">
        <v>49</v>
      </c>
      <c r="J16889" s="1" t="s">
        <v>13</v>
      </c>
      <c r="K16889" s="1">
        <v>1</v>
      </c>
      <c r="L16889" s="1">
        <v>0.94952516374178197</v>
      </c>
      <c r="M16889">
        <v>13.821105003356934</v>
      </c>
      <c r="N16889">
        <v>1.9371249675750732</v>
      </c>
      <c r="O16889">
        <v>21.629688262939453</v>
      </c>
    </row>
    <row r="16890" spans="1:15" x14ac:dyDescent="0.25">
      <c r="A16890" s="4">
        <v>45</v>
      </c>
      <c r="B16890" s="4">
        <v>143</v>
      </c>
      <c r="C16890" s="1" t="s">
        <v>12</v>
      </c>
      <c r="D16890" s="1">
        <f>IF(Table1[[#This Row],[WordType]]="Word",1,-1)</f>
        <v>-1</v>
      </c>
      <c r="E16890" s="1" t="s">
        <v>11</v>
      </c>
      <c r="F16890" s="1">
        <f>IF(Table1[[#This Row],[WordCategory]]="Moral",1,-1)</f>
        <v>-1</v>
      </c>
      <c r="G16890" s="1">
        <f>IF(Table1[[#This Row],[WordCatCode]]=F16889,1,0)</f>
        <v>1</v>
      </c>
      <c r="H16890" s="1" t="s">
        <v>356</v>
      </c>
      <c r="I16890" s="1">
        <v>49</v>
      </c>
      <c r="J16890" s="1" t="s">
        <v>10</v>
      </c>
      <c r="K16890" s="1">
        <v>0</v>
      </c>
      <c r="L16890" s="1">
        <v>0.79285736242309202</v>
      </c>
      <c r="M16890">
        <v>-25.012079238891602</v>
      </c>
      <c r="N16890">
        <v>-8.6301984786987305</v>
      </c>
      <c r="O16890">
        <v>28.290782928466797</v>
      </c>
    </row>
    <row r="16891" spans="1:15" x14ac:dyDescent="0.25">
      <c r="A16891" s="4">
        <v>45</v>
      </c>
      <c r="B16891" s="4">
        <v>144</v>
      </c>
      <c r="C16891" s="1" t="s">
        <v>12</v>
      </c>
      <c r="D16891" s="1">
        <f>IF(Table1[[#This Row],[WordType]]="Word",1,-1)</f>
        <v>-1</v>
      </c>
      <c r="E16891" s="1" t="s">
        <v>11</v>
      </c>
      <c r="F16891" s="1">
        <f>IF(Table1[[#This Row],[WordCategory]]="Moral",1,-1)</f>
        <v>-1</v>
      </c>
      <c r="G16891" s="1">
        <f>IF(Table1[[#This Row],[WordCatCode]]=F16890,1,0)</f>
        <v>1</v>
      </c>
      <c r="H16891" s="1" t="s">
        <v>228</v>
      </c>
      <c r="I16891" s="1">
        <v>53</v>
      </c>
      <c r="J16891" s="1" t="s">
        <v>13</v>
      </c>
      <c r="K16891" s="1">
        <v>1</v>
      </c>
      <c r="L16891" s="1">
        <v>0.69067107769660696</v>
      </c>
      <c r="M16891">
        <v>7.0758905410766602</v>
      </c>
      <c r="N16891">
        <v>-4.430295467376709</v>
      </c>
      <c r="O16891">
        <v>15.922515869140625</v>
      </c>
    </row>
    <row r="16892" spans="1:15" x14ac:dyDescent="0.25">
      <c r="A16892" s="4">
        <v>45</v>
      </c>
      <c r="B16892" s="4">
        <v>145</v>
      </c>
      <c r="C16892" s="1" t="s">
        <v>12</v>
      </c>
      <c r="D16892" s="1">
        <f>IF(Table1[[#This Row],[WordType]]="Word",1,-1)</f>
        <v>-1</v>
      </c>
      <c r="E16892" s="1" t="s">
        <v>11</v>
      </c>
      <c r="F16892" s="1">
        <f>IF(Table1[[#This Row],[WordCategory]]="Moral",1,-1)</f>
        <v>-1</v>
      </c>
      <c r="G16892" s="1">
        <f>IF(Table1[[#This Row],[WordCatCode]]=F16891,1,0)</f>
        <v>1</v>
      </c>
      <c r="H16892" s="1" t="s">
        <v>358</v>
      </c>
      <c r="I16892" s="1">
        <v>49</v>
      </c>
      <c r="J16892" s="1" t="s">
        <v>10</v>
      </c>
      <c r="K16892" s="1">
        <v>0</v>
      </c>
      <c r="L16892" s="1">
        <v>0.87818758492357996</v>
      </c>
      <c r="M16892">
        <v>8.224644660949707</v>
      </c>
      <c r="N16892">
        <v>-6.3436222076416016</v>
      </c>
      <c r="O16892">
        <v>17.988565444946289</v>
      </c>
    </row>
    <row r="16893" spans="1:15" x14ac:dyDescent="0.25">
      <c r="A16893" s="4">
        <v>45</v>
      </c>
      <c r="B16893" s="4">
        <v>146</v>
      </c>
      <c r="C16893" s="1" t="s">
        <v>8</v>
      </c>
      <c r="D16893" s="1">
        <f>IF(Table1[[#This Row],[WordType]]="Word",1,-1)</f>
        <v>1</v>
      </c>
      <c r="E16893" s="1" t="s">
        <v>11</v>
      </c>
      <c r="F16893" s="1">
        <f>IF(Table1[[#This Row],[WordCategory]]="Moral",1,-1)</f>
        <v>-1</v>
      </c>
      <c r="G16893" s="1">
        <f>IF(Table1[[#This Row],[WordCatCode]]=F16892,1,0)</f>
        <v>1</v>
      </c>
      <c r="H16893" s="1" t="s">
        <v>32</v>
      </c>
      <c r="I16893" s="1">
        <v>49</v>
      </c>
      <c r="J16893" s="1" t="s">
        <v>13</v>
      </c>
      <c r="K16893" s="1">
        <v>1</v>
      </c>
      <c r="L16893" s="1">
        <v>0.55919088842347298</v>
      </c>
      <c r="M16893">
        <v>17.524599075317383</v>
      </c>
      <c r="N16893">
        <v>17.825344085693359</v>
      </c>
      <c r="O16893">
        <v>21.239810943603516</v>
      </c>
    </row>
    <row r="16894" spans="1:15" x14ac:dyDescent="0.25">
      <c r="A16894" s="4">
        <v>45</v>
      </c>
      <c r="B16894" s="4">
        <v>147</v>
      </c>
      <c r="C16894" s="1" t="s">
        <v>12</v>
      </c>
      <c r="D16894" s="1">
        <f>IF(Table1[[#This Row],[WordType]]="Word",1,-1)</f>
        <v>-1</v>
      </c>
      <c r="E16894" s="1" t="s">
        <v>11</v>
      </c>
      <c r="F16894" s="1">
        <f>IF(Table1[[#This Row],[WordCategory]]="Moral",1,-1)</f>
        <v>-1</v>
      </c>
      <c r="G16894" s="1">
        <f>IF(Table1[[#This Row],[WordCatCode]]=F16893,1,0)</f>
        <v>1</v>
      </c>
      <c r="H16894" s="1" t="s">
        <v>480</v>
      </c>
      <c r="I16894" s="1">
        <v>53</v>
      </c>
      <c r="J16894" s="1" t="s">
        <v>13</v>
      </c>
      <c r="K16894" s="1">
        <v>1</v>
      </c>
      <c r="L16894" s="1">
        <v>0.832658912520856</v>
      </c>
      <c r="M16894">
        <v>-1.4140429496765137</v>
      </c>
      <c r="N16894">
        <v>-3.956735372543335</v>
      </c>
      <c r="O16894">
        <v>-6.6913933753967285</v>
      </c>
    </row>
    <row r="16895" spans="1:15" x14ac:dyDescent="0.25">
      <c r="A16895" s="4">
        <v>45</v>
      </c>
      <c r="B16895" s="4">
        <v>148</v>
      </c>
      <c r="C16895" s="1" t="s">
        <v>8</v>
      </c>
      <c r="D16895" s="1">
        <f>IF(Table1[[#This Row],[WordType]]="Word",1,-1)</f>
        <v>1</v>
      </c>
      <c r="E16895" s="1" t="s">
        <v>11</v>
      </c>
      <c r="F16895" s="1">
        <f>IF(Table1[[#This Row],[WordCategory]]="Moral",1,-1)</f>
        <v>-1</v>
      </c>
      <c r="G16895" s="1">
        <f>IF(Table1[[#This Row],[WordCatCode]]=F16894,1,0)</f>
        <v>1</v>
      </c>
      <c r="H16895" s="1" t="s">
        <v>314</v>
      </c>
      <c r="I16895" s="1">
        <v>49</v>
      </c>
      <c r="J16895" s="1" t="s">
        <v>13</v>
      </c>
      <c r="K16895" s="1">
        <v>1</v>
      </c>
      <c r="L16895" s="1">
        <v>0.58223911887034796</v>
      </c>
      <c r="M16895">
        <v>-12.19364070892334</v>
      </c>
      <c r="N16895">
        <v>-10.176960945129395</v>
      </c>
      <c r="O16895">
        <v>21.261140823364258</v>
      </c>
    </row>
    <row r="16896" spans="1:15" x14ac:dyDescent="0.25">
      <c r="A16896" s="4">
        <v>45</v>
      </c>
      <c r="B16896" s="4">
        <v>149</v>
      </c>
      <c r="C16896" s="1" t="s">
        <v>8</v>
      </c>
      <c r="D16896" s="1">
        <f>IF(Table1[[#This Row],[WordType]]="Word",1,-1)</f>
        <v>1</v>
      </c>
      <c r="E16896" s="1" t="s">
        <v>11</v>
      </c>
      <c r="F16896" s="1">
        <f>IF(Table1[[#This Row],[WordCategory]]="Moral",1,-1)</f>
        <v>-1</v>
      </c>
      <c r="G16896" s="1">
        <f>IF(Table1[[#This Row],[WordCatCode]]=F16895,1,0)</f>
        <v>1</v>
      </c>
      <c r="H16896" s="1" t="s">
        <v>42</v>
      </c>
      <c r="I16896" s="1">
        <v>53</v>
      </c>
      <c r="J16896" s="1" t="s">
        <v>10</v>
      </c>
      <c r="K16896" s="1">
        <v>0</v>
      </c>
      <c r="L16896" s="1">
        <v>0.69412704557180405</v>
      </c>
      <c r="M16896">
        <v>23.153135299682617</v>
      </c>
      <c r="N16896">
        <v>19.413297653198242</v>
      </c>
      <c r="O16896">
        <v>29.693525314331055</v>
      </c>
    </row>
    <row r="16897" spans="1:15" x14ac:dyDescent="0.25">
      <c r="A16897" s="4">
        <v>45</v>
      </c>
      <c r="B16897" s="4">
        <v>150</v>
      </c>
      <c r="C16897" s="1" t="s">
        <v>8</v>
      </c>
      <c r="D16897" s="1">
        <f>IF(Table1[[#This Row],[WordType]]="Word",1,-1)</f>
        <v>1</v>
      </c>
      <c r="E16897" s="1" t="s">
        <v>9</v>
      </c>
      <c r="F16897" s="1">
        <f>IF(Table1[[#This Row],[WordCategory]]="Moral",1,-1)</f>
        <v>1</v>
      </c>
      <c r="G16897" s="1">
        <f>IF(Table1[[#This Row],[WordCatCode]]=F16896,1,0)</f>
        <v>0</v>
      </c>
      <c r="H16897" s="1" t="s">
        <v>196</v>
      </c>
      <c r="I16897" s="1">
        <v>49</v>
      </c>
      <c r="J16897" s="1" t="s">
        <v>13</v>
      </c>
      <c r="K16897" s="1">
        <v>1</v>
      </c>
      <c r="L16897" s="1">
        <v>1.06234745145775</v>
      </c>
      <c r="M16897">
        <v>7.875758171081543</v>
      </c>
      <c r="N16897">
        <v>6.7087259292602539</v>
      </c>
      <c r="O16897">
        <v>31.155309677124023</v>
      </c>
    </row>
    <row r="16898" spans="1:15" x14ac:dyDescent="0.25">
      <c r="A16898" s="4">
        <v>45</v>
      </c>
      <c r="B16898" s="4">
        <v>151</v>
      </c>
      <c r="C16898" s="1" t="s">
        <v>8</v>
      </c>
      <c r="D16898" s="1">
        <f>IF(Table1[[#This Row],[WordType]]="Word",1,-1)</f>
        <v>1</v>
      </c>
      <c r="E16898" s="1" t="s">
        <v>11</v>
      </c>
      <c r="F16898" s="1">
        <f>IF(Table1[[#This Row],[WordCategory]]="Moral",1,-1)</f>
        <v>-1</v>
      </c>
      <c r="G16898" s="1">
        <f>IF(Table1[[#This Row],[WordCatCode]]=F16897,1,0)</f>
        <v>0</v>
      </c>
      <c r="H16898" s="1" t="s">
        <v>507</v>
      </c>
      <c r="I16898" s="1">
        <v>49</v>
      </c>
      <c r="J16898" s="1" t="s">
        <v>13</v>
      </c>
      <c r="K16898" s="1">
        <v>1</v>
      </c>
      <c r="L16898" s="1">
        <v>0.528557913843542</v>
      </c>
      <c r="M16898">
        <v>-0.5196419358253479</v>
      </c>
      <c r="N16898">
        <v>7.2746095657348633</v>
      </c>
      <c r="O16898">
        <v>10.499093055725098</v>
      </c>
    </row>
    <row r="16899" spans="1:15" x14ac:dyDescent="0.25">
      <c r="A16899" s="4">
        <v>45</v>
      </c>
      <c r="B16899" s="4">
        <v>152</v>
      </c>
      <c r="C16899" s="1" t="s">
        <v>8</v>
      </c>
      <c r="D16899" s="1">
        <f>IF(Table1[[#This Row],[WordType]]="Word",1,-1)</f>
        <v>1</v>
      </c>
      <c r="E16899" s="1" t="s">
        <v>9</v>
      </c>
      <c r="F16899" s="1">
        <f>IF(Table1[[#This Row],[WordCategory]]="Moral",1,-1)</f>
        <v>1</v>
      </c>
      <c r="G16899" s="1">
        <f>IF(Table1[[#This Row],[WordCatCode]]=F16898,1,0)</f>
        <v>0</v>
      </c>
      <c r="H16899" s="1" t="s">
        <v>88</v>
      </c>
      <c r="I16899" s="1">
        <v>53</v>
      </c>
      <c r="J16899" s="1" t="s">
        <v>10</v>
      </c>
      <c r="K16899" s="1">
        <v>0</v>
      </c>
      <c r="L16899" s="1">
        <v>0.59605046873912204</v>
      </c>
      <c r="M16899">
        <v>-20.566202163696289</v>
      </c>
      <c r="N16899">
        <v>-16.649883270263672</v>
      </c>
      <c r="O16899">
        <v>-15.633819580078125</v>
      </c>
    </row>
    <row r="16900" spans="1:15" x14ac:dyDescent="0.25">
      <c r="A16900" s="4">
        <v>45</v>
      </c>
      <c r="B16900" s="4">
        <v>153</v>
      </c>
      <c r="C16900" s="1" t="s">
        <v>12</v>
      </c>
      <c r="D16900" s="1">
        <f>IF(Table1[[#This Row],[WordType]]="Word",1,-1)</f>
        <v>-1</v>
      </c>
      <c r="E16900" s="1" t="s">
        <v>9</v>
      </c>
      <c r="F16900" s="1">
        <f>IF(Table1[[#This Row],[WordCategory]]="Moral",1,-1)</f>
        <v>1</v>
      </c>
      <c r="G16900" s="1">
        <f>IF(Table1[[#This Row],[WordCatCode]]=F16899,1,0)</f>
        <v>1</v>
      </c>
      <c r="H16900" s="1" t="s">
        <v>343</v>
      </c>
      <c r="I16900" s="1">
        <v>49</v>
      </c>
      <c r="J16900" s="1" t="s">
        <v>10</v>
      </c>
      <c r="K16900" s="1">
        <v>0</v>
      </c>
      <c r="L16900" s="1">
        <v>0.70718646678142305</v>
      </c>
      <c r="M16900">
        <v>1.7176024913787842</v>
      </c>
      <c r="N16900">
        <v>-8.4948844909667969</v>
      </c>
      <c r="O16900">
        <v>6.123713493347168</v>
      </c>
    </row>
    <row r="16901" spans="1:15" x14ac:dyDescent="0.25">
      <c r="A16901" s="4">
        <v>45</v>
      </c>
      <c r="B16901" s="4">
        <v>154</v>
      </c>
      <c r="C16901" s="1" t="s">
        <v>8</v>
      </c>
      <c r="D16901" s="1">
        <f>IF(Table1[[#This Row],[WordType]]="Word",1,-1)</f>
        <v>1</v>
      </c>
      <c r="E16901" s="1" t="s">
        <v>9</v>
      </c>
      <c r="F16901" s="1">
        <f>IF(Table1[[#This Row],[WordCategory]]="Moral",1,-1)</f>
        <v>1</v>
      </c>
      <c r="G16901" s="1">
        <f>IF(Table1[[#This Row],[WordCatCode]]=F16900,1,0)</f>
        <v>1</v>
      </c>
      <c r="H16901" s="1" t="s">
        <v>168</v>
      </c>
      <c r="I16901" s="1">
        <v>49</v>
      </c>
      <c r="J16901" s="1" t="s">
        <v>13</v>
      </c>
      <c r="K16901" s="1">
        <v>1</v>
      </c>
      <c r="L16901" s="1">
        <v>0.74511815700679995</v>
      </c>
      <c r="M16901">
        <v>-3.9970338344573975</v>
      </c>
      <c r="N16901">
        <v>-10.805660247802734</v>
      </c>
      <c r="O16901">
        <v>14.428258895874023</v>
      </c>
    </row>
    <row r="16902" spans="1:15" x14ac:dyDescent="0.25">
      <c r="A16902" s="4">
        <v>45</v>
      </c>
      <c r="B16902" s="4">
        <v>155</v>
      </c>
      <c r="C16902" s="1" t="s">
        <v>8</v>
      </c>
      <c r="D16902" s="1">
        <f>IF(Table1[[#This Row],[WordType]]="Word",1,-1)</f>
        <v>1</v>
      </c>
      <c r="E16902" s="1" t="s">
        <v>9</v>
      </c>
      <c r="F16902" s="1">
        <f>IF(Table1[[#This Row],[WordCategory]]="Moral",1,-1)</f>
        <v>1</v>
      </c>
      <c r="G16902" s="1">
        <f>IF(Table1[[#This Row],[WordCatCode]]=F16901,1,0)</f>
        <v>1</v>
      </c>
      <c r="H16902" s="1" t="s">
        <v>78</v>
      </c>
      <c r="I16902" s="1">
        <v>49</v>
      </c>
      <c r="J16902" s="1" t="s">
        <v>13</v>
      </c>
      <c r="K16902" s="1">
        <v>1</v>
      </c>
      <c r="L16902" s="1">
        <v>0.73887504450976904</v>
      </c>
      <c r="M16902">
        <v>6.4781570434570313</v>
      </c>
      <c r="N16902">
        <v>9.1946830749511719</v>
      </c>
      <c r="O16902">
        <v>1.9741271734237671</v>
      </c>
    </row>
    <row r="16903" spans="1:15" x14ac:dyDescent="0.25">
      <c r="A16903" s="4">
        <v>45</v>
      </c>
      <c r="B16903" s="4">
        <v>156</v>
      </c>
      <c r="C16903" s="1" t="s">
        <v>12</v>
      </c>
      <c r="D16903" s="1">
        <f>IF(Table1[[#This Row],[WordType]]="Word",1,-1)</f>
        <v>-1</v>
      </c>
      <c r="E16903" s="1" t="s">
        <v>11</v>
      </c>
      <c r="F16903" s="1">
        <f>IF(Table1[[#This Row],[WordCategory]]="Moral",1,-1)</f>
        <v>-1</v>
      </c>
      <c r="G16903" s="1">
        <f>IF(Table1[[#This Row],[WordCatCode]]=F16902,1,0)</f>
        <v>0</v>
      </c>
      <c r="H16903" s="1" t="s">
        <v>175</v>
      </c>
      <c r="I16903" s="1">
        <v>53</v>
      </c>
      <c r="J16903" s="1" t="s">
        <v>13</v>
      </c>
      <c r="K16903" s="1">
        <v>1</v>
      </c>
      <c r="L16903" s="1">
        <v>1.0981440285686399</v>
      </c>
      <c r="M16903">
        <v>2.5883021354675293</v>
      </c>
      <c r="N16903">
        <v>3.2215964794158936</v>
      </c>
      <c r="O16903">
        <v>6.3185930252075195</v>
      </c>
    </row>
    <row r="16904" spans="1:15" x14ac:dyDescent="0.25">
      <c r="A16904" s="4">
        <v>45</v>
      </c>
      <c r="B16904" s="4">
        <v>157</v>
      </c>
      <c r="C16904" s="1" t="s">
        <v>12</v>
      </c>
      <c r="D16904" s="1">
        <f>IF(Table1[[#This Row],[WordType]]="Word",1,-1)</f>
        <v>-1</v>
      </c>
      <c r="E16904" s="1" t="s">
        <v>9</v>
      </c>
      <c r="F16904" s="1">
        <f>IF(Table1[[#This Row],[WordCategory]]="Moral",1,-1)</f>
        <v>1</v>
      </c>
      <c r="G16904" s="1">
        <f>IF(Table1[[#This Row],[WordCatCode]]=F16903,1,0)</f>
        <v>0</v>
      </c>
      <c r="H16904" s="1" t="s">
        <v>263</v>
      </c>
      <c r="I16904" s="1">
        <v>53</v>
      </c>
      <c r="J16904" s="1" t="s">
        <v>13</v>
      </c>
      <c r="K16904" s="1">
        <v>1</v>
      </c>
      <c r="L16904" s="1">
        <v>0.57973629585467301</v>
      </c>
      <c r="M16904">
        <v>-24.603410720825195</v>
      </c>
      <c r="N16904">
        <v>-18.141494750976562</v>
      </c>
      <c r="O16904">
        <v>5.2298274040222168</v>
      </c>
    </row>
    <row r="16905" spans="1:15" x14ac:dyDescent="0.25">
      <c r="A16905" s="4">
        <v>45</v>
      </c>
      <c r="B16905" s="4">
        <v>158</v>
      </c>
      <c r="C16905" s="1" t="s">
        <v>8</v>
      </c>
      <c r="D16905" s="1">
        <f>IF(Table1[[#This Row],[WordType]]="Word",1,-1)</f>
        <v>1</v>
      </c>
      <c r="E16905" s="1" t="s">
        <v>11</v>
      </c>
      <c r="F16905" s="1">
        <f>IF(Table1[[#This Row],[WordCategory]]="Moral",1,-1)</f>
        <v>-1</v>
      </c>
      <c r="G16905" s="1">
        <f>IF(Table1[[#This Row],[WordCatCode]]=F16904,1,0)</f>
        <v>0</v>
      </c>
      <c r="H16905" s="1" t="s">
        <v>68</v>
      </c>
      <c r="I16905" s="1">
        <v>49</v>
      </c>
      <c r="J16905" s="1" t="s">
        <v>13</v>
      </c>
      <c r="K16905" s="1">
        <v>1</v>
      </c>
      <c r="L16905" s="1">
        <v>0.59191685402765903</v>
      </c>
      <c r="M16905">
        <v>18.653409957885742</v>
      </c>
      <c r="N16905">
        <v>17.321578979492188</v>
      </c>
      <c r="O16905">
        <v>26.650579452514648</v>
      </c>
    </row>
    <row r="16906" spans="1:15" x14ac:dyDescent="0.25">
      <c r="A16906" s="4">
        <v>45</v>
      </c>
      <c r="B16906" s="4">
        <v>159</v>
      </c>
      <c r="C16906" s="1" t="s">
        <v>8</v>
      </c>
      <c r="D16906" s="1">
        <f>IF(Table1[[#This Row],[WordType]]="Word",1,-1)</f>
        <v>1</v>
      </c>
      <c r="E16906" s="1" t="s">
        <v>11</v>
      </c>
      <c r="F16906" s="1">
        <f>IF(Table1[[#This Row],[WordCategory]]="Moral",1,-1)</f>
        <v>-1</v>
      </c>
      <c r="G16906" s="1">
        <f>IF(Table1[[#This Row],[WordCatCode]]=F16905,1,0)</f>
        <v>1</v>
      </c>
      <c r="H16906" s="1" t="s">
        <v>438</v>
      </c>
      <c r="I16906" s="1">
        <v>49</v>
      </c>
      <c r="J16906" s="1" t="s">
        <v>13</v>
      </c>
      <c r="K16906" s="1">
        <v>1</v>
      </c>
      <c r="L16906" s="1">
        <v>0.75244988664053403</v>
      </c>
      <c r="M16906">
        <v>-17.062786102294922</v>
      </c>
      <c r="N16906">
        <v>-17.958808898925781</v>
      </c>
      <c r="O16906">
        <v>-9.8228654861450195</v>
      </c>
    </row>
    <row r="16907" spans="1:15" x14ac:dyDescent="0.25">
      <c r="A16907" s="4">
        <v>45</v>
      </c>
      <c r="B16907" s="4">
        <v>160</v>
      </c>
      <c r="C16907" s="1" t="s">
        <v>12</v>
      </c>
      <c r="D16907" s="1">
        <f>IF(Table1[[#This Row],[WordType]]="Word",1,-1)</f>
        <v>-1</v>
      </c>
      <c r="E16907" s="1" t="s">
        <v>9</v>
      </c>
      <c r="F16907" s="1">
        <f>IF(Table1[[#This Row],[WordCategory]]="Moral",1,-1)</f>
        <v>1</v>
      </c>
      <c r="G16907" s="1">
        <f>IF(Table1[[#This Row],[WordCatCode]]=F16906,1,0)</f>
        <v>0</v>
      </c>
      <c r="H16907" s="1" t="s">
        <v>134</v>
      </c>
      <c r="I16907" s="1">
        <v>53</v>
      </c>
      <c r="J16907" s="1" t="s">
        <v>13</v>
      </c>
      <c r="K16907" s="1">
        <v>1</v>
      </c>
      <c r="L16907" s="1">
        <v>0.65498236566781998</v>
      </c>
      <c r="M16907">
        <v>-19.84144401550293</v>
      </c>
      <c r="N16907">
        <v>-16.153921127319336</v>
      </c>
      <c r="O16907">
        <v>-6.423222541809082</v>
      </c>
    </row>
    <row r="16908" spans="1:15" x14ac:dyDescent="0.25">
      <c r="A16908" s="4">
        <v>45</v>
      </c>
      <c r="B16908" s="4">
        <v>161</v>
      </c>
      <c r="C16908" s="1" t="s">
        <v>8</v>
      </c>
      <c r="D16908" s="1">
        <f>IF(Table1[[#This Row],[WordType]]="Word",1,-1)</f>
        <v>1</v>
      </c>
      <c r="E16908" s="1" t="s">
        <v>11</v>
      </c>
      <c r="F16908" s="1">
        <f>IF(Table1[[#This Row],[WordCategory]]="Moral",1,-1)</f>
        <v>-1</v>
      </c>
      <c r="G16908" s="1">
        <f>IF(Table1[[#This Row],[WordCatCode]]=F16907,1,0)</f>
        <v>0</v>
      </c>
      <c r="H16908" s="1" t="s">
        <v>424</v>
      </c>
      <c r="I16908" s="1">
        <v>49</v>
      </c>
      <c r="J16908" s="1" t="s">
        <v>13</v>
      </c>
      <c r="K16908" s="1">
        <v>1</v>
      </c>
      <c r="L16908" s="1">
        <v>0.52263384452089701</v>
      </c>
      <c r="M16908">
        <v>-1.0880951881408691</v>
      </c>
      <c r="N16908">
        <v>2.6306939125061035</v>
      </c>
      <c r="O16908">
        <v>11.753771781921387</v>
      </c>
    </row>
    <row r="16909" spans="1:15" x14ac:dyDescent="0.25">
      <c r="A16909" s="4">
        <v>45</v>
      </c>
      <c r="B16909" s="4">
        <v>162</v>
      </c>
      <c r="C16909" s="1" t="s">
        <v>8</v>
      </c>
      <c r="D16909" s="1">
        <f>IF(Table1[[#This Row],[WordType]]="Word",1,-1)</f>
        <v>1</v>
      </c>
      <c r="E16909" s="1" t="s">
        <v>11</v>
      </c>
      <c r="F16909" s="1">
        <f>IF(Table1[[#This Row],[WordCategory]]="Moral",1,-1)</f>
        <v>-1</v>
      </c>
      <c r="G16909" s="1">
        <f>IF(Table1[[#This Row],[WordCatCode]]=F16908,1,0)</f>
        <v>1</v>
      </c>
      <c r="H16909" s="1" t="s">
        <v>114</v>
      </c>
      <c r="I16909" s="1">
        <v>53</v>
      </c>
      <c r="J16909" s="1" t="s">
        <v>10</v>
      </c>
      <c r="K16909" s="1">
        <v>0</v>
      </c>
      <c r="L16909" s="1">
        <v>1.02683775639161</v>
      </c>
      <c r="M16909">
        <v>-12.058537483215332</v>
      </c>
      <c r="N16909">
        <v>-3.7390651702880859</v>
      </c>
      <c r="O16909">
        <v>29.930486679077148</v>
      </c>
    </row>
    <row r="16910" spans="1:15" x14ac:dyDescent="0.25">
      <c r="A16910" s="4">
        <v>45</v>
      </c>
      <c r="B16910" s="4">
        <v>165</v>
      </c>
      <c r="C16910" s="1" t="s">
        <v>12</v>
      </c>
      <c r="D16910" s="1">
        <f>IF(Table1[[#This Row],[WordType]]="Word",1,-1)</f>
        <v>-1</v>
      </c>
      <c r="E16910" s="1" t="s">
        <v>11</v>
      </c>
      <c r="F16910" s="1">
        <f>IF(Table1[[#This Row],[WordCategory]]="Moral",1,-1)</f>
        <v>-1</v>
      </c>
      <c r="G16910" s="1">
        <f>IF(Table1[[#This Row],[WordCatCode]]=F16909,1,0)</f>
        <v>1</v>
      </c>
      <c r="H16910" s="1" t="s">
        <v>397</v>
      </c>
      <c r="I16910" s="1">
        <v>53</v>
      </c>
      <c r="J16910" s="1" t="s">
        <v>13</v>
      </c>
      <c r="K16910" s="1">
        <v>1</v>
      </c>
      <c r="L16910" s="1">
        <v>0.54472665302455403</v>
      </c>
      <c r="M16910">
        <v>16.947864532470703</v>
      </c>
      <c r="N16910">
        <v>7.1230478286743164</v>
      </c>
      <c r="O16910">
        <v>20.964420318603516</v>
      </c>
    </row>
    <row r="16911" spans="1:15" x14ac:dyDescent="0.25">
      <c r="A16911" s="4">
        <v>45</v>
      </c>
      <c r="B16911" s="4">
        <v>166</v>
      </c>
      <c r="C16911" s="1" t="s">
        <v>8</v>
      </c>
      <c r="D16911" s="1">
        <f>IF(Table1[[#This Row],[WordType]]="Word",1,-1)</f>
        <v>1</v>
      </c>
      <c r="E16911" s="1" t="s">
        <v>9</v>
      </c>
      <c r="F16911" s="1">
        <f>IF(Table1[[#This Row],[WordCategory]]="Moral",1,-1)</f>
        <v>1</v>
      </c>
      <c r="G16911" s="1">
        <f>IF(Table1[[#This Row],[WordCatCode]]=F16910,1,0)</f>
        <v>0</v>
      </c>
      <c r="H16911" s="1" t="s">
        <v>93</v>
      </c>
      <c r="I16911" s="1">
        <v>49</v>
      </c>
      <c r="J16911" s="1" t="s">
        <v>13</v>
      </c>
      <c r="K16911" s="1">
        <v>1</v>
      </c>
      <c r="L16911" s="1">
        <v>0.50696231145411697</v>
      </c>
      <c r="M16911">
        <v>16.769536972045898</v>
      </c>
      <c r="N16911">
        <v>7.2001242637634277</v>
      </c>
      <c r="O16911">
        <v>-1.2198047637939453</v>
      </c>
    </row>
    <row r="16912" spans="1:15" x14ac:dyDescent="0.25">
      <c r="A16912" s="4">
        <v>45</v>
      </c>
      <c r="B16912" s="4">
        <v>167</v>
      </c>
      <c r="C16912" s="1" t="s">
        <v>12</v>
      </c>
      <c r="D16912" s="1">
        <f>IF(Table1[[#This Row],[WordType]]="Word",1,-1)</f>
        <v>-1</v>
      </c>
      <c r="E16912" s="1" t="s">
        <v>9</v>
      </c>
      <c r="F16912" s="1">
        <f>IF(Table1[[#This Row],[WordCategory]]="Moral",1,-1)</f>
        <v>1</v>
      </c>
      <c r="G16912" s="1">
        <f>IF(Table1[[#This Row],[WordCatCode]]=F16911,1,0)</f>
        <v>1</v>
      </c>
      <c r="H16912" s="1" t="s">
        <v>21</v>
      </c>
      <c r="I16912" s="1">
        <v>49</v>
      </c>
      <c r="J16912" s="1" t="s">
        <v>10</v>
      </c>
      <c r="K16912" s="1">
        <v>0</v>
      </c>
      <c r="L16912" s="1">
        <v>0.79514986206777405</v>
      </c>
      <c r="M16912">
        <v>11.483750343322754</v>
      </c>
      <c r="N16912">
        <v>24.577810287475586</v>
      </c>
      <c r="O16912">
        <v>45.759532928466797</v>
      </c>
    </row>
    <row r="16913" spans="1:15" x14ac:dyDescent="0.25">
      <c r="A16913" s="4">
        <v>45</v>
      </c>
      <c r="B16913" s="4">
        <v>168</v>
      </c>
      <c r="C16913" s="1" t="s">
        <v>12</v>
      </c>
      <c r="D16913" s="1">
        <f>IF(Table1[[#This Row],[WordType]]="Word",1,-1)</f>
        <v>-1</v>
      </c>
      <c r="E16913" s="1" t="s">
        <v>11</v>
      </c>
      <c r="F16913" s="1">
        <f>IF(Table1[[#This Row],[WordCategory]]="Moral",1,-1)</f>
        <v>-1</v>
      </c>
      <c r="G16913" s="1">
        <f>IF(Table1[[#This Row],[WordCatCode]]=F16912,1,0)</f>
        <v>0</v>
      </c>
      <c r="H16913" s="1" t="s">
        <v>264</v>
      </c>
      <c r="I16913" s="1">
        <v>53</v>
      </c>
      <c r="J16913" s="1" t="s">
        <v>13</v>
      </c>
      <c r="K16913" s="1">
        <v>1</v>
      </c>
      <c r="L16913" s="1">
        <v>0.75972014130093202</v>
      </c>
      <c r="M16913">
        <v>7.5567612648010254</v>
      </c>
      <c r="N16913">
        <v>-11.66090202331543</v>
      </c>
      <c r="O16913">
        <v>22.613815307617188</v>
      </c>
    </row>
    <row r="16914" spans="1:15" x14ac:dyDescent="0.25">
      <c r="A16914" s="4">
        <v>45</v>
      </c>
      <c r="B16914" s="4">
        <v>169</v>
      </c>
      <c r="C16914" s="1" t="s">
        <v>12</v>
      </c>
      <c r="D16914" s="1">
        <f>IF(Table1[[#This Row],[WordType]]="Word",1,-1)</f>
        <v>-1</v>
      </c>
      <c r="E16914" s="1" t="s">
        <v>9</v>
      </c>
      <c r="F16914" s="1">
        <f>IF(Table1[[#This Row],[WordCategory]]="Moral",1,-1)</f>
        <v>1</v>
      </c>
      <c r="G16914" s="1">
        <f>IF(Table1[[#This Row],[WordCatCode]]=F16913,1,0)</f>
        <v>0</v>
      </c>
      <c r="H16914" s="1" t="s">
        <v>164</v>
      </c>
      <c r="I16914" s="1">
        <v>49</v>
      </c>
      <c r="J16914" s="1" t="s">
        <v>10</v>
      </c>
      <c r="K16914" s="1">
        <v>0</v>
      </c>
      <c r="L16914" s="1">
        <v>0.57464213646017004</v>
      </c>
      <c r="M16914">
        <v>13.825969696044922</v>
      </c>
      <c r="N16914">
        <v>11.914741516113281</v>
      </c>
      <c r="O16914">
        <v>22.396219253540039</v>
      </c>
    </row>
    <row r="16915" spans="1:15" x14ac:dyDescent="0.25">
      <c r="A16915" s="4">
        <v>45</v>
      </c>
      <c r="B16915" s="4">
        <v>170</v>
      </c>
      <c r="C16915" s="1" t="s">
        <v>8</v>
      </c>
      <c r="D16915" s="1">
        <f>IF(Table1[[#This Row],[WordType]]="Word",1,-1)</f>
        <v>1</v>
      </c>
      <c r="E16915" s="1" t="s">
        <v>11</v>
      </c>
      <c r="F16915" s="1">
        <f>IF(Table1[[#This Row],[WordCategory]]="Moral",1,-1)</f>
        <v>-1</v>
      </c>
      <c r="G16915" s="1">
        <f>IF(Table1[[#This Row],[WordCatCode]]=F16914,1,0)</f>
        <v>0</v>
      </c>
      <c r="H16915" s="1" t="s">
        <v>497</v>
      </c>
      <c r="I16915" s="1">
        <v>49</v>
      </c>
      <c r="J16915" s="1" t="s">
        <v>13</v>
      </c>
      <c r="K16915" s="1">
        <v>1</v>
      </c>
      <c r="L16915" s="1">
        <v>0.65878896834328804</v>
      </c>
      <c r="M16915">
        <v>26.797643661499023</v>
      </c>
      <c r="N16915">
        <v>16.97210693359375</v>
      </c>
      <c r="O16915">
        <v>28.207866668701172</v>
      </c>
    </row>
    <row r="16916" spans="1:15" x14ac:dyDescent="0.25">
      <c r="A16916" s="4">
        <v>45</v>
      </c>
      <c r="B16916" s="4">
        <v>171</v>
      </c>
      <c r="C16916" s="1" t="s">
        <v>12</v>
      </c>
      <c r="D16916" s="1">
        <f>IF(Table1[[#This Row],[WordType]]="Word",1,-1)</f>
        <v>-1</v>
      </c>
      <c r="E16916" s="1" t="s">
        <v>9</v>
      </c>
      <c r="F16916" s="1">
        <f>IF(Table1[[#This Row],[WordCategory]]="Moral",1,-1)</f>
        <v>1</v>
      </c>
      <c r="G16916" s="1">
        <f>IF(Table1[[#This Row],[WordCatCode]]=F16915,1,0)</f>
        <v>0</v>
      </c>
      <c r="H16916" s="1" t="s">
        <v>60</v>
      </c>
      <c r="I16916" s="1">
        <v>53</v>
      </c>
      <c r="J16916" s="1" t="s">
        <v>13</v>
      </c>
      <c r="K16916" s="1">
        <v>1</v>
      </c>
      <c r="L16916" s="1">
        <v>0.85706898150965605</v>
      </c>
      <c r="M16916">
        <v>-29.474721908569336</v>
      </c>
      <c r="N16916">
        <v>-35.853256225585937</v>
      </c>
      <c r="O16916">
        <v>19.033697128295898</v>
      </c>
    </row>
    <row r="16917" spans="1:15" x14ac:dyDescent="0.25">
      <c r="A16917" s="4">
        <v>45</v>
      </c>
      <c r="B16917" s="4">
        <v>172</v>
      </c>
      <c r="C16917" s="1" t="s">
        <v>8</v>
      </c>
      <c r="D16917" s="1">
        <f>IF(Table1[[#This Row],[WordType]]="Word",1,-1)</f>
        <v>1</v>
      </c>
      <c r="E16917" s="1" t="s">
        <v>9</v>
      </c>
      <c r="F16917" s="1">
        <f>IF(Table1[[#This Row],[WordCategory]]="Moral",1,-1)</f>
        <v>1</v>
      </c>
      <c r="G16917" s="1">
        <f>IF(Table1[[#This Row],[WordCatCode]]=F16916,1,0)</f>
        <v>1</v>
      </c>
      <c r="H16917" s="1" t="s">
        <v>105</v>
      </c>
      <c r="I16917" s="1">
        <v>49</v>
      </c>
      <c r="J16917" s="1" t="s">
        <v>13</v>
      </c>
      <c r="K16917" s="1">
        <v>1</v>
      </c>
      <c r="L16917" s="1">
        <v>0.56660856911912605</v>
      </c>
      <c r="M16917">
        <v>4.5575103759765625</v>
      </c>
      <c r="N16917">
        <v>8.8021764755249023</v>
      </c>
      <c r="O16917">
        <v>11.960421562194824</v>
      </c>
    </row>
    <row r="16918" spans="1:15" x14ac:dyDescent="0.25">
      <c r="A16918" s="4">
        <v>45</v>
      </c>
      <c r="B16918" s="4">
        <v>173</v>
      </c>
      <c r="C16918" s="1" t="s">
        <v>8</v>
      </c>
      <c r="D16918" s="1">
        <f>IF(Table1[[#This Row],[WordType]]="Word",1,-1)</f>
        <v>1</v>
      </c>
      <c r="E16918" s="1" t="s">
        <v>11</v>
      </c>
      <c r="F16918" s="1">
        <f>IF(Table1[[#This Row],[WordCategory]]="Moral",1,-1)</f>
        <v>-1</v>
      </c>
      <c r="G16918" s="1">
        <f>IF(Table1[[#This Row],[WordCatCode]]=F16917,1,0)</f>
        <v>0</v>
      </c>
      <c r="H16918" s="1" t="s">
        <v>374</v>
      </c>
      <c r="I16918" s="1">
        <v>49</v>
      </c>
      <c r="J16918" s="1" t="s">
        <v>13</v>
      </c>
      <c r="K16918" s="1">
        <v>1</v>
      </c>
      <c r="L16918" s="1">
        <v>0.55952103133313402</v>
      </c>
      <c r="M16918">
        <v>-32.084537506103516</v>
      </c>
      <c r="N16918">
        <v>-22.144685745239258</v>
      </c>
      <c r="O16918">
        <v>6.8695650100708008</v>
      </c>
    </row>
    <row r="16919" spans="1:15" x14ac:dyDescent="0.25">
      <c r="A16919" s="4">
        <v>45</v>
      </c>
      <c r="B16919" s="4">
        <v>175</v>
      </c>
      <c r="C16919" s="1" t="s">
        <v>8</v>
      </c>
      <c r="D16919" s="1">
        <f>IF(Table1[[#This Row],[WordType]]="Word",1,-1)</f>
        <v>1</v>
      </c>
      <c r="E16919" s="1" t="s">
        <v>9</v>
      </c>
      <c r="F16919" s="1">
        <f>IF(Table1[[#This Row],[WordCategory]]="Moral",1,-1)</f>
        <v>1</v>
      </c>
      <c r="G16919" s="1">
        <f>IF(Table1[[#This Row],[WordCatCode]]=F16918,1,0)</f>
        <v>0</v>
      </c>
      <c r="H16919" s="1" t="s">
        <v>271</v>
      </c>
      <c r="I16919" s="1">
        <v>49</v>
      </c>
      <c r="J16919" s="1" t="s">
        <v>13</v>
      </c>
      <c r="K16919" s="1">
        <v>1</v>
      </c>
      <c r="L16919" s="1">
        <v>0.54961817292496595</v>
      </c>
      <c r="M16919">
        <v>1.6097089052200317</v>
      </c>
      <c r="N16919">
        <v>-2.9343438148498535</v>
      </c>
      <c r="O16919">
        <v>2.1145663261413574</v>
      </c>
    </row>
    <row r="16920" spans="1:15" x14ac:dyDescent="0.25">
      <c r="A16920" s="4">
        <v>45</v>
      </c>
      <c r="B16920" s="4">
        <v>176</v>
      </c>
      <c r="C16920" s="1" t="s">
        <v>8</v>
      </c>
      <c r="D16920" s="1">
        <f>IF(Table1[[#This Row],[WordType]]="Word",1,-1)</f>
        <v>1</v>
      </c>
      <c r="E16920" s="1" t="s">
        <v>11</v>
      </c>
      <c r="F16920" s="1">
        <f>IF(Table1[[#This Row],[WordCategory]]="Moral",1,-1)</f>
        <v>-1</v>
      </c>
      <c r="G16920" s="1">
        <f>IF(Table1[[#This Row],[WordCatCode]]=F16919,1,0)</f>
        <v>0</v>
      </c>
      <c r="H16920" s="1" t="s">
        <v>126</v>
      </c>
      <c r="I16920" s="1">
        <v>53</v>
      </c>
      <c r="J16920" s="1" t="s">
        <v>10</v>
      </c>
      <c r="K16920" s="1">
        <v>0</v>
      </c>
      <c r="L16920" s="1">
        <v>0.60380056872963905</v>
      </c>
      <c r="M16920">
        <v>19.078161239624023</v>
      </c>
      <c r="N16920">
        <v>15.282431602478027</v>
      </c>
      <c r="O16920">
        <v>29.428472518920898</v>
      </c>
    </row>
    <row r="16921" spans="1:15" x14ac:dyDescent="0.25">
      <c r="A16921" s="4">
        <v>45</v>
      </c>
      <c r="B16921" s="4">
        <v>177</v>
      </c>
      <c r="C16921" s="1" t="s">
        <v>12</v>
      </c>
      <c r="D16921" s="1">
        <f>IF(Table1[[#This Row],[WordType]]="Word",1,-1)</f>
        <v>-1</v>
      </c>
      <c r="E16921" s="1" t="s">
        <v>9</v>
      </c>
      <c r="F16921" s="1">
        <f>IF(Table1[[#This Row],[WordCategory]]="Moral",1,-1)</f>
        <v>1</v>
      </c>
      <c r="G16921" s="1">
        <f>IF(Table1[[#This Row],[WordCatCode]]=F16920,1,0)</f>
        <v>0</v>
      </c>
      <c r="H16921" s="1" t="s">
        <v>481</v>
      </c>
      <c r="I16921" s="1">
        <v>53</v>
      </c>
      <c r="J16921" s="1" t="s">
        <v>13</v>
      </c>
      <c r="K16921" s="1">
        <v>1</v>
      </c>
      <c r="L16921" s="1">
        <v>0.81599154369905602</v>
      </c>
      <c r="M16921">
        <v>-8.1927471160888672</v>
      </c>
      <c r="N16921">
        <v>-0.47912070155143738</v>
      </c>
      <c r="O16921">
        <v>29.319719314575195</v>
      </c>
    </row>
    <row r="16922" spans="1:15" x14ac:dyDescent="0.25">
      <c r="A16922" s="4">
        <v>45</v>
      </c>
      <c r="B16922" s="4">
        <v>178</v>
      </c>
      <c r="C16922" s="1" t="s">
        <v>8</v>
      </c>
      <c r="D16922" s="1">
        <f>IF(Table1[[#This Row],[WordType]]="Word",1,-1)</f>
        <v>1</v>
      </c>
      <c r="E16922" s="1" t="s">
        <v>9</v>
      </c>
      <c r="F16922" s="1">
        <f>IF(Table1[[#This Row],[WordCategory]]="Moral",1,-1)</f>
        <v>1</v>
      </c>
      <c r="G16922" s="1">
        <f>IF(Table1[[#This Row],[WordCatCode]]=F16921,1,0)</f>
        <v>1</v>
      </c>
      <c r="H16922" s="1" t="s">
        <v>109</v>
      </c>
      <c r="I16922" s="1">
        <v>53</v>
      </c>
      <c r="J16922" s="1" t="s">
        <v>10</v>
      </c>
      <c r="K16922" s="1">
        <v>0</v>
      </c>
      <c r="L16922" s="1">
        <v>0.62054335814900696</v>
      </c>
      <c r="M16922">
        <v>-1.2608441114425659</v>
      </c>
      <c r="N16922">
        <v>-2.3413829803466797</v>
      </c>
      <c r="O16922">
        <v>12.288955688476563</v>
      </c>
    </row>
    <row r="16923" spans="1:15" x14ac:dyDescent="0.25">
      <c r="A16923" s="4">
        <v>45</v>
      </c>
      <c r="B16923" s="4">
        <v>179</v>
      </c>
      <c r="C16923" s="1" t="s">
        <v>12</v>
      </c>
      <c r="D16923" s="1">
        <f>IF(Table1[[#This Row],[WordType]]="Word",1,-1)</f>
        <v>-1</v>
      </c>
      <c r="E16923" s="1" t="s">
        <v>9</v>
      </c>
      <c r="F16923" s="1">
        <f>IF(Table1[[#This Row],[WordCategory]]="Moral",1,-1)</f>
        <v>1</v>
      </c>
      <c r="G16923" s="1">
        <f>IF(Table1[[#This Row],[WordCatCode]]=F16922,1,0)</f>
        <v>1</v>
      </c>
      <c r="H16923" s="1" t="s">
        <v>455</v>
      </c>
      <c r="I16923" s="1">
        <v>53</v>
      </c>
      <c r="J16923" s="1" t="s">
        <v>13</v>
      </c>
      <c r="K16923" s="1">
        <v>1</v>
      </c>
      <c r="L16923" s="1">
        <v>0.52945783734321605</v>
      </c>
      <c r="M16923">
        <v>-2.6951634883880615</v>
      </c>
      <c r="N16923">
        <v>-9.9402204155921936E-2</v>
      </c>
      <c r="O16923">
        <v>15.703827857971191</v>
      </c>
    </row>
    <row r="16924" spans="1:15" x14ac:dyDescent="0.25">
      <c r="A16924" s="4">
        <v>45</v>
      </c>
      <c r="B16924" s="4">
        <v>180</v>
      </c>
      <c r="C16924" s="1" t="s">
        <v>12</v>
      </c>
      <c r="D16924" s="1">
        <f>IF(Table1[[#This Row],[WordType]]="Word",1,-1)</f>
        <v>-1</v>
      </c>
      <c r="E16924" s="1" t="s">
        <v>11</v>
      </c>
      <c r="F16924" s="1">
        <f>IF(Table1[[#This Row],[WordCategory]]="Moral",1,-1)</f>
        <v>-1</v>
      </c>
      <c r="G16924" s="1">
        <f>IF(Table1[[#This Row],[WordCatCode]]=F16923,1,0)</f>
        <v>0</v>
      </c>
      <c r="H16924" s="1" t="s">
        <v>477</v>
      </c>
      <c r="I16924" s="1">
        <v>49</v>
      </c>
      <c r="J16924" s="1" t="s">
        <v>10</v>
      </c>
      <c r="K16924" s="1">
        <v>0</v>
      </c>
      <c r="L16924" s="1">
        <v>0.63232518383301795</v>
      </c>
      <c r="M16924">
        <v>11.57810115814209</v>
      </c>
      <c r="N16924">
        <v>-6.2573041915893555</v>
      </c>
      <c r="O16924">
        <v>9.8228559494018555</v>
      </c>
    </row>
    <row r="16925" spans="1:15" x14ac:dyDescent="0.25">
      <c r="A16925" s="4">
        <v>45</v>
      </c>
      <c r="B16925" s="4">
        <v>181</v>
      </c>
      <c r="C16925" s="1" t="s">
        <v>12</v>
      </c>
      <c r="D16925" s="1">
        <f>IF(Table1[[#This Row],[WordType]]="Word",1,-1)</f>
        <v>-1</v>
      </c>
      <c r="E16925" s="1" t="s">
        <v>9</v>
      </c>
      <c r="F16925" s="1">
        <f>IF(Table1[[#This Row],[WordCategory]]="Moral",1,-1)</f>
        <v>1</v>
      </c>
      <c r="G16925" s="1">
        <f>IF(Table1[[#This Row],[WordCatCode]]=F16924,1,0)</f>
        <v>0</v>
      </c>
      <c r="H16925" s="1" t="s">
        <v>188</v>
      </c>
      <c r="I16925" s="1">
        <v>53</v>
      </c>
      <c r="J16925" s="1" t="s">
        <v>13</v>
      </c>
      <c r="K16925" s="1">
        <v>1</v>
      </c>
      <c r="L16925" s="1">
        <v>0.631882621673867</v>
      </c>
      <c r="M16925">
        <v>9.7520656585693359</v>
      </c>
      <c r="N16925">
        <v>26.227396011352539</v>
      </c>
      <c r="O16925">
        <v>40.662174224853516</v>
      </c>
    </row>
    <row r="16926" spans="1:15" x14ac:dyDescent="0.25">
      <c r="A16926" s="4">
        <v>45</v>
      </c>
      <c r="B16926" s="4">
        <v>182</v>
      </c>
      <c r="C16926" s="1" t="s">
        <v>8</v>
      </c>
      <c r="D16926" s="1">
        <f>IF(Table1[[#This Row],[WordType]]="Word",1,-1)</f>
        <v>1</v>
      </c>
      <c r="E16926" s="1" t="s">
        <v>9</v>
      </c>
      <c r="F16926" s="1">
        <f>IF(Table1[[#This Row],[WordCategory]]="Moral",1,-1)</f>
        <v>1</v>
      </c>
      <c r="G16926" s="1">
        <f>IF(Table1[[#This Row],[WordCatCode]]=F16925,1,0)</f>
        <v>1</v>
      </c>
      <c r="H16926" s="1" t="s">
        <v>233</v>
      </c>
      <c r="I16926" s="1">
        <v>49</v>
      </c>
      <c r="J16926" s="1" t="s">
        <v>13</v>
      </c>
      <c r="K16926" s="1">
        <v>1</v>
      </c>
      <c r="L16926" s="1">
        <v>0.62011161097325396</v>
      </c>
      <c r="M16926">
        <v>-4.3080801963806152</v>
      </c>
      <c r="N16926">
        <v>7.5837721824645996</v>
      </c>
      <c r="O16926">
        <v>7.7152795791625977</v>
      </c>
    </row>
    <row r="16927" spans="1:15" x14ac:dyDescent="0.25">
      <c r="A16927" s="4">
        <v>45</v>
      </c>
      <c r="B16927" s="4">
        <v>183</v>
      </c>
      <c r="C16927" s="1" t="s">
        <v>8</v>
      </c>
      <c r="D16927" s="1">
        <f>IF(Table1[[#This Row],[WordType]]="Word",1,-1)</f>
        <v>1</v>
      </c>
      <c r="E16927" s="1" t="s">
        <v>9</v>
      </c>
      <c r="F16927" s="1">
        <f>IF(Table1[[#This Row],[WordCategory]]="Moral",1,-1)</f>
        <v>1</v>
      </c>
      <c r="G16927" s="1">
        <f>IF(Table1[[#This Row],[WordCatCode]]=F16926,1,0)</f>
        <v>1</v>
      </c>
      <c r="H16927" s="1" t="s">
        <v>223</v>
      </c>
      <c r="I16927" s="1">
        <v>53</v>
      </c>
      <c r="J16927" s="1" t="s">
        <v>10</v>
      </c>
      <c r="K16927" s="1">
        <v>0</v>
      </c>
      <c r="L16927" s="1">
        <v>0.49939037440344702</v>
      </c>
      <c r="M16927">
        <v>-22.847112655639648</v>
      </c>
      <c r="N16927">
        <v>-21.240947723388672</v>
      </c>
      <c r="O16927">
        <v>-9.0672874450683594</v>
      </c>
    </row>
    <row r="16928" spans="1:15" x14ac:dyDescent="0.25">
      <c r="A16928" s="4">
        <v>45</v>
      </c>
      <c r="B16928" s="4">
        <v>184</v>
      </c>
      <c r="C16928" s="1" t="s">
        <v>12</v>
      </c>
      <c r="D16928" s="1">
        <f>IF(Table1[[#This Row],[WordType]]="Word",1,-1)</f>
        <v>-1</v>
      </c>
      <c r="E16928" s="1" t="s">
        <v>11</v>
      </c>
      <c r="F16928" s="1">
        <f>IF(Table1[[#This Row],[WordCategory]]="Moral",1,-1)</f>
        <v>-1</v>
      </c>
      <c r="G16928" s="1">
        <f>IF(Table1[[#This Row],[WordCatCode]]=F16927,1,0)</f>
        <v>0</v>
      </c>
      <c r="H16928" s="1" t="s">
        <v>201</v>
      </c>
      <c r="I16928" s="1">
        <v>49</v>
      </c>
      <c r="J16928" s="1" t="s">
        <v>10</v>
      </c>
      <c r="K16928" s="1">
        <v>0</v>
      </c>
      <c r="L16928" s="1">
        <v>0.65127082192339003</v>
      </c>
      <c r="M16928">
        <v>7.8702402114868164</v>
      </c>
      <c r="N16928">
        <v>5.9694075584411621</v>
      </c>
      <c r="O16928">
        <v>18.726556777954102</v>
      </c>
    </row>
    <row r="16929" spans="1:15" x14ac:dyDescent="0.25">
      <c r="A16929" s="4">
        <v>45</v>
      </c>
      <c r="B16929" s="4">
        <v>185</v>
      </c>
      <c r="C16929" s="1" t="s">
        <v>8</v>
      </c>
      <c r="D16929" s="1">
        <f>IF(Table1[[#This Row],[WordType]]="Word",1,-1)</f>
        <v>1</v>
      </c>
      <c r="E16929" s="1" t="s">
        <v>9</v>
      </c>
      <c r="F16929" s="1">
        <f>IF(Table1[[#This Row],[WordCategory]]="Moral",1,-1)</f>
        <v>1</v>
      </c>
      <c r="G16929" s="1">
        <f>IF(Table1[[#This Row],[WordCatCode]]=F16928,1,0)</f>
        <v>0</v>
      </c>
      <c r="H16929" s="1" t="s">
        <v>293</v>
      </c>
      <c r="I16929" s="1">
        <v>49</v>
      </c>
      <c r="J16929" s="1" t="s">
        <v>13</v>
      </c>
      <c r="K16929" s="1">
        <v>1</v>
      </c>
      <c r="L16929" s="1">
        <v>0.76139220036566302</v>
      </c>
      <c r="M16929">
        <v>-16.530055999755859</v>
      </c>
      <c r="N16929">
        <v>-14.106539726257324</v>
      </c>
      <c r="O16929">
        <v>-2.5392229557037354</v>
      </c>
    </row>
    <row r="16930" spans="1:15" x14ac:dyDescent="0.25">
      <c r="A16930" s="4">
        <v>45</v>
      </c>
      <c r="B16930" s="4">
        <v>186</v>
      </c>
      <c r="C16930" s="1" t="s">
        <v>12</v>
      </c>
      <c r="D16930" s="1">
        <f>IF(Table1[[#This Row],[WordType]]="Word",1,-1)</f>
        <v>-1</v>
      </c>
      <c r="E16930" s="1" t="s">
        <v>11</v>
      </c>
      <c r="F16930" s="1">
        <f>IF(Table1[[#This Row],[WordCategory]]="Moral",1,-1)</f>
        <v>-1</v>
      </c>
      <c r="G16930" s="1">
        <f>IF(Table1[[#This Row],[WordCatCode]]=F16929,1,0)</f>
        <v>0</v>
      </c>
      <c r="H16930" s="1" t="s">
        <v>16</v>
      </c>
      <c r="I16930" s="1">
        <v>49</v>
      </c>
      <c r="J16930" s="1" t="s">
        <v>10</v>
      </c>
      <c r="K16930" s="1">
        <v>0</v>
      </c>
      <c r="L16930" s="1">
        <v>0.518993451725692</v>
      </c>
      <c r="M16930">
        <v>14.854621887207031</v>
      </c>
      <c r="N16930">
        <v>6.0741448402404785</v>
      </c>
      <c r="O16930">
        <v>-6.7171058654785156</v>
      </c>
    </row>
    <row r="16931" spans="1:15" x14ac:dyDescent="0.25">
      <c r="A16931" s="4">
        <v>45</v>
      </c>
      <c r="B16931" s="4">
        <v>187</v>
      </c>
      <c r="C16931" s="1" t="s">
        <v>8</v>
      </c>
      <c r="D16931" s="1">
        <f>IF(Table1[[#This Row],[WordType]]="Word",1,-1)</f>
        <v>1</v>
      </c>
      <c r="E16931" s="1" t="s">
        <v>9</v>
      </c>
      <c r="F16931" s="1">
        <f>IF(Table1[[#This Row],[WordCategory]]="Moral",1,-1)</f>
        <v>1</v>
      </c>
      <c r="G16931" s="1">
        <f>IF(Table1[[#This Row],[WordCatCode]]=F16930,1,0)</f>
        <v>0</v>
      </c>
      <c r="H16931" s="1" t="s">
        <v>360</v>
      </c>
      <c r="I16931" s="1">
        <v>49</v>
      </c>
      <c r="J16931" s="1" t="s">
        <v>13</v>
      </c>
      <c r="K16931" s="1">
        <v>1</v>
      </c>
      <c r="L16931" s="1">
        <v>0.57179636321961902</v>
      </c>
      <c r="M16931">
        <v>4.0920066833496094</v>
      </c>
      <c r="N16931">
        <v>6.3706727027893066</v>
      </c>
      <c r="O16931">
        <v>-9.3066463470458984</v>
      </c>
    </row>
    <row r="16932" spans="1:15" x14ac:dyDescent="0.25">
      <c r="A16932" s="4">
        <v>45</v>
      </c>
      <c r="B16932" s="4">
        <v>189</v>
      </c>
      <c r="C16932" s="1" t="s">
        <v>8</v>
      </c>
      <c r="D16932" s="1">
        <f>IF(Table1[[#This Row],[WordType]]="Word",1,-1)</f>
        <v>1</v>
      </c>
      <c r="E16932" s="1" t="s">
        <v>11</v>
      </c>
      <c r="F16932" s="1">
        <f>IF(Table1[[#This Row],[WordCategory]]="Moral",1,-1)</f>
        <v>-1</v>
      </c>
      <c r="G16932" s="1">
        <f>IF(Table1[[#This Row],[WordCatCode]]=F16931,1,0)</f>
        <v>0</v>
      </c>
      <c r="H16932" s="1" t="s">
        <v>312</v>
      </c>
      <c r="I16932" s="1">
        <v>49</v>
      </c>
      <c r="J16932" s="1" t="s">
        <v>13</v>
      </c>
      <c r="K16932" s="1">
        <v>1</v>
      </c>
      <c r="L16932" s="1">
        <v>0.72600147104822099</v>
      </c>
      <c r="M16932">
        <v>4.9292740821838379</v>
      </c>
      <c r="N16932">
        <v>-8.4763298034667969</v>
      </c>
      <c r="O16932">
        <v>-10.305198669433594</v>
      </c>
    </row>
    <row r="16933" spans="1:15" x14ac:dyDescent="0.25">
      <c r="A16933" s="4">
        <v>45</v>
      </c>
      <c r="B16933" s="4">
        <v>190</v>
      </c>
      <c r="C16933" s="1" t="s">
        <v>8</v>
      </c>
      <c r="D16933" s="1">
        <f>IF(Table1[[#This Row],[WordType]]="Word",1,-1)</f>
        <v>1</v>
      </c>
      <c r="E16933" s="1" t="s">
        <v>9</v>
      </c>
      <c r="F16933" s="1">
        <f>IF(Table1[[#This Row],[WordCategory]]="Moral",1,-1)</f>
        <v>1</v>
      </c>
      <c r="G16933" s="1">
        <f>IF(Table1[[#This Row],[WordCatCode]]=F16932,1,0)</f>
        <v>0</v>
      </c>
      <c r="H16933" s="1" t="s">
        <v>200</v>
      </c>
      <c r="I16933" s="1">
        <v>49</v>
      </c>
      <c r="J16933" s="1" t="s">
        <v>13</v>
      </c>
      <c r="K16933" s="1">
        <v>1</v>
      </c>
      <c r="L16933" s="1">
        <v>0.53086151322349895</v>
      </c>
      <c r="M16933">
        <v>21.06110954284668</v>
      </c>
      <c r="N16933">
        <v>23.695756912231445</v>
      </c>
      <c r="O16933">
        <v>52.226551055908203</v>
      </c>
    </row>
    <row r="16934" spans="1:15" x14ac:dyDescent="0.25">
      <c r="A16934" s="4">
        <v>45</v>
      </c>
      <c r="B16934" s="4">
        <v>191</v>
      </c>
      <c r="C16934" s="1" t="s">
        <v>12</v>
      </c>
      <c r="D16934" s="1">
        <f>IF(Table1[[#This Row],[WordType]]="Word",1,-1)</f>
        <v>-1</v>
      </c>
      <c r="E16934" s="1" t="s">
        <v>11</v>
      </c>
      <c r="F16934" s="1">
        <f>IF(Table1[[#This Row],[WordCategory]]="Moral",1,-1)</f>
        <v>-1</v>
      </c>
      <c r="G16934" s="1">
        <f>IF(Table1[[#This Row],[WordCatCode]]=F16933,1,0)</f>
        <v>0</v>
      </c>
      <c r="H16934" s="1" t="s">
        <v>209</v>
      </c>
      <c r="I16934" s="1">
        <v>53</v>
      </c>
      <c r="J16934" s="1" t="s">
        <v>13</v>
      </c>
      <c r="K16934" s="1">
        <v>1</v>
      </c>
      <c r="L16934" s="1">
        <v>0.70377091295085903</v>
      </c>
      <c r="M16934">
        <v>4.8747434616088867</v>
      </c>
      <c r="N16934">
        <v>5.1598820686340332</v>
      </c>
      <c r="O16934">
        <v>7.2560882568359375</v>
      </c>
    </row>
    <row r="16935" spans="1:15" x14ac:dyDescent="0.25">
      <c r="A16935" s="4">
        <v>45</v>
      </c>
      <c r="B16935" s="4">
        <v>192</v>
      </c>
      <c r="C16935" s="1" t="s">
        <v>12</v>
      </c>
      <c r="D16935" s="1">
        <f>IF(Table1[[#This Row],[WordType]]="Word",1,-1)</f>
        <v>-1</v>
      </c>
      <c r="E16935" s="1" t="s">
        <v>11</v>
      </c>
      <c r="F16935" s="1">
        <f>IF(Table1[[#This Row],[WordCategory]]="Moral",1,-1)</f>
        <v>-1</v>
      </c>
      <c r="G16935" s="1">
        <f>IF(Table1[[#This Row],[WordCatCode]]=F16934,1,0)</f>
        <v>1</v>
      </c>
      <c r="H16935" s="1" t="s">
        <v>502</v>
      </c>
      <c r="I16935" s="1">
        <v>53</v>
      </c>
      <c r="J16935" s="1" t="s">
        <v>13</v>
      </c>
      <c r="K16935" s="1">
        <v>1</v>
      </c>
      <c r="L16935" s="1">
        <v>0.84160293382592499</v>
      </c>
      <c r="M16935">
        <v>-31.601840972900391</v>
      </c>
      <c r="N16935">
        <v>-37.530952453613281</v>
      </c>
      <c r="O16935">
        <v>-15.986545562744141</v>
      </c>
    </row>
    <row r="16936" spans="1:15" x14ac:dyDescent="0.25">
      <c r="A16936" s="4">
        <v>45</v>
      </c>
      <c r="B16936" s="4">
        <v>193</v>
      </c>
      <c r="C16936" s="1" t="s">
        <v>12</v>
      </c>
      <c r="D16936" s="1">
        <f>IF(Table1[[#This Row],[WordType]]="Word",1,-1)</f>
        <v>-1</v>
      </c>
      <c r="E16936" s="1" t="s">
        <v>9</v>
      </c>
      <c r="F16936" s="1">
        <f>IF(Table1[[#This Row],[WordCategory]]="Moral",1,-1)</f>
        <v>1</v>
      </c>
      <c r="G16936" s="1">
        <f>IF(Table1[[#This Row],[WordCatCode]]=F16935,1,0)</f>
        <v>0</v>
      </c>
      <c r="H16936" s="1" t="s">
        <v>430</v>
      </c>
      <c r="I16936" s="1">
        <v>53</v>
      </c>
      <c r="J16936" s="1" t="s">
        <v>13</v>
      </c>
      <c r="K16936" s="1">
        <v>1</v>
      </c>
      <c r="L16936" s="1">
        <v>0.60022307396866403</v>
      </c>
      <c r="M16936">
        <v>2.1601617336273193</v>
      </c>
      <c r="N16936">
        <v>-17.027032852172852</v>
      </c>
      <c r="O16936">
        <v>10.955698013305664</v>
      </c>
    </row>
    <row r="16937" spans="1:15" x14ac:dyDescent="0.25">
      <c r="A16937" s="4">
        <v>45</v>
      </c>
      <c r="B16937" s="4">
        <v>194</v>
      </c>
      <c r="C16937" s="1" t="s">
        <v>8</v>
      </c>
      <c r="D16937" s="1">
        <f>IF(Table1[[#This Row],[WordType]]="Word",1,-1)</f>
        <v>1</v>
      </c>
      <c r="E16937" s="1" t="s">
        <v>9</v>
      </c>
      <c r="F16937" s="1">
        <f>IF(Table1[[#This Row],[WordCategory]]="Moral",1,-1)</f>
        <v>1</v>
      </c>
      <c r="G16937" s="1">
        <f>IF(Table1[[#This Row],[WordCatCode]]=F16936,1,0)</f>
        <v>1</v>
      </c>
      <c r="H16937" s="1" t="s">
        <v>103</v>
      </c>
      <c r="I16937" s="1">
        <v>49</v>
      </c>
      <c r="J16937" s="1" t="s">
        <v>13</v>
      </c>
      <c r="K16937" s="1">
        <v>1</v>
      </c>
      <c r="L16937" s="1">
        <v>0.85641296533867695</v>
      </c>
      <c r="M16937">
        <v>-9.0481939315795898</v>
      </c>
      <c r="N16937">
        <v>16.0902099609375</v>
      </c>
      <c r="O16937">
        <v>46.97613525390625</v>
      </c>
    </row>
    <row r="16938" spans="1:15" x14ac:dyDescent="0.25">
      <c r="A16938" s="4">
        <v>45</v>
      </c>
      <c r="B16938" s="4">
        <v>195</v>
      </c>
      <c r="C16938" s="1" t="s">
        <v>12</v>
      </c>
      <c r="D16938" s="1">
        <f>IF(Table1[[#This Row],[WordType]]="Word",1,-1)</f>
        <v>-1</v>
      </c>
      <c r="E16938" s="1" t="s">
        <v>11</v>
      </c>
      <c r="F16938" s="1">
        <f>IF(Table1[[#This Row],[WordCategory]]="Moral",1,-1)</f>
        <v>-1</v>
      </c>
      <c r="G16938" s="1">
        <f>IF(Table1[[#This Row],[WordCatCode]]=F16937,1,0)</f>
        <v>0</v>
      </c>
      <c r="H16938" s="1" t="s">
        <v>216</v>
      </c>
      <c r="I16938" s="1">
        <v>53</v>
      </c>
      <c r="J16938" s="1" t="s">
        <v>13</v>
      </c>
      <c r="K16938" s="1">
        <v>1</v>
      </c>
      <c r="L16938" s="1">
        <v>0.73393514170311402</v>
      </c>
      <c r="M16938">
        <v>8.0777721405029297</v>
      </c>
      <c r="N16938">
        <v>-8.50537109375</v>
      </c>
      <c r="O16938">
        <v>0.42421567440032959</v>
      </c>
    </row>
    <row r="16939" spans="1:15" x14ac:dyDescent="0.25">
      <c r="A16939" s="4">
        <v>45</v>
      </c>
      <c r="B16939" s="4">
        <v>196</v>
      </c>
      <c r="C16939" s="1" t="s">
        <v>12</v>
      </c>
      <c r="D16939" s="1">
        <f>IF(Table1[[#This Row],[WordType]]="Word",1,-1)</f>
        <v>-1</v>
      </c>
      <c r="E16939" s="1" t="s">
        <v>11</v>
      </c>
      <c r="F16939" s="1">
        <f>IF(Table1[[#This Row],[WordCategory]]="Moral",1,-1)</f>
        <v>-1</v>
      </c>
      <c r="G16939" s="1">
        <f>IF(Table1[[#This Row],[WordCatCode]]=F16938,1,0)</f>
        <v>1</v>
      </c>
      <c r="H16939" s="1" t="s">
        <v>435</v>
      </c>
      <c r="I16939" s="1">
        <v>53</v>
      </c>
      <c r="J16939" s="1" t="s">
        <v>13</v>
      </c>
      <c r="K16939" s="1">
        <v>1</v>
      </c>
      <c r="L16939" s="1">
        <v>0.77749918028712295</v>
      </c>
      <c r="M16939">
        <v>-14.378689765930176</v>
      </c>
      <c r="N16939">
        <v>-10.914514541625977</v>
      </c>
      <c r="O16939">
        <v>-11.770687103271484</v>
      </c>
    </row>
    <row r="16940" spans="1:15" x14ac:dyDescent="0.25">
      <c r="A16940" s="4">
        <v>45</v>
      </c>
      <c r="B16940" s="4">
        <v>197</v>
      </c>
      <c r="C16940" s="1" t="s">
        <v>12</v>
      </c>
      <c r="D16940" s="1">
        <f>IF(Table1[[#This Row],[WordType]]="Word",1,-1)</f>
        <v>-1</v>
      </c>
      <c r="E16940" s="1" t="s">
        <v>9</v>
      </c>
      <c r="F16940" s="1">
        <f>IF(Table1[[#This Row],[WordCategory]]="Moral",1,-1)</f>
        <v>1</v>
      </c>
      <c r="G16940" s="1">
        <f>IF(Table1[[#This Row],[WordCatCode]]=F16939,1,0)</f>
        <v>0</v>
      </c>
      <c r="H16940" s="1" t="s">
        <v>178</v>
      </c>
      <c r="I16940" s="1">
        <v>53</v>
      </c>
      <c r="J16940" s="1" t="s">
        <v>13</v>
      </c>
      <c r="K16940" s="1">
        <v>1</v>
      </c>
      <c r="L16940" s="1">
        <v>0.71778490184806298</v>
      </c>
      <c r="M16940">
        <v>1.4943658113479614</v>
      </c>
      <c r="N16940">
        <v>-3.1207659244537354</v>
      </c>
      <c r="O16940">
        <v>21.585973739624023</v>
      </c>
    </row>
    <row r="16941" spans="1:15" x14ac:dyDescent="0.25">
      <c r="A16941" s="4">
        <v>45</v>
      </c>
      <c r="B16941" s="4">
        <v>198</v>
      </c>
      <c r="C16941" s="1" t="s">
        <v>8</v>
      </c>
      <c r="D16941" s="1">
        <f>IF(Table1[[#This Row],[WordType]]="Word",1,-1)</f>
        <v>1</v>
      </c>
      <c r="E16941" s="1" t="s">
        <v>11</v>
      </c>
      <c r="F16941" s="1">
        <f>IF(Table1[[#This Row],[WordCategory]]="Moral",1,-1)</f>
        <v>-1</v>
      </c>
      <c r="G16941" s="1">
        <f>IF(Table1[[#This Row],[WordCatCode]]=F16940,1,0)</f>
        <v>0</v>
      </c>
      <c r="H16941" s="1" t="s">
        <v>128</v>
      </c>
      <c r="I16941" s="1">
        <v>49</v>
      </c>
      <c r="J16941" s="1" t="s">
        <v>13</v>
      </c>
      <c r="K16941" s="1">
        <v>1</v>
      </c>
      <c r="L16941" s="1">
        <v>0.52503449423238602</v>
      </c>
      <c r="M16941">
        <v>-12.99835205078125</v>
      </c>
      <c r="N16941">
        <v>-16.607643127441406</v>
      </c>
      <c r="O16941">
        <v>-13.662076950073242</v>
      </c>
    </row>
    <row r="16942" spans="1:15" x14ac:dyDescent="0.25">
      <c r="A16942" s="4">
        <v>45</v>
      </c>
      <c r="B16942" s="4">
        <v>199</v>
      </c>
      <c r="C16942" s="1" t="s">
        <v>8</v>
      </c>
      <c r="D16942" s="1">
        <f>IF(Table1[[#This Row],[WordType]]="Word",1,-1)</f>
        <v>1</v>
      </c>
      <c r="E16942" s="1" t="s">
        <v>11</v>
      </c>
      <c r="F16942" s="1">
        <f>IF(Table1[[#This Row],[WordCategory]]="Moral",1,-1)</f>
        <v>-1</v>
      </c>
      <c r="G16942" s="1">
        <f>IF(Table1[[#This Row],[WordCatCode]]=F16941,1,0)</f>
        <v>1</v>
      </c>
      <c r="H16942" s="1" t="s">
        <v>119</v>
      </c>
      <c r="I16942" s="1">
        <v>49</v>
      </c>
      <c r="J16942" s="1" t="s">
        <v>13</v>
      </c>
      <c r="K16942" s="1">
        <v>1</v>
      </c>
      <c r="L16942" s="1">
        <v>0.590145752299577</v>
      </c>
      <c r="M16942">
        <v>2.1182281970977783</v>
      </c>
      <c r="N16942">
        <v>10.215378761291504</v>
      </c>
      <c r="O16942">
        <v>8.5060825347900391</v>
      </c>
    </row>
    <row r="16943" spans="1:15" x14ac:dyDescent="0.25">
      <c r="A16943" s="4">
        <v>45</v>
      </c>
      <c r="B16943" s="4">
        <v>200</v>
      </c>
      <c r="C16943" s="1" t="s">
        <v>12</v>
      </c>
      <c r="D16943" s="1">
        <f>IF(Table1[[#This Row],[WordType]]="Word",1,-1)</f>
        <v>-1</v>
      </c>
      <c r="E16943" s="1" t="s">
        <v>9</v>
      </c>
      <c r="F16943" s="1">
        <f>IF(Table1[[#This Row],[WordCategory]]="Moral",1,-1)</f>
        <v>1</v>
      </c>
      <c r="G16943" s="1">
        <f>IF(Table1[[#This Row],[WordCatCode]]=F16942,1,0)</f>
        <v>0</v>
      </c>
      <c r="H16943" s="1" t="s">
        <v>402</v>
      </c>
      <c r="I16943" s="1">
        <v>53</v>
      </c>
      <c r="J16943" s="1" t="s">
        <v>13</v>
      </c>
      <c r="K16943" s="1">
        <v>1</v>
      </c>
      <c r="L16943" s="1">
        <v>0.70761992153711595</v>
      </c>
      <c r="M16943">
        <v>14.113236427307129</v>
      </c>
      <c r="N16943">
        <v>4.539830207824707</v>
      </c>
      <c r="O16943">
        <v>11.573784828186035</v>
      </c>
    </row>
    <row r="16944" spans="1:15" x14ac:dyDescent="0.25">
      <c r="A16944" s="4">
        <v>45</v>
      </c>
      <c r="B16944" s="4">
        <v>201</v>
      </c>
      <c r="C16944" s="1" t="s">
        <v>8</v>
      </c>
      <c r="D16944" s="1">
        <f>IF(Table1[[#This Row],[WordType]]="Word",1,-1)</f>
        <v>1</v>
      </c>
      <c r="E16944" s="1" t="s">
        <v>9</v>
      </c>
      <c r="F16944" s="1">
        <f>IF(Table1[[#This Row],[WordCategory]]="Moral",1,-1)</f>
        <v>1</v>
      </c>
      <c r="G16944" s="1">
        <f>IF(Table1[[#This Row],[WordCatCode]]=F16943,1,0)</f>
        <v>1</v>
      </c>
      <c r="H16944" s="1" t="s">
        <v>108</v>
      </c>
      <c r="I16944" s="1">
        <v>49</v>
      </c>
      <c r="J16944" s="1" t="s">
        <v>13</v>
      </c>
      <c r="K16944" s="1">
        <v>1</v>
      </c>
      <c r="L16944" s="1">
        <v>0.65723046683706299</v>
      </c>
      <c r="M16944">
        <v>-0.36915358901023865</v>
      </c>
      <c r="N16944">
        <v>3.2702958583831787</v>
      </c>
      <c r="O16944">
        <v>2.2043626308441162</v>
      </c>
    </row>
    <row r="16945" spans="1:15" x14ac:dyDescent="0.25">
      <c r="A16945" s="4">
        <v>45</v>
      </c>
      <c r="B16945" s="4">
        <v>202</v>
      </c>
      <c r="C16945" s="1" t="s">
        <v>8</v>
      </c>
      <c r="D16945" s="1">
        <f>IF(Table1[[#This Row],[WordType]]="Word",1,-1)</f>
        <v>1</v>
      </c>
      <c r="E16945" s="1" t="s">
        <v>11</v>
      </c>
      <c r="F16945" s="1">
        <f>IF(Table1[[#This Row],[WordCategory]]="Moral",1,-1)</f>
        <v>-1</v>
      </c>
      <c r="G16945" s="1">
        <f>IF(Table1[[#This Row],[WordCatCode]]=F16944,1,0)</f>
        <v>0</v>
      </c>
      <c r="H16945" s="1" t="s">
        <v>499</v>
      </c>
      <c r="I16945" s="1">
        <v>49</v>
      </c>
      <c r="J16945" s="1" t="s">
        <v>13</v>
      </c>
      <c r="K16945" s="1">
        <v>1</v>
      </c>
      <c r="L16945" s="1">
        <v>0.47104933019727502</v>
      </c>
      <c r="M16945">
        <v>-11.526908874511719</v>
      </c>
      <c r="N16945">
        <v>-13.804539680480957</v>
      </c>
      <c r="O16945">
        <v>-12.084793090820313</v>
      </c>
    </row>
    <row r="16946" spans="1:15" x14ac:dyDescent="0.25">
      <c r="A16946" s="4">
        <v>45</v>
      </c>
      <c r="B16946" s="4">
        <v>203</v>
      </c>
      <c r="C16946" s="1" t="s">
        <v>8</v>
      </c>
      <c r="D16946" s="1">
        <f>IF(Table1[[#This Row],[WordType]]="Word",1,-1)</f>
        <v>1</v>
      </c>
      <c r="E16946" s="1" t="s">
        <v>9</v>
      </c>
      <c r="F16946" s="1">
        <f>IF(Table1[[#This Row],[WordCategory]]="Moral",1,-1)</f>
        <v>1</v>
      </c>
      <c r="G16946" s="1">
        <f>IF(Table1[[#This Row],[WordCatCode]]=F16945,1,0)</f>
        <v>0</v>
      </c>
      <c r="H16946" s="1" t="s">
        <v>27</v>
      </c>
      <c r="I16946" s="1">
        <v>49</v>
      </c>
      <c r="J16946" s="1" t="s">
        <v>13</v>
      </c>
      <c r="K16946" s="1">
        <v>1</v>
      </c>
      <c r="L16946" s="1">
        <v>0.70267005776986502</v>
      </c>
      <c r="M16946">
        <v>7.431549072265625</v>
      </c>
      <c r="N16946">
        <v>-8.9452171325683594</v>
      </c>
      <c r="O16946">
        <v>14.882877349853516</v>
      </c>
    </row>
    <row r="16947" spans="1:15" x14ac:dyDescent="0.25">
      <c r="A16947" s="4">
        <v>45</v>
      </c>
      <c r="B16947" s="4">
        <v>204</v>
      </c>
      <c r="C16947" s="1" t="s">
        <v>12</v>
      </c>
      <c r="D16947" s="1">
        <f>IF(Table1[[#This Row],[WordType]]="Word",1,-1)</f>
        <v>-1</v>
      </c>
      <c r="E16947" s="1" t="s">
        <v>11</v>
      </c>
      <c r="F16947" s="1">
        <f>IF(Table1[[#This Row],[WordCategory]]="Moral",1,-1)</f>
        <v>-1</v>
      </c>
      <c r="G16947" s="1">
        <f>IF(Table1[[#This Row],[WordCatCode]]=F16946,1,0)</f>
        <v>0</v>
      </c>
      <c r="H16947" s="1" t="s">
        <v>443</v>
      </c>
      <c r="I16947" s="1">
        <v>53</v>
      </c>
      <c r="J16947" s="1" t="s">
        <v>13</v>
      </c>
      <c r="K16947" s="1">
        <v>1</v>
      </c>
      <c r="L16947" s="1">
        <v>0.63550337660126399</v>
      </c>
      <c r="M16947">
        <v>-8.1198596954345703</v>
      </c>
      <c r="N16947">
        <v>-5.1106691360473633</v>
      </c>
      <c r="O16947">
        <v>2.0926995277404785</v>
      </c>
    </row>
    <row r="16948" spans="1:15" x14ac:dyDescent="0.25">
      <c r="A16948" s="4">
        <v>45</v>
      </c>
      <c r="B16948" s="4">
        <v>205</v>
      </c>
      <c r="C16948" s="1" t="s">
        <v>8</v>
      </c>
      <c r="D16948" s="1">
        <f>IF(Table1[[#This Row],[WordType]]="Word",1,-1)</f>
        <v>1</v>
      </c>
      <c r="E16948" s="1" t="s">
        <v>9</v>
      </c>
      <c r="F16948" s="1">
        <f>IF(Table1[[#This Row],[WordCategory]]="Moral",1,-1)</f>
        <v>1</v>
      </c>
      <c r="G16948" s="1">
        <f>IF(Table1[[#This Row],[WordCatCode]]=F16947,1,0)</f>
        <v>0</v>
      </c>
      <c r="H16948" s="1" t="s">
        <v>371</v>
      </c>
      <c r="I16948" s="1">
        <v>49</v>
      </c>
      <c r="J16948" s="1" t="s">
        <v>13</v>
      </c>
      <c r="K16948" s="1">
        <v>1</v>
      </c>
      <c r="L16948" s="1">
        <v>0.54364657425321605</v>
      </c>
      <c r="M16948">
        <v>25.007053375244141</v>
      </c>
      <c r="N16948">
        <v>17.627506256103516</v>
      </c>
      <c r="O16948">
        <v>24.807474136352539</v>
      </c>
    </row>
    <row r="16949" spans="1:15" x14ac:dyDescent="0.25">
      <c r="A16949" s="4">
        <v>45</v>
      </c>
      <c r="B16949" s="4">
        <v>206</v>
      </c>
      <c r="C16949" s="1" t="s">
        <v>12</v>
      </c>
      <c r="D16949" s="1">
        <f>IF(Table1[[#This Row],[WordType]]="Word",1,-1)</f>
        <v>-1</v>
      </c>
      <c r="E16949" s="1" t="s">
        <v>9</v>
      </c>
      <c r="F16949" s="1">
        <f>IF(Table1[[#This Row],[WordCategory]]="Moral",1,-1)</f>
        <v>1</v>
      </c>
      <c r="G16949" s="1">
        <f>IF(Table1[[#This Row],[WordCatCode]]=F16948,1,0)</f>
        <v>1</v>
      </c>
      <c r="H16949" s="1" t="s">
        <v>136</v>
      </c>
      <c r="I16949" s="1">
        <v>53</v>
      </c>
      <c r="J16949" s="1" t="s">
        <v>13</v>
      </c>
      <c r="K16949" s="1">
        <v>1</v>
      </c>
      <c r="L16949" s="1">
        <v>0.65691939275711797</v>
      </c>
      <c r="M16949">
        <v>-11.250288963317871</v>
      </c>
      <c r="N16949">
        <v>-11.66349983215332</v>
      </c>
      <c r="O16949">
        <v>17.184272766113281</v>
      </c>
    </row>
    <row r="16950" spans="1:15" x14ac:dyDescent="0.25">
      <c r="A16950" s="4">
        <v>45</v>
      </c>
      <c r="B16950" s="4">
        <v>207</v>
      </c>
      <c r="C16950" s="1" t="s">
        <v>12</v>
      </c>
      <c r="D16950" s="1">
        <f>IF(Table1[[#This Row],[WordType]]="Word",1,-1)</f>
        <v>-1</v>
      </c>
      <c r="E16950" s="1" t="s">
        <v>9</v>
      </c>
      <c r="F16950" s="1">
        <f>IF(Table1[[#This Row],[WordCategory]]="Moral",1,-1)</f>
        <v>1</v>
      </c>
      <c r="G16950" s="1">
        <f>IF(Table1[[#This Row],[WordCatCode]]=F16949,1,0)</f>
        <v>1</v>
      </c>
      <c r="H16950" s="1" t="s">
        <v>427</v>
      </c>
      <c r="I16950" s="1">
        <v>49</v>
      </c>
      <c r="J16950" s="1" t="s">
        <v>10</v>
      </c>
      <c r="K16950" s="1">
        <v>0</v>
      </c>
      <c r="L16950" s="1">
        <v>0.49723903927952101</v>
      </c>
      <c r="M16950">
        <v>5.5096335411071777</v>
      </c>
      <c r="N16950">
        <v>1.3468825817108154</v>
      </c>
      <c r="O16950">
        <v>-4.8778300285339355</v>
      </c>
    </row>
    <row r="16951" spans="1:15" x14ac:dyDescent="0.25">
      <c r="A16951" s="4">
        <v>45</v>
      </c>
      <c r="B16951" s="4">
        <v>208</v>
      </c>
      <c r="C16951" s="1" t="s">
        <v>12</v>
      </c>
      <c r="D16951" s="1">
        <f>IF(Table1[[#This Row],[WordType]]="Word",1,-1)</f>
        <v>-1</v>
      </c>
      <c r="E16951" s="1" t="s">
        <v>11</v>
      </c>
      <c r="F16951" s="1">
        <f>IF(Table1[[#This Row],[WordCategory]]="Moral",1,-1)</f>
        <v>-1</v>
      </c>
      <c r="G16951" s="1">
        <f>IF(Table1[[#This Row],[WordCatCode]]=F16950,1,0)</f>
        <v>0</v>
      </c>
      <c r="H16951" s="1" t="s">
        <v>59</v>
      </c>
      <c r="I16951" s="1">
        <v>49</v>
      </c>
      <c r="J16951" s="1" t="s">
        <v>10</v>
      </c>
      <c r="K16951" s="1">
        <v>0</v>
      </c>
      <c r="L16951" s="1">
        <v>0.79409141326323196</v>
      </c>
      <c r="M16951">
        <v>8.2735872268676758</v>
      </c>
      <c r="N16951">
        <v>-2.9345839023590088</v>
      </c>
      <c r="O16951">
        <v>15.007442474365234</v>
      </c>
    </row>
    <row r="16952" spans="1:15" x14ac:dyDescent="0.25">
      <c r="A16952" s="4">
        <v>45</v>
      </c>
      <c r="B16952" s="4">
        <v>209</v>
      </c>
      <c r="C16952" s="1" t="s">
        <v>12</v>
      </c>
      <c r="D16952" s="1">
        <f>IF(Table1[[#This Row],[WordType]]="Word",1,-1)</f>
        <v>-1</v>
      </c>
      <c r="E16952" s="1" t="s">
        <v>11</v>
      </c>
      <c r="F16952" s="1">
        <f>IF(Table1[[#This Row],[WordCategory]]="Moral",1,-1)</f>
        <v>-1</v>
      </c>
      <c r="G16952" s="1">
        <f>IF(Table1[[#This Row],[WordCatCode]]=F16951,1,0)</f>
        <v>1</v>
      </c>
      <c r="H16952" s="1" t="s">
        <v>394</v>
      </c>
      <c r="I16952" s="1">
        <v>53</v>
      </c>
      <c r="J16952" s="1" t="s">
        <v>13</v>
      </c>
      <c r="K16952" s="1">
        <v>1</v>
      </c>
      <c r="L16952" s="1">
        <v>0.63091780804097697</v>
      </c>
      <c r="M16952">
        <v>14.757519721984863</v>
      </c>
      <c r="N16952">
        <v>9.6557292938232422</v>
      </c>
      <c r="O16952">
        <v>24.754476547241211</v>
      </c>
    </row>
    <row r="16953" spans="1:15" x14ac:dyDescent="0.25">
      <c r="A16953" s="4">
        <v>45</v>
      </c>
      <c r="B16953" s="4">
        <v>211</v>
      </c>
      <c r="C16953" s="1" t="s">
        <v>12</v>
      </c>
      <c r="D16953" s="1">
        <f>IF(Table1[[#This Row],[WordType]]="Word",1,-1)</f>
        <v>-1</v>
      </c>
      <c r="E16953" s="1" t="s">
        <v>9</v>
      </c>
      <c r="F16953" s="1">
        <f>IF(Table1[[#This Row],[WordCategory]]="Moral",1,-1)</f>
        <v>1</v>
      </c>
      <c r="G16953" s="1">
        <f>IF(Table1[[#This Row],[WordCatCode]]=F16952,1,0)</f>
        <v>0</v>
      </c>
      <c r="H16953" s="1" t="s">
        <v>86</v>
      </c>
      <c r="I16953" s="1">
        <v>53</v>
      </c>
      <c r="J16953" s="1" t="s">
        <v>13</v>
      </c>
      <c r="K16953" s="1">
        <v>1</v>
      </c>
      <c r="L16953" s="1">
        <v>0.455280462047085</v>
      </c>
      <c r="M16953">
        <v>4.0380253791809082</v>
      </c>
      <c r="N16953">
        <v>-2.3703041076660156</v>
      </c>
      <c r="O16953">
        <v>34.665184020996094</v>
      </c>
    </row>
    <row r="16954" spans="1:15" x14ac:dyDescent="0.25">
      <c r="A16954" s="4">
        <v>45</v>
      </c>
      <c r="B16954" s="4">
        <v>212</v>
      </c>
      <c r="C16954" s="1" t="s">
        <v>12</v>
      </c>
      <c r="D16954" s="1">
        <f>IF(Table1[[#This Row],[WordType]]="Word",1,-1)</f>
        <v>-1</v>
      </c>
      <c r="E16954" s="1" t="s">
        <v>9</v>
      </c>
      <c r="F16954" s="1">
        <f>IF(Table1[[#This Row],[WordCategory]]="Moral",1,-1)</f>
        <v>1</v>
      </c>
      <c r="G16954" s="1">
        <f>IF(Table1[[#This Row],[WordCatCode]]=F16953,1,0)</f>
        <v>1</v>
      </c>
      <c r="H16954" s="1" t="s">
        <v>453</v>
      </c>
      <c r="I16954" s="1">
        <v>53</v>
      </c>
      <c r="J16954" s="1" t="s">
        <v>13</v>
      </c>
      <c r="K16954" s="1">
        <v>1</v>
      </c>
      <c r="L16954" s="1">
        <v>0.93583277915604401</v>
      </c>
      <c r="M16954">
        <v>8.5945968627929687</v>
      </c>
      <c r="N16954">
        <v>23.666969299316406</v>
      </c>
      <c r="O16954">
        <v>29.051910400390625</v>
      </c>
    </row>
    <row r="16955" spans="1:15" x14ac:dyDescent="0.25">
      <c r="A16955" s="4">
        <v>45</v>
      </c>
      <c r="B16955" s="4">
        <v>213</v>
      </c>
      <c r="C16955" s="1" t="s">
        <v>8</v>
      </c>
      <c r="D16955" s="1">
        <f>IF(Table1[[#This Row],[WordType]]="Word",1,-1)</f>
        <v>1</v>
      </c>
      <c r="E16955" s="1" t="s">
        <v>9</v>
      </c>
      <c r="F16955" s="1">
        <f>IF(Table1[[#This Row],[WordCategory]]="Moral",1,-1)</f>
        <v>1</v>
      </c>
      <c r="G16955" s="1">
        <f>IF(Table1[[#This Row],[WordCatCode]]=F16954,1,0)</f>
        <v>1</v>
      </c>
      <c r="H16955" s="1" t="s">
        <v>471</v>
      </c>
      <c r="I16955" s="1">
        <v>49</v>
      </c>
      <c r="J16955" s="1" t="s">
        <v>13</v>
      </c>
      <c r="K16955" s="1">
        <v>1</v>
      </c>
      <c r="L16955" s="1">
        <v>0.73009950970299498</v>
      </c>
      <c r="M16955">
        <v>31.97370719909668</v>
      </c>
      <c r="N16955">
        <v>14.169936180114746</v>
      </c>
      <c r="O16955">
        <v>35.955459594726563</v>
      </c>
    </row>
    <row r="16956" spans="1:15" x14ac:dyDescent="0.25">
      <c r="A16956" s="4">
        <v>45</v>
      </c>
      <c r="B16956" s="4">
        <v>214</v>
      </c>
      <c r="C16956" s="1" t="s">
        <v>12</v>
      </c>
      <c r="D16956" s="1">
        <f>IF(Table1[[#This Row],[WordType]]="Word",1,-1)</f>
        <v>-1</v>
      </c>
      <c r="E16956" s="1" t="s">
        <v>11</v>
      </c>
      <c r="F16956" s="1">
        <f>IF(Table1[[#This Row],[WordCategory]]="Moral",1,-1)</f>
        <v>-1</v>
      </c>
      <c r="G16956" s="1">
        <f>IF(Table1[[#This Row],[WordCatCode]]=F16955,1,0)</f>
        <v>0</v>
      </c>
      <c r="H16956" s="1" t="s">
        <v>333</v>
      </c>
      <c r="I16956" s="1">
        <v>53</v>
      </c>
      <c r="J16956" s="1" t="s">
        <v>13</v>
      </c>
      <c r="K16956" s="1">
        <v>1</v>
      </c>
      <c r="L16956" s="1">
        <v>0.79270566767081596</v>
      </c>
      <c r="M16956">
        <v>1.3941173553466797</v>
      </c>
      <c r="N16956">
        <v>7.2536177933216095E-2</v>
      </c>
      <c r="O16956">
        <v>11.857105255126953</v>
      </c>
    </row>
    <row r="16957" spans="1:15" x14ac:dyDescent="0.25">
      <c r="A16957" s="4">
        <v>45</v>
      </c>
      <c r="B16957" s="4">
        <v>215</v>
      </c>
      <c r="C16957" s="1" t="s">
        <v>8</v>
      </c>
      <c r="D16957" s="1">
        <f>IF(Table1[[#This Row],[WordType]]="Word",1,-1)</f>
        <v>1</v>
      </c>
      <c r="E16957" s="1" t="s">
        <v>9</v>
      </c>
      <c r="F16957" s="1">
        <f>IF(Table1[[#This Row],[WordCategory]]="Moral",1,-1)</f>
        <v>1</v>
      </c>
      <c r="G16957" s="1">
        <f>IF(Table1[[#This Row],[WordCatCode]]=F16956,1,0)</f>
        <v>0</v>
      </c>
      <c r="H16957" s="1" t="s">
        <v>448</v>
      </c>
      <c r="I16957" s="1">
        <v>49</v>
      </c>
      <c r="J16957" s="1" t="s">
        <v>13</v>
      </c>
      <c r="K16957" s="1">
        <v>1</v>
      </c>
      <c r="L16957" s="1">
        <v>0.67683610576205</v>
      </c>
      <c r="M16957">
        <v>-23.993728637695313</v>
      </c>
      <c r="N16957">
        <v>-19.418247222900391</v>
      </c>
      <c r="O16957">
        <v>-8.1463699340820312</v>
      </c>
    </row>
    <row r="16958" spans="1:15" x14ac:dyDescent="0.25">
      <c r="A16958" s="4">
        <v>45</v>
      </c>
      <c r="B16958" s="4">
        <v>216</v>
      </c>
      <c r="C16958" s="1" t="s">
        <v>8</v>
      </c>
      <c r="D16958" s="1">
        <f>IF(Table1[[#This Row],[WordType]]="Word",1,-1)</f>
        <v>1</v>
      </c>
      <c r="E16958" s="1" t="s">
        <v>11</v>
      </c>
      <c r="F16958" s="1">
        <f>IF(Table1[[#This Row],[WordCategory]]="Moral",1,-1)</f>
        <v>-1</v>
      </c>
      <c r="G16958" s="1">
        <f>IF(Table1[[#This Row],[WordCatCode]]=F16957,1,0)</f>
        <v>0</v>
      </c>
      <c r="H16958" s="1" t="s">
        <v>49</v>
      </c>
      <c r="I16958" s="1">
        <v>49</v>
      </c>
      <c r="J16958" s="1" t="s">
        <v>13</v>
      </c>
      <c r="K16958" s="1">
        <v>1</v>
      </c>
      <c r="L16958" s="1">
        <v>0.84344347962178301</v>
      </c>
      <c r="M16958">
        <v>9.9280910491943359</v>
      </c>
      <c r="N16958">
        <v>2.5934853553771973</v>
      </c>
      <c r="O16958">
        <v>4.071993350982666</v>
      </c>
    </row>
    <row r="16959" spans="1:15" x14ac:dyDescent="0.25">
      <c r="A16959" s="4">
        <v>45</v>
      </c>
      <c r="B16959" s="4">
        <v>217</v>
      </c>
      <c r="C16959" s="1" t="s">
        <v>12</v>
      </c>
      <c r="D16959" s="1">
        <f>IF(Table1[[#This Row],[WordType]]="Word",1,-1)</f>
        <v>-1</v>
      </c>
      <c r="E16959" s="1" t="s">
        <v>9</v>
      </c>
      <c r="F16959" s="1">
        <f>IF(Table1[[#This Row],[WordCategory]]="Moral",1,-1)</f>
        <v>1</v>
      </c>
      <c r="G16959" s="1">
        <f>IF(Table1[[#This Row],[WordCatCode]]=F16958,1,0)</f>
        <v>0</v>
      </c>
      <c r="H16959" s="1" t="s">
        <v>328</v>
      </c>
      <c r="I16959" s="1">
        <v>53</v>
      </c>
      <c r="J16959" s="1" t="s">
        <v>13</v>
      </c>
      <c r="K16959" s="1">
        <v>1</v>
      </c>
      <c r="L16959" s="1">
        <v>0.63332870369777094</v>
      </c>
      <c r="M16959">
        <v>6.244020938873291</v>
      </c>
      <c r="N16959">
        <v>-7.6442084312438965</v>
      </c>
      <c r="O16959">
        <v>22.190231323242188</v>
      </c>
    </row>
    <row r="16960" spans="1:15" x14ac:dyDescent="0.25">
      <c r="A16960" s="4">
        <v>45</v>
      </c>
      <c r="B16960" s="4">
        <v>218</v>
      </c>
      <c r="C16960" s="1" t="s">
        <v>8</v>
      </c>
      <c r="D16960" s="1">
        <f>IF(Table1[[#This Row],[WordType]]="Word",1,-1)</f>
        <v>1</v>
      </c>
      <c r="E16960" s="1" t="s">
        <v>11</v>
      </c>
      <c r="F16960" s="1">
        <f>IF(Table1[[#This Row],[WordCategory]]="Moral",1,-1)</f>
        <v>-1</v>
      </c>
      <c r="G16960" s="1">
        <f>IF(Table1[[#This Row],[WordCatCode]]=F16959,1,0)</f>
        <v>0</v>
      </c>
      <c r="H16960" s="1" t="s">
        <v>488</v>
      </c>
      <c r="I16960" s="1">
        <v>49</v>
      </c>
      <c r="J16960" s="1" t="s">
        <v>13</v>
      </c>
      <c r="K16960" s="1">
        <v>1</v>
      </c>
      <c r="L16960" s="1">
        <v>0.51246772566810295</v>
      </c>
      <c r="M16960">
        <v>30.126056671142578</v>
      </c>
      <c r="N16960">
        <v>19.251684188842773</v>
      </c>
      <c r="O16960">
        <v>20.641094207763672</v>
      </c>
    </row>
    <row r="16961" spans="1:15" x14ac:dyDescent="0.25">
      <c r="A16961" s="4">
        <v>45</v>
      </c>
      <c r="B16961" s="4">
        <v>219</v>
      </c>
      <c r="C16961" s="1" t="s">
        <v>8</v>
      </c>
      <c r="D16961" s="1">
        <f>IF(Table1[[#This Row],[WordType]]="Word",1,-1)</f>
        <v>1</v>
      </c>
      <c r="E16961" s="1" t="s">
        <v>9</v>
      </c>
      <c r="F16961" s="1">
        <f>IF(Table1[[#This Row],[WordCategory]]="Moral",1,-1)</f>
        <v>1</v>
      </c>
      <c r="G16961" s="1">
        <f>IF(Table1[[#This Row],[WordCatCode]]=F16960,1,0)</f>
        <v>0</v>
      </c>
      <c r="H16961" s="1" t="s">
        <v>338</v>
      </c>
      <c r="I16961" s="1">
        <v>49</v>
      </c>
      <c r="J16961" s="1" t="s">
        <v>13</v>
      </c>
      <c r="K16961" s="1">
        <v>1</v>
      </c>
      <c r="L16961" s="1">
        <v>0.55466480273753405</v>
      </c>
      <c r="M16961">
        <v>2.1024055480957031</v>
      </c>
      <c r="N16961">
        <v>-6.3006086349487305</v>
      </c>
      <c r="O16961">
        <v>-8.1038846969604492</v>
      </c>
    </row>
    <row r="16962" spans="1:15" x14ac:dyDescent="0.25">
      <c r="A16962" s="4">
        <v>45</v>
      </c>
      <c r="B16962" s="4">
        <v>221</v>
      </c>
      <c r="C16962" s="1" t="s">
        <v>12</v>
      </c>
      <c r="D16962" s="1">
        <f>IF(Table1[[#This Row],[WordType]]="Word",1,-1)</f>
        <v>-1</v>
      </c>
      <c r="E16962" s="1" t="s">
        <v>9</v>
      </c>
      <c r="F16962" s="1">
        <f>IF(Table1[[#This Row],[WordCategory]]="Moral",1,-1)</f>
        <v>1</v>
      </c>
      <c r="G16962" s="1">
        <f>IF(Table1[[#This Row],[WordCatCode]]=F16961,1,0)</f>
        <v>1</v>
      </c>
      <c r="H16962" s="1" t="s">
        <v>232</v>
      </c>
      <c r="I16962" s="1">
        <v>49</v>
      </c>
      <c r="J16962" s="1" t="s">
        <v>10</v>
      </c>
      <c r="K16962" s="1">
        <v>0</v>
      </c>
      <c r="L16962" s="1">
        <v>0.70609756512567401</v>
      </c>
      <c r="M16962">
        <v>14.094635963439941</v>
      </c>
      <c r="N16962">
        <v>25.972158432006836</v>
      </c>
      <c r="O16962">
        <v>16.235170364379883</v>
      </c>
    </row>
    <row r="16963" spans="1:15" x14ac:dyDescent="0.25">
      <c r="A16963" s="4">
        <v>45</v>
      </c>
      <c r="B16963" s="4">
        <v>222</v>
      </c>
      <c r="C16963" s="1" t="s">
        <v>8</v>
      </c>
      <c r="D16963" s="1">
        <f>IF(Table1[[#This Row],[WordType]]="Word",1,-1)</f>
        <v>1</v>
      </c>
      <c r="E16963" s="1" t="s">
        <v>11</v>
      </c>
      <c r="F16963" s="1">
        <f>IF(Table1[[#This Row],[WordCategory]]="Moral",1,-1)</f>
        <v>-1</v>
      </c>
      <c r="G16963" s="1">
        <f>IF(Table1[[#This Row],[WordCatCode]]=F16962,1,0)</f>
        <v>0</v>
      </c>
      <c r="H16963" s="1" t="s">
        <v>120</v>
      </c>
      <c r="I16963" s="1">
        <v>49</v>
      </c>
      <c r="J16963" s="1" t="s">
        <v>13</v>
      </c>
      <c r="K16963" s="1">
        <v>1</v>
      </c>
      <c r="L16963" s="1">
        <v>0.47805006336420802</v>
      </c>
      <c r="M16963">
        <v>-25.412511825561523</v>
      </c>
      <c r="N16963">
        <v>-29.391281127929688</v>
      </c>
      <c r="O16963">
        <v>6.1276454925537109</v>
      </c>
    </row>
    <row r="16964" spans="1:15" x14ac:dyDescent="0.25">
      <c r="A16964" s="4">
        <v>45</v>
      </c>
      <c r="B16964" s="4">
        <v>223</v>
      </c>
      <c r="C16964" s="1" t="s">
        <v>8</v>
      </c>
      <c r="D16964" s="1">
        <f>IF(Table1[[#This Row],[WordType]]="Word",1,-1)</f>
        <v>1</v>
      </c>
      <c r="E16964" s="1" t="s">
        <v>11</v>
      </c>
      <c r="F16964" s="1">
        <f>IF(Table1[[#This Row],[WordCategory]]="Moral",1,-1)</f>
        <v>-1</v>
      </c>
      <c r="G16964" s="1">
        <f>IF(Table1[[#This Row],[WordCatCode]]=F16963,1,0)</f>
        <v>1</v>
      </c>
      <c r="H16964" s="1" t="s">
        <v>123</v>
      </c>
      <c r="I16964" s="1">
        <v>49</v>
      </c>
      <c r="J16964" s="1" t="s">
        <v>13</v>
      </c>
      <c r="K16964" s="1">
        <v>1</v>
      </c>
      <c r="L16964" s="1">
        <v>0.53233377891592704</v>
      </c>
      <c r="M16964">
        <v>4.6316547393798828</v>
      </c>
      <c r="N16964">
        <v>12.237936973571777</v>
      </c>
      <c r="O16964">
        <v>27.126808166503906</v>
      </c>
    </row>
    <row r="16965" spans="1:15" x14ac:dyDescent="0.25">
      <c r="A16965" s="4">
        <v>45</v>
      </c>
      <c r="B16965" s="4">
        <v>225</v>
      </c>
      <c r="C16965" s="1" t="s">
        <v>12</v>
      </c>
      <c r="D16965" s="1">
        <f>IF(Table1[[#This Row],[WordType]]="Word",1,-1)</f>
        <v>-1</v>
      </c>
      <c r="E16965" s="1" t="s">
        <v>9</v>
      </c>
      <c r="F16965" s="1">
        <f>IF(Table1[[#This Row],[WordCategory]]="Moral",1,-1)</f>
        <v>1</v>
      </c>
      <c r="G16965" s="1">
        <f>IF(Table1[[#This Row],[WordCatCode]]=F16964,1,0)</f>
        <v>0</v>
      </c>
      <c r="H16965" s="1" t="s">
        <v>143</v>
      </c>
      <c r="I16965" s="1">
        <v>53</v>
      </c>
      <c r="J16965" s="1" t="s">
        <v>13</v>
      </c>
      <c r="K16965" s="1">
        <v>1</v>
      </c>
      <c r="L16965" s="1">
        <v>0.77908870368264604</v>
      </c>
      <c r="M16965">
        <v>-6.9469494819641113</v>
      </c>
      <c r="N16965">
        <v>-21.884767532348633</v>
      </c>
      <c r="O16965">
        <v>20.243753433227539</v>
      </c>
    </row>
    <row r="16966" spans="1:15" x14ac:dyDescent="0.25">
      <c r="A16966" s="4">
        <v>45</v>
      </c>
      <c r="B16966" s="4">
        <v>226</v>
      </c>
      <c r="C16966" s="1" t="s">
        <v>12</v>
      </c>
      <c r="D16966" s="1">
        <f>IF(Table1[[#This Row],[WordType]]="Word",1,-1)</f>
        <v>-1</v>
      </c>
      <c r="E16966" s="1" t="s">
        <v>9</v>
      </c>
      <c r="F16966" s="1">
        <f>IF(Table1[[#This Row],[WordCategory]]="Moral",1,-1)</f>
        <v>1</v>
      </c>
      <c r="G16966" s="1">
        <f>IF(Table1[[#This Row],[WordCatCode]]=F16965,1,0)</f>
        <v>1</v>
      </c>
      <c r="H16966" s="1" t="s">
        <v>505</v>
      </c>
      <c r="I16966" s="1">
        <v>53</v>
      </c>
      <c r="J16966" s="1" t="s">
        <v>13</v>
      </c>
      <c r="K16966" s="1">
        <v>1</v>
      </c>
      <c r="L16966" s="1">
        <v>0.85694916243664898</v>
      </c>
      <c r="M16966">
        <v>-11.64240550994873</v>
      </c>
      <c r="N16966">
        <v>4.5658068656921387</v>
      </c>
      <c r="O16966">
        <v>22.886764526367188</v>
      </c>
    </row>
    <row r="16967" spans="1:15" x14ac:dyDescent="0.25">
      <c r="A16967" s="4">
        <v>45</v>
      </c>
      <c r="B16967" s="4">
        <v>227</v>
      </c>
      <c r="C16967" s="1" t="s">
        <v>12</v>
      </c>
      <c r="D16967" s="1">
        <f>IF(Table1[[#This Row],[WordType]]="Word",1,-1)</f>
        <v>-1</v>
      </c>
      <c r="E16967" s="1" t="s">
        <v>9</v>
      </c>
      <c r="F16967" s="1">
        <f>IF(Table1[[#This Row],[WordCategory]]="Moral",1,-1)</f>
        <v>1</v>
      </c>
      <c r="G16967" s="1">
        <f>IF(Table1[[#This Row],[WordCatCode]]=F16966,1,0)</f>
        <v>1</v>
      </c>
      <c r="H16967" s="1" t="s">
        <v>71</v>
      </c>
      <c r="I16967" s="1">
        <v>49</v>
      </c>
      <c r="J16967" s="1" t="s">
        <v>10</v>
      </c>
      <c r="K16967" s="1">
        <v>0</v>
      </c>
      <c r="L16967" s="1">
        <v>0.66875984752550699</v>
      </c>
      <c r="M16967">
        <v>4.9630241394042969</v>
      </c>
      <c r="N16967">
        <v>10.519144058227539</v>
      </c>
      <c r="O16967">
        <v>2.8142333030700684</v>
      </c>
    </row>
    <row r="16968" spans="1:15" x14ac:dyDescent="0.25">
      <c r="A16968" s="4">
        <v>45</v>
      </c>
      <c r="B16968" s="4">
        <v>228</v>
      </c>
      <c r="C16968" s="1" t="s">
        <v>12</v>
      </c>
      <c r="D16968" s="1">
        <f>IF(Table1[[#This Row],[WordType]]="Word",1,-1)</f>
        <v>-1</v>
      </c>
      <c r="E16968" s="1" t="s">
        <v>11</v>
      </c>
      <c r="F16968" s="1">
        <f>IF(Table1[[#This Row],[WordCategory]]="Moral",1,-1)</f>
        <v>-1</v>
      </c>
      <c r="G16968" s="1">
        <f>IF(Table1[[#This Row],[WordCatCode]]=F16967,1,0)</f>
        <v>0</v>
      </c>
      <c r="H16968" s="1" t="s">
        <v>254</v>
      </c>
      <c r="I16968" s="1">
        <v>49</v>
      </c>
      <c r="J16968" s="1" t="s">
        <v>10</v>
      </c>
      <c r="K16968" s="1">
        <v>0</v>
      </c>
      <c r="L16968" s="1">
        <v>0.79300991119816899</v>
      </c>
      <c r="M16968">
        <v>14.898746490478516</v>
      </c>
      <c r="N16968">
        <v>24.361978530883789</v>
      </c>
      <c r="O16968">
        <v>18.930330276489258</v>
      </c>
    </row>
    <row r="16969" spans="1:15" x14ac:dyDescent="0.25">
      <c r="A16969" s="4">
        <v>45</v>
      </c>
      <c r="B16969" s="4">
        <v>229</v>
      </c>
      <c r="C16969" s="1" t="s">
        <v>12</v>
      </c>
      <c r="D16969" s="1">
        <f>IF(Table1[[#This Row],[WordType]]="Word",1,-1)</f>
        <v>-1</v>
      </c>
      <c r="E16969" s="1" t="s">
        <v>11</v>
      </c>
      <c r="F16969" s="1">
        <f>IF(Table1[[#This Row],[WordCategory]]="Moral",1,-1)</f>
        <v>-1</v>
      </c>
      <c r="G16969" s="1">
        <f>IF(Table1[[#This Row],[WordCatCode]]=F16968,1,0)</f>
        <v>1</v>
      </c>
      <c r="H16969" s="1" t="s">
        <v>329</v>
      </c>
      <c r="I16969" s="1">
        <v>49</v>
      </c>
      <c r="J16969" s="1" t="s">
        <v>10</v>
      </c>
      <c r="K16969" s="1">
        <v>0</v>
      </c>
      <c r="L16969" s="1">
        <v>1.09347307868302</v>
      </c>
      <c r="M16969">
        <v>1.3389426469802856</v>
      </c>
      <c r="N16969">
        <v>18.203845977783203</v>
      </c>
      <c r="O16969">
        <v>16.506717681884766</v>
      </c>
    </row>
    <row r="16970" spans="1:15" x14ac:dyDescent="0.25">
      <c r="A16970" s="4">
        <v>45</v>
      </c>
      <c r="B16970" s="4">
        <v>230</v>
      </c>
      <c r="C16970" s="1" t="s">
        <v>12</v>
      </c>
      <c r="D16970" s="1">
        <f>IF(Table1[[#This Row],[WordType]]="Word",1,-1)</f>
        <v>-1</v>
      </c>
      <c r="E16970" s="1" t="s">
        <v>11</v>
      </c>
      <c r="F16970" s="1">
        <f>IF(Table1[[#This Row],[WordCategory]]="Moral",1,-1)</f>
        <v>-1</v>
      </c>
      <c r="G16970" s="1">
        <f>IF(Table1[[#This Row],[WordCatCode]]=F16969,1,0)</f>
        <v>1</v>
      </c>
      <c r="H16970" s="1" t="s">
        <v>330</v>
      </c>
      <c r="I16970" s="1">
        <v>53</v>
      </c>
      <c r="J16970" s="1" t="s">
        <v>13</v>
      </c>
      <c r="K16970" s="1">
        <v>1</v>
      </c>
      <c r="L16970" s="1">
        <v>0.95639753970317498</v>
      </c>
      <c r="M16970">
        <v>-3.7999417781829834</v>
      </c>
      <c r="N16970">
        <v>-3.1602005958557129</v>
      </c>
      <c r="O16970">
        <v>16.68841552734375</v>
      </c>
    </row>
    <row r="16971" spans="1:15" x14ac:dyDescent="0.25">
      <c r="A16971" s="4">
        <v>45</v>
      </c>
      <c r="B16971" s="4">
        <v>231</v>
      </c>
      <c r="C16971" s="1" t="s">
        <v>8</v>
      </c>
      <c r="D16971" s="1">
        <f>IF(Table1[[#This Row],[WordType]]="Word",1,-1)</f>
        <v>1</v>
      </c>
      <c r="E16971" s="1" t="s">
        <v>11</v>
      </c>
      <c r="F16971" s="1">
        <f>IF(Table1[[#This Row],[WordCategory]]="Moral",1,-1)</f>
        <v>-1</v>
      </c>
      <c r="G16971" s="1">
        <f>IF(Table1[[#This Row],[WordCatCode]]=F16970,1,0)</f>
        <v>1</v>
      </c>
      <c r="H16971" s="1" t="s">
        <v>190</v>
      </c>
      <c r="I16971" s="1">
        <v>49</v>
      </c>
      <c r="J16971" s="1" t="s">
        <v>13</v>
      </c>
      <c r="K16971" s="1">
        <v>1</v>
      </c>
      <c r="L16971" s="1">
        <v>0.87032193480990805</v>
      </c>
      <c r="M16971">
        <v>-15.484847068786621</v>
      </c>
      <c r="N16971">
        <v>-19.434547424316406</v>
      </c>
      <c r="O16971">
        <v>1.0241304636001587</v>
      </c>
    </row>
    <row r="16972" spans="1:15" x14ac:dyDescent="0.25">
      <c r="A16972" s="4">
        <v>45</v>
      </c>
      <c r="B16972" s="4">
        <v>232</v>
      </c>
      <c r="C16972" s="1" t="s">
        <v>12</v>
      </c>
      <c r="D16972" s="1">
        <f>IF(Table1[[#This Row],[WordType]]="Word",1,-1)</f>
        <v>-1</v>
      </c>
      <c r="E16972" s="1" t="s">
        <v>11</v>
      </c>
      <c r="F16972" s="1">
        <f>IF(Table1[[#This Row],[WordCategory]]="Moral",1,-1)</f>
        <v>-1</v>
      </c>
      <c r="G16972" s="1">
        <f>IF(Table1[[#This Row],[WordCatCode]]=F16971,1,0)</f>
        <v>1</v>
      </c>
      <c r="H16972" s="1" t="s">
        <v>396</v>
      </c>
      <c r="I16972" s="1">
        <v>53</v>
      </c>
      <c r="J16972" s="1" t="s">
        <v>13</v>
      </c>
      <c r="K16972" s="1">
        <v>1</v>
      </c>
      <c r="L16972" s="1">
        <v>0.693167354911566</v>
      </c>
      <c r="M16972">
        <v>0.48203197121620178</v>
      </c>
      <c r="N16972">
        <v>-3.1378707885742187</v>
      </c>
      <c r="O16972">
        <v>15.478386878967285</v>
      </c>
    </row>
    <row r="16973" spans="1:15" x14ac:dyDescent="0.25">
      <c r="A16973" s="4">
        <v>45</v>
      </c>
      <c r="B16973" s="4">
        <v>234</v>
      </c>
      <c r="C16973" s="1" t="s">
        <v>8</v>
      </c>
      <c r="D16973" s="1">
        <f>IF(Table1[[#This Row],[WordType]]="Word",1,-1)</f>
        <v>1</v>
      </c>
      <c r="E16973" s="1" t="s">
        <v>9</v>
      </c>
      <c r="F16973" s="1">
        <f>IF(Table1[[#This Row],[WordCategory]]="Moral",1,-1)</f>
        <v>1</v>
      </c>
      <c r="G16973" s="1">
        <f>IF(Table1[[#This Row],[WordCatCode]]=F16972,1,0)</f>
        <v>0</v>
      </c>
      <c r="H16973" s="1" t="s">
        <v>370</v>
      </c>
      <c r="I16973" s="1">
        <v>49</v>
      </c>
      <c r="J16973" s="1" t="s">
        <v>13</v>
      </c>
      <c r="K16973" s="1">
        <v>1</v>
      </c>
      <c r="L16973" s="1">
        <v>0.55104490160010799</v>
      </c>
      <c r="M16973">
        <v>4.0880036354064941</v>
      </c>
      <c r="N16973">
        <v>17.295265197753906</v>
      </c>
      <c r="O16973">
        <v>12.927977561950684</v>
      </c>
    </row>
    <row r="16974" spans="1:15" x14ac:dyDescent="0.25">
      <c r="A16974" s="4">
        <v>45</v>
      </c>
      <c r="B16974" s="4">
        <v>235</v>
      </c>
      <c r="C16974" s="1" t="s">
        <v>12</v>
      </c>
      <c r="D16974" s="1">
        <f>IF(Table1[[#This Row],[WordType]]="Word",1,-1)</f>
        <v>-1</v>
      </c>
      <c r="E16974" s="1" t="s">
        <v>11</v>
      </c>
      <c r="F16974" s="1">
        <f>IF(Table1[[#This Row],[WordCategory]]="Moral",1,-1)</f>
        <v>-1</v>
      </c>
      <c r="G16974" s="1">
        <f>IF(Table1[[#This Row],[WordCatCode]]=F16973,1,0)</f>
        <v>0</v>
      </c>
      <c r="H16974" s="1" t="s">
        <v>444</v>
      </c>
      <c r="I16974" s="1">
        <v>53</v>
      </c>
      <c r="J16974" s="1" t="s">
        <v>13</v>
      </c>
      <c r="K16974" s="1">
        <v>1</v>
      </c>
      <c r="L16974" s="1">
        <v>0.48455842840485303</v>
      </c>
      <c r="M16974">
        <v>11.734417915344238</v>
      </c>
      <c r="N16974">
        <v>17.532901763916016</v>
      </c>
      <c r="O16974">
        <v>1.2809721231460571</v>
      </c>
    </row>
    <row r="16975" spans="1:15" x14ac:dyDescent="0.25">
      <c r="A16975" s="4">
        <v>45</v>
      </c>
      <c r="B16975" s="4">
        <v>236</v>
      </c>
      <c r="C16975" s="1" t="s">
        <v>8</v>
      </c>
      <c r="D16975" s="1">
        <f>IF(Table1[[#This Row],[WordType]]="Word",1,-1)</f>
        <v>1</v>
      </c>
      <c r="E16975" s="1" t="s">
        <v>11</v>
      </c>
      <c r="F16975" s="1">
        <f>IF(Table1[[#This Row],[WordCategory]]="Moral",1,-1)</f>
        <v>-1</v>
      </c>
      <c r="G16975" s="1">
        <f>IF(Table1[[#This Row],[WordCatCode]]=F16974,1,0)</f>
        <v>1</v>
      </c>
      <c r="H16975" s="1" t="s">
        <v>466</v>
      </c>
      <c r="I16975" s="1">
        <v>49</v>
      </c>
      <c r="J16975" s="1" t="s">
        <v>13</v>
      </c>
      <c r="K16975" s="1">
        <v>1</v>
      </c>
      <c r="L16975" s="1">
        <v>0.54143006424419604</v>
      </c>
      <c r="M16975">
        <v>42.418617248535156</v>
      </c>
      <c r="N16975">
        <v>21.920572280883789</v>
      </c>
      <c r="O16975">
        <v>35.561473846435547</v>
      </c>
    </row>
    <row r="16976" spans="1:15" x14ac:dyDescent="0.25">
      <c r="A16976" s="4">
        <v>45</v>
      </c>
      <c r="B16976" s="4">
        <v>237</v>
      </c>
      <c r="C16976" s="1" t="s">
        <v>12</v>
      </c>
      <c r="D16976" s="1">
        <f>IF(Table1[[#This Row],[WordType]]="Word",1,-1)</f>
        <v>-1</v>
      </c>
      <c r="E16976" s="1" t="s">
        <v>9</v>
      </c>
      <c r="F16976" s="1">
        <f>IF(Table1[[#This Row],[WordCategory]]="Moral",1,-1)</f>
        <v>1</v>
      </c>
      <c r="G16976" s="1">
        <f>IF(Table1[[#This Row],[WordCatCode]]=F16975,1,0)</f>
        <v>0</v>
      </c>
      <c r="H16976" s="1" t="s">
        <v>85</v>
      </c>
      <c r="I16976" s="1">
        <v>49</v>
      </c>
      <c r="J16976" s="1" t="s">
        <v>10</v>
      </c>
      <c r="K16976" s="1">
        <v>0</v>
      </c>
      <c r="L16976" s="1">
        <v>0.82455277047120001</v>
      </c>
      <c r="M16976">
        <v>-0.99701303243637085</v>
      </c>
      <c r="N16976">
        <v>6.4720625877380371</v>
      </c>
      <c r="O16976">
        <v>21.792781829833984</v>
      </c>
    </row>
    <row r="16977" spans="1:15" x14ac:dyDescent="0.25">
      <c r="A16977" s="4">
        <v>45</v>
      </c>
      <c r="B16977" s="4">
        <v>238</v>
      </c>
      <c r="C16977" s="1" t="s">
        <v>12</v>
      </c>
      <c r="D16977" s="1">
        <f>IF(Table1[[#This Row],[WordType]]="Word",1,-1)</f>
        <v>-1</v>
      </c>
      <c r="E16977" s="1" t="s">
        <v>11</v>
      </c>
      <c r="F16977" s="1">
        <f>IF(Table1[[#This Row],[WordCategory]]="Moral",1,-1)</f>
        <v>-1</v>
      </c>
      <c r="G16977" s="1">
        <f>IF(Table1[[#This Row],[WordCatCode]]=F16976,1,0)</f>
        <v>0</v>
      </c>
      <c r="H16977" s="1" t="s">
        <v>149</v>
      </c>
      <c r="I16977" s="1">
        <v>53</v>
      </c>
      <c r="J16977" s="1" t="s">
        <v>13</v>
      </c>
      <c r="K16977" s="1">
        <v>1</v>
      </c>
      <c r="L16977" s="1">
        <v>0.65152326715178799</v>
      </c>
      <c r="M16977">
        <v>-4.5629711151123047</v>
      </c>
      <c r="N16977">
        <v>-12.280645370483398</v>
      </c>
      <c r="O16977">
        <v>11.537299156188965</v>
      </c>
    </row>
    <row r="16978" spans="1:15" x14ac:dyDescent="0.25">
      <c r="A16978" s="4">
        <v>45</v>
      </c>
      <c r="B16978" s="4">
        <v>239</v>
      </c>
      <c r="C16978" s="1" t="s">
        <v>8</v>
      </c>
      <c r="D16978" s="1">
        <f>IF(Table1[[#This Row],[WordType]]="Word",1,-1)</f>
        <v>1</v>
      </c>
      <c r="E16978" s="1" t="s">
        <v>9</v>
      </c>
      <c r="F16978" s="1">
        <f>IF(Table1[[#This Row],[WordCategory]]="Moral",1,-1)</f>
        <v>1</v>
      </c>
      <c r="G16978" s="1">
        <f>IF(Table1[[#This Row],[WordCatCode]]=F16977,1,0)</f>
        <v>0</v>
      </c>
      <c r="H16978" s="1" t="s">
        <v>335</v>
      </c>
      <c r="I16978" s="1">
        <v>49</v>
      </c>
      <c r="J16978" s="1" t="s">
        <v>13</v>
      </c>
      <c r="K16978" s="1">
        <v>1</v>
      </c>
      <c r="L16978" s="1">
        <v>0.54165291064418897</v>
      </c>
      <c r="M16978">
        <v>-8.0119791030883789</v>
      </c>
      <c r="N16978">
        <v>-7.8015761375427246</v>
      </c>
      <c r="O16978">
        <v>-4.3273463249206543</v>
      </c>
    </row>
    <row r="16979" spans="1:15" x14ac:dyDescent="0.25">
      <c r="A16979" s="4">
        <v>45</v>
      </c>
      <c r="B16979" s="4">
        <v>240</v>
      </c>
      <c r="C16979" s="1" t="s">
        <v>8</v>
      </c>
      <c r="D16979" s="1">
        <f>IF(Table1[[#This Row],[WordType]]="Word",1,-1)</f>
        <v>1</v>
      </c>
      <c r="E16979" s="1" t="s">
        <v>11</v>
      </c>
      <c r="F16979" s="1">
        <f>IF(Table1[[#This Row],[WordCategory]]="Moral",1,-1)</f>
        <v>-1</v>
      </c>
      <c r="G16979" s="1">
        <f>IF(Table1[[#This Row],[WordCatCode]]=F16978,1,0)</f>
        <v>0</v>
      </c>
      <c r="H16979" s="1" t="s">
        <v>167</v>
      </c>
      <c r="I16979" s="1">
        <v>49</v>
      </c>
      <c r="J16979" s="1" t="s">
        <v>13</v>
      </c>
      <c r="K16979" s="1">
        <v>1</v>
      </c>
      <c r="L16979" s="1">
        <v>0.91495865234173801</v>
      </c>
      <c r="M16979">
        <v>20.320579528808594</v>
      </c>
      <c r="N16979">
        <v>10.231928825378418</v>
      </c>
      <c r="O16979">
        <v>18.009426116943359</v>
      </c>
    </row>
    <row r="16980" spans="1:15" x14ac:dyDescent="0.25">
      <c r="A16980" s="4">
        <v>45</v>
      </c>
      <c r="B16980" s="4">
        <v>242</v>
      </c>
      <c r="C16980" s="1" t="s">
        <v>12</v>
      </c>
      <c r="D16980" s="1">
        <f>IF(Table1[[#This Row],[WordType]]="Word",1,-1)</f>
        <v>-1</v>
      </c>
      <c r="E16980" s="1" t="s">
        <v>11</v>
      </c>
      <c r="F16980" s="1">
        <f>IF(Table1[[#This Row],[WordCategory]]="Moral",1,-1)</f>
        <v>-1</v>
      </c>
      <c r="G16980" s="1">
        <f>IF(Table1[[#This Row],[WordCatCode]]=F16979,1,0)</f>
        <v>1</v>
      </c>
      <c r="H16980" s="1" t="s">
        <v>230</v>
      </c>
      <c r="I16980" s="1">
        <v>53</v>
      </c>
      <c r="J16980" s="1" t="s">
        <v>13</v>
      </c>
      <c r="K16980" s="1">
        <v>1</v>
      </c>
      <c r="L16980" s="1">
        <v>0.72862952062860098</v>
      </c>
      <c r="M16980">
        <v>-13.565211296081543</v>
      </c>
      <c r="N16980">
        <v>-23.087087631225586</v>
      </c>
      <c r="O16980">
        <v>4.0757842063903809</v>
      </c>
    </row>
    <row r="16981" spans="1:15" x14ac:dyDescent="0.25">
      <c r="A16981" s="4">
        <v>45</v>
      </c>
      <c r="B16981" s="4">
        <v>243</v>
      </c>
      <c r="C16981" s="1" t="s">
        <v>12</v>
      </c>
      <c r="D16981" s="1">
        <f>IF(Table1[[#This Row],[WordType]]="Word",1,-1)</f>
        <v>-1</v>
      </c>
      <c r="E16981" s="1" t="s">
        <v>9</v>
      </c>
      <c r="F16981" s="1">
        <f>IF(Table1[[#This Row],[WordCategory]]="Moral",1,-1)</f>
        <v>1</v>
      </c>
      <c r="G16981" s="1">
        <f>IF(Table1[[#This Row],[WordCatCode]]=F16980,1,0)</f>
        <v>0</v>
      </c>
      <c r="H16981" s="1" t="s">
        <v>326</v>
      </c>
      <c r="I16981" s="1">
        <v>49</v>
      </c>
      <c r="J16981" s="1" t="s">
        <v>10</v>
      </c>
      <c r="K16981" s="1">
        <v>0</v>
      </c>
      <c r="L16981" s="1">
        <v>0.74125121813267503</v>
      </c>
      <c r="M16981">
        <v>18.029787063598633</v>
      </c>
      <c r="N16981">
        <v>24.282258987426758</v>
      </c>
      <c r="O16981">
        <v>34.569847106933594</v>
      </c>
    </row>
    <row r="16982" spans="1:15" x14ac:dyDescent="0.25">
      <c r="A16982" s="4">
        <v>45</v>
      </c>
      <c r="B16982" s="4">
        <v>245</v>
      </c>
      <c r="C16982" s="1" t="s">
        <v>8</v>
      </c>
      <c r="D16982" s="1">
        <f>IF(Table1[[#This Row],[WordType]]="Word",1,-1)</f>
        <v>1</v>
      </c>
      <c r="E16982" s="1" t="s">
        <v>9</v>
      </c>
      <c r="F16982" s="1">
        <f>IF(Table1[[#This Row],[WordCategory]]="Moral",1,-1)</f>
        <v>1</v>
      </c>
      <c r="G16982" s="1">
        <f>IF(Table1[[#This Row],[WordCatCode]]=F16981,1,0)</f>
        <v>1</v>
      </c>
      <c r="H16982" s="1" t="s">
        <v>339</v>
      </c>
      <c r="I16982" s="1">
        <v>49</v>
      </c>
      <c r="J16982" s="1" t="s">
        <v>13</v>
      </c>
      <c r="K16982" s="1">
        <v>1</v>
      </c>
      <c r="L16982" s="1">
        <v>0.609961999347433</v>
      </c>
      <c r="M16982">
        <v>0.13639555871486664</v>
      </c>
      <c r="N16982">
        <v>-1.1423708200454712</v>
      </c>
      <c r="O16982">
        <v>-18.048225402832031</v>
      </c>
    </row>
    <row r="16983" spans="1:15" x14ac:dyDescent="0.25">
      <c r="A16983" s="4">
        <v>45</v>
      </c>
      <c r="B16983" s="4">
        <v>246</v>
      </c>
      <c r="C16983" s="1" t="s">
        <v>8</v>
      </c>
      <c r="D16983" s="1">
        <f>IF(Table1[[#This Row],[WordType]]="Word",1,-1)</f>
        <v>1</v>
      </c>
      <c r="E16983" s="1" t="s">
        <v>11</v>
      </c>
      <c r="F16983" s="1">
        <f>IF(Table1[[#This Row],[WordCategory]]="Moral",1,-1)</f>
        <v>-1</v>
      </c>
      <c r="G16983" s="1">
        <f>IF(Table1[[#This Row],[WordCatCode]]=F16982,1,0)</f>
        <v>0</v>
      </c>
      <c r="H16983" s="1" t="s">
        <v>24</v>
      </c>
      <c r="I16983" s="1">
        <v>53</v>
      </c>
      <c r="J16983" s="1" t="s">
        <v>10</v>
      </c>
      <c r="K16983" s="1">
        <v>0</v>
      </c>
      <c r="L16983" s="1">
        <v>0.469564826227725</v>
      </c>
      <c r="M16983">
        <v>-2.1895177364349365</v>
      </c>
      <c r="N16983">
        <v>15.200839042663574</v>
      </c>
      <c r="O16983">
        <v>29.234039306640625</v>
      </c>
    </row>
    <row r="16984" spans="1:15" x14ac:dyDescent="0.25">
      <c r="A16984" s="4">
        <v>45</v>
      </c>
      <c r="B16984" s="4">
        <v>247</v>
      </c>
      <c r="C16984" s="1" t="s">
        <v>12</v>
      </c>
      <c r="D16984" s="1">
        <f>IF(Table1[[#This Row],[WordType]]="Word",1,-1)</f>
        <v>-1</v>
      </c>
      <c r="E16984" s="1" t="s">
        <v>11</v>
      </c>
      <c r="F16984" s="1">
        <f>IF(Table1[[#This Row],[WordCategory]]="Moral",1,-1)</f>
        <v>-1</v>
      </c>
      <c r="G16984" s="1">
        <f>IF(Table1[[#This Row],[WordCatCode]]=F16983,1,0)</f>
        <v>1</v>
      </c>
      <c r="H16984" s="1" t="s">
        <v>456</v>
      </c>
      <c r="I16984" s="1">
        <v>53</v>
      </c>
      <c r="J16984" s="1" t="s">
        <v>13</v>
      </c>
      <c r="K16984" s="1">
        <v>1</v>
      </c>
      <c r="L16984" s="1">
        <v>0.52808632212690998</v>
      </c>
      <c r="M16984">
        <v>-1.4444571733474731</v>
      </c>
      <c r="N16984">
        <v>-14.597220420837402</v>
      </c>
      <c r="O16984">
        <v>7.2034978866577148</v>
      </c>
    </row>
    <row r="16985" spans="1:15" x14ac:dyDescent="0.25">
      <c r="A16985" s="4">
        <v>45</v>
      </c>
      <c r="B16985" s="4">
        <v>248</v>
      </c>
      <c r="C16985" s="1" t="s">
        <v>12</v>
      </c>
      <c r="D16985" s="1">
        <f>IF(Table1[[#This Row],[WordType]]="Word",1,-1)</f>
        <v>-1</v>
      </c>
      <c r="E16985" s="1" t="s">
        <v>11</v>
      </c>
      <c r="F16985" s="1">
        <f>IF(Table1[[#This Row],[WordCategory]]="Moral",1,-1)</f>
        <v>-1</v>
      </c>
      <c r="G16985" s="1">
        <f>IF(Table1[[#This Row],[WordCatCode]]=F16984,1,0)</f>
        <v>1</v>
      </c>
      <c r="H16985" s="1" t="s">
        <v>390</v>
      </c>
      <c r="I16985" s="1">
        <v>49</v>
      </c>
      <c r="J16985" s="1" t="s">
        <v>10</v>
      </c>
      <c r="K16985" s="1">
        <v>0</v>
      </c>
      <c r="L16985" s="1">
        <v>0.85865622805431496</v>
      </c>
      <c r="M16985">
        <v>26.492937088012695</v>
      </c>
      <c r="N16985">
        <v>14.394867897033691</v>
      </c>
      <c r="O16985">
        <v>28.652299880981445</v>
      </c>
    </row>
    <row r="16986" spans="1:15" x14ac:dyDescent="0.25">
      <c r="A16986" s="4">
        <v>45</v>
      </c>
      <c r="B16986" s="4">
        <v>249</v>
      </c>
      <c r="C16986" s="1" t="s">
        <v>12</v>
      </c>
      <c r="D16986" s="1">
        <f>IF(Table1[[#This Row],[WordType]]="Word",1,-1)</f>
        <v>-1</v>
      </c>
      <c r="E16986" s="1" t="s">
        <v>9</v>
      </c>
      <c r="F16986" s="1">
        <f>IF(Table1[[#This Row],[WordCategory]]="Moral",1,-1)</f>
        <v>1</v>
      </c>
      <c r="G16986" s="1">
        <f>IF(Table1[[#This Row],[WordCatCode]]=F16985,1,0)</f>
        <v>0</v>
      </c>
      <c r="H16986" s="1" t="s">
        <v>66</v>
      </c>
      <c r="I16986" s="1">
        <v>49</v>
      </c>
      <c r="J16986" s="1" t="s">
        <v>10</v>
      </c>
      <c r="K16986" s="1">
        <v>0</v>
      </c>
      <c r="L16986" s="1">
        <v>0.61952560767531395</v>
      </c>
      <c r="M16986">
        <v>-3.4004912376403809</v>
      </c>
      <c r="N16986">
        <v>19.820840835571289</v>
      </c>
      <c r="O16986">
        <v>14.077857971191406</v>
      </c>
    </row>
    <row r="16987" spans="1:15" x14ac:dyDescent="0.25">
      <c r="A16987" s="4">
        <v>45</v>
      </c>
      <c r="B16987" s="4">
        <v>250</v>
      </c>
      <c r="C16987" s="1" t="s">
        <v>8</v>
      </c>
      <c r="D16987" s="1">
        <f>IF(Table1[[#This Row],[WordType]]="Word",1,-1)</f>
        <v>1</v>
      </c>
      <c r="E16987" s="1" t="s">
        <v>9</v>
      </c>
      <c r="F16987" s="1">
        <f>IF(Table1[[#This Row],[WordCategory]]="Moral",1,-1)</f>
        <v>1</v>
      </c>
      <c r="G16987" s="1">
        <f>IF(Table1[[#This Row],[WordCatCode]]=F16986,1,0)</f>
        <v>1</v>
      </c>
      <c r="H16987" s="1" t="s">
        <v>436</v>
      </c>
      <c r="I16987" s="1">
        <v>49</v>
      </c>
      <c r="J16987" s="1" t="s">
        <v>13</v>
      </c>
      <c r="K16987" s="1">
        <v>1</v>
      </c>
      <c r="L16987" s="1">
        <v>0.65117718651890799</v>
      </c>
      <c r="M16987">
        <v>19.353481292724609</v>
      </c>
      <c r="N16987">
        <v>18.077980041503906</v>
      </c>
      <c r="O16987">
        <v>36.662006378173828</v>
      </c>
    </row>
    <row r="16988" spans="1:15" x14ac:dyDescent="0.25">
      <c r="A16988" s="4">
        <v>45</v>
      </c>
      <c r="B16988" s="4">
        <v>251</v>
      </c>
      <c r="C16988" s="1" t="s">
        <v>12</v>
      </c>
      <c r="D16988" s="1">
        <f>IF(Table1[[#This Row],[WordType]]="Word",1,-1)</f>
        <v>-1</v>
      </c>
      <c r="E16988" s="1" t="s">
        <v>11</v>
      </c>
      <c r="F16988" s="1">
        <f>IF(Table1[[#This Row],[WordCategory]]="Moral",1,-1)</f>
        <v>-1</v>
      </c>
      <c r="G16988" s="1">
        <f>IF(Table1[[#This Row],[WordCatCode]]=F16987,1,0)</f>
        <v>0</v>
      </c>
      <c r="H16988" s="1" t="s">
        <v>289</v>
      </c>
      <c r="I16988" s="1">
        <v>49</v>
      </c>
      <c r="J16988" s="1" t="s">
        <v>10</v>
      </c>
      <c r="K16988" s="1">
        <v>0</v>
      </c>
      <c r="L16988" s="1">
        <v>0.52287319791503295</v>
      </c>
      <c r="M16988">
        <v>3.6661422252655029</v>
      </c>
      <c r="N16988">
        <v>7.3802905082702637</v>
      </c>
      <c r="O16988">
        <v>-4.0998563766479492</v>
      </c>
    </row>
    <row r="16989" spans="1:15" x14ac:dyDescent="0.25">
      <c r="A16989" s="4">
        <v>45</v>
      </c>
      <c r="B16989" s="4">
        <v>252</v>
      </c>
      <c r="C16989" s="1" t="s">
        <v>12</v>
      </c>
      <c r="D16989" s="1">
        <f>IF(Table1[[#This Row],[WordType]]="Word",1,-1)</f>
        <v>-1</v>
      </c>
      <c r="E16989" s="1" t="s">
        <v>11</v>
      </c>
      <c r="F16989" s="1">
        <f>IF(Table1[[#This Row],[WordCategory]]="Moral",1,-1)</f>
        <v>-1</v>
      </c>
      <c r="G16989" s="1">
        <f>IF(Table1[[#This Row],[WordCatCode]]=F16988,1,0)</f>
        <v>1</v>
      </c>
      <c r="H16989" s="1" t="s">
        <v>91</v>
      </c>
      <c r="I16989" s="1">
        <v>53</v>
      </c>
      <c r="J16989" s="1" t="s">
        <v>13</v>
      </c>
      <c r="K16989" s="1">
        <v>1</v>
      </c>
      <c r="L16989" s="1">
        <v>0.69292430183850195</v>
      </c>
      <c r="M16989">
        <v>6.1857151985168457</v>
      </c>
      <c r="N16989">
        <v>-6.495114803314209</v>
      </c>
      <c r="O16989">
        <v>31.02916145324707</v>
      </c>
    </row>
    <row r="16990" spans="1:15" x14ac:dyDescent="0.25">
      <c r="A16990" s="4">
        <v>45</v>
      </c>
      <c r="B16990" s="4">
        <v>253</v>
      </c>
      <c r="C16990" s="1" t="s">
        <v>8</v>
      </c>
      <c r="D16990" s="1">
        <f>IF(Table1[[#This Row],[WordType]]="Word",1,-1)</f>
        <v>1</v>
      </c>
      <c r="E16990" s="1" t="s">
        <v>9</v>
      </c>
      <c r="F16990" s="1">
        <f>IF(Table1[[#This Row],[WordCategory]]="Moral",1,-1)</f>
        <v>1</v>
      </c>
      <c r="G16990" s="1">
        <f>IF(Table1[[#This Row],[WordCatCode]]=F16989,1,0)</f>
        <v>0</v>
      </c>
      <c r="H16990" s="1" t="s">
        <v>70</v>
      </c>
      <c r="I16990" s="1">
        <v>53</v>
      </c>
      <c r="J16990" s="1" t="s">
        <v>10</v>
      </c>
      <c r="K16990" s="1">
        <v>0</v>
      </c>
      <c r="L16990" s="1">
        <v>0.79515925399027798</v>
      </c>
      <c r="M16990">
        <v>-4.6486468315124512</v>
      </c>
      <c r="N16990">
        <v>15.347616195678711</v>
      </c>
      <c r="O16990">
        <v>30.306808471679688</v>
      </c>
    </row>
    <row r="16991" spans="1:15" x14ac:dyDescent="0.25">
      <c r="A16991" s="4">
        <v>45</v>
      </c>
      <c r="B16991" s="4">
        <v>255</v>
      </c>
      <c r="C16991" s="1" t="s">
        <v>8</v>
      </c>
      <c r="D16991" s="1">
        <f>IF(Table1[[#This Row],[WordType]]="Word",1,-1)</f>
        <v>1</v>
      </c>
      <c r="E16991" s="1" t="s">
        <v>11</v>
      </c>
      <c r="F16991" s="1">
        <f>IF(Table1[[#This Row],[WordCategory]]="Moral",1,-1)</f>
        <v>-1</v>
      </c>
      <c r="G16991" s="1">
        <f>IF(Table1[[#This Row],[WordCatCode]]=F16990,1,0)</f>
        <v>0</v>
      </c>
      <c r="H16991" s="1" t="s">
        <v>125</v>
      </c>
      <c r="I16991" s="1">
        <v>49</v>
      </c>
      <c r="J16991" s="1" t="s">
        <v>13</v>
      </c>
      <c r="K16991" s="1">
        <v>1</v>
      </c>
      <c r="L16991" s="1">
        <v>0.57102735852822695</v>
      </c>
      <c r="M16991">
        <v>-11.19769287109375</v>
      </c>
      <c r="N16991">
        <v>-6.7303218841552734</v>
      </c>
      <c r="O16991">
        <v>14.061482429504395</v>
      </c>
    </row>
    <row r="16992" spans="1:15" x14ac:dyDescent="0.25">
      <c r="A16992" s="4">
        <v>45</v>
      </c>
      <c r="B16992" s="4">
        <v>256</v>
      </c>
      <c r="C16992" s="1" t="s">
        <v>12</v>
      </c>
      <c r="D16992" s="1">
        <f>IF(Table1[[#This Row],[WordType]]="Word",1,-1)</f>
        <v>-1</v>
      </c>
      <c r="E16992" s="1" t="s">
        <v>11</v>
      </c>
      <c r="F16992" s="1">
        <f>IF(Table1[[#This Row],[WordCategory]]="Moral",1,-1)</f>
        <v>-1</v>
      </c>
      <c r="G16992" s="1">
        <f>IF(Table1[[#This Row],[WordCatCode]]=F16991,1,0)</f>
        <v>1</v>
      </c>
      <c r="H16992" s="1" t="s">
        <v>205</v>
      </c>
      <c r="I16992" s="1">
        <v>49</v>
      </c>
      <c r="J16992" s="1" t="s">
        <v>10</v>
      </c>
      <c r="K16992" s="1">
        <v>0</v>
      </c>
      <c r="L16992" s="1">
        <v>0.64521469525061603</v>
      </c>
      <c r="M16992">
        <v>11.102841377258301</v>
      </c>
      <c r="N16992">
        <v>10.341887474060059</v>
      </c>
      <c r="O16992">
        <v>23.092233657836914</v>
      </c>
    </row>
    <row r="16993" spans="1:15" x14ac:dyDescent="0.25">
      <c r="A16993" s="4">
        <v>45</v>
      </c>
      <c r="B16993" s="4">
        <v>257</v>
      </c>
      <c r="C16993" s="1" t="s">
        <v>8</v>
      </c>
      <c r="D16993" s="1">
        <f>IF(Table1[[#This Row],[WordType]]="Word",1,-1)</f>
        <v>1</v>
      </c>
      <c r="E16993" s="1" t="s">
        <v>9</v>
      </c>
      <c r="F16993" s="1">
        <f>IF(Table1[[#This Row],[WordCategory]]="Moral",1,-1)</f>
        <v>1</v>
      </c>
      <c r="G16993" s="1">
        <f>IF(Table1[[#This Row],[WordCatCode]]=F16992,1,0)</f>
        <v>0</v>
      </c>
      <c r="H16993" s="1" t="s">
        <v>102</v>
      </c>
      <c r="I16993" s="1">
        <v>49</v>
      </c>
      <c r="J16993" s="1" t="s">
        <v>13</v>
      </c>
      <c r="K16993" s="1">
        <v>1</v>
      </c>
      <c r="L16993" s="1">
        <v>0.65637038834393002</v>
      </c>
      <c r="M16993">
        <v>23.433961868286133</v>
      </c>
      <c r="N16993">
        <v>22.785062789916992</v>
      </c>
      <c r="O16993">
        <v>30.467277526855469</v>
      </c>
    </row>
    <row r="16994" spans="1:15" x14ac:dyDescent="0.25">
      <c r="A16994" s="4">
        <v>45</v>
      </c>
      <c r="B16994" s="4">
        <v>258</v>
      </c>
      <c r="C16994" s="1" t="s">
        <v>8</v>
      </c>
      <c r="D16994" s="1">
        <f>IF(Table1[[#This Row],[WordType]]="Word",1,-1)</f>
        <v>1</v>
      </c>
      <c r="E16994" s="1" t="s">
        <v>11</v>
      </c>
      <c r="F16994" s="1">
        <f>IF(Table1[[#This Row],[WordCategory]]="Moral",1,-1)</f>
        <v>-1</v>
      </c>
      <c r="G16994" s="1">
        <f>IF(Table1[[#This Row],[WordCatCode]]=F16993,1,0)</f>
        <v>0</v>
      </c>
      <c r="H16994" s="1" t="s">
        <v>276</v>
      </c>
      <c r="I16994" s="1">
        <v>49</v>
      </c>
      <c r="J16994" s="1" t="s">
        <v>13</v>
      </c>
      <c r="K16994" s="1">
        <v>1</v>
      </c>
      <c r="L16994" s="1">
        <v>0.51889924728311598</v>
      </c>
      <c r="M16994">
        <v>6.7107715606689453</v>
      </c>
      <c r="N16994">
        <v>1.4558768272399902</v>
      </c>
      <c r="O16994">
        <v>1.7199344635009766</v>
      </c>
    </row>
    <row r="16995" spans="1:15" x14ac:dyDescent="0.25">
      <c r="A16995" s="4">
        <v>45</v>
      </c>
      <c r="B16995" s="4">
        <v>259</v>
      </c>
      <c r="C16995" s="1" t="s">
        <v>12</v>
      </c>
      <c r="D16995" s="1">
        <f>IF(Table1[[#This Row],[WordType]]="Word",1,-1)</f>
        <v>-1</v>
      </c>
      <c r="E16995" s="1" t="s">
        <v>11</v>
      </c>
      <c r="F16995" s="1">
        <f>IF(Table1[[#This Row],[WordCategory]]="Moral",1,-1)</f>
        <v>-1</v>
      </c>
      <c r="G16995" s="1">
        <f>IF(Table1[[#This Row],[WordCatCode]]=F16994,1,0)</f>
        <v>1</v>
      </c>
      <c r="H16995" s="1" t="s">
        <v>147</v>
      </c>
      <c r="I16995" s="1">
        <v>49</v>
      </c>
      <c r="J16995" s="1" t="s">
        <v>10</v>
      </c>
      <c r="K16995" s="1">
        <v>0</v>
      </c>
      <c r="L16995" s="1">
        <v>0.56184910656884302</v>
      </c>
      <c r="M16995">
        <v>2.2149357795715332</v>
      </c>
      <c r="N16995">
        <v>-4.3507347106933594</v>
      </c>
      <c r="O16995">
        <v>-11.289707183837891</v>
      </c>
    </row>
    <row r="16996" spans="1:15" x14ac:dyDescent="0.25">
      <c r="A16996" s="4">
        <v>45</v>
      </c>
      <c r="B16996" s="4">
        <v>260</v>
      </c>
      <c r="C16996" s="1" t="s">
        <v>12</v>
      </c>
      <c r="D16996" s="1">
        <f>IF(Table1[[#This Row],[WordType]]="Word",1,-1)</f>
        <v>-1</v>
      </c>
      <c r="E16996" s="1" t="s">
        <v>11</v>
      </c>
      <c r="F16996" s="1">
        <f>IF(Table1[[#This Row],[WordCategory]]="Moral",1,-1)</f>
        <v>-1</v>
      </c>
      <c r="G16996" s="1">
        <f>IF(Table1[[#This Row],[WordCatCode]]=F16995,1,0)</f>
        <v>1</v>
      </c>
      <c r="H16996" s="1" t="s">
        <v>158</v>
      </c>
      <c r="I16996" s="1">
        <v>49</v>
      </c>
      <c r="J16996" s="1" t="s">
        <v>10</v>
      </c>
      <c r="K16996" s="1">
        <v>0</v>
      </c>
      <c r="L16996" s="1">
        <v>0.50901033449917998</v>
      </c>
      <c r="M16996">
        <v>-9.0708761215209961</v>
      </c>
      <c r="N16996">
        <v>-16.978778839111328</v>
      </c>
      <c r="O16996">
        <v>-3.3749110698699951</v>
      </c>
    </row>
    <row r="16997" spans="1:15" x14ac:dyDescent="0.25">
      <c r="A16997" s="4">
        <v>45</v>
      </c>
      <c r="B16997" s="4">
        <v>262</v>
      </c>
      <c r="C16997" s="1" t="s">
        <v>12</v>
      </c>
      <c r="D16997" s="1">
        <f>IF(Table1[[#This Row],[WordType]]="Word",1,-1)</f>
        <v>-1</v>
      </c>
      <c r="E16997" s="1" t="s">
        <v>11</v>
      </c>
      <c r="F16997" s="1">
        <f>IF(Table1[[#This Row],[WordCategory]]="Moral",1,-1)</f>
        <v>-1</v>
      </c>
      <c r="G16997" s="1">
        <f>IF(Table1[[#This Row],[WordCatCode]]=F16996,1,0)</f>
        <v>1</v>
      </c>
      <c r="H16997" s="1" t="s">
        <v>34</v>
      </c>
      <c r="I16997" s="1">
        <v>53</v>
      </c>
      <c r="J16997" s="1" t="s">
        <v>13</v>
      </c>
      <c r="K16997" s="1">
        <v>1</v>
      </c>
      <c r="L16997" s="1">
        <v>0.89611974172294095</v>
      </c>
      <c r="M16997">
        <v>10.618826866149902</v>
      </c>
      <c r="N16997">
        <v>7.2105884552001953</v>
      </c>
      <c r="O16997">
        <v>19.554496765136719</v>
      </c>
    </row>
    <row r="16998" spans="1:15" x14ac:dyDescent="0.25">
      <c r="A16998" s="4">
        <v>45</v>
      </c>
      <c r="B16998" s="4">
        <v>263</v>
      </c>
      <c r="C16998" s="1" t="s">
        <v>12</v>
      </c>
      <c r="D16998" s="1">
        <f>IF(Table1[[#This Row],[WordType]]="Word",1,-1)</f>
        <v>-1</v>
      </c>
      <c r="E16998" s="1" t="s">
        <v>9</v>
      </c>
      <c r="F16998" s="1">
        <f>IF(Table1[[#This Row],[WordCategory]]="Moral",1,-1)</f>
        <v>1</v>
      </c>
      <c r="G16998" s="1">
        <f>IF(Table1[[#This Row],[WordCatCode]]=F16997,1,0)</f>
        <v>0</v>
      </c>
      <c r="H16998" s="1" t="s">
        <v>268</v>
      </c>
      <c r="I16998" s="1">
        <v>49</v>
      </c>
      <c r="J16998" s="1" t="s">
        <v>10</v>
      </c>
      <c r="K16998" s="1">
        <v>0</v>
      </c>
      <c r="L16998" s="1">
        <v>0.60401259991340295</v>
      </c>
      <c r="M16998">
        <v>-6.6453380584716797</v>
      </c>
      <c r="N16998">
        <v>9.7613286972045898</v>
      </c>
      <c r="O16998">
        <v>10.631759643554688</v>
      </c>
    </row>
    <row r="16999" spans="1:15" x14ac:dyDescent="0.25">
      <c r="A16999" s="4">
        <v>45</v>
      </c>
      <c r="B16999" s="4">
        <v>264</v>
      </c>
      <c r="C16999" s="1" t="s">
        <v>8</v>
      </c>
      <c r="D16999" s="1">
        <f>IF(Table1[[#This Row],[WordType]]="Word",1,-1)</f>
        <v>1</v>
      </c>
      <c r="E16999" s="1" t="s">
        <v>9</v>
      </c>
      <c r="F16999" s="1">
        <f>IF(Table1[[#This Row],[WordCategory]]="Moral",1,-1)</f>
        <v>1</v>
      </c>
      <c r="G16999" s="1">
        <f>IF(Table1[[#This Row],[WordCatCode]]=F16998,1,0)</f>
        <v>1</v>
      </c>
      <c r="H16999" s="1" t="s">
        <v>110</v>
      </c>
      <c r="I16999" s="1">
        <v>49</v>
      </c>
      <c r="J16999" s="1" t="s">
        <v>13</v>
      </c>
      <c r="K16999" s="1">
        <v>1</v>
      </c>
      <c r="L16999" s="1">
        <v>0.56613783119246397</v>
      </c>
      <c r="M16999">
        <v>9.0167531967163086</v>
      </c>
      <c r="N16999">
        <v>11.944890022277832</v>
      </c>
      <c r="O16999">
        <v>7.0954194068908691</v>
      </c>
    </row>
    <row r="17000" spans="1:15" x14ac:dyDescent="0.25">
      <c r="A17000" s="4">
        <v>45</v>
      </c>
      <c r="B17000" s="4">
        <v>265</v>
      </c>
      <c r="C17000" s="1" t="s">
        <v>8</v>
      </c>
      <c r="D17000" s="1">
        <f>IF(Table1[[#This Row],[WordType]]="Word",1,-1)</f>
        <v>1</v>
      </c>
      <c r="E17000" s="1" t="s">
        <v>11</v>
      </c>
      <c r="F17000" s="1">
        <f>IF(Table1[[#This Row],[WordCategory]]="Moral",1,-1)</f>
        <v>-1</v>
      </c>
      <c r="G17000" s="1">
        <f>IF(Table1[[#This Row],[WordCatCode]]=F16999,1,0)</f>
        <v>0</v>
      </c>
      <c r="H17000" s="1" t="s">
        <v>277</v>
      </c>
      <c r="I17000" s="1">
        <v>53</v>
      </c>
      <c r="J17000" s="1" t="s">
        <v>10</v>
      </c>
      <c r="K17000" s="1">
        <v>0</v>
      </c>
      <c r="L17000" s="1">
        <v>0.80134032247588005</v>
      </c>
      <c r="M17000">
        <v>-18.793394088745117</v>
      </c>
      <c r="N17000">
        <v>5.9077129364013672</v>
      </c>
      <c r="O17000">
        <v>30.055400848388672</v>
      </c>
    </row>
    <row r="17001" spans="1:15" x14ac:dyDescent="0.25">
      <c r="A17001" s="4">
        <v>45</v>
      </c>
      <c r="B17001" s="4">
        <v>266</v>
      </c>
      <c r="C17001" s="1" t="s">
        <v>12</v>
      </c>
      <c r="D17001" s="1">
        <f>IF(Table1[[#This Row],[WordType]]="Word",1,-1)</f>
        <v>-1</v>
      </c>
      <c r="E17001" s="1" t="s">
        <v>9</v>
      </c>
      <c r="F17001" s="1">
        <f>IF(Table1[[#This Row],[WordCategory]]="Moral",1,-1)</f>
        <v>1</v>
      </c>
      <c r="G17001" s="1">
        <f>IF(Table1[[#This Row],[WordCatCode]]=F17000,1,0)</f>
        <v>0</v>
      </c>
      <c r="H17001" s="1" t="s">
        <v>139</v>
      </c>
      <c r="I17001" s="1">
        <v>49</v>
      </c>
      <c r="J17001" s="1" t="s">
        <v>10</v>
      </c>
      <c r="K17001" s="1">
        <v>0</v>
      </c>
      <c r="L17001" s="1">
        <v>0.40560052962973703</v>
      </c>
      <c r="M17001">
        <v>-25.17835807800293</v>
      </c>
      <c r="N17001">
        <v>-28.827585220336914</v>
      </c>
      <c r="O17001">
        <v>0.76988250017166138</v>
      </c>
    </row>
    <row r="17002" spans="1:15" x14ac:dyDescent="0.25">
      <c r="A17002" s="4">
        <v>45</v>
      </c>
      <c r="B17002" s="4">
        <v>267</v>
      </c>
      <c r="C17002" s="1" t="s">
        <v>12</v>
      </c>
      <c r="D17002" s="1">
        <f>IF(Table1[[#This Row],[WordType]]="Word",1,-1)</f>
        <v>-1</v>
      </c>
      <c r="E17002" s="1" t="s">
        <v>11</v>
      </c>
      <c r="F17002" s="1">
        <f>IF(Table1[[#This Row],[WordCategory]]="Moral",1,-1)</f>
        <v>-1</v>
      </c>
      <c r="G17002" s="1">
        <f>IF(Table1[[#This Row],[WordCatCode]]=F17001,1,0)</f>
        <v>0</v>
      </c>
      <c r="H17002" s="1" t="s">
        <v>482</v>
      </c>
      <c r="I17002" s="1">
        <v>53</v>
      </c>
      <c r="J17002" s="1" t="s">
        <v>13</v>
      </c>
      <c r="K17002" s="1">
        <v>1</v>
      </c>
      <c r="L17002" s="1">
        <v>0.66079316218383599</v>
      </c>
      <c r="M17002">
        <v>5.3423628211021423E-2</v>
      </c>
      <c r="N17002">
        <v>9.137847900390625</v>
      </c>
      <c r="O17002">
        <v>9.9797134399414062</v>
      </c>
    </row>
    <row r="17003" spans="1:15" x14ac:dyDescent="0.25">
      <c r="A17003" s="4">
        <v>45</v>
      </c>
      <c r="B17003" s="4">
        <v>268</v>
      </c>
      <c r="C17003" s="1" t="s">
        <v>8</v>
      </c>
      <c r="D17003" s="1">
        <f>IF(Table1[[#This Row],[WordType]]="Word",1,-1)</f>
        <v>1</v>
      </c>
      <c r="E17003" s="1" t="s">
        <v>11</v>
      </c>
      <c r="F17003" s="1">
        <f>IF(Table1[[#This Row],[WordCategory]]="Moral",1,-1)</f>
        <v>-1</v>
      </c>
      <c r="G17003" s="1">
        <f>IF(Table1[[#This Row],[WordCatCode]]=F17002,1,0)</f>
        <v>1</v>
      </c>
      <c r="H17003" s="1" t="s">
        <v>30</v>
      </c>
      <c r="I17003" s="1">
        <v>49</v>
      </c>
      <c r="J17003" s="1" t="s">
        <v>13</v>
      </c>
      <c r="K17003" s="1">
        <v>1</v>
      </c>
      <c r="L17003" s="1">
        <v>0.67807527934201095</v>
      </c>
      <c r="M17003">
        <v>0.59167879819869995</v>
      </c>
      <c r="N17003">
        <v>11.132003784179687</v>
      </c>
      <c r="O17003">
        <v>2.1660420894622803</v>
      </c>
    </row>
    <row r="17004" spans="1:15" x14ac:dyDescent="0.25">
      <c r="A17004" s="4">
        <v>45</v>
      </c>
      <c r="B17004" s="4">
        <v>269</v>
      </c>
      <c r="C17004" s="1" t="s">
        <v>12</v>
      </c>
      <c r="D17004" s="1">
        <f>IF(Table1[[#This Row],[WordType]]="Word",1,-1)</f>
        <v>-1</v>
      </c>
      <c r="E17004" s="1" t="s">
        <v>9</v>
      </c>
      <c r="F17004" s="1">
        <f>IF(Table1[[#This Row],[WordCategory]]="Moral",1,-1)</f>
        <v>1</v>
      </c>
      <c r="G17004" s="1">
        <f>IF(Table1[[#This Row],[WordCatCode]]=F17003,1,0)</f>
        <v>0</v>
      </c>
      <c r="H17004" s="1" t="s">
        <v>431</v>
      </c>
      <c r="I17004" s="1">
        <v>53</v>
      </c>
      <c r="J17004" s="1" t="s">
        <v>13</v>
      </c>
      <c r="K17004" s="1">
        <v>1</v>
      </c>
      <c r="L17004" s="1">
        <v>0.67559095541946601</v>
      </c>
      <c r="M17004">
        <v>3.8781063556671143</v>
      </c>
      <c r="N17004">
        <v>2.5148937702178955</v>
      </c>
      <c r="O17004">
        <v>39.684535980224609</v>
      </c>
    </row>
    <row r="17005" spans="1:15" x14ac:dyDescent="0.25">
      <c r="A17005" s="4">
        <v>45</v>
      </c>
      <c r="B17005" s="4">
        <v>270</v>
      </c>
      <c r="C17005" s="1" t="s">
        <v>12</v>
      </c>
      <c r="D17005" s="1">
        <f>IF(Table1[[#This Row],[WordType]]="Word",1,-1)</f>
        <v>-1</v>
      </c>
      <c r="E17005" s="1" t="s">
        <v>11</v>
      </c>
      <c r="F17005" s="1">
        <f>IF(Table1[[#This Row],[WordCategory]]="Moral",1,-1)</f>
        <v>-1</v>
      </c>
      <c r="G17005" s="1">
        <f>IF(Table1[[#This Row],[WordCatCode]]=F17004,1,0)</f>
        <v>0</v>
      </c>
      <c r="H17005" s="1" t="s">
        <v>332</v>
      </c>
      <c r="I17005" s="1">
        <v>53</v>
      </c>
      <c r="J17005" s="1" t="s">
        <v>13</v>
      </c>
      <c r="K17005" s="1">
        <v>1</v>
      </c>
      <c r="L17005" s="1">
        <v>1.2871177173219599</v>
      </c>
      <c r="M17005">
        <v>6.4433298110961914</v>
      </c>
      <c r="N17005">
        <v>19.064746856689453</v>
      </c>
      <c r="O17005">
        <v>58.748203277587891</v>
      </c>
    </row>
    <row r="17006" spans="1:15" x14ac:dyDescent="0.25">
      <c r="A17006" s="4">
        <v>45</v>
      </c>
      <c r="B17006" s="4">
        <v>271</v>
      </c>
      <c r="C17006" s="1" t="s">
        <v>12</v>
      </c>
      <c r="D17006" s="1">
        <f>IF(Table1[[#This Row],[WordType]]="Word",1,-1)</f>
        <v>-1</v>
      </c>
      <c r="E17006" s="1" t="s">
        <v>11</v>
      </c>
      <c r="F17006" s="1">
        <f>IF(Table1[[#This Row],[WordCategory]]="Moral",1,-1)</f>
        <v>-1</v>
      </c>
      <c r="G17006" s="1">
        <f>IF(Table1[[#This Row],[WordCatCode]]=F17005,1,0)</f>
        <v>1</v>
      </c>
      <c r="H17006" s="1" t="s">
        <v>159</v>
      </c>
      <c r="I17006" s="1">
        <v>53</v>
      </c>
      <c r="J17006" s="1" t="s">
        <v>13</v>
      </c>
      <c r="K17006" s="1">
        <v>1</v>
      </c>
      <c r="L17006" s="1">
        <v>0.87740861880593002</v>
      </c>
      <c r="M17006">
        <v>4.7049422264099121</v>
      </c>
      <c r="N17006">
        <v>2.323167085647583</v>
      </c>
      <c r="O17006">
        <v>34.035438537597656</v>
      </c>
    </row>
    <row r="17007" spans="1:15" x14ac:dyDescent="0.25">
      <c r="A17007" s="4">
        <v>45</v>
      </c>
      <c r="B17007" s="4">
        <v>273</v>
      </c>
      <c r="C17007" s="1" t="s">
        <v>8</v>
      </c>
      <c r="D17007" s="1">
        <f>IF(Table1[[#This Row],[WordType]]="Word",1,-1)</f>
        <v>1</v>
      </c>
      <c r="E17007" s="1" t="s">
        <v>11</v>
      </c>
      <c r="F17007" s="1">
        <f>IF(Table1[[#This Row],[WordCategory]]="Moral",1,-1)</f>
        <v>-1</v>
      </c>
      <c r="G17007" s="1">
        <f>IF(Table1[[#This Row],[WordCatCode]]=F17006,1,0)</f>
        <v>1</v>
      </c>
      <c r="H17007" s="1" t="s">
        <v>512</v>
      </c>
      <c r="I17007" s="1">
        <v>49</v>
      </c>
      <c r="J17007" s="1" t="s">
        <v>13</v>
      </c>
      <c r="K17007" s="1">
        <v>1</v>
      </c>
      <c r="L17007" s="1">
        <v>0.53272141190245803</v>
      </c>
      <c r="M17007">
        <v>7.6703901290893555</v>
      </c>
      <c r="N17007">
        <v>4.8550848960876465</v>
      </c>
      <c r="O17007">
        <v>3.3319613933563232</v>
      </c>
    </row>
    <row r="17008" spans="1:15" x14ac:dyDescent="0.25">
      <c r="A17008" s="4">
        <v>45</v>
      </c>
      <c r="B17008" s="4">
        <v>274</v>
      </c>
      <c r="C17008" s="1" t="s">
        <v>12</v>
      </c>
      <c r="D17008" s="1">
        <f>IF(Table1[[#This Row],[WordType]]="Word",1,-1)</f>
        <v>-1</v>
      </c>
      <c r="E17008" s="1" t="s">
        <v>11</v>
      </c>
      <c r="F17008" s="1">
        <f>IF(Table1[[#This Row],[WordCategory]]="Moral",1,-1)</f>
        <v>-1</v>
      </c>
      <c r="G17008" s="1">
        <f>IF(Table1[[#This Row],[WordCatCode]]=F17007,1,0)</f>
        <v>1</v>
      </c>
      <c r="H17008" s="1" t="s">
        <v>269</v>
      </c>
      <c r="I17008" s="1">
        <v>53</v>
      </c>
      <c r="J17008" s="1" t="s">
        <v>13</v>
      </c>
      <c r="K17008" s="1">
        <v>1</v>
      </c>
      <c r="L17008" s="1">
        <v>0.56861134013161097</v>
      </c>
      <c r="M17008">
        <v>7.5224642753601074</v>
      </c>
      <c r="N17008">
        <v>2.8874783515930176</v>
      </c>
      <c r="O17008">
        <v>11.534404754638672</v>
      </c>
    </row>
    <row r="17009" spans="1:15" x14ac:dyDescent="0.25">
      <c r="A17009" s="4">
        <v>45</v>
      </c>
      <c r="B17009" s="4">
        <v>275</v>
      </c>
      <c r="C17009" s="1" t="s">
        <v>12</v>
      </c>
      <c r="D17009" s="1">
        <f>IF(Table1[[#This Row],[WordType]]="Word",1,-1)</f>
        <v>-1</v>
      </c>
      <c r="E17009" s="1" t="s">
        <v>9</v>
      </c>
      <c r="F17009" s="1">
        <f>IF(Table1[[#This Row],[WordCategory]]="Moral",1,-1)</f>
        <v>1</v>
      </c>
      <c r="G17009" s="1">
        <f>IF(Table1[[#This Row],[WordCatCode]]=F17008,1,0)</f>
        <v>0</v>
      </c>
      <c r="H17009" s="1" t="s">
        <v>129</v>
      </c>
      <c r="I17009" s="1">
        <v>53</v>
      </c>
      <c r="J17009" s="1" t="s">
        <v>13</v>
      </c>
      <c r="K17009" s="1">
        <v>1</v>
      </c>
      <c r="L17009" s="1">
        <v>0.79449099977500703</v>
      </c>
      <c r="M17009">
        <v>13.538545608520508</v>
      </c>
      <c r="N17009">
        <v>-0.72066777944564819</v>
      </c>
      <c r="O17009">
        <v>-11.509098052978516</v>
      </c>
    </row>
    <row r="17010" spans="1:15" x14ac:dyDescent="0.25">
      <c r="A17010" s="4">
        <v>45</v>
      </c>
      <c r="B17010" s="4">
        <v>277</v>
      </c>
      <c r="C17010" s="1" t="s">
        <v>8</v>
      </c>
      <c r="D17010" s="1">
        <f>IF(Table1[[#This Row],[WordType]]="Word",1,-1)</f>
        <v>1</v>
      </c>
      <c r="E17010" s="1" t="s">
        <v>9</v>
      </c>
      <c r="F17010" s="1">
        <f>IF(Table1[[#This Row],[WordCategory]]="Moral",1,-1)</f>
        <v>1</v>
      </c>
      <c r="G17010" s="1">
        <f>IF(Table1[[#This Row],[WordCatCode]]=F17009,1,0)</f>
        <v>1</v>
      </c>
      <c r="H17010" s="1" t="s">
        <v>18</v>
      </c>
      <c r="I17010" s="1">
        <v>49</v>
      </c>
      <c r="J17010" s="1" t="s">
        <v>13</v>
      </c>
      <c r="K17010" s="1">
        <v>1</v>
      </c>
      <c r="L17010" s="1">
        <v>0.67194316303357504</v>
      </c>
      <c r="M17010">
        <v>-1.5746049880981445</v>
      </c>
      <c r="N17010">
        <v>-7.2603597640991211</v>
      </c>
      <c r="O17010">
        <v>6.5445289611816406</v>
      </c>
    </row>
    <row r="17011" spans="1:15" x14ac:dyDescent="0.25">
      <c r="A17011" s="4">
        <v>45</v>
      </c>
      <c r="B17011" s="4">
        <v>278</v>
      </c>
      <c r="C17011" s="1" t="s">
        <v>12</v>
      </c>
      <c r="D17011" s="1">
        <f>IF(Table1[[#This Row],[WordType]]="Word",1,-1)</f>
        <v>-1</v>
      </c>
      <c r="E17011" s="1" t="s">
        <v>11</v>
      </c>
      <c r="F17011" s="1">
        <f>IF(Table1[[#This Row],[WordCategory]]="Moral",1,-1)</f>
        <v>-1</v>
      </c>
      <c r="G17011" s="1">
        <f>IF(Table1[[#This Row],[WordCatCode]]=F17010,1,0)</f>
        <v>0</v>
      </c>
      <c r="H17011" s="1" t="s">
        <v>292</v>
      </c>
      <c r="I17011" s="1">
        <v>53</v>
      </c>
      <c r="J17011" s="1" t="s">
        <v>13</v>
      </c>
      <c r="K17011" s="1">
        <v>1</v>
      </c>
      <c r="L17011" s="1">
        <v>0.60310669988393795</v>
      </c>
      <c r="M17011">
        <v>-28.077966690063477</v>
      </c>
      <c r="N17011">
        <v>-15.376968383789063</v>
      </c>
      <c r="O17011">
        <v>-2.8712301254272461</v>
      </c>
    </row>
    <row r="17012" spans="1:15" x14ac:dyDescent="0.25">
      <c r="A17012" s="4">
        <v>45</v>
      </c>
      <c r="B17012" s="4">
        <v>280</v>
      </c>
      <c r="C17012" s="1" t="s">
        <v>8</v>
      </c>
      <c r="D17012" s="1">
        <f>IF(Table1[[#This Row],[WordType]]="Word",1,-1)</f>
        <v>1</v>
      </c>
      <c r="E17012" s="1" t="s">
        <v>9</v>
      </c>
      <c r="F17012" s="1">
        <f>IF(Table1[[#This Row],[WordCategory]]="Moral",1,-1)</f>
        <v>1</v>
      </c>
      <c r="G17012" s="1">
        <f>IF(Table1[[#This Row],[WordCatCode]]=F17011,1,0)</f>
        <v>0</v>
      </c>
      <c r="H17012" s="1" t="s">
        <v>274</v>
      </c>
      <c r="I17012" s="1">
        <v>49</v>
      </c>
      <c r="J17012" s="1" t="s">
        <v>13</v>
      </c>
      <c r="K17012" s="1">
        <v>1</v>
      </c>
      <c r="L17012" s="1">
        <v>0.66425966075621601</v>
      </c>
      <c r="M17012">
        <v>6.6764011383056641</v>
      </c>
      <c r="N17012">
        <v>0.13065378367900848</v>
      </c>
      <c r="O17012">
        <v>-0.2582765519618988</v>
      </c>
    </row>
    <row r="17013" spans="1:15" x14ac:dyDescent="0.25">
      <c r="A17013" s="4">
        <v>45</v>
      </c>
      <c r="B17013" s="4">
        <v>281</v>
      </c>
      <c r="C17013" s="1" t="s">
        <v>12</v>
      </c>
      <c r="D17013" s="1">
        <f>IF(Table1[[#This Row],[WordType]]="Word",1,-1)</f>
        <v>-1</v>
      </c>
      <c r="E17013" s="1" t="s">
        <v>11</v>
      </c>
      <c r="F17013" s="1">
        <f>IF(Table1[[#This Row],[WordCategory]]="Moral",1,-1)</f>
        <v>-1</v>
      </c>
      <c r="G17013" s="1">
        <f>IF(Table1[[#This Row],[WordCatCode]]=F17012,1,0)</f>
        <v>0</v>
      </c>
      <c r="H17013" s="1" t="s">
        <v>224</v>
      </c>
      <c r="I17013" s="1">
        <v>49</v>
      </c>
      <c r="J17013" s="1" t="s">
        <v>10</v>
      </c>
      <c r="K17013" s="1">
        <v>0</v>
      </c>
      <c r="L17013" s="1">
        <v>0.64947097469121196</v>
      </c>
      <c r="M17013">
        <v>-3.8147339820861816</v>
      </c>
      <c r="N17013">
        <v>-16.535758972167969</v>
      </c>
      <c r="O17013">
        <v>-5.0300183296203613</v>
      </c>
    </row>
    <row r="17014" spans="1:15" x14ac:dyDescent="0.25">
      <c r="A17014" s="4">
        <v>45</v>
      </c>
      <c r="B17014" s="4">
        <v>282</v>
      </c>
      <c r="C17014" s="1" t="s">
        <v>8</v>
      </c>
      <c r="D17014" s="1">
        <f>IF(Table1[[#This Row],[WordType]]="Word",1,-1)</f>
        <v>1</v>
      </c>
      <c r="E17014" s="1" t="s">
        <v>11</v>
      </c>
      <c r="F17014" s="1">
        <f>IF(Table1[[#This Row],[WordCategory]]="Moral",1,-1)</f>
        <v>-1</v>
      </c>
      <c r="G17014" s="1">
        <f>IF(Table1[[#This Row],[WordCatCode]]=F17013,1,0)</f>
        <v>1</v>
      </c>
      <c r="H17014" s="1" t="s">
        <v>82</v>
      </c>
      <c r="I17014" s="1">
        <v>53</v>
      </c>
      <c r="J17014" s="1" t="s">
        <v>10</v>
      </c>
      <c r="K17014" s="1">
        <v>0</v>
      </c>
      <c r="L17014" s="1">
        <v>0.644970218883827</v>
      </c>
      <c r="M17014">
        <v>-6.2655630111694336</v>
      </c>
      <c r="N17014">
        <v>-21.522754669189453</v>
      </c>
      <c r="O17014">
        <v>6.2919182777404785</v>
      </c>
    </row>
    <row r="17015" spans="1:15" x14ac:dyDescent="0.25">
      <c r="A17015" s="4">
        <v>45</v>
      </c>
      <c r="B17015" s="4">
        <v>283</v>
      </c>
      <c r="C17015" s="1" t="s">
        <v>12</v>
      </c>
      <c r="D17015" s="1">
        <f>IF(Table1[[#This Row],[WordType]]="Word",1,-1)</f>
        <v>-1</v>
      </c>
      <c r="E17015" s="1" t="s">
        <v>9</v>
      </c>
      <c r="F17015" s="1">
        <f>IF(Table1[[#This Row],[WordCategory]]="Moral",1,-1)</f>
        <v>1</v>
      </c>
      <c r="G17015" s="1">
        <f>IF(Table1[[#This Row],[WordCatCode]]=F17014,1,0)</f>
        <v>0</v>
      </c>
      <c r="H17015" s="1" t="s">
        <v>141</v>
      </c>
      <c r="I17015" s="1">
        <v>49</v>
      </c>
      <c r="J17015" s="1" t="s">
        <v>10</v>
      </c>
      <c r="K17015" s="1">
        <v>0</v>
      </c>
      <c r="L17015" s="1">
        <v>0.59084645193070195</v>
      </c>
      <c r="M17015">
        <v>-15.084356307983398</v>
      </c>
      <c r="N17015">
        <v>-3.2236378192901611</v>
      </c>
      <c r="O17015">
        <v>24.904468536376953</v>
      </c>
    </row>
    <row r="17016" spans="1:15" x14ac:dyDescent="0.25">
      <c r="A17016" s="4">
        <v>45</v>
      </c>
      <c r="B17016" s="4">
        <v>284</v>
      </c>
      <c r="C17016" s="1" t="s">
        <v>8</v>
      </c>
      <c r="D17016" s="1">
        <f>IF(Table1[[#This Row],[WordType]]="Word",1,-1)</f>
        <v>1</v>
      </c>
      <c r="E17016" s="1" t="s">
        <v>11</v>
      </c>
      <c r="F17016" s="1">
        <f>IF(Table1[[#This Row],[WordCategory]]="Moral",1,-1)</f>
        <v>-1</v>
      </c>
      <c r="G17016" s="1">
        <f>IF(Table1[[#This Row],[WordCatCode]]=F17015,1,0)</f>
        <v>0</v>
      </c>
      <c r="H17016" s="1" t="s">
        <v>180</v>
      </c>
      <c r="I17016" s="1">
        <v>53</v>
      </c>
      <c r="J17016" s="1" t="s">
        <v>10</v>
      </c>
      <c r="K17016" s="1">
        <v>0</v>
      </c>
      <c r="L17016" s="1">
        <v>0.60208838037215195</v>
      </c>
      <c r="M17016">
        <v>4.3160533905029297</v>
      </c>
      <c r="N17016">
        <v>17.599390029907227</v>
      </c>
      <c r="O17016">
        <v>36.992607116699219</v>
      </c>
    </row>
    <row r="17017" spans="1:15" x14ac:dyDescent="0.25">
      <c r="A17017" s="4">
        <v>45</v>
      </c>
      <c r="B17017" s="4">
        <v>285</v>
      </c>
      <c r="C17017" s="1" t="s">
        <v>12</v>
      </c>
      <c r="D17017" s="1">
        <f>IF(Table1[[#This Row],[WordType]]="Word",1,-1)</f>
        <v>-1</v>
      </c>
      <c r="E17017" s="1" t="s">
        <v>11</v>
      </c>
      <c r="F17017" s="1">
        <f>IF(Table1[[#This Row],[WordCategory]]="Moral",1,-1)</f>
        <v>-1</v>
      </c>
      <c r="G17017" s="1">
        <f>IF(Table1[[#This Row],[WordCatCode]]=F17016,1,0)</f>
        <v>1</v>
      </c>
      <c r="H17017" s="1" t="s">
        <v>457</v>
      </c>
      <c r="I17017" s="1">
        <v>53</v>
      </c>
      <c r="J17017" s="1" t="s">
        <v>13</v>
      </c>
      <c r="K17017" s="1">
        <v>1</v>
      </c>
      <c r="L17017" s="1">
        <v>0.56331767234951302</v>
      </c>
      <c r="M17017">
        <v>2.447223424911499</v>
      </c>
      <c r="N17017">
        <v>-14.017134666442871</v>
      </c>
      <c r="O17017">
        <v>7.375068187713623</v>
      </c>
    </row>
    <row r="17018" spans="1:15" x14ac:dyDescent="0.25">
      <c r="A17018" s="4">
        <v>45</v>
      </c>
      <c r="B17018" s="4">
        <v>286</v>
      </c>
      <c r="C17018" s="1" t="s">
        <v>12</v>
      </c>
      <c r="D17018" s="1">
        <f>IF(Table1[[#This Row],[WordType]]="Word",1,-1)</f>
        <v>-1</v>
      </c>
      <c r="E17018" s="1" t="s">
        <v>9</v>
      </c>
      <c r="F17018" s="1">
        <f>IF(Table1[[#This Row],[WordCategory]]="Moral",1,-1)</f>
        <v>1</v>
      </c>
      <c r="G17018" s="1">
        <f>IF(Table1[[#This Row],[WordCatCode]]=F17017,1,0)</f>
        <v>0</v>
      </c>
      <c r="H17018" s="1" t="s">
        <v>315</v>
      </c>
      <c r="I17018" s="1">
        <v>53</v>
      </c>
      <c r="J17018" s="1" t="s">
        <v>13</v>
      </c>
      <c r="K17018" s="1">
        <v>1</v>
      </c>
      <c r="L17018" s="1">
        <v>0.45754450093954802</v>
      </c>
      <c r="M17018">
        <v>-5.002723217010498</v>
      </c>
      <c r="N17018">
        <v>-16.45722770690918</v>
      </c>
      <c r="O17018">
        <v>-0.764290452003479</v>
      </c>
    </row>
    <row r="17019" spans="1:15" x14ac:dyDescent="0.25">
      <c r="A17019" s="4">
        <v>45</v>
      </c>
      <c r="B17019" s="4">
        <v>287</v>
      </c>
      <c r="C17019" s="1" t="s">
        <v>12</v>
      </c>
      <c r="D17019" s="1">
        <f>IF(Table1[[#This Row],[WordType]]="Word",1,-1)</f>
        <v>-1</v>
      </c>
      <c r="E17019" s="1" t="s">
        <v>9</v>
      </c>
      <c r="F17019" s="1">
        <f>IF(Table1[[#This Row],[WordCategory]]="Moral",1,-1)</f>
        <v>1</v>
      </c>
      <c r="G17019" s="1">
        <f>IF(Table1[[#This Row],[WordCatCode]]=F17018,1,0)</f>
        <v>1</v>
      </c>
      <c r="H17019" s="1" t="s">
        <v>57</v>
      </c>
      <c r="I17019" s="1">
        <v>53</v>
      </c>
      <c r="J17019" s="1" t="s">
        <v>13</v>
      </c>
      <c r="K17019" s="1">
        <v>1</v>
      </c>
      <c r="L17019" s="1">
        <v>0.82948669628240201</v>
      </c>
      <c r="M17019">
        <v>-5.6978592872619629</v>
      </c>
      <c r="N17019">
        <v>-6.035120964050293</v>
      </c>
      <c r="O17019">
        <v>14.425873756408691</v>
      </c>
    </row>
    <row r="17020" spans="1:15" x14ac:dyDescent="0.25">
      <c r="A17020" s="4">
        <v>45</v>
      </c>
      <c r="B17020" s="4">
        <v>288</v>
      </c>
      <c r="C17020" s="1" t="s">
        <v>12</v>
      </c>
      <c r="D17020" s="1">
        <f>IF(Table1[[#This Row],[WordType]]="Word",1,-1)</f>
        <v>-1</v>
      </c>
      <c r="E17020" s="1" t="s">
        <v>11</v>
      </c>
      <c r="F17020" s="1">
        <f>IF(Table1[[#This Row],[WordCategory]]="Moral",1,-1)</f>
        <v>-1</v>
      </c>
      <c r="G17020" s="1">
        <f>IF(Table1[[#This Row],[WordCatCode]]=F17019,1,0)</f>
        <v>0</v>
      </c>
      <c r="H17020" s="1" t="s">
        <v>194</v>
      </c>
      <c r="I17020" s="1">
        <v>53</v>
      </c>
      <c r="J17020" s="1" t="s">
        <v>13</v>
      </c>
      <c r="K17020" s="1">
        <v>1</v>
      </c>
      <c r="L17020" s="1">
        <v>0.76504426193423603</v>
      </c>
      <c r="M17020">
        <v>27.49908447265625</v>
      </c>
      <c r="N17020">
        <v>14.456622123718262</v>
      </c>
      <c r="O17020">
        <v>9.6408891677856445</v>
      </c>
    </row>
    <row r="17021" spans="1:15" x14ac:dyDescent="0.25">
      <c r="A17021" s="4">
        <v>45</v>
      </c>
      <c r="B17021" s="4">
        <v>289</v>
      </c>
      <c r="C17021" s="1" t="s">
        <v>12</v>
      </c>
      <c r="D17021" s="1">
        <f>IF(Table1[[#This Row],[WordType]]="Word",1,-1)</f>
        <v>-1</v>
      </c>
      <c r="E17021" s="1" t="s">
        <v>9</v>
      </c>
      <c r="F17021" s="1">
        <f>IF(Table1[[#This Row],[WordCategory]]="Moral",1,-1)</f>
        <v>1</v>
      </c>
      <c r="G17021" s="1">
        <f>IF(Table1[[#This Row],[WordCatCode]]=F17020,1,0)</f>
        <v>0</v>
      </c>
      <c r="H17021" s="1" t="s">
        <v>226</v>
      </c>
      <c r="I17021" s="1">
        <v>53</v>
      </c>
      <c r="J17021" s="1" t="s">
        <v>13</v>
      </c>
      <c r="K17021" s="1">
        <v>1</v>
      </c>
      <c r="L17021" s="1">
        <v>0.86855880171060595</v>
      </c>
      <c r="M17021">
        <v>20.774406433105469</v>
      </c>
      <c r="N17021">
        <v>10.232707023620605</v>
      </c>
      <c r="O17021">
        <v>15.927103042602539</v>
      </c>
    </row>
    <row r="17022" spans="1:15" x14ac:dyDescent="0.25">
      <c r="A17022" s="4">
        <v>45</v>
      </c>
      <c r="B17022" s="4">
        <v>290</v>
      </c>
      <c r="C17022" s="1" t="s">
        <v>12</v>
      </c>
      <c r="D17022" s="1">
        <f>IF(Table1[[#This Row],[WordType]]="Word",1,-1)</f>
        <v>-1</v>
      </c>
      <c r="E17022" s="1" t="s">
        <v>9</v>
      </c>
      <c r="F17022" s="1">
        <f>IF(Table1[[#This Row],[WordCategory]]="Moral",1,-1)</f>
        <v>1</v>
      </c>
      <c r="G17022" s="1">
        <f>IF(Table1[[#This Row],[WordCatCode]]=F17021,1,0)</f>
        <v>1</v>
      </c>
      <c r="H17022" s="1" t="s">
        <v>479</v>
      </c>
      <c r="I17022" s="1">
        <v>53</v>
      </c>
      <c r="J17022" s="1" t="s">
        <v>13</v>
      </c>
      <c r="K17022" s="1">
        <v>1</v>
      </c>
      <c r="L17022" s="1">
        <v>0.78572656447067901</v>
      </c>
      <c r="M17022">
        <v>12.408339500427246</v>
      </c>
      <c r="N17022">
        <v>-2.6490371227264404</v>
      </c>
      <c r="O17022">
        <v>17.79216194152832</v>
      </c>
    </row>
    <row r="17023" spans="1:15" x14ac:dyDescent="0.25">
      <c r="A17023" s="4">
        <v>45</v>
      </c>
      <c r="B17023" s="4">
        <v>291</v>
      </c>
      <c r="C17023" s="1" t="s">
        <v>8</v>
      </c>
      <c r="D17023" s="1">
        <f>IF(Table1[[#This Row],[WordType]]="Word",1,-1)</f>
        <v>1</v>
      </c>
      <c r="E17023" s="1" t="s">
        <v>11</v>
      </c>
      <c r="F17023" s="1">
        <f>IF(Table1[[#This Row],[WordCategory]]="Moral",1,-1)</f>
        <v>-1</v>
      </c>
      <c r="G17023" s="1">
        <f>IF(Table1[[#This Row],[WordCatCode]]=F17022,1,0)</f>
        <v>0</v>
      </c>
      <c r="H17023" s="1" t="s">
        <v>422</v>
      </c>
      <c r="I17023" s="1">
        <v>49</v>
      </c>
      <c r="J17023" s="1" t="s">
        <v>13</v>
      </c>
      <c r="K17023" s="1">
        <v>1</v>
      </c>
      <c r="L17023" s="1">
        <v>0.60457896557636603</v>
      </c>
      <c r="M17023">
        <v>-0.93469208478927612</v>
      </c>
      <c r="N17023">
        <v>16.485450744628906</v>
      </c>
      <c r="O17023">
        <v>17.851156234741211</v>
      </c>
    </row>
    <row r="17024" spans="1:15" x14ac:dyDescent="0.25">
      <c r="A17024" s="4">
        <v>45</v>
      </c>
      <c r="B17024" s="4">
        <v>292</v>
      </c>
      <c r="C17024" s="1" t="s">
        <v>12</v>
      </c>
      <c r="D17024" s="1">
        <f>IF(Table1[[#This Row],[WordType]]="Word",1,-1)</f>
        <v>-1</v>
      </c>
      <c r="E17024" s="1" t="s">
        <v>11</v>
      </c>
      <c r="F17024" s="1">
        <f>IF(Table1[[#This Row],[WordCategory]]="Moral",1,-1)</f>
        <v>-1</v>
      </c>
      <c r="G17024" s="1">
        <f>IF(Table1[[#This Row],[WordCatCode]]=F17023,1,0)</f>
        <v>1</v>
      </c>
      <c r="H17024" s="1" t="s">
        <v>155</v>
      </c>
      <c r="I17024" s="1">
        <v>53</v>
      </c>
      <c r="J17024" s="1" t="s">
        <v>13</v>
      </c>
      <c r="K17024" s="1">
        <v>1</v>
      </c>
      <c r="L17024" s="1">
        <v>0.69582414999604203</v>
      </c>
      <c r="M17024">
        <v>-1.5313085317611694</v>
      </c>
      <c r="N17024">
        <v>-6.9125895500183105</v>
      </c>
      <c r="O17024">
        <v>-12.20627498626709</v>
      </c>
    </row>
    <row r="17025" spans="1:15" x14ac:dyDescent="0.25">
      <c r="A17025" s="4">
        <v>45</v>
      </c>
      <c r="B17025" s="4">
        <v>293</v>
      </c>
      <c r="C17025" s="1" t="s">
        <v>12</v>
      </c>
      <c r="D17025" s="1">
        <f>IF(Table1[[#This Row],[WordType]]="Word",1,-1)</f>
        <v>-1</v>
      </c>
      <c r="E17025" s="1" t="s">
        <v>9</v>
      </c>
      <c r="F17025" s="1">
        <f>IF(Table1[[#This Row],[WordCategory]]="Moral",1,-1)</f>
        <v>1</v>
      </c>
      <c r="G17025" s="1">
        <f>IF(Table1[[#This Row],[WordCatCode]]=F17024,1,0)</f>
        <v>0</v>
      </c>
      <c r="H17025" s="1" t="s">
        <v>179</v>
      </c>
      <c r="I17025" s="1">
        <v>53</v>
      </c>
      <c r="J17025" s="1" t="s">
        <v>13</v>
      </c>
      <c r="K17025" s="1">
        <v>1</v>
      </c>
      <c r="L17025" s="1">
        <v>0.60833320044912398</v>
      </c>
      <c r="M17025">
        <v>31.986101150512695</v>
      </c>
      <c r="N17025">
        <v>41.442733764648437</v>
      </c>
      <c r="O17025">
        <v>42.123992919921875</v>
      </c>
    </row>
    <row r="17026" spans="1:15" x14ac:dyDescent="0.25">
      <c r="A17026" s="4">
        <v>45</v>
      </c>
      <c r="B17026" s="4">
        <v>294</v>
      </c>
      <c r="C17026" s="1" t="s">
        <v>8</v>
      </c>
      <c r="D17026" s="1">
        <f>IF(Table1[[#This Row],[WordType]]="Word",1,-1)</f>
        <v>1</v>
      </c>
      <c r="E17026" s="1" t="s">
        <v>9</v>
      </c>
      <c r="F17026" s="1">
        <f>IF(Table1[[#This Row],[WordCategory]]="Moral",1,-1)</f>
        <v>1</v>
      </c>
      <c r="G17026" s="1">
        <f>IF(Table1[[#This Row],[WordCatCode]]=F17025,1,0)</f>
        <v>1</v>
      </c>
      <c r="H17026" s="1" t="s">
        <v>100</v>
      </c>
      <c r="I17026" s="1">
        <v>49</v>
      </c>
      <c r="J17026" s="1" t="s">
        <v>13</v>
      </c>
      <c r="K17026" s="1">
        <v>1</v>
      </c>
      <c r="L17026" s="1">
        <v>0.75697938771918405</v>
      </c>
      <c r="M17026">
        <v>10.161262512207031</v>
      </c>
      <c r="N17026">
        <v>2.1402614116668701</v>
      </c>
      <c r="O17026">
        <v>10.760191917419434</v>
      </c>
    </row>
    <row r="17027" spans="1:15" x14ac:dyDescent="0.25">
      <c r="A17027" s="4">
        <v>45</v>
      </c>
      <c r="B17027" s="4">
        <v>295</v>
      </c>
      <c r="C17027" s="1" t="s">
        <v>8</v>
      </c>
      <c r="D17027" s="1">
        <f>IF(Table1[[#This Row],[WordType]]="Word",1,-1)</f>
        <v>1</v>
      </c>
      <c r="E17027" s="1" t="s">
        <v>11</v>
      </c>
      <c r="F17027" s="1">
        <f>IF(Table1[[#This Row],[WordCategory]]="Moral",1,-1)</f>
        <v>-1</v>
      </c>
      <c r="G17027" s="1">
        <f>IF(Table1[[#This Row],[WordCatCode]]=F17026,1,0)</f>
        <v>0</v>
      </c>
      <c r="H17027" s="1" t="s">
        <v>253</v>
      </c>
      <c r="I17027" s="1">
        <v>49</v>
      </c>
      <c r="J17027" s="1" t="s">
        <v>13</v>
      </c>
      <c r="K17027" s="1">
        <v>1</v>
      </c>
      <c r="L17027" s="1">
        <v>0.45744090457446901</v>
      </c>
      <c r="M17027">
        <v>16.461305618286133</v>
      </c>
      <c r="N17027">
        <v>26.606969833374023</v>
      </c>
      <c r="O17027">
        <v>10.579665184020996</v>
      </c>
    </row>
    <row r="17028" spans="1:15" x14ac:dyDescent="0.25">
      <c r="A17028" s="4">
        <v>45</v>
      </c>
      <c r="B17028" s="4">
        <v>297</v>
      </c>
      <c r="C17028" s="1" t="s">
        <v>8</v>
      </c>
      <c r="D17028" s="1">
        <f>IF(Table1[[#This Row],[WordType]]="Word",1,-1)</f>
        <v>1</v>
      </c>
      <c r="E17028" s="1" t="s">
        <v>9</v>
      </c>
      <c r="F17028" s="1">
        <f>IF(Table1[[#This Row],[WordCategory]]="Moral",1,-1)</f>
        <v>1</v>
      </c>
      <c r="G17028" s="1">
        <f>IF(Table1[[#This Row],[WordCatCode]]=F17027,1,0)</f>
        <v>0</v>
      </c>
      <c r="H17028" s="1" t="s">
        <v>38</v>
      </c>
      <c r="I17028" s="1">
        <v>53</v>
      </c>
      <c r="J17028" s="1" t="s">
        <v>10</v>
      </c>
      <c r="K17028" s="1">
        <v>0</v>
      </c>
      <c r="L17028" s="1">
        <v>0.64897206076420799</v>
      </c>
      <c r="M17028">
        <v>9.6486167907714844</v>
      </c>
      <c r="N17028">
        <v>19.075740814208984</v>
      </c>
      <c r="O17028">
        <v>11.189828872680664</v>
      </c>
    </row>
    <row r="17029" spans="1:15" x14ac:dyDescent="0.25">
      <c r="A17029" s="4">
        <v>45</v>
      </c>
      <c r="B17029" s="4">
        <v>298</v>
      </c>
      <c r="C17029" s="1" t="s">
        <v>12</v>
      </c>
      <c r="D17029" s="1">
        <f>IF(Table1[[#This Row],[WordType]]="Word",1,-1)</f>
        <v>-1</v>
      </c>
      <c r="E17029" s="1" t="s">
        <v>9</v>
      </c>
      <c r="F17029" s="1">
        <f>IF(Table1[[#This Row],[WordCategory]]="Moral",1,-1)</f>
        <v>1</v>
      </c>
      <c r="G17029" s="1">
        <f>IF(Table1[[#This Row],[WordCatCode]]=F17028,1,0)</f>
        <v>1</v>
      </c>
      <c r="H17029" s="1" t="s">
        <v>401</v>
      </c>
      <c r="I17029" s="1">
        <v>53</v>
      </c>
      <c r="J17029" s="1" t="s">
        <v>13</v>
      </c>
      <c r="K17029" s="1">
        <v>1</v>
      </c>
      <c r="L17029" s="1">
        <v>0.67175816930830501</v>
      </c>
      <c r="M17029">
        <v>15.19562816619873</v>
      </c>
      <c r="N17029">
        <v>23.010410308837891</v>
      </c>
      <c r="O17029">
        <v>52.596282958984375</v>
      </c>
    </row>
    <row r="17030" spans="1:15" x14ac:dyDescent="0.25">
      <c r="A17030" s="4">
        <v>45</v>
      </c>
      <c r="B17030" s="4">
        <v>299</v>
      </c>
      <c r="C17030" s="1" t="s">
        <v>8</v>
      </c>
      <c r="D17030" s="1">
        <f>IF(Table1[[#This Row],[WordType]]="Word",1,-1)</f>
        <v>1</v>
      </c>
      <c r="E17030" s="1" t="s">
        <v>11</v>
      </c>
      <c r="F17030" s="1">
        <f>IF(Table1[[#This Row],[WordCategory]]="Moral",1,-1)</f>
        <v>-1</v>
      </c>
      <c r="G17030" s="1">
        <f>IF(Table1[[#This Row],[WordCatCode]]=F17029,1,0)</f>
        <v>0</v>
      </c>
      <c r="H17030" s="1" t="s">
        <v>115</v>
      </c>
      <c r="I17030" s="1">
        <v>49</v>
      </c>
      <c r="J17030" s="1" t="s">
        <v>13</v>
      </c>
      <c r="K17030" s="1">
        <v>1</v>
      </c>
      <c r="L17030" s="1">
        <v>0.84856922994367801</v>
      </c>
      <c r="M17030">
        <v>-1.9411722421646118</v>
      </c>
      <c r="N17030">
        <v>-7.1122875213623047</v>
      </c>
      <c r="O17030">
        <v>-10.775364875793457</v>
      </c>
    </row>
    <row r="17031" spans="1:15" x14ac:dyDescent="0.25">
      <c r="A17031" s="4">
        <v>45</v>
      </c>
      <c r="B17031" s="4">
        <v>300</v>
      </c>
      <c r="C17031" s="1" t="s">
        <v>8</v>
      </c>
      <c r="D17031" s="1">
        <f>IF(Table1[[#This Row],[WordType]]="Word",1,-1)</f>
        <v>1</v>
      </c>
      <c r="E17031" s="1" t="s">
        <v>11</v>
      </c>
      <c r="F17031" s="1">
        <f>IF(Table1[[#This Row],[WordCategory]]="Moral",1,-1)</f>
        <v>-1</v>
      </c>
      <c r="G17031" s="1">
        <f>IF(Table1[[#This Row],[WordCatCode]]=F17030,1,0)</f>
        <v>1</v>
      </c>
      <c r="H17031" s="1" t="s">
        <v>50</v>
      </c>
      <c r="I17031" s="1">
        <v>49</v>
      </c>
      <c r="J17031" s="1" t="s">
        <v>13</v>
      </c>
      <c r="K17031" s="1">
        <v>1</v>
      </c>
      <c r="L17031" s="1">
        <v>0.98191728675737999</v>
      </c>
      <c r="M17031">
        <v>3.0629665851593018</v>
      </c>
      <c r="N17031">
        <v>13.595674514770508</v>
      </c>
      <c r="O17031">
        <v>34.065353393554687</v>
      </c>
    </row>
    <row r="17032" spans="1:15" x14ac:dyDescent="0.25">
      <c r="A17032" s="4">
        <v>45</v>
      </c>
      <c r="B17032" s="4">
        <v>301</v>
      </c>
      <c r="C17032" s="1" t="s">
        <v>12</v>
      </c>
      <c r="D17032" s="1">
        <f>IF(Table1[[#This Row],[WordType]]="Word",1,-1)</f>
        <v>-1</v>
      </c>
      <c r="E17032" s="1" t="s">
        <v>9</v>
      </c>
      <c r="F17032" s="1">
        <f>IF(Table1[[#This Row],[WordCategory]]="Moral",1,-1)</f>
        <v>1</v>
      </c>
      <c r="G17032" s="1">
        <f>IF(Table1[[#This Row],[WordCatCode]]=F17031,1,0)</f>
        <v>0</v>
      </c>
      <c r="H17032" s="1" t="s">
        <v>43</v>
      </c>
      <c r="I17032" s="1">
        <v>53</v>
      </c>
      <c r="J17032" s="1" t="s">
        <v>13</v>
      </c>
      <c r="K17032" s="1">
        <v>1</v>
      </c>
      <c r="L17032" s="1">
        <v>0.46523341070860602</v>
      </c>
      <c r="M17032">
        <v>-7.0949854850769043</v>
      </c>
      <c r="N17032">
        <v>-8.6889839172363281</v>
      </c>
      <c r="O17032">
        <v>-4.3877992630004883</v>
      </c>
    </row>
    <row r="17033" spans="1:15" x14ac:dyDescent="0.25">
      <c r="A17033" s="4">
        <v>45</v>
      </c>
      <c r="B17033" s="4">
        <v>302</v>
      </c>
      <c r="C17033" s="1" t="s">
        <v>8</v>
      </c>
      <c r="D17033" s="1">
        <f>IF(Table1[[#This Row],[WordType]]="Word",1,-1)</f>
        <v>1</v>
      </c>
      <c r="E17033" s="1" t="s">
        <v>11</v>
      </c>
      <c r="F17033" s="1">
        <f>IF(Table1[[#This Row],[WordCategory]]="Moral",1,-1)</f>
        <v>-1</v>
      </c>
      <c r="G17033" s="1">
        <f>IF(Table1[[#This Row],[WordCatCode]]=F17032,1,0)</f>
        <v>0</v>
      </c>
      <c r="H17033" s="1" t="s">
        <v>503</v>
      </c>
      <c r="I17033" s="1">
        <v>49</v>
      </c>
      <c r="J17033" s="1" t="s">
        <v>13</v>
      </c>
      <c r="K17033" s="1">
        <v>1</v>
      </c>
      <c r="L17033" s="1">
        <v>0.48671403271146102</v>
      </c>
      <c r="M17033">
        <v>-0.7925955057144165</v>
      </c>
      <c r="N17033">
        <v>-7.6135215759277344</v>
      </c>
      <c r="O17033">
        <v>-4.4085960388183594</v>
      </c>
    </row>
    <row r="17034" spans="1:15" x14ac:dyDescent="0.25">
      <c r="A17034" s="4">
        <v>45</v>
      </c>
      <c r="B17034" s="4">
        <v>303</v>
      </c>
      <c r="C17034" s="1" t="s">
        <v>12</v>
      </c>
      <c r="D17034" s="1">
        <f>IF(Table1[[#This Row],[WordType]]="Word",1,-1)</f>
        <v>-1</v>
      </c>
      <c r="E17034" s="1" t="s">
        <v>9</v>
      </c>
      <c r="F17034" s="1">
        <f>IF(Table1[[#This Row],[WordCategory]]="Moral",1,-1)</f>
        <v>1</v>
      </c>
      <c r="G17034" s="1">
        <f>IF(Table1[[#This Row],[WordCatCode]]=F17033,1,0)</f>
        <v>0</v>
      </c>
      <c r="H17034" s="1" t="s">
        <v>342</v>
      </c>
      <c r="I17034" s="1">
        <v>49</v>
      </c>
      <c r="J17034" s="1" t="s">
        <v>10</v>
      </c>
      <c r="K17034" s="1">
        <v>0</v>
      </c>
      <c r="L17034" s="1">
        <v>0.74166361195966601</v>
      </c>
      <c r="M17034">
        <v>20.203826904296875</v>
      </c>
      <c r="N17034">
        <v>-2.3134353160858154</v>
      </c>
      <c r="O17034">
        <v>15.208408355712891</v>
      </c>
    </row>
    <row r="17035" spans="1:15" x14ac:dyDescent="0.25">
      <c r="A17035" s="4">
        <v>45</v>
      </c>
      <c r="B17035" s="4">
        <v>304</v>
      </c>
      <c r="C17035" s="1" t="s">
        <v>8</v>
      </c>
      <c r="D17035" s="1">
        <f>IF(Table1[[#This Row],[WordType]]="Word",1,-1)</f>
        <v>1</v>
      </c>
      <c r="E17035" s="1" t="s">
        <v>9</v>
      </c>
      <c r="F17035" s="1">
        <f>IF(Table1[[#This Row],[WordCategory]]="Moral",1,-1)</f>
        <v>1</v>
      </c>
      <c r="G17035" s="1">
        <f>IF(Table1[[#This Row],[WordCatCode]]=F17034,1,0)</f>
        <v>1</v>
      </c>
      <c r="H17035" s="1" t="s">
        <v>461</v>
      </c>
      <c r="I17035" s="1">
        <v>49</v>
      </c>
      <c r="J17035" s="1" t="s">
        <v>13</v>
      </c>
      <c r="K17035" s="1">
        <v>1</v>
      </c>
      <c r="L17035" s="1">
        <v>0.63852048269473005</v>
      </c>
      <c r="M17035">
        <v>2.7117259502410889</v>
      </c>
      <c r="N17035">
        <v>26.931148529052734</v>
      </c>
      <c r="O17035">
        <v>27.870012283325195</v>
      </c>
    </row>
    <row r="17036" spans="1:15" x14ac:dyDescent="0.25">
      <c r="A17036" s="4">
        <v>45</v>
      </c>
      <c r="B17036" s="4">
        <v>305</v>
      </c>
      <c r="C17036" s="1" t="s">
        <v>8</v>
      </c>
      <c r="D17036" s="1">
        <f>IF(Table1[[#This Row],[WordType]]="Word",1,-1)</f>
        <v>1</v>
      </c>
      <c r="E17036" s="1" t="s">
        <v>11</v>
      </c>
      <c r="F17036" s="1">
        <f>IF(Table1[[#This Row],[WordCategory]]="Moral",1,-1)</f>
        <v>-1</v>
      </c>
      <c r="G17036" s="1">
        <f>IF(Table1[[#This Row],[WordCatCode]]=F17035,1,0)</f>
        <v>0</v>
      </c>
      <c r="H17036" s="1" t="s">
        <v>171</v>
      </c>
      <c r="I17036" s="1">
        <v>49</v>
      </c>
      <c r="J17036" s="1" t="s">
        <v>13</v>
      </c>
      <c r="K17036" s="1">
        <v>1</v>
      </c>
      <c r="L17036" s="1">
        <v>0.48834710055962199</v>
      </c>
      <c r="M17036">
        <v>-9.3196954727172852</v>
      </c>
      <c r="N17036">
        <v>-26.740663528442383</v>
      </c>
      <c r="O17036">
        <v>-13.984441757202148</v>
      </c>
    </row>
    <row r="17037" spans="1:15" x14ac:dyDescent="0.25">
      <c r="A17037" s="4">
        <v>45</v>
      </c>
      <c r="B17037" s="4">
        <v>306</v>
      </c>
      <c r="C17037" s="1" t="s">
        <v>8</v>
      </c>
      <c r="D17037" s="1">
        <f>IF(Table1[[#This Row],[WordType]]="Word",1,-1)</f>
        <v>1</v>
      </c>
      <c r="E17037" s="1" t="s">
        <v>11</v>
      </c>
      <c r="F17037" s="1">
        <f>IF(Table1[[#This Row],[WordCategory]]="Moral",1,-1)</f>
        <v>-1</v>
      </c>
      <c r="G17037" s="1">
        <f>IF(Table1[[#This Row],[WordCatCode]]=F17036,1,0)</f>
        <v>1</v>
      </c>
      <c r="H17037" s="1" t="s">
        <v>421</v>
      </c>
      <c r="I17037" s="1">
        <v>49</v>
      </c>
      <c r="J17037" s="1" t="s">
        <v>13</v>
      </c>
      <c r="K17037" s="1">
        <v>1</v>
      </c>
      <c r="L17037" s="1">
        <v>0.92369633470661905</v>
      </c>
      <c r="M17037">
        <v>-12.579266548156738</v>
      </c>
      <c r="N17037">
        <v>-25.236429214477539</v>
      </c>
      <c r="O17037">
        <v>17.237424850463867</v>
      </c>
    </row>
    <row r="17038" spans="1:15" x14ac:dyDescent="0.25">
      <c r="A17038" s="4">
        <v>45</v>
      </c>
      <c r="B17038" s="4">
        <v>307</v>
      </c>
      <c r="C17038" s="1" t="s">
        <v>12</v>
      </c>
      <c r="D17038" s="1">
        <f>IF(Table1[[#This Row],[WordType]]="Word",1,-1)</f>
        <v>-1</v>
      </c>
      <c r="E17038" s="1" t="s">
        <v>11</v>
      </c>
      <c r="F17038" s="1">
        <f>IF(Table1[[#This Row],[WordCategory]]="Moral",1,-1)</f>
        <v>-1</v>
      </c>
      <c r="G17038" s="1">
        <f>IF(Table1[[#This Row],[WordCatCode]]=F17037,1,0)</f>
        <v>1</v>
      </c>
      <c r="H17038" s="1" t="s">
        <v>407</v>
      </c>
      <c r="I17038" s="1">
        <v>53</v>
      </c>
      <c r="J17038" s="1" t="s">
        <v>13</v>
      </c>
      <c r="K17038" s="1">
        <v>1</v>
      </c>
      <c r="L17038" s="1">
        <v>0.51820509368553802</v>
      </c>
      <c r="M17038">
        <v>3.763439416885376</v>
      </c>
      <c r="N17038">
        <v>-5.8826713562011719</v>
      </c>
      <c r="O17038">
        <v>10.748520851135254</v>
      </c>
    </row>
    <row r="17039" spans="1:15" x14ac:dyDescent="0.25">
      <c r="A17039" s="4">
        <v>45</v>
      </c>
      <c r="B17039" s="4">
        <v>308</v>
      </c>
      <c r="C17039" s="1" t="s">
        <v>12</v>
      </c>
      <c r="D17039" s="1">
        <f>IF(Table1[[#This Row],[WordType]]="Word",1,-1)</f>
        <v>-1</v>
      </c>
      <c r="E17039" s="1" t="s">
        <v>9</v>
      </c>
      <c r="F17039" s="1">
        <f>IF(Table1[[#This Row],[WordCategory]]="Moral",1,-1)</f>
        <v>1</v>
      </c>
      <c r="G17039" s="1">
        <f>IF(Table1[[#This Row],[WordCatCode]]=F17038,1,0)</f>
        <v>0</v>
      </c>
      <c r="H17039" s="1" t="s">
        <v>316</v>
      </c>
      <c r="I17039" s="1">
        <v>53</v>
      </c>
      <c r="J17039" s="1" t="s">
        <v>13</v>
      </c>
      <c r="K17039" s="1">
        <v>1</v>
      </c>
      <c r="L17039" s="1">
        <v>0.66273132758215103</v>
      </c>
      <c r="M17039">
        <v>-11.725234031677246</v>
      </c>
      <c r="N17039">
        <v>7.2505335807800293</v>
      </c>
      <c r="O17039">
        <v>20.391502380371094</v>
      </c>
    </row>
    <row r="17040" spans="1:15" x14ac:dyDescent="0.25">
      <c r="A17040" s="4">
        <v>45</v>
      </c>
      <c r="B17040" s="4">
        <v>309</v>
      </c>
      <c r="C17040" s="1" t="s">
        <v>12</v>
      </c>
      <c r="D17040" s="1">
        <f>IF(Table1[[#This Row],[WordType]]="Word",1,-1)</f>
        <v>-1</v>
      </c>
      <c r="E17040" s="1" t="s">
        <v>11</v>
      </c>
      <c r="F17040" s="1">
        <f>IF(Table1[[#This Row],[WordCategory]]="Moral",1,-1)</f>
        <v>-1</v>
      </c>
      <c r="G17040" s="1">
        <f>IF(Table1[[#This Row],[WordCatCode]]=F17039,1,0)</f>
        <v>0</v>
      </c>
      <c r="H17040" s="1" t="s">
        <v>352</v>
      </c>
      <c r="I17040" s="1">
        <v>49</v>
      </c>
      <c r="J17040" s="1" t="s">
        <v>10</v>
      </c>
      <c r="K17040" s="1">
        <v>0</v>
      </c>
      <c r="L17040" s="1">
        <v>0.53662250330671701</v>
      </c>
      <c r="M17040">
        <v>-9.9225187301635742</v>
      </c>
      <c r="N17040">
        <v>21.418436050415039</v>
      </c>
      <c r="O17040">
        <v>27.277839660644531</v>
      </c>
    </row>
    <row r="17041" spans="1:15" x14ac:dyDescent="0.25">
      <c r="A17041" s="4">
        <v>45</v>
      </c>
      <c r="B17041" s="4">
        <v>310</v>
      </c>
      <c r="C17041" s="1" t="s">
        <v>12</v>
      </c>
      <c r="D17041" s="1">
        <f>IF(Table1[[#This Row],[WordType]]="Word",1,-1)</f>
        <v>-1</v>
      </c>
      <c r="E17041" s="1" t="s">
        <v>9</v>
      </c>
      <c r="F17041" s="1">
        <f>IF(Table1[[#This Row],[WordCategory]]="Moral",1,-1)</f>
        <v>1</v>
      </c>
      <c r="G17041" s="1">
        <f>IF(Table1[[#This Row],[WordCatCode]]=F17040,1,0)</f>
        <v>0</v>
      </c>
      <c r="H17041" s="1" t="s">
        <v>73</v>
      </c>
      <c r="I17041" s="1">
        <v>53</v>
      </c>
      <c r="J17041" s="1" t="s">
        <v>13</v>
      </c>
      <c r="K17041" s="1">
        <v>1</v>
      </c>
      <c r="L17041" s="1">
        <v>0.61742521706037201</v>
      </c>
      <c r="M17041">
        <v>-17.57475471496582</v>
      </c>
      <c r="N17041">
        <v>-2.5820846557617187</v>
      </c>
      <c r="O17041">
        <v>16.436244964599609</v>
      </c>
    </row>
    <row r="17042" spans="1:15" x14ac:dyDescent="0.25">
      <c r="A17042" s="4">
        <v>45</v>
      </c>
      <c r="B17042" s="4">
        <v>311</v>
      </c>
      <c r="C17042" s="1" t="s">
        <v>8</v>
      </c>
      <c r="D17042" s="1">
        <f>IF(Table1[[#This Row],[WordType]]="Word",1,-1)</f>
        <v>1</v>
      </c>
      <c r="E17042" s="1" t="s">
        <v>11</v>
      </c>
      <c r="F17042" s="1">
        <f>IF(Table1[[#This Row],[WordCategory]]="Moral",1,-1)</f>
        <v>-1</v>
      </c>
      <c r="G17042" s="1">
        <f>IF(Table1[[#This Row],[WordCatCode]]=F17041,1,0)</f>
        <v>0</v>
      </c>
      <c r="H17042" s="1" t="s">
        <v>310</v>
      </c>
      <c r="I17042" s="1">
        <v>49</v>
      </c>
      <c r="J17042" s="1" t="s">
        <v>13</v>
      </c>
      <c r="K17042" s="1">
        <v>1</v>
      </c>
      <c r="L17042" s="1">
        <v>0.56490691122599002</v>
      </c>
      <c r="M17042">
        <v>12.366703033447266</v>
      </c>
      <c r="N17042">
        <v>13.309197425842285</v>
      </c>
      <c r="O17042">
        <v>10.299198150634766</v>
      </c>
    </row>
    <row r="17043" spans="1:15" x14ac:dyDescent="0.25">
      <c r="A17043" s="4">
        <v>45</v>
      </c>
      <c r="B17043" s="4">
        <v>312</v>
      </c>
      <c r="C17043" s="1" t="s">
        <v>8</v>
      </c>
      <c r="D17043" s="1">
        <f>IF(Table1[[#This Row],[WordType]]="Word",1,-1)</f>
        <v>1</v>
      </c>
      <c r="E17043" s="1" t="s">
        <v>9</v>
      </c>
      <c r="F17043" s="1">
        <f>IF(Table1[[#This Row],[WordCategory]]="Moral",1,-1)</f>
        <v>1</v>
      </c>
      <c r="G17043" s="1">
        <f>IF(Table1[[#This Row],[WordCatCode]]=F17042,1,0)</f>
        <v>0</v>
      </c>
      <c r="H17043" s="1" t="s">
        <v>111</v>
      </c>
      <c r="I17043" s="1">
        <v>53</v>
      </c>
      <c r="J17043" s="1" t="s">
        <v>10</v>
      </c>
      <c r="K17043" s="1">
        <v>0</v>
      </c>
      <c r="L17043" s="1">
        <v>0.67062088451348301</v>
      </c>
      <c r="M17043">
        <v>4.7957372665405273</v>
      </c>
      <c r="N17043">
        <v>5.5029349327087402</v>
      </c>
      <c r="O17043">
        <v>14.616519927978516</v>
      </c>
    </row>
    <row r="17044" spans="1:15" x14ac:dyDescent="0.25">
      <c r="A17044" s="4">
        <v>45</v>
      </c>
      <c r="B17044" s="4">
        <v>314</v>
      </c>
      <c r="C17044" s="1" t="s">
        <v>8</v>
      </c>
      <c r="D17044" s="1">
        <f>IF(Table1[[#This Row],[WordType]]="Word",1,-1)</f>
        <v>1</v>
      </c>
      <c r="E17044" s="1" t="s">
        <v>11</v>
      </c>
      <c r="F17044" s="1">
        <f>IF(Table1[[#This Row],[WordCategory]]="Moral",1,-1)</f>
        <v>-1</v>
      </c>
      <c r="G17044" s="1">
        <f>IF(Table1[[#This Row],[WordCatCode]]=F17043,1,0)</f>
        <v>0</v>
      </c>
      <c r="H17044" s="1" t="s">
        <v>372</v>
      </c>
      <c r="I17044" s="1">
        <v>49</v>
      </c>
      <c r="J17044" s="1" t="s">
        <v>13</v>
      </c>
      <c r="K17044" s="1">
        <v>1</v>
      </c>
      <c r="L17044" s="1">
        <v>0.66465412429533899</v>
      </c>
      <c r="M17044">
        <v>-4.1130571365356445</v>
      </c>
      <c r="N17044">
        <v>-0.8974834680557251</v>
      </c>
      <c r="O17044">
        <v>-3.2706480026245117</v>
      </c>
    </row>
    <row r="17045" spans="1:15" x14ac:dyDescent="0.25">
      <c r="A17045" s="4">
        <v>45</v>
      </c>
      <c r="B17045" s="4">
        <v>315</v>
      </c>
      <c r="C17045" s="1" t="s">
        <v>12</v>
      </c>
      <c r="D17045" s="1">
        <f>IF(Table1[[#This Row],[WordType]]="Word",1,-1)</f>
        <v>-1</v>
      </c>
      <c r="E17045" s="1" t="s">
        <v>11</v>
      </c>
      <c r="F17045" s="1">
        <f>IF(Table1[[#This Row],[WordCategory]]="Moral",1,-1)</f>
        <v>-1</v>
      </c>
      <c r="G17045" s="1">
        <f>IF(Table1[[#This Row],[WordCatCode]]=F17044,1,0)</f>
        <v>1</v>
      </c>
      <c r="H17045" s="1" t="s">
        <v>434</v>
      </c>
      <c r="I17045" s="1">
        <v>53</v>
      </c>
      <c r="J17045" s="1" t="s">
        <v>13</v>
      </c>
      <c r="K17045" s="1">
        <v>1</v>
      </c>
      <c r="L17045" s="1">
        <v>0.59750992711633399</v>
      </c>
      <c r="M17045">
        <v>3.5140283107757568</v>
      </c>
      <c r="N17045">
        <v>8.5241622924804687</v>
      </c>
      <c r="O17045">
        <v>38.608646392822266</v>
      </c>
    </row>
    <row r="17046" spans="1:15" x14ac:dyDescent="0.25">
      <c r="A17046" s="4">
        <v>45</v>
      </c>
      <c r="B17046" s="4">
        <v>316</v>
      </c>
      <c r="C17046" s="1" t="s">
        <v>8</v>
      </c>
      <c r="D17046" s="1">
        <f>IF(Table1[[#This Row],[WordType]]="Word",1,-1)</f>
        <v>1</v>
      </c>
      <c r="E17046" s="1" t="s">
        <v>11</v>
      </c>
      <c r="F17046" s="1">
        <f>IF(Table1[[#This Row],[WordCategory]]="Moral",1,-1)</f>
        <v>-1</v>
      </c>
      <c r="G17046" s="1">
        <f>IF(Table1[[#This Row],[WordCatCode]]=F17045,1,0)</f>
        <v>1</v>
      </c>
      <c r="H17046" s="1" t="s">
        <v>234</v>
      </c>
      <c r="I17046" s="1">
        <v>49</v>
      </c>
      <c r="J17046" s="1" t="s">
        <v>13</v>
      </c>
      <c r="K17046" s="1">
        <v>1</v>
      </c>
      <c r="L17046" s="1">
        <v>0.60546465869993005</v>
      </c>
      <c r="M17046">
        <v>-15.249062538146973</v>
      </c>
      <c r="N17046">
        <v>-6.1002020835876465</v>
      </c>
      <c r="O17046">
        <v>8.9294538497924805</v>
      </c>
    </row>
    <row r="17047" spans="1:15" x14ac:dyDescent="0.25">
      <c r="A17047" s="4">
        <v>45</v>
      </c>
      <c r="B17047" s="4">
        <v>317</v>
      </c>
      <c r="C17047" s="1" t="s">
        <v>12</v>
      </c>
      <c r="D17047" s="1">
        <f>IF(Table1[[#This Row],[WordType]]="Word",1,-1)</f>
        <v>-1</v>
      </c>
      <c r="E17047" s="1" t="s">
        <v>9</v>
      </c>
      <c r="F17047" s="1">
        <f>IF(Table1[[#This Row],[WordCategory]]="Moral",1,-1)</f>
        <v>1</v>
      </c>
      <c r="G17047" s="1">
        <f>IF(Table1[[#This Row],[WordCatCode]]=F17046,1,0)</f>
        <v>0</v>
      </c>
      <c r="H17047" s="1" t="s">
        <v>494</v>
      </c>
      <c r="I17047" s="1">
        <v>53</v>
      </c>
      <c r="J17047" s="1" t="s">
        <v>13</v>
      </c>
      <c r="K17047" s="1">
        <v>1</v>
      </c>
      <c r="L17047" s="1">
        <v>0.55990667198784705</v>
      </c>
      <c r="M17047">
        <v>-1.8424943685531616</v>
      </c>
      <c r="N17047">
        <v>2.6748375967144966E-2</v>
      </c>
      <c r="O17047">
        <v>22.038486480712891</v>
      </c>
    </row>
    <row r="17048" spans="1:15" x14ac:dyDescent="0.25">
      <c r="A17048" s="4">
        <v>45</v>
      </c>
      <c r="B17048" s="4">
        <v>318</v>
      </c>
      <c r="C17048" s="1" t="s">
        <v>8</v>
      </c>
      <c r="D17048" s="1">
        <f>IF(Table1[[#This Row],[WordType]]="Word",1,-1)</f>
        <v>1</v>
      </c>
      <c r="E17048" s="1" t="s">
        <v>9</v>
      </c>
      <c r="F17048" s="1">
        <f>IF(Table1[[#This Row],[WordCategory]]="Moral",1,-1)</f>
        <v>1</v>
      </c>
      <c r="G17048" s="1">
        <f>IF(Table1[[#This Row],[WordCatCode]]=F17047,1,0)</f>
        <v>1</v>
      </c>
      <c r="H17048" s="1" t="s">
        <v>305</v>
      </c>
      <c r="I17048" s="1">
        <v>49</v>
      </c>
      <c r="J17048" s="1" t="s">
        <v>13</v>
      </c>
      <c r="K17048" s="1">
        <v>1</v>
      </c>
      <c r="L17048" s="1">
        <v>0.59420309239067104</v>
      </c>
      <c r="M17048">
        <v>13.044251441955566</v>
      </c>
      <c r="N17048">
        <v>40.227146148681641</v>
      </c>
      <c r="O17048">
        <v>42.853145599365234</v>
      </c>
    </row>
    <row r="17049" spans="1:15" x14ac:dyDescent="0.25">
      <c r="A17049" s="4">
        <v>45</v>
      </c>
      <c r="B17049" s="4">
        <v>319</v>
      </c>
      <c r="C17049" s="1" t="s">
        <v>8</v>
      </c>
      <c r="D17049" s="1">
        <f>IF(Table1[[#This Row],[WordType]]="Word",1,-1)</f>
        <v>1</v>
      </c>
      <c r="E17049" s="1" t="s">
        <v>11</v>
      </c>
      <c r="F17049" s="1">
        <f>IF(Table1[[#This Row],[WordCategory]]="Moral",1,-1)</f>
        <v>-1</v>
      </c>
      <c r="G17049" s="1">
        <f>IF(Table1[[#This Row],[WordCatCode]]=F17048,1,0)</f>
        <v>0</v>
      </c>
      <c r="H17049" s="1" t="s">
        <v>204</v>
      </c>
      <c r="I17049" s="1">
        <v>53</v>
      </c>
      <c r="J17049" s="1" t="s">
        <v>10</v>
      </c>
      <c r="K17049" s="1">
        <v>0</v>
      </c>
      <c r="L17049" s="1">
        <v>0.60471529187634598</v>
      </c>
      <c r="M17049">
        <v>4.9286751747131348</v>
      </c>
      <c r="N17049">
        <v>-2.2139849662780762</v>
      </c>
      <c r="O17049">
        <v>9.1423749923706055</v>
      </c>
    </row>
    <row r="17050" spans="1:15" x14ac:dyDescent="0.25">
      <c r="A17050" s="4">
        <v>45</v>
      </c>
      <c r="B17050" s="4">
        <v>321</v>
      </c>
      <c r="C17050" s="1" t="s">
        <v>12</v>
      </c>
      <c r="D17050" s="1">
        <f>IF(Table1[[#This Row],[WordType]]="Word",1,-1)</f>
        <v>-1</v>
      </c>
      <c r="E17050" s="1" t="s">
        <v>11</v>
      </c>
      <c r="F17050" s="1">
        <f>IF(Table1[[#This Row],[WordCategory]]="Moral",1,-1)</f>
        <v>-1</v>
      </c>
      <c r="G17050" s="1">
        <f>IF(Table1[[#This Row],[WordCatCode]]=F17049,1,0)</f>
        <v>1</v>
      </c>
      <c r="H17050" s="1" t="s">
        <v>408</v>
      </c>
      <c r="I17050" s="1">
        <v>53</v>
      </c>
      <c r="J17050" s="1" t="s">
        <v>13</v>
      </c>
      <c r="K17050" s="1">
        <v>1</v>
      </c>
      <c r="L17050" s="1">
        <v>0.72148278495296803</v>
      </c>
      <c r="M17050">
        <v>-1.250268816947937</v>
      </c>
      <c r="N17050">
        <v>-0.92635363340377808</v>
      </c>
      <c r="O17050">
        <v>19.500267028808594</v>
      </c>
    </row>
    <row r="17051" spans="1:15" x14ac:dyDescent="0.25">
      <c r="A17051" s="4">
        <v>45</v>
      </c>
      <c r="B17051" s="4">
        <v>322</v>
      </c>
      <c r="C17051" s="1" t="s">
        <v>12</v>
      </c>
      <c r="D17051" s="1">
        <f>IF(Table1[[#This Row],[WordType]]="Word",1,-1)</f>
        <v>-1</v>
      </c>
      <c r="E17051" s="1" t="s">
        <v>9</v>
      </c>
      <c r="F17051" s="1">
        <f>IF(Table1[[#This Row],[WordCategory]]="Moral",1,-1)</f>
        <v>1</v>
      </c>
      <c r="G17051" s="1">
        <f>IF(Table1[[#This Row],[WordCatCode]]=F17050,1,0)</f>
        <v>0</v>
      </c>
      <c r="H17051" s="1" t="s">
        <v>467</v>
      </c>
      <c r="I17051" s="1">
        <v>49</v>
      </c>
      <c r="J17051" s="1" t="s">
        <v>10</v>
      </c>
      <c r="K17051" s="1">
        <v>0</v>
      </c>
      <c r="L17051" s="1">
        <v>0.56364696123637303</v>
      </c>
      <c r="M17051">
        <v>9.2686176300048828</v>
      </c>
      <c r="N17051">
        <v>9.7276382446289062</v>
      </c>
      <c r="O17051">
        <v>35.807853698730469</v>
      </c>
    </row>
    <row r="17052" spans="1:15" x14ac:dyDescent="0.25">
      <c r="A17052" s="4">
        <v>45</v>
      </c>
      <c r="B17052" s="4">
        <v>323</v>
      </c>
      <c r="C17052" s="1" t="s">
        <v>12</v>
      </c>
      <c r="D17052" s="1">
        <f>IF(Table1[[#This Row],[WordType]]="Word",1,-1)</f>
        <v>-1</v>
      </c>
      <c r="E17052" s="1" t="s">
        <v>11</v>
      </c>
      <c r="F17052" s="1">
        <f>IF(Table1[[#This Row],[WordCategory]]="Moral",1,-1)</f>
        <v>-1</v>
      </c>
      <c r="G17052" s="1">
        <f>IF(Table1[[#This Row],[WordCatCode]]=F17051,1,0)</f>
        <v>0</v>
      </c>
      <c r="H17052" s="1" t="s">
        <v>150</v>
      </c>
      <c r="I17052" s="1">
        <v>53</v>
      </c>
      <c r="J17052" s="1" t="s">
        <v>13</v>
      </c>
      <c r="K17052" s="1">
        <v>1</v>
      </c>
      <c r="L17052" s="1">
        <v>0.83889974816702295</v>
      </c>
      <c r="M17052">
        <v>14.939445495605469</v>
      </c>
      <c r="N17052">
        <v>8.3480243682861328</v>
      </c>
      <c r="O17052">
        <v>16.22868537902832</v>
      </c>
    </row>
    <row r="17053" spans="1:15" x14ac:dyDescent="0.25">
      <c r="A17053" s="4">
        <v>45</v>
      </c>
      <c r="B17053" s="4">
        <v>324</v>
      </c>
      <c r="C17053" s="1" t="s">
        <v>12</v>
      </c>
      <c r="D17053" s="1">
        <f>IF(Table1[[#This Row],[WordType]]="Word",1,-1)</f>
        <v>-1</v>
      </c>
      <c r="E17053" s="1" t="s">
        <v>11</v>
      </c>
      <c r="F17053" s="1">
        <f>IF(Table1[[#This Row],[WordCategory]]="Moral",1,-1)</f>
        <v>-1</v>
      </c>
      <c r="G17053" s="1">
        <f>IF(Table1[[#This Row],[WordCatCode]]=F17052,1,0)</f>
        <v>1</v>
      </c>
      <c r="H17053" s="1" t="s">
        <v>236</v>
      </c>
      <c r="I17053" s="1">
        <v>53</v>
      </c>
      <c r="J17053" s="1" t="s">
        <v>13</v>
      </c>
      <c r="K17053" s="1">
        <v>1</v>
      </c>
      <c r="L17053" s="1">
        <v>0.93114788341335997</v>
      </c>
      <c r="M17053">
        <v>-8.0463180541992187</v>
      </c>
      <c r="N17053">
        <v>-7.9823689460754395</v>
      </c>
      <c r="O17053">
        <v>26.496618270874023</v>
      </c>
    </row>
    <row r="17054" spans="1:15" x14ac:dyDescent="0.25">
      <c r="A17054" s="4">
        <v>45</v>
      </c>
      <c r="B17054" s="4">
        <v>325</v>
      </c>
      <c r="C17054" s="1" t="s">
        <v>12</v>
      </c>
      <c r="D17054" s="1">
        <f>IF(Table1[[#This Row],[WordType]]="Word",1,-1)</f>
        <v>-1</v>
      </c>
      <c r="E17054" s="1" t="s">
        <v>11</v>
      </c>
      <c r="F17054" s="1">
        <f>IF(Table1[[#This Row],[WordCategory]]="Moral",1,-1)</f>
        <v>-1</v>
      </c>
      <c r="G17054" s="1">
        <f>IF(Table1[[#This Row],[WordCatCode]]=F17053,1,0)</f>
        <v>1</v>
      </c>
      <c r="H17054" s="1" t="s">
        <v>165</v>
      </c>
      <c r="I17054" s="1">
        <v>53</v>
      </c>
      <c r="J17054" s="1" t="s">
        <v>13</v>
      </c>
      <c r="K17054" s="1">
        <v>1</v>
      </c>
      <c r="L17054" s="1">
        <v>0.74298304435797002</v>
      </c>
      <c r="M17054">
        <v>-1.7587730884552002</v>
      </c>
      <c r="N17054">
        <v>4.7126188278198242</v>
      </c>
      <c r="O17054">
        <v>23.063753128051758</v>
      </c>
    </row>
    <row r="17055" spans="1:15" x14ac:dyDescent="0.25">
      <c r="A17055" s="4">
        <v>45</v>
      </c>
      <c r="B17055" s="4">
        <v>326</v>
      </c>
      <c r="C17055" s="1" t="s">
        <v>8</v>
      </c>
      <c r="D17055" s="1">
        <f>IF(Table1[[#This Row],[WordType]]="Word",1,-1)</f>
        <v>1</v>
      </c>
      <c r="E17055" s="1" t="s">
        <v>9</v>
      </c>
      <c r="F17055" s="1">
        <f>IF(Table1[[#This Row],[WordCategory]]="Moral",1,-1)</f>
        <v>1</v>
      </c>
      <c r="G17055" s="1">
        <f>IF(Table1[[#This Row],[WordCatCode]]=F17054,1,0)</f>
        <v>0</v>
      </c>
      <c r="H17055" s="1" t="s">
        <v>469</v>
      </c>
      <c r="I17055" s="1">
        <v>49</v>
      </c>
      <c r="J17055" s="1" t="s">
        <v>13</v>
      </c>
      <c r="K17055" s="1">
        <v>1</v>
      </c>
      <c r="L17055" s="1">
        <v>0.48919380293227699</v>
      </c>
      <c r="M17055">
        <v>-5.1297469139099121</v>
      </c>
      <c r="N17055">
        <v>8.793365478515625</v>
      </c>
      <c r="O17055">
        <v>6.4539556503295898</v>
      </c>
    </row>
    <row r="17056" spans="1:15" x14ac:dyDescent="0.25">
      <c r="A17056" s="4">
        <v>45</v>
      </c>
      <c r="B17056" s="4">
        <v>327</v>
      </c>
      <c r="C17056" s="1" t="s">
        <v>12</v>
      </c>
      <c r="D17056" s="1">
        <f>IF(Table1[[#This Row],[WordType]]="Word",1,-1)</f>
        <v>-1</v>
      </c>
      <c r="E17056" s="1" t="s">
        <v>9</v>
      </c>
      <c r="F17056" s="1">
        <f>IF(Table1[[#This Row],[WordCategory]]="Moral",1,-1)</f>
        <v>1</v>
      </c>
      <c r="G17056" s="1">
        <f>IF(Table1[[#This Row],[WordCatCode]]=F17055,1,0)</f>
        <v>1</v>
      </c>
      <c r="H17056" s="1" t="s">
        <v>286</v>
      </c>
      <c r="I17056" s="1">
        <v>53</v>
      </c>
      <c r="J17056" s="1" t="s">
        <v>13</v>
      </c>
      <c r="K17056" s="1">
        <v>1</v>
      </c>
      <c r="L17056" s="1">
        <v>0.52209907025098801</v>
      </c>
      <c r="M17056">
        <v>16.14228630065918</v>
      </c>
      <c r="N17056">
        <v>9.7544937133789062</v>
      </c>
      <c r="O17056">
        <v>22.284721374511719</v>
      </c>
    </row>
    <row r="17057" spans="1:15" x14ac:dyDescent="0.25">
      <c r="A17057" s="4">
        <v>45</v>
      </c>
      <c r="B17057" s="4">
        <v>328</v>
      </c>
      <c r="C17057" s="1" t="s">
        <v>12</v>
      </c>
      <c r="D17057" s="1">
        <f>IF(Table1[[#This Row],[WordType]]="Word",1,-1)</f>
        <v>-1</v>
      </c>
      <c r="E17057" s="1" t="s">
        <v>11</v>
      </c>
      <c r="F17057" s="1">
        <f>IF(Table1[[#This Row],[WordCategory]]="Moral",1,-1)</f>
        <v>-1</v>
      </c>
      <c r="G17057" s="1">
        <f>IF(Table1[[#This Row],[WordCatCode]]=F17056,1,0)</f>
        <v>0</v>
      </c>
      <c r="H17057" s="1" t="s">
        <v>388</v>
      </c>
      <c r="I17057" s="1">
        <v>53</v>
      </c>
      <c r="J17057" s="1" t="s">
        <v>13</v>
      </c>
      <c r="K17057" s="1">
        <v>1</v>
      </c>
      <c r="L17057" s="1">
        <v>0.750991851091385</v>
      </c>
      <c r="M17057">
        <v>-1.0102469921112061</v>
      </c>
      <c r="N17057">
        <v>0.51020234823226929</v>
      </c>
      <c r="O17057">
        <v>4.4960894584655762</v>
      </c>
    </row>
    <row r="17058" spans="1:15" x14ac:dyDescent="0.25">
      <c r="A17058" s="4">
        <v>45</v>
      </c>
      <c r="B17058" s="4">
        <v>329</v>
      </c>
      <c r="C17058" s="1" t="s">
        <v>12</v>
      </c>
      <c r="D17058" s="1">
        <f>IF(Table1[[#This Row],[WordType]]="Word",1,-1)</f>
        <v>-1</v>
      </c>
      <c r="E17058" s="1" t="s">
        <v>9</v>
      </c>
      <c r="F17058" s="1">
        <f>IF(Table1[[#This Row],[WordCategory]]="Moral",1,-1)</f>
        <v>1</v>
      </c>
      <c r="G17058" s="1">
        <f>IF(Table1[[#This Row],[WordCatCode]]=F17057,1,0)</f>
        <v>0</v>
      </c>
      <c r="H17058" s="1" t="s">
        <v>385</v>
      </c>
      <c r="I17058" s="1">
        <v>53</v>
      </c>
      <c r="J17058" s="1" t="s">
        <v>13</v>
      </c>
      <c r="K17058" s="1">
        <v>1</v>
      </c>
      <c r="L17058" s="1">
        <v>0.82618128485046305</v>
      </c>
      <c r="M17058">
        <v>-8.7750158309936523</v>
      </c>
      <c r="N17058">
        <v>-11.852952003479004</v>
      </c>
      <c r="O17058">
        <v>11.048117637634277</v>
      </c>
    </row>
    <row r="17059" spans="1:15" x14ac:dyDescent="0.25">
      <c r="A17059" s="4">
        <v>45</v>
      </c>
      <c r="B17059" s="4">
        <v>330</v>
      </c>
      <c r="C17059" s="1" t="s">
        <v>8</v>
      </c>
      <c r="D17059" s="1">
        <f>IF(Table1[[#This Row],[WordType]]="Word",1,-1)</f>
        <v>1</v>
      </c>
      <c r="E17059" s="1" t="s">
        <v>11</v>
      </c>
      <c r="F17059" s="1">
        <f>IF(Table1[[#This Row],[WordCategory]]="Moral",1,-1)</f>
        <v>-1</v>
      </c>
      <c r="G17059" s="1">
        <f>IF(Table1[[#This Row],[WordCatCode]]=F17058,1,0)</f>
        <v>0</v>
      </c>
      <c r="H17059" s="1" t="s">
        <v>324</v>
      </c>
      <c r="I17059" s="1">
        <v>53</v>
      </c>
      <c r="J17059" s="1" t="s">
        <v>10</v>
      </c>
      <c r="K17059" s="1">
        <v>0</v>
      </c>
      <c r="L17059" s="1">
        <v>0.49939834349788698</v>
      </c>
      <c r="M17059">
        <v>-14.89659309387207</v>
      </c>
      <c r="N17059">
        <v>-0.67414188385009766</v>
      </c>
      <c r="O17059">
        <v>23.531120300292969</v>
      </c>
    </row>
    <row r="17060" spans="1:15" x14ac:dyDescent="0.25">
      <c r="A17060" s="4">
        <v>45</v>
      </c>
      <c r="B17060" s="4">
        <v>331</v>
      </c>
      <c r="C17060" s="1" t="s">
        <v>8</v>
      </c>
      <c r="D17060" s="1">
        <f>IF(Table1[[#This Row],[WordType]]="Word",1,-1)</f>
        <v>1</v>
      </c>
      <c r="E17060" s="1" t="s">
        <v>11</v>
      </c>
      <c r="F17060" s="1">
        <f>IF(Table1[[#This Row],[WordCategory]]="Moral",1,-1)</f>
        <v>-1</v>
      </c>
      <c r="G17060" s="1">
        <f>IF(Table1[[#This Row],[WordCatCode]]=F17059,1,0)</f>
        <v>1</v>
      </c>
      <c r="H17060" s="1" t="s">
        <v>87</v>
      </c>
      <c r="I17060" s="1">
        <v>49</v>
      </c>
      <c r="J17060" s="1" t="s">
        <v>13</v>
      </c>
      <c r="K17060" s="1">
        <v>1</v>
      </c>
      <c r="L17060" s="1">
        <v>0.40662937960587398</v>
      </c>
      <c r="M17060">
        <v>0.8909832239151001</v>
      </c>
      <c r="N17060">
        <v>-2.8120017051696777</v>
      </c>
      <c r="O17060">
        <v>17.117788314819336</v>
      </c>
    </row>
    <row r="17061" spans="1:15" x14ac:dyDescent="0.25">
      <c r="A17061" s="4">
        <v>45</v>
      </c>
      <c r="B17061" s="4">
        <v>332</v>
      </c>
      <c r="C17061" s="1" t="s">
        <v>8</v>
      </c>
      <c r="D17061" s="1">
        <f>IF(Table1[[#This Row],[WordType]]="Word",1,-1)</f>
        <v>1</v>
      </c>
      <c r="E17061" s="1" t="s">
        <v>9</v>
      </c>
      <c r="F17061" s="1">
        <f>IF(Table1[[#This Row],[WordCategory]]="Moral",1,-1)</f>
        <v>1</v>
      </c>
      <c r="G17061" s="1">
        <f>IF(Table1[[#This Row],[WordCatCode]]=F17060,1,0)</f>
        <v>0</v>
      </c>
      <c r="H17061" s="1" t="s">
        <v>301</v>
      </c>
      <c r="I17061" s="1">
        <v>49</v>
      </c>
      <c r="J17061" s="1" t="s">
        <v>13</v>
      </c>
      <c r="K17061" s="1">
        <v>1</v>
      </c>
      <c r="L17061" s="1">
        <v>0.77780940057709802</v>
      </c>
      <c r="M17061">
        <v>3.2084956169128418</v>
      </c>
      <c r="N17061">
        <v>-11.865726470947266</v>
      </c>
      <c r="O17061">
        <v>-27.73626708984375</v>
      </c>
    </row>
    <row r="17062" spans="1:15" x14ac:dyDescent="0.25">
      <c r="A17062" s="4">
        <v>45</v>
      </c>
      <c r="B17062" s="4">
        <v>333</v>
      </c>
      <c r="C17062" s="1" t="s">
        <v>8</v>
      </c>
      <c r="D17062" s="1">
        <f>IF(Table1[[#This Row],[WordType]]="Word",1,-1)</f>
        <v>1</v>
      </c>
      <c r="E17062" s="1" t="s">
        <v>9</v>
      </c>
      <c r="F17062" s="1">
        <f>IF(Table1[[#This Row],[WordCategory]]="Moral",1,-1)</f>
        <v>1</v>
      </c>
      <c r="G17062" s="1">
        <f>IF(Table1[[#This Row],[WordCatCode]]=F17061,1,0)</f>
        <v>1</v>
      </c>
      <c r="H17062" s="1" t="s">
        <v>221</v>
      </c>
      <c r="I17062" s="1">
        <v>49</v>
      </c>
      <c r="J17062" s="1" t="s">
        <v>13</v>
      </c>
      <c r="K17062" s="1">
        <v>1</v>
      </c>
      <c r="L17062" s="1">
        <v>0.43106221710331699</v>
      </c>
      <c r="M17062">
        <v>8.0290393829345703</v>
      </c>
      <c r="N17062">
        <v>11.590126037597656</v>
      </c>
      <c r="O17062">
        <v>7.548835277557373</v>
      </c>
    </row>
    <row r="17063" spans="1:15" x14ac:dyDescent="0.25">
      <c r="A17063" s="4">
        <v>45</v>
      </c>
      <c r="B17063" s="4">
        <v>334</v>
      </c>
      <c r="C17063" s="1" t="s">
        <v>12</v>
      </c>
      <c r="D17063" s="1">
        <f>IF(Table1[[#This Row],[WordType]]="Word",1,-1)</f>
        <v>-1</v>
      </c>
      <c r="E17063" s="1" t="s">
        <v>9</v>
      </c>
      <c r="F17063" s="1">
        <f>IF(Table1[[#This Row],[WordCategory]]="Moral",1,-1)</f>
        <v>1</v>
      </c>
      <c r="G17063" s="1">
        <f>IF(Table1[[#This Row],[WordCatCode]]=F17062,1,0)</f>
        <v>1</v>
      </c>
      <c r="H17063" s="1" t="s">
        <v>428</v>
      </c>
      <c r="I17063" s="1">
        <v>49</v>
      </c>
      <c r="J17063" s="1" t="s">
        <v>10</v>
      </c>
      <c r="K17063" s="1">
        <v>0</v>
      </c>
      <c r="L17063" s="1">
        <v>0.398655579192564</v>
      </c>
      <c r="M17063">
        <v>6.7692632675170898</v>
      </c>
      <c r="N17063">
        <v>-12.779569625854492</v>
      </c>
      <c r="O17063">
        <v>16.737220764160156</v>
      </c>
    </row>
    <row r="17064" spans="1:15" x14ac:dyDescent="0.25">
      <c r="A17064" s="4">
        <v>45</v>
      </c>
      <c r="B17064" s="4">
        <v>335</v>
      </c>
      <c r="C17064" s="1" t="s">
        <v>8</v>
      </c>
      <c r="D17064" s="1">
        <f>IF(Table1[[#This Row],[WordType]]="Word",1,-1)</f>
        <v>1</v>
      </c>
      <c r="E17064" s="1" t="s">
        <v>11</v>
      </c>
      <c r="F17064" s="1">
        <f>IF(Table1[[#This Row],[WordCategory]]="Moral",1,-1)</f>
        <v>-1</v>
      </c>
      <c r="G17064" s="1">
        <f>IF(Table1[[#This Row],[WordCatCode]]=F17063,1,0)</f>
        <v>0</v>
      </c>
      <c r="H17064" s="1" t="s">
        <v>118</v>
      </c>
      <c r="I17064" s="1">
        <v>49</v>
      </c>
      <c r="J17064" s="1" t="s">
        <v>13</v>
      </c>
      <c r="K17064" s="1">
        <v>1</v>
      </c>
      <c r="L17064" s="1">
        <v>0.48750039841979698</v>
      </c>
      <c r="M17064">
        <v>-4.8406658172607422</v>
      </c>
      <c r="N17064">
        <v>-4.6690874099731445</v>
      </c>
      <c r="O17064">
        <v>-8.695622444152832</v>
      </c>
    </row>
    <row r="17065" spans="1:15" x14ac:dyDescent="0.25">
      <c r="A17065" s="4">
        <v>45</v>
      </c>
      <c r="B17065" s="4">
        <v>336</v>
      </c>
      <c r="C17065" s="1" t="s">
        <v>12</v>
      </c>
      <c r="D17065" s="1">
        <f>IF(Table1[[#This Row],[WordType]]="Word",1,-1)</f>
        <v>-1</v>
      </c>
      <c r="E17065" s="1" t="s">
        <v>11</v>
      </c>
      <c r="F17065" s="1">
        <f>IF(Table1[[#This Row],[WordCategory]]="Moral",1,-1)</f>
        <v>-1</v>
      </c>
      <c r="G17065" s="1">
        <f>IF(Table1[[#This Row],[WordCatCode]]=F17064,1,0)</f>
        <v>1</v>
      </c>
      <c r="H17065" s="1" t="s">
        <v>391</v>
      </c>
      <c r="I17065" s="1">
        <v>53</v>
      </c>
      <c r="J17065" s="1" t="s">
        <v>13</v>
      </c>
      <c r="K17065" s="1">
        <v>1</v>
      </c>
      <c r="L17065" s="1">
        <v>0.69231866067275405</v>
      </c>
      <c r="M17065">
        <v>1.5837192535400391</v>
      </c>
      <c r="N17065">
        <v>0.80226188898086548</v>
      </c>
      <c r="O17065">
        <v>33.263256072998047</v>
      </c>
    </row>
    <row r="17066" spans="1:15" x14ac:dyDescent="0.25">
      <c r="A17066" s="4">
        <v>45</v>
      </c>
      <c r="B17066" s="4">
        <v>337</v>
      </c>
      <c r="C17066" s="1" t="s">
        <v>8</v>
      </c>
      <c r="D17066" s="1">
        <f>IF(Table1[[#This Row],[WordType]]="Word",1,-1)</f>
        <v>1</v>
      </c>
      <c r="E17066" s="1" t="s">
        <v>9</v>
      </c>
      <c r="F17066" s="1">
        <f>IF(Table1[[#This Row],[WordCategory]]="Moral",1,-1)</f>
        <v>1</v>
      </c>
      <c r="G17066" s="1">
        <f>IF(Table1[[#This Row],[WordCatCode]]=F17065,1,0)</f>
        <v>0</v>
      </c>
      <c r="H17066" s="1" t="s">
        <v>463</v>
      </c>
      <c r="I17066" s="1">
        <v>49</v>
      </c>
      <c r="J17066" s="1" t="s">
        <v>13</v>
      </c>
      <c r="K17066" s="1">
        <v>1</v>
      </c>
      <c r="L17066" s="1">
        <v>0.52821638691239103</v>
      </c>
      <c r="M17066">
        <v>-33.291709899902344</v>
      </c>
      <c r="N17066">
        <v>-41.573909759521484</v>
      </c>
      <c r="O17066">
        <v>-34.448719024658203</v>
      </c>
    </row>
    <row r="17067" spans="1:15" x14ac:dyDescent="0.25">
      <c r="A17067" s="4">
        <v>45</v>
      </c>
      <c r="B17067" s="4">
        <v>338</v>
      </c>
      <c r="C17067" s="1" t="s">
        <v>12</v>
      </c>
      <c r="D17067" s="1">
        <f>IF(Table1[[#This Row],[WordType]]="Word",1,-1)</f>
        <v>-1</v>
      </c>
      <c r="E17067" s="1" t="s">
        <v>11</v>
      </c>
      <c r="F17067" s="1">
        <f>IF(Table1[[#This Row],[WordCategory]]="Moral",1,-1)</f>
        <v>-1</v>
      </c>
      <c r="G17067" s="1">
        <f>IF(Table1[[#This Row],[WordCatCode]]=F17066,1,0)</f>
        <v>0</v>
      </c>
      <c r="H17067" s="1" t="s">
        <v>265</v>
      </c>
      <c r="I17067" s="1">
        <v>53</v>
      </c>
      <c r="J17067" s="1" t="s">
        <v>13</v>
      </c>
      <c r="K17067" s="1">
        <v>1</v>
      </c>
      <c r="L17067" s="1">
        <v>0.707718395162374</v>
      </c>
      <c r="M17067">
        <v>3.2812159061431885</v>
      </c>
      <c r="N17067">
        <v>0.86982721090316772</v>
      </c>
      <c r="O17067">
        <v>24.572195053100586</v>
      </c>
    </row>
    <row r="17068" spans="1:15" x14ac:dyDescent="0.25">
      <c r="A17068" s="4">
        <v>45</v>
      </c>
      <c r="B17068" s="4">
        <v>339</v>
      </c>
      <c r="C17068" s="1" t="s">
        <v>8</v>
      </c>
      <c r="D17068" s="1">
        <f>IF(Table1[[#This Row],[WordType]]="Word",1,-1)</f>
        <v>1</v>
      </c>
      <c r="E17068" s="1" t="s">
        <v>9</v>
      </c>
      <c r="F17068" s="1">
        <f>IF(Table1[[#This Row],[WordCategory]]="Moral",1,-1)</f>
        <v>1</v>
      </c>
      <c r="G17068" s="1">
        <f>IF(Table1[[#This Row],[WordCatCode]]=F17067,1,0)</f>
        <v>0</v>
      </c>
      <c r="H17068" s="1" t="s">
        <v>336</v>
      </c>
      <c r="I17068" s="1">
        <v>53</v>
      </c>
      <c r="J17068" s="1" t="s">
        <v>10</v>
      </c>
      <c r="K17068" s="1">
        <v>0</v>
      </c>
      <c r="L17068" s="1">
        <v>0.50395232043228999</v>
      </c>
      <c r="M17068">
        <v>-19.803859710693359</v>
      </c>
      <c r="N17068">
        <v>-17.185964584350586</v>
      </c>
      <c r="O17068">
        <v>1.9009349346160889</v>
      </c>
    </row>
    <row r="17069" spans="1:15" x14ac:dyDescent="0.25">
      <c r="A17069" s="4">
        <v>45</v>
      </c>
      <c r="B17069" s="4">
        <v>340</v>
      </c>
      <c r="C17069" s="1" t="s">
        <v>8</v>
      </c>
      <c r="D17069" s="1">
        <f>IF(Table1[[#This Row],[WordType]]="Word",1,-1)</f>
        <v>1</v>
      </c>
      <c r="E17069" s="1" t="s">
        <v>11</v>
      </c>
      <c r="F17069" s="1">
        <f>IF(Table1[[#This Row],[WordCategory]]="Moral",1,-1)</f>
        <v>-1</v>
      </c>
      <c r="G17069" s="1">
        <f>IF(Table1[[#This Row],[WordCatCode]]=F17068,1,0)</f>
        <v>0</v>
      </c>
      <c r="H17069" s="1" t="s">
        <v>281</v>
      </c>
      <c r="I17069" s="1">
        <v>49</v>
      </c>
      <c r="J17069" s="1" t="s">
        <v>13</v>
      </c>
      <c r="K17069" s="1">
        <v>1</v>
      </c>
      <c r="L17069" s="1">
        <v>0.47592007368803002</v>
      </c>
      <c r="M17069">
        <v>3.2392752170562744</v>
      </c>
      <c r="N17069">
        <v>-5.2163166999816895</v>
      </c>
      <c r="O17069">
        <v>15.692063331604004</v>
      </c>
    </row>
    <row r="17070" spans="1:15" x14ac:dyDescent="0.25">
      <c r="A17070" s="4">
        <v>45</v>
      </c>
      <c r="B17070" s="4">
        <v>341</v>
      </c>
      <c r="C17070" s="1" t="s">
        <v>8</v>
      </c>
      <c r="D17070" s="1">
        <f>IF(Table1[[#This Row],[WordType]]="Word",1,-1)</f>
        <v>1</v>
      </c>
      <c r="E17070" s="1" t="s">
        <v>9</v>
      </c>
      <c r="F17070" s="1">
        <f>IF(Table1[[#This Row],[WordCategory]]="Moral",1,-1)</f>
        <v>1</v>
      </c>
      <c r="G17070" s="1">
        <f>IF(Table1[[#This Row],[WordCatCode]]=F17069,1,0)</f>
        <v>0</v>
      </c>
      <c r="H17070" s="1" t="s">
        <v>72</v>
      </c>
      <c r="I17070" s="1">
        <v>49</v>
      </c>
      <c r="J17070" s="1" t="s">
        <v>13</v>
      </c>
      <c r="K17070" s="1">
        <v>1</v>
      </c>
      <c r="L17070" s="1">
        <v>0.44186215288937097</v>
      </c>
      <c r="M17070">
        <v>-10.942119598388672</v>
      </c>
      <c r="N17070">
        <v>-6.4565544128417969</v>
      </c>
      <c r="O17070">
        <v>4.4699230194091797</v>
      </c>
    </row>
    <row r="17071" spans="1:15" x14ac:dyDescent="0.25">
      <c r="A17071" s="4">
        <v>45</v>
      </c>
      <c r="B17071" s="4">
        <v>342</v>
      </c>
      <c r="C17071" s="1" t="s">
        <v>8</v>
      </c>
      <c r="D17071" s="1">
        <f>IF(Table1[[#This Row],[WordType]]="Word",1,-1)</f>
        <v>1</v>
      </c>
      <c r="E17071" s="1" t="s">
        <v>9</v>
      </c>
      <c r="F17071" s="1">
        <f>IF(Table1[[#This Row],[WordCategory]]="Moral",1,-1)</f>
        <v>1</v>
      </c>
      <c r="G17071" s="1">
        <f>IF(Table1[[#This Row],[WordCatCode]]=F17070,1,0)</f>
        <v>1</v>
      </c>
      <c r="H17071" s="1" t="s">
        <v>300</v>
      </c>
      <c r="I17071" s="1">
        <v>53</v>
      </c>
      <c r="J17071" s="1" t="s">
        <v>10</v>
      </c>
      <c r="K17071" s="1">
        <v>0</v>
      </c>
      <c r="L17071" s="1">
        <v>0.54900911659933604</v>
      </c>
      <c r="M17071">
        <v>15.871253967285156</v>
      </c>
      <c r="N17071">
        <v>2.5494382381439209</v>
      </c>
      <c r="O17071">
        <v>9.7458868026733398</v>
      </c>
    </row>
    <row r="17072" spans="1:15" x14ac:dyDescent="0.25">
      <c r="A17072" s="4">
        <v>45</v>
      </c>
      <c r="B17072" s="4">
        <v>343</v>
      </c>
      <c r="C17072" s="1" t="s">
        <v>12</v>
      </c>
      <c r="D17072" s="1">
        <f>IF(Table1[[#This Row],[WordType]]="Word",1,-1)</f>
        <v>-1</v>
      </c>
      <c r="E17072" s="1" t="s">
        <v>11</v>
      </c>
      <c r="F17072" s="1">
        <f>IF(Table1[[#This Row],[WordCategory]]="Moral",1,-1)</f>
        <v>-1</v>
      </c>
      <c r="G17072" s="1">
        <f>IF(Table1[[#This Row],[WordCatCode]]=F17071,1,0)</f>
        <v>0</v>
      </c>
      <c r="H17072" s="1" t="s">
        <v>317</v>
      </c>
      <c r="I17072" s="1">
        <v>49</v>
      </c>
      <c r="J17072" s="1" t="s">
        <v>10</v>
      </c>
      <c r="K17072" s="1">
        <v>0</v>
      </c>
      <c r="L17072" s="1">
        <v>0.59584213700145505</v>
      </c>
      <c r="M17072">
        <v>-2.6665999889373779</v>
      </c>
      <c r="N17072">
        <v>0.22181148827075958</v>
      </c>
      <c r="O17072">
        <v>23.262222290039063</v>
      </c>
    </row>
    <row r="17073" spans="1:15" x14ac:dyDescent="0.25">
      <c r="A17073" s="4">
        <v>45</v>
      </c>
      <c r="B17073" s="4">
        <v>344</v>
      </c>
      <c r="C17073" s="1" t="s">
        <v>12</v>
      </c>
      <c r="D17073" s="1">
        <f>IF(Table1[[#This Row],[WordType]]="Word",1,-1)</f>
        <v>-1</v>
      </c>
      <c r="E17073" s="1" t="s">
        <v>9</v>
      </c>
      <c r="F17073" s="1">
        <f>IF(Table1[[#This Row],[WordCategory]]="Moral",1,-1)</f>
        <v>1</v>
      </c>
      <c r="G17073" s="1">
        <f>IF(Table1[[#This Row],[WordCatCode]]=F17072,1,0)</f>
        <v>0</v>
      </c>
      <c r="H17073" s="1" t="s">
        <v>262</v>
      </c>
      <c r="I17073" s="1">
        <v>49</v>
      </c>
      <c r="J17073" s="1" t="s">
        <v>10</v>
      </c>
      <c r="K17073" s="1">
        <v>0</v>
      </c>
      <c r="L17073" s="1">
        <v>0.59133113548159599</v>
      </c>
      <c r="M17073">
        <v>5.2739520072937012</v>
      </c>
      <c r="N17073">
        <v>5.6793937683105469</v>
      </c>
      <c r="O17073">
        <v>-9.6717157363891602</v>
      </c>
    </row>
    <row r="17074" spans="1:15" x14ac:dyDescent="0.25">
      <c r="A17074" s="4">
        <v>45</v>
      </c>
      <c r="B17074" s="4">
        <v>345</v>
      </c>
      <c r="C17074" s="1" t="s">
        <v>12</v>
      </c>
      <c r="D17074" s="1">
        <f>IF(Table1[[#This Row],[WordType]]="Word",1,-1)</f>
        <v>-1</v>
      </c>
      <c r="E17074" s="1" t="s">
        <v>9</v>
      </c>
      <c r="F17074" s="1">
        <f>IF(Table1[[#This Row],[WordCategory]]="Moral",1,-1)</f>
        <v>1</v>
      </c>
      <c r="G17074" s="1">
        <f>IF(Table1[[#This Row],[WordCatCode]]=F17073,1,0)</f>
        <v>1</v>
      </c>
      <c r="H17074" s="1" t="s">
        <v>383</v>
      </c>
      <c r="I17074" s="1">
        <v>53</v>
      </c>
      <c r="J17074" s="1" t="s">
        <v>13</v>
      </c>
      <c r="K17074" s="1">
        <v>1</v>
      </c>
      <c r="L17074" s="1">
        <v>0.63990053581073902</v>
      </c>
      <c r="M17074">
        <v>64.512184143066406</v>
      </c>
      <c r="N17074">
        <v>54.747451782226563</v>
      </c>
      <c r="O17074">
        <v>37.567108154296875</v>
      </c>
    </row>
    <row r="17075" spans="1:15" x14ac:dyDescent="0.25">
      <c r="A17075" s="4">
        <v>45</v>
      </c>
      <c r="B17075" s="4">
        <v>346</v>
      </c>
      <c r="C17075" s="1" t="s">
        <v>8</v>
      </c>
      <c r="D17075" s="1">
        <f>IF(Table1[[#This Row],[WordType]]="Word",1,-1)</f>
        <v>1</v>
      </c>
      <c r="E17075" s="1" t="s">
        <v>11</v>
      </c>
      <c r="F17075" s="1">
        <f>IF(Table1[[#This Row],[WordCategory]]="Moral",1,-1)</f>
        <v>-1</v>
      </c>
      <c r="G17075" s="1">
        <f>IF(Table1[[#This Row],[WordCatCode]]=F17074,1,0)</f>
        <v>0</v>
      </c>
      <c r="H17075" s="1" t="s">
        <v>294</v>
      </c>
      <c r="I17075" s="1">
        <v>53</v>
      </c>
      <c r="J17075" s="1" t="s">
        <v>10</v>
      </c>
      <c r="K17075" s="1">
        <v>0</v>
      </c>
      <c r="L17075" s="1">
        <v>0.68110889242962003</v>
      </c>
      <c r="M17075">
        <v>5.9487414360046387</v>
      </c>
      <c r="N17075">
        <v>-3.0784952640533447</v>
      </c>
      <c r="O17075">
        <v>-2.1690027713775635</v>
      </c>
    </row>
    <row r="17076" spans="1:15" x14ac:dyDescent="0.25">
      <c r="A17076" s="4">
        <v>45</v>
      </c>
      <c r="B17076" s="4">
        <v>348</v>
      </c>
      <c r="C17076" s="1" t="s">
        <v>12</v>
      </c>
      <c r="D17076" s="1">
        <f>IF(Table1[[#This Row],[WordType]]="Word",1,-1)</f>
        <v>-1</v>
      </c>
      <c r="E17076" s="1" t="s">
        <v>9</v>
      </c>
      <c r="F17076" s="1">
        <f>IF(Table1[[#This Row],[WordCategory]]="Moral",1,-1)</f>
        <v>1</v>
      </c>
      <c r="G17076" s="1">
        <f>IF(Table1[[#This Row],[WordCatCode]]=F17075,1,0)</f>
        <v>0</v>
      </c>
      <c r="H17076" s="1" t="s">
        <v>210</v>
      </c>
      <c r="I17076" s="1">
        <v>53</v>
      </c>
      <c r="J17076" s="1" t="s">
        <v>13</v>
      </c>
      <c r="K17076" s="1">
        <v>1</v>
      </c>
      <c r="L17076" s="1">
        <v>0.62985366722568903</v>
      </c>
      <c r="M17076">
        <v>-1.1111400127410889</v>
      </c>
      <c r="N17076">
        <v>11.475135803222656</v>
      </c>
      <c r="O17076">
        <v>24.258398056030273</v>
      </c>
    </row>
    <row r="17077" spans="1:15" x14ac:dyDescent="0.25">
      <c r="A17077" s="4">
        <v>45</v>
      </c>
      <c r="B17077" s="4">
        <v>349</v>
      </c>
      <c r="C17077" s="1" t="s">
        <v>8</v>
      </c>
      <c r="D17077" s="1">
        <f>IF(Table1[[#This Row],[WordType]]="Word",1,-1)</f>
        <v>1</v>
      </c>
      <c r="E17077" s="1" t="s">
        <v>11</v>
      </c>
      <c r="F17077" s="1">
        <f>IF(Table1[[#This Row],[WordCategory]]="Moral",1,-1)</f>
        <v>-1</v>
      </c>
      <c r="G17077" s="1">
        <f>IF(Table1[[#This Row],[WordCatCode]]=F17076,1,0)</f>
        <v>0</v>
      </c>
      <c r="H17077" s="1" t="s">
        <v>45</v>
      </c>
      <c r="I17077" s="1">
        <v>49</v>
      </c>
      <c r="J17077" s="1" t="s">
        <v>13</v>
      </c>
      <c r="K17077" s="1">
        <v>1</v>
      </c>
      <c r="L17077" s="1">
        <v>0.919486730592325</v>
      </c>
      <c r="M17077">
        <v>3.4988515377044678</v>
      </c>
      <c r="N17077">
        <v>-10.173209190368652</v>
      </c>
      <c r="O17077">
        <v>-14.098285675048828</v>
      </c>
    </row>
    <row r="17078" spans="1:15" x14ac:dyDescent="0.25">
      <c r="A17078" s="4">
        <v>45</v>
      </c>
      <c r="B17078" s="4">
        <v>350</v>
      </c>
      <c r="C17078" s="1" t="s">
        <v>8</v>
      </c>
      <c r="D17078" s="1">
        <f>IF(Table1[[#This Row],[WordType]]="Word",1,-1)</f>
        <v>1</v>
      </c>
      <c r="E17078" s="1" t="s">
        <v>9</v>
      </c>
      <c r="F17078" s="1">
        <f>IF(Table1[[#This Row],[WordCategory]]="Moral",1,-1)</f>
        <v>1</v>
      </c>
      <c r="G17078" s="1">
        <f>IF(Table1[[#This Row],[WordCatCode]]=F17077,1,0)</f>
        <v>0</v>
      </c>
      <c r="H17078" s="1" t="s">
        <v>495</v>
      </c>
      <c r="I17078" s="1">
        <v>49</v>
      </c>
      <c r="J17078" s="1" t="s">
        <v>13</v>
      </c>
      <c r="K17078" s="1">
        <v>1</v>
      </c>
      <c r="L17078" s="1">
        <v>0.68934168387204398</v>
      </c>
      <c r="M17078">
        <v>-0.84093916416168213</v>
      </c>
      <c r="N17078">
        <v>0.59637367725372314</v>
      </c>
      <c r="O17078">
        <v>8.3768730163574219</v>
      </c>
    </row>
    <row r="17079" spans="1:15" x14ac:dyDescent="0.25">
      <c r="A17079" s="4">
        <v>45</v>
      </c>
      <c r="B17079" s="4">
        <v>351</v>
      </c>
      <c r="C17079" s="1" t="s">
        <v>8</v>
      </c>
      <c r="D17079" s="1">
        <f>IF(Table1[[#This Row],[WordType]]="Word",1,-1)</f>
        <v>1</v>
      </c>
      <c r="E17079" s="1" t="s">
        <v>9</v>
      </c>
      <c r="F17079" s="1">
        <f>IF(Table1[[#This Row],[WordCategory]]="Moral",1,-1)</f>
        <v>1</v>
      </c>
      <c r="G17079" s="1">
        <f>IF(Table1[[#This Row],[WordCatCode]]=F17078,1,0)</f>
        <v>1</v>
      </c>
      <c r="H17079" s="1" t="s">
        <v>367</v>
      </c>
      <c r="I17079" s="1">
        <v>49</v>
      </c>
      <c r="J17079" s="1" t="s">
        <v>13</v>
      </c>
      <c r="K17079" s="1">
        <v>1</v>
      </c>
      <c r="L17079" s="1">
        <v>0.464033797616139</v>
      </c>
      <c r="M17079">
        <v>24.928621292114258</v>
      </c>
      <c r="N17079">
        <v>28.865446090698242</v>
      </c>
      <c r="O17079">
        <v>34.145351409912109</v>
      </c>
    </row>
    <row r="17080" spans="1:15" x14ac:dyDescent="0.25">
      <c r="A17080" s="4">
        <v>45</v>
      </c>
      <c r="B17080" s="4">
        <v>352</v>
      </c>
      <c r="C17080" s="1" t="s">
        <v>8</v>
      </c>
      <c r="D17080" s="1">
        <f>IF(Table1[[#This Row],[WordType]]="Word",1,-1)</f>
        <v>1</v>
      </c>
      <c r="E17080" s="1" t="s">
        <v>9</v>
      </c>
      <c r="F17080" s="1">
        <f>IF(Table1[[#This Row],[WordCategory]]="Moral",1,-1)</f>
        <v>1</v>
      </c>
      <c r="G17080" s="1">
        <f>IF(Table1[[#This Row],[WordCatCode]]=F17079,1,0)</f>
        <v>1</v>
      </c>
      <c r="H17080" s="1" t="s">
        <v>322</v>
      </c>
      <c r="I17080" s="1">
        <v>49</v>
      </c>
      <c r="J17080" s="1" t="s">
        <v>13</v>
      </c>
      <c r="K17080" s="1">
        <v>1</v>
      </c>
      <c r="L17080" s="1">
        <v>0.43264206382446002</v>
      </c>
      <c r="M17080">
        <v>-0.77134490013122559</v>
      </c>
      <c r="N17080">
        <v>4.6888213157653809</v>
      </c>
      <c r="O17080">
        <v>5.1283555030822754</v>
      </c>
    </row>
    <row r="17081" spans="1:15" x14ac:dyDescent="0.25">
      <c r="A17081" s="4">
        <v>45</v>
      </c>
      <c r="B17081" s="4">
        <v>353</v>
      </c>
      <c r="C17081" s="1" t="s">
        <v>8</v>
      </c>
      <c r="D17081" s="1">
        <f>IF(Table1[[#This Row],[WordType]]="Word",1,-1)</f>
        <v>1</v>
      </c>
      <c r="E17081" s="1" t="s">
        <v>11</v>
      </c>
      <c r="F17081" s="1">
        <f>IF(Table1[[#This Row],[WordCategory]]="Moral",1,-1)</f>
        <v>-1</v>
      </c>
      <c r="G17081" s="1">
        <f>IF(Table1[[#This Row],[WordCatCode]]=F17080,1,0)</f>
        <v>0</v>
      </c>
      <c r="H17081" s="1" t="b">
        <v>1</v>
      </c>
      <c r="I17081" s="1">
        <v>49</v>
      </c>
      <c r="J17081" s="1" t="s">
        <v>13</v>
      </c>
      <c r="K17081" s="1">
        <v>1</v>
      </c>
      <c r="L17081" s="1">
        <v>0.450271400157362</v>
      </c>
      <c r="M17081">
        <v>2.6563644409179687</v>
      </c>
      <c r="N17081">
        <v>16.981100082397461</v>
      </c>
      <c r="O17081">
        <v>19.048341751098633</v>
      </c>
    </row>
    <row r="17082" spans="1:15" x14ac:dyDescent="0.25">
      <c r="A17082" s="4">
        <v>45</v>
      </c>
      <c r="B17082" s="4">
        <v>354</v>
      </c>
      <c r="C17082" s="1" t="s">
        <v>12</v>
      </c>
      <c r="D17082" s="1">
        <f>IF(Table1[[#This Row],[WordType]]="Word",1,-1)</f>
        <v>-1</v>
      </c>
      <c r="E17082" s="1" t="s">
        <v>11</v>
      </c>
      <c r="F17082" s="1">
        <f>IF(Table1[[#This Row],[WordCategory]]="Moral",1,-1)</f>
        <v>-1</v>
      </c>
      <c r="G17082" s="1">
        <f>IF(Table1[[#This Row],[WordCatCode]]=F17081,1,0)</f>
        <v>1</v>
      </c>
      <c r="H17082" s="1" t="s">
        <v>211</v>
      </c>
      <c r="I17082" s="1">
        <v>49</v>
      </c>
      <c r="J17082" s="1" t="s">
        <v>10</v>
      </c>
      <c r="K17082" s="1">
        <v>0</v>
      </c>
      <c r="L17082" s="1">
        <v>0.29900228581391303</v>
      </c>
      <c r="M17082">
        <v>0.35949718952178955</v>
      </c>
      <c r="N17082">
        <v>-0.11574979871511459</v>
      </c>
      <c r="O17082">
        <v>20.669593811035156</v>
      </c>
    </row>
    <row r="17083" spans="1:15" x14ac:dyDescent="0.25">
      <c r="A17083" s="4">
        <v>45</v>
      </c>
      <c r="B17083" s="4">
        <v>355</v>
      </c>
      <c r="C17083" s="1" t="s">
        <v>8</v>
      </c>
      <c r="D17083" s="1">
        <f>IF(Table1[[#This Row],[WordType]]="Word",1,-1)</f>
        <v>1</v>
      </c>
      <c r="E17083" s="1" t="s">
        <v>11</v>
      </c>
      <c r="F17083" s="1">
        <f>IF(Table1[[#This Row],[WordCategory]]="Moral",1,-1)</f>
        <v>-1</v>
      </c>
      <c r="G17083" s="1">
        <f>IF(Table1[[#This Row],[WordCatCode]]=F17082,1,0)</f>
        <v>1</v>
      </c>
      <c r="H17083" s="1" t="s">
        <v>472</v>
      </c>
      <c r="I17083" s="1">
        <v>49</v>
      </c>
      <c r="J17083" s="1" t="s">
        <v>13</v>
      </c>
      <c r="K17083" s="1">
        <v>1</v>
      </c>
      <c r="L17083" s="1">
        <v>0.45458659296855303</v>
      </c>
      <c r="M17083">
        <v>20.338226318359375</v>
      </c>
      <c r="N17083">
        <v>14.76954174041748</v>
      </c>
      <c r="O17083">
        <v>9.6096506118774414</v>
      </c>
    </row>
    <row r="17084" spans="1:15" x14ac:dyDescent="0.25">
      <c r="A17084" s="4">
        <v>45</v>
      </c>
      <c r="B17084" s="4">
        <v>356</v>
      </c>
      <c r="C17084" s="1" t="s">
        <v>8</v>
      </c>
      <c r="D17084" s="1">
        <f>IF(Table1[[#This Row],[WordType]]="Word",1,-1)</f>
        <v>1</v>
      </c>
      <c r="E17084" s="1" t="s">
        <v>11</v>
      </c>
      <c r="F17084" s="1">
        <f>IF(Table1[[#This Row],[WordCategory]]="Moral",1,-1)</f>
        <v>-1</v>
      </c>
      <c r="G17084" s="1">
        <f>IF(Table1[[#This Row],[WordCatCode]]=F17083,1,0)</f>
        <v>1</v>
      </c>
      <c r="H17084" s="1" t="s">
        <v>280</v>
      </c>
      <c r="I17084" s="1">
        <v>49</v>
      </c>
      <c r="J17084" s="1" t="s">
        <v>13</v>
      </c>
      <c r="K17084" s="1">
        <v>1</v>
      </c>
      <c r="L17084" s="1">
        <v>0.46480109472759101</v>
      </c>
      <c r="M17084">
        <v>21.599058151245117</v>
      </c>
      <c r="N17084">
        <v>32.33294677734375</v>
      </c>
      <c r="O17084">
        <v>25.498634338378906</v>
      </c>
    </row>
    <row r="17085" spans="1:15" x14ac:dyDescent="0.25">
      <c r="A17085" s="4">
        <v>45</v>
      </c>
      <c r="B17085" s="4">
        <v>358</v>
      </c>
      <c r="C17085" s="1" t="s">
        <v>8</v>
      </c>
      <c r="D17085" s="1">
        <f>IF(Table1[[#This Row],[WordType]]="Word",1,-1)</f>
        <v>1</v>
      </c>
      <c r="E17085" s="1" t="s">
        <v>11</v>
      </c>
      <c r="F17085" s="1">
        <f>IF(Table1[[#This Row],[WordCategory]]="Moral",1,-1)</f>
        <v>-1</v>
      </c>
      <c r="G17085" s="1">
        <f>IF(Table1[[#This Row],[WordCatCode]]=F17084,1,0)</f>
        <v>1</v>
      </c>
      <c r="H17085" s="1" t="s">
        <v>169</v>
      </c>
      <c r="I17085" s="1">
        <v>49</v>
      </c>
      <c r="J17085" s="1" t="s">
        <v>13</v>
      </c>
      <c r="K17085" s="1">
        <v>1</v>
      </c>
      <c r="L17085" s="1">
        <v>0.52055593742989004</v>
      </c>
      <c r="M17085">
        <v>21.614238739013672</v>
      </c>
      <c r="N17085">
        <v>13.402324676513672</v>
      </c>
      <c r="O17085">
        <v>14.029790878295898</v>
      </c>
    </row>
    <row r="17086" spans="1:15" x14ac:dyDescent="0.25">
      <c r="A17086" s="4">
        <v>45</v>
      </c>
      <c r="B17086" s="4">
        <v>359</v>
      </c>
      <c r="C17086" s="1" t="s">
        <v>12</v>
      </c>
      <c r="D17086" s="1">
        <f>IF(Table1[[#This Row],[WordType]]="Word",1,-1)</f>
        <v>-1</v>
      </c>
      <c r="E17086" s="1" t="s">
        <v>11</v>
      </c>
      <c r="F17086" s="1">
        <f>IF(Table1[[#This Row],[WordCategory]]="Moral",1,-1)</f>
        <v>-1</v>
      </c>
      <c r="G17086" s="1">
        <f>IF(Table1[[#This Row],[WordCatCode]]=F17085,1,0)</f>
        <v>1</v>
      </c>
      <c r="H17086" s="1" t="s">
        <v>65</v>
      </c>
      <c r="I17086" s="1">
        <v>49</v>
      </c>
      <c r="J17086" s="1" t="s">
        <v>10</v>
      </c>
      <c r="K17086" s="1">
        <v>0</v>
      </c>
      <c r="L17086" s="1">
        <v>0.58907079626806103</v>
      </c>
      <c r="M17086">
        <v>27.579551696777344</v>
      </c>
      <c r="N17086">
        <v>21.651069641113281</v>
      </c>
      <c r="O17086">
        <v>28.271709442138672</v>
      </c>
    </row>
    <row r="17087" spans="1:15" x14ac:dyDescent="0.25">
      <c r="A17087" s="4">
        <v>45</v>
      </c>
      <c r="B17087" s="4">
        <v>361</v>
      </c>
      <c r="C17087" s="1" t="s">
        <v>8</v>
      </c>
      <c r="D17087" s="1">
        <f>IF(Table1[[#This Row],[WordType]]="Word",1,-1)</f>
        <v>1</v>
      </c>
      <c r="E17087" s="1" t="s">
        <v>11</v>
      </c>
      <c r="F17087" s="1">
        <f>IF(Table1[[#This Row],[WordCategory]]="Moral",1,-1)</f>
        <v>-1</v>
      </c>
      <c r="G17087" s="1">
        <f>IF(Table1[[#This Row],[WordCatCode]]=F17086,1,0)</f>
        <v>1</v>
      </c>
      <c r="H17087" s="1" t="s">
        <v>373</v>
      </c>
      <c r="I17087" s="1">
        <v>53</v>
      </c>
      <c r="J17087" s="1" t="s">
        <v>10</v>
      </c>
      <c r="K17087" s="1">
        <v>0</v>
      </c>
      <c r="L17087" s="1">
        <v>0.66645681718364402</v>
      </c>
      <c r="M17087">
        <v>5.7424154281616211</v>
      </c>
      <c r="N17087">
        <v>13.205279350280762</v>
      </c>
      <c r="O17087">
        <v>26.244264602661133</v>
      </c>
    </row>
    <row r="17088" spans="1:15" x14ac:dyDescent="0.25">
      <c r="A17088" s="4">
        <v>45</v>
      </c>
      <c r="B17088" s="4">
        <v>362</v>
      </c>
      <c r="C17088" s="1" t="s">
        <v>8</v>
      </c>
      <c r="D17088" s="1">
        <f>IF(Table1[[#This Row],[WordType]]="Word",1,-1)</f>
        <v>1</v>
      </c>
      <c r="E17088" s="1" t="s">
        <v>9</v>
      </c>
      <c r="F17088" s="1">
        <f>IF(Table1[[#This Row],[WordCategory]]="Moral",1,-1)</f>
        <v>1</v>
      </c>
      <c r="G17088" s="1">
        <f>IF(Table1[[#This Row],[WordCatCode]]=F17087,1,0)</f>
        <v>0</v>
      </c>
      <c r="H17088" s="1" t="s">
        <v>203</v>
      </c>
      <c r="I17088" s="1">
        <v>49</v>
      </c>
      <c r="J17088" s="1" t="s">
        <v>13</v>
      </c>
      <c r="K17088" s="1">
        <v>1</v>
      </c>
      <c r="L17088" s="1">
        <v>0.59578777733258903</v>
      </c>
      <c r="M17088">
        <v>-4.7801122665405273</v>
      </c>
      <c r="N17088">
        <v>-16.824562072753906</v>
      </c>
      <c r="O17088">
        <v>-20.373205184936523</v>
      </c>
    </row>
    <row r="17089" spans="1:15" x14ac:dyDescent="0.25">
      <c r="A17089" s="4">
        <v>45</v>
      </c>
      <c r="B17089" s="4">
        <v>363</v>
      </c>
      <c r="C17089" s="1" t="s">
        <v>8</v>
      </c>
      <c r="D17089" s="1">
        <f>IF(Table1[[#This Row],[WordType]]="Word",1,-1)</f>
        <v>1</v>
      </c>
      <c r="E17089" s="1" t="s">
        <v>9</v>
      </c>
      <c r="F17089" s="1">
        <f>IF(Table1[[#This Row],[WordCategory]]="Moral",1,-1)</f>
        <v>1</v>
      </c>
      <c r="G17089" s="1">
        <f>IF(Table1[[#This Row],[WordCatCode]]=F17088,1,0)</f>
        <v>1</v>
      </c>
      <c r="H17089" s="1" t="s">
        <v>37</v>
      </c>
      <c r="I17089" s="1">
        <v>49</v>
      </c>
      <c r="J17089" s="1" t="s">
        <v>13</v>
      </c>
      <c r="K17089" s="1">
        <v>1</v>
      </c>
      <c r="L17089" s="1">
        <v>0.57428097189404104</v>
      </c>
      <c r="M17089">
        <v>10.32635498046875</v>
      </c>
      <c r="N17089">
        <v>16.399126052856445</v>
      </c>
      <c r="O17089">
        <v>23.367109298706055</v>
      </c>
    </row>
    <row r="17090" spans="1:15" x14ac:dyDescent="0.25">
      <c r="A17090" s="4">
        <v>45</v>
      </c>
      <c r="B17090" s="4">
        <v>364</v>
      </c>
      <c r="C17090" s="1" t="s">
        <v>12</v>
      </c>
      <c r="D17090" s="1">
        <f>IF(Table1[[#This Row],[WordType]]="Word",1,-1)</f>
        <v>-1</v>
      </c>
      <c r="E17090" s="1" t="s">
        <v>9</v>
      </c>
      <c r="F17090" s="1">
        <f>IF(Table1[[#This Row],[WordCategory]]="Moral",1,-1)</f>
        <v>1</v>
      </c>
      <c r="G17090" s="1">
        <f>IF(Table1[[#This Row],[WordCatCode]]=F17089,1,0)</f>
        <v>1</v>
      </c>
      <c r="H17090" s="1" t="s">
        <v>231</v>
      </c>
      <c r="I17090" s="1">
        <v>53</v>
      </c>
      <c r="J17090" s="1" t="s">
        <v>13</v>
      </c>
      <c r="K17090" s="1">
        <v>1</v>
      </c>
      <c r="L17090" s="1">
        <v>0.666506623383611</v>
      </c>
      <c r="M17090">
        <v>17.304351806640625</v>
      </c>
      <c r="N17090">
        <v>20.854579925537109</v>
      </c>
      <c r="O17090">
        <v>35.462081909179688</v>
      </c>
    </row>
    <row r="17091" spans="1:15" x14ac:dyDescent="0.25">
      <c r="A17091" s="4">
        <v>45</v>
      </c>
      <c r="B17091" s="4">
        <v>365</v>
      </c>
      <c r="C17091" s="1" t="s">
        <v>8</v>
      </c>
      <c r="D17091" s="1">
        <f>IF(Table1[[#This Row],[WordType]]="Word",1,-1)</f>
        <v>1</v>
      </c>
      <c r="E17091" s="1" t="s">
        <v>11</v>
      </c>
      <c r="F17091" s="1">
        <f>IF(Table1[[#This Row],[WordCategory]]="Moral",1,-1)</f>
        <v>-1</v>
      </c>
      <c r="G17091" s="1">
        <f>IF(Table1[[#This Row],[WordCatCode]]=F17090,1,0)</f>
        <v>0</v>
      </c>
      <c r="H17091" s="1" t="s">
        <v>69</v>
      </c>
      <c r="I17091" s="1">
        <v>53</v>
      </c>
      <c r="J17091" s="1" t="s">
        <v>10</v>
      </c>
      <c r="K17091" s="1">
        <v>0</v>
      </c>
      <c r="L17091" s="1">
        <v>0.75479105394333601</v>
      </c>
      <c r="M17091">
        <v>6.2667431831359863</v>
      </c>
      <c r="N17091">
        <v>36.267997741699219</v>
      </c>
      <c r="O17091">
        <v>24.556674957275391</v>
      </c>
    </row>
    <row r="17092" spans="1:15" x14ac:dyDescent="0.25">
      <c r="A17092" s="4">
        <v>45</v>
      </c>
      <c r="B17092" s="4">
        <v>367</v>
      </c>
      <c r="C17092" s="1" t="s">
        <v>12</v>
      </c>
      <c r="D17092" s="1">
        <f>IF(Table1[[#This Row],[WordType]]="Word",1,-1)</f>
        <v>-1</v>
      </c>
      <c r="E17092" s="1" t="s">
        <v>9</v>
      </c>
      <c r="F17092" s="1">
        <f>IF(Table1[[#This Row],[WordCategory]]="Moral",1,-1)</f>
        <v>1</v>
      </c>
      <c r="G17092" s="1">
        <f>IF(Table1[[#This Row],[WordCatCode]]=F17091,1,0)</f>
        <v>0</v>
      </c>
      <c r="H17092" s="1" t="s">
        <v>442</v>
      </c>
      <c r="I17092" s="1">
        <v>53</v>
      </c>
      <c r="J17092" s="1" t="s">
        <v>13</v>
      </c>
      <c r="K17092" s="1">
        <v>1</v>
      </c>
      <c r="L17092" s="1">
        <v>0.61310091684572399</v>
      </c>
      <c r="M17092">
        <v>17.263538360595703</v>
      </c>
      <c r="N17092">
        <v>20.646646499633789</v>
      </c>
      <c r="O17092">
        <v>22.097370147705078</v>
      </c>
    </row>
    <row r="17093" spans="1:15" x14ac:dyDescent="0.25">
      <c r="A17093" s="4">
        <v>45</v>
      </c>
      <c r="B17093" s="4">
        <v>368</v>
      </c>
      <c r="C17093" s="1" t="s">
        <v>12</v>
      </c>
      <c r="D17093" s="1">
        <f>IF(Table1[[#This Row],[WordType]]="Word",1,-1)</f>
        <v>-1</v>
      </c>
      <c r="E17093" s="1" t="s">
        <v>11</v>
      </c>
      <c r="F17093" s="1">
        <f>IF(Table1[[#This Row],[WordCategory]]="Moral",1,-1)</f>
        <v>-1</v>
      </c>
      <c r="G17093" s="1">
        <f>IF(Table1[[#This Row],[WordCatCode]]=F17092,1,0)</f>
        <v>0</v>
      </c>
      <c r="H17093" s="1" t="s">
        <v>353</v>
      </c>
      <c r="I17093" s="1">
        <v>53</v>
      </c>
      <c r="J17093" s="1" t="s">
        <v>13</v>
      </c>
      <c r="K17093" s="1">
        <v>1</v>
      </c>
      <c r="L17093" s="1">
        <v>0.59875052375718996</v>
      </c>
      <c r="M17093">
        <v>-13.272899627685547</v>
      </c>
      <c r="N17093">
        <v>-8.2679615020751953</v>
      </c>
      <c r="O17093">
        <v>18.502532958984375</v>
      </c>
    </row>
    <row r="17094" spans="1:15" x14ac:dyDescent="0.25">
      <c r="A17094" s="4">
        <v>45</v>
      </c>
      <c r="B17094" s="4">
        <v>369</v>
      </c>
      <c r="C17094" s="1" t="s">
        <v>8</v>
      </c>
      <c r="D17094" s="1">
        <f>IF(Table1[[#This Row],[WordType]]="Word",1,-1)</f>
        <v>1</v>
      </c>
      <c r="E17094" s="1" t="s">
        <v>11</v>
      </c>
      <c r="F17094" s="1">
        <f>IF(Table1[[#This Row],[WordCategory]]="Moral",1,-1)</f>
        <v>-1</v>
      </c>
      <c r="G17094" s="1">
        <f>IF(Table1[[#This Row],[WordCatCode]]=F17093,1,0)</f>
        <v>1</v>
      </c>
      <c r="H17094" s="1" t="s">
        <v>309</v>
      </c>
      <c r="I17094" s="1">
        <v>49</v>
      </c>
      <c r="J17094" s="1" t="s">
        <v>13</v>
      </c>
      <c r="K17094" s="1">
        <v>1</v>
      </c>
      <c r="L17094" s="1">
        <v>0.82361670187674496</v>
      </c>
      <c r="M17094">
        <v>-12.405940055847168</v>
      </c>
      <c r="N17094">
        <v>5.3710188865661621</v>
      </c>
      <c r="O17094">
        <v>18.075489044189453</v>
      </c>
    </row>
    <row r="17095" spans="1:15" x14ac:dyDescent="0.25">
      <c r="A17095" s="4">
        <v>45</v>
      </c>
      <c r="B17095" s="4">
        <v>371</v>
      </c>
      <c r="C17095" s="1" t="s">
        <v>12</v>
      </c>
      <c r="D17095" s="1">
        <f>IF(Table1[[#This Row],[WordType]]="Word",1,-1)</f>
        <v>-1</v>
      </c>
      <c r="E17095" s="1" t="s">
        <v>9</v>
      </c>
      <c r="F17095" s="1">
        <f>IF(Table1[[#This Row],[WordCategory]]="Moral",1,-1)</f>
        <v>1</v>
      </c>
      <c r="G17095" s="1">
        <f>IF(Table1[[#This Row],[WordCatCode]]=F17094,1,0)</f>
        <v>0</v>
      </c>
      <c r="H17095" s="1" t="s">
        <v>35</v>
      </c>
      <c r="I17095" s="1">
        <v>53</v>
      </c>
      <c r="J17095" s="1" t="s">
        <v>13</v>
      </c>
      <c r="K17095" s="1">
        <v>1</v>
      </c>
      <c r="L17095" s="1">
        <v>0.56266336375847503</v>
      </c>
      <c r="M17095">
        <v>15.141801834106445</v>
      </c>
      <c r="N17095">
        <v>7.3120212554931641</v>
      </c>
      <c r="O17095">
        <v>24.472383499145508</v>
      </c>
    </row>
    <row r="17096" spans="1:15" x14ac:dyDescent="0.25">
      <c r="A17096" s="4">
        <v>45</v>
      </c>
      <c r="B17096" s="4">
        <v>372</v>
      </c>
      <c r="C17096" s="1" t="s">
        <v>8</v>
      </c>
      <c r="D17096" s="1">
        <f>IF(Table1[[#This Row],[WordType]]="Word",1,-1)</f>
        <v>1</v>
      </c>
      <c r="E17096" s="1" t="s">
        <v>11</v>
      </c>
      <c r="F17096" s="1">
        <f>IF(Table1[[#This Row],[WordCategory]]="Moral",1,-1)</f>
        <v>-1</v>
      </c>
      <c r="G17096" s="1">
        <f>IF(Table1[[#This Row],[WordCatCode]]=F17095,1,0)</f>
        <v>0</v>
      </c>
      <c r="H17096" s="1" t="s">
        <v>124</v>
      </c>
      <c r="I17096" s="1">
        <v>49</v>
      </c>
      <c r="J17096" s="1" t="s">
        <v>13</v>
      </c>
      <c r="K17096" s="1">
        <v>1</v>
      </c>
      <c r="L17096" s="1">
        <v>0.68520038528367899</v>
      </c>
      <c r="M17096">
        <v>-4.356874942779541</v>
      </c>
      <c r="N17096">
        <v>-4.530479907989502</v>
      </c>
      <c r="O17096">
        <v>13.319273948669434</v>
      </c>
    </row>
    <row r="17097" spans="1:15" x14ac:dyDescent="0.25">
      <c r="A17097" s="4">
        <v>45</v>
      </c>
      <c r="B17097" s="4">
        <v>373</v>
      </c>
      <c r="C17097" s="1" t="s">
        <v>8</v>
      </c>
      <c r="D17097" s="1">
        <f>IF(Table1[[#This Row],[WordType]]="Word",1,-1)</f>
        <v>1</v>
      </c>
      <c r="E17097" s="1" t="s">
        <v>9</v>
      </c>
      <c r="F17097" s="1">
        <f>IF(Table1[[#This Row],[WordCategory]]="Moral",1,-1)</f>
        <v>1</v>
      </c>
      <c r="G17097" s="1">
        <f>IF(Table1[[#This Row],[WordCatCode]]=F17096,1,0)</f>
        <v>0</v>
      </c>
      <c r="H17097" s="1" t="s">
        <v>508</v>
      </c>
      <c r="I17097" s="1">
        <v>49</v>
      </c>
      <c r="J17097" s="1" t="s">
        <v>13</v>
      </c>
      <c r="K17097" s="1">
        <v>1</v>
      </c>
      <c r="L17097" s="1">
        <v>0.61376803251914702</v>
      </c>
      <c r="M17097">
        <v>-0.18689902126789093</v>
      </c>
      <c r="N17097">
        <v>-3.3132061958312988</v>
      </c>
      <c r="O17097">
        <v>3.9727528095245361</v>
      </c>
    </row>
    <row r="17098" spans="1:15" x14ac:dyDescent="0.25">
      <c r="A17098" s="4">
        <v>45</v>
      </c>
      <c r="B17098" s="4">
        <v>374</v>
      </c>
      <c r="C17098" s="1" t="s">
        <v>8</v>
      </c>
      <c r="D17098" s="1">
        <f>IF(Table1[[#This Row],[WordType]]="Word",1,-1)</f>
        <v>1</v>
      </c>
      <c r="E17098" s="1" t="s">
        <v>11</v>
      </c>
      <c r="F17098" s="1">
        <f>IF(Table1[[#This Row],[WordCategory]]="Moral",1,-1)</f>
        <v>-1</v>
      </c>
      <c r="G17098" s="1">
        <f>IF(Table1[[#This Row],[WordCatCode]]=F17097,1,0)</f>
        <v>0</v>
      </c>
      <c r="H17098" s="1" t="s">
        <v>176</v>
      </c>
      <c r="I17098" s="1">
        <v>49</v>
      </c>
      <c r="J17098" s="1" t="s">
        <v>13</v>
      </c>
      <c r="K17098" s="1">
        <v>1</v>
      </c>
      <c r="L17098" s="1">
        <v>0.51290431106463097</v>
      </c>
      <c r="M17098">
        <v>-0.82614892721176147</v>
      </c>
      <c r="N17098">
        <v>2.5372660160064697</v>
      </c>
      <c r="O17098">
        <v>14.161113739013672</v>
      </c>
    </row>
    <row r="17099" spans="1:15" x14ac:dyDescent="0.25">
      <c r="A17099" s="4">
        <v>45</v>
      </c>
      <c r="B17099" s="4">
        <v>376</v>
      </c>
      <c r="C17099" s="1" t="s">
        <v>8</v>
      </c>
      <c r="D17099" s="1">
        <f>IF(Table1[[#This Row],[WordType]]="Word",1,-1)</f>
        <v>1</v>
      </c>
      <c r="E17099" s="1" t="s">
        <v>9</v>
      </c>
      <c r="F17099" s="1">
        <f>IF(Table1[[#This Row],[WordCategory]]="Moral",1,-1)</f>
        <v>1</v>
      </c>
      <c r="G17099" s="1">
        <f>IF(Table1[[#This Row],[WordCatCode]]=F17098,1,0)</f>
        <v>0</v>
      </c>
      <c r="H17099" s="1" t="s">
        <v>498</v>
      </c>
      <c r="I17099" s="1">
        <v>49</v>
      </c>
      <c r="J17099" s="1" t="s">
        <v>13</v>
      </c>
      <c r="K17099" s="1">
        <v>1</v>
      </c>
      <c r="L17099" s="1">
        <v>0.55502425972372305</v>
      </c>
      <c r="M17099">
        <v>-6.933135986328125</v>
      </c>
      <c r="N17099">
        <v>5.3666763305664062</v>
      </c>
      <c r="O17099">
        <v>-5.3094587326049805</v>
      </c>
    </row>
    <row r="17100" spans="1:15" x14ac:dyDescent="0.25">
      <c r="A17100" s="4">
        <v>45</v>
      </c>
      <c r="B17100" s="4">
        <v>377</v>
      </c>
      <c r="C17100" s="1" t="s">
        <v>8</v>
      </c>
      <c r="D17100" s="1">
        <f>IF(Table1[[#This Row],[WordType]]="Word",1,-1)</f>
        <v>1</v>
      </c>
      <c r="E17100" s="1" t="s">
        <v>11</v>
      </c>
      <c r="F17100" s="1">
        <f>IF(Table1[[#This Row],[WordCategory]]="Moral",1,-1)</f>
        <v>-1</v>
      </c>
      <c r="G17100" s="1">
        <f>IF(Table1[[#This Row],[WordCatCode]]=F17099,1,0)</f>
        <v>0</v>
      </c>
      <c r="H17100" s="1" t="s">
        <v>121</v>
      </c>
      <c r="I17100" s="1">
        <v>49</v>
      </c>
      <c r="J17100" s="1" t="s">
        <v>13</v>
      </c>
      <c r="K17100" s="1">
        <v>1</v>
      </c>
      <c r="L17100" s="1">
        <v>0.55432896781712804</v>
      </c>
      <c r="M17100">
        <v>-0.1543898731470108</v>
      </c>
      <c r="N17100">
        <v>2.1690051555633545</v>
      </c>
      <c r="O17100">
        <v>17.674112319946289</v>
      </c>
    </row>
    <row r="17101" spans="1:15" x14ac:dyDescent="0.25">
      <c r="A17101" s="4">
        <v>45</v>
      </c>
      <c r="B17101" s="4">
        <v>378</v>
      </c>
      <c r="C17101" s="1" t="s">
        <v>8</v>
      </c>
      <c r="D17101" s="1">
        <f>IF(Table1[[#This Row],[WordType]]="Word",1,-1)</f>
        <v>1</v>
      </c>
      <c r="E17101" s="1" t="s">
        <v>9</v>
      </c>
      <c r="F17101" s="1">
        <f>IF(Table1[[#This Row],[WordCategory]]="Moral",1,-1)</f>
        <v>1</v>
      </c>
      <c r="G17101" s="1">
        <f>IF(Table1[[#This Row],[WordCatCode]]=F17100,1,0)</f>
        <v>0</v>
      </c>
      <c r="H17101" s="1" t="s">
        <v>99</v>
      </c>
      <c r="I17101" s="1">
        <v>49</v>
      </c>
      <c r="J17101" s="1" t="s">
        <v>13</v>
      </c>
      <c r="K17101" s="1">
        <v>1</v>
      </c>
      <c r="L17101" s="1">
        <v>0.32846325403079402</v>
      </c>
      <c r="M17101">
        <v>8.9790611267089844</v>
      </c>
      <c r="N17101">
        <v>7.5842609405517578</v>
      </c>
      <c r="O17101">
        <v>20.453544616699219</v>
      </c>
    </row>
    <row r="17102" spans="1:15" x14ac:dyDescent="0.25">
      <c r="A17102" s="4">
        <v>45</v>
      </c>
      <c r="B17102" s="4">
        <v>380</v>
      </c>
      <c r="C17102" s="1" t="s">
        <v>8</v>
      </c>
      <c r="D17102" s="1">
        <f>IF(Table1[[#This Row],[WordType]]="Word",1,-1)</f>
        <v>1</v>
      </c>
      <c r="E17102" s="1" t="s">
        <v>11</v>
      </c>
      <c r="F17102" s="1">
        <f>IF(Table1[[#This Row],[WordCategory]]="Moral",1,-1)</f>
        <v>-1</v>
      </c>
      <c r="G17102" s="1">
        <f>IF(Table1[[#This Row],[WordCatCode]]=F17101,1,0)</f>
        <v>0</v>
      </c>
      <c r="H17102" s="1" t="s">
        <v>378</v>
      </c>
      <c r="I17102" s="1">
        <v>49</v>
      </c>
      <c r="J17102" s="1" t="s">
        <v>13</v>
      </c>
      <c r="K17102" s="1">
        <v>1</v>
      </c>
      <c r="L17102" s="1">
        <v>0.51084376499056805</v>
      </c>
      <c r="M17102">
        <v>10.167612075805664</v>
      </c>
      <c r="N17102">
        <v>-4.5564002990722656</v>
      </c>
      <c r="O17102">
        <v>3.9957079887390137</v>
      </c>
    </row>
    <row r="17103" spans="1:15" x14ac:dyDescent="0.25">
      <c r="A17103" s="4">
        <v>45</v>
      </c>
      <c r="B17103" s="4">
        <v>381</v>
      </c>
      <c r="C17103" s="1" t="s">
        <v>12</v>
      </c>
      <c r="D17103" s="1">
        <f>IF(Table1[[#This Row],[WordType]]="Word",1,-1)</f>
        <v>-1</v>
      </c>
      <c r="E17103" s="1" t="s">
        <v>9</v>
      </c>
      <c r="F17103" s="1">
        <f>IF(Table1[[#This Row],[WordCategory]]="Moral",1,-1)</f>
        <v>1</v>
      </c>
      <c r="G17103" s="1">
        <f>IF(Table1[[#This Row],[WordCatCode]]=F17102,1,0)</f>
        <v>0</v>
      </c>
      <c r="H17103" s="1" t="s">
        <v>182</v>
      </c>
      <c r="I17103" s="1">
        <v>53</v>
      </c>
      <c r="J17103" s="1" t="s">
        <v>13</v>
      </c>
      <c r="K17103" s="1">
        <v>1</v>
      </c>
      <c r="L17103" s="1">
        <v>0.60110279056243598</v>
      </c>
      <c r="M17103">
        <v>-8.9285354614257813</v>
      </c>
      <c r="N17103">
        <v>-6.1495885848999023</v>
      </c>
      <c r="O17103">
        <v>-15.407558441162109</v>
      </c>
    </row>
    <row r="17104" spans="1:15" x14ac:dyDescent="0.25">
      <c r="A17104" s="4">
        <v>45</v>
      </c>
      <c r="B17104" s="4">
        <v>382</v>
      </c>
      <c r="C17104" s="1" t="s">
        <v>8</v>
      </c>
      <c r="D17104" s="1">
        <f>IF(Table1[[#This Row],[WordType]]="Word",1,-1)</f>
        <v>1</v>
      </c>
      <c r="E17104" s="1" t="s">
        <v>9</v>
      </c>
      <c r="F17104" s="1">
        <f>IF(Table1[[#This Row],[WordCategory]]="Moral",1,-1)</f>
        <v>1</v>
      </c>
      <c r="G17104" s="1">
        <f>IF(Table1[[#This Row],[WordCatCode]]=F17103,1,0)</f>
        <v>1</v>
      </c>
      <c r="H17104" s="1" t="s">
        <v>302</v>
      </c>
      <c r="I17104" s="1">
        <v>49</v>
      </c>
      <c r="J17104" s="1" t="s">
        <v>13</v>
      </c>
      <c r="K17104" s="1">
        <v>1</v>
      </c>
      <c r="L17104" s="1">
        <v>0.86163007398136005</v>
      </c>
      <c r="M17104">
        <v>-16.922517776489258</v>
      </c>
      <c r="N17104">
        <v>-18.612916946411133</v>
      </c>
      <c r="O17104">
        <v>-4.0946784019470215</v>
      </c>
    </row>
    <row r="17105" spans="1:15" x14ac:dyDescent="0.25">
      <c r="A17105" s="4">
        <v>45</v>
      </c>
      <c r="B17105" s="4">
        <v>384</v>
      </c>
      <c r="C17105" s="1" t="s">
        <v>12</v>
      </c>
      <c r="D17105" s="1">
        <f>IF(Table1[[#This Row],[WordType]]="Word",1,-1)</f>
        <v>-1</v>
      </c>
      <c r="E17105" s="1" t="s">
        <v>9</v>
      </c>
      <c r="F17105" s="1">
        <f>IF(Table1[[#This Row],[WordCategory]]="Moral",1,-1)</f>
        <v>1</v>
      </c>
      <c r="G17105" s="1">
        <f>IF(Table1[[#This Row],[WordCatCode]]=F17104,1,0)</f>
        <v>1</v>
      </c>
      <c r="H17105" s="1" t="s">
        <v>406</v>
      </c>
      <c r="I17105" s="1">
        <v>53</v>
      </c>
      <c r="J17105" s="1" t="s">
        <v>13</v>
      </c>
      <c r="K17105" s="1">
        <v>1</v>
      </c>
      <c r="L17105" s="1">
        <v>0.69845618424005795</v>
      </c>
      <c r="M17105">
        <v>25.612028121948242</v>
      </c>
      <c r="N17105">
        <v>16.292179107666016</v>
      </c>
      <c r="O17105">
        <v>24.501720428466797</v>
      </c>
    </row>
    <row r="17106" spans="1:15" x14ac:dyDescent="0.25">
      <c r="A17106" s="4">
        <v>45</v>
      </c>
      <c r="B17106" s="4">
        <v>386</v>
      </c>
      <c r="C17106" s="1" t="s">
        <v>8</v>
      </c>
      <c r="D17106" s="1">
        <f>IF(Table1[[#This Row],[WordType]]="Word",1,-1)</f>
        <v>1</v>
      </c>
      <c r="E17106" s="1" t="s">
        <v>11</v>
      </c>
      <c r="F17106" s="1">
        <f>IF(Table1[[#This Row],[WordCategory]]="Moral",1,-1)</f>
        <v>-1</v>
      </c>
      <c r="G17106" s="1">
        <f>IF(Table1[[#This Row],[WordCatCode]]=F17105,1,0)</f>
        <v>0</v>
      </c>
      <c r="H17106" s="1" t="s">
        <v>61</v>
      </c>
      <c r="I17106" s="1">
        <v>49</v>
      </c>
      <c r="J17106" s="1" t="s">
        <v>13</v>
      </c>
      <c r="K17106" s="1">
        <v>1</v>
      </c>
      <c r="L17106" s="1">
        <v>0.64812934305518899</v>
      </c>
      <c r="M17106">
        <v>9.6161184310913086</v>
      </c>
      <c r="N17106">
        <v>1.7921218872070312</v>
      </c>
      <c r="O17106">
        <v>10.317391395568848</v>
      </c>
    </row>
    <row r="17107" spans="1:15" x14ac:dyDescent="0.25">
      <c r="A17107" s="4">
        <v>45</v>
      </c>
      <c r="B17107" s="4">
        <v>388</v>
      </c>
      <c r="C17107" s="1" t="s">
        <v>8</v>
      </c>
      <c r="D17107" s="1">
        <f>IF(Table1[[#This Row],[WordType]]="Word",1,-1)</f>
        <v>1</v>
      </c>
      <c r="E17107" s="1" t="s">
        <v>11</v>
      </c>
      <c r="F17107" s="1">
        <f>IF(Table1[[#This Row],[WordCategory]]="Moral",1,-1)</f>
        <v>-1</v>
      </c>
      <c r="G17107" s="1">
        <f>IF(Table1[[#This Row],[WordCatCode]]=F17106,1,0)</f>
        <v>1</v>
      </c>
      <c r="H17107" s="1" t="s">
        <v>417</v>
      </c>
      <c r="I17107" s="1">
        <v>49</v>
      </c>
      <c r="J17107" s="1" t="s">
        <v>13</v>
      </c>
      <c r="K17107" s="1">
        <v>1</v>
      </c>
      <c r="L17107" s="1">
        <v>0.56118910573422898</v>
      </c>
      <c r="M17107">
        <v>5.1923489570617676</v>
      </c>
      <c r="N17107">
        <v>-2.1264982223510742</v>
      </c>
      <c r="O17107">
        <v>16.096067428588867</v>
      </c>
    </row>
    <row r="17108" spans="1:15" x14ac:dyDescent="0.25">
      <c r="A17108" s="4">
        <v>45</v>
      </c>
      <c r="B17108" s="4">
        <v>389</v>
      </c>
      <c r="C17108" s="1" t="s">
        <v>12</v>
      </c>
      <c r="D17108" s="1">
        <f>IF(Table1[[#This Row],[WordType]]="Word",1,-1)</f>
        <v>-1</v>
      </c>
      <c r="E17108" s="1" t="s">
        <v>9</v>
      </c>
      <c r="F17108" s="1">
        <f>IF(Table1[[#This Row],[WordCategory]]="Moral",1,-1)</f>
        <v>1</v>
      </c>
      <c r="G17108" s="1">
        <f>IF(Table1[[#This Row],[WordCatCode]]=F17107,1,0)</f>
        <v>0</v>
      </c>
      <c r="H17108" s="1" t="s">
        <v>138</v>
      </c>
      <c r="I17108" s="1">
        <v>53</v>
      </c>
      <c r="J17108" s="1" t="s">
        <v>13</v>
      </c>
      <c r="K17108" s="1">
        <v>1</v>
      </c>
      <c r="L17108" s="1">
        <v>0.71478572604246404</v>
      </c>
      <c r="M17108">
        <v>-5.7836897671222687E-2</v>
      </c>
      <c r="N17108">
        <v>17.949399948120117</v>
      </c>
      <c r="O17108">
        <v>28.357593536376953</v>
      </c>
    </row>
    <row r="17109" spans="1:15" x14ac:dyDescent="0.25">
      <c r="A17109" s="4">
        <v>45</v>
      </c>
      <c r="B17109" s="4">
        <v>390</v>
      </c>
      <c r="C17109" s="1" t="s">
        <v>12</v>
      </c>
      <c r="D17109" s="1">
        <f>IF(Table1[[#This Row],[WordType]]="Word",1,-1)</f>
        <v>-1</v>
      </c>
      <c r="E17109" s="1" t="s">
        <v>11</v>
      </c>
      <c r="F17109" s="1">
        <f>IF(Table1[[#This Row],[WordCategory]]="Moral",1,-1)</f>
        <v>-1</v>
      </c>
      <c r="G17109" s="1">
        <f>IF(Table1[[#This Row],[WordCatCode]]=F17108,1,0)</f>
        <v>0</v>
      </c>
      <c r="H17109" s="1" t="s">
        <v>445</v>
      </c>
      <c r="I17109" s="1">
        <v>53</v>
      </c>
      <c r="J17109" s="1" t="s">
        <v>13</v>
      </c>
      <c r="K17109" s="1">
        <v>1</v>
      </c>
      <c r="L17109" s="1">
        <v>0.75905757909640703</v>
      </c>
      <c r="M17109">
        <v>1.057124137878418</v>
      </c>
      <c r="N17109">
        <v>16.795007705688477</v>
      </c>
      <c r="O17109">
        <v>11.989169120788574</v>
      </c>
    </row>
    <row r="17110" spans="1:15" x14ac:dyDescent="0.25">
      <c r="A17110" s="4">
        <v>45</v>
      </c>
      <c r="B17110" s="4">
        <v>391</v>
      </c>
      <c r="C17110" s="1" t="s">
        <v>8</v>
      </c>
      <c r="D17110" s="1">
        <f>IF(Table1[[#This Row],[WordType]]="Word",1,-1)</f>
        <v>1</v>
      </c>
      <c r="E17110" s="1" t="s">
        <v>11</v>
      </c>
      <c r="F17110" s="1">
        <f>IF(Table1[[#This Row],[WordCategory]]="Moral",1,-1)</f>
        <v>-1</v>
      </c>
      <c r="G17110" s="1">
        <f>IF(Table1[[#This Row],[WordCatCode]]=F17109,1,0)</f>
        <v>1</v>
      </c>
      <c r="H17110" s="1" t="s">
        <v>186</v>
      </c>
      <c r="I17110" s="1">
        <v>49</v>
      </c>
      <c r="J17110" s="1" t="s">
        <v>13</v>
      </c>
      <c r="K17110" s="1">
        <v>1</v>
      </c>
      <c r="L17110" s="1">
        <v>0.54884660639800098</v>
      </c>
      <c r="M17110">
        <v>1.4753286838531494</v>
      </c>
      <c r="N17110">
        <v>0.53773403167724609</v>
      </c>
      <c r="O17110">
        <v>6.304356575012207</v>
      </c>
    </row>
    <row r="17111" spans="1:15" x14ac:dyDescent="0.25">
      <c r="A17111" s="4">
        <v>45</v>
      </c>
      <c r="B17111" s="4">
        <v>392</v>
      </c>
      <c r="C17111" s="1" t="s">
        <v>12</v>
      </c>
      <c r="D17111" s="1">
        <f>IF(Table1[[#This Row],[WordType]]="Word",1,-1)</f>
        <v>-1</v>
      </c>
      <c r="E17111" s="1" t="s">
        <v>11</v>
      </c>
      <c r="F17111" s="1">
        <f>IF(Table1[[#This Row],[WordCategory]]="Moral",1,-1)</f>
        <v>-1</v>
      </c>
      <c r="G17111" s="1">
        <f>IF(Table1[[#This Row],[WordCatCode]]=F17110,1,0)</f>
        <v>1</v>
      </c>
      <c r="H17111" s="1" t="s">
        <v>156</v>
      </c>
      <c r="I17111" s="1">
        <v>53</v>
      </c>
      <c r="J17111" s="1" t="s">
        <v>13</v>
      </c>
      <c r="K17111" s="1">
        <v>1</v>
      </c>
      <c r="L17111" s="1">
        <v>0.71472510485909901</v>
      </c>
      <c r="M17111">
        <v>-4.5080833435058594</v>
      </c>
      <c r="N17111">
        <v>-2.6713263988494873</v>
      </c>
      <c r="O17111">
        <v>30.668828964233398</v>
      </c>
    </row>
    <row r="17112" spans="1:15" x14ac:dyDescent="0.25">
      <c r="A17112" s="4">
        <v>45</v>
      </c>
      <c r="B17112" s="4">
        <v>394</v>
      </c>
      <c r="C17112" s="1" t="s">
        <v>12</v>
      </c>
      <c r="D17112" s="1">
        <f>IF(Table1[[#This Row],[WordType]]="Word",1,-1)</f>
        <v>-1</v>
      </c>
      <c r="E17112" s="1" t="s">
        <v>9</v>
      </c>
      <c r="F17112" s="1">
        <f>IF(Table1[[#This Row],[WordCategory]]="Moral",1,-1)</f>
        <v>1</v>
      </c>
      <c r="G17112" s="1">
        <f>IF(Table1[[#This Row],[WordCatCode]]=F17111,1,0)</f>
        <v>0</v>
      </c>
      <c r="H17112" s="1" t="s">
        <v>486</v>
      </c>
      <c r="I17112" s="1">
        <v>53</v>
      </c>
      <c r="J17112" s="1" t="s">
        <v>13</v>
      </c>
      <c r="K17112" s="1">
        <v>1</v>
      </c>
      <c r="L17112" s="1">
        <v>0.61890687467530403</v>
      </c>
      <c r="M17112">
        <v>19.097146987915039</v>
      </c>
      <c r="N17112">
        <v>4.1577224731445313</v>
      </c>
      <c r="O17112">
        <v>39.159805297851563</v>
      </c>
    </row>
    <row r="17113" spans="1:15" x14ac:dyDescent="0.25">
      <c r="A17113" s="4">
        <v>45</v>
      </c>
      <c r="B17113" s="4">
        <v>395</v>
      </c>
      <c r="C17113" s="1" t="s">
        <v>8</v>
      </c>
      <c r="D17113" s="1">
        <f>IF(Table1[[#This Row],[WordType]]="Word",1,-1)</f>
        <v>1</v>
      </c>
      <c r="E17113" s="1" t="s">
        <v>9</v>
      </c>
      <c r="F17113" s="1">
        <f>IF(Table1[[#This Row],[WordCategory]]="Moral",1,-1)</f>
        <v>1</v>
      </c>
      <c r="G17113" s="1">
        <f>IF(Table1[[#This Row],[WordCatCode]]=F17112,1,0)</f>
        <v>1</v>
      </c>
      <c r="H17113" s="1" t="s">
        <v>363</v>
      </c>
      <c r="I17113" s="1">
        <v>49</v>
      </c>
      <c r="J17113" s="1" t="s">
        <v>13</v>
      </c>
      <c r="K17113" s="1">
        <v>1</v>
      </c>
      <c r="L17113" s="1">
        <v>0.40571152581833297</v>
      </c>
      <c r="M17113">
        <v>26.07066535949707</v>
      </c>
      <c r="N17113">
        <v>8.391291618347168</v>
      </c>
      <c r="O17113">
        <v>21.542856216430664</v>
      </c>
    </row>
    <row r="17114" spans="1:15" x14ac:dyDescent="0.25">
      <c r="A17114" s="4">
        <v>45</v>
      </c>
      <c r="B17114" s="4">
        <v>396</v>
      </c>
      <c r="C17114" s="1" t="s">
        <v>8</v>
      </c>
      <c r="D17114" s="1">
        <f>IF(Table1[[#This Row],[WordType]]="Word",1,-1)</f>
        <v>1</v>
      </c>
      <c r="E17114" s="1" t="s">
        <v>9</v>
      </c>
      <c r="F17114" s="1">
        <f>IF(Table1[[#This Row],[WordCategory]]="Moral",1,-1)</f>
        <v>1</v>
      </c>
      <c r="G17114" s="1">
        <f>IF(Table1[[#This Row],[WordCatCode]]=F17113,1,0)</f>
        <v>1</v>
      </c>
      <c r="H17114" s="1" t="s">
        <v>510</v>
      </c>
      <c r="I17114" s="1">
        <v>49</v>
      </c>
      <c r="J17114" s="1" t="s">
        <v>13</v>
      </c>
      <c r="K17114" s="1">
        <v>1</v>
      </c>
      <c r="L17114" s="1">
        <v>0.47058826871216303</v>
      </c>
      <c r="M17114">
        <v>-0.72372174263000488</v>
      </c>
      <c r="N17114">
        <v>-7.881838321685791</v>
      </c>
      <c r="O17114">
        <v>19.844377517700195</v>
      </c>
    </row>
    <row r="17115" spans="1:15" x14ac:dyDescent="0.25">
      <c r="A17115" s="4">
        <v>45</v>
      </c>
      <c r="B17115" s="4">
        <v>397</v>
      </c>
      <c r="C17115" s="1" t="s">
        <v>8</v>
      </c>
      <c r="D17115" s="1">
        <f>IF(Table1[[#This Row],[WordType]]="Word",1,-1)</f>
        <v>1</v>
      </c>
      <c r="E17115" s="1" t="s">
        <v>11</v>
      </c>
      <c r="F17115" s="1">
        <f>IF(Table1[[#This Row],[WordCategory]]="Moral",1,-1)</f>
        <v>-1</v>
      </c>
      <c r="G17115" s="1">
        <f>IF(Table1[[#This Row],[WordCatCode]]=F17114,1,0)</f>
        <v>0</v>
      </c>
      <c r="H17115" s="1" t="s">
        <v>112</v>
      </c>
      <c r="I17115" s="1">
        <v>49</v>
      </c>
      <c r="J17115" s="1" t="s">
        <v>13</v>
      </c>
      <c r="K17115" s="1">
        <v>1</v>
      </c>
      <c r="L17115" s="1">
        <v>0.523476846748963</v>
      </c>
      <c r="M17115">
        <v>10.057643890380859</v>
      </c>
      <c r="N17115">
        <v>-1.4152504205703735</v>
      </c>
      <c r="O17115">
        <v>18.127452850341797</v>
      </c>
    </row>
    <row r="17116" spans="1:15" x14ac:dyDescent="0.25">
      <c r="A17116" s="4">
        <v>45</v>
      </c>
      <c r="B17116" s="4">
        <v>398</v>
      </c>
      <c r="C17116" s="1" t="s">
        <v>8</v>
      </c>
      <c r="D17116" s="1">
        <f>IF(Table1[[#This Row],[WordType]]="Word",1,-1)</f>
        <v>1</v>
      </c>
      <c r="E17116" s="1" t="s">
        <v>9</v>
      </c>
      <c r="F17116" s="1">
        <f>IF(Table1[[#This Row],[WordCategory]]="Moral",1,-1)</f>
        <v>1</v>
      </c>
      <c r="G17116" s="1">
        <f>IF(Table1[[#This Row],[WordCatCode]]=F17115,1,0)</f>
        <v>0</v>
      </c>
      <c r="H17116" s="1" t="s">
        <v>460</v>
      </c>
      <c r="I17116" s="1">
        <v>49</v>
      </c>
      <c r="J17116" s="1" t="s">
        <v>13</v>
      </c>
      <c r="K17116" s="1">
        <v>1</v>
      </c>
      <c r="L17116" s="1">
        <v>0.55228322162292898</v>
      </c>
      <c r="M17116">
        <v>-7.641718864440918</v>
      </c>
      <c r="N17116">
        <v>-5.3490281105041504</v>
      </c>
      <c r="O17116">
        <v>1.1554265022277832</v>
      </c>
    </row>
    <row r="17117" spans="1:15" x14ac:dyDescent="0.25">
      <c r="A17117" s="4">
        <v>45</v>
      </c>
      <c r="B17117" s="4">
        <v>399</v>
      </c>
      <c r="C17117" s="1" t="s">
        <v>12</v>
      </c>
      <c r="D17117" s="1">
        <f>IF(Table1[[#This Row],[WordType]]="Word",1,-1)</f>
        <v>-1</v>
      </c>
      <c r="E17117" s="1" t="s">
        <v>11</v>
      </c>
      <c r="F17117" s="1">
        <f>IF(Table1[[#This Row],[WordCategory]]="Moral",1,-1)</f>
        <v>-1</v>
      </c>
      <c r="G17117" s="1">
        <f>IF(Table1[[#This Row],[WordCatCode]]=F17116,1,0)</f>
        <v>0</v>
      </c>
      <c r="H17117" s="1" t="s">
        <v>298</v>
      </c>
      <c r="I17117" s="1">
        <v>49</v>
      </c>
      <c r="J17117" s="1" t="s">
        <v>10</v>
      </c>
      <c r="K17117" s="1">
        <v>0</v>
      </c>
      <c r="L17117" s="1">
        <v>0.58752054837532297</v>
      </c>
      <c r="M17117">
        <v>12.587188720703125</v>
      </c>
      <c r="N17117">
        <v>2.4247696399688721</v>
      </c>
      <c r="O17117">
        <v>18.400917053222656</v>
      </c>
    </row>
    <row r="17118" spans="1:15" x14ac:dyDescent="0.25">
      <c r="A17118" s="4">
        <v>45</v>
      </c>
      <c r="B17118" s="4">
        <v>400</v>
      </c>
      <c r="C17118" s="1" t="s">
        <v>12</v>
      </c>
      <c r="D17118" s="1">
        <f>IF(Table1[[#This Row],[WordType]]="Word",1,-1)</f>
        <v>-1</v>
      </c>
      <c r="E17118" s="1" t="s">
        <v>11</v>
      </c>
      <c r="F17118" s="1">
        <f>IF(Table1[[#This Row],[WordCategory]]="Moral",1,-1)</f>
        <v>-1</v>
      </c>
      <c r="G17118" s="1">
        <f>IF(Table1[[#This Row],[WordCatCode]]=F17117,1,0)</f>
        <v>1</v>
      </c>
      <c r="H17118" s="1" t="s">
        <v>157</v>
      </c>
      <c r="I17118" s="1">
        <v>49</v>
      </c>
      <c r="J17118" s="1" t="s">
        <v>10</v>
      </c>
      <c r="K17118" s="1">
        <v>0</v>
      </c>
      <c r="L17118" s="1">
        <v>0.39743632799945799</v>
      </c>
      <c r="M17118">
        <v>11.4473876953125</v>
      </c>
      <c r="N17118">
        <v>-5.4833474159240723</v>
      </c>
      <c r="O17118">
        <v>13.505056381225586</v>
      </c>
    </row>
    <row r="17119" spans="1:15" x14ac:dyDescent="0.25">
      <c r="A17119" s="4">
        <v>45</v>
      </c>
      <c r="B17119" s="4">
        <v>401</v>
      </c>
      <c r="C17119" s="1" t="s">
        <v>12</v>
      </c>
      <c r="D17119" s="1">
        <f>IF(Table1[[#This Row],[WordType]]="Word",1,-1)</f>
        <v>-1</v>
      </c>
      <c r="E17119" s="1" t="s">
        <v>9</v>
      </c>
      <c r="F17119" s="1">
        <f>IF(Table1[[#This Row],[WordCategory]]="Moral",1,-1)</f>
        <v>1</v>
      </c>
      <c r="G17119" s="1">
        <f>IF(Table1[[#This Row],[WordCatCode]]=F17118,1,0)</f>
        <v>0</v>
      </c>
      <c r="H17119" s="1" t="s">
        <v>214</v>
      </c>
      <c r="I17119" s="1">
        <v>53</v>
      </c>
      <c r="J17119" s="1" t="s">
        <v>13</v>
      </c>
      <c r="K17119" s="1">
        <v>1</v>
      </c>
      <c r="L17119" s="1">
        <v>0.68908070074394401</v>
      </c>
      <c r="M17119">
        <v>22.024066925048828</v>
      </c>
      <c r="N17119">
        <v>14.965105056762695</v>
      </c>
      <c r="O17119">
        <v>37.794086456298828</v>
      </c>
    </row>
    <row r="17120" spans="1:15" x14ac:dyDescent="0.25">
      <c r="A17120" s="4">
        <v>45</v>
      </c>
      <c r="B17120" s="4">
        <v>402</v>
      </c>
      <c r="C17120" s="1" t="s">
        <v>8</v>
      </c>
      <c r="D17120" s="1">
        <f>IF(Table1[[#This Row],[WordType]]="Word",1,-1)</f>
        <v>1</v>
      </c>
      <c r="E17120" s="1" t="s">
        <v>11</v>
      </c>
      <c r="F17120" s="1">
        <f>IF(Table1[[#This Row],[WordCategory]]="Moral",1,-1)</f>
        <v>-1</v>
      </c>
      <c r="G17120" s="1">
        <f>IF(Table1[[#This Row],[WordCatCode]]=F17119,1,0)</f>
        <v>0</v>
      </c>
      <c r="H17120" s="1" t="s">
        <v>323</v>
      </c>
      <c r="I17120" s="1">
        <v>53</v>
      </c>
      <c r="J17120" s="1" t="s">
        <v>10</v>
      </c>
      <c r="K17120" s="1">
        <v>0</v>
      </c>
      <c r="L17120" s="1">
        <v>0.71997266635298696</v>
      </c>
      <c r="M17120">
        <v>-6.2593216896057129</v>
      </c>
      <c r="N17120">
        <v>-8.4502029418945313</v>
      </c>
      <c r="O17120">
        <v>7.5656423568725586</v>
      </c>
    </row>
    <row r="17121" spans="1:15" x14ac:dyDescent="0.25">
      <c r="A17121" s="4">
        <v>45</v>
      </c>
      <c r="B17121" s="4">
        <v>403</v>
      </c>
      <c r="C17121" s="1" t="s">
        <v>8</v>
      </c>
      <c r="D17121" s="1">
        <f>IF(Table1[[#This Row],[WordType]]="Word",1,-1)</f>
        <v>1</v>
      </c>
      <c r="E17121" s="1" t="s">
        <v>11</v>
      </c>
      <c r="F17121" s="1">
        <f>IF(Table1[[#This Row],[WordCategory]]="Moral",1,-1)</f>
        <v>-1</v>
      </c>
      <c r="G17121" s="1">
        <f>IF(Table1[[#This Row],[WordCatCode]]=F17120,1,0)</f>
        <v>1</v>
      </c>
      <c r="H17121" s="1" t="s">
        <v>127</v>
      </c>
      <c r="I17121" s="1">
        <v>49</v>
      </c>
      <c r="J17121" s="1" t="s">
        <v>13</v>
      </c>
      <c r="K17121" s="1">
        <v>1</v>
      </c>
      <c r="L17121" s="1">
        <v>0.48071596561931101</v>
      </c>
      <c r="M17121">
        <v>-11.022492408752441</v>
      </c>
      <c r="N17121">
        <v>-10.672945976257324</v>
      </c>
      <c r="O17121">
        <v>-22.589157104492188</v>
      </c>
    </row>
    <row r="17122" spans="1:15" x14ac:dyDescent="0.25">
      <c r="A17122" s="4">
        <v>45</v>
      </c>
      <c r="B17122" s="4">
        <v>404</v>
      </c>
      <c r="C17122" s="1" t="s">
        <v>12</v>
      </c>
      <c r="D17122" s="1">
        <f>IF(Table1[[#This Row],[WordType]]="Word",1,-1)</f>
        <v>-1</v>
      </c>
      <c r="E17122" s="1" t="s">
        <v>9</v>
      </c>
      <c r="F17122" s="1">
        <f>IF(Table1[[#This Row],[WordCategory]]="Moral",1,-1)</f>
        <v>1</v>
      </c>
      <c r="G17122" s="1">
        <f>IF(Table1[[#This Row],[WordCatCode]]=F17121,1,0)</f>
        <v>0</v>
      </c>
      <c r="H17122" s="1" t="s">
        <v>74</v>
      </c>
      <c r="I17122" s="1">
        <v>53</v>
      </c>
      <c r="J17122" s="1" t="s">
        <v>13</v>
      </c>
      <c r="K17122" s="1">
        <v>1</v>
      </c>
      <c r="L17122" s="1">
        <v>0.50970733421854697</v>
      </c>
      <c r="M17122">
        <v>11.331544876098633</v>
      </c>
      <c r="N17122">
        <v>3.6853823661804199</v>
      </c>
      <c r="O17122">
        <v>15.868359565734863</v>
      </c>
    </row>
    <row r="17123" spans="1:15" x14ac:dyDescent="0.25">
      <c r="A17123" s="4">
        <v>45</v>
      </c>
      <c r="B17123" s="4">
        <v>405</v>
      </c>
      <c r="C17123" s="1" t="s">
        <v>8</v>
      </c>
      <c r="D17123" s="1">
        <f>IF(Table1[[#This Row],[WordType]]="Word",1,-1)</f>
        <v>1</v>
      </c>
      <c r="E17123" s="1" t="s">
        <v>9</v>
      </c>
      <c r="F17123" s="1">
        <f>IF(Table1[[#This Row],[WordCategory]]="Moral",1,-1)</f>
        <v>1</v>
      </c>
      <c r="G17123" s="1">
        <f>IF(Table1[[#This Row],[WordCatCode]]=F17122,1,0)</f>
        <v>1</v>
      </c>
      <c r="H17123" s="1" t="s">
        <v>483</v>
      </c>
      <c r="I17123" s="1">
        <v>49</v>
      </c>
      <c r="J17123" s="1" t="s">
        <v>13</v>
      </c>
      <c r="K17123" s="1">
        <v>1</v>
      </c>
      <c r="L17123" s="1">
        <v>0.710153766907752</v>
      </c>
      <c r="M17123">
        <v>9.786992073059082</v>
      </c>
      <c r="N17123">
        <v>11.791084289550781</v>
      </c>
      <c r="O17123">
        <v>28.848358154296875</v>
      </c>
    </row>
    <row r="17124" spans="1:15" x14ac:dyDescent="0.25">
      <c r="A17124" s="4">
        <v>45</v>
      </c>
      <c r="B17124" s="4">
        <v>406</v>
      </c>
      <c r="C17124" s="1" t="s">
        <v>8</v>
      </c>
      <c r="D17124" s="1">
        <f>IF(Table1[[#This Row],[WordType]]="Word",1,-1)</f>
        <v>1</v>
      </c>
      <c r="E17124" s="1" t="s">
        <v>9</v>
      </c>
      <c r="F17124" s="1">
        <f>IF(Table1[[#This Row],[WordCategory]]="Moral",1,-1)</f>
        <v>1</v>
      </c>
      <c r="G17124" s="1">
        <f>IF(Table1[[#This Row],[WordCatCode]]=F17123,1,0)</f>
        <v>1</v>
      </c>
      <c r="H17124" s="1" t="s">
        <v>304</v>
      </c>
      <c r="I17124" s="1">
        <v>49</v>
      </c>
      <c r="J17124" s="1" t="s">
        <v>13</v>
      </c>
      <c r="K17124" s="1">
        <v>1</v>
      </c>
      <c r="L17124" s="1">
        <v>0.46114248735830199</v>
      </c>
      <c r="M17124">
        <v>10.419881820678711</v>
      </c>
      <c r="N17124">
        <v>0.63713341951370239</v>
      </c>
      <c r="O17124">
        <v>21.642852783203125</v>
      </c>
    </row>
    <row r="17125" spans="1:15" x14ac:dyDescent="0.25">
      <c r="A17125" s="4">
        <v>45</v>
      </c>
      <c r="B17125" s="4">
        <v>407</v>
      </c>
      <c r="C17125" s="1" t="s">
        <v>8</v>
      </c>
      <c r="D17125" s="1">
        <f>IF(Table1[[#This Row],[WordType]]="Word",1,-1)</f>
        <v>1</v>
      </c>
      <c r="E17125" s="1" t="s">
        <v>9</v>
      </c>
      <c r="F17125" s="1">
        <f>IF(Table1[[#This Row],[WordCategory]]="Moral",1,-1)</f>
        <v>1</v>
      </c>
      <c r="G17125" s="1">
        <f>IF(Table1[[#This Row],[WordCatCode]]=F17124,1,0)</f>
        <v>1</v>
      </c>
      <c r="H17125" s="1" t="s">
        <v>415</v>
      </c>
      <c r="I17125" s="1">
        <v>49</v>
      </c>
      <c r="J17125" s="1" t="s">
        <v>13</v>
      </c>
      <c r="K17125" s="1">
        <v>1</v>
      </c>
      <c r="L17125" s="1">
        <v>0.45222493400797298</v>
      </c>
      <c r="M17125">
        <v>15.137850761413574</v>
      </c>
      <c r="N17125">
        <v>1.3671594858169556</v>
      </c>
      <c r="O17125">
        <v>13.258199691772461</v>
      </c>
    </row>
    <row r="17126" spans="1:15" x14ac:dyDescent="0.25">
      <c r="A17126" s="4">
        <v>45</v>
      </c>
      <c r="B17126" s="4">
        <v>408</v>
      </c>
      <c r="C17126" s="1" t="s">
        <v>8</v>
      </c>
      <c r="D17126" s="1">
        <f>IF(Table1[[#This Row],[WordType]]="Word",1,-1)</f>
        <v>1</v>
      </c>
      <c r="E17126" s="1" t="s">
        <v>9</v>
      </c>
      <c r="F17126" s="1">
        <f>IF(Table1[[#This Row],[WordCategory]]="Moral",1,-1)</f>
        <v>1</v>
      </c>
      <c r="G17126" s="1">
        <f>IF(Table1[[#This Row],[WordCatCode]]=F17125,1,0)</f>
        <v>1</v>
      </c>
      <c r="H17126" s="1" t="s">
        <v>96</v>
      </c>
      <c r="I17126" s="1">
        <v>49</v>
      </c>
      <c r="J17126" s="1" t="s">
        <v>13</v>
      </c>
      <c r="K17126" s="1">
        <v>1</v>
      </c>
      <c r="L17126" s="1">
        <v>0.67849734984338295</v>
      </c>
      <c r="M17126">
        <v>2.8664791584014893</v>
      </c>
      <c r="N17126">
        <v>-8.1276521682739258</v>
      </c>
      <c r="O17126">
        <v>3.7152457237243652</v>
      </c>
    </row>
    <row r="17127" spans="1:15" x14ac:dyDescent="0.25">
      <c r="A17127" s="4">
        <v>45</v>
      </c>
      <c r="B17127" s="4">
        <v>409</v>
      </c>
      <c r="C17127" s="1" t="s">
        <v>8</v>
      </c>
      <c r="D17127" s="1">
        <f>IF(Table1[[#This Row],[WordType]]="Word",1,-1)</f>
        <v>1</v>
      </c>
      <c r="E17127" s="1" t="s">
        <v>9</v>
      </c>
      <c r="F17127" s="1">
        <f>IF(Table1[[#This Row],[WordCategory]]="Moral",1,-1)</f>
        <v>1</v>
      </c>
      <c r="G17127" s="1">
        <f>IF(Table1[[#This Row],[WordCatCode]]=F17126,1,0)</f>
        <v>1</v>
      </c>
      <c r="H17127" s="1" t="s">
        <v>67</v>
      </c>
      <c r="I17127" s="1">
        <v>53</v>
      </c>
      <c r="J17127" s="1" t="s">
        <v>10</v>
      </c>
      <c r="K17127" s="1">
        <v>0</v>
      </c>
      <c r="L17127" s="1">
        <v>0.63337224861607</v>
      </c>
      <c r="M17127">
        <v>7.6555352210998535</v>
      </c>
      <c r="N17127">
        <v>6.3529353141784668</v>
      </c>
      <c r="O17127">
        <v>19.006864547729492</v>
      </c>
    </row>
    <row r="17128" spans="1:15" x14ac:dyDescent="0.25">
      <c r="A17128" s="4">
        <v>45</v>
      </c>
      <c r="B17128" s="4">
        <v>410</v>
      </c>
      <c r="C17128" s="1" t="s">
        <v>8</v>
      </c>
      <c r="D17128" s="1">
        <f>IF(Table1[[#This Row],[WordType]]="Word",1,-1)</f>
        <v>1</v>
      </c>
      <c r="E17128" s="1" t="s">
        <v>9</v>
      </c>
      <c r="F17128" s="1">
        <f>IF(Table1[[#This Row],[WordCategory]]="Moral",1,-1)</f>
        <v>1</v>
      </c>
      <c r="G17128" s="1">
        <f>IF(Table1[[#This Row],[WordCatCode]]=F17127,1,0)</f>
        <v>1</v>
      </c>
      <c r="H17128" s="1" t="s">
        <v>237</v>
      </c>
      <c r="I17128" s="1">
        <v>49</v>
      </c>
      <c r="J17128" s="1" t="s">
        <v>13</v>
      </c>
      <c r="K17128" s="1">
        <v>1</v>
      </c>
      <c r="L17128" s="1">
        <v>0.41897358652204297</v>
      </c>
      <c r="M17128">
        <v>-6.6029314994812012</v>
      </c>
      <c r="N17128">
        <v>-6.666816234588623</v>
      </c>
      <c r="O17128">
        <v>6.3952282071113586E-2</v>
      </c>
    </row>
    <row r="17129" spans="1:15" x14ac:dyDescent="0.25">
      <c r="A17129" s="4">
        <v>45</v>
      </c>
      <c r="B17129" s="4">
        <v>411</v>
      </c>
      <c r="C17129" s="1" t="s">
        <v>12</v>
      </c>
      <c r="D17129" s="1">
        <f>IF(Table1[[#This Row],[WordType]]="Word",1,-1)</f>
        <v>-1</v>
      </c>
      <c r="E17129" s="1" t="s">
        <v>11</v>
      </c>
      <c r="F17129" s="1">
        <f>IF(Table1[[#This Row],[WordCategory]]="Moral",1,-1)</f>
        <v>-1</v>
      </c>
      <c r="G17129" s="1">
        <f>IF(Table1[[#This Row],[WordCatCode]]=F17128,1,0)</f>
        <v>0</v>
      </c>
      <c r="H17129" s="1" t="s">
        <v>387</v>
      </c>
      <c r="I17129" s="1">
        <v>53</v>
      </c>
      <c r="J17129" s="1" t="s">
        <v>13</v>
      </c>
      <c r="K17129" s="1">
        <v>1</v>
      </c>
      <c r="L17129" s="1">
        <v>0.69611387862823904</v>
      </c>
      <c r="M17129">
        <v>-7.4582147598266602</v>
      </c>
      <c r="N17129">
        <v>-10.878710746765137</v>
      </c>
      <c r="O17129">
        <v>13.701260566711426</v>
      </c>
    </row>
    <row r="17130" spans="1:15" x14ac:dyDescent="0.25">
      <c r="A17130" s="4">
        <v>45</v>
      </c>
      <c r="B17130" s="4">
        <v>413</v>
      </c>
      <c r="C17130" s="1" t="s">
        <v>12</v>
      </c>
      <c r="D17130" s="1">
        <f>IF(Table1[[#This Row],[WordType]]="Word",1,-1)</f>
        <v>-1</v>
      </c>
      <c r="E17130" s="1" t="s">
        <v>11</v>
      </c>
      <c r="F17130" s="1">
        <f>IF(Table1[[#This Row],[WordCategory]]="Moral",1,-1)</f>
        <v>-1</v>
      </c>
      <c r="G17130" s="1">
        <f>IF(Table1[[#This Row],[WordCatCode]]=F17129,1,0)</f>
        <v>1</v>
      </c>
      <c r="H17130" s="1" t="s">
        <v>291</v>
      </c>
      <c r="I17130" s="1">
        <v>53</v>
      </c>
      <c r="J17130" s="1" t="s">
        <v>13</v>
      </c>
      <c r="K17130" s="1">
        <v>1</v>
      </c>
      <c r="L17130" s="1">
        <v>0.72757562552578803</v>
      </c>
      <c r="M17130">
        <v>23.086585998535156</v>
      </c>
      <c r="N17130">
        <v>14.009734153747559</v>
      </c>
      <c r="O17130">
        <v>36.009208679199219</v>
      </c>
    </row>
    <row r="17131" spans="1:15" x14ac:dyDescent="0.25">
      <c r="A17131" s="4">
        <v>45</v>
      </c>
      <c r="B17131" s="4">
        <v>414</v>
      </c>
      <c r="C17131" s="1" t="s">
        <v>12</v>
      </c>
      <c r="D17131" s="1">
        <f>IF(Table1[[#This Row],[WordType]]="Word",1,-1)</f>
        <v>-1</v>
      </c>
      <c r="E17131" s="1" t="s">
        <v>11</v>
      </c>
      <c r="F17131" s="1">
        <f>IF(Table1[[#This Row],[WordCategory]]="Moral",1,-1)</f>
        <v>-1</v>
      </c>
      <c r="G17131" s="1">
        <f>IF(Table1[[#This Row],[WordCatCode]]=F17130,1,0)</f>
        <v>1</v>
      </c>
      <c r="H17131" s="1" t="s">
        <v>235</v>
      </c>
      <c r="I17131" s="1">
        <v>49</v>
      </c>
      <c r="J17131" s="1" t="s">
        <v>10</v>
      </c>
      <c r="K17131" s="1">
        <v>0</v>
      </c>
      <c r="L17131" s="1">
        <v>0.658736885292456</v>
      </c>
      <c r="M17131">
        <v>8.07806396484375</v>
      </c>
      <c r="N17131">
        <v>14.735489845275879</v>
      </c>
      <c r="O17131">
        <v>15.314848899841309</v>
      </c>
    </row>
    <row r="17132" spans="1:15" x14ac:dyDescent="0.25">
      <c r="A17132" s="4">
        <v>45</v>
      </c>
      <c r="B17132" s="4">
        <v>415</v>
      </c>
      <c r="C17132" s="1" t="s">
        <v>8</v>
      </c>
      <c r="D17132" s="1">
        <f>IF(Table1[[#This Row],[WordType]]="Word",1,-1)</f>
        <v>1</v>
      </c>
      <c r="E17132" s="1" t="s">
        <v>9</v>
      </c>
      <c r="F17132" s="1">
        <f>IF(Table1[[#This Row],[WordCategory]]="Moral",1,-1)</f>
        <v>1</v>
      </c>
      <c r="G17132" s="1">
        <f>IF(Table1[[#This Row],[WordCatCode]]=F17131,1,0)</f>
        <v>0</v>
      </c>
      <c r="H17132" s="1" t="s">
        <v>25</v>
      </c>
      <c r="I17132" s="1">
        <v>49</v>
      </c>
      <c r="J17132" s="1" t="s">
        <v>13</v>
      </c>
      <c r="K17132" s="1">
        <v>1</v>
      </c>
      <c r="L17132" s="1">
        <v>0.61829013400711097</v>
      </c>
      <c r="M17132">
        <v>4.4624605178833008</v>
      </c>
      <c r="N17132">
        <v>15.851546287536621</v>
      </c>
      <c r="O17132">
        <v>22.421855926513672</v>
      </c>
    </row>
    <row r="17133" spans="1:15" x14ac:dyDescent="0.25">
      <c r="A17133" s="4">
        <v>45</v>
      </c>
      <c r="B17133" s="4">
        <v>416</v>
      </c>
      <c r="C17133" s="1" t="s">
        <v>12</v>
      </c>
      <c r="D17133" s="1">
        <f>IF(Table1[[#This Row],[WordType]]="Word",1,-1)</f>
        <v>-1</v>
      </c>
      <c r="E17133" s="1" t="s">
        <v>9</v>
      </c>
      <c r="F17133" s="1">
        <f>IF(Table1[[#This Row],[WordCategory]]="Moral",1,-1)</f>
        <v>1</v>
      </c>
      <c r="G17133" s="1">
        <f>IF(Table1[[#This Row],[WordCatCode]]=F17132,1,0)</f>
        <v>1</v>
      </c>
      <c r="H17133" s="1" t="s">
        <v>53</v>
      </c>
      <c r="I17133" s="1">
        <v>53</v>
      </c>
      <c r="J17133" s="1" t="s">
        <v>13</v>
      </c>
      <c r="K17133" s="1">
        <v>1</v>
      </c>
      <c r="L17133" s="1">
        <v>0.56420421949587796</v>
      </c>
      <c r="M17133">
        <v>4.9902276992797852</v>
      </c>
      <c r="N17133">
        <v>1.5921231508255005</v>
      </c>
      <c r="O17133">
        <v>13.662144660949707</v>
      </c>
    </row>
    <row r="17134" spans="1:15" x14ac:dyDescent="0.25">
      <c r="A17134" s="4">
        <v>45</v>
      </c>
      <c r="B17134" s="4">
        <v>417</v>
      </c>
      <c r="C17134" s="1" t="s">
        <v>12</v>
      </c>
      <c r="D17134" s="1">
        <f>IF(Table1[[#This Row],[WordType]]="Word",1,-1)</f>
        <v>-1</v>
      </c>
      <c r="E17134" s="1" t="s">
        <v>11</v>
      </c>
      <c r="F17134" s="1">
        <f>IF(Table1[[#This Row],[WordCategory]]="Moral",1,-1)</f>
        <v>-1</v>
      </c>
      <c r="G17134" s="1">
        <f>IF(Table1[[#This Row],[WordCatCode]]=F17133,1,0)</f>
        <v>0</v>
      </c>
      <c r="H17134" s="1" t="s">
        <v>148</v>
      </c>
      <c r="I17134" s="1">
        <v>53</v>
      </c>
      <c r="J17134" s="1" t="s">
        <v>13</v>
      </c>
      <c r="K17134" s="1">
        <v>1</v>
      </c>
      <c r="L17134" s="1">
        <v>0.606107583269477</v>
      </c>
      <c r="M17134">
        <v>10.260977745056152</v>
      </c>
      <c r="N17134">
        <v>10.895295143127441</v>
      </c>
      <c r="O17134">
        <v>34.729354858398437</v>
      </c>
    </row>
    <row r="17135" spans="1:15" x14ac:dyDescent="0.25">
      <c r="A17135" s="4">
        <v>45</v>
      </c>
      <c r="B17135" s="4">
        <v>418</v>
      </c>
      <c r="C17135" s="1" t="s">
        <v>12</v>
      </c>
      <c r="D17135" s="1">
        <f>IF(Table1[[#This Row],[WordType]]="Word",1,-1)</f>
        <v>-1</v>
      </c>
      <c r="E17135" s="1" t="s">
        <v>11</v>
      </c>
      <c r="F17135" s="1">
        <f>IF(Table1[[#This Row],[WordCategory]]="Moral",1,-1)</f>
        <v>-1</v>
      </c>
      <c r="G17135" s="1">
        <f>IF(Table1[[#This Row],[WordCatCode]]=F17134,1,0)</f>
        <v>1</v>
      </c>
      <c r="H17135" s="1" t="s">
        <v>177</v>
      </c>
      <c r="I17135" s="1">
        <v>53</v>
      </c>
      <c r="J17135" s="1" t="s">
        <v>13</v>
      </c>
      <c r="K17135" s="1">
        <v>1</v>
      </c>
      <c r="L17135" s="1">
        <v>0.58290965016931295</v>
      </c>
      <c r="M17135">
        <v>16.496774673461914</v>
      </c>
      <c r="N17135">
        <v>28.814041137695313</v>
      </c>
      <c r="O17135">
        <v>25.43250846862793</v>
      </c>
    </row>
    <row r="17136" spans="1:15" x14ac:dyDescent="0.25">
      <c r="A17136" s="4">
        <v>45</v>
      </c>
      <c r="B17136" s="4">
        <v>419</v>
      </c>
      <c r="C17136" s="1" t="s">
        <v>12</v>
      </c>
      <c r="D17136" s="1">
        <f>IF(Table1[[#This Row],[WordType]]="Word",1,-1)</f>
        <v>-1</v>
      </c>
      <c r="E17136" s="1" t="s">
        <v>11</v>
      </c>
      <c r="F17136" s="1">
        <f>IF(Table1[[#This Row],[WordCategory]]="Moral",1,-1)</f>
        <v>-1</v>
      </c>
      <c r="G17136" s="1">
        <f>IF(Table1[[#This Row],[WordCatCode]]=F17135,1,0)</f>
        <v>1</v>
      </c>
      <c r="H17136" s="1" t="s">
        <v>170</v>
      </c>
      <c r="I17136" s="1">
        <v>53</v>
      </c>
      <c r="J17136" s="1" t="s">
        <v>13</v>
      </c>
      <c r="K17136" s="1">
        <v>1</v>
      </c>
      <c r="L17136" s="1">
        <v>0.96052859257906698</v>
      </c>
      <c r="M17136">
        <v>14.165911674499512</v>
      </c>
      <c r="N17136">
        <v>5.8392791748046875</v>
      </c>
      <c r="O17136">
        <v>13.027680397033691</v>
      </c>
    </row>
    <row r="17137" spans="1:15" x14ac:dyDescent="0.25">
      <c r="A17137" s="4">
        <v>45</v>
      </c>
      <c r="B17137" s="4">
        <v>421</v>
      </c>
      <c r="C17137" s="1" t="s">
        <v>12</v>
      </c>
      <c r="D17137" s="1">
        <f>IF(Table1[[#This Row],[WordType]]="Word",1,-1)</f>
        <v>-1</v>
      </c>
      <c r="E17137" s="1" t="s">
        <v>9</v>
      </c>
      <c r="F17137" s="1">
        <f>IF(Table1[[#This Row],[WordCategory]]="Moral",1,-1)</f>
        <v>1</v>
      </c>
      <c r="G17137" s="1">
        <f>IF(Table1[[#This Row],[WordCatCode]]=F17136,1,0)</f>
        <v>0</v>
      </c>
      <c r="H17137" s="1" t="s">
        <v>229</v>
      </c>
      <c r="I17137" s="1">
        <v>53</v>
      </c>
      <c r="J17137" s="1" t="s">
        <v>13</v>
      </c>
      <c r="K17137" s="1">
        <v>1</v>
      </c>
      <c r="L17137" s="1">
        <v>0.63692185189575001</v>
      </c>
      <c r="M17137">
        <v>-6.8756319582462311E-2</v>
      </c>
      <c r="N17137">
        <v>4.3073949813842773</v>
      </c>
      <c r="O17137">
        <v>18.072746276855469</v>
      </c>
    </row>
    <row r="17138" spans="1:15" x14ac:dyDescent="0.25">
      <c r="A17138" s="4">
        <v>45</v>
      </c>
      <c r="B17138" s="4">
        <v>423</v>
      </c>
      <c r="C17138" s="1" t="s">
        <v>8</v>
      </c>
      <c r="D17138" s="1">
        <f>IF(Table1[[#This Row],[WordType]]="Word",1,-1)</f>
        <v>1</v>
      </c>
      <c r="E17138" s="1" t="s">
        <v>11</v>
      </c>
      <c r="F17138" s="1">
        <f>IF(Table1[[#This Row],[WordCategory]]="Moral",1,-1)</f>
        <v>-1</v>
      </c>
      <c r="G17138" s="1">
        <f>IF(Table1[[#This Row],[WordCatCode]]=F17137,1,0)</f>
        <v>0</v>
      </c>
      <c r="H17138" s="1" t="s">
        <v>419</v>
      </c>
      <c r="I17138" s="1">
        <v>49</v>
      </c>
      <c r="J17138" s="1" t="s">
        <v>13</v>
      </c>
      <c r="K17138" s="1">
        <v>1</v>
      </c>
      <c r="L17138" s="1">
        <v>0.54396817879751302</v>
      </c>
      <c r="M17138">
        <v>-6.7455854415893555</v>
      </c>
      <c r="N17138">
        <v>-9.1739616394042969</v>
      </c>
      <c r="O17138">
        <v>13.519332885742188</v>
      </c>
    </row>
    <row r="17139" spans="1:15" x14ac:dyDescent="0.25">
      <c r="A17139" s="4">
        <v>45</v>
      </c>
      <c r="B17139" s="4">
        <v>425</v>
      </c>
      <c r="C17139" s="1" t="s">
        <v>8</v>
      </c>
      <c r="D17139" s="1">
        <f>IF(Table1[[#This Row],[WordType]]="Word",1,-1)</f>
        <v>1</v>
      </c>
      <c r="E17139" s="1" t="s">
        <v>11</v>
      </c>
      <c r="F17139" s="1">
        <f>IF(Table1[[#This Row],[WordCategory]]="Moral",1,-1)</f>
        <v>-1</v>
      </c>
      <c r="G17139" s="1">
        <f>IF(Table1[[#This Row],[WordCatCode]]=F17138,1,0)</f>
        <v>1</v>
      </c>
      <c r="H17139" s="1" t="s">
        <v>311</v>
      </c>
      <c r="I17139" s="1">
        <v>49</v>
      </c>
      <c r="J17139" s="1" t="s">
        <v>13</v>
      </c>
      <c r="K17139" s="1">
        <v>1</v>
      </c>
      <c r="L17139" s="1">
        <v>0.90907357400283195</v>
      </c>
      <c r="M17139">
        <v>-14.843069076538086</v>
      </c>
      <c r="N17139">
        <v>-10.316107749938965</v>
      </c>
      <c r="O17139">
        <v>3.0618000030517578</v>
      </c>
    </row>
    <row r="17140" spans="1:15" x14ac:dyDescent="0.25">
      <c r="A17140" s="4">
        <v>45</v>
      </c>
      <c r="B17140" s="4">
        <v>426</v>
      </c>
      <c r="C17140" s="1" t="s">
        <v>8</v>
      </c>
      <c r="D17140" s="1">
        <f>IF(Table1[[#This Row],[WordType]]="Word",1,-1)</f>
        <v>1</v>
      </c>
      <c r="E17140" s="1" t="s">
        <v>9</v>
      </c>
      <c r="F17140" s="1">
        <f>IF(Table1[[#This Row],[WordCategory]]="Moral",1,-1)</f>
        <v>1</v>
      </c>
      <c r="G17140" s="1">
        <f>IF(Table1[[#This Row],[WordCatCode]]=F17139,1,0)</f>
        <v>0</v>
      </c>
      <c r="H17140" s="1" t="s">
        <v>252</v>
      </c>
      <c r="I17140" s="1">
        <v>49</v>
      </c>
      <c r="J17140" s="1" t="s">
        <v>13</v>
      </c>
      <c r="K17140" s="1">
        <v>1</v>
      </c>
      <c r="L17140" s="1">
        <v>0.50997600192204096</v>
      </c>
      <c r="M17140">
        <v>-14.419403076171875</v>
      </c>
      <c r="N17140">
        <v>-12.131843566894531</v>
      </c>
      <c r="O17140">
        <v>-5.4640378952026367</v>
      </c>
    </row>
    <row r="17141" spans="1:15" x14ac:dyDescent="0.25">
      <c r="A17141" s="4">
        <v>45</v>
      </c>
      <c r="B17141" s="4">
        <v>428</v>
      </c>
      <c r="C17141" s="1" t="s">
        <v>12</v>
      </c>
      <c r="D17141" s="1">
        <f>IF(Table1[[#This Row],[WordType]]="Word",1,-1)</f>
        <v>-1</v>
      </c>
      <c r="E17141" s="1" t="s">
        <v>9</v>
      </c>
      <c r="F17141" s="1">
        <f>IF(Table1[[#This Row],[WordCategory]]="Moral",1,-1)</f>
        <v>1</v>
      </c>
      <c r="G17141" s="1">
        <f>IF(Table1[[#This Row],[WordCatCode]]=F17140,1,0)</f>
        <v>1</v>
      </c>
      <c r="H17141" s="1" t="s">
        <v>270</v>
      </c>
      <c r="I17141" s="1">
        <v>53</v>
      </c>
      <c r="J17141" s="1" t="s">
        <v>13</v>
      </c>
      <c r="K17141" s="1">
        <v>1</v>
      </c>
      <c r="L17141" s="1">
        <v>0.94073824468068801</v>
      </c>
      <c r="M17141">
        <v>11.135652542114258</v>
      </c>
      <c r="N17141">
        <v>6.9970698356628418</v>
      </c>
      <c r="O17141">
        <v>36.040840148925781</v>
      </c>
    </row>
    <row r="17142" spans="1:15" x14ac:dyDescent="0.25">
      <c r="A17142" s="4">
        <v>45</v>
      </c>
      <c r="B17142" s="4">
        <v>429</v>
      </c>
      <c r="C17142" s="1" t="s">
        <v>8</v>
      </c>
      <c r="D17142" s="1">
        <f>IF(Table1[[#This Row],[WordType]]="Word",1,-1)</f>
        <v>1</v>
      </c>
      <c r="E17142" s="1" t="s">
        <v>9</v>
      </c>
      <c r="F17142" s="1">
        <f>IF(Table1[[#This Row],[WordCategory]]="Moral",1,-1)</f>
        <v>1</v>
      </c>
      <c r="G17142" s="1">
        <f>IF(Table1[[#This Row],[WordCatCode]]=F17141,1,0)</f>
        <v>1</v>
      </c>
      <c r="H17142" s="1" t="s">
        <v>368</v>
      </c>
      <c r="I17142" s="1">
        <v>49</v>
      </c>
      <c r="J17142" s="1" t="s">
        <v>13</v>
      </c>
      <c r="K17142" s="1">
        <v>1</v>
      </c>
      <c r="L17142" s="1">
        <v>0.48494549235328999</v>
      </c>
      <c r="M17142">
        <v>7.4496884346008301</v>
      </c>
      <c r="N17142">
        <v>-3.0981936454772949</v>
      </c>
      <c r="O17142">
        <v>15.318693161010742</v>
      </c>
    </row>
    <row r="17143" spans="1:15" x14ac:dyDescent="0.25">
      <c r="A17143" s="4">
        <v>45</v>
      </c>
      <c r="B17143" s="4">
        <v>430</v>
      </c>
      <c r="C17143" s="1" t="s">
        <v>8</v>
      </c>
      <c r="D17143" s="1">
        <f>IF(Table1[[#This Row],[WordType]]="Word",1,-1)</f>
        <v>1</v>
      </c>
      <c r="E17143" s="1" t="s">
        <v>9</v>
      </c>
      <c r="F17143" s="1">
        <f>IF(Table1[[#This Row],[WordCategory]]="Moral",1,-1)</f>
        <v>1</v>
      </c>
      <c r="G17143" s="1">
        <f>IF(Table1[[#This Row],[WordCatCode]]=F17142,1,0)</f>
        <v>1</v>
      </c>
      <c r="H17143" s="1" t="s">
        <v>31</v>
      </c>
      <c r="I17143" s="1">
        <v>53</v>
      </c>
      <c r="J17143" s="1" t="s">
        <v>10</v>
      </c>
      <c r="K17143" s="1">
        <v>0</v>
      </c>
      <c r="L17143" s="1">
        <v>0.55046487506479003</v>
      </c>
      <c r="M17143">
        <v>11.218734741210938</v>
      </c>
      <c r="N17143">
        <v>10.253758430480957</v>
      </c>
      <c r="O17143">
        <v>21.559436798095703</v>
      </c>
    </row>
    <row r="17144" spans="1:15" x14ac:dyDescent="0.25">
      <c r="A17144" s="4">
        <v>45</v>
      </c>
      <c r="B17144" s="4">
        <v>431</v>
      </c>
      <c r="C17144" s="1" t="s">
        <v>12</v>
      </c>
      <c r="D17144" s="1">
        <f>IF(Table1[[#This Row],[WordType]]="Word",1,-1)</f>
        <v>-1</v>
      </c>
      <c r="E17144" s="1" t="s">
        <v>11</v>
      </c>
      <c r="F17144" s="1">
        <f>IF(Table1[[#This Row],[WordCategory]]="Moral",1,-1)</f>
        <v>-1</v>
      </c>
      <c r="G17144" s="1">
        <f>IF(Table1[[#This Row],[WordCatCode]]=F17143,1,0)</f>
        <v>0</v>
      </c>
      <c r="H17144" s="1" t="s">
        <v>331</v>
      </c>
      <c r="I17144" s="1">
        <v>49</v>
      </c>
      <c r="J17144" s="1" t="s">
        <v>10</v>
      </c>
      <c r="K17144" s="1">
        <v>0</v>
      </c>
      <c r="L17144" s="1">
        <v>0.68807262671180103</v>
      </c>
      <c r="M17144">
        <v>-3.7363927364349365</v>
      </c>
      <c r="N17144">
        <v>1.9887261390686035</v>
      </c>
      <c r="O17144">
        <v>33.320453643798828</v>
      </c>
    </row>
    <row r="17145" spans="1:15" x14ac:dyDescent="0.25">
      <c r="A17145" s="4">
        <v>45</v>
      </c>
      <c r="B17145" s="4">
        <v>432</v>
      </c>
      <c r="C17145" s="1" t="s">
        <v>12</v>
      </c>
      <c r="D17145" s="1">
        <f>IF(Table1[[#This Row],[WordType]]="Word",1,-1)</f>
        <v>-1</v>
      </c>
      <c r="E17145" s="1" t="s">
        <v>11</v>
      </c>
      <c r="F17145" s="1">
        <f>IF(Table1[[#This Row],[WordCategory]]="Moral",1,-1)</f>
        <v>-1</v>
      </c>
      <c r="G17145" s="1">
        <f>IF(Table1[[#This Row],[WordCatCode]]=F17144,1,0)</f>
        <v>1</v>
      </c>
      <c r="H17145" s="1" t="s">
        <v>166</v>
      </c>
      <c r="I17145" s="1">
        <v>53</v>
      </c>
      <c r="J17145" s="1" t="s">
        <v>13</v>
      </c>
      <c r="K17145" s="1">
        <v>1</v>
      </c>
      <c r="L17145" s="1">
        <v>0.66229246556758903</v>
      </c>
      <c r="M17145">
        <v>-2.3576719760894775</v>
      </c>
      <c r="N17145">
        <v>-6.7262077331542969</v>
      </c>
      <c r="O17145">
        <v>32.087646484375</v>
      </c>
    </row>
    <row r="17146" spans="1:15" x14ac:dyDescent="0.25">
      <c r="A17146" s="4">
        <v>45</v>
      </c>
      <c r="B17146" s="4">
        <v>434</v>
      </c>
      <c r="C17146" s="1" t="s">
        <v>12</v>
      </c>
      <c r="D17146" s="1">
        <f>IF(Table1[[#This Row],[WordType]]="Word",1,-1)</f>
        <v>-1</v>
      </c>
      <c r="E17146" s="1" t="s">
        <v>9</v>
      </c>
      <c r="F17146" s="1">
        <f>IF(Table1[[#This Row],[WordCategory]]="Moral",1,-1)</f>
        <v>1</v>
      </c>
      <c r="G17146" s="1">
        <f>IF(Table1[[#This Row],[WordCatCode]]=F17145,1,0)</f>
        <v>0</v>
      </c>
      <c r="H17146" s="1" t="s">
        <v>33</v>
      </c>
      <c r="I17146" s="1">
        <v>53</v>
      </c>
      <c r="J17146" s="1" t="s">
        <v>13</v>
      </c>
      <c r="K17146" s="1">
        <v>1</v>
      </c>
      <c r="L17146" s="1">
        <v>0.47463109390810099</v>
      </c>
      <c r="M17146">
        <v>20.332145690917969</v>
      </c>
      <c r="N17146">
        <v>20.337711334228516</v>
      </c>
      <c r="O17146">
        <v>42.859142303466797</v>
      </c>
    </row>
    <row r="17147" spans="1:15" x14ac:dyDescent="0.25">
      <c r="A17147" s="4">
        <v>45</v>
      </c>
      <c r="B17147" s="4">
        <v>435</v>
      </c>
      <c r="C17147" s="1" t="s">
        <v>12</v>
      </c>
      <c r="D17147" s="1">
        <f>IF(Table1[[#This Row],[WordType]]="Word",1,-1)</f>
        <v>-1</v>
      </c>
      <c r="E17147" s="1" t="s">
        <v>11</v>
      </c>
      <c r="F17147" s="1">
        <f>IF(Table1[[#This Row],[WordCategory]]="Moral",1,-1)</f>
        <v>-1</v>
      </c>
      <c r="G17147" s="1">
        <f>IF(Table1[[#This Row],[WordCatCode]]=F17146,1,0)</f>
        <v>0</v>
      </c>
      <c r="H17147" s="1" t="s">
        <v>208</v>
      </c>
      <c r="I17147" s="1">
        <v>53</v>
      </c>
      <c r="J17147" s="1" t="s">
        <v>13</v>
      </c>
      <c r="K17147" s="1">
        <v>1</v>
      </c>
      <c r="L17147" s="1">
        <v>0.71124551468528796</v>
      </c>
      <c r="M17147">
        <v>14.195698738098145</v>
      </c>
      <c r="N17147">
        <v>7.5764856338500977</v>
      </c>
      <c r="O17147">
        <v>24.872457504272461</v>
      </c>
    </row>
    <row r="17148" spans="1:15" x14ac:dyDescent="0.25">
      <c r="A17148" s="4">
        <v>45</v>
      </c>
      <c r="B17148" s="4">
        <v>436</v>
      </c>
      <c r="C17148" s="1" t="s">
        <v>8</v>
      </c>
      <c r="D17148" s="1">
        <f>IF(Table1[[#This Row],[WordType]]="Word",1,-1)</f>
        <v>1</v>
      </c>
      <c r="E17148" s="1" t="s">
        <v>9</v>
      </c>
      <c r="F17148" s="1">
        <f>IF(Table1[[#This Row],[WordCategory]]="Moral",1,-1)</f>
        <v>1</v>
      </c>
      <c r="G17148" s="1">
        <f>IF(Table1[[#This Row],[WordCatCode]]=F17147,1,0)</f>
        <v>0</v>
      </c>
      <c r="H17148" s="1" t="s">
        <v>92</v>
      </c>
      <c r="I17148" s="1">
        <v>49</v>
      </c>
      <c r="J17148" s="1" t="s">
        <v>13</v>
      </c>
      <c r="K17148" s="1">
        <v>1</v>
      </c>
      <c r="L17148" s="1">
        <v>0.65378702152520396</v>
      </c>
      <c r="M17148">
        <v>24.090948104858398</v>
      </c>
      <c r="N17148">
        <v>25.795886993408203</v>
      </c>
      <c r="O17148">
        <v>35.340675354003906</v>
      </c>
    </row>
    <row r="17149" spans="1:15" x14ac:dyDescent="0.25">
      <c r="A17149" s="4">
        <v>45</v>
      </c>
      <c r="B17149" s="4">
        <v>438</v>
      </c>
      <c r="C17149" s="1" t="s">
        <v>8</v>
      </c>
      <c r="D17149" s="1">
        <f>IF(Table1[[#This Row],[WordType]]="Word",1,-1)</f>
        <v>1</v>
      </c>
      <c r="E17149" s="1" t="s">
        <v>9</v>
      </c>
      <c r="F17149" s="1">
        <f>IF(Table1[[#This Row],[WordCategory]]="Moral",1,-1)</f>
        <v>1</v>
      </c>
      <c r="G17149" s="1">
        <f>IF(Table1[[#This Row],[WordCatCode]]=F17148,1,0)</f>
        <v>1</v>
      </c>
      <c r="H17149" s="1" t="s">
        <v>490</v>
      </c>
      <c r="I17149" s="1">
        <v>49</v>
      </c>
      <c r="J17149" s="1" t="s">
        <v>13</v>
      </c>
      <c r="K17149" s="1">
        <v>1</v>
      </c>
      <c r="L17149" s="1">
        <v>0.605948773212731</v>
      </c>
      <c r="M17149">
        <v>12.680641174316406</v>
      </c>
      <c r="N17149">
        <v>30.084932327270508</v>
      </c>
      <c r="O17149">
        <v>37.834033966064453</v>
      </c>
    </row>
    <row r="17150" spans="1:15" x14ac:dyDescent="0.25">
      <c r="A17150" s="4">
        <v>45</v>
      </c>
      <c r="B17150" s="4">
        <v>439</v>
      </c>
      <c r="C17150" s="1" t="s">
        <v>12</v>
      </c>
      <c r="D17150" s="1">
        <f>IF(Table1[[#This Row],[WordType]]="Word",1,-1)</f>
        <v>-1</v>
      </c>
      <c r="E17150" s="1" t="s">
        <v>11</v>
      </c>
      <c r="F17150" s="1">
        <f>IF(Table1[[#This Row],[WordCategory]]="Moral",1,-1)</f>
        <v>-1</v>
      </c>
      <c r="G17150" s="1">
        <f>IF(Table1[[#This Row],[WordCatCode]]=F17149,1,0)</f>
        <v>0</v>
      </c>
      <c r="H17150" s="1" t="s">
        <v>146</v>
      </c>
      <c r="I17150" s="1">
        <v>53</v>
      </c>
      <c r="J17150" s="1" t="s">
        <v>13</v>
      </c>
      <c r="K17150" s="1">
        <v>1</v>
      </c>
      <c r="L17150" s="1">
        <v>0.53603820782154799</v>
      </c>
      <c r="M17150">
        <v>-3.6241357326507568</v>
      </c>
      <c r="N17150">
        <v>2.6485624313354492</v>
      </c>
      <c r="O17150">
        <v>-6.0000333786010742</v>
      </c>
    </row>
    <row r="17151" spans="1:15" x14ac:dyDescent="0.25">
      <c r="A17151" s="4">
        <v>45</v>
      </c>
      <c r="B17151" s="4">
        <v>440</v>
      </c>
      <c r="C17151" s="1" t="s">
        <v>8</v>
      </c>
      <c r="D17151" s="1">
        <f>IF(Table1[[#This Row],[WordType]]="Word",1,-1)</f>
        <v>1</v>
      </c>
      <c r="E17151" s="1" t="s">
        <v>9</v>
      </c>
      <c r="F17151" s="1">
        <f>IF(Table1[[#This Row],[WordCategory]]="Moral",1,-1)</f>
        <v>1</v>
      </c>
      <c r="G17151" s="1">
        <f>IF(Table1[[#This Row],[WordCatCode]]=F17150,1,0)</f>
        <v>0</v>
      </c>
      <c r="H17151" s="1" t="s">
        <v>303</v>
      </c>
      <c r="I17151" s="1">
        <v>49</v>
      </c>
      <c r="J17151" s="1" t="s">
        <v>13</v>
      </c>
      <c r="K17151" s="1">
        <v>1</v>
      </c>
      <c r="L17151" s="1">
        <v>0.42795859114266899</v>
      </c>
      <c r="M17151">
        <v>19.389287948608398</v>
      </c>
      <c r="N17151">
        <v>24.700519561767578</v>
      </c>
      <c r="O17151">
        <v>30.069604873657227</v>
      </c>
    </row>
    <row r="17152" spans="1:15" x14ac:dyDescent="0.25">
      <c r="A17152" s="4">
        <v>45</v>
      </c>
      <c r="B17152" s="4">
        <v>441</v>
      </c>
      <c r="C17152" s="1" t="s">
        <v>12</v>
      </c>
      <c r="D17152" s="1">
        <f>IF(Table1[[#This Row],[WordType]]="Word",1,-1)</f>
        <v>-1</v>
      </c>
      <c r="E17152" s="1" t="s">
        <v>9</v>
      </c>
      <c r="F17152" s="1">
        <f>IF(Table1[[#This Row],[WordCategory]]="Moral",1,-1)</f>
        <v>1</v>
      </c>
      <c r="G17152" s="1">
        <f>IF(Table1[[#This Row],[WordCatCode]]=F17151,1,0)</f>
        <v>1</v>
      </c>
      <c r="H17152" s="1" t="s">
        <v>163</v>
      </c>
      <c r="I17152" s="1">
        <v>53</v>
      </c>
      <c r="J17152" s="1" t="s">
        <v>13</v>
      </c>
      <c r="K17152" s="1">
        <v>1</v>
      </c>
      <c r="L17152" s="1">
        <v>0.61851212638430297</v>
      </c>
      <c r="M17152">
        <v>3.9825067520141602</v>
      </c>
      <c r="N17152">
        <v>7.7259721755981445</v>
      </c>
      <c r="O17152">
        <v>17.207544326782227</v>
      </c>
    </row>
    <row r="17153" spans="1:15" x14ac:dyDescent="0.25">
      <c r="A17153" s="4">
        <v>45</v>
      </c>
      <c r="B17153" s="4">
        <v>442</v>
      </c>
      <c r="C17153" s="1" t="s">
        <v>12</v>
      </c>
      <c r="D17153" s="1">
        <f>IF(Table1[[#This Row],[WordType]]="Word",1,-1)</f>
        <v>-1</v>
      </c>
      <c r="E17153" s="1" t="s">
        <v>9</v>
      </c>
      <c r="F17153" s="1">
        <f>IF(Table1[[#This Row],[WordCategory]]="Moral",1,-1)</f>
        <v>1</v>
      </c>
      <c r="G17153" s="1">
        <f>IF(Table1[[#This Row],[WordCatCode]]=F17152,1,0)</f>
        <v>1</v>
      </c>
      <c r="H17153" s="1" t="s">
        <v>403</v>
      </c>
      <c r="I17153" s="1">
        <v>53</v>
      </c>
      <c r="J17153" s="1" t="s">
        <v>13</v>
      </c>
      <c r="K17153" s="1">
        <v>1</v>
      </c>
      <c r="L17153" s="1">
        <v>0.70861234166659404</v>
      </c>
      <c r="M17153">
        <v>-29.78216552734375</v>
      </c>
      <c r="N17153">
        <v>-29.127639770507813</v>
      </c>
      <c r="O17153">
        <v>-5.6920437812805176</v>
      </c>
    </row>
    <row r="17154" spans="1:15" x14ac:dyDescent="0.25">
      <c r="A17154" s="4">
        <v>45</v>
      </c>
      <c r="B17154" s="4">
        <v>443</v>
      </c>
      <c r="C17154" s="1" t="s">
        <v>8</v>
      </c>
      <c r="D17154" s="1">
        <f>IF(Table1[[#This Row],[WordType]]="Word",1,-1)</f>
        <v>1</v>
      </c>
      <c r="E17154" s="1" t="s">
        <v>9</v>
      </c>
      <c r="F17154" s="1">
        <f>IF(Table1[[#This Row],[WordCategory]]="Moral",1,-1)</f>
        <v>1</v>
      </c>
      <c r="G17154" s="1">
        <f>IF(Table1[[#This Row],[WordCatCode]]=F17153,1,0)</f>
        <v>1</v>
      </c>
      <c r="H17154" s="1" t="s">
        <v>366</v>
      </c>
      <c r="I17154" s="1">
        <v>49</v>
      </c>
      <c r="J17154" s="1" t="s">
        <v>13</v>
      </c>
      <c r="K17154" s="1">
        <v>1</v>
      </c>
      <c r="L17154" s="1">
        <v>0.63757900637574505</v>
      </c>
      <c r="M17154">
        <v>17.191696166992188</v>
      </c>
      <c r="N17154">
        <v>1.7758657932281494</v>
      </c>
      <c r="O17154">
        <v>16.312141418457031</v>
      </c>
    </row>
    <row r="17155" spans="1:15" x14ac:dyDescent="0.25">
      <c r="A17155" s="4">
        <v>45</v>
      </c>
      <c r="B17155" s="4">
        <v>444</v>
      </c>
      <c r="C17155" s="1" t="s">
        <v>12</v>
      </c>
      <c r="D17155" s="1">
        <f>IF(Table1[[#This Row],[WordType]]="Word",1,-1)</f>
        <v>-1</v>
      </c>
      <c r="E17155" s="1" t="s">
        <v>9</v>
      </c>
      <c r="F17155" s="1">
        <f>IF(Table1[[#This Row],[WordCategory]]="Moral",1,-1)</f>
        <v>1</v>
      </c>
      <c r="G17155" s="1">
        <f>IF(Table1[[#This Row],[WordCatCode]]=F17154,1,0)</f>
        <v>1</v>
      </c>
      <c r="H17155" s="1" t="s">
        <v>347</v>
      </c>
      <c r="I17155" s="1">
        <v>49</v>
      </c>
      <c r="J17155" s="1" t="s">
        <v>10</v>
      </c>
      <c r="K17155" s="1">
        <v>0</v>
      </c>
      <c r="L17155" s="1">
        <v>0.46611711173318299</v>
      </c>
      <c r="M17155">
        <v>12.486442565917969</v>
      </c>
      <c r="N17155">
        <v>6.0693674087524414</v>
      </c>
      <c r="O17155">
        <v>9.4203319549560547</v>
      </c>
    </row>
    <row r="17156" spans="1:15" x14ac:dyDescent="0.25">
      <c r="A17156" s="4">
        <v>45</v>
      </c>
      <c r="B17156" s="4">
        <v>446</v>
      </c>
      <c r="C17156" s="1" t="s">
        <v>8</v>
      </c>
      <c r="D17156" s="1">
        <f>IF(Table1[[#This Row],[WordType]]="Word",1,-1)</f>
        <v>1</v>
      </c>
      <c r="E17156" s="1" t="s">
        <v>11</v>
      </c>
      <c r="F17156" s="1">
        <f>IF(Table1[[#This Row],[WordCategory]]="Moral",1,-1)</f>
        <v>-1</v>
      </c>
      <c r="G17156" s="1">
        <f>IF(Table1[[#This Row],[WordCatCode]]=F17155,1,0)</f>
        <v>0</v>
      </c>
      <c r="H17156" s="1" t="s">
        <v>307</v>
      </c>
      <c r="I17156" s="1">
        <v>49</v>
      </c>
      <c r="J17156" s="1" t="s">
        <v>13</v>
      </c>
      <c r="K17156" s="1">
        <v>1</v>
      </c>
      <c r="L17156" s="1">
        <v>0.54052701033651795</v>
      </c>
      <c r="M17156">
        <v>-2.6142642498016357</v>
      </c>
      <c r="N17156">
        <v>1.4138771295547485</v>
      </c>
      <c r="O17156">
        <v>15.28240966796875</v>
      </c>
    </row>
    <row r="17157" spans="1:15" x14ac:dyDescent="0.25">
      <c r="A17157" s="4">
        <v>45</v>
      </c>
      <c r="B17157" s="4">
        <v>447</v>
      </c>
      <c r="C17157" s="1" t="s">
        <v>12</v>
      </c>
      <c r="D17157" s="1">
        <f>IF(Table1[[#This Row],[WordType]]="Word",1,-1)</f>
        <v>-1</v>
      </c>
      <c r="E17157" s="1" t="s">
        <v>9</v>
      </c>
      <c r="F17157" s="1">
        <f>IF(Table1[[#This Row],[WordCategory]]="Moral",1,-1)</f>
        <v>1</v>
      </c>
      <c r="G17157" s="1">
        <f>IF(Table1[[#This Row],[WordCatCode]]=F17156,1,0)</f>
        <v>0</v>
      </c>
      <c r="H17157" s="1" t="s">
        <v>404</v>
      </c>
      <c r="I17157" s="1">
        <v>53</v>
      </c>
      <c r="J17157" s="1" t="s">
        <v>13</v>
      </c>
      <c r="K17157" s="1">
        <v>1</v>
      </c>
      <c r="L17157" s="1">
        <v>0.63342404668219399</v>
      </c>
      <c r="M17157">
        <v>4.2070603370666504</v>
      </c>
      <c r="N17157">
        <v>-10.423911094665527</v>
      </c>
      <c r="O17157">
        <v>29.662961959838867</v>
      </c>
    </row>
    <row r="17158" spans="1:15" x14ac:dyDescent="0.25">
      <c r="A17158" s="4">
        <v>45</v>
      </c>
      <c r="B17158" s="4">
        <v>448</v>
      </c>
      <c r="C17158" s="1" t="s">
        <v>12</v>
      </c>
      <c r="D17158" s="1">
        <f>IF(Table1[[#This Row],[WordType]]="Word",1,-1)</f>
        <v>-1</v>
      </c>
      <c r="E17158" s="1" t="s">
        <v>9</v>
      </c>
      <c r="F17158" s="1">
        <f>IF(Table1[[#This Row],[WordCategory]]="Moral",1,-1)</f>
        <v>1</v>
      </c>
      <c r="G17158" s="1">
        <f>IF(Table1[[#This Row],[WordCatCode]]=F17157,1,0)</f>
        <v>1</v>
      </c>
      <c r="H17158" s="1" t="s">
        <v>345</v>
      </c>
      <c r="I17158" s="1">
        <v>49</v>
      </c>
      <c r="J17158" s="1" t="s">
        <v>10</v>
      </c>
      <c r="K17158" s="1">
        <v>0</v>
      </c>
      <c r="L17158" s="1">
        <v>0.63806112878955901</v>
      </c>
      <c r="M17158">
        <v>14.26967716217041</v>
      </c>
      <c r="N17158">
        <v>3.7864229679107666</v>
      </c>
      <c r="O17158">
        <v>22.915855407714844</v>
      </c>
    </row>
    <row r="17159" spans="1:15" x14ac:dyDescent="0.25">
      <c r="A17159" s="4">
        <v>45</v>
      </c>
      <c r="B17159" s="4">
        <v>449</v>
      </c>
      <c r="C17159" s="1" t="s">
        <v>8</v>
      </c>
      <c r="D17159" s="1">
        <f>IF(Table1[[#This Row],[WordType]]="Word",1,-1)</f>
        <v>1</v>
      </c>
      <c r="E17159" s="1" t="s">
        <v>11</v>
      </c>
      <c r="F17159" s="1">
        <f>IF(Table1[[#This Row],[WordCategory]]="Moral",1,-1)</f>
        <v>-1</v>
      </c>
      <c r="G17159" s="1">
        <f>IF(Table1[[#This Row],[WordCatCode]]=F17158,1,0)</f>
        <v>0</v>
      </c>
      <c r="H17159" s="1" t="s">
        <v>90</v>
      </c>
      <c r="I17159" s="1">
        <v>49</v>
      </c>
      <c r="J17159" s="1" t="s">
        <v>13</v>
      </c>
      <c r="K17159" s="1">
        <v>1</v>
      </c>
      <c r="L17159" s="1">
        <v>0.53482237178832304</v>
      </c>
      <c r="M17159">
        <v>-5.4992451667785645</v>
      </c>
      <c r="N17159">
        <v>-8.2418432235717773</v>
      </c>
      <c r="O17159">
        <v>4.5025362968444824</v>
      </c>
    </row>
    <row r="17160" spans="1:15" x14ac:dyDescent="0.25">
      <c r="A17160" s="4">
        <v>45</v>
      </c>
      <c r="B17160" s="4">
        <v>450</v>
      </c>
      <c r="C17160" s="1" t="s">
        <v>12</v>
      </c>
      <c r="D17160" s="1">
        <f>IF(Table1[[#This Row],[WordType]]="Word",1,-1)</f>
        <v>-1</v>
      </c>
      <c r="E17160" s="1" t="s">
        <v>9</v>
      </c>
      <c r="F17160" s="1">
        <f>IF(Table1[[#This Row],[WordCategory]]="Moral",1,-1)</f>
        <v>1</v>
      </c>
      <c r="G17160" s="1">
        <f>IF(Table1[[#This Row],[WordCatCode]]=F17159,1,0)</f>
        <v>0</v>
      </c>
      <c r="H17160" s="1" t="s">
        <v>283</v>
      </c>
      <c r="I17160" s="1">
        <v>53</v>
      </c>
      <c r="J17160" s="1" t="s">
        <v>13</v>
      </c>
      <c r="K17160" s="1">
        <v>1</v>
      </c>
      <c r="L17160" s="1">
        <v>0.62383539322763704</v>
      </c>
      <c r="M17160">
        <v>-11.907688140869141</v>
      </c>
      <c r="N17160">
        <v>-5.1274962425231934</v>
      </c>
      <c r="O17160">
        <v>-1.2424939870834351</v>
      </c>
    </row>
    <row r="17161" spans="1:15" x14ac:dyDescent="0.25">
      <c r="A17161" s="4">
        <v>45</v>
      </c>
      <c r="B17161" s="4">
        <v>451</v>
      </c>
      <c r="C17161" s="1" t="s">
        <v>8</v>
      </c>
      <c r="D17161" s="1">
        <f>IF(Table1[[#This Row],[WordType]]="Word",1,-1)</f>
        <v>1</v>
      </c>
      <c r="E17161" s="1" t="s">
        <v>9</v>
      </c>
      <c r="F17161" s="1">
        <f>IF(Table1[[#This Row],[WordCategory]]="Moral",1,-1)</f>
        <v>1</v>
      </c>
      <c r="G17161" s="1">
        <f>IF(Table1[[#This Row],[WordCatCode]]=F17160,1,0)</f>
        <v>1</v>
      </c>
      <c r="H17161" s="1" t="s">
        <v>101</v>
      </c>
      <c r="I17161" s="1">
        <v>49</v>
      </c>
      <c r="J17161" s="1" t="s">
        <v>13</v>
      </c>
      <c r="K17161" s="1">
        <v>1</v>
      </c>
      <c r="L17161" s="1">
        <v>0.46971168299205601</v>
      </c>
      <c r="M17161">
        <v>5.6065816879272461</v>
      </c>
      <c r="N17161">
        <v>-15.070107460021973</v>
      </c>
      <c r="O17161">
        <v>1.5489073991775513</v>
      </c>
    </row>
    <row r="17162" spans="1:15" x14ac:dyDescent="0.25">
      <c r="A17162" s="4">
        <v>45</v>
      </c>
      <c r="B17162" s="4">
        <v>452</v>
      </c>
      <c r="C17162" s="1" t="s">
        <v>12</v>
      </c>
      <c r="D17162" s="1">
        <f>IF(Table1[[#This Row],[WordType]]="Word",1,-1)</f>
        <v>-1</v>
      </c>
      <c r="E17162" s="1" t="s">
        <v>9</v>
      </c>
      <c r="F17162" s="1">
        <f>IF(Table1[[#This Row],[WordCategory]]="Moral",1,-1)</f>
        <v>1</v>
      </c>
      <c r="G17162" s="1">
        <f>IF(Table1[[#This Row],[WordCatCode]]=F17161,1,0)</f>
        <v>1</v>
      </c>
      <c r="H17162" s="1" t="s">
        <v>327</v>
      </c>
      <c r="I17162" s="1">
        <v>53</v>
      </c>
      <c r="J17162" s="1" t="s">
        <v>13</v>
      </c>
      <c r="K17162" s="1">
        <v>1</v>
      </c>
      <c r="L17162" s="1">
        <v>0.553953572874889</v>
      </c>
      <c r="M17162">
        <v>13.719670295715332</v>
      </c>
      <c r="N17162">
        <v>11.153237342834473</v>
      </c>
      <c r="O17162">
        <v>18.536478042602539</v>
      </c>
    </row>
    <row r="17163" spans="1:15" x14ac:dyDescent="0.25">
      <c r="A17163" s="4">
        <v>45</v>
      </c>
      <c r="B17163" s="4">
        <v>453</v>
      </c>
      <c r="C17163" s="1" t="s">
        <v>12</v>
      </c>
      <c r="D17163" s="1">
        <f>IF(Table1[[#This Row],[WordType]]="Word",1,-1)</f>
        <v>-1</v>
      </c>
      <c r="E17163" s="1" t="s">
        <v>9</v>
      </c>
      <c r="F17163" s="1">
        <f>IF(Table1[[#This Row],[WordCategory]]="Moral",1,-1)</f>
        <v>1</v>
      </c>
      <c r="G17163" s="1">
        <f>IF(Table1[[#This Row],[WordCatCode]]=F17162,1,0)</f>
        <v>1</v>
      </c>
      <c r="H17163" s="1" t="s">
        <v>287</v>
      </c>
      <c r="I17163" s="1">
        <v>53</v>
      </c>
      <c r="J17163" s="1" t="s">
        <v>13</v>
      </c>
      <c r="K17163" s="1">
        <v>1</v>
      </c>
      <c r="L17163" s="1">
        <v>0.58140693162567902</v>
      </c>
      <c r="M17163">
        <v>-7.9058270454406738</v>
      </c>
      <c r="N17163">
        <v>-8.8957157135009766</v>
      </c>
      <c r="O17163">
        <v>2.3813092708587646</v>
      </c>
    </row>
    <row r="17164" spans="1:15" x14ac:dyDescent="0.25">
      <c r="A17164" s="4">
        <v>45</v>
      </c>
      <c r="B17164" s="4">
        <v>455</v>
      </c>
      <c r="C17164" s="1" t="s">
        <v>8</v>
      </c>
      <c r="D17164" s="1">
        <f>IF(Table1[[#This Row],[WordType]]="Word",1,-1)</f>
        <v>1</v>
      </c>
      <c r="E17164" s="1" t="s">
        <v>9</v>
      </c>
      <c r="F17164" s="1">
        <f>IF(Table1[[#This Row],[WordCategory]]="Moral",1,-1)</f>
        <v>1</v>
      </c>
      <c r="G17164" s="1">
        <f>IF(Table1[[#This Row],[WordCatCode]]=F17163,1,0)</f>
        <v>1</v>
      </c>
      <c r="H17164" s="1" t="s">
        <v>107</v>
      </c>
      <c r="I17164" s="1">
        <v>53</v>
      </c>
      <c r="J17164" s="1" t="s">
        <v>10</v>
      </c>
      <c r="K17164" s="1">
        <v>0</v>
      </c>
      <c r="L17164" s="1">
        <v>0.43111145379953097</v>
      </c>
      <c r="M17164">
        <v>-12.657270431518555</v>
      </c>
      <c r="N17164">
        <v>-30.85167121887207</v>
      </c>
      <c r="O17164">
        <v>2.4755330085754395</v>
      </c>
    </row>
    <row r="17165" spans="1:15" x14ac:dyDescent="0.25">
      <c r="A17165" s="4">
        <v>45</v>
      </c>
      <c r="B17165" s="4">
        <v>456</v>
      </c>
      <c r="C17165" s="1" t="s">
        <v>12</v>
      </c>
      <c r="D17165" s="1">
        <f>IF(Table1[[#This Row],[WordType]]="Word",1,-1)</f>
        <v>-1</v>
      </c>
      <c r="E17165" s="1" t="s">
        <v>9</v>
      </c>
      <c r="F17165" s="1">
        <f>IF(Table1[[#This Row],[WordCategory]]="Moral",1,-1)</f>
        <v>1</v>
      </c>
      <c r="G17165" s="1">
        <f>IF(Table1[[#This Row],[WordCatCode]]=F17164,1,0)</f>
        <v>1</v>
      </c>
      <c r="H17165" s="1" t="s">
        <v>284</v>
      </c>
      <c r="I17165" s="1">
        <v>53</v>
      </c>
      <c r="J17165" s="1" t="s">
        <v>13</v>
      </c>
      <c r="K17165" s="1">
        <v>1</v>
      </c>
      <c r="L17165" s="1">
        <v>0.642122737830505</v>
      </c>
      <c r="M17165">
        <v>16.934743881225586</v>
      </c>
      <c r="N17165">
        <v>11.655316352844238</v>
      </c>
      <c r="O17165">
        <v>27.276208877563477</v>
      </c>
    </row>
    <row r="17166" spans="1:15" x14ac:dyDescent="0.25">
      <c r="A17166" s="4">
        <v>45</v>
      </c>
      <c r="B17166" s="4">
        <v>457</v>
      </c>
      <c r="C17166" s="1" t="s">
        <v>8</v>
      </c>
      <c r="D17166" s="1">
        <f>IF(Table1[[#This Row],[WordType]]="Word",1,-1)</f>
        <v>1</v>
      </c>
      <c r="E17166" s="1" t="s">
        <v>9</v>
      </c>
      <c r="F17166" s="1">
        <f>IF(Table1[[#This Row],[WordCategory]]="Moral",1,-1)</f>
        <v>1</v>
      </c>
      <c r="G17166" s="1">
        <f>IF(Table1[[#This Row],[WordCatCode]]=F17165,1,0)</f>
        <v>1</v>
      </c>
      <c r="H17166" s="1" t="s">
        <v>255</v>
      </c>
      <c r="I17166" s="1">
        <v>49</v>
      </c>
      <c r="J17166" s="1" t="s">
        <v>13</v>
      </c>
      <c r="K17166" s="1">
        <v>1</v>
      </c>
      <c r="L17166" s="1">
        <v>0.55622757296077896</v>
      </c>
      <c r="M17166">
        <v>-13.478300094604492</v>
      </c>
      <c r="N17166">
        <v>-12.050107955932617</v>
      </c>
      <c r="O17166">
        <v>-5.2741351127624512</v>
      </c>
    </row>
    <row r="17167" spans="1:15" x14ac:dyDescent="0.25">
      <c r="A17167" s="4">
        <v>45</v>
      </c>
      <c r="B17167" s="4">
        <v>458</v>
      </c>
      <c r="C17167" s="1" t="s">
        <v>12</v>
      </c>
      <c r="D17167" s="1">
        <f>IF(Table1[[#This Row],[WordType]]="Word",1,-1)</f>
        <v>-1</v>
      </c>
      <c r="E17167" s="1" t="s">
        <v>11</v>
      </c>
      <c r="F17167" s="1">
        <f>IF(Table1[[#This Row],[WordCategory]]="Moral",1,-1)</f>
        <v>-1</v>
      </c>
      <c r="G17167" s="1">
        <f>IF(Table1[[#This Row],[WordCatCode]]=F17166,1,0)</f>
        <v>0</v>
      </c>
      <c r="H17167" s="1" t="s">
        <v>432</v>
      </c>
      <c r="I17167" s="1">
        <v>53</v>
      </c>
      <c r="J17167" s="1" t="s">
        <v>13</v>
      </c>
      <c r="K17167" s="1">
        <v>1</v>
      </c>
      <c r="L17167" s="1">
        <v>0.559450448956341</v>
      </c>
      <c r="M17167">
        <v>-8.5281791687011719</v>
      </c>
      <c r="N17167">
        <v>-10.279833793640137</v>
      </c>
      <c r="O17167">
        <v>7.9287323951721191</v>
      </c>
    </row>
    <row r="17168" spans="1:15" x14ac:dyDescent="0.25">
      <c r="A17168" s="4">
        <v>45</v>
      </c>
      <c r="B17168" s="4">
        <v>460</v>
      </c>
      <c r="C17168" s="1" t="s">
        <v>12</v>
      </c>
      <c r="D17168" s="1">
        <f>IF(Table1[[#This Row],[WordType]]="Word",1,-1)</f>
        <v>-1</v>
      </c>
      <c r="E17168" s="1" t="s">
        <v>11</v>
      </c>
      <c r="F17168" s="1">
        <f>IF(Table1[[#This Row],[WordCategory]]="Moral",1,-1)</f>
        <v>-1</v>
      </c>
      <c r="G17168" s="1">
        <f>IF(Table1[[#This Row],[WordCatCode]]=F17167,1,0)</f>
        <v>1</v>
      </c>
      <c r="H17168" s="1" t="s">
        <v>258</v>
      </c>
      <c r="I17168" s="1">
        <v>53</v>
      </c>
      <c r="J17168" s="1" t="s">
        <v>13</v>
      </c>
      <c r="K17168" s="1">
        <v>1</v>
      </c>
      <c r="L17168" s="1">
        <v>0.56929382472298995</v>
      </c>
      <c r="M17168">
        <v>-13.089679718017578</v>
      </c>
      <c r="N17168">
        <v>-13.538045883178711</v>
      </c>
      <c r="O17168">
        <v>10.664914131164551</v>
      </c>
    </row>
    <row r="17169" spans="1:15" x14ac:dyDescent="0.25">
      <c r="A17169" s="4">
        <v>45</v>
      </c>
      <c r="B17169" s="4">
        <v>462</v>
      </c>
      <c r="C17169" s="1" t="s">
        <v>12</v>
      </c>
      <c r="D17169" s="1">
        <f>IF(Table1[[#This Row],[WordType]]="Word",1,-1)</f>
        <v>-1</v>
      </c>
      <c r="E17169" s="1" t="s">
        <v>11</v>
      </c>
      <c r="F17169" s="1">
        <f>IF(Table1[[#This Row],[WordCategory]]="Moral",1,-1)</f>
        <v>-1</v>
      </c>
      <c r="G17169" s="1">
        <f>IF(Table1[[#This Row],[WordCatCode]]=F17168,1,0)</f>
        <v>1</v>
      </c>
      <c r="H17169" s="1" t="s">
        <v>319</v>
      </c>
      <c r="I17169" s="1">
        <v>49</v>
      </c>
      <c r="J17169" s="1" t="s">
        <v>10</v>
      </c>
      <c r="K17169" s="1">
        <v>0</v>
      </c>
      <c r="L17169" s="1">
        <v>0.75333671807311497</v>
      </c>
      <c r="M17169">
        <v>-10.245135307312012</v>
      </c>
      <c r="N17169">
        <v>-15.139774322509766</v>
      </c>
      <c r="O17169">
        <v>10.686946868896484</v>
      </c>
    </row>
    <row r="17170" spans="1:15" x14ac:dyDescent="0.25">
      <c r="A17170" s="4">
        <v>45</v>
      </c>
      <c r="B17170" s="4">
        <v>463</v>
      </c>
      <c r="C17170" s="1" t="s">
        <v>8</v>
      </c>
      <c r="D17170" s="1">
        <f>IF(Table1[[#This Row],[WordType]]="Word",1,-1)</f>
        <v>1</v>
      </c>
      <c r="E17170" s="1" t="s">
        <v>11</v>
      </c>
      <c r="F17170" s="1">
        <f>IF(Table1[[#This Row],[WordCategory]]="Moral",1,-1)</f>
        <v>-1</v>
      </c>
      <c r="G17170" s="1">
        <f>IF(Table1[[#This Row],[WordCatCode]]=F17169,1,0)</f>
        <v>1</v>
      </c>
      <c r="H17170" s="1" t="s">
        <v>340</v>
      </c>
      <c r="I17170" s="1">
        <v>53</v>
      </c>
      <c r="J17170" s="1" t="s">
        <v>10</v>
      </c>
      <c r="K17170" s="1">
        <v>0</v>
      </c>
      <c r="L17170" s="1">
        <v>0.68520465423353005</v>
      </c>
      <c r="M17170">
        <v>4.138648509979248</v>
      </c>
      <c r="N17170">
        <v>7.1997551918029785</v>
      </c>
      <c r="O17170">
        <v>2.6382815837860107</v>
      </c>
    </row>
    <row r="17171" spans="1:15" x14ac:dyDescent="0.25">
      <c r="A17171" s="4">
        <v>45</v>
      </c>
      <c r="B17171" s="4">
        <v>464</v>
      </c>
      <c r="C17171" s="1" t="s">
        <v>8</v>
      </c>
      <c r="D17171" s="1">
        <f>IF(Table1[[#This Row],[WordType]]="Word",1,-1)</f>
        <v>1</v>
      </c>
      <c r="E17171" s="1" t="s">
        <v>11</v>
      </c>
      <c r="F17171" s="1">
        <f>IF(Table1[[#This Row],[WordCategory]]="Moral",1,-1)</f>
        <v>-1</v>
      </c>
      <c r="G17171" s="1">
        <f>IF(Table1[[#This Row],[WordCatCode]]=F17170,1,0)</f>
        <v>1</v>
      </c>
      <c r="H17171" s="1" t="s">
        <v>375</v>
      </c>
      <c r="I17171" s="1">
        <v>49</v>
      </c>
      <c r="J17171" s="1" t="s">
        <v>13</v>
      </c>
      <c r="K17171" s="1">
        <v>1</v>
      </c>
      <c r="L17171" s="1">
        <v>0.59603339224122498</v>
      </c>
      <c r="M17171">
        <v>1.5653647184371948</v>
      </c>
      <c r="N17171">
        <v>6.2335686683654785</v>
      </c>
      <c r="O17171">
        <v>23.601411819458008</v>
      </c>
    </row>
    <row r="17172" spans="1:15" x14ac:dyDescent="0.25">
      <c r="A17172" s="4">
        <v>45</v>
      </c>
      <c r="B17172" s="4">
        <v>465</v>
      </c>
      <c r="C17172" s="1" t="s">
        <v>12</v>
      </c>
      <c r="D17172" s="1">
        <f>IF(Table1[[#This Row],[WordType]]="Word",1,-1)</f>
        <v>-1</v>
      </c>
      <c r="E17172" s="1" t="s">
        <v>9</v>
      </c>
      <c r="F17172" s="1">
        <f>IF(Table1[[#This Row],[WordCategory]]="Moral",1,-1)</f>
        <v>1</v>
      </c>
      <c r="G17172" s="1">
        <f>IF(Table1[[#This Row],[WordCatCode]]=F17171,1,0)</f>
        <v>0</v>
      </c>
      <c r="H17172" s="1" t="s">
        <v>244</v>
      </c>
      <c r="I17172" s="1">
        <v>53</v>
      </c>
      <c r="J17172" s="1" t="s">
        <v>13</v>
      </c>
      <c r="K17172" s="1">
        <v>1</v>
      </c>
      <c r="L17172" s="1">
        <v>0.53331680735573195</v>
      </c>
      <c r="M17172">
        <v>4.6701130867004395</v>
      </c>
      <c r="N17172">
        <v>7.2352161407470703</v>
      </c>
      <c r="O17172">
        <v>46.0494384765625</v>
      </c>
    </row>
    <row r="17173" spans="1:15" x14ac:dyDescent="0.25">
      <c r="A17173" s="4">
        <v>45</v>
      </c>
      <c r="B17173" s="4">
        <v>468</v>
      </c>
      <c r="C17173" s="1" t="s">
        <v>12</v>
      </c>
      <c r="D17173" s="1">
        <f>IF(Table1[[#This Row],[WordType]]="Word",1,-1)</f>
        <v>-1</v>
      </c>
      <c r="E17173" s="1" t="s">
        <v>9</v>
      </c>
      <c r="F17173" s="1">
        <f>IF(Table1[[#This Row],[WordCategory]]="Moral",1,-1)</f>
        <v>1</v>
      </c>
      <c r="G17173" s="1">
        <f>IF(Table1[[#This Row],[WordCatCode]]=F17172,1,0)</f>
        <v>1</v>
      </c>
      <c r="H17173" s="1" t="s">
        <v>260</v>
      </c>
      <c r="I17173" s="1">
        <v>53</v>
      </c>
      <c r="J17173" s="1" t="s">
        <v>13</v>
      </c>
      <c r="K17173" s="1">
        <v>1</v>
      </c>
      <c r="L17173" s="1">
        <v>0.67262820922769595</v>
      </c>
      <c r="M17173">
        <v>-1.9856745004653931</v>
      </c>
      <c r="N17173">
        <v>-5.849647045135498</v>
      </c>
      <c r="O17173">
        <v>10.437972068786621</v>
      </c>
    </row>
    <row r="17174" spans="1:15" x14ac:dyDescent="0.25">
      <c r="A17174" s="4">
        <v>45</v>
      </c>
      <c r="B17174" s="4">
        <v>469</v>
      </c>
      <c r="C17174" s="1" t="s">
        <v>8</v>
      </c>
      <c r="D17174" s="1">
        <f>IF(Table1[[#This Row],[WordType]]="Word",1,-1)</f>
        <v>1</v>
      </c>
      <c r="E17174" s="1" t="s">
        <v>9</v>
      </c>
      <c r="F17174" s="1">
        <f>IF(Table1[[#This Row],[WordCategory]]="Moral",1,-1)</f>
        <v>1</v>
      </c>
      <c r="G17174" s="1">
        <f>IF(Table1[[#This Row],[WordCatCode]]=F17173,1,0)</f>
        <v>1</v>
      </c>
      <c r="H17174" s="1" t="s">
        <v>465</v>
      </c>
      <c r="I17174" s="1">
        <v>49</v>
      </c>
      <c r="J17174" s="1" t="s">
        <v>13</v>
      </c>
      <c r="K17174" s="1">
        <v>1</v>
      </c>
      <c r="L17174" s="1">
        <v>0.48729405924677899</v>
      </c>
      <c r="M17174">
        <v>11.768350601196289</v>
      </c>
      <c r="N17174">
        <v>6.6478662490844727</v>
      </c>
      <c r="O17174">
        <v>23.161140441894531</v>
      </c>
    </row>
    <row r="17175" spans="1:15" x14ac:dyDescent="0.25">
      <c r="A17175" s="4">
        <v>45</v>
      </c>
      <c r="B17175" s="4">
        <v>470</v>
      </c>
      <c r="C17175" s="1" t="s">
        <v>8</v>
      </c>
      <c r="D17175" s="1">
        <f>IF(Table1[[#This Row],[WordType]]="Word",1,-1)</f>
        <v>1</v>
      </c>
      <c r="E17175" s="1" t="s">
        <v>9</v>
      </c>
      <c r="F17175" s="1">
        <f>IF(Table1[[#This Row],[WordCategory]]="Moral",1,-1)</f>
        <v>1</v>
      </c>
      <c r="G17175" s="1">
        <f>IF(Table1[[#This Row],[WordCatCode]]=F17174,1,0)</f>
        <v>1</v>
      </c>
      <c r="H17175" s="1" t="s">
        <v>489</v>
      </c>
      <c r="I17175" s="1">
        <v>53</v>
      </c>
      <c r="J17175" s="1" t="s">
        <v>10</v>
      </c>
      <c r="K17175" s="1">
        <v>0</v>
      </c>
      <c r="L17175" s="1">
        <v>0.37399363401345898</v>
      </c>
      <c r="M17175">
        <v>9.8086872100830078</v>
      </c>
      <c r="N17175">
        <v>-1.6496126651763916</v>
      </c>
      <c r="O17175">
        <v>4.2733211517333984</v>
      </c>
    </row>
    <row r="17176" spans="1:15" x14ac:dyDescent="0.25">
      <c r="A17176" s="4">
        <v>45</v>
      </c>
      <c r="B17176" s="4">
        <v>471</v>
      </c>
      <c r="C17176" s="1" t="s">
        <v>12</v>
      </c>
      <c r="D17176" s="1">
        <f>IF(Table1[[#This Row],[WordType]]="Word",1,-1)</f>
        <v>-1</v>
      </c>
      <c r="E17176" s="1" t="s">
        <v>11</v>
      </c>
      <c r="F17176" s="1">
        <f>IF(Table1[[#This Row],[WordCategory]]="Moral",1,-1)</f>
        <v>-1</v>
      </c>
      <c r="G17176" s="1">
        <f>IF(Table1[[#This Row],[WordCatCode]]=F17175,1,0)</f>
        <v>0</v>
      </c>
      <c r="H17176" s="1" t="s">
        <v>36</v>
      </c>
      <c r="I17176" s="1">
        <v>53</v>
      </c>
      <c r="J17176" s="1" t="s">
        <v>13</v>
      </c>
      <c r="K17176" s="1">
        <v>1</v>
      </c>
      <c r="L17176" s="1">
        <v>0.67024093586951505</v>
      </c>
      <c r="M17176">
        <v>-20.296258926391602</v>
      </c>
      <c r="N17176">
        <v>-16.106109619140625</v>
      </c>
      <c r="O17176">
        <v>6.2779202461242676</v>
      </c>
    </row>
    <row r="17177" spans="1:15" x14ac:dyDescent="0.25">
      <c r="A17177" s="4">
        <v>45</v>
      </c>
      <c r="B17177" s="4">
        <v>472</v>
      </c>
      <c r="C17177" s="1" t="s">
        <v>8</v>
      </c>
      <c r="D17177" s="1">
        <f>IF(Table1[[#This Row],[WordType]]="Word",1,-1)</f>
        <v>1</v>
      </c>
      <c r="E17177" s="1" t="s">
        <v>9</v>
      </c>
      <c r="F17177" s="1">
        <f>IF(Table1[[#This Row],[WordCategory]]="Moral",1,-1)</f>
        <v>1</v>
      </c>
      <c r="G17177" s="1">
        <f>IF(Table1[[#This Row],[WordCatCode]]=F17176,1,0)</f>
        <v>0</v>
      </c>
      <c r="H17177" s="1" t="s">
        <v>410</v>
      </c>
      <c r="I17177" s="1">
        <v>49</v>
      </c>
      <c r="J17177" s="1" t="s">
        <v>13</v>
      </c>
      <c r="K17177" s="1">
        <v>1</v>
      </c>
      <c r="L17177" s="1">
        <v>0.92077514110133096</v>
      </c>
      <c r="M17177">
        <v>4.783170223236084</v>
      </c>
      <c r="N17177">
        <v>-6.8236870765686035</v>
      </c>
      <c r="O17177">
        <v>20.964738845825195</v>
      </c>
    </row>
    <row r="17178" spans="1:15" x14ac:dyDescent="0.25">
      <c r="A17178" s="4">
        <v>45</v>
      </c>
      <c r="B17178" s="4">
        <v>474</v>
      </c>
      <c r="C17178" s="1" t="s">
        <v>8</v>
      </c>
      <c r="D17178" s="1">
        <f>IF(Table1[[#This Row],[WordType]]="Word",1,-1)</f>
        <v>1</v>
      </c>
      <c r="E17178" s="1" t="s">
        <v>11</v>
      </c>
      <c r="F17178" s="1">
        <f>IF(Table1[[#This Row],[WordCategory]]="Moral",1,-1)</f>
        <v>-1</v>
      </c>
      <c r="G17178" s="1">
        <f>IF(Table1[[#This Row],[WordCatCode]]=F17177,1,0)</f>
        <v>0</v>
      </c>
      <c r="H17178" s="1" t="s">
        <v>279</v>
      </c>
      <c r="I17178" s="1">
        <v>49</v>
      </c>
      <c r="J17178" s="1" t="s">
        <v>13</v>
      </c>
      <c r="K17178" s="1">
        <v>1</v>
      </c>
      <c r="L17178" s="1">
        <v>0.67988622607663296</v>
      </c>
      <c r="M17178">
        <v>-11.66129207611084</v>
      </c>
      <c r="N17178">
        <v>-8.5880556106567383</v>
      </c>
      <c r="O17178">
        <v>-3.2898769378662109</v>
      </c>
    </row>
    <row r="17179" spans="1:15" x14ac:dyDescent="0.25">
      <c r="A17179" s="4">
        <v>45</v>
      </c>
      <c r="B17179" s="4">
        <v>475</v>
      </c>
      <c r="C17179" s="1" t="s">
        <v>8</v>
      </c>
      <c r="D17179" s="1">
        <f>IF(Table1[[#This Row],[WordType]]="Word",1,-1)</f>
        <v>1</v>
      </c>
      <c r="E17179" s="1" t="s">
        <v>11</v>
      </c>
      <c r="F17179" s="1">
        <f>IF(Table1[[#This Row],[WordCategory]]="Moral",1,-1)</f>
        <v>-1</v>
      </c>
      <c r="G17179" s="1">
        <f>IF(Table1[[#This Row],[WordCatCode]]=F17178,1,0)</f>
        <v>1</v>
      </c>
      <c r="H17179" s="1" t="s">
        <v>458</v>
      </c>
      <c r="I17179" s="1">
        <v>49</v>
      </c>
      <c r="J17179" s="1" t="s">
        <v>13</v>
      </c>
      <c r="K17179" s="1">
        <v>1</v>
      </c>
      <c r="L17179" s="1">
        <v>0.64805477648042098</v>
      </c>
      <c r="M17179">
        <v>-0.31526452302932739</v>
      </c>
      <c r="N17179">
        <v>14.668954849243164</v>
      </c>
      <c r="O17179">
        <v>36.895927429199219</v>
      </c>
    </row>
    <row r="17180" spans="1:15" x14ac:dyDescent="0.25">
      <c r="A17180" s="4">
        <v>45</v>
      </c>
      <c r="B17180" s="4">
        <v>476</v>
      </c>
      <c r="C17180" s="1" t="s">
        <v>12</v>
      </c>
      <c r="D17180" s="1">
        <f>IF(Table1[[#This Row],[WordType]]="Word",1,-1)</f>
        <v>-1</v>
      </c>
      <c r="E17180" s="1" t="s">
        <v>11</v>
      </c>
      <c r="F17180" s="1">
        <f>IF(Table1[[#This Row],[WordCategory]]="Moral",1,-1)</f>
        <v>-1</v>
      </c>
      <c r="G17180" s="1">
        <f>IF(Table1[[#This Row],[WordCatCode]]=F17179,1,0)</f>
        <v>1</v>
      </c>
      <c r="H17180" s="1" t="s">
        <v>256</v>
      </c>
      <c r="I17180" s="1">
        <v>53</v>
      </c>
      <c r="J17180" s="1" t="s">
        <v>13</v>
      </c>
      <c r="K17180" s="1">
        <v>1</v>
      </c>
      <c r="L17180" s="1">
        <v>0.64029129967093501</v>
      </c>
      <c r="M17180">
        <v>19.360982894897461</v>
      </c>
      <c r="N17180">
        <v>0.17653463780879974</v>
      </c>
      <c r="O17180">
        <v>6.4035954475402832</v>
      </c>
    </row>
    <row r="17181" spans="1:15" x14ac:dyDescent="0.25">
      <c r="A17181" s="4">
        <v>45</v>
      </c>
      <c r="B17181" s="4">
        <v>478</v>
      </c>
      <c r="C17181" s="1" t="s">
        <v>12</v>
      </c>
      <c r="D17181" s="1">
        <f>IF(Table1[[#This Row],[WordType]]="Word",1,-1)</f>
        <v>-1</v>
      </c>
      <c r="E17181" s="1" t="s">
        <v>11</v>
      </c>
      <c r="F17181" s="1">
        <f>IF(Table1[[#This Row],[WordCategory]]="Moral",1,-1)</f>
        <v>-1</v>
      </c>
      <c r="G17181" s="1">
        <f>IF(Table1[[#This Row],[WordCatCode]]=F17180,1,0)</f>
        <v>1</v>
      </c>
      <c r="H17181" s="1" t="s">
        <v>468</v>
      </c>
      <c r="I17181" s="1">
        <v>53</v>
      </c>
      <c r="J17181" s="1" t="s">
        <v>13</v>
      </c>
      <c r="K17181" s="1">
        <v>1</v>
      </c>
      <c r="L17181" s="1">
        <v>0.59608291368931499</v>
      </c>
      <c r="M17181">
        <v>6.5293073654174805</v>
      </c>
      <c r="N17181">
        <v>3.2495944499969482</v>
      </c>
      <c r="O17181">
        <v>16.703668594360352</v>
      </c>
    </row>
    <row r="17182" spans="1:15" x14ac:dyDescent="0.25">
      <c r="A17182" s="4">
        <v>45</v>
      </c>
      <c r="B17182" s="4">
        <v>479</v>
      </c>
      <c r="C17182" s="1" t="s">
        <v>8</v>
      </c>
      <c r="D17182" s="1">
        <f>IF(Table1[[#This Row],[WordType]]="Word",1,-1)</f>
        <v>1</v>
      </c>
      <c r="E17182" s="1" t="s">
        <v>11</v>
      </c>
      <c r="F17182" s="1">
        <f>IF(Table1[[#This Row],[WordCategory]]="Moral",1,-1)</f>
        <v>-1</v>
      </c>
      <c r="G17182" s="1">
        <f>IF(Table1[[#This Row],[WordCatCode]]=F17181,1,0)</f>
        <v>1</v>
      </c>
      <c r="H17182" s="1" t="s">
        <v>117</v>
      </c>
      <c r="I17182" s="1">
        <v>53</v>
      </c>
      <c r="J17182" s="1" t="s">
        <v>10</v>
      </c>
      <c r="K17182" s="1">
        <v>0</v>
      </c>
      <c r="L17182" s="1">
        <v>0.55828982661478199</v>
      </c>
      <c r="M17182">
        <v>17.478660583496094</v>
      </c>
      <c r="N17182">
        <v>12.355466842651367</v>
      </c>
      <c r="O17182">
        <v>12.779824256896973</v>
      </c>
    </row>
    <row r="17183" spans="1:15" x14ac:dyDescent="0.25">
      <c r="A17183" s="4">
        <v>45</v>
      </c>
      <c r="B17183" s="4">
        <v>480</v>
      </c>
      <c r="C17183" s="1" t="s">
        <v>8</v>
      </c>
      <c r="D17183" s="1">
        <f>IF(Table1[[#This Row],[WordType]]="Word",1,-1)</f>
        <v>1</v>
      </c>
      <c r="E17183" s="1" t="s">
        <v>9</v>
      </c>
      <c r="F17183" s="1">
        <f>IF(Table1[[#This Row],[WordCategory]]="Moral",1,-1)</f>
        <v>1</v>
      </c>
      <c r="G17183" s="1">
        <f>IF(Table1[[#This Row],[WordCatCode]]=F17182,1,0)</f>
        <v>0</v>
      </c>
      <c r="H17183" s="1" t="s">
        <v>266</v>
      </c>
      <c r="I17183" s="1">
        <v>49</v>
      </c>
      <c r="J17183" s="1" t="s">
        <v>13</v>
      </c>
      <c r="K17183" s="1">
        <v>1</v>
      </c>
      <c r="L17183" s="1">
        <v>0.535528194159269</v>
      </c>
      <c r="M17183">
        <v>-26.902532577514648</v>
      </c>
      <c r="N17183">
        <v>-25.436880111694336</v>
      </c>
      <c r="O17183">
        <v>-29.978437423706055</v>
      </c>
    </row>
    <row r="17184" spans="1:15" x14ac:dyDescent="0.25">
      <c r="A17184" s="4">
        <v>45</v>
      </c>
      <c r="B17184" s="4">
        <v>481</v>
      </c>
      <c r="C17184" s="1" t="s">
        <v>8</v>
      </c>
      <c r="D17184" s="1">
        <f>IF(Table1[[#This Row],[WordType]]="Word",1,-1)</f>
        <v>1</v>
      </c>
      <c r="E17184" s="1" t="s">
        <v>9</v>
      </c>
      <c r="F17184" s="1">
        <f>IF(Table1[[#This Row],[WordCategory]]="Moral",1,-1)</f>
        <v>1</v>
      </c>
      <c r="G17184" s="1">
        <f>IF(Table1[[#This Row],[WordCatCode]]=F17183,1,0)</f>
        <v>1</v>
      </c>
      <c r="H17184" s="1" t="s">
        <v>451</v>
      </c>
      <c r="I17184" s="1">
        <v>49</v>
      </c>
      <c r="J17184" s="1" t="s">
        <v>13</v>
      </c>
      <c r="K17184" s="1">
        <v>1</v>
      </c>
      <c r="L17184" s="1">
        <v>0.41907632909715198</v>
      </c>
      <c r="M17184">
        <v>-5.1586322784423828</v>
      </c>
      <c r="N17184">
        <v>2.568547248840332</v>
      </c>
      <c r="O17184">
        <v>-13.840065956115723</v>
      </c>
    </row>
    <row r="17185" spans="1:15" x14ac:dyDescent="0.25">
      <c r="A17185" s="4">
        <v>45</v>
      </c>
      <c r="B17185" s="4">
        <v>483</v>
      </c>
      <c r="C17185" s="1" t="s">
        <v>8</v>
      </c>
      <c r="D17185" s="1">
        <f>IF(Table1[[#This Row],[WordType]]="Word",1,-1)</f>
        <v>1</v>
      </c>
      <c r="E17185" s="1" t="s">
        <v>9</v>
      </c>
      <c r="F17185" s="1">
        <f>IF(Table1[[#This Row],[WordCategory]]="Moral",1,-1)</f>
        <v>1</v>
      </c>
      <c r="G17185" s="1">
        <f>IF(Table1[[#This Row],[WordCatCode]]=F17184,1,0)</f>
        <v>1</v>
      </c>
      <c r="H17185" s="1" t="s">
        <v>183</v>
      </c>
      <c r="I17185" s="1">
        <v>49</v>
      </c>
      <c r="J17185" s="1" t="s">
        <v>13</v>
      </c>
      <c r="K17185" s="1">
        <v>1</v>
      </c>
      <c r="L17185" s="1">
        <v>0.500821087742224</v>
      </c>
      <c r="M17185">
        <v>9.3964004516601562</v>
      </c>
      <c r="N17185">
        <v>10.103910446166992</v>
      </c>
      <c r="O17185">
        <v>23.909820556640625</v>
      </c>
    </row>
    <row r="17186" spans="1:15" x14ac:dyDescent="0.25">
      <c r="A17186" s="4">
        <v>45</v>
      </c>
      <c r="B17186" s="4">
        <v>484</v>
      </c>
      <c r="C17186" s="1" t="s">
        <v>8</v>
      </c>
      <c r="D17186" s="1">
        <f>IF(Table1[[#This Row],[WordType]]="Word",1,-1)</f>
        <v>1</v>
      </c>
      <c r="E17186" s="1" t="s">
        <v>11</v>
      </c>
      <c r="F17186" s="1">
        <f>IF(Table1[[#This Row],[WordCategory]]="Moral",1,-1)</f>
        <v>-1</v>
      </c>
      <c r="G17186" s="1">
        <f>IF(Table1[[#This Row],[WordCatCode]]=F17185,1,0)</f>
        <v>0</v>
      </c>
      <c r="H17186" s="1" t="s">
        <v>376</v>
      </c>
      <c r="I17186" s="1">
        <v>53</v>
      </c>
      <c r="J17186" s="1" t="s">
        <v>10</v>
      </c>
      <c r="K17186" s="1">
        <v>0</v>
      </c>
      <c r="L17186" s="1">
        <v>0.57294503250159301</v>
      </c>
      <c r="M17186">
        <v>4.3916301727294922</v>
      </c>
      <c r="N17186">
        <v>3.1025302410125732</v>
      </c>
      <c r="O17186">
        <v>38.075313568115234</v>
      </c>
    </row>
    <row r="17187" spans="1:15" x14ac:dyDescent="0.25">
      <c r="A17187" s="4">
        <v>45</v>
      </c>
      <c r="B17187" s="4">
        <v>485</v>
      </c>
      <c r="C17187" s="1" t="s">
        <v>8</v>
      </c>
      <c r="D17187" s="1">
        <f>IF(Table1[[#This Row],[WordType]]="Word",1,-1)</f>
        <v>1</v>
      </c>
      <c r="E17187" s="1" t="s">
        <v>11</v>
      </c>
      <c r="F17187" s="1">
        <f>IF(Table1[[#This Row],[WordCategory]]="Moral",1,-1)</f>
        <v>-1</v>
      </c>
      <c r="G17187" s="1">
        <f>IF(Table1[[#This Row],[WordCatCode]]=F17186,1,0)</f>
        <v>1</v>
      </c>
      <c r="H17187" s="1" t="s">
        <v>243</v>
      </c>
      <c r="I17187" s="1">
        <v>49</v>
      </c>
      <c r="J17187" s="1" t="s">
        <v>13</v>
      </c>
      <c r="K17187" s="1">
        <v>1</v>
      </c>
      <c r="L17187" s="1">
        <v>0.49755694391205901</v>
      </c>
      <c r="M17187">
        <v>-3.5487141609191895</v>
      </c>
      <c r="N17187">
        <v>-4.3115520477294922</v>
      </c>
      <c r="O17187">
        <v>-1.9613610506057739</v>
      </c>
    </row>
    <row r="17188" spans="1:15" x14ac:dyDescent="0.25">
      <c r="A17188" s="4">
        <v>45</v>
      </c>
      <c r="B17188" s="4">
        <v>487</v>
      </c>
      <c r="C17188" s="1" t="s">
        <v>12</v>
      </c>
      <c r="D17188" s="1">
        <f>IF(Table1[[#This Row],[WordType]]="Word",1,-1)</f>
        <v>-1</v>
      </c>
      <c r="E17188" s="1" t="s">
        <v>9</v>
      </c>
      <c r="F17188" s="1">
        <f>IF(Table1[[#This Row],[WordCategory]]="Moral",1,-1)</f>
        <v>1</v>
      </c>
      <c r="G17188" s="1">
        <f>IF(Table1[[#This Row],[WordCatCode]]=F17187,1,0)</f>
        <v>0</v>
      </c>
      <c r="H17188" s="1" t="s">
        <v>241</v>
      </c>
      <c r="I17188" s="1">
        <v>53</v>
      </c>
      <c r="J17188" s="1" t="s">
        <v>13</v>
      </c>
      <c r="K17188" s="1">
        <v>1</v>
      </c>
      <c r="L17188" s="1">
        <v>0.65465222322382</v>
      </c>
      <c r="M17188">
        <v>3.297534704208374</v>
      </c>
      <c r="N17188">
        <v>-5.0009317398071289</v>
      </c>
      <c r="O17188">
        <v>6.7673230171203613</v>
      </c>
    </row>
    <row r="17189" spans="1:15" x14ac:dyDescent="0.25">
      <c r="A17189" s="4">
        <v>45</v>
      </c>
      <c r="B17189" s="4">
        <v>489</v>
      </c>
      <c r="C17189" s="1" t="s">
        <v>8</v>
      </c>
      <c r="D17189" s="1">
        <f>IF(Table1[[#This Row],[WordType]]="Word",1,-1)</f>
        <v>1</v>
      </c>
      <c r="E17189" s="1" t="s">
        <v>9</v>
      </c>
      <c r="F17189" s="1">
        <f>IF(Table1[[#This Row],[WordCategory]]="Moral",1,-1)</f>
        <v>1</v>
      </c>
      <c r="G17189" s="1">
        <f>IF(Table1[[#This Row],[WordCatCode]]=F17188,1,0)</f>
        <v>1</v>
      </c>
      <c r="H17189" s="1" t="s">
        <v>240</v>
      </c>
      <c r="I17189" s="1">
        <v>49</v>
      </c>
      <c r="J17189" s="1" t="s">
        <v>13</v>
      </c>
      <c r="K17189" s="1">
        <v>1</v>
      </c>
      <c r="L17189" s="1">
        <v>0.56475521624088298</v>
      </c>
      <c r="M17189">
        <v>24.230073928833008</v>
      </c>
      <c r="N17189">
        <v>14.496301651000977</v>
      </c>
      <c r="O17189">
        <v>30.146383285522461</v>
      </c>
    </row>
    <row r="17190" spans="1:15" x14ac:dyDescent="0.25">
      <c r="A17190" s="4">
        <v>45</v>
      </c>
      <c r="B17190" s="4">
        <v>490</v>
      </c>
      <c r="C17190" s="1" t="s">
        <v>8</v>
      </c>
      <c r="D17190" s="1">
        <f>IF(Table1[[#This Row],[WordType]]="Word",1,-1)</f>
        <v>1</v>
      </c>
      <c r="E17190" s="1" t="s">
        <v>11</v>
      </c>
      <c r="F17190" s="1">
        <f>IF(Table1[[#This Row],[WordCategory]]="Moral",1,-1)</f>
        <v>-1</v>
      </c>
      <c r="G17190" s="1">
        <f>IF(Table1[[#This Row],[WordCatCode]]=F17189,1,0)</f>
        <v>0</v>
      </c>
      <c r="H17190" s="1" t="s">
        <v>222</v>
      </c>
      <c r="I17190" s="1">
        <v>49</v>
      </c>
      <c r="J17190" s="1" t="s">
        <v>13</v>
      </c>
      <c r="K17190" s="1">
        <v>1</v>
      </c>
      <c r="L17190" s="1">
        <v>0.371576192323118</v>
      </c>
      <c r="M17190">
        <v>13.394057273864746</v>
      </c>
      <c r="N17190">
        <v>13.559014320373535</v>
      </c>
      <c r="O17190">
        <v>-1.3133840560913086</v>
      </c>
    </row>
    <row r="17191" spans="1:15" x14ac:dyDescent="0.25">
      <c r="A17191" s="4">
        <v>45</v>
      </c>
      <c r="B17191" s="4">
        <v>491</v>
      </c>
      <c r="C17191" s="1" t="s">
        <v>12</v>
      </c>
      <c r="D17191" s="1">
        <f>IF(Table1[[#This Row],[WordType]]="Word",1,-1)</f>
        <v>-1</v>
      </c>
      <c r="E17191" s="1" t="s">
        <v>9</v>
      </c>
      <c r="F17191" s="1">
        <f>IF(Table1[[#This Row],[WordCategory]]="Moral",1,-1)</f>
        <v>1</v>
      </c>
      <c r="G17191" s="1">
        <f>IF(Table1[[#This Row],[WordCatCode]]=F17190,1,0)</f>
        <v>0</v>
      </c>
      <c r="H17191" s="1" t="s">
        <v>325</v>
      </c>
      <c r="I17191" s="1">
        <v>53</v>
      </c>
      <c r="J17191" s="1" t="s">
        <v>13</v>
      </c>
      <c r="K17191" s="1">
        <v>1</v>
      </c>
      <c r="L17191" s="1">
        <v>0.55751285282895002</v>
      </c>
      <c r="M17191">
        <v>4.336188793182373</v>
      </c>
      <c r="N17191">
        <v>-5.4911465644836426</v>
      </c>
      <c r="O17191">
        <v>15.828329086303711</v>
      </c>
    </row>
    <row r="17192" spans="1:15" x14ac:dyDescent="0.25">
      <c r="A17192" s="4">
        <v>45</v>
      </c>
      <c r="B17192" s="4">
        <v>492</v>
      </c>
      <c r="C17192" s="1" t="s">
        <v>8</v>
      </c>
      <c r="D17192" s="1">
        <f>IF(Table1[[#This Row],[WordType]]="Word",1,-1)</f>
        <v>1</v>
      </c>
      <c r="E17192" s="1" t="s">
        <v>11</v>
      </c>
      <c r="F17192" s="1">
        <f>IF(Table1[[#This Row],[WordCategory]]="Moral",1,-1)</f>
        <v>-1</v>
      </c>
      <c r="G17192" s="1">
        <f>IF(Table1[[#This Row],[WordCatCode]]=F17191,1,0)</f>
        <v>0</v>
      </c>
      <c r="H17192" s="1" t="s">
        <v>420</v>
      </c>
      <c r="I17192" s="1">
        <v>49</v>
      </c>
      <c r="J17192" s="1" t="s">
        <v>13</v>
      </c>
      <c r="K17192" s="1">
        <v>1</v>
      </c>
      <c r="L17192" s="1">
        <v>0.58570362511090901</v>
      </c>
      <c r="M17192">
        <v>-0.70759618282318115</v>
      </c>
      <c r="N17192">
        <v>0.82462400197982788</v>
      </c>
      <c r="O17192">
        <v>-5.5270800590515137</v>
      </c>
    </row>
    <row r="17193" spans="1:15" x14ac:dyDescent="0.25">
      <c r="A17193" s="4">
        <v>45</v>
      </c>
      <c r="B17193" s="4">
        <v>493</v>
      </c>
      <c r="C17193" s="1" t="s">
        <v>8</v>
      </c>
      <c r="D17193" s="1">
        <f>IF(Table1[[#This Row],[WordType]]="Word",1,-1)</f>
        <v>1</v>
      </c>
      <c r="E17193" s="1" t="s">
        <v>9</v>
      </c>
      <c r="F17193" s="1">
        <f>IF(Table1[[#This Row],[WordCategory]]="Moral",1,-1)</f>
        <v>1</v>
      </c>
      <c r="G17193" s="1">
        <f>IF(Table1[[#This Row],[WordCatCode]]=F17192,1,0)</f>
        <v>0</v>
      </c>
      <c r="H17193" s="1" t="s">
        <v>161</v>
      </c>
      <c r="I17193" s="1">
        <v>49</v>
      </c>
      <c r="J17193" s="1" t="s">
        <v>13</v>
      </c>
      <c r="K17193" s="1">
        <v>1</v>
      </c>
      <c r="L17193" s="1">
        <v>0.544933846220374</v>
      </c>
      <c r="M17193">
        <v>7.4171581268310547</v>
      </c>
      <c r="N17193">
        <v>7.6837091445922852</v>
      </c>
      <c r="O17193">
        <v>31.113971710205078</v>
      </c>
    </row>
    <row r="17194" spans="1:15" x14ac:dyDescent="0.25">
      <c r="A17194" s="4">
        <v>45</v>
      </c>
      <c r="B17194" s="4">
        <v>494</v>
      </c>
      <c r="C17194" s="1" t="s">
        <v>8</v>
      </c>
      <c r="D17194" s="1">
        <f>IF(Table1[[#This Row],[WordType]]="Word",1,-1)</f>
        <v>1</v>
      </c>
      <c r="E17194" s="1" t="s">
        <v>9</v>
      </c>
      <c r="F17194" s="1">
        <f>IF(Table1[[#This Row],[WordCategory]]="Moral",1,-1)</f>
        <v>1</v>
      </c>
      <c r="G17194" s="1">
        <f>IF(Table1[[#This Row],[WordCatCode]]=F17193,1,0)</f>
        <v>1</v>
      </c>
      <c r="H17194" s="1" t="s">
        <v>94</v>
      </c>
      <c r="I17194" s="1">
        <v>49</v>
      </c>
      <c r="J17194" s="1" t="s">
        <v>13</v>
      </c>
      <c r="K17194" s="1">
        <v>1</v>
      </c>
      <c r="L17194" s="1">
        <v>0.822104306891561</v>
      </c>
      <c r="M17194">
        <v>-2.388455867767334</v>
      </c>
      <c r="N17194">
        <v>-5.5235342979431152</v>
      </c>
      <c r="O17194">
        <v>20.353349685668945</v>
      </c>
    </row>
    <row r="17195" spans="1:15" x14ac:dyDescent="0.25">
      <c r="A17195" s="4">
        <v>45</v>
      </c>
      <c r="B17195" s="4">
        <v>495</v>
      </c>
      <c r="C17195" s="1" t="s">
        <v>12</v>
      </c>
      <c r="D17195" s="1">
        <f>IF(Table1[[#This Row],[WordType]]="Word",1,-1)</f>
        <v>-1</v>
      </c>
      <c r="E17195" s="1" t="s">
        <v>11</v>
      </c>
      <c r="F17195" s="1">
        <f>IF(Table1[[#This Row],[WordCategory]]="Moral",1,-1)</f>
        <v>-1</v>
      </c>
      <c r="G17195" s="1">
        <f>IF(Table1[[#This Row],[WordCatCode]]=F17194,1,0)</f>
        <v>0</v>
      </c>
      <c r="H17195" s="1" t="s">
        <v>227</v>
      </c>
      <c r="I17195" s="1">
        <v>49</v>
      </c>
      <c r="J17195" s="1" t="s">
        <v>10</v>
      </c>
      <c r="K17195" s="1">
        <v>0</v>
      </c>
      <c r="L17195" s="1">
        <v>0.67538034706376504</v>
      </c>
      <c r="M17195">
        <v>2.0392024517059326</v>
      </c>
      <c r="N17195">
        <v>11.887029647827148</v>
      </c>
      <c r="O17195">
        <v>-12.362619400024414</v>
      </c>
    </row>
    <row r="17196" spans="1:15" x14ac:dyDescent="0.25">
      <c r="A17196" s="4">
        <v>45</v>
      </c>
      <c r="B17196" s="4">
        <v>496</v>
      </c>
      <c r="C17196" s="1" t="s">
        <v>12</v>
      </c>
      <c r="D17196" s="1">
        <f>IF(Table1[[#This Row],[WordType]]="Word",1,-1)</f>
        <v>-1</v>
      </c>
      <c r="E17196" s="1" t="s">
        <v>9</v>
      </c>
      <c r="F17196" s="1">
        <f>IF(Table1[[#This Row],[WordCategory]]="Moral",1,-1)</f>
        <v>1</v>
      </c>
      <c r="G17196" s="1">
        <f>IF(Table1[[#This Row],[WordCatCode]]=F17195,1,0)</f>
        <v>0</v>
      </c>
      <c r="H17196" s="1" t="s">
        <v>405</v>
      </c>
      <c r="I17196" s="1">
        <v>49</v>
      </c>
      <c r="J17196" s="1" t="s">
        <v>10</v>
      </c>
      <c r="K17196" s="1">
        <v>0</v>
      </c>
      <c r="L17196" s="1">
        <v>0.59085954376496397</v>
      </c>
      <c r="M17196">
        <v>-15.53461742401123</v>
      </c>
      <c r="N17196">
        <v>-16.966197967529297</v>
      </c>
      <c r="O17196">
        <v>14.74293041229248</v>
      </c>
    </row>
    <row r="17197" spans="1:15" x14ac:dyDescent="0.25">
      <c r="A17197" s="4">
        <v>45</v>
      </c>
      <c r="B17197" s="4">
        <v>498</v>
      </c>
      <c r="C17197" s="1" t="s">
        <v>12</v>
      </c>
      <c r="D17197" s="1">
        <f>IF(Table1[[#This Row],[WordType]]="Word",1,-1)</f>
        <v>-1</v>
      </c>
      <c r="E17197" s="1" t="s">
        <v>9</v>
      </c>
      <c r="F17197" s="1">
        <f>IF(Table1[[#This Row],[WordCategory]]="Moral",1,-1)</f>
        <v>1</v>
      </c>
      <c r="G17197" s="1">
        <f>IF(Table1[[#This Row],[WordCatCode]]=F17196,1,0)</f>
        <v>1</v>
      </c>
      <c r="H17197" s="1" t="s">
        <v>459</v>
      </c>
      <c r="I17197" s="1">
        <v>49</v>
      </c>
      <c r="J17197" s="1" t="s">
        <v>10</v>
      </c>
      <c r="K17197" s="1">
        <v>0</v>
      </c>
      <c r="L17197" s="1">
        <v>0.56348331295885201</v>
      </c>
      <c r="M17197">
        <v>-2.3435995578765869</v>
      </c>
      <c r="N17197">
        <v>7.2848634719848633</v>
      </c>
      <c r="O17197">
        <v>43.920688629150391</v>
      </c>
    </row>
    <row r="17198" spans="1:15" x14ac:dyDescent="0.25">
      <c r="A17198" s="4">
        <v>45</v>
      </c>
      <c r="B17198" s="4">
        <v>500</v>
      </c>
      <c r="C17198" s="1" t="s">
        <v>8</v>
      </c>
      <c r="D17198" s="1">
        <f>IF(Table1[[#This Row],[WordType]]="Word",1,-1)</f>
        <v>1</v>
      </c>
      <c r="E17198" s="1" t="s">
        <v>9</v>
      </c>
      <c r="F17198" s="1">
        <f>IF(Table1[[#This Row],[WordCategory]]="Moral",1,-1)</f>
        <v>1</v>
      </c>
      <c r="G17198" s="1">
        <f>IF(Table1[[#This Row],[WordCatCode]]=F17197,1,0)</f>
        <v>1</v>
      </c>
      <c r="H17198" s="1" t="s">
        <v>447</v>
      </c>
      <c r="I17198" s="1">
        <v>49</v>
      </c>
      <c r="J17198" s="1" t="s">
        <v>13</v>
      </c>
      <c r="K17198" s="1">
        <v>1</v>
      </c>
      <c r="L17198" s="1">
        <v>0.60211712564341702</v>
      </c>
      <c r="M17198">
        <v>3.9897961616516113</v>
      </c>
      <c r="N17198">
        <v>-5.179934024810791</v>
      </c>
      <c r="O17198">
        <v>13.61467170715332</v>
      </c>
    </row>
    <row r="17199" spans="1:15" x14ac:dyDescent="0.25">
      <c r="A17199" s="4">
        <v>46</v>
      </c>
      <c r="B17199" s="4">
        <v>2</v>
      </c>
      <c r="C17199" s="1" t="s">
        <v>8</v>
      </c>
      <c r="D17199" s="1">
        <f>IF(Table1[[#This Row],[WordType]]="Word",1,-1)</f>
        <v>1</v>
      </c>
      <c r="E17199" s="1" t="s">
        <v>11</v>
      </c>
      <c r="F17199" s="1">
        <f>IF(Table1[[#This Row],[WordCategory]]="Moral",1,-1)</f>
        <v>-1</v>
      </c>
      <c r="G17199" s="1">
        <f>IF(Table1[[#This Row],[WordCatCode]]=F17198,1,0)</f>
        <v>0</v>
      </c>
      <c r="H17199" s="1" t="s">
        <v>123</v>
      </c>
      <c r="I17199" s="1">
        <v>49</v>
      </c>
      <c r="J17199" s="1" t="s">
        <v>13</v>
      </c>
      <c r="K17199" s="1">
        <v>1</v>
      </c>
      <c r="L17199" s="2">
        <v>8.8796950876712799E-5</v>
      </c>
      <c r="M17199">
        <v>-7.0859131813049316</v>
      </c>
      <c r="N17199">
        <v>-7.7856674194335937</v>
      </c>
      <c r="O17199">
        <v>-7.6165504455566406</v>
      </c>
    </row>
    <row r="17200" spans="1:15" x14ac:dyDescent="0.25">
      <c r="A17200" s="4">
        <v>46</v>
      </c>
      <c r="B17200" s="4">
        <v>3</v>
      </c>
      <c r="C17200" s="1" t="s">
        <v>8</v>
      </c>
      <c r="D17200" s="1">
        <f>IF(Table1[[#This Row],[WordType]]="Word",1,-1)</f>
        <v>1</v>
      </c>
      <c r="E17200" s="1" t="s">
        <v>9</v>
      </c>
      <c r="F17200" s="1">
        <f>IF(Table1[[#This Row],[WordCategory]]="Moral",1,-1)</f>
        <v>1</v>
      </c>
      <c r="G17200" s="1">
        <f>IF(Table1[[#This Row],[WordCatCode]]=F17199,1,0)</f>
        <v>0</v>
      </c>
      <c r="H17200" s="1" t="s">
        <v>104</v>
      </c>
      <c r="I17200" s="1">
        <v>53</v>
      </c>
      <c r="J17200" s="1" t="s">
        <v>10</v>
      </c>
      <c r="K17200" s="1">
        <v>0</v>
      </c>
      <c r="L17200" s="1">
        <v>0.80931042297743305</v>
      </c>
      <c r="M17200">
        <v>19.40379524230957</v>
      </c>
      <c r="N17200">
        <v>31.10203742980957</v>
      </c>
      <c r="O17200">
        <v>27.749801635742188</v>
      </c>
    </row>
    <row r="17201" spans="1:15" x14ac:dyDescent="0.25">
      <c r="A17201" s="4">
        <v>46</v>
      </c>
      <c r="B17201" s="4">
        <v>4</v>
      </c>
      <c r="C17201" s="1" t="s">
        <v>12</v>
      </c>
      <c r="D17201" s="1">
        <f>IF(Table1[[#This Row],[WordType]]="Word",1,-1)</f>
        <v>-1</v>
      </c>
      <c r="E17201" s="1" t="s">
        <v>9</v>
      </c>
      <c r="F17201" s="1">
        <f>IF(Table1[[#This Row],[WordCategory]]="Moral",1,-1)</f>
        <v>1</v>
      </c>
      <c r="G17201" s="1">
        <f>IF(Table1[[#This Row],[WordCatCode]]=F17200,1,0)</f>
        <v>1</v>
      </c>
      <c r="H17201" s="1" t="s">
        <v>326</v>
      </c>
      <c r="I17201" s="1">
        <v>53</v>
      </c>
      <c r="J17201" s="1" t="s">
        <v>13</v>
      </c>
      <c r="K17201" s="1">
        <v>1</v>
      </c>
      <c r="L17201" s="1">
        <v>0.94945714296773098</v>
      </c>
      <c r="M17201">
        <v>14.425723075866699</v>
      </c>
      <c r="N17201">
        <v>16.766128540039063</v>
      </c>
      <c r="O17201">
        <v>21.09002685546875</v>
      </c>
    </row>
    <row r="17202" spans="1:15" x14ac:dyDescent="0.25">
      <c r="A17202" s="4">
        <v>46</v>
      </c>
      <c r="B17202" s="4">
        <v>5</v>
      </c>
      <c r="C17202" s="1" t="s">
        <v>12</v>
      </c>
      <c r="D17202" s="1">
        <f>IF(Table1[[#This Row],[WordType]]="Word",1,-1)</f>
        <v>-1</v>
      </c>
      <c r="E17202" s="1" t="s">
        <v>11</v>
      </c>
      <c r="F17202" s="1">
        <f>IF(Table1[[#This Row],[WordCategory]]="Moral",1,-1)</f>
        <v>-1</v>
      </c>
      <c r="G17202" s="1">
        <f>IF(Table1[[#This Row],[WordCatCode]]=F17201,1,0)</f>
        <v>0</v>
      </c>
      <c r="H17202" s="1" t="s">
        <v>359</v>
      </c>
      <c r="I17202" s="1">
        <v>49</v>
      </c>
      <c r="J17202" s="1" t="s">
        <v>10</v>
      </c>
      <c r="K17202" s="1">
        <v>0</v>
      </c>
      <c r="L17202" s="1">
        <v>1.3217158201150601</v>
      </c>
      <c r="M17202">
        <v>-16.911890029907227</v>
      </c>
      <c r="N17202">
        <v>1.9743038415908813</v>
      </c>
      <c r="O17202">
        <v>-6.2988710403442383</v>
      </c>
    </row>
    <row r="17203" spans="1:15" x14ac:dyDescent="0.25">
      <c r="A17203" s="4">
        <v>46</v>
      </c>
      <c r="B17203" s="4">
        <v>6</v>
      </c>
      <c r="C17203" s="1" t="s">
        <v>12</v>
      </c>
      <c r="D17203" s="1">
        <f>IF(Table1[[#This Row],[WordType]]="Word",1,-1)</f>
        <v>-1</v>
      </c>
      <c r="E17203" s="1" t="s">
        <v>9</v>
      </c>
      <c r="F17203" s="1">
        <f>IF(Table1[[#This Row],[WordCategory]]="Moral",1,-1)</f>
        <v>1</v>
      </c>
      <c r="G17203" s="1">
        <f>IF(Table1[[#This Row],[WordCatCode]]=F17202,1,0)</f>
        <v>0</v>
      </c>
      <c r="H17203" s="1" t="s">
        <v>131</v>
      </c>
      <c r="I17203" s="1">
        <v>49</v>
      </c>
      <c r="J17203" s="1" t="s">
        <v>10</v>
      </c>
      <c r="K17203" s="1">
        <v>0</v>
      </c>
      <c r="L17203" s="1">
        <v>1.2789626233279701</v>
      </c>
      <c r="M17203">
        <v>14.794003486633301</v>
      </c>
      <c r="N17203">
        <v>14.616257667541504</v>
      </c>
      <c r="O17203">
        <v>-7.8556289672851562</v>
      </c>
    </row>
    <row r="17204" spans="1:15" x14ac:dyDescent="0.25">
      <c r="A17204" s="4">
        <v>46</v>
      </c>
      <c r="B17204" s="4">
        <v>7</v>
      </c>
      <c r="C17204" s="1" t="s">
        <v>12</v>
      </c>
      <c r="D17204" s="1">
        <f>IF(Table1[[#This Row],[WordType]]="Word",1,-1)</f>
        <v>-1</v>
      </c>
      <c r="E17204" s="1" t="s">
        <v>11</v>
      </c>
      <c r="F17204" s="1">
        <f>IF(Table1[[#This Row],[WordCategory]]="Moral",1,-1)</f>
        <v>-1</v>
      </c>
      <c r="G17204" s="1">
        <f>IF(Table1[[#This Row],[WordCatCode]]=F17203,1,0)</f>
        <v>0</v>
      </c>
      <c r="H17204" s="1" t="s">
        <v>254</v>
      </c>
      <c r="I17204" s="1">
        <v>49</v>
      </c>
      <c r="J17204" s="1" t="s">
        <v>10</v>
      </c>
      <c r="K17204" s="1">
        <v>0</v>
      </c>
      <c r="L17204" s="1">
        <v>0.76422118209302403</v>
      </c>
      <c r="M17204">
        <v>8.6509685516357422</v>
      </c>
      <c r="N17204">
        <v>15.804841995239258</v>
      </c>
      <c r="O17204">
        <v>18.8638916015625</v>
      </c>
    </row>
    <row r="17205" spans="1:15" x14ac:dyDescent="0.25">
      <c r="A17205" s="4">
        <v>46</v>
      </c>
      <c r="B17205" s="4">
        <v>8</v>
      </c>
      <c r="C17205" s="1" t="s">
        <v>12</v>
      </c>
      <c r="D17205" s="1">
        <f>IF(Table1[[#This Row],[WordType]]="Word",1,-1)</f>
        <v>-1</v>
      </c>
      <c r="E17205" s="1" t="s">
        <v>11</v>
      </c>
      <c r="F17205" s="1">
        <f>IF(Table1[[#This Row],[WordCategory]]="Moral",1,-1)</f>
        <v>-1</v>
      </c>
      <c r="G17205" s="1">
        <f>IF(Table1[[#This Row],[WordCatCode]]=F17204,1,0)</f>
        <v>1</v>
      </c>
      <c r="H17205" s="1" t="s">
        <v>209</v>
      </c>
      <c r="I17205" s="1">
        <v>53</v>
      </c>
      <c r="J17205" s="1" t="s">
        <v>13</v>
      </c>
      <c r="K17205" s="1">
        <v>1</v>
      </c>
      <c r="L17205" s="1">
        <v>0.89080871292389896</v>
      </c>
      <c r="M17205">
        <v>9.9441280364990234</v>
      </c>
      <c r="N17205">
        <v>6.9096212387084961</v>
      </c>
      <c r="O17205">
        <v>15.042723655700684</v>
      </c>
    </row>
    <row r="17206" spans="1:15" x14ac:dyDescent="0.25">
      <c r="A17206" s="4">
        <v>46</v>
      </c>
      <c r="B17206" s="4">
        <v>9</v>
      </c>
      <c r="C17206" s="1" t="s">
        <v>8</v>
      </c>
      <c r="D17206" s="1">
        <f>IF(Table1[[#This Row],[WordType]]="Word",1,-1)</f>
        <v>1</v>
      </c>
      <c r="E17206" s="1" t="s">
        <v>11</v>
      </c>
      <c r="F17206" s="1">
        <f>IF(Table1[[#This Row],[WordCategory]]="Moral",1,-1)</f>
        <v>-1</v>
      </c>
      <c r="G17206" s="1">
        <f>IF(Table1[[#This Row],[WordCatCode]]=F17205,1,0)</f>
        <v>1</v>
      </c>
      <c r="H17206" s="1" t="s">
        <v>426</v>
      </c>
      <c r="I17206" s="1">
        <v>49</v>
      </c>
      <c r="J17206" s="1" t="s">
        <v>13</v>
      </c>
      <c r="K17206" s="1">
        <v>1</v>
      </c>
      <c r="L17206" s="1">
        <v>0.78964387835003402</v>
      </c>
      <c r="M17206">
        <v>-1.4711016416549683</v>
      </c>
      <c r="N17206">
        <v>14.275957107543945</v>
      </c>
      <c r="O17206">
        <v>11.461825370788574</v>
      </c>
    </row>
    <row r="17207" spans="1:15" x14ac:dyDescent="0.25">
      <c r="A17207" s="4">
        <v>46</v>
      </c>
      <c r="B17207" s="4">
        <v>10</v>
      </c>
      <c r="C17207" s="1" t="s">
        <v>12</v>
      </c>
      <c r="D17207" s="1">
        <f>IF(Table1[[#This Row],[WordType]]="Word",1,-1)</f>
        <v>-1</v>
      </c>
      <c r="E17207" s="1" t="s">
        <v>9</v>
      </c>
      <c r="F17207" s="1">
        <f>IF(Table1[[#This Row],[WordCategory]]="Moral",1,-1)</f>
        <v>1</v>
      </c>
      <c r="G17207" s="1">
        <f>IF(Table1[[#This Row],[WordCatCode]]=F17206,1,0)</f>
        <v>0</v>
      </c>
      <c r="H17207" s="1" t="s">
        <v>244</v>
      </c>
      <c r="I17207" s="1">
        <v>53</v>
      </c>
      <c r="J17207" s="1" t="s">
        <v>13</v>
      </c>
      <c r="K17207" s="1">
        <v>1</v>
      </c>
      <c r="L17207" s="1">
        <v>1.0621476580854501</v>
      </c>
      <c r="M17207">
        <v>6.226170539855957</v>
      </c>
      <c r="N17207">
        <v>6.1112966537475586</v>
      </c>
      <c r="O17207">
        <v>7.8285074234008789</v>
      </c>
    </row>
    <row r="17208" spans="1:15" x14ac:dyDescent="0.25">
      <c r="A17208" s="4">
        <v>46</v>
      </c>
      <c r="B17208" s="4">
        <v>11</v>
      </c>
      <c r="C17208" s="1" t="s">
        <v>8</v>
      </c>
      <c r="D17208" s="1">
        <f>IF(Table1[[#This Row],[WordType]]="Word",1,-1)</f>
        <v>1</v>
      </c>
      <c r="E17208" s="1" t="s">
        <v>9</v>
      </c>
      <c r="F17208" s="1">
        <f>IF(Table1[[#This Row],[WordCategory]]="Moral",1,-1)</f>
        <v>1</v>
      </c>
      <c r="G17208" s="1">
        <f>IF(Table1[[#This Row],[WordCatCode]]=F17207,1,0)</f>
        <v>1</v>
      </c>
      <c r="H17208" s="1" t="s">
        <v>27</v>
      </c>
      <c r="I17208" s="1">
        <v>49</v>
      </c>
      <c r="J17208" s="1" t="s">
        <v>13</v>
      </c>
      <c r="K17208" s="1">
        <v>1</v>
      </c>
      <c r="L17208" s="1">
        <v>1.1707589183934</v>
      </c>
      <c r="M17208">
        <v>5.4220700263977051</v>
      </c>
      <c r="N17208">
        <v>12.92955493927002</v>
      </c>
      <c r="O17208">
        <v>7.7442841529846191</v>
      </c>
    </row>
    <row r="17209" spans="1:15" x14ac:dyDescent="0.25">
      <c r="A17209" s="4">
        <v>46</v>
      </c>
      <c r="B17209" s="4">
        <v>12</v>
      </c>
      <c r="C17209" s="1" t="s">
        <v>8</v>
      </c>
      <c r="D17209" s="1">
        <f>IF(Table1[[#This Row],[WordType]]="Word",1,-1)</f>
        <v>1</v>
      </c>
      <c r="E17209" s="1" t="s">
        <v>11</v>
      </c>
      <c r="F17209" s="1">
        <f>IF(Table1[[#This Row],[WordCategory]]="Moral",1,-1)</f>
        <v>-1</v>
      </c>
      <c r="G17209" s="1">
        <f>IF(Table1[[#This Row],[WordCatCode]]=F17208,1,0)</f>
        <v>0</v>
      </c>
      <c r="H17209" s="1" t="s">
        <v>422</v>
      </c>
      <c r="I17209" s="1">
        <v>49</v>
      </c>
      <c r="J17209" s="1" t="s">
        <v>13</v>
      </c>
      <c r="K17209" s="1">
        <v>1</v>
      </c>
      <c r="L17209" s="1">
        <v>0.78561158385127805</v>
      </c>
      <c r="M17209">
        <v>0.20454643666744232</v>
      </c>
      <c r="N17209">
        <v>1.6513463258743286</v>
      </c>
      <c r="O17209">
        <v>0.29424676299095154</v>
      </c>
    </row>
    <row r="17210" spans="1:15" x14ac:dyDescent="0.25">
      <c r="A17210" s="4">
        <v>46</v>
      </c>
      <c r="B17210" s="4">
        <v>13</v>
      </c>
      <c r="C17210" s="1" t="s">
        <v>8</v>
      </c>
      <c r="D17210" s="1">
        <f>IF(Table1[[#This Row],[WordType]]="Word",1,-1)</f>
        <v>1</v>
      </c>
      <c r="E17210" s="1" t="s">
        <v>9</v>
      </c>
      <c r="F17210" s="1">
        <f>IF(Table1[[#This Row],[WordCategory]]="Moral",1,-1)</f>
        <v>1</v>
      </c>
      <c r="G17210" s="1">
        <f>IF(Table1[[#This Row],[WordCatCode]]=F17209,1,0)</f>
        <v>0</v>
      </c>
      <c r="H17210" s="1" t="s">
        <v>463</v>
      </c>
      <c r="I17210" s="1">
        <v>49</v>
      </c>
      <c r="J17210" s="1" t="s">
        <v>13</v>
      </c>
      <c r="K17210" s="1">
        <v>1</v>
      </c>
      <c r="L17210" s="1">
        <v>0.60954619036056101</v>
      </c>
      <c r="M17210">
        <v>-1.5147134065628052</v>
      </c>
      <c r="N17210">
        <v>4.1607871055603027</v>
      </c>
      <c r="O17210">
        <v>8.0383596420288086</v>
      </c>
    </row>
    <row r="17211" spans="1:15" x14ac:dyDescent="0.25">
      <c r="A17211" s="4">
        <v>46</v>
      </c>
      <c r="B17211" s="4">
        <v>15</v>
      </c>
      <c r="C17211" s="1" t="s">
        <v>8</v>
      </c>
      <c r="D17211" s="1">
        <f>IF(Table1[[#This Row],[WordType]]="Word",1,-1)</f>
        <v>1</v>
      </c>
      <c r="E17211" s="1" t="s">
        <v>9</v>
      </c>
      <c r="F17211" s="1">
        <f>IF(Table1[[#This Row],[WordCategory]]="Moral",1,-1)</f>
        <v>1</v>
      </c>
      <c r="G17211" s="1">
        <f>IF(Table1[[#This Row],[WordCatCode]]=F17210,1,0)</f>
        <v>1</v>
      </c>
      <c r="H17211" s="1" t="s">
        <v>409</v>
      </c>
      <c r="I17211" s="1">
        <v>49</v>
      </c>
      <c r="J17211" s="1" t="s">
        <v>13</v>
      </c>
      <c r="K17211" s="1">
        <v>1</v>
      </c>
      <c r="L17211" s="1">
        <v>0.61831831000745296</v>
      </c>
      <c r="M17211">
        <v>-12.30814266204834</v>
      </c>
      <c r="N17211">
        <v>7.9876093864440918</v>
      </c>
      <c r="O17211">
        <v>9.3298053741455078</v>
      </c>
    </row>
    <row r="17212" spans="1:15" x14ac:dyDescent="0.25">
      <c r="A17212" s="4">
        <v>46</v>
      </c>
      <c r="B17212" s="4">
        <v>16</v>
      </c>
      <c r="C17212" s="1" t="s">
        <v>8</v>
      </c>
      <c r="D17212" s="1">
        <f>IF(Table1[[#This Row],[WordType]]="Word",1,-1)</f>
        <v>1</v>
      </c>
      <c r="E17212" s="1" t="s">
        <v>11</v>
      </c>
      <c r="F17212" s="1">
        <f>IF(Table1[[#This Row],[WordCategory]]="Moral",1,-1)</f>
        <v>-1</v>
      </c>
      <c r="G17212" s="1">
        <f>IF(Table1[[#This Row],[WordCatCode]]=F17211,1,0)</f>
        <v>0</v>
      </c>
      <c r="H17212" s="1" t="s">
        <v>239</v>
      </c>
      <c r="I17212" s="1">
        <v>53</v>
      </c>
      <c r="J17212" s="1" t="s">
        <v>10</v>
      </c>
      <c r="K17212" s="1">
        <v>0</v>
      </c>
      <c r="L17212" s="1">
        <v>0.90613815002143405</v>
      </c>
      <c r="M17212">
        <v>5.4356813430786133</v>
      </c>
      <c r="N17212">
        <v>8.51251220703125</v>
      </c>
      <c r="O17212">
        <v>4.5950846672058105</v>
      </c>
    </row>
    <row r="17213" spans="1:15" x14ac:dyDescent="0.25">
      <c r="A17213" s="4">
        <v>46</v>
      </c>
      <c r="B17213" s="4">
        <v>17</v>
      </c>
      <c r="C17213" s="1" t="s">
        <v>12</v>
      </c>
      <c r="D17213" s="1">
        <f>IF(Table1[[#This Row],[WordType]]="Word",1,-1)</f>
        <v>-1</v>
      </c>
      <c r="E17213" s="1" t="s">
        <v>11</v>
      </c>
      <c r="F17213" s="1">
        <f>IF(Table1[[#This Row],[WordCategory]]="Moral",1,-1)</f>
        <v>-1</v>
      </c>
      <c r="G17213" s="1">
        <f>IF(Table1[[#This Row],[WordCatCode]]=F17212,1,0)</f>
        <v>1</v>
      </c>
      <c r="H17213" s="1" t="s">
        <v>319</v>
      </c>
      <c r="I17213" s="1">
        <v>49</v>
      </c>
      <c r="J17213" s="1" t="s">
        <v>10</v>
      </c>
      <c r="K17213" s="1">
        <v>0</v>
      </c>
      <c r="L17213" s="1">
        <v>0.63967028982006002</v>
      </c>
      <c r="M17213">
        <v>1.6478164196014404</v>
      </c>
      <c r="N17213">
        <v>19.168767929077148</v>
      </c>
      <c r="O17213">
        <v>12.609575271606445</v>
      </c>
    </row>
    <row r="17214" spans="1:15" x14ac:dyDescent="0.25">
      <c r="A17214" s="4">
        <v>46</v>
      </c>
      <c r="B17214" s="4">
        <v>18</v>
      </c>
      <c r="C17214" s="1" t="s">
        <v>8</v>
      </c>
      <c r="D17214" s="1">
        <f>IF(Table1[[#This Row],[WordType]]="Word",1,-1)</f>
        <v>1</v>
      </c>
      <c r="E17214" s="1" t="s">
        <v>11</v>
      </c>
      <c r="F17214" s="1">
        <f>IF(Table1[[#This Row],[WordCategory]]="Moral",1,-1)</f>
        <v>-1</v>
      </c>
      <c r="G17214" s="1">
        <f>IF(Table1[[#This Row],[WordCatCode]]=F17213,1,0)</f>
        <v>1</v>
      </c>
      <c r="H17214" s="1" t="s">
        <v>506</v>
      </c>
      <c r="I17214" s="1">
        <v>49</v>
      </c>
      <c r="J17214" s="1" t="s">
        <v>13</v>
      </c>
      <c r="K17214" s="1">
        <v>1</v>
      </c>
      <c r="L17214" s="1">
        <v>0.51958657009527098</v>
      </c>
      <c r="M17214">
        <v>-2.6249375343322754</v>
      </c>
      <c r="N17214">
        <v>2.3832435607910156</v>
      </c>
      <c r="O17214">
        <v>5.1278061866760254</v>
      </c>
    </row>
    <row r="17215" spans="1:15" x14ac:dyDescent="0.25">
      <c r="A17215" s="4">
        <v>46</v>
      </c>
      <c r="B17215" s="4">
        <v>19</v>
      </c>
      <c r="C17215" s="1" t="s">
        <v>8</v>
      </c>
      <c r="D17215" s="1">
        <f>IF(Table1[[#This Row],[WordType]]="Word",1,-1)</f>
        <v>1</v>
      </c>
      <c r="E17215" s="1" t="s">
        <v>11</v>
      </c>
      <c r="F17215" s="1">
        <f>IF(Table1[[#This Row],[WordCategory]]="Moral",1,-1)</f>
        <v>-1</v>
      </c>
      <c r="G17215" s="1">
        <f>IF(Table1[[#This Row],[WordCatCode]]=F17214,1,0)</f>
        <v>1</v>
      </c>
      <c r="H17215" s="1" t="s">
        <v>82</v>
      </c>
      <c r="I17215" s="1">
        <v>49</v>
      </c>
      <c r="J17215" s="1" t="s">
        <v>13</v>
      </c>
      <c r="K17215" s="1">
        <v>1</v>
      </c>
      <c r="L17215" s="1">
        <v>0.52150424406863805</v>
      </c>
      <c r="M17215">
        <v>21.562568664550781</v>
      </c>
      <c r="N17215">
        <v>17.719362258911133</v>
      </c>
      <c r="O17215">
        <v>28.34466552734375</v>
      </c>
    </row>
    <row r="17216" spans="1:15" x14ac:dyDescent="0.25">
      <c r="A17216" s="4">
        <v>46</v>
      </c>
      <c r="B17216" s="4">
        <v>20</v>
      </c>
      <c r="C17216" s="1" t="s">
        <v>8</v>
      </c>
      <c r="D17216" s="1">
        <f>IF(Table1[[#This Row],[WordType]]="Word",1,-1)</f>
        <v>1</v>
      </c>
      <c r="E17216" s="1" t="s">
        <v>11</v>
      </c>
      <c r="F17216" s="1">
        <f>IF(Table1[[#This Row],[WordCategory]]="Moral",1,-1)</f>
        <v>-1</v>
      </c>
      <c r="G17216" s="1">
        <f>IF(Table1[[#This Row],[WordCatCode]]=F17215,1,0)</f>
        <v>1</v>
      </c>
      <c r="H17216" s="1" t="s">
        <v>500</v>
      </c>
      <c r="I17216" s="1">
        <v>49</v>
      </c>
      <c r="J17216" s="1" t="s">
        <v>13</v>
      </c>
      <c r="K17216" s="1">
        <v>1</v>
      </c>
      <c r="L17216" s="1">
        <v>0.48829074879176898</v>
      </c>
      <c r="M17216">
        <v>10.85830020904541</v>
      </c>
      <c r="N17216">
        <v>6.708284854888916</v>
      </c>
      <c r="O17216">
        <v>17.188053131103516</v>
      </c>
    </row>
    <row r="17217" spans="1:15" x14ac:dyDescent="0.25">
      <c r="A17217" s="4">
        <v>46</v>
      </c>
      <c r="B17217" s="4">
        <v>21</v>
      </c>
      <c r="C17217" s="1" t="s">
        <v>8</v>
      </c>
      <c r="D17217" s="1">
        <f>IF(Table1[[#This Row],[WordType]]="Word",1,-1)</f>
        <v>1</v>
      </c>
      <c r="E17217" s="1" t="s">
        <v>11</v>
      </c>
      <c r="F17217" s="1">
        <f>IF(Table1[[#This Row],[WordCategory]]="Moral",1,-1)</f>
        <v>-1</v>
      </c>
      <c r="G17217" s="1">
        <f>IF(Table1[[#This Row],[WordCatCode]]=F17216,1,0)</f>
        <v>1</v>
      </c>
      <c r="H17217" s="1" t="s">
        <v>204</v>
      </c>
      <c r="I17217" s="1">
        <v>49</v>
      </c>
      <c r="J17217" s="1" t="s">
        <v>13</v>
      </c>
      <c r="K17217" s="1">
        <v>1</v>
      </c>
      <c r="L17217" s="1">
        <v>0.63144518272019901</v>
      </c>
      <c r="M17217">
        <v>22.209102630615234</v>
      </c>
      <c r="N17217">
        <v>21.450784683227539</v>
      </c>
      <c r="O17217">
        <v>15.643095970153809</v>
      </c>
    </row>
    <row r="17218" spans="1:15" x14ac:dyDescent="0.25">
      <c r="A17218" s="4">
        <v>46</v>
      </c>
      <c r="B17218" s="4">
        <v>22</v>
      </c>
      <c r="C17218" s="1" t="s">
        <v>12</v>
      </c>
      <c r="D17218" s="1">
        <f>IF(Table1[[#This Row],[WordType]]="Word",1,-1)</f>
        <v>-1</v>
      </c>
      <c r="E17218" s="1" t="s">
        <v>9</v>
      </c>
      <c r="F17218" s="1">
        <f>IF(Table1[[#This Row],[WordCategory]]="Moral",1,-1)</f>
        <v>1</v>
      </c>
      <c r="G17218" s="1">
        <f>IF(Table1[[#This Row],[WordCatCode]]=F17217,1,0)</f>
        <v>0</v>
      </c>
      <c r="H17218" s="1" t="s">
        <v>206</v>
      </c>
      <c r="I17218" s="1">
        <v>53</v>
      </c>
      <c r="J17218" s="1" t="s">
        <v>13</v>
      </c>
      <c r="K17218" s="1">
        <v>1</v>
      </c>
      <c r="L17218" s="1">
        <v>0.75339847756549705</v>
      </c>
      <c r="M17218">
        <v>-1.1503424644470215</v>
      </c>
      <c r="N17218">
        <v>-3.3343708515167236</v>
      </c>
      <c r="O17218">
        <v>-3.2109611034393311</v>
      </c>
    </row>
    <row r="17219" spans="1:15" x14ac:dyDescent="0.25">
      <c r="A17219" s="4">
        <v>46</v>
      </c>
      <c r="B17219" s="4">
        <v>23</v>
      </c>
      <c r="C17219" s="1" t="s">
        <v>8</v>
      </c>
      <c r="D17219" s="1">
        <f>IF(Table1[[#This Row],[WordType]]="Word",1,-1)</f>
        <v>1</v>
      </c>
      <c r="E17219" s="1" t="s">
        <v>11</v>
      </c>
      <c r="F17219" s="1">
        <f>IF(Table1[[#This Row],[WordCategory]]="Moral",1,-1)</f>
        <v>-1</v>
      </c>
      <c r="G17219" s="1">
        <f>IF(Table1[[#This Row],[WordCatCode]]=F17218,1,0)</f>
        <v>0</v>
      </c>
      <c r="H17219" s="1" t="s">
        <v>32</v>
      </c>
      <c r="I17219" s="1">
        <v>49</v>
      </c>
      <c r="J17219" s="1" t="s">
        <v>13</v>
      </c>
      <c r="K17219" s="1">
        <v>1</v>
      </c>
      <c r="L17219" s="1">
        <v>0.64564758073538497</v>
      </c>
      <c r="M17219">
        <v>18.691953659057617</v>
      </c>
      <c r="N17219">
        <v>17.510984420776367</v>
      </c>
      <c r="O17219">
        <v>3.703038215637207</v>
      </c>
    </row>
    <row r="17220" spans="1:15" x14ac:dyDescent="0.25">
      <c r="A17220" s="4">
        <v>46</v>
      </c>
      <c r="B17220" s="4">
        <v>24</v>
      </c>
      <c r="C17220" s="1" t="s">
        <v>12</v>
      </c>
      <c r="D17220" s="1">
        <f>IF(Table1[[#This Row],[WordType]]="Word",1,-1)</f>
        <v>-1</v>
      </c>
      <c r="E17220" s="1" t="s">
        <v>9</v>
      </c>
      <c r="F17220" s="1">
        <f>IF(Table1[[#This Row],[WordCategory]]="Moral",1,-1)</f>
        <v>1</v>
      </c>
      <c r="G17220" s="1">
        <f>IF(Table1[[#This Row],[WordCatCode]]=F17219,1,0)</f>
        <v>0</v>
      </c>
      <c r="H17220" s="1" t="s">
        <v>28</v>
      </c>
      <c r="I17220" s="1">
        <v>49</v>
      </c>
      <c r="J17220" s="1" t="s">
        <v>10</v>
      </c>
      <c r="K17220" s="1">
        <v>0</v>
      </c>
      <c r="L17220" s="1">
        <v>0.50882647931575797</v>
      </c>
      <c r="M17220">
        <v>-18.145965576171875</v>
      </c>
      <c r="N17220">
        <v>-14.40284538269043</v>
      </c>
      <c r="O17220">
        <v>-12.250127792358398</v>
      </c>
    </row>
    <row r="17221" spans="1:15" x14ac:dyDescent="0.25">
      <c r="A17221" s="4">
        <v>46</v>
      </c>
      <c r="B17221" s="4">
        <v>25</v>
      </c>
      <c r="C17221" s="1" t="s">
        <v>12</v>
      </c>
      <c r="D17221" s="1">
        <f>IF(Table1[[#This Row],[WordType]]="Word",1,-1)</f>
        <v>-1</v>
      </c>
      <c r="E17221" s="1" t="s">
        <v>9</v>
      </c>
      <c r="F17221" s="1">
        <f>IF(Table1[[#This Row],[WordCategory]]="Moral",1,-1)</f>
        <v>1</v>
      </c>
      <c r="G17221" s="1">
        <f>IF(Table1[[#This Row],[WordCatCode]]=F17220,1,0)</f>
        <v>1</v>
      </c>
      <c r="H17221" s="1" t="s">
        <v>257</v>
      </c>
      <c r="I17221" s="1">
        <v>49</v>
      </c>
      <c r="J17221" s="1" t="s">
        <v>10</v>
      </c>
      <c r="K17221" s="1">
        <v>0</v>
      </c>
      <c r="L17221" s="1">
        <v>0.45842877123504899</v>
      </c>
      <c r="M17221">
        <v>0.25180301070213318</v>
      </c>
      <c r="N17221">
        <v>-2.5555746555328369</v>
      </c>
      <c r="O17221">
        <v>-4.1008505821228027</v>
      </c>
    </row>
    <row r="17222" spans="1:15" x14ac:dyDescent="0.25">
      <c r="A17222" s="4">
        <v>46</v>
      </c>
      <c r="B17222" s="4">
        <v>26</v>
      </c>
      <c r="C17222" s="1" t="s">
        <v>8</v>
      </c>
      <c r="D17222" s="1">
        <f>IF(Table1[[#This Row],[WordType]]="Word",1,-1)</f>
        <v>1</v>
      </c>
      <c r="E17222" s="1" t="s">
        <v>11</v>
      </c>
      <c r="F17222" s="1">
        <f>IF(Table1[[#This Row],[WordCategory]]="Moral",1,-1)</f>
        <v>-1</v>
      </c>
      <c r="G17222" s="1">
        <f>IF(Table1[[#This Row],[WordCatCode]]=F17221,1,0)</f>
        <v>0</v>
      </c>
      <c r="H17222" s="1" t="s">
        <v>420</v>
      </c>
      <c r="I17222" s="1">
        <v>53</v>
      </c>
      <c r="J17222" s="1" t="s">
        <v>10</v>
      </c>
      <c r="K17222" s="1">
        <v>0</v>
      </c>
      <c r="L17222" s="1">
        <v>0.95287810428999398</v>
      </c>
      <c r="M17222">
        <v>17.554065704345703</v>
      </c>
      <c r="N17222">
        <v>26.189441680908203</v>
      </c>
      <c r="O17222">
        <v>32.280998229980469</v>
      </c>
    </row>
    <row r="17223" spans="1:15" x14ac:dyDescent="0.25">
      <c r="A17223" s="4">
        <v>46</v>
      </c>
      <c r="B17223" s="4">
        <v>27</v>
      </c>
      <c r="C17223" s="1" t="s">
        <v>12</v>
      </c>
      <c r="D17223" s="1">
        <f>IF(Table1[[#This Row],[WordType]]="Word",1,-1)</f>
        <v>-1</v>
      </c>
      <c r="E17223" s="1" t="s">
        <v>9</v>
      </c>
      <c r="F17223" s="1">
        <f>IF(Table1[[#This Row],[WordCategory]]="Moral",1,-1)</f>
        <v>1</v>
      </c>
      <c r="G17223" s="1">
        <f>IF(Table1[[#This Row],[WordCatCode]]=F17222,1,0)</f>
        <v>0</v>
      </c>
      <c r="H17223" s="1" t="s">
        <v>136</v>
      </c>
      <c r="I17223" s="1">
        <v>49</v>
      </c>
      <c r="J17223" s="1" t="s">
        <v>10</v>
      </c>
      <c r="K17223" s="1">
        <v>0</v>
      </c>
      <c r="L17223" s="1">
        <v>1.3263810779899401</v>
      </c>
      <c r="M17223">
        <v>6.3499531745910645</v>
      </c>
      <c r="N17223">
        <v>-1.1916545629501343</v>
      </c>
      <c r="O17223">
        <v>-4.4679994583129883</v>
      </c>
    </row>
    <row r="17224" spans="1:15" x14ac:dyDescent="0.25">
      <c r="A17224" s="4">
        <v>46</v>
      </c>
      <c r="B17224" s="4">
        <v>28</v>
      </c>
      <c r="C17224" s="1" t="s">
        <v>8</v>
      </c>
      <c r="D17224" s="1">
        <f>IF(Table1[[#This Row],[WordType]]="Word",1,-1)</f>
        <v>1</v>
      </c>
      <c r="E17224" s="1" t="s">
        <v>11</v>
      </c>
      <c r="F17224" s="1">
        <f>IF(Table1[[#This Row],[WordCategory]]="Moral",1,-1)</f>
        <v>-1</v>
      </c>
      <c r="G17224" s="1">
        <f>IF(Table1[[#This Row],[WordCatCode]]=F17223,1,0)</f>
        <v>0</v>
      </c>
      <c r="H17224" s="1" t="s">
        <v>375</v>
      </c>
      <c r="I17224" s="1">
        <v>49</v>
      </c>
      <c r="J17224" s="1" t="s">
        <v>13</v>
      </c>
      <c r="K17224" s="1">
        <v>1</v>
      </c>
      <c r="L17224" s="1">
        <v>0.50344401458278298</v>
      </c>
      <c r="M17224">
        <v>1.5295079946517944</v>
      </c>
      <c r="N17224">
        <v>6.7271981239318848</v>
      </c>
      <c r="O17224">
        <v>3.4919419288635254</v>
      </c>
    </row>
    <row r="17225" spans="1:15" x14ac:dyDescent="0.25">
      <c r="A17225" s="4">
        <v>46</v>
      </c>
      <c r="B17225" s="4">
        <v>29</v>
      </c>
      <c r="C17225" s="1" t="s">
        <v>12</v>
      </c>
      <c r="D17225" s="1">
        <f>IF(Table1[[#This Row],[WordType]]="Word",1,-1)</f>
        <v>-1</v>
      </c>
      <c r="E17225" s="1" t="s">
        <v>11</v>
      </c>
      <c r="F17225" s="1">
        <f>IF(Table1[[#This Row],[WordCategory]]="Moral",1,-1)</f>
        <v>-1</v>
      </c>
      <c r="G17225" s="1">
        <f>IF(Table1[[#This Row],[WordCatCode]]=F17224,1,0)</f>
        <v>1</v>
      </c>
      <c r="H17225" s="1" t="s">
        <v>166</v>
      </c>
      <c r="I17225" s="1">
        <v>53</v>
      </c>
      <c r="J17225" s="1" t="s">
        <v>13</v>
      </c>
      <c r="K17225" s="1">
        <v>1</v>
      </c>
      <c r="L17225" s="1">
        <v>0.68998603150248505</v>
      </c>
      <c r="M17225">
        <v>9.0698652267456055</v>
      </c>
      <c r="N17225">
        <v>11.91108512878418</v>
      </c>
      <c r="O17225">
        <v>32.67938232421875</v>
      </c>
    </row>
    <row r="17226" spans="1:15" x14ac:dyDescent="0.25">
      <c r="A17226" s="4">
        <v>46</v>
      </c>
      <c r="B17226" s="4">
        <v>30</v>
      </c>
      <c r="C17226" s="1" t="s">
        <v>8</v>
      </c>
      <c r="D17226" s="1">
        <f>IF(Table1[[#This Row],[WordType]]="Word",1,-1)</f>
        <v>1</v>
      </c>
      <c r="E17226" s="1" t="s">
        <v>11</v>
      </c>
      <c r="F17226" s="1">
        <f>IF(Table1[[#This Row],[WordCategory]]="Moral",1,-1)</f>
        <v>-1</v>
      </c>
      <c r="G17226" s="1">
        <f>IF(Table1[[#This Row],[WordCatCode]]=F17225,1,0)</f>
        <v>1</v>
      </c>
      <c r="H17226" s="1" t="s">
        <v>116</v>
      </c>
      <c r="I17226" s="1">
        <v>49</v>
      </c>
      <c r="J17226" s="1" t="s">
        <v>13</v>
      </c>
      <c r="K17226" s="1">
        <v>1</v>
      </c>
      <c r="L17226" s="1">
        <v>0.47249285061843699</v>
      </c>
      <c r="M17226">
        <v>19.044588088989258</v>
      </c>
      <c r="N17226">
        <v>31.804128646850586</v>
      </c>
      <c r="O17226">
        <v>23.459922790527344</v>
      </c>
    </row>
    <row r="17227" spans="1:15" x14ac:dyDescent="0.25">
      <c r="A17227" s="4">
        <v>46</v>
      </c>
      <c r="B17227" s="4">
        <v>31</v>
      </c>
      <c r="C17227" s="1" t="s">
        <v>12</v>
      </c>
      <c r="D17227" s="1">
        <f>IF(Table1[[#This Row],[WordType]]="Word",1,-1)</f>
        <v>-1</v>
      </c>
      <c r="E17227" s="1" t="s">
        <v>11</v>
      </c>
      <c r="F17227" s="1">
        <f>IF(Table1[[#This Row],[WordCategory]]="Moral",1,-1)</f>
        <v>-1</v>
      </c>
      <c r="G17227" s="1">
        <f>IF(Table1[[#This Row],[WordCatCode]]=F17226,1,0)</f>
        <v>1</v>
      </c>
      <c r="H17227" s="1" t="s">
        <v>195</v>
      </c>
      <c r="I17227" s="1">
        <v>49</v>
      </c>
      <c r="J17227" s="1" t="s">
        <v>10</v>
      </c>
      <c r="K17227" s="1">
        <v>0</v>
      </c>
      <c r="L17227" s="1">
        <v>0.54814505344256803</v>
      </c>
      <c r="M17227">
        <v>6.6897602081298828</v>
      </c>
      <c r="N17227">
        <v>23.198333740234375</v>
      </c>
      <c r="O17227">
        <v>10.25773811340332</v>
      </c>
    </row>
    <row r="17228" spans="1:15" x14ac:dyDescent="0.25">
      <c r="A17228" s="4">
        <v>46</v>
      </c>
      <c r="B17228" s="4">
        <v>32</v>
      </c>
      <c r="C17228" s="1" t="s">
        <v>8</v>
      </c>
      <c r="D17228" s="1">
        <f>IF(Table1[[#This Row],[WordType]]="Word",1,-1)</f>
        <v>1</v>
      </c>
      <c r="E17228" s="1" t="s">
        <v>9</v>
      </c>
      <c r="F17228" s="1">
        <f>IF(Table1[[#This Row],[WordCategory]]="Moral",1,-1)</f>
        <v>1</v>
      </c>
      <c r="G17228" s="1">
        <f>IF(Table1[[#This Row],[WordCatCode]]=F17227,1,0)</f>
        <v>0</v>
      </c>
      <c r="H17228" s="1" t="s">
        <v>321</v>
      </c>
      <c r="I17228" s="1">
        <v>49</v>
      </c>
      <c r="J17228" s="1" t="s">
        <v>13</v>
      </c>
      <c r="K17228" s="1">
        <v>1</v>
      </c>
      <c r="L17228" s="1">
        <v>0.54727216740138795</v>
      </c>
      <c r="M17228">
        <v>-2.0258452892303467</v>
      </c>
      <c r="N17228">
        <v>0.66041278839111328</v>
      </c>
      <c r="O17228">
        <v>3.1856424808502197</v>
      </c>
    </row>
    <row r="17229" spans="1:15" x14ac:dyDescent="0.25">
      <c r="A17229" s="4">
        <v>46</v>
      </c>
      <c r="B17229" s="4">
        <v>33</v>
      </c>
      <c r="C17229" s="1" t="s">
        <v>12</v>
      </c>
      <c r="D17229" s="1">
        <f>IF(Table1[[#This Row],[WordType]]="Word",1,-1)</f>
        <v>-1</v>
      </c>
      <c r="E17229" s="1" t="s">
        <v>11</v>
      </c>
      <c r="F17229" s="1">
        <f>IF(Table1[[#This Row],[WordCategory]]="Moral",1,-1)</f>
        <v>-1</v>
      </c>
      <c r="G17229" s="1">
        <f>IF(Table1[[#This Row],[WordCatCode]]=F17228,1,0)</f>
        <v>0</v>
      </c>
      <c r="H17229" s="1" t="s">
        <v>389</v>
      </c>
      <c r="I17229" s="1">
        <v>53</v>
      </c>
      <c r="J17229" s="1" t="s">
        <v>13</v>
      </c>
      <c r="K17229" s="1">
        <v>1</v>
      </c>
      <c r="L17229" s="1">
        <v>0.52447581291198697</v>
      </c>
      <c r="M17229">
        <v>-11.883801460266113</v>
      </c>
      <c r="N17229">
        <v>-5.7957954406738281</v>
      </c>
      <c r="O17229">
        <v>3.7708740234375</v>
      </c>
    </row>
    <row r="17230" spans="1:15" x14ac:dyDescent="0.25">
      <c r="A17230" s="4">
        <v>46</v>
      </c>
      <c r="B17230" s="4">
        <v>34</v>
      </c>
      <c r="C17230" s="1" t="s">
        <v>8</v>
      </c>
      <c r="D17230" s="1">
        <f>IF(Table1[[#This Row],[WordType]]="Word",1,-1)</f>
        <v>1</v>
      </c>
      <c r="E17230" s="1" t="s">
        <v>9</v>
      </c>
      <c r="F17230" s="1">
        <f>IF(Table1[[#This Row],[WordCategory]]="Moral",1,-1)</f>
        <v>1</v>
      </c>
      <c r="G17230" s="1">
        <f>IF(Table1[[#This Row],[WordCatCode]]=F17229,1,0)</f>
        <v>0</v>
      </c>
      <c r="H17230" s="1" t="s">
        <v>255</v>
      </c>
      <c r="I17230" s="1">
        <v>49</v>
      </c>
      <c r="J17230" s="1" t="s">
        <v>13</v>
      </c>
      <c r="K17230" s="1">
        <v>1</v>
      </c>
      <c r="L17230" s="1">
        <v>0.574703895952553</v>
      </c>
      <c r="M17230">
        <v>-3.5399401187896729</v>
      </c>
      <c r="N17230">
        <v>16.157270431518555</v>
      </c>
      <c r="O17230">
        <v>1.3711693286895752</v>
      </c>
    </row>
    <row r="17231" spans="1:15" x14ac:dyDescent="0.25">
      <c r="A17231" s="4">
        <v>46</v>
      </c>
      <c r="B17231" s="4">
        <v>35</v>
      </c>
      <c r="C17231" s="1" t="s">
        <v>12</v>
      </c>
      <c r="D17231" s="1">
        <f>IF(Table1[[#This Row],[WordType]]="Word",1,-1)</f>
        <v>-1</v>
      </c>
      <c r="E17231" s="1" t="s">
        <v>11</v>
      </c>
      <c r="F17231" s="1">
        <f>IF(Table1[[#This Row],[WordCategory]]="Moral",1,-1)</f>
        <v>-1</v>
      </c>
      <c r="G17231" s="1">
        <f>IF(Table1[[#This Row],[WordCatCode]]=F17230,1,0)</f>
        <v>0</v>
      </c>
      <c r="H17231" s="1" t="s">
        <v>269</v>
      </c>
      <c r="I17231" s="1">
        <v>53</v>
      </c>
      <c r="J17231" s="1" t="s">
        <v>13</v>
      </c>
      <c r="K17231" s="1">
        <v>1</v>
      </c>
      <c r="L17231" s="1">
        <v>0.76286446629092097</v>
      </c>
      <c r="M17231">
        <v>2.9119429588317871</v>
      </c>
      <c r="N17231">
        <v>8.0983600616455078</v>
      </c>
      <c r="O17231">
        <v>0.656838059425354</v>
      </c>
    </row>
    <row r="17232" spans="1:15" x14ac:dyDescent="0.25">
      <c r="A17232" s="4">
        <v>46</v>
      </c>
      <c r="B17232" s="4">
        <v>36</v>
      </c>
      <c r="C17232" s="1" t="s">
        <v>8</v>
      </c>
      <c r="D17232" s="1">
        <f>IF(Table1[[#This Row],[WordType]]="Word",1,-1)</f>
        <v>1</v>
      </c>
      <c r="E17232" s="1" t="s">
        <v>11</v>
      </c>
      <c r="F17232" s="1">
        <f>IF(Table1[[#This Row],[WordCategory]]="Moral",1,-1)</f>
        <v>-1</v>
      </c>
      <c r="G17232" s="1">
        <f>IF(Table1[[#This Row],[WordCatCode]]=F17231,1,0)</f>
        <v>1</v>
      </c>
      <c r="H17232" s="1" t="s">
        <v>89</v>
      </c>
      <c r="I17232" s="1">
        <v>49</v>
      </c>
      <c r="J17232" s="1" t="s">
        <v>13</v>
      </c>
      <c r="K17232" s="1">
        <v>1</v>
      </c>
      <c r="L17232" s="1">
        <v>0.42181822122074702</v>
      </c>
      <c r="M17232">
        <v>-1.6858144998550415</v>
      </c>
      <c r="N17232">
        <v>19.020727157592773</v>
      </c>
      <c r="O17232">
        <v>11.003490447998047</v>
      </c>
    </row>
    <row r="17233" spans="1:15" x14ac:dyDescent="0.25">
      <c r="A17233" s="4">
        <v>46</v>
      </c>
      <c r="B17233" s="4">
        <v>37</v>
      </c>
      <c r="C17233" s="1" t="s">
        <v>12</v>
      </c>
      <c r="D17233" s="1">
        <f>IF(Table1[[#This Row],[WordType]]="Word",1,-1)</f>
        <v>-1</v>
      </c>
      <c r="E17233" s="1" t="s">
        <v>9</v>
      </c>
      <c r="F17233" s="1">
        <f>IF(Table1[[#This Row],[WordCategory]]="Moral",1,-1)</f>
        <v>1</v>
      </c>
      <c r="G17233" s="1">
        <f>IF(Table1[[#This Row],[WordCatCode]]=F17232,1,0)</f>
        <v>0</v>
      </c>
      <c r="H17233" s="1" t="s">
        <v>485</v>
      </c>
      <c r="I17233" s="1">
        <v>53</v>
      </c>
      <c r="J17233" s="1" t="s">
        <v>13</v>
      </c>
      <c r="K17233" s="1">
        <v>1</v>
      </c>
      <c r="L17233" s="1">
        <v>0.68607127876021001</v>
      </c>
      <c r="M17233">
        <v>7.7462472915649414</v>
      </c>
      <c r="N17233">
        <v>9.5791940689086914</v>
      </c>
      <c r="O17233">
        <v>-0.36398071050643921</v>
      </c>
    </row>
    <row r="17234" spans="1:15" x14ac:dyDescent="0.25">
      <c r="A17234" s="4">
        <v>46</v>
      </c>
      <c r="B17234" s="4">
        <v>38</v>
      </c>
      <c r="C17234" s="1" t="s">
        <v>12</v>
      </c>
      <c r="D17234" s="1">
        <f>IF(Table1[[#This Row],[WordType]]="Word",1,-1)</f>
        <v>-1</v>
      </c>
      <c r="E17234" s="1" t="s">
        <v>9</v>
      </c>
      <c r="F17234" s="1">
        <f>IF(Table1[[#This Row],[WordCategory]]="Moral",1,-1)</f>
        <v>1</v>
      </c>
      <c r="G17234" s="1">
        <f>IF(Table1[[#This Row],[WordCatCode]]=F17233,1,0)</f>
        <v>1</v>
      </c>
      <c r="H17234" s="1" t="s">
        <v>441</v>
      </c>
      <c r="I17234" s="1">
        <v>49</v>
      </c>
      <c r="J17234" s="1" t="s">
        <v>10</v>
      </c>
      <c r="K17234" s="1">
        <v>0</v>
      </c>
      <c r="L17234" s="1">
        <v>0.53920444706454895</v>
      </c>
      <c r="M17234">
        <v>-16.918058395385742</v>
      </c>
      <c r="N17234">
        <v>6.3466715812683105</v>
      </c>
      <c r="O17234">
        <v>11.126632690429688</v>
      </c>
    </row>
    <row r="17235" spans="1:15" x14ac:dyDescent="0.25">
      <c r="A17235" s="4">
        <v>46</v>
      </c>
      <c r="B17235" s="4">
        <v>39</v>
      </c>
      <c r="C17235" s="1" t="s">
        <v>12</v>
      </c>
      <c r="D17235" s="1">
        <f>IF(Table1[[#This Row],[WordType]]="Word",1,-1)</f>
        <v>-1</v>
      </c>
      <c r="E17235" s="1" t="s">
        <v>9</v>
      </c>
      <c r="F17235" s="1">
        <f>IF(Table1[[#This Row],[WordCategory]]="Moral",1,-1)</f>
        <v>1</v>
      </c>
      <c r="G17235" s="1">
        <f>IF(Table1[[#This Row],[WordCatCode]]=F17234,1,0)</f>
        <v>1</v>
      </c>
      <c r="H17235" s="1" t="s">
        <v>135</v>
      </c>
      <c r="I17235" s="1">
        <v>49</v>
      </c>
      <c r="J17235" s="1" t="s">
        <v>10</v>
      </c>
      <c r="K17235" s="1">
        <v>0</v>
      </c>
      <c r="L17235" s="1">
        <v>0.624468640889972</v>
      </c>
      <c r="M17235">
        <v>4.3763880729675293</v>
      </c>
      <c r="N17235">
        <v>23.555330276489258</v>
      </c>
      <c r="O17235">
        <v>17.003166198730469</v>
      </c>
    </row>
    <row r="17236" spans="1:15" x14ac:dyDescent="0.25">
      <c r="A17236" s="4">
        <v>46</v>
      </c>
      <c r="B17236" s="4">
        <v>40</v>
      </c>
      <c r="C17236" s="1" t="s">
        <v>12</v>
      </c>
      <c r="D17236" s="1">
        <f>IF(Table1[[#This Row],[WordType]]="Word",1,-1)</f>
        <v>-1</v>
      </c>
      <c r="E17236" s="1" t="s">
        <v>11</v>
      </c>
      <c r="F17236" s="1">
        <f>IF(Table1[[#This Row],[WordCategory]]="Moral",1,-1)</f>
        <v>-1</v>
      </c>
      <c r="G17236" s="1">
        <f>IF(Table1[[#This Row],[WordCatCode]]=F17235,1,0)</f>
        <v>0</v>
      </c>
      <c r="H17236" s="1" t="s">
        <v>56</v>
      </c>
      <c r="I17236" s="1">
        <v>53</v>
      </c>
      <c r="J17236" s="1" t="s">
        <v>13</v>
      </c>
      <c r="K17236" s="1">
        <v>1</v>
      </c>
      <c r="L17236" s="1">
        <v>0.51034371275454804</v>
      </c>
      <c r="M17236">
        <v>6.7354254722595215</v>
      </c>
      <c r="N17236">
        <v>6.6303772926330566</v>
      </c>
      <c r="O17236">
        <v>14.365074157714844</v>
      </c>
    </row>
    <row r="17237" spans="1:15" x14ac:dyDescent="0.25">
      <c r="A17237" s="4">
        <v>46</v>
      </c>
      <c r="B17237" s="4">
        <v>41</v>
      </c>
      <c r="C17237" s="1" t="s">
        <v>12</v>
      </c>
      <c r="D17237" s="1">
        <f>IF(Table1[[#This Row],[WordType]]="Word",1,-1)</f>
        <v>-1</v>
      </c>
      <c r="E17237" s="1" t="s">
        <v>9</v>
      </c>
      <c r="F17237" s="1">
        <f>IF(Table1[[#This Row],[WordCategory]]="Moral",1,-1)</f>
        <v>1</v>
      </c>
      <c r="G17237" s="1">
        <f>IF(Table1[[#This Row],[WordCatCode]]=F17236,1,0)</f>
        <v>0</v>
      </c>
      <c r="H17237" s="1" t="s">
        <v>231</v>
      </c>
      <c r="I17237" s="1">
        <v>49</v>
      </c>
      <c r="J17237" s="1" t="s">
        <v>10</v>
      </c>
      <c r="K17237" s="1">
        <v>0</v>
      </c>
      <c r="L17237" s="1">
        <v>0.869147366611287</v>
      </c>
      <c r="M17237">
        <v>-2.9545783996582031</v>
      </c>
      <c r="N17237">
        <v>4.0115885734558105</v>
      </c>
      <c r="O17237">
        <v>1.3507661819458008</v>
      </c>
    </row>
    <row r="17238" spans="1:15" x14ac:dyDescent="0.25">
      <c r="A17238" s="4">
        <v>46</v>
      </c>
      <c r="B17238" s="4">
        <v>42</v>
      </c>
      <c r="C17238" s="1" t="s">
        <v>12</v>
      </c>
      <c r="D17238" s="1">
        <f>IF(Table1[[#This Row],[WordType]]="Word",1,-1)</f>
        <v>-1</v>
      </c>
      <c r="E17238" s="1" t="s">
        <v>11</v>
      </c>
      <c r="F17238" s="1">
        <f>IF(Table1[[#This Row],[WordCategory]]="Moral",1,-1)</f>
        <v>-1</v>
      </c>
      <c r="G17238" s="1">
        <f>IF(Table1[[#This Row],[WordCatCode]]=F17237,1,0)</f>
        <v>0</v>
      </c>
      <c r="H17238" s="1" t="s">
        <v>298</v>
      </c>
      <c r="I17238" s="1">
        <v>53</v>
      </c>
      <c r="J17238" s="1" t="s">
        <v>13</v>
      </c>
      <c r="K17238" s="1">
        <v>1</v>
      </c>
      <c r="L17238" s="1">
        <v>0.93245877767912999</v>
      </c>
      <c r="M17238">
        <v>15.63734245300293</v>
      </c>
      <c r="N17238">
        <v>11.663130760192871</v>
      </c>
      <c r="O17238">
        <v>8.7621994018554687</v>
      </c>
    </row>
    <row r="17239" spans="1:15" x14ac:dyDescent="0.25">
      <c r="A17239" s="4">
        <v>46</v>
      </c>
      <c r="B17239" s="4">
        <v>43</v>
      </c>
      <c r="C17239" s="1" t="s">
        <v>12</v>
      </c>
      <c r="D17239" s="1">
        <f>IF(Table1[[#This Row],[WordType]]="Word",1,-1)</f>
        <v>-1</v>
      </c>
      <c r="E17239" s="1" t="s">
        <v>11</v>
      </c>
      <c r="F17239" s="1">
        <f>IF(Table1[[#This Row],[WordCategory]]="Moral",1,-1)</f>
        <v>-1</v>
      </c>
      <c r="G17239" s="1">
        <f>IF(Table1[[#This Row],[WordCatCode]]=F17238,1,0)</f>
        <v>1</v>
      </c>
      <c r="H17239" s="1" t="s">
        <v>236</v>
      </c>
      <c r="I17239" s="1">
        <v>53</v>
      </c>
      <c r="J17239" s="1" t="s">
        <v>13</v>
      </c>
      <c r="K17239" s="1">
        <v>1</v>
      </c>
      <c r="L17239" s="1">
        <v>0.71526101767085504</v>
      </c>
      <c r="M17239">
        <v>6.6854243278503418</v>
      </c>
      <c r="N17239">
        <v>3.6601417064666748</v>
      </c>
      <c r="O17239">
        <v>6.8099365234375</v>
      </c>
    </row>
    <row r="17240" spans="1:15" x14ac:dyDescent="0.25">
      <c r="A17240" s="4">
        <v>46</v>
      </c>
      <c r="B17240" s="4">
        <v>44</v>
      </c>
      <c r="C17240" s="1" t="s">
        <v>8</v>
      </c>
      <c r="D17240" s="1">
        <f>IF(Table1[[#This Row],[WordType]]="Word",1,-1)</f>
        <v>1</v>
      </c>
      <c r="E17240" s="1" t="s">
        <v>9</v>
      </c>
      <c r="F17240" s="1">
        <f>IF(Table1[[#This Row],[WordCategory]]="Moral",1,-1)</f>
        <v>1</v>
      </c>
      <c r="G17240" s="1">
        <f>IF(Table1[[#This Row],[WordCatCode]]=F17239,1,0)</f>
        <v>0</v>
      </c>
      <c r="H17240" s="1" t="s">
        <v>105</v>
      </c>
      <c r="I17240" s="1">
        <v>49</v>
      </c>
      <c r="J17240" s="1" t="s">
        <v>13</v>
      </c>
      <c r="K17240" s="1">
        <v>1</v>
      </c>
      <c r="L17240" s="1">
        <v>0.45908905658870902</v>
      </c>
      <c r="M17240">
        <v>18.701410293579102</v>
      </c>
      <c r="N17240">
        <v>30.063308715820312</v>
      </c>
      <c r="O17240">
        <v>29.195119857788086</v>
      </c>
    </row>
    <row r="17241" spans="1:15" x14ac:dyDescent="0.25">
      <c r="A17241" s="4">
        <v>46</v>
      </c>
      <c r="B17241" s="4">
        <v>45</v>
      </c>
      <c r="C17241" s="1" t="s">
        <v>12</v>
      </c>
      <c r="D17241" s="1">
        <f>IF(Table1[[#This Row],[WordType]]="Word",1,-1)</f>
        <v>-1</v>
      </c>
      <c r="E17241" s="1" t="s">
        <v>9</v>
      </c>
      <c r="F17241" s="1">
        <f>IF(Table1[[#This Row],[WordCategory]]="Moral",1,-1)</f>
        <v>1</v>
      </c>
      <c r="G17241" s="1">
        <f>IF(Table1[[#This Row],[WordCatCode]]=F17240,1,0)</f>
        <v>1</v>
      </c>
      <c r="H17241" s="1" t="s">
        <v>33</v>
      </c>
      <c r="I17241" s="1">
        <v>49</v>
      </c>
      <c r="J17241" s="1" t="s">
        <v>10</v>
      </c>
      <c r="K17241" s="1">
        <v>0</v>
      </c>
      <c r="L17241" s="1">
        <v>0.51996367308311198</v>
      </c>
      <c r="M17241">
        <v>-6.979856014251709</v>
      </c>
      <c r="N17241">
        <v>15.971943855285645</v>
      </c>
      <c r="O17241">
        <v>11.603778839111328</v>
      </c>
    </row>
    <row r="17242" spans="1:15" x14ac:dyDescent="0.25">
      <c r="A17242" s="4">
        <v>46</v>
      </c>
      <c r="B17242" s="4">
        <v>46</v>
      </c>
      <c r="C17242" s="1" t="s">
        <v>12</v>
      </c>
      <c r="D17242" s="1">
        <f>IF(Table1[[#This Row],[WordType]]="Word",1,-1)</f>
        <v>-1</v>
      </c>
      <c r="E17242" s="1" t="s">
        <v>9</v>
      </c>
      <c r="F17242" s="1">
        <f>IF(Table1[[#This Row],[WordCategory]]="Moral",1,-1)</f>
        <v>1</v>
      </c>
      <c r="G17242" s="1">
        <f>IF(Table1[[#This Row],[WordCatCode]]=F17241,1,0)</f>
        <v>1</v>
      </c>
      <c r="H17242" s="1" t="s">
        <v>427</v>
      </c>
      <c r="I17242" s="1">
        <v>49</v>
      </c>
      <c r="J17242" s="1" t="s">
        <v>10</v>
      </c>
      <c r="K17242" s="1">
        <v>0</v>
      </c>
      <c r="L17242" s="1">
        <v>0.79658313677646198</v>
      </c>
      <c r="M17242">
        <v>1.977358341217041</v>
      </c>
      <c r="N17242">
        <v>-7.5076136589050293</v>
      </c>
      <c r="O17242">
        <v>-7.2436232566833496</v>
      </c>
    </row>
    <row r="17243" spans="1:15" x14ac:dyDescent="0.25">
      <c r="A17243" s="4">
        <v>46</v>
      </c>
      <c r="B17243" s="4">
        <v>47</v>
      </c>
      <c r="C17243" s="1" t="s">
        <v>8</v>
      </c>
      <c r="D17243" s="1">
        <f>IF(Table1[[#This Row],[WordType]]="Word",1,-1)</f>
        <v>1</v>
      </c>
      <c r="E17243" s="1" t="s">
        <v>11</v>
      </c>
      <c r="F17243" s="1">
        <f>IF(Table1[[#This Row],[WordCategory]]="Moral",1,-1)</f>
        <v>-1</v>
      </c>
      <c r="G17243" s="1">
        <f>IF(Table1[[#This Row],[WordCatCode]]=F17242,1,0)</f>
        <v>0</v>
      </c>
      <c r="H17243" s="1" t="s">
        <v>77</v>
      </c>
      <c r="I17243" s="1">
        <v>53</v>
      </c>
      <c r="J17243" s="1" t="s">
        <v>10</v>
      </c>
      <c r="K17243" s="1">
        <v>0</v>
      </c>
      <c r="L17243" s="1">
        <v>0.45782369910739401</v>
      </c>
      <c r="M17243">
        <v>-5.0280477851629257E-2</v>
      </c>
      <c r="N17243">
        <v>2.3522083759307861</v>
      </c>
      <c r="O17243">
        <v>3.3717198371887207</v>
      </c>
    </row>
    <row r="17244" spans="1:15" x14ac:dyDescent="0.25">
      <c r="A17244" s="4">
        <v>46</v>
      </c>
      <c r="B17244" s="4">
        <v>48</v>
      </c>
      <c r="C17244" s="1" t="s">
        <v>12</v>
      </c>
      <c r="D17244" s="1">
        <f>IF(Table1[[#This Row],[WordType]]="Word",1,-1)</f>
        <v>-1</v>
      </c>
      <c r="E17244" s="1" t="s">
        <v>9</v>
      </c>
      <c r="F17244" s="1">
        <f>IF(Table1[[#This Row],[WordCategory]]="Moral",1,-1)</f>
        <v>1</v>
      </c>
      <c r="G17244" s="1">
        <f>IF(Table1[[#This Row],[WordCatCode]]=F17243,1,0)</f>
        <v>0</v>
      </c>
      <c r="H17244" s="1" t="s">
        <v>140</v>
      </c>
      <c r="I17244" s="1">
        <v>49</v>
      </c>
      <c r="J17244" s="1" t="s">
        <v>10</v>
      </c>
      <c r="K17244" s="1">
        <v>0</v>
      </c>
      <c r="L17244" s="1">
        <v>0.72632222156971704</v>
      </c>
      <c r="M17244">
        <v>-5.1459798812866211</v>
      </c>
      <c r="N17244">
        <v>-3.0611889362335205</v>
      </c>
      <c r="O17244">
        <v>-2.4927682876586914</v>
      </c>
    </row>
    <row r="17245" spans="1:15" x14ac:dyDescent="0.25">
      <c r="A17245" s="4">
        <v>46</v>
      </c>
      <c r="B17245" s="4">
        <v>49</v>
      </c>
      <c r="C17245" s="1" t="s">
        <v>12</v>
      </c>
      <c r="D17245" s="1">
        <f>IF(Table1[[#This Row],[WordType]]="Word",1,-1)</f>
        <v>-1</v>
      </c>
      <c r="E17245" s="1" t="s">
        <v>11</v>
      </c>
      <c r="F17245" s="1">
        <f>IF(Table1[[#This Row],[WordCategory]]="Moral",1,-1)</f>
        <v>-1</v>
      </c>
      <c r="G17245" s="1">
        <f>IF(Table1[[#This Row],[WordCatCode]]=F17244,1,0)</f>
        <v>0</v>
      </c>
      <c r="H17245" s="1" t="s">
        <v>358</v>
      </c>
      <c r="I17245" s="1">
        <v>53</v>
      </c>
      <c r="J17245" s="1" t="s">
        <v>13</v>
      </c>
      <c r="K17245" s="1">
        <v>1</v>
      </c>
      <c r="L17245" s="1">
        <v>0.68455689167603895</v>
      </c>
      <c r="M17245">
        <v>-4.8451032638549805</v>
      </c>
      <c r="N17245">
        <v>0.49904870986938477</v>
      </c>
      <c r="O17245">
        <v>9.803523063659668</v>
      </c>
    </row>
    <row r="17246" spans="1:15" x14ac:dyDescent="0.25">
      <c r="A17246" s="4">
        <v>46</v>
      </c>
      <c r="B17246" s="4">
        <v>50</v>
      </c>
      <c r="C17246" s="1" t="s">
        <v>12</v>
      </c>
      <c r="D17246" s="1">
        <f>IF(Table1[[#This Row],[WordType]]="Word",1,-1)</f>
        <v>-1</v>
      </c>
      <c r="E17246" s="1" t="s">
        <v>11</v>
      </c>
      <c r="F17246" s="1">
        <f>IF(Table1[[#This Row],[WordCategory]]="Moral",1,-1)</f>
        <v>-1</v>
      </c>
      <c r="G17246" s="1">
        <f>IF(Table1[[#This Row],[WordCatCode]]=F17245,1,0)</f>
        <v>1</v>
      </c>
      <c r="H17246" s="1" t="s">
        <v>318</v>
      </c>
      <c r="I17246" s="1">
        <v>53</v>
      </c>
      <c r="J17246" s="1" t="s">
        <v>13</v>
      </c>
      <c r="K17246" s="1">
        <v>1</v>
      </c>
      <c r="L17246" s="1">
        <v>0.54678065306507095</v>
      </c>
      <c r="M17246">
        <v>8.0902194976806641</v>
      </c>
      <c r="N17246">
        <v>19.817634582519531</v>
      </c>
      <c r="O17246">
        <v>18.443063735961914</v>
      </c>
    </row>
    <row r="17247" spans="1:15" x14ac:dyDescent="0.25">
      <c r="A17247" s="4">
        <v>46</v>
      </c>
      <c r="B17247" s="4">
        <v>51</v>
      </c>
      <c r="C17247" s="1" t="s">
        <v>12</v>
      </c>
      <c r="D17247" s="1">
        <f>IF(Table1[[#This Row],[WordType]]="Word",1,-1)</f>
        <v>-1</v>
      </c>
      <c r="E17247" s="1" t="s">
        <v>11</v>
      </c>
      <c r="F17247" s="1">
        <f>IF(Table1[[#This Row],[WordCategory]]="Moral",1,-1)</f>
        <v>-1</v>
      </c>
      <c r="G17247" s="1">
        <f>IF(Table1[[#This Row],[WordCatCode]]=F17246,1,0)</f>
        <v>1</v>
      </c>
      <c r="H17247" s="1" t="s">
        <v>153</v>
      </c>
      <c r="I17247" s="1">
        <v>49</v>
      </c>
      <c r="J17247" s="1" t="s">
        <v>10</v>
      </c>
      <c r="K17247" s="1">
        <v>0</v>
      </c>
      <c r="L17247" s="1">
        <v>0.57873789872974202</v>
      </c>
      <c r="M17247">
        <v>-12.539914131164551</v>
      </c>
      <c r="N17247">
        <v>7.6480245590209961</v>
      </c>
      <c r="O17247">
        <v>10.32949161529541</v>
      </c>
    </row>
    <row r="17248" spans="1:15" x14ac:dyDescent="0.25">
      <c r="A17248" s="4">
        <v>46</v>
      </c>
      <c r="B17248" s="4">
        <v>52</v>
      </c>
      <c r="C17248" s="1" t="s">
        <v>8</v>
      </c>
      <c r="D17248" s="1">
        <f>IF(Table1[[#This Row],[WordType]]="Word",1,-1)</f>
        <v>1</v>
      </c>
      <c r="E17248" s="1" t="s">
        <v>9</v>
      </c>
      <c r="F17248" s="1">
        <f>IF(Table1[[#This Row],[WordCategory]]="Moral",1,-1)</f>
        <v>1</v>
      </c>
      <c r="G17248" s="1">
        <f>IF(Table1[[#This Row],[WordCatCode]]=F17247,1,0)</f>
        <v>0</v>
      </c>
      <c r="H17248" s="1" t="s">
        <v>471</v>
      </c>
      <c r="I17248" s="1">
        <v>49</v>
      </c>
      <c r="J17248" s="1" t="s">
        <v>13</v>
      </c>
      <c r="K17248" s="1">
        <v>1</v>
      </c>
      <c r="L17248" s="1">
        <v>0.59657243546098504</v>
      </c>
      <c r="M17248">
        <v>-3.0233011245727539</v>
      </c>
      <c r="N17248">
        <v>6.8739323616027832</v>
      </c>
      <c r="O17248">
        <v>6.5727872848510742</v>
      </c>
    </row>
    <row r="17249" spans="1:15" x14ac:dyDescent="0.25">
      <c r="A17249" s="4">
        <v>46</v>
      </c>
      <c r="B17249" s="4">
        <v>53</v>
      </c>
      <c r="C17249" s="1" t="s">
        <v>8</v>
      </c>
      <c r="D17249" s="1">
        <f>IF(Table1[[#This Row],[WordType]]="Word",1,-1)</f>
        <v>1</v>
      </c>
      <c r="E17249" s="1" t="s">
        <v>9</v>
      </c>
      <c r="F17249" s="1">
        <f>IF(Table1[[#This Row],[WordCategory]]="Moral",1,-1)</f>
        <v>1</v>
      </c>
      <c r="G17249" s="1">
        <f>IF(Table1[[#This Row],[WordCatCode]]=F17248,1,0)</f>
        <v>1</v>
      </c>
      <c r="H17249" s="1" t="s">
        <v>38</v>
      </c>
      <c r="I17249" s="1">
        <v>53</v>
      </c>
      <c r="J17249" s="1" t="s">
        <v>10</v>
      </c>
      <c r="K17249" s="1">
        <v>0</v>
      </c>
      <c r="L17249" s="1">
        <v>0.59746410534717098</v>
      </c>
      <c r="M17249">
        <v>10.861612319946289</v>
      </c>
      <c r="N17249">
        <v>25.98577880859375</v>
      </c>
      <c r="O17249">
        <v>18.561210632324219</v>
      </c>
    </row>
    <row r="17250" spans="1:15" x14ac:dyDescent="0.25">
      <c r="A17250" s="4">
        <v>46</v>
      </c>
      <c r="B17250" s="4">
        <v>54</v>
      </c>
      <c r="C17250" s="1" t="s">
        <v>12</v>
      </c>
      <c r="D17250" s="1">
        <f>IF(Table1[[#This Row],[WordType]]="Word",1,-1)</f>
        <v>-1</v>
      </c>
      <c r="E17250" s="1" t="s">
        <v>9</v>
      </c>
      <c r="F17250" s="1">
        <f>IF(Table1[[#This Row],[WordCategory]]="Moral",1,-1)</f>
        <v>1</v>
      </c>
      <c r="G17250" s="1">
        <f>IF(Table1[[#This Row],[WordCatCode]]=F17249,1,0)</f>
        <v>1</v>
      </c>
      <c r="H17250" s="1" t="s">
        <v>467</v>
      </c>
      <c r="I17250" s="1">
        <v>53</v>
      </c>
      <c r="J17250" s="1" t="s">
        <v>13</v>
      </c>
      <c r="K17250" s="1">
        <v>1</v>
      </c>
      <c r="L17250" s="1">
        <v>0.96310740546323403</v>
      </c>
      <c r="M17250">
        <v>2.6014204025268555</v>
      </c>
      <c r="N17250">
        <v>9.889866828918457</v>
      </c>
      <c r="O17250">
        <v>19.977869033813477</v>
      </c>
    </row>
    <row r="17251" spans="1:15" x14ac:dyDescent="0.25">
      <c r="A17251" s="4">
        <v>46</v>
      </c>
      <c r="B17251" s="4">
        <v>55</v>
      </c>
      <c r="C17251" s="1" t="s">
        <v>12</v>
      </c>
      <c r="D17251" s="1">
        <f>IF(Table1[[#This Row],[WordType]]="Word",1,-1)</f>
        <v>-1</v>
      </c>
      <c r="E17251" s="1" t="s">
        <v>9</v>
      </c>
      <c r="F17251" s="1">
        <f>IF(Table1[[#This Row],[WordCategory]]="Moral",1,-1)</f>
        <v>1</v>
      </c>
      <c r="G17251" s="1">
        <f>IF(Table1[[#This Row],[WordCatCode]]=F17250,1,0)</f>
        <v>1</v>
      </c>
      <c r="H17251" s="1" t="s">
        <v>316</v>
      </c>
      <c r="I17251" s="1">
        <v>49</v>
      </c>
      <c r="J17251" s="1" t="s">
        <v>10</v>
      </c>
      <c r="K17251" s="1">
        <v>0</v>
      </c>
      <c r="L17251" s="1">
        <v>0.64830836025066696</v>
      </c>
      <c r="M17251">
        <v>-0.81443023681640625</v>
      </c>
      <c r="N17251">
        <v>-0.14984177052974701</v>
      </c>
      <c r="O17251">
        <v>4.5730690956115723</v>
      </c>
    </row>
    <row r="17252" spans="1:15" x14ac:dyDescent="0.25">
      <c r="A17252" s="4">
        <v>46</v>
      </c>
      <c r="B17252" s="4">
        <v>56</v>
      </c>
      <c r="C17252" s="1" t="s">
        <v>8</v>
      </c>
      <c r="D17252" s="1">
        <f>IF(Table1[[#This Row],[WordType]]="Word",1,-1)</f>
        <v>1</v>
      </c>
      <c r="E17252" s="1" t="s">
        <v>11</v>
      </c>
      <c r="F17252" s="1">
        <f>IF(Table1[[#This Row],[WordCategory]]="Moral",1,-1)</f>
        <v>-1</v>
      </c>
      <c r="G17252" s="1">
        <f>IF(Table1[[#This Row],[WordCatCode]]=F17251,1,0)</f>
        <v>0</v>
      </c>
      <c r="H17252" s="1" t="s">
        <v>314</v>
      </c>
      <c r="I17252" s="1">
        <v>49</v>
      </c>
      <c r="J17252" s="1" t="s">
        <v>13</v>
      </c>
      <c r="K17252" s="1">
        <v>1</v>
      </c>
      <c r="L17252" s="1">
        <v>0.46549724042415602</v>
      </c>
      <c r="M17252">
        <v>9.2825765609741211</v>
      </c>
      <c r="N17252">
        <v>15.471092224121094</v>
      </c>
      <c r="O17252">
        <v>-1.1735173463821411</v>
      </c>
    </row>
    <row r="17253" spans="1:15" x14ac:dyDescent="0.25">
      <c r="A17253" s="4">
        <v>46</v>
      </c>
      <c r="B17253" s="4">
        <v>57</v>
      </c>
      <c r="C17253" s="1" t="s">
        <v>12</v>
      </c>
      <c r="D17253" s="1">
        <f>IF(Table1[[#This Row],[WordType]]="Word",1,-1)</f>
        <v>-1</v>
      </c>
      <c r="E17253" s="1" t="s">
        <v>9</v>
      </c>
      <c r="F17253" s="1">
        <f>IF(Table1[[#This Row],[WordCategory]]="Moral",1,-1)</f>
        <v>1</v>
      </c>
      <c r="G17253" s="1">
        <f>IF(Table1[[#This Row],[WordCatCode]]=F17252,1,0)</f>
        <v>0</v>
      </c>
      <c r="H17253" s="1" t="s">
        <v>405</v>
      </c>
      <c r="I17253" s="1">
        <v>53</v>
      </c>
      <c r="J17253" s="1" t="s">
        <v>13</v>
      </c>
      <c r="K17253" s="1">
        <v>1</v>
      </c>
      <c r="L17253" s="1">
        <v>0.55738164950162195</v>
      </c>
      <c r="M17253">
        <v>19.391952514648438</v>
      </c>
      <c r="N17253">
        <v>13.098903656005859</v>
      </c>
      <c r="O17253">
        <v>18.783657073974609</v>
      </c>
    </row>
    <row r="17254" spans="1:15" x14ac:dyDescent="0.25">
      <c r="A17254" s="4">
        <v>46</v>
      </c>
      <c r="B17254" s="4">
        <v>58</v>
      </c>
      <c r="C17254" s="1" t="s">
        <v>12</v>
      </c>
      <c r="D17254" s="1">
        <f>IF(Table1[[#This Row],[WordType]]="Word",1,-1)</f>
        <v>-1</v>
      </c>
      <c r="E17254" s="1" t="s">
        <v>11</v>
      </c>
      <c r="F17254" s="1">
        <f>IF(Table1[[#This Row],[WordCategory]]="Moral",1,-1)</f>
        <v>-1</v>
      </c>
      <c r="G17254" s="1">
        <f>IF(Table1[[#This Row],[WordCatCode]]=F17253,1,0)</f>
        <v>0</v>
      </c>
      <c r="H17254" s="1" t="s">
        <v>355</v>
      </c>
      <c r="I17254" s="1">
        <v>49</v>
      </c>
      <c r="J17254" s="1" t="s">
        <v>10</v>
      </c>
      <c r="K17254" s="1">
        <v>0</v>
      </c>
      <c r="L17254" s="1">
        <v>0.46922358404844999</v>
      </c>
      <c r="M17254">
        <v>9.4711465835571289</v>
      </c>
      <c r="N17254">
        <v>2.5869412422180176</v>
      </c>
      <c r="O17254">
        <v>11.078924179077148</v>
      </c>
    </row>
    <row r="17255" spans="1:15" x14ac:dyDescent="0.25">
      <c r="A17255" s="4">
        <v>46</v>
      </c>
      <c r="B17255" s="4">
        <v>59</v>
      </c>
      <c r="C17255" s="1" t="s">
        <v>12</v>
      </c>
      <c r="D17255" s="1">
        <f>IF(Table1[[#This Row],[WordType]]="Word",1,-1)</f>
        <v>-1</v>
      </c>
      <c r="E17255" s="1" t="s">
        <v>11</v>
      </c>
      <c r="F17255" s="1">
        <f>IF(Table1[[#This Row],[WordCategory]]="Moral",1,-1)</f>
        <v>-1</v>
      </c>
      <c r="G17255" s="1">
        <f>IF(Table1[[#This Row],[WordCatCode]]=F17254,1,0)</f>
        <v>1</v>
      </c>
      <c r="H17255" s="1" t="s">
        <v>331</v>
      </c>
      <c r="I17255" s="1">
        <v>53</v>
      </c>
      <c r="J17255" s="1" t="s">
        <v>13</v>
      </c>
      <c r="K17255" s="1">
        <v>1</v>
      </c>
      <c r="L17255" s="1">
        <v>0.81006035907193996</v>
      </c>
      <c r="M17255">
        <v>25.431320190429688</v>
      </c>
      <c r="N17255">
        <v>23.905923843383789</v>
      </c>
      <c r="O17255">
        <v>20.633773803710937</v>
      </c>
    </row>
    <row r="17256" spans="1:15" x14ac:dyDescent="0.25">
      <c r="A17256" s="4">
        <v>46</v>
      </c>
      <c r="B17256" s="4">
        <v>60</v>
      </c>
      <c r="C17256" s="1" t="s">
        <v>8</v>
      </c>
      <c r="D17256" s="1">
        <f>IF(Table1[[#This Row],[WordType]]="Word",1,-1)</f>
        <v>1</v>
      </c>
      <c r="E17256" s="1" t="s">
        <v>9</v>
      </c>
      <c r="F17256" s="1">
        <f>IF(Table1[[#This Row],[WordCategory]]="Moral",1,-1)</f>
        <v>1</v>
      </c>
      <c r="G17256" s="1">
        <f>IF(Table1[[#This Row],[WordCatCode]]=F17255,1,0)</f>
        <v>0</v>
      </c>
      <c r="H17256" s="1" t="s">
        <v>78</v>
      </c>
      <c r="I17256" s="1">
        <v>49</v>
      </c>
      <c r="J17256" s="1" t="s">
        <v>13</v>
      </c>
      <c r="K17256" s="1">
        <v>1</v>
      </c>
      <c r="L17256" s="1">
        <v>1.0733767794445199</v>
      </c>
      <c r="M17256">
        <v>6.1183815002441406</v>
      </c>
      <c r="N17256">
        <v>14.418094635009766</v>
      </c>
      <c r="O17256">
        <v>32.282752990722656</v>
      </c>
    </row>
    <row r="17257" spans="1:15" x14ac:dyDescent="0.25">
      <c r="A17257" s="4">
        <v>46</v>
      </c>
      <c r="B17257" s="4">
        <v>61</v>
      </c>
      <c r="C17257" s="1" t="s">
        <v>12</v>
      </c>
      <c r="D17257" s="1">
        <f>IF(Table1[[#This Row],[WordType]]="Word",1,-1)</f>
        <v>-1</v>
      </c>
      <c r="E17257" s="1" t="s">
        <v>9</v>
      </c>
      <c r="F17257" s="1">
        <f>IF(Table1[[#This Row],[WordCategory]]="Moral",1,-1)</f>
        <v>1</v>
      </c>
      <c r="G17257" s="1">
        <f>IF(Table1[[#This Row],[WordCatCode]]=F17256,1,0)</f>
        <v>1</v>
      </c>
      <c r="H17257" s="1" t="s">
        <v>345</v>
      </c>
      <c r="I17257" s="1">
        <v>49</v>
      </c>
      <c r="J17257" s="1" t="s">
        <v>10</v>
      </c>
      <c r="K17257" s="1">
        <v>0</v>
      </c>
      <c r="L17257" s="1">
        <v>0.77450939663685903</v>
      </c>
      <c r="M17257">
        <v>0.34547609090805054</v>
      </c>
      <c r="N17257">
        <v>-0.84435802698135376</v>
      </c>
      <c r="O17257">
        <v>-3.8923463821411133</v>
      </c>
    </row>
    <row r="17258" spans="1:15" x14ac:dyDescent="0.25">
      <c r="A17258" s="4">
        <v>46</v>
      </c>
      <c r="B17258" s="4">
        <v>62</v>
      </c>
      <c r="C17258" s="1" t="s">
        <v>8</v>
      </c>
      <c r="D17258" s="1">
        <f>IF(Table1[[#This Row],[WordType]]="Word",1,-1)</f>
        <v>1</v>
      </c>
      <c r="E17258" s="1" t="s">
        <v>11</v>
      </c>
      <c r="F17258" s="1">
        <f>IF(Table1[[#This Row],[WordCategory]]="Moral",1,-1)</f>
        <v>-1</v>
      </c>
      <c r="G17258" s="1">
        <f>IF(Table1[[#This Row],[WordCatCode]]=F17257,1,0)</f>
        <v>0</v>
      </c>
      <c r="H17258" s="1" t="s">
        <v>49</v>
      </c>
      <c r="I17258" s="1">
        <v>53</v>
      </c>
      <c r="J17258" s="1" t="s">
        <v>10</v>
      </c>
      <c r="K17258" s="1">
        <v>0</v>
      </c>
      <c r="L17258" s="1">
        <v>0.69940733700059399</v>
      </c>
      <c r="M17258">
        <v>-8.3959999084472656</v>
      </c>
      <c r="N17258">
        <v>-1.746591329574585</v>
      </c>
      <c r="O17258">
        <v>-5.2164530754089355</v>
      </c>
    </row>
    <row r="17259" spans="1:15" x14ac:dyDescent="0.25">
      <c r="A17259" s="4">
        <v>46</v>
      </c>
      <c r="B17259" s="4">
        <v>63</v>
      </c>
      <c r="C17259" s="1" t="s">
        <v>8</v>
      </c>
      <c r="D17259" s="1">
        <f>IF(Table1[[#This Row],[WordType]]="Word",1,-1)</f>
        <v>1</v>
      </c>
      <c r="E17259" s="1" t="s">
        <v>11</v>
      </c>
      <c r="F17259" s="1">
        <f>IF(Table1[[#This Row],[WordCategory]]="Moral",1,-1)</f>
        <v>-1</v>
      </c>
      <c r="G17259" s="1">
        <f>IF(Table1[[#This Row],[WordCatCode]]=F17258,1,0)</f>
        <v>1</v>
      </c>
      <c r="H17259" s="1" t="s">
        <v>417</v>
      </c>
      <c r="I17259" s="1">
        <v>49</v>
      </c>
      <c r="J17259" s="1" t="s">
        <v>13</v>
      </c>
      <c r="K17259" s="1">
        <v>1</v>
      </c>
      <c r="L17259" s="1">
        <v>0.537725066300482</v>
      </c>
      <c r="M17259">
        <v>-10.853612899780273</v>
      </c>
      <c r="N17259">
        <v>8.22906494140625</v>
      </c>
      <c r="O17259">
        <v>4.4904251098632812</v>
      </c>
    </row>
    <row r="17260" spans="1:15" x14ac:dyDescent="0.25">
      <c r="A17260" s="4">
        <v>46</v>
      </c>
      <c r="B17260" s="4">
        <v>64</v>
      </c>
      <c r="C17260" s="1" t="s">
        <v>12</v>
      </c>
      <c r="D17260" s="1">
        <f>IF(Table1[[#This Row],[WordType]]="Word",1,-1)</f>
        <v>-1</v>
      </c>
      <c r="E17260" s="1" t="s">
        <v>11</v>
      </c>
      <c r="F17260" s="1">
        <f>IF(Table1[[#This Row],[WordCategory]]="Moral",1,-1)</f>
        <v>-1</v>
      </c>
      <c r="G17260" s="1">
        <f>IF(Table1[[#This Row],[WordCatCode]]=F17259,1,0)</f>
        <v>1</v>
      </c>
      <c r="H17260" s="1" t="s">
        <v>320</v>
      </c>
      <c r="I17260" s="1">
        <v>53</v>
      </c>
      <c r="J17260" s="1" t="s">
        <v>13</v>
      </c>
      <c r="K17260" s="1">
        <v>1</v>
      </c>
      <c r="L17260" s="1">
        <v>0.64609355805441704</v>
      </c>
      <c r="M17260">
        <v>15.28789234161377</v>
      </c>
      <c r="N17260">
        <v>25.751626968383789</v>
      </c>
      <c r="O17260">
        <v>23.821237564086914</v>
      </c>
    </row>
    <row r="17261" spans="1:15" x14ac:dyDescent="0.25">
      <c r="A17261" s="4">
        <v>46</v>
      </c>
      <c r="B17261" s="4">
        <v>65</v>
      </c>
      <c r="C17261" s="1" t="s">
        <v>12</v>
      </c>
      <c r="D17261" s="1">
        <f>IF(Table1[[#This Row],[WordType]]="Word",1,-1)</f>
        <v>-1</v>
      </c>
      <c r="E17261" s="1" t="s">
        <v>9</v>
      </c>
      <c r="F17261" s="1">
        <f>IF(Table1[[#This Row],[WordCategory]]="Moral",1,-1)</f>
        <v>1</v>
      </c>
      <c r="G17261" s="1">
        <f>IF(Table1[[#This Row],[WordCatCode]]=F17260,1,0)</f>
        <v>0</v>
      </c>
      <c r="H17261" s="1" t="s">
        <v>219</v>
      </c>
      <c r="I17261" s="1">
        <v>53</v>
      </c>
      <c r="J17261" s="1" t="s">
        <v>13</v>
      </c>
      <c r="K17261" s="1">
        <v>1</v>
      </c>
      <c r="L17261" s="1">
        <v>0.74578043469227895</v>
      </c>
      <c r="M17261">
        <v>-0.77094197273254395</v>
      </c>
      <c r="N17261">
        <v>4.2817845344543457</v>
      </c>
      <c r="O17261">
        <v>6.7164421081542969</v>
      </c>
    </row>
    <row r="17262" spans="1:15" x14ac:dyDescent="0.25">
      <c r="A17262" s="4">
        <v>46</v>
      </c>
      <c r="B17262" s="4">
        <v>66</v>
      </c>
      <c r="C17262" s="1" t="s">
        <v>8</v>
      </c>
      <c r="D17262" s="1">
        <f>IF(Table1[[#This Row],[WordType]]="Word",1,-1)</f>
        <v>1</v>
      </c>
      <c r="E17262" s="1" t="s">
        <v>9</v>
      </c>
      <c r="F17262" s="1">
        <f>IF(Table1[[#This Row],[WordCategory]]="Moral",1,-1)</f>
        <v>1</v>
      </c>
      <c r="G17262" s="1">
        <f>IF(Table1[[#This Row],[WordCatCode]]=F17261,1,0)</f>
        <v>1</v>
      </c>
      <c r="H17262" s="1" t="s">
        <v>370</v>
      </c>
      <c r="I17262" s="1">
        <v>49</v>
      </c>
      <c r="J17262" s="1" t="s">
        <v>13</v>
      </c>
      <c r="K17262" s="1">
        <v>1</v>
      </c>
      <c r="L17262" s="1">
        <v>1.02539907419123</v>
      </c>
      <c r="M17262">
        <v>28.670833587646484</v>
      </c>
      <c r="N17262">
        <v>35.537158966064453</v>
      </c>
      <c r="O17262">
        <v>34.736110687255859</v>
      </c>
    </row>
    <row r="17263" spans="1:15" x14ac:dyDescent="0.25">
      <c r="A17263" s="4">
        <v>46</v>
      </c>
      <c r="B17263" s="4">
        <v>67</v>
      </c>
      <c r="C17263" s="1" t="s">
        <v>8</v>
      </c>
      <c r="D17263" s="1">
        <f>IF(Table1[[#This Row],[WordType]]="Word",1,-1)</f>
        <v>1</v>
      </c>
      <c r="E17263" s="1" t="s">
        <v>9</v>
      </c>
      <c r="F17263" s="1">
        <f>IF(Table1[[#This Row],[WordCategory]]="Moral",1,-1)</f>
        <v>1</v>
      </c>
      <c r="G17263" s="1">
        <f>IF(Table1[[#This Row],[WordCatCode]]=F17262,1,0)</f>
        <v>1</v>
      </c>
      <c r="H17263" s="1" t="s">
        <v>304</v>
      </c>
      <c r="I17263" s="1">
        <v>49</v>
      </c>
      <c r="J17263" s="1" t="s">
        <v>13</v>
      </c>
      <c r="K17263" s="1">
        <v>1</v>
      </c>
      <c r="L17263" s="1">
        <v>0.66953511373139896</v>
      </c>
      <c r="M17263">
        <v>3.2504451274871826</v>
      </c>
      <c r="N17263">
        <v>17.47529411315918</v>
      </c>
      <c r="O17263">
        <v>14.429693222045898</v>
      </c>
    </row>
    <row r="17264" spans="1:15" x14ac:dyDescent="0.25">
      <c r="A17264" s="4">
        <v>46</v>
      </c>
      <c r="B17264" s="4">
        <v>68</v>
      </c>
      <c r="C17264" s="1" t="s">
        <v>8</v>
      </c>
      <c r="D17264" s="1">
        <f>IF(Table1[[#This Row],[WordType]]="Word",1,-1)</f>
        <v>1</v>
      </c>
      <c r="E17264" s="1" t="s">
        <v>9</v>
      </c>
      <c r="F17264" s="1">
        <f>IF(Table1[[#This Row],[WordCategory]]="Moral",1,-1)</f>
        <v>1</v>
      </c>
      <c r="G17264" s="1">
        <f>IF(Table1[[#This Row],[WordCatCode]]=F17263,1,0)</f>
        <v>1</v>
      </c>
      <c r="H17264" s="1" t="s">
        <v>221</v>
      </c>
      <c r="I17264" s="1">
        <v>49</v>
      </c>
      <c r="J17264" s="1" t="s">
        <v>13</v>
      </c>
      <c r="K17264" s="1">
        <v>1</v>
      </c>
      <c r="L17264" s="1">
        <v>0.53979045059531905</v>
      </c>
      <c r="M17264">
        <v>8.0976886749267578</v>
      </c>
      <c r="N17264">
        <v>12.916814804077148</v>
      </c>
      <c r="O17264">
        <v>6.5871453285217285</v>
      </c>
    </row>
    <row r="17265" spans="1:15" x14ac:dyDescent="0.25">
      <c r="A17265" s="4">
        <v>46</v>
      </c>
      <c r="B17265" s="4">
        <v>69</v>
      </c>
      <c r="C17265" s="1" t="s">
        <v>8</v>
      </c>
      <c r="D17265" s="1">
        <f>IF(Table1[[#This Row],[WordType]]="Word",1,-1)</f>
        <v>1</v>
      </c>
      <c r="E17265" s="1" t="s">
        <v>9</v>
      </c>
      <c r="F17265" s="1">
        <f>IF(Table1[[#This Row],[WordCategory]]="Moral",1,-1)</f>
        <v>1</v>
      </c>
      <c r="G17265" s="1">
        <f>IF(Table1[[#This Row],[WordCatCode]]=F17264,1,0)</f>
        <v>1</v>
      </c>
      <c r="H17265" s="1" t="s">
        <v>414</v>
      </c>
      <c r="I17265" s="1">
        <v>49</v>
      </c>
      <c r="J17265" s="1" t="s">
        <v>13</v>
      </c>
      <c r="K17265" s="1">
        <v>1</v>
      </c>
      <c r="L17265" s="1">
        <v>0.48065278306603398</v>
      </c>
      <c r="M17265">
        <v>4.4225344657897949</v>
      </c>
      <c r="N17265">
        <v>9.2852458953857422</v>
      </c>
      <c r="O17265">
        <v>11.652836799621582</v>
      </c>
    </row>
    <row r="17266" spans="1:15" x14ac:dyDescent="0.25">
      <c r="A17266" s="4">
        <v>46</v>
      </c>
      <c r="B17266" s="4">
        <v>70</v>
      </c>
      <c r="C17266" s="1" t="s">
        <v>8</v>
      </c>
      <c r="D17266" s="1">
        <f>IF(Table1[[#This Row],[WordType]]="Word",1,-1)</f>
        <v>1</v>
      </c>
      <c r="E17266" s="1" t="s">
        <v>9</v>
      </c>
      <c r="F17266" s="1">
        <f>IF(Table1[[#This Row],[WordCategory]]="Moral",1,-1)</f>
        <v>1</v>
      </c>
      <c r="G17266" s="1">
        <f>IF(Table1[[#This Row],[WordCatCode]]=F17265,1,0)</f>
        <v>1</v>
      </c>
      <c r="H17266" s="1" t="s">
        <v>415</v>
      </c>
      <c r="I17266" s="1">
        <v>49</v>
      </c>
      <c r="J17266" s="1" t="s">
        <v>13</v>
      </c>
      <c r="K17266" s="1">
        <v>1</v>
      </c>
      <c r="L17266" s="1">
        <v>0.89262506715022005</v>
      </c>
      <c r="M17266">
        <v>1.0001180171966553</v>
      </c>
      <c r="N17266">
        <v>5.4316749572753906</v>
      </c>
      <c r="O17266">
        <v>6.6388077735900879</v>
      </c>
    </row>
    <row r="17267" spans="1:15" x14ac:dyDescent="0.25">
      <c r="A17267" s="4">
        <v>46</v>
      </c>
      <c r="B17267" s="4">
        <v>71</v>
      </c>
      <c r="C17267" s="1" t="s">
        <v>12</v>
      </c>
      <c r="D17267" s="1">
        <f>IF(Table1[[#This Row],[WordType]]="Word",1,-1)</f>
        <v>-1</v>
      </c>
      <c r="E17267" s="1" t="s">
        <v>11</v>
      </c>
      <c r="F17267" s="1">
        <f>IF(Table1[[#This Row],[WordCategory]]="Moral",1,-1)</f>
        <v>-1</v>
      </c>
      <c r="G17267" s="1">
        <f>IF(Table1[[#This Row],[WordCatCode]]=F17266,1,0)</f>
        <v>0</v>
      </c>
      <c r="H17267" s="1" t="s">
        <v>34</v>
      </c>
      <c r="I17267" s="1">
        <v>53</v>
      </c>
      <c r="J17267" s="1" t="s">
        <v>13</v>
      </c>
      <c r="K17267" s="1">
        <v>1</v>
      </c>
      <c r="L17267" s="1">
        <v>0.71999571938067697</v>
      </c>
      <c r="M17267">
        <v>-4.0074357986450195</v>
      </c>
      <c r="N17267">
        <v>17.352897644042969</v>
      </c>
      <c r="O17267">
        <v>31.66815185546875</v>
      </c>
    </row>
    <row r="17268" spans="1:15" x14ac:dyDescent="0.25">
      <c r="A17268" s="4">
        <v>46</v>
      </c>
      <c r="B17268" s="4">
        <v>72</v>
      </c>
      <c r="C17268" s="1" t="s">
        <v>12</v>
      </c>
      <c r="D17268" s="1">
        <f>IF(Table1[[#This Row],[WordType]]="Word",1,-1)</f>
        <v>-1</v>
      </c>
      <c r="E17268" s="1" t="s">
        <v>11</v>
      </c>
      <c r="F17268" s="1">
        <f>IF(Table1[[#This Row],[WordCategory]]="Moral",1,-1)</f>
        <v>-1</v>
      </c>
      <c r="G17268" s="1">
        <f>IF(Table1[[#This Row],[WordCatCode]]=F17267,1,0)</f>
        <v>1</v>
      </c>
      <c r="H17268" s="1" t="s">
        <v>208</v>
      </c>
      <c r="I17268" s="1">
        <v>53</v>
      </c>
      <c r="J17268" s="1" t="s">
        <v>13</v>
      </c>
      <c r="K17268" s="1">
        <v>1</v>
      </c>
      <c r="L17268" s="1">
        <v>0.68394498899579104</v>
      </c>
      <c r="M17268">
        <v>5.0262276083230972E-2</v>
      </c>
      <c r="N17268">
        <v>9.27783203125</v>
      </c>
      <c r="O17268">
        <v>14.998021125793457</v>
      </c>
    </row>
    <row r="17269" spans="1:15" x14ac:dyDescent="0.25">
      <c r="A17269" s="4">
        <v>46</v>
      </c>
      <c r="B17269" s="4">
        <v>73</v>
      </c>
      <c r="C17269" s="1" t="s">
        <v>12</v>
      </c>
      <c r="D17269" s="1">
        <f>IF(Table1[[#This Row],[WordType]]="Word",1,-1)</f>
        <v>-1</v>
      </c>
      <c r="E17269" s="1" t="s">
        <v>11</v>
      </c>
      <c r="F17269" s="1">
        <f>IF(Table1[[#This Row],[WordCategory]]="Moral",1,-1)</f>
        <v>-1</v>
      </c>
      <c r="G17269" s="1">
        <f>IF(Table1[[#This Row],[WordCatCode]]=F17268,1,0)</f>
        <v>1</v>
      </c>
      <c r="H17269" s="1" t="s">
        <v>91</v>
      </c>
      <c r="I17269" s="1">
        <v>49</v>
      </c>
      <c r="J17269" s="1" t="s">
        <v>10</v>
      </c>
      <c r="K17269" s="1">
        <v>0</v>
      </c>
      <c r="L17269" s="1">
        <v>0.78112505795434095</v>
      </c>
      <c r="M17269">
        <v>5.7309427261352539</v>
      </c>
      <c r="N17269">
        <v>21.993413925170898</v>
      </c>
      <c r="O17269">
        <v>17.686826705932617</v>
      </c>
    </row>
    <row r="17270" spans="1:15" x14ac:dyDescent="0.25">
      <c r="A17270" s="4">
        <v>46</v>
      </c>
      <c r="B17270" s="4">
        <v>74</v>
      </c>
      <c r="C17270" s="1" t="s">
        <v>8</v>
      </c>
      <c r="D17270" s="1">
        <f>IF(Table1[[#This Row],[WordType]]="Word",1,-1)</f>
        <v>1</v>
      </c>
      <c r="E17270" s="1" t="s">
        <v>9</v>
      </c>
      <c r="F17270" s="1">
        <f>IF(Table1[[#This Row],[WordCategory]]="Moral",1,-1)</f>
        <v>1</v>
      </c>
      <c r="G17270" s="1">
        <f>IF(Table1[[#This Row],[WordCatCode]]=F17269,1,0)</f>
        <v>0</v>
      </c>
      <c r="H17270" s="1" t="s">
        <v>203</v>
      </c>
      <c r="I17270" s="1">
        <v>49</v>
      </c>
      <c r="J17270" s="1" t="s">
        <v>13</v>
      </c>
      <c r="K17270" s="1">
        <v>1</v>
      </c>
      <c r="L17270" s="1">
        <v>0.53541691345162701</v>
      </c>
      <c r="M17270">
        <v>-5.9275283813476562</v>
      </c>
      <c r="N17270">
        <v>1.4354778528213501</v>
      </c>
      <c r="O17270">
        <v>9.3819541931152344</v>
      </c>
    </row>
    <row r="17271" spans="1:15" x14ac:dyDescent="0.25">
      <c r="A17271" s="4">
        <v>46</v>
      </c>
      <c r="B17271" s="4">
        <v>75</v>
      </c>
      <c r="C17271" s="1" t="s">
        <v>8</v>
      </c>
      <c r="D17271" s="1">
        <f>IF(Table1[[#This Row],[WordType]]="Word",1,-1)</f>
        <v>1</v>
      </c>
      <c r="E17271" s="1" t="s">
        <v>11</v>
      </c>
      <c r="F17271" s="1">
        <f>IF(Table1[[#This Row],[WordCategory]]="Moral",1,-1)</f>
        <v>-1</v>
      </c>
      <c r="G17271" s="1">
        <f>IF(Table1[[#This Row],[WordCatCode]]=F17270,1,0)</f>
        <v>0</v>
      </c>
      <c r="H17271" s="1" t="s">
        <v>308</v>
      </c>
      <c r="I17271" s="1">
        <v>49</v>
      </c>
      <c r="J17271" s="1" t="s">
        <v>13</v>
      </c>
      <c r="K17271" s="1">
        <v>1</v>
      </c>
      <c r="L17271" s="1">
        <v>0.49007152719423203</v>
      </c>
      <c r="M17271">
        <v>15.363846778869629</v>
      </c>
      <c r="N17271">
        <v>14.816423416137695</v>
      </c>
      <c r="O17271">
        <v>6.3554215431213379</v>
      </c>
    </row>
    <row r="17272" spans="1:15" x14ac:dyDescent="0.25">
      <c r="A17272" s="4">
        <v>46</v>
      </c>
      <c r="B17272" s="4">
        <v>76</v>
      </c>
      <c r="C17272" s="1" t="s">
        <v>8</v>
      </c>
      <c r="D17272" s="1">
        <f>IF(Table1[[#This Row],[WordType]]="Word",1,-1)</f>
        <v>1</v>
      </c>
      <c r="E17272" s="1" t="s">
        <v>11</v>
      </c>
      <c r="F17272" s="1">
        <f>IF(Table1[[#This Row],[WordCategory]]="Moral",1,-1)</f>
        <v>-1</v>
      </c>
      <c r="G17272" s="1">
        <f>IF(Table1[[#This Row],[WordCatCode]]=F17271,1,0)</f>
        <v>1</v>
      </c>
      <c r="H17272" s="1" t="s">
        <v>425</v>
      </c>
      <c r="I17272" s="1">
        <v>49</v>
      </c>
      <c r="J17272" s="1" t="s">
        <v>13</v>
      </c>
      <c r="K17272" s="1">
        <v>1</v>
      </c>
      <c r="L17272" s="1">
        <v>0.58255730825476404</v>
      </c>
      <c r="M17272">
        <v>11.848823547363281</v>
      </c>
      <c r="N17272">
        <v>21.657865524291992</v>
      </c>
      <c r="O17272">
        <v>22.06138801574707</v>
      </c>
    </row>
    <row r="17273" spans="1:15" x14ac:dyDescent="0.25">
      <c r="A17273" s="4">
        <v>46</v>
      </c>
      <c r="B17273" s="4">
        <v>77</v>
      </c>
      <c r="C17273" s="1" t="s">
        <v>12</v>
      </c>
      <c r="D17273" s="1">
        <f>IF(Table1[[#This Row],[WordType]]="Word",1,-1)</f>
        <v>-1</v>
      </c>
      <c r="E17273" s="1" t="s">
        <v>11</v>
      </c>
      <c r="F17273" s="1">
        <f>IF(Table1[[#This Row],[WordCategory]]="Moral",1,-1)</f>
        <v>-1</v>
      </c>
      <c r="G17273" s="1">
        <f>IF(Table1[[#This Row],[WordCatCode]]=F17272,1,0)</f>
        <v>1</v>
      </c>
      <c r="H17273" s="1" t="s">
        <v>395</v>
      </c>
      <c r="I17273" s="1">
        <v>53</v>
      </c>
      <c r="J17273" s="1" t="s">
        <v>13</v>
      </c>
      <c r="K17273" s="1">
        <v>1</v>
      </c>
      <c r="L17273" s="1">
        <v>0.53243794455193005</v>
      </c>
      <c r="M17273">
        <v>-5.9185714721679687</v>
      </c>
      <c r="N17273">
        <v>12.638561248779297</v>
      </c>
      <c r="O17273">
        <v>-4.6426477432250977</v>
      </c>
    </row>
    <row r="17274" spans="1:15" x14ac:dyDescent="0.25">
      <c r="A17274" s="4">
        <v>46</v>
      </c>
      <c r="B17274" s="4">
        <v>78</v>
      </c>
      <c r="C17274" s="1" t="s">
        <v>8</v>
      </c>
      <c r="D17274" s="1">
        <f>IF(Table1[[#This Row],[WordType]]="Word",1,-1)</f>
        <v>1</v>
      </c>
      <c r="E17274" s="1" t="s">
        <v>9</v>
      </c>
      <c r="F17274" s="1">
        <f>IF(Table1[[#This Row],[WordCategory]]="Moral",1,-1)</f>
        <v>1</v>
      </c>
      <c r="G17274" s="1">
        <f>IF(Table1[[#This Row],[WordCatCode]]=F17273,1,0)</f>
        <v>0</v>
      </c>
      <c r="H17274" s="1" t="s">
        <v>18</v>
      </c>
      <c r="I17274" s="1">
        <v>49</v>
      </c>
      <c r="J17274" s="1" t="s">
        <v>13</v>
      </c>
      <c r="K17274" s="1">
        <v>1</v>
      </c>
      <c r="L17274" s="1">
        <v>0.54634662927128397</v>
      </c>
      <c r="M17274">
        <v>10.76103687286377</v>
      </c>
      <c r="N17274">
        <v>22.682308197021484</v>
      </c>
      <c r="O17274">
        <v>24.24125862121582</v>
      </c>
    </row>
    <row r="17275" spans="1:15" x14ac:dyDescent="0.25">
      <c r="A17275" s="4">
        <v>46</v>
      </c>
      <c r="B17275" s="4">
        <v>79</v>
      </c>
      <c r="C17275" s="1" t="s">
        <v>8</v>
      </c>
      <c r="D17275" s="1">
        <f>IF(Table1[[#This Row],[WordType]]="Word",1,-1)</f>
        <v>1</v>
      </c>
      <c r="E17275" s="1" t="s">
        <v>11</v>
      </c>
      <c r="F17275" s="1">
        <f>IF(Table1[[#This Row],[WordCategory]]="Moral",1,-1)</f>
        <v>-1</v>
      </c>
      <c r="G17275" s="1">
        <f>IF(Table1[[#This Row],[WordCatCode]]=F17274,1,0)</f>
        <v>0</v>
      </c>
      <c r="H17275" s="1" t="s">
        <v>295</v>
      </c>
      <c r="I17275" s="1">
        <v>49</v>
      </c>
      <c r="J17275" s="1" t="s">
        <v>13</v>
      </c>
      <c r="K17275" s="1">
        <v>1</v>
      </c>
      <c r="L17275" s="1">
        <v>0.60184077336452901</v>
      </c>
      <c r="M17275">
        <v>0.37942653894424438</v>
      </c>
      <c r="N17275">
        <v>3.9115822315216064</v>
      </c>
      <c r="O17275">
        <v>10.495060920715332</v>
      </c>
    </row>
    <row r="17276" spans="1:15" x14ac:dyDescent="0.25">
      <c r="A17276" s="4">
        <v>46</v>
      </c>
      <c r="B17276" s="4">
        <v>80</v>
      </c>
      <c r="C17276" s="1" t="s">
        <v>8</v>
      </c>
      <c r="D17276" s="1">
        <f>IF(Table1[[#This Row],[WordType]]="Word",1,-1)</f>
        <v>1</v>
      </c>
      <c r="E17276" s="1" t="s">
        <v>11</v>
      </c>
      <c r="F17276" s="1">
        <f>IF(Table1[[#This Row],[WordCategory]]="Moral",1,-1)</f>
        <v>-1</v>
      </c>
      <c r="G17276" s="1">
        <f>IF(Table1[[#This Row],[WordCatCode]]=F17275,1,0)</f>
        <v>1</v>
      </c>
      <c r="H17276" s="1" t="s">
        <v>26</v>
      </c>
      <c r="I17276" s="1">
        <v>49</v>
      </c>
      <c r="J17276" s="1" t="s">
        <v>13</v>
      </c>
      <c r="K17276" s="1">
        <v>1</v>
      </c>
      <c r="L17276" s="1">
        <v>0.438437776174396</v>
      </c>
      <c r="M17276">
        <v>2.591893196105957</v>
      </c>
      <c r="N17276">
        <v>14.896454811096191</v>
      </c>
      <c r="O17276">
        <v>1.7438486814498901</v>
      </c>
    </row>
    <row r="17277" spans="1:15" x14ac:dyDescent="0.25">
      <c r="A17277" s="4">
        <v>46</v>
      </c>
      <c r="B17277" s="4">
        <v>81</v>
      </c>
      <c r="C17277" s="1" t="s">
        <v>12</v>
      </c>
      <c r="D17277" s="1">
        <f>IF(Table1[[#This Row],[WordType]]="Word",1,-1)</f>
        <v>-1</v>
      </c>
      <c r="E17277" s="1" t="s">
        <v>9</v>
      </c>
      <c r="F17277" s="1">
        <f>IF(Table1[[#This Row],[WordCategory]]="Moral",1,-1)</f>
        <v>1</v>
      </c>
      <c r="G17277" s="1">
        <f>IF(Table1[[#This Row],[WordCatCode]]=F17276,1,0)</f>
        <v>0</v>
      </c>
      <c r="H17277" s="1" t="s">
        <v>473</v>
      </c>
      <c r="I17277" s="1">
        <v>53</v>
      </c>
      <c r="J17277" s="1" t="s">
        <v>13</v>
      </c>
      <c r="K17277" s="1">
        <v>1</v>
      </c>
      <c r="L17277" s="1">
        <v>0.57402397296391405</v>
      </c>
      <c r="M17277">
        <v>-4.848900318145752</v>
      </c>
      <c r="N17277">
        <v>1.7521716356277466</v>
      </c>
      <c r="O17277">
        <v>8.967982292175293</v>
      </c>
    </row>
    <row r="17278" spans="1:15" x14ac:dyDescent="0.25">
      <c r="A17278" s="4">
        <v>46</v>
      </c>
      <c r="B17278" s="4">
        <v>82</v>
      </c>
      <c r="C17278" s="1" t="s">
        <v>12</v>
      </c>
      <c r="D17278" s="1">
        <f>IF(Table1[[#This Row],[WordType]]="Word",1,-1)</f>
        <v>-1</v>
      </c>
      <c r="E17278" s="1" t="s">
        <v>11</v>
      </c>
      <c r="F17278" s="1">
        <f>IF(Table1[[#This Row],[WordCategory]]="Moral",1,-1)</f>
        <v>-1</v>
      </c>
      <c r="G17278" s="1">
        <f>IF(Table1[[#This Row],[WordCatCode]]=F17277,1,0)</f>
        <v>0</v>
      </c>
      <c r="H17278" s="1" t="s">
        <v>146</v>
      </c>
      <c r="I17278" s="1">
        <v>53</v>
      </c>
      <c r="J17278" s="1" t="s">
        <v>13</v>
      </c>
      <c r="K17278" s="1">
        <v>1</v>
      </c>
      <c r="L17278" s="1">
        <v>0.585579252569005</v>
      </c>
      <c r="M17278">
        <v>5.0140185356140137</v>
      </c>
      <c r="N17278">
        <v>20.479473114013672</v>
      </c>
      <c r="O17278">
        <v>19.648777008056641</v>
      </c>
    </row>
    <row r="17279" spans="1:15" x14ac:dyDescent="0.25">
      <c r="A17279" s="4">
        <v>46</v>
      </c>
      <c r="B17279" s="4">
        <v>83</v>
      </c>
      <c r="C17279" s="1" t="s">
        <v>12</v>
      </c>
      <c r="D17279" s="1">
        <f>IF(Table1[[#This Row],[WordType]]="Word",1,-1)</f>
        <v>-1</v>
      </c>
      <c r="E17279" s="1" t="s">
        <v>9</v>
      </c>
      <c r="F17279" s="1">
        <f>IF(Table1[[#This Row],[WordCategory]]="Moral",1,-1)</f>
        <v>1</v>
      </c>
      <c r="G17279" s="1">
        <f>IF(Table1[[#This Row],[WordCatCode]]=F17278,1,0)</f>
        <v>0</v>
      </c>
      <c r="H17279" s="1" t="s">
        <v>402</v>
      </c>
      <c r="I17279" s="1">
        <v>49</v>
      </c>
      <c r="J17279" s="1" t="s">
        <v>10</v>
      </c>
      <c r="K17279" s="1">
        <v>0</v>
      </c>
      <c r="L17279" s="1">
        <v>0.76468992768786903</v>
      </c>
      <c r="M17279">
        <v>-5.5144863128662109</v>
      </c>
      <c r="N17279">
        <v>3.1767289638519287</v>
      </c>
      <c r="O17279">
        <v>0.42380213737487793</v>
      </c>
    </row>
    <row r="17280" spans="1:15" x14ac:dyDescent="0.25">
      <c r="A17280" s="4">
        <v>46</v>
      </c>
      <c r="B17280" s="4">
        <v>84</v>
      </c>
      <c r="C17280" s="1" t="s">
        <v>8</v>
      </c>
      <c r="D17280" s="1">
        <f>IF(Table1[[#This Row],[WordType]]="Word",1,-1)</f>
        <v>1</v>
      </c>
      <c r="E17280" s="1" t="s">
        <v>9</v>
      </c>
      <c r="F17280" s="1">
        <f>IF(Table1[[#This Row],[WordCategory]]="Moral",1,-1)</f>
        <v>1</v>
      </c>
      <c r="G17280" s="1">
        <f>IF(Table1[[#This Row],[WordCatCode]]=F17279,1,0)</f>
        <v>1</v>
      </c>
      <c r="H17280" s="1" t="s">
        <v>489</v>
      </c>
      <c r="I17280" s="1">
        <v>49</v>
      </c>
      <c r="J17280" s="1" t="s">
        <v>13</v>
      </c>
      <c r="K17280" s="1">
        <v>1</v>
      </c>
      <c r="L17280" s="1">
        <v>0.41487782448530203</v>
      </c>
      <c r="M17280">
        <v>13.234288215637207</v>
      </c>
      <c r="N17280">
        <v>24.716337203979492</v>
      </c>
      <c r="O17280">
        <v>4.0443229675292969</v>
      </c>
    </row>
    <row r="17281" spans="1:15" x14ac:dyDescent="0.25">
      <c r="A17281" s="4">
        <v>46</v>
      </c>
      <c r="B17281" s="4">
        <v>85</v>
      </c>
      <c r="C17281" s="1" t="s">
        <v>8</v>
      </c>
      <c r="D17281" s="1">
        <f>IF(Table1[[#This Row],[WordType]]="Word",1,-1)</f>
        <v>1</v>
      </c>
      <c r="E17281" s="1" t="s">
        <v>11</v>
      </c>
      <c r="F17281" s="1">
        <f>IF(Table1[[#This Row],[WordCategory]]="Moral",1,-1)</f>
        <v>-1</v>
      </c>
      <c r="G17281" s="1">
        <f>IF(Table1[[#This Row],[WordCatCode]]=F17280,1,0)</f>
        <v>0</v>
      </c>
      <c r="H17281" s="1" t="s">
        <v>124</v>
      </c>
      <c r="I17281" s="1">
        <v>49</v>
      </c>
      <c r="J17281" s="1" t="s">
        <v>13</v>
      </c>
      <c r="K17281" s="1">
        <v>1</v>
      </c>
      <c r="L17281" s="1">
        <v>0.33377399784512801</v>
      </c>
      <c r="M17281">
        <v>5.5913338661193848</v>
      </c>
      <c r="N17281">
        <v>12.125812530517578</v>
      </c>
      <c r="O17281">
        <v>-24.427860260009766</v>
      </c>
    </row>
    <row r="17282" spans="1:15" x14ac:dyDescent="0.25">
      <c r="A17282" s="4">
        <v>46</v>
      </c>
      <c r="B17282" s="4">
        <v>86</v>
      </c>
      <c r="C17282" s="1" t="s">
        <v>12</v>
      </c>
      <c r="D17282" s="1">
        <f>IF(Table1[[#This Row],[WordType]]="Word",1,-1)</f>
        <v>-1</v>
      </c>
      <c r="E17282" s="1" t="s">
        <v>11</v>
      </c>
      <c r="F17282" s="1">
        <f>IF(Table1[[#This Row],[WordCategory]]="Moral",1,-1)</f>
        <v>-1</v>
      </c>
      <c r="G17282" s="1">
        <f>IF(Table1[[#This Row],[WordCatCode]]=F17281,1,0)</f>
        <v>1</v>
      </c>
      <c r="H17282" s="1" t="s">
        <v>477</v>
      </c>
      <c r="I17282" s="1">
        <v>53</v>
      </c>
      <c r="J17282" s="1" t="s">
        <v>13</v>
      </c>
      <c r="K17282" s="1">
        <v>1</v>
      </c>
      <c r="L17282" s="1">
        <v>0.68134739203378603</v>
      </c>
      <c r="M17282">
        <v>8.4376850128173828</v>
      </c>
      <c r="N17282">
        <v>0.91397446393966675</v>
      </c>
      <c r="O17282">
        <v>7.5656867027282715</v>
      </c>
    </row>
    <row r="17283" spans="1:15" x14ac:dyDescent="0.25">
      <c r="A17283" s="4">
        <v>46</v>
      </c>
      <c r="B17283" s="4">
        <v>87</v>
      </c>
      <c r="C17283" s="1" t="s">
        <v>12</v>
      </c>
      <c r="D17283" s="1">
        <f>IF(Table1[[#This Row],[WordType]]="Word",1,-1)</f>
        <v>-1</v>
      </c>
      <c r="E17283" s="1" t="s">
        <v>11</v>
      </c>
      <c r="F17283" s="1">
        <f>IF(Table1[[#This Row],[WordCategory]]="Moral",1,-1)</f>
        <v>-1</v>
      </c>
      <c r="G17283" s="1">
        <f>IF(Table1[[#This Row],[WordCatCode]]=F17282,1,0)</f>
        <v>1</v>
      </c>
      <c r="H17283" s="1" t="s">
        <v>445</v>
      </c>
      <c r="I17283" s="1">
        <v>53</v>
      </c>
      <c r="J17283" s="1" t="s">
        <v>13</v>
      </c>
      <c r="K17283" s="1">
        <v>1</v>
      </c>
      <c r="L17283" s="1">
        <v>0.60253435745835304</v>
      </c>
      <c r="M17283">
        <v>-8.4432945251464844</v>
      </c>
      <c r="N17283">
        <v>1.5795129537582397</v>
      </c>
      <c r="O17283">
        <v>6.5894947052001953</v>
      </c>
    </row>
    <row r="17284" spans="1:15" x14ac:dyDescent="0.25">
      <c r="A17284" s="4">
        <v>46</v>
      </c>
      <c r="B17284" s="4">
        <v>88</v>
      </c>
      <c r="C17284" s="1" t="s">
        <v>12</v>
      </c>
      <c r="D17284" s="1">
        <f>IF(Table1[[#This Row],[WordType]]="Word",1,-1)</f>
        <v>-1</v>
      </c>
      <c r="E17284" s="1" t="s">
        <v>9</v>
      </c>
      <c r="F17284" s="1">
        <f>IF(Table1[[#This Row],[WordCategory]]="Moral",1,-1)</f>
        <v>1</v>
      </c>
      <c r="G17284" s="1">
        <f>IF(Table1[[#This Row],[WordCatCode]]=F17283,1,0)</f>
        <v>0</v>
      </c>
      <c r="H17284" s="1" t="s">
        <v>385</v>
      </c>
      <c r="I17284" s="1">
        <v>49</v>
      </c>
      <c r="J17284" s="1" t="s">
        <v>10</v>
      </c>
      <c r="K17284" s="1">
        <v>0</v>
      </c>
      <c r="L17284" s="1">
        <v>0.39518025796860501</v>
      </c>
      <c r="M17284">
        <v>4.1950798034667969</v>
      </c>
      <c r="N17284">
        <v>7.3196225166320801</v>
      </c>
      <c r="O17284">
        <v>4.7715835571289062</v>
      </c>
    </row>
    <row r="17285" spans="1:15" x14ac:dyDescent="0.25">
      <c r="A17285" s="4">
        <v>46</v>
      </c>
      <c r="B17285" s="4">
        <v>89</v>
      </c>
      <c r="C17285" s="1" t="s">
        <v>8</v>
      </c>
      <c r="D17285" s="1">
        <f>IF(Table1[[#This Row],[WordType]]="Word",1,-1)</f>
        <v>1</v>
      </c>
      <c r="E17285" s="1" t="s">
        <v>11</v>
      </c>
      <c r="F17285" s="1">
        <f>IF(Table1[[#This Row],[WordCategory]]="Moral",1,-1)</f>
        <v>-1</v>
      </c>
      <c r="G17285" s="1">
        <f>IF(Table1[[#This Row],[WordCatCode]]=F17284,1,0)</f>
        <v>0</v>
      </c>
      <c r="H17285" s="1" t="s">
        <v>438</v>
      </c>
      <c r="I17285" s="1">
        <v>49</v>
      </c>
      <c r="J17285" s="1" t="s">
        <v>13</v>
      </c>
      <c r="K17285" s="1">
        <v>1</v>
      </c>
      <c r="L17285" s="1">
        <v>0.43926484044641301</v>
      </c>
      <c r="M17285">
        <v>-12.372654914855957</v>
      </c>
      <c r="N17285">
        <v>3.9961602687835693</v>
      </c>
      <c r="O17285">
        <v>3.8801190853118896</v>
      </c>
    </row>
    <row r="17286" spans="1:15" x14ac:dyDescent="0.25">
      <c r="A17286" s="4">
        <v>46</v>
      </c>
      <c r="B17286" s="4">
        <v>90</v>
      </c>
      <c r="C17286" s="1" t="s">
        <v>12</v>
      </c>
      <c r="D17286" s="1">
        <f>IF(Table1[[#This Row],[WordType]]="Word",1,-1)</f>
        <v>-1</v>
      </c>
      <c r="E17286" s="1" t="s">
        <v>11</v>
      </c>
      <c r="F17286" s="1">
        <f>IF(Table1[[#This Row],[WordCategory]]="Moral",1,-1)</f>
        <v>-1</v>
      </c>
      <c r="G17286" s="1">
        <f>IF(Table1[[#This Row],[WordCatCode]]=F17285,1,0)</f>
        <v>1</v>
      </c>
      <c r="H17286" s="1" t="s">
        <v>151</v>
      </c>
      <c r="I17286" s="1">
        <v>53</v>
      </c>
      <c r="J17286" s="1" t="s">
        <v>13</v>
      </c>
      <c r="K17286" s="1">
        <v>1</v>
      </c>
      <c r="L17286" s="1">
        <v>0.57016813359223295</v>
      </c>
      <c r="M17286">
        <v>5.0645065307617188</v>
      </c>
      <c r="N17286">
        <v>8.9375820159912109</v>
      </c>
      <c r="O17286">
        <v>20.229045867919922</v>
      </c>
    </row>
    <row r="17287" spans="1:15" x14ac:dyDescent="0.25">
      <c r="A17287" s="4">
        <v>46</v>
      </c>
      <c r="B17287" s="4">
        <v>91</v>
      </c>
      <c r="C17287" s="1" t="s">
        <v>12</v>
      </c>
      <c r="D17287" s="1">
        <f>IF(Table1[[#This Row],[WordType]]="Word",1,-1)</f>
        <v>-1</v>
      </c>
      <c r="E17287" s="1" t="s">
        <v>11</v>
      </c>
      <c r="F17287" s="1">
        <f>IF(Table1[[#This Row],[WordCategory]]="Moral",1,-1)</f>
        <v>-1</v>
      </c>
      <c r="G17287" s="1">
        <f>IF(Table1[[#This Row],[WordCatCode]]=F17286,1,0)</f>
        <v>1</v>
      </c>
      <c r="H17287" s="1" t="s">
        <v>397</v>
      </c>
      <c r="I17287" s="1">
        <v>53</v>
      </c>
      <c r="J17287" s="1" t="s">
        <v>13</v>
      </c>
      <c r="K17287" s="1">
        <v>1</v>
      </c>
      <c r="L17287" s="1">
        <v>0.51439592987298999</v>
      </c>
      <c r="M17287">
        <v>-2.5641405582427979</v>
      </c>
      <c r="N17287">
        <v>2.985224723815918</v>
      </c>
      <c r="O17287">
        <v>2.3087539672851562</v>
      </c>
    </row>
    <row r="17288" spans="1:15" x14ac:dyDescent="0.25">
      <c r="A17288" s="4">
        <v>46</v>
      </c>
      <c r="B17288" s="4">
        <v>92</v>
      </c>
      <c r="C17288" s="1" t="s">
        <v>8</v>
      </c>
      <c r="D17288" s="1">
        <f>IF(Table1[[#This Row],[WordType]]="Word",1,-1)</f>
        <v>1</v>
      </c>
      <c r="E17288" s="1" t="s">
        <v>11</v>
      </c>
      <c r="F17288" s="1">
        <f>IF(Table1[[#This Row],[WordCategory]]="Moral",1,-1)</f>
        <v>-1</v>
      </c>
      <c r="G17288" s="1">
        <f>IF(Table1[[#This Row],[WordCatCode]]=F17287,1,0)</f>
        <v>1</v>
      </c>
      <c r="H17288" s="1" t="s">
        <v>376</v>
      </c>
      <c r="I17288" s="1">
        <v>49</v>
      </c>
      <c r="J17288" s="1" t="s">
        <v>13</v>
      </c>
      <c r="K17288" s="1">
        <v>1</v>
      </c>
      <c r="L17288" s="1">
        <v>0.47594483429565998</v>
      </c>
      <c r="M17288">
        <v>-10.746466636657715</v>
      </c>
      <c r="N17288">
        <v>-2.4288589954376221</v>
      </c>
      <c r="O17288">
        <v>5.3943109512329102</v>
      </c>
    </row>
    <row r="17289" spans="1:15" x14ac:dyDescent="0.25">
      <c r="A17289" s="4">
        <v>46</v>
      </c>
      <c r="B17289" s="4">
        <v>93</v>
      </c>
      <c r="C17289" s="1" t="s">
        <v>12</v>
      </c>
      <c r="D17289" s="1">
        <f>IF(Table1[[#This Row],[WordType]]="Word",1,-1)</f>
        <v>-1</v>
      </c>
      <c r="E17289" s="1" t="s">
        <v>9</v>
      </c>
      <c r="F17289" s="1">
        <f>IF(Table1[[#This Row],[WordCategory]]="Moral",1,-1)</f>
        <v>1</v>
      </c>
      <c r="G17289" s="1">
        <f>IF(Table1[[#This Row],[WordCatCode]]=F17288,1,0)</f>
        <v>0</v>
      </c>
      <c r="H17289" s="1" t="s">
        <v>431</v>
      </c>
      <c r="I17289" s="1">
        <v>49</v>
      </c>
      <c r="J17289" s="1" t="s">
        <v>10</v>
      </c>
      <c r="K17289" s="1">
        <v>0</v>
      </c>
      <c r="L17289" s="1">
        <v>0.422806372400373</v>
      </c>
      <c r="M17289">
        <v>12.128793716430664</v>
      </c>
      <c r="N17289">
        <v>7.8696212768554687</v>
      </c>
      <c r="O17289">
        <v>17.851572036743164</v>
      </c>
    </row>
    <row r="17290" spans="1:15" x14ac:dyDescent="0.25">
      <c r="A17290" s="4">
        <v>46</v>
      </c>
      <c r="B17290" s="4">
        <v>94</v>
      </c>
      <c r="C17290" s="1" t="s">
        <v>8</v>
      </c>
      <c r="D17290" s="1">
        <f>IF(Table1[[#This Row],[WordType]]="Word",1,-1)</f>
        <v>1</v>
      </c>
      <c r="E17290" s="1" t="s">
        <v>11</v>
      </c>
      <c r="F17290" s="1">
        <f>IF(Table1[[#This Row],[WordCategory]]="Moral",1,-1)</f>
        <v>-1</v>
      </c>
      <c r="G17290" s="1">
        <f>IF(Table1[[#This Row],[WordCatCode]]=F17289,1,0)</f>
        <v>0</v>
      </c>
      <c r="H17290" s="1" t="s">
        <v>296</v>
      </c>
      <c r="I17290" s="1">
        <v>53</v>
      </c>
      <c r="J17290" s="1" t="s">
        <v>10</v>
      </c>
      <c r="K17290" s="1">
        <v>0</v>
      </c>
      <c r="L17290" s="1">
        <v>0.48206072812899903</v>
      </c>
      <c r="M17290">
        <v>-2.6805994510650635</v>
      </c>
      <c r="N17290">
        <v>-2.3739891052246094</v>
      </c>
      <c r="O17290">
        <v>-7.7123699188232422</v>
      </c>
    </row>
    <row r="17291" spans="1:15" x14ac:dyDescent="0.25">
      <c r="A17291" s="4">
        <v>46</v>
      </c>
      <c r="B17291" s="4">
        <v>95</v>
      </c>
      <c r="C17291" s="1" t="s">
        <v>8</v>
      </c>
      <c r="D17291" s="1">
        <f>IF(Table1[[#This Row],[WordType]]="Word",1,-1)</f>
        <v>1</v>
      </c>
      <c r="E17291" s="1" t="s">
        <v>11</v>
      </c>
      <c r="F17291" s="1">
        <f>IF(Table1[[#This Row],[WordCategory]]="Moral",1,-1)</f>
        <v>-1</v>
      </c>
      <c r="G17291" s="1">
        <f>IF(Table1[[#This Row],[WordCatCode]]=F17290,1,0)</f>
        <v>1</v>
      </c>
      <c r="H17291" s="1" t="s">
        <v>180</v>
      </c>
      <c r="I17291" s="1">
        <v>53</v>
      </c>
      <c r="J17291" s="1" t="s">
        <v>10</v>
      </c>
      <c r="K17291" s="1">
        <v>0</v>
      </c>
      <c r="L17291" s="1">
        <v>0.393303282558918</v>
      </c>
      <c r="M17291">
        <v>0.59759652614593506</v>
      </c>
      <c r="N17291">
        <v>13.376940727233887</v>
      </c>
      <c r="O17291">
        <v>8.2561683654785156</v>
      </c>
    </row>
    <row r="17292" spans="1:15" x14ac:dyDescent="0.25">
      <c r="A17292" s="4">
        <v>46</v>
      </c>
      <c r="B17292" s="4">
        <v>96</v>
      </c>
      <c r="C17292" s="1" t="s">
        <v>8</v>
      </c>
      <c r="D17292" s="1">
        <f>IF(Table1[[#This Row],[WordType]]="Word",1,-1)</f>
        <v>1</v>
      </c>
      <c r="E17292" s="1" t="s">
        <v>11</v>
      </c>
      <c r="F17292" s="1">
        <f>IF(Table1[[#This Row],[WordCategory]]="Moral",1,-1)</f>
        <v>-1</v>
      </c>
      <c r="G17292" s="1">
        <f>IF(Table1[[#This Row],[WordCatCode]]=F17291,1,0)</f>
        <v>1</v>
      </c>
      <c r="H17292" s="1" t="s">
        <v>68</v>
      </c>
      <c r="I17292" s="1">
        <v>49</v>
      </c>
      <c r="J17292" s="1" t="s">
        <v>13</v>
      </c>
      <c r="K17292" s="1">
        <v>1</v>
      </c>
      <c r="L17292" s="1">
        <v>0.40420567663386497</v>
      </c>
      <c r="M17292">
        <v>11.149989128112793</v>
      </c>
      <c r="N17292">
        <v>31.028314590454102</v>
      </c>
      <c r="O17292">
        <v>10.953789710998535</v>
      </c>
    </row>
    <row r="17293" spans="1:15" x14ac:dyDescent="0.25">
      <c r="A17293" s="4">
        <v>46</v>
      </c>
      <c r="B17293" s="4">
        <v>97</v>
      </c>
      <c r="C17293" s="1" t="s">
        <v>8</v>
      </c>
      <c r="D17293" s="1">
        <f>IF(Table1[[#This Row],[WordType]]="Word",1,-1)</f>
        <v>1</v>
      </c>
      <c r="E17293" s="1" t="s">
        <v>11</v>
      </c>
      <c r="F17293" s="1">
        <f>IF(Table1[[#This Row],[WordCategory]]="Moral",1,-1)</f>
        <v>-1</v>
      </c>
      <c r="G17293" s="1">
        <f>IF(Table1[[#This Row],[WordCatCode]]=F17292,1,0)</f>
        <v>1</v>
      </c>
      <c r="H17293" s="1" t="s">
        <v>373</v>
      </c>
      <c r="I17293" s="1">
        <v>49</v>
      </c>
      <c r="J17293" s="1" t="s">
        <v>13</v>
      </c>
      <c r="K17293" s="1">
        <v>1</v>
      </c>
      <c r="L17293" s="1">
        <v>0.413074562093243</v>
      </c>
      <c r="M17293">
        <v>-4.8142333030700684</v>
      </c>
      <c r="N17293">
        <v>9.2610034942626953</v>
      </c>
      <c r="O17293">
        <v>-2.5722222328186035</v>
      </c>
    </row>
    <row r="17294" spans="1:15" x14ac:dyDescent="0.25">
      <c r="A17294" s="4">
        <v>46</v>
      </c>
      <c r="B17294" s="4">
        <v>98</v>
      </c>
      <c r="C17294" s="1" t="s">
        <v>12</v>
      </c>
      <c r="D17294" s="1">
        <f>IF(Table1[[#This Row],[WordType]]="Word",1,-1)</f>
        <v>-1</v>
      </c>
      <c r="E17294" s="1" t="s">
        <v>11</v>
      </c>
      <c r="F17294" s="1">
        <f>IF(Table1[[#This Row],[WordCategory]]="Moral",1,-1)</f>
        <v>-1</v>
      </c>
      <c r="G17294" s="1">
        <f>IF(Table1[[#This Row],[WordCatCode]]=F17293,1,0)</f>
        <v>1</v>
      </c>
      <c r="H17294" s="1" t="s">
        <v>433</v>
      </c>
      <c r="I17294" s="1">
        <v>53</v>
      </c>
      <c r="J17294" s="1" t="s">
        <v>13</v>
      </c>
      <c r="K17294" s="1">
        <v>1</v>
      </c>
      <c r="L17294" s="1">
        <v>0.47594426502473702</v>
      </c>
      <c r="M17294">
        <v>-17.191932678222656</v>
      </c>
      <c r="N17294">
        <v>-7.4693670272827148</v>
      </c>
      <c r="O17294">
        <v>-14.185159683227539</v>
      </c>
    </row>
    <row r="17295" spans="1:15" x14ac:dyDescent="0.25">
      <c r="A17295" s="4">
        <v>46</v>
      </c>
      <c r="B17295" s="4">
        <v>99</v>
      </c>
      <c r="C17295" s="1" t="s">
        <v>12</v>
      </c>
      <c r="D17295" s="1">
        <f>IF(Table1[[#This Row],[WordType]]="Word",1,-1)</f>
        <v>-1</v>
      </c>
      <c r="E17295" s="1" t="s">
        <v>11</v>
      </c>
      <c r="F17295" s="1">
        <f>IF(Table1[[#This Row],[WordCategory]]="Moral",1,-1)</f>
        <v>-1</v>
      </c>
      <c r="G17295" s="1">
        <f>IF(Table1[[#This Row],[WordCatCode]]=F17294,1,0)</f>
        <v>1</v>
      </c>
      <c r="H17295" s="1" t="s">
        <v>289</v>
      </c>
      <c r="I17295" s="1">
        <v>53</v>
      </c>
      <c r="J17295" s="1" t="s">
        <v>13</v>
      </c>
      <c r="K17295" s="1">
        <v>1</v>
      </c>
      <c r="L17295" s="1">
        <v>0.662571378983557</v>
      </c>
      <c r="M17295">
        <v>1.4213972091674805</v>
      </c>
      <c r="N17295">
        <v>2.0022134780883789</v>
      </c>
      <c r="O17295">
        <v>11.608312606811523</v>
      </c>
    </row>
    <row r="17296" spans="1:15" x14ac:dyDescent="0.25">
      <c r="A17296" s="4">
        <v>46</v>
      </c>
      <c r="B17296" s="4">
        <v>100</v>
      </c>
      <c r="C17296" s="1" t="s">
        <v>8</v>
      </c>
      <c r="D17296" s="1">
        <f>IF(Table1[[#This Row],[WordType]]="Word",1,-1)</f>
        <v>1</v>
      </c>
      <c r="E17296" s="1" t="s">
        <v>11</v>
      </c>
      <c r="F17296" s="1">
        <f>IF(Table1[[#This Row],[WordCategory]]="Moral",1,-1)</f>
        <v>-1</v>
      </c>
      <c r="G17296" s="1">
        <f>IF(Table1[[#This Row],[WordCatCode]]=F17295,1,0)</f>
        <v>1</v>
      </c>
      <c r="H17296" s="1" t="s">
        <v>341</v>
      </c>
      <c r="I17296" s="1">
        <v>53</v>
      </c>
      <c r="J17296" s="1" t="s">
        <v>10</v>
      </c>
      <c r="K17296" s="1">
        <v>0</v>
      </c>
      <c r="L17296" s="1">
        <v>0.545782825443894</v>
      </c>
      <c r="M17296">
        <v>23.343776702880859</v>
      </c>
      <c r="N17296">
        <v>25.519676208496094</v>
      </c>
      <c r="O17296">
        <v>9.0964765548706055</v>
      </c>
    </row>
    <row r="17297" spans="1:15" x14ac:dyDescent="0.25">
      <c r="A17297" s="4">
        <v>46</v>
      </c>
      <c r="B17297" s="4">
        <v>101</v>
      </c>
      <c r="C17297" s="1" t="s">
        <v>12</v>
      </c>
      <c r="D17297" s="1">
        <f>IF(Table1[[#This Row],[WordType]]="Word",1,-1)</f>
        <v>-1</v>
      </c>
      <c r="E17297" s="1" t="s">
        <v>11</v>
      </c>
      <c r="F17297" s="1">
        <f>IF(Table1[[#This Row],[WordCategory]]="Moral",1,-1)</f>
        <v>-1</v>
      </c>
      <c r="G17297" s="1">
        <f>IF(Table1[[#This Row],[WordCatCode]]=F17296,1,0)</f>
        <v>1</v>
      </c>
      <c r="H17297" s="1" t="s">
        <v>391</v>
      </c>
      <c r="I17297" s="1">
        <v>49</v>
      </c>
      <c r="J17297" s="1" t="s">
        <v>10</v>
      </c>
      <c r="K17297" s="1">
        <v>0</v>
      </c>
      <c r="L17297" s="1">
        <v>0.43065494624897799</v>
      </c>
      <c r="M17297">
        <v>-2.19010329246521</v>
      </c>
      <c r="N17297">
        <v>1.9461231231689453</v>
      </c>
      <c r="O17297">
        <v>-3.632551908493042</v>
      </c>
    </row>
    <row r="17298" spans="1:15" x14ac:dyDescent="0.25">
      <c r="A17298" s="4">
        <v>46</v>
      </c>
      <c r="B17298" s="4">
        <v>102</v>
      </c>
      <c r="C17298" s="1" t="s">
        <v>8</v>
      </c>
      <c r="D17298" s="1">
        <f>IF(Table1[[#This Row],[WordType]]="Word",1,-1)</f>
        <v>1</v>
      </c>
      <c r="E17298" s="1" t="s">
        <v>9</v>
      </c>
      <c r="F17298" s="1">
        <f>IF(Table1[[#This Row],[WordCategory]]="Moral",1,-1)</f>
        <v>1</v>
      </c>
      <c r="G17298" s="1">
        <f>IF(Table1[[#This Row],[WordCatCode]]=F17297,1,0)</f>
        <v>0</v>
      </c>
      <c r="H17298" s="1" t="s">
        <v>367</v>
      </c>
      <c r="I17298" s="1">
        <v>49</v>
      </c>
      <c r="J17298" s="1" t="s">
        <v>13</v>
      </c>
      <c r="K17298" s="1">
        <v>1</v>
      </c>
      <c r="L17298" s="1">
        <v>0.671251571038738</v>
      </c>
      <c r="M17298">
        <v>0.31351044774055481</v>
      </c>
      <c r="N17298">
        <v>19.768135070800781</v>
      </c>
      <c r="O17298">
        <v>31.368190765380859</v>
      </c>
    </row>
    <row r="17299" spans="1:15" x14ac:dyDescent="0.25">
      <c r="A17299" s="4">
        <v>46</v>
      </c>
      <c r="B17299" s="4">
        <v>103</v>
      </c>
      <c r="C17299" s="1" t="s">
        <v>12</v>
      </c>
      <c r="D17299" s="1">
        <f>IF(Table1[[#This Row],[WordType]]="Word",1,-1)</f>
        <v>-1</v>
      </c>
      <c r="E17299" s="1" t="s">
        <v>11</v>
      </c>
      <c r="F17299" s="1">
        <f>IF(Table1[[#This Row],[WordCategory]]="Moral",1,-1)</f>
        <v>-1</v>
      </c>
      <c r="G17299" s="1">
        <f>IF(Table1[[#This Row],[WordCatCode]]=F17298,1,0)</f>
        <v>0</v>
      </c>
      <c r="H17299" s="1" t="s">
        <v>81</v>
      </c>
      <c r="I17299" s="1">
        <v>53</v>
      </c>
      <c r="J17299" s="1" t="s">
        <v>13</v>
      </c>
      <c r="K17299" s="1">
        <v>1</v>
      </c>
      <c r="L17299" s="1">
        <v>0.49418123462237401</v>
      </c>
      <c r="M17299">
        <v>2.3728950023651123</v>
      </c>
      <c r="N17299">
        <v>15.055238723754883</v>
      </c>
      <c r="O17299">
        <v>24.714895248413086</v>
      </c>
    </row>
    <row r="17300" spans="1:15" x14ac:dyDescent="0.25">
      <c r="A17300" s="4">
        <v>46</v>
      </c>
      <c r="B17300" s="4">
        <v>104</v>
      </c>
      <c r="C17300" s="1" t="s">
        <v>12</v>
      </c>
      <c r="D17300" s="1">
        <f>IF(Table1[[#This Row],[WordType]]="Word",1,-1)</f>
        <v>-1</v>
      </c>
      <c r="E17300" s="1" t="s">
        <v>9</v>
      </c>
      <c r="F17300" s="1">
        <f>IF(Table1[[#This Row],[WordCategory]]="Moral",1,-1)</f>
        <v>1</v>
      </c>
      <c r="G17300" s="1">
        <f>IF(Table1[[#This Row],[WordCatCode]]=F17299,1,0)</f>
        <v>0</v>
      </c>
      <c r="H17300" s="1" t="s">
        <v>41</v>
      </c>
      <c r="I17300" s="1">
        <v>53</v>
      </c>
      <c r="J17300" s="1" t="s">
        <v>13</v>
      </c>
      <c r="K17300" s="1">
        <v>1</v>
      </c>
      <c r="L17300" s="1">
        <v>1.10910789738409</v>
      </c>
      <c r="M17300">
        <v>-1.173302173614502</v>
      </c>
      <c r="N17300">
        <v>8.060664176940918</v>
      </c>
      <c r="O17300">
        <v>1.5803831815719604</v>
      </c>
    </row>
    <row r="17301" spans="1:15" x14ac:dyDescent="0.25">
      <c r="A17301" s="4">
        <v>46</v>
      </c>
      <c r="B17301" s="4">
        <v>105</v>
      </c>
      <c r="C17301" s="1" t="s">
        <v>12</v>
      </c>
      <c r="D17301" s="1">
        <f>IF(Table1[[#This Row],[WordType]]="Word",1,-1)</f>
        <v>-1</v>
      </c>
      <c r="E17301" s="1" t="s">
        <v>11</v>
      </c>
      <c r="F17301" s="1">
        <f>IF(Table1[[#This Row],[WordCategory]]="Moral",1,-1)</f>
        <v>-1</v>
      </c>
      <c r="G17301" s="1">
        <f>IF(Table1[[#This Row],[WordCatCode]]=F17300,1,0)</f>
        <v>0</v>
      </c>
      <c r="H17301" s="1" t="s">
        <v>194</v>
      </c>
      <c r="I17301" s="1">
        <v>49</v>
      </c>
      <c r="J17301" s="1" t="s">
        <v>10</v>
      </c>
      <c r="K17301" s="1">
        <v>0</v>
      </c>
      <c r="L17301" s="1">
        <v>0.60983221931383003</v>
      </c>
      <c r="M17301">
        <v>-2.8567321300506592</v>
      </c>
      <c r="N17301">
        <v>4.092559814453125</v>
      </c>
      <c r="O17301">
        <v>8.7594480514526367</v>
      </c>
    </row>
    <row r="17302" spans="1:15" x14ac:dyDescent="0.25">
      <c r="A17302" s="4">
        <v>46</v>
      </c>
      <c r="B17302" s="4">
        <v>106</v>
      </c>
      <c r="C17302" s="1" t="s">
        <v>8</v>
      </c>
      <c r="D17302" s="1">
        <f>IF(Table1[[#This Row],[WordType]]="Word",1,-1)</f>
        <v>1</v>
      </c>
      <c r="E17302" s="1" t="s">
        <v>11</v>
      </c>
      <c r="F17302" s="1">
        <f>IF(Table1[[#This Row],[WordCategory]]="Moral",1,-1)</f>
        <v>-1</v>
      </c>
      <c r="G17302" s="1">
        <f>IF(Table1[[#This Row],[WordCatCode]]=F17301,1,0)</f>
        <v>1</v>
      </c>
      <c r="H17302" s="1" t="s">
        <v>186</v>
      </c>
      <c r="I17302" s="1">
        <v>49</v>
      </c>
      <c r="J17302" s="1" t="s">
        <v>13</v>
      </c>
      <c r="K17302" s="1">
        <v>1</v>
      </c>
      <c r="L17302" s="1">
        <v>0.495839348062873</v>
      </c>
      <c r="M17302">
        <v>-3.3260812759399414</v>
      </c>
      <c r="N17302">
        <v>13.395784378051758</v>
      </c>
      <c r="O17302">
        <v>13.388077735900879</v>
      </c>
    </row>
    <row r="17303" spans="1:15" x14ac:dyDescent="0.25">
      <c r="A17303" s="4">
        <v>46</v>
      </c>
      <c r="B17303" s="4">
        <v>107</v>
      </c>
      <c r="C17303" s="1" t="s">
        <v>12</v>
      </c>
      <c r="D17303" s="1">
        <f>IF(Table1[[#This Row],[WordType]]="Word",1,-1)</f>
        <v>-1</v>
      </c>
      <c r="E17303" s="1" t="s">
        <v>9</v>
      </c>
      <c r="F17303" s="1">
        <f>IF(Table1[[#This Row],[WordCategory]]="Moral",1,-1)</f>
        <v>1</v>
      </c>
      <c r="G17303" s="1">
        <f>IF(Table1[[#This Row],[WordCatCode]]=F17302,1,0)</f>
        <v>0</v>
      </c>
      <c r="H17303" s="1" t="s">
        <v>232</v>
      </c>
      <c r="I17303" s="1">
        <v>53</v>
      </c>
      <c r="J17303" s="1" t="s">
        <v>13</v>
      </c>
      <c r="K17303" s="1">
        <v>1</v>
      </c>
      <c r="L17303" s="1">
        <v>0.57732910010963701</v>
      </c>
      <c r="M17303">
        <v>4.1401386260986328</v>
      </c>
      <c r="N17303">
        <v>-0.64400190114974976</v>
      </c>
      <c r="O17303">
        <v>4.8506960868835449</v>
      </c>
    </row>
    <row r="17304" spans="1:15" x14ac:dyDescent="0.25">
      <c r="A17304" s="4">
        <v>46</v>
      </c>
      <c r="B17304" s="4">
        <v>108</v>
      </c>
      <c r="C17304" s="1" t="s">
        <v>12</v>
      </c>
      <c r="D17304" s="1">
        <f>IF(Table1[[#This Row],[WordType]]="Word",1,-1)</f>
        <v>-1</v>
      </c>
      <c r="E17304" s="1" t="s">
        <v>9</v>
      </c>
      <c r="F17304" s="1">
        <f>IF(Table1[[#This Row],[WordCategory]]="Moral",1,-1)</f>
        <v>1</v>
      </c>
      <c r="G17304" s="1">
        <f>IF(Table1[[#This Row],[WordCatCode]]=F17303,1,0)</f>
        <v>1</v>
      </c>
      <c r="H17304" s="1" t="s">
        <v>282</v>
      </c>
      <c r="I17304" s="1">
        <v>53</v>
      </c>
      <c r="J17304" s="1" t="s">
        <v>13</v>
      </c>
      <c r="K17304" s="1">
        <v>1</v>
      </c>
      <c r="L17304" s="1">
        <v>0.59779510204680297</v>
      </c>
      <c r="M17304">
        <v>-6.6284542083740234</v>
      </c>
      <c r="N17304">
        <v>-1.7889467477798462</v>
      </c>
      <c r="O17304">
        <v>1.0865368843078613</v>
      </c>
    </row>
    <row r="17305" spans="1:15" x14ac:dyDescent="0.25">
      <c r="A17305" s="4">
        <v>46</v>
      </c>
      <c r="B17305" s="4">
        <v>109</v>
      </c>
      <c r="C17305" s="1" t="s">
        <v>8</v>
      </c>
      <c r="D17305" s="1">
        <f>IF(Table1[[#This Row],[WordType]]="Word",1,-1)</f>
        <v>1</v>
      </c>
      <c r="E17305" s="1" t="s">
        <v>9</v>
      </c>
      <c r="F17305" s="1">
        <f>IF(Table1[[#This Row],[WordCategory]]="Moral",1,-1)</f>
        <v>1</v>
      </c>
      <c r="G17305" s="1">
        <f>IF(Table1[[#This Row],[WordCatCode]]=F17304,1,0)</f>
        <v>1</v>
      </c>
      <c r="H17305" s="1" t="s">
        <v>450</v>
      </c>
      <c r="I17305" s="1">
        <v>49</v>
      </c>
      <c r="J17305" s="1" t="s">
        <v>13</v>
      </c>
      <c r="K17305" s="1">
        <v>1</v>
      </c>
      <c r="L17305" s="1">
        <v>0.43445500265806902</v>
      </c>
      <c r="M17305">
        <v>10.772580146789551</v>
      </c>
      <c r="N17305">
        <v>2.1395969390869141</v>
      </c>
      <c r="O17305">
        <v>-1.1460353136062622</v>
      </c>
    </row>
    <row r="17306" spans="1:15" x14ac:dyDescent="0.25">
      <c r="A17306" s="4">
        <v>46</v>
      </c>
      <c r="B17306" s="4">
        <v>110</v>
      </c>
      <c r="C17306" s="1" t="s">
        <v>8</v>
      </c>
      <c r="D17306" s="1">
        <f>IF(Table1[[#This Row],[WordType]]="Word",1,-1)</f>
        <v>1</v>
      </c>
      <c r="E17306" s="1" t="s">
        <v>11</v>
      </c>
      <c r="F17306" s="1">
        <f>IF(Table1[[#This Row],[WordCategory]]="Moral",1,-1)</f>
        <v>-1</v>
      </c>
      <c r="G17306" s="1">
        <f>IF(Table1[[#This Row],[WordCatCode]]=F17305,1,0)</f>
        <v>0</v>
      </c>
      <c r="H17306" s="1" t="s">
        <v>458</v>
      </c>
      <c r="I17306" s="1">
        <v>49</v>
      </c>
      <c r="J17306" s="1" t="s">
        <v>13</v>
      </c>
      <c r="K17306" s="1">
        <v>1</v>
      </c>
      <c r="L17306" s="1">
        <v>0.47336146747693397</v>
      </c>
      <c r="M17306">
        <v>8.2261648178100586</v>
      </c>
      <c r="N17306">
        <v>6.8989462852478027</v>
      </c>
      <c r="O17306">
        <v>1.0906864404678345</v>
      </c>
    </row>
    <row r="17307" spans="1:15" x14ac:dyDescent="0.25">
      <c r="A17307" s="4">
        <v>46</v>
      </c>
      <c r="B17307" s="4">
        <v>111</v>
      </c>
      <c r="C17307" s="1" t="s">
        <v>8</v>
      </c>
      <c r="D17307" s="1">
        <f>IF(Table1[[#This Row],[WordType]]="Word",1,-1)</f>
        <v>1</v>
      </c>
      <c r="E17307" s="1" t="s">
        <v>11</v>
      </c>
      <c r="F17307" s="1">
        <f>IF(Table1[[#This Row],[WordCategory]]="Moral",1,-1)</f>
        <v>-1</v>
      </c>
      <c r="G17307" s="1">
        <f>IF(Table1[[#This Row],[WordCatCode]]=F17306,1,0)</f>
        <v>1</v>
      </c>
      <c r="H17307" s="1" t="s">
        <v>421</v>
      </c>
      <c r="I17307" s="1">
        <v>49</v>
      </c>
      <c r="J17307" s="1" t="s">
        <v>13</v>
      </c>
      <c r="K17307" s="1">
        <v>1</v>
      </c>
      <c r="L17307" s="1">
        <v>0.41168796294368798</v>
      </c>
      <c r="M17307">
        <v>11.652606010437012</v>
      </c>
      <c r="N17307">
        <v>23.977190017700195</v>
      </c>
      <c r="O17307">
        <v>16.89825439453125</v>
      </c>
    </row>
    <row r="17308" spans="1:15" x14ac:dyDescent="0.25">
      <c r="A17308" s="4">
        <v>46</v>
      </c>
      <c r="B17308" s="4">
        <v>112</v>
      </c>
      <c r="C17308" s="1" t="s">
        <v>8</v>
      </c>
      <c r="D17308" s="1">
        <f>IF(Table1[[#This Row],[WordType]]="Word",1,-1)</f>
        <v>1</v>
      </c>
      <c r="E17308" s="1" t="s">
        <v>9</v>
      </c>
      <c r="F17308" s="1">
        <f>IF(Table1[[#This Row],[WordCategory]]="Moral",1,-1)</f>
        <v>1</v>
      </c>
      <c r="G17308" s="1">
        <f>IF(Table1[[#This Row],[WordCatCode]]=F17307,1,0)</f>
        <v>0</v>
      </c>
      <c r="H17308" s="1" t="s">
        <v>80</v>
      </c>
      <c r="I17308" s="1">
        <v>49</v>
      </c>
      <c r="J17308" s="1" t="s">
        <v>13</v>
      </c>
      <c r="K17308" s="1">
        <v>1</v>
      </c>
      <c r="L17308" s="1">
        <v>0.408076315186918</v>
      </c>
      <c r="M17308">
        <v>2.6591053009033203</v>
      </c>
      <c r="N17308">
        <v>18.928976058959961</v>
      </c>
      <c r="O17308">
        <v>17.304742813110352</v>
      </c>
    </row>
    <row r="17309" spans="1:15" x14ac:dyDescent="0.25">
      <c r="A17309" s="4">
        <v>46</v>
      </c>
      <c r="B17309" s="4">
        <v>113</v>
      </c>
      <c r="C17309" s="1" t="s">
        <v>12</v>
      </c>
      <c r="D17309" s="1">
        <f>IF(Table1[[#This Row],[WordType]]="Word",1,-1)</f>
        <v>-1</v>
      </c>
      <c r="E17309" s="1" t="s">
        <v>11</v>
      </c>
      <c r="F17309" s="1">
        <f>IF(Table1[[#This Row],[WordCategory]]="Moral",1,-1)</f>
        <v>-1</v>
      </c>
      <c r="G17309" s="1">
        <f>IF(Table1[[#This Row],[WordCatCode]]=F17308,1,0)</f>
        <v>0</v>
      </c>
      <c r="H17309" s="1" t="s">
        <v>407</v>
      </c>
      <c r="I17309" s="1">
        <v>53</v>
      </c>
      <c r="J17309" s="1" t="s">
        <v>13</v>
      </c>
      <c r="K17309" s="1">
        <v>1</v>
      </c>
      <c r="L17309" s="1">
        <v>0.48474000673741102</v>
      </c>
      <c r="M17309">
        <v>4.7227983474731445</v>
      </c>
      <c r="N17309">
        <v>17.597192764282227</v>
      </c>
      <c r="O17309">
        <v>10.126459121704102</v>
      </c>
    </row>
    <row r="17310" spans="1:15" x14ac:dyDescent="0.25">
      <c r="A17310" s="4">
        <v>46</v>
      </c>
      <c r="B17310" s="4">
        <v>114</v>
      </c>
      <c r="C17310" s="1" t="s">
        <v>12</v>
      </c>
      <c r="D17310" s="1">
        <f>IF(Table1[[#This Row],[WordType]]="Word",1,-1)</f>
        <v>-1</v>
      </c>
      <c r="E17310" s="1" t="s">
        <v>11</v>
      </c>
      <c r="F17310" s="1">
        <f>IF(Table1[[#This Row],[WordCategory]]="Moral",1,-1)</f>
        <v>-1</v>
      </c>
      <c r="G17310" s="1">
        <f>IF(Table1[[#This Row],[WordCatCode]]=F17309,1,0)</f>
        <v>1</v>
      </c>
      <c r="H17310" s="1" t="s">
        <v>299</v>
      </c>
      <c r="I17310" s="1">
        <v>53</v>
      </c>
      <c r="J17310" s="1" t="s">
        <v>13</v>
      </c>
      <c r="K17310" s="1">
        <v>1</v>
      </c>
      <c r="L17310" s="1">
        <v>0.584862899500877</v>
      </c>
      <c r="M17310">
        <v>10.082400321960449</v>
      </c>
      <c r="N17310">
        <v>15.884119987487793</v>
      </c>
      <c r="O17310">
        <v>15.69676399230957</v>
      </c>
    </row>
    <row r="17311" spans="1:15" x14ac:dyDescent="0.25">
      <c r="A17311" s="4">
        <v>46</v>
      </c>
      <c r="B17311" s="4">
        <v>115</v>
      </c>
      <c r="C17311" s="1" t="s">
        <v>12</v>
      </c>
      <c r="D17311" s="1">
        <f>IF(Table1[[#This Row],[WordType]]="Word",1,-1)</f>
        <v>-1</v>
      </c>
      <c r="E17311" s="1" t="s">
        <v>9</v>
      </c>
      <c r="F17311" s="1">
        <f>IF(Table1[[#This Row],[WordCategory]]="Moral",1,-1)</f>
        <v>1</v>
      </c>
      <c r="G17311" s="1">
        <f>IF(Table1[[#This Row],[WordCatCode]]=F17310,1,0)</f>
        <v>0</v>
      </c>
      <c r="H17311" s="1" t="s">
        <v>132</v>
      </c>
      <c r="I17311" s="1">
        <v>49</v>
      </c>
      <c r="J17311" s="1" t="s">
        <v>10</v>
      </c>
      <c r="K17311" s="1">
        <v>0</v>
      </c>
      <c r="L17311" s="1">
        <v>0.40773934195749501</v>
      </c>
      <c r="M17311">
        <v>-0.85054796934127808</v>
      </c>
      <c r="N17311">
        <v>2.9994564056396484</v>
      </c>
      <c r="O17311">
        <v>11.804462432861328</v>
      </c>
    </row>
    <row r="17312" spans="1:15" x14ac:dyDescent="0.25">
      <c r="A17312" s="4">
        <v>46</v>
      </c>
      <c r="B17312" s="4">
        <v>116</v>
      </c>
      <c r="C17312" s="1" t="s">
        <v>8</v>
      </c>
      <c r="D17312" s="1">
        <f>IF(Table1[[#This Row],[WordType]]="Word",1,-1)</f>
        <v>1</v>
      </c>
      <c r="E17312" s="1" t="s">
        <v>9</v>
      </c>
      <c r="F17312" s="1">
        <f>IF(Table1[[#This Row],[WordCategory]]="Moral",1,-1)</f>
        <v>1</v>
      </c>
      <c r="G17312" s="1">
        <f>IF(Table1[[#This Row],[WordCatCode]]=F17311,1,0)</f>
        <v>1</v>
      </c>
      <c r="H17312" s="1" t="s">
        <v>261</v>
      </c>
      <c r="I17312" s="1">
        <v>49</v>
      </c>
      <c r="J17312" s="1" t="s">
        <v>13</v>
      </c>
      <c r="K17312" s="1">
        <v>1</v>
      </c>
      <c r="L17312" s="1">
        <v>0.66768602980300795</v>
      </c>
      <c r="M17312">
        <v>1.9222999811172485</v>
      </c>
      <c r="N17312">
        <v>5.0848555564880371</v>
      </c>
      <c r="O17312">
        <v>1.9102216958999634</v>
      </c>
    </row>
    <row r="17313" spans="1:15" x14ac:dyDescent="0.25">
      <c r="A17313" s="4">
        <v>46</v>
      </c>
      <c r="B17313" s="4">
        <v>117</v>
      </c>
      <c r="C17313" s="1" t="s">
        <v>12</v>
      </c>
      <c r="D17313" s="1">
        <f>IF(Table1[[#This Row],[WordType]]="Word",1,-1)</f>
        <v>-1</v>
      </c>
      <c r="E17313" s="1" t="s">
        <v>9</v>
      </c>
      <c r="F17313" s="1">
        <f>IF(Table1[[#This Row],[WordCategory]]="Moral",1,-1)</f>
        <v>1</v>
      </c>
      <c r="G17313" s="1">
        <f>IF(Table1[[#This Row],[WordCatCode]]=F17312,1,0)</f>
        <v>1</v>
      </c>
      <c r="H17313" s="1" t="s">
        <v>74</v>
      </c>
      <c r="I17313" s="1">
        <v>49</v>
      </c>
      <c r="J17313" s="1" t="s">
        <v>10</v>
      </c>
      <c r="K17313" s="1">
        <v>0</v>
      </c>
      <c r="L17313" s="1">
        <v>0.64450261159800004</v>
      </c>
      <c r="M17313">
        <v>4.2527313232421875</v>
      </c>
      <c r="N17313">
        <v>7.0522727966308594</v>
      </c>
      <c r="O17313">
        <v>8.4439907073974609</v>
      </c>
    </row>
    <row r="17314" spans="1:15" x14ac:dyDescent="0.25">
      <c r="A17314" s="4">
        <v>46</v>
      </c>
      <c r="B17314" s="4">
        <v>118</v>
      </c>
      <c r="C17314" s="1" t="s">
        <v>8</v>
      </c>
      <c r="D17314" s="1">
        <f>IF(Table1[[#This Row],[WordType]]="Word",1,-1)</f>
        <v>1</v>
      </c>
      <c r="E17314" s="1" t="s">
        <v>9</v>
      </c>
      <c r="F17314" s="1">
        <f>IF(Table1[[#This Row],[WordCategory]]="Moral",1,-1)</f>
        <v>1</v>
      </c>
      <c r="G17314" s="1">
        <f>IF(Table1[[#This Row],[WordCatCode]]=F17313,1,0)</f>
        <v>1</v>
      </c>
      <c r="H17314" s="1" t="s">
        <v>103</v>
      </c>
      <c r="I17314" s="1">
        <v>53</v>
      </c>
      <c r="J17314" s="1" t="s">
        <v>10</v>
      </c>
      <c r="K17314" s="1">
        <v>0</v>
      </c>
      <c r="L17314" s="1">
        <v>0.566935296636075</v>
      </c>
      <c r="M17314">
        <v>-3.0626885890960693</v>
      </c>
      <c r="N17314">
        <v>2.1337194442749023</v>
      </c>
      <c r="O17314">
        <v>7.8888769149780273</v>
      </c>
    </row>
    <row r="17315" spans="1:15" x14ac:dyDescent="0.25">
      <c r="A17315" s="4">
        <v>46</v>
      </c>
      <c r="B17315" s="4">
        <v>119</v>
      </c>
      <c r="C17315" s="1" t="s">
        <v>8</v>
      </c>
      <c r="D17315" s="1">
        <f>IF(Table1[[#This Row],[WordType]]="Word",1,-1)</f>
        <v>1</v>
      </c>
      <c r="E17315" s="1" t="s">
        <v>11</v>
      </c>
      <c r="F17315" s="1">
        <f>IF(Table1[[#This Row],[WordCategory]]="Moral",1,-1)</f>
        <v>-1</v>
      </c>
      <c r="G17315" s="1">
        <f>IF(Table1[[#This Row],[WordCatCode]]=F17314,1,0)</f>
        <v>0</v>
      </c>
      <c r="H17315" s="1" t="s">
        <v>61</v>
      </c>
      <c r="I17315" s="1">
        <v>49</v>
      </c>
      <c r="J17315" s="1" t="s">
        <v>13</v>
      </c>
      <c r="K17315" s="1">
        <v>1</v>
      </c>
      <c r="L17315" s="1">
        <v>0.52534955297596797</v>
      </c>
      <c r="M17315">
        <v>12.987422943115234</v>
      </c>
      <c r="N17315">
        <v>16.971778869628906</v>
      </c>
      <c r="O17315">
        <v>21.691370010375977</v>
      </c>
    </row>
    <row r="17316" spans="1:15" x14ac:dyDescent="0.25">
      <c r="A17316" s="4">
        <v>46</v>
      </c>
      <c r="B17316" s="4">
        <v>120</v>
      </c>
      <c r="C17316" s="1" t="s">
        <v>12</v>
      </c>
      <c r="D17316" s="1">
        <f>IF(Table1[[#This Row],[WordType]]="Word",1,-1)</f>
        <v>-1</v>
      </c>
      <c r="E17316" s="1" t="s">
        <v>11</v>
      </c>
      <c r="F17316" s="1">
        <f>IF(Table1[[#This Row],[WordCategory]]="Moral",1,-1)</f>
        <v>-1</v>
      </c>
      <c r="G17316" s="1">
        <f>IF(Table1[[#This Row],[WordCatCode]]=F17315,1,0)</f>
        <v>1</v>
      </c>
      <c r="H17316" s="1" t="s">
        <v>175</v>
      </c>
      <c r="I17316" s="1">
        <v>53</v>
      </c>
      <c r="J17316" s="1" t="s">
        <v>13</v>
      </c>
      <c r="K17316" s="1">
        <v>1</v>
      </c>
      <c r="L17316" s="1">
        <v>0.52610518131405104</v>
      </c>
      <c r="M17316">
        <v>11.451803207397461</v>
      </c>
      <c r="N17316">
        <v>16.117776870727539</v>
      </c>
      <c r="O17316">
        <v>2.5454764366149902</v>
      </c>
    </row>
    <row r="17317" spans="1:15" x14ac:dyDescent="0.25">
      <c r="A17317" s="4">
        <v>46</v>
      </c>
      <c r="B17317" s="4">
        <v>121</v>
      </c>
      <c r="C17317" s="1" t="s">
        <v>8</v>
      </c>
      <c r="D17317" s="1">
        <f>IF(Table1[[#This Row],[WordType]]="Word",1,-1)</f>
        <v>1</v>
      </c>
      <c r="E17317" s="1" t="s">
        <v>11</v>
      </c>
      <c r="F17317" s="1">
        <f>IF(Table1[[#This Row],[WordCategory]]="Moral",1,-1)</f>
        <v>-1</v>
      </c>
      <c r="G17317" s="1">
        <f>IF(Table1[[#This Row],[WordCatCode]]=F17316,1,0)</f>
        <v>1</v>
      </c>
      <c r="H17317" s="1" t="s">
        <v>55</v>
      </c>
      <c r="I17317" s="1">
        <v>49</v>
      </c>
      <c r="J17317" s="1" t="s">
        <v>13</v>
      </c>
      <c r="K17317" s="1">
        <v>1</v>
      </c>
      <c r="L17317" s="1">
        <v>0.442332890816033</v>
      </c>
      <c r="M17317">
        <v>-9.6875982284545898</v>
      </c>
      <c r="N17317">
        <v>-6.4910087585449219</v>
      </c>
      <c r="O17317">
        <v>-9.1019296646118164</v>
      </c>
    </row>
    <row r="17318" spans="1:15" x14ac:dyDescent="0.25">
      <c r="A17318" s="4">
        <v>46</v>
      </c>
      <c r="B17318" s="4">
        <v>122</v>
      </c>
      <c r="C17318" s="1" t="s">
        <v>12</v>
      </c>
      <c r="D17318" s="1">
        <f>IF(Table1[[#This Row],[WordType]]="Word",1,-1)</f>
        <v>-1</v>
      </c>
      <c r="E17318" s="1" t="s">
        <v>9</v>
      </c>
      <c r="F17318" s="1">
        <f>IF(Table1[[#This Row],[WordCategory]]="Moral",1,-1)</f>
        <v>1</v>
      </c>
      <c r="G17318" s="1">
        <f>IF(Table1[[#This Row],[WordCatCode]]=F17317,1,0)</f>
        <v>0</v>
      </c>
      <c r="H17318" s="1" t="s">
        <v>197</v>
      </c>
      <c r="I17318" s="1">
        <v>53</v>
      </c>
      <c r="J17318" s="1" t="s">
        <v>13</v>
      </c>
      <c r="K17318" s="1">
        <v>1</v>
      </c>
      <c r="L17318" s="1">
        <v>0.60624960134737205</v>
      </c>
      <c r="M17318">
        <v>6.9947390556335449</v>
      </c>
      <c r="N17318">
        <v>3.7938213348388672</v>
      </c>
      <c r="O17318">
        <v>11.663249969482422</v>
      </c>
    </row>
    <row r="17319" spans="1:15" x14ac:dyDescent="0.25">
      <c r="A17319" s="4">
        <v>46</v>
      </c>
      <c r="B17319" s="4">
        <v>123</v>
      </c>
      <c r="C17319" s="1" t="s">
        <v>12</v>
      </c>
      <c r="D17319" s="1">
        <f>IF(Table1[[#This Row],[WordType]]="Word",1,-1)</f>
        <v>-1</v>
      </c>
      <c r="E17319" s="1" t="s">
        <v>11</v>
      </c>
      <c r="F17319" s="1">
        <f>IF(Table1[[#This Row],[WordCategory]]="Moral",1,-1)</f>
        <v>-1</v>
      </c>
      <c r="G17319" s="1">
        <f>IF(Table1[[#This Row],[WordCatCode]]=F17318,1,0)</f>
        <v>0</v>
      </c>
      <c r="H17319" s="1" t="s">
        <v>264</v>
      </c>
      <c r="I17319" s="1">
        <v>49</v>
      </c>
      <c r="J17319" s="1" t="s">
        <v>10</v>
      </c>
      <c r="K17319" s="1">
        <v>0</v>
      </c>
      <c r="L17319" s="1">
        <v>0.530118976719677</v>
      </c>
      <c r="M17319">
        <v>-2.4635393619537354</v>
      </c>
      <c r="N17319">
        <v>-1.8825013637542725</v>
      </c>
      <c r="O17319">
        <v>1.2663390636444092</v>
      </c>
    </row>
    <row r="17320" spans="1:15" x14ac:dyDescent="0.25">
      <c r="A17320" s="4">
        <v>46</v>
      </c>
      <c r="B17320" s="4">
        <v>124</v>
      </c>
      <c r="C17320" s="1" t="s">
        <v>12</v>
      </c>
      <c r="D17320" s="1">
        <f>IF(Table1[[#This Row],[WordType]]="Word",1,-1)</f>
        <v>-1</v>
      </c>
      <c r="E17320" s="1" t="s">
        <v>9</v>
      </c>
      <c r="F17320" s="1">
        <f>IF(Table1[[#This Row],[WordCategory]]="Moral",1,-1)</f>
        <v>1</v>
      </c>
      <c r="G17320" s="1">
        <f>IF(Table1[[#This Row],[WordCatCode]]=F17319,1,0)</f>
        <v>0</v>
      </c>
      <c r="H17320" s="1" t="s">
        <v>505</v>
      </c>
      <c r="I17320" s="1">
        <v>53</v>
      </c>
      <c r="J17320" s="1" t="s">
        <v>13</v>
      </c>
      <c r="K17320" s="1">
        <v>1</v>
      </c>
      <c r="L17320" s="1">
        <v>0.59162655612453796</v>
      </c>
      <c r="M17320">
        <v>-4.8174347877502441</v>
      </c>
      <c r="N17320">
        <v>-2.3166971206665039</v>
      </c>
      <c r="O17320">
        <v>3.8746039867401123</v>
      </c>
    </row>
    <row r="17321" spans="1:15" x14ac:dyDescent="0.25">
      <c r="A17321" s="4">
        <v>46</v>
      </c>
      <c r="B17321" s="4">
        <v>125</v>
      </c>
      <c r="C17321" s="1" t="s">
        <v>12</v>
      </c>
      <c r="D17321" s="1">
        <f>IF(Table1[[#This Row],[WordType]]="Word",1,-1)</f>
        <v>-1</v>
      </c>
      <c r="E17321" s="1" t="s">
        <v>9</v>
      </c>
      <c r="F17321" s="1">
        <f>IF(Table1[[#This Row],[WordCategory]]="Moral",1,-1)</f>
        <v>1</v>
      </c>
      <c r="G17321" s="1">
        <f>IF(Table1[[#This Row],[WordCatCode]]=F17320,1,0)</f>
        <v>1</v>
      </c>
      <c r="H17321" s="1" t="s">
        <v>428</v>
      </c>
      <c r="I17321" s="1">
        <v>49</v>
      </c>
      <c r="J17321" s="1" t="s">
        <v>10</v>
      </c>
      <c r="K17321" s="1">
        <v>0</v>
      </c>
      <c r="L17321" s="1">
        <v>0.58787089842371598</v>
      </c>
      <c r="M17321">
        <v>14.289510726928711</v>
      </c>
      <c r="N17321">
        <v>13.078328132629395</v>
      </c>
      <c r="O17321">
        <v>24.446254730224609</v>
      </c>
    </row>
    <row r="17322" spans="1:15" x14ac:dyDescent="0.25">
      <c r="A17322" s="4">
        <v>46</v>
      </c>
      <c r="B17322" s="4">
        <v>126</v>
      </c>
      <c r="C17322" s="1" t="s">
        <v>8</v>
      </c>
      <c r="D17322" s="1">
        <f>IF(Table1[[#This Row],[WordType]]="Word",1,-1)</f>
        <v>1</v>
      </c>
      <c r="E17322" s="1" t="s">
        <v>9</v>
      </c>
      <c r="F17322" s="1">
        <f>IF(Table1[[#This Row],[WordCategory]]="Moral",1,-1)</f>
        <v>1</v>
      </c>
      <c r="G17322" s="1">
        <f>IF(Table1[[#This Row],[WordCatCode]]=F17321,1,0)</f>
        <v>1</v>
      </c>
      <c r="H17322" s="1" t="s">
        <v>233</v>
      </c>
      <c r="I17322" s="1">
        <v>49</v>
      </c>
      <c r="J17322" s="1" t="s">
        <v>13</v>
      </c>
      <c r="K17322" s="1">
        <v>1</v>
      </c>
      <c r="L17322" s="1">
        <v>0.71877846051938798</v>
      </c>
      <c r="M17322">
        <v>7.516082763671875</v>
      </c>
      <c r="N17322">
        <v>2.0485975742340088</v>
      </c>
      <c r="O17322">
        <v>18.581262588500977</v>
      </c>
    </row>
    <row r="17323" spans="1:15" x14ac:dyDescent="0.25">
      <c r="A17323" s="4">
        <v>46</v>
      </c>
      <c r="B17323" s="4">
        <v>127</v>
      </c>
      <c r="C17323" s="1" t="s">
        <v>12</v>
      </c>
      <c r="D17323" s="1">
        <f>IF(Table1[[#This Row],[WordType]]="Word",1,-1)</f>
        <v>-1</v>
      </c>
      <c r="E17323" s="1" t="s">
        <v>9</v>
      </c>
      <c r="F17323" s="1">
        <f>IF(Table1[[#This Row],[WordCategory]]="Moral",1,-1)</f>
        <v>1</v>
      </c>
      <c r="G17323" s="1">
        <f>IF(Table1[[#This Row],[WordCatCode]]=F17322,1,0)</f>
        <v>1</v>
      </c>
      <c r="H17323" s="1" t="s">
        <v>164</v>
      </c>
      <c r="I17323" s="1">
        <v>53</v>
      </c>
      <c r="J17323" s="1" t="s">
        <v>13</v>
      </c>
      <c r="K17323" s="1">
        <v>1</v>
      </c>
      <c r="L17323" s="1">
        <v>0.561778239673004</v>
      </c>
      <c r="M17323">
        <v>22.686042785644531</v>
      </c>
      <c r="N17323">
        <v>22.354473114013672</v>
      </c>
      <c r="O17323">
        <v>29.585493087768555</v>
      </c>
    </row>
    <row r="17324" spans="1:15" x14ac:dyDescent="0.25">
      <c r="A17324" s="4">
        <v>46</v>
      </c>
      <c r="B17324" s="4">
        <v>128</v>
      </c>
      <c r="C17324" s="1" t="s">
        <v>8</v>
      </c>
      <c r="D17324" s="1">
        <f>IF(Table1[[#This Row],[WordType]]="Word",1,-1)</f>
        <v>1</v>
      </c>
      <c r="E17324" s="1" t="s">
        <v>9</v>
      </c>
      <c r="F17324" s="1">
        <f>IF(Table1[[#This Row],[WordCategory]]="Moral",1,-1)</f>
        <v>1</v>
      </c>
      <c r="G17324" s="1">
        <f>IF(Table1[[#This Row],[WordCatCode]]=F17323,1,0)</f>
        <v>1</v>
      </c>
      <c r="H17324" s="1" t="s">
        <v>496</v>
      </c>
      <c r="I17324" s="1">
        <v>49</v>
      </c>
      <c r="J17324" s="1" t="s">
        <v>13</v>
      </c>
      <c r="K17324" s="1">
        <v>1</v>
      </c>
      <c r="L17324" s="1">
        <v>0.63232518383301795</v>
      </c>
      <c r="M17324">
        <v>5.6279635429382324</v>
      </c>
      <c r="N17324">
        <v>4.4923334121704102</v>
      </c>
      <c r="O17324">
        <v>-6.429375171661377</v>
      </c>
    </row>
    <row r="17325" spans="1:15" x14ac:dyDescent="0.25">
      <c r="A17325" s="4">
        <v>46</v>
      </c>
      <c r="B17325" s="4">
        <v>129</v>
      </c>
      <c r="C17325" s="1" t="s">
        <v>8</v>
      </c>
      <c r="D17325" s="1">
        <f>IF(Table1[[#This Row],[WordType]]="Word",1,-1)</f>
        <v>1</v>
      </c>
      <c r="E17325" s="1" t="s">
        <v>11</v>
      </c>
      <c r="F17325" s="1">
        <f>IF(Table1[[#This Row],[WordCategory]]="Moral",1,-1)</f>
        <v>-1</v>
      </c>
      <c r="G17325" s="1">
        <f>IF(Table1[[#This Row],[WordCatCode]]=F17324,1,0)</f>
        <v>0</v>
      </c>
      <c r="H17325" s="1" t="s">
        <v>423</v>
      </c>
      <c r="I17325" s="1">
        <v>49</v>
      </c>
      <c r="J17325" s="1" t="s">
        <v>13</v>
      </c>
      <c r="K17325" s="1">
        <v>1</v>
      </c>
      <c r="L17325" s="1">
        <v>1.2554032409097999</v>
      </c>
      <c r="M17325">
        <v>6.9570512771606445</v>
      </c>
      <c r="N17325">
        <v>8.7338886260986328</v>
      </c>
      <c r="O17325">
        <v>20.57666015625</v>
      </c>
    </row>
    <row r="17326" spans="1:15" x14ac:dyDescent="0.25">
      <c r="A17326" s="4">
        <v>46</v>
      </c>
      <c r="B17326" s="4">
        <v>130</v>
      </c>
      <c r="C17326" s="1" t="s">
        <v>8</v>
      </c>
      <c r="D17326" s="1">
        <f>IF(Table1[[#This Row],[WordType]]="Word",1,-1)</f>
        <v>1</v>
      </c>
      <c r="E17326" s="1" t="s">
        <v>11</v>
      </c>
      <c r="F17326" s="1">
        <f>IF(Table1[[#This Row],[WordCategory]]="Moral",1,-1)</f>
        <v>-1</v>
      </c>
      <c r="G17326" s="1">
        <f>IF(Table1[[#This Row],[WordCatCode]]=F17325,1,0)</f>
        <v>1</v>
      </c>
      <c r="H17326" s="1" t="s">
        <v>493</v>
      </c>
      <c r="I17326" s="1">
        <v>49</v>
      </c>
      <c r="J17326" s="1" t="s">
        <v>13</v>
      </c>
      <c r="K17326" s="1">
        <v>1</v>
      </c>
      <c r="L17326" s="1">
        <v>0.68660605326294899</v>
      </c>
      <c r="M17326">
        <v>3.9149096012115479</v>
      </c>
      <c r="N17326">
        <v>19.770122528076172</v>
      </c>
      <c r="O17326">
        <v>23.991539001464844</v>
      </c>
    </row>
    <row r="17327" spans="1:15" x14ac:dyDescent="0.25">
      <c r="A17327" s="4">
        <v>46</v>
      </c>
      <c r="B17327" s="4">
        <v>131</v>
      </c>
      <c r="C17327" s="1" t="s">
        <v>8</v>
      </c>
      <c r="D17327" s="1">
        <f>IF(Table1[[#This Row],[WordType]]="Word",1,-1)</f>
        <v>1</v>
      </c>
      <c r="E17327" s="1" t="s">
        <v>9</v>
      </c>
      <c r="F17327" s="1">
        <f>IF(Table1[[#This Row],[WordCategory]]="Moral",1,-1)</f>
        <v>1</v>
      </c>
      <c r="G17327" s="1">
        <f>IF(Table1[[#This Row],[WordCatCode]]=F17326,1,0)</f>
        <v>0</v>
      </c>
      <c r="H17327" s="1" t="s">
        <v>94</v>
      </c>
      <c r="I17327" s="1">
        <v>53</v>
      </c>
      <c r="J17327" s="1" t="s">
        <v>10</v>
      </c>
      <c r="K17327" s="1">
        <v>0</v>
      </c>
      <c r="L17327" s="1">
        <v>0.929864026838914</v>
      </c>
      <c r="M17327">
        <v>23.383075714111328</v>
      </c>
      <c r="N17327">
        <v>17.655918121337891</v>
      </c>
      <c r="O17327">
        <v>7.7635765075683594</v>
      </c>
    </row>
    <row r="17328" spans="1:15" x14ac:dyDescent="0.25">
      <c r="A17328" s="4">
        <v>46</v>
      </c>
      <c r="B17328" s="4">
        <v>132</v>
      </c>
      <c r="C17328" s="1" t="s">
        <v>8</v>
      </c>
      <c r="D17328" s="1">
        <f>IF(Table1[[#This Row],[WordType]]="Word",1,-1)</f>
        <v>1</v>
      </c>
      <c r="E17328" s="1" t="s">
        <v>9</v>
      </c>
      <c r="F17328" s="1">
        <f>IF(Table1[[#This Row],[WordCategory]]="Moral",1,-1)</f>
        <v>1</v>
      </c>
      <c r="G17328" s="1">
        <f>IF(Table1[[#This Row],[WordCatCode]]=F17327,1,0)</f>
        <v>1</v>
      </c>
      <c r="H17328" s="1" t="s">
        <v>368</v>
      </c>
      <c r="I17328" s="1">
        <v>49</v>
      </c>
      <c r="J17328" s="1" t="s">
        <v>13</v>
      </c>
      <c r="K17328" s="1">
        <v>1</v>
      </c>
      <c r="L17328" s="1">
        <v>0.97408152022398997</v>
      </c>
      <c r="M17328">
        <v>13.63968563079834</v>
      </c>
      <c r="N17328">
        <v>10.805974006652832</v>
      </c>
      <c r="O17328">
        <v>2.9566254615783691</v>
      </c>
    </row>
    <row r="17329" spans="1:15" x14ac:dyDescent="0.25">
      <c r="A17329" s="4">
        <v>46</v>
      </c>
      <c r="B17329" s="4">
        <v>133</v>
      </c>
      <c r="C17329" s="1" t="s">
        <v>8</v>
      </c>
      <c r="D17329" s="1">
        <f>IF(Table1[[#This Row],[WordType]]="Word",1,-1)</f>
        <v>1</v>
      </c>
      <c r="E17329" s="1" t="s">
        <v>9</v>
      </c>
      <c r="F17329" s="1">
        <f>IF(Table1[[#This Row],[WordCategory]]="Moral",1,-1)</f>
        <v>1</v>
      </c>
      <c r="G17329" s="1">
        <f>IF(Table1[[#This Row],[WordCatCode]]=F17328,1,0)</f>
        <v>1</v>
      </c>
      <c r="H17329" s="1" t="s">
        <v>335</v>
      </c>
      <c r="I17329" s="1">
        <v>49</v>
      </c>
      <c r="J17329" s="1" t="s">
        <v>13</v>
      </c>
      <c r="K17329" s="1">
        <v>1</v>
      </c>
      <c r="L17329" s="1">
        <v>0.49570074491202798</v>
      </c>
      <c r="M17329">
        <v>9.2907390594482422</v>
      </c>
      <c r="N17329">
        <v>25.795759201049805</v>
      </c>
      <c r="O17329">
        <v>16.41563606262207</v>
      </c>
    </row>
    <row r="17330" spans="1:15" x14ac:dyDescent="0.25">
      <c r="A17330" s="4">
        <v>46</v>
      </c>
      <c r="B17330" s="4">
        <v>134</v>
      </c>
      <c r="C17330" s="1" t="s">
        <v>8</v>
      </c>
      <c r="D17330" s="1">
        <f>IF(Table1[[#This Row],[WordType]]="Word",1,-1)</f>
        <v>1</v>
      </c>
      <c r="E17330" s="1" t="s">
        <v>11</v>
      </c>
      <c r="F17330" s="1">
        <f>IF(Table1[[#This Row],[WordCategory]]="Moral",1,-1)</f>
        <v>-1</v>
      </c>
      <c r="G17330" s="1">
        <f>IF(Table1[[#This Row],[WordCatCode]]=F17329,1,0)</f>
        <v>0</v>
      </c>
      <c r="H17330" s="1" t="s">
        <v>69</v>
      </c>
      <c r="I17330" s="1">
        <v>53</v>
      </c>
      <c r="J17330" s="1" t="s">
        <v>10</v>
      </c>
      <c r="K17330" s="1">
        <v>0</v>
      </c>
      <c r="L17330" s="1">
        <v>1.3816273303236799</v>
      </c>
      <c r="M17330">
        <v>6.2081451416015625</v>
      </c>
      <c r="N17330">
        <v>4.1359806060791016</v>
      </c>
      <c r="O17330">
        <v>8.3775644302368164</v>
      </c>
    </row>
    <row r="17331" spans="1:15" x14ac:dyDescent="0.25">
      <c r="A17331" s="4">
        <v>46</v>
      </c>
      <c r="B17331" s="4">
        <v>135</v>
      </c>
      <c r="C17331" s="1" t="s">
        <v>8</v>
      </c>
      <c r="D17331" s="1">
        <f>IF(Table1[[#This Row],[WordType]]="Word",1,-1)</f>
        <v>1</v>
      </c>
      <c r="E17331" s="1" t="s">
        <v>11</v>
      </c>
      <c r="F17331" s="1">
        <f>IF(Table1[[#This Row],[WordCategory]]="Moral",1,-1)</f>
        <v>-1</v>
      </c>
      <c r="G17331" s="1">
        <f>IF(Table1[[#This Row],[WordCatCode]]=F17330,1,0)</f>
        <v>1</v>
      </c>
      <c r="H17331" s="1" t="s">
        <v>511</v>
      </c>
      <c r="I17331" s="1">
        <v>49</v>
      </c>
      <c r="J17331" s="1" t="s">
        <v>13</v>
      </c>
      <c r="K17331" s="1">
        <v>1</v>
      </c>
      <c r="L17331" s="1">
        <v>0.52004307811148498</v>
      </c>
      <c r="M17331">
        <v>15.58590030670166</v>
      </c>
      <c r="N17331">
        <v>36.011356353759766</v>
      </c>
      <c r="O17331">
        <v>24.253522872924805</v>
      </c>
    </row>
    <row r="17332" spans="1:15" x14ac:dyDescent="0.25">
      <c r="A17332" s="4">
        <v>46</v>
      </c>
      <c r="B17332" s="4">
        <v>136</v>
      </c>
      <c r="C17332" s="1" t="s">
        <v>8</v>
      </c>
      <c r="D17332" s="1">
        <f>IF(Table1[[#This Row],[WordType]]="Word",1,-1)</f>
        <v>1</v>
      </c>
      <c r="E17332" s="1" t="s">
        <v>9</v>
      </c>
      <c r="F17332" s="1">
        <f>IF(Table1[[#This Row],[WordCategory]]="Moral",1,-1)</f>
        <v>1</v>
      </c>
      <c r="G17332" s="1">
        <f>IF(Table1[[#This Row],[WordCatCode]]=F17331,1,0)</f>
        <v>0</v>
      </c>
      <c r="H17332" s="1" t="s">
        <v>371</v>
      </c>
      <c r="I17332" s="1">
        <v>49</v>
      </c>
      <c r="J17332" s="1" t="s">
        <v>13</v>
      </c>
      <c r="K17332" s="1">
        <v>1</v>
      </c>
      <c r="L17332" s="1">
        <v>0.72990597761236098</v>
      </c>
      <c r="M17332">
        <v>21.20973014831543</v>
      </c>
      <c r="N17332">
        <v>33.704887390136719</v>
      </c>
      <c r="O17332">
        <v>27.489870071411133</v>
      </c>
    </row>
    <row r="17333" spans="1:15" x14ac:dyDescent="0.25">
      <c r="A17333" s="4">
        <v>46</v>
      </c>
      <c r="B17333" s="4">
        <v>137</v>
      </c>
      <c r="C17333" s="1" t="s">
        <v>12</v>
      </c>
      <c r="D17333" s="1">
        <f>IF(Table1[[#This Row],[WordType]]="Word",1,-1)</f>
        <v>-1</v>
      </c>
      <c r="E17333" s="1" t="s">
        <v>9</v>
      </c>
      <c r="F17333" s="1">
        <f>IF(Table1[[#This Row],[WordCategory]]="Moral",1,-1)</f>
        <v>1</v>
      </c>
      <c r="G17333" s="1">
        <f>IF(Table1[[#This Row],[WordCatCode]]=F17332,1,0)</f>
        <v>1</v>
      </c>
      <c r="H17333" s="1" t="s">
        <v>71</v>
      </c>
      <c r="I17333" s="1">
        <v>53</v>
      </c>
      <c r="J17333" s="1" t="s">
        <v>13</v>
      </c>
      <c r="K17333" s="1">
        <v>1</v>
      </c>
      <c r="L17333" s="1">
        <v>0.71914930199272897</v>
      </c>
      <c r="M17333">
        <v>10.942732810974121</v>
      </c>
      <c r="N17333">
        <v>5.2335991859436035</v>
      </c>
      <c r="O17333">
        <v>22.970043182373047</v>
      </c>
    </row>
    <row r="17334" spans="1:15" x14ac:dyDescent="0.25">
      <c r="A17334" s="4">
        <v>46</v>
      </c>
      <c r="B17334" s="4">
        <v>138</v>
      </c>
      <c r="C17334" s="1" t="s">
        <v>8</v>
      </c>
      <c r="D17334" s="1">
        <f>IF(Table1[[#This Row],[WordType]]="Word",1,-1)</f>
        <v>1</v>
      </c>
      <c r="E17334" s="1" t="s">
        <v>11</v>
      </c>
      <c r="F17334" s="1">
        <f>IF(Table1[[#This Row],[WordCategory]]="Moral",1,-1)</f>
        <v>-1</v>
      </c>
      <c r="G17334" s="1">
        <f>IF(Table1[[#This Row],[WordCatCode]]=F17333,1,0)</f>
        <v>0</v>
      </c>
      <c r="H17334" s="1" t="s">
        <v>190</v>
      </c>
      <c r="I17334" s="1">
        <v>49</v>
      </c>
      <c r="J17334" s="1" t="s">
        <v>13</v>
      </c>
      <c r="K17334" s="1">
        <v>1</v>
      </c>
      <c r="L17334" s="1">
        <v>0.62176545523107096</v>
      </c>
      <c r="M17334">
        <v>5.9363203048706055</v>
      </c>
      <c r="N17334">
        <v>7.8046708106994629</v>
      </c>
      <c r="O17334">
        <v>24.936141967773438</v>
      </c>
    </row>
    <row r="17335" spans="1:15" x14ac:dyDescent="0.25">
      <c r="A17335" s="4">
        <v>46</v>
      </c>
      <c r="B17335" s="4">
        <v>139</v>
      </c>
      <c r="C17335" s="1" t="s">
        <v>12</v>
      </c>
      <c r="D17335" s="1">
        <f>IF(Table1[[#This Row],[WordType]]="Word",1,-1)</f>
        <v>-1</v>
      </c>
      <c r="E17335" s="1" t="s">
        <v>9</v>
      </c>
      <c r="F17335" s="1">
        <f>IF(Table1[[#This Row],[WordCategory]]="Moral",1,-1)</f>
        <v>1</v>
      </c>
      <c r="G17335" s="1">
        <f>IF(Table1[[#This Row],[WordCatCode]]=F17334,1,0)</f>
        <v>0</v>
      </c>
      <c r="H17335" s="1" t="s">
        <v>283</v>
      </c>
      <c r="I17335" s="1">
        <v>53</v>
      </c>
      <c r="J17335" s="1" t="s">
        <v>13</v>
      </c>
      <c r="K17335" s="1">
        <v>1</v>
      </c>
      <c r="L17335" s="1">
        <v>0.89588921074755501</v>
      </c>
      <c r="M17335">
        <v>18.29423713684082</v>
      </c>
      <c r="N17335">
        <v>27.387445449829102</v>
      </c>
      <c r="O17335">
        <v>22.897171020507813</v>
      </c>
    </row>
    <row r="17336" spans="1:15" x14ac:dyDescent="0.25">
      <c r="A17336" s="4">
        <v>46</v>
      </c>
      <c r="B17336" s="4">
        <v>140</v>
      </c>
      <c r="C17336" s="1" t="s">
        <v>8</v>
      </c>
      <c r="D17336" s="1">
        <f>IF(Table1[[#This Row],[WordType]]="Word",1,-1)</f>
        <v>1</v>
      </c>
      <c r="E17336" s="1" t="s">
        <v>9</v>
      </c>
      <c r="F17336" s="1">
        <f>IF(Table1[[#This Row],[WordCategory]]="Moral",1,-1)</f>
        <v>1</v>
      </c>
      <c r="G17336" s="1">
        <f>IF(Table1[[#This Row],[WordCatCode]]=F17335,1,0)</f>
        <v>1</v>
      </c>
      <c r="H17336" s="1" t="s">
        <v>92</v>
      </c>
      <c r="I17336" s="1">
        <v>49</v>
      </c>
      <c r="J17336" s="1" t="s">
        <v>13</v>
      </c>
      <c r="K17336" s="1">
        <v>1</v>
      </c>
      <c r="L17336" s="1">
        <v>0.75515051092952501</v>
      </c>
      <c r="M17336">
        <v>7.8146381378173828</v>
      </c>
      <c r="N17336">
        <v>17.564214706420898</v>
      </c>
      <c r="O17336">
        <v>13.397442817687988</v>
      </c>
    </row>
    <row r="17337" spans="1:15" x14ac:dyDescent="0.25">
      <c r="A17337" s="4">
        <v>46</v>
      </c>
      <c r="B17337" s="4">
        <v>141</v>
      </c>
      <c r="C17337" s="1" t="s">
        <v>12</v>
      </c>
      <c r="D17337" s="1">
        <f>IF(Table1[[#This Row],[WordType]]="Word",1,-1)</f>
        <v>-1</v>
      </c>
      <c r="E17337" s="1" t="s">
        <v>11</v>
      </c>
      <c r="F17337" s="1">
        <f>IF(Table1[[#This Row],[WordCategory]]="Moral",1,-1)</f>
        <v>-1</v>
      </c>
      <c r="G17337" s="1">
        <f>IF(Table1[[#This Row],[WordCatCode]]=F17336,1,0)</f>
        <v>0</v>
      </c>
      <c r="H17337" s="1" t="s">
        <v>212</v>
      </c>
      <c r="I17337" s="1">
        <v>53</v>
      </c>
      <c r="J17337" s="1" t="s">
        <v>13</v>
      </c>
      <c r="K17337" s="1">
        <v>1</v>
      </c>
      <c r="L17337" s="1">
        <v>0.65742229134775698</v>
      </c>
      <c r="M17337">
        <v>19.237813949584961</v>
      </c>
      <c r="N17337">
        <v>14.990175247192383</v>
      </c>
      <c r="O17337">
        <v>3.8909039497375488</v>
      </c>
    </row>
    <row r="17338" spans="1:15" x14ac:dyDescent="0.25">
      <c r="A17338" s="4">
        <v>46</v>
      </c>
      <c r="B17338" s="4">
        <v>142</v>
      </c>
      <c r="C17338" s="1" t="s">
        <v>8</v>
      </c>
      <c r="D17338" s="1">
        <f>IF(Table1[[#This Row],[WordType]]="Word",1,-1)</f>
        <v>1</v>
      </c>
      <c r="E17338" s="1" t="s">
        <v>9</v>
      </c>
      <c r="F17338" s="1">
        <f>IF(Table1[[#This Row],[WordCategory]]="Moral",1,-1)</f>
        <v>1</v>
      </c>
      <c r="G17338" s="1">
        <f>IF(Table1[[#This Row],[WordCatCode]]=F17337,1,0)</f>
        <v>0</v>
      </c>
      <c r="H17338" s="1" t="s">
        <v>161</v>
      </c>
      <c r="I17338" s="1">
        <v>49</v>
      </c>
      <c r="J17338" s="1" t="s">
        <v>13</v>
      </c>
      <c r="K17338" s="1">
        <v>1</v>
      </c>
      <c r="L17338" s="1">
        <v>0.50399444228969503</v>
      </c>
      <c r="M17338">
        <v>6.3969793319702148</v>
      </c>
      <c r="N17338">
        <v>9.6920576095581055</v>
      </c>
      <c r="O17338">
        <v>21.439123153686523</v>
      </c>
    </row>
    <row r="17339" spans="1:15" x14ac:dyDescent="0.25">
      <c r="A17339" s="4">
        <v>46</v>
      </c>
      <c r="B17339" s="4">
        <v>143</v>
      </c>
      <c r="C17339" s="1" t="s">
        <v>12</v>
      </c>
      <c r="D17339" s="1">
        <f>IF(Table1[[#This Row],[WordType]]="Word",1,-1)</f>
        <v>-1</v>
      </c>
      <c r="E17339" s="1" t="s">
        <v>11</v>
      </c>
      <c r="F17339" s="1">
        <f>IF(Table1[[#This Row],[WordCategory]]="Moral",1,-1)</f>
        <v>-1</v>
      </c>
      <c r="G17339" s="1">
        <f>IF(Table1[[#This Row],[WordCatCode]]=F17338,1,0)</f>
        <v>0</v>
      </c>
      <c r="H17339" s="1" t="s">
        <v>388</v>
      </c>
      <c r="I17339" s="1">
        <v>53</v>
      </c>
      <c r="J17339" s="1" t="s">
        <v>13</v>
      </c>
      <c r="K17339" s="1">
        <v>1</v>
      </c>
      <c r="L17339" s="1">
        <v>1.1327279009856299</v>
      </c>
      <c r="M17339">
        <v>25.655038833618164</v>
      </c>
      <c r="N17339">
        <v>15.166706085205078</v>
      </c>
      <c r="O17339">
        <v>14.049350738525391</v>
      </c>
    </row>
    <row r="17340" spans="1:15" x14ac:dyDescent="0.25">
      <c r="A17340" s="4">
        <v>46</v>
      </c>
      <c r="B17340" s="4">
        <v>144</v>
      </c>
      <c r="C17340" s="1" t="s">
        <v>8</v>
      </c>
      <c r="D17340" s="1">
        <f>IF(Table1[[#This Row],[WordType]]="Word",1,-1)</f>
        <v>1</v>
      </c>
      <c r="E17340" s="1" t="s">
        <v>9</v>
      </c>
      <c r="F17340" s="1">
        <f>IF(Table1[[#This Row],[WordCategory]]="Moral",1,-1)</f>
        <v>1</v>
      </c>
      <c r="G17340" s="1">
        <f>IF(Table1[[#This Row],[WordCatCode]]=F17339,1,0)</f>
        <v>0</v>
      </c>
      <c r="H17340" s="1" t="s">
        <v>336</v>
      </c>
      <c r="I17340" s="1">
        <v>49</v>
      </c>
      <c r="J17340" s="1" t="s">
        <v>13</v>
      </c>
      <c r="K17340" s="1">
        <v>1</v>
      </c>
      <c r="L17340" s="1">
        <v>0.54809353966265895</v>
      </c>
      <c r="M17340">
        <v>21.410053253173828</v>
      </c>
      <c r="N17340">
        <v>24.56810188293457</v>
      </c>
      <c r="O17340">
        <v>28.682777404785156</v>
      </c>
    </row>
    <row r="17341" spans="1:15" x14ac:dyDescent="0.25">
      <c r="A17341" s="4">
        <v>46</v>
      </c>
      <c r="B17341" s="4">
        <v>145</v>
      </c>
      <c r="C17341" s="1" t="s">
        <v>8</v>
      </c>
      <c r="D17341" s="1">
        <f>IF(Table1[[#This Row],[WordType]]="Word",1,-1)</f>
        <v>1</v>
      </c>
      <c r="E17341" s="1" t="s">
        <v>11</v>
      </c>
      <c r="F17341" s="1">
        <f>IF(Table1[[#This Row],[WordCategory]]="Moral",1,-1)</f>
        <v>-1</v>
      </c>
      <c r="G17341" s="1">
        <f>IF(Table1[[#This Row],[WordCatCode]]=F17340,1,0)</f>
        <v>0</v>
      </c>
      <c r="H17341" s="1" t="s">
        <v>51</v>
      </c>
      <c r="I17341" s="1">
        <v>49</v>
      </c>
      <c r="J17341" s="1" t="s">
        <v>13</v>
      </c>
      <c r="K17341" s="1">
        <v>1</v>
      </c>
      <c r="L17341" s="1">
        <v>0.55789023987017605</v>
      </c>
      <c r="M17341">
        <v>7.3921246528625488</v>
      </c>
      <c r="N17341">
        <v>17.817441940307617</v>
      </c>
      <c r="O17341">
        <v>8.1559457778930664</v>
      </c>
    </row>
    <row r="17342" spans="1:15" x14ac:dyDescent="0.25">
      <c r="A17342" s="4">
        <v>46</v>
      </c>
      <c r="B17342" s="4">
        <v>146</v>
      </c>
      <c r="C17342" s="1" t="s">
        <v>8</v>
      </c>
      <c r="D17342" s="1">
        <f>IF(Table1[[#This Row],[WordType]]="Word",1,-1)</f>
        <v>1</v>
      </c>
      <c r="E17342" s="1" t="s">
        <v>9</v>
      </c>
      <c r="F17342" s="1">
        <f>IF(Table1[[#This Row],[WordCategory]]="Moral",1,-1)</f>
        <v>1</v>
      </c>
      <c r="G17342" s="1">
        <f>IF(Table1[[#This Row],[WordCatCode]]=F17341,1,0)</f>
        <v>0</v>
      </c>
      <c r="H17342" s="1" t="s">
        <v>240</v>
      </c>
      <c r="I17342" s="1">
        <v>49</v>
      </c>
      <c r="J17342" s="1" t="s">
        <v>13</v>
      </c>
      <c r="K17342" s="1">
        <v>1</v>
      </c>
      <c r="L17342" s="1">
        <v>0.67746565374545797</v>
      </c>
      <c r="M17342">
        <v>10.269567489624023</v>
      </c>
      <c r="N17342">
        <v>16.177026748657227</v>
      </c>
      <c r="O17342">
        <v>14.302751541137695</v>
      </c>
    </row>
    <row r="17343" spans="1:15" x14ac:dyDescent="0.25">
      <c r="A17343" s="4">
        <v>46</v>
      </c>
      <c r="B17343" s="4">
        <v>147</v>
      </c>
      <c r="C17343" s="1" t="s">
        <v>12</v>
      </c>
      <c r="D17343" s="1">
        <f>IF(Table1[[#This Row],[WordType]]="Word",1,-1)</f>
        <v>-1</v>
      </c>
      <c r="E17343" s="1" t="s">
        <v>11</v>
      </c>
      <c r="F17343" s="1">
        <f>IF(Table1[[#This Row],[WordCategory]]="Moral",1,-1)</f>
        <v>-1</v>
      </c>
      <c r="G17343" s="1">
        <f>IF(Table1[[#This Row],[WordCatCode]]=F17342,1,0)</f>
        <v>0</v>
      </c>
      <c r="H17343" s="1" t="s">
        <v>159</v>
      </c>
      <c r="I17343" s="1">
        <v>49</v>
      </c>
      <c r="J17343" s="1" t="s">
        <v>10</v>
      </c>
      <c r="K17343" s="1">
        <v>0</v>
      </c>
      <c r="L17343" s="1">
        <v>0.58260085294023201</v>
      </c>
      <c r="M17343">
        <v>1.8006469011306763</v>
      </c>
      <c r="N17343">
        <v>1.4109774827957153</v>
      </c>
      <c r="O17343">
        <v>2.0758030414581299</v>
      </c>
    </row>
    <row r="17344" spans="1:15" x14ac:dyDescent="0.25">
      <c r="A17344" s="4">
        <v>46</v>
      </c>
      <c r="B17344" s="4">
        <v>148</v>
      </c>
      <c r="C17344" s="1" t="s">
        <v>8</v>
      </c>
      <c r="D17344" s="1">
        <f>IF(Table1[[#This Row],[WordType]]="Word",1,-1)</f>
        <v>1</v>
      </c>
      <c r="E17344" s="1" t="s">
        <v>11</v>
      </c>
      <c r="F17344" s="1">
        <f>IF(Table1[[#This Row],[WordCategory]]="Moral",1,-1)</f>
        <v>-1</v>
      </c>
      <c r="G17344" s="1">
        <f>IF(Table1[[#This Row],[WordCatCode]]=F17343,1,0)</f>
        <v>1</v>
      </c>
      <c r="H17344" s="1" t="s">
        <v>46</v>
      </c>
      <c r="I17344" s="1">
        <v>49</v>
      </c>
      <c r="J17344" s="1" t="s">
        <v>13</v>
      </c>
      <c r="K17344" s="1">
        <v>1</v>
      </c>
      <c r="L17344" s="1">
        <v>0.97057489235885397</v>
      </c>
      <c r="M17344">
        <v>15.750236511230469</v>
      </c>
      <c r="N17344">
        <v>15.417784690856934</v>
      </c>
      <c r="O17344">
        <v>22.984518051147461</v>
      </c>
    </row>
    <row r="17345" spans="1:15" x14ac:dyDescent="0.25">
      <c r="A17345" s="4">
        <v>46</v>
      </c>
      <c r="B17345" s="4">
        <v>149</v>
      </c>
      <c r="C17345" s="1" t="s">
        <v>12</v>
      </c>
      <c r="D17345" s="1">
        <f>IF(Table1[[#This Row],[WordType]]="Word",1,-1)</f>
        <v>-1</v>
      </c>
      <c r="E17345" s="1" t="s">
        <v>9</v>
      </c>
      <c r="F17345" s="1">
        <f>IF(Table1[[#This Row],[WordCategory]]="Moral",1,-1)</f>
        <v>1</v>
      </c>
      <c r="G17345" s="1">
        <f>IF(Table1[[#This Row],[WordCatCode]]=F17344,1,0)</f>
        <v>0</v>
      </c>
      <c r="H17345" s="1" t="s">
        <v>481</v>
      </c>
      <c r="I17345" s="1">
        <v>53</v>
      </c>
      <c r="J17345" s="1" t="s">
        <v>13</v>
      </c>
      <c r="K17345" s="1">
        <v>1</v>
      </c>
      <c r="L17345" s="1">
        <v>0.56075678952038299</v>
      </c>
      <c r="M17345">
        <v>7.6920061111450195</v>
      </c>
      <c r="N17345">
        <v>29.156639099121094</v>
      </c>
      <c r="O17345">
        <v>24.948526382446289</v>
      </c>
    </row>
    <row r="17346" spans="1:15" x14ac:dyDescent="0.25">
      <c r="A17346" s="4">
        <v>46</v>
      </c>
      <c r="B17346" s="4">
        <v>150</v>
      </c>
      <c r="C17346" s="1" t="s">
        <v>8</v>
      </c>
      <c r="D17346" s="1">
        <f>IF(Table1[[#This Row],[WordType]]="Word",1,-1)</f>
        <v>1</v>
      </c>
      <c r="E17346" s="1" t="s">
        <v>9</v>
      </c>
      <c r="F17346" s="1">
        <f>IF(Table1[[#This Row],[WordCategory]]="Moral",1,-1)</f>
        <v>1</v>
      </c>
      <c r="G17346" s="1">
        <f>IF(Table1[[#This Row],[WordCatCode]]=F17345,1,0)</f>
        <v>1</v>
      </c>
      <c r="H17346" s="1" t="s">
        <v>108</v>
      </c>
      <c r="I17346" s="1">
        <v>49</v>
      </c>
      <c r="J17346" s="1" t="s">
        <v>13</v>
      </c>
      <c r="K17346" s="1">
        <v>1</v>
      </c>
      <c r="L17346" s="1">
        <v>0.64302835357375399</v>
      </c>
      <c r="M17346">
        <v>-0.82041913270950317</v>
      </c>
      <c r="N17346">
        <v>8.8384342193603516</v>
      </c>
      <c r="O17346">
        <v>3.6934607028961182</v>
      </c>
    </row>
    <row r="17347" spans="1:15" x14ac:dyDescent="0.25">
      <c r="A17347" s="4">
        <v>46</v>
      </c>
      <c r="B17347" s="4">
        <v>151</v>
      </c>
      <c r="C17347" s="1" t="s">
        <v>12</v>
      </c>
      <c r="D17347" s="1">
        <f>IF(Table1[[#This Row],[WordType]]="Word",1,-1)</f>
        <v>-1</v>
      </c>
      <c r="E17347" s="1" t="s">
        <v>9</v>
      </c>
      <c r="F17347" s="1">
        <f>IF(Table1[[#This Row],[WordCategory]]="Moral",1,-1)</f>
        <v>1</v>
      </c>
      <c r="G17347" s="1">
        <f>IF(Table1[[#This Row],[WordCatCode]]=F17346,1,0)</f>
        <v>1</v>
      </c>
      <c r="H17347" s="1" t="s">
        <v>440</v>
      </c>
      <c r="I17347" s="1">
        <v>53</v>
      </c>
      <c r="J17347" s="1" t="s">
        <v>13</v>
      </c>
      <c r="K17347" s="1">
        <v>1</v>
      </c>
      <c r="L17347" s="1">
        <v>0.76113491691649005</v>
      </c>
      <c r="M17347">
        <v>9.2697267532348633</v>
      </c>
      <c r="N17347">
        <v>10.484981536865234</v>
      </c>
      <c r="O17347">
        <v>7.7282357215881348</v>
      </c>
    </row>
    <row r="17348" spans="1:15" x14ac:dyDescent="0.25">
      <c r="A17348" s="4">
        <v>46</v>
      </c>
      <c r="B17348" s="4">
        <v>152</v>
      </c>
      <c r="C17348" s="1" t="s">
        <v>12</v>
      </c>
      <c r="D17348" s="1">
        <f>IF(Table1[[#This Row],[WordType]]="Word",1,-1)</f>
        <v>-1</v>
      </c>
      <c r="E17348" s="1" t="s">
        <v>9</v>
      </c>
      <c r="F17348" s="1">
        <f>IF(Table1[[#This Row],[WordCategory]]="Moral",1,-1)</f>
        <v>1</v>
      </c>
      <c r="G17348" s="1">
        <f>IF(Table1[[#This Row],[WordCatCode]]=F17347,1,0)</f>
        <v>1</v>
      </c>
      <c r="H17348" s="1" t="s">
        <v>47</v>
      </c>
      <c r="I17348" s="1">
        <v>49</v>
      </c>
      <c r="J17348" s="1" t="s">
        <v>10</v>
      </c>
      <c r="K17348" s="1">
        <v>0</v>
      </c>
      <c r="L17348" s="1">
        <v>0.54272103635594304</v>
      </c>
      <c r="M17348">
        <v>16.180990219116211</v>
      </c>
      <c r="N17348">
        <v>17.000835418701172</v>
      </c>
      <c r="O17348">
        <v>7.2650609016418457</v>
      </c>
    </row>
    <row r="17349" spans="1:15" x14ac:dyDescent="0.25">
      <c r="A17349" s="4">
        <v>46</v>
      </c>
      <c r="B17349" s="4">
        <v>153</v>
      </c>
      <c r="C17349" s="1" t="s">
        <v>8</v>
      </c>
      <c r="D17349" s="1">
        <f>IF(Table1[[#This Row],[WordType]]="Word",1,-1)</f>
        <v>1</v>
      </c>
      <c r="E17349" s="1" t="s">
        <v>11</v>
      </c>
      <c r="F17349" s="1">
        <f>IF(Table1[[#This Row],[WordCategory]]="Moral",1,-1)</f>
        <v>-1</v>
      </c>
      <c r="G17349" s="1">
        <f>IF(Table1[[#This Row],[WordCatCode]]=F17348,1,0)</f>
        <v>0</v>
      </c>
      <c r="H17349" s="1" t="s">
        <v>63</v>
      </c>
      <c r="I17349" s="1">
        <v>49</v>
      </c>
      <c r="J17349" s="1" t="s">
        <v>13</v>
      </c>
      <c r="K17349" s="1">
        <v>1</v>
      </c>
      <c r="L17349" s="1">
        <v>0.468548783799633</v>
      </c>
      <c r="M17349">
        <v>7.4941153526306152</v>
      </c>
      <c r="N17349">
        <v>14.252964019775391</v>
      </c>
      <c r="O17349">
        <v>20.719367980957031</v>
      </c>
    </row>
    <row r="17350" spans="1:15" x14ac:dyDescent="0.25">
      <c r="A17350" s="4">
        <v>46</v>
      </c>
      <c r="B17350" s="4">
        <v>154</v>
      </c>
      <c r="C17350" s="1" t="s">
        <v>12</v>
      </c>
      <c r="D17350" s="1">
        <f>IF(Table1[[#This Row],[WordType]]="Word",1,-1)</f>
        <v>-1</v>
      </c>
      <c r="E17350" s="1" t="s">
        <v>11</v>
      </c>
      <c r="F17350" s="1">
        <f>IF(Table1[[#This Row],[WordCategory]]="Moral",1,-1)</f>
        <v>-1</v>
      </c>
      <c r="G17350" s="1">
        <f>IF(Table1[[#This Row],[WordCatCode]]=F17349,1,0)</f>
        <v>1</v>
      </c>
      <c r="H17350" s="1" t="s">
        <v>147</v>
      </c>
      <c r="I17350" s="1">
        <v>49</v>
      </c>
      <c r="J17350" s="1" t="s">
        <v>10</v>
      </c>
      <c r="K17350" s="1">
        <v>0</v>
      </c>
      <c r="L17350" s="1">
        <v>0.87202900019474305</v>
      </c>
      <c r="M17350">
        <v>0.62437939643859863</v>
      </c>
      <c r="N17350">
        <v>13.234723091125488</v>
      </c>
      <c r="O17350">
        <v>6.1527609825134277</v>
      </c>
    </row>
    <row r="17351" spans="1:15" x14ac:dyDescent="0.25">
      <c r="A17351" s="4">
        <v>46</v>
      </c>
      <c r="B17351" s="4">
        <v>155</v>
      </c>
      <c r="C17351" s="1" t="s">
        <v>8</v>
      </c>
      <c r="D17351" s="1">
        <f>IF(Table1[[#This Row],[WordType]]="Word",1,-1)</f>
        <v>1</v>
      </c>
      <c r="E17351" s="1" t="s">
        <v>9</v>
      </c>
      <c r="F17351" s="1">
        <f>IF(Table1[[#This Row],[WordCategory]]="Moral",1,-1)</f>
        <v>1</v>
      </c>
      <c r="G17351" s="1">
        <f>IF(Table1[[#This Row],[WordCatCode]]=F17350,1,0)</f>
        <v>0</v>
      </c>
      <c r="H17351" s="1" t="s">
        <v>365</v>
      </c>
      <c r="I17351" s="1">
        <v>49</v>
      </c>
      <c r="J17351" s="1" t="s">
        <v>13</v>
      </c>
      <c r="K17351" s="1">
        <v>1</v>
      </c>
      <c r="L17351" s="1">
        <v>0.54962528799660504</v>
      </c>
      <c r="M17351">
        <v>12.357505798339844</v>
      </c>
      <c r="N17351">
        <v>10.490921020507812</v>
      </c>
      <c r="O17351">
        <v>5.7093486785888672</v>
      </c>
    </row>
    <row r="17352" spans="1:15" x14ac:dyDescent="0.25">
      <c r="A17352" s="4">
        <v>46</v>
      </c>
      <c r="B17352" s="4">
        <v>156</v>
      </c>
      <c r="C17352" s="1" t="s">
        <v>8</v>
      </c>
      <c r="D17352" s="1">
        <f>IF(Table1[[#This Row],[WordType]]="Word",1,-1)</f>
        <v>1</v>
      </c>
      <c r="E17352" s="1" t="s">
        <v>11</v>
      </c>
      <c r="F17352" s="1">
        <f>IF(Table1[[#This Row],[WordCategory]]="Moral",1,-1)</f>
        <v>-1</v>
      </c>
      <c r="G17352" s="1">
        <f>IF(Table1[[#This Row],[WordCatCode]]=F17351,1,0)</f>
        <v>0</v>
      </c>
      <c r="H17352" s="1" t="s">
        <v>45</v>
      </c>
      <c r="I17352" s="1">
        <v>49</v>
      </c>
      <c r="J17352" s="1" t="s">
        <v>13</v>
      </c>
      <c r="K17352" s="1">
        <v>1</v>
      </c>
      <c r="L17352" s="1">
        <v>0.61954979924485098</v>
      </c>
      <c r="M17352">
        <v>12.557734489440918</v>
      </c>
      <c r="N17352">
        <v>13.286134719848633</v>
      </c>
      <c r="O17352">
        <v>13.74827766418457</v>
      </c>
    </row>
    <row r="17353" spans="1:15" x14ac:dyDescent="0.25">
      <c r="A17353" s="4">
        <v>46</v>
      </c>
      <c r="B17353" s="4">
        <v>157</v>
      </c>
      <c r="C17353" s="1" t="s">
        <v>12</v>
      </c>
      <c r="D17353" s="1">
        <f>IF(Table1[[#This Row],[WordType]]="Word",1,-1)</f>
        <v>-1</v>
      </c>
      <c r="E17353" s="1" t="s">
        <v>9</v>
      </c>
      <c r="F17353" s="1">
        <f>IF(Table1[[#This Row],[WordCategory]]="Moral",1,-1)</f>
        <v>1</v>
      </c>
      <c r="G17353" s="1">
        <f>IF(Table1[[#This Row],[WordCatCode]]=F17352,1,0)</f>
        <v>0</v>
      </c>
      <c r="H17353" s="1" t="s">
        <v>344</v>
      </c>
      <c r="I17353" s="1">
        <v>53</v>
      </c>
      <c r="J17353" s="1" t="s">
        <v>13</v>
      </c>
      <c r="K17353" s="1">
        <v>1</v>
      </c>
      <c r="L17353" s="1">
        <v>1.05783218052238</v>
      </c>
      <c r="M17353">
        <v>2.2285864353179932</v>
      </c>
      <c r="N17353">
        <v>5.0271143913269043</v>
      </c>
      <c r="O17353">
        <v>18.00128173828125</v>
      </c>
    </row>
    <row r="17354" spans="1:15" x14ac:dyDescent="0.25">
      <c r="A17354" s="4">
        <v>46</v>
      </c>
      <c r="B17354" s="4">
        <v>158</v>
      </c>
      <c r="C17354" s="1" t="s">
        <v>8</v>
      </c>
      <c r="D17354" s="1">
        <f>IF(Table1[[#This Row],[WordType]]="Word",1,-1)</f>
        <v>1</v>
      </c>
      <c r="E17354" s="1" t="s">
        <v>11</v>
      </c>
      <c r="F17354" s="1">
        <f>IF(Table1[[#This Row],[WordCategory]]="Moral",1,-1)</f>
        <v>-1</v>
      </c>
      <c r="G17354" s="1">
        <f>IF(Table1[[#This Row],[WordCatCode]]=F17353,1,0)</f>
        <v>0</v>
      </c>
      <c r="H17354" s="1" t="s">
        <v>119</v>
      </c>
      <c r="I17354" s="1">
        <v>49</v>
      </c>
      <c r="J17354" s="1" t="s">
        <v>13</v>
      </c>
      <c r="K17354" s="1">
        <v>1</v>
      </c>
      <c r="L17354" s="1">
        <v>0.63736953656189099</v>
      </c>
      <c r="M17354">
        <v>16.101449966430664</v>
      </c>
      <c r="N17354">
        <v>31.77069091796875</v>
      </c>
      <c r="O17354">
        <v>30.372322082519531</v>
      </c>
    </row>
    <row r="17355" spans="1:15" x14ac:dyDescent="0.25">
      <c r="A17355" s="4">
        <v>46</v>
      </c>
      <c r="B17355" s="4">
        <v>159</v>
      </c>
      <c r="C17355" s="1" t="s">
        <v>8</v>
      </c>
      <c r="D17355" s="1">
        <f>IF(Table1[[#This Row],[WordType]]="Word",1,-1)</f>
        <v>1</v>
      </c>
      <c r="E17355" s="1" t="s">
        <v>11</v>
      </c>
      <c r="F17355" s="1">
        <f>IF(Table1[[#This Row],[WordCategory]]="Moral",1,-1)</f>
        <v>-1</v>
      </c>
      <c r="G17355" s="1">
        <f>IF(Table1[[#This Row],[WordCatCode]]=F17354,1,0)</f>
        <v>1</v>
      </c>
      <c r="H17355" s="1" t="s">
        <v>114</v>
      </c>
      <c r="I17355" s="1">
        <v>49</v>
      </c>
      <c r="J17355" s="1" t="s">
        <v>13</v>
      </c>
      <c r="K17355" s="1">
        <v>1</v>
      </c>
      <c r="L17355" s="1">
        <v>0.45917016919702303</v>
      </c>
      <c r="M17355">
        <v>13.032036781311035</v>
      </c>
      <c r="N17355">
        <v>25.294403076171875</v>
      </c>
      <c r="O17355">
        <v>20.376972198486328</v>
      </c>
    </row>
    <row r="17356" spans="1:15" x14ac:dyDescent="0.25">
      <c r="A17356" s="4">
        <v>46</v>
      </c>
      <c r="B17356" s="4">
        <v>160</v>
      </c>
      <c r="C17356" s="1" t="s">
        <v>12</v>
      </c>
      <c r="D17356" s="1">
        <f>IF(Table1[[#This Row],[WordType]]="Word",1,-1)</f>
        <v>-1</v>
      </c>
      <c r="E17356" s="1" t="s">
        <v>9</v>
      </c>
      <c r="F17356" s="1">
        <f>IF(Table1[[#This Row],[WordCategory]]="Moral",1,-1)</f>
        <v>1</v>
      </c>
      <c r="G17356" s="1">
        <f>IF(Table1[[#This Row],[WordCatCode]]=F17355,1,0)</f>
        <v>0</v>
      </c>
      <c r="H17356" s="1" t="s">
        <v>215</v>
      </c>
      <c r="I17356" s="1">
        <v>53</v>
      </c>
      <c r="J17356" s="1" t="s">
        <v>13</v>
      </c>
      <c r="K17356" s="1">
        <v>1</v>
      </c>
      <c r="L17356" s="1">
        <v>0.75110085518099401</v>
      </c>
      <c r="M17356">
        <v>-4.4469079971313477</v>
      </c>
      <c r="N17356">
        <v>-2.0280771255493164</v>
      </c>
      <c r="O17356">
        <v>3.3277474343776703E-2</v>
      </c>
    </row>
    <row r="17357" spans="1:15" x14ac:dyDescent="0.25">
      <c r="A17357" s="4">
        <v>46</v>
      </c>
      <c r="B17357" s="4">
        <v>161</v>
      </c>
      <c r="C17357" s="1" t="s">
        <v>12</v>
      </c>
      <c r="D17357" s="1">
        <f>IF(Table1[[#This Row],[WordType]]="Word",1,-1)</f>
        <v>-1</v>
      </c>
      <c r="E17357" s="1" t="s">
        <v>9</v>
      </c>
      <c r="F17357" s="1">
        <f>IF(Table1[[#This Row],[WordCategory]]="Moral",1,-1)</f>
        <v>1</v>
      </c>
      <c r="G17357" s="1">
        <f>IF(Table1[[#This Row],[WordCatCode]]=F17356,1,0)</f>
        <v>1</v>
      </c>
      <c r="H17357" s="1" t="s">
        <v>288</v>
      </c>
      <c r="I17357" s="1">
        <v>49</v>
      </c>
      <c r="J17357" s="1" t="s">
        <v>10</v>
      </c>
      <c r="K17357" s="1">
        <v>0</v>
      </c>
      <c r="L17357" s="1">
        <v>0.55735148140229296</v>
      </c>
      <c r="M17357">
        <v>0.97261399030685425</v>
      </c>
      <c r="N17357">
        <v>8.0958461761474609</v>
      </c>
      <c r="O17357">
        <v>15.323356628417969</v>
      </c>
    </row>
    <row r="17358" spans="1:15" x14ac:dyDescent="0.25">
      <c r="A17358" s="4">
        <v>46</v>
      </c>
      <c r="B17358" s="4">
        <v>162</v>
      </c>
      <c r="C17358" s="1" t="s">
        <v>8</v>
      </c>
      <c r="D17358" s="1">
        <f>IF(Table1[[#This Row],[WordType]]="Word",1,-1)</f>
        <v>1</v>
      </c>
      <c r="E17358" s="1" t="s">
        <v>11</v>
      </c>
      <c r="F17358" s="1">
        <f>IF(Table1[[#This Row],[WordCategory]]="Moral",1,-1)</f>
        <v>-1</v>
      </c>
      <c r="G17358" s="1">
        <f>IF(Table1[[#This Row],[WordCatCode]]=F17357,1,0)</f>
        <v>0</v>
      </c>
      <c r="H17358" s="1" t="b">
        <v>1</v>
      </c>
      <c r="I17358" s="1">
        <v>49</v>
      </c>
      <c r="J17358" s="1" t="s">
        <v>13</v>
      </c>
      <c r="K17358" s="1">
        <v>1</v>
      </c>
      <c r="L17358" s="1">
        <v>0.481496070045978</v>
      </c>
      <c r="M17358">
        <v>7.4064745903015137</v>
      </c>
      <c r="N17358">
        <v>31.058874130249023</v>
      </c>
      <c r="O17358">
        <v>28.915245056152344</v>
      </c>
    </row>
    <row r="17359" spans="1:15" x14ac:dyDescent="0.25">
      <c r="A17359" s="4">
        <v>46</v>
      </c>
      <c r="B17359" s="4">
        <v>163</v>
      </c>
      <c r="C17359" s="1" t="s">
        <v>12</v>
      </c>
      <c r="D17359" s="1">
        <f>IF(Table1[[#This Row],[WordType]]="Word",1,-1)</f>
        <v>-1</v>
      </c>
      <c r="E17359" s="1" t="s">
        <v>9</v>
      </c>
      <c r="F17359" s="1">
        <f>IF(Table1[[#This Row],[WordCategory]]="Moral",1,-1)</f>
        <v>1</v>
      </c>
      <c r="G17359" s="1">
        <f>IF(Table1[[#This Row],[WordCatCode]]=F17358,1,0)</f>
        <v>0</v>
      </c>
      <c r="H17359" s="1" t="s">
        <v>439</v>
      </c>
      <c r="I17359" s="1">
        <v>49</v>
      </c>
      <c r="J17359" s="1" t="s">
        <v>10</v>
      </c>
      <c r="K17359" s="1">
        <v>0</v>
      </c>
      <c r="L17359" s="1">
        <v>0.63162277662195299</v>
      </c>
      <c r="M17359">
        <v>4.3489460945129395</v>
      </c>
      <c r="N17359">
        <v>8.3938770294189453</v>
      </c>
      <c r="O17359">
        <v>6.9529566764831543</v>
      </c>
    </row>
    <row r="17360" spans="1:15" x14ac:dyDescent="0.25">
      <c r="A17360" s="4">
        <v>46</v>
      </c>
      <c r="B17360" s="4">
        <v>164</v>
      </c>
      <c r="C17360" s="1" t="s">
        <v>12</v>
      </c>
      <c r="D17360" s="1">
        <f>IF(Table1[[#This Row],[WordType]]="Word",1,-1)</f>
        <v>-1</v>
      </c>
      <c r="E17360" s="1" t="s">
        <v>9</v>
      </c>
      <c r="F17360" s="1">
        <f>IF(Table1[[#This Row],[WordCategory]]="Moral",1,-1)</f>
        <v>1</v>
      </c>
      <c r="G17360" s="1">
        <f>IF(Table1[[#This Row],[WordCatCode]]=F17359,1,0)</f>
        <v>1</v>
      </c>
      <c r="H17360" s="1" t="s">
        <v>139</v>
      </c>
      <c r="I17360" s="1">
        <v>49</v>
      </c>
      <c r="J17360" s="1" t="s">
        <v>10</v>
      </c>
      <c r="K17360" s="1">
        <v>0</v>
      </c>
      <c r="L17360" s="1">
        <v>0.91268408298492398</v>
      </c>
      <c r="M17360">
        <v>-1.3913518190383911</v>
      </c>
      <c r="N17360">
        <v>6.8179483413696289</v>
      </c>
      <c r="O17360">
        <v>3.5042927265167236</v>
      </c>
    </row>
    <row r="17361" spans="1:15" x14ac:dyDescent="0.25">
      <c r="A17361" s="4">
        <v>46</v>
      </c>
      <c r="B17361" s="4">
        <v>165</v>
      </c>
      <c r="C17361" s="1" t="s">
        <v>12</v>
      </c>
      <c r="D17361" s="1">
        <f>IF(Table1[[#This Row],[WordType]]="Word",1,-1)</f>
        <v>-1</v>
      </c>
      <c r="E17361" s="1" t="s">
        <v>11</v>
      </c>
      <c r="F17361" s="1">
        <f>IF(Table1[[#This Row],[WordCategory]]="Moral",1,-1)</f>
        <v>-1</v>
      </c>
      <c r="G17361" s="1">
        <f>IF(Table1[[#This Row],[WordCatCode]]=F17360,1,0)</f>
        <v>0</v>
      </c>
      <c r="H17361" s="1" t="s">
        <v>457</v>
      </c>
      <c r="I17361" s="1">
        <v>53</v>
      </c>
      <c r="J17361" s="1" t="s">
        <v>13</v>
      </c>
      <c r="K17361" s="1">
        <v>1</v>
      </c>
      <c r="L17361" s="1">
        <v>0.64028930733911704</v>
      </c>
      <c r="M17361">
        <v>-5.1947126388549805</v>
      </c>
      <c r="N17361">
        <v>-3.2588315010070801</v>
      </c>
      <c r="O17361">
        <v>3.2984170913696289</v>
      </c>
    </row>
    <row r="17362" spans="1:15" x14ac:dyDescent="0.25">
      <c r="A17362" s="4">
        <v>46</v>
      </c>
      <c r="B17362" s="4">
        <v>166</v>
      </c>
      <c r="C17362" s="1" t="s">
        <v>12</v>
      </c>
      <c r="D17362" s="1">
        <f>IF(Table1[[#This Row],[WordType]]="Word",1,-1)</f>
        <v>-1</v>
      </c>
      <c r="E17362" s="1" t="s">
        <v>11</v>
      </c>
      <c r="F17362" s="1">
        <f>IF(Table1[[#This Row],[WordCategory]]="Moral",1,-1)</f>
        <v>-1</v>
      </c>
      <c r="G17362" s="1">
        <f>IF(Table1[[#This Row],[WordCatCode]]=F17361,1,0)</f>
        <v>1</v>
      </c>
      <c r="H17362" s="1" t="s">
        <v>444</v>
      </c>
      <c r="I17362" s="1">
        <v>53</v>
      </c>
      <c r="J17362" s="1" t="s">
        <v>13</v>
      </c>
      <c r="K17362" s="1">
        <v>1</v>
      </c>
      <c r="L17362" s="1">
        <v>0.70774913253262595</v>
      </c>
      <c r="M17362">
        <v>1.8890920877456665</v>
      </c>
      <c r="N17362">
        <v>5.5542688369750977</v>
      </c>
      <c r="O17362">
        <v>18.262960433959961</v>
      </c>
    </row>
    <row r="17363" spans="1:15" x14ac:dyDescent="0.25">
      <c r="A17363" s="4">
        <v>46</v>
      </c>
      <c r="B17363" s="4">
        <v>167</v>
      </c>
      <c r="C17363" s="1" t="s">
        <v>8</v>
      </c>
      <c r="D17363" s="1">
        <f>IF(Table1[[#This Row],[WordType]]="Word",1,-1)</f>
        <v>1</v>
      </c>
      <c r="E17363" s="1" t="s">
        <v>9</v>
      </c>
      <c r="F17363" s="1">
        <f>IF(Table1[[#This Row],[WordCategory]]="Moral",1,-1)</f>
        <v>1</v>
      </c>
      <c r="G17363" s="1">
        <f>IF(Table1[[#This Row],[WordCatCode]]=F17362,1,0)</f>
        <v>0</v>
      </c>
      <c r="H17363" s="1" t="s">
        <v>369</v>
      </c>
      <c r="I17363" s="1">
        <v>49</v>
      </c>
      <c r="J17363" s="1" t="s">
        <v>13</v>
      </c>
      <c r="K17363" s="1">
        <v>1</v>
      </c>
      <c r="L17363" s="1">
        <v>0.48064054502174303</v>
      </c>
      <c r="M17363">
        <v>11.654543876647949</v>
      </c>
      <c r="N17363">
        <v>22.173604965209961</v>
      </c>
      <c r="O17363">
        <v>11.957406997680664</v>
      </c>
    </row>
    <row r="17364" spans="1:15" x14ac:dyDescent="0.25">
      <c r="A17364" s="4">
        <v>46</v>
      </c>
      <c r="B17364" s="4">
        <v>168</v>
      </c>
      <c r="C17364" s="1" t="s">
        <v>8</v>
      </c>
      <c r="D17364" s="1">
        <f>IF(Table1[[#This Row],[WordType]]="Word",1,-1)</f>
        <v>1</v>
      </c>
      <c r="E17364" s="1" t="s">
        <v>9</v>
      </c>
      <c r="F17364" s="1">
        <f>IF(Table1[[#This Row],[WordCategory]]="Moral",1,-1)</f>
        <v>1</v>
      </c>
      <c r="G17364" s="1">
        <f>IF(Table1[[#This Row],[WordCatCode]]=F17363,1,0)</f>
        <v>1</v>
      </c>
      <c r="H17364" s="1" t="s">
        <v>101</v>
      </c>
      <c r="I17364" s="1">
        <v>49</v>
      </c>
      <c r="J17364" s="1" t="s">
        <v>13</v>
      </c>
      <c r="K17364" s="1">
        <v>1</v>
      </c>
      <c r="L17364" s="1">
        <v>0.46107958955690298</v>
      </c>
      <c r="M17364">
        <v>1.3286514282226563</v>
      </c>
      <c r="N17364">
        <v>27.543586730957031</v>
      </c>
      <c r="O17364">
        <v>21.549686431884766</v>
      </c>
    </row>
    <row r="17365" spans="1:15" x14ac:dyDescent="0.25">
      <c r="A17365" s="4">
        <v>46</v>
      </c>
      <c r="B17365" s="4">
        <v>169</v>
      </c>
      <c r="C17365" s="1" t="s">
        <v>8</v>
      </c>
      <c r="D17365" s="1">
        <f>IF(Table1[[#This Row],[WordType]]="Word",1,-1)</f>
        <v>1</v>
      </c>
      <c r="E17365" s="1" t="s">
        <v>9</v>
      </c>
      <c r="F17365" s="1">
        <f>IF(Table1[[#This Row],[WordCategory]]="Moral",1,-1)</f>
        <v>1</v>
      </c>
      <c r="G17365" s="1">
        <f>IF(Table1[[#This Row],[WordCatCode]]=F17364,1,0)</f>
        <v>1</v>
      </c>
      <c r="H17365" s="1" t="s">
        <v>48</v>
      </c>
      <c r="I17365" s="1">
        <v>49</v>
      </c>
      <c r="J17365" s="1" t="s">
        <v>13</v>
      </c>
      <c r="K17365" s="1">
        <v>1</v>
      </c>
      <c r="L17365" s="1">
        <v>0.66362043609842702</v>
      </c>
      <c r="M17365">
        <v>29.034875869750977</v>
      </c>
      <c r="N17365">
        <v>35.244842529296875</v>
      </c>
      <c r="O17365">
        <v>35.255741119384766</v>
      </c>
    </row>
    <row r="17366" spans="1:15" x14ac:dyDescent="0.25">
      <c r="A17366" s="4">
        <v>46</v>
      </c>
      <c r="B17366" s="4">
        <v>170</v>
      </c>
      <c r="C17366" s="1" t="s">
        <v>8</v>
      </c>
      <c r="D17366" s="1">
        <f>IF(Table1[[#This Row],[WordType]]="Word",1,-1)</f>
        <v>1</v>
      </c>
      <c r="E17366" s="1" t="s">
        <v>11</v>
      </c>
      <c r="F17366" s="1">
        <f>IF(Table1[[#This Row],[WordCategory]]="Moral",1,-1)</f>
        <v>-1</v>
      </c>
      <c r="G17366" s="1">
        <f>IF(Table1[[#This Row],[WordCatCode]]=F17365,1,0)</f>
        <v>0</v>
      </c>
      <c r="H17366" s="1" t="s">
        <v>310</v>
      </c>
      <c r="I17366" s="1">
        <v>49</v>
      </c>
      <c r="J17366" s="1" t="s">
        <v>13</v>
      </c>
      <c r="K17366" s="1">
        <v>1</v>
      </c>
      <c r="L17366" s="1">
        <v>0.42523377528414102</v>
      </c>
      <c r="M17366">
        <v>13.08491039276123</v>
      </c>
      <c r="N17366">
        <v>17.435014724731445</v>
      </c>
      <c r="O17366">
        <v>8.7872562408447266</v>
      </c>
    </row>
    <row r="17367" spans="1:15" x14ac:dyDescent="0.25">
      <c r="A17367" s="4">
        <v>46</v>
      </c>
      <c r="B17367" s="4">
        <v>171</v>
      </c>
      <c r="C17367" s="1" t="s">
        <v>12</v>
      </c>
      <c r="D17367" s="1">
        <f>IF(Table1[[#This Row],[WordType]]="Word",1,-1)</f>
        <v>-1</v>
      </c>
      <c r="E17367" s="1" t="s">
        <v>9</v>
      </c>
      <c r="F17367" s="1">
        <f>IF(Table1[[#This Row],[WordCategory]]="Moral",1,-1)</f>
        <v>1</v>
      </c>
      <c r="G17367" s="1">
        <f>IF(Table1[[#This Row],[WordCatCode]]=F17366,1,0)</f>
        <v>0</v>
      </c>
      <c r="H17367" s="1" t="s">
        <v>229</v>
      </c>
      <c r="I17367" s="1">
        <v>53</v>
      </c>
      <c r="J17367" s="1" t="s">
        <v>13</v>
      </c>
      <c r="K17367" s="1">
        <v>1</v>
      </c>
      <c r="L17367" s="1">
        <v>1.4144048097077799</v>
      </c>
      <c r="M17367">
        <v>4.4136605262756348</v>
      </c>
      <c r="N17367">
        <v>-0.26386582851409912</v>
      </c>
      <c r="O17367">
        <v>-12.069913864135742</v>
      </c>
    </row>
    <row r="17368" spans="1:15" x14ac:dyDescent="0.25">
      <c r="A17368" s="4">
        <v>46</v>
      </c>
      <c r="B17368" s="4">
        <v>172</v>
      </c>
      <c r="C17368" s="1" t="s">
        <v>12</v>
      </c>
      <c r="D17368" s="1">
        <f>IF(Table1[[#This Row],[WordType]]="Word",1,-1)</f>
        <v>-1</v>
      </c>
      <c r="E17368" s="1" t="s">
        <v>11</v>
      </c>
      <c r="F17368" s="1">
        <f>IF(Table1[[#This Row],[WordCategory]]="Moral",1,-1)</f>
        <v>-1</v>
      </c>
      <c r="G17368" s="1">
        <f>IF(Table1[[#This Row],[WordCatCode]]=F17367,1,0)</f>
        <v>0</v>
      </c>
      <c r="H17368" s="1" t="s">
        <v>181</v>
      </c>
      <c r="I17368" s="1">
        <v>53</v>
      </c>
      <c r="J17368" s="1" t="s">
        <v>13</v>
      </c>
      <c r="K17368" s="1">
        <v>1</v>
      </c>
      <c r="L17368" s="1">
        <v>0.563768203370273</v>
      </c>
      <c r="M17368">
        <v>1.510798454284668</v>
      </c>
      <c r="N17368">
        <v>7.7572088241577148</v>
      </c>
      <c r="O17368">
        <v>20.455408096313477</v>
      </c>
    </row>
    <row r="17369" spans="1:15" x14ac:dyDescent="0.25">
      <c r="A17369" s="4">
        <v>46</v>
      </c>
      <c r="B17369" s="4">
        <v>173</v>
      </c>
      <c r="C17369" s="1" t="s">
        <v>8</v>
      </c>
      <c r="D17369" s="1">
        <f>IF(Table1[[#This Row],[WordType]]="Word",1,-1)</f>
        <v>1</v>
      </c>
      <c r="E17369" s="1" t="s">
        <v>11</v>
      </c>
      <c r="F17369" s="1">
        <f>IF(Table1[[#This Row],[WordCategory]]="Moral",1,-1)</f>
        <v>-1</v>
      </c>
      <c r="G17369" s="1">
        <f>IF(Table1[[#This Row],[WordCatCode]]=F17368,1,0)</f>
        <v>1</v>
      </c>
      <c r="H17369" s="1" t="s">
        <v>24</v>
      </c>
      <c r="I17369" s="1">
        <v>49</v>
      </c>
      <c r="J17369" s="1" t="s">
        <v>13</v>
      </c>
      <c r="K17369" s="1">
        <v>1</v>
      </c>
      <c r="L17369" s="1">
        <v>0.54983191192150105</v>
      </c>
      <c r="M17369">
        <v>-0.74979519844055176</v>
      </c>
      <c r="N17369">
        <v>8.1844301223754883</v>
      </c>
      <c r="O17369">
        <v>7.7168126106262207</v>
      </c>
    </row>
    <row r="17370" spans="1:15" x14ac:dyDescent="0.25">
      <c r="A17370" s="4">
        <v>46</v>
      </c>
      <c r="B17370" s="4">
        <v>174</v>
      </c>
      <c r="C17370" s="1" t="s">
        <v>12</v>
      </c>
      <c r="D17370" s="1">
        <f>IF(Table1[[#This Row],[WordType]]="Word",1,-1)</f>
        <v>-1</v>
      </c>
      <c r="E17370" s="1" t="s">
        <v>11</v>
      </c>
      <c r="F17370" s="1">
        <f>IF(Table1[[#This Row],[WordCategory]]="Moral",1,-1)</f>
        <v>-1</v>
      </c>
      <c r="G17370" s="1">
        <f>IF(Table1[[#This Row],[WordCatCode]]=F17369,1,0)</f>
        <v>1</v>
      </c>
      <c r="H17370" s="1" t="s">
        <v>330</v>
      </c>
      <c r="I17370" s="1">
        <v>53</v>
      </c>
      <c r="J17370" s="1" t="s">
        <v>13</v>
      </c>
      <c r="K17370" s="1">
        <v>1</v>
      </c>
      <c r="L17370" s="1">
        <v>0.57844873913563799</v>
      </c>
      <c r="M17370">
        <v>-7.3173093795776367</v>
      </c>
      <c r="N17370">
        <v>8.1401777267456055</v>
      </c>
      <c r="O17370">
        <v>11.404886245727539</v>
      </c>
    </row>
    <row r="17371" spans="1:15" x14ac:dyDescent="0.25">
      <c r="A17371" s="4">
        <v>46</v>
      </c>
      <c r="B17371" s="4">
        <v>175</v>
      </c>
      <c r="C17371" s="1" t="s">
        <v>8</v>
      </c>
      <c r="D17371" s="1">
        <f>IF(Table1[[#This Row],[WordType]]="Word",1,-1)</f>
        <v>1</v>
      </c>
      <c r="E17371" s="1" t="s">
        <v>11</v>
      </c>
      <c r="F17371" s="1">
        <f>IF(Table1[[#This Row],[WordCategory]]="Moral",1,-1)</f>
        <v>-1</v>
      </c>
      <c r="G17371" s="1">
        <f>IF(Table1[[#This Row],[WordCatCode]]=F17370,1,0)</f>
        <v>1</v>
      </c>
      <c r="H17371" s="1" t="s">
        <v>276</v>
      </c>
      <c r="I17371" s="1">
        <v>53</v>
      </c>
      <c r="J17371" s="1" t="s">
        <v>10</v>
      </c>
      <c r="K17371" s="1">
        <v>0</v>
      </c>
      <c r="L17371" s="1">
        <v>0.73636140604503497</v>
      </c>
      <c r="M17371">
        <v>-0.47121858596801758</v>
      </c>
      <c r="N17371">
        <v>16.482486724853516</v>
      </c>
      <c r="O17371">
        <v>19.731807708740234</v>
      </c>
    </row>
    <row r="17372" spans="1:15" x14ac:dyDescent="0.25">
      <c r="A17372" s="4">
        <v>46</v>
      </c>
      <c r="B17372" s="4">
        <v>176</v>
      </c>
      <c r="C17372" s="1" t="s">
        <v>12</v>
      </c>
      <c r="D17372" s="1">
        <f>IF(Table1[[#This Row],[WordType]]="Word",1,-1)</f>
        <v>-1</v>
      </c>
      <c r="E17372" s="1" t="s">
        <v>9</v>
      </c>
      <c r="F17372" s="1">
        <f>IF(Table1[[#This Row],[WordCategory]]="Moral",1,-1)</f>
        <v>1</v>
      </c>
      <c r="G17372" s="1">
        <f>IF(Table1[[#This Row],[WordCatCode]]=F17371,1,0)</f>
        <v>0</v>
      </c>
      <c r="H17372" s="1" t="s">
        <v>213</v>
      </c>
      <c r="I17372" s="1">
        <v>53</v>
      </c>
      <c r="J17372" s="1" t="s">
        <v>13</v>
      </c>
      <c r="K17372" s="1">
        <v>1</v>
      </c>
      <c r="L17372" s="1">
        <v>0.74958219868131004</v>
      </c>
      <c r="M17372">
        <v>26.587667465209961</v>
      </c>
      <c r="N17372">
        <v>20.190662384033203</v>
      </c>
      <c r="O17372">
        <v>24.868925094604492</v>
      </c>
    </row>
    <row r="17373" spans="1:15" x14ac:dyDescent="0.25">
      <c r="A17373" s="4">
        <v>46</v>
      </c>
      <c r="B17373" s="4">
        <v>177</v>
      </c>
      <c r="C17373" s="1" t="s">
        <v>12</v>
      </c>
      <c r="D17373" s="1">
        <f>IF(Table1[[#This Row],[WordType]]="Word",1,-1)</f>
        <v>-1</v>
      </c>
      <c r="E17373" s="1" t="s">
        <v>11</v>
      </c>
      <c r="F17373" s="1">
        <f>IF(Table1[[#This Row],[WordCategory]]="Moral",1,-1)</f>
        <v>-1</v>
      </c>
      <c r="G17373" s="1">
        <f>IF(Table1[[#This Row],[WordCatCode]]=F17372,1,0)</f>
        <v>0</v>
      </c>
      <c r="H17373" s="1" t="s">
        <v>332</v>
      </c>
      <c r="I17373" s="1">
        <v>53</v>
      </c>
      <c r="J17373" s="1" t="s">
        <v>13</v>
      </c>
      <c r="K17373" s="1">
        <v>1</v>
      </c>
      <c r="L17373" s="1">
        <v>0.67878309381194402</v>
      </c>
      <c r="M17373">
        <v>8.2627191543579102</v>
      </c>
      <c r="N17373">
        <v>11.821125030517578</v>
      </c>
      <c r="O17373">
        <v>25.73210334777832</v>
      </c>
    </row>
    <row r="17374" spans="1:15" x14ac:dyDescent="0.25">
      <c r="A17374" s="4">
        <v>46</v>
      </c>
      <c r="B17374" s="4">
        <v>178</v>
      </c>
      <c r="C17374" s="1" t="s">
        <v>12</v>
      </c>
      <c r="D17374" s="1">
        <f>IF(Table1[[#This Row],[WordType]]="Word",1,-1)</f>
        <v>-1</v>
      </c>
      <c r="E17374" s="1" t="s">
        <v>9</v>
      </c>
      <c r="F17374" s="1">
        <f>IF(Table1[[#This Row],[WordCategory]]="Moral",1,-1)</f>
        <v>1</v>
      </c>
      <c r="G17374" s="1">
        <f>IF(Table1[[#This Row],[WordCatCode]]=F17373,1,0)</f>
        <v>0</v>
      </c>
      <c r="H17374" s="1" t="s">
        <v>459</v>
      </c>
      <c r="I17374" s="1">
        <v>53</v>
      </c>
      <c r="J17374" s="1" t="s">
        <v>13</v>
      </c>
      <c r="K17374" s="1">
        <v>1</v>
      </c>
      <c r="L17374" s="1">
        <v>0.718546506715938</v>
      </c>
      <c r="M17374">
        <v>4.9602766036987305</v>
      </c>
      <c r="N17374">
        <v>24.659154891967773</v>
      </c>
      <c r="O17374">
        <v>15.489636421203613</v>
      </c>
    </row>
    <row r="17375" spans="1:15" x14ac:dyDescent="0.25">
      <c r="A17375" s="4">
        <v>46</v>
      </c>
      <c r="B17375" s="4">
        <v>179</v>
      </c>
      <c r="C17375" s="1" t="s">
        <v>8</v>
      </c>
      <c r="D17375" s="1">
        <f>IF(Table1[[#This Row],[WordType]]="Word",1,-1)</f>
        <v>1</v>
      </c>
      <c r="E17375" s="1" t="s">
        <v>11</v>
      </c>
      <c r="F17375" s="1">
        <f>IF(Table1[[#This Row],[WordCategory]]="Moral",1,-1)</f>
        <v>-1</v>
      </c>
      <c r="G17375" s="1">
        <f>IF(Table1[[#This Row],[WordCatCode]]=F17374,1,0)</f>
        <v>0</v>
      </c>
      <c r="H17375" s="1" t="s">
        <v>113</v>
      </c>
      <c r="I17375" s="1">
        <v>49</v>
      </c>
      <c r="J17375" s="1" t="s">
        <v>13</v>
      </c>
      <c r="K17375" s="1">
        <v>1</v>
      </c>
      <c r="L17375" s="1">
        <v>0.48916420387104198</v>
      </c>
      <c r="M17375">
        <v>29.690361022949219</v>
      </c>
      <c r="N17375">
        <v>43.095813751220703</v>
      </c>
      <c r="O17375">
        <v>30.911201477050781</v>
      </c>
    </row>
    <row r="17376" spans="1:15" x14ac:dyDescent="0.25">
      <c r="A17376" s="4">
        <v>46</v>
      </c>
      <c r="B17376" s="4">
        <v>180</v>
      </c>
      <c r="C17376" s="1" t="s">
        <v>8</v>
      </c>
      <c r="D17376" s="1">
        <f>IF(Table1[[#This Row],[WordType]]="Word",1,-1)</f>
        <v>1</v>
      </c>
      <c r="E17376" s="1" t="s">
        <v>9</v>
      </c>
      <c r="F17376" s="1">
        <f>IF(Table1[[#This Row],[WordCategory]]="Moral",1,-1)</f>
        <v>1</v>
      </c>
      <c r="G17376" s="1">
        <f>IF(Table1[[#This Row],[WordCatCode]]=F17375,1,0)</f>
        <v>0</v>
      </c>
      <c r="H17376" s="1" t="s">
        <v>110</v>
      </c>
      <c r="I17376" s="1">
        <v>53</v>
      </c>
      <c r="J17376" s="1" t="s">
        <v>10</v>
      </c>
      <c r="K17376" s="1">
        <v>0</v>
      </c>
      <c r="L17376" s="1">
        <v>1.2197483971249301</v>
      </c>
      <c r="M17376">
        <v>-3.2694237232208252</v>
      </c>
      <c r="N17376">
        <v>-3.8339967727661133</v>
      </c>
      <c r="O17376">
        <v>-10.096705436706543</v>
      </c>
    </row>
    <row r="17377" spans="1:15" x14ac:dyDescent="0.25">
      <c r="A17377" s="4">
        <v>46</v>
      </c>
      <c r="B17377" s="4">
        <v>181</v>
      </c>
      <c r="C17377" s="1" t="s">
        <v>8</v>
      </c>
      <c r="D17377" s="1">
        <f>IF(Table1[[#This Row],[WordType]]="Word",1,-1)</f>
        <v>1</v>
      </c>
      <c r="E17377" s="1" t="s">
        <v>11</v>
      </c>
      <c r="F17377" s="1">
        <f>IF(Table1[[#This Row],[WordCategory]]="Moral",1,-1)</f>
        <v>-1</v>
      </c>
      <c r="G17377" s="1">
        <f>IF(Table1[[#This Row],[WordCatCode]]=F17376,1,0)</f>
        <v>0</v>
      </c>
      <c r="H17377" s="1" t="s">
        <v>243</v>
      </c>
      <c r="I17377" s="1">
        <v>49</v>
      </c>
      <c r="J17377" s="1" t="s">
        <v>13</v>
      </c>
      <c r="K17377" s="1">
        <v>1</v>
      </c>
      <c r="L17377" s="1">
        <v>0.49527582852169899</v>
      </c>
      <c r="M17377">
        <v>12.939207077026367</v>
      </c>
      <c r="N17377">
        <v>23.769952774047852</v>
      </c>
      <c r="O17377">
        <v>19.212764739990234</v>
      </c>
    </row>
    <row r="17378" spans="1:15" x14ac:dyDescent="0.25">
      <c r="A17378" s="4">
        <v>46</v>
      </c>
      <c r="B17378" s="4">
        <v>182</v>
      </c>
      <c r="C17378" s="1" t="s">
        <v>8</v>
      </c>
      <c r="D17378" s="1">
        <f>IF(Table1[[#This Row],[WordType]]="Word",1,-1)</f>
        <v>1</v>
      </c>
      <c r="E17378" s="1" t="s">
        <v>9</v>
      </c>
      <c r="F17378" s="1">
        <f>IF(Table1[[#This Row],[WordCategory]]="Moral",1,-1)</f>
        <v>1</v>
      </c>
      <c r="G17378" s="1">
        <f>IF(Table1[[#This Row],[WordCatCode]]=F17377,1,0)</f>
        <v>0</v>
      </c>
      <c r="H17378" s="1" t="s">
        <v>412</v>
      </c>
      <c r="I17378" s="1">
        <v>49</v>
      </c>
      <c r="J17378" s="1" t="s">
        <v>13</v>
      </c>
      <c r="K17378" s="1">
        <v>1</v>
      </c>
      <c r="L17378" s="1">
        <v>0.36579015688039401</v>
      </c>
      <c r="M17378">
        <v>-6.9974761009216309</v>
      </c>
      <c r="N17378">
        <v>-1.3401186466217041</v>
      </c>
      <c r="O17378">
        <v>-5.2195572853088379</v>
      </c>
    </row>
    <row r="17379" spans="1:15" x14ac:dyDescent="0.25">
      <c r="A17379" s="4">
        <v>46</v>
      </c>
      <c r="B17379" s="4">
        <v>183</v>
      </c>
      <c r="C17379" s="1" t="s">
        <v>8</v>
      </c>
      <c r="D17379" s="1">
        <f>IF(Table1[[#This Row],[WordType]]="Word",1,-1)</f>
        <v>1</v>
      </c>
      <c r="E17379" s="1" t="s">
        <v>11</v>
      </c>
      <c r="F17379" s="1">
        <f>IF(Table1[[#This Row],[WordCategory]]="Moral",1,-1)</f>
        <v>-1</v>
      </c>
      <c r="G17379" s="1">
        <f>IF(Table1[[#This Row],[WordCatCode]]=F17378,1,0)</f>
        <v>0</v>
      </c>
      <c r="H17379" s="1" t="s">
        <v>42</v>
      </c>
      <c r="I17379" s="1">
        <v>49</v>
      </c>
      <c r="J17379" s="1" t="s">
        <v>13</v>
      </c>
      <c r="K17379" s="1">
        <v>1</v>
      </c>
      <c r="L17379" s="1">
        <v>0.52435627859085798</v>
      </c>
      <c r="M17379">
        <v>25.518804550170898</v>
      </c>
      <c r="N17379">
        <v>25.041584014892578</v>
      </c>
      <c r="O17379">
        <v>36.468338012695313</v>
      </c>
    </row>
    <row r="17380" spans="1:15" x14ac:dyDescent="0.25">
      <c r="A17380" s="4">
        <v>46</v>
      </c>
      <c r="B17380" s="4">
        <v>184</v>
      </c>
      <c r="C17380" s="1" t="s">
        <v>12</v>
      </c>
      <c r="D17380" s="1">
        <f>IF(Table1[[#This Row],[WordType]]="Word",1,-1)</f>
        <v>-1</v>
      </c>
      <c r="E17380" s="1" t="s">
        <v>9</v>
      </c>
      <c r="F17380" s="1">
        <f>IF(Table1[[#This Row],[WordCategory]]="Moral",1,-1)</f>
        <v>1</v>
      </c>
      <c r="G17380" s="1">
        <f>IF(Table1[[#This Row],[WordCatCode]]=F17379,1,0)</f>
        <v>0</v>
      </c>
      <c r="H17380" s="1" t="s">
        <v>245</v>
      </c>
      <c r="I17380" s="1">
        <v>53</v>
      </c>
      <c r="J17380" s="1" t="s">
        <v>13</v>
      </c>
      <c r="K17380" s="1">
        <v>1</v>
      </c>
      <c r="L17380" s="1">
        <v>0.93030744255520403</v>
      </c>
      <c r="M17380">
        <v>9.3722219467163086</v>
      </c>
      <c r="N17380">
        <v>7.3234443664550781</v>
      </c>
      <c r="O17380">
        <v>14.812695503234863</v>
      </c>
    </row>
    <row r="17381" spans="1:15" x14ac:dyDescent="0.25">
      <c r="A17381" s="4">
        <v>46</v>
      </c>
      <c r="B17381" s="4">
        <v>185</v>
      </c>
      <c r="C17381" s="1" t="s">
        <v>12</v>
      </c>
      <c r="D17381" s="1">
        <f>IF(Table1[[#This Row],[WordType]]="Word",1,-1)</f>
        <v>-1</v>
      </c>
      <c r="E17381" s="1" t="s">
        <v>11</v>
      </c>
      <c r="F17381" s="1">
        <f>IF(Table1[[#This Row],[WordCategory]]="Moral",1,-1)</f>
        <v>-1</v>
      </c>
      <c r="G17381" s="1">
        <f>IF(Table1[[#This Row],[WordCatCode]]=F17380,1,0)</f>
        <v>0</v>
      </c>
      <c r="H17381" s="1" t="s">
        <v>350</v>
      </c>
      <c r="I17381" s="1">
        <v>53</v>
      </c>
      <c r="J17381" s="1" t="s">
        <v>13</v>
      </c>
      <c r="K17381" s="1">
        <v>1</v>
      </c>
      <c r="L17381" s="1">
        <v>0.59947370691224899</v>
      </c>
      <c r="M17381">
        <v>3.5789167881011963</v>
      </c>
      <c r="N17381">
        <v>19.923610687255859</v>
      </c>
      <c r="O17381">
        <v>30.343217849731445</v>
      </c>
    </row>
    <row r="17382" spans="1:15" x14ac:dyDescent="0.25">
      <c r="A17382" s="4">
        <v>46</v>
      </c>
      <c r="B17382" s="4">
        <v>186</v>
      </c>
      <c r="C17382" s="1" t="s">
        <v>8</v>
      </c>
      <c r="D17382" s="1">
        <f>IF(Table1[[#This Row],[WordType]]="Word",1,-1)</f>
        <v>1</v>
      </c>
      <c r="E17382" s="1" t="s">
        <v>9</v>
      </c>
      <c r="F17382" s="1">
        <f>IF(Table1[[#This Row],[WordCategory]]="Moral",1,-1)</f>
        <v>1</v>
      </c>
      <c r="G17382" s="1">
        <f>IF(Table1[[#This Row],[WordCatCode]]=F17381,1,0)</f>
        <v>0</v>
      </c>
      <c r="H17382" s="1" t="s">
        <v>106</v>
      </c>
      <c r="I17382" s="1">
        <v>49</v>
      </c>
      <c r="J17382" s="1" t="s">
        <v>13</v>
      </c>
      <c r="K17382" s="1">
        <v>1</v>
      </c>
      <c r="L17382" s="1">
        <v>0.65371131640859004</v>
      </c>
      <c r="M17382">
        <v>0.10835687816143036</v>
      </c>
      <c r="N17382">
        <v>5.0460968017578125</v>
      </c>
      <c r="O17382">
        <v>12.586728096008301</v>
      </c>
    </row>
    <row r="17383" spans="1:15" x14ac:dyDescent="0.25">
      <c r="A17383" s="4">
        <v>46</v>
      </c>
      <c r="B17383" s="4">
        <v>187</v>
      </c>
      <c r="C17383" s="1" t="s">
        <v>12</v>
      </c>
      <c r="D17383" s="1">
        <f>IF(Table1[[#This Row],[WordType]]="Word",1,-1)</f>
        <v>-1</v>
      </c>
      <c r="E17383" s="1" t="s">
        <v>9</v>
      </c>
      <c r="F17383" s="1">
        <f>IF(Table1[[#This Row],[WordCategory]]="Moral",1,-1)</f>
        <v>1</v>
      </c>
      <c r="G17383" s="1">
        <f>IF(Table1[[#This Row],[WordCatCode]]=F17382,1,0)</f>
        <v>1</v>
      </c>
      <c r="H17383" s="1" t="s">
        <v>453</v>
      </c>
      <c r="I17383" s="1">
        <v>53</v>
      </c>
      <c r="J17383" s="1" t="s">
        <v>13</v>
      </c>
      <c r="K17383" s="1">
        <v>1</v>
      </c>
      <c r="L17383" s="1">
        <v>0.68287970963865496</v>
      </c>
      <c r="M17383">
        <v>14.020484924316406</v>
      </c>
      <c r="N17383">
        <v>12.684179306030273</v>
      </c>
      <c r="O17383">
        <v>17.624794006347656</v>
      </c>
    </row>
    <row r="17384" spans="1:15" x14ac:dyDescent="0.25">
      <c r="A17384" s="4">
        <v>46</v>
      </c>
      <c r="B17384" s="4">
        <v>188</v>
      </c>
      <c r="C17384" s="1" t="s">
        <v>12</v>
      </c>
      <c r="D17384" s="1">
        <f>IF(Table1[[#This Row],[WordType]]="Word",1,-1)</f>
        <v>-1</v>
      </c>
      <c r="E17384" s="1" t="s">
        <v>11</v>
      </c>
      <c r="F17384" s="1">
        <f>IF(Table1[[#This Row],[WordCategory]]="Moral",1,-1)</f>
        <v>-1</v>
      </c>
      <c r="G17384" s="1">
        <f>IF(Table1[[#This Row],[WordCatCode]]=F17383,1,0)</f>
        <v>0</v>
      </c>
      <c r="H17384" s="1" t="s">
        <v>265</v>
      </c>
      <c r="I17384" s="1">
        <v>53</v>
      </c>
      <c r="J17384" s="1" t="s">
        <v>13</v>
      </c>
      <c r="K17384" s="1">
        <v>1</v>
      </c>
      <c r="L17384" s="1">
        <v>0.48281749477609998</v>
      </c>
      <c r="M17384">
        <v>7.7103304862976074</v>
      </c>
      <c r="N17384">
        <v>16.682046890258789</v>
      </c>
      <c r="O17384">
        <v>13.857016563415527</v>
      </c>
    </row>
    <row r="17385" spans="1:15" x14ac:dyDescent="0.25">
      <c r="A17385" s="4">
        <v>46</v>
      </c>
      <c r="B17385" s="4">
        <v>189</v>
      </c>
      <c r="C17385" s="1" t="s">
        <v>8</v>
      </c>
      <c r="D17385" s="1">
        <f>IF(Table1[[#This Row],[WordType]]="Word",1,-1)</f>
        <v>1</v>
      </c>
      <c r="E17385" s="1" t="s">
        <v>9</v>
      </c>
      <c r="F17385" s="1">
        <f>IF(Table1[[#This Row],[WordCategory]]="Moral",1,-1)</f>
        <v>1</v>
      </c>
      <c r="G17385" s="1">
        <f>IF(Table1[[#This Row],[WordCatCode]]=F17384,1,0)</f>
        <v>0</v>
      </c>
      <c r="H17385" s="1" t="s">
        <v>410</v>
      </c>
      <c r="I17385" s="1">
        <v>49</v>
      </c>
      <c r="J17385" s="1" t="s">
        <v>13</v>
      </c>
      <c r="K17385" s="1">
        <v>1</v>
      </c>
      <c r="L17385" s="1">
        <v>0.43226524582132703</v>
      </c>
      <c r="M17385">
        <v>19.499467849731445</v>
      </c>
      <c r="N17385">
        <v>33.874172210693359</v>
      </c>
      <c r="O17385">
        <v>35.060916900634766</v>
      </c>
    </row>
    <row r="17386" spans="1:15" x14ac:dyDescent="0.25">
      <c r="A17386" s="4">
        <v>46</v>
      </c>
      <c r="B17386" s="4">
        <v>190</v>
      </c>
      <c r="C17386" s="1" t="s">
        <v>8</v>
      </c>
      <c r="D17386" s="1">
        <f>IF(Table1[[#This Row],[WordType]]="Word",1,-1)</f>
        <v>1</v>
      </c>
      <c r="E17386" s="1" t="s">
        <v>9</v>
      </c>
      <c r="F17386" s="1">
        <f>IF(Table1[[#This Row],[WordCategory]]="Moral",1,-1)</f>
        <v>1</v>
      </c>
      <c r="G17386" s="1">
        <f>IF(Table1[[#This Row],[WordCatCode]]=F17385,1,0)</f>
        <v>1</v>
      </c>
      <c r="H17386" s="1" t="s">
        <v>109</v>
      </c>
      <c r="I17386" s="1">
        <v>49</v>
      </c>
      <c r="J17386" s="1" t="s">
        <v>13</v>
      </c>
      <c r="K17386" s="1">
        <v>1</v>
      </c>
      <c r="L17386" s="1">
        <v>0.58781084651127502</v>
      </c>
      <c r="M17386">
        <v>2.2234146595001221</v>
      </c>
      <c r="N17386">
        <v>2.6686272621154785</v>
      </c>
      <c r="O17386">
        <v>8.7182512283325195</v>
      </c>
    </row>
    <row r="17387" spans="1:15" x14ac:dyDescent="0.25">
      <c r="A17387" s="4">
        <v>46</v>
      </c>
      <c r="B17387" s="4">
        <v>191</v>
      </c>
      <c r="C17387" s="1" t="s">
        <v>8</v>
      </c>
      <c r="D17387" s="1">
        <f>IF(Table1[[#This Row],[WordType]]="Word",1,-1)</f>
        <v>1</v>
      </c>
      <c r="E17387" s="1" t="s">
        <v>11</v>
      </c>
      <c r="F17387" s="1">
        <f>IF(Table1[[#This Row],[WordCategory]]="Moral",1,-1)</f>
        <v>-1</v>
      </c>
      <c r="G17387" s="1">
        <f>IF(Table1[[#This Row],[WordCatCode]]=F17386,1,0)</f>
        <v>0</v>
      </c>
      <c r="H17387" s="1" t="s">
        <v>452</v>
      </c>
      <c r="I17387" s="1">
        <v>49</v>
      </c>
      <c r="J17387" s="1" t="s">
        <v>13</v>
      </c>
      <c r="K17387" s="1">
        <v>1</v>
      </c>
      <c r="L17387" s="1">
        <v>0.64838691148907002</v>
      </c>
      <c r="M17387">
        <v>1.499004602432251</v>
      </c>
      <c r="N17387">
        <v>1.199697732925415</v>
      </c>
      <c r="O17387">
        <v>15.61943244934082</v>
      </c>
    </row>
    <row r="17388" spans="1:15" x14ac:dyDescent="0.25">
      <c r="A17388" s="4">
        <v>46</v>
      </c>
      <c r="B17388" s="4">
        <v>192</v>
      </c>
      <c r="C17388" s="1" t="s">
        <v>12</v>
      </c>
      <c r="D17388" s="1">
        <f>IF(Table1[[#This Row],[WordType]]="Word",1,-1)</f>
        <v>-1</v>
      </c>
      <c r="E17388" s="1" t="s">
        <v>9</v>
      </c>
      <c r="F17388" s="1">
        <f>IF(Table1[[#This Row],[WordCategory]]="Moral",1,-1)</f>
        <v>1</v>
      </c>
      <c r="G17388" s="1">
        <f>IF(Table1[[#This Row],[WordCatCode]]=F17387,1,0)</f>
        <v>0</v>
      </c>
      <c r="H17388" s="1" t="s">
        <v>263</v>
      </c>
      <c r="I17388" s="1">
        <v>53</v>
      </c>
      <c r="J17388" s="1" t="s">
        <v>13</v>
      </c>
      <c r="K17388" s="1">
        <v>1</v>
      </c>
      <c r="L17388" s="1">
        <v>0.53556462377309799</v>
      </c>
      <c r="M17388">
        <v>15.29412841796875</v>
      </c>
      <c r="N17388">
        <v>18.489675521850586</v>
      </c>
      <c r="O17388">
        <v>19.45928955078125</v>
      </c>
    </row>
    <row r="17389" spans="1:15" x14ac:dyDescent="0.25">
      <c r="A17389" s="4">
        <v>46</v>
      </c>
      <c r="B17389" s="4">
        <v>193</v>
      </c>
      <c r="C17389" s="1" t="s">
        <v>12</v>
      </c>
      <c r="D17389" s="1">
        <f>IF(Table1[[#This Row],[WordType]]="Word",1,-1)</f>
        <v>-1</v>
      </c>
      <c r="E17389" s="1" t="s">
        <v>9</v>
      </c>
      <c r="F17389" s="1">
        <f>IF(Table1[[#This Row],[WordCategory]]="Moral",1,-1)</f>
        <v>1</v>
      </c>
      <c r="G17389" s="1">
        <f>IF(Table1[[#This Row],[WordCatCode]]=F17388,1,0)</f>
        <v>1</v>
      </c>
      <c r="H17389" s="1" t="s">
        <v>430</v>
      </c>
      <c r="I17389" s="1">
        <v>53</v>
      </c>
      <c r="J17389" s="1" t="s">
        <v>13</v>
      </c>
      <c r="K17389" s="1">
        <v>1</v>
      </c>
      <c r="L17389" s="1">
        <v>0.58690466149710097</v>
      </c>
      <c r="M17389">
        <v>4.7839145660400391</v>
      </c>
      <c r="N17389">
        <v>8.7224559783935547</v>
      </c>
      <c r="O17389">
        <v>9.5958042144775391</v>
      </c>
    </row>
    <row r="17390" spans="1:15" x14ac:dyDescent="0.25">
      <c r="A17390" s="4">
        <v>46</v>
      </c>
      <c r="B17390" s="4">
        <v>194</v>
      </c>
      <c r="C17390" s="1" t="s">
        <v>12</v>
      </c>
      <c r="D17390" s="1">
        <f>IF(Table1[[#This Row],[WordType]]="Word",1,-1)</f>
        <v>-1</v>
      </c>
      <c r="E17390" s="1" t="s">
        <v>9</v>
      </c>
      <c r="F17390" s="1">
        <f>IF(Table1[[#This Row],[WordCategory]]="Moral",1,-1)</f>
        <v>1</v>
      </c>
      <c r="G17390" s="1">
        <f>IF(Table1[[#This Row],[WordCatCode]]=F17389,1,0)</f>
        <v>1</v>
      </c>
      <c r="H17390" s="1" t="s">
        <v>137</v>
      </c>
      <c r="I17390" s="1">
        <v>49</v>
      </c>
      <c r="J17390" s="1" t="s">
        <v>10</v>
      </c>
      <c r="K17390" s="1">
        <v>0</v>
      </c>
      <c r="L17390" s="1">
        <v>0.80218531726859499</v>
      </c>
      <c r="M17390">
        <v>11.264334678649902</v>
      </c>
      <c r="N17390">
        <v>20.458564758300781</v>
      </c>
      <c r="O17390">
        <v>17.958574295043945</v>
      </c>
    </row>
    <row r="17391" spans="1:15" x14ac:dyDescent="0.25">
      <c r="A17391" s="4">
        <v>46</v>
      </c>
      <c r="B17391" s="4">
        <v>195</v>
      </c>
      <c r="C17391" s="1" t="s">
        <v>12</v>
      </c>
      <c r="D17391" s="1">
        <f>IF(Table1[[#This Row],[WordType]]="Word",1,-1)</f>
        <v>-1</v>
      </c>
      <c r="E17391" s="1" t="s">
        <v>11</v>
      </c>
      <c r="F17391" s="1">
        <f>IF(Table1[[#This Row],[WordCategory]]="Moral",1,-1)</f>
        <v>-1</v>
      </c>
      <c r="G17391" s="1">
        <f>IF(Table1[[#This Row],[WordCatCode]]=F17390,1,0)</f>
        <v>0</v>
      </c>
      <c r="H17391" s="1" t="s">
        <v>156</v>
      </c>
      <c r="I17391" s="1">
        <v>53</v>
      </c>
      <c r="J17391" s="1" t="s">
        <v>13</v>
      </c>
      <c r="K17391" s="1">
        <v>1</v>
      </c>
      <c r="L17391" s="1">
        <v>0.57326122955419101</v>
      </c>
      <c r="M17391">
        <v>12.912897109985352</v>
      </c>
      <c r="N17391">
        <v>10.820738792419434</v>
      </c>
      <c r="O17391">
        <v>12.286310195922852</v>
      </c>
    </row>
    <row r="17392" spans="1:15" x14ac:dyDescent="0.25">
      <c r="A17392" s="4">
        <v>46</v>
      </c>
      <c r="B17392" s="4">
        <v>196</v>
      </c>
      <c r="C17392" s="1" t="s">
        <v>8</v>
      </c>
      <c r="D17392" s="1">
        <f>IF(Table1[[#This Row],[WordType]]="Word",1,-1)</f>
        <v>1</v>
      </c>
      <c r="E17392" s="1" t="s">
        <v>11</v>
      </c>
      <c r="F17392" s="1">
        <f>IF(Table1[[#This Row],[WordCategory]]="Moral",1,-1)</f>
        <v>-1</v>
      </c>
      <c r="G17392" s="1">
        <f>IF(Table1[[#This Row],[WordCatCode]]=F17391,1,0)</f>
        <v>1</v>
      </c>
      <c r="H17392" s="1" t="s">
        <v>185</v>
      </c>
      <c r="I17392" s="1">
        <v>49</v>
      </c>
      <c r="J17392" s="1" t="s">
        <v>13</v>
      </c>
      <c r="K17392" s="1">
        <v>1</v>
      </c>
      <c r="L17392" s="1">
        <v>0.91454255883581903</v>
      </c>
      <c r="M17392">
        <v>-2.9633138179779053</v>
      </c>
      <c r="N17392">
        <v>-3.0412015914916992</v>
      </c>
      <c r="O17392">
        <v>6.1864080429077148</v>
      </c>
    </row>
    <row r="17393" spans="1:15" x14ac:dyDescent="0.25">
      <c r="A17393" s="4">
        <v>46</v>
      </c>
      <c r="B17393" s="4">
        <v>197</v>
      </c>
      <c r="C17393" s="1" t="s">
        <v>12</v>
      </c>
      <c r="D17393" s="1">
        <f>IF(Table1[[#This Row],[WordType]]="Word",1,-1)</f>
        <v>-1</v>
      </c>
      <c r="E17393" s="1" t="s">
        <v>11</v>
      </c>
      <c r="F17393" s="1">
        <f>IF(Table1[[#This Row],[WordCategory]]="Moral",1,-1)</f>
        <v>-1</v>
      </c>
      <c r="G17393" s="1">
        <f>IF(Table1[[#This Row],[WordCatCode]]=F17392,1,0)</f>
        <v>1</v>
      </c>
      <c r="H17393" s="1" t="s">
        <v>432</v>
      </c>
      <c r="I17393" s="1">
        <v>53</v>
      </c>
      <c r="J17393" s="1" t="s">
        <v>13</v>
      </c>
      <c r="K17393" s="1">
        <v>1</v>
      </c>
      <c r="L17393" s="1">
        <v>0.52252341737039398</v>
      </c>
      <c r="M17393">
        <v>-7.1438212394714355</v>
      </c>
      <c r="N17393">
        <v>4.3557472229003906</v>
      </c>
      <c r="O17393">
        <v>-4.0372433662414551</v>
      </c>
    </row>
    <row r="17394" spans="1:15" x14ac:dyDescent="0.25">
      <c r="A17394" s="4">
        <v>46</v>
      </c>
      <c r="B17394" s="4">
        <v>198</v>
      </c>
      <c r="C17394" s="1" t="s">
        <v>8</v>
      </c>
      <c r="D17394" s="1">
        <f>IF(Table1[[#This Row],[WordType]]="Word",1,-1)</f>
        <v>1</v>
      </c>
      <c r="E17394" s="1" t="s">
        <v>11</v>
      </c>
      <c r="F17394" s="1">
        <f>IF(Table1[[#This Row],[WordCategory]]="Moral",1,-1)</f>
        <v>-1</v>
      </c>
      <c r="G17394" s="1">
        <f>IF(Table1[[#This Row],[WordCatCode]]=F17393,1,0)</f>
        <v>1</v>
      </c>
      <c r="H17394" s="1" t="s">
        <v>117</v>
      </c>
      <c r="I17394" s="1">
        <v>49</v>
      </c>
      <c r="J17394" s="1" t="s">
        <v>13</v>
      </c>
      <c r="K17394" s="1">
        <v>1</v>
      </c>
      <c r="L17394" s="1">
        <v>0.48562570009380601</v>
      </c>
      <c r="M17394">
        <v>19.219465255737305</v>
      </c>
      <c r="N17394">
        <v>14.245373725891113</v>
      </c>
      <c r="O17394">
        <v>19.419296264648437</v>
      </c>
    </row>
    <row r="17395" spans="1:15" x14ac:dyDescent="0.25">
      <c r="A17395" s="4">
        <v>46</v>
      </c>
      <c r="B17395" s="4">
        <v>199</v>
      </c>
      <c r="C17395" s="1" t="s">
        <v>12</v>
      </c>
      <c r="D17395" s="1">
        <f>IF(Table1[[#This Row],[WordType]]="Word",1,-1)</f>
        <v>-1</v>
      </c>
      <c r="E17395" s="1" t="s">
        <v>9</v>
      </c>
      <c r="F17395" s="1">
        <f>IF(Table1[[#This Row],[WordCategory]]="Moral",1,-1)</f>
        <v>1</v>
      </c>
      <c r="G17395" s="1">
        <f>IF(Table1[[#This Row],[WordCatCode]]=F17394,1,0)</f>
        <v>0</v>
      </c>
      <c r="H17395" s="1" t="s">
        <v>188</v>
      </c>
      <c r="I17395" s="1">
        <v>53</v>
      </c>
      <c r="J17395" s="1" t="s">
        <v>13</v>
      </c>
      <c r="K17395" s="1">
        <v>1</v>
      </c>
      <c r="L17395" s="1">
        <v>0.52517508948221803</v>
      </c>
      <c r="M17395">
        <v>2.4169893264770508</v>
      </c>
      <c r="N17395">
        <v>9.3959169387817383</v>
      </c>
      <c r="O17395">
        <v>13.714653968811035</v>
      </c>
    </row>
    <row r="17396" spans="1:15" x14ac:dyDescent="0.25">
      <c r="A17396" s="4">
        <v>46</v>
      </c>
      <c r="B17396" s="4">
        <v>200</v>
      </c>
      <c r="C17396" s="1" t="s">
        <v>12</v>
      </c>
      <c r="D17396" s="1">
        <f>IF(Table1[[#This Row],[WordType]]="Word",1,-1)</f>
        <v>-1</v>
      </c>
      <c r="E17396" s="1" t="s">
        <v>9</v>
      </c>
      <c r="F17396" s="1">
        <f>IF(Table1[[#This Row],[WordCategory]]="Moral",1,-1)</f>
        <v>1</v>
      </c>
      <c r="G17396" s="1">
        <f>IF(Table1[[#This Row],[WordCatCode]]=F17395,1,0)</f>
        <v>1</v>
      </c>
      <c r="H17396" s="1" t="s">
        <v>404</v>
      </c>
      <c r="I17396" s="1">
        <v>53</v>
      </c>
      <c r="J17396" s="1" t="s">
        <v>13</v>
      </c>
      <c r="K17396" s="1">
        <v>1</v>
      </c>
      <c r="L17396" s="1">
        <v>0.66334692994132605</v>
      </c>
      <c r="M17396">
        <v>9.3669300079345703</v>
      </c>
      <c r="N17396">
        <v>17.566715240478516</v>
      </c>
      <c r="O17396">
        <v>7.574427604675293</v>
      </c>
    </row>
    <row r="17397" spans="1:15" x14ac:dyDescent="0.25">
      <c r="A17397" s="4">
        <v>46</v>
      </c>
      <c r="B17397" s="4">
        <v>201</v>
      </c>
      <c r="C17397" s="1" t="s">
        <v>12</v>
      </c>
      <c r="D17397" s="1">
        <f>IF(Table1[[#This Row],[WordType]]="Word",1,-1)</f>
        <v>-1</v>
      </c>
      <c r="E17397" s="1" t="s">
        <v>9</v>
      </c>
      <c r="F17397" s="1">
        <f>IF(Table1[[#This Row],[WordCategory]]="Moral",1,-1)</f>
        <v>1</v>
      </c>
      <c r="G17397" s="1">
        <f>IF(Table1[[#This Row],[WordCatCode]]=F17396,1,0)</f>
        <v>1</v>
      </c>
      <c r="H17397" s="1" t="s">
        <v>130</v>
      </c>
      <c r="I17397" s="1">
        <v>53</v>
      </c>
      <c r="J17397" s="1" t="s">
        <v>13</v>
      </c>
      <c r="K17397" s="1">
        <v>1</v>
      </c>
      <c r="L17397" s="1">
        <v>0.64326941454783104</v>
      </c>
      <c r="M17397">
        <v>10.684466361999512</v>
      </c>
      <c r="N17397">
        <v>14.144737243652344</v>
      </c>
      <c r="O17397">
        <v>21.091804504394531</v>
      </c>
    </row>
    <row r="17398" spans="1:15" x14ac:dyDescent="0.25">
      <c r="A17398" s="4">
        <v>46</v>
      </c>
      <c r="B17398" s="4">
        <v>202</v>
      </c>
      <c r="C17398" s="1" t="s">
        <v>12</v>
      </c>
      <c r="D17398" s="1">
        <f>IF(Table1[[#This Row],[WordType]]="Word",1,-1)</f>
        <v>-1</v>
      </c>
      <c r="E17398" s="1" t="s">
        <v>11</v>
      </c>
      <c r="F17398" s="1">
        <f>IF(Table1[[#This Row],[WordCategory]]="Moral",1,-1)</f>
        <v>-1</v>
      </c>
      <c r="G17398" s="1">
        <f>IF(Table1[[#This Row],[WordCatCode]]=F17397,1,0)</f>
        <v>0</v>
      </c>
      <c r="H17398" s="1" t="s">
        <v>227</v>
      </c>
      <c r="I17398" s="1">
        <v>53</v>
      </c>
      <c r="J17398" s="1" t="s">
        <v>13</v>
      </c>
      <c r="K17398" s="1">
        <v>1</v>
      </c>
      <c r="L17398" s="1">
        <v>0.58481280924752399</v>
      </c>
      <c r="M17398">
        <v>-7.7758183479309082</v>
      </c>
      <c r="N17398">
        <v>-4.4343504905700684</v>
      </c>
      <c r="O17398">
        <v>3.0643656253814697</v>
      </c>
    </row>
    <row r="17399" spans="1:15" x14ac:dyDescent="0.25">
      <c r="A17399" s="4">
        <v>46</v>
      </c>
      <c r="B17399" s="4">
        <v>203</v>
      </c>
      <c r="C17399" s="1" t="s">
        <v>8</v>
      </c>
      <c r="D17399" s="1">
        <f>IF(Table1[[#This Row],[WordType]]="Word",1,-1)</f>
        <v>1</v>
      </c>
      <c r="E17399" s="1" t="s">
        <v>9</v>
      </c>
      <c r="F17399" s="1">
        <f>IF(Table1[[#This Row],[WordCategory]]="Moral",1,-1)</f>
        <v>1</v>
      </c>
      <c r="G17399" s="1">
        <f>IF(Table1[[#This Row],[WordCatCode]]=F17398,1,0)</f>
        <v>0</v>
      </c>
      <c r="H17399" s="1" t="s">
        <v>303</v>
      </c>
      <c r="I17399" s="1">
        <v>49</v>
      </c>
      <c r="J17399" s="1" t="s">
        <v>13</v>
      </c>
      <c r="K17399" s="1">
        <v>1</v>
      </c>
      <c r="L17399" s="1">
        <v>0.99165621213614896</v>
      </c>
      <c r="M17399">
        <v>20.088218688964844</v>
      </c>
      <c r="N17399">
        <v>17.069242477416992</v>
      </c>
      <c r="O17399">
        <v>13.447375297546387</v>
      </c>
    </row>
    <row r="17400" spans="1:15" x14ac:dyDescent="0.25">
      <c r="A17400" s="4">
        <v>46</v>
      </c>
      <c r="B17400" s="4">
        <v>204</v>
      </c>
      <c r="C17400" s="1" t="s">
        <v>12</v>
      </c>
      <c r="D17400" s="1">
        <f>IF(Table1[[#This Row],[WordType]]="Word",1,-1)</f>
        <v>-1</v>
      </c>
      <c r="E17400" s="1" t="s">
        <v>9</v>
      </c>
      <c r="F17400" s="1">
        <f>IF(Table1[[#This Row],[WordCategory]]="Moral",1,-1)</f>
        <v>1</v>
      </c>
      <c r="G17400" s="1">
        <f>IF(Table1[[#This Row],[WordCatCode]]=F17399,1,0)</f>
        <v>1</v>
      </c>
      <c r="H17400" s="1" t="s">
        <v>429</v>
      </c>
      <c r="I17400" s="1">
        <v>53</v>
      </c>
      <c r="J17400" s="1" t="s">
        <v>13</v>
      </c>
      <c r="K17400" s="1">
        <v>1</v>
      </c>
      <c r="L17400" s="1">
        <v>0.73194973170757305</v>
      </c>
      <c r="M17400">
        <v>3.683154821395874</v>
      </c>
      <c r="N17400">
        <v>7.1127018928527832</v>
      </c>
      <c r="O17400">
        <v>13.233628273010254</v>
      </c>
    </row>
    <row r="17401" spans="1:15" x14ac:dyDescent="0.25">
      <c r="A17401" s="4">
        <v>46</v>
      </c>
      <c r="B17401" s="4">
        <v>205</v>
      </c>
      <c r="C17401" s="1" t="s">
        <v>12</v>
      </c>
      <c r="D17401" s="1">
        <f>IF(Table1[[#This Row],[WordType]]="Word",1,-1)</f>
        <v>-1</v>
      </c>
      <c r="E17401" s="1" t="s">
        <v>9</v>
      </c>
      <c r="F17401" s="1">
        <f>IF(Table1[[#This Row],[WordCategory]]="Moral",1,-1)</f>
        <v>1</v>
      </c>
      <c r="G17401" s="1">
        <f>IF(Table1[[#This Row],[WordCatCode]]=F17400,1,0)</f>
        <v>1</v>
      </c>
      <c r="H17401" s="1" t="s">
        <v>284</v>
      </c>
      <c r="I17401" s="1">
        <v>53</v>
      </c>
      <c r="J17401" s="1" t="s">
        <v>13</v>
      </c>
      <c r="K17401" s="1">
        <v>1</v>
      </c>
      <c r="L17401" s="1">
        <v>0.55316265323199298</v>
      </c>
      <c r="M17401">
        <v>17.194480895996094</v>
      </c>
      <c r="N17401">
        <v>18.554801940917969</v>
      </c>
      <c r="O17401">
        <v>16.061357498168945</v>
      </c>
    </row>
    <row r="17402" spans="1:15" x14ac:dyDescent="0.25">
      <c r="A17402" s="4">
        <v>46</v>
      </c>
      <c r="B17402" s="4">
        <v>206</v>
      </c>
      <c r="C17402" s="1" t="s">
        <v>12</v>
      </c>
      <c r="D17402" s="1">
        <f>IF(Table1[[#This Row],[WordType]]="Word",1,-1)</f>
        <v>-1</v>
      </c>
      <c r="E17402" s="1" t="s">
        <v>9</v>
      </c>
      <c r="F17402" s="1">
        <f>IF(Table1[[#This Row],[WordCategory]]="Moral",1,-1)</f>
        <v>1</v>
      </c>
      <c r="G17402" s="1">
        <f>IF(Table1[[#This Row],[WordCatCode]]=F17401,1,0)</f>
        <v>1</v>
      </c>
      <c r="H17402" s="1" t="s">
        <v>474</v>
      </c>
      <c r="I17402" s="1">
        <v>53</v>
      </c>
      <c r="J17402" s="1" t="s">
        <v>13</v>
      </c>
      <c r="K17402" s="1">
        <v>1</v>
      </c>
      <c r="L17402" s="1">
        <v>0.85875214030966196</v>
      </c>
      <c r="M17402">
        <v>2.3695743083953857</v>
      </c>
      <c r="N17402">
        <v>3.1835711002349854</v>
      </c>
      <c r="O17402">
        <v>16.101072311401367</v>
      </c>
    </row>
    <row r="17403" spans="1:15" x14ac:dyDescent="0.25">
      <c r="A17403" s="4">
        <v>46</v>
      </c>
      <c r="B17403" s="4">
        <v>207</v>
      </c>
      <c r="C17403" s="1" t="s">
        <v>12</v>
      </c>
      <c r="D17403" s="1">
        <f>IF(Table1[[#This Row],[WordType]]="Word",1,-1)</f>
        <v>-1</v>
      </c>
      <c r="E17403" s="1" t="s">
        <v>11</v>
      </c>
      <c r="F17403" s="1">
        <f>IF(Table1[[#This Row],[WordCategory]]="Moral",1,-1)</f>
        <v>-1</v>
      </c>
      <c r="G17403" s="1">
        <f>IF(Table1[[#This Row],[WordCatCode]]=F17402,1,0)</f>
        <v>0</v>
      </c>
      <c r="H17403" s="1" t="s">
        <v>16</v>
      </c>
      <c r="I17403" s="1">
        <v>49</v>
      </c>
      <c r="J17403" s="1" t="s">
        <v>10</v>
      </c>
      <c r="K17403" s="1">
        <v>0</v>
      </c>
      <c r="L17403" s="1">
        <v>0.59331113775260802</v>
      </c>
      <c r="M17403">
        <v>-5.3294281959533691</v>
      </c>
      <c r="N17403">
        <v>3.5269696712493896</v>
      </c>
      <c r="O17403">
        <v>1.4331033229827881</v>
      </c>
    </row>
    <row r="17404" spans="1:15" x14ac:dyDescent="0.25">
      <c r="A17404" s="4">
        <v>46</v>
      </c>
      <c r="B17404" s="4">
        <v>208</v>
      </c>
      <c r="C17404" s="1" t="s">
        <v>8</v>
      </c>
      <c r="D17404" s="1">
        <f>IF(Table1[[#This Row],[WordType]]="Word",1,-1)</f>
        <v>1</v>
      </c>
      <c r="E17404" s="1" t="s">
        <v>9</v>
      </c>
      <c r="F17404" s="1">
        <f>IF(Table1[[#This Row],[WordCategory]]="Moral",1,-1)</f>
        <v>1</v>
      </c>
      <c r="G17404" s="1">
        <f>IF(Table1[[#This Row],[WordCatCode]]=F17403,1,0)</f>
        <v>0</v>
      </c>
      <c r="H17404" s="1" t="s">
        <v>301</v>
      </c>
      <c r="I17404" s="1">
        <v>49</v>
      </c>
      <c r="J17404" s="1" t="s">
        <v>13</v>
      </c>
      <c r="K17404" s="1">
        <v>1</v>
      </c>
      <c r="L17404" s="1">
        <v>0.53182177315466095</v>
      </c>
      <c r="M17404">
        <v>6.0553827285766602</v>
      </c>
      <c r="N17404">
        <v>24.131118774414063</v>
      </c>
      <c r="O17404">
        <v>22.721254348754883</v>
      </c>
    </row>
    <row r="17405" spans="1:15" x14ac:dyDescent="0.25">
      <c r="A17405" s="4">
        <v>46</v>
      </c>
      <c r="B17405" s="4">
        <v>209</v>
      </c>
      <c r="C17405" s="1" t="s">
        <v>12</v>
      </c>
      <c r="D17405" s="1">
        <f>IF(Table1[[#This Row],[WordType]]="Word",1,-1)</f>
        <v>-1</v>
      </c>
      <c r="E17405" s="1" t="s">
        <v>11</v>
      </c>
      <c r="F17405" s="1">
        <f>IF(Table1[[#This Row],[WordCategory]]="Moral",1,-1)</f>
        <v>-1</v>
      </c>
      <c r="G17405" s="1">
        <f>IF(Table1[[#This Row],[WordCatCode]]=F17404,1,0)</f>
        <v>0</v>
      </c>
      <c r="H17405" s="1" t="s">
        <v>351</v>
      </c>
      <c r="I17405" s="1">
        <v>53</v>
      </c>
      <c r="J17405" s="1" t="s">
        <v>13</v>
      </c>
      <c r="K17405" s="1">
        <v>1</v>
      </c>
      <c r="L17405" s="1">
        <v>0.67132898396812402</v>
      </c>
      <c r="M17405">
        <v>5.3951559066772461</v>
      </c>
      <c r="N17405">
        <v>12.787152290344238</v>
      </c>
      <c r="O17405">
        <v>0.53186613321304321</v>
      </c>
    </row>
    <row r="17406" spans="1:15" x14ac:dyDescent="0.25">
      <c r="A17406" s="4">
        <v>46</v>
      </c>
      <c r="B17406" s="4">
        <v>210</v>
      </c>
      <c r="C17406" s="1" t="s">
        <v>12</v>
      </c>
      <c r="D17406" s="1">
        <f>IF(Table1[[#This Row],[WordType]]="Word",1,-1)</f>
        <v>-1</v>
      </c>
      <c r="E17406" s="1" t="s">
        <v>11</v>
      </c>
      <c r="F17406" s="1">
        <f>IF(Table1[[#This Row],[WordCategory]]="Moral",1,-1)</f>
        <v>-1</v>
      </c>
      <c r="G17406" s="1">
        <f>IF(Table1[[#This Row],[WordCatCode]]=F17405,1,0)</f>
        <v>1</v>
      </c>
      <c r="H17406" s="1" t="s">
        <v>22</v>
      </c>
      <c r="I17406" s="1">
        <v>53</v>
      </c>
      <c r="J17406" s="1" t="s">
        <v>13</v>
      </c>
      <c r="K17406" s="1">
        <v>1</v>
      </c>
      <c r="L17406" s="1">
        <v>0.67090435186400998</v>
      </c>
      <c r="M17406">
        <v>18.444538116455078</v>
      </c>
      <c r="N17406">
        <v>17.433126449584961</v>
      </c>
      <c r="O17406">
        <v>20.084098815917969</v>
      </c>
    </row>
    <row r="17407" spans="1:15" x14ac:dyDescent="0.25">
      <c r="A17407" s="4">
        <v>46</v>
      </c>
      <c r="B17407" s="4">
        <v>211</v>
      </c>
      <c r="C17407" s="1" t="s">
        <v>8</v>
      </c>
      <c r="D17407" s="1">
        <f>IF(Table1[[#This Row],[WordType]]="Word",1,-1)</f>
        <v>1</v>
      </c>
      <c r="E17407" s="1" t="s">
        <v>9</v>
      </c>
      <c r="F17407" s="1">
        <f>IF(Table1[[#This Row],[WordCategory]]="Moral",1,-1)</f>
        <v>1</v>
      </c>
      <c r="G17407" s="1">
        <f>IF(Table1[[#This Row],[WordCatCode]]=F17406,1,0)</f>
        <v>0</v>
      </c>
      <c r="H17407" s="1" t="s">
        <v>17</v>
      </c>
      <c r="I17407" s="1">
        <v>49</v>
      </c>
      <c r="J17407" s="1" t="s">
        <v>13</v>
      </c>
      <c r="K17407" s="1">
        <v>1</v>
      </c>
      <c r="L17407" s="1">
        <v>0.51012371247634303</v>
      </c>
      <c r="M17407">
        <v>27.741825103759766</v>
      </c>
      <c r="N17407">
        <v>35.113517761230469</v>
      </c>
      <c r="O17407">
        <v>22.317731857299805</v>
      </c>
    </row>
    <row r="17408" spans="1:15" x14ac:dyDescent="0.25">
      <c r="A17408" s="4">
        <v>46</v>
      </c>
      <c r="B17408" s="4">
        <v>212</v>
      </c>
      <c r="C17408" s="1" t="s">
        <v>12</v>
      </c>
      <c r="D17408" s="1">
        <f>IF(Table1[[#This Row],[WordType]]="Word",1,-1)</f>
        <v>-1</v>
      </c>
      <c r="E17408" s="1" t="s">
        <v>11</v>
      </c>
      <c r="F17408" s="1">
        <f>IF(Table1[[#This Row],[WordCategory]]="Moral",1,-1)</f>
        <v>-1</v>
      </c>
      <c r="G17408" s="1">
        <f>IF(Table1[[#This Row],[WordCatCode]]=F17407,1,0)</f>
        <v>0</v>
      </c>
      <c r="H17408" s="1" t="s">
        <v>246</v>
      </c>
      <c r="I17408" s="1">
        <v>53</v>
      </c>
      <c r="J17408" s="1" t="s">
        <v>13</v>
      </c>
      <c r="K17408" s="1">
        <v>1</v>
      </c>
      <c r="L17408" s="1">
        <v>0.57138653122820005</v>
      </c>
      <c r="M17408">
        <v>-1.9463093280792236</v>
      </c>
      <c r="N17408">
        <v>3.6338717937469482</v>
      </c>
      <c r="O17408">
        <v>18.773235321044922</v>
      </c>
    </row>
    <row r="17409" spans="1:15" x14ac:dyDescent="0.25">
      <c r="A17409" s="4">
        <v>46</v>
      </c>
      <c r="B17409" s="4">
        <v>213</v>
      </c>
      <c r="C17409" s="1" t="s">
        <v>8</v>
      </c>
      <c r="D17409" s="1">
        <f>IF(Table1[[#This Row],[WordType]]="Word",1,-1)</f>
        <v>1</v>
      </c>
      <c r="E17409" s="1" t="s">
        <v>11</v>
      </c>
      <c r="F17409" s="1">
        <f>IF(Table1[[#This Row],[WordCategory]]="Moral",1,-1)</f>
        <v>-1</v>
      </c>
      <c r="G17409" s="1">
        <f>IF(Table1[[#This Row],[WordCatCode]]=F17408,1,0)</f>
        <v>1</v>
      </c>
      <c r="H17409" s="1" t="s">
        <v>128</v>
      </c>
      <c r="I17409" s="1">
        <v>49</v>
      </c>
      <c r="J17409" s="1" t="s">
        <v>13</v>
      </c>
      <c r="K17409" s="1">
        <v>1</v>
      </c>
      <c r="L17409" s="1">
        <v>0.55556558002717804</v>
      </c>
      <c r="M17409">
        <v>4.5735435485839844</v>
      </c>
      <c r="N17409">
        <v>26.162050247192383</v>
      </c>
      <c r="O17409">
        <v>26.464534759521484</v>
      </c>
    </row>
    <row r="17410" spans="1:15" x14ac:dyDescent="0.25">
      <c r="A17410" s="4">
        <v>46</v>
      </c>
      <c r="B17410" s="4">
        <v>214</v>
      </c>
      <c r="C17410" s="1" t="s">
        <v>12</v>
      </c>
      <c r="D17410" s="1">
        <f>IF(Table1[[#This Row],[WordType]]="Word",1,-1)</f>
        <v>-1</v>
      </c>
      <c r="E17410" s="1" t="s">
        <v>9</v>
      </c>
      <c r="F17410" s="1">
        <f>IF(Table1[[#This Row],[WordCategory]]="Moral",1,-1)</f>
        <v>1</v>
      </c>
      <c r="G17410" s="1">
        <f>IF(Table1[[#This Row],[WordCatCode]]=F17409,1,0)</f>
        <v>0</v>
      </c>
      <c r="H17410" s="1" t="s">
        <v>454</v>
      </c>
      <c r="I17410" s="1">
        <v>53</v>
      </c>
      <c r="J17410" s="1" t="s">
        <v>13</v>
      </c>
      <c r="K17410" s="1">
        <v>1</v>
      </c>
      <c r="L17410" s="1">
        <v>0.68278806656599</v>
      </c>
      <c r="M17410">
        <v>9.3462047576904297</v>
      </c>
      <c r="N17410">
        <v>4.4916863441467285</v>
      </c>
      <c r="O17410">
        <v>-0.88604962825775146</v>
      </c>
    </row>
    <row r="17411" spans="1:15" x14ac:dyDescent="0.25">
      <c r="A17411" s="4">
        <v>46</v>
      </c>
      <c r="B17411" s="4">
        <v>215</v>
      </c>
      <c r="C17411" s="1" t="s">
        <v>12</v>
      </c>
      <c r="D17411" s="1">
        <f>IF(Table1[[#This Row],[WordType]]="Word",1,-1)</f>
        <v>-1</v>
      </c>
      <c r="E17411" s="1" t="s">
        <v>9</v>
      </c>
      <c r="F17411" s="1">
        <f>IF(Table1[[#This Row],[WordCategory]]="Moral",1,-1)</f>
        <v>1</v>
      </c>
      <c r="G17411" s="1">
        <f>IF(Table1[[#This Row],[WordCatCode]]=F17410,1,0)</f>
        <v>1</v>
      </c>
      <c r="H17411" s="1" t="s">
        <v>494</v>
      </c>
      <c r="I17411" s="1">
        <v>53</v>
      </c>
      <c r="J17411" s="1" t="s">
        <v>13</v>
      </c>
      <c r="K17411" s="1">
        <v>1</v>
      </c>
      <c r="L17411" s="1">
        <v>0.62162656756117896</v>
      </c>
      <c r="M17411">
        <v>8.2030124664306641</v>
      </c>
      <c r="N17411">
        <v>25.765216827392578</v>
      </c>
      <c r="O17411">
        <v>22.510021209716797</v>
      </c>
    </row>
    <row r="17412" spans="1:15" x14ac:dyDescent="0.25">
      <c r="A17412" s="4">
        <v>46</v>
      </c>
      <c r="B17412" s="4">
        <v>216</v>
      </c>
      <c r="C17412" s="1" t="s">
        <v>12</v>
      </c>
      <c r="D17412" s="1">
        <f>IF(Table1[[#This Row],[WordType]]="Word",1,-1)</f>
        <v>-1</v>
      </c>
      <c r="E17412" s="1" t="s">
        <v>11</v>
      </c>
      <c r="F17412" s="1">
        <f>IF(Table1[[#This Row],[WordCategory]]="Moral",1,-1)</f>
        <v>-1</v>
      </c>
      <c r="G17412" s="1">
        <f>IF(Table1[[#This Row],[WordCatCode]]=F17411,1,0)</f>
        <v>0</v>
      </c>
      <c r="H17412" s="1" t="s">
        <v>482</v>
      </c>
      <c r="I17412" s="1">
        <v>53</v>
      </c>
      <c r="J17412" s="1" t="s">
        <v>13</v>
      </c>
      <c r="K17412" s="1">
        <v>1</v>
      </c>
      <c r="L17412" s="1">
        <v>0.66453032079152796</v>
      </c>
      <c r="M17412">
        <v>-2.8752584457397461</v>
      </c>
      <c r="N17412">
        <v>5.2479152679443359</v>
      </c>
      <c r="O17412">
        <v>16.998722076416016</v>
      </c>
    </row>
    <row r="17413" spans="1:15" x14ac:dyDescent="0.25">
      <c r="A17413" s="4">
        <v>46</v>
      </c>
      <c r="B17413" s="4">
        <v>217</v>
      </c>
      <c r="C17413" s="1" t="s">
        <v>12</v>
      </c>
      <c r="D17413" s="1">
        <f>IF(Table1[[#This Row],[WordType]]="Word",1,-1)</f>
        <v>-1</v>
      </c>
      <c r="E17413" s="1" t="s">
        <v>9</v>
      </c>
      <c r="F17413" s="1">
        <f>IF(Table1[[#This Row],[WordCategory]]="Moral",1,-1)</f>
        <v>1</v>
      </c>
      <c r="G17413" s="1">
        <f>IF(Table1[[#This Row],[WordCatCode]]=F17412,1,0)</f>
        <v>0</v>
      </c>
      <c r="H17413" s="1" t="s">
        <v>85</v>
      </c>
      <c r="I17413" s="1">
        <v>49</v>
      </c>
      <c r="J17413" s="1" t="s">
        <v>10</v>
      </c>
      <c r="K17413" s="1">
        <v>0</v>
      </c>
      <c r="L17413" s="1">
        <v>0.924680785974488</v>
      </c>
      <c r="M17413">
        <v>10.942655563354492</v>
      </c>
      <c r="N17413">
        <v>13.598555564880371</v>
      </c>
      <c r="O17413">
        <v>13.106686592102051</v>
      </c>
    </row>
    <row r="17414" spans="1:15" x14ac:dyDescent="0.25">
      <c r="A17414" s="4">
        <v>46</v>
      </c>
      <c r="B17414" s="4">
        <v>218</v>
      </c>
      <c r="C17414" s="1" t="s">
        <v>8</v>
      </c>
      <c r="D17414" s="1">
        <f>IF(Table1[[#This Row],[WordType]]="Word",1,-1)</f>
        <v>1</v>
      </c>
      <c r="E17414" s="1" t="s">
        <v>9</v>
      </c>
      <c r="F17414" s="1">
        <f>IF(Table1[[#This Row],[WordCategory]]="Moral",1,-1)</f>
        <v>1</v>
      </c>
      <c r="G17414" s="1">
        <f>IF(Table1[[#This Row],[WordCatCode]]=F17413,1,0)</f>
        <v>1</v>
      </c>
      <c r="H17414" s="1" t="s">
        <v>93</v>
      </c>
      <c r="I17414" s="1">
        <v>53</v>
      </c>
      <c r="J17414" s="1" t="s">
        <v>10</v>
      </c>
      <c r="K17414" s="1">
        <v>0</v>
      </c>
      <c r="L17414" s="1">
        <v>1.1546673071570701</v>
      </c>
      <c r="M17414">
        <v>-7.8189630508422852</v>
      </c>
      <c r="N17414">
        <v>9.6829080581665039</v>
      </c>
      <c r="O17414">
        <v>15.424221992492676</v>
      </c>
    </row>
    <row r="17415" spans="1:15" x14ac:dyDescent="0.25">
      <c r="A17415" s="4">
        <v>46</v>
      </c>
      <c r="B17415" s="4">
        <v>219</v>
      </c>
      <c r="C17415" s="1" t="s">
        <v>8</v>
      </c>
      <c r="D17415" s="1">
        <f>IF(Table1[[#This Row],[WordType]]="Word",1,-1)</f>
        <v>1</v>
      </c>
      <c r="E17415" s="1" t="s">
        <v>9</v>
      </c>
      <c r="F17415" s="1">
        <f>IF(Table1[[#This Row],[WordCategory]]="Moral",1,-1)</f>
        <v>1</v>
      </c>
      <c r="G17415" s="1">
        <f>IF(Table1[[#This Row],[WordCatCode]]=F17414,1,0)</f>
        <v>1</v>
      </c>
      <c r="H17415" s="1" t="s">
        <v>509</v>
      </c>
      <c r="I17415" s="1">
        <v>49</v>
      </c>
      <c r="J17415" s="1" t="s">
        <v>13</v>
      </c>
      <c r="K17415" s="1">
        <v>1</v>
      </c>
      <c r="L17415" s="1">
        <v>0.43877617223188298</v>
      </c>
      <c r="M17415">
        <v>15.011361122131348</v>
      </c>
      <c r="N17415">
        <v>28.94891357421875</v>
      </c>
      <c r="O17415">
        <v>20.572662353515625</v>
      </c>
    </row>
    <row r="17416" spans="1:15" x14ac:dyDescent="0.25">
      <c r="A17416" s="4">
        <v>46</v>
      </c>
      <c r="B17416" s="4">
        <v>220</v>
      </c>
      <c r="C17416" s="1" t="s">
        <v>12</v>
      </c>
      <c r="D17416" s="1">
        <f>IF(Table1[[#This Row],[WordType]]="Word",1,-1)</f>
        <v>-1</v>
      </c>
      <c r="E17416" s="1" t="s">
        <v>9</v>
      </c>
      <c r="F17416" s="1">
        <f>IF(Table1[[#This Row],[WordCategory]]="Moral",1,-1)</f>
        <v>1</v>
      </c>
      <c r="G17416" s="1">
        <f>IF(Table1[[#This Row],[WordCatCode]]=F17415,1,0)</f>
        <v>1</v>
      </c>
      <c r="H17416" s="1" t="s">
        <v>384</v>
      </c>
      <c r="I17416" s="1">
        <v>53</v>
      </c>
      <c r="J17416" s="1" t="s">
        <v>13</v>
      </c>
      <c r="K17416" s="1">
        <v>1</v>
      </c>
      <c r="L17416" s="1">
        <v>0.709360855165869</v>
      </c>
      <c r="M17416">
        <v>25.892751693725586</v>
      </c>
      <c r="N17416">
        <v>22.853164672851563</v>
      </c>
      <c r="O17416">
        <v>25.43803596496582</v>
      </c>
    </row>
    <row r="17417" spans="1:15" x14ac:dyDescent="0.25">
      <c r="A17417" s="4">
        <v>46</v>
      </c>
      <c r="B17417" s="4">
        <v>221</v>
      </c>
      <c r="C17417" s="1" t="s">
        <v>8</v>
      </c>
      <c r="D17417" s="1">
        <f>IF(Table1[[#This Row],[WordType]]="Word",1,-1)</f>
        <v>1</v>
      </c>
      <c r="E17417" s="1" t="s">
        <v>9</v>
      </c>
      <c r="F17417" s="1">
        <f>IF(Table1[[#This Row],[WordCategory]]="Moral",1,-1)</f>
        <v>1</v>
      </c>
      <c r="G17417" s="1">
        <f>IF(Table1[[#This Row],[WordCatCode]]=F17416,1,0)</f>
        <v>1</v>
      </c>
      <c r="H17417" s="1" t="s">
        <v>334</v>
      </c>
      <c r="I17417" s="1">
        <v>49</v>
      </c>
      <c r="J17417" s="1" t="s">
        <v>13</v>
      </c>
      <c r="K17417" s="1">
        <v>1</v>
      </c>
      <c r="L17417" s="1">
        <v>0.50361420889385</v>
      </c>
      <c r="M17417">
        <v>23.420234680175781</v>
      </c>
      <c r="N17417">
        <v>19.76323127746582</v>
      </c>
      <c r="O17417">
        <v>31.392219543457031</v>
      </c>
    </row>
    <row r="17418" spans="1:15" x14ac:dyDescent="0.25">
      <c r="A17418" s="4">
        <v>46</v>
      </c>
      <c r="B17418" s="4">
        <v>222</v>
      </c>
      <c r="C17418" s="1" t="s">
        <v>8</v>
      </c>
      <c r="D17418" s="1">
        <f>IF(Table1[[#This Row],[WordType]]="Word",1,-1)</f>
        <v>1</v>
      </c>
      <c r="E17418" s="1" t="s">
        <v>11</v>
      </c>
      <c r="F17418" s="1">
        <f>IF(Table1[[#This Row],[WordCategory]]="Moral",1,-1)</f>
        <v>-1</v>
      </c>
      <c r="G17418" s="1">
        <f>IF(Table1[[#This Row],[WordCatCode]]=F17417,1,0)</f>
        <v>0</v>
      </c>
      <c r="H17418" s="1" t="s">
        <v>189</v>
      </c>
      <c r="I17418" s="1">
        <v>49</v>
      </c>
      <c r="J17418" s="1" t="s">
        <v>13</v>
      </c>
      <c r="K17418" s="1">
        <v>1</v>
      </c>
      <c r="L17418" s="1">
        <v>0.43953123153187301</v>
      </c>
      <c r="M17418">
        <v>13.407989501953125</v>
      </c>
      <c r="N17418">
        <v>27.020133972167969</v>
      </c>
      <c r="O17418">
        <v>14.260001182556152</v>
      </c>
    </row>
    <row r="17419" spans="1:15" x14ac:dyDescent="0.25">
      <c r="A17419" s="4">
        <v>46</v>
      </c>
      <c r="B17419" s="4">
        <v>223</v>
      </c>
      <c r="C17419" s="1" t="s">
        <v>12</v>
      </c>
      <c r="D17419" s="1">
        <f>IF(Table1[[#This Row],[WordType]]="Word",1,-1)</f>
        <v>-1</v>
      </c>
      <c r="E17419" s="1" t="s">
        <v>11</v>
      </c>
      <c r="F17419" s="1">
        <f>IF(Table1[[#This Row],[WordCategory]]="Moral",1,-1)</f>
        <v>-1</v>
      </c>
      <c r="G17419" s="1">
        <f>IF(Table1[[#This Row],[WordCatCode]]=F17418,1,0)</f>
        <v>1</v>
      </c>
      <c r="H17419" s="1" t="s">
        <v>225</v>
      </c>
      <c r="I17419" s="1">
        <v>53</v>
      </c>
      <c r="J17419" s="1" t="s">
        <v>13</v>
      </c>
      <c r="K17419" s="1">
        <v>1</v>
      </c>
      <c r="L17419" s="1">
        <v>0.50579286599531803</v>
      </c>
      <c r="M17419">
        <v>2.6113405227661133</v>
      </c>
      <c r="N17419">
        <v>15.982946395874023</v>
      </c>
      <c r="O17419">
        <v>2.1695759296417236</v>
      </c>
    </row>
    <row r="17420" spans="1:15" x14ac:dyDescent="0.25">
      <c r="A17420" s="4">
        <v>46</v>
      </c>
      <c r="B17420" s="4">
        <v>224</v>
      </c>
      <c r="C17420" s="1" t="s">
        <v>12</v>
      </c>
      <c r="D17420" s="1">
        <f>IF(Table1[[#This Row],[WordType]]="Word",1,-1)</f>
        <v>-1</v>
      </c>
      <c r="E17420" s="1" t="s">
        <v>11</v>
      </c>
      <c r="F17420" s="1">
        <f>IF(Table1[[#This Row],[WordCategory]]="Moral",1,-1)</f>
        <v>-1</v>
      </c>
      <c r="G17420" s="1">
        <f>IF(Table1[[#This Row],[WordCatCode]]=F17419,1,0)</f>
        <v>1</v>
      </c>
      <c r="H17420" s="1" t="s">
        <v>250</v>
      </c>
      <c r="I17420" s="1">
        <v>53</v>
      </c>
      <c r="J17420" s="1" t="s">
        <v>13</v>
      </c>
      <c r="K17420" s="1">
        <v>1</v>
      </c>
      <c r="L17420" s="1">
        <v>0.48890265123918702</v>
      </c>
      <c r="M17420">
        <v>-9.0228061676025391</v>
      </c>
      <c r="N17420">
        <v>-8.7749862670898438</v>
      </c>
      <c r="O17420">
        <v>-17.945566177368164</v>
      </c>
    </row>
    <row r="17421" spans="1:15" x14ac:dyDescent="0.25">
      <c r="A17421" s="4">
        <v>46</v>
      </c>
      <c r="B17421" s="4">
        <v>225</v>
      </c>
      <c r="C17421" s="1" t="s">
        <v>12</v>
      </c>
      <c r="D17421" s="1">
        <f>IF(Table1[[#This Row],[WordType]]="Word",1,-1)</f>
        <v>-1</v>
      </c>
      <c r="E17421" s="1" t="s">
        <v>11</v>
      </c>
      <c r="F17421" s="1">
        <f>IF(Table1[[#This Row],[WordCategory]]="Moral",1,-1)</f>
        <v>-1</v>
      </c>
      <c r="G17421" s="1">
        <f>IF(Table1[[#This Row],[WordCatCode]]=F17420,1,0)</f>
        <v>1</v>
      </c>
      <c r="H17421" s="1" t="s">
        <v>202</v>
      </c>
      <c r="I17421" s="1">
        <v>53</v>
      </c>
      <c r="J17421" s="1" t="s">
        <v>13</v>
      </c>
      <c r="K17421" s="1">
        <v>1</v>
      </c>
      <c r="L17421" s="1">
        <v>0.99420770304277495</v>
      </c>
      <c r="M17421">
        <v>17.009916305541992</v>
      </c>
      <c r="N17421">
        <v>13.010610580444336</v>
      </c>
      <c r="O17421">
        <v>26.909309387207031</v>
      </c>
    </row>
    <row r="17422" spans="1:15" x14ac:dyDescent="0.25">
      <c r="A17422" s="4">
        <v>46</v>
      </c>
      <c r="B17422" s="4">
        <v>226</v>
      </c>
      <c r="C17422" s="1" t="s">
        <v>12</v>
      </c>
      <c r="D17422" s="1">
        <f>IF(Table1[[#This Row],[WordType]]="Word",1,-1)</f>
        <v>-1</v>
      </c>
      <c r="E17422" s="1" t="s">
        <v>11</v>
      </c>
      <c r="F17422" s="1">
        <f>IF(Table1[[#This Row],[WordCategory]]="Moral",1,-1)</f>
        <v>-1</v>
      </c>
      <c r="G17422" s="1">
        <f>IF(Table1[[#This Row],[WordCatCode]]=F17421,1,0)</f>
        <v>1</v>
      </c>
      <c r="H17422" s="1" t="s">
        <v>228</v>
      </c>
      <c r="I17422" s="1">
        <v>53</v>
      </c>
      <c r="J17422" s="1" t="s">
        <v>13</v>
      </c>
      <c r="K17422" s="1">
        <v>1</v>
      </c>
      <c r="L17422" s="1">
        <v>0.636021643644199</v>
      </c>
      <c r="M17422">
        <v>13.574851036071777</v>
      </c>
      <c r="N17422">
        <v>27.948945999145508</v>
      </c>
      <c r="O17422">
        <v>30.062480926513672</v>
      </c>
    </row>
    <row r="17423" spans="1:15" x14ac:dyDescent="0.25">
      <c r="A17423" s="4">
        <v>46</v>
      </c>
      <c r="B17423" s="4">
        <v>228</v>
      </c>
      <c r="C17423" s="1" t="s">
        <v>8</v>
      </c>
      <c r="D17423" s="1">
        <f>IF(Table1[[#This Row],[WordType]]="Word",1,-1)</f>
        <v>1</v>
      </c>
      <c r="E17423" s="1" t="s">
        <v>9</v>
      </c>
      <c r="F17423" s="1">
        <f>IF(Table1[[#This Row],[WordCategory]]="Moral",1,-1)</f>
        <v>1</v>
      </c>
      <c r="G17423" s="1">
        <f>IF(Table1[[#This Row],[WordCatCode]]=F17422,1,0)</f>
        <v>0</v>
      </c>
      <c r="H17423" s="1" t="s">
        <v>273</v>
      </c>
      <c r="I17423" s="1">
        <v>53</v>
      </c>
      <c r="J17423" s="1" t="s">
        <v>10</v>
      </c>
      <c r="K17423" s="1">
        <v>0</v>
      </c>
      <c r="L17423" s="2">
        <v>9.7050564363598796E-5</v>
      </c>
      <c r="M17423">
        <v>-7.3693370819091797</v>
      </c>
      <c r="N17423">
        <v>-7.760927677154541</v>
      </c>
      <c r="O17423">
        <v>-5.8435525894165039</v>
      </c>
    </row>
    <row r="17424" spans="1:15" x14ac:dyDescent="0.25">
      <c r="A17424" s="4">
        <v>46</v>
      </c>
      <c r="B17424" s="4">
        <v>229</v>
      </c>
      <c r="C17424" s="1" t="s">
        <v>12</v>
      </c>
      <c r="D17424" s="1">
        <f>IF(Table1[[#This Row],[WordType]]="Word",1,-1)</f>
        <v>-1</v>
      </c>
      <c r="E17424" s="1" t="s">
        <v>11</v>
      </c>
      <c r="F17424" s="1">
        <f>IF(Table1[[#This Row],[WordCategory]]="Moral",1,-1)</f>
        <v>-1</v>
      </c>
      <c r="G17424" s="1">
        <f>IF(Table1[[#This Row],[WordCatCode]]=F17423,1,0)</f>
        <v>0</v>
      </c>
      <c r="H17424" s="1" t="s">
        <v>155</v>
      </c>
      <c r="I17424" s="1">
        <v>49</v>
      </c>
      <c r="J17424" s="1" t="s">
        <v>10</v>
      </c>
      <c r="K17424" s="1">
        <v>0</v>
      </c>
      <c r="L17424" s="1">
        <v>0.55971911689266596</v>
      </c>
      <c r="M17424">
        <v>3.629868745803833</v>
      </c>
      <c r="N17424">
        <v>17.719734191894531</v>
      </c>
      <c r="O17424">
        <v>4.8832697868347168</v>
      </c>
    </row>
    <row r="17425" spans="1:15" x14ac:dyDescent="0.25">
      <c r="A17425" s="4">
        <v>46</v>
      </c>
      <c r="B17425" s="4">
        <v>230</v>
      </c>
      <c r="C17425" s="1" t="s">
        <v>8</v>
      </c>
      <c r="D17425" s="1">
        <f>IF(Table1[[#This Row],[WordType]]="Word",1,-1)</f>
        <v>1</v>
      </c>
      <c r="E17425" s="1" t="s">
        <v>11</v>
      </c>
      <c r="F17425" s="1">
        <f>IF(Table1[[#This Row],[WordCategory]]="Moral",1,-1)</f>
        <v>-1</v>
      </c>
      <c r="G17425" s="1">
        <f>IF(Table1[[#This Row],[WordCatCode]]=F17424,1,0)</f>
        <v>1</v>
      </c>
      <c r="H17425" s="1" t="s">
        <v>167</v>
      </c>
      <c r="I17425" s="1">
        <v>49</v>
      </c>
      <c r="J17425" s="1" t="s">
        <v>13</v>
      </c>
      <c r="K17425" s="1">
        <v>1</v>
      </c>
      <c r="L17425" s="1">
        <v>0.47138260351493999</v>
      </c>
      <c r="M17425">
        <v>2.1426072120666504</v>
      </c>
      <c r="N17425">
        <v>-0.14588747918605804</v>
      </c>
      <c r="O17425">
        <v>-10.398876190185547</v>
      </c>
    </row>
    <row r="17426" spans="1:15" x14ac:dyDescent="0.25">
      <c r="A17426" s="4">
        <v>46</v>
      </c>
      <c r="B17426" s="4">
        <v>231</v>
      </c>
      <c r="C17426" s="1" t="s">
        <v>12</v>
      </c>
      <c r="D17426" s="1">
        <f>IF(Table1[[#This Row],[WordType]]="Word",1,-1)</f>
        <v>-1</v>
      </c>
      <c r="E17426" s="1" t="s">
        <v>9</v>
      </c>
      <c r="F17426" s="1">
        <f>IF(Table1[[#This Row],[WordCategory]]="Moral",1,-1)</f>
        <v>1</v>
      </c>
      <c r="G17426" s="1">
        <f>IF(Table1[[#This Row],[WordCatCode]]=F17425,1,0)</f>
        <v>0</v>
      </c>
      <c r="H17426" s="1" t="s">
        <v>381</v>
      </c>
      <c r="I17426" s="1">
        <v>53</v>
      </c>
      <c r="J17426" s="1" t="s">
        <v>13</v>
      </c>
      <c r="K17426" s="1">
        <v>1</v>
      </c>
      <c r="L17426" s="1">
        <v>0.81446150317788102</v>
      </c>
      <c r="M17426">
        <v>4.1180329322814941</v>
      </c>
      <c r="N17426">
        <v>1.9729982614517212</v>
      </c>
      <c r="O17426">
        <v>2.011225700378418</v>
      </c>
    </row>
    <row r="17427" spans="1:15" x14ac:dyDescent="0.25">
      <c r="A17427" s="4">
        <v>46</v>
      </c>
      <c r="B17427" s="4">
        <v>232</v>
      </c>
      <c r="C17427" s="1" t="s">
        <v>8</v>
      </c>
      <c r="D17427" s="1">
        <f>IF(Table1[[#This Row],[WordType]]="Word",1,-1)</f>
        <v>1</v>
      </c>
      <c r="E17427" s="1" t="s">
        <v>11</v>
      </c>
      <c r="F17427" s="1">
        <f>IF(Table1[[#This Row],[WordCategory]]="Moral",1,-1)</f>
        <v>-1</v>
      </c>
      <c r="G17427" s="1">
        <f>IF(Table1[[#This Row],[WordCatCode]]=F17426,1,0)</f>
        <v>0</v>
      </c>
      <c r="H17427" s="1" t="s">
        <v>309</v>
      </c>
      <c r="I17427" s="1">
        <v>49</v>
      </c>
      <c r="J17427" s="1" t="s">
        <v>13</v>
      </c>
      <c r="K17427" s="1">
        <v>1</v>
      </c>
      <c r="L17427" s="1">
        <v>0.46777095622383102</v>
      </c>
      <c r="M17427">
        <v>2.3401823043823242</v>
      </c>
      <c r="N17427">
        <v>12.932575225830078</v>
      </c>
      <c r="O17427">
        <v>7.3874020576477051</v>
      </c>
    </row>
    <row r="17428" spans="1:15" x14ac:dyDescent="0.25">
      <c r="A17428" s="4">
        <v>46</v>
      </c>
      <c r="B17428" s="4">
        <v>233</v>
      </c>
      <c r="C17428" s="1" t="s">
        <v>12</v>
      </c>
      <c r="D17428" s="1">
        <f>IF(Table1[[#This Row],[WordType]]="Word",1,-1)</f>
        <v>-1</v>
      </c>
      <c r="E17428" s="1" t="s">
        <v>11</v>
      </c>
      <c r="F17428" s="1">
        <f>IF(Table1[[#This Row],[WordCategory]]="Moral",1,-1)</f>
        <v>-1</v>
      </c>
      <c r="G17428" s="1">
        <f>IF(Table1[[#This Row],[WordCatCode]]=F17427,1,0)</f>
        <v>1</v>
      </c>
      <c r="H17428" s="1" t="s">
        <v>434</v>
      </c>
      <c r="I17428" s="1">
        <v>53</v>
      </c>
      <c r="J17428" s="1" t="s">
        <v>13</v>
      </c>
      <c r="K17428" s="1">
        <v>1</v>
      </c>
      <c r="L17428" s="1">
        <v>0.47967089340090802</v>
      </c>
      <c r="M17428">
        <v>8.77593994140625</v>
      </c>
      <c r="N17428">
        <v>13.322238922119141</v>
      </c>
      <c r="O17428">
        <v>10.61210823059082</v>
      </c>
    </row>
    <row r="17429" spans="1:15" x14ac:dyDescent="0.25">
      <c r="A17429" s="4">
        <v>46</v>
      </c>
      <c r="B17429" s="4">
        <v>234</v>
      </c>
      <c r="C17429" s="1" t="s">
        <v>8</v>
      </c>
      <c r="D17429" s="1">
        <f>IF(Table1[[#This Row],[WordType]]="Word",1,-1)</f>
        <v>1</v>
      </c>
      <c r="E17429" s="1" t="s">
        <v>9</v>
      </c>
      <c r="F17429" s="1">
        <f>IF(Table1[[#This Row],[WordCategory]]="Moral",1,-1)</f>
        <v>1</v>
      </c>
      <c r="G17429" s="1">
        <f>IF(Table1[[#This Row],[WordCatCode]]=F17428,1,0)</f>
        <v>0</v>
      </c>
      <c r="H17429" s="1" t="s">
        <v>76</v>
      </c>
      <c r="I17429" s="1">
        <v>53</v>
      </c>
      <c r="J17429" s="1" t="s">
        <v>10</v>
      </c>
      <c r="K17429" s="1">
        <v>0</v>
      </c>
      <c r="L17429" s="1">
        <v>0.81284266547299899</v>
      </c>
      <c r="M17429">
        <v>7.8747744560241699</v>
      </c>
      <c r="N17429">
        <v>19.905410766601563</v>
      </c>
      <c r="O17429">
        <v>15.828733444213867</v>
      </c>
    </row>
    <row r="17430" spans="1:15" x14ac:dyDescent="0.25">
      <c r="A17430" s="4">
        <v>46</v>
      </c>
      <c r="B17430" s="4">
        <v>235</v>
      </c>
      <c r="C17430" s="1" t="s">
        <v>8</v>
      </c>
      <c r="D17430" s="1">
        <f>IF(Table1[[#This Row],[WordType]]="Word",1,-1)</f>
        <v>1</v>
      </c>
      <c r="E17430" s="1" t="s">
        <v>11</v>
      </c>
      <c r="F17430" s="1">
        <f>IF(Table1[[#This Row],[WordCategory]]="Moral",1,-1)</f>
        <v>-1</v>
      </c>
      <c r="G17430" s="1">
        <f>IF(Table1[[#This Row],[WordCatCode]]=F17429,1,0)</f>
        <v>0</v>
      </c>
      <c r="H17430" s="1" t="s">
        <v>437</v>
      </c>
      <c r="I17430" s="1">
        <v>49</v>
      </c>
      <c r="J17430" s="1" t="s">
        <v>13</v>
      </c>
      <c r="K17430" s="1">
        <v>1</v>
      </c>
      <c r="L17430" s="1">
        <v>0.43933086888864598</v>
      </c>
      <c r="M17430">
        <v>12.610106468200684</v>
      </c>
      <c r="N17430">
        <v>18.77008056640625</v>
      </c>
      <c r="O17430">
        <v>6.8787879943847656</v>
      </c>
    </row>
    <row r="17431" spans="1:15" x14ac:dyDescent="0.25">
      <c r="A17431" s="4">
        <v>46</v>
      </c>
      <c r="B17431" s="4">
        <v>236</v>
      </c>
      <c r="C17431" s="1" t="s">
        <v>8</v>
      </c>
      <c r="D17431" s="1">
        <f>IF(Table1[[#This Row],[WordType]]="Word",1,-1)</f>
        <v>1</v>
      </c>
      <c r="E17431" s="1" t="s">
        <v>9</v>
      </c>
      <c r="F17431" s="1">
        <f>IF(Table1[[#This Row],[WordCategory]]="Moral",1,-1)</f>
        <v>1</v>
      </c>
      <c r="G17431" s="1">
        <f>IF(Table1[[#This Row],[WordCatCode]]=F17430,1,0)</f>
        <v>0</v>
      </c>
      <c r="H17431" s="1" t="s">
        <v>451</v>
      </c>
      <c r="I17431" s="1">
        <v>49</v>
      </c>
      <c r="J17431" s="1" t="s">
        <v>13</v>
      </c>
      <c r="K17431" s="1">
        <v>1</v>
      </c>
      <c r="L17431" s="1">
        <v>0.42318518273532402</v>
      </c>
      <c r="M17431">
        <v>23.485929489135742</v>
      </c>
      <c r="N17431">
        <v>27.893470764160156</v>
      </c>
      <c r="O17431">
        <v>8.1389808654785156</v>
      </c>
    </row>
    <row r="17432" spans="1:15" x14ac:dyDescent="0.25">
      <c r="A17432" s="4">
        <v>46</v>
      </c>
      <c r="B17432" s="4">
        <v>237</v>
      </c>
      <c r="C17432" s="1" t="s">
        <v>8</v>
      </c>
      <c r="D17432" s="1">
        <f>IF(Table1[[#This Row],[WordType]]="Word",1,-1)</f>
        <v>1</v>
      </c>
      <c r="E17432" s="1" t="s">
        <v>9</v>
      </c>
      <c r="F17432" s="1">
        <f>IF(Table1[[#This Row],[WordCategory]]="Moral",1,-1)</f>
        <v>1</v>
      </c>
      <c r="G17432" s="1">
        <f>IF(Table1[[#This Row],[WordCatCode]]=F17431,1,0)</f>
        <v>1</v>
      </c>
      <c r="H17432" s="1" t="s">
        <v>20</v>
      </c>
      <c r="I17432" s="1">
        <v>49</v>
      </c>
      <c r="J17432" s="1" t="s">
        <v>13</v>
      </c>
      <c r="K17432" s="1">
        <v>1</v>
      </c>
      <c r="L17432" s="1">
        <v>0.56006064382381704</v>
      </c>
      <c r="M17432">
        <v>9.1833600997924805</v>
      </c>
      <c r="N17432">
        <v>13.346800804138184</v>
      </c>
      <c r="O17432">
        <v>14.663275718688965</v>
      </c>
    </row>
    <row r="17433" spans="1:15" x14ac:dyDescent="0.25">
      <c r="A17433" s="4">
        <v>46</v>
      </c>
      <c r="B17433" s="4">
        <v>238</v>
      </c>
      <c r="C17433" s="1" t="s">
        <v>12</v>
      </c>
      <c r="D17433" s="1">
        <f>IF(Table1[[#This Row],[WordType]]="Word",1,-1)</f>
        <v>-1</v>
      </c>
      <c r="E17433" s="1" t="s">
        <v>9</v>
      </c>
      <c r="F17433" s="1">
        <f>IF(Table1[[#This Row],[WordCategory]]="Moral",1,-1)</f>
        <v>1</v>
      </c>
      <c r="G17433" s="1">
        <f>IF(Table1[[#This Row],[WordCatCode]]=F17432,1,0)</f>
        <v>1</v>
      </c>
      <c r="H17433" s="1" t="s">
        <v>262</v>
      </c>
      <c r="I17433" s="1">
        <v>53</v>
      </c>
      <c r="J17433" s="1" t="s">
        <v>13</v>
      </c>
      <c r="K17433" s="1">
        <v>1</v>
      </c>
      <c r="L17433" s="1">
        <v>0.55994167877361201</v>
      </c>
      <c r="M17433">
        <v>6.7354516983032227</v>
      </c>
      <c r="N17433">
        <v>9.8195276260375977</v>
      </c>
      <c r="O17433">
        <v>18.898399353027344</v>
      </c>
    </row>
    <row r="17434" spans="1:15" x14ac:dyDescent="0.25">
      <c r="A17434" s="4">
        <v>46</v>
      </c>
      <c r="B17434" s="4">
        <v>239</v>
      </c>
      <c r="C17434" s="1" t="s">
        <v>8</v>
      </c>
      <c r="D17434" s="1">
        <f>IF(Table1[[#This Row],[WordType]]="Word",1,-1)</f>
        <v>1</v>
      </c>
      <c r="E17434" s="1" t="s">
        <v>9</v>
      </c>
      <c r="F17434" s="1">
        <f>IF(Table1[[#This Row],[WordCategory]]="Moral",1,-1)</f>
        <v>1</v>
      </c>
      <c r="G17434" s="1">
        <f>IF(Table1[[#This Row],[WordCatCode]]=F17433,1,0)</f>
        <v>1</v>
      </c>
      <c r="H17434" s="1" t="s">
        <v>413</v>
      </c>
      <c r="I17434" s="1">
        <v>49</v>
      </c>
      <c r="J17434" s="1" t="s">
        <v>13</v>
      </c>
      <c r="K17434" s="1">
        <v>1</v>
      </c>
      <c r="L17434" s="1">
        <v>0.36621222714893498</v>
      </c>
      <c r="M17434">
        <v>6.7695221900939941</v>
      </c>
      <c r="N17434">
        <v>14.839292526245117</v>
      </c>
      <c r="O17434">
        <v>-0.26243525743484497</v>
      </c>
    </row>
    <row r="17435" spans="1:15" x14ac:dyDescent="0.25">
      <c r="A17435" s="4">
        <v>46</v>
      </c>
      <c r="B17435" s="4">
        <v>240</v>
      </c>
      <c r="C17435" s="1" t="s">
        <v>8</v>
      </c>
      <c r="D17435" s="1">
        <f>IF(Table1[[#This Row],[WordType]]="Word",1,-1)</f>
        <v>1</v>
      </c>
      <c r="E17435" s="1" t="s">
        <v>11</v>
      </c>
      <c r="F17435" s="1">
        <f>IF(Table1[[#This Row],[WordCategory]]="Moral",1,-1)</f>
        <v>-1</v>
      </c>
      <c r="G17435" s="1">
        <f>IF(Table1[[#This Row],[WordCatCode]]=F17434,1,0)</f>
        <v>0</v>
      </c>
      <c r="H17435" s="1" t="s">
        <v>340</v>
      </c>
      <c r="I17435" s="1">
        <v>49</v>
      </c>
      <c r="J17435" s="1" t="s">
        <v>13</v>
      </c>
      <c r="K17435" s="1">
        <v>1</v>
      </c>
      <c r="L17435" s="1">
        <v>0.41013543820008602</v>
      </c>
      <c r="M17435">
        <v>12.839522361755371</v>
      </c>
      <c r="N17435">
        <v>16.157218933105469</v>
      </c>
      <c r="O17435">
        <v>5.5463781356811523</v>
      </c>
    </row>
    <row r="17436" spans="1:15" x14ac:dyDescent="0.25">
      <c r="A17436" s="4">
        <v>46</v>
      </c>
      <c r="B17436" s="4">
        <v>241</v>
      </c>
      <c r="C17436" s="1" t="s">
        <v>12</v>
      </c>
      <c r="D17436" s="1">
        <f>IF(Table1[[#This Row],[WordType]]="Word",1,-1)</f>
        <v>-1</v>
      </c>
      <c r="E17436" s="1" t="s">
        <v>11</v>
      </c>
      <c r="F17436" s="1">
        <f>IF(Table1[[#This Row],[WordCategory]]="Moral",1,-1)</f>
        <v>-1</v>
      </c>
      <c r="G17436" s="1">
        <f>IF(Table1[[#This Row],[WordCatCode]]=F17435,1,0)</f>
        <v>1</v>
      </c>
      <c r="H17436" s="1" t="s">
        <v>154</v>
      </c>
      <c r="I17436" s="1">
        <v>49</v>
      </c>
      <c r="J17436" s="1" t="s">
        <v>10</v>
      </c>
      <c r="K17436" s="1">
        <v>0</v>
      </c>
      <c r="L17436" s="1">
        <v>0.773365850560367</v>
      </c>
      <c r="M17436">
        <v>15.544777870178223</v>
      </c>
      <c r="N17436">
        <v>21.885015487670898</v>
      </c>
      <c r="O17436">
        <v>26.965063095092773</v>
      </c>
    </row>
    <row r="17437" spans="1:15" x14ac:dyDescent="0.25">
      <c r="A17437" s="4">
        <v>46</v>
      </c>
      <c r="B17437" s="4">
        <v>242</v>
      </c>
      <c r="C17437" s="1" t="s">
        <v>12</v>
      </c>
      <c r="D17437" s="1">
        <f>IF(Table1[[#This Row],[WordType]]="Word",1,-1)</f>
        <v>-1</v>
      </c>
      <c r="E17437" s="1" t="s">
        <v>9</v>
      </c>
      <c r="F17437" s="1">
        <f>IF(Table1[[#This Row],[WordCategory]]="Moral",1,-1)</f>
        <v>1</v>
      </c>
      <c r="G17437" s="1">
        <f>IF(Table1[[#This Row],[WordCatCode]]=F17436,1,0)</f>
        <v>0</v>
      </c>
      <c r="H17437" s="1" t="s">
        <v>53</v>
      </c>
      <c r="I17437" s="1">
        <v>53</v>
      </c>
      <c r="J17437" s="1" t="s">
        <v>13</v>
      </c>
      <c r="K17437" s="1">
        <v>1</v>
      </c>
      <c r="L17437" s="1">
        <v>0.53392159473151002</v>
      </c>
      <c r="M17437">
        <v>0.87838661670684814</v>
      </c>
      <c r="N17437">
        <v>2.6946639642119408E-2</v>
      </c>
      <c r="O17437">
        <v>-9.8505649566650391</v>
      </c>
    </row>
    <row r="17438" spans="1:15" x14ac:dyDescent="0.25">
      <c r="A17438" s="4">
        <v>46</v>
      </c>
      <c r="B17438" s="4">
        <v>243</v>
      </c>
      <c r="C17438" s="1" t="s">
        <v>8</v>
      </c>
      <c r="D17438" s="1">
        <f>IF(Table1[[#This Row],[WordType]]="Word",1,-1)</f>
        <v>1</v>
      </c>
      <c r="E17438" s="1" t="s">
        <v>11</v>
      </c>
      <c r="F17438" s="1">
        <f>IF(Table1[[#This Row],[WordCategory]]="Moral",1,-1)</f>
        <v>-1</v>
      </c>
      <c r="G17438" s="1">
        <f>IF(Table1[[#This Row],[WordCatCode]]=F17437,1,0)</f>
        <v>0</v>
      </c>
      <c r="H17438" s="1" t="s">
        <v>466</v>
      </c>
      <c r="I17438" s="1">
        <v>49</v>
      </c>
      <c r="J17438" s="1" t="s">
        <v>13</v>
      </c>
      <c r="K17438" s="1">
        <v>1</v>
      </c>
      <c r="L17438" s="1">
        <v>0.51354495855048299</v>
      </c>
      <c r="M17438">
        <v>7.2350354194641113</v>
      </c>
      <c r="N17438">
        <v>25.491193771362305</v>
      </c>
      <c r="O17438">
        <v>30.721567153930664</v>
      </c>
    </row>
    <row r="17439" spans="1:15" x14ac:dyDescent="0.25">
      <c r="A17439" s="4">
        <v>46</v>
      </c>
      <c r="B17439" s="4">
        <v>244</v>
      </c>
      <c r="C17439" s="1" t="s">
        <v>12</v>
      </c>
      <c r="D17439" s="1">
        <f>IF(Table1[[#This Row],[WordType]]="Word",1,-1)</f>
        <v>-1</v>
      </c>
      <c r="E17439" s="1" t="s">
        <v>11</v>
      </c>
      <c r="F17439" s="1">
        <f>IF(Table1[[#This Row],[WordCategory]]="Moral",1,-1)</f>
        <v>-1</v>
      </c>
      <c r="G17439" s="1">
        <f>IF(Table1[[#This Row],[WordCatCode]]=F17438,1,0)</f>
        <v>1</v>
      </c>
      <c r="H17439" s="1" t="s">
        <v>396</v>
      </c>
      <c r="I17439" s="1">
        <v>53</v>
      </c>
      <c r="J17439" s="1" t="s">
        <v>13</v>
      </c>
      <c r="K17439" s="1">
        <v>1</v>
      </c>
      <c r="L17439" s="1">
        <v>0.70970238186418999</v>
      </c>
      <c r="M17439">
        <v>13.707786560058594</v>
      </c>
      <c r="N17439">
        <v>18.140581130981445</v>
      </c>
      <c r="O17439">
        <v>17.978225708007813</v>
      </c>
    </row>
    <row r="17440" spans="1:15" x14ac:dyDescent="0.25">
      <c r="A17440" s="4">
        <v>46</v>
      </c>
      <c r="B17440" s="4">
        <v>245</v>
      </c>
      <c r="C17440" s="1" t="s">
        <v>8</v>
      </c>
      <c r="D17440" s="1">
        <f>IF(Table1[[#This Row],[WordType]]="Word",1,-1)</f>
        <v>1</v>
      </c>
      <c r="E17440" s="1" t="s">
        <v>11</v>
      </c>
      <c r="F17440" s="1">
        <f>IF(Table1[[#This Row],[WordCategory]]="Moral",1,-1)</f>
        <v>-1</v>
      </c>
      <c r="G17440" s="1">
        <f>IF(Table1[[#This Row],[WordCatCode]]=F17439,1,0)</f>
        <v>1</v>
      </c>
      <c r="H17440" s="1" t="s">
        <v>311</v>
      </c>
      <c r="I17440" s="1">
        <v>49</v>
      </c>
      <c r="J17440" s="1" t="s">
        <v>13</v>
      </c>
      <c r="K17440" s="1">
        <v>1</v>
      </c>
      <c r="L17440" s="1">
        <v>0.42319998214952698</v>
      </c>
      <c r="M17440">
        <v>13.105789184570313</v>
      </c>
      <c r="N17440">
        <v>27.830759048461914</v>
      </c>
      <c r="O17440">
        <v>19.89000129699707</v>
      </c>
    </row>
    <row r="17441" spans="1:15" x14ac:dyDescent="0.25">
      <c r="A17441" s="4">
        <v>46</v>
      </c>
      <c r="B17441" s="4">
        <v>246</v>
      </c>
      <c r="C17441" s="1" t="s">
        <v>12</v>
      </c>
      <c r="D17441" s="1">
        <f>IF(Table1[[#This Row],[WordType]]="Word",1,-1)</f>
        <v>-1</v>
      </c>
      <c r="E17441" s="1" t="s">
        <v>11</v>
      </c>
      <c r="F17441" s="1">
        <f>IF(Table1[[#This Row],[WordCategory]]="Moral",1,-1)</f>
        <v>-1</v>
      </c>
      <c r="G17441" s="1">
        <f>IF(Table1[[#This Row],[WordCatCode]]=F17440,1,0)</f>
        <v>1</v>
      </c>
      <c r="H17441" s="1" t="s">
        <v>150</v>
      </c>
      <c r="I17441" s="1">
        <v>53</v>
      </c>
      <c r="J17441" s="1" t="s">
        <v>13</v>
      </c>
      <c r="K17441" s="1">
        <v>1</v>
      </c>
      <c r="L17441" s="1">
        <v>0.924448547884822</v>
      </c>
      <c r="M17441">
        <v>-3.0327768325805664</v>
      </c>
      <c r="N17441">
        <v>-0.19517821073532104</v>
      </c>
      <c r="O17441">
        <v>-8.668609619140625</v>
      </c>
    </row>
    <row r="17442" spans="1:15" x14ac:dyDescent="0.25">
      <c r="A17442" s="4">
        <v>46</v>
      </c>
      <c r="B17442" s="4">
        <v>247</v>
      </c>
      <c r="C17442" s="1" t="s">
        <v>8</v>
      </c>
      <c r="D17442" s="1">
        <f>IF(Table1[[#This Row],[WordType]]="Word",1,-1)</f>
        <v>1</v>
      </c>
      <c r="E17442" s="1" t="s">
        <v>9</v>
      </c>
      <c r="F17442" s="1">
        <f>IF(Table1[[#This Row],[WordCategory]]="Moral",1,-1)</f>
        <v>1</v>
      </c>
      <c r="G17442" s="1">
        <f>IF(Table1[[#This Row],[WordCatCode]]=F17441,1,0)</f>
        <v>0</v>
      </c>
      <c r="H17442" s="1" t="s">
        <v>449</v>
      </c>
      <c r="I17442" s="1">
        <v>49</v>
      </c>
      <c r="J17442" s="1" t="s">
        <v>13</v>
      </c>
      <c r="K17442" s="1">
        <v>1</v>
      </c>
      <c r="L17442" s="1">
        <v>0.61827191920019697</v>
      </c>
      <c r="M17442">
        <v>8.0914630889892578</v>
      </c>
      <c r="N17442">
        <v>23.834924697875977</v>
      </c>
      <c r="O17442">
        <v>23.585029602050781</v>
      </c>
    </row>
    <row r="17443" spans="1:15" x14ac:dyDescent="0.25">
      <c r="A17443" s="4">
        <v>46</v>
      </c>
      <c r="B17443" s="4">
        <v>248</v>
      </c>
      <c r="C17443" s="1" t="s">
        <v>8</v>
      </c>
      <c r="D17443" s="1">
        <f>IF(Table1[[#This Row],[WordType]]="Word",1,-1)</f>
        <v>1</v>
      </c>
      <c r="E17443" s="1" t="s">
        <v>9</v>
      </c>
      <c r="F17443" s="1">
        <f>IF(Table1[[#This Row],[WordCategory]]="Moral",1,-1)</f>
        <v>1</v>
      </c>
      <c r="G17443" s="1">
        <f>IF(Table1[[#This Row],[WordCatCode]]=F17442,1,0)</f>
        <v>1</v>
      </c>
      <c r="H17443" s="1" t="s">
        <v>100</v>
      </c>
      <c r="I17443" s="1">
        <v>49</v>
      </c>
      <c r="J17443" s="1" t="s">
        <v>13</v>
      </c>
      <c r="K17443" s="1">
        <v>1</v>
      </c>
      <c r="L17443" s="1">
        <v>0.427458538673818</v>
      </c>
      <c r="M17443">
        <v>0.36840915679931641</v>
      </c>
      <c r="N17443">
        <v>0.6055106520652771</v>
      </c>
      <c r="O17443">
        <v>-2.4814162254333496</v>
      </c>
    </row>
    <row r="17444" spans="1:15" x14ac:dyDescent="0.25">
      <c r="A17444" s="4">
        <v>46</v>
      </c>
      <c r="B17444" s="4">
        <v>249</v>
      </c>
      <c r="C17444" s="1" t="s">
        <v>12</v>
      </c>
      <c r="D17444" s="1">
        <f>IF(Table1[[#This Row],[WordType]]="Word",1,-1)</f>
        <v>-1</v>
      </c>
      <c r="E17444" s="1" t="s">
        <v>11</v>
      </c>
      <c r="F17444" s="1">
        <f>IF(Table1[[#This Row],[WordCategory]]="Moral",1,-1)</f>
        <v>-1</v>
      </c>
      <c r="G17444" s="1">
        <f>IF(Table1[[#This Row],[WordCatCode]]=F17443,1,0)</f>
        <v>0</v>
      </c>
      <c r="H17444" s="1" t="s">
        <v>170</v>
      </c>
      <c r="I17444" s="1">
        <v>53</v>
      </c>
      <c r="J17444" s="1" t="s">
        <v>13</v>
      </c>
      <c r="K17444" s="1">
        <v>1</v>
      </c>
      <c r="L17444" s="1">
        <v>0.71770008932799101</v>
      </c>
      <c r="M17444">
        <v>18.034402847290039</v>
      </c>
      <c r="N17444">
        <v>7.3699860572814941</v>
      </c>
      <c r="O17444">
        <v>4.3174552917480469</v>
      </c>
    </row>
    <row r="17445" spans="1:15" x14ac:dyDescent="0.25">
      <c r="A17445" s="4">
        <v>46</v>
      </c>
      <c r="B17445" s="4">
        <v>250</v>
      </c>
      <c r="C17445" s="1" t="s">
        <v>8</v>
      </c>
      <c r="D17445" s="1">
        <f>IF(Table1[[#This Row],[WordType]]="Word",1,-1)</f>
        <v>1</v>
      </c>
      <c r="E17445" s="1" t="s">
        <v>11</v>
      </c>
      <c r="F17445" s="1">
        <f>IF(Table1[[#This Row],[WordCategory]]="Moral",1,-1)</f>
        <v>-1</v>
      </c>
      <c r="G17445" s="1">
        <f>IF(Table1[[#This Row],[WordCatCode]]=F17444,1,0)</f>
        <v>1</v>
      </c>
      <c r="H17445" s="1" t="s">
        <v>324</v>
      </c>
      <c r="I17445" s="1">
        <v>49</v>
      </c>
      <c r="J17445" s="1" t="s">
        <v>13</v>
      </c>
      <c r="K17445" s="1">
        <v>1</v>
      </c>
      <c r="L17445" s="1">
        <v>0.61532511096447695</v>
      </c>
      <c r="M17445">
        <v>5.8544220924377441</v>
      </c>
      <c r="N17445">
        <v>7.0924839973449707</v>
      </c>
      <c r="O17445">
        <v>16.938335418701172</v>
      </c>
    </row>
    <row r="17446" spans="1:15" x14ac:dyDescent="0.25">
      <c r="A17446" s="4">
        <v>46</v>
      </c>
      <c r="B17446" s="4">
        <v>251</v>
      </c>
      <c r="C17446" s="1" t="s">
        <v>8</v>
      </c>
      <c r="D17446" s="1">
        <f>IF(Table1[[#This Row],[WordType]]="Word",1,-1)</f>
        <v>1</v>
      </c>
      <c r="E17446" s="1" t="s">
        <v>11</v>
      </c>
      <c r="F17446" s="1">
        <f>IF(Table1[[#This Row],[WordCategory]]="Moral",1,-1)</f>
        <v>-1</v>
      </c>
      <c r="G17446" s="1">
        <f>IF(Table1[[#This Row],[WordCatCode]]=F17445,1,0)</f>
        <v>1</v>
      </c>
      <c r="H17446" s="1" t="s">
        <v>174</v>
      </c>
      <c r="I17446" s="1">
        <v>49</v>
      </c>
      <c r="J17446" s="1" t="s">
        <v>13</v>
      </c>
      <c r="K17446" s="1">
        <v>1</v>
      </c>
      <c r="L17446" s="1">
        <v>0.41716747800819598</v>
      </c>
      <c r="M17446">
        <v>10.103438377380371</v>
      </c>
      <c r="N17446">
        <v>17.298187255859375</v>
      </c>
      <c r="O17446">
        <v>1.6788808107376099</v>
      </c>
    </row>
    <row r="17447" spans="1:15" x14ac:dyDescent="0.25">
      <c r="A17447" s="4">
        <v>46</v>
      </c>
      <c r="B17447" s="4">
        <v>252</v>
      </c>
      <c r="C17447" s="1" t="s">
        <v>8</v>
      </c>
      <c r="D17447" s="1">
        <f>IF(Table1[[#This Row],[WordType]]="Word",1,-1)</f>
        <v>1</v>
      </c>
      <c r="E17447" s="1" t="s">
        <v>9</v>
      </c>
      <c r="F17447" s="1">
        <f>IF(Table1[[#This Row],[WordCategory]]="Moral",1,-1)</f>
        <v>1</v>
      </c>
      <c r="G17447" s="1">
        <f>IF(Table1[[#This Row],[WordCatCode]]=F17446,1,0)</f>
        <v>0</v>
      </c>
      <c r="H17447" s="1" t="s">
        <v>448</v>
      </c>
      <c r="I17447" s="1">
        <v>49</v>
      </c>
      <c r="J17447" s="1" t="s">
        <v>13</v>
      </c>
      <c r="K17447" s="1">
        <v>1</v>
      </c>
      <c r="L17447" s="1">
        <v>0.39369433117099101</v>
      </c>
      <c r="M17447">
        <v>8.3360061645507812</v>
      </c>
      <c r="N17447">
        <v>16.746648788452148</v>
      </c>
      <c r="O17447">
        <v>7.2150750160217285</v>
      </c>
    </row>
    <row r="17448" spans="1:15" x14ac:dyDescent="0.25">
      <c r="A17448" s="4">
        <v>46</v>
      </c>
      <c r="B17448" s="4">
        <v>253</v>
      </c>
      <c r="C17448" s="1" t="s">
        <v>12</v>
      </c>
      <c r="D17448" s="1">
        <f>IF(Table1[[#This Row],[WordType]]="Word",1,-1)</f>
        <v>-1</v>
      </c>
      <c r="E17448" s="1" t="s">
        <v>9</v>
      </c>
      <c r="F17448" s="1">
        <f>IF(Table1[[#This Row],[WordCategory]]="Moral",1,-1)</f>
        <v>1</v>
      </c>
      <c r="G17448" s="1">
        <f>IF(Table1[[#This Row],[WordCatCode]]=F17447,1,0)</f>
        <v>1</v>
      </c>
      <c r="H17448" s="1" t="s">
        <v>479</v>
      </c>
      <c r="I17448" s="1">
        <v>53</v>
      </c>
      <c r="J17448" s="1" t="s">
        <v>13</v>
      </c>
      <c r="K17448" s="1">
        <v>1</v>
      </c>
      <c r="L17448" s="1">
        <v>0.46626994526013699</v>
      </c>
      <c r="M17448">
        <v>11.522975921630859</v>
      </c>
      <c r="N17448">
        <v>18.998607635498047</v>
      </c>
      <c r="O17448">
        <v>-1.5569348335266113</v>
      </c>
    </row>
    <row r="17449" spans="1:15" x14ac:dyDescent="0.25">
      <c r="A17449" s="4">
        <v>46</v>
      </c>
      <c r="B17449" s="4">
        <v>254</v>
      </c>
      <c r="C17449" s="1" t="s">
        <v>12</v>
      </c>
      <c r="D17449" s="1">
        <f>IF(Table1[[#This Row],[WordType]]="Word",1,-1)</f>
        <v>-1</v>
      </c>
      <c r="E17449" s="1" t="s">
        <v>11</v>
      </c>
      <c r="F17449" s="1">
        <f>IF(Table1[[#This Row],[WordCategory]]="Moral",1,-1)</f>
        <v>-1</v>
      </c>
      <c r="G17449" s="1">
        <f>IF(Table1[[#This Row],[WordCatCode]]=F17448,1,0)</f>
        <v>0</v>
      </c>
      <c r="H17449" s="1" t="s">
        <v>144</v>
      </c>
      <c r="I17449" s="1">
        <v>53</v>
      </c>
      <c r="J17449" s="1" t="s">
        <v>13</v>
      </c>
      <c r="K17449" s="1">
        <v>1</v>
      </c>
      <c r="L17449" s="1">
        <v>0.58185689337551605</v>
      </c>
      <c r="M17449">
        <v>6.630866527557373</v>
      </c>
      <c r="N17449">
        <v>24.078134536743164</v>
      </c>
      <c r="O17449">
        <v>13.836679458618164</v>
      </c>
    </row>
    <row r="17450" spans="1:15" x14ac:dyDescent="0.25">
      <c r="A17450" s="4">
        <v>46</v>
      </c>
      <c r="B17450" s="4">
        <v>255</v>
      </c>
      <c r="C17450" s="1" t="s">
        <v>12</v>
      </c>
      <c r="D17450" s="1">
        <f>IF(Table1[[#This Row],[WordType]]="Word",1,-1)</f>
        <v>-1</v>
      </c>
      <c r="E17450" s="1" t="s">
        <v>9</v>
      </c>
      <c r="F17450" s="1">
        <f>IF(Table1[[#This Row],[WordCategory]]="Moral",1,-1)</f>
        <v>1</v>
      </c>
      <c r="G17450" s="1">
        <f>IF(Table1[[#This Row],[WordCatCode]]=F17449,1,0)</f>
        <v>0</v>
      </c>
      <c r="H17450" s="1" t="s">
        <v>386</v>
      </c>
      <c r="I17450" s="1">
        <v>53</v>
      </c>
      <c r="J17450" s="1" t="s">
        <v>13</v>
      </c>
      <c r="K17450" s="1">
        <v>1</v>
      </c>
      <c r="L17450" s="1">
        <v>0.49701932375319302</v>
      </c>
      <c r="M17450">
        <v>8.4152183532714844</v>
      </c>
      <c r="N17450">
        <v>12.017556190490723</v>
      </c>
      <c r="O17450">
        <v>2.5965700149536133</v>
      </c>
    </row>
    <row r="17451" spans="1:15" x14ac:dyDescent="0.25">
      <c r="A17451" s="4">
        <v>46</v>
      </c>
      <c r="B17451" s="4">
        <v>256</v>
      </c>
      <c r="C17451" s="1" t="s">
        <v>8</v>
      </c>
      <c r="D17451" s="1">
        <f>IF(Table1[[#This Row],[WordType]]="Word",1,-1)</f>
        <v>1</v>
      </c>
      <c r="E17451" s="1" t="s">
        <v>9</v>
      </c>
      <c r="F17451" s="1">
        <f>IF(Table1[[#This Row],[WordCategory]]="Moral",1,-1)</f>
        <v>1</v>
      </c>
      <c r="G17451" s="1">
        <f>IF(Table1[[#This Row],[WordCatCode]]=F17450,1,0)</f>
        <v>1</v>
      </c>
      <c r="H17451" s="1" t="s">
        <v>464</v>
      </c>
      <c r="I17451" s="1">
        <v>49</v>
      </c>
      <c r="J17451" s="1" t="s">
        <v>13</v>
      </c>
      <c r="K17451" s="1">
        <v>1</v>
      </c>
      <c r="L17451" s="1">
        <v>0.36127943964675102</v>
      </c>
      <c r="M17451">
        <v>8.6207304000854492</v>
      </c>
      <c r="N17451">
        <v>26.642177581787109</v>
      </c>
      <c r="O17451">
        <v>9.7276973724365234</v>
      </c>
    </row>
    <row r="17452" spans="1:15" x14ac:dyDescent="0.25">
      <c r="A17452" s="4">
        <v>46</v>
      </c>
      <c r="B17452" s="4">
        <v>257</v>
      </c>
      <c r="C17452" s="1" t="s">
        <v>12</v>
      </c>
      <c r="D17452" s="1">
        <f>IF(Table1[[#This Row],[WordType]]="Word",1,-1)</f>
        <v>-1</v>
      </c>
      <c r="E17452" s="1" t="s">
        <v>11</v>
      </c>
      <c r="F17452" s="1">
        <f>IF(Table1[[#This Row],[WordCategory]]="Moral",1,-1)</f>
        <v>-1</v>
      </c>
      <c r="G17452" s="1">
        <f>IF(Table1[[#This Row],[WordCatCode]]=F17451,1,0)</f>
        <v>0</v>
      </c>
      <c r="H17452" s="1" t="s">
        <v>148</v>
      </c>
      <c r="I17452" s="1">
        <v>53</v>
      </c>
      <c r="J17452" s="1" t="s">
        <v>13</v>
      </c>
      <c r="K17452" s="1">
        <v>1</v>
      </c>
      <c r="L17452" s="1">
        <v>0.43050211295485502</v>
      </c>
      <c r="M17452">
        <v>0.94143354892730713</v>
      </c>
      <c r="N17452">
        <v>5.840599536895752</v>
      </c>
      <c r="O17452">
        <v>6.6614527702331543</v>
      </c>
    </row>
    <row r="17453" spans="1:15" x14ac:dyDescent="0.25">
      <c r="A17453" s="4">
        <v>46</v>
      </c>
      <c r="B17453" s="4">
        <v>258</v>
      </c>
      <c r="C17453" s="1" t="s">
        <v>8</v>
      </c>
      <c r="D17453" s="1">
        <f>IF(Table1[[#This Row],[WordType]]="Word",1,-1)</f>
        <v>1</v>
      </c>
      <c r="E17453" s="1" t="s">
        <v>9</v>
      </c>
      <c r="F17453" s="1">
        <f>IF(Table1[[#This Row],[WordCategory]]="Moral",1,-1)</f>
        <v>1</v>
      </c>
      <c r="G17453" s="1">
        <f>IF(Table1[[#This Row],[WordCatCode]]=F17452,1,0)</f>
        <v>0</v>
      </c>
      <c r="H17453" s="1" t="s">
        <v>465</v>
      </c>
      <c r="I17453" s="1">
        <v>49</v>
      </c>
      <c r="J17453" s="1" t="s">
        <v>13</v>
      </c>
      <c r="K17453" s="1">
        <v>1</v>
      </c>
      <c r="L17453" s="1">
        <v>0.43980103777721502</v>
      </c>
      <c r="M17453">
        <v>-7.4846816062927246</v>
      </c>
      <c r="N17453">
        <v>8.7194271087646484</v>
      </c>
      <c r="O17453">
        <v>3.8444595336914062</v>
      </c>
    </row>
    <row r="17454" spans="1:15" x14ac:dyDescent="0.25">
      <c r="A17454" s="4">
        <v>46</v>
      </c>
      <c r="B17454" s="4">
        <v>259</v>
      </c>
      <c r="C17454" s="1" t="s">
        <v>12</v>
      </c>
      <c r="D17454" s="1">
        <f>IF(Table1[[#This Row],[WordType]]="Word",1,-1)</f>
        <v>-1</v>
      </c>
      <c r="E17454" s="1" t="s">
        <v>11</v>
      </c>
      <c r="F17454" s="1">
        <f>IF(Table1[[#This Row],[WordCategory]]="Moral",1,-1)</f>
        <v>-1</v>
      </c>
      <c r="G17454" s="1">
        <f>IF(Table1[[#This Row],[WordCatCode]]=F17453,1,0)</f>
        <v>0</v>
      </c>
      <c r="H17454" s="1" t="s">
        <v>242</v>
      </c>
      <c r="I17454" s="1">
        <v>53</v>
      </c>
      <c r="J17454" s="1" t="s">
        <v>13</v>
      </c>
      <c r="K17454" s="1">
        <v>1</v>
      </c>
      <c r="L17454" s="1">
        <v>0.56382455537095699</v>
      </c>
      <c r="M17454">
        <v>12.663928031921387</v>
      </c>
      <c r="N17454">
        <v>14.115616798400879</v>
      </c>
      <c r="O17454">
        <v>10.649401664733887</v>
      </c>
    </row>
    <row r="17455" spans="1:15" x14ac:dyDescent="0.25">
      <c r="A17455" s="4">
        <v>46</v>
      </c>
      <c r="B17455" s="4">
        <v>260</v>
      </c>
      <c r="C17455" s="1" t="s">
        <v>12</v>
      </c>
      <c r="D17455" s="1">
        <f>IF(Table1[[#This Row],[WordType]]="Word",1,-1)</f>
        <v>-1</v>
      </c>
      <c r="E17455" s="1" t="s">
        <v>9</v>
      </c>
      <c r="F17455" s="1">
        <f>IF(Table1[[#This Row],[WordCategory]]="Moral",1,-1)</f>
        <v>1</v>
      </c>
      <c r="G17455" s="1">
        <f>IF(Table1[[#This Row],[WordCatCode]]=F17454,1,0)</f>
        <v>0</v>
      </c>
      <c r="H17455" s="1" t="s">
        <v>286</v>
      </c>
      <c r="I17455" s="1">
        <v>53</v>
      </c>
      <c r="J17455" s="1" t="s">
        <v>13</v>
      </c>
      <c r="K17455" s="1">
        <v>1</v>
      </c>
      <c r="L17455" s="1">
        <v>0.53369675599969901</v>
      </c>
      <c r="M17455">
        <v>14.812291145324707</v>
      </c>
      <c r="N17455">
        <v>29.146831512451172</v>
      </c>
      <c r="O17455">
        <v>22.854059219360352</v>
      </c>
    </row>
    <row r="17456" spans="1:15" x14ac:dyDescent="0.25">
      <c r="A17456" s="4">
        <v>46</v>
      </c>
      <c r="B17456" s="4">
        <v>261</v>
      </c>
      <c r="C17456" s="1" t="s">
        <v>12</v>
      </c>
      <c r="D17456" s="1">
        <f>IF(Table1[[#This Row],[WordType]]="Word",1,-1)</f>
        <v>-1</v>
      </c>
      <c r="E17456" s="1" t="s">
        <v>9</v>
      </c>
      <c r="F17456" s="1">
        <f>IF(Table1[[#This Row],[WordCategory]]="Moral",1,-1)</f>
        <v>1</v>
      </c>
      <c r="G17456" s="1">
        <f>IF(Table1[[#This Row],[WordCatCode]]=F17455,1,0)</f>
        <v>1</v>
      </c>
      <c r="H17456" s="1" t="s">
        <v>73</v>
      </c>
      <c r="I17456" s="1">
        <v>49</v>
      </c>
      <c r="J17456" s="1" t="s">
        <v>10</v>
      </c>
      <c r="K17456" s="1">
        <v>0</v>
      </c>
      <c r="L17456" s="1">
        <v>0.59320497978478703</v>
      </c>
      <c r="M17456">
        <v>5.2438192069530487E-3</v>
      </c>
      <c r="N17456">
        <v>19.700489044189453</v>
      </c>
      <c r="O17456">
        <v>7.2951016426086426</v>
      </c>
    </row>
    <row r="17457" spans="1:15" x14ac:dyDescent="0.25">
      <c r="A17457" s="4">
        <v>46</v>
      </c>
      <c r="B17457" s="4">
        <v>262</v>
      </c>
      <c r="C17457" s="1" t="s">
        <v>8</v>
      </c>
      <c r="D17457" s="1">
        <f>IF(Table1[[#This Row],[WordType]]="Word",1,-1)</f>
        <v>1</v>
      </c>
      <c r="E17457" s="1" t="s">
        <v>9</v>
      </c>
      <c r="F17457" s="1">
        <f>IF(Table1[[#This Row],[WordCategory]]="Moral",1,-1)</f>
        <v>1</v>
      </c>
      <c r="G17457" s="1">
        <f>IF(Table1[[#This Row],[WordCatCode]]=F17456,1,0)</f>
        <v>1</v>
      </c>
      <c r="H17457" s="1" t="s">
        <v>362</v>
      </c>
      <c r="I17457" s="1">
        <v>49</v>
      </c>
      <c r="J17457" s="1" t="s">
        <v>13</v>
      </c>
      <c r="K17457" s="1">
        <v>1</v>
      </c>
      <c r="L17457" s="1">
        <v>0.46515884413383901</v>
      </c>
      <c r="M17457">
        <v>6.0677247047424316</v>
      </c>
      <c r="N17457">
        <v>15.849911689758301</v>
      </c>
      <c r="O17457">
        <v>10.41473388671875</v>
      </c>
    </row>
    <row r="17458" spans="1:15" x14ac:dyDescent="0.25">
      <c r="A17458" s="4">
        <v>46</v>
      </c>
      <c r="B17458" s="4">
        <v>263</v>
      </c>
      <c r="C17458" s="1" t="s">
        <v>12</v>
      </c>
      <c r="D17458" s="1">
        <f>IF(Table1[[#This Row],[WordType]]="Word",1,-1)</f>
        <v>-1</v>
      </c>
      <c r="E17458" s="1" t="s">
        <v>9</v>
      </c>
      <c r="F17458" s="1">
        <f>IF(Table1[[#This Row],[WordCategory]]="Moral",1,-1)</f>
        <v>1</v>
      </c>
      <c r="G17458" s="1">
        <f>IF(Table1[[#This Row],[WordCatCode]]=F17457,1,0)</f>
        <v>1</v>
      </c>
      <c r="H17458" s="1" t="s">
        <v>486</v>
      </c>
      <c r="I17458" s="1">
        <v>53</v>
      </c>
      <c r="J17458" s="1" t="s">
        <v>13</v>
      </c>
      <c r="K17458" s="1">
        <v>1</v>
      </c>
      <c r="L17458" s="1">
        <v>0.49843324511311998</v>
      </c>
      <c r="M17458">
        <v>14.695942878723145</v>
      </c>
      <c r="N17458">
        <v>28.860143661499023</v>
      </c>
      <c r="O17458">
        <v>29.485198974609375</v>
      </c>
    </row>
    <row r="17459" spans="1:15" x14ac:dyDescent="0.25">
      <c r="A17459" s="4">
        <v>46</v>
      </c>
      <c r="B17459" s="4">
        <v>264</v>
      </c>
      <c r="C17459" s="1" t="s">
        <v>12</v>
      </c>
      <c r="D17459" s="1">
        <f>IF(Table1[[#This Row],[WordType]]="Word",1,-1)</f>
        <v>-1</v>
      </c>
      <c r="E17459" s="1" t="s">
        <v>11</v>
      </c>
      <c r="F17459" s="1">
        <f>IF(Table1[[#This Row],[WordCategory]]="Moral",1,-1)</f>
        <v>-1</v>
      </c>
      <c r="G17459" s="1">
        <f>IF(Table1[[#This Row],[WordCatCode]]=F17458,1,0)</f>
        <v>0</v>
      </c>
      <c r="H17459" s="1" t="s">
        <v>352</v>
      </c>
      <c r="I17459" s="1">
        <v>49</v>
      </c>
      <c r="J17459" s="1" t="s">
        <v>10</v>
      </c>
      <c r="K17459" s="1">
        <v>0</v>
      </c>
      <c r="L17459" s="1">
        <v>0.61293186084367302</v>
      </c>
      <c r="M17459">
        <v>11.779751777648926</v>
      </c>
      <c r="N17459">
        <v>20.062778472900391</v>
      </c>
      <c r="O17459">
        <v>27.279829025268555</v>
      </c>
    </row>
    <row r="17460" spans="1:15" x14ac:dyDescent="0.25">
      <c r="A17460" s="4">
        <v>46</v>
      </c>
      <c r="B17460" s="4">
        <v>265</v>
      </c>
      <c r="C17460" s="1" t="s">
        <v>12</v>
      </c>
      <c r="D17460" s="1">
        <f>IF(Table1[[#This Row],[WordType]]="Word",1,-1)</f>
        <v>-1</v>
      </c>
      <c r="E17460" s="1" t="s">
        <v>11</v>
      </c>
      <c r="F17460" s="1">
        <f>IF(Table1[[#This Row],[WordCategory]]="Moral",1,-1)</f>
        <v>-1</v>
      </c>
      <c r="G17460" s="1">
        <f>IF(Table1[[#This Row],[WordCatCode]]=F17459,1,0)</f>
        <v>1</v>
      </c>
      <c r="H17460" s="1" t="s">
        <v>398</v>
      </c>
      <c r="I17460" s="1">
        <v>53</v>
      </c>
      <c r="J17460" s="1" t="s">
        <v>13</v>
      </c>
      <c r="K17460" s="1">
        <v>1</v>
      </c>
      <c r="L17460" s="1">
        <v>1.4068291727453499</v>
      </c>
      <c r="M17460">
        <v>4.1593947410583496</v>
      </c>
      <c r="N17460">
        <v>12.621645927429199</v>
      </c>
      <c r="O17460">
        <v>-1.2578788995742798</v>
      </c>
    </row>
    <row r="17461" spans="1:15" x14ac:dyDescent="0.25">
      <c r="A17461" s="4">
        <v>46</v>
      </c>
      <c r="B17461" s="4">
        <v>266</v>
      </c>
      <c r="C17461" s="1" t="s">
        <v>12</v>
      </c>
      <c r="D17461" s="1">
        <f>IF(Table1[[#This Row],[WordType]]="Word",1,-1)</f>
        <v>-1</v>
      </c>
      <c r="E17461" s="1" t="s">
        <v>9</v>
      </c>
      <c r="F17461" s="1">
        <f>IF(Table1[[#This Row],[WordCategory]]="Moral",1,-1)</f>
        <v>1</v>
      </c>
      <c r="G17461" s="1">
        <f>IF(Table1[[#This Row],[WordCatCode]]=F17460,1,0)</f>
        <v>0</v>
      </c>
      <c r="H17461" s="1" t="s">
        <v>129</v>
      </c>
      <c r="I17461" s="1">
        <v>53</v>
      </c>
      <c r="J17461" s="1" t="s">
        <v>13</v>
      </c>
      <c r="K17461" s="1">
        <v>1</v>
      </c>
      <c r="L17461" s="1">
        <v>0.68107502418570198</v>
      </c>
      <c r="M17461">
        <v>5.0433964729309082</v>
      </c>
      <c r="N17461">
        <v>9.6768741607666016</v>
      </c>
      <c r="O17461">
        <v>16.024143218994141</v>
      </c>
    </row>
    <row r="17462" spans="1:15" x14ac:dyDescent="0.25">
      <c r="A17462" s="4">
        <v>46</v>
      </c>
      <c r="B17462" s="4">
        <v>267</v>
      </c>
      <c r="C17462" s="1" t="s">
        <v>8</v>
      </c>
      <c r="D17462" s="1">
        <f>IF(Table1[[#This Row],[WordType]]="Word",1,-1)</f>
        <v>1</v>
      </c>
      <c r="E17462" s="1" t="s">
        <v>11</v>
      </c>
      <c r="F17462" s="1">
        <f>IF(Table1[[#This Row],[WordCategory]]="Moral",1,-1)</f>
        <v>-1</v>
      </c>
      <c r="G17462" s="1">
        <f>IF(Table1[[#This Row],[WordCatCode]]=F17461,1,0)</f>
        <v>0</v>
      </c>
      <c r="H17462" s="1" t="s">
        <v>176</v>
      </c>
      <c r="I17462" s="1">
        <v>49</v>
      </c>
      <c r="J17462" s="1" t="s">
        <v>13</v>
      </c>
      <c r="K17462" s="1">
        <v>1</v>
      </c>
      <c r="L17462" s="1">
        <v>0.43288084818050299</v>
      </c>
      <c r="M17462">
        <v>27.62995719909668</v>
      </c>
      <c r="N17462">
        <v>45.459419250488281</v>
      </c>
      <c r="O17462">
        <v>31.274824142456055</v>
      </c>
    </row>
    <row r="17463" spans="1:15" x14ac:dyDescent="0.25">
      <c r="A17463" s="4">
        <v>46</v>
      </c>
      <c r="B17463" s="4">
        <v>268</v>
      </c>
      <c r="C17463" s="1" t="s">
        <v>8</v>
      </c>
      <c r="D17463" s="1">
        <f>IF(Table1[[#This Row],[WordType]]="Word",1,-1)</f>
        <v>1</v>
      </c>
      <c r="E17463" s="1" t="s">
        <v>9</v>
      </c>
      <c r="F17463" s="1">
        <f>IF(Table1[[#This Row],[WordCategory]]="Moral",1,-1)</f>
        <v>1</v>
      </c>
      <c r="G17463" s="1">
        <f>IF(Table1[[#This Row],[WordCatCode]]=F17462,1,0)</f>
        <v>0</v>
      </c>
      <c r="H17463" s="1" t="s">
        <v>25</v>
      </c>
      <c r="I17463" s="1">
        <v>49</v>
      </c>
      <c r="J17463" s="1" t="s">
        <v>13</v>
      </c>
      <c r="K17463" s="1">
        <v>1</v>
      </c>
      <c r="L17463" s="1">
        <v>0.52816430409438897</v>
      </c>
      <c r="M17463">
        <v>-2.2077727317810059</v>
      </c>
      <c r="N17463">
        <v>5.5855021476745605</v>
      </c>
      <c r="O17463">
        <v>-6.7658648490905762</v>
      </c>
    </row>
    <row r="17464" spans="1:15" x14ac:dyDescent="0.25">
      <c r="A17464" s="4">
        <v>46</v>
      </c>
      <c r="B17464" s="4">
        <v>269</v>
      </c>
      <c r="C17464" s="1" t="s">
        <v>8</v>
      </c>
      <c r="D17464" s="1">
        <f>IF(Table1[[#This Row],[WordType]]="Word",1,-1)</f>
        <v>1</v>
      </c>
      <c r="E17464" s="1" t="s">
        <v>11</v>
      </c>
      <c r="F17464" s="1">
        <f>IF(Table1[[#This Row],[WordCategory]]="Moral",1,-1)</f>
        <v>-1</v>
      </c>
      <c r="G17464" s="1">
        <f>IF(Table1[[#This Row],[WordCatCode]]=F17463,1,0)</f>
        <v>0</v>
      </c>
      <c r="H17464" s="1" t="s">
        <v>377</v>
      </c>
      <c r="I17464" s="1">
        <v>49</v>
      </c>
      <c r="J17464" s="1" t="s">
        <v>13</v>
      </c>
      <c r="K17464" s="1">
        <v>1</v>
      </c>
      <c r="L17464" s="1">
        <v>0.38539323396980801</v>
      </c>
      <c r="M17464">
        <v>-1.5372617244720459</v>
      </c>
      <c r="N17464">
        <v>8.4526653289794922</v>
      </c>
      <c r="O17464">
        <v>4.8097162246704102</v>
      </c>
    </row>
    <row r="17465" spans="1:15" x14ac:dyDescent="0.25">
      <c r="A17465" s="4">
        <v>46</v>
      </c>
      <c r="B17465" s="4">
        <v>270</v>
      </c>
      <c r="C17465" s="1" t="s">
        <v>12</v>
      </c>
      <c r="D17465" s="1">
        <f>IF(Table1[[#This Row],[WordType]]="Word",1,-1)</f>
        <v>-1</v>
      </c>
      <c r="E17465" s="1" t="s">
        <v>11</v>
      </c>
      <c r="F17465" s="1">
        <f>IF(Table1[[#This Row],[WordCategory]]="Moral",1,-1)</f>
        <v>-1</v>
      </c>
      <c r="G17465" s="1">
        <f>IF(Table1[[#This Row],[WordCatCode]]=F17464,1,0)</f>
        <v>1</v>
      </c>
      <c r="H17465" s="1" t="s">
        <v>354</v>
      </c>
      <c r="I17465" s="1">
        <v>53</v>
      </c>
      <c r="J17465" s="1" t="s">
        <v>13</v>
      </c>
      <c r="K17465" s="1">
        <v>1</v>
      </c>
      <c r="L17465" s="1">
        <v>0.50854870397597596</v>
      </c>
      <c r="M17465">
        <v>9.1715106964111328</v>
      </c>
      <c r="N17465">
        <v>20.596157073974609</v>
      </c>
      <c r="O17465">
        <v>15.312248229980469</v>
      </c>
    </row>
    <row r="17466" spans="1:15" x14ac:dyDescent="0.25">
      <c r="A17466" s="4">
        <v>46</v>
      </c>
      <c r="B17466" s="4">
        <v>271</v>
      </c>
      <c r="C17466" s="1" t="s">
        <v>8</v>
      </c>
      <c r="D17466" s="1">
        <f>IF(Table1[[#This Row],[WordType]]="Word",1,-1)</f>
        <v>1</v>
      </c>
      <c r="E17466" s="1" t="s">
        <v>11</v>
      </c>
      <c r="F17466" s="1">
        <f>IF(Table1[[#This Row],[WordCategory]]="Moral",1,-1)</f>
        <v>-1</v>
      </c>
      <c r="G17466" s="1">
        <f>IF(Table1[[#This Row],[WordCatCode]]=F17465,1,0)</f>
        <v>1</v>
      </c>
      <c r="H17466" s="1" t="s">
        <v>120</v>
      </c>
      <c r="I17466" s="1">
        <v>53</v>
      </c>
      <c r="J17466" s="1" t="s">
        <v>10</v>
      </c>
      <c r="K17466" s="1">
        <v>0</v>
      </c>
      <c r="L17466" s="1">
        <v>0.43212436605244903</v>
      </c>
      <c r="M17466">
        <v>17.952590942382812</v>
      </c>
      <c r="N17466">
        <v>12.828990936279297</v>
      </c>
      <c r="O17466">
        <v>3.6304218769073486</v>
      </c>
    </row>
    <row r="17467" spans="1:15" x14ac:dyDescent="0.25">
      <c r="A17467" s="4">
        <v>46</v>
      </c>
      <c r="B17467" s="4">
        <v>272</v>
      </c>
      <c r="C17467" s="1" t="s">
        <v>12</v>
      </c>
      <c r="D17467" s="1">
        <f>IF(Table1[[#This Row],[WordType]]="Word",1,-1)</f>
        <v>-1</v>
      </c>
      <c r="E17467" s="1" t="s">
        <v>11</v>
      </c>
      <c r="F17467" s="1">
        <f>IF(Table1[[#This Row],[WordCategory]]="Moral",1,-1)</f>
        <v>-1</v>
      </c>
      <c r="G17467" s="1">
        <f>IF(Table1[[#This Row],[WordCatCode]]=F17466,1,0)</f>
        <v>1</v>
      </c>
      <c r="H17467" s="1" t="s">
        <v>211</v>
      </c>
      <c r="I17467" s="1">
        <v>53</v>
      </c>
      <c r="J17467" s="1" t="s">
        <v>13</v>
      </c>
      <c r="K17467" s="1">
        <v>1</v>
      </c>
      <c r="L17467" s="1">
        <v>0.73430598294362404</v>
      </c>
      <c r="M17467">
        <v>0.98329538106918335</v>
      </c>
      <c r="N17467">
        <v>10.481535911560059</v>
      </c>
      <c r="O17467">
        <v>11.340503692626953</v>
      </c>
    </row>
    <row r="17468" spans="1:15" x14ac:dyDescent="0.25">
      <c r="A17468" s="4">
        <v>46</v>
      </c>
      <c r="B17468" s="4">
        <v>273</v>
      </c>
      <c r="C17468" s="1" t="s">
        <v>8</v>
      </c>
      <c r="D17468" s="1">
        <f>IF(Table1[[#This Row],[WordType]]="Word",1,-1)</f>
        <v>1</v>
      </c>
      <c r="E17468" s="1" t="s">
        <v>9</v>
      </c>
      <c r="F17468" s="1">
        <f>IF(Table1[[#This Row],[WordCategory]]="Moral",1,-1)</f>
        <v>1</v>
      </c>
      <c r="G17468" s="1">
        <f>IF(Table1[[#This Row],[WordCatCode]]=F17467,1,0)</f>
        <v>0</v>
      </c>
      <c r="H17468" s="1" t="s">
        <v>64</v>
      </c>
      <c r="I17468" s="1">
        <v>49</v>
      </c>
      <c r="J17468" s="1" t="s">
        <v>13</v>
      </c>
      <c r="K17468" s="1">
        <v>1</v>
      </c>
      <c r="L17468" s="1">
        <v>0.49617205234244499</v>
      </c>
      <c r="M17468">
        <v>11.499080657958984</v>
      </c>
      <c r="N17468">
        <v>20.964153289794922</v>
      </c>
      <c r="O17468">
        <v>28.132455825805664</v>
      </c>
    </row>
    <row r="17469" spans="1:15" x14ac:dyDescent="0.25">
      <c r="A17469" s="4">
        <v>46</v>
      </c>
      <c r="B17469" s="4">
        <v>274</v>
      </c>
      <c r="C17469" s="1" t="s">
        <v>12</v>
      </c>
      <c r="D17469" s="1">
        <f>IF(Table1[[#This Row],[WordType]]="Word",1,-1)</f>
        <v>-1</v>
      </c>
      <c r="E17469" s="1" t="s">
        <v>11</v>
      </c>
      <c r="F17469" s="1">
        <f>IF(Table1[[#This Row],[WordCategory]]="Moral",1,-1)</f>
        <v>-1</v>
      </c>
      <c r="G17469" s="1">
        <f>IF(Table1[[#This Row],[WordCatCode]]=F17468,1,0)</f>
        <v>0</v>
      </c>
      <c r="H17469" s="1" t="s">
        <v>158</v>
      </c>
      <c r="I17469" s="1">
        <v>53</v>
      </c>
      <c r="J17469" s="1" t="s">
        <v>13</v>
      </c>
      <c r="K17469" s="1">
        <v>1</v>
      </c>
      <c r="L17469" s="1">
        <v>0.54273555125109896</v>
      </c>
      <c r="M17469">
        <v>10.326617240905762</v>
      </c>
      <c r="N17469">
        <v>8.1385965347290039</v>
      </c>
      <c r="O17469">
        <v>19.498613357543945</v>
      </c>
    </row>
    <row r="17470" spans="1:15" x14ac:dyDescent="0.25">
      <c r="A17470" s="4">
        <v>46</v>
      </c>
      <c r="B17470" s="4">
        <v>275</v>
      </c>
      <c r="C17470" s="1" t="s">
        <v>12</v>
      </c>
      <c r="D17470" s="1">
        <f>IF(Table1[[#This Row],[WordType]]="Word",1,-1)</f>
        <v>-1</v>
      </c>
      <c r="E17470" s="1" t="s">
        <v>11</v>
      </c>
      <c r="F17470" s="1">
        <f>IF(Table1[[#This Row],[WordCategory]]="Moral",1,-1)</f>
        <v>-1</v>
      </c>
      <c r="G17470" s="1">
        <f>IF(Table1[[#This Row],[WordCatCode]]=F17469,1,0)</f>
        <v>1</v>
      </c>
      <c r="H17470" s="1" t="s">
        <v>217</v>
      </c>
      <c r="I17470" s="1">
        <v>53</v>
      </c>
      <c r="J17470" s="1" t="s">
        <v>13</v>
      </c>
      <c r="K17470" s="1">
        <v>1</v>
      </c>
      <c r="L17470" s="1">
        <v>0.52529348549433097</v>
      </c>
      <c r="M17470">
        <v>10.698116302490234</v>
      </c>
      <c r="N17470">
        <v>19.917306900024414</v>
      </c>
      <c r="O17470">
        <v>23.938983917236328</v>
      </c>
    </row>
    <row r="17471" spans="1:15" x14ac:dyDescent="0.25">
      <c r="A17471" s="4">
        <v>46</v>
      </c>
      <c r="B17471" s="4">
        <v>276</v>
      </c>
      <c r="C17471" s="1" t="s">
        <v>12</v>
      </c>
      <c r="D17471" s="1">
        <f>IF(Table1[[#This Row],[WordType]]="Word",1,-1)</f>
        <v>-1</v>
      </c>
      <c r="E17471" s="1" t="s">
        <v>9</v>
      </c>
      <c r="F17471" s="1">
        <f>IF(Table1[[#This Row],[WordCategory]]="Moral",1,-1)</f>
        <v>1</v>
      </c>
      <c r="G17471" s="1">
        <f>IF(Table1[[#This Row],[WordCatCode]]=F17470,1,0)</f>
        <v>0</v>
      </c>
      <c r="H17471" s="1" t="s">
        <v>133</v>
      </c>
      <c r="I17471" s="1">
        <v>49</v>
      </c>
      <c r="J17471" s="1" t="s">
        <v>10</v>
      </c>
      <c r="K17471" s="1">
        <v>0</v>
      </c>
      <c r="L17471" s="1">
        <v>0.768811019603163</v>
      </c>
      <c r="M17471">
        <v>5.0425734519958496</v>
      </c>
      <c r="N17471">
        <v>17.144983291625977</v>
      </c>
      <c r="O17471">
        <v>20.814641952514648</v>
      </c>
    </row>
    <row r="17472" spans="1:15" x14ac:dyDescent="0.25">
      <c r="A17472" s="4">
        <v>46</v>
      </c>
      <c r="B17472" s="4">
        <v>277</v>
      </c>
      <c r="C17472" s="1" t="s">
        <v>12</v>
      </c>
      <c r="D17472" s="1">
        <f>IF(Table1[[#This Row],[WordType]]="Word",1,-1)</f>
        <v>-1</v>
      </c>
      <c r="E17472" s="1" t="s">
        <v>9</v>
      </c>
      <c r="F17472" s="1">
        <f>IF(Table1[[#This Row],[WordCategory]]="Moral",1,-1)</f>
        <v>1</v>
      </c>
      <c r="G17472" s="1">
        <f>IF(Table1[[#This Row],[WordCatCode]]=F17471,1,0)</f>
        <v>1</v>
      </c>
      <c r="H17472" s="1" t="s">
        <v>182</v>
      </c>
      <c r="I17472" s="1">
        <v>49</v>
      </c>
      <c r="J17472" s="1" t="s">
        <v>10</v>
      </c>
      <c r="K17472" s="1">
        <v>0</v>
      </c>
      <c r="L17472" s="1">
        <v>0.56296447664499305</v>
      </c>
      <c r="M17472">
        <v>3.4164261817932129</v>
      </c>
      <c r="N17472">
        <v>6.6336917877197266</v>
      </c>
      <c r="O17472">
        <v>-6.6612839698791504</v>
      </c>
    </row>
    <row r="17473" spans="1:15" x14ac:dyDescent="0.25">
      <c r="A17473" s="4">
        <v>46</v>
      </c>
      <c r="B17473" s="4">
        <v>278</v>
      </c>
      <c r="C17473" s="1" t="s">
        <v>8</v>
      </c>
      <c r="D17473" s="1">
        <f>IF(Table1[[#This Row],[WordType]]="Word",1,-1)</f>
        <v>1</v>
      </c>
      <c r="E17473" s="1" t="s">
        <v>11</v>
      </c>
      <c r="F17473" s="1">
        <f>IF(Table1[[#This Row],[WordCategory]]="Moral",1,-1)</f>
        <v>-1</v>
      </c>
      <c r="G17473" s="1">
        <f>IF(Table1[[#This Row],[WordCatCode]]=F17472,1,0)</f>
        <v>0</v>
      </c>
      <c r="H17473" s="1" t="s">
        <v>118</v>
      </c>
      <c r="I17473" s="1">
        <v>49</v>
      </c>
      <c r="J17473" s="1" t="s">
        <v>13</v>
      </c>
      <c r="K17473" s="1">
        <v>1</v>
      </c>
      <c r="L17473" s="1">
        <v>0.48150147753767703</v>
      </c>
      <c r="M17473">
        <v>33.041110992431641</v>
      </c>
      <c r="N17473">
        <v>43.753501892089844</v>
      </c>
      <c r="O17473">
        <v>27.064002990722656</v>
      </c>
    </row>
    <row r="17474" spans="1:15" x14ac:dyDescent="0.25">
      <c r="A17474" s="4">
        <v>46</v>
      </c>
      <c r="B17474" s="4">
        <v>279</v>
      </c>
      <c r="C17474" s="1" t="s">
        <v>8</v>
      </c>
      <c r="D17474" s="1">
        <f>IF(Table1[[#This Row],[WordType]]="Word",1,-1)</f>
        <v>1</v>
      </c>
      <c r="E17474" s="1" t="s">
        <v>11</v>
      </c>
      <c r="F17474" s="1">
        <f>IF(Table1[[#This Row],[WordCategory]]="Moral",1,-1)</f>
        <v>-1</v>
      </c>
      <c r="G17474" s="1">
        <f>IF(Table1[[#This Row],[WordCatCode]]=F17473,1,0)</f>
        <v>1</v>
      </c>
      <c r="H17474" s="1" t="s">
        <v>253</v>
      </c>
      <c r="I17474" s="1">
        <v>49</v>
      </c>
      <c r="J17474" s="1" t="s">
        <v>13</v>
      </c>
      <c r="K17474" s="1">
        <v>1</v>
      </c>
      <c r="L17474" s="1">
        <v>0.36345212021842599</v>
      </c>
      <c r="M17474">
        <v>13.29350757598877</v>
      </c>
      <c r="N17474">
        <v>20.13899040222168</v>
      </c>
      <c r="O17474">
        <v>2.3809115886688232</v>
      </c>
    </row>
    <row r="17475" spans="1:15" x14ac:dyDescent="0.25">
      <c r="A17475" s="4">
        <v>46</v>
      </c>
      <c r="B17475" s="4">
        <v>280</v>
      </c>
      <c r="C17475" s="1" t="s">
        <v>8</v>
      </c>
      <c r="D17475" s="1">
        <f>IF(Table1[[#This Row],[WordType]]="Word",1,-1)</f>
        <v>1</v>
      </c>
      <c r="E17475" s="1" t="s">
        <v>9</v>
      </c>
      <c r="F17475" s="1">
        <f>IF(Table1[[#This Row],[WordCategory]]="Moral",1,-1)</f>
        <v>1</v>
      </c>
      <c r="G17475" s="1">
        <f>IF(Table1[[#This Row],[WordCatCode]]=F17474,1,0)</f>
        <v>0</v>
      </c>
      <c r="H17475" s="1" t="s">
        <v>14</v>
      </c>
      <c r="I17475" s="1">
        <v>49</v>
      </c>
      <c r="J17475" s="1" t="s">
        <v>13</v>
      </c>
      <c r="K17475" s="1">
        <v>1</v>
      </c>
      <c r="L17475" s="1">
        <v>0.56695550354197599</v>
      </c>
      <c r="M17475">
        <v>14.703610420227051</v>
      </c>
      <c r="N17475">
        <v>23.901340484619141</v>
      </c>
      <c r="O17475">
        <v>24.067300796508789</v>
      </c>
    </row>
    <row r="17476" spans="1:15" x14ac:dyDescent="0.25">
      <c r="A17476" s="4">
        <v>46</v>
      </c>
      <c r="B17476" s="4">
        <v>281</v>
      </c>
      <c r="C17476" s="1" t="s">
        <v>8</v>
      </c>
      <c r="D17476" s="1">
        <f>IF(Table1[[#This Row],[WordType]]="Word",1,-1)</f>
        <v>1</v>
      </c>
      <c r="E17476" s="1" t="s">
        <v>9</v>
      </c>
      <c r="F17476" s="1">
        <f>IF(Table1[[#This Row],[WordCategory]]="Moral",1,-1)</f>
        <v>1</v>
      </c>
      <c r="G17476" s="1">
        <f>IF(Table1[[#This Row],[WordCatCode]]=F17475,1,0)</f>
        <v>1</v>
      </c>
      <c r="H17476" s="1" t="s">
        <v>508</v>
      </c>
      <c r="I17476" s="1">
        <v>49</v>
      </c>
      <c r="J17476" s="1" t="s">
        <v>13</v>
      </c>
      <c r="K17476" s="1">
        <v>1</v>
      </c>
      <c r="L17476" s="1">
        <v>0.36056223302148299</v>
      </c>
      <c r="M17476">
        <v>1.8887543678283691</v>
      </c>
      <c r="N17476">
        <v>14.433355331420898</v>
      </c>
      <c r="O17476">
        <v>7.9563298225402832</v>
      </c>
    </row>
    <row r="17477" spans="1:15" x14ac:dyDescent="0.25">
      <c r="A17477" s="4">
        <v>46</v>
      </c>
      <c r="B17477" s="4">
        <v>282</v>
      </c>
      <c r="C17477" s="1" t="s">
        <v>12</v>
      </c>
      <c r="D17477" s="1">
        <f>IF(Table1[[#This Row],[WordType]]="Word",1,-1)</f>
        <v>-1</v>
      </c>
      <c r="E17477" s="1" t="s">
        <v>11</v>
      </c>
      <c r="F17477" s="1">
        <f>IF(Table1[[#This Row],[WordCategory]]="Moral",1,-1)</f>
        <v>-1</v>
      </c>
      <c r="G17477" s="1">
        <f>IF(Table1[[#This Row],[WordCatCode]]=F17476,1,0)</f>
        <v>0</v>
      </c>
      <c r="H17477" s="1" t="s">
        <v>357</v>
      </c>
      <c r="I17477" s="1">
        <v>53</v>
      </c>
      <c r="J17477" s="1" t="s">
        <v>13</v>
      </c>
      <c r="K17477" s="1">
        <v>1</v>
      </c>
      <c r="L17477" s="1">
        <v>0.43715391936712</v>
      </c>
      <c r="M17477">
        <v>19.547342300415039</v>
      </c>
      <c r="N17477">
        <v>26.087856292724609</v>
      </c>
      <c r="O17477">
        <v>12.987998008728027</v>
      </c>
    </row>
    <row r="17478" spans="1:15" x14ac:dyDescent="0.25">
      <c r="A17478" s="4">
        <v>46</v>
      </c>
      <c r="B17478" s="4">
        <v>283</v>
      </c>
      <c r="C17478" s="1" t="s">
        <v>12</v>
      </c>
      <c r="D17478" s="1">
        <f>IF(Table1[[#This Row],[WordType]]="Word",1,-1)</f>
        <v>-1</v>
      </c>
      <c r="E17478" s="1" t="s">
        <v>11</v>
      </c>
      <c r="F17478" s="1">
        <f>IF(Table1[[#This Row],[WordCategory]]="Moral",1,-1)</f>
        <v>-1</v>
      </c>
      <c r="G17478" s="1">
        <f>IF(Table1[[#This Row],[WordCatCode]]=F17477,1,0)</f>
        <v>1</v>
      </c>
      <c r="H17478" s="1" t="s">
        <v>349</v>
      </c>
      <c r="I17478" s="1">
        <v>53</v>
      </c>
      <c r="J17478" s="1" t="s">
        <v>13</v>
      </c>
      <c r="K17478" s="1">
        <v>1</v>
      </c>
      <c r="L17478" s="1">
        <v>0.253222021972761</v>
      </c>
      <c r="M17478">
        <v>1.6694492101669312</v>
      </c>
      <c r="N17478">
        <v>22.67976188659668</v>
      </c>
      <c r="O17478">
        <v>5.1379728317260742</v>
      </c>
    </row>
    <row r="17479" spans="1:15" x14ac:dyDescent="0.25">
      <c r="A17479" s="4">
        <v>46</v>
      </c>
      <c r="B17479" s="4">
        <v>284</v>
      </c>
      <c r="C17479" s="1" t="s">
        <v>12</v>
      </c>
      <c r="D17479" s="1">
        <f>IF(Table1[[#This Row],[WordType]]="Word",1,-1)</f>
        <v>-1</v>
      </c>
      <c r="E17479" s="1" t="s">
        <v>9</v>
      </c>
      <c r="F17479" s="1">
        <f>IF(Table1[[#This Row],[WordCategory]]="Moral",1,-1)</f>
        <v>1</v>
      </c>
      <c r="G17479" s="1">
        <f>IF(Table1[[#This Row],[WordCatCode]]=F17478,1,0)</f>
        <v>0</v>
      </c>
      <c r="H17479" s="1" t="s">
        <v>178</v>
      </c>
      <c r="I17479" s="1">
        <v>53</v>
      </c>
      <c r="J17479" s="1" t="s">
        <v>13</v>
      </c>
      <c r="K17479" s="1">
        <v>1</v>
      </c>
      <c r="L17479" s="1">
        <v>0.55386335286311805</v>
      </c>
      <c r="M17479">
        <v>19.827190399169922</v>
      </c>
      <c r="N17479">
        <v>19.449979782104492</v>
      </c>
      <c r="O17479">
        <v>17.933652877807617</v>
      </c>
    </row>
    <row r="17480" spans="1:15" x14ac:dyDescent="0.25">
      <c r="A17480" s="4">
        <v>46</v>
      </c>
      <c r="B17480" s="4">
        <v>285</v>
      </c>
      <c r="C17480" s="1" t="s">
        <v>8</v>
      </c>
      <c r="D17480" s="1">
        <f>IF(Table1[[#This Row],[WordType]]="Word",1,-1)</f>
        <v>1</v>
      </c>
      <c r="E17480" s="1" t="s">
        <v>11</v>
      </c>
      <c r="F17480" s="1">
        <f>IF(Table1[[#This Row],[WordCategory]]="Moral",1,-1)</f>
        <v>-1</v>
      </c>
      <c r="G17480" s="1">
        <f>IF(Table1[[#This Row],[WordCatCode]]=F17479,1,0)</f>
        <v>0</v>
      </c>
      <c r="H17480" s="1" t="s">
        <v>507</v>
      </c>
      <c r="I17480" s="1">
        <v>49</v>
      </c>
      <c r="J17480" s="1" t="s">
        <v>13</v>
      </c>
      <c r="K17480" s="1">
        <v>1</v>
      </c>
      <c r="L17480" s="1">
        <v>0.36371111148037</v>
      </c>
      <c r="M17480">
        <v>13.608742713928223</v>
      </c>
      <c r="N17480">
        <v>20.396890640258789</v>
      </c>
      <c r="O17480">
        <v>7.6973662376403809</v>
      </c>
    </row>
    <row r="17481" spans="1:15" x14ac:dyDescent="0.25">
      <c r="A17481" s="4">
        <v>46</v>
      </c>
      <c r="B17481" s="4">
        <v>286</v>
      </c>
      <c r="C17481" s="1" t="s">
        <v>12</v>
      </c>
      <c r="D17481" s="1">
        <f>IF(Table1[[#This Row],[WordType]]="Word",1,-1)</f>
        <v>-1</v>
      </c>
      <c r="E17481" s="1" t="s">
        <v>11</v>
      </c>
      <c r="F17481" s="1">
        <f>IF(Table1[[#This Row],[WordCategory]]="Moral",1,-1)</f>
        <v>-1</v>
      </c>
      <c r="G17481" s="1">
        <f>IF(Table1[[#This Row],[WordCatCode]]=F17480,1,0)</f>
        <v>1</v>
      </c>
      <c r="H17481" s="1" t="s">
        <v>172</v>
      </c>
      <c r="I17481" s="1">
        <v>53</v>
      </c>
      <c r="J17481" s="1" t="s">
        <v>13</v>
      </c>
      <c r="K17481" s="1">
        <v>1</v>
      </c>
      <c r="L17481" s="1">
        <v>0.41992132365703599</v>
      </c>
      <c r="M17481">
        <v>25.109237670898438</v>
      </c>
      <c r="N17481">
        <v>24.547443389892578</v>
      </c>
      <c r="O17481">
        <v>33.706264495849609</v>
      </c>
    </row>
    <row r="17482" spans="1:15" x14ac:dyDescent="0.25">
      <c r="A17482" s="4">
        <v>46</v>
      </c>
      <c r="B17482" s="4">
        <v>287</v>
      </c>
      <c r="C17482" s="1" t="s">
        <v>8</v>
      </c>
      <c r="D17482" s="1">
        <f>IF(Table1[[#This Row],[WordType]]="Word",1,-1)</f>
        <v>1</v>
      </c>
      <c r="E17482" s="1" t="s">
        <v>11</v>
      </c>
      <c r="F17482" s="1">
        <f>IF(Table1[[#This Row],[WordCategory]]="Moral",1,-1)</f>
        <v>-1</v>
      </c>
      <c r="G17482" s="1">
        <f>IF(Table1[[#This Row],[WordCatCode]]=F17481,1,0)</f>
        <v>1</v>
      </c>
      <c r="H17482" s="1" t="s">
        <v>307</v>
      </c>
      <c r="I17482" s="1">
        <v>49</v>
      </c>
      <c r="J17482" s="1" t="s">
        <v>13</v>
      </c>
      <c r="K17482" s="1">
        <v>1</v>
      </c>
      <c r="L17482" s="1">
        <v>0.35584745346568503</v>
      </c>
      <c r="M17482">
        <v>1.5259737968444824</v>
      </c>
      <c r="N17482">
        <v>-2.0462195873260498</v>
      </c>
      <c r="O17482">
        <v>-8.611546516418457</v>
      </c>
    </row>
    <row r="17483" spans="1:15" x14ac:dyDescent="0.25">
      <c r="A17483" s="4">
        <v>46</v>
      </c>
      <c r="B17483" s="4">
        <v>288</v>
      </c>
      <c r="C17483" s="1" t="s">
        <v>12</v>
      </c>
      <c r="D17483" s="1">
        <f>IF(Table1[[#This Row],[WordType]]="Word",1,-1)</f>
        <v>-1</v>
      </c>
      <c r="E17483" s="1" t="s">
        <v>11</v>
      </c>
      <c r="F17483" s="1">
        <f>IF(Table1[[#This Row],[WordCategory]]="Moral",1,-1)</f>
        <v>-1</v>
      </c>
      <c r="G17483" s="1">
        <f>IF(Table1[[#This Row],[WordCatCode]]=F17482,1,0)</f>
        <v>1</v>
      </c>
      <c r="H17483" s="1" t="s">
        <v>329</v>
      </c>
      <c r="I17483" s="1">
        <v>53</v>
      </c>
      <c r="J17483" s="1" t="s">
        <v>13</v>
      </c>
      <c r="K17483" s="1">
        <v>1</v>
      </c>
      <c r="L17483" s="1">
        <v>0.53846191056072701</v>
      </c>
      <c r="M17483">
        <v>9.4273166656494141</v>
      </c>
      <c r="N17483">
        <v>8.1854009628295898</v>
      </c>
      <c r="O17483">
        <v>13.736438751220703</v>
      </c>
    </row>
    <row r="17484" spans="1:15" x14ac:dyDescent="0.25">
      <c r="A17484" s="4">
        <v>46</v>
      </c>
      <c r="B17484" s="4">
        <v>289</v>
      </c>
      <c r="C17484" s="1" t="s">
        <v>12</v>
      </c>
      <c r="D17484" s="1">
        <f>IF(Table1[[#This Row],[WordType]]="Word",1,-1)</f>
        <v>-1</v>
      </c>
      <c r="E17484" s="1" t="s">
        <v>11</v>
      </c>
      <c r="F17484" s="1">
        <f>IF(Table1[[#This Row],[WordCategory]]="Moral",1,-1)</f>
        <v>-1</v>
      </c>
      <c r="G17484" s="1">
        <f>IF(Table1[[#This Row],[WordCatCode]]=F17483,1,0)</f>
        <v>1</v>
      </c>
      <c r="H17484" s="1" t="s">
        <v>408</v>
      </c>
      <c r="I17484" s="1">
        <v>53</v>
      </c>
      <c r="J17484" s="1" t="s">
        <v>13</v>
      </c>
      <c r="K17484" s="1">
        <v>1</v>
      </c>
      <c r="L17484" s="1">
        <v>0.49897342687472701</v>
      </c>
      <c r="M17484">
        <v>7.6304268836975098</v>
      </c>
      <c r="N17484">
        <v>10.353835105895996</v>
      </c>
      <c r="O17484">
        <v>1.8162301778793335</v>
      </c>
    </row>
    <row r="17485" spans="1:15" x14ac:dyDescent="0.25">
      <c r="A17485" s="4">
        <v>46</v>
      </c>
      <c r="B17485" s="4">
        <v>290</v>
      </c>
      <c r="C17485" s="1" t="s">
        <v>12</v>
      </c>
      <c r="D17485" s="1">
        <f>IF(Table1[[#This Row],[WordType]]="Word",1,-1)</f>
        <v>-1</v>
      </c>
      <c r="E17485" s="1" t="s">
        <v>11</v>
      </c>
      <c r="F17485" s="1">
        <f>IF(Table1[[#This Row],[WordCategory]]="Moral",1,-1)</f>
        <v>-1</v>
      </c>
      <c r="G17485" s="1">
        <f>IF(Table1[[#This Row],[WordCatCode]]=F17484,1,0)</f>
        <v>1</v>
      </c>
      <c r="H17485" s="1" t="s">
        <v>248</v>
      </c>
      <c r="I17485" s="1">
        <v>49</v>
      </c>
      <c r="J17485" s="1" t="s">
        <v>10</v>
      </c>
      <c r="K17485" s="1">
        <v>0</v>
      </c>
      <c r="L17485" s="1">
        <v>0.44347074488177901</v>
      </c>
      <c r="M17485">
        <v>23.991386413574219</v>
      </c>
      <c r="N17485">
        <v>23.250015258789063</v>
      </c>
      <c r="O17485">
        <v>25.240999221801758</v>
      </c>
    </row>
    <row r="17486" spans="1:15" x14ac:dyDescent="0.25">
      <c r="A17486" s="4">
        <v>46</v>
      </c>
      <c r="B17486" s="4">
        <v>291</v>
      </c>
      <c r="C17486" s="1" t="s">
        <v>12</v>
      </c>
      <c r="D17486" s="1">
        <f>IF(Table1[[#This Row],[WordType]]="Word",1,-1)</f>
        <v>-1</v>
      </c>
      <c r="E17486" s="1" t="s">
        <v>11</v>
      </c>
      <c r="F17486" s="1">
        <f>IF(Table1[[#This Row],[WordCategory]]="Moral",1,-1)</f>
        <v>-1</v>
      </c>
      <c r="G17486" s="1">
        <f>IF(Table1[[#This Row],[WordCatCode]]=F17485,1,0)</f>
        <v>1</v>
      </c>
      <c r="H17486" s="1" t="s">
        <v>205</v>
      </c>
      <c r="I17486" s="1">
        <v>53</v>
      </c>
      <c r="J17486" s="1" t="s">
        <v>13</v>
      </c>
      <c r="K17486" s="1">
        <v>1</v>
      </c>
      <c r="L17486" s="1">
        <v>0.47227256582118599</v>
      </c>
      <c r="M17486">
        <v>15.143923759460449</v>
      </c>
      <c r="N17486">
        <v>10.071284294128418</v>
      </c>
      <c r="O17486">
        <v>15.420519828796387</v>
      </c>
    </row>
    <row r="17487" spans="1:15" x14ac:dyDescent="0.25">
      <c r="A17487" s="4">
        <v>46</v>
      </c>
      <c r="B17487" s="4">
        <v>292</v>
      </c>
      <c r="C17487" s="1" t="s">
        <v>8</v>
      </c>
      <c r="D17487" s="1">
        <f>IF(Table1[[#This Row],[WordType]]="Word",1,-1)</f>
        <v>1</v>
      </c>
      <c r="E17487" s="1" t="s">
        <v>11</v>
      </c>
      <c r="F17487" s="1">
        <f>IF(Table1[[#This Row],[WordCategory]]="Moral",1,-1)</f>
        <v>-1</v>
      </c>
      <c r="G17487" s="1">
        <f>IF(Table1[[#This Row],[WordCatCode]]=F17486,1,0)</f>
        <v>1</v>
      </c>
      <c r="H17487" s="1" t="s">
        <v>83</v>
      </c>
      <c r="I17487" s="1">
        <v>49</v>
      </c>
      <c r="J17487" s="1" t="s">
        <v>13</v>
      </c>
      <c r="K17487" s="1">
        <v>1</v>
      </c>
      <c r="L17487" s="1">
        <v>0.39289914257824399</v>
      </c>
      <c r="M17487">
        <v>4.0449366569519043</v>
      </c>
      <c r="N17487">
        <v>13.69346809387207</v>
      </c>
      <c r="O17487">
        <v>-8.1580772399902344</v>
      </c>
    </row>
    <row r="17488" spans="1:15" x14ac:dyDescent="0.25">
      <c r="A17488" s="4">
        <v>46</v>
      </c>
      <c r="B17488" s="4">
        <v>293</v>
      </c>
      <c r="C17488" s="1" t="s">
        <v>8</v>
      </c>
      <c r="D17488" s="1">
        <f>IF(Table1[[#This Row],[WordType]]="Word",1,-1)</f>
        <v>1</v>
      </c>
      <c r="E17488" s="1" t="s">
        <v>9</v>
      </c>
      <c r="F17488" s="1">
        <f>IF(Table1[[#This Row],[WordCategory]]="Moral",1,-1)</f>
        <v>1</v>
      </c>
      <c r="G17488" s="1">
        <f>IF(Table1[[#This Row],[WordCatCode]]=F17487,1,0)</f>
        <v>0</v>
      </c>
      <c r="H17488" s="1" t="s">
        <v>88</v>
      </c>
      <c r="I17488" s="1">
        <v>49</v>
      </c>
      <c r="J17488" s="1" t="s">
        <v>13</v>
      </c>
      <c r="K17488" s="1">
        <v>1</v>
      </c>
      <c r="L17488" s="1">
        <v>0.467672197846696</v>
      </c>
      <c r="M17488">
        <v>16.721050262451172</v>
      </c>
      <c r="N17488">
        <v>8.9852209091186523</v>
      </c>
      <c r="O17488">
        <v>-1.1750805377960205</v>
      </c>
    </row>
    <row r="17489" spans="1:15" x14ac:dyDescent="0.25">
      <c r="A17489" s="4">
        <v>46</v>
      </c>
      <c r="B17489" s="4">
        <v>294</v>
      </c>
      <c r="C17489" s="1" t="s">
        <v>12</v>
      </c>
      <c r="D17489" s="1">
        <f>IF(Table1[[#This Row],[WordType]]="Word",1,-1)</f>
        <v>-1</v>
      </c>
      <c r="E17489" s="1" t="s">
        <v>11</v>
      </c>
      <c r="F17489" s="1">
        <f>IF(Table1[[#This Row],[WordCategory]]="Moral",1,-1)</f>
        <v>-1</v>
      </c>
      <c r="G17489" s="1">
        <f>IF(Table1[[#This Row],[WordCatCode]]=F17488,1,0)</f>
        <v>0</v>
      </c>
      <c r="H17489" s="1" t="s">
        <v>291</v>
      </c>
      <c r="I17489" s="1">
        <v>53</v>
      </c>
      <c r="J17489" s="1" t="s">
        <v>13</v>
      </c>
      <c r="K17489" s="1">
        <v>1</v>
      </c>
      <c r="L17489" s="1">
        <v>0.50532725104130805</v>
      </c>
      <c r="M17489">
        <v>12.458588600158691</v>
      </c>
      <c r="N17489">
        <v>27.74928092956543</v>
      </c>
      <c r="O17489">
        <v>17.779266357421875</v>
      </c>
    </row>
    <row r="17490" spans="1:15" x14ac:dyDescent="0.25">
      <c r="A17490" s="4">
        <v>46</v>
      </c>
      <c r="B17490" s="4">
        <v>295</v>
      </c>
      <c r="C17490" s="1" t="s">
        <v>12</v>
      </c>
      <c r="D17490" s="1">
        <f>IF(Table1[[#This Row],[WordType]]="Word",1,-1)</f>
        <v>-1</v>
      </c>
      <c r="E17490" s="1" t="s">
        <v>11</v>
      </c>
      <c r="F17490" s="1">
        <f>IF(Table1[[#This Row],[WordCategory]]="Moral",1,-1)</f>
        <v>-1</v>
      </c>
      <c r="G17490" s="1">
        <f>IF(Table1[[#This Row],[WordCatCode]]=F17489,1,0)</f>
        <v>1</v>
      </c>
      <c r="H17490" s="1" t="s">
        <v>201</v>
      </c>
      <c r="I17490" s="1">
        <v>53</v>
      </c>
      <c r="J17490" s="1" t="s">
        <v>13</v>
      </c>
      <c r="K17490" s="1">
        <v>1</v>
      </c>
      <c r="L17490" s="1">
        <v>0.50518409442156598</v>
      </c>
      <c r="M17490">
        <v>12.14589786529541</v>
      </c>
      <c r="N17490">
        <v>14.106101989746094</v>
      </c>
      <c r="O17490">
        <v>20.046037673950195</v>
      </c>
    </row>
    <row r="17491" spans="1:15" x14ac:dyDescent="0.25">
      <c r="A17491" s="4">
        <v>46</v>
      </c>
      <c r="B17491" s="4">
        <v>296</v>
      </c>
      <c r="C17491" s="1" t="s">
        <v>12</v>
      </c>
      <c r="D17491" s="1">
        <f>IF(Table1[[#This Row],[WordType]]="Word",1,-1)</f>
        <v>-1</v>
      </c>
      <c r="E17491" s="1" t="s">
        <v>9</v>
      </c>
      <c r="F17491" s="1">
        <f>IF(Table1[[#This Row],[WordCategory]]="Moral",1,-1)</f>
        <v>1</v>
      </c>
      <c r="G17491" s="1">
        <f>IF(Table1[[#This Row],[WordCatCode]]=F17490,1,0)</f>
        <v>0</v>
      </c>
      <c r="H17491" s="1" t="s">
        <v>141</v>
      </c>
      <c r="I17491" s="1">
        <v>53</v>
      </c>
      <c r="J17491" s="1" t="s">
        <v>13</v>
      </c>
      <c r="K17491" s="1">
        <v>1</v>
      </c>
      <c r="L17491" s="1">
        <v>0.58006359240971495</v>
      </c>
      <c r="M17491">
        <v>8.9758729934692383</v>
      </c>
      <c r="N17491">
        <v>11.368478775024414</v>
      </c>
      <c r="O17491">
        <v>18.375391006469727</v>
      </c>
    </row>
    <row r="17492" spans="1:15" x14ac:dyDescent="0.25">
      <c r="A17492" s="4">
        <v>46</v>
      </c>
      <c r="B17492" s="4">
        <v>297</v>
      </c>
      <c r="C17492" s="1" t="s">
        <v>8</v>
      </c>
      <c r="D17492" s="1">
        <f>IF(Table1[[#This Row],[WordType]]="Word",1,-1)</f>
        <v>1</v>
      </c>
      <c r="E17492" s="1" t="s">
        <v>9</v>
      </c>
      <c r="F17492" s="1">
        <f>IF(Table1[[#This Row],[WordCategory]]="Moral",1,-1)</f>
        <v>1</v>
      </c>
      <c r="G17492" s="1">
        <f>IF(Table1[[#This Row],[WordCatCode]]=F17491,1,0)</f>
        <v>1</v>
      </c>
      <c r="H17492" s="1" t="s">
        <v>363</v>
      </c>
      <c r="I17492" s="1">
        <v>49</v>
      </c>
      <c r="J17492" s="1" t="s">
        <v>13</v>
      </c>
      <c r="K17492" s="1">
        <v>1</v>
      </c>
      <c r="L17492" s="1">
        <v>0.44260810455307398</v>
      </c>
      <c r="M17492">
        <v>0.86218929290771484</v>
      </c>
      <c r="N17492">
        <v>1.411827564239502</v>
      </c>
      <c r="O17492">
        <v>2.2468287944793701</v>
      </c>
    </row>
    <row r="17493" spans="1:15" x14ac:dyDescent="0.25">
      <c r="A17493" s="4">
        <v>46</v>
      </c>
      <c r="B17493" s="4">
        <v>298</v>
      </c>
      <c r="C17493" s="1" t="s">
        <v>8</v>
      </c>
      <c r="D17493" s="1">
        <f>IF(Table1[[#This Row],[WordType]]="Word",1,-1)</f>
        <v>1</v>
      </c>
      <c r="E17493" s="1" t="s">
        <v>9</v>
      </c>
      <c r="F17493" s="1">
        <f>IF(Table1[[#This Row],[WordCategory]]="Moral",1,-1)</f>
        <v>1</v>
      </c>
      <c r="G17493" s="1">
        <f>IF(Table1[[#This Row],[WordCatCode]]=F17492,1,0)</f>
        <v>1</v>
      </c>
      <c r="H17493" s="1" t="s">
        <v>183</v>
      </c>
      <c r="I17493" s="1">
        <v>49</v>
      </c>
      <c r="J17493" s="1" t="s">
        <v>13</v>
      </c>
      <c r="K17493" s="1">
        <v>1</v>
      </c>
      <c r="L17493" s="1">
        <v>0.47578118578530898</v>
      </c>
      <c r="M17493">
        <v>8.4880342483520508</v>
      </c>
      <c r="N17493">
        <v>15.069436073303223</v>
      </c>
      <c r="O17493">
        <v>10.917898178100586</v>
      </c>
    </row>
    <row r="17494" spans="1:15" x14ac:dyDescent="0.25">
      <c r="A17494" s="4">
        <v>46</v>
      </c>
      <c r="B17494" s="4">
        <v>299</v>
      </c>
      <c r="C17494" s="1" t="s">
        <v>8</v>
      </c>
      <c r="D17494" s="1">
        <f>IF(Table1[[#This Row],[WordType]]="Word",1,-1)</f>
        <v>1</v>
      </c>
      <c r="E17494" s="1" t="s">
        <v>9</v>
      </c>
      <c r="F17494" s="1">
        <f>IF(Table1[[#This Row],[WordCategory]]="Moral",1,-1)</f>
        <v>1</v>
      </c>
      <c r="G17494" s="1">
        <f>IF(Table1[[#This Row],[WordCatCode]]=F17493,1,0)</f>
        <v>1</v>
      </c>
      <c r="H17494" s="1" t="s">
        <v>271</v>
      </c>
      <c r="I17494" s="1">
        <v>49</v>
      </c>
      <c r="J17494" s="1" t="s">
        <v>13</v>
      </c>
      <c r="K17494" s="1">
        <v>1</v>
      </c>
      <c r="L17494" s="1">
        <v>0.41967513947747698</v>
      </c>
      <c r="M17494">
        <v>13.81618595123291</v>
      </c>
      <c r="N17494">
        <v>26.400190353393555</v>
      </c>
      <c r="O17494">
        <v>28.119993209838867</v>
      </c>
    </row>
    <row r="17495" spans="1:15" x14ac:dyDescent="0.25">
      <c r="A17495" s="4">
        <v>46</v>
      </c>
      <c r="B17495" s="4">
        <v>300</v>
      </c>
      <c r="C17495" s="1" t="s">
        <v>8</v>
      </c>
      <c r="D17495" s="1">
        <f>IF(Table1[[#This Row],[WordType]]="Word",1,-1)</f>
        <v>1</v>
      </c>
      <c r="E17495" s="1" t="s">
        <v>9</v>
      </c>
      <c r="F17495" s="1">
        <f>IF(Table1[[#This Row],[WordCategory]]="Moral",1,-1)</f>
        <v>1</v>
      </c>
      <c r="G17495" s="1">
        <f>IF(Table1[[#This Row],[WordCatCode]]=F17494,1,0)</f>
        <v>1</v>
      </c>
      <c r="H17495" s="1" t="s">
        <v>168</v>
      </c>
      <c r="I17495" s="1">
        <v>53</v>
      </c>
      <c r="J17495" s="1" t="s">
        <v>10</v>
      </c>
      <c r="K17495" s="1">
        <v>0</v>
      </c>
      <c r="L17495" s="1">
        <v>0.41562149929814002</v>
      </c>
      <c r="M17495">
        <v>10.828126907348633</v>
      </c>
      <c r="N17495">
        <v>14.254652976989746</v>
      </c>
      <c r="O17495">
        <v>18.70667839050293</v>
      </c>
    </row>
    <row r="17496" spans="1:15" x14ac:dyDescent="0.25">
      <c r="A17496" s="4">
        <v>46</v>
      </c>
      <c r="B17496" s="4">
        <v>301</v>
      </c>
      <c r="C17496" s="1" t="s">
        <v>12</v>
      </c>
      <c r="D17496" s="1">
        <f>IF(Table1[[#This Row],[WordType]]="Word",1,-1)</f>
        <v>-1</v>
      </c>
      <c r="E17496" s="1" t="s">
        <v>9</v>
      </c>
      <c r="F17496" s="1">
        <f>IF(Table1[[#This Row],[WordCategory]]="Moral",1,-1)</f>
        <v>1</v>
      </c>
      <c r="G17496" s="1">
        <f>IF(Table1[[#This Row],[WordCatCode]]=F17495,1,0)</f>
        <v>1</v>
      </c>
      <c r="H17496" s="1" t="s">
        <v>75</v>
      </c>
      <c r="I17496" s="1">
        <v>49</v>
      </c>
      <c r="J17496" s="1" t="s">
        <v>10</v>
      </c>
      <c r="K17496" s="1">
        <v>0</v>
      </c>
      <c r="L17496" s="1">
        <v>0.39580354443751298</v>
      </c>
      <c r="M17496">
        <v>7.9957575798034668</v>
      </c>
      <c r="N17496">
        <v>17.954103469848633</v>
      </c>
      <c r="O17496">
        <v>3.9656493663787842</v>
      </c>
    </row>
    <row r="17497" spans="1:15" x14ac:dyDescent="0.25">
      <c r="A17497" s="4">
        <v>46</v>
      </c>
      <c r="B17497" s="4">
        <v>302</v>
      </c>
      <c r="C17497" s="1" t="s">
        <v>12</v>
      </c>
      <c r="D17497" s="1">
        <f>IF(Table1[[#This Row],[WordType]]="Word",1,-1)</f>
        <v>-1</v>
      </c>
      <c r="E17497" s="1" t="s">
        <v>9</v>
      </c>
      <c r="F17497" s="1">
        <f>IF(Table1[[#This Row],[WordCategory]]="Moral",1,-1)</f>
        <v>1</v>
      </c>
      <c r="G17497" s="1">
        <f>IF(Table1[[#This Row],[WordCatCode]]=F17496,1,0)</f>
        <v>1</v>
      </c>
      <c r="H17497" s="1" t="s">
        <v>342</v>
      </c>
      <c r="I17497" s="1">
        <v>53</v>
      </c>
      <c r="J17497" s="1" t="s">
        <v>13</v>
      </c>
      <c r="K17497" s="1">
        <v>1</v>
      </c>
      <c r="L17497" s="1">
        <v>0.53262549964711103</v>
      </c>
      <c r="M17497">
        <v>14.044538497924805</v>
      </c>
      <c r="N17497">
        <v>18.580333709716797</v>
      </c>
      <c r="O17497">
        <v>15.133542060852051</v>
      </c>
    </row>
    <row r="17498" spans="1:15" x14ac:dyDescent="0.25">
      <c r="A17498" s="4">
        <v>46</v>
      </c>
      <c r="B17498" s="4">
        <v>303</v>
      </c>
      <c r="C17498" s="1" t="s">
        <v>8</v>
      </c>
      <c r="D17498" s="1">
        <f>IF(Table1[[#This Row],[WordType]]="Word",1,-1)</f>
        <v>1</v>
      </c>
      <c r="E17498" s="1" t="s">
        <v>9</v>
      </c>
      <c r="F17498" s="1">
        <f>IF(Table1[[#This Row],[WordCategory]]="Moral",1,-1)</f>
        <v>1</v>
      </c>
      <c r="G17498" s="1">
        <f>IF(Table1[[#This Row],[WordCatCode]]=F17497,1,0)</f>
        <v>1</v>
      </c>
      <c r="H17498" s="1" t="s">
        <v>306</v>
      </c>
      <c r="I17498" s="1">
        <v>49</v>
      </c>
      <c r="J17498" s="1" t="s">
        <v>13</v>
      </c>
      <c r="K17498" s="1">
        <v>1</v>
      </c>
      <c r="L17498" s="1">
        <v>0.39175388868898198</v>
      </c>
      <c r="M17498">
        <v>12.871200561523437</v>
      </c>
      <c r="N17498">
        <v>22.518562316894531</v>
      </c>
      <c r="O17498">
        <v>10.276801109313965</v>
      </c>
    </row>
    <row r="17499" spans="1:15" x14ac:dyDescent="0.25">
      <c r="A17499" s="4">
        <v>46</v>
      </c>
      <c r="B17499" s="4">
        <v>304</v>
      </c>
      <c r="C17499" s="1" t="s">
        <v>12</v>
      </c>
      <c r="D17499" s="1">
        <f>IF(Table1[[#This Row],[WordType]]="Word",1,-1)</f>
        <v>-1</v>
      </c>
      <c r="E17499" s="1" t="s">
        <v>9</v>
      </c>
      <c r="F17499" s="1">
        <f>IF(Table1[[#This Row],[WordCategory]]="Moral",1,-1)</f>
        <v>1</v>
      </c>
      <c r="G17499" s="1">
        <f>IF(Table1[[#This Row],[WordCatCode]]=F17498,1,0)</f>
        <v>1</v>
      </c>
      <c r="H17499" s="1" t="s">
        <v>214</v>
      </c>
      <c r="I17499" s="1">
        <v>49</v>
      </c>
      <c r="J17499" s="1" t="s">
        <v>10</v>
      </c>
      <c r="K17499" s="1">
        <v>0</v>
      </c>
      <c r="L17499" s="1">
        <v>0.37977340840734503</v>
      </c>
      <c r="M17499">
        <v>2.6052474975585938</v>
      </c>
      <c r="N17499">
        <v>4.2388973236083984</v>
      </c>
      <c r="O17499">
        <v>-7.0972075462341309</v>
      </c>
    </row>
    <row r="17500" spans="1:15" x14ac:dyDescent="0.25">
      <c r="A17500" s="4">
        <v>46</v>
      </c>
      <c r="B17500" s="4">
        <v>305</v>
      </c>
      <c r="C17500" s="1" t="s">
        <v>8</v>
      </c>
      <c r="D17500" s="1">
        <f>IF(Table1[[#This Row],[WordType]]="Word",1,-1)</f>
        <v>1</v>
      </c>
      <c r="E17500" s="1" t="s">
        <v>9</v>
      </c>
      <c r="F17500" s="1">
        <f>IF(Table1[[#This Row],[WordCategory]]="Moral",1,-1)</f>
        <v>1</v>
      </c>
      <c r="G17500" s="1">
        <f>IF(Table1[[#This Row],[WordCatCode]]=F17499,1,0)</f>
        <v>1</v>
      </c>
      <c r="H17500" s="1" t="s">
        <v>72</v>
      </c>
      <c r="I17500" s="1">
        <v>49</v>
      </c>
      <c r="J17500" s="1" t="s">
        <v>13</v>
      </c>
      <c r="K17500" s="1">
        <v>1</v>
      </c>
      <c r="L17500" s="1">
        <v>0.55581887927837703</v>
      </c>
      <c r="M17500">
        <v>25.017578125</v>
      </c>
      <c r="N17500">
        <v>23.171430587768555</v>
      </c>
      <c r="O17500">
        <v>7.9107241630554199</v>
      </c>
    </row>
    <row r="17501" spans="1:15" x14ac:dyDescent="0.25">
      <c r="A17501" s="4">
        <v>46</v>
      </c>
      <c r="B17501" s="4">
        <v>306</v>
      </c>
      <c r="C17501" s="1" t="s">
        <v>12</v>
      </c>
      <c r="D17501" s="1">
        <f>IF(Table1[[#This Row],[WordType]]="Word",1,-1)</f>
        <v>-1</v>
      </c>
      <c r="E17501" s="1" t="s">
        <v>11</v>
      </c>
      <c r="F17501" s="1">
        <f>IF(Table1[[#This Row],[WordCategory]]="Moral",1,-1)</f>
        <v>-1</v>
      </c>
      <c r="G17501" s="1">
        <f>IF(Table1[[#This Row],[WordCatCode]]=F17500,1,0)</f>
        <v>0</v>
      </c>
      <c r="H17501" s="1" t="s">
        <v>502</v>
      </c>
      <c r="I17501" s="1">
        <v>53</v>
      </c>
      <c r="J17501" s="1" t="s">
        <v>13</v>
      </c>
      <c r="K17501" s="1">
        <v>1</v>
      </c>
      <c r="L17501" s="1">
        <v>0.479598318925127</v>
      </c>
      <c r="M17501">
        <v>5.2125663757324219</v>
      </c>
      <c r="N17501">
        <v>16.056087493896484</v>
      </c>
      <c r="O17501">
        <v>19.481727600097656</v>
      </c>
    </row>
    <row r="17502" spans="1:15" x14ac:dyDescent="0.25">
      <c r="A17502" s="4">
        <v>46</v>
      </c>
      <c r="B17502" s="4">
        <v>307</v>
      </c>
      <c r="C17502" s="1" t="s">
        <v>8</v>
      </c>
      <c r="D17502" s="1">
        <f>IF(Table1[[#This Row],[WordType]]="Word",1,-1)</f>
        <v>1</v>
      </c>
      <c r="E17502" s="1" t="s">
        <v>11</v>
      </c>
      <c r="F17502" s="1">
        <f>IF(Table1[[#This Row],[WordCategory]]="Moral",1,-1)</f>
        <v>-1</v>
      </c>
      <c r="G17502" s="1">
        <f>IF(Table1[[#This Row],[WordCatCode]]=F17501,1,0)</f>
        <v>1</v>
      </c>
      <c r="H17502" s="1" t="s">
        <v>193</v>
      </c>
      <c r="I17502" s="1">
        <v>49</v>
      </c>
      <c r="J17502" s="1" t="s">
        <v>13</v>
      </c>
      <c r="K17502" s="1">
        <v>1</v>
      </c>
      <c r="L17502" s="1">
        <v>0.53084045229479704</v>
      </c>
      <c r="M17502">
        <v>9.9983415603637695</v>
      </c>
      <c r="N17502">
        <v>4.688927173614502</v>
      </c>
      <c r="O17502">
        <v>15.483386039733887</v>
      </c>
    </row>
    <row r="17503" spans="1:15" x14ac:dyDescent="0.25">
      <c r="A17503" s="4">
        <v>46</v>
      </c>
      <c r="B17503" s="4">
        <v>308</v>
      </c>
      <c r="C17503" s="1" t="s">
        <v>8</v>
      </c>
      <c r="D17503" s="1">
        <f>IF(Table1[[#This Row],[WordType]]="Word",1,-1)</f>
        <v>1</v>
      </c>
      <c r="E17503" s="1" t="s">
        <v>11</v>
      </c>
      <c r="F17503" s="1">
        <f>IF(Table1[[#This Row],[WordCategory]]="Moral",1,-1)</f>
        <v>-1</v>
      </c>
      <c r="G17503" s="1">
        <f>IF(Table1[[#This Row],[WordCatCode]]=F17502,1,0)</f>
        <v>1</v>
      </c>
      <c r="H17503" s="1" t="s">
        <v>472</v>
      </c>
      <c r="I17503" s="1">
        <v>49</v>
      </c>
      <c r="J17503" s="1" t="s">
        <v>13</v>
      </c>
      <c r="K17503" s="1">
        <v>1</v>
      </c>
      <c r="L17503" s="1">
        <v>0.34106389060616499</v>
      </c>
      <c r="M17503">
        <v>11.469268798828125</v>
      </c>
      <c r="N17503">
        <v>15.277762413024902</v>
      </c>
      <c r="O17503">
        <v>2.297544002532959</v>
      </c>
    </row>
    <row r="17504" spans="1:15" x14ac:dyDescent="0.25">
      <c r="A17504" s="4">
        <v>46</v>
      </c>
      <c r="B17504" s="4">
        <v>309</v>
      </c>
      <c r="C17504" s="1" t="s">
        <v>8</v>
      </c>
      <c r="D17504" s="1">
        <f>IF(Table1[[#This Row],[WordType]]="Word",1,-1)</f>
        <v>1</v>
      </c>
      <c r="E17504" s="1" t="s">
        <v>11</v>
      </c>
      <c r="F17504" s="1">
        <f>IF(Table1[[#This Row],[WordCategory]]="Moral",1,-1)</f>
        <v>-1</v>
      </c>
      <c r="G17504" s="1">
        <f>IF(Table1[[#This Row],[WordCatCode]]=F17503,1,0)</f>
        <v>1</v>
      </c>
      <c r="H17504" s="1" t="s">
        <v>279</v>
      </c>
      <c r="I17504" s="1">
        <v>49</v>
      </c>
      <c r="J17504" s="1" t="s">
        <v>13</v>
      </c>
      <c r="K17504" s="1">
        <v>1</v>
      </c>
      <c r="L17504" s="1">
        <v>0.62457963731139898</v>
      </c>
      <c r="M17504">
        <v>1.0535821914672852</v>
      </c>
      <c r="N17504">
        <v>6.2402043342590332</v>
      </c>
      <c r="O17504">
        <v>17.980335235595703</v>
      </c>
    </row>
    <row r="17505" spans="1:15" x14ac:dyDescent="0.25">
      <c r="A17505" s="4">
        <v>46</v>
      </c>
      <c r="B17505" s="4">
        <v>310</v>
      </c>
      <c r="C17505" s="1" t="s">
        <v>8</v>
      </c>
      <c r="D17505" s="1">
        <f>IF(Table1[[#This Row],[WordType]]="Word",1,-1)</f>
        <v>1</v>
      </c>
      <c r="E17505" s="1" t="s">
        <v>9</v>
      </c>
      <c r="F17505" s="1">
        <f>IF(Table1[[#This Row],[WordCategory]]="Moral",1,-1)</f>
        <v>1</v>
      </c>
      <c r="G17505" s="1">
        <f>IF(Table1[[#This Row],[WordCatCode]]=F17504,1,0)</f>
        <v>0</v>
      </c>
      <c r="H17505" s="1" t="s">
        <v>510</v>
      </c>
      <c r="I17505" s="1">
        <v>49</v>
      </c>
      <c r="J17505" s="1" t="s">
        <v>13</v>
      </c>
      <c r="K17505" s="1">
        <v>1</v>
      </c>
      <c r="L17505" s="1">
        <v>0.40382430492900301</v>
      </c>
      <c r="M17505">
        <v>7.4804372787475586</v>
      </c>
      <c r="N17505">
        <v>18.455690383911133</v>
      </c>
      <c r="O17505">
        <v>23.317953109741211</v>
      </c>
    </row>
    <row r="17506" spans="1:15" x14ac:dyDescent="0.25">
      <c r="A17506" s="4">
        <v>46</v>
      </c>
      <c r="B17506" s="4">
        <v>311</v>
      </c>
      <c r="C17506" s="1" t="s">
        <v>8</v>
      </c>
      <c r="D17506" s="1">
        <f>IF(Table1[[#This Row],[WordType]]="Word",1,-1)</f>
        <v>1</v>
      </c>
      <c r="E17506" s="1" t="s">
        <v>9</v>
      </c>
      <c r="F17506" s="1">
        <f>IF(Table1[[#This Row],[WordCategory]]="Moral",1,-1)</f>
        <v>1</v>
      </c>
      <c r="G17506" s="1">
        <f>IF(Table1[[#This Row],[WordCatCode]]=F17505,1,0)</f>
        <v>1</v>
      </c>
      <c r="H17506" s="1" t="s">
        <v>97</v>
      </c>
      <c r="I17506" s="1">
        <v>49</v>
      </c>
      <c r="J17506" s="1" t="s">
        <v>13</v>
      </c>
      <c r="K17506" s="1">
        <v>1</v>
      </c>
      <c r="L17506" s="1">
        <v>0.28597559453919502</v>
      </c>
      <c r="M17506">
        <v>21.173702239990234</v>
      </c>
      <c r="N17506">
        <v>16.98094367980957</v>
      </c>
      <c r="O17506">
        <v>-1.8999956846237183</v>
      </c>
    </row>
    <row r="17507" spans="1:15" x14ac:dyDescent="0.25">
      <c r="A17507" s="4">
        <v>46</v>
      </c>
      <c r="B17507" s="4">
        <v>312</v>
      </c>
      <c r="C17507" s="1" t="s">
        <v>8</v>
      </c>
      <c r="D17507" s="1">
        <f>IF(Table1[[#This Row],[WordType]]="Word",1,-1)</f>
        <v>1</v>
      </c>
      <c r="E17507" s="1" t="s">
        <v>11</v>
      </c>
      <c r="F17507" s="1">
        <f>IF(Table1[[#This Row],[WordCategory]]="Moral",1,-1)</f>
        <v>-1</v>
      </c>
      <c r="G17507" s="1">
        <f>IF(Table1[[#This Row],[WordCatCode]]=F17506,1,0)</f>
        <v>0</v>
      </c>
      <c r="H17507" s="1" t="s">
        <v>50</v>
      </c>
      <c r="I17507" s="1">
        <v>49</v>
      </c>
      <c r="J17507" s="1" t="s">
        <v>13</v>
      </c>
      <c r="K17507" s="1">
        <v>1</v>
      </c>
      <c r="L17507" s="1">
        <v>0.23488344834186101</v>
      </c>
      <c r="M17507">
        <v>11.282340049743652</v>
      </c>
      <c r="N17507">
        <v>19.593790054321289</v>
      </c>
      <c r="O17507">
        <v>9.8772869110107422</v>
      </c>
    </row>
    <row r="17508" spans="1:15" x14ac:dyDescent="0.25">
      <c r="A17508" s="4">
        <v>46</v>
      </c>
      <c r="B17508" s="4">
        <v>313</v>
      </c>
      <c r="C17508" s="1" t="s">
        <v>8</v>
      </c>
      <c r="D17508" s="1">
        <f>IF(Table1[[#This Row],[WordType]]="Word",1,-1)</f>
        <v>1</v>
      </c>
      <c r="E17508" s="1" t="s">
        <v>9</v>
      </c>
      <c r="F17508" s="1">
        <f>IF(Table1[[#This Row],[WordCategory]]="Moral",1,-1)</f>
        <v>1</v>
      </c>
      <c r="G17508" s="1">
        <f>IF(Table1[[#This Row],[WordCatCode]]=F17507,1,0)</f>
        <v>0</v>
      </c>
      <c r="H17508" s="1" t="s">
        <v>361</v>
      </c>
      <c r="I17508" s="1">
        <v>49</v>
      </c>
      <c r="J17508" s="1" t="s">
        <v>13</v>
      </c>
      <c r="K17508" s="1">
        <v>1</v>
      </c>
      <c r="L17508" s="1">
        <v>0.33859123545698799</v>
      </c>
      <c r="M17508">
        <v>21.691841125488281</v>
      </c>
      <c r="N17508">
        <v>23.339889526367188</v>
      </c>
      <c r="O17508">
        <v>17.566400527954102</v>
      </c>
    </row>
    <row r="17509" spans="1:15" x14ac:dyDescent="0.25">
      <c r="A17509" s="4">
        <v>46</v>
      </c>
      <c r="B17509" s="4">
        <v>314</v>
      </c>
      <c r="C17509" s="1" t="s">
        <v>8</v>
      </c>
      <c r="D17509" s="1">
        <f>IF(Table1[[#This Row],[WordType]]="Word",1,-1)</f>
        <v>1</v>
      </c>
      <c r="E17509" s="1" t="s">
        <v>11</v>
      </c>
      <c r="F17509" s="1">
        <f>IF(Table1[[#This Row],[WordCategory]]="Moral",1,-1)</f>
        <v>-1</v>
      </c>
      <c r="G17509" s="1">
        <f>IF(Table1[[#This Row],[WordCatCode]]=F17508,1,0)</f>
        <v>0</v>
      </c>
      <c r="H17509" s="1" t="s">
        <v>380</v>
      </c>
      <c r="I17509" s="1">
        <v>49</v>
      </c>
      <c r="J17509" s="1" t="s">
        <v>13</v>
      </c>
      <c r="K17509" s="1">
        <v>1</v>
      </c>
      <c r="L17509" s="1">
        <v>0.34159809560514998</v>
      </c>
      <c r="M17509">
        <v>-4.0446324348449707</v>
      </c>
      <c r="N17509">
        <v>12.570436477661133</v>
      </c>
      <c r="O17509">
        <v>15.924715995788574</v>
      </c>
    </row>
    <row r="17510" spans="1:15" x14ac:dyDescent="0.25">
      <c r="A17510" s="4">
        <v>46</v>
      </c>
      <c r="B17510" s="4">
        <v>315</v>
      </c>
      <c r="C17510" s="1" t="s">
        <v>8</v>
      </c>
      <c r="D17510" s="1">
        <f>IF(Table1[[#This Row],[WordType]]="Word",1,-1)</f>
        <v>1</v>
      </c>
      <c r="E17510" s="1" t="s">
        <v>11</v>
      </c>
      <c r="F17510" s="1">
        <f>IF(Table1[[#This Row],[WordCategory]]="Moral",1,-1)</f>
        <v>-1</v>
      </c>
      <c r="G17510" s="1">
        <f>IF(Table1[[#This Row],[WordCatCode]]=F17509,1,0)</f>
        <v>1</v>
      </c>
      <c r="H17510" s="1" t="s">
        <v>87</v>
      </c>
      <c r="I17510" s="1">
        <v>49</v>
      </c>
      <c r="J17510" s="1" t="s">
        <v>13</v>
      </c>
      <c r="K17510" s="1">
        <v>1</v>
      </c>
      <c r="L17510" s="1">
        <v>0.34253530250862202</v>
      </c>
      <c r="M17510">
        <v>4.7634701728820801</v>
      </c>
      <c r="N17510">
        <v>7.2601585388183594</v>
      </c>
      <c r="O17510">
        <v>-11.87827205657959</v>
      </c>
    </row>
    <row r="17511" spans="1:15" x14ac:dyDescent="0.25">
      <c r="A17511" s="4">
        <v>46</v>
      </c>
      <c r="B17511" s="4">
        <v>316</v>
      </c>
      <c r="C17511" s="1" t="s">
        <v>12</v>
      </c>
      <c r="D17511" s="1">
        <f>IF(Table1[[#This Row],[WordType]]="Word",1,-1)</f>
        <v>-1</v>
      </c>
      <c r="E17511" s="1" t="s">
        <v>11</v>
      </c>
      <c r="F17511" s="1">
        <f>IF(Table1[[#This Row],[WordCategory]]="Moral",1,-1)</f>
        <v>-1</v>
      </c>
      <c r="G17511" s="1">
        <f>IF(Table1[[#This Row],[WordCatCode]]=F17510,1,0)</f>
        <v>1</v>
      </c>
      <c r="H17511" s="1" t="s">
        <v>230</v>
      </c>
      <c r="I17511" s="1">
        <v>53</v>
      </c>
      <c r="J17511" s="1" t="s">
        <v>13</v>
      </c>
      <c r="K17511" s="1">
        <v>1</v>
      </c>
      <c r="L17511" s="1">
        <v>0.412518157856539</v>
      </c>
      <c r="M17511">
        <v>13.302938461303711</v>
      </c>
      <c r="N17511">
        <v>13.053648948669434</v>
      </c>
      <c r="O17511">
        <v>-1.1860661506652832</v>
      </c>
    </row>
    <row r="17512" spans="1:15" x14ac:dyDescent="0.25">
      <c r="A17512" s="4">
        <v>46</v>
      </c>
      <c r="B17512" s="4">
        <v>317</v>
      </c>
      <c r="C17512" s="1" t="s">
        <v>8</v>
      </c>
      <c r="D17512" s="1">
        <f>IF(Table1[[#This Row],[WordType]]="Word",1,-1)</f>
        <v>1</v>
      </c>
      <c r="E17512" s="1" t="s">
        <v>9</v>
      </c>
      <c r="F17512" s="1">
        <f>IF(Table1[[#This Row],[WordCategory]]="Moral",1,-1)</f>
        <v>1</v>
      </c>
      <c r="G17512" s="1">
        <f>IF(Table1[[#This Row],[WordCatCode]]=F17511,1,0)</f>
        <v>0</v>
      </c>
      <c r="H17512" s="1" t="s">
        <v>111</v>
      </c>
      <c r="I17512" s="1">
        <v>53</v>
      </c>
      <c r="J17512" s="1" t="s">
        <v>10</v>
      </c>
      <c r="K17512" s="1">
        <v>0</v>
      </c>
      <c r="L17512" s="1">
        <v>0.47719766898080701</v>
      </c>
      <c r="M17512">
        <v>0.10556060820817947</v>
      </c>
      <c r="N17512">
        <v>1.224703311920166</v>
      </c>
      <c r="O17512">
        <v>3.5671267509460449</v>
      </c>
    </row>
    <row r="17513" spans="1:15" x14ac:dyDescent="0.25">
      <c r="A17513" s="4">
        <v>46</v>
      </c>
      <c r="B17513" s="4">
        <v>318</v>
      </c>
      <c r="C17513" s="1" t="s">
        <v>12</v>
      </c>
      <c r="D17513" s="1">
        <f>IF(Table1[[#This Row],[WordType]]="Word",1,-1)</f>
        <v>-1</v>
      </c>
      <c r="E17513" s="1" t="s">
        <v>11</v>
      </c>
      <c r="F17513" s="1">
        <f>IF(Table1[[#This Row],[WordCategory]]="Moral",1,-1)</f>
        <v>-1</v>
      </c>
      <c r="G17513" s="1">
        <f>IF(Table1[[#This Row],[WordCatCode]]=F17512,1,0)</f>
        <v>0</v>
      </c>
      <c r="H17513" s="1" t="s">
        <v>443</v>
      </c>
      <c r="I17513" s="1">
        <v>53</v>
      </c>
      <c r="J17513" s="1" t="s">
        <v>13</v>
      </c>
      <c r="K17513" s="1">
        <v>1</v>
      </c>
      <c r="L17513" s="1">
        <v>0.412733319913968</v>
      </c>
      <c r="M17513">
        <v>5.5215306282043457</v>
      </c>
      <c r="N17513">
        <v>22.228786468505859</v>
      </c>
      <c r="O17513">
        <v>14.566432952880859</v>
      </c>
    </row>
    <row r="17514" spans="1:15" x14ac:dyDescent="0.25">
      <c r="A17514" s="4">
        <v>46</v>
      </c>
      <c r="B17514" s="4">
        <v>319</v>
      </c>
      <c r="C17514" s="1" t="s">
        <v>12</v>
      </c>
      <c r="D17514" s="1">
        <f>IF(Table1[[#This Row],[WordType]]="Word",1,-1)</f>
        <v>-1</v>
      </c>
      <c r="E17514" s="1" t="s">
        <v>9</v>
      </c>
      <c r="F17514" s="1">
        <f>IF(Table1[[#This Row],[WordCategory]]="Moral",1,-1)</f>
        <v>1</v>
      </c>
      <c r="G17514" s="1">
        <f>IF(Table1[[#This Row],[WordCatCode]]=F17513,1,0)</f>
        <v>0</v>
      </c>
      <c r="H17514" s="1" t="s">
        <v>35</v>
      </c>
      <c r="I17514" s="1">
        <v>53</v>
      </c>
      <c r="J17514" s="1" t="s">
        <v>13</v>
      </c>
      <c r="K17514" s="1">
        <v>1</v>
      </c>
      <c r="L17514" s="1">
        <v>0.42027138848788997</v>
      </c>
      <c r="M17514">
        <v>-6.4460616111755371</v>
      </c>
      <c r="N17514">
        <v>2.8595376014709473</v>
      </c>
      <c r="O17514">
        <v>5.8057641983032227</v>
      </c>
    </row>
    <row r="17515" spans="1:15" x14ac:dyDescent="0.25">
      <c r="A17515" s="4">
        <v>46</v>
      </c>
      <c r="B17515" s="4">
        <v>320</v>
      </c>
      <c r="C17515" s="1" t="s">
        <v>12</v>
      </c>
      <c r="D17515" s="1">
        <f>IF(Table1[[#This Row],[WordType]]="Word",1,-1)</f>
        <v>-1</v>
      </c>
      <c r="E17515" s="1" t="s">
        <v>11</v>
      </c>
      <c r="F17515" s="1">
        <f>IF(Table1[[#This Row],[WordCategory]]="Moral",1,-1)</f>
        <v>-1</v>
      </c>
      <c r="G17515" s="1">
        <f>IF(Table1[[#This Row],[WordCatCode]]=F17514,1,0)</f>
        <v>0</v>
      </c>
      <c r="H17515" s="1" t="s">
        <v>40</v>
      </c>
      <c r="I17515" s="1">
        <v>53</v>
      </c>
      <c r="J17515" s="1" t="s">
        <v>13</v>
      </c>
      <c r="K17515" s="1">
        <v>1</v>
      </c>
      <c r="L17515" s="1">
        <v>0.51052045286633096</v>
      </c>
      <c r="M17515">
        <v>5.5695748329162598</v>
      </c>
      <c r="N17515">
        <v>5.0734634399414062</v>
      </c>
      <c r="O17515">
        <v>3.5245287418365479</v>
      </c>
    </row>
    <row r="17516" spans="1:15" x14ac:dyDescent="0.25">
      <c r="A17516" s="4">
        <v>46</v>
      </c>
      <c r="B17516" s="4">
        <v>321</v>
      </c>
      <c r="C17516" s="1" t="s">
        <v>12</v>
      </c>
      <c r="D17516" s="1">
        <f>IF(Table1[[#This Row],[WordType]]="Word",1,-1)</f>
        <v>-1</v>
      </c>
      <c r="E17516" s="1" t="s">
        <v>11</v>
      </c>
      <c r="F17516" s="1">
        <f>IF(Table1[[#This Row],[WordCategory]]="Moral",1,-1)</f>
        <v>-1</v>
      </c>
      <c r="G17516" s="1">
        <f>IF(Table1[[#This Row],[WordCatCode]]=F17515,1,0)</f>
        <v>1</v>
      </c>
      <c r="H17516" s="1" t="s">
        <v>333</v>
      </c>
      <c r="I17516" s="1">
        <v>53</v>
      </c>
      <c r="J17516" s="1" t="s">
        <v>13</v>
      </c>
      <c r="K17516" s="1">
        <v>1</v>
      </c>
      <c r="L17516" s="1">
        <v>0.54915938829071798</v>
      </c>
      <c r="M17516">
        <v>3.0282931327819824</v>
      </c>
      <c r="N17516">
        <v>11.148262977600098</v>
      </c>
      <c r="O17516">
        <v>12.007128715515137</v>
      </c>
    </row>
    <row r="17517" spans="1:15" x14ac:dyDescent="0.25">
      <c r="A17517" s="4">
        <v>46</v>
      </c>
      <c r="B17517" s="4">
        <v>322</v>
      </c>
      <c r="C17517" s="1" t="s">
        <v>12</v>
      </c>
      <c r="D17517" s="1">
        <f>IF(Table1[[#This Row],[WordType]]="Word",1,-1)</f>
        <v>-1</v>
      </c>
      <c r="E17517" s="1" t="s">
        <v>11</v>
      </c>
      <c r="F17517" s="1">
        <f>IF(Table1[[#This Row],[WordCategory]]="Moral",1,-1)</f>
        <v>-1</v>
      </c>
      <c r="G17517" s="1">
        <f>IF(Table1[[#This Row],[WordCatCode]]=F17516,1,0)</f>
        <v>1</v>
      </c>
      <c r="H17517" s="1" t="s">
        <v>256</v>
      </c>
      <c r="I17517" s="1">
        <v>53</v>
      </c>
      <c r="J17517" s="1" t="s">
        <v>13</v>
      </c>
      <c r="K17517" s="1">
        <v>1</v>
      </c>
      <c r="L17517" s="1">
        <v>0.47835629922337802</v>
      </c>
      <c r="M17517">
        <v>-3.4984085559844971</v>
      </c>
      <c r="N17517">
        <v>6.6065382957458496</v>
      </c>
      <c r="O17517">
        <v>-4.8304438591003418</v>
      </c>
    </row>
    <row r="17518" spans="1:15" x14ac:dyDescent="0.25">
      <c r="A17518" s="4">
        <v>46</v>
      </c>
      <c r="B17518" s="4">
        <v>323</v>
      </c>
      <c r="C17518" s="1" t="s">
        <v>8</v>
      </c>
      <c r="D17518" s="1">
        <f>IF(Table1[[#This Row],[WordType]]="Word",1,-1)</f>
        <v>1</v>
      </c>
      <c r="E17518" s="1" t="s">
        <v>9</v>
      </c>
      <c r="F17518" s="1">
        <f>IF(Table1[[#This Row],[WordCategory]]="Moral",1,-1)</f>
        <v>1</v>
      </c>
      <c r="G17518" s="1">
        <f>IF(Table1[[#This Row],[WordCatCode]]=F17517,1,0)</f>
        <v>0</v>
      </c>
      <c r="H17518" s="1" t="s">
        <v>305</v>
      </c>
      <c r="I17518" s="1">
        <v>49</v>
      </c>
      <c r="J17518" s="1" t="s">
        <v>13</v>
      </c>
      <c r="K17518" s="1">
        <v>1</v>
      </c>
      <c r="L17518" s="1">
        <v>0.363996571162716</v>
      </c>
      <c r="M17518">
        <v>4.7977724075317383</v>
      </c>
      <c r="N17518">
        <v>11.83454418182373</v>
      </c>
      <c r="O17518">
        <v>2.4661746025085449</v>
      </c>
    </row>
    <row r="17519" spans="1:15" x14ac:dyDescent="0.25">
      <c r="A17519" s="4">
        <v>46</v>
      </c>
      <c r="B17519" s="4">
        <v>324</v>
      </c>
      <c r="C17519" s="1" t="s">
        <v>12</v>
      </c>
      <c r="D17519" s="1">
        <f>IF(Table1[[#This Row],[WordType]]="Word",1,-1)</f>
        <v>-1</v>
      </c>
      <c r="E17519" s="1" t="s">
        <v>9</v>
      </c>
      <c r="F17519" s="1">
        <f>IF(Table1[[#This Row],[WordCategory]]="Moral",1,-1)</f>
        <v>1</v>
      </c>
      <c r="G17519" s="1">
        <f>IF(Table1[[#This Row],[WordCatCode]]=F17518,1,0)</f>
        <v>1</v>
      </c>
      <c r="H17519" s="1" t="s">
        <v>134</v>
      </c>
      <c r="I17519" s="1">
        <v>53</v>
      </c>
      <c r="J17519" s="1" t="s">
        <v>13</v>
      </c>
      <c r="K17519" s="1">
        <v>1</v>
      </c>
      <c r="L17519" s="1">
        <v>0.53307375381700695</v>
      </c>
      <c r="M17519">
        <v>-3.6613082885742187</v>
      </c>
      <c r="N17519">
        <v>14.143584251403809</v>
      </c>
      <c r="O17519">
        <v>16.975360870361328</v>
      </c>
    </row>
    <row r="17520" spans="1:15" x14ac:dyDescent="0.25">
      <c r="A17520" s="4">
        <v>46</v>
      </c>
      <c r="B17520" s="4">
        <v>325</v>
      </c>
      <c r="C17520" s="1" t="s">
        <v>8</v>
      </c>
      <c r="D17520" s="1">
        <f>IF(Table1[[#This Row],[WordType]]="Word",1,-1)</f>
        <v>1</v>
      </c>
      <c r="E17520" s="1" t="s">
        <v>11</v>
      </c>
      <c r="F17520" s="1">
        <f>IF(Table1[[#This Row],[WordCategory]]="Moral",1,-1)</f>
        <v>-1</v>
      </c>
      <c r="G17520" s="1">
        <f>IF(Table1[[#This Row],[WordCatCode]]=F17519,1,0)</f>
        <v>0</v>
      </c>
      <c r="H17520" s="1" t="s">
        <v>294</v>
      </c>
      <c r="I17520" s="1">
        <v>49</v>
      </c>
      <c r="J17520" s="1" t="s">
        <v>13</v>
      </c>
      <c r="K17520" s="1">
        <v>1</v>
      </c>
      <c r="L17520" s="1">
        <v>0.34198658261448101</v>
      </c>
      <c r="M17520">
        <v>12.77741527557373</v>
      </c>
      <c r="N17520">
        <v>28.86334228515625</v>
      </c>
      <c r="O17520">
        <v>7.8440089225769043</v>
      </c>
    </row>
    <row r="17521" spans="1:15" x14ac:dyDescent="0.25">
      <c r="A17521" s="4">
        <v>46</v>
      </c>
      <c r="B17521" s="4">
        <v>326</v>
      </c>
      <c r="C17521" s="1" t="s">
        <v>8</v>
      </c>
      <c r="D17521" s="1">
        <f>IF(Table1[[#This Row],[WordType]]="Word",1,-1)</f>
        <v>1</v>
      </c>
      <c r="E17521" s="1" t="s">
        <v>11</v>
      </c>
      <c r="F17521" s="1">
        <f>IF(Table1[[#This Row],[WordCategory]]="Moral",1,-1)</f>
        <v>-1</v>
      </c>
      <c r="G17521" s="1">
        <f>IF(Table1[[#This Row],[WordCatCode]]=F17520,1,0)</f>
        <v>1</v>
      </c>
      <c r="H17521" s="1" t="s">
        <v>419</v>
      </c>
      <c r="I17521" s="1">
        <v>49</v>
      </c>
      <c r="J17521" s="1" t="s">
        <v>13</v>
      </c>
      <c r="K17521" s="1">
        <v>1</v>
      </c>
      <c r="L17521" s="1">
        <v>0.24920338834635899</v>
      </c>
      <c r="M17521">
        <v>-14.531003952026367</v>
      </c>
      <c r="N17521">
        <v>-3.8538436889648437</v>
      </c>
      <c r="O17521">
        <v>1.9271557331085205</v>
      </c>
    </row>
    <row r="17522" spans="1:15" x14ac:dyDescent="0.25">
      <c r="A17522" s="4">
        <v>46</v>
      </c>
      <c r="B17522" s="4">
        <v>327</v>
      </c>
      <c r="C17522" s="1" t="s">
        <v>8</v>
      </c>
      <c r="D17522" s="1">
        <f>IF(Table1[[#This Row],[WordType]]="Word",1,-1)</f>
        <v>1</v>
      </c>
      <c r="E17522" s="1" t="s">
        <v>11</v>
      </c>
      <c r="F17522" s="1">
        <f>IF(Table1[[#This Row],[WordCategory]]="Moral",1,-1)</f>
        <v>-1</v>
      </c>
      <c r="G17522" s="1">
        <f>IF(Table1[[#This Row],[WordCatCode]]=F17521,1,0)</f>
        <v>1</v>
      </c>
      <c r="H17522" s="1" t="s">
        <v>399</v>
      </c>
      <c r="I17522" s="1">
        <v>49</v>
      </c>
      <c r="J17522" s="1" t="s">
        <v>13</v>
      </c>
      <c r="K17522" s="1">
        <v>1</v>
      </c>
      <c r="L17522" s="1">
        <v>0.25904761790297898</v>
      </c>
      <c r="M17522">
        <v>2.3597612380981445</v>
      </c>
      <c r="N17522">
        <v>8.3127641677856445</v>
      </c>
      <c r="O17522">
        <v>3.7874951362609863</v>
      </c>
    </row>
    <row r="17523" spans="1:15" x14ac:dyDescent="0.25">
      <c r="A17523" s="4">
        <v>46</v>
      </c>
      <c r="B17523" s="4">
        <v>328</v>
      </c>
      <c r="C17523" s="1" t="s">
        <v>8</v>
      </c>
      <c r="D17523" s="1">
        <f>IF(Table1[[#This Row],[WordType]]="Word",1,-1)</f>
        <v>1</v>
      </c>
      <c r="E17523" s="1" t="s">
        <v>9</v>
      </c>
      <c r="F17523" s="1">
        <f>IF(Table1[[#This Row],[WordCategory]]="Moral",1,-1)</f>
        <v>1</v>
      </c>
      <c r="G17523" s="1">
        <f>IF(Table1[[#This Row],[WordCatCode]]=F17522,1,0)</f>
        <v>0</v>
      </c>
      <c r="H17523" s="1" t="s">
        <v>162</v>
      </c>
      <c r="I17523" s="1">
        <v>49</v>
      </c>
      <c r="J17523" s="1" t="s">
        <v>13</v>
      </c>
      <c r="K17523" s="1">
        <v>1</v>
      </c>
      <c r="L17523" s="1">
        <v>0.19727791636250899</v>
      </c>
      <c r="M17523">
        <v>5.7491178512573242</v>
      </c>
      <c r="N17523">
        <v>7.2086753845214844</v>
      </c>
      <c r="O17523">
        <v>11.160649299621582</v>
      </c>
    </row>
    <row r="17524" spans="1:15" x14ac:dyDescent="0.25">
      <c r="A17524" s="4">
        <v>46</v>
      </c>
      <c r="B17524" s="4">
        <v>329</v>
      </c>
      <c r="C17524" s="1" t="s">
        <v>12</v>
      </c>
      <c r="D17524" s="1">
        <f>IF(Table1[[#This Row],[WordType]]="Word",1,-1)</f>
        <v>-1</v>
      </c>
      <c r="E17524" s="1" t="s">
        <v>9</v>
      </c>
      <c r="F17524" s="1">
        <f>IF(Table1[[#This Row],[WordCategory]]="Moral",1,-1)</f>
        <v>1</v>
      </c>
      <c r="G17524" s="1">
        <f>IF(Table1[[#This Row],[WordCatCode]]=F17523,1,0)</f>
        <v>1</v>
      </c>
      <c r="H17524" s="1" t="s">
        <v>315</v>
      </c>
      <c r="I17524" s="1">
        <v>49</v>
      </c>
      <c r="J17524" s="1" t="s">
        <v>10</v>
      </c>
      <c r="K17524" s="1">
        <v>0</v>
      </c>
      <c r="L17524" s="1">
        <v>0.50018897838890597</v>
      </c>
      <c r="M17524">
        <v>8.0288047790527344</v>
      </c>
      <c r="N17524">
        <v>17.659934997558594</v>
      </c>
      <c r="O17524">
        <v>7.3524432182312012</v>
      </c>
    </row>
    <row r="17525" spans="1:15" x14ac:dyDescent="0.25">
      <c r="A17525" s="4">
        <v>46</v>
      </c>
      <c r="B17525" s="4">
        <v>330</v>
      </c>
      <c r="C17525" s="1" t="s">
        <v>12</v>
      </c>
      <c r="D17525" s="1">
        <f>IF(Table1[[#This Row],[WordType]]="Word",1,-1)</f>
        <v>-1</v>
      </c>
      <c r="E17525" s="1" t="s">
        <v>11</v>
      </c>
      <c r="F17525" s="1">
        <f>IF(Table1[[#This Row],[WordCategory]]="Moral",1,-1)</f>
        <v>-1</v>
      </c>
      <c r="G17525" s="1">
        <f>IF(Table1[[#This Row],[WordCatCode]]=F17524,1,0)</f>
        <v>0</v>
      </c>
      <c r="H17525" s="1" t="s">
        <v>456</v>
      </c>
      <c r="I17525" s="1">
        <v>53</v>
      </c>
      <c r="J17525" s="1" t="s">
        <v>13</v>
      </c>
      <c r="K17525" s="1">
        <v>1</v>
      </c>
      <c r="L17525" s="1">
        <v>0.38941784459166201</v>
      </c>
      <c r="M17525">
        <v>-16.546876907348633</v>
      </c>
      <c r="N17525">
        <v>-8.1611499786376953</v>
      </c>
      <c r="O17525">
        <v>-6.6286511421203613</v>
      </c>
    </row>
    <row r="17526" spans="1:15" x14ac:dyDescent="0.25">
      <c r="A17526" s="4">
        <v>46</v>
      </c>
      <c r="B17526" s="4">
        <v>331</v>
      </c>
      <c r="C17526" s="1" t="s">
        <v>8</v>
      </c>
      <c r="D17526" s="1">
        <f>IF(Table1[[#This Row],[WordType]]="Word",1,-1)</f>
        <v>1</v>
      </c>
      <c r="E17526" s="1" t="s">
        <v>11</v>
      </c>
      <c r="F17526" s="1">
        <f>IF(Table1[[#This Row],[WordCategory]]="Moral",1,-1)</f>
        <v>-1</v>
      </c>
      <c r="G17526" s="1">
        <f>IF(Table1[[#This Row],[WordCatCode]]=F17525,1,0)</f>
        <v>1</v>
      </c>
      <c r="H17526" s="1" t="s">
        <v>234</v>
      </c>
      <c r="I17526" s="1">
        <v>49</v>
      </c>
      <c r="J17526" s="1" t="s">
        <v>13</v>
      </c>
      <c r="K17526" s="1">
        <v>1</v>
      </c>
      <c r="L17526" s="1">
        <v>0.43129331688396599</v>
      </c>
      <c r="M17526">
        <v>14.717264175415039</v>
      </c>
      <c r="N17526">
        <v>19.899959564208984</v>
      </c>
      <c r="O17526">
        <v>14.246684074401855</v>
      </c>
    </row>
    <row r="17527" spans="1:15" x14ac:dyDescent="0.25">
      <c r="A17527" s="4">
        <v>46</v>
      </c>
      <c r="B17527" s="4">
        <v>332</v>
      </c>
      <c r="C17527" s="1" t="s">
        <v>12</v>
      </c>
      <c r="D17527" s="1">
        <f>IF(Table1[[#This Row],[WordType]]="Word",1,-1)</f>
        <v>-1</v>
      </c>
      <c r="E17527" s="1" t="s">
        <v>9</v>
      </c>
      <c r="F17527" s="1">
        <f>IF(Table1[[#This Row],[WordCategory]]="Moral",1,-1)</f>
        <v>1</v>
      </c>
      <c r="G17527" s="1">
        <f>IF(Table1[[#This Row],[WordCatCode]]=F17526,1,0)</f>
        <v>0</v>
      </c>
      <c r="H17527" s="1" t="s">
        <v>401</v>
      </c>
      <c r="I17527" s="1">
        <v>53</v>
      </c>
      <c r="J17527" s="1" t="s">
        <v>13</v>
      </c>
      <c r="K17527" s="1">
        <v>1</v>
      </c>
      <c r="L17527" s="1">
        <v>0.52140150149352904</v>
      </c>
      <c r="M17527">
        <v>-1.9613996744155884</v>
      </c>
      <c r="N17527">
        <v>3.1073074340820313</v>
      </c>
      <c r="O17527">
        <v>-5.8529877662658691</v>
      </c>
    </row>
    <row r="17528" spans="1:15" x14ac:dyDescent="0.25">
      <c r="A17528" s="4">
        <v>46</v>
      </c>
      <c r="B17528" s="4">
        <v>333</v>
      </c>
      <c r="C17528" s="1" t="s">
        <v>12</v>
      </c>
      <c r="D17528" s="1">
        <f>IF(Table1[[#This Row],[WordType]]="Word",1,-1)</f>
        <v>-1</v>
      </c>
      <c r="E17528" s="1" t="s">
        <v>11</v>
      </c>
      <c r="F17528" s="1">
        <f>IF(Table1[[#This Row],[WordCategory]]="Moral",1,-1)</f>
        <v>-1</v>
      </c>
      <c r="G17528" s="1">
        <f>IF(Table1[[#This Row],[WordCatCode]]=F17527,1,0)</f>
        <v>0</v>
      </c>
      <c r="H17528" s="1" t="s">
        <v>65</v>
      </c>
      <c r="I17528" s="1">
        <v>53</v>
      </c>
      <c r="J17528" s="1" t="s">
        <v>13</v>
      </c>
      <c r="K17528" s="1">
        <v>1</v>
      </c>
      <c r="L17528" s="1">
        <v>0.51934920903295301</v>
      </c>
      <c r="M17528">
        <v>6.6544108390808105</v>
      </c>
      <c r="N17528">
        <v>17.325117111206055</v>
      </c>
      <c r="O17528">
        <v>28.065650939941406</v>
      </c>
    </row>
    <row r="17529" spans="1:15" x14ac:dyDescent="0.25">
      <c r="A17529" s="4">
        <v>46</v>
      </c>
      <c r="B17529" s="4">
        <v>334</v>
      </c>
      <c r="C17529" s="1" t="s">
        <v>12</v>
      </c>
      <c r="D17529" s="1">
        <f>IF(Table1[[#This Row],[WordType]]="Word",1,-1)</f>
        <v>-1</v>
      </c>
      <c r="E17529" s="1" t="s">
        <v>9</v>
      </c>
      <c r="F17529" s="1">
        <f>IF(Table1[[#This Row],[WordCategory]]="Moral",1,-1)</f>
        <v>1</v>
      </c>
      <c r="G17529" s="1">
        <f>IF(Table1[[#This Row],[WordCatCode]]=F17528,1,0)</f>
        <v>0</v>
      </c>
      <c r="H17529" s="1" t="s">
        <v>270</v>
      </c>
      <c r="I17529" s="1">
        <v>53</v>
      </c>
      <c r="J17529" s="1" t="s">
        <v>13</v>
      </c>
      <c r="K17529" s="1">
        <v>1</v>
      </c>
      <c r="L17529" s="1">
        <v>0.47382850549183803</v>
      </c>
      <c r="M17529">
        <v>-2.5472538471221924</v>
      </c>
      <c r="N17529">
        <v>3.1485939025878906</v>
      </c>
      <c r="O17529">
        <v>1.5312589406967163</v>
      </c>
    </row>
    <row r="17530" spans="1:15" x14ac:dyDescent="0.25">
      <c r="A17530" s="4">
        <v>46</v>
      </c>
      <c r="B17530" s="4">
        <v>335</v>
      </c>
      <c r="C17530" s="1" t="s">
        <v>8</v>
      </c>
      <c r="D17530" s="1">
        <f>IF(Table1[[#This Row],[WordType]]="Word",1,-1)</f>
        <v>1</v>
      </c>
      <c r="E17530" s="1" t="s">
        <v>9</v>
      </c>
      <c r="F17530" s="1">
        <f>IF(Table1[[#This Row],[WordCategory]]="Moral",1,-1)</f>
        <v>1</v>
      </c>
      <c r="G17530" s="1">
        <f>IF(Table1[[#This Row],[WordCatCode]]=F17529,1,0)</f>
        <v>1</v>
      </c>
      <c r="H17530" s="1" t="s">
        <v>469</v>
      </c>
      <c r="I17530" s="1">
        <v>49</v>
      </c>
      <c r="J17530" s="1" t="s">
        <v>13</v>
      </c>
      <c r="K17530" s="1">
        <v>1</v>
      </c>
      <c r="L17530" s="1">
        <v>0.40841471171006599</v>
      </c>
      <c r="M17530">
        <v>4.2471513748168945</v>
      </c>
      <c r="N17530">
        <v>14.389410972595215</v>
      </c>
      <c r="O17530">
        <v>-2.8147406578063965</v>
      </c>
    </row>
    <row r="17531" spans="1:15" x14ac:dyDescent="0.25">
      <c r="A17531" s="4">
        <v>46</v>
      </c>
      <c r="B17531" s="4">
        <v>336</v>
      </c>
      <c r="C17531" s="1" t="s">
        <v>12</v>
      </c>
      <c r="D17531" s="1">
        <f>IF(Table1[[#This Row],[WordType]]="Word",1,-1)</f>
        <v>-1</v>
      </c>
      <c r="E17531" s="1" t="s">
        <v>9</v>
      </c>
      <c r="F17531" s="1">
        <f>IF(Table1[[#This Row],[WordCategory]]="Moral",1,-1)</f>
        <v>1</v>
      </c>
      <c r="G17531" s="1">
        <f>IF(Table1[[#This Row],[WordCatCode]]=F17530,1,0)</f>
        <v>1</v>
      </c>
      <c r="H17531" s="1" t="s">
        <v>400</v>
      </c>
      <c r="I17531" s="1">
        <v>53</v>
      </c>
      <c r="J17531" s="1" t="s">
        <v>13</v>
      </c>
      <c r="K17531" s="1">
        <v>1</v>
      </c>
      <c r="L17531" s="1">
        <v>0.55434376723133005</v>
      </c>
      <c r="M17531">
        <v>4.1875848770141602</v>
      </c>
      <c r="N17531">
        <v>6.5966882705688477</v>
      </c>
      <c r="O17531">
        <v>16.415307998657227</v>
      </c>
    </row>
    <row r="17532" spans="1:15" x14ac:dyDescent="0.25">
      <c r="A17532" s="4">
        <v>46</v>
      </c>
      <c r="B17532" s="4">
        <v>337</v>
      </c>
      <c r="C17532" s="1" t="s">
        <v>12</v>
      </c>
      <c r="D17532" s="1">
        <f>IF(Table1[[#This Row],[WordType]]="Word",1,-1)</f>
        <v>-1</v>
      </c>
      <c r="E17532" s="1" t="s">
        <v>9</v>
      </c>
      <c r="F17532" s="1">
        <f>IF(Table1[[#This Row],[WordCategory]]="Moral",1,-1)</f>
        <v>1</v>
      </c>
      <c r="G17532" s="1">
        <f>IF(Table1[[#This Row],[WordCatCode]]=F17531,1,0)</f>
        <v>1</v>
      </c>
      <c r="H17532" s="1" t="s">
        <v>501</v>
      </c>
      <c r="I17532" s="1">
        <v>53</v>
      </c>
      <c r="J17532" s="1" t="s">
        <v>13</v>
      </c>
      <c r="K17532" s="1">
        <v>1</v>
      </c>
      <c r="L17532" s="1">
        <v>0.42813106207176999</v>
      </c>
      <c r="M17532">
        <v>4.1193575859069824</v>
      </c>
      <c r="N17532">
        <v>9.6419076919555664</v>
      </c>
      <c r="O17532">
        <v>21.217365264892578</v>
      </c>
    </row>
    <row r="17533" spans="1:15" x14ac:dyDescent="0.25">
      <c r="A17533" s="4">
        <v>46</v>
      </c>
      <c r="B17533" s="4">
        <v>338</v>
      </c>
      <c r="C17533" s="1" t="s">
        <v>12</v>
      </c>
      <c r="D17533" s="1">
        <f>IF(Table1[[#This Row],[WordType]]="Word",1,-1)</f>
        <v>-1</v>
      </c>
      <c r="E17533" s="1" t="s">
        <v>9</v>
      </c>
      <c r="F17533" s="1">
        <f>IF(Table1[[#This Row],[WordCategory]]="Moral",1,-1)</f>
        <v>1</v>
      </c>
      <c r="G17533" s="1">
        <f>IF(Table1[[#This Row],[WordCatCode]]=F17532,1,0)</f>
        <v>1</v>
      </c>
      <c r="H17533" s="1" t="s">
        <v>21</v>
      </c>
      <c r="I17533" s="1">
        <v>53</v>
      </c>
      <c r="J17533" s="1" t="s">
        <v>13</v>
      </c>
      <c r="K17533" s="1">
        <v>1</v>
      </c>
      <c r="L17533" s="1">
        <v>0.55217592511326097</v>
      </c>
      <c r="M17533">
        <v>1.7307500839233398</v>
      </c>
      <c r="N17533">
        <v>11.217682838439941</v>
      </c>
      <c r="O17533">
        <v>2.6891427040100098</v>
      </c>
    </row>
    <row r="17534" spans="1:15" x14ac:dyDescent="0.25">
      <c r="A17534" s="4">
        <v>46</v>
      </c>
      <c r="B17534" s="4">
        <v>339</v>
      </c>
      <c r="C17534" s="1" t="s">
        <v>8</v>
      </c>
      <c r="D17534" s="1">
        <f>IF(Table1[[#This Row],[WordType]]="Word",1,-1)</f>
        <v>1</v>
      </c>
      <c r="E17534" s="1" t="s">
        <v>11</v>
      </c>
      <c r="F17534" s="1">
        <f>IF(Table1[[#This Row],[WordCategory]]="Moral",1,-1)</f>
        <v>-1</v>
      </c>
      <c r="G17534" s="1">
        <f>IF(Table1[[#This Row],[WordCatCode]]=F17533,1,0)</f>
        <v>0</v>
      </c>
      <c r="H17534" s="1" t="s">
        <v>281</v>
      </c>
      <c r="I17534" s="1">
        <v>49</v>
      </c>
      <c r="J17534" s="1" t="s">
        <v>13</v>
      </c>
      <c r="K17534" s="1">
        <v>1</v>
      </c>
      <c r="L17534" s="1">
        <v>0.37684509926475601</v>
      </c>
      <c r="M17534">
        <v>14.15200138092041</v>
      </c>
      <c r="N17534">
        <v>21.626728057861328</v>
      </c>
      <c r="O17534">
        <v>3.2358191013336182</v>
      </c>
    </row>
    <row r="17535" spans="1:15" x14ac:dyDescent="0.25">
      <c r="A17535" s="4">
        <v>46</v>
      </c>
      <c r="B17535" s="4">
        <v>340</v>
      </c>
      <c r="C17535" s="1" t="s">
        <v>8</v>
      </c>
      <c r="D17535" s="1">
        <f>IF(Table1[[#This Row],[WordType]]="Word",1,-1)</f>
        <v>1</v>
      </c>
      <c r="E17535" s="1" t="s">
        <v>9</v>
      </c>
      <c r="F17535" s="1">
        <f>IF(Table1[[#This Row],[WordCategory]]="Moral",1,-1)</f>
        <v>1</v>
      </c>
      <c r="G17535" s="1">
        <f>IF(Table1[[#This Row],[WordCatCode]]=F17534,1,0)</f>
        <v>0</v>
      </c>
      <c r="H17535" s="1" t="s">
        <v>70</v>
      </c>
      <c r="I17535" s="1">
        <v>49</v>
      </c>
      <c r="J17535" s="1" t="s">
        <v>13</v>
      </c>
      <c r="K17535" s="1">
        <v>1</v>
      </c>
      <c r="L17535" s="1">
        <v>0.43316972302272899</v>
      </c>
      <c r="M17535">
        <v>12.797861099243164</v>
      </c>
      <c r="N17535">
        <v>21.912853240966797</v>
      </c>
      <c r="O17535">
        <v>12.644789695739746</v>
      </c>
    </row>
    <row r="17536" spans="1:15" x14ac:dyDescent="0.25">
      <c r="A17536" s="4">
        <v>46</v>
      </c>
      <c r="B17536" s="4">
        <v>341</v>
      </c>
      <c r="C17536" s="1" t="s">
        <v>12</v>
      </c>
      <c r="D17536" s="1">
        <f>IF(Table1[[#This Row],[WordType]]="Word",1,-1)</f>
        <v>-1</v>
      </c>
      <c r="E17536" s="1" t="s">
        <v>11</v>
      </c>
      <c r="F17536" s="1">
        <f>IF(Table1[[#This Row],[WordCategory]]="Moral",1,-1)</f>
        <v>-1</v>
      </c>
      <c r="G17536" s="1">
        <f>IF(Table1[[#This Row],[WordCatCode]]=F17535,1,0)</f>
        <v>0</v>
      </c>
      <c r="H17536" s="1" t="s">
        <v>259</v>
      </c>
      <c r="I17536" s="1">
        <v>53</v>
      </c>
      <c r="J17536" s="1" t="s">
        <v>13</v>
      </c>
      <c r="K17536" s="1">
        <v>1</v>
      </c>
      <c r="L17536" s="1">
        <v>0.50179273192770801</v>
      </c>
      <c r="M17536">
        <v>1.8006231784820557</v>
      </c>
      <c r="N17536">
        <v>13.558032989501953</v>
      </c>
      <c r="O17536">
        <v>16.599601745605469</v>
      </c>
    </row>
    <row r="17537" spans="1:15" x14ac:dyDescent="0.25">
      <c r="A17537" s="4">
        <v>46</v>
      </c>
      <c r="B17537" s="4">
        <v>342</v>
      </c>
      <c r="C17537" s="1" t="s">
        <v>12</v>
      </c>
      <c r="D17537" s="1">
        <f>IF(Table1[[#This Row],[WordType]]="Word",1,-1)</f>
        <v>-1</v>
      </c>
      <c r="E17537" s="1" t="s">
        <v>11</v>
      </c>
      <c r="F17537" s="1">
        <f>IF(Table1[[#This Row],[WordCategory]]="Moral",1,-1)</f>
        <v>-1</v>
      </c>
      <c r="G17537" s="1">
        <f>IF(Table1[[#This Row],[WordCatCode]]=F17536,1,0)</f>
        <v>1</v>
      </c>
      <c r="H17537" s="1" t="s">
        <v>292</v>
      </c>
      <c r="I17537" s="1">
        <v>53</v>
      </c>
      <c r="J17537" s="1" t="s">
        <v>13</v>
      </c>
      <c r="K17537" s="1">
        <v>1</v>
      </c>
      <c r="L17537" s="1">
        <v>0.54694800148718103</v>
      </c>
      <c r="M17537">
        <v>16.988115310668945</v>
      </c>
      <c r="N17537">
        <v>19.526134490966797</v>
      </c>
      <c r="O17537">
        <v>27.561840057373047</v>
      </c>
    </row>
    <row r="17538" spans="1:15" x14ac:dyDescent="0.25">
      <c r="A17538" s="4">
        <v>46</v>
      </c>
      <c r="B17538" s="4">
        <v>343</v>
      </c>
      <c r="C17538" s="1" t="s">
        <v>8</v>
      </c>
      <c r="D17538" s="1">
        <f>IF(Table1[[#This Row],[WordType]]="Word",1,-1)</f>
        <v>1</v>
      </c>
      <c r="E17538" s="1" t="s">
        <v>9</v>
      </c>
      <c r="F17538" s="1">
        <f>IF(Table1[[#This Row],[WordCategory]]="Moral",1,-1)</f>
        <v>1</v>
      </c>
      <c r="G17538" s="1">
        <f>IF(Table1[[#This Row],[WordCatCode]]=F17537,1,0)</f>
        <v>0</v>
      </c>
      <c r="H17538" s="1" t="s">
        <v>200</v>
      </c>
      <c r="I17538" s="1">
        <v>49</v>
      </c>
      <c r="J17538" s="1" t="s">
        <v>13</v>
      </c>
      <c r="K17538" s="1">
        <v>1</v>
      </c>
      <c r="L17538" s="1">
        <v>0.43983718263916699</v>
      </c>
      <c r="M17538">
        <v>7.6021542549133301</v>
      </c>
      <c r="N17538">
        <v>11.094517707824707</v>
      </c>
      <c r="O17538">
        <v>11.167035102844238</v>
      </c>
    </row>
    <row r="17539" spans="1:15" x14ac:dyDescent="0.25">
      <c r="A17539" s="4">
        <v>46</v>
      </c>
      <c r="B17539" s="4">
        <v>344</v>
      </c>
      <c r="C17539" s="1" t="s">
        <v>12</v>
      </c>
      <c r="D17539" s="1">
        <f>IF(Table1[[#This Row],[WordType]]="Word",1,-1)</f>
        <v>-1</v>
      </c>
      <c r="E17539" s="1" t="s">
        <v>9</v>
      </c>
      <c r="F17539" s="1">
        <f>IF(Table1[[#This Row],[WordCategory]]="Moral",1,-1)</f>
        <v>1</v>
      </c>
      <c r="G17539" s="1">
        <f>IF(Table1[[#This Row],[WordCatCode]]=F17538,1,0)</f>
        <v>1</v>
      </c>
      <c r="H17539" s="1" t="s">
        <v>57</v>
      </c>
      <c r="I17539" s="1">
        <v>53</v>
      </c>
      <c r="J17539" s="1" t="s">
        <v>13</v>
      </c>
      <c r="K17539" s="1">
        <v>1</v>
      </c>
      <c r="L17539" s="1">
        <v>0.49535921821370699</v>
      </c>
      <c r="M17539">
        <v>9.1363229751586914</v>
      </c>
      <c r="N17539">
        <v>3.0597553253173828</v>
      </c>
      <c r="O17539">
        <v>-9.2514257431030273</v>
      </c>
    </row>
    <row r="17540" spans="1:15" x14ac:dyDescent="0.25">
      <c r="A17540" s="4">
        <v>46</v>
      </c>
      <c r="B17540" s="4">
        <v>345</v>
      </c>
      <c r="C17540" s="1" t="s">
        <v>12</v>
      </c>
      <c r="D17540" s="1">
        <f>IF(Table1[[#This Row],[WordType]]="Word",1,-1)</f>
        <v>-1</v>
      </c>
      <c r="E17540" s="1" t="s">
        <v>9</v>
      </c>
      <c r="F17540" s="1">
        <f>IF(Table1[[#This Row],[WordCategory]]="Moral",1,-1)</f>
        <v>1</v>
      </c>
      <c r="G17540" s="1">
        <f>IF(Table1[[#This Row],[WordCatCode]]=F17539,1,0)</f>
        <v>1</v>
      </c>
      <c r="H17540" s="1" t="s">
        <v>383</v>
      </c>
      <c r="I17540" s="1">
        <v>53</v>
      </c>
      <c r="J17540" s="1" t="s">
        <v>13</v>
      </c>
      <c r="K17540" s="1">
        <v>1</v>
      </c>
      <c r="L17540" s="1">
        <v>0.417261682450771</v>
      </c>
      <c r="M17540">
        <v>2.5811097621917725</v>
      </c>
      <c r="N17540">
        <v>19.377286911010742</v>
      </c>
      <c r="O17540">
        <v>7.331143856048584</v>
      </c>
    </row>
    <row r="17541" spans="1:15" x14ac:dyDescent="0.25">
      <c r="A17541" s="4">
        <v>46</v>
      </c>
      <c r="B17541" s="4">
        <v>346</v>
      </c>
      <c r="C17541" s="1" t="s">
        <v>8</v>
      </c>
      <c r="D17541" s="1">
        <f>IF(Table1[[#This Row],[WordType]]="Word",1,-1)</f>
        <v>1</v>
      </c>
      <c r="E17541" s="1" t="s">
        <v>9</v>
      </c>
      <c r="F17541" s="1">
        <f>IF(Table1[[#This Row],[WordCategory]]="Moral",1,-1)</f>
        <v>1</v>
      </c>
      <c r="G17541" s="1">
        <f>IF(Table1[[#This Row],[WordCatCode]]=F17540,1,0)</f>
        <v>1</v>
      </c>
      <c r="H17541" s="1" t="s">
        <v>272</v>
      </c>
      <c r="I17541" s="1">
        <v>49</v>
      </c>
      <c r="J17541" s="1" t="s">
        <v>13</v>
      </c>
      <c r="K17541" s="1">
        <v>1</v>
      </c>
      <c r="L17541" s="1">
        <v>0.36049876594916003</v>
      </c>
      <c r="M17541">
        <v>11.74986743927002</v>
      </c>
      <c r="N17541">
        <v>3.8022181987762451</v>
      </c>
      <c r="O17541">
        <v>12.325008392333984</v>
      </c>
    </row>
    <row r="17542" spans="1:15" x14ac:dyDescent="0.25">
      <c r="A17542" s="4">
        <v>46</v>
      </c>
      <c r="B17542" s="4">
        <v>347</v>
      </c>
      <c r="C17542" s="1" t="s">
        <v>12</v>
      </c>
      <c r="D17542" s="1">
        <f>IF(Table1[[#This Row],[WordType]]="Word",1,-1)</f>
        <v>-1</v>
      </c>
      <c r="E17542" s="1" t="s">
        <v>11</v>
      </c>
      <c r="F17542" s="1">
        <f>IF(Table1[[#This Row],[WordCategory]]="Moral",1,-1)</f>
        <v>-1</v>
      </c>
      <c r="G17542" s="1">
        <f>IF(Table1[[#This Row],[WordCatCode]]=F17541,1,0)</f>
        <v>0</v>
      </c>
      <c r="H17542" s="1" t="s">
        <v>235</v>
      </c>
      <c r="I17542" s="1">
        <v>53</v>
      </c>
      <c r="J17542" s="1" t="s">
        <v>13</v>
      </c>
      <c r="K17542" s="1">
        <v>1</v>
      </c>
      <c r="L17542" s="1">
        <v>0.381272711325437</v>
      </c>
      <c r="M17542">
        <v>7.0651707649230957</v>
      </c>
      <c r="N17542">
        <v>14.021978378295898</v>
      </c>
      <c r="O17542">
        <v>13.540803909301758</v>
      </c>
    </row>
    <row r="17543" spans="1:15" x14ac:dyDescent="0.25">
      <c r="A17543" s="4">
        <v>46</v>
      </c>
      <c r="B17543" s="4">
        <v>348</v>
      </c>
      <c r="C17543" s="1" t="s">
        <v>8</v>
      </c>
      <c r="D17543" s="1">
        <f>IF(Table1[[#This Row],[WordType]]="Word",1,-1)</f>
        <v>1</v>
      </c>
      <c r="E17543" s="1" t="s">
        <v>11</v>
      </c>
      <c r="F17543" s="1">
        <f>IF(Table1[[#This Row],[WordCategory]]="Moral",1,-1)</f>
        <v>-1</v>
      </c>
      <c r="G17543" s="1">
        <f>IF(Table1[[#This Row],[WordCatCode]]=F17542,1,0)</f>
        <v>1</v>
      </c>
      <c r="H17543" s="1" t="s">
        <v>503</v>
      </c>
      <c r="I17543" s="1">
        <v>53</v>
      </c>
      <c r="J17543" s="1" t="s">
        <v>10</v>
      </c>
      <c r="K17543" s="1">
        <v>0</v>
      </c>
      <c r="L17543" s="1">
        <v>0.48756927298381902</v>
      </c>
      <c r="M17543">
        <v>13.272723197937012</v>
      </c>
      <c r="N17543">
        <v>14.167397499084473</v>
      </c>
      <c r="O17543">
        <v>2.5899524688720703</v>
      </c>
    </row>
    <row r="17544" spans="1:15" x14ac:dyDescent="0.25">
      <c r="A17544" s="4">
        <v>46</v>
      </c>
      <c r="B17544" s="4">
        <v>349</v>
      </c>
      <c r="C17544" s="1" t="s">
        <v>8</v>
      </c>
      <c r="D17544" s="1">
        <f>IF(Table1[[#This Row],[WordType]]="Word",1,-1)</f>
        <v>1</v>
      </c>
      <c r="E17544" s="1" t="s">
        <v>9</v>
      </c>
      <c r="F17544" s="1">
        <f>IF(Table1[[#This Row],[WordCategory]]="Moral",1,-1)</f>
        <v>1</v>
      </c>
      <c r="G17544" s="1">
        <f>IF(Table1[[#This Row],[WordCatCode]]=F17543,1,0)</f>
        <v>0</v>
      </c>
      <c r="H17544" s="1" t="s">
        <v>252</v>
      </c>
      <c r="I17544" s="1">
        <v>49</v>
      </c>
      <c r="J17544" s="1" t="s">
        <v>13</v>
      </c>
      <c r="K17544" s="1">
        <v>1</v>
      </c>
      <c r="L17544" s="1">
        <v>0.38650348130613599</v>
      </c>
      <c r="M17544">
        <v>15.490431785583496</v>
      </c>
      <c r="N17544">
        <v>15.206258773803711</v>
      </c>
      <c r="O17544">
        <v>11.732111930847168</v>
      </c>
    </row>
    <row r="17545" spans="1:15" x14ac:dyDescent="0.25">
      <c r="A17545" s="4">
        <v>46</v>
      </c>
      <c r="B17545" s="4">
        <v>350</v>
      </c>
      <c r="C17545" s="1" t="s">
        <v>8</v>
      </c>
      <c r="D17545" s="1">
        <f>IF(Table1[[#This Row],[WordType]]="Word",1,-1)</f>
        <v>1</v>
      </c>
      <c r="E17545" s="1" t="s">
        <v>9</v>
      </c>
      <c r="F17545" s="1">
        <f>IF(Table1[[#This Row],[WordCategory]]="Moral",1,-1)</f>
        <v>1</v>
      </c>
      <c r="G17545" s="1">
        <f>IF(Table1[[#This Row],[WordCatCode]]=F17544,1,0)</f>
        <v>1</v>
      </c>
      <c r="H17545" s="1" t="s">
        <v>446</v>
      </c>
      <c r="I17545" s="1">
        <v>49</v>
      </c>
      <c r="J17545" s="1" t="s">
        <v>13</v>
      </c>
      <c r="K17545" s="1">
        <v>1</v>
      </c>
      <c r="L17545" s="1">
        <v>0.34764853003434798</v>
      </c>
      <c r="M17545">
        <v>11.13828182220459</v>
      </c>
      <c r="N17545">
        <v>15.271262168884277</v>
      </c>
      <c r="O17545">
        <v>-4.6494140625</v>
      </c>
    </row>
    <row r="17546" spans="1:15" x14ac:dyDescent="0.25">
      <c r="A17546" s="4">
        <v>46</v>
      </c>
      <c r="B17546" s="4">
        <v>351</v>
      </c>
      <c r="C17546" s="1" t="s">
        <v>12</v>
      </c>
      <c r="D17546" s="1">
        <f>IF(Table1[[#This Row],[WordType]]="Word",1,-1)</f>
        <v>-1</v>
      </c>
      <c r="E17546" s="1" t="s">
        <v>9</v>
      </c>
      <c r="F17546" s="1">
        <f>IF(Table1[[#This Row],[WordCategory]]="Moral",1,-1)</f>
        <v>1</v>
      </c>
      <c r="G17546" s="1">
        <f>IF(Table1[[#This Row],[WordCatCode]]=F17545,1,0)</f>
        <v>1</v>
      </c>
      <c r="H17546" s="1" t="s">
        <v>348</v>
      </c>
      <c r="I17546" s="1">
        <v>53</v>
      </c>
      <c r="J17546" s="1" t="s">
        <v>13</v>
      </c>
      <c r="K17546" s="1">
        <v>1</v>
      </c>
      <c r="L17546" s="1">
        <v>0.66247148253023602</v>
      </c>
      <c r="M17546">
        <v>15.324799537658691</v>
      </c>
      <c r="N17546">
        <v>15.97114372253418</v>
      </c>
      <c r="O17546">
        <v>9.3753671646118164</v>
      </c>
    </row>
    <row r="17547" spans="1:15" x14ac:dyDescent="0.25">
      <c r="A17547" s="4">
        <v>46</v>
      </c>
      <c r="B17547" s="4">
        <v>352</v>
      </c>
      <c r="C17547" s="1" t="s">
        <v>12</v>
      </c>
      <c r="D17547" s="1">
        <f>IF(Table1[[#This Row],[WordType]]="Word",1,-1)</f>
        <v>-1</v>
      </c>
      <c r="E17547" s="1" t="s">
        <v>11</v>
      </c>
      <c r="F17547" s="1">
        <f>IF(Table1[[#This Row],[WordCategory]]="Moral",1,-1)</f>
        <v>-1</v>
      </c>
      <c r="G17547" s="1">
        <f>IF(Table1[[#This Row],[WordCatCode]]=F17546,1,0)</f>
        <v>0</v>
      </c>
      <c r="H17547" s="1" t="s">
        <v>152</v>
      </c>
      <c r="I17547" s="1">
        <v>53</v>
      </c>
      <c r="J17547" s="1" t="s">
        <v>13</v>
      </c>
      <c r="K17547" s="1">
        <v>1</v>
      </c>
      <c r="L17547" s="1">
        <v>0.549678793875501</v>
      </c>
      <c r="M17547">
        <v>14.385342597961426</v>
      </c>
      <c r="N17547">
        <v>21.423410415649414</v>
      </c>
      <c r="O17547">
        <v>15.68973445892334</v>
      </c>
    </row>
    <row r="17548" spans="1:15" x14ac:dyDescent="0.25">
      <c r="A17548" s="4">
        <v>46</v>
      </c>
      <c r="B17548" s="4">
        <v>353</v>
      </c>
      <c r="C17548" s="1" t="s">
        <v>8</v>
      </c>
      <c r="D17548" s="1">
        <f>IF(Table1[[#This Row],[WordType]]="Word",1,-1)</f>
        <v>1</v>
      </c>
      <c r="E17548" s="1" t="s">
        <v>9</v>
      </c>
      <c r="F17548" s="1">
        <f>IF(Table1[[#This Row],[WordCategory]]="Moral",1,-1)</f>
        <v>1</v>
      </c>
      <c r="G17548" s="1">
        <f>IF(Table1[[#This Row],[WordCatCode]]=F17547,1,0)</f>
        <v>0</v>
      </c>
      <c r="H17548" s="1" t="s">
        <v>364</v>
      </c>
      <c r="I17548" s="1">
        <v>49</v>
      </c>
      <c r="J17548" s="1" t="s">
        <v>13</v>
      </c>
      <c r="K17548" s="1">
        <v>1</v>
      </c>
      <c r="L17548" s="1">
        <v>0.45896639139391499</v>
      </c>
      <c r="M17548">
        <v>16.552972793579102</v>
      </c>
      <c r="N17548">
        <v>17.900270462036133</v>
      </c>
      <c r="O17548">
        <v>9.95330810546875</v>
      </c>
    </row>
    <row r="17549" spans="1:15" x14ac:dyDescent="0.25">
      <c r="A17549" s="4">
        <v>46</v>
      </c>
      <c r="B17549" s="4">
        <v>354</v>
      </c>
      <c r="C17549" s="1" t="s">
        <v>12</v>
      </c>
      <c r="D17549" s="1">
        <f>IF(Table1[[#This Row],[WordType]]="Word",1,-1)</f>
        <v>-1</v>
      </c>
      <c r="E17549" s="1" t="s">
        <v>11</v>
      </c>
      <c r="F17549" s="1">
        <f>IF(Table1[[#This Row],[WordCategory]]="Moral",1,-1)</f>
        <v>-1</v>
      </c>
      <c r="G17549" s="1">
        <f>IF(Table1[[#This Row],[WordCatCode]]=F17548,1,0)</f>
        <v>0</v>
      </c>
      <c r="H17549" s="1" t="s">
        <v>149</v>
      </c>
      <c r="I17549" s="1">
        <v>53</v>
      </c>
      <c r="J17549" s="1" t="s">
        <v>13</v>
      </c>
      <c r="K17549" s="1">
        <v>1</v>
      </c>
      <c r="L17549" s="1">
        <v>0.422829709947109</v>
      </c>
      <c r="M17549">
        <v>9.7955322265625</v>
      </c>
      <c r="N17549">
        <v>0.81060278415679932</v>
      </c>
      <c r="O17549">
        <v>4.4795784950256348</v>
      </c>
    </row>
    <row r="17550" spans="1:15" x14ac:dyDescent="0.25">
      <c r="A17550" s="4">
        <v>46</v>
      </c>
      <c r="B17550" s="4">
        <v>355</v>
      </c>
      <c r="C17550" s="1" t="s">
        <v>8</v>
      </c>
      <c r="D17550" s="1">
        <f>IF(Table1[[#This Row],[WordType]]="Word",1,-1)</f>
        <v>1</v>
      </c>
      <c r="E17550" s="1" t="s">
        <v>9</v>
      </c>
      <c r="F17550" s="1">
        <f>IF(Table1[[#This Row],[WordCategory]]="Moral",1,-1)</f>
        <v>1</v>
      </c>
      <c r="G17550" s="1">
        <f>IF(Table1[[#This Row],[WordCatCode]]=F17549,1,0)</f>
        <v>0</v>
      </c>
      <c r="H17550" s="1" t="s">
        <v>218</v>
      </c>
      <c r="I17550" s="1">
        <v>49</v>
      </c>
      <c r="J17550" s="1" t="s">
        <v>13</v>
      </c>
      <c r="K17550" s="1">
        <v>1</v>
      </c>
      <c r="L17550" s="1">
        <v>0.287038312293589</v>
      </c>
      <c r="M17550">
        <v>9.5138769149780273</v>
      </c>
      <c r="N17550">
        <v>-7.8245105743408203</v>
      </c>
      <c r="O17550">
        <v>-6.4543280601501465</v>
      </c>
    </row>
    <row r="17551" spans="1:15" x14ac:dyDescent="0.25">
      <c r="A17551" s="4">
        <v>46</v>
      </c>
      <c r="B17551" s="4">
        <v>356</v>
      </c>
      <c r="C17551" s="1" t="s">
        <v>8</v>
      </c>
      <c r="D17551" s="1">
        <f>IF(Table1[[#This Row],[WordType]]="Word",1,-1)</f>
        <v>1</v>
      </c>
      <c r="E17551" s="1" t="s">
        <v>9</v>
      </c>
      <c r="F17551" s="1">
        <f>IF(Table1[[#This Row],[WordCategory]]="Moral",1,-1)</f>
        <v>1</v>
      </c>
      <c r="G17551" s="1">
        <f>IF(Table1[[#This Row],[WordCatCode]]=F17550,1,0)</f>
        <v>1</v>
      </c>
      <c r="H17551" s="1" t="s">
        <v>107</v>
      </c>
      <c r="I17551" s="1">
        <v>49</v>
      </c>
      <c r="J17551" s="1" t="s">
        <v>13</v>
      </c>
      <c r="K17551" s="1">
        <v>1</v>
      </c>
      <c r="L17551" s="1">
        <v>0.57891236199065998</v>
      </c>
      <c r="M17551">
        <v>21.744195938110352</v>
      </c>
      <c r="N17551">
        <v>18.472578048706055</v>
      </c>
      <c r="O17551">
        <v>33.324325561523438</v>
      </c>
    </row>
    <row r="17552" spans="1:15" x14ac:dyDescent="0.25">
      <c r="A17552" s="4">
        <v>46</v>
      </c>
      <c r="B17552" s="4">
        <v>357</v>
      </c>
      <c r="C17552" s="1" t="s">
        <v>12</v>
      </c>
      <c r="D17552" s="1">
        <f>IF(Table1[[#This Row],[WordType]]="Word",1,-1)</f>
        <v>-1</v>
      </c>
      <c r="E17552" s="1" t="s">
        <v>9</v>
      </c>
      <c r="F17552" s="1">
        <f>IF(Table1[[#This Row],[WordCategory]]="Moral",1,-1)</f>
        <v>1</v>
      </c>
      <c r="G17552" s="1">
        <f>IF(Table1[[#This Row],[WordCatCode]]=F17551,1,0)</f>
        <v>1</v>
      </c>
      <c r="H17552" s="1" t="s">
        <v>43</v>
      </c>
      <c r="I17552" s="1">
        <v>53</v>
      </c>
      <c r="J17552" s="1" t="s">
        <v>13</v>
      </c>
      <c r="K17552" s="1">
        <v>1</v>
      </c>
      <c r="L17552" s="1">
        <v>0.534788219025359</v>
      </c>
      <c r="M17552">
        <v>-2.4255712032318115</v>
      </c>
      <c r="N17552">
        <v>5.7880029678344727</v>
      </c>
      <c r="O17552">
        <v>6.2533268928527832</v>
      </c>
    </row>
    <row r="17553" spans="1:15" x14ac:dyDescent="0.25">
      <c r="A17553" s="4">
        <v>46</v>
      </c>
      <c r="B17553" s="4">
        <v>358</v>
      </c>
      <c r="C17553" s="1" t="s">
        <v>12</v>
      </c>
      <c r="D17553" s="1">
        <f>IF(Table1[[#This Row],[WordType]]="Word",1,-1)</f>
        <v>-1</v>
      </c>
      <c r="E17553" s="1" t="s">
        <v>11</v>
      </c>
      <c r="F17553" s="1">
        <f>IF(Table1[[#This Row],[WordCategory]]="Moral",1,-1)</f>
        <v>-1</v>
      </c>
      <c r="G17553" s="1">
        <f>IF(Table1[[#This Row],[WordCatCode]]=F17552,1,0)</f>
        <v>0</v>
      </c>
      <c r="H17553" s="1" t="s">
        <v>480</v>
      </c>
      <c r="I17553" s="1">
        <v>53</v>
      </c>
      <c r="J17553" s="1" t="s">
        <v>13</v>
      </c>
      <c r="K17553" s="1">
        <v>1</v>
      </c>
      <c r="L17553" s="1">
        <v>0.54232685733586605</v>
      </c>
      <c r="M17553">
        <v>8.2250509262084961</v>
      </c>
      <c r="N17553">
        <v>13.163956642150879</v>
      </c>
      <c r="O17553">
        <v>20.378532409667969</v>
      </c>
    </row>
    <row r="17554" spans="1:15" x14ac:dyDescent="0.25">
      <c r="A17554" s="4">
        <v>46</v>
      </c>
      <c r="B17554" s="4">
        <v>359</v>
      </c>
      <c r="C17554" s="1" t="s">
        <v>12</v>
      </c>
      <c r="D17554" s="1">
        <f>IF(Table1[[#This Row],[WordType]]="Word",1,-1)</f>
        <v>-1</v>
      </c>
      <c r="E17554" s="1" t="s">
        <v>9</v>
      </c>
      <c r="F17554" s="1">
        <f>IF(Table1[[#This Row],[WordCategory]]="Moral",1,-1)</f>
        <v>1</v>
      </c>
      <c r="G17554" s="1">
        <f>IF(Table1[[#This Row],[WordCatCode]]=F17553,1,0)</f>
        <v>0</v>
      </c>
      <c r="H17554" s="1" t="s">
        <v>247</v>
      </c>
      <c r="I17554" s="1">
        <v>53</v>
      </c>
      <c r="J17554" s="1" t="s">
        <v>13</v>
      </c>
      <c r="K17554" s="1">
        <v>1</v>
      </c>
      <c r="L17554" s="1">
        <v>0.59833414549939301</v>
      </c>
      <c r="M17554">
        <v>6.4637489318847656</v>
      </c>
      <c r="N17554">
        <v>8.042271614074707</v>
      </c>
      <c r="O17554">
        <v>7.0524086952209473</v>
      </c>
    </row>
    <row r="17555" spans="1:15" x14ac:dyDescent="0.25">
      <c r="A17555" s="4">
        <v>46</v>
      </c>
      <c r="B17555" s="4">
        <v>360</v>
      </c>
      <c r="C17555" s="1" t="s">
        <v>12</v>
      </c>
      <c r="D17555" s="1">
        <f>IF(Table1[[#This Row],[WordType]]="Word",1,-1)</f>
        <v>-1</v>
      </c>
      <c r="E17555" s="1" t="s">
        <v>9</v>
      </c>
      <c r="F17555" s="1">
        <f>IF(Table1[[#This Row],[WordCategory]]="Moral",1,-1)</f>
        <v>1</v>
      </c>
      <c r="G17555" s="1">
        <f>IF(Table1[[#This Row],[WordCatCode]]=F17554,1,0)</f>
        <v>1</v>
      </c>
      <c r="H17555" s="1" t="s">
        <v>241</v>
      </c>
      <c r="I17555" s="1">
        <v>53</v>
      </c>
      <c r="J17555" s="1" t="s">
        <v>13</v>
      </c>
      <c r="K17555" s="1">
        <v>1</v>
      </c>
      <c r="L17555" s="1">
        <v>0.48542476864531597</v>
      </c>
      <c r="M17555">
        <v>16.592340469360352</v>
      </c>
      <c r="N17555">
        <v>22.993741989135742</v>
      </c>
      <c r="O17555">
        <v>11.891303062438965</v>
      </c>
    </row>
    <row r="17556" spans="1:15" x14ac:dyDescent="0.25">
      <c r="A17556" s="4">
        <v>46</v>
      </c>
      <c r="B17556" s="4">
        <v>361</v>
      </c>
      <c r="C17556" s="1" t="s">
        <v>8</v>
      </c>
      <c r="D17556" s="1">
        <f>IF(Table1[[#This Row],[WordType]]="Word",1,-1)</f>
        <v>1</v>
      </c>
      <c r="E17556" s="1" t="s">
        <v>11</v>
      </c>
      <c r="F17556" s="1">
        <f>IF(Table1[[#This Row],[WordCategory]]="Moral",1,-1)</f>
        <v>-1</v>
      </c>
      <c r="G17556" s="1">
        <f>IF(Table1[[#This Row],[WordCatCode]]=F17555,1,0)</f>
        <v>0</v>
      </c>
      <c r="H17556" s="1" t="s">
        <v>379</v>
      </c>
      <c r="I17556" s="1">
        <v>49</v>
      </c>
      <c r="J17556" s="1" t="s">
        <v>13</v>
      </c>
      <c r="K17556" s="1">
        <v>1</v>
      </c>
      <c r="L17556" s="1">
        <v>0.38489118940196898</v>
      </c>
      <c r="M17556">
        <v>7.0173187255859375</v>
      </c>
      <c r="N17556">
        <v>14.084888458251953</v>
      </c>
      <c r="O17556">
        <v>10.191051483154297</v>
      </c>
    </row>
    <row r="17557" spans="1:15" x14ac:dyDescent="0.25">
      <c r="A17557" s="4">
        <v>46</v>
      </c>
      <c r="B17557" s="4">
        <v>362</v>
      </c>
      <c r="C17557" s="1" t="s">
        <v>12</v>
      </c>
      <c r="D17557" s="1">
        <f>IF(Table1[[#This Row],[WordType]]="Word",1,-1)</f>
        <v>-1</v>
      </c>
      <c r="E17557" s="1" t="s">
        <v>11</v>
      </c>
      <c r="F17557" s="1">
        <f>IF(Table1[[#This Row],[WordCategory]]="Moral",1,-1)</f>
        <v>-1</v>
      </c>
      <c r="G17557" s="1">
        <f>IF(Table1[[#This Row],[WordCatCode]]=F17556,1,0)</f>
        <v>1</v>
      </c>
      <c r="H17557" s="1" t="s">
        <v>177</v>
      </c>
      <c r="I17557" s="1">
        <v>53</v>
      </c>
      <c r="J17557" s="1" t="s">
        <v>13</v>
      </c>
      <c r="K17557" s="1">
        <v>1</v>
      </c>
      <c r="L17557" s="1">
        <v>0.49354599462822102</v>
      </c>
      <c r="M17557">
        <v>16.289216995239258</v>
      </c>
      <c r="N17557">
        <v>18.354291915893555</v>
      </c>
      <c r="O17557">
        <v>1.3517889976501465</v>
      </c>
    </row>
    <row r="17558" spans="1:15" x14ac:dyDescent="0.25">
      <c r="A17558" s="4">
        <v>46</v>
      </c>
      <c r="B17558" s="4">
        <v>363</v>
      </c>
      <c r="C17558" s="1" t="s">
        <v>8</v>
      </c>
      <c r="D17558" s="1">
        <f>IF(Table1[[#This Row],[WordType]]="Word",1,-1)</f>
        <v>1</v>
      </c>
      <c r="E17558" s="1" t="s">
        <v>9</v>
      </c>
      <c r="F17558" s="1">
        <f>IF(Table1[[#This Row],[WordCategory]]="Moral",1,-1)</f>
        <v>1</v>
      </c>
      <c r="G17558" s="1">
        <f>IF(Table1[[#This Row],[WordCatCode]]=F17557,1,0)</f>
        <v>0</v>
      </c>
      <c r="H17558" s="1" t="s">
        <v>338</v>
      </c>
      <c r="I17558" s="1">
        <v>49</v>
      </c>
      <c r="J17558" s="1" t="s">
        <v>13</v>
      </c>
      <c r="K17558" s="1">
        <v>1</v>
      </c>
      <c r="L17558" s="1">
        <v>0.32171439705416599</v>
      </c>
      <c r="M17558">
        <v>27.191350936889648</v>
      </c>
      <c r="N17558">
        <v>38.091518402099609</v>
      </c>
      <c r="O17558">
        <v>12.582088470458984</v>
      </c>
    </row>
    <row r="17559" spans="1:15" x14ac:dyDescent="0.25">
      <c r="A17559" s="4">
        <v>46</v>
      </c>
      <c r="B17559" s="4">
        <v>364</v>
      </c>
      <c r="C17559" s="1" t="s">
        <v>8</v>
      </c>
      <c r="D17559" s="1">
        <f>IF(Table1[[#This Row],[WordType]]="Word",1,-1)</f>
        <v>1</v>
      </c>
      <c r="E17559" s="1" t="s">
        <v>11</v>
      </c>
      <c r="F17559" s="1">
        <f>IF(Table1[[#This Row],[WordCategory]]="Moral",1,-1)</f>
        <v>-1</v>
      </c>
      <c r="G17559" s="1">
        <f>IF(Table1[[#This Row],[WordCatCode]]=F17558,1,0)</f>
        <v>0</v>
      </c>
      <c r="H17559" s="1" t="s">
        <v>30</v>
      </c>
      <c r="I17559" s="1">
        <v>49</v>
      </c>
      <c r="J17559" s="1" t="s">
        <v>13</v>
      </c>
      <c r="K17559" s="1">
        <v>1</v>
      </c>
      <c r="L17559" s="1">
        <v>0.44255488342605498</v>
      </c>
      <c r="M17559">
        <v>37.576805114746094</v>
      </c>
      <c r="N17559">
        <v>42.516254425048828</v>
      </c>
      <c r="O17559">
        <v>27.602449417114258</v>
      </c>
    </row>
    <row r="17560" spans="1:15" x14ac:dyDescent="0.25">
      <c r="A17560" s="4">
        <v>46</v>
      </c>
      <c r="B17560" s="4">
        <v>365</v>
      </c>
      <c r="C17560" s="1" t="s">
        <v>12</v>
      </c>
      <c r="D17560" s="1">
        <f>IF(Table1[[#This Row],[WordType]]="Word",1,-1)</f>
        <v>-1</v>
      </c>
      <c r="E17560" s="1" t="s">
        <v>9</v>
      </c>
      <c r="F17560" s="1">
        <f>IF(Table1[[#This Row],[WordCategory]]="Moral",1,-1)</f>
        <v>1</v>
      </c>
      <c r="G17560" s="1">
        <f>IF(Table1[[#This Row],[WordCatCode]]=F17559,1,0)</f>
        <v>0</v>
      </c>
      <c r="H17560" s="1" t="s">
        <v>346</v>
      </c>
      <c r="I17560" s="1">
        <v>53</v>
      </c>
      <c r="J17560" s="1" t="s">
        <v>13</v>
      </c>
      <c r="K17560" s="1">
        <v>1</v>
      </c>
      <c r="L17560" s="1">
        <v>0.40843349555507302</v>
      </c>
      <c r="M17560">
        <v>14.614871978759766</v>
      </c>
      <c r="N17560">
        <v>8.6776018142700195</v>
      </c>
      <c r="O17560">
        <v>17.831441879272461</v>
      </c>
    </row>
    <row r="17561" spans="1:15" x14ac:dyDescent="0.25">
      <c r="A17561" s="4">
        <v>46</v>
      </c>
      <c r="B17561" s="4">
        <v>366</v>
      </c>
      <c r="C17561" s="1" t="s">
        <v>8</v>
      </c>
      <c r="D17561" s="1">
        <f>IF(Table1[[#This Row],[WordType]]="Word",1,-1)</f>
        <v>1</v>
      </c>
      <c r="E17561" s="1" t="s">
        <v>9</v>
      </c>
      <c r="F17561" s="1">
        <f>IF(Table1[[#This Row],[WordCategory]]="Moral",1,-1)</f>
        <v>1</v>
      </c>
      <c r="G17561" s="1">
        <f>IF(Table1[[#This Row],[WordCatCode]]=F17560,1,0)</f>
        <v>1</v>
      </c>
      <c r="H17561" s="1" t="s">
        <v>37</v>
      </c>
      <c r="I17561" s="1">
        <v>49</v>
      </c>
      <c r="J17561" s="1" t="s">
        <v>13</v>
      </c>
      <c r="K17561" s="1">
        <v>1</v>
      </c>
      <c r="L17561" s="1">
        <v>0.41699386853724701</v>
      </c>
      <c r="M17561">
        <v>8.7160272598266602</v>
      </c>
      <c r="N17561">
        <v>14.787894248962402</v>
      </c>
      <c r="O17561">
        <v>-1.5486338138580322</v>
      </c>
    </row>
    <row r="17562" spans="1:15" x14ac:dyDescent="0.25">
      <c r="A17562" s="4">
        <v>46</v>
      </c>
      <c r="B17562" s="4">
        <v>367</v>
      </c>
      <c r="C17562" s="1" t="s">
        <v>8</v>
      </c>
      <c r="D17562" s="1">
        <f>IF(Table1[[#This Row],[WordType]]="Word",1,-1)</f>
        <v>1</v>
      </c>
      <c r="E17562" s="1" t="s">
        <v>11</v>
      </c>
      <c r="F17562" s="1">
        <f>IF(Table1[[#This Row],[WordCategory]]="Moral",1,-1)</f>
        <v>-1</v>
      </c>
      <c r="G17562" s="1">
        <f>IF(Table1[[#This Row],[WordCatCode]]=F17561,1,0)</f>
        <v>0</v>
      </c>
      <c r="H17562" s="1" t="s">
        <v>121</v>
      </c>
      <c r="I17562" s="1">
        <v>53</v>
      </c>
      <c r="J17562" s="1" t="s">
        <v>10</v>
      </c>
      <c r="K17562" s="1">
        <v>0</v>
      </c>
      <c r="L17562" s="1">
        <v>0.42187855765223498</v>
      </c>
      <c r="M17562">
        <v>6.7315373420715332</v>
      </c>
      <c r="N17562">
        <v>4.9600052833557129</v>
      </c>
      <c r="O17562">
        <v>2.6300537586212158</v>
      </c>
    </row>
    <row r="17563" spans="1:15" x14ac:dyDescent="0.25">
      <c r="A17563" s="4">
        <v>46</v>
      </c>
      <c r="B17563" s="4">
        <v>368</v>
      </c>
      <c r="C17563" s="1" t="s">
        <v>8</v>
      </c>
      <c r="D17563" s="1">
        <f>IF(Table1[[#This Row],[WordType]]="Word",1,-1)</f>
        <v>1</v>
      </c>
      <c r="E17563" s="1" t="s">
        <v>9</v>
      </c>
      <c r="F17563" s="1">
        <f>IF(Table1[[#This Row],[WordCategory]]="Moral",1,-1)</f>
        <v>1</v>
      </c>
      <c r="G17563" s="1">
        <f>IF(Table1[[#This Row],[WordCatCode]]=F17562,1,0)</f>
        <v>0</v>
      </c>
      <c r="H17563" s="1" t="s">
        <v>102</v>
      </c>
      <c r="I17563" s="1">
        <v>49</v>
      </c>
      <c r="J17563" s="1" t="s">
        <v>13</v>
      </c>
      <c r="K17563" s="1">
        <v>1</v>
      </c>
      <c r="L17563" s="1">
        <v>0.392375752562657</v>
      </c>
      <c r="M17563">
        <v>23.436517715454102</v>
      </c>
      <c r="N17563">
        <v>23.807573318481445</v>
      </c>
      <c r="O17563">
        <v>6.4411821365356445</v>
      </c>
    </row>
    <row r="17564" spans="1:15" x14ac:dyDescent="0.25">
      <c r="A17564" s="4">
        <v>46</v>
      </c>
      <c r="B17564" s="4">
        <v>369</v>
      </c>
      <c r="C17564" s="1" t="s">
        <v>8</v>
      </c>
      <c r="D17564" s="1">
        <f>IF(Table1[[#This Row],[WordType]]="Word",1,-1)</f>
        <v>1</v>
      </c>
      <c r="E17564" s="1" t="s">
        <v>9</v>
      </c>
      <c r="F17564" s="1">
        <f>IF(Table1[[#This Row],[WordCategory]]="Moral",1,-1)</f>
        <v>1</v>
      </c>
      <c r="G17564" s="1">
        <f>IF(Table1[[#This Row],[WordCatCode]]=F17563,1,0)</f>
        <v>1</v>
      </c>
      <c r="H17564" s="1" t="s">
        <v>322</v>
      </c>
      <c r="I17564" s="1">
        <v>49</v>
      </c>
      <c r="J17564" s="1" t="s">
        <v>13</v>
      </c>
      <c r="K17564" s="1">
        <v>1</v>
      </c>
      <c r="L17564" s="1">
        <v>0.40660006506368501</v>
      </c>
      <c r="M17564">
        <v>10.161887168884277</v>
      </c>
      <c r="N17564">
        <v>10.10636043548584</v>
      </c>
      <c r="O17564">
        <v>12.205249786376953</v>
      </c>
    </row>
    <row r="17565" spans="1:15" x14ac:dyDescent="0.25">
      <c r="A17565" s="4">
        <v>46</v>
      </c>
      <c r="B17565" s="4">
        <v>370</v>
      </c>
      <c r="C17565" s="1" t="s">
        <v>8</v>
      </c>
      <c r="D17565" s="1">
        <f>IF(Table1[[#This Row],[WordType]]="Word",1,-1)</f>
        <v>1</v>
      </c>
      <c r="E17565" s="1" t="s">
        <v>9</v>
      </c>
      <c r="F17565" s="1">
        <f>IF(Table1[[#This Row],[WordCategory]]="Moral",1,-1)</f>
        <v>1</v>
      </c>
      <c r="G17565" s="1">
        <f>IF(Table1[[#This Row],[WordCatCode]]=F17564,1,0)</f>
        <v>1</v>
      </c>
      <c r="H17565" s="1" t="s">
        <v>483</v>
      </c>
      <c r="I17565" s="1">
        <v>49</v>
      </c>
      <c r="J17565" s="1" t="s">
        <v>13</v>
      </c>
      <c r="K17565" s="1">
        <v>1</v>
      </c>
      <c r="L17565" s="1">
        <v>0.33578189183026602</v>
      </c>
      <c r="M17565">
        <v>16.345144271850586</v>
      </c>
      <c r="N17565">
        <v>14.389560699462891</v>
      </c>
      <c r="O17565">
        <v>24.697311401367188</v>
      </c>
    </row>
    <row r="17566" spans="1:15" x14ac:dyDescent="0.25">
      <c r="A17566" s="4">
        <v>46</v>
      </c>
      <c r="B17566" s="4">
        <v>371</v>
      </c>
      <c r="C17566" s="1" t="s">
        <v>12</v>
      </c>
      <c r="D17566" s="1">
        <f>IF(Table1[[#This Row],[WordType]]="Word",1,-1)</f>
        <v>-1</v>
      </c>
      <c r="E17566" s="1" t="s">
        <v>9</v>
      </c>
      <c r="F17566" s="1">
        <f>IF(Table1[[#This Row],[WordCategory]]="Moral",1,-1)</f>
        <v>1</v>
      </c>
      <c r="G17566" s="1">
        <f>IF(Table1[[#This Row],[WordCatCode]]=F17565,1,0)</f>
        <v>1</v>
      </c>
      <c r="H17566" s="1" t="s">
        <v>297</v>
      </c>
      <c r="I17566" s="1">
        <v>53</v>
      </c>
      <c r="J17566" s="1" t="s">
        <v>13</v>
      </c>
      <c r="K17566" s="1">
        <v>1</v>
      </c>
      <c r="L17566" s="1">
        <v>0.38674738840200001</v>
      </c>
      <c r="M17566">
        <v>2.2801852226257324</v>
      </c>
      <c r="N17566">
        <v>8.9916915893554687</v>
      </c>
      <c r="O17566">
        <v>8.6904430389404297</v>
      </c>
    </row>
    <row r="17567" spans="1:15" x14ac:dyDescent="0.25">
      <c r="A17567" s="4">
        <v>46</v>
      </c>
      <c r="B17567" s="4">
        <v>372</v>
      </c>
      <c r="C17567" s="1" t="s">
        <v>12</v>
      </c>
      <c r="D17567" s="1">
        <f>IF(Table1[[#This Row],[WordType]]="Word",1,-1)</f>
        <v>-1</v>
      </c>
      <c r="E17567" s="1" t="s">
        <v>9</v>
      </c>
      <c r="F17567" s="1">
        <f>IF(Table1[[#This Row],[WordCategory]]="Moral",1,-1)</f>
        <v>1</v>
      </c>
      <c r="G17567" s="1">
        <f>IF(Table1[[#This Row],[WordCatCode]]=F17566,1,0)</f>
        <v>1</v>
      </c>
      <c r="H17567" s="1" t="s">
        <v>58</v>
      </c>
      <c r="I17567" s="1">
        <v>53</v>
      </c>
      <c r="J17567" s="1" t="s">
        <v>13</v>
      </c>
      <c r="K17567" s="1">
        <v>1</v>
      </c>
      <c r="L17567" s="1">
        <v>0.55063649243675195</v>
      </c>
      <c r="M17567">
        <v>19.346445083618164</v>
      </c>
      <c r="N17567">
        <v>19.609428405761719</v>
      </c>
      <c r="O17567">
        <v>23.589437484741211</v>
      </c>
    </row>
    <row r="17568" spans="1:15" x14ac:dyDescent="0.25">
      <c r="A17568" s="4">
        <v>46</v>
      </c>
      <c r="B17568" s="4">
        <v>373</v>
      </c>
      <c r="C17568" s="1" t="s">
        <v>12</v>
      </c>
      <c r="D17568" s="1">
        <f>IF(Table1[[#This Row],[WordType]]="Word",1,-1)</f>
        <v>-1</v>
      </c>
      <c r="E17568" s="1" t="s">
        <v>11</v>
      </c>
      <c r="F17568" s="1">
        <f>IF(Table1[[#This Row],[WordCategory]]="Moral",1,-1)</f>
        <v>-1</v>
      </c>
      <c r="G17568" s="1">
        <f>IF(Table1[[#This Row],[WordCatCode]]=F17567,1,0)</f>
        <v>0</v>
      </c>
      <c r="H17568" s="1" t="s">
        <v>220</v>
      </c>
      <c r="I17568" s="1">
        <v>53</v>
      </c>
      <c r="J17568" s="1" t="s">
        <v>13</v>
      </c>
      <c r="K17568" s="1">
        <v>1</v>
      </c>
      <c r="L17568" s="1">
        <v>0.78479163441806998</v>
      </c>
      <c r="M17568">
        <v>-6.9321184158325195</v>
      </c>
      <c r="N17568">
        <v>1.4450643062591553</v>
      </c>
      <c r="O17568">
        <v>6.4122219085693359</v>
      </c>
    </row>
    <row r="17569" spans="1:15" x14ac:dyDescent="0.25">
      <c r="A17569" s="4">
        <v>46</v>
      </c>
      <c r="B17569" s="4">
        <v>374</v>
      </c>
      <c r="C17569" s="1" t="s">
        <v>12</v>
      </c>
      <c r="D17569" s="1">
        <f>IF(Table1[[#This Row],[WordType]]="Word",1,-1)</f>
        <v>-1</v>
      </c>
      <c r="E17569" s="1" t="s">
        <v>11</v>
      </c>
      <c r="F17569" s="1">
        <f>IF(Table1[[#This Row],[WordCategory]]="Moral",1,-1)</f>
        <v>-1</v>
      </c>
      <c r="G17569" s="1">
        <f>IF(Table1[[#This Row],[WordCatCode]]=F17568,1,0)</f>
        <v>1</v>
      </c>
      <c r="H17569" s="1" t="s">
        <v>165</v>
      </c>
      <c r="I17569" s="1">
        <v>53</v>
      </c>
      <c r="J17569" s="1" t="s">
        <v>13</v>
      </c>
      <c r="K17569" s="1">
        <v>1</v>
      </c>
      <c r="L17569" s="1">
        <v>0.47915262612514198</v>
      </c>
      <c r="M17569">
        <v>13.044149398803711</v>
      </c>
      <c r="N17569">
        <v>9.1468725204467773</v>
      </c>
      <c r="O17569">
        <v>9.1988134384155273</v>
      </c>
    </row>
    <row r="17570" spans="1:15" x14ac:dyDescent="0.25">
      <c r="A17570" s="4">
        <v>46</v>
      </c>
      <c r="B17570" s="4">
        <v>375</v>
      </c>
      <c r="C17570" s="1" t="s">
        <v>8</v>
      </c>
      <c r="D17570" s="1">
        <f>IF(Table1[[#This Row],[WordType]]="Word",1,-1)</f>
        <v>1</v>
      </c>
      <c r="E17570" s="1" t="s">
        <v>9</v>
      </c>
      <c r="F17570" s="1">
        <f>IF(Table1[[#This Row],[WordCategory]]="Moral",1,-1)</f>
        <v>1</v>
      </c>
      <c r="G17570" s="1">
        <f>IF(Table1[[#This Row],[WordCatCode]]=F17569,1,0)</f>
        <v>0</v>
      </c>
      <c r="H17570" s="1" t="s">
        <v>360</v>
      </c>
      <c r="I17570" s="1">
        <v>49</v>
      </c>
      <c r="J17570" s="1" t="s">
        <v>13</v>
      </c>
      <c r="K17570" s="1">
        <v>1</v>
      </c>
      <c r="L17570" s="1">
        <v>0.37459045206196601</v>
      </c>
      <c r="M17570">
        <v>2.9712345600128174</v>
      </c>
      <c r="N17570">
        <v>18.629386901855469</v>
      </c>
      <c r="O17570">
        <v>2.4013800621032715</v>
      </c>
    </row>
    <row r="17571" spans="1:15" x14ac:dyDescent="0.25">
      <c r="A17571" s="4">
        <v>46</v>
      </c>
      <c r="B17571" s="4">
        <v>376</v>
      </c>
      <c r="C17571" s="1" t="s">
        <v>8</v>
      </c>
      <c r="D17571" s="1">
        <f>IF(Table1[[#This Row],[WordType]]="Word",1,-1)</f>
        <v>1</v>
      </c>
      <c r="E17571" s="1" t="s">
        <v>11</v>
      </c>
      <c r="F17571" s="1">
        <f>IF(Table1[[#This Row],[WordCategory]]="Moral",1,-1)</f>
        <v>-1</v>
      </c>
      <c r="G17571" s="1">
        <f>IF(Table1[[#This Row],[WordCatCode]]=F17570,1,0)</f>
        <v>0</v>
      </c>
      <c r="H17571" s="1" t="s">
        <v>171</v>
      </c>
      <c r="I17571" s="1">
        <v>49</v>
      </c>
      <c r="J17571" s="1" t="s">
        <v>13</v>
      </c>
      <c r="K17571" s="1">
        <v>1</v>
      </c>
      <c r="L17571" s="1">
        <v>0.35710085742175601</v>
      </c>
      <c r="M17571">
        <v>10.30408763885498</v>
      </c>
      <c r="N17571">
        <v>6.7578907012939453</v>
      </c>
      <c r="O17571">
        <v>7.4151721000671387</v>
      </c>
    </row>
    <row r="17572" spans="1:15" x14ac:dyDescent="0.25">
      <c r="A17572" s="4">
        <v>46</v>
      </c>
      <c r="B17572" s="4">
        <v>377</v>
      </c>
      <c r="C17572" s="1" t="s">
        <v>8</v>
      </c>
      <c r="D17572" s="1">
        <f>IF(Table1[[#This Row],[WordType]]="Word",1,-1)</f>
        <v>1</v>
      </c>
      <c r="E17572" s="1" t="s">
        <v>11</v>
      </c>
      <c r="F17572" s="1">
        <f>IF(Table1[[#This Row],[WordCategory]]="Moral",1,-1)</f>
        <v>-1</v>
      </c>
      <c r="G17572" s="1">
        <f>IF(Table1[[#This Row],[WordCatCode]]=F17571,1,0)</f>
        <v>1</v>
      </c>
      <c r="H17572" s="1" t="s">
        <v>52</v>
      </c>
      <c r="I17572" s="1">
        <v>49</v>
      </c>
      <c r="J17572" s="1" t="s">
        <v>13</v>
      </c>
      <c r="K17572" s="1">
        <v>1</v>
      </c>
      <c r="L17572" s="1">
        <v>0.34962767874821998</v>
      </c>
      <c r="M17572">
        <v>8.7605667114257813</v>
      </c>
      <c r="N17572">
        <v>9.8324499130249023</v>
      </c>
      <c r="O17572">
        <v>6.7273845672607422</v>
      </c>
    </row>
    <row r="17573" spans="1:15" x14ac:dyDescent="0.25">
      <c r="A17573" s="4">
        <v>46</v>
      </c>
      <c r="B17573" s="4">
        <v>378</v>
      </c>
      <c r="C17573" s="1" t="s">
        <v>12</v>
      </c>
      <c r="D17573" s="1">
        <f>IF(Table1[[#This Row],[WordType]]="Word",1,-1)</f>
        <v>-1</v>
      </c>
      <c r="E17573" s="1" t="s">
        <v>11</v>
      </c>
      <c r="F17573" s="1">
        <f>IF(Table1[[#This Row],[WordCategory]]="Moral",1,-1)</f>
        <v>-1</v>
      </c>
      <c r="G17573" s="1">
        <f>IF(Table1[[#This Row],[WordCatCode]]=F17572,1,0)</f>
        <v>1</v>
      </c>
      <c r="H17573" s="1" t="s">
        <v>145</v>
      </c>
      <c r="I17573" s="1">
        <v>53</v>
      </c>
      <c r="J17573" s="1" t="s">
        <v>13</v>
      </c>
      <c r="K17573" s="1">
        <v>1</v>
      </c>
      <c r="L17573" s="1">
        <v>0.478916118852794</v>
      </c>
      <c r="M17573">
        <v>8.5962066650390625</v>
      </c>
      <c r="N17573">
        <v>21.490787506103516</v>
      </c>
      <c r="O17573">
        <v>20.577825546264648</v>
      </c>
    </row>
    <row r="17574" spans="1:15" x14ac:dyDescent="0.25">
      <c r="A17574" s="4">
        <v>46</v>
      </c>
      <c r="B17574" s="4">
        <v>379</v>
      </c>
      <c r="C17574" s="1" t="s">
        <v>12</v>
      </c>
      <c r="D17574" s="1">
        <f>IF(Table1[[#This Row],[WordType]]="Word",1,-1)</f>
        <v>-1</v>
      </c>
      <c r="E17574" s="1" t="s">
        <v>11</v>
      </c>
      <c r="F17574" s="1">
        <f>IF(Table1[[#This Row],[WordCategory]]="Moral",1,-1)</f>
        <v>-1</v>
      </c>
      <c r="G17574" s="1">
        <f>IF(Table1[[#This Row],[WordCatCode]]=F17573,1,0)</f>
        <v>1</v>
      </c>
      <c r="H17574" s="1" t="s">
        <v>290</v>
      </c>
      <c r="I17574" s="1">
        <v>53</v>
      </c>
      <c r="J17574" s="1" t="s">
        <v>13</v>
      </c>
      <c r="K17574" s="1">
        <v>1</v>
      </c>
      <c r="L17574" s="1">
        <v>0.46410694136284297</v>
      </c>
      <c r="M17574">
        <v>7.5387182235717773</v>
      </c>
      <c r="N17574">
        <v>13.360528945922852</v>
      </c>
      <c r="O17574">
        <v>20.714527130126953</v>
      </c>
    </row>
    <row r="17575" spans="1:15" x14ac:dyDescent="0.25">
      <c r="A17575" s="4">
        <v>46</v>
      </c>
      <c r="B17575" s="4">
        <v>380</v>
      </c>
      <c r="C17575" s="1" t="s">
        <v>8</v>
      </c>
      <c r="D17575" s="1">
        <f>IF(Table1[[#This Row],[WordType]]="Word",1,-1)</f>
        <v>1</v>
      </c>
      <c r="E17575" s="1" t="s">
        <v>11</v>
      </c>
      <c r="F17575" s="1">
        <f>IF(Table1[[#This Row],[WordCategory]]="Moral",1,-1)</f>
        <v>-1</v>
      </c>
      <c r="G17575" s="1">
        <f>IF(Table1[[#This Row],[WordCatCode]]=F17574,1,0)</f>
        <v>1</v>
      </c>
      <c r="H17575" s="1" t="s">
        <v>424</v>
      </c>
      <c r="I17575" s="1">
        <v>53</v>
      </c>
      <c r="J17575" s="1" t="s">
        <v>10</v>
      </c>
      <c r="K17575" s="1">
        <v>0</v>
      </c>
      <c r="L17575" s="1">
        <v>0.49968237988650799</v>
      </c>
      <c r="M17575">
        <v>17.964506149291992</v>
      </c>
      <c r="N17575">
        <v>8.6977005004882812</v>
      </c>
      <c r="O17575">
        <v>-1.7876046895980835</v>
      </c>
    </row>
    <row r="17576" spans="1:15" x14ac:dyDescent="0.25">
      <c r="A17576" s="4">
        <v>46</v>
      </c>
      <c r="B17576" s="4">
        <v>381</v>
      </c>
      <c r="C17576" s="1" t="s">
        <v>8</v>
      </c>
      <c r="D17576" s="1">
        <f>IF(Table1[[#This Row],[WordType]]="Word",1,-1)</f>
        <v>1</v>
      </c>
      <c r="E17576" s="1" t="s">
        <v>11</v>
      </c>
      <c r="F17576" s="1">
        <f>IF(Table1[[#This Row],[WordCategory]]="Moral",1,-1)</f>
        <v>-1</v>
      </c>
      <c r="G17576" s="1">
        <f>IF(Table1[[#This Row],[WordCatCode]]=F17575,1,0)</f>
        <v>1</v>
      </c>
      <c r="H17576" s="1" t="s">
        <v>378</v>
      </c>
      <c r="I17576" s="1">
        <v>49</v>
      </c>
      <c r="J17576" s="1" t="s">
        <v>13</v>
      </c>
      <c r="K17576" s="1">
        <v>1</v>
      </c>
      <c r="L17576" s="1">
        <v>0.49956597620621301</v>
      </c>
      <c r="M17576">
        <v>9.8444175720214844</v>
      </c>
      <c r="N17576">
        <v>12.554764747619629</v>
      </c>
      <c r="O17576">
        <v>25.275506973266602</v>
      </c>
    </row>
    <row r="17577" spans="1:15" x14ac:dyDescent="0.25">
      <c r="A17577" s="4">
        <v>46</v>
      </c>
      <c r="B17577" s="4">
        <v>382</v>
      </c>
      <c r="C17577" s="1" t="s">
        <v>8</v>
      </c>
      <c r="D17577" s="1">
        <f>IF(Table1[[#This Row],[WordType]]="Word",1,-1)</f>
        <v>1</v>
      </c>
      <c r="E17577" s="1" t="s">
        <v>9</v>
      </c>
      <c r="F17577" s="1">
        <f>IF(Table1[[#This Row],[WordCategory]]="Moral",1,-1)</f>
        <v>1</v>
      </c>
      <c r="G17577" s="1">
        <f>IF(Table1[[#This Row],[WordCatCode]]=F17576,1,0)</f>
        <v>0</v>
      </c>
      <c r="H17577" s="1" t="s">
        <v>462</v>
      </c>
      <c r="I17577" s="1">
        <v>49</v>
      </c>
      <c r="J17577" s="1" t="s">
        <v>13</v>
      </c>
      <c r="K17577" s="1">
        <v>1</v>
      </c>
      <c r="L17577" s="1">
        <v>0.42945447890088001</v>
      </c>
      <c r="M17577">
        <v>5.0938653945922852</v>
      </c>
      <c r="N17577">
        <v>19.45258903503418</v>
      </c>
      <c r="O17577">
        <v>9.7749147415161133</v>
      </c>
    </row>
    <row r="17578" spans="1:15" x14ac:dyDescent="0.25">
      <c r="A17578" s="4">
        <v>46</v>
      </c>
      <c r="B17578" s="4">
        <v>383</v>
      </c>
      <c r="C17578" s="1" t="s">
        <v>12</v>
      </c>
      <c r="D17578" s="1">
        <f>IF(Table1[[#This Row],[WordType]]="Word",1,-1)</f>
        <v>-1</v>
      </c>
      <c r="E17578" s="1" t="s">
        <v>11</v>
      </c>
      <c r="F17578" s="1">
        <f>IF(Table1[[#This Row],[WordCategory]]="Moral",1,-1)</f>
        <v>-1</v>
      </c>
      <c r="G17578" s="1">
        <f>IF(Table1[[#This Row],[WordCatCode]]=F17577,1,0)</f>
        <v>0</v>
      </c>
      <c r="H17578" s="1" t="s">
        <v>160</v>
      </c>
      <c r="I17578" s="1">
        <v>53</v>
      </c>
      <c r="J17578" s="1" t="s">
        <v>13</v>
      </c>
      <c r="K17578" s="1">
        <v>1</v>
      </c>
      <c r="L17578" s="1">
        <v>0.51598289189860203</v>
      </c>
      <c r="M17578">
        <v>7.7499675750732422</v>
      </c>
      <c r="N17578">
        <v>26.714969635009766</v>
      </c>
      <c r="O17578">
        <v>23.476076126098633</v>
      </c>
    </row>
    <row r="17579" spans="1:15" x14ac:dyDescent="0.25">
      <c r="A17579" s="4">
        <v>46</v>
      </c>
      <c r="B17579" s="4">
        <v>384</v>
      </c>
      <c r="C17579" s="1" t="s">
        <v>8</v>
      </c>
      <c r="D17579" s="1">
        <f>IF(Table1[[#This Row],[WordType]]="Word",1,-1)</f>
        <v>1</v>
      </c>
      <c r="E17579" s="1" t="s">
        <v>9</v>
      </c>
      <c r="F17579" s="1">
        <f>IF(Table1[[#This Row],[WordCategory]]="Moral",1,-1)</f>
        <v>1</v>
      </c>
      <c r="G17579" s="1">
        <f>IF(Table1[[#This Row],[WordCatCode]]=F17578,1,0)</f>
        <v>0</v>
      </c>
      <c r="H17579" s="1" t="s">
        <v>495</v>
      </c>
      <c r="I17579" s="1">
        <v>49</v>
      </c>
      <c r="J17579" s="1" t="s">
        <v>13</v>
      </c>
      <c r="K17579" s="1">
        <v>1</v>
      </c>
      <c r="L17579" s="1">
        <v>0.36517057009041298</v>
      </c>
      <c r="M17579">
        <v>6.791008472442627</v>
      </c>
      <c r="N17579">
        <v>20.833017349243164</v>
      </c>
      <c r="O17579">
        <v>9.6383686065673828</v>
      </c>
    </row>
    <row r="17580" spans="1:15" x14ac:dyDescent="0.25">
      <c r="A17580" s="4">
        <v>46</v>
      </c>
      <c r="B17580" s="4">
        <v>385</v>
      </c>
      <c r="C17580" s="1" t="s">
        <v>8</v>
      </c>
      <c r="D17580" s="1">
        <f>IF(Table1[[#This Row],[WordType]]="Word",1,-1)</f>
        <v>1</v>
      </c>
      <c r="E17580" s="1" t="s">
        <v>9</v>
      </c>
      <c r="F17580" s="1">
        <f>IF(Table1[[#This Row],[WordCategory]]="Moral",1,-1)</f>
        <v>1</v>
      </c>
      <c r="G17580" s="1">
        <f>IF(Table1[[#This Row],[WordCatCode]]=F17579,1,0)</f>
        <v>1</v>
      </c>
      <c r="H17580" s="1" t="s">
        <v>436</v>
      </c>
      <c r="I17580" s="1">
        <v>53</v>
      </c>
      <c r="J17580" s="1" t="s">
        <v>10</v>
      </c>
      <c r="K17580" s="1">
        <v>0</v>
      </c>
      <c r="L17580" s="1">
        <v>0.610123940277845</v>
      </c>
      <c r="M17580">
        <v>12.067986488342285</v>
      </c>
      <c r="N17580">
        <v>21.080551147460937</v>
      </c>
      <c r="O17580">
        <v>11.168749809265137</v>
      </c>
    </row>
    <row r="17581" spans="1:15" x14ac:dyDescent="0.25">
      <c r="A17581" s="4">
        <v>46</v>
      </c>
      <c r="B17581" s="4">
        <v>386</v>
      </c>
      <c r="C17581" s="1" t="s">
        <v>12</v>
      </c>
      <c r="D17581" s="1">
        <f>IF(Table1[[#This Row],[WordType]]="Word",1,-1)</f>
        <v>-1</v>
      </c>
      <c r="E17581" s="1" t="s">
        <v>9</v>
      </c>
      <c r="F17581" s="1">
        <f>IF(Table1[[#This Row],[WordCategory]]="Moral",1,-1)</f>
        <v>1</v>
      </c>
      <c r="G17581" s="1">
        <f>IF(Table1[[#This Row],[WordCatCode]]=F17580,1,0)</f>
        <v>1</v>
      </c>
      <c r="H17581" s="1" t="s">
        <v>66</v>
      </c>
      <c r="I17581" s="1">
        <v>49</v>
      </c>
      <c r="J17581" s="1" t="s">
        <v>10</v>
      </c>
      <c r="K17581" s="1">
        <v>0</v>
      </c>
      <c r="L17581" s="1">
        <v>0.57828366779722296</v>
      </c>
      <c r="M17581">
        <v>15.58466625213623</v>
      </c>
      <c r="N17581">
        <v>22.37700080871582</v>
      </c>
      <c r="O17581">
        <v>16.45263671875</v>
      </c>
    </row>
    <row r="17582" spans="1:15" x14ac:dyDescent="0.25">
      <c r="A17582" s="4">
        <v>46</v>
      </c>
      <c r="B17582" s="4">
        <v>387</v>
      </c>
      <c r="C17582" s="1" t="s">
        <v>12</v>
      </c>
      <c r="D17582" s="1">
        <f>IF(Table1[[#This Row],[WordType]]="Word",1,-1)</f>
        <v>-1</v>
      </c>
      <c r="E17582" s="1" t="s">
        <v>9</v>
      </c>
      <c r="F17582" s="1">
        <f>IF(Table1[[#This Row],[WordCategory]]="Moral",1,-1)</f>
        <v>1</v>
      </c>
      <c r="G17582" s="1">
        <f>IF(Table1[[#This Row],[WordCatCode]]=F17581,1,0)</f>
        <v>1</v>
      </c>
      <c r="H17582" s="1" t="s">
        <v>142</v>
      </c>
      <c r="I17582" s="1">
        <v>49</v>
      </c>
      <c r="J17582" s="1" t="s">
        <v>10</v>
      </c>
      <c r="K17582" s="1">
        <v>0</v>
      </c>
      <c r="L17582" s="1">
        <v>0.742837610887364</v>
      </c>
      <c r="M17582">
        <v>3.0463614463806152</v>
      </c>
      <c r="N17582">
        <v>10.778614044189453</v>
      </c>
      <c r="O17582">
        <v>0.37315034866333008</v>
      </c>
    </row>
    <row r="17583" spans="1:15" x14ac:dyDescent="0.25">
      <c r="A17583" s="4">
        <v>46</v>
      </c>
      <c r="B17583" s="4">
        <v>388</v>
      </c>
      <c r="C17583" s="1" t="s">
        <v>12</v>
      </c>
      <c r="D17583" s="1">
        <f>IF(Table1[[#This Row],[WordType]]="Word",1,-1)</f>
        <v>-1</v>
      </c>
      <c r="E17583" s="1" t="s">
        <v>11</v>
      </c>
      <c r="F17583" s="1">
        <f>IF(Table1[[#This Row],[WordCategory]]="Moral",1,-1)</f>
        <v>-1</v>
      </c>
      <c r="G17583" s="1">
        <f>IF(Table1[[#This Row],[WordCatCode]]=F17582,1,0)</f>
        <v>0</v>
      </c>
      <c r="H17583" s="1" t="s">
        <v>258</v>
      </c>
      <c r="I17583" s="1">
        <v>49</v>
      </c>
      <c r="J17583" s="1" t="s">
        <v>10</v>
      </c>
      <c r="K17583" s="1">
        <v>0</v>
      </c>
      <c r="L17583" s="1">
        <v>0.74200030067004297</v>
      </c>
      <c r="M17583">
        <v>-4.6712021827697754</v>
      </c>
      <c r="N17583">
        <v>3.2559857368469238</v>
      </c>
      <c r="O17583">
        <v>17.176994323730469</v>
      </c>
    </row>
    <row r="17584" spans="1:15" x14ac:dyDescent="0.25">
      <c r="A17584" s="4">
        <v>46</v>
      </c>
      <c r="B17584" s="4">
        <v>389</v>
      </c>
      <c r="C17584" s="1" t="s">
        <v>12</v>
      </c>
      <c r="D17584" s="1">
        <f>IF(Table1[[#This Row],[WordType]]="Word",1,-1)</f>
        <v>-1</v>
      </c>
      <c r="E17584" s="1" t="s">
        <v>9</v>
      </c>
      <c r="F17584" s="1">
        <f>IF(Table1[[#This Row],[WordCategory]]="Moral",1,-1)</f>
        <v>1</v>
      </c>
      <c r="G17584" s="1">
        <f>IF(Table1[[#This Row],[WordCatCode]]=F17583,1,0)</f>
        <v>0</v>
      </c>
      <c r="H17584" s="1" t="s">
        <v>403</v>
      </c>
      <c r="I17584" s="1">
        <v>53</v>
      </c>
      <c r="J17584" s="1" t="s">
        <v>13</v>
      </c>
      <c r="K17584" s="1">
        <v>1</v>
      </c>
      <c r="L17584" s="1">
        <v>0.51049028476700198</v>
      </c>
      <c r="M17584">
        <v>-4.1585531234741211</v>
      </c>
      <c r="N17584">
        <v>8.7607965469360352</v>
      </c>
      <c r="O17584">
        <v>12.635848045349121</v>
      </c>
    </row>
    <row r="17585" spans="1:15" x14ac:dyDescent="0.25">
      <c r="A17585" s="4">
        <v>46</v>
      </c>
      <c r="B17585" s="4">
        <v>390</v>
      </c>
      <c r="C17585" s="1" t="s">
        <v>8</v>
      </c>
      <c r="D17585" s="1">
        <f>IF(Table1[[#This Row],[WordType]]="Word",1,-1)</f>
        <v>1</v>
      </c>
      <c r="E17585" s="1" t="s">
        <v>9</v>
      </c>
      <c r="F17585" s="1">
        <f>IF(Table1[[#This Row],[WordCategory]]="Moral",1,-1)</f>
        <v>1</v>
      </c>
      <c r="G17585" s="1">
        <f>IF(Table1[[#This Row],[WordCatCode]]=F17584,1,0)</f>
        <v>1</v>
      </c>
      <c r="H17585" s="1" t="s">
        <v>461</v>
      </c>
      <c r="I17585" s="1">
        <v>49</v>
      </c>
      <c r="J17585" s="1" t="s">
        <v>13</v>
      </c>
      <c r="K17585" s="1">
        <v>1</v>
      </c>
      <c r="L17585" s="1">
        <v>0.37250941479578598</v>
      </c>
      <c r="M17585">
        <v>6.2760624885559082</v>
      </c>
      <c r="N17585">
        <v>22.032480239868164</v>
      </c>
      <c r="O17585">
        <v>16.254762649536133</v>
      </c>
    </row>
    <row r="17586" spans="1:15" x14ac:dyDescent="0.25">
      <c r="A17586" s="4">
        <v>46</v>
      </c>
      <c r="B17586" s="4">
        <v>391</v>
      </c>
      <c r="C17586" s="1" t="s">
        <v>12</v>
      </c>
      <c r="D17586" s="1">
        <f>IF(Table1[[#This Row],[WordType]]="Word",1,-1)</f>
        <v>-1</v>
      </c>
      <c r="E17586" s="1" t="s">
        <v>11</v>
      </c>
      <c r="F17586" s="1">
        <f>IF(Table1[[#This Row],[WordCategory]]="Moral",1,-1)</f>
        <v>-1</v>
      </c>
      <c r="G17586" s="1">
        <f>IF(Table1[[#This Row],[WordCatCode]]=F17585,1,0)</f>
        <v>0</v>
      </c>
      <c r="H17586" s="1" t="s">
        <v>435</v>
      </c>
      <c r="I17586" s="1">
        <v>53</v>
      </c>
      <c r="J17586" s="1" t="s">
        <v>13</v>
      </c>
      <c r="K17586" s="1">
        <v>1</v>
      </c>
      <c r="L17586" s="1">
        <v>0.52177945780567803</v>
      </c>
      <c r="M17586">
        <v>3.8207292556762695</v>
      </c>
      <c r="N17586">
        <v>12.300999641418457</v>
      </c>
      <c r="O17586">
        <v>22.509576797485352</v>
      </c>
    </row>
    <row r="17587" spans="1:15" x14ac:dyDescent="0.25">
      <c r="A17587" s="4">
        <v>46</v>
      </c>
      <c r="B17587" s="4">
        <v>392</v>
      </c>
      <c r="C17587" s="1" t="s">
        <v>8</v>
      </c>
      <c r="D17587" s="1">
        <f>IF(Table1[[#This Row],[WordType]]="Word",1,-1)</f>
        <v>1</v>
      </c>
      <c r="E17587" s="1" t="s">
        <v>9</v>
      </c>
      <c r="F17587" s="1">
        <f>IF(Table1[[#This Row],[WordCategory]]="Moral",1,-1)</f>
        <v>1</v>
      </c>
      <c r="G17587" s="1">
        <f>IF(Table1[[#This Row],[WordCatCode]]=F17586,1,0)</f>
        <v>0</v>
      </c>
      <c r="H17587" s="1" t="s">
        <v>31</v>
      </c>
      <c r="I17587" s="1">
        <v>49</v>
      </c>
      <c r="J17587" s="1" t="s">
        <v>13</v>
      </c>
      <c r="K17587" s="1">
        <v>1</v>
      </c>
      <c r="L17587" s="1">
        <v>0.39563078898936499</v>
      </c>
      <c r="M17587">
        <v>13.323276519775391</v>
      </c>
      <c r="N17587">
        <v>23.360757827758789</v>
      </c>
      <c r="O17587">
        <v>12.718581199645996</v>
      </c>
    </row>
    <row r="17588" spans="1:15" x14ac:dyDescent="0.25">
      <c r="A17588" s="4">
        <v>46</v>
      </c>
      <c r="B17588" s="4">
        <v>393</v>
      </c>
      <c r="C17588" s="1" t="s">
        <v>8</v>
      </c>
      <c r="D17588" s="1">
        <f>IF(Table1[[#This Row],[WordType]]="Word",1,-1)</f>
        <v>1</v>
      </c>
      <c r="E17588" s="1" t="s">
        <v>11</v>
      </c>
      <c r="F17588" s="1">
        <f>IF(Table1[[#This Row],[WordCategory]]="Moral",1,-1)</f>
        <v>-1</v>
      </c>
      <c r="G17588" s="1">
        <f>IF(Table1[[#This Row],[WordCatCode]]=F17587,1,0)</f>
        <v>0</v>
      </c>
      <c r="H17588" s="1" t="s">
        <v>323</v>
      </c>
      <c r="I17588" s="1">
        <v>49</v>
      </c>
      <c r="J17588" s="1" t="s">
        <v>13</v>
      </c>
      <c r="K17588" s="1">
        <v>1</v>
      </c>
      <c r="L17588" s="1">
        <v>0.50046817632392104</v>
      </c>
      <c r="M17588">
        <v>14.659745216369629</v>
      </c>
      <c r="N17588">
        <v>26.972957611083984</v>
      </c>
      <c r="O17588">
        <v>26.751453399658203</v>
      </c>
    </row>
    <row r="17589" spans="1:15" x14ac:dyDescent="0.25">
      <c r="A17589" s="4">
        <v>46</v>
      </c>
      <c r="B17589" s="4">
        <v>394</v>
      </c>
      <c r="C17589" s="1" t="s">
        <v>12</v>
      </c>
      <c r="D17589" s="1">
        <f>IF(Table1[[#This Row],[WordType]]="Word",1,-1)</f>
        <v>-1</v>
      </c>
      <c r="E17589" s="1" t="s">
        <v>11</v>
      </c>
      <c r="F17589" s="1">
        <f>IF(Table1[[#This Row],[WordCategory]]="Moral",1,-1)</f>
        <v>-1</v>
      </c>
      <c r="G17589" s="1">
        <f>IF(Table1[[#This Row],[WordCatCode]]=F17588,1,0)</f>
        <v>1</v>
      </c>
      <c r="H17589" s="1" t="s">
        <v>251</v>
      </c>
      <c r="I17589" s="1">
        <v>53</v>
      </c>
      <c r="J17589" s="1" t="s">
        <v>13</v>
      </c>
      <c r="K17589" s="1">
        <v>1</v>
      </c>
      <c r="L17589" s="1">
        <v>0.48535048635676498</v>
      </c>
      <c r="M17589">
        <v>-12.160327911376953</v>
      </c>
      <c r="N17589">
        <v>15.349175453186035</v>
      </c>
      <c r="O17589">
        <v>11.181330680847168</v>
      </c>
    </row>
    <row r="17590" spans="1:15" x14ac:dyDescent="0.25">
      <c r="A17590" s="4">
        <v>46</v>
      </c>
      <c r="B17590" s="4">
        <v>395</v>
      </c>
      <c r="C17590" s="1" t="s">
        <v>12</v>
      </c>
      <c r="D17590" s="1">
        <f>IF(Table1[[#This Row],[WordType]]="Word",1,-1)</f>
        <v>-1</v>
      </c>
      <c r="E17590" s="1" t="s">
        <v>11</v>
      </c>
      <c r="F17590" s="1">
        <f>IF(Table1[[#This Row],[WordCategory]]="Moral",1,-1)</f>
        <v>-1</v>
      </c>
      <c r="G17590" s="1">
        <f>IF(Table1[[#This Row],[WordCatCode]]=F17589,1,0)</f>
        <v>1</v>
      </c>
      <c r="H17590" s="1" t="s">
        <v>36</v>
      </c>
      <c r="I17590" s="1">
        <v>53</v>
      </c>
      <c r="J17590" s="1" t="s">
        <v>13</v>
      </c>
      <c r="K17590" s="1">
        <v>1</v>
      </c>
      <c r="L17590" s="1">
        <v>0.53997060586698398</v>
      </c>
      <c r="M17590">
        <v>12.251192092895508</v>
      </c>
      <c r="N17590">
        <v>18.313405990600586</v>
      </c>
      <c r="O17590">
        <v>19.280769348144531</v>
      </c>
    </row>
    <row r="17591" spans="1:15" x14ac:dyDescent="0.25">
      <c r="A17591" s="4">
        <v>46</v>
      </c>
      <c r="B17591" s="4">
        <v>396</v>
      </c>
      <c r="C17591" s="1" t="s">
        <v>8</v>
      </c>
      <c r="D17591" s="1">
        <f>IF(Table1[[#This Row],[WordType]]="Word",1,-1)</f>
        <v>1</v>
      </c>
      <c r="E17591" s="1" t="s">
        <v>9</v>
      </c>
      <c r="F17591" s="1">
        <f>IF(Table1[[#This Row],[WordCategory]]="Moral",1,-1)</f>
        <v>1</v>
      </c>
      <c r="G17591" s="1">
        <f>IF(Table1[[#This Row],[WordCatCode]]=F17590,1,0)</f>
        <v>0</v>
      </c>
      <c r="H17591" s="1" t="s">
        <v>67</v>
      </c>
      <c r="I17591" s="1">
        <v>49</v>
      </c>
      <c r="J17591" s="1" t="s">
        <v>13</v>
      </c>
      <c r="K17591" s="1">
        <v>1</v>
      </c>
      <c r="L17591" s="1">
        <v>0.46902919840067597</v>
      </c>
      <c r="M17591">
        <v>8.3169956207275391</v>
      </c>
      <c r="N17591">
        <v>22.621360778808594</v>
      </c>
      <c r="O17591">
        <v>13.673397064208984</v>
      </c>
    </row>
    <row r="17592" spans="1:15" x14ac:dyDescent="0.25">
      <c r="A17592" s="4">
        <v>46</v>
      </c>
      <c r="B17592" s="4">
        <v>397</v>
      </c>
      <c r="C17592" s="1" t="s">
        <v>12</v>
      </c>
      <c r="D17592" s="1">
        <f>IF(Table1[[#This Row],[WordType]]="Word",1,-1)</f>
        <v>-1</v>
      </c>
      <c r="E17592" s="1" t="s">
        <v>11</v>
      </c>
      <c r="F17592" s="1">
        <f>IF(Table1[[#This Row],[WordCategory]]="Moral",1,-1)</f>
        <v>-1</v>
      </c>
      <c r="G17592" s="1">
        <f>IF(Table1[[#This Row],[WordCatCode]]=F17591,1,0)</f>
        <v>0</v>
      </c>
      <c r="H17592" s="1" t="s">
        <v>184</v>
      </c>
      <c r="I17592" s="1">
        <v>49</v>
      </c>
      <c r="J17592" s="1" t="s">
        <v>10</v>
      </c>
      <c r="K17592" s="1">
        <v>0</v>
      </c>
      <c r="L17592" s="1">
        <v>0.39925780519843102</v>
      </c>
      <c r="M17592">
        <v>20.355583190917969</v>
      </c>
      <c r="N17592">
        <v>13.688259124755859</v>
      </c>
      <c r="O17592">
        <v>11.582047462463379</v>
      </c>
    </row>
    <row r="17593" spans="1:15" x14ac:dyDescent="0.25">
      <c r="A17593" s="4">
        <v>46</v>
      </c>
      <c r="B17593" s="4">
        <v>398</v>
      </c>
      <c r="C17593" s="1" t="s">
        <v>8</v>
      </c>
      <c r="D17593" s="1">
        <f>IF(Table1[[#This Row],[WordType]]="Word",1,-1)</f>
        <v>1</v>
      </c>
      <c r="E17593" s="1" t="s">
        <v>9</v>
      </c>
      <c r="F17593" s="1">
        <f>IF(Table1[[#This Row],[WordCategory]]="Moral",1,-1)</f>
        <v>1</v>
      </c>
      <c r="G17593" s="1">
        <f>IF(Table1[[#This Row],[WordCatCode]]=F17592,1,0)</f>
        <v>0</v>
      </c>
      <c r="H17593" s="1" t="s">
        <v>293</v>
      </c>
      <c r="I17593" s="1">
        <v>49</v>
      </c>
      <c r="J17593" s="1" t="s">
        <v>13</v>
      </c>
      <c r="K17593" s="1">
        <v>1</v>
      </c>
      <c r="L17593" s="1">
        <v>0.53684791107662</v>
      </c>
      <c r="M17593">
        <v>22.604896545410156</v>
      </c>
      <c r="N17593">
        <v>12.519515991210938</v>
      </c>
      <c r="O17593">
        <v>14.195398330688477</v>
      </c>
    </row>
    <row r="17594" spans="1:15" x14ac:dyDescent="0.25">
      <c r="A17594" s="4">
        <v>46</v>
      </c>
      <c r="B17594" s="4">
        <v>399</v>
      </c>
      <c r="C17594" s="1" t="s">
        <v>8</v>
      </c>
      <c r="D17594" s="1">
        <f>IF(Table1[[#This Row],[WordType]]="Word",1,-1)</f>
        <v>1</v>
      </c>
      <c r="E17594" s="1" t="s">
        <v>11</v>
      </c>
      <c r="F17594" s="1">
        <f>IF(Table1[[#This Row],[WordCategory]]="Moral",1,-1)</f>
        <v>-1</v>
      </c>
      <c r="G17594" s="1">
        <f>IF(Table1[[#This Row],[WordCatCode]]=F17593,1,0)</f>
        <v>0</v>
      </c>
      <c r="H17594" s="1" t="s">
        <v>497</v>
      </c>
      <c r="I17594" s="1">
        <v>49</v>
      </c>
      <c r="J17594" s="1" t="s">
        <v>13</v>
      </c>
      <c r="K17594" s="1">
        <v>1</v>
      </c>
      <c r="L17594" s="1">
        <v>0.421725155087188</v>
      </c>
      <c r="M17594">
        <v>12.596103668212891</v>
      </c>
      <c r="N17594">
        <v>14.519707679748535</v>
      </c>
      <c r="O17594">
        <v>20.621194839477539</v>
      </c>
    </row>
    <row r="17595" spans="1:15" x14ac:dyDescent="0.25">
      <c r="A17595" s="4">
        <v>46</v>
      </c>
      <c r="B17595" s="4">
        <v>400</v>
      </c>
      <c r="C17595" s="1" t="s">
        <v>12</v>
      </c>
      <c r="D17595" s="1">
        <f>IF(Table1[[#This Row],[WordType]]="Word",1,-1)</f>
        <v>-1</v>
      </c>
      <c r="E17595" s="1" t="s">
        <v>9</v>
      </c>
      <c r="F17595" s="1">
        <f>IF(Table1[[#This Row],[WordCategory]]="Moral",1,-1)</f>
        <v>1</v>
      </c>
      <c r="G17595" s="1">
        <f>IF(Table1[[#This Row],[WordCatCode]]=F17594,1,0)</f>
        <v>0</v>
      </c>
      <c r="H17595" s="1" t="s">
        <v>406</v>
      </c>
      <c r="I17595" s="1">
        <v>53</v>
      </c>
      <c r="J17595" s="1" t="s">
        <v>13</v>
      </c>
      <c r="K17595" s="1">
        <v>1</v>
      </c>
      <c r="L17595" s="1">
        <v>0.40664588660001799</v>
      </c>
      <c r="M17595">
        <v>1.0064514875411987</v>
      </c>
      <c r="N17595">
        <v>17.193655014038086</v>
      </c>
      <c r="O17595">
        <v>3.4734854698181152</v>
      </c>
    </row>
    <row r="17596" spans="1:15" x14ac:dyDescent="0.25">
      <c r="A17596" s="4">
        <v>46</v>
      </c>
      <c r="B17596" s="4">
        <v>401</v>
      </c>
      <c r="C17596" s="1" t="s">
        <v>12</v>
      </c>
      <c r="D17596" s="1">
        <f>IF(Table1[[#This Row],[WordType]]="Word",1,-1)</f>
        <v>-1</v>
      </c>
      <c r="E17596" s="1" t="s">
        <v>11</v>
      </c>
      <c r="F17596" s="1">
        <f>IF(Table1[[#This Row],[WordCategory]]="Moral",1,-1)</f>
        <v>-1</v>
      </c>
      <c r="G17596" s="1">
        <f>IF(Table1[[#This Row],[WordCatCode]]=F17595,1,0)</f>
        <v>0</v>
      </c>
      <c r="H17596" s="1" t="s">
        <v>79</v>
      </c>
      <c r="I17596" s="1">
        <v>53</v>
      </c>
      <c r="J17596" s="1" t="s">
        <v>13</v>
      </c>
      <c r="K17596" s="1">
        <v>1</v>
      </c>
      <c r="L17596" s="1">
        <v>0.51157690957188595</v>
      </c>
      <c r="M17596">
        <v>9.2808828353881836</v>
      </c>
      <c r="N17596">
        <v>23.841180801391602</v>
      </c>
      <c r="O17596">
        <v>8.5826349258422852</v>
      </c>
    </row>
    <row r="17597" spans="1:15" x14ac:dyDescent="0.25">
      <c r="A17597" s="4">
        <v>46</v>
      </c>
      <c r="B17597" s="4">
        <v>402</v>
      </c>
      <c r="C17597" s="1" t="s">
        <v>12</v>
      </c>
      <c r="D17597" s="1">
        <f>IF(Table1[[#This Row],[WordType]]="Word",1,-1)</f>
        <v>-1</v>
      </c>
      <c r="E17597" s="1" t="s">
        <v>9</v>
      </c>
      <c r="F17597" s="1">
        <f>IF(Table1[[#This Row],[WordCategory]]="Moral",1,-1)</f>
        <v>1</v>
      </c>
      <c r="G17597" s="1">
        <f>IF(Table1[[#This Row],[WordCatCode]]=F17596,1,0)</f>
        <v>0</v>
      </c>
      <c r="H17597" s="1" t="s">
        <v>191</v>
      </c>
      <c r="I17597" s="1">
        <v>53</v>
      </c>
      <c r="J17597" s="1" t="s">
        <v>13</v>
      </c>
      <c r="K17597" s="1">
        <v>1</v>
      </c>
      <c r="L17597" s="1">
        <v>0.41870491858571801</v>
      </c>
      <c r="M17597">
        <v>7.9062371253967285</v>
      </c>
      <c r="N17597">
        <v>14.062642097473145</v>
      </c>
      <c r="O17597">
        <v>22.188047409057617</v>
      </c>
    </row>
    <row r="17598" spans="1:15" x14ac:dyDescent="0.25">
      <c r="A17598" s="4">
        <v>46</v>
      </c>
      <c r="B17598" s="4">
        <v>403</v>
      </c>
      <c r="C17598" s="1" t="s">
        <v>8</v>
      </c>
      <c r="D17598" s="1">
        <f>IF(Table1[[#This Row],[WordType]]="Word",1,-1)</f>
        <v>1</v>
      </c>
      <c r="E17598" s="1" t="s">
        <v>11</v>
      </c>
      <c r="F17598" s="1">
        <f>IF(Table1[[#This Row],[WordCategory]]="Moral",1,-1)</f>
        <v>-1</v>
      </c>
      <c r="G17598" s="1">
        <f>IF(Table1[[#This Row],[WordCatCode]]=F17597,1,0)</f>
        <v>0</v>
      </c>
      <c r="H17598" s="1" t="s">
        <v>275</v>
      </c>
      <c r="I17598" s="1">
        <v>49</v>
      </c>
      <c r="J17598" s="1" t="s">
        <v>13</v>
      </c>
      <c r="K17598" s="1">
        <v>1</v>
      </c>
      <c r="L17598" s="1">
        <v>0.28522508894093301</v>
      </c>
      <c r="M17598">
        <v>8.9380064010620117</v>
      </c>
      <c r="N17598">
        <v>8.8387174606323242</v>
      </c>
      <c r="O17598">
        <v>13.299606323242188</v>
      </c>
    </row>
    <row r="17599" spans="1:15" x14ac:dyDescent="0.25">
      <c r="A17599" s="4">
        <v>46</v>
      </c>
      <c r="B17599" s="4">
        <v>404</v>
      </c>
      <c r="C17599" s="1" t="s">
        <v>12</v>
      </c>
      <c r="D17599" s="1">
        <f>IF(Table1[[#This Row],[WordType]]="Word",1,-1)</f>
        <v>-1</v>
      </c>
      <c r="E17599" s="1" t="s">
        <v>9</v>
      </c>
      <c r="F17599" s="1">
        <f>IF(Table1[[#This Row],[WordCategory]]="Moral",1,-1)</f>
        <v>1</v>
      </c>
      <c r="G17599" s="1">
        <f>IF(Table1[[#This Row],[WordCatCode]]=F17598,1,0)</f>
        <v>0</v>
      </c>
      <c r="H17599" s="1" t="s">
        <v>173</v>
      </c>
      <c r="I17599" s="1">
        <v>53</v>
      </c>
      <c r="J17599" s="1" t="s">
        <v>13</v>
      </c>
      <c r="K17599" s="1">
        <v>1</v>
      </c>
      <c r="L17599" s="1">
        <v>0.38287760363891699</v>
      </c>
      <c r="M17599">
        <v>0.82717049121856689</v>
      </c>
      <c r="N17599">
        <v>-1.5373327732086182</v>
      </c>
      <c r="O17599">
        <v>8.8168802261352539</v>
      </c>
    </row>
    <row r="17600" spans="1:15" x14ac:dyDescent="0.25">
      <c r="A17600" s="4">
        <v>46</v>
      </c>
      <c r="B17600" s="4">
        <v>405</v>
      </c>
      <c r="C17600" s="1" t="s">
        <v>12</v>
      </c>
      <c r="D17600" s="1">
        <f>IF(Table1[[#This Row],[WordType]]="Word",1,-1)</f>
        <v>-1</v>
      </c>
      <c r="E17600" s="1" t="s">
        <v>9</v>
      </c>
      <c r="F17600" s="1">
        <f>IF(Table1[[#This Row],[WordCategory]]="Moral",1,-1)</f>
        <v>1</v>
      </c>
      <c r="G17600" s="1">
        <f>IF(Table1[[#This Row],[WordCatCode]]=F17599,1,0)</f>
        <v>1</v>
      </c>
      <c r="H17600" s="1" t="s">
        <v>382</v>
      </c>
      <c r="I17600" s="1">
        <v>53</v>
      </c>
      <c r="J17600" s="1" t="s">
        <v>13</v>
      </c>
      <c r="K17600" s="1">
        <v>1</v>
      </c>
      <c r="L17600" s="1">
        <v>0.41900716978125302</v>
      </c>
      <c r="M17600">
        <v>-3.3864884376525879</v>
      </c>
      <c r="N17600">
        <v>2.656214714050293</v>
      </c>
      <c r="O17600">
        <v>-13.232518196105957</v>
      </c>
    </row>
    <row r="17601" spans="1:15" x14ac:dyDescent="0.25">
      <c r="A17601" s="4">
        <v>46</v>
      </c>
      <c r="B17601" s="4">
        <v>406</v>
      </c>
      <c r="C17601" s="1" t="s">
        <v>12</v>
      </c>
      <c r="D17601" s="1">
        <f>IF(Table1[[#This Row],[WordType]]="Word",1,-1)</f>
        <v>-1</v>
      </c>
      <c r="E17601" s="1" t="s">
        <v>9</v>
      </c>
      <c r="F17601" s="1">
        <f>IF(Table1[[#This Row],[WordCategory]]="Moral",1,-1)</f>
        <v>1</v>
      </c>
      <c r="G17601" s="1">
        <f>IF(Table1[[#This Row],[WordCatCode]]=F17600,1,0)</f>
        <v>1</v>
      </c>
      <c r="H17601" s="1" t="s">
        <v>163</v>
      </c>
      <c r="I17601" s="1">
        <v>53</v>
      </c>
      <c r="J17601" s="1" t="s">
        <v>13</v>
      </c>
      <c r="K17601" s="1">
        <v>1</v>
      </c>
      <c r="L17601" s="1">
        <v>0.61859380826354005</v>
      </c>
      <c r="M17601">
        <v>7.1004323959350586</v>
      </c>
      <c r="N17601">
        <v>6.1224493980407715</v>
      </c>
      <c r="O17601">
        <v>8.4594440460205078</v>
      </c>
    </row>
    <row r="17602" spans="1:15" x14ac:dyDescent="0.25">
      <c r="A17602" s="4">
        <v>46</v>
      </c>
      <c r="B17602" s="4">
        <v>407</v>
      </c>
      <c r="C17602" s="1" t="s">
        <v>12</v>
      </c>
      <c r="D17602" s="1">
        <f>IF(Table1[[#This Row],[WordType]]="Word",1,-1)</f>
        <v>-1</v>
      </c>
      <c r="E17602" s="1" t="s">
        <v>11</v>
      </c>
      <c r="F17602" s="1">
        <f>IF(Table1[[#This Row],[WordCategory]]="Moral",1,-1)</f>
        <v>-1</v>
      </c>
      <c r="G17602" s="1">
        <f>IF(Table1[[#This Row],[WordCatCode]]=F17601,1,0)</f>
        <v>0</v>
      </c>
      <c r="H17602" s="1" t="s">
        <v>317</v>
      </c>
      <c r="I17602" s="1">
        <v>53</v>
      </c>
      <c r="J17602" s="1" t="s">
        <v>13</v>
      </c>
      <c r="K17602" s="1">
        <v>1</v>
      </c>
      <c r="L17602" s="1">
        <v>0.42113374429754902</v>
      </c>
      <c r="M17602">
        <v>10.641843795776367</v>
      </c>
      <c r="N17602">
        <v>14.98442554473877</v>
      </c>
      <c r="O17602">
        <v>3.7265162467956543</v>
      </c>
    </row>
    <row r="17603" spans="1:15" x14ac:dyDescent="0.25">
      <c r="A17603" s="4">
        <v>46</v>
      </c>
      <c r="B17603" s="4">
        <v>408</v>
      </c>
      <c r="C17603" s="1" t="s">
        <v>8</v>
      </c>
      <c r="D17603" s="1">
        <f>IF(Table1[[#This Row],[WordType]]="Word",1,-1)</f>
        <v>1</v>
      </c>
      <c r="E17603" s="1" t="s">
        <v>9</v>
      </c>
      <c r="F17603" s="1">
        <f>IF(Table1[[#This Row],[WordCategory]]="Moral",1,-1)</f>
        <v>1</v>
      </c>
      <c r="G17603" s="1">
        <f>IF(Table1[[#This Row],[WordCatCode]]=F17602,1,0)</f>
        <v>0</v>
      </c>
      <c r="H17603" s="1" t="s">
        <v>366</v>
      </c>
      <c r="I17603" s="1">
        <v>49</v>
      </c>
      <c r="J17603" s="1" t="s">
        <v>13</v>
      </c>
      <c r="K17603" s="1">
        <v>1</v>
      </c>
      <c r="L17603" s="1">
        <v>0.38790089567191899</v>
      </c>
      <c r="M17603">
        <v>8.9732952117919922</v>
      </c>
      <c r="N17603">
        <v>15.65241813659668</v>
      </c>
      <c r="O17603">
        <v>10.454128265380859</v>
      </c>
    </row>
    <row r="17604" spans="1:15" x14ac:dyDescent="0.25">
      <c r="A17604" s="4">
        <v>46</v>
      </c>
      <c r="B17604" s="4">
        <v>409</v>
      </c>
      <c r="C17604" s="1" t="s">
        <v>8</v>
      </c>
      <c r="D17604" s="1">
        <f>IF(Table1[[#This Row],[WordType]]="Word",1,-1)</f>
        <v>1</v>
      </c>
      <c r="E17604" s="1" t="s">
        <v>9</v>
      </c>
      <c r="F17604" s="1">
        <f>IF(Table1[[#This Row],[WordCategory]]="Moral",1,-1)</f>
        <v>1</v>
      </c>
      <c r="G17604" s="1">
        <f>IF(Table1[[#This Row],[WordCatCode]]=F17603,1,0)</f>
        <v>1</v>
      </c>
      <c r="H17604" s="1" t="s">
        <v>249</v>
      </c>
      <c r="I17604" s="1">
        <v>49</v>
      </c>
      <c r="J17604" s="1" t="s">
        <v>13</v>
      </c>
      <c r="K17604" s="1">
        <v>1</v>
      </c>
      <c r="L17604" s="1">
        <v>0.36817145347595198</v>
      </c>
      <c r="M17604">
        <v>13.690794944763184</v>
      </c>
      <c r="N17604">
        <v>2.3785979747772217</v>
      </c>
      <c r="O17604">
        <v>-0.57589226961135864</v>
      </c>
    </row>
    <row r="17605" spans="1:15" x14ac:dyDescent="0.25">
      <c r="A17605" s="4">
        <v>46</v>
      </c>
      <c r="B17605" s="4">
        <v>410</v>
      </c>
      <c r="C17605" s="1" t="s">
        <v>8</v>
      </c>
      <c r="D17605" s="1">
        <f>IF(Table1[[#This Row],[WordType]]="Word",1,-1)</f>
        <v>1</v>
      </c>
      <c r="E17605" s="1" t="s">
        <v>11</v>
      </c>
      <c r="F17605" s="1">
        <f>IF(Table1[[#This Row],[WordCategory]]="Moral",1,-1)</f>
        <v>-1</v>
      </c>
      <c r="G17605" s="1">
        <f>IF(Table1[[#This Row],[WordCatCode]]=F17604,1,0)</f>
        <v>0</v>
      </c>
      <c r="H17605" s="1" t="s">
        <v>488</v>
      </c>
      <c r="I17605" s="1">
        <v>49</v>
      </c>
      <c r="J17605" s="1" t="s">
        <v>13</v>
      </c>
      <c r="K17605" s="1">
        <v>1</v>
      </c>
      <c r="L17605" s="1">
        <v>0.40742741408757899</v>
      </c>
      <c r="M17605">
        <v>0.257123202085495</v>
      </c>
      <c r="N17605">
        <v>-3.4777916967868805E-2</v>
      </c>
      <c r="O17605">
        <v>4.3398828506469727</v>
      </c>
    </row>
    <row r="17606" spans="1:15" x14ac:dyDescent="0.25">
      <c r="A17606" s="4">
        <v>46</v>
      </c>
      <c r="B17606" s="4">
        <v>411</v>
      </c>
      <c r="C17606" s="1" t="s">
        <v>8</v>
      </c>
      <c r="D17606" s="1">
        <f>IF(Table1[[#This Row],[WordType]]="Word",1,-1)</f>
        <v>1</v>
      </c>
      <c r="E17606" s="1" t="s">
        <v>9</v>
      </c>
      <c r="F17606" s="1">
        <f>IF(Table1[[#This Row],[WordCategory]]="Moral",1,-1)</f>
        <v>1</v>
      </c>
      <c r="G17606" s="1">
        <f>IF(Table1[[#This Row],[WordCatCode]]=F17605,1,0)</f>
        <v>0</v>
      </c>
      <c r="H17606" s="1" t="s">
        <v>237</v>
      </c>
      <c r="I17606" s="1">
        <v>49</v>
      </c>
      <c r="J17606" s="1" t="s">
        <v>13</v>
      </c>
      <c r="K17606" s="1">
        <v>1</v>
      </c>
      <c r="L17606" s="1">
        <v>0.39061802695505299</v>
      </c>
      <c r="M17606">
        <v>13.496453285217285</v>
      </c>
      <c r="N17606">
        <v>12.782785415649414</v>
      </c>
      <c r="O17606">
        <v>21.922586441040039</v>
      </c>
    </row>
    <row r="17607" spans="1:15" x14ac:dyDescent="0.25">
      <c r="A17607" s="4">
        <v>46</v>
      </c>
      <c r="B17607" s="4">
        <v>412</v>
      </c>
      <c r="C17607" s="1" t="s">
        <v>8</v>
      </c>
      <c r="D17607" s="1">
        <f>IF(Table1[[#This Row],[WordType]]="Word",1,-1)</f>
        <v>1</v>
      </c>
      <c r="E17607" s="1" t="s">
        <v>11</v>
      </c>
      <c r="F17607" s="1">
        <f>IF(Table1[[#This Row],[WordCategory]]="Moral",1,-1)</f>
        <v>-1</v>
      </c>
      <c r="G17607" s="1">
        <f>IF(Table1[[#This Row],[WordCatCode]]=F17606,1,0)</f>
        <v>0</v>
      </c>
      <c r="H17607" s="1" t="s">
        <v>126</v>
      </c>
      <c r="I17607" s="1">
        <v>49</v>
      </c>
      <c r="J17607" s="1" t="s">
        <v>13</v>
      </c>
      <c r="K17607" s="1">
        <v>1</v>
      </c>
      <c r="L17607" s="1">
        <v>0.43652095622383102</v>
      </c>
      <c r="M17607">
        <v>9.2704696655273437</v>
      </c>
      <c r="N17607">
        <v>18.086723327636719</v>
      </c>
      <c r="O17607">
        <v>14.076532363891602</v>
      </c>
    </row>
    <row r="17608" spans="1:15" x14ac:dyDescent="0.25">
      <c r="A17608" s="4">
        <v>46</v>
      </c>
      <c r="B17608" s="4">
        <v>413</v>
      </c>
      <c r="C17608" s="1" t="s">
        <v>12</v>
      </c>
      <c r="D17608" s="1">
        <f>IF(Table1[[#This Row],[WordType]]="Word",1,-1)</f>
        <v>-1</v>
      </c>
      <c r="E17608" s="1" t="s">
        <v>11</v>
      </c>
      <c r="F17608" s="1">
        <f>IF(Table1[[#This Row],[WordCategory]]="Moral",1,-1)</f>
        <v>-1</v>
      </c>
      <c r="G17608" s="1">
        <f>IF(Table1[[#This Row],[WordCatCode]]=F17607,1,0)</f>
        <v>1</v>
      </c>
      <c r="H17608" s="1" t="s">
        <v>393</v>
      </c>
      <c r="I17608" s="1">
        <v>53</v>
      </c>
      <c r="J17608" s="1" t="s">
        <v>13</v>
      </c>
      <c r="K17608" s="1">
        <v>1</v>
      </c>
      <c r="L17608" s="1">
        <v>0.45509006083011599</v>
      </c>
      <c r="M17608">
        <v>-2.3261775970458984</v>
      </c>
      <c r="N17608">
        <v>-4.1626791954040527</v>
      </c>
      <c r="O17608">
        <v>4.2488799095153809</v>
      </c>
    </row>
    <row r="17609" spans="1:15" x14ac:dyDescent="0.25">
      <c r="A17609" s="4">
        <v>46</v>
      </c>
      <c r="B17609" s="4">
        <v>414</v>
      </c>
      <c r="C17609" s="1" t="s">
        <v>12</v>
      </c>
      <c r="D17609" s="1">
        <f>IF(Table1[[#This Row],[WordType]]="Word",1,-1)</f>
        <v>-1</v>
      </c>
      <c r="E17609" s="1" t="s">
        <v>11</v>
      </c>
      <c r="F17609" s="1">
        <f>IF(Table1[[#This Row],[WordCategory]]="Moral",1,-1)</f>
        <v>-1</v>
      </c>
      <c r="G17609" s="1">
        <f>IF(Table1[[#This Row],[WordCatCode]]=F17608,1,0)</f>
        <v>1</v>
      </c>
      <c r="H17609" s="1" t="s">
        <v>59</v>
      </c>
      <c r="I17609" s="1">
        <v>53</v>
      </c>
      <c r="J17609" s="1" t="s">
        <v>13</v>
      </c>
      <c r="K17609" s="1">
        <v>1</v>
      </c>
      <c r="L17609" s="1">
        <v>0.49863702291622802</v>
      </c>
      <c r="M17609">
        <v>11.697892189025879</v>
      </c>
      <c r="N17609">
        <v>21.093236923217773</v>
      </c>
      <c r="O17609">
        <v>24.745395660400391</v>
      </c>
    </row>
    <row r="17610" spans="1:15" x14ac:dyDescent="0.25">
      <c r="A17610" s="4">
        <v>46</v>
      </c>
      <c r="B17610" s="4">
        <v>415</v>
      </c>
      <c r="C17610" s="1" t="s">
        <v>12</v>
      </c>
      <c r="D17610" s="1">
        <f>IF(Table1[[#This Row],[WordType]]="Word",1,-1)</f>
        <v>-1</v>
      </c>
      <c r="E17610" s="1" t="s">
        <v>11</v>
      </c>
      <c r="F17610" s="1">
        <f>IF(Table1[[#This Row],[WordCategory]]="Moral",1,-1)</f>
        <v>-1</v>
      </c>
      <c r="G17610" s="1">
        <f>IF(Table1[[#This Row],[WordCatCode]]=F17609,1,0)</f>
        <v>1</v>
      </c>
      <c r="H17610" s="1" t="s">
        <v>476</v>
      </c>
      <c r="I17610" s="1">
        <v>53</v>
      </c>
      <c r="J17610" s="1" t="s">
        <v>13</v>
      </c>
      <c r="K17610" s="1">
        <v>1</v>
      </c>
      <c r="L17610" s="1">
        <v>0.48041143734008102</v>
      </c>
      <c r="M17610">
        <v>8.765772819519043</v>
      </c>
      <c r="N17610">
        <v>14.005773544311523</v>
      </c>
      <c r="O17610">
        <v>-1.8704981803894043</v>
      </c>
    </row>
    <row r="17611" spans="1:15" x14ac:dyDescent="0.25">
      <c r="A17611" s="4">
        <v>46</v>
      </c>
      <c r="B17611" s="4">
        <v>416</v>
      </c>
      <c r="C17611" s="1" t="s">
        <v>8</v>
      </c>
      <c r="D17611" s="1">
        <f>IF(Table1[[#This Row],[WordType]]="Word",1,-1)</f>
        <v>1</v>
      </c>
      <c r="E17611" s="1" t="s">
        <v>11</v>
      </c>
      <c r="F17611" s="1">
        <f>IF(Table1[[#This Row],[WordCategory]]="Moral",1,-1)</f>
        <v>-1</v>
      </c>
      <c r="G17611" s="1">
        <f>IF(Table1[[#This Row],[WordCatCode]]=F17610,1,0)</f>
        <v>1</v>
      </c>
      <c r="H17611" s="1" t="s">
        <v>222</v>
      </c>
      <c r="I17611" s="1">
        <v>49</v>
      </c>
      <c r="J17611" s="1" t="s">
        <v>13</v>
      </c>
      <c r="K17611" s="1">
        <v>1</v>
      </c>
      <c r="L17611" s="1">
        <v>0.40177002013661001</v>
      </c>
      <c r="M17611">
        <v>7.7008686065673828</v>
      </c>
      <c r="N17611">
        <v>11.417263031005859</v>
      </c>
      <c r="O17611">
        <v>12.995357513427734</v>
      </c>
    </row>
    <row r="17612" spans="1:15" x14ac:dyDescent="0.25">
      <c r="A17612" s="4">
        <v>46</v>
      </c>
      <c r="B17612" s="4">
        <v>417</v>
      </c>
      <c r="C17612" s="1" t="s">
        <v>12</v>
      </c>
      <c r="D17612" s="1">
        <f>IF(Table1[[#This Row],[WordType]]="Word",1,-1)</f>
        <v>-1</v>
      </c>
      <c r="E17612" s="1" t="s">
        <v>11</v>
      </c>
      <c r="F17612" s="1">
        <f>IF(Table1[[#This Row],[WordCategory]]="Moral",1,-1)</f>
        <v>-1</v>
      </c>
      <c r="G17612" s="1">
        <f>IF(Table1[[#This Row],[WordCatCode]]=F17611,1,0)</f>
        <v>1</v>
      </c>
      <c r="H17612" s="1" t="s">
        <v>390</v>
      </c>
      <c r="I17612" s="1">
        <v>53</v>
      </c>
      <c r="J17612" s="1" t="s">
        <v>13</v>
      </c>
      <c r="K17612" s="1">
        <v>1</v>
      </c>
      <c r="L17612" s="1">
        <v>0.44320976128801698</v>
      </c>
      <c r="M17612">
        <v>3.3910214900970459</v>
      </c>
      <c r="N17612">
        <v>12.39771842956543</v>
      </c>
      <c r="O17612">
        <v>12.540642738342285</v>
      </c>
    </row>
    <row r="17613" spans="1:15" x14ac:dyDescent="0.25">
      <c r="A17613" s="4">
        <v>46</v>
      </c>
      <c r="B17613" s="4">
        <v>418</v>
      </c>
      <c r="C17613" s="1" t="s">
        <v>12</v>
      </c>
      <c r="D17613" s="1">
        <f>IF(Table1[[#This Row],[WordType]]="Word",1,-1)</f>
        <v>-1</v>
      </c>
      <c r="E17613" s="1" t="s">
        <v>9</v>
      </c>
      <c r="F17613" s="1">
        <f>IF(Table1[[#This Row],[WordCategory]]="Moral",1,-1)</f>
        <v>1</v>
      </c>
      <c r="G17613" s="1">
        <f>IF(Table1[[#This Row],[WordCatCode]]=F17612,1,0)</f>
        <v>0</v>
      </c>
      <c r="H17613" s="1" t="s">
        <v>455</v>
      </c>
      <c r="I17613" s="1">
        <v>53</v>
      </c>
      <c r="J17613" s="1" t="s">
        <v>13</v>
      </c>
      <c r="K17613" s="1">
        <v>1</v>
      </c>
      <c r="L17613" s="1">
        <v>0.46581229916773698</v>
      </c>
      <c r="M17613">
        <v>6.8700947761535645</v>
      </c>
      <c r="N17613">
        <v>5.9905033111572266</v>
      </c>
      <c r="O17613">
        <v>5.2643346786499023</v>
      </c>
    </row>
    <row r="17614" spans="1:15" x14ac:dyDescent="0.25">
      <c r="A17614" s="4">
        <v>46</v>
      </c>
      <c r="B17614" s="4">
        <v>419</v>
      </c>
      <c r="C17614" s="1" t="s">
        <v>8</v>
      </c>
      <c r="D17614" s="1">
        <f>IF(Table1[[#This Row],[WordType]]="Word",1,-1)</f>
        <v>1</v>
      </c>
      <c r="E17614" s="1" t="s">
        <v>9</v>
      </c>
      <c r="F17614" s="1">
        <f>IF(Table1[[#This Row],[WordCategory]]="Moral",1,-1)</f>
        <v>1</v>
      </c>
      <c r="G17614" s="1">
        <f>IF(Table1[[#This Row],[WordCatCode]]=F17613,1,0)</f>
        <v>1</v>
      </c>
      <c r="H17614" s="1" t="s">
        <v>490</v>
      </c>
      <c r="I17614" s="1">
        <v>49</v>
      </c>
      <c r="J17614" s="1" t="s">
        <v>13</v>
      </c>
      <c r="K17614" s="1">
        <v>1</v>
      </c>
      <c r="L17614" s="1">
        <v>0.40701729711145201</v>
      </c>
      <c r="M17614">
        <v>7.7230501174926758</v>
      </c>
      <c r="N17614">
        <v>5.6943302154541016</v>
      </c>
      <c r="O17614">
        <v>7.3363571166992188</v>
      </c>
    </row>
    <row r="17615" spans="1:15" x14ac:dyDescent="0.25">
      <c r="A17615" s="4">
        <v>46</v>
      </c>
      <c r="B17615" s="4">
        <v>420</v>
      </c>
      <c r="C17615" s="1" t="s">
        <v>12</v>
      </c>
      <c r="D17615" s="1">
        <f>IF(Table1[[#This Row],[WordType]]="Word",1,-1)</f>
        <v>-1</v>
      </c>
      <c r="E17615" s="1" t="s">
        <v>11</v>
      </c>
      <c r="F17615" s="1">
        <f>IF(Table1[[#This Row],[WordCategory]]="Moral",1,-1)</f>
        <v>-1</v>
      </c>
      <c r="G17615" s="1">
        <f>IF(Table1[[#This Row],[WordCatCode]]=F17614,1,0)</f>
        <v>0</v>
      </c>
      <c r="H17615" s="1" t="s">
        <v>392</v>
      </c>
      <c r="I17615" s="1">
        <v>53</v>
      </c>
      <c r="J17615" s="1" t="s">
        <v>13</v>
      </c>
      <c r="K17615" s="1">
        <v>1</v>
      </c>
      <c r="L17615" s="1">
        <v>0.44448223360814199</v>
      </c>
      <c r="M17615">
        <v>0.95404922962188721</v>
      </c>
      <c r="N17615">
        <v>9.2931785583496094</v>
      </c>
      <c r="O17615">
        <v>8.5021810531616211</v>
      </c>
    </row>
    <row r="17616" spans="1:15" x14ac:dyDescent="0.25">
      <c r="A17616" s="4">
        <v>46</v>
      </c>
      <c r="B17616" s="4">
        <v>421</v>
      </c>
      <c r="C17616" s="1" t="s">
        <v>8</v>
      </c>
      <c r="D17616" s="1">
        <f>IF(Table1[[#This Row],[WordType]]="Word",1,-1)</f>
        <v>1</v>
      </c>
      <c r="E17616" s="1" t="s">
        <v>11</v>
      </c>
      <c r="F17616" s="1">
        <f>IF(Table1[[#This Row],[WordCategory]]="Moral",1,-1)</f>
        <v>-1</v>
      </c>
      <c r="G17616" s="1">
        <f>IF(Table1[[#This Row],[WordCatCode]]=F17615,1,0)</f>
        <v>1</v>
      </c>
      <c r="H17616" s="1" t="s">
        <v>418</v>
      </c>
      <c r="I17616" s="1">
        <v>49</v>
      </c>
      <c r="J17616" s="1" t="s">
        <v>13</v>
      </c>
      <c r="K17616" s="1">
        <v>1</v>
      </c>
      <c r="L17616" s="1">
        <v>0.396434515714645</v>
      </c>
      <c r="M17616">
        <v>5.6236186027526855</v>
      </c>
      <c r="N17616">
        <v>6.5687747001647949</v>
      </c>
      <c r="O17616">
        <v>9.8497943878173828</v>
      </c>
    </row>
    <row r="17617" spans="1:15" x14ac:dyDescent="0.25">
      <c r="A17617" s="4">
        <v>46</v>
      </c>
      <c r="B17617" s="4">
        <v>422</v>
      </c>
      <c r="C17617" s="1" t="s">
        <v>12</v>
      </c>
      <c r="D17617" s="1">
        <f>IF(Table1[[#This Row],[WordType]]="Word",1,-1)</f>
        <v>-1</v>
      </c>
      <c r="E17617" s="1" t="s">
        <v>9</v>
      </c>
      <c r="F17617" s="1">
        <f>IF(Table1[[#This Row],[WordCategory]]="Moral",1,-1)</f>
        <v>1</v>
      </c>
      <c r="G17617" s="1">
        <f>IF(Table1[[#This Row],[WordCatCode]]=F17616,1,0)</f>
        <v>0</v>
      </c>
      <c r="H17617" s="1" t="s">
        <v>343</v>
      </c>
      <c r="I17617" s="1">
        <v>53</v>
      </c>
      <c r="J17617" s="1" t="s">
        <v>13</v>
      </c>
      <c r="K17617" s="1">
        <v>1</v>
      </c>
      <c r="L17617" s="1">
        <v>0.40650472207926203</v>
      </c>
      <c r="M17617">
        <v>20.773441314697266</v>
      </c>
      <c r="N17617">
        <v>9.3302392959594727</v>
      </c>
      <c r="O17617">
        <v>5.8895597457885742</v>
      </c>
    </row>
    <row r="17618" spans="1:15" x14ac:dyDescent="0.25">
      <c r="A17618" s="4">
        <v>46</v>
      </c>
      <c r="B17618" s="4">
        <v>423</v>
      </c>
      <c r="C17618" s="1" t="s">
        <v>12</v>
      </c>
      <c r="D17618" s="1">
        <f>IF(Table1[[#This Row],[WordType]]="Word",1,-1)</f>
        <v>-1</v>
      </c>
      <c r="E17618" s="1" t="s">
        <v>9</v>
      </c>
      <c r="F17618" s="1">
        <f>IF(Table1[[#This Row],[WordCategory]]="Moral",1,-1)</f>
        <v>1</v>
      </c>
      <c r="G17618" s="1">
        <f>IF(Table1[[#This Row],[WordCatCode]]=F17617,1,0)</f>
        <v>1</v>
      </c>
      <c r="H17618" s="1" t="s">
        <v>504</v>
      </c>
      <c r="I17618" s="1">
        <v>53</v>
      </c>
      <c r="J17618" s="1" t="s">
        <v>13</v>
      </c>
      <c r="K17618" s="1">
        <v>1</v>
      </c>
      <c r="L17618" s="1">
        <v>0.51445484347641501</v>
      </c>
      <c r="M17618">
        <v>1.6286213397979736</v>
      </c>
      <c r="N17618">
        <v>2.6482698917388916</v>
      </c>
      <c r="O17618">
        <v>6.3780298233032227</v>
      </c>
    </row>
    <row r="17619" spans="1:15" x14ac:dyDescent="0.25">
      <c r="A17619" s="4">
        <v>46</v>
      </c>
      <c r="B17619" s="4">
        <v>424</v>
      </c>
      <c r="C17619" s="1" t="s">
        <v>8</v>
      </c>
      <c r="D17619" s="1">
        <f>IF(Table1[[#This Row],[WordType]]="Word",1,-1)</f>
        <v>1</v>
      </c>
      <c r="E17619" s="1" t="s">
        <v>9</v>
      </c>
      <c r="F17619" s="1">
        <f>IF(Table1[[#This Row],[WordCategory]]="Moral",1,-1)</f>
        <v>1</v>
      </c>
      <c r="G17619" s="1">
        <f>IF(Table1[[#This Row],[WordCatCode]]=F17618,1,0)</f>
        <v>1</v>
      </c>
      <c r="H17619" s="1" t="s">
        <v>460</v>
      </c>
      <c r="I17619" s="1">
        <v>49</v>
      </c>
      <c r="J17619" s="1" t="s">
        <v>13</v>
      </c>
      <c r="K17619" s="1">
        <v>1</v>
      </c>
      <c r="L17619" s="1">
        <v>0.38740141247399201</v>
      </c>
      <c r="M17619">
        <v>20.454561233520508</v>
      </c>
      <c r="N17619">
        <v>15.274553298950195</v>
      </c>
      <c r="O17619">
        <v>25.221250534057617</v>
      </c>
    </row>
    <row r="17620" spans="1:15" x14ac:dyDescent="0.25">
      <c r="A17620" s="4">
        <v>46</v>
      </c>
      <c r="B17620" s="4">
        <v>425</v>
      </c>
      <c r="C17620" s="1" t="s">
        <v>12</v>
      </c>
      <c r="D17620" s="1">
        <f>IF(Table1[[#This Row],[WordType]]="Word",1,-1)</f>
        <v>-1</v>
      </c>
      <c r="E17620" s="1" t="s">
        <v>9</v>
      </c>
      <c r="F17620" s="1">
        <f>IF(Table1[[#This Row],[WordCategory]]="Moral",1,-1)</f>
        <v>1</v>
      </c>
      <c r="G17620" s="1">
        <f>IF(Table1[[#This Row],[WordCatCode]]=F17619,1,0)</f>
        <v>1</v>
      </c>
      <c r="H17620" s="1" t="s">
        <v>179</v>
      </c>
      <c r="I17620" s="1">
        <v>53</v>
      </c>
      <c r="J17620" s="1" t="s">
        <v>13</v>
      </c>
      <c r="K17620" s="1">
        <v>1</v>
      </c>
      <c r="L17620" s="1">
        <v>0.42216600943356802</v>
      </c>
      <c r="M17620">
        <v>0.1997707337141037</v>
      </c>
      <c r="N17620">
        <v>17.416694641113281</v>
      </c>
      <c r="O17620">
        <v>-1.3842644691467285</v>
      </c>
    </row>
    <row r="17621" spans="1:15" x14ac:dyDescent="0.25">
      <c r="A17621" s="4">
        <v>46</v>
      </c>
      <c r="B17621" s="4">
        <v>426</v>
      </c>
      <c r="C17621" s="1" t="s">
        <v>8</v>
      </c>
      <c r="D17621" s="1">
        <f>IF(Table1[[#This Row],[WordType]]="Word",1,-1)</f>
        <v>1</v>
      </c>
      <c r="E17621" s="1" t="s">
        <v>9</v>
      </c>
      <c r="F17621" s="1">
        <f>IF(Table1[[#This Row],[WordCategory]]="Moral",1,-1)</f>
        <v>1</v>
      </c>
      <c r="G17621" s="1">
        <f>IF(Table1[[#This Row],[WordCatCode]]=F17620,1,0)</f>
        <v>1</v>
      </c>
      <c r="H17621" s="1" t="s">
        <v>447</v>
      </c>
      <c r="I17621" s="1">
        <v>53</v>
      </c>
      <c r="J17621" s="1" t="s">
        <v>10</v>
      </c>
      <c r="K17621" s="1">
        <v>0</v>
      </c>
      <c r="L17621" s="1">
        <v>0.385830957908183</v>
      </c>
      <c r="M17621">
        <v>4.4611539840698242</v>
      </c>
      <c r="N17621">
        <v>16.025287628173828</v>
      </c>
      <c r="O17621">
        <v>25.043140411376953</v>
      </c>
    </row>
    <row r="17622" spans="1:15" x14ac:dyDescent="0.25">
      <c r="A17622" s="4">
        <v>46</v>
      </c>
      <c r="B17622" s="4">
        <v>427</v>
      </c>
      <c r="C17622" s="1" t="s">
        <v>12</v>
      </c>
      <c r="D17622" s="1">
        <f>IF(Table1[[#This Row],[WordType]]="Word",1,-1)</f>
        <v>-1</v>
      </c>
      <c r="E17622" s="1" t="s">
        <v>9</v>
      </c>
      <c r="F17622" s="1">
        <f>IF(Table1[[#This Row],[WordCategory]]="Moral",1,-1)</f>
        <v>1</v>
      </c>
      <c r="G17622" s="1">
        <f>IF(Table1[[#This Row],[WordCatCode]]=F17621,1,0)</f>
        <v>1</v>
      </c>
      <c r="H17622" s="1" t="s">
        <v>347</v>
      </c>
      <c r="I17622" s="1">
        <v>53</v>
      </c>
      <c r="J17622" s="1" t="s">
        <v>13</v>
      </c>
      <c r="K17622" s="1">
        <v>1</v>
      </c>
      <c r="L17622" s="1">
        <v>0.48609643802046798</v>
      </c>
      <c r="M17622">
        <v>26.657657623291016</v>
      </c>
      <c r="N17622">
        <v>30.256694793701172</v>
      </c>
      <c r="O17622">
        <v>38.974273681640625</v>
      </c>
    </row>
    <row r="17623" spans="1:15" x14ac:dyDescent="0.25">
      <c r="A17623" s="4">
        <v>46</v>
      </c>
      <c r="B17623" s="4">
        <v>428</v>
      </c>
      <c r="C17623" s="1" t="s">
        <v>8</v>
      </c>
      <c r="D17623" s="1">
        <f>IF(Table1[[#This Row],[WordType]]="Word",1,-1)</f>
        <v>1</v>
      </c>
      <c r="E17623" s="1" t="s">
        <v>9</v>
      </c>
      <c r="F17623" s="1">
        <f>IF(Table1[[#This Row],[WordCategory]]="Moral",1,-1)</f>
        <v>1</v>
      </c>
      <c r="G17623" s="1">
        <f>IF(Table1[[#This Row],[WordCatCode]]=F17622,1,0)</f>
        <v>1</v>
      </c>
      <c r="H17623" s="1" t="s">
        <v>337</v>
      </c>
      <c r="I17623" s="1">
        <v>53</v>
      </c>
      <c r="J17623" s="1" t="s">
        <v>10</v>
      </c>
      <c r="K17623" s="1">
        <v>0</v>
      </c>
      <c r="L17623" s="1">
        <v>0.92126096296124205</v>
      </c>
      <c r="M17623">
        <v>6.1013894081115723</v>
      </c>
      <c r="N17623">
        <v>8.7187814712524414</v>
      </c>
      <c r="O17623">
        <v>19.172710418701172</v>
      </c>
    </row>
    <row r="17624" spans="1:15" x14ac:dyDescent="0.25">
      <c r="A17624" s="4">
        <v>46</v>
      </c>
      <c r="B17624" s="4">
        <v>429</v>
      </c>
      <c r="C17624" s="1" t="s">
        <v>12</v>
      </c>
      <c r="D17624" s="1">
        <f>IF(Table1[[#This Row],[WordType]]="Word",1,-1)</f>
        <v>-1</v>
      </c>
      <c r="E17624" s="1" t="s">
        <v>9</v>
      </c>
      <c r="F17624" s="1">
        <f>IF(Table1[[#This Row],[WordCategory]]="Moral",1,-1)</f>
        <v>1</v>
      </c>
      <c r="G17624" s="1">
        <f>IF(Table1[[#This Row],[WordCatCode]]=F17623,1,0)</f>
        <v>1</v>
      </c>
      <c r="H17624" s="1" t="s">
        <v>442</v>
      </c>
      <c r="I17624" s="1">
        <v>53</v>
      </c>
      <c r="J17624" s="1" t="s">
        <v>13</v>
      </c>
      <c r="K17624" s="1">
        <v>1</v>
      </c>
      <c r="L17624" s="1">
        <v>0.51439649891108297</v>
      </c>
      <c r="M17624">
        <v>12.867330551147461</v>
      </c>
      <c r="N17624">
        <v>12.604189872741699</v>
      </c>
      <c r="O17624">
        <v>0.59486746788024902</v>
      </c>
    </row>
    <row r="17625" spans="1:15" x14ac:dyDescent="0.25">
      <c r="A17625" s="4">
        <v>46</v>
      </c>
      <c r="B17625" s="4">
        <v>430</v>
      </c>
      <c r="C17625" s="1" t="s">
        <v>8</v>
      </c>
      <c r="D17625" s="1">
        <f>IF(Table1[[#This Row],[WordType]]="Word",1,-1)</f>
        <v>1</v>
      </c>
      <c r="E17625" s="1" t="s">
        <v>9</v>
      </c>
      <c r="F17625" s="1">
        <f>IF(Table1[[#This Row],[WordCategory]]="Moral",1,-1)</f>
        <v>1</v>
      </c>
      <c r="G17625" s="1">
        <f>IF(Table1[[#This Row],[WordCatCode]]=F17624,1,0)</f>
        <v>1</v>
      </c>
      <c r="H17625" s="1" t="s">
        <v>99</v>
      </c>
      <c r="I17625" s="1">
        <v>49</v>
      </c>
      <c r="J17625" s="1" t="s">
        <v>13</v>
      </c>
      <c r="K17625" s="1">
        <v>1</v>
      </c>
      <c r="L17625" s="1">
        <v>0.57457724655978404</v>
      </c>
      <c r="M17625">
        <v>-2.874072790145874</v>
      </c>
      <c r="N17625">
        <v>10.508350372314453</v>
      </c>
      <c r="O17625">
        <v>8.4683160781860352</v>
      </c>
    </row>
    <row r="17626" spans="1:15" x14ac:dyDescent="0.25">
      <c r="A17626" s="4">
        <v>46</v>
      </c>
      <c r="B17626" s="4">
        <v>431</v>
      </c>
      <c r="C17626" s="1" t="s">
        <v>12</v>
      </c>
      <c r="D17626" s="1">
        <f>IF(Table1[[#This Row],[WordType]]="Word",1,-1)</f>
        <v>-1</v>
      </c>
      <c r="E17626" s="1" t="s">
        <v>11</v>
      </c>
      <c r="F17626" s="1">
        <f>IF(Table1[[#This Row],[WordCategory]]="Moral",1,-1)</f>
        <v>-1</v>
      </c>
      <c r="G17626" s="1">
        <f>IF(Table1[[#This Row],[WordCatCode]]=F17625,1,0)</f>
        <v>0</v>
      </c>
      <c r="H17626" s="1" t="s">
        <v>157</v>
      </c>
      <c r="I17626" s="1">
        <v>49</v>
      </c>
      <c r="J17626" s="1" t="s">
        <v>10</v>
      </c>
      <c r="K17626" s="1">
        <v>0</v>
      </c>
      <c r="L17626" s="1">
        <v>0.51283970545045998</v>
      </c>
      <c r="M17626">
        <v>13.49693775177002</v>
      </c>
      <c r="N17626">
        <v>13.710223197937012</v>
      </c>
      <c r="O17626">
        <v>8.0323028564453125</v>
      </c>
    </row>
    <row r="17627" spans="1:15" x14ac:dyDescent="0.25">
      <c r="A17627" s="4">
        <v>46</v>
      </c>
      <c r="B17627" s="4">
        <v>432</v>
      </c>
      <c r="C17627" s="1" t="s">
        <v>12</v>
      </c>
      <c r="D17627" s="1">
        <f>IF(Table1[[#This Row],[WordType]]="Word",1,-1)</f>
        <v>-1</v>
      </c>
      <c r="E17627" s="1" t="s">
        <v>11</v>
      </c>
      <c r="F17627" s="1">
        <f>IF(Table1[[#This Row],[WordCategory]]="Moral",1,-1)</f>
        <v>-1</v>
      </c>
      <c r="G17627" s="1">
        <f>IF(Table1[[#This Row],[WordCatCode]]=F17626,1,0)</f>
        <v>1</v>
      </c>
      <c r="H17627" s="1" t="s">
        <v>387</v>
      </c>
      <c r="I17627" s="1">
        <v>53</v>
      </c>
      <c r="J17627" s="1" t="s">
        <v>13</v>
      </c>
      <c r="K17627" s="1">
        <v>1</v>
      </c>
      <c r="L17627" s="1">
        <v>0.45870796940289399</v>
      </c>
      <c r="M17627">
        <v>20.601713180541992</v>
      </c>
      <c r="N17627">
        <v>30.284164428710938</v>
      </c>
      <c r="O17627">
        <v>16.248647689819336</v>
      </c>
    </row>
    <row r="17628" spans="1:15" x14ac:dyDescent="0.25">
      <c r="A17628" s="4">
        <v>46</v>
      </c>
      <c r="B17628" s="4">
        <v>433</v>
      </c>
      <c r="C17628" s="1" t="s">
        <v>12</v>
      </c>
      <c r="D17628" s="1">
        <f>IF(Table1[[#This Row],[WordType]]="Word",1,-1)</f>
        <v>-1</v>
      </c>
      <c r="E17628" s="1" t="s">
        <v>9</v>
      </c>
      <c r="F17628" s="1">
        <f>IF(Table1[[#This Row],[WordCategory]]="Moral",1,-1)</f>
        <v>1</v>
      </c>
      <c r="G17628" s="1">
        <f>IF(Table1[[#This Row],[WordCatCode]]=F17627,1,0)</f>
        <v>0</v>
      </c>
      <c r="H17628" s="1" t="s">
        <v>210</v>
      </c>
      <c r="I17628" s="1">
        <v>49</v>
      </c>
      <c r="J17628" s="1" t="s">
        <v>10</v>
      </c>
      <c r="K17628" s="1">
        <v>0</v>
      </c>
      <c r="L17628" s="1">
        <v>0.602296427125111</v>
      </c>
      <c r="M17628">
        <v>8.137995719909668</v>
      </c>
      <c r="N17628">
        <v>1.9317458868026733</v>
      </c>
      <c r="O17628">
        <v>10.961203575134277</v>
      </c>
    </row>
    <row r="17629" spans="1:15" x14ac:dyDescent="0.25">
      <c r="A17629" s="4">
        <v>46</v>
      </c>
      <c r="B17629" s="4">
        <v>434</v>
      </c>
      <c r="C17629" s="1" t="s">
        <v>8</v>
      </c>
      <c r="D17629" s="1">
        <f>IF(Table1[[#This Row],[WordType]]="Word",1,-1)</f>
        <v>1</v>
      </c>
      <c r="E17629" s="1" t="s">
        <v>9</v>
      </c>
      <c r="F17629" s="1">
        <f>IF(Table1[[#This Row],[WordCategory]]="Moral",1,-1)</f>
        <v>1</v>
      </c>
      <c r="G17629" s="1">
        <f>IF(Table1[[#This Row],[WordCatCode]]=F17628,1,0)</f>
        <v>1</v>
      </c>
      <c r="H17629" s="1" t="s">
        <v>302</v>
      </c>
      <c r="I17629" s="1">
        <v>49</v>
      </c>
      <c r="J17629" s="1" t="s">
        <v>13</v>
      </c>
      <c r="K17629" s="1">
        <v>1</v>
      </c>
      <c r="L17629" s="1">
        <v>0.73175876121967998</v>
      </c>
      <c r="M17629">
        <v>4.3051786422729492</v>
      </c>
      <c r="N17629">
        <v>7.8146767616271973</v>
      </c>
      <c r="O17629">
        <v>6.2074847221374512</v>
      </c>
    </row>
    <row r="17630" spans="1:15" x14ac:dyDescent="0.25">
      <c r="A17630" s="4">
        <v>46</v>
      </c>
      <c r="B17630" s="4">
        <v>435</v>
      </c>
      <c r="C17630" s="1" t="s">
        <v>12</v>
      </c>
      <c r="D17630" s="1">
        <f>IF(Table1[[#This Row],[WordType]]="Word",1,-1)</f>
        <v>-1</v>
      </c>
      <c r="E17630" s="1" t="s">
        <v>9</v>
      </c>
      <c r="F17630" s="1">
        <f>IF(Table1[[#This Row],[WordCategory]]="Moral",1,-1)</f>
        <v>1</v>
      </c>
      <c r="G17630" s="1">
        <f>IF(Table1[[#This Row],[WordCatCode]]=F17629,1,0)</f>
        <v>1</v>
      </c>
      <c r="H17630" s="1" t="s">
        <v>60</v>
      </c>
      <c r="I17630" s="1">
        <v>53</v>
      </c>
      <c r="J17630" s="1" t="s">
        <v>13</v>
      </c>
      <c r="K17630" s="1">
        <v>1</v>
      </c>
      <c r="L17630" s="1">
        <v>0.58175614289939404</v>
      </c>
      <c r="M17630">
        <v>5.1449708938598633</v>
      </c>
      <c r="N17630">
        <v>16.623235702514648</v>
      </c>
      <c r="O17630">
        <v>7.6702060699462891</v>
      </c>
    </row>
    <row r="17631" spans="1:15" x14ac:dyDescent="0.25">
      <c r="A17631" s="4">
        <v>46</v>
      </c>
      <c r="B17631" s="4">
        <v>436</v>
      </c>
      <c r="C17631" s="1" t="s">
        <v>8</v>
      </c>
      <c r="D17631" s="1">
        <f>IF(Table1[[#This Row],[WordType]]="Word",1,-1)</f>
        <v>1</v>
      </c>
      <c r="E17631" s="1" t="s">
        <v>11</v>
      </c>
      <c r="F17631" s="1">
        <f>IF(Table1[[#This Row],[WordCategory]]="Moral",1,-1)</f>
        <v>-1</v>
      </c>
      <c r="G17631" s="1">
        <f>IF(Table1[[#This Row],[WordCatCode]]=F17630,1,0)</f>
        <v>0</v>
      </c>
      <c r="H17631" s="1" t="s">
        <v>487</v>
      </c>
      <c r="I17631" s="1">
        <v>53</v>
      </c>
      <c r="J17631" s="1" t="s">
        <v>10</v>
      </c>
      <c r="K17631" s="1">
        <v>0</v>
      </c>
      <c r="L17631" s="1">
        <v>0.37432235362939498</v>
      </c>
      <c r="M17631">
        <v>12.220595359802246</v>
      </c>
      <c r="N17631">
        <v>18.827730178833008</v>
      </c>
      <c r="O17631">
        <v>22.297628402709961</v>
      </c>
    </row>
    <row r="17632" spans="1:15" x14ac:dyDescent="0.25">
      <c r="A17632" s="4">
        <v>46</v>
      </c>
      <c r="B17632" s="4">
        <v>437</v>
      </c>
      <c r="C17632" s="1" t="s">
        <v>12</v>
      </c>
      <c r="D17632" s="1">
        <f>IF(Table1[[#This Row],[WordType]]="Word",1,-1)</f>
        <v>-1</v>
      </c>
      <c r="E17632" s="1" t="s">
        <v>9</v>
      </c>
      <c r="F17632" s="1">
        <f>IF(Table1[[#This Row],[WordCategory]]="Moral",1,-1)</f>
        <v>1</v>
      </c>
      <c r="G17632" s="1">
        <f>IF(Table1[[#This Row],[WordCatCode]]=F17631,1,0)</f>
        <v>0</v>
      </c>
      <c r="H17632" s="1" t="s">
        <v>238</v>
      </c>
      <c r="I17632" s="1">
        <v>53</v>
      </c>
      <c r="J17632" s="1" t="s">
        <v>13</v>
      </c>
      <c r="K17632" s="1">
        <v>1</v>
      </c>
      <c r="L17632" s="1">
        <v>0.47423179214820299</v>
      </c>
      <c r="M17632">
        <v>7.5542082786560059</v>
      </c>
      <c r="N17632">
        <v>5.4413309097290039</v>
      </c>
      <c r="O17632">
        <v>10.711887359619141</v>
      </c>
    </row>
    <row r="17633" spans="1:15" x14ac:dyDescent="0.25">
      <c r="A17633" s="4">
        <v>46</v>
      </c>
      <c r="B17633" s="4">
        <v>438</v>
      </c>
      <c r="C17633" s="1" t="s">
        <v>8</v>
      </c>
      <c r="D17633" s="1">
        <f>IF(Table1[[#This Row],[WordType]]="Word",1,-1)</f>
        <v>1</v>
      </c>
      <c r="E17633" s="1" t="s">
        <v>11</v>
      </c>
      <c r="F17633" s="1">
        <f>IF(Table1[[#This Row],[WordCategory]]="Moral",1,-1)</f>
        <v>-1</v>
      </c>
      <c r="G17633" s="1">
        <f>IF(Table1[[#This Row],[WordCatCode]]=F17632,1,0)</f>
        <v>0</v>
      </c>
      <c r="H17633" s="1" t="s">
        <v>199</v>
      </c>
      <c r="I17633" s="1">
        <v>49</v>
      </c>
      <c r="J17633" s="1" t="s">
        <v>13</v>
      </c>
      <c r="K17633" s="1">
        <v>1</v>
      </c>
      <c r="L17633" s="1">
        <v>0.402021611807868</v>
      </c>
      <c r="M17633">
        <v>13.793549537658691</v>
      </c>
      <c r="N17633">
        <v>21.192487716674805</v>
      </c>
      <c r="O17633">
        <v>25.011001586914063</v>
      </c>
    </row>
    <row r="17634" spans="1:15" x14ac:dyDescent="0.25">
      <c r="A17634" s="4">
        <v>46</v>
      </c>
      <c r="B17634" s="4">
        <v>439</v>
      </c>
      <c r="C17634" s="1" t="s">
        <v>12</v>
      </c>
      <c r="D17634" s="1">
        <f>IF(Table1[[#This Row],[WordType]]="Word",1,-1)</f>
        <v>-1</v>
      </c>
      <c r="E17634" s="1" t="s">
        <v>9</v>
      </c>
      <c r="F17634" s="1">
        <f>IF(Table1[[#This Row],[WordCategory]]="Moral",1,-1)</f>
        <v>1</v>
      </c>
      <c r="G17634" s="1">
        <f>IF(Table1[[#This Row],[WordCatCode]]=F17633,1,0)</f>
        <v>0</v>
      </c>
      <c r="H17634" s="1" t="s">
        <v>260</v>
      </c>
      <c r="I17634" s="1">
        <v>53</v>
      </c>
      <c r="J17634" s="1" t="s">
        <v>13</v>
      </c>
      <c r="K17634" s="1">
        <v>1</v>
      </c>
      <c r="L17634" s="1">
        <v>0.83030949160456702</v>
      </c>
      <c r="M17634">
        <v>22.006938934326172</v>
      </c>
      <c r="N17634">
        <v>31.092815399169922</v>
      </c>
      <c r="O17634">
        <v>15.535783767700195</v>
      </c>
    </row>
    <row r="17635" spans="1:15" x14ac:dyDescent="0.25">
      <c r="A17635" s="4">
        <v>46</v>
      </c>
      <c r="B17635" s="4">
        <v>440</v>
      </c>
      <c r="C17635" s="1" t="s">
        <v>8</v>
      </c>
      <c r="D17635" s="1">
        <f>IF(Table1[[#This Row],[WordType]]="Word",1,-1)</f>
        <v>1</v>
      </c>
      <c r="E17635" s="1" t="s">
        <v>11</v>
      </c>
      <c r="F17635" s="1">
        <f>IF(Table1[[#This Row],[WordCategory]]="Moral",1,-1)</f>
        <v>-1</v>
      </c>
      <c r="G17635" s="1">
        <f>IF(Table1[[#This Row],[WordCatCode]]=F17634,1,0)</f>
        <v>0</v>
      </c>
      <c r="H17635" s="1" t="s">
        <v>492</v>
      </c>
      <c r="I17635" s="1">
        <v>49</v>
      </c>
      <c r="J17635" s="1" t="s">
        <v>13</v>
      </c>
      <c r="K17635" s="1">
        <v>1</v>
      </c>
      <c r="L17635" s="1">
        <v>0.57882811850868199</v>
      </c>
      <c r="M17635">
        <v>-11.306660652160645</v>
      </c>
      <c r="N17635">
        <v>-9.0308265686035156</v>
      </c>
      <c r="O17635">
        <v>0.23058687150478363</v>
      </c>
    </row>
    <row r="17636" spans="1:15" x14ac:dyDescent="0.25">
      <c r="A17636" s="4">
        <v>46</v>
      </c>
      <c r="B17636" s="4">
        <v>441</v>
      </c>
      <c r="C17636" s="1" t="s">
        <v>8</v>
      </c>
      <c r="D17636" s="1">
        <f>IF(Table1[[#This Row],[WordType]]="Word",1,-1)</f>
        <v>1</v>
      </c>
      <c r="E17636" s="1" t="s">
        <v>9</v>
      </c>
      <c r="F17636" s="1">
        <f>IF(Table1[[#This Row],[WordCategory]]="Moral",1,-1)</f>
        <v>1</v>
      </c>
      <c r="G17636" s="1">
        <f>IF(Table1[[#This Row],[WordCatCode]]=F17635,1,0)</f>
        <v>0</v>
      </c>
      <c r="H17636" s="1" t="s">
        <v>274</v>
      </c>
      <c r="I17636" s="1">
        <v>49</v>
      </c>
      <c r="J17636" s="1" t="s">
        <v>13</v>
      </c>
      <c r="K17636" s="1">
        <v>1</v>
      </c>
      <c r="L17636" s="1">
        <v>0.52069653291255202</v>
      </c>
      <c r="M17636">
        <v>14.554039001464844</v>
      </c>
      <c r="N17636">
        <v>23.262102127075195</v>
      </c>
      <c r="O17636">
        <v>13.354118347167969</v>
      </c>
    </row>
    <row r="17637" spans="1:15" x14ac:dyDescent="0.25">
      <c r="A17637" s="4">
        <v>46</v>
      </c>
      <c r="B17637" s="4">
        <v>442</v>
      </c>
      <c r="C17637" s="1" t="s">
        <v>8</v>
      </c>
      <c r="D17637" s="1">
        <f>IF(Table1[[#This Row],[WordType]]="Word",1,-1)</f>
        <v>1</v>
      </c>
      <c r="E17637" s="1" t="s">
        <v>11</v>
      </c>
      <c r="F17637" s="1">
        <f>IF(Table1[[#This Row],[WordCategory]]="Moral",1,-1)</f>
        <v>-1</v>
      </c>
      <c r="G17637" s="1">
        <f>IF(Table1[[#This Row],[WordCatCode]]=F17636,1,0)</f>
        <v>0</v>
      </c>
      <c r="H17637" s="1" t="s">
        <v>122</v>
      </c>
      <c r="I17637" s="1">
        <v>49</v>
      </c>
      <c r="J17637" s="1" t="s">
        <v>13</v>
      </c>
      <c r="K17637" s="1">
        <v>1</v>
      </c>
      <c r="L17637" s="1">
        <v>0.42025886592455203</v>
      </c>
      <c r="M17637">
        <v>1.3832122087478638</v>
      </c>
      <c r="N17637">
        <v>9.8062276840209961</v>
      </c>
      <c r="O17637">
        <v>1.9791721105575562</v>
      </c>
    </row>
    <row r="17638" spans="1:15" x14ac:dyDescent="0.25">
      <c r="A17638" s="4">
        <v>46</v>
      </c>
      <c r="B17638" s="4">
        <v>443</v>
      </c>
      <c r="C17638" s="1" t="s">
        <v>12</v>
      </c>
      <c r="D17638" s="1">
        <f>IF(Table1[[#This Row],[WordType]]="Word",1,-1)</f>
        <v>-1</v>
      </c>
      <c r="E17638" s="1" t="s">
        <v>11</v>
      </c>
      <c r="F17638" s="1">
        <f>IF(Table1[[#This Row],[WordCategory]]="Moral",1,-1)</f>
        <v>-1</v>
      </c>
      <c r="G17638" s="1">
        <f>IF(Table1[[#This Row],[WordCatCode]]=F17637,1,0)</f>
        <v>1</v>
      </c>
      <c r="H17638" s="1" t="s">
        <v>478</v>
      </c>
      <c r="I17638" s="1">
        <v>53</v>
      </c>
      <c r="J17638" s="1" t="s">
        <v>13</v>
      </c>
      <c r="K17638" s="1">
        <v>1</v>
      </c>
      <c r="L17638" s="1">
        <v>0.49210731242783401</v>
      </c>
      <c r="M17638">
        <v>7.1768913269042969</v>
      </c>
      <c r="N17638">
        <v>17.512321472167969</v>
      </c>
      <c r="O17638">
        <v>9.1862525939941406</v>
      </c>
    </row>
    <row r="17639" spans="1:15" x14ac:dyDescent="0.25">
      <c r="A17639" s="4">
        <v>46</v>
      </c>
      <c r="B17639" s="4">
        <v>444</v>
      </c>
      <c r="C17639" s="1" t="s">
        <v>8</v>
      </c>
      <c r="D17639" s="1">
        <f>IF(Table1[[#This Row],[WordType]]="Word",1,-1)</f>
        <v>1</v>
      </c>
      <c r="E17639" s="1" t="s">
        <v>9</v>
      </c>
      <c r="F17639" s="1">
        <f>IF(Table1[[#This Row],[WordCategory]]="Moral",1,-1)</f>
        <v>1</v>
      </c>
      <c r="G17639" s="1">
        <f>IF(Table1[[#This Row],[WordCatCode]]=F17638,1,0)</f>
        <v>0</v>
      </c>
      <c r="H17639" s="1" t="s">
        <v>266</v>
      </c>
      <c r="I17639" s="1">
        <v>49</v>
      </c>
      <c r="J17639" s="1" t="s">
        <v>13</v>
      </c>
      <c r="K17639" s="1">
        <v>1</v>
      </c>
      <c r="L17639" s="1">
        <v>0.43337150826118898</v>
      </c>
      <c r="M17639">
        <v>8.1086902618408203</v>
      </c>
      <c r="N17639">
        <v>18.454620361328125</v>
      </c>
      <c r="O17639">
        <v>-2.4793739318847656</v>
      </c>
    </row>
    <row r="17640" spans="1:15" x14ac:dyDescent="0.25">
      <c r="A17640" s="4">
        <v>46</v>
      </c>
      <c r="B17640" s="4">
        <v>445</v>
      </c>
      <c r="C17640" s="1" t="s">
        <v>8</v>
      </c>
      <c r="D17640" s="1">
        <f>IF(Table1[[#This Row],[WordType]]="Word",1,-1)</f>
        <v>1</v>
      </c>
      <c r="E17640" s="1" t="s">
        <v>11</v>
      </c>
      <c r="F17640" s="1">
        <f>IF(Table1[[#This Row],[WordCategory]]="Moral",1,-1)</f>
        <v>-1</v>
      </c>
      <c r="G17640" s="1">
        <f>IF(Table1[[#This Row],[WordCatCode]]=F17639,1,0)</f>
        <v>0</v>
      </c>
      <c r="H17640" s="1" t="s">
        <v>90</v>
      </c>
      <c r="I17640" s="1">
        <v>49</v>
      </c>
      <c r="J17640" s="1" t="s">
        <v>13</v>
      </c>
      <c r="K17640" s="1">
        <v>1</v>
      </c>
      <c r="L17640" s="1">
        <v>0.36258321884088202</v>
      </c>
      <c r="M17640">
        <v>5.4555873870849609</v>
      </c>
      <c r="N17640">
        <v>13.821567535400391</v>
      </c>
      <c r="O17640">
        <v>12.71706485748291</v>
      </c>
    </row>
    <row r="17641" spans="1:15" x14ac:dyDescent="0.25">
      <c r="A17641" s="4">
        <v>46</v>
      </c>
      <c r="B17641" s="4">
        <v>446</v>
      </c>
      <c r="C17641" s="1" t="s">
        <v>12</v>
      </c>
      <c r="D17641" s="1">
        <f>IF(Table1[[#This Row],[WordType]]="Word",1,-1)</f>
        <v>-1</v>
      </c>
      <c r="E17641" s="1" t="s">
        <v>11</v>
      </c>
      <c r="F17641" s="1">
        <f>IF(Table1[[#This Row],[WordCategory]]="Moral",1,-1)</f>
        <v>-1</v>
      </c>
      <c r="G17641" s="1">
        <f>IF(Table1[[#This Row],[WordCatCode]]=F17640,1,0)</f>
        <v>1</v>
      </c>
      <c r="H17641" s="1" t="s">
        <v>468</v>
      </c>
      <c r="I17641" s="1">
        <v>53</v>
      </c>
      <c r="J17641" s="1" t="s">
        <v>13</v>
      </c>
      <c r="K17641" s="1">
        <v>1</v>
      </c>
      <c r="L17641" s="1">
        <v>0.51674677385017298</v>
      </c>
      <c r="M17641">
        <v>2.4349732398986816</v>
      </c>
      <c r="N17641">
        <v>11.914228439331055</v>
      </c>
      <c r="O17641">
        <v>11.328448295593262</v>
      </c>
    </row>
    <row r="17642" spans="1:15" x14ac:dyDescent="0.25">
      <c r="A17642" s="4">
        <v>46</v>
      </c>
      <c r="B17642" s="4">
        <v>447</v>
      </c>
      <c r="C17642" s="1" t="s">
        <v>8</v>
      </c>
      <c r="D17642" s="1">
        <f>IF(Table1[[#This Row],[WordType]]="Word",1,-1)</f>
        <v>1</v>
      </c>
      <c r="E17642" s="1" t="s">
        <v>11</v>
      </c>
      <c r="F17642" s="1">
        <f>IF(Table1[[#This Row],[WordCategory]]="Moral",1,-1)</f>
        <v>-1</v>
      </c>
      <c r="G17642" s="1">
        <f>IF(Table1[[#This Row],[WordCatCode]]=F17641,1,0)</f>
        <v>1</v>
      </c>
      <c r="H17642" s="1" t="s">
        <v>280</v>
      </c>
      <c r="I17642" s="1">
        <v>49</v>
      </c>
      <c r="J17642" s="1" t="s">
        <v>13</v>
      </c>
      <c r="K17642" s="1">
        <v>1</v>
      </c>
      <c r="L17642" s="1">
        <v>0.49937472119927401</v>
      </c>
      <c r="M17642">
        <v>11.219584465026855</v>
      </c>
      <c r="N17642">
        <v>8.9942188262939453</v>
      </c>
      <c r="O17642">
        <v>-1.1776515245437622</v>
      </c>
    </row>
    <row r="17643" spans="1:15" x14ac:dyDescent="0.25">
      <c r="A17643" s="4">
        <v>46</v>
      </c>
      <c r="B17643" s="4">
        <v>448</v>
      </c>
      <c r="C17643" s="1" t="s">
        <v>8</v>
      </c>
      <c r="D17643" s="1">
        <f>IF(Table1[[#This Row],[WordType]]="Word",1,-1)</f>
        <v>1</v>
      </c>
      <c r="E17643" s="1" t="s">
        <v>11</v>
      </c>
      <c r="F17643" s="1">
        <f>IF(Table1[[#This Row],[WordCategory]]="Moral",1,-1)</f>
        <v>-1</v>
      </c>
      <c r="G17643" s="1">
        <f>IF(Table1[[#This Row],[WordCatCode]]=F17642,1,0)</f>
        <v>1</v>
      </c>
      <c r="H17643" s="1" t="s">
        <v>127</v>
      </c>
      <c r="I17643" s="1">
        <v>53</v>
      </c>
      <c r="J17643" s="1" t="s">
        <v>10</v>
      </c>
      <c r="K17643" s="1">
        <v>0</v>
      </c>
      <c r="L17643" s="1">
        <v>0.71721455175429605</v>
      </c>
      <c r="M17643">
        <v>17.40629768371582</v>
      </c>
      <c r="N17643">
        <v>18.399196624755859</v>
      </c>
      <c r="O17643">
        <v>28.663362503051758</v>
      </c>
    </row>
    <row r="17644" spans="1:15" x14ac:dyDescent="0.25">
      <c r="A17644" s="4">
        <v>46</v>
      </c>
      <c r="B17644" s="4">
        <v>449</v>
      </c>
      <c r="C17644" s="1" t="s">
        <v>12</v>
      </c>
      <c r="D17644" s="1">
        <f>IF(Table1[[#This Row],[WordType]]="Word",1,-1)</f>
        <v>-1</v>
      </c>
      <c r="E17644" s="1" t="s">
        <v>11</v>
      </c>
      <c r="F17644" s="1">
        <f>IF(Table1[[#This Row],[WordCategory]]="Moral",1,-1)</f>
        <v>-1</v>
      </c>
      <c r="G17644" s="1">
        <f>IF(Table1[[#This Row],[WordCatCode]]=F17643,1,0)</f>
        <v>1</v>
      </c>
      <c r="H17644" s="1" t="s">
        <v>224</v>
      </c>
      <c r="I17644" s="1">
        <v>53</v>
      </c>
      <c r="J17644" s="1" t="s">
        <v>13</v>
      </c>
      <c r="K17644" s="1">
        <v>1</v>
      </c>
      <c r="L17644" s="1">
        <v>0.76003206940367796</v>
      </c>
      <c r="M17644">
        <v>9.9606943130493164</v>
      </c>
      <c r="N17644">
        <v>21.053808212280273</v>
      </c>
      <c r="O17644">
        <v>31.550086975097656</v>
      </c>
    </row>
    <row r="17645" spans="1:15" x14ac:dyDescent="0.25">
      <c r="A17645" s="4">
        <v>46</v>
      </c>
      <c r="B17645" s="4">
        <v>450</v>
      </c>
      <c r="C17645" s="1" t="s">
        <v>12</v>
      </c>
      <c r="D17645" s="1">
        <f>IF(Table1[[#This Row],[WordType]]="Word",1,-1)</f>
        <v>-1</v>
      </c>
      <c r="E17645" s="1" t="s">
        <v>9</v>
      </c>
      <c r="F17645" s="1">
        <f>IF(Table1[[#This Row],[WordCategory]]="Moral",1,-1)</f>
        <v>1</v>
      </c>
      <c r="G17645" s="1">
        <f>IF(Table1[[#This Row],[WordCatCode]]=F17644,1,0)</f>
        <v>0</v>
      </c>
      <c r="H17645" s="1" t="s">
        <v>285</v>
      </c>
      <c r="I17645" s="1">
        <v>53</v>
      </c>
      <c r="J17645" s="1" t="s">
        <v>13</v>
      </c>
      <c r="K17645" s="1">
        <v>1</v>
      </c>
      <c r="L17645" s="1">
        <v>0.48323444230481999</v>
      </c>
      <c r="M17645">
        <v>7.4880595207214355</v>
      </c>
      <c r="N17645">
        <v>10.847203254699707</v>
      </c>
      <c r="O17645">
        <v>-1.9349714517593384</v>
      </c>
    </row>
    <row r="17646" spans="1:15" x14ac:dyDescent="0.25">
      <c r="A17646" s="4">
        <v>46</v>
      </c>
      <c r="B17646" s="4">
        <v>451</v>
      </c>
      <c r="C17646" s="1" t="s">
        <v>12</v>
      </c>
      <c r="D17646" s="1">
        <f>IF(Table1[[#This Row],[WordType]]="Word",1,-1)</f>
        <v>-1</v>
      </c>
      <c r="E17646" s="1" t="s">
        <v>9</v>
      </c>
      <c r="F17646" s="1">
        <f>IF(Table1[[#This Row],[WordCategory]]="Moral",1,-1)</f>
        <v>1</v>
      </c>
      <c r="G17646" s="1">
        <f>IF(Table1[[#This Row],[WordCatCode]]=F17645,1,0)</f>
        <v>1</v>
      </c>
      <c r="H17646" s="1" t="s">
        <v>29</v>
      </c>
      <c r="I17646" s="1">
        <v>53</v>
      </c>
      <c r="J17646" s="1" t="s">
        <v>13</v>
      </c>
      <c r="K17646" s="1">
        <v>1</v>
      </c>
      <c r="L17646" s="1">
        <v>0.68965987325646005</v>
      </c>
      <c r="M17646">
        <v>4.3142075538635254</v>
      </c>
      <c r="N17646">
        <v>19.196132659912109</v>
      </c>
      <c r="O17646">
        <v>-13.25083065032959</v>
      </c>
    </row>
    <row r="17647" spans="1:15" x14ac:dyDescent="0.25">
      <c r="A17647" s="4">
        <v>46</v>
      </c>
      <c r="B17647" s="4">
        <v>452</v>
      </c>
      <c r="C17647" s="1" t="s">
        <v>8</v>
      </c>
      <c r="D17647" s="1">
        <f>IF(Table1[[#This Row],[WordType]]="Word",1,-1)</f>
        <v>1</v>
      </c>
      <c r="E17647" s="1" t="s">
        <v>11</v>
      </c>
      <c r="F17647" s="1">
        <f>IF(Table1[[#This Row],[WordCategory]]="Moral",1,-1)</f>
        <v>-1</v>
      </c>
      <c r="G17647" s="1">
        <f>IF(Table1[[#This Row],[WordCatCode]]=F17646,1,0)</f>
        <v>0</v>
      </c>
      <c r="H17647" s="1" t="s">
        <v>115</v>
      </c>
      <c r="I17647" s="1">
        <v>49</v>
      </c>
      <c r="J17647" s="1" t="s">
        <v>13</v>
      </c>
      <c r="K17647" s="1">
        <v>1</v>
      </c>
      <c r="L17647" s="1">
        <v>0.49189585028216198</v>
      </c>
      <c r="M17647">
        <v>13.06700325012207</v>
      </c>
      <c r="N17647">
        <v>21.58746337890625</v>
      </c>
      <c r="O17647">
        <v>-5.9176864624023437</v>
      </c>
    </row>
    <row r="17648" spans="1:15" x14ac:dyDescent="0.25">
      <c r="A17648" s="4">
        <v>46</v>
      </c>
      <c r="B17648" s="4">
        <v>453</v>
      </c>
      <c r="C17648" s="1" t="s">
        <v>12</v>
      </c>
      <c r="D17648" s="1">
        <f>IF(Table1[[#This Row],[WordType]]="Word",1,-1)</f>
        <v>-1</v>
      </c>
      <c r="E17648" s="1" t="s">
        <v>11</v>
      </c>
      <c r="F17648" s="1">
        <f>IF(Table1[[#This Row],[WordCategory]]="Moral",1,-1)</f>
        <v>-1</v>
      </c>
      <c r="G17648" s="1">
        <f>IF(Table1[[#This Row],[WordCatCode]]=F17647,1,0)</f>
        <v>1</v>
      </c>
      <c r="H17648" s="1" t="s">
        <v>353</v>
      </c>
      <c r="I17648" s="1">
        <v>53</v>
      </c>
      <c r="J17648" s="1" t="s">
        <v>13</v>
      </c>
      <c r="K17648" s="1">
        <v>1</v>
      </c>
      <c r="L17648" s="1">
        <v>0.43113792221993202</v>
      </c>
      <c r="M17648">
        <v>-0.74967843294143677</v>
      </c>
      <c r="N17648">
        <v>4.0699410438537598</v>
      </c>
      <c r="O17648">
        <v>0.57656550407409668</v>
      </c>
    </row>
    <row r="17649" spans="1:15" x14ac:dyDescent="0.25">
      <c r="A17649" s="4">
        <v>46</v>
      </c>
      <c r="B17649" s="4">
        <v>454</v>
      </c>
      <c r="C17649" s="1" t="s">
        <v>12</v>
      </c>
      <c r="D17649" s="1">
        <f>IF(Table1[[#This Row],[WordType]]="Word",1,-1)</f>
        <v>-1</v>
      </c>
      <c r="E17649" s="1" t="s">
        <v>9</v>
      </c>
      <c r="F17649" s="1">
        <f>IF(Table1[[#This Row],[WordCategory]]="Moral",1,-1)</f>
        <v>1</v>
      </c>
      <c r="G17649" s="1">
        <f>IF(Table1[[#This Row],[WordCatCode]]=F17648,1,0)</f>
        <v>0</v>
      </c>
      <c r="H17649" s="1" t="s">
        <v>86</v>
      </c>
      <c r="I17649" s="1">
        <v>53</v>
      </c>
      <c r="J17649" s="1" t="s">
        <v>13</v>
      </c>
      <c r="K17649" s="1">
        <v>1</v>
      </c>
      <c r="L17649" s="1">
        <v>0.47363867354579298</v>
      </c>
      <c r="M17649">
        <v>0.58791488409042358</v>
      </c>
      <c r="N17649">
        <v>6.9572963714599609</v>
      </c>
      <c r="O17649">
        <v>1.2520805597305298</v>
      </c>
    </row>
    <row r="17650" spans="1:15" x14ac:dyDescent="0.25">
      <c r="A17650" s="4">
        <v>46</v>
      </c>
      <c r="B17650" s="4">
        <v>455</v>
      </c>
      <c r="C17650" s="1" t="s">
        <v>8</v>
      </c>
      <c r="D17650" s="1">
        <f>IF(Table1[[#This Row],[WordType]]="Word",1,-1)</f>
        <v>1</v>
      </c>
      <c r="E17650" s="1" t="s">
        <v>9</v>
      </c>
      <c r="F17650" s="1">
        <f>IF(Table1[[#This Row],[WordCategory]]="Moral",1,-1)</f>
        <v>1</v>
      </c>
      <c r="G17650" s="1">
        <f>IF(Table1[[#This Row],[WordCatCode]]=F17649,1,0)</f>
        <v>1</v>
      </c>
      <c r="H17650" s="1" t="s">
        <v>96</v>
      </c>
      <c r="I17650" s="1">
        <v>49</v>
      </c>
      <c r="J17650" s="1" t="s">
        <v>13</v>
      </c>
      <c r="K17650" s="1">
        <v>1</v>
      </c>
      <c r="L17650" s="1">
        <v>0.42888099839910898</v>
      </c>
      <c r="M17650">
        <v>-0.29993772506713867</v>
      </c>
      <c r="N17650">
        <v>25.17597770690918</v>
      </c>
      <c r="O17650">
        <v>-0.58071619272232056</v>
      </c>
    </row>
    <row r="17651" spans="1:15" x14ac:dyDescent="0.25">
      <c r="A17651" s="4">
        <v>46</v>
      </c>
      <c r="B17651" s="4">
        <v>456</v>
      </c>
      <c r="C17651" s="1" t="s">
        <v>8</v>
      </c>
      <c r="D17651" s="1">
        <f>IF(Table1[[#This Row],[WordType]]="Word",1,-1)</f>
        <v>1</v>
      </c>
      <c r="E17651" s="1" t="s">
        <v>9</v>
      </c>
      <c r="F17651" s="1">
        <f>IF(Table1[[#This Row],[WordCategory]]="Moral",1,-1)</f>
        <v>1</v>
      </c>
      <c r="G17651" s="1">
        <f>IF(Table1[[#This Row],[WordCatCode]]=F17650,1,0)</f>
        <v>1</v>
      </c>
      <c r="H17651" s="1" t="s">
        <v>15</v>
      </c>
      <c r="I17651" s="1">
        <v>49</v>
      </c>
      <c r="J17651" s="1" t="s">
        <v>13</v>
      </c>
      <c r="K17651" s="1">
        <v>1</v>
      </c>
      <c r="L17651" s="1">
        <v>0.446808032225817</v>
      </c>
      <c r="M17651">
        <v>6.4627804756164551</v>
      </c>
      <c r="N17651">
        <v>9.5097694396972656</v>
      </c>
      <c r="O17651">
        <v>11.508171081542969</v>
      </c>
    </row>
    <row r="17652" spans="1:15" x14ac:dyDescent="0.25">
      <c r="A17652" s="4">
        <v>46</v>
      </c>
      <c r="B17652" s="4">
        <v>457</v>
      </c>
      <c r="C17652" s="1" t="s">
        <v>8</v>
      </c>
      <c r="D17652" s="1">
        <f>IF(Table1[[#This Row],[WordType]]="Word",1,-1)</f>
        <v>1</v>
      </c>
      <c r="E17652" s="1" t="s">
        <v>9</v>
      </c>
      <c r="F17652" s="1">
        <f>IF(Table1[[#This Row],[WordCategory]]="Moral",1,-1)</f>
        <v>1</v>
      </c>
      <c r="G17652" s="1">
        <f>IF(Table1[[#This Row],[WordCatCode]]=F17651,1,0)</f>
        <v>1</v>
      </c>
      <c r="H17652" s="1" t="s">
        <v>339</v>
      </c>
      <c r="I17652" s="1">
        <v>53</v>
      </c>
      <c r="J17652" s="1" t="s">
        <v>10</v>
      </c>
      <c r="K17652" s="1">
        <v>0</v>
      </c>
      <c r="L17652" s="1">
        <v>0.60378463077358902</v>
      </c>
      <c r="M17652">
        <v>-10.243490219116211</v>
      </c>
      <c r="N17652">
        <v>4.8996462821960449</v>
      </c>
      <c r="O17652">
        <v>1.4679974317550659</v>
      </c>
    </row>
    <row r="17653" spans="1:15" x14ac:dyDescent="0.25">
      <c r="A17653" s="4">
        <v>46</v>
      </c>
      <c r="B17653" s="4">
        <v>458</v>
      </c>
      <c r="C17653" s="1" t="s">
        <v>8</v>
      </c>
      <c r="D17653" s="1">
        <f>IF(Table1[[#This Row],[WordType]]="Word",1,-1)</f>
        <v>1</v>
      </c>
      <c r="E17653" s="1" t="s">
        <v>11</v>
      </c>
      <c r="F17653" s="1">
        <f>IF(Table1[[#This Row],[WordCategory]]="Moral",1,-1)</f>
        <v>-1</v>
      </c>
      <c r="G17653" s="1">
        <f>IF(Table1[[#This Row],[WordCatCode]]=F17652,1,0)</f>
        <v>0</v>
      </c>
      <c r="H17653" s="1" t="s">
        <v>112</v>
      </c>
      <c r="I17653" s="1">
        <v>49</v>
      </c>
      <c r="J17653" s="1" t="s">
        <v>13</v>
      </c>
      <c r="K17653" s="1">
        <v>1</v>
      </c>
      <c r="L17653" s="1">
        <v>0.47083616047166299</v>
      </c>
      <c r="M17653">
        <v>16.25337028503418</v>
      </c>
      <c r="N17653">
        <v>27.862279891967773</v>
      </c>
      <c r="O17653">
        <v>18.724922180175781</v>
      </c>
    </row>
    <row r="17654" spans="1:15" x14ac:dyDescent="0.25">
      <c r="A17654" s="4">
        <v>46</v>
      </c>
      <c r="B17654" s="4">
        <v>459</v>
      </c>
      <c r="C17654" s="1" t="s">
        <v>8</v>
      </c>
      <c r="D17654" s="1">
        <f>IF(Table1[[#This Row],[WordType]]="Word",1,-1)</f>
        <v>1</v>
      </c>
      <c r="E17654" s="1" t="s">
        <v>9</v>
      </c>
      <c r="F17654" s="1">
        <f>IF(Table1[[#This Row],[WordCategory]]="Moral",1,-1)</f>
        <v>1</v>
      </c>
      <c r="G17654" s="1">
        <f>IF(Table1[[#This Row],[WordCatCode]]=F17653,1,0)</f>
        <v>0</v>
      </c>
      <c r="H17654" s="1" t="s">
        <v>411</v>
      </c>
      <c r="I17654" s="1">
        <v>49</v>
      </c>
      <c r="J17654" s="1" t="s">
        <v>13</v>
      </c>
      <c r="K17654" s="1">
        <v>1</v>
      </c>
      <c r="L17654" s="1">
        <v>0.48098377976566598</v>
      </c>
      <c r="M17654">
        <v>-0.6278652548789978</v>
      </c>
      <c r="N17654">
        <v>14.212308883666992</v>
      </c>
      <c r="O17654">
        <v>7.4971108436584473</v>
      </c>
    </row>
    <row r="17655" spans="1:15" x14ac:dyDescent="0.25">
      <c r="A17655" s="4">
        <v>46</v>
      </c>
      <c r="B17655" s="4">
        <v>460</v>
      </c>
      <c r="C17655" s="1" t="s">
        <v>8</v>
      </c>
      <c r="D17655" s="1">
        <f>IF(Table1[[#This Row],[WordType]]="Word",1,-1)</f>
        <v>1</v>
      </c>
      <c r="E17655" s="1" t="s">
        <v>11</v>
      </c>
      <c r="F17655" s="1">
        <f>IF(Table1[[#This Row],[WordCategory]]="Moral",1,-1)</f>
        <v>-1</v>
      </c>
      <c r="G17655" s="1">
        <f>IF(Table1[[#This Row],[WordCatCode]]=F17654,1,0)</f>
        <v>0</v>
      </c>
      <c r="H17655" s="1" t="s">
        <v>23</v>
      </c>
      <c r="I17655" s="1">
        <v>49</v>
      </c>
      <c r="J17655" s="1" t="s">
        <v>13</v>
      </c>
      <c r="K17655" s="1">
        <v>1</v>
      </c>
      <c r="L17655" s="1">
        <v>0.474925376474857</v>
      </c>
      <c r="M17655">
        <v>5.0210862159729004</v>
      </c>
      <c r="N17655">
        <v>11.538861274719238</v>
      </c>
      <c r="O17655">
        <v>4.0101709365844727</v>
      </c>
    </row>
    <row r="17656" spans="1:15" x14ac:dyDescent="0.25">
      <c r="A17656" s="4">
        <v>46</v>
      </c>
      <c r="B17656" s="4">
        <v>461</v>
      </c>
      <c r="C17656" s="1" t="s">
        <v>8</v>
      </c>
      <c r="D17656" s="1">
        <f>IF(Table1[[#This Row],[WordType]]="Word",1,-1)</f>
        <v>1</v>
      </c>
      <c r="E17656" s="1" t="s">
        <v>11</v>
      </c>
      <c r="F17656" s="1">
        <f>IF(Table1[[#This Row],[WordCategory]]="Moral",1,-1)</f>
        <v>-1</v>
      </c>
      <c r="G17656" s="1">
        <f>IF(Table1[[#This Row],[WordCatCode]]=F17655,1,0)</f>
        <v>1</v>
      </c>
      <c r="H17656" s="1" t="s">
        <v>512</v>
      </c>
      <c r="I17656" s="1">
        <v>49</v>
      </c>
      <c r="J17656" s="1" t="s">
        <v>13</v>
      </c>
      <c r="K17656" s="1">
        <v>1</v>
      </c>
      <c r="L17656" s="1">
        <v>0.39614763297140598</v>
      </c>
      <c r="M17656">
        <v>4.5078377723693848</v>
      </c>
      <c r="N17656">
        <v>15.482892036437988</v>
      </c>
      <c r="O17656">
        <v>-10.105565071105957</v>
      </c>
    </row>
    <row r="17657" spans="1:15" x14ac:dyDescent="0.25">
      <c r="A17657" s="4">
        <v>46</v>
      </c>
      <c r="B17657" s="4">
        <v>462</v>
      </c>
      <c r="C17657" s="1" t="s">
        <v>8</v>
      </c>
      <c r="D17657" s="1">
        <f>IF(Table1[[#This Row],[WordType]]="Word",1,-1)</f>
        <v>1</v>
      </c>
      <c r="E17657" s="1" t="s">
        <v>9</v>
      </c>
      <c r="F17657" s="1">
        <f>IF(Table1[[#This Row],[WordCategory]]="Moral",1,-1)</f>
        <v>1</v>
      </c>
      <c r="G17657" s="1">
        <f>IF(Table1[[#This Row],[WordCatCode]]=F17656,1,0)</f>
        <v>0</v>
      </c>
      <c r="H17657" s="1" t="s">
        <v>196</v>
      </c>
      <c r="I17657" s="1">
        <v>49</v>
      </c>
      <c r="J17657" s="1" t="s">
        <v>13</v>
      </c>
      <c r="K17657" s="1">
        <v>1</v>
      </c>
      <c r="L17657" s="1">
        <v>0.67408909066580203</v>
      </c>
      <c r="M17657">
        <v>7.8440022468566895</v>
      </c>
      <c r="N17657">
        <v>18.424522399902344</v>
      </c>
      <c r="O17657">
        <v>24.021961212158203</v>
      </c>
    </row>
    <row r="17658" spans="1:15" x14ac:dyDescent="0.25">
      <c r="A17658" s="4">
        <v>46</v>
      </c>
      <c r="B17658" s="4">
        <v>463</v>
      </c>
      <c r="C17658" s="1" t="s">
        <v>8</v>
      </c>
      <c r="D17658" s="1">
        <f>IF(Table1[[#This Row],[WordType]]="Word",1,-1)</f>
        <v>1</v>
      </c>
      <c r="E17658" s="1" t="s">
        <v>9</v>
      </c>
      <c r="F17658" s="1">
        <f>IF(Table1[[#This Row],[WordCategory]]="Moral",1,-1)</f>
        <v>1</v>
      </c>
      <c r="G17658" s="1">
        <f>IF(Table1[[#This Row],[WordCatCode]]=F17657,1,0)</f>
        <v>1</v>
      </c>
      <c r="H17658" s="1" t="s">
        <v>207</v>
      </c>
      <c r="I17658" s="1">
        <v>49</v>
      </c>
      <c r="J17658" s="1" t="s">
        <v>13</v>
      </c>
      <c r="K17658" s="1">
        <v>1</v>
      </c>
      <c r="L17658" s="1">
        <v>0.42766857752576498</v>
      </c>
      <c r="M17658">
        <v>18.445869445800781</v>
      </c>
      <c r="N17658">
        <v>29.078227996826172</v>
      </c>
      <c r="O17658">
        <v>23.626012802124023</v>
      </c>
    </row>
    <row r="17659" spans="1:15" x14ac:dyDescent="0.25">
      <c r="A17659" s="4">
        <v>46</v>
      </c>
      <c r="B17659" s="4">
        <v>464</v>
      </c>
      <c r="C17659" s="1" t="s">
        <v>12</v>
      </c>
      <c r="D17659" s="1">
        <f>IF(Table1[[#This Row],[WordType]]="Word",1,-1)</f>
        <v>-1</v>
      </c>
      <c r="E17659" s="1" t="s">
        <v>9</v>
      </c>
      <c r="F17659" s="1">
        <f>IF(Table1[[#This Row],[WordCategory]]="Moral",1,-1)</f>
        <v>1</v>
      </c>
      <c r="G17659" s="1">
        <f>IF(Table1[[#This Row],[WordCatCode]]=F17658,1,0)</f>
        <v>1</v>
      </c>
      <c r="H17659" s="1" t="s">
        <v>327</v>
      </c>
      <c r="I17659" s="1">
        <v>53</v>
      </c>
      <c r="J17659" s="1" t="s">
        <v>13</v>
      </c>
      <c r="K17659" s="1">
        <v>1</v>
      </c>
      <c r="L17659" s="1">
        <v>0.483490587677807</v>
      </c>
      <c r="M17659">
        <v>12.98366641998291</v>
      </c>
      <c r="N17659">
        <v>17.101438522338867</v>
      </c>
      <c r="O17659">
        <v>16.862281799316406</v>
      </c>
    </row>
    <row r="17660" spans="1:15" x14ac:dyDescent="0.25">
      <c r="A17660" s="4">
        <v>46</v>
      </c>
      <c r="B17660" s="4">
        <v>465</v>
      </c>
      <c r="C17660" s="1" t="s">
        <v>8</v>
      </c>
      <c r="D17660" s="1">
        <f>IF(Table1[[#This Row],[WordType]]="Word",1,-1)</f>
        <v>1</v>
      </c>
      <c r="E17660" s="1" t="s">
        <v>9</v>
      </c>
      <c r="F17660" s="1">
        <f>IF(Table1[[#This Row],[WordCategory]]="Moral",1,-1)</f>
        <v>1</v>
      </c>
      <c r="G17660" s="1">
        <f>IF(Table1[[#This Row],[WordCatCode]]=F17659,1,0)</f>
        <v>1</v>
      </c>
      <c r="H17660" s="1" t="s">
        <v>470</v>
      </c>
      <c r="I17660" s="1">
        <v>49</v>
      </c>
      <c r="J17660" s="1" t="s">
        <v>13</v>
      </c>
      <c r="K17660" s="1">
        <v>1</v>
      </c>
      <c r="L17660" s="1">
        <v>0.40068880305625498</v>
      </c>
      <c r="M17660">
        <v>9.1258668899536133</v>
      </c>
      <c r="N17660">
        <v>23.895030975341797</v>
      </c>
      <c r="O17660">
        <v>12.426712036132812</v>
      </c>
    </row>
    <row r="17661" spans="1:15" x14ac:dyDescent="0.25">
      <c r="A17661" s="4">
        <v>46</v>
      </c>
      <c r="B17661" s="4">
        <v>466</v>
      </c>
      <c r="C17661" s="1" t="s">
        <v>12</v>
      </c>
      <c r="D17661" s="1">
        <f>IF(Table1[[#This Row],[WordType]]="Word",1,-1)</f>
        <v>-1</v>
      </c>
      <c r="E17661" s="1" t="s">
        <v>9</v>
      </c>
      <c r="F17661" s="1">
        <f>IF(Table1[[#This Row],[WordCategory]]="Moral",1,-1)</f>
        <v>1</v>
      </c>
      <c r="G17661" s="1">
        <f>IF(Table1[[#This Row],[WordCatCode]]=F17660,1,0)</f>
        <v>1</v>
      </c>
      <c r="H17661" s="1" t="s">
        <v>287</v>
      </c>
      <c r="I17661" s="1">
        <v>53</v>
      </c>
      <c r="J17661" s="1" t="s">
        <v>13</v>
      </c>
      <c r="K17661" s="1">
        <v>1</v>
      </c>
      <c r="L17661" s="1">
        <v>0.47690452495589902</v>
      </c>
      <c r="M17661">
        <v>-1.5943869352340698</v>
      </c>
      <c r="N17661">
        <v>4.5067644119262695</v>
      </c>
      <c r="O17661">
        <v>22.544399261474609</v>
      </c>
    </row>
    <row r="17662" spans="1:15" x14ac:dyDescent="0.25">
      <c r="A17662" s="4">
        <v>46</v>
      </c>
      <c r="B17662" s="4">
        <v>467</v>
      </c>
      <c r="C17662" s="1" t="s">
        <v>12</v>
      </c>
      <c r="D17662" s="1">
        <f>IF(Table1[[#This Row],[WordType]]="Word",1,-1)</f>
        <v>-1</v>
      </c>
      <c r="E17662" s="1" t="s">
        <v>11</v>
      </c>
      <c r="F17662" s="1">
        <f>IF(Table1[[#This Row],[WordCategory]]="Moral",1,-1)</f>
        <v>-1</v>
      </c>
      <c r="G17662" s="1">
        <f>IF(Table1[[#This Row],[WordCatCode]]=F17661,1,0)</f>
        <v>0</v>
      </c>
      <c r="H17662" s="1" t="s">
        <v>394</v>
      </c>
      <c r="I17662" s="1">
        <v>53</v>
      </c>
      <c r="J17662" s="1" t="s">
        <v>13</v>
      </c>
      <c r="K17662" s="1">
        <v>1</v>
      </c>
      <c r="L17662" s="1">
        <v>0.62383254710584901</v>
      </c>
      <c r="M17662">
        <v>6.8498048782348633</v>
      </c>
      <c r="N17662">
        <v>20.470710754394531</v>
      </c>
      <c r="O17662">
        <v>12.577281951904297</v>
      </c>
    </row>
    <row r="17663" spans="1:15" x14ac:dyDescent="0.25">
      <c r="A17663" s="4">
        <v>46</v>
      </c>
      <c r="B17663" s="4">
        <v>468</v>
      </c>
      <c r="C17663" s="1" t="s">
        <v>12</v>
      </c>
      <c r="D17663" s="1">
        <f>IF(Table1[[#This Row],[WordType]]="Word",1,-1)</f>
        <v>-1</v>
      </c>
      <c r="E17663" s="1" t="s">
        <v>9</v>
      </c>
      <c r="F17663" s="1">
        <f>IF(Table1[[#This Row],[WordCategory]]="Moral",1,-1)</f>
        <v>1</v>
      </c>
      <c r="G17663" s="1">
        <f>IF(Table1[[#This Row],[WordCatCode]]=F17662,1,0)</f>
        <v>0</v>
      </c>
      <c r="H17663" s="1" t="s">
        <v>325</v>
      </c>
      <c r="I17663" s="1">
        <v>53</v>
      </c>
      <c r="J17663" s="1" t="s">
        <v>13</v>
      </c>
      <c r="K17663" s="1">
        <v>1</v>
      </c>
      <c r="L17663" s="1">
        <v>0.53798633441329002</v>
      </c>
      <c r="M17663">
        <v>16.169460296630859</v>
      </c>
      <c r="N17663">
        <v>14.774173736572266</v>
      </c>
      <c r="O17663">
        <v>11.985018730163574</v>
      </c>
    </row>
    <row r="17664" spans="1:15" x14ac:dyDescent="0.25">
      <c r="A17664" s="4">
        <v>46</v>
      </c>
      <c r="B17664" s="4">
        <v>469</v>
      </c>
      <c r="C17664" s="1" t="s">
        <v>8</v>
      </c>
      <c r="D17664" s="1">
        <f>IF(Table1[[#This Row],[WordType]]="Word",1,-1)</f>
        <v>1</v>
      </c>
      <c r="E17664" s="1" t="s">
        <v>9</v>
      </c>
      <c r="F17664" s="1">
        <f>IF(Table1[[#This Row],[WordCategory]]="Moral",1,-1)</f>
        <v>1</v>
      </c>
      <c r="G17664" s="1">
        <f>IF(Table1[[#This Row],[WordCatCode]]=F17663,1,0)</f>
        <v>1</v>
      </c>
      <c r="H17664" s="1" t="s">
        <v>95</v>
      </c>
      <c r="I17664" s="1">
        <v>53</v>
      </c>
      <c r="J17664" s="1" t="s">
        <v>10</v>
      </c>
      <c r="K17664" s="1">
        <v>0</v>
      </c>
      <c r="L17664" s="1">
        <v>0.58990952954627596</v>
      </c>
      <c r="M17664">
        <v>9.3851003646850586</v>
      </c>
      <c r="N17664">
        <v>21.698720932006836</v>
      </c>
      <c r="O17664">
        <v>6.4298567771911621</v>
      </c>
    </row>
    <row r="17665" spans="1:15" x14ac:dyDescent="0.25">
      <c r="A17665" s="4">
        <v>46</v>
      </c>
      <c r="B17665" s="4">
        <v>470</v>
      </c>
      <c r="C17665" s="1" t="s">
        <v>8</v>
      </c>
      <c r="D17665" s="1">
        <f>IF(Table1[[#This Row],[WordType]]="Word",1,-1)</f>
        <v>1</v>
      </c>
      <c r="E17665" s="1" t="s">
        <v>11</v>
      </c>
      <c r="F17665" s="1">
        <f>IF(Table1[[#This Row],[WordCategory]]="Moral",1,-1)</f>
        <v>-1</v>
      </c>
      <c r="G17665" s="1">
        <f>IF(Table1[[#This Row],[WordCatCode]]=F17664,1,0)</f>
        <v>0</v>
      </c>
      <c r="H17665" s="1" t="s">
        <v>374</v>
      </c>
      <c r="I17665" s="1">
        <v>49</v>
      </c>
      <c r="J17665" s="1" t="s">
        <v>13</v>
      </c>
      <c r="K17665" s="1">
        <v>1</v>
      </c>
      <c r="L17665" s="1">
        <v>0.41379119944758702</v>
      </c>
      <c r="M17665">
        <v>8.8292179107666016</v>
      </c>
      <c r="N17665">
        <v>6.9008579254150391</v>
      </c>
      <c r="O17665">
        <v>-5.0648174285888672</v>
      </c>
    </row>
    <row r="17666" spans="1:15" x14ac:dyDescent="0.25">
      <c r="A17666" s="4">
        <v>46</v>
      </c>
      <c r="B17666" s="4">
        <v>471</v>
      </c>
      <c r="C17666" s="1" t="s">
        <v>8</v>
      </c>
      <c r="D17666" s="1">
        <f>IF(Table1[[#This Row],[WordType]]="Word",1,-1)</f>
        <v>1</v>
      </c>
      <c r="E17666" s="1" t="s">
        <v>11</v>
      </c>
      <c r="F17666" s="1">
        <f>IF(Table1[[#This Row],[WordCategory]]="Moral",1,-1)</f>
        <v>-1</v>
      </c>
      <c r="G17666" s="1">
        <f>IF(Table1[[#This Row],[WordCatCode]]=F17665,1,0)</f>
        <v>1</v>
      </c>
      <c r="H17666" s="1" t="s">
        <v>277</v>
      </c>
      <c r="I17666" s="1">
        <v>49</v>
      </c>
      <c r="J17666" s="1" t="s">
        <v>13</v>
      </c>
      <c r="K17666" s="1">
        <v>1</v>
      </c>
      <c r="L17666" s="1">
        <v>0.462311932584271</v>
      </c>
      <c r="M17666">
        <v>6.6887669563293457</v>
      </c>
      <c r="N17666">
        <v>7.3457546234130859</v>
      </c>
      <c r="O17666">
        <v>-1.5764874219894409</v>
      </c>
    </row>
    <row r="17667" spans="1:15" x14ac:dyDescent="0.25">
      <c r="A17667" s="4">
        <v>46</v>
      </c>
      <c r="B17667" s="4">
        <v>472</v>
      </c>
      <c r="C17667" s="1" t="s">
        <v>8</v>
      </c>
      <c r="D17667" s="1">
        <f>IF(Table1[[#This Row],[WordType]]="Word",1,-1)</f>
        <v>1</v>
      </c>
      <c r="E17667" s="1" t="s">
        <v>11</v>
      </c>
      <c r="F17667" s="1">
        <f>IF(Table1[[#This Row],[WordCategory]]="Moral",1,-1)</f>
        <v>-1</v>
      </c>
      <c r="G17667" s="1">
        <f>IF(Table1[[#This Row],[WordCatCode]]=F17666,1,0)</f>
        <v>1</v>
      </c>
      <c r="H17667" s="1" t="s">
        <v>125</v>
      </c>
      <c r="I17667" s="1">
        <v>49</v>
      </c>
      <c r="J17667" s="1" t="s">
        <v>13</v>
      </c>
      <c r="K17667" s="1">
        <v>1</v>
      </c>
      <c r="L17667" s="1">
        <v>0.62486623530276098</v>
      </c>
      <c r="M17667">
        <v>4.9432439804077148</v>
      </c>
      <c r="N17667">
        <v>11.058459281921387</v>
      </c>
      <c r="O17667">
        <v>15.703478813171387</v>
      </c>
    </row>
    <row r="17668" spans="1:15" x14ac:dyDescent="0.25">
      <c r="A17668" s="4">
        <v>46</v>
      </c>
      <c r="B17668" s="4">
        <v>473</v>
      </c>
      <c r="C17668" s="1" t="s">
        <v>8</v>
      </c>
      <c r="D17668" s="1">
        <f>IF(Table1[[#This Row],[WordType]]="Word",1,-1)</f>
        <v>1</v>
      </c>
      <c r="E17668" s="1" t="s">
        <v>11</v>
      </c>
      <c r="F17668" s="1">
        <f>IF(Table1[[#This Row],[WordCategory]]="Moral",1,-1)</f>
        <v>-1</v>
      </c>
      <c r="G17668" s="1">
        <f>IF(Table1[[#This Row],[WordCatCode]]=F17667,1,0)</f>
        <v>1</v>
      </c>
      <c r="H17668" s="1" t="s">
        <v>499</v>
      </c>
      <c r="I17668" s="1">
        <v>49</v>
      </c>
      <c r="J17668" s="1" t="s">
        <v>13</v>
      </c>
      <c r="K17668" s="1">
        <v>1</v>
      </c>
      <c r="L17668" s="1">
        <v>0.89346380042843498</v>
      </c>
      <c r="M17668">
        <v>2.7831394672393799</v>
      </c>
      <c r="N17668">
        <v>1.9684133529663086</v>
      </c>
      <c r="O17668">
        <v>-5.2166829109191895</v>
      </c>
    </row>
    <row r="17669" spans="1:15" x14ac:dyDescent="0.25">
      <c r="A17669" s="4">
        <v>46</v>
      </c>
      <c r="B17669" s="4">
        <v>474</v>
      </c>
      <c r="C17669" s="1" t="s">
        <v>8</v>
      </c>
      <c r="D17669" s="1">
        <f>IF(Table1[[#This Row],[WordType]]="Word",1,-1)</f>
        <v>1</v>
      </c>
      <c r="E17669" s="1" t="s">
        <v>9</v>
      </c>
      <c r="F17669" s="1">
        <f>IF(Table1[[#This Row],[WordCategory]]="Moral",1,-1)</f>
        <v>1</v>
      </c>
      <c r="G17669" s="1">
        <f>IF(Table1[[#This Row],[WordCatCode]]=F17668,1,0)</f>
        <v>0</v>
      </c>
      <c r="H17669" s="1" t="s">
        <v>498</v>
      </c>
      <c r="I17669" s="1">
        <v>49</v>
      </c>
      <c r="J17669" s="1" t="s">
        <v>13</v>
      </c>
      <c r="K17669" s="1">
        <v>1</v>
      </c>
      <c r="L17669" s="1">
        <v>0.68024312169291101</v>
      </c>
      <c r="M17669">
        <v>14.227536201477051</v>
      </c>
      <c r="N17669">
        <v>10.83827018737793</v>
      </c>
      <c r="O17669">
        <v>-5.9796881675720215</v>
      </c>
    </row>
    <row r="17670" spans="1:15" x14ac:dyDescent="0.25">
      <c r="A17670" s="4">
        <v>46</v>
      </c>
      <c r="B17670" s="4">
        <v>475</v>
      </c>
      <c r="C17670" s="1" t="s">
        <v>8</v>
      </c>
      <c r="D17670" s="1">
        <f>IF(Table1[[#This Row],[WordType]]="Word",1,-1)</f>
        <v>1</v>
      </c>
      <c r="E17670" s="1" t="s">
        <v>11</v>
      </c>
      <c r="F17670" s="1">
        <f>IF(Table1[[#This Row],[WordCategory]]="Moral",1,-1)</f>
        <v>-1</v>
      </c>
      <c r="G17670" s="1">
        <f>IF(Table1[[#This Row],[WordCatCode]]=F17669,1,0)</f>
        <v>0</v>
      </c>
      <c r="H17670" s="1" t="s">
        <v>84</v>
      </c>
      <c r="I17670" s="1">
        <v>49</v>
      </c>
      <c r="J17670" s="1" t="s">
        <v>13</v>
      </c>
      <c r="K17670" s="1">
        <v>1</v>
      </c>
      <c r="L17670" s="1">
        <v>0.43780367425642902</v>
      </c>
      <c r="M17670">
        <v>4.3089771270751953</v>
      </c>
      <c r="N17670">
        <v>14.240921974182129</v>
      </c>
      <c r="O17670">
        <v>1.9489157199859619</v>
      </c>
    </row>
    <row r="17671" spans="1:15" x14ac:dyDescent="0.25">
      <c r="A17671" s="4">
        <v>46</v>
      </c>
      <c r="B17671" s="4">
        <v>476</v>
      </c>
      <c r="C17671" s="1" t="s">
        <v>12</v>
      </c>
      <c r="D17671" s="1">
        <f>IF(Table1[[#This Row],[WordType]]="Word",1,-1)</f>
        <v>-1</v>
      </c>
      <c r="E17671" s="1" t="s">
        <v>9</v>
      </c>
      <c r="F17671" s="1">
        <f>IF(Table1[[#This Row],[WordCategory]]="Moral",1,-1)</f>
        <v>1</v>
      </c>
      <c r="G17671" s="1">
        <f>IF(Table1[[#This Row],[WordCatCode]]=F17670,1,0)</f>
        <v>0</v>
      </c>
      <c r="H17671" s="1" t="s">
        <v>268</v>
      </c>
      <c r="I17671" s="1">
        <v>53</v>
      </c>
      <c r="J17671" s="1" t="s">
        <v>13</v>
      </c>
      <c r="K17671" s="1">
        <v>1</v>
      </c>
      <c r="L17671" s="1">
        <v>0.48908394505269798</v>
      </c>
      <c r="M17671">
        <v>10.23460865020752</v>
      </c>
      <c r="N17671">
        <v>20.476140975952148</v>
      </c>
      <c r="O17671">
        <v>20.924785614013672</v>
      </c>
    </row>
    <row r="17672" spans="1:15" x14ac:dyDescent="0.25">
      <c r="A17672" s="4">
        <v>46</v>
      </c>
      <c r="B17672" s="4">
        <v>477</v>
      </c>
      <c r="C17672" s="1" t="s">
        <v>12</v>
      </c>
      <c r="D17672" s="1">
        <f>IF(Table1[[#This Row],[WordType]]="Word",1,-1)</f>
        <v>-1</v>
      </c>
      <c r="E17672" s="1" t="s">
        <v>9</v>
      </c>
      <c r="F17672" s="1">
        <f>IF(Table1[[#This Row],[WordCategory]]="Moral",1,-1)</f>
        <v>1</v>
      </c>
      <c r="G17672" s="1">
        <f>IF(Table1[[#This Row],[WordCatCode]]=F17671,1,0)</f>
        <v>1</v>
      </c>
      <c r="H17672" s="1" t="s">
        <v>39</v>
      </c>
      <c r="I17672" s="1">
        <v>53</v>
      </c>
      <c r="J17672" s="1" t="s">
        <v>13</v>
      </c>
      <c r="K17672" s="1">
        <v>1</v>
      </c>
      <c r="L17672" s="1">
        <v>0.47583725349977601</v>
      </c>
      <c r="M17672">
        <v>7.2582917213439941</v>
      </c>
      <c r="N17672">
        <v>8.9834880828857422</v>
      </c>
      <c r="O17672">
        <v>12.997377395629883</v>
      </c>
    </row>
    <row r="17673" spans="1:15" x14ac:dyDescent="0.25">
      <c r="A17673" s="4">
        <v>46</v>
      </c>
      <c r="B17673" s="4">
        <v>478</v>
      </c>
      <c r="C17673" s="1" t="s">
        <v>12</v>
      </c>
      <c r="D17673" s="1">
        <f>IF(Table1[[#This Row],[WordType]]="Word",1,-1)</f>
        <v>-1</v>
      </c>
      <c r="E17673" s="1" t="s">
        <v>9</v>
      </c>
      <c r="F17673" s="1">
        <f>IF(Table1[[#This Row],[WordCategory]]="Moral",1,-1)</f>
        <v>1</v>
      </c>
      <c r="G17673" s="1">
        <f>IF(Table1[[#This Row],[WordCatCode]]=F17672,1,0)</f>
        <v>1</v>
      </c>
      <c r="H17673" s="1" t="s">
        <v>19</v>
      </c>
      <c r="I17673" s="1">
        <v>53</v>
      </c>
      <c r="J17673" s="1" t="s">
        <v>13</v>
      </c>
      <c r="K17673" s="1">
        <v>1</v>
      </c>
      <c r="L17673" s="1">
        <v>0.61520130746066604</v>
      </c>
      <c r="M17673">
        <v>-4.7176823616027832</v>
      </c>
      <c r="N17673">
        <v>-3.2462303638458252</v>
      </c>
      <c r="O17673">
        <v>-2.7901375293731689</v>
      </c>
    </row>
    <row r="17674" spans="1:15" x14ac:dyDescent="0.25">
      <c r="A17674" s="4">
        <v>46</v>
      </c>
      <c r="B17674" s="4">
        <v>479</v>
      </c>
      <c r="C17674" s="1" t="s">
        <v>8</v>
      </c>
      <c r="D17674" s="1">
        <f>IF(Table1[[#This Row],[WordType]]="Word",1,-1)</f>
        <v>1</v>
      </c>
      <c r="E17674" s="1" t="s">
        <v>11</v>
      </c>
      <c r="F17674" s="1">
        <f>IF(Table1[[#This Row],[WordCategory]]="Moral",1,-1)</f>
        <v>-1</v>
      </c>
      <c r="G17674" s="1">
        <f>IF(Table1[[#This Row],[WordCatCode]]=F17673,1,0)</f>
        <v>0</v>
      </c>
      <c r="H17674" s="1" t="s">
        <v>169</v>
      </c>
      <c r="I17674" s="1">
        <v>53</v>
      </c>
      <c r="J17674" s="1" t="s">
        <v>10</v>
      </c>
      <c r="K17674" s="1">
        <v>0</v>
      </c>
      <c r="L17674" s="1">
        <v>0.53935898793861303</v>
      </c>
      <c r="M17674">
        <v>9.8528165817260742</v>
      </c>
      <c r="N17674">
        <v>8.6189794540405273</v>
      </c>
      <c r="O17674">
        <v>17.107889175415039</v>
      </c>
    </row>
    <row r="17675" spans="1:15" x14ac:dyDescent="0.25">
      <c r="A17675" s="4">
        <v>46</v>
      </c>
      <c r="B17675" s="4">
        <v>480</v>
      </c>
      <c r="C17675" s="1" t="s">
        <v>8</v>
      </c>
      <c r="D17675" s="1">
        <f>IF(Table1[[#This Row],[WordType]]="Word",1,-1)</f>
        <v>1</v>
      </c>
      <c r="E17675" s="1" t="s">
        <v>11</v>
      </c>
      <c r="F17675" s="1">
        <f>IF(Table1[[#This Row],[WordCategory]]="Moral",1,-1)</f>
        <v>-1</v>
      </c>
      <c r="G17675" s="1">
        <f>IF(Table1[[#This Row],[WordCatCode]]=F17674,1,0)</f>
        <v>1</v>
      </c>
      <c r="H17675" s="1" t="s">
        <v>278</v>
      </c>
      <c r="I17675" s="1">
        <v>49</v>
      </c>
      <c r="J17675" s="1" t="s">
        <v>13</v>
      </c>
      <c r="K17675" s="1">
        <v>1</v>
      </c>
      <c r="L17675" s="1">
        <v>0.406189379049465</v>
      </c>
      <c r="M17675">
        <v>6.3533163070678711</v>
      </c>
      <c r="N17675">
        <v>8.2411537170410156</v>
      </c>
      <c r="O17675">
        <v>14.807861328125</v>
      </c>
    </row>
    <row r="17676" spans="1:15" x14ac:dyDescent="0.25">
      <c r="A17676" s="4">
        <v>46</v>
      </c>
      <c r="B17676" s="4">
        <v>481</v>
      </c>
      <c r="C17676" s="1" t="s">
        <v>12</v>
      </c>
      <c r="D17676" s="1">
        <f>IF(Table1[[#This Row],[WordType]]="Word",1,-1)</f>
        <v>-1</v>
      </c>
      <c r="E17676" s="1" t="s">
        <v>11</v>
      </c>
      <c r="F17676" s="1">
        <f>IF(Table1[[#This Row],[WordCategory]]="Moral",1,-1)</f>
        <v>-1</v>
      </c>
      <c r="G17676" s="1">
        <f>IF(Table1[[#This Row],[WordCatCode]]=F17675,1,0)</f>
        <v>1</v>
      </c>
      <c r="H17676" s="1" t="s">
        <v>216</v>
      </c>
      <c r="I17676" s="1">
        <v>53</v>
      </c>
      <c r="J17676" s="1" t="s">
        <v>13</v>
      </c>
      <c r="K17676" s="1">
        <v>1</v>
      </c>
      <c r="L17676" s="1">
        <v>0.59302368597127497</v>
      </c>
      <c r="M17676">
        <v>3.636559009552002</v>
      </c>
      <c r="N17676">
        <v>10.35821533203125</v>
      </c>
      <c r="O17676">
        <v>15.79982852935791</v>
      </c>
    </row>
    <row r="17677" spans="1:15" x14ac:dyDescent="0.25">
      <c r="A17677" s="4">
        <v>46</v>
      </c>
      <c r="B17677" s="4">
        <v>482</v>
      </c>
      <c r="C17677" s="1" t="s">
        <v>8</v>
      </c>
      <c r="D17677" s="1">
        <f>IF(Table1[[#This Row],[WordType]]="Word",1,-1)</f>
        <v>1</v>
      </c>
      <c r="E17677" s="1" t="s">
        <v>11</v>
      </c>
      <c r="F17677" s="1">
        <f>IF(Table1[[#This Row],[WordCategory]]="Moral",1,-1)</f>
        <v>-1</v>
      </c>
      <c r="G17677" s="1">
        <f>IF(Table1[[#This Row],[WordCatCode]]=F17676,1,0)</f>
        <v>1</v>
      </c>
      <c r="H17677" s="1" t="s">
        <v>313</v>
      </c>
      <c r="I17677" s="1">
        <v>53</v>
      </c>
      <c r="J17677" s="1" t="s">
        <v>10</v>
      </c>
      <c r="K17677" s="1">
        <v>0</v>
      </c>
      <c r="L17677" s="1">
        <v>0.51359021081589196</v>
      </c>
      <c r="M17677">
        <v>9.9318084716796875</v>
      </c>
      <c r="N17677">
        <v>2.7378146648406982</v>
      </c>
      <c r="O17677">
        <v>-3.4716508388519287</v>
      </c>
    </row>
    <row r="17678" spans="1:15" x14ac:dyDescent="0.25">
      <c r="A17678" s="4">
        <v>46</v>
      </c>
      <c r="B17678" s="4">
        <v>483</v>
      </c>
      <c r="C17678" s="1" t="s">
        <v>8</v>
      </c>
      <c r="D17678" s="1">
        <f>IF(Table1[[#This Row],[WordType]]="Word",1,-1)</f>
        <v>1</v>
      </c>
      <c r="E17678" s="1" t="s">
        <v>9</v>
      </c>
      <c r="F17678" s="1">
        <f>IF(Table1[[#This Row],[WordCategory]]="Moral",1,-1)</f>
        <v>1</v>
      </c>
      <c r="G17678" s="1">
        <f>IF(Table1[[#This Row],[WordCatCode]]=F17677,1,0)</f>
        <v>0</v>
      </c>
      <c r="H17678" s="1" t="s">
        <v>300</v>
      </c>
      <c r="I17678" s="1">
        <v>49</v>
      </c>
      <c r="J17678" s="1" t="s">
        <v>13</v>
      </c>
      <c r="K17678" s="1">
        <v>1</v>
      </c>
      <c r="L17678" s="1">
        <v>0.44314999412745198</v>
      </c>
      <c r="M17678">
        <v>12.276529312133789</v>
      </c>
      <c r="N17678">
        <v>15.913519859313965</v>
      </c>
      <c r="O17678">
        <v>12.631392478942871</v>
      </c>
    </row>
    <row r="17679" spans="1:15" x14ac:dyDescent="0.25">
      <c r="A17679" s="4">
        <v>46</v>
      </c>
      <c r="B17679" s="4">
        <v>484</v>
      </c>
      <c r="C17679" s="1" t="s">
        <v>12</v>
      </c>
      <c r="D17679" s="1">
        <f>IF(Table1[[#This Row],[WordType]]="Word",1,-1)</f>
        <v>-1</v>
      </c>
      <c r="E17679" s="1" t="s">
        <v>9</v>
      </c>
      <c r="F17679" s="1">
        <f>IF(Table1[[#This Row],[WordCategory]]="Moral",1,-1)</f>
        <v>1</v>
      </c>
      <c r="G17679" s="1">
        <f>IF(Table1[[#This Row],[WordCatCode]]=F17678,1,0)</f>
        <v>1</v>
      </c>
      <c r="H17679" s="1" t="s">
        <v>143</v>
      </c>
      <c r="I17679" s="1">
        <v>53</v>
      </c>
      <c r="J17679" s="1" t="s">
        <v>13</v>
      </c>
      <c r="K17679" s="1">
        <v>1</v>
      </c>
      <c r="L17679" s="1">
        <v>0.45164035377092698</v>
      </c>
      <c r="M17679">
        <v>-17.820831298828125</v>
      </c>
      <c r="N17679">
        <v>-8.3964242935180664</v>
      </c>
      <c r="O17679">
        <v>-14.998801231384277</v>
      </c>
    </row>
    <row r="17680" spans="1:15" x14ac:dyDescent="0.25">
      <c r="A17680" s="4">
        <v>46</v>
      </c>
      <c r="B17680" s="4">
        <v>485</v>
      </c>
      <c r="C17680" s="1" t="s">
        <v>8</v>
      </c>
      <c r="D17680" s="1">
        <f>IF(Table1[[#This Row],[WordType]]="Word",1,-1)</f>
        <v>1</v>
      </c>
      <c r="E17680" s="1" t="s">
        <v>11</v>
      </c>
      <c r="F17680" s="1">
        <f>IF(Table1[[#This Row],[WordCategory]]="Moral",1,-1)</f>
        <v>-1</v>
      </c>
      <c r="G17680" s="1">
        <f>IF(Table1[[#This Row],[WordCatCode]]=F17679,1,0)</f>
        <v>0</v>
      </c>
      <c r="H17680" s="1" t="s">
        <v>372</v>
      </c>
      <c r="I17680" s="1">
        <v>49</v>
      </c>
      <c r="J17680" s="1" t="s">
        <v>13</v>
      </c>
      <c r="K17680" s="1">
        <v>1</v>
      </c>
      <c r="L17680" s="1">
        <v>0.59197036013938498</v>
      </c>
      <c r="M17680">
        <v>12.04310417175293</v>
      </c>
      <c r="N17680">
        <v>31.9102783203125</v>
      </c>
      <c r="O17680">
        <v>23.197952270507813</v>
      </c>
    </row>
    <row r="17681" spans="1:15" x14ac:dyDescent="0.25">
      <c r="A17681" s="4">
        <v>46</v>
      </c>
      <c r="B17681" s="4">
        <v>486</v>
      </c>
      <c r="C17681" s="1" t="s">
        <v>8</v>
      </c>
      <c r="D17681" s="1">
        <f>IF(Table1[[#This Row],[WordType]]="Word",1,-1)</f>
        <v>1</v>
      </c>
      <c r="E17681" s="1" t="s">
        <v>9</v>
      </c>
      <c r="F17681" s="1">
        <f>IF(Table1[[#This Row],[WordCategory]]="Moral",1,-1)</f>
        <v>1</v>
      </c>
      <c r="G17681" s="1">
        <f>IF(Table1[[#This Row],[WordCatCode]]=F17680,1,0)</f>
        <v>0</v>
      </c>
      <c r="H17681" s="1" t="s">
        <v>223</v>
      </c>
      <c r="I17681" s="1">
        <v>49</v>
      </c>
      <c r="J17681" s="1" t="s">
        <v>13</v>
      </c>
      <c r="K17681" s="1">
        <v>1</v>
      </c>
      <c r="L17681" s="1">
        <v>0.49681013822555498</v>
      </c>
      <c r="M17681">
        <v>3.1143112182617187</v>
      </c>
      <c r="N17681">
        <v>8.7923831939697266</v>
      </c>
      <c r="O17681">
        <v>-1.798708438873291</v>
      </c>
    </row>
    <row r="17682" spans="1:15" x14ac:dyDescent="0.25">
      <c r="A17682" s="4">
        <v>46</v>
      </c>
      <c r="B17682" s="4">
        <v>487</v>
      </c>
      <c r="C17682" s="1" t="s">
        <v>8</v>
      </c>
      <c r="D17682" s="1">
        <f>IF(Table1[[#This Row],[WordType]]="Word",1,-1)</f>
        <v>1</v>
      </c>
      <c r="E17682" s="1" t="s">
        <v>9</v>
      </c>
      <c r="F17682" s="1">
        <f>IF(Table1[[#This Row],[WordCategory]]="Moral",1,-1)</f>
        <v>1</v>
      </c>
      <c r="G17682" s="1">
        <f>IF(Table1[[#This Row],[WordCatCode]]=F17681,1,0)</f>
        <v>1</v>
      </c>
      <c r="H17682" s="1" t="s">
        <v>98</v>
      </c>
      <c r="I17682" s="1">
        <v>49</v>
      </c>
      <c r="J17682" s="1" t="s">
        <v>13</v>
      </c>
      <c r="K17682" s="1">
        <v>1</v>
      </c>
      <c r="L17682" s="1">
        <v>0.50971871847286798</v>
      </c>
      <c r="M17682">
        <v>4.9324665069580078</v>
      </c>
      <c r="N17682">
        <v>19.205839157104492</v>
      </c>
      <c r="O17682">
        <v>11.925984382629395</v>
      </c>
    </row>
    <row r="17683" spans="1:15" x14ac:dyDescent="0.25">
      <c r="A17683" s="4">
        <v>46</v>
      </c>
      <c r="B17683" s="4">
        <v>488</v>
      </c>
      <c r="C17683" s="1" t="s">
        <v>8</v>
      </c>
      <c r="D17683" s="1">
        <f>IF(Table1[[#This Row],[WordType]]="Word",1,-1)</f>
        <v>1</v>
      </c>
      <c r="E17683" s="1" t="s">
        <v>9</v>
      </c>
      <c r="F17683" s="1">
        <f>IF(Table1[[#This Row],[WordCategory]]="Moral",1,-1)</f>
        <v>1</v>
      </c>
      <c r="G17683" s="1">
        <f>IF(Table1[[#This Row],[WordCatCode]]=F17682,1,0)</f>
        <v>1</v>
      </c>
      <c r="H17683" s="1" t="s">
        <v>416</v>
      </c>
      <c r="I17683" s="1">
        <v>49</v>
      </c>
      <c r="J17683" s="1" t="s">
        <v>13</v>
      </c>
      <c r="K17683" s="1">
        <v>1</v>
      </c>
      <c r="L17683" s="1">
        <v>0.36058471677824899</v>
      </c>
      <c r="M17683">
        <v>20.873752593994141</v>
      </c>
      <c r="N17683">
        <v>20.972047805786133</v>
      </c>
      <c r="O17683">
        <v>0.18084120750427246</v>
      </c>
    </row>
    <row r="17684" spans="1:15" x14ac:dyDescent="0.25">
      <c r="A17684" s="4">
        <v>46</v>
      </c>
      <c r="B17684" s="4">
        <v>489</v>
      </c>
      <c r="C17684" s="1" t="s">
        <v>8</v>
      </c>
      <c r="D17684" s="1">
        <f>IF(Table1[[#This Row],[WordType]]="Word",1,-1)</f>
        <v>1</v>
      </c>
      <c r="E17684" s="1" t="s">
        <v>11</v>
      </c>
      <c r="F17684" s="1">
        <f>IF(Table1[[#This Row],[WordCategory]]="Moral",1,-1)</f>
        <v>-1</v>
      </c>
      <c r="G17684" s="1">
        <f>IF(Table1[[#This Row],[WordCatCode]]=F17683,1,0)</f>
        <v>0</v>
      </c>
      <c r="H17684" s="1" t="s">
        <v>62</v>
      </c>
      <c r="I17684" s="1">
        <v>49</v>
      </c>
      <c r="J17684" s="1" t="s">
        <v>13</v>
      </c>
      <c r="K17684" s="1">
        <v>1</v>
      </c>
      <c r="L17684" s="1">
        <v>0.402371107600629</v>
      </c>
      <c r="M17684">
        <v>6.1756877899169922</v>
      </c>
      <c r="N17684">
        <v>11.842716217041016</v>
      </c>
      <c r="O17684">
        <v>-3.3716039657592773</v>
      </c>
    </row>
    <row r="17685" spans="1:15" x14ac:dyDescent="0.25">
      <c r="A17685" s="4">
        <v>46</v>
      </c>
      <c r="B17685" s="4">
        <v>490</v>
      </c>
      <c r="C17685" s="1" t="s">
        <v>12</v>
      </c>
      <c r="D17685" s="1">
        <f>IF(Table1[[#This Row],[WordType]]="Word",1,-1)</f>
        <v>-1</v>
      </c>
      <c r="E17685" s="1" t="s">
        <v>11</v>
      </c>
      <c r="F17685" s="1">
        <f>IF(Table1[[#This Row],[WordCategory]]="Moral",1,-1)</f>
        <v>-1</v>
      </c>
      <c r="G17685" s="1">
        <f>IF(Table1[[#This Row],[WordCatCode]]=F17684,1,0)</f>
        <v>1</v>
      </c>
      <c r="H17685" s="1" t="s">
        <v>356</v>
      </c>
      <c r="I17685" s="1">
        <v>53</v>
      </c>
      <c r="J17685" s="1" t="s">
        <v>13</v>
      </c>
      <c r="K17685" s="1">
        <v>1</v>
      </c>
      <c r="L17685" s="1">
        <v>0.46332342131063298</v>
      </c>
      <c r="M17685">
        <v>8.5304622650146484</v>
      </c>
      <c r="N17685">
        <v>14.446158409118652</v>
      </c>
      <c r="O17685">
        <v>5.8075566291809082</v>
      </c>
    </row>
    <row r="17686" spans="1:15" x14ac:dyDescent="0.25">
      <c r="A17686" s="4">
        <v>46</v>
      </c>
      <c r="B17686" s="4">
        <v>491</v>
      </c>
      <c r="C17686" s="1" t="s">
        <v>12</v>
      </c>
      <c r="D17686" s="1">
        <f>IF(Table1[[#This Row],[WordType]]="Word",1,-1)</f>
        <v>-1</v>
      </c>
      <c r="E17686" s="1" t="s">
        <v>11</v>
      </c>
      <c r="F17686" s="1">
        <f>IF(Table1[[#This Row],[WordCategory]]="Moral",1,-1)</f>
        <v>-1</v>
      </c>
      <c r="G17686" s="1">
        <f>IF(Table1[[#This Row],[WordCatCode]]=F17685,1,0)</f>
        <v>1</v>
      </c>
      <c r="H17686" s="1" t="s">
        <v>267</v>
      </c>
      <c r="I17686" s="1">
        <v>53</v>
      </c>
      <c r="J17686" s="1" t="s">
        <v>13</v>
      </c>
      <c r="K17686" s="1">
        <v>1</v>
      </c>
      <c r="L17686" s="1">
        <v>0.52622500015422702</v>
      </c>
      <c r="M17686">
        <v>17.748668670654297</v>
      </c>
      <c r="N17686">
        <v>24.828969955444336</v>
      </c>
      <c r="O17686">
        <v>5.0217423439025879</v>
      </c>
    </row>
    <row r="17687" spans="1:15" x14ac:dyDescent="0.25">
      <c r="A17687" s="4">
        <v>46</v>
      </c>
      <c r="B17687" s="4">
        <v>492</v>
      </c>
      <c r="C17687" s="1" t="s">
        <v>8</v>
      </c>
      <c r="D17687" s="1">
        <f>IF(Table1[[#This Row],[WordType]]="Word",1,-1)</f>
        <v>1</v>
      </c>
      <c r="E17687" s="1" t="s">
        <v>11</v>
      </c>
      <c r="F17687" s="1">
        <f>IF(Table1[[#This Row],[WordCategory]]="Moral",1,-1)</f>
        <v>-1</v>
      </c>
      <c r="G17687" s="1">
        <f>IF(Table1[[#This Row],[WordCatCode]]=F17686,1,0)</f>
        <v>1</v>
      </c>
      <c r="H17687" s="1" t="s">
        <v>491</v>
      </c>
      <c r="I17687" s="1">
        <v>49</v>
      </c>
      <c r="J17687" s="1" t="s">
        <v>13</v>
      </c>
      <c r="K17687" s="1">
        <v>1</v>
      </c>
      <c r="L17687" s="1">
        <v>0.57068611634895205</v>
      </c>
      <c r="M17687">
        <v>3.1438062191009521</v>
      </c>
      <c r="N17687">
        <v>19.023361206054688</v>
      </c>
      <c r="O17687">
        <v>8.8558139801025391</v>
      </c>
    </row>
    <row r="17688" spans="1:15" x14ac:dyDescent="0.25">
      <c r="A17688" s="4">
        <v>46</v>
      </c>
      <c r="B17688" s="4">
        <v>493</v>
      </c>
      <c r="C17688" s="1" t="s">
        <v>12</v>
      </c>
      <c r="D17688" s="1">
        <f>IF(Table1[[#This Row],[WordType]]="Word",1,-1)</f>
        <v>-1</v>
      </c>
      <c r="E17688" s="1" t="s">
        <v>9</v>
      </c>
      <c r="F17688" s="1">
        <f>IF(Table1[[#This Row],[WordCategory]]="Moral",1,-1)</f>
        <v>1</v>
      </c>
      <c r="G17688" s="1">
        <f>IF(Table1[[#This Row],[WordCatCode]]=F17687,1,0)</f>
        <v>0</v>
      </c>
      <c r="H17688" s="1" t="s">
        <v>226</v>
      </c>
      <c r="I17688" s="1">
        <v>53</v>
      </c>
      <c r="J17688" s="1" t="s">
        <v>13</v>
      </c>
      <c r="K17688" s="1">
        <v>1</v>
      </c>
      <c r="L17688" s="1">
        <v>0.50295164645649504</v>
      </c>
      <c r="M17688">
        <v>26.221118927001953</v>
      </c>
      <c r="N17688">
        <v>34.400581359863281</v>
      </c>
      <c r="O17688">
        <v>29.101137161254883</v>
      </c>
    </row>
    <row r="17689" spans="1:15" x14ac:dyDescent="0.25">
      <c r="A17689" s="4">
        <v>46</v>
      </c>
      <c r="B17689" s="4">
        <v>494</v>
      </c>
      <c r="C17689" s="1" t="s">
        <v>12</v>
      </c>
      <c r="D17689" s="1">
        <f>IF(Table1[[#This Row],[WordType]]="Word",1,-1)</f>
        <v>-1</v>
      </c>
      <c r="E17689" s="1" t="s">
        <v>9</v>
      </c>
      <c r="F17689" s="1">
        <f>IF(Table1[[#This Row],[WordCategory]]="Moral",1,-1)</f>
        <v>1</v>
      </c>
      <c r="G17689" s="1">
        <f>IF(Table1[[#This Row],[WordCatCode]]=F17688,1,0)</f>
        <v>1</v>
      </c>
      <c r="H17689" s="1" t="s">
        <v>328</v>
      </c>
      <c r="I17689" s="1">
        <v>53</v>
      </c>
      <c r="J17689" s="1" t="s">
        <v>13</v>
      </c>
      <c r="K17689" s="1">
        <v>1</v>
      </c>
      <c r="L17689" s="1">
        <v>0.51343282382003996</v>
      </c>
      <c r="M17689">
        <v>9.7804403305053711</v>
      </c>
      <c r="N17689">
        <v>10.59776782989502</v>
      </c>
      <c r="O17689">
        <v>-1.3761446475982666</v>
      </c>
    </row>
    <row r="17690" spans="1:15" x14ac:dyDescent="0.25">
      <c r="A17690" s="4">
        <v>46</v>
      </c>
      <c r="B17690" s="4">
        <v>495</v>
      </c>
      <c r="C17690" s="1" t="s">
        <v>8</v>
      </c>
      <c r="D17690" s="1">
        <f>IF(Table1[[#This Row],[WordType]]="Word",1,-1)</f>
        <v>1</v>
      </c>
      <c r="E17690" s="1" t="s">
        <v>11</v>
      </c>
      <c r="F17690" s="1">
        <f>IF(Table1[[#This Row],[WordCategory]]="Moral",1,-1)</f>
        <v>-1</v>
      </c>
      <c r="G17690" s="1">
        <f>IF(Table1[[#This Row],[WordCatCode]]=F17689,1,0)</f>
        <v>0</v>
      </c>
      <c r="H17690" s="1" t="s">
        <v>198</v>
      </c>
      <c r="I17690" s="1">
        <v>49</v>
      </c>
      <c r="J17690" s="1" t="s">
        <v>13</v>
      </c>
      <c r="K17690" s="1">
        <v>1</v>
      </c>
      <c r="L17690" s="1">
        <v>0.53735137893818297</v>
      </c>
      <c r="M17690">
        <v>15.86262035369873</v>
      </c>
      <c r="N17690">
        <v>29.910713195800781</v>
      </c>
      <c r="O17690">
        <v>17.131719589233398</v>
      </c>
    </row>
    <row r="17691" spans="1:15" x14ac:dyDescent="0.25">
      <c r="A17691" s="4">
        <v>46</v>
      </c>
      <c r="B17691" s="4">
        <v>496</v>
      </c>
      <c r="C17691" s="1" t="s">
        <v>12</v>
      </c>
      <c r="D17691" s="1">
        <f>IF(Table1[[#This Row],[WordType]]="Word",1,-1)</f>
        <v>-1</v>
      </c>
      <c r="E17691" s="1" t="s">
        <v>9</v>
      </c>
      <c r="F17691" s="1">
        <f>IF(Table1[[#This Row],[WordCategory]]="Moral",1,-1)</f>
        <v>1</v>
      </c>
      <c r="G17691" s="1">
        <f>IF(Table1[[#This Row],[WordCatCode]]=F17690,1,0)</f>
        <v>0</v>
      </c>
      <c r="H17691" s="1" t="s">
        <v>475</v>
      </c>
      <c r="I17691" s="1">
        <v>53</v>
      </c>
      <c r="J17691" s="1" t="s">
        <v>13</v>
      </c>
      <c r="K17691" s="1">
        <v>1</v>
      </c>
      <c r="L17691" s="1">
        <v>0.49661802942864602</v>
      </c>
      <c r="M17691">
        <v>1.4060131311416626</v>
      </c>
      <c r="N17691">
        <v>-5.6850390434265137</v>
      </c>
      <c r="O17691">
        <v>-9.4023942947387695</v>
      </c>
    </row>
    <row r="17692" spans="1:15" x14ac:dyDescent="0.25">
      <c r="A17692" s="4">
        <v>46</v>
      </c>
      <c r="B17692" s="4">
        <v>497</v>
      </c>
      <c r="C17692" s="1" t="s">
        <v>8</v>
      </c>
      <c r="D17692" s="1">
        <f>IF(Table1[[#This Row],[WordType]]="Word",1,-1)</f>
        <v>1</v>
      </c>
      <c r="E17692" s="1" t="s">
        <v>9</v>
      </c>
      <c r="F17692" s="1">
        <f>IF(Table1[[#This Row],[WordCategory]]="Moral",1,-1)</f>
        <v>1</v>
      </c>
      <c r="G17692" s="1">
        <f>IF(Table1[[#This Row],[WordCatCode]]=F17691,1,0)</f>
        <v>1</v>
      </c>
      <c r="H17692" s="1" t="s">
        <v>484</v>
      </c>
      <c r="I17692" s="1">
        <v>49</v>
      </c>
      <c r="J17692" s="1" t="s">
        <v>13</v>
      </c>
      <c r="K17692" s="1">
        <v>1</v>
      </c>
      <c r="L17692" s="1">
        <v>0.38852958986535702</v>
      </c>
      <c r="M17692">
        <v>16.337467193603516</v>
      </c>
      <c r="N17692">
        <v>11.405695915222168</v>
      </c>
      <c r="O17692">
        <v>7.494452953338623</v>
      </c>
    </row>
    <row r="17693" spans="1:15" x14ac:dyDescent="0.25">
      <c r="A17693" s="4">
        <v>46</v>
      </c>
      <c r="B17693" s="4">
        <v>498</v>
      </c>
      <c r="C17693" s="1" t="s">
        <v>8</v>
      </c>
      <c r="D17693" s="1">
        <f>IF(Table1[[#This Row],[WordType]]="Word",1,-1)</f>
        <v>1</v>
      </c>
      <c r="E17693" s="1" t="s">
        <v>11</v>
      </c>
      <c r="F17693" s="1">
        <f>IF(Table1[[#This Row],[WordCategory]]="Moral",1,-1)</f>
        <v>-1</v>
      </c>
      <c r="G17693" s="1">
        <f>IF(Table1[[#This Row],[WordCatCode]]=F17692,1,0)</f>
        <v>0</v>
      </c>
      <c r="H17693" s="1" t="s">
        <v>192</v>
      </c>
      <c r="I17693" s="1">
        <v>53</v>
      </c>
      <c r="J17693" s="1" t="s">
        <v>10</v>
      </c>
      <c r="K17693" s="1">
        <v>0</v>
      </c>
      <c r="L17693" s="1">
        <v>0.63006427534855902</v>
      </c>
      <c r="M17693">
        <v>8.9960298538208008</v>
      </c>
      <c r="N17693">
        <v>15.593650817871094</v>
      </c>
      <c r="O17693">
        <v>14.161930084228516</v>
      </c>
    </row>
    <row r="17694" spans="1:15" x14ac:dyDescent="0.25">
      <c r="A17694" s="4">
        <v>46</v>
      </c>
      <c r="B17694" s="4">
        <v>499</v>
      </c>
      <c r="C17694" s="1" t="s">
        <v>8</v>
      </c>
      <c r="D17694" s="1">
        <f>IF(Table1[[#This Row],[WordType]]="Word",1,-1)</f>
        <v>1</v>
      </c>
      <c r="E17694" s="1" t="s">
        <v>11</v>
      </c>
      <c r="F17694" s="1">
        <f>IF(Table1[[#This Row],[WordCategory]]="Moral",1,-1)</f>
        <v>-1</v>
      </c>
      <c r="G17694" s="1">
        <f>IF(Table1[[#This Row],[WordCatCode]]=F17693,1,0)</f>
        <v>1</v>
      </c>
      <c r="H17694" s="1" t="s">
        <v>54</v>
      </c>
      <c r="I17694" s="1">
        <v>49</v>
      </c>
      <c r="J17694" s="1" t="s">
        <v>13</v>
      </c>
      <c r="K17694" s="1">
        <v>1</v>
      </c>
      <c r="L17694" s="1">
        <v>0.37824991345405601</v>
      </c>
      <c r="M17694">
        <v>21.682962417602539</v>
      </c>
      <c r="N17694">
        <v>34.075634002685547</v>
      </c>
      <c r="O17694">
        <v>22.507282257080078</v>
      </c>
    </row>
    <row r="17695" spans="1:15" x14ac:dyDescent="0.25">
      <c r="A17695" s="4">
        <v>46</v>
      </c>
      <c r="B17695" s="4">
        <v>500</v>
      </c>
      <c r="C17695" s="1" t="s">
        <v>8</v>
      </c>
      <c r="D17695" s="1">
        <f>IF(Table1[[#This Row],[WordType]]="Word",1,-1)</f>
        <v>1</v>
      </c>
      <c r="E17695" s="1" t="s">
        <v>11</v>
      </c>
      <c r="F17695" s="1">
        <f>IF(Table1[[#This Row],[WordCategory]]="Moral",1,-1)</f>
        <v>-1</v>
      </c>
      <c r="G17695" s="1">
        <f>IF(Table1[[#This Row],[WordCatCode]]=F17694,1,0)</f>
        <v>1</v>
      </c>
      <c r="H17695" s="1" t="s">
        <v>312</v>
      </c>
      <c r="I17695" s="1">
        <v>49</v>
      </c>
      <c r="J17695" s="1" t="s">
        <v>13</v>
      </c>
      <c r="K17695" s="1">
        <v>1</v>
      </c>
      <c r="L17695" s="1">
        <v>0.37343950639478901</v>
      </c>
      <c r="M17695">
        <v>-1.5471668243408203</v>
      </c>
      <c r="N17695">
        <v>25.369638442993164</v>
      </c>
      <c r="O17695">
        <v>4.1763629913330078</v>
      </c>
    </row>
    <row r="17696" spans="1:15" x14ac:dyDescent="0.25">
      <c r="A17696" s="4">
        <v>47</v>
      </c>
      <c r="B17696" s="4">
        <v>2</v>
      </c>
      <c r="C17696" s="1" t="s">
        <v>12</v>
      </c>
      <c r="D17696" s="1">
        <f>IF(Table1[[#This Row],[WordType]]="Word",1,-1)</f>
        <v>-1</v>
      </c>
      <c r="E17696" s="1" t="s">
        <v>9</v>
      </c>
      <c r="F17696" s="1">
        <f>IF(Table1[[#This Row],[WordCategory]]="Moral",1,-1)</f>
        <v>1</v>
      </c>
      <c r="G17696" s="1">
        <f>IF(Table1[[#This Row],[WordCatCode]]=F17695,1,0)</f>
        <v>0</v>
      </c>
      <c r="H17696" s="1" t="s">
        <v>206</v>
      </c>
      <c r="I17696" s="1">
        <v>49</v>
      </c>
      <c r="J17696" s="1" t="s">
        <v>10</v>
      </c>
      <c r="K17696" s="1">
        <v>0</v>
      </c>
      <c r="L17696" s="1">
        <v>0.92510029487311796</v>
      </c>
      <c r="M17696">
        <v>1.9449968338012695</v>
      </c>
      <c r="N17696">
        <v>12.395452499389648</v>
      </c>
      <c r="O17696">
        <v>17.74091911315918</v>
      </c>
    </row>
    <row r="17697" spans="1:15" x14ac:dyDescent="0.25">
      <c r="A17697" s="4">
        <v>47</v>
      </c>
      <c r="B17697" s="4">
        <v>4</v>
      </c>
      <c r="C17697" s="1" t="s">
        <v>12</v>
      </c>
      <c r="D17697" s="1">
        <f>IF(Table1[[#This Row],[WordType]]="Word",1,-1)</f>
        <v>-1</v>
      </c>
      <c r="E17697" s="1" t="s">
        <v>11</v>
      </c>
      <c r="F17697" s="1">
        <f>IF(Table1[[#This Row],[WordCategory]]="Moral",1,-1)</f>
        <v>-1</v>
      </c>
      <c r="G17697" s="1">
        <f>IF(Table1[[#This Row],[WordCatCode]]=F17696,1,0)</f>
        <v>0</v>
      </c>
      <c r="H17697" s="1" t="s">
        <v>355</v>
      </c>
      <c r="I17697" s="1">
        <v>53</v>
      </c>
      <c r="J17697" s="1" t="s">
        <v>13</v>
      </c>
      <c r="K17697" s="1">
        <v>1</v>
      </c>
      <c r="L17697" s="1">
        <v>1.3118604910560001</v>
      </c>
      <c r="M17697">
        <v>-3.0144124031066895</v>
      </c>
      <c r="N17697">
        <v>-6.2718372344970703</v>
      </c>
      <c r="O17697">
        <v>-20.235208511352539</v>
      </c>
    </row>
    <row r="17698" spans="1:15" x14ac:dyDescent="0.25">
      <c r="A17698" s="4">
        <v>47</v>
      </c>
      <c r="B17698" s="4">
        <v>5</v>
      </c>
      <c r="C17698" s="1" t="s">
        <v>12</v>
      </c>
      <c r="D17698" s="1">
        <f>IF(Table1[[#This Row],[WordType]]="Word",1,-1)</f>
        <v>-1</v>
      </c>
      <c r="E17698" s="1" t="s">
        <v>9</v>
      </c>
      <c r="F17698" s="1">
        <f>IF(Table1[[#This Row],[WordCategory]]="Moral",1,-1)</f>
        <v>1</v>
      </c>
      <c r="G17698" s="1">
        <f>IF(Table1[[#This Row],[WordCatCode]]=F17697,1,0)</f>
        <v>0</v>
      </c>
      <c r="H17698" s="1" t="s">
        <v>384</v>
      </c>
      <c r="I17698" s="1">
        <v>53</v>
      </c>
      <c r="J17698" s="1" t="s">
        <v>13</v>
      </c>
      <c r="K17698" s="1">
        <v>1</v>
      </c>
      <c r="L17698" s="1">
        <v>0.399088464677334</v>
      </c>
      <c r="M17698">
        <v>11.232521057128906</v>
      </c>
      <c r="N17698">
        <v>6.6663570404052734</v>
      </c>
      <c r="O17698">
        <v>-2.6939718723297119</v>
      </c>
    </row>
    <row r="17699" spans="1:15" x14ac:dyDescent="0.25">
      <c r="A17699" s="4">
        <v>47</v>
      </c>
      <c r="B17699" s="4">
        <v>6</v>
      </c>
      <c r="C17699" s="1" t="s">
        <v>12</v>
      </c>
      <c r="D17699" s="1">
        <f>IF(Table1[[#This Row],[WordType]]="Word",1,-1)</f>
        <v>-1</v>
      </c>
      <c r="E17699" s="1" t="s">
        <v>11</v>
      </c>
      <c r="F17699" s="1">
        <f>IF(Table1[[#This Row],[WordCategory]]="Moral",1,-1)</f>
        <v>-1</v>
      </c>
      <c r="G17699" s="1">
        <f>IF(Table1[[#This Row],[WordCatCode]]=F17698,1,0)</f>
        <v>0</v>
      </c>
      <c r="H17699" s="1" t="s">
        <v>230</v>
      </c>
      <c r="I17699" s="1">
        <v>53</v>
      </c>
      <c r="J17699" s="1" t="s">
        <v>13</v>
      </c>
      <c r="K17699" s="1">
        <v>1</v>
      </c>
      <c r="L17699" s="1">
        <v>0.90825789375230703</v>
      </c>
      <c r="M17699">
        <v>3.0215668678283691</v>
      </c>
      <c r="N17699">
        <v>-8.3367404937744141</v>
      </c>
      <c r="O17699">
        <v>-2.8193316459655762</v>
      </c>
    </row>
    <row r="17700" spans="1:15" x14ac:dyDescent="0.25">
      <c r="A17700" s="4">
        <v>47</v>
      </c>
      <c r="B17700" s="4">
        <v>7</v>
      </c>
      <c r="C17700" s="1" t="s">
        <v>8</v>
      </c>
      <c r="D17700" s="1">
        <f>IF(Table1[[#This Row],[WordType]]="Word",1,-1)</f>
        <v>1</v>
      </c>
      <c r="E17700" s="1" t="s">
        <v>11</v>
      </c>
      <c r="F17700" s="1">
        <f>IF(Table1[[#This Row],[WordCategory]]="Moral",1,-1)</f>
        <v>-1</v>
      </c>
      <c r="G17700" s="1">
        <f>IF(Table1[[#This Row],[WordCatCode]]=F17699,1,0)</f>
        <v>1</v>
      </c>
      <c r="H17700" s="1" t="s">
        <v>296</v>
      </c>
      <c r="I17700" s="1">
        <v>49</v>
      </c>
      <c r="J17700" s="1" t="s">
        <v>13</v>
      </c>
      <c r="K17700" s="1">
        <v>1</v>
      </c>
      <c r="L17700" s="1">
        <v>0.51082811178639498</v>
      </c>
      <c r="M17700">
        <v>-0.39258399605751038</v>
      </c>
      <c r="N17700">
        <v>-7.874394416809082</v>
      </c>
      <c r="O17700">
        <v>-7.4184422492980957</v>
      </c>
    </row>
    <row r="17701" spans="1:15" x14ac:dyDescent="0.25">
      <c r="A17701" s="4">
        <v>47</v>
      </c>
      <c r="B17701" s="4">
        <v>8</v>
      </c>
      <c r="C17701" s="1" t="s">
        <v>8</v>
      </c>
      <c r="D17701" s="1">
        <f>IF(Table1[[#This Row],[WordType]]="Word",1,-1)</f>
        <v>1</v>
      </c>
      <c r="E17701" s="1" t="s">
        <v>9</v>
      </c>
      <c r="F17701" s="1">
        <f>IF(Table1[[#This Row],[WordCategory]]="Moral",1,-1)</f>
        <v>1</v>
      </c>
      <c r="G17701" s="1">
        <f>IF(Table1[[#This Row],[WordCatCode]]=F17700,1,0)</f>
        <v>0</v>
      </c>
      <c r="H17701" s="1" t="s">
        <v>101</v>
      </c>
      <c r="I17701" s="1">
        <v>49</v>
      </c>
      <c r="J17701" s="1" t="s">
        <v>13</v>
      </c>
      <c r="K17701" s="1">
        <v>1</v>
      </c>
      <c r="L17701" s="1">
        <v>0.42872104980051501</v>
      </c>
      <c r="M17701">
        <v>26.270013809204102</v>
      </c>
      <c r="N17701">
        <v>16.402595520019531</v>
      </c>
      <c r="O17701">
        <v>22.712846755981445</v>
      </c>
    </row>
    <row r="17702" spans="1:15" x14ac:dyDescent="0.25">
      <c r="A17702" s="4">
        <v>47</v>
      </c>
      <c r="B17702" s="4">
        <v>9</v>
      </c>
      <c r="C17702" s="1" t="s">
        <v>8</v>
      </c>
      <c r="D17702" s="1">
        <f>IF(Table1[[#This Row],[WordType]]="Word",1,-1)</f>
        <v>1</v>
      </c>
      <c r="E17702" s="1" t="s">
        <v>9</v>
      </c>
      <c r="F17702" s="1">
        <f>IF(Table1[[#This Row],[WordCategory]]="Moral",1,-1)</f>
        <v>1</v>
      </c>
      <c r="G17702" s="1">
        <f>IF(Table1[[#This Row],[WordCatCode]]=F17701,1,0)</f>
        <v>1</v>
      </c>
      <c r="H17702" s="1" t="s">
        <v>96</v>
      </c>
      <c r="I17702" s="1">
        <v>49</v>
      </c>
      <c r="J17702" s="1" t="s">
        <v>13</v>
      </c>
      <c r="K17702" s="1">
        <v>1</v>
      </c>
      <c r="L17702" s="1">
        <v>0.39926805067807403</v>
      </c>
      <c r="M17702">
        <v>20.537261962890625</v>
      </c>
      <c r="N17702">
        <v>23.054988861083984</v>
      </c>
      <c r="O17702">
        <v>13.766731262207031</v>
      </c>
    </row>
    <row r="17703" spans="1:15" x14ac:dyDescent="0.25">
      <c r="A17703" s="4">
        <v>47</v>
      </c>
      <c r="B17703" s="4">
        <v>10</v>
      </c>
      <c r="C17703" s="1" t="s">
        <v>12</v>
      </c>
      <c r="D17703" s="1">
        <f>IF(Table1[[#This Row],[WordType]]="Word",1,-1)</f>
        <v>-1</v>
      </c>
      <c r="E17703" s="1" t="s">
        <v>11</v>
      </c>
      <c r="F17703" s="1">
        <f>IF(Table1[[#This Row],[WordCategory]]="Moral",1,-1)</f>
        <v>-1</v>
      </c>
      <c r="G17703" s="1">
        <f>IF(Table1[[#This Row],[WordCatCode]]=F17702,1,0)</f>
        <v>0</v>
      </c>
      <c r="H17703" s="1" t="s">
        <v>160</v>
      </c>
      <c r="I17703" s="1">
        <v>53</v>
      </c>
      <c r="J17703" s="1" t="s">
        <v>13</v>
      </c>
      <c r="K17703" s="1">
        <v>1</v>
      </c>
      <c r="L17703" s="1">
        <v>0.70311062736436702</v>
      </c>
      <c r="M17703">
        <v>2.8499271869659424</v>
      </c>
      <c r="N17703">
        <v>-5.3983054161071777</v>
      </c>
      <c r="O17703">
        <v>-3.0269899368286133</v>
      </c>
    </row>
    <row r="17704" spans="1:15" x14ac:dyDescent="0.25">
      <c r="A17704" s="4">
        <v>47</v>
      </c>
      <c r="B17704" s="4">
        <v>11</v>
      </c>
      <c r="C17704" s="1" t="s">
        <v>12</v>
      </c>
      <c r="D17704" s="1">
        <f>IF(Table1[[#This Row],[WordType]]="Word",1,-1)</f>
        <v>-1</v>
      </c>
      <c r="E17704" s="1" t="s">
        <v>11</v>
      </c>
      <c r="F17704" s="1">
        <f>IF(Table1[[#This Row],[WordCategory]]="Moral",1,-1)</f>
        <v>-1</v>
      </c>
      <c r="G17704" s="1">
        <f>IF(Table1[[#This Row],[WordCatCode]]=F17703,1,0)</f>
        <v>1</v>
      </c>
      <c r="H17704" s="1" t="s">
        <v>250</v>
      </c>
      <c r="I17704" s="1">
        <v>53</v>
      </c>
      <c r="J17704" s="1" t="s">
        <v>13</v>
      </c>
      <c r="K17704" s="1">
        <v>1</v>
      </c>
      <c r="L17704" s="1">
        <v>0.708954153116792</v>
      </c>
      <c r="M17704">
        <v>8.8392524719238281</v>
      </c>
      <c r="N17704">
        <v>3.6494016647338867</v>
      </c>
      <c r="O17704">
        <v>6.1553106307983398</v>
      </c>
    </row>
    <row r="17705" spans="1:15" x14ac:dyDescent="0.25">
      <c r="A17705" s="4">
        <v>47</v>
      </c>
      <c r="B17705" s="4">
        <v>12</v>
      </c>
      <c r="C17705" s="1" t="s">
        <v>8</v>
      </c>
      <c r="D17705" s="1">
        <f>IF(Table1[[#This Row],[WordType]]="Word",1,-1)</f>
        <v>1</v>
      </c>
      <c r="E17705" s="1" t="s">
        <v>9</v>
      </c>
      <c r="F17705" s="1">
        <f>IF(Table1[[#This Row],[WordCategory]]="Moral",1,-1)</f>
        <v>1</v>
      </c>
      <c r="G17705" s="1">
        <f>IF(Table1[[#This Row],[WordCatCode]]=F17704,1,0)</f>
        <v>0</v>
      </c>
      <c r="H17705" s="1" t="s">
        <v>200</v>
      </c>
      <c r="I17705" s="1">
        <v>49</v>
      </c>
      <c r="J17705" s="1" t="s">
        <v>13</v>
      </c>
      <c r="K17705" s="1">
        <v>1</v>
      </c>
      <c r="L17705" s="1">
        <v>0.741286509204656</v>
      </c>
      <c r="M17705">
        <v>13.812262535095215</v>
      </c>
      <c r="N17705">
        <v>-6.9192500114440918</v>
      </c>
      <c r="O17705">
        <v>-8.7808877229690552E-2</v>
      </c>
    </row>
    <row r="17706" spans="1:15" x14ac:dyDescent="0.25">
      <c r="A17706" s="4">
        <v>47</v>
      </c>
      <c r="B17706" s="4">
        <v>13</v>
      </c>
      <c r="C17706" s="1" t="s">
        <v>8</v>
      </c>
      <c r="D17706" s="1">
        <f>IF(Table1[[#This Row],[WordType]]="Word",1,-1)</f>
        <v>1</v>
      </c>
      <c r="E17706" s="1" t="s">
        <v>9</v>
      </c>
      <c r="F17706" s="1">
        <f>IF(Table1[[#This Row],[WordCategory]]="Moral",1,-1)</f>
        <v>1</v>
      </c>
      <c r="G17706" s="1">
        <f>IF(Table1[[#This Row],[WordCatCode]]=F17705,1,0)</f>
        <v>1</v>
      </c>
      <c r="H17706" s="1" t="s">
        <v>76</v>
      </c>
      <c r="I17706" s="1">
        <v>49</v>
      </c>
      <c r="J17706" s="1" t="s">
        <v>13</v>
      </c>
      <c r="K17706" s="1">
        <v>1</v>
      </c>
      <c r="L17706" s="1">
        <v>0.56774158496409699</v>
      </c>
      <c r="M17706">
        <v>16.050168991088867</v>
      </c>
      <c r="N17706">
        <v>19.464437484741211</v>
      </c>
      <c r="O17706">
        <v>25.148899078369141</v>
      </c>
    </row>
    <row r="17707" spans="1:15" x14ac:dyDescent="0.25">
      <c r="A17707" s="4">
        <v>47</v>
      </c>
      <c r="B17707" s="4">
        <v>14</v>
      </c>
      <c r="C17707" s="1" t="s">
        <v>8</v>
      </c>
      <c r="D17707" s="1">
        <f>IF(Table1[[#This Row],[WordType]]="Word",1,-1)</f>
        <v>1</v>
      </c>
      <c r="E17707" s="1" t="s">
        <v>9</v>
      </c>
      <c r="F17707" s="1">
        <f>IF(Table1[[#This Row],[WordCategory]]="Moral",1,-1)</f>
        <v>1</v>
      </c>
      <c r="G17707" s="1">
        <f>IF(Table1[[#This Row],[WordCatCode]]=F17706,1,0)</f>
        <v>1</v>
      </c>
      <c r="H17707" s="1" t="s">
        <v>470</v>
      </c>
      <c r="I17707" s="1">
        <v>49</v>
      </c>
      <c r="J17707" s="1" t="s">
        <v>13</v>
      </c>
      <c r="K17707" s="1">
        <v>1</v>
      </c>
      <c r="L17707" s="1">
        <v>0.46167327743023601</v>
      </c>
      <c r="M17707">
        <v>10.133095741271973</v>
      </c>
      <c r="N17707">
        <v>30.638708114624023</v>
      </c>
      <c r="O17707">
        <v>9.9389486312866211</v>
      </c>
    </row>
    <row r="17708" spans="1:15" x14ac:dyDescent="0.25">
      <c r="A17708" s="4">
        <v>47</v>
      </c>
      <c r="B17708" s="4">
        <v>15</v>
      </c>
      <c r="C17708" s="1" t="s">
        <v>8</v>
      </c>
      <c r="D17708" s="1">
        <f>IF(Table1[[#This Row],[WordType]]="Word",1,-1)</f>
        <v>1</v>
      </c>
      <c r="E17708" s="1" t="s">
        <v>9</v>
      </c>
      <c r="F17708" s="1">
        <f>IF(Table1[[#This Row],[WordCategory]]="Moral",1,-1)</f>
        <v>1</v>
      </c>
      <c r="G17708" s="1">
        <f>IF(Table1[[#This Row],[WordCatCode]]=F17707,1,0)</f>
        <v>1</v>
      </c>
      <c r="H17708" s="1" t="s">
        <v>72</v>
      </c>
      <c r="I17708" s="1">
        <v>49</v>
      </c>
      <c r="J17708" s="1" t="s">
        <v>13</v>
      </c>
      <c r="K17708" s="1">
        <v>1</v>
      </c>
      <c r="L17708" s="1">
        <v>0.54395508673042103</v>
      </c>
      <c r="M17708">
        <v>7.5398468971252441</v>
      </c>
      <c r="N17708">
        <v>11.806856155395508</v>
      </c>
      <c r="O17708">
        <v>3.386451244354248</v>
      </c>
    </row>
    <row r="17709" spans="1:15" x14ac:dyDescent="0.25">
      <c r="A17709" s="4">
        <v>47</v>
      </c>
      <c r="B17709" s="4">
        <v>16</v>
      </c>
      <c r="C17709" s="1" t="s">
        <v>12</v>
      </c>
      <c r="D17709" s="1">
        <f>IF(Table1[[#This Row],[WordType]]="Word",1,-1)</f>
        <v>-1</v>
      </c>
      <c r="E17709" s="1" t="s">
        <v>9</v>
      </c>
      <c r="F17709" s="1">
        <f>IF(Table1[[#This Row],[WordCategory]]="Moral",1,-1)</f>
        <v>1</v>
      </c>
      <c r="G17709" s="1">
        <f>IF(Table1[[#This Row],[WordCatCode]]=F17708,1,0)</f>
        <v>1</v>
      </c>
      <c r="H17709" s="1" t="s">
        <v>173</v>
      </c>
      <c r="I17709" s="1">
        <v>53</v>
      </c>
      <c r="J17709" s="1" t="s">
        <v>13</v>
      </c>
      <c r="K17709" s="1">
        <v>1</v>
      </c>
      <c r="L17709" s="1">
        <v>0.91916512604802902</v>
      </c>
      <c r="M17709">
        <v>19.619760513305664</v>
      </c>
      <c r="N17709">
        <v>6.0294342041015625</v>
      </c>
      <c r="O17709">
        <v>7.2152528762817383</v>
      </c>
    </row>
    <row r="17710" spans="1:15" x14ac:dyDescent="0.25">
      <c r="A17710" s="4">
        <v>47</v>
      </c>
      <c r="B17710" s="4">
        <v>17</v>
      </c>
      <c r="C17710" s="1" t="s">
        <v>12</v>
      </c>
      <c r="D17710" s="1">
        <f>IF(Table1[[#This Row],[WordType]]="Word",1,-1)</f>
        <v>-1</v>
      </c>
      <c r="E17710" s="1" t="s">
        <v>9</v>
      </c>
      <c r="F17710" s="1">
        <f>IF(Table1[[#This Row],[WordCategory]]="Moral",1,-1)</f>
        <v>1</v>
      </c>
      <c r="G17710" s="1">
        <f>IF(Table1[[#This Row],[WordCatCode]]=F17709,1,0)</f>
        <v>1</v>
      </c>
      <c r="H17710" s="1" t="s">
        <v>86</v>
      </c>
      <c r="I17710" s="1">
        <v>53</v>
      </c>
      <c r="J17710" s="1" t="s">
        <v>13</v>
      </c>
      <c r="K17710" s="1">
        <v>1</v>
      </c>
      <c r="L17710" s="1">
        <v>0.57665031496435404</v>
      </c>
      <c r="M17710">
        <v>6.7143354415893555</v>
      </c>
      <c r="N17710">
        <v>5.752509593963623</v>
      </c>
      <c r="O17710">
        <v>15.241064071655273</v>
      </c>
    </row>
    <row r="17711" spans="1:15" x14ac:dyDescent="0.25">
      <c r="A17711" s="4">
        <v>47</v>
      </c>
      <c r="B17711" s="4">
        <v>18</v>
      </c>
      <c r="C17711" s="1" t="s">
        <v>12</v>
      </c>
      <c r="D17711" s="1">
        <f>IF(Table1[[#This Row],[WordType]]="Word",1,-1)</f>
        <v>-1</v>
      </c>
      <c r="E17711" s="1" t="s">
        <v>9</v>
      </c>
      <c r="F17711" s="1">
        <f>IF(Table1[[#This Row],[WordCategory]]="Moral",1,-1)</f>
        <v>1</v>
      </c>
      <c r="G17711" s="1">
        <f>IF(Table1[[#This Row],[WordCatCode]]=F17710,1,0)</f>
        <v>1</v>
      </c>
      <c r="H17711" s="1" t="s">
        <v>453</v>
      </c>
      <c r="I17711" s="1">
        <v>53</v>
      </c>
      <c r="J17711" s="1" t="s">
        <v>13</v>
      </c>
      <c r="K17711" s="1">
        <v>1</v>
      </c>
      <c r="L17711" s="1">
        <v>0.57419217471033301</v>
      </c>
      <c r="M17711">
        <v>-12.798345565795898</v>
      </c>
      <c r="N17711">
        <v>-13.985239028930664</v>
      </c>
      <c r="O17711">
        <v>10.386713027954102</v>
      </c>
    </row>
    <row r="17712" spans="1:15" x14ac:dyDescent="0.25">
      <c r="A17712" s="4">
        <v>47</v>
      </c>
      <c r="B17712" s="4">
        <v>19</v>
      </c>
      <c r="C17712" s="1" t="s">
        <v>8</v>
      </c>
      <c r="D17712" s="1">
        <f>IF(Table1[[#This Row],[WordType]]="Word",1,-1)</f>
        <v>1</v>
      </c>
      <c r="E17712" s="1" t="s">
        <v>9</v>
      </c>
      <c r="F17712" s="1">
        <f>IF(Table1[[#This Row],[WordCategory]]="Moral",1,-1)</f>
        <v>1</v>
      </c>
      <c r="G17712" s="1">
        <f>IF(Table1[[#This Row],[WordCatCode]]=F17711,1,0)</f>
        <v>1</v>
      </c>
      <c r="H17712" s="1" t="s">
        <v>335</v>
      </c>
      <c r="I17712" s="1">
        <v>49</v>
      </c>
      <c r="J17712" s="1" t="s">
        <v>13</v>
      </c>
      <c r="K17712" s="1">
        <v>1</v>
      </c>
      <c r="L17712" s="1">
        <v>0.47100863140076399</v>
      </c>
      <c r="M17712">
        <v>17.079208374023438</v>
      </c>
      <c r="N17712">
        <v>36.347011566162109</v>
      </c>
      <c r="O17712">
        <v>21.544113159179688</v>
      </c>
    </row>
    <row r="17713" spans="1:15" x14ac:dyDescent="0.25">
      <c r="A17713" s="4">
        <v>47</v>
      </c>
      <c r="B17713" s="4">
        <v>20</v>
      </c>
      <c r="C17713" s="1" t="s">
        <v>8</v>
      </c>
      <c r="D17713" s="1">
        <f>IF(Table1[[#This Row],[WordType]]="Word",1,-1)</f>
        <v>1</v>
      </c>
      <c r="E17713" s="1" t="s">
        <v>9</v>
      </c>
      <c r="F17713" s="1">
        <f>IF(Table1[[#This Row],[WordCategory]]="Moral",1,-1)</f>
        <v>1</v>
      </c>
      <c r="G17713" s="1">
        <f>IF(Table1[[#This Row],[WordCatCode]]=F17712,1,0)</f>
        <v>1</v>
      </c>
      <c r="H17713" s="1" t="s">
        <v>508</v>
      </c>
      <c r="I17713" s="1">
        <v>49</v>
      </c>
      <c r="J17713" s="1" t="s">
        <v>13</v>
      </c>
      <c r="K17713" s="1">
        <v>1</v>
      </c>
      <c r="L17713" s="1">
        <v>0.42695962497964501</v>
      </c>
      <c r="M17713">
        <v>10.45335865020752</v>
      </c>
      <c r="N17713">
        <v>9.8614788055419922</v>
      </c>
      <c r="O17713">
        <v>2.0557324886322021</v>
      </c>
    </row>
    <row r="17714" spans="1:15" x14ac:dyDescent="0.25">
      <c r="A17714" s="4">
        <v>47</v>
      </c>
      <c r="B17714" s="4">
        <v>21</v>
      </c>
      <c r="C17714" s="1" t="s">
        <v>12</v>
      </c>
      <c r="D17714" s="1">
        <f>IF(Table1[[#This Row],[WordType]]="Word",1,-1)</f>
        <v>-1</v>
      </c>
      <c r="E17714" s="1" t="s">
        <v>9</v>
      </c>
      <c r="F17714" s="1">
        <f>IF(Table1[[#This Row],[WordCategory]]="Moral",1,-1)</f>
        <v>1</v>
      </c>
      <c r="G17714" s="1">
        <f>IF(Table1[[#This Row],[WordCatCode]]=F17713,1,0)</f>
        <v>1</v>
      </c>
      <c r="H17714" s="1" t="s">
        <v>58</v>
      </c>
      <c r="I17714" s="1">
        <v>53</v>
      </c>
      <c r="J17714" s="1" t="s">
        <v>13</v>
      </c>
      <c r="K17714" s="1">
        <v>1</v>
      </c>
      <c r="L17714" s="1">
        <v>0.67116362787783201</v>
      </c>
      <c r="M17714">
        <v>-1.325299859046936</v>
      </c>
      <c r="N17714">
        <v>5.0072846412658691</v>
      </c>
      <c r="O17714">
        <v>4.559257984161377</v>
      </c>
    </row>
    <row r="17715" spans="1:15" x14ac:dyDescent="0.25">
      <c r="A17715" s="4">
        <v>47</v>
      </c>
      <c r="B17715" s="4">
        <v>22</v>
      </c>
      <c r="C17715" s="1" t="s">
        <v>8</v>
      </c>
      <c r="D17715" s="1">
        <f>IF(Table1[[#This Row],[WordType]]="Word",1,-1)</f>
        <v>1</v>
      </c>
      <c r="E17715" s="1" t="s">
        <v>9</v>
      </c>
      <c r="F17715" s="1">
        <f>IF(Table1[[#This Row],[WordCategory]]="Moral",1,-1)</f>
        <v>1</v>
      </c>
      <c r="G17715" s="1">
        <f>IF(Table1[[#This Row],[WordCatCode]]=F17714,1,0)</f>
        <v>1</v>
      </c>
      <c r="H17715" s="1" t="s">
        <v>293</v>
      </c>
      <c r="I17715" s="1">
        <v>49</v>
      </c>
      <c r="J17715" s="1" t="s">
        <v>13</v>
      </c>
      <c r="K17715" s="1">
        <v>1</v>
      </c>
      <c r="L17715" s="1">
        <v>0.70648121368140004</v>
      </c>
      <c r="M17715">
        <v>26.511833190917969</v>
      </c>
      <c r="N17715">
        <v>26.587739944458008</v>
      </c>
      <c r="O17715">
        <v>7.6565346717834473</v>
      </c>
    </row>
    <row r="17716" spans="1:15" x14ac:dyDescent="0.25">
      <c r="A17716" s="4">
        <v>47</v>
      </c>
      <c r="B17716" s="4">
        <v>23</v>
      </c>
      <c r="C17716" s="1" t="s">
        <v>12</v>
      </c>
      <c r="D17716" s="1">
        <f>IF(Table1[[#This Row],[WordType]]="Word",1,-1)</f>
        <v>-1</v>
      </c>
      <c r="E17716" s="1" t="s">
        <v>11</v>
      </c>
      <c r="F17716" s="1">
        <f>IF(Table1[[#This Row],[WordCategory]]="Moral",1,-1)</f>
        <v>-1</v>
      </c>
      <c r="G17716" s="1">
        <f>IF(Table1[[#This Row],[WordCatCode]]=F17715,1,0)</f>
        <v>0</v>
      </c>
      <c r="H17716" s="1" t="s">
        <v>150</v>
      </c>
      <c r="I17716" s="1">
        <v>53</v>
      </c>
      <c r="J17716" s="1" t="s">
        <v>13</v>
      </c>
      <c r="K17716" s="1">
        <v>1</v>
      </c>
      <c r="L17716" s="1">
        <v>0.54561177687719498</v>
      </c>
      <c r="M17716">
        <v>-8.4597806930541992</v>
      </c>
      <c r="N17716">
        <v>-4.0554208755493164</v>
      </c>
      <c r="O17716">
        <v>1.363100528717041</v>
      </c>
    </row>
    <row r="17717" spans="1:15" x14ac:dyDescent="0.25">
      <c r="A17717" s="4">
        <v>47</v>
      </c>
      <c r="B17717" s="4">
        <v>24</v>
      </c>
      <c r="C17717" s="1" t="s">
        <v>12</v>
      </c>
      <c r="D17717" s="1">
        <f>IF(Table1[[#This Row],[WordType]]="Word",1,-1)</f>
        <v>-1</v>
      </c>
      <c r="E17717" s="1" t="s">
        <v>11</v>
      </c>
      <c r="F17717" s="1">
        <f>IF(Table1[[#This Row],[WordCategory]]="Moral",1,-1)</f>
        <v>-1</v>
      </c>
      <c r="G17717" s="1">
        <f>IF(Table1[[#This Row],[WordCatCode]]=F17716,1,0)</f>
        <v>1</v>
      </c>
      <c r="H17717" s="1" t="s">
        <v>205</v>
      </c>
      <c r="I17717" s="1">
        <v>53</v>
      </c>
      <c r="J17717" s="1" t="s">
        <v>13</v>
      </c>
      <c r="K17717" s="1">
        <v>1</v>
      </c>
      <c r="L17717" s="1">
        <v>0.80351784126833103</v>
      </c>
      <c r="M17717">
        <v>-9.6034564971923828</v>
      </c>
      <c r="N17717">
        <v>-13.594528198242188</v>
      </c>
      <c r="O17717">
        <v>-21.606382369995117</v>
      </c>
    </row>
    <row r="17718" spans="1:15" x14ac:dyDescent="0.25">
      <c r="A17718" s="4">
        <v>47</v>
      </c>
      <c r="B17718" s="4">
        <v>25</v>
      </c>
      <c r="C17718" s="1" t="s">
        <v>8</v>
      </c>
      <c r="D17718" s="1">
        <f>IF(Table1[[#This Row],[WordType]]="Word",1,-1)</f>
        <v>1</v>
      </c>
      <c r="E17718" s="1" t="s">
        <v>9</v>
      </c>
      <c r="F17718" s="1">
        <f>IF(Table1[[#This Row],[WordCategory]]="Moral",1,-1)</f>
        <v>1</v>
      </c>
      <c r="G17718" s="1">
        <f>IF(Table1[[#This Row],[WordCatCode]]=F17717,1,0)</f>
        <v>0</v>
      </c>
      <c r="H17718" s="1" t="s">
        <v>306</v>
      </c>
      <c r="I17718" s="1">
        <v>49</v>
      </c>
      <c r="J17718" s="1" t="s">
        <v>13</v>
      </c>
      <c r="K17718" s="1">
        <v>1</v>
      </c>
      <c r="L17718" s="1">
        <v>0.57048461493104696</v>
      </c>
      <c r="M17718">
        <v>9.2968482971191406</v>
      </c>
      <c r="N17718">
        <v>11.348130226135254</v>
      </c>
      <c r="O17718">
        <v>7.9030799865722656</v>
      </c>
    </row>
    <row r="17719" spans="1:15" x14ac:dyDescent="0.25">
      <c r="A17719" s="4">
        <v>47</v>
      </c>
      <c r="B17719" s="4">
        <v>26</v>
      </c>
      <c r="C17719" s="1" t="s">
        <v>8</v>
      </c>
      <c r="D17719" s="1">
        <f>IF(Table1[[#This Row],[WordType]]="Word",1,-1)</f>
        <v>1</v>
      </c>
      <c r="E17719" s="1" t="s">
        <v>9</v>
      </c>
      <c r="F17719" s="1">
        <f>IF(Table1[[#This Row],[WordCategory]]="Moral",1,-1)</f>
        <v>1</v>
      </c>
      <c r="G17719" s="1">
        <f>IF(Table1[[#This Row],[WordCatCode]]=F17718,1,0)</f>
        <v>1</v>
      </c>
      <c r="H17719" s="1" t="s">
        <v>339</v>
      </c>
      <c r="I17719" s="1">
        <v>49</v>
      </c>
      <c r="J17719" s="1" t="s">
        <v>13</v>
      </c>
      <c r="K17719" s="1">
        <v>1</v>
      </c>
      <c r="L17719" s="1">
        <v>0.66529562557116195</v>
      </c>
      <c r="M17719">
        <v>5.7505383491516113</v>
      </c>
      <c r="N17719">
        <v>12.157253265380859</v>
      </c>
      <c r="O17719">
        <v>0.94355493783950806</v>
      </c>
    </row>
    <row r="17720" spans="1:15" x14ac:dyDescent="0.25">
      <c r="A17720" s="4">
        <v>47</v>
      </c>
      <c r="B17720" s="4">
        <v>27</v>
      </c>
      <c r="C17720" s="1" t="s">
        <v>12</v>
      </c>
      <c r="D17720" s="1">
        <f>IF(Table1[[#This Row],[WordType]]="Word",1,-1)</f>
        <v>-1</v>
      </c>
      <c r="E17720" s="1" t="s">
        <v>9</v>
      </c>
      <c r="F17720" s="1">
        <f>IF(Table1[[#This Row],[WordCategory]]="Moral",1,-1)</f>
        <v>1</v>
      </c>
      <c r="G17720" s="1">
        <f>IF(Table1[[#This Row],[WordCatCode]]=F17719,1,0)</f>
        <v>1</v>
      </c>
      <c r="H17720" s="1" t="s">
        <v>381</v>
      </c>
      <c r="I17720" s="1">
        <v>53</v>
      </c>
      <c r="J17720" s="1" t="s">
        <v>13</v>
      </c>
      <c r="K17720" s="1">
        <v>1</v>
      </c>
      <c r="L17720" s="1">
        <v>0.56716753495857097</v>
      </c>
      <c r="M17720">
        <v>4.6139583587646484</v>
      </c>
      <c r="N17720">
        <v>3.324951171875</v>
      </c>
      <c r="O17720">
        <v>3.5913784503936768</v>
      </c>
    </row>
    <row r="17721" spans="1:15" x14ac:dyDescent="0.25">
      <c r="A17721" s="4">
        <v>47</v>
      </c>
      <c r="B17721" s="4">
        <v>28</v>
      </c>
      <c r="C17721" s="1" t="s">
        <v>12</v>
      </c>
      <c r="D17721" s="1">
        <f>IF(Table1[[#This Row],[WordType]]="Word",1,-1)</f>
        <v>-1</v>
      </c>
      <c r="E17721" s="1" t="s">
        <v>9</v>
      </c>
      <c r="F17721" s="1">
        <f>IF(Table1[[#This Row],[WordCategory]]="Moral",1,-1)</f>
        <v>1</v>
      </c>
      <c r="G17721" s="1">
        <f>IF(Table1[[#This Row],[WordCatCode]]=F17720,1,0)</f>
        <v>1</v>
      </c>
      <c r="H17721" s="1" t="s">
        <v>455</v>
      </c>
      <c r="I17721" s="1">
        <v>53</v>
      </c>
      <c r="J17721" s="1" t="s">
        <v>13</v>
      </c>
      <c r="K17721" s="1">
        <v>1</v>
      </c>
      <c r="L17721" s="1">
        <v>0.70869943127036095</v>
      </c>
      <c r="M17721">
        <v>-11.415619850158691</v>
      </c>
      <c r="N17721">
        <v>-4.2986531257629395</v>
      </c>
      <c r="O17721">
        <v>18.148452758789063</v>
      </c>
    </row>
    <row r="17722" spans="1:15" x14ac:dyDescent="0.25">
      <c r="A17722" s="4">
        <v>47</v>
      </c>
      <c r="B17722" s="4">
        <v>29</v>
      </c>
      <c r="C17722" s="1" t="s">
        <v>8</v>
      </c>
      <c r="D17722" s="1">
        <f>IF(Table1[[#This Row],[WordType]]="Word",1,-1)</f>
        <v>1</v>
      </c>
      <c r="E17722" s="1" t="s">
        <v>9</v>
      </c>
      <c r="F17722" s="1">
        <f>IF(Table1[[#This Row],[WordCategory]]="Moral",1,-1)</f>
        <v>1</v>
      </c>
      <c r="G17722" s="1">
        <f>IF(Table1[[#This Row],[WordCatCode]]=F17721,1,0)</f>
        <v>1</v>
      </c>
      <c r="H17722" s="1" t="s">
        <v>252</v>
      </c>
      <c r="I17722" s="1">
        <v>49</v>
      </c>
      <c r="J17722" s="1" t="s">
        <v>13</v>
      </c>
      <c r="K17722" s="1">
        <v>1</v>
      </c>
      <c r="L17722" s="1">
        <v>0.48135405173525198</v>
      </c>
      <c r="M17722">
        <v>-0.18758571147918701</v>
      </c>
      <c r="N17722">
        <v>1.2792788743972778</v>
      </c>
      <c r="O17722">
        <v>0.45819950103759766</v>
      </c>
    </row>
    <row r="17723" spans="1:15" x14ac:dyDescent="0.25">
      <c r="A17723" s="4">
        <v>47</v>
      </c>
      <c r="B17723" s="4">
        <v>30</v>
      </c>
      <c r="C17723" s="1" t="s">
        <v>12</v>
      </c>
      <c r="D17723" s="1">
        <f>IF(Table1[[#This Row],[WordType]]="Word",1,-1)</f>
        <v>-1</v>
      </c>
      <c r="E17723" s="1" t="s">
        <v>11</v>
      </c>
      <c r="F17723" s="1">
        <f>IF(Table1[[#This Row],[WordCategory]]="Moral",1,-1)</f>
        <v>-1</v>
      </c>
      <c r="G17723" s="1">
        <f>IF(Table1[[#This Row],[WordCatCode]]=F17722,1,0)</f>
        <v>0</v>
      </c>
      <c r="H17723" s="1" t="s">
        <v>445</v>
      </c>
      <c r="I17723" s="1">
        <v>53</v>
      </c>
      <c r="J17723" s="1" t="s">
        <v>13</v>
      </c>
      <c r="K17723" s="1">
        <v>1</v>
      </c>
      <c r="L17723" s="1">
        <v>0.97272793529555202</v>
      </c>
      <c r="M17723">
        <v>5.3428592681884766</v>
      </c>
      <c r="N17723">
        <v>1.4551618099212646</v>
      </c>
      <c r="O17723">
        <v>-2.301687479019165</v>
      </c>
    </row>
    <row r="17724" spans="1:15" x14ac:dyDescent="0.25">
      <c r="A17724" s="4">
        <v>47</v>
      </c>
      <c r="B17724" s="4">
        <v>31</v>
      </c>
      <c r="C17724" s="1" t="s">
        <v>8</v>
      </c>
      <c r="D17724" s="1">
        <f>IF(Table1[[#This Row],[WordType]]="Word",1,-1)</f>
        <v>1</v>
      </c>
      <c r="E17724" s="1" t="s">
        <v>11</v>
      </c>
      <c r="F17724" s="1">
        <f>IF(Table1[[#This Row],[WordCategory]]="Moral",1,-1)</f>
        <v>-1</v>
      </c>
      <c r="G17724" s="1">
        <f>IF(Table1[[#This Row],[WordCatCode]]=F17723,1,0)</f>
        <v>1</v>
      </c>
      <c r="H17724" s="1" t="s">
        <v>493</v>
      </c>
      <c r="I17724" s="1">
        <v>49</v>
      </c>
      <c r="J17724" s="1" t="s">
        <v>13</v>
      </c>
      <c r="K17724" s="1">
        <v>1</v>
      </c>
      <c r="L17724" s="1">
        <v>0.52405801182612799</v>
      </c>
      <c r="M17724">
        <v>-0.3712897002696991</v>
      </c>
      <c r="N17724">
        <v>-9.4809198379516602</v>
      </c>
      <c r="O17724">
        <v>-8.4418573379516602</v>
      </c>
    </row>
    <row r="17725" spans="1:15" x14ac:dyDescent="0.25">
      <c r="A17725" s="4">
        <v>47</v>
      </c>
      <c r="B17725" s="4">
        <v>32</v>
      </c>
      <c r="C17725" s="1" t="s">
        <v>8</v>
      </c>
      <c r="D17725" s="1">
        <f>IF(Table1[[#This Row],[WordType]]="Word",1,-1)</f>
        <v>1</v>
      </c>
      <c r="E17725" s="1" t="s">
        <v>9</v>
      </c>
      <c r="F17725" s="1">
        <f>IF(Table1[[#This Row],[WordCategory]]="Moral",1,-1)</f>
        <v>1</v>
      </c>
      <c r="G17725" s="1">
        <f>IF(Table1[[#This Row],[WordCatCode]]=F17724,1,0)</f>
        <v>0</v>
      </c>
      <c r="H17725" s="1" t="s">
        <v>109</v>
      </c>
      <c r="I17725" s="1">
        <v>49</v>
      </c>
      <c r="J17725" s="1" t="s">
        <v>13</v>
      </c>
      <c r="K17725" s="1">
        <v>1</v>
      </c>
      <c r="L17725" s="1">
        <v>1.0001522642560301</v>
      </c>
      <c r="M17725">
        <v>21.933643341064453</v>
      </c>
      <c r="N17725">
        <v>12.768352508544922</v>
      </c>
      <c r="O17725">
        <v>4.0254731178283691</v>
      </c>
    </row>
    <row r="17726" spans="1:15" x14ac:dyDescent="0.25">
      <c r="A17726" s="4">
        <v>47</v>
      </c>
      <c r="B17726" s="4">
        <v>33</v>
      </c>
      <c r="C17726" s="1" t="s">
        <v>8</v>
      </c>
      <c r="D17726" s="1">
        <f>IF(Table1[[#This Row],[WordType]]="Word",1,-1)</f>
        <v>1</v>
      </c>
      <c r="E17726" s="1" t="s">
        <v>9</v>
      </c>
      <c r="F17726" s="1">
        <f>IF(Table1[[#This Row],[WordCategory]]="Moral",1,-1)</f>
        <v>1</v>
      </c>
      <c r="G17726" s="1">
        <f>IF(Table1[[#This Row],[WordCatCode]]=F17725,1,0)</f>
        <v>1</v>
      </c>
      <c r="H17726" s="1" t="s">
        <v>261</v>
      </c>
      <c r="I17726" s="1">
        <v>49</v>
      </c>
      <c r="J17726" s="1" t="s">
        <v>13</v>
      </c>
      <c r="K17726" s="1">
        <v>1</v>
      </c>
      <c r="L17726" s="1">
        <v>0.44076158246025399</v>
      </c>
      <c r="M17726">
        <v>2.5056352615356445</v>
      </c>
      <c r="N17726">
        <v>3.695483922958374</v>
      </c>
      <c r="O17726">
        <v>-3.5011096000671387</v>
      </c>
    </row>
    <row r="17727" spans="1:15" x14ac:dyDescent="0.25">
      <c r="A17727" s="4">
        <v>47</v>
      </c>
      <c r="B17727" s="4">
        <v>34</v>
      </c>
      <c r="C17727" s="1" t="s">
        <v>12</v>
      </c>
      <c r="D17727" s="1">
        <f>IF(Table1[[#This Row],[WordType]]="Word",1,-1)</f>
        <v>-1</v>
      </c>
      <c r="E17727" s="1" t="s">
        <v>9</v>
      </c>
      <c r="F17727" s="1">
        <f>IF(Table1[[#This Row],[WordCategory]]="Moral",1,-1)</f>
        <v>1</v>
      </c>
      <c r="G17727" s="1">
        <f>IF(Table1[[#This Row],[WordCatCode]]=F17726,1,0)</f>
        <v>1</v>
      </c>
      <c r="H17727" s="1" t="s">
        <v>29</v>
      </c>
      <c r="I17727" s="1">
        <v>53</v>
      </c>
      <c r="J17727" s="1" t="s">
        <v>13</v>
      </c>
      <c r="K17727" s="1">
        <v>1</v>
      </c>
      <c r="L17727" s="1">
        <v>0.64169639861211203</v>
      </c>
      <c r="M17727">
        <v>7.5261592864990234</v>
      </c>
      <c r="N17727">
        <v>0.70587587356567383</v>
      </c>
      <c r="O17727">
        <v>6.5994768142700195</v>
      </c>
    </row>
    <row r="17728" spans="1:15" x14ac:dyDescent="0.25">
      <c r="A17728" s="4">
        <v>47</v>
      </c>
      <c r="B17728" s="4">
        <v>35</v>
      </c>
      <c r="C17728" s="1" t="s">
        <v>8</v>
      </c>
      <c r="D17728" s="1">
        <f>IF(Table1[[#This Row],[WordType]]="Word",1,-1)</f>
        <v>1</v>
      </c>
      <c r="E17728" s="1" t="s">
        <v>11</v>
      </c>
      <c r="F17728" s="1">
        <f>IF(Table1[[#This Row],[WordCategory]]="Moral",1,-1)</f>
        <v>-1</v>
      </c>
      <c r="G17728" s="1">
        <f>IF(Table1[[#This Row],[WordCatCode]]=F17727,1,0)</f>
        <v>0</v>
      </c>
      <c r="H17728" s="1" t="s">
        <v>118</v>
      </c>
      <c r="I17728" s="1">
        <v>53</v>
      </c>
      <c r="J17728" s="1" t="s">
        <v>10</v>
      </c>
      <c r="K17728" s="1">
        <v>0</v>
      </c>
      <c r="L17728" s="1">
        <v>0.52650989033281803</v>
      </c>
      <c r="M17728">
        <v>4.7560515403747559</v>
      </c>
      <c r="N17728">
        <v>16.121162414550781</v>
      </c>
      <c r="O17728">
        <v>10.055838584899902</v>
      </c>
    </row>
    <row r="17729" spans="1:15" x14ac:dyDescent="0.25">
      <c r="A17729" s="4">
        <v>47</v>
      </c>
      <c r="B17729" s="4">
        <v>36</v>
      </c>
      <c r="C17729" s="1" t="s">
        <v>8</v>
      </c>
      <c r="D17729" s="1">
        <f>IF(Table1[[#This Row],[WordType]]="Word",1,-1)</f>
        <v>1</v>
      </c>
      <c r="E17729" s="1" t="s">
        <v>11</v>
      </c>
      <c r="F17729" s="1">
        <f>IF(Table1[[#This Row],[WordCategory]]="Moral",1,-1)</f>
        <v>-1</v>
      </c>
      <c r="G17729" s="1">
        <f>IF(Table1[[#This Row],[WordCatCode]]=F17728,1,0)</f>
        <v>1</v>
      </c>
      <c r="H17729" s="1" t="s">
        <v>124</v>
      </c>
      <c r="I17729" s="1">
        <v>49</v>
      </c>
      <c r="J17729" s="1" t="s">
        <v>13</v>
      </c>
      <c r="K17729" s="1">
        <v>1</v>
      </c>
      <c r="L17729" s="1">
        <v>0.53244733670726396</v>
      </c>
      <c r="M17729">
        <v>-12.711276054382324</v>
      </c>
      <c r="N17729">
        <v>-21.04542350769043</v>
      </c>
      <c r="O17729">
        <v>-15.704097747802734</v>
      </c>
    </row>
    <row r="17730" spans="1:15" x14ac:dyDescent="0.25">
      <c r="A17730" s="4">
        <v>47</v>
      </c>
      <c r="B17730" s="4">
        <v>37</v>
      </c>
      <c r="C17730" s="1" t="s">
        <v>12</v>
      </c>
      <c r="D17730" s="1">
        <f>IF(Table1[[#This Row],[WordType]]="Word",1,-1)</f>
        <v>-1</v>
      </c>
      <c r="E17730" s="1" t="s">
        <v>9</v>
      </c>
      <c r="F17730" s="1">
        <f>IF(Table1[[#This Row],[WordCategory]]="Moral",1,-1)</f>
        <v>1</v>
      </c>
      <c r="G17730" s="1">
        <f>IF(Table1[[#This Row],[WordCatCode]]=F17729,1,0)</f>
        <v>0</v>
      </c>
      <c r="H17730" s="1" t="s">
        <v>439</v>
      </c>
      <c r="I17730" s="1">
        <v>49</v>
      </c>
      <c r="J17730" s="1" t="s">
        <v>10</v>
      </c>
      <c r="K17730" s="1">
        <v>0</v>
      </c>
      <c r="L17730" s="1">
        <v>0.62462175916880402</v>
      </c>
      <c r="M17730">
        <v>-0.55071121454238892</v>
      </c>
      <c r="N17730">
        <v>9.9658498764038086</v>
      </c>
      <c r="O17730">
        <v>14.125368118286133</v>
      </c>
    </row>
    <row r="17731" spans="1:15" x14ac:dyDescent="0.25">
      <c r="A17731" s="4">
        <v>47</v>
      </c>
      <c r="B17731" s="4">
        <v>38</v>
      </c>
      <c r="C17731" s="1" t="s">
        <v>8</v>
      </c>
      <c r="D17731" s="1">
        <f>IF(Table1[[#This Row],[WordType]]="Word",1,-1)</f>
        <v>1</v>
      </c>
      <c r="E17731" s="1" t="s">
        <v>11</v>
      </c>
      <c r="F17731" s="1">
        <f>IF(Table1[[#This Row],[WordCategory]]="Moral",1,-1)</f>
        <v>-1</v>
      </c>
      <c r="G17731" s="1">
        <f>IF(Table1[[#This Row],[WordCatCode]]=F17730,1,0)</f>
        <v>0</v>
      </c>
      <c r="H17731" s="1" t="s">
        <v>500</v>
      </c>
      <c r="I17731" s="1">
        <v>49</v>
      </c>
      <c r="J17731" s="1" t="s">
        <v>13</v>
      </c>
      <c r="K17731" s="1">
        <v>1</v>
      </c>
      <c r="L17731" s="1">
        <v>0.43788990983739501</v>
      </c>
      <c r="M17731">
        <v>19.18572998046875</v>
      </c>
      <c r="N17731">
        <v>38.403671264648438</v>
      </c>
      <c r="O17731">
        <v>5.9385557174682617</v>
      </c>
    </row>
    <row r="17732" spans="1:15" x14ac:dyDescent="0.25">
      <c r="A17732" s="4">
        <v>47</v>
      </c>
      <c r="B17732" s="4">
        <v>39</v>
      </c>
      <c r="C17732" s="1" t="s">
        <v>8</v>
      </c>
      <c r="D17732" s="1">
        <f>IF(Table1[[#This Row],[WordType]]="Word",1,-1)</f>
        <v>1</v>
      </c>
      <c r="E17732" s="1" t="s">
        <v>11</v>
      </c>
      <c r="F17732" s="1">
        <f>IF(Table1[[#This Row],[WordCategory]]="Moral",1,-1)</f>
        <v>-1</v>
      </c>
      <c r="G17732" s="1">
        <f>IF(Table1[[#This Row],[WordCatCode]]=F17731,1,0)</f>
        <v>1</v>
      </c>
      <c r="H17732" s="1" t="s">
        <v>314</v>
      </c>
      <c r="I17732" s="1">
        <v>49</v>
      </c>
      <c r="J17732" s="1" t="s">
        <v>13</v>
      </c>
      <c r="K17732" s="1">
        <v>1</v>
      </c>
      <c r="L17732" s="1">
        <v>1.15408471925184</v>
      </c>
      <c r="M17732">
        <v>-10.846217155456543</v>
      </c>
      <c r="N17732">
        <v>-17.05293083190918</v>
      </c>
      <c r="O17732">
        <v>-8.0156345367431641</v>
      </c>
    </row>
    <row r="17733" spans="1:15" x14ac:dyDescent="0.25">
      <c r="A17733" s="4">
        <v>47</v>
      </c>
      <c r="B17733" s="4">
        <v>40</v>
      </c>
      <c r="C17733" s="1" t="s">
        <v>8</v>
      </c>
      <c r="D17733" s="1">
        <f>IF(Table1[[#This Row],[WordType]]="Word",1,-1)</f>
        <v>1</v>
      </c>
      <c r="E17733" s="1" t="s">
        <v>9</v>
      </c>
      <c r="F17733" s="1">
        <f>IF(Table1[[#This Row],[WordCategory]]="Moral",1,-1)</f>
        <v>1</v>
      </c>
      <c r="G17733" s="1">
        <f>IF(Table1[[#This Row],[WordCatCode]]=F17732,1,0)</f>
        <v>0</v>
      </c>
      <c r="H17733" s="1" t="s">
        <v>436</v>
      </c>
      <c r="I17733" s="1">
        <v>49</v>
      </c>
      <c r="J17733" s="1" t="s">
        <v>13</v>
      </c>
      <c r="K17733" s="1">
        <v>1</v>
      </c>
      <c r="L17733" s="1">
        <v>0.80901158694177899</v>
      </c>
      <c r="M17733">
        <v>-8.2169510424137115E-2</v>
      </c>
      <c r="N17733">
        <v>-0.94411861896514893</v>
      </c>
      <c r="O17733">
        <v>0.74462908506393433</v>
      </c>
    </row>
    <row r="17734" spans="1:15" x14ac:dyDescent="0.25">
      <c r="A17734" s="4">
        <v>47</v>
      </c>
      <c r="B17734" s="4">
        <v>41</v>
      </c>
      <c r="C17734" s="1" t="s">
        <v>8</v>
      </c>
      <c r="D17734" s="1">
        <f>IF(Table1[[#This Row],[WordType]]="Word",1,-1)</f>
        <v>1</v>
      </c>
      <c r="E17734" s="1" t="s">
        <v>11</v>
      </c>
      <c r="F17734" s="1">
        <f>IF(Table1[[#This Row],[WordCategory]]="Moral",1,-1)</f>
        <v>-1</v>
      </c>
      <c r="G17734" s="1">
        <f>IF(Table1[[#This Row],[WordCatCode]]=F17733,1,0)</f>
        <v>0</v>
      </c>
      <c r="H17734" s="1" t="s">
        <v>277</v>
      </c>
      <c r="I17734" s="1">
        <v>49</v>
      </c>
      <c r="J17734" s="1" t="s">
        <v>13</v>
      </c>
      <c r="K17734" s="1">
        <v>1</v>
      </c>
      <c r="L17734" s="1">
        <v>0.50945346616208598</v>
      </c>
      <c r="M17734">
        <v>8.2431974411010742</v>
      </c>
      <c r="N17734">
        <v>11.819004058837891</v>
      </c>
      <c r="O17734">
        <v>10.493494033813477</v>
      </c>
    </row>
    <row r="17735" spans="1:15" x14ac:dyDescent="0.25">
      <c r="A17735" s="4">
        <v>47</v>
      </c>
      <c r="B17735" s="4">
        <v>42</v>
      </c>
      <c r="C17735" s="1" t="s">
        <v>12</v>
      </c>
      <c r="D17735" s="1">
        <f>IF(Table1[[#This Row],[WordType]]="Word",1,-1)</f>
        <v>-1</v>
      </c>
      <c r="E17735" s="1" t="s">
        <v>9</v>
      </c>
      <c r="F17735" s="1">
        <f>IF(Table1[[#This Row],[WordCategory]]="Moral",1,-1)</f>
        <v>1</v>
      </c>
      <c r="G17735" s="1">
        <f>IF(Table1[[#This Row],[WordCatCode]]=F17734,1,0)</f>
        <v>0</v>
      </c>
      <c r="H17735" s="1" t="s">
        <v>270</v>
      </c>
      <c r="I17735" s="1">
        <v>53</v>
      </c>
      <c r="J17735" s="1" t="s">
        <v>13</v>
      </c>
      <c r="K17735" s="1">
        <v>1</v>
      </c>
      <c r="L17735" s="1">
        <v>0.68276273645460595</v>
      </c>
      <c r="M17735">
        <v>-1.4493330717086792</v>
      </c>
      <c r="N17735">
        <v>3.0210757255554199</v>
      </c>
      <c r="O17735">
        <v>-2.7114214897155762</v>
      </c>
    </row>
    <row r="17736" spans="1:15" x14ac:dyDescent="0.25">
      <c r="A17736" s="4">
        <v>47</v>
      </c>
      <c r="B17736" s="4">
        <v>43</v>
      </c>
      <c r="C17736" s="1" t="s">
        <v>8</v>
      </c>
      <c r="D17736" s="1">
        <f>IF(Table1[[#This Row],[WordType]]="Word",1,-1)</f>
        <v>1</v>
      </c>
      <c r="E17736" s="1" t="s">
        <v>11</v>
      </c>
      <c r="F17736" s="1">
        <f>IF(Table1[[#This Row],[WordCategory]]="Moral",1,-1)</f>
        <v>-1</v>
      </c>
      <c r="G17736" s="1">
        <f>IF(Table1[[#This Row],[WordCatCode]]=F17735,1,0)</f>
        <v>0</v>
      </c>
      <c r="H17736" s="1" t="s">
        <v>190</v>
      </c>
      <c r="I17736" s="1">
        <v>49</v>
      </c>
      <c r="J17736" s="1" t="s">
        <v>13</v>
      </c>
      <c r="K17736" s="1">
        <v>1</v>
      </c>
      <c r="L17736" s="1">
        <v>0.63323535304516598</v>
      </c>
      <c r="M17736">
        <v>0.34234628081321716</v>
      </c>
      <c r="N17736">
        <v>-9.0098819732666016</v>
      </c>
      <c r="O17736">
        <v>-4.8997611999511719</v>
      </c>
    </row>
    <row r="17737" spans="1:15" x14ac:dyDescent="0.25">
      <c r="A17737" s="4">
        <v>47</v>
      </c>
      <c r="B17737" s="4">
        <v>44</v>
      </c>
      <c r="C17737" s="1" t="s">
        <v>8</v>
      </c>
      <c r="D17737" s="1">
        <f>IF(Table1[[#This Row],[WordType]]="Word",1,-1)</f>
        <v>1</v>
      </c>
      <c r="E17737" s="1" t="s">
        <v>11</v>
      </c>
      <c r="F17737" s="1">
        <f>IF(Table1[[#This Row],[WordCategory]]="Moral",1,-1)</f>
        <v>-1</v>
      </c>
      <c r="G17737" s="1">
        <f>IF(Table1[[#This Row],[WordCatCode]]=F17736,1,0)</f>
        <v>1</v>
      </c>
      <c r="H17737" s="1" t="s">
        <v>128</v>
      </c>
      <c r="I17737" s="1">
        <v>53</v>
      </c>
      <c r="J17737" s="1" t="s">
        <v>10</v>
      </c>
      <c r="K17737" s="1">
        <v>0</v>
      </c>
      <c r="L17737" s="1">
        <v>0.64215091383084699</v>
      </c>
      <c r="M17737">
        <v>20.647842407226562</v>
      </c>
      <c r="N17737">
        <v>17.824794769287109</v>
      </c>
      <c r="O17737">
        <v>26.248081207275391</v>
      </c>
    </row>
    <row r="17738" spans="1:15" x14ac:dyDescent="0.25">
      <c r="A17738" s="4">
        <v>47</v>
      </c>
      <c r="B17738" s="4">
        <v>45</v>
      </c>
      <c r="C17738" s="1" t="s">
        <v>8</v>
      </c>
      <c r="D17738" s="1">
        <f>IF(Table1[[#This Row],[WordType]]="Word",1,-1)</f>
        <v>1</v>
      </c>
      <c r="E17738" s="1" t="s">
        <v>9</v>
      </c>
      <c r="F17738" s="1">
        <f>IF(Table1[[#This Row],[WordCategory]]="Moral",1,-1)</f>
        <v>1</v>
      </c>
      <c r="G17738" s="1">
        <f>IF(Table1[[#This Row],[WordCatCode]]=F17737,1,0)</f>
        <v>0</v>
      </c>
      <c r="H17738" s="1" t="s">
        <v>104</v>
      </c>
      <c r="I17738" s="1">
        <v>49</v>
      </c>
      <c r="J17738" s="1" t="s">
        <v>13</v>
      </c>
      <c r="K17738" s="1">
        <v>1</v>
      </c>
      <c r="L17738" s="1">
        <v>0.93677425524219904</v>
      </c>
      <c r="M17738">
        <v>6.3569984436035156</v>
      </c>
      <c r="N17738">
        <v>8.36651611328125</v>
      </c>
      <c r="O17738">
        <v>11.831803321838379</v>
      </c>
    </row>
    <row r="17739" spans="1:15" x14ac:dyDescent="0.25">
      <c r="A17739" s="4">
        <v>47</v>
      </c>
      <c r="B17739" s="4">
        <v>46</v>
      </c>
      <c r="C17739" s="1" t="s">
        <v>12</v>
      </c>
      <c r="D17739" s="1">
        <f>IF(Table1[[#This Row],[WordType]]="Word",1,-1)</f>
        <v>-1</v>
      </c>
      <c r="E17739" s="1" t="s">
        <v>11</v>
      </c>
      <c r="F17739" s="1">
        <f>IF(Table1[[#This Row],[WordCategory]]="Moral",1,-1)</f>
        <v>-1</v>
      </c>
      <c r="G17739" s="1">
        <f>IF(Table1[[#This Row],[WordCatCode]]=F17738,1,0)</f>
        <v>0</v>
      </c>
      <c r="H17739" s="1" t="s">
        <v>265</v>
      </c>
      <c r="I17739" s="1">
        <v>53</v>
      </c>
      <c r="J17739" s="1" t="s">
        <v>13</v>
      </c>
      <c r="K17739" s="1">
        <v>1</v>
      </c>
      <c r="L17739" s="1">
        <v>1.23962412681431</v>
      </c>
      <c r="M17739">
        <v>9.8803558349609375</v>
      </c>
      <c r="N17739">
        <v>-7.1801114082336426</v>
      </c>
      <c r="O17739">
        <v>-1.9552158117294312</v>
      </c>
    </row>
    <row r="17740" spans="1:15" x14ac:dyDescent="0.25">
      <c r="A17740" s="4">
        <v>47</v>
      </c>
      <c r="B17740" s="4">
        <v>47</v>
      </c>
      <c r="C17740" s="1" t="s">
        <v>8</v>
      </c>
      <c r="D17740" s="1">
        <f>IF(Table1[[#This Row],[WordType]]="Word",1,-1)</f>
        <v>1</v>
      </c>
      <c r="E17740" s="1" t="s">
        <v>11</v>
      </c>
      <c r="F17740" s="1">
        <f>IF(Table1[[#This Row],[WordCategory]]="Moral",1,-1)</f>
        <v>-1</v>
      </c>
      <c r="G17740" s="1">
        <f>IF(Table1[[#This Row],[WordCatCode]]=F17739,1,0)</f>
        <v>1</v>
      </c>
      <c r="H17740" s="1" t="s">
        <v>51</v>
      </c>
      <c r="I17740" s="1">
        <v>49</v>
      </c>
      <c r="J17740" s="1" t="s">
        <v>13</v>
      </c>
      <c r="K17740" s="1">
        <v>1</v>
      </c>
      <c r="L17740" s="1">
        <v>0.41389678837731497</v>
      </c>
      <c r="M17740">
        <v>30.689117431640625</v>
      </c>
      <c r="N17740">
        <v>21.407726287841797</v>
      </c>
      <c r="O17740">
        <v>20.933061599731445</v>
      </c>
    </row>
    <row r="17741" spans="1:15" x14ac:dyDescent="0.25">
      <c r="A17741" s="4">
        <v>47</v>
      </c>
      <c r="B17741" s="4">
        <v>48</v>
      </c>
      <c r="C17741" s="1" t="s">
        <v>8</v>
      </c>
      <c r="D17741" s="1">
        <f>IF(Table1[[#This Row],[WordType]]="Word",1,-1)</f>
        <v>1</v>
      </c>
      <c r="E17741" s="1" t="s">
        <v>9</v>
      </c>
      <c r="F17741" s="1">
        <f>IF(Table1[[#This Row],[WordCategory]]="Moral",1,-1)</f>
        <v>1</v>
      </c>
      <c r="G17741" s="1">
        <f>IF(Table1[[#This Row],[WordCatCode]]=F17740,1,0)</f>
        <v>0</v>
      </c>
      <c r="H17741" s="1" t="s">
        <v>364</v>
      </c>
      <c r="I17741" s="1">
        <v>49</v>
      </c>
      <c r="J17741" s="1" t="s">
        <v>13</v>
      </c>
      <c r="K17741" s="1">
        <v>1</v>
      </c>
      <c r="L17741" s="1">
        <v>0.52403808943927299</v>
      </c>
      <c r="M17741">
        <v>1.4638359546661377</v>
      </c>
      <c r="N17741">
        <v>-2.5150806903839111</v>
      </c>
      <c r="O17741">
        <v>14.102832794189453</v>
      </c>
    </row>
    <row r="17742" spans="1:15" x14ac:dyDescent="0.25">
      <c r="A17742" s="4">
        <v>47</v>
      </c>
      <c r="B17742" s="4">
        <v>49</v>
      </c>
      <c r="C17742" s="1" t="s">
        <v>8</v>
      </c>
      <c r="D17742" s="1">
        <f>IF(Table1[[#This Row],[WordType]]="Word",1,-1)</f>
        <v>1</v>
      </c>
      <c r="E17742" s="1" t="s">
        <v>9</v>
      </c>
      <c r="F17742" s="1">
        <f>IF(Table1[[#This Row],[WordCategory]]="Moral",1,-1)</f>
        <v>1</v>
      </c>
      <c r="G17742" s="1">
        <f>IF(Table1[[#This Row],[WordCatCode]]=F17741,1,0)</f>
        <v>1</v>
      </c>
      <c r="H17742" s="1" t="s">
        <v>371</v>
      </c>
      <c r="I17742" s="1">
        <v>49</v>
      </c>
      <c r="J17742" s="1" t="s">
        <v>13</v>
      </c>
      <c r="K17742" s="1">
        <v>1</v>
      </c>
      <c r="L17742" s="1">
        <v>0.53769319038838204</v>
      </c>
      <c r="M17742">
        <v>6.5702171325683594</v>
      </c>
      <c r="N17742">
        <v>14.950040817260742</v>
      </c>
      <c r="O17742">
        <v>14.067721366882324</v>
      </c>
    </row>
    <row r="17743" spans="1:15" x14ac:dyDescent="0.25">
      <c r="A17743" s="4">
        <v>47</v>
      </c>
      <c r="B17743" s="4">
        <v>50</v>
      </c>
      <c r="C17743" s="1" t="s">
        <v>8</v>
      </c>
      <c r="D17743" s="1">
        <f>IF(Table1[[#This Row],[WordType]]="Word",1,-1)</f>
        <v>1</v>
      </c>
      <c r="E17743" s="1" t="s">
        <v>11</v>
      </c>
      <c r="F17743" s="1">
        <f>IF(Table1[[#This Row],[WordCategory]]="Moral",1,-1)</f>
        <v>-1</v>
      </c>
      <c r="G17743" s="1">
        <f>IF(Table1[[#This Row],[WordCatCode]]=F17742,1,0)</f>
        <v>0</v>
      </c>
      <c r="H17743" s="1" t="s">
        <v>452</v>
      </c>
      <c r="I17743" s="1">
        <v>53</v>
      </c>
      <c r="J17743" s="1" t="s">
        <v>10</v>
      </c>
      <c r="K17743" s="1">
        <v>0</v>
      </c>
      <c r="L17743" s="1">
        <v>1.2035079370252799</v>
      </c>
      <c r="M17743">
        <v>6.1788058280944824</v>
      </c>
      <c r="N17743">
        <v>1.9783166646957397</v>
      </c>
      <c r="O17743">
        <v>-9.3146600723266602</v>
      </c>
    </row>
    <row r="17744" spans="1:15" x14ac:dyDescent="0.25">
      <c r="A17744" s="4">
        <v>47</v>
      </c>
      <c r="B17744" s="4">
        <v>51</v>
      </c>
      <c r="C17744" s="1" t="s">
        <v>12</v>
      </c>
      <c r="D17744" s="1">
        <f>IF(Table1[[#This Row],[WordType]]="Word",1,-1)</f>
        <v>-1</v>
      </c>
      <c r="E17744" s="1" t="s">
        <v>11</v>
      </c>
      <c r="F17744" s="1">
        <f>IF(Table1[[#This Row],[WordCategory]]="Moral",1,-1)</f>
        <v>-1</v>
      </c>
      <c r="G17744" s="1">
        <f>IF(Table1[[#This Row],[WordCatCode]]=F17743,1,0)</f>
        <v>1</v>
      </c>
      <c r="H17744" s="1" t="s">
        <v>172</v>
      </c>
      <c r="I17744" s="1">
        <v>53</v>
      </c>
      <c r="J17744" s="1" t="s">
        <v>13</v>
      </c>
      <c r="K17744" s="1">
        <v>1</v>
      </c>
      <c r="L17744" s="1">
        <v>0.65305330790579297</v>
      </c>
      <c r="M17744">
        <v>5.1329751014709473</v>
      </c>
      <c r="N17744">
        <v>2.7078633308410645</v>
      </c>
      <c r="O17744">
        <v>-15.028896331787109</v>
      </c>
    </row>
    <row r="17745" spans="1:15" x14ac:dyDescent="0.25">
      <c r="A17745" s="4">
        <v>47</v>
      </c>
      <c r="B17745" s="4">
        <v>52</v>
      </c>
      <c r="C17745" s="1" t="s">
        <v>12</v>
      </c>
      <c r="D17745" s="1">
        <f>IF(Table1[[#This Row],[WordType]]="Word",1,-1)</f>
        <v>-1</v>
      </c>
      <c r="E17745" s="1" t="s">
        <v>9</v>
      </c>
      <c r="F17745" s="1">
        <f>IF(Table1[[#This Row],[WordCategory]]="Moral",1,-1)</f>
        <v>1</v>
      </c>
      <c r="G17745" s="1">
        <f>IF(Table1[[#This Row],[WordCatCode]]=F17744,1,0)</f>
        <v>0</v>
      </c>
      <c r="H17745" s="1" t="s">
        <v>328</v>
      </c>
      <c r="I17745" s="1">
        <v>53</v>
      </c>
      <c r="J17745" s="1" t="s">
        <v>13</v>
      </c>
      <c r="K17745" s="1">
        <v>1</v>
      </c>
      <c r="L17745" s="1">
        <v>0.627235009334981</v>
      </c>
      <c r="M17745">
        <v>-0.73723649978637695</v>
      </c>
      <c r="N17745">
        <v>6.3070254325866699</v>
      </c>
      <c r="O17745">
        <v>15.411314964294434</v>
      </c>
    </row>
    <row r="17746" spans="1:15" x14ac:dyDescent="0.25">
      <c r="A17746" s="4">
        <v>47</v>
      </c>
      <c r="B17746" s="4">
        <v>53</v>
      </c>
      <c r="C17746" s="1" t="s">
        <v>12</v>
      </c>
      <c r="D17746" s="1">
        <f>IF(Table1[[#This Row],[WordType]]="Word",1,-1)</f>
        <v>-1</v>
      </c>
      <c r="E17746" s="1" t="s">
        <v>11</v>
      </c>
      <c r="F17746" s="1">
        <f>IF(Table1[[#This Row],[WordCategory]]="Moral",1,-1)</f>
        <v>-1</v>
      </c>
      <c r="G17746" s="1">
        <f>IF(Table1[[#This Row],[WordCatCode]]=F17745,1,0)</f>
        <v>0</v>
      </c>
      <c r="H17746" s="1" t="s">
        <v>357</v>
      </c>
      <c r="I17746" s="1">
        <v>53</v>
      </c>
      <c r="J17746" s="1" t="s">
        <v>13</v>
      </c>
      <c r="K17746" s="1">
        <v>1</v>
      </c>
      <c r="L17746" s="1">
        <v>0.60045388946309697</v>
      </c>
      <c r="M17746">
        <v>5.6011509895324707</v>
      </c>
      <c r="N17746">
        <v>12.525881767272949</v>
      </c>
      <c r="O17746">
        <v>11.17165470123291</v>
      </c>
    </row>
    <row r="17747" spans="1:15" x14ac:dyDescent="0.25">
      <c r="A17747" s="4">
        <v>47</v>
      </c>
      <c r="B17747" s="4">
        <v>54</v>
      </c>
      <c r="C17747" s="1" t="s">
        <v>8</v>
      </c>
      <c r="D17747" s="1">
        <f>IF(Table1[[#This Row],[WordType]]="Word",1,-1)</f>
        <v>1</v>
      </c>
      <c r="E17747" s="1" t="s">
        <v>11</v>
      </c>
      <c r="F17747" s="1">
        <f>IF(Table1[[#This Row],[WordCategory]]="Moral",1,-1)</f>
        <v>-1</v>
      </c>
      <c r="G17747" s="1">
        <f>IF(Table1[[#This Row],[WordCatCode]]=F17746,1,0)</f>
        <v>1</v>
      </c>
      <c r="H17747" s="1" t="s">
        <v>278</v>
      </c>
      <c r="I17747" s="1">
        <v>53</v>
      </c>
      <c r="J17747" s="1" t="s">
        <v>10</v>
      </c>
      <c r="K17747" s="1">
        <v>0</v>
      </c>
      <c r="L17747" s="1">
        <v>0.66174744535237595</v>
      </c>
      <c r="M17747">
        <v>-5.1163263320922852</v>
      </c>
      <c r="N17747">
        <v>6.109189510345459</v>
      </c>
      <c r="O17747">
        <v>1.6536312103271484</v>
      </c>
    </row>
    <row r="17748" spans="1:15" x14ac:dyDescent="0.25">
      <c r="A17748" s="4">
        <v>47</v>
      </c>
      <c r="B17748" s="4">
        <v>55</v>
      </c>
      <c r="C17748" s="1" t="s">
        <v>12</v>
      </c>
      <c r="D17748" s="1">
        <f>IF(Table1[[#This Row],[WordType]]="Word",1,-1)</f>
        <v>-1</v>
      </c>
      <c r="E17748" s="1" t="s">
        <v>9</v>
      </c>
      <c r="F17748" s="1">
        <f>IF(Table1[[#This Row],[WordCategory]]="Moral",1,-1)</f>
        <v>1</v>
      </c>
      <c r="G17748" s="1">
        <f>IF(Table1[[#This Row],[WordCatCode]]=F17747,1,0)</f>
        <v>0</v>
      </c>
      <c r="H17748" s="1" t="s">
        <v>262</v>
      </c>
      <c r="I17748" s="1">
        <v>53</v>
      </c>
      <c r="J17748" s="1" t="s">
        <v>13</v>
      </c>
      <c r="K17748" s="1">
        <v>1</v>
      </c>
      <c r="L17748" s="1">
        <v>0.60424199234694198</v>
      </c>
      <c r="M17748">
        <v>-3.9076619148254395</v>
      </c>
      <c r="N17748">
        <v>-7.6754260063171387</v>
      </c>
      <c r="O17748">
        <v>8.0414161682128906</v>
      </c>
    </row>
    <row r="17749" spans="1:15" x14ac:dyDescent="0.25">
      <c r="A17749" s="4">
        <v>47</v>
      </c>
      <c r="B17749" s="4">
        <v>56</v>
      </c>
      <c r="C17749" s="1" t="s">
        <v>12</v>
      </c>
      <c r="D17749" s="1">
        <f>IF(Table1[[#This Row],[WordType]]="Word",1,-1)</f>
        <v>-1</v>
      </c>
      <c r="E17749" s="1" t="s">
        <v>9</v>
      </c>
      <c r="F17749" s="1">
        <f>IF(Table1[[#This Row],[WordCategory]]="Moral",1,-1)</f>
        <v>1</v>
      </c>
      <c r="G17749" s="1">
        <f>IF(Table1[[#This Row],[WordCatCode]]=F17748,1,0)</f>
        <v>1</v>
      </c>
      <c r="H17749" s="1" t="s">
        <v>346</v>
      </c>
      <c r="I17749" s="1">
        <v>53</v>
      </c>
      <c r="J17749" s="1" t="s">
        <v>13</v>
      </c>
      <c r="K17749" s="1">
        <v>1</v>
      </c>
      <c r="L17749" s="1">
        <v>0.53120446298271395</v>
      </c>
      <c r="M17749">
        <v>-9.1647815704345703</v>
      </c>
      <c r="N17749">
        <v>11.947898864746094</v>
      </c>
      <c r="O17749">
        <v>21.808025360107422</v>
      </c>
    </row>
    <row r="17750" spans="1:15" x14ac:dyDescent="0.25">
      <c r="A17750" s="4">
        <v>47</v>
      </c>
      <c r="B17750" s="4">
        <v>57</v>
      </c>
      <c r="C17750" s="1" t="s">
        <v>12</v>
      </c>
      <c r="D17750" s="1">
        <f>IF(Table1[[#This Row],[WordType]]="Word",1,-1)</f>
        <v>-1</v>
      </c>
      <c r="E17750" s="1" t="s">
        <v>11</v>
      </c>
      <c r="F17750" s="1">
        <f>IF(Table1[[#This Row],[WordCategory]]="Moral",1,-1)</f>
        <v>-1</v>
      </c>
      <c r="G17750" s="1">
        <f>IF(Table1[[#This Row],[WordCatCode]]=F17749,1,0)</f>
        <v>0</v>
      </c>
      <c r="H17750" s="1" t="s">
        <v>146</v>
      </c>
      <c r="I17750" s="1">
        <v>53</v>
      </c>
      <c r="J17750" s="1" t="s">
        <v>13</v>
      </c>
      <c r="K17750" s="1">
        <v>1</v>
      </c>
      <c r="L17750" s="1">
        <v>0.62327785044908501</v>
      </c>
      <c r="M17750">
        <v>12.844000816345215</v>
      </c>
      <c r="N17750">
        <v>24.116092681884766</v>
      </c>
      <c r="O17750">
        <v>19.873256683349609</v>
      </c>
    </row>
    <row r="17751" spans="1:15" x14ac:dyDescent="0.25">
      <c r="A17751" s="4">
        <v>47</v>
      </c>
      <c r="B17751" s="4">
        <v>58</v>
      </c>
      <c r="C17751" s="1" t="s">
        <v>8</v>
      </c>
      <c r="D17751" s="1">
        <f>IF(Table1[[#This Row],[WordType]]="Word",1,-1)</f>
        <v>1</v>
      </c>
      <c r="E17751" s="1" t="s">
        <v>9</v>
      </c>
      <c r="F17751" s="1">
        <f>IF(Table1[[#This Row],[WordCategory]]="Moral",1,-1)</f>
        <v>1</v>
      </c>
      <c r="G17751" s="1">
        <f>IF(Table1[[#This Row],[WordCatCode]]=F17750,1,0)</f>
        <v>0</v>
      </c>
      <c r="H17751" s="1" t="s">
        <v>415</v>
      </c>
      <c r="I17751" s="1">
        <v>49</v>
      </c>
      <c r="J17751" s="1" t="s">
        <v>13</v>
      </c>
      <c r="K17751" s="1">
        <v>1</v>
      </c>
      <c r="L17751" s="1">
        <v>0.52549071749672305</v>
      </c>
      <c r="M17751">
        <v>9.111541748046875</v>
      </c>
      <c r="N17751">
        <v>13.488873481750488</v>
      </c>
      <c r="O17751">
        <v>15.837446212768555</v>
      </c>
    </row>
    <row r="17752" spans="1:15" x14ac:dyDescent="0.25">
      <c r="A17752" s="4">
        <v>47</v>
      </c>
      <c r="B17752" s="4">
        <v>59</v>
      </c>
      <c r="C17752" s="1" t="s">
        <v>8</v>
      </c>
      <c r="D17752" s="1">
        <f>IF(Table1[[#This Row],[WordType]]="Word",1,-1)</f>
        <v>1</v>
      </c>
      <c r="E17752" s="1" t="s">
        <v>11</v>
      </c>
      <c r="F17752" s="1">
        <f>IF(Table1[[#This Row],[WordCategory]]="Moral",1,-1)</f>
        <v>-1</v>
      </c>
      <c r="G17752" s="1">
        <f>IF(Table1[[#This Row],[WordCatCode]]=F17751,1,0)</f>
        <v>0</v>
      </c>
      <c r="H17752" s="1" t="s">
        <v>120</v>
      </c>
      <c r="I17752" s="1">
        <v>53</v>
      </c>
      <c r="J17752" s="1" t="s">
        <v>10</v>
      </c>
      <c r="K17752" s="1">
        <v>0</v>
      </c>
      <c r="L17752" s="1">
        <v>1.19141389895231</v>
      </c>
      <c r="M17752">
        <v>15.745401382446289</v>
      </c>
      <c r="N17752">
        <v>9.428776741027832</v>
      </c>
      <c r="O17752">
        <v>12.134121894836426</v>
      </c>
    </row>
    <row r="17753" spans="1:15" x14ac:dyDescent="0.25">
      <c r="A17753" s="4">
        <v>47</v>
      </c>
      <c r="B17753" s="4">
        <v>60</v>
      </c>
      <c r="C17753" s="1" t="s">
        <v>8</v>
      </c>
      <c r="D17753" s="1">
        <f>IF(Table1[[#This Row],[WordType]]="Word",1,-1)</f>
        <v>1</v>
      </c>
      <c r="E17753" s="1" t="s">
        <v>9</v>
      </c>
      <c r="F17753" s="1">
        <f>IF(Table1[[#This Row],[WordCategory]]="Moral",1,-1)</f>
        <v>1</v>
      </c>
      <c r="G17753" s="1">
        <f>IF(Table1[[#This Row],[WordCatCode]]=F17752,1,0)</f>
        <v>0</v>
      </c>
      <c r="H17753" s="1" t="s">
        <v>300</v>
      </c>
      <c r="I17753" s="1">
        <v>49</v>
      </c>
      <c r="J17753" s="1" t="s">
        <v>13</v>
      </c>
      <c r="K17753" s="1">
        <v>1</v>
      </c>
      <c r="L17753" s="1">
        <v>0.55560485552996397</v>
      </c>
      <c r="M17753">
        <v>8.9562263488769531</v>
      </c>
      <c r="N17753">
        <v>14.475235939025879</v>
      </c>
      <c r="O17753">
        <v>28.67064094543457</v>
      </c>
    </row>
    <row r="17754" spans="1:15" x14ac:dyDescent="0.25">
      <c r="A17754" s="4">
        <v>47</v>
      </c>
      <c r="B17754" s="4">
        <v>61</v>
      </c>
      <c r="C17754" s="1" t="s">
        <v>12</v>
      </c>
      <c r="D17754" s="1">
        <f>IF(Table1[[#This Row],[WordType]]="Word",1,-1)</f>
        <v>-1</v>
      </c>
      <c r="E17754" s="1" t="s">
        <v>9</v>
      </c>
      <c r="F17754" s="1">
        <f>IF(Table1[[#This Row],[WordCategory]]="Moral",1,-1)</f>
        <v>1</v>
      </c>
      <c r="G17754" s="1">
        <f>IF(Table1[[#This Row],[WordCatCode]]=F17753,1,0)</f>
        <v>1</v>
      </c>
      <c r="H17754" s="1" t="s">
        <v>66</v>
      </c>
      <c r="I17754" s="1">
        <v>49</v>
      </c>
      <c r="J17754" s="1" t="s">
        <v>10</v>
      </c>
      <c r="K17754" s="1">
        <v>0</v>
      </c>
      <c r="L17754" s="1">
        <v>0.79314993694424596</v>
      </c>
      <c r="M17754">
        <v>-7.9367237091064453</v>
      </c>
      <c r="N17754">
        <v>-7.8379507064819336</v>
      </c>
      <c r="O17754">
        <v>-7.6737241744995117</v>
      </c>
    </row>
    <row r="17755" spans="1:15" x14ac:dyDescent="0.25">
      <c r="A17755" s="4">
        <v>47</v>
      </c>
      <c r="B17755" s="4">
        <v>62</v>
      </c>
      <c r="C17755" s="1" t="s">
        <v>12</v>
      </c>
      <c r="D17755" s="1">
        <f>IF(Table1[[#This Row],[WordType]]="Word",1,-1)</f>
        <v>-1</v>
      </c>
      <c r="E17755" s="1" t="s">
        <v>11</v>
      </c>
      <c r="F17755" s="1">
        <f>IF(Table1[[#This Row],[WordCategory]]="Moral",1,-1)</f>
        <v>-1</v>
      </c>
      <c r="G17755" s="1">
        <f>IF(Table1[[#This Row],[WordCatCode]]=F17754,1,0)</f>
        <v>0</v>
      </c>
      <c r="H17755" s="1" t="s">
        <v>435</v>
      </c>
      <c r="I17755" s="1">
        <v>53</v>
      </c>
      <c r="J17755" s="1" t="s">
        <v>13</v>
      </c>
      <c r="K17755" s="1">
        <v>1</v>
      </c>
      <c r="L17755" s="1">
        <v>0.56667118240147796</v>
      </c>
      <c r="M17755">
        <v>4.7276453971862793</v>
      </c>
      <c r="N17755">
        <v>11.711586952209473</v>
      </c>
      <c r="O17755">
        <v>10.70649242401123</v>
      </c>
    </row>
    <row r="17756" spans="1:15" x14ac:dyDescent="0.25">
      <c r="A17756" s="4">
        <v>47</v>
      </c>
      <c r="B17756" s="4">
        <v>63</v>
      </c>
      <c r="C17756" s="1" t="s">
        <v>8</v>
      </c>
      <c r="D17756" s="1">
        <f>IF(Table1[[#This Row],[WordType]]="Word",1,-1)</f>
        <v>1</v>
      </c>
      <c r="E17756" s="1" t="s">
        <v>9</v>
      </c>
      <c r="F17756" s="1">
        <f>IF(Table1[[#This Row],[WordCategory]]="Moral",1,-1)</f>
        <v>1</v>
      </c>
      <c r="G17756" s="1">
        <f>IF(Table1[[#This Row],[WordCatCode]]=F17755,1,0)</f>
        <v>0</v>
      </c>
      <c r="H17756" s="1" t="s">
        <v>369</v>
      </c>
      <c r="I17756" s="1">
        <v>49</v>
      </c>
      <c r="J17756" s="1" t="s">
        <v>13</v>
      </c>
      <c r="K17756" s="1">
        <v>1</v>
      </c>
      <c r="L17756" s="1">
        <v>0.55152047798037496</v>
      </c>
      <c r="M17756">
        <v>13.33403205871582</v>
      </c>
      <c r="N17756">
        <v>12.194408416748047</v>
      </c>
      <c r="O17756">
        <v>7.702031135559082</v>
      </c>
    </row>
    <row r="17757" spans="1:15" x14ac:dyDescent="0.25">
      <c r="A17757" s="4">
        <v>47</v>
      </c>
      <c r="B17757" s="4">
        <v>64</v>
      </c>
      <c r="C17757" s="1" t="s">
        <v>12</v>
      </c>
      <c r="D17757" s="1">
        <f>IF(Table1[[#This Row],[WordType]]="Word",1,-1)</f>
        <v>-1</v>
      </c>
      <c r="E17757" s="1" t="s">
        <v>11</v>
      </c>
      <c r="F17757" s="1">
        <f>IF(Table1[[#This Row],[WordCategory]]="Moral",1,-1)</f>
        <v>-1</v>
      </c>
      <c r="G17757" s="1">
        <f>IF(Table1[[#This Row],[WordCatCode]]=F17756,1,0)</f>
        <v>0</v>
      </c>
      <c r="H17757" s="1" t="s">
        <v>434</v>
      </c>
      <c r="I17757" s="1">
        <v>53</v>
      </c>
      <c r="J17757" s="1" t="s">
        <v>13</v>
      </c>
      <c r="K17757" s="1">
        <v>1</v>
      </c>
      <c r="L17757" s="1">
        <v>0.76311548845842503</v>
      </c>
      <c r="M17757">
        <v>-7.9355168342590332</v>
      </c>
      <c r="N17757">
        <v>-7.6406207084655762</v>
      </c>
      <c r="O17757">
        <v>2.1044812202453613</v>
      </c>
    </row>
    <row r="17758" spans="1:15" x14ac:dyDescent="0.25">
      <c r="A17758" s="4">
        <v>47</v>
      </c>
      <c r="B17758" s="4">
        <v>65</v>
      </c>
      <c r="C17758" s="1" t="s">
        <v>8</v>
      </c>
      <c r="D17758" s="1">
        <f>IF(Table1[[#This Row],[WordType]]="Word",1,-1)</f>
        <v>1</v>
      </c>
      <c r="E17758" s="1" t="s">
        <v>9</v>
      </c>
      <c r="F17758" s="1">
        <f>IF(Table1[[#This Row],[WordCategory]]="Moral",1,-1)</f>
        <v>1</v>
      </c>
      <c r="G17758" s="1">
        <f>IF(Table1[[#This Row],[WordCatCode]]=F17757,1,0)</f>
        <v>0</v>
      </c>
      <c r="H17758" s="1" t="s">
        <v>338</v>
      </c>
      <c r="I17758" s="1">
        <v>49</v>
      </c>
      <c r="J17758" s="1" t="s">
        <v>13</v>
      </c>
      <c r="K17758" s="1">
        <v>1</v>
      </c>
      <c r="L17758" s="1">
        <v>0.59176231315359495</v>
      </c>
      <c r="M17758">
        <v>-4.0271973609924316</v>
      </c>
      <c r="N17758">
        <v>-12.881880760192871</v>
      </c>
      <c r="O17758">
        <v>-11.635595321655273</v>
      </c>
    </row>
    <row r="17759" spans="1:15" x14ac:dyDescent="0.25">
      <c r="A17759" s="4">
        <v>47</v>
      </c>
      <c r="B17759" s="4">
        <v>66</v>
      </c>
      <c r="C17759" s="1" t="s">
        <v>12</v>
      </c>
      <c r="D17759" s="1">
        <f>IF(Table1[[#This Row],[WordType]]="Word",1,-1)</f>
        <v>-1</v>
      </c>
      <c r="E17759" s="1" t="s">
        <v>9</v>
      </c>
      <c r="F17759" s="1">
        <f>IF(Table1[[#This Row],[WordCategory]]="Moral",1,-1)</f>
        <v>1</v>
      </c>
      <c r="G17759" s="1">
        <f>IF(Table1[[#This Row],[WordCatCode]]=F17758,1,0)</f>
        <v>1</v>
      </c>
      <c r="H17759" s="1" t="s">
        <v>344</v>
      </c>
      <c r="I17759" s="1">
        <v>53</v>
      </c>
      <c r="J17759" s="1" t="s">
        <v>13</v>
      </c>
      <c r="K17759" s="1">
        <v>1</v>
      </c>
      <c r="L17759" s="1">
        <v>0.76156894024461497</v>
      </c>
      <c r="M17759">
        <v>4.0012288093566895</v>
      </c>
      <c r="N17759">
        <v>3.3912954330444336</v>
      </c>
      <c r="O17759">
        <v>3.4008088111877441</v>
      </c>
    </row>
    <row r="17760" spans="1:15" x14ac:dyDescent="0.25">
      <c r="A17760" s="4">
        <v>47</v>
      </c>
      <c r="B17760" s="4">
        <v>67</v>
      </c>
      <c r="C17760" s="1" t="s">
        <v>8</v>
      </c>
      <c r="D17760" s="1">
        <f>IF(Table1[[#This Row],[WordType]]="Word",1,-1)</f>
        <v>1</v>
      </c>
      <c r="E17760" s="1" t="s">
        <v>11</v>
      </c>
      <c r="F17760" s="1">
        <f>IF(Table1[[#This Row],[WordCategory]]="Moral",1,-1)</f>
        <v>-1</v>
      </c>
      <c r="G17760" s="1">
        <f>IF(Table1[[#This Row],[WordCatCode]]=F17759,1,0)</f>
        <v>0</v>
      </c>
      <c r="H17760" s="1" t="s">
        <v>112</v>
      </c>
      <c r="I17760" s="1">
        <v>53</v>
      </c>
      <c r="J17760" s="1" t="s">
        <v>10</v>
      </c>
      <c r="K17760" s="1">
        <v>0</v>
      </c>
      <c r="L17760" s="1">
        <v>0.95809151325374797</v>
      </c>
      <c r="M17760">
        <v>-17.480113983154297</v>
      </c>
      <c r="N17760">
        <v>-18.07286262512207</v>
      </c>
      <c r="O17760">
        <v>-12.980716705322266</v>
      </c>
    </row>
    <row r="17761" spans="1:15" x14ac:dyDescent="0.25">
      <c r="A17761" s="4">
        <v>47</v>
      </c>
      <c r="B17761" s="4">
        <v>68</v>
      </c>
      <c r="C17761" s="1" t="s">
        <v>8</v>
      </c>
      <c r="D17761" s="1">
        <f>IF(Table1[[#This Row],[WordType]]="Word",1,-1)</f>
        <v>1</v>
      </c>
      <c r="E17761" s="1" t="s">
        <v>9</v>
      </c>
      <c r="F17761" s="1">
        <f>IF(Table1[[#This Row],[WordCategory]]="Moral",1,-1)</f>
        <v>1</v>
      </c>
      <c r="G17761" s="1">
        <f>IF(Table1[[#This Row],[WordCatCode]]=F17760,1,0)</f>
        <v>0</v>
      </c>
      <c r="H17761" s="1" t="s">
        <v>102</v>
      </c>
      <c r="I17761" s="1">
        <v>49</v>
      </c>
      <c r="J17761" s="1" t="s">
        <v>13</v>
      </c>
      <c r="K17761" s="1">
        <v>1</v>
      </c>
      <c r="L17761" s="1">
        <v>0.53279142454266604</v>
      </c>
      <c r="M17761">
        <v>-8.1469211578369141</v>
      </c>
      <c r="N17761">
        <v>-5.5312299728393555</v>
      </c>
      <c r="O17761">
        <v>30.930427551269531</v>
      </c>
    </row>
    <row r="17762" spans="1:15" x14ac:dyDescent="0.25">
      <c r="A17762" s="4">
        <v>47</v>
      </c>
      <c r="B17762" s="4">
        <v>69</v>
      </c>
      <c r="C17762" s="1" t="s">
        <v>12</v>
      </c>
      <c r="D17762" s="1">
        <f>IF(Table1[[#This Row],[WordType]]="Word",1,-1)</f>
        <v>-1</v>
      </c>
      <c r="E17762" s="1" t="s">
        <v>11</v>
      </c>
      <c r="F17762" s="1">
        <f>IF(Table1[[#This Row],[WordCategory]]="Moral",1,-1)</f>
        <v>-1</v>
      </c>
      <c r="G17762" s="1">
        <f>IF(Table1[[#This Row],[WordCatCode]]=F17761,1,0)</f>
        <v>0</v>
      </c>
      <c r="H17762" s="1" t="s">
        <v>165</v>
      </c>
      <c r="I17762" s="1">
        <v>53</v>
      </c>
      <c r="J17762" s="1" t="s">
        <v>13</v>
      </c>
      <c r="K17762" s="1">
        <v>1</v>
      </c>
      <c r="L17762" s="1">
        <v>0.69786335015669498</v>
      </c>
      <c r="M17762">
        <v>-4.5801692008972168</v>
      </c>
      <c r="N17762">
        <v>10.016550064086914</v>
      </c>
      <c r="O17762">
        <v>1.3867357969284058</v>
      </c>
    </row>
    <row r="17763" spans="1:15" x14ac:dyDescent="0.25">
      <c r="A17763" s="4">
        <v>47</v>
      </c>
      <c r="B17763" s="4">
        <v>70</v>
      </c>
      <c r="C17763" s="1" t="s">
        <v>12</v>
      </c>
      <c r="D17763" s="1">
        <f>IF(Table1[[#This Row],[WordType]]="Word",1,-1)</f>
        <v>-1</v>
      </c>
      <c r="E17763" s="1" t="s">
        <v>11</v>
      </c>
      <c r="F17763" s="1">
        <f>IF(Table1[[#This Row],[WordCategory]]="Moral",1,-1)</f>
        <v>-1</v>
      </c>
      <c r="G17763" s="1">
        <f>IF(Table1[[#This Row],[WordCatCode]]=F17762,1,0)</f>
        <v>1</v>
      </c>
      <c r="H17763" s="1" t="s">
        <v>22</v>
      </c>
      <c r="I17763" s="1">
        <v>53</v>
      </c>
      <c r="J17763" s="1" t="s">
        <v>13</v>
      </c>
      <c r="K17763" s="1">
        <v>1</v>
      </c>
      <c r="L17763" s="1">
        <v>0.512095746118575</v>
      </c>
      <c r="M17763">
        <v>-1.0742020606994629</v>
      </c>
      <c r="N17763">
        <v>-2.0862185955047607</v>
      </c>
      <c r="O17763">
        <v>3.0198309421539307</v>
      </c>
    </row>
    <row r="17764" spans="1:15" x14ac:dyDescent="0.25">
      <c r="A17764" s="4">
        <v>47</v>
      </c>
      <c r="B17764" s="4">
        <v>71</v>
      </c>
      <c r="C17764" s="1" t="s">
        <v>8</v>
      </c>
      <c r="D17764" s="1">
        <f>IF(Table1[[#This Row],[WordType]]="Word",1,-1)</f>
        <v>1</v>
      </c>
      <c r="E17764" s="1" t="s">
        <v>9</v>
      </c>
      <c r="F17764" s="1">
        <f>IF(Table1[[#This Row],[WordCategory]]="Moral",1,-1)</f>
        <v>1</v>
      </c>
      <c r="G17764" s="1">
        <f>IF(Table1[[#This Row],[WordCatCode]]=F17763,1,0)</f>
        <v>0</v>
      </c>
      <c r="H17764" s="1" t="s">
        <v>370</v>
      </c>
      <c r="I17764" s="1">
        <v>49</v>
      </c>
      <c r="J17764" s="1" t="s">
        <v>13</v>
      </c>
      <c r="K17764" s="1">
        <v>1</v>
      </c>
      <c r="L17764" s="1">
        <v>0.48536955518648001</v>
      </c>
      <c r="M17764">
        <v>22.343355178833008</v>
      </c>
      <c r="N17764">
        <v>23.171457290649414</v>
      </c>
      <c r="O17764">
        <v>21.275026321411133</v>
      </c>
    </row>
    <row r="17765" spans="1:15" x14ac:dyDescent="0.25">
      <c r="A17765" s="4">
        <v>47</v>
      </c>
      <c r="B17765" s="4">
        <v>72</v>
      </c>
      <c r="C17765" s="1" t="s">
        <v>8</v>
      </c>
      <c r="D17765" s="1">
        <f>IF(Table1[[#This Row],[WordType]]="Word",1,-1)</f>
        <v>1</v>
      </c>
      <c r="E17765" s="1" t="s">
        <v>11</v>
      </c>
      <c r="F17765" s="1">
        <f>IF(Table1[[#This Row],[WordCategory]]="Moral",1,-1)</f>
        <v>-1</v>
      </c>
      <c r="G17765" s="1">
        <f>IF(Table1[[#This Row],[WordCatCode]]=F17764,1,0)</f>
        <v>0</v>
      </c>
      <c r="H17765" s="1" t="s">
        <v>377</v>
      </c>
      <c r="I17765" s="1">
        <v>49</v>
      </c>
      <c r="J17765" s="1" t="s">
        <v>13</v>
      </c>
      <c r="K17765" s="1">
        <v>1</v>
      </c>
      <c r="L17765" s="1">
        <v>0.49987420393153997</v>
      </c>
      <c r="M17765">
        <v>-3.9939913749694824</v>
      </c>
      <c r="N17765">
        <v>-14.186971664428711</v>
      </c>
      <c r="O17765">
        <v>-3.6095035076141357</v>
      </c>
    </row>
    <row r="17766" spans="1:15" x14ac:dyDescent="0.25">
      <c r="A17766" s="4">
        <v>47</v>
      </c>
      <c r="B17766" s="4">
        <v>73</v>
      </c>
      <c r="C17766" s="1" t="s">
        <v>12</v>
      </c>
      <c r="D17766" s="1">
        <f>IF(Table1[[#This Row],[WordType]]="Word",1,-1)</f>
        <v>-1</v>
      </c>
      <c r="E17766" s="1" t="s">
        <v>11</v>
      </c>
      <c r="F17766" s="1">
        <f>IF(Table1[[#This Row],[WordCategory]]="Moral",1,-1)</f>
        <v>-1</v>
      </c>
      <c r="G17766" s="1">
        <f>IF(Table1[[#This Row],[WordCatCode]]=F17765,1,0)</f>
        <v>1</v>
      </c>
      <c r="H17766" s="1" t="s">
        <v>456</v>
      </c>
      <c r="I17766" s="1">
        <v>53</v>
      </c>
      <c r="J17766" s="1" t="s">
        <v>13</v>
      </c>
      <c r="K17766" s="1">
        <v>1</v>
      </c>
      <c r="L17766" s="1">
        <v>0.70614111004397295</v>
      </c>
      <c r="M17766">
        <v>3.7925419807434082</v>
      </c>
      <c r="N17766">
        <v>18.115501403808594</v>
      </c>
      <c r="O17766">
        <v>19.797565460205078</v>
      </c>
    </row>
    <row r="17767" spans="1:15" x14ac:dyDescent="0.25">
      <c r="A17767" s="4">
        <v>47</v>
      </c>
      <c r="B17767" s="4">
        <v>74</v>
      </c>
      <c r="C17767" s="1" t="s">
        <v>12</v>
      </c>
      <c r="D17767" s="1">
        <f>IF(Table1[[#This Row],[WordType]]="Word",1,-1)</f>
        <v>-1</v>
      </c>
      <c r="E17767" s="1" t="s">
        <v>11</v>
      </c>
      <c r="F17767" s="1">
        <f>IF(Table1[[#This Row],[WordCategory]]="Moral",1,-1)</f>
        <v>-1</v>
      </c>
      <c r="G17767" s="1">
        <f>IF(Table1[[#This Row],[WordCatCode]]=F17766,1,0)</f>
        <v>1</v>
      </c>
      <c r="H17767" s="1" t="s">
        <v>149</v>
      </c>
      <c r="I17767" s="1">
        <v>53</v>
      </c>
      <c r="J17767" s="1" t="s">
        <v>13</v>
      </c>
      <c r="K17767" s="1">
        <v>1</v>
      </c>
      <c r="L17767" s="1">
        <v>0.78464876208454404</v>
      </c>
      <c r="M17767">
        <v>3.4536843299865723</v>
      </c>
      <c r="N17767">
        <v>-8.7796592712402344</v>
      </c>
      <c r="O17767">
        <v>-4.5011081695556641</v>
      </c>
    </row>
    <row r="17768" spans="1:15" x14ac:dyDescent="0.25">
      <c r="A17768" s="4">
        <v>47</v>
      </c>
      <c r="B17768" s="4">
        <v>75</v>
      </c>
      <c r="C17768" s="1" t="s">
        <v>8</v>
      </c>
      <c r="D17768" s="1">
        <f>IF(Table1[[#This Row],[WordType]]="Word",1,-1)</f>
        <v>1</v>
      </c>
      <c r="E17768" s="1" t="s">
        <v>9</v>
      </c>
      <c r="F17768" s="1">
        <f>IF(Table1[[#This Row],[WordCategory]]="Moral",1,-1)</f>
        <v>1</v>
      </c>
      <c r="G17768" s="1">
        <f>IF(Table1[[#This Row],[WordCatCode]]=F17767,1,0)</f>
        <v>0</v>
      </c>
      <c r="H17768" s="1" t="s">
        <v>410</v>
      </c>
      <c r="I17768" s="1">
        <v>49</v>
      </c>
      <c r="J17768" s="1" t="s">
        <v>13</v>
      </c>
      <c r="K17768" s="1">
        <v>1</v>
      </c>
      <c r="L17768" s="1">
        <v>0.407236158847809</v>
      </c>
      <c r="M17768">
        <v>-0.2573007345199585</v>
      </c>
      <c r="N17768">
        <v>4.9572296142578125</v>
      </c>
      <c r="O17768">
        <v>3.0466687679290771</v>
      </c>
    </row>
    <row r="17769" spans="1:15" x14ac:dyDescent="0.25">
      <c r="A17769" s="4">
        <v>47</v>
      </c>
      <c r="B17769" s="4">
        <v>76</v>
      </c>
      <c r="C17769" s="1" t="s">
        <v>8</v>
      </c>
      <c r="D17769" s="1">
        <f>IF(Table1[[#This Row],[WordType]]="Word",1,-1)</f>
        <v>1</v>
      </c>
      <c r="E17769" s="1" t="s">
        <v>9</v>
      </c>
      <c r="F17769" s="1">
        <f>IF(Table1[[#This Row],[WordCategory]]="Moral",1,-1)</f>
        <v>1</v>
      </c>
      <c r="G17769" s="1">
        <f>IF(Table1[[#This Row],[WordCatCode]]=F17768,1,0)</f>
        <v>1</v>
      </c>
      <c r="H17769" s="1" t="s">
        <v>106</v>
      </c>
      <c r="I17769" s="1">
        <v>49</v>
      </c>
      <c r="J17769" s="1" t="s">
        <v>13</v>
      </c>
      <c r="K17769" s="1">
        <v>1</v>
      </c>
      <c r="L17769" s="1">
        <v>0.68852201942354396</v>
      </c>
      <c r="M17769">
        <v>6.8275713920593262</v>
      </c>
      <c r="N17769">
        <v>5.7015056610107422</v>
      </c>
      <c r="O17769">
        <v>2.2845675945281982</v>
      </c>
    </row>
    <row r="17770" spans="1:15" x14ac:dyDescent="0.25">
      <c r="A17770" s="4">
        <v>47</v>
      </c>
      <c r="B17770" s="4">
        <v>77</v>
      </c>
      <c r="C17770" s="1" t="s">
        <v>12</v>
      </c>
      <c r="D17770" s="1">
        <f>IF(Table1[[#This Row],[WordType]]="Word",1,-1)</f>
        <v>-1</v>
      </c>
      <c r="E17770" s="1" t="s">
        <v>9</v>
      </c>
      <c r="F17770" s="1">
        <f>IF(Table1[[#This Row],[WordCategory]]="Moral",1,-1)</f>
        <v>1</v>
      </c>
      <c r="G17770" s="1">
        <f>IF(Table1[[#This Row],[WordCatCode]]=F17769,1,0)</f>
        <v>1</v>
      </c>
      <c r="H17770" s="1" t="s">
        <v>85</v>
      </c>
      <c r="I17770" s="1">
        <v>53</v>
      </c>
      <c r="J17770" s="1" t="s">
        <v>13</v>
      </c>
      <c r="K17770" s="1">
        <v>1</v>
      </c>
      <c r="L17770" s="1">
        <v>0.59334699809551195</v>
      </c>
      <c r="M17770">
        <v>1.1383568048477173</v>
      </c>
      <c r="N17770">
        <v>5.3985161781311035</v>
      </c>
      <c r="O17770">
        <v>12.388642311096191</v>
      </c>
    </row>
    <row r="17771" spans="1:15" x14ac:dyDescent="0.25">
      <c r="A17771" s="4">
        <v>47</v>
      </c>
      <c r="B17771" s="4">
        <v>78</v>
      </c>
      <c r="C17771" s="1" t="s">
        <v>8</v>
      </c>
      <c r="D17771" s="1">
        <f>IF(Table1[[#This Row],[WordType]]="Word",1,-1)</f>
        <v>1</v>
      </c>
      <c r="E17771" s="1" t="s">
        <v>11</v>
      </c>
      <c r="F17771" s="1">
        <f>IF(Table1[[#This Row],[WordCategory]]="Moral",1,-1)</f>
        <v>-1</v>
      </c>
      <c r="G17771" s="1">
        <f>IF(Table1[[#This Row],[WordCatCode]]=F17770,1,0)</f>
        <v>0</v>
      </c>
      <c r="H17771" s="1" t="s">
        <v>253</v>
      </c>
      <c r="I17771" s="1">
        <v>49</v>
      </c>
      <c r="J17771" s="1" t="s">
        <v>13</v>
      </c>
      <c r="K17771" s="1">
        <v>1</v>
      </c>
      <c r="L17771" s="1">
        <v>0.61413204343989503</v>
      </c>
      <c r="M17771">
        <v>0.99370056390762329</v>
      </c>
      <c r="N17771">
        <v>-3.7096860408782959</v>
      </c>
      <c r="O17771">
        <v>-2.5981807708740234</v>
      </c>
    </row>
    <row r="17772" spans="1:15" x14ac:dyDescent="0.25">
      <c r="A17772" s="4">
        <v>47</v>
      </c>
      <c r="B17772" s="4">
        <v>79</v>
      </c>
      <c r="C17772" s="1" t="s">
        <v>8</v>
      </c>
      <c r="D17772" s="1">
        <f>IF(Table1[[#This Row],[WordType]]="Word",1,-1)</f>
        <v>1</v>
      </c>
      <c r="E17772" s="1" t="s">
        <v>11</v>
      </c>
      <c r="F17772" s="1">
        <f>IF(Table1[[#This Row],[WordCategory]]="Moral",1,-1)</f>
        <v>-1</v>
      </c>
      <c r="G17772" s="1">
        <f>IF(Table1[[#This Row],[WordCatCode]]=F17771,1,0)</f>
        <v>1</v>
      </c>
      <c r="H17772" s="1" t="s">
        <v>380</v>
      </c>
      <c r="I17772" s="1">
        <v>49</v>
      </c>
      <c r="J17772" s="1" t="s">
        <v>13</v>
      </c>
      <c r="K17772" s="1">
        <v>1</v>
      </c>
      <c r="L17772" s="1">
        <v>0.41083158412948301</v>
      </c>
      <c r="M17772">
        <v>-9.1444826126098633</v>
      </c>
      <c r="N17772">
        <v>6.9390988349914551</v>
      </c>
      <c r="O17772">
        <v>-10.200271606445312</v>
      </c>
    </row>
    <row r="17773" spans="1:15" x14ac:dyDescent="0.25">
      <c r="A17773" s="4">
        <v>47</v>
      </c>
      <c r="B17773" s="4">
        <v>80</v>
      </c>
      <c r="C17773" s="1" t="s">
        <v>8</v>
      </c>
      <c r="D17773" s="1">
        <f>IF(Table1[[#This Row],[WordType]]="Word",1,-1)</f>
        <v>1</v>
      </c>
      <c r="E17773" s="1" t="s">
        <v>11</v>
      </c>
      <c r="F17773" s="1">
        <f>IF(Table1[[#This Row],[WordCategory]]="Moral",1,-1)</f>
        <v>-1</v>
      </c>
      <c r="G17773" s="1">
        <f>IF(Table1[[#This Row],[WordCatCode]]=F17772,1,0)</f>
        <v>1</v>
      </c>
      <c r="H17773" s="1" t="s">
        <v>121</v>
      </c>
      <c r="I17773" s="1">
        <v>49</v>
      </c>
      <c r="J17773" s="1" t="s">
        <v>13</v>
      </c>
      <c r="K17773" s="1">
        <v>1</v>
      </c>
      <c r="L17773" s="1">
        <v>0.50471990229561903</v>
      </c>
      <c r="M17773">
        <v>13.351463317871094</v>
      </c>
      <c r="N17773">
        <v>11.939926147460938</v>
      </c>
      <c r="O17773">
        <v>3.2891600131988525</v>
      </c>
    </row>
    <row r="17774" spans="1:15" x14ac:dyDescent="0.25">
      <c r="A17774" s="4">
        <v>47</v>
      </c>
      <c r="B17774" s="4">
        <v>81</v>
      </c>
      <c r="C17774" s="1" t="s">
        <v>12</v>
      </c>
      <c r="D17774" s="1">
        <f>IF(Table1[[#This Row],[WordType]]="Word",1,-1)</f>
        <v>-1</v>
      </c>
      <c r="E17774" s="1" t="s">
        <v>9</v>
      </c>
      <c r="F17774" s="1">
        <f>IF(Table1[[#This Row],[WordCategory]]="Moral",1,-1)</f>
        <v>1</v>
      </c>
      <c r="G17774" s="1">
        <f>IF(Table1[[#This Row],[WordCatCode]]=F17773,1,0)</f>
        <v>0</v>
      </c>
      <c r="H17774" s="1" t="s">
        <v>347</v>
      </c>
      <c r="I17774" s="1">
        <v>53</v>
      </c>
      <c r="J17774" s="1" t="s">
        <v>13</v>
      </c>
      <c r="K17774" s="1">
        <v>1</v>
      </c>
      <c r="L17774" s="1">
        <v>0.53817417426034797</v>
      </c>
      <c r="M17774">
        <v>0.94723057746887207</v>
      </c>
      <c r="N17774">
        <v>23.399826049804688</v>
      </c>
      <c r="O17774">
        <v>21.971002578735352</v>
      </c>
    </row>
    <row r="17775" spans="1:15" x14ac:dyDescent="0.25">
      <c r="A17775" s="4">
        <v>47</v>
      </c>
      <c r="B17775" s="4">
        <v>82</v>
      </c>
      <c r="C17775" s="1" t="s">
        <v>12</v>
      </c>
      <c r="D17775" s="1">
        <f>IF(Table1[[#This Row],[WordType]]="Word",1,-1)</f>
        <v>-1</v>
      </c>
      <c r="E17775" s="1" t="s">
        <v>11</v>
      </c>
      <c r="F17775" s="1">
        <f>IF(Table1[[#This Row],[WordCategory]]="Moral",1,-1)</f>
        <v>-1</v>
      </c>
      <c r="G17775" s="1">
        <f>IF(Table1[[#This Row],[WordCatCode]]=F17774,1,0)</f>
        <v>0</v>
      </c>
      <c r="H17775" s="1" t="s">
        <v>397</v>
      </c>
      <c r="I17775" s="1">
        <v>53</v>
      </c>
      <c r="J17775" s="1" t="s">
        <v>13</v>
      </c>
      <c r="K17775" s="1">
        <v>1</v>
      </c>
      <c r="L17775" s="1">
        <v>0.42305540246889001</v>
      </c>
      <c r="M17775">
        <v>-11.565200805664063</v>
      </c>
      <c r="N17775">
        <v>-13.856949806213379</v>
      </c>
      <c r="O17775">
        <v>-6.379638671875</v>
      </c>
    </row>
    <row r="17776" spans="1:15" x14ac:dyDescent="0.25">
      <c r="A17776" s="4">
        <v>47</v>
      </c>
      <c r="B17776" s="4">
        <v>83</v>
      </c>
      <c r="C17776" s="1" t="s">
        <v>8</v>
      </c>
      <c r="D17776" s="1">
        <f>IF(Table1[[#This Row],[WordType]]="Word",1,-1)</f>
        <v>1</v>
      </c>
      <c r="E17776" s="1" t="s">
        <v>9</v>
      </c>
      <c r="F17776" s="1">
        <f>IF(Table1[[#This Row],[WordCategory]]="Moral",1,-1)</f>
        <v>1</v>
      </c>
      <c r="G17776" s="1">
        <f>IF(Table1[[#This Row],[WordCatCode]]=F17775,1,0)</f>
        <v>0</v>
      </c>
      <c r="H17776" s="1" t="s">
        <v>368</v>
      </c>
      <c r="I17776" s="1">
        <v>49</v>
      </c>
      <c r="J17776" s="1" t="s">
        <v>13</v>
      </c>
      <c r="K17776" s="1">
        <v>1</v>
      </c>
      <c r="L17776" s="1">
        <v>0.55708679789677296</v>
      </c>
      <c r="M17776">
        <v>-6.6846728324890137</v>
      </c>
      <c r="N17776">
        <v>-9.0470714569091797</v>
      </c>
      <c r="O17776">
        <v>4.6109380722045898</v>
      </c>
    </row>
    <row r="17777" spans="1:15" x14ac:dyDescent="0.25">
      <c r="A17777" s="4">
        <v>47</v>
      </c>
      <c r="B17777" s="4">
        <v>84</v>
      </c>
      <c r="C17777" s="1" t="s">
        <v>8</v>
      </c>
      <c r="D17777" s="1">
        <f>IF(Table1[[#This Row],[WordType]]="Word",1,-1)</f>
        <v>1</v>
      </c>
      <c r="E17777" s="1" t="s">
        <v>9</v>
      </c>
      <c r="F17777" s="1">
        <f>IF(Table1[[#This Row],[WordCategory]]="Moral",1,-1)</f>
        <v>1</v>
      </c>
      <c r="G17777" s="1">
        <f>IF(Table1[[#This Row],[WordCatCode]]=F17776,1,0)</f>
        <v>1</v>
      </c>
      <c r="H17777" s="1" t="s">
        <v>448</v>
      </c>
      <c r="I17777" s="1">
        <v>49</v>
      </c>
      <c r="J17777" s="1" t="s">
        <v>13</v>
      </c>
      <c r="K17777" s="1">
        <v>1</v>
      </c>
      <c r="L17777" s="1">
        <v>0.53482436388731003</v>
      </c>
      <c r="M17777">
        <v>14.827971458435059</v>
      </c>
      <c r="N17777">
        <v>34.932884216308594</v>
      </c>
      <c r="O17777">
        <v>28.660715103149414</v>
      </c>
    </row>
    <row r="17778" spans="1:15" x14ac:dyDescent="0.25">
      <c r="A17778" s="4">
        <v>47</v>
      </c>
      <c r="B17778" s="4">
        <v>85</v>
      </c>
      <c r="C17778" s="1" t="s">
        <v>12</v>
      </c>
      <c r="D17778" s="1">
        <f>IF(Table1[[#This Row],[WordType]]="Word",1,-1)</f>
        <v>-1</v>
      </c>
      <c r="E17778" s="1" t="s">
        <v>11</v>
      </c>
      <c r="F17778" s="1">
        <f>IF(Table1[[#This Row],[WordCategory]]="Moral",1,-1)</f>
        <v>-1</v>
      </c>
      <c r="G17778" s="1">
        <f>IF(Table1[[#This Row],[WordCatCode]]=F17777,1,0)</f>
        <v>0</v>
      </c>
      <c r="H17778" s="1" t="s">
        <v>170</v>
      </c>
      <c r="I17778" s="1">
        <v>53</v>
      </c>
      <c r="J17778" s="1" t="s">
        <v>13</v>
      </c>
      <c r="K17778" s="1">
        <v>1</v>
      </c>
      <c r="L17778" s="1">
        <v>0.51406322559341799</v>
      </c>
      <c r="M17778">
        <v>-10.611235618591309</v>
      </c>
      <c r="N17778">
        <v>-9.4510383605957031</v>
      </c>
      <c r="O17778">
        <v>-5.6536035537719727</v>
      </c>
    </row>
    <row r="17779" spans="1:15" x14ac:dyDescent="0.25">
      <c r="A17779" s="4">
        <v>47</v>
      </c>
      <c r="B17779" s="4">
        <v>86</v>
      </c>
      <c r="C17779" s="1" t="s">
        <v>12</v>
      </c>
      <c r="D17779" s="1">
        <f>IF(Table1[[#This Row],[WordType]]="Word",1,-1)</f>
        <v>-1</v>
      </c>
      <c r="E17779" s="1" t="s">
        <v>11</v>
      </c>
      <c r="F17779" s="1">
        <f>IF(Table1[[#This Row],[WordCategory]]="Moral",1,-1)</f>
        <v>-1</v>
      </c>
      <c r="G17779" s="1">
        <f>IF(Table1[[#This Row],[WordCatCode]]=F17778,1,0)</f>
        <v>1</v>
      </c>
      <c r="H17779" s="1" t="s">
        <v>391</v>
      </c>
      <c r="I17779" s="1">
        <v>53</v>
      </c>
      <c r="J17779" s="1" t="s">
        <v>13</v>
      </c>
      <c r="K17779" s="1">
        <v>1</v>
      </c>
      <c r="L17779" s="1">
        <v>0.358933434356004</v>
      </c>
      <c r="M17779">
        <v>-3.408066987991333</v>
      </c>
      <c r="N17779">
        <v>-3.0890393257141113</v>
      </c>
      <c r="O17779">
        <v>-13.196138381958008</v>
      </c>
    </row>
    <row r="17780" spans="1:15" x14ac:dyDescent="0.25">
      <c r="A17780" s="4">
        <v>47</v>
      </c>
      <c r="B17780" s="4">
        <v>87</v>
      </c>
      <c r="C17780" s="1" t="s">
        <v>8</v>
      </c>
      <c r="D17780" s="1">
        <f>IF(Table1[[#This Row],[WordType]]="Word",1,-1)</f>
        <v>1</v>
      </c>
      <c r="E17780" s="1" t="s">
        <v>9</v>
      </c>
      <c r="F17780" s="1">
        <f>IF(Table1[[#This Row],[WordCategory]]="Moral",1,-1)</f>
        <v>1</v>
      </c>
      <c r="G17780" s="1">
        <f>IF(Table1[[#This Row],[WordCatCode]]=F17779,1,0)</f>
        <v>0</v>
      </c>
      <c r="H17780" s="1" t="s">
        <v>221</v>
      </c>
      <c r="I17780" s="1">
        <v>49</v>
      </c>
      <c r="J17780" s="1" t="s">
        <v>13</v>
      </c>
      <c r="K17780" s="1">
        <v>1</v>
      </c>
      <c r="L17780" s="1">
        <v>0.60283091664314303</v>
      </c>
      <c r="M17780">
        <v>18.4420166015625</v>
      </c>
      <c r="N17780">
        <v>22.585744857788086</v>
      </c>
      <c r="O17780">
        <v>-0.58130842447280884</v>
      </c>
    </row>
    <row r="17781" spans="1:15" x14ac:dyDescent="0.25">
      <c r="A17781" s="4">
        <v>47</v>
      </c>
      <c r="B17781" s="4">
        <v>88</v>
      </c>
      <c r="C17781" s="1" t="s">
        <v>12</v>
      </c>
      <c r="D17781" s="1">
        <f>IF(Table1[[#This Row],[WordType]]="Word",1,-1)</f>
        <v>-1</v>
      </c>
      <c r="E17781" s="1" t="s">
        <v>9</v>
      </c>
      <c r="F17781" s="1">
        <f>IF(Table1[[#This Row],[WordCategory]]="Moral",1,-1)</f>
        <v>1</v>
      </c>
      <c r="G17781" s="1">
        <f>IF(Table1[[#This Row],[WordCatCode]]=F17780,1,0)</f>
        <v>1</v>
      </c>
      <c r="H17781" s="1" t="s">
        <v>141</v>
      </c>
      <c r="I17781" s="1">
        <v>49</v>
      </c>
      <c r="J17781" s="1" t="s">
        <v>10</v>
      </c>
      <c r="K17781" s="1">
        <v>0</v>
      </c>
      <c r="L17781" s="1">
        <v>0.46473307395353902</v>
      </c>
      <c r="M17781">
        <v>5.9612488746643066</v>
      </c>
      <c r="N17781">
        <v>6.1732654571533203</v>
      </c>
      <c r="O17781">
        <v>-14.38160228729248</v>
      </c>
    </row>
    <row r="17782" spans="1:15" x14ac:dyDescent="0.25">
      <c r="A17782" s="4">
        <v>47</v>
      </c>
      <c r="B17782" s="4">
        <v>89</v>
      </c>
      <c r="C17782" s="1" t="s">
        <v>12</v>
      </c>
      <c r="D17782" s="1">
        <f>IF(Table1[[#This Row],[WordType]]="Word",1,-1)</f>
        <v>-1</v>
      </c>
      <c r="E17782" s="1" t="s">
        <v>11</v>
      </c>
      <c r="F17782" s="1">
        <f>IF(Table1[[#This Row],[WordCategory]]="Moral",1,-1)</f>
        <v>-1</v>
      </c>
      <c r="G17782" s="1">
        <f>IF(Table1[[#This Row],[WordCatCode]]=F17781,1,0)</f>
        <v>0</v>
      </c>
      <c r="H17782" s="1" t="s">
        <v>318</v>
      </c>
      <c r="I17782" s="1">
        <v>53</v>
      </c>
      <c r="J17782" s="1" t="s">
        <v>13</v>
      </c>
      <c r="K17782" s="1">
        <v>1</v>
      </c>
      <c r="L17782" s="1">
        <v>0.44784542033448799</v>
      </c>
      <c r="M17782">
        <v>10.70011043548584</v>
      </c>
      <c r="N17782">
        <v>5.9759082794189453</v>
      </c>
      <c r="O17782">
        <v>4.5705385208129883</v>
      </c>
    </row>
    <row r="17783" spans="1:15" x14ac:dyDescent="0.25">
      <c r="A17783" s="4">
        <v>47</v>
      </c>
      <c r="B17783" s="4">
        <v>90</v>
      </c>
      <c r="C17783" s="1" t="s">
        <v>8</v>
      </c>
      <c r="D17783" s="1">
        <f>IF(Table1[[#This Row],[WordType]]="Word",1,-1)</f>
        <v>1</v>
      </c>
      <c r="E17783" s="1" t="s">
        <v>9</v>
      </c>
      <c r="F17783" s="1">
        <f>IF(Table1[[#This Row],[WordCategory]]="Moral",1,-1)</f>
        <v>1</v>
      </c>
      <c r="G17783" s="1">
        <f>IF(Table1[[#This Row],[WordCatCode]]=F17782,1,0)</f>
        <v>0</v>
      </c>
      <c r="H17783" s="1" t="s">
        <v>93</v>
      </c>
      <c r="I17783" s="1">
        <v>49</v>
      </c>
      <c r="J17783" s="1" t="s">
        <v>13</v>
      </c>
      <c r="K17783" s="1">
        <v>1</v>
      </c>
      <c r="L17783" s="1">
        <v>0.50018015550449502</v>
      </c>
      <c r="M17783">
        <v>-15.604401588439941</v>
      </c>
      <c r="N17783">
        <v>0.83063244819641113</v>
      </c>
      <c r="O17783">
        <v>-7.2802605628967285</v>
      </c>
    </row>
    <row r="17784" spans="1:15" x14ac:dyDescent="0.25">
      <c r="A17784" s="4">
        <v>47</v>
      </c>
      <c r="B17784" s="4">
        <v>91</v>
      </c>
      <c r="C17784" s="1" t="s">
        <v>8</v>
      </c>
      <c r="D17784" s="1">
        <f>IF(Table1[[#This Row],[WordType]]="Word",1,-1)</f>
        <v>1</v>
      </c>
      <c r="E17784" s="1" t="s">
        <v>11</v>
      </c>
      <c r="F17784" s="1">
        <f>IF(Table1[[#This Row],[WordCategory]]="Moral",1,-1)</f>
        <v>-1</v>
      </c>
      <c r="G17784" s="1">
        <f>IF(Table1[[#This Row],[WordCatCode]]=F17783,1,0)</f>
        <v>0</v>
      </c>
      <c r="H17784" s="1" t="s">
        <v>84</v>
      </c>
      <c r="I17784" s="1">
        <v>53</v>
      </c>
      <c r="J17784" s="1" t="s">
        <v>10</v>
      </c>
      <c r="K17784" s="1">
        <v>0</v>
      </c>
      <c r="L17784" s="1">
        <v>0.56768750958144698</v>
      </c>
      <c r="M17784">
        <v>4.8606710433959961</v>
      </c>
      <c r="N17784">
        <v>-10.039129257202148</v>
      </c>
      <c r="O17784">
        <v>4.5346164703369141</v>
      </c>
    </row>
    <row r="17785" spans="1:15" x14ac:dyDescent="0.25">
      <c r="A17785" s="4">
        <v>47</v>
      </c>
      <c r="B17785" s="4">
        <v>92</v>
      </c>
      <c r="C17785" s="1" t="s">
        <v>12</v>
      </c>
      <c r="D17785" s="1">
        <f>IF(Table1[[#This Row],[WordType]]="Word",1,-1)</f>
        <v>-1</v>
      </c>
      <c r="E17785" s="1" t="s">
        <v>11</v>
      </c>
      <c r="F17785" s="1">
        <f>IF(Table1[[#This Row],[WordCategory]]="Moral",1,-1)</f>
        <v>-1</v>
      </c>
      <c r="G17785" s="1">
        <f>IF(Table1[[#This Row],[WordCatCode]]=F17784,1,0)</f>
        <v>1</v>
      </c>
      <c r="H17785" s="1" t="s">
        <v>359</v>
      </c>
      <c r="I17785" s="1">
        <v>53</v>
      </c>
      <c r="J17785" s="1" t="s">
        <v>13</v>
      </c>
      <c r="K17785" s="1">
        <v>1</v>
      </c>
      <c r="L17785" s="1">
        <v>0.46030973084270999</v>
      </c>
      <c r="M17785">
        <v>13.288997650146484</v>
      </c>
      <c r="N17785">
        <v>-4.3300304412841797</v>
      </c>
      <c r="O17785">
        <v>-4.5231308937072754</v>
      </c>
    </row>
    <row r="17786" spans="1:15" x14ac:dyDescent="0.25">
      <c r="A17786" s="4">
        <v>47</v>
      </c>
      <c r="B17786" s="4">
        <v>93</v>
      </c>
      <c r="C17786" s="1" t="s">
        <v>8</v>
      </c>
      <c r="D17786" s="1">
        <f>IF(Table1[[#This Row],[WordType]]="Word",1,-1)</f>
        <v>1</v>
      </c>
      <c r="E17786" s="1" t="s">
        <v>11</v>
      </c>
      <c r="F17786" s="1">
        <f>IF(Table1[[#This Row],[WordCategory]]="Moral",1,-1)</f>
        <v>-1</v>
      </c>
      <c r="G17786" s="1">
        <f>IF(Table1[[#This Row],[WordCatCode]]=F17785,1,0)</f>
        <v>1</v>
      </c>
      <c r="H17786" s="1" t="s">
        <v>234</v>
      </c>
      <c r="I17786" s="1">
        <v>49</v>
      </c>
      <c r="J17786" s="1" t="s">
        <v>13</v>
      </c>
      <c r="K17786" s="1">
        <v>1</v>
      </c>
      <c r="L17786" s="1">
        <v>0.61819023732096001</v>
      </c>
      <c r="M17786">
        <v>-19.087141036987305</v>
      </c>
      <c r="N17786">
        <v>-16.027280807495117</v>
      </c>
      <c r="O17786">
        <v>-16.379077911376953</v>
      </c>
    </row>
    <row r="17787" spans="1:15" x14ac:dyDescent="0.25">
      <c r="A17787" s="4">
        <v>47</v>
      </c>
      <c r="B17787" s="4">
        <v>94</v>
      </c>
      <c r="C17787" s="1" t="s">
        <v>12</v>
      </c>
      <c r="D17787" s="1">
        <f>IF(Table1[[#This Row],[WordType]]="Word",1,-1)</f>
        <v>-1</v>
      </c>
      <c r="E17787" s="1" t="s">
        <v>11</v>
      </c>
      <c r="F17787" s="1">
        <f>IF(Table1[[#This Row],[WordCategory]]="Moral",1,-1)</f>
        <v>-1</v>
      </c>
      <c r="G17787" s="1">
        <f>IF(Table1[[#This Row],[WordCatCode]]=F17786,1,0)</f>
        <v>1</v>
      </c>
      <c r="H17787" s="1" t="s">
        <v>457</v>
      </c>
      <c r="I17787" s="1">
        <v>53</v>
      </c>
      <c r="J17787" s="1" t="s">
        <v>13</v>
      </c>
      <c r="K17787" s="1">
        <v>1</v>
      </c>
      <c r="L17787" s="1">
        <v>0.47867164248600602</v>
      </c>
      <c r="M17787">
        <v>11.698136329650879</v>
      </c>
      <c r="N17787">
        <v>20.432977676391602</v>
      </c>
      <c r="O17787">
        <v>15.574455261230469</v>
      </c>
    </row>
    <row r="17788" spans="1:15" x14ac:dyDescent="0.25">
      <c r="A17788" s="4">
        <v>47</v>
      </c>
      <c r="B17788" s="4">
        <v>95</v>
      </c>
      <c r="C17788" s="1" t="s">
        <v>12</v>
      </c>
      <c r="D17788" s="1">
        <f>IF(Table1[[#This Row],[WordType]]="Word",1,-1)</f>
        <v>-1</v>
      </c>
      <c r="E17788" s="1" t="s">
        <v>11</v>
      </c>
      <c r="F17788" s="1">
        <f>IF(Table1[[#This Row],[WordCategory]]="Moral",1,-1)</f>
        <v>-1</v>
      </c>
      <c r="G17788" s="1">
        <f>IF(Table1[[#This Row],[WordCatCode]]=F17787,1,0)</f>
        <v>1</v>
      </c>
      <c r="H17788" s="1" t="s">
        <v>159</v>
      </c>
      <c r="I17788" s="1">
        <v>53</v>
      </c>
      <c r="J17788" s="1" t="s">
        <v>13</v>
      </c>
      <c r="K17788" s="1">
        <v>1</v>
      </c>
      <c r="L17788" s="1">
        <v>0.539531743619591</v>
      </c>
      <c r="M17788">
        <v>-5.5954360961914062</v>
      </c>
      <c r="N17788">
        <v>3.5931770801544189</v>
      </c>
      <c r="O17788">
        <v>17.901983261108398</v>
      </c>
    </row>
    <row r="17789" spans="1:15" x14ac:dyDescent="0.25">
      <c r="A17789" s="4">
        <v>47</v>
      </c>
      <c r="B17789" s="4">
        <v>96</v>
      </c>
      <c r="C17789" s="1" t="s">
        <v>8</v>
      </c>
      <c r="D17789" s="1">
        <f>IF(Table1[[#This Row],[WordType]]="Word",1,-1)</f>
        <v>1</v>
      </c>
      <c r="E17789" s="1" t="s">
        <v>9</v>
      </c>
      <c r="F17789" s="1">
        <f>IF(Table1[[#This Row],[WordCategory]]="Moral",1,-1)</f>
        <v>1</v>
      </c>
      <c r="G17789" s="1">
        <f>IF(Table1[[#This Row],[WordCatCode]]=F17788,1,0)</f>
        <v>0</v>
      </c>
      <c r="H17789" s="1" t="s">
        <v>365</v>
      </c>
      <c r="I17789" s="1">
        <v>49</v>
      </c>
      <c r="J17789" s="1" t="s">
        <v>13</v>
      </c>
      <c r="K17789" s="1">
        <v>1</v>
      </c>
      <c r="L17789" s="1">
        <v>0.48242388525977697</v>
      </c>
      <c r="M17789">
        <v>0.61574757099151611</v>
      </c>
      <c r="N17789">
        <v>16.835721969604492</v>
      </c>
      <c r="O17789">
        <v>16.691360473632812</v>
      </c>
    </row>
    <row r="17790" spans="1:15" x14ac:dyDescent="0.25">
      <c r="A17790" s="4">
        <v>47</v>
      </c>
      <c r="B17790" s="4">
        <v>97</v>
      </c>
      <c r="C17790" s="1" t="s">
        <v>8</v>
      </c>
      <c r="D17790" s="1">
        <f>IF(Table1[[#This Row],[WordType]]="Word",1,-1)</f>
        <v>1</v>
      </c>
      <c r="E17790" s="1" t="s">
        <v>11</v>
      </c>
      <c r="F17790" s="1">
        <f>IF(Table1[[#This Row],[WordCategory]]="Moral",1,-1)</f>
        <v>-1</v>
      </c>
      <c r="G17790" s="1">
        <f>IF(Table1[[#This Row],[WordCatCode]]=F17789,1,0)</f>
        <v>0</v>
      </c>
      <c r="H17790" s="1" t="s">
        <v>126</v>
      </c>
      <c r="I17790" s="1">
        <v>49</v>
      </c>
      <c r="J17790" s="1" t="s">
        <v>13</v>
      </c>
      <c r="K17790" s="1">
        <v>1</v>
      </c>
      <c r="L17790" s="1">
        <v>0.921977031044662</v>
      </c>
      <c r="M17790">
        <v>-3.5798351764678955</v>
      </c>
      <c r="N17790">
        <v>7.6825604438781738</v>
      </c>
      <c r="O17790">
        <v>-2.2781858444213867</v>
      </c>
    </row>
    <row r="17791" spans="1:15" x14ac:dyDescent="0.25">
      <c r="A17791" s="4">
        <v>47</v>
      </c>
      <c r="B17791" s="4">
        <v>98</v>
      </c>
      <c r="C17791" s="1" t="s">
        <v>12</v>
      </c>
      <c r="D17791" s="1">
        <f>IF(Table1[[#This Row],[WordType]]="Word",1,-1)</f>
        <v>-1</v>
      </c>
      <c r="E17791" s="1" t="s">
        <v>9</v>
      </c>
      <c r="F17791" s="1">
        <f>IF(Table1[[#This Row],[WordCategory]]="Moral",1,-1)</f>
        <v>1</v>
      </c>
      <c r="G17791" s="1">
        <f>IF(Table1[[#This Row],[WordCatCode]]=F17790,1,0)</f>
        <v>0</v>
      </c>
      <c r="H17791" s="1" t="s">
        <v>325</v>
      </c>
      <c r="I17791" s="1">
        <v>53</v>
      </c>
      <c r="J17791" s="1" t="s">
        <v>13</v>
      </c>
      <c r="K17791" s="1">
        <v>1</v>
      </c>
      <c r="L17791" s="1">
        <v>0.47851567855104798</v>
      </c>
      <c r="M17791">
        <v>4.9325971603393555</v>
      </c>
      <c r="N17791">
        <v>29.58818244934082</v>
      </c>
      <c r="O17791">
        <v>15.590486526489258</v>
      </c>
    </row>
    <row r="17792" spans="1:15" x14ac:dyDescent="0.25">
      <c r="A17792" s="4">
        <v>47</v>
      </c>
      <c r="B17792" s="4">
        <v>99</v>
      </c>
      <c r="C17792" s="1" t="s">
        <v>8</v>
      </c>
      <c r="D17792" s="1">
        <f>IF(Table1[[#This Row],[WordType]]="Word",1,-1)</f>
        <v>1</v>
      </c>
      <c r="E17792" s="1" t="s">
        <v>9</v>
      </c>
      <c r="F17792" s="1">
        <f>IF(Table1[[#This Row],[WordCategory]]="Moral",1,-1)</f>
        <v>1</v>
      </c>
      <c r="G17792" s="1">
        <f>IF(Table1[[#This Row],[WordCatCode]]=F17791,1,0)</f>
        <v>1</v>
      </c>
      <c r="H17792" s="1" t="s">
        <v>509</v>
      </c>
      <c r="I17792" s="1">
        <v>49</v>
      </c>
      <c r="J17792" s="1" t="s">
        <v>13</v>
      </c>
      <c r="K17792" s="1">
        <v>1</v>
      </c>
      <c r="L17792" s="1">
        <v>0.48643739568069599</v>
      </c>
      <c r="M17792">
        <v>0.29713332653045654</v>
      </c>
      <c r="N17792">
        <v>10.302181243896484</v>
      </c>
      <c r="O17792">
        <v>12.485514640808105</v>
      </c>
    </row>
    <row r="17793" spans="1:15" x14ac:dyDescent="0.25">
      <c r="A17793" s="4">
        <v>47</v>
      </c>
      <c r="B17793" s="4">
        <v>100</v>
      </c>
      <c r="C17793" s="1" t="s">
        <v>8</v>
      </c>
      <c r="D17793" s="1">
        <f>IF(Table1[[#This Row],[WordType]]="Word",1,-1)</f>
        <v>1</v>
      </c>
      <c r="E17793" s="1" t="s">
        <v>11</v>
      </c>
      <c r="F17793" s="1">
        <f>IF(Table1[[#This Row],[WordCategory]]="Moral",1,-1)</f>
        <v>-1</v>
      </c>
      <c r="G17793" s="1">
        <f>IF(Table1[[#This Row],[WordCatCode]]=F17792,1,0)</f>
        <v>0</v>
      </c>
      <c r="H17793" s="1" t="s">
        <v>89</v>
      </c>
      <c r="I17793" s="1">
        <v>49</v>
      </c>
      <c r="J17793" s="1" t="s">
        <v>13</v>
      </c>
      <c r="K17793" s="1">
        <v>1</v>
      </c>
      <c r="L17793" s="1">
        <v>0.82464953651651696</v>
      </c>
      <c r="M17793">
        <v>5.3719954490661621</v>
      </c>
      <c r="N17793">
        <v>-1.9709786176681519</v>
      </c>
      <c r="O17793">
        <v>-14.077614784240723</v>
      </c>
    </row>
    <row r="17794" spans="1:15" x14ac:dyDescent="0.25">
      <c r="A17794" s="4">
        <v>47</v>
      </c>
      <c r="B17794" s="4">
        <v>101</v>
      </c>
      <c r="C17794" s="1" t="s">
        <v>8</v>
      </c>
      <c r="D17794" s="1">
        <f>IF(Table1[[#This Row],[WordType]]="Word",1,-1)</f>
        <v>1</v>
      </c>
      <c r="E17794" s="1" t="s">
        <v>9</v>
      </c>
      <c r="F17794" s="1">
        <f>IF(Table1[[#This Row],[WordCategory]]="Moral",1,-1)</f>
        <v>1</v>
      </c>
      <c r="G17794" s="1">
        <f>IF(Table1[[#This Row],[WordCatCode]]=F17793,1,0)</f>
        <v>0</v>
      </c>
      <c r="H17794" s="1" t="s">
        <v>70</v>
      </c>
      <c r="I17794" s="1">
        <v>49</v>
      </c>
      <c r="J17794" s="1" t="s">
        <v>13</v>
      </c>
      <c r="K17794" s="1">
        <v>1</v>
      </c>
      <c r="L17794" s="1">
        <v>0.59888457320630595</v>
      </c>
      <c r="M17794">
        <v>8.89111328125</v>
      </c>
      <c r="N17794">
        <v>-7.0720305442810059</v>
      </c>
      <c r="O17794">
        <v>1.0979835987091064</v>
      </c>
    </row>
    <row r="17795" spans="1:15" x14ac:dyDescent="0.25">
      <c r="A17795" s="4">
        <v>47</v>
      </c>
      <c r="B17795" s="4">
        <v>102</v>
      </c>
      <c r="C17795" s="1" t="s">
        <v>8</v>
      </c>
      <c r="D17795" s="1">
        <f>IF(Table1[[#This Row],[WordType]]="Word",1,-1)</f>
        <v>1</v>
      </c>
      <c r="E17795" s="1" t="s">
        <v>9</v>
      </c>
      <c r="F17795" s="1">
        <f>IF(Table1[[#This Row],[WordCategory]]="Moral",1,-1)</f>
        <v>1</v>
      </c>
      <c r="G17795" s="1">
        <f>IF(Table1[[#This Row],[WordCatCode]]=F17794,1,0)</f>
        <v>1</v>
      </c>
      <c r="H17795" s="1" t="s">
        <v>105</v>
      </c>
      <c r="I17795" s="1">
        <v>49</v>
      </c>
      <c r="J17795" s="1" t="s">
        <v>13</v>
      </c>
      <c r="K17795" s="1">
        <v>1</v>
      </c>
      <c r="L17795" s="1">
        <v>0.39376719016581802</v>
      </c>
      <c r="M17795">
        <v>17.060707092285156</v>
      </c>
      <c r="N17795">
        <v>20.096588134765625</v>
      </c>
      <c r="O17795">
        <v>1.1632943153381348</v>
      </c>
    </row>
    <row r="17796" spans="1:15" x14ac:dyDescent="0.25">
      <c r="A17796" s="4">
        <v>47</v>
      </c>
      <c r="B17796" s="4">
        <v>103</v>
      </c>
      <c r="C17796" s="1" t="s">
        <v>12</v>
      </c>
      <c r="D17796" s="1">
        <f>IF(Table1[[#This Row],[WordType]]="Word",1,-1)</f>
        <v>-1</v>
      </c>
      <c r="E17796" s="1" t="s">
        <v>9</v>
      </c>
      <c r="F17796" s="1">
        <f>IF(Table1[[#This Row],[WordCategory]]="Moral",1,-1)</f>
        <v>1</v>
      </c>
      <c r="G17796" s="1">
        <f>IF(Table1[[#This Row],[WordCatCode]]=F17795,1,0)</f>
        <v>1</v>
      </c>
      <c r="H17796" s="1" t="s">
        <v>402</v>
      </c>
      <c r="I17796" s="1">
        <v>49</v>
      </c>
      <c r="J17796" s="1" t="s">
        <v>10</v>
      </c>
      <c r="K17796" s="1">
        <v>0</v>
      </c>
      <c r="L17796" s="1">
        <v>0.480643391143531</v>
      </c>
      <c r="M17796">
        <v>-0.38526129722595215</v>
      </c>
      <c r="N17796">
        <v>7.302617073059082</v>
      </c>
      <c r="O17796">
        <v>5.2066960334777832</v>
      </c>
    </row>
    <row r="17797" spans="1:15" x14ac:dyDescent="0.25">
      <c r="A17797" s="4">
        <v>47</v>
      </c>
      <c r="B17797" s="4">
        <v>104</v>
      </c>
      <c r="C17797" s="1" t="s">
        <v>8</v>
      </c>
      <c r="D17797" s="1">
        <f>IF(Table1[[#This Row],[WordType]]="Word",1,-1)</f>
        <v>1</v>
      </c>
      <c r="E17797" s="1" t="s">
        <v>11</v>
      </c>
      <c r="F17797" s="1">
        <f>IF(Table1[[#This Row],[WordCategory]]="Moral",1,-1)</f>
        <v>-1</v>
      </c>
      <c r="G17797" s="1">
        <f>IF(Table1[[#This Row],[WordCatCode]]=F17796,1,0)</f>
        <v>0</v>
      </c>
      <c r="H17797" s="1" t="s">
        <v>116</v>
      </c>
      <c r="I17797" s="1">
        <v>49</v>
      </c>
      <c r="J17797" s="1" t="s">
        <v>13</v>
      </c>
      <c r="K17797" s="1">
        <v>1</v>
      </c>
      <c r="L17797" s="1">
        <v>0.60149696981534395</v>
      </c>
      <c r="M17797">
        <v>4.4892888069152832</v>
      </c>
      <c r="N17797">
        <v>12.812193870544434</v>
      </c>
      <c r="O17797">
        <v>12.91362190246582</v>
      </c>
    </row>
    <row r="17798" spans="1:15" x14ac:dyDescent="0.25">
      <c r="A17798" s="4">
        <v>47</v>
      </c>
      <c r="B17798" s="4">
        <v>105</v>
      </c>
      <c r="C17798" s="1" t="s">
        <v>8</v>
      </c>
      <c r="D17798" s="1">
        <f>IF(Table1[[#This Row],[WordType]]="Word",1,-1)</f>
        <v>1</v>
      </c>
      <c r="E17798" s="1" t="s">
        <v>9</v>
      </c>
      <c r="F17798" s="1">
        <f>IF(Table1[[#This Row],[WordCategory]]="Moral",1,-1)</f>
        <v>1</v>
      </c>
      <c r="G17798" s="1">
        <f>IF(Table1[[#This Row],[WordCatCode]]=F17797,1,0)</f>
        <v>0</v>
      </c>
      <c r="H17798" s="1" t="s">
        <v>334</v>
      </c>
      <c r="I17798" s="1">
        <v>49</v>
      </c>
      <c r="J17798" s="1" t="s">
        <v>13</v>
      </c>
      <c r="K17798" s="1">
        <v>1</v>
      </c>
      <c r="L17798" s="1">
        <v>0.50369902141392198</v>
      </c>
      <c r="M17798">
        <v>-1.6561160087585449</v>
      </c>
      <c r="N17798">
        <v>11.67356014251709</v>
      </c>
      <c r="O17798">
        <v>23.074945449829102</v>
      </c>
    </row>
    <row r="17799" spans="1:15" x14ac:dyDescent="0.25">
      <c r="A17799" s="4">
        <v>47</v>
      </c>
      <c r="B17799" s="4">
        <v>106</v>
      </c>
      <c r="C17799" s="1" t="s">
        <v>8</v>
      </c>
      <c r="D17799" s="1">
        <f>IF(Table1[[#This Row],[WordType]]="Word",1,-1)</f>
        <v>1</v>
      </c>
      <c r="E17799" s="1" t="s">
        <v>11</v>
      </c>
      <c r="F17799" s="1">
        <f>IF(Table1[[#This Row],[WordCategory]]="Moral",1,-1)</f>
        <v>-1</v>
      </c>
      <c r="G17799" s="1">
        <f>IF(Table1[[#This Row],[WordCatCode]]=F17798,1,0)</f>
        <v>0</v>
      </c>
      <c r="H17799" s="1" t="s">
        <v>122</v>
      </c>
      <c r="I17799" s="1">
        <v>49</v>
      </c>
      <c r="J17799" s="1" t="s">
        <v>13</v>
      </c>
      <c r="K17799" s="1">
        <v>1</v>
      </c>
      <c r="L17799" s="1">
        <v>0.52673188317567099</v>
      </c>
      <c r="M17799">
        <v>11.154646873474121</v>
      </c>
      <c r="N17799">
        <v>6.5466971397399902</v>
      </c>
      <c r="O17799">
        <v>5.6664400100708008</v>
      </c>
    </row>
    <row r="17800" spans="1:15" x14ac:dyDescent="0.25">
      <c r="A17800" s="4">
        <v>47</v>
      </c>
      <c r="B17800" s="4">
        <v>107</v>
      </c>
      <c r="C17800" s="1" t="s">
        <v>12</v>
      </c>
      <c r="D17800" s="1">
        <f>IF(Table1[[#This Row],[WordType]]="Word",1,-1)</f>
        <v>-1</v>
      </c>
      <c r="E17800" s="1" t="s">
        <v>11</v>
      </c>
      <c r="F17800" s="1">
        <f>IF(Table1[[#This Row],[WordCategory]]="Moral",1,-1)</f>
        <v>-1</v>
      </c>
      <c r="G17800" s="1">
        <f>IF(Table1[[#This Row],[WordCatCode]]=F17799,1,0)</f>
        <v>1</v>
      </c>
      <c r="H17800" s="1" t="s">
        <v>194</v>
      </c>
      <c r="I17800" s="1">
        <v>53</v>
      </c>
      <c r="J17800" s="1" t="s">
        <v>13</v>
      </c>
      <c r="K17800" s="1">
        <v>1</v>
      </c>
      <c r="L17800" s="1">
        <v>0.50095741404220495</v>
      </c>
      <c r="M17800">
        <v>-3.8698015213012695</v>
      </c>
      <c r="N17800">
        <v>11.891659736633301</v>
      </c>
      <c r="O17800">
        <v>23.423145294189453</v>
      </c>
    </row>
    <row r="17801" spans="1:15" x14ac:dyDescent="0.25">
      <c r="A17801" s="4">
        <v>47</v>
      </c>
      <c r="B17801" s="4">
        <v>108</v>
      </c>
      <c r="C17801" s="1" t="s">
        <v>12</v>
      </c>
      <c r="D17801" s="1">
        <f>IF(Table1[[#This Row],[WordType]]="Word",1,-1)</f>
        <v>-1</v>
      </c>
      <c r="E17801" s="1" t="s">
        <v>11</v>
      </c>
      <c r="F17801" s="1">
        <f>IF(Table1[[#This Row],[WordCategory]]="Moral",1,-1)</f>
        <v>-1</v>
      </c>
      <c r="G17801" s="1">
        <f>IF(Table1[[#This Row],[WordCatCode]]=F17800,1,0)</f>
        <v>1</v>
      </c>
      <c r="H17801" s="1" t="s">
        <v>208</v>
      </c>
      <c r="I17801" s="1">
        <v>53</v>
      </c>
      <c r="J17801" s="1" t="s">
        <v>13</v>
      </c>
      <c r="K17801" s="1">
        <v>1</v>
      </c>
      <c r="L17801" s="1">
        <v>0.45145365223288503</v>
      </c>
      <c r="M17801">
        <v>0.12105192989110947</v>
      </c>
      <c r="N17801">
        <v>-1.1812694072723389</v>
      </c>
      <c r="O17801">
        <v>2.7558228969573975</v>
      </c>
    </row>
    <row r="17802" spans="1:15" x14ac:dyDescent="0.25">
      <c r="A17802" s="4">
        <v>47</v>
      </c>
      <c r="B17802" s="4">
        <v>109</v>
      </c>
      <c r="C17802" s="1" t="s">
        <v>8</v>
      </c>
      <c r="D17802" s="1">
        <f>IF(Table1[[#This Row],[WordType]]="Word",1,-1)</f>
        <v>1</v>
      </c>
      <c r="E17802" s="1" t="s">
        <v>9</v>
      </c>
      <c r="F17802" s="1">
        <f>IF(Table1[[#This Row],[WordCategory]]="Moral",1,-1)</f>
        <v>1</v>
      </c>
      <c r="G17802" s="1">
        <f>IF(Table1[[#This Row],[WordCatCode]]=F17801,1,0)</f>
        <v>0</v>
      </c>
      <c r="H17802" s="1" t="s">
        <v>207</v>
      </c>
      <c r="I17802" s="1">
        <v>49</v>
      </c>
      <c r="J17802" s="1" t="s">
        <v>13</v>
      </c>
      <c r="K17802" s="1">
        <v>1</v>
      </c>
      <c r="L17802" s="1">
        <v>0.56766104139387596</v>
      </c>
      <c r="M17802">
        <v>15.339560508728027</v>
      </c>
      <c r="N17802">
        <v>11.064419746398926</v>
      </c>
      <c r="O17802">
        <v>13.645201683044434</v>
      </c>
    </row>
    <row r="17803" spans="1:15" x14ac:dyDescent="0.25">
      <c r="A17803" s="4">
        <v>47</v>
      </c>
      <c r="B17803" s="4">
        <v>110</v>
      </c>
      <c r="C17803" s="1" t="s">
        <v>8</v>
      </c>
      <c r="D17803" s="1">
        <f>IF(Table1[[#This Row],[WordType]]="Word",1,-1)</f>
        <v>1</v>
      </c>
      <c r="E17803" s="1" t="s">
        <v>9</v>
      </c>
      <c r="F17803" s="1">
        <f>IF(Table1[[#This Row],[WordCategory]]="Moral",1,-1)</f>
        <v>1</v>
      </c>
      <c r="G17803" s="1">
        <f>IF(Table1[[#This Row],[WordCatCode]]=F17802,1,0)</f>
        <v>1</v>
      </c>
      <c r="H17803" s="1" t="s">
        <v>462</v>
      </c>
      <c r="I17803" s="1">
        <v>49</v>
      </c>
      <c r="J17803" s="1" t="s">
        <v>13</v>
      </c>
      <c r="K17803" s="1">
        <v>1</v>
      </c>
      <c r="L17803" s="1">
        <v>0.47377898450940897</v>
      </c>
      <c r="M17803">
        <v>3.3193280696868896</v>
      </c>
      <c r="N17803">
        <v>10.769153594970703</v>
      </c>
      <c r="O17803">
        <v>0.5084376335144043</v>
      </c>
    </row>
    <row r="17804" spans="1:15" x14ac:dyDescent="0.25">
      <c r="A17804" s="4">
        <v>47</v>
      </c>
      <c r="B17804" s="4">
        <v>111</v>
      </c>
      <c r="C17804" s="1" t="s">
        <v>8</v>
      </c>
      <c r="D17804" s="1">
        <f>IF(Table1[[#This Row],[WordType]]="Word",1,-1)</f>
        <v>1</v>
      </c>
      <c r="E17804" s="1" t="s">
        <v>9</v>
      </c>
      <c r="F17804" s="1">
        <f>IF(Table1[[#This Row],[WordCategory]]="Moral",1,-1)</f>
        <v>1</v>
      </c>
      <c r="G17804" s="1">
        <f>IF(Table1[[#This Row],[WordCatCode]]=F17803,1,0)</f>
        <v>1</v>
      </c>
      <c r="H17804" s="1" t="s">
        <v>361</v>
      </c>
      <c r="I17804" s="1">
        <v>49</v>
      </c>
      <c r="J17804" s="1" t="s">
        <v>13</v>
      </c>
      <c r="K17804" s="1">
        <v>1</v>
      </c>
      <c r="L17804" s="1">
        <v>0.50210010586306497</v>
      </c>
      <c r="M17804">
        <v>14.823981285095215</v>
      </c>
      <c r="N17804">
        <v>18.332798004150391</v>
      </c>
      <c r="O17804">
        <v>10.938262939453125</v>
      </c>
    </row>
    <row r="17805" spans="1:15" x14ac:dyDescent="0.25">
      <c r="A17805" s="4">
        <v>47</v>
      </c>
      <c r="B17805" s="4">
        <v>112</v>
      </c>
      <c r="C17805" s="1" t="s">
        <v>12</v>
      </c>
      <c r="D17805" s="1">
        <f>IF(Table1[[#This Row],[WordType]]="Word",1,-1)</f>
        <v>-1</v>
      </c>
      <c r="E17805" s="1" t="s">
        <v>9</v>
      </c>
      <c r="F17805" s="1">
        <f>IF(Table1[[#This Row],[WordCategory]]="Moral",1,-1)</f>
        <v>1</v>
      </c>
      <c r="G17805" s="1">
        <f>IF(Table1[[#This Row],[WordCatCode]]=F17804,1,0)</f>
        <v>1</v>
      </c>
      <c r="H17805" s="1" t="s">
        <v>403</v>
      </c>
      <c r="I17805" s="1">
        <v>53</v>
      </c>
      <c r="J17805" s="1" t="s">
        <v>13</v>
      </c>
      <c r="K17805" s="1">
        <v>1</v>
      </c>
      <c r="L17805" s="1">
        <v>0.62192426528781697</v>
      </c>
      <c r="M17805">
        <v>-0.33389529585838318</v>
      </c>
      <c r="N17805">
        <v>-21.357412338256836</v>
      </c>
      <c r="O17805">
        <v>-22.772525787353516</v>
      </c>
    </row>
    <row r="17806" spans="1:15" x14ac:dyDescent="0.25">
      <c r="A17806" s="4">
        <v>47</v>
      </c>
      <c r="B17806" s="4">
        <v>113</v>
      </c>
      <c r="C17806" s="1" t="s">
        <v>12</v>
      </c>
      <c r="D17806" s="1">
        <f>IF(Table1[[#This Row],[WordType]]="Word",1,-1)</f>
        <v>-1</v>
      </c>
      <c r="E17806" s="1" t="s">
        <v>9</v>
      </c>
      <c r="F17806" s="1">
        <f>IF(Table1[[#This Row],[WordCategory]]="Moral",1,-1)</f>
        <v>1</v>
      </c>
      <c r="G17806" s="1">
        <f>IF(Table1[[#This Row],[WordCatCode]]=F17805,1,0)</f>
        <v>1</v>
      </c>
      <c r="H17806" s="1" t="s">
        <v>135</v>
      </c>
      <c r="I17806" s="1">
        <v>53</v>
      </c>
      <c r="J17806" s="1" t="s">
        <v>13</v>
      </c>
      <c r="K17806" s="1">
        <v>1</v>
      </c>
      <c r="L17806" s="1">
        <v>0.47553357901051602</v>
      </c>
      <c r="M17806">
        <v>-6.6777095794677734</v>
      </c>
      <c r="N17806">
        <v>-4.8449091911315918</v>
      </c>
      <c r="O17806">
        <v>13.413327217102051</v>
      </c>
    </row>
    <row r="17807" spans="1:15" x14ac:dyDescent="0.25">
      <c r="A17807" s="4">
        <v>47</v>
      </c>
      <c r="B17807" s="4">
        <v>114</v>
      </c>
      <c r="C17807" s="1" t="s">
        <v>8</v>
      </c>
      <c r="D17807" s="1">
        <f>IF(Table1[[#This Row],[WordType]]="Word",1,-1)</f>
        <v>1</v>
      </c>
      <c r="E17807" s="1" t="s">
        <v>9</v>
      </c>
      <c r="F17807" s="1">
        <f>IF(Table1[[#This Row],[WordCategory]]="Moral",1,-1)</f>
        <v>1</v>
      </c>
      <c r="G17807" s="1">
        <f>IF(Table1[[#This Row],[WordCatCode]]=F17806,1,0)</f>
        <v>1</v>
      </c>
      <c r="H17807" s="1" t="s">
        <v>183</v>
      </c>
      <c r="I17807" s="1">
        <v>49</v>
      </c>
      <c r="J17807" s="1" t="s">
        <v>13</v>
      </c>
      <c r="K17807" s="1">
        <v>1</v>
      </c>
      <c r="L17807" s="1">
        <v>0.46346800122410098</v>
      </c>
      <c r="M17807">
        <v>3.2329041957855225</v>
      </c>
      <c r="N17807">
        <v>14.318425178527832</v>
      </c>
      <c r="O17807">
        <v>12.090337753295898</v>
      </c>
    </row>
    <row r="17808" spans="1:15" x14ac:dyDescent="0.25">
      <c r="A17808" s="4">
        <v>47</v>
      </c>
      <c r="B17808" s="4">
        <v>115</v>
      </c>
      <c r="C17808" s="1" t="s">
        <v>8</v>
      </c>
      <c r="D17808" s="1">
        <f>IF(Table1[[#This Row],[WordType]]="Word",1,-1)</f>
        <v>1</v>
      </c>
      <c r="E17808" s="1" t="s">
        <v>11</v>
      </c>
      <c r="F17808" s="1">
        <f>IF(Table1[[#This Row],[WordCategory]]="Moral",1,-1)</f>
        <v>-1</v>
      </c>
      <c r="G17808" s="1">
        <f>IF(Table1[[#This Row],[WordCatCode]]=F17807,1,0)</f>
        <v>0</v>
      </c>
      <c r="H17808" s="1" t="s">
        <v>46</v>
      </c>
      <c r="I17808" s="1">
        <v>49</v>
      </c>
      <c r="J17808" s="1" t="s">
        <v>13</v>
      </c>
      <c r="K17808" s="1">
        <v>1</v>
      </c>
      <c r="L17808" s="1">
        <v>0.56387919932603803</v>
      </c>
      <c r="M17808">
        <v>17.912315368652344</v>
      </c>
      <c r="N17808">
        <v>21.590347290039063</v>
      </c>
      <c r="O17808">
        <v>18.760446548461914</v>
      </c>
    </row>
    <row r="17809" spans="1:15" x14ac:dyDescent="0.25">
      <c r="A17809" s="4">
        <v>47</v>
      </c>
      <c r="B17809" s="4">
        <v>116</v>
      </c>
      <c r="C17809" s="1" t="s">
        <v>8</v>
      </c>
      <c r="D17809" s="1">
        <f>IF(Table1[[#This Row],[WordType]]="Word",1,-1)</f>
        <v>1</v>
      </c>
      <c r="E17809" s="1" t="s">
        <v>9</v>
      </c>
      <c r="F17809" s="1">
        <f>IF(Table1[[#This Row],[WordCategory]]="Moral",1,-1)</f>
        <v>1</v>
      </c>
      <c r="G17809" s="1">
        <f>IF(Table1[[#This Row],[WordCatCode]]=F17808,1,0)</f>
        <v>0</v>
      </c>
      <c r="H17809" s="1" t="s">
        <v>484</v>
      </c>
      <c r="I17809" s="1">
        <v>49</v>
      </c>
      <c r="J17809" s="1" t="s">
        <v>13</v>
      </c>
      <c r="K17809" s="1">
        <v>1</v>
      </c>
      <c r="L17809" s="1">
        <v>0.451852385420352</v>
      </c>
      <c r="M17809">
        <v>26.29505729675293</v>
      </c>
      <c r="N17809">
        <v>36.592941284179688</v>
      </c>
      <c r="O17809">
        <v>24.45280647277832</v>
      </c>
    </row>
    <row r="17810" spans="1:15" x14ac:dyDescent="0.25">
      <c r="A17810" s="4">
        <v>47</v>
      </c>
      <c r="B17810" s="4">
        <v>117</v>
      </c>
      <c r="C17810" s="1" t="s">
        <v>8</v>
      </c>
      <c r="D17810" s="1">
        <f>IF(Table1[[#This Row],[WordType]]="Word",1,-1)</f>
        <v>1</v>
      </c>
      <c r="E17810" s="1" t="s">
        <v>9</v>
      </c>
      <c r="F17810" s="1">
        <f>IF(Table1[[#This Row],[WordCategory]]="Moral",1,-1)</f>
        <v>1</v>
      </c>
      <c r="G17810" s="1">
        <f>IF(Table1[[#This Row],[WordCatCode]]=F17809,1,0)</f>
        <v>1</v>
      </c>
      <c r="H17810" s="1" t="s">
        <v>161</v>
      </c>
      <c r="I17810" s="1">
        <v>49</v>
      </c>
      <c r="J17810" s="1" t="s">
        <v>13</v>
      </c>
      <c r="K17810" s="1">
        <v>1</v>
      </c>
      <c r="L17810" s="1">
        <v>0.53863893542438801</v>
      </c>
      <c r="M17810">
        <v>-3.0714609622955322</v>
      </c>
      <c r="N17810">
        <v>-3.1278469562530518</v>
      </c>
      <c r="O17810">
        <v>5.4983067512512207</v>
      </c>
    </row>
    <row r="17811" spans="1:15" x14ac:dyDescent="0.25">
      <c r="A17811" s="4">
        <v>47</v>
      </c>
      <c r="B17811" s="4">
        <v>118</v>
      </c>
      <c r="C17811" s="1" t="s">
        <v>8</v>
      </c>
      <c r="D17811" s="1">
        <f>IF(Table1[[#This Row],[WordType]]="Word",1,-1)</f>
        <v>1</v>
      </c>
      <c r="E17811" s="1" t="s">
        <v>11</v>
      </c>
      <c r="F17811" s="1">
        <f>IF(Table1[[#This Row],[WordCategory]]="Moral",1,-1)</f>
        <v>-1</v>
      </c>
      <c r="G17811" s="1">
        <f>IF(Table1[[#This Row],[WordCatCode]]=F17810,1,0)</f>
        <v>0</v>
      </c>
      <c r="H17811" s="1" t="s">
        <v>307</v>
      </c>
      <c r="I17811" s="1">
        <v>49</v>
      </c>
      <c r="J17811" s="1" t="s">
        <v>13</v>
      </c>
      <c r="K17811" s="1">
        <v>1</v>
      </c>
      <c r="L17811" s="1">
        <v>0.47719709994271398</v>
      </c>
      <c r="M17811">
        <v>9.0089435577392578</v>
      </c>
      <c r="N17811">
        <v>18.042497634887695</v>
      </c>
      <c r="O17811">
        <v>18.332544326782227</v>
      </c>
    </row>
    <row r="17812" spans="1:15" x14ac:dyDescent="0.25">
      <c r="A17812" s="4">
        <v>47</v>
      </c>
      <c r="B17812" s="4">
        <v>119</v>
      </c>
      <c r="C17812" s="1" t="s">
        <v>8</v>
      </c>
      <c r="D17812" s="1">
        <f>IF(Table1[[#This Row],[WordType]]="Word",1,-1)</f>
        <v>1</v>
      </c>
      <c r="E17812" s="1" t="s">
        <v>9</v>
      </c>
      <c r="F17812" s="1">
        <f>IF(Table1[[#This Row],[WordCategory]]="Moral",1,-1)</f>
        <v>1</v>
      </c>
      <c r="G17812" s="1">
        <f>IF(Table1[[#This Row],[WordCatCode]]=F17811,1,0)</f>
        <v>0</v>
      </c>
      <c r="H17812" s="1" t="s">
        <v>366</v>
      </c>
      <c r="I17812" s="1">
        <v>49</v>
      </c>
      <c r="J17812" s="1" t="s">
        <v>13</v>
      </c>
      <c r="K17812" s="1">
        <v>1</v>
      </c>
      <c r="L17812" s="1">
        <v>0.52848277799785104</v>
      </c>
      <c r="M17812">
        <v>5.2280659675598145</v>
      </c>
      <c r="N17812">
        <v>-1.7652014493942261</v>
      </c>
      <c r="O17812">
        <v>16.637317657470703</v>
      </c>
    </row>
    <row r="17813" spans="1:15" x14ac:dyDescent="0.25">
      <c r="A17813" s="4">
        <v>47</v>
      </c>
      <c r="B17813" s="4">
        <v>120</v>
      </c>
      <c r="C17813" s="1" t="s">
        <v>12</v>
      </c>
      <c r="D17813" s="1">
        <f>IF(Table1[[#This Row],[WordType]]="Word",1,-1)</f>
        <v>-1</v>
      </c>
      <c r="E17813" s="1" t="s">
        <v>11</v>
      </c>
      <c r="F17813" s="1">
        <f>IF(Table1[[#This Row],[WordCategory]]="Moral",1,-1)</f>
        <v>-1</v>
      </c>
      <c r="G17813" s="1">
        <f>IF(Table1[[#This Row],[WordCatCode]]=F17812,1,0)</f>
        <v>0</v>
      </c>
      <c r="H17813" s="1" t="s">
        <v>157</v>
      </c>
      <c r="I17813" s="1">
        <v>53</v>
      </c>
      <c r="J17813" s="1" t="s">
        <v>13</v>
      </c>
      <c r="K17813" s="1">
        <v>1</v>
      </c>
      <c r="L17813" s="1">
        <v>0.65428906586021196</v>
      </c>
      <c r="M17813">
        <v>15.994538307189941</v>
      </c>
      <c r="N17813">
        <v>28.097305297851562</v>
      </c>
      <c r="O17813">
        <v>35.302597045898437</v>
      </c>
    </row>
    <row r="17814" spans="1:15" x14ac:dyDescent="0.25">
      <c r="A17814" s="4">
        <v>47</v>
      </c>
      <c r="B17814" s="4">
        <v>121</v>
      </c>
      <c r="C17814" s="1" t="s">
        <v>8</v>
      </c>
      <c r="D17814" s="1">
        <f>IF(Table1[[#This Row],[WordType]]="Word",1,-1)</f>
        <v>1</v>
      </c>
      <c r="E17814" s="1" t="s">
        <v>9</v>
      </c>
      <c r="F17814" s="1">
        <f>IF(Table1[[#This Row],[WordCategory]]="Moral",1,-1)</f>
        <v>1</v>
      </c>
      <c r="G17814" s="1">
        <f>IF(Table1[[#This Row],[WordCatCode]]=F17813,1,0)</f>
        <v>0</v>
      </c>
      <c r="H17814" s="1" t="s">
        <v>446</v>
      </c>
      <c r="I17814" s="1">
        <v>49</v>
      </c>
      <c r="J17814" s="1" t="s">
        <v>13</v>
      </c>
      <c r="K17814" s="1">
        <v>1</v>
      </c>
      <c r="L17814" s="1">
        <v>0.45318946335464699</v>
      </c>
      <c r="M17814">
        <v>1.205180287361145</v>
      </c>
      <c r="N17814">
        <v>24.857753753662109</v>
      </c>
      <c r="O17814">
        <v>19.378490447998047</v>
      </c>
    </row>
    <row r="17815" spans="1:15" x14ac:dyDescent="0.25">
      <c r="A17815" s="4">
        <v>47</v>
      </c>
      <c r="B17815" s="4">
        <v>122</v>
      </c>
      <c r="C17815" s="1" t="s">
        <v>12</v>
      </c>
      <c r="D17815" s="1">
        <f>IF(Table1[[#This Row],[WordType]]="Word",1,-1)</f>
        <v>-1</v>
      </c>
      <c r="E17815" s="1" t="s">
        <v>9</v>
      </c>
      <c r="F17815" s="1">
        <f>IF(Table1[[#This Row],[WordCategory]]="Moral",1,-1)</f>
        <v>1</v>
      </c>
      <c r="G17815" s="1">
        <f>IF(Table1[[#This Row],[WordCatCode]]=F17814,1,0)</f>
        <v>1</v>
      </c>
      <c r="H17815" s="1" t="s">
        <v>182</v>
      </c>
      <c r="I17815" s="1">
        <v>49</v>
      </c>
      <c r="J17815" s="1" t="s">
        <v>10</v>
      </c>
      <c r="K17815" s="1">
        <v>0</v>
      </c>
      <c r="L17815" s="1">
        <v>0.442735892720521</v>
      </c>
      <c r="M17815">
        <v>16.510677337646484</v>
      </c>
      <c r="N17815">
        <v>21.119222640991211</v>
      </c>
      <c r="O17815">
        <v>2.9089958667755127</v>
      </c>
    </row>
    <row r="17816" spans="1:15" x14ac:dyDescent="0.25">
      <c r="A17816" s="4">
        <v>47</v>
      </c>
      <c r="B17816" s="4">
        <v>123</v>
      </c>
      <c r="C17816" s="1" t="s">
        <v>8</v>
      </c>
      <c r="D17816" s="1">
        <f>IF(Table1[[#This Row],[WordType]]="Word",1,-1)</f>
        <v>1</v>
      </c>
      <c r="E17816" s="1" t="s">
        <v>11</v>
      </c>
      <c r="F17816" s="1">
        <f>IF(Table1[[#This Row],[WordCategory]]="Moral",1,-1)</f>
        <v>-1</v>
      </c>
      <c r="G17816" s="1">
        <f>IF(Table1[[#This Row],[WordCatCode]]=F17815,1,0)</f>
        <v>0</v>
      </c>
      <c r="H17816" s="1" t="s">
        <v>198</v>
      </c>
      <c r="I17816" s="1">
        <v>49</v>
      </c>
      <c r="J17816" s="1" t="s">
        <v>13</v>
      </c>
      <c r="K17816" s="1">
        <v>1</v>
      </c>
      <c r="L17816" s="1">
        <v>0.55504674371331897</v>
      </c>
      <c r="M17816">
        <v>-3.7893478870391846</v>
      </c>
      <c r="N17816">
        <v>3.6075360774993896</v>
      </c>
      <c r="O17816">
        <v>24.122335433959961</v>
      </c>
    </row>
    <row r="17817" spans="1:15" x14ac:dyDescent="0.25">
      <c r="A17817" s="4">
        <v>47</v>
      </c>
      <c r="B17817" s="4">
        <v>124</v>
      </c>
      <c r="C17817" s="1" t="s">
        <v>8</v>
      </c>
      <c r="D17817" s="1">
        <f>IF(Table1[[#This Row],[WordType]]="Word",1,-1)</f>
        <v>1</v>
      </c>
      <c r="E17817" s="1" t="s">
        <v>9</v>
      </c>
      <c r="F17817" s="1">
        <f>IF(Table1[[#This Row],[WordCategory]]="Moral",1,-1)</f>
        <v>1</v>
      </c>
      <c r="G17817" s="1">
        <f>IF(Table1[[#This Row],[WordCatCode]]=F17816,1,0)</f>
        <v>0</v>
      </c>
      <c r="H17817" s="1" t="s">
        <v>450</v>
      </c>
      <c r="I17817" s="1">
        <v>49</v>
      </c>
      <c r="J17817" s="1" t="s">
        <v>13</v>
      </c>
      <c r="K17817" s="1">
        <v>1</v>
      </c>
      <c r="L17817" s="1">
        <v>0.487543089315295</v>
      </c>
      <c r="M17817">
        <v>-5.7720046043395996</v>
      </c>
      <c r="N17817">
        <v>-8.3355817794799805</v>
      </c>
      <c r="O17817">
        <v>-5.492396354675293</v>
      </c>
    </row>
    <row r="17818" spans="1:15" x14ac:dyDescent="0.25">
      <c r="A17818" s="4">
        <v>47</v>
      </c>
      <c r="B17818" s="4">
        <v>125</v>
      </c>
      <c r="C17818" s="1" t="s">
        <v>8</v>
      </c>
      <c r="D17818" s="1">
        <f>IF(Table1[[#This Row],[WordType]]="Word",1,-1)</f>
        <v>1</v>
      </c>
      <c r="E17818" s="1" t="s">
        <v>9</v>
      </c>
      <c r="F17818" s="1">
        <f>IF(Table1[[#This Row],[WordCategory]]="Moral",1,-1)</f>
        <v>1</v>
      </c>
      <c r="G17818" s="1">
        <f>IF(Table1[[#This Row],[WordCatCode]]=F17817,1,0)</f>
        <v>1</v>
      </c>
      <c r="H17818" s="1" t="s">
        <v>363</v>
      </c>
      <c r="I17818" s="1">
        <v>49</v>
      </c>
      <c r="J17818" s="1" t="s">
        <v>13</v>
      </c>
      <c r="K17818" s="1">
        <v>1</v>
      </c>
      <c r="L17818" s="1">
        <v>0.45940809976309499</v>
      </c>
      <c r="M17818">
        <v>6.8391857147216797</v>
      </c>
      <c r="N17818">
        <v>23.240701675415039</v>
      </c>
      <c r="O17818">
        <v>13.739139556884766</v>
      </c>
    </row>
    <row r="17819" spans="1:15" x14ac:dyDescent="0.25">
      <c r="A17819" s="4">
        <v>47</v>
      </c>
      <c r="B17819" s="4">
        <v>126</v>
      </c>
      <c r="C17819" s="1" t="s">
        <v>12</v>
      </c>
      <c r="D17819" s="1">
        <f>IF(Table1[[#This Row],[WordType]]="Word",1,-1)</f>
        <v>-1</v>
      </c>
      <c r="E17819" s="1" t="s">
        <v>9</v>
      </c>
      <c r="F17819" s="1">
        <f>IF(Table1[[#This Row],[WordCategory]]="Moral",1,-1)</f>
        <v>1</v>
      </c>
      <c r="G17819" s="1">
        <f>IF(Table1[[#This Row],[WordCatCode]]=F17818,1,0)</f>
        <v>1</v>
      </c>
      <c r="H17819" s="1" t="s">
        <v>343</v>
      </c>
      <c r="I17819" s="1">
        <v>53</v>
      </c>
      <c r="J17819" s="1" t="s">
        <v>13</v>
      </c>
      <c r="K17819" s="1">
        <v>1</v>
      </c>
      <c r="L17819" s="1">
        <v>0.54882070701569297</v>
      </c>
      <c r="M17819">
        <v>20.538169860839844</v>
      </c>
      <c r="N17819">
        <v>30.532825469970703</v>
      </c>
      <c r="O17819">
        <v>22.510446548461914</v>
      </c>
    </row>
    <row r="17820" spans="1:15" x14ac:dyDescent="0.25">
      <c r="A17820" s="4">
        <v>47</v>
      </c>
      <c r="B17820" s="4">
        <v>127</v>
      </c>
      <c r="C17820" s="1" t="s">
        <v>12</v>
      </c>
      <c r="D17820" s="1">
        <f>IF(Table1[[#This Row],[WordType]]="Word",1,-1)</f>
        <v>-1</v>
      </c>
      <c r="E17820" s="1" t="s">
        <v>9</v>
      </c>
      <c r="F17820" s="1">
        <f>IF(Table1[[#This Row],[WordCategory]]="Moral",1,-1)</f>
        <v>1</v>
      </c>
      <c r="G17820" s="1">
        <f>IF(Table1[[#This Row],[WordCatCode]]=F17819,1,0)</f>
        <v>1</v>
      </c>
      <c r="H17820" s="1" t="s">
        <v>178</v>
      </c>
      <c r="I17820" s="1">
        <v>53</v>
      </c>
      <c r="J17820" s="1" t="s">
        <v>13</v>
      </c>
      <c r="K17820" s="1">
        <v>1</v>
      </c>
      <c r="L17820" s="1">
        <v>0.59058916801586803</v>
      </c>
      <c r="M17820">
        <v>-3.1698942184448242</v>
      </c>
      <c r="N17820">
        <v>-8.4970254898071289</v>
      </c>
      <c r="O17820">
        <v>14.25059986114502</v>
      </c>
    </row>
    <row r="17821" spans="1:15" x14ac:dyDescent="0.25">
      <c r="A17821" s="4">
        <v>47</v>
      </c>
      <c r="B17821" s="4">
        <v>128</v>
      </c>
      <c r="C17821" s="1" t="s">
        <v>12</v>
      </c>
      <c r="D17821" s="1">
        <f>IF(Table1[[#This Row],[WordType]]="Word",1,-1)</f>
        <v>-1</v>
      </c>
      <c r="E17821" s="1" t="s">
        <v>9</v>
      </c>
      <c r="F17821" s="1">
        <f>IF(Table1[[#This Row],[WordCategory]]="Moral",1,-1)</f>
        <v>1</v>
      </c>
      <c r="G17821" s="1">
        <f>IF(Table1[[#This Row],[WordCatCode]]=F17820,1,0)</f>
        <v>1</v>
      </c>
      <c r="H17821" s="1" t="s">
        <v>131</v>
      </c>
      <c r="I17821" s="1">
        <v>49</v>
      </c>
      <c r="J17821" s="1" t="s">
        <v>10</v>
      </c>
      <c r="K17821" s="1">
        <v>0</v>
      </c>
      <c r="L17821" s="1">
        <v>0.46370308566838497</v>
      </c>
      <c r="M17821">
        <v>7.0015697479248047</v>
      </c>
      <c r="N17821">
        <v>19.737022399902344</v>
      </c>
      <c r="O17821">
        <v>10.196585655212402</v>
      </c>
    </row>
    <row r="17822" spans="1:15" x14ac:dyDescent="0.25">
      <c r="A17822" s="4">
        <v>47</v>
      </c>
      <c r="B17822" s="4">
        <v>129</v>
      </c>
      <c r="C17822" s="1" t="s">
        <v>12</v>
      </c>
      <c r="D17822" s="1">
        <f>IF(Table1[[#This Row],[WordType]]="Word",1,-1)</f>
        <v>-1</v>
      </c>
      <c r="E17822" s="1" t="s">
        <v>9</v>
      </c>
      <c r="F17822" s="1">
        <f>IF(Table1[[#This Row],[WordCategory]]="Moral",1,-1)</f>
        <v>1</v>
      </c>
      <c r="G17822" s="1">
        <f>IF(Table1[[#This Row],[WordCatCode]]=F17821,1,0)</f>
        <v>1</v>
      </c>
      <c r="H17822" s="1" t="s">
        <v>139</v>
      </c>
      <c r="I17822" s="1">
        <v>53</v>
      </c>
      <c r="J17822" s="1" t="s">
        <v>13</v>
      </c>
      <c r="K17822" s="1">
        <v>1</v>
      </c>
      <c r="L17822" s="1">
        <v>0.66091611189767696</v>
      </c>
      <c r="M17822">
        <v>-4.2333345413208008</v>
      </c>
      <c r="N17822">
        <v>-2.8450644016265869</v>
      </c>
      <c r="O17822">
        <v>20.863149642944336</v>
      </c>
    </row>
    <row r="17823" spans="1:15" x14ac:dyDescent="0.25">
      <c r="A17823" s="4">
        <v>47</v>
      </c>
      <c r="B17823" s="4">
        <v>130</v>
      </c>
      <c r="C17823" s="1" t="s">
        <v>8</v>
      </c>
      <c r="D17823" s="1">
        <f>IF(Table1[[#This Row],[WordType]]="Word",1,-1)</f>
        <v>1</v>
      </c>
      <c r="E17823" s="1" t="s">
        <v>11</v>
      </c>
      <c r="F17823" s="1">
        <f>IF(Table1[[#This Row],[WordCategory]]="Moral",1,-1)</f>
        <v>-1</v>
      </c>
      <c r="G17823" s="1">
        <f>IF(Table1[[#This Row],[WordCatCode]]=F17822,1,0)</f>
        <v>0</v>
      </c>
      <c r="H17823" s="1" t="s">
        <v>23</v>
      </c>
      <c r="I17823" s="1">
        <v>49</v>
      </c>
      <c r="J17823" s="1" t="s">
        <v>13</v>
      </c>
      <c r="K17823" s="1">
        <v>1</v>
      </c>
      <c r="L17823" s="1">
        <v>0.62285578018054399</v>
      </c>
      <c r="M17823">
        <v>3.4781553745269775</v>
      </c>
      <c r="N17823">
        <v>8.6261014938354492</v>
      </c>
      <c r="O17823">
        <v>24.598005294799805</v>
      </c>
    </row>
    <row r="17824" spans="1:15" x14ac:dyDescent="0.25">
      <c r="A17824" s="4">
        <v>47</v>
      </c>
      <c r="B17824" s="4">
        <v>131</v>
      </c>
      <c r="C17824" s="1" t="s">
        <v>8</v>
      </c>
      <c r="D17824" s="1">
        <f>IF(Table1[[#This Row],[WordType]]="Word",1,-1)</f>
        <v>1</v>
      </c>
      <c r="E17824" s="1" t="s">
        <v>11</v>
      </c>
      <c r="F17824" s="1">
        <f>IF(Table1[[#This Row],[WordCategory]]="Moral",1,-1)</f>
        <v>-1</v>
      </c>
      <c r="G17824" s="1">
        <f>IF(Table1[[#This Row],[WordCatCode]]=F17823,1,0)</f>
        <v>1</v>
      </c>
      <c r="H17824" s="1" t="s">
        <v>167</v>
      </c>
      <c r="I17824" s="1">
        <v>53</v>
      </c>
      <c r="J17824" s="1" t="s">
        <v>10</v>
      </c>
      <c r="K17824" s="1">
        <v>0</v>
      </c>
      <c r="L17824" s="1">
        <v>0.66076555522158698</v>
      </c>
      <c r="M17824">
        <v>4.975308895111084</v>
      </c>
      <c r="N17824">
        <v>-1.2437632083892822</v>
      </c>
      <c r="O17824">
        <v>1.3132225275039673</v>
      </c>
    </row>
    <row r="17825" spans="1:15" x14ac:dyDescent="0.25">
      <c r="A17825" s="4">
        <v>47</v>
      </c>
      <c r="B17825" s="4">
        <v>132</v>
      </c>
      <c r="C17825" s="1" t="s">
        <v>8</v>
      </c>
      <c r="D17825" s="1">
        <f>IF(Table1[[#This Row],[WordType]]="Word",1,-1)</f>
        <v>1</v>
      </c>
      <c r="E17825" s="1" t="s">
        <v>9</v>
      </c>
      <c r="F17825" s="1">
        <f>IF(Table1[[#This Row],[WordCategory]]="Moral",1,-1)</f>
        <v>1</v>
      </c>
      <c r="G17825" s="1">
        <f>IF(Table1[[#This Row],[WordCatCode]]=F17824,1,0)</f>
        <v>0</v>
      </c>
      <c r="H17825" s="1" t="s">
        <v>413</v>
      </c>
      <c r="I17825" s="1">
        <v>49</v>
      </c>
      <c r="J17825" s="1" t="s">
        <v>13</v>
      </c>
      <c r="K17825" s="1">
        <v>1</v>
      </c>
      <c r="L17825" s="1">
        <v>0.568917291238904</v>
      </c>
      <c r="M17825">
        <v>7.4826326370239258</v>
      </c>
      <c r="N17825">
        <v>19.614170074462891</v>
      </c>
      <c r="O17825">
        <v>6.4219474792480469</v>
      </c>
    </row>
    <row r="17826" spans="1:15" x14ac:dyDescent="0.25">
      <c r="A17826" s="4">
        <v>47</v>
      </c>
      <c r="B17826" s="4">
        <v>133</v>
      </c>
      <c r="C17826" s="1" t="s">
        <v>12</v>
      </c>
      <c r="D17826" s="1">
        <f>IF(Table1[[#This Row],[WordType]]="Word",1,-1)</f>
        <v>-1</v>
      </c>
      <c r="E17826" s="1" t="s">
        <v>9</v>
      </c>
      <c r="F17826" s="1">
        <f>IF(Table1[[#This Row],[WordCategory]]="Moral",1,-1)</f>
        <v>1</v>
      </c>
      <c r="G17826" s="1">
        <f>IF(Table1[[#This Row],[WordCatCode]]=F17825,1,0)</f>
        <v>1</v>
      </c>
      <c r="H17826" s="1" t="s">
        <v>229</v>
      </c>
      <c r="I17826" s="1">
        <v>53</v>
      </c>
      <c r="J17826" s="1" t="s">
        <v>13</v>
      </c>
      <c r="K17826" s="1">
        <v>1</v>
      </c>
      <c r="L17826" s="1">
        <v>0.576387623790652</v>
      </c>
      <c r="M17826">
        <v>5.2189078330993652</v>
      </c>
      <c r="N17826">
        <v>13.354229927062988</v>
      </c>
      <c r="O17826">
        <v>16.335079193115234</v>
      </c>
    </row>
    <row r="17827" spans="1:15" x14ac:dyDescent="0.25">
      <c r="A17827" s="4">
        <v>47</v>
      </c>
      <c r="B17827" s="4">
        <v>134</v>
      </c>
      <c r="C17827" s="1" t="s">
        <v>8</v>
      </c>
      <c r="D17827" s="1">
        <f>IF(Table1[[#This Row],[WordType]]="Word",1,-1)</f>
        <v>1</v>
      </c>
      <c r="E17827" s="1" t="s">
        <v>11</v>
      </c>
      <c r="F17827" s="1">
        <f>IF(Table1[[#This Row],[WordCategory]]="Moral",1,-1)</f>
        <v>-1</v>
      </c>
      <c r="G17827" s="1">
        <f>IF(Table1[[#This Row],[WordCatCode]]=F17826,1,0)</f>
        <v>0</v>
      </c>
      <c r="H17827" s="1" t="s">
        <v>372</v>
      </c>
      <c r="I17827" s="1">
        <v>53</v>
      </c>
      <c r="J17827" s="1" t="s">
        <v>10</v>
      </c>
      <c r="K17827" s="1">
        <v>0</v>
      </c>
      <c r="L17827" s="1">
        <v>0.65368740959092997</v>
      </c>
      <c r="M17827">
        <v>12.547048568725586</v>
      </c>
      <c r="N17827">
        <v>-1.7886738777160645</v>
      </c>
      <c r="O17827">
        <v>17.861270904541016</v>
      </c>
    </row>
    <row r="17828" spans="1:15" x14ac:dyDescent="0.25">
      <c r="A17828" s="4">
        <v>47</v>
      </c>
      <c r="B17828" s="4">
        <v>135</v>
      </c>
      <c r="C17828" s="1" t="s">
        <v>12</v>
      </c>
      <c r="D17828" s="1">
        <f>IF(Table1[[#This Row],[WordType]]="Word",1,-1)</f>
        <v>-1</v>
      </c>
      <c r="E17828" s="1" t="s">
        <v>11</v>
      </c>
      <c r="F17828" s="1">
        <f>IF(Table1[[#This Row],[WordCategory]]="Moral",1,-1)</f>
        <v>-1</v>
      </c>
      <c r="G17828" s="1">
        <f>IF(Table1[[#This Row],[WordCatCode]]=F17827,1,0)</f>
        <v>1</v>
      </c>
      <c r="H17828" s="1" t="s">
        <v>236</v>
      </c>
      <c r="I17828" s="1">
        <v>53</v>
      </c>
      <c r="J17828" s="1" t="s">
        <v>13</v>
      </c>
      <c r="K17828" s="1">
        <v>1</v>
      </c>
      <c r="L17828" s="1">
        <v>0.51555455988273002</v>
      </c>
      <c r="M17828">
        <v>2.6524002552032471</v>
      </c>
      <c r="N17828">
        <v>17.675394058227539</v>
      </c>
      <c r="O17828">
        <v>10.72700023651123</v>
      </c>
    </row>
    <row r="17829" spans="1:15" x14ac:dyDescent="0.25">
      <c r="A17829" s="4">
        <v>47</v>
      </c>
      <c r="B17829" s="4">
        <v>136</v>
      </c>
      <c r="C17829" s="1" t="s">
        <v>12</v>
      </c>
      <c r="D17829" s="1">
        <f>IF(Table1[[#This Row],[WordType]]="Word",1,-1)</f>
        <v>-1</v>
      </c>
      <c r="E17829" s="1" t="s">
        <v>11</v>
      </c>
      <c r="F17829" s="1">
        <f>IF(Table1[[#This Row],[WordCategory]]="Moral",1,-1)</f>
        <v>-1</v>
      </c>
      <c r="G17829" s="1">
        <f>IF(Table1[[#This Row],[WordCatCode]]=F17828,1,0)</f>
        <v>1</v>
      </c>
      <c r="H17829" s="1" t="s">
        <v>212</v>
      </c>
      <c r="I17829" s="1">
        <v>53</v>
      </c>
      <c r="J17829" s="1" t="s">
        <v>13</v>
      </c>
      <c r="K17829" s="1">
        <v>1</v>
      </c>
      <c r="L17829" s="1">
        <v>0.62243854766711604</v>
      </c>
      <c r="M17829">
        <v>-1.4792215079069138E-2</v>
      </c>
      <c r="N17829">
        <v>6.616762638092041</v>
      </c>
      <c r="O17829">
        <v>17.434894561767578</v>
      </c>
    </row>
    <row r="17830" spans="1:15" x14ac:dyDescent="0.25">
      <c r="A17830" s="4">
        <v>47</v>
      </c>
      <c r="B17830" s="4">
        <v>137</v>
      </c>
      <c r="C17830" s="1" t="s">
        <v>8</v>
      </c>
      <c r="D17830" s="1">
        <f>IF(Table1[[#This Row],[WordType]]="Word",1,-1)</f>
        <v>1</v>
      </c>
      <c r="E17830" s="1" t="s">
        <v>9</v>
      </c>
      <c r="F17830" s="1">
        <f>IF(Table1[[#This Row],[WordCategory]]="Moral",1,-1)</f>
        <v>1</v>
      </c>
      <c r="G17830" s="1">
        <f>IF(Table1[[#This Row],[WordCatCode]]=F17829,1,0)</f>
        <v>0</v>
      </c>
      <c r="H17830" s="1" t="s">
        <v>38</v>
      </c>
      <c r="I17830" s="1">
        <v>49</v>
      </c>
      <c r="J17830" s="1" t="s">
        <v>13</v>
      </c>
      <c r="K17830" s="1">
        <v>1</v>
      </c>
      <c r="L17830" s="1">
        <v>0.484063499141485</v>
      </c>
      <c r="M17830">
        <v>-5.421511173248291</v>
      </c>
      <c r="N17830">
        <v>5.9932589530944824</v>
      </c>
      <c r="O17830">
        <v>1.297793984413147</v>
      </c>
    </row>
    <row r="17831" spans="1:15" x14ac:dyDescent="0.25">
      <c r="A17831" s="4">
        <v>47</v>
      </c>
      <c r="B17831" s="4">
        <v>138</v>
      </c>
      <c r="C17831" s="1" t="s">
        <v>12</v>
      </c>
      <c r="D17831" s="1">
        <f>IF(Table1[[#This Row],[WordType]]="Word",1,-1)</f>
        <v>-1</v>
      </c>
      <c r="E17831" s="1" t="s">
        <v>9</v>
      </c>
      <c r="F17831" s="1">
        <f>IF(Table1[[#This Row],[WordCategory]]="Moral",1,-1)</f>
        <v>1</v>
      </c>
      <c r="G17831" s="1">
        <f>IF(Table1[[#This Row],[WordCatCode]]=F17830,1,0)</f>
        <v>1</v>
      </c>
      <c r="H17831" s="1" t="s">
        <v>474</v>
      </c>
      <c r="I17831" s="1">
        <v>53</v>
      </c>
      <c r="J17831" s="1" t="s">
        <v>13</v>
      </c>
      <c r="K17831" s="1">
        <v>1</v>
      </c>
      <c r="L17831" s="1">
        <v>0.59685078030452099</v>
      </c>
      <c r="M17831">
        <v>0.29662242531776428</v>
      </c>
      <c r="N17831">
        <v>0.7785344123840332</v>
      </c>
      <c r="O17831">
        <v>12.079353332519531</v>
      </c>
    </row>
    <row r="17832" spans="1:15" x14ac:dyDescent="0.25">
      <c r="A17832" s="4">
        <v>47</v>
      </c>
      <c r="B17832" s="4">
        <v>139</v>
      </c>
      <c r="C17832" s="1" t="s">
        <v>8</v>
      </c>
      <c r="D17832" s="1">
        <f>IF(Table1[[#This Row],[WordType]]="Word",1,-1)</f>
        <v>1</v>
      </c>
      <c r="E17832" s="1" t="s">
        <v>9</v>
      </c>
      <c r="F17832" s="1">
        <f>IF(Table1[[#This Row],[WordCategory]]="Moral",1,-1)</f>
        <v>1</v>
      </c>
      <c r="G17832" s="1">
        <f>IF(Table1[[#This Row],[WordCatCode]]=F17831,1,0)</f>
        <v>1</v>
      </c>
      <c r="H17832" s="1" t="s">
        <v>92</v>
      </c>
      <c r="I17832" s="1">
        <v>49</v>
      </c>
      <c r="J17832" s="1" t="s">
        <v>13</v>
      </c>
      <c r="K17832" s="1">
        <v>1</v>
      </c>
      <c r="L17832" s="1">
        <v>0.51538977352902304</v>
      </c>
      <c r="M17832">
        <v>2.9924731254577637</v>
      </c>
      <c r="N17832">
        <v>9.6755847930908203</v>
      </c>
      <c r="O17832">
        <v>20.195146560668945</v>
      </c>
    </row>
    <row r="17833" spans="1:15" x14ac:dyDescent="0.25">
      <c r="A17833" s="4">
        <v>47</v>
      </c>
      <c r="B17833" s="4">
        <v>140</v>
      </c>
      <c r="C17833" s="1" t="s">
        <v>12</v>
      </c>
      <c r="D17833" s="1">
        <f>IF(Table1[[#This Row],[WordType]]="Word",1,-1)</f>
        <v>-1</v>
      </c>
      <c r="E17833" s="1" t="s">
        <v>11</v>
      </c>
      <c r="F17833" s="1">
        <f>IF(Table1[[#This Row],[WordCategory]]="Moral",1,-1)</f>
        <v>-1</v>
      </c>
      <c r="G17833" s="1">
        <f>IF(Table1[[#This Row],[WordCatCode]]=F17832,1,0)</f>
        <v>0</v>
      </c>
      <c r="H17833" s="1" t="s">
        <v>65</v>
      </c>
      <c r="I17833" s="1">
        <v>53</v>
      </c>
      <c r="J17833" s="1" t="s">
        <v>13</v>
      </c>
      <c r="K17833" s="1">
        <v>1</v>
      </c>
      <c r="L17833" s="1">
        <v>0.55898881843313597</v>
      </c>
      <c r="M17833">
        <v>5.4529218673706055</v>
      </c>
      <c r="N17833">
        <v>-1.4326902627944946</v>
      </c>
      <c r="O17833">
        <v>10.060104370117187</v>
      </c>
    </row>
    <row r="17834" spans="1:15" x14ac:dyDescent="0.25">
      <c r="A17834" s="4">
        <v>47</v>
      </c>
      <c r="B17834" s="4">
        <v>141</v>
      </c>
      <c r="C17834" s="1" t="s">
        <v>8</v>
      </c>
      <c r="D17834" s="1">
        <f>IF(Table1[[#This Row],[WordType]]="Word",1,-1)</f>
        <v>1</v>
      </c>
      <c r="E17834" s="1" t="s">
        <v>9</v>
      </c>
      <c r="F17834" s="1">
        <f>IF(Table1[[#This Row],[WordCategory]]="Moral",1,-1)</f>
        <v>1</v>
      </c>
      <c r="G17834" s="1">
        <f>IF(Table1[[#This Row],[WordCatCode]]=F17833,1,0)</f>
        <v>0</v>
      </c>
      <c r="H17834" s="1" t="s">
        <v>367</v>
      </c>
      <c r="I17834" s="1">
        <v>49</v>
      </c>
      <c r="J17834" s="1" t="s">
        <v>13</v>
      </c>
      <c r="K17834" s="1">
        <v>1</v>
      </c>
      <c r="L17834" s="1">
        <v>0.49492804054170803</v>
      </c>
      <c r="M17834">
        <v>-0.1042136624455452</v>
      </c>
      <c r="N17834">
        <v>21.625102996826172</v>
      </c>
      <c r="O17834">
        <v>17.477994918823242</v>
      </c>
    </row>
    <row r="17835" spans="1:15" x14ac:dyDescent="0.25">
      <c r="A17835" s="4">
        <v>47</v>
      </c>
      <c r="B17835" s="4">
        <v>142</v>
      </c>
      <c r="C17835" s="1" t="s">
        <v>12</v>
      </c>
      <c r="D17835" s="1">
        <f>IF(Table1[[#This Row],[WordType]]="Word",1,-1)</f>
        <v>-1</v>
      </c>
      <c r="E17835" s="1" t="s">
        <v>11</v>
      </c>
      <c r="F17835" s="1">
        <f>IF(Table1[[#This Row],[WordCategory]]="Moral",1,-1)</f>
        <v>-1</v>
      </c>
      <c r="G17835" s="1">
        <f>IF(Table1[[#This Row],[WordCatCode]]=F17834,1,0)</f>
        <v>0</v>
      </c>
      <c r="H17835" s="1" t="s">
        <v>220</v>
      </c>
      <c r="I17835" s="1">
        <v>53</v>
      </c>
      <c r="J17835" s="1" t="s">
        <v>13</v>
      </c>
      <c r="K17835" s="1">
        <v>1</v>
      </c>
      <c r="L17835" s="1">
        <v>0.49273885274305901</v>
      </c>
      <c r="M17835">
        <v>0.76462143659591675</v>
      </c>
      <c r="N17835">
        <v>15.082877159118652</v>
      </c>
      <c r="O17835">
        <v>14.636062622070313</v>
      </c>
    </row>
    <row r="17836" spans="1:15" x14ac:dyDescent="0.25">
      <c r="A17836" s="4">
        <v>47</v>
      </c>
      <c r="B17836" s="4">
        <v>143</v>
      </c>
      <c r="C17836" s="1" t="s">
        <v>8</v>
      </c>
      <c r="D17836" s="1">
        <f>IF(Table1[[#This Row],[WordType]]="Word",1,-1)</f>
        <v>1</v>
      </c>
      <c r="E17836" s="1" t="s">
        <v>11</v>
      </c>
      <c r="F17836" s="1">
        <f>IF(Table1[[#This Row],[WordCategory]]="Moral",1,-1)</f>
        <v>-1</v>
      </c>
      <c r="G17836" s="1">
        <f>IF(Table1[[#This Row],[WordCatCode]]=F17835,1,0)</f>
        <v>1</v>
      </c>
      <c r="H17836" s="1" t="s">
        <v>180</v>
      </c>
      <c r="I17836" s="1">
        <v>49</v>
      </c>
      <c r="J17836" s="1" t="s">
        <v>13</v>
      </c>
      <c r="K17836" s="1">
        <v>1</v>
      </c>
      <c r="L17836" s="1">
        <v>0.54164067283272699</v>
      </c>
      <c r="M17836">
        <v>9.6337070465087891</v>
      </c>
      <c r="N17836">
        <v>17.998598098754883</v>
      </c>
      <c r="O17836">
        <v>10.723854064941406</v>
      </c>
    </row>
    <row r="17837" spans="1:15" x14ac:dyDescent="0.25">
      <c r="A17837" s="4">
        <v>47</v>
      </c>
      <c r="B17837" s="4">
        <v>144</v>
      </c>
      <c r="C17837" s="1" t="s">
        <v>12</v>
      </c>
      <c r="D17837" s="1">
        <f>IF(Table1[[#This Row],[WordType]]="Word",1,-1)</f>
        <v>-1</v>
      </c>
      <c r="E17837" s="1" t="s">
        <v>11</v>
      </c>
      <c r="F17837" s="1">
        <f>IF(Table1[[#This Row],[WordCategory]]="Moral",1,-1)</f>
        <v>-1</v>
      </c>
      <c r="G17837" s="1">
        <f>IF(Table1[[#This Row],[WordCatCode]]=F17836,1,0)</f>
        <v>1</v>
      </c>
      <c r="H17837" s="1" t="s">
        <v>408</v>
      </c>
      <c r="I17837" s="1">
        <v>53</v>
      </c>
      <c r="J17837" s="1" t="s">
        <v>13</v>
      </c>
      <c r="K17837" s="1">
        <v>1</v>
      </c>
      <c r="L17837" s="1">
        <v>0.51582721248269103</v>
      </c>
      <c r="M17837">
        <v>2.7286872863769531</v>
      </c>
      <c r="N17837">
        <v>19.7335205078125</v>
      </c>
      <c r="O17837">
        <v>28.454534530639648</v>
      </c>
    </row>
    <row r="17838" spans="1:15" x14ac:dyDescent="0.25">
      <c r="A17838" s="4">
        <v>47</v>
      </c>
      <c r="B17838" s="4">
        <v>145</v>
      </c>
      <c r="C17838" s="1" t="s">
        <v>8</v>
      </c>
      <c r="D17838" s="1">
        <f>IF(Table1[[#This Row],[WordType]]="Word",1,-1)</f>
        <v>1</v>
      </c>
      <c r="E17838" s="1" t="s">
        <v>9</v>
      </c>
      <c r="F17838" s="1">
        <f>IF(Table1[[#This Row],[WordCategory]]="Moral",1,-1)</f>
        <v>1</v>
      </c>
      <c r="G17838" s="1">
        <f>IF(Table1[[#This Row],[WordCatCode]]=F17837,1,0)</f>
        <v>0</v>
      </c>
      <c r="H17838" s="1" t="s">
        <v>107</v>
      </c>
      <c r="I17838" s="1">
        <v>49</v>
      </c>
      <c r="J17838" s="1" t="s">
        <v>13</v>
      </c>
      <c r="K17838" s="1">
        <v>1</v>
      </c>
      <c r="L17838" s="1">
        <v>0.45006050728261499</v>
      </c>
      <c r="M17838">
        <v>-0.47530639171600342</v>
      </c>
      <c r="N17838">
        <v>14.442804336547852</v>
      </c>
      <c r="O17838">
        <v>13.373100280761719</v>
      </c>
    </row>
    <row r="17839" spans="1:15" x14ac:dyDescent="0.25">
      <c r="A17839" s="4">
        <v>47</v>
      </c>
      <c r="B17839" s="4">
        <v>146</v>
      </c>
      <c r="C17839" s="1" t="s">
        <v>12</v>
      </c>
      <c r="D17839" s="1">
        <f>IF(Table1[[#This Row],[WordType]]="Word",1,-1)</f>
        <v>-1</v>
      </c>
      <c r="E17839" s="1" t="s">
        <v>11</v>
      </c>
      <c r="F17839" s="1">
        <f>IF(Table1[[#This Row],[WordCategory]]="Moral",1,-1)</f>
        <v>-1</v>
      </c>
      <c r="G17839" s="1">
        <f>IF(Table1[[#This Row],[WordCatCode]]=F17838,1,0)</f>
        <v>0</v>
      </c>
      <c r="H17839" s="1" t="s">
        <v>482</v>
      </c>
      <c r="I17839" s="1">
        <v>53</v>
      </c>
      <c r="J17839" s="1" t="s">
        <v>13</v>
      </c>
      <c r="K17839" s="1">
        <v>1</v>
      </c>
      <c r="L17839" s="1">
        <v>0.48904125392436998</v>
      </c>
      <c r="M17839">
        <v>-12.328117370605469</v>
      </c>
      <c r="N17839">
        <v>17.530996322631836</v>
      </c>
      <c r="O17839">
        <v>2.5397739410400391</v>
      </c>
    </row>
    <row r="17840" spans="1:15" x14ac:dyDescent="0.25">
      <c r="A17840" s="4">
        <v>47</v>
      </c>
      <c r="B17840" s="4">
        <v>147</v>
      </c>
      <c r="C17840" s="1" t="s">
        <v>12</v>
      </c>
      <c r="D17840" s="1">
        <f>IF(Table1[[#This Row],[WordType]]="Word",1,-1)</f>
        <v>-1</v>
      </c>
      <c r="E17840" s="1" t="s">
        <v>9</v>
      </c>
      <c r="F17840" s="1">
        <f>IF(Table1[[#This Row],[WordCategory]]="Moral",1,-1)</f>
        <v>1</v>
      </c>
      <c r="G17840" s="1">
        <f>IF(Table1[[#This Row],[WordCatCode]]=F17839,1,0)</f>
        <v>0</v>
      </c>
      <c r="H17840" s="1" t="s">
        <v>241</v>
      </c>
      <c r="I17840" s="1">
        <v>53</v>
      </c>
      <c r="J17840" s="1" t="s">
        <v>13</v>
      </c>
      <c r="K17840" s="1">
        <v>1</v>
      </c>
      <c r="L17840" s="1">
        <v>0.50250367727130696</v>
      </c>
      <c r="M17840">
        <v>12.787849426269531</v>
      </c>
      <c r="N17840">
        <v>19.879201889038086</v>
      </c>
      <c r="O17840">
        <v>1.5195305347442627</v>
      </c>
    </row>
    <row r="17841" spans="1:15" x14ac:dyDescent="0.25">
      <c r="A17841" s="4">
        <v>47</v>
      </c>
      <c r="B17841" s="4">
        <v>148</v>
      </c>
      <c r="C17841" s="1" t="s">
        <v>8</v>
      </c>
      <c r="D17841" s="1">
        <f>IF(Table1[[#This Row],[WordType]]="Word",1,-1)</f>
        <v>1</v>
      </c>
      <c r="E17841" s="1" t="s">
        <v>11</v>
      </c>
      <c r="F17841" s="1">
        <f>IF(Table1[[#This Row],[WordCategory]]="Moral",1,-1)</f>
        <v>-1</v>
      </c>
      <c r="G17841" s="1">
        <f>IF(Table1[[#This Row],[WordCatCode]]=F17840,1,0)</f>
        <v>0</v>
      </c>
      <c r="H17841" s="1" t="s">
        <v>123</v>
      </c>
      <c r="I17841" s="1">
        <v>49</v>
      </c>
      <c r="J17841" s="1" t="s">
        <v>13</v>
      </c>
      <c r="K17841" s="1">
        <v>1</v>
      </c>
      <c r="L17841" s="1">
        <v>0.56132486276328597</v>
      </c>
      <c r="M17841">
        <v>13.48773193359375</v>
      </c>
      <c r="N17841">
        <v>11.627559661865234</v>
      </c>
      <c r="O17841">
        <v>24.44694709777832</v>
      </c>
    </row>
    <row r="17842" spans="1:15" x14ac:dyDescent="0.25">
      <c r="A17842" s="4">
        <v>47</v>
      </c>
      <c r="B17842" s="4">
        <v>149</v>
      </c>
      <c r="C17842" s="1" t="s">
        <v>12</v>
      </c>
      <c r="D17842" s="1">
        <f>IF(Table1[[#This Row],[WordType]]="Word",1,-1)</f>
        <v>-1</v>
      </c>
      <c r="E17842" s="1" t="s">
        <v>11</v>
      </c>
      <c r="F17842" s="1">
        <f>IF(Table1[[#This Row],[WordCategory]]="Moral",1,-1)</f>
        <v>-1</v>
      </c>
      <c r="G17842" s="1">
        <f>IF(Table1[[#This Row],[WordCatCode]]=F17841,1,0)</f>
        <v>1</v>
      </c>
      <c r="H17842" s="1" t="s">
        <v>392</v>
      </c>
      <c r="I17842" s="1">
        <v>53</v>
      </c>
      <c r="J17842" s="1" t="s">
        <v>13</v>
      </c>
      <c r="K17842" s="1">
        <v>1</v>
      </c>
      <c r="L17842" s="1">
        <v>0.87759190471842896</v>
      </c>
      <c r="M17842">
        <v>3.1709604263305664</v>
      </c>
      <c r="N17842">
        <v>6.4215965270996094</v>
      </c>
      <c r="O17842">
        <v>1.6771743297576904</v>
      </c>
    </row>
    <row r="17843" spans="1:15" x14ac:dyDescent="0.25">
      <c r="A17843" s="4">
        <v>47</v>
      </c>
      <c r="B17843" s="4">
        <v>150</v>
      </c>
      <c r="C17843" s="1" t="s">
        <v>12</v>
      </c>
      <c r="D17843" s="1">
        <f>IF(Table1[[#This Row],[WordType]]="Word",1,-1)</f>
        <v>-1</v>
      </c>
      <c r="E17843" s="1" t="s">
        <v>9</v>
      </c>
      <c r="F17843" s="1">
        <f>IF(Table1[[#This Row],[WordCategory]]="Moral",1,-1)</f>
        <v>1</v>
      </c>
      <c r="G17843" s="1">
        <f>IF(Table1[[#This Row],[WordCatCode]]=F17842,1,0)</f>
        <v>0</v>
      </c>
      <c r="H17843" s="1" t="s">
        <v>140</v>
      </c>
      <c r="I17843" s="1">
        <v>53</v>
      </c>
      <c r="J17843" s="1" t="s">
        <v>13</v>
      </c>
      <c r="K17843" s="1">
        <v>1</v>
      </c>
      <c r="L17843" s="1">
        <v>0.79316502111032605</v>
      </c>
      <c r="M17843">
        <v>12.694489479064941</v>
      </c>
      <c r="N17843">
        <v>11.308082580566406</v>
      </c>
      <c r="O17843">
        <v>9.6689357757568359</v>
      </c>
    </row>
    <row r="17844" spans="1:15" x14ac:dyDescent="0.25">
      <c r="A17844" s="4">
        <v>47</v>
      </c>
      <c r="B17844" s="4">
        <v>151</v>
      </c>
      <c r="C17844" s="1" t="s">
        <v>8</v>
      </c>
      <c r="D17844" s="1">
        <f>IF(Table1[[#This Row],[WordType]]="Word",1,-1)</f>
        <v>1</v>
      </c>
      <c r="E17844" s="1" t="s">
        <v>11</v>
      </c>
      <c r="F17844" s="1">
        <f>IF(Table1[[#This Row],[WordCategory]]="Moral",1,-1)</f>
        <v>-1</v>
      </c>
      <c r="G17844" s="1">
        <f>IF(Table1[[#This Row],[WordCatCode]]=F17843,1,0)</f>
        <v>0</v>
      </c>
      <c r="H17844" s="1" t="s">
        <v>417</v>
      </c>
      <c r="I17844" s="1">
        <v>49</v>
      </c>
      <c r="J17844" s="1" t="s">
        <v>13</v>
      </c>
      <c r="K17844" s="1">
        <v>1</v>
      </c>
      <c r="L17844" s="1">
        <v>0.46110349660739303</v>
      </c>
      <c r="M17844">
        <v>13.946445465087891</v>
      </c>
      <c r="N17844">
        <v>1.2553544044494629</v>
      </c>
      <c r="O17844">
        <v>5.2618932723999023</v>
      </c>
    </row>
    <row r="17845" spans="1:15" x14ac:dyDescent="0.25">
      <c r="A17845" s="4">
        <v>47</v>
      </c>
      <c r="B17845" s="4">
        <v>152</v>
      </c>
      <c r="C17845" s="1" t="s">
        <v>8</v>
      </c>
      <c r="D17845" s="1">
        <f>IF(Table1[[#This Row],[WordType]]="Word",1,-1)</f>
        <v>1</v>
      </c>
      <c r="E17845" s="1" t="s">
        <v>9</v>
      </c>
      <c r="F17845" s="1">
        <f>IF(Table1[[#This Row],[WordCategory]]="Moral",1,-1)</f>
        <v>1</v>
      </c>
      <c r="G17845" s="1">
        <f>IF(Table1[[#This Row],[WordCatCode]]=F17844,1,0)</f>
        <v>0</v>
      </c>
      <c r="H17845" s="1" t="s">
        <v>469</v>
      </c>
      <c r="I17845" s="1">
        <v>49</v>
      </c>
      <c r="J17845" s="1" t="s">
        <v>13</v>
      </c>
      <c r="K17845" s="1">
        <v>1</v>
      </c>
      <c r="L17845" s="1">
        <v>0.32398754358291598</v>
      </c>
      <c r="M17845">
        <v>9.4261980056762695</v>
      </c>
      <c r="N17845">
        <v>21.08875846862793</v>
      </c>
      <c r="O17845">
        <v>7.9499931335449219</v>
      </c>
    </row>
    <row r="17846" spans="1:15" x14ac:dyDescent="0.25">
      <c r="A17846" s="4">
        <v>47</v>
      </c>
      <c r="B17846" s="4">
        <v>153</v>
      </c>
      <c r="C17846" s="1" t="s">
        <v>8</v>
      </c>
      <c r="D17846" s="1">
        <f>IF(Table1[[#This Row],[WordType]]="Word",1,-1)</f>
        <v>1</v>
      </c>
      <c r="E17846" s="1" t="s">
        <v>9</v>
      </c>
      <c r="F17846" s="1">
        <f>IF(Table1[[#This Row],[WordCategory]]="Moral",1,-1)</f>
        <v>1</v>
      </c>
      <c r="G17846" s="1">
        <f>IF(Table1[[#This Row],[WordCatCode]]=F17845,1,0)</f>
        <v>1</v>
      </c>
      <c r="H17846" s="1" t="s">
        <v>99</v>
      </c>
      <c r="I17846" s="1">
        <v>49</v>
      </c>
      <c r="J17846" s="1" t="s">
        <v>13</v>
      </c>
      <c r="K17846" s="1">
        <v>1</v>
      </c>
      <c r="L17846" s="1">
        <v>0.49167926516383897</v>
      </c>
      <c r="M17846">
        <v>5.3745317459106445</v>
      </c>
      <c r="N17846">
        <v>0.54074794054031372</v>
      </c>
      <c r="O17846">
        <v>5.5221033096313477</v>
      </c>
    </row>
    <row r="17847" spans="1:15" x14ac:dyDescent="0.25">
      <c r="A17847" s="4">
        <v>47</v>
      </c>
      <c r="B17847" s="4">
        <v>154</v>
      </c>
      <c r="C17847" s="1" t="s">
        <v>8</v>
      </c>
      <c r="D17847" s="1">
        <f>IF(Table1[[#This Row],[WordType]]="Word",1,-1)</f>
        <v>1</v>
      </c>
      <c r="E17847" s="1" t="s">
        <v>11</v>
      </c>
      <c r="F17847" s="1">
        <f>IF(Table1[[#This Row],[WordCategory]]="Moral",1,-1)</f>
        <v>-1</v>
      </c>
      <c r="G17847" s="1">
        <f>IF(Table1[[#This Row],[WordCatCode]]=F17846,1,0)</f>
        <v>0</v>
      </c>
      <c r="H17847" s="1" t="s">
        <v>511</v>
      </c>
      <c r="I17847" s="1">
        <v>49</v>
      </c>
      <c r="J17847" s="1" t="s">
        <v>13</v>
      </c>
      <c r="K17847" s="1">
        <v>1</v>
      </c>
      <c r="L17847" s="1">
        <v>0.63578826701268598</v>
      </c>
      <c r="M17847">
        <v>-20.107540130615234</v>
      </c>
      <c r="N17847">
        <v>-17.70002555847168</v>
      </c>
      <c r="O17847">
        <v>-16.722099304199219</v>
      </c>
    </row>
    <row r="17848" spans="1:15" x14ac:dyDescent="0.25">
      <c r="A17848" s="4">
        <v>47</v>
      </c>
      <c r="B17848" s="4">
        <v>155</v>
      </c>
      <c r="C17848" s="1" t="s">
        <v>8</v>
      </c>
      <c r="D17848" s="1">
        <f>IF(Table1[[#This Row],[WordType]]="Word",1,-1)</f>
        <v>1</v>
      </c>
      <c r="E17848" s="1" t="s">
        <v>11</v>
      </c>
      <c r="F17848" s="1">
        <f>IF(Table1[[#This Row],[WordCategory]]="Moral",1,-1)</f>
        <v>-1</v>
      </c>
      <c r="G17848" s="1">
        <f>IF(Table1[[#This Row],[WordCatCode]]=F17847,1,0)</f>
        <v>1</v>
      </c>
      <c r="H17848" s="1" t="s">
        <v>114</v>
      </c>
      <c r="I17848" s="1">
        <v>49</v>
      </c>
      <c r="J17848" s="1" t="s">
        <v>13</v>
      </c>
      <c r="K17848" s="1">
        <v>1</v>
      </c>
      <c r="L17848" s="1">
        <v>0.67767455428838697</v>
      </c>
      <c r="M17848">
        <v>-3.2357528209686279</v>
      </c>
      <c r="N17848">
        <v>7.5876293182373047</v>
      </c>
      <c r="O17848">
        <v>0.18759849667549133</v>
      </c>
    </row>
    <row r="17849" spans="1:15" x14ac:dyDescent="0.25">
      <c r="A17849" s="4">
        <v>47</v>
      </c>
      <c r="B17849" s="4">
        <v>156</v>
      </c>
      <c r="C17849" s="1" t="s">
        <v>8</v>
      </c>
      <c r="D17849" s="1">
        <f>IF(Table1[[#This Row],[WordType]]="Word",1,-1)</f>
        <v>1</v>
      </c>
      <c r="E17849" s="1" t="s">
        <v>9</v>
      </c>
      <c r="F17849" s="1">
        <f>IF(Table1[[#This Row],[WordCategory]]="Moral",1,-1)</f>
        <v>1</v>
      </c>
      <c r="G17849" s="1">
        <f>IF(Table1[[#This Row],[WordCatCode]]=F17848,1,0)</f>
        <v>0</v>
      </c>
      <c r="H17849" s="1" t="s">
        <v>20</v>
      </c>
      <c r="I17849" s="1">
        <v>49</v>
      </c>
      <c r="J17849" s="1" t="s">
        <v>13</v>
      </c>
      <c r="K17849" s="1">
        <v>1</v>
      </c>
      <c r="L17849" s="1">
        <v>0.41385381249710901</v>
      </c>
      <c r="M17849">
        <v>3.9000964164733887</v>
      </c>
      <c r="N17849">
        <v>8.0127534866333008</v>
      </c>
      <c r="O17849">
        <v>12.45400333404541</v>
      </c>
    </row>
    <row r="17850" spans="1:15" x14ac:dyDescent="0.25">
      <c r="A17850" s="4">
        <v>47</v>
      </c>
      <c r="B17850" s="4">
        <v>157</v>
      </c>
      <c r="C17850" s="1" t="s">
        <v>12</v>
      </c>
      <c r="D17850" s="1">
        <f>IF(Table1[[#This Row],[WordType]]="Word",1,-1)</f>
        <v>-1</v>
      </c>
      <c r="E17850" s="1" t="s">
        <v>9</v>
      </c>
      <c r="F17850" s="1">
        <f>IF(Table1[[#This Row],[WordCategory]]="Moral",1,-1)</f>
        <v>1</v>
      </c>
      <c r="G17850" s="1">
        <f>IF(Table1[[#This Row],[WordCatCode]]=F17849,1,0)</f>
        <v>1</v>
      </c>
      <c r="H17850" s="1" t="s">
        <v>441</v>
      </c>
      <c r="I17850" s="1">
        <v>53</v>
      </c>
      <c r="J17850" s="1" t="s">
        <v>13</v>
      </c>
      <c r="K17850" s="1">
        <v>1</v>
      </c>
      <c r="L17850" s="1">
        <v>0.51345843821764003</v>
      </c>
      <c r="M17850">
        <v>-10.198061943054199</v>
      </c>
      <c r="N17850">
        <v>-7.136786937713623</v>
      </c>
      <c r="O17850">
        <v>25.107368469238281</v>
      </c>
    </row>
    <row r="17851" spans="1:15" x14ac:dyDescent="0.25">
      <c r="A17851" s="4">
        <v>47</v>
      </c>
      <c r="B17851" s="4">
        <v>158</v>
      </c>
      <c r="C17851" s="1" t="s">
        <v>12</v>
      </c>
      <c r="D17851" s="1">
        <f>IF(Table1[[#This Row],[WordType]]="Word",1,-1)</f>
        <v>-1</v>
      </c>
      <c r="E17851" s="1" t="s">
        <v>9</v>
      </c>
      <c r="F17851" s="1">
        <f>IF(Table1[[#This Row],[WordCategory]]="Moral",1,-1)</f>
        <v>1</v>
      </c>
      <c r="G17851" s="1">
        <f>IF(Table1[[#This Row],[WordCatCode]]=F17850,1,0)</f>
        <v>1</v>
      </c>
      <c r="H17851" s="1" t="s">
        <v>238</v>
      </c>
      <c r="I17851" s="1">
        <v>49</v>
      </c>
      <c r="J17851" s="1" t="s">
        <v>10</v>
      </c>
      <c r="K17851" s="1">
        <v>0</v>
      </c>
      <c r="L17851" s="1">
        <v>0.59268642822280504</v>
      </c>
      <c r="M17851">
        <v>5.8113842010498047</v>
      </c>
      <c r="N17851">
        <v>-2.4989590644836426</v>
      </c>
      <c r="O17851">
        <v>-1.9841859340667725</v>
      </c>
    </row>
    <row r="17852" spans="1:15" x14ac:dyDescent="0.25">
      <c r="A17852" s="4">
        <v>47</v>
      </c>
      <c r="B17852" s="4">
        <v>159</v>
      </c>
      <c r="C17852" s="1" t="s">
        <v>8</v>
      </c>
      <c r="D17852" s="1">
        <f>IF(Table1[[#This Row],[WordType]]="Word",1,-1)</f>
        <v>1</v>
      </c>
      <c r="E17852" s="1" t="s">
        <v>11</v>
      </c>
      <c r="F17852" s="1">
        <f>IF(Table1[[#This Row],[WordCategory]]="Moral",1,-1)</f>
        <v>-1</v>
      </c>
      <c r="G17852" s="1">
        <f>IF(Table1[[#This Row],[WordCatCode]]=F17851,1,0)</f>
        <v>0</v>
      </c>
      <c r="H17852" s="1" t="s">
        <v>90</v>
      </c>
      <c r="I17852" s="1">
        <v>49</v>
      </c>
      <c r="J17852" s="1" t="s">
        <v>13</v>
      </c>
      <c r="K17852" s="1">
        <v>1</v>
      </c>
      <c r="L17852" s="1">
        <v>0.58814241178333804</v>
      </c>
      <c r="M17852">
        <v>0.58004462718963623</v>
      </c>
      <c r="N17852">
        <v>12.629799842834473</v>
      </c>
      <c r="O17852">
        <v>33.831218719482422</v>
      </c>
    </row>
    <row r="17853" spans="1:15" x14ac:dyDescent="0.25">
      <c r="A17853" s="4">
        <v>47</v>
      </c>
      <c r="B17853" s="4">
        <v>160</v>
      </c>
      <c r="C17853" s="1" t="s">
        <v>12</v>
      </c>
      <c r="D17853" s="1">
        <f>IF(Table1[[#This Row],[WordType]]="Word",1,-1)</f>
        <v>-1</v>
      </c>
      <c r="E17853" s="1" t="s">
        <v>11</v>
      </c>
      <c r="F17853" s="1">
        <f>IF(Table1[[#This Row],[WordCategory]]="Moral",1,-1)</f>
        <v>-1</v>
      </c>
      <c r="G17853" s="1">
        <f>IF(Table1[[#This Row],[WordCatCode]]=F17852,1,0)</f>
        <v>1</v>
      </c>
      <c r="H17853" s="1" t="s">
        <v>187</v>
      </c>
      <c r="I17853" s="1">
        <v>53</v>
      </c>
      <c r="J17853" s="1" t="s">
        <v>13</v>
      </c>
      <c r="K17853" s="1">
        <v>1</v>
      </c>
      <c r="L17853" s="1">
        <v>0.569087201263756</v>
      </c>
      <c r="M17853">
        <v>4.1596798896789551</v>
      </c>
      <c r="N17853">
        <v>-1.8623718023300171</v>
      </c>
      <c r="O17853">
        <v>21.520658493041992</v>
      </c>
    </row>
    <row r="17854" spans="1:15" x14ac:dyDescent="0.25">
      <c r="A17854" s="4">
        <v>47</v>
      </c>
      <c r="B17854" s="4">
        <v>161</v>
      </c>
      <c r="C17854" s="1" t="s">
        <v>12</v>
      </c>
      <c r="D17854" s="1">
        <f>IF(Table1[[#This Row],[WordType]]="Word",1,-1)</f>
        <v>-1</v>
      </c>
      <c r="E17854" s="1" t="s">
        <v>11</v>
      </c>
      <c r="F17854" s="1">
        <f>IF(Table1[[#This Row],[WordCategory]]="Moral",1,-1)</f>
        <v>-1</v>
      </c>
      <c r="G17854" s="1">
        <f>IF(Table1[[#This Row],[WordCatCode]]=F17853,1,0)</f>
        <v>1</v>
      </c>
      <c r="H17854" s="1" t="s">
        <v>298</v>
      </c>
      <c r="I17854" s="1">
        <v>53</v>
      </c>
      <c r="J17854" s="1" t="s">
        <v>13</v>
      </c>
      <c r="K17854" s="1">
        <v>1</v>
      </c>
      <c r="L17854" s="1">
        <v>0.777027873322368</v>
      </c>
      <c r="M17854">
        <v>0.21733558177947998</v>
      </c>
      <c r="N17854">
        <v>-3.4338448047637939</v>
      </c>
      <c r="O17854">
        <v>11.043989181518555</v>
      </c>
    </row>
    <row r="17855" spans="1:15" x14ac:dyDescent="0.25">
      <c r="A17855" s="4">
        <v>47</v>
      </c>
      <c r="B17855" s="4">
        <v>162</v>
      </c>
      <c r="C17855" s="1" t="s">
        <v>8</v>
      </c>
      <c r="D17855" s="1">
        <f>IF(Table1[[#This Row],[WordType]]="Word",1,-1)</f>
        <v>1</v>
      </c>
      <c r="E17855" s="1" t="s">
        <v>11</v>
      </c>
      <c r="F17855" s="1">
        <f>IF(Table1[[#This Row],[WordCategory]]="Moral",1,-1)</f>
        <v>-1</v>
      </c>
      <c r="G17855" s="1">
        <f>IF(Table1[[#This Row],[WordCatCode]]=F17854,1,0)</f>
        <v>1</v>
      </c>
      <c r="H17855" s="1" t="s">
        <v>324</v>
      </c>
      <c r="I17855" s="1">
        <v>49</v>
      </c>
      <c r="J17855" s="1" t="s">
        <v>13</v>
      </c>
      <c r="K17855" s="1">
        <v>1</v>
      </c>
      <c r="L17855" s="1">
        <v>0.59063527453690801</v>
      </c>
      <c r="M17855">
        <v>-5.5068745613098145</v>
      </c>
      <c r="N17855">
        <v>-4.2541952133178711</v>
      </c>
      <c r="O17855">
        <v>19.069158554077148</v>
      </c>
    </row>
    <row r="17856" spans="1:15" x14ac:dyDescent="0.25">
      <c r="A17856" s="4">
        <v>47</v>
      </c>
      <c r="B17856" s="4">
        <v>163</v>
      </c>
      <c r="C17856" s="1" t="s">
        <v>12</v>
      </c>
      <c r="D17856" s="1">
        <f>IF(Table1[[#This Row],[WordType]]="Word",1,-1)</f>
        <v>-1</v>
      </c>
      <c r="E17856" s="1" t="s">
        <v>9</v>
      </c>
      <c r="F17856" s="1">
        <f>IF(Table1[[#This Row],[WordCategory]]="Moral",1,-1)</f>
        <v>1</v>
      </c>
      <c r="G17856" s="1">
        <f>IF(Table1[[#This Row],[WordCatCode]]=F17855,1,0)</f>
        <v>0</v>
      </c>
      <c r="H17856" s="1" t="s">
        <v>481</v>
      </c>
      <c r="I17856" s="1">
        <v>53</v>
      </c>
      <c r="J17856" s="1" t="s">
        <v>13</v>
      </c>
      <c r="K17856" s="1">
        <v>1</v>
      </c>
      <c r="L17856" s="1">
        <v>0.47566563589498401</v>
      </c>
      <c r="M17856">
        <v>0.83015251159667969</v>
      </c>
      <c r="N17856">
        <v>11.860941886901855</v>
      </c>
      <c r="O17856">
        <v>2.4388957023620605</v>
      </c>
    </row>
    <row r="17857" spans="1:15" x14ac:dyDescent="0.25">
      <c r="A17857" s="4">
        <v>47</v>
      </c>
      <c r="B17857" s="4">
        <v>164</v>
      </c>
      <c r="C17857" s="1" t="s">
        <v>8</v>
      </c>
      <c r="D17857" s="1">
        <f>IF(Table1[[#This Row],[WordType]]="Word",1,-1)</f>
        <v>1</v>
      </c>
      <c r="E17857" s="1" t="s">
        <v>11</v>
      </c>
      <c r="F17857" s="1">
        <f>IF(Table1[[#This Row],[WordCategory]]="Moral",1,-1)</f>
        <v>-1</v>
      </c>
      <c r="G17857" s="1">
        <f>IF(Table1[[#This Row],[WordCatCode]]=F17856,1,0)</f>
        <v>0</v>
      </c>
      <c r="H17857" s="1" t="s">
        <v>374</v>
      </c>
      <c r="I17857" s="1">
        <v>49</v>
      </c>
      <c r="J17857" s="1" t="s">
        <v>13</v>
      </c>
      <c r="K17857" s="1">
        <v>1</v>
      </c>
      <c r="L17857" s="1">
        <v>0.73738740989938401</v>
      </c>
      <c r="M17857">
        <v>0.36702141165733337</v>
      </c>
      <c r="N17857">
        <v>-9.6905918121337891</v>
      </c>
      <c r="O17857">
        <v>3.7921123504638672</v>
      </c>
    </row>
    <row r="17858" spans="1:15" x14ac:dyDescent="0.25">
      <c r="A17858" s="4">
        <v>47</v>
      </c>
      <c r="B17858" s="4">
        <v>165</v>
      </c>
      <c r="C17858" s="1" t="s">
        <v>8</v>
      </c>
      <c r="D17858" s="1">
        <f>IF(Table1[[#This Row],[WordType]]="Word",1,-1)</f>
        <v>1</v>
      </c>
      <c r="E17858" s="1" t="s">
        <v>11</v>
      </c>
      <c r="F17858" s="1">
        <f>IF(Table1[[#This Row],[WordCategory]]="Moral",1,-1)</f>
        <v>-1</v>
      </c>
      <c r="G17858" s="1">
        <f>IF(Table1[[#This Row],[WordCatCode]]=F17857,1,0)</f>
        <v>1</v>
      </c>
      <c r="H17858" s="1" t="s">
        <v>189</v>
      </c>
      <c r="I17858" s="1">
        <v>49</v>
      </c>
      <c r="J17858" s="1" t="s">
        <v>13</v>
      </c>
      <c r="K17858" s="1">
        <v>1</v>
      </c>
      <c r="L17858" s="1">
        <v>0.45348829915747002</v>
      </c>
      <c r="M17858">
        <v>10.424106597900391</v>
      </c>
      <c r="N17858">
        <v>26.147815704345703</v>
      </c>
      <c r="O17858">
        <v>15.91547966003418</v>
      </c>
    </row>
    <row r="17859" spans="1:15" x14ac:dyDescent="0.25">
      <c r="A17859" s="4">
        <v>47</v>
      </c>
      <c r="B17859" s="4">
        <v>166</v>
      </c>
      <c r="C17859" s="1" t="s">
        <v>8</v>
      </c>
      <c r="D17859" s="1">
        <f>IF(Table1[[#This Row],[WordType]]="Word",1,-1)</f>
        <v>1</v>
      </c>
      <c r="E17859" s="1" t="s">
        <v>11</v>
      </c>
      <c r="F17859" s="1">
        <f>IF(Table1[[#This Row],[WordCategory]]="Moral",1,-1)</f>
        <v>-1</v>
      </c>
      <c r="G17859" s="1">
        <f>IF(Table1[[#This Row],[WordCatCode]]=F17858,1,0)</f>
        <v>1</v>
      </c>
      <c r="H17859" s="1" t="s">
        <v>466</v>
      </c>
      <c r="I17859" s="1">
        <v>49</v>
      </c>
      <c r="J17859" s="1" t="s">
        <v>13</v>
      </c>
      <c r="K17859" s="1">
        <v>1</v>
      </c>
      <c r="L17859" s="1">
        <v>0.442793667782098</v>
      </c>
      <c r="M17859">
        <v>0.21928206086158752</v>
      </c>
      <c r="N17859">
        <v>5.1373615264892578</v>
      </c>
      <c r="O17859">
        <v>4.9994359016418457</v>
      </c>
    </row>
    <row r="17860" spans="1:15" x14ac:dyDescent="0.25">
      <c r="A17860" s="4">
        <v>47</v>
      </c>
      <c r="B17860" s="4">
        <v>167</v>
      </c>
      <c r="C17860" s="1" t="s">
        <v>12</v>
      </c>
      <c r="D17860" s="1">
        <f>IF(Table1[[#This Row],[WordType]]="Word",1,-1)</f>
        <v>-1</v>
      </c>
      <c r="E17860" s="1" t="s">
        <v>11</v>
      </c>
      <c r="F17860" s="1">
        <f>IF(Table1[[#This Row],[WordCategory]]="Moral",1,-1)</f>
        <v>-1</v>
      </c>
      <c r="G17860" s="1">
        <f>IF(Table1[[#This Row],[WordCatCode]]=F17859,1,0)</f>
        <v>1</v>
      </c>
      <c r="H17860" s="1" t="s">
        <v>156</v>
      </c>
      <c r="I17860" s="1">
        <v>49</v>
      </c>
      <c r="J17860" s="1" t="s">
        <v>10</v>
      </c>
      <c r="K17860" s="1">
        <v>0</v>
      </c>
      <c r="L17860" s="1">
        <v>0.52186284726485599</v>
      </c>
      <c r="M17860">
        <v>-4.4748868942260742</v>
      </c>
      <c r="N17860">
        <v>2.9812455177307129</v>
      </c>
      <c r="O17860">
        <v>0.77861601114273071</v>
      </c>
    </row>
    <row r="17861" spans="1:15" x14ac:dyDescent="0.25">
      <c r="A17861" s="4">
        <v>47</v>
      </c>
      <c r="B17861" s="4">
        <v>168</v>
      </c>
      <c r="C17861" s="1" t="s">
        <v>8</v>
      </c>
      <c r="D17861" s="1">
        <f>IF(Table1[[#This Row],[WordType]]="Word",1,-1)</f>
        <v>1</v>
      </c>
      <c r="E17861" s="1" t="s">
        <v>11</v>
      </c>
      <c r="F17861" s="1">
        <f>IF(Table1[[#This Row],[WordCategory]]="Moral",1,-1)</f>
        <v>-1</v>
      </c>
      <c r="G17861" s="1">
        <f>IF(Table1[[#This Row],[WordCatCode]]=F17860,1,0)</f>
        <v>1</v>
      </c>
      <c r="H17861" s="1" t="s">
        <v>419</v>
      </c>
      <c r="I17861" s="1">
        <v>49</v>
      </c>
      <c r="J17861" s="1" t="s">
        <v>13</v>
      </c>
      <c r="K17861" s="1">
        <v>1</v>
      </c>
      <c r="L17861" s="1">
        <v>0.480459251441062</v>
      </c>
      <c r="M17861">
        <v>12.116952896118164</v>
      </c>
      <c r="N17861">
        <v>19.120965957641602</v>
      </c>
      <c r="O17861">
        <v>11.691074371337891</v>
      </c>
    </row>
    <row r="17862" spans="1:15" x14ac:dyDescent="0.25">
      <c r="A17862" s="4">
        <v>47</v>
      </c>
      <c r="B17862" s="4">
        <v>169</v>
      </c>
      <c r="C17862" s="1" t="s">
        <v>12</v>
      </c>
      <c r="D17862" s="1">
        <f>IF(Table1[[#This Row],[WordType]]="Word",1,-1)</f>
        <v>-1</v>
      </c>
      <c r="E17862" s="1" t="s">
        <v>11</v>
      </c>
      <c r="F17862" s="1">
        <f>IF(Table1[[#This Row],[WordCategory]]="Moral",1,-1)</f>
        <v>-1</v>
      </c>
      <c r="G17862" s="1">
        <f>IF(Table1[[#This Row],[WordCatCode]]=F17861,1,0)</f>
        <v>1</v>
      </c>
      <c r="H17862" s="1" t="s">
        <v>228</v>
      </c>
      <c r="I17862" s="1">
        <v>53</v>
      </c>
      <c r="J17862" s="1" t="s">
        <v>13</v>
      </c>
      <c r="K17862" s="1">
        <v>1</v>
      </c>
      <c r="L17862" s="1">
        <v>0.55175186274573196</v>
      </c>
      <c r="M17862">
        <v>4.4110822677612305</v>
      </c>
      <c r="N17862">
        <v>-0.49394732713699341</v>
      </c>
      <c r="O17862">
        <v>5.7541532516479492</v>
      </c>
    </row>
    <row r="17863" spans="1:15" x14ac:dyDescent="0.25">
      <c r="A17863" s="4">
        <v>47</v>
      </c>
      <c r="B17863" s="4">
        <v>170</v>
      </c>
      <c r="C17863" s="1" t="s">
        <v>12</v>
      </c>
      <c r="D17863" s="1">
        <f>IF(Table1[[#This Row],[WordType]]="Word",1,-1)</f>
        <v>-1</v>
      </c>
      <c r="E17863" s="1" t="s">
        <v>11</v>
      </c>
      <c r="F17863" s="1">
        <f>IF(Table1[[#This Row],[WordCategory]]="Moral",1,-1)</f>
        <v>-1</v>
      </c>
      <c r="G17863" s="1">
        <f>IF(Table1[[#This Row],[WordCatCode]]=F17862,1,0)</f>
        <v>1</v>
      </c>
      <c r="H17863" s="1" t="s">
        <v>154</v>
      </c>
      <c r="I17863" s="1">
        <v>53</v>
      </c>
      <c r="J17863" s="1" t="s">
        <v>13</v>
      </c>
      <c r="K17863" s="1">
        <v>1</v>
      </c>
      <c r="L17863" s="1">
        <v>0.44567672442644801</v>
      </c>
      <c r="M17863">
        <v>8.4544878005981445</v>
      </c>
      <c r="N17863">
        <v>10.088235855102539</v>
      </c>
      <c r="O17863">
        <v>4.4052557945251465</v>
      </c>
    </row>
    <row r="17864" spans="1:15" x14ac:dyDescent="0.25">
      <c r="A17864" s="4">
        <v>47</v>
      </c>
      <c r="B17864" s="4">
        <v>171</v>
      </c>
      <c r="C17864" s="1" t="s">
        <v>12</v>
      </c>
      <c r="D17864" s="1">
        <f>IF(Table1[[#This Row],[WordType]]="Word",1,-1)</f>
        <v>-1</v>
      </c>
      <c r="E17864" s="1" t="s">
        <v>9</v>
      </c>
      <c r="F17864" s="1">
        <f>IF(Table1[[#This Row],[WordCategory]]="Moral",1,-1)</f>
        <v>1</v>
      </c>
      <c r="G17864" s="1">
        <f>IF(Table1[[#This Row],[WordCatCode]]=F17863,1,0)</f>
        <v>0</v>
      </c>
      <c r="H17864" s="1" t="s">
        <v>286</v>
      </c>
      <c r="I17864" s="1">
        <v>53</v>
      </c>
      <c r="J17864" s="1" t="s">
        <v>13</v>
      </c>
      <c r="K17864" s="1">
        <v>1</v>
      </c>
      <c r="L17864" s="1">
        <v>0.48286843951791503</v>
      </c>
      <c r="M17864">
        <v>1.3548686504364014</v>
      </c>
      <c r="N17864">
        <v>9.9283676147460937</v>
      </c>
      <c r="O17864">
        <v>19.145668029785156</v>
      </c>
    </row>
    <row r="17865" spans="1:15" x14ac:dyDescent="0.25">
      <c r="A17865" s="4">
        <v>47</v>
      </c>
      <c r="B17865" s="4">
        <v>172</v>
      </c>
      <c r="C17865" s="1" t="s">
        <v>12</v>
      </c>
      <c r="D17865" s="1">
        <f>IF(Table1[[#This Row],[WordType]]="Word",1,-1)</f>
        <v>-1</v>
      </c>
      <c r="E17865" s="1" t="s">
        <v>9</v>
      </c>
      <c r="F17865" s="1">
        <f>IF(Table1[[#This Row],[WordCategory]]="Moral",1,-1)</f>
        <v>1</v>
      </c>
      <c r="G17865" s="1">
        <f>IF(Table1[[#This Row],[WordCatCode]]=F17864,1,0)</f>
        <v>1</v>
      </c>
      <c r="H17865" s="1" t="s">
        <v>405</v>
      </c>
      <c r="I17865" s="1">
        <v>53</v>
      </c>
      <c r="J17865" s="1" t="s">
        <v>13</v>
      </c>
      <c r="K17865" s="1">
        <v>1</v>
      </c>
      <c r="L17865" s="1">
        <v>0.44843853870406702</v>
      </c>
      <c r="M17865">
        <v>-0.26240134239196777</v>
      </c>
      <c r="N17865">
        <v>6.255763053894043</v>
      </c>
      <c r="O17865">
        <v>6.3722028732299805</v>
      </c>
    </row>
    <row r="17866" spans="1:15" x14ac:dyDescent="0.25">
      <c r="A17866" s="4">
        <v>47</v>
      </c>
      <c r="B17866" s="4">
        <v>173</v>
      </c>
      <c r="C17866" s="1" t="s">
        <v>12</v>
      </c>
      <c r="D17866" s="1">
        <f>IF(Table1[[#This Row],[WordType]]="Word",1,-1)</f>
        <v>-1</v>
      </c>
      <c r="E17866" s="1" t="s">
        <v>9</v>
      </c>
      <c r="F17866" s="1">
        <f>IF(Table1[[#This Row],[WordCategory]]="Moral",1,-1)</f>
        <v>1</v>
      </c>
      <c r="G17866" s="1">
        <f>IF(Table1[[#This Row],[WordCatCode]]=F17865,1,0)</f>
        <v>1</v>
      </c>
      <c r="H17866" s="1" t="s">
        <v>138</v>
      </c>
      <c r="I17866" s="1">
        <v>53</v>
      </c>
      <c r="J17866" s="1" t="s">
        <v>13</v>
      </c>
      <c r="K17866" s="1">
        <v>1</v>
      </c>
      <c r="L17866" s="1">
        <v>0.43385135382413897</v>
      </c>
      <c r="M17866">
        <v>-10.738617897033691</v>
      </c>
      <c r="N17866">
        <v>-3.8143408298492432</v>
      </c>
      <c r="O17866">
        <v>1.0610963106155396</v>
      </c>
    </row>
    <row r="17867" spans="1:15" x14ac:dyDescent="0.25">
      <c r="A17867" s="4">
        <v>47</v>
      </c>
      <c r="B17867" s="4">
        <v>174</v>
      </c>
      <c r="C17867" s="1" t="s">
        <v>8</v>
      </c>
      <c r="D17867" s="1">
        <f>IF(Table1[[#This Row],[WordType]]="Word",1,-1)</f>
        <v>1</v>
      </c>
      <c r="E17867" s="1" t="s">
        <v>9</v>
      </c>
      <c r="F17867" s="1">
        <f>IF(Table1[[#This Row],[WordCategory]]="Moral",1,-1)</f>
        <v>1</v>
      </c>
      <c r="G17867" s="1">
        <f>IF(Table1[[#This Row],[WordCatCode]]=F17866,1,0)</f>
        <v>1</v>
      </c>
      <c r="H17867" s="1" t="s">
        <v>464</v>
      </c>
      <c r="I17867" s="1">
        <v>49</v>
      </c>
      <c r="J17867" s="1" t="s">
        <v>13</v>
      </c>
      <c r="K17867" s="1">
        <v>1</v>
      </c>
      <c r="L17867" s="1">
        <v>0.40715732332318999</v>
      </c>
      <c r="M17867">
        <v>11.633994102478027</v>
      </c>
      <c r="N17867">
        <v>31.7022705078125</v>
      </c>
      <c r="O17867">
        <v>23.027929306030273</v>
      </c>
    </row>
    <row r="17868" spans="1:15" x14ac:dyDescent="0.25">
      <c r="A17868" s="4">
        <v>47</v>
      </c>
      <c r="B17868" s="4">
        <v>175</v>
      </c>
      <c r="C17868" s="1" t="s">
        <v>8</v>
      </c>
      <c r="D17868" s="1">
        <f>IF(Table1[[#This Row],[WordType]]="Word",1,-1)</f>
        <v>1</v>
      </c>
      <c r="E17868" s="1" t="s">
        <v>9</v>
      </c>
      <c r="F17868" s="1">
        <f>IF(Table1[[#This Row],[WordCategory]]="Moral",1,-1)</f>
        <v>1</v>
      </c>
      <c r="G17868" s="1">
        <f>IF(Table1[[#This Row],[WordCatCode]]=F17867,1,0)</f>
        <v>1</v>
      </c>
      <c r="H17868" s="1" t="s">
        <v>498</v>
      </c>
      <c r="I17868" s="1">
        <v>49</v>
      </c>
      <c r="J17868" s="1" t="s">
        <v>13</v>
      </c>
      <c r="K17868" s="1">
        <v>1</v>
      </c>
      <c r="L17868" s="1">
        <v>0.539329389110208</v>
      </c>
      <c r="M17868">
        <v>17.683368682861328</v>
      </c>
      <c r="N17868">
        <v>17.234701156616211</v>
      </c>
      <c r="O17868">
        <v>17.55830192565918</v>
      </c>
    </row>
    <row r="17869" spans="1:15" x14ac:dyDescent="0.25">
      <c r="A17869" s="4">
        <v>47</v>
      </c>
      <c r="B17869" s="4">
        <v>176</v>
      </c>
      <c r="C17869" s="1" t="s">
        <v>12</v>
      </c>
      <c r="D17869" s="1">
        <f>IF(Table1[[#This Row],[WordType]]="Word",1,-1)</f>
        <v>-1</v>
      </c>
      <c r="E17869" s="1" t="s">
        <v>9</v>
      </c>
      <c r="F17869" s="1">
        <f>IF(Table1[[#This Row],[WordCategory]]="Moral",1,-1)</f>
        <v>1</v>
      </c>
      <c r="G17869" s="1">
        <f>IF(Table1[[#This Row],[WordCatCode]]=F17868,1,0)</f>
        <v>1</v>
      </c>
      <c r="H17869" s="1" t="s">
        <v>485</v>
      </c>
      <c r="I17869" s="1">
        <v>53</v>
      </c>
      <c r="J17869" s="1" t="s">
        <v>13</v>
      </c>
      <c r="K17869" s="1">
        <v>1</v>
      </c>
      <c r="L17869" s="1">
        <v>0.54718707036226999</v>
      </c>
      <c r="M17869">
        <v>-10.841171264648438</v>
      </c>
      <c r="N17869">
        <v>-5.4944448471069336</v>
      </c>
      <c r="O17869">
        <v>4.619929313659668</v>
      </c>
    </row>
    <row r="17870" spans="1:15" x14ac:dyDescent="0.25">
      <c r="A17870" s="4">
        <v>47</v>
      </c>
      <c r="B17870" s="4">
        <v>177</v>
      </c>
      <c r="C17870" s="1" t="s">
        <v>12</v>
      </c>
      <c r="D17870" s="1">
        <f>IF(Table1[[#This Row],[WordType]]="Word",1,-1)</f>
        <v>-1</v>
      </c>
      <c r="E17870" s="1" t="s">
        <v>9</v>
      </c>
      <c r="F17870" s="1">
        <f>IF(Table1[[#This Row],[WordCategory]]="Moral",1,-1)</f>
        <v>1</v>
      </c>
      <c r="G17870" s="1">
        <f>IF(Table1[[#This Row],[WordCatCode]]=F17869,1,0)</f>
        <v>1</v>
      </c>
      <c r="H17870" s="1" t="s">
        <v>475</v>
      </c>
      <c r="I17870" s="1">
        <v>53</v>
      </c>
      <c r="J17870" s="1" t="s">
        <v>13</v>
      </c>
      <c r="K17870" s="1">
        <v>1</v>
      </c>
      <c r="L17870" s="1">
        <v>0.56043973844498396</v>
      </c>
      <c r="M17870">
        <v>-2.9475953578948975</v>
      </c>
      <c r="N17870">
        <v>-2.4283824488520622E-2</v>
      </c>
      <c r="O17870">
        <v>11.129549026489258</v>
      </c>
    </row>
    <row r="17871" spans="1:15" x14ac:dyDescent="0.25">
      <c r="A17871" s="4">
        <v>47</v>
      </c>
      <c r="B17871" s="4">
        <v>178</v>
      </c>
      <c r="C17871" s="1" t="s">
        <v>12</v>
      </c>
      <c r="D17871" s="1">
        <f>IF(Table1[[#This Row],[WordType]]="Word",1,-1)</f>
        <v>-1</v>
      </c>
      <c r="E17871" s="1" t="s">
        <v>11</v>
      </c>
      <c r="F17871" s="1">
        <f>IF(Table1[[#This Row],[WordCategory]]="Moral",1,-1)</f>
        <v>-1</v>
      </c>
      <c r="G17871" s="1">
        <f>IF(Table1[[#This Row],[WordCatCode]]=F17870,1,0)</f>
        <v>0</v>
      </c>
      <c r="H17871" s="1" t="s">
        <v>398</v>
      </c>
      <c r="I17871" s="1">
        <v>53</v>
      </c>
      <c r="J17871" s="1" t="s">
        <v>13</v>
      </c>
      <c r="K17871" s="1">
        <v>1</v>
      </c>
      <c r="L17871" s="1">
        <v>0.55691005755215905</v>
      </c>
      <c r="M17871">
        <v>11.453716278076172</v>
      </c>
      <c r="N17871">
        <v>7.4649910926818848</v>
      </c>
      <c r="O17871">
        <v>4.3514308929443359</v>
      </c>
    </row>
    <row r="17872" spans="1:15" x14ac:dyDescent="0.25">
      <c r="A17872" s="4">
        <v>47</v>
      </c>
      <c r="B17872" s="4">
        <v>179</v>
      </c>
      <c r="C17872" s="1" t="s">
        <v>12</v>
      </c>
      <c r="D17872" s="1">
        <f>IF(Table1[[#This Row],[WordType]]="Word",1,-1)</f>
        <v>-1</v>
      </c>
      <c r="E17872" s="1" t="s">
        <v>11</v>
      </c>
      <c r="F17872" s="1">
        <f>IF(Table1[[#This Row],[WordCategory]]="Moral",1,-1)</f>
        <v>-1</v>
      </c>
      <c r="G17872" s="1">
        <f>IF(Table1[[#This Row],[WordCatCode]]=F17871,1,0)</f>
        <v>1</v>
      </c>
      <c r="H17872" s="1" t="s">
        <v>242</v>
      </c>
      <c r="I17872" s="1">
        <v>53</v>
      </c>
      <c r="J17872" s="1" t="s">
        <v>13</v>
      </c>
      <c r="K17872" s="1">
        <v>1</v>
      </c>
      <c r="L17872" s="1">
        <v>0.67482565017417095</v>
      </c>
      <c r="M17872">
        <v>-3.0785343647003174</v>
      </c>
      <c r="N17872">
        <v>0.56595587730407715</v>
      </c>
      <c r="O17872">
        <v>8.2917451858520508</v>
      </c>
    </row>
    <row r="17873" spans="1:15" x14ac:dyDescent="0.25">
      <c r="A17873" s="4">
        <v>47</v>
      </c>
      <c r="B17873" s="4">
        <v>180</v>
      </c>
      <c r="C17873" s="1" t="s">
        <v>12</v>
      </c>
      <c r="D17873" s="1">
        <f>IF(Table1[[#This Row],[WordType]]="Word",1,-1)</f>
        <v>-1</v>
      </c>
      <c r="E17873" s="1" t="s">
        <v>9</v>
      </c>
      <c r="F17873" s="1">
        <f>IF(Table1[[#This Row],[WordCategory]]="Moral",1,-1)</f>
        <v>1</v>
      </c>
      <c r="G17873" s="1">
        <f>IF(Table1[[#This Row],[WordCatCode]]=F17872,1,0)</f>
        <v>0</v>
      </c>
      <c r="H17873" s="1" t="s">
        <v>244</v>
      </c>
      <c r="I17873" s="1">
        <v>53</v>
      </c>
      <c r="J17873" s="1" t="s">
        <v>13</v>
      </c>
      <c r="K17873" s="1">
        <v>1</v>
      </c>
      <c r="L17873" s="1">
        <v>0.49346858169883501</v>
      </c>
      <c r="M17873">
        <v>-7.6386289596557617</v>
      </c>
      <c r="N17873">
        <v>4.2054858207702637</v>
      </c>
      <c r="O17873">
        <v>20.075433731079102</v>
      </c>
    </row>
    <row r="17874" spans="1:15" x14ac:dyDescent="0.25">
      <c r="A17874" s="4">
        <v>47</v>
      </c>
      <c r="B17874" s="4">
        <v>181</v>
      </c>
      <c r="C17874" s="1" t="s">
        <v>12</v>
      </c>
      <c r="D17874" s="1">
        <f>IF(Table1[[#This Row],[WordType]]="Word",1,-1)</f>
        <v>-1</v>
      </c>
      <c r="E17874" s="1" t="s">
        <v>9</v>
      </c>
      <c r="F17874" s="1">
        <f>IF(Table1[[#This Row],[WordCategory]]="Moral",1,-1)</f>
        <v>1</v>
      </c>
      <c r="G17874" s="1">
        <f>IF(Table1[[#This Row],[WordCatCode]]=F17873,1,0)</f>
        <v>1</v>
      </c>
      <c r="H17874" s="1" t="s">
        <v>260</v>
      </c>
      <c r="I17874" s="1">
        <v>53</v>
      </c>
      <c r="J17874" s="1" t="s">
        <v>13</v>
      </c>
      <c r="K17874" s="1">
        <v>1</v>
      </c>
      <c r="L17874" s="1">
        <v>0.37686416832730202</v>
      </c>
      <c r="M17874">
        <v>-1.4199179410934448</v>
      </c>
      <c r="N17874">
        <v>1.0340076684951782</v>
      </c>
      <c r="O17874">
        <v>8.4775838851928711</v>
      </c>
    </row>
    <row r="17875" spans="1:15" x14ac:dyDescent="0.25">
      <c r="A17875" s="4">
        <v>47</v>
      </c>
      <c r="B17875" s="4">
        <v>182</v>
      </c>
      <c r="C17875" s="1" t="s">
        <v>12</v>
      </c>
      <c r="D17875" s="1">
        <f>IF(Table1[[#This Row],[WordType]]="Word",1,-1)</f>
        <v>-1</v>
      </c>
      <c r="E17875" s="1" t="s">
        <v>11</v>
      </c>
      <c r="F17875" s="1">
        <f>IF(Table1[[#This Row],[WordCategory]]="Moral",1,-1)</f>
        <v>-1</v>
      </c>
      <c r="G17875" s="1">
        <f>IF(Table1[[#This Row],[WordCatCode]]=F17874,1,0)</f>
        <v>0</v>
      </c>
      <c r="H17875" s="1" t="s">
        <v>248</v>
      </c>
      <c r="I17875" s="1">
        <v>53</v>
      </c>
      <c r="J17875" s="1" t="s">
        <v>13</v>
      </c>
      <c r="K17875" s="1">
        <v>1</v>
      </c>
      <c r="L17875" s="1">
        <v>0.61150570120662495</v>
      </c>
      <c r="M17875">
        <v>27.953752517700195</v>
      </c>
      <c r="N17875">
        <v>22.476943969726562</v>
      </c>
      <c r="O17875">
        <v>39.018836975097656</v>
      </c>
    </row>
    <row r="17876" spans="1:15" x14ac:dyDescent="0.25">
      <c r="A17876" s="4">
        <v>47</v>
      </c>
      <c r="B17876" s="4">
        <v>183</v>
      </c>
      <c r="C17876" s="1" t="s">
        <v>12</v>
      </c>
      <c r="D17876" s="1">
        <f>IF(Table1[[#This Row],[WordType]]="Word",1,-1)</f>
        <v>-1</v>
      </c>
      <c r="E17876" s="1" t="s">
        <v>9</v>
      </c>
      <c r="F17876" s="1">
        <f>IF(Table1[[#This Row],[WordCategory]]="Moral",1,-1)</f>
        <v>1</v>
      </c>
      <c r="G17876" s="1">
        <f>IF(Table1[[#This Row],[WordCatCode]]=F17875,1,0)</f>
        <v>0</v>
      </c>
      <c r="H17876" s="1" t="s">
        <v>245</v>
      </c>
      <c r="I17876" s="1">
        <v>53</v>
      </c>
      <c r="J17876" s="1" t="s">
        <v>13</v>
      </c>
      <c r="K17876" s="1">
        <v>1</v>
      </c>
      <c r="L17876" s="1">
        <v>0.73509149532765194</v>
      </c>
      <c r="M17876">
        <v>7.5757780075073242</v>
      </c>
      <c r="N17876">
        <v>7.4312162399291992</v>
      </c>
      <c r="O17876">
        <v>11.492170333862305</v>
      </c>
    </row>
    <row r="17877" spans="1:15" x14ac:dyDescent="0.25">
      <c r="A17877" s="4">
        <v>47</v>
      </c>
      <c r="B17877" s="4">
        <v>184</v>
      </c>
      <c r="C17877" s="1" t="s">
        <v>12</v>
      </c>
      <c r="D17877" s="1">
        <f>IF(Table1[[#This Row],[WordType]]="Word",1,-1)</f>
        <v>-1</v>
      </c>
      <c r="E17877" s="1" t="s">
        <v>11</v>
      </c>
      <c r="F17877" s="1">
        <f>IF(Table1[[#This Row],[WordCategory]]="Moral",1,-1)</f>
        <v>-1</v>
      </c>
      <c r="G17877" s="1">
        <f>IF(Table1[[#This Row],[WordCatCode]]=F17876,1,0)</f>
        <v>0</v>
      </c>
      <c r="H17877" s="1" t="s">
        <v>227</v>
      </c>
      <c r="I17877" s="1">
        <v>49</v>
      </c>
      <c r="J17877" s="1" t="s">
        <v>10</v>
      </c>
      <c r="K17877" s="1">
        <v>0</v>
      </c>
      <c r="L17877" s="1">
        <v>1.01394966803491</v>
      </c>
      <c r="M17877">
        <v>5.2358479499816895</v>
      </c>
      <c r="N17877">
        <v>1.484492301940918</v>
      </c>
      <c r="O17877">
        <v>3.4281458854675293</v>
      </c>
    </row>
    <row r="17878" spans="1:15" x14ac:dyDescent="0.25">
      <c r="A17878" s="4">
        <v>47</v>
      </c>
      <c r="B17878" s="4">
        <v>185</v>
      </c>
      <c r="C17878" s="1" t="s">
        <v>8</v>
      </c>
      <c r="D17878" s="1">
        <f>IF(Table1[[#This Row],[WordType]]="Word",1,-1)</f>
        <v>1</v>
      </c>
      <c r="E17878" s="1" t="s">
        <v>11</v>
      </c>
      <c r="F17878" s="1">
        <f>IF(Table1[[#This Row],[WordCategory]]="Moral",1,-1)</f>
        <v>-1</v>
      </c>
      <c r="G17878" s="1">
        <f>IF(Table1[[#This Row],[WordCatCode]]=F17877,1,0)</f>
        <v>1</v>
      </c>
      <c r="H17878" s="1" t="s">
        <v>45</v>
      </c>
      <c r="I17878" s="1">
        <v>49</v>
      </c>
      <c r="J17878" s="1" t="s">
        <v>13</v>
      </c>
      <c r="K17878" s="1">
        <v>1</v>
      </c>
      <c r="L17878" s="1">
        <v>0.52420629141852304</v>
      </c>
      <c r="M17878">
        <v>1.6080466508865356</v>
      </c>
      <c r="N17878">
        <v>-4.6271238327026367</v>
      </c>
      <c r="O17878">
        <v>11.46921443939209</v>
      </c>
    </row>
    <row r="17879" spans="1:15" x14ac:dyDescent="0.25">
      <c r="A17879" s="4">
        <v>47</v>
      </c>
      <c r="B17879" s="4">
        <v>186</v>
      </c>
      <c r="C17879" s="1" t="s">
        <v>8</v>
      </c>
      <c r="D17879" s="1">
        <f>IF(Table1[[#This Row],[WordType]]="Word",1,-1)</f>
        <v>1</v>
      </c>
      <c r="E17879" s="1" t="s">
        <v>11</v>
      </c>
      <c r="F17879" s="1">
        <f>IF(Table1[[#This Row],[WordCategory]]="Moral",1,-1)</f>
        <v>-1</v>
      </c>
      <c r="G17879" s="1">
        <f>IF(Table1[[#This Row],[WordCatCode]]=F17878,1,0)</f>
        <v>1</v>
      </c>
      <c r="H17879" s="1" t="s">
        <v>399</v>
      </c>
      <c r="I17879" s="1">
        <v>49</v>
      </c>
      <c r="J17879" s="1" t="s">
        <v>13</v>
      </c>
      <c r="K17879" s="1">
        <v>1</v>
      </c>
      <c r="L17879" s="1">
        <v>0.81473074015229896</v>
      </c>
      <c r="M17879">
        <v>4.7325849533081055</v>
      </c>
      <c r="N17879">
        <v>-2.22454983741045E-2</v>
      </c>
      <c r="O17879">
        <v>-1.6654942035675049</v>
      </c>
    </row>
    <row r="17880" spans="1:15" x14ac:dyDescent="0.25">
      <c r="A17880" s="4">
        <v>47</v>
      </c>
      <c r="B17880" s="4">
        <v>187</v>
      </c>
      <c r="C17880" s="1" t="s">
        <v>12</v>
      </c>
      <c r="D17880" s="1">
        <f>IF(Table1[[#This Row],[WordType]]="Word",1,-1)</f>
        <v>-1</v>
      </c>
      <c r="E17880" s="1" t="s">
        <v>11</v>
      </c>
      <c r="F17880" s="1">
        <f>IF(Table1[[#This Row],[WordCategory]]="Moral",1,-1)</f>
        <v>-1</v>
      </c>
      <c r="G17880" s="1">
        <f>IF(Table1[[#This Row],[WordCatCode]]=F17879,1,0)</f>
        <v>1</v>
      </c>
      <c r="H17880" s="1" t="s">
        <v>175</v>
      </c>
      <c r="I17880" s="1">
        <v>53</v>
      </c>
      <c r="J17880" s="1" t="s">
        <v>13</v>
      </c>
      <c r="K17880" s="1">
        <v>1</v>
      </c>
      <c r="L17880" s="1">
        <v>0.47130860621109599</v>
      </c>
      <c r="M17880">
        <v>-2.9051670804619789E-2</v>
      </c>
      <c r="N17880">
        <v>12.758147239685059</v>
      </c>
      <c r="O17880">
        <v>10.450264930725098</v>
      </c>
    </row>
    <row r="17881" spans="1:15" x14ac:dyDescent="0.25">
      <c r="A17881" s="4">
        <v>47</v>
      </c>
      <c r="B17881" s="4">
        <v>188</v>
      </c>
      <c r="C17881" s="1" t="s">
        <v>12</v>
      </c>
      <c r="D17881" s="1">
        <f>IF(Table1[[#This Row],[WordType]]="Word",1,-1)</f>
        <v>-1</v>
      </c>
      <c r="E17881" s="1" t="s">
        <v>9</v>
      </c>
      <c r="F17881" s="1">
        <f>IF(Table1[[#This Row],[WordCategory]]="Moral",1,-1)</f>
        <v>1</v>
      </c>
      <c r="G17881" s="1">
        <f>IF(Table1[[#This Row],[WordCatCode]]=F17880,1,0)</f>
        <v>0</v>
      </c>
      <c r="H17881" s="1" t="s">
        <v>285</v>
      </c>
      <c r="I17881" s="1">
        <v>53</v>
      </c>
      <c r="J17881" s="1" t="s">
        <v>13</v>
      </c>
      <c r="K17881" s="1">
        <v>1</v>
      </c>
      <c r="L17881" s="1">
        <v>0.60615084366872896</v>
      </c>
      <c r="M17881">
        <v>18.140556335449219</v>
      </c>
      <c r="N17881">
        <v>21.370141983032227</v>
      </c>
      <c r="O17881">
        <v>35.951461791992188</v>
      </c>
    </row>
    <row r="17882" spans="1:15" x14ac:dyDescent="0.25">
      <c r="A17882" s="4">
        <v>47</v>
      </c>
      <c r="B17882" s="4">
        <v>189</v>
      </c>
      <c r="C17882" s="1" t="s">
        <v>8</v>
      </c>
      <c r="D17882" s="1">
        <f>IF(Table1[[#This Row],[WordType]]="Word",1,-1)</f>
        <v>1</v>
      </c>
      <c r="E17882" s="1" t="s">
        <v>9</v>
      </c>
      <c r="F17882" s="1">
        <f>IF(Table1[[#This Row],[WordCategory]]="Moral",1,-1)</f>
        <v>1</v>
      </c>
      <c r="G17882" s="1">
        <f>IF(Table1[[#This Row],[WordCatCode]]=F17881,1,0)</f>
        <v>1</v>
      </c>
      <c r="H17882" s="1" t="s">
        <v>233</v>
      </c>
      <c r="I17882" s="1">
        <v>49</v>
      </c>
      <c r="J17882" s="1" t="s">
        <v>13</v>
      </c>
      <c r="K17882" s="1">
        <v>1</v>
      </c>
      <c r="L17882" s="1">
        <v>0.46097513893619202</v>
      </c>
      <c r="M17882">
        <v>10.465688705444336</v>
      </c>
      <c r="N17882">
        <v>32.929233551025391</v>
      </c>
      <c r="O17882">
        <v>11.906129837036133</v>
      </c>
    </row>
    <row r="17883" spans="1:15" x14ac:dyDescent="0.25">
      <c r="A17883" s="4">
        <v>47</v>
      </c>
      <c r="B17883" s="4">
        <v>190</v>
      </c>
      <c r="C17883" s="1" t="s">
        <v>8</v>
      </c>
      <c r="D17883" s="1">
        <f>IF(Table1[[#This Row],[WordType]]="Word",1,-1)</f>
        <v>1</v>
      </c>
      <c r="E17883" s="1" t="s">
        <v>11</v>
      </c>
      <c r="F17883" s="1">
        <f>IF(Table1[[#This Row],[WordCategory]]="Moral",1,-1)</f>
        <v>-1</v>
      </c>
      <c r="G17883" s="1">
        <f>IF(Table1[[#This Row],[WordCatCode]]=F17882,1,0)</f>
        <v>0</v>
      </c>
      <c r="H17883" s="1" t="s">
        <v>418</v>
      </c>
      <c r="I17883" s="1">
        <v>49</v>
      </c>
      <c r="J17883" s="1" t="s">
        <v>13</v>
      </c>
      <c r="K17883" s="1">
        <v>1</v>
      </c>
      <c r="L17883" s="1">
        <v>0.61825968092307504</v>
      </c>
      <c r="M17883">
        <v>-5.0178127288818359</v>
      </c>
      <c r="N17883">
        <v>-13.111083984375</v>
      </c>
      <c r="O17883">
        <v>-3.3742799758911133</v>
      </c>
    </row>
    <row r="17884" spans="1:15" x14ac:dyDescent="0.25">
      <c r="A17884" s="4">
        <v>47</v>
      </c>
      <c r="B17884" s="4">
        <v>191</v>
      </c>
      <c r="C17884" s="1" t="s">
        <v>8</v>
      </c>
      <c r="D17884" s="1">
        <f>IF(Table1[[#This Row],[WordType]]="Word",1,-1)</f>
        <v>1</v>
      </c>
      <c r="E17884" s="1" t="s">
        <v>11</v>
      </c>
      <c r="F17884" s="1">
        <f>IF(Table1[[#This Row],[WordCategory]]="Moral",1,-1)</f>
        <v>-1</v>
      </c>
      <c r="G17884" s="1">
        <f>IF(Table1[[#This Row],[WordCatCode]]=F17883,1,0)</f>
        <v>1</v>
      </c>
      <c r="H17884" s="1" t="s">
        <v>113</v>
      </c>
      <c r="I17884" s="1">
        <v>49</v>
      </c>
      <c r="J17884" s="1" t="s">
        <v>13</v>
      </c>
      <c r="K17884" s="1">
        <v>1</v>
      </c>
      <c r="L17884" s="1">
        <v>0.44952971721068002</v>
      </c>
      <c r="M17884">
        <v>3.5117425918579102</v>
      </c>
      <c r="N17884">
        <v>11.646237373352051</v>
      </c>
      <c r="O17884">
        <v>4.9195013046264648</v>
      </c>
    </row>
    <row r="17885" spans="1:15" x14ac:dyDescent="0.25">
      <c r="A17885" s="4">
        <v>47</v>
      </c>
      <c r="B17885" s="4">
        <v>192</v>
      </c>
      <c r="C17885" s="1" t="s">
        <v>8</v>
      </c>
      <c r="D17885" s="1">
        <f>IF(Table1[[#This Row],[WordType]]="Word",1,-1)</f>
        <v>1</v>
      </c>
      <c r="E17885" s="1" t="s">
        <v>9</v>
      </c>
      <c r="F17885" s="1">
        <f>IF(Table1[[#This Row],[WordCategory]]="Moral",1,-1)</f>
        <v>1</v>
      </c>
      <c r="G17885" s="1">
        <f>IF(Table1[[#This Row],[WordCatCode]]=F17884,1,0)</f>
        <v>0</v>
      </c>
      <c r="H17885" s="1" t="s">
        <v>451</v>
      </c>
      <c r="I17885" s="1">
        <v>53</v>
      </c>
      <c r="J17885" s="1" t="s">
        <v>10</v>
      </c>
      <c r="K17885" s="1">
        <v>0</v>
      </c>
      <c r="L17885" s="1">
        <v>0.50371666671708204</v>
      </c>
      <c r="M17885">
        <v>-9.02923583984375</v>
      </c>
      <c r="N17885">
        <v>1.7973437309265137</v>
      </c>
      <c r="O17885">
        <v>15.944973945617676</v>
      </c>
    </row>
    <row r="17886" spans="1:15" x14ac:dyDescent="0.25">
      <c r="A17886" s="4">
        <v>47</v>
      </c>
      <c r="B17886" s="4">
        <v>193</v>
      </c>
      <c r="C17886" s="1" t="s">
        <v>12</v>
      </c>
      <c r="D17886" s="1">
        <f>IF(Table1[[#This Row],[WordType]]="Word",1,-1)</f>
        <v>-1</v>
      </c>
      <c r="E17886" s="1" t="s">
        <v>9</v>
      </c>
      <c r="F17886" s="1">
        <f>IF(Table1[[#This Row],[WordCategory]]="Moral",1,-1)</f>
        <v>1</v>
      </c>
      <c r="G17886" s="1">
        <f>IF(Table1[[#This Row],[WordCatCode]]=F17885,1,0)</f>
        <v>1</v>
      </c>
      <c r="H17886" s="1" t="s">
        <v>459</v>
      </c>
      <c r="I17886" s="1">
        <v>53</v>
      </c>
      <c r="J17886" s="1" t="s">
        <v>13</v>
      </c>
      <c r="K17886" s="1">
        <v>1</v>
      </c>
      <c r="L17886" s="1">
        <v>0.632593282032758</v>
      </c>
      <c r="M17886">
        <v>-2.9789493083953857</v>
      </c>
      <c r="N17886">
        <v>-7.2048554420471191</v>
      </c>
      <c r="O17886">
        <v>9.7269668579101562</v>
      </c>
    </row>
    <row r="17887" spans="1:15" x14ac:dyDescent="0.25">
      <c r="A17887" s="4">
        <v>47</v>
      </c>
      <c r="B17887" s="4">
        <v>194</v>
      </c>
      <c r="C17887" s="1" t="s">
        <v>12</v>
      </c>
      <c r="D17887" s="1">
        <f>IF(Table1[[#This Row],[WordType]]="Word",1,-1)</f>
        <v>-1</v>
      </c>
      <c r="E17887" s="1" t="s">
        <v>9</v>
      </c>
      <c r="F17887" s="1">
        <f>IF(Table1[[#This Row],[WordCategory]]="Moral",1,-1)</f>
        <v>1</v>
      </c>
      <c r="G17887" s="1">
        <f>IF(Table1[[#This Row],[WordCatCode]]=F17886,1,0)</f>
        <v>1</v>
      </c>
      <c r="H17887" s="1" t="s">
        <v>247</v>
      </c>
      <c r="I17887" s="1">
        <v>53</v>
      </c>
      <c r="J17887" s="1" t="s">
        <v>13</v>
      </c>
      <c r="K17887" s="1">
        <v>1</v>
      </c>
      <c r="L17887" s="1">
        <v>0.50410856911912605</v>
      </c>
      <c r="M17887">
        <v>9.4169769287109375</v>
      </c>
      <c r="N17887">
        <v>5.1299762725830078</v>
      </c>
      <c r="O17887">
        <v>12.119583129882812</v>
      </c>
    </row>
    <row r="17888" spans="1:15" x14ac:dyDescent="0.25">
      <c r="A17888" s="4">
        <v>47</v>
      </c>
      <c r="B17888" s="4">
        <v>195</v>
      </c>
      <c r="C17888" s="1" t="s">
        <v>12</v>
      </c>
      <c r="D17888" s="1">
        <f>IF(Table1[[#This Row],[WordType]]="Word",1,-1)</f>
        <v>-1</v>
      </c>
      <c r="E17888" s="1" t="s">
        <v>11</v>
      </c>
      <c r="F17888" s="1">
        <f>IF(Table1[[#This Row],[WordCategory]]="Moral",1,-1)</f>
        <v>-1</v>
      </c>
      <c r="G17888" s="1">
        <f>IF(Table1[[#This Row],[WordCatCode]]=F17887,1,0)</f>
        <v>0</v>
      </c>
      <c r="H17888" s="1" t="s">
        <v>224</v>
      </c>
      <c r="I17888" s="1">
        <v>53</v>
      </c>
      <c r="J17888" s="1" t="s">
        <v>13</v>
      </c>
      <c r="K17888" s="1">
        <v>1</v>
      </c>
      <c r="L17888" s="1">
        <v>0.51101025938987699</v>
      </c>
      <c r="M17888">
        <v>-6.2189350128173828</v>
      </c>
      <c r="N17888">
        <v>2.6554617881774902</v>
      </c>
      <c r="O17888">
        <v>6.1030902862548828</v>
      </c>
    </row>
    <row r="17889" spans="1:15" x14ac:dyDescent="0.25">
      <c r="A17889" s="4">
        <v>47</v>
      </c>
      <c r="B17889" s="4">
        <v>196</v>
      </c>
      <c r="C17889" s="1" t="s">
        <v>8</v>
      </c>
      <c r="D17889" s="1">
        <f>IF(Table1[[#This Row],[WordType]]="Word",1,-1)</f>
        <v>1</v>
      </c>
      <c r="E17889" s="1" t="s">
        <v>9</v>
      </c>
      <c r="F17889" s="1">
        <f>IF(Table1[[#This Row],[WordCategory]]="Moral",1,-1)</f>
        <v>1</v>
      </c>
      <c r="G17889" s="1">
        <f>IF(Table1[[#This Row],[WordCatCode]]=F17888,1,0)</f>
        <v>0</v>
      </c>
      <c r="H17889" s="1" t="s">
        <v>274</v>
      </c>
      <c r="I17889" s="1">
        <v>49</v>
      </c>
      <c r="J17889" s="1" t="s">
        <v>13</v>
      </c>
      <c r="K17889" s="1">
        <v>1</v>
      </c>
      <c r="L17889" s="1">
        <v>0.40122215403243899</v>
      </c>
      <c r="M17889">
        <v>10.314358711242676</v>
      </c>
      <c r="N17889">
        <v>24.551082611083984</v>
      </c>
      <c r="O17889">
        <v>14.660576820373535</v>
      </c>
    </row>
    <row r="17890" spans="1:15" x14ac:dyDescent="0.25">
      <c r="A17890" s="4">
        <v>47</v>
      </c>
      <c r="B17890" s="4">
        <v>197</v>
      </c>
      <c r="C17890" s="1" t="s">
        <v>12</v>
      </c>
      <c r="D17890" s="1">
        <f>IF(Table1[[#This Row],[WordType]]="Word",1,-1)</f>
        <v>-1</v>
      </c>
      <c r="E17890" s="1" t="s">
        <v>11</v>
      </c>
      <c r="F17890" s="1">
        <f>IF(Table1[[#This Row],[WordCategory]]="Moral",1,-1)</f>
        <v>-1</v>
      </c>
      <c r="G17890" s="1">
        <f>IF(Table1[[#This Row],[WordCatCode]]=F17889,1,0)</f>
        <v>0</v>
      </c>
      <c r="H17890" s="1" t="s">
        <v>59</v>
      </c>
      <c r="I17890" s="1">
        <v>53</v>
      </c>
      <c r="J17890" s="1" t="s">
        <v>13</v>
      </c>
      <c r="K17890" s="1">
        <v>1</v>
      </c>
      <c r="L17890" s="1">
        <v>0.56076162774115801</v>
      </c>
      <c r="M17890">
        <v>1.6436721086502075</v>
      </c>
      <c r="N17890">
        <v>8.6879291534423828</v>
      </c>
      <c r="O17890">
        <v>32.764331817626953</v>
      </c>
    </row>
    <row r="17891" spans="1:15" x14ac:dyDescent="0.25">
      <c r="A17891" s="4">
        <v>47</v>
      </c>
      <c r="B17891" s="4">
        <v>198</v>
      </c>
      <c r="C17891" s="1" t="s">
        <v>12</v>
      </c>
      <c r="D17891" s="1">
        <f>IF(Table1[[#This Row],[WordType]]="Word",1,-1)</f>
        <v>-1</v>
      </c>
      <c r="E17891" s="1" t="s">
        <v>11</v>
      </c>
      <c r="F17891" s="1">
        <f>IF(Table1[[#This Row],[WordCategory]]="Moral",1,-1)</f>
        <v>-1</v>
      </c>
      <c r="G17891" s="1">
        <f>IF(Table1[[#This Row],[WordCatCode]]=F17890,1,0)</f>
        <v>1</v>
      </c>
      <c r="H17891" s="1" t="s">
        <v>34</v>
      </c>
      <c r="I17891" s="1">
        <v>53</v>
      </c>
      <c r="J17891" s="1" t="s">
        <v>13</v>
      </c>
      <c r="K17891" s="1">
        <v>1</v>
      </c>
      <c r="L17891" s="1">
        <v>0.65661201858893004</v>
      </c>
      <c r="M17891">
        <v>-1.5926129817962646</v>
      </c>
      <c r="N17891">
        <v>24.368904113769531</v>
      </c>
      <c r="O17891">
        <v>37.325393676757813</v>
      </c>
    </row>
    <row r="17892" spans="1:15" x14ac:dyDescent="0.25">
      <c r="A17892" s="4">
        <v>47</v>
      </c>
      <c r="B17892" s="4">
        <v>199</v>
      </c>
      <c r="C17892" s="1" t="s">
        <v>8</v>
      </c>
      <c r="D17892" s="1">
        <f>IF(Table1[[#This Row],[WordType]]="Word",1,-1)</f>
        <v>1</v>
      </c>
      <c r="E17892" s="1" t="s">
        <v>9</v>
      </c>
      <c r="F17892" s="1">
        <f>IF(Table1[[#This Row],[WordCategory]]="Moral",1,-1)</f>
        <v>1</v>
      </c>
      <c r="G17892" s="1">
        <f>IF(Table1[[#This Row],[WordCatCode]]=F17891,1,0)</f>
        <v>0</v>
      </c>
      <c r="H17892" s="1" t="s">
        <v>17</v>
      </c>
      <c r="I17892" s="1">
        <v>49</v>
      </c>
      <c r="J17892" s="1" t="s">
        <v>13</v>
      </c>
      <c r="K17892" s="1">
        <v>1</v>
      </c>
      <c r="L17892" s="1">
        <v>0.54250103607773803</v>
      </c>
      <c r="M17892">
        <v>-4.6236867904663086</v>
      </c>
      <c r="N17892">
        <v>13.429024696350098</v>
      </c>
      <c r="O17892">
        <v>13.859420776367188</v>
      </c>
    </row>
    <row r="17893" spans="1:15" x14ac:dyDescent="0.25">
      <c r="A17893" s="4">
        <v>47</v>
      </c>
      <c r="B17893" s="4">
        <v>200</v>
      </c>
      <c r="C17893" s="1" t="s">
        <v>12</v>
      </c>
      <c r="D17893" s="1">
        <f>IF(Table1[[#This Row],[WordType]]="Word",1,-1)</f>
        <v>-1</v>
      </c>
      <c r="E17893" s="1" t="s">
        <v>11</v>
      </c>
      <c r="F17893" s="1">
        <f>IF(Table1[[#This Row],[WordCategory]]="Moral",1,-1)</f>
        <v>-1</v>
      </c>
      <c r="G17893" s="1">
        <f>IF(Table1[[#This Row],[WordCatCode]]=F17892,1,0)</f>
        <v>0</v>
      </c>
      <c r="H17893" s="1" t="s">
        <v>332</v>
      </c>
      <c r="I17893" s="1">
        <v>53</v>
      </c>
      <c r="J17893" s="1" t="s">
        <v>13</v>
      </c>
      <c r="K17893" s="1">
        <v>1</v>
      </c>
      <c r="L17893" s="1">
        <v>0.741035202052444</v>
      </c>
      <c r="M17893">
        <v>-0.19085727632045746</v>
      </c>
      <c r="N17893">
        <v>-3.8378829956054687</v>
      </c>
      <c r="O17893">
        <v>14.574134826660156</v>
      </c>
    </row>
    <row r="17894" spans="1:15" x14ac:dyDescent="0.25">
      <c r="A17894" s="4">
        <v>47</v>
      </c>
      <c r="B17894" s="4">
        <v>201</v>
      </c>
      <c r="C17894" s="1" t="s">
        <v>8</v>
      </c>
      <c r="D17894" s="1">
        <f>IF(Table1[[#This Row],[WordType]]="Word",1,-1)</f>
        <v>1</v>
      </c>
      <c r="E17894" s="1" t="s">
        <v>9</v>
      </c>
      <c r="F17894" s="1">
        <f>IF(Table1[[#This Row],[WordCategory]]="Moral",1,-1)</f>
        <v>1</v>
      </c>
      <c r="G17894" s="1">
        <f>IF(Table1[[#This Row],[WordCatCode]]=F17893,1,0)</f>
        <v>0</v>
      </c>
      <c r="H17894" s="1" t="s">
        <v>465</v>
      </c>
      <c r="I17894" s="1">
        <v>49</v>
      </c>
      <c r="J17894" s="1" t="s">
        <v>13</v>
      </c>
      <c r="K17894" s="1">
        <v>1</v>
      </c>
      <c r="L17894" s="1">
        <v>0.506155454088002</v>
      </c>
      <c r="M17894">
        <v>-3.3228011131286621</v>
      </c>
      <c r="N17894">
        <v>6.2492618560791016</v>
      </c>
      <c r="O17894">
        <v>4.251708984375</v>
      </c>
    </row>
    <row r="17895" spans="1:15" x14ac:dyDescent="0.25">
      <c r="A17895" s="4">
        <v>47</v>
      </c>
      <c r="B17895" s="4">
        <v>202</v>
      </c>
      <c r="C17895" s="1" t="s">
        <v>12</v>
      </c>
      <c r="D17895" s="1">
        <f>IF(Table1[[#This Row],[WordType]]="Word",1,-1)</f>
        <v>-1</v>
      </c>
      <c r="E17895" s="1" t="s">
        <v>11</v>
      </c>
      <c r="F17895" s="1">
        <f>IF(Table1[[#This Row],[WordCategory]]="Moral",1,-1)</f>
        <v>-1</v>
      </c>
      <c r="G17895" s="1">
        <f>IF(Table1[[#This Row],[WordCatCode]]=F17894,1,0)</f>
        <v>0</v>
      </c>
      <c r="H17895" s="1" t="s">
        <v>387</v>
      </c>
      <c r="I17895" s="1">
        <v>53</v>
      </c>
      <c r="J17895" s="1" t="s">
        <v>13</v>
      </c>
      <c r="K17895" s="1">
        <v>1</v>
      </c>
      <c r="L17895" s="1">
        <v>0.60152002237737201</v>
      </c>
      <c r="M17895">
        <v>-2.5461356639862061</v>
      </c>
      <c r="N17895">
        <v>-1.5303703546524048</v>
      </c>
      <c r="O17895">
        <v>7.2437825202941895</v>
      </c>
    </row>
    <row r="17896" spans="1:15" x14ac:dyDescent="0.25">
      <c r="A17896" s="4">
        <v>47</v>
      </c>
      <c r="B17896" s="4">
        <v>203</v>
      </c>
      <c r="C17896" s="1" t="s">
        <v>8</v>
      </c>
      <c r="D17896" s="1">
        <f>IF(Table1[[#This Row],[WordType]]="Word",1,-1)</f>
        <v>1</v>
      </c>
      <c r="E17896" s="1" t="s">
        <v>11</v>
      </c>
      <c r="F17896" s="1">
        <f>IF(Table1[[#This Row],[WordCategory]]="Moral",1,-1)</f>
        <v>-1</v>
      </c>
      <c r="G17896" s="1">
        <f>IF(Table1[[#This Row],[WordCatCode]]=F17895,1,0)</f>
        <v>1</v>
      </c>
      <c r="H17896" s="1" t="s">
        <v>204</v>
      </c>
      <c r="I17896" s="1">
        <v>49</v>
      </c>
      <c r="J17896" s="1" t="s">
        <v>13</v>
      </c>
      <c r="K17896" s="1">
        <v>1</v>
      </c>
      <c r="L17896" s="1">
        <v>1.1821126970462501</v>
      </c>
      <c r="M17896">
        <v>10.673393249511719</v>
      </c>
      <c r="N17896">
        <v>16.123125076293945</v>
      </c>
      <c r="O17896">
        <v>6.5078916549682617</v>
      </c>
    </row>
    <row r="17897" spans="1:15" x14ac:dyDescent="0.25">
      <c r="A17897" s="4">
        <v>47</v>
      </c>
      <c r="B17897" s="4">
        <v>204</v>
      </c>
      <c r="C17897" s="1" t="s">
        <v>8</v>
      </c>
      <c r="D17897" s="1">
        <f>IF(Table1[[#This Row],[WordType]]="Word",1,-1)</f>
        <v>1</v>
      </c>
      <c r="E17897" s="1" t="s">
        <v>11</v>
      </c>
      <c r="F17897" s="1">
        <f>IF(Table1[[#This Row],[WordCategory]]="Moral",1,-1)</f>
        <v>-1</v>
      </c>
      <c r="G17897" s="1">
        <f>IF(Table1[[#This Row],[WordCatCode]]=F17896,1,0)</f>
        <v>1</v>
      </c>
      <c r="H17897" s="1" t="s">
        <v>26</v>
      </c>
      <c r="I17897" s="1">
        <v>49</v>
      </c>
      <c r="J17897" s="1" t="s">
        <v>13</v>
      </c>
      <c r="K17897" s="1">
        <v>1</v>
      </c>
      <c r="L17897" s="1">
        <v>0.522395629435778</v>
      </c>
      <c r="M17897">
        <v>11.031613349914551</v>
      </c>
      <c r="N17897">
        <v>26.375967025756836</v>
      </c>
      <c r="O17897">
        <v>25.988780975341797</v>
      </c>
    </row>
    <row r="17898" spans="1:15" x14ac:dyDescent="0.25">
      <c r="A17898" s="4">
        <v>47</v>
      </c>
      <c r="B17898" s="4">
        <v>205</v>
      </c>
      <c r="C17898" s="1" t="s">
        <v>12</v>
      </c>
      <c r="D17898" s="1">
        <f>IF(Table1[[#This Row],[WordType]]="Word",1,-1)</f>
        <v>-1</v>
      </c>
      <c r="E17898" s="1" t="s">
        <v>11</v>
      </c>
      <c r="F17898" s="1">
        <f>IF(Table1[[#This Row],[WordCategory]]="Moral",1,-1)</f>
        <v>-1</v>
      </c>
      <c r="G17898" s="1">
        <f>IF(Table1[[#This Row],[WordCatCode]]=F17897,1,0)</f>
        <v>1</v>
      </c>
      <c r="H17898" s="1" t="s">
        <v>151</v>
      </c>
      <c r="I17898" s="1">
        <v>53</v>
      </c>
      <c r="J17898" s="1" t="s">
        <v>13</v>
      </c>
      <c r="K17898" s="1">
        <v>1</v>
      </c>
      <c r="L17898" s="1">
        <v>0.58992375992238499</v>
      </c>
      <c r="M17898">
        <v>1.8317185640335083</v>
      </c>
      <c r="N17898">
        <v>8.3862113952636719</v>
      </c>
      <c r="O17898">
        <v>39.45501708984375</v>
      </c>
    </row>
    <row r="17899" spans="1:15" x14ac:dyDescent="0.25">
      <c r="A17899" s="4">
        <v>47</v>
      </c>
      <c r="B17899" s="4">
        <v>206</v>
      </c>
      <c r="C17899" s="1" t="s">
        <v>8</v>
      </c>
      <c r="D17899" s="1">
        <f>IF(Table1[[#This Row],[WordType]]="Word",1,-1)</f>
        <v>1</v>
      </c>
      <c r="E17899" s="1" t="s">
        <v>9</v>
      </c>
      <c r="F17899" s="1">
        <f>IF(Table1[[#This Row],[WordCategory]]="Moral",1,-1)</f>
        <v>1</v>
      </c>
      <c r="G17899" s="1">
        <f>IF(Table1[[#This Row],[WordCatCode]]=F17898,1,0)</f>
        <v>0</v>
      </c>
      <c r="H17899" s="1" t="s">
        <v>255</v>
      </c>
      <c r="I17899" s="1">
        <v>49</v>
      </c>
      <c r="J17899" s="1" t="s">
        <v>13</v>
      </c>
      <c r="K17899" s="1">
        <v>1</v>
      </c>
      <c r="L17899" s="1">
        <v>0.76415003044530805</v>
      </c>
      <c r="M17899">
        <v>2.9119467735290527</v>
      </c>
      <c r="N17899">
        <v>0.23601950705051422</v>
      </c>
      <c r="O17899">
        <v>3.4086170196533203</v>
      </c>
    </row>
    <row r="17900" spans="1:15" x14ac:dyDescent="0.25">
      <c r="A17900" s="4">
        <v>47</v>
      </c>
      <c r="B17900" s="4">
        <v>207</v>
      </c>
      <c r="C17900" s="1" t="s">
        <v>8</v>
      </c>
      <c r="D17900" s="1">
        <f>IF(Table1[[#This Row],[WordType]]="Word",1,-1)</f>
        <v>1</v>
      </c>
      <c r="E17900" s="1" t="s">
        <v>11</v>
      </c>
      <c r="F17900" s="1">
        <f>IF(Table1[[#This Row],[WordCategory]]="Moral",1,-1)</f>
        <v>-1</v>
      </c>
      <c r="G17900" s="1">
        <f>IF(Table1[[#This Row],[WordCatCode]]=F17899,1,0)</f>
        <v>0</v>
      </c>
      <c r="H17900" s="1" t="s">
        <v>376</v>
      </c>
      <c r="I17900" s="1">
        <v>49</v>
      </c>
      <c r="J17900" s="1" t="s">
        <v>13</v>
      </c>
      <c r="K17900" s="1">
        <v>1</v>
      </c>
      <c r="L17900" s="1">
        <v>0.75871719093993295</v>
      </c>
      <c r="M17900">
        <v>8.3254165649414062</v>
      </c>
      <c r="N17900">
        <v>9.1792564392089844</v>
      </c>
      <c r="O17900">
        <v>6.8960785865783691</v>
      </c>
    </row>
    <row r="17901" spans="1:15" x14ac:dyDescent="0.25">
      <c r="A17901" s="4">
        <v>47</v>
      </c>
      <c r="B17901" s="4">
        <v>208</v>
      </c>
      <c r="C17901" s="1" t="s">
        <v>8</v>
      </c>
      <c r="D17901" s="1">
        <f>IF(Table1[[#This Row],[WordType]]="Word",1,-1)</f>
        <v>1</v>
      </c>
      <c r="E17901" s="1" t="s">
        <v>9</v>
      </c>
      <c r="F17901" s="1">
        <f>IF(Table1[[#This Row],[WordCategory]]="Moral",1,-1)</f>
        <v>1</v>
      </c>
      <c r="G17901" s="1">
        <f>IF(Table1[[#This Row],[WordCatCode]]=F17900,1,0)</f>
        <v>0</v>
      </c>
      <c r="H17901" s="1" t="s">
        <v>218</v>
      </c>
      <c r="I17901" s="1">
        <v>49</v>
      </c>
      <c r="J17901" s="1" t="s">
        <v>13</v>
      </c>
      <c r="K17901" s="1">
        <v>1</v>
      </c>
      <c r="L17901" s="1">
        <v>0.45333489682525402</v>
      </c>
      <c r="M17901">
        <v>18.428895950317383</v>
      </c>
      <c r="N17901">
        <v>36.771110534667969</v>
      </c>
      <c r="O17901">
        <v>32.539974212646484</v>
      </c>
    </row>
    <row r="17902" spans="1:15" x14ac:dyDescent="0.25">
      <c r="A17902" s="4">
        <v>47</v>
      </c>
      <c r="B17902" s="4">
        <v>209</v>
      </c>
      <c r="C17902" s="1" t="s">
        <v>8</v>
      </c>
      <c r="D17902" s="1">
        <f>IF(Table1[[#This Row],[WordType]]="Word",1,-1)</f>
        <v>1</v>
      </c>
      <c r="E17902" s="1" t="s">
        <v>11</v>
      </c>
      <c r="F17902" s="1">
        <f>IF(Table1[[#This Row],[WordCategory]]="Moral",1,-1)</f>
        <v>-1</v>
      </c>
      <c r="G17902" s="1">
        <f>IF(Table1[[#This Row],[WordCatCode]]=F17901,1,0)</f>
        <v>0</v>
      </c>
      <c r="H17902" s="1" t="s">
        <v>421</v>
      </c>
      <c r="I17902" s="1">
        <v>49</v>
      </c>
      <c r="J17902" s="1" t="s">
        <v>13</v>
      </c>
      <c r="K17902" s="1">
        <v>1</v>
      </c>
      <c r="L17902" s="1">
        <v>0.369025555439293</v>
      </c>
      <c r="M17902">
        <v>0.78946888446807861</v>
      </c>
      <c r="N17902">
        <v>13.621587753295898</v>
      </c>
      <c r="O17902">
        <v>13.882728576660156</v>
      </c>
    </row>
    <row r="17903" spans="1:15" x14ac:dyDescent="0.25">
      <c r="A17903" s="4">
        <v>47</v>
      </c>
      <c r="B17903" s="4">
        <v>210</v>
      </c>
      <c r="C17903" s="1" t="s">
        <v>8</v>
      </c>
      <c r="D17903" s="1">
        <f>IF(Table1[[#This Row],[WordType]]="Word",1,-1)</f>
        <v>1</v>
      </c>
      <c r="E17903" s="1" t="s">
        <v>9</v>
      </c>
      <c r="F17903" s="1">
        <f>IF(Table1[[#This Row],[WordCategory]]="Moral",1,-1)</f>
        <v>1</v>
      </c>
      <c r="G17903" s="1">
        <f>IF(Table1[[#This Row],[WordCatCode]]=F17902,1,0)</f>
        <v>0</v>
      </c>
      <c r="H17903" s="1" t="s">
        <v>25</v>
      </c>
      <c r="I17903" s="1">
        <v>49</v>
      </c>
      <c r="J17903" s="1" t="s">
        <v>13</v>
      </c>
      <c r="K17903" s="1">
        <v>1</v>
      </c>
      <c r="L17903" s="1">
        <v>0.64066470228135597</v>
      </c>
      <c r="M17903">
        <v>-1.3830841779708862</v>
      </c>
      <c r="N17903">
        <v>-5.9087233543395996</v>
      </c>
      <c r="O17903">
        <v>23.36760139465332</v>
      </c>
    </row>
    <row r="17904" spans="1:15" x14ac:dyDescent="0.25">
      <c r="A17904" s="4">
        <v>47</v>
      </c>
      <c r="B17904" s="4">
        <v>211</v>
      </c>
      <c r="C17904" s="1" t="s">
        <v>8</v>
      </c>
      <c r="D17904" s="1">
        <f>IF(Table1[[#This Row],[WordType]]="Word",1,-1)</f>
        <v>1</v>
      </c>
      <c r="E17904" s="1" t="s">
        <v>11</v>
      </c>
      <c r="F17904" s="1">
        <f>IF(Table1[[#This Row],[WordCategory]]="Moral",1,-1)</f>
        <v>-1</v>
      </c>
      <c r="G17904" s="1">
        <f>IF(Table1[[#This Row],[WordCatCode]]=F17903,1,0)</f>
        <v>0</v>
      </c>
      <c r="H17904" s="1" t="s">
        <v>437</v>
      </c>
      <c r="I17904" s="1">
        <v>49</v>
      </c>
      <c r="J17904" s="1" t="s">
        <v>13</v>
      </c>
      <c r="K17904" s="1">
        <v>1</v>
      </c>
      <c r="L17904" s="1">
        <v>0.42920317221432902</v>
      </c>
      <c r="M17904">
        <v>2.2554292678833008</v>
      </c>
      <c r="N17904">
        <v>-1.1668545007705688</v>
      </c>
      <c r="O17904">
        <v>25.153308868408203</v>
      </c>
    </row>
    <row r="17905" spans="1:15" x14ac:dyDescent="0.25">
      <c r="A17905" s="4">
        <v>47</v>
      </c>
      <c r="B17905" s="4">
        <v>212</v>
      </c>
      <c r="C17905" s="1" t="s">
        <v>12</v>
      </c>
      <c r="D17905" s="1">
        <f>IF(Table1[[#This Row],[WordType]]="Word",1,-1)</f>
        <v>-1</v>
      </c>
      <c r="E17905" s="1" t="s">
        <v>11</v>
      </c>
      <c r="F17905" s="1">
        <f>IF(Table1[[#This Row],[WordCategory]]="Moral",1,-1)</f>
        <v>-1</v>
      </c>
      <c r="G17905" s="1">
        <f>IF(Table1[[#This Row],[WordCatCode]]=F17904,1,0)</f>
        <v>1</v>
      </c>
      <c r="H17905" s="1" t="s">
        <v>246</v>
      </c>
      <c r="I17905" s="1">
        <v>53</v>
      </c>
      <c r="J17905" s="1" t="s">
        <v>13</v>
      </c>
      <c r="K17905" s="1">
        <v>1</v>
      </c>
      <c r="L17905" s="1">
        <v>0.63305292092263699</v>
      </c>
      <c r="M17905">
        <v>3.5107414722442627</v>
      </c>
      <c r="N17905">
        <v>2.3183588981628418</v>
      </c>
      <c r="O17905">
        <v>20.625539779663086</v>
      </c>
    </row>
    <row r="17906" spans="1:15" x14ac:dyDescent="0.25">
      <c r="A17906" s="4">
        <v>47</v>
      </c>
      <c r="B17906" s="4">
        <v>213</v>
      </c>
      <c r="C17906" s="1" t="s">
        <v>8</v>
      </c>
      <c r="D17906" s="1">
        <f>IF(Table1[[#This Row],[WordType]]="Word",1,-1)</f>
        <v>1</v>
      </c>
      <c r="E17906" s="1" t="s">
        <v>11</v>
      </c>
      <c r="F17906" s="1">
        <f>IF(Table1[[#This Row],[WordCategory]]="Moral",1,-1)</f>
        <v>-1</v>
      </c>
      <c r="G17906" s="1">
        <f>IF(Table1[[#This Row],[WordCatCode]]=F17905,1,0)</f>
        <v>1</v>
      </c>
      <c r="H17906" s="1" t="s">
        <v>308</v>
      </c>
      <c r="I17906" s="1">
        <v>49</v>
      </c>
      <c r="J17906" s="1" t="s">
        <v>13</v>
      </c>
      <c r="K17906" s="1">
        <v>1</v>
      </c>
      <c r="L17906" s="1">
        <v>0.47362472768872999</v>
      </c>
      <c r="M17906">
        <v>-0.90224069356918335</v>
      </c>
      <c r="N17906">
        <v>7.1620168685913086</v>
      </c>
      <c r="O17906">
        <v>8.7379674911499023</v>
      </c>
    </row>
    <row r="17907" spans="1:15" x14ac:dyDescent="0.25">
      <c r="A17907" s="4">
        <v>47</v>
      </c>
      <c r="B17907" s="4">
        <v>214</v>
      </c>
      <c r="C17907" s="1" t="s">
        <v>8</v>
      </c>
      <c r="D17907" s="1">
        <f>IF(Table1[[#This Row],[WordType]]="Word",1,-1)</f>
        <v>1</v>
      </c>
      <c r="E17907" s="1" t="s">
        <v>11</v>
      </c>
      <c r="F17907" s="1">
        <f>IF(Table1[[#This Row],[WordCategory]]="Moral",1,-1)</f>
        <v>-1</v>
      </c>
      <c r="G17907" s="1">
        <f>IF(Table1[[#This Row],[WordCatCode]]=F17906,1,0)</f>
        <v>1</v>
      </c>
      <c r="H17907" s="1" t="s">
        <v>63</v>
      </c>
      <c r="I17907" s="1">
        <v>49</v>
      </c>
      <c r="J17907" s="1" t="s">
        <v>13</v>
      </c>
      <c r="K17907" s="1">
        <v>1</v>
      </c>
      <c r="L17907" s="1">
        <v>0.52485974645242095</v>
      </c>
      <c r="M17907">
        <v>-3.1250193119049072</v>
      </c>
      <c r="N17907">
        <v>-12.731593132019043</v>
      </c>
      <c r="O17907">
        <v>10.937403678894043</v>
      </c>
    </row>
    <row r="17908" spans="1:15" x14ac:dyDescent="0.25">
      <c r="A17908" s="4">
        <v>47</v>
      </c>
      <c r="B17908" s="4">
        <v>215</v>
      </c>
      <c r="C17908" s="1" t="s">
        <v>8</v>
      </c>
      <c r="D17908" s="1">
        <f>IF(Table1[[#This Row],[WordType]]="Word",1,-1)</f>
        <v>1</v>
      </c>
      <c r="E17908" s="1" t="s">
        <v>9</v>
      </c>
      <c r="F17908" s="1">
        <f>IF(Table1[[#This Row],[WordCategory]]="Moral",1,-1)</f>
        <v>1</v>
      </c>
      <c r="G17908" s="1">
        <f>IF(Table1[[#This Row],[WordCatCode]]=F17907,1,0)</f>
        <v>0</v>
      </c>
      <c r="H17908" s="1" t="s">
        <v>249</v>
      </c>
      <c r="I17908" s="1">
        <v>49</v>
      </c>
      <c r="J17908" s="1" t="s">
        <v>13</v>
      </c>
      <c r="K17908" s="1">
        <v>1</v>
      </c>
      <c r="L17908" s="1">
        <v>0.47437523351982203</v>
      </c>
      <c r="M17908">
        <v>-3.8042473793029785</v>
      </c>
      <c r="N17908">
        <v>9.6466760635375977</v>
      </c>
      <c r="O17908">
        <v>-4.5038042068481445</v>
      </c>
    </row>
    <row r="17909" spans="1:15" x14ac:dyDescent="0.25">
      <c r="A17909" s="4">
        <v>47</v>
      </c>
      <c r="B17909" s="4">
        <v>216</v>
      </c>
      <c r="C17909" s="1" t="s">
        <v>8</v>
      </c>
      <c r="D17909" s="1">
        <f>IF(Table1[[#This Row],[WordType]]="Word",1,-1)</f>
        <v>1</v>
      </c>
      <c r="E17909" s="1" t="s">
        <v>9</v>
      </c>
      <c r="F17909" s="1">
        <f>IF(Table1[[#This Row],[WordCategory]]="Moral",1,-1)</f>
        <v>1</v>
      </c>
      <c r="G17909" s="1">
        <f>IF(Table1[[#This Row],[WordCatCode]]=F17908,1,0)</f>
        <v>1</v>
      </c>
      <c r="H17909" s="1" t="s">
        <v>272</v>
      </c>
      <c r="I17909" s="1">
        <v>49</v>
      </c>
      <c r="J17909" s="1" t="s">
        <v>13</v>
      </c>
      <c r="K17909" s="1">
        <v>1</v>
      </c>
      <c r="L17909" s="1">
        <v>0.44501843117177498</v>
      </c>
      <c r="M17909">
        <v>1.3763581514358521</v>
      </c>
      <c r="N17909">
        <v>22.708339691162109</v>
      </c>
      <c r="O17909">
        <v>20.300050735473633</v>
      </c>
    </row>
    <row r="17910" spans="1:15" x14ac:dyDescent="0.25">
      <c r="A17910" s="4">
        <v>47</v>
      </c>
      <c r="B17910" s="4">
        <v>217</v>
      </c>
      <c r="C17910" s="1" t="s">
        <v>8</v>
      </c>
      <c r="D17910" s="1">
        <f>IF(Table1[[#This Row],[WordType]]="Word",1,-1)</f>
        <v>1</v>
      </c>
      <c r="E17910" s="1" t="s">
        <v>11</v>
      </c>
      <c r="F17910" s="1">
        <f>IF(Table1[[#This Row],[WordCategory]]="Moral",1,-1)</f>
        <v>-1</v>
      </c>
      <c r="G17910" s="1">
        <f>IF(Table1[[#This Row],[WordCatCode]]=F17909,1,0)</f>
        <v>0</v>
      </c>
      <c r="H17910" s="1" t="s">
        <v>426</v>
      </c>
      <c r="I17910" s="1">
        <v>49</v>
      </c>
      <c r="J17910" s="1" t="s">
        <v>13</v>
      </c>
      <c r="K17910" s="1">
        <v>1</v>
      </c>
      <c r="L17910" s="1">
        <v>0.41711966414004598</v>
      </c>
      <c r="M17910">
        <v>7.8256134986877441</v>
      </c>
      <c r="N17910">
        <v>24.221599578857422</v>
      </c>
      <c r="O17910">
        <v>45.978324890136719</v>
      </c>
    </row>
    <row r="17911" spans="1:15" x14ac:dyDescent="0.25">
      <c r="A17911" s="4">
        <v>47</v>
      </c>
      <c r="B17911" s="4">
        <v>218</v>
      </c>
      <c r="C17911" s="1" t="s">
        <v>12</v>
      </c>
      <c r="D17911" s="1">
        <f>IF(Table1[[#This Row],[WordType]]="Word",1,-1)</f>
        <v>-1</v>
      </c>
      <c r="E17911" s="1" t="s">
        <v>9</v>
      </c>
      <c r="F17911" s="1">
        <f>IF(Table1[[#This Row],[WordCategory]]="Moral",1,-1)</f>
        <v>1</v>
      </c>
      <c r="G17911" s="1">
        <f>IF(Table1[[#This Row],[WordCatCode]]=F17910,1,0)</f>
        <v>0</v>
      </c>
      <c r="H17911" s="1" t="s">
        <v>257</v>
      </c>
      <c r="I17911" s="1">
        <v>49</v>
      </c>
      <c r="J17911" s="1" t="s">
        <v>10</v>
      </c>
      <c r="K17911" s="1">
        <v>0</v>
      </c>
      <c r="L17911" s="1">
        <v>0.75917739793658301</v>
      </c>
      <c r="M17911">
        <v>9.0751819610595703</v>
      </c>
      <c r="N17911">
        <v>11.828083038330078</v>
      </c>
      <c r="O17911">
        <v>21.221830368041992</v>
      </c>
    </row>
    <row r="17912" spans="1:15" x14ac:dyDescent="0.25">
      <c r="A17912" s="4">
        <v>47</v>
      </c>
      <c r="B17912" s="4">
        <v>219</v>
      </c>
      <c r="C17912" s="1" t="s">
        <v>8</v>
      </c>
      <c r="D17912" s="1">
        <f>IF(Table1[[#This Row],[WordType]]="Word",1,-1)</f>
        <v>1</v>
      </c>
      <c r="E17912" s="1" t="s">
        <v>9</v>
      </c>
      <c r="F17912" s="1">
        <f>IF(Table1[[#This Row],[WordCategory]]="Moral",1,-1)</f>
        <v>1</v>
      </c>
      <c r="G17912" s="1">
        <f>IF(Table1[[#This Row],[WordCatCode]]=F17911,1,0)</f>
        <v>1</v>
      </c>
      <c r="H17912" s="1" t="s">
        <v>409</v>
      </c>
      <c r="I17912" s="1">
        <v>53</v>
      </c>
      <c r="J17912" s="1" t="s">
        <v>10</v>
      </c>
      <c r="K17912" s="1">
        <v>0</v>
      </c>
      <c r="L17912" s="1">
        <v>0.69365573860704899</v>
      </c>
      <c r="M17912">
        <v>2.0878643989562988</v>
      </c>
      <c r="N17912">
        <v>-10.835392951965332</v>
      </c>
      <c r="O17912">
        <v>7.5192632675170898</v>
      </c>
    </row>
    <row r="17913" spans="1:15" x14ac:dyDescent="0.25">
      <c r="A17913" s="4">
        <v>47</v>
      </c>
      <c r="B17913" s="4">
        <v>220</v>
      </c>
      <c r="C17913" s="1" t="s">
        <v>8</v>
      </c>
      <c r="D17913" s="1">
        <f>IF(Table1[[#This Row],[WordType]]="Word",1,-1)</f>
        <v>1</v>
      </c>
      <c r="E17913" s="1" t="s">
        <v>9</v>
      </c>
      <c r="F17913" s="1">
        <f>IF(Table1[[#This Row],[WordCategory]]="Moral",1,-1)</f>
        <v>1</v>
      </c>
      <c r="G17913" s="1">
        <f>IF(Table1[[#This Row],[WordCatCode]]=F17912,1,0)</f>
        <v>1</v>
      </c>
      <c r="H17913" s="1" t="s">
        <v>416</v>
      </c>
      <c r="I17913" s="1">
        <v>49</v>
      </c>
      <c r="J17913" s="1" t="s">
        <v>13</v>
      </c>
      <c r="K17913" s="1">
        <v>1</v>
      </c>
      <c r="L17913" s="1">
        <v>0.41949185356497798</v>
      </c>
      <c r="M17913">
        <v>2.6720860004425049</v>
      </c>
      <c r="N17913">
        <v>26.013095855712891</v>
      </c>
      <c r="O17913">
        <v>16.053112030029297</v>
      </c>
    </row>
    <row r="17914" spans="1:15" x14ac:dyDescent="0.25">
      <c r="A17914" s="4">
        <v>47</v>
      </c>
      <c r="B17914" s="4">
        <v>221</v>
      </c>
      <c r="C17914" s="1" t="s">
        <v>12</v>
      </c>
      <c r="D17914" s="1">
        <f>IF(Table1[[#This Row],[WordType]]="Word",1,-1)</f>
        <v>-1</v>
      </c>
      <c r="E17914" s="1" t="s">
        <v>9</v>
      </c>
      <c r="F17914" s="1">
        <f>IF(Table1[[#This Row],[WordCategory]]="Moral",1,-1)</f>
        <v>1</v>
      </c>
      <c r="G17914" s="1">
        <f>IF(Table1[[#This Row],[WordCatCode]]=F17913,1,0)</f>
        <v>1</v>
      </c>
      <c r="H17914" s="1" t="s">
        <v>327</v>
      </c>
      <c r="I17914" s="1">
        <v>53</v>
      </c>
      <c r="J17914" s="1" t="s">
        <v>13</v>
      </c>
      <c r="K17914" s="1">
        <v>1</v>
      </c>
      <c r="L17914" s="1">
        <v>0.50279084406793095</v>
      </c>
      <c r="M17914">
        <v>16.895204544067383</v>
      </c>
      <c r="N17914">
        <v>14.407683372497559</v>
      </c>
      <c r="O17914">
        <v>6.5854892730712891</v>
      </c>
    </row>
    <row r="17915" spans="1:15" x14ac:dyDescent="0.25">
      <c r="A17915" s="4">
        <v>47</v>
      </c>
      <c r="B17915" s="4">
        <v>222</v>
      </c>
      <c r="C17915" s="1" t="s">
        <v>8</v>
      </c>
      <c r="D17915" s="1">
        <f>IF(Table1[[#This Row],[WordType]]="Word",1,-1)</f>
        <v>1</v>
      </c>
      <c r="E17915" s="1" t="s">
        <v>9</v>
      </c>
      <c r="F17915" s="1">
        <f>IF(Table1[[#This Row],[WordCategory]]="Moral",1,-1)</f>
        <v>1</v>
      </c>
      <c r="G17915" s="1">
        <f>IF(Table1[[#This Row],[WordCatCode]]=F17914,1,0)</f>
        <v>1</v>
      </c>
      <c r="H17915" s="1" t="s">
        <v>483</v>
      </c>
      <c r="I17915" s="1">
        <v>49</v>
      </c>
      <c r="J17915" s="1" t="s">
        <v>13</v>
      </c>
      <c r="K17915" s="1">
        <v>1</v>
      </c>
      <c r="L17915" s="1">
        <v>0.54567524418234803</v>
      </c>
      <c r="M17915">
        <v>-6.0966010093688965</v>
      </c>
      <c r="N17915">
        <v>13.080196380615234</v>
      </c>
      <c r="O17915">
        <v>1.6450792551040649</v>
      </c>
    </row>
    <row r="17916" spans="1:15" x14ac:dyDescent="0.25">
      <c r="A17916" s="4">
        <v>47</v>
      </c>
      <c r="B17916" s="4">
        <v>223</v>
      </c>
      <c r="C17916" s="1" t="s">
        <v>12</v>
      </c>
      <c r="D17916" s="1">
        <f>IF(Table1[[#This Row],[WordType]]="Word",1,-1)</f>
        <v>-1</v>
      </c>
      <c r="E17916" s="1" t="s">
        <v>11</v>
      </c>
      <c r="F17916" s="1">
        <f>IF(Table1[[#This Row],[WordCategory]]="Moral",1,-1)</f>
        <v>-1</v>
      </c>
      <c r="G17916" s="1">
        <f>IF(Table1[[#This Row],[WordCatCode]]=F17915,1,0)</f>
        <v>0</v>
      </c>
      <c r="H17916" s="1" t="s">
        <v>216</v>
      </c>
      <c r="I17916" s="1">
        <v>53</v>
      </c>
      <c r="J17916" s="1" t="s">
        <v>13</v>
      </c>
      <c r="K17916" s="1">
        <v>1</v>
      </c>
      <c r="L17916" s="1">
        <v>0.74115103669464599</v>
      </c>
      <c r="M17916">
        <v>4.454261302947998</v>
      </c>
      <c r="N17916">
        <v>13.348508834838867</v>
      </c>
      <c r="O17916">
        <v>20.248666763305664</v>
      </c>
    </row>
    <row r="17917" spans="1:15" x14ac:dyDescent="0.25">
      <c r="A17917" s="4">
        <v>47</v>
      </c>
      <c r="B17917" s="4">
        <v>224</v>
      </c>
      <c r="C17917" s="1" t="s">
        <v>12</v>
      </c>
      <c r="D17917" s="1">
        <f>IF(Table1[[#This Row],[WordType]]="Word",1,-1)</f>
        <v>-1</v>
      </c>
      <c r="E17917" s="1" t="s">
        <v>9</v>
      </c>
      <c r="F17917" s="1">
        <f>IF(Table1[[#This Row],[WordCategory]]="Moral",1,-1)</f>
        <v>1</v>
      </c>
      <c r="G17917" s="1">
        <f>IF(Table1[[#This Row],[WordCatCode]]=F17916,1,0)</f>
        <v>0</v>
      </c>
      <c r="H17917" s="1" t="s">
        <v>219</v>
      </c>
      <c r="I17917" s="1">
        <v>49</v>
      </c>
      <c r="J17917" s="1" t="s">
        <v>10</v>
      </c>
      <c r="K17917" s="1">
        <v>0</v>
      </c>
      <c r="L17917" s="1">
        <v>0.54638675879687104</v>
      </c>
      <c r="M17917">
        <v>3.939014196395874</v>
      </c>
      <c r="N17917">
        <v>0.95447701215744019</v>
      </c>
      <c r="O17917">
        <v>11.524659156799316</v>
      </c>
    </row>
    <row r="17918" spans="1:15" x14ac:dyDescent="0.25">
      <c r="A17918" s="4">
        <v>47</v>
      </c>
      <c r="B17918" s="4">
        <v>225</v>
      </c>
      <c r="C17918" s="1" t="s">
        <v>8</v>
      </c>
      <c r="D17918" s="1">
        <f>IF(Table1[[#This Row],[WordType]]="Word",1,-1)</f>
        <v>1</v>
      </c>
      <c r="E17918" s="1" t="s">
        <v>11</v>
      </c>
      <c r="F17918" s="1">
        <f>IF(Table1[[#This Row],[WordCategory]]="Moral",1,-1)</f>
        <v>-1</v>
      </c>
      <c r="G17918" s="1">
        <f>IF(Table1[[#This Row],[WordCatCode]]=F17917,1,0)</f>
        <v>0</v>
      </c>
      <c r="H17918" s="1" t="s">
        <v>243</v>
      </c>
      <c r="I17918" s="1">
        <v>49</v>
      </c>
      <c r="J17918" s="1" t="s">
        <v>13</v>
      </c>
      <c r="K17918" s="1">
        <v>1</v>
      </c>
      <c r="L17918" s="1">
        <v>0.43352320324629501</v>
      </c>
      <c r="M17918">
        <v>7.6239128112792969</v>
      </c>
      <c r="N17918">
        <v>8.35113525390625</v>
      </c>
      <c r="O17918">
        <v>8.1143054962158203</v>
      </c>
    </row>
    <row r="17919" spans="1:15" x14ac:dyDescent="0.25">
      <c r="A17919" s="4">
        <v>47</v>
      </c>
      <c r="B17919" s="4">
        <v>226</v>
      </c>
      <c r="C17919" s="1" t="s">
        <v>12</v>
      </c>
      <c r="D17919" s="1">
        <f>IF(Table1[[#This Row],[WordType]]="Word",1,-1)</f>
        <v>-1</v>
      </c>
      <c r="E17919" s="1" t="s">
        <v>9</v>
      </c>
      <c r="F17919" s="1">
        <f>IF(Table1[[#This Row],[WordCategory]]="Moral",1,-1)</f>
        <v>1</v>
      </c>
      <c r="G17919" s="1">
        <f>IF(Table1[[#This Row],[WordCatCode]]=F17918,1,0)</f>
        <v>0</v>
      </c>
      <c r="H17919" s="1" t="s">
        <v>71</v>
      </c>
      <c r="I17919" s="1">
        <v>49</v>
      </c>
      <c r="J17919" s="1" t="s">
        <v>10</v>
      </c>
      <c r="K17919" s="1">
        <v>0</v>
      </c>
      <c r="L17919" s="1">
        <v>0.78486620122566797</v>
      </c>
      <c r="M17919">
        <v>10.570111274719238</v>
      </c>
      <c r="N17919">
        <v>6.9377059936523437</v>
      </c>
      <c r="O17919">
        <v>6.842228889465332</v>
      </c>
    </row>
    <row r="17920" spans="1:15" x14ac:dyDescent="0.25">
      <c r="A17920" s="4">
        <v>47</v>
      </c>
      <c r="B17920" s="4">
        <v>227</v>
      </c>
      <c r="C17920" s="1" t="s">
        <v>12</v>
      </c>
      <c r="D17920" s="1">
        <f>IF(Table1[[#This Row],[WordType]]="Word",1,-1)</f>
        <v>-1</v>
      </c>
      <c r="E17920" s="1" t="s">
        <v>9</v>
      </c>
      <c r="F17920" s="1">
        <f>IF(Table1[[#This Row],[WordCategory]]="Moral",1,-1)</f>
        <v>1</v>
      </c>
      <c r="G17920" s="1">
        <f>IF(Table1[[#This Row],[WordCatCode]]=F17919,1,0)</f>
        <v>1</v>
      </c>
      <c r="H17920" s="1" t="s">
        <v>383</v>
      </c>
      <c r="I17920" s="1">
        <v>53</v>
      </c>
      <c r="J17920" s="1" t="s">
        <v>13</v>
      </c>
      <c r="K17920" s="1">
        <v>1</v>
      </c>
      <c r="L17920" s="1">
        <v>0.54990704776719201</v>
      </c>
      <c r="M17920">
        <v>5.2153029441833496</v>
      </c>
      <c r="N17920">
        <v>8.5442419052124023</v>
      </c>
      <c r="O17920">
        <v>10.664356231689453</v>
      </c>
    </row>
    <row r="17921" spans="1:15" x14ac:dyDescent="0.25">
      <c r="A17921" s="4">
        <v>47</v>
      </c>
      <c r="B17921" s="4">
        <v>228</v>
      </c>
      <c r="C17921" s="1" t="s">
        <v>8</v>
      </c>
      <c r="D17921" s="1">
        <f>IF(Table1[[#This Row],[WordType]]="Word",1,-1)</f>
        <v>1</v>
      </c>
      <c r="E17921" s="1" t="s">
        <v>11</v>
      </c>
      <c r="F17921" s="1">
        <f>IF(Table1[[#This Row],[WordCategory]]="Moral",1,-1)</f>
        <v>-1</v>
      </c>
      <c r="G17921" s="1">
        <f>IF(Table1[[#This Row],[WordCatCode]]=F17920,1,0)</f>
        <v>0</v>
      </c>
      <c r="H17921" s="1" t="s">
        <v>176</v>
      </c>
      <c r="I17921" s="1">
        <v>49</v>
      </c>
      <c r="J17921" s="1" t="s">
        <v>13</v>
      </c>
      <c r="K17921" s="1">
        <v>1</v>
      </c>
      <c r="L17921" s="1">
        <v>0.543542693369091</v>
      </c>
      <c r="M17921">
        <v>-12.674545288085938</v>
      </c>
      <c r="N17921">
        <v>1.7640395164489746</v>
      </c>
      <c r="O17921">
        <v>1.9470952749252319</v>
      </c>
    </row>
    <row r="17922" spans="1:15" x14ac:dyDescent="0.25">
      <c r="A17922" s="4">
        <v>47</v>
      </c>
      <c r="B17922" s="4">
        <v>229</v>
      </c>
      <c r="C17922" s="1" t="s">
        <v>12</v>
      </c>
      <c r="D17922" s="1">
        <f>IF(Table1[[#This Row],[WordType]]="Word",1,-1)</f>
        <v>-1</v>
      </c>
      <c r="E17922" s="1" t="s">
        <v>9</v>
      </c>
      <c r="F17922" s="1">
        <f>IF(Table1[[#This Row],[WordCategory]]="Moral",1,-1)</f>
        <v>1</v>
      </c>
      <c r="G17922" s="1">
        <f>IF(Table1[[#This Row],[WordCatCode]]=F17921,1,0)</f>
        <v>0</v>
      </c>
      <c r="H17922" s="1" t="s">
        <v>163</v>
      </c>
      <c r="I17922" s="1">
        <v>49</v>
      </c>
      <c r="J17922" s="1" t="s">
        <v>10</v>
      </c>
      <c r="K17922" s="1">
        <v>0</v>
      </c>
      <c r="L17922" s="1">
        <v>0.85208411095663905</v>
      </c>
      <c r="M17922">
        <v>21.571878433227539</v>
      </c>
      <c r="N17922">
        <v>4.496330738067627</v>
      </c>
      <c r="O17922">
        <v>5.4236421585083008</v>
      </c>
    </row>
    <row r="17923" spans="1:15" x14ac:dyDescent="0.25">
      <c r="A17923" s="4">
        <v>47</v>
      </c>
      <c r="B17923" s="4">
        <v>230</v>
      </c>
      <c r="C17923" s="1" t="s">
        <v>12</v>
      </c>
      <c r="D17923" s="1">
        <f>IF(Table1[[#This Row],[WordType]]="Word",1,-1)</f>
        <v>-1</v>
      </c>
      <c r="E17923" s="1" t="s">
        <v>11</v>
      </c>
      <c r="F17923" s="1">
        <f>IF(Table1[[#This Row],[WordCategory]]="Moral",1,-1)</f>
        <v>-1</v>
      </c>
      <c r="G17923" s="1">
        <f>IF(Table1[[#This Row],[WordCatCode]]=F17922,1,0)</f>
        <v>0</v>
      </c>
      <c r="H17923" s="1" t="s">
        <v>40</v>
      </c>
      <c r="I17923" s="1">
        <v>53</v>
      </c>
      <c r="J17923" s="1" t="s">
        <v>13</v>
      </c>
      <c r="K17923" s="1">
        <v>1</v>
      </c>
      <c r="L17923" s="1">
        <v>0.62556295003742002</v>
      </c>
      <c r="M17923">
        <v>-18.104354858398438</v>
      </c>
      <c r="N17923">
        <v>-7.9222226142883301</v>
      </c>
      <c r="O17923">
        <v>16.438467025756836</v>
      </c>
    </row>
    <row r="17924" spans="1:15" x14ac:dyDescent="0.25">
      <c r="A17924" s="4">
        <v>47</v>
      </c>
      <c r="B17924" s="4">
        <v>231</v>
      </c>
      <c r="C17924" s="1" t="s">
        <v>8</v>
      </c>
      <c r="D17924" s="1">
        <f>IF(Table1[[#This Row],[WordType]]="Word",1,-1)</f>
        <v>1</v>
      </c>
      <c r="E17924" s="1" t="s">
        <v>9</v>
      </c>
      <c r="F17924" s="1">
        <f>IF(Table1[[#This Row],[WordCategory]]="Moral",1,-1)</f>
        <v>1</v>
      </c>
      <c r="G17924" s="1">
        <f>IF(Table1[[#This Row],[WordCatCode]]=F17923,1,0)</f>
        <v>0</v>
      </c>
      <c r="H17924" s="1" t="s">
        <v>463</v>
      </c>
      <c r="I17924" s="1">
        <v>49</v>
      </c>
      <c r="J17924" s="1" t="s">
        <v>13</v>
      </c>
      <c r="K17924" s="1">
        <v>1</v>
      </c>
      <c r="L17924" s="1">
        <v>0.40855302987620201</v>
      </c>
      <c r="M17924">
        <v>-0.14144714176654816</v>
      </c>
      <c r="N17924">
        <v>19.402664184570313</v>
      </c>
      <c r="O17924">
        <v>1.7069556713104248</v>
      </c>
    </row>
    <row r="17925" spans="1:15" x14ac:dyDescent="0.25">
      <c r="A17925" s="4">
        <v>47</v>
      </c>
      <c r="B17925" s="4">
        <v>232</v>
      </c>
      <c r="C17925" s="1" t="s">
        <v>8</v>
      </c>
      <c r="D17925" s="1">
        <f>IF(Table1[[#This Row],[WordType]]="Word",1,-1)</f>
        <v>1</v>
      </c>
      <c r="E17925" s="1" t="s">
        <v>11</v>
      </c>
      <c r="F17925" s="1">
        <f>IF(Table1[[#This Row],[WordCategory]]="Moral",1,-1)</f>
        <v>-1</v>
      </c>
      <c r="G17925" s="1">
        <f>IF(Table1[[#This Row],[WordCatCode]]=F17924,1,0)</f>
        <v>0</v>
      </c>
      <c r="H17925" s="1" t="s">
        <v>276</v>
      </c>
      <c r="I17925" s="1">
        <v>49</v>
      </c>
      <c r="J17925" s="1" t="s">
        <v>13</v>
      </c>
      <c r="K17925" s="1">
        <v>1</v>
      </c>
      <c r="L17925" s="1">
        <v>0.42845864314585902</v>
      </c>
      <c r="M17925">
        <v>16.221996307373047</v>
      </c>
      <c r="N17925">
        <v>12.278316497802734</v>
      </c>
      <c r="O17925">
        <v>24.063901901245117</v>
      </c>
    </row>
    <row r="17926" spans="1:15" x14ac:dyDescent="0.25">
      <c r="A17926" s="4">
        <v>47</v>
      </c>
      <c r="B17926" s="4">
        <v>233</v>
      </c>
      <c r="C17926" s="1" t="s">
        <v>8</v>
      </c>
      <c r="D17926" s="1">
        <f>IF(Table1[[#This Row],[WordType]]="Word",1,-1)</f>
        <v>1</v>
      </c>
      <c r="E17926" s="1" t="s">
        <v>11</v>
      </c>
      <c r="F17926" s="1">
        <f>IF(Table1[[#This Row],[WordCategory]]="Moral",1,-1)</f>
        <v>-1</v>
      </c>
      <c r="G17926" s="1">
        <f>IF(Table1[[#This Row],[WordCatCode]]=F17925,1,0)</f>
        <v>1</v>
      </c>
      <c r="H17926" s="1" t="s">
        <v>24</v>
      </c>
      <c r="I17926" s="1">
        <v>49</v>
      </c>
      <c r="J17926" s="1" t="s">
        <v>13</v>
      </c>
      <c r="K17926" s="1">
        <v>1</v>
      </c>
      <c r="L17926" s="1">
        <v>0.48094905773177699</v>
      </c>
      <c r="M17926">
        <v>20.080833435058594</v>
      </c>
      <c r="N17926">
        <v>22.106229782104492</v>
      </c>
      <c r="O17926">
        <v>41.606552124023438</v>
      </c>
    </row>
    <row r="17927" spans="1:15" x14ac:dyDescent="0.25">
      <c r="A17927" s="4">
        <v>47</v>
      </c>
      <c r="B17927" s="4">
        <v>234</v>
      </c>
      <c r="C17927" s="1" t="s">
        <v>12</v>
      </c>
      <c r="D17927" s="1">
        <f>IF(Table1[[#This Row],[WordType]]="Word",1,-1)</f>
        <v>-1</v>
      </c>
      <c r="E17927" s="1" t="s">
        <v>9</v>
      </c>
      <c r="F17927" s="1">
        <f>IF(Table1[[#This Row],[WordCategory]]="Moral",1,-1)</f>
        <v>1</v>
      </c>
      <c r="G17927" s="1">
        <f>IF(Table1[[#This Row],[WordCatCode]]=F17926,1,0)</f>
        <v>0</v>
      </c>
      <c r="H17927" s="1" t="s">
        <v>401</v>
      </c>
      <c r="I17927" s="1">
        <v>53</v>
      </c>
      <c r="J17927" s="1" t="s">
        <v>13</v>
      </c>
      <c r="K17927" s="1">
        <v>1</v>
      </c>
      <c r="L17927" s="1">
        <v>0.56945747323334195</v>
      </c>
      <c r="M17927">
        <v>1.9757257699966431</v>
      </c>
      <c r="N17927">
        <v>-2.6337206363677979</v>
      </c>
      <c r="O17927">
        <v>25.025047302246094</v>
      </c>
    </row>
    <row r="17928" spans="1:15" x14ac:dyDescent="0.25">
      <c r="A17928" s="4">
        <v>47</v>
      </c>
      <c r="B17928" s="4">
        <v>235</v>
      </c>
      <c r="C17928" s="1" t="s">
        <v>12</v>
      </c>
      <c r="D17928" s="1">
        <f>IF(Table1[[#This Row],[WordType]]="Word",1,-1)</f>
        <v>-1</v>
      </c>
      <c r="E17928" s="1" t="s">
        <v>11</v>
      </c>
      <c r="F17928" s="1">
        <f>IF(Table1[[#This Row],[WordCategory]]="Moral",1,-1)</f>
        <v>-1</v>
      </c>
      <c r="G17928" s="1">
        <f>IF(Table1[[#This Row],[WordCatCode]]=F17927,1,0)</f>
        <v>0</v>
      </c>
      <c r="H17928" s="1" t="s">
        <v>358</v>
      </c>
      <c r="I17928" s="1">
        <v>53</v>
      </c>
      <c r="J17928" s="1" t="s">
        <v>13</v>
      </c>
      <c r="K17928" s="1">
        <v>1</v>
      </c>
      <c r="L17928" s="1">
        <v>0.64428403414785895</v>
      </c>
      <c r="M17928">
        <v>11.966988563537598</v>
      </c>
      <c r="N17928">
        <v>21.598230361938477</v>
      </c>
      <c r="O17928">
        <v>33.056957244873047</v>
      </c>
    </row>
    <row r="17929" spans="1:15" x14ac:dyDescent="0.25">
      <c r="A17929" s="4">
        <v>47</v>
      </c>
      <c r="B17929" s="4">
        <v>236</v>
      </c>
      <c r="C17929" s="1" t="s">
        <v>12</v>
      </c>
      <c r="D17929" s="1">
        <f>IF(Table1[[#This Row],[WordType]]="Word",1,-1)</f>
        <v>-1</v>
      </c>
      <c r="E17929" s="1" t="s">
        <v>9</v>
      </c>
      <c r="F17929" s="1">
        <f>IF(Table1[[#This Row],[WordCategory]]="Moral",1,-1)</f>
        <v>1</v>
      </c>
      <c r="G17929" s="1">
        <f>IF(Table1[[#This Row],[WordCatCode]]=F17928,1,0)</f>
        <v>0</v>
      </c>
      <c r="H17929" s="1" t="s">
        <v>191</v>
      </c>
      <c r="I17929" s="1">
        <v>53</v>
      </c>
      <c r="J17929" s="1" t="s">
        <v>13</v>
      </c>
      <c r="K17929" s="1">
        <v>1</v>
      </c>
      <c r="L17929" s="1">
        <v>0.79482256527990103</v>
      </c>
      <c r="M17929">
        <v>-6.1281414031982422</v>
      </c>
      <c r="N17929">
        <v>-16.529014587402344</v>
      </c>
      <c r="O17929">
        <v>-11.29912281036377</v>
      </c>
    </row>
    <row r="17930" spans="1:15" x14ac:dyDescent="0.25">
      <c r="A17930" s="4">
        <v>47</v>
      </c>
      <c r="B17930" s="4">
        <v>237</v>
      </c>
      <c r="C17930" s="1" t="s">
        <v>8</v>
      </c>
      <c r="D17930" s="1">
        <f>IF(Table1[[#This Row],[WordType]]="Word",1,-1)</f>
        <v>1</v>
      </c>
      <c r="E17930" s="1" t="s">
        <v>9</v>
      </c>
      <c r="F17930" s="1">
        <f>IF(Table1[[#This Row],[WordCategory]]="Moral",1,-1)</f>
        <v>1</v>
      </c>
      <c r="G17930" s="1">
        <f>IF(Table1[[#This Row],[WordCatCode]]=F17929,1,0)</f>
        <v>1</v>
      </c>
      <c r="H17930" s="1" t="s">
        <v>414</v>
      </c>
      <c r="I17930" s="1">
        <v>49</v>
      </c>
      <c r="J17930" s="1" t="s">
        <v>13</v>
      </c>
      <c r="K17930" s="1">
        <v>1</v>
      </c>
      <c r="L17930" s="1">
        <v>0.44507563672959799</v>
      </c>
      <c r="M17930">
        <v>8.014948844909668</v>
      </c>
      <c r="N17930">
        <v>12.474912643432617</v>
      </c>
      <c r="O17930">
        <v>14.792679786682129</v>
      </c>
    </row>
    <row r="17931" spans="1:15" x14ac:dyDescent="0.25">
      <c r="A17931" s="4">
        <v>47</v>
      </c>
      <c r="B17931" s="4">
        <v>238</v>
      </c>
      <c r="C17931" s="1" t="s">
        <v>12</v>
      </c>
      <c r="D17931" s="1">
        <f>IF(Table1[[#This Row],[WordType]]="Word",1,-1)</f>
        <v>-1</v>
      </c>
      <c r="E17931" s="1" t="s">
        <v>11</v>
      </c>
      <c r="F17931" s="1">
        <f>IF(Table1[[#This Row],[WordCategory]]="Moral",1,-1)</f>
        <v>-1</v>
      </c>
      <c r="G17931" s="1">
        <f>IF(Table1[[#This Row],[WordCatCode]]=F17930,1,0)</f>
        <v>0</v>
      </c>
      <c r="H17931" s="1" t="s">
        <v>329</v>
      </c>
      <c r="I17931" s="1">
        <v>53</v>
      </c>
      <c r="J17931" s="1" t="s">
        <v>13</v>
      </c>
      <c r="K17931" s="1">
        <v>1</v>
      </c>
      <c r="L17931" s="1">
        <v>0.68765454087406397</v>
      </c>
      <c r="M17931">
        <v>20.244655609130859</v>
      </c>
      <c r="N17931">
        <v>12.135331153869629</v>
      </c>
      <c r="O17931">
        <v>19.12603759765625</v>
      </c>
    </row>
    <row r="17932" spans="1:15" x14ac:dyDescent="0.25">
      <c r="A17932" s="4">
        <v>47</v>
      </c>
      <c r="B17932" s="4">
        <v>239</v>
      </c>
      <c r="C17932" s="1" t="s">
        <v>8</v>
      </c>
      <c r="D17932" s="1">
        <f>IF(Table1[[#This Row],[WordType]]="Word",1,-1)</f>
        <v>1</v>
      </c>
      <c r="E17932" s="1" t="s">
        <v>9</v>
      </c>
      <c r="F17932" s="1">
        <f>IF(Table1[[#This Row],[WordCategory]]="Moral",1,-1)</f>
        <v>1</v>
      </c>
      <c r="G17932" s="1">
        <f>IF(Table1[[#This Row],[WordCatCode]]=F17931,1,0)</f>
        <v>0</v>
      </c>
      <c r="H17932" s="1" t="s">
        <v>271</v>
      </c>
      <c r="I17932" s="1">
        <v>49</v>
      </c>
      <c r="J17932" s="1" t="s">
        <v>13</v>
      </c>
      <c r="K17932" s="1">
        <v>1</v>
      </c>
      <c r="L17932" s="1">
        <v>0.51929285703226902</v>
      </c>
      <c r="M17932">
        <v>-0.97886061668395996</v>
      </c>
      <c r="N17932">
        <v>14.498404502868652</v>
      </c>
      <c r="O17932">
        <v>30.271015167236328</v>
      </c>
    </row>
    <row r="17933" spans="1:15" x14ac:dyDescent="0.25">
      <c r="A17933" s="4">
        <v>47</v>
      </c>
      <c r="B17933" s="4">
        <v>240</v>
      </c>
      <c r="C17933" s="1" t="s">
        <v>12</v>
      </c>
      <c r="D17933" s="1">
        <f>IF(Table1[[#This Row],[WordType]]="Word",1,-1)</f>
        <v>-1</v>
      </c>
      <c r="E17933" s="1" t="s">
        <v>9</v>
      </c>
      <c r="F17933" s="1">
        <f>IF(Table1[[#This Row],[WordCategory]]="Moral",1,-1)</f>
        <v>1</v>
      </c>
      <c r="G17933" s="1">
        <f>IF(Table1[[#This Row],[WordCatCode]]=F17932,1,0)</f>
        <v>1</v>
      </c>
      <c r="H17933" s="1" t="s">
        <v>406</v>
      </c>
      <c r="I17933" s="1">
        <v>53</v>
      </c>
      <c r="J17933" s="1" t="s">
        <v>13</v>
      </c>
      <c r="K17933" s="1">
        <v>1</v>
      </c>
      <c r="L17933" s="1">
        <v>0.82702286401763603</v>
      </c>
      <c r="M17933">
        <v>6.7393178939819336</v>
      </c>
      <c r="N17933">
        <v>-1.2554409503936768</v>
      </c>
      <c r="O17933">
        <v>10.17638111114502</v>
      </c>
    </row>
    <row r="17934" spans="1:15" x14ac:dyDescent="0.25">
      <c r="A17934" s="4">
        <v>47</v>
      </c>
      <c r="B17934" s="4">
        <v>241</v>
      </c>
      <c r="C17934" s="1" t="s">
        <v>8</v>
      </c>
      <c r="D17934" s="1">
        <f>IF(Table1[[#This Row],[WordType]]="Word",1,-1)</f>
        <v>1</v>
      </c>
      <c r="E17934" s="1" t="s">
        <v>9</v>
      </c>
      <c r="F17934" s="1">
        <f>IF(Table1[[#This Row],[WordCategory]]="Moral",1,-1)</f>
        <v>1</v>
      </c>
      <c r="G17934" s="1">
        <f>IF(Table1[[#This Row],[WordCatCode]]=F17933,1,0)</f>
        <v>1</v>
      </c>
      <c r="H17934" s="1" t="s">
        <v>460</v>
      </c>
      <c r="I17934" s="1">
        <v>49</v>
      </c>
      <c r="J17934" s="1" t="s">
        <v>13</v>
      </c>
      <c r="K17934" s="1">
        <v>1</v>
      </c>
      <c r="L17934" s="1">
        <v>0.44227767735719697</v>
      </c>
      <c r="M17934">
        <v>0.14610058069229126</v>
      </c>
      <c r="N17934">
        <v>7.7761344909667969</v>
      </c>
      <c r="O17934">
        <v>10.779215812683105</v>
      </c>
    </row>
    <row r="17935" spans="1:15" x14ac:dyDescent="0.25">
      <c r="A17935" s="4">
        <v>47</v>
      </c>
      <c r="B17935" s="4">
        <v>242</v>
      </c>
      <c r="C17935" s="1" t="s">
        <v>8</v>
      </c>
      <c r="D17935" s="1">
        <f>IF(Table1[[#This Row],[WordType]]="Word",1,-1)</f>
        <v>1</v>
      </c>
      <c r="E17935" s="1" t="s">
        <v>9</v>
      </c>
      <c r="F17935" s="1">
        <f>IF(Table1[[#This Row],[WordCategory]]="Moral",1,-1)</f>
        <v>1</v>
      </c>
      <c r="G17935" s="1">
        <f>IF(Table1[[#This Row],[WordCatCode]]=F17934,1,0)</f>
        <v>1</v>
      </c>
      <c r="H17935" s="1" t="s">
        <v>95</v>
      </c>
      <c r="I17935" s="1">
        <v>49</v>
      </c>
      <c r="J17935" s="1" t="s">
        <v>13</v>
      </c>
      <c r="K17935" s="1">
        <v>1</v>
      </c>
      <c r="L17935" s="1">
        <v>0.51911241700872801</v>
      </c>
      <c r="M17935">
        <v>-13.005187034606934</v>
      </c>
      <c r="N17935">
        <v>-8.9631900787353516</v>
      </c>
      <c r="O17935">
        <v>4.1279616355895996</v>
      </c>
    </row>
    <row r="17936" spans="1:15" x14ac:dyDescent="0.25">
      <c r="A17936" s="4">
        <v>47</v>
      </c>
      <c r="B17936" s="4">
        <v>243</v>
      </c>
      <c r="C17936" s="1" t="s">
        <v>12</v>
      </c>
      <c r="D17936" s="1">
        <f>IF(Table1[[#This Row],[WordType]]="Word",1,-1)</f>
        <v>-1</v>
      </c>
      <c r="E17936" s="1" t="s">
        <v>9</v>
      </c>
      <c r="F17936" s="1">
        <f>IF(Table1[[#This Row],[WordCategory]]="Moral",1,-1)</f>
        <v>1</v>
      </c>
      <c r="G17936" s="1">
        <f>IF(Table1[[#This Row],[WordCatCode]]=F17935,1,0)</f>
        <v>1</v>
      </c>
      <c r="H17936" s="1" t="s">
        <v>386</v>
      </c>
      <c r="I17936" s="1">
        <v>53</v>
      </c>
      <c r="J17936" s="1" t="s">
        <v>13</v>
      </c>
      <c r="K17936" s="1">
        <v>1</v>
      </c>
      <c r="L17936" s="1">
        <v>0.67972599295899305</v>
      </c>
      <c r="M17936">
        <v>-1.7315993309020996</v>
      </c>
      <c r="N17936">
        <v>3.2816553115844727</v>
      </c>
      <c r="O17936">
        <v>8.1648931503295898</v>
      </c>
    </row>
    <row r="17937" spans="1:15" x14ac:dyDescent="0.25">
      <c r="A17937" s="4">
        <v>47</v>
      </c>
      <c r="B17937" s="4">
        <v>244</v>
      </c>
      <c r="C17937" s="1" t="s">
        <v>12</v>
      </c>
      <c r="D17937" s="1">
        <f>IF(Table1[[#This Row],[WordType]]="Word",1,-1)</f>
        <v>-1</v>
      </c>
      <c r="E17937" s="1" t="s">
        <v>9</v>
      </c>
      <c r="F17937" s="1">
        <f>IF(Table1[[#This Row],[WordCategory]]="Moral",1,-1)</f>
        <v>1</v>
      </c>
      <c r="G17937" s="1">
        <f>IF(Table1[[#This Row],[WordCatCode]]=F17936,1,0)</f>
        <v>1</v>
      </c>
      <c r="H17937" s="1" t="s">
        <v>326</v>
      </c>
      <c r="I17937" s="1">
        <v>53</v>
      </c>
      <c r="J17937" s="1" t="s">
        <v>13</v>
      </c>
      <c r="K17937" s="1">
        <v>1</v>
      </c>
      <c r="L17937" s="1">
        <v>0.50422070361673799</v>
      </c>
      <c r="M17937">
        <v>0.78899961709976196</v>
      </c>
      <c r="N17937">
        <v>15.508936882019043</v>
      </c>
      <c r="O17937">
        <v>20.955860137939453</v>
      </c>
    </row>
    <row r="17938" spans="1:15" x14ac:dyDescent="0.25">
      <c r="A17938" s="4">
        <v>47</v>
      </c>
      <c r="B17938" s="4">
        <v>245</v>
      </c>
      <c r="C17938" s="1" t="s">
        <v>8</v>
      </c>
      <c r="D17938" s="1">
        <f>IF(Table1[[#This Row],[WordType]]="Word",1,-1)</f>
        <v>1</v>
      </c>
      <c r="E17938" s="1" t="s">
        <v>11</v>
      </c>
      <c r="F17938" s="1">
        <f>IF(Table1[[#This Row],[WordCategory]]="Moral",1,-1)</f>
        <v>-1</v>
      </c>
      <c r="G17938" s="1">
        <f>IF(Table1[[#This Row],[WordCatCode]]=F17937,1,0)</f>
        <v>0</v>
      </c>
      <c r="H17938" s="1" t="s">
        <v>375</v>
      </c>
      <c r="I17938" s="1">
        <v>49</v>
      </c>
      <c r="J17938" s="1" t="s">
        <v>13</v>
      </c>
      <c r="K17938" s="1">
        <v>1</v>
      </c>
      <c r="L17938" s="1">
        <v>0.50881338771432605</v>
      </c>
      <c r="M17938">
        <v>1.2935730218887329</v>
      </c>
      <c r="N17938">
        <v>8.769993782043457</v>
      </c>
      <c r="O17938">
        <v>9.5719528198242187</v>
      </c>
    </row>
    <row r="17939" spans="1:15" x14ac:dyDescent="0.25">
      <c r="A17939" s="4">
        <v>47</v>
      </c>
      <c r="B17939" s="4">
        <v>246</v>
      </c>
      <c r="C17939" s="1" t="s">
        <v>8</v>
      </c>
      <c r="D17939" s="1">
        <f>IF(Table1[[#This Row],[WordType]]="Word",1,-1)</f>
        <v>1</v>
      </c>
      <c r="E17939" s="1" t="s">
        <v>9</v>
      </c>
      <c r="F17939" s="1">
        <f>IF(Table1[[#This Row],[WordCategory]]="Moral",1,-1)</f>
        <v>1</v>
      </c>
      <c r="G17939" s="1">
        <f>IF(Table1[[#This Row],[WordCatCode]]=F17938,1,0)</f>
        <v>0</v>
      </c>
      <c r="H17939" s="1" t="s">
        <v>78</v>
      </c>
      <c r="I17939" s="1">
        <v>49</v>
      </c>
      <c r="J17939" s="1" t="s">
        <v>13</v>
      </c>
      <c r="K17939" s="1">
        <v>1</v>
      </c>
      <c r="L17939" s="1">
        <v>0.49097429635003198</v>
      </c>
      <c r="M17939">
        <v>-13.211888313293457</v>
      </c>
      <c r="N17939">
        <v>0.74031847715377808</v>
      </c>
      <c r="O17939">
        <v>5.4890098571777344</v>
      </c>
    </row>
    <row r="17940" spans="1:15" x14ac:dyDescent="0.25">
      <c r="A17940" s="4">
        <v>47</v>
      </c>
      <c r="B17940" s="4">
        <v>247</v>
      </c>
      <c r="C17940" s="1" t="s">
        <v>12</v>
      </c>
      <c r="D17940" s="1">
        <f>IF(Table1[[#This Row],[WordType]]="Word",1,-1)</f>
        <v>-1</v>
      </c>
      <c r="E17940" s="1" t="s">
        <v>11</v>
      </c>
      <c r="F17940" s="1">
        <f>IF(Table1[[#This Row],[WordCategory]]="Moral",1,-1)</f>
        <v>-1</v>
      </c>
      <c r="G17940" s="1">
        <f>IF(Table1[[#This Row],[WordCatCode]]=F17939,1,0)</f>
        <v>0</v>
      </c>
      <c r="H17940" s="1" t="s">
        <v>390</v>
      </c>
      <c r="I17940" s="1">
        <v>53</v>
      </c>
      <c r="J17940" s="1" t="s">
        <v>13</v>
      </c>
      <c r="K17940" s="1">
        <v>1</v>
      </c>
      <c r="L17940" s="1">
        <v>0.571218898054212</v>
      </c>
      <c r="M17940">
        <v>-5.9968972206115723</v>
      </c>
      <c r="N17940">
        <v>-2.2861285209655762</v>
      </c>
      <c r="O17940">
        <v>5.7562160491943359</v>
      </c>
    </row>
    <row r="17941" spans="1:15" x14ac:dyDescent="0.25">
      <c r="A17941" s="4">
        <v>47</v>
      </c>
      <c r="B17941" s="4">
        <v>248</v>
      </c>
      <c r="C17941" s="1" t="s">
        <v>12</v>
      </c>
      <c r="D17941" s="1">
        <f>IF(Table1[[#This Row],[WordType]]="Word",1,-1)</f>
        <v>-1</v>
      </c>
      <c r="E17941" s="1" t="s">
        <v>9</v>
      </c>
      <c r="F17941" s="1">
        <f>IF(Table1[[#This Row],[WordCategory]]="Moral",1,-1)</f>
        <v>1</v>
      </c>
      <c r="G17941" s="1">
        <f>IF(Table1[[#This Row],[WordCatCode]]=F17940,1,0)</f>
        <v>0</v>
      </c>
      <c r="H17941" s="1" t="s">
        <v>400</v>
      </c>
      <c r="I17941" s="1">
        <v>53</v>
      </c>
      <c r="J17941" s="1" t="s">
        <v>13</v>
      </c>
      <c r="K17941" s="1">
        <v>1</v>
      </c>
      <c r="L17941" s="1">
        <v>0.64208488538861297</v>
      </c>
      <c r="M17941">
        <v>-1.0553573369979858</v>
      </c>
      <c r="N17941">
        <v>10.63981819152832</v>
      </c>
      <c r="O17941">
        <v>37.679283142089844</v>
      </c>
    </row>
    <row r="17942" spans="1:15" x14ac:dyDescent="0.25">
      <c r="A17942" s="4">
        <v>47</v>
      </c>
      <c r="B17942" s="4">
        <v>249</v>
      </c>
      <c r="C17942" s="1" t="s">
        <v>12</v>
      </c>
      <c r="D17942" s="1">
        <f>IF(Table1[[#This Row],[WordType]]="Word",1,-1)</f>
        <v>-1</v>
      </c>
      <c r="E17942" s="1" t="s">
        <v>9</v>
      </c>
      <c r="F17942" s="1">
        <f>IF(Table1[[#This Row],[WordCategory]]="Moral",1,-1)</f>
        <v>1</v>
      </c>
      <c r="G17942" s="1">
        <f>IF(Table1[[#This Row],[WordCatCode]]=F17941,1,0)</f>
        <v>1</v>
      </c>
      <c r="H17942" s="1" t="s">
        <v>57</v>
      </c>
      <c r="I17942" s="1">
        <v>53</v>
      </c>
      <c r="J17942" s="1" t="s">
        <v>13</v>
      </c>
      <c r="K17942" s="1">
        <v>1</v>
      </c>
      <c r="L17942" s="1">
        <v>0.709286572877318</v>
      </c>
      <c r="M17942">
        <v>3.5208041667938232</v>
      </c>
      <c r="N17942">
        <v>-5.8264532089233398</v>
      </c>
      <c r="O17942">
        <v>13.380575180053711</v>
      </c>
    </row>
    <row r="17943" spans="1:15" x14ac:dyDescent="0.25">
      <c r="A17943" s="4">
        <v>47</v>
      </c>
      <c r="B17943" s="4">
        <v>250</v>
      </c>
      <c r="C17943" s="1" t="s">
        <v>8</v>
      </c>
      <c r="D17943" s="1">
        <f>IF(Table1[[#This Row],[WordType]]="Word",1,-1)</f>
        <v>1</v>
      </c>
      <c r="E17943" s="1" t="s">
        <v>9</v>
      </c>
      <c r="F17943" s="1">
        <f>IF(Table1[[#This Row],[WordCategory]]="Moral",1,-1)</f>
        <v>1</v>
      </c>
      <c r="G17943" s="1">
        <f>IF(Table1[[#This Row],[WordCatCode]]=F17942,1,0)</f>
        <v>1</v>
      </c>
      <c r="H17943" s="1" t="s">
        <v>471</v>
      </c>
      <c r="I17943" s="1">
        <v>49</v>
      </c>
      <c r="J17943" s="1" t="s">
        <v>13</v>
      </c>
      <c r="K17943" s="1">
        <v>1</v>
      </c>
      <c r="L17943" s="1">
        <v>0.50690140575170495</v>
      </c>
      <c r="M17943">
        <v>8.603424072265625</v>
      </c>
      <c r="N17943">
        <v>22.407398223876953</v>
      </c>
      <c r="O17943">
        <v>16.741910934448242</v>
      </c>
    </row>
    <row r="17944" spans="1:15" x14ac:dyDescent="0.25">
      <c r="A17944" s="4">
        <v>47</v>
      </c>
      <c r="B17944" s="4">
        <v>251</v>
      </c>
      <c r="C17944" s="1" t="s">
        <v>12</v>
      </c>
      <c r="D17944" s="1">
        <f>IF(Table1[[#This Row],[WordType]]="Word",1,-1)</f>
        <v>-1</v>
      </c>
      <c r="E17944" s="1" t="s">
        <v>11</v>
      </c>
      <c r="F17944" s="1">
        <f>IF(Table1[[#This Row],[WordCategory]]="Moral",1,-1)</f>
        <v>-1</v>
      </c>
      <c r="G17944" s="1">
        <f>IF(Table1[[#This Row],[WordCatCode]]=F17943,1,0)</f>
        <v>0</v>
      </c>
      <c r="H17944" s="1" t="s">
        <v>225</v>
      </c>
      <c r="I17944" s="1">
        <v>53</v>
      </c>
      <c r="J17944" s="1" t="s">
        <v>13</v>
      </c>
      <c r="K17944" s="1">
        <v>1</v>
      </c>
      <c r="L17944" s="1">
        <v>0.51631275005638599</v>
      </c>
      <c r="M17944">
        <v>4.7608885765075684</v>
      </c>
      <c r="N17944">
        <v>-1.9585151672363281</v>
      </c>
      <c r="O17944">
        <v>-3.9720735549926758</v>
      </c>
    </row>
    <row r="17945" spans="1:15" x14ac:dyDescent="0.25">
      <c r="A17945" s="4">
        <v>47</v>
      </c>
      <c r="B17945" s="4">
        <v>252</v>
      </c>
      <c r="C17945" s="1" t="s">
        <v>12</v>
      </c>
      <c r="D17945" s="1">
        <f>IF(Table1[[#This Row],[WordType]]="Word",1,-1)</f>
        <v>-1</v>
      </c>
      <c r="E17945" s="1" t="s">
        <v>11</v>
      </c>
      <c r="F17945" s="1">
        <f>IF(Table1[[#This Row],[WordCategory]]="Moral",1,-1)</f>
        <v>-1</v>
      </c>
      <c r="G17945" s="1">
        <f>IF(Table1[[#This Row],[WordCatCode]]=F17944,1,0)</f>
        <v>1</v>
      </c>
      <c r="H17945" s="1" t="s">
        <v>158</v>
      </c>
      <c r="I17945" s="1">
        <v>53</v>
      </c>
      <c r="J17945" s="1" t="s">
        <v>13</v>
      </c>
      <c r="K17945" s="1">
        <v>1</v>
      </c>
      <c r="L17945" s="1">
        <v>0.59651779104024205</v>
      </c>
      <c r="M17945">
        <v>-9.4871530532836914</v>
      </c>
      <c r="N17945">
        <v>-12.20984935760498</v>
      </c>
      <c r="O17945">
        <v>13.068839073181152</v>
      </c>
    </row>
    <row r="17946" spans="1:15" x14ac:dyDescent="0.25">
      <c r="A17946" s="4">
        <v>47</v>
      </c>
      <c r="B17946" s="4">
        <v>253</v>
      </c>
      <c r="C17946" s="1" t="s">
        <v>8</v>
      </c>
      <c r="D17946" s="1">
        <f>IF(Table1[[#This Row],[WordType]]="Word",1,-1)</f>
        <v>1</v>
      </c>
      <c r="E17946" s="1" t="s">
        <v>11</v>
      </c>
      <c r="F17946" s="1">
        <f>IF(Table1[[#This Row],[WordCategory]]="Moral",1,-1)</f>
        <v>-1</v>
      </c>
      <c r="G17946" s="1">
        <f>IF(Table1[[#This Row],[WordCatCode]]=F17945,1,0)</f>
        <v>1</v>
      </c>
      <c r="H17946" s="1" t="s">
        <v>169</v>
      </c>
      <c r="I17946" s="1">
        <v>49</v>
      </c>
      <c r="J17946" s="1" t="s">
        <v>13</v>
      </c>
      <c r="K17946" s="1">
        <v>1</v>
      </c>
      <c r="L17946" s="1">
        <v>0.91176935983821805</v>
      </c>
      <c r="M17946">
        <v>-5.7630548477172852</v>
      </c>
      <c r="N17946">
        <v>3.0521225929260254</v>
      </c>
      <c r="O17946">
        <v>3.7461607456207275</v>
      </c>
    </row>
    <row r="17947" spans="1:15" x14ac:dyDescent="0.25">
      <c r="A17947" s="4">
        <v>47</v>
      </c>
      <c r="B17947" s="4">
        <v>254</v>
      </c>
      <c r="C17947" s="1" t="s">
        <v>8</v>
      </c>
      <c r="D17947" s="1">
        <f>IF(Table1[[#This Row],[WordType]]="Word",1,-1)</f>
        <v>1</v>
      </c>
      <c r="E17947" s="1" t="s">
        <v>9</v>
      </c>
      <c r="F17947" s="1">
        <f>IF(Table1[[#This Row],[WordCategory]]="Moral",1,-1)</f>
        <v>1</v>
      </c>
      <c r="G17947" s="1">
        <f>IF(Table1[[#This Row],[WordCatCode]]=F17946,1,0)</f>
        <v>0</v>
      </c>
      <c r="H17947" s="1" t="s">
        <v>14</v>
      </c>
      <c r="I17947" s="1">
        <v>49</v>
      </c>
      <c r="J17947" s="1" t="s">
        <v>13</v>
      </c>
      <c r="K17947" s="1">
        <v>1</v>
      </c>
      <c r="L17947" s="1">
        <v>0.53598840208724097</v>
      </c>
      <c r="M17947">
        <v>14.601242065429688</v>
      </c>
      <c r="N17947">
        <v>9.0192642211914062</v>
      </c>
      <c r="O17947">
        <v>-3.0755434036254883</v>
      </c>
    </row>
    <row r="17948" spans="1:15" x14ac:dyDescent="0.25">
      <c r="A17948" s="4">
        <v>47</v>
      </c>
      <c r="B17948" s="4">
        <v>255</v>
      </c>
      <c r="C17948" s="1" t="s">
        <v>12</v>
      </c>
      <c r="D17948" s="1">
        <f>IF(Table1[[#This Row],[WordType]]="Word",1,-1)</f>
        <v>-1</v>
      </c>
      <c r="E17948" s="1" t="s">
        <v>11</v>
      </c>
      <c r="F17948" s="1">
        <f>IF(Table1[[#This Row],[WordCategory]]="Moral",1,-1)</f>
        <v>-1</v>
      </c>
      <c r="G17948" s="1">
        <f>IF(Table1[[#This Row],[WordCatCode]]=F17947,1,0)</f>
        <v>0</v>
      </c>
      <c r="H17948" s="1" t="s">
        <v>502</v>
      </c>
      <c r="I17948" s="1">
        <v>53</v>
      </c>
      <c r="J17948" s="1" t="s">
        <v>13</v>
      </c>
      <c r="K17948" s="1">
        <v>1</v>
      </c>
      <c r="L17948" s="1">
        <v>0.96213433891534805</v>
      </c>
      <c r="M17948">
        <v>5.5873198509216309</v>
      </c>
      <c r="N17948">
        <v>9.4660348892211914</v>
      </c>
      <c r="O17948">
        <v>15.173202514648437</v>
      </c>
    </row>
    <row r="17949" spans="1:15" x14ac:dyDescent="0.25">
      <c r="A17949" s="4">
        <v>47</v>
      </c>
      <c r="B17949" s="4">
        <v>256</v>
      </c>
      <c r="C17949" s="1" t="s">
        <v>8</v>
      </c>
      <c r="D17949" s="1">
        <f>IF(Table1[[#This Row],[WordType]]="Word",1,-1)</f>
        <v>1</v>
      </c>
      <c r="E17949" s="1" t="s">
        <v>11</v>
      </c>
      <c r="F17949" s="1">
        <f>IF(Table1[[#This Row],[WordCategory]]="Moral",1,-1)</f>
        <v>-1</v>
      </c>
      <c r="G17949" s="1">
        <f>IF(Table1[[#This Row],[WordCatCode]]=F17948,1,0)</f>
        <v>1</v>
      </c>
      <c r="H17949" s="1" t="s">
        <v>313</v>
      </c>
      <c r="I17949" s="1">
        <v>53</v>
      </c>
      <c r="J17949" s="1" t="s">
        <v>10</v>
      </c>
      <c r="K17949" s="1">
        <v>0</v>
      </c>
      <c r="L17949" s="1">
        <v>0.67508407263085302</v>
      </c>
      <c r="M17949">
        <v>3.8980891704559326</v>
      </c>
      <c r="N17949">
        <v>7.4314174652099609</v>
      </c>
      <c r="O17949">
        <v>19.564260482788086</v>
      </c>
    </row>
    <row r="17950" spans="1:15" x14ac:dyDescent="0.25">
      <c r="A17950" s="4">
        <v>47</v>
      </c>
      <c r="B17950" s="4">
        <v>257</v>
      </c>
      <c r="C17950" s="1" t="s">
        <v>12</v>
      </c>
      <c r="D17950" s="1">
        <f>IF(Table1[[#This Row],[WordType]]="Word",1,-1)</f>
        <v>-1</v>
      </c>
      <c r="E17950" s="1" t="s">
        <v>11</v>
      </c>
      <c r="F17950" s="1">
        <f>IF(Table1[[#This Row],[WordCategory]]="Moral",1,-1)</f>
        <v>-1</v>
      </c>
      <c r="G17950" s="1">
        <f>IF(Table1[[#This Row],[WordCatCode]]=F17949,1,0)</f>
        <v>1</v>
      </c>
      <c r="H17950" s="1" t="s">
        <v>480</v>
      </c>
      <c r="I17950" s="1">
        <v>53</v>
      </c>
      <c r="J17950" s="1" t="s">
        <v>13</v>
      </c>
      <c r="K17950" s="1">
        <v>1</v>
      </c>
      <c r="L17950" s="1">
        <v>0.81028092885389902</v>
      </c>
      <c r="M17950">
        <v>1.2679569721221924</v>
      </c>
      <c r="N17950">
        <v>7.6738367080688477</v>
      </c>
      <c r="O17950">
        <v>8.5059566497802734</v>
      </c>
    </row>
    <row r="17951" spans="1:15" x14ac:dyDescent="0.25">
      <c r="A17951" s="4">
        <v>47</v>
      </c>
      <c r="B17951" s="4">
        <v>258</v>
      </c>
      <c r="C17951" s="1" t="s">
        <v>12</v>
      </c>
      <c r="D17951" s="1">
        <f>IF(Table1[[#This Row],[WordType]]="Word",1,-1)</f>
        <v>-1</v>
      </c>
      <c r="E17951" s="1" t="s">
        <v>9</v>
      </c>
      <c r="F17951" s="1">
        <f>IF(Table1[[#This Row],[WordCategory]]="Moral",1,-1)</f>
        <v>1</v>
      </c>
      <c r="G17951" s="1">
        <f>IF(Table1[[#This Row],[WordCatCode]]=F17950,1,0)</f>
        <v>0</v>
      </c>
      <c r="H17951" s="1" t="s">
        <v>382</v>
      </c>
      <c r="I17951" s="1">
        <v>53</v>
      </c>
      <c r="J17951" s="1" t="s">
        <v>13</v>
      </c>
      <c r="K17951" s="1">
        <v>1</v>
      </c>
      <c r="L17951" s="1">
        <v>0.51314423372968998</v>
      </c>
      <c r="M17951">
        <v>-1.9428943395614624</v>
      </c>
      <c r="N17951">
        <v>12.709078788757324</v>
      </c>
      <c r="O17951">
        <v>13.80897045135498</v>
      </c>
    </row>
    <row r="17952" spans="1:15" x14ac:dyDescent="0.25">
      <c r="A17952" s="4">
        <v>47</v>
      </c>
      <c r="B17952" s="4">
        <v>259</v>
      </c>
      <c r="C17952" s="1" t="s">
        <v>8</v>
      </c>
      <c r="D17952" s="1">
        <f>IF(Table1[[#This Row],[WordType]]="Word",1,-1)</f>
        <v>1</v>
      </c>
      <c r="E17952" s="1" t="s">
        <v>9</v>
      </c>
      <c r="F17952" s="1">
        <f>IF(Table1[[#This Row],[WordCategory]]="Moral",1,-1)</f>
        <v>1</v>
      </c>
      <c r="G17952" s="1">
        <f>IF(Table1[[#This Row],[WordCatCode]]=F17951,1,0)</f>
        <v>1</v>
      </c>
      <c r="H17952" s="1" t="s">
        <v>447</v>
      </c>
      <c r="I17952" s="1">
        <v>49</v>
      </c>
      <c r="J17952" s="1" t="s">
        <v>13</v>
      </c>
      <c r="K17952" s="1">
        <v>1</v>
      </c>
      <c r="L17952" s="1">
        <v>0.56040131719783004</v>
      </c>
      <c r="M17952">
        <v>1.0095920562744141</v>
      </c>
      <c r="N17952">
        <v>1.7348382472991943</v>
      </c>
      <c r="O17952">
        <v>1.9191035032272339</v>
      </c>
    </row>
    <row r="17953" spans="1:15" x14ac:dyDescent="0.25">
      <c r="A17953" s="4">
        <v>47</v>
      </c>
      <c r="B17953" s="4">
        <v>260</v>
      </c>
      <c r="C17953" s="1" t="s">
        <v>12</v>
      </c>
      <c r="D17953" s="1">
        <f>IF(Table1[[#This Row],[WordType]]="Word",1,-1)</f>
        <v>-1</v>
      </c>
      <c r="E17953" s="1" t="s">
        <v>11</v>
      </c>
      <c r="F17953" s="1">
        <f>IF(Table1[[#This Row],[WordCategory]]="Moral",1,-1)</f>
        <v>-1</v>
      </c>
      <c r="G17953" s="1">
        <f>IF(Table1[[#This Row],[WordCatCode]]=F17952,1,0)</f>
        <v>0</v>
      </c>
      <c r="H17953" s="1" t="s">
        <v>79</v>
      </c>
      <c r="I17953" s="1">
        <v>53</v>
      </c>
      <c r="J17953" s="1" t="s">
        <v>13</v>
      </c>
      <c r="K17953" s="1">
        <v>1</v>
      </c>
      <c r="L17953" s="1">
        <v>0.544938968960196</v>
      </c>
      <c r="M17953">
        <v>12.724850654602051</v>
      </c>
      <c r="N17953">
        <v>31.23088264465332</v>
      </c>
      <c r="O17953">
        <v>34.211074829101563</v>
      </c>
    </row>
    <row r="17954" spans="1:15" x14ac:dyDescent="0.25">
      <c r="A17954" s="4">
        <v>47</v>
      </c>
      <c r="B17954" s="4">
        <v>261</v>
      </c>
      <c r="C17954" s="1" t="s">
        <v>12</v>
      </c>
      <c r="D17954" s="1">
        <f>IF(Table1[[#This Row],[WordType]]="Word",1,-1)</f>
        <v>-1</v>
      </c>
      <c r="E17954" s="1" t="s">
        <v>9</v>
      </c>
      <c r="F17954" s="1">
        <f>IF(Table1[[#This Row],[WordCategory]]="Moral",1,-1)</f>
        <v>1</v>
      </c>
      <c r="G17954" s="1">
        <f>IF(Table1[[#This Row],[WordCatCode]]=F17953,1,0)</f>
        <v>0</v>
      </c>
      <c r="H17954" s="1" t="s">
        <v>73</v>
      </c>
      <c r="I17954" s="1">
        <v>49</v>
      </c>
      <c r="J17954" s="1" t="s">
        <v>10</v>
      </c>
      <c r="K17954" s="1">
        <v>0</v>
      </c>
      <c r="L17954" s="1">
        <v>0.80017116200178895</v>
      </c>
      <c r="M17954">
        <v>-7.492457389831543</v>
      </c>
      <c r="N17954">
        <v>1.8266652822494507</v>
      </c>
      <c r="O17954">
        <v>3.5614535808563232</v>
      </c>
    </row>
    <row r="17955" spans="1:15" x14ac:dyDescent="0.25">
      <c r="A17955" s="4">
        <v>47</v>
      </c>
      <c r="B17955" s="4">
        <v>262</v>
      </c>
      <c r="C17955" s="1" t="s">
        <v>8</v>
      </c>
      <c r="D17955" s="1">
        <f>IF(Table1[[#This Row],[WordType]]="Word",1,-1)</f>
        <v>1</v>
      </c>
      <c r="E17955" s="1" t="s">
        <v>11</v>
      </c>
      <c r="F17955" s="1">
        <f>IF(Table1[[#This Row],[WordCategory]]="Moral",1,-1)</f>
        <v>-1</v>
      </c>
      <c r="G17955" s="1">
        <f>IF(Table1[[#This Row],[WordCatCode]]=F17954,1,0)</f>
        <v>0</v>
      </c>
      <c r="H17955" s="1" t="s">
        <v>171</v>
      </c>
      <c r="I17955" s="1">
        <v>49</v>
      </c>
      <c r="J17955" s="1" t="s">
        <v>13</v>
      </c>
      <c r="K17955" s="1">
        <v>1</v>
      </c>
      <c r="L17955" s="1">
        <v>0.49208141304552599</v>
      </c>
      <c r="M17955">
        <v>-0.54853212833404541</v>
      </c>
      <c r="N17955">
        <v>10.958271026611328</v>
      </c>
      <c r="O17955">
        <v>14.211056709289551</v>
      </c>
    </row>
    <row r="17956" spans="1:15" x14ac:dyDescent="0.25">
      <c r="A17956" s="4">
        <v>47</v>
      </c>
      <c r="B17956" s="4">
        <v>263</v>
      </c>
      <c r="C17956" s="1" t="s">
        <v>12</v>
      </c>
      <c r="D17956" s="1">
        <f>IF(Table1[[#This Row],[WordType]]="Word",1,-1)</f>
        <v>-1</v>
      </c>
      <c r="E17956" s="1" t="s">
        <v>9</v>
      </c>
      <c r="F17956" s="1">
        <f>IF(Table1[[#This Row],[WordCategory]]="Moral",1,-1)</f>
        <v>1</v>
      </c>
      <c r="G17956" s="1">
        <f>IF(Table1[[#This Row],[WordCatCode]]=F17955,1,0)</f>
        <v>0</v>
      </c>
      <c r="H17956" s="1" t="s">
        <v>284</v>
      </c>
      <c r="I17956" s="1">
        <v>53</v>
      </c>
      <c r="J17956" s="1" t="s">
        <v>13</v>
      </c>
      <c r="K17956" s="1">
        <v>1</v>
      </c>
      <c r="L17956" s="1">
        <v>0.63856601947918501</v>
      </c>
      <c r="M17956">
        <v>9.4083652496337891</v>
      </c>
      <c r="N17956">
        <v>6.3204317092895508</v>
      </c>
      <c r="O17956">
        <v>40.131698608398438</v>
      </c>
    </row>
    <row r="17957" spans="1:15" x14ac:dyDescent="0.25">
      <c r="A17957" s="4">
        <v>47</v>
      </c>
      <c r="B17957" s="4">
        <v>264</v>
      </c>
      <c r="C17957" s="1" t="s">
        <v>8</v>
      </c>
      <c r="D17957" s="1">
        <f>IF(Table1[[#This Row],[WordType]]="Word",1,-1)</f>
        <v>1</v>
      </c>
      <c r="E17957" s="1" t="s">
        <v>11</v>
      </c>
      <c r="F17957" s="1">
        <f>IF(Table1[[#This Row],[WordCategory]]="Moral",1,-1)</f>
        <v>-1</v>
      </c>
      <c r="G17957" s="1">
        <f>IF(Table1[[#This Row],[WordCatCode]]=F17956,1,0)</f>
        <v>0</v>
      </c>
      <c r="H17957" s="1" t="s">
        <v>420</v>
      </c>
      <c r="I17957" s="1">
        <v>49</v>
      </c>
      <c r="J17957" s="1" t="s">
        <v>13</v>
      </c>
      <c r="K17957" s="1">
        <v>1</v>
      </c>
      <c r="L17957" s="1">
        <v>0.51950688054785099</v>
      </c>
      <c r="M17957">
        <v>8.4220027923583984</v>
      </c>
      <c r="N17957">
        <v>12.768758773803711</v>
      </c>
      <c r="O17957">
        <v>18.313119888305664</v>
      </c>
    </row>
    <row r="17958" spans="1:15" x14ac:dyDescent="0.25">
      <c r="A17958" s="4">
        <v>47</v>
      </c>
      <c r="B17958" s="4">
        <v>265</v>
      </c>
      <c r="C17958" s="1" t="s">
        <v>8</v>
      </c>
      <c r="D17958" s="1">
        <f>IF(Table1[[#This Row],[WordType]]="Word",1,-1)</f>
        <v>1</v>
      </c>
      <c r="E17958" s="1" t="s">
        <v>11</v>
      </c>
      <c r="F17958" s="1">
        <f>IF(Table1[[#This Row],[WordCategory]]="Moral",1,-1)</f>
        <v>-1</v>
      </c>
      <c r="G17958" s="1">
        <f>IF(Table1[[#This Row],[WordCatCode]]=F17957,1,0)</f>
        <v>1</v>
      </c>
      <c r="H17958" s="1" t="s">
        <v>295</v>
      </c>
      <c r="I17958" s="1">
        <v>49</v>
      </c>
      <c r="J17958" s="1" t="s">
        <v>13</v>
      </c>
      <c r="K17958" s="1">
        <v>1</v>
      </c>
      <c r="L17958" s="1">
        <v>0.41634439816698399</v>
      </c>
      <c r="M17958">
        <v>-16.11244010925293</v>
      </c>
      <c r="N17958">
        <v>-3.9867334365844727</v>
      </c>
      <c r="O17958">
        <v>12.52091121673584</v>
      </c>
    </row>
    <row r="17959" spans="1:15" x14ac:dyDescent="0.25">
      <c r="A17959" s="4">
        <v>47</v>
      </c>
      <c r="B17959" s="4">
        <v>266</v>
      </c>
      <c r="C17959" s="1" t="s">
        <v>12</v>
      </c>
      <c r="D17959" s="1">
        <f>IF(Table1[[#This Row],[WordType]]="Word",1,-1)</f>
        <v>-1</v>
      </c>
      <c r="E17959" s="1" t="s">
        <v>9</v>
      </c>
      <c r="F17959" s="1">
        <f>IF(Table1[[#This Row],[WordCategory]]="Moral",1,-1)</f>
        <v>1</v>
      </c>
      <c r="G17959" s="1">
        <f>IF(Table1[[#This Row],[WordCatCode]]=F17958,1,0)</f>
        <v>0</v>
      </c>
      <c r="H17959" s="1" t="s">
        <v>404</v>
      </c>
      <c r="I17959" s="1">
        <v>53</v>
      </c>
      <c r="J17959" s="1" t="s">
        <v>13</v>
      </c>
      <c r="K17959" s="1">
        <v>1</v>
      </c>
      <c r="L17959" s="1">
        <v>0.48683897452428898</v>
      </c>
      <c r="M17959">
        <v>-8.2915515899658203</v>
      </c>
      <c r="N17959">
        <v>4.4533534049987793</v>
      </c>
      <c r="O17959">
        <v>9.0418720245361328</v>
      </c>
    </row>
    <row r="17960" spans="1:15" x14ac:dyDescent="0.25">
      <c r="A17960" s="4">
        <v>47</v>
      </c>
      <c r="B17960" s="4">
        <v>267</v>
      </c>
      <c r="C17960" s="1" t="s">
        <v>8</v>
      </c>
      <c r="D17960" s="1">
        <f>IF(Table1[[#This Row],[WordType]]="Word",1,-1)</f>
        <v>1</v>
      </c>
      <c r="E17960" s="1" t="s">
        <v>11</v>
      </c>
      <c r="F17960" s="1">
        <f>IF(Table1[[#This Row],[WordCategory]]="Moral",1,-1)</f>
        <v>-1</v>
      </c>
      <c r="G17960" s="1">
        <f>IF(Table1[[#This Row],[WordCatCode]]=F17959,1,0)</f>
        <v>0</v>
      </c>
      <c r="H17960" s="1" t="s">
        <v>492</v>
      </c>
      <c r="I17960" s="1">
        <v>49</v>
      </c>
      <c r="J17960" s="1" t="s">
        <v>13</v>
      </c>
      <c r="K17960" s="1">
        <v>1</v>
      </c>
      <c r="L17960" s="1">
        <v>0.456003929954022</v>
      </c>
      <c r="M17960">
        <v>13.080451965332031</v>
      </c>
      <c r="N17960">
        <v>14.51508617401123</v>
      </c>
      <c r="O17960">
        <v>4.6701931953430176</v>
      </c>
    </row>
    <row r="17961" spans="1:15" x14ac:dyDescent="0.25">
      <c r="A17961" s="4">
        <v>47</v>
      </c>
      <c r="B17961" s="4">
        <v>268</v>
      </c>
      <c r="C17961" s="1" t="s">
        <v>8</v>
      </c>
      <c r="D17961" s="1">
        <f>IF(Table1[[#This Row],[WordType]]="Word",1,-1)</f>
        <v>1</v>
      </c>
      <c r="E17961" s="1" t="s">
        <v>9</v>
      </c>
      <c r="F17961" s="1">
        <f>IF(Table1[[#This Row],[WordCategory]]="Moral",1,-1)</f>
        <v>1</v>
      </c>
      <c r="G17961" s="1">
        <f>IF(Table1[[#This Row],[WordCatCode]]=F17960,1,0)</f>
        <v>0</v>
      </c>
      <c r="H17961" s="1" t="s">
        <v>510</v>
      </c>
      <c r="I17961" s="1">
        <v>49</v>
      </c>
      <c r="J17961" s="1" t="s">
        <v>13</v>
      </c>
      <c r="K17961" s="1">
        <v>1</v>
      </c>
      <c r="L17961" s="1">
        <v>0.40171936061233299</v>
      </c>
      <c r="M17961">
        <v>10.260661125183105</v>
      </c>
      <c r="N17961">
        <v>8.7335386276245117</v>
      </c>
      <c r="O17961">
        <v>24.898969650268555</v>
      </c>
    </row>
    <row r="17962" spans="1:15" x14ac:dyDescent="0.25">
      <c r="A17962" s="4">
        <v>47</v>
      </c>
      <c r="B17962" s="4">
        <v>269</v>
      </c>
      <c r="C17962" s="1" t="s">
        <v>12</v>
      </c>
      <c r="D17962" s="1">
        <f>IF(Table1[[#This Row],[WordType]]="Word",1,-1)</f>
        <v>-1</v>
      </c>
      <c r="E17962" s="1" t="s">
        <v>11</v>
      </c>
      <c r="F17962" s="1">
        <f>IF(Table1[[#This Row],[WordCategory]]="Moral",1,-1)</f>
        <v>-1</v>
      </c>
      <c r="G17962" s="1">
        <f>IF(Table1[[#This Row],[WordCatCode]]=F17961,1,0)</f>
        <v>0</v>
      </c>
      <c r="H17962" s="1" t="s">
        <v>147</v>
      </c>
      <c r="I17962" s="1">
        <v>49</v>
      </c>
      <c r="J17962" s="1" t="s">
        <v>10</v>
      </c>
      <c r="K17962" s="1">
        <v>0</v>
      </c>
      <c r="L17962" s="1">
        <v>0.40422132983803799</v>
      </c>
      <c r="M17962">
        <v>-4.4137082099914551</v>
      </c>
      <c r="N17962">
        <v>-7.8394145965576172</v>
      </c>
      <c r="O17962">
        <v>0.23273105919361115</v>
      </c>
    </row>
    <row r="17963" spans="1:15" x14ac:dyDescent="0.25">
      <c r="A17963" s="4">
        <v>47</v>
      </c>
      <c r="B17963" s="4">
        <v>270</v>
      </c>
      <c r="C17963" s="1" t="s">
        <v>12</v>
      </c>
      <c r="D17963" s="1">
        <f>IF(Table1[[#This Row],[WordType]]="Word",1,-1)</f>
        <v>-1</v>
      </c>
      <c r="E17963" s="1" t="s">
        <v>11</v>
      </c>
      <c r="F17963" s="1">
        <f>IF(Table1[[#This Row],[WordCategory]]="Moral",1,-1)</f>
        <v>-1</v>
      </c>
      <c r="G17963" s="1">
        <f>IF(Table1[[#This Row],[WordCatCode]]=F17962,1,0)</f>
        <v>1</v>
      </c>
      <c r="H17963" s="1" t="s">
        <v>256</v>
      </c>
      <c r="I17963" s="1">
        <v>53</v>
      </c>
      <c r="J17963" s="1" t="s">
        <v>13</v>
      </c>
      <c r="K17963" s="1">
        <v>1</v>
      </c>
      <c r="L17963" s="1">
        <v>0.518263437785208</v>
      </c>
      <c r="M17963">
        <v>5.3990521430969238</v>
      </c>
      <c r="N17963">
        <v>1.5634039640426636</v>
      </c>
      <c r="O17963">
        <v>-2.2961044311523438</v>
      </c>
    </row>
    <row r="17964" spans="1:15" x14ac:dyDescent="0.25">
      <c r="A17964" s="4">
        <v>47</v>
      </c>
      <c r="B17964" s="4">
        <v>271</v>
      </c>
      <c r="C17964" s="1" t="s">
        <v>12</v>
      </c>
      <c r="D17964" s="1">
        <f>IF(Table1[[#This Row],[WordType]]="Word",1,-1)</f>
        <v>-1</v>
      </c>
      <c r="E17964" s="1" t="s">
        <v>9</v>
      </c>
      <c r="F17964" s="1">
        <f>IF(Table1[[#This Row],[WordCategory]]="Moral",1,-1)</f>
        <v>1</v>
      </c>
      <c r="G17964" s="1">
        <f>IF(Table1[[#This Row],[WordCatCode]]=F17963,1,0)</f>
        <v>0</v>
      </c>
      <c r="H17964" s="1" t="s">
        <v>287</v>
      </c>
      <c r="I17964" s="1">
        <v>53</v>
      </c>
      <c r="J17964" s="1" t="s">
        <v>13</v>
      </c>
      <c r="K17964" s="1">
        <v>1</v>
      </c>
      <c r="L17964" s="1">
        <v>0.80724873859435298</v>
      </c>
      <c r="M17964">
        <v>16.822990417480469</v>
      </c>
      <c r="N17964">
        <v>11.039816856384277</v>
      </c>
      <c r="O17964">
        <v>29.308168411254883</v>
      </c>
    </row>
    <row r="17965" spans="1:15" x14ac:dyDescent="0.25">
      <c r="A17965" s="4">
        <v>47</v>
      </c>
      <c r="B17965" s="4">
        <v>272</v>
      </c>
      <c r="C17965" s="1" t="s">
        <v>12</v>
      </c>
      <c r="D17965" s="1">
        <f>IF(Table1[[#This Row],[WordType]]="Word",1,-1)</f>
        <v>-1</v>
      </c>
      <c r="E17965" s="1" t="s">
        <v>11</v>
      </c>
      <c r="F17965" s="1">
        <f>IF(Table1[[#This Row],[WordCategory]]="Moral",1,-1)</f>
        <v>-1</v>
      </c>
      <c r="G17965" s="1">
        <f>IF(Table1[[#This Row],[WordCatCode]]=F17964,1,0)</f>
        <v>0</v>
      </c>
      <c r="H17965" s="1" t="s">
        <v>152</v>
      </c>
      <c r="I17965" s="1">
        <v>53</v>
      </c>
      <c r="J17965" s="1" t="s">
        <v>13</v>
      </c>
      <c r="K17965" s="1">
        <v>1</v>
      </c>
      <c r="L17965" s="1">
        <v>0.54673625482246302</v>
      </c>
      <c r="M17965">
        <v>-0.59191834926605225</v>
      </c>
      <c r="N17965">
        <v>-1.0161206722259521</v>
      </c>
      <c r="O17965">
        <v>27.464361190795898</v>
      </c>
    </row>
    <row r="17966" spans="1:15" x14ac:dyDescent="0.25">
      <c r="A17966" s="4">
        <v>47</v>
      </c>
      <c r="B17966" s="4">
        <v>273</v>
      </c>
      <c r="C17966" s="1" t="s">
        <v>8</v>
      </c>
      <c r="D17966" s="1">
        <f>IF(Table1[[#This Row],[WordType]]="Word",1,-1)</f>
        <v>1</v>
      </c>
      <c r="E17966" s="1" t="s">
        <v>11</v>
      </c>
      <c r="F17966" s="1">
        <f>IF(Table1[[#This Row],[WordCategory]]="Moral",1,-1)</f>
        <v>-1</v>
      </c>
      <c r="G17966" s="1">
        <f>IF(Table1[[#This Row],[WordCatCode]]=F17965,1,0)</f>
        <v>1</v>
      </c>
      <c r="H17966" s="1" t="s">
        <v>77</v>
      </c>
      <c r="I17966" s="1">
        <v>49</v>
      </c>
      <c r="J17966" s="1" t="s">
        <v>13</v>
      </c>
      <c r="K17966" s="1">
        <v>1</v>
      </c>
      <c r="L17966" s="1">
        <v>0.45227559423074098</v>
      </c>
      <c r="M17966">
        <v>-6.9397144317626953</v>
      </c>
      <c r="N17966">
        <v>-17.832084655761719</v>
      </c>
      <c r="O17966">
        <v>-15.401914596557617</v>
      </c>
    </row>
    <row r="17967" spans="1:15" x14ac:dyDescent="0.25">
      <c r="A17967" s="4">
        <v>47</v>
      </c>
      <c r="B17967" s="4">
        <v>274</v>
      </c>
      <c r="C17967" s="1" t="s">
        <v>8</v>
      </c>
      <c r="D17967" s="1">
        <f>IF(Table1[[#This Row],[WordType]]="Word",1,-1)</f>
        <v>1</v>
      </c>
      <c r="E17967" s="1" t="s">
        <v>11</v>
      </c>
      <c r="F17967" s="1">
        <f>IF(Table1[[#This Row],[WordCategory]]="Moral",1,-1)</f>
        <v>-1</v>
      </c>
      <c r="G17967" s="1">
        <f>IF(Table1[[#This Row],[WordCatCode]]=F17966,1,0)</f>
        <v>1</v>
      </c>
      <c r="H17967" s="1" t="s">
        <v>54</v>
      </c>
      <c r="I17967" s="1">
        <v>49</v>
      </c>
      <c r="J17967" s="1" t="s">
        <v>13</v>
      </c>
      <c r="K17967" s="1">
        <v>1</v>
      </c>
      <c r="L17967" s="1">
        <v>0.43015660112723703</v>
      </c>
      <c r="M17967">
        <v>3.8075487613677979</v>
      </c>
      <c r="N17967">
        <v>20.85609245300293</v>
      </c>
      <c r="O17967">
        <v>14.041424751281738</v>
      </c>
    </row>
    <row r="17968" spans="1:15" x14ac:dyDescent="0.25">
      <c r="A17968" s="4">
        <v>47</v>
      </c>
      <c r="B17968" s="4">
        <v>275</v>
      </c>
      <c r="C17968" s="1" t="s">
        <v>12</v>
      </c>
      <c r="D17968" s="1">
        <f>IF(Table1[[#This Row],[WordType]]="Word",1,-1)</f>
        <v>-1</v>
      </c>
      <c r="E17968" s="1" t="s">
        <v>11</v>
      </c>
      <c r="F17968" s="1">
        <f>IF(Table1[[#This Row],[WordCategory]]="Moral",1,-1)</f>
        <v>-1</v>
      </c>
      <c r="G17968" s="1">
        <f>IF(Table1[[#This Row],[WordCatCode]]=F17967,1,0)</f>
        <v>1</v>
      </c>
      <c r="H17968" s="1" t="s">
        <v>290</v>
      </c>
      <c r="I17968" s="1">
        <v>53</v>
      </c>
      <c r="J17968" s="1" t="s">
        <v>13</v>
      </c>
      <c r="K17968" s="1">
        <v>1</v>
      </c>
      <c r="L17968" s="1">
        <v>0.99104744009673595</v>
      </c>
      <c r="M17968">
        <v>12.726838111877441</v>
      </c>
      <c r="N17968">
        <v>17.261064529418945</v>
      </c>
      <c r="O17968">
        <v>30.350210189819336</v>
      </c>
    </row>
    <row r="17969" spans="1:15" x14ac:dyDescent="0.25">
      <c r="A17969" s="4">
        <v>47</v>
      </c>
      <c r="B17969" s="4">
        <v>276</v>
      </c>
      <c r="C17969" s="1" t="s">
        <v>8</v>
      </c>
      <c r="D17969" s="1">
        <f>IF(Table1[[#This Row],[WordType]]="Word",1,-1)</f>
        <v>1</v>
      </c>
      <c r="E17969" s="1" t="s">
        <v>9</v>
      </c>
      <c r="F17969" s="1">
        <f>IF(Table1[[#This Row],[WordCategory]]="Moral",1,-1)</f>
        <v>1</v>
      </c>
      <c r="G17969" s="1">
        <f>IF(Table1[[#This Row],[WordCatCode]]=F17968,1,0)</f>
        <v>0</v>
      </c>
      <c r="H17969" s="1" t="s">
        <v>44</v>
      </c>
      <c r="I17969" s="1">
        <v>53</v>
      </c>
      <c r="J17969" s="1" t="s">
        <v>10</v>
      </c>
      <c r="K17969" s="1">
        <v>0</v>
      </c>
      <c r="L17969" s="1">
        <v>0.620365764014423</v>
      </c>
      <c r="M17969">
        <v>11.559848785400391</v>
      </c>
      <c r="N17969">
        <v>3.0243673324584961</v>
      </c>
      <c r="O17969">
        <v>17.092308044433594</v>
      </c>
    </row>
    <row r="17970" spans="1:15" x14ac:dyDescent="0.25">
      <c r="A17970" s="4">
        <v>47</v>
      </c>
      <c r="B17970" s="4">
        <v>277</v>
      </c>
      <c r="C17970" s="1" t="s">
        <v>12</v>
      </c>
      <c r="D17970" s="1">
        <f>IF(Table1[[#This Row],[WordType]]="Word",1,-1)</f>
        <v>-1</v>
      </c>
      <c r="E17970" s="1" t="s">
        <v>9</v>
      </c>
      <c r="F17970" s="1">
        <f>IF(Table1[[#This Row],[WordCategory]]="Moral",1,-1)</f>
        <v>1</v>
      </c>
      <c r="G17970" s="1">
        <f>IF(Table1[[#This Row],[WordCatCode]]=F17969,1,0)</f>
        <v>1</v>
      </c>
      <c r="H17970" s="1" t="s">
        <v>479</v>
      </c>
      <c r="I17970" s="1">
        <v>53</v>
      </c>
      <c r="J17970" s="1" t="s">
        <v>13</v>
      </c>
      <c r="K17970" s="1">
        <v>1</v>
      </c>
      <c r="L17970" s="1">
        <v>0.56485169753432296</v>
      </c>
      <c r="M17970">
        <v>12.057742118835449</v>
      </c>
      <c r="N17970">
        <v>7.9722795486450195</v>
      </c>
      <c r="O17970">
        <v>13.672760009765625</v>
      </c>
    </row>
    <row r="17971" spans="1:15" x14ac:dyDescent="0.25">
      <c r="A17971" s="4">
        <v>47</v>
      </c>
      <c r="B17971" s="4">
        <v>278</v>
      </c>
      <c r="C17971" s="1" t="s">
        <v>8</v>
      </c>
      <c r="D17971" s="1">
        <f>IF(Table1[[#This Row],[WordType]]="Word",1,-1)</f>
        <v>1</v>
      </c>
      <c r="E17971" s="1" t="s">
        <v>11</v>
      </c>
      <c r="F17971" s="1">
        <f>IF(Table1[[#This Row],[WordCategory]]="Moral",1,-1)</f>
        <v>-1</v>
      </c>
      <c r="G17971" s="1">
        <f>IF(Table1[[#This Row],[WordCatCode]]=F17970,1,0)</f>
        <v>0</v>
      </c>
      <c r="H17971" s="1" t="s">
        <v>50</v>
      </c>
      <c r="I17971" s="1">
        <v>49</v>
      </c>
      <c r="J17971" s="1" t="s">
        <v>13</v>
      </c>
      <c r="K17971" s="1">
        <v>1</v>
      </c>
      <c r="L17971" s="1">
        <v>0.39828729908913402</v>
      </c>
      <c r="M17971">
        <v>-4.0690093040466309</v>
      </c>
      <c r="N17971">
        <v>9.2057256698608398</v>
      </c>
      <c r="O17971">
        <v>11.546665191650391</v>
      </c>
    </row>
    <row r="17972" spans="1:15" x14ac:dyDescent="0.25">
      <c r="A17972" s="4">
        <v>47</v>
      </c>
      <c r="B17972" s="4">
        <v>279</v>
      </c>
      <c r="C17972" s="1" t="s">
        <v>12</v>
      </c>
      <c r="D17972" s="1">
        <f>IF(Table1[[#This Row],[WordType]]="Word",1,-1)</f>
        <v>-1</v>
      </c>
      <c r="E17972" s="1" t="s">
        <v>9</v>
      </c>
      <c r="F17972" s="1">
        <f>IF(Table1[[#This Row],[WordCategory]]="Moral",1,-1)</f>
        <v>1</v>
      </c>
      <c r="G17972" s="1">
        <f>IF(Table1[[#This Row],[WordCatCode]]=F17971,1,0)</f>
        <v>0</v>
      </c>
      <c r="H17972" s="1" t="s">
        <v>283</v>
      </c>
      <c r="I17972" s="1">
        <v>53</v>
      </c>
      <c r="J17972" s="1" t="s">
        <v>13</v>
      </c>
      <c r="K17972" s="1">
        <v>1</v>
      </c>
      <c r="L17972" s="1">
        <v>0.69525550771504596</v>
      </c>
      <c r="M17972">
        <v>-3.6387910842895508</v>
      </c>
      <c r="N17972">
        <v>0.45461830496788025</v>
      </c>
      <c r="O17972">
        <v>8.9285879135131836</v>
      </c>
    </row>
    <row r="17973" spans="1:15" x14ac:dyDescent="0.25">
      <c r="A17973" s="4">
        <v>47</v>
      </c>
      <c r="B17973" s="4">
        <v>280</v>
      </c>
      <c r="C17973" s="1" t="s">
        <v>8</v>
      </c>
      <c r="D17973" s="1">
        <f>IF(Table1[[#This Row],[WordType]]="Word",1,-1)</f>
        <v>1</v>
      </c>
      <c r="E17973" s="1" t="s">
        <v>9</v>
      </c>
      <c r="F17973" s="1">
        <f>IF(Table1[[#This Row],[WordCategory]]="Moral",1,-1)</f>
        <v>1</v>
      </c>
      <c r="G17973" s="1">
        <f>IF(Table1[[#This Row],[WordCatCode]]=F17972,1,0)</f>
        <v>1</v>
      </c>
      <c r="H17973" s="1" t="s">
        <v>94</v>
      </c>
      <c r="I17973" s="1">
        <v>53</v>
      </c>
      <c r="J17973" s="1" t="s">
        <v>10</v>
      </c>
      <c r="K17973" s="1">
        <v>0</v>
      </c>
      <c r="L17973" s="1">
        <v>0.75444781919941295</v>
      </c>
      <c r="M17973">
        <v>7.8044686317443848</v>
      </c>
      <c r="N17973">
        <v>3.5979623794555664</v>
      </c>
      <c r="O17973">
        <v>-23.958337783813477</v>
      </c>
    </row>
    <row r="17974" spans="1:15" x14ac:dyDescent="0.25">
      <c r="A17974" s="4">
        <v>47</v>
      </c>
      <c r="B17974" s="4">
        <v>281</v>
      </c>
      <c r="C17974" s="1" t="s">
        <v>8</v>
      </c>
      <c r="D17974" s="1">
        <f>IF(Table1[[#This Row],[WordType]]="Word",1,-1)</f>
        <v>1</v>
      </c>
      <c r="E17974" s="1" t="s">
        <v>11</v>
      </c>
      <c r="F17974" s="1">
        <f>IF(Table1[[#This Row],[WordCategory]]="Moral",1,-1)</f>
        <v>-1</v>
      </c>
      <c r="G17974" s="1">
        <f>IF(Table1[[#This Row],[WordCatCode]]=F17973,1,0)</f>
        <v>0</v>
      </c>
      <c r="H17974" s="1" t="s">
        <v>186</v>
      </c>
      <c r="I17974" s="1">
        <v>49</v>
      </c>
      <c r="J17974" s="1" t="s">
        <v>13</v>
      </c>
      <c r="K17974" s="1">
        <v>1</v>
      </c>
      <c r="L17974" s="1">
        <v>0.37269753916189102</v>
      </c>
      <c r="M17974">
        <v>11.496236801147461</v>
      </c>
      <c r="N17974">
        <v>33.688663482666016</v>
      </c>
      <c r="O17974">
        <v>18.5797119140625</v>
      </c>
    </row>
    <row r="17975" spans="1:15" x14ac:dyDescent="0.25">
      <c r="A17975" s="4">
        <v>47</v>
      </c>
      <c r="B17975" s="4">
        <v>282</v>
      </c>
      <c r="C17975" s="1" t="s">
        <v>12</v>
      </c>
      <c r="D17975" s="1">
        <f>IF(Table1[[#This Row],[WordType]]="Word",1,-1)</f>
        <v>-1</v>
      </c>
      <c r="E17975" s="1" t="s">
        <v>11</v>
      </c>
      <c r="F17975" s="1">
        <f>IF(Table1[[#This Row],[WordCategory]]="Moral",1,-1)</f>
        <v>-1</v>
      </c>
      <c r="G17975" s="1">
        <f>IF(Table1[[#This Row],[WordCatCode]]=F17974,1,0)</f>
        <v>1</v>
      </c>
      <c r="H17975" s="1" t="s">
        <v>195</v>
      </c>
      <c r="I17975" s="1">
        <v>53</v>
      </c>
      <c r="J17975" s="1" t="s">
        <v>13</v>
      </c>
      <c r="K17975" s="1">
        <v>1</v>
      </c>
      <c r="L17975" s="1">
        <v>0.51794439461082198</v>
      </c>
      <c r="M17975">
        <v>-1.1375093460083008</v>
      </c>
      <c r="N17975">
        <v>-1.1190214157104492</v>
      </c>
      <c r="O17975">
        <v>12.337295532226563</v>
      </c>
    </row>
    <row r="17976" spans="1:15" x14ac:dyDescent="0.25">
      <c r="A17976" s="4">
        <v>47</v>
      </c>
      <c r="B17976" s="4">
        <v>283</v>
      </c>
      <c r="C17976" s="1" t="s">
        <v>12</v>
      </c>
      <c r="D17976" s="1">
        <f>IF(Table1[[#This Row],[WordType]]="Word",1,-1)</f>
        <v>-1</v>
      </c>
      <c r="E17976" s="1" t="s">
        <v>11</v>
      </c>
      <c r="F17976" s="1">
        <f>IF(Table1[[#This Row],[WordCategory]]="Moral",1,-1)</f>
        <v>-1</v>
      </c>
      <c r="G17976" s="1">
        <f>IF(Table1[[#This Row],[WordCatCode]]=F17975,1,0)</f>
        <v>1</v>
      </c>
      <c r="H17976" s="1" t="s">
        <v>16</v>
      </c>
      <c r="I17976" s="1">
        <v>53</v>
      </c>
      <c r="J17976" s="1" t="s">
        <v>13</v>
      </c>
      <c r="K17976" s="1">
        <v>1</v>
      </c>
      <c r="L17976" s="1">
        <v>0.62381490133702799</v>
      </c>
      <c r="M17976">
        <v>7.8841633796691895</v>
      </c>
      <c r="N17976">
        <v>3.3611369132995605</v>
      </c>
      <c r="O17976">
        <v>9.9653329849243164</v>
      </c>
    </row>
    <row r="17977" spans="1:15" x14ac:dyDescent="0.25">
      <c r="A17977" s="4">
        <v>47</v>
      </c>
      <c r="B17977" s="4">
        <v>284</v>
      </c>
      <c r="C17977" s="1" t="s">
        <v>12</v>
      </c>
      <c r="D17977" s="1">
        <f>IF(Table1[[#This Row],[WordType]]="Word",1,-1)</f>
        <v>-1</v>
      </c>
      <c r="E17977" s="1" t="s">
        <v>11</v>
      </c>
      <c r="F17977" s="1">
        <f>IF(Table1[[#This Row],[WordCategory]]="Moral",1,-1)</f>
        <v>-1</v>
      </c>
      <c r="G17977" s="1">
        <f>IF(Table1[[#This Row],[WordCatCode]]=F17976,1,0)</f>
        <v>1</v>
      </c>
      <c r="H17977" s="1" t="s">
        <v>432</v>
      </c>
      <c r="I17977" s="1">
        <v>53</v>
      </c>
      <c r="J17977" s="1" t="s">
        <v>13</v>
      </c>
      <c r="K17977" s="1">
        <v>1</v>
      </c>
      <c r="L17977" s="1">
        <v>0.53793396707624197</v>
      </c>
      <c r="M17977">
        <v>2.4866876602172852</v>
      </c>
      <c r="N17977">
        <v>1.9123181104660034</v>
      </c>
      <c r="O17977">
        <v>21.906393051147461</v>
      </c>
    </row>
    <row r="17978" spans="1:15" x14ac:dyDescent="0.25">
      <c r="A17978" s="4">
        <v>47</v>
      </c>
      <c r="B17978" s="4">
        <v>285</v>
      </c>
      <c r="C17978" s="1" t="s">
        <v>8</v>
      </c>
      <c r="D17978" s="1">
        <f>IF(Table1[[#This Row],[WordType]]="Word",1,-1)</f>
        <v>1</v>
      </c>
      <c r="E17978" s="1" t="s">
        <v>9</v>
      </c>
      <c r="F17978" s="1">
        <f>IF(Table1[[#This Row],[WordCategory]]="Moral",1,-1)</f>
        <v>1</v>
      </c>
      <c r="G17978" s="1">
        <f>IF(Table1[[#This Row],[WordCatCode]]=F17977,1,0)</f>
        <v>0</v>
      </c>
      <c r="H17978" s="1" t="s">
        <v>237</v>
      </c>
      <c r="I17978" s="1">
        <v>49</v>
      </c>
      <c r="J17978" s="1" t="s">
        <v>13</v>
      </c>
      <c r="K17978" s="1">
        <v>1</v>
      </c>
      <c r="L17978" s="1">
        <v>0.44854640448465899</v>
      </c>
      <c r="M17978">
        <v>-2.746138334274292</v>
      </c>
      <c r="N17978">
        <v>1.2084683179855347</v>
      </c>
      <c r="O17978">
        <v>7.3544330596923828</v>
      </c>
    </row>
    <row r="17979" spans="1:15" x14ac:dyDescent="0.25">
      <c r="A17979" s="4">
        <v>47</v>
      </c>
      <c r="B17979" s="4">
        <v>286</v>
      </c>
      <c r="C17979" s="1" t="s">
        <v>12</v>
      </c>
      <c r="D17979" s="1">
        <f>IF(Table1[[#This Row],[WordType]]="Word",1,-1)</f>
        <v>-1</v>
      </c>
      <c r="E17979" s="1" t="s">
        <v>9</v>
      </c>
      <c r="F17979" s="1">
        <f>IF(Table1[[#This Row],[WordCategory]]="Moral",1,-1)</f>
        <v>1</v>
      </c>
      <c r="G17979" s="1">
        <f>IF(Table1[[#This Row],[WordCatCode]]=F17978,1,0)</f>
        <v>1</v>
      </c>
      <c r="H17979" s="1" t="s">
        <v>213</v>
      </c>
      <c r="I17979" s="1">
        <v>53</v>
      </c>
      <c r="J17979" s="1" t="s">
        <v>13</v>
      </c>
      <c r="K17979" s="1">
        <v>1</v>
      </c>
      <c r="L17979" s="1">
        <v>0.44442104361951401</v>
      </c>
      <c r="M17979">
        <v>4.3984475135803223</v>
      </c>
      <c r="N17979">
        <v>27.271018981933594</v>
      </c>
      <c r="O17979">
        <v>32.506107330322266</v>
      </c>
    </row>
    <row r="17980" spans="1:15" x14ac:dyDescent="0.25">
      <c r="A17980" s="4">
        <v>47</v>
      </c>
      <c r="B17980" s="4">
        <v>287</v>
      </c>
      <c r="C17980" s="1" t="s">
        <v>8</v>
      </c>
      <c r="D17980" s="1">
        <f>IF(Table1[[#This Row],[WordType]]="Word",1,-1)</f>
        <v>1</v>
      </c>
      <c r="E17980" s="1" t="s">
        <v>11</v>
      </c>
      <c r="F17980" s="1">
        <f>IF(Table1[[#This Row],[WordCategory]]="Moral",1,-1)</f>
        <v>-1</v>
      </c>
      <c r="G17980" s="1">
        <f>IF(Table1[[#This Row],[WordCatCode]]=F17979,1,0)</f>
        <v>0</v>
      </c>
      <c r="H17980" s="1" t="s">
        <v>83</v>
      </c>
      <c r="I17980" s="1">
        <v>49</v>
      </c>
      <c r="J17980" s="1" t="s">
        <v>13</v>
      </c>
      <c r="K17980" s="1">
        <v>1</v>
      </c>
      <c r="L17980" s="1">
        <v>0.51688964571803797</v>
      </c>
      <c r="M17980">
        <v>3.5074491500854492</v>
      </c>
      <c r="N17980">
        <v>2.6917014122009277</v>
      </c>
      <c r="O17980">
        <v>12.71208381652832</v>
      </c>
    </row>
    <row r="17981" spans="1:15" x14ac:dyDescent="0.25">
      <c r="A17981" s="4">
        <v>47</v>
      </c>
      <c r="B17981" s="4">
        <v>288</v>
      </c>
      <c r="C17981" s="1" t="s">
        <v>8</v>
      </c>
      <c r="D17981" s="1">
        <f>IF(Table1[[#This Row],[WordType]]="Word",1,-1)</f>
        <v>1</v>
      </c>
      <c r="E17981" s="1" t="s">
        <v>9</v>
      </c>
      <c r="F17981" s="1">
        <f>IF(Table1[[#This Row],[WordCategory]]="Moral",1,-1)</f>
        <v>1</v>
      </c>
      <c r="G17981" s="1">
        <f>IF(Table1[[#This Row],[WordCatCode]]=F17980,1,0)</f>
        <v>0</v>
      </c>
      <c r="H17981" s="1" t="s">
        <v>97</v>
      </c>
      <c r="I17981" s="1">
        <v>49</v>
      </c>
      <c r="J17981" s="1" t="s">
        <v>13</v>
      </c>
      <c r="K17981" s="1">
        <v>1</v>
      </c>
      <c r="L17981" s="1">
        <v>0.36676322389394</v>
      </c>
      <c r="M17981">
        <v>15.304289817810059</v>
      </c>
      <c r="N17981">
        <v>27.944686889648438</v>
      </c>
      <c r="O17981">
        <v>16.617914199829102</v>
      </c>
    </row>
    <row r="17982" spans="1:15" x14ac:dyDescent="0.25">
      <c r="A17982" s="4">
        <v>47</v>
      </c>
      <c r="B17982" s="4">
        <v>289</v>
      </c>
      <c r="C17982" s="1" t="s">
        <v>8</v>
      </c>
      <c r="D17982" s="1">
        <f>IF(Table1[[#This Row],[WordType]]="Word",1,-1)</f>
        <v>1</v>
      </c>
      <c r="E17982" s="1" t="s">
        <v>11</v>
      </c>
      <c r="F17982" s="1">
        <f>IF(Table1[[#This Row],[WordCategory]]="Moral",1,-1)</f>
        <v>-1</v>
      </c>
      <c r="G17982" s="1">
        <f>IF(Table1[[#This Row],[WordCatCode]]=F17981,1,0)</f>
        <v>0</v>
      </c>
      <c r="H17982" s="1" t="s">
        <v>422</v>
      </c>
      <c r="I17982" s="1">
        <v>49</v>
      </c>
      <c r="J17982" s="1" t="s">
        <v>13</v>
      </c>
      <c r="K17982" s="1">
        <v>1</v>
      </c>
      <c r="L17982" s="1">
        <v>0.52832766762003303</v>
      </c>
      <c r="M17982">
        <v>9.7792396545410156</v>
      </c>
      <c r="N17982">
        <v>21.299041748046875</v>
      </c>
      <c r="O17982">
        <v>9.9583168029785156</v>
      </c>
    </row>
    <row r="17983" spans="1:15" x14ac:dyDescent="0.25">
      <c r="A17983" s="4">
        <v>47</v>
      </c>
      <c r="B17983" s="4">
        <v>290</v>
      </c>
      <c r="C17983" s="1" t="s">
        <v>8</v>
      </c>
      <c r="D17983" s="1">
        <f>IF(Table1[[#This Row],[WordType]]="Word",1,-1)</f>
        <v>1</v>
      </c>
      <c r="E17983" s="1" t="s">
        <v>9</v>
      </c>
      <c r="F17983" s="1">
        <f>IF(Table1[[#This Row],[WordCategory]]="Moral",1,-1)</f>
        <v>1</v>
      </c>
      <c r="G17983" s="1">
        <f>IF(Table1[[#This Row],[WordCatCode]]=F17982,1,0)</f>
        <v>0</v>
      </c>
      <c r="H17983" s="1" t="s">
        <v>168</v>
      </c>
      <c r="I17983" s="1">
        <v>49</v>
      </c>
      <c r="J17983" s="1" t="s">
        <v>13</v>
      </c>
      <c r="K17983" s="1">
        <v>1</v>
      </c>
      <c r="L17983" s="1">
        <v>0.52950878208503105</v>
      </c>
      <c r="M17983">
        <v>-5.5528793334960938</v>
      </c>
      <c r="N17983">
        <v>0.87720662355422974</v>
      </c>
      <c r="O17983">
        <v>21.908674240112305</v>
      </c>
    </row>
    <row r="17984" spans="1:15" x14ac:dyDescent="0.25">
      <c r="A17984" s="4">
        <v>47</v>
      </c>
      <c r="B17984" s="4">
        <v>291</v>
      </c>
      <c r="C17984" s="1" t="s">
        <v>8</v>
      </c>
      <c r="D17984" s="1">
        <f>IF(Table1[[#This Row],[WordType]]="Word",1,-1)</f>
        <v>1</v>
      </c>
      <c r="E17984" s="1" t="s">
        <v>11</v>
      </c>
      <c r="F17984" s="1">
        <f>IF(Table1[[#This Row],[WordCategory]]="Moral",1,-1)</f>
        <v>-1</v>
      </c>
      <c r="G17984" s="1">
        <f>IF(Table1[[#This Row],[WordCatCode]]=F17983,1,0)</f>
        <v>0</v>
      </c>
      <c r="H17984" s="1" t="s">
        <v>379</v>
      </c>
      <c r="I17984" s="1">
        <v>49</v>
      </c>
      <c r="J17984" s="1" t="s">
        <v>13</v>
      </c>
      <c r="K17984" s="1">
        <v>1</v>
      </c>
      <c r="L17984" s="1">
        <v>0.34016453614458397</v>
      </c>
      <c r="M17984">
        <v>7.3473596572875977</v>
      </c>
      <c r="N17984">
        <v>2.4377515316009521</v>
      </c>
      <c r="O17984">
        <v>11.675426483154297</v>
      </c>
    </row>
    <row r="17985" spans="1:15" x14ac:dyDescent="0.25">
      <c r="A17985" s="4">
        <v>47</v>
      </c>
      <c r="B17985" s="4">
        <v>292</v>
      </c>
      <c r="C17985" s="1" t="s">
        <v>8</v>
      </c>
      <c r="D17985" s="1">
        <f>IF(Table1[[#This Row],[WordType]]="Word",1,-1)</f>
        <v>1</v>
      </c>
      <c r="E17985" s="1" t="s">
        <v>11</v>
      </c>
      <c r="F17985" s="1">
        <f>IF(Table1[[#This Row],[WordCategory]]="Moral",1,-1)</f>
        <v>-1</v>
      </c>
      <c r="G17985" s="1">
        <f>IF(Table1[[#This Row],[WordCatCode]]=F17984,1,0)</f>
        <v>1</v>
      </c>
      <c r="H17985" s="1" t="s">
        <v>438</v>
      </c>
      <c r="I17985" s="1">
        <v>49</v>
      </c>
      <c r="J17985" s="1" t="s">
        <v>13</v>
      </c>
      <c r="K17985" s="1">
        <v>1</v>
      </c>
      <c r="L17985" s="1">
        <v>0.31661169975996001</v>
      </c>
      <c r="M17985">
        <v>-6.2941761016845703</v>
      </c>
      <c r="N17985">
        <v>7.1402525901794434</v>
      </c>
      <c r="O17985">
        <v>13.626579284667969</v>
      </c>
    </row>
    <row r="17986" spans="1:15" x14ac:dyDescent="0.25">
      <c r="A17986" s="4">
        <v>47</v>
      </c>
      <c r="B17986" s="4">
        <v>293</v>
      </c>
      <c r="C17986" s="1" t="s">
        <v>12</v>
      </c>
      <c r="D17986" s="1">
        <f>IF(Table1[[#This Row],[WordType]]="Word",1,-1)</f>
        <v>-1</v>
      </c>
      <c r="E17986" s="1" t="s">
        <v>11</v>
      </c>
      <c r="F17986" s="1">
        <f>IF(Table1[[#This Row],[WordCategory]]="Moral",1,-1)</f>
        <v>-1</v>
      </c>
      <c r="G17986" s="1">
        <f>IF(Table1[[#This Row],[WordCatCode]]=F17985,1,0)</f>
        <v>1</v>
      </c>
      <c r="H17986" s="1" t="s">
        <v>478</v>
      </c>
      <c r="I17986" s="1">
        <v>53</v>
      </c>
      <c r="J17986" s="1" t="s">
        <v>13</v>
      </c>
      <c r="K17986" s="1">
        <v>1</v>
      </c>
      <c r="L17986" s="1">
        <v>0.59015941340476297</v>
      </c>
      <c r="M17986">
        <v>-7.6267938613891602</v>
      </c>
      <c r="N17986">
        <v>1.7196729183197021</v>
      </c>
      <c r="O17986">
        <v>25.423818588256836</v>
      </c>
    </row>
    <row r="17987" spans="1:15" x14ac:dyDescent="0.25">
      <c r="A17987" s="4">
        <v>47</v>
      </c>
      <c r="B17987" s="4">
        <v>294</v>
      </c>
      <c r="C17987" s="1" t="s">
        <v>8</v>
      </c>
      <c r="D17987" s="1">
        <f>IF(Table1[[#This Row],[WordType]]="Word",1,-1)</f>
        <v>1</v>
      </c>
      <c r="E17987" s="1" t="s">
        <v>11</v>
      </c>
      <c r="F17987" s="1">
        <f>IF(Table1[[#This Row],[WordCategory]]="Moral",1,-1)</f>
        <v>-1</v>
      </c>
      <c r="G17987" s="1">
        <f>IF(Table1[[#This Row],[WordCatCode]]=F17986,1,0)</f>
        <v>1</v>
      </c>
      <c r="H17987" s="1" t="s">
        <v>199</v>
      </c>
      <c r="I17987" s="1">
        <v>49</v>
      </c>
      <c r="J17987" s="1" t="s">
        <v>13</v>
      </c>
      <c r="K17987" s="1">
        <v>1</v>
      </c>
      <c r="L17987" s="1">
        <v>0.41911019710823899</v>
      </c>
      <c r="M17987">
        <v>13.605131149291992</v>
      </c>
      <c r="N17987">
        <v>25.874542236328125</v>
      </c>
      <c r="O17987">
        <v>16.727663040161133</v>
      </c>
    </row>
    <row r="17988" spans="1:15" x14ac:dyDescent="0.25">
      <c r="A17988" s="4">
        <v>47</v>
      </c>
      <c r="B17988" s="4">
        <v>295</v>
      </c>
      <c r="C17988" s="1" t="s">
        <v>12</v>
      </c>
      <c r="D17988" s="1">
        <f>IF(Table1[[#This Row],[WordType]]="Word",1,-1)</f>
        <v>-1</v>
      </c>
      <c r="E17988" s="1" t="s">
        <v>11</v>
      </c>
      <c r="F17988" s="1">
        <f>IF(Table1[[#This Row],[WordCategory]]="Moral",1,-1)</f>
        <v>-1</v>
      </c>
      <c r="G17988" s="1">
        <f>IF(Table1[[#This Row],[WordCatCode]]=F17987,1,0)</f>
        <v>1</v>
      </c>
      <c r="H17988" s="1" t="s">
        <v>476</v>
      </c>
      <c r="I17988" s="1">
        <v>53</v>
      </c>
      <c r="J17988" s="1" t="s">
        <v>13</v>
      </c>
      <c r="K17988" s="1">
        <v>1</v>
      </c>
      <c r="L17988" s="1">
        <v>0.51858532708138205</v>
      </c>
      <c r="M17988">
        <v>0.6839262843132019</v>
      </c>
      <c r="N17988">
        <v>9.4342308044433594</v>
      </c>
      <c r="O17988">
        <v>31.932960510253906</v>
      </c>
    </row>
    <row r="17989" spans="1:15" x14ac:dyDescent="0.25">
      <c r="A17989" s="4">
        <v>47</v>
      </c>
      <c r="B17989" s="4">
        <v>296</v>
      </c>
      <c r="C17989" s="1" t="s">
        <v>12</v>
      </c>
      <c r="D17989" s="1">
        <f>IF(Table1[[#This Row],[WordType]]="Word",1,-1)</f>
        <v>-1</v>
      </c>
      <c r="E17989" s="1" t="s">
        <v>11</v>
      </c>
      <c r="F17989" s="1">
        <f>IF(Table1[[#This Row],[WordCategory]]="Moral",1,-1)</f>
        <v>-1</v>
      </c>
      <c r="G17989" s="1">
        <f>IF(Table1[[#This Row],[WordCatCode]]=F17988,1,0)</f>
        <v>1</v>
      </c>
      <c r="H17989" s="1" t="s">
        <v>389</v>
      </c>
      <c r="I17989" s="1">
        <v>53</v>
      </c>
      <c r="J17989" s="1" t="s">
        <v>13</v>
      </c>
      <c r="K17989" s="1">
        <v>1</v>
      </c>
      <c r="L17989" s="1">
        <v>0.59047361835837398</v>
      </c>
      <c r="M17989">
        <v>-8.7506980895996094</v>
      </c>
      <c r="N17989">
        <v>7.6251039505004883</v>
      </c>
      <c r="O17989">
        <v>14.851385116577148</v>
      </c>
    </row>
    <row r="17990" spans="1:15" x14ac:dyDescent="0.25">
      <c r="A17990" s="4">
        <v>47</v>
      </c>
      <c r="B17990" s="4">
        <v>297</v>
      </c>
      <c r="C17990" s="1" t="s">
        <v>12</v>
      </c>
      <c r="D17990" s="1">
        <f>IF(Table1[[#This Row],[WordType]]="Word",1,-1)</f>
        <v>-1</v>
      </c>
      <c r="E17990" s="1" t="s">
        <v>11</v>
      </c>
      <c r="F17990" s="1">
        <f>IF(Table1[[#This Row],[WordCategory]]="Moral",1,-1)</f>
        <v>-1</v>
      </c>
      <c r="G17990" s="1">
        <f>IF(Table1[[#This Row],[WordCatCode]]=F17989,1,0)</f>
        <v>1</v>
      </c>
      <c r="H17990" s="1" t="s">
        <v>259</v>
      </c>
      <c r="I17990" s="1">
        <v>53</v>
      </c>
      <c r="J17990" s="1" t="s">
        <v>13</v>
      </c>
      <c r="K17990" s="1">
        <v>1</v>
      </c>
      <c r="L17990" s="1">
        <v>0.34331768378615402</v>
      </c>
      <c r="M17990">
        <v>8.2390546798706055</v>
      </c>
      <c r="N17990">
        <v>22.97398567199707</v>
      </c>
      <c r="O17990">
        <v>15.717156410217285</v>
      </c>
    </row>
    <row r="17991" spans="1:15" x14ac:dyDescent="0.25">
      <c r="A17991" s="4">
        <v>47</v>
      </c>
      <c r="B17991" s="4">
        <v>298</v>
      </c>
      <c r="C17991" s="1" t="s">
        <v>12</v>
      </c>
      <c r="D17991" s="1">
        <f>IF(Table1[[#This Row],[WordType]]="Word",1,-1)</f>
        <v>-1</v>
      </c>
      <c r="E17991" s="1" t="s">
        <v>9</v>
      </c>
      <c r="F17991" s="1">
        <f>IF(Table1[[#This Row],[WordCategory]]="Moral",1,-1)</f>
        <v>1</v>
      </c>
      <c r="G17991" s="1">
        <f>IF(Table1[[#This Row],[WordCatCode]]=F17990,1,0)</f>
        <v>0</v>
      </c>
      <c r="H17991" s="1" t="s">
        <v>137</v>
      </c>
      <c r="I17991" s="1">
        <v>49</v>
      </c>
      <c r="J17991" s="1" t="s">
        <v>10</v>
      </c>
      <c r="K17991" s="1">
        <v>0</v>
      </c>
      <c r="L17991" s="1">
        <v>0.80989301064982999</v>
      </c>
      <c r="M17991">
        <v>5.0976147651672363</v>
      </c>
      <c r="N17991">
        <v>-8.0010461807250977</v>
      </c>
      <c r="O17991">
        <v>-2.1551668643951416</v>
      </c>
    </row>
    <row r="17992" spans="1:15" x14ac:dyDescent="0.25">
      <c r="A17992" s="4">
        <v>47</v>
      </c>
      <c r="B17992" s="4">
        <v>299</v>
      </c>
      <c r="C17992" s="1" t="s">
        <v>12</v>
      </c>
      <c r="D17992" s="1">
        <f>IF(Table1[[#This Row],[WordType]]="Word",1,-1)</f>
        <v>-1</v>
      </c>
      <c r="E17992" s="1" t="s">
        <v>9</v>
      </c>
      <c r="F17992" s="1">
        <f>IF(Table1[[#This Row],[WordCategory]]="Moral",1,-1)</f>
        <v>1</v>
      </c>
      <c r="G17992" s="1">
        <f>IF(Table1[[#This Row],[WordCatCode]]=F17991,1,0)</f>
        <v>1</v>
      </c>
      <c r="H17992" s="1" t="s">
        <v>342</v>
      </c>
      <c r="I17992" s="1">
        <v>53</v>
      </c>
      <c r="J17992" s="1" t="s">
        <v>13</v>
      </c>
      <c r="K17992" s="1">
        <v>1</v>
      </c>
      <c r="L17992" s="1">
        <v>0.41418167855590599</v>
      </c>
      <c r="M17992">
        <v>3.9709784984588623</v>
      </c>
      <c r="N17992">
        <v>20.38184928894043</v>
      </c>
      <c r="O17992">
        <v>6.2482404708862305</v>
      </c>
    </row>
    <row r="17993" spans="1:15" x14ac:dyDescent="0.25">
      <c r="A17993" s="4">
        <v>47</v>
      </c>
      <c r="B17993" s="4">
        <v>300</v>
      </c>
      <c r="C17993" s="1" t="s">
        <v>12</v>
      </c>
      <c r="D17993" s="1">
        <f>IF(Table1[[#This Row],[WordType]]="Word",1,-1)</f>
        <v>-1</v>
      </c>
      <c r="E17993" s="1" t="s">
        <v>11</v>
      </c>
      <c r="F17993" s="1">
        <f>IF(Table1[[#This Row],[WordCategory]]="Moral",1,-1)</f>
        <v>-1</v>
      </c>
      <c r="G17993" s="1">
        <f>IF(Table1[[#This Row],[WordCatCode]]=F17992,1,0)</f>
        <v>0</v>
      </c>
      <c r="H17993" s="1" t="s">
        <v>407</v>
      </c>
      <c r="I17993" s="1">
        <v>53</v>
      </c>
      <c r="J17993" s="1" t="s">
        <v>13</v>
      </c>
      <c r="K17993" s="1">
        <v>1</v>
      </c>
      <c r="L17993" s="1">
        <v>0.40001457184553102</v>
      </c>
      <c r="M17993">
        <v>-0.52578824758529663</v>
      </c>
      <c r="N17993">
        <v>14.437795639038086</v>
      </c>
      <c r="O17993">
        <v>-0.8502165675163269</v>
      </c>
    </row>
    <row r="17994" spans="1:15" x14ac:dyDescent="0.25">
      <c r="A17994" s="4">
        <v>47</v>
      </c>
      <c r="B17994" s="4">
        <v>301</v>
      </c>
      <c r="C17994" s="1" t="s">
        <v>8</v>
      </c>
      <c r="D17994" s="1">
        <f>IF(Table1[[#This Row],[WordType]]="Word",1,-1)</f>
        <v>1</v>
      </c>
      <c r="E17994" s="1" t="s">
        <v>9</v>
      </c>
      <c r="F17994" s="1">
        <f>IF(Table1[[#This Row],[WordCategory]]="Moral",1,-1)</f>
        <v>1</v>
      </c>
      <c r="G17994" s="1">
        <f>IF(Table1[[#This Row],[WordCatCode]]=F17993,1,0)</f>
        <v>0</v>
      </c>
      <c r="H17994" s="1" t="s">
        <v>489</v>
      </c>
      <c r="I17994" s="1">
        <v>49</v>
      </c>
      <c r="J17994" s="1" t="s">
        <v>13</v>
      </c>
      <c r="K17994" s="1">
        <v>1</v>
      </c>
      <c r="L17994" s="1">
        <v>0.58804649999365199</v>
      </c>
      <c r="M17994">
        <v>15.00129222869873</v>
      </c>
      <c r="N17994">
        <v>15.569082260131836</v>
      </c>
      <c r="O17994">
        <v>10.287962913513184</v>
      </c>
    </row>
    <row r="17995" spans="1:15" x14ac:dyDescent="0.25">
      <c r="A17995" s="4">
        <v>47</v>
      </c>
      <c r="B17995" s="4">
        <v>302</v>
      </c>
      <c r="C17995" s="1" t="s">
        <v>12</v>
      </c>
      <c r="D17995" s="1">
        <f>IF(Table1[[#This Row],[WordType]]="Word",1,-1)</f>
        <v>-1</v>
      </c>
      <c r="E17995" s="1" t="s">
        <v>11</v>
      </c>
      <c r="F17995" s="1">
        <f>IF(Table1[[#This Row],[WordCategory]]="Moral",1,-1)</f>
        <v>-1</v>
      </c>
      <c r="G17995" s="1">
        <f>IF(Table1[[#This Row],[WordCatCode]]=F17994,1,0)</f>
        <v>0</v>
      </c>
      <c r="H17995" s="1" t="s">
        <v>56</v>
      </c>
      <c r="I17995" s="1">
        <v>53</v>
      </c>
      <c r="J17995" s="1" t="s">
        <v>13</v>
      </c>
      <c r="K17995" s="1">
        <v>1</v>
      </c>
      <c r="L17995" s="1">
        <v>0.74121592706069395</v>
      </c>
      <c r="M17995">
        <v>-8.0867204666137695</v>
      </c>
      <c r="N17995">
        <v>5.9081435203552246</v>
      </c>
      <c r="O17995">
        <v>10.008504867553711</v>
      </c>
    </row>
    <row r="17996" spans="1:15" x14ac:dyDescent="0.25">
      <c r="A17996" s="4">
        <v>47</v>
      </c>
      <c r="B17996" s="4">
        <v>303</v>
      </c>
      <c r="C17996" s="1" t="s">
        <v>12</v>
      </c>
      <c r="D17996" s="1">
        <f>IF(Table1[[#This Row],[WordType]]="Word",1,-1)</f>
        <v>-1</v>
      </c>
      <c r="E17996" s="1" t="s">
        <v>9</v>
      </c>
      <c r="F17996" s="1">
        <f>IF(Table1[[#This Row],[WordCategory]]="Moral",1,-1)</f>
        <v>1</v>
      </c>
      <c r="G17996" s="1">
        <f>IF(Table1[[#This Row],[WordCatCode]]=F17995,1,0)</f>
        <v>0</v>
      </c>
      <c r="H17996" s="1" t="s">
        <v>215</v>
      </c>
      <c r="I17996" s="1">
        <v>53</v>
      </c>
      <c r="J17996" s="1" t="s">
        <v>13</v>
      </c>
      <c r="K17996" s="1">
        <v>1</v>
      </c>
      <c r="L17996" s="1">
        <v>0.39346465421840598</v>
      </c>
      <c r="M17996">
        <v>-2.5629637241363525</v>
      </c>
      <c r="N17996">
        <v>16.574880599975586</v>
      </c>
      <c r="O17996">
        <v>12.964138031005859</v>
      </c>
    </row>
    <row r="17997" spans="1:15" x14ac:dyDescent="0.25">
      <c r="A17997" s="4">
        <v>47</v>
      </c>
      <c r="B17997" s="4">
        <v>304</v>
      </c>
      <c r="C17997" s="1" t="s">
        <v>8</v>
      </c>
      <c r="D17997" s="1">
        <f>IF(Table1[[#This Row],[WordType]]="Word",1,-1)</f>
        <v>1</v>
      </c>
      <c r="E17997" s="1" t="s">
        <v>11</v>
      </c>
      <c r="F17997" s="1">
        <f>IF(Table1[[#This Row],[WordCategory]]="Moral",1,-1)</f>
        <v>-1</v>
      </c>
      <c r="G17997" s="1">
        <f>IF(Table1[[#This Row],[WordCatCode]]=F17996,1,0)</f>
        <v>0</v>
      </c>
      <c r="H17997" s="1" t="s">
        <v>497</v>
      </c>
      <c r="I17997" s="1">
        <v>49</v>
      </c>
      <c r="J17997" s="1" t="s">
        <v>13</v>
      </c>
      <c r="K17997" s="1">
        <v>1</v>
      </c>
      <c r="L17997" s="1">
        <v>0.47474066726863401</v>
      </c>
      <c r="M17997">
        <v>2.5887680053710938</v>
      </c>
      <c r="N17997">
        <v>21.971132278442383</v>
      </c>
      <c r="O17997">
        <v>18.659662246704102</v>
      </c>
    </row>
    <row r="17998" spans="1:15" x14ac:dyDescent="0.25">
      <c r="A17998" s="4">
        <v>47</v>
      </c>
      <c r="B17998" s="4">
        <v>305</v>
      </c>
      <c r="C17998" s="1" t="s">
        <v>12</v>
      </c>
      <c r="D17998" s="1">
        <f>IF(Table1[[#This Row],[WordType]]="Word",1,-1)</f>
        <v>-1</v>
      </c>
      <c r="E17998" s="1" t="s">
        <v>9</v>
      </c>
      <c r="F17998" s="1">
        <f>IF(Table1[[#This Row],[WordCategory]]="Moral",1,-1)</f>
        <v>1</v>
      </c>
      <c r="G17998" s="1">
        <f>IF(Table1[[#This Row],[WordCatCode]]=F17997,1,0)</f>
        <v>0</v>
      </c>
      <c r="H17998" s="1" t="s">
        <v>214</v>
      </c>
      <c r="I17998" s="1">
        <v>53</v>
      </c>
      <c r="J17998" s="1" t="s">
        <v>13</v>
      </c>
      <c r="K17998" s="1">
        <v>1</v>
      </c>
      <c r="L17998" s="1">
        <v>0.44816787866875502</v>
      </c>
      <c r="M17998">
        <v>11.087235450744629</v>
      </c>
      <c r="N17998">
        <v>13.524206161499023</v>
      </c>
      <c r="O17998">
        <v>13.013640403747559</v>
      </c>
    </row>
    <row r="17999" spans="1:15" x14ac:dyDescent="0.25">
      <c r="A17999" s="4">
        <v>47</v>
      </c>
      <c r="B17999" s="4">
        <v>306</v>
      </c>
      <c r="C17999" s="1" t="s">
        <v>8</v>
      </c>
      <c r="D17999" s="1">
        <f>IF(Table1[[#This Row],[WordType]]="Word",1,-1)</f>
        <v>1</v>
      </c>
      <c r="E17999" s="1" t="s">
        <v>11</v>
      </c>
      <c r="F17999" s="1">
        <f>IF(Table1[[#This Row],[WordCategory]]="Moral",1,-1)</f>
        <v>-1</v>
      </c>
      <c r="G17999" s="1">
        <f>IF(Table1[[#This Row],[WordCatCode]]=F17998,1,0)</f>
        <v>0</v>
      </c>
      <c r="H17999" s="1" t="s">
        <v>52</v>
      </c>
      <c r="I17999" s="1">
        <v>49</v>
      </c>
      <c r="J17999" s="1" t="s">
        <v>13</v>
      </c>
      <c r="K17999" s="1">
        <v>1</v>
      </c>
      <c r="L17999" s="1">
        <v>0.57214728277176596</v>
      </c>
      <c r="M17999">
        <v>2.1021721363067627</v>
      </c>
      <c r="N17999">
        <v>-4.5858545303344727</v>
      </c>
      <c r="O17999">
        <v>-0.58466047048568726</v>
      </c>
    </row>
    <row r="18000" spans="1:15" x14ac:dyDescent="0.25">
      <c r="A18000" s="4">
        <v>47</v>
      </c>
      <c r="B18000" s="4">
        <v>307</v>
      </c>
      <c r="C18000" s="1" t="s">
        <v>12</v>
      </c>
      <c r="D18000" s="1">
        <f>IF(Table1[[#This Row],[WordType]]="Word",1,-1)</f>
        <v>-1</v>
      </c>
      <c r="E18000" s="1" t="s">
        <v>9</v>
      </c>
      <c r="F18000" s="1">
        <f>IF(Table1[[#This Row],[WordCategory]]="Moral",1,-1)</f>
        <v>1</v>
      </c>
      <c r="G18000" s="1">
        <f>IF(Table1[[#This Row],[WordCatCode]]=F17999,1,0)</f>
        <v>0</v>
      </c>
      <c r="H18000" s="1" t="s">
        <v>47</v>
      </c>
      <c r="I18000" s="1">
        <v>53</v>
      </c>
      <c r="J18000" s="1" t="s">
        <v>13</v>
      </c>
      <c r="K18000" s="1">
        <v>1</v>
      </c>
      <c r="L18000" s="1">
        <v>0.42162810452282401</v>
      </c>
      <c r="M18000">
        <v>-5.0271115303039551</v>
      </c>
      <c r="N18000">
        <v>4.9259753227233887</v>
      </c>
      <c r="O18000">
        <v>11.305882453918457</v>
      </c>
    </row>
    <row r="18001" spans="1:15" x14ac:dyDescent="0.25">
      <c r="A18001" s="4">
        <v>47</v>
      </c>
      <c r="B18001" s="4">
        <v>308</v>
      </c>
      <c r="C18001" s="1" t="s">
        <v>12</v>
      </c>
      <c r="D18001" s="1">
        <f>IF(Table1[[#This Row],[WordType]]="Word",1,-1)</f>
        <v>-1</v>
      </c>
      <c r="E18001" s="1" t="s">
        <v>9</v>
      </c>
      <c r="F18001" s="1">
        <f>IF(Table1[[#This Row],[WordCategory]]="Moral",1,-1)</f>
        <v>1</v>
      </c>
      <c r="G18001" s="1">
        <f>IF(Table1[[#This Row],[WordCatCode]]=F18000,1,0)</f>
        <v>1</v>
      </c>
      <c r="H18001" s="1" t="s">
        <v>486</v>
      </c>
      <c r="I18001" s="1">
        <v>53</v>
      </c>
      <c r="J18001" s="1" t="s">
        <v>13</v>
      </c>
      <c r="K18001" s="1">
        <v>1</v>
      </c>
      <c r="L18001" s="1">
        <v>0.43276558257639403</v>
      </c>
      <c r="M18001">
        <v>-1.8019661903381348</v>
      </c>
      <c r="N18001">
        <v>19.62761116027832</v>
      </c>
      <c r="O18001">
        <v>11.032998085021973</v>
      </c>
    </row>
    <row r="18002" spans="1:15" x14ac:dyDescent="0.25">
      <c r="A18002" s="4">
        <v>47</v>
      </c>
      <c r="B18002" s="4">
        <v>309</v>
      </c>
      <c r="C18002" s="1" t="s">
        <v>8</v>
      </c>
      <c r="D18002" s="1">
        <f>IF(Table1[[#This Row],[WordType]]="Word",1,-1)</f>
        <v>1</v>
      </c>
      <c r="E18002" s="1" t="s">
        <v>9</v>
      </c>
      <c r="F18002" s="1">
        <f>IF(Table1[[#This Row],[WordCategory]]="Moral",1,-1)</f>
        <v>1</v>
      </c>
      <c r="G18002" s="1">
        <f>IF(Table1[[#This Row],[WordCatCode]]=F18001,1,0)</f>
        <v>1</v>
      </c>
      <c r="H18002" s="1" t="s">
        <v>305</v>
      </c>
      <c r="I18002" s="1">
        <v>49</v>
      </c>
      <c r="J18002" s="1" t="s">
        <v>13</v>
      </c>
      <c r="K18002" s="1">
        <v>1</v>
      </c>
      <c r="L18002" s="1">
        <v>0.466594680212438</v>
      </c>
      <c r="M18002">
        <v>-10.050267219543457</v>
      </c>
      <c r="N18002">
        <v>4.8205981254577637</v>
      </c>
      <c r="O18002">
        <v>6.1139159202575684</v>
      </c>
    </row>
    <row r="18003" spans="1:15" x14ac:dyDescent="0.25">
      <c r="A18003" s="4">
        <v>47</v>
      </c>
      <c r="B18003" s="4">
        <v>310</v>
      </c>
      <c r="C18003" s="1" t="s">
        <v>12</v>
      </c>
      <c r="D18003" s="1">
        <f>IF(Table1[[#This Row],[WordType]]="Word",1,-1)</f>
        <v>-1</v>
      </c>
      <c r="E18003" s="1" t="s">
        <v>9</v>
      </c>
      <c r="F18003" s="1">
        <f>IF(Table1[[#This Row],[WordCategory]]="Moral",1,-1)</f>
        <v>1</v>
      </c>
      <c r="G18003" s="1">
        <f>IF(Table1[[#This Row],[WordCatCode]]=F18002,1,0)</f>
        <v>1</v>
      </c>
      <c r="H18003" s="1" t="s">
        <v>74</v>
      </c>
      <c r="I18003" s="1">
        <v>53</v>
      </c>
      <c r="J18003" s="1" t="s">
        <v>13</v>
      </c>
      <c r="K18003" s="1">
        <v>1</v>
      </c>
      <c r="L18003" s="1">
        <v>0.443250744603574</v>
      </c>
      <c r="M18003">
        <v>-6.9398226737976074</v>
      </c>
      <c r="N18003">
        <v>-3.6653783321380615</v>
      </c>
      <c r="O18003">
        <v>3.4257512092590332</v>
      </c>
    </row>
    <row r="18004" spans="1:15" x14ac:dyDescent="0.25">
      <c r="A18004" s="4">
        <v>47</v>
      </c>
      <c r="B18004" s="4">
        <v>311</v>
      </c>
      <c r="C18004" s="1" t="s">
        <v>8</v>
      </c>
      <c r="D18004" s="1">
        <f>IF(Table1[[#This Row],[WordType]]="Word",1,-1)</f>
        <v>1</v>
      </c>
      <c r="E18004" s="1" t="s">
        <v>11</v>
      </c>
      <c r="F18004" s="1">
        <f>IF(Table1[[#This Row],[WordCategory]]="Moral",1,-1)</f>
        <v>-1</v>
      </c>
      <c r="G18004" s="1">
        <f>IF(Table1[[#This Row],[WordCatCode]]=F18003,1,0)</f>
        <v>0</v>
      </c>
      <c r="H18004" s="1" t="s">
        <v>487</v>
      </c>
      <c r="I18004" s="1">
        <v>49</v>
      </c>
      <c r="J18004" s="1" t="s">
        <v>13</v>
      </c>
      <c r="K18004" s="1">
        <v>1</v>
      </c>
      <c r="L18004" s="1">
        <v>0.52489646058529604</v>
      </c>
      <c r="M18004">
        <v>7.2929420471191406</v>
      </c>
      <c r="N18004">
        <v>8.8990154266357422</v>
      </c>
      <c r="O18004">
        <v>22.107944488525391</v>
      </c>
    </row>
    <row r="18005" spans="1:15" x14ac:dyDescent="0.25">
      <c r="A18005" s="4">
        <v>47</v>
      </c>
      <c r="B18005" s="4">
        <v>312</v>
      </c>
      <c r="C18005" s="1" t="s">
        <v>12</v>
      </c>
      <c r="D18005" s="1">
        <f>IF(Table1[[#This Row],[WordType]]="Word",1,-1)</f>
        <v>-1</v>
      </c>
      <c r="E18005" s="1" t="s">
        <v>9</v>
      </c>
      <c r="F18005" s="1">
        <f>IF(Table1[[#This Row],[WordCategory]]="Moral",1,-1)</f>
        <v>1</v>
      </c>
      <c r="G18005" s="1">
        <f>IF(Table1[[#This Row],[WordCatCode]]=F18004,1,0)</f>
        <v>0</v>
      </c>
      <c r="H18005" s="1" t="s">
        <v>75</v>
      </c>
      <c r="I18005" s="1">
        <v>53</v>
      </c>
      <c r="J18005" s="1" t="s">
        <v>13</v>
      </c>
      <c r="K18005" s="1">
        <v>1</v>
      </c>
      <c r="L18005" s="1">
        <v>0.43538680206984298</v>
      </c>
      <c r="M18005">
        <v>12.669975280761719</v>
      </c>
      <c r="N18005">
        <v>27.902332305908203</v>
      </c>
      <c r="O18005">
        <v>23.023294448852539</v>
      </c>
    </row>
    <row r="18006" spans="1:15" x14ac:dyDescent="0.25">
      <c r="A18006" s="4">
        <v>47</v>
      </c>
      <c r="B18006" s="4">
        <v>313</v>
      </c>
      <c r="C18006" s="1" t="s">
        <v>12</v>
      </c>
      <c r="D18006" s="1">
        <f>IF(Table1[[#This Row],[WordType]]="Word",1,-1)</f>
        <v>-1</v>
      </c>
      <c r="E18006" s="1" t="s">
        <v>9</v>
      </c>
      <c r="F18006" s="1">
        <f>IF(Table1[[#This Row],[WordCategory]]="Moral",1,-1)</f>
        <v>1</v>
      </c>
      <c r="G18006" s="1">
        <f>IF(Table1[[#This Row],[WordCatCode]]=F18005,1,0)</f>
        <v>1</v>
      </c>
      <c r="H18006" s="1" t="s">
        <v>430</v>
      </c>
      <c r="I18006" s="1">
        <v>53</v>
      </c>
      <c r="J18006" s="1" t="s">
        <v>13</v>
      </c>
      <c r="K18006" s="1">
        <v>1</v>
      </c>
      <c r="L18006" s="1">
        <v>0.47588335955515498</v>
      </c>
      <c r="M18006">
        <v>-0.8117712140083313</v>
      </c>
      <c r="N18006">
        <v>17.620046615600586</v>
      </c>
      <c r="O18006">
        <v>-0.48919793963432312</v>
      </c>
    </row>
    <row r="18007" spans="1:15" x14ac:dyDescent="0.25">
      <c r="A18007" s="4">
        <v>47</v>
      </c>
      <c r="B18007" s="4">
        <v>314</v>
      </c>
      <c r="C18007" s="1" t="s">
        <v>8</v>
      </c>
      <c r="D18007" s="1">
        <f>IF(Table1[[#This Row],[WordType]]="Word",1,-1)</f>
        <v>1</v>
      </c>
      <c r="E18007" s="1" t="s">
        <v>11</v>
      </c>
      <c r="F18007" s="1">
        <f>IF(Table1[[#This Row],[WordCategory]]="Moral",1,-1)</f>
        <v>-1</v>
      </c>
      <c r="G18007" s="1">
        <f>IF(Table1[[#This Row],[WordCatCode]]=F18006,1,0)</f>
        <v>0</v>
      </c>
      <c r="H18007" s="1" t="s">
        <v>49</v>
      </c>
      <c r="I18007" s="1">
        <v>49</v>
      </c>
      <c r="J18007" s="1" t="s">
        <v>13</v>
      </c>
      <c r="K18007" s="1">
        <v>1</v>
      </c>
      <c r="L18007" s="1">
        <v>0.71343584079295397</v>
      </c>
      <c r="M18007">
        <v>2.9577736854553223</v>
      </c>
      <c r="N18007">
        <v>-3.1787946224212646</v>
      </c>
      <c r="O18007">
        <v>9.5766925811767578</v>
      </c>
    </row>
    <row r="18008" spans="1:15" x14ac:dyDescent="0.25">
      <c r="A18008" s="4">
        <v>47</v>
      </c>
      <c r="B18008" s="4">
        <v>315</v>
      </c>
      <c r="C18008" s="1" t="s">
        <v>12</v>
      </c>
      <c r="D18008" s="1">
        <f>IF(Table1[[#This Row],[WordType]]="Word",1,-1)</f>
        <v>-1</v>
      </c>
      <c r="E18008" s="1" t="s">
        <v>11</v>
      </c>
      <c r="F18008" s="1">
        <f>IF(Table1[[#This Row],[WordCategory]]="Moral",1,-1)</f>
        <v>-1</v>
      </c>
      <c r="G18008" s="1">
        <f>IF(Table1[[#This Row],[WordCatCode]]=F18007,1,0)</f>
        <v>1</v>
      </c>
      <c r="H18008" s="1" t="s">
        <v>177</v>
      </c>
      <c r="I18008" s="1">
        <v>53</v>
      </c>
      <c r="J18008" s="1" t="s">
        <v>13</v>
      </c>
      <c r="K18008" s="1">
        <v>1</v>
      </c>
      <c r="L18008" s="1">
        <v>0.46326223155483598</v>
      </c>
      <c r="M18008">
        <v>-4.0773706436157227</v>
      </c>
      <c r="N18008">
        <v>4.6390891075134277</v>
      </c>
      <c r="O18008">
        <v>18.573696136474609</v>
      </c>
    </row>
    <row r="18009" spans="1:15" x14ac:dyDescent="0.25">
      <c r="A18009" s="4">
        <v>47</v>
      </c>
      <c r="B18009" s="4">
        <v>316</v>
      </c>
      <c r="C18009" s="1" t="s">
        <v>8</v>
      </c>
      <c r="D18009" s="1">
        <f>IF(Table1[[#This Row],[WordType]]="Word",1,-1)</f>
        <v>1</v>
      </c>
      <c r="E18009" s="1" t="s">
        <v>11</v>
      </c>
      <c r="F18009" s="1">
        <f>IF(Table1[[#This Row],[WordCategory]]="Moral",1,-1)</f>
        <v>-1</v>
      </c>
      <c r="G18009" s="1">
        <f>IF(Table1[[#This Row],[WordCatCode]]=F18008,1,0)</f>
        <v>1</v>
      </c>
      <c r="H18009" s="1" t="s">
        <v>61</v>
      </c>
      <c r="I18009" s="1">
        <v>53</v>
      </c>
      <c r="J18009" s="1" t="s">
        <v>10</v>
      </c>
      <c r="K18009" s="1">
        <v>0</v>
      </c>
      <c r="L18009" s="1">
        <v>0.75157187785953306</v>
      </c>
      <c r="M18009">
        <v>-1.1470167636871338</v>
      </c>
      <c r="N18009">
        <v>3.5230879783630371</v>
      </c>
      <c r="O18009">
        <v>18.335348129272461</v>
      </c>
    </row>
    <row r="18010" spans="1:15" x14ac:dyDescent="0.25">
      <c r="A18010" s="4">
        <v>47</v>
      </c>
      <c r="B18010" s="4">
        <v>317</v>
      </c>
      <c r="C18010" s="1" t="s">
        <v>8</v>
      </c>
      <c r="D18010" s="1">
        <f>IF(Table1[[#This Row],[WordType]]="Word",1,-1)</f>
        <v>1</v>
      </c>
      <c r="E18010" s="1" t="s">
        <v>11</v>
      </c>
      <c r="F18010" s="1">
        <f>IF(Table1[[#This Row],[WordCategory]]="Moral",1,-1)</f>
        <v>-1</v>
      </c>
      <c r="G18010" s="1">
        <f>IF(Table1[[#This Row],[WordCatCode]]=F18009,1,0)</f>
        <v>1</v>
      </c>
      <c r="H18010" s="1" t="s">
        <v>294</v>
      </c>
      <c r="I18010" s="1">
        <v>49</v>
      </c>
      <c r="J18010" s="1" t="s">
        <v>13</v>
      </c>
      <c r="K18010" s="1">
        <v>1</v>
      </c>
      <c r="L18010" s="1">
        <v>0.36240505566820502</v>
      </c>
      <c r="M18010">
        <v>2.7770683765411377</v>
      </c>
      <c r="N18010">
        <v>19.75459098815918</v>
      </c>
      <c r="O18010">
        <v>-2.9257426261901855</v>
      </c>
    </row>
    <row r="18011" spans="1:15" x14ac:dyDescent="0.25">
      <c r="A18011" s="4">
        <v>47</v>
      </c>
      <c r="B18011" s="4">
        <v>318</v>
      </c>
      <c r="C18011" s="1" t="s">
        <v>8</v>
      </c>
      <c r="D18011" s="1">
        <f>IF(Table1[[#This Row],[WordType]]="Word",1,-1)</f>
        <v>1</v>
      </c>
      <c r="E18011" s="1" t="s">
        <v>9</v>
      </c>
      <c r="F18011" s="1">
        <f>IF(Table1[[#This Row],[WordCategory]]="Moral",1,-1)</f>
        <v>1</v>
      </c>
      <c r="G18011" s="1">
        <f>IF(Table1[[#This Row],[WordCatCode]]=F18010,1,0)</f>
        <v>0</v>
      </c>
      <c r="H18011" s="1" t="s">
        <v>48</v>
      </c>
      <c r="I18011" s="1">
        <v>49</v>
      </c>
      <c r="J18011" s="1" t="s">
        <v>13</v>
      </c>
      <c r="K18011" s="1">
        <v>1</v>
      </c>
      <c r="L18011" s="1">
        <v>0.71828751591965601</v>
      </c>
      <c r="M18011">
        <v>-7.1231818199157715</v>
      </c>
      <c r="N18011">
        <v>-6.0440740585327148</v>
      </c>
      <c r="O18011">
        <v>7.8928794860839844</v>
      </c>
    </row>
    <row r="18012" spans="1:15" x14ac:dyDescent="0.25">
      <c r="A18012" s="4">
        <v>47</v>
      </c>
      <c r="B18012" s="4">
        <v>319</v>
      </c>
      <c r="C18012" s="1" t="s">
        <v>12</v>
      </c>
      <c r="D18012" s="1">
        <f>IF(Table1[[#This Row],[WordType]]="Word",1,-1)</f>
        <v>-1</v>
      </c>
      <c r="E18012" s="1" t="s">
        <v>9</v>
      </c>
      <c r="F18012" s="1">
        <f>IF(Table1[[#This Row],[WordCategory]]="Moral",1,-1)</f>
        <v>1</v>
      </c>
      <c r="G18012" s="1">
        <f>IF(Table1[[#This Row],[WordCatCode]]=F18011,1,0)</f>
        <v>1</v>
      </c>
      <c r="H18012" s="1" t="s">
        <v>288</v>
      </c>
      <c r="I18012" s="1">
        <v>49</v>
      </c>
      <c r="J18012" s="1" t="s">
        <v>10</v>
      </c>
      <c r="K18012" s="1">
        <v>0</v>
      </c>
      <c r="L18012" s="1">
        <v>0.52954151155427098</v>
      </c>
      <c r="M18012">
        <v>-6.3190078735351563</v>
      </c>
      <c r="N18012">
        <v>-2.9337296485900879</v>
      </c>
      <c r="O18012">
        <v>5.0032820701599121</v>
      </c>
    </row>
    <row r="18013" spans="1:15" x14ac:dyDescent="0.25">
      <c r="A18013" s="4">
        <v>47</v>
      </c>
      <c r="B18013" s="4">
        <v>320</v>
      </c>
      <c r="C18013" s="1" t="s">
        <v>8</v>
      </c>
      <c r="D18013" s="1">
        <f>IF(Table1[[#This Row],[WordType]]="Word",1,-1)</f>
        <v>1</v>
      </c>
      <c r="E18013" s="1" t="s">
        <v>11</v>
      </c>
      <c r="F18013" s="1">
        <f>IF(Table1[[#This Row],[WordCategory]]="Moral",1,-1)</f>
        <v>-1</v>
      </c>
      <c r="G18013" s="1">
        <f>IF(Table1[[#This Row],[WordCatCode]]=F18012,1,0)</f>
        <v>0</v>
      </c>
      <c r="H18013" s="1" t="s">
        <v>507</v>
      </c>
      <c r="I18013" s="1">
        <v>49</v>
      </c>
      <c r="J18013" s="1" t="s">
        <v>13</v>
      </c>
      <c r="K18013" s="1">
        <v>1</v>
      </c>
      <c r="L18013" s="1">
        <v>0.34779197163879899</v>
      </c>
      <c r="M18013">
        <v>-0.20852170884609222</v>
      </c>
      <c r="N18013">
        <v>15.159750938415527</v>
      </c>
      <c r="O18013">
        <v>-13.810622215270996</v>
      </c>
    </row>
    <row r="18014" spans="1:15" x14ac:dyDescent="0.25">
      <c r="A18014" s="4">
        <v>47</v>
      </c>
      <c r="B18014" s="4">
        <v>321</v>
      </c>
      <c r="C18014" s="1" t="s">
        <v>12</v>
      </c>
      <c r="D18014" s="1">
        <f>IF(Table1[[#This Row],[WordType]]="Word",1,-1)</f>
        <v>-1</v>
      </c>
      <c r="E18014" s="1" t="s">
        <v>9</v>
      </c>
      <c r="F18014" s="1">
        <f>IF(Table1[[#This Row],[WordCategory]]="Moral",1,-1)</f>
        <v>1</v>
      </c>
      <c r="G18014" s="1">
        <f>IF(Table1[[#This Row],[WordCatCode]]=F18013,1,0)</f>
        <v>0</v>
      </c>
      <c r="H18014" s="1" t="s">
        <v>19</v>
      </c>
      <c r="I18014" s="1">
        <v>53</v>
      </c>
      <c r="J18014" s="1" t="s">
        <v>13</v>
      </c>
      <c r="K18014" s="1">
        <v>1</v>
      </c>
      <c r="L18014" s="1">
        <v>0.47528454894200001</v>
      </c>
      <c r="M18014">
        <v>-4.7847456932067871</v>
      </c>
      <c r="N18014">
        <v>-1.5868184566497803</v>
      </c>
      <c r="O18014">
        <v>9.8463420867919922</v>
      </c>
    </row>
    <row r="18015" spans="1:15" x14ac:dyDescent="0.25">
      <c r="A18015" s="4">
        <v>47</v>
      </c>
      <c r="B18015" s="4">
        <v>322</v>
      </c>
      <c r="C18015" s="1" t="s">
        <v>12</v>
      </c>
      <c r="D18015" s="1">
        <f>IF(Table1[[#This Row],[WordType]]="Word",1,-1)</f>
        <v>-1</v>
      </c>
      <c r="E18015" s="1" t="s">
        <v>11</v>
      </c>
      <c r="F18015" s="1">
        <f>IF(Table1[[#This Row],[WordCategory]]="Moral",1,-1)</f>
        <v>-1</v>
      </c>
      <c r="G18015" s="1">
        <f>IF(Table1[[#This Row],[WordCatCode]]=F18014,1,0)</f>
        <v>0</v>
      </c>
      <c r="H18015" s="1" t="s">
        <v>433</v>
      </c>
      <c r="I18015" s="1">
        <v>53</v>
      </c>
      <c r="J18015" s="1" t="s">
        <v>13</v>
      </c>
      <c r="K18015" s="1">
        <v>1</v>
      </c>
      <c r="L18015" s="1">
        <v>0.41918134829029402</v>
      </c>
      <c r="M18015">
        <v>-5.0999569892883301</v>
      </c>
      <c r="N18015">
        <v>-3.291607141494751</v>
      </c>
      <c r="O18015">
        <v>-1.4169659614562988</v>
      </c>
    </row>
    <row r="18016" spans="1:15" x14ac:dyDescent="0.25">
      <c r="A18016" s="4">
        <v>47</v>
      </c>
      <c r="B18016" s="4">
        <v>323</v>
      </c>
      <c r="C18016" s="1" t="s">
        <v>8</v>
      </c>
      <c r="D18016" s="1">
        <f>IF(Table1[[#This Row],[WordType]]="Word",1,-1)</f>
        <v>1</v>
      </c>
      <c r="E18016" s="1" t="s">
        <v>9</v>
      </c>
      <c r="F18016" s="1">
        <f>IF(Table1[[#This Row],[WordCategory]]="Moral",1,-1)</f>
        <v>1</v>
      </c>
      <c r="G18016" s="1">
        <f>IF(Table1[[#This Row],[WordCatCode]]=F18015,1,0)</f>
        <v>0</v>
      </c>
      <c r="H18016" s="1" t="s">
        <v>273</v>
      </c>
      <c r="I18016" s="1">
        <v>49</v>
      </c>
      <c r="J18016" s="1" t="s">
        <v>13</v>
      </c>
      <c r="K18016" s="1">
        <v>1</v>
      </c>
      <c r="L18016" s="1">
        <v>0.63632133370265398</v>
      </c>
      <c r="M18016">
        <v>-6.478034496307373</v>
      </c>
      <c r="N18016">
        <v>-18.640377044677734</v>
      </c>
      <c r="O18016">
        <v>-16.933156967163086</v>
      </c>
    </row>
    <row r="18017" spans="1:15" x14ac:dyDescent="0.25">
      <c r="A18017" s="4">
        <v>47</v>
      </c>
      <c r="B18017" s="4">
        <v>324</v>
      </c>
      <c r="C18017" s="1" t="s">
        <v>8</v>
      </c>
      <c r="D18017" s="1">
        <f>IF(Table1[[#This Row],[WordType]]="Word",1,-1)</f>
        <v>1</v>
      </c>
      <c r="E18017" s="1" t="s">
        <v>11</v>
      </c>
      <c r="F18017" s="1">
        <f>IF(Table1[[#This Row],[WordCategory]]="Moral",1,-1)</f>
        <v>-1</v>
      </c>
      <c r="G18017" s="1">
        <f>IF(Table1[[#This Row],[WordCatCode]]=F18016,1,0)</f>
        <v>0</v>
      </c>
      <c r="H18017" s="1" t="s">
        <v>125</v>
      </c>
      <c r="I18017" s="1">
        <v>53</v>
      </c>
      <c r="J18017" s="1" t="s">
        <v>10</v>
      </c>
      <c r="K18017" s="1">
        <v>0</v>
      </c>
      <c r="L18017" s="1">
        <v>0.57483908394351602</v>
      </c>
      <c r="M18017">
        <v>-9.7187395095825195</v>
      </c>
      <c r="N18017">
        <v>-9.9086313247680664</v>
      </c>
      <c r="O18017">
        <v>-0.81687849760055542</v>
      </c>
    </row>
    <row r="18018" spans="1:15" x14ac:dyDescent="0.25">
      <c r="A18018" s="4">
        <v>47</v>
      </c>
      <c r="B18018" s="4">
        <v>325</v>
      </c>
      <c r="C18018" s="1" t="s">
        <v>8</v>
      </c>
      <c r="D18018" s="1">
        <f>IF(Table1[[#This Row],[WordType]]="Word",1,-1)</f>
        <v>1</v>
      </c>
      <c r="E18018" s="1" t="s">
        <v>11</v>
      </c>
      <c r="F18018" s="1">
        <f>IF(Table1[[#This Row],[WordCategory]]="Moral",1,-1)</f>
        <v>-1</v>
      </c>
      <c r="G18018" s="1">
        <f>IF(Table1[[#This Row],[WordCatCode]]=F18017,1,0)</f>
        <v>1</v>
      </c>
      <c r="H18018" s="1" t="s">
        <v>506</v>
      </c>
      <c r="I18018" s="1">
        <v>49</v>
      </c>
      <c r="J18018" s="1" t="s">
        <v>13</v>
      </c>
      <c r="K18018" s="1">
        <v>1</v>
      </c>
      <c r="L18018" s="1">
        <v>0.37282134266570199</v>
      </c>
      <c r="M18018">
        <v>5.8108992576599121</v>
      </c>
      <c r="N18018">
        <v>21.508171081542969</v>
      </c>
      <c r="O18018">
        <v>6.8731298446655273</v>
      </c>
    </row>
    <row r="18019" spans="1:15" x14ac:dyDescent="0.25">
      <c r="A18019" s="4">
        <v>47</v>
      </c>
      <c r="B18019" s="4">
        <v>326</v>
      </c>
      <c r="C18019" s="1" t="s">
        <v>8</v>
      </c>
      <c r="D18019" s="1">
        <f>IF(Table1[[#This Row],[WordType]]="Word",1,-1)</f>
        <v>1</v>
      </c>
      <c r="E18019" s="1" t="s">
        <v>11</v>
      </c>
      <c r="F18019" s="1">
        <f>IF(Table1[[#This Row],[WordCategory]]="Moral",1,-1)</f>
        <v>-1</v>
      </c>
      <c r="G18019" s="1">
        <f>IF(Table1[[#This Row],[WordCatCode]]=F18018,1,0)</f>
        <v>1</v>
      </c>
      <c r="H18019" s="1" t="s">
        <v>491</v>
      </c>
      <c r="I18019" s="1">
        <v>53</v>
      </c>
      <c r="J18019" s="1" t="s">
        <v>10</v>
      </c>
      <c r="K18019" s="1">
        <v>0</v>
      </c>
      <c r="L18019" s="1">
        <v>0.64861544966697704</v>
      </c>
      <c r="M18019">
        <v>7.1557917594909668</v>
      </c>
      <c r="N18019">
        <v>12.97227668762207</v>
      </c>
      <c r="O18019">
        <v>22.536453247070313</v>
      </c>
    </row>
    <row r="18020" spans="1:15" x14ac:dyDescent="0.25">
      <c r="A18020" s="4">
        <v>47</v>
      </c>
      <c r="B18020" s="4">
        <v>327</v>
      </c>
      <c r="C18020" s="1" t="s">
        <v>8</v>
      </c>
      <c r="D18020" s="1">
        <f>IF(Table1[[#This Row],[WordType]]="Word",1,-1)</f>
        <v>1</v>
      </c>
      <c r="E18020" s="1" t="s">
        <v>9</v>
      </c>
      <c r="F18020" s="1">
        <f>IF(Table1[[#This Row],[WordCategory]]="Moral",1,-1)</f>
        <v>1</v>
      </c>
      <c r="G18020" s="1">
        <f>IF(Table1[[#This Row],[WordCatCode]]=F18019,1,0)</f>
        <v>0</v>
      </c>
      <c r="H18020" s="1" t="s">
        <v>412</v>
      </c>
      <c r="I18020" s="1">
        <v>49</v>
      </c>
      <c r="J18020" s="1" t="s">
        <v>13</v>
      </c>
      <c r="K18020" s="1">
        <v>1</v>
      </c>
      <c r="L18020" s="1">
        <v>0.47019608179107297</v>
      </c>
      <c r="M18020">
        <v>0.48796519637107849</v>
      </c>
      <c r="N18020">
        <v>18.995344161987305</v>
      </c>
      <c r="O18020">
        <v>21.367900848388672</v>
      </c>
    </row>
    <row r="18021" spans="1:15" x14ac:dyDescent="0.25">
      <c r="A18021" s="4">
        <v>47</v>
      </c>
      <c r="B18021" s="4">
        <v>328</v>
      </c>
      <c r="C18021" s="1" t="s">
        <v>8</v>
      </c>
      <c r="D18021" s="1">
        <f>IF(Table1[[#This Row],[WordType]]="Word",1,-1)</f>
        <v>1</v>
      </c>
      <c r="E18021" s="1" t="s">
        <v>11</v>
      </c>
      <c r="F18021" s="1">
        <f>IF(Table1[[#This Row],[WordCategory]]="Moral",1,-1)</f>
        <v>-1</v>
      </c>
      <c r="G18021" s="1">
        <f>IF(Table1[[#This Row],[WordCatCode]]=F18020,1,0)</f>
        <v>0</v>
      </c>
      <c r="H18021" s="1" t="s">
        <v>82</v>
      </c>
      <c r="I18021" s="1">
        <v>49</v>
      </c>
      <c r="J18021" s="1" t="s">
        <v>13</v>
      </c>
      <c r="K18021" s="1">
        <v>1</v>
      </c>
      <c r="L18021" s="1">
        <v>0.34270094288513098</v>
      </c>
      <c r="M18021">
        <v>2.2466602325439453</v>
      </c>
      <c r="N18021">
        <v>18.844104766845703</v>
      </c>
      <c r="O18021">
        <v>10.947998046875</v>
      </c>
    </row>
    <row r="18022" spans="1:15" x14ac:dyDescent="0.25">
      <c r="A18022" s="4">
        <v>47</v>
      </c>
      <c r="B18022" s="4">
        <v>329</v>
      </c>
      <c r="C18022" s="1" t="s">
        <v>12</v>
      </c>
      <c r="D18022" s="1">
        <f>IF(Table1[[#This Row],[WordType]]="Word",1,-1)</f>
        <v>-1</v>
      </c>
      <c r="E18022" s="1" t="s">
        <v>11</v>
      </c>
      <c r="F18022" s="1">
        <f>IF(Table1[[#This Row],[WordCategory]]="Moral",1,-1)</f>
        <v>-1</v>
      </c>
      <c r="G18022" s="1">
        <f>IF(Table1[[#This Row],[WordCatCode]]=F18021,1,0)</f>
        <v>1</v>
      </c>
      <c r="H18022" s="1" t="s">
        <v>356</v>
      </c>
      <c r="I18022" s="1">
        <v>53</v>
      </c>
      <c r="J18022" s="1" t="s">
        <v>13</v>
      </c>
      <c r="K18022" s="1">
        <v>1</v>
      </c>
      <c r="L18022" s="1">
        <v>0.53232865594327505</v>
      </c>
      <c r="M18022">
        <v>15.948101997375488</v>
      </c>
      <c r="N18022">
        <v>21.532014846801758</v>
      </c>
      <c r="O18022">
        <v>37.898899078369141</v>
      </c>
    </row>
    <row r="18023" spans="1:15" x14ac:dyDescent="0.25">
      <c r="A18023" s="4">
        <v>47</v>
      </c>
      <c r="B18023" s="4">
        <v>330</v>
      </c>
      <c r="C18023" s="1" t="s">
        <v>8</v>
      </c>
      <c r="D18023" s="1">
        <f>IF(Table1[[#This Row],[WordType]]="Word",1,-1)</f>
        <v>1</v>
      </c>
      <c r="E18023" s="1" t="s">
        <v>11</v>
      </c>
      <c r="F18023" s="1">
        <f>IF(Table1[[#This Row],[WordCategory]]="Moral",1,-1)</f>
        <v>-1</v>
      </c>
      <c r="G18023" s="1">
        <f>IF(Table1[[#This Row],[WordCatCode]]=F18022,1,0)</f>
        <v>1</v>
      </c>
      <c r="H18023" s="1" t="s">
        <v>32</v>
      </c>
      <c r="I18023" s="1">
        <v>49</v>
      </c>
      <c r="J18023" s="1" t="s">
        <v>13</v>
      </c>
      <c r="K18023" s="1">
        <v>1</v>
      </c>
      <c r="L18023" s="1">
        <v>0.55143794231116805</v>
      </c>
      <c r="M18023">
        <v>-12.186283111572266</v>
      </c>
      <c r="N18023">
        <v>-12.939253807067871</v>
      </c>
      <c r="O18023">
        <v>10.619340896606445</v>
      </c>
    </row>
    <row r="18024" spans="1:15" x14ac:dyDescent="0.25">
      <c r="A18024" s="4">
        <v>47</v>
      </c>
      <c r="B18024" s="4">
        <v>331</v>
      </c>
      <c r="C18024" s="1" t="s">
        <v>12</v>
      </c>
      <c r="D18024" s="1">
        <f>IF(Table1[[#This Row],[WordType]]="Word",1,-1)</f>
        <v>-1</v>
      </c>
      <c r="E18024" s="1" t="s">
        <v>9</v>
      </c>
      <c r="F18024" s="1">
        <f>IF(Table1[[#This Row],[WordCategory]]="Moral",1,-1)</f>
        <v>1</v>
      </c>
      <c r="G18024" s="1">
        <f>IF(Table1[[#This Row],[WordCatCode]]=F18023,1,0)</f>
        <v>0</v>
      </c>
      <c r="H18024" s="1" t="s">
        <v>268</v>
      </c>
      <c r="I18024" s="1">
        <v>53</v>
      </c>
      <c r="J18024" s="1" t="s">
        <v>13</v>
      </c>
      <c r="K18024" s="1">
        <v>1</v>
      </c>
      <c r="L18024" s="1">
        <v>0.57171155093237802</v>
      </c>
      <c r="M18024">
        <v>8.729853630065918</v>
      </c>
      <c r="N18024">
        <v>-4.5808024406433105</v>
      </c>
      <c r="O18024">
        <v>-5.5451607704162598</v>
      </c>
    </row>
    <row r="18025" spans="1:15" x14ac:dyDescent="0.25">
      <c r="A18025" s="4">
        <v>47</v>
      </c>
      <c r="B18025" s="4">
        <v>332</v>
      </c>
      <c r="C18025" s="1" t="s">
        <v>8</v>
      </c>
      <c r="D18025" s="1">
        <f>IF(Table1[[#This Row],[WordType]]="Word",1,-1)</f>
        <v>1</v>
      </c>
      <c r="E18025" s="1" t="s">
        <v>11</v>
      </c>
      <c r="F18025" s="1">
        <f>IF(Table1[[#This Row],[WordCategory]]="Moral",1,-1)</f>
        <v>-1</v>
      </c>
      <c r="G18025" s="1">
        <f>IF(Table1[[#This Row],[WordCatCode]]=F18024,1,0)</f>
        <v>0</v>
      </c>
      <c r="H18025" s="1" t="s">
        <v>341</v>
      </c>
      <c r="I18025" s="1">
        <v>49</v>
      </c>
      <c r="J18025" s="1" t="s">
        <v>13</v>
      </c>
      <c r="K18025" s="1">
        <v>1</v>
      </c>
      <c r="L18025" s="1">
        <v>0.49469608627259698</v>
      </c>
      <c r="M18025">
        <v>8.754969596862793</v>
      </c>
      <c r="N18025">
        <v>13.625473976135254</v>
      </c>
      <c r="O18025">
        <v>3.7799115180969238</v>
      </c>
    </row>
    <row r="18026" spans="1:15" x14ac:dyDescent="0.25">
      <c r="A18026" s="4">
        <v>47</v>
      </c>
      <c r="B18026" s="4">
        <v>333</v>
      </c>
      <c r="C18026" s="1" t="s">
        <v>8</v>
      </c>
      <c r="D18026" s="1">
        <f>IF(Table1[[#This Row],[WordType]]="Word",1,-1)</f>
        <v>1</v>
      </c>
      <c r="E18026" s="1" t="s">
        <v>11</v>
      </c>
      <c r="F18026" s="1">
        <f>IF(Table1[[#This Row],[WordCategory]]="Moral",1,-1)</f>
        <v>-1</v>
      </c>
      <c r="G18026" s="1">
        <f>IF(Table1[[#This Row],[WordCatCode]]=F18025,1,0)</f>
        <v>1</v>
      </c>
      <c r="H18026" s="1" t="s">
        <v>239</v>
      </c>
      <c r="I18026" s="1">
        <v>49</v>
      </c>
      <c r="J18026" s="1" t="s">
        <v>13</v>
      </c>
      <c r="K18026" s="1">
        <v>1</v>
      </c>
      <c r="L18026" s="1">
        <v>0.44148106593638697</v>
      </c>
      <c r="M18026">
        <v>8.2452154159545898</v>
      </c>
      <c r="N18026">
        <v>15.965620040893555</v>
      </c>
      <c r="O18026">
        <v>23.589727401733398</v>
      </c>
    </row>
    <row r="18027" spans="1:15" x14ac:dyDescent="0.25">
      <c r="A18027" s="4">
        <v>47</v>
      </c>
      <c r="B18027" s="4">
        <v>334</v>
      </c>
      <c r="C18027" s="1" t="s">
        <v>8</v>
      </c>
      <c r="D18027" s="1">
        <f>IF(Table1[[#This Row],[WordType]]="Word",1,-1)</f>
        <v>1</v>
      </c>
      <c r="E18027" s="1" t="s">
        <v>11</v>
      </c>
      <c r="F18027" s="1">
        <f>IF(Table1[[#This Row],[WordCategory]]="Moral",1,-1)</f>
        <v>-1</v>
      </c>
      <c r="G18027" s="1">
        <f>IF(Table1[[#This Row],[WordCatCode]]=F18026,1,0)</f>
        <v>1</v>
      </c>
      <c r="H18027" s="1" t="s">
        <v>280</v>
      </c>
      <c r="I18027" s="1">
        <v>49</v>
      </c>
      <c r="J18027" s="1" t="s">
        <v>13</v>
      </c>
      <c r="K18027" s="1">
        <v>1</v>
      </c>
      <c r="L18027" s="1">
        <v>0.35702999029308602</v>
      </c>
      <c r="M18027">
        <v>-10.017220497131348</v>
      </c>
      <c r="N18027">
        <v>5.4629669189453125</v>
      </c>
      <c r="O18027">
        <v>-2.0751612186431885</v>
      </c>
    </row>
    <row r="18028" spans="1:15" x14ac:dyDescent="0.25">
      <c r="A18028" s="4">
        <v>47</v>
      </c>
      <c r="B18028" s="4">
        <v>335</v>
      </c>
      <c r="C18028" s="1" t="s">
        <v>8</v>
      </c>
      <c r="D18028" s="1">
        <f>IF(Table1[[#This Row],[WordType]]="Word",1,-1)</f>
        <v>1</v>
      </c>
      <c r="E18028" s="1" t="s">
        <v>9</v>
      </c>
      <c r="F18028" s="1">
        <f>IF(Table1[[#This Row],[WordCategory]]="Moral",1,-1)</f>
        <v>1</v>
      </c>
      <c r="G18028" s="1">
        <f>IF(Table1[[#This Row],[WordCatCode]]=F18027,1,0)</f>
        <v>0</v>
      </c>
      <c r="H18028" s="1" t="s">
        <v>27</v>
      </c>
      <c r="I18028" s="1">
        <v>49</v>
      </c>
      <c r="J18028" s="1" t="s">
        <v>13</v>
      </c>
      <c r="K18028" s="1">
        <v>1</v>
      </c>
      <c r="L18028" s="1">
        <v>0.55866977525874995</v>
      </c>
      <c r="M18028">
        <v>-11.195367813110352</v>
      </c>
      <c r="N18028">
        <v>2.7707867622375488</v>
      </c>
      <c r="O18028">
        <v>0.98016440868377686</v>
      </c>
    </row>
    <row r="18029" spans="1:15" x14ac:dyDescent="0.25">
      <c r="A18029" s="4">
        <v>47</v>
      </c>
      <c r="B18029" s="4">
        <v>336</v>
      </c>
      <c r="C18029" s="1" t="s">
        <v>12</v>
      </c>
      <c r="D18029" s="1">
        <f>IF(Table1[[#This Row],[WordType]]="Word",1,-1)</f>
        <v>-1</v>
      </c>
      <c r="E18029" s="1" t="s">
        <v>11</v>
      </c>
      <c r="F18029" s="1">
        <f>IF(Table1[[#This Row],[WordCategory]]="Moral",1,-1)</f>
        <v>-1</v>
      </c>
      <c r="G18029" s="1">
        <f>IF(Table1[[#This Row],[WordCatCode]]=F18028,1,0)</f>
        <v>0</v>
      </c>
      <c r="H18029" s="1" t="s">
        <v>299</v>
      </c>
      <c r="I18029" s="1">
        <v>53</v>
      </c>
      <c r="J18029" s="1" t="s">
        <v>13</v>
      </c>
      <c r="K18029" s="1">
        <v>1</v>
      </c>
      <c r="L18029" s="1">
        <v>0.533132382668555</v>
      </c>
      <c r="M18029">
        <v>1.6260977983474731</v>
      </c>
      <c r="N18029">
        <v>12.166707038879395</v>
      </c>
      <c r="O18029">
        <v>33.850624084472656</v>
      </c>
    </row>
    <row r="18030" spans="1:15" x14ac:dyDescent="0.25">
      <c r="A18030" s="4">
        <v>47</v>
      </c>
      <c r="B18030" s="4">
        <v>337</v>
      </c>
      <c r="C18030" s="1" t="s">
        <v>12</v>
      </c>
      <c r="D18030" s="1">
        <f>IF(Table1[[#This Row],[WordType]]="Word",1,-1)</f>
        <v>-1</v>
      </c>
      <c r="E18030" s="1" t="s">
        <v>11</v>
      </c>
      <c r="F18030" s="1">
        <f>IF(Table1[[#This Row],[WordCategory]]="Moral",1,-1)</f>
        <v>-1</v>
      </c>
      <c r="G18030" s="1">
        <f>IF(Table1[[#This Row],[WordCatCode]]=F18029,1,0)</f>
        <v>1</v>
      </c>
      <c r="H18030" s="1" t="s">
        <v>394</v>
      </c>
      <c r="I18030" s="1">
        <v>53</v>
      </c>
      <c r="J18030" s="1" t="s">
        <v>13</v>
      </c>
      <c r="K18030" s="1">
        <v>1</v>
      </c>
      <c r="L18030" s="1">
        <v>0.60284998547285795</v>
      </c>
      <c r="M18030">
        <v>5.8742794990539551</v>
      </c>
      <c r="N18030">
        <v>2.5900225639343262</v>
      </c>
      <c r="O18030">
        <v>29.696916580200195</v>
      </c>
    </row>
    <row r="18031" spans="1:15" x14ac:dyDescent="0.25">
      <c r="A18031" s="4">
        <v>47</v>
      </c>
      <c r="B18031" s="4">
        <v>338</v>
      </c>
      <c r="C18031" s="1" t="s">
        <v>8</v>
      </c>
      <c r="D18031" s="1">
        <f>IF(Table1[[#This Row],[WordType]]="Word",1,-1)</f>
        <v>1</v>
      </c>
      <c r="E18031" s="1" t="s">
        <v>9</v>
      </c>
      <c r="F18031" s="1">
        <f>IF(Table1[[#This Row],[WordCategory]]="Moral",1,-1)</f>
        <v>1</v>
      </c>
      <c r="G18031" s="1">
        <f>IF(Table1[[#This Row],[WordCatCode]]=F18030,1,0)</f>
        <v>0</v>
      </c>
      <c r="H18031" s="1" t="s">
        <v>110</v>
      </c>
      <c r="I18031" s="1">
        <v>49</v>
      </c>
      <c r="J18031" s="1" t="s">
        <v>13</v>
      </c>
      <c r="K18031" s="1">
        <v>1</v>
      </c>
      <c r="L18031" s="1">
        <v>0.43866773787885899</v>
      </c>
      <c r="M18031">
        <v>-3.6410138607025146</v>
      </c>
      <c r="N18031">
        <v>18.930559158325195</v>
      </c>
      <c r="O18031">
        <v>13.673539161682129</v>
      </c>
    </row>
    <row r="18032" spans="1:15" x14ac:dyDescent="0.25">
      <c r="A18032" s="4">
        <v>47</v>
      </c>
      <c r="B18032" s="4">
        <v>339</v>
      </c>
      <c r="C18032" s="1" t="s">
        <v>12</v>
      </c>
      <c r="D18032" s="1">
        <f>IF(Table1[[#This Row],[WordType]]="Word",1,-1)</f>
        <v>-1</v>
      </c>
      <c r="E18032" s="1" t="s">
        <v>9</v>
      </c>
      <c r="F18032" s="1">
        <f>IF(Table1[[#This Row],[WordCategory]]="Moral",1,-1)</f>
        <v>1</v>
      </c>
      <c r="G18032" s="1">
        <f>IF(Table1[[#This Row],[WordCatCode]]=F18031,1,0)</f>
        <v>1</v>
      </c>
      <c r="H18032" s="1" t="s">
        <v>473</v>
      </c>
      <c r="I18032" s="1">
        <v>53</v>
      </c>
      <c r="J18032" s="1" t="s">
        <v>13</v>
      </c>
      <c r="K18032" s="1">
        <v>1</v>
      </c>
      <c r="L18032" s="1">
        <v>0.55412661330774404</v>
      </c>
      <c r="M18032">
        <v>-3.4956734180450439</v>
      </c>
      <c r="N18032">
        <v>-3.669384241104126</v>
      </c>
      <c r="O18032">
        <v>24.154626846313477</v>
      </c>
    </row>
    <row r="18033" spans="1:15" x14ac:dyDescent="0.25">
      <c r="A18033" s="4">
        <v>47</v>
      </c>
      <c r="B18033" s="4">
        <v>340</v>
      </c>
      <c r="C18033" s="1" t="s">
        <v>8</v>
      </c>
      <c r="D18033" s="1">
        <f>IF(Table1[[#This Row],[WordType]]="Word",1,-1)</f>
        <v>1</v>
      </c>
      <c r="E18033" s="1" t="s">
        <v>11</v>
      </c>
      <c r="F18033" s="1">
        <f>IF(Table1[[#This Row],[WordCategory]]="Moral",1,-1)</f>
        <v>-1</v>
      </c>
      <c r="G18033" s="1">
        <f>IF(Table1[[#This Row],[WordCatCode]]=F18032,1,0)</f>
        <v>0</v>
      </c>
      <c r="H18033" s="1" t="s">
        <v>425</v>
      </c>
      <c r="I18033" s="1">
        <v>49</v>
      </c>
      <c r="J18033" s="1" t="s">
        <v>13</v>
      </c>
      <c r="K18033" s="1">
        <v>1</v>
      </c>
      <c r="L18033" s="1">
        <v>0.40632115164771698</v>
      </c>
      <c r="M18033">
        <v>-1.8923310041427612</v>
      </c>
      <c r="N18033">
        <v>12.463224411010742</v>
      </c>
      <c r="O18033">
        <v>2.6250889301300049</v>
      </c>
    </row>
    <row r="18034" spans="1:15" x14ac:dyDescent="0.25">
      <c r="A18034" s="4">
        <v>47</v>
      </c>
      <c r="B18034" s="4">
        <v>341</v>
      </c>
      <c r="C18034" s="1" t="s">
        <v>12</v>
      </c>
      <c r="D18034" s="1">
        <f>IF(Table1[[#This Row],[WordType]]="Word",1,-1)</f>
        <v>-1</v>
      </c>
      <c r="E18034" s="1" t="s">
        <v>11</v>
      </c>
      <c r="F18034" s="1">
        <f>IF(Table1[[#This Row],[WordCategory]]="Moral",1,-1)</f>
        <v>-1</v>
      </c>
      <c r="G18034" s="1">
        <f>IF(Table1[[#This Row],[WordCatCode]]=F18033,1,0)</f>
        <v>1</v>
      </c>
      <c r="H18034" s="1" t="s">
        <v>81</v>
      </c>
      <c r="I18034" s="1">
        <v>49</v>
      </c>
      <c r="J18034" s="1" t="s">
        <v>10</v>
      </c>
      <c r="K18034" s="1">
        <v>0</v>
      </c>
      <c r="L18034" s="1">
        <v>0.70651536621153399</v>
      </c>
      <c r="M18034">
        <v>4.2441096305847168</v>
      </c>
      <c r="N18034">
        <v>9.4008560180664062</v>
      </c>
      <c r="O18034">
        <v>28.824274063110352</v>
      </c>
    </row>
    <row r="18035" spans="1:15" x14ac:dyDescent="0.25">
      <c r="A18035" s="4">
        <v>47</v>
      </c>
      <c r="B18035" s="4">
        <v>342</v>
      </c>
      <c r="C18035" s="1" t="s">
        <v>12</v>
      </c>
      <c r="D18035" s="1">
        <f>IF(Table1[[#This Row],[WordType]]="Word",1,-1)</f>
        <v>-1</v>
      </c>
      <c r="E18035" s="1" t="s">
        <v>9</v>
      </c>
      <c r="F18035" s="1">
        <f>IF(Table1[[#This Row],[WordCategory]]="Moral",1,-1)</f>
        <v>1</v>
      </c>
      <c r="G18035" s="1">
        <f>IF(Table1[[#This Row],[WordCatCode]]=F18034,1,0)</f>
        <v>0</v>
      </c>
      <c r="H18035" s="1" t="s">
        <v>427</v>
      </c>
      <c r="I18035" s="1">
        <v>49</v>
      </c>
      <c r="J18035" s="1" t="s">
        <v>10</v>
      </c>
      <c r="K18035" s="1">
        <v>0</v>
      </c>
      <c r="L18035" s="1">
        <v>0.58812078228220299</v>
      </c>
      <c r="M18035">
        <v>6.5177850723266602</v>
      </c>
      <c r="N18035">
        <v>-9.8843059539794922</v>
      </c>
      <c r="O18035">
        <v>-12.281122207641602</v>
      </c>
    </row>
    <row r="18036" spans="1:15" x14ac:dyDescent="0.25">
      <c r="A18036" s="4">
        <v>47</v>
      </c>
      <c r="B18036" s="4">
        <v>343</v>
      </c>
      <c r="C18036" s="1" t="s">
        <v>8</v>
      </c>
      <c r="D18036" s="1">
        <f>IF(Table1[[#This Row],[WordType]]="Word",1,-1)</f>
        <v>1</v>
      </c>
      <c r="E18036" s="1" t="s">
        <v>9</v>
      </c>
      <c r="F18036" s="1">
        <f>IF(Table1[[#This Row],[WordCategory]]="Moral",1,-1)</f>
        <v>1</v>
      </c>
      <c r="G18036" s="1">
        <f>IF(Table1[[#This Row],[WordCatCode]]=F18035,1,0)</f>
        <v>1</v>
      </c>
      <c r="H18036" s="1" t="s">
        <v>304</v>
      </c>
      <c r="I18036" s="1">
        <v>49</v>
      </c>
      <c r="J18036" s="1" t="s">
        <v>13</v>
      </c>
      <c r="K18036" s="1">
        <v>1</v>
      </c>
      <c r="L18036" s="1">
        <v>0.47822310356423298</v>
      </c>
      <c r="M18036">
        <v>2.7289366722106934</v>
      </c>
      <c r="N18036">
        <v>9.0325851440429687</v>
      </c>
      <c r="O18036">
        <v>20.366813659667969</v>
      </c>
    </row>
    <row r="18037" spans="1:15" x14ac:dyDescent="0.25">
      <c r="A18037" s="4">
        <v>47</v>
      </c>
      <c r="B18037" s="4">
        <v>344</v>
      </c>
      <c r="C18037" s="1" t="s">
        <v>12</v>
      </c>
      <c r="D18037" s="1">
        <f>IF(Table1[[#This Row],[WordType]]="Word",1,-1)</f>
        <v>-1</v>
      </c>
      <c r="E18037" s="1" t="s">
        <v>9</v>
      </c>
      <c r="F18037" s="1">
        <f>IF(Table1[[#This Row],[WordCategory]]="Moral",1,-1)</f>
        <v>1</v>
      </c>
      <c r="G18037" s="1">
        <f>IF(Table1[[#This Row],[WordCatCode]]=F18036,1,0)</f>
        <v>1</v>
      </c>
      <c r="H18037" s="1" t="s">
        <v>501</v>
      </c>
      <c r="I18037" s="1">
        <v>53</v>
      </c>
      <c r="J18037" s="1" t="s">
        <v>13</v>
      </c>
      <c r="K18037" s="1">
        <v>1</v>
      </c>
      <c r="L18037" s="1">
        <v>0.45615249406546399</v>
      </c>
      <c r="M18037">
        <v>2.6213562488555908</v>
      </c>
      <c r="N18037">
        <v>36.750556945800781</v>
      </c>
      <c r="O18037">
        <v>26.459644317626953</v>
      </c>
    </row>
    <row r="18038" spans="1:15" x14ac:dyDescent="0.25">
      <c r="A18038" s="4">
        <v>47</v>
      </c>
      <c r="B18038" s="4">
        <v>345</v>
      </c>
      <c r="C18038" s="1" t="s">
        <v>12</v>
      </c>
      <c r="D18038" s="1">
        <f>IF(Table1[[#This Row],[WordType]]="Word",1,-1)</f>
        <v>-1</v>
      </c>
      <c r="E18038" s="1" t="s">
        <v>9</v>
      </c>
      <c r="F18038" s="1">
        <f>IF(Table1[[#This Row],[WordCategory]]="Moral",1,-1)</f>
        <v>1</v>
      </c>
      <c r="G18038" s="1">
        <f>IF(Table1[[#This Row],[WordCatCode]]=F18037,1,0)</f>
        <v>1</v>
      </c>
      <c r="H18038" s="1" t="s">
        <v>39</v>
      </c>
      <c r="I18038" s="1">
        <v>53</v>
      </c>
      <c r="J18038" s="1" t="s">
        <v>13</v>
      </c>
      <c r="K18038" s="1">
        <v>1</v>
      </c>
      <c r="L18038" s="1">
        <v>0.49068912165239498</v>
      </c>
      <c r="M18038">
        <v>-0.79235708713531494</v>
      </c>
      <c r="N18038">
        <v>12.979451179504395</v>
      </c>
      <c r="O18038">
        <v>11.629829406738281</v>
      </c>
    </row>
    <row r="18039" spans="1:15" x14ac:dyDescent="0.25">
      <c r="A18039" s="4">
        <v>47</v>
      </c>
      <c r="B18039" s="4">
        <v>346</v>
      </c>
      <c r="C18039" s="1" t="s">
        <v>8</v>
      </c>
      <c r="D18039" s="1">
        <f>IF(Table1[[#This Row],[WordType]]="Word",1,-1)</f>
        <v>1</v>
      </c>
      <c r="E18039" s="1" t="s">
        <v>11</v>
      </c>
      <c r="F18039" s="1">
        <f>IF(Table1[[#This Row],[WordCategory]]="Moral",1,-1)</f>
        <v>-1</v>
      </c>
      <c r="G18039" s="1">
        <f>IF(Table1[[#This Row],[WordCatCode]]=F18038,1,0)</f>
        <v>0</v>
      </c>
      <c r="H18039" s="1" t="s">
        <v>55</v>
      </c>
      <c r="I18039" s="1">
        <v>49</v>
      </c>
      <c r="J18039" s="1" t="s">
        <v>13</v>
      </c>
      <c r="K18039" s="1">
        <v>1</v>
      </c>
      <c r="L18039" s="1">
        <v>0.50827861297875598</v>
      </c>
      <c r="M18039">
        <v>-3.8890414237976074</v>
      </c>
      <c r="N18039">
        <v>6.8487563133239746</v>
      </c>
      <c r="O18039">
        <v>17.704250335693359</v>
      </c>
    </row>
    <row r="18040" spans="1:15" x14ac:dyDescent="0.25">
      <c r="A18040" s="4">
        <v>47</v>
      </c>
      <c r="B18040" s="4">
        <v>347</v>
      </c>
      <c r="C18040" s="1" t="s">
        <v>12</v>
      </c>
      <c r="D18040" s="1">
        <f>IF(Table1[[#This Row],[WordType]]="Word",1,-1)</f>
        <v>-1</v>
      </c>
      <c r="E18040" s="1" t="s">
        <v>9</v>
      </c>
      <c r="F18040" s="1">
        <f>IF(Table1[[#This Row],[WordCategory]]="Moral",1,-1)</f>
        <v>1</v>
      </c>
      <c r="G18040" s="1">
        <f>IF(Table1[[#This Row],[WordCatCode]]=F18039,1,0)</f>
        <v>0</v>
      </c>
      <c r="H18040" s="1" t="s">
        <v>28</v>
      </c>
      <c r="I18040" s="1">
        <v>53</v>
      </c>
      <c r="J18040" s="1" t="s">
        <v>13</v>
      </c>
      <c r="K18040" s="1">
        <v>1</v>
      </c>
      <c r="L18040" s="1">
        <v>0.68676970154047001</v>
      </c>
      <c r="M18040">
        <v>-5.6034321784973145</v>
      </c>
      <c r="N18040">
        <v>-6.6596260070800781</v>
      </c>
      <c r="O18040">
        <v>15.696063995361328</v>
      </c>
    </row>
    <row r="18041" spans="1:15" x14ac:dyDescent="0.25">
      <c r="A18041" s="4">
        <v>47</v>
      </c>
      <c r="B18041" s="4">
        <v>348</v>
      </c>
      <c r="C18041" s="1" t="s">
        <v>8</v>
      </c>
      <c r="D18041" s="1">
        <f>IF(Table1[[#This Row],[WordType]]="Word",1,-1)</f>
        <v>1</v>
      </c>
      <c r="E18041" s="1" t="s">
        <v>9</v>
      </c>
      <c r="F18041" s="1">
        <f>IF(Table1[[#This Row],[WordCategory]]="Moral",1,-1)</f>
        <v>1</v>
      </c>
      <c r="G18041" s="1">
        <f>IF(Table1[[#This Row],[WordCatCode]]=F18040,1,0)</f>
        <v>1</v>
      </c>
      <c r="H18041" s="1" t="s">
        <v>321</v>
      </c>
      <c r="I18041" s="1">
        <v>49</v>
      </c>
      <c r="J18041" s="1" t="s">
        <v>13</v>
      </c>
      <c r="K18041" s="1">
        <v>1</v>
      </c>
      <c r="L18041" s="1">
        <v>0.52091027190908801</v>
      </c>
      <c r="M18041">
        <v>-7.5129613876342773</v>
      </c>
      <c r="N18041">
        <v>-1.0553343296051025</v>
      </c>
      <c r="O18041">
        <v>16.431949615478516</v>
      </c>
    </row>
    <row r="18042" spans="1:15" x14ac:dyDescent="0.25">
      <c r="A18042" s="4">
        <v>47</v>
      </c>
      <c r="B18042" s="4">
        <v>349</v>
      </c>
      <c r="C18042" s="1" t="s">
        <v>12</v>
      </c>
      <c r="D18042" s="1">
        <f>IF(Table1[[#This Row],[WordType]]="Word",1,-1)</f>
        <v>-1</v>
      </c>
      <c r="E18042" s="1" t="s">
        <v>11</v>
      </c>
      <c r="F18042" s="1">
        <f>IF(Table1[[#This Row],[WordCategory]]="Moral",1,-1)</f>
        <v>-1</v>
      </c>
      <c r="G18042" s="1">
        <f>IF(Table1[[#This Row],[WordCatCode]]=F18041,1,0)</f>
        <v>0</v>
      </c>
      <c r="H18042" s="1" t="s">
        <v>317</v>
      </c>
      <c r="I18042" s="1">
        <v>53</v>
      </c>
      <c r="J18042" s="1" t="s">
        <v>13</v>
      </c>
      <c r="K18042" s="1">
        <v>1</v>
      </c>
      <c r="L18042" s="1">
        <v>0.83514807512983702</v>
      </c>
      <c r="M18042">
        <v>2.4259490966796875</v>
      </c>
      <c r="N18042">
        <v>3.6273329257965088</v>
      </c>
      <c r="O18042">
        <v>6.3415288925170898</v>
      </c>
    </row>
    <row r="18043" spans="1:15" x14ac:dyDescent="0.25">
      <c r="A18043" s="4">
        <v>47</v>
      </c>
      <c r="B18043" s="4">
        <v>350</v>
      </c>
      <c r="C18043" s="1" t="s">
        <v>12</v>
      </c>
      <c r="D18043" s="1">
        <f>IF(Table1[[#This Row],[WordType]]="Word",1,-1)</f>
        <v>-1</v>
      </c>
      <c r="E18043" s="1" t="s">
        <v>9</v>
      </c>
      <c r="F18043" s="1">
        <f>IF(Table1[[#This Row],[WordCategory]]="Moral",1,-1)</f>
        <v>1</v>
      </c>
      <c r="G18043" s="1">
        <f>IF(Table1[[#This Row],[WordCatCode]]=F18042,1,0)</f>
        <v>0</v>
      </c>
      <c r="H18043" s="1" t="s">
        <v>494</v>
      </c>
      <c r="I18043" s="1">
        <v>53</v>
      </c>
      <c r="J18043" s="1" t="s">
        <v>13</v>
      </c>
      <c r="K18043" s="1">
        <v>1</v>
      </c>
      <c r="L18043" s="1">
        <v>0.48235187958926001</v>
      </c>
      <c r="M18043">
        <v>4.0399580001831055</v>
      </c>
      <c r="N18043">
        <v>7.0902409553527832</v>
      </c>
      <c r="O18043">
        <v>17.676599502563477</v>
      </c>
    </row>
    <row r="18044" spans="1:15" x14ac:dyDescent="0.25">
      <c r="A18044" s="4">
        <v>47</v>
      </c>
      <c r="B18044" s="4">
        <v>351</v>
      </c>
      <c r="C18044" s="1" t="s">
        <v>8</v>
      </c>
      <c r="D18044" s="1">
        <f>IF(Table1[[#This Row],[WordType]]="Word",1,-1)</f>
        <v>1</v>
      </c>
      <c r="E18044" s="1" t="s">
        <v>11</v>
      </c>
      <c r="F18044" s="1">
        <f>IF(Table1[[#This Row],[WordCategory]]="Moral",1,-1)</f>
        <v>-1</v>
      </c>
      <c r="G18044" s="1">
        <f>IF(Table1[[#This Row],[WordCatCode]]=F18043,1,0)</f>
        <v>0</v>
      </c>
      <c r="H18044" s="1" t="s">
        <v>119</v>
      </c>
      <c r="I18044" s="1">
        <v>49</v>
      </c>
      <c r="J18044" s="1" t="s">
        <v>13</v>
      </c>
      <c r="K18044" s="1">
        <v>1</v>
      </c>
      <c r="L18044" s="1">
        <v>0.44600487500429198</v>
      </c>
      <c r="M18044">
        <v>9.5077037811279297</v>
      </c>
      <c r="N18044">
        <v>11.37696361541748</v>
      </c>
      <c r="O18044">
        <v>20.131874084472656</v>
      </c>
    </row>
    <row r="18045" spans="1:15" x14ac:dyDescent="0.25">
      <c r="A18045" s="4">
        <v>47</v>
      </c>
      <c r="B18045" s="4">
        <v>352</v>
      </c>
      <c r="C18045" s="1" t="s">
        <v>12</v>
      </c>
      <c r="D18045" s="1">
        <f>IF(Table1[[#This Row],[WordType]]="Word",1,-1)</f>
        <v>-1</v>
      </c>
      <c r="E18045" s="1" t="s">
        <v>9</v>
      </c>
      <c r="F18045" s="1">
        <f>IF(Table1[[#This Row],[WordCategory]]="Moral",1,-1)</f>
        <v>1</v>
      </c>
      <c r="G18045" s="1">
        <f>IF(Table1[[#This Row],[WordCatCode]]=F18044,1,0)</f>
        <v>0</v>
      </c>
      <c r="H18045" s="1" t="s">
        <v>136</v>
      </c>
      <c r="I18045" s="1">
        <v>53</v>
      </c>
      <c r="J18045" s="1" t="s">
        <v>13</v>
      </c>
      <c r="K18045" s="1">
        <v>1</v>
      </c>
      <c r="L18045" s="1">
        <v>0.96087894216179903</v>
      </c>
      <c r="M18045">
        <v>11.624050140380859</v>
      </c>
      <c r="N18045">
        <v>12.857812881469727</v>
      </c>
      <c r="O18045">
        <v>33.124862670898438</v>
      </c>
    </row>
    <row r="18046" spans="1:15" x14ac:dyDescent="0.25">
      <c r="A18046" s="4">
        <v>47</v>
      </c>
      <c r="B18046" s="4">
        <v>353</v>
      </c>
      <c r="C18046" s="1" t="s">
        <v>12</v>
      </c>
      <c r="D18046" s="1">
        <f>IF(Table1[[#This Row],[WordType]]="Word",1,-1)</f>
        <v>-1</v>
      </c>
      <c r="E18046" s="1" t="s">
        <v>9</v>
      </c>
      <c r="F18046" s="1">
        <f>IF(Table1[[#This Row],[WordCategory]]="Moral",1,-1)</f>
        <v>1</v>
      </c>
      <c r="G18046" s="1">
        <f>IF(Table1[[#This Row],[WordCatCode]]=F18045,1,0)</f>
        <v>1</v>
      </c>
      <c r="H18046" s="1" t="s">
        <v>315</v>
      </c>
      <c r="I18046" s="1">
        <v>53</v>
      </c>
      <c r="J18046" s="1" t="s">
        <v>13</v>
      </c>
      <c r="K18046" s="1">
        <v>1</v>
      </c>
      <c r="L18046" s="1">
        <v>0.51414348464459203</v>
      </c>
      <c r="M18046">
        <v>6.0533308982849121</v>
      </c>
      <c r="N18046">
        <v>3.6328532695770264</v>
      </c>
      <c r="O18046">
        <v>12.631010055541992</v>
      </c>
    </row>
    <row r="18047" spans="1:15" x14ac:dyDescent="0.25">
      <c r="A18047" s="4">
        <v>47</v>
      </c>
      <c r="B18047" s="4">
        <v>354</v>
      </c>
      <c r="C18047" s="1" t="s">
        <v>12</v>
      </c>
      <c r="D18047" s="1">
        <f>IF(Table1[[#This Row],[WordType]]="Word",1,-1)</f>
        <v>-1</v>
      </c>
      <c r="E18047" s="1" t="s">
        <v>9</v>
      </c>
      <c r="F18047" s="1">
        <f>IF(Table1[[#This Row],[WordCategory]]="Moral",1,-1)</f>
        <v>1</v>
      </c>
      <c r="G18047" s="1">
        <f>IF(Table1[[#This Row],[WordCatCode]]=F18046,1,0)</f>
        <v>1</v>
      </c>
      <c r="H18047" s="1" t="s">
        <v>505</v>
      </c>
      <c r="I18047" s="1">
        <v>53</v>
      </c>
      <c r="J18047" s="1" t="s">
        <v>13</v>
      </c>
      <c r="K18047" s="1">
        <v>1</v>
      </c>
      <c r="L18047" s="1">
        <v>0.46400533709675101</v>
      </c>
      <c r="M18047">
        <v>5.8679790496826172</v>
      </c>
      <c r="N18047">
        <v>16.06147575378418</v>
      </c>
      <c r="O18047">
        <v>15.118940353393555</v>
      </c>
    </row>
    <row r="18048" spans="1:15" x14ac:dyDescent="0.25">
      <c r="A18048" s="4">
        <v>47</v>
      </c>
      <c r="B18048" s="4">
        <v>355</v>
      </c>
      <c r="C18048" s="1" t="s">
        <v>12</v>
      </c>
      <c r="D18048" s="1">
        <f>IF(Table1[[#This Row],[WordType]]="Word",1,-1)</f>
        <v>-1</v>
      </c>
      <c r="E18048" s="1" t="s">
        <v>11</v>
      </c>
      <c r="F18048" s="1">
        <f>IF(Table1[[#This Row],[WordCategory]]="Moral",1,-1)</f>
        <v>-1</v>
      </c>
      <c r="G18048" s="1">
        <f>IF(Table1[[#This Row],[WordCatCode]]=F18047,1,0)</f>
        <v>0</v>
      </c>
      <c r="H18048" s="1" t="s">
        <v>331</v>
      </c>
      <c r="I18048" s="1">
        <v>49</v>
      </c>
      <c r="J18048" s="1" t="s">
        <v>10</v>
      </c>
      <c r="K18048" s="1">
        <v>0</v>
      </c>
      <c r="L18048" s="1">
        <v>0.49956739926710703</v>
      </c>
      <c r="M18048">
        <v>-3.4343135356903076</v>
      </c>
      <c r="N18048">
        <v>-5.4467196464538574</v>
      </c>
      <c r="O18048">
        <v>5.9133572578430176</v>
      </c>
    </row>
    <row r="18049" spans="1:15" x14ac:dyDescent="0.25">
      <c r="A18049" s="4">
        <v>47</v>
      </c>
      <c r="B18049" s="4">
        <v>356</v>
      </c>
      <c r="C18049" s="1" t="s">
        <v>12</v>
      </c>
      <c r="D18049" s="1">
        <f>IF(Table1[[#This Row],[WordType]]="Word",1,-1)</f>
        <v>-1</v>
      </c>
      <c r="E18049" s="1" t="s">
        <v>9</v>
      </c>
      <c r="F18049" s="1">
        <f>IF(Table1[[#This Row],[WordCategory]]="Moral",1,-1)</f>
        <v>1</v>
      </c>
      <c r="G18049" s="1">
        <f>IF(Table1[[#This Row],[WordCatCode]]=F18048,1,0)</f>
        <v>0</v>
      </c>
      <c r="H18049" s="1" t="s">
        <v>348</v>
      </c>
      <c r="I18049" s="1">
        <v>53</v>
      </c>
      <c r="J18049" s="1" t="s">
        <v>13</v>
      </c>
      <c r="K18049" s="1">
        <v>1</v>
      </c>
      <c r="L18049" s="1">
        <v>0.70180684840306595</v>
      </c>
      <c r="M18049">
        <v>-17.281797409057617</v>
      </c>
      <c r="N18049">
        <v>-18.62115478515625</v>
      </c>
      <c r="O18049">
        <v>-5.8303947448730469</v>
      </c>
    </row>
    <row r="18050" spans="1:15" x14ac:dyDescent="0.25">
      <c r="A18050" s="4">
        <v>47</v>
      </c>
      <c r="B18050" s="4">
        <v>357</v>
      </c>
      <c r="C18050" s="1" t="s">
        <v>8</v>
      </c>
      <c r="D18050" s="1">
        <f>IF(Table1[[#This Row],[WordType]]="Word",1,-1)</f>
        <v>1</v>
      </c>
      <c r="E18050" s="1" t="s">
        <v>11</v>
      </c>
      <c r="F18050" s="1">
        <f>IF(Table1[[#This Row],[WordCategory]]="Moral",1,-1)</f>
        <v>-1</v>
      </c>
      <c r="G18050" s="1">
        <f>IF(Table1[[#This Row],[WordCatCode]]=F18049,1,0)</f>
        <v>0</v>
      </c>
      <c r="H18050" s="1" t="s">
        <v>42</v>
      </c>
      <c r="I18050" s="1">
        <v>53</v>
      </c>
      <c r="J18050" s="1" t="s">
        <v>10</v>
      </c>
      <c r="K18050" s="1">
        <v>0</v>
      </c>
      <c r="L18050" s="1">
        <v>0.57433419348671999</v>
      </c>
      <c r="M18050">
        <v>16.830253601074219</v>
      </c>
      <c r="N18050">
        <v>-3.5529592037200928</v>
      </c>
      <c r="O18050">
        <v>-5.4942893981933594</v>
      </c>
    </row>
    <row r="18051" spans="1:15" x14ac:dyDescent="0.25">
      <c r="A18051" s="4">
        <v>47</v>
      </c>
      <c r="B18051" s="4">
        <v>358</v>
      </c>
      <c r="C18051" s="1" t="s">
        <v>8</v>
      </c>
      <c r="D18051" s="1">
        <f>IF(Table1[[#This Row],[WordType]]="Word",1,-1)</f>
        <v>1</v>
      </c>
      <c r="E18051" s="1" t="s">
        <v>11</v>
      </c>
      <c r="F18051" s="1">
        <f>IF(Table1[[#This Row],[WordCategory]]="Moral",1,-1)</f>
        <v>-1</v>
      </c>
      <c r="G18051" s="1">
        <f>IF(Table1[[#This Row],[WordCatCode]]=F18050,1,0)</f>
        <v>1</v>
      </c>
      <c r="H18051" s="1" t="s">
        <v>174</v>
      </c>
      <c r="I18051" s="1">
        <v>49</v>
      </c>
      <c r="J18051" s="1" t="s">
        <v>13</v>
      </c>
      <c r="K18051" s="1">
        <v>1</v>
      </c>
      <c r="L18051" s="1">
        <v>0.42385030677542102</v>
      </c>
      <c r="M18051">
        <v>14.838115692138672</v>
      </c>
      <c r="N18051">
        <v>30.60777473449707</v>
      </c>
      <c r="O18051">
        <v>22.840663909912109</v>
      </c>
    </row>
    <row r="18052" spans="1:15" x14ac:dyDescent="0.25">
      <c r="A18052" s="4">
        <v>47</v>
      </c>
      <c r="B18052" s="4">
        <v>359</v>
      </c>
      <c r="C18052" s="1" t="s">
        <v>8</v>
      </c>
      <c r="D18052" s="1">
        <f>IF(Table1[[#This Row],[WordType]]="Word",1,-1)</f>
        <v>1</v>
      </c>
      <c r="E18052" s="1" t="s">
        <v>9</v>
      </c>
      <c r="F18052" s="1">
        <f>IF(Table1[[#This Row],[WordCategory]]="Moral",1,-1)</f>
        <v>1</v>
      </c>
      <c r="G18052" s="1">
        <f>IF(Table1[[#This Row],[WordCatCode]]=F18051,1,0)</f>
        <v>0</v>
      </c>
      <c r="H18052" s="1" t="s">
        <v>362</v>
      </c>
      <c r="I18052" s="1">
        <v>49</v>
      </c>
      <c r="J18052" s="1" t="s">
        <v>13</v>
      </c>
      <c r="K18052" s="1">
        <v>1</v>
      </c>
      <c r="L18052" s="1">
        <v>0.41145600937306898</v>
      </c>
      <c r="M18052">
        <v>-2.5920627117156982</v>
      </c>
      <c r="N18052">
        <v>14.374003410339355</v>
      </c>
      <c r="O18052">
        <v>1.7533115148544312</v>
      </c>
    </row>
    <row r="18053" spans="1:15" x14ac:dyDescent="0.25">
      <c r="A18053" s="4">
        <v>47</v>
      </c>
      <c r="B18053" s="4">
        <v>360</v>
      </c>
      <c r="C18053" s="1" t="s">
        <v>12</v>
      </c>
      <c r="D18053" s="1">
        <f>IF(Table1[[#This Row],[WordType]]="Word",1,-1)</f>
        <v>-1</v>
      </c>
      <c r="E18053" s="1" t="s">
        <v>9</v>
      </c>
      <c r="F18053" s="1">
        <f>IF(Table1[[#This Row],[WordCategory]]="Moral",1,-1)</f>
        <v>1</v>
      </c>
      <c r="G18053" s="1">
        <f>IF(Table1[[#This Row],[WordCatCode]]=F18052,1,0)</f>
        <v>1</v>
      </c>
      <c r="H18053" s="1" t="s">
        <v>263</v>
      </c>
      <c r="I18053" s="1">
        <v>49</v>
      </c>
      <c r="J18053" s="1" t="s">
        <v>10</v>
      </c>
      <c r="K18053" s="1">
        <v>0</v>
      </c>
      <c r="L18053" s="1">
        <v>0.517676581162959</v>
      </c>
      <c r="M18053">
        <v>9.6000699996948242</v>
      </c>
      <c r="N18053">
        <v>11.738185882568359</v>
      </c>
      <c r="O18053">
        <v>4.1826667785644531</v>
      </c>
    </row>
    <row r="18054" spans="1:15" x14ac:dyDescent="0.25">
      <c r="A18054" s="4">
        <v>47</v>
      </c>
      <c r="B18054" s="4">
        <v>361</v>
      </c>
      <c r="C18054" s="1" t="s">
        <v>12</v>
      </c>
      <c r="D18054" s="1">
        <f>IF(Table1[[#This Row],[WordType]]="Word",1,-1)</f>
        <v>-1</v>
      </c>
      <c r="E18054" s="1" t="s">
        <v>11</v>
      </c>
      <c r="F18054" s="1">
        <f>IF(Table1[[#This Row],[WordCategory]]="Moral",1,-1)</f>
        <v>-1</v>
      </c>
      <c r="G18054" s="1">
        <f>IF(Table1[[#This Row],[WordCatCode]]=F18053,1,0)</f>
        <v>0</v>
      </c>
      <c r="H18054" s="1" t="s">
        <v>202</v>
      </c>
      <c r="I18054" s="1">
        <v>53</v>
      </c>
      <c r="J18054" s="1" t="s">
        <v>13</v>
      </c>
      <c r="K18054" s="1">
        <v>1</v>
      </c>
      <c r="L18054" s="1">
        <v>0.51191815175116095</v>
      </c>
      <c r="M18054">
        <v>6.0884389877319336</v>
      </c>
      <c r="N18054">
        <v>13.876829147338867</v>
      </c>
      <c r="O18054">
        <v>19.229236602783203</v>
      </c>
    </row>
    <row r="18055" spans="1:15" x14ac:dyDescent="0.25">
      <c r="A18055" s="4">
        <v>47</v>
      </c>
      <c r="B18055" s="4">
        <v>362</v>
      </c>
      <c r="C18055" s="1" t="s">
        <v>8</v>
      </c>
      <c r="D18055" s="1">
        <f>IF(Table1[[#This Row],[WordType]]="Word",1,-1)</f>
        <v>1</v>
      </c>
      <c r="E18055" s="1" t="s">
        <v>11</v>
      </c>
      <c r="F18055" s="1">
        <f>IF(Table1[[#This Row],[WordCategory]]="Moral",1,-1)</f>
        <v>-1</v>
      </c>
      <c r="G18055" s="1">
        <f>IF(Table1[[#This Row],[WordCatCode]]=F18054,1,0)</f>
        <v>1</v>
      </c>
      <c r="H18055" s="1" t="s">
        <v>312</v>
      </c>
      <c r="I18055" s="1">
        <v>49</v>
      </c>
      <c r="J18055" s="1" t="s">
        <v>13</v>
      </c>
      <c r="K18055" s="1">
        <v>1</v>
      </c>
      <c r="L18055" s="1">
        <v>0.51509349886328004</v>
      </c>
      <c r="M18055">
        <v>-8.6963071823120117</v>
      </c>
      <c r="N18055">
        <v>-18.837224960327148</v>
      </c>
      <c r="O18055">
        <v>4.484367847442627</v>
      </c>
    </row>
    <row r="18056" spans="1:15" x14ac:dyDescent="0.25">
      <c r="A18056" s="4">
        <v>47</v>
      </c>
      <c r="B18056" s="4">
        <v>363</v>
      </c>
      <c r="C18056" s="1" t="s">
        <v>12</v>
      </c>
      <c r="D18056" s="1">
        <f>IF(Table1[[#This Row],[WordType]]="Word",1,-1)</f>
        <v>-1</v>
      </c>
      <c r="E18056" s="1" t="s">
        <v>11</v>
      </c>
      <c r="F18056" s="1">
        <f>IF(Table1[[#This Row],[WordCategory]]="Moral",1,-1)</f>
        <v>-1</v>
      </c>
      <c r="G18056" s="1">
        <f>IF(Table1[[#This Row],[WordCatCode]]=F18055,1,0)</f>
        <v>1</v>
      </c>
      <c r="H18056" s="1" t="s">
        <v>354</v>
      </c>
      <c r="I18056" s="1">
        <v>53</v>
      </c>
      <c r="J18056" s="1" t="s">
        <v>13</v>
      </c>
      <c r="K18056" s="1">
        <v>1</v>
      </c>
      <c r="L18056" s="1">
        <v>0.53391704102978099</v>
      </c>
      <c r="M18056">
        <v>-5.5534710884094238</v>
      </c>
      <c r="N18056">
        <v>14.673124313354492</v>
      </c>
      <c r="O18056">
        <v>14.120059967041016</v>
      </c>
    </row>
    <row r="18057" spans="1:15" x14ac:dyDescent="0.25">
      <c r="A18057" s="4">
        <v>47</v>
      </c>
      <c r="B18057" s="4">
        <v>364</v>
      </c>
      <c r="C18057" s="1" t="s">
        <v>8</v>
      </c>
      <c r="D18057" s="1">
        <f>IF(Table1[[#This Row],[WordType]]="Word",1,-1)</f>
        <v>1</v>
      </c>
      <c r="E18057" s="1" t="s">
        <v>11</v>
      </c>
      <c r="F18057" s="1">
        <f>IF(Table1[[#This Row],[WordCategory]]="Moral",1,-1)</f>
        <v>-1</v>
      </c>
      <c r="G18057" s="1">
        <f>IF(Table1[[#This Row],[WordCatCode]]=F18056,1,0)</f>
        <v>1</v>
      </c>
      <c r="H18057" s="1" t="s">
        <v>512</v>
      </c>
      <c r="I18057" s="1">
        <v>49</v>
      </c>
      <c r="J18057" s="1" t="s">
        <v>13</v>
      </c>
      <c r="K18057" s="1">
        <v>1</v>
      </c>
      <c r="L18057" s="1">
        <v>0.54918130300939105</v>
      </c>
      <c r="M18057">
        <v>22.244047164916992</v>
      </c>
      <c r="N18057">
        <v>20.101808547973633</v>
      </c>
      <c r="O18057">
        <v>13.453516960144043</v>
      </c>
    </row>
    <row r="18058" spans="1:15" x14ac:dyDescent="0.25">
      <c r="A18058" s="4">
        <v>47</v>
      </c>
      <c r="B18058" s="4">
        <v>365</v>
      </c>
      <c r="C18058" s="1" t="s">
        <v>8</v>
      </c>
      <c r="D18058" s="1">
        <f>IF(Table1[[#This Row],[WordType]]="Word",1,-1)</f>
        <v>1</v>
      </c>
      <c r="E18058" s="1" t="s">
        <v>9</v>
      </c>
      <c r="F18058" s="1">
        <f>IF(Table1[[#This Row],[WordCategory]]="Moral",1,-1)</f>
        <v>1</v>
      </c>
      <c r="G18058" s="1">
        <f>IF(Table1[[#This Row],[WordCatCode]]=F18057,1,0)</f>
        <v>0</v>
      </c>
      <c r="H18058" s="1" t="s">
        <v>240</v>
      </c>
      <c r="I18058" s="1">
        <v>49</v>
      </c>
      <c r="J18058" s="1" t="s">
        <v>13</v>
      </c>
      <c r="K18058" s="1">
        <v>1</v>
      </c>
      <c r="L18058" s="1">
        <v>0.61902071721851804</v>
      </c>
      <c r="M18058">
        <v>-17.435539245605469</v>
      </c>
      <c r="N18058">
        <v>-23.512054443359375</v>
      </c>
      <c r="O18058">
        <v>0.3510478138923645</v>
      </c>
    </row>
    <row r="18059" spans="1:15" x14ac:dyDescent="0.25">
      <c r="A18059" s="4">
        <v>47</v>
      </c>
      <c r="B18059" s="4">
        <v>366</v>
      </c>
      <c r="C18059" s="1" t="s">
        <v>12</v>
      </c>
      <c r="D18059" s="1">
        <f>IF(Table1[[#This Row],[WordType]]="Word",1,-1)</f>
        <v>-1</v>
      </c>
      <c r="E18059" s="1" t="s">
        <v>11</v>
      </c>
      <c r="F18059" s="1">
        <f>IF(Table1[[#This Row],[WordCategory]]="Moral",1,-1)</f>
        <v>-1</v>
      </c>
      <c r="G18059" s="1">
        <f>IF(Table1[[#This Row],[WordCatCode]]=F18058,1,0)</f>
        <v>0</v>
      </c>
      <c r="H18059" s="1" t="s">
        <v>351</v>
      </c>
      <c r="I18059" s="1">
        <v>53</v>
      </c>
      <c r="J18059" s="1" t="s">
        <v>13</v>
      </c>
      <c r="K18059" s="1">
        <v>1</v>
      </c>
      <c r="L18059" s="1">
        <v>0.63827629061415803</v>
      </c>
      <c r="M18059">
        <v>-5.3872861862182617</v>
      </c>
      <c r="N18059">
        <v>-11.695000648498535</v>
      </c>
      <c r="O18059">
        <v>7.3660640716552734</v>
      </c>
    </row>
    <row r="18060" spans="1:15" x14ac:dyDescent="0.25">
      <c r="A18060" s="4">
        <v>47</v>
      </c>
      <c r="B18060" s="4">
        <v>367</v>
      </c>
      <c r="C18060" s="1" t="s">
        <v>12</v>
      </c>
      <c r="D18060" s="1">
        <f>IF(Table1[[#This Row],[WordType]]="Word",1,-1)</f>
        <v>-1</v>
      </c>
      <c r="E18060" s="1" t="s">
        <v>11</v>
      </c>
      <c r="F18060" s="1">
        <f>IF(Table1[[#This Row],[WordCategory]]="Moral",1,-1)</f>
        <v>-1</v>
      </c>
      <c r="G18060" s="1">
        <f>IF(Table1[[#This Row],[WordCatCode]]=F18059,1,0)</f>
        <v>1</v>
      </c>
      <c r="H18060" s="1" t="s">
        <v>352</v>
      </c>
      <c r="I18060" s="1">
        <v>49</v>
      </c>
      <c r="J18060" s="1" t="s">
        <v>10</v>
      </c>
      <c r="K18060" s="1">
        <v>0</v>
      </c>
      <c r="L18060" s="1">
        <v>0.73614140553399898</v>
      </c>
      <c r="M18060">
        <v>-3.3549492359161377</v>
      </c>
      <c r="N18060">
        <v>3.6978151798248291</v>
      </c>
      <c r="O18060">
        <v>10.414932250976562</v>
      </c>
    </row>
    <row r="18061" spans="1:15" x14ac:dyDescent="0.25">
      <c r="A18061" s="4">
        <v>47</v>
      </c>
      <c r="B18061" s="4">
        <v>368</v>
      </c>
      <c r="C18061" s="1" t="s">
        <v>8</v>
      </c>
      <c r="D18061" s="1">
        <f>IF(Table1[[#This Row],[WordType]]="Word",1,-1)</f>
        <v>1</v>
      </c>
      <c r="E18061" s="1" t="s">
        <v>9</v>
      </c>
      <c r="F18061" s="1">
        <f>IF(Table1[[#This Row],[WordCategory]]="Moral",1,-1)</f>
        <v>1</v>
      </c>
      <c r="G18061" s="1">
        <f>IF(Table1[[#This Row],[WordCatCode]]=F18060,1,0)</f>
        <v>0</v>
      </c>
      <c r="H18061" s="1" t="s">
        <v>322</v>
      </c>
      <c r="I18061" s="1">
        <v>49</v>
      </c>
      <c r="J18061" s="1" t="s">
        <v>13</v>
      </c>
      <c r="K18061" s="1">
        <v>1</v>
      </c>
      <c r="L18061" s="1">
        <v>0.46475470392033502</v>
      </c>
      <c r="M18061">
        <v>9.2748517990112305</v>
      </c>
      <c r="N18061">
        <v>23.393531799316406</v>
      </c>
      <c r="O18061">
        <v>20.357143402099609</v>
      </c>
    </row>
    <row r="18062" spans="1:15" x14ac:dyDescent="0.25">
      <c r="A18062" s="4">
        <v>47</v>
      </c>
      <c r="B18062" s="4">
        <v>369</v>
      </c>
      <c r="C18062" s="1" t="s">
        <v>8</v>
      </c>
      <c r="D18062" s="1">
        <f>IF(Table1[[#This Row],[WordType]]="Word",1,-1)</f>
        <v>1</v>
      </c>
      <c r="E18062" s="1" t="s">
        <v>11</v>
      </c>
      <c r="F18062" s="1">
        <f>IF(Table1[[#This Row],[WordCategory]]="Moral",1,-1)</f>
        <v>-1</v>
      </c>
      <c r="G18062" s="1">
        <f>IF(Table1[[#This Row],[WordCatCode]]=F18061,1,0)</f>
        <v>0</v>
      </c>
      <c r="H18062" s="1" t="s">
        <v>275</v>
      </c>
      <c r="I18062" s="1">
        <v>53</v>
      </c>
      <c r="J18062" s="1" t="s">
        <v>10</v>
      </c>
      <c r="K18062" s="1">
        <v>0</v>
      </c>
      <c r="L18062" s="1">
        <v>0.88659370131790605</v>
      </c>
      <c r="M18062">
        <v>10.268592834472656</v>
      </c>
      <c r="N18062">
        <v>-8.1202278137207031</v>
      </c>
      <c r="O18062">
        <v>-14.885818481445313</v>
      </c>
    </row>
    <row r="18063" spans="1:15" x14ac:dyDescent="0.25">
      <c r="A18063" s="4">
        <v>47</v>
      </c>
      <c r="B18063" s="4">
        <v>370</v>
      </c>
      <c r="C18063" s="1" t="s">
        <v>12</v>
      </c>
      <c r="D18063" s="1">
        <f>IF(Table1[[#This Row],[WordType]]="Word",1,-1)</f>
        <v>-1</v>
      </c>
      <c r="E18063" s="1" t="s">
        <v>11</v>
      </c>
      <c r="F18063" s="1">
        <f>IF(Table1[[#This Row],[WordCategory]]="Moral",1,-1)</f>
        <v>-1</v>
      </c>
      <c r="G18063" s="1">
        <f>IF(Table1[[#This Row],[WordCatCode]]=F18062,1,0)</f>
        <v>1</v>
      </c>
      <c r="H18063" s="1" t="s">
        <v>166</v>
      </c>
      <c r="I18063" s="1">
        <v>53</v>
      </c>
      <c r="J18063" s="1" t="s">
        <v>13</v>
      </c>
      <c r="K18063" s="1">
        <v>1</v>
      </c>
      <c r="L18063" s="1">
        <v>0.60418051760643698</v>
      </c>
      <c r="M18063">
        <v>9.0152826309204102</v>
      </c>
      <c r="N18063">
        <v>-0.16837331652641296</v>
      </c>
      <c r="O18063">
        <v>12.422016143798828</v>
      </c>
    </row>
    <row r="18064" spans="1:15" x14ac:dyDescent="0.25">
      <c r="A18064" s="4">
        <v>47</v>
      </c>
      <c r="B18064" s="4">
        <v>371</v>
      </c>
      <c r="C18064" s="1" t="s">
        <v>8</v>
      </c>
      <c r="D18064" s="1">
        <f>IF(Table1[[#This Row],[WordType]]="Word",1,-1)</f>
        <v>1</v>
      </c>
      <c r="E18064" s="1" t="s">
        <v>11</v>
      </c>
      <c r="F18064" s="1">
        <f>IF(Table1[[#This Row],[WordCategory]]="Moral",1,-1)</f>
        <v>-1</v>
      </c>
      <c r="G18064" s="1">
        <f>IF(Table1[[#This Row],[WordCatCode]]=F18063,1,0)</f>
        <v>1</v>
      </c>
      <c r="H18064" s="1" t="s">
        <v>185</v>
      </c>
      <c r="I18064" s="1">
        <v>53</v>
      </c>
      <c r="J18064" s="1" t="s">
        <v>10</v>
      </c>
      <c r="K18064" s="1">
        <v>0</v>
      </c>
      <c r="L18064" s="1">
        <v>0.61332660913467396</v>
      </c>
      <c r="M18064">
        <v>18.320440292358398</v>
      </c>
      <c r="N18064">
        <v>9.0285234451293945</v>
      </c>
      <c r="O18064">
        <v>6.7667546272277832</v>
      </c>
    </row>
    <row r="18065" spans="1:15" x14ac:dyDescent="0.25">
      <c r="A18065" s="4">
        <v>47</v>
      </c>
      <c r="B18065" s="4">
        <v>372</v>
      </c>
      <c r="C18065" s="1" t="s">
        <v>12</v>
      </c>
      <c r="D18065" s="1">
        <f>IF(Table1[[#This Row],[WordType]]="Word",1,-1)</f>
        <v>-1</v>
      </c>
      <c r="E18065" s="1" t="s">
        <v>9</v>
      </c>
      <c r="F18065" s="1">
        <f>IF(Table1[[#This Row],[WordCategory]]="Moral",1,-1)</f>
        <v>1</v>
      </c>
      <c r="G18065" s="1">
        <f>IF(Table1[[#This Row],[WordCatCode]]=F18064,1,0)</f>
        <v>0</v>
      </c>
      <c r="H18065" s="1" t="s">
        <v>431</v>
      </c>
      <c r="I18065" s="1">
        <v>53</v>
      </c>
      <c r="J18065" s="1" t="s">
        <v>13</v>
      </c>
      <c r="K18065" s="1">
        <v>1</v>
      </c>
      <c r="L18065" s="1">
        <v>0.47320066532120098</v>
      </c>
      <c r="M18065">
        <v>4.9964251518249512</v>
      </c>
      <c r="N18065">
        <v>25.777395248413086</v>
      </c>
      <c r="O18065">
        <v>35.393096923828125</v>
      </c>
    </row>
    <row r="18066" spans="1:15" x14ac:dyDescent="0.25">
      <c r="A18066" s="4">
        <v>47</v>
      </c>
      <c r="B18066" s="4">
        <v>373</v>
      </c>
      <c r="C18066" s="1" t="s">
        <v>12</v>
      </c>
      <c r="D18066" s="1">
        <f>IF(Table1[[#This Row],[WordType]]="Word",1,-1)</f>
        <v>-1</v>
      </c>
      <c r="E18066" s="1" t="s">
        <v>11</v>
      </c>
      <c r="F18066" s="1">
        <f>IF(Table1[[#This Row],[WordCategory]]="Moral",1,-1)</f>
        <v>-1</v>
      </c>
      <c r="G18066" s="1">
        <f>IF(Table1[[#This Row],[WordCatCode]]=F18065,1,0)</f>
        <v>0</v>
      </c>
      <c r="H18066" s="1" t="s">
        <v>36</v>
      </c>
      <c r="I18066" s="1">
        <v>53</v>
      </c>
      <c r="J18066" s="1" t="s">
        <v>13</v>
      </c>
      <c r="K18066" s="1">
        <v>1</v>
      </c>
      <c r="L18066" s="1">
        <v>0.61406544549390696</v>
      </c>
      <c r="M18066">
        <v>-2.307197093963623</v>
      </c>
      <c r="N18066">
        <v>-11.441722869873047</v>
      </c>
      <c r="O18066">
        <v>14.473872184753418</v>
      </c>
    </row>
    <row r="18067" spans="1:15" x14ac:dyDescent="0.25">
      <c r="A18067" s="4">
        <v>47</v>
      </c>
      <c r="B18067" s="4">
        <v>374</v>
      </c>
      <c r="C18067" s="1" t="s">
        <v>8</v>
      </c>
      <c r="D18067" s="1">
        <f>IF(Table1[[#This Row],[WordType]]="Word",1,-1)</f>
        <v>1</v>
      </c>
      <c r="E18067" s="1" t="s">
        <v>11</v>
      </c>
      <c r="F18067" s="1">
        <f>IF(Table1[[#This Row],[WordCategory]]="Moral",1,-1)</f>
        <v>-1</v>
      </c>
      <c r="G18067" s="1">
        <f>IF(Table1[[#This Row],[WordCatCode]]=F18066,1,0)</f>
        <v>1</v>
      </c>
      <c r="H18067" s="1" t="s">
        <v>499</v>
      </c>
      <c r="I18067" s="1">
        <v>49</v>
      </c>
      <c r="J18067" s="1" t="s">
        <v>13</v>
      </c>
      <c r="K18067" s="1">
        <v>1</v>
      </c>
      <c r="L18067" s="1">
        <v>0.45498589472845202</v>
      </c>
      <c r="M18067">
        <v>-0.80790311098098755</v>
      </c>
      <c r="N18067">
        <v>14.234959602355957</v>
      </c>
      <c r="O18067">
        <v>-5.0952529907226563</v>
      </c>
    </row>
    <row r="18068" spans="1:15" x14ac:dyDescent="0.25">
      <c r="A18068" s="4">
        <v>47</v>
      </c>
      <c r="B18068" s="4">
        <v>375</v>
      </c>
      <c r="C18068" s="1" t="s">
        <v>12</v>
      </c>
      <c r="D18068" s="1">
        <f>IF(Table1[[#This Row],[WordType]]="Word",1,-1)</f>
        <v>-1</v>
      </c>
      <c r="E18068" s="1" t="s">
        <v>11</v>
      </c>
      <c r="F18068" s="1">
        <f>IF(Table1[[#This Row],[WordCategory]]="Moral",1,-1)</f>
        <v>-1</v>
      </c>
      <c r="G18068" s="1">
        <f>IF(Table1[[#This Row],[WordCatCode]]=F18067,1,0)</f>
        <v>1</v>
      </c>
      <c r="H18068" s="1" t="s">
        <v>388</v>
      </c>
      <c r="I18068" s="1">
        <v>53</v>
      </c>
      <c r="J18068" s="1" t="s">
        <v>13</v>
      </c>
      <c r="K18068" s="1">
        <v>1</v>
      </c>
      <c r="L18068" s="1">
        <v>0.45583942811936101</v>
      </c>
      <c r="M18068">
        <v>-10.619211196899414</v>
      </c>
      <c r="N18068">
        <v>13.888055801391602</v>
      </c>
      <c r="O18068">
        <v>6.7568573951721191</v>
      </c>
    </row>
    <row r="18069" spans="1:15" x14ac:dyDescent="0.25">
      <c r="A18069" s="4">
        <v>47</v>
      </c>
      <c r="B18069" s="4">
        <v>376</v>
      </c>
      <c r="C18069" s="1" t="s">
        <v>12</v>
      </c>
      <c r="D18069" s="1">
        <f>IF(Table1[[#This Row],[WordType]]="Word",1,-1)</f>
        <v>-1</v>
      </c>
      <c r="E18069" s="1" t="s">
        <v>11</v>
      </c>
      <c r="F18069" s="1">
        <f>IF(Table1[[#This Row],[WordCategory]]="Moral",1,-1)</f>
        <v>-1</v>
      </c>
      <c r="G18069" s="1">
        <f>IF(Table1[[#This Row],[WordCatCode]]=F18068,1,0)</f>
        <v>1</v>
      </c>
      <c r="H18069" s="1" t="s">
        <v>153</v>
      </c>
      <c r="I18069" s="1">
        <v>53</v>
      </c>
      <c r="J18069" s="1" t="s">
        <v>13</v>
      </c>
      <c r="K18069" s="1">
        <v>1</v>
      </c>
      <c r="L18069" s="1">
        <v>0.45474227238446502</v>
      </c>
      <c r="M18069">
        <v>-8.853459358215332</v>
      </c>
      <c r="N18069">
        <v>1.3220549821853638</v>
      </c>
      <c r="O18069">
        <v>8.9929695129394531</v>
      </c>
    </row>
    <row r="18070" spans="1:15" x14ac:dyDescent="0.25">
      <c r="A18070" s="4">
        <v>47</v>
      </c>
      <c r="B18070" s="4">
        <v>377</v>
      </c>
      <c r="C18070" s="1" t="s">
        <v>12</v>
      </c>
      <c r="D18070" s="1">
        <f>IF(Table1[[#This Row],[WordType]]="Word",1,-1)</f>
        <v>-1</v>
      </c>
      <c r="E18070" s="1" t="s">
        <v>9</v>
      </c>
      <c r="F18070" s="1">
        <f>IF(Table1[[#This Row],[WordCategory]]="Moral",1,-1)</f>
        <v>1</v>
      </c>
      <c r="G18070" s="1">
        <f>IF(Table1[[#This Row],[WordCatCode]]=F18069,1,0)</f>
        <v>0</v>
      </c>
      <c r="H18070" s="1" t="s">
        <v>179</v>
      </c>
      <c r="I18070" s="1">
        <v>53</v>
      </c>
      <c r="J18070" s="1" t="s">
        <v>13</v>
      </c>
      <c r="K18070" s="1">
        <v>1</v>
      </c>
      <c r="L18070" s="1">
        <v>0.430910806637257</v>
      </c>
      <c r="M18070">
        <v>-1.136658787727356</v>
      </c>
      <c r="N18070">
        <v>11.465116500854492</v>
      </c>
      <c r="O18070">
        <v>13.171999931335449</v>
      </c>
    </row>
    <row r="18071" spans="1:15" x14ac:dyDescent="0.25">
      <c r="A18071" s="4">
        <v>47</v>
      </c>
      <c r="B18071" s="4">
        <v>378</v>
      </c>
      <c r="C18071" s="1" t="s">
        <v>8</v>
      </c>
      <c r="D18071" s="1">
        <f>IF(Table1[[#This Row],[WordType]]="Word",1,-1)</f>
        <v>1</v>
      </c>
      <c r="E18071" s="1" t="s">
        <v>11</v>
      </c>
      <c r="F18071" s="1">
        <f>IF(Table1[[#This Row],[WordCategory]]="Moral",1,-1)</f>
        <v>-1</v>
      </c>
      <c r="G18071" s="1">
        <f>IF(Table1[[#This Row],[WordCatCode]]=F18070,1,0)</f>
        <v>0</v>
      </c>
      <c r="H18071" s="1" t="s">
        <v>340</v>
      </c>
      <c r="I18071" s="1">
        <v>49</v>
      </c>
      <c r="J18071" s="1" t="s">
        <v>13</v>
      </c>
      <c r="K18071" s="1">
        <v>1</v>
      </c>
      <c r="L18071" s="1">
        <v>0.43547047581523701</v>
      </c>
      <c r="M18071">
        <v>-2.6635994911193848</v>
      </c>
      <c r="N18071">
        <v>11.855257034301758</v>
      </c>
      <c r="O18071">
        <v>29.140838623046875</v>
      </c>
    </row>
    <row r="18072" spans="1:15" x14ac:dyDescent="0.25">
      <c r="A18072" s="4">
        <v>47</v>
      </c>
      <c r="B18072" s="4">
        <v>379</v>
      </c>
      <c r="C18072" s="1" t="s">
        <v>8</v>
      </c>
      <c r="D18072" s="1">
        <f>IF(Table1[[#This Row],[WordType]]="Word",1,-1)</f>
        <v>1</v>
      </c>
      <c r="E18072" s="1" t="s">
        <v>11</v>
      </c>
      <c r="F18072" s="1">
        <f>IF(Table1[[#This Row],[WordCategory]]="Moral",1,-1)</f>
        <v>-1</v>
      </c>
      <c r="G18072" s="1">
        <f>IF(Table1[[#This Row],[WordCatCode]]=F18071,1,0)</f>
        <v>1</v>
      </c>
      <c r="H18072" s="1" t="s">
        <v>279</v>
      </c>
      <c r="I18072" s="1">
        <v>49</v>
      </c>
      <c r="J18072" s="1" t="s">
        <v>13</v>
      </c>
      <c r="K18072" s="1">
        <v>1</v>
      </c>
      <c r="L18072" s="1">
        <v>0.41773327393457299</v>
      </c>
      <c r="M18072">
        <v>14.656641006469727</v>
      </c>
      <c r="N18072">
        <v>21.081253051757813</v>
      </c>
      <c r="O18072">
        <v>8.4250297546386719</v>
      </c>
    </row>
    <row r="18073" spans="1:15" x14ac:dyDescent="0.25">
      <c r="A18073" s="4">
        <v>47</v>
      </c>
      <c r="B18073" s="4">
        <v>380</v>
      </c>
      <c r="C18073" s="1" t="s">
        <v>12</v>
      </c>
      <c r="D18073" s="1">
        <f>IF(Table1[[#This Row],[WordType]]="Word",1,-1)</f>
        <v>-1</v>
      </c>
      <c r="E18073" s="1" t="s">
        <v>11</v>
      </c>
      <c r="F18073" s="1">
        <f>IF(Table1[[#This Row],[WordCategory]]="Moral",1,-1)</f>
        <v>-1</v>
      </c>
      <c r="G18073" s="1">
        <f>IF(Table1[[#This Row],[WordCatCode]]=F18072,1,0)</f>
        <v>1</v>
      </c>
      <c r="H18073" s="1" t="s">
        <v>396</v>
      </c>
      <c r="I18073" s="1">
        <v>53</v>
      </c>
      <c r="J18073" s="1" t="s">
        <v>13</v>
      </c>
      <c r="K18073" s="1">
        <v>1</v>
      </c>
      <c r="L18073" s="1">
        <v>0.45992380520328902</v>
      </c>
      <c r="M18073">
        <v>-11.534931182861328</v>
      </c>
      <c r="N18073">
        <v>1.5348721742630005</v>
      </c>
      <c r="O18073">
        <v>18.059701919555664</v>
      </c>
    </row>
    <row r="18074" spans="1:15" x14ac:dyDescent="0.25">
      <c r="A18074" s="4">
        <v>47</v>
      </c>
      <c r="B18074" s="4">
        <v>381</v>
      </c>
      <c r="C18074" s="1" t="s">
        <v>8</v>
      </c>
      <c r="D18074" s="1">
        <f>IF(Table1[[#This Row],[WordType]]="Word",1,-1)</f>
        <v>1</v>
      </c>
      <c r="E18074" s="1" t="s">
        <v>11</v>
      </c>
      <c r="F18074" s="1">
        <f>IF(Table1[[#This Row],[WordCategory]]="Moral",1,-1)</f>
        <v>-1</v>
      </c>
      <c r="G18074" s="1">
        <f>IF(Table1[[#This Row],[WordCatCode]]=F18073,1,0)</f>
        <v>1</v>
      </c>
      <c r="H18074" s="1" t="s">
        <v>373</v>
      </c>
      <c r="I18074" s="1">
        <v>49</v>
      </c>
      <c r="J18074" s="1" t="s">
        <v>13</v>
      </c>
      <c r="K18074" s="1">
        <v>1</v>
      </c>
      <c r="L18074" s="1">
        <v>0.479450893122703</v>
      </c>
      <c r="M18074">
        <v>-6.3102140426635742</v>
      </c>
      <c r="N18074">
        <v>17.655218124389648</v>
      </c>
      <c r="O18074">
        <v>13.099919319152832</v>
      </c>
    </row>
    <row r="18075" spans="1:15" x14ac:dyDescent="0.25">
      <c r="A18075" s="4">
        <v>47</v>
      </c>
      <c r="B18075" s="4">
        <v>382</v>
      </c>
      <c r="C18075" s="1" t="s">
        <v>12</v>
      </c>
      <c r="D18075" s="1">
        <f>IF(Table1[[#This Row],[WordType]]="Word",1,-1)</f>
        <v>-1</v>
      </c>
      <c r="E18075" s="1" t="s">
        <v>9</v>
      </c>
      <c r="F18075" s="1">
        <f>IF(Table1[[#This Row],[WordCategory]]="Moral",1,-1)</f>
        <v>1</v>
      </c>
      <c r="G18075" s="1">
        <f>IF(Table1[[#This Row],[WordCatCode]]=F18074,1,0)</f>
        <v>0</v>
      </c>
      <c r="H18075" s="1" t="s">
        <v>231</v>
      </c>
      <c r="I18075" s="1">
        <v>53</v>
      </c>
      <c r="J18075" s="1" t="s">
        <v>13</v>
      </c>
      <c r="K18075" s="1">
        <v>1</v>
      </c>
      <c r="L18075" s="1">
        <v>0.44963302928954402</v>
      </c>
      <c r="M18075">
        <v>1.3650966882705688</v>
      </c>
      <c r="N18075">
        <v>18.517370223999023</v>
      </c>
      <c r="O18075">
        <v>16.458444595336914</v>
      </c>
    </row>
    <row r="18076" spans="1:15" x14ac:dyDescent="0.25">
      <c r="A18076" s="4">
        <v>47</v>
      </c>
      <c r="B18076" s="4">
        <v>383</v>
      </c>
      <c r="C18076" s="1" t="s">
        <v>12</v>
      </c>
      <c r="D18076" s="1">
        <f>IF(Table1[[#This Row],[WordType]]="Word",1,-1)</f>
        <v>-1</v>
      </c>
      <c r="E18076" s="1" t="s">
        <v>11</v>
      </c>
      <c r="F18076" s="1">
        <f>IF(Table1[[#This Row],[WordCategory]]="Moral",1,-1)</f>
        <v>-1</v>
      </c>
      <c r="G18076" s="1">
        <f>IF(Table1[[#This Row],[WordCatCode]]=F18075,1,0)</f>
        <v>0</v>
      </c>
      <c r="H18076" s="1" t="s">
        <v>258</v>
      </c>
      <c r="I18076" s="1">
        <v>53</v>
      </c>
      <c r="J18076" s="1" t="s">
        <v>13</v>
      </c>
      <c r="K18076" s="1">
        <v>1</v>
      </c>
      <c r="L18076" s="1">
        <v>0.58525252481922496</v>
      </c>
      <c r="M18076">
        <v>3.6425297260284424</v>
      </c>
      <c r="N18076">
        <v>6.5100598335266113</v>
      </c>
      <c r="O18076">
        <v>16.75157356262207</v>
      </c>
    </row>
    <row r="18077" spans="1:15" x14ac:dyDescent="0.25">
      <c r="A18077" s="4">
        <v>47</v>
      </c>
      <c r="B18077" s="4">
        <v>384</v>
      </c>
      <c r="C18077" s="1" t="s">
        <v>12</v>
      </c>
      <c r="D18077" s="1">
        <f>IF(Table1[[#This Row],[WordType]]="Word",1,-1)</f>
        <v>-1</v>
      </c>
      <c r="E18077" s="1" t="s">
        <v>11</v>
      </c>
      <c r="F18077" s="1">
        <f>IF(Table1[[#This Row],[WordCategory]]="Moral",1,-1)</f>
        <v>-1</v>
      </c>
      <c r="G18077" s="1">
        <f>IF(Table1[[#This Row],[WordCatCode]]=F18076,1,0)</f>
        <v>1</v>
      </c>
      <c r="H18077" s="1" t="s">
        <v>267</v>
      </c>
      <c r="I18077" s="1">
        <v>53</v>
      </c>
      <c r="J18077" s="1" t="s">
        <v>13</v>
      </c>
      <c r="K18077" s="1">
        <v>1</v>
      </c>
      <c r="L18077" s="1">
        <v>0.50481410697102602</v>
      </c>
      <c r="M18077">
        <v>-15.785793304443359</v>
      </c>
      <c r="N18077">
        <v>-5.4670290946960449</v>
      </c>
      <c r="O18077">
        <v>-1.5440670251846313</v>
      </c>
    </row>
    <row r="18078" spans="1:15" x14ac:dyDescent="0.25">
      <c r="A18078" s="4">
        <v>47</v>
      </c>
      <c r="B18078" s="4">
        <v>385</v>
      </c>
      <c r="C18078" s="1" t="s">
        <v>12</v>
      </c>
      <c r="D18078" s="1">
        <f>IF(Table1[[#This Row],[WordType]]="Word",1,-1)</f>
        <v>-1</v>
      </c>
      <c r="E18078" s="1" t="s">
        <v>9</v>
      </c>
      <c r="F18078" s="1">
        <f>IF(Table1[[#This Row],[WordCategory]]="Moral",1,-1)</f>
        <v>1</v>
      </c>
      <c r="G18078" s="1">
        <f>IF(Table1[[#This Row],[WordCatCode]]=F18077,1,0)</f>
        <v>0</v>
      </c>
      <c r="H18078" s="1" t="s">
        <v>130</v>
      </c>
      <c r="I18078" s="1">
        <v>53</v>
      </c>
      <c r="J18078" s="1" t="s">
        <v>13</v>
      </c>
      <c r="K18078" s="1">
        <v>1</v>
      </c>
      <c r="L18078" s="1">
        <v>0.52239107573404897</v>
      </c>
      <c r="M18078">
        <v>8.5403108596801758</v>
      </c>
      <c r="N18078">
        <v>12.857687950134277</v>
      </c>
      <c r="O18078">
        <v>21.363346099853516</v>
      </c>
    </row>
    <row r="18079" spans="1:15" x14ac:dyDescent="0.25">
      <c r="A18079" s="4">
        <v>47</v>
      </c>
      <c r="B18079" s="4">
        <v>386</v>
      </c>
      <c r="C18079" s="1" t="s">
        <v>12</v>
      </c>
      <c r="D18079" s="1">
        <f>IF(Table1[[#This Row],[WordType]]="Word",1,-1)</f>
        <v>-1</v>
      </c>
      <c r="E18079" s="1" t="s">
        <v>11</v>
      </c>
      <c r="F18079" s="1">
        <f>IF(Table1[[#This Row],[WordCategory]]="Moral",1,-1)</f>
        <v>-1</v>
      </c>
      <c r="G18079" s="1">
        <f>IF(Table1[[#This Row],[WordCatCode]]=F18078,1,0)</f>
        <v>0</v>
      </c>
      <c r="H18079" s="1" t="s">
        <v>211</v>
      </c>
      <c r="I18079" s="1">
        <v>53</v>
      </c>
      <c r="J18079" s="1" t="s">
        <v>13</v>
      </c>
      <c r="K18079" s="1">
        <v>1</v>
      </c>
      <c r="L18079" s="1">
        <v>0.54826971050351903</v>
      </c>
      <c r="M18079">
        <v>8.0115299224853516</v>
      </c>
      <c r="N18079">
        <v>26.992511749267578</v>
      </c>
      <c r="O18079">
        <v>46.621025085449219</v>
      </c>
    </row>
    <row r="18080" spans="1:15" x14ac:dyDescent="0.25">
      <c r="A18080" s="4">
        <v>47</v>
      </c>
      <c r="B18080" s="4">
        <v>387</v>
      </c>
      <c r="C18080" s="1" t="s">
        <v>8</v>
      </c>
      <c r="D18080" s="1">
        <f>IF(Table1[[#This Row],[WordType]]="Word",1,-1)</f>
        <v>1</v>
      </c>
      <c r="E18080" s="1" t="s">
        <v>9</v>
      </c>
      <c r="F18080" s="1">
        <f>IF(Table1[[#This Row],[WordCategory]]="Moral",1,-1)</f>
        <v>1</v>
      </c>
      <c r="G18080" s="1">
        <f>IF(Table1[[#This Row],[WordCatCode]]=F18079,1,0)</f>
        <v>0</v>
      </c>
      <c r="H18080" s="1" t="s">
        <v>449</v>
      </c>
      <c r="I18080" s="1">
        <v>49</v>
      </c>
      <c r="J18080" s="1" t="s">
        <v>13</v>
      </c>
      <c r="K18080" s="1">
        <v>1</v>
      </c>
      <c r="L18080" s="1">
        <v>0.36411183606833197</v>
      </c>
      <c r="M18080">
        <v>-1.2174632549285889</v>
      </c>
      <c r="N18080">
        <v>23.085342407226563</v>
      </c>
      <c r="O18080">
        <v>16.700851440429688</v>
      </c>
    </row>
    <row r="18081" spans="1:15" x14ac:dyDescent="0.25">
      <c r="A18081" s="4">
        <v>47</v>
      </c>
      <c r="B18081" s="4">
        <v>388</v>
      </c>
      <c r="C18081" s="1" t="s">
        <v>8</v>
      </c>
      <c r="D18081" s="1">
        <f>IF(Table1[[#This Row],[WordType]]="Word",1,-1)</f>
        <v>1</v>
      </c>
      <c r="E18081" s="1" t="s">
        <v>11</v>
      </c>
      <c r="F18081" s="1">
        <f>IF(Table1[[#This Row],[WordCategory]]="Moral",1,-1)</f>
        <v>-1</v>
      </c>
      <c r="G18081" s="1">
        <f>IF(Table1[[#This Row],[WordCatCode]]=F18080,1,0)</f>
        <v>0</v>
      </c>
      <c r="H18081" s="1" t="s">
        <v>192</v>
      </c>
      <c r="I18081" s="1">
        <v>53</v>
      </c>
      <c r="J18081" s="1" t="s">
        <v>10</v>
      </c>
      <c r="K18081" s="1">
        <v>0</v>
      </c>
      <c r="L18081" s="1">
        <v>0.53865401912480604</v>
      </c>
      <c r="M18081">
        <v>10.822783470153809</v>
      </c>
      <c r="N18081">
        <v>-9.3780231475830078</v>
      </c>
      <c r="O18081">
        <v>-15.379195213317871</v>
      </c>
    </row>
    <row r="18082" spans="1:15" x14ac:dyDescent="0.25">
      <c r="A18082" s="4">
        <v>47</v>
      </c>
      <c r="B18082" s="4">
        <v>389</v>
      </c>
      <c r="C18082" s="1" t="s">
        <v>12</v>
      </c>
      <c r="D18082" s="1">
        <f>IF(Table1[[#This Row],[WordType]]="Word",1,-1)</f>
        <v>-1</v>
      </c>
      <c r="E18082" s="1" t="s">
        <v>11</v>
      </c>
      <c r="F18082" s="1">
        <f>IF(Table1[[#This Row],[WordCategory]]="Moral",1,-1)</f>
        <v>-1</v>
      </c>
      <c r="G18082" s="1">
        <f>IF(Table1[[#This Row],[WordCatCode]]=F18081,1,0)</f>
        <v>1</v>
      </c>
      <c r="H18082" s="1" t="s">
        <v>292</v>
      </c>
      <c r="I18082" s="1">
        <v>53</v>
      </c>
      <c r="J18082" s="1" t="s">
        <v>13</v>
      </c>
      <c r="K18082" s="1">
        <v>1</v>
      </c>
      <c r="L18082" s="1">
        <v>0.46388039505109202</v>
      </c>
      <c r="M18082">
        <v>8.8928356170654297</v>
      </c>
      <c r="N18082">
        <v>29.54608154296875</v>
      </c>
      <c r="O18082">
        <v>49.377166748046875</v>
      </c>
    </row>
    <row r="18083" spans="1:15" x14ac:dyDescent="0.25">
      <c r="A18083" s="4">
        <v>47</v>
      </c>
      <c r="B18083" s="4">
        <v>390</v>
      </c>
      <c r="C18083" s="1" t="s">
        <v>8</v>
      </c>
      <c r="D18083" s="1">
        <f>IF(Table1[[#This Row],[WordType]]="Word",1,-1)</f>
        <v>1</v>
      </c>
      <c r="E18083" s="1" t="s">
        <v>11</v>
      </c>
      <c r="F18083" s="1">
        <f>IF(Table1[[#This Row],[WordCategory]]="Moral",1,-1)</f>
        <v>-1</v>
      </c>
      <c r="G18083" s="1">
        <f>IF(Table1[[#This Row],[WordCatCode]]=F18082,1,0)</f>
        <v>1</v>
      </c>
      <c r="H18083" s="1" t="s">
        <v>193</v>
      </c>
      <c r="I18083" s="1">
        <v>49</v>
      </c>
      <c r="J18083" s="1" t="s">
        <v>13</v>
      </c>
      <c r="K18083" s="1">
        <v>1</v>
      </c>
      <c r="L18083" s="1">
        <v>0.46503077121451503</v>
      </c>
      <c r="M18083">
        <v>17.975526809692383</v>
      </c>
      <c r="N18083">
        <v>24.100255966186523</v>
      </c>
      <c r="O18083">
        <v>20.952728271484375</v>
      </c>
    </row>
    <row r="18084" spans="1:15" x14ac:dyDescent="0.25">
      <c r="A18084" s="4">
        <v>47</v>
      </c>
      <c r="B18084" s="4">
        <v>391</v>
      </c>
      <c r="C18084" s="1" t="s">
        <v>8</v>
      </c>
      <c r="D18084" s="1">
        <f>IF(Table1[[#This Row],[WordType]]="Word",1,-1)</f>
        <v>1</v>
      </c>
      <c r="E18084" s="1" t="s">
        <v>9</v>
      </c>
      <c r="F18084" s="1">
        <f>IF(Table1[[#This Row],[WordCategory]]="Moral",1,-1)</f>
        <v>1</v>
      </c>
      <c r="G18084" s="1">
        <f>IF(Table1[[#This Row],[WordCatCode]]=F18083,1,0)</f>
        <v>0</v>
      </c>
      <c r="H18084" s="1" t="s">
        <v>337</v>
      </c>
      <c r="I18084" s="1">
        <v>49</v>
      </c>
      <c r="J18084" s="1" t="s">
        <v>13</v>
      </c>
      <c r="K18084" s="1">
        <v>1</v>
      </c>
      <c r="L18084" s="1">
        <v>0.41454853583127299</v>
      </c>
      <c r="M18084">
        <v>-6.4053435325622559</v>
      </c>
      <c r="N18084">
        <v>12.180428504943848</v>
      </c>
      <c r="O18084">
        <v>14.98316764831543</v>
      </c>
    </row>
    <row r="18085" spans="1:15" x14ac:dyDescent="0.25">
      <c r="A18085" s="4">
        <v>47</v>
      </c>
      <c r="B18085" s="4">
        <v>392</v>
      </c>
      <c r="C18085" s="1" t="s">
        <v>12</v>
      </c>
      <c r="D18085" s="1">
        <f>IF(Table1[[#This Row],[WordType]]="Word",1,-1)</f>
        <v>-1</v>
      </c>
      <c r="E18085" s="1" t="s">
        <v>9</v>
      </c>
      <c r="F18085" s="1">
        <f>IF(Table1[[#This Row],[WordCategory]]="Moral",1,-1)</f>
        <v>1</v>
      </c>
      <c r="G18085" s="1">
        <f>IF(Table1[[#This Row],[WordCatCode]]=F18084,1,0)</f>
        <v>1</v>
      </c>
      <c r="H18085" s="1" t="s">
        <v>226</v>
      </c>
      <c r="I18085" s="1">
        <v>53</v>
      </c>
      <c r="J18085" s="1" t="s">
        <v>13</v>
      </c>
      <c r="K18085" s="1">
        <v>1</v>
      </c>
      <c r="L18085" s="1">
        <v>0.465111599769443</v>
      </c>
      <c r="M18085">
        <v>1.193365216255188</v>
      </c>
      <c r="N18085">
        <v>18.219160079956055</v>
      </c>
      <c r="O18085">
        <v>21.350881576538086</v>
      </c>
    </row>
    <row r="18086" spans="1:15" x14ac:dyDescent="0.25">
      <c r="A18086" s="4">
        <v>47</v>
      </c>
      <c r="B18086" s="4">
        <v>393</v>
      </c>
      <c r="C18086" s="1" t="s">
        <v>12</v>
      </c>
      <c r="D18086" s="1">
        <f>IF(Table1[[#This Row],[WordType]]="Word",1,-1)</f>
        <v>-1</v>
      </c>
      <c r="E18086" s="1" t="s">
        <v>11</v>
      </c>
      <c r="F18086" s="1">
        <f>IF(Table1[[#This Row],[WordCategory]]="Moral",1,-1)</f>
        <v>-1</v>
      </c>
      <c r="G18086" s="1">
        <f>IF(Table1[[#This Row],[WordCatCode]]=F18085,1,0)</f>
        <v>0</v>
      </c>
      <c r="H18086" s="1" t="s">
        <v>235</v>
      </c>
      <c r="I18086" s="1">
        <v>53</v>
      </c>
      <c r="J18086" s="1" t="s">
        <v>13</v>
      </c>
      <c r="K18086" s="1">
        <v>1</v>
      </c>
      <c r="L18086" s="1">
        <v>0.64524998608976603</v>
      </c>
      <c r="M18086">
        <v>-0.87967967987060547</v>
      </c>
      <c r="N18086">
        <v>-0.23013639450073242</v>
      </c>
      <c r="O18086">
        <v>23.055742263793945</v>
      </c>
    </row>
    <row r="18087" spans="1:15" x14ac:dyDescent="0.25">
      <c r="A18087" s="4">
        <v>47</v>
      </c>
      <c r="B18087" s="4">
        <v>394</v>
      </c>
      <c r="C18087" s="1" t="s">
        <v>8</v>
      </c>
      <c r="D18087" s="1">
        <f>IF(Table1[[#This Row],[WordType]]="Word",1,-1)</f>
        <v>1</v>
      </c>
      <c r="E18087" s="1" t="s">
        <v>9</v>
      </c>
      <c r="F18087" s="1">
        <f>IF(Table1[[#This Row],[WordCategory]]="Moral",1,-1)</f>
        <v>1</v>
      </c>
      <c r="G18087" s="1">
        <f>IF(Table1[[#This Row],[WordCatCode]]=F18086,1,0)</f>
        <v>0</v>
      </c>
      <c r="H18087" s="1" t="s">
        <v>80</v>
      </c>
      <c r="I18087" s="1">
        <v>49</v>
      </c>
      <c r="J18087" s="1" t="s">
        <v>13</v>
      </c>
      <c r="K18087" s="1">
        <v>1</v>
      </c>
      <c r="L18087" s="1">
        <v>0.525864404626191</v>
      </c>
      <c r="M18087">
        <v>-3.3896808624267578</v>
      </c>
      <c r="N18087">
        <v>13.189401626586914</v>
      </c>
      <c r="O18087">
        <v>28.858945846557617</v>
      </c>
    </row>
    <row r="18088" spans="1:15" x14ac:dyDescent="0.25">
      <c r="A18088" s="4">
        <v>47</v>
      </c>
      <c r="B18088" s="4">
        <v>395</v>
      </c>
      <c r="C18088" s="1" t="s">
        <v>12</v>
      </c>
      <c r="D18088" s="1">
        <f>IF(Table1[[#This Row],[WordType]]="Word",1,-1)</f>
        <v>-1</v>
      </c>
      <c r="E18088" s="1" t="s">
        <v>11</v>
      </c>
      <c r="F18088" s="1">
        <f>IF(Table1[[#This Row],[WordCategory]]="Moral",1,-1)</f>
        <v>-1</v>
      </c>
      <c r="G18088" s="1">
        <f>IF(Table1[[#This Row],[WordCatCode]]=F18087,1,0)</f>
        <v>0</v>
      </c>
      <c r="H18088" s="1" t="s">
        <v>217</v>
      </c>
      <c r="I18088" s="1">
        <v>53</v>
      </c>
      <c r="J18088" s="1" t="s">
        <v>13</v>
      </c>
      <c r="K18088" s="1">
        <v>1</v>
      </c>
      <c r="L18088" s="1">
        <v>0.63232006086036596</v>
      </c>
      <c r="M18088">
        <v>1.377354621887207</v>
      </c>
      <c r="N18088">
        <v>7.8728432655334473</v>
      </c>
      <c r="O18088">
        <v>21.752311706542969</v>
      </c>
    </row>
    <row r="18089" spans="1:15" x14ac:dyDescent="0.25">
      <c r="A18089" s="4">
        <v>47</v>
      </c>
      <c r="B18089" s="4">
        <v>396</v>
      </c>
      <c r="C18089" s="1" t="s">
        <v>12</v>
      </c>
      <c r="D18089" s="1">
        <f>IF(Table1[[#This Row],[WordType]]="Word",1,-1)</f>
        <v>-1</v>
      </c>
      <c r="E18089" s="1" t="s">
        <v>11</v>
      </c>
      <c r="F18089" s="1">
        <f>IF(Table1[[#This Row],[WordCategory]]="Moral",1,-1)</f>
        <v>-1</v>
      </c>
      <c r="G18089" s="1">
        <f>IF(Table1[[#This Row],[WordCatCode]]=F18088,1,0)</f>
        <v>1</v>
      </c>
      <c r="H18089" s="1" t="s">
        <v>201</v>
      </c>
      <c r="I18089" s="1">
        <v>53</v>
      </c>
      <c r="J18089" s="1" t="s">
        <v>13</v>
      </c>
      <c r="K18089" s="1">
        <v>1</v>
      </c>
      <c r="L18089" s="1">
        <v>0.458281914237887</v>
      </c>
      <c r="M18089">
        <v>0.72714555263519287</v>
      </c>
      <c r="N18089">
        <v>2.4612843990325928</v>
      </c>
      <c r="O18089">
        <v>19.699319839477539</v>
      </c>
    </row>
    <row r="18090" spans="1:15" x14ac:dyDescent="0.25">
      <c r="A18090" s="4">
        <v>47</v>
      </c>
      <c r="B18090" s="4">
        <v>397</v>
      </c>
      <c r="C18090" s="1" t="s">
        <v>8</v>
      </c>
      <c r="D18090" s="1">
        <f>IF(Table1[[#This Row],[WordType]]="Word",1,-1)</f>
        <v>1</v>
      </c>
      <c r="E18090" s="1" t="s">
        <v>11</v>
      </c>
      <c r="F18090" s="1">
        <f>IF(Table1[[#This Row],[WordCategory]]="Moral",1,-1)</f>
        <v>-1</v>
      </c>
      <c r="G18090" s="1">
        <f>IF(Table1[[#This Row],[WordCatCode]]=F18089,1,0)</f>
        <v>1</v>
      </c>
      <c r="H18090" s="1" t="s">
        <v>87</v>
      </c>
      <c r="I18090" s="1">
        <v>49</v>
      </c>
      <c r="J18090" s="1" t="s">
        <v>13</v>
      </c>
      <c r="K18090" s="1">
        <v>1</v>
      </c>
      <c r="L18090" s="1">
        <v>0.59491972997784603</v>
      </c>
      <c r="M18090">
        <v>-10.766077995300293</v>
      </c>
      <c r="N18090">
        <v>-7.5342354774475098</v>
      </c>
      <c r="O18090">
        <v>3.9945299625396729</v>
      </c>
    </row>
    <row r="18091" spans="1:15" x14ac:dyDescent="0.25">
      <c r="A18091" s="4">
        <v>47</v>
      </c>
      <c r="B18091" s="4">
        <v>398</v>
      </c>
      <c r="C18091" s="1" t="s">
        <v>8</v>
      </c>
      <c r="D18091" s="1">
        <f>IF(Table1[[#This Row],[WordType]]="Word",1,-1)</f>
        <v>1</v>
      </c>
      <c r="E18091" s="1" t="s">
        <v>9</v>
      </c>
      <c r="F18091" s="1">
        <f>IF(Table1[[#This Row],[WordCategory]]="Moral",1,-1)</f>
        <v>1</v>
      </c>
      <c r="G18091" s="1">
        <f>IF(Table1[[#This Row],[WordCatCode]]=F18090,1,0)</f>
        <v>0</v>
      </c>
      <c r="H18091" s="1" t="s">
        <v>31</v>
      </c>
      <c r="I18091" s="1">
        <v>49</v>
      </c>
      <c r="J18091" s="1" t="s">
        <v>13</v>
      </c>
      <c r="K18091" s="1">
        <v>1</v>
      </c>
      <c r="L18091" s="1">
        <v>0.54679032973945096</v>
      </c>
      <c r="M18091">
        <v>1.8114104270935059</v>
      </c>
      <c r="N18091">
        <v>-0.76104450225830078</v>
      </c>
      <c r="O18091">
        <v>30.538841247558594</v>
      </c>
    </row>
    <row r="18092" spans="1:15" x14ac:dyDescent="0.25">
      <c r="A18092" s="4">
        <v>47</v>
      </c>
      <c r="B18092" s="4">
        <v>399</v>
      </c>
      <c r="C18092" s="1" t="s">
        <v>12</v>
      </c>
      <c r="D18092" s="1">
        <f>IF(Table1[[#This Row],[WordType]]="Word",1,-1)</f>
        <v>-1</v>
      </c>
      <c r="E18092" s="1" t="s">
        <v>9</v>
      </c>
      <c r="F18092" s="1">
        <f>IF(Table1[[#This Row],[WordCategory]]="Moral",1,-1)</f>
        <v>1</v>
      </c>
      <c r="G18092" s="1">
        <f>IF(Table1[[#This Row],[WordCatCode]]=F18091,1,0)</f>
        <v>1</v>
      </c>
      <c r="H18092" s="1" t="s">
        <v>143</v>
      </c>
      <c r="I18092" s="1">
        <v>53</v>
      </c>
      <c r="J18092" s="1" t="s">
        <v>13</v>
      </c>
      <c r="K18092" s="1">
        <v>1</v>
      </c>
      <c r="L18092" s="1">
        <v>0.48131989920511797</v>
      </c>
      <c r="M18092">
        <v>-8.0112857818603516</v>
      </c>
      <c r="N18092">
        <v>6.0625977516174316</v>
      </c>
      <c r="O18092">
        <v>3.4976074695587158</v>
      </c>
    </row>
    <row r="18093" spans="1:15" x14ac:dyDescent="0.25">
      <c r="A18093" s="4">
        <v>47</v>
      </c>
      <c r="B18093" s="4">
        <v>400</v>
      </c>
      <c r="C18093" s="1" t="s">
        <v>12</v>
      </c>
      <c r="D18093" s="1">
        <f>IF(Table1[[#This Row],[WordType]]="Word",1,-1)</f>
        <v>-1</v>
      </c>
      <c r="E18093" s="1" t="s">
        <v>9</v>
      </c>
      <c r="F18093" s="1">
        <f>IF(Table1[[#This Row],[WordCategory]]="Moral",1,-1)</f>
        <v>1</v>
      </c>
      <c r="G18093" s="1">
        <f>IF(Table1[[#This Row],[WordCatCode]]=F18092,1,0)</f>
        <v>1</v>
      </c>
      <c r="H18093" s="1" t="s">
        <v>21</v>
      </c>
      <c r="I18093" s="1">
        <v>49</v>
      </c>
      <c r="J18093" s="1" t="s">
        <v>10</v>
      </c>
      <c r="K18093" s="1">
        <v>0</v>
      </c>
      <c r="L18093" s="1">
        <v>0.43545226147398403</v>
      </c>
      <c r="M18093">
        <v>17.224124908447266</v>
      </c>
      <c r="N18093">
        <v>24.823066711425781</v>
      </c>
      <c r="O18093">
        <v>21.766191482543945</v>
      </c>
    </row>
    <row r="18094" spans="1:15" x14ac:dyDescent="0.25">
      <c r="A18094" s="4">
        <v>47</v>
      </c>
      <c r="B18094" s="4">
        <v>401</v>
      </c>
      <c r="C18094" s="1" t="s">
        <v>12</v>
      </c>
      <c r="D18094" s="1">
        <f>IF(Table1[[#This Row],[WordType]]="Word",1,-1)</f>
        <v>-1</v>
      </c>
      <c r="E18094" s="1" t="s">
        <v>9</v>
      </c>
      <c r="F18094" s="1">
        <f>IF(Table1[[#This Row],[WordCategory]]="Moral",1,-1)</f>
        <v>1</v>
      </c>
      <c r="G18094" s="1">
        <f>IF(Table1[[#This Row],[WordCatCode]]=F18093,1,0)</f>
        <v>1</v>
      </c>
      <c r="H18094" s="1" t="s">
        <v>232</v>
      </c>
      <c r="I18094" s="1">
        <v>53</v>
      </c>
      <c r="J18094" s="1" t="s">
        <v>13</v>
      </c>
      <c r="K18094" s="1">
        <v>1</v>
      </c>
      <c r="L18094" s="1">
        <v>0.59307349193841197</v>
      </c>
      <c r="M18094">
        <v>-1.6284568309783936</v>
      </c>
      <c r="N18094">
        <v>4.6695661544799805</v>
      </c>
      <c r="O18094">
        <v>14.284869194030762</v>
      </c>
    </row>
    <row r="18095" spans="1:15" x14ac:dyDescent="0.25">
      <c r="A18095" s="4">
        <v>47</v>
      </c>
      <c r="B18095" s="4">
        <v>402</v>
      </c>
      <c r="C18095" s="1" t="s">
        <v>12</v>
      </c>
      <c r="D18095" s="1">
        <f>IF(Table1[[#This Row],[WordType]]="Word",1,-1)</f>
        <v>-1</v>
      </c>
      <c r="E18095" s="1" t="s">
        <v>11</v>
      </c>
      <c r="F18095" s="1">
        <f>IF(Table1[[#This Row],[WordCategory]]="Moral",1,-1)</f>
        <v>-1</v>
      </c>
      <c r="G18095" s="1">
        <f>IF(Table1[[#This Row],[WordCatCode]]=F18094,1,0)</f>
        <v>0</v>
      </c>
      <c r="H18095" s="1" t="s">
        <v>353</v>
      </c>
      <c r="I18095" s="1">
        <v>53</v>
      </c>
      <c r="J18095" s="1" t="s">
        <v>13</v>
      </c>
      <c r="K18095" s="1">
        <v>1</v>
      </c>
      <c r="L18095" s="1">
        <v>0.44799483846873001</v>
      </c>
      <c r="M18095">
        <v>20.817386627197266</v>
      </c>
      <c r="N18095">
        <v>8.4904975891113281</v>
      </c>
      <c r="O18095">
        <v>15.65323543548584</v>
      </c>
    </row>
    <row r="18096" spans="1:15" x14ac:dyDescent="0.25">
      <c r="A18096" s="4">
        <v>47</v>
      </c>
      <c r="B18096" s="4">
        <v>403</v>
      </c>
      <c r="C18096" s="1" t="s">
        <v>8</v>
      </c>
      <c r="D18096" s="1">
        <f>IF(Table1[[#This Row],[WordType]]="Word",1,-1)</f>
        <v>1</v>
      </c>
      <c r="E18096" s="1" t="s">
        <v>9</v>
      </c>
      <c r="F18096" s="1">
        <f>IF(Table1[[#This Row],[WordCategory]]="Moral",1,-1)</f>
        <v>1</v>
      </c>
      <c r="G18096" s="1">
        <f>IF(Table1[[#This Row],[WordCatCode]]=F18095,1,0)</f>
        <v>0</v>
      </c>
      <c r="H18096" s="1" t="s">
        <v>203</v>
      </c>
      <c r="I18096" s="1">
        <v>49</v>
      </c>
      <c r="J18096" s="1" t="s">
        <v>13</v>
      </c>
      <c r="K18096" s="1">
        <v>1</v>
      </c>
      <c r="L18096" s="1">
        <v>0.473837328143418</v>
      </c>
      <c r="M18096">
        <v>8.9932432174682617</v>
      </c>
      <c r="N18096">
        <v>23.042951583862305</v>
      </c>
      <c r="O18096">
        <v>16.699119567871094</v>
      </c>
    </row>
    <row r="18097" spans="1:15" x14ac:dyDescent="0.25">
      <c r="A18097" s="4">
        <v>47</v>
      </c>
      <c r="B18097" s="4">
        <v>404</v>
      </c>
      <c r="C18097" s="1" t="s">
        <v>12</v>
      </c>
      <c r="D18097" s="1">
        <f>IF(Table1[[#This Row],[WordType]]="Word",1,-1)</f>
        <v>-1</v>
      </c>
      <c r="E18097" s="1" t="s">
        <v>11</v>
      </c>
      <c r="F18097" s="1">
        <f>IF(Table1[[#This Row],[WordCategory]]="Moral",1,-1)</f>
        <v>-1</v>
      </c>
      <c r="G18097" s="1">
        <f>IF(Table1[[#This Row],[WordCatCode]]=F18096,1,0)</f>
        <v>0</v>
      </c>
      <c r="H18097" s="1" t="s">
        <v>144</v>
      </c>
      <c r="I18097" s="1">
        <v>53</v>
      </c>
      <c r="J18097" s="1" t="s">
        <v>13</v>
      </c>
      <c r="K18097" s="1">
        <v>1</v>
      </c>
      <c r="L18097" s="1">
        <v>0.51209973078221105</v>
      </c>
      <c r="M18097">
        <v>5.1151018142700195</v>
      </c>
      <c r="N18097">
        <v>-4.6340017318725586</v>
      </c>
      <c r="O18097">
        <v>11.427712440490723</v>
      </c>
    </row>
    <row r="18098" spans="1:15" x14ac:dyDescent="0.25">
      <c r="A18098" s="4">
        <v>47</v>
      </c>
      <c r="B18098" s="4">
        <v>405</v>
      </c>
      <c r="C18098" s="1" t="s">
        <v>8</v>
      </c>
      <c r="D18098" s="1">
        <f>IF(Table1[[#This Row],[WordType]]="Word",1,-1)</f>
        <v>1</v>
      </c>
      <c r="E18098" s="1" t="s">
        <v>9</v>
      </c>
      <c r="F18098" s="1">
        <f>IF(Table1[[#This Row],[WordCategory]]="Moral",1,-1)</f>
        <v>1</v>
      </c>
      <c r="G18098" s="1">
        <f>IF(Table1[[#This Row],[WordCatCode]]=F18097,1,0)</f>
        <v>0</v>
      </c>
      <c r="H18098" s="1" t="s">
        <v>223</v>
      </c>
      <c r="I18098" s="1">
        <v>49</v>
      </c>
      <c r="J18098" s="1" t="s">
        <v>13</v>
      </c>
      <c r="K18098" s="1">
        <v>1</v>
      </c>
      <c r="L18098" s="1">
        <v>0.59873629314824905</v>
      </c>
      <c r="M18098">
        <v>1.9997750520706177</v>
      </c>
      <c r="N18098">
        <v>14.602693557739258</v>
      </c>
      <c r="O18098">
        <v>41.165397644042969</v>
      </c>
    </row>
    <row r="18099" spans="1:15" x14ac:dyDescent="0.25">
      <c r="A18099" s="4">
        <v>47</v>
      </c>
      <c r="B18099" s="4">
        <v>406</v>
      </c>
      <c r="C18099" s="1" t="s">
        <v>8</v>
      </c>
      <c r="D18099" s="1">
        <f>IF(Table1[[#This Row],[WordType]]="Word",1,-1)</f>
        <v>1</v>
      </c>
      <c r="E18099" s="1" t="s">
        <v>11</v>
      </c>
      <c r="F18099" s="1">
        <f>IF(Table1[[#This Row],[WordCategory]]="Moral",1,-1)</f>
        <v>-1</v>
      </c>
      <c r="G18099" s="1">
        <f>IF(Table1[[#This Row],[WordCatCode]]=F18098,1,0)</f>
        <v>0</v>
      </c>
      <c r="H18099" s="1" t="s">
        <v>458</v>
      </c>
      <c r="I18099" s="1">
        <v>53</v>
      </c>
      <c r="J18099" s="1" t="s">
        <v>10</v>
      </c>
      <c r="K18099" s="1">
        <v>0</v>
      </c>
      <c r="L18099" s="1">
        <v>0.62154175527393796</v>
      </c>
      <c r="M18099">
        <v>-5.8524765968322754</v>
      </c>
      <c r="N18099">
        <v>-1.6816909313201904</v>
      </c>
      <c r="O18099">
        <v>16.761301040649414</v>
      </c>
    </row>
    <row r="18100" spans="1:15" x14ac:dyDescent="0.25">
      <c r="A18100" s="4">
        <v>47</v>
      </c>
      <c r="B18100" s="4">
        <v>407</v>
      </c>
      <c r="C18100" s="1" t="s">
        <v>8</v>
      </c>
      <c r="D18100" s="1">
        <f>IF(Table1[[#This Row],[WordType]]="Word",1,-1)</f>
        <v>1</v>
      </c>
      <c r="E18100" s="1" t="s">
        <v>9</v>
      </c>
      <c r="F18100" s="1">
        <f>IF(Table1[[#This Row],[WordCategory]]="Moral",1,-1)</f>
        <v>1</v>
      </c>
      <c r="G18100" s="1">
        <f>IF(Table1[[#This Row],[WordCatCode]]=F18099,1,0)</f>
        <v>0</v>
      </c>
      <c r="H18100" s="1" t="s">
        <v>336</v>
      </c>
      <c r="I18100" s="1">
        <v>53</v>
      </c>
      <c r="J18100" s="1" t="s">
        <v>10</v>
      </c>
      <c r="K18100" s="1">
        <v>0</v>
      </c>
      <c r="L18100" s="1">
        <v>0.62475182395428397</v>
      </c>
      <c r="M18100">
        <v>19.02778434753418</v>
      </c>
      <c r="N18100">
        <v>28.579263687133789</v>
      </c>
      <c r="O18100">
        <v>7.5205836296081543</v>
      </c>
    </row>
    <row r="18101" spans="1:15" x14ac:dyDescent="0.25">
      <c r="A18101" s="4">
        <v>47</v>
      </c>
      <c r="B18101" s="4">
        <v>408</v>
      </c>
      <c r="C18101" s="1" t="s">
        <v>12</v>
      </c>
      <c r="D18101" s="1">
        <f>IF(Table1[[#This Row],[WordType]]="Word",1,-1)</f>
        <v>-1</v>
      </c>
      <c r="E18101" s="1" t="s">
        <v>11</v>
      </c>
      <c r="F18101" s="1">
        <f>IF(Table1[[#This Row],[WordCategory]]="Moral",1,-1)</f>
        <v>-1</v>
      </c>
      <c r="G18101" s="1">
        <f>IF(Table1[[#This Row],[WordCatCode]]=F18100,1,0)</f>
        <v>0</v>
      </c>
      <c r="H18101" s="1" t="s">
        <v>443</v>
      </c>
      <c r="I18101" s="1">
        <v>53</v>
      </c>
      <c r="J18101" s="1" t="s">
        <v>13</v>
      </c>
      <c r="K18101" s="1">
        <v>1</v>
      </c>
      <c r="L18101" s="1">
        <v>0.52857954427599896</v>
      </c>
      <c r="M18101">
        <v>8.5553951263427734</v>
      </c>
      <c r="N18101">
        <v>22.242055892944336</v>
      </c>
      <c r="O18101">
        <v>26.39398193359375</v>
      </c>
    </row>
    <row r="18102" spans="1:15" x14ac:dyDescent="0.25">
      <c r="A18102" s="4">
        <v>47</v>
      </c>
      <c r="B18102" s="4">
        <v>409</v>
      </c>
      <c r="C18102" s="1" t="s">
        <v>12</v>
      </c>
      <c r="D18102" s="1">
        <f>IF(Table1[[#This Row],[WordType]]="Word",1,-1)</f>
        <v>-1</v>
      </c>
      <c r="E18102" s="1" t="s">
        <v>11</v>
      </c>
      <c r="F18102" s="1">
        <f>IF(Table1[[#This Row],[WordCategory]]="Moral",1,-1)</f>
        <v>-1</v>
      </c>
      <c r="G18102" s="1">
        <f>IF(Table1[[#This Row],[WordCatCode]]=F18101,1,0)</f>
        <v>1</v>
      </c>
      <c r="H18102" s="1" t="s">
        <v>148</v>
      </c>
      <c r="I18102" s="1">
        <v>53</v>
      </c>
      <c r="J18102" s="1" t="s">
        <v>13</v>
      </c>
      <c r="K18102" s="1">
        <v>1</v>
      </c>
      <c r="L18102" s="1">
        <v>0.53217013040557504</v>
      </c>
      <c r="M18102">
        <v>-3.9891560077667236</v>
      </c>
      <c r="N18102">
        <v>-0.99102693796157837</v>
      </c>
      <c r="O18102">
        <v>17.39558219909668</v>
      </c>
    </row>
    <row r="18103" spans="1:15" x14ac:dyDescent="0.25">
      <c r="A18103" s="4">
        <v>47</v>
      </c>
      <c r="B18103" s="4">
        <v>410</v>
      </c>
      <c r="C18103" s="1" t="s">
        <v>8</v>
      </c>
      <c r="D18103" s="1">
        <f>IF(Table1[[#This Row],[WordType]]="Word",1,-1)</f>
        <v>1</v>
      </c>
      <c r="E18103" s="1" t="s">
        <v>11</v>
      </c>
      <c r="F18103" s="1">
        <f>IF(Table1[[#This Row],[WordCategory]]="Moral",1,-1)</f>
        <v>-1</v>
      </c>
      <c r="G18103" s="1">
        <f>IF(Table1[[#This Row],[WordCatCode]]=F18102,1,0)</f>
        <v>1</v>
      </c>
      <c r="H18103" s="1" t="s">
        <v>62</v>
      </c>
      <c r="I18103" s="1">
        <v>49</v>
      </c>
      <c r="J18103" s="1" t="s">
        <v>13</v>
      </c>
      <c r="K18103" s="1">
        <v>1</v>
      </c>
      <c r="L18103" s="1">
        <v>0.40740891452878703</v>
      </c>
      <c r="M18103">
        <v>-4.1996612548828125</v>
      </c>
      <c r="N18103">
        <v>5.2894549369812012</v>
      </c>
      <c r="O18103">
        <v>10.708163261413574</v>
      </c>
    </row>
    <row r="18104" spans="1:15" x14ac:dyDescent="0.25">
      <c r="A18104" s="4">
        <v>47</v>
      </c>
      <c r="B18104" s="4">
        <v>411</v>
      </c>
      <c r="C18104" s="1" t="s">
        <v>12</v>
      </c>
      <c r="D18104" s="1">
        <f>IF(Table1[[#This Row],[WordType]]="Word",1,-1)</f>
        <v>-1</v>
      </c>
      <c r="E18104" s="1" t="s">
        <v>9</v>
      </c>
      <c r="F18104" s="1">
        <f>IF(Table1[[#This Row],[WordCategory]]="Moral",1,-1)</f>
        <v>1</v>
      </c>
      <c r="G18104" s="1">
        <f>IF(Table1[[#This Row],[WordCatCode]]=F18103,1,0)</f>
        <v>0</v>
      </c>
      <c r="H18104" s="1" t="s">
        <v>41</v>
      </c>
      <c r="I18104" s="1">
        <v>53</v>
      </c>
      <c r="J18104" s="1" t="s">
        <v>13</v>
      </c>
      <c r="K18104" s="1">
        <v>1</v>
      </c>
      <c r="L18104" s="1">
        <v>0.44191281264647803</v>
      </c>
      <c r="M18104">
        <v>-17.195981979370117</v>
      </c>
      <c r="N18104">
        <v>2.8496174812316895</v>
      </c>
      <c r="O18104">
        <v>10.405245780944824</v>
      </c>
    </row>
    <row r="18105" spans="1:15" x14ac:dyDescent="0.25">
      <c r="A18105" s="4">
        <v>47</v>
      </c>
      <c r="B18105" s="4">
        <v>412</v>
      </c>
      <c r="C18105" s="1" t="s">
        <v>12</v>
      </c>
      <c r="D18105" s="1">
        <f>IF(Table1[[#This Row],[WordType]]="Word",1,-1)</f>
        <v>-1</v>
      </c>
      <c r="E18105" s="1" t="s">
        <v>9</v>
      </c>
      <c r="F18105" s="1">
        <f>IF(Table1[[#This Row],[WordCategory]]="Moral",1,-1)</f>
        <v>1</v>
      </c>
      <c r="G18105" s="1">
        <f>IF(Table1[[#This Row],[WordCatCode]]=F18104,1,0)</f>
        <v>1</v>
      </c>
      <c r="H18105" s="1" t="s">
        <v>132</v>
      </c>
      <c r="I18105" s="1">
        <v>53</v>
      </c>
      <c r="J18105" s="1" t="s">
        <v>13</v>
      </c>
      <c r="K18105" s="1">
        <v>1</v>
      </c>
      <c r="L18105" s="1">
        <v>0.45308415917679701</v>
      </c>
      <c r="M18105">
        <v>2.702613353729248</v>
      </c>
      <c r="N18105">
        <v>5.0616159439086914</v>
      </c>
      <c r="O18105">
        <v>-1.4803174734115601</v>
      </c>
    </row>
    <row r="18106" spans="1:15" x14ac:dyDescent="0.25">
      <c r="A18106" s="4">
        <v>47</v>
      </c>
      <c r="B18106" s="4">
        <v>413</v>
      </c>
      <c r="C18106" s="1" t="s">
        <v>8</v>
      </c>
      <c r="D18106" s="1">
        <f>IF(Table1[[#This Row],[WordType]]="Word",1,-1)</f>
        <v>1</v>
      </c>
      <c r="E18106" s="1" t="s">
        <v>9</v>
      </c>
      <c r="F18106" s="1">
        <f>IF(Table1[[#This Row],[WordCategory]]="Moral",1,-1)</f>
        <v>1</v>
      </c>
      <c r="G18106" s="1">
        <f>IF(Table1[[#This Row],[WordCatCode]]=F18105,1,0)</f>
        <v>1</v>
      </c>
      <c r="H18106" s="1" t="s">
        <v>18</v>
      </c>
      <c r="I18106" s="1">
        <v>49</v>
      </c>
      <c r="J18106" s="1" t="s">
        <v>13</v>
      </c>
      <c r="K18106" s="1">
        <v>1</v>
      </c>
      <c r="L18106" s="1">
        <v>0.76559412060305498</v>
      </c>
      <c r="M18106">
        <v>-4.679253101348877</v>
      </c>
      <c r="N18106">
        <v>-2.4331872463226318</v>
      </c>
      <c r="O18106">
        <v>8.036158561706543</v>
      </c>
    </row>
    <row r="18107" spans="1:15" x14ac:dyDescent="0.25">
      <c r="A18107" s="4">
        <v>47</v>
      </c>
      <c r="B18107" s="4">
        <v>414</v>
      </c>
      <c r="C18107" s="1" t="s">
        <v>8</v>
      </c>
      <c r="D18107" s="1">
        <f>IF(Table1[[#This Row],[WordType]]="Word",1,-1)</f>
        <v>1</v>
      </c>
      <c r="E18107" s="1" t="s">
        <v>9</v>
      </c>
      <c r="F18107" s="1">
        <f>IF(Table1[[#This Row],[WordCategory]]="Moral",1,-1)</f>
        <v>1</v>
      </c>
      <c r="G18107" s="1">
        <f>IF(Table1[[#This Row],[WordCatCode]]=F18106,1,0)</f>
        <v>1</v>
      </c>
      <c r="H18107" s="1" t="s">
        <v>100</v>
      </c>
      <c r="I18107" s="1">
        <v>49</v>
      </c>
      <c r="J18107" s="1" t="s">
        <v>13</v>
      </c>
      <c r="K18107" s="1">
        <v>1</v>
      </c>
      <c r="L18107" s="1">
        <v>0.39327510679140698</v>
      </c>
      <c r="M18107">
        <v>-0.88394629955291748</v>
      </c>
      <c r="N18107">
        <v>12.64022159576416</v>
      </c>
      <c r="O18107">
        <v>18.824958801269531</v>
      </c>
    </row>
    <row r="18108" spans="1:15" x14ac:dyDescent="0.25">
      <c r="A18108" s="4">
        <v>47</v>
      </c>
      <c r="B18108" s="4">
        <v>415</v>
      </c>
      <c r="C18108" s="1" t="s">
        <v>8</v>
      </c>
      <c r="D18108" s="1">
        <f>IF(Table1[[#This Row],[WordType]]="Word",1,-1)</f>
        <v>1</v>
      </c>
      <c r="E18108" s="1" t="s">
        <v>11</v>
      </c>
      <c r="F18108" s="1">
        <f>IF(Table1[[#This Row],[WordCategory]]="Moral",1,-1)</f>
        <v>-1</v>
      </c>
      <c r="G18108" s="1">
        <f>IF(Table1[[#This Row],[WordCatCode]]=F18107,1,0)</f>
        <v>0</v>
      </c>
      <c r="H18108" s="1" t="s">
        <v>472</v>
      </c>
      <c r="I18108" s="1">
        <v>49</v>
      </c>
      <c r="J18108" s="1" t="s">
        <v>13</v>
      </c>
      <c r="K18108" s="1">
        <v>1</v>
      </c>
      <c r="L18108" s="1">
        <v>0.35813938407227403</v>
      </c>
      <c r="M18108">
        <v>-2.6973073482513428</v>
      </c>
      <c r="N18108">
        <v>6.5907998085021973</v>
      </c>
      <c r="O18108">
        <v>18.685844421386719</v>
      </c>
    </row>
    <row r="18109" spans="1:15" x14ac:dyDescent="0.25">
      <c r="A18109" s="4">
        <v>47</v>
      </c>
      <c r="B18109" s="4">
        <v>416</v>
      </c>
      <c r="C18109" s="1" t="s">
        <v>8</v>
      </c>
      <c r="D18109" s="1">
        <f>IF(Table1[[#This Row],[WordType]]="Word",1,-1)</f>
        <v>1</v>
      </c>
      <c r="E18109" s="1" t="s">
        <v>9</v>
      </c>
      <c r="F18109" s="1">
        <f>IF(Table1[[#This Row],[WordCategory]]="Moral",1,-1)</f>
        <v>1</v>
      </c>
      <c r="G18109" s="1">
        <f>IF(Table1[[#This Row],[WordCatCode]]=F18108,1,0)</f>
        <v>0</v>
      </c>
      <c r="H18109" s="1" t="s">
        <v>303</v>
      </c>
      <c r="I18109" s="1">
        <v>49</v>
      </c>
      <c r="J18109" s="1" t="s">
        <v>13</v>
      </c>
      <c r="K18109" s="1">
        <v>1</v>
      </c>
      <c r="L18109" s="1">
        <v>0.35201950557529899</v>
      </c>
      <c r="M18109">
        <v>5.6264991760253906</v>
      </c>
      <c r="N18109">
        <v>24.586399078369141</v>
      </c>
      <c r="O18109">
        <v>12.858272552490234</v>
      </c>
    </row>
    <row r="18110" spans="1:15" x14ac:dyDescent="0.25">
      <c r="A18110" s="4">
        <v>47</v>
      </c>
      <c r="B18110" s="4">
        <v>417</v>
      </c>
      <c r="C18110" s="1" t="s">
        <v>8</v>
      </c>
      <c r="D18110" s="1">
        <f>IF(Table1[[#This Row],[WordType]]="Word",1,-1)</f>
        <v>1</v>
      </c>
      <c r="E18110" s="1" t="s">
        <v>11</v>
      </c>
      <c r="F18110" s="1">
        <f>IF(Table1[[#This Row],[WordCategory]]="Moral",1,-1)</f>
        <v>-1</v>
      </c>
      <c r="G18110" s="1">
        <f>IF(Table1[[#This Row],[WordCatCode]]=F18109,1,0)</f>
        <v>0</v>
      </c>
      <c r="H18110" s="1" t="s">
        <v>378</v>
      </c>
      <c r="I18110" s="1">
        <v>49</v>
      </c>
      <c r="J18110" s="1" t="s">
        <v>13</v>
      </c>
      <c r="K18110" s="1">
        <v>1</v>
      </c>
      <c r="L18110" s="1">
        <v>0.499485148116946</v>
      </c>
      <c r="M18110">
        <v>-13.623995780944824</v>
      </c>
      <c r="N18110">
        <v>-1.9357631206512451</v>
      </c>
      <c r="O18110">
        <v>1.7460758686065674</v>
      </c>
    </row>
    <row r="18111" spans="1:15" x14ac:dyDescent="0.25">
      <c r="A18111" s="4">
        <v>47</v>
      </c>
      <c r="B18111" s="4">
        <v>418</v>
      </c>
      <c r="C18111" s="1" t="s">
        <v>12</v>
      </c>
      <c r="D18111" s="1">
        <f>IF(Table1[[#This Row],[WordType]]="Word",1,-1)</f>
        <v>-1</v>
      </c>
      <c r="E18111" s="1" t="s">
        <v>9</v>
      </c>
      <c r="F18111" s="1">
        <f>IF(Table1[[#This Row],[WordCategory]]="Moral",1,-1)</f>
        <v>1</v>
      </c>
      <c r="G18111" s="1">
        <f>IF(Table1[[#This Row],[WordCatCode]]=F18110,1,0)</f>
        <v>0</v>
      </c>
      <c r="H18111" s="1" t="s">
        <v>385</v>
      </c>
      <c r="I18111" s="1">
        <v>53</v>
      </c>
      <c r="J18111" s="1" t="s">
        <v>13</v>
      </c>
      <c r="K18111" s="1">
        <v>1</v>
      </c>
      <c r="L18111" s="1">
        <v>0.48633522260934098</v>
      </c>
      <c r="M18111">
        <v>-8.8345966339111328</v>
      </c>
      <c r="N18111">
        <v>5.5136919021606445</v>
      </c>
      <c r="O18111">
        <v>27.090621948242188</v>
      </c>
    </row>
    <row r="18112" spans="1:15" x14ac:dyDescent="0.25">
      <c r="A18112" s="4">
        <v>47</v>
      </c>
      <c r="B18112" s="4">
        <v>419</v>
      </c>
      <c r="C18112" s="1" t="s">
        <v>12</v>
      </c>
      <c r="D18112" s="1">
        <f>IF(Table1[[#This Row],[WordType]]="Word",1,-1)</f>
        <v>-1</v>
      </c>
      <c r="E18112" s="1" t="s">
        <v>11</v>
      </c>
      <c r="F18112" s="1">
        <f>IF(Table1[[#This Row],[WordCategory]]="Moral",1,-1)</f>
        <v>-1</v>
      </c>
      <c r="G18112" s="1">
        <f>IF(Table1[[#This Row],[WordCatCode]]=F18111,1,0)</f>
        <v>0</v>
      </c>
      <c r="H18112" s="1" t="s">
        <v>468</v>
      </c>
      <c r="I18112" s="1">
        <v>53</v>
      </c>
      <c r="J18112" s="1" t="s">
        <v>13</v>
      </c>
      <c r="K18112" s="1">
        <v>1</v>
      </c>
      <c r="L18112" s="1">
        <v>0.59056867659092005</v>
      </c>
      <c r="M18112">
        <v>-8.5540971755981445</v>
      </c>
      <c r="N18112">
        <v>11.455442428588867</v>
      </c>
      <c r="O18112">
        <v>23.064655303955078</v>
      </c>
    </row>
    <row r="18113" spans="1:15" x14ac:dyDescent="0.25">
      <c r="A18113" s="4">
        <v>47</v>
      </c>
      <c r="B18113" s="4">
        <v>420</v>
      </c>
      <c r="C18113" s="1" t="s">
        <v>12</v>
      </c>
      <c r="D18113" s="1">
        <f>IF(Table1[[#This Row],[WordType]]="Word",1,-1)</f>
        <v>-1</v>
      </c>
      <c r="E18113" s="1" t="s">
        <v>9</v>
      </c>
      <c r="F18113" s="1">
        <f>IF(Table1[[#This Row],[WordCategory]]="Moral",1,-1)</f>
        <v>1</v>
      </c>
      <c r="G18113" s="1">
        <f>IF(Table1[[#This Row],[WordCatCode]]=F18112,1,0)</f>
        <v>0</v>
      </c>
      <c r="H18113" s="1" t="s">
        <v>60</v>
      </c>
      <c r="I18113" s="1">
        <v>53</v>
      </c>
      <c r="J18113" s="1" t="s">
        <v>13</v>
      </c>
      <c r="K18113" s="1">
        <v>1</v>
      </c>
      <c r="L18113" s="1">
        <v>0.85400747694075096</v>
      </c>
      <c r="M18113">
        <v>-14.543768882751465</v>
      </c>
      <c r="N18113">
        <v>-9.5323467254638672</v>
      </c>
      <c r="O18113">
        <v>9.8625659942626953</v>
      </c>
    </row>
    <row r="18114" spans="1:15" x14ac:dyDescent="0.25">
      <c r="A18114" s="4">
        <v>47</v>
      </c>
      <c r="B18114" s="4">
        <v>421</v>
      </c>
      <c r="C18114" s="1" t="s">
        <v>8</v>
      </c>
      <c r="D18114" s="1">
        <f>IF(Table1[[#This Row],[WordType]]="Word",1,-1)</f>
        <v>1</v>
      </c>
      <c r="E18114" s="1" t="s">
        <v>11</v>
      </c>
      <c r="F18114" s="1">
        <f>IF(Table1[[#This Row],[WordCategory]]="Moral",1,-1)</f>
        <v>-1</v>
      </c>
      <c r="G18114" s="1">
        <f>IF(Table1[[#This Row],[WordCatCode]]=F18113,1,0)</f>
        <v>0</v>
      </c>
      <c r="H18114" s="1" t="s">
        <v>115</v>
      </c>
      <c r="I18114" s="1">
        <v>49</v>
      </c>
      <c r="J18114" s="1" t="s">
        <v>13</v>
      </c>
      <c r="K18114" s="1">
        <v>1</v>
      </c>
      <c r="L18114" s="1">
        <v>0.57866959320381295</v>
      </c>
      <c r="M18114">
        <v>-7.1097450256347656</v>
      </c>
      <c r="N18114">
        <v>11.602666854858398</v>
      </c>
      <c r="O18114">
        <v>16.200237274169922</v>
      </c>
    </row>
    <row r="18115" spans="1:15" x14ac:dyDescent="0.25">
      <c r="A18115" s="4">
        <v>47</v>
      </c>
      <c r="B18115" s="4">
        <v>422</v>
      </c>
      <c r="C18115" s="1" t="s">
        <v>8</v>
      </c>
      <c r="D18115" s="1">
        <f>IF(Table1[[#This Row],[WordType]]="Word",1,-1)</f>
        <v>1</v>
      </c>
      <c r="E18115" s="1" t="s">
        <v>9</v>
      </c>
      <c r="F18115" s="1">
        <f>IF(Table1[[#This Row],[WordCategory]]="Moral",1,-1)</f>
        <v>1</v>
      </c>
      <c r="G18115" s="1">
        <f>IF(Table1[[#This Row],[WordCatCode]]=F18114,1,0)</f>
        <v>0</v>
      </c>
      <c r="H18115" s="1" t="s">
        <v>266</v>
      </c>
      <c r="I18115" s="1">
        <v>49</v>
      </c>
      <c r="J18115" s="1" t="s">
        <v>13</v>
      </c>
      <c r="K18115" s="1">
        <v>1</v>
      </c>
      <c r="L18115" s="1">
        <v>0.40559284528717399</v>
      </c>
      <c r="M18115">
        <v>3.9239728450775146</v>
      </c>
      <c r="N18115">
        <v>13.721541404724121</v>
      </c>
      <c r="O18115">
        <v>33.940464019775391</v>
      </c>
    </row>
    <row r="18116" spans="1:15" x14ac:dyDescent="0.25">
      <c r="A18116" s="4">
        <v>47</v>
      </c>
      <c r="B18116" s="4">
        <v>423</v>
      </c>
      <c r="C18116" s="1" t="s">
        <v>12</v>
      </c>
      <c r="D18116" s="1">
        <f>IF(Table1[[#This Row],[WordType]]="Word",1,-1)</f>
        <v>-1</v>
      </c>
      <c r="E18116" s="1" t="s">
        <v>11</v>
      </c>
      <c r="F18116" s="1">
        <f>IF(Table1[[#This Row],[WordCategory]]="Moral",1,-1)</f>
        <v>-1</v>
      </c>
      <c r="G18116" s="1">
        <f>IF(Table1[[#This Row],[WordCatCode]]=F18115,1,0)</f>
        <v>0</v>
      </c>
      <c r="H18116" s="1" t="s">
        <v>289</v>
      </c>
      <c r="I18116" s="1">
        <v>53</v>
      </c>
      <c r="J18116" s="1" t="s">
        <v>13</v>
      </c>
      <c r="K18116" s="1">
        <v>1</v>
      </c>
      <c r="L18116" s="1">
        <v>0.77578329201787699</v>
      </c>
      <c r="M18116">
        <v>4.001124382019043</v>
      </c>
      <c r="N18116">
        <v>-1.1114531755447388</v>
      </c>
      <c r="O18116">
        <v>2.3341217041015625</v>
      </c>
    </row>
    <row r="18117" spans="1:15" x14ac:dyDescent="0.25">
      <c r="A18117" s="4">
        <v>47</v>
      </c>
      <c r="B18117" s="4">
        <v>424</v>
      </c>
      <c r="C18117" s="1" t="s">
        <v>12</v>
      </c>
      <c r="D18117" s="1">
        <f>IF(Table1[[#This Row],[WordType]]="Word",1,-1)</f>
        <v>-1</v>
      </c>
      <c r="E18117" s="1" t="s">
        <v>9</v>
      </c>
      <c r="F18117" s="1">
        <f>IF(Table1[[#This Row],[WordCategory]]="Moral",1,-1)</f>
        <v>1</v>
      </c>
      <c r="G18117" s="1">
        <f>IF(Table1[[#This Row],[WordCatCode]]=F18116,1,0)</f>
        <v>0</v>
      </c>
      <c r="H18117" s="1" t="s">
        <v>282</v>
      </c>
      <c r="I18117" s="1">
        <v>49</v>
      </c>
      <c r="J18117" s="1" t="s">
        <v>10</v>
      </c>
      <c r="K18117" s="1">
        <v>0</v>
      </c>
      <c r="L18117" s="1">
        <v>0.55134971439838398</v>
      </c>
      <c r="M18117">
        <v>-11.714597702026367</v>
      </c>
      <c r="N18117">
        <v>-12.745622634887695</v>
      </c>
      <c r="O18117">
        <v>-22.83213996887207</v>
      </c>
    </row>
    <row r="18118" spans="1:15" x14ac:dyDescent="0.25">
      <c r="A18118" s="4">
        <v>47</v>
      </c>
      <c r="B18118" s="4">
        <v>425</v>
      </c>
      <c r="C18118" s="1" t="s">
        <v>12</v>
      </c>
      <c r="D18118" s="1">
        <f>IF(Table1[[#This Row],[WordType]]="Word",1,-1)</f>
        <v>-1</v>
      </c>
      <c r="E18118" s="1" t="s">
        <v>9</v>
      </c>
      <c r="F18118" s="1">
        <f>IF(Table1[[#This Row],[WordCategory]]="Moral",1,-1)</f>
        <v>1</v>
      </c>
      <c r="G18118" s="1">
        <f>IF(Table1[[#This Row],[WordCatCode]]=F18117,1,0)</f>
        <v>1</v>
      </c>
      <c r="H18118" s="1" t="s">
        <v>197</v>
      </c>
      <c r="I18118" s="1">
        <v>53</v>
      </c>
      <c r="J18118" s="1" t="s">
        <v>13</v>
      </c>
      <c r="K18118" s="1">
        <v>1</v>
      </c>
      <c r="L18118" s="1">
        <v>0.510577943176031</v>
      </c>
      <c r="M18118">
        <v>16.283893585205078</v>
      </c>
      <c r="N18118">
        <v>6.1625347137451172</v>
      </c>
      <c r="O18118">
        <v>7.1786203384399414</v>
      </c>
    </row>
    <row r="18119" spans="1:15" x14ac:dyDescent="0.25">
      <c r="A18119" s="4">
        <v>47</v>
      </c>
      <c r="B18119" s="4">
        <v>426</v>
      </c>
      <c r="C18119" s="1" t="s">
        <v>8</v>
      </c>
      <c r="D18119" s="1">
        <f>IF(Table1[[#This Row],[WordType]]="Word",1,-1)</f>
        <v>1</v>
      </c>
      <c r="E18119" s="1" t="s">
        <v>11</v>
      </c>
      <c r="F18119" s="1">
        <f>IF(Table1[[#This Row],[WordCategory]]="Moral",1,-1)</f>
        <v>-1</v>
      </c>
      <c r="G18119" s="1">
        <f>IF(Table1[[#This Row],[WordCatCode]]=F18118,1,0)</f>
        <v>0</v>
      </c>
      <c r="H18119" s="1" t="s">
        <v>423</v>
      </c>
      <c r="I18119" s="1">
        <v>49</v>
      </c>
      <c r="J18119" s="1" t="s">
        <v>13</v>
      </c>
      <c r="K18119" s="1">
        <v>1</v>
      </c>
      <c r="L18119" s="1">
        <v>0.47407639725133799</v>
      </c>
      <c r="M18119">
        <v>4.8546528816223145</v>
      </c>
      <c r="N18119">
        <v>10.899379730224609</v>
      </c>
      <c r="O18119">
        <v>15.664243698120117</v>
      </c>
    </row>
    <row r="18120" spans="1:15" x14ac:dyDescent="0.25">
      <c r="A18120" s="4">
        <v>47</v>
      </c>
      <c r="B18120" s="4">
        <v>427</v>
      </c>
      <c r="C18120" s="1" t="s">
        <v>8</v>
      </c>
      <c r="D18120" s="1">
        <f>IF(Table1[[#This Row],[WordType]]="Word",1,-1)</f>
        <v>1</v>
      </c>
      <c r="E18120" s="1" t="s">
        <v>9</v>
      </c>
      <c r="F18120" s="1">
        <f>IF(Table1[[#This Row],[WordCategory]]="Moral",1,-1)</f>
        <v>1</v>
      </c>
      <c r="G18120" s="1">
        <f>IF(Table1[[#This Row],[WordCatCode]]=F18119,1,0)</f>
        <v>0</v>
      </c>
      <c r="H18120" s="1" t="s">
        <v>301</v>
      </c>
      <c r="I18120" s="1">
        <v>49</v>
      </c>
      <c r="J18120" s="1" t="s">
        <v>13</v>
      </c>
      <c r="K18120" s="1">
        <v>1</v>
      </c>
      <c r="L18120" s="1">
        <v>0.38786304323002702</v>
      </c>
      <c r="M18120">
        <v>-12.28575325012207</v>
      </c>
      <c r="N18120">
        <v>18.746837615966797</v>
      </c>
      <c r="O18120">
        <v>16.603305816650391</v>
      </c>
    </row>
    <row r="18121" spans="1:15" x14ac:dyDescent="0.25">
      <c r="A18121" s="4">
        <v>47</v>
      </c>
      <c r="B18121" s="4">
        <v>428</v>
      </c>
      <c r="C18121" s="1" t="s">
        <v>8</v>
      </c>
      <c r="D18121" s="1">
        <f>IF(Table1[[#This Row],[WordType]]="Word",1,-1)</f>
        <v>1</v>
      </c>
      <c r="E18121" s="1" t="s">
        <v>11</v>
      </c>
      <c r="F18121" s="1">
        <f>IF(Table1[[#This Row],[WordCategory]]="Moral",1,-1)</f>
        <v>-1</v>
      </c>
      <c r="G18121" s="1">
        <f>IF(Table1[[#This Row],[WordCatCode]]=F18120,1,0)</f>
        <v>0</v>
      </c>
      <c r="H18121" s="1" t="s">
        <v>281</v>
      </c>
      <c r="I18121" s="1">
        <v>49</v>
      </c>
      <c r="J18121" s="1" t="s">
        <v>13</v>
      </c>
      <c r="K18121" s="1">
        <v>1</v>
      </c>
      <c r="L18121" s="1">
        <v>0.366443611681461</v>
      </c>
      <c r="M18121">
        <v>-3.1262927055358887</v>
      </c>
      <c r="N18121">
        <v>-4.0490217208862305</v>
      </c>
      <c r="O18121">
        <v>19.439041137695313</v>
      </c>
    </row>
    <row r="18122" spans="1:15" x14ac:dyDescent="0.25">
      <c r="A18122" s="4">
        <v>47</v>
      </c>
      <c r="B18122" s="4">
        <v>429</v>
      </c>
      <c r="C18122" s="1" t="s">
        <v>12</v>
      </c>
      <c r="D18122" s="1">
        <f>IF(Table1[[#This Row],[WordType]]="Word",1,-1)</f>
        <v>-1</v>
      </c>
      <c r="E18122" s="1" t="s">
        <v>11</v>
      </c>
      <c r="F18122" s="1">
        <f>IF(Table1[[#This Row],[WordCategory]]="Moral",1,-1)</f>
        <v>-1</v>
      </c>
      <c r="G18122" s="1">
        <f>IF(Table1[[#This Row],[WordCatCode]]=F18121,1,0)</f>
        <v>1</v>
      </c>
      <c r="H18122" s="1" t="s">
        <v>349</v>
      </c>
      <c r="I18122" s="1">
        <v>53</v>
      </c>
      <c r="J18122" s="1" t="s">
        <v>13</v>
      </c>
      <c r="K18122" s="1">
        <v>1</v>
      </c>
      <c r="L18122" s="1">
        <v>0.50298636825755205</v>
      </c>
      <c r="M18122">
        <v>-11.540642738342285</v>
      </c>
      <c r="N18122">
        <v>-1.8853257894515991</v>
      </c>
      <c r="O18122">
        <v>16.442968368530273</v>
      </c>
    </row>
    <row r="18123" spans="1:15" x14ac:dyDescent="0.25">
      <c r="A18123" s="4">
        <v>47</v>
      </c>
      <c r="B18123" s="4">
        <v>430</v>
      </c>
      <c r="C18123" s="1" t="s">
        <v>8</v>
      </c>
      <c r="D18123" s="1">
        <f>IF(Table1[[#This Row],[WordType]]="Word",1,-1)</f>
        <v>1</v>
      </c>
      <c r="E18123" s="1" t="s">
        <v>9</v>
      </c>
      <c r="F18123" s="1">
        <f>IF(Table1[[#This Row],[WordCategory]]="Moral",1,-1)</f>
        <v>1</v>
      </c>
      <c r="G18123" s="1">
        <f>IF(Table1[[#This Row],[WordCatCode]]=F18122,1,0)</f>
        <v>0</v>
      </c>
      <c r="H18123" s="1" t="s">
        <v>15</v>
      </c>
      <c r="I18123" s="1">
        <v>49</v>
      </c>
      <c r="J18123" s="1" t="s">
        <v>13</v>
      </c>
      <c r="K18123" s="1">
        <v>1</v>
      </c>
      <c r="L18123" s="1">
        <v>0.44122435152530698</v>
      </c>
      <c r="M18123">
        <v>-0.26114025712013245</v>
      </c>
      <c r="N18123">
        <v>12.149565696716309</v>
      </c>
      <c r="O18123">
        <v>12.95164680480957</v>
      </c>
    </row>
    <row r="18124" spans="1:15" x14ac:dyDescent="0.25">
      <c r="A18124" s="4">
        <v>47</v>
      </c>
      <c r="B18124" s="4">
        <v>431</v>
      </c>
      <c r="C18124" s="1" t="s">
        <v>8</v>
      </c>
      <c r="D18124" s="1">
        <f>IF(Table1[[#This Row],[WordType]]="Word",1,-1)</f>
        <v>1</v>
      </c>
      <c r="E18124" s="1" t="s">
        <v>9</v>
      </c>
      <c r="F18124" s="1">
        <f>IF(Table1[[#This Row],[WordCategory]]="Moral",1,-1)</f>
        <v>1</v>
      </c>
      <c r="G18124" s="1">
        <f>IF(Table1[[#This Row],[WordCatCode]]=F18123,1,0)</f>
        <v>1</v>
      </c>
      <c r="H18124" s="1" t="s">
        <v>162</v>
      </c>
      <c r="I18124" s="1">
        <v>49</v>
      </c>
      <c r="J18124" s="1" t="s">
        <v>13</v>
      </c>
      <c r="K18124" s="1">
        <v>1</v>
      </c>
      <c r="L18124" s="1">
        <v>0.45272441720590001</v>
      </c>
      <c r="M18124">
        <v>3.723106861114502</v>
      </c>
      <c r="N18124">
        <v>14.718085289001465</v>
      </c>
      <c r="O18124">
        <v>32.973342895507812</v>
      </c>
    </row>
    <row r="18125" spans="1:15" x14ac:dyDescent="0.25">
      <c r="A18125" s="4">
        <v>47</v>
      </c>
      <c r="B18125" s="4">
        <v>432</v>
      </c>
      <c r="C18125" s="1" t="s">
        <v>12</v>
      </c>
      <c r="D18125" s="1">
        <f>IF(Table1[[#This Row],[WordType]]="Word",1,-1)</f>
        <v>-1</v>
      </c>
      <c r="E18125" s="1" t="s">
        <v>9</v>
      </c>
      <c r="F18125" s="1">
        <f>IF(Table1[[#This Row],[WordCategory]]="Moral",1,-1)</f>
        <v>1</v>
      </c>
      <c r="G18125" s="1">
        <f>IF(Table1[[#This Row],[WordCatCode]]=F18124,1,0)</f>
        <v>1</v>
      </c>
      <c r="H18125" s="1" t="s">
        <v>428</v>
      </c>
      <c r="I18125" s="1">
        <v>53</v>
      </c>
      <c r="J18125" s="1" t="s">
        <v>13</v>
      </c>
      <c r="K18125" s="1">
        <v>1</v>
      </c>
      <c r="L18125" s="1">
        <v>0.52462238492444202</v>
      </c>
      <c r="M18125">
        <v>-6.0162944793701172</v>
      </c>
      <c r="N18125">
        <v>20.44038200378418</v>
      </c>
      <c r="O18125">
        <v>22.457948684692383</v>
      </c>
    </row>
    <row r="18126" spans="1:15" x14ac:dyDescent="0.25">
      <c r="A18126" s="4">
        <v>47</v>
      </c>
      <c r="B18126" s="4">
        <v>433</v>
      </c>
      <c r="C18126" s="1" t="s">
        <v>8</v>
      </c>
      <c r="D18126" s="1">
        <f>IF(Table1[[#This Row],[WordType]]="Word",1,-1)</f>
        <v>1</v>
      </c>
      <c r="E18126" s="1" t="s">
        <v>9</v>
      </c>
      <c r="F18126" s="1">
        <f>IF(Table1[[#This Row],[WordCategory]]="Moral",1,-1)</f>
        <v>1</v>
      </c>
      <c r="G18126" s="1">
        <f>IF(Table1[[#This Row],[WordCatCode]]=F18125,1,0)</f>
        <v>1</v>
      </c>
      <c r="H18126" s="1" t="s">
        <v>111</v>
      </c>
      <c r="I18126" s="1">
        <v>49</v>
      </c>
      <c r="J18126" s="1" t="s">
        <v>13</v>
      </c>
      <c r="K18126" s="1">
        <v>1</v>
      </c>
      <c r="L18126" s="1">
        <v>0.55255160480737697</v>
      </c>
      <c r="M18126">
        <v>-13.401003837585449</v>
      </c>
      <c r="N18126">
        <v>-9.8260841369628906</v>
      </c>
      <c r="O18126">
        <v>11.327664375305176</v>
      </c>
    </row>
    <row r="18127" spans="1:15" x14ac:dyDescent="0.25">
      <c r="A18127" s="4">
        <v>47</v>
      </c>
      <c r="B18127" s="4">
        <v>434</v>
      </c>
      <c r="C18127" s="1" t="s">
        <v>12</v>
      </c>
      <c r="D18127" s="1">
        <f>IF(Table1[[#This Row],[WordType]]="Word",1,-1)</f>
        <v>-1</v>
      </c>
      <c r="E18127" s="1" t="s">
        <v>9</v>
      </c>
      <c r="F18127" s="1">
        <f>IF(Table1[[#This Row],[WordCategory]]="Moral",1,-1)</f>
        <v>1</v>
      </c>
      <c r="G18127" s="1">
        <f>IF(Table1[[#This Row],[WordCatCode]]=F18126,1,0)</f>
        <v>1</v>
      </c>
      <c r="H18127" s="1" t="s">
        <v>35</v>
      </c>
      <c r="I18127" s="1">
        <v>53</v>
      </c>
      <c r="J18127" s="1" t="s">
        <v>13</v>
      </c>
      <c r="K18127" s="1">
        <v>1</v>
      </c>
      <c r="L18127" s="1">
        <v>0.46548187173903</v>
      </c>
      <c r="M18127">
        <v>3.1512129306793213</v>
      </c>
      <c r="N18127">
        <v>9.4192981719970703</v>
      </c>
      <c r="O18127">
        <v>12.304819107055664</v>
      </c>
    </row>
    <row r="18128" spans="1:15" x14ac:dyDescent="0.25">
      <c r="A18128" s="4">
        <v>47</v>
      </c>
      <c r="B18128" s="4">
        <v>435</v>
      </c>
      <c r="C18128" s="1" t="s">
        <v>12</v>
      </c>
      <c r="D18128" s="1">
        <f>IF(Table1[[#This Row],[WordType]]="Word",1,-1)</f>
        <v>-1</v>
      </c>
      <c r="E18128" s="1" t="s">
        <v>11</v>
      </c>
      <c r="F18128" s="1">
        <f>IF(Table1[[#This Row],[WordCategory]]="Moral",1,-1)</f>
        <v>-1</v>
      </c>
      <c r="G18128" s="1">
        <f>IF(Table1[[#This Row],[WordCatCode]]=F18127,1,0)</f>
        <v>0</v>
      </c>
      <c r="H18128" s="1" t="s">
        <v>269</v>
      </c>
      <c r="I18128" s="1">
        <v>53</v>
      </c>
      <c r="J18128" s="1" t="s">
        <v>13</v>
      </c>
      <c r="K18128" s="1">
        <v>1</v>
      </c>
      <c r="L18128" s="1">
        <v>0.597927159164101</v>
      </c>
      <c r="M18128">
        <v>5.724846363067627</v>
      </c>
      <c r="N18128">
        <v>2.1671888828277588</v>
      </c>
      <c r="O18128">
        <v>22.78184700012207</v>
      </c>
    </row>
    <row r="18129" spans="1:15" x14ac:dyDescent="0.25">
      <c r="A18129" s="4">
        <v>47</v>
      </c>
      <c r="B18129" s="4">
        <v>436</v>
      </c>
      <c r="C18129" s="1" t="s">
        <v>12</v>
      </c>
      <c r="D18129" s="1">
        <f>IF(Table1[[#This Row],[WordType]]="Word",1,-1)</f>
        <v>-1</v>
      </c>
      <c r="E18129" s="1" t="s">
        <v>11</v>
      </c>
      <c r="F18129" s="1">
        <f>IF(Table1[[#This Row],[WordCategory]]="Moral",1,-1)</f>
        <v>-1</v>
      </c>
      <c r="G18129" s="1">
        <f>IF(Table1[[#This Row],[WordCatCode]]=F18128,1,0)</f>
        <v>1</v>
      </c>
      <c r="H18129" s="1" t="s">
        <v>330</v>
      </c>
      <c r="I18129" s="1">
        <v>53</v>
      </c>
      <c r="J18129" s="1" t="s">
        <v>13</v>
      </c>
      <c r="K18129" s="1">
        <v>1</v>
      </c>
      <c r="L18129" s="1">
        <v>0.47282982384785999</v>
      </c>
      <c r="M18129">
        <v>-13.382111549377441</v>
      </c>
      <c r="N18129">
        <v>-3.1510233879089355</v>
      </c>
      <c r="O18129">
        <v>1.8780622482299805</v>
      </c>
    </row>
    <row r="18130" spans="1:15" x14ac:dyDescent="0.25">
      <c r="A18130" s="4">
        <v>47</v>
      </c>
      <c r="B18130" s="4">
        <v>437</v>
      </c>
      <c r="C18130" s="1" t="s">
        <v>8</v>
      </c>
      <c r="D18130" s="1">
        <f>IF(Table1[[#This Row],[WordType]]="Word",1,-1)</f>
        <v>1</v>
      </c>
      <c r="E18130" s="1" t="s">
        <v>11</v>
      </c>
      <c r="F18130" s="1">
        <f>IF(Table1[[#This Row],[WordCategory]]="Moral",1,-1)</f>
        <v>-1</v>
      </c>
      <c r="G18130" s="1">
        <f>IF(Table1[[#This Row],[WordCatCode]]=F18129,1,0)</f>
        <v>1</v>
      </c>
      <c r="H18130" s="1" t="s">
        <v>69</v>
      </c>
      <c r="I18130" s="1">
        <v>49</v>
      </c>
      <c r="J18130" s="1" t="s">
        <v>13</v>
      </c>
      <c r="K18130" s="1">
        <v>1</v>
      </c>
      <c r="L18130" s="1">
        <v>0.46164026251062801</v>
      </c>
      <c r="M18130">
        <v>0.39659476280212402</v>
      </c>
      <c r="N18130">
        <v>10.773881912231445</v>
      </c>
      <c r="O18130">
        <v>7.5733480453491211</v>
      </c>
    </row>
    <row r="18131" spans="1:15" x14ac:dyDescent="0.25">
      <c r="A18131" s="4">
        <v>47</v>
      </c>
      <c r="B18131" s="4">
        <v>438</v>
      </c>
      <c r="C18131" s="1" t="s">
        <v>12</v>
      </c>
      <c r="D18131" s="1">
        <f>IF(Table1[[#This Row],[WordType]]="Word",1,-1)</f>
        <v>-1</v>
      </c>
      <c r="E18131" s="1" t="s">
        <v>11</v>
      </c>
      <c r="F18131" s="1">
        <f>IF(Table1[[#This Row],[WordCategory]]="Moral",1,-1)</f>
        <v>-1</v>
      </c>
      <c r="G18131" s="1">
        <f>IF(Table1[[#This Row],[WordCatCode]]=F18130,1,0)</f>
        <v>1</v>
      </c>
      <c r="H18131" s="1" t="s">
        <v>444</v>
      </c>
      <c r="I18131" s="1">
        <v>53</v>
      </c>
      <c r="J18131" s="1" t="s">
        <v>13</v>
      </c>
      <c r="K18131" s="1">
        <v>1</v>
      </c>
      <c r="L18131" s="1">
        <v>0.38094854541122902</v>
      </c>
      <c r="M18131">
        <v>3.3075811862945557</v>
      </c>
      <c r="N18131">
        <v>20.611141204833984</v>
      </c>
      <c r="O18131">
        <v>25.548906326293945</v>
      </c>
    </row>
    <row r="18132" spans="1:15" x14ac:dyDescent="0.25">
      <c r="A18132" s="4">
        <v>47</v>
      </c>
      <c r="B18132" s="4">
        <v>439</v>
      </c>
      <c r="C18132" s="1" t="s">
        <v>12</v>
      </c>
      <c r="D18132" s="1">
        <f>IF(Table1[[#This Row],[WordType]]="Word",1,-1)</f>
        <v>-1</v>
      </c>
      <c r="E18132" s="1" t="s">
        <v>9</v>
      </c>
      <c r="F18132" s="1">
        <f>IF(Table1[[#This Row],[WordCategory]]="Moral",1,-1)</f>
        <v>1</v>
      </c>
      <c r="G18132" s="1">
        <f>IF(Table1[[#This Row],[WordCatCode]]=F18131,1,0)</f>
        <v>0</v>
      </c>
      <c r="H18132" s="1" t="s">
        <v>297</v>
      </c>
      <c r="I18132" s="1">
        <v>53</v>
      </c>
      <c r="J18132" s="1" t="s">
        <v>13</v>
      </c>
      <c r="K18132" s="1">
        <v>1</v>
      </c>
      <c r="L18132" s="1">
        <v>0.53663075715303399</v>
      </c>
      <c r="M18132">
        <v>-1.0269787311553955</v>
      </c>
      <c r="N18132">
        <v>16.625825881958008</v>
      </c>
      <c r="O18132">
        <v>6.3223519325256348</v>
      </c>
    </row>
    <row r="18133" spans="1:15" x14ac:dyDescent="0.25">
      <c r="A18133" s="4">
        <v>47</v>
      </c>
      <c r="B18133" s="4">
        <v>440</v>
      </c>
      <c r="C18133" s="1" t="s">
        <v>12</v>
      </c>
      <c r="D18133" s="1">
        <f>IF(Table1[[#This Row],[WordType]]="Word",1,-1)</f>
        <v>-1</v>
      </c>
      <c r="E18133" s="1" t="s">
        <v>11</v>
      </c>
      <c r="F18133" s="1">
        <f>IF(Table1[[#This Row],[WordCategory]]="Moral",1,-1)</f>
        <v>-1</v>
      </c>
      <c r="G18133" s="1">
        <f>IF(Table1[[#This Row],[WordCatCode]]=F18132,1,0)</f>
        <v>0</v>
      </c>
      <c r="H18133" s="1" t="s">
        <v>350</v>
      </c>
      <c r="I18133" s="1">
        <v>53</v>
      </c>
      <c r="J18133" s="1" t="s">
        <v>13</v>
      </c>
      <c r="K18133" s="1">
        <v>1</v>
      </c>
      <c r="L18133" s="1">
        <v>0.45998527994379401</v>
      </c>
      <c r="M18133">
        <v>-8.5350818634033203</v>
      </c>
      <c r="N18133">
        <v>-10.318314552307129</v>
      </c>
      <c r="O18133">
        <v>17.809505462646484</v>
      </c>
    </row>
    <row r="18134" spans="1:15" x14ac:dyDescent="0.25">
      <c r="A18134" s="4">
        <v>47</v>
      </c>
      <c r="B18134" s="4">
        <v>442</v>
      </c>
      <c r="C18134" s="1" t="s">
        <v>8</v>
      </c>
      <c r="D18134" s="1">
        <f>IF(Table1[[#This Row],[WordType]]="Word",1,-1)</f>
        <v>1</v>
      </c>
      <c r="E18134" s="1" t="s">
        <v>9</v>
      </c>
      <c r="F18134" s="1">
        <f>IF(Table1[[#This Row],[WordCategory]]="Moral",1,-1)</f>
        <v>1</v>
      </c>
      <c r="G18134" s="1">
        <f>IF(Table1[[#This Row],[WordCatCode]]=F18133,1,0)</f>
        <v>0</v>
      </c>
      <c r="H18134" s="1" t="s">
        <v>196</v>
      </c>
      <c r="I18134" s="1">
        <v>53</v>
      </c>
      <c r="J18134" s="1" t="s">
        <v>10</v>
      </c>
      <c r="K18134" s="1">
        <v>0</v>
      </c>
      <c r="L18134" s="1">
        <v>0.210041062906384</v>
      </c>
      <c r="M18134">
        <v>1.7773960828781128</v>
      </c>
      <c r="N18134">
        <v>21.010419845581055</v>
      </c>
      <c r="O18134">
        <v>25.299488067626953</v>
      </c>
    </row>
    <row r="18135" spans="1:15" x14ac:dyDescent="0.25">
      <c r="A18135" s="4">
        <v>47</v>
      </c>
      <c r="B18135" s="4">
        <v>443</v>
      </c>
      <c r="C18135" s="1" t="s">
        <v>8</v>
      </c>
      <c r="D18135" s="1">
        <f>IF(Table1[[#This Row],[WordType]]="Word",1,-1)</f>
        <v>1</v>
      </c>
      <c r="E18135" s="1" t="s">
        <v>9</v>
      </c>
      <c r="F18135" s="1">
        <f>IF(Table1[[#This Row],[WordCategory]]="Moral",1,-1)</f>
        <v>1</v>
      </c>
      <c r="G18135" s="1">
        <f>IF(Table1[[#This Row],[WordCatCode]]=F18134,1,0)</f>
        <v>1</v>
      </c>
      <c r="H18135" s="1" t="s">
        <v>108</v>
      </c>
      <c r="I18135" s="1">
        <v>49</v>
      </c>
      <c r="J18135" s="1" t="s">
        <v>13</v>
      </c>
      <c r="K18135" s="1">
        <v>1</v>
      </c>
      <c r="L18135" s="1">
        <v>0.39595153974369202</v>
      </c>
      <c r="M18135">
        <v>-3.6928744316101074</v>
      </c>
      <c r="N18135">
        <v>22.375923156738281</v>
      </c>
      <c r="O18135">
        <v>12.731514930725098</v>
      </c>
    </row>
    <row r="18136" spans="1:15" x14ac:dyDescent="0.25">
      <c r="A18136" s="4">
        <v>47</v>
      </c>
      <c r="B18136" s="4">
        <v>444</v>
      </c>
      <c r="C18136" s="1" t="s">
        <v>12</v>
      </c>
      <c r="D18136" s="1">
        <f>IF(Table1[[#This Row],[WordType]]="Word",1,-1)</f>
        <v>-1</v>
      </c>
      <c r="E18136" s="1" t="s">
        <v>9</v>
      </c>
      <c r="F18136" s="1">
        <f>IF(Table1[[#This Row],[WordCategory]]="Moral",1,-1)</f>
        <v>1</v>
      </c>
      <c r="G18136" s="1">
        <f>IF(Table1[[#This Row],[WordCatCode]]=F18135,1,0)</f>
        <v>1</v>
      </c>
      <c r="H18136" s="1" t="s">
        <v>316</v>
      </c>
      <c r="I18136" s="1">
        <v>53</v>
      </c>
      <c r="J18136" s="1" t="s">
        <v>13</v>
      </c>
      <c r="K18136" s="1">
        <v>1</v>
      </c>
      <c r="L18136" s="1">
        <v>0.56820122338831403</v>
      </c>
      <c r="M18136">
        <v>11.756473541259766</v>
      </c>
      <c r="N18136">
        <v>5.6341462135314941</v>
      </c>
      <c r="O18136">
        <v>9.1343669891357422</v>
      </c>
    </row>
    <row r="18137" spans="1:15" x14ac:dyDescent="0.25">
      <c r="A18137" s="4">
        <v>47</v>
      </c>
      <c r="B18137" s="4">
        <v>445</v>
      </c>
      <c r="C18137" s="1" t="s">
        <v>12</v>
      </c>
      <c r="D18137" s="1">
        <f>IF(Table1[[#This Row],[WordType]]="Word",1,-1)</f>
        <v>-1</v>
      </c>
      <c r="E18137" s="1" t="s">
        <v>11</v>
      </c>
      <c r="F18137" s="1">
        <f>IF(Table1[[#This Row],[WordCategory]]="Moral",1,-1)</f>
        <v>-1</v>
      </c>
      <c r="G18137" s="1">
        <f>IF(Table1[[#This Row],[WordCatCode]]=F18136,1,0)</f>
        <v>0</v>
      </c>
      <c r="H18137" s="1" t="s">
        <v>184</v>
      </c>
      <c r="I18137" s="1">
        <v>49</v>
      </c>
      <c r="J18137" s="1" t="s">
        <v>10</v>
      </c>
      <c r="K18137" s="1">
        <v>0</v>
      </c>
      <c r="L18137" s="1">
        <v>0.48045099759474402</v>
      </c>
      <c r="M18137">
        <v>2.056307315826416</v>
      </c>
      <c r="N18137">
        <v>1.7024149894714355</v>
      </c>
      <c r="O18137">
        <v>11.027988433837891</v>
      </c>
    </row>
    <row r="18138" spans="1:15" x14ac:dyDescent="0.25">
      <c r="A18138" s="4">
        <v>47</v>
      </c>
      <c r="B18138" s="4">
        <v>446</v>
      </c>
      <c r="C18138" s="1" t="s">
        <v>12</v>
      </c>
      <c r="D18138" s="1">
        <f>IF(Table1[[#This Row],[WordType]]="Word",1,-1)</f>
        <v>-1</v>
      </c>
      <c r="E18138" s="1" t="s">
        <v>9</v>
      </c>
      <c r="F18138" s="1">
        <f>IF(Table1[[#This Row],[WordCategory]]="Moral",1,-1)</f>
        <v>1</v>
      </c>
      <c r="G18138" s="1">
        <f>IF(Table1[[#This Row],[WordCatCode]]=F18137,1,0)</f>
        <v>0</v>
      </c>
      <c r="H18138" s="1" t="s">
        <v>33</v>
      </c>
      <c r="I18138" s="1">
        <v>53</v>
      </c>
      <c r="J18138" s="1" t="s">
        <v>13</v>
      </c>
      <c r="K18138" s="1">
        <v>1</v>
      </c>
      <c r="L18138" s="1">
        <v>0.65240782173350498</v>
      </c>
      <c r="M18138">
        <v>18.96588134765625</v>
      </c>
      <c r="N18138">
        <v>8.6901731491088867</v>
      </c>
      <c r="O18138">
        <v>16.745771408081055</v>
      </c>
    </row>
    <row r="18139" spans="1:15" x14ac:dyDescent="0.25">
      <c r="A18139" s="4">
        <v>47</v>
      </c>
      <c r="B18139" s="4">
        <v>447</v>
      </c>
      <c r="C18139" s="1" t="s">
        <v>12</v>
      </c>
      <c r="D18139" s="1">
        <f>IF(Table1[[#This Row],[WordType]]="Word",1,-1)</f>
        <v>-1</v>
      </c>
      <c r="E18139" s="1" t="s">
        <v>9</v>
      </c>
      <c r="F18139" s="1">
        <f>IF(Table1[[#This Row],[WordCategory]]="Moral",1,-1)</f>
        <v>1</v>
      </c>
      <c r="G18139" s="1">
        <f>IF(Table1[[#This Row],[WordCatCode]]=F18138,1,0)</f>
        <v>1</v>
      </c>
      <c r="H18139" s="1" t="s">
        <v>164</v>
      </c>
      <c r="I18139" s="1">
        <v>53</v>
      </c>
      <c r="J18139" s="1" t="s">
        <v>13</v>
      </c>
      <c r="K18139" s="1">
        <v>1</v>
      </c>
      <c r="L18139" s="1">
        <v>0.492905347142369</v>
      </c>
      <c r="M18139">
        <v>2.4031000137329102</v>
      </c>
      <c r="N18139">
        <v>10.584592819213867</v>
      </c>
      <c r="O18139">
        <v>18.549905776977539</v>
      </c>
    </row>
    <row r="18140" spans="1:15" x14ac:dyDescent="0.25">
      <c r="A18140" s="4">
        <v>47</v>
      </c>
      <c r="B18140" s="4">
        <v>448</v>
      </c>
      <c r="C18140" s="1" t="s">
        <v>12</v>
      </c>
      <c r="D18140" s="1">
        <f>IF(Table1[[#This Row],[WordType]]="Word",1,-1)</f>
        <v>-1</v>
      </c>
      <c r="E18140" s="1" t="s">
        <v>11</v>
      </c>
      <c r="F18140" s="1">
        <f>IF(Table1[[#This Row],[WordCategory]]="Moral",1,-1)</f>
        <v>-1</v>
      </c>
      <c r="G18140" s="1">
        <f>IF(Table1[[#This Row],[WordCatCode]]=F18139,1,0)</f>
        <v>0</v>
      </c>
      <c r="H18140" s="1" t="s">
        <v>91</v>
      </c>
      <c r="I18140" s="1">
        <v>53</v>
      </c>
      <c r="J18140" s="1" t="s">
        <v>13</v>
      </c>
      <c r="K18140" s="1">
        <v>1</v>
      </c>
      <c r="L18140" s="1">
        <v>0.49403921607881801</v>
      </c>
      <c r="M18140">
        <v>1.0238962173461914</v>
      </c>
      <c r="N18140">
        <v>15.556190490722656</v>
      </c>
      <c r="O18140">
        <v>15.78956413269043</v>
      </c>
    </row>
    <row r="18141" spans="1:15" x14ac:dyDescent="0.25">
      <c r="A18141" s="4">
        <v>47</v>
      </c>
      <c r="B18141" s="4">
        <v>449</v>
      </c>
      <c r="C18141" s="1" t="s">
        <v>8</v>
      </c>
      <c r="D18141" s="1">
        <f>IF(Table1[[#This Row],[WordType]]="Word",1,-1)</f>
        <v>1</v>
      </c>
      <c r="E18141" s="1" t="s">
        <v>9</v>
      </c>
      <c r="F18141" s="1">
        <f>IF(Table1[[#This Row],[WordCategory]]="Moral",1,-1)</f>
        <v>1</v>
      </c>
      <c r="G18141" s="1">
        <f>IF(Table1[[#This Row],[WordCatCode]]=F18140,1,0)</f>
        <v>0</v>
      </c>
      <c r="H18141" s="1" t="s">
        <v>411</v>
      </c>
      <c r="I18141" s="1">
        <v>49</v>
      </c>
      <c r="J18141" s="1" t="s">
        <v>13</v>
      </c>
      <c r="K18141" s="1">
        <v>1</v>
      </c>
      <c r="L18141" s="1">
        <v>0.40592355700209698</v>
      </c>
      <c r="M18141">
        <v>4.6899166107177734</v>
      </c>
      <c r="N18141">
        <v>14.385690689086914</v>
      </c>
      <c r="O18141">
        <v>22.902057647705078</v>
      </c>
    </row>
    <row r="18142" spans="1:15" x14ac:dyDescent="0.25">
      <c r="A18142" s="4">
        <v>47</v>
      </c>
      <c r="B18142" s="4">
        <v>450</v>
      </c>
      <c r="C18142" s="1" t="s">
        <v>8</v>
      </c>
      <c r="D18142" s="1">
        <f>IF(Table1[[#This Row],[WordType]]="Word",1,-1)</f>
        <v>1</v>
      </c>
      <c r="E18142" s="1" t="s">
        <v>11</v>
      </c>
      <c r="F18142" s="1">
        <f>IF(Table1[[#This Row],[WordCategory]]="Moral",1,-1)</f>
        <v>-1</v>
      </c>
      <c r="G18142" s="1">
        <f>IF(Table1[[#This Row],[WordCatCode]]=F18141,1,0)</f>
        <v>0</v>
      </c>
      <c r="H18142" s="1" t="s">
        <v>117</v>
      </c>
      <c r="I18142" s="1">
        <v>49</v>
      </c>
      <c r="J18142" s="1" t="s">
        <v>13</v>
      </c>
      <c r="K18142" s="1">
        <v>1</v>
      </c>
      <c r="L18142" s="1">
        <v>0.428191682789475</v>
      </c>
      <c r="M18142">
        <v>4.0030794143676758</v>
      </c>
      <c r="N18142">
        <v>2.0048227310180664</v>
      </c>
      <c r="O18142">
        <v>14.137598037719727</v>
      </c>
    </row>
    <row r="18143" spans="1:15" x14ac:dyDescent="0.25">
      <c r="A18143" s="4">
        <v>47</v>
      </c>
      <c r="B18143" s="4">
        <v>451</v>
      </c>
      <c r="C18143" s="1" t="s">
        <v>8</v>
      </c>
      <c r="D18143" s="1">
        <f>IF(Table1[[#This Row],[WordType]]="Word",1,-1)</f>
        <v>1</v>
      </c>
      <c r="E18143" s="1" t="s">
        <v>11</v>
      </c>
      <c r="F18143" s="1">
        <f>IF(Table1[[#This Row],[WordCategory]]="Moral",1,-1)</f>
        <v>-1</v>
      </c>
      <c r="G18143" s="1">
        <f>IF(Table1[[#This Row],[WordCatCode]]=F18142,1,0)</f>
        <v>1</v>
      </c>
      <c r="H18143" s="1" t="s">
        <v>488</v>
      </c>
      <c r="I18143" s="1">
        <v>49</v>
      </c>
      <c r="J18143" s="1" t="s">
        <v>13</v>
      </c>
      <c r="K18143" s="1">
        <v>1</v>
      </c>
      <c r="L18143" s="1">
        <v>0.39662861684337303</v>
      </c>
      <c r="M18143">
        <v>-6.1520838737487793</v>
      </c>
      <c r="N18143">
        <v>4.7952365875244141</v>
      </c>
      <c r="O18143">
        <v>24.432449340820312</v>
      </c>
    </row>
    <row r="18144" spans="1:15" x14ac:dyDescent="0.25">
      <c r="A18144" s="4">
        <v>47</v>
      </c>
      <c r="B18144" s="4">
        <v>452</v>
      </c>
      <c r="C18144" s="1" t="s">
        <v>12</v>
      </c>
      <c r="D18144" s="1">
        <f>IF(Table1[[#This Row],[WordType]]="Word",1,-1)</f>
        <v>-1</v>
      </c>
      <c r="E18144" s="1" t="s">
        <v>11</v>
      </c>
      <c r="F18144" s="1">
        <f>IF(Table1[[#This Row],[WordCategory]]="Moral",1,-1)</f>
        <v>-1</v>
      </c>
      <c r="G18144" s="1">
        <f>IF(Table1[[#This Row],[WordCatCode]]=F18143,1,0)</f>
        <v>1</v>
      </c>
      <c r="H18144" s="1" t="s">
        <v>145</v>
      </c>
      <c r="I18144" s="1">
        <v>53</v>
      </c>
      <c r="J18144" s="1" t="s">
        <v>13</v>
      </c>
      <c r="K18144" s="1">
        <v>1</v>
      </c>
      <c r="L18144" s="1">
        <v>0.63757843757048305</v>
      </c>
      <c r="M18144">
        <v>-12.338107109069824</v>
      </c>
      <c r="N18144">
        <v>-3.1101386547088623</v>
      </c>
      <c r="O18144">
        <v>36.939697265625</v>
      </c>
    </row>
    <row r="18145" spans="1:15" x14ac:dyDescent="0.25">
      <c r="A18145" s="4">
        <v>47</v>
      </c>
      <c r="B18145" s="4">
        <v>453</v>
      </c>
      <c r="C18145" s="1" t="s">
        <v>12</v>
      </c>
      <c r="D18145" s="1">
        <f>IF(Table1[[#This Row],[WordType]]="Word",1,-1)</f>
        <v>-1</v>
      </c>
      <c r="E18145" s="1" t="s">
        <v>11</v>
      </c>
      <c r="F18145" s="1">
        <f>IF(Table1[[#This Row],[WordCategory]]="Moral",1,-1)</f>
        <v>-1</v>
      </c>
      <c r="G18145" s="1">
        <f>IF(Table1[[#This Row],[WordCatCode]]=F18144,1,0)</f>
        <v>1</v>
      </c>
      <c r="H18145" s="1" t="s">
        <v>477</v>
      </c>
      <c r="I18145" s="1">
        <v>53</v>
      </c>
      <c r="J18145" s="1" t="s">
        <v>13</v>
      </c>
      <c r="K18145" s="1">
        <v>1</v>
      </c>
      <c r="L18145" s="1">
        <v>0.75640846835449305</v>
      </c>
      <c r="M18145">
        <v>13.598081588745117</v>
      </c>
      <c r="N18145">
        <v>20.520608901977539</v>
      </c>
      <c r="O18145">
        <v>47.147258758544922</v>
      </c>
    </row>
    <row r="18146" spans="1:15" x14ac:dyDescent="0.25">
      <c r="A18146" s="4">
        <v>47</v>
      </c>
      <c r="B18146" s="4">
        <v>454</v>
      </c>
      <c r="C18146" s="1" t="s">
        <v>12</v>
      </c>
      <c r="D18146" s="1">
        <f>IF(Table1[[#This Row],[WordType]]="Word",1,-1)</f>
        <v>-1</v>
      </c>
      <c r="E18146" s="1" t="s">
        <v>11</v>
      </c>
      <c r="F18146" s="1">
        <f>IF(Table1[[#This Row],[WordCategory]]="Moral",1,-1)</f>
        <v>-1</v>
      </c>
      <c r="G18146" s="1">
        <f>IF(Table1[[#This Row],[WordCatCode]]=F18145,1,0)</f>
        <v>1</v>
      </c>
      <c r="H18146" s="1" t="s">
        <v>320</v>
      </c>
      <c r="I18146" s="1">
        <v>53</v>
      </c>
      <c r="J18146" s="1" t="s">
        <v>13</v>
      </c>
      <c r="K18146" s="1">
        <v>1</v>
      </c>
      <c r="L18146" s="1">
        <v>0.560537927784026</v>
      </c>
      <c r="M18146">
        <v>-7.4501543045043945</v>
      </c>
      <c r="N18146">
        <v>-1.5581281185150146</v>
      </c>
      <c r="O18146">
        <v>3.0245318412780762</v>
      </c>
    </row>
    <row r="18147" spans="1:15" x14ac:dyDescent="0.25">
      <c r="A18147" s="4">
        <v>47</v>
      </c>
      <c r="B18147" s="4">
        <v>455</v>
      </c>
      <c r="C18147" s="1" t="s">
        <v>12</v>
      </c>
      <c r="D18147" s="1">
        <f>IF(Table1[[#This Row],[WordType]]="Word",1,-1)</f>
        <v>-1</v>
      </c>
      <c r="E18147" s="1" t="s">
        <v>9</v>
      </c>
      <c r="F18147" s="1">
        <f>IF(Table1[[#This Row],[WordCategory]]="Moral",1,-1)</f>
        <v>1</v>
      </c>
      <c r="G18147" s="1">
        <f>IF(Table1[[#This Row],[WordCatCode]]=F18146,1,0)</f>
        <v>0</v>
      </c>
      <c r="H18147" s="1" t="s">
        <v>429</v>
      </c>
      <c r="I18147" s="1">
        <v>53</v>
      </c>
      <c r="J18147" s="1" t="s">
        <v>13</v>
      </c>
      <c r="K18147" s="1">
        <v>1</v>
      </c>
      <c r="L18147" s="1">
        <v>0.61340829078108094</v>
      </c>
      <c r="M18147">
        <v>-6.2278428077697754</v>
      </c>
      <c r="N18147">
        <v>-3.7341749668121338</v>
      </c>
      <c r="O18147">
        <v>10.854406356811523</v>
      </c>
    </row>
    <row r="18148" spans="1:15" x14ac:dyDescent="0.25">
      <c r="A18148" s="4">
        <v>47</v>
      </c>
      <c r="B18148" s="4">
        <v>456</v>
      </c>
      <c r="C18148" s="1" t="s">
        <v>12</v>
      </c>
      <c r="D18148" s="1">
        <f>IF(Table1[[#This Row],[WordType]]="Word",1,-1)</f>
        <v>-1</v>
      </c>
      <c r="E18148" s="1" t="s">
        <v>9</v>
      </c>
      <c r="F18148" s="1">
        <f>IF(Table1[[#This Row],[WordCategory]]="Moral",1,-1)</f>
        <v>1</v>
      </c>
      <c r="G18148" s="1">
        <f>IF(Table1[[#This Row],[WordCatCode]]=F18147,1,0)</f>
        <v>1</v>
      </c>
      <c r="H18148" s="1" t="s">
        <v>142</v>
      </c>
      <c r="I18148" s="1">
        <v>53</v>
      </c>
      <c r="J18148" s="1" t="s">
        <v>13</v>
      </c>
      <c r="K18148" s="1">
        <v>1</v>
      </c>
      <c r="L18148" s="1">
        <v>0.61764635564759396</v>
      </c>
      <c r="M18148">
        <v>1.3308576345443726</v>
      </c>
      <c r="N18148">
        <v>6.5082998275756836</v>
      </c>
      <c r="O18148">
        <v>26.608869552612305</v>
      </c>
    </row>
    <row r="18149" spans="1:15" x14ac:dyDescent="0.25">
      <c r="A18149" s="4">
        <v>47</v>
      </c>
      <c r="B18149" s="4">
        <v>457</v>
      </c>
      <c r="C18149" s="1" t="s">
        <v>8</v>
      </c>
      <c r="D18149" s="1">
        <f>IF(Table1[[#This Row],[WordType]]="Word",1,-1)</f>
        <v>1</v>
      </c>
      <c r="E18149" s="1" t="s">
        <v>9</v>
      </c>
      <c r="F18149" s="1">
        <f>IF(Table1[[#This Row],[WordCategory]]="Moral",1,-1)</f>
        <v>1</v>
      </c>
      <c r="G18149" s="1">
        <f>IF(Table1[[#This Row],[WordCatCode]]=F18148,1,0)</f>
        <v>1</v>
      </c>
      <c r="H18149" s="1" t="s">
        <v>67</v>
      </c>
      <c r="I18149" s="1">
        <v>49</v>
      </c>
      <c r="J18149" s="1" t="s">
        <v>13</v>
      </c>
      <c r="K18149" s="1">
        <v>1</v>
      </c>
      <c r="L18149" s="1">
        <v>0.37619534460827703</v>
      </c>
      <c r="M18149">
        <v>10.09184741973877</v>
      </c>
      <c r="N18149">
        <v>25.337884902954102</v>
      </c>
      <c r="O18149">
        <v>26.567012786865234</v>
      </c>
    </row>
    <row r="18150" spans="1:15" x14ac:dyDescent="0.25">
      <c r="A18150" s="4">
        <v>47</v>
      </c>
      <c r="B18150" s="4">
        <v>458</v>
      </c>
      <c r="C18150" s="1" t="s">
        <v>8</v>
      </c>
      <c r="D18150" s="1">
        <f>IF(Table1[[#This Row],[WordType]]="Word",1,-1)</f>
        <v>1</v>
      </c>
      <c r="E18150" s="1" t="s">
        <v>9</v>
      </c>
      <c r="F18150" s="1">
        <f>IF(Table1[[#This Row],[WordCategory]]="Moral",1,-1)</f>
        <v>1</v>
      </c>
      <c r="G18150" s="1">
        <f>IF(Table1[[#This Row],[WordCatCode]]=F18149,1,0)</f>
        <v>1</v>
      </c>
      <c r="H18150" s="1" t="s">
        <v>103</v>
      </c>
      <c r="I18150" s="1">
        <v>49</v>
      </c>
      <c r="J18150" s="1" t="s">
        <v>13</v>
      </c>
      <c r="K18150" s="1">
        <v>1</v>
      </c>
      <c r="L18150" s="1">
        <v>0.51865818584337797</v>
      </c>
      <c r="M18150">
        <v>-4.0016236305236816</v>
      </c>
      <c r="N18150">
        <v>-5.7350254058837891</v>
      </c>
      <c r="O18150">
        <v>14.547133445739746</v>
      </c>
    </row>
    <row r="18151" spans="1:15" x14ac:dyDescent="0.25">
      <c r="A18151" s="4">
        <v>47</v>
      </c>
      <c r="B18151" s="4">
        <v>459</v>
      </c>
      <c r="C18151" s="1" t="s">
        <v>8</v>
      </c>
      <c r="D18151" s="1">
        <f>IF(Table1[[#This Row],[WordType]]="Word",1,-1)</f>
        <v>1</v>
      </c>
      <c r="E18151" s="1" t="s">
        <v>9</v>
      </c>
      <c r="F18151" s="1">
        <f>IF(Table1[[#This Row],[WordCategory]]="Moral",1,-1)</f>
        <v>1</v>
      </c>
      <c r="G18151" s="1">
        <f>IF(Table1[[#This Row],[WordCatCode]]=F18150,1,0)</f>
        <v>1</v>
      </c>
      <c r="H18151" s="1" t="s">
        <v>64</v>
      </c>
      <c r="I18151" s="1">
        <v>49</v>
      </c>
      <c r="J18151" s="1" t="s">
        <v>13</v>
      </c>
      <c r="K18151" s="1">
        <v>1</v>
      </c>
      <c r="L18151" s="1">
        <v>0.51800245419144597</v>
      </c>
      <c r="M18151">
        <v>-5.4174914360046387</v>
      </c>
      <c r="N18151">
        <v>4.9615378379821777</v>
      </c>
      <c r="O18151">
        <v>15.053250312805176</v>
      </c>
    </row>
    <row r="18152" spans="1:15" x14ac:dyDescent="0.25">
      <c r="A18152" s="4">
        <v>47</v>
      </c>
      <c r="B18152" s="4">
        <v>460</v>
      </c>
      <c r="C18152" s="1" t="s">
        <v>8</v>
      </c>
      <c r="D18152" s="1">
        <f>IF(Table1[[#This Row],[WordType]]="Word",1,-1)</f>
        <v>1</v>
      </c>
      <c r="E18152" s="1" t="s">
        <v>9</v>
      </c>
      <c r="F18152" s="1">
        <f>IF(Table1[[#This Row],[WordCategory]]="Moral",1,-1)</f>
        <v>1</v>
      </c>
      <c r="G18152" s="1">
        <f>IF(Table1[[#This Row],[WordCatCode]]=F18151,1,0)</f>
        <v>1</v>
      </c>
      <c r="H18152" s="1" t="s">
        <v>37</v>
      </c>
      <c r="I18152" s="1">
        <v>49</v>
      </c>
      <c r="J18152" s="1" t="s">
        <v>13</v>
      </c>
      <c r="K18152" s="1">
        <v>1</v>
      </c>
      <c r="L18152" s="1">
        <v>0.42785869445651797</v>
      </c>
      <c r="M18152">
        <v>-4.8858180046081543</v>
      </c>
      <c r="N18152">
        <v>7.2665948867797852</v>
      </c>
      <c r="O18152">
        <v>9.1476125717163086</v>
      </c>
    </row>
    <row r="18153" spans="1:15" x14ac:dyDescent="0.25">
      <c r="A18153" s="4">
        <v>47</v>
      </c>
      <c r="B18153" s="4">
        <v>461</v>
      </c>
      <c r="C18153" s="1" t="s">
        <v>12</v>
      </c>
      <c r="D18153" s="1">
        <f>IF(Table1[[#This Row],[WordType]]="Word",1,-1)</f>
        <v>-1</v>
      </c>
      <c r="E18153" s="1" t="s">
        <v>11</v>
      </c>
      <c r="F18153" s="1">
        <f>IF(Table1[[#This Row],[WordCategory]]="Moral",1,-1)</f>
        <v>-1</v>
      </c>
      <c r="G18153" s="1">
        <f>IF(Table1[[#This Row],[WordCatCode]]=F18152,1,0)</f>
        <v>0</v>
      </c>
      <c r="H18153" s="1" t="s">
        <v>264</v>
      </c>
      <c r="I18153" s="1">
        <v>53</v>
      </c>
      <c r="J18153" s="1" t="s">
        <v>13</v>
      </c>
      <c r="K18153" s="1">
        <v>1</v>
      </c>
      <c r="L18153" s="1">
        <v>0.49305931897833899</v>
      </c>
      <c r="M18153">
        <v>4.3158793449401855</v>
      </c>
      <c r="N18153">
        <v>16.036684036254883</v>
      </c>
      <c r="O18153">
        <v>20.712139129638672</v>
      </c>
    </row>
    <row r="18154" spans="1:15" x14ac:dyDescent="0.25">
      <c r="A18154" s="4">
        <v>47</v>
      </c>
      <c r="B18154" s="4">
        <v>462</v>
      </c>
      <c r="C18154" s="1" t="s">
        <v>8</v>
      </c>
      <c r="D18154" s="1">
        <f>IF(Table1[[#This Row],[WordType]]="Word",1,-1)</f>
        <v>1</v>
      </c>
      <c r="E18154" s="1" t="s">
        <v>9</v>
      </c>
      <c r="F18154" s="1">
        <f>IF(Table1[[#This Row],[WordCategory]]="Moral",1,-1)</f>
        <v>1</v>
      </c>
      <c r="G18154" s="1">
        <f>IF(Table1[[#This Row],[WordCatCode]]=F18153,1,0)</f>
        <v>0</v>
      </c>
      <c r="H18154" s="1" t="s">
        <v>302</v>
      </c>
      <c r="I18154" s="1">
        <v>49</v>
      </c>
      <c r="J18154" s="1" t="s">
        <v>13</v>
      </c>
      <c r="K18154" s="1">
        <v>1</v>
      </c>
      <c r="L18154" s="1">
        <v>0.56364070018753398</v>
      </c>
      <c r="M18154">
        <v>15.466418266296387</v>
      </c>
      <c r="N18154">
        <v>20.965814590454102</v>
      </c>
      <c r="O18154">
        <v>42.484031677246094</v>
      </c>
    </row>
    <row r="18155" spans="1:15" x14ac:dyDescent="0.25">
      <c r="A18155" s="4">
        <v>47</v>
      </c>
      <c r="B18155" s="4">
        <v>463</v>
      </c>
      <c r="C18155" s="1" t="s">
        <v>8</v>
      </c>
      <c r="D18155" s="1">
        <f>IF(Table1[[#This Row],[WordType]]="Word",1,-1)</f>
        <v>1</v>
      </c>
      <c r="E18155" s="1" t="s">
        <v>11</v>
      </c>
      <c r="F18155" s="1">
        <f>IF(Table1[[#This Row],[WordCategory]]="Moral",1,-1)</f>
        <v>-1</v>
      </c>
      <c r="G18155" s="1">
        <f>IF(Table1[[#This Row],[WordCatCode]]=F18154,1,0)</f>
        <v>0</v>
      </c>
      <c r="H18155" s="1" t="s">
        <v>424</v>
      </c>
      <c r="I18155" s="1">
        <v>49</v>
      </c>
      <c r="J18155" s="1" t="s">
        <v>13</v>
      </c>
      <c r="K18155" s="1">
        <v>1</v>
      </c>
      <c r="L18155" s="1">
        <v>0.460554776247591</v>
      </c>
      <c r="M18155">
        <v>5.7823572158813477</v>
      </c>
      <c r="N18155">
        <v>27.308465957641602</v>
      </c>
      <c r="O18155">
        <v>21.000009536743164</v>
      </c>
    </row>
    <row r="18156" spans="1:15" x14ac:dyDescent="0.25">
      <c r="A18156" s="4">
        <v>47</v>
      </c>
      <c r="B18156" s="4">
        <v>464</v>
      </c>
      <c r="C18156" s="1" t="s">
        <v>8</v>
      </c>
      <c r="D18156" s="1">
        <f>IF(Table1[[#This Row],[WordType]]="Word",1,-1)</f>
        <v>1</v>
      </c>
      <c r="E18156" s="1" t="s">
        <v>11</v>
      </c>
      <c r="F18156" s="1">
        <f>IF(Table1[[#This Row],[WordCategory]]="Moral",1,-1)</f>
        <v>-1</v>
      </c>
      <c r="G18156" s="1">
        <f>IF(Table1[[#This Row],[WordCatCode]]=F18155,1,0)</f>
        <v>1</v>
      </c>
      <c r="H18156" s="1" t="s">
        <v>323</v>
      </c>
      <c r="I18156" s="1">
        <v>49</v>
      </c>
      <c r="J18156" s="1" t="s">
        <v>13</v>
      </c>
      <c r="K18156" s="1">
        <v>1</v>
      </c>
      <c r="L18156" s="1">
        <v>0.382416257634759</v>
      </c>
      <c r="M18156">
        <v>-0.7711799144744873</v>
      </c>
      <c r="N18156">
        <v>5.8619060516357422</v>
      </c>
      <c r="O18156">
        <v>6.6806888580322266</v>
      </c>
    </row>
    <row r="18157" spans="1:15" x14ac:dyDescent="0.25">
      <c r="A18157" s="4">
        <v>47</v>
      </c>
      <c r="B18157" s="4">
        <v>465</v>
      </c>
      <c r="C18157" s="1" t="s">
        <v>12</v>
      </c>
      <c r="D18157" s="1">
        <f>IF(Table1[[#This Row],[WordType]]="Word",1,-1)</f>
        <v>-1</v>
      </c>
      <c r="E18157" s="1" t="s">
        <v>11</v>
      </c>
      <c r="F18157" s="1">
        <f>IF(Table1[[#This Row],[WordCategory]]="Moral",1,-1)</f>
        <v>-1</v>
      </c>
      <c r="G18157" s="1">
        <f>IF(Table1[[#This Row],[WordCatCode]]=F18156,1,0)</f>
        <v>1</v>
      </c>
      <c r="H18157" s="1" t="s">
        <v>291</v>
      </c>
      <c r="I18157" s="1">
        <v>53</v>
      </c>
      <c r="J18157" s="1" t="s">
        <v>13</v>
      </c>
      <c r="K18157" s="1">
        <v>1</v>
      </c>
      <c r="L18157" s="1">
        <v>0.44187154481187502</v>
      </c>
      <c r="M18157">
        <v>-4.6676607131958008</v>
      </c>
      <c r="N18157">
        <v>3.833686351776123</v>
      </c>
      <c r="O18157">
        <v>13.250629425048828</v>
      </c>
    </row>
    <row r="18158" spans="1:15" x14ac:dyDescent="0.25">
      <c r="A18158" s="4">
        <v>47</v>
      </c>
      <c r="B18158" s="4">
        <v>466</v>
      </c>
      <c r="C18158" s="1" t="s">
        <v>12</v>
      </c>
      <c r="D18158" s="1">
        <f>IF(Table1[[#This Row],[WordType]]="Word",1,-1)</f>
        <v>-1</v>
      </c>
      <c r="E18158" s="1" t="s">
        <v>9</v>
      </c>
      <c r="F18158" s="1">
        <f>IF(Table1[[#This Row],[WordCategory]]="Moral",1,-1)</f>
        <v>1</v>
      </c>
      <c r="G18158" s="1">
        <f>IF(Table1[[#This Row],[WordCatCode]]=F18157,1,0)</f>
        <v>0</v>
      </c>
      <c r="H18158" s="1" t="s">
        <v>454</v>
      </c>
      <c r="I18158" s="1">
        <v>53</v>
      </c>
      <c r="J18158" s="1" t="s">
        <v>13</v>
      </c>
      <c r="K18158" s="1">
        <v>1</v>
      </c>
      <c r="L18158" s="1">
        <v>0.63142013736069202</v>
      </c>
      <c r="M18158">
        <v>-4.8053441047668457</v>
      </c>
      <c r="N18158">
        <v>1.350325345993042</v>
      </c>
      <c r="O18158">
        <v>22.495584487915039</v>
      </c>
    </row>
    <row r="18159" spans="1:15" x14ac:dyDescent="0.25">
      <c r="A18159" s="4">
        <v>47</v>
      </c>
      <c r="B18159" s="4">
        <v>467</v>
      </c>
      <c r="C18159" s="1" t="s">
        <v>12</v>
      </c>
      <c r="D18159" s="1">
        <f>IF(Table1[[#This Row],[WordType]]="Word",1,-1)</f>
        <v>-1</v>
      </c>
      <c r="E18159" s="1" t="s">
        <v>11</v>
      </c>
      <c r="F18159" s="1">
        <f>IF(Table1[[#This Row],[WordCategory]]="Moral",1,-1)</f>
        <v>-1</v>
      </c>
      <c r="G18159" s="1">
        <f>IF(Table1[[#This Row],[WordCatCode]]=F18158,1,0)</f>
        <v>0</v>
      </c>
      <c r="H18159" s="1" t="s">
        <v>181</v>
      </c>
      <c r="I18159" s="1">
        <v>53</v>
      </c>
      <c r="J18159" s="1" t="s">
        <v>13</v>
      </c>
      <c r="K18159" s="1">
        <v>1</v>
      </c>
      <c r="L18159" s="1">
        <v>0.60563798388466195</v>
      </c>
      <c r="M18159">
        <v>-2.043327808380127</v>
      </c>
      <c r="N18159">
        <v>2.0171337127685547</v>
      </c>
      <c r="O18159">
        <v>26.128059387207031</v>
      </c>
    </row>
    <row r="18160" spans="1:15" x14ac:dyDescent="0.25">
      <c r="A18160" s="4">
        <v>47</v>
      </c>
      <c r="B18160" s="4">
        <v>468</v>
      </c>
      <c r="C18160" s="1" t="s">
        <v>8</v>
      </c>
      <c r="D18160" s="1">
        <f>IF(Table1[[#This Row],[WordType]]="Word",1,-1)</f>
        <v>1</v>
      </c>
      <c r="E18160" s="1" t="s">
        <v>11</v>
      </c>
      <c r="F18160" s="1">
        <f>IF(Table1[[#This Row],[WordCategory]]="Moral",1,-1)</f>
        <v>-1</v>
      </c>
      <c r="G18160" s="1">
        <f>IF(Table1[[#This Row],[WordCatCode]]=F18159,1,0)</f>
        <v>1</v>
      </c>
      <c r="H18160" s="1" t="s">
        <v>222</v>
      </c>
      <c r="I18160" s="1">
        <v>49</v>
      </c>
      <c r="J18160" s="1" t="s">
        <v>13</v>
      </c>
      <c r="K18160" s="1">
        <v>1</v>
      </c>
      <c r="L18160" s="1">
        <v>0.43022689921781399</v>
      </c>
      <c r="M18160">
        <v>1.5726361274719238</v>
      </c>
      <c r="N18160">
        <v>-2.5498416423797607</v>
      </c>
      <c r="O18160">
        <v>12.05789852142334</v>
      </c>
    </row>
    <row r="18161" spans="1:15" x14ac:dyDescent="0.25">
      <c r="A18161" s="4">
        <v>47</v>
      </c>
      <c r="B18161" s="4">
        <v>469</v>
      </c>
      <c r="C18161" s="1" t="s">
        <v>12</v>
      </c>
      <c r="D18161" s="1">
        <f>IF(Table1[[#This Row],[WordType]]="Word",1,-1)</f>
        <v>-1</v>
      </c>
      <c r="E18161" s="1" t="s">
        <v>11</v>
      </c>
      <c r="F18161" s="1">
        <f>IF(Table1[[#This Row],[WordCategory]]="Moral",1,-1)</f>
        <v>-1</v>
      </c>
      <c r="G18161" s="1">
        <f>IF(Table1[[#This Row],[WordCatCode]]=F18160,1,0)</f>
        <v>1</v>
      </c>
      <c r="H18161" s="1" t="s">
        <v>333</v>
      </c>
      <c r="I18161" s="1">
        <v>53</v>
      </c>
      <c r="J18161" s="1" t="s">
        <v>13</v>
      </c>
      <c r="K18161" s="1">
        <v>1</v>
      </c>
      <c r="L18161" s="1">
        <v>0.60938652651384495</v>
      </c>
      <c r="M18161">
        <v>1.0222060680389404</v>
      </c>
      <c r="N18161">
        <v>-7.2998747229576111E-2</v>
      </c>
      <c r="O18161">
        <v>14.599614143371582</v>
      </c>
    </row>
    <row r="18162" spans="1:15" x14ac:dyDescent="0.25">
      <c r="A18162" s="4">
        <v>47</v>
      </c>
      <c r="B18162" s="4">
        <v>470</v>
      </c>
      <c r="C18162" s="1" t="s">
        <v>12</v>
      </c>
      <c r="D18162" s="1">
        <f>IF(Table1[[#This Row],[WordType]]="Word",1,-1)</f>
        <v>-1</v>
      </c>
      <c r="E18162" s="1" t="s">
        <v>9</v>
      </c>
      <c r="F18162" s="1">
        <f>IF(Table1[[#This Row],[WordCategory]]="Moral",1,-1)</f>
        <v>1</v>
      </c>
      <c r="G18162" s="1">
        <f>IF(Table1[[#This Row],[WordCatCode]]=F18161,1,0)</f>
        <v>0</v>
      </c>
      <c r="H18162" s="1" t="s">
        <v>442</v>
      </c>
      <c r="I18162" s="1">
        <v>53</v>
      </c>
      <c r="J18162" s="1" t="s">
        <v>13</v>
      </c>
      <c r="K18162" s="1">
        <v>1</v>
      </c>
      <c r="L18162" s="1">
        <v>0.55750317592173804</v>
      </c>
      <c r="M18162">
        <v>-15.815664291381836</v>
      </c>
      <c r="N18162">
        <v>-1.7444970607757568</v>
      </c>
      <c r="O18162">
        <v>7.0127067565917969</v>
      </c>
    </row>
    <row r="18163" spans="1:15" x14ac:dyDescent="0.25">
      <c r="A18163" s="4">
        <v>47</v>
      </c>
      <c r="B18163" s="4">
        <v>471</v>
      </c>
      <c r="C18163" s="1" t="s">
        <v>12</v>
      </c>
      <c r="D18163" s="1">
        <f>IF(Table1[[#This Row],[WordType]]="Word",1,-1)</f>
        <v>-1</v>
      </c>
      <c r="E18163" s="1" t="s">
        <v>9</v>
      </c>
      <c r="F18163" s="1">
        <f>IF(Table1[[#This Row],[WordCategory]]="Moral",1,-1)</f>
        <v>1</v>
      </c>
      <c r="G18163" s="1">
        <f>IF(Table1[[#This Row],[WordCatCode]]=F18162,1,0)</f>
        <v>1</v>
      </c>
      <c r="H18163" s="1" t="s">
        <v>129</v>
      </c>
      <c r="I18163" s="1">
        <v>53</v>
      </c>
      <c r="J18163" s="1" t="s">
        <v>13</v>
      </c>
      <c r="K18163" s="1">
        <v>1</v>
      </c>
      <c r="L18163" s="1">
        <v>0.41650918498635298</v>
      </c>
      <c r="M18163">
        <v>15.427485466003418</v>
      </c>
      <c r="N18163">
        <v>26.856622695922852</v>
      </c>
      <c r="O18163">
        <v>21.298578262329102</v>
      </c>
    </row>
    <row r="18164" spans="1:15" x14ac:dyDescent="0.25">
      <c r="A18164" s="4">
        <v>47</v>
      </c>
      <c r="B18164" s="4">
        <v>472</v>
      </c>
      <c r="C18164" s="1" t="s">
        <v>12</v>
      </c>
      <c r="D18164" s="1">
        <f>IF(Table1[[#This Row],[WordType]]="Word",1,-1)</f>
        <v>-1</v>
      </c>
      <c r="E18164" s="1" t="s">
        <v>9</v>
      </c>
      <c r="F18164" s="1">
        <f>IF(Table1[[#This Row],[WordCategory]]="Moral",1,-1)</f>
        <v>1</v>
      </c>
      <c r="G18164" s="1">
        <f>IF(Table1[[#This Row],[WordCatCode]]=F18163,1,0)</f>
        <v>1</v>
      </c>
      <c r="H18164" s="1" t="s">
        <v>345</v>
      </c>
      <c r="I18164" s="1">
        <v>53</v>
      </c>
      <c r="J18164" s="1" t="s">
        <v>13</v>
      </c>
      <c r="K18164" s="1">
        <v>1</v>
      </c>
      <c r="L18164" s="1">
        <v>0.51314309518784296</v>
      </c>
      <c r="M18164">
        <v>-8.1327190399169922</v>
      </c>
      <c r="N18164">
        <v>3.0603656768798828</v>
      </c>
      <c r="O18164">
        <v>18.025405883789063</v>
      </c>
    </row>
    <row r="18165" spans="1:15" x14ac:dyDescent="0.25">
      <c r="A18165" s="4">
        <v>47</v>
      </c>
      <c r="B18165" s="4">
        <v>473</v>
      </c>
      <c r="C18165" s="1" t="s">
        <v>8</v>
      </c>
      <c r="D18165" s="1">
        <f>IF(Table1[[#This Row],[WordType]]="Word",1,-1)</f>
        <v>1</v>
      </c>
      <c r="E18165" s="1" t="s">
        <v>9</v>
      </c>
      <c r="F18165" s="1">
        <f>IF(Table1[[#This Row],[WordCategory]]="Moral",1,-1)</f>
        <v>1</v>
      </c>
      <c r="G18165" s="1">
        <f>IF(Table1[[#This Row],[WordCatCode]]=F18164,1,0)</f>
        <v>1</v>
      </c>
      <c r="H18165" s="1" t="s">
        <v>496</v>
      </c>
      <c r="I18165" s="1">
        <v>49</v>
      </c>
      <c r="J18165" s="1" t="s">
        <v>13</v>
      </c>
      <c r="K18165" s="1">
        <v>1</v>
      </c>
      <c r="L18165" s="1">
        <v>0.45924473600462101</v>
      </c>
      <c r="M18165">
        <v>-0.85744571685791016</v>
      </c>
      <c r="N18165">
        <v>19.130613327026367</v>
      </c>
      <c r="O18165">
        <v>11.461565017700195</v>
      </c>
    </row>
    <row r="18166" spans="1:15" x14ac:dyDescent="0.25">
      <c r="A18166" s="4">
        <v>47</v>
      </c>
      <c r="B18166" s="4">
        <v>474</v>
      </c>
      <c r="C18166" s="1" t="s">
        <v>8</v>
      </c>
      <c r="D18166" s="1">
        <f>IF(Table1[[#This Row],[WordType]]="Word",1,-1)</f>
        <v>1</v>
      </c>
      <c r="E18166" s="1" t="s">
        <v>11</v>
      </c>
      <c r="F18166" s="1">
        <f>IF(Table1[[#This Row],[WordCategory]]="Moral",1,-1)</f>
        <v>-1</v>
      </c>
      <c r="G18166" s="1">
        <f>IF(Table1[[#This Row],[WordCatCode]]=F18165,1,0)</f>
        <v>0</v>
      </c>
      <c r="H18166" s="1" t="b">
        <v>1</v>
      </c>
      <c r="I18166" s="1">
        <v>49</v>
      </c>
      <c r="J18166" s="1" t="s">
        <v>13</v>
      </c>
      <c r="K18166" s="1">
        <v>1</v>
      </c>
      <c r="L18166" s="1">
        <v>0.34239214565604897</v>
      </c>
      <c r="M18166">
        <v>14.733349800109863</v>
      </c>
      <c r="N18166">
        <v>29.471025466918945</v>
      </c>
      <c r="O18166">
        <v>29.201606750488281</v>
      </c>
    </row>
    <row r="18167" spans="1:15" x14ac:dyDescent="0.25">
      <c r="A18167" s="4">
        <v>47</v>
      </c>
      <c r="B18167" s="4">
        <v>475</v>
      </c>
      <c r="C18167" s="1" t="s">
        <v>12</v>
      </c>
      <c r="D18167" s="1">
        <f>IF(Table1[[#This Row],[WordType]]="Word",1,-1)</f>
        <v>-1</v>
      </c>
      <c r="E18167" s="1" t="s">
        <v>9</v>
      </c>
      <c r="F18167" s="1">
        <f>IF(Table1[[#This Row],[WordCategory]]="Moral",1,-1)</f>
        <v>1</v>
      </c>
      <c r="G18167" s="1">
        <f>IF(Table1[[#This Row],[WordCatCode]]=F18166,1,0)</f>
        <v>0</v>
      </c>
      <c r="H18167" s="1" t="s">
        <v>504</v>
      </c>
      <c r="I18167" s="1">
        <v>53</v>
      </c>
      <c r="J18167" s="1" t="s">
        <v>13</v>
      </c>
      <c r="K18167" s="1">
        <v>1</v>
      </c>
      <c r="L18167" s="1">
        <v>0.474280459806323</v>
      </c>
      <c r="M18167">
        <v>5.0757627487182617</v>
      </c>
      <c r="N18167">
        <v>19.705970764160156</v>
      </c>
      <c r="O18167">
        <v>31.624656677246094</v>
      </c>
    </row>
    <row r="18168" spans="1:15" x14ac:dyDescent="0.25">
      <c r="A18168" s="4">
        <v>47</v>
      </c>
      <c r="B18168" s="4">
        <v>476</v>
      </c>
      <c r="C18168" s="1" t="s">
        <v>8</v>
      </c>
      <c r="D18168" s="1">
        <f>IF(Table1[[#This Row],[WordType]]="Word",1,-1)</f>
        <v>1</v>
      </c>
      <c r="E18168" s="1" t="s">
        <v>11</v>
      </c>
      <c r="F18168" s="1">
        <f>IF(Table1[[#This Row],[WordCategory]]="Moral",1,-1)</f>
        <v>-1</v>
      </c>
      <c r="G18168" s="1">
        <f>IF(Table1[[#This Row],[WordCatCode]]=F18167,1,0)</f>
        <v>0</v>
      </c>
      <c r="H18168" s="1" t="s">
        <v>309</v>
      </c>
      <c r="I18168" s="1">
        <v>49</v>
      </c>
      <c r="J18168" s="1" t="s">
        <v>13</v>
      </c>
      <c r="K18168" s="1">
        <v>1</v>
      </c>
      <c r="L18168" s="1">
        <v>0.52052292320877303</v>
      </c>
      <c r="M18168">
        <v>-11.608794212341309</v>
      </c>
      <c r="N18168">
        <v>-3.9093947410583496</v>
      </c>
      <c r="O18168">
        <v>7.72607421875</v>
      </c>
    </row>
    <row r="18169" spans="1:15" x14ac:dyDescent="0.25">
      <c r="A18169" s="4">
        <v>47</v>
      </c>
      <c r="B18169" s="4">
        <v>477</v>
      </c>
      <c r="C18169" s="1" t="s">
        <v>12</v>
      </c>
      <c r="D18169" s="1">
        <f>IF(Table1[[#This Row],[WordType]]="Word",1,-1)</f>
        <v>-1</v>
      </c>
      <c r="E18169" s="1" t="s">
        <v>9</v>
      </c>
      <c r="F18169" s="1">
        <f>IF(Table1[[#This Row],[WordCategory]]="Moral",1,-1)</f>
        <v>1</v>
      </c>
      <c r="G18169" s="1">
        <f>IF(Table1[[#This Row],[WordCatCode]]=F18168,1,0)</f>
        <v>0</v>
      </c>
      <c r="H18169" s="1" t="s">
        <v>43</v>
      </c>
      <c r="I18169" s="1">
        <v>53</v>
      </c>
      <c r="J18169" s="1" t="s">
        <v>13</v>
      </c>
      <c r="K18169" s="1">
        <v>1</v>
      </c>
      <c r="L18169" s="1">
        <v>0.44910480082035098</v>
      </c>
      <c r="M18169">
        <v>-9.5907325744628906</v>
      </c>
      <c r="N18169">
        <v>4.5302009582519531</v>
      </c>
      <c r="O18169">
        <v>5.4296622276306152</v>
      </c>
    </row>
    <row r="18170" spans="1:15" x14ac:dyDescent="0.25">
      <c r="A18170" s="4">
        <v>47</v>
      </c>
      <c r="B18170" s="4">
        <v>478</v>
      </c>
      <c r="C18170" s="1" t="s">
        <v>8</v>
      </c>
      <c r="D18170" s="1">
        <f>IF(Table1[[#This Row],[WordType]]="Word",1,-1)</f>
        <v>1</v>
      </c>
      <c r="E18170" s="1" t="s">
        <v>9</v>
      </c>
      <c r="F18170" s="1">
        <f>IF(Table1[[#This Row],[WordCategory]]="Moral",1,-1)</f>
        <v>1</v>
      </c>
      <c r="G18170" s="1">
        <f>IF(Table1[[#This Row],[WordCatCode]]=F18169,1,0)</f>
        <v>1</v>
      </c>
      <c r="H18170" s="1" t="s">
        <v>495</v>
      </c>
      <c r="I18170" s="1">
        <v>49</v>
      </c>
      <c r="J18170" s="1" t="s">
        <v>13</v>
      </c>
      <c r="K18170" s="1">
        <v>1</v>
      </c>
      <c r="L18170" s="1">
        <v>0.54998816037550602</v>
      </c>
      <c r="M18170">
        <v>-2.3849015235900879</v>
      </c>
      <c r="N18170">
        <v>10.921710968017578</v>
      </c>
      <c r="O18170">
        <v>4.734713077545166</v>
      </c>
    </row>
    <row r="18171" spans="1:15" x14ac:dyDescent="0.25">
      <c r="A18171" s="4">
        <v>47</v>
      </c>
      <c r="B18171" s="4">
        <v>479</v>
      </c>
      <c r="C18171" s="1" t="s">
        <v>12</v>
      </c>
      <c r="D18171" s="1">
        <f>IF(Table1[[#This Row],[WordType]]="Word",1,-1)</f>
        <v>-1</v>
      </c>
      <c r="E18171" s="1" t="s">
        <v>11</v>
      </c>
      <c r="F18171" s="1">
        <f>IF(Table1[[#This Row],[WordCategory]]="Moral",1,-1)</f>
        <v>-1</v>
      </c>
      <c r="G18171" s="1">
        <f>IF(Table1[[#This Row],[WordCatCode]]=F18170,1,0)</f>
        <v>0</v>
      </c>
      <c r="H18171" s="1" t="s">
        <v>393</v>
      </c>
      <c r="I18171" s="1">
        <v>53</v>
      </c>
      <c r="J18171" s="1" t="s">
        <v>13</v>
      </c>
      <c r="K18171" s="1">
        <v>1</v>
      </c>
      <c r="L18171" s="1">
        <v>0.449555901344866</v>
      </c>
      <c r="M18171">
        <v>2.1345529556274414</v>
      </c>
      <c r="N18171">
        <v>16.860404968261719</v>
      </c>
      <c r="O18171">
        <v>25.160451889038086</v>
      </c>
    </row>
    <row r="18172" spans="1:15" x14ac:dyDescent="0.25">
      <c r="A18172" s="4">
        <v>47</v>
      </c>
      <c r="B18172" s="4">
        <v>480</v>
      </c>
      <c r="C18172" s="1" t="s">
        <v>12</v>
      </c>
      <c r="D18172" s="1">
        <f>IF(Table1[[#This Row],[WordType]]="Word",1,-1)</f>
        <v>-1</v>
      </c>
      <c r="E18172" s="1" t="s">
        <v>9</v>
      </c>
      <c r="F18172" s="1">
        <f>IF(Table1[[#This Row],[WordCategory]]="Moral",1,-1)</f>
        <v>1</v>
      </c>
      <c r="G18172" s="1">
        <f>IF(Table1[[#This Row],[WordCatCode]]=F18171,1,0)</f>
        <v>0</v>
      </c>
      <c r="H18172" s="1" t="s">
        <v>467</v>
      </c>
      <c r="I18172" s="1">
        <v>53</v>
      </c>
      <c r="J18172" s="1" t="s">
        <v>13</v>
      </c>
      <c r="K18172" s="1">
        <v>1</v>
      </c>
      <c r="L18172" s="1">
        <v>0.60833974648266997</v>
      </c>
      <c r="M18172">
        <v>1.9174726009368896</v>
      </c>
      <c r="N18172">
        <v>19.764507293701172</v>
      </c>
      <c r="O18172">
        <v>46.070247650146484</v>
      </c>
    </row>
    <row r="18173" spans="1:15" x14ac:dyDescent="0.25">
      <c r="A18173" s="4">
        <v>47</v>
      </c>
      <c r="B18173" s="4">
        <v>481</v>
      </c>
      <c r="C18173" s="1" t="s">
        <v>12</v>
      </c>
      <c r="D18173" s="1">
        <f>IF(Table1[[#This Row],[WordType]]="Word",1,-1)</f>
        <v>-1</v>
      </c>
      <c r="E18173" s="1" t="s">
        <v>9</v>
      </c>
      <c r="F18173" s="1">
        <f>IF(Table1[[#This Row],[WordCategory]]="Moral",1,-1)</f>
        <v>1</v>
      </c>
      <c r="G18173" s="1">
        <f>IF(Table1[[#This Row],[WordCatCode]]=F18172,1,0)</f>
        <v>1</v>
      </c>
      <c r="H18173" s="1" t="s">
        <v>440</v>
      </c>
      <c r="I18173" s="1">
        <v>53</v>
      </c>
      <c r="J18173" s="1" t="s">
        <v>13</v>
      </c>
      <c r="K18173" s="1">
        <v>1</v>
      </c>
      <c r="L18173" s="1">
        <v>0.66534884693101104</v>
      </c>
      <c r="M18173">
        <v>-9.0546579360961914</v>
      </c>
      <c r="N18173">
        <v>-8.1832189559936523</v>
      </c>
      <c r="O18173">
        <v>11.027093887329102</v>
      </c>
    </row>
    <row r="18174" spans="1:15" x14ac:dyDescent="0.25">
      <c r="A18174" s="4">
        <v>47</v>
      </c>
      <c r="B18174" s="4">
        <v>482</v>
      </c>
      <c r="C18174" s="1" t="s">
        <v>12</v>
      </c>
      <c r="D18174" s="1">
        <f>IF(Table1[[#This Row],[WordType]]="Word",1,-1)</f>
        <v>-1</v>
      </c>
      <c r="E18174" s="1" t="s">
        <v>11</v>
      </c>
      <c r="F18174" s="1">
        <f>IF(Table1[[#This Row],[WordCategory]]="Moral",1,-1)</f>
        <v>-1</v>
      </c>
      <c r="G18174" s="1">
        <f>IF(Table1[[#This Row],[WordCatCode]]=F18173,1,0)</f>
        <v>0</v>
      </c>
      <c r="H18174" s="1" t="s">
        <v>251</v>
      </c>
      <c r="I18174" s="1">
        <v>53</v>
      </c>
      <c r="J18174" s="1" t="s">
        <v>13</v>
      </c>
      <c r="K18174" s="1">
        <v>1</v>
      </c>
      <c r="L18174" s="1">
        <v>0.45983358519151801</v>
      </c>
      <c r="M18174">
        <v>3.5791900157928467</v>
      </c>
      <c r="N18174">
        <v>2.8335850238800049</v>
      </c>
      <c r="O18174">
        <v>13.797398567199707</v>
      </c>
    </row>
    <row r="18175" spans="1:15" x14ac:dyDescent="0.25">
      <c r="A18175" s="4">
        <v>47</v>
      </c>
      <c r="B18175" s="4">
        <v>483</v>
      </c>
      <c r="C18175" s="1" t="s">
        <v>12</v>
      </c>
      <c r="D18175" s="1">
        <f>IF(Table1[[#This Row],[WordType]]="Word",1,-1)</f>
        <v>-1</v>
      </c>
      <c r="E18175" s="1" t="s">
        <v>9</v>
      </c>
      <c r="F18175" s="1">
        <f>IF(Table1[[#This Row],[WordCategory]]="Moral",1,-1)</f>
        <v>1</v>
      </c>
      <c r="G18175" s="1">
        <f>IF(Table1[[#This Row],[WordCatCode]]=F18174,1,0)</f>
        <v>0</v>
      </c>
      <c r="H18175" s="1" t="s">
        <v>134</v>
      </c>
      <c r="I18175" s="1">
        <v>53</v>
      </c>
      <c r="J18175" s="1" t="s">
        <v>13</v>
      </c>
      <c r="K18175" s="1">
        <v>1</v>
      </c>
      <c r="L18175" s="1">
        <v>0.399700936395675</v>
      </c>
      <c r="M18175">
        <v>-5.1948056221008301</v>
      </c>
      <c r="N18175">
        <v>-1.7283958196640015</v>
      </c>
      <c r="O18175">
        <v>-7.3199648857116699</v>
      </c>
    </row>
    <row r="18176" spans="1:15" x14ac:dyDescent="0.25">
      <c r="A18176" s="4">
        <v>47</v>
      </c>
      <c r="B18176" s="4">
        <v>484</v>
      </c>
      <c r="C18176" s="1" t="s">
        <v>8</v>
      </c>
      <c r="D18176" s="1">
        <f>IF(Table1[[#This Row],[WordType]]="Word",1,-1)</f>
        <v>1</v>
      </c>
      <c r="E18176" s="1" t="s">
        <v>11</v>
      </c>
      <c r="F18176" s="1">
        <f>IF(Table1[[#This Row],[WordCategory]]="Moral",1,-1)</f>
        <v>-1</v>
      </c>
      <c r="G18176" s="1">
        <f>IF(Table1[[#This Row],[WordCatCode]]=F18175,1,0)</f>
        <v>0</v>
      </c>
      <c r="H18176" s="1" t="s">
        <v>503</v>
      </c>
      <c r="I18176" s="1">
        <v>49</v>
      </c>
      <c r="J18176" s="1" t="s">
        <v>13</v>
      </c>
      <c r="K18176" s="1">
        <v>1</v>
      </c>
      <c r="L18176" s="1">
        <v>0.45560775883495802</v>
      </c>
      <c r="M18176">
        <v>-0.41908365488052368</v>
      </c>
      <c r="N18176">
        <v>13.27326488494873</v>
      </c>
      <c r="O18176">
        <v>19.452308654785156</v>
      </c>
    </row>
    <row r="18177" spans="1:15" x14ac:dyDescent="0.25">
      <c r="A18177" s="4">
        <v>47</v>
      </c>
      <c r="B18177" s="4">
        <v>485</v>
      </c>
      <c r="C18177" s="1" t="s">
        <v>8</v>
      </c>
      <c r="D18177" s="1">
        <f>IF(Table1[[#This Row],[WordType]]="Word",1,-1)</f>
        <v>1</v>
      </c>
      <c r="E18177" s="1" t="s">
        <v>11</v>
      </c>
      <c r="F18177" s="1">
        <f>IF(Table1[[#This Row],[WordCategory]]="Moral",1,-1)</f>
        <v>-1</v>
      </c>
      <c r="G18177" s="1">
        <f>IF(Table1[[#This Row],[WordCatCode]]=F18176,1,0)</f>
        <v>1</v>
      </c>
      <c r="H18177" s="1" t="s">
        <v>68</v>
      </c>
      <c r="I18177" s="1">
        <v>49</v>
      </c>
      <c r="J18177" s="1" t="s">
        <v>13</v>
      </c>
      <c r="K18177" s="1">
        <v>1</v>
      </c>
      <c r="L18177" s="1">
        <v>0.338553952053189</v>
      </c>
      <c r="M18177">
        <v>8.7014980316162109</v>
      </c>
      <c r="N18177">
        <v>21.87898063659668</v>
      </c>
      <c r="O18177">
        <v>5.7303519248962402</v>
      </c>
    </row>
    <row r="18178" spans="1:15" x14ac:dyDescent="0.25">
      <c r="A18178" s="4">
        <v>47</v>
      </c>
      <c r="B18178" s="4">
        <v>486</v>
      </c>
      <c r="C18178" s="1" t="s">
        <v>8</v>
      </c>
      <c r="D18178" s="1">
        <f>IF(Table1[[#This Row],[WordType]]="Word",1,-1)</f>
        <v>1</v>
      </c>
      <c r="E18178" s="1" t="s">
        <v>9</v>
      </c>
      <c r="F18178" s="1">
        <f>IF(Table1[[#This Row],[WordCategory]]="Moral",1,-1)</f>
        <v>1</v>
      </c>
      <c r="G18178" s="1">
        <f>IF(Table1[[#This Row],[WordCatCode]]=F18177,1,0)</f>
        <v>0</v>
      </c>
      <c r="H18178" s="1" t="s">
        <v>490</v>
      </c>
      <c r="I18178" s="1">
        <v>49</v>
      </c>
      <c r="J18178" s="1" t="s">
        <v>13</v>
      </c>
      <c r="K18178" s="1">
        <v>1</v>
      </c>
      <c r="L18178" s="1">
        <v>0.38968025101348802</v>
      </c>
      <c r="M18178">
        <v>2.0521707534790039</v>
      </c>
      <c r="N18178">
        <v>33.287506103515625</v>
      </c>
      <c r="O18178">
        <v>29.499961853027344</v>
      </c>
    </row>
    <row r="18179" spans="1:15" x14ac:dyDescent="0.25">
      <c r="A18179" s="4">
        <v>47</v>
      </c>
      <c r="B18179" s="4">
        <v>487</v>
      </c>
      <c r="C18179" s="1" t="s">
        <v>12</v>
      </c>
      <c r="D18179" s="1">
        <f>IF(Table1[[#This Row],[WordType]]="Word",1,-1)</f>
        <v>-1</v>
      </c>
      <c r="E18179" s="1" t="s">
        <v>11</v>
      </c>
      <c r="F18179" s="1">
        <f>IF(Table1[[#This Row],[WordCategory]]="Moral",1,-1)</f>
        <v>-1</v>
      </c>
      <c r="G18179" s="1">
        <f>IF(Table1[[#This Row],[WordCatCode]]=F18178,1,0)</f>
        <v>0</v>
      </c>
      <c r="H18179" s="1" t="s">
        <v>209</v>
      </c>
      <c r="I18179" s="1">
        <v>53</v>
      </c>
      <c r="J18179" s="1" t="s">
        <v>13</v>
      </c>
      <c r="K18179" s="1">
        <v>1</v>
      </c>
      <c r="L18179" s="1">
        <v>0.45616957079619203</v>
      </c>
      <c r="M18179">
        <v>-17.343734741210938</v>
      </c>
      <c r="N18179">
        <v>14.128852844238281</v>
      </c>
      <c r="O18179">
        <v>19.519399642944336</v>
      </c>
    </row>
    <row r="18180" spans="1:15" x14ac:dyDescent="0.25">
      <c r="A18180" s="4">
        <v>47</v>
      </c>
      <c r="B18180" s="4">
        <v>488</v>
      </c>
      <c r="C18180" s="1" t="s">
        <v>12</v>
      </c>
      <c r="D18180" s="1">
        <f>IF(Table1[[#This Row],[WordType]]="Word",1,-1)</f>
        <v>-1</v>
      </c>
      <c r="E18180" s="1" t="s">
        <v>11</v>
      </c>
      <c r="F18180" s="1">
        <f>IF(Table1[[#This Row],[WordCategory]]="Moral",1,-1)</f>
        <v>-1</v>
      </c>
      <c r="G18180" s="1">
        <f>IF(Table1[[#This Row],[WordCatCode]]=F18179,1,0)</f>
        <v>1</v>
      </c>
      <c r="H18180" s="1" t="s">
        <v>254</v>
      </c>
      <c r="I18180" s="1">
        <v>53</v>
      </c>
      <c r="J18180" s="1" t="s">
        <v>13</v>
      </c>
      <c r="K18180" s="1">
        <v>1</v>
      </c>
      <c r="L18180" s="1">
        <v>0.65701018227264296</v>
      </c>
      <c r="M18180">
        <v>7.9926280975341797</v>
      </c>
      <c r="N18180">
        <v>12.389674186706543</v>
      </c>
      <c r="O18180">
        <v>24.25428581237793</v>
      </c>
    </row>
    <row r="18181" spans="1:15" x14ac:dyDescent="0.25">
      <c r="A18181" s="4">
        <v>47</v>
      </c>
      <c r="B18181" s="4">
        <v>489</v>
      </c>
      <c r="C18181" s="1" t="s">
        <v>12</v>
      </c>
      <c r="D18181" s="1">
        <f>IF(Table1[[#This Row],[WordType]]="Word",1,-1)</f>
        <v>-1</v>
      </c>
      <c r="E18181" s="1" t="s">
        <v>11</v>
      </c>
      <c r="F18181" s="1">
        <f>IF(Table1[[#This Row],[WordCategory]]="Moral",1,-1)</f>
        <v>-1</v>
      </c>
      <c r="G18181" s="1">
        <f>IF(Table1[[#This Row],[WordCatCode]]=F18180,1,0)</f>
        <v>1</v>
      </c>
      <c r="H18181" s="1" t="s">
        <v>155</v>
      </c>
      <c r="I18181" s="1">
        <v>53</v>
      </c>
      <c r="J18181" s="1" t="s">
        <v>13</v>
      </c>
      <c r="K18181" s="1">
        <v>1</v>
      </c>
      <c r="L18181" s="1">
        <v>0.71635731915012002</v>
      </c>
      <c r="M18181">
        <v>-3.139479398727417</v>
      </c>
      <c r="N18181">
        <v>-0.64326071739196777</v>
      </c>
      <c r="O18181">
        <v>14.094305992126465</v>
      </c>
    </row>
    <row r="18182" spans="1:15" x14ac:dyDescent="0.25">
      <c r="A18182" s="4">
        <v>47</v>
      </c>
      <c r="B18182" s="4">
        <v>490</v>
      </c>
      <c r="C18182" s="1" t="s">
        <v>8</v>
      </c>
      <c r="D18182" s="1">
        <f>IF(Table1[[#This Row],[WordType]]="Word",1,-1)</f>
        <v>1</v>
      </c>
      <c r="E18182" s="1" t="s">
        <v>11</v>
      </c>
      <c r="F18182" s="1">
        <f>IF(Table1[[#This Row],[WordCategory]]="Moral",1,-1)</f>
        <v>-1</v>
      </c>
      <c r="G18182" s="1">
        <f>IF(Table1[[#This Row],[WordCatCode]]=F18181,1,0)</f>
        <v>1</v>
      </c>
      <c r="H18182" s="1" t="s">
        <v>30</v>
      </c>
      <c r="I18182" s="1">
        <v>49</v>
      </c>
      <c r="J18182" s="1" t="s">
        <v>13</v>
      </c>
      <c r="K18182" s="1">
        <v>1</v>
      </c>
      <c r="L18182" s="1">
        <v>0.41658688243478498</v>
      </c>
      <c r="M18182">
        <v>8.7635097503662109</v>
      </c>
      <c r="N18182">
        <v>24.362382888793945</v>
      </c>
      <c r="O18182">
        <v>17.463136672973633</v>
      </c>
    </row>
    <row r="18183" spans="1:15" x14ac:dyDescent="0.25">
      <c r="A18183" s="4">
        <v>47</v>
      </c>
      <c r="B18183" s="4">
        <v>491</v>
      </c>
      <c r="C18183" s="1" t="s">
        <v>12</v>
      </c>
      <c r="D18183" s="1">
        <f>IF(Table1[[#This Row],[WordType]]="Word",1,-1)</f>
        <v>-1</v>
      </c>
      <c r="E18183" s="1" t="s">
        <v>11</v>
      </c>
      <c r="F18183" s="1">
        <f>IF(Table1[[#This Row],[WordCategory]]="Moral",1,-1)</f>
        <v>-1</v>
      </c>
      <c r="G18183" s="1">
        <f>IF(Table1[[#This Row],[WordCatCode]]=F18182,1,0)</f>
        <v>1</v>
      </c>
      <c r="H18183" s="1" t="s">
        <v>319</v>
      </c>
      <c r="I18183" s="1">
        <v>53</v>
      </c>
      <c r="J18183" s="1" t="s">
        <v>13</v>
      </c>
      <c r="K18183" s="1">
        <v>1</v>
      </c>
      <c r="L18183" s="1">
        <v>0.474431869573891</v>
      </c>
      <c r="M18183">
        <v>0.95856225490570068</v>
      </c>
      <c r="N18183">
        <v>6.2872014045715332</v>
      </c>
      <c r="O18183">
        <v>12.364985466003418</v>
      </c>
    </row>
    <row r="18184" spans="1:15" x14ac:dyDescent="0.25">
      <c r="A18184" s="4">
        <v>47</v>
      </c>
      <c r="B18184" s="4">
        <v>492</v>
      </c>
      <c r="C18184" s="1" t="s">
        <v>12</v>
      </c>
      <c r="D18184" s="1">
        <f>IF(Table1[[#This Row],[WordType]]="Word",1,-1)</f>
        <v>-1</v>
      </c>
      <c r="E18184" s="1" t="s">
        <v>9</v>
      </c>
      <c r="F18184" s="1">
        <f>IF(Table1[[#This Row],[WordCategory]]="Moral",1,-1)</f>
        <v>1</v>
      </c>
      <c r="G18184" s="1">
        <f>IF(Table1[[#This Row],[WordCatCode]]=F18183,1,0)</f>
        <v>0</v>
      </c>
      <c r="H18184" s="1" t="s">
        <v>133</v>
      </c>
      <c r="I18184" s="1">
        <v>53</v>
      </c>
      <c r="J18184" s="1" t="s">
        <v>13</v>
      </c>
      <c r="K18184" s="1">
        <v>1</v>
      </c>
      <c r="L18184" s="1">
        <v>0.47720706136897201</v>
      </c>
      <c r="M18184">
        <v>-6.6360650062561035</v>
      </c>
      <c r="N18184">
        <v>-9.4126701354980469</v>
      </c>
      <c r="O18184">
        <v>10.850775718688965</v>
      </c>
    </row>
    <row r="18185" spans="1:15" x14ac:dyDescent="0.25">
      <c r="A18185" s="4">
        <v>47</v>
      </c>
      <c r="B18185" s="4">
        <v>493</v>
      </c>
      <c r="C18185" s="1" t="s">
        <v>12</v>
      </c>
      <c r="D18185" s="1">
        <f>IF(Table1[[#This Row],[WordType]]="Word",1,-1)</f>
        <v>-1</v>
      </c>
      <c r="E18185" s="1" t="s">
        <v>9</v>
      </c>
      <c r="F18185" s="1">
        <f>IF(Table1[[#This Row],[WordCategory]]="Moral",1,-1)</f>
        <v>1</v>
      </c>
      <c r="G18185" s="1">
        <f>IF(Table1[[#This Row],[WordCatCode]]=F18184,1,0)</f>
        <v>1</v>
      </c>
      <c r="H18185" s="1" t="s">
        <v>188</v>
      </c>
      <c r="I18185" s="1">
        <v>53</v>
      </c>
      <c r="J18185" s="1" t="s">
        <v>13</v>
      </c>
      <c r="K18185" s="1">
        <v>1</v>
      </c>
      <c r="L18185" s="1">
        <v>0.51081018149852797</v>
      </c>
      <c r="M18185">
        <v>17.80122184753418</v>
      </c>
      <c r="N18185">
        <v>31.243919372558594</v>
      </c>
      <c r="O18185">
        <v>31.225372314453125</v>
      </c>
    </row>
    <row r="18186" spans="1:15" x14ac:dyDescent="0.25">
      <c r="A18186" s="4">
        <v>47</v>
      </c>
      <c r="B18186" s="4">
        <v>494</v>
      </c>
      <c r="C18186" s="1" t="s">
        <v>12</v>
      </c>
      <c r="D18186" s="1">
        <f>IF(Table1[[#This Row],[WordType]]="Word",1,-1)</f>
        <v>-1</v>
      </c>
      <c r="E18186" s="1" t="s">
        <v>9</v>
      </c>
      <c r="F18186" s="1">
        <f>IF(Table1[[#This Row],[WordCategory]]="Moral",1,-1)</f>
        <v>1</v>
      </c>
      <c r="G18186" s="1">
        <f>IF(Table1[[#This Row],[WordCatCode]]=F18185,1,0)</f>
        <v>1</v>
      </c>
      <c r="H18186" s="1" t="s">
        <v>53</v>
      </c>
      <c r="I18186" s="1">
        <v>53</v>
      </c>
      <c r="J18186" s="1" t="s">
        <v>13</v>
      </c>
      <c r="K18186" s="1">
        <v>1</v>
      </c>
      <c r="L18186" s="1">
        <v>0.65687015606090404</v>
      </c>
      <c r="M18186">
        <v>2.3653311729431152</v>
      </c>
      <c r="N18186">
        <v>7.0921835899353027</v>
      </c>
      <c r="O18186">
        <v>10.038912773132324</v>
      </c>
    </row>
    <row r="18187" spans="1:15" x14ac:dyDescent="0.25">
      <c r="A18187" s="4">
        <v>47</v>
      </c>
      <c r="B18187" s="4">
        <v>495</v>
      </c>
      <c r="C18187" s="1" t="s">
        <v>8</v>
      </c>
      <c r="D18187" s="1">
        <f>IF(Table1[[#This Row],[WordType]]="Word",1,-1)</f>
        <v>1</v>
      </c>
      <c r="E18187" s="1" t="s">
        <v>9</v>
      </c>
      <c r="F18187" s="1">
        <f>IF(Table1[[#This Row],[WordCategory]]="Moral",1,-1)</f>
        <v>1</v>
      </c>
      <c r="G18187" s="1">
        <f>IF(Table1[[#This Row],[WordCatCode]]=F18186,1,0)</f>
        <v>1</v>
      </c>
      <c r="H18187" s="1" t="s">
        <v>360</v>
      </c>
      <c r="I18187" s="1">
        <v>49</v>
      </c>
      <c r="J18187" s="1" t="s">
        <v>13</v>
      </c>
      <c r="K18187" s="1">
        <v>1</v>
      </c>
      <c r="L18187" s="1">
        <v>0.549533360172063</v>
      </c>
      <c r="M18187">
        <v>0.20879186689853668</v>
      </c>
      <c r="N18187">
        <v>16.237249374389648</v>
      </c>
      <c r="O18187">
        <v>23.217472076416016</v>
      </c>
    </row>
    <row r="18188" spans="1:15" x14ac:dyDescent="0.25">
      <c r="A18188" s="4">
        <v>47</v>
      </c>
      <c r="B18188" s="4">
        <v>496</v>
      </c>
      <c r="C18188" s="1" t="s">
        <v>12</v>
      </c>
      <c r="D18188" s="1">
        <f>IF(Table1[[#This Row],[WordType]]="Word",1,-1)</f>
        <v>-1</v>
      </c>
      <c r="E18188" s="1" t="s">
        <v>11</v>
      </c>
      <c r="F18188" s="1">
        <f>IF(Table1[[#This Row],[WordCategory]]="Moral",1,-1)</f>
        <v>-1</v>
      </c>
      <c r="G18188" s="1">
        <f>IF(Table1[[#This Row],[WordCatCode]]=F18187,1,0)</f>
        <v>0</v>
      </c>
      <c r="H18188" s="1" t="s">
        <v>395</v>
      </c>
      <c r="I18188" s="1">
        <v>53</v>
      </c>
      <c r="J18188" s="1" t="s">
        <v>13</v>
      </c>
      <c r="K18188" s="1">
        <v>1</v>
      </c>
      <c r="L18188" s="1">
        <v>0.45550017757341299</v>
      </c>
      <c r="M18188">
        <v>-2.8721466064453125</v>
      </c>
      <c r="N18188">
        <v>14.312263488769531</v>
      </c>
      <c r="O18188">
        <v>12.76271915435791</v>
      </c>
    </row>
    <row r="18189" spans="1:15" x14ac:dyDescent="0.25">
      <c r="A18189" s="4">
        <v>47</v>
      </c>
      <c r="B18189" s="4">
        <v>497</v>
      </c>
      <c r="C18189" s="1" t="s">
        <v>8</v>
      </c>
      <c r="D18189" s="1">
        <f>IF(Table1[[#This Row],[WordType]]="Word",1,-1)</f>
        <v>1</v>
      </c>
      <c r="E18189" s="1" t="s">
        <v>9</v>
      </c>
      <c r="F18189" s="1">
        <f>IF(Table1[[#This Row],[WordCategory]]="Moral",1,-1)</f>
        <v>1</v>
      </c>
      <c r="G18189" s="1">
        <f>IF(Table1[[#This Row],[WordCatCode]]=F18188,1,0)</f>
        <v>0</v>
      </c>
      <c r="H18189" s="1" t="s">
        <v>88</v>
      </c>
      <c r="I18189" s="1">
        <v>53</v>
      </c>
      <c r="J18189" s="1" t="s">
        <v>10</v>
      </c>
      <c r="K18189" s="1">
        <v>0</v>
      </c>
      <c r="L18189" s="1">
        <v>0.97733541810885105</v>
      </c>
      <c r="M18189">
        <v>11.019979476928711</v>
      </c>
      <c r="N18189">
        <v>17.274141311645508</v>
      </c>
      <c r="O18189">
        <v>9.7770833969116211</v>
      </c>
    </row>
    <row r="18190" spans="1:15" x14ac:dyDescent="0.25">
      <c r="A18190" s="4">
        <v>47</v>
      </c>
      <c r="B18190" s="4">
        <v>498</v>
      </c>
      <c r="C18190" s="1" t="s">
        <v>12</v>
      </c>
      <c r="D18190" s="1">
        <f>IF(Table1[[#This Row],[WordType]]="Word",1,-1)</f>
        <v>-1</v>
      </c>
      <c r="E18190" s="1" t="s">
        <v>9</v>
      </c>
      <c r="F18190" s="1">
        <f>IF(Table1[[#This Row],[WordCategory]]="Moral",1,-1)</f>
        <v>1</v>
      </c>
      <c r="G18190" s="1">
        <f>IF(Table1[[#This Row],[WordCatCode]]=F18189,1,0)</f>
        <v>1</v>
      </c>
      <c r="H18190" s="1" t="s">
        <v>210</v>
      </c>
      <c r="I18190" s="1">
        <v>53</v>
      </c>
      <c r="J18190" s="1" t="s">
        <v>13</v>
      </c>
      <c r="K18190" s="1">
        <v>1</v>
      </c>
      <c r="L18190" s="1">
        <v>0.50918906694278099</v>
      </c>
      <c r="M18190">
        <v>10.879924774169922</v>
      </c>
      <c r="N18190">
        <v>9.3880825042724609</v>
      </c>
      <c r="O18190">
        <v>26.226341247558594</v>
      </c>
    </row>
    <row r="18191" spans="1:15" x14ac:dyDescent="0.25">
      <c r="A18191" s="4">
        <v>47</v>
      </c>
      <c r="B18191" s="4">
        <v>499</v>
      </c>
      <c r="C18191" s="1" t="s">
        <v>8</v>
      </c>
      <c r="D18191" s="1">
        <f>IF(Table1[[#This Row],[WordType]]="Word",1,-1)</f>
        <v>1</v>
      </c>
      <c r="E18191" s="1" t="s">
        <v>11</v>
      </c>
      <c r="F18191" s="1">
        <f>IF(Table1[[#This Row],[WordCategory]]="Moral",1,-1)</f>
        <v>-1</v>
      </c>
      <c r="G18191" s="1">
        <f>IF(Table1[[#This Row],[WordCatCode]]=F18190,1,0)</f>
        <v>0</v>
      </c>
      <c r="H18191" s="1" t="s">
        <v>310</v>
      </c>
      <c r="I18191" s="1">
        <v>49</v>
      </c>
      <c r="J18191" s="1" t="s">
        <v>13</v>
      </c>
      <c r="K18191" s="1">
        <v>1</v>
      </c>
      <c r="L18191" s="1">
        <v>0.48944482533261202</v>
      </c>
      <c r="M18191">
        <v>14.479415893554688</v>
      </c>
      <c r="N18191">
        <v>32.271636962890625</v>
      </c>
      <c r="O18191">
        <v>26.593538284301758</v>
      </c>
    </row>
    <row r="18192" spans="1:15" x14ac:dyDescent="0.25">
      <c r="A18192" s="4">
        <v>47</v>
      </c>
      <c r="B18192" s="4">
        <v>500</v>
      </c>
      <c r="C18192" s="1" t="s">
        <v>8</v>
      </c>
      <c r="D18192" s="1">
        <f>IF(Table1[[#This Row],[WordType]]="Word",1,-1)</f>
        <v>1</v>
      </c>
      <c r="E18192" s="1" t="s">
        <v>11</v>
      </c>
      <c r="F18192" s="1">
        <f>IF(Table1[[#This Row],[WordCategory]]="Moral",1,-1)</f>
        <v>-1</v>
      </c>
      <c r="G18192" s="1">
        <f>IF(Table1[[#This Row],[WordCatCode]]=F18191,1,0)</f>
        <v>1</v>
      </c>
      <c r="H18192" s="1" t="s">
        <v>311</v>
      </c>
      <c r="I18192" s="1">
        <v>49</v>
      </c>
      <c r="J18192" s="1" t="s">
        <v>13</v>
      </c>
      <c r="K18192" s="1">
        <v>1</v>
      </c>
      <c r="L18192" s="1">
        <v>0.41026237234473201</v>
      </c>
      <c r="M18192">
        <v>-4.9962635040283203</v>
      </c>
      <c r="N18192">
        <v>8.2460746765136719</v>
      </c>
      <c r="O18192">
        <v>19.607570648193359</v>
      </c>
    </row>
    <row r="18193" spans="1:15" x14ac:dyDescent="0.25">
      <c r="A18193" s="4">
        <v>48</v>
      </c>
      <c r="B18193" s="4">
        <v>8</v>
      </c>
      <c r="C18193" s="1" t="s">
        <v>8</v>
      </c>
      <c r="D18193" s="1">
        <f>IF(Table1[[#This Row],[WordType]]="Word",1,-1)</f>
        <v>1</v>
      </c>
      <c r="E18193" s="1" t="s">
        <v>11</v>
      </c>
      <c r="F18193" s="1">
        <f>IF(Table1[[#This Row],[WordCategory]]="Moral",1,-1)</f>
        <v>-1</v>
      </c>
      <c r="G18193" s="1">
        <f>IF(Table1[[#This Row],[WordCatCode]]=F18192,1,0)</f>
        <v>1</v>
      </c>
      <c r="H18193" s="1" t="s">
        <v>340</v>
      </c>
      <c r="I18193" s="1">
        <v>49</v>
      </c>
      <c r="J18193" s="1" t="s">
        <v>13</v>
      </c>
      <c r="K18193" s="1">
        <v>1</v>
      </c>
      <c r="L18193" s="1">
        <v>0.62776978313922904</v>
      </c>
      <c r="M18193">
        <v>-1.7545846700668335</v>
      </c>
      <c r="N18193">
        <v>13.83106517791748</v>
      </c>
      <c r="O18193">
        <v>6.8415837287902832</v>
      </c>
    </row>
    <row r="18194" spans="1:15" x14ac:dyDescent="0.25">
      <c r="A18194" s="4">
        <v>48</v>
      </c>
      <c r="B18194" s="4">
        <v>9</v>
      </c>
      <c r="C18194" s="1" t="s">
        <v>8</v>
      </c>
      <c r="D18194" s="1">
        <f>IF(Table1[[#This Row],[WordType]]="Word",1,-1)</f>
        <v>1</v>
      </c>
      <c r="E18194" s="1" t="s">
        <v>11</v>
      </c>
      <c r="F18194" s="1">
        <f>IF(Table1[[#This Row],[WordCategory]]="Moral",1,-1)</f>
        <v>-1</v>
      </c>
      <c r="G18194" s="1">
        <f>IF(Table1[[#This Row],[WordCatCode]]=F18193,1,0)</f>
        <v>1</v>
      </c>
      <c r="H18194" s="1" t="s">
        <v>118</v>
      </c>
      <c r="I18194" s="1">
        <v>49</v>
      </c>
      <c r="J18194" s="1" t="s">
        <v>13</v>
      </c>
      <c r="K18194" s="1">
        <v>1</v>
      </c>
      <c r="L18194" s="1">
        <v>0.76673168921843204</v>
      </c>
      <c r="M18194">
        <v>8.4832878112792969</v>
      </c>
      <c r="N18194">
        <v>9.9678964614868164</v>
      </c>
      <c r="O18194">
        <v>7.2646079063415527</v>
      </c>
    </row>
    <row r="18195" spans="1:15" x14ac:dyDescent="0.25">
      <c r="A18195" s="4">
        <v>48</v>
      </c>
      <c r="B18195" s="4">
        <v>10</v>
      </c>
      <c r="C18195" s="1" t="s">
        <v>8</v>
      </c>
      <c r="D18195" s="1">
        <f>IF(Table1[[#This Row],[WordType]]="Word",1,-1)</f>
        <v>1</v>
      </c>
      <c r="E18195" s="1" t="s">
        <v>9</v>
      </c>
      <c r="F18195" s="1">
        <f>IF(Table1[[#This Row],[WordCategory]]="Moral",1,-1)</f>
        <v>1</v>
      </c>
      <c r="G18195" s="1">
        <f>IF(Table1[[#This Row],[WordCatCode]]=F18194,1,0)</f>
        <v>0</v>
      </c>
      <c r="H18195" s="1" t="s">
        <v>335</v>
      </c>
      <c r="I18195" s="1">
        <v>49</v>
      </c>
      <c r="J18195" s="1" t="s">
        <v>13</v>
      </c>
      <c r="K18195" s="1">
        <v>1</v>
      </c>
      <c r="L18195" s="1">
        <v>0.48289661528542599</v>
      </c>
      <c r="M18195">
        <v>5.7369732856750488</v>
      </c>
      <c r="N18195">
        <v>9.9921875</v>
      </c>
      <c r="O18195">
        <v>20.786045074462891</v>
      </c>
    </row>
    <row r="18196" spans="1:15" x14ac:dyDescent="0.25">
      <c r="A18196" s="4">
        <v>48</v>
      </c>
      <c r="B18196" s="4">
        <v>11</v>
      </c>
      <c r="C18196" s="1" t="s">
        <v>8</v>
      </c>
      <c r="D18196" s="1">
        <f>IF(Table1[[#This Row],[WordType]]="Word",1,-1)</f>
        <v>1</v>
      </c>
      <c r="E18196" s="1" t="s">
        <v>11</v>
      </c>
      <c r="F18196" s="1">
        <f>IF(Table1[[#This Row],[WordCategory]]="Moral",1,-1)</f>
        <v>-1</v>
      </c>
      <c r="G18196" s="1">
        <f>IF(Table1[[#This Row],[WordCatCode]]=F18195,1,0)</f>
        <v>0</v>
      </c>
      <c r="H18196" s="1" t="s">
        <v>497</v>
      </c>
      <c r="I18196" s="1">
        <v>49</v>
      </c>
      <c r="J18196" s="1" t="s">
        <v>13</v>
      </c>
      <c r="K18196" s="1">
        <v>1</v>
      </c>
      <c r="L18196" s="1">
        <v>0.55480767460539904</v>
      </c>
      <c r="M18196">
        <v>-18.990476608276367</v>
      </c>
      <c r="N18196">
        <v>-8.7394475936889648</v>
      </c>
      <c r="O18196">
        <v>-6.2139115333557129</v>
      </c>
    </row>
    <row r="18197" spans="1:15" x14ac:dyDescent="0.25">
      <c r="A18197" s="4">
        <v>48</v>
      </c>
      <c r="B18197" s="4">
        <v>12</v>
      </c>
      <c r="C18197" s="1" t="s">
        <v>8</v>
      </c>
      <c r="D18197" s="1">
        <f>IF(Table1[[#This Row],[WordType]]="Word",1,-1)</f>
        <v>1</v>
      </c>
      <c r="E18197" s="1" t="s">
        <v>9</v>
      </c>
      <c r="F18197" s="1">
        <f>IF(Table1[[#This Row],[WordCategory]]="Moral",1,-1)</f>
        <v>1</v>
      </c>
      <c r="G18197" s="1">
        <f>IF(Table1[[#This Row],[WordCatCode]]=F18196,1,0)</f>
        <v>0</v>
      </c>
      <c r="H18197" s="1" t="s">
        <v>336</v>
      </c>
      <c r="I18197" s="1">
        <v>49</v>
      </c>
      <c r="J18197" s="1" t="s">
        <v>13</v>
      </c>
      <c r="K18197" s="1">
        <v>1</v>
      </c>
      <c r="L18197" s="1">
        <v>0.48870342737063799</v>
      </c>
      <c r="M18197">
        <v>-4.9307775497436523</v>
      </c>
      <c r="N18197">
        <v>3.6127798557281494</v>
      </c>
      <c r="O18197">
        <v>20.761552810668945</v>
      </c>
    </row>
    <row r="18198" spans="1:15" x14ac:dyDescent="0.25">
      <c r="A18198" s="4">
        <v>48</v>
      </c>
      <c r="B18198" s="4">
        <v>13</v>
      </c>
      <c r="C18198" s="1" t="s">
        <v>12</v>
      </c>
      <c r="D18198" s="1">
        <f>IF(Table1[[#This Row],[WordType]]="Word",1,-1)</f>
        <v>-1</v>
      </c>
      <c r="E18198" s="1" t="s">
        <v>9</v>
      </c>
      <c r="F18198" s="1">
        <f>IF(Table1[[#This Row],[WordCategory]]="Moral",1,-1)</f>
        <v>1</v>
      </c>
      <c r="G18198" s="1">
        <f>IF(Table1[[#This Row],[WordCatCode]]=F18197,1,0)</f>
        <v>1</v>
      </c>
      <c r="H18198" s="1" t="s">
        <v>287</v>
      </c>
      <c r="I18198" s="1">
        <v>53</v>
      </c>
      <c r="J18198" s="1" t="s">
        <v>13</v>
      </c>
      <c r="K18198" s="1">
        <v>1</v>
      </c>
      <c r="L18198" s="1">
        <v>0.83124641422182299</v>
      </c>
      <c r="M18198">
        <v>-20.953926086425781</v>
      </c>
      <c r="N18198">
        <v>-15.833924293518066</v>
      </c>
      <c r="O18198">
        <v>-13.159358024597168</v>
      </c>
    </row>
    <row r="18199" spans="1:15" x14ac:dyDescent="0.25">
      <c r="A18199" s="4">
        <v>48</v>
      </c>
      <c r="B18199" s="4">
        <v>14</v>
      </c>
      <c r="C18199" s="1" t="s">
        <v>8</v>
      </c>
      <c r="D18199" s="1">
        <f>IF(Table1[[#This Row],[WordType]]="Word",1,-1)</f>
        <v>1</v>
      </c>
      <c r="E18199" s="1" t="s">
        <v>9</v>
      </c>
      <c r="F18199" s="1">
        <f>IF(Table1[[#This Row],[WordCategory]]="Moral",1,-1)</f>
        <v>1</v>
      </c>
      <c r="G18199" s="1">
        <f>IF(Table1[[#This Row],[WordCatCode]]=F18198,1,0)</f>
        <v>1</v>
      </c>
      <c r="H18199" s="1" t="s">
        <v>460</v>
      </c>
      <c r="I18199" s="1">
        <v>49</v>
      </c>
      <c r="J18199" s="1" t="s">
        <v>13</v>
      </c>
      <c r="K18199" s="1">
        <v>1</v>
      </c>
      <c r="L18199" s="1">
        <v>0.58485493063926697</v>
      </c>
      <c r="M18199">
        <v>0.67594063282012939</v>
      </c>
      <c r="N18199">
        <v>6.604616641998291</v>
      </c>
      <c r="O18199">
        <v>24.886129379272461</v>
      </c>
    </row>
    <row r="18200" spans="1:15" x14ac:dyDescent="0.25">
      <c r="A18200" s="4">
        <v>48</v>
      </c>
      <c r="B18200" s="4">
        <v>15</v>
      </c>
      <c r="C18200" s="1" t="s">
        <v>8</v>
      </c>
      <c r="D18200" s="1">
        <f>IF(Table1[[#This Row],[WordType]]="Word",1,-1)</f>
        <v>1</v>
      </c>
      <c r="E18200" s="1" t="s">
        <v>9</v>
      </c>
      <c r="F18200" s="1">
        <f>IF(Table1[[#This Row],[WordCategory]]="Moral",1,-1)</f>
        <v>1</v>
      </c>
      <c r="G18200" s="1">
        <f>IF(Table1[[#This Row],[WordCatCode]]=F18199,1,0)</f>
        <v>1</v>
      </c>
      <c r="H18200" s="1" t="s">
        <v>321</v>
      </c>
      <c r="I18200" s="1">
        <v>49</v>
      </c>
      <c r="J18200" s="1" t="s">
        <v>13</v>
      </c>
      <c r="K18200" s="1">
        <v>1</v>
      </c>
      <c r="L18200" s="1">
        <v>0.55768190883099999</v>
      </c>
      <c r="M18200">
        <v>9.7832164764404297</v>
      </c>
      <c r="N18200">
        <v>10.662127494812012</v>
      </c>
      <c r="O18200">
        <v>3.031818151473999</v>
      </c>
    </row>
    <row r="18201" spans="1:15" x14ac:dyDescent="0.25">
      <c r="A18201" s="4">
        <v>48</v>
      </c>
      <c r="B18201" s="4">
        <v>16</v>
      </c>
      <c r="C18201" s="1" t="s">
        <v>12</v>
      </c>
      <c r="D18201" s="1">
        <f>IF(Table1[[#This Row],[WordType]]="Word",1,-1)</f>
        <v>-1</v>
      </c>
      <c r="E18201" s="1" t="s">
        <v>9</v>
      </c>
      <c r="F18201" s="1">
        <f>IF(Table1[[#This Row],[WordCategory]]="Moral",1,-1)</f>
        <v>1</v>
      </c>
      <c r="G18201" s="1">
        <f>IF(Table1[[#This Row],[WordCatCode]]=F18200,1,0)</f>
        <v>1</v>
      </c>
      <c r="H18201" s="1" t="s">
        <v>213</v>
      </c>
      <c r="I18201" s="1">
        <v>53</v>
      </c>
      <c r="J18201" s="1" t="s">
        <v>13</v>
      </c>
      <c r="K18201" s="1">
        <v>1</v>
      </c>
      <c r="L18201" s="1">
        <v>0.65993849094957102</v>
      </c>
      <c r="M18201">
        <v>-13.156926155090332</v>
      </c>
      <c r="N18201">
        <v>-0.48668563365936279</v>
      </c>
      <c r="O18201">
        <v>11.711503982543945</v>
      </c>
    </row>
    <row r="18202" spans="1:15" x14ac:dyDescent="0.25">
      <c r="A18202" s="4">
        <v>48</v>
      </c>
      <c r="B18202" s="4">
        <v>17</v>
      </c>
      <c r="C18202" s="1" t="s">
        <v>12</v>
      </c>
      <c r="D18202" s="1">
        <f>IF(Table1[[#This Row],[WordType]]="Word",1,-1)</f>
        <v>-1</v>
      </c>
      <c r="E18202" s="1" t="s">
        <v>9</v>
      </c>
      <c r="F18202" s="1">
        <f>IF(Table1[[#This Row],[WordCategory]]="Moral",1,-1)</f>
        <v>1</v>
      </c>
      <c r="G18202" s="1">
        <f>IF(Table1[[#This Row],[WordCatCode]]=F18201,1,0)</f>
        <v>1</v>
      </c>
      <c r="H18202" s="1" t="s">
        <v>284</v>
      </c>
      <c r="I18202" s="1">
        <v>53</v>
      </c>
      <c r="J18202" s="1" t="s">
        <v>13</v>
      </c>
      <c r="K18202" s="1">
        <v>1</v>
      </c>
      <c r="L18202" s="1">
        <v>0.74704693024977997</v>
      </c>
      <c r="M18202">
        <v>7.042262077331543</v>
      </c>
      <c r="N18202">
        <v>6.0962166786193848</v>
      </c>
      <c r="O18202">
        <v>5.6970148086547852</v>
      </c>
    </row>
    <row r="18203" spans="1:15" x14ac:dyDescent="0.25">
      <c r="A18203" s="4">
        <v>48</v>
      </c>
      <c r="B18203" s="4">
        <v>18</v>
      </c>
      <c r="C18203" s="1" t="s">
        <v>8</v>
      </c>
      <c r="D18203" s="1">
        <f>IF(Table1[[#This Row],[WordType]]="Word",1,-1)</f>
        <v>1</v>
      </c>
      <c r="E18203" s="1" t="s">
        <v>11</v>
      </c>
      <c r="F18203" s="1">
        <f>IF(Table1[[#This Row],[WordCategory]]="Moral",1,-1)</f>
        <v>-1</v>
      </c>
      <c r="G18203" s="1">
        <f>IF(Table1[[#This Row],[WordCatCode]]=F18202,1,0)</f>
        <v>0</v>
      </c>
      <c r="H18203" s="1" t="s">
        <v>492</v>
      </c>
      <c r="I18203" s="1">
        <v>49</v>
      </c>
      <c r="J18203" s="1" t="s">
        <v>13</v>
      </c>
      <c r="K18203" s="1">
        <v>1</v>
      </c>
      <c r="L18203" s="1">
        <v>0.52864073449745796</v>
      </c>
      <c r="M18203">
        <v>-7.0028843879699707</v>
      </c>
      <c r="N18203">
        <v>-15.070117950439453</v>
      </c>
      <c r="O18203">
        <v>-20.030866622924805</v>
      </c>
    </row>
    <row r="18204" spans="1:15" x14ac:dyDescent="0.25">
      <c r="A18204" s="4">
        <v>48</v>
      </c>
      <c r="B18204" s="4">
        <v>19</v>
      </c>
      <c r="C18204" s="1" t="s">
        <v>12</v>
      </c>
      <c r="D18204" s="1">
        <f>IF(Table1[[#This Row],[WordType]]="Word",1,-1)</f>
        <v>-1</v>
      </c>
      <c r="E18204" s="1" t="s">
        <v>9</v>
      </c>
      <c r="F18204" s="1">
        <f>IF(Table1[[#This Row],[WordCategory]]="Moral",1,-1)</f>
        <v>1</v>
      </c>
      <c r="G18204" s="1">
        <f>IF(Table1[[#This Row],[WordCatCode]]=F18203,1,0)</f>
        <v>0</v>
      </c>
      <c r="H18204" s="1" t="s">
        <v>75</v>
      </c>
      <c r="I18204" s="1">
        <v>53</v>
      </c>
      <c r="J18204" s="1" t="s">
        <v>13</v>
      </c>
      <c r="K18204" s="1">
        <v>1</v>
      </c>
      <c r="L18204" s="1">
        <v>0.65579235414043102</v>
      </c>
      <c r="M18204">
        <v>-2.7365937232971191</v>
      </c>
      <c r="N18204">
        <v>4.3913507461547852</v>
      </c>
      <c r="O18204">
        <v>-8.2517681121826172</v>
      </c>
    </row>
    <row r="18205" spans="1:15" x14ac:dyDescent="0.25">
      <c r="A18205" s="4">
        <v>48</v>
      </c>
      <c r="B18205" s="4">
        <v>20</v>
      </c>
      <c r="C18205" s="1" t="s">
        <v>8</v>
      </c>
      <c r="D18205" s="1">
        <f>IF(Table1[[#This Row],[WordType]]="Word",1,-1)</f>
        <v>1</v>
      </c>
      <c r="E18205" s="1" t="s">
        <v>11</v>
      </c>
      <c r="F18205" s="1">
        <f>IF(Table1[[#This Row],[WordCategory]]="Moral",1,-1)</f>
        <v>-1</v>
      </c>
      <c r="G18205" s="1">
        <f>IF(Table1[[#This Row],[WordCatCode]]=F18204,1,0)</f>
        <v>0</v>
      </c>
      <c r="H18205" s="1" t="s">
        <v>239</v>
      </c>
      <c r="I18205" s="1">
        <v>49</v>
      </c>
      <c r="J18205" s="1" t="s">
        <v>13</v>
      </c>
      <c r="K18205" s="1">
        <v>1</v>
      </c>
      <c r="L18205" s="1">
        <v>0.48334515420719998</v>
      </c>
      <c r="M18205">
        <v>-8.7098884582519531</v>
      </c>
      <c r="N18205">
        <v>-0.75182932615280151</v>
      </c>
      <c r="O18205">
        <v>-2.9327681064605713</v>
      </c>
    </row>
    <row r="18206" spans="1:15" x14ac:dyDescent="0.25">
      <c r="A18206" s="4">
        <v>48</v>
      </c>
      <c r="B18206" s="4">
        <v>21</v>
      </c>
      <c r="C18206" s="1" t="s">
        <v>12</v>
      </c>
      <c r="D18206" s="1">
        <f>IF(Table1[[#This Row],[WordType]]="Word",1,-1)</f>
        <v>-1</v>
      </c>
      <c r="E18206" s="1" t="s">
        <v>11</v>
      </c>
      <c r="F18206" s="1">
        <f>IF(Table1[[#This Row],[WordCategory]]="Moral",1,-1)</f>
        <v>-1</v>
      </c>
      <c r="G18206" s="1">
        <f>IF(Table1[[#This Row],[WordCatCode]]=F18205,1,0)</f>
        <v>1</v>
      </c>
      <c r="H18206" s="1" t="s">
        <v>217</v>
      </c>
      <c r="I18206" s="1">
        <v>53</v>
      </c>
      <c r="J18206" s="1" t="s">
        <v>13</v>
      </c>
      <c r="K18206" s="1">
        <v>1</v>
      </c>
      <c r="L18206" s="1">
        <v>0.60990678612142801</v>
      </c>
      <c r="M18206">
        <v>-11.425079345703125</v>
      </c>
      <c r="N18206">
        <v>-14.401922225952148</v>
      </c>
      <c r="O18206">
        <v>-5.1160473823547363</v>
      </c>
    </row>
    <row r="18207" spans="1:15" x14ac:dyDescent="0.25">
      <c r="A18207" s="4">
        <v>48</v>
      </c>
      <c r="B18207" s="4">
        <v>22</v>
      </c>
      <c r="C18207" s="1" t="s">
        <v>8</v>
      </c>
      <c r="D18207" s="1">
        <f>IF(Table1[[#This Row],[WordType]]="Word",1,-1)</f>
        <v>1</v>
      </c>
      <c r="E18207" s="1" t="s">
        <v>11</v>
      </c>
      <c r="F18207" s="1">
        <f>IF(Table1[[#This Row],[WordCategory]]="Moral",1,-1)</f>
        <v>-1</v>
      </c>
      <c r="G18207" s="1">
        <f>IF(Table1[[#This Row],[WordCatCode]]=F18206,1,0)</f>
        <v>1</v>
      </c>
      <c r="H18207" s="1" t="s">
        <v>32</v>
      </c>
      <c r="I18207" s="1">
        <v>49</v>
      </c>
      <c r="J18207" s="1" t="s">
        <v>13</v>
      </c>
      <c r="K18207" s="1">
        <v>1</v>
      </c>
      <c r="L18207" s="1">
        <v>0.62607979401946101</v>
      </c>
      <c r="M18207">
        <v>-5.9161858558654785</v>
      </c>
      <c r="N18207">
        <v>-1.3211971521377563</v>
      </c>
      <c r="O18207">
        <v>8.6358404159545898</v>
      </c>
    </row>
    <row r="18208" spans="1:15" x14ac:dyDescent="0.25">
      <c r="A18208" s="4">
        <v>48</v>
      </c>
      <c r="B18208" s="4">
        <v>23</v>
      </c>
      <c r="C18208" s="1" t="s">
        <v>12</v>
      </c>
      <c r="D18208" s="1">
        <f>IF(Table1[[#This Row],[WordType]]="Word",1,-1)</f>
        <v>-1</v>
      </c>
      <c r="E18208" s="1" t="s">
        <v>9</v>
      </c>
      <c r="F18208" s="1">
        <f>IF(Table1[[#This Row],[WordCategory]]="Moral",1,-1)</f>
        <v>1</v>
      </c>
      <c r="G18208" s="1">
        <f>IF(Table1[[#This Row],[WordCatCode]]=F18207,1,0)</f>
        <v>0</v>
      </c>
      <c r="H18208" s="1" t="s">
        <v>142</v>
      </c>
      <c r="I18208" s="1">
        <v>49</v>
      </c>
      <c r="J18208" s="1" t="s">
        <v>10</v>
      </c>
      <c r="K18208" s="1">
        <v>0</v>
      </c>
      <c r="L18208" s="1">
        <v>0.37104682577773901</v>
      </c>
      <c r="M18208">
        <v>4.3729805946350098</v>
      </c>
      <c r="N18208">
        <v>0.1836095005273819</v>
      </c>
      <c r="O18208">
        <v>4.0189123153686523</v>
      </c>
    </row>
    <row r="18209" spans="1:15" x14ac:dyDescent="0.25">
      <c r="A18209" s="4">
        <v>48</v>
      </c>
      <c r="B18209" s="4">
        <v>24</v>
      </c>
      <c r="C18209" s="1" t="s">
        <v>8</v>
      </c>
      <c r="D18209" s="1">
        <f>IF(Table1[[#This Row],[WordType]]="Word",1,-1)</f>
        <v>1</v>
      </c>
      <c r="E18209" s="1" t="s">
        <v>9</v>
      </c>
      <c r="F18209" s="1">
        <f>IF(Table1[[#This Row],[WordCategory]]="Moral",1,-1)</f>
        <v>1</v>
      </c>
      <c r="G18209" s="1">
        <f>IF(Table1[[#This Row],[WordCatCode]]=F18208,1,0)</f>
        <v>1</v>
      </c>
      <c r="H18209" s="1" t="s">
        <v>255</v>
      </c>
      <c r="I18209" s="1">
        <v>53</v>
      </c>
      <c r="J18209" s="1" t="s">
        <v>10</v>
      </c>
      <c r="K18209" s="1">
        <v>0</v>
      </c>
      <c r="L18209" s="1">
        <v>0.38935437751933899</v>
      </c>
      <c r="M18209">
        <v>5.3409943580627441</v>
      </c>
      <c r="N18209">
        <v>3.9316911697387695</v>
      </c>
      <c r="O18209">
        <v>6.1341037750244141</v>
      </c>
    </row>
    <row r="18210" spans="1:15" x14ac:dyDescent="0.25">
      <c r="A18210" s="4">
        <v>48</v>
      </c>
      <c r="B18210" s="4">
        <v>25</v>
      </c>
      <c r="C18210" s="1" t="s">
        <v>8</v>
      </c>
      <c r="D18210" s="1">
        <f>IF(Table1[[#This Row],[WordType]]="Word",1,-1)</f>
        <v>1</v>
      </c>
      <c r="E18210" s="1" t="s">
        <v>11</v>
      </c>
      <c r="F18210" s="1">
        <f>IF(Table1[[#This Row],[WordCategory]]="Moral",1,-1)</f>
        <v>-1</v>
      </c>
      <c r="G18210" s="1">
        <f>IF(Table1[[#This Row],[WordCatCode]]=F18209,1,0)</f>
        <v>0</v>
      </c>
      <c r="H18210" s="1" t="s">
        <v>126</v>
      </c>
      <c r="I18210" s="1">
        <v>49</v>
      </c>
      <c r="J18210" s="1" t="s">
        <v>13</v>
      </c>
      <c r="K18210" s="1">
        <v>1</v>
      </c>
      <c r="L18210" s="1">
        <v>0.35749532096087899</v>
      </c>
      <c r="M18210">
        <v>9.3440084457397461</v>
      </c>
      <c r="N18210">
        <v>9.7495937347412109</v>
      </c>
      <c r="O18210">
        <v>27.903915405273438</v>
      </c>
    </row>
    <row r="18211" spans="1:15" x14ac:dyDescent="0.25">
      <c r="A18211" s="4">
        <v>48</v>
      </c>
      <c r="B18211" s="4">
        <v>26</v>
      </c>
      <c r="C18211" s="1" t="s">
        <v>8</v>
      </c>
      <c r="D18211" s="1">
        <f>IF(Table1[[#This Row],[WordType]]="Word",1,-1)</f>
        <v>1</v>
      </c>
      <c r="E18211" s="1" t="s">
        <v>11</v>
      </c>
      <c r="F18211" s="1">
        <f>IF(Table1[[#This Row],[WordCategory]]="Moral",1,-1)</f>
        <v>-1</v>
      </c>
      <c r="G18211" s="1">
        <f>IF(Table1[[#This Row],[WordCatCode]]=F18210,1,0)</f>
        <v>1</v>
      </c>
      <c r="H18211" s="1" t="s">
        <v>373</v>
      </c>
      <c r="I18211" s="1">
        <v>49</v>
      </c>
      <c r="J18211" s="1" t="s">
        <v>13</v>
      </c>
      <c r="K18211" s="1">
        <v>1</v>
      </c>
      <c r="L18211" s="1">
        <v>0.34437840944156101</v>
      </c>
      <c r="M18211">
        <v>-4.9519858360290527</v>
      </c>
      <c r="N18211">
        <v>3.3694894313812256</v>
      </c>
      <c r="O18211">
        <v>-10.881668090820313</v>
      </c>
    </row>
    <row r="18212" spans="1:15" x14ac:dyDescent="0.25">
      <c r="A18212" s="4">
        <v>48</v>
      </c>
      <c r="B18212" s="4">
        <v>27</v>
      </c>
      <c r="C18212" s="1" t="s">
        <v>12</v>
      </c>
      <c r="D18212" s="1">
        <f>IF(Table1[[#This Row],[WordType]]="Word",1,-1)</f>
        <v>-1</v>
      </c>
      <c r="E18212" s="1" t="s">
        <v>9</v>
      </c>
      <c r="F18212" s="1">
        <f>IF(Table1[[#This Row],[WordCategory]]="Moral",1,-1)</f>
        <v>1</v>
      </c>
      <c r="G18212" s="1">
        <f>IF(Table1[[#This Row],[WordCatCode]]=F18211,1,0)</f>
        <v>0</v>
      </c>
      <c r="H18212" s="1" t="s">
        <v>403</v>
      </c>
      <c r="I18212" s="1">
        <v>49</v>
      </c>
      <c r="J18212" s="1" t="s">
        <v>10</v>
      </c>
      <c r="K18212" s="1">
        <v>0</v>
      </c>
      <c r="L18212" s="1">
        <v>0.50094972969964202</v>
      </c>
      <c r="M18212">
        <v>0.75705277919769287</v>
      </c>
      <c r="N18212">
        <v>-1.256218433380127</v>
      </c>
      <c r="O18212">
        <v>1.1042275428771973</v>
      </c>
    </row>
    <row r="18213" spans="1:15" x14ac:dyDescent="0.25">
      <c r="A18213" s="4">
        <v>48</v>
      </c>
      <c r="B18213" s="4">
        <v>28</v>
      </c>
      <c r="C18213" s="1" t="s">
        <v>12</v>
      </c>
      <c r="D18213" s="1">
        <f>IF(Table1[[#This Row],[WordType]]="Word",1,-1)</f>
        <v>-1</v>
      </c>
      <c r="E18213" s="1" t="s">
        <v>9</v>
      </c>
      <c r="F18213" s="1">
        <f>IF(Table1[[#This Row],[WordCategory]]="Moral",1,-1)</f>
        <v>1</v>
      </c>
      <c r="G18213" s="1">
        <f>IF(Table1[[#This Row],[WordCatCode]]=F18212,1,0)</f>
        <v>1</v>
      </c>
      <c r="H18213" s="1" t="s">
        <v>385</v>
      </c>
      <c r="I18213" s="1">
        <v>49</v>
      </c>
      <c r="J18213" s="1" t="s">
        <v>10</v>
      </c>
      <c r="K18213" s="1">
        <v>0</v>
      </c>
      <c r="L18213" s="1">
        <v>0.69377897307276704</v>
      </c>
      <c r="M18213">
        <v>2.0989229679107666</v>
      </c>
      <c r="N18213">
        <v>13.474240303039551</v>
      </c>
      <c r="O18213">
        <v>9.3462038040161133</v>
      </c>
    </row>
    <row r="18214" spans="1:15" x14ac:dyDescent="0.25">
      <c r="A18214" s="4">
        <v>48</v>
      </c>
      <c r="B18214" s="4">
        <v>29</v>
      </c>
      <c r="C18214" s="1" t="s">
        <v>12</v>
      </c>
      <c r="D18214" s="1">
        <f>IF(Table1[[#This Row],[WordType]]="Word",1,-1)</f>
        <v>-1</v>
      </c>
      <c r="E18214" s="1" t="s">
        <v>9</v>
      </c>
      <c r="F18214" s="1">
        <f>IF(Table1[[#This Row],[WordCategory]]="Moral",1,-1)</f>
        <v>1</v>
      </c>
      <c r="G18214" s="1">
        <f>IF(Table1[[#This Row],[WordCatCode]]=F18213,1,0)</f>
        <v>1</v>
      </c>
      <c r="H18214" s="1" t="s">
        <v>286</v>
      </c>
      <c r="I18214" s="1">
        <v>49</v>
      </c>
      <c r="J18214" s="1" t="s">
        <v>10</v>
      </c>
      <c r="K18214" s="1">
        <v>0</v>
      </c>
      <c r="L18214" s="1">
        <v>0.60930142970755696</v>
      </c>
      <c r="M18214">
        <v>9.2736797332763672</v>
      </c>
      <c r="N18214">
        <v>6.2613224983215332</v>
      </c>
      <c r="O18214">
        <v>2.4657907485961914</v>
      </c>
    </row>
    <row r="18215" spans="1:15" x14ac:dyDescent="0.25">
      <c r="A18215" s="4">
        <v>48</v>
      </c>
      <c r="B18215" s="4">
        <v>30</v>
      </c>
      <c r="C18215" s="1" t="s">
        <v>8</v>
      </c>
      <c r="D18215" s="1">
        <f>IF(Table1[[#This Row],[WordType]]="Word",1,-1)</f>
        <v>1</v>
      </c>
      <c r="E18215" s="1" t="s">
        <v>9</v>
      </c>
      <c r="F18215" s="1">
        <f>IF(Table1[[#This Row],[WordCategory]]="Moral",1,-1)</f>
        <v>1</v>
      </c>
      <c r="G18215" s="1">
        <f>IF(Table1[[#This Row],[WordCatCode]]=F18214,1,0)</f>
        <v>1</v>
      </c>
      <c r="H18215" s="1" t="s">
        <v>410</v>
      </c>
      <c r="I18215" s="1">
        <v>49</v>
      </c>
      <c r="J18215" s="1" t="s">
        <v>13</v>
      </c>
      <c r="K18215" s="1">
        <v>1</v>
      </c>
      <c r="L18215" s="1">
        <v>0.52691602334380205</v>
      </c>
      <c r="M18215">
        <v>-2.7518672943115234</v>
      </c>
      <c r="N18215">
        <v>-2.3862476348876953</v>
      </c>
      <c r="O18215">
        <v>1.8702549934387207</v>
      </c>
    </row>
    <row r="18216" spans="1:15" x14ac:dyDescent="0.25">
      <c r="A18216" s="4">
        <v>48</v>
      </c>
      <c r="B18216" s="4">
        <v>31</v>
      </c>
      <c r="C18216" s="1" t="s">
        <v>12</v>
      </c>
      <c r="D18216" s="1">
        <f>IF(Table1[[#This Row],[WordType]]="Word",1,-1)</f>
        <v>-1</v>
      </c>
      <c r="E18216" s="1" t="s">
        <v>11</v>
      </c>
      <c r="F18216" s="1">
        <f>IF(Table1[[#This Row],[WordCategory]]="Moral",1,-1)</f>
        <v>-1</v>
      </c>
      <c r="G18216" s="1">
        <f>IF(Table1[[#This Row],[WordCatCode]]=F18215,1,0)</f>
        <v>0</v>
      </c>
      <c r="H18216" s="1" t="s">
        <v>478</v>
      </c>
      <c r="I18216" s="1">
        <v>53</v>
      </c>
      <c r="J18216" s="1" t="s">
        <v>13</v>
      </c>
      <c r="K18216" s="1">
        <v>1</v>
      </c>
      <c r="L18216" s="1">
        <v>0.60114291962236199</v>
      </c>
      <c r="M18216">
        <v>11.73422908782959</v>
      </c>
      <c r="N18216">
        <v>15.565580368041992</v>
      </c>
      <c r="O18216">
        <v>11.209437370300293</v>
      </c>
    </row>
    <row r="18217" spans="1:15" x14ac:dyDescent="0.25">
      <c r="A18217" s="4">
        <v>48</v>
      </c>
      <c r="B18217" s="4">
        <v>32</v>
      </c>
      <c r="C18217" s="1" t="s">
        <v>8</v>
      </c>
      <c r="D18217" s="1">
        <f>IF(Table1[[#This Row],[WordType]]="Word",1,-1)</f>
        <v>1</v>
      </c>
      <c r="E18217" s="1" t="s">
        <v>9</v>
      </c>
      <c r="F18217" s="1">
        <f>IF(Table1[[#This Row],[WordCategory]]="Moral",1,-1)</f>
        <v>1</v>
      </c>
      <c r="G18217" s="1">
        <f>IF(Table1[[#This Row],[WordCatCode]]=F18216,1,0)</f>
        <v>0</v>
      </c>
      <c r="H18217" s="1" t="s">
        <v>464</v>
      </c>
      <c r="I18217" s="1">
        <v>49</v>
      </c>
      <c r="J18217" s="1" t="s">
        <v>13</v>
      </c>
      <c r="K18217" s="1">
        <v>1</v>
      </c>
      <c r="L18217" s="1">
        <v>0.43032252695411399</v>
      </c>
      <c r="M18217">
        <v>7.6276841163635254</v>
      </c>
      <c r="N18217">
        <v>24.146909713745117</v>
      </c>
      <c r="O18217">
        <v>18.252954483032227</v>
      </c>
    </row>
    <row r="18218" spans="1:15" x14ac:dyDescent="0.25">
      <c r="A18218" s="4">
        <v>48</v>
      </c>
      <c r="B18218" s="4">
        <v>33</v>
      </c>
      <c r="C18218" s="1" t="s">
        <v>8</v>
      </c>
      <c r="D18218" s="1">
        <f>IF(Table1[[#This Row],[WordType]]="Word",1,-1)</f>
        <v>1</v>
      </c>
      <c r="E18218" s="1" t="s">
        <v>11</v>
      </c>
      <c r="F18218" s="1">
        <f>IF(Table1[[#This Row],[WordCategory]]="Moral",1,-1)</f>
        <v>-1</v>
      </c>
      <c r="G18218" s="1">
        <f>IF(Table1[[#This Row],[WordCatCode]]=F18217,1,0)</f>
        <v>0</v>
      </c>
      <c r="H18218" s="1" t="s">
        <v>488</v>
      </c>
      <c r="I18218" s="1">
        <v>49</v>
      </c>
      <c r="J18218" s="1" t="s">
        <v>13</v>
      </c>
      <c r="K18218" s="1">
        <v>1</v>
      </c>
      <c r="L18218" s="1">
        <v>0.56185366027057204</v>
      </c>
      <c r="M18218">
        <v>1.3751044273376465</v>
      </c>
      <c r="N18218">
        <v>-10.91364860534668</v>
      </c>
      <c r="O18218">
        <v>-5.6628398895263672</v>
      </c>
    </row>
    <row r="18219" spans="1:15" x14ac:dyDescent="0.25">
      <c r="A18219" s="4">
        <v>48</v>
      </c>
      <c r="B18219" s="4">
        <v>34</v>
      </c>
      <c r="C18219" s="1" t="s">
        <v>12</v>
      </c>
      <c r="D18219" s="1">
        <f>IF(Table1[[#This Row],[WordType]]="Word",1,-1)</f>
        <v>-1</v>
      </c>
      <c r="E18219" s="1" t="s">
        <v>11</v>
      </c>
      <c r="F18219" s="1">
        <f>IF(Table1[[#This Row],[WordCategory]]="Moral",1,-1)</f>
        <v>-1</v>
      </c>
      <c r="G18219" s="1">
        <f>IF(Table1[[#This Row],[WordCatCode]]=F18218,1,0)</f>
        <v>1</v>
      </c>
      <c r="H18219" s="1" t="s">
        <v>407</v>
      </c>
      <c r="I18219" s="1">
        <v>53</v>
      </c>
      <c r="J18219" s="1" t="s">
        <v>13</v>
      </c>
      <c r="K18219" s="1">
        <v>1</v>
      </c>
      <c r="L18219" s="1">
        <v>0.93972220225259695</v>
      </c>
      <c r="M18219">
        <v>-8.3106727600097656</v>
      </c>
      <c r="N18219">
        <v>-8.5908203125</v>
      </c>
      <c r="O18219">
        <v>-2.8184914588928223</v>
      </c>
    </row>
    <row r="18220" spans="1:15" x14ac:dyDescent="0.25">
      <c r="A18220" s="4">
        <v>48</v>
      </c>
      <c r="B18220" s="4">
        <v>35</v>
      </c>
      <c r="C18220" s="1" t="s">
        <v>8</v>
      </c>
      <c r="D18220" s="1">
        <f>IF(Table1[[#This Row],[WordType]]="Word",1,-1)</f>
        <v>1</v>
      </c>
      <c r="E18220" s="1" t="s">
        <v>11</v>
      </c>
      <c r="F18220" s="1">
        <f>IF(Table1[[#This Row],[WordCategory]]="Moral",1,-1)</f>
        <v>-1</v>
      </c>
      <c r="G18220" s="1">
        <f>IF(Table1[[#This Row],[WordCatCode]]=F18219,1,0)</f>
        <v>1</v>
      </c>
      <c r="H18220" s="1" t="s">
        <v>120</v>
      </c>
      <c r="I18220" s="1">
        <v>53</v>
      </c>
      <c r="J18220" s="1" t="s">
        <v>10</v>
      </c>
      <c r="K18220" s="1">
        <v>0</v>
      </c>
      <c r="L18220" s="1">
        <v>0.90604707645252403</v>
      </c>
      <c r="M18220">
        <v>-1.6761568784713745</v>
      </c>
      <c r="N18220">
        <v>6.2724995613098145</v>
      </c>
      <c r="O18220">
        <v>14.088056564331055</v>
      </c>
    </row>
    <row r="18221" spans="1:15" x14ac:dyDescent="0.25">
      <c r="A18221" s="4">
        <v>48</v>
      </c>
      <c r="B18221" s="4">
        <v>36</v>
      </c>
      <c r="C18221" s="1" t="s">
        <v>12</v>
      </c>
      <c r="D18221" s="1">
        <f>IF(Table1[[#This Row],[WordType]]="Word",1,-1)</f>
        <v>-1</v>
      </c>
      <c r="E18221" s="1" t="s">
        <v>11</v>
      </c>
      <c r="F18221" s="1">
        <f>IF(Table1[[#This Row],[WordCategory]]="Moral",1,-1)</f>
        <v>-1</v>
      </c>
      <c r="G18221" s="1">
        <f>IF(Table1[[#This Row],[WordCatCode]]=F18220,1,0)</f>
        <v>1</v>
      </c>
      <c r="H18221" s="1" t="s">
        <v>146</v>
      </c>
      <c r="I18221" s="1">
        <v>49</v>
      </c>
      <c r="J18221" s="1" t="s">
        <v>10</v>
      </c>
      <c r="K18221" s="1">
        <v>0</v>
      </c>
      <c r="L18221" s="1">
        <v>0.52089860290288903</v>
      </c>
      <c r="M18221">
        <v>14.999551773071289</v>
      </c>
      <c r="N18221">
        <v>6.2114152908325195</v>
      </c>
      <c r="O18221">
        <v>-6.9159531593322754</v>
      </c>
    </row>
    <row r="18222" spans="1:15" x14ac:dyDescent="0.25">
      <c r="A18222" s="4">
        <v>48</v>
      </c>
      <c r="B18222" s="4">
        <v>37</v>
      </c>
      <c r="C18222" s="1" t="s">
        <v>8</v>
      </c>
      <c r="D18222" s="1">
        <f>IF(Table1[[#This Row],[WordType]]="Word",1,-1)</f>
        <v>1</v>
      </c>
      <c r="E18222" s="1" t="s">
        <v>9</v>
      </c>
      <c r="F18222" s="1">
        <f>IF(Table1[[#This Row],[WordCategory]]="Moral",1,-1)</f>
        <v>1</v>
      </c>
      <c r="G18222" s="1">
        <f>IF(Table1[[#This Row],[WordCatCode]]=F18221,1,0)</f>
        <v>0</v>
      </c>
      <c r="H18222" s="1" t="s">
        <v>363</v>
      </c>
      <c r="I18222" s="1">
        <v>49</v>
      </c>
      <c r="J18222" s="1" t="s">
        <v>13</v>
      </c>
      <c r="K18222" s="1">
        <v>1</v>
      </c>
      <c r="L18222" s="1">
        <v>0.64210338471457395</v>
      </c>
      <c r="M18222">
        <v>3.9149630069732666</v>
      </c>
      <c r="N18222">
        <v>0.94156348705291748</v>
      </c>
      <c r="O18222">
        <v>15.775162696838379</v>
      </c>
    </row>
    <row r="18223" spans="1:15" x14ac:dyDescent="0.25">
      <c r="A18223" s="4">
        <v>48</v>
      </c>
      <c r="B18223" s="4">
        <v>38</v>
      </c>
      <c r="C18223" s="1" t="s">
        <v>12</v>
      </c>
      <c r="D18223" s="1">
        <f>IF(Table1[[#This Row],[WordType]]="Word",1,-1)</f>
        <v>-1</v>
      </c>
      <c r="E18223" s="1" t="s">
        <v>11</v>
      </c>
      <c r="F18223" s="1">
        <f>IF(Table1[[#This Row],[WordCategory]]="Moral",1,-1)</f>
        <v>-1</v>
      </c>
      <c r="G18223" s="1">
        <f>IF(Table1[[#This Row],[WordCatCode]]=F18222,1,0)</f>
        <v>0</v>
      </c>
      <c r="H18223" s="1" t="s">
        <v>79</v>
      </c>
      <c r="I18223" s="1">
        <v>53</v>
      </c>
      <c r="J18223" s="1" t="s">
        <v>13</v>
      </c>
      <c r="K18223" s="1">
        <v>1</v>
      </c>
      <c r="L18223" s="1">
        <v>0.67161985114216805</v>
      </c>
      <c r="M18223">
        <v>-4.299006462097168</v>
      </c>
      <c r="N18223">
        <v>3.3894083499908447</v>
      </c>
      <c r="O18223">
        <v>2.4638974666595459</v>
      </c>
    </row>
    <row r="18224" spans="1:15" x14ac:dyDescent="0.25">
      <c r="A18224" s="4">
        <v>48</v>
      </c>
      <c r="B18224" s="4">
        <v>39</v>
      </c>
      <c r="C18224" s="1" t="s">
        <v>8</v>
      </c>
      <c r="D18224" s="1">
        <f>IF(Table1[[#This Row],[WordType]]="Word",1,-1)</f>
        <v>1</v>
      </c>
      <c r="E18224" s="1" t="s">
        <v>11</v>
      </c>
      <c r="F18224" s="1">
        <f>IF(Table1[[#This Row],[WordCategory]]="Moral",1,-1)</f>
        <v>-1</v>
      </c>
      <c r="G18224" s="1">
        <f>IF(Table1[[#This Row],[WordCatCode]]=F18223,1,0)</f>
        <v>1</v>
      </c>
      <c r="H18224" s="1" t="s">
        <v>174</v>
      </c>
      <c r="I18224" s="1">
        <v>49</v>
      </c>
      <c r="J18224" s="1" t="s">
        <v>13</v>
      </c>
      <c r="K18224" s="1">
        <v>1</v>
      </c>
      <c r="L18224" s="1">
        <v>0.55790020106360305</v>
      </c>
      <c r="M18224">
        <v>-0.49181371927261353</v>
      </c>
      <c r="N18224">
        <v>1.1262080669403076</v>
      </c>
      <c r="O18224">
        <v>1.7841048240661621</v>
      </c>
    </row>
    <row r="18225" spans="1:15" x14ac:dyDescent="0.25">
      <c r="A18225" s="4">
        <v>48</v>
      </c>
      <c r="B18225" s="4">
        <v>40</v>
      </c>
      <c r="C18225" s="1" t="s">
        <v>12</v>
      </c>
      <c r="D18225" s="1">
        <f>IF(Table1[[#This Row],[WordType]]="Word",1,-1)</f>
        <v>-1</v>
      </c>
      <c r="E18225" s="1" t="s">
        <v>9</v>
      </c>
      <c r="F18225" s="1">
        <f>IF(Table1[[#This Row],[WordCategory]]="Moral",1,-1)</f>
        <v>1</v>
      </c>
      <c r="G18225" s="1">
        <f>IF(Table1[[#This Row],[WordCatCode]]=F18224,1,0)</f>
        <v>0</v>
      </c>
      <c r="H18225" s="1" t="s">
        <v>494</v>
      </c>
      <c r="I18225" s="1">
        <v>53</v>
      </c>
      <c r="J18225" s="1" t="s">
        <v>13</v>
      </c>
      <c r="K18225" s="1">
        <v>1</v>
      </c>
      <c r="L18225" s="1">
        <v>0.61274715187028095</v>
      </c>
      <c r="M18225">
        <v>-1.7933000326156616</v>
      </c>
      <c r="N18225">
        <v>3.1033093929290771</v>
      </c>
      <c r="O18225">
        <v>2.8474876880645752</v>
      </c>
    </row>
    <row r="18226" spans="1:15" x14ac:dyDescent="0.25">
      <c r="A18226" s="4">
        <v>48</v>
      </c>
      <c r="B18226" s="4">
        <v>41</v>
      </c>
      <c r="C18226" s="1" t="s">
        <v>8</v>
      </c>
      <c r="D18226" s="1">
        <f>IF(Table1[[#This Row],[WordType]]="Word",1,-1)</f>
        <v>1</v>
      </c>
      <c r="E18226" s="1" t="s">
        <v>9</v>
      </c>
      <c r="F18226" s="1">
        <f>IF(Table1[[#This Row],[WordCategory]]="Moral",1,-1)</f>
        <v>1</v>
      </c>
      <c r="G18226" s="1">
        <f>IF(Table1[[#This Row],[WordCatCode]]=F18225,1,0)</f>
        <v>1</v>
      </c>
      <c r="H18226" s="1" t="s">
        <v>25</v>
      </c>
      <c r="I18226" s="1">
        <v>49</v>
      </c>
      <c r="J18226" s="1" t="s">
        <v>13</v>
      </c>
      <c r="K18226" s="1">
        <v>1</v>
      </c>
      <c r="L18226" s="1">
        <v>0.56761322729289498</v>
      </c>
      <c r="M18226">
        <v>-5.5403885841369629</v>
      </c>
      <c r="N18226">
        <v>1.5333982706069946</v>
      </c>
      <c r="O18226">
        <v>5.6457653045654297</v>
      </c>
    </row>
    <row r="18227" spans="1:15" x14ac:dyDescent="0.25">
      <c r="A18227" s="4">
        <v>48</v>
      </c>
      <c r="B18227" s="4">
        <v>42</v>
      </c>
      <c r="C18227" s="1" t="s">
        <v>8</v>
      </c>
      <c r="D18227" s="1">
        <f>IF(Table1[[#This Row],[WordType]]="Word",1,-1)</f>
        <v>1</v>
      </c>
      <c r="E18227" s="1" t="s">
        <v>11</v>
      </c>
      <c r="F18227" s="1">
        <f>IF(Table1[[#This Row],[WordCategory]]="Moral",1,-1)</f>
        <v>-1</v>
      </c>
      <c r="G18227" s="1">
        <f>IF(Table1[[#This Row],[WordCatCode]]=F18226,1,0)</f>
        <v>0</v>
      </c>
      <c r="H18227" s="1" t="s">
        <v>186</v>
      </c>
      <c r="I18227" s="1">
        <v>49</v>
      </c>
      <c r="J18227" s="1" t="s">
        <v>13</v>
      </c>
      <c r="K18227" s="1">
        <v>1</v>
      </c>
      <c r="L18227" s="1">
        <v>0.45178664103150401</v>
      </c>
      <c r="M18227">
        <v>-5.1480498313903809</v>
      </c>
      <c r="N18227">
        <v>0.8416370153427124</v>
      </c>
      <c r="O18227">
        <v>6.2506146430969238</v>
      </c>
    </row>
    <row r="18228" spans="1:15" x14ac:dyDescent="0.25">
      <c r="A18228" s="4">
        <v>48</v>
      </c>
      <c r="B18228" s="4">
        <v>43</v>
      </c>
      <c r="C18228" s="1" t="s">
        <v>12</v>
      </c>
      <c r="D18228" s="1">
        <f>IF(Table1[[#This Row],[WordType]]="Word",1,-1)</f>
        <v>-1</v>
      </c>
      <c r="E18228" s="1" t="s">
        <v>11</v>
      </c>
      <c r="F18228" s="1">
        <f>IF(Table1[[#This Row],[WordCategory]]="Moral",1,-1)</f>
        <v>-1</v>
      </c>
      <c r="G18228" s="1">
        <f>IF(Table1[[#This Row],[WordCatCode]]=F18227,1,0)</f>
        <v>1</v>
      </c>
      <c r="H18228" s="1" t="s">
        <v>16</v>
      </c>
      <c r="I18228" s="1">
        <v>49</v>
      </c>
      <c r="J18228" s="1" t="s">
        <v>10</v>
      </c>
      <c r="K18228" s="1">
        <v>0</v>
      </c>
      <c r="L18228" s="1">
        <v>0.508066581562161</v>
      </c>
      <c r="M18228">
        <v>0.25110292434692383</v>
      </c>
      <c r="N18228">
        <v>6.7260332107543945</v>
      </c>
      <c r="O18228">
        <v>19.638797760009766</v>
      </c>
    </row>
    <row r="18229" spans="1:15" x14ac:dyDescent="0.25">
      <c r="A18229" s="4">
        <v>48</v>
      </c>
      <c r="B18229" s="4">
        <v>44</v>
      </c>
      <c r="C18229" s="1" t="s">
        <v>8</v>
      </c>
      <c r="D18229" s="1">
        <f>IF(Table1[[#This Row],[WordType]]="Word",1,-1)</f>
        <v>1</v>
      </c>
      <c r="E18229" s="1" t="s">
        <v>11</v>
      </c>
      <c r="F18229" s="1">
        <f>IF(Table1[[#This Row],[WordCategory]]="Moral",1,-1)</f>
        <v>-1</v>
      </c>
      <c r="G18229" s="1">
        <f>IF(Table1[[#This Row],[WordCatCode]]=F18228,1,0)</f>
        <v>1</v>
      </c>
      <c r="H18229" s="1" t="s">
        <v>324</v>
      </c>
      <c r="I18229" s="1">
        <v>49</v>
      </c>
      <c r="J18229" s="1" t="s">
        <v>13</v>
      </c>
      <c r="K18229" s="1">
        <v>1</v>
      </c>
      <c r="L18229" s="1">
        <v>0.56225296249613199</v>
      </c>
      <c r="M18229">
        <v>1.3365908861160278</v>
      </c>
      <c r="N18229">
        <v>2.821774959564209</v>
      </c>
      <c r="O18229">
        <v>11.456303596496582</v>
      </c>
    </row>
    <row r="18230" spans="1:15" x14ac:dyDescent="0.25">
      <c r="A18230" s="4">
        <v>48</v>
      </c>
      <c r="B18230" s="4">
        <v>45</v>
      </c>
      <c r="C18230" s="1" t="s">
        <v>8</v>
      </c>
      <c r="D18230" s="1">
        <f>IF(Table1[[#This Row],[WordType]]="Word",1,-1)</f>
        <v>1</v>
      </c>
      <c r="E18230" s="1" t="s">
        <v>11</v>
      </c>
      <c r="F18230" s="1">
        <f>IF(Table1[[#This Row],[WordCategory]]="Moral",1,-1)</f>
        <v>-1</v>
      </c>
      <c r="G18230" s="1">
        <f>IF(Table1[[#This Row],[WordCatCode]]=F18229,1,0)</f>
        <v>1</v>
      </c>
      <c r="H18230" s="1" t="s">
        <v>82</v>
      </c>
      <c r="I18230" s="1">
        <v>49</v>
      </c>
      <c r="J18230" s="1" t="s">
        <v>13</v>
      </c>
      <c r="K18230" s="1">
        <v>1</v>
      </c>
      <c r="L18230" s="1">
        <v>0.44060561852529601</v>
      </c>
      <c r="M18230">
        <v>-12.625884056091309</v>
      </c>
      <c r="N18230">
        <v>5.4212708473205566</v>
      </c>
      <c r="O18230">
        <v>9.9298009872436523</v>
      </c>
    </row>
    <row r="18231" spans="1:15" x14ac:dyDescent="0.25">
      <c r="A18231" s="4">
        <v>48</v>
      </c>
      <c r="B18231" s="4">
        <v>46</v>
      </c>
      <c r="C18231" s="1" t="s">
        <v>12</v>
      </c>
      <c r="D18231" s="1">
        <f>IF(Table1[[#This Row],[WordType]]="Word",1,-1)</f>
        <v>-1</v>
      </c>
      <c r="E18231" s="1" t="s">
        <v>9</v>
      </c>
      <c r="F18231" s="1">
        <f>IF(Table1[[#This Row],[WordCategory]]="Moral",1,-1)</f>
        <v>1</v>
      </c>
      <c r="G18231" s="1">
        <f>IF(Table1[[#This Row],[WordCatCode]]=F18230,1,0)</f>
        <v>0</v>
      </c>
      <c r="H18231" s="1" t="s">
        <v>133</v>
      </c>
      <c r="I18231" s="1">
        <v>49</v>
      </c>
      <c r="J18231" s="1" t="s">
        <v>10</v>
      </c>
      <c r="K18231" s="1">
        <v>0</v>
      </c>
      <c r="L18231" s="1">
        <v>0.41435073455795601</v>
      </c>
      <c r="M18231">
        <v>5.2507057189941406</v>
      </c>
      <c r="N18231">
        <v>1.2123578786849976</v>
      </c>
      <c r="O18231">
        <v>-8.6088771820068359</v>
      </c>
    </row>
    <row r="18232" spans="1:15" x14ac:dyDescent="0.25">
      <c r="A18232" s="4">
        <v>48</v>
      </c>
      <c r="B18232" s="4">
        <v>47</v>
      </c>
      <c r="C18232" s="1" t="s">
        <v>8</v>
      </c>
      <c r="D18232" s="1">
        <f>IF(Table1[[#This Row],[WordType]]="Word",1,-1)</f>
        <v>1</v>
      </c>
      <c r="E18232" s="1" t="s">
        <v>11</v>
      </c>
      <c r="F18232" s="1">
        <f>IF(Table1[[#This Row],[WordCategory]]="Moral",1,-1)</f>
        <v>-1</v>
      </c>
      <c r="G18232" s="1">
        <f>IF(Table1[[#This Row],[WordCatCode]]=F18231,1,0)</f>
        <v>0</v>
      </c>
      <c r="H18232" s="1" t="s">
        <v>308</v>
      </c>
      <c r="I18232" s="1">
        <v>53</v>
      </c>
      <c r="J18232" s="1" t="s">
        <v>10</v>
      </c>
      <c r="K18232" s="1">
        <v>0</v>
      </c>
      <c r="L18232" s="1">
        <v>0.41866308171302102</v>
      </c>
      <c r="M18232">
        <v>-7.0106830596923828</v>
      </c>
      <c r="N18232">
        <v>0.72443026304244995</v>
      </c>
      <c r="O18232">
        <v>8.1024942398071289</v>
      </c>
    </row>
    <row r="18233" spans="1:15" x14ac:dyDescent="0.25">
      <c r="A18233" s="4">
        <v>48</v>
      </c>
      <c r="B18233" s="4">
        <v>48</v>
      </c>
      <c r="C18233" s="1" t="s">
        <v>12</v>
      </c>
      <c r="D18233" s="1">
        <f>IF(Table1[[#This Row],[WordType]]="Word",1,-1)</f>
        <v>-1</v>
      </c>
      <c r="E18233" s="1" t="s">
        <v>9</v>
      </c>
      <c r="F18233" s="1">
        <f>IF(Table1[[#This Row],[WordCategory]]="Moral",1,-1)</f>
        <v>1</v>
      </c>
      <c r="G18233" s="1">
        <f>IF(Table1[[#This Row],[WordCatCode]]=F18232,1,0)</f>
        <v>0</v>
      </c>
      <c r="H18233" s="1" t="s">
        <v>86</v>
      </c>
      <c r="I18233" s="1">
        <v>49</v>
      </c>
      <c r="J18233" s="1" t="s">
        <v>10</v>
      </c>
      <c r="K18233" s="1">
        <v>0</v>
      </c>
      <c r="L18233" s="1">
        <v>0.37645035097375501</v>
      </c>
      <c r="M18233">
        <v>6.8241500854492188</v>
      </c>
      <c r="N18233">
        <v>6.3820209503173828</v>
      </c>
      <c r="O18233">
        <v>7.5140771865844727</v>
      </c>
    </row>
    <row r="18234" spans="1:15" x14ac:dyDescent="0.25">
      <c r="A18234" s="4">
        <v>48</v>
      </c>
      <c r="B18234" s="4">
        <v>49</v>
      </c>
      <c r="C18234" s="1" t="s">
        <v>12</v>
      </c>
      <c r="D18234" s="1">
        <f>IF(Table1[[#This Row],[WordType]]="Word",1,-1)</f>
        <v>-1</v>
      </c>
      <c r="E18234" s="1" t="s">
        <v>9</v>
      </c>
      <c r="F18234" s="1">
        <f>IF(Table1[[#This Row],[WordCategory]]="Moral",1,-1)</f>
        <v>1</v>
      </c>
      <c r="G18234" s="1">
        <f>IF(Table1[[#This Row],[WordCatCode]]=F18233,1,0)</f>
        <v>1</v>
      </c>
      <c r="H18234" s="1" t="s">
        <v>427</v>
      </c>
      <c r="I18234" s="1">
        <v>53</v>
      </c>
      <c r="J18234" s="1" t="s">
        <v>13</v>
      </c>
      <c r="K18234" s="1">
        <v>1</v>
      </c>
      <c r="L18234" s="1">
        <v>0.76972061954438697</v>
      </c>
      <c r="M18234">
        <v>17.25798225402832</v>
      </c>
      <c r="N18234">
        <v>15.376039505004883</v>
      </c>
      <c r="O18234">
        <v>10.708630561828613</v>
      </c>
    </row>
    <row r="18235" spans="1:15" x14ac:dyDescent="0.25">
      <c r="A18235" s="4">
        <v>48</v>
      </c>
      <c r="B18235" s="4">
        <v>50</v>
      </c>
      <c r="C18235" s="1" t="s">
        <v>12</v>
      </c>
      <c r="D18235" s="1">
        <f>IF(Table1[[#This Row],[WordType]]="Word",1,-1)</f>
        <v>-1</v>
      </c>
      <c r="E18235" s="1" t="s">
        <v>11</v>
      </c>
      <c r="F18235" s="1">
        <f>IF(Table1[[#This Row],[WordCategory]]="Moral",1,-1)</f>
        <v>-1</v>
      </c>
      <c r="G18235" s="1">
        <f>IF(Table1[[#This Row],[WordCatCode]]=F18234,1,0)</f>
        <v>0</v>
      </c>
      <c r="H18235" s="1" t="s">
        <v>390</v>
      </c>
      <c r="I18235" s="1">
        <v>53</v>
      </c>
      <c r="J18235" s="1" t="s">
        <v>13</v>
      </c>
      <c r="K18235" s="1">
        <v>1</v>
      </c>
      <c r="L18235" s="1">
        <v>0.65988555457442999</v>
      </c>
      <c r="M18235">
        <v>18.693323135375977</v>
      </c>
      <c r="N18235">
        <v>12.20936393737793</v>
      </c>
      <c r="O18235">
        <v>15.027529716491699</v>
      </c>
    </row>
    <row r="18236" spans="1:15" x14ac:dyDescent="0.25">
      <c r="A18236" s="4">
        <v>48</v>
      </c>
      <c r="B18236" s="4">
        <v>51</v>
      </c>
      <c r="C18236" s="1" t="s">
        <v>8</v>
      </c>
      <c r="D18236" s="1">
        <f>IF(Table1[[#This Row],[WordType]]="Word",1,-1)</f>
        <v>1</v>
      </c>
      <c r="E18236" s="1" t="s">
        <v>11</v>
      </c>
      <c r="F18236" s="1">
        <f>IF(Table1[[#This Row],[WordCategory]]="Moral",1,-1)</f>
        <v>-1</v>
      </c>
      <c r="G18236" s="1">
        <f>IF(Table1[[#This Row],[WordCatCode]]=F18235,1,0)</f>
        <v>1</v>
      </c>
      <c r="H18236" s="1" t="s">
        <v>374</v>
      </c>
      <c r="I18236" s="1">
        <v>49</v>
      </c>
      <c r="J18236" s="1" t="s">
        <v>13</v>
      </c>
      <c r="K18236" s="1">
        <v>1</v>
      </c>
      <c r="L18236" s="1">
        <v>0.48536386294290401</v>
      </c>
      <c r="M18236">
        <v>2.3591287136077881</v>
      </c>
      <c r="N18236">
        <v>4.6829876899719238</v>
      </c>
      <c r="O18236">
        <v>14.336140632629395</v>
      </c>
    </row>
    <row r="18237" spans="1:15" x14ac:dyDescent="0.25">
      <c r="A18237" s="4">
        <v>48</v>
      </c>
      <c r="B18237" s="4">
        <v>52</v>
      </c>
      <c r="C18237" s="1" t="s">
        <v>8</v>
      </c>
      <c r="D18237" s="1">
        <f>IF(Table1[[#This Row],[WordType]]="Word",1,-1)</f>
        <v>1</v>
      </c>
      <c r="E18237" s="1" t="s">
        <v>11</v>
      </c>
      <c r="F18237" s="1">
        <f>IF(Table1[[#This Row],[WordCategory]]="Moral",1,-1)</f>
        <v>-1</v>
      </c>
      <c r="G18237" s="1">
        <f>IF(Table1[[#This Row],[WordCatCode]]=F18236,1,0)</f>
        <v>1</v>
      </c>
      <c r="H18237" s="1" t="s">
        <v>422</v>
      </c>
      <c r="I18237" s="1">
        <v>49</v>
      </c>
      <c r="J18237" s="1" t="s">
        <v>13</v>
      </c>
      <c r="K18237" s="1">
        <v>1</v>
      </c>
      <c r="L18237" s="1">
        <v>0.41495438339188701</v>
      </c>
      <c r="M18237">
        <v>-4.4650149345397949</v>
      </c>
      <c r="N18237">
        <v>3.2055938243865967</v>
      </c>
      <c r="O18237">
        <v>8.7351570129394531</v>
      </c>
    </row>
    <row r="18238" spans="1:15" x14ac:dyDescent="0.25">
      <c r="A18238" s="4">
        <v>48</v>
      </c>
      <c r="B18238" s="4">
        <v>53</v>
      </c>
      <c r="C18238" s="1" t="s">
        <v>12</v>
      </c>
      <c r="D18238" s="1">
        <f>IF(Table1[[#This Row],[WordType]]="Word",1,-1)</f>
        <v>-1</v>
      </c>
      <c r="E18238" s="1" t="s">
        <v>9</v>
      </c>
      <c r="F18238" s="1">
        <f>IF(Table1[[#This Row],[WordCategory]]="Moral",1,-1)</f>
        <v>1</v>
      </c>
      <c r="G18238" s="1">
        <f>IF(Table1[[#This Row],[WordCatCode]]=F18237,1,0)</f>
        <v>0</v>
      </c>
      <c r="H18238" s="1" t="s">
        <v>345</v>
      </c>
      <c r="I18238" s="1">
        <v>53</v>
      </c>
      <c r="J18238" s="1" t="s">
        <v>13</v>
      </c>
      <c r="K18238" s="1">
        <v>1</v>
      </c>
      <c r="L18238" s="1">
        <v>0.67877427116036404</v>
      </c>
      <c r="M18238">
        <v>8.8560581207275391</v>
      </c>
      <c r="N18238">
        <v>10.762112617492676</v>
      </c>
      <c r="O18238">
        <v>13.362751960754395</v>
      </c>
    </row>
    <row r="18239" spans="1:15" x14ac:dyDescent="0.25">
      <c r="A18239" s="4">
        <v>48</v>
      </c>
      <c r="B18239" s="4">
        <v>54</v>
      </c>
      <c r="C18239" s="1" t="s">
        <v>12</v>
      </c>
      <c r="D18239" s="1">
        <f>IF(Table1[[#This Row],[WordType]]="Word",1,-1)</f>
        <v>-1</v>
      </c>
      <c r="E18239" s="1" t="s">
        <v>11</v>
      </c>
      <c r="F18239" s="1">
        <f>IF(Table1[[#This Row],[WordCategory]]="Moral",1,-1)</f>
        <v>-1</v>
      </c>
      <c r="G18239" s="1">
        <f>IF(Table1[[#This Row],[WordCatCode]]=F18238,1,0)</f>
        <v>0</v>
      </c>
      <c r="H18239" s="1" t="s">
        <v>351</v>
      </c>
      <c r="I18239" s="1">
        <v>49</v>
      </c>
      <c r="J18239" s="1" t="s">
        <v>10</v>
      </c>
      <c r="K18239" s="1">
        <v>0</v>
      </c>
      <c r="L18239" s="1">
        <v>0.444345338270068</v>
      </c>
      <c r="M18239">
        <v>-7.5135884284973145</v>
      </c>
      <c r="N18239">
        <v>-13.86634635925293</v>
      </c>
      <c r="O18239">
        <v>-9.6296548843383789</v>
      </c>
    </row>
    <row r="18240" spans="1:15" x14ac:dyDescent="0.25">
      <c r="A18240" s="4">
        <v>48</v>
      </c>
      <c r="B18240" s="4">
        <v>55</v>
      </c>
      <c r="C18240" s="1" t="s">
        <v>8</v>
      </c>
      <c r="D18240" s="1">
        <f>IF(Table1[[#This Row],[WordType]]="Word",1,-1)</f>
        <v>1</v>
      </c>
      <c r="E18240" s="1" t="s">
        <v>11</v>
      </c>
      <c r="F18240" s="1">
        <f>IF(Table1[[#This Row],[WordCategory]]="Moral",1,-1)</f>
        <v>-1</v>
      </c>
      <c r="G18240" s="1">
        <f>IF(Table1[[#This Row],[WordCatCode]]=F18239,1,0)</f>
        <v>1</v>
      </c>
      <c r="H18240" s="1" t="s">
        <v>115</v>
      </c>
      <c r="I18240" s="1">
        <v>49</v>
      </c>
      <c r="J18240" s="1" t="s">
        <v>13</v>
      </c>
      <c r="K18240" s="1">
        <v>1</v>
      </c>
      <c r="L18240" s="1">
        <v>0.46624006144702401</v>
      </c>
      <c r="M18240">
        <v>3.0168242454528809</v>
      </c>
      <c r="N18240">
        <v>10.182056427001953</v>
      </c>
      <c r="O18240">
        <v>14.48139476776123</v>
      </c>
    </row>
    <row r="18241" spans="1:15" x14ac:dyDescent="0.25">
      <c r="A18241" s="4">
        <v>48</v>
      </c>
      <c r="B18241" s="4">
        <v>56</v>
      </c>
      <c r="C18241" s="1" t="s">
        <v>8</v>
      </c>
      <c r="D18241" s="1">
        <f>IF(Table1[[#This Row],[WordType]]="Word",1,-1)</f>
        <v>1</v>
      </c>
      <c r="E18241" s="1" t="s">
        <v>9</v>
      </c>
      <c r="F18241" s="1">
        <f>IF(Table1[[#This Row],[WordCategory]]="Moral",1,-1)</f>
        <v>1</v>
      </c>
      <c r="G18241" s="1">
        <f>IF(Table1[[#This Row],[WordCatCode]]=F18240,1,0)</f>
        <v>0</v>
      </c>
      <c r="H18241" s="1" t="s">
        <v>305</v>
      </c>
      <c r="I18241" s="1">
        <v>49</v>
      </c>
      <c r="J18241" s="1" t="s">
        <v>13</v>
      </c>
      <c r="K18241" s="1">
        <v>1</v>
      </c>
      <c r="L18241" s="1">
        <v>0.64482051646336902</v>
      </c>
      <c r="M18241">
        <v>-5.2728972434997559</v>
      </c>
      <c r="N18241">
        <v>-1.5890488624572754</v>
      </c>
      <c r="O18241">
        <v>13.823598861694336</v>
      </c>
    </row>
    <row r="18242" spans="1:15" x14ac:dyDescent="0.25">
      <c r="A18242" s="4">
        <v>48</v>
      </c>
      <c r="B18242" s="4">
        <v>57</v>
      </c>
      <c r="C18242" s="1" t="s">
        <v>8</v>
      </c>
      <c r="D18242" s="1">
        <f>IF(Table1[[#This Row],[WordType]]="Word",1,-1)</f>
        <v>1</v>
      </c>
      <c r="E18242" s="1" t="s">
        <v>9</v>
      </c>
      <c r="F18242" s="1">
        <f>IF(Table1[[#This Row],[WordCategory]]="Moral",1,-1)</f>
        <v>1</v>
      </c>
      <c r="G18242" s="1">
        <f>IF(Table1[[#This Row],[WordCatCode]]=F18241,1,0)</f>
        <v>1</v>
      </c>
      <c r="H18242" s="1" t="s">
        <v>97</v>
      </c>
      <c r="I18242" s="1">
        <v>49</v>
      </c>
      <c r="J18242" s="1" t="s">
        <v>13</v>
      </c>
      <c r="K18242" s="1">
        <v>1</v>
      </c>
      <c r="L18242" s="1">
        <v>0.44274044642224902</v>
      </c>
      <c r="M18242">
        <v>-4.1327548027038574</v>
      </c>
      <c r="N18242">
        <v>2.2659046649932861</v>
      </c>
      <c r="O18242">
        <v>4.5685939788818359</v>
      </c>
    </row>
    <row r="18243" spans="1:15" x14ac:dyDescent="0.25">
      <c r="A18243" s="4">
        <v>48</v>
      </c>
      <c r="B18243" s="4">
        <v>58</v>
      </c>
      <c r="C18243" s="1" t="s">
        <v>12</v>
      </c>
      <c r="D18243" s="1">
        <f>IF(Table1[[#This Row],[WordType]]="Word",1,-1)</f>
        <v>-1</v>
      </c>
      <c r="E18243" s="1" t="s">
        <v>9</v>
      </c>
      <c r="F18243" s="1">
        <f>IF(Table1[[#This Row],[WordCategory]]="Moral",1,-1)</f>
        <v>1</v>
      </c>
      <c r="G18243" s="1">
        <f>IF(Table1[[#This Row],[WordCatCode]]=F18242,1,0)</f>
        <v>1</v>
      </c>
      <c r="H18243" s="1" t="s">
        <v>473</v>
      </c>
      <c r="I18243" s="1">
        <v>53</v>
      </c>
      <c r="J18243" s="1" t="s">
        <v>13</v>
      </c>
      <c r="K18243" s="1">
        <v>1</v>
      </c>
      <c r="L18243" s="1">
        <v>0.713617419358343</v>
      </c>
      <c r="M18243">
        <v>-11.31113338470459</v>
      </c>
      <c r="N18243">
        <v>-1.0780770778656006</v>
      </c>
      <c r="O18243">
        <v>-8.8636980056762695</v>
      </c>
    </row>
    <row r="18244" spans="1:15" x14ac:dyDescent="0.25">
      <c r="A18244" s="4">
        <v>48</v>
      </c>
      <c r="B18244" s="4">
        <v>59</v>
      </c>
      <c r="C18244" s="1" t="s">
        <v>8</v>
      </c>
      <c r="D18244" s="1">
        <f>IF(Table1[[#This Row],[WordType]]="Word",1,-1)</f>
        <v>1</v>
      </c>
      <c r="E18244" s="1" t="s">
        <v>11</v>
      </c>
      <c r="F18244" s="1">
        <f>IF(Table1[[#This Row],[WordCategory]]="Moral",1,-1)</f>
        <v>-1</v>
      </c>
      <c r="G18244" s="1">
        <f>IF(Table1[[#This Row],[WordCatCode]]=F18243,1,0)</f>
        <v>0</v>
      </c>
      <c r="H18244" s="1" t="s">
        <v>119</v>
      </c>
      <c r="I18244" s="1">
        <v>49</v>
      </c>
      <c r="J18244" s="1" t="s">
        <v>13</v>
      </c>
      <c r="K18244" s="1">
        <v>1</v>
      </c>
      <c r="L18244" s="1">
        <v>0.63011493487283599</v>
      </c>
      <c r="M18244">
        <v>-1.5756750106811523</v>
      </c>
      <c r="N18244">
        <v>8.8603658676147461</v>
      </c>
      <c r="O18244">
        <v>10.82464599609375</v>
      </c>
    </row>
    <row r="18245" spans="1:15" x14ac:dyDescent="0.25">
      <c r="A18245" s="4">
        <v>48</v>
      </c>
      <c r="B18245" s="4">
        <v>60</v>
      </c>
      <c r="C18245" s="1" t="s">
        <v>8</v>
      </c>
      <c r="D18245" s="1">
        <f>IF(Table1[[#This Row],[WordType]]="Word",1,-1)</f>
        <v>1</v>
      </c>
      <c r="E18245" s="1" t="s">
        <v>9</v>
      </c>
      <c r="F18245" s="1">
        <f>IF(Table1[[#This Row],[WordCategory]]="Moral",1,-1)</f>
        <v>1</v>
      </c>
      <c r="G18245" s="1">
        <f>IF(Table1[[#This Row],[WordCatCode]]=F18244,1,0)</f>
        <v>0</v>
      </c>
      <c r="H18245" s="1" t="s">
        <v>252</v>
      </c>
      <c r="I18245" s="1">
        <v>49</v>
      </c>
      <c r="J18245" s="1" t="s">
        <v>13</v>
      </c>
      <c r="K18245" s="1">
        <v>1</v>
      </c>
      <c r="L18245" s="1">
        <v>0.50235539721324995</v>
      </c>
      <c r="M18245">
        <v>-1.5992825031280518</v>
      </c>
      <c r="N18245">
        <v>1.6593348979949951</v>
      </c>
      <c r="O18245">
        <v>10.34923267364502</v>
      </c>
    </row>
    <row r="18246" spans="1:15" x14ac:dyDescent="0.25">
      <c r="A18246" s="4">
        <v>48</v>
      </c>
      <c r="B18246" s="4">
        <v>61</v>
      </c>
      <c r="C18246" s="1" t="s">
        <v>12</v>
      </c>
      <c r="D18246" s="1">
        <f>IF(Table1[[#This Row],[WordType]]="Word",1,-1)</f>
        <v>-1</v>
      </c>
      <c r="E18246" s="1" t="s">
        <v>9</v>
      </c>
      <c r="F18246" s="1">
        <f>IF(Table1[[#This Row],[WordCategory]]="Moral",1,-1)</f>
        <v>1</v>
      </c>
      <c r="G18246" s="1">
        <f>IF(Table1[[#This Row],[WordCatCode]]=F18245,1,0)</f>
        <v>1</v>
      </c>
      <c r="H18246" s="1" t="s">
        <v>288</v>
      </c>
      <c r="I18246" s="1">
        <v>53</v>
      </c>
      <c r="J18246" s="1" t="s">
        <v>13</v>
      </c>
      <c r="K18246" s="1">
        <v>1</v>
      </c>
      <c r="L18246" s="1">
        <v>0.67918268078938104</v>
      </c>
      <c r="M18246">
        <v>-1.2466599941253662</v>
      </c>
      <c r="N18246">
        <v>4.0211195945739746</v>
      </c>
      <c r="O18246">
        <v>11.193060874938965</v>
      </c>
    </row>
    <row r="18247" spans="1:15" x14ac:dyDescent="0.25">
      <c r="A18247" s="4">
        <v>48</v>
      </c>
      <c r="B18247" s="4">
        <v>62</v>
      </c>
      <c r="C18247" s="1" t="s">
        <v>8</v>
      </c>
      <c r="D18247" s="1">
        <f>IF(Table1[[#This Row],[WordType]]="Word",1,-1)</f>
        <v>1</v>
      </c>
      <c r="E18247" s="1" t="s">
        <v>11</v>
      </c>
      <c r="F18247" s="1">
        <f>IF(Table1[[#This Row],[WordCategory]]="Moral",1,-1)</f>
        <v>-1</v>
      </c>
      <c r="G18247" s="1">
        <f>IF(Table1[[#This Row],[WordCatCode]]=F18246,1,0)</f>
        <v>0</v>
      </c>
      <c r="H18247" s="1" t="s">
        <v>506</v>
      </c>
      <c r="I18247" s="1">
        <v>49</v>
      </c>
      <c r="J18247" s="1" t="s">
        <v>13</v>
      </c>
      <c r="K18247" s="1">
        <v>1</v>
      </c>
      <c r="L18247" s="1">
        <v>0.46817054226994498</v>
      </c>
      <c r="M18247">
        <v>-3.595651388168335</v>
      </c>
      <c r="N18247">
        <v>6.2671542167663574</v>
      </c>
      <c r="O18247">
        <v>5.1752457618713379</v>
      </c>
    </row>
    <row r="18248" spans="1:15" x14ac:dyDescent="0.25">
      <c r="A18248" s="4">
        <v>48</v>
      </c>
      <c r="B18248" s="4">
        <v>63</v>
      </c>
      <c r="C18248" s="1" t="s">
        <v>8</v>
      </c>
      <c r="D18248" s="1">
        <f>IF(Table1[[#This Row],[WordType]]="Word",1,-1)</f>
        <v>1</v>
      </c>
      <c r="E18248" s="1" t="s">
        <v>9</v>
      </c>
      <c r="F18248" s="1">
        <f>IF(Table1[[#This Row],[WordCategory]]="Moral",1,-1)</f>
        <v>1</v>
      </c>
      <c r="G18248" s="1">
        <f>IF(Table1[[#This Row],[WordCatCode]]=F18247,1,0)</f>
        <v>0</v>
      </c>
      <c r="H18248" s="1" t="s">
        <v>107</v>
      </c>
      <c r="I18248" s="1">
        <v>53</v>
      </c>
      <c r="J18248" s="1" t="s">
        <v>10</v>
      </c>
      <c r="K18248" s="1">
        <v>0</v>
      </c>
      <c r="L18248" s="1">
        <v>0.85396990925073601</v>
      </c>
      <c r="M18248">
        <v>-9.6093626022338867</v>
      </c>
      <c r="N18248">
        <v>-10.080824851989746</v>
      </c>
      <c r="O18248">
        <v>-5.5274481773376465</v>
      </c>
    </row>
    <row r="18249" spans="1:15" x14ac:dyDescent="0.25">
      <c r="A18249" s="4">
        <v>48</v>
      </c>
      <c r="B18249" s="4">
        <v>64</v>
      </c>
      <c r="C18249" s="1" t="s">
        <v>12</v>
      </c>
      <c r="D18249" s="1">
        <f>IF(Table1[[#This Row],[WordType]]="Word",1,-1)</f>
        <v>-1</v>
      </c>
      <c r="E18249" s="1" t="s">
        <v>11</v>
      </c>
      <c r="F18249" s="1">
        <f>IF(Table1[[#This Row],[WordCategory]]="Moral",1,-1)</f>
        <v>-1</v>
      </c>
      <c r="G18249" s="1">
        <f>IF(Table1[[#This Row],[WordCatCode]]=F18248,1,0)</f>
        <v>0</v>
      </c>
      <c r="H18249" s="1" t="s">
        <v>205</v>
      </c>
      <c r="I18249" s="1">
        <v>53</v>
      </c>
      <c r="J18249" s="1" t="s">
        <v>13</v>
      </c>
      <c r="K18249" s="1">
        <v>1</v>
      </c>
      <c r="L18249" s="1">
        <v>0.81585920229554199</v>
      </c>
      <c r="M18249">
        <v>2.7755370140075684</v>
      </c>
      <c r="N18249">
        <v>-3.4419853687286377</v>
      </c>
      <c r="O18249">
        <v>0.90790843963623047</v>
      </c>
    </row>
    <row r="18250" spans="1:15" x14ac:dyDescent="0.25">
      <c r="A18250" s="4">
        <v>48</v>
      </c>
      <c r="B18250" s="4">
        <v>65</v>
      </c>
      <c r="C18250" s="1" t="s">
        <v>8</v>
      </c>
      <c r="D18250" s="1">
        <f>IF(Table1[[#This Row],[WordType]]="Word",1,-1)</f>
        <v>1</v>
      </c>
      <c r="E18250" s="1" t="s">
        <v>11</v>
      </c>
      <c r="F18250" s="1">
        <f>IF(Table1[[#This Row],[WordCategory]]="Moral",1,-1)</f>
        <v>-1</v>
      </c>
      <c r="G18250" s="1">
        <f>IF(Table1[[#This Row],[WordCatCode]]=F18249,1,0)</f>
        <v>1</v>
      </c>
      <c r="H18250" s="1" t="s">
        <v>452</v>
      </c>
      <c r="I18250" s="1">
        <v>49</v>
      </c>
      <c r="J18250" s="1" t="s">
        <v>13</v>
      </c>
      <c r="K18250" s="1">
        <v>1</v>
      </c>
      <c r="L18250" s="1">
        <v>0.78470881422981598</v>
      </c>
      <c r="M18250">
        <v>-3.3444488048553467</v>
      </c>
      <c r="N18250">
        <v>-3.9557352066040039</v>
      </c>
      <c r="O18250">
        <v>-4.6307229995727539</v>
      </c>
    </row>
    <row r="18251" spans="1:15" x14ac:dyDescent="0.25">
      <c r="A18251" s="4">
        <v>48</v>
      </c>
      <c r="B18251" s="4">
        <v>66</v>
      </c>
      <c r="C18251" s="1" t="s">
        <v>8</v>
      </c>
      <c r="D18251" s="1">
        <f>IF(Table1[[#This Row],[WordType]]="Word",1,-1)</f>
        <v>1</v>
      </c>
      <c r="E18251" s="1" t="s">
        <v>9</v>
      </c>
      <c r="F18251" s="1">
        <f>IF(Table1[[#This Row],[WordCategory]]="Moral",1,-1)</f>
        <v>1</v>
      </c>
      <c r="G18251" s="1">
        <f>IF(Table1[[#This Row],[WordCatCode]]=F18250,1,0)</f>
        <v>0</v>
      </c>
      <c r="H18251" s="1" t="s">
        <v>496</v>
      </c>
      <c r="I18251" s="1">
        <v>49</v>
      </c>
      <c r="J18251" s="1" t="s">
        <v>13</v>
      </c>
      <c r="K18251" s="1">
        <v>1</v>
      </c>
      <c r="L18251" s="1">
        <v>0.46993652172386602</v>
      </c>
      <c r="M18251">
        <v>-9.294769287109375</v>
      </c>
      <c r="N18251">
        <v>5.2480359077453613</v>
      </c>
      <c r="O18251">
        <v>9.9888820648193359</v>
      </c>
    </row>
    <row r="18252" spans="1:15" x14ac:dyDescent="0.25">
      <c r="A18252" s="4">
        <v>48</v>
      </c>
      <c r="B18252" s="4">
        <v>67</v>
      </c>
      <c r="C18252" s="1" t="s">
        <v>12</v>
      </c>
      <c r="D18252" s="1">
        <f>IF(Table1[[#This Row],[WordType]]="Word",1,-1)</f>
        <v>-1</v>
      </c>
      <c r="E18252" s="1" t="s">
        <v>9</v>
      </c>
      <c r="F18252" s="1">
        <f>IF(Table1[[#This Row],[WordCategory]]="Moral",1,-1)</f>
        <v>1</v>
      </c>
      <c r="G18252" s="1">
        <f>IF(Table1[[#This Row],[WordCatCode]]=F18251,1,0)</f>
        <v>1</v>
      </c>
      <c r="H18252" s="1" t="s">
        <v>41</v>
      </c>
      <c r="I18252" s="1">
        <v>53</v>
      </c>
      <c r="J18252" s="1" t="s">
        <v>13</v>
      </c>
      <c r="K18252" s="1">
        <v>1</v>
      </c>
      <c r="L18252" s="1">
        <v>0.56949817156419202</v>
      </c>
      <c r="M18252">
        <v>-12.731170654296875</v>
      </c>
      <c r="N18252">
        <v>-9.2127370834350586</v>
      </c>
      <c r="O18252">
        <v>-6.0796852111816406</v>
      </c>
    </row>
    <row r="18253" spans="1:15" x14ac:dyDescent="0.25">
      <c r="A18253" s="4">
        <v>48</v>
      </c>
      <c r="B18253" s="4">
        <v>68</v>
      </c>
      <c r="C18253" s="1" t="s">
        <v>8</v>
      </c>
      <c r="D18253" s="1">
        <f>IF(Table1[[#This Row],[WordType]]="Word",1,-1)</f>
        <v>1</v>
      </c>
      <c r="E18253" s="1" t="s">
        <v>9</v>
      </c>
      <c r="F18253" s="1">
        <f>IF(Table1[[#This Row],[WordCategory]]="Moral",1,-1)</f>
        <v>1</v>
      </c>
      <c r="G18253" s="1">
        <f>IF(Table1[[#This Row],[WordCatCode]]=F18252,1,0)</f>
        <v>1</v>
      </c>
      <c r="H18253" s="1" t="s">
        <v>110</v>
      </c>
      <c r="I18253" s="1">
        <v>49</v>
      </c>
      <c r="J18253" s="1" t="s">
        <v>13</v>
      </c>
      <c r="K18253" s="1">
        <v>1</v>
      </c>
      <c r="L18253" s="1">
        <v>0.47410371946170898</v>
      </c>
      <c r="M18253">
        <v>-3.6899495124816895</v>
      </c>
      <c r="N18253">
        <v>-0.19547592103481293</v>
      </c>
      <c r="O18253">
        <v>5.2496767044067383</v>
      </c>
    </row>
    <row r="18254" spans="1:15" x14ac:dyDescent="0.25">
      <c r="A18254" s="4">
        <v>48</v>
      </c>
      <c r="B18254" s="4">
        <v>69</v>
      </c>
      <c r="C18254" s="1" t="s">
        <v>8</v>
      </c>
      <c r="D18254" s="1">
        <f>IF(Table1[[#This Row],[WordType]]="Word",1,-1)</f>
        <v>1</v>
      </c>
      <c r="E18254" s="1" t="s">
        <v>9</v>
      </c>
      <c r="F18254" s="1">
        <f>IF(Table1[[#This Row],[WordCategory]]="Moral",1,-1)</f>
        <v>1</v>
      </c>
      <c r="G18254" s="1">
        <f>IF(Table1[[#This Row],[WordCatCode]]=F18253,1,0)</f>
        <v>1</v>
      </c>
      <c r="H18254" s="1" t="s">
        <v>106</v>
      </c>
      <c r="I18254" s="1">
        <v>49</v>
      </c>
      <c r="J18254" s="1" t="s">
        <v>13</v>
      </c>
      <c r="K18254" s="1">
        <v>1</v>
      </c>
      <c r="L18254" s="1">
        <v>0.65091990306973502</v>
      </c>
      <c r="M18254">
        <v>3.9611890316009521</v>
      </c>
      <c r="N18254">
        <v>-7.4046516418457031</v>
      </c>
      <c r="O18254">
        <v>-15.985613822937012</v>
      </c>
    </row>
    <row r="18255" spans="1:15" x14ac:dyDescent="0.25">
      <c r="A18255" s="4">
        <v>48</v>
      </c>
      <c r="B18255" s="4">
        <v>70</v>
      </c>
      <c r="C18255" s="1" t="s">
        <v>8</v>
      </c>
      <c r="D18255" s="1">
        <f>IF(Table1[[#This Row],[WordType]]="Word",1,-1)</f>
        <v>1</v>
      </c>
      <c r="E18255" s="1" t="s">
        <v>9</v>
      </c>
      <c r="F18255" s="1">
        <f>IF(Table1[[#This Row],[WordCategory]]="Moral",1,-1)</f>
        <v>1</v>
      </c>
      <c r="G18255" s="1">
        <f>IF(Table1[[#This Row],[WordCatCode]]=F18254,1,0)</f>
        <v>1</v>
      </c>
      <c r="H18255" s="1" t="s">
        <v>448</v>
      </c>
      <c r="I18255" s="1">
        <v>49</v>
      </c>
      <c r="J18255" s="1" t="s">
        <v>13</v>
      </c>
      <c r="K18255" s="1">
        <v>1</v>
      </c>
      <c r="L18255" s="1">
        <v>0.46388950245454902</v>
      </c>
      <c r="M18255">
        <v>5.4011273384094238</v>
      </c>
      <c r="N18255">
        <v>17.548624038696289</v>
      </c>
      <c r="O18255">
        <v>25.531990051269531</v>
      </c>
    </row>
    <row r="18256" spans="1:15" x14ac:dyDescent="0.25">
      <c r="A18256" s="4">
        <v>48</v>
      </c>
      <c r="B18256" s="4">
        <v>71</v>
      </c>
      <c r="C18256" s="1" t="s">
        <v>8</v>
      </c>
      <c r="D18256" s="1">
        <f>IF(Table1[[#This Row],[WordType]]="Word",1,-1)</f>
        <v>1</v>
      </c>
      <c r="E18256" s="1" t="s">
        <v>9</v>
      </c>
      <c r="F18256" s="1">
        <f>IF(Table1[[#This Row],[WordCategory]]="Moral",1,-1)</f>
        <v>1</v>
      </c>
      <c r="G18256" s="1">
        <f>IF(Table1[[#This Row],[WordCatCode]]=F18255,1,0)</f>
        <v>1</v>
      </c>
      <c r="H18256" s="1" t="s">
        <v>109</v>
      </c>
      <c r="I18256" s="1">
        <v>49</v>
      </c>
      <c r="J18256" s="1" t="s">
        <v>13</v>
      </c>
      <c r="K18256" s="1">
        <v>1</v>
      </c>
      <c r="L18256" s="1">
        <v>0.38570686941966398</v>
      </c>
      <c r="M18256">
        <v>-4.1398758888244629</v>
      </c>
      <c r="N18256">
        <v>-1.0664772987365723</v>
      </c>
      <c r="O18256">
        <v>-0.2659391462802887</v>
      </c>
    </row>
    <row r="18257" spans="1:15" x14ac:dyDescent="0.25">
      <c r="A18257" s="4">
        <v>48</v>
      </c>
      <c r="B18257" s="4">
        <v>72</v>
      </c>
      <c r="C18257" s="1" t="s">
        <v>12</v>
      </c>
      <c r="D18257" s="1">
        <f>IF(Table1[[#This Row],[WordType]]="Word",1,-1)</f>
        <v>-1</v>
      </c>
      <c r="E18257" s="1" t="s">
        <v>11</v>
      </c>
      <c r="F18257" s="1">
        <f>IF(Table1[[#This Row],[WordCategory]]="Moral",1,-1)</f>
        <v>-1</v>
      </c>
      <c r="G18257" s="1">
        <f>IF(Table1[[#This Row],[WordCatCode]]=F18256,1,0)</f>
        <v>0</v>
      </c>
      <c r="H18257" s="1" t="s">
        <v>155</v>
      </c>
      <c r="I18257" s="1">
        <v>49</v>
      </c>
      <c r="J18257" s="1" t="s">
        <v>10</v>
      </c>
      <c r="K18257" s="1">
        <v>0</v>
      </c>
      <c r="L18257" s="1">
        <v>0.47394718648865802</v>
      </c>
      <c r="M18257">
        <v>9.9135713577270508</v>
      </c>
      <c r="N18257">
        <v>-3.1601753234863281</v>
      </c>
      <c r="O18257">
        <v>-2.0246231555938721</v>
      </c>
    </row>
    <row r="18258" spans="1:15" x14ac:dyDescent="0.25">
      <c r="A18258" s="4">
        <v>48</v>
      </c>
      <c r="B18258" s="4">
        <v>73</v>
      </c>
      <c r="C18258" s="1" t="s">
        <v>8</v>
      </c>
      <c r="D18258" s="1">
        <f>IF(Table1[[#This Row],[WordType]]="Word",1,-1)</f>
        <v>1</v>
      </c>
      <c r="E18258" s="1" t="s">
        <v>9</v>
      </c>
      <c r="F18258" s="1">
        <f>IF(Table1[[#This Row],[WordCategory]]="Moral",1,-1)</f>
        <v>1</v>
      </c>
      <c r="G18258" s="1">
        <f>IF(Table1[[#This Row],[WordCatCode]]=F18257,1,0)</f>
        <v>0</v>
      </c>
      <c r="H18258" s="1" t="s">
        <v>78</v>
      </c>
      <c r="I18258" s="1">
        <v>49</v>
      </c>
      <c r="J18258" s="1" t="s">
        <v>13</v>
      </c>
      <c r="K18258" s="1">
        <v>1</v>
      </c>
      <c r="L18258" s="1">
        <v>0.52220579748973295</v>
      </c>
      <c r="M18258">
        <v>-5.4617404937744141</v>
      </c>
      <c r="N18258">
        <v>5.1370000839233398</v>
      </c>
      <c r="O18258">
        <v>7.1020050048828125</v>
      </c>
    </row>
    <row r="18259" spans="1:15" x14ac:dyDescent="0.25">
      <c r="A18259" s="4">
        <v>48</v>
      </c>
      <c r="B18259" s="4">
        <v>74</v>
      </c>
      <c r="C18259" s="1" t="s">
        <v>8</v>
      </c>
      <c r="D18259" s="1">
        <f>IF(Table1[[#This Row],[WordType]]="Word",1,-1)</f>
        <v>1</v>
      </c>
      <c r="E18259" s="1" t="s">
        <v>11</v>
      </c>
      <c r="F18259" s="1">
        <f>IF(Table1[[#This Row],[WordCategory]]="Moral",1,-1)</f>
        <v>-1</v>
      </c>
      <c r="G18259" s="1">
        <f>IF(Table1[[#This Row],[WordCatCode]]=F18258,1,0)</f>
        <v>0</v>
      </c>
      <c r="H18259" s="1" t="s">
        <v>128</v>
      </c>
      <c r="I18259" s="1">
        <v>49</v>
      </c>
      <c r="J18259" s="1" t="s">
        <v>13</v>
      </c>
      <c r="K18259" s="1">
        <v>1</v>
      </c>
      <c r="L18259" s="1">
        <v>0.49506322806701097</v>
      </c>
      <c r="M18259">
        <v>5.8753337860107422</v>
      </c>
      <c r="N18259">
        <v>0.17944063246250153</v>
      </c>
      <c r="O18259">
        <v>-1.0408957004547119</v>
      </c>
    </row>
    <row r="18260" spans="1:15" x14ac:dyDescent="0.25">
      <c r="A18260" s="4">
        <v>48</v>
      </c>
      <c r="B18260" s="4">
        <v>75</v>
      </c>
      <c r="C18260" s="1" t="s">
        <v>12</v>
      </c>
      <c r="D18260" s="1">
        <f>IF(Table1[[#This Row],[WordType]]="Word",1,-1)</f>
        <v>-1</v>
      </c>
      <c r="E18260" s="1" t="s">
        <v>9</v>
      </c>
      <c r="F18260" s="1">
        <f>IF(Table1[[#This Row],[WordCategory]]="Moral",1,-1)</f>
        <v>1</v>
      </c>
      <c r="G18260" s="1">
        <f>IF(Table1[[#This Row],[WordCatCode]]=F18259,1,0)</f>
        <v>0</v>
      </c>
      <c r="H18260" s="1" t="s">
        <v>138</v>
      </c>
      <c r="I18260" s="1">
        <v>53</v>
      </c>
      <c r="J18260" s="1" t="s">
        <v>13</v>
      </c>
      <c r="K18260" s="1">
        <v>1</v>
      </c>
      <c r="L18260" s="1">
        <v>0.46624176949262602</v>
      </c>
      <c r="M18260">
        <v>-3.4846348762512207</v>
      </c>
      <c r="N18260">
        <v>1.3533402681350708</v>
      </c>
      <c r="O18260">
        <v>13.873690605163574</v>
      </c>
    </row>
    <row r="18261" spans="1:15" x14ac:dyDescent="0.25">
      <c r="A18261" s="4">
        <v>48</v>
      </c>
      <c r="B18261" s="4">
        <v>76</v>
      </c>
      <c r="C18261" s="1" t="s">
        <v>8</v>
      </c>
      <c r="D18261" s="1">
        <f>IF(Table1[[#This Row],[WordType]]="Word",1,-1)</f>
        <v>1</v>
      </c>
      <c r="E18261" s="1" t="s">
        <v>11</v>
      </c>
      <c r="F18261" s="1">
        <f>IF(Table1[[#This Row],[WordCategory]]="Moral",1,-1)</f>
        <v>-1</v>
      </c>
      <c r="G18261" s="1">
        <f>IF(Table1[[#This Row],[WordCatCode]]=F18260,1,0)</f>
        <v>0</v>
      </c>
      <c r="H18261" s="1" t="s">
        <v>419</v>
      </c>
      <c r="I18261" s="1">
        <v>49</v>
      </c>
      <c r="J18261" s="1" t="s">
        <v>13</v>
      </c>
      <c r="K18261" s="1">
        <v>1</v>
      </c>
      <c r="L18261" s="1">
        <v>0.56110571604222104</v>
      </c>
      <c r="M18261">
        <v>-11.139663696289063</v>
      </c>
      <c r="N18261">
        <v>-4.7693638801574707</v>
      </c>
      <c r="O18261">
        <v>-6.9478178024291992</v>
      </c>
    </row>
    <row r="18262" spans="1:15" x14ac:dyDescent="0.25">
      <c r="A18262" s="4">
        <v>48</v>
      </c>
      <c r="B18262" s="4">
        <v>77</v>
      </c>
      <c r="C18262" s="1" t="s">
        <v>12</v>
      </c>
      <c r="D18262" s="1">
        <f>IF(Table1[[#This Row],[WordType]]="Word",1,-1)</f>
        <v>-1</v>
      </c>
      <c r="E18262" s="1" t="s">
        <v>9</v>
      </c>
      <c r="F18262" s="1">
        <f>IF(Table1[[#This Row],[WordCategory]]="Moral",1,-1)</f>
        <v>1</v>
      </c>
      <c r="G18262" s="1">
        <f>IF(Table1[[#This Row],[WordCatCode]]=F18261,1,0)</f>
        <v>0</v>
      </c>
      <c r="H18262" s="1" t="s">
        <v>43</v>
      </c>
      <c r="I18262" s="1">
        <v>49</v>
      </c>
      <c r="J18262" s="1" t="s">
        <v>10</v>
      </c>
      <c r="K18262" s="1">
        <v>0</v>
      </c>
      <c r="L18262" s="1">
        <v>0.95692918356508005</v>
      </c>
      <c r="M18262">
        <v>2.8349084854125977</v>
      </c>
      <c r="N18262">
        <v>-0.6347801685333252</v>
      </c>
      <c r="O18262">
        <v>9.4242076873779297</v>
      </c>
    </row>
    <row r="18263" spans="1:15" x14ac:dyDescent="0.25">
      <c r="A18263" s="4">
        <v>48</v>
      </c>
      <c r="B18263" s="4">
        <v>78</v>
      </c>
      <c r="C18263" s="1" t="s">
        <v>8</v>
      </c>
      <c r="D18263" s="1">
        <f>IF(Table1[[#This Row],[WordType]]="Word",1,-1)</f>
        <v>1</v>
      </c>
      <c r="E18263" s="1" t="s">
        <v>9</v>
      </c>
      <c r="F18263" s="1">
        <f>IF(Table1[[#This Row],[WordCategory]]="Moral",1,-1)</f>
        <v>1</v>
      </c>
      <c r="G18263" s="1">
        <f>IF(Table1[[#This Row],[WordCatCode]]=F18262,1,0)</f>
        <v>1</v>
      </c>
      <c r="H18263" s="1" t="s">
        <v>450</v>
      </c>
      <c r="I18263" s="1">
        <v>53</v>
      </c>
      <c r="J18263" s="1" t="s">
        <v>10</v>
      </c>
      <c r="K18263" s="1">
        <v>0</v>
      </c>
      <c r="L18263" s="1">
        <v>0.65153152076527499</v>
      </c>
      <c r="M18263">
        <v>-5.6701631546020508</v>
      </c>
      <c r="N18263">
        <v>-1.3242321014404297</v>
      </c>
      <c r="O18263">
        <v>3.9051406383514404</v>
      </c>
    </row>
    <row r="18264" spans="1:15" x14ac:dyDescent="0.25">
      <c r="A18264" s="4">
        <v>48</v>
      </c>
      <c r="B18264" s="4">
        <v>79</v>
      </c>
      <c r="C18264" s="1" t="s">
        <v>12</v>
      </c>
      <c r="D18264" s="1">
        <f>IF(Table1[[#This Row],[WordType]]="Word",1,-1)</f>
        <v>-1</v>
      </c>
      <c r="E18264" s="1" t="s">
        <v>11</v>
      </c>
      <c r="F18264" s="1">
        <f>IF(Table1[[#This Row],[WordCategory]]="Moral",1,-1)</f>
        <v>-1</v>
      </c>
      <c r="G18264" s="1">
        <f>IF(Table1[[#This Row],[WordCatCode]]=F18263,1,0)</f>
        <v>0</v>
      </c>
      <c r="H18264" s="1" t="s">
        <v>250</v>
      </c>
      <c r="I18264" s="1">
        <v>53</v>
      </c>
      <c r="J18264" s="1" t="s">
        <v>13</v>
      </c>
      <c r="K18264" s="1">
        <v>1</v>
      </c>
      <c r="L18264" s="1">
        <v>0.60984246525913499</v>
      </c>
      <c r="M18264">
        <v>7.3762707710266113</v>
      </c>
      <c r="N18264">
        <v>6.5656223297119141</v>
      </c>
      <c r="O18264">
        <v>3.3891770839691162</v>
      </c>
    </row>
    <row r="18265" spans="1:15" x14ac:dyDescent="0.25">
      <c r="A18265" s="4">
        <v>48</v>
      </c>
      <c r="B18265" s="4">
        <v>80</v>
      </c>
      <c r="C18265" s="1" t="s">
        <v>8</v>
      </c>
      <c r="D18265" s="1">
        <f>IF(Table1[[#This Row],[WordType]]="Word",1,-1)</f>
        <v>1</v>
      </c>
      <c r="E18265" s="1" t="s">
        <v>11</v>
      </c>
      <c r="F18265" s="1">
        <f>IF(Table1[[#This Row],[WordCategory]]="Moral",1,-1)</f>
        <v>-1</v>
      </c>
      <c r="G18265" s="1">
        <f>IF(Table1[[#This Row],[WordCatCode]]=F18264,1,0)</f>
        <v>1</v>
      </c>
      <c r="H18265" s="1" t="s">
        <v>500</v>
      </c>
      <c r="I18265" s="1">
        <v>49</v>
      </c>
      <c r="J18265" s="1" t="s">
        <v>13</v>
      </c>
      <c r="K18265" s="1">
        <v>1</v>
      </c>
      <c r="L18265" s="1">
        <v>0.48037529271096002</v>
      </c>
      <c r="M18265">
        <v>-4.79248046875</v>
      </c>
      <c r="N18265">
        <v>5.5615520477294922</v>
      </c>
      <c r="O18265">
        <v>11.665740013122559</v>
      </c>
    </row>
    <row r="18266" spans="1:15" x14ac:dyDescent="0.25">
      <c r="A18266" s="4">
        <v>48</v>
      </c>
      <c r="B18266" s="4">
        <v>81</v>
      </c>
      <c r="C18266" s="1" t="s">
        <v>12</v>
      </c>
      <c r="D18266" s="1">
        <f>IF(Table1[[#This Row],[WordType]]="Word",1,-1)</f>
        <v>-1</v>
      </c>
      <c r="E18266" s="1" t="s">
        <v>11</v>
      </c>
      <c r="F18266" s="1">
        <f>IF(Table1[[#This Row],[WordCategory]]="Moral",1,-1)</f>
        <v>-1</v>
      </c>
      <c r="G18266" s="1">
        <f>IF(Table1[[#This Row],[WordCatCode]]=F18265,1,0)</f>
        <v>1</v>
      </c>
      <c r="H18266" s="1" t="s">
        <v>227</v>
      </c>
      <c r="I18266" s="1">
        <v>49</v>
      </c>
      <c r="J18266" s="1" t="s">
        <v>10</v>
      </c>
      <c r="K18266" s="1">
        <v>0</v>
      </c>
      <c r="L18266" s="1">
        <v>0.55555476527661096</v>
      </c>
      <c r="M18266">
        <v>0.67734968662261963</v>
      </c>
      <c r="N18266">
        <v>-5.4699630737304687</v>
      </c>
      <c r="O18266">
        <v>-5.6319313049316406</v>
      </c>
    </row>
    <row r="18267" spans="1:15" x14ac:dyDescent="0.25">
      <c r="A18267" s="4">
        <v>48</v>
      </c>
      <c r="B18267" s="4">
        <v>82</v>
      </c>
      <c r="C18267" s="1" t="s">
        <v>12</v>
      </c>
      <c r="D18267" s="1">
        <f>IF(Table1[[#This Row],[WordType]]="Word",1,-1)</f>
        <v>-1</v>
      </c>
      <c r="E18267" s="1" t="s">
        <v>11</v>
      </c>
      <c r="F18267" s="1">
        <f>IF(Table1[[#This Row],[WordCategory]]="Moral",1,-1)</f>
        <v>-1</v>
      </c>
      <c r="G18267" s="1">
        <f>IF(Table1[[#This Row],[WordCatCode]]=F18266,1,0)</f>
        <v>1</v>
      </c>
      <c r="H18267" s="1" t="s">
        <v>433</v>
      </c>
      <c r="I18267" s="1">
        <v>53</v>
      </c>
      <c r="J18267" s="1" t="s">
        <v>13</v>
      </c>
      <c r="K18267" s="1">
        <v>1</v>
      </c>
      <c r="L18267" s="1">
        <v>0.72912245802581299</v>
      </c>
      <c r="M18267">
        <v>11.716945648193359</v>
      </c>
      <c r="N18267">
        <v>9.9741411209106445</v>
      </c>
      <c r="O18267">
        <v>15.712057113647461</v>
      </c>
    </row>
    <row r="18268" spans="1:15" x14ac:dyDescent="0.25">
      <c r="A18268" s="4">
        <v>48</v>
      </c>
      <c r="B18268" s="4">
        <v>83</v>
      </c>
      <c r="C18268" s="1" t="s">
        <v>8</v>
      </c>
      <c r="D18268" s="1">
        <f>IF(Table1[[#This Row],[WordType]]="Word",1,-1)</f>
        <v>1</v>
      </c>
      <c r="E18268" s="1" t="s">
        <v>9</v>
      </c>
      <c r="F18268" s="1">
        <f>IF(Table1[[#This Row],[WordCategory]]="Moral",1,-1)</f>
        <v>1</v>
      </c>
      <c r="G18268" s="1">
        <f>IF(Table1[[#This Row],[WordCatCode]]=F18267,1,0)</f>
        <v>0</v>
      </c>
      <c r="H18268" s="1" t="s">
        <v>446</v>
      </c>
      <c r="I18268" s="1">
        <v>49</v>
      </c>
      <c r="J18268" s="1" t="s">
        <v>13</v>
      </c>
      <c r="K18268" s="1">
        <v>1</v>
      </c>
      <c r="L18268" s="1">
        <v>0.67197987716645002</v>
      </c>
      <c r="M18268">
        <v>-5.657867431640625</v>
      </c>
      <c r="N18268">
        <v>-1.6834999322891235</v>
      </c>
      <c r="O18268">
        <v>-5.9767236709594727</v>
      </c>
    </row>
    <row r="18269" spans="1:15" x14ac:dyDescent="0.25">
      <c r="A18269" s="4">
        <v>48</v>
      </c>
      <c r="B18269" s="4">
        <v>84</v>
      </c>
      <c r="C18269" s="1" t="s">
        <v>8</v>
      </c>
      <c r="D18269" s="1">
        <f>IF(Table1[[#This Row],[WordType]]="Word",1,-1)</f>
        <v>1</v>
      </c>
      <c r="E18269" s="1" t="s">
        <v>11</v>
      </c>
      <c r="F18269" s="1">
        <f>IF(Table1[[#This Row],[WordCategory]]="Moral",1,-1)</f>
        <v>-1</v>
      </c>
      <c r="G18269" s="1">
        <f>IF(Table1[[#This Row],[WordCatCode]]=F18268,1,0)</f>
        <v>0</v>
      </c>
      <c r="H18269" s="1" t="s">
        <v>83</v>
      </c>
      <c r="I18269" s="1">
        <v>49</v>
      </c>
      <c r="J18269" s="1" t="s">
        <v>13</v>
      </c>
      <c r="K18269" s="1">
        <v>1</v>
      </c>
      <c r="L18269" s="1">
        <v>0.39388814754784102</v>
      </c>
      <c r="M18269">
        <v>-7.2379641532897949</v>
      </c>
      <c r="N18269">
        <v>5.5840826034545898</v>
      </c>
      <c r="O18269">
        <v>-3.4227859973907471</v>
      </c>
    </row>
    <row r="18270" spans="1:15" x14ac:dyDescent="0.25">
      <c r="A18270" s="4">
        <v>48</v>
      </c>
      <c r="B18270" s="4">
        <v>85</v>
      </c>
      <c r="C18270" s="1" t="s">
        <v>12</v>
      </c>
      <c r="D18270" s="1">
        <f>IF(Table1[[#This Row],[WordType]]="Word",1,-1)</f>
        <v>-1</v>
      </c>
      <c r="E18270" s="1" t="s">
        <v>11</v>
      </c>
      <c r="F18270" s="1">
        <f>IF(Table1[[#This Row],[WordCategory]]="Moral",1,-1)</f>
        <v>-1</v>
      </c>
      <c r="G18270" s="1">
        <f>IF(Table1[[#This Row],[WordCatCode]]=F18269,1,0)</f>
        <v>1</v>
      </c>
      <c r="H18270" s="1" t="s">
        <v>158</v>
      </c>
      <c r="I18270" s="1">
        <v>49</v>
      </c>
      <c r="J18270" s="1" t="s">
        <v>10</v>
      </c>
      <c r="K18270" s="1">
        <v>0</v>
      </c>
      <c r="L18270" s="1">
        <v>0.48642060440033702</v>
      </c>
      <c r="M18270">
        <v>8.7139320373535156</v>
      </c>
      <c r="N18270">
        <v>0.26903817057609558</v>
      </c>
      <c r="O18270">
        <v>0.14629295468330383</v>
      </c>
    </row>
    <row r="18271" spans="1:15" x14ac:dyDescent="0.25">
      <c r="A18271" s="4">
        <v>48</v>
      </c>
      <c r="B18271" s="4">
        <v>86</v>
      </c>
      <c r="C18271" s="1" t="s">
        <v>8</v>
      </c>
      <c r="D18271" s="1">
        <f>IF(Table1[[#This Row],[WordType]]="Word",1,-1)</f>
        <v>1</v>
      </c>
      <c r="E18271" s="1" t="s">
        <v>11</v>
      </c>
      <c r="F18271" s="1">
        <f>IF(Table1[[#This Row],[WordCategory]]="Moral",1,-1)</f>
        <v>-1</v>
      </c>
      <c r="G18271" s="1">
        <f>IF(Table1[[#This Row],[WordCatCode]]=F18270,1,0)</f>
        <v>1</v>
      </c>
      <c r="H18271" s="1" t="s">
        <v>193</v>
      </c>
      <c r="I18271" s="1">
        <v>49</v>
      </c>
      <c r="J18271" s="1" t="s">
        <v>13</v>
      </c>
      <c r="K18271" s="1">
        <v>1</v>
      </c>
      <c r="L18271" s="1">
        <v>0.52972394367679998</v>
      </c>
      <c r="M18271">
        <v>1.7589093446731567</v>
      </c>
      <c r="N18271">
        <v>-2.9522418975830078</v>
      </c>
      <c r="O18271">
        <v>6.125368595123291</v>
      </c>
    </row>
    <row r="18272" spans="1:15" x14ac:dyDescent="0.25">
      <c r="A18272" s="4">
        <v>48</v>
      </c>
      <c r="B18272" s="4">
        <v>87</v>
      </c>
      <c r="C18272" s="1" t="s">
        <v>8</v>
      </c>
      <c r="D18272" s="1">
        <f>IF(Table1[[#This Row],[WordType]]="Word",1,-1)</f>
        <v>1</v>
      </c>
      <c r="E18272" s="1" t="s">
        <v>9</v>
      </c>
      <c r="F18272" s="1">
        <f>IF(Table1[[#This Row],[WordCategory]]="Moral",1,-1)</f>
        <v>1</v>
      </c>
      <c r="G18272" s="1">
        <f>IF(Table1[[#This Row],[WordCatCode]]=F18271,1,0)</f>
        <v>0</v>
      </c>
      <c r="H18272" s="1" t="s">
        <v>489</v>
      </c>
      <c r="I18272" s="1">
        <v>49</v>
      </c>
      <c r="J18272" s="1" t="s">
        <v>13</v>
      </c>
      <c r="K18272" s="1">
        <v>1</v>
      </c>
      <c r="L18272" s="1">
        <v>0.44054357428103702</v>
      </c>
      <c r="M18272">
        <v>3.0912051200866699</v>
      </c>
      <c r="N18272">
        <v>15.538115501403809</v>
      </c>
      <c r="O18272">
        <v>-1.5036389827728271</v>
      </c>
    </row>
    <row r="18273" spans="1:15" x14ac:dyDescent="0.25">
      <c r="A18273" s="4">
        <v>48</v>
      </c>
      <c r="B18273" s="4">
        <v>88</v>
      </c>
      <c r="C18273" s="1" t="s">
        <v>12</v>
      </c>
      <c r="D18273" s="1">
        <f>IF(Table1[[#This Row],[WordType]]="Word",1,-1)</f>
        <v>-1</v>
      </c>
      <c r="E18273" s="1" t="s">
        <v>11</v>
      </c>
      <c r="F18273" s="1">
        <f>IF(Table1[[#This Row],[WordCategory]]="Moral",1,-1)</f>
        <v>-1</v>
      </c>
      <c r="G18273" s="1">
        <f>IF(Table1[[#This Row],[WordCatCode]]=F18272,1,0)</f>
        <v>0</v>
      </c>
      <c r="H18273" s="1" t="s">
        <v>40</v>
      </c>
      <c r="I18273" s="1">
        <v>53</v>
      </c>
      <c r="J18273" s="1" t="s">
        <v>13</v>
      </c>
      <c r="K18273" s="1">
        <v>1</v>
      </c>
      <c r="L18273" s="1">
        <v>0.43769837031140901</v>
      </c>
      <c r="M18273">
        <v>16.969789505004883</v>
      </c>
      <c r="N18273">
        <v>6.9370684623718262</v>
      </c>
      <c r="O18273">
        <v>22.637004852294922</v>
      </c>
    </row>
    <row r="18274" spans="1:15" x14ac:dyDescent="0.25">
      <c r="A18274" s="4">
        <v>48</v>
      </c>
      <c r="B18274" s="4">
        <v>89</v>
      </c>
      <c r="C18274" s="1" t="s">
        <v>12</v>
      </c>
      <c r="D18274" s="1">
        <f>IF(Table1[[#This Row],[WordType]]="Word",1,-1)</f>
        <v>-1</v>
      </c>
      <c r="E18274" s="1" t="s">
        <v>11</v>
      </c>
      <c r="F18274" s="1">
        <f>IF(Table1[[#This Row],[WordCategory]]="Moral",1,-1)</f>
        <v>-1</v>
      </c>
      <c r="G18274" s="1">
        <f>IF(Table1[[#This Row],[WordCatCode]]=F18273,1,0)</f>
        <v>1</v>
      </c>
      <c r="H18274" s="1" t="s">
        <v>298</v>
      </c>
      <c r="I18274" s="1">
        <v>49</v>
      </c>
      <c r="J18274" s="1" t="s">
        <v>10</v>
      </c>
      <c r="K18274" s="1">
        <v>0</v>
      </c>
      <c r="L18274" s="1">
        <v>0.51523523265495896</v>
      </c>
      <c r="M18274">
        <v>-8.3152141571044922</v>
      </c>
      <c r="N18274">
        <v>2.6703822612762451</v>
      </c>
      <c r="O18274">
        <v>5.8651714324951172</v>
      </c>
    </row>
    <row r="18275" spans="1:15" x14ac:dyDescent="0.25">
      <c r="A18275" s="4">
        <v>48</v>
      </c>
      <c r="B18275" s="4">
        <v>90</v>
      </c>
      <c r="C18275" s="1" t="s">
        <v>12</v>
      </c>
      <c r="D18275" s="1">
        <f>IF(Table1[[#This Row],[WordType]]="Word",1,-1)</f>
        <v>-1</v>
      </c>
      <c r="E18275" s="1" t="s">
        <v>11</v>
      </c>
      <c r="F18275" s="1">
        <f>IF(Table1[[#This Row],[WordCategory]]="Moral",1,-1)</f>
        <v>-1</v>
      </c>
      <c r="G18275" s="1">
        <f>IF(Table1[[#This Row],[WordCatCode]]=F18274,1,0)</f>
        <v>1</v>
      </c>
      <c r="H18275" s="1" t="s">
        <v>170</v>
      </c>
      <c r="I18275" s="1">
        <v>49</v>
      </c>
      <c r="J18275" s="1" t="s">
        <v>10</v>
      </c>
      <c r="K18275" s="1">
        <v>0</v>
      </c>
      <c r="L18275" s="1">
        <v>0.49847052851691798</v>
      </c>
      <c r="M18275">
        <v>-9.1599044799804687</v>
      </c>
      <c r="N18275">
        <v>-3.6519451141357422</v>
      </c>
      <c r="O18275">
        <v>-6.2640285491943359</v>
      </c>
    </row>
    <row r="18276" spans="1:15" x14ac:dyDescent="0.25">
      <c r="A18276" s="4">
        <v>48</v>
      </c>
      <c r="B18276" s="4">
        <v>91</v>
      </c>
      <c r="C18276" s="1" t="s">
        <v>12</v>
      </c>
      <c r="D18276" s="1">
        <f>IF(Table1[[#This Row],[WordType]]="Word",1,-1)</f>
        <v>-1</v>
      </c>
      <c r="E18276" s="1" t="s">
        <v>11</v>
      </c>
      <c r="F18276" s="1">
        <f>IF(Table1[[#This Row],[WordCategory]]="Moral",1,-1)</f>
        <v>-1</v>
      </c>
      <c r="G18276" s="1">
        <f>IF(Table1[[#This Row],[WordCatCode]]=F18275,1,0)</f>
        <v>1</v>
      </c>
      <c r="H18276" s="1" t="s">
        <v>212</v>
      </c>
      <c r="I18276" s="1">
        <v>53</v>
      </c>
      <c r="J18276" s="1" t="s">
        <v>13</v>
      </c>
      <c r="K18276" s="1">
        <v>1</v>
      </c>
      <c r="L18276" s="1">
        <v>0.61537520168349202</v>
      </c>
      <c r="M18276">
        <v>-5.577446460723877</v>
      </c>
      <c r="N18276">
        <v>-3.5981500148773193</v>
      </c>
      <c r="O18276">
        <v>-4.9935626983642578</v>
      </c>
    </row>
    <row r="18277" spans="1:15" x14ac:dyDescent="0.25">
      <c r="A18277" s="4">
        <v>48</v>
      </c>
      <c r="B18277" s="4">
        <v>92</v>
      </c>
      <c r="C18277" s="1" t="s">
        <v>12</v>
      </c>
      <c r="D18277" s="1">
        <f>IF(Table1[[#This Row],[WordType]]="Word",1,-1)</f>
        <v>-1</v>
      </c>
      <c r="E18277" s="1" t="s">
        <v>9</v>
      </c>
      <c r="F18277" s="1">
        <f>IF(Table1[[#This Row],[WordCategory]]="Moral",1,-1)</f>
        <v>1</v>
      </c>
      <c r="G18277" s="1">
        <f>IF(Table1[[#This Row],[WordCatCode]]=F18276,1,0)</f>
        <v>0</v>
      </c>
      <c r="H18277" s="1" t="s">
        <v>347</v>
      </c>
      <c r="I18277" s="1">
        <v>53</v>
      </c>
      <c r="J18277" s="1" t="s">
        <v>13</v>
      </c>
      <c r="K18277" s="1">
        <v>1</v>
      </c>
      <c r="L18277" s="1">
        <v>0.59495815169066202</v>
      </c>
      <c r="M18277">
        <v>-1.3902127742767334</v>
      </c>
      <c r="N18277">
        <v>-6.6520581245422363</v>
      </c>
      <c r="O18277">
        <v>2.0557003021240234</v>
      </c>
    </row>
    <row r="18278" spans="1:15" x14ac:dyDescent="0.25">
      <c r="A18278" s="4">
        <v>48</v>
      </c>
      <c r="B18278" s="4">
        <v>93</v>
      </c>
      <c r="C18278" s="1" t="s">
        <v>12</v>
      </c>
      <c r="D18278" s="1">
        <f>IF(Table1[[#This Row],[WordType]]="Word",1,-1)</f>
        <v>-1</v>
      </c>
      <c r="E18278" s="1" t="s">
        <v>11</v>
      </c>
      <c r="F18278" s="1">
        <f>IF(Table1[[#This Row],[WordCategory]]="Moral",1,-1)</f>
        <v>-1</v>
      </c>
      <c r="G18278" s="1">
        <f>IF(Table1[[#This Row],[WordCatCode]]=F18277,1,0)</f>
        <v>0</v>
      </c>
      <c r="H18278" s="1" t="s">
        <v>236</v>
      </c>
      <c r="I18278" s="1">
        <v>53</v>
      </c>
      <c r="J18278" s="1" t="s">
        <v>13</v>
      </c>
      <c r="K18278" s="1">
        <v>1</v>
      </c>
      <c r="L18278" s="1">
        <v>0.578277691267431</v>
      </c>
      <c r="M18278">
        <v>-13.529421806335449</v>
      </c>
      <c r="N18278">
        <v>-2.3653638362884521</v>
      </c>
      <c r="O18278">
        <v>2.6130545139312744</v>
      </c>
    </row>
    <row r="18279" spans="1:15" x14ac:dyDescent="0.25">
      <c r="A18279" s="4">
        <v>48</v>
      </c>
      <c r="B18279" s="4">
        <v>94</v>
      </c>
      <c r="C18279" s="1" t="s">
        <v>8</v>
      </c>
      <c r="D18279" s="1">
        <f>IF(Table1[[#This Row],[WordType]]="Word",1,-1)</f>
        <v>1</v>
      </c>
      <c r="E18279" s="1" t="s">
        <v>11</v>
      </c>
      <c r="F18279" s="1">
        <f>IF(Table1[[#This Row],[WordCategory]]="Moral",1,-1)</f>
        <v>-1</v>
      </c>
      <c r="G18279" s="1">
        <f>IF(Table1[[#This Row],[WordCatCode]]=F18278,1,0)</f>
        <v>1</v>
      </c>
      <c r="H18279" s="1" t="s">
        <v>63</v>
      </c>
      <c r="I18279" s="1">
        <v>49</v>
      </c>
      <c r="J18279" s="1" t="s">
        <v>13</v>
      </c>
      <c r="K18279" s="1">
        <v>1</v>
      </c>
      <c r="L18279" s="1">
        <v>0.43671989580616399</v>
      </c>
      <c r="M18279">
        <v>1.7622300386428833</v>
      </c>
      <c r="N18279">
        <v>10.703372955322266</v>
      </c>
      <c r="O18279">
        <v>5.5239472389221191</v>
      </c>
    </row>
    <row r="18280" spans="1:15" x14ac:dyDescent="0.25">
      <c r="A18280" s="4">
        <v>48</v>
      </c>
      <c r="B18280" s="4">
        <v>95</v>
      </c>
      <c r="C18280" s="1" t="s">
        <v>8</v>
      </c>
      <c r="D18280" s="1">
        <f>IF(Table1[[#This Row],[WordType]]="Word",1,-1)</f>
        <v>1</v>
      </c>
      <c r="E18280" s="1" t="s">
        <v>9</v>
      </c>
      <c r="F18280" s="1">
        <f>IF(Table1[[#This Row],[WordCategory]]="Moral",1,-1)</f>
        <v>1</v>
      </c>
      <c r="G18280" s="1">
        <f>IF(Table1[[#This Row],[WordCatCode]]=F18279,1,0)</f>
        <v>0</v>
      </c>
      <c r="H18280" s="1" t="s">
        <v>300</v>
      </c>
      <c r="I18280" s="1">
        <v>49</v>
      </c>
      <c r="J18280" s="1" t="s">
        <v>13</v>
      </c>
      <c r="K18280" s="1">
        <v>1</v>
      </c>
      <c r="L18280" s="1">
        <v>0.627934000920504</v>
      </c>
      <c r="M18280">
        <v>-12.798557281494141</v>
      </c>
      <c r="N18280">
        <v>-9.4501161575317383</v>
      </c>
      <c r="O18280">
        <v>-12.381011962890625</v>
      </c>
    </row>
    <row r="18281" spans="1:15" x14ac:dyDescent="0.25">
      <c r="A18281" s="4">
        <v>48</v>
      </c>
      <c r="B18281" s="4">
        <v>98</v>
      </c>
      <c r="C18281" s="1" t="s">
        <v>12</v>
      </c>
      <c r="D18281" s="1">
        <f>IF(Table1[[#This Row],[WordType]]="Word",1,-1)</f>
        <v>-1</v>
      </c>
      <c r="E18281" s="1" t="s">
        <v>11</v>
      </c>
      <c r="F18281" s="1">
        <f>IF(Table1[[#This Row],[WordCategory]]="Moral",1,-1)</f>
        <v>-1</v>
      </c>
      <c r="G18281" s="1">
        <f>IF(Table1[[#This Row],[WordCatCode]]=F18280,1,0)</f>
        <v>0</v>
      </c>
      <c r="H18281" s="1" t="s">
        <v>22</v>
      </c>
      <c r="I18281" s="1">
        <v>53</v>
      </c>
      <c r="J18281" s="1" t="s">
        <v>13</v>
      </c>
      <c r="K18281" s="1">
        <v>1</v>
      </c>
      <c r="L18281" s="1">
        <v>0.66692100930958997</v>
      </c>
      <c r="M18281">
        <v>-4.9658279418945313</v>
      </c>
      <c r="N18281">
        <v>1.0609744787216187</v>
      </c>
      <c r="O18281">
        <v>-1.5540411472320557</v>
      </c>
    </row>
    <row r="18282" spans="1:15" x14ac:dyDescent="0.25">
      <c r="A18282" s="4">
        <v>48</v>
      </c>
      <c r="B18282" s="4">
        <v>99</v>
      </c>
      <c r="C18282" s="1" t="s">
        <v>12</v>
      </c>
      <c r="D18282" s="1">
        <f>IF(Table1[[#This Row],[WordType]]="Word",1,-1)</f>
        <v>-1</v>
      </c>
      <c r="E18282" s="1" t="s">
        <v>9</v>
      </c>
      <c r="F18282" s="1">
        <f>IF(Table1[[#This Row],[WordCategory]]="Moral",1,-1)</f>
        <v>1</v>
      </c>
      <c r="G18282" s="1">
        <f>IF(Table1[[#This Row],[WordCatCode]]=F18281,1,0)</f>
        <v>0</v>
      </c>
      <c r="H18282" s="1" t="s">
        <v>179</v>
      </c>
      <c r="I18282" s="1">
        <v>49</v>
      </c>
      <c r="J18282" s="1" t="s">
        <v>10</v>
      </c>
      <c r="K18282" s="1">
        <v>0</v>
      </c>
      <c r="L18282" s="1">
        <v>0.44982627639547001</v>
      </c>
      <c r="M18282">
        <v>-8.7496366500854492</v>
      </c>
      <c r="N18282">
        <v>-5.2370810508728027</v>
      </c>
      <c r="O18282">
        <v>-9.1210241317749023</v>
      </c>
    </row>
    <row r="18283" spans="1:15" x14ac:dyDescent="0.25">
      <c r="A18283" s="4">
        <v>48</v>
      </c>
      <c r="B18283" s="4">
        <v>100</v>
      </c>
      <c r="C18283" s="1" t="s">
        <v>8</v>
      </c>
      <c r="D18283" s="1">
        <f>IF(Table1[[#This Row],[WordType]]="Word",1,-1)</f>
        <v>1</v>
      </c>
      <c r="E18283" s="1" t="s">
        <v>9</v>
      </c>
      <c r="F18283" s="1">
        <f>IF(Table1[[#This Row],[WordCategory]]="Moral",1,-1)</f>
        <v>1</v>
      </c>
      <c r="G18283" s="1">
        <f>IF(Table1[[#This Row],[WordCatCode]]=F18282,1,0)</f>
        <v>1</v>
      </c>
      <c r="H18283" s="1" t="s">
        <v>161</v>
      </c>
      <c r="I18283" s="1">
        <v>49</v>
      </c>
      <c r="J18283" s="1" t="s">
        <v>13</v>
      </c>
      <c r="K18283" s="1">
        <v>1</v>
      </c>
      <c r="L18283" s="1">
        <v>0.43908810010179899</v>
      </c>
      <c r="M18283">
        <v>-9.3212919235229492</v>
      </c>
      <c r="N18283">
        <v>-7.2314333915710449</v>
      </c>
      <c r="O18283">
        <v>7.2397418022155762</v>
      </c>
    </row>
    <row r="18284" spans="1:15" x14ac:dyDescent="0.25">
      <c r="A18284" s="4">
        <v>48</v>
      </c>
      <c r="B18284" s="4">
        <v>101</v>
      </c>
      <c r="C18284" s="1" t="s">
        <v>8</v>
      </c>
      <c r="D18284" s="1">
        <f>IF(Table1[[#This Row],[WordType]]="Word",1,-1)</f>
        <v>1</v>
      </c>
      <c r="E18284" s="1" t="s">
        <v>9</v>
      </c>
      <c r="F18284" s="1">
        <f>IF(Table1[[#This Row],[WordCategory]]="Moral",1,-1)</f>
        <v>1</v>
      </c>
      <c r="G18284" s="1">
        <f>IF(Table1[[#This Row],[WordCatCode]]=F18283,1,0)</f>
        <v>1</v>
      </c>
      <c r="H18284" s="1" t="s">
        <v>233</v>
      </c>
      <c r="I18284" s="1">
        <v>49</v>
      </c>
      <c r="J18284" s="1" t="s">
        <v>13</v>
      </c>
      <c r="K18284" s="1">
        <v>1</v>
      </c>
      <c r="L18284" s="1">
        <v>0.44824045337736601</v>
      </c>
      <c r="M18284">
        <v>3.6457924842834473</v>
      </c>
      <c r="N18284">
        <v>10.507126808166504</v>
      </c>
      <c r="O18284">
        <v>2.2877612113952637</v>
      </c>
    </row>
    <row r="18285" spans="1:15" x14ac:dyDescent="0.25">
      <c r="A18285" s="4">
        <v>48</v>
      </c>
      <c r="B18285" s="4">
        <v>102</v>
      </c>
      <c r="C18285" s="1" t="s">
        <v>8</v>
      </c>
      <c r="D18285" s="1">
        <f>IF(Table1[[#This Row],[WordType]]="Word",1,-1)</f>
        <v>1</v>
      </c>
      <c r="E18285" s="1" t="s">
        <v>9</v>
      </c>
      <c r="F18285" s="1">
        <f>IF(Table1[[#This Row],[WordCategory]]="Moral",1,-1)</f>
        <v>1</v>
      </c>
      <c r="G18285" s="1">
        <f>IF(Table1[[#This Row],[WordCatCode]]=F18284,1,0)</f>
        <v>1</v>
      </c>
      <c r="H18285" s="1" t="s">
        <v>293</v>
      </c>
      <c r="I18285" s="1">
        <v>49</v>
      </c>
      <c r="J18285" s="1" t="s">
        <v>13</v>
      </c>
      <c r="K18285" s="1">
        <v>1</v>
      </c>
      <c r="L18285" s="1">
        <v>0.676123737823218</v>
      </c>
      <c r="M18285">
        <v>-0.96291589736938477</v>
      </c>
      <c r="N18285">
        <v>4.4093236923217773</v>
      </c>
      <c r="O18285">
        <v>14.922635078430176</v>
      </c>
    </row>
    <row r="18286" spans="1:15" x14ac:dyDescent="0.25">
      <c r="A18286" s="4">
        <v>48</v>
      </c>
      <c r="B18286" s="4">
        <v>103</v>
      </c>
      <c r="C18286" s="1" t="s">
        <v>8</v>
      </c>
      <c r="D18286" s="1">
        <f>IF(Table1[[#This Row],[WordType]]="Word",1,-1)</f>
        <v>1</v>
      </c>
      <c r="E18286" s="1" t="s">
        <v>9</v>
      </c>
      <c r="F18286" s="1">
        <f>IF(Table1[[#This Row],[WordCategory]]="Moral",1,-1)</f>
        <v>1</v>
      </c>
      <c r="G18286" s="1">
        <f>IF(Table1[[#This Row],[WordCatCode]]=F18285,1,0)</f>
        <v>1</v>
      </c>
      <c r="H18286" s="1" t="s">
        <v>508</v>
      </c>
      <c r="I18286" s="1">
        <v>49</v>
      </c>
      <c r="J18286" s="1" t="s">
        <v>13</v>
      </c>
      <c r="K18286" s="1">
        <v>1</v>
      </c>
      <c r="L18286" s="1">
        <v>0.64671883638948202</v>
      </c>
      <c r="M18286">
        <v>-1.3040845394134521</v>
      </c>
      <c r="N18286">
        <v>3.3545763492584229</v>
      </c>
      <c r="O18286">
        <v>0.61816203594207764</v>
      </c>
    </row>
    <row r="18287" spans="1:15" x14ac:dyDescent="0.25">
      <c r="A18287" s="4">
        <v>48</v>
      </c>
      <c r="B18287" s="4">
        <v>104</v>
      </c>
      <c r="C18287" s="1" t="s">
        <v>8</v>
      </c>
      <c r="D18287" s="1">
        <f>IF(Table1[[#This Row],[WordType]]="Word",1,-1)</f>
        <v>1</v>
      </c>
      <c r="E18287" s="1" t="s">
        <v>11</v>
      </c>
      <c r="F18287" s="1">
        <f>IF(Table1[[#This Row],[WordCategory]]="Moral",1,-1)</f>
        <v>-1</v>
      </c>
      <c r="G18287" s="1">
        <f>IF(Table1[[#This Row],[WordCatCode]]=F18286,1,0)</f>
        <v>0</v>
      </c>
      <c r="H18287" s="1" t="s">
        <v>377</v>
      </c>
      <c r="I18287" s="1">
        <v>49</v>
      </c>
      <c r="J18287" s="1" t="s">
        <v>13</v>
      </c>
      <c r="K18287" s="1">
        <v>1</v>
      </c>
      <c r="L18287" s="1">
        <v>0.48697786219418099</v>
      </c>
      <c r="M18287">
        <v>5.9217128753662109</v>
      </c>
      <c r="N18287">
        <v>6.376624584197998</v>
      </c>
      <c r="O18287">
        <v>23.844156265258789</v>
      </c>
    </row>
    <row r="18288" spans="1:15" x14ac:dyDescent="0.25">
      <c r="A18288" s="4">
        <v>48</v>
      </c>
      <c r="B18288" s="4">
        <v>105</v>
      </c>
      <c r="C18288" s="1" t="s">
        <v>8</v>
      </c>
      <c r="D18288" s="1">
        <f>IF(Table1[[#This Row],[WordType]]="Word",1,-1)</f>
        <v>1</v>
      </c>
      <c r="E18288" s="1" t="s">
        <v>11</v>
      </c>
      <c r="F18288" s="1">
        <f>IF(Table1[[#This Row],[WordCategory]]="Moral",1,-1)</f>
        <v>-1</v>
      </c>
      <c r="G18288" s="1">
        <f>IF(Table1[[#This Row],[WordCatCode]]=F18287,1,0)</f>
        <v>1</v>
      </c>
      <c r="H18288" s="1" t="s">
        <v>69</v>
      </c>
      <c r="I18288" s="1">
        <v>49</v>
      </c>
      <c r="J18288" s="1" t="s">
        <v>13</v>
      </c>
      <c r="K18288" s="1">
        <v>1</v>
      </c>
      <c r="L18288" s="1">
        <v>0.61846972024068203</v>
      </c>
      <c r="M18288">
        <v>-11.28657341003418</v>
      </c>
      <c r="N18288">
        <v>3.9213109016418457</v>
      </c>
      <c r="O18288">
        <v>-12.555166244506836</v>
      </c>
    </row>
    <row r="18289" spans="1:15" x14ac:dyDescent="0.25">
      <c r="A18289" s="4">
        <v>48</v>
      </c>
      <c r="B18289" s="4">
        <v>106</v>
      </c>
      <c r="C18289" s="1" t="s">
        <v>8</v>
      </c>
      <c r="D18289" s="1">
        <f>IF(Table1[[#This Row],[WordType]]="Word",1,-1)</f>
        <v>1</v>
      </c>
      <c r="E18289" s="1" t="s">
        <v>9</v>
      </c>
      <c r="F18289" s="1">
        <f>IF(Table1[[#This Row],[WordCategory]]="Moral",1,-1)</f>
        <v>1</v>
      </c>
      <c r="G18289" s="1">
        <f>IF(Table1[[#This Row],[WordCatCode]]=F18288,1,0)</f>
        <v>0</v>
      </c>
      <c r="H18289" s="1" t="s">
        <v>92</v>
      </c>
      <c r="I18289" s="1">
        <v>49</v>
      </c>
      <c r="J18289" s="1" t="s">
        <v>13</v>
      </c>
      <c r="K18289" s="1">
        <v>1</v>
      </c>
      <c r="L18289" s="1">
        <v>0.49069253727793699</v>
      </c>
      <c r="M18289">
        <v>-10.813747406005859</v>
      </c>
      <c r="N18289">
        <v>-4.3071527481079102</v>
      </c>
      <c r="O18289">
        <v>-1.764894962310791</v>
      </c>
    </row>
    <row r="18290" spans="1:15" x14ac:dyDescent="0.25">
      <c r="A18290" s="4">
        <v>48</v>
      </c>
      <c r="B18290" s="4">
        <v>107</v>
      </c>
      <c r="C18290" s="1" t="s">
        <v>12</v>
      </c>
      <c r="D18290" s="1">
        <f>IF(Table1[[#This Row],[WordType]]="Word",1,-1)</f>
        <v>-1</v>
      </c>
      <c r="E18290" s="1" t="s">
        <v>9</v>
      </c>
      <c r="F18290" s="1">
        <f>IF(Table1[[#This Row],[WordCategory]]="Moral",1,-1)</f>
        <v>1</v>
      </c>
      <c r="G18290" s="1">
        <f>IF(Table1[[#This Row],[WordCatCode]]=F18289,1,0)</f>
        <v>1</v>
      </c>
      <c r="H18290" s="1" t="s">
        <v>441</v>
      </c>
      <c r="I18290" s="1">
        <v>53</v>
      </c>
      <c r="J18290" s="1" t="s">
        <v>13</v>
      </c>
      <c r="K18290" s="1">
        <v>1</v>
      </c>
      <c r="L18290" s="1">
        <v>0.75229193083941903</v>
      </c>
      <c r="M18290">
        <v>4.2489504814147949</v>
      </c>
      <c r="N18290">
        <v>11.627363204956055</v>
      </c>
      <c r="O18290">
        <v>0.30394396185874939</v>
      </c>
    </row>
    <row r="18291" spans="1:15" x14ac:dyDescent="0.25">
      <c r="A18291" s="4">
        <v>48</v>
      </c>
      <c r="B18291" s="4">
        <v>108</v>
      </c>
      <c r="C18291" s="1" t="s">
        <v>8</v>
      </c>
      <c r="D18291" s="1">
        <f>IF(Table1[[#This Row],[WordType]]="Word",1,-1)</f>
        <v>1</v>
      </c>
      <c r="E18291" s="1" t="s">
        <v>9</v>
      </c>
      <c r="F18291" s="1">
        <f>IF(Table1[[#This Row],[WordCategory]]="Moral",1,-1)</f>
        <v>1</v>
      </c>
      <c r="G18291" s="1">
        <f>IF(Table1[[#This Row],[WordCatCode]]=F18290,1,0)</f>
        <v>1</v>
      </c>
      <c r="H18291" s="1" t="s">
        <v>218</v>
      </c>
      <c r="I18291" s="1">
        <v>49</v>
      </c>
      <c r="J18291" s="1" t="s">
        <v>13</v>
      </c>
      <c r="K18291" s="1">
        <v>1</v>
      </c>
      <c r="L18291" s="1">
        <v>0.52845830190926801</v>
      </c>
      <c r="M18291">
        <v>-13.06695556640625</v>
      </c>
      <c r="N18291">
        <v>-10.942997932434082</v>
      </c>
      <c r="O18291">
        <v>4.0678505897521973</v>
      </c>
    </row>
    <row r="18292" spans="1:15" x14ac:dyDescent="0.25">
      <c r="A18292" s="4">
        <v>48</v>
      </c>
      <c r="B18292" s="4">
        <v>109</v>
      </c>
      <c r="C18292" s="1" t="s">
        <v>12</v>
      </c>
      <c r="D18292" s="1">
        <f>IF(Table1[[#This Row],[WordType]]="Word",1,-1)</f>
        <v>-1</v>
      </c>
      <c r="E18292" s="1" t="s">
        <v>11</v>
      </c>
      <c r="F18292" s="1">
        <f>IF(Table1[[#This Row],[WordCategory]]="Moral",1,-1)</f>
        <v>-1</v>
      </c>
      <c r="G18292" s="1">
        <f>IF(Table1[[#This Row],[WordCatCode]]=F18291,1,0)</f>
        <v>0</v>
      </c>
      <c r="H18292" s="1" t="s">
        <v>264</v>
      </c>
      <c r="I18292" s="1">
        <v>53</v>
      </c>
      <c r="J18292" s="1" t="s">
        <v>13</v>
      </c>
      <c r="K18292" s="1">
        <v>1</v>
      </c>
      <c r="L18292" s="1">
        <v>0.75629064161330495</v>
      </c>
      <c r="M18292">
        <v>-1.0731559991836548</v>
      </c>
      <c r="N18292">
        <v>6.3145403861999512</v>
      </c>
      <c r="O18292">
        <v>7.8686108589172363</v>
      </c>
    </row>
    <row r="18293" spans="1:15" x14ac:dyDescent="0.25">
      <c r="A18293" s="4">
        <v>48</v>
      </c>
      <c r="B18293" s="4">
        <v>110</v>
      </c>
      <c r="C18293" s="1" t="s">
        <v>8</v>
      </c>
      <c r="D18293" s="1">
        <f>IF(Table1[[#This Row],[WordType]]="Word",1,-1)</f>
        <v>1</v>
      </c>
      <c r="E18293" s="1" t="s">
        <v>9</v>
      </c>
      <c r="F18293" s="1">
        <f>IF(Table1[[#This Row],[WordCategory]]="Moral",1,-1)</f>
        <v>1</v>
      </c>
      <c r="G18293" s="1">
        <f>IF(Table1[[#This Row],[WordCatCode]]=F18292,1,0)</f>
        <v>0</v>
      </c>
      <c r="H18293" s="1" t="s">
        <v>14</v>
      </c>
      <c r="I18293" s="1">
        <v>49</v>
      </c>
      <c r="J18293" s="1" t="s">
        <v>13</v>
      </c>
      <c r="K18293" s="1">
        <v>1</v>
      </c>
      <c r="L18293" s="1">
        <v>0.65117576345801398</v>
      </c>
      <c r="M18293">
        <v>-10.958907127380371</v>
      </c>
      <c r="N18293">
        <v>-5.5426793098449707</v>
      </c>
      <c r="O18293">
        <v>-5.1258153915405273</v>
      </c>
    </row>
    <row r="18294" spans="1:15" x14ac:dyDescent="0.25">
      <c r="A18294" s="4">
        <v>48</v>
      </c>
      <c r="B18294" s="4">
        <v>111</v>
      </c>
      <c r="C18294" s="1" t="s">
        <v>12</v>
      </c>
      <c r="D18294" s="1">
        <f>IF(Table1[[#This Row],[WordType]]="Word",1,-1)</f>
        <v>-1</v>
      </c>
      <c r="E18294" s="1" t="s">
        <v>9</v>
      </c>
      <c r="F18294" s="1">
        <f>IF(Table1[[#This Row],[WordCategory]]="Moral",1,-1)</f>
        <v>1</v>
      </c>
      <c r="G18294" s="1">
        <f>IF(Table1[[#This Row],[WordCatCode]]=F18293,1,0)</f>
        <v>1</v>
      </c>
      <c r="H18294" s="1" t="s">
        <v>459</v>
      </c>
      <c r="I18294" s="1">
        <v>49</v>
      </c>
      <c r="J18294" s="1" t="s">
        <v>10</v>
      </c>
      <c r="K18294" s="1">
        <v>0</v>
      </c>
      <c r="L18294" s="1">
        <v>0.65673013031482697</v>
      </c>
      <c r="M18294">
        <v>-4.2828826904296875</v>
      </c>
      <c r="N18294">
        <v>-6.001826286315918</v>
      </c>
      <c r="O18294">
        <v>-1.4095852375030518</v>
      </c>
    </row>
    <row r="18295" spans="1:15" x14ac:dyDescent="0.25">
      <c r="A18295" s="4">
        <v>48</v>
      </c>
      <c r="B18295" s="4">
        <v>112</v>
      </c>
      <c r="C18295" s="1" t="s">
        <v>8</v>
      </c>
      <c r="D18295" s="1">
        <f>IF(Table1[[#This Row],[WordType]]="Word",1,-1)</f>
        <v>1</v>
      </c>
      <c r="E18295" s="1" t="s">
        <v>9</v>
      </c>
      <c r="F18295" s="1">
        <f>IF(Table1[[#This Row],[WordCategory]]="Moral",1,-1)</f>
        <v>1</v>
      </c>
      <c r="G18295" s="1">
        <f>IF(Table1[[#This Row],[WordCatCode]]=F18294,1,0)</f>
        <v>1</v>
      </c>
      <c r="H18295" s="1" t="s">
        <v>470</v>
      </c>
      <c r="I18295" s="1">
        <v>49</v>
      </c>
      <c r="J18295" s="1" t="s">
        <v>13</v>
      </c>
      <c r="K18295" s="1">
        <v>1</v>
      </c>
      <c r="L18295" s="1">
        <v>0.40695752995088702</v>
      </c>
      <c r="M18295">
        <v>-9.5832061767578125</v>
      </c>
      <c r="N18295">
        <v>6.360835075378418</v>
      </c>
      <c r="O18295">
        <v>-0.90774595737457275</v>
      </c>
    </row>
    <row r="18296" spans="1:15" x14ac:dyDescent="0.25">
      <c r="A18296" s="4">
        <v>48</v>
      </c>
      <c r="B18296" s="4">
        <v>113</v>
      </c>
      <c r="C18296" s="1" t="s">
        <v>12</v>
      </c>
      <c r="D18296" s="1">
        <f>IF(Table1[[#This Row],[WordType]]="Word",1,-1)</f>
        <v>-1</v>
      </c>
      <c r="E18296" s="1" t="s">
        <v>9</v>
      </c>
      <c r="F18296" s="1">
        <f>IF(Table1[[#This Row],[WordCategory]]="Moral",1,-1)</f>
        <v>1</v>
      </c>
      <c r="G18296" s="1">
        <f>IF(Table1[[#This Row],[WordCatCode]]=F18295,1,0)</f>
        <v>1</v>
      </c>
      <c r="H18296" s="1" t="s">
        <v>257</v>
      </c>
      <c r="I18296" s="1">
        <v>53</v>
      </c>
      <c r="J18296" s="1" t="s">
        <v>13</v>
      </c>
      <c r="K18296" s="1">
        <v>1</v>
      </c>
      <c r="L18296" s="1">
        <v>0.48756386572495097</v>
      </c>
      <c r="M18296">
        <v>5.405247688293457</v>
      </c>
      <c r="N18296">
        <v>14.864546775817871</v>
      </c>
      <c r="O18296">
        <v>15.809221267700195</v>
      </c>
    </row>
    <row r="18297" spans="1:15" x14ac:dyDescent="0.25">
      <c r="A18297" s="4">
        <v>48</v>
      </c>
      <c r="B18297" s="4">
        <v>114</v>
      </c>
      <c r="C18297" s="1" t="s">
        <v>8</v>
      </c>
      <c r="D18297" s="1">
        <f>IF(Table1[[#This Row],[WordType]]="Word",1,-1)</f>
        <v>1</v>
      </c>
      <c r="E18297" s="1" t="s">
        <v>11</v>
      </c>
      <c r="F18297" s="1">
        <f>IF(Table1[[#This Row],[WordCategory]]="Moral",1,-1)</f>
        <v>-1</v>
      </c>
      <c r="G18297" s="1">
        <f>IF(Table1[[#This Row],[WordCatCode]]=F18296,1,0)</f>
        <v>0</v>
      </c>
      <c r="H18297" s="1" t="s">
        <v>466</v>
      </c>
      <c r="I18297" s="1">
        <v>49</v>
      </c>
      <c r="J18297" s="1" t="s">
        <v>13</v>
      </c>
      <c r="K18297" s="1">
        <v>1</v>
      </c>
      <c r="L18297" s="1">
        <v>0.735420214943588</v>
      </c>
      <c r="M18297">
        <v>13.98555850982666</v>
      </c>
      <c r="N18297">
        <v>10.084683418273926</v>
      </c>
      <c r="O18297">
        <v>6.9666934013366699</v>
      </c>
    </row>
    <row r="18298" spans="1:15" x14ac:dyDescent="0.25">
      <c r="A18298" s="4">
        <v>48</v>
      </c>
      <c r="B18298" s="4">
        <v>115</v>
      </c>
      <c r="C18298" s="1" t="s">
        <v>12</v>
      </c>
      <c r="D18298" s="1">
        <f>IF(Table1[[#This Row],[WordType]]="Word",1,-1)</f>
        <v>-1</v>
      </c>
      <c r="E18298" s="1" t="s">
        <v>9</v>
      </c>
      <c r="F18298" s="1">
        <f>IF(Table1[[#This Row],[WordCategory]]="Moral",1,-1)</f>
        <v>1</v>
      </c>
      <c r="G18298" s="1">
        <f>IF(Table1[[#This Row],[WordCatCode]]=F18297,1,0)</f>
        <v>0</v>
      </c>
      <c r="H18298" s="1" t="s">
        <v>260</v>
      </c>
      <c r="I18298" s="1">
        <v>49</v>
      </c>
      <c r="J18298" s="1" t="s">
        <v>10</v>
      </c>
      <c r="K18298" s="1">
        <v>0</v>
      </c>
      <c r="L18298" s="1">
        <v>0.95059585059061702</v>
      </c>
      <c r="M18298">
        <v>-9.8714303970336914</v>
      </c>
      <c r="N18298">
        <v>-22.696781158447266</v>
      </c>
      <c r="O18298">
        <v>-31.345052719116211</v>
      </c>
    </row>
    <row r="18299" spans="1:15" x14ac:dyDescent="0.25">
      <c r="A18299" s="4">
        <v>48</v>
      </c>
      <c r="B18299" s="4">
        <v>116</v>
      </c>
      <c r="C18299" s="1" t="s">
        <v>8</v>
      </c>
      <c r="D18299" s="1">
        <f>IF(Table1[[#This Row],[WordType]]="Word",1,-1)</f>
        <v>1</v>
      </c>
      <c r="E18299" s="1" t="s">
        <v>11</v>
      </c>
      <c r="F18299" s="1">
        <f>IF(Table1[[#This Row],[WordCategory]]="Moral",1,-1)</f>
        <v>-1</v>
      </c>
      <c r="G18299" s="1">
        <f>IF(Table1[[#This Row],[WordCatCode]]=F18298,1,0)</f>
        <v>0</v>
      </c>
      <c r="H18299" s="1" t="s">
        <v>234</v>
      </c>
      <c r="I18299" s="1">
        <v>49</v>
      </c>
      <c r="J18299" s="1" t="s">
        <v>13</v>
      </c>
      <c r="K18299" s="1">
        <v>1</v>
      </c>
      <c r="L18299" s="1">
        <v>0.40521403495222302</v>
      </c>
      <c r="M18299">
        <v>-3.501478910446167</v>
      </c>
      <c r="N18299">
        <v>3.1158685684204102</v>
      </c>
      <c r="O18299">
        <v>6.8447861671447754</v>
      </c>
    </row>
    <row r="18300" spans="1:15" x14ac:dyDescent="0.25">
      <c r="A18300" s="4">
        <v>48</v>
      </c>
      <c r="B18300" s="4">
        <v>117</v>
      </c>
      <c r="C18300" s="1" t="s">
        <v>8</v>
      </c>
      <c r="D18300" s="1">
        <f>IF(Table1[[#This Row],[WordType]]="Word",1,-1)</f>
        <v>1</v>
      </c>
      <c r="E18300" s="1" t="s">
        <v>9</v>
      </c>
      <c r="F18300" s="1">
        <f>IF(Table1[[#This Row],[WordCategory]]="Moral",1,-1)</f>
        <v>1</v>
      </c>
      <c r="G18300" s="1">
        <f>IF(Table1[[#This Row],[WordCatCode]]=F18299,1,0)</f>
        <v>0</v>
      </c>
      <c r="H18300" s="1" t="s">
        <v>271</v>
      </c>
      <c r="I18300" s="1">
        <v>49</v>
      </c>
      <c r="J18300" s="1" t="s">
        <v>13</v>
      </c>
      <c r="K18300" s="1">
        <v>1</v>
      </c>
      <c r="L18300" s="1">
        <v>0.48908252175897399</v>
      </c>
      <c r="M18300">
        <v>4.1094589233398437</v>
      </c>
      <c r="N18300">
        <v>7.2309026718139648</v>
      </c>
      <c r="O18300">
        <v>13.765224456787109</v>
      </c>
    </row>
    <row r="18301" spans="1:15" x14ac:dyDescent="0.25">
      <c r="A18301" s="4">
        <v>48</v>
      </c>
      <c r="B18301" s="4">
        <v>118</v>
      </c>
      <c r="C18301" s="1" t="s">
        <v>8</v>
      </c>
      <c r="D18301" s="1">
        <f>IF(Table1[[#This Row],[WordType]]="Word",1,-1)</f>
        <v>1</v>
      </c>
      <c r="E18301" s="1" t="s">
        <v>9</v>
      </c>
      <c r="F18301" s="1">
        <f>IF(Table1[[#This Row],[WordCategory]]="Moral",1,-1)</f>
        <v>1</v>
      </c>
      <c r="G18301" s="1">
        <f>IF(Table1[[#This Row],[WordCatCode]]=F18300,1,0)</f>
        <v>1</v>
      </c>
      <c r="H18301" s="1" t="s">
        <v>322</v>
      </c>
      <c r="I18301" s="1">
        <v>53</v>
      </c>
      <c r="J18301" s="1" t="s">
        <v>10</v>
      </c>
      <c r="K18301" s="1">
        <v>0</v>
      </c>
      <c r="L18301" s="1">
        <v>0.52026137057691801</v>
      </c>
      <c r="M18301">
        <v>-10.651162147521973</v>
      </c>
      <c r="N18301">
        <v>-9.9285507202148438</v>
      </c>
      <c r="O18301">
        <v>-1.7333489656448364</v>
      </c>
    </row>
    <row r="18302" spans="1:15" x14ac:dyDescent="0.25">
      <c r="A18302" s="4">
        <v>48</v>
      </c>
      <c r="B18302" s="4">
        <v>119</v>
      </c>
      <c r="C18302" s="1" t="s">
        <v>8</v>
      </c>
      <c r="D18302" s="1">
        <f>IF(Table1[[#This Row],[WordType]]="Word",1,-1)</f>
        <v>1</v>
      </c>
      <c r="E18302" s="1" t="s">
        <v>9</v>
      </c>
      <c r="F18302" s="1">
        <f>IF(Table1[[#This Row],[WordCategory]]="Moral",1,-1)</f>
        <v>1</v>
      </c>
      <c r="G18302" s="1">
        <f>IF(Table1[[#This Row],[WordCatCode]]=F18301,1,0)</f>
        <v>1</v>
      </c>
      <c r="H18302" s="1" t="s">
        <v>498</v>
      </c>
      <c r="I18302" s="1">
        <v>53</v>
      </c>
      <c r="J18302" s="1" t="s">
        <v>10</v>
      </c>
      <c r="K18302" s="1">
        <v>0</v>
      </c>
      <c r="L18302" s="1">
        <v>0.73585623083636198</v>
      </c>
      <c r="M18302">
        <v>5.3072013854980469</v>
      </c>
      <c r="N18302">
        <v>13.140107154846191</v>
      </c>
      <c r="O18302">
        <v>15.525035858154297</v>
      </c>
    </row>
    <row r="18303" spans="1:15" x14ac:dyDescent="0.25">
      <c r="A18303" s="4">
        <v>48</v>
      </c>
      <c r="B18303" s="4">
        <v>120</v>
      </c>
      <c r="C18303" s="1" t="s">
        <v>12</v>
      </c>
      <c r="D18303" s="1">
        <f>IF(Table1[[#This Row],[WordType]]="Word",1,-1)</f>
        <v>-1</v>
      </c>
      <c r="E18303" s="1" t="s">
        <v>11</v>
      </c>
      <c r="F18303" s="1">
        <f>IF(Table1[[#This Row],[WordCategory]]="Moral",1,-1)</f>
        <v>-1</v>
      </c>
      <c r="G18303" s="1">
        <f>IF(Table1[[#This Row],[WordCatCode]]=F18302,1,0)</f>
        <v>0</v>
      </c>
      <c r="H18303" s="1" t="s">
        <v>230</v>
      </c>
      <c r="I18303" s="1">
        <v>53</v>
      </c>
      <c r="J18303" s="1" t="s">
        <v>13</v>
      </c>
      <c r="K18303" s="1">
        <v>1</v>
      </c>
      <c r="L18303" s="1">
        <v>0.65197749761864499</v>
      </c>
      <c r="M18303">
        <v>-9.0959386825561523</v>
      </c>
      <c r="N18303">
        <v>-10.474175453186035</v>
      </c>
      <c r="O18303">
        <v>-13.038541793823242</v>
      </c>
    </row>
    <row r="18304" spans="1:15" x14ac:dyDescent="0.25">
      <c r="A18304" s="4">
        <v>48</v>
      </c>
      <c r="B18304" s="4">
        <v>121</v>
      </c>
      <c r="C18304" s="1" t="s">
        <v>8</v>
      </c>
      <c r="D18304" s="1">
        <f>IF(Table1[[#This Row],[WordType]]="Word",1,-1)</f>
        <v>1</v>
      </c>
      <c r="E18304" s="1" t="s">
        <v>9</v>
      </c>
      <c r="F18304" s="1">
        <f>IF(Table1[[#This Row],[WordCategory]]="Moral",1,-1)</f>
        <v>1</v>
      </c>
      <c r="G18304" s="1">
        <f>IF(Table1[[#This Row],[WordCatCode]]=F18303,1,0)</f>
        <v>0</v>
      </c>
      <c r="H18304" s="1" t="s">
        <v>509</v>
      </c>
      <c r="I18304" s="1">
        <v>49</v>
      </c>
      <c r="J18304" s="1" t="s">
        <v>13</v>
      </c>
      <c r="K18304" s="1">
        <v>1</v>
      </c>
      <c r="L18304" s="1">
        <v>0.46637098025530599</v>
      </c>
      <c r="M18304">
        <v>2.0676712989807129</v>
      </c>
      <c r="N18304">
        <v>10.577696800231934</v>
      </c>
      <c r="O18304">
        <v>3.8039097785949707</v>
      </c>
    </row>
    <row r="18305" spans="1:15" x14ac:dyDescent="0.25">
      <c r="A18305" s="4">
        <v>48</v>
      </c>
      <c r="B18305" s="4">
        <v>122</v>
      </c>
      <c r="C18305" s="1" t="s">
        <v>12</v>
      </c>
      <c r="D18305" s="1">
        <f>IF(Table1[[#This Row],[WordType]]="Word",1,-1)</f>
        <v>-1</v>
      </c>
      <c r="E18305" s="1" t="s">
        <v>9</v>
      </c>
      <c r="F18305" s="1">
        <f>IF(Table1[[#This Row],[WordCategory]]="Moral",1,-1)</f>
        <v>1</v>
      </c>
      <c r="G18305" s="1">
        <f>IF(Table1[[#This Row],[WordCatCode]]=F18304,1,0)</f>
        <v>1</v>
      </c>
      <c r="H18305" s="1" t="s">
        <v>486</v>
      </c>
      <c r="I18305" s="1">
        <v>49</v>
      </c>
      <c r="J18305" s="1" t="s">
        <v>10</v>
      </c>
      <c r="K18305" s="1">
        <v>0</v>
      </c>
      <c r="L18305" s="1">
        <v>0.70483078481629502</v>
      </c>
      <c r="M18305">
        <v>6.7055177688598633</v>
      </c>
      <c r="N18305">
        <v>3.2813093662261963</v>
      </c>
      <c r="O18305">
        <v>-0.57241785526275635</v>
      </c>
    </row>
    <row r="18306" spans="1:15" x14ac:dyDescent="0.25">
      <c r="A18306" s="4">
        <v>48</v>
      </c>
      <c r="B18306" s="4">
        <v>123</v>
      </c>
      <c r="C18306" s="1" t="s">
        <v>8</v>
      </c>
      <c r="D18306" s="1">
        <f>IF(Table1[[#This Row],[WordType]]="Word",1,-1)</f>
        <v>1</v>
      </c>
      <c r="E18306" s="1" t="s">
        <v>11</v>
      </c>
      <c r="F18306" s="1">
        <f>IF(Table1[[#This Row],[WordCategory]]="Moral",1,-1)</f>
        <v>-1</v>
      </c>
      <c r="G18306" s="1">
        <f>IF(Table1[[#This Row],[WordCatCode]]=F18305,1,0)</f>
        <v>0</v>
      </c>
      <c r="H18306" s="1" t="s">
        <v>310</v>
      </c>
      <c r="I18306" s="1">
        <v>49</v>
      </c>
      <c r="J18306" s="1" t="s">
        <v>13</v>
      </c>
      <c r="K18306" s="1">
        <v>1</v>
      </c>
      <c r="L18306" s="1">
        <v>0.60005430271849003</v>
      </c>
      <c r="M18306">
        <v>2.1085283756256104</v>
      </c>
      <c r="N18306">
        <v>-0.28609895706176758</v>
      </c>
      <c r="O18306">
        <v>5.6535134315490723</v>
      </c>
    </row>
    <row r="18307" spans="1:15" x14ac:dyDescent="0.25">
      <c r="A18307" s="4">
        <v>48</v>
      </c>
      <c r="B18307" s="4">
        <v>124</v>
      </c>
      <c r="C18307" s="1" t="s">
        <v>12</v>
      </c>
      <c r="D18307" s="1">
        <f>IF(Table1[[#This Row],[WordType]]="Word",1,-1)</f>
        <v>-1</v>
      </c>
      <c r="E18307" s="1" t="s">
        <v>11</v>
      </c>
      <c r="F18307" s="1">
        <f>IF(Table1[[#This Row],[WordCategory]]="Moral",1,-1)</f>
        <v>-1</v>
      </c>
      <c r="G18307" s="1">
        <f>IF(Table1[[#This Row],[WordCatCode]]=F18306,1,0)</f>
        <v>1</v>
      </c>
      <c r="H18307" s="1" t="s">
        <v>267</v>
      </c>
      <c r="I18307" s="1">
        <v>53</v>
      </c>
      <c r="J18307" s="1" t="s">
        <v>13</v>
      </c>
      <c r="K18307" s="1">
        <v>1</v>
      </c>
      <c r="L18307" s="1">
        <v>0.47821712680160999</v>
      </c>
      <c r="M18307">
        <v>4.5830612182617187</v>
      </c>
      <c r="N18307">
        <v>11.007321357727051</v>
      </c>
      <c r="O18307">
        <v>10.110923767089844</v>
      </c>
    </row>
    <row r="18308" spans="1:15" x14ac:dyDescent="0.25">
      <c r="A18308" s="4">
        <v>48</v>
      </c>
      <c r="B18308" s="4">
        <v>125</v>
      </c>
      <c r="C18308" s="1" t="s">
        <v>12</v>
      </c>
      <c r="D18308" s="1">
        <f>IF(Table1[[#This Row],[WordType]]="Word",1,-1)</f>
        <v>-1</v>
      </c>
      <c r="E18308" s="1" t="s">
        <v>9</v>
      </c>
      <c r="F18308" s="1">
        <f>IF(Table1[[#This Row],[WordCategory]]="Moral",1,-1)</f>
        <v>1</v>
      </c>
      <c r="G18308" s="1">
        <f>IF(Table1[[#This Row],[WordCatCode]]=F18307,1,0)</f>
        <v>0</v>
      </c>
      <c r="H18308" s="1" t="s">
        <v>344</v>
      </c>
      <c r="I18308" s="1">
        <v>53</v>
      </c>
      <c r="J18308" s="1" t="s">
        <v>13</v>
      </c>
      <c r="K18308" s="1">
        <v>1</v>
      </c>
      <c r="L18308" s="1">
        <v>0.51609559589996901</v>
      </c>
      <c r="M18308">
        <v>-8.236480712890625</v>
      </c>
      <c r="N18308">
        <v>-4.1423635482788086</v>
      </c>
      <c r="O18308">
        <v>2.5682225227355957</v>
      </c>
    </row>
    <row r="18309" spans="1:15" x14ac:dyDescent="0.25">
      <c r="A18309" s="4">
        <v>48</v>
      </c>
      <c r="B18309" s="4">
        <v>126</v>
      </c>
      <c r="C18309" s="1" t="s">
        <v>12</v>
      </c>
      <c r="D18309" s="1">
        <f>IF(Table1[[#This Row],[WordType]]="Word",1,-1)</f>
        <v>-1</v>
      </c>
      <c r="E18309" s="1" t="s">
        <v>11</v>
      </c>
      <c r="F18309" s="1">
        <f>IF(Table1[[#This Row],[WordCategory]]="Moral",1,-1)</f>
        <v>-1</v>
      </c>
      <c r="G18309" s="1">
        <f>IF(Table1[[#This Row],[WordCatCode]]=F18308,1,0)</f>
        <v>0</v>
      </c>
      <c r="H18309" s="1" t="s">
        <v>181</v>
      </c>
      <c r="I18309" s="1">
        <v>53</v>
      </c>
      <c r="J18309" s="1" t="s">
        <v>13</v>
      </c>
      <c r="K18309" s="1">
        <v>1</v>
      </c>
      <c r="L18309" s="1">
        <v>0.64069714769720998</v>
      </c>
      <c r="M18309">
        <v>5.4868459701538086</v>
      </c>
      <c r="N18309">
        <v>-0.6706356406211853</v>
      </c>
      <c r="O18309">
        <v>1.2862088680267334</v>
      </c>
    </row>
    <row r="18310" spans="1:15" x14ac:dyDescent="0.25">
      <c r="A18310" s="4">
        <v>48</v>
      </c>
      <c r="B18310" s="4">
        <v>127</v>
      </c>
      <c r="C18310" s="1" t="s">
        <v>12</v>
      </c>
      <c r="D18310" s="1">
        <f>IF(Table1[[#This Row],[WordType]]="Word",1,-1)</f>
        <v>-1</v>
      </c>
      <c r="E18310" s="1" t="s">
        <v>9</v>
      </c>
      <c r="F18310" s="1">
        <f>IF(Table1[[#This Row],[WordCategory]]="Moral",1,-1)</f>
        <v>1</v>
      </c>
      <c r="G18310" s="1">
        <f>IF(Table1[[#This Row],[WordCatCode]]=F18309,1,0)</f>
        <v>0</v>
      </c>
      <c r="H18310" s="1" t="s">
        <v>325</v>
      </c>
      <c r="I18310" s="1">
        <v>53</v>
      </c>
      <c r="J18310" s="1" t="s">
        <v>13</v>
      </c>
      <c r="K18310" s="1">
        <v>1</v>
      </c>
      <c r="L18310" s="1">
        <v>0.78648873884230897</v>
      </c>
      <c r="M18310">
        <v>-7.9073648452758789</v>
      </c>
      <c r="N18310">
        <v>-6.4790353775024414</v>
      </c>
      <c r="O18310">
        <v>3.1904687881469727</v>
      </c>
    </row>
    <row r="18311" spans="1:15" x14ac:dyDescent="0.25">
      <c r="A18311" s="4">
        <v>48</v>
      </c>
      <c r="B18311" s="4">
        <v>128</v>
      </c>
      <c r="C18311" s="1" t="s">
        <v>8</v>
      </c>
      <c r="D18311" s="1">
        <f>IF(Table1[[#This Row],[WordType]]="Word",1,-1)</f>
        <v>1</v>
      </c>
      <c r="E18311" s="1" t="s">
        <v>9</v>
      </c>
      <c r="F18311" s="1">
        <f>IF(Table1[[#This Row],[WordCategory]]="Moral",1,-1)</f>
        <v>1</v>
      </c>
      <c r="G18311" s="1">
        <f>IF(Table1[[#This Row],[WordCatCode]]=F18310,1,0)</f>
        <v>1</v>
      </c>
      <c r="H18311" s="1" t="s">
        <v>451</v>
      </c>
      <c r="I18311" s="1">
        <v>49</v>
      </c>
      <c r="J18311" s="1" t="s">
        <v>13</v>
      </c>
      <c r="K18311" s="1">
        <v>1</v>
      </c>
      <c r="L18311" s="1">
        <v>0.44108460983261499</v>
      </c>
      <c r="M18311">
        <v>-2.810650110244751</v>
      </c>
      <c r="N18311">
        <v>0.23520538210868835</v>
      </c>
      <c r="O18311">
        <v>-1.5994809865951538</v>
      </c>
    </row>
    <row r="18312" spans="1:15" x14ac:dyDescent="0.25">
      <c r="A18312" s="4">
        <v>48</v>
      </c>
      <c r="B18312" s="4">
        <v>129</v>
      </c>
      <c r="C18312" s="1" t="s">
        <v>12</v>
      </c>
      <c r="D18312" s="1">
        <f>IF(Table1[[#This Row],[WordType]]="Word",1,-1)</f>
        <v>-1</v>
      </c>
      <c r="E18312" s="1" t="s">
        <v>9</v>
      </c>
      <c r="F18312" s="1">
        <f>IF(Table1[[#This Row],[WordCategory]]="Moral",1,-1)</f>
        <v>1</v>
      </c>
      <c r="G18312" s="1">
        <f>IF(Table1[[#This Row],[WordCatCode]]=F18311,1,0)</f>
        <v>1</v>
      </c>
      <c r="H18312" s="1" t="s">
        <v>35</v>
      </c>
      <c r="I18312" s="1">
        <v>53</v>
      </c>
      <c r="J18312" s="1" t="s">
        <v>13</v>
      </c>
      <c r="K18312" s="1">
        <v>1</v>
      </c>
      <c r="L18312" s="1">
        <v>0.57268063351512</v>
      </c>
      <c r="M18312">
        <v>3.6450514793395996</v>
      </c>
      <c r="N18312">
        <v>0.69545906782150269</v>
      </c>
      <c r="O18312">
        <v>6.2202301025390625</v>
      </c>
    </row>
    <row r="18313" spans="1:15" x14ac:dyDescent="0.25">
      <c r="A18313" s="4">
        <v>48</v>
      </c>
      <c r="B18313" s="4">
        <v>130</v>
      </c>
      <c r="C18313" s="1" t="s">
        <v>12</v>
      </c>
      <c r="D18313" s="1">
        <f>IF(Table1[[#This Row],[WordType]]="Word",1,-1)</f>
        <v>-1</v>
      </c>
      <c r="E18313" s="1" t="s">
        <v>9</v>
      </c>
      <c r="F18313" s="1">
        <f>IF(Table1[[#This Row],[WordCategory]]="Moral",1,-1)</f>
        <v>1</v>
      </c>
      <c r="G18313" s="1">
        <f>IF(Table1[[#This Row],[WordCatCode]]=F18312,1,0)</f>
        <v>1</v>
      </c>
      <c r="H18313" s="1" t="s">
        <v>66</v>
      </c>
      <c r="I18313" s="1">
        <v>49</v>
      </c>
      <c r="J18313" s="1" t="s">
        <v>10</v>
      </c>
      <c r="K18313" s="1">
        <v>0</v>
      </c>
      <c r="L18313" s="1">
        <v>0.634625936858356</v>
      </c>
      <c r="M18313">
        <v>-5.03643798828125</v>
      </c>
      <c r="N18313">
        <v>-5.4318394660949707</v>
      </c>
      <c r="O18313">
        <v>-0.6867525577545166</v>
      </c>
    </row>
    <row r="18314" spans="1:15" x14ac:dyDescent="0.25">
      <c r="A18314" s="4">
        <v>48</v>
      </c>
      <c r="B18314" s="4">
        <v>131</v>
      </c>
      <c r="C18314" s="1" t="s">
        <v>12</v>
      </c>
      <c r="D18314" s="1">
        <f>IF(Table1[[#This Row],[WordType]]="Word",1,-1)</f>
        <v>-1</v>
      </c>
      <c r="E18314" s="1" t="s">
        <v>9</v>
      </c>
      <c r="F18314" s="1">
        <f>IF(Table1[[#This Row],[WordCategory]]="Moral",1,-1)</f>
        <v>1</v>
      </c>
      <c r="G18314" s="1">
        <f>IF(Table1[[#This Row],[WordCatCode]]=F18313,1,0)</f>
        <v>1</v>
      </c>
      <c r="H18314" s="1" t="s">
        <v>501</v>
      </c>
      <c r="I18314" s="1">
        <v>53</v>
      </c>
      <c r="J18314" s="1" t="s">
        <v>13</v>
      </c>
      <c r="K18314" s="1">
        <v>1</v>
      </c>
      <c r="L18314" s="1">
        <v>0.57142267562449001</v>
      </c>
      <c r="M18314">
        <v>4.809607982635498</v>
      </c>
      <c r="N18314">
        <v>7.3251824378967285</v>
      </c>
      <c r="O18314">
        <v>22.210102081298828</v>
      </c>
    </row>
    <row r="18315" spans="1:15" x14ac:dyDescent="0.25">
      <c r="A18315" s="4">
        <v>48</v>
      </c>
      <c r="B18315" s="4">
        <v>132</v>
      </c>
      <c r="C18315" s="1" t="s">
        <v>8</v>
      </c>
      <c r="D18315" s="1">
        <f>IF(Table1[[#This Row],[WordType]]="Word",1,-1)</f>
        <v>1</v>
      </c>
      <c r="E18315" s="1" t="s">
        <v>11</v>
      </c>
      <c r="F18315" s="1">
        <f>IF(Table1[[#This Row],[WordCategory]]="Moral",1,-1)</f>
        <v>-1</v>
      </c>
      <c r="G18315" s="1">
        <f>IF(Table1[[#This Row],[WordCatCode]]=F18314,1,0)</f>
        <v>0</v>
      </c>
      <c r="H18315" s="1" t="s">
        <v>493</v>
      </c>
      <c r="I18315" s="1">
        <v>53</v>
      </c>
      <c r="J18315" s="1" t="s">
        <v>10</v>
      </c>
      <c r="K18315" s="1">
        <v>0</v>
      </c>
      <c r="L18315" s="1">
        <v>0.70301158493384697</v>
      </c>
      <c r="M18315">
        <v>3.9926629066467285</v>
      </c>
      <c r="N18315">
        <v>5.6613831520080566</v>
      </c>
      <c r="O18315">
        <v>14.061029434204102</v>
      </c>
    </row>
    <row r="18316" spans="1:15" x14ac:dyDescent="0.25">
      <c r="A18316" s="4">
        <v>48</v>
      </c>
      <c r="B18316" s="4">
        <v>133</v>
      </c>
      <c r="C18316" s="1" t="s">
        <v>12</v>
      </c>
      <c r="D18316" s="1">
        <f>IF(Table1[[#This Row],[WordType]]="Word",1,-1)</f>
        <v>-1</v>
      </c>
      <c r="E18316" s="1" t="s">
        <v>9</v>
      </c>
      <c r="F18316" s="1">
        <f>IF(Table1[[#This Row],[WordCategory]]="Moral",1,-1)</f>
        <v>1</v>
      </c>
      <c r="G18316" s="1">
        <f>IF(Table1[[#This Row],[WordCatCode]]=F18315,1,0)</f>
        <v>0</v>
      </c>
      <c r="H18316" s="1" t="s">
        <v>505</v>
      </c>
      <c r="I18316" s="1">
        <v>53</v>
      </c>
      <c r="J18316" s="1" t="s">
        <v>13</v>
      </c>
      <c r="K18316" s="1">
        <v>1</v>
      </c>
      <c r="L18316" s="1">
        <v>0.52050641598179903</v>
      </c>
      <c r="M18316">
        <v>-8.0387134552001953</v>
      </c>
      <c r="N18316">
        <v>-0.78807008266448975</v>
      </c>
      <c r="O18316">
        <v>-0.90732383728027344</v>
      </c>
    </row>
    <row r="18317" spans="1:15" x14ac:dyDescent="0.25">
      <c r="A18317" s="4">
        <v>48</v>
      </c>
      <c r="B18317" s="4">
        <v>134</v>
      </c>
      <c r="C18317" s="1" t="s">
        <v>8</v>
      </c>
      <c r="D18317" s="1">
        <f>IF(Table1[[#This Row],[WordType]]="Word",1,-1)</f>
        <v>1</v>
      </c>
      <c r="E18317" s="1" t="s">
        <v>11</v>
      </c>
      <c r="F18317" s="1">
        <f>IF(Table1[[#This Row],[WordCategory]]="Moral",1,-1)</f>
        <v>-1</v>
      </c>
      <c r="G18317" s="1">
        <f>IF(Table1[[#This Row],[WordCatCode]]=F18316,1,0)</f>
        <v>0</v>
      </c>
      <c r="H18317" s="1" t="s">
        <v>51</v>
      </c>
      <c r="I18317" s="1">
        <v>49</v>
      </c>
      <c r="J18317" s="1" t="s">
        <v>13</v>
      </c>
      <c r="K18317" s="1">
        <v>1</v>
      </c>
      <c r="L18317" s="1">
        <v>0.57344849966466405</v>
      </c>
      <c r="M18317">
        <v>-10.685857772827148</v>
      </c>
      <c r="N18317">
        <v>-8.4027643203735352</v>
      </c>
      <c r="O18317">
        <v>-15.824285507202148</v>
      </c>
    </row>
    <row r="18318" spans="1:15" x14ac:dyDescent="0.25">
      <c r="A18318" s="4">
        <v>48</v>
      </c>
      <c r="B18318" s="4">
        <v>135</v>
      </c>
      <c r="C18318" s="1" t="s">
        <v>8</v>
      </c>
      <c r="D18318" s="1">
        <f>IF(Table1[[#This Row],[WordType]]="Word",1,-1)</f>
        <v>1</v>
      </c>
      <c r="E18318" s="1" t="s">
        <v>11</v>
      </c>
      <c r="F18318" s="1">
        <f>IF(Table1[[#This Row],[WordCategory]]="Moral",1,-1)</f>
        <v>-1</v>
      </c>
      <c r="G18318" s="1">
        <f>IF(Table1[[#This Row],[WordCatCode]]=F18317,1,0)</f>
        <v>1</v>
      </c>
      <c r="H18318" s="1" t="s">
        <v>185</v>
      </c>
      <c r="I18318" s="1">
        <v>53</v>
      </c>
      <c r="J18318" s="1" t="s">
        <v>10</v>
      </c>
      <c r="K18318" s="1">
        <v>0</v>
      </c>
      <c r="L18318" s="1">
        <v>0.65196269843727395</v>
      </c>
      <c r="M18318">
        <v>-0.76843982934951782</v>
      </c>
      <c r="N18318">
        <v>6.658057689666748</v>
      </c>
      <c r="O18318">
        <v>9.161259651184082</v>
      </c>
    </row>
    <row r="18319" spans="1:15" x14ac:dyDescent="0.25">
      <c r="A18319" s="4">
        <v>48</v>
      </c>
      <c r="B18319" s="4">
        <v>136</v>
      </c>
      <c r="C18319" s="1" t="s">
        <v>12</v>
      </c>
      <c r="D18319" s="1">
        <f>IF(Table1[[#This Row],[WordType]]="Word",1,-1)</f>
        <v>-1</v>
      </c>
      <c r="E18319" s="1" t="s">
        <v>11</v>
      </c>
      <c r="F18319" s="1">
        <f>IF(Table1[[#This Row],[WordCategory]]="Moral",1,-1)</f>
        <v>-1</v>
      </c>
      <c r="G18319" s="1">
        <f>IF(Table1[[#This Row],[WordCatCode]]=F18318,1,0)</f>
        <v>1</v>
      </c>
      <c r="H18319" s="1" t="s">
        <v>319</v>
      </c>
      <c r="I18319" s="1">
        <v>53</v>
      </c>
      <c r="J18319" s="1" t="s">
        <v>13</v>
      </c>
      <c r="K18319" s="1">
        <v>1</v>
      </c>
      <c r="L18319" s="1">
        <v>0.56519607035443198</v>
      </c>
      <c r="M18319">
        <v>-6.5020661354064941</v>
      </c>
      <c r="N18319">
        <v>-6.4660739898681641</v>
      </c>
      <c r="O18319">
        <v>-4.0045561790466309</v>
      </c>
    </row>
    <row r="18320" spans="1:15" x14ac:dyDescent="0.25">
      <c r="A18320" s="4">
        <v>48</v>
      </c>
      <c r="B18320" s="4">
        <v>137</v>
      </c>
      <c r="C18320" s="1" t="s">
        <v>12</v>
      </c>
      <c r="D18320" s="1">
        <f>IF(Table1[[#This Row],[WordType]]="Word",1,-1)</f>
        <v>-1</v>
      </c>
      <c r="E18320" s="1" t="s">
        <v>9</v>
      </c>
      <c r="F18320" s="1">
        <f>IF(Table1[[#This Row],[WordCategory]]="Moral",1,-1)</f>
        <v>1</v>
      </c>
      <c r="G18320" s="1">
        <f>IF(Table1[[#This Row],[WordCatCode]]=F18319,1,0)</f>
        <v>0</v>
      </c>
      <c r="H18320" s="1" t="s">
        <v>73</v>
      </c>
      <c r="I18320" s="1">
        <v>53</v>
      </c>
      <c r="J18320" s="1" t="s">
        <v>13</v>
      </c>
      <c r="K18320" s="1">
        <v>1</v>
      </c>
      <c r="L18320" s="1">
        <v>0.57506193034350905</v>
      </c>
      <c r="M18320">
        <v>1.9223728179931641</v>
      </c>
      <c r="N18320">
        <v>-0.2181229442358017</v>
      </c>
      <c r="O18320">
        <v>6.5091547966003418</v>
      </c>
    </row>
    <row r="18321" spans="1:15" x14ac:dyDescent="0.25">
      <c r="A18321" s="4">
        <v>48</v>
      </c>
      <c r="B18321" s="4">
        <v>138</v>
      </c>
      <c r="C18321" s="1" t="s">
        <v>12</v>
      </c>
      <c r="D18321" s="1">
        <f>IF(Table1[[#This Row],[WordType]]="Word",1,-1)</f>
        <v>-1</v>
      </c>
      <c r="E18321" s="1" t="s">
        <v>9</v>
      </c>
      <c r="F18321" s="1">
        <f>IF(Table1[[#This Row],[WordCategory]]="Moral",1,-1)</f>
        <v>1</v>
      </c>
      <c r="G18321" s="1">
        <f>IF(Table1[[#This Row],[WordCatCode]]=F18320,1,0)</f>
        <v>1</v>
      </c>
      <c r="H18321" s="1" t="s">
        <v>270</v>
      </c>
      <c r="I18321" s="1">
        <v>49</v>
      </c>
      <c r="J18321" s="1" t="s">
        <v>10</v>
      </c>
      <c r="K18321" s="1">
        <v>0</v>
      </c>
      <c r="L18321" s="1">
        <v>0.49958561407402202</v>
      </c>
      <c r="M18321">
        <v>-4.1405997276306152</v>
      </c>
      <c r="N18321">
        <v>-4.4836177825927734</v>
      </c>
      <c r="O18321">
        <v>3.1051545143127441</v>
      </c>
    </row>
    <row r="18322" spans="1:15" x14ac:dyDescent="0.25">
      <c r="A18322" s="4">
        <v>48</v>
      </c>
      <c r="B18322" s="4">
        <v>139</v>
      </c>
      <c r="C18322" s="1" t="s">
        <v>12</v>
      </c>
      <c r="D18322" s="1">
        <f>IF(Table1[[#This Row],[WordType]]="Word",1,-1)</f>
        <v>-1</v>
      </c>
      <c r="E18322" s="1" t="s">
        <v>9</v>
      </c>
      <c r="F18322" s="1">
        <f>IF(Table1[[#This Row],[WordCategory]]="Moral",1,-1)</f>
        <v>1</v>
      </c>
      <c r="G18322" s="1">
        <f>IF(Table1[[#This Row],[WordCatCode]]=F18321,1,0)</f>
        <v>1</v>
      </c>
      <c r="H18322" s="1" t="s">
        <v>455</v>
      </c>
      <c r="I18322" s="1">
        <v>53</v>
      </c>
      <c r="J18322" s="1" t="s">
        <v>13</v>
      </c>
      <c r="K18322" s="1">
        <v>1</v>
      </c>
      <c r="L18322" s="1">
        <v>0.67382753826677799</v>
      </c>
      <c r="M18322">
        <v>-1.4894816875457764</v>
      </c>
      <c r="N18322">
        <v>1.9126999378204346</v>
      </c>
      <c r="O18322">
        <v>2.9810166358947754</v>
      </c>
    </row>
    <row r="18323" spans="1:15" x14ac:dyDescent="0.25">
      <c r="A18323" s="4">
        <v>48</v>
      </c>
      <c r="B18323" s="4">
        <v>140</v>
      </c>
      <c r="C18323" s="1" t="s">
        <v>8</v>
      </c>
      <c r="D18323" s="1">
        <f>IF(Table1[[#This Row],[WordType]]="Word",1,-1)</f>
        <v>1</v>
      </c>
      <c r="E18323" s="1" t="s">
        <v>11</v>
      </c>
      <c r="F18323" s="1">
        <f>IF(Table1[[#This Row],[WordCategory]]="Moral",1,-1)</f>
        <v>-1</v>
      </c>
      <c r="G18323" s="1">
        <f>IF(Table1[[#This Row],[WordCatCode]]=F18322,1,0)</f>
        <v>0</v>
      </c>
      <c r="H18323" s="1" t="s">
        <v>503</v>
      </c>
      <c r="I18323" s="1">
        <v>53</v>
      </c>
      <c r="J18323" s="1" t="s">
        <v>10</v>
      </c>
      <c r="K18323" s="1">
        <v>0</v>
      </c>
      <c r="L18323" s="1">
        <v>0.62137497635558303</v>
      </c>
      <c r="M18323">
        <v>0.56827431917190552</v>
      </c>
      <c r="N18323">
        <v>2.64628005027771</v>
      </c>
      <c r="O18323">
        <v>2.5912566184997559</v>
      </c>
    </row>
    <row r="18324" spans="1:15" x14ac:dyDescent="0.25">
      <c r="A18324" s="4">
        <v>48</v>
      </c>
      <c r="B18324" s="4">
        <v>141</v>
      </c>
      <c r="C18324" s="1" t="s">
        <v>8</v>
      </c>
      <c r="D18324" s="1">
        <f>IF(Table1[[#This Row],[WordType]]="Word",1,-1)</f>
        <v>1</v>
      </c>
      <c r="E18324" s="1" t="s">
        <v>11</v>
      </c>
      <c r="F18324" s="1">
        <f>IF(Table1[[#This Row],[WordCategory]]="Moral",1,-1)</f>
        <v>-1</v>
      </c>
      <c r="G18324" s="1">
        <f>IF(Table1[[#This Row],[WordCatCode]]=F18323,1,0)</f>
        <v>1</v>
      </c>
      <c r="H18324" s="1" t="s">
        <v>307</v>
      </c>
      <c r="I18324" s="1">
        <v>53</v>
      </c>
      <c r="J18324" s="1" t="s">
        <v>10</v>
      </c>
      <c r="K18324" s="1">
        <v>0</v>
      </c>
      <c r="L18324" s="1">
        <v>0.50595537573099103</v>
      </c>
      <c r="M18324">
        <v>-5.262326717376709</v>
      </c>
      <c r="N18324">
        <v>0.52565115690231323</v>
      </c>
      <c r="O18324">
        <v>-4.1132445335388184</v>
      </c>
    </row>
    <row r="18325" spans="1:15" x14ac:dyDescent="0.25">
      <c r="A18325" s="4">
        <v>48</v>
      </c>
      <c r="B18325" s="4">
        <v>142</v>
      </c>
      <c r="C18325" s="1" t="s">
        <v>12</v>
      </c>
      <c r="D18325" s="1">
        <f>IF(Table1[[#This Row],[WordType]]="Word",1,-1)</f>
        <v>-1</v>
      </c>
      <c r="E18325" s="1" t="s">
        <v>9</v>
      </c>
      <c r="F18325" s="1">
        <f>IF(Table1[[#This Row],[WordCategory]]="Moral",1,-1)</f>
        <v>1</v>
      </c>
      <c r="G18325" s="1">
        <f>IF(Table1[[#This Row],[WordCatCode]]=F18324,1,0)</f>
        <v>0</v>
      </c>
      <c r="H18325" s="1" t="s">
        <v>219</v>
      </c>
      <c r="I18325" s="1">
        <v>53</v>
      </c>
      <c r="J18325" s="1" t="s">
        <v>13</v>
      </c>
      <c r="K18325" s="1">
        <v>1</v>
      </c>
      <c r="L18325" s="1">
        <v>0.48084859177470202</v>
      </c>
      <c r="M18325">
        <v>-8.1061992645263672</v>
      </c>
      <c r="N18325">
        <v>8.5501441955566406</v>
      </c>
      <c r="O18325">
        <v>-0.3979833722114563</v>
      </c>
    </row>
    <row r="18326" spans="1:15" x14ac:dyDescent="0.25">
      <c r="A18326" s="4">
        <v>48</v>
      </c>
      <c r="B18326" s="4">
        <v>143</v>
      </c>
      <c r="C18326" s="1" t="s">
        <v>8</v>
      </c>
      <c r="D18326" s="1">
        <f>IF(Table1[[#This Row],[WordType]]="Word",1,-1)</f>
        <v>1</v>
      </c>
      <c r="E18326" s="1" t="s">
        <v>11</v>
      </c>
      <c r="F18326" s="1">
        <f>IF(Table1[[#This Row],[WordCategory]]="Moral",1,-1)</f>
        <v>-1</v>
      </c>
      <c r="G18326" s="1">
        <f>IF(Table1[[#This Row],[WordCatCode]]=F18325,1,0)</f>
        <v>0</v>
      </c>
      <c r="H18326" s="1" t="s">
        <v>312</v>
      </c>
      <c r="I18326" s="1">
        <v>49</v>
      </c>
      <c r="J18326" s="1" t="s">
        <v>13</v>
      </c>
      <c r="K18326" s="1">
        <v>1</v>
      </c>
      <c r="L18326" s="1">
        <v>0.419373457320035</v>
      </c>
      <c r="M18326">
        <v>-9.1207904815673828</v>
      </c>
      <c r="N18326">
        <v>-5.7720422744750977</v>
      </c>
      <c r="O18326">
        <v>-9.5157632827758789</v>
      </c>
    </row>
    <row r="18327" spans="1:15" x14ac:dyDescent="0.25">
      <c r="A18327" s="4">
        <v>48</v>
      </c>
      <c r="B18327" s="4">
        <v>144</v>
      </c>
      <c r="C18327" s="1" t="s">
        <v>12</v>
      </c>
      <c r="D18327" s="1">
        <f>IF(Table1[[#This Row],[WordType]]="Word",1,-1)</f>
        <v>-1</v>
      </c>
      <c r="E18327" s="1" t="s">
        <v>11</v>
      </c>
      <c r="F18327" s="1">
        <f>IF(Table1[[#This Row],[WordCategory]]="Moral",1,-1)</f>
        <v>-1</v>
      </c>
      <c r="G18327" s="1">
        <f>IF(Table1[[#This Row],[WordCatCode]]=F18326,1,0)</f>
        <v>1</v>
      </c>
      <c r="H18327" s="1" t="s">
        <v>357</v>
      </c>
      <c r="I18327" s="1">
        <v>53</v>
      </c>
      <c r="J18327" s="1" t="s">
        <v>13</v>
      </c>
      <c r="K18327" s="1">
        <v>1</v>
      </c>
      <c r="L18327" s="1">
        <v>0.48702539131045303</v>
      </c>
      <c r="M18327">
        <v>-6.3427376747131348</v>
      </c>
      <c r="N18327">
        <v>-1.7656393051147461</v>
      </c>
      <c r="O18327">
        <v>3.1600711345672607</v>
      </c>
    </row>
    <row r="18328" spans="1:15" x14ac:dyDescent="0.25">
      <c r="A18328" s="4">
        <v>48</v>
      </c>
      <c r="B18328" s="4">
        <v>145</v>
      </c>
      <c r="C18328" s="1" t="s">
        <v>12</v>
      </c>
      <c r="D18328" s="1">
        <f>IF(Table1[[#This Row],[WordType]]="Word",1,-1)</f>
        <v>-1</v>
      </c>
      <c r="E18328" s="1" t="s">
        <v>9</v>
      </c>
      <c r="F18328" s="1">
        <f>IF(Table1[[#This Row],[WordCategory]]="Moral",1,-1)</f>
        <v>1</v>
      </c>
      <c r="G18328" s="1">
        <f>IF(Table1[[#This Row],[WordCatCode]]=F18327,1,0)</f>
        <v>0</v>
      </c>
      <c r="H18328" s="1" t="s">
        <v>400</v>
      </c>
      <c r="I18328" s="1">
        <v>53</v>
      </c>
      <c r="J18328" s="1" t="s">
        <v>13</v>
      </c>
      <c r="K18328" s="1">
        <v>1</v>
      </c>
      <c r="L18328" s="1">
        <v>0.71579920686781395</v>
      </c>
      <c r="M18328">
        <v>4.9579572677612305</v>
      </c>
      <c r="N18328">
        <v>2.5532383918762207</v>
      </c>
      <c r="O18328">
        <v>-13.69847583770752</v>
      </c>
    </row>
    <row r="18329" spans="1:15" x14ac:dyDescent="0.25">
      <c r="A18329" s="4">
        <v>48</v>
      </c>
      <c r="B18329" s="4">
        <v>146</v>
      </c>
      <c r="C18329" s="1" t="s">
        <v>8</v>
      </c>
      <c r="D18329" s="1">
        <f>IF(Table1[[#This Row],[WordType]]="Word",1,-1)</f>
        <v>1</v>
      </c>
      <c r="E18329" s="1" t="s">
        <v>11</v>
      </c>
      <c r="F18329" s="1">
        <f>IF(Table1[[#This Row],[WordCategory]]="Moral",1,-1)</f>
        <v>-1</v>
      </c>
      <c r="G18329" s="1">
        <f>IF(Table1[[#This Row],[WordCatCode]]=F18328,1,0)</f>
        <v>0</v>
      </c>
      <c r="H18329" s="1" t="s">
        <v>376</v>
      </c>
      <c r="I18329" s="1">
        <v>53</v>
      </c>
      <c r="J18329" s="1" t="s">
        <v>10</v>
      </c>
      <c r="K18329" s="1">
        <v>0</v>
      </c>
      <c r="L18329" s="1">
        <v>0.62203497719019696</v>
      </c>
      <c r="M18329">
        <v>3.1851825714111328</v>
      </c>
      <c r="N18329">
        <v>10.659161567687988</v>
      </c>
      <c r="O18329">
        <v>9.0867071151733398</v>
      </c>
    </row>
    <row r="18330" spans="1:15" x14ac:dyDescent="0.25">
      <c r="A18330" s="4">
        <v>48</v>
      </c>
      <c r="B18330" s="4">
        <v>147</v>
      </c>
      <c r="C18330" s="1" t="s">
        <v>12</v>
      </c>
      <c r="D18330" s="1">
        <f>IF(Table1[[#This Row],[WordType]]="Word",1,-1)</f>
        <v>-1</v>
      </c>
      <c r="E18330" s="1" t="s">
        <v>11</v>
      </c>
      <c r="F18330" s="1">
        <f>IF(Table1[[#This Row],[WordCategory]]="Moral",1,-1)</f>
        <v>-1</v>
      </c>
      <c r="G18330" s="1">
        <f>IF(Table1[[#This Row],[WordCatCode]]=F18329,1,0)</f>
        <v>1</v>
      </c>
      <c r="H18330" s="1" t="s">
        <v>81</v>
      </c>
      <c r="I18330" s="1">
        <v>53</v>
      </c>
      <c r="J18330" s="1" t="s">
        <v>13</v>
      </c>
      <c r="K18330" s="1">
        <v>1</v>
      </c>
      <c r="L18330" s="1">
        <v>0.420567947905511</v>
      </c>
      <c r="M18330">
        <v>0.89739322662353516</v>
      </c>
      <c r="N18330">
        <v>-1.4681967496871948</v>
      </c>
      <c r="O18330">
        <v>10.96076488494873</v>
      </c>
    </row>
    <row r="18331" spans="1:15" x14ac:dyDescent="0.25">
      <c r="A18331" s="4">
        <v>48</v>
      </c>
      <c r="B18331" s="4">
        <v>148</v>
      </c>
      <c r="C18331" s="1" t="s">
        <v>12</v>
      </c>
      <c r="D18331" s="1">
        <f>IF(Table1[[#This Row],[WordType]]="Word",1,-1)</f>
        <v>-1</v>
      </c>
      <c r="E18331" s="1" t="s">
        <v>11</v>
      </c>
      <c r="F18331" s="1">
        <f>IF(Table1[[#This Row],[WordCategory]]="Moral",1,-1)</f>
        <v>-1</v>
      </c>
      <c r="G18331" s="1">
        <f>IF(Table1[[#This Row],[WordCatCode]]=F18330,1,0)</f>
        <v>1</v>
      </c>
      <c r="H18331" s="1" t="s">
        <v>194</v>
      </c>
      <c r="I18331" s="1">
        <v>53</v>
      </c>
      <c r="J18331" s="1" t="s">
        <v>13</v>
      </c>
      <c r="K18331" s="1">
        <v>1</v>
      </c>
      <c r="L18331" s="1">
        <v>0.40271718846634003</v>
      </c>
      <c r="M18331">
        <v>-4.6478028297424316</v>
      </c>
      <c r="N18331">
        <v>-7.0681328773498535</v>
      </c>
      <c r="O18331">
        <v>-9.7571402788162231E-2</v>
      </c>
    </row>
    <row r="18332" spans="1:15" x14ac:dyDescent="0.25">
      <c r="A18332" s="4">
        <v>48</v>
      </c>
      <c r="B18332" s="4">
        <v>149</v>
      </c>
      <c r="C18332" s="1" t="s">
        <v>12</v>
      </c>
      <c r="D18332" s="1">
        <f>IF(Table1[[#This Row],[WordType]]="Word",1,-1)</f>
        <v>-1</v>
      </c>
      <c r="E18332" s="1" t="s">
        <v>9</v>
      </c>
      <c r="F18332" s="1">
        <f>IF(Table1[[#This Row],[WordCategory]]="Moral",1,-1)</f>
        <v>1</v>
      </c>
      <c r="G18332" s="1">
        <f>IF(Table1[[#This Row],[WordCatCode]]=F18331,1,0)</f>
        <v>0</v>
      </c>
      <c r="H18332" s="1" t="s">
        <v>53</v>
      </c>
      <c r="I18332" s="1">
        <v>53</v>
      </c>
      <c r="J18332" s="1" t="s">
        <v>13</v>
      </c>
      <c r="K18332" s="1">
        <v>1</v>
      </c>
      <c r="L18332" s="1">
        <v>0.47070410335436502</v>
      </c>
      <c r="M18332">
        <v>4.5729641914367676</v>
      </c>
      <c r="N18332">
        <v>6.7609763145446777</v>
      </c>
      <c r="O18332">
        <v>14.702537536621094</v>
      </c>
    </row>
    <row r="18333" spans="1:15" x14ac:dyDescent="0.25">
      <c r="A18333" s="4">
        <v>48</v>
      </c>
      <c r="B18333" s="4">
        <v>150</v>
      </c>
      <c r="C18333" s="1" t="s">
        <v>8</v>
      </c>
      <c r="D18333" s="1">
        <f>IF(Table1[[#This Row],[WordType]]="Word",1,-1)</f>
        <v>1</v>
      </c>
      <c r="E18333" s="1" t="s">
        <v>9</v>
      </c>
      <c r="F18333" s="1">
        <f>IF(Table1[[#This Row],[WordCategory]]="Moral",1,-1)</f>
        <v>1</v>
      </c>
      <c r="G18333" s="1">
        <f>IF(Table1[[#This Row],[WordCatCode]]=F18332,1,0)</f>
        <v>1</v>
      </c>
      <c r="H18333" s="1" t="s">
        <v>38</v>
      </c>
      <c r="I18333" s="1">
        <v>49</v>
      </c>
      <c r="J18333" s="1" t="s">
        <v>13</v>
      </c>
      <c r="K18333" s="1">
        <v>1</v>
      </c>
      <c r="L18333" s="1">
        <v>0.50121071282774199</v>
      </c>
      <c r="M18333">
        <v>8.9642314910888672</v>
      </c>
      <c r="N18333">
        <v>13.952354431152344</v>
      </c>
      <c r="O18333">
        <v>19.660900115966797</v>
      </c>
    </row>
    <row r="18334" spans="1:15" x14ac:dyDescent="0.25">
      <c r="A18334" s="4">
        <v>48</v>
      </c>
      <c r="B18334" s="4">
        <v>151</v>
      </c>
      <c r="C18334" s="1" t="s">
        <v>8</v>
      </c>
      <c r="D18334" s="1">
        <f>IF(Table1[[#This Row],[WordType]]="Word",1,-1)</f>
        <v>1</v>
      </c>
      <c r="E18334" s="1" t="s">
        <v>11</v>
      </c>
      <c r="F18334" s="1">
        <f>IF(Table1[[#This Row],[WordCategory]]="Moral",1,-1)</f>
        <v>-1</v>
      </c>
      <c r="G18334" s="1">
        <f>IF(Table1[[#This Row],[WordCatCode]]=F18333,1,0)</f>
        <v>0</v>
      </c>
      <c r="H18334" s="1" t="s">
        <v>438</v>
      </c>
      <c r="I18334" s="1">
        <v>49</v>
      </c>
      <c r="J18334" s="1" t="s">
        <v>13</v>
      </c>
      <c r="K18334" s="1">
        <v>1</v>
      </c>
      <c r="L18334" s="1">
        <v>0.47921239351853701</v>
      </c>
      <c r="M18334">
        <v>-0.97817385196685791</v>
      </c>
      <c r="N18334">
        <v>-3.3360285758972168</v>
      </c>
      <c r="O18334">
        <v>-0.12068887799978256</v>
      </c>
    </row>
    <row r="18335" spans="1:15" x14ac:dyDescent="0.25">
      <c r="A18335" s="4">
        <v>48</v>
      </c>
      <c r="B18335" s="4">
        <v>152</v>
      </c>
      <c r="C18335" s="1" t="s">
        <v>8</v>
      </c>
      <c r="D18335" s="1">
        <f>IF(Table1[[#This Row],[WordType]]="Word",1,-1)</f>
        <v>1</v>
      </c>
      <c r="E18335" s="1" t="s">
        <v>11</v>
      </c>
      <c r="F18335" s="1">
        <f>IF(Table1[[#This Row],[WordCategory]]="Moral",1,-1)</f>
        <v>-1</v>
      </c>
      <c r="G18335" s="1">
        <f>IF(Table1[[#This Row],[WordCatCode]]=F18334,1,0)</f>
        <v>1</v>
      </c>
      <c r="H18335" s="1" t="s">
        <v>125</v>
      </c>
      <c r="I18335" s="1">
        <v>53</v>
      </c>
      <c r="J18335" s="1" t="s">
        <v>10</v>
      </c>
      <c r="K18335" s="1">
        <v>0</v>
      </c>
      <c r="L18335" s="1">
        <v>0.49571155989542598</v>
      </c>
      <c r="M18335">
        <v>3.0639748573303223</v>
      </c>
      <c r="N18335">
        <v>10.045012474060059</v>
      </c>
      <c r="O18335">
        <v>6.5991458892822266</v>
      </c>
    </row>
    <row r="18336" spans="1:15" x14ac:dyDescent="0.25">
      <c r="A18336" s="4">
        <v>48</v>
      </c>
      <c r="B18336" s="4">
        <v>153</v>
      </c>
      <c r="C18336" s="1" t="s">
        <v>12</v>
      </c>
      <c r="D18336" s="1">
        <f>IF(Table1[[#This Row],[WordType]]="Word",1,-1)</f>
        <v>-1</v>
      </c>
      <c r="E18336" s="1" t="s">
        <v>11</v>
      </c>
      <c r="F18336" s="1">
        <f>IF(Table1[[#This Row],[WordCategory]]="Moral",1,-1)</f>
        <v>-1</v>
      </c>
      <c r="G18336" s="1">
        <f>IF(Table1[[#This Row],[WordCatCode]]=F18335,1,0)</f>
        <v>1</v>
      </c>
      <c r="H18336" s="1" t="s">
        <v>359</v>
      </c>
      <c r="I18336" s="1">
        <v>53</v>
      </c>
      <c r="J18336" s="1" t="s">
        <v>13</v>
      </c>
      <c r="K18336" s="1">
        <v>1</v>
      </c>
      <c r="L18336" s="1">
        <v>0.65287343692034505</v>
      </c>
      <c r="M18336">
        <v>13.807877540588379</v>
      </c>
      <c r="N18336">
        <v>7.2914690971374512</v>
      </c>
      <c r="O18336">
        <v>13.03977108001709</v>
      </c>
    </row>
    <row r="18337" spans="1:15" x14ac:dyDescent="0.25">
      <c r="A18337" s="4">
        <v>48</v>
      </c>
      <c r="B18337" s="4">
        <v>154</v>
      </c>
      <c r="C18337" s="1" t="s">
        <v>8</v>
      </c>
      <c r="D18337" s="1">
        <f>IF(Table1[[#This Row],[WordType]]="Word",1,-1)</f>
        <v>1</v>
      </c>
      <c r="E18337" s="1" t="s">
        <v>9</v>
      </c>
      <c r="F18337" s="1">
        <f>IF(Table1[[#This Row],[WordCategory]]="Moral",1,-1)</f>
        <v>1</v>
      </c>
      <c r="G18337" s="1">
        <f>IF(Table1[[#This Row],[WordCatCode]]=F18336,1,0)</f>
        <v>0</v>
      </c>
      <c r="H18337" s="1" t="s">
        <v>88</v>
      </c>
      <c r="I18337" s="1">
        <v>49</v>
      </c>
      <c r="J18337" s="1" t="s">
        <v>13</v>
      </c>
      <c r="K18337" s="1">
        <v>1</v>
      </c>
      <c r="L18337" s="1">
        <v>0.51717112120240905</v>
      </c>
      <c r="M18337">
        <v>7.3658909797668457</v>
      </c>
      <c r="N18337">
        <v>11.615907669067383</v>
      </c>
      <c r="O18337">
        <v>6.1646609306335449</v>
      </c>
    </row>
    <row r="18338" spans="1:15" x14ac:dyDescent="0.25">
      <c r="A18338" s="4">
        <v>48</v>
      </c>
      <c r="B18338" s="4">
        <v>155</v>
      </c>
      <c r="C18338" s="1" t="s">
        <v>12</v>
      </c>
      <c r="D18338" s="1">
        <f>IF(Table1[[#This Row],[WordType]]="Word",1,-1)</f>
        <v>-1</v>
      </c>
      <c r="E18338" s="1" t="s">
        <v>11</v>
      </c>
      <c r="F18338" s="1">
        <f>IF(Table1[[#This Row],[WordCategory]]="Moral",1,-1)</f>
        <v>-1</v>
      </c>
      <c r="G18338" s="1">
        <f>IF(Table1[[#This Row],[WordCatCode]]=F18337,1,0)</f>
        <v>0</v>
      </c>
      <c r="H18338" s="1" t="s">
        <v>393</v>
      </c>
      <c r="I18338" s="1">
        <v>49</v>
      </c>
      <c r="J18338" s="1" t="s">
        <v>10</v>
      </c>
      <c r="K18338" s="1">
        <v>0</v>
      </c>
      <c r="L18338" s="1">
        <v>0.72429269738495405</v>
      </c>
      <c r="M18338">
        <v>-8.0625495910644531</v>
      </c>
      <c r="N18338">
        <v>0.24709345400333405</v>
      </c>
      <c r="O18338">
        <v>-0.6260000467300415</v>
      </c>
    </row>
    <row r="18339" spans="1:15" x14ac:dyDescent="0.25">
      <c r="A18339" s="4">
        <v>48</v>
      </c>
      <c r="B18339" s="4">
        <v>156</v>
      </c>
      <c r="C18339" s="1" t="s">
        <v>12</v>
      </c>
      <c r="D18339" s="1">
        <f>IF(Table1[[#This Row],[WordType]]="Word",1,-1)</f>
        <v>-1</v>
      </c>
      <c r="E18339" s="1" t="s">
        <v>11</v>
      </c>
      <c r="F18339" s="1">
        <f>IF(Table1[[#This Row],[WordCategory]]="Moral",1,-1)</f>
        <v>-1</v>
      </c>
      <c r="G18339" s="1">
        <f>IF(Table1[[#This Row],[WordCatCode]]=F18338,1,0)</f>
        <v>1</v>
      </c>
      <c r="H18339" s="1" t="s">
        <v>160</v>
      </c>
      <c r="I18339" s="1">
        <v>53</v>
      </c>
      <c r="J18339" s="1" t="s">
        <v>13</v>
      </c>
      <c r="K18339" s="1">
        <v>1</v>
      </c>
      <c r="L18339" s="1">
        <v>0.73458688938990202</v>
      </c>
      <c r="M18339">
        <v>-6.6798543930053711</v>
      </c>
      <c r="N18339">
        <v>-7.8337850570678711</v>
      </c>
      <c r="O18339">
        <v>-6.6005797386169434</v>
      </c>
    </row>
    <row r="18340" spans="1:15" x14ac:dyDescent="0.25">
      <c r="A18340" s="4">
        <v>48</v>
      </c>
      <c r="B18340" s="4">
        <v>157</v>
      </c>
      <c r="C18340" s="1" t="s">
        <v>8</v>
      </c>
      <c r="D18340" s="1">
        <f>IF(Table1[[#This Row],[WordType]]="Word",1,-1)</f>
        <v>1</v>
      </c>
      <c r="E18340" s="1" t="s">
        <v>11</v>
      </c>
      <c r="F18340" s="1">
        <f>IF(Table1[[#This Row],[WordCategory]]="Moral",1,-1)</f>
        <v>-1</v>
      </c>
      <c r="G18340" s="1">
        <f>IF(Table1[[#This Row],[WordCatCode]]=F18339,1,0)</f>
        <v>1</v>
      </c>
      <c r="H18340" s="1" t="s">
        <v>112</v>
      </c>
      <c r="I18340" s="1">
        <v>53</v>
      </c>
      <c r="J18340" s="1" t="s">
        <v>10</v>
      </c>
      <c r="K18340" s="1">
        <v>0</v>
      </c>
      <c r="L18340" s="1">
        <v>0.94208613783121098</v>
      </c>
      <c r="M18340">
        <v>-4.7804956436157227</v>
      </c>
      <c r="N18340">
        <v>1.6440267562866211</v>
      </c>
      <c r="O18340">
        <v>4.5815901756286621</v>
      </c>
    </row>
    <row r="18341" spans="1:15" x14ac:dyDescent="0.25">
      <c r="A18341" s="4">
        <v>48</v>
      </c>
      <c r="B18341" s="4">
        <v>158</v>
      </c>
      <c r="C18341" s="1" t="s">
        <v>12</v>
      </c>
      <c r="D18341" s="1">
        <f>IF(Table1[[#This Row],[WordType]]="Word",1,-1)</f>
        <v>-1</v>
      </c>
      <c r="E18341" s="1" t="s">
        <v>9</v>
      </c>
      <c r="F18341" s="1">
        <f>IF(Table1[[#This Row],[WordCategory]]="Moral",1,-1)</f>
        <v>1</v>
      </c>
      <c r="G18341" s="1">
        <f>IF(Table1[[#This Row],[WordCatCode]]=F18340,1,0)</f>
        <v>0</v>
      </c>
      <c r="H18341" s="1" t="s">
        <v>164</v>
      </c>
      <c r="I18341" s="1">
        <v>49</v>
      </c>
      <c r="J18341" s="1" t="s">
        <v>10</v>
      </c>
      <c r="K18341" s="1">
        <v>0</v>
      </c>
      <c r="L18341" s="1">
        <v>0.65199628192931403</v>
      </c>
      <c r="M18341">
        <v>-2.9987707138061523</v>
      </c>
      <c r="N18341">
        <v>1.9032366275787354</v>
      </c>
      <c r="O18341">
        <v>6.7222495079040527</v>
      </c>
    </row>
    <row r="18342" spans="1:15" x14ac:dyDescent="0.25">
      <c r="A18342" s="4">
        <v>48</v>
      </c>
      <c r="B18342" s="4">
        <v>159</v>
      </c>
      <c r="C18342" s="1" t="s">
        <v>8</v>
      </c>
      <c r="D18342" s="1">
        <f>IF(Table1[[#This Row],[WordType]]="Word",1,-1)</f>
        <v>1</v>
      </c>
      <c r="E18342" s="1" t="s">
        <v>9</v>
      </c>
      <c r="F18342" s="1">
        <f>IF(Table1[[#This Row],[WordCategory]]="Moral",1,-1)</f>
        <v>1</v>
      </c>
      <c r="G18342" s="1">
        <f>IF(Table1[[#This Row],[WordCatCode]]=F18341,1,0)</f>
        <v>1</v>
      </c>
      <c r="H18342" s="1" t="s">
        <v>249</v>
      </c>
      <c r="I18342" s="1">
        <v>49</v>
      </c>
      <c r="J18342" s="1" t="s">
        <v>13</v>
      </c>
      <c r="K18342" s="1">
        <v>1</v>
      </c>
      <c r="L18342" s="1">
        <v>0.51517603453248695</v>
      </c>
      <c r="M18342">
        <v>2.574310302734375</v>
      </c>
      <c r="N18342">
        <v>5.7678375244140625</v>
      </c>
      <c r="O18342">
        <v>19.666528701782227</v>
      </c>
    </row>
    <row r="18343" spans="1:15" x14ac:dyDescent="0.25">
      <c r="A18343" s="4">
        <v>48</v>
      </c>
      <c r="B18343" s="4">
        <v>160</v>
      </c>
      <c r="C18343" s="1" t="s">
        <v>8</v>
      </c>
      <c r="D18343" s="1">
        <f>IF(Table1[[#This Row],[WordType]]="Word",1,-1)</f>
        <v>1</v>
      </c>
      <c r="E18343" s="1" t="s">
        <v>11</v>
      </c>
      <c r="F18343" s="1">
        <f>IF(Table1[[#This Row],[WordCategory]]="Moral",1,-1)</f>
        <v>-1</v>
      </c>
      <c r="G18343" s="1">
        <f>IF(Table1[[#This Row],[WordCatCode]]=F18342,1,0)</f>
        <v>0</v>
      </c>
      <c r="H18343" s="1" t="s">
        <v>511</v>
      </c>
      <c r="I18343" s="1">
        <v>49</v>
      </c>
      <c r="J18343" s="1" t="s">
        <v>13</v>
      </c>
      <c r="K18343" s="1">
        <v>1</v>
      </c>
      <c r="L18343" s="1">
        <v>0.47442788537591701</v>
      </c>
      <c r="M18343">
        <v>5.7620863914489746</v>
      </c>
      <c r="N18343">
        <v>-4.3527817726135254</v>
      </c>
      <c r="O18343">
        <v>-6.8447356224060059</v>
      </c>
    </row>
    <row r="18344" spans="1:15" x14ac:dyDescent="0.25">
      <c r="A18344" s="4">
        <v>48</v>
      </c>
      <c r="B18344" s="4">
        <v>161</v>
      </c>
      <c r="C18344" s="1" t="s">
        <v>12</v>
      </c>
      <c r="D18344" s="1">
        <f>IF(Table1[[#This Row],[WordType]]="Word",1,-1)</f>
        <v>-1</v>
      </c>
      <c r="E18344" s="1" t="s">
        <v>9</v>
      </c>
      <c r="F18344" s="1">
        <f>IF(Table1[[#This Row],[WordCategory]]="Moral",1,-1)</f>
        <v>1</v>
      </c>
      <c r="G18344" s="1">
        <f>IF(Table1[[#This Row],[WordCatCode]]=F18343,1,0)</f>
        <v>0</v>
      </c>
      <c r="H18344" s="1" t="s">
        <v>402</v>
      </c>
      <c r="I18344" s="1">
        <v>53</v>
      </c>
      <c r="J18344" s="1" t="s">
        <v>13</v>
      </c>
      <c r="K18344" s="1">
        <v>1</v>
      </c>
      <c r="L18344" s="1">
        <v>0.52567371912300598</v>
      </c>
      <c r="M18344">
        <v>-2.3466014862060547</v>
      </c>
      <c r="N18344">
        <v>5.5473184585571289</v>
      </c>
      <c r="O18344">
        <v>-3.3858287334442139</v>
      </c>
    </row>
    <row r="18345" spans="1:15" x14ac:dyDescent="0.25">
      <c r="A18345" s="4">
        <v>48</v>
      </c>
      <c r="B18345" s="4">
        <v>162</v>
      </c>
      <c r="C18345" s="1" t="s">
        <v>12</v>
      </c>
      <c r="D18345" s="1">
        <f>IF(Table1[[#This Row],[WordType]]="Word",1,-1)</f>
        <v>-1</v>
      </c>
      <c r="E18345" s="1" t="s">
        <v>11</v>
      </c>
      <c r="F18345" s="1">
        <f>IF(Table1[[#This Row],[WordCategory]]="Moral",1,-1)</f>
        <v>-1</v>
      </c>
      <c r="G18345" s="1">
        <f>IF(Table1[[#This Row],[WordCatCode]]=F18344,1,0)</f>
        <v>0</v>
      </c>
      <c r="H18345" s="1" t="s">
        <v>258</v>
      </c>
      <c r="I18345" s="1">
        <v>53</v>
      </c>
      <c r="J18345" s="1" t="s">
        <v>13</v>
      </c>
      <c r="K18345" s="1">
        <v>1</v>
      </c>
      <c r="L18345" s="1">
        <v>0.76488203695043899</v>
      </c>
      <c r="M18345">
        <v>-7.2755498886108398</v>
      </c>
      <c r="N18345">
        <v>-1.1136109828948975</v>
      </c>
      <c r="O18345">
        <v>9.6391696929931641</v>
      </c>
    </row>
    <row r="18346" spans="1:15" x14ac:dyDescent="0.25">
      <c r="A18346" s="4">
        <v>48</v>
      </c>
      <c r="B18346" s="4">
        <v>163</v>
      </c>
      <c r="C18346" s="1" t="s">
        <v>8</v>
      </c>
      <c r="D18346" s="1">
        <f>IF(Table1[[#This Row],[WordType]]="Word",1,-1)</f>
        <v>1</v>
      </c>
      <c r="E18346" s="1" t="s">
        <v>11</v>
      </c>
      <c r="F18346" s="1">
        <f>IF(Table1[[#This Row],[WordCategory]]="Moral",1,-1)</f>
        <v>-1</v>
      </c>
      <c r="G18346" s="1">
        <f>IF(Table1[[#This Row],[WordCatCode]]=F18345,1,0)</f>
        <v>1</v>
      </c>
      <c r="H18346" s="1" t="s">
        <v>90</v>
      </c>
      <c r="I18346" s="1">
        <v>49</v>
      </c>
      <c r="J18346" s="1" t="s">
        <v>13</v>
      </c>
      <c r="K18346" s="1">
        <v>1</v>
      </c>
      <c r="L18346" s="1">
        <v>0.42509944131597899</v>
      </c>
      <c r="M18346">
        <v>-2.3672704696655273</v>
      </c>
      <c r="N18346">
        <v>3.8129889965057373</v>
      </c>
      <c r="O18346">
        <v>-9.2546281814575195</v>
      </c>
    </row>
    <row r="18347" spans="1:15" x14ac:dyDescent="0.25">
      <c r="A18347" s="4">
        <v>48</v>
      </c>
      <c r="B18347" s="4">
        <v>164</v>
      </c>
      <c r="C18347" s="1" t="s">
        <v>8</v>
      </c>
      <c r="D18347" s="1">
        <f>IF(Table1[[#This Row],[WordType]]="Word",1,-1)</f>
        <v>1</v>
      </c>
      <c r="E18347" s="1" t="s">
        <v>9</v>
      </c>
      <c r="F18347" s="1">
        <f>IF(Table1[[#This Row],[WordCategory]]="Moral",1,-1)</f>
        <v>1</v>
      </c>
      <c r="G18347" s="1">
        <f>IF(Table1[[#This Row],[WordCatCode]]=F18346,1,0)</f>
        <v>0</v>
      </c>
      <c r="H18347" s="1" t="s">
        <v>99</v>
      </c>
      <c r="I18347" s="1">
        <v>49</v>
      </c>
      <c r="J18347" s="1" t="s">
        <v>13</v>
      </c>
      <c r="K18347" s="1">
        <v>1</v>
      </c>
      <c r="L18347" s="1">
        <v>0.52694220701232597</v>
      </c>
      <c r="M18347">
        <v>11.143208503723145</v>
      </c>
      <c r="N18347">
        <v>17.982271194458008</v>
      </c>
      <c r="O18347">
        <v>11.760560989379883</v>
      </c>
    </row>
    <row r="18348" spans="1:15" x14ac:dyDescent="0.25">
      <c r="A18348" s="4">
        <v>48</v>
      </c>
      <c r="B18348" s="4">
        <v>165</v>
      </c>
      <c r="C18348" s="1" t="s">
        <v>8</v>
      </c>
      <c r="D18348" s="1">
        <f>IF(Table1[[#This Row],[WordType]]="Word",1,-1)</f>
        <v>1</v>
      </c>
      <c r="E18348" s="1" t="s">
        <v>11</v>
      </c>
      <c r="F18348" s="1">
        <f>IF(Table1[[#This Row],[WordCategory]]="Moral",1,-1)</f>
        <v>-1</v>
      </c>
      <c r="G18348" s="1">
        <f>IF(Table1[[#This Row],[WordCatCode]]=F18347,1,0)</f>
        <v>0</v>
      </c>
      <c r="H18348" s="1" t="s">
        <v>341</v>
      </c>
      <c r="I18348" s="1">
        <v>49</v>
      </c>
      <c r="J18348" s="1" t="s">
        <v>13</v>
      </c>
      <c r="K18348" s="1">
        <v>1</v>
      </c>
      <c r="L18348" s="1">
        <v>0.62220630981028102</v>
      </c>
      <c r="M18348">
        <v>-0.31268191337585449</v>
      </c>
      <c r="N18348">
        <v>0.62150424718856812</v>
      </c>
      <c r="O18348">
        <v>1.791618824005127</v>
      </c>
    </row>
    <row r="18349" spans="1:15" x14ac:dyDescent="0.25">
      <c r="A18349" s="4">
        <v>48</v>
      </c>
      <c r="B18349" s="4">
        <v>166</v>
      </c>
      <c r="C18349" s="1" t="s">
        <v>8</v>
      </c>
      <c r="D18349" s="1">
        <f>IF(Table1[[#This Row],[WordType]]="Word",1,-1)</f>
        <v>1</v>
      </c>
      <c r="E18349" s="1" t="s">
        <v>9</v>
      </c>
      <c r="F18349" s="1">
        <f>IF(Table1[[#This Row],[WordCategory]]="Moral",1,-1)</f>
        <v>1</v>
      </c>
      <c r="G18349" s="1">
        <f>IF(Table1[[#This Row],[WordCatCode]]=F18348,1,0)</f>
        <v>0</v>
      </c>
      <c r="H18349" s="1" t="s">
        <v>469</v>
      </c>
      <c r="I18349" s="1">
        <v>49</v>
      </c>
      <c r="J18349" s="1" t="s">
        <v>13</v>
      </c>
      <c r="K18349" s="1">
        <v>1</v>
      </c>
      <c r="L18349" s="1">
        <v>0.401747821364552</v>
      </c>
      <c r="M18349">
        <v>0.13667929172515869</v>
      </c>
      <c r="N18349">
        <v>15.973505973815918</v>
      </c>
      <c r="O18349">
        <v>6.1783595085144043</v>
      </c>
    </row>
    <row r="18350" spans="1:15" x14ac:dyDescent="0.25">
      <c r="A18350" s="4">
        <v>48</v>
      </c>
      <c r="B18350" s="4">
        <v>167</v>
      </c>
      <c r="C18350" s="1" t="s">
        <v>8</v>
      </c>
      <c r="D18350" s="1">
        <f>IF(Table1[[#This Row],[WordType]]="Word",1,-1)</f>
        <v>1</v>
      </c>
      <c r="E18350" s="1" t="s">
        <v>9</v>
      </c>
      <c r="F18350" s="1">
        <f>IF(Table1[[#This Row],[WordCategory]]="Moral",1,-1)</f>
        <v>1</v>
      </c>
      <c r="G18350" s="1">
        <f>IF(Table1[[#This Row],[WordCatCode]]=F18349,1,0)</f>
        <v>1</v>
      </c>
      <c r="H18350" s="1" t="s">
        <v>302</v>
      </c>
      <c r="I18350" s="1">
        <v>49</v>
      </c>
      <c r="J18350" s="1" t="s">
        <v>13</v>
      </c>
      <c r="K18350" s="1">
        <v>1</v>
      </c>
      <c r="L18350" s="1">
        <v>0.59361111233010899</v>
      </c>
      <c r="M18350">
        <v>3.0462250709533691</v>
      </c>
      <c r="N18350">
        <v>-6.7936749458312988</v>
      </c>
      <c r="O18350">
        <v>-7.2923622131347656</v>
      </c>
    </row>
    <row r="18351" spans="1:15" x14ac:dyDescent="0.25">
      <c r="A18351" s="4">
        <v>48</v>
      </c>
      <c r="B18351" s="4">
        <v>168</v>
      </c>
      <c r="C18351" s="1" t="s">
        <v>8</v>
      </c>
      <c r="D18351" s="1">
        <f>IF(Table1[[#This Row],[WordType]]="Word",1,-1)</f>
        <v>1</v>
      </c>
      <c r="E18351" s="1" t="s">
        <v>9</v>
      </c>
      <c r="F18351" s="1">
        <f>IF(Table1[[#This Row],[WordCategory]]="Moral",1,-1)</f>
        <v>1</v>
      </c>
      <c r="G18351" s="1">
        <f>IF(Table1[[#This Row],[WordCatCode]]=F18350,1,0)</f>
        <v>1</v>
      </c>
      <c r="H18351" s="1" t="s">
        <v>95</v>
      </c>
      <c r="I18351" s="1">
        <v>49</v>
      </c>
      <c r="J18351" s="1" t="s">
        <v>13</v>
      </c>
      <c r="K18351" s="1">
        <v>1</v>
      </c>
      <c r="L18351" s="1">
        <v>0.42355033196508901</v>
      </c>
      <c r="M18351">
        <v>-6.1176447868347168</v>
      </c>
      <c r="N18351">
        <v>-1.2248246669769287</v>
      </c>
      <c r="O18351">
        <v>-12.462749481201172</v>
      </c>
    </row>
    <row r="18352" spans="1:15" x14ac:dyDescent="0.25">
      <c r="A18352" s="4">
        <v>48</v>
      </c>
      <c r="B18352" s="4">
        <v>169</v>
      </c>
      <c r="C18352" s="1" t="s">
        <v>8</v>
      </c>
      <c r="D18352" s="1">
        <f>IF(Table1[[#This Row],[WordType]]="Word",1,-1)</f>
        <v>1</v>
      </c>
      <c r="E18352" s="1" t="s">
        <v>9</v>
      </c>
      <c r="F18352" s="1">
        <f>IF(Table1[[#This Row],[WordCategory]]="Moral",1,-1)</f>
        <v>1</v>
      </c>
      <c r="G18352" s="1">
        <f>IF(Table1[[#This Row],[WordCatCode]]=F18351,1,0)</f>
        <v>1</v>
      </c>
      <c r="H18352" s="1" t="s">
        <v>510</v>
      </c>
      <c r="I18352" s="1">
        <v>49</v>
      </c>
      <c r="J18352" s="1" t="s">
        <v>13</v>
      </c>
      <c r="K18352" s="1">
        <v>1</v>
      </c>
      <c r="L18352" s="1">
        <v>0.38266244158148799</v>
      </c>
      <c r="M18352">
        <v>-14.138962745666504</v>
      </c>
      <c r="N18352">
        <v>-2.7887022495269775</v>
      </c>
      <c r="O18352">
        <v>1.7737177610397339</v>
      </c>
    </row>
    <row r="18353" spans="1:15" x14ac:dyDescent="0.25">
      <c r="A18353" s="4">
        <v>48</v>
      </c>
      <c r="B18353" s="4">
        <v>170</v>
      </c>
      <c r="C18353" s="1" t="s">
        <v>8</v>
      </c>
      <c r="D18353" s="1">
        <f>IF(Table1[[#This Row],[WordType]]="Word",1,-1)</f>
        <v>1</v>
      </c>
      <c r="E18353" s="1" t="s">
        <v>11</v>
      </c>
      <c r="F18353" s="1">
        <f>IF(Table1[[#This Row],[WordCategory]]="Moral",1,-1)</f>
        <v>-1</v>
      </c>
      <c r="G18353" s="1">
        <f>IF(Table1[[#This Row],[WordCatCode]]=F18352,1,0)</f>
        <v>0</v>
      </c>
      <c r="H18353" s="1" t="s">
        <v>425</v>
      </c>
      <c r="I18353" s="1">
        <v>49</v>
      </c>
      <c r="J18353" s="1" t="s">
        <v>13</v>
      </c>
      <c r="K18353" s="1">
        <v>1</v>
      </c>
      <c r="L18353" s="1">
        <v>0.46392337046563598</v>
      </c>
      <c r="M18353">
        <v>-2.6318049430847168</v>
      </c>
      <c r="N18353">
        <v>1.2615249156951904</v>
      </c>
      <c r="O18353">
        <v>-0.61935502290725708</v>
      </c>
    </row>
    <row r="18354" spans="1:15" x14ac:dyDescent="0.25">
      <c r="A18354" s="4">
        <v>48</v>
      </c>
      <c r="B18354" s="4">
        <v>171</v>
      </c>
      <c r="C18354" s="1" t="s">
        <v>8</v>
      </c>
      <c r="D18354" s="1">
        <f>IF(Table1[[#This Row],[WordType]]="Word",1,-1)</f>
        <v>1</v>
      </c>
      <c r="E18354" s="1" t="s">
        <v>9</v>
      </c>
      <c r="F18354" s="1">
        <f>IF(Table1[[#This Row],[WordCategory]]="Moral",1,-1)</f>
        <v>1</v>
      </c>
      <c r="G18354" s="1">
        <f>IF(Table1[[#This Row],[WordCatCode]]=F18353,1,0)</f>
        <v>0</v>
      </c>
      <c r="H18354" s="1" t="s">
        <v>367</v>
      </c>
      <c r="I18354" s="1">
        <v>49</v>
      </c>
      <c r="J18354" s="1" t="s">
        <v>13</v>
      </c>
      <c r="K18354" s="1">
        <v>1</v>
      </c>
      <c r="L18354" s="1">
        <v>0.482423031236976</v>
      </c>
      <c r="M18354">
        <v>4.0978670120239258</v>
      </c>
      <c r="N18354">
        <v>3.3955957889556885</v>
      </c>
      <c r="O18354">
        <v>6.5646209716796875</v>
      </c>
    </row>
    <row r="18355" spans="1:15" x14ac:dyDescent="0.25">
      <c r="A18355" s="4">
        <v>48</v>
      </c>
      <c r="B18355" s="4">
        <v>172</v>
      </c>
      <c r="C18355" s="1" t="s">
        <v>12</v>
      </c>
      <c r="D18355" s="1">
        <f>IF(Table1[[#This Row],[WordType]]="Word",1,-1)</f>
        <v>-1</v>
      </c>
      <c r="E18355" s="1" t="s">
        <v>9</v>
      </c>
      <c r="F18355" s="1">
        <f>IF(Table1[[#This Row],[WordCategory]]="Moral",1,-1)</f>
        <v>1</v>
      </c>
      <c r="G18355" s="1">
        <f>IF(Table1[[#This Row],[WordCatCode]]=F18354,1,0)</f>
        <v>1</v>
      </c>
      <c r="H18355" s="1" t="s">
        <v>316</v>
      </c>
      <c r="I18355" s="1">
        <v>53</v>
      </c>
      <c r="J18355" s="1" t="s">
        <v>13</v>
      </c>
      <c r="K18355" s="1">
        <v>1</v>
      </c>
      <c r="L18355" s="1">
        <v>0.493013781961054</v>
      </c>
      <c r="M18355">
        <v>-10.394783020019531</v>
      </c>
      <c r="N18355">
        <v>4.4568567276000977</v>
      </c>
      <c r="O18355">
        <v>12.494470596313477</v>
      </c>
    </row>
    <row r="18356" spans="1:15" x14ac:dyDescent="0.25">
      <c r="A18356" s="4">
        <v>48</v>
      </c>
      <c r="B18356" s="4">
        <v>173</v>
      </c>
      <c r="C18356" s="1" t="s">
        <v>12</v>
      </c>
      <c r="D18356" s="1">
        <f>IF(Table1[[#This Row],[WordType]]="Word",1,-1)</f>
        <v>-1</v>
      </c>
      <c r="E18356" s="1" t="s">
        <v>11</v>
      </c>
      <c r="F18356" s="1">
        <f>IF(Table1[[#This Row],[WordCategory]]="Moral",1,-1)</f>
        <v>-1</v>
      </c>
      <c r="G18356" s="1">
        <f>IF(Table1[[#This Row],[WordCatCode]]=F18355,1,0)</f>
        <v>0</v>
      </c>
      <c r="H18356" s="1" t="s">
        <v>177</v>
      </c>
      <c r="I18356" s="1">
        <v>53</v>
      </c>
      <c r="J18356" s="1" t="s">
        <v>13</v>
      </c>
      <c r="K18356" s="1">
        <v>1</v>
      </c>
      <c r="L18356" s="1">
        <v>0.58390434738248598</v>
      </c>
      <c r="M18356">
        <v>-11.386357307434082</v>
      </c>
      <c r="N18356">
        <v>-3.4764630794525146</v>
      </c>
      <c r="O18356">
        <v>-2.5664055347442627</v>
      </c>
    </row>
    <row r="18357" spans="1:15" x14ac:dyDescent="0.25">
      <c r="A18357" s="4">
        <v>48</v>
      </c>
      <c r="B18357" s="4">
        <v>174</v>
      </c>
      <c r="C18357" s="1" t="s">
        <v>12</v>
      </c>
      <c r="D18357" s="1">
        <f>IF(Table1[[#This Row],[WordType]]="Word",1,-1)</f>
        <v>-1</v>
      </c>
      <c r="E18357" s="1" t="s">
        <v>11</v>
      </c>
      <c r="F18357" s="1">
        <f>IF(Table1[[#This Row],[WordCategory]]="Moral",1,-1)</f>
        <v>-1</v>
      </c>
      <c r="G18357" s="1">
        <f>IF(Table1[[#This Row],[WordCatCode]]=F18356,1,0)</f>
        <v>1</v>
      </c>
      <c r="H18357" s="1" t="s">
        <v>246</v>
      </c>
      <c r="I18357" s="1">
        <v>53</v>
      </c>
      <c r="J18357" s="1" t="s">
        <v>13</v>
      </c>
      <c r="K18357" s="1">
        <v>1</v>
      </c>
      <c r="L18357" s="1">
        <v>0.47551052551716599</v>
      </c>
      <c r="M18357">
        <v>2.1265022754669189</v>
      </c>
      <c r="N18357">
        <v>6.9102077484130859</v>
      </c>
      <c r="O18357">
        <v>10.518905639648437</v>
      </c>
    </row>
    <row r="18358" spans="1:15" x14ac:dyDescent="0.25">
      <c r="A18358" s="4">
        <v>48</v>
      </c>
      <c r="B18358" s="4">
        <v>175</v>
      </c>
      <c r="C18358" s="1" t="s">
        <v>12</v>
      </c>
      <c r="D18358" s="1">
        <f>IF(Table1[[#This Row],[WordType]]="Word",1,-1)</f>
        <v>-1</v>
      </c>
      <c r="E18358" s="1" t="s">
        <v>11</v>
      </c>
      <c r="F18358" s="1">
        <f>IF(Table1[[#This Row],[WordCategory]]="Moral",1,-1)</f>
        <v>-1</v>
      </c>
      <c r="G18358" s="1">
        <f>IF(Table1[[#This Row],[WordCatCode]]=F18357,1,0)</f>
        <v>1</v>
      </c>
      <c r="H18358" s="1" t="s">
        <v>331</v>
      </c>
      <c r="I18358" s="1">
        <v>53</v>
      </c>
      <c r="J18358" s="1" t="s">
        <v>13</v>
      </c>
      <c r="K18358" s="1">
        <v>1</v>
      </c>
      <c r="L18358" s="1">
        <v>0.47934274282306399</v>
      </c>
      <c r="M18358">
        <v>4.4379210472106934</v>
      </c>
      <c r="N18358">
        <v>7.9045090675354004</v>
      </c>
      <c r="O18358">
        <v>6.0575437545776367</v>
      </c>
    </row>
    <row r="18359" spans="1:15" x14ac:dyDescent="0.25">
      <c r="A18359" s="4">
        <v>48</v>
      </c>
      <c r="B18359" s="4">
        <v>176</v>
      </c>
      <c r="C18359" s="1" t="s">
        <v>12</v>
      </c>
      <c r="D18359" s="1">
        <f>IF(Table1[[#This Row],[WordType]]="Word",1,-1)</f>
        <v>-1</v>
      </c>
      <c r="E18359" s="1" t="s">
        <v>11</v>
      </c>
      <c r="F18359" s="1">
        <f>IF(Table1[[#This Row],[WordCategory]]="Moral",1,-1)</f>
        <v>-1</v>
      </c>
      <c r="G18359" s="1">
        <f>IF(Table1[[#This Row],[WordCatCode]]=F18358,1,0)</f>
        <v>1</v>
      </c>
      <c r="H18359" s="1" t="s">
        <v>502</v>
      </c>
      <c r="I18359" s="1">
        <v>49</v>
      </c>
      <c r="J18359" s="1" t="s">
        <v>10</v>
      </c>
      <c r="K18359" s="1">
        <v>0</v>
      </c>
      <c r="L18359" s="1">
        <v>0.73227845132350899</v>
      </c>
      <c r="M18359">
        <v>-3.3272314071655273</v>
      </c>
      <c r="N18359">
        <v>2.1285090446472168</v>
      </c>
      <c r="O18359">
        <v>3.4771616458892822</v>
      </c>
    </row>
    <row r="18360" spans="1:15" x14ac:dyDescent="0.25">
      <c r="A18360" s="4">
        <v>48</v>
      </c>
      <c r="B18360" s="4">
        <v>177</v>
      </c>
      <c r="C18360" s="1" t="s">
        <v>12</v>
      </c>
      <c r="D18360" s="1">
        <f>IF(Table1[[#This Row],[WordType]]="Word",1,-1)</f>
        <v>-1</v>
      </c>
      <c r="E18360" s="1" t="s">
        <v>9</v>
      </c>
      <c r="F18360" s="1">
        <f>IF(Table1[[#This Row],[WordCategory]]="Moral",1,-1)</f>
        <v>1</v>
      </c>
      <c r="G18360" s="1">
        <f>IF(Table1[[#This Row],[WordCatCode]]=F18359,1,0)</f>
        <v>0</v>
      </c>
      <c r="H18360" s="1" t="s">
        <v>135</v>
      </c>
      <c r="I18360" s="1">
        <v>53</v>
      </c>
      <c r="J18360" s="1" t="s">
        <v>13</v>
      </c>
      <c r="K18360" s="1">
        <v>1</v>
      </c>
      <c r="L18360" s="1">
        <v>0.44244957901537402</v>
      </c>
      <c r="M18360">
        <v>-9.3717269897460937</v>
      </c>
      <c r="N18360">
        <v>1.8124029636383057</v>
      </c>
      <c r="O18360">
        <v>7.4629130363464355</v>
      </c>
    </row>
    <row r="18361" spans="1:15" x14ac:dyDescent="0.25">
      <c r="A18361" s="4">
        <v>48</v>
      </c>
      <c r="B18361" s="4">
        <v>178</v>
      </c>
      <c r="C18361" s="1" t="s">
        <v>12</v>
      </c>
      <c r="D18361" s="1">
        <f>IF(Table1[[#This Row],[WordType]]="Word",1,-1)</f>
        <v>-1</v>
      </c>
      <c r="E18361" s="1" t="s">
        <v>11</v>
      </c>
      <c r="F18361" s="1">
        <f>IF(Table1[[#This Row],[WordCategory]]="Moral",1,-1)</f>
        <v>-1</v>
      </c>
      <c r="G18361" s="1">
        <f>IF(Table1[[#This Row],[WordCatCode]]=F18360,1,0)</f>
        <v>0</v>
      </c>
      <c r="H18361" s="1" t="s">
        <v>432</v>
      </c>
      <c r="I18361" s="1">
        <v>53</v>
      </c>
      <c r="J18361" s="1" t="s">
        <v>13</v>
      </c>
      <c r="K18361" s="1">
        <v>1</v>
      </c>
      <c r="L18361" s="1">
        <v>0.53530307067558203</v>
      </c>
      <c r="M18361">
        <v>-2.2131779193878174</v>
      </c>
      <c r="N18361">
        <v>-1.7107421159744263</v>
      </c>
      <c r="O18361">
        <v>-2.9562480449676514</v>
      </c>
    </row>
    <row r="18362" spans="1:15" x14ac:dyDescent="0.25">
      <c r="A18362" s="4">
        <v>48</v>
      </c>
      <c r="B18362" s="4">
        <v>179</v>
      </c>
      <c r="C18362" s="1" t="s">
        <v>8</v>
      </c>
      <c r="D18362" s="1">
        <f>IF(Table1[[#This Row],[WordType]]="Word",1,-1)</f>
        <v>1</v>
      </c>
      <c r="E18362" s="1" t="s">
        <v>9</v>
      </c>
      <c r="F18362" s="1">
        <f>IF(Table1[[#This Row],[WordCategory]]="Moral",1,-1)</f>
        <v>1</v>
      </c>
      <c r="G18362" s="1">
        <f>IF(Table1[[#This Row],[WordCatCode]]=F18361,1,0)</f>
        <v>0</v>
      </c>
      <c r="H18362" s="1" t="s">
        <v>266</v>
      </c>
      <c r="I18362" s="1">
        <v>49</v>
      </c>
      <c r="J18362" s="1" t="s">
        <v>13</v>
      </c>
      <c r="K18362" s="1">
        <v>1</v>
      </c>
      <c r="L18362" s="1">
        <v>0.52319224132224895</v>
      </c>
      <c r="M18362">
        <v>5.6622624397277832</v>
      </c>
      <c r="N18362">
        <v>0.49148958921432495</v>
      </c>
      <c r="O18362">
        <v>4.5414896011352539</v>
      </c>
    </row>
    <row r="18363" spans="1:15" x14ac:dyDescent="0.25">
      <c r="A18363" s="4">
        <v>48</v>
      </c>
      <c r="B18363" s="4">
        <v>180</v>
      </c>
      <c r="C18363" s="1" t="s">
        <v>12</v>
      </c>
      <c r="D18363" s="1">
        <f>IF(Table1[[#This Row],[WordType]]="Word",1,-1)</f>
        <v>-1</v>
      </c>
      <c r="E18363" s="1" t="s">
        <v>11</v>
      </c>
      <c r="F18363" s="1">
        <f>IF(Table1[[#This Row],[WordCategory]]="Moral",1,-1)</f>
        <v>-1</v>
      </c>
      <c r="G18363" s="1">
        <f>IF(Table1[[#This Row],[WordCatCode]]=F18362,1,0)</f>
        <v>0</v>
      </c>
      <c r="H18363" s="1" t="s">
        <v>225</v>
      </c>
      <c r="I18363" s="1">
        <v>53</v>
      </c>
      <c r="J18363" s="1" t="s">
        <v>13</v>
      </c>
      <c r="K18363" s="1">
        <v>1</v>
      </c>
      <c r="L18363" s="1">
        <v>0.497696400620043</v>
      </c>
      <c r="M18363">
        <v>-0.91060948371887207</v>
      </c>
      <c r="N18363">
        <v>8.4730558395385742</v>
      </c>
      <c r="O18363">
        <v>11.350886344909668</v>
      </c>
    </row>
    <row r="18364" spans="1:15" x14ac:dyDescent="0.25">
      <c r="A18364" s="4">
        <v>48</v>
      </c>
      <c r="B18364" s="4">
        <v>181</v>
      </c>
      <c r="C18364" s="1" t="s">
        <v>12</v>
      </c>
      <c r="D18364" s="1">
        <f>IF(Table1[[#This Row],[WordType]]="Word",1,-1)</f>
        <v>-1</v>
      </c>
      <c r="E18364" s="1" t="s">
        <v>9</v>
      </c>
      <c r="F18364" s="1">
        <f>IF(Table1[[#This Row],[WordCategory]]="Moral",1,-1)</f>
        <v>1</v>
      </c>
      <c r="G18364" s="1">
        <f>IF(Table1[[#This Row],[WordCatCode]]=F18363,1,0)</f>
        <v>0</v>
      </c>
      <c r="H18364" s="1" t="s">
        <v>384</v>
      </c>
      <c r="I18364" s="1">
        <v>53</v>
      </c>
      <c r="J18364" s="1" t="s">
        <v>13</v>
      </c>
      <c r="K18364" s="1">
        <v>1</v>
      </c>
      <c r="L18364" s="1">
        <v>0.676331215072423</v>
      </c>
      <c r="M18364">
        <v>4.2010884284973145</v>
      </c>
      <c r="N18364">
        <v>3.5382847785949707</v>
      </c>
      <c r="O18364">
        <v>1.8995873928070068</v>
      </c>
    </row>
    <row r="18365" spans="1:15" x14ac:dyDescent="0.25">
      <c r="A18365" s="4">
        <v>48</v>
      </c>
      <c r="B18365" s="4">
        <v>182</v>
      </c>
      <c r="C18365" s="1" t="s">
        <v>12</v>
      </c>
      <c r="D18365" s="1">
        <f>IF(Table1[[#This Row],[WordType]]="Word",1,-1)</f>
        <v>-1</v>
      </c>
      <c r="E18365" s="1" t="s">
        <v>11</v>
      </c>
      <c r="F18365" s="1">
        <f>IF(Table1[[#This Row],[WordCategory]]="Moral",1,-1)</f>
        <v>-1</v>
      </c>
      <c r="G18365" s="1">
        <f>IF(Table1[[#This Row],[WordCatCode]]=F18364,1,0)</f>
        <v>0</v>
      </c>
      <c r="H18365" s="1" t="s">
        <v>265</v>
      </c>
      <c r="I18365" s="1">
        <v>53</v>
      </c>
      <c r="J18365" s="1" t="s">
        <v>13</v>
      </c>
      <c r="K18365" s="1">
        <v>1</v>
      </c>
      <c r="L18365" s="1">
        <v>0.42147754831239598</v>
      </c>
      <c r="M18365">
        <v>3.0704514980316162</v>
      </c>
      <c r="N18365">
        <v>11.525999069213867</v>
      </c>
      <c r="O18365">
        <v>9.2622241973876953</v>
      </c>
    </row>
    <row r="18366" spans="1:15" x14ac:dyDescent="0.25">
      <c r="A18366" s="4">
        <v>48</v>
      </c>
      <c r="B18366" s="4">
        <v>183</v>
      </c>
      <c r="C18366" s="1" t="s">
        <v>12</v>
      </c>
      <c r="D18366" s="1">
        <f>IF(Table1[[#This Row],[WordType]]="Word",1,-1)</f>
        <v>-1</v>
      </c>
      <c r="E18366" s="1" t="s">
        <v>11</v>
      </c>
      <c r="F18366" s="1">
        <f>IF(Table1[[#This Row],[WordCategory]]="Moral",1,-1)</f>
        <v>-1</v>
      </c>
      <c r="G18366" s="1">
        <f>IF(Table1[[#This Row],[WordCatCode]]=F18365,1,0)</f>
        <v>1</v>
      </c>
      <c r="H18366" s="1" t="s">
        <v>147</v>
      </c>
      <c r="I18366" s="1">
        <v>53</v>
      </c>
      <c r="J18366" s="1" t="s">
        <v>13</v>
      </c>
      <c r="K18366" s="1">
        <v>1</v>
      </c>
      <c r="L18366" s="1">
        <v>0.733685542363673</v>
      </c>
      <c r="M18366">
        <v>4.3461089134216309</v>
      </c>
      <c r="N18366">
        <v>5.6075758934020996</v>
      </c>
      <c r="O18366">
        <v>2.8374371528625488</v>
      </c>
    </row>
    <row r="18367" spans="1:15" x14ac:dyDescent="0.25">
      <c r="A18367" s="4">
        <v>48</v>
      </c>
      <c r="B18367" s="4">
        <v>184</v>
      </c>
      <c r="C18367" s="1" t="s">
        <v>8</v>
      </c>
      <c r="D18367" s="1">
        <f>IF(Table1[[#This Row],[WordType]]="Word",1,-1)</f>
        <v>1</v>
      </c>
      <c r="E18367" s="1" t="s">
        <v>11</v>
      </c>
      <c r="F18367" s="1">
        <f>IF(Table1[[#This Row],[WordCategory]]="Moral",1,-1)</f>
        <v>-1</v>
      </c>
      <c r="G18367" s="1">
        <f>IF(Table1[[#This Row],[WordCatCode]]=F18366,1,0)</f>
        <v>1</v>
      </c>
      <c r="H18367" s="1" t="s">
        <v>313</v>
      </c>
      <c r="I18367" s="1">
        <v>53</v>
      </c>
      <c r="J18367" s="1" t="s">
        <v>10</v>
      </c>
      <c r="K18367" s="1">
        <v>0</v>
      </c>
      <c r="L18367" s="1">
        <v>0.429971607867628</v>
      </c>
      <c r="M18367">
        <v>17.603605270385742</v>
      </c>
      <c r="N18367">
        <v>20.578292846679687</v>
      </c>
      <c r="O18367">
        <v>18.566438674926758</v>
      </c>
    </row>
    <row r="18368" spans="1:15" x14ac:dyDescent="0.25">
      <c r="A18368" s="4">
        <v>48</v>
      </c>
      <c r="B18368" s="4">
        <v>185</v>
      </c>
      <c r="C18368" s="1" t="s">
        <v>12</v>
      </c>
      <c r="D18368" s="1">
        <f>IF(Table1[[#This Row],[WordType]]="Word",1,-1)</f>
        <v>-1</v>
      </c>
      <c r="E18368" s="1" t="s">
        <v>9</v>
      </c>
      <c r="F18368" s="1">
        <f>IF(Table1[[#This Row],[WordCategory]]="Moral",1,-1)</f>
        <v>1</v>
      </c>
      <c r="G18368" s="1">
        <f>IF(Table1[[#This Row],[WordCatCode]]=F18367,1,0)</f>
        <v>0</v>
      </c>
      <c r="H18368" s="1" t="s">
        <v>188</v>
      </c>
      <c r="I18368" s="1">
        <v>53</v>
      </c>
      <c r="J18368" s="1" t="s">
        <v>13</v>
      </c>
      <c r="K18368" s="1">
        <v>1</v>
      </c>
      <c r="L18368" s="1">
        <v>0.43488646484911397</v>
      </c>
      <c r="M18368">
        <v>-9.2738351821899414</v>
      </c>
      <c r="N18368">
        <v>-0.28792327642440796</v>
      </c>
      <c r="O18368">
        <v>9.7478961944580078</v>
      </c>
    </row>
    <row r="18369" spans="1:15" x14ac:dyDescent="0.25">
      <c r="A18369" s="4">
        <v>48</v>
      </c>
      <c r="B18369" s="4">
        <v>186</v>
      </c>
      <c r="C18369" s="1" t="s">
        <v>12</v>
      </c>
      <c r="D18369" s="1">
        <f>IF(Table1[[#This Row],[WordType]]="Word",1,-1)</f>
        <v>-1</v>
      </c>
      <c r="E18369" s="1" t="s">
        <v>9</v>
      </c>
      <c r="F18369" s="1">
        <f>IF(Table1[[#This Row],[WordCategory]]="Moral",1,-1)</f>
        <v>1</v>
      </c>
      <c r="G18369" s="1">
        <f>IF(Table1[[#This Row],[WordCatCode]]=F18368,1,0)</f>
        <v>1</v>
      </c>
      <c r="H18369" s="1" t="s">
        <v>21</v>
      </c>
      <c r="I18369" s="1">
        <v>53</v>
      </c>
      <c r="J18369" s="1" t="s">
        <v>13</v>
      </c>
      <c r="K18369" s="1">
        <v>1</v>
      </c>
      <c r="L18369" s="1">
        <v>0.41566219786182002</v>
      </c>
      <c r="M18369">
        <v>3.8259799480438232</v>
      </c>
      <c r="N18369">
        <v>9.3049764633178711</v>
      </c>
      <c r="O18369">
        <v>8.1380434036254883</v>
      </c>
    </row>
    <row r="18370" spans="1:15" x14ac:dyDescent="0.25">
      <c r="A18370" s="4">
        <v>48</v>
      </c>
      <c r="B18370" s="4">
        <v>187</v>
      </c>
      <c r="C18370" s="1" t="s">
        <v>8</v>
      </c>
      <c r="D18370" s="1">
        <f>IF(Table1[[#This Row],[WordType]]="Word",1,-1)</f>
        <v>1</v>
      </c>
      <c r="E18370" s="1" t="s">
        <v>11</v>
      </c>
      <c r="F18370" s="1">
        <f>IF(Table1[[#This Row],[WordCategory]]="Moral",1,-1)</f>
        <v>-1</v>
      </c>
      <c r="G18370" s="1">
        <f>IF(Table1[[#This Row],[WordCatCode]]=F18369,1,0)</f>
        <v>0</v>
      </c>
      <c r="H18370" s="1" t="s">
        <v>458</v>
      </c>
      <c r="I18370" s="1">
        <v>49</v>
      </c>
      <c r="J18370" s="1" t="s">
        <v>13</v>
      </c>
      <c r="K18370" s="1">
        <v>1</v>
      </c>
      <c r="L18370" s="1">
        <v>0.49625572655349998</v>
      </c>
      <c r="M18370">
        <v>2.7847809791564941</v>
      </c>
      <c r="N18370">
        <v>0.1564919501543045</v>
      </c>
      <c r="O18370">
        <v>-1.236070990562439</v>
      </c>
    </row>
    <row r="18371" spans="1:15" x14ac:dyDescent="0.25">
      <c r="A18371" s="4">
        <v>48</v>
      </c>
      <c r="B18371" s="4">
        <v>188</v>
      </c>
      <c r="C18371" s="1" t="s">
        <v>8</v>
      </c>
      <c r="D18371" s="1">
        <f>IF(Table1[[#This Row],[WordType]]="Word",1,-1)</f>
        <v>1</v>
      </c>
      <c r="E18371" s="1" t="s">
        <v>11</v>
      </c>
      <c r="F18371" s="1">
        <f>IF(Table1[[#This Row],[WordCategory]]="Moral",1,-1)</f>
        <v>-1</v>
      </c>
      <c r="G18371" s="1">
        <f>IF(Table1[[#This Row],[WordCatCode]]=F18370,1,0)</f>
        <v>1</v>
      </c>
      <c r="H18371" s="1" t="s">
        <v>491</v>
      </c>
      <c r="I18371" s="1">
        <v>49</v>
      </c>
      <c r="J18371" s="1" t="s">
        <v>13</v>
      </c>
      <c r="K18371" s="1">
        <v>1</v>
      </c>
      <c r="L18371" s="1">
        <v>0.41743643023073701</v>
      </c>
      <c r="M18371">
        <v>-2.7338359355926514</v>
      </c>
      <c r="N18371">
        <v>3.6004533767700195</v>
      </c>
      <c r="O18371">
        <v>16.971857070922852</v>
      </c>
    </row>
    <row r="18372" spans="1:15" x14ac:dyDescent="0.25">
      <c r="A18372" s="4">
        <v>48</v>
      </c>
      <c r="B18372" s="4">
        <v>189</v>
      </c>
      <c r="C18372" s="1" t="s">
        <v>12</v>
      </c>
      <c r="D18372" s="1">
        <f>IF(Table1[[#This Row],[WordType]]="Word",1,-1)</f>
        <v>-1</v>
      </c>
      <c r="E18372" s="1" t="s">
        <v>9</v>
      </c>
      <c r="F18372" s="1">
        <f>IF(Table1[[#This Row],[WordCategory]]="Moral",1,-1)</f>
        <v>1</v>
      </c>
      <c r="G18372" s="1">
        <f>IF(Table1[[#This Row],[WordCatCode]]=F18371,1,0)</f>
        <v>0</v>
      </c>
      <c r="H18372" s="1" t="s">
        <v>475</v>
      </c>
      <c r="I18372" s="1">
        <v>49</v>
      </c>
      <c r="J18372" s="1" t="s">
        <v>10</v>
      </c>
      <c r="K18372" s="1">
        <v>0</v>
      </c>
      <c r="L18372" s="1">
        <v>0.97607063036412001</v>
      </c>
      <c r="M18372">
        <v>-10.098249435424805</v>
      </c>
      <c r="N18372">
        <v>-10.936299324035645</v>
      </c>
      <c r="O18372">
        <v>-15.480347633361816</v>
      </c>
    </row>
    <row r="18373" spans="1:15" x14ac:dyDescent="0.25">
      <c r="A18373" s="4">
        <v>48</v>
      </c>
      <c r="B18373" s="4">
        <v>190</v>
      </c>
      <c r="C18373" s="1" t="s">
        <v>8</v>
      </c>
      <c r="D18373" s="1">
        <f>IF(Table1[[#This Row],[WordType]]="Word",1,-1)</f>
        <v>1</v>
      </c>
      <c r="E18373" s="1" t="s">
        <v>11</v>
      </c>
      <c r="F18373" s="1">
        <f>IF(Table1[[#This Row],[WordCategory]]="Moral",1,-1)</f>
        <v>-1</v>
      </c>
      <c r="G18373" s="1">
        <f>IF(Table1[[#This Row],[WordCatCode]]=F18372,1,0)</f>
        <v>0</v>
      </c>
      <c r="H18373" s="1" t="s">
        <v>499</v>
      </c>
      <c r="I18373" s="1">
        <v>49</v>
      </c>
      <c r="J18373" s="1" t="s">
        <v>13</v>
      </c>
      <c r="K18373" s="1">
        <v>1</v>
      </c>
      <c r="L18373" s="1">
        <v>0.593907102476805</v>
      </c>
      <c r="M18373">
        <v>-4.2574553489685059</v>
      </c>
      <c r="N18373">
        <v>-1.290377140045166</v>
      </c>
      <c r="O18373">
        <v>-0.55136877298355103</v>
      </c>
    </row>
    <row r="18374" spans="1:15" x14ac:dyDescent="0.25">
      <c r="A18374" s="4">
        <v>48</v>
      </c>
      <c r="B18374" s="4">
        <v>191</v>
      </c>
      <c r="C18374" s="1" t="s">
        <v>12</v>
      </c>
      <c r="D18374" s="1">
        <f>IF(Table1[[#This Row],[WordType]]="Word",1,-1)</f>
        <v>-1</v>
      </c>
      <c r="E18374" s="1" t="s">
        <v>11</v>
      </c>
      <c r="F18374" s="1">
        <f>IF(Table1[[#This Row],[WordCategory]]="Moral",1,-1)</f>
        <v>-1</v>
      </c>
      <c r="G18374" s="1">
        <f>IF(Table1[[#This Row],[WordCatCode]]=F18373,1,0)</f>
        <v>1</v>
      </c>
      <c r="H18374" s="1" t="s">
        <v>480</v>
      </c>
      <c r="I18374" s="1">
        <v>53</v>
      </c>
      <c r="J18374" s="1" t="s">
        <v>13</v>
      </c>
      <c r="K18374" s="1">
        <v>1</v>
      </c>
      <c r="L18374" s="1">
        <v>0.71611625794321299</v>
      </c>
      <c r="M18374">
        <v>5.9767894744873047</v>
      </c>
      <c r="N18374">
        <v>1.7785612493753433E-2</v>
      </c>
      <c r="O18374">
        <v>-1.4195929765701294</v>
      </c>
    </row>
    <row r="18375" spans="1:15" x14ac:dyDescent="0.25">
      <c r="A18375" s="4">
        <v>48</v>
      </c>
      <c r="B18375" s="4">
        <v>192</v>
      </c>
      <c r="C18375" s="1" t="s">
        <v>8</v>
      </c>
      <c r="D18375" s="1">
        <f>IF(Table1[[#This Row],[WordType]]="Word",1,-1)</f>
        <v>1</v>
      </c>
      <c r="E18375" s="1" t="s">
        <v>11</v>
      </c>
      <c r="F18375" s="1">
        <f>IF(Table1[[#This Row],[WordCategory]]="Moral",1,-1)</f>
        <v>-1</v>
      </c>
      <c r="G18375" s="1">
        <f>IF(Table1[[#This Row],[WordCatCode]]=F18374,1,0)</f>
        <v>1</v>
      </c>
      <c r="H18375" s="1" t="s">
        <v>311</v>
      </c>
      <c r="I18375" s="1">
        <v>49</v>
      </c>
      <c r="J18375" s="1" t="s">
        <v>13</v>
      </c>
      <c r="K18375" s="1">
        <v>1</v>
      </c>
      <c r="L18375" s="1">
        <v>0.43706256104633201</v>
      </c>
      <c r="M18375">
        <v>-8.533233642578125</v>
      </c>
      <c r="N18375">
        <v>-3.0799019336700439</v>
      </c>
      <c r="O18375">
        <v>-0.40172728896141052</v>
      </c>
    </row>
    <row r="18376" spans="1:15" x14ac:dyDescent="0.25">
      <c r="A18376" s="4">
        <v>48</v>
      </c>
      <c r="B18376" s="4">
        <v>193</v>
      </c>
      <c r="C18376" s="1" t="s">
        <v>12</v>
      </c>
      <c r="D18376" s="1">
        <f>IF(Table1[[#This Row],[WordType]]="Word",1,-1)</f>
        <v>-1</v>
      </c>
      <c r="E18376" s="1" t="s">
        <v>9</v>
      </c>
      <c r="F18376" s="1">
        <f>IF(Table1[[#This Row],[WordCategory]]="Moral",1,-1)</f>
        <v>1</v>
      </c>
      <c r="G18376" s="1">
        <f>IF(Table1[[#This Row],[WordCatCode]]=F18375,1,0)</f>
        <v>0</v>
      </c>
      <c r="H18376" s="1" t="s">
        <v>139</v>
      </c>
      <c r="I18376" s="1">
        <v>53</v>
      </c>
      <c r="J18376" s="1" t="s">
        <v>13</v>
      </c>
      <c r="K18376" s="1">
        <v>1</v>
      </c>
      <c r="L18376" s="1">
        <v>0.99732982832938399</v>
      </c>
      <c r="M18376">
        <v>6.1826543807983398</v>
      </c>
      <c r="N18376">
        <v>7.7663512229919434</v>
      </c>
      <c r="O18376">
        <v>1.4466531276702881</v>
      </c>
    </row>
    <row r="18377" spans="1:15" x14ac:dyDescent="0.25">
      <c r="A18377" s="4">
        <v>48</v>
      </c>
      <c r="B18377" s="4">
        <v>194</v>
      </c>
      <c r="C18377" s="1" t="s">
        <v>8</v>
      </c>
      <c r="D18377" s="1">
        <f>IF(Table1[[#This Row],[WordType]]="Word",1,-1)</f>
        <v>1</v>
      </c>
      <c r="E18377" s="1" t="s">
        <v>11</v>
      </c>
      <c r="F18377" s="1">
        <f>IF(Table1[[#This Row],[WordCategory]]="Moral",1,-1)</f>
        <v>-1</v>
      </c>
      <c r="G18377" s="1">
        <f>IF(Table1[[#This Row],[WordCatCode]]=F18376,1,0)</f>
        <v>0</v>
      </c>
      <c r="H18377" s="1" t="s">
        <v>309</v>
      </c>
      <c r="I18377" s="1">
        <v>49</v>
      </c>
      <c r="J18377" s="1" t="s">
        <v>13</v>
      </c>
      <c r="K18377" s="1">
        <v>1</v>
      </c>
      <c r="L18377" s="1">
        <v>0.53878550743684195</v>
      </c>
      <c r="M18377">
        <v>-5.1161408424377441</v>
      </c>
      <c r="N18377">
        <v>1.938116192817688</v>
      </c>
      <c r="O18377">
        <v>-6.2293763160705566</v>
      </c>
    </row>
    <row r="18378" spans="1:15" x14ac:dyDescent="0.25">
      <c r="A18378" s="4">
        <v>48</v>
      </c>
      <c r="B18378" s="4">
        <v>195</v>
      </c>
      <c r="C18378" s="1" t="s">
        <v>12</v>
      </c>
      <c r="D18378" s="1">
        <f>IF(Table1[[#This Row],[WordType]]="Word",1,-1)</f>
        <v>-1</v>
      </c>
      <c r="E18378" s="1" t="s">
        <v>11</v>
      </c>
      <c r="F18378" s="1">
        <f>IF(Table1[[#This Row],[WordCategory]]="Moral",1,-1)</f>
        <v>-1</v>
      </c>
      <c r="G18378" s="1">
        <f>IF(Table1[[#This Row],[WordCatCode]]=F18377,1,0)</f>
        <v>1</v>
      </c>
      <c r="H18378" s="1" t="s">
        <v>256</v>
      </c>
      <c r="I18378" s="1">
        <v>53</v>
      </c>
      <c r="J18378" s="1" t="s">
        <v>13</v>
      </c>
      <c r="K18378" s="1">
        <v>1</v>
      </c>
      <c r="L18378" s="1">
        <v>0.45265696570277197</v>
      </c>
      <c r="M18378">
        <v>2.5431244373321533</v>
      </c>
      <c r="N18378">
        <v>9.1684741973876953</v>
      </c>
      <c r="O18378">
        <v>10.269654273986816</v>
      </c>
    </row>
    <row r="18379" spans="1:15" x14ac:dyDescent="0.25">
      <c r="A18379" s="4">
        <v>48</v>
      </c>
      <c r="B18379" s="4">
        <v>196</v>
      </c>
      <c r="C18379" s="1" t="s">
        <v>12</v>
      </c>
      <c r="D18379" s="1">
        <f>IF(Table1[[#This Row],[WordType]]="Word",1,-1)</f>
        <v>-1</v>
      </c>
      <c r="E18379" s="1" t="s">
        <v>11</v>
      </c>
      <c r="F18379" s="1">
        <f>IF(Table1[[#This Row],[WordCategory]]="Moral",1,-1)</f>
        <v>-1</v>
      </c>
      <c r="G18379" s="1">
        <f>IF(Table1[[#This Row],[WordCatCode]]=F18378,1,0)</f>
        <v>1</v>
      </c>
      <c r="H18379" s="1" t="s">
        <v>159</v>
      </c>
      <c r="I18379" s="1">
        <v>53</v>
      </c>
      <c r="J18379" s="1" t="s">
        <v>13</v>
      </c>
      <c r="K18379" s="1">
        <v>1</v>
      </c>
      <c r="L18379" s="1">
        <v>0.53923746151849605</v>
      </c>
      <c r="M18379">
        <v>-5.1029129028320312</v>
      </c>
      <c r="N18379">
        <v>0.36046603322029114</v>
      </c>
      <c r="O18379">
        <v>1.4550708532333374</v>
      </c>
    </row>
    <row r="18380" spans="1:15" x14ac:dyDescent="0.25">
      <c r="A18380" s="4">
        <v>48</v>
      </c>
      <c r="B18380" s="4">
        <v>197</v>
      </c>
      <c r="C18380" s="1" t="s">
        <v>8</v>
      </c>
      <c r="D18380" s="1">
        <f>IF(Table1[[#This Row],[WordType]]="Word",1,-1)</f>
        <v>1</v>
      </c>
      <c r="E18380" s="1" t="s">
        <v>11</v>
      </c>
      <c r="F18380" s="1">
        <f>IF(Table1[[#This Row],[WordCategory]]="Moral",1,-1)</f>
        <v>-1</v>
      </c>
      <c r="G18380" s="1">
        <f>IF(Table1[[#This Row],[WordCatCode]]=F18379,1,0)</f>
        <v>1</v>
      </c>
      <c r="H18380" s="1" t="s">
        <v>279</v>
      </c>
      <c r="I18380" s="1">
        <v>49</v>
      </c>
      <c r="J18380" s="1" t="s">
        <v>13</v>
      </c>
      <c r="K18380" s="1">
        <v>1</v>
      </c>
      <c r="L18380" s="1">
        <v>0.581399531569332</v>
      </c>
      <c r="M18380">
        <v>5.6066336631774902</v>
      </c>
      <c r="N18380">
        <v>-2.9039711952209473</v>
      </c>
      <c r="O18380">
        <v>-4.8452906608581543</v>
      </c>
    </row>
    <row r="18381" spans="1:15" x14ac:dyDescent="0.25">
      <c r="A18381" s="4">
        <v>48</v>
      </c>
      <c r="B18381" s="4">
        <v>198</v>
      </c>
      <c r="C18381" s="1" t="s">
        <v>8</v>
      </c>
      <c r="D18381" s="1">
        <f>IF(Table1[[#This Row],[WordType]]="Word",1,-1)</f>
        <v>1</v>
      </c>
      <c r="E18381" s="1" t="s">
        <v>9</v>
      </c>
      <c r="F18381" s="1">
        <f>IF(Table1[[#This Row],[WordCategory]]="Moral",1,-1)</f>
        <v>1</v>
      </c>
      <c r="G18381" s="1">
        <f>IF(Table1[[#This Row],[WordCatCode]]=F18380,1,0)</f>
        <v>0</v>
      </c>
      <c r="H18381" s="1" t="s">
        <v>447</v>
      </c>
      <c r="I18381" s="1">
        <v>49</v>
      </c>
      <c r="J18381" s="1" t="s">
        <v>13</v>
      </c>
      <c r="K18381" s="1">
        <v>1</v>
      </c>
      <c r="L18381" s="1">
        <v>0.41930202161893299</v>
      </c>
      <c r="M18381">
        <v>3.9245362281799316</v>
      </c>
      <c r="N18381">
        <v>3.1334662437438965</v>
      </c>
      <c r="O18381">
        <v>14.168314933776855</v>
      </c>
    </row>
    <row r="18382" spans="1:15" x14ac:dyDescent="0.25">
      <c r="A18382" s="4">
        <v>48</v>
      </c>
      <c r="B18382" s="4">
        <v>199</v>
      </c>
      <c r="C18382" s="1" t="s">
        <v>8</v>
      </c>
      <c r="D18382" s="1">
        <f>IF(Table1[[#This Row],[WordType]]="Word",1,-1)</f>
        <v>1</v>
      </c>
      <c r="E18382" s="1" t="s">
        <v>11</v>
      </c>
      <c r="F18382" s="1">
        <f>IF(Table1[[#This Row],[WordCategory]]="Moral",1,-1)</f>
        <v>-1</v>
      </c>
      <c r="G18382" s="1">
        <f>IF(Table1[[#This Row],[WordCatCode]]=F18381,1,0)</f>
        <v>0</v>
      </c>
      <c r="H18382" s="1" t="s">
        <v>61</v>
      </c>
      <c r="I18382" s="1">
        <v>49</v>
      </c>
      <c r="J18382" s="1" t="s">
        <v>13</v>
      </c>
      <c r="K18382" s="1">
        <v>1</v>
      </c>
      <c r="L18382" s="1">
        <v>0.58421200606972001</v>
      </c>
      <c r="M18382">
        <v>8.1665353775024414</v>
      </c>
      <c r="N18382">
        <v>3.5178401470184326</v>
      </c>
      <c r="O18382">
        <v>5.8174587786197662E-2</v>
      </c>
    </row>
    <row r="18383" spans="1:15" x14ac:dyDescent="0.25">
      <c r="A18383" s="4">
        <v>48</v>
      </c>
      <c r="B18383" s="4">
        <v>200</v>
      </c>
      <c r="C18383" s="1" t="s">
        <v>8</v>
      </c>
      <c r="D18383" s="1">
        <f>IF(Table1[[#This Row],[WordType]]="Word",1,-1)</f>
        <v>1</v>
      </c>
      <c r="E18383" s="1" t="s">
        <v>9</v>
      </c>
      <c r="F18383" s="1">
        <f>IF(Table1[[#This Row],[WordCategory]]="Moral",1,-1)</f>
        <v>1</v>
      </c>
      <c r="G18383" s="1">
        <f>IF(Table1[[#This Row],[WordCatCode]]=F18382,1,0)</f>
        <v>0</v>
      </c>
      <c r="H18383" s="1" t="s">
        <v>369</v>
      </c>
      <c r="I18383" s="1">
        <v>49</v>
      </c>
      <c r="J18383" s="1" t="s">
        <v>13</v>
      </c>
      <c r="K18383" s="1">
        <v>1</v>
      </c>
      <c r="L18383" s="1">
        <v>0.52476411871612105</v>
      </c>
      <c r="M18383">
        <v>-13.911158561706543</v>
      </c>
      <c r="N18383">
        <v>-7.1248459815979004</v>
      </c>
      <c r="O18383">
        <v>-2.808537483215332</v>
      </c>
    </row>
    <row r="18384" spans="1:15" x14ac:dyDescent="0.25">
      <c r="A18384" s="4">
        <v>48</v>
      </c>
      <c r="B18384" s="4">
        <v>201</v>
      </c>
      <c r="C18384" s="1" t="s">
        <v>8</v>
      </c>
      <c r="D18384" s="1">
        <f>IF(Table1[[#This Row],[WordType]]="Word",1,-1)</f>
        <v>1</v>
      </c>
      <c r="E18384" s="1" t="s">
        <v>11</v>
      </c>
      <c r="F18384" s="1">
        <f>IF(Table1[[#This Row],[WordCategory]]="Moral",1,-1)</f>
        <v>-1</v>
      </c>
      <c r="G18384" s="1">
        <f>IF(Table1[[#This Row],[WordCatCode]]=F18383,1,0)</f>
        <v>0</v>
      </c>
      <c r="H18384" s="1" t="s">
        <v>222</v>
      </c>
      <c r="I18384" s="1">
        <v>49</v>
      </c>
      <c r="J18384" s="1" t="s">
        <v>13</v>
      </c>
      <c r="K18384" s="1">
        <v>1</v>
      </c>
      <c r="L18384" s="1">
        <v>0.54991672420874205</v>
      </c>
      <c r="M18384">
        <v>-4.3980932235717773</v>
      </c>
      <c r="N18384">
        <v>0.64308851957321167</v>
      </c>
      <c r="O18384">
        <v>2.8333425521850586</v>
      </c>
    </row>
    <row r="18385" spans="1:15" x14ac:dyDescent="0.25">
      <c r="A18385" s="4">
        <v>48</v>
      </c>
      <c r="B18385" s="4">
        <v>202</v>
      </c>
      <c r="C18385" s="1" t="s">
        <v>12</v>
      </c>
      <c r="D18385" s="1">
        <f>IF(Table1[[#This Row],[WordType]]="Word",1,-1)</f>
        <v>-1</v>
      </c>
      <c r="E18385" s="1" t="s">
        <v>11</v>
      </c>
      <c r="F18385" s="1">
        <f>IF(Table1[[#This Row],[WordCategory]]="Moral",1,-1)</f>
        <v>-1</v>
      </c>
      <c r="G18385" s="1">
        <f>IF(Table1[[#This Row],[WordCatCode]]=F18384,1,0)</f>
        <v>1</v>
      </c>
      <c r="H18385" s="1" t="s">
        <v>208</v>
      </c>
      <c r="I18385" s="1">
        <v>49</v>
      </c>
      <c r="J18385" s="1" t="s">
        <v>10</v>
      </c>
      <c r="K18385" s="1">
        <v>0</v>
      </c>
      <c r="L18385" s="1">
        <v>0.59455258818343304</v>
      </c>
      <c r="M18385">
        <v>-1.1967145204544067</v>
      </c>
      <c r="N18385">
        <v>-4.0189023017883301</v>
      </c>
      <c r="O18385">
        <v>0.30483925342559814</v>
      </c>
    </row>
    <row r="18386" spans="1:15" x14ac:dyDescent="0.25">
      <c r="A18386" s="4">
        <v>48</v>
      </c>
      <c r="B18386" s="4">
        <v>203</v>
      </c>
      <c r="C18386" s="1" t="s">
        <v>12</v>
      </c>
      <c r="D18386" s="1">
        <f>IF(Table1[[#This Row],[WordType]]="Word",1,-1)</f>
        <v>-1</v>
      </c>
      <c r="E18386" s="1" t="s">
        <v>9</v>
      </c>
      <c r="F18386" s="1">
        <f>IF(Table1[[#This Row],[WordCategory]]="Moral",1,-1)</f>
        <v>1</v>
      </c>
      <c r="G18386" s="1">
        <f>IF(Table1[[#This Row],[WordCatCode]]=F18385,1,0)</f>
        <v>0</v>
      </c>
      <c r="H18386" s="1" t="s">
        <v>214</v>
      </c>
      <c r="I18386" s="1">
        <v>49</v>
      </c>
      <c r="J18386" s="1" t="s">
        <v>10</v>
      </c>
      <c r="K18386" s="1">
        <v>0</v>
      </c>
      <c r="L18386" s="1">
        <v>0.62397314235568102</v>
      </c>
      <c r="M18386">
        <v>-1.8706601858139038</v>
      </c>
      <c r="N18386">
        <v>6.1294426918029785</v>
      </c>
      <c r="O18386">
        <v>9.0899820327758789</v>
      </c>
    </row>
    <row r="18387" spans="1:15" x14ac:dyDescent="0.25">
      <c r="A18387" s="4">
        <v>48</v>
      </c>
      <c r="B18387" s="4">
        <v>204</v>
      </c>
      <c r="C18387" s="1" t="s">
        <v>12</v>
      </c>
      <c r="D18387" s="1">
        <f>IF(Table1[[#This Row],[WordType]]="Word",1,-1)</f>
        <v>-1</v>
      </c>
      <c r="E18387" s="1" t="s">
        <v>11</v>
      </c>
      <c r="F18387" s="1">
        <f>IF(Table1[[#This Row],[WordCategory]]="Moral",1,-1)</f>
        <v>-1</v>
      </c>
      <c r="G18387" s="1">
        <f>IF(Table1[[#This Row],[WordCatCode]]=F18386,1,0)</f>
        <v>0</v>
      </c>
      <c r="H18387" s="1" t="s">
        <v>150</v>
      </c>
      <c r="I18387" s="1">
        <v>49</v>
      </c>
      <c r="J18387" s="1" t="s">
        <v>10</v>
      </c>
      <c r="K18387" s="1">
        <v>0</v>
      </c>
      <c r="L18387" s="1">
        <v>0.61319426726549897</v>
      </c>
      <c r="M18387">
        <v>-5.4749460220336914</v>
      </c>
      <c r="N18387">
        <v>8.9904928207397461</v>
      </c>
      <c r="O18387">
        <v>1.2981256246566772</v>
      </c>
    </row>
    <row r="18388" spans="1:15" x14ac:dyDescent="0.25">
      <c r="A18388" s="4">
        <v>48</v>
      </c>
      <c r="B18388" s="4">
        <v>205</v>
      </c>
      <c r="C18388" s="1" t="s">
        <v>8</v>
      </c>
      <c r="D18388" s="1">
        <f>IF(Table1[[#This Row],[WordType]]="Word",1,-1)</f>
        <v>1</v>
      </c>
      <c r="E18388" s="1" t="s">
        <v>9</v>
      </c>
      <c r="F18388" s="1">
        <f>IF(Table1[[#This Row],[WordCategory]]="Moral",1,-1)</f>
        <v>1</v>
      </c>
      <c r="G18388" s="1">
        <f>IF(Table1[[#This Row],[WordCatCode]]=F18387,1,0)</f>
        <v>0</v>
      </c>
      <c r="H18388" s="1" t="s">
        <v>483</v>
      </c>
      <c r="I18388" s="1">
        <v>49</v>
      </c>
      <c r="J18388" s="1" t="s">
        <v>13</v>
      </c>
      <c r="K18388" s="1">
        <v>1</v>
      </c>
      <c r="L18388" s="1">
        <v>0.52088579582050398</v>
      </c>
      <c r="M18388">
        <v>1.3425029516220093</v>
      </c>
      <c r="N18388">
        <v>10.645549774169922</v>
      </c>
      <c r="O18388">
        <v>12.308663368225098</v>
      </c>
    </row>
    <row r="18389" spans="1:15" x14ac:dyDescent="0.25">
      <c r="A18389" s="4">
        <v>48</v>
      </c>
      <c r="B18389" s="4">
        <v>206</v>
      </c>
      <c r="C18389" s="1" t="s">
        <v>12</v>
      </c>
      <c r="D18389" s="1">
        <f>IF(Table1[[#This Row],[WordType]]="Word",1,-1)</f>
        <v>-1</v>
      </c>
      <c r="E18389" s="1" t="s">
        <v>11</v>
      </c>
      <c r="F18389" s="1">
        <f>IF(Table1[[#This Row],[WordCategory]]="Moral",1,-1)</f>
        <v>-1</v>
      </c>
      <c r="G18389" s="1">
        <f>IF(Table1[[#This Row],[WordCatCode]]=F18388,1,0)</f>
        <v>0</v>
      </c>
      <c r="H18389" s="1" t="s">
        <v>259</v>
      </c>
      <c r="I18389" s="1">
        <v>53</v>
      </c>
      <c r="J18389" s="1" t="s">
        <v>13</v>
      </c>
      <c r="K18389" s="1">
        <v>1</v>
      </c>
      <c r="L18389" s="1">
        <v>0.55837321607395995</v>
      </c>
      <c r="M18389">
        <v>-2.4785759449005127</v>
      </c>
      <c r="N18389">
        <v>7.467921257019043</v>
      </c>
      <c r="O18389">
        <v>2.1663150787353516</v>
      </c>
    </row>
    <row r="18390" spans="1:15" x14ac:dyDescent="0.25">
      <c r="A18390" s="4">
        <v>48</v>
      </c>
      <c r="B18390" s="4">
        <v>207</v>
      </c>
      <c r="C18390" s="1" t="s">
        <v>12</v>
      </c>
      <c r="D18390" s="1">
        <f>IF(Table1[[#This Row],[WordType]]="Word",1,-1)</f>
        <v>-1</v>
      </c>
      <c r="E18390" s="1" t="s">
        <v>9</v>
      </c>
      <c r="F18390" s="1">
        <f>IF(Table1[[#This Row],[WordCategory]]="Moral",1,-1)</f>
        <v>1</v>
      </c>
      <c r="G18390" s="1">
        <f>IF(Table1[[#This Row],[WordCatCode]]=F18389,1,0)</f>
        <v>0</v>
      </c>
      <c r="H18390" s="1" t="s">
        <v>343</v>
      </c>
      <c r="I18390" s="1">
        <v>53</v>
      </c>
      <c r="J18390" s="1" t="s">
        <v>13</v>
      </c>
      <c r="K18390" s="1">
        <v>1</v>
      </c>
      <c r="L18390" s="1">
        <v>0.59465106204152096</v>
      </c>
      <c r="M18390">
        <v>5.2997932434082031</v>
      </c>
      <c r="N18390">
        <v>14.252836227416992</v>
      </c>
      <c r="O18390">
        <v>4.3467903137207031</v>
      </c>
    </row>
    <row r="18391" spans="1:15" x14ac:dyDescent="0.25">
      <c r="A18391" s="4">
        <v>48</v>
      </c>
      <c r="B18391" s="4">
        <v>208</v>
      </c>
      <c r="C18391" s="1" t="s">
        <v>8</v>
      </c>
      <c r="D18391" s="1">
        <f>IF(Table1[[#This Row],[WordType]]="Word",1,-1)</f>
        <v>1</v>
      </c>
      <c r="E18391" s="1" t="s">
        <v>11</v>
      </c>
      <c r="F18391" s="1">
        <f>IF(Table1[[#This Row],[WordCategory]]="Moral",1,-1)</f>
        <v>-1</v>
      </c>
      <c r="G18391" s="1">
        <f>IF(Table1[[#This Row],[WordCatCode]]=F18390,1,0)</f>
        <v>0</v>
      </c>
      <c r="H18391" s="1" t="s">
        <v>117</v>
      </c>
      <c r="I18391" s="1">
        <v>53</v>
      </c>
      <c r="J18391" s="1" t="s">
        <v>10</v>
      </c>
      <c r="K18391" s="1">
        <v>0</v>
      </c>
      <c r="L18391" s="1">
        <v>0.59411884890869304</v>
      </c>
      <c r="M18391">
        <v>-2.5145585536956787</v>
      </c>
      <c r="N18391">
        <v>-2.5326974391937256</v>
      </c>
      <c r="O18391">
        <v>0.74899965524673462</v>
      </c>
    </row>
    <row r="18392" spans="1:15" x14ac:dyDescent="0.25">
      <c r="A18392" s="4">
        <v>48</v>
      </c>
      <c r="B18392" s="4">
        <v>209</v>
      </c>
      <c r="C18392" s="1" t="s">
        <v>12</v>
      </c>
      <c r="D18392" s="1">
        <f>IF(Table1[[#This Row],[WordType]]="Word",1,-1)</f>
        <v>-1</v>
      </c>
      <c r="E18392" s="1" t="s">
        <v>9</v>
      </c>
      <c r="F18392" s="1">
        <f>IF(Table1[[#This Row],[WordCategory]]="Moral",1,-1)</f>
        <v>1</v>
      </c>
      <c r="G18392" s="1">
        <f>IF(Table1[[#This Row],[WordCatCode]]=F18391,1,0)</f>
        <v>0</v>
      </c>
      <c r="H18392" s="1" t="s">
        <v>342</v>
      </c>
      <c r="I18392" s="1">
        <v>53</v>
      </c>
      <c r="J18392" s="1" t="s">
        <v>13</v>
      </c>
      <c r="K18392" s="1">
        <v>1</v>
      </c>
      <c r="L18392" s="1">
        <v>0.62267220951616797</v>
      </c>
      <c r="M18392">
        <v>-0.85090607404708862</v>
      </c>
      <c r="N18392">
        <v>11.923923492431641</v>
      </c>
      <c r="O18392">
        <v>14.329225540161133</v>
      </c>
    </row>
    <row r="18393" spans="1:15" x14ac:dyDescent="0.25">
      <c r="A18393" s="4">
        <v>48</v>
      </c>
      <c r="B18393" s="4">
        <v>210</v>
      </c>
      <c r="C18393" s="1" t="s">
        <v>12</v>
      </c>
      <c r="D18393" s="1">
        <f>IF(Table1[[#This Row],[WordType]]="Word",1,-1)</f>
        <v>-1</v>
      </c>
      <c r="E18393" s="1" t="s">
        <v>9</v>
      </c>
      <c r="F18393" s="1">
        <f>IF(Table1[[#This Row],[WordCategory]]="Moral",1,-1)</f>
        <v>1</v>
      </c>
      <c r="G18393" s="1">
        <f>IF(Table1[[#This Row],[WordCatCode]]=F18392,1,0)</f>
        <v>1</v>
      </c>
      <c r="H18393" s="1" t="s">
        <v>173</v>
      </c>
      <c r="I18393" s="1">
        <v>53</v>
      </c>
      <c r="J18393" s="1" t="s">
        <v>13</v>
      </c>
      <c r="K18393" s="1">
        <v>1</v>
      </c>
      <c r="L18393" s="1">
        <v>0.44326611282303902</v>
      </c>
      <c r="M18393">
        <v>0.94585049152374268</v>
      </c>
      <c r="N18393">
        <v>16.746150970458984</v>
      </c>
      <c r="O18393">
        <v>1.804924488067627</v>
      </c>
    </row>
    <row r="18394" spans="1:15" x14ac:dyDescent="0.25">
      <c r="A18394" s="4">
        <v>48</v>
      </c>
      <c r="B18394" s="4">
        <v>211</v>
      </c>
      <c r="C18394" s="1" t="s">
        <v>8</v>
      </c>
      <c r="D18394" s="1">
        <f>IF(Table1[[#This Row],[WordType]]="Word",1,-1)</f>
        <v>1</v>
      </c>
      <c r="E18394" s="1" t="s">
        <v>11</v>
      </c>
      <c r="F18394" s="1">
        <f>IF(Table1[[#This Row],[WordCategory]]="Moral",1,-1)</f>
        <v>-1</v>
      </c>
      <c r="G18394" s="1">
        <f>IF(Table1[[#This Row],[WordCatCode]]=F18393,1,0)</f>
        <v>0</v>
      </c>
      <c r="H18394" s="1" t="s">
        <v>123</v>
      </c>
      <c r="I18394" s="1">
        <v>53</v>
      </c>
      <c r="J18394" s="1" t="s">
        <v>10</v>
      </c>
      <c r="K18394" s="1">
        <v>0</v>
      </c>
      <c r="L18394" s="1">
        <v>0.41907035233452899</v>
      </c>
      <c r="M18394">
        <v>10.965292930603027</v>
      </c>
      <c r="N18394">
        <v>10.73689079284668</v>
      </c>
      <c r="O18394">
        <v>11.178359031677246</v>
      </c>
    </row>
    <row r="18395" spans="1:15" x14ac:dyDescent="0.25">
      <c r="A18395" s="4">
        <v>48</v>
      </c>
      <c r="B18395" s="4">
        <v>212</v>
      </c>
      <c r="C18395" s="1" t="s">
        <v>8</v>
      </c>
      <c r="D18395" s="1">
        <f>IF(Table1[[#This Row],[WordType]]="Word",1,-1)</f>
        <v>1</v>
      </c>
      <c r="E18395" s="1" t="s">
        <v>11</v>
      </c>
      <c r="F18395" s="1">
        <f>IF(Table1[[#This Row],[WordCategory]]="Moral",1,-1)</f>
        <v>-1</v>
      </c>
      <c r="G18395" s="1">
        <f>IF(Table1[[#This Row],[WordCatCode]]=F18394,1,0)</f>
        <v>1</v>
      </c>
      <c r="H18395" s="1" t="s">
        <v>24</v>
      </c>
      <c r="I18395" s="1">
        <v>49</v>
      </c>
      <c r="J18395" s="1" t="s">
        <v>13</v>
      </c>
      <c r="K18395" s="1">
        <v>1</v>
      </c>
      <c r="L18395" s="1">
        <v>0.554321283474565</v>
      </c>
      <c r="M18395">
        <v>-7.3691220283508301</v>
      </c>
      <c r="N18395">
        <v>0.91095399856567383</v>
      </c>
      <c r="O18395">
        <v>-8.7723731994628906</v>
      </c>
    </row>
    <row r="18396" spans="1:15" x14ac:dyDescent="0.25">
      <c r="A18396" s="4">
        <v>48</v>
      </c>
      <c r="B18396" s="4">
        <v>213</v>
      </c>
      <c r="C18396" s="1" t="s">
        <v>12</v>
      </c>
      <c r="D18396" s="1">
        <f>IF(Table1[[#This Row],[WordType]]="Word",1,-1)</f>
        <v>-1</v>
      </c>
      <c r="E18396" s="1" t="s">
        <v>9</v>
      </c>
      <c r="F18396" s="1">
        <f>IF(Table1[[#This Row],[WordCategory]]="Moral",1,-1)</f>
        <v>1</v>
      </c>
      <c r="G18396" s="1">
        <f>IF(Table1[[#This Row],[WordCatCode]]=F18395,1,0)</f>
        <v>0</v>
      </c>
      <c r="H18396" s="1" t="s">
        <v>428</v>
      </c>
      <c r="I18396" s="1">
        <v>53</v>
      </c>
      <c r="J18396" s="1" t="s">
        <v>13</v>
      </c>
      <c r="K18396" s="1">
        <v>1</v>
      </c>
      <c r="L18396" s="1">
        <v>0.545161245856434</v>
      </c>
      <c r="M18396">
        <v>7.5192403793334961</v>
      </c>
      <c r="N18396">
        <v>5.9814467430114746</v>
      </c>
      <c r="O18396">
        <v>7.0160751342773437</v>
      </c>
    </row>
    <row r="18397" spans="1:15" x14ac:dyDescent="0.25">
      <c r="A18397" s="4">
        <v>48</v>
      </c>
      <c r="B18397" s="4">
        <v>214</v>
      </c>
      <c r="C18397" s="1" t="s">
        <v>12</v>
      </c>
      <c r="D18397" s="1">
        <f>IF(Table1[[#This Row],[WordType]]="Word",1,-1)</f>
        <v>-1</v>
      </c>
      <c r="E18397" s="1" t="s">
        <v>9</v>
      </c>
      <c r="F18397" s="1">
        <f>IF(Table1[[#This Row],[WordCategory]]="Moral",1,-1)</f>
        <v>1</v>
      </c>
      <c r="G18397" s="1">
        <f>IF(Table1[[#This Row],[WordCatCode]]=F18396,1,0)</f>
        <v>1</v>
      </c>
      <c r="H18397" s="1" t="s">
        <v>210</v>
      </c>
      <c r="I18397" s="1">
        <v>53</v>
      </c>
      <c r="J18397" s="1" t="s">
        <v>13</v>
      </c>
      <c r="K18397" s="1">
        <v>1</v>
      </c>
      <c r="L18397" s="1">
        <v>0.71810622187331297</v>
      </c>
      <c r="M18397">
        <v>6.7526359558105469</v>
      </c>
      <c r="N18397">
        <v>10.148004531860352</v>
      </c>
      <c r="O18397">
        <v>15.33184814453125</v>
      </c>
    </row>
    <row r="18398" spans="1:15" x14ac:dyDescent="0.25">
      <c r="A18398" s="4">
        <v>48</v>
      </c>
      <c r="B18398" s="4">
        <v>215</v>
      </c>
      <c r="C18398" s="1" t="s">
        <v>8</v>
      </c>
      <c r="D18398" s="1">
        <f>IF(Table1[[#This Row],[WordType]]="Word",1,-1)</f>
        <v>1</v>
      </c>
      <c r="E18398" s="1" t="s">
        <v>11</v>
      </c>
      <c r="F18398" s="1">
        <f>IF(Table1[[#This Row],[WordCategory]]="Moral",1,-1)</f>
        <v>-1</v>
      </c>
      <c r="G18398" s="1">
        <f>IF(Table1[[#This Row],[WordCatCode]]=F18397,1,0)</f>
        <v>0</v>
      </c>
      <c r="H18398" s="1" t="s">
        <v>54</v>
      </c>
      <c r="I18398" s="1">
        <v>53</v>
      </c>
      <c r="J18398" s="1" t="s">
        <v>10</v>
      </c>
      <c r="K18398" s="1">
        <v>0</v>
      </c>
      <c r="L18398" s="1">
        <v>0.45790538145229198</v>
      </c>
      <c r="M18398">
        <v>0.58101814985275269</v>
      </c>
      <c r="N18398">
        <v>-6.7652430534362793</v>
      </c>
      <c r="O18398">
        <v>-8.8899393081665039</v>
      </c>
    </row>
    <row r="18399" spans="1:15" x14ac:dyDescent="0.25">
      <c r="A18399" s="4">
        <v>48</v>
      </c>
      <c r="B18399" s="4">
        <v>216</v>
      </c>
      <c r="C18399" s="1" t="s">
        <v>12</v>
      </c>
      <c r="D18399" s="1">
        <f>IF(Table1[[#This Row],[WordType]]="Word",1,-1)</f>
        <v>-1</v>
      </c>
      <c r="E18399" s="1" t="s">
        <v>11</v>
      </c>
      <c r="F18399" s="1">
        <f>IF(Table1[[#This Row],[WordCategory]]="Moral",1,-1)</f>
        <v>-1</v>
      </c>
      <c r="G18399" s="1">
        <f>IF(Table1[[#This Row],[WordCatCode]]=F18398,1,0)</f>
        <v>1</v>
      </c>
      <c r="H18399" s="1" t="s">
        <v>195</v>
      </c>
      <c r="I18399" s="1">
        <v>53</v>
      </c>
      <c r="J18399" s="1" t="s">
        <v>13</v>
      </c>
      <c r="K18399" s="1">
        <v>1</v>
      </c>
      <c r="L18399" s="1">
        <v>0.50411084620282098</v>
      </c>
      <c r="M18399">
        <v>6.7231884002685547</v>
      </c>
      <c r="N18399">
        <v>4.3843445777893066</v>
      </c>
      <c r="O18399">
        <v>1.7733516693115234</v>
      </c>
    </row>
    <row r="18400" spans="1:15" x14ac:dyDescent="0.25">
      <c r="A18400" s="4">
        <v>48</v>
      </c>
      <c r="B18400" s="4">
        <v>217</v>
      </c>
      <c r="C18400" s="1" t="s">
        <v>8</v>
      </c>
      <c r="D18400" s="1">
        <f>IF(Table1[[#This Row],[WordType]]="Word",1,-1)</f>
        <v>1</v>
      </c>
      <c r="E18400" s="1" t="s">
        <v>9</v>
      </c>
      <c r="F18400" s="1">
        <f>IF(Table1[[#This Row],[WordCategory]]="Moral",1,-1)</f>
        <v>1</v>
      </c>
      <c r="G18400" s="1">
        <f>IF(Table1[[#This Row],[WordCatCode]]=F18399,1,0)</f>
        <v>0</v>
      </c>
      <c r="H18400" s="1" t="s">
        <v>70</v>
      </c>
      <c r="I18400" s="1">
        <v>49</v>
      </c>
      <c r="J18400" s="1" t="s">
        <v>13</v>
      </c>
      <c r="K18400" s="1">
        <v>1</v>
      </c>
      <c r="L18400" s="1">
        <v>0.46399708371609499</v>
      </c>
      <c r="M18400">
        <v>-12.79550838470459</v>
      </c>
      <c r="N18400">
        <v>-4.4992804527282715</v>
      </c>
      <c r="O18400">
        <v>-2.3084664344787598</v>
      </c>
    </row>
    <row r="18401" spans="1:15" x14ac:dyDescent="0.25">
      <c r="A18401" s="4">
        <v>48</v>
      </c>
      <c r="B18401" s="4">
        <v>218</v>
      </c>
      <c r="C18401" s="1" t="s">
        <v>8</v>
      </c>
      <c r="D18401" s="1">
        <f>IF(Table1[[#This Row],[WordType]]="Word",1,-1)</f>
        <v>1</v>
      </c>
      <c r="E18401" s="1" t="s">
        <v>11</v>
      </c>
      <c r="F18401" s="1">
        <f>IF(Table1[[#This Row],[WordCategory]]="Moral",1,-1)</f>
        <v>-1</v>
      </c>
      <c r="G18401" s="1">
        <f>IF(Table1[[#This Row],[WordCatCode]]=F18400,1,0)</f>
        <v>0</v>
      </c>
      <c r="H18401" s="1" t="s">
        <v>314</v>
      </c>
      <c r="I18401" s="1">
        <v>49</v>
      </c>
      <c r="J18401" s="1" t="s">
        <v>13</v>
      </c>
      <c r="K18401" s="1">
        <v>1</v>
      </c>
      <c r="L18401" s="1">
        <v>0.412549749016762</v>
      </c>
      <c r="M18401">
        <v>-7.7836260795593262</v>
      </c>
      <c r="N18401">
        <v>-7.7186994552612305</v>
      </c>
      <c r="O18401">
        <v>0.54569458961486816</v>
      </c>
    </row>
    <row r="18402" spans="1:15" x14ac:dyDescent="0.25">
      <c r="A18402" s="4">
        <v>48</v>
      </c>
      <c r="B18402" s="4">
        <v>219</v>
      </c>
      <c r="C18402" s="1" t="s">
        <v>8</v>
      </c>
      <c r="D18402" s="1">
        <f>IF(Table1[[#This Row],[WordType]]="Word",1,-1)</f>
        <v>1</v>
      </c>
      <c r="E18402" s="1" t="s">
        <v>11</v>
      </c>
      <c r="F18402" s="1">
        <f>IF(Table1[[#This Row],[WordCategory]]="Moral",1,-1)</f>
        <v>-1</v>
      </c>
      <c r="G18402" s="1">
        <f>IF(Table1[[#This Row],[WordCatCode]]=F18401,1,0)</f>
        <v>1</v>
      </c>
      <c r="H18402" s="1" t="s">
        <v>45</v>
      </c>
      <c r="I18402" s="1">
        <v>53</v>
      </c>
      <c r="J18402" s="1" t="s">
        <v>10</v>
      </c>
      <c r="K18402" s="1">
        <v>0</v>
      </c>
      <c r="L18402" s="1">
        <v>0.51749244099482905</v>
      </c>
      <c r="M18402">
        <v>3.0763664245605469</v>
      </c>
      <c r="N18402">
        <v>15.993907928466797</v>
      </c>
      <c r="O18402">
        <v>13.014778137207031</v>
      </c>
    </row>
    <row r="18403" spans="1:15" x14ac:dyDescent="0.25">
      <c r="A18403" s="4">
        <v>48</v>
      </c>
      <c r="B18403" s="4">
        <v>220</v>
      </c>
      <c r="C18403" s="1" t="s">
        <v>12</v>
      </c>
      <c r="D18403" s="1">
        <f>IF(Table1[[#This Row],[WordType]]="Word",1,-1)</f>
        <v>-1</v>
      </c>
      <c r="E18403" s="1" t="s">
        <v>9</v>
      </c>
      <c r="F18403" s="1">
        <f>IF(Table1[[#This Row],[WordCategory]]="Moral",1,-1)</f>
        <v>1</v>
      </c>
      <c r="G18403" s="1">
        <f>IF(Table1[[#This Row],[WordCatCode]]=F18402,1,0)</f>
        <v>0</v>
      </c>
      <c r="H18403" s="1" t="s">
        <v>454</v>
      </c>
      <c r="I18403" s="1">
        <v>53</v>
      </c>
      <c r="J18403" s="1" t="s">
        <v>13</v>
      </c>
      <c r="K18403" s="1">
        <v>1</v>
      </c>
      <c r="L18403" s="1">
        <v>0.71467871451750398</v>
      </c>
      <c r="M18403">
        <v>-12.139054298400879</v>
      </c>
      <c r="N18403">
        <v>-10.809538841247559</v>
      </c>
      <c r="O18403">
        <v>-6.0034642219543457</v>
      </c>
    </row>
    <row r="18404" spans="1:15" x14ac:dyDescent="0.25">
      <c r="A18404" s="4">
        <v>48</v>
      </c>
      <c r="B18404" s="4">
        <v>221</v>
      </c>
      <c r="C18404" s="1" t="s">
        <v>12</v>
      </c>
      <c r="D18404" s="1">
        <f>IF(Table1[[#This Row],[WordType]]="Word",1,-1)</f>
        <v>-1</v>
      </c>
      <c r="E18404" s="1" t="s">
        <v>9</v>
      </c>
      <c r="F18404" s="1">
        <f>IF(Table1[[#This Row],[WordCategory]]="Moral",1,-1)</f>
        <v>1</v>
      </c>
      <c r="G18404" s="1">
        <f>IF(Table1[[#This Row],[WordCatCode]]=F18403,1,0)</f>
        <v>1</v>
      </c>
      <c r="H18404" s="1" t="s">
        <v>348</v>
      </c>
      <c r="I18404" s="1">
        <v>53</v>
      </c>
      <c r="J18404" s="1" t="s">
        <v>13</v>
      </c>
      <c r="K18404" s="1">
        <v>1</v>
      </c>
      <c r="L18404" s="1">
        <v>0.42587442276999399</v>
      </c>
      <c r="M18404">
        <v>-9.6365795135498047</v>
      </c>
      <c r="N18404">
        <v>-1.2856916189193726</v>
      </c>
      <c r="O18404">
        <v>-5.1862654685974121</v>
      </c>
    </row>
    <row r="18405" spans="1:15" x14ac:dyDescent="0.25">
      <c r="A18405" s="4">
        <v>48</v>
      </c>
      <c r="B18405" s="4">
        <v>222</v>
      </c>
      <c r="C18405" s="1" t="s">
        <v>12</v>
      </c>
      <c r="D18405" s="1">
        <f>IF(Table1[[#This Row],[WordType]]="Word",1,-1)</f>
        <v>-1</v>
      </c>
      <c r="E18405" s="1" t="s">
        <v>9</v>
      </c>
      <c r="F18405" s="1">
        <f>IF(Table1[[#This Row],[WordCategory]]="Moral",1,-1)</f>
        <v>1</v>
      </c>
      <c r="G18405" s="1">
        <f>IF(Table1[[#This Row],[WordCatCode]]=F18404,1,0)</f>
        <v>1</v>
      </c>
      <c r="H18405" s="1" t="s">
        <v>85</v>
      </c>
      <c r="I18405" s="1">
        <v>53</v>
      </c>
      <c r="J18405" s="1" t="s">
        <v>13</v>
      </c>
      <c r="K18405" s="1">
        <v>1</v>
      </c>
      <c r="L18405" s="1">
        <v>0.66640814952552296</v>
      </c>
      <c r="M18405">
        <v>6.0351428985595703</v>
      </c>
      <c r="N18405">
        <v>9.5800313949584961</v>
      </c>
      <c r="O18405">
        <v>-2.0540926456451416</v>
      </c>
    </row>
    <row r="18406" spans="1:15" x14ac:dyDescent="0.25">
      <c r="A18406" s="4">
        <v>48</v>
      </c>
      <c r="B18406" s="4">
        <v>223</v>
      </c>
      <c r="C18406" s="1" t="s">
        <v>12</v>
      </c>
      <c r="D18406" s="1">
        <f>IF(Table1[[#This Row],[WordType]]="Word",1,-1)</f>
        <v>-1</v>
      </c>
      <c r="E18406" s="1" t="s">
        <v>11</v>
      </c>
      <c r="F18406" s="1">
        <f>IF(Table1[[#This Row],[WordCategory]]="Moral",1,-1)</f>
        <v>-1</v>
      </c>
      <c r="G18406" s="1">
        <f>IF(Table1[[#This Row],[WordCatCode]]=F18405,1,0)</f>
        <v>0</v>
      </c>
      <c r="H18406" s="1" t="s">
        <v>330</v>
      </c>
      <c r="I18406" s="1">
        <v>53</v>
      </c>
      <c r="J18406" s="1" t="s">
        <v>13</v>
      </c>
      <c r="K18406" s="1">
        <v>1</v>
      </c>
      <c r="L18406" s="1">
        <v>0.45198614988475999</v>
      </c>
      <c r="M18406">
        <v>-3.4092094898223877</v>
      </c>
      <c r="N18406">
        <v>8.7022209167480469</v>
      </c>
      <c r="O18406">
        <v>6.5045437812805176</v>
      </c>
    </row>
    <row r="18407" spans="1:15" x14ac:dyDescent="0.25">
      <c r="A18407" s="4">
        <v>48</v>
      </c>
      <c r="B18407" s="4">
        <v>224</v>
      </c>
      <c r="C18407" s="1" t="s">
        <v>12</v>
      </c>
      <c r="D18407" s="1">
        <f>IF(Table1[[#This Row],[WordType]]="Word",1,-1)</f>
        <v>-1</v>
      </c>
      <c r="E18407" s="1" t="s">
        <v>11</v>
      </c>
      <c r="F18407" s="1">
        <f>IF(Table1[[#This Row],[WordCategory]]="Moral",1,-1)</f>
        <v>-1</v>
      </c>
      <c r="G18407" s="1">
        <f>IF(Table1[[#This Row],[WordCatCode]]=F18406,1,0)</f>
        <v>1</v>
      </c>
      <c r="H18407" s="1" t="s">
        <v>56</v>
      </c>
      <c r="I18407" s="1">
        <v>53</v>
      </c>
      <c r="J18407" s="1" t="s">
        <v>13</v>
      </c>
      <c r="K18407" s="1">
        <v>1</v>
      </c>
      <c r="L18407" s="1">
        <v>0.45753169385716302</v>
      </c>
      <c r="M18407">
        <v>1.4873972162604332E-2</v>
      </c>
      <c r="N18407">
        <v>-11.884313583374023</v>
      </c>
      <c r="O18407">
        <v>-9.0078544616699219</v>
      </c>
    </row>
    <row r="18408" spans="1:15" x14ac:dyDescent="0.25">
      <c r="A18408" s="4">
        <v>48</v>
      </c>
      <c r="B18408" s="4">
        <v>225</v>
      </c>
      <c r="C18408" s="1" t="s">
        <v>8</v>
      </c>
      <c r="D18408" s="1">
        <f>IF(Table1[[#This Row],[WordType]]="Word",1,-1)</f>
        <v>1</v>
      </c>
      <c r="E18408" s="1" t="s">
        <v>11</v>
      </c>
      <c r="F18408" s="1">
        <f>IF(Table1[[#This Row],[WordCategory]]="Moral",1,-1)</f>
        <v>-1</v>
      </c>
      <c r="G18408" s="1">
        <f>IF(Table1[[#This Row],[WordCatCode]]=F18407,1,0)</f>
        <v>1</v>
      </c>
      <c r="H18408" s="1" t="s">
        <v>507</v>
      </c>
      <c r="I18408" s="1">
        <v>49</v>
      </c>
      <c r="J18408" s="1" t="s">
        <v>13</v>
      </c>
      <c r="K18408" s="1">
        <v>1</v>
      </c>
      <c r="L18408" s="1">
        <v>0.57509807543829095</v>
      </c>
      <c r="M18408">
        <v>3.7993896007537842</v>
      </c>
      <c r="N18408">
        <v>-3.1727230548858643</v>
      </c>
      <c r="O18408">
        <v>8.6242485046386719</v>
      </c>
    </row>
    <row r="18409" spans="1:15" x14ac:dyDescent="0.25">
      <c r="A18409" s="4">
        <v>48</v>
      </c>
      <c r="B18409" s="4">
        <v>227</v>
      </c>
      <c r="C18409" s="1" t="s">
        <v>12</v>
      </c>
      <c r="D18409" s="1">
        <f>IF(Table1[[#This Row],[WordType]]="Word",1,-1)</f>
        <v>-1</v>
      </c>
      <c r="E18409" s="1" t="s">
        <v>9</v>
      </c>
      <c r="F18409" s="1">
        <f>IF(Table1[[#This Row],[WordCategory]]="Moral",1,-1)</f>
        <v>1</v>
      </c>
      <c r="G18409" s="1">
        <f>IF(Table1[[#This Row],[WordCatCode]]=F18408,1,0)</f>
        <v>0</v>
      </c>
      <c r="H18409" s="1" t="s">
        <v>132</v>
      </c>
      <c r="I18409" s="1">
        <v>49</v>
      </c>
      <c r="J18409" s="1" t="s">
        <v>10</v>
      </c>
      <c r="K18409" s="1">
        <v>0</v>
      </c>
      <c r="L18409" s="1">
        <v>0.58986598486080799</v>
      </c>
      <c r="M18409">
        <v>-1.9447004795074463</v>
      </c>
      <c r="N18409">
        <v>-7.8935966491699219</v>
      </c>
      <c r="O18409">
        <v>-0.95605546236038208</v>
      </c>
    </row>
    <row r="18410" spans="1:15" x14ac:dyDescent="0.25">
      <c r="A18410" s="4">
        <v>48</v>
      </c>
      <c r="B18410" s="4">
        <v>228</v>
      </c>
      <c r="C18410" s="1" t="s">
        <v>8</v>
      </c>
      <c r="D18410" s="1">
        <f>IF(Table1[[#This Row],[WordType]]="Word",1,-1)</f>
        <v>1</v>
      </c>
      <c r="E18410" s="1" t="s">
        <v>9</v>
      </c>
      <c r="F18410" s="1">
        <f>IF(Table1[[#This Row],[WordCategory]]="Moral",1,-1)</f>
        <v>1</v>
      </c>
      <c r="G18410" s="1">
        <f>IF(Table1[[#This Row],[WordCatCode]]=F18409,1,0)</f>
        <v>1</v>
      </c>
      <c r="H18410" s="1" t="s">
        <v>273</v>
      </c>
      <c r="I18410" s="1">
        <v>49</v>
      </c>
      <c r="J18410" s="1" t="s">
        <v>13</v>
      </c>
      <c r="K18410" s="1">
        <v>1</v>
      </c>
      <c r="L18410" s="1">
        <v>0.39571218611672498</v>
      </c>
      <c r="M18410">
        <v>2.7765543460845947</v>
      </c>
      <c r="N18410">
        <v>10.082932472229004</v>
      </c>
      <c r="O18410">
        <v>7.2768130302429199</v>
      </c>
    </row>
    <row r="18411" spans="1:15" x14ac:dyDescent="0.25">
      <c r="A18411" s="4">
        <v>48</v>
      </c>
      <c r="B18411" s="4">
        <v>229</v>
      </c>
      <c r="C18411" s="1" t="s">
        <v>8</v>
      </c>
      <c r="D18411" s="1">
        <f>IF(Table1[[#This Row],[WordType]]="Word",1,-1)</f>
        <v>1</v>
      </c>
      <c r="E18411" s="1" t="s">
        <v>11</v>
      </c>
      <c r="F18411" s="1">
        <f>IF(Table1[[#This Row],[WordCategory]]="Moral",1,-1)</f>
        <v>-1</v>
      </c>
      <c r="G18411" s="1">
        <f>IF(Table1[[#This Row],[WordCatCode]]=F18410,1,0)</f>
        <v>0</v>
      </c>
      <c r="H18411" s="1" t="s">
        <v>512</v>
      </c>
      <c r="I18411" s="1">
        <v>49</v>
      </c>
      <c r="J18411" s="1" t="s">
        <v>13</v>
      </c>
      <c r="K18411" s="1">
        <v>1</v>
      </c>
      <c r="L18411" s="1">
        <v>0.47855580784380403</v>
      </c>
      <c r="M18411">
        <v>2.2426855564117432</v>
      </c>
      <c r="N18411">
        <v>0.8412395715713501</v>
      </c>
      <c r="O18411">
        <v>3.9848253726959229</v>
      </c>
    </row>
    <row r="18412" spans="1:15" x14ac:dyDescent="0.25">
      <c r="A18412" s="4">
        <v>48</v>
      </c>
      <c r="B18412" s="4">
        <v>230</v>
      </c>
      <c r="C18412" s="1" t="s">
        <v>8</v>
      </c>
      <c r="D18412" s="1">
        <f>IF(Table1[[#This Row],[WordType]]="Word",1,-1)</f>
        <v>1</v>
      </c>
      <c r="E18412" s="1" t="s">
        <v>11</v>
      </c>
      <c r="F18412" s="1">
        <f>IF(Table1[[#This Row],[WordCategory]]="Moral",1,-1)</f>
        <v>-1</v>
      </c>
      <c r="G18412" s="1">
        <f>IF(Table1[[#This Row],[WordCatCode]]=F18411,1,0)</f>
        <v>1</v>
      </c>
      <c r="H18412" s="1" t="s">
        <v>169</v>
      </c>
      <c r="I18412" s="1">
        <v>53</v>
      </c>
      <c r="J18412" s="1" t="s">
        <v>10</v>
      </c>
      <c r="K18412" s="1">
        <v>0</v>
      </c>
      <c r="L18412" s="1">
        <v>0.517783023416996</v>
      </c>
      <c r="M18412">
        <v>12.205843925476074</v>
      </c>
      <c r="N18412">
        <v>9.6348791122436523</v>
      </c>
      <c r="O18412">
        <v>13.334850311279297</v>
      </c>
    </row>
    <row r="18413" spans="1:15" x14ac:dyDescent="0.25">
      <c r="A18413" s="4">
        <v>48</v>
      </c>
      <c r="B18413" s="4">
        <v>231</v>
      </c>
      <c r="C18413" s="1" t="s">
        <v>12</v>
      </c>
      <c r="D18413" s="1">
        <f>IF(Table1[[#This Row],[WordType]]="Word",1,-1)</f>
        <v>-1</v>
      </c>
      <c r="E18413" s="1" t="s">
        <v>11</v>
      </c>
      <c r="F18413" s="1">
        <f>IF(Table1[[#This Row],[WordCategory]]="Moral",1,-1)</f>
        <v>-1</v>
      </c>
      <c r="G18413" s="1">
        <f>IF(Table1[[#This Row],[WordCatCode]]=F18412,1,0)</f>
        <v>1</v>
      </c>
      <c r="H18413" s="1" t="s">
        <v>289</v>
      </c>
      <c r="I18413" s="1">
        <v>53</v>
      </c>
      <c r="J18413" s="1" t="s">
        <v>13</v>
      </c>
      <c r="K18413" s="1">
        <v>1</v>
      </c>
      <c r="L18413" s="1">
        <v>0.53075250890105996</v>
      </c>
      <c r="M18413">
        <v>-1.6132254600524902</v>
      </c>
      <c r="N18413">
        <v>3.1805956363677979</v>
      </c>
      <c r="O18413">
        <v>0.48256325721740723</v>
      </c>
    </row>
    <row r="18414" spans="1:15" x14ac:dyDescent="0.25">
      <c r="A18414" s="4">
        <v>48</v>
      </c>
      <c r="B18414" s="4">
        <v>232</v>
      </c>
      <c r="C18414" s="1" t="s">
        <v>12</v>
      </c>
      <c r="D18414" s="1">
        <f>IF(Table1[[#This Row],[WordType]]="Word",1,-1)</f>
        <v>-1</v>
      </c>
      <c r="E18414" s="1" t="s">
        <v>9</v>
      </c>
      <c r="F18414" s="1">
        <f>IF(Table1[[#This Row],[WordCategory]]="Moral",1,-1)</f>
        <v>1</v>
      </c>
      <c r="G18414" s="1">
        <f>IF(Table1[[#This Row],[WordCatCode]]=F18413,1,0)</f>
        <v>0</v>
      </c>
      <c r="H18414" s="1" t="s">
        <v>58</v>
      </c>
      <c r="I18414" s="1">
        <v>49</v>
      </c>
      <c r="J18414" s="1" t="s">
        <v>10</v>
      </c>
      <c r="K18414" s="1">
        <v>0</v>
      </c>
      <c r="L18414" s="1">
        <v>0.42927830806001999</v>
      </c>
      <c r="M18414">
        <v>-0.42163464426994324</v>
      </c>
      <c r="N18414">
        <v>-2.0968191623687744</v>
      </c>
      <c r="O18414">
        <v>3.7512881755828857</v>
      </c>
    </row>
    <row r="18415" spans="1:15" x14ac:dyDescent="0.25">
      <c r="A18415" s="4">
        <v>48</v>
      </c>
      <c r="B18415" s="4">
        <v>233</v>
      </c>
      <c r="C18415" s="1" t="s">
        <v>8</v>
      </c>
      <c r="D18415" s="1">
        <f>IF(Table1[[#This Row],[WordType]]="Word",1,-1)</f>
        <v>1</v>
      </c>
      <c r="E18415" s="1" t="s">
        <v>9</v>
      </c>
      <c r="F18415" s="1">
        <f>IF(Table1[[#This Row],[WordCategory]]="Moral",1,-1)</f>
        <v>1</v>
      </c>
      <c r="G18415" s="1">
        <f>IF(Table1[[#This Row],[WordCatCode]]=F18414,1,0)</f>
        <v>1</v>
      </c>
      <c r="H18415" s="1" t="s">
        <v>449</v>
      </c>
      <c r="I18415" s="1">
        <v>49</v>
      </c>
      <c r="J18415" s="1" t="s">
        <v>13</v>
      </c>
      <c r="K18415" s="1">
        <v>1</v>
      </c>
      <c r="L18415" s="1">
        <v>0.42412865115329601</v>
      </c>
      <c r="M18415">
        <v>-2.3002245426177979</v>
      </c>
      <c r="N18415">
        <v>10.98000431060791</v>
      </c>
      <c r="O18415">
        <v>12.556281089782715</v>
      </c>
    </row>
    <row r="18416" spans="1:15" x14ac:dyDescent="0.25">
      <c r="A18416" s="4">
        <v>48</v>
      </c>
      <c r="B18416" s="4">
        <v>234</v>
      </c>
      <c r="C18416" s="1" t="s">
        <v>8</v>
      </c>
      <c r="D18416" s="1">
        <f>IF(Table1[[#This Row],[WordType]]="Word",1,-1)</f>
        <v>1</v>
      </c>
      <c r="E18416" s="1" t="s">
        <v>9</v>
      </c>
      <c r="F18416" s="1">
        <f>IF(Table1[[#This Row],[WordCategory]]="Moral",1,-1)</f>
        <v>1</v>
      </c>
      <c r="G18416" s="1">
        <f>IF(Table1[[#This Row],[WordCatCode]]=F18415,1,0)</f>
        <v>1</v>
      </c>
      <c r="H18416" s="1" t="s">
        <v>67</v>
      </c>
      <c r="I18416" s="1">
        <v>49</v>
      </c>
      <c r="J18416" s="1" t="s">
        <v>13</v>
      </c>
      <c r="K18416" s="1">
        <v>1</v>
      </c>
      <c r="L18416" s="1">
        <v>1.2322667827829701</v>
      </c>
      <c r="M18416">
        <v>-15.08717155456543</v>
      </c>
      <c r="N18416">
        <v>-20.103593826293945</v>
      </c>
      <c r="O18416">
        <v>-25.994245529174805</v>
      </c>
    </row>
    <row r="18417" spans="1:15" x14ac:dyDescent="0.25">
      <c r="A18417" s="4">
        <v>48</v>
      </c>
      <c r="B18417" s="4">
        <v>235</v>
      </c>
      <c r="C18417" s="1" t="s">
        <v>8</v>
      </c>
      <c r="D18417" s="1">
        <f>IF(Table1[[#This Row],[WordType]]="Word",1,-1)</f>
        <v>1</v>
      </c>
      <c r="E18417" s="1" t="s">
        <v>11</v>
      </c>
      <c r="F18417" s="1">
        <f>IF(Table1[[#This Row],[WordCategory]]="Moral",1,-1)</f>
        <v>-1</v>
      </c>
      <c r="G18417" s="1">
        <f>IF(Table1[[#This Row],[WordCatCode]]=F18416,1,0)</f>
        <v>0</v>
      </c>
      <c r="H18417" s="1" t="s">
        <v>52</v>
      </c>
      <c r="I18417" s="1">
        <v>49</v>
      </c>
      <c r="J18417" s="1" t="s">
        <v>13</v>
      </c>
      <c r="K18417" s="1">
        <v>1</v>
      </c>
      <c r="L18417" s="1">
        <v>0.72748995898291502</v>
      </c>
      <c r="M18417">
        <v>-2.3838891983032227</v>
      </c>
      <c r="N18417">
        <v>6.0382952690124512</v>
      </c>
      <c r="O18417">
        <v>1.6162457466125488</v>
      </c>
    </row>
    <row r="18418" spans="1:15" x14ac:dyDescent="0.25">
      <c r="A18418" s="4">
        <v>48</v>
      </c>
      <c r="B18418" s="4">
        <v>236</v>
      </c>
      <c r="C18418" s="1" t="s">
        <v>12</v>
      </c>
      <c r="D18418" s="1">
        <f>IF(Table1[[#This Row],[WordType]]="Word",1,-1)</f>
        <v>-1</v>
      </c>
      <c r="E18418" s="1" t="s">
        <v>9</v>
      </c>
      <c r="F18418" s="1">
        <f>IF(Table1[[#This Row],[WordCategory]]="Moral",1,-1)</f>
        <v>1</v>
      </c>
      <c r="G18418" s="1">
        <f>IF(Table1[[#This Row],[WordCatCode]]=F18417,1,0)</f>
        <v>0</v>
      </c>
      <c r="H18418" s="1" t="s">
        <v>315</v>
      </c>
      <c r="I18418" s="1">
        <v>53</v>
      </c>
      <c r="J18418" s="1" t="s">
        <v>13</v>
      </c>
      <c r="K18418" s="1">
        <v>1</v>
      </c>
      <c r="L18418" s="1">
        <v>0.61967901047319196</v>
      </c>
      <c r="M18418">
        <v>1.1809086799621582</v>
      </c>
      <c r="N18418">
        <v>5.7575507164001465</v>
      </c>
      <c r="O18418">
        <v>-2.4966056346893311</v>
      </c>
    </row>
    <row r="18419" spans="1:15" x14ac:dyDescent="0.25">
      <c r="A18419" s="4">
        <v>48</v>
      </c>
      <c r="B18419" s="4">
        <v>237</v>
      </c>
      <c r="C18419" s="1" t="s">
        <v>12</v>
      </c>
      <c r="D18419" s="1">
        <f>IF(Table1[[#This Row],[WordType]]="Word",1,-1)</f>
        <v>-1</v>
      </c>
      <c r="E18419" s="1" t="s">
        <v>11</v>
      </c>
      <c r="F18419" s="1">
        <f>IF(Table1[[#This Row],[WordCategory]]="Moral",1,-1)</f>
        <v>-1</v>
      </c>
      <c r="G18419" s="1">
        <f>IF(Table1[[#This Row],[WordCatCode]]=F18418,1,0)</f>
        <v>0</v>
      </c>
      <c r="H18419" s="1" t="s">
        <v>242</v>
      </c>
      <c r="I18419" s="1">
        <v>53</v>
      </c>
      <c r="J18419" s="1" t="s">
        <v>13</v>
      </c>
      <c r="K18419" s="1">
        <v>1</v>
      </c>
      <c r="L18419" s="1">
        <v>0.458558551501483</v>
      </c>
      <c r="M18419">
        <v>-16.108163833618164</v>
      </c>
      <c r="N18419">
        <v>-8.4187555313110352</v>
      </c>
      <c r="O18419">
        <v>-16.151782989501953</v>
      </c>
    </row>
    <row r="18420" spans="1:15" x14ac:dyDescent="0.25">
      <c r="A18420" s="4">
        <v>48</v>
      </c>
      <c r="B18420" s="4">
        <v>238</v>
      </c>
      <c r="C18420" s="1" t="s">
        <v>8</v>
      </c>
      <c r="D18420" s="1">
        <f>IF(Table1[[#This Row],[WordType]]="Word",1,-1)</f>
        <v>1</v>
      </c>
      <c r="E18420" s="1" t="s">
        <v>9</v>
      </c>
      <c r="F18420" s="1">
        <f>IF(Table1[[#This Row],[WordCategory]]="Moral",1,-1)</f>
        <v>1</v>
      </c>
      <c r="G18420" s="1">
        <f>IF(Table1[[#This Row],[WordCatCode]]=F18419,1,0)</f>
        <v>0</v>
      </c>
      <c r="H18420" s="1" t="s">
        <v>337</v>
      </c>
      <c r="I18420" s="1">
        <v>49</v>
      </c>
      <c r="J18420" s="1" t="s">
        <v>13</v>
      </c>
      <c r="K18420" s="1">
        <v>1</v>
      </c>
      <c r="L18420" s="1">
        <v>0.52593982545659002</v>
      </c>
      <c r="M18420">
        <v>9.7636795043945313</v>
      </c>
      <c r="N18420">
        <v>9.90765380859375</v>
      </c>
      <c r="O18420">
        <v>15.776595115661621</v>
      </c>
    </row>
    <row r="18421" spans="1:15" x14ac:dyDescent="0.25">
      <c r="A18421" s="4">
        <v>48</v>
      </c>
      <c r="B18421" s="4">
        <v>239</v>
      </c>
      <c r="C18421" s="1" t="s">
        <v>12</v>
      </c>
      <c r="D18421" s="1">
        <f>IF(Table1[[#This Row],[WordType]]="Word",1,-1)</f>
        <v>-1</v>
      </c>
      <c r="E18421" s="1" t="s">
        <v>9</v>
      </c>
      <c r="F18421" s="1">
        <f>IF(Table1[[#This Row],[WordCategory]]="Moral",1,-1)</f>
        <v>1</v>
      </c>
      <c r="G18421" s="1">
        <f>IF(Table1[[#This Row],[WordCatCode]]=F18420,1,0)</f>
        <v>1</v>
      </c>
      <c r="H18421" s="1" t="s">
        <v>241</v>
      </c>
      <c r="I18421" s="1">
        <v>53</v>
      </c>
      <c r="J18421" s="1" t="s">
        <v>13</v>
      </c>
      <c r="K18421" s="1">
        <v>1</v>
      </c>
      <c r="L18421" s="1">
        <v>0.737086012493819</v>
      </c>
      <c r="M18421">
        <v>-4.0536870956420898</v>
      </c>
      <c r="N18421">
        <v>-1.6087265014648437</v>
      </c>
      <c r="O18421">
        <v>-2.5516955852508545</v>
      </c>
    </row>
    <row r="18422" spans="1:15" x14ac:dyDescent="0.25">
      <c r="A18422" s="4">
        <v>48</v>
      </c>
      <c r="B18422" s="4">
        <v>240</v>
      </c>
      <c r="C18422" s="1" t="s">
        <v>8</v>
      </c>
      <c r="D18422" s="1">
        <f>IF(Table1[[#This Row],[WordType]]="Word",1,-1)</f>
        <v>1</v>
      </c>
      <c r="E18422" s="1" t="s">
        <v>9</v>
      </c>
      <c r="F18422" s="1">
        <f>IF(Table1[[#This Row],[WordCategory]]="Moral",1,-1)</f>
        <v>1</v>
      </c>
      <c r="G18422" s="1">
        <f>IF(Table1[[#This Row],[WordCatCode]]=F18421,1,0)</f>
        <v>1</v>
      </c>
      <c r="H18422" s="1" t="s">
        <v>105</v>
      </c>
      <c r="I18422" s="1">
        <v>49</v>
      </c>
      <c r="J18422" s="1" t="s">
        <v>13</v>
      </c>
      <c r="K18422" s="1">
        <v>1</v>
      </c>
      <c r="L18422" s="1">
        <v>0.49057499459013298</v>
      </c>
      <c r="M18422">
        <v>-2.4253208637237549</v>
      </c>
      <c r="N18422">
        <v>8.6082658767700195</v>
      </c>
      <c r="O18422">
        <v>8.061467170715332</v>
      </c>
    </row>
    <row r="18423" spans="1:15" x14ac:dyDescent="0.25">
      <c r="A18423" s="4">
        <v>48</v>
      </c>
      <c r="B18423" s="4">
        <v>241</v>
      </c>
      <c r="C18423" s="1" t="s">
        <v>8</v>
      </c>
      <c r="D18423" s="1">
        <f>IF(Table1[[#This Row],[WordType]]="Word",1,-1)</f>
        <v>1</v>
      </c>
      <c r="E18423" s="1" t="s">
        <v>9</v>
      </c>
      <c r="F18423" s="1">
        <f>IF(Table1[[#This Row],[WordCategory]]="Moral",1,-1)</f>
        <v>1</v>
      </c>
      <c r="G18423" s="1">
        <f>IF(Table1[[#This Row],[WordCatCode]]=F18422,1,0)</f>
        <v>1</v>
      </c>
      <c r="H18423" s="1" t="s">
        <v>301</v>
      </c>
      <c r="I18423" s="1">
        <v>49</v>
      </c>
      <c r="J18423" s="1" t="s">
        <v>13</v>
      </c>
      <c r="K18423" s="1">
        <v>1</v>
      </c>
      <c r="L18423" s="1">
        <v>0.42018003016710298</v>
      </c>
      <c r="M18423">
        <v>15.118801116943359</v>
      </c>
      <c r="N18423">
        <v>16.310955047607422</v>
      </c>
      <c r="O18423">
        <v>19.373924255371094</v>
      </c>
    </row>
    <row r="18424" spans="1:15" x14ac:dyDescent="0.25">
      <c r="A18424" s="4">
        <v>48</v>
      </c>
      <c r="B18424" s="4">
        <v>242</v>
      </c>
      <c r="C18424" s="1" t="s">
        <v>12</v>
      </c>
      <c r="D18424" s="1">
        <f>IF(Table1[[#This Row],[WordType]]="Word",1,-1)</f>
        <v>-1</v>
      </c>
      <c r="E18424" s="1" t="s">
        <v>11</v>
      </c>
      <c r="F18424" s="1">
        <f>IF(Table1[[#This Row],[WordCategory]]="Moral",1,-1)</f>
        <v>-1</v>
      </c>
      <c r="G18424" s="1">
        <f>IF(Table1[[#This Row],[WordCatCode]]=F18423,1,0)</f>
        <v>0</v>
      </c>
      <c r="H18424" s="1" t="s">
        <v>408</v>
      </c>
      <c r="I18424" s="1">
        <v>49</v>
      </c>
      <c r="J18424" s="1" t="s">
        <v>10</v>
      </c>
      <c r="K18424" s="1">
        <v>0</v>
      </c>
      <c r="L18424" s="1">
        <v>0.55770382331684198</v>
      </c>
      <c r="M18424">
        <v>5.6632194519042969</v>
      </c>
      <c r="N18424">
        <v>-4.855351448059082</v>
      </c>
      <c r="O18424">
        <v>-10.192836761474609</v>
      </c>
    </row>
    <row r="18425" spans="1:15" x14ac:dyDescent="0.25">
      <c r="A18425" s="4">
        <v>48</v>
      </c>
      <c r="B18425" s="4">
        <v>243</v>
      </c>
      <c r="C18425" s="1" t="s">
        <v>8</v>
      </c>
      <c r="D18425" s="1">
        <f>IF(Table1[[#This Row],[WordType]]="Word",1,-1)</f>
        <v>1</v>
      </c>
      <c r="E18425" s="1" t="s">
        <v>11</v>
      </c>
      <c r="F18425" s="1">
        <f>IF(Table1[[#This Row],[WordCategory]]="Moral",1,-1)</f>
        <v>-1</v>
      </c>
      <c r="G18425" s="1">
        <f>IF(Table1[[#This Row],[WordCatCode]]=F18424,1,0)</f>
        <v>1</v>
      </c>
      <c r="H18425" s="1" t="s">
        <v>472</v>
      </c>
      <c r="I18425" s="1">
        <v>53</v>
      </c>
      <c r="J18425" s="1" t="s">
        <v>10</v>
      </c>
      <c r="K18425" s="1">
        <v>0</v>
      </c>
      <c r="L18425" s="1">
        <v>0.48254427313804599</v>
      </c>
      <c r="M18425">
        <v>1.5926231145858765</v>
      </c>
      <c r="N18425">
        <v>3.1426723003387451</v>
      </c>
      <c r="O18425">
        <v>20.38482666015625</v>
      </c>
    </row>
    <row r="18426" spans="1:15" x14ac:dyDescent="0.25">
      <c r="A18426" s="4">
        <v>48</v>
      </c>
      <c r="B18426" s="4">
        <v>244</v>
      </c>
      <c r="C18426" s="1" t="s">
        <v>12</v>
      </c>
      <c r="D18426" s="1">
        <f>IF(Table1[[#This Row],[WordType]]="Word",1,-1)</f>
        <v>-1</v>
      </c>
      <c r="E18426" s="1" t="s">
        <v>11</v>
      </c>
      <c r="F18426" s="1">
        <f>IF(Table1[[#This Row],[WordCategory]]="Moral",1,-1)</f>
        <v>-1</v>
      </c>
      <c r="G18426" s="1">
        <f>IF(Table1[[#This Row],[WordCatCode]]=F18425,1,0)</f>
        <v>1</v>
      </c>
      <c r="H18426" s="1" t="s">
        <v>397</v>
      </c>
      <c r="I18426" s="1">
        <v>53</v>
      </c>
      <c r="J18426" s="1" t="s">
        <v>13</v>
      </c>
      <c r="K18426" s="1">
        <v>1</v>
      </c>
      <c r="L18426" s="1">
        <v>0.50178533187136098</v>
      </c>
      <c r="M18426">
        <v>-1.2064794301986694</v>
      </c>
      <c r="N18426">
        <v>6.589116096496582</v>
      </c>
      <c r="O18426">
        <v>5.0689353942871094</v>
      </c>
    </row>
    <row r="18427" spans="1:15" x14ac:dyDescent="0.25">
      <c r="A18427" s="4">
        <v>48</v>
      </c>
      <c r="B18427" s="4">
        <v>245</v>
      </c>
      <c r="C18427" s="1" t="s">
        <v>8</v>
      </c>
      <c r="D18427" s="1">
        <f>IF(Table1[[#This Row],[WordType]]="Word",1,-1)</f>
        <v>1</v>
      </c>
      <c r="E18427" s="1" t="s">
        <v>11</v>
      </c>
      <c r="F18427" s="1">
        <f>IF(Table1[[#This Row],[WordCategory]]="Moral",1,-1)</f>
        <v>-1</v>
      </c>
      <c r="G18427" s="1">
        <f>IF(Table1[[#This Row],[WordCatCode]]=F18426,1,0)</f>
        <v>1</v>
      </c>
      <c r="H18427" s="1" t="s">
        <v>418</v>
      </c>
      <c r="I18427" s="1">
        <v>49</v>
      </c>
      <c r="J18427" s="1" t="s">
        <v>13</v>
      </c>
      <c r="K18427" s="1">
        <v>1</v>
      </c>
      <c r="L18427" s="1">
        <v>0.42307617887854598</v>
      </c>
      <c r="M18427">
        <v>-4.6810488700866699</v>
      </c>
      <c r="N18427">
        <v>9.8127899169921875</v>
      </c>
      <c r="O18427">
        <v>8.6864109039306641</v>
      </c>
    </row>
    <row r="18428" spans="1:15" x14ac:dyDescent="0.25">
      <c r="A18428" s="4">
        <v>48</v>
      </c>
      <c r="B18428" s="4">
        <v>246</v>
      </c>
      <c r="C18428" s="1" t="s">
        <v>8</v>
      </c>
      <c r="D18428" s="1">
        <f>IF(Table1[[#This Row],[WordType]]="Word",1,-1)</f>
        <v>1</v>
      </c>
      <c r="E18428" s="1" t="s">
        <v>9</v>
      </c>
      <c r="F18428" s="1">
        <f>IF(Table1[[#This Row],[WordCategory]]="Moral",1,-1)</f>
        <v>1</v>
      </c>
      <c r="G18428" s="1">
        <f>IF(Table1[[#This Row],[WordCatCode]]=F18427,1,0)</f>
        <v>0</v>
      </c>
      <c r="H18428" s="1" t="s">
        <v>362</v>
      </c>
      <c r="I18428" s="1">
        <v>49</v>
      </c>
      <c r="J18428" s="1" t="s">
        <v>13</v>
      </c>
      <c r="K18428" s="1">
        <v>1</v>
      </c>
      <c r="L18428" s="1">
        <v>0.51390840020030704</v>
      </c>
      <c r="M18428">
        <v>-1.9578427076339722</v>
      </c>
      <c r="N18428">
        <v>4.9068450927734375</v>
      </c>
      <c r="O18428">
        <v>0.89285010099411011</v>
      </c>
    </row>
    <row r="18429" spans="1:15" x14ac:dyDescent="0.25">
      <c r="A18429" s="4">
        <v>48</v>
      </c>
      <c r="B18429" s="4">
        <v>247</v>
      </c>
      <c r="C18429" s="1" t="s">
        <v>8</v>
      </c>
      <c r="D18429" s="1">
        <f>IF(Table1[[#This Row],[WordType]]="Word",1,-1)</f>
        <v>1</v>
      </c>
      <c r="E18429" s="1" t="s">
        <v>9</v>
      </c>
      <c r="F18429" s="1">
        <f>IF(Table1[[#This Row],[WordCategory]]="Moral",1,-1)</f>
        <v>1</v>
      </c>
      <c r="G18429" s="1">
        <f>IF(Table1[[#This Row],[WordCatCode]]=F18428,1,0)</f>
        <v>1</v>
      </c>
      <c r="H18429" s="1" t="s">
        <v>94</v>
      </c>
      <c r="I18429" s="1">
        <v>53</v>
      </c>
      <c r="J18429" s="1" t="s">
        <v>10</v>
      </c>
      <c r="K18429" s="1">
        <v>0</v>
      </c>
      <c r="L18429" s="1">
        <v>0.53175318334251598</v>
      </c>
      <c r="M18429">
        <v>-2.0003392696380615</v>
      </c>
      <c r="N18429">
        <v>3.3168039321899414</v>
      </c>
      <c r="O18429">
        <v>3.8999056816101074</v>
      </c>
    </row>
    <row r="18430" spans="1:15" x14ac:dyDescent="0.25">
      <c r="A18430" s="4">
        <v>48</v>
      </c>
      <c r="B18430" s="4">
        <v>248</v>
      </c>
      <c r="C18430" s="1" t="s">
        <v>12</v>
      </c>
      <c r="D18430" s="1">
        <f>IF(Table1[[#This Row],[WordType]]="Word",1,-1)</f>
        <v>-1</v>
      </c>
      <c r="E18430" s="1" t="s">
        <v>11</v>
      </c>
      <c r="F18430" s="1">
        <f>IF(Table1[[#This Row],[WordCategory]]="Moral",1,-1)</f>
        <v>-1</v>
      </c>
      <c r="G18430" s="1">
        <f>IF(Table1[[#This Row],[WordCatCode]]=F18429,1,0)</f>
        <v>0</v>
      </c>
      <c r="H18430" s="1" t="s">
        <v>291</v>
      </c>
      <c r="I18430" s="1">
        <v>53</v>
      </c>
      <c r="J18430" s="1" t="s">
        <v>13</v>
      </c>
      <c r="K18430" s="1">
        <v>1</v>
      </c>
      <c r="L18430" s="1">
        <v>0.49602434178814298</v>
      </c>
      <c r="M18430">
        <v>-4.0685653686523437</v>
      </c>
      <c r="N18430">
        <v>-4.3617818504571915E-2</v>
      </c>
      <c r="O18430">
        <v>2.3429186344146729</v>
      </c>
    </row>
    <row r="18431" spans="1:15" x14ac:dyDescent="0.25">
      <c r="A18431" s="4">
        <v>48</v>
      </c>
      <c r="B18431" s="4">
        <v>249</v>
      </c>
      <c r="C18431" s="1" t="s">
        <v>8</v>
      </c>
      <c r="D18431" s="1">
        <f>IF(Table1[[#This Row],[WordType]]="Word",1,-1)</f>
        <v>1</v>
      </c>
      <c r="E18431" s="1" t="s">
        <v>11</v>
      </c>
      <c r="F18431" s="1">
        <f>IF(Table1[[#This Row],[WordCategory]]="Moral",1,-1)</f>
        <v>-1</v>
      </c>
      <c r="G18431" s="1">
        <f>IF(Table1[[#This Row],[WordCatCode]]=F18430,1,0)</f>
        <v>1</v>
      </c>
      <c r="H18431" s="1" t="s">
        <v>121</v>
      </c>
      <c r="I18431" s="1">
        <v>49</v>
      </c>
      <c r="J18431" s="1" t="s">
        <v>13</v>
      </c>
      <c r="K18431" s="1">
        <v>1</v>
      </c>
      <c r="L18431" s="1">
        <v>0.48517716163769398</v>
      </c>
      <c r="M18431">
        <v>-1.6405335664749146</v>
      </c>
      <c r="N18431">
        <v>18.565288543701172</v>
      </c>
      <c r="O18431">
        <v>20.756872177124023</v>
      </c>
    </row>
    <row r="18432" spans="1:15" x14ac:dyDescent="0.25">
      <c r="A18432" s="4">
        <v>48</v>
      </c>
      <c r="B18432" s="4">
        <v>250</v>
      </c>
      <c r="C18432" s="1" t="s">
        <v>12</v>
      </c>
      <c r="D18432" s="1">
        <f>IF(Table1[[#This Row],[WordType]]="Word",1,-1)</f>
        <v>-1</v>
      </c>
      <c r="E18432" s="1" t="s">
        <v>9</v>
      </c>
      <c r="F18432" s="1">
        <f>IF(Table1[[#This Row],[WordCategory]]="Moral",1,-1)</f>
        <v>1</v>
      </c>
      <c r="G18432" s="1">
        <f>IF(Table1[[#This Row],[WordCatCode]]=F18431,1,0)</f>
        <v>0</v>
      </c>
      <c r="H18432" s="1" t="s">
        <v>429</v>
      </c>
      <c r="I18432" s="1">
        <v>53</v>
      </c>
      <c r="J18432" s="1" t="s">
        <v>13</v>
      </c>
      <c r="K18432" s="1">
        <v>1</v>
      </c>
      <c r="L18432" s="1">
        <v>0.65714821591973305</v>
      </c>
      <c r="M18432">
        <v>-8.3503236770629883</v>
      </c>
      <c r="N18432">
        <v>1.1390070915222168</v>
      </c>
      <c r="O18432">
        <v>12.357982635498047</v>
      </c>
    </row>
    <row r="18433" spans="1:15" x14ac:dyDescent="0.25">
      <c r="A18433" s="4">
        <v>48</v>
      </c>
      <c r="B18433" s="4">
        <v>251</v>
      </c>
      <c r="C18433" s="1" t="s">
        <v>8</v>
      </c>
      <c r="D18433" s="1">
        <f>IF(Table1[[#This Row],[WordType]]="Word",1,-1)</f>
        <v>1</v>
      </c>
      <c r="E18433" s="1" t="s">
        <v>11</v>
      </c>
      <c r="F18433" s="1">
        <f>IF(Table1[[#This Row],[WordCategory]]="Moral",1,-1)</f>
        <v>-1</v>
      </c>
      <c r="G18433" s="1">
        <f>IF(Table1[[#This Row],[WordCatCode]]=F18432,1,0)</f>
        <v>0</v>
      </c>
      <c r="H18433" s="1" t="s">
        <v>204</v>
      </c>
      <c r="I18433" s="1">
        <v>49</v>
      </c>
      <c r="J18433" s="1" t="s">
        <v>13</v>
      </c>
      <c r="K18433" s="1">
        <v>1</v>
      </c>
      <c r="L18433" s="1">
        <v>0.49316917639225699</v>
      </c>
      <c r="M18433">
        <v>-2.4455158710479736</v>
      </c>
      <c r="N18433">
        <v>7.6892170906066895</v>
      </c>
      <c r="O18433">
        <v>10.110742568969727</v>
      </c>
    </row>
    <row r="18434" spans="1:15" x14ac:dyDescent="0.25">
      <c r="A18434" s="4">
        <v>48</v>
      </c>
      <c r="B18434" s="4">
        <v>252</v>
      </c>
      <c r="C18434" s="1" t="s">
        <v>8</v>
      </c>
      <c r="D18434" s="1">
        <f>IF(Table1[[#This Row],[WordType]]="Word",1,-1)</f>
        <v>1</v>
      </c>
      <c r="E18434" s="1" t="s">
        <v>9</v>
      </c>
      <c r="F18434" s="1">
        <f>IF(Table1[[#This Row],[WordCategory]]="Moral",1,-1)</f>
        <v>1</v>
      </c>
      <c r="G18434" s="1">
        <f>IF(Table1[[#This Row],[WordCatCode]]=F18433,1,0)</f>
        <v>0</v>
      </c>
      <c r="H18434" s="1" t="s">
        <v>412</v>
      </c>
      <c r="I18434" s="1">
        <v>49</v>
      </c>
      <c r="J18434" s="1" t="s">
        <v>13</v>
      </c>
      <c r="K18434" s="1">
        <v>1</v>
      </c>
      <c r="L18434" s="1">
        <v>0.390300976578146</v>
      </c>
      <c r="M18434">
        <v>11.11407470703125</v>
      </c>
      <c r="N18434">
        <v>30.578340530395508</v>
      </c>
      <c r="O18434">
        <v>32.516071319580078</v>
      </c>
    </row>
    <row r="18435" spans="1:15" x14ac:dyDescent="0.25">
      <c r="A18435" s="4">
        <v>48</v>
      </c>
      <c r="B18435" s="4">
        <v>253</v>
      </c>
      <c r="C18435" s="1" t="s">
        <v>12</v>
      </c>
      <c r="D18435" s="1">
        <f>IF(Table1[[#This Row],[WordType]]="Word",1,-1)</f>
        <v>-1</v>
      </c>
      <c r="E18435" s="1" t="s">
        <v>9</v>
      </c>
      <c r="F18435" s="1">
        <f>IF(Table1[[#This Row],[WordCategory]]="Moral",1,-1)</f>
        <v>1</v>
      </c>
      <c r="G18435" s="1">
        <f>IF(Table1[[#This Row],[WordCatCode]]=F18434,1,0)</f>
        <v>1</v>
      </c>
      <c r="H18435" s="1" t="s">
        <v>178</v>
      </c>
      <c r="I18435" s="1">
        <v>49</v>
      </c>
      <c r="J18435" s="1" t="s">
        <v>10</v>
      </c>
      <c r="K18435" s="1">
        <v>0</v>
      </c>
      <c r="L18435" s="1">
        <v>0.40865434985607901</v>
      </c>
      <c r="M18435">
        <v>-5.8169946670532227</v>
      </c>
      <c r="N18435">
        <v>7.3393220901489258</v>
      </c>
      <c r="O18435">
        <v>5.763068675994873</v>
      </c>
    </row>
    <row r="18436" spans="1:15" x14ac:dyDescent="0.25">
      <c r="A18436" s="4">
        <v>48</v>
      </c>
      <c r="B18436" s="4">
        <v>254</v>
      </c>
      <c r="C18436" s="1" t="s">
        <v>12</v>
      </c>
      <c r="D18436" s="1">
        <f>IF(Table1[[#This Row],[WordType]]="Word",1,-1)</f>
        <v>-1</v>
      </c>
      <c r="E18436" s="1" t="s">
        <v>11</v>
      </c>
      <c r="F18436" s="1">
        <f>IF(Table1[[#This Row],[WordCategory]]="Moral",1,-1)</f>
        <v>-1</v>
      </c>
      <c r="G18436" s="1">
        <f>IF(Table1[[#This Row],[WordCatCode]]=F18435,1,0)</f>
        <v>0</v>
      </c>
      <c r="H18436" s="1" t="s">
        <v>292</v>
      </c>
      <c r="I18436" s="1">
        <v>49</v>
      </c>
      <c r="J18436" s="1" t="s">
        <v>10</v>
      </c>
      <c r="K18436" s="1">
        <v>0</v>
      </c>
      <c r="L18436" s="1">
        <v>0.57012942759320095</v>
      </c>
      <c r="M18436">
        <v>0.40118074417114258</v>
      </c>
      <c r="N18436">
        <v>8.0827064514160156</v>
      </c>
      <c r="O18436">
        <v>6.4080009460449219</v>
      </c>
    </row>
    <row r="18437" spans="1:15" x14ac:dyDescent="0.25">
      <c r="A18437" s="4">
        <v>48</v>
      </c>
      <c r="B18437" s="4">
        <v>255</v>
      </c>
      <c r="C18437" s="1" t="s">
        <v>12</v>
      </c>
      <c r="D18437" s="1">
        <f>IF(Table1[[#This Row],[WordType]]="Word",1,-1)</f>
        <v>-1</v>
      </c>
      <c r="E18437" s="1" t="s">
        <v>11</v>
      </c>
      <c r="F18437" s="1">
        <f>IF(Table1[[#This Row],[WordCategory]]="Moral",1,-1)</f>
        <v>-1</v>
      </c>
      <c r="G18437" s="1">
        <f>IF(Table1[[#This Row],[WordCatCode]]=F18436,1,0)</f>
        <v>1</v>
      </c>
      <c r="H18437" s="1" t="s">
        <v>329</v>
      </c>
      <c r="I18437" s="1">
        <v>53</v>
      </c>
      <c r="J18437" s="1" t="s">
        <v>13</v>
      </c>
      <c r="K18437" s="1">
        <v>1</v>
      </c>
      <c r="L18437" s="1">
        <v>0.67938816547393799</v>
      </c>
      <c r="M18437">
        <v>-7.5850262641906738</v>
      </c>
      <c r="N18437">
        <v>-1.6278008222579956</v>
      </c>
      <c r="O18437">
        <v>5.4205942153930664</v>
      </c>
    </row>
    <row r="18438" spans="1:15" x14ac:dyDescent="0.25">
      <c r="A18438" s="4">
        <v>48</v>
      </c>
      <c r="B18438" s="4">
        <v>256</v>
      </c>
      <c r="C18438" s="1" t="s">
        <v>8</v>
      </c>
      <c r="D18438" s="1">
        <f>IF(Table1[[#This Row],[WordType]]="Word",1,-1)</f>
        <v>1</v>
      </c>
      <c r="E18438" s="1" t="s">
        <v>9</v>
      </c>
      <c r="F18438" s="1">
        <f>IF(Table1[[#This Row],[WordCategory]]="Moral",1,-1)</f>
        <v>1</v>
      </c>
      <c r="G18438" s="1">
        <f>IF(Table1[[#This Row],[WordCatCode]]=F18437,1,0)</f>
        <v>0</v>
      </c>
      <c r="H18438" s="1" t="s">
        <v>203</v>
      </c>
      <c r="I18438" s="1">
        <v>49</v>
      </c>
      <c r="J18438" s="1" t="s">
        <v>13</v>
      </c>
      <c r="K18438" s="1">
        <v>1</v>
      </c>
      <c r="L18438" s="1">
        <v>0.51823611604049802</v>
      </c>
      <c r="M18438">
        <v>2.6369915008544922</v>
      </c>
      <c r="N18438">
        <v>10.422560691833496</v>
      </c>
      <c r="O18438">
        <v>20.100383758544922</v>
      </c>
    </row>
    <row r="18439" spans="1:15" x14ac:dyDescent="0.25">
      <c r="A18439" s="4">
        <v>48</v>
      </c>
      <c r="B18439" s="4">
        <v>257</v>
      </c>
      <c r="C18439" s="1" t="s">
        <v>12</v>
      </c>
      <c r="D18439" s="1">
        <f>IF(Table1[[#This Row],[WordType]]="Word",1,-1)</f>
        <v>-1</v>
      </c>
      <c r="E18439" s="1" t="s">
        <v>9</v>
      </c>
      <c r="F18439" s="1">
        <f>IF(Table1[[#This Row],[WordCategory]]="Moral",1,-1)</f>
        <v>1</v>
      </c>
      <c r="G18439" s="1">
        <f>IF(Table1[[#This Row],[WordCatCode]]=F18438,1,0)</f>
        <v>1</v>
      </c>
      <c r="H18439" s="1" t="s">
        <v>401</v>
      </c>
      <c r="I18439" s="1">
        <v>53</v>
      </c>
      <c r="J18439" s="1" t="s">
        <v>13</v>
      </c>
      <c r="K18439" s="1">
        <v>1</v>
      </c>
      <c r="L18439" s="1">
        <v>0.480703158769757</v>
      </c>
      <c r="M18439">
        <v>-0.96923816204071045</v>
      </c>
      <c r="N18439">
        <v>9.22430419921875</v>
      </c>
      <c r="O18439">
        <v>5.7056570053100586</v>
      </c>
    </row>
    <row r="18440" spans="1:15" x14ac:dyDescent="0.25">
      <c r="A18440" s="4">
        <v>48</v>
      </c>
      <c r="B18440" s="4">
        <v>258</v>
      </c>
      <c r="C18440" s="1" t="s">
        <v>8</v>
      </c>
      <c r="D18440" s="1">
        <f>IF(Table1[[#This Row],[WordType]]="Word",1,-1)</f>
        <v>1</v>
      </c>
      <c r="E18440" s="1" t="s">
        <v>9</v>
      </c>
      <c r="F18440" s="1">
        <f>IF(Table1[[#This Row],[WordCategory]]="Moral",1,-1)</f>
        <v>1</v>
      </c>
      <c r="G18440" s="1">
        <f>IF(Table1[[#This Row],[WordCatCode]]=F18439,1,0)</f>
        <v>1</v>
      </c>
      <c r="H18440" s="1" t="s">
        <v>27</v>
      </c>
      <c r="I18440" s="1">
        <v>49</v>
      </c>
      <c r="J18440" s="1" t="s">
        <v>13</v>
      </c>
      <c r="K18440" s="1">
        <v>1</v>
      </c>
      <c r="L18440" s="1">
        <v>0.43072552839294098</v>
      </c>
      <c r="M18440">
        <v>1.6338118314743042</v>
      </c>
      <c r="N18440">
        <v>14.788036346435547</v>
      </c>
      <c r="O18440">
        <v>7.025883674621582</v>
      </c>
    </row>
    <row r="18441" spans="1:15" x14ac:dyDescent="0.25">
      <c r="A18441" s="4">
        <v>48</v>
      </c>
      <c r="B18441" s="4">
        <v>259</v>
      </c>
      <c r="C18441" s="1" t="s">
        <v>8</v>
      </c>
      <c r="D18441" s="1">
        <f>IF(Table1[[#This Row],[WordType]]="Word",1,-1)</f>
        <v>1</v>
      </c>
      <c r="E18441" s="1" t="s">
        <v>9</v>
      </c>
      <c r="F18441" s="1">
        <f>IF(Table1[[#This Row],[WordCategory]]="Moral",1,-1)</f>
        <v>1</v>
      </c>
      <c r="G18441" s="1">
        <f>IF(Table1[[#This Row],[WordCatCode]]=F18440,1,0)</f>
        <v>1</v>
      </c>
      <c r="H18441" s="1" t="s">
        <v>364</v>
      </c>
      <c r="I18441" s="1">
        <v>49</v>
      </c>
      <c r="J18441" s="1" t="s">
        <v>13</v>
      </c>
      <c r="K18441" s="1">
        <v>1</v>
      </c>
      <c r="L18441" s="1">
        <v>0.42443289468064899</v>
      </c>
      <c r="M18441">
        <v>-12.89565372467041</v>
      </c>
      <c r="N18441">
        <v>-7.2237257957458496</v>
      </c>
      <c r="O18441">
        <v>-3.7089130878448486</v>
      </c>
    </row>
    <row r="18442" spans="1:15" x14ac:dyDescent="0.25">
      <c r="A18442" s="4">
        <v>48</v>
      </c>
      <c r="B18442" s="4">
        <v>260</v>
      </c>
      <c r="C18442" s="1" t="s">
        <v>8</v>
      </c>
      <c r="D18442" s="1">
        <f>IF(Table1[[#This Row],[WordType]]="Word",1,-1)</f>
        <v>1</v>
      </c>
      <c r="E18442" s="1" t="s">
        <v>9</v>
      </c>
      <c r="F18442" s="1">
        <f>IF(Table1[[#This Row],[WordCategory]]="Moral",1,-1)</f>
        <v>1</v>
      </c>
      <c r="G18442" s="1">
        <f>IF(Table1[[#This Row],[WordCatCode]]=F18441,1,0)</f>
        <v>1</v>
      </c>
      <c r="H18442" s="1" t="s">
        <v>484</v>
      </c>
      <c r="I18442" s="1">
        <v>49</v>
      </c>
      <c r="J18442" s="1" t="s">
        <v>13</v>
      </c>
      <c r="K18442" s="1">
        <v>1</v>
      </c>
      <c r="L18442" s="1">
        <v>0.40271491138264498</v>
      </c>
      <c r="M18442">
        <v>-9.0484247207641602</v>
      </c>
      <c r="N18442">
        <v>1.9128403663635254</v>
      </c>
      <c r="O18442">
        <v>5.7329449653625488</v>
      </c>
    </row>
    <row r="18443" spans="1:15" x14ac:dyDescent="0.25">
      <c r="A18443" s="4">
        <v>48</v>
      </c>
      <c r="B18443" s="4">
        <v>261</v>
      </c>
      <c r="C18443" s="1" t="s">
        <v>12</v>
      </c>
      <c r="D18443" s="1">
        <f>IF(Table1[[#This Row],[WordType]]="Word",1,-1)</f>
        <v>-1</v>
      </c>
      <c r="E18443" s="1" t="s">
        <v>11</v>
      </c>
      <c r="F18443" s="1">
        <f>IF(Table1[[#This Row],[WordCategory]]="Moral",1,-1)</f>
        <v>-1</v>
      </c>
      <c r="G18443" s="1">
        <f>IF(Table1[[#This Row],[WordCatCode]]=F18442,1,0)</f>
        <v>0</v>
      </c>
      <c r="H18443" s="1" t="s">
        <v>153</v>
      </c>
      <c r="I18443" s="1">
        <v>49</v>
      </c>
      <c r="J18443" s="1" t="s">
        <v>10</v>
      </c>
      <c r="K18443" s="1">
        <v>0</v>
      </c>
      <c r="L18443" s="1">
        <v>1.03565256670117</v>
      </c>
      <c r="M18443">
        <v>0.88070231676101685</v>
      </c>
      <c r="N18443">
        <v>4.6939806938171387</v>
      </c>
      <c r="O18443">
        <v>3.6321296691894531</v>
      </c>
    </row>
    <row r="18444" spans="1:15" x14ac:dyDescent="0.25">
      <c r="A18444" s="4">
        <v>48</v>
      </c>
      <c r="B18444" s="4">
        <v>262</v>
      </c>
      <c r="C18444" s="1" t="s">
        <v>12</v>
      </c>
      <c r="D18444" s="1">
        <f>IF(Table1[[#This Row],[WordType]]="Word",1,-1)</f>
        <v>-1</v>
      </c>
      <c r="E18444" s="1" t="s">
        <v>9</v>
      </c>
      <c r="F18444" s="1">
        <f>IF(Table1[[#This Row],[WordCategory]]="Moral",1,-1)</f>
        <v>1</v>
      </c>
      <c r="G18444" s="1">
        <f>IF(Table1[[#This Row],[WordCatCode]]=F18443,1,0)</f>
        <v>0</v>
      </c>
      <c r="H18444" s="1" t="s">
        <v>206</v>
      </c>
      <c r="I18444" s="1">
        <v>53</v>
      </c>
      <c r="J18444" s="1" t="s">
        <v>13</v>
      </c>
      <c r="K18444" s="1">
        <v>1</v>
      </c>
      <c r="L18444" s="1">
        <v>0.71547333383932699</v>
      </c>
      <c r="M18444">
        <v>-6.1277213096618652</v>
      </c>
      <c r="N18444">
        <v>-3.7665190696716309</v>
      </c>
      <c r="O18444">
        <v>8.5316934585571289</v>
      </c>
    </row>
    <row r="18445" spans="1:15" x14ac:dyDescent="0.25">
      <c r="A18445" s="4">
        <v>48</v>
      </c>
      <c r="B18445" s="4">
        <v>263</v>
      </c>
      <c r="C18445" s="1" t="s">
        <v>12</v>
      </c>
      <c r="D18445" s="1">
        <f>IF(Table1[[#This Row],[WordType]]="Word",1,-1)</f>
        <v>-1</v>
      </c>
      <c r="E18445" s="1" t="s">
        <v>11</v>
      </c>
      <c r="F18445" s="1">
        <f>IF(Table1[[#This Row],[WordCategory]]="Moral",1,-1)</f>
        <v>-1</v>
      </c>
      <c r="G18445" s="1">
        <f>IF(Table1[[#This Row],[WordCatCode]]=F18444,1,0)</f>
        <v>0</v>
      </c>
      <c r="H18445" s="1" t="s">
        <v>352</v>
      </c>
      <c r="I18445" s="1">
        <v>53</v>
      </c>
      <c r="J18445" s="1" t="s">
        <v>13</v>
      </c>
      <c r="K18445" s="1">
        <v>1</v>
      </c>
      <c r="L18445" s="1">
        <v>0.64501717919483803</v>
      </c>
      <c r="M18445">
        <v>-16.245473861694336</v>
      </c>
      <c r="N18445">
        <v>-15.833039283752441</v>
      </c>
      <c r="O18445">
        <v>-9.2185230255126953</v>
      </c>
    </row>
    <row r="18446" spans="1:15" x14ac:dyDescent="0.25">
      <c r="A18446" s="4">
        <v>48</v>
      </c>
      <c r="B18446" s="4">
        <v>264</v>
      </c>
      <c r="C18446" s="1" t="s">
        <v>8</v>
      </c>
      <c r="D18446" s="1">
        <f>IF(Table1[[#This Row],[WordType]]="Word",1,-1)</f>
        <v>1</v>
      </c>
      <c r="E18446" s="1" t="s">
        <v>11</v>
      </c>
      <c r="F18446" s="1">
        <f>IF(Table1[[#This Row],[WordCategory]]="Moral",1,-1)</f>
        <v>-1</v>
      </c>
      <c r="G18446" s="1">
        <f>IF(Table1[[#This Row],[WordCatCode]]=F18445,1,0)</f>
        <v>1</v>
      </c>
      <c r="H18446" s="1" t="s">
        <v>243</v>
      </c>
      <c r="I18446" s="1">
        <v>49</v>
      </c>
      <c r="J18446" s="1" t="s">
        <v>13</v>
      </c>
      <c r="K18446" s="1">
        <v>1</v>
      </c>
      <c r="L18446" s="1">
        <v>0.90886979596689299</v>
      </c>
      <c r="M18446">
        <v>-10.286675453186035</v>
      </c>
      <c r="N18446">
        <v>-2.5986590385437012</v>
      </c>
      <c r="O18446">
        <v>6.4138889312744141</v>
      </c>
    </row>
    <row r="18447" spans="1:15" x14ac:dyDescent="0.25">
      <c r="A18447" s="4">
        <v>48</v>
      </c>
      <c r="B18447" s="4">
        <v>265</v>
      </c>
      <c r="C18447" s="1" t="s">
        <v>8</v>
      </c>
      <c r="D18447" s="1">
        <f>IF(Table1[[#This Row],[WordType]]="Word",1,-1)</f>
        <v>1</v>
      </c>
      <c r="E18447" s="1" t="s">
        <v>11</v>
      </c>
      <c r="F18447" s="1">
        <f>IF(Table1[[#This Row],[WordCategory]]="Moral",1,-1)</f>
        <v>-1</v>
      </c>
      <c r="G18447" s="1">
        <f>IF(Table1[[#This Row],[WordCatCode]]=F18446,1,0)</f>
        <v>1</v>
      </c>
      <c r="H18447" s="1" t="s">
        <v>192</v>
      </c>
      <c r="I18447" s="1">
        <v>53</v>
      </c>
      <c r="J18447" s="1" t="s">
        <v>10</v>
      </c>
      <c r="K18447" s="1">
        <v>0</v>
      </c>
      <c r="L18447" s="1">
        <v>0.84908208949491404</v>
      </c>
      <c r="M18447">
        <v>-6.7565665245056152</v>
      </c>
      <c r="N18447">
        <v>-2.955064058303833</v>
      </c>
      <c r="O18447">
        <v>4.9015283584594727</v>
      </c>
    </row>
    <row r="18448" spans="1:15" x14ac:dyDescent="0.25">
      <c r="A18448" s="4">
        <v>48</v>
      </c>
      <c r="B18448" s="4">
        <v>266</v>
      </c>
      <c r="C18448" s="1" t="s">
        <v>12</v>
      </c>
      <c r="D18448" s="1">
        <f>IF(Table1[[#This Row],[WordType]]="Word",1,-1)</f>
        <v>-1</v>
      </c>
      <c r="E18448" s="1" t="s">
        <v>11</v>
      </c>
      <c r="F18448" s="1">
        <f>IF(Table1[[#This Row],[WordCategory]]="Moral",1,-1)</f>
        <v>-1</v>
      </c>
      <c r="G18448" s="1">
        <f>IF(Table1[[#This Row],[WordCatCode]]=F18447,1,0)</f>
        <v>1</v>
      </c>
      <c r="H18448" s="1" t="s">
        <v>154</v>
      </c>
      <c r="I18448" s="1">
        <v>53</v>
      </c>
      <c r="J18448" s="1" t="s">
        <v>13</v>
      </c>
      <c r="K18448" s="1">
        <v>1</v>
      </c>
      <c r="L18448" s="1">
        <v>0.642329646274447</v>
      </c>
      <c r="M18448">
        <v>-9.83612060546875</v>
      </c>
      <c r="N18448">
        <v>4.0285911560058594</v>
      </c>
      <c r="O18448">
        <v>6.0889229774475098</v>
      </c>
    </row>
    <row r="18449" spans="1:15" x14ac:dyDescent="0.25">
      <c r="A18449" s="4">
        <v>48</v>
      </c>
      <c r="B18449" s="4">
        <v>267</v>
      </c>
      <c r="C18449" s="1" t="s">
        <v>12</v>
      </c>
      <c r="D18449" s="1">
        <f>IF(Table1[[#This Row],[WordType]]="Word",1,-1)</f>
        <v>-1</v>
      </c>
      <c r="E18449" s="1" t="s">
        <v>9</v>
      </c>
      <c r="F18449" s="1">
        <f>IF(Table1[[#This Row],[WordCategory]]="Moral",1,-1)</f>
        <v>1</v>
      </c>
      <c r="G18449" s="1">
        <f>IF(Table1[[#This Row],[WordCatCode]]=F18448,1,0)</f>
        <v>0</v>
      </c>
      <c r="H18449" s="1" t="s">
        <v>131</v>
      </c>
      <c r="I18449" s="1">
        <v>53</v>
      </c>
      <c r="J18449" s="1" t="s">
        <v>13</v>
      </c>
      <c r="K18449" s="1">
        <v>1</v>
      </c>
      <c r="L18449" s="1">
        <v>0.51683898596093103</v>
      </c>
      <c r="M18449">
        <v>-5.5046095848083496</v>
      </c>
      <c r="N18449">
        <v>3.8817806243896484</v>
      </c>
      <c r="O18449">
        <v>-0.3925335705280304</v>
      </c>
    </row>
    <row r="18450" spans="1:15" x14ac:dyDescent="0.25">
      <c r="A18450" s="4">
        <v>48</v>
      </c>
      <c r="B18450" s="4">
        <v>268</v>
      </c>
      <c r="C18450" s="1" t="s">
        <v>8</v>
      </c>
      <c r="D18450" s="1">
        <f>IF(Table1[[#This Row],[WordType]]="Word",1,-1)</f>
        <v>1</v>
      </c>
      <c r="E18450" s="1" t="s">
        <v>11</v>
      </c>
      <c r="F18450" s="1">
        <f>IF(Table1[[#This Row],[WordCategory]]="Moral",1,-1)</f>
        <v>-1</v>
      </c>
      <c r="G18450" s="1">
        <f>IF(Table1[[#This Row],[WordCatCode]]=F18449,1,0)</f>
        <v>0</v>
      </c>
      <c r="H18450" s="1" t="s">
        <v>84</v>
      </c>
      <c r="I18450" s="1">
        <v>49</v>
      </c>
      <c r="J18450" s="1" t="s">
        <v>13</v>
      </c>
      <c r="K18450" s="1">
        <v>1</v>
      </c>
      <c r="L18450" s="1">
        <v>0.63377183489501498</v>
      </c>
      <c r="M18450">
        <v>-1.7610496282577515</v>
      </c>
      <c r="N18450">
        <v>0.5281098484992981</v>
      </c>
      <c r="O18450">
        <v>-2.9972944259643555</v>
      </c>
    </row>
    <row r="18451" spans="1:15" x14ac:dyDescent="0.25">
      <c r="A18451" s="4">
        <v>48</v>
      </c>
      <c r="B18451" s="4">
        <v>269</v>
      </c>
      <c r="C18451" s="1" t="s">
        <v>8</v>
      </c>
      <c r="D18451" s="1">
        <f>IF(Table1[[#This Row],[WordType]]="Word",1,-1)</f>
        <v>1</v>
      </c>
      <c r="E18451" s="1" t="s">
        <v>11</v>
      </c>
      <c r="F18451" s="1">
        <f>IF(Table1[[#This Row],[WordCategory]]="Moral",1,-1)</f>
        <v>-1</v>
      </c>
      <c r="G18451" s="1">
        <f>IF(Table1[[#This Row],[WordCatCode]]=F18450,1,0)</f>
        <v>1</v>
      </c>
      <c r="H18451" s="1" t="s">
        <v>378</v>
      </c>
      <c r="I18451" s="1">
        <v>49</v>
      </c>
      <c r="J18451" s="1" t="s">
        <v>13</v>
      </c>
      <c r="K18451" s="1">
        <v>1</v>
      </c>
      <c r="L18451" s="1">
        <v>0.464334341231734</v>
      </c>
      <c r="M18451">
        <v>-14.431984901428223</v>
      </c>
      <c r="N18451">
        <v>3.6007528305053711</v>
      </c>
      <c r="O18451">
        <v>11.084118843078613</v>
      </c>
    </row>
    <row r="18452" spans="1:15" x14ac:dyDescent="0.25">
      <c r="A18452" s="4">
        <v>48</v>
      </c>
      <c r="B18452" s="4">
        <v>270</v>
      </c>
      <c r="C18452" s="1" t="s">
        <v>8</v>
      </c>
      <c r="D18452" s="1">
        <f>IF(Table1[[#This Row],[WordType]]="Word",1,-1)</f>
        <v>1</v>
      </c>
      <c r="E18452" s="1" t="s">
        <v>11</v>
      </c>
      <c r="F18452" s="1">
        <f>IF(Table1[[#This Row],[WordCategory]]="Moral",1,-1)</f>
        <v>-1</v>
      </c>
      <c r="G18452" s="1">
        <f>IF(Table1[[#This Row],[WordCatCode]]=F18451,1,0)</f>
        <v>1</v>
      </c>
      <c r="H18452" s="1" t="s">
        <v>399</v>
      </c>
      <c r="I18452" s="1">
        <v>49</v>
      </c>
      <c r="J18452" s="1" t="s">
        <v>13</v>
      </c>
      <c r="K18452" s="1">
        <v>1</v>
      </c>
      <c r="L18452" s="1">
        <v>0.53246099781245004</v>
      </c>
      <c r="M18452">
        <v>6.8557538986206055</v>
      </c>
      <c r="N18452">
        <v>15.006587028503418</v>
      </c>
      <c r="O18452">
        <v>21.97669792175293</v>
      </c>
    </row>
    <row r="18453" spans="1:15" x14ac:dyDescent="0.25">
      <c r="A18453" s="4">
        <v>48</v>
      </c>
      <c r="B18453" s="4">
        <v>271</v>
      </c>
      <c r="C18453" s="1" t="s">
        <v>8</v>
      </c>
      <c r="D18453" s="1">
        <f>IF(Table1[[#This Row],[WordType]]="Word",1,-1)</f>
        <v>1</v>
      </c>
      <c r="E18453" s="1" t="s">
        <v>11</v>
      </c>
      <c r="F18453" s="1">
        <f>IF(Table1[[#This Row],[WordCategory]]="Moral",1,-1)</f>
        <v>-1</v>
      </c>
      <c r="G18453" s="1">
        <f>IF(Table1[[#This Row],[WordCatCode]]=F18452,1,0)</f>
        <v>1</v>
      </c>
      <c r="H18453" s="1" t="s">
        <v>176</v>
      </c>
      <c r="I18453" s="1">
        <v>49</v>
      </c>
      <c r="J18453" s="1" t="s">
        <v>13</v>
      </c>
      <c r="K18453" s="1">
        <v>1</v>
      </c>
      <c r="L18453" s="1">
        <v>0.525992192327976</v>
      </c>
      <c r="M18453">
        <v>-9.4396629333496094</v>
      </c>
      <c r="N18453">
        <v>12.545230865478516</v>
      </c>
      <c r="O18453">
        <v>8.0285758972167969</v>
      </c>
    </row>
    <row r="18454" spans="1:15" x14ac:dyDescent="0.25">
      <c r="A18454" s="4">
        <v>48</v>
      </c>
      <c r="B18454" s="4">
        <v>272</v>
      </c>
      <c r="C18454" s="1" t="s">
        <v>12</v>
      </c>
      <c r="D18454" s="1">
        <f>IF(Table1[[#This Row],[WordType]]="Word",1,-1)</f>
        <v>-1</v>
      </c>
      <c r="E18454" s="1" t="s">
        <v>11</v>
      </c>
      <c r="F18454" s="1">
        <f>IF(Table1[[#This Row],[WordCategory]]="Moral",1,-1)</f>
        <v>-1</v>
      </c>
      <c r="G18454" s="1">
        <f>IF(Table1[[#This Row],[WordCatCode]]=F18453,1,0)</f>
        <v>1</v>
      </c>
      <c r="H18454" s="1" t="s">
        <v>317</v>
      </c>
      <c r="I18454" s="1">
        <v>49</v>
      </c>
      <c r="J18454" s="1" t="s">
        <v>10</v>
      </c>
      <c r="K18454" s="1">
        <v>0</v>
      </c>
      <c r="L18454" s="1">
        <v>0.51787381293252099</v>
      </c>
      <c r="M18454">
        <v>-10.713127136230469</v>
      </c>
      <c r="N18454">
        <v>-8.7204055786132812</v>
      </c>
      <c r="O18454">
        <v>-1.7609155178070068</v>
      </c>
    </row>
    <row r="18455" spans="1:15" x14ac:dyDescent="0.25">
      <c r="A18455" s="4">
        <v>48</v>
      </c>
      <c r="B18455" s="4">
        <v>273</v>
      </c>
      <c r="C18455" s="1" t="s">
        <v>12</v>
      </c>
      <c r="D18455" s="1">
        <f>IF(Table1[[#This Row],[WordType]]="Word",1,-1)</f>
        <v>-1</v>
      </c>
      <c r="E18455" s="1" t="s">
        <v>9</v>
      </c>
      <c r="F18455" s="1">
        <f>IF(Table1[[#This Row],[WordCategory]]="Moral",1,-1)</f>
        <v>1</v>
      </c>
      <c r="G18455" s="1">
        <f>IF(Table1[[#This Row],[WordCatCode]]=F18454,1,0)</f>
        <v>0</v>
      </c>
      <c r="H18455" s="1" t="s">
        <v>33</v>
      </c>
      <c r="I18455" s="1">
        <v>53</v>
      </c>
      <c r="J18455" s="1" t="s">
        <v>13</v>
      </c>
      <c r="K18455" s="1">
        <v>1</v>
      </c>
      <c r="L18455" s="1">
        <v>0.69842430856078896</v>
      </c>
      <c r="M18455">
        <v>0.3253512978553772</v>
      </c>
      <c r="N18455">
        <v>6.9581441879272461</v>
      </c>
      <c r="O18455">
        <v>9.3385839462280273</v>
      </c>
    </row>
    <row r="18456" spans="1:15" x14ac:dyDescent="0.25">
      <c r="A18456" s="4">
        <v>48</v>
      </c>
      <c r="B18456" s="4">
        <v>274</v>
      </c>
      <c r="C18456" s="1" t="s">
        <v>8</v>
      </c>
      <c r="D18456" s="1">
        <f>IF(Table1[[#This Row],[WordType]]="Word",1,-1)</f>
        <v>1</v>
      </c>
      <c r="E18456" s="1" t="s">
        <v>11</v>
      </c>
      <c r="F18456" s="1">
        <f>IF(Table1[[#This Row],[WordCategory]]="Moral",1,-1)</f>
        <v>-1</v>
      </c>
      <c r="G18456" s="1">
        <f>IF(Table1[[#This Row],[WordCatCode]]=F18455,1,0)</f>
        <v>0</v>
      </c>
      <c r="H18456" s="1" t="s">
        <v>26</v>
      </c>
      <c r="I18456" s="1">
        <v>49</v>
      </c>
      <c r="J18456" s="1" t="s">
        <v>13</v>
      </c>
      <c r="K18456" s="1">
        <v>1</v>
      </c>
      <c r="L18456" s="1">
        <v>0.55166733497753695</v>
      </c>
      <c r="M18456">
        <v>-10.787284851074219</v>
      </c>
      <c r="N18456">
        <v>-6.2854938507080078</v>
      </c>
      <c r="O18456">
        <v>3.7166385650634766</v>
      </c>
    </row>
    <row r="18457" spans="1:15" x14ac:dyDescent="0.25">
      <c r="A18457" s="4">
        <v>48</v>
      </c>
      <c r="B18457" s="4">
        <v>275</v>
      </c>
      <c r="C18457" s="1" t="s">
        <v>12</v>
      </c>
      <c r="D18457" s="1">
        <f>IF(Table1[[#This Row],[WordType]]="Word",1,-1)</f>
        <v>-1</v>
      </c>
      <c r="E18457" s="1" t="s">
        <v>9</v>
      </c>
      <c r="F18457" s="1">
        <f>IF(Table1[[#This Row],[WordCategory]]="Moral",1,-1)</f>
        <v>1</v>
      </c>
      <c r="G18457" s="1">
        <f>IF(Table1[[#This Row],[WordCatCode]]=F18456,1,0)</f>
        <v>0</v>
      </c>
      <c r="H18457" s="1" t="s">
        <v>283</v>
      </c>
      <c r="I18457" s="1">
        <v>49</v>
      </c>
      <c r="J18457" s="1" t="s">
        <v>10</v>
      </c>
      <c r="K18457" s="1">
        <v>0</v>
      </c>
      <c r="L18457" s="1">
        <v>0.56896908953785896</v>
      </c>
      <c r="M18457">
        <v>6.8369317054748535</v>
      </c>
      <c r="N18457">
        <v>6.0934505462646484</v>
      </c>
      <c r="O18457">
        <v>18.22981071472168</v>
      </c>
    </row>
    <row r="18458" spans="1:15" x14ac:dyDescent="0.25">
      <c r="A18458" s="4">
        <v>48</v>
      </c>
      <c r="B18458" s="4">
        <v>276</v>
      </c>
      <c r="C18458" s="1" t="s">
        <v>8</v>
      </c>
      <c r="D18458" s="1">
        <f>IF(Table1[[#This Row],[WordType]]="Word",1,-1)</f>
        <v>1</v>
      </c>
      <c r="E18458" s="1" t="s">
        <v>9</v>
      </c>
      <c r="F18458" s="1">
        <f>IF(Table1[[#This Row],[WordCategory]]="Moral",1,-1)</f>
        <v>1</v>
      </c>
      <c r="G18458" s="1">
        <f>IF(Table1[[#This Row],[WordCatCode]]=F18457,1,0)</f>
        <v>1</v>
      </c>
      <c r="H18458" s="1" t="s">
        <v>162</v>
      </c>
      <c r="I18458" s="1">
        <v>49</v>
      </c>
      <c r="J18458" s="1" t="s">
        <v>13</v>
      </c>
      <c r="K18458" s="1">
        <v>1</v>
      </c>
      <c r="L18458" s="1">
        <v>1.0087188985198701</v>
      </c>
      <c r="M18458">
        <v>-12.294777870178223</v>
      </c>
      <c r="N18458">
        <v>-2.5488135814666748</v>
      </c>
      <c r="O18458">
        <v>-14.11452579498291</v>
      </c>
    </row>
    <row r="18459" spans="1:15" x14ac:dyDescent="0.25">
      <c r="A18459" s="4">
        <v>48</v>
      </c>
      <c r="B18459" s="4">
        <v>277</v>
      </c>
      <c r="C18459" s="1" t="s">
        <v>12</v>
      </c>
      <c r="D18459" s="1">
        <f>IF(Table1[[#This Row],[WordType]]="Word",1,-1)</f>
        <v>-1</v>
      </c>
      <c r="E18459" s="1" t="s">
        <v>11</v>
      </c>
      <c r="F18459" s="1">
        <f>IF(Table1[[#This Row],[WordCategory]]="Moral",1,-1)</f>
        <v>-1</v>
      </c>
      <c r="G18459" s="1">
        <f>IF(Table1[[#This Row],[WordCatCode]]=F18458,1,0)</f>
        <v>0</v>
      </c>
      <c r="H18459" s="1" t="s">
        <v>456</v>
      </c>
      <c r="I18459" s="1">
        <v>49</v>
      </c>
      <c r="J18459" s="1" t="s">
        <v>10</v>
      </c>
      <c r="K18459" s="1">
        <v>0</v>
      </c>
      <c r="L18459" s="1">
        <v>0.69797576963901498</v>
      </c>
      <c r="M18459">
        <v>-9.132929801940918</v>
      </c>
      <c r="N18459">
        <v>-4.3436918258666992</v>
      </c>
      <c r="O18459">
        <v>9.2993659973144531</v>
      </c>
    </row>
    <row r="18460" spans="1:15" x14ac:dyDescent="0.25">
      <c r="A18460" s="4">
        <v>48</v>
      </c>
      <c r="B18460" s="4">
        <v>278</v>
      </c>
      <c r="C18460" s="1" t="s">
        <v>8</v>
      </c>
      <c r="D18460" s="1">
        <f>IF(Table1[[#This Row],[WordType]]="Word",1,-1)</f>
        <v>1</v>
      </c>
      <c r="E18460" s="1" t="s">
        <v>11</v>
      </c>
      <c r="F18460" s="1">
        <f>IF(Table1[[#This Row],[WordCategory]]="Moral",1,-1)</f>
        <v>-1</v>
      </c>
      <c r="G18460" s="1">
        <f>IF(Table1[[#This Row],[WordCatCode]]=F18459,1,0)</f>
        <v>1</v>
      </c>
      <c r="H18460" s="1" t="s">
        <v>114</v>
      </c>
      <c r="I18460" s="1">
        <v>49</v>
      </c>
      <c r="J18460" s="1" t="s">
        <v>13</v>
      </c>
      <c r="K18460" s="1">
        <v>1</v>
      </c>
      <c r="L18460" s="1">
        <v>0.594864516053349</v>
      </c>
      <c r="M18460">
        <v>13.379891395568848</v>
      </c>
      <c r="N18460">
        <v>8.6568670272827148</v>
      </c>
      <c r="O18460">
        <v>1.4337468147277832</v>
      </c>
    </row>
    <row r="18461" spans="1:15" x14ac:dyDescent="0.25">
      <c r="A18461" s="4">
        <v>48</v>
      </c>
      <c r="B18461" s="4">
        <v>279</v>
      </c>
      <c r="C18461" s="1" t="s">
        <v>12</v>
      </c>
      <c r="D18461" s="1">
        <f>IF(Table1[[#This Row],[WordType]]="Word",1,-1)</f>
        <v>-1</v>
      </c>
      <c r="E18461" s="1" t="s">
        <v>11</v>
      </c>
      <c r="F18461" s="1">
        <f>IF(Table1[[#This Row],[WordCategory]]="Moral",1,-1)</f>
        <v>-1</v>
      </c>
      <c r="G18461" s="1">
        <f>IF(Table1[[#This Row],[WordCatCode]]=F18460,1,0)</f>
        <v>1</v>
      </c>
      <c r="H18461" s="1" t="s">
        <v>392</v>
      </c>
      <c r="I18461" s="1">
        <v>53</v>
      </c>
      <c r="J18461" s="1" t="s">
        <v>13</v>
      </c>
      <c r="K18461" s="1">
        <v>1</v>
      </c>
      <c r="L18461" s="1">
        <v>0.77371335402131103</v>
      </c>
      <c r="M18461">
        <v>1.071627140045166</v>
      </c>
      <c r="N18461">
        <v>4.4280867576599121</v>
      </c>
      <c r="O18461">
        <v>-4.9965853691101074</v>
      </c>
    </row>
    <row r="18462" spans="1:15" x14ac:dyDescent="0.25">
      <c r="A18462" s="4">
        <v>48</v>
      </c>
      <c r="B18462" s="4">
        <v>280</v>
      </c>
      <c r="C18462" s="1" t="s">
        <v>8</v>
      </c>
      <c r="D18462" s="1">
        <f>IF(Table1[[#This Row],[WordType]]="Word",1,-1)</f>
        <v>1</v>
      </c>
      <c r="E18462" s="1" t="s">
        <v>9</v>
      </c>
      <c r="F18462" s="1">
        <f>IF(Table1[[#This Row],[WordCategory]]="Moral",1,-1)</f>
        <v>1</v>
      </c>
      <c r="G18462" s="1">
        <f>IF(Table1[[#This Row],[WordCatCode]]=F18461,1,0)</f>
        <v>0</v>
      </c>
      <c r="H18462" s="1" t="s">
        <v>200</v>
      </c>
      <c r="I18462" s="1">
        <v>49</v>
      </c>
      <c r="J18462" s="1" t="s">
        <v>13</v>
      </c>
      <c r="K18462" s="1">
        <v>1</v>
      </c>
      <c r="L18462" s="1">
        <v>0.36904462380334702</v>
      </c>
      <c r="M18462">
        <v>7.0502734184265137</v>
      </c>
      <c r="N18462">
        <v>14.418890953063965</v>
      </c>
      <c r="O18462">
        <v>14.860286712646484</v>
      </c>
    </row>
    <row r="18463" spans="1:15" x14ac:dyDescent="0.25">
      <c r="A18463" s="4">
        <v>48</v>
      </c>
      <c r="B18463" s="4">
        <v>281</v>
      </c>
      <c r="C18463" s="1" t="s">
        <v>8</v>
      </c>
      <c r="D18463" s="1">
        <f>IF(Table1[[#This Row],[WordType]]="Word",1,-1)</f>
        <v>1</v>
      </c>
      <c r="E18463" s="1" t="s">
        <v>9</v>
      </c>
      <c r="F18463" s="1">
        <f>IF(Table1[[#This Row],[WordCategory]]="Moral",1,-1)</f>
        <v>1</v>
      </c>
      <c r="G18463" s="1">
        <f>IF(Table1[[#This Row],[WordCatCode]]=F18462,1,0)</f>
        <v>1</v>
      </c>
      <c r="H18463" s="1" t="s">
        <v>371</v>
      </c>
      <c r="I18463" s="1">
        <v>49</v>
      </c>
      <c r="J18463" s="1" t="s">
        <v>13</v>
      </c>
      <c r="K18463" s="1">
        <v>1</v>
      </c>
      <c r="L18463" s="1">
        <v>0.41906978329643602</v>
      </c>
      <c r="M18463">
        <v>-6.7574372291564941</v>
      </c>
      <c r="N18463">
        <v>7.2686572074890137</v>
      </c>
      <c r="O18463">
        <v>-0.7056957483291626</v>
      </c>
    </row>
    <row r="18464" spans="1:15" x14ac:dyDescent="0.25">
      <c r="A18464" s="4">
        <v>48</v>
      </c>
      <c r="B18464" s="4">
        <v>282</v>
      </c>
      <c r="C18464" s="1" t="s">
        <v>12</v>
      </c>
      <c r="D18464" s="1">
        <f>IF(Table1[[#This Row],[WordType]]="Word",1,-1)</f>
        <v>-1</v>
      </c>
      <c r="E18464" s="1" t="s">
        <v>11</v>
      </c>
      <c r="F18464" s="1">
        <f>IF(Table1[[#This Row],[WordCategory]]="Moral",1,-1)</f>
        <v>-1</v>
      </c>
      <c r="G18464" s="1">
        <f>IF(Table1[[#This Row],[WordCatCode]]=F18463,1,0)</f>
        <v>0</v>
      </c>
      <c r="H18464" s="1" t="s">
        <v>145</v>
      </c>
      <c r="I18464" s="1">
        <v>49</v>
      </c>
      <c r="J18464" s="1" t="s">
        <v>10</v>
      </c>
      <c r="K18464" s="1">
        <v>0</v>
      </c>
      <c r="L18464" s="1">
        <v>0.697736700996757</v>
      </c>
      <c r="M18464">
        <v>-0.48777574300765991</v>
      </c>
      <c r="N18464">
        <v>-5.8978352546691895</v>
      </c>
      <c r="O18464">
        <v>-1.9968087673187256</v>
      </c>
    </row>
    <row r="18465" spans="1:15" x14ac:dyDescent="0.25">
      <c r="A18465" s="4">
        <v>48</v>
      </c>
      <c r="B18465" s="4">
        <v>283</v>
      </c>
      <c r="C18465" s="1" t="s">
        <v>8</v>
      </c>
      <c r="D18465" s="1">
        <f>IF(Table1[[#This Row],[WordType]]="Word",1,-1)</f>
        <v>1</v>
      </c>
      <c r="E18465" s="1" t="s">
        <v>9</v>
      </c>
      <c r="F18465" s="1">
        <f>IF(Table1[[#This Row],[WordCategory]]="Moral",1,-1)</f>
        <v>1</v>
      </c>
      <c r="G18465" s="1">
        <f>IF(Table1[[#This Row],[WordCatCode]]=F18464,1,0)</f>
        <v>0</v>
      </c>
      <c r="H18465" s="1" t="s">
        <v>360</v>
      </c>
      <c r="I18465" s="1">
        <v>49</v>
      </c>
      <c r="J18465" s="1" t="s">
        <v>13</v>
      </c>
      <c r="K18465" s="1">
        <v>1</v>
      </c>
      <c r="L18465" s="1">
        <v>0.93484035879373595</v>
      </c>
      <c r="M18465">
        <v>-4.3353023529052734</v>
      </c>
      <c r="N18465">
        <v>-5.0144743919372559</v>
      </c>
      <c r="O18465">
        <v>-3.1040694713592529</v>
      </c>
    </row>
    <row r="18466" spans="1:15" x14ac:dyDescent="0.25">
      <c r="A18466" s="4">
        <v>48</v>
      </c>
      <c r="B18466" s="4">
        <v>284</v>
      </c>
      <c r="C18466" s="1" t="s">
        <v>12</v>
      </c>
      <c r="D18466" s="1">
        <f>IF(Table1[[#This Row],[WordType]]="Word",1,-1)</f>
        <v>-1</v>
      </c>
      <c r="E18466" s="1" t="s">
        <v>9</v>
      </c>
      <c r="F18466" s="1">
        <f>IF(Table1[[#This Row],[WordCategory]]="Moral",1,-1)</f>
        <v>1</v>
      </c>
      <c r="G18466" s="1">
        <f>IF(Table1[[#This Row],[WordCatCode]]=F18465,1,0)</f>
        <v>1</v>
      </c>
      <c r="H18466" s="1" t="s">
        <v>405</v>
      </c>
      <c r="I18466" s="1">
        <v>53</v>
      </c>
      <c r="J18466" s="1" t="s">
        <v>13</v>
      </c>
      <c r="K18466" s="1">
        <v>1</v>
      </c>
      <c r="L18466" s="1">
        <v>0.64255562331527505</v>
      </c>
      <c r="M18466">
        <v>-3.2328605651855469</v>
      </c>
      <c r="N18466">
        <v>-0.62042993307113647</v>
      </c>
      <c r="O18466">
        <v>3.8456668853759766</v>
      </c>
    </row>
    <row r="18467" spans="1:15" x14ac:dyDescent="0.25">
      <c r="A18467" s="4">
        <v>48</v>
      </c>
      <c r="B18467" s="4">
        <v>285</v>
      </c>
      <c r="C18467" s="1" t="s">
        <v>12</v>
      </c>
      <c r="D18467" s="1">
        <f>IF(Table1[[#This Row],[WordType]]="Word",1,-1)</f>
        <v>-1</v>
      </c>
      <c r="E18467" s="1" t="s">
        <v>11</v>
      </c>
      <c r="F18467" s="1">
        <f>IF(Table1[[#This Row],[WordCategory]]="Moral",1,-1)</f>
        <v>-1</v>
      </c>
      <c r="G18467" s="1">
        <f>IF(Table1[[#This Row],[WordCatCode]]=F18466,1,0)</f>
        <v>0</v>
      </c>
      <c r="H18467" s="1" t="s">
        <v>166</v>
      </c>
      <c r="I18467" s="1">
        <v>53</v>
      </c>
      <c r="J18467" s="1" t="s">
        <v>13</v>
      </c>
      <c r="K18467" s="1">
        <v>1</v>
      </c>
      <c r="L18467" s="1">
        <v>0.50235738977789901</v>
      </c>
      <c r="M18467">
        <v>2.1070895195007324</v>
      </c>
      <c r="N18467">
        <v>8.2650766372680664</v>
      </c>
      <c r="O18467">
        <v>13.074648857116699</v>
      </c>
    </row>
    <row r="18468" spans="1:15" x14ac:dyDescent="0.25">
      <c r="A18468" s="4">
        <v>48</v>
      </c>
      <c r="B18468" s="4">
        <v>286</v>
      </c>
      <c r="C18468" s="1" t="s">
        <v>8</v>
      </c>
      <c r="D18468" s="1">
        <f>IF(Table1[[#This Row],[WordType]]="Word",1,-1)</f>
        <v>1</v>
      </c>
      <c r="E18468" s="1" t="s">
        <v>11</v>
      </c>
      <c r="F18468" s="1">
        <f>IF(Table1[[#This Row],[WordCategory]]="Moral",1,-1)</f>
        <v>-1</v>
      </c>
      <c r="G18468" s="1">
        <f>IF(Table1[[#This Row],[WordCatCode]]=F18467,1,0)</f>
        <v>1</v>
      </c>
      <c r="H18468" s="1" t="s">
        <v>55</v>
      </c>
      <c r="I18468" s="1">
        <v>49</v>
      </c>
      <c r="J18468" s="1" t="s">
        <v>13</v>
      </c>
      <c r="K18468" s="1">
        <v>1</v>
      </c>
      <c r="L18468" s="1">
        <v>0.48790710000321302</v>
      </c>
      <c r="M18468">
        <v>7.9644122123718262</v>
      </c>
      <c r="N18468">
        <v>16.393459320068359</v>
      </c>
      <c r="O18468">
        <v>8.2077913284301758</v>
      </c>
    </row>
    <row r="18469" spans="1:15" x14ac:dyDescent="0.25">
      <c r="A18469" s="4">
        <v>48</v>
      </c>
      <c r="B18469" s="4">
        <v>287</v>
      </c>
      <c r="C18469" s="1" t="s">
        <v>12</v>
      </c>
      <c r="D18469" s="1">
        <f>IF(Table1[[#This Row],[WordType]]="Word",1,-1)</f>
        <v>-1</v>
      </c>
      <c r="E18469" s="1" t="s">
        <v>9</v>
      </c>
      <c r="F18469" s="1">
        <f>IF(Table1[[#This Row],[WordCategory]]="Moral",1,-1)</f>
        <v>1</v>
      </c>
      <c r="G18469" s="1">
        <f>IF(Table1[[#This Row],[WordCatCode]]=F18468,1,0)</f>
        <v>0</v>
      </c>
      <c r="H18469" s="1" t="s">
        <v>191</v>
      </c>
      <c r="I18469" s="1">
        <v>49</v>
      </c>
      <c r="J18469" s="1" t="s">
        <v>10</v>
      </c>
      <c r="K18469" s="1">
        <v>0</v>
      </c>
      <c r="L18469" s="1">
        <v>0.69542684033513102</v>
      </c>
      <c r="M18469">
        <v>7.3662757873535156</v>
      </c>
      <c r="N18469">
        <v>-4.2301850318908691</v>
      </c>
      <c r="O18469">
        <v>-3.7750489711761475</v>
      </c>
    </row>
    <row r="18470" spans="1:15" x14ac:dyDescent="0.25">
      <c r="A18470" s="4">
        <v>48</v>
      </c>
      <c r="B18470" s="4">
        <v>288</v>
      </c>
      <c r="C18470" s="1" t="s">
        <v>12</v>
      </c>
      <c r="D18470" s="1">
        <f>IF(Table1[[#This Row],[WordType]]="Word",1,-1)</f>
        <v>-1</v>
      </c>
      <c r="E18470" s="1" t="s">
        <v>9</v>
      </c>
      <c r="F18470" s="1">
        <f>IF(Table1[[#This Row],[WordCategory]]="Moral",1,-1)</f>
        <v>1</v>
      </c>
      <c r="G18470" s="1">
        <f>IF(Table1[[#This Row],[WordCatCode]]=F18469,1,0)</f>
        <v>1</v>
      </c>
      <c r="H18470" s="1" t="s">
        <v>504</v>
      </c>
      <c r="I18470" s="1">
        <v>49</v>
      </c>
      <c r="J18470" s="1" t="s">
        <v>10</v>
      </c>
      <c r="K18470" s="1">
        <v>0</v>
      </c>
      <c r="L18470" s="1">
        <v>0.90889284946024396</v>
      </c>
      <c r="M18470">
        <v>-12.766544342041016</v>
      </c>
      <c r="N18470">
        <v>-10.113346099853516</v>
      </c>
      <c r="O18470">
        <v>-14.613325119018555</v>
      </c>
    </row>
    <row r="18471" spans="1:15" x14ac:dyDescent="0.25">
      <c r="A18471" s="4">
        <v>48</v>
      </c>
      <c r="B18471" s="4">
        <v>289</v>
      </c>
      <c r="C18471" s="1" t="s">
        <v>8</v>
      </c>
      <c r="D18471" s="1">
        <f>IF(Table1[[#This Row],[WordType]]="Word",1,-1)</f>
        <v>1</v>
      </c>
      <c r="E18471" s="1" t="s">
        <v>11</v>
      </c>
      <c r="F18471" s="1">
        <f>IF(Table1[[#This Row],[WordCategory]]="Moral",1,-1)</f>
        <v>-1</v>
      </c>
      <c r="G18471" s="1">
        <f>IF(Table1[[#This Row],[WordCatCode]]=F18470,1,0)</f>
        <v>0</v>
      </c>
      <c r="H18471" s="1" t="s">
        <v>296</v>
      </c>
      <c r="I18471" s="1">
        <v>53</v>
      </c>
      <c r="J18471" s="1" t="s">
        <v>10</v>
      </c>
      <c r="K18471" s="1">
        <v>0</v>
      </c>
      <c r="L18471" s="1">
        <v>0.67413064278662205</v>
      </c>
      <c r="M18471">
        <v>-10.71103572845459</v>
      </c>
      <c r="N18471">
        <v>-1.0183924436569214</v>
      </c>
      <c r="O18471">
        <v>7.0441679954528809</v>
      </c>
    </row>
    <row r="18472" spans="1:15" x14ac:dyDescent="0.25">
      <c r="A18472" s="4">
        <v>48</v>
      </c>
      <c r="B18472" s="4">
        <v>290</v>
      </c>
      <c r="C18472" s="1" t="s">
        <v>8</v>
      </c>
      <c r="D18472" s="1">
        <f>IF(Table1[[#This Row],[WordType]]="Word",1,-1)</f>
        <v>1</v>
      </c>
      <c r="E18472" s="1" t="s">
        <v>9</v>
      </c>
      <c r="F18472" s="1">
        <f>IF(Table1[[#This Row],[WordCategory]]="Moral",1,-1)</f>
        <v>1</v>
      </c>
      <c r="G18472" s="1">
        <f>IF(Table1[[#This Row],[WordCatCode]]=F18471,1,0)</f>
        <v>0</v>
      </c>
      <c r="H18472" s="1" t="s">
        <v>108</v>
      </c>
      <c r="I18472" s="1">
        <v>49</v>
      </c>
      <c r="J18472" s="1" t="s">
        <v>13</v>
      </c>
      <c r="K18472" s="1">
        <v>1</v>
      </c>
      <c r="L18472" s="1">
        <v>0.46440947754308598</v>
      </c>
      <c r="M18472">
        <v>6.183260440826416</v>
      </c>
      <c r="N18472">
        <v>11.59429931640625</v>
      </c>
      <c r="O18472">
        <v>0.89967650175094604</v>
      </c>
    </row>
    <row r="18473" spans="1:15" x14ac:dyDescent="0.25">
      <c r="A18473" s="4">
        <v>48</v>
      </c>
      <c r="B18473" s="4">
        <v>291</v>
      </c>
      <c r="C18473" s="1" t="s">
        <v>12</v>
      </c>
      <c r="D18473" s="1">
        <f>IF(Table1[[#This Row],[WordType]]="Word",1,-1)</f>
        <v>-1</v>
      </c>
      <c r="E18473" s="1" t="s">
        <v>11</v>
      </c>
      <c r="F18473" s="1">
        <f>IF(Table1[[#This Row],[WordCategory]]="Moral",1,-1)</f>
        <v>-1</v>
      </c>
      <c r="G18473" s="1">
        <f>IF(Table1[[#This Row],[WordCatCode]]=F18472,1,0)</f>
        <v>0</v>
      </c>
      <c r="H18473" s="1" t="s">
        <v>91</v>
      </c>
      <c r="I18473" s="1">
        <v>49</v>
      </c>
      <c r="J18473" s="1" t="s">
        <v>10</v>
      </c>
      <c r="K18473" s="1">
        <v>0</v>
      </c>
      <c r="L18473" s="1">
        <v>0.60218315431848202</v>
      </c>
      <c r="M18473">
        <v>-4.8385391235351562</v>
      </c>
      <c r="N18473">
        <v>-7.4856853485107422</v>
      </c>
      <c r="O18473">
        <v>-1.4574140310287476</v>
      </c>
    </row>
    <row r="18474" spans="1:15" x14ac:dyDescent="0.25">
      <c r="A18474" s="4">
        <v>48</v>
      </c>
      <c r="B18474" s="4">
        <v>292</v>
      </c>
      <c r="C18474" s="1" t="s">
        <v>12</v>
      </c>
      <c r="D18474" s="1">
        <f>IF(Table1[[#This Row],[WordType]]="Word",1,-1)</f>
        <v>-1</v>
      </c>
      <c r="E18474" s="1" t="s">
        <v>9</v>
      </c>
      <c r="F18474" s="1">
        <f>IF(Table1[[#This Row],[WordCategory]]="Moral",1,-1)</f>
        <v>1</v>
      </c>
      <c r="G18474" s="1">
        <f>IF(Table1[[#This Row],[WordCatCode]]=F18473,1,0)</f>
        <v>0</v>
      </c>
      <c r="H18474" s="1" t="s">
        <v>60</v>
      </c>
      <c r="I18474" s="1">
        <v>53</v>
      </c>
      <c r="J18474" s="1" t="s">
        <v>13</v>
      </c>
      <c r="K18474" s="1">
        <v>1</v>
      </c>
      <c r="L18474" s="1">
        <v>0.78410288831219099</v>
      </c>
      <c r="M18474">
        <v>2.7420024871826172</v>
      </c>
      <c r="N18474">
        <v>4.9401059150695801</v>
      </c>
      <c r="O18474">
        <v>1.1361045837402344</v>
      </c>
    </row>
    <row r="18475" spans="1:15" x14ac:dyDescent="0.25">
      <c r="A18475" s="4">
        <v>48</v>
      </c>
      <c r="B18475" s="4">
        <v>293</v>
      </c>
      <c r="C18475" s="1" t="s">
        <v>8</v>
      </c>
      <c r="D18475" s="1">
        <f>IF(Table1[[#This Row],[WordType]]="Word",1,-1)</f>
        <v>1</v>
      </c>
      <c r="E18475" s="1" t="s">
        <v>9</v>
      </c>
      <c r="F18475" s="1">
        <f>IF(Table1[[#This Row],[WordCategory]]="Moral",1,-1)</f>
        <v>1</v>
      </c>
      <c r="G18475" s="1">
        <f>IF(Table1[[#This Row],[WordCatCode]]=F18474,1,0)</f>
        <v>1</v>
      </c>
      <c r="H18475" s="1" t="s">
        <v>223</v>
      </c>
      <c r="I18475" s="1">
        <v>49</v>
      </c>
      <c r="J18475" s="1" t="s">
        <v>13</v>
      </c>
      <c r="K18475" s="1">
        <v>1</v>
      </c>
      <c r="L18475" s="1">
        <v>0.68426260910928305</v>
      </c>
      <c r="M18475">
        <v>1.8944633007049561</v>
      </c>
      <c r="N18475">
        <v>3.6014492511749268</v>
      </c>
      <c r="O18475">
        <v>0.51388841867446899</v>
      </c>
    </row>
    <row r="18476" spans="1:15" x14ac:dyDescent="0.25">
      <c r="A18476" s="4">
        <v>48</v>
      </c>
      <c r="B18476" s="4">
        <v>294</v>
      </c>
      <c r="C18476" s="1" t="s">
        <v>8</v>
      </c>
      <c r="D18476" s="1">
        <f>IF(Table1[[#This Row],[WordType]]="Word",1,-1)</f>
        <v>1</v>
      </c>
      <c r="E18476" s="1" t="s">
        <v>9</v>
      </c>
      <c r="F18476" s="1">
        <f>IF(Table1[[#This Row],[WordCategory]]="Moral",1,-1)</f>
        <v>1</v>
      </c>
      <c r="G18476" s="1">
        <f>IF(Table1[[#This Row],[WordCatCode]]=F18475,1,0)</f>
        <v>1</v>
      </c>
      <c r="H18476" s="1" t="s">
        <v>274</v>
      </c>
      <c r="I18476" s="1">
        <v>49</v>
      </c>
      <c r="J18476" s="1" t="s">
        <v>13</v>
      </c>
      <c r="K18476" s="1">
        <v>1</v>
      </c>
      <c r="L18476" s="1">
        <v>0.474495052359998</v>
      </c>
      <c r="M18476">
        <v>-0.21457308530807495</v>
      </c>
      <c r="N18476">
        <v>2.8576445579528809</v>
      </c>
      <c r="O18476">
        <v>14.181573867797852</v>
      </c>
    </row>
    <row r="18477" spans="1:15" x14ac:dyDescent="0.25">
      <c r="A18477" s="4">
        <v>48</v>
      </c>
      <c r="B18477" s="4">
        <v>295</v>
      </c>
      <c r="C18477" s="1" t="s">
        <v>8</v>
      </c>
      <c r="D18477" s="1">
        <f>IF(Table1[[#This Row],[WordType]]="Word",1,-1)</f>
        <v>1</v>
      </c>
      <c r="E18477" s="1" t="s">
        <v>11</v>
      </c>
      <c r="F18477" s="1">
        <f>IF(Table1[[#This Row],[WordCategory]]="Moral",1,-1)</f>
        <v>-1</v>
      </c>
      <c r="G18477" s="1">
        <f>IF(Table1[[#This Row],[WordCatCode]]=F18476,1,0)</f>
        <v>0</v>
      </c>
      <c r="H18477" s="1" t="s">
        <v>49</v>
      </c>
      <c r="I18477" s="1">
        <v>53</v>
      </c>
      <c r="J18477" s="1" t="s">
        <v>10</v>
      </c>
      <c r="K18477" s="1">
        <v>0</v>
      </c>
      <c r="L18477" s="1">
        <v>0.70706124044954799</v>
      </c>
      <c r="M18477">
        <v>8.9006643295288086</v>
      </c>
      <c r="N18477">
        <v>10.082087516784668</v>
      </c>
      <c r="O18477">
        <v>9.8427028656005859</v>
      </c>
    </row>
    <row r="18478" spans="1:15" x14ac:dyDescent="0.25">
      <c r="A18478" s="4">
        <v>48</v>
      </c>
      <c r="B18478" s="4">
        <v>296</v>
      </c>
      <c r="C18478" s="1" t="s">
        <v>8</v>
      </c>
      <c r="D18478" s="1">
        <f>IF(Table1[[#This Row],[WordType]]="Word",1,-1)</f>
        <v>1</v>
      </c>
      <c r="E18478" s="1" t="s">
        <v>11</v>
      </c>
      <c r="F18478" s="1">
        <f>IF(Table1[[#This Row],[WordCategory]]="Moral",1,-1)</f>
        <v>-1</v>
      </c>
      <c r="G18478" s="1">
        <f>IF(Table1[[#This Row],[WordCatCode]]=F18477,1,0)</f>
        <v>1</v>
      </c>
      <c r="H18478" s="1" t="s">
        <v>487</v>
      </c>
      <c r="I18478" s="1">
        <v>49</v>
      </c>
      <c r="J18478" s="1" t="s">
        <v>13</v>
      </c>
      <c r="K18478" s="1">
        <v>1</v>
      </c>
      <c r="L18478" s="1">
        <v>0.50054445071145903</v>
      </c>
      <c r="M18478">
        <v>-0.65475344657897949</v>
      </c>
      <c r="N18478">
        <v>12.481094360351562</v>
      </c>
      <c r="O18478">
        <v>14.710186958312988</v>
      </c>
    </row>
    <row r="18479" spans="1:15" x14ac:dyDescent="0.25">
      <c r="A18479" s="4">
        <v>48</v>
      </c>
      <c r="B18479" s="4">
        <v>297</v>
      </c>
      <c r="C18479" s="1" t="s">
        <v>12</v>
      </c>
      <c r="D18479" s="1">
        <f>IF(Table1[[#This Row],[WordType]]="Word",1,-1)</f>
        <v>-1</v>
      </c>
      <c r="E18479" s="1" t="s">
        <v>9</v>
      </c>
      <c r="F18479" s="1">
        <f>IF(Table1[[#This Row],[WordCategory]]="Moral",1,-1)</f>
        <v>1</v>
      </c>
      <c r="G18479" s="1">
        <f>IF(Table1[[#This Row],[WordCatCode]]=F18478,1,0)</f>
        <v>0</v>
      </c>
      <c r="H18479" s="1" t="s">
        <v>232</v>
      </c>
      <c r="I18479" s="1">
        <v>53</v>
      </c>
      <c r="J18479" s="1" t="s">
        <v>13</v>
      </c>
      <c r="K18479" s="1">
        <v>1</v>
      </c>
      <c r="L18479" s="1">
        <v>0.823439107742161</v>
      </c>
      <c r="M18479">
        <v>0.79650330543518066</v>
      </c>
      <c r="N18479">
        <v>-9.5093364715576172</v>
      </c>
      <c r="O18479">
        <v>-7.5580568313598633</v>
      </c>
    </row>
    <row r="18480" spans="1:15" x14ac:dyDescent="0.25">
      <c r="A18480" s="4">
        <v>48</v>
      </c>
      <c r="B18480" s="4">
        <v>298</v>
      </c>
      <c r="C18480" s="1" t="s">
        <v>8</v>
      </c>
      <c r="D18480" s="1">
        <f>IF(Table1[[#This Row],[WordType]]="Word",1,-1)</f>
        <v>1</v>
      </c>
      <c r="E18480" s="1" t="s">
        <v>11</v>
      </c>
      <c r="F18480" s="1">
        <f>IF(Table1[[#This Row],[WordCategory]]="Moral",1,-1)</f>
        <v>-1</v>
      </c>
      <c r="G18480" s="1">
        <f>IF(Table1[[#This Row],[WordCatCode]]=F18479,1,0)</f>
        <v>0</v>
      </c>
      <c r="H18480" s="1" t="s">
        <v>379</v>
      </c>
      <c r="I18480" s="1">
        <v>49</v>
      </c>
      <c r="J18480" s="1" t="s">
        <v>13</v>
      </c>
      <c r="K18480" s="1">
        <v>1</v>
      </c>
      <c r="L18480" s="1">
        <v>0.60435355780646205</v>
      </c>
      <c r="M18480">
        <v>-7.335667610168457</v>
      </c>
      <c r="N18480">
        <v>-8.583165168762207</v>
      </c>
      <c r="O18480">
        <v>7.4316558837890625</v>
      </c>
    </row>
    <row r="18481" spans="1:15" x14ac:dyDescent="0.25">
      <c r="A18481" s="4">
        <v>48</v>
      </c>
      <c r="B18481" s="4">
        <v>299</v>
      </c>
      <c r="C18481" s="1" t="s">
        <v>8</v>
      </c>
      <c r="D18481" s="1">
        <f>IF(Table1[[#This Row],[WordType]]="Word",1,-1)</f>
        <v>1</v>
      </c>
      <c r="E18481" s="1" t="s">
        <v>11</v>
      </c>
      <c r="F18481" s="1">
        <f>IF(Table1[[#This Row],[WordCategory]]="Moral",1,-1)</f>
        <v>-1</v>
      </c>
      <c r="G18481" s="1">
        <f>IF(Table1[[#This Row],[WordCatCode]]=F18480,1,0)</f>
        <v>1</v>
      </c>
      <c r="H18481" s="1" t="s">
        <v>167</v>
      </c>
      <c r="I18481" s="1">
        <v>49</v>
      </c>
      <c r="J18481" s="1" t="s">
        <v>13</v>
      </c>
      <c r="K18481" s="1">
        <v>1</v>
      </c>
      <c r="L18481" s="1">
        <v>0.51996082672849298</v>
      </c>
      <c r="M18481">
        <v>-1.2746084928512573</v>
      </c>
      <c r="N18481">
        <v>-10.921674728393555</v>
      </c>
      <c r="O18481">
        <v>-10.79826545715332</v>
      </c>
    </row>
    <row r="18482" spans="1:15" x14ac:dyDescent="0.25">
      <c r="A18482" s="4">
        <v>48</v>
      </c>
      <c r="B18482" s="4">
        <v>300</v>
      </c>
      <c r="C18482" s="1" t="s">
        <v>12</v>
      </c>
      <c r="D18482" s="1">
        <f>IF(Table1[[#This Row],[WordType]]="Word",1,-1)</f>
        <v>-1</v>
      </c>
      <c r="E18482" s="1" t="s">
        <v>11</v>
      </c>
      <c r="F18482" s="1">
        <f>IF(Table1[[#This Row],[WordCategory]]="Moral",1,-1)</f>
        <v>-1</v>
      </c>
      <c r="G18482" s="1">
        <f>IF(Table1[[#This Row],[WordCatCode]]=F18481,1,0)</f>
        <v>1</v>
      </c>
      <c r="H18482" s="1" t="s">
        <v>34</v>
      </c>
      <c r="I18482" s="1">
        <v>53</v>
      </c>
      <c r="J18482" s="1" t="s">
        <v>13</v>
      </c>
      <c r="K18482" s="1">
        <v>1</v>
      </c>
      <c r="L18482" s="1">
        <v>0.54211454140022397</v>
      </c>
      <c r="M18482">
        <v>-0.33172622323036194</v>
      </c>
      <c r="N18482">
        <v>8.2255697250366211</v>
      </c>
      <c r="O18482">
        <v>-0.9094538688659668</v>
      </c>
    </row>
    <row r="18483" spans="1:15" x14ac:dyDescent="0.25">
      <c r="A18483" s="4">
        <v>48</v>
      </c>
      <c r="B18483" s="4">
        <v>301</v>
      </c>
      <c r="C18483" s="1" t="s">
        <v>12</v>
      </c>
      <c r="D18483" s="1">
        <f>IF(Table1[[#This Row],[WordType]]="Word",1,-1)</f>
        <v>-1</v>
      </c>
      <c r="E18483" s="1" t="s">
        <v>9</v>
      </c>
      <c r="F18483" s="1">
        <f>IF(Table1[[#This Row],[WordCategory]]="Moral",1,-1)</f>
        <v>1</v>
      </c>
      <c r="G18483" s="1">
        <f>IF(Table1[[#This Row],[WordCatCode]]=F18482,1,0)</f>
        <v>0</v>
      </c>
      <c r="H18483" s="1" t="s">
        <v>143</v>
      </c>
      <c r="I18483" s="1">
        <v>53</v>
      </c>
      <c r="J18483" s="1" t="s">
        <v>13</v>
      </c>
      <c r="K18483" s="1">
        <v>1</v>
      </c>
      <c r="L18483" s="1">
        <v>0.75816647848114405</v>
      </c>
      <c r="M18483">
        <v>1.7924578189849854</v>
      </c>
      <c r="N18483">
        <v>0.8528670072555542</v>
      </c>
      <c r="O18483">
        <v>-10.189323425292969</v>
      </c>
    </row>
    <row r="18484" spans="1:15" x14ac:dyDescent="0.25">
      <c r="A18484" s="4">
        <v>48</v>
      </c>
      <c r="B18484" s="4">
        <v>302</v>
      </c>
      <c r="C18484" s="1" t="s">
        <v>12</v>
      </c>
      <c r="D18484" s="1">
        <f>IF(Table1[[#This Row],[WordType]]="Word",1,-1)</f>
        <v>-1</v>
      </c>
      <c r="E18484" s="1" t="s">
        <v>11</v>
      </c>
      <c r="F18484" s="1">
        <f>IF(Table1[[#This Row],[WordCategory]]="Moral",1,-1)</f>
        <v>-1</v>
      </c>
      <c r="G18484" s="1">
        <f>IF(Table1[[#This Row],[WordCatCode]]=F18483,1,0)</f>
        <v>0</v>
      </c>
      <c r="H18484" s="1" t="s">
        <v>157</v>
      </c>
      <c r="I18484" s="1">
        <v>53</v>
      </c>
      <c r="J18484" s="1" t="s">
        <v>13</v>
      </c>
      <c r="K18484" s="1">
        <v>1</v>
      </c>
      <c r="L18484" s="1">
        <v>0.53736475529149197</v>
      </c>
      <c r="M18484">
        <v>-4.7720761299133301</v>
      </c>
      <c r="N18484">
        <v>3.360337495803833</v>
      </c>
      <c r="O18484">
        <v>-3.2254664897918701</v>
      </c>
    </row>
    <row r="18485" spans="1:15" x14ac:dyDescent="0.25">
      <c r="A18485" s="4">
        <v>48</v>
      </c>
      <c r="B18485" s="4">
        <v>303</v>
      </c>
      <c r="C18485" s="1" t="s">
        <v>8</v>
      </c>
      <c r="D18485" s="1">
        <f>IF(Table1[[#This Row],[WordType]]="Word",1,-1)</f>
        <v>1</v>
      </c>
      <c r="E18485" s="1" t="s">
        <v>9</v>
      </c>
      <c r="F18485" s="1">
        <f>IF(Table1[[#This Row],[WordCategory]]="Moral",1,-1)</f>
        <v>1</v>
      </c>
      <c r="G18485" s="1">
        <f>IF(Table1[[#This Row],[WordCatCode]]=F18484,1,0)</f>
        <v>0</v>
      </c>
      <c r="H18485" s="1" t="s">
        <v>436</v>
      </c>
      <c r="I18485" s="1">
        <v>49</v>
      </c>
      <c r="J18485" s="1" t="s">
        <v>13</v>
      </c>
      <c r="K18485" s="1">
        <v>1</v>
      </c>
      <c r="L18485" s="1">
        <v>0.54656691430136595</v>
      </c>
      <c r="M18485">
        <v>1.4601733684539795</v>
      </c>
      <c r="N18485">
        <v>6.6583251953125</v>
      </c>
      <c r="O18485">
        <v>3.7041490077972412</v>
      </c>
    </row>
    <row r="18486" spans="1:15" x14ac:dyDescent="0.25">
      <c r="A18486" s="4">
        <v>48</v>
      </c>
      <c r="B18486" s="4">
        <v>304</v>
      </c>
      <c r="C18486" s="1" t="s">
        <v>12</v>
      </c>
      <c r="D18486" s="1">
        <f>IF(Table1[[#This Row],[WordType]]="Word",1,-1)</f>
        <v>-1</v>
      </c>
      <c r="E18486" s="1" t="s">
        <v>9</v>
      </c>
      <c r="F18486" s="1">
        <f>IF(Table1[[#This Row],[WordCategory]]="Moral",1,-1)</f>
        <v>1</v>
      </c>
      <c r="G18486" s="1">
        <f>IF(Table1[[#This Row],[WordCatCode]]=F18485,1,0)</f>
        <v>1</v>
      </c>
      <c r="H18486" s="1" t="s">
        <v>247</v>
      </c>
      <c r="I18486" s="1">
        <v>53</v>
      </c>
      <c r="J18486" s="1" t="s">
        <v>13</v>
      </c>
      <c r="K18486" s="1">
        <v>1</v>
      </c>
      <c r="L18486" s="1">
        <v>0.47638938855379798</v>
      </c>
      <c r="M18486">
        <v>-0.30243468284606934</v>
      </c>
      <c r="N18486">
        <v>11.075108528137207</v>
      </c>
      <c r="O18486">
        <v>20.138654708862305</v>
      </c>
    </row>
    <row r="18487" spans="1:15" x14ac:dyDescent="0.25">
      <c r="A18487" s="4">
        <v>48</v>
      </c>
      <c r="B18487" s="4">
        <v>305</v>
      </c>
      <c r="C18487" s="1" t="s">
        <v>12</v>
      </c>
      <c r="D18487" s="1">
        <f>IF(Table1[[#This Row],[WordType]]="Word",1,-1)</f>
        <v>-1</v>
      </c>
      <c r="E18487" s="1" t="s">
        <v>9</v>
      </c>
      <c r="F18487" s="1">
        <f>IF(Table1[[#This Row],[WordCategory]]="Moral",1,-1)</f>
        <v>1</v>
      </c>
      <c r="G18487" s="1">
        <f>IF(Table1[[#This Row],[WordCatCode]]=F18486,1,0)</f>
        <v>1</v>
      </c>
      <c r="H18487" s="1" t="s">
        <v>262</v>
      </c>
      <c r="I18487" s="1">
        <v>49</v>
      </c>
      <c r="J18487" s="1" t="s">
        <v>10</v>
      </c>
      <c r="K18487" s="1">
        <v>0</v>
      </c>
      <c r="L18487" s="1">
        <v>0.52967186085879803</v>
      </c>
      <c r="M18487">
        <v>-21.086385726928711</v>
      </c>
      <c r="N18487">
        <v>-16.715808868408203</v>
      </c>
      <c r="O18487">
        <v>-22.293891906738281</v>
      </c>
    </row>
    <row r="18488" spans="1:15" x14ac:dyDescent="0.25">
      <c r="A18488" s="4">
        <v>48</v>
      </c>
      <c r="B18488" s="4">
        <v>306</v>
      </c>
      <c r="C18488" s="1" t="s">
        <v>12</v>
      </c>
      <c r="D18488" s="1">
        <f>IF(Table1[[#This Row],[WordType]]="Word",1,-1)</f>
        <v>-1</v>
      </c>
      <c r="E18488" s="1" t="s">
        <v>11</v>
      </c>
      <c r="F18488" s="1">
        <f>IF(Table1[[#This Row],[WordCategory]]="Moral",1,-1)</f>
        <v>-1</v>
      </c>
      <c r="G18488" s="1">
        <f>IF(Table1[[#This Row],[WordCatCode]]=F18487,1,0)</f>
        <v>0</v>
      </c>
      <c r="H18488" s="1" t="s">
        <v>144</v>
      </c>
      <c r="I18488" s="1">
        <v>53</v>
      </c>
      <c r="J18488" s="1" t="s">
        <v>13</v>
      </c>
      <c r="K18488" s="1">
        <v>1</v>
      </c>
      <c r="L18488" s="1">
        <v>0.56054532714188099</v>
      </c>
      <c r="M18488">
        <v>-8.6901187896728516</v>
      </c>
      <c r="N18488">
        <v>-9.0463485717773437</v>
      </c>
      <c r="O18488">
        <v>-8.1075849533081055</v>
      </c>
    </row>
    <row r="18489" spans="1:15" x14ac:dyDescent="0.25">
      <c r="A18489" s="4">
        <v>48</v>
      </c>
      <c r="B18489" s="4">
        <v>307</v>
      </c>
      <c r="C18489" s="1" t="s">
        <v>12</v>
      </c>
      <c r="D18489" s="1">
        <f>IF(Table1[[#This Row],[WordType]]="Word",1,-1)</f>
        <v>-1</v>
      </c>
      <c r="E18489" s="1" t="s">
        <v>11</v>
      </c>
      <c r="F18489" s="1">
        <f>IF(Table1[[#This Row],[WordCategory]]="Moral",1,-1)</f>
        <v>-1</v>
      </c>
      <c r="G18489" s="1">
        <f>IF(Table1[[#This Row],[WordCatCode]]=F18488,1,0)</f>
        <v>1</v>
      </c>
      <c r="H18489" s="1" t="s">
        <v>434</v>
      </c>
      <c r="I18489" s="1">
        <v>53</v>
      </c>
      <c r="J18489" s="1" t="s">
        <v>13</v>
      </c>
      <c r="K18489" s="1">
        <v>1</v>
      </c>
      <c r="L18489" s="1">
        <v>0.47244930639862998</v>
      </c>
      <c r="M18489">
        <v>7.8311548233032227</v>
      </c>
      <c r="N18489">
        <v>7.6869454383850098</v>
      </c>
      <c r="O18489">
        <v>14.519739151000977</v>
      </c>
    </row>
    <row r="18490" spans="1:15" x14ac:dyDescent="0.25">
      <c r="A18490" s="4">
        <v>48</v>
      </c>
      <c r="B18490" s="4">
        <v>308</v>
      </c>
      <c r="C18490" s="1" t="s">
        <v>8</v>
      </c>
      <c r="D18490" s="1">
        <f>IF(Table1[[#This Row],[WordType]]="Word",1,-1)</f>
        <v>1</v>
      </c>
      <c r="E18490" s="1" t="s">
        <v>11</v>
      </c>
      <c r="F18490" s="1">
        <f>IF(Table1[[#This Row],[WordCategory]]="Moral",1,-1)</f>
        <v>-1</v>
      </c>
      <c r="G18490" s="1">
        <f>IF(Table1[[#This Row],[WordCatCode]]=F18489,1,0)</f>
        <v>1</v>
      </c>
      <c r="H18490" s="1" t="s">
        <v>278</v>
      </c>
      <c r="I18490" s="1">
        <v>53</v>
      </c>
      <c r="J18490" s="1" t="s">
        <v>10</v>
      </c>
      <c r="K18490" s="1">
        <v>0</v>
      </c>
      <c r="L18490" s="1">
        <v>0.44498541671782699</v>
      </c>
      <c r="M18490">
        <v>14.037972450256348</v>
      </c>
      <c r="N18490">
        <v>13.130492210388184</v>
      </c>
      <c r="O18490">
        <v>2.7882945537567139</v>
      </c>
    </row>
    <row r="18491" spans="1:15" x14ac:dyDescent="0.25">
      <c r="A18491" s="4">
        <v>48</v>
      </c>
      <c r="B18491" s="4">
        <v>309</v>
      </c>
      <c r="C18491" s="1" t="s">
        <v>8</v>
      </c>
      <c r="D18491" s="1">
        <f>IF(Table1[[#This Row],[WordType]]="Word",1,-1)</f>
        <v>1</v>
      </c>
      <c r="E18491" s="1" t="s">
        <v>9</v>
      </c>
      <c r="F18491" s="1">
        <f>IF(Table1[[#This Row],[WordCategory]]="Moral",1,-1)</f>
        <v>1</v>
      </c>
      <c r="G18491" s="1">
        <f>IF(Table1[[#This Row],[WordCatCode]]=F18490,1,0)</f>
        <v>0</v>
      </c>
      <c r="H18491" s="1" t="s">
        <v>416</v>
      </c>
      <c r="I18491" s="1">
        <v>49</v>
      </c>
      <c r="J18491" s="1" t="s">
        <v>13</v>
      </c>
      <c r="K18491" s="1">
        <v>1</v>
      </c>
      <c r="L18491" s="1">
        <v>0.49349277326837199</v>
      </c>
      <c r="M18491">
        <v>6.4712986946105957</v>
      </c>
      <c r="N18491">
        <v>15.961027145385742</v>
      </c>
      <c r="O18491">
        <v>7.1423535346984863</v>
      </c>
    </row>
    <row r="18492" spans="1:15" x14ac:dyDescent="0.25">
      <c r="A18492" s="4">
        <v>48</v>
      </c>
      <c r="B18492" s="4">
        <v>310</v>
      </c>
      <c r="C18492" s="1" t="s">
        <v>8</v>
      </c>
      <c r="D18492" s="1">
        <f>IF(Table1[[#This Row],[WordType]]="Word",1,-1)</f>
        <v>1</v>
      </c>
      <c r="E18492" s="1" t="s">
        <v>11</v>
      </c>
      <c r="F18492" s="1">
        <f>IF(Table1[[#This Row],[WordCategory]]="Moral",1,-1)</f>
        <v>-1</v>
      </c>
      <c r="G18492" s="1">
        <f>IF(Table1[[#This Row],[WordCatCode]]=F18491,1,0)</f>
        <v>0</v>
      </c>
      <c r="H18492" s="1" t="b">
        <v>1</v>
      </c>
      <c r="I18492" s="1">
        <v>49</v>
      </c>
      <c r="J18492" s="1" t="s">
        <v>13</v>
      </c>
      <c r="K18492" s="1">
        <v>1</v>
      </c>
      <c r="L18492" s="1">
        <v>0.40404174337163601</v>
      </c>
      <c r="M18492">
        <v>-9.5658779144287109</v>
      </c>
      <c r="N18492">
        <v>4.8650827407836914</v>
      </c>
      <c r="O18492">
        <v>-4.0075922012329102</v>
      </c>
    </row>
    <row r="18493" spans="1:15" x14ac:dyDescent="0.25">
      <c r="A18493" s="4">
        <v>48</v>
      </c>
      <c r="B18493" s="4">
        <v>311</v>
      </c>
      <c r="C18493" s="1" t="s">
        <v>12</v>
      </c>
      <c r="D18493" s="1">
        <f>IF(Table1[[#This Row],[WordType]]="Word",1,-1)</f>
        <v>-1</v>
      </c>
      <c r="E18493" s="1" t="s">
        <v>11</v>
      </c>
      <c r="F18493" s="1">
        <f>IF(Table1[[#This Row],[WordCategory]]="Moral",1,-1)</f>
        <v>-1</v>
      </c>
      <c r="G18493" s="1">
        <f>IF(Table1[[#This Row],[WordCatCode]]=F18492,1,0)</f>
        <v>1</v>
      </c>
      <c r="H18493" s="1" t="s">
        <v>388</v>
      </c>
      <c r="I18493" s="1">
        <v>53</v>
      </c>
      <c r="J18493" s="1" t="s">
        <v>13</v>
      </c>
      <c r="K18493" s="1">
        <v>1</v>
      </c>
      <c r="L18493" s="1">
        <v>0.53294767392799303</v>
      </c>
      <c r="M18493">
        <v>12.51583194732666</v>
      </c>
      <c r="N18493">
        <v>11.415511131286621</v>
      </c>
      <c r="O18493">
        <v>19.087909698486328</v>
      </c>
    </row>
    <row r="18494" spans="1:15" x14ac:dyDescent="0.25">
      <c r="A18494" s="4">
        <v>48</v>
      </c>
      <c r="B18494" s="4">
        <v>312</v>
      </c>
      <c r="C18494" s="1" t="s">
        <v>8</v>
      </c>
      <c r="D18494" s="1">
        <f>IF(Table1[[#This Row],[WordType]]="Word",1,-1)</f>
        <v>1</v>
      </c>
      <c r="E18494" s="1" t="s">
        <v>9</v>
      </c>
      <c r="F18494" s="1">
        <f>IF(Table1[[#This Row],[WordCategory]]="Moral",1,-1)</f>
        <v>1</v>
      </c>
      <c r="G18494" s="1">
        <f>IF(Table1[[#This Row],[WordCatCode]]=F18493,1,0)</f>
        <v>0</v>
      </c>
      <c r="H18494" s="1" t="s">
        <v>221</v>
      </c>
      <c r="I18494" s="1">
        <v>49</v>
      </c>
      <c r="J18494" s="1" t="s">
        <v>13</v>
      </c>
      <c r="K18494" s="1">
        <v>1</v>
      </c>
      <c r="L18494" s="1">
        <v>0.44848521426320098</v>
      </c>
      <c r="M18494">
        <v>-8.7777099609375</v>
      </c>
      <c r="N18494">
        <v>4.439760684967041</v>
      </c>
      <c r="O18494">
        <v>13.511855125427246</v>
      </c>
    </row>
    <row r="18495" spans="1:15" x14ac:dyDescent="0.25">
      <c r="A18495" s="4">
        <v>48</v>
      </c>
      <c r="B18495" s="4">
        <v>313</v>
      </c>
      <c r="C18495" s="1" t="s">
        <v>8</v>
      </c>
      <c r="D18495" s="1">
        <f>IF(Table1[[#This Row],[WordType]]="Word",1,-1)</f>
        <v>1</v>
      </c>
      <c r="E18495" s="1" t="s">
        <v>9</v>
      </c>
      <c r="F18495" s="1">
        <f>IF(Table1[[#This Row],[WordCategory]]="Moral",1,-1)</f>
        <v>1</v>
      </c>
      <c r="G18495" s="1">
        <f>IF(Table1[[#This Row],[WordCatCode]]=F18494,1,0)</f>
        <v>1</v>
      </c>
      <c r="H18495" s="1" t="s">
        <v>240</v>
      </c>
      <c r="I18495" s="1">
        <v>49</v>
      </c>
      <c r="J18495" s="1" t="s">
        <v>13</v>
      </c>
      <c r="K18495" s="1">
        <v>1</v>
      </c>
      <c r="L18495" s="1">
        <v>0.46698544453829499</v>
      </c>
      <c r="M18495">
        <v>-6.1800627708435059</v>
      </c>
      <c r="N18495">
        <v>10.25395679473877</v>
      </c>
      <c r="O18495">
        <v>5.7667770385742187</v>
      </c>
    </row>
    <row r="18496" spans="1:15" x14ac:dyDescent="0.25">
      <c r="A18496" s="4">
        <v>48</v>
      </c>
      <c r="B18496" s="4">
        <v>314</v>
      </c>
      <c r="C18496" s="1" t="s">
        <v>12</v>
      </c>
      <c r="D18496" s="1">
        <f>IF(Table1[[#This Row],[WordType]]="Word",1,-1)</f>
        <v>-1</v>
      </c>
      <c r="E18496" s="1" t="s">
        <v>9</v>
      </c>
      <c r="F18496" s="1">
        <f>IF(Table1[[#This Row],[WordCategory]]="Moral",1,-1)</f>
        <v>1</v>
      </c>
      <c r="G18496" s="1">
        <f>IF(Table1[[#This Row],[WordCatCode]]=F18495,1,0)</f>
        <v>1</v>
      </c>
      <c r="H18496" s="1" t="s">
        <v>226</v>
      </c>
      <c r="I18496" s="1">
        <v>53</v>
      </c>
      <c r="J18496" s="1" t="s">
        <v>13</v>
      </c>
      <c r="K18496" s="1">
        <v>1</v>
      </c>
      <c r="L18496" s="1">
        <v>0.588781636673957</v>
      </c>
      <c r="M18496">
        <v>-7.8477201461791992</v>
      </c>
      <c r="N18496">
        <v>-14.155316352844238</v>
      </c>
      <c r="O18496">
        <v>-7.3007307052612305</v>
      </c>
    </row>
    <row r="18497" spans="1:15" x14ac:dyDescent="0.25">
      <c r="A18497" s="4">
        <v>48</v>
      </c>
      <c r="B18497" s="4">
        <v>315</v>
      </c>
      <c r="C18497" s="1" t="s">
        <v>8</v>
      </c>
      <c r="D18497" s="1">
        <f>IF(Table1[[#This Row],[WordType]]="Word",1,-1)</f>
        <v>1</v>
      </c>
      <c r="E18497" s="1" t="s">
        <v>11</v>
      </c>
      <c r="F18497" s="1">
        <f>IF(Table1[[#This Row],[WordCategory]]="Moral",1,-1)</f>
        <v>-1</v>
      </c>
      <c r="G18497" s="1">
        <f>IF(Table1[[#This Row],[WordCatCode]]=F18496,1,0)</f>
        <v>0</v>
      </c>
      <c r="H18497" s="1" t="s">
        <v>113</v>
      </c>
      <c r="I18497" s="1">
        <v>49</v>
      </c>
      <c r="J18497" s="1" t="s">
        <v>13</v>
      </c>
      <c r="K18497" s="1">
        <v>1</v>
      </c>
      <c r="L18497" s="1">
        <v>0.38812971860170398</v>
      </c>
      <c r="M18497">
        <v>-3.18330979347229</v>
      </c>
      <c r="N18497">
        <v>17.622282028198242</v>
      </c>
      <c r="O18497">
        <v>8.8562383651733398</v>
      </c>
    </row>
    <row r="18498" spans="1:15" x14ac:dyDescent="0.25">
      <c r="A18498" s="4">
        <v>48</v>
      </c>
      <c r="B18498" s="4">
        <v>316</v>
      </c>
      <c r="C18498" s="1" t="s">
        <v>8</v>
      </c>
      <c r="D18498" s="1">
        <f>IF(Table1[[#This Row],[WordType]]="Word",1,-1)</f>
        <v>1</v>
      </c>
      <c r="E18498" s="1" t="s">
        <v>9</v>
      </c>
      <c r="F18498" s="1">
        <f>IF(Table1[[#This Row],[WordCategory]]="Moral",1,-1)</f>
        <v>1</v>
      </c>
      <c r="G18498" s="1">
        <f>IF(Table1[[#This Row],[WordCatCode]]=F18497,1,0)</f>
        <v>0</v>
      </c>
      <c r="H18498" s="1" t="s">
        <v>361</v>
      </c>
      <c r="I18498" s="1">
        <v>49</v>
      </c>
      <c r="J18498" s="1" t="s">
        <v>13</v>
      </c>
      <c r="K18498" s="1">
        <v>1</v>
      </c>
      <c r="L18498" s="1">
        <v>0.57971409615129199</v>
      </c>
      <c r="M18498">
        <v>13.763278961181641</v>
      </c>
      <c r="N18498">
        <v>16.740755081176758</v>
      </c>
      <c r="O18498">
        <v>13.510687828063965</v>
      </c>
    </row>
    <row r="18499" spans="1:15" x14ac:dyDescent="0.25">
      <c r="A18499" s="4">
        <v>48</v>
      </c>
      <c r="B18499" s="4">
        <v>317</v>
      </c>
      <c r="C18499" s="1" t="s">
        <v>8</v>
      </c>
      <c r="D18499" s="1">
        <f>IF(Table1[[#This Row],[WordType]]="Word",1,-1)</f>
        <v>1</v>
      </c>
      <c r="E18499" s="1" t="s">
        <v>11</v>
      </c>
      <c r="F18499" s="1">
        <f>IF(Table1[[#This Row],[WordCategory]]="Moral",1,-1)</f>
        <v>-1</v>
      </c>
      <c r="G18499" s="1">
        <f>IF(Table1[[#This Row],[WordCatCode]]=F18498,1,0)</f>
        <v>0</v>
      </c>
      <c r="H18499" s="1" t="s">
        <v>380</v>
      </c>
      <c r="I18499" s="1">
        <v>49</v>
      </c>
      <c r="J18499" s="1" t="s">
        <v>13</v>
      </c>
      <c r="K18499" s="1">
        <v>1</v>
      </c>
      <c r="L18499" s="1">
        <v>0.431910057552159</v>
      </c>
      <c r="M18499">
        <v>3.3337924480438232</v>
      </c>
      <c r="N18499">
        <v>6.8675684928894043</v>
      </c>
      <c r="O18499">
        <v>-4.5239462852478027</v>
      </c>
    </row>
    <row r="18500" spans="1:15" x14ac:dyDescent="0.25">
      <c r="A18500" s="4">
        <v>48</v>
      </c>
      <c r="B18500" s="4">
        <v>318</v>
      </c>
      <c r="C18500" s="1" t="s">
        <v>8</v>
      </c>
      <c r="D18500" s="1">
        <f>IF(Table1[[#This Row],[WordType]]="Word",1,-1)</f>
        <v>1</v>
      </c>
      <c r="E18500" s="1" t="s">
        <v>9</v>
      </c>
      <c r="F18500" s="1">
        <f>IF(Table1[[#This Row],[WordCategory]]="Moral",1,-1)</f>
        <v>1</v>
      </c>
      <c r="G18500" s="1">
        <f>IF(Table1[[#This Row],[WordCatCode]]=F18499,1,0)</f>
        <v>0</v>
      </c>
      <c r="H18500" s="1" t="s">
        <v>93</v>
      </c>
      <c r="I18500" s="1">
        <v>49</v>
      </c>
      <c r="J18500" s="1" t="s">
        <v>13</v>
      </c>
      <c r="K18500" s="1">
        <v>1</v>
      </c>
      <c r="L18500" s="1">
        <v>0.44848635280504801</v>
      </c>
      <c r="M18500">
        <v>2.8259437084197998</v>
      </c>
      <c r="N18500">
        <v>7.0700922012329102</v>
      </c>
      <c r="O18500">
        <v>0.82949471473693848</v>
      </c>
    </row>
    <row r="18501" spans="1:15" x14ac:dyDescent="0.25">
      <c r="A18501" s="4">
        <v>48</v>
      </c>
      <c r="B18501" s="4">
        <v>319</v>
      </c>
      <c r="C18501" s="1" t="s">
        <v>8</v>
      </c>
      <c r="D18501" s="1">
        <f>IF(Table1[[#This Row],[WordType]]="Word",1,-1)</f>
        <v>1</v>
      </c>
      <c r="E18501" s="1" t="s">
        <v>11</v>
      </c>
      <c r="F18501" s="1">
        <f>IF(Table1[[#This Row],[WordCategory]]="Moral",1,-1)</f>
        <v>-1</v>
      </c>
      <c r="G18501" s="1">
        <f>IF(Table1[[#This Row],[WordCatCode]]=F18500,1,0)</f>
        <v>0</v>
      </c>
      <c r="H18501" s="1" t="s">
        <v>87</v>
      </c>
      <c r="I18501" s="1">
        <v>49</v>
      </c>
      <c r="J18501" s="1" t="s">
        <v>13</v>
      </c>
      <c r="K18501" s="1">
        <v>1</v>
      </c>
      <c r="L18501" s="1">
        <v>0.45698809670284402</v>
      </c>
      <c r="M18501">
        <v>5.4285554885864258</v>
      </c>
      <c r="N18501">
        <v>5.3601303100585937</v>
      </c>
      <c r="O18501">
        <v>3.4331202507019043</v>
      </c>
    </row>
    <row r="18502" spans="1:15" x14ac:dyDescent="0.25">
      <c r="A18502" s="4">
        <v>48</v>
      </c>
      <c r="B18502" s="4">
        <v>320</v>
      </c>
      <c r="C18502" s="1" t="s">
        <v>8</v>
      </c>
      <c r="D18502" s="1">
        <f>IF(Table1[[#This Row],[WordType]]="Word",1,-1)</f>
        <v>1</v>
      </c>
      <c r="E18502" s="1" t="s">
        <v>11</v>
      </c>
      <c r="F18502" s="1">
        <f>IF(Table1[[#This Row],[WordCategory]]="Moral",1,-1)</f>
        <v>-1</v>
      </c>
      <c r="G18502" s="1">
        <f>IF(Table1[[#This Row],[WordCatCode]]=F18501,1,0)</f>
        <v>1</v>
      </c>
      <c r="H18502" s="1" t="s">
        <v>277</v>
      </c>
      <c r="I18502" s="1">
        <v>49</v>
      </c>
      <c r="J18502" s="1" t="s">
        <v>13</v>
      </c>
      <c r="K18502" s="1">
        <v>1</v>
      </c>
      <c r="L18502" s="1">
        <v>0.482475114054978</v>
      </c>
      <c r="M18502">
        <v>-4.6846737861633301</v>
      </c>
      <c r="N18502">
        <v>1.0916646718978882</v>
      </c>
      <c r="O18502">
        <v>9.58062744140625</v>
      </c>
    </row>
    <row r="18503" spans="1:15" x14ac:dyDescent="0.25">
      <c r="A18503" s="4">
        <v>48</v>
      </c>
      <c r="B18503" s="4">
        <v>321</v>
      </c>
      <c r="C18503" s="1" t="s">
        <v>8</v>
      </c>
      <c r="D18503" s="1">
        <f>IF(Table1[[#This Row],[WordType]]="Word",1,-1)</f>
        <v>1</v>
      </c>
      <c r="E18503" s="1" t="s">
        <v>11</v>
      </c>
      <c r="F18503" s="1">
        <f>IF(Table1[[#This Row],[WordCategory]]="Moral",1,-1)</f>
        <v>-1</v>
      </c>
      <c r="G18503" s="1">
        <f>IF(Table1[[#This Row],[WordCatCode]]=F18502,1,0)</f>
        <v>1</v>
      </c>
      <c r="H18503" s="1" t="s">
        <v>275</v>
      </c>
      <c r="I18503" s="1">
        <v>49</v>
      </c>
      <c r="J18503" s="1" t="s">
        <v>13</v>
      </c>
      <c r="K18503" s="1">
        <v>1</v>
      </c>
      <c r="L18503" s="1">
        <v>0.38107633357867599</v>
      </c>
      <c r="M18503">
        <v>-2.014371395111084</v>
      </c>
      <c r="N18503">
        <v>9.7021322250366211</v>
      </c>
      <c r="O18503">
        <v>-2.2453577518463135</v>
      </c>
    </row>
    <row r="18504" spans="1:15" x14ac:dyDescent="0.25">
      <c r="A18504" s="4">
        <v>48</v>
      </c>
      <c r="B18504" s="4">
        <v>322</v>
      </c>
      <c r="C18504" s="1" t="s">
        <v>8</v>
      </c>
      <c r="D18504" s="1">
        <f>IF(Table1[[#This Row],[WordType]]="Word",1,-1)</f>
        <v>1</v>
      </c>
      <c r="E18504" s="1" t="s">
        <v>11</v>
      </c>
      <c r="F18504" s="1">
        <f>IF(Table1[[#This Row],[WordCategory]]="Moral",1,-1)</f>
        <v>-1</v>
      </c>
      <c r="G18504" s="1">
        <f>IF(Table1[[#This Row],[WordCatCode]]=F18503,1,0)</f>
        <v>1</v>
      </c>
      <c r="H18504" s="1" t="s">
        <v>424</v>
      </c>
      <c r="I18504" s="1">
        <v>49</v>
      </c>
      <c r="J18504" s="1" t="s">
        <v>13</v>
      </c>
      <c r="K18504" s="1">
        <v>1</v>
      </c>
      <c r="L18504" s="1">
        <v>0.35195376165211201</v>
      </c>
      <c r="M18504">
        <v>7.2842121124267578</v>
      </c>
      <c r="N18504">
        <v>19.703680038452148</v>
      </c>
      <c r="O18504">
        <v>21.074314117431641</v>
      </c>
    </row>
    <row r="18505" spans="1:15" x14ac:dyDescent="0.25">
      <c r="A18505" s="4">
        <v>48</v>
      </c>
      <c r="B18505" s="4">
        <v>323</v>
      </c>
      <c r="C18505" s="1" t="s">
        <v>12</v>
      </c>
      <c r="D18505" s="1">
        <f>IF(Table1[[#This Row],[WordType]]="Word",1,-1)</f>
        <v>-1</v>
      </c>
      <c r="E18505" s="1" t="s">
        <v>11</v>
      </c>
      <c r="F18505" s="1">
        <f>IF(Table1[[#This Row],[WordCategory]]="Moral",1,-1)</f>
        <v>-1</v>
      </c>
      <c r="G18505" s="1">
        <f>IF(Table1[[#This Row],[WordCatCode]]=F18504,1,0)</f>
        <v>1</v>
      </c>
      <c r="H18505" s="1" t="s">
        <v>224</v>
      </c>
      <c r="I18505" s="1">
        <v>53</v>
      </c>
      <c r="J18505" s="1" t="s">
        <v>13</v>
      </c>
      <c r="K18505" s="1">
        <v>1</v>
      </c>
      <c r="L18505" s="1">
        <v>0.78720736829563998</v>
      </c>
      <c r="M18505">
        <v>-3.6175756454467773</v>
      </c>
      <c r="N18505">
        <v>-8.424738883972168</v>
      </c>
      <c r="O18505">
        <v>-4.9157514572143555</v>
      </c>
    </row>
    <row r="18506" spans="1:15" x14ac:dyDescent="0.25">
      <c r="A18506" s="4">
        <v>48</v>
      </c>
      <c r="B18506" s="4">
        <v>324</v>
      </c>
      <c r="C18506" s="1" t="s">
        <v>12</v>
      </c>
      <c r="D18506" s="1">
        <f>IF(Table1[[#This Row],[WordType]]="Word",1,-1)</f>
        <v>-1</v>
      </c>
      <c r="E18506" s="1" t="s">
        <v>11</v>
      </c>
      <c r="F18506" s="1">
        <f>IF(Table1[[#This Row],[WordCategory]]="Moral",1,-1)</f>
        <v>-1</v>
      </c>
      <c r="G18506" s="1">
        <f>IF(Table1[[#This Row],[WordCatCode]]=F18505,1,0)</f>
        <v>1</v>
      </c>
      <c r="H18506" s="1" t="s">
        <v>354</v>
      </c>
      <c r="I18506" s="1">
        <v>53</v>
      </c>
      <c r="J18506" s="1" t="s">
        <v>13</v>
      </c>
      <c r="K18506" s="1">
        <v>1</v>
      </c>
      <c r="L18506" s="1">
        <v>0.62274250714108403</v>
      </c>
      <c r="M18506">
        <v>-5.0197820663452148</v>
      </c>
      <c r="N18506">
        <v>-3.4167125225067139</v>
      </c>
      <c r="O18506">
        <v>3.2759008407592773</v>
      </c>
    </row>
    <row r="18507" spans="1:15" x14ac:dyDescent="0.25">
      <c r="A18507" s="4">
        <v>48</v>
      </c>
      <c r="B18507" s="4">
        <v>325</v>
      </c>
      <c r="C18507" s="1" t="s">
        <v>12</v>
      </c>
      <c r="D18507" s="1">
        <f>IF(Table1[[#This Row],[WordType]]="Word",1,-1)</f>
        <v>-1</v>
      </c>
      <c r="E18507" s="1" t="s">
        <v>11</v>
      </c>
      <c r="F18507" s="1">
        <f>IF(Table1[[#This Row],[WordCategory]]="Moral",1,-1)</f>
        <v>-1</v>
      </c>
      <c r="G18507" s="1">
        <f>IF(Table1[[#This Row],[WordCatCode]]=F18506,1,0)</f>
        <v>1</v>
      </c>
      <c r="H18507" s="1" t="s">
        <v>477</v>
      </c>
      <c r="I18507" s="1">
        <v>53</v>
      </c>
      <c r="J18507" s="1" t="s">
        <v>13</v>
      </c>
      <c r="K18507" s="1">
        <v>1</v>
      </c>
      <c r="L18507" s="1">
        <v>0.602971512358636</v>
      </c>
      <c r="M18507">
        <v>-6.578371524810791</v>
      </c>
      <c r="N18507">
        <v>-3.3389995098114014</v>
      </c>
      <c r="O18507">
        <v>6.030951976776123</v>
      </c>
    </row>
    <row r="18508" spans="1:15" x14ac:dyDescent="0.25">
      <c r="A18508" s="4">
        <v>48</v>
      </c>
      <c r="B18508" s="4">
        <v>326</v>
      </c>
      <c r="C18508" s="1" t="s">
        <v>8</v>
      </c>
      <c r="D18508" s="1">
        <f>IF(Table1[[#This Row],[WordType]]="Word",1,-1)</f>
        <v>1</v>
      </c>
      <c r="E18508" s="1" t="s">
        <v>11</v>
      </c>
      <c r="F18508" s="1">
        <f>IF(Table1[[#This Row],[WordCategory]]="Moral",1,-1)</f>
        <v>-1</v>
      </c>
      <c r="G18508" s="1">
        <f>IF(Table1[[#This Row],[WordCatCode]]=F18507,1,0)</f>
        <v>1</v>
      </c>
      <c r="H18508" s="1" t="s">
        <v>417</v>
      </c>
      <c r="I18508" s="1">
        <v>49</v>
      </c>
      <c r="J18508" s="1" t="s">
        <v>13</v>
      </c>
      <c r="K18508" s="1">
        <v>1</v>
      </c>
      <c r="L18508" s="1">
        <v>0.49889601441100201</v>
      </c>
      <c r="M18508">
        <v>7.0660538673400879</v>
      </c>
      <c r="N18508">
        <v>10.88297176361084</v>
      </c>
      <c r="O18508">
        <v>10.501550674438477</v>
      </c>
    </row>
    <row r="18509" spans="1:15" x14ac:dyDescent="0.25">
      <c r="A18509" s="4">
        <v>48</v>
      </c>
      <c r="B18509" s="4">
        <v>327</v>
      </c>
      <c r="C18509" s="1" t="s">
        <v>8</v>
      </c>
      <c r="D18509" s="1">
        <f>IF(Table1[[#This Row],[WordType]]="Word",1,-1)</f>
        <v>1</v>
      </c>
      <c r="E18509" s="1" t="s">
        <v>9</v>
      </c>
      <c r="F18509" s="1">
        <f>IF(Table1[[#This Row],[WordCategory]]="Moral",1,-1)</f>
        <v>1</v>
      </c>
      <c r="G18509" s="1">
        <f>IF(Table1[[#This Row],[WordCatCode]]=F18508,1,0)</f>
        <v>0</v>
      </c>
      <c r="H18509" s="1" t="s">
        <v>101</v>
      </c>
      <c r="I18509" s="1">
        <v>49</v>
      </c>
      <c r="J18509" s="1" t="s">
        <v>13</v>
      </c>
      <c r="K18509" s="1">
        <v>1</v>
      </c>
      <c r="L18509" s="1">
        <v>0.44363695429638</v>
      </c>
      <c r="M18509">
        <v>-10.060498237609863</v>
      </c>
      <c r="N18509">
        <v>0.41116711497306824</v>
      </c>
      <c r="O18509">
        <v>-12.297208786010742</v>
      </c>
    </row>
    <row r="18510" spans="1:15" x14ac:dyDescent="0.25">
      <c r="A18510" s="4">
        <v>48</v>
      </c>
      <c r="B18510" s="4">
        <v>328</v>
      </c>
      <c r="C18510" s="1" t="s">
        <v>12</v>
      </c>
      <c r="D18510" s="1">
        <f>IF(Table1[[#This Row],[WordType]]="Word",1,-1)</f>
        <v>-1</v>
      </c>
      <c r="E18510" s="1" t="s">
        <v>9</v>
      </c>
      <c r="F18510" s="1">
        <f>IF(Table1[[#This Row],[WordCategory]]="Moral",1,-1)</f>
        <v>1</v>
      </c>
      <c r="G18510" s="1">
        <f>IF(Table1[[#This Row],[WordCatCode]]=F18509,1,0)</f>
        <v>1</v>
      </c>
      <c r="H18510" s="1" t="s">
        <v>197</v>
      </c>
      <c r="I18510" s="1">
        <v>53</v>
      </c>
      <c r="J18510" s="1" t="s">
        <v>13</v>
      </c>
      <c r="K18510" s="1">
        <v>1</v>
      </c>
      <c r="L18510" s="1">
        <v>0.57056999718770396</v>
      </c>
      <c r="M18510">
        <v>-0.90611648559570313</v>
      </c>
      <c r="N18510">
        <v>6.1241927146911621</v>
      </c>
      <c r="O18510">
        <v>18.779472351074219</v>
      </c>
    </row>
    <row r="18511" spans="1:15" x14ac:dyDescent="0.25">
      <c r="A18511" s="4">
        <v>48</v>
      </c>
      <c r="B18511" s="4">
        <v>329</v>
      </c>
      <c r="C18511" s="1" t="s">
        <v>8</v>
      </c>
      <c r="D18511" s="1">
        <f>IF(Table1[[#This Row],[WordType]]="Word",1,-1)</f>
        <v>1</v>
      </c>
      <c r="E18511" s="1" t="s">
        <v>9</v>
      </c>
      <c r="F18511" s="1">
        <f>IF(Table1[[#This Row],[WordCategory]]="Moral",1,-1)</f>
        <v>1</v>
      </c>
      <c r="G18511" s="1">
        <f>IF(Table1[[#This Row],[WordCatCode]]=F18510,1,0)</f>
        <v>1</v>
      </c>
      <c r="H18511" s="1" t="s">
        <v>48</v>
      </c>
      <c r="I18511" s="1">
        <v>53</v>
      </c>
      <c r="J18511" s="1" t="s">
        <v>10</v>
      </c>
      <c r="K18511" s="1">
        <v>0</v>
      </c>
      <c r="L18511" s="1">
        <v>0.440056614112109</v>
      </c>
      <c r="M18511">
        <v>-5.9955792427062988</v>
      </c>
      <c r="N18511">
        <v>-1.5638196468353271</v>
      </c>
      <c r="O18511">
        <v>-4.3806400299072266</v>
      </c>
    </row>
    <row r="18512" spans="1:15" x14ac:dyDescent="0.25">
      <c r="A18512" s="4">
        <v>48</v>
      </c>
      <c r="B18512" s="4">
        <v>330</v>
      </c>
      <c r="C18512" s="1" t="s">
        <v>12</v>
      </c>
      <c r="D18512" s="1">
        <f>IF(Table1[[#This Row],[WordType]]="Word",1,-1)</f>
        <v>-1</v>
      </c>
      <c r="E18512" s="1" t="s">
        <v>11</v>
      </c>
      <c r="F18512" s="1">
        <f>IF(Table1[[#This Row],[WordCategory]]="Moral",1,-1)</f>
        <v>-1</v>
      </c>
      <c r="G18512" s="1">
        <f>IF(Table1[[#This Row],[WordCatCode]]=F18511,1,0)</f>
        <v>0</v>
      </c>
      <c r="H18512" s="1" t="s">
        <v>248</v>
      </c>
      <c r="I18512" s="1">
        <v>53</v>
      </c>
      <c r="J18512" s="1" t="s">
        <v>13</v>
      </c>
      <c r="K18512" s="1">
        <v>1</v>
      </c>
      <c r="L18512" s="1">
        <v>0.53887999663129504</v>
      </c>
      <c r="M18512">
        <v>4.4163594245910645</v>
      </c>
      <c r="N18512">
        <v>6.7859921455383301</v>
      </c>
      <c r="O18512">
        <v>10.900985717773438</v>
      </c>
    </row>
    <row r="18513" spans="1:15" x14ac:dyDescent="0.25">
      <c r="A18513" s="4">
        <v>48</v>
      </c>
      <c r="B18513" s="4">
        <v>331</v>
      </c>
      <c r="C18513" s="1" t="s">
        <v>8</v>
      </c>
      <c r="D18513" s="1">
        <f>IF(Table1[[#This Row],[WordType]]="Word",1,-1)</f>
        <v>1</v>
      </c>
      <c r="E18513" s="1" t="s">
        <v>9</v>
      </c>
      <c r="F18513" s="1">
        <f>IF(Table1[[#This Row],[WordCategory]]="Moral",1,-1)</f>
        <v>1</v>
      </c>
      <c r="G18513" s="1">
        <f>IF(Table1[[#This Row],[WordCatCode]]=F18512,1,0)</f>
        <v>0</v>
      </c>
      <c r="H18513" s="1" t="s">
        <v>76</v>
      </c>
      <c r="I18513" s="1">
        <v>49</v>
      </c>
      <c r="J18513" s="1" t="s">
        <v>13</v>
      </c>
      <c r="K18513" s="1">
        <v>1</v>
      </c>
      <c r="L18513" s="1">
        <v>0.57789574982598402</v>
      </c>
      <c r="M18513">
        <v>-12.572554588317871</v>
      </c>
      <c r="N18513">
        <v>-3.3648941516876221</v>
      </c>
      <c r="O18513">
        <v>1.8639278411865234</v>
      </c>
    </row>
    <row r="18514" spans="1:15" x14ac:dyDescent="0.25">
      <c r="A18514" s="4">
        <v>48</v>
      </c>
      <c r="B18514" s="4">
        <v>332</v>
      </c>
      <c r="C18514" s="1" t="s">
        <v>12</v>
      </c>
      <c r="D18514" s="1">
        <f>IF(Table1[[#This Row],[WordType]]="Word",1,-1)</f>
        <v>-1</v>
      </c>
      <c r="E18514" s="1" t="s">
        <v>9</v>
      </c>
      <c r="F18514" s="1">
        <f>IF(Table1[[#This Row],[WordCategory]]="Moral",1,-1)</f>
        <v>1</v>
      </c>
      <c r="G18514" s="1">
        <f>IF(Table1[[#This Row],[WordCatCode]]=F18513,1,0)</f>
        <v>1</v>
      </c>
      <c r="H18514" s="1" t="s">
        <v>74</v>
      </c>
      <c r="I18514" s="1">
        <v>49</v>
      </c>
      <c r="J18514" s="1" t="s">
        <v>10</v>
      </c>
      <c r="K18514" s="1">
        <v>0</v>
      </c>
      <c r="L18514" s="1">
        <v>0.51606628112495001</v>
      </c>
      <c r="M18514">
        <v>-5.6194734573364258</v>
      </c>
      <c r="N18514">
        <v>3.7897994518280029</v>
      </c>
      <c r="O18514">
        <v>8.9697608947753906</v>
      </c>
    </row>
    <row r="18515" spans="1:15" x14ac:dyDescent="0.25">
      <c r="A18515" s="4">
        <v>48</v>
      </c>
      <c r="B18515" s="4">
        <v>333</v>
      </c>
      <c r="C18515" s="1" t="s">
        <v>12</v>
      </c>
      <c r="D18515" s="1">
        <f>IF(Table1[[#This Row],[WordType]]="Word",1,-1)</f>
        <v>-1</v>
      </c>
      <c r="E18515" s="1" t="s">
        <v>9</v>
      </c>
      <c r="F18515" s="1">
        <f>IF(Table1[[#This Row],[WordCategory]]="Moral",1,-1)</f>
        <v>1</v>
      </c>
      <c r="G18515" s="1">
        <f>IF(Table1[[#This Row],[WordCatCode]]=F18514,1,0)</f>
        <v>1</v>
      </c>
      <c r="H18515" s="1" t="s">
        <v>404</v>
      </c>
      <c r="I18515" s="1">
        <v>53</v>
      </c>
      <c r="J18515" s="1" t="s">
        <v>13</v>
      </c>
      <c r="K18515" s="1">
        <v>1</v>
      </c>
      <c r="L18515" s="1">
        <v>0.40728226490318797</v>
      </c>
      <c r="M18515">
        <v>2.6518702507019043</v>
      </c>
      <c r="N18515">
        <v>3.4276440143585205</v>
      </c>
      <c r="O18515">
        <v>6.5495119094848633</v>
      </c>
    </row>
    <row r="18516" spans="1:15" x14ac:dyDescent="0.25">
      <c r="A18516" s="4">
        <v>48</v>
      </c>
      <c r="B18516" s="4">
        <v>334</v>
      </c>
      <c r="C18516" s="1" t="s">
        <v>12</v>
      </c>
      <c r="D18516" s="1">
        <f>IF(Table1[[#This Row],[WordType]]="Word",1,-1)</f>
        <v>-1</v>
      </c>
      <c r="E18516" s="1" t="s">
        <v>9</v>
      </c>
      <c r="F18516" s="1">
        <f>IF(Table1[[#This Row],[WordCategory]]="Moral",1,-1)</f>
        <v>1</v>
      </c>
      <c r="G18516" s="1">
        <f>IF(Table1[[#This Row],[WordCatCode]]=F18515,1,0)</f>
        <v>1</v>
      </c>
      <c r="H18516" s="1" t="s">
        <v>383</v>
      </c>
      <c r="I18516" s="1">
        <v>53</v>
      </c>
      <c r="J18516" s="1" t="s">
        <v>13</v>
      </c>
      <c r="K18516" s="1">
        <v>1</v>
      </c>
      <c r="L18516" s="1">
        <v>0.46544828824698897</v>
      </c>
      <c r="M18516">
        <v>-16.2711181640625</v>
      </c>
      <c r="N18516">
        <v>-9.7338600158691406</v>
      </c>
      <c r="O18516">
        <v>-14.644837379455566</v>
      </c>
    </row>
    <row r="18517" spans="1:15" x14ac:dyDescent="0.25">
      <c r="A18517" s="4">
        <v>48</v>
      </c>
      <c r="B18517" s="4">
        <v>335</v>
      </c>
      <c r="C18517" s="1" t="s">
        <v>12</v>
      </c>
      <c r="D18517" s="1">
        <f>IF(Table1[[#This Row],[WordType]]="Word",1,-1)</f>
        <v>-1</v>
      </c>
      <c r="E18517" s="1" t="s">
        <v>11</v>
      </c>
      <c r="F18517" s="1">
        <f>IF(Table1[[#This Row],[WordCategory]]="Moral",1,-1)</f>
        <v>-1</v>
      </c>
      <c r="G18517" s="1">
        <f>IF(Table1[[#This Row],[WordCatCode]]=F18516,1,0)</f>
        <v>0</v>
      </c>
      <c r="H18517" s="1" t="s">
        <v>216</v>
      </c>
      <c r="I18517" s="1">
        <v>53</v>
      </c>
      <c r="J18517" s="1" t="s">
        <v>13</v>
      </c>
      <c r="K18517" s="1">
        <v>1</v>
      </c>
      <c r="L18517" s="1">
        <v>0.66134985117241696</v>
      </c>
      <c r="M18517">
        <v>-2.1198728084564209</v>
      </c>
      <c r="N18517">
        <v>-1.7183805704116821</v>
      </c>
      <c r="O18517">
        <v>4.6441890299320221E-2</v>
      </c>
    </row>
    <row r="18518" spans="1:15" x14ac:dyDescent="0.25">
      <c r="A18518" s="4">
        <v>48</v>
      </c>
      <c r="B18518" s="4">
        <v>336</v>
      </c>
      <c r="C18518" s="1" t="s">
        <v>12</v>
      </c>
      <c r="D18518" s="1">
        <f>IF(Table1[[#This Row],[WordType]]="Word",1,-1)</f>
        <v>-1</v>
      </c>
      <c r="E18518" s="1" t="s">
        <v>9</v>
      </c>
      <c r="F18518" s="1">
        <f>IF(Table1[[#This Row],[WordCategory]]="Moral",1,-1)</f>
        <v>1</v>
      </c>
      <c r="G18518" s="1">
        <f>IF(Table1[[#This Row],[WordCatCode]]=F18517,1,0)</f>
        <v>0</v>
      </c>
      <c r="H18518" s="1" t="s">
        <v>440</v>
      </c>
      <c r="I18518" s="1">
        <v>53</v>
      </c>
      <c r="J18518" s="1" t="s">
        <v>13</v>
      </c>
      <c r="K18518" s="1">
        <v>1</v>
      </c>
      <c r="L18518" s="1">
        <v>0.44862410193309199</v>
      </c>
      <c r="M18518">
        <v>6.7699627876281738</v>
      </c>
      <c r="N18518">
        <v>15.198370933532715</v>
      </c>
      <c r="O18518">
        <v>13.767767906188965</v>
      </c>
    </row>
    <row r="18519" spans="1:15" x14ac:dyDescent="0.25">
      <c r="A18519" s="4">
        <v>48</v>
      </c>
      <c r="B18519" s="4">
        <v>337</v>
      </c>
      <c r="C18519" s="1" t="s">
        <v>8</v>
      </c>
      <c r="D18519" s="1">
        <f>IF(Table1[[#This Row],[WordType]]="Word",1,-1)</f>
        <v>1</v>
      </c>
      <c r="E18519" s="1" t="s">
        <v>11</v>
      </c>
      <c r="F18519" s="1">
        <f>IF(Table1[[#This Row],[WordCategory]]="Moral",1,-1)</f>
        <v>-1</v>
      </c>
      <c r="G18519" s="1">
        <f>IF(Table1[[#This Row],[WordCatCode]]=F18518,1,0)</f>
        <v>0</v>
      </c>
      <c r="H18519" s="1" t="s">
        <v>426</v>
      </c>
      <c r="I18519" s="1">
        <v>49</v>
      </c>
      <c r="J18519" s="1" t="s">
        <v>13</v>
      </c>
      <c r="K18519" s="1">
        <v>1</v>
      </c>
      <c r="L18519" s="1">
        <v>0.57315535610541701</v>
      </c>
      <c r="M18519">
        <v>-0.8850243091583252</v>
      </c>
      <c r="N18519">
        <v>5.9006500244140625</v>
      </c>
      <c r="O18519">
        <v>3.1913361549377441</v>
      </c>
    </row>
    <row r="18520" spans="1:15" x14ac:dyDescent="0.25">
      <c r="A18520" s="4">
        <v>48</v>
      </c>
      <c r="B18520" s="4">
        <v>338</v>
      </c>
      <c r="C18520" s="1" t="s">
        <v>12</v>
      </c>
      <c r="D18520" s="1">
        <f>IF(Table1[[#This Row],[WordType]]="Word",1,-1)</f>
        <v>-1</v>
      </c>
      <c r="E18520" s="1" t="s">
        <v>11</v>
      </c>
      <c r="F18520" s="1">
        <f>IF(Table1[[#This Row],[WordCategory]]="Moral",1,-1)</f>
        <v>-1</v>
      </c>
      <c r="G18520" s="1">
        <f>IF(Table1[[#This Row],[WordCatCode]]=F18519,1,0)</f>
        <v>1</v>
      </c>
      <c r="H18520" s="1" t="s">
        <v>148</v>
      </c>
      <c r="I18520" s="1">
        <v>53</v>
      </c>
      <c r="J18520" s="1" t="s">
        <v>13</v>
      </c>
      <c r="K18520" s="1">
        <v>1</v>
      </c>
      <c r="L18520" s="1">
        <v>0.69241628004237998</v>
      </c>
      <c r="M18520">
        <v>9.9001798629760742</v>
      </c>
      <c r="N18520">
        <v>9.4958257675170898</v>
      </c>
      <c r="O18520">
        <v>10.231250762939453</v>
      </c>
    </row>
    <row r="18521" spans="1:15" x14ac:dyDescent="0.25">
      <c r="A18521" s="4">
        <v>48</v>
      </c>
      <c r="B18521" s="4">
        <v>339</v>
      </c>
      <c r="C18521" s="1" t="s">
        <v>8</v>
      </c>
      <c r="D18521" s="1">
        <f>IF(Table1[[#This Row],[WordType]]="Word",1,-1)</f>
        <v>1</v>
      </c>
      <c r="E18521" s="1" t="s">
        <v>9</v>
      </c>
      <c r="F18521" s="1">
        <f>IF(Table1[[#This Row],[WordCategory]]="Moral",1,-1)</f>
        <v>1</v>
      </c>
      <c r="G18521" s="1">
        <f>IF(Table1[[#This Row],[WordCatCode]]=F18520,1,0)</f>
        <v>0</v>
      </c>
      <c r="H18521" s="1" t="s">
        <v>80</v>
      </c>
      <c r="I18521" s="1">
        <v>49</v>
      </c>
      <c r="J18521" s="1" t="s">
        <v>13</v>
      </c>
      <c r="K18521" s="1">
        <v>1</v>
      </c>
      <c r="L18521" s="1">
        <v>0.79689136520028103</v>
      </c>
      <c r="M18521">
        <v>-9.9549999237060547</v>
      </c>
      <c r="N18521">
        <v>-0.93073356151580811</v>
      </c>
      <c r="O18521">
        <v>4.7750582695007324</v>
      </c>
    </row>
    <row r="18522" spans="1:15" x14ac:dyDescent="0.25">
      <c r="A18522" s="4">
        <v>48</v>
      </c>
      <c r="B18522" s="4">
        <v>340</v>
      </c>
      <c r="C18522" s="1" t="s">
        <v>8</v>
      </c>
      <c r="D18522" s="1">
        <f>IF(Table1[[#This Row],[WordType]]="Word",1,-1)</f>
        <v>1</v>
      </c>
      <c r="E18522" s="1" t="s">
        <v>11</v>
      </c>
      <c r="F18522" s="1">
        <f>IF(Table1[[#This Row],[WordCategory]]="Moral",1,-1)</f>
        <v>-1</v>
      </c>
      <c r="G18522" s="1">
        <f>IF(Table1[[#This Row],[WordCatCode]]=F18521,1,0)</f>
        <v>0</v>
      </c>
      <c r="H18522" s="1" t="s">
        <v>68</v>
      </c>
      <c r="I18522" s="1">
        <v>49</v>
      </c>
      <c r="J18522" s="1" t="s">
        <v>13</v>
      </c>
      <c r="K18522" s="1">
        <v>1</v>
      </c>
      <c r="L18522" s="1">
        <v>0.59176686685532298</v>
      </c>
      <c r="M18522">
        <v>1.1084860563278198</v>
      </c>
      <c r="N18522">
        <v>4.5714092254638672</v>
      </c>
      <c r="O18522">
        <v>3.7513027191162109</v>
      </c>
    </row>
    <row r="18523" spans="1:15" x14ac:dyDescent="0.25">
      <c r="A18523" s="4">
        <v>48</v>
      </c>
      <c r="B18523" s="4">
        <v>341</v>
      </c>
      <c r="C18523" s="1" t="s">
        <v>8</v>
      </c>
      <c r="D18523" s="1">
        <f>IF(Table1[[#This Row],[WordType]]="Word",1,-1)</f>
        <v>1</v>
      </c>
      <c r="E18523" s="1" t="s">
        <v>9</v>
      </c>
      <c r="F18523" s="1">
        <f>IF(Table1[[#This Row],[WordCategory]]="Moral",1,-1)</f>
        <v>1</v>
      </c>
      <c r="G18523" s="1">
        <f>IF(Table1[[#This Row],[WordCatCode]]=F18522,1,0)</f>
        <v>0</v>
      </c>
      <c r="H18523" s="1" t="s">
        <v>98</v>
      </c>
      <c r="I18523" s="1">
        <v>49</v>
      </c>
      <c r="J18523" s="1" t="s">
        <v>13</v>
      </c>
      <c r="K18523" s="1">
        <v>1</v>
      </c>
      <c r="L18523" s="1">
        <v>0.440954260528088</v>
      </c>
      <c r="M18523">
        <v>-0.61070644855499268</v>
      </c>
      <c r="N18523">
        <v>17.083835601806641</v>
      </c>
      <c r="O18523">
        <v>23.123283386230469</v>
      </c>
    </row>
    <row r="18524" spans="1:15" x14ac:dyDescent="0.25">
      <c r="A18524" s="4">
        <v>48</v>
      </c>
      <c r="B18524" s="4">
        <v>342</v>
      </c>
      <c r="C18524" s="1" t="s">
        <v>8</v>
      </c>
      <c r="D18524" s="1">
        <f>IF(Table1[[#This Row],[WordType]]="Word",1,-1)</f>
        <v>1</v>
      </c>
      <c r="E18524" s="1" t="s">
        <v>9</v>
      </c>
      <c r="F18524" s="1">
        <f>IF(Table1[[#This Row],[WordCategory]]="Moral",1,-1)</f>
        <v>1</v>
      </c>
      <c r="G18524" s="1">
        <f>IF(Table1[[#This Row],[WordCatCode]]=F18523,1,0)</f>
        <v>1</v>
      </c>
      <c r="H18524" s="1" t="s">
        <v>304</v>
      </c>
      <c r="I18524" s="1">
        <v>49</v>
      </c>
      <c r="J18524" s="1" t="s">
        <v>13</v>
      </c>
      <c r="K18524" s="1">
        <v>1</v>
      </c>
      <c r="L18524" s="1">
        <v>0.399180392269045</v>
      </c>
      <c r="M18524">
        <v>2.1554155349731445</v>
      </c>
      <c r="N18524">
        <v>7.7222795486450195</v>
      </c>
      <c r="O18524">
        <v>10.741157531738281</v>
      </c>
    </row>
    <row r="18525" spans="1:15" x14ac:dyDescent="0.25">
      <c r="A18525" s="4">
        <v>48</v>
      </c>
      <c r="B18525" s="4">
        <v>343</v>
      </c>
      <c r="C18525" s="1" t="s">
        <v>8</v>
      </c>
      <c r="D18525" s="1">
        <f>IF(Table1[[#This Row],[WordType]]="Word",1,-1)</f>
        <v>1</v>
      </c>
      <c r="E18525" s="1" t="s">
        <v>11</v>
      </c>
      <c r="F18525" s="1">
        <f>IF(Table1[[#This Row],[WordCategory]]="Moral",1,-1)</f>
        <v>-1</v>
      </c>
      <c r="G18525" s="1">
        <f>IF(Table1[[#This Row],[WordCatCode]]=F18524,1,0)</f>
        <v>0</v>
      </c>
      <c r="H18525" s="1" t="s">
        <v>127</v>
      </c>
      <c r="I18525" s="1">
        <v>49</v>
      </c>
      <c r="J18525" s="1" t="s">
        <v>13</v>
      </c>
      <c r="K18525" s="1">
        <v>1</v>
      </c>
      <c r="L18525" s="1">
        <v>0.53904307587072298</v>
      </c>
      <c r="M18525">
        <v>-4.9534950256347656</v>
      </c>
      <c r="N18525">
        <v>-3.2134957313537598</v>
      </c>
      <c r="O18525">
        <v>-7.8239850997924805</v>
      </c>
    </row>
    <row r="18526" spans="1:15" x14ac:dyDescent="0.25">
      <c r="A18526" s="4">
        <v>48</v>
      </c>
      <c r="B18526" s="4">
        <v>344</v>
      </c>
      <c r="C18526" s="1" t="s">
        <v>12</v>
      </c>
      <c r="D18526" s="1">
        <f>IF(Table1[[#This Row],[WordType]]="Word",1,-1)</f>
        <v>-1</v>
      </c>
      <c r="E18526" s="1" t="s">
        <v>9</v>
      </c>
      <c r="F18526" s="1">
        <f>IF(Table1[[#This Row],[WordCategory]]="Moral",1,-1)</f>
        <v>1</v>
      </c>
      <c r="G18526" s="1">
        <f>IF(Table1[[#This Row],[WordCatCode]]=F18525,1,0)</f>
        <v>0</v>
      </c>
      <c r="H18526" s="1" t="s">
        <v>406</v>
      </c>
      <c r="I18526" s="1">
        <v>49</v>
      </c>
      <c r="J18526" s="1" t="s">
        <v>10</v>
      </c>
      <c r="K18526" s="1">
        <v>0</v>
      </c>
      <c r="L18526" s="1">
        <v>0.49466421082615902</v>
      </c>
      <c r="M18526">
        <v>-8.0384092330932617</v>
      </c>
      <c r="N18526">
        <v>2.3642566204071045</v>
      </c>
      <c r="O18526">
        <v>-2.9671199321746826</v>
      </c>
    </row>
    <row r="18527" spans="1:15" x14ac:dyDescent="0.25">
      <c r="A18527" s="4">
        <v>48</v>
      </c>
      <c r="B18527" s="4">
        <v>345</v>
      </c>
      <c r="C18527" s="1" t="s">
        <v>8</v>
      </c>
      <c r="D18527" s="1">
        <f>IF(Table1[[#This Row],[WordType]]="Word",1,-1)</f>
        <v>1</v>
      </c>
      <c r="E18527" s="1" t="s">
        <v>11</v>
      </c>
      <c r="F18527" s="1">
        <f>IF(Table1[[#This Row],[WordCategory]]="Moral",1,-1)</f>
        <v>-1</v>
      </c>
      <c r="G18527" s="1">
        <f>IF(Table1[[#This Row],[WordCatCode]]=F18526,1,0)</f>
        <v>0</v>
      </c>
      <c r="H18527" s="1" t="s">
        <v>423</v>
      </c>
      <c r="I18527" s="1">
        <v>49</v>
      </c>
      <c r="J18527" s="1" t="s">
        <v>13</v>
      </c>
      <c r="K18527" s="1">
        <v>1</v>
      </c>
      <c r="L18527" s="1">
        <v>0.48143146466463799</v>
      </c>
      <c r="M18527">
        <v>2.8601255416870117</v>
      </c>
      <c r="N18527">
        <v>4.4016265869140625</v>
      </c>
      <c r="O18527">
        <v>14.937663078308105</v>
      </c>
    </row>
    <row r="18528" spans="1:15" x14ac:dyDescent="0.25">
      <c r="A18528" s="4">
        <v>48</v>
      </c>
      <c r="B18528" s="4">
        <v>346</v>
      </c>
      <c r="C18528" s="1" t="s">
        <v>12</v>
      </c>
      <c r="D18528" s="1">
        <f>IF(Table1[[#This Row],[WordType]]="Word",1,-1)</f>
        <v>-1</v>
      </c>
      <c r="E18528" s="1" t="s">
        <v>11</v>
      </c>
      <c r="F18528" s="1">
        <f>IF(Table1[[#This Row],[WordCategory]]="Moral",1,-1)</f>
        <v>-1</v>
      </c>
      <c r="G18528" s="1">
        <f>IF(Table1[[#This Row],[WordCatCode]]=F18527,1,0)</f>
        <v>1</v>
      </c>
      <c r="H18528" s="1" t="s">
        <v>290</v>
      </c>
      <c r="I18528" s="1">
        <v>49</v>
      </c>
      <c r="J18528" s="1" t="s">
        <v>10</v>
      </c>
      <c r="K18528" s="1">
        <v>0</v>
      </c>
      <c r="L18528" s="1">
        <v>0.61606337828561697</v>
      </c>
      <c r="M18528">
        <v>6.740656852722168</v>
      </c>
      <c r="N18528">
        <v>12.034900665283203</v>
      </c>
      <c r="O18528">
        <v>21.002262115478516</v>
      </c>
    </row>
    <row r="18529" spans="1:15" x14ac:dyDescent="0.25">
      <c r="A18529" s="4">
        <v>48</v>
      </c>
      <c r="B18529" s="4">
        <v>347</v>
      </c>
      <c r="C18529" s="1" t="s">
        <v>12</v>
      </c>
      <c r="D18529" s="1">
        <f>IF(Table1[[#This Row],[WordType]]="Word",1,-1)</f>
        <v>-1</v>
      </c>
      <c r="E18529" s="1" t="s">
        <v>9</v>
      </c>
      <c r="F18529" s="1">
        <f>IF(Table1[[#This Row],[WordCategory]]="Moral",1,-1)</f>
        <v>1</v>
      </c>
      <c r="G18529" s="1">
        <f>IF(Table1[[#This Row],[WordCatCode]]=F18528,1,0)</f>
        <v>0</v>
      </c>
      <c r="H18529" s="1" t="s">
        <v>140</v>
      </c>
      <c r="I18529" s="1">
        <v>53</v>
      </c>
      <c r="J18529" s="1" t="s">
        <v>13</v>
      </c>
      <c r="K18529" s="1">
        <v>1</v>
      </c>
      <c r="L18529" s="1">
        <v>0.916535083670169</v>
      </c>
      <c r="M18529">
        <v>-4.9783682823181152</v>
      </c>
      <c r="N18529">
        <v>-1.8925617933273315</v>
      </c>
      <c r="O18529">
        <v>-3.7345449924468994</v>
      </c>
    </row>
    <row r="18530" spans="1:15" x14ac:dyDescent="0.25">
      <c r="A18530" s="4">
        <v>48</v>
      </c>
      <c r="B18530" s="4">
        <v>348</v>
      </c>
      <c r="C18530" s="1" t="s">
        <v>8</v>
      </c>
      <c r="D18530" s="1">
        <f>IF(Table1[[#This Row],[WordType]]="Word",1,-1)</f>
        <v>1</v>
      </c>
      <c r="E18530" s="1" t="s">
        <v>11</v>
      </c>
      <c r="F18530" s="1">
        <f>IF(Table1[[#This Row],[WordCategory]]="Moral",1,-1)</f>
        <v>-1</v>
      </c>
      <c r="G18530" s="1">
        <f>IF(Table1[[#This Row],[WordCatCode]]=F18529,1,0)</f>
        <v>0</v>
      </c>
      <c r="H18530" s="1" t="s">
        <v>294</v>
      </c>
      <c r="I18530" s="1">
        <v>49</v>
      </c>
      <c r="J18530" s="1" t="s">
        <v>13</v>
      </c>
      <c r="K18530" s="1">
        <v>1</v>
      </c>
      <c r="L18530" s="1">
        <v>0.41475345194339802</v>
      </c>
      <c r="M18530">
        <v>-10.440682411193848</v>
      </c>
      <c r="N18530">
        <v>2.073042631149292</v>
      </c>
      <c r="O18530">
        <v>-2.6019518375396729</v>
      </c>
    </row>
    <row r="18531" spans="1:15" x14ac:dyDescent="0.25">
      <c r="A18531" s="4">
        <v>48</v>
      </c>
      <c r="B18531" s="4">
        <v>349</v>
      </c>
      <c r="C18531" s="1" t="s">
        <v>12</v>
      </c>
      <c r="D18531" s="1">
        <f>IF(Table1[[#This Row],[WordType]]="Word",1,-1)</f>
        <v>-1</v>
      </c>
      <c r="E18531" s="1" t="s">
        <v>11</v>
      </c>
      <c r="F18531" s="1">
        <f>IF(Table1[[#This Row],[WordCategory]]="Moral",1,-1)</f>
        <v>-1</v>
      </c>
      <c r="G18531" s="1">
        <f>IF(Table1[[#This Row],[WordCatCode]]=F18530,1,0)</f>
        <v>1</v>
      </c>
      <c r="H18531" s="1" t="s">
        <v>211</v>
      </c>
      <c r="I18531" s="1">
        <v>53</v>
      </c>
      <c r="J18531" s="1" t="s">
        <v>13</v>
      </c>
      <c r="K18531" s="1">
        <v>1</v>
      </c>
      <c r="L18531" s="1">
        <v>0.70102133601903904</v>
      </c>
      <c r="M18531">
        <v>-2.5590474605560303</v>
      </c>
      <c r="N18531">
        <v>-5.4480209350585937</v>
      </c>
      <c r="O18531">
        <v>-1.6317863464355469</v>
      </c>
    </row>
    <row r="18532" spans="1:15" x14ac:dyDescent="0.25">
      <c r="A18532" s="4">
        <v>48</v>
      </c>
      <c r="B18532" s="4">
        <v>350</v>
      </c>
      <c r="C18532" s="1" t="s">
        <v>12</v>
      </c>
      <c r="D18532" s="1">
        <f>IF(Table1[[#This Row],[WordType]]="Word",1,-1)</f>
        <v>-1</v>
      </c>
      <c r="E18532" s="1" t="s">
        <v>9</v>
      </c>
      <c r="F18532" s="1">
        <f>IF(Table1[[#This Row],[WordCategory]]="Moral",1,-1)</f>
        <v>1</v>
      </c>
      <c r="G18532" s="1">
        <f>IF(Table1[[#This Row],[WordCatCode]]=F18531,1,0)</f>
        <v>0</v>
      </c>
      <c r="H18532" s="1" t="s">
        <v>130</v>
      </c>
      <c r="I18532" s="1">
        <v>53</v>
      </c>
      <c r="J18532" s="1" t="s">
        <v>13</v>
      </c>
      <c r="K18532" s="1">
        <v>1</v>
      </c>
      <c r="L18532" s="1">
        <v>0.59657044336199805</v>
      </c>
      <c r="M18532">
        <v>-1.0117172002792358</v>
      </c>
      <c r="N18532">
        <v>4.2659525871276855</v>
      </c>
      <c r="O18532">
        <v>6.9048981666564941</v>
      </c>
    </row>
    <row r="18533" spans="1:15" x14ac:dyDescent="0.25">
      <c r="A18533" s="4">
        <v>48</v>
      </c>
      <c r="B18533" s="4">
        <v>351</v>
      </c>
      <c r="C18533" s="1" t="s">
        <v>8</v>
      </c>
      <c r="D18533" s="1">
        <f>IF(Table1[[#This Row],[WordType]]="Word",1,-1)</f>
        <v>1</v>
      </c>
      <c r="E18533" s="1" t="s">
        <v>9</v>
      </c>
      <c r="F18533" s="1">
        <f>IF(Table1[[#This Row],[WordCategory]]="Moral",1,-1)</f>
        <v>1</v>
      </c>
      <c r="G18533" s="1">
        <f>IF(Table1[[#This Row],[WordCatCode]]=F18532,1,0)</f>
        <v>1</v>
      </c>
      <c r="H18533" s="1" t="s">
        <v>15</v>
      </c>
      <c r="I18533" s="1">
        <v>49</v>
      </c>
      <c r="J18533" s="1" t="s">
        <v>13</v>
      </c>
      <c r="K18533" s="1">
        <v>1</v>
      </c>
      <c r="L18533" s="1">
        <v>0.56494846334680904</v>
      </c>
      <c r="M18533">
        <v>-0.55220019817352295</v>
      </c>
      <c r="N18533">
        <v>3.4276256561279297</v>
      </c>
      <c r="O18533">
        <v>8.1105499267578125</v>
      </c>
    </row>
    <row r="18534" spans="1:15" x14ac:dyDescent="0.25">
      <c r="A18534" s="4">
        <v>48</v>
      </c>
      <c r="B18534" s="4">
        <v>352</v>
      </c>
      <c r="C18534" s="1" t="s">
        <v>8</v>
      </c>
      <c r="D18534" s="1">
        <f>IF(Table1[[#This Row],[WordType]]="Word",1,-1)</f>
        <v>1</v>
      </c>
      <c r="E18534" s="1" t="s">
        <v>9</v>
      </c>
      <c r="F18534" s="1">
        <f>IF(Table1[[#This Row],[WordCategory]]="Moral",1,-1)</f>
        <v>1</v>
      </c>
      <c r="G18534" s="1">
        <f>IF(Table1[[#This Row],[WordCatCode]]=F18533,1,0)</f>
        <v>1</v>
      </c>
      <c r="H18534" s="1" t="s">
        <v>17</v>
      </c>
      <c r="I18534" s="1">
        <v>49</v>
      </c>
      <c r="J18534" s="1" t="s">
        <v>13</v>
      </c>
      <c r="K18534" s="1">
        <v>1</v>
      </c>
      <c r="L18534" s="1">
        <v>0.39804623788222698</v>
      </c>
      <c r="M18534">
        <v>-1.4887228012084961</v>
      </c>
      <c r="N18534">
        <v>16.221033096313477</v>
      </c>
      <c r="O18534">
        <v>13.128074645996094</v>
      </c>
    </row>
    <row r="18535" spans="1:15" x14ac:dyDescent="0.25">
      <c r="A18535" s="4">
        <v>48</v>
      </c>
      <c r="B18535" s="4">
        <v>353</v>
      </c>
      <c r="C18535" s="1" t="s">
        <v>8</v>
      </c>
      <c r="D18535" s="1">
        <f>IF(Table1[[#This Row],[WordType]]="Word",1,-1)</f>
        <v>1</v>
      </c>
      <c r="E18535" s="1" t="s">
        <v>9</v>
      </c>
      <c r="F18535" s="1">
        <f>IF(Table1[[#This Row],[WordCategory]]="Moral",1,-1)</f>
        <v>1</v>
      </c>
      <c r="G18535" s="1">
        <f>IF(Table1[[#This Row],[WordCatCode]]=F18534,1,0)</f>
        <v>1</v>
      </c>
      <c r="H18535" s="1" t="s">
        <v>413</v>
      </c>
      <c r="I18535" s="1">
        <v>49</v>
      </c>
      <c r="J18535" s="1" t="s">
        <v>13</v>
      </c>
      <c r="K18535" s="1">
        <v>1</v>
      </c>
      <c r="L18535" s="1">
        <v>0.38695429684594301</v>
      </c>
      <c r="M18535">
        <v>10.819534301757812</v>
      </c>
      <c r="N18535">
        <v>20.789325714111328</v>
      </c>
      <c r="O18535">
        <v>20.583158493041992</v>
      </c>
    </row>
    <row r="18536" spans="1:15" x14ac:dyDescent="0.25">
      <c r="A18536" s="4">
        <v>48</v>
      </c>
      <c r="B18536" s="4">
        <v>355</v>
      </c>
      <c r="C18536" s="1" t="s">
        <v>8</v>
      </c>
      <c r="D18536" s="1">
        <f>IF(Table1[[#This Row],[WordType]]="Word",1,-1)</f>
        <v>1</v>
      </c>
      <c r="E18536" s="1" t="s">
        <v>9</v>
      </c>
      <c r="F18536" s="1">
        <f>IF(Table1[[#This Row],[WordCategory]]="Moral",1,-1)</f>
        <v>1</v>
      </c>
      <c r="G18536" s="1">
        <f>IF(Table1[[#This Row],[WordCatCode]]=F18535,1,0)</f>
        <v>1</v>
      </c>
      <c r="H18536" s="1" t="s">
        <v>102</v>
      </c>
      <c r="I18536" s="1">
        <v>53</v>
      </c>
      <c r="J18536" s="1" t="s">
        <v>10</v>
      </c>
      <c r="K18536" s="1">
        <v>0</v>
      </c>
      <c r="L18536" s="1">
        <v>0.66444323165342201</v>
      </c>
      <c r="M18536">
        <v>-24.012807846069336</v>
      </c>
      <c r="N18536">
        <v>-18.259479522705078</v>
      </c>
      <c r="O18536">
        <v>16.452634811401367</v>
      </c>
    </row>
    <row r="18537" spans="1:15" x14ac:dyDescent="0.25">
      <c r="A18537" s="4">
        <v>48</v>
      </c>
      <c r="B18537" s="4">
        <v>356</v>
      </c>
      <c r="C18537" s="1" t="s">
        <v>12</v>
      </c>
      <c r="D18537" s="1">
        <f>IF(Table1[[#This Row],[WordType]]="Word",1,-1)</f>
        <v>-1</v>
      </c>
      <c r="E18537" s="1" t="s">
        <v>11</v>
      </c>
      <c r="F18537" s="1">
        <f>IF(Table1[[#This Row],[WordCategory]]="Moral",1,-1)</f>
        <v>-1</v>
      </c>
      <c r="G18537" s="1">
        <f>IF(Table1[[#This Row],[WordCatCode]]=F18536,1,0)</f>
        <v>0</v>
      </c>
      <c r="H18537" s="1" t="s">
        <v>398</v>
      </c>
      <c r="I18537" s="1">
        <v>53</v>
      </c>
      <c r="J18537" s="1" t="s">
        <v>13</v>
      </c>
      <c r="K18537" s="1">
        <v>1</v>
      </c>
      <c r="L18537" s="1">
        <v>0.81630517961457405</v>
      </c>
      <c r="M18537">
        <v>31.432888031005859</v>
      </c>
      <c r="N18537">
        <v>71.34564208984375</v>
      </c>
      <c r="O18537">
        <v>8.6065607070922852</v>
      </c>
    </row>
    <row r="18538" spans="1:15" x14ac:dyDescent="0.25">
      <c r="A18538" s="4">
        <v>48</v>
      </c>
      <c r="B18538" s="4">
        <v>358</v>
      </c>
      <c r="C18538" s="1" t="s">
        <v>8</v>
      </c>
      <c r="D18538" s="1">
        <f>IF(Table1[[#This Row],[WordType]]="Word",1,-1)</f>
        <v>1</v>
      </c>
      <c r="E18538" s="1" t="s">
        <v>9</v>
      </c>
      <c r="F18538" s="1">
        <f>IF(Table1[[#This Row],[WordCategory]]="Moral",1,-1)</f>
        <v>1</v>
      </c>
      <c r="G18538" s="1">
        <f>IF(Table1[[#This Row],[WordCatCode]]=F18537,1,0)</f>
        <v>0</v>
      </c>
      <c r="H18538" s="1" t="s">
        <v>72</v>
      </c>
      <c r="I18538" s="1">
        <v>53</v>
      </c>
      <c r="J18538" s="1" t="s">
        <v>10</v>
      </c>
      <c r="K18538" s="1">
        <v>0</v>
      </c>
      <c r="L18538" s="1">
        <v>0.49544175341725399</v>
      </c>
      <c r="M18538">
        <v>59.272758483886719</v>
      </c>
      <c r="N18538">
        <v>88.398788452148438</v>
      </c>
      <c r="O18538">
        <v>4.4352312088012695</v>
      </c>
    </row>
    <row r="18539" spans="1:15" x14ac:dyDescent="0.25">
      <c r="A18539" s="4">
        <v>48</v>
      </c>
      <c r="B18539" s="4">
        <v>359</v>
      </c>
      <c r="C18539" s="1" t="s">
        <v>12</v>
      </c>
      <c r="D18539" s="1">
        <f>IF(Table1[[#This Row],[WordType]]="Word",1,-1)</f>
        <v>-1</v>
      </c>
      <c r="E18539" s="1" t="s">
        <v>11</v>
      </c>
      <c r="F18539" s="1">
        <f>IF(Table1[[#This Row],[WordCategory]]="Moral",1,-1)</f>
        <v>-1</v>
      </c>
      <c r="G18539" s="1">
        <f>IF(Table1[[#This Row],[WordCatCode]]=F18538,1,0)</f>
        <v>0</v>
      </c>
      <c r="H18539" s="1" t="s">
        <v>350</v>
      </c>
      <c r="I18539" s="1">
        <v>53</v>
      </c>
      <c r="J18539" s="1" t="s">
        <v>13</v>
      </c>
      <c r="K18539" s="1">
        <v>1</v>
      </c>
      <c r="L18539" s="1">
        <v>0.55528723588213302</v>
      </c>
      <c r="M18539">
        <v>-41.253913879394531</v>
      </c>
      <c r="N18539">
        <v>-44.212795257568359</v>
      </c>
      <c r="O18539">
        <v>-4.4104061126708984</v>
      </c>
    </row>
    <row r="18540" spans="1:15" x14ac:dyDescent="0.25">
      <c r="A18540" s="4">
        <v>48</v>
      </c>
      <c r="B18540" s="4">
        <v>360</v>
      </c>
      <c r="C18540" s="1" t="s">
        <v>12</v>
      </c>
      <c r="D18540" s="1">
        <f>IF(Table1[[#This Row],[WordType]]="Word",1,-1)</f>
        <v>-1</v>
      </c>
      <c r="E18540" s="1" t="s">
        <v>9</v>
      </c>
      <c r="F18540" s="1">
        <f>IF(Table1[[#This Row],[WordCategory]]="Moral",1,-1)</f>
        <v>1</v>
      </c>
      <c r="G18540" s="1">
        <f>IF(Table1[[#This Row],[WordCatCode]]=F18539,1,0)</f>
        <v>0</v>
      </c>
      <c r="H18540" s="1" t="s">
        <v>467</v>
      </c>
      <c r="I18540" s="1">
        <v>53</v>
      </c>
      <c r="J18540" s="1" t="s">
        <v>13</v>
      </c>
      <c r="K18540" s="1">
        <v>1</v>
      </c>
      <c r="L18540" s="1">
        <v>0.57838612562045499</v>
      </c>
      <c r="M18540">
        <v>-19.605587005615234</v>
      </c>
      <c r="N18540">
        <v>-25.63115119934082</v>
      </c>
      <c r="O18540">
        <v>10.236900329589844</v>
      </c>
    </row>
    <row r="18541" spans="1:15" x14ac:dyDescent="0.25">
      <c r="A18541" s="4">
        <v>48</v>
      </c>
      <c r="B18541" s="4">
        <v>361</v>
      </c>
      <c r="C18541" s="1" t="s">
        <v>12</v>
      </c>
      <c r="D18541" s="1">
        <f>IF(Table1[[#This Row],[WordType]]="Word",1,-1)</f>
        <v>-1</v>
      </c>
      <c r="E18541" s="1" t="s">
        <v>11</v>
      </c>
      <c r="F18541" s="1">
        <f>IF(Table1[[#This Row],[WordCategory]]="Moral",1,-1)</f>
        <v>-1</v>
      </c>
      <c r="G18541" s="1">
        <f>IF(Table1[[#This Row],[WordCatCode]]=F18540,1,0)</f>
        <v>0</v>
      </c>
      <c r="H18541" s="1" t="s">
        <v>355</v>
      </c>
      <c r="I18541" s="1">
        <v>53</v>
      </c>
      <c r="J18541" s="1" t="s">
        <v>13</v>
      </c>
      <c r="K18541" s="1">
        <v>1</v>
      </c>
      <c r="L18541" s="1">
        <v>0.48365907417610299</v>
      </c>
      <c r="M18541">
        <v>-0.89800196886062622</v>
      </c>
      <c r="N18541">
        <v>-1.2501646280288696</v>
      </c>
      <c r="O18541">
        <v>0.53282982110977173</v>
      </c>
    </row>
    <row r="18542" spans="1:15" x14ac:dyDescent="0.25">
      <c r="A18542" s="4">
        <v>48</v>
      </c>
      <c r="B18542" s="4">
        <v>362</v>
      </c>
      <c r="C18542" s="1" t="s">
        <v>8</v>
      </c>
      <c r="D18542" s="1">
        <f>IF(Table1[[#This Row],[WordType]]="Word",1,-1)</f>
        <v>1</v>
      </c>
      <c r="E18542" s="1" t="s">
        <v>11</v>
      </c>
      <c r="F18542" s="1">
        <f>IF(Table1[[#This Row],[WordCategory]]="Moral",1,-1)</f>
        <v>-1</v>
      </c>
      <c r="G18542" s="1">
        <f>IF(Table1[[#This Row],[WordCatCode]]=F18541,1,0)</f>
        <v>1</v>
      </c>
      <c r="H18542" s="1" t="s">
        <v>62</v>
      </c>
      <c r="I18542" s="1">
        <v>49</v>
      </c>
      <c r="J18542" s="1" t="s">
        <v>13</v>
      </c>
      <c r="K18542" s="1">
        <v>1</v>
      </c>
      <c r="L18542" s="1">
        <v>0.42425359273329399</v>
      </c>
      <c r="M18542">
        <v>-8.7019014358520508</v>
      </c>
      <c r="N18542">
        <v>-0.40163272619247437</v>
      </c>
      <c r="O18542">
        <v>-12.501333236694336</v>
      </c>
    </row>
    <row r="18543" spans="1:15" x14ac:dyDescent="0.25">
      <c r="A18543" s="4">
        <v>48</v>
      </c>
      <c r="B18543" s="4">
        <v>363</v>
      </c>
      <c r="C18543" s="1" t="s">
        <v>12</v>
      </c>
      <c r="D18543" s="1">
        <f>IF(Table1[[#This Row],[WordType]]="Word",1,-1)</f>
        <v>-1</v>
      </c>
      <c r="E18543" s="1" t="s">
        <v>9</v>
      </c>
      <c r="F18543" s="1">
        <f>IF(Table1[[#This Row],[WordCategory]]="Moral",1,-1)</f>
        <v>1</v>
      </c>
      <c r="G18543" s="1">
        <f>IF(Table1[[#This Row],[WordCatCode]]=F18542,1,0)</f>
        <v>0</v>
      </c>
      <c r="H18543" s="1" t="s">
        <v>382</v>
      </c>
      <c r="I18543" s="1">
        <v>53</v>
      </c>
      <c r="J18543" s="1" t="s">
        <v>13</v>
      </c>
      <c r="K18543" s="1">
        <v>1</v>
      </c>
      <c r="L18543" s="1">
        <v>0.77573320176452398</v>
      </c>
      <c r="M18543">
        <v>-3.5261011123657227</v>
      </c>
      <c r="N18543">
        <v>6.4921202659606934</v>
      </c>
      <c r="O18543">
        <v>11.119654655456543</v>
      </c>
    </row>
    <row r="18544" spans="1:15" x14ac:dyDescent="0.25">
      <c r="A18544" s="4">
        <v>48</v>
      </c>
      <c r="B18544" s="4">
        <v>364</v>
      </c>
      <c r="C18544" s="1" t="s">
        <v>12</v>
      </c>
      <c r="D18544" s="1">
        <f>IF(Table1[[#This Row],[WordType]]="Word",1,-1)</f>
        <v>-1</v>
      </c>
      <c r="E18544" s="1" t="s">
        <v>11</v>
      </c>
      <c r="F18544" s="1">
        <f>IF(Table1[[#This Row],[WordCategory]]="Moral",1,-1)</f>
        <v>-1</v>
      </c>
      <c r="G18544" s="1">
        <f>IF(Table1[[#This Row],[WordCatCode]]=F18543,1,0)</f>
        <v>0</v>
      </c>
      <c r="H18544" s="1" t="s">
        <v>65</v>
      </c>
      <c r="I18544" s="1">
        <v>53</v>
      </c>
      <c r="J18544" s="1" t="s">
        <v>13</v>
      </c>
      <c r="K18544" s="1">
        <v>1</v>
      </c>
      <c r="L18544" s="1">
        <v>0.562294230330735</v>
      </c>
      <c r="M18544">
        <v>1.7178580760955811</v>
      </c>
      <c r="N18544">
        <v>4.6910853385925293</v>
      </c>
      <c r="O18544">
        <v>16.692117691040039</v>
      </c>
    </row>
    <row r="18545" spans="1:15" x14ac:dyDescent="0.25">
      <c r="A18545" s="4">
        <v>48</v>
      </c>
      <c r="B18545" s="4">
        <v>365</v>
      </c>
      <c r="C18545" s="1" t="s">
        <v>8</v>
      </c>
      <c r="D18545" s="1">
        <f>IF(Table1[[#This Row],[WordType]]="Word",1,-1)</f>
        <v>1</v>
      </c>
      <c r="E18545" s="1" t="s">
        <v>9</v>
      </c>
      <c r="F18545" s="1">
        <f>IF(Table1[[#This Row],[WordCategory]]="Moral",1,-1)</f>
        <v>1</v>
      </c>
      <c r="G18545" s="1">
        <f>IF(Table1[[#This Row],[WordCatCode]]=F18544,1,0)</f>
        <v>0</v>
      </c>
      <c r="H18545" s="1" t="s">
        <v>411</v>
      </c>
      <c r="I18545" s="1">
        <v>49</v>
      </c>
      <c r="J18545" s="1" t="s">
        <v>13</v>
      </c>
      <c r="K18545" s="1">
        <v>1</v>
      </c>
      <c r="L18545" s="1">
        <v>0.64557215990498695</v>
      </c>
      <c r="M18545">
        <v>9.5612344741821289</v>
      </c>
      <c r="N18545">
        <v>7.5545840263366699</v>
      </c>
      <c r="O18545">
        <v>10.89710521697998</v>
      </c>
    </row>
    <row r="18546" spans="1:15" x14ac:dyDescent="0.25">
      <c r="A18546" s="4">
        <v>48</v>
      </c>
      <c r="B18546" s="4">
        <v>366</v>
      </c>
      <c r="C18546" s="1" t="s">
        <v>8</v>
      </c>
      <c r="D18546" s="1">
        <f>IF(Table1[[#This Row],[WordType]]="Word",1,-1)</f>
        <v>1</v>
      </c>
      <c r="E18546" s="1" t="s">
        <v>9</v>
      </c>
      <c r="F18546" s="1">
        <f>IF(Table1[[#This Row],[WordCategory]]="Moral",1,-1)</f>
        <v>1</v>
      </c>
      <c r="G18546" s="1">
        <f>IF(Table1[[#This Row],[WordCatCode]]=F18545,1,0)</f>
        <v>1</v>
      </c>
      <c r="H18546" s="1" t="s">
        <v>31</v>
      </c>
      <c r="I18546" s="1">
        <v>53</v>
      </c>
      <c r="J18546" s="1" t="s">
        <v>10</v>
      </c>
      <c r="K18546" s="1">
        <v>0</v>
      </c>
      <c r="L18546" s="1">
        <v>0.566857599187642</v>
      </c>
      <c r="M18546">
        <v>3.0433220863342285</v>
      </c>
      <c r="N18546">
        <v>7.2654280662536621</v>
      </c>
      <c r="O18546">
        <v>6.7610158920288086</v>
      </c>
    </row>
    <row r="18547" spans="1:15" x14ac:dyDescent="0.25">
      <c r="A18547" s="4">
        <v>48</v>
      </c>
      <c r="B18547" s="4">
        <v>367</v>
      </c>
      <c r="C18547" s="1" t="s">
        <v>12</v>
      </c>
      <c r="D18547" s="1">
        <f>IF(Table1[[#This Row],[WordType]]="Word",1,-1)</f>
        <v>-1</v>
      </c>
      <c r="E18547" s="1" t="s">
        <v>11</v>
      </c>
      <c r="F18547" s="1">
        <f>IF(Table1[[#This Row],[WordCategory]]="Moral",1,-1)</f>
        <v>-1</v>
      </c>
      <c r="G18547" s="1">
        <f>IF(Table1[[#This Row],[WordCatCode]]=F18546,1,0)</f>
        <v>0</v>
      </c>
      <c r="H18547" s="1" t="s">
        <v>443</v>
      </c>
      <c r="I18547" s="1">
        <v>53</v>
      </c>
      <c r="J18547" s="1" t="s">
        <v>13</v>
      </c>
      <c r="K18547" s="1">
        <v>1</v>
      </c>
      <c r="L18547" s="1">
        <v>0.54658370604738604</v>
      </c>
      <c r="M18547">
        <v>1.6073330640792847</v>
      </c>
      <c r="N18547">
        <v>5.331761360168457</v>
      </c>
      <c r="O18547">
        <v>6.4109864234924316</v>
      </c>
    </row>
    <row r="18548" spans="1:15" x14ac:dyDescent="0.25">
      <c r="A18548" s="4">
        <v>48</v>
      </c>
      <c r="B18548" s="4">
        <v>368</v>
      </c>
      <c r="C18548" s="1" t="s">
        <v>8</v>
      </c>
      <c r="D18548" s="1">
        <f>IF(Table1[[#This Row],[WordType]]="Word",1,-1)</f>
        <v>1</v>
      </c>
      <c r="E18548" s="1" t="s">
        <v>9</v>
      </c>
      <c r="F18548" s="1">
        <f>IF(Table1[[#This Row],[WordCategory]]="Moral",1,-1)</f>
        <v>1</v>
      </c>
      <c r="G18548" s="1">
        <f>IF(Table1[[#This Row],[WordCatCode]]=F18547,1,0)</f>
        <v>0</v>
      </c>
      <c r="H18548" s="1" t="s">
        <v>272</v>
      </c>
      <c r="I18548" s="1">
        <v>49</v>
      </c>
      <c r="J18548" s="1" t="s">
        <v>13</v>
      </c>
      <c r="K18548" s="1">
        <v>1</v>
      </c>
      <c r="L18548" s="1">
        <v>0.66092607332393505</v>
      </c>
      <c r="M18548">
        <v>2.6714348793029785</v>
      </c>
      <c r="N18548">
        <v>0.52381932735443115</v>
      </c>
      <c r="O18548">
        <v>6.3174490928649902</v>
      </c>
    </row>
    <row r="18549" spans="1:15" x14ac:dyDescent="0.25">
      <c r="A18549" s="4">
        <v>48</v>
      </c>
      <c r="B18549" s="4">
        <v>369</v>
      </c>
      <c r="C18549" s="1" t="s">
        <v>12</v>
      </c>
      <c r="D18549" s="1">
        <f>IF(Table1[[#This Row],[WordType]]="Word",1,-1)</f>
        <v>-1</v>
      </c>
      <c r="E18549" s="1" t="s">
        <v>9</v>
      </c>
      <c r="F18549" s="1">
        <f>IF(Table1[[#This Row],[WordCategory]]="Moral",1,-1)</f>
        <v>1</v>
      </c>
      <c r="G18549" s="1">
        <f>IF(Table1[[#This Row],[WordCatCode]]=F18548,1,0)</f>
        <v>1</v>
      </c>
      <c r="H18549" s="1" t="s">
        <v>57</v>
      </c>
      <c r="I18549" s="1">
        <v>53</v>
      </c>
      <c r="J18549" s="1" t="s">
        <v>13</v>
      </c>
      <c r="K18549" s="1">
        <v>1</v>
      </c>
      <c r="L18549" s="1">
        <v>0.73608533851802405</v>
      </c>
      <c r="M18549">
        <v>-8.1628389358520508</v>
      </c>
      <c r="N18549">
        <v>-2.8128442764282227</v>
      </c>
      <c r="O18549">
        <v>6.8499670028686523</v>
      </c>
    </row>
    <row r="18550" spans="1:15" x14ac:dyDescent="0.25">
      <c r="A18550" s="4">
        <v>48</v>
      </c>
      <c r="B18550" s="4">
        <v>370</v>
      </c>
      <c r="C18550" s="1" t="s">
        <v>12</v>
      </c>
      <c r="D18550" s="1">
        <f>IF(Table1[[#This Row],[WordType]]="Word",1,-1)</f>
        <v>-1</v>
      </c>
      <c r="E18550" s="1" t="s">
        <v>11</v>
      </c>
      <c r="F18550" s="1">
        <f>IF(Table1[[#This Row],[WordCategory]]="Moral",1,-1)</f>
        <v>-1</v>
      </c>
      <c r="G18550" s="1">
        <f>IF(Table1[[#This Row],[WordCatCode]]=F18549,1,0)</f>
        <v>0</v>
      </c>
      <c r="H18550" s="1" t="s">
        <v>151</v>
      </c>
      <c r="I18550" s="1">
        <v>53</v>
      </c>
      <c r="J18550" s="1" t="s">
        <v>13</v>
      </c>
      <c r="K18550" s="1">
        <v>1</v>
      </c>
      <c r="L18550" s="1">
        <v>0.70761195244267605</v>
      </c>
      <c r="M18550">
        <v>11.468936920166016</v>
      </c>
      <c r="N18550">
        <v>12.048188209533691</v>
      </c>
      <c r="O18550">
        <v>7.8162035942077637</v>
      </c>
    </row>
    <row r="18551" spans="1:15" x14ac:dyDescent="0.25">
      <c r="A18551" s="4">
        <v>48</v>
      </c>
      <c r="B18551" s="4">
        <v>371</v>
      </c>
      <c r="C18551" s="1" t="s">
        <v>12</v>
      </c>
      <c r="D18551" s="1">
        <f>IF(Table1[[#This Row],[WordType]]="Word",1,-1)</f>
        <v>-1</v>
      </c>
      <c r="E18551" s="1" t="s">
        <v>9</v>
      </c>
      <c r="F18551" s="1">
        <f>IF(Table1[[#This Row],[WordCategory]]="Moral",1,-1)</f>
        <v>1</v>
      </c>
      <c r="G18551" s="1">
        <f>IF(Table1[[#This Row],[WordCatCode]]=F18550,1,0)</f>
        <v>0</v>
      </c>
      <c r="H18551" s="1" t="s">
        <v>346</v>
      </c>
      <c r="I18551" s="1">
        <v>49</v>
      </c>
      <c r="J18551" s="1" t="s">
        <v>10</v>
      </c>
      <c r="K18551" s="1">
        <v>0</v>
      </c>
      <c r="L18551" s="1">
        <v>0.69640503032133005</v>
      </c>
      <c r="M18551">
        <v>-4.7056689262390137</v>
      </c>
      <c r="N18551">
        <v>3.9432392120361328</v>
      </c>
      <c r="O18551">
        <v>4.0574488639831543</v>
      </c>
    </row>
    <row r="18552" spans="1:15" x14ac:dyDescent="0.25">
      <c r="A18552" s="4">
        <v>48</v>
      </c>
      <c r="B18552" s="4">
        <v>372</v>
      </c>
      <c r="C18552" s="1" t="s">
        <v>12</v>
      </c>
      <c r="D18552" s="1">
        <f>IF(Table1[[#This Row],[WordType]]="Word",1,-1)</f>
        <v>-1</v>
      </c>
      <c r="E18552" s="1" t="s">
        <v>9</v>
      </c>
      <c r="F18552" s="1">
        <f>IF(Table1[[#This Row],[WordCategory]]="Moral",1,-1)</f>
        <v>1</v>
      </c>
      <c r="G18552" s="1">
        <f>IF(Table1[[#This Row],[WordCatCode]]=F18551,1,0)</f>
        <v>1</v>
      </c>
      <c r="H18552" s="1" t="s">
        <v>137</v>
      </c>
      <c r="I18552" s="1">
        <v>49</v>
      </c>
      <c r="J18552" s="1" t="s">
        <v>10</v>
      </c>
      <c r="K18552" s="1">
        <v>0</v>
      </c>
      <c r="L18552" s="1">
        <v>0.58068147161975503</v>
      </c>
      <c r="M18552">
        <v>-13.87553882598877</v>
      </c>
      <c r="N18552">
        <v>-4.766533374786377</v>
      </c>
      <c r="O18552">
        <v>-7.983436107635498</v>
      </c>
    </row>
    <row r="18553" spans="1:15" x14ac:dyDescent="0.25">
      <c r="A18553" s="4">
        <v>48</v>
      </c>
      <c r="B18553" s="4">
        <v>373</v>
      </c>
      <c r="C18553" s="1" t="s">
        <v>12</v>
      </c>
      <c r="D18553" s="1">
        <f>IF(Table1[[#This Row],[WordType]]="Word",1,-1)</f>
        <v>-1</v>
      </c>
      <c r="E18553" s="1" t="s">
        <v>9</v>
      </c>
      <c r="F18553" s="1">
        <f>IF(Table1[[#This Row],[WordCategory]]="Moral",1,-1)</f>
        <v>1</v>
      </c>
      <c r="G18553" s="1">
        <f>IF(Table1[[#This Row],[WordCatCode]]=F18552,1,0)</f>
        <v>1</v>
      </c>
      <c r="H18553" s="1" t="s">
        <v>297</v>
      </c>
      <c r="I18553" s="1">
        <v>49</v>
      </c>
      <c r="J18553" s="1" t="s">
        <v>10</v>
      </c>
      <c r="K18553" s="1">
        <v>0</v>
      </c>
      <c r="L18553" s="1">
        <v>0.51856995839625597</v>
      </c>
      <c r="M18553">
        <v>-4.9705109596252441</v>
      </c>
      <c r="N18553">
        <v>-7.6504254341125488</v>
      </c>
      <c r="O18553">
        <v>-4.6649332046508789</v>
      </c>
    </row>
    <row r="18554" spans="1:15" x14ac:dyDescent="0.25">
      <c r="A18554" s="4">
        <v>48</v>
      </c>
      <c r="B18554" s="4">
        <v>374</v>
      </c>
      <c r="C18554" s="1" t="s">
        <v>12</v>
      </c>
      <c r="D18554" s="1">
        <f>IF(Table1[[#This Row],[WordType]]="Word",1,-1)</f>
        <v>-1</v>
      </c>
      <c r="E18554" s="1" t="s">
        <v>9</v>
      </c>
      <c r="F18554" s="1">
        <f>IF(Table1[[#This Row],[WordCategory]]="Moral",1,-1)</f>
        <v>1</v>
      </c>
      <c r="G18554" s="1">
        <f>IF(Table1[[#This Row],[WordCatCode]]=F18553,1,0)</f>
        <v>1</v>
      </c>
      <c r="H18554" s="1" t="s">
        <v>282</v>
      </c>
      <c r="I18554" s="1">
        <v>49</v>
      </c>
      <c r="J18554" s="1" t="s">
        <v>10</v>
      </c>
      <c r="K18554" s="1">
        <v>0</v>
      </c>
      <c r="L18554" s="1">
        <v>0.55385851440951195</v>
      </c>
      <c r="M18554">
        <v>-9.4437017440795898</v>
      </c>
      <c r="N18554">
        <v>-3.4873921871185303</v>
      </c>
      <c r="O18554">
        <v>4.920870304107666</v>
      </c>
    </row>
    <row r="18555" spans="1:15" x14ac:dyDescent="0.25">
      <c r="A18555" s="4">
        <v>48</v>
      </c>
      <c r="B18555" s="4">
        <v>375</v>
      </c>
      <c r="C18555" s="1" t="s">
        <v>12</v>
      </c>
      <c r="D18555" s="1">
        <f>IF(Table1[[#This Row],[WordType]]="Word",1,-1)</f>
        <v>-1</v>
      </c>
      <c r="E18555" s="1" t="s">
        <v>9</v>
      </c>
      <c r="F18555" s="1">
        <f>IF(Table1[[#This Row],[WordCategory]]="Moral",1,-1)</f>
        <v>1</v>
      </c>
      <c r="G18555" s="1">
        <f>IF(Table1[[#This Row],[WordCatCode]]=F18554,1,0)</f>
        <v>1</v>
      </c>
      <c r="H18555" s="1" t="s">
        <v>386</v>
      </c>
      <c r="I18555" s="1">
        <v>53</v>
      </c>
      <c r="J18555" s="1" t="s">
        <v>13</v>
      </c>
      <c r="K18555" s="1">
        <v>1</v>
      </c>
      <c r="L18555" s="1">
        <v>0.64696615934372004</v>
      </c>
      <c r="M18555">
        <v>0.23673295974731445</v>
      </c>
      <c r="N18555">
        <v>1.1997276544570923</v>
      </c>
      <c r="O18555">
        <v>4.1114087104797363</v>
      </c>
    </row>
    <row r="18556" spans="1:15" x14ac:dyDescent="0.25">
      <c r="A18556" s="4">
        <v>48</v>
      </c>
      <c r="B18556" s="4">
        <v>376</v>
      </c>
      <c r="C18556" s="1" t="s">
        <v>12</v>
      </c>
      <c r="D18556" s="1">
        <f>IF(Table1[[#This Row],[WordType]]="Word",1,-1)</f>
        <v>-1</v>
      </c>
      <c r="E18556" s="1" t="s">
        <v>9</v>
      </c>
      <c r="F18556" s="1">
        <f>IF(Table1[[#This Row],[WordCategory]]="Moral",1,-1)</f>
        <v>1</v>
      </c>
      <c r="G18556" s="1">
        <f>IF(Table1[[#This Row],[WordCatCode]]=F18555,1,0)</f>
        <v>1</v>
      </c>
      <c r="H18556" s="1" t="s">
        <v>381</v>
      </c>
      <c r="I18556" s="1">
        <v>53</v>
      </c>
      <c r="J18556" s="1" t="s">
        <v>13</v>
      </c>
      <c r="K18556" s="1">
        <v>1</v>
      </c>
      <c r="L18556" s="1">
        <v>0.66089789709076296</v>
      </c>
      <c r="M18556">
        <v>5.9010472297668457</v>
      </c>
      <c r="N18556">
        <v>10.965867042541504</v>
      </c>
      <c r="O18556">
        <v>19.561437606811523</v>
      </c>
    </row>
    <row r="18557" spans="1:15" x14ac:dyDescent="0.25">
      <c r="A18557" s="4">
        <v>48</v>
      </c>
      <c r="B18557" s="4">
        <v>377</v>
      </c>
      <c r="C18557" s="1" t="s">
        <v>12</v>
      </c>
      <c r="D18557" s="1">
        <f>IF(Table1[[#This Row],[WordType]]="Word",1,-1)</f>
        <v>-1</v>
      </c>
      <c r="E18557" s="1" t="s">
        <v>9</v>
      </c>
      <c r="F18557" s="1">
        <f>IF(Table1[[#This Row],[WordCategory]]="Moral",1,-1)</f>
        <v>1</v>
      </c>
      <c r="G18557" s="1">
        <f>IF(Table1[[#This Row],[WordCatCode]]=F18556,1,0)</f>
        <v>1</v>
      </c>
      <c r="H18557" s="1" t="s">
        <v>439</v>
      </c>
      <c r="I18557" s="1">
        <v>49</v>
      </c>
      <c r="J18557" s="1" t="s">
        <v>10</v>
      </c>
      <c r="K18557" s="1">
        <v>0</v>
      </c>
      <c r="L18557" s="1">
        <v>0.67898117983713802</v>
      </c>
      <c r="M18557">
        <v>3.5246098041534424</v>
      </c>
      <c r="N18557">
        <v>-4.0251784324645996</v>
      </c>
      <c r="O18557">
        <v>-10.852984428405762</v>
      </c>
    </row>
    <row r="18558" spans="1:15" x14ac:dyDescent="0.25">
      <c r="A18558" s="4">
        <v>48</v>
      </c>
      <c r="B18558" s="4">
        <v>378</v>
      </c>
      <c r="C18558" s="1" t="s">
        <v>8</v>
      </c>
      <c r="D18558" s="1">
        <f>IF(Table1[[#This Row],[WordType]]="Word",1,-1)</f>
        <v>1</v>
      </c>
      <c r="E18558" s="1" t="s">
        <v>9</v>
      </c>
      <c r="F18558" s="1">
        <f>IF(Table1[[#This Row],[WordCategory]]="Moral",1,-1)</f>
        <v>1</v>
      </c>
      <c r="G18558" s="1">
        <f>IF(Table1[[#This Row],[WordCatCode]]=F18557,1,0)</f>
        <v>1</v>
      </c>
      <c r="H18558" s="1" t="s">
        <v>463</v>
      </c>
      <c r="I18558" s="1">
        <v>49</v>
      </c>
      <c r="J18558" s="1" t="s">
        <v>13</v>
      </c>
      <c r="K18558" s="1">
        <v>1</v>
      </c>
      <c r="L18558" s="1">
        <v>0.40836775163188599</v>
      </c>
      <c r="M18558">
        <v>11.894463539123535</v>
      </c>
      <c r="N18558">
        <v>15.63487434387207</v>
      </c>
      <c r="O18558">
        <v>23.853189468383789</v>
      </c>
    </row>
    <row r="18559" spans="1:15" x14ac:dyDescent="0.25">
      <c r="A18559" s="4">
        <v>48</v>
      </c>
      <c r="B18559" s="4">
        <v>379</v>
      </c>
      <c r="C18559" s="1" t="s">
        <v>8</v>
      </c>
      <c r="D18559" s="1">
        <f>IF(Table1[[#This Row],[WordType]]="Word",1,-1)</f>
        <v>1</v>
      </c>
      <c r="E18559" s="1" t="s">
        <v>11</v>
      </c>
      <c r="F18559" s="1">
        <f>IF(Table1[[#This Row],[WordCategory]]="Moral",1,-1)</f>
        <v>-1</v>
      </c>
      <c r="G18559" s="1">
        <f>IF(Table1[[#This Row],[WordCatCode]]=F18558,1,0)</f>
        <v>0</v>
      </c>
      <c r="H18559" s="1" t="s">
        <v>23</v>
      </c>
      <c r="I18559" s="1">
        <v>49</v>
      </c>
      <c r="J18559" s="1" t="s">
        <v>13</v>
      </c>
      <c r="K18559" s="1">
        <v>1</v>
      </c>
      <c r="L18559" s="1">
        <v>0.62893239827826597</v>
      </c>
      <c r="M18559">
        <v>3.8785116672515869</v>
      </c>
      <c r="N18559">
        <v>3.1835410594940186</v>
      </c>
      <c r="O18559">
        <v>2.6640591621398926</v>
      </c>
    </row>
    <row r="18560" spans="1:15" x14ac:dyDescent="0.25">
      <c r="A18560" s="4">
        <v>48</v>
      </c>
      <c r="B18560" s="4">
        <v>380</v>
      </c>
      <c r="C18560" s="1" t="s">
        <v>8</v>
      </c>
      <c r="D18560" s="1">
        <f>IF(Table1[[#This Row],[WordType]]="Word",1,-1)</f>
        <v>1</v>
      </c>
      <c r="E18560" s="1" t="s">
        <v>9</v>
      </c>
      <c r="F18560" s="1">
        <f>IF(Table1[[#This Row],[WordCategory]]="Moral",1,-1)</f>
        <v>1</v>
      </c>
      <c r="G18560" s="1">
        <f>IF(Table1[[#This Row],[WordCatCode]]=F18559,1,0)</f>
        <v>0</v>
      </c>
      <c r="H18560" s="1" t="s">
        <v>471</v>
      </c>
      <c r="I18560" s="1">
        <v>49</v>
      </c>
      <c r="J18560" s="1" t="s">
        <v>13</v>
      </c>
      <c r="K18560" s="1">
        <v>1</v>
      </c>
      <c r="L18560" s="1">
        <v>0.57703510206192699</v>
      </c>
      <c r="M18560">
        <v>-7.7002763748168945</v>
      </c>
      <c r="N18560">
        <v>-4.564673900604248</v>
      </c>
      <c r="O18560">
        <v>2.7212221622467041</v>
      </c>
    </row>
    <row r="18561" spans="1:15" x14ac:dyDescent="0.25">
      <c r="A18561" s="4">
        <v>48</v>
      </c>
      <c r="B18561" s="4">
        <v>381</v>
      </c>
      <c r="C18561" s="1" t="s">
        <v>12</v>
      </c>
      <c r="D18561" s="1">
        <f>IF(Table1[[#This Row],[WordType]]="Word",1,-1)</f>
        <v>-1</v>
      </c>
      <c r="E18561" s="1" t="s">
        <v>9</v>
      </c>
      <c r="F18561" s="1">
        <f>IF(Table1[[#This Row],[WordCategory]]="Moral",1,-1)</f>
        <v>1</v>
      </c>
      <c r="G18561" s="1">
        <f>IF(Table1[[#This Row],[WordCatCode]]=F18560,1,0)</f>
        <v>1</v>
      </c>
      <c r="H18561" s="1" t="s">
        <v>263</v>
      </c>
      <c r="I18561" s="1">
        <v>53</v>
      </c>
      <c r="J18561" s="1" t="s">
        <v>13</v>
      </c>
      <c r="K18561" s="1">
        <v>1</v>
      </c>
      <c r="L18561" s="1">
        <v>0.89427065802738104</v>
      </c>
      <c r="M18561">
        <v>-0.45734760165214539</v>
      </c>
      <c r="N18561">
        <v>3.7746856212615967</v>
      </c>
      <c r="O18561">
        <v>-7.6798858642578125</v>
      </c>
    </row>
    <row r="18562" spans="1:15" x14ac:dyDescent="0.25">
      <c r="A18562" s="4">
        <v>48</v>
      </c>
      <c r="B18562" s="4">
        <v>382</v>
      </c>
      <c r="C18562" s="1" t="s">
        <v>12</v>
      </c>
      <c r="D18562" s="1">
        <f>IF(Table1[[#This Row],[WordType]]="Word",1,-1)</f>
        <v>-1</v>
      </c>
      <c r="E18562" s="1" t="s">
        <v>11</v>
      </c>
      <c r="F18562" s="1">
        <f>IF(Table1[[#This Row],[WordCategory]]="Moral",1,-1)</f>
        <v>-1</v>
      </c>
      <c r="G18562" s="1">
        <f>IF(Table1[[#This Row],[WordCatCode]]=F18561,1,0)</f>
        <v>0</v>
      </c>
      <c r="H18562" s="1" t="s">
        <v>149</v>
      </c>
      <c r="I18562" s="1">
        <v>53</v>
      </c>
      <c r="J18562" s="1" t="s">
        <v>13</v>
      </c>
      <c r="K18562" s="1">
        <v>1</v>
      </c>
      <c r="L18562" s="1">
        <v>0.65742485271766804</v>
      </c>
      <c r="M18562">
        <v>-9.9607200622558594</v>
      </c>
      <c r="N18562">
        <v>-2.089907169342041</v>
      </c>
      <c r="O18562">
        <v>-1.7863759994506836</v>
      </c>
    </row>
    <row r="18563" spans="1:15" x14ac:dyDescent="0.25">
      <c r="A18563" s="4">
        <v>48</v>
      </c>
      <c r="B18563" s="4">
        <v>383</v>
      </c>
      <c r="C18563" s="1" t="s">
        <v>12</v>
      </c>
      <c r="D18563" s="1">
        <f>IF(Table1[[#This Row],[WordType]]="Word",1,-1)</f>
        <v>-1</v>
      </c>
      <c r="E18563" s="1" t="s">
        <v>11</v>
      </c>
      <c r="F18563" s="1">
        <f>IF(Table1[[#This Row],[WordCategory]]="Moral",1,-1)</f>
        <v>-1</v>
      </c>
      <c r="G18563" s="1">
        <f>IF(Table1[[#This Row],[WordCatCode]]=F18562,1,0)</f>
        <v>1</v>
      </c>
      <c r="H18563" s="1" t="s">
        <v>202</v>
      </c>
      <c r="I18563" s="1">
        <v>53</v>
      </c>
      <c r="J18563" s="1" t="s">
        <v>13</v>
      </c>
      <c r="K18563" s="1">
        <v>1</v>
      </c>
      <c r="L18563" s="1">
        <v>0.59402720583602797</v>
      </c>
      <c r="M18563">
        <v>3.9819927215576172</v>
      </c>
      <c r="N18563">
        <v>3.7309637069702148</v>
      </c>
      <c r="O18563">
        <v>0.73121970891952515</v>
      </c>
    </row>
    <row r="18564" spans="1:15" x14ac:dyDescent="0.25">
      <c r="A18564" s="4">
        <v>48</v>
      </c>
      <c r="B18564" s="4">
        <v>384</v>
      </c>
      <c r="C18564" s="1" t="s">
        <v>12</v>
      </c>
      <c r="D18564" s="1">
        <f>IF(Table1[[#This Row],[WordType]]="Word",1,-1)</f>
        <v>-1</v>
      </c>
      <c r="E18564" s="1" t="s">
        <v>11</v>
      </c>
      <c r="F18564" s="1">
        <f>IF(Table1[[#This Row],[WordCategory]]="Moral",1,-1)</f>
        <v>-1</v>
      </c>
      <c r="G18564" s="1">
        <f>IF(Table1[[#This Row],[WordCatCode]]=F18563,1,0)</f>
        <v>1</v>
      </c>
      <c r="H18564" s="1" t="s">
        <v>391</v>
      </c>
      <c r="I18564" s="1">
        <v>53</v>
      </c>
      <c r="J18564" s="1" t="s">
        <v>13</v>
      </c>
      <c r="K18564" s="1">
        <v>1</v>
      </c>
      <c r="L18564" s="1">
        <v>0.61485010385513295</v>
      </c>
      <c r="M18564">
        <v>-1.430128812789917</v>
      </c>
      <c r="N18564">
        <v>3.4268381595611572</v>
      </c>
      <c r="O18564">
        <v>14.18433666229248</v>
      </c>
    </row>
    <row r="18565" spans="1:15" x14ac:dyDescent="0.25">
      <c r="A18565" s="4">
        <v>48</v>
      </c>
      <c r="B18565" s="4">
        <v>385</v>
      </c>
      <c r="C18565" s="1" t="s">
        <v>12</v>
      </c>
      <c r="D18565" s="1">
        <f>IF(Table1[[#This Row],[WordType]]="Word",1,-1)</f>
        <v>-1</v>
      </c>
      <c r="E18565" s="1" t="s">
        <v>9</v>
      </c>
      <c r="F18565" s="1">
        <f>IF(Table1[[#This Row],[WordCategory]]="Moral",1,-1)</f>
        <v>1</v>
      </c>
      <c r="G18565" s="1">
        <f>IF(Table1[[#This Row],[WordCatCode]]=F18564,1,0)</f>
        <v>0</v>
      </c>
      <c r="H18565" s="1" t="s">
        <v>442</v>
      </c>
      <c r="I18565" s="1">
        <v>53</v>
      </c>
      <c r="J18565" s="1" t="s">
        <v>13</v>
      </c>
      <c r="K18565" s="1">
        <v>1</v>
      </c>
      <c r="L18565" s="1">
        <v>0.563423546031117</v>
      </c>
      <c r="M18565">
        <v>-11.710661888122559</v>
      </c>
      <c r="N18565">
        <v>0.933948814868927</v>
      </c>
      <c r="O18565">
        <v>0.90601646900177002</v>
      </c>
    </row>
    <row r="18566" spans="1:15" x14ac:dyDescent="0.25">
      <c r="A18566" s="4">
        <v>48</v>
      </c>
      <c r="B18566" s="4">
        <v>386</v>
      </c>
      <c r="C18566" s="1" t="s">
        <v>12</v>
      </c>
      <c r="D18566" s="1">
        <f>IF(Table1[[#This Row],[WordType]]="Word",1,-1)</f>
        <v>-1</v>
      </c>
      <c r="E18566" s="1" t="s">
        <v>11</v>
      </c>
      <c r="F18566" s="1">
        <f>IF(Table1[[#This Row],[WordCategory]]="Moral",1,-1)</f>
        <v>-1</v>
      </c>
      <c r="G18566" s="1">
        <f>IF(Table1[[#This Row],[WordCatCode]]=F18565,1,0)</f>
        <v>0</v>
      </c>
      <c r="H18566" s="1" t="s">
        <v>175</v>
      </c>
      <c r="I18566" s="1">
        <v>49</v>
      </c>
      <c r="J18566" s="1" t="s">
        <v>10</v>
      </c>
      <c r="K18566" s="1">
        <v>0</v>
      </c>
      <c r="L18566" s="1">
        <v>0.54998019151389599</v>
      </c>
      <c r="M18566">
        <v>4.1166033744812012</v>
      </c>
      <c r="N18566">
        <v>-2.1321043968200684</v>
      </c>
      <c r="O18566">
        <v>-6.7002158164978027</v>
      </c>
    </row>
    <row r="18567" spans="1:15" x14ac:dyDescent="0.25">
      <c r="A18567" s="4">
        <v>48</v>
      </c>
      <c r="B18567" s="4">
        <v>387</v>
      </c>
      <c r="C18567" s="1" t="s">
        <v>12</v>
      </c>
      <c r="D18567" s="1">
        <f>IF(Table1[[#This Row],[WordType]]="Word",1,-1)</f>
        <v>-1</v>
      </c>
      <c r="E18567" s="1" t="s">
        <v>9</v>
      </c>
      <c r="F18567" s="1">
        <f>IF(Table1[[#This Row],[WordCategory]]="Moral",1,-1)</f>
        <v>1</v>
      </c>
      <c r="G18567" s="1">
        <f>IF(Table1[[#This Row],[WordCatCode]]=F18566,1,0)</f>
        <v>0</v>
      </c>
      <c r="H18567" s="1" t="s">
        <v>245</v>
      </c>
      <c r="I18567" s="1">
        <v>49</v>
      </c>
      <c r="J18567" s="1" t="s">
        <v>10</v>
      </c>
      <c r="K18567" s="1">
        <v>0</v>
      </c>
      <c r="L18567" s="1">
        <v>0.61723026214167498</v>
      </c>
      <c r="M18567">
        <v>18.239448547363281</v>
      </c>
      <c r="N18567">
        <v>19.806447982788086</v>
      </c>
      <c r="O18567">
        <v>22.845176696777344</v>
      </c>
    </row>
    <row r="18568" spans="1:15" x14ac:dyDescent="0.25">
      <c r="A18568" s="4">
        <v>48</v>
      </c>
      <c r="B18568" s="4">
        <v>388</v>
      </c>
      <c r="C18568" s="1" t="s">
        <v>12</v>
      </c>
      <c r="D18568" s="1">
        <f>IF(Table1[[#This Row],[WordType]]="Word",1,-1)</f>
        <v>-1</v>
      </c>
      <c r="E18568" s="1" t="s">
        <v>11</v>
      </c>
      <c r="F18568" s="1">
        <f>IF(Table1[[#This Row],[WordCategory]]="Moral",1,-1)</f>
        <v>-1</v>
      </c>
      <c r="G18568" s="1">
        <f>IF(Table1[[#This Row],[WordCatCode]]=F18567,1,0)</f>
        <v>0</v>
      </c>
      <c r="H18568" s="1" t="s">
        <v>356</v>
      </c>
      <c r="I18568" s="1">
        <v>53</v>
      </c>
      <c r="J18568" s="1" t="s">
        <v>13</v>
      </c>
      <c r="K18568" s="1">
        <v>1</v>
      </c>
      <c r="L18568" s="1">
        <v>0.68070247536525097</v>
      </c>
      <c r="M18568">
        <v>3.8583037853240967</v>
      </c>
      <c r="N18568">
        <v>13.323533058166504</v>
      </c>
      <c r="O18568">
        <v>13.12615966796875</v>
      </c>
    </row>
    <row r="18569" spans="1:15" x14ac:dyDescent="0.25">
      <c r="A18569" s="4">
        <v>48</v>
      </c>
      <c r="B18569" s="4">
        <v>389</v>
      </c>
      <c r="C18569" s="1" t="s">
        <v>12</v>
      </c>
      <c r="D18569" s="1">
        <f>IF(Table1[[#This Row],[WordType]]="Word",1,-1)</f>
        <v>-1</v>
      </c>
      <c r="E18569" s="1" t="s">
        <v>9</v>
      </c>
      <c r="F18569" s="1">
        <f>IF(Table1[[#This Row],[WordCategory]]="Moral",1,-1)</f>
        <v>1</v>
      </c>
      <c r="G18569" s="1">
        <f>IF(Table1[[#This Row],[WordCatCode]]=F18568,1,0)</f>
        <v>0</v>
      </c>
      <c r="H18569" s="1" t="s">
        <v>431</v>
      </c>
      <c r="I18569" s="1">
        <v>53</v>
      </c>
      <c r="J18569" s="1" t="s">
        <v>13</v>
      </c>
      <c r="K18569" s="1">
        <v>1</v>
      </c>
      <c r="L18569" s="1">
        <v>0.52789535140618704</v>
      </c>
      <c r="M18569">
        <v>-4.7506299018859863</v>
      </c>
      <c r="N18569">
        <v>-7.3351917266845703</v>
      </c>
      <c r="O18569">
        <v>2.8176200389862061</v>
      </c>
    </row>
    <row r="18570" spans="1:15" x14ac:dyDescent="0.25">
      <c r="A18570" s="4">
        <v>48</v>
      </c>
      <c r="B18570" s="4">
        <v>390</v>
      </c>
      <c r="C18570" s="1" t="s">
        <v>12</v>
      </c>
      <c r="D18570" s="1">
        <f>IF(Table1[[#This Row],[WordType]]="Word",1,-1)</f>
        <v>-1</v>
      </c>
      <c r="E18570" s="1" t="s">
        <v>11</v>
      </c>
      <c r="F18570" s="1">
        <f>IF(Table1[[#This Row],[WordCategory]]="Moral",1,-1)</f>
        <v>-1</v>
      </c>
      <c r="G18570" s="1">
        <f>IF(Table1[[#This Row],[WordCatCode]]=F18569,1,0)</f>
        <v>0</v>
      </c>
      <c r="H18570" s="1" t="s">
        <v>333</v>
      </c>
      <c r="I18570" s="1">
        <v>53</v>
      </c>
      <c r="J18570" s="1" t="s">
        <v>13</v>
      </c>
      <c r="K18570" s="1">
        <v>1</v>
      </c>
      <c r="L18570" s="1">
        <v>0.467879106290638</v>
      </c>
      <c r="M18570">
        <v>-5.2857131958007812</v>
      </c>
      <c r="N18570">
        <v>4.6946010589599609</v>
      </c>
      <c r="O18570">
        <v>-7.0189032554626465</v>
      </c>
    </row>
    <row r="18571" spans="1:15" x14ac:dyDescent="0.25">
      <c r="A18571" s="4">
        <v>48</v>
      </c>
      <c r="B18571" s="4">
        <v>391</v>
      </c>
      <c r="C18571" s="1" t="s">
        <v>12</v>
      </c>
      <c r="D18571" s="1">
        <f>IF(Table1[[#This Row],[WordType]]="Word",1,-1)</f>
        <v>-1</v>
      </c>
      <c r="E18571" s="1" t="s">
        <v>11</v>
      </c>
      <c r="F18571" s="1">
        <f>IF(Table1[[#This Row],[WordCategory]]="Moral",1,-1)</f>
        <v>-1</v>
      </c>
      <c r="G18571" s="1">
        <f>IF(Table1[[#This Row],[WordCatCode]]=F18570,1,0)</f>
        <v>1</v>
      </c>
      <c r="H18571" s="1" t="s">
        <v>201</v>
      </c>
      <c r="I18571" s="1">
        <v>53</v>
      </c>
      <c r="J18571" s="1" t="s">
        <v>13</v>
      </c>
      <c r="K18571" s="1">
        <v>1</v>
      </c>
      <c r="L18571" s="1">
        <v>0.50033583492040601</v>
      </c>
      <c r="M18571">
        <v>-9.9361276626586914</v>
      </c>
      <c r="N18571">
        <v>-7.9425029754638672</v>
      </c>
      <c r="O18571">
        <v>7.5940392911434174E-2</v>
      </c>
    </row>
    <row r="18572" spans="1:15" x14ac:dyDescent="0.25">
      <c r="A18572" s="4">
        <v>48</v>
      </c>
      <c r="B18572" s="4">
        <v>392</v>
      </c>
      <c r="C18572" s="1" t="s">
        <v>8</v>
      </c>
      <c r="D18572" s="1">
        <f>IF(Table1[[#This Row],[WordType]]="Word",1,-1)</f>
        <v>1</v>
      </c>
      <c r="E18572" s="1" t="s">
        <v>11</v>
      </c>
      <c r="F18572" s="1">
        <f>IF(Table1[[#This Row],[WordCategory]]="Moral",1,-1)</f>
        <v>-1</v>
      </c>
      <c r="G18572" s="1">
        <f>IF(Table1[[#This Row],[WordCatCode]]=F18571,1,0)</f>
        <v>1</v>
      </c>
      <c r="H18572" s="1" t="s">
        <v>323</v>
      </c>
      <c r="I18572" s="1">
        <v>53</v>
      </c>
      <c r="J18572" s="1" t="s">
        <v>10</v>
      </c>
      <c r="K18572" s="1">
        <v>0</v>
      </c>
      <c r="L18572" s="1">
        <v>0.66159205045551095</v>
      </c>
      <c r="M18572">
        <v>-11.628739356994629</v>
      </c>
      <c r="N18572">
        <v>-3.4119069576263428</v>
      </c>
      <c r="O18572">
        <v>-3.0670111179351807</v>
      </c>
    </row>
    <row r="18573" spans="1:15" x14ac:dyDescent="0.25">
      <c r="A18573" s="4">
        <v>48</v>
      </c>
      <c r="B18573" s="4">
        <v>393</v>
      </c>
      <c r="C18573" s="1" t="s">
        <v>8</v>
      </c>
      <c r="D18573" s="1">
        <f>IF(Table1[[#This Row],[WordType]]="Word",1,-1)</f>
        <v>1</v>
      </c>
      <c r="E18573" s="1" t="s">
        <v>11</v>
      </c>
      <c r="F18573" s="1">
        <f>IF(Table1[[#This Row],[WordCategory]]="Moral",1,-1)</f>
        <v>-1</v>
      </c>
      <c r="G18573" s="1">
        <f>IF(Table1[[#This Row],[WordCatCode]]=F18572,1,0)</f>
        <v>1</v>
      </c>
      <c r="H18573" s="1" t="s">
        <v>124</v>
      </c>
      <c r="I18573" s="1">
        <v>49</v>
      </c>
      <c r="J18573" s="1" t="s">
        <v>13</v>
      </c>
      <c r="K18573" s="1">
        <v>1</v>
      </c>
      <c r="L18573" s="1">
        <v>0.89549076277762696</v>
      </c>
      <c r="M18573">
        <v>5.9788551330566406</v>
      </c>
      <c r="N18573">
        <v>4.7001605033874512</v>
      </c>
      <c r="O18573">
        <v>5.1075963973999023</v>
      </c>
    </row>
    <row r="18574" spans="1:15" x14ac:dyDescent="0.25">
      <c r="A18574" s="4">
        <v>48</v>
      </c>
      <c r="B18574" s="4">
        <v>394</v>
      </c>
      <c r="C18574" s="1" t="s">
        <v>12</v>
      </c>
      <c r="D18574" s="1">
        <f>IF(Table1[[#This Row],[WordType]]="Word",1,-1)</f>
        <v>-1</v>
      </c>
      <c r="E18574" s="1" t="s">
        <v>11</v>
      </c>
      <c r="F18574" s="1">
        <f>IF(Table1[[#This Row],[WordCategory]]="Moral",1,-1)</f>
        <v>-1</v>
      </c>
      <c r="G18574" s="1">
        <f>IF(Table1[[#This Row],[WordCatCode]]=F18573,1,0)</f>
        <v>1</v>
      </c>
      <c r="H18574" s="1" t="s">
        <v>435</v>
      </c>
      <c r="I18574" s="1">
        <v>53</v>
      </c>
      <c r="J18574" s="1" t="s">
        <v>13</v>
      </c>
      <c r="K18574" s="1">
        <v>1</v>
      </c>
      <c r="L18574" s="1">
        <v>0.58092253282666195</v>
      </c>
      <c r="M18574">
        <v>1.085274338722229</v>
      </c>
      <c r="N18574">
        <v>0.64706277847290039</v>
      </c>
      <c r="O18574">
        <v>8.8628339767456055</v>
      </c>
    </row>
    <row r="18575" spans="1:15" x14ac:dyDescent="0.25">
      <c r="A18575" s="4">
        <v>48</v>
      </c>
      <c r="B18575" s="4">
        <v>395</v>
      </c>
      <c r="C18575" s="1" t="s">
        <v>8</v>
      </c>
      <c r="D18575" s="1">
        <f>IF(Table1[[#This Row],[WordType]]="Word",1,-1)</f>
        <v>1</v>
      </c>
      <c r="E18575" s="1" t="s">
        <v>11</v>
      </c>
      <c r="F18575" s="1">
        <f>IF(Table1[[#This Row],[WordCategory]]="Moral",1,-1)</f>
        <v>-1</v>
      </c>
      <c r="G18575" s="1">
        <f>IF(Table1[[#This Row],[WordCatCode]]=F18574,1,0)</f>
        <v>1</v>
      </c>
      <c r="H18575" s="1" t="s">
        <v>42</v>
      </c>
      <c r="I18575" s="1">
        <v>49</v>
      </c>
      <c r="J18575" s="1" t="s">
        <v>13</v>
      </c>
      <c r="K18575" s="1">
        <v>1</v>
      </c>
      <c r="L18575" s="1">
        <v>0.52752934861928202</v>
      </c>
      <c r="M18575">
        <v>-2.3260185718536377</v>
      </c>
      <c r="N18575">
        <v>-2.3232958316802979</v>
      </c>
      <c r="O18575">
        <v>3.6149401664733887</v>
      </c>
    </row>
    <row r="18576" spans="1:15" x14ac:dyDescent="0.25">
      <c r="A18576" s="4">
        <v>48</v>
      </c>
      <c r="B18576" s="4">
        <v>396</v>
      </c>
      <c r="C18576" s="1" t="s">
        <v>12</v>
      </c>
      <c r="D18576" s="1">
        <f>IF(Table1[[#This Row],[WordType]]="Word",1,-1)</f>
        <v>-1</v>
      </c>
      <c r="E18576" s="1" t="s">
        <v>11</v>
      </c>
      <c r="F18576" s="1">
        <f>IF(Table1[[#This Row],[WordCategory]]="Moral",1,-1)</f>
        <v>-1</v>
      </c>
      <c r="G18576" s="1">
        <f>IF(Table1[[#This Row],[WordCatCode]]=F18575,1,0)</f>
        <v>1</v>
      </c>
      <c r="H18576" s="1" t="s">
        <v>349</v>
      </c>
      <c r="I18576" s="1">
        <v>49</v>
      </c>
      <c r="J18576" s="1" t="s">
        <v>10</v>
      </c>
      <c r="K18576" s="1">
        <v>0</v>
      </c>
      <c r="L18576" s="1">
        <v>0.62602315749973103</v>
      </c>
      <c r="M18576">
        <v>-5.3471226692199707</v>
      </c>
      <c r="N18576">
        <v>-10.181697845458984</v>
      </c>
      <c r="O18576">
        <v>-24.156726837158203</v>
      </c>
    </row>
    <row r="18577" spans="1:15" x14ac:dyDescent="0.25">
      <c r="A18577" s="4">
        <v>48</v>
      </c>
      <c r="B18577" s="4">
        <v>397</v>
      </c>
      <c r="C18577" s="1" t="s">
        <v>8</v>
      </c>
      <c r="D18577" s="1">
        <f>IF(Table1[[#This Row],[WordType]]="Word",1,-1)</f>
        <v>1</v>
      </c>
      <c r="E18577" s="1" t="s">
        <v>11</v>
      </c>
      <c r="F18577" s="1">
        <f>IF(Table1[[#This Row],[WordCategory]]="Moral",1,-1)</f>
        <v>-1</v>
      </c>
      <c r="G18577" s="1">
        <f>IF(Table1[[#This Row],[WordCatCode]]=F18576,1,0)</f>
        <v>1</v>
      </c>
      <c r="H18577" s="1" t="s">
        <v>116</v>
      </c>
      <c r="I18577" s="1">
        <v>49</v>
      </c>
      <c r="J18577" s="1" t="s">
        <v>13</v>
      </c>
      <c r="K18577" s="1">
        <v>1</v>
      </c>
      <c r="L18577" s="1">
        <v>0.47495696786791097</v>
      </c>
      <c r="M18577">
        <v>-10.958106994628906</v>
      </c>
      <c r="N18577">
        <v>-12.234990119934082</v>
      </c>
      <c r="O18577">
        <v>-6.2484245300292969</v>
      </c>
    </row>
    <row r="18578" spans="1:15" x14ac:dyDescent="0.25">
      <c r="A18578" s="4">
        <v>48</v>
      </c>
      <c r="B18578" s="4">
        <v>398</v>
      </c>
      <c r="C18578" s="1" t="s">
        <v>8</v>
      </c>
      <c r="D18578" s="1">
        <f>IF(Table1[[#This Row],[WordType]]="Word",1,-1)</f>
        <v>1</v>
      </c>
      <c r="E18578" s="1" t="s">
        <v>9</v>
      </c>
      <c r="F18578" s="1">
        <f>IF(Table1[[#This Row],[WordCategory]]="Moral",1,-1)</f>
        <v>1</v>
      </c>
      <c r="G18578" s="1">
        <f>IF(Table1[[#This Row],[WordCatCode]]=F18577,1,0)</f>
        <v>0</v>
      </c>
      <c r="H18578" s="1" t="s">
        <v>409</v>
      </c>
      <c r="I18578" s="1">
        <v>49</v>
      </c>
      <c r="J18578" s="1" t="s">
        <v>13</v>
      </c>
      <c r="K18578" s="1">
        <v>1</v>
      </c>
      <c r="L18578" s="1">
        <v>0.43047706782817802</v>
      </c>
      <c r="M18578">
        <v>-3.2520651817321777</v>
      </c>
      <c r="N18578">
        <v>8.008392333984375</v>
      </c>
      <c r="O18578">
        <v>8.7709064483642578</v>
      </c>
    </row>
    <row r="18579" spans="1:15" x14ac:dyDescent="0.25">
      <c r="A18579" s="4">
        <v>48</v>
      </c>
      <c r="B18579" s="4">
        <v>399</v>
      </c>
      <c r="C18579" s="1" t="s">
        <v>12</v>
      </c>
      <c r="D18579" s="1">
        <f>IF(Table1[[#This Row],[WordType]]="Word",1,-1)</f>
        <v>-1</v>
      </c>
      <c r="E18579" s="1" t="s">
        <v>9</v>
      </c>
      <c r="F18579" s="1">
        <f>IF(Table1[[#This Row],[WordCategory]]="Moral",1,-1)</f>
        <v>1</v>
      </c>
      <c r="G18579" s="1">
        <f>IF(Table1[[#This Row],[WordCatCode]]=F18578,1,0)</f>
        <v>1</v>
      </c>
      <c r="H18579" s="1" t="s">
        <v>19</v>
      </c>
      <c r="I18579" s="1">
        <v>49</v>
      </c>
      <c r="J18579" s="1" t="s">
        <v>10</v>
      </c>
      <c r="K18579" s="1">
        <v>0</v>
      </c>
      <c r="L18579" s="1">
        <v>0.51031212136149395</v>
      </c>
      <c r="M18579">
        <v>-3.1280364990234375</v>
      </c>
      <c r="N18579">
        <v>0.40631687641143799</v>
      </c>
      <c r="O18579">
        <v>1.4377840757369995</v>
      </c>
    </row>
    <row r="18580" spans="1:15" x14ac:dyDescent="0.25">
      <c r="A18580" s="4">
        <v>48</v>
      </c>
      <c r="B18580" s="4">
        <v>400</v>
      </c>
      <c r="C18580" s="1" t="s">
        <v>8</v>
      </c>
      <c r="D18580" s="1">
        <f>IF(Table1[[#This Row],[WordType]]="Word",1,-1)</f>
        <v>1</v>
      </c>
      <c r="E18580" s="1" t="s">
        <v>9</v>
      </c>
      <c r="F18580" s="1">
        <f>IF(Table1[[#This Row],[WordCategory]]="Moral",1,-1)</f>
        <v>1</v>
      </c>
      <c r="G18580" s="1">
        <f>IF(Table1[[#This Row],[WordCatCode]]=F18579,1,0)</f>
        <v>1</v>
      </c>
      <c r="H18580" s="1" t="s">
        <v>465</v>
      </c>
      <c r="I18580" s="1">
        <v>49</v>
      </c>
      <c r="J18580" s="1" t="s">
        <v>13</v>
      </c>
      <c r="K18580" s="1">
        <v>1</v>
      </c>
      <c r="L18580" s="1">
        <v>0.44179555540904403</v>
      </c>
      <c r="M18580">
        <v>-2.1333544254302979</v>
      </c>
      <c r="N18580">
        <v>-2.2412216663360596</v>
      </c>
      <c r="O18580">
        <v>14.449161529541016</v>
      </c>
    </row>
    <row r="18581" spans="1:15" x14ac:dyDescent="0.25">
      <c r="A18581" s="4">
        <v>48</v>
      </c>
      <c r="B18581" s="4">
        <v>401</v>
      </c>
      <c r="C18581" s="1" t="s">
        <v>8</v>
      </c>
      <c r="D18581" s="1">
        <f>IF(Table1[[#This Row],[WordType]]="Word",1,-1)</f>
        <v>1</v>
      </c>
      <c r="E18581" s="1" t="s">
        <v>11</v>
      </c>
      <c r="F18581" s="1">
        <f>IF(Table1[[#This Row],[WordCategory]]="Moral",1,-1)</f>
        <v>-1</v>
      </c>
      <c r="G18581" s="1">
        <f>IF(Table1[[#This Row],[WordCatCode]]=F18580,1,0)</f>
        <v>0</v>
      </c>
      <c r="H18581" s="1" t="s">
        <v>276</v>
      </c>
      <c r="I18581" s="1">
        <v>49</v>
      </c>
      <c r="J18581" s="1" t="s">
        <v>13</v>
      </c>
      <c r="K18581" s="1">
        <v>1</v>
      </c>
      <c r="L18581" s="1">
        <v>0.59294285764917698</v>
      </c>
      <c r="M18581">
        <v>-3.5865583419799805</v>
      </c>
      <c r="N18581">
        <v>1.7781428098678589</v>
      </c>
      <c r="O18581">
        <v>2.8071143627166748</v>
      </c>
    </row>
    <row r="18582" spans="1:15" x14ac:dyDescent="0.25">
      <c r="A18582" s="4">
        <v>48</v>
      </c>
      <c r="B18582" s="4">
        <v>402</v>
      </c>
      <c r="C18582" s="1" t="s">
        <v>8</v>
      </c>
      <c r="D18582" s="1">
        <f>IF(Table1[[#This Row],[WordType]]="Word",1,-1)</f>
        <v>1</v>
      </c>
      <c r="E18582" s="1" t="s">
        <v>11</v>
      </c>
      <c r="F18582" s="1">
        <f>IF(Table1[[#This Row],[WordCategory]]="Moral",1,-1)</f>
        <v>-1</v>
      </c>
      <c r="G18582" s="1">
        <f>IF(Table1[[#This Row],[WordCatCode]]=F18581,1,0)</f>
        <v>1</v>
      </c>
      <c r="H18582" s="1" t="s">
        <v>421</v>
      </c>
      <c r="I18582" s="1">
        <v>49</v>
      </c>
      <c r="J18582" s="1" t="s">
        <v>13</v>
      </c>
      <c r="K18582" s="1">
        <v>1</v>
      </c>
      <c r="L18582" s="1">
        <v>0.56183203030377604</v>
      </c>
      <c r="M18582">
        <v>2.9929907321929932</v>
      </c>
      <c r="N18582">
        <v>10.230572700500488</v>
      </c>
      <c r="O18582">
        <v>10.697265625</v>
      </c>
    </row>
    <row r="18583" spans="1:15" x14ac:dyDescent="0.25">
      <c r="A18583" s="4">
        <v>48</v>
      </c>
      <c r="B18583" s="4">
        <v>403</v>
      </c>
      <c r="C18583" s="1" t="s">
        <v>8</v>
      </c>
      <c r="D18583" s="1">
        <f>IF(Table1[[#This Row],[WordType]]="Word",1,-1)</f>
        <v>1</v>
      </c>
      <c r="E18583" s="1" t="s">
        <v>9</v>
      </c>
      <c r="F18583" s="1">
        <f>IF(Table1[[#This Row],[WordCategory]]="Moral",1,-1)</f>
        <v>1</v>
      </c>
      <c r="G18583" s="1">
        <f>IF(Table1[[#This Row],[WordCatCode]]=F18582,1,0)</f>
        <v>0</v>
      </c>
      <c r="H18583" s="1" t="s">
        <v>261</v>
      </c>
      <c r="I18583" s="1">
        <v>49</v>
      </c>
      <c r="J18583" s="1" t="s">
        <v>13</v>
      </c>
      <c r="K18583" s="1">
        <v>1</v>
      </c>
      <c r="L18583" s="1">
        <v>0.44505400676280299</v>
      </c>
      <c r="M18583">
        <v>-17.307184219360352</v>
      </c>
      <c r="N18583">
        <v>-8.1965866088867187</v>
      </c>
      <c r="O18583">
        <v>-5.935664176940918</v>
      </c>
    </row>
    <row r="18584" spans="1:15" x14ac:dyDescent="0.25">
      <c r="A18584" s="4">
        <v>48</v>
      </c>
      <c r="B18584" s="4">
        <v>404</v>
      </c>
      <c r="C18584" s="1" t="s">
        <v>12</v>
      </c>
      <c r="D18584" s="1">
        <f>IF(Table1[[#This Row],[WordType]]="Word",1,-1)</f>
        <v>-1</v>
      </c>
      <c r="E18584" s="1" t="s">
        <v>11</v>
      </c>
      <c r="F18584" s="1">
        <f>IF(Table1[[#This Row],[WordCategory]]="Moral",1,-1)</f>
        <v>-1</v>
      </c>
      <c r="G18584" s="1">
        <f>IF(Table1[[#This Row],[WordCatCode]]=F18583,1,0)</f>
        <v>0</v>
      </c>
      <c r="H18584" s="1" t="s">
        <v>353</v>
      </c>
      <c r="I18584" s="1">
        <v>53</v>
      </c>
      <c r="J18584" s="1" t="s">
        <v>13</v>
      </c>
      <c r="K18584" s="1">
        <v>1</v>
      </c>
      <c r="L18584" s="1">
        <v>0.82063545612618305</v>
      </c>
      <c r="M18584">
        <v>-3.837209939956665</v>
      </c>
      <c r="N18584">
        <v>5.5432405471801758</v>
      </c>
      <c r="O18584">
        <v>0.73435664176940918</v>
      </c>
    </row>
    <row r="18585" spans="1:15" x14ac:dyDescent="0.25">
      <c r="A18585" s="4">
        <v>48</v>
      </c>
      <c r="B18585" s="4">
        <v>405</v>
      </c>
      <c r="C18585" s="1" t="s">
        <v>12</v>
      </c>
      <c r="D18585" s="1">
        <f>IF(Table1[[#This Row],[WordType]]="Word",1,-1)</f>
        <v>-1</v>
      </c>
      <c r="E18585" s="1" t="s">
        <v>9</v>
      </c>
      <c r="F18585" s="1">
        <f>IF(Table1[[#This Row],[WordCategory]]="Moral",1,-1)</f>
        <v>1</v>
      </c>
      <c r="G18585" s="1">
        <f>IF(Table1[[#This Row],[WordCatCode]]=F18584,1,0)</f>
        <v>0</v>
      </c>
      <c r="H18585" s="1" t="s">
        <v>481</v>
      </c>
      <c r="I18585" s="1">
        <v>53</v>
      </c>
      <c r="J18585" s="1" t="s">
        <v>13</v>
      </c>
      <c r="K18585" s="1">
        <v>1</v>
      </c>
      <c r="L18585" s="1">
        <v>0.62540357094258103</v>
      </c>
      <c r="M18585">
        <v>-3.4792659282684326</v>
      </c>
      <c r="N18585">
        <v>-0.40817514061927795</v>
      </c>
      <c r="O18585">
        <v>-11.419732093811035</v>
      </c>
    </row>
    <row r="18586" spans="1:15" x14ac:dyDescent="0.25">
      <c r="A18586" s="4">
        <v>48</v>
      </c>
      <c r="B18586" s="4">
        <v>406</v>
      </c>
      <c r="C18586" s="1" t="s">
        <v>12</v>
      </c>
      <c r="D18586" s="1">
        <f>IF(Table1[[#This Row],[WordType]]="Word",1,-1)</f>
        <v>-1</v>
      </c>
      <c r="E18586" s="1" t="s">
        <v>9</v>
      </c>
      <c r="F18586" s="1">
        <f>IF(Table1[[#This Row],[WordCategory]]="Moral",1,-1)</f>
        <v>1</v>
      </c>
      <c r="G18586" s="1">
        <f>IF(Table1[[#This Row],[WordCatCode]]=F18585,1,0)</f>
        <v>1</v>
      </c>
      <c r="H18586" s="1" t="s">
        <v>474</v>
      </c>
      <c r="I18586" s="1">
        <v>53</v>
      </c>
      <c r="J18586" s="1" t="s">
        <v>13</v>
      </c>
      <c r="K18586" s="1">
        <v>1</v>
      </c>
      <c r="L18586" s="1">
        <v>0.58890771726146296</v>
      </c>
      <c r="M18586">
        <v>-0.84764206409454346</v>
      </c>
      <c r="N18586">
        <v>0.94043517112731934</v>
      </c>
      <c r="O18586">
        <v>8.8703756332397461</v>
      </c>
    </row>
    <row r="18587" spans="1:15" x14ac:dyDescent="0.25">
      <c r="A18587" s="4">
        <v>48</v>
      </c>
      <c r="B18587" s="4">
        <v>407</v>
      </c>
      <c r="C18587" s="1" t="s">
        <v>8</v>
      </c>
      <c r="D18587" s="1">
        <f>IF(Table1[[#This Row],[WordType]]="Word",1,-1)</f>
        <v>1</v>
      </c>
      <c r="E18587" s="1" t="s">
        <v>11</v>
      </c>
      <c r="F18587" s="1">
        <f>IF(Table1[[#This Row],[WordCategory]]="Moral",1,-1)</f>
        <v>-1</v>
      </c>
      <c r="G18587" s="1">
        <f>IF(Table1[[#This Row],[WordCatCode]]=F18586,1,0)</f>
        <v>0</v>
      </c>
      <c r="H18587" s="1" t="s">
        <v>171</v>
      </c>
      <c r="I18587" s="1">
        <v>53</v>
      </c>
      <c r="J18587" s="1" t="s">
        <v>10</v>
      </c>
      <c r="K18587" s="1">
        <v>0</v>
      </c>
      <c r="L18587" s="1">
        <v>0.75956730823963903</v>
      </c>
      <c r="M18587">
        <v>0.95885270833969116</v>
      </c>
      <c r="N18587">
        <v>12.414512634277344</v>
      </c>
      <c r="O18587">
        <v>11.101352691650391</v>
      </c>
    </row>
    <row r="18588" spans="1:15" x14ac:dyDescent="0.25">
      <c r="A18588" s="4">
        <v>48</v>
      </c>
      <c r="B18588" s="4">
        <v>408</v>
      </c>
      <c r="C18588" s="1" t="s">
        <v>8</v>
      </c>
      <c r="D18588" s="1">
        <f>IF(Table1[[#This Row],[WordType]]="Word",1,-1)</f>
        <v>1</v>
      </c>
      <c r="E18588" s="1" t="s">
        <v>9</v>
      </c>
      <c r="F18588" s="1">
        <f>IF(Table1[[#This Row],[WordCategory]]="Moral",1,-1)</f>
        <v>1</v>
      </c>
      <c r="G18588" s="1">
        <f>IF(Table1[[#This Row],[WordCatCode]]=F18587,1,0)</f>
        <v>0</v>
      </c>
      <c r="H18588" s="1" t="s">
        <v>237</v>
      </c>
      <c r="I18588" s="1">
        <v>49</v>
      </c>
      <c r="J18588" s="1" t="s">
        <v>13</v>
      </c>
      <c r="K18588" s="1">
        <v>1</v>
      </c>
      <c r="L18588" s="1">
        <v>0.46068142587319</v>
      </c>
      <c r="M18588">
        <v>-2.6552392169833183E-2</v>
      </c>
      <c r="N18588">
        <v>-6.0656113624572754</v>
      </c>
      <c r="O18588">
        <v>-1.6266722679138184</v>
      </c>
    </row>
    <row r="18589" spans="1:15" x14ac:dyDescent="0.25">
      <c r="A18589" s="4">
        <v>48</v>
      </c>
      <c r="B18589" s="4">
        <v>409</v>
      </c>
      <c r="C18589" s="1" t="s">
        <v>12</v>
      </c>
      <c r="D18589" s="1">
        <f>IF(Table1[[#This Row],[WordType]]="Word",1,-1)</f>
        <v>-1</v>
      </c>
      <c r="E18589" s="1" t="s">
        <v>11</v>
      </c>
      <c r="F18589" s="1">
        <f>IF(Table1[[#This Row],[WordCategory]]="Moral",1,-1)</f>
        <v>-1</v>
      </c>
      <c r="G18589" s="1">
        <f>IF(Table1[[#This Row],[WordCatCode]]=F18588,1,0)</f>
        <v>0</v>
      </c>
      <c r="H18589" s="1" t="s">
        <v>482</v>
      </c>
      <c r="I18589" s="1">
        <v>53</v>
      </c>
      <c r="J18589" s="1" t="s">
        <v>13</v>
      </c>
      <c r="K18589" s="1">
        <v>1</v>
      </c>
      <c r="L18589" s="1">
        <v>0.54735384928062603</v>
      </c>
      <c r="M18589">
        <v>-1.0145764350891113</v>
      </c>
      <c r="N18589">
        <v>2.7326276302337646</v>
      </c>
      <c r="O18589">
        <v>-0.68218892812728882</v>
      </c>
    </row>
    <row r="18590" spans="1:15" x14ac:dyDescent="0.25">
      <c r="A18590" s="4">
        <v>48</v>
      </c>
      <c r="B18590" s="4">
        <v>410</v>
      </c>
      <c r="C18590" s="1" t="s">
        <v>12</v>
      </c>
      <c r="D18590" s="1">
        <f>IF(Table1[[#This Row],[WordType]]="Word",1,-1)</f>
        <v>-1</v>
      </c>
      <c r="E18590" s="1" t="s">
        <v>9</v>
      </c>
      <c r="F18590" s="1">
        <f>IF(Table1[[#This Row],[WordCategory]]="Moral",1,-1)</f>
        <v>1</v>
      </c>
      <c r="G18590" s="1">
        <f>IF(Table1[[#This Row],[WordCatCode]]=F18589,1,0)</f>
        <v>0</v>
      </c>
      <c r="H18590" s="1" t="s">
        <v>71</v>
      </c>
      <c r="I18590" s="1">
        <v>53</v>
      </c>
      <c r="J18590" s="1" t="s">
        <v>13</v>
      </c>
      <c r="K18590" s="1">
        <v>1</v>
      </c>
      <c r="L18590" s="1">
        <v>0.75961369881406404</v>
      </c>
      <c r="M18590">
        <v>-2.6813757419586182</v>
      </c>
      <c r="N18590">
        <v>3.2043845653533936</v>
      </c>
      <c r="O18590">
        <v>11.531673431396484</v>
      </c>
    </row>
    <row r="18591" spans="1:15" x14ac:dyDescent="0.25">
      <c r="A18591" s="4">
        <v>48</v>
      </c>
      <c r="B18591" s="4">
        <v>411</v>
      </c>
      <c r="C18591" s="1" t="s">
        <v>12</v>
      </c>
      <c r="D18591" s="1">
        <f>IF(Table1[[#This Row],[WordType]]="Word",1,-1)</f>
        <v>-1</v>
      </c>
      <c r="E18591" s="1" t="s">
        <v>11</v>
      </c>
      <c r="F18591" s="1">
        <f>IF(Table1[[#This Row],[WordCategory]]="Moral",1,-1)</f>
        <v>-1</v>
      </c>
      <c r="G18591" s="1">
        <f>IF(Table1[[#This Row],[WordCatCode]]=F18590,1,0)</f>
        <v>0</v>
      </c>
      <c r="H18591" s="1" t="s">
        <v>358</v>
      </c>
      <c r="I18591" s="1">
        <v>53</v>
      </c>
      <c r="J18591" s="1" t="s">
        <v>13</v>
      </c>
      <c r="K18591" s="1">
        <v>1</v>
      </c>
      <c r="L18591" s="1">
        <v>0.486428288277239</v>
      </c>
      <c r="M18591">
        <v>-14.931184768676758</v>
      </c>
      <c r="N18591">
        <v>-4.9884281158447266</v>
      </c>
      <c r="O18591">
        <v>0.6603272557258606</v>
      </c>
    </row>
    <row r="18592" spans="1:15" x14ac:dyDescent="0.25">
      <c r="A18592" s="4">
        <v>48</v>
      </c>
      <c r="B18592" s="4">
        <v>412</v>
      </c>
      <c r="C18592" s="1" t="s">
        <v>12</v>
      </c>
      <c r="D18592" s="1">
        <f>IF(Table1[[#This Row],[WordType]]="Word",1,-1)</f>
        <v>-1</v>
      </c>
      <c r="E18592" s="1" t="s">
        <v>11</v>
      </c>
      <c r="F18592" s="1">
        <f>IF(Table1[[#This Row],[WordCategory]]="Moral",1,-1)</f>
        <v>-1</v>
      </c>
      <c r="G18592" s="1">
        <f>IF(Table1[[#This Row],[WordCatCode]]=F18591,1,0)</f>
        <v>1</v>
      </c>
      <c r="H18592" s="1" t="s">
        <v>318</v>
      </c>
      <c r="I18592" s="1">
        <v>53</v>
      </c>
      <c r="J18592" s="1" t="s">
        <v>13</v>
      </c>
      <c r="K18592" s="1">
        <v>1</v>
      </c>
      <c r="L18592" s="1">
        <v>0.50553074432537004</v>
      </c>
      <c r="M18592">
        <v>-19.794654846191406</v>
      </c>
      <c r="N18592">
        <v>-9.6431121826171875</v>
      </c>
      <c r="O18592">
        <v>-11.087627410888672</v>
      </c>
    </row>
    <row r="18593" spans="1:15" x14ac:dyDescent="0.25">
      <c r="A18593" s="4">
        <v>48</v>
      </c>
      <c r="B18593" s="4">
        <v>413</v>
      </c>
      <c r="C18593" s="1" t="s">
        <v>8</v>
      </c>
      <c r="D18593" s="1">
        <f>IF(Table1[[#This Row],[WordType]]="Word",1,-1)</f>
        <v>1</v>
      </c>
      <c r="E18593" s="1" t="s">
        <v>9</v>
      </c>
      <c r="F18593" s="1">
        <f>IF(Table1[[#This Row],[WordCategory]]="Moral",1,-1)</f>
        <v>1</v>
      </c>
      <c r="G18593" s="1">
        <f>IF(Table1[[#This Row],[WordCatCode]]=F18592,1,0)</f>
        <v>0</v>
      </c>
      <c r="H18593" s="1" t="s">
        <v>366</v>
      </c>
      <c r="I18593" s="1">
        <v>49</v>
      </c>
      <c r="J18593" s="1" t="s">
        <v>13</v>
      </c>
      <c r="K18593" s="1">
        <v>1</v>
      </c>
      <c r="L18593" s="1">
        <v>0.56741485744714704</v>
      </c>
      <c r="M18593">
        <v>1.5530861616134644</v>
      </c>
      <c r="N18593">
        <v>6.7439618110656738</v>
      </c>
      <c r="O18593">
        <v>10.174899101257324</v>
      </c>
    </row>
    <row r="18594" spans="1:15" x14ac:dyDescent="0.25">
      <c r="A18594" s="4">
        <v>48</v>
      </c>
      <c r="B18594" s="4">
        <v>414</v>
      </c>
      <c r="C18594" s="1" t="s">
        <v>12</v>
      </c>
      <c r="D18594" s="1">
        <f>IF(Table1[[#This Row],[WordType]]="Word",1,-1)</f>
        <v>-1</v>
      </c>
      <c r="E18594" s="1" t="s">
        <v>11</v>
      </c>
      <c r="F18594" s="1">
        <f>IF(Table1[[#This Row],[WordCategory]]="Moral",1,-1)</f>
        <v>-1</v>
      </c>
      <c r="G18594" s="1">
        <f>IF(Table1[[#This Row],[WordCatCode]]=F18593,1,0)</f>
        <v>0</v>
      </c>
      <c r="H18594" s="1" t="s">
        <v>396</v>
      </c>
      <c r="I18594" s="1">
        <v>53</v>
      </c>
      <c r="J18594" s="1" t="s">
        <v>13</v>
      </c>
      <c r="K18594" s="1">
        <v>1</v>
      </c>
      <c r="L18594" s="1">
        <v>0.50898557389154997</v>
      </c>
      <c r="M18594">
        <v>-8.2613964080810547</v>
      </c>
      <c r="N18594">
        <v>3.2765462398529053</v>
      </c>
      <c r="O18594">
        <v>13.283153533935547</v>
      </c>
    </row>
    <row r="18595" spans="1:15" x14ac:dyDescent="0.25">
      <c r="A18595" s="4">
        <v>48</v>
      </c>
      <c r="B18595" s="4">
        <v>415</v>
      </c>
      <c r="C18595" s="1" t="s">
        <v>8</v>
      </c>
      <c r="D18595" s="1">
        <f>IF(Table1[[#This Row],[WordType]]="Word",1,-1)</f>
        <v>1</v>
      </c>
      <c r="E18595" s="1" t="s">
        <v>9</v>
      </c>
      <c r="F18595" s="1">
        <f>IF(Table1[[#This Row],[WordCategory]]="Moral",1,-1)</f>
        <v>1</v>
      </c>
      <c r="G18595" s="1">
        <f>IF(Table1[[#This Row],[WordCatCode]]=F18594,1,0)</f>
        <v>0</v>
      </c>
      <c r="H18595" s="1" t="s">
        <v>368</v>
      </c>
      <c r="I18595" s="1">
        <v>49</v>
      </c>
      <c r="J18595" s="1" t="s">
        <v>13</v>
      </c>
      <c r="K18595" s="1">
        <v>1</v>
      </c>
      <c r="L18595" s="1">
        <v>0.55552772711962495</v>
      </c>
      <c r="M18595">
        <v>-4.937415599822998</v>
      </c>
      <c r="N18595">
        <v>-6.1780796051025391</v>
      </c>
      <c r="O18595">
        <v>1.6623544692993164</v>
      </c>
    </row>
    <row r="18596" spans="1:15" x14ac:dyDescent="0.25">
      <c r="A18596" s="4">
        <v>48</v>
      </c>
      <c r="B18596" s="4">
        <v>416</v>
      </c>
      <c r="C18596" s="1" t="s">
        <v>8</v>
      </c>
      <c r="D18596" s="1">
        <f>IF(Table1[[#This Row],[WordType]]="Word",1,-1)</f>
        <v>1</v>
      </c>
      <c r="E18596" s="1" t="s">
        <v>9</v>
      </c>
      <c r="F18596" s="1">
        <f>IF(Table1[[#This Row],[WordCategory]]="Moral",1,-1)</f>
        <v>1</v>
      </c>
      <c r="G18596" s="1">
        <f>IF(Table1[[#This Row],[WordCatCode]]=F18595,1,0)</f>
        <v>1</v>
      </c>
      <c r="H18596" s="1" t="s">
        <v>64</v>
      </c>
      <c r="I18596" s="1">
        <v>53</v>
      </c>
      <c r="J18596" s="1" t="s">
        <v>10</v>
      </c>
      <c r="K18596" s="1">
        <v>0</v>
      </c>
      <c r="L18596" s="1">
        <v>0.61443315632641304</v>
      </c>
      <c r="M18596">
        <v>0.57607084512710571</v>
      </c>
      <c r="N18596">
        <v>-1.1871727705001831</v>
      </c>
      <c r="O18596">
        <v>10.344101905822754</v>
      </c>
    </row>
    <row r="18597" spans="1:15" x14ac:dyDescent="0.25">
      <c r="A18597" s="4">
        <v>48</v>
      </c>
      <c r="B18597" s="4">
        <v>417</v>
      </c>
      <c r="C18597" s="1" t="s">
        <v>12</v>
      </c>
      <c r="D18597" s="1">
        <f>IF(Table1[[#This Row],[WordType]]="Word",1,-1)</f>
        <v>-1</v>
      </c>
      <c r="E18597" s="1" t="s">
        <v>11</v>
      </c>
      <c r="F18597" s="1">
        <f>IF(Table1[[#This Row],[WordCategory]]="Moral",1,-1)</f>
        <v>-1</v>
      </c>
      <c r="G18597" s="1">
        <f>IF(Table1[[#This Row],[WordCatCode]]=F18596,1,0)</f>
        <v>0</v>
      </c>
      <c r="H18597" s="1" t="s">
        <v>468</v>
      </c>
      <c r="I18597" s="1">
        <v>53</v>
      </c>
      <c r="J18597" s="1" t="s">
        <v>13</v>
      </c>
      <c r="K18597" s="1">
        <v>1</v>
      </c>
      <c r="L18597" s="1">
        <v>0.52341138757765304</v>
      </c>
      <c r="M18597">
        <v>8.1979236602783203</v>
      </c>
      <c r="N18597">
        <v>1.6387734413146973</v>
      </c>
      <c r="O18597">
        <v>8.3547019958496094</v>
      </c>
    </row>
    <row r="18598" spans="1:15" x14ac:dyDescent="0.25">
      <c r="A18598" s="4">
        <v>48</v>
      </c>
      <c r="B18598" s="4">
        <v>418</v>
      </c>
      <c r="C18598" s="1" t="s">
        <v>12</v>
      </c>
      <c r="D18598" s="1">
        <f>IF(Table1[[#This Row],[WordType]]="Word",1,-1)</f>
        <v>-1</v>
      </c>
      <c r="E18598" s="1" t="s">
        <v>11</v>
      </c>
      <c r="F18598" s="1">
        <f>IF(Table1[[#This Row],[WordCategory]]="Moral",1,-1)</f>
        <v>-1</v>
      </c>
      <c r="G18598" s="1">
        <f>IF(Table1[[#This Row],[WordCatCode]]=F18597,1,0)</f>
        <v>1</v>
      </c>
      <c r="H18598" s="1" t="s">
        <v>476</v>
      </c>
      <c r="I18598" s="1">
        <v>53</v>
      </c>
      <c r="J18598" s="1" t="s">
        <v>13</v>
      </c>
      <c r="K18598" s="1">
        <v>1</v>
      </c>
      <c r="L18598" s="1">
        <v>0.480177491903305</v>
      </c>
      <c r="M18598">
        <v>-2.3493697643280029</v>
      </c>
      <c r="N18598">
        <v>9.8503808975219727</v>
      </c>
      <c r="O18598">
        <v>13.110150337219238</v>
      </c>
    </row>
    <row r="18599" spans="1:15" x14ac:dyDescent="0.25">
      <c r="A18599" s="4">
        <v>48</v>
      </c>
      <c r="B18599" s="4">
        <v>419</v>
      </c>
      <c r="C18599" s="1" t="s">
        <v>8</v>
      </c>
      <c r="D18599" s="1">
        <f>IF(Table1[[#This Row],[WordType]]="Word",1,-1)</f>
        <v>1</v>
      </c>
      <c r="E18599" s="1" t="s">
        <v>11</v>
      </c>
      <c r="F18599" s="1">
        <f>IF(Table1[[#This Row],[WordCategory]]="Moral",1,-1)</f>
        <v>-1</v>
      </c>
      <c r="G18599" s="1">
        <f>IF(Table1[[#This Row],[WordCatCode]]=F18598,1,0)</f>
        <v>1</v>
      </c>
      <c r="H18599" s="1" t="s">
        <v>77</v>
      </c>
      <c r="I18599" s="1">
        <v>53</v>
      </c>
      <c r="J18599" s="1" t="s">
        <v>10</v>
      </c>
      <c r="K18599" s="1">
        <v>0</v>
      </c>
      <c r="L18599" s="1">
        <v>0.4106998112984</v>
      </c>
      <c r="M18599">
        <v>-4.1546697616577148</v>
      </c>
      <c r="N18599">
        <v>-2.477046012878418</v>
      </c>
      <c r="O18599">
        <v>-0.99107837677001953</v>
      </c>
    </row>
    <row r="18600" spans="1:15" x14ac:dyDescent="0.25">
      <c r="A18600" s="4">
        <v>48</v>
      </c>
      <c r="B18600" s="4">
        <v>420</v>
      </c>
      <c r="C18600" s="1" t="s">
        <v>12</v>
      </c>
      <c r="D18600" s="1">
        <f>IF(Table1[[#This Row],[WordType]]="Word",1,-1)</f>
        <v>-1</v>
      </c>
      <c r="E18600" s="1" t="s">
        <v>11</v>
      </c>
      <c r="F18600" s="1">
        <f>IF(Table1[[#This Row],[WordCategory]]="Moral",1,-1)</f>
        <v>-1</v>
      </c>
      <c r="G18600" s="1">
        <f>IF(Table1[[#This Row],[WordCatCode]]=F18599,1,0)</f>
        <v>1</v>
      </c>
      <c r="H18600" s="1" t="s">
        <v>187</v>
      </c>
      <c r="I18600" s="1">
        <v>49</v>
      </c>
      <c r="J18600" s="1" t="s">
        <v>10</v>
      </c>
      <c r="K18600" s="1">
        <v>0</v>
      </c>
      <c r="L18600" s="1">
        <v>0.51835422730073299</v>
      </c>
      <c r="M18600">
        <v>6.4775819778442383</v>
      </c>
      <c r="N18600">
        <v>1.3617352247238159</v>
      </c>
      <c r="O18600">
        <v>3.2014839649200439</v>
      </c>
    </row>
    <row r="18601" spans="1:15" x14ac:dyDescent="0.25">
      <c r="A18601" s="4">
        <v>48</v>
      </c>
      <c r="B18601" s="4">
        <v>421</v>
      </c>
      <c r="C18601" s="1" t="s">
        <v>8</v>
      </c>
      <c r="D18601" s="1">
        <f>IF(Table1[[#This Row],[WordType]]="Word",1,-1)</f>
        <v>1</v>
      </c>
      <c r="E18601" s="1" t="s">
        <v>11</v>
      </c>
      <c r="F18601" s="1">
        <f>IF(Table1[[#This Row],[WordCategory]]="Moral",1,-1)</f>
        <v>-1</v>
      </c>
      <c r="G18601" s="1">
        <f>IF(Table1[[#This Row],[WordCatCode]]=F18600,1,0)</f>
        <v>1</v>
      </c>
      <c r="H18601" s="1" t="s">
        <v>89</v>
      </c>
      <c r="I18601" s="1">
        <v>53</v>
      </c>
      <c r="J18601" s="1" t="s">
        <v>10</v>
      </c>
      <c r="K18601" s="1">
        <v>0</v>
      </c>
      <c r="L18601" s="1">
        <v>0.56083875568583597</v>
      </c>
      <c r="M18601">
        <v>3.1665189266204834</v>
      </c>
      <c r="N18601">
        <v>-5.2016172409057617</v>
      </c>
      <c r="O18601">
        <v>-1.7936223745346069</v>
      </c>
    </row>
    <row r="18602" spans="1:15" x14ac:dyDescent="0.25">
      <c r="A18602" s="4">
        <v>48</v>
      </c>
      <c r="B18602" s="4">
        <v>422</v>
      </c>
      <c r="C18602" s="1" t="s">
        <v>8</v>
      </c>
      <c r="D18602" s="1">
        <f>IF(Table1[[#This Row],[WordType]]="Word",1,-1)</f>
        <v>1</v>
      </c>
      <c r="E18602" s="1" t="s">
        <v>9</v>
      </c>
      <c r="F18602" s="1">
        <f>IF(Table1[[#This Row],[WordCategory]]="Moral",1,-1)</f>
        <v>1</v>
      </c>
      <c r="G18602" s="1">
        <f>IF(Table1[[#This Row],[WordCatCode]]=F18601,1,0)</f>
        <v>0</v>
      </c>
      <c r="H18602" s="1" t="s">
        <v>183</v>
      </c>
      <c r="I18602" s="1">
        <v>49</v>
      </c>
      <c r="J18602" s="1" t="s">
        <v>13</v>
      </c>
      <c r="K18602" s="1">
        <v>1</v>
      </c>
      <c r="L18602" s="1">
        <v>0.36226730654016098</v>
      </c>
      <c r="M18602">
        <v>3.1124379634857178</v>
      </c>
      <c r="N18602">
        <v>0.87040245532989502</v>
      </c>
      <c r="O18602">
        <v>2.0501959323883057</v>
      </c>
    </row>
    <row r="18603" spans="1:15" x14ac:dyDescent="0.25">
      <c r="A18603" s="4">
        <v>48</v>
      </c>
      <c r="B18603" s="4">
        <v>423</v>
      </c>
      <c r="C18603" s="1" t="s">
        <v>12</v>
      </c>
      <c r="D18603" s="1">
        <f>IF(Table1[[#This Row],[WordType]]="Word",1,-1)</f>
        <v>-1</v>
      </c>
      <c r="E18603" s="1" t="s">
        <v>9</v>
      </c>
      <c r="F18603" s="1">
        <f>IF(Table1[[#This Row],[WordCategory]]="Moral",1,-1)</f>
        <v>1</v>
      </c>
      <c r="G18603" s="1">
        <f>IF(Table1[[#This Row],[WordCatCode]]=F18602,1,0)</f>
        <v>1</v>
      </c>
      <c r="H18603" s="1" t="s">
        <v>268</v>
      </c>
      <c r="I18603" s="1">
        <v>53</v>
      </c>
      <c r="J18603" s="1" t="s">
        <v>13</v>
      </c>
      <c r="K18603" s="1">
        <v>1</v>
      </c>
      <c r="L18603" s="1">
        <v>0.49115729844197598</v>
      </c>
      <c r="M18603">
        <v>-3.553452730178833</v>
      </c>
      <c r="N18603">
        <v>-13.564562797546387</v>
      </c>
      <c r="O18603">
        <v>-9.2189445495605469</v>
      </c>
    </row>
    <row r="18604" spans="1:15" x14ac:dyDescent="0.25">
      <c r="A18604" s="4">
        <v>48</v>
      </c>
      <c r="B18604" s="4">
        <v>424</v>
      </c>
      <c r="C18604" s="1" t="s">
        <v>12</v>
      </c>
      <c r="D18604" s="1">
        <f>IF(Table1[[#This Row],[WordType]]="Word",1,-1)</f>
        <v>-1</v>
      </c>
      <c r="E18604" s="1" t="s">
        <v>9</v>
      </c>
      <c r="F18604" s="1">
        <f>IF(Table1[[#This Row],[WordCategory]]="Moral",1,-1)</f>
        <v>1</v>
      </c>
      <c r="G18604" s="1">
        <f>IF(Table1[[#This Row],[WordCatCode]]=F18603,1,0)</f>
        <v>1</v>
      </c>
      <c r="H18604" s="1" t="s">
        <v>215</v>
      </c>
      <c r="I18604" s="1">
        <v>53</v>
      </c>
      <c r="J18604" s="1" t="s">
        <v>13</v>
      </c>
      <c r="K18604" s="1">
        <v>1</v>
      </c>
      <c r="L18604" s="1">
        <v>0.55962889688089501</v>
      </c>
      <c r="M18604">
        <v>-13.283896446228027</v>
      </c>
      <c r="N18604">
        <v>-8.311680793762207</v>
      </c>
      <c r="O18604">
        <v>-1.8922770023345947</v>
      </c>
    </row>
    <row r="18605" spans="1:15" x14ac:dyDescent="0.25">
      <c r="A18605" s="4">
        <v>48</v>
      </c>
      <c r="B18605" s="4">
        <v>425</v>
      </c>
      <c r="C18605" s="1" t="s">
        <v>8</v>
      </c>
      <c r="D18605" s="1">
        <f>IF(Table1[[#This Row],[WordType]]="Word",1,-1)</f>
        <v>1</v>
      </c>
      <c r="E18605" s="1" t="s">
        <v>11</v>
      </c>
      <c r="F18605" s="1">
        <f>IF(Table1[[#This Row],[WordCategory]]="Moral",1,-1)</f>
        <v>-1</v>
      </c>
      <c r="G18605" s="1">
        <f>IF(Table1[[#This Row],[WordCatCode]]=F18604,1,0)</f>
        <v>0</v>
      </c>
      <c r="H18605" s="1" t="s">
        <v>372</v>
      </c>
      <c r="I18605" s="1">
        <v>53</v>
      </c>
      <c r="J18605" s="1" t="s">
        <v>10</v>
      </c>
      <c r="K18605" s="1">
        <v>0</v>
      </c>
      <c r="L18605" s="1">
        <v>0.71197268227115296</v>
      </c>
      <c r="M18605">
        <v>-9.1391305923461914</v>
      </c>
      <c r="N18605">
        <v>-11.764838218688965</v>
      </c>
      <c r="O18605">
        <v>-9.37091064453125</v>
      </c>
    </row>
    <row r="18606" spans="1:15" x14ac:dyDescent="0.25">
      <c r="A18606" s="4">
        <v>48</v>
      </c>
      <c r="B18606" s="4">
        <v>426</v>
      </c>
      <c r="C18606" s="1" t="s">
        <v>12</v>
      </c>
      <c r="D18606" s="1">
        <f>IF(Table1[[#This Row],[WordType]]="Word",1,-1)</f>
        <v>-1</v>
      </c>
      <c r="E18606" s="1" t="s">
        <v>11</v>
      </c>
      <c r="F18606" s="1">
        <f>IF(Table1[[#This Row],[WordCategory]]="Moral",1,-1)</f>
        <v>-1</v>
      </c>
      <c r="G18606" s="1">
        <f>IF(Table1[[#This Row],[WordCatCode]]=F18605,1,0)</f>
        <v>1</v>
      </c>
      <c r="H18606" s="1" t="s">
        <v>251</v>
      </c>
      <c r="I18606" s="1">
        <v>53</v>
      </c>
      <c r="J18606" s="1" t="s">
        <v>13</v>
      </c>
      <c r="K18606" s="1">
        <v>1</v>
      </c>
      <c r="L18606" s="1">
        <v>0.45685233967378702</v>
      </c>
      <c r="M18606">
        <v>6.0485749244689941</v>
      </c>
      <c r="N18606">
        <v>5.4437432289123535</v>
      </c>
      <c r="O18606">
        <v>24.016305923461914</v>
      </c>
    </row>
    <row r="18607" spans="1:15" x14ac:dyDescent="0.25">
      <c r="A18607" s="4">
        <v>48</v>
      </c>
      <c r="B18607" s="4">
        <v>427</v>
      </c>
      <c r="C18607" s="1" t="s">
        <v>12</v>
      </c>
      <c r="D18607" s="1">
        <f>IF(Table1[[#This Row],[WordType]]="Word",1,-1)</f>
        <v>-1</v>
      </c>
      <c r="E18607" s="1" t="s">
        <v>11</v>
      </c>
      <c r="F18607" s="1">
        <f>IF(Table1[[#This Row],[WordCategory]]="Moral",1,-1)</f>
        <v>-1</v>
      </c>
      <c r="G18607" s="1">
        <f>IF(Table1[[#This Row],[WordCatCode]]=F18606,1,0)</f>
        <v>1</v>
      </c>
      <c r="H18607" s="1" t="s">
        <v>172</v>
      </c>
      <c r="I18607" s="1">
        <v>53</v>
      </c>
      <c r="J18607" s="1" t="s">
        <v>13</v>
      </c>
      <c r="K18607" s="1">
        <v>1</v>
      </c>
      <c r="L18607" s="1">
        <v>0.572019494604319</v>
      </c>
      <c r="M18607">
        <v>6.0936660766601562</v>
      </c>
      <c r="N18607">
        <v>12.393243789672852</v>
      </c>
      <c r="O18607">
        <v>11.617001533508301</v>
      </c>
    </row>
    <row r="18608" spans="1:15" x14ac:dyDescent="0.25">
      <c r="A18608" s="4">
        <v>48</v>
      </c>
      <c r="B18608" s="4">
        <v>428</v>
      </c>
      <c r="C18608" s="1" t="s">
        <v>12</v>
      </c>
      <c r="D18608" s="1">
        <f>IF(Table1[[#This Row],[WordType]]="Word",1,-1)</f>
        <v>-1</v>
      </c>
      <c r="E18608" s="1" t="s">
        <v>9</v>
      </c>
      <c r="F18608" s="1">
        <f>IF(Table1[[#This Row],[WordCategory]]="Moral",1,-1)</f>
        <v>1</v>
      </c>
      <c r="G18608" s="1">
        <f>IF(Table1[[#This Row],[WordCatCode]]=F18607,1,0)</f>
        <v>0</v>
      </c>
      <c r="H18608" s="1" t="s">
        <v>129</v>
      </c>
      <c r="I18608" s="1">
        <v>53</v>
      </c>
      <c r="J18608" s="1" t="s">
        <v>13</v>
      </c>
      <c r="K18608" s="1">
        <v>1</v>
      </c>
      <c r="L18608" s="1">
        <v>0.46500401850789802</v>
      </c>
      <c r="M18608">
        <v>-10.722922325134277</v>
      </c>
      <c r="N18608">
        <v>-3.8933823108673096</v>
      </c>
      <c r="O18608">
        <v>-2.8811702728271484</v>
      </c>
    </row>
    <row r="18609" spans="1:15" x14ac:dyDescent="0.25">
      <c r="A18609" s="4">
        <v>48</v>
      </c>
      <c r="B18609" s="4">
        <v>429</v>
      </c>
      <c r="C18609" s="1" t="s">
        <v>12</v>
      </c>
      <c r="D18609" s="1">
        <f>IF(Table1[[#This Row],[WordType]]="Word",1,-1)</f>
        <v>-1</v>
      </c>
      <c r="E18609" s="1" t="s">
        <v>11</v>
      </c>
      <c r="F18609" s="1">
        <f>IF(Table1[[#This Row],[WordCategory]]="Moral",1,-1)</f>
        <v>-1</v>
      </c>
      <c r="G18609" s="1">
        <f>IF(Table1[[#This Row],[WordCatCode]]=F18608,1,0)</f>
        <v>0</v>
      </c>
      <c r="H18609" s="1" t="s">
        <v>235</v>
      </c>
      <c r="I18609" s="1">
        <v>53</v>
      </c>
      <c r="J18609" s="1" t="s">
        <v>13</v>
      </c>
      <c r="K18609" s="1">
        <v>1</v>
      </c>
      <c r="L18609" s="1">
        <v>0.39910041820257902</v>
      </c>
      <c r="M18609">
        <v>-3.2182748317718506</v>
      </c>
      <c r="N18609">
        <v>5.2542204856872559</v>
      </c>
      <c r="O18609">
        <v>12.17372989654541</v>
      </c>
    </row>
    <row r="18610" spans="1:15" x14ac:dyDescent="0.25">
      <c r="A18610" s="4">
        <v>48</v>
      </c>
      <c r="B18610" s="4">
        <v>430</v>
      </c>
      <c r="C18610" s="1" t="s">
        <v>12</v>
      </c>
      <c r="D18610" s="1">
        <f>IF(Table1[[#This Row],[WordType]]="Word",1,-1)</f>
        <v>-1</v>
      </c>
      <c r="E18610" s="1" t="s">
        <v>9</v>
      </c>
      <c r="F18610" s="1">
        <f>IF(Table1[[#This Row],[WordCategory]]="Moral",1,-1)</f>
        <v>1</v>
      </c>
      <c r="G18610" s="1">
        <f>IF(Table1[[#This Row],[WordCatCode]]=F18609,1,0)</f>
        <v>0</v>
      </c>
      <c r="H18610" s="1" t="s">
        <v>328</v>
      </c>
      <c r="I18610" s="1">
        <v>53</v>
      </c>
      <c r="J18610" s="1" t="s">
        <v>13</v>
      </c>
      <c r="K18610" s="1">
        <v>1</v>
      </c>
      <c r="L18610" s="1">
        <v>0.55263983272016104</v>
      </c>
      <c r="M18610">
        <v>3.391150951385498</v>
      </c>
      <c r="N18610">
        <v>12.692897796630859</v>
      </c>
      <c r="O18610">
        <v>7.4782834053039551</v>
      </c>
    </row>
    <row r="18611" spans="1:15" x14ac:dyDescent="0.25">
      <c r="A18611" s="4">
        <v>48</v>
      </c>
      <c r="B18611" s="4">
        <v>431</v>
      </c>
      <c r="C18611" s="1" t="s">
        <v>8</v>
      </c>
      <c r="D18611" s="1">
        <f>IF(Table1[[#This Row],[WordType]]="Word",1,-1)</f>
        <v>1</v>
      </c>
      <c r="E18611" s="1" t="s">
        <v>11</v>
      </c>
      <c r="F18611" s="1">
        <f>IF(Table1[[#This Row],[WordCategory]]="Moral",1,-1)</f>
        <v>-1</v>
      </c>
      <c r="G18611" s="1">
        <f>IF(Table1[[#This Row],[WordCatCode]]=F18610,1,0)</f>
        <v>0</v>
      </c>
      <c r="H18611" s="1" t="s">
        <v>437</v>
      </c>
      <c r="I18611" s="1">
        <v>49</v>
      </c>
      <c r="J18611" s="1" t="s">
        <v>13</v>
      </c>
      <c r="K18611" s="1">
        <v>1</v>
      </c>
      <c r="L18611" s="1">
        <v>0.63566987076774195</v>
      </c>
      <c r="M18611">
        <v>-6.9200172424316406</v>
      </c>
      <c r="N18611">
        <v>-8.642582893371582</v>
      </c>
      <c r="O18611">
        <v>2.6879262924194336</v>
      </c>
    </row>
    <row r="18612" spans="1:15" x14ac:dyDescent="0.25">
      <c r="A18612" s="4">
        <v>48</v>
      </c>
      <c r="B18612" s="4">
        <v>432</v>
      </c>
      <c r="C18612" s="1" t="s">
        <v>12</v>
      </c>
      <c r="D18612" s="1">
        <f>IF(Table1[[#This Row],[WordType]]="Word",1,-1)</f>
        <v>-1</v>
      </c>
      <c r="E18612" s="1" t="s">
        <v>11</v>
      </c>
      <c r="F18612" s="1">
        <f>IF(Table1[[#This Row],[WordCategory]]="Moral",1,-1)</f>
        <v>-1</v>
      </c>
      <c r="G18612" s="1">
        <f>IF(Table1[[#This Row],[WordCatCode]]=F18611,1,0)</f>
        <v>1</v>
      </c>
      <c r="H18612" s="1" t="s">
        <v>299</v>
      </c>
      <c r="I18612" s="1">
        <v>53</v>
      </c>
      <c r="J18612" s="1" t="s">
        <v>13</v>
      </c>
      <c r="K18612" s="1">
        <v>1</v>
      </c>
      <c r="L18612" s="1">
        <v>0.41780186444521</v>
      </c>
      <c r="M18612">
        <v>-5.0760512351989746</v>
      </c>
      <c r="N18612">
        <v>4.0733470916748047</v>
      </c>
      <c r="O18612">
        <v>9.6896076202392578</v>
      </c>
    </row>
    <row r="18613" spans="1:15" x14ac:dyDescent="0.25">
      <c r="A18613" s="4">
        <v>48</v>
      </c>
      <c r="B18613" s="4">
        <v>433</v>
      </c>
      <c r="C18613" s="1" t="s">
        <v>12</v>
      </c>
      <c r="D18613" s="1">
        <f>IF(Table1[[#This Row],[WordType]]="Word",1,-1)</f>
        <v>-1</v>
      </c>
      <c r="E18613" s="1" t="s">
        <v>11</v>
      </c>
      <c r="F18613" s="1">
        <f>IF(Table1[[#This Row],[WordCategory]]="Moral",1,-1)</f>
        <v>-1</v>
      </c>
      <c r="G18613" s="1">
        <f>IF(Table1[[#This Row],[WordCatCode]]=F18612,1,0)</f>
        <v>1</v>
      </c>
      <c r="H18613" s="1" t="s">
        <v>36</v>
      </c>
      <c r="I18613" s="1">
        <v>49</v>
      </c>
      <c r="J18613" s="1" t="s">
        <v>10</v>
      </c>
      <c r="K18613" s="1">
        <v>0</v>
      </c>
      <c r="L18613" s="1">
        <v>0.72504547983407996</v>
      </c>
      <c r="M18613">
        <v>-11.195666313171387</v>
      </c>
      <c r="N18613">
        <v>-5.6292109489440918</v>
      </c>
      <c r="O18613">
        <v>2.8050723075866699</v>
      </c>
    </row>
    <row r="18614" spans="1:15" x14ac:dyDescent="0.25">
      <c r="A18614" s="4">
        <v>48</v>
      </c>
      <c r="B18614" s="4">
        <v>434</v>
      </c>
      <c r="C18614" s="1" t="s">
        <v>8</v>
      </c>
      <c r="D18614" s="1">
        <f>IF(Table1[[#This Row],[WordType]]="Word",1,-1)</f>
        <v>1</v>
      </c>
      <c r="E18614" s="1" t="s">
        <v>9</v>
      </c>
      <c r="F18614" s="1">
        <f>IF(Table1[[#This Row],[WordCategory]]="Moral",1,-1)</f>
        <v>1</v>
      </c>
      <c r="G18614" s="1">
        <f>IF(Table1[[#This Row],[WordCatCode]]=F18613,1,0)</f>
        <v>0</v>
      </c>
      <c r="H18614" s="1" t="s">
        <v>207</v>
      </c>
      <c r="I18614" s="1">
        <v>49</v>
      </c>
      <c r="J18614" s="1" t="s">
        <v>13</v>
      </c>
      <c r="K18614" s="1">
        <v>1</v>
      </c>
      <c r="L18614" s="1">
        <v>0.43892502132803202</v>
      </c>
      <c r="M18614">
        <v>-6.3708043098449707</v>
      </c>
      <c r="N18614">
        <v>9.0815563201904297</v>
      </c>
      <c r="O18614">
        <v>8.2277259826660156</v>
      </c>
    </row>
    <row r="18615" spans="1:15" x14ac:dyDescent="0.25">
      <c r="A18615" s="4">
        <v>48</v>
      </c>
      <c r="B18615" s="4">
        <v>435</v>
      </c>
      <c r="C18615" s="1" t="s">
        <v>12</v>
      </c>
      <c r="D18615" s="1">
        <f>IF(Table1[[#This Row],[WordType]]="Word",1,-1)</f>
        <v>-1</v>
      </c>
      <c r="E18615" s="1" t="s">
        <v>9</v>
      </c>
      <c r="F18615" s="1">
        <f>IF(Table1[[#This Row],[WordCategory]]="Moral",1,-1)</f>
        <v>1</v>
      </c>
      <c r="G18615" s="1">
        <f>IF(Table1[[#This Row],[WordCatCode]]=F18614,1,0)</f>
        <v>1</v>
      </c>
      <c r="H18615" s="1" t="s">
        <v>326</v>
      </c>
      <c r="I18615" s="1">
        <v>53</v>
      </c>
      <c r="J18615" s="1" t="s">
        <v>13</v>
      </c>
      <c r="K18615" s="1">
        <v>1</v>
      </c>
      <c r="L18615" s="1">
        <v>1.3607560493983299</v>
      </c>
      <c r="M18615">
        <v>-5.5956363677978516</v>
      </c>
      <c r="N18615">
        <v>-4.2172698974609375</v>
      </c>
      <c r="O18615">
        <v>-7.9605379104614258</v>
      </c>
    </row>
    <row r="18616" spans="1:15" x14ac:dyDescent="0.25">
      <c r="A18616" s="4">
        <v>48</v>
      </c>
      <c r="B18616" s="4">
        <v>436</v>
      </c>
      <c r="C18616" s="1" t="s">
        <v>12</v>
      </c>
      <c r="D18616" s="1">
        <f>IF(Table1[[#This Row],[WordType]]="Word",1,-1)</f>
        <v>-1</v>
      </c>
      <c r="E18616" s="1" t="s">
        <v>9</v>
      </c>
      <c r="F18616" s="1">
        <f>IF(Table1[[#This Row],[WordCategory]]="Moral",1,-1)</f>
        <v>1</v>
      </c>
      <c r="G18616" s="1">
        <f>IF(Table1[[#This Row],[WordCatCode]]=F18615,1,0)</f>
        <v>1</v>
      </c>
      <c r="H18616" s="1" t="s">
        <v>29</v>
      </c>
      <c r="I18616" s="1">
        <v>53</v>
      </c>
      <c r="J18616" s="1" t="s">
        <v>13</v>
      </c>
      <c r="K18616" s="1">
        <v>1</v>
      </c>
      <c r="L18616" s="1">
        <v>0.650562722701579</v>
      </c>
      <c r="M18616">
        <v>-4.713991641998291</v>
      </c>
      <c r="N18616">
        <v>-10.046274185180664</v>
      </c>
      <c r="O18616">
        <v>4.4419693946838379</v>
      </c>
    </row>
    <row r="18617" spans="1:15" x14ac:dyDescent="0.25">
      <c r="A18617" s="4">
        <v>48</v>
      </c>
      <c r="B18617" s="4">
        <v>437</v>
      </c>
      <c r="C18617" s="1" t="s">
        <v>8</v>
      </c>
      <c r="D18617" s="1">
        <f>IF(Table1[[#This Row],[WordType]]="Word",1,-1)</f>
        <v>1</v>
      </c>
      <c r="E18617" s="1" t="s">
        <v>9</v>
      </c>
      <c r="F18617" s="1">
        <f>IF(Table1[[#This Row],[WordCategory]]="Moral",1,-1)</f>
        <v>1</v>
      </c>
      <c r="G18617" s="1">
        <f>IF(Table1[[#This Row],[WordCatCode]]=F18616,1,0)</f>
        <v>1</v>
      </c>
      <c r="H18617" s="1" t="s">
        <v>306</v>
      </c>
      <c r="I18617" s="1">
        <v>49</v>
      </c>
      <c r="J18617" s="1" t="s">
        <v>13</v>
      </c>
      <c r="K18617" s="1">
        <v>1</v>
      </c>
      <c r="L18617" s="1">
        <v>0.52619938552379597</v>
      </c>
      <c r="M18617">
        <v>1.4827146530151367</v>
      </c>
      <c r="N18617">
        <v>4.1792516708374023</v>
      </c>
      <c r="O18617">
        <v>7.5088992118835449</v>
      </c>
    </row>
    <row r="18618" spans="1:15" x14ac:dyDescent="0.25">
      <c r="A18618" s="4">
        <v>48</v>
      </c>
      <c r="B18618" s="4">
        <v>438</v>
      </c>
      <c r="C18618" s="1" t="s">
        <v>12</v>
      </c>
      <c r="D18618" s="1">
        <f>IF(Table1[[#This Row],[WordType]]="Word",1,-1)</f>
        <v>-1</v>
      </c>
      <c r="E18618" s="1" t="s">
        <v>9</v>
      </c>
      <c r="F18618" s="1">
        <f>IF(Table1[[#This Row],[WordCategory]]="Moral",1,-1)</f>
        <v>1</v>
      </c>
      <c r="G18618" s="1">
        <f>IF(Table1[[#This Row],[WordCatCode]]=F18617,1,0)</f>
        <v>1</v>
      </c>
      <c r="H18618" s="1" t="s">
        <v>163</v>
      </c>
      <c r="I18618" s="1">
        <v>53</v>
      </c>
      <c r="J18618" s="1" t="s">
        <v>13</v>
      </c>
      <c r="K18618" s="1">
        <v>1</v>
      </c>
      <c r="L18618" s="1">
        <v>0.89472261164337397</v>
      </c>
      <c r="M18618">
        <v>1.847881555557251</v>
      </c>
      <c r="N18618">
        <v>6.9519119262695313</v>
      </c>
      <c r="O18618">
        <v>8.9798545837402344</v>
      </c>
    </row>
    <row r="18619" spans="1:15" x14ac:dyDescent="0.25">
      <c r="A18619" s="4">
        <v>48</v>
      </c>
      <c r="B18619" s="4">
        <v>439</v>
      </c>
      <c r="C18619" s="1" t="s">
        <v>8</v>
      </c>
      <c r="D18619" s="1">
        <f>IF(Table1[[#This Row],[WordType]]="Word",1,-1)</f>
        <v>1</v>
      </c>
      <c r="E18619" s="1" t="s">
        <v>11</v>
      </c>
      <c r="F18619" s="1">
        <f>IF(Table1[[#This Row],[WordCategory]]="Moral",1,-1)</f>
        <v>-1</v>
      </c>
      <c r="G18619" s="1">
        <f>IF(Table1[[#This Row],[WordCatCode]]=F18618,1,0)</f>
        <v>0</v>
      </c>
      <c r="H18619" s="1" t="s">
        <v>50</v>
      </c>
      <c r="I18619" s="1">
        <v>49</v>
      </c>
      <c r="J18619" s="1" t="s">
        <v>13</v>
      </c>
      <c r="K18619" s="1">
        <v>1</v>
      </c>
      <c r="L18619" s="1">
        <v>0.37692251196131099</v>
      </c>
      <c r="M18619">
        <v>2.7087972164154053</v>
      </c>
      <c r="N18619">
        <v>13.213665962219238</v>
      </c>
      <c r="O18619">
        <v>15.009196281433105</v>
      </c>
    </row>
    <row r="18620" spans="1:15" x14ac:dyDescent="0.25">
      <c r="A18620" s="4">
        <v>48</v>
      </c>
      <c r="B18620" s="4">
        <v>440</v>
      </c>
      <c r="C18620" s="1" t="s">
        <v>12</v>
      </c>
      <c r="D18620" s="1">
        <f>IF(Table1[[#This Row],[WordType]]="Word",1,-1)</f>
        <v>-1</v>
      </c>
      <c r="E18620" s="1" t="s">
        <v>11</v>
      </c>
      <c r="F18620" s="1">
        <f>IF(Table1[[#This Row],[WordCategory]]="Moral",1,-1)</f>
        <v>-1</v>
      </c>
      <c r="G18620" s="1">
        <f>IF(Table1[[#This Row],[WordCatCode]]=F18619,1,0)</f>
        <v>1</v>
      </c>
      <c r="H18620" s="1" t="s">
        <v>394</v>
      </c>
      <c r="I18620" s="1">
        <v>53</v>
      </c>
      <c r="J18620" s="1" t="s">
        <v>13</v>
      </c>
      <c r="K18620" s="1">
        <v>1</v>
      </c>
      <c r="L18620" s="1">
        <v>0.53181408857926704</v>
      </c>
      <c r="M18620">
        <v>-10.892581939697266</v>
      </c>
      <c r="N18620">
        <v>1.9149544239044189</v>
      </c>
      <c r="O18620">
        <v>4.1342759132385254</v>
      </c>
    </row>
    <row r="18621" spans="1:15" x14ac:dyDescent="0.25">
      <c r="A18621" s="4">
        <v>48</v>
      </c>
      <c r="B18621" s="4">
        <v>441</v>
      </c>
      <c r="C18621" s="1" t="s">
        <v>8</v>
      </c>
      <c r="D18621" s="1">
        <f>IF(Table1[[#This Row],[WordType]]="Word",1,-1)</f>
        <v>1</v>
      </c>
      <c r="E18621" s="1" t="s">
        <v>9</v>
      </c>
      <c r="F18621" s="1">
        <f>IF(Table1[[#This Row],[WordCategory]]="Moral",1,-1)</f>
        <v>1</v>
      </c>
      <c r="G18621" s="1">
        <f>IF(Table1[[#This Row],[WordCatCode]]=F18620,1,0)</f>
        <v>0</v>
      </c>
      <c r="H18621" s="1" t="s">
        <v>415</v>
      </c>
      <c r="I18621" s="1">
        <v>49</v>
      </c>
      <c r="J18621" s="1" t="s">
        <v>13</v>
      </c>
      <c r="K18621" s="1">
        <v>1</v>
      </c>
      <c r="L18621" s="1">
        <v>0.51104128174483798</v>
      </c>
      <c r="M18621">
        <v>-5.7620444297790527</v>
      </c>
      <c r="N18621">
        <v>7.3765406608581543</v>
      </c>
      <c r="O18621">
        <v>0.48239880800247192</v>
      </c>
    </row>
    <row r="18622" spans="1:15" x14ac:dyDescent="0.25">
      <c r="A18622" s="4">
        <v>48</v>
      </c>
      <c r="B18622" s="4">
        <v>442</v>
      </c>
      <c r="C18622" s="1" t="s">
        <v>12</v>
      </c>
      <c r="D18622" s="1">
        <f>IF(Table1[[#This Row],[WordType]]="Word",1,-1)</f>
        <v>-1</v>
      </c>
      <c r="E18622" s="1" t="s">
        <v>11</v>
      </c>
      <c r="F18622" s="1">
        <f>IF(Table1[[#This Row],[WordCategory]]="Moral",1,-1)</f>
        <v>-1</v>
      </c>
      <c r="G18622" s="1">
        <f>IF(Table1[[#This Row],[WordCatCode]]=F18621,1,0)</f>
        <v>0</v>
      </c>
      <c r="H18622" s="1" t="s">
        <v>395</v>
      </c>
      <c r="I18622" s="1">
        <v>53</v>
      </c>
      <c r="J18622" s="1" t="s">
        <v>13</v>
      </c>
      <c r="K18622" s="1">
        <v>1</v>
      </c>
      <c r="L18622" s="1">
        <v>0.61486632656305995</v>
      </c>
      <c r="M18622">
        <v>-5.4245681762695312</v>
      </c>
      <c r="N18622">
        <v>-9.7338771820068359</v>
      </c>
      <c r="O18622">
        <v>-18.553352355957031</v>
      </c>
    </row>
    <row r="18623" spans="1:15" x14ac:dyDescent="0.25">
      <c r="A18623" s="4">
        <v>48</v>
      </c>
      <c r="B18623" s="4">
        <v>443</v>
      </c>
      <c r="C18623" s="1" t="s">
        <v>8</v>
      </c>
      <c r="D18623" s="1">
        <f>IF(Table1[[#This Row],[WordType]]="Word",1,-1)</f>
        <v>1</v>
      </c>
      <c r="E18623" s="1" t="s">
        <v>9</v>
      </c>
      <c r="F18623" s="1">
        <f>IF(Table1[[#This Row],[WordCategory]]="Moral",1,-1)</f>
        <v>1</v>
      </c>
      <c r="G18623" s="1">
        <f>IF(Table1[[#This Row],[WordCatCode]]=F18622,1,0)</f>
        <v>0</v>
      </c>
      <c r="H18623" s="1" t="s">
        <v>462</v>
      </c>
      <c r="I18623" s="1">
        <v>49</v>
      </c>
      <c r="J18623" s="1" t="s">
        <v>13</v>
      </c>
      <c r="K18623" s="1">
        <v>1</v>
      </c>
      <c r="L18623" s="1">
        <v>0.42336903838440798</v>
      </c>
      <c r="M18623">
        <v>4.7460112571716309</v>
      </c>
      <c r="N18623">
        <v>3.3859288692474365</v>
      </c>
      <c r="O18623">
        <v>8.8202476501464844</v>
      </c>
    </row>
    <row r="18624" spans="1:15" x14ac:dyDescent="0.25">
      <c r="A18624" s="4">
        <v>48</v>
      </c>
      <c r="B18624" s="4">
        <v>444</v>
      </c>
      <c r="C18624" s="1" t="s">
        <v>8</v>
      </c>
      <c r="D18624" s="1">
        <f>IF(Table1[[#This Row],[WordType]]="Word",1,-1)</f>
        <v>1</v>
      </c>
      <c r="E18624" s="1" t="s">
        <v>11</v>
      </c>
      <c r="F18624" s="1">
        <f>IF(Table1[[#This Row],[WordCategory]]="Moral",1,-1)</f>
        <v>-1</v>
      </c>
      <c r="G18624" s="1">
        <f>IF(Table1[[#This Row],[WordCatCode]]=F18623,1,0)</f>
        <v>0</v>
      </c>
      <c r="H18624" s="1" t="s">
        <v>281</v>
      </c>
      <c r="I18624" s="1">
        <v>49</v>
      </c>
      <c r="J18624" s="1" t="s">
        <v>13</v>
      </c>
      <c r="K18624" s="1">
        <v>1</v>
      </c>
      <c r="L18624" s="1">
        <v>0.357018321752548</v>
      </c>
      <c r="M18624">
        <v>9.0661582946777344</v>
      </c>
      <c r="N18624">
        <v>21.740829467773438</v>
      </c>
      <c r="O18624">
        <v>3.5295376777648926</v>
      </c>
    </row>
    <row r="18625" spans="1:15" x14ac:dyDescent="0.25">
      <c r="A18625" s="4">
        <v>48</v>
      </c>
      <c r="B18625" s="4">
        <v>445</v>
      </c>
      <c r="C18625" s="1" t="s">
        <v>8</v>
      </c>
      <c r="D18625" s="1">
        <f>IF(Table1[[#This Row],[WordType]]="Word",1,-1)</f>
        <v>1</v>
      </c>
      <c r="E18625" s="1" t="s">
        <v>11</v>
      </c>
      <c r="F18625" s="1">
        <f>IF(Table1[[#This Row],[WordCategory]]="Moral",1,-1)</f>
        <v>-1</v>
      </c>
      <c r="G18625" s="1">
        <f>IF(Table1[[#This Row],[WordCatCode]]=F18624,1,0)</f>
        <v>1</v>
      </c>
      <c r="H18625" s="1" t="s">
        <v>253</v>
      </c>
      <c r="I18625" s="1">
        <v>49</v>
      </c>
      <c r="J18625" s="1" t="s">
        <v>13</v>
      </c>
      <c r="K18625" s="1">
        <v>1</v>
      </c>
      <c r="L18625" s="1">
        <v>0.385151603724808</v>
      </c>
      <c r="M18625">
        <v>4.370945930480957</v>
      </c>
      <c r="N18625">
        <v>9.287074089050293</v>
      </c>
      <c r="O18625">
        <v>10.293242454528809</v>
      </c>
    </row>
    <row r="18626" spans="1:15" x14ac:dyDescent="0.25">
      <c r="A18626" s="4">
        <v>48</v>
      </c>
      <c r="B18626" s="4">
        <v>446</v>
      </c>
      <c r="C18626" s="1" t="s">
        <v>12</v>
      </c>
      <c r="D18626" s="1">
        <f>IF(Table1[[#This Row],[WordType]]="Word",1,-1)</f>
        <v>-1</v>
      </c>
      <c r="E18626" s="1" t="s">
        <v>11</v>
      </c>
      <c r="F18626" s="1">
        <f>IF(Table1[[#This Row],[WordCategory]]="Moral",1,-1)</f>
        <v>-1</v>
      </c>
      <c r="G18626" s="1">
        <f>IF(Table1[[#This Row],[WordCatCode]]=F18625,1,0)</f>
        <v>1</v>
      </c>
      <c r="H18626" s="1" t="s">
        <v>184</v>
      </c>
      <c r="I18626" s="1">
        <v>49</v>
      </c>
      <c r="J18626" s="1" t="s">
        <v>10</v>
      </c>
      <c r="K18626" s="1">
        <v>0</v>
      </c>
      <c r="L18626" s="1">
        <v>0.45213983673602298</v>
      </c>
      <c r="M18626">
        <v>6.6158852577209473</v>
      </c>
      <c r="N18626">
        <v>-7.0644731521606445</v>
      </c>
      <c r="O18626">
        <v>9.5424871444702148</v>
      </c>
    </row>
    <row r="18627" spans="1:15" x14ac:dyDescent="0.25">
      <c r="A18627" s="4">
        <v>48</v>
      </c>
      <c r="B18627" s="4">
        <v>447</v>
      </c>
      <c r="C18627" s="1" t="s">
        <v>8</v>
      </c>
      <c r="D18627" s="1">
        <f>IF(Table1[[#This Row],[WordType]]="Word",1,-1)</f>
        <v>1</v>
      </c>
      <c r="E18627" s="1" t="s">
        <v>9</v>
      </c>
      <c r="F18627" s="1">
        <f>IF(Table1[[#This Row],[WordCategory]]="Moral",1,-1)</f>
        <v>1</v>
      </c>
      <c r="G18627" s="1">
        <f>IF(Table1[[#This Row],[WordCatCode]]=F18626,1,0)</f>
        <v>0</v>
      </c>
      <c r="H18627" s="1" t="s">
        <v>111</v>
      </c>
      <c r="I18627" s="1">
        <v>53</v>
      </c>
      <c r="J18627" s="1" t="s">
        <v>10</v>
      </c>
      <c r="K18627" s="1">
        <v>0</v>
      </c>
      <c r="L18627" s="1">
        <v>0.54091948131099299</v>
      </c>
      <c r="M18627">
        <v>0.78725451231002808</v>
      </c>
      <c r="N18627">
        <v>10.371254920959473</v>
      </c>
      <c r="O18627">
        <v>11.760893821716309</v>
      </c>
    </row>
    <row r="18628" spans="1:15" x14ac:dyDescent="0.25">
      <c r="A18628" s="4">
        <v>48</v>
      </c>
      <c r="B18628" s="4">
        <v>448</v>
      </c>
      <c r="C18628" s="1" t="s">
        <v>12</v>
      </c>
      <c r="D18628" s="1">
        <f>IF(Table1[[#This Row],[WordType]]="Word",1,-1)</f>
        <v>-1</v>
      </c>
      <c r="E18628" s="1" t="s">
        <v>11</v>
      </c>
      <c r="F18628" s="1">
        <f>IF(Table1[[#This Row],[WordCategory]]="Moral",1,-1)</f>
        <v>-1</v>
      </c>
      <c r="G18628" s="1">
        <f>IF(Table1[[#This Row],[WordCatCode]]=F18627,1,0)</f>
        <v>0</v>
      </c>
      <c r="H18628" s="1" t="s">
        <v>165</v>
      </c>
      <c r="I18628" s="1">
        <v>53</v>
      </c>
      <c r="J18628" s="1" t="s">
        <v>13</v>
      </c>
      <c r="K18628" s="1">
        <v>1</v>
      </c>
      <c r="L18628" s="1">
        <v>0.72515676077455304</v>
      </c>
      <c r="M18628">
        <v>1.1948893070220947</v>
      </c>
      <c r="N18628">
        <v>6.4781451225280762</v>
      </c>
      <c r="O18628">
        <v>-3.6864571571350098</v>
      </c>
    </row>
    <row r="18629" spans="1:15" x14ac:dyDescent="0.25">
      <c r="A18629" s="4">
        <v>48</v>
      </c>
      <c r="B18629" s="4">
        <v>449</v>
      </c>
      <c r="C18629" s="1" t="s">
        <v>12</v>
      </c>
      <c r="D18629" s="1">
        <f>IF(Table1[[#This Row],[WordType]]="Word",1,-1)</f>
        <v>-1</v>
      </c>
      <c r="E18629" s="1" t="s">
        <v>11</v>
      </c>
      <c r="F18629" s="1">
        <f>IF(Table1[[#This Row],[WordCategory]]="Moral",1,-1)</f>
        <v>-1</v>
      </c>
      <c r="G18629" s="1">
        <f>IF(Table1[[#This Row],[WordCatCode]]=F18628,1,0)</f>
        <v>1</v>
      </c>
      <c r="H18629" s="1" t="s">
        <v>59</v>
      </c>
      <c r="I18629" s="1">
        <v>53</v>
      </c>
      <c r="J18629" s="1" t="s">
        <v>13</v>
      </c>
      <c r="K18629" s="1">
        <v>1</v>
      </c>
      <c r="L18629" s="1">
        <v>0.50133878551423605</v>
      </c>
      <c r="M18629">
        <v>-2.619990348815918</v>
      </c>
      <c r="N18629">
        <v>-0.18889075517654419</v>
      </c>
      <c r="O18629">
        <v>6.5401935577392578</v>
      </c>
    </row>
    <row r="18630" spans="1:15" x14ac:dyDescent="0.25">
      <c r="A18630" s="4">
        <v>48</v>
      </c>
      <c r="B18630" s="4">
        <v>450</v>
      </c>
      <c r="C18630" s="1" t="s">
        <v>12</v>
      </c>
      <c r="D18630" s="1">
        <f>IF(Table1[[#This Row],[WordType]]="Word",1,-1)</f>
        <v>-1</v>
      </c>
      <c r="E18630" s="1" t="s">
        <v>11</v>
      </c>
      <c r="F18630" s="1">
        <f>IF(Table1[[#This Row],[WordCategory]]="Moral",1,-1)</f>
        <v>-1</v>
      </c>
      <c r="G18630" s="1">
        <f>IF(Table1[[#This Row],[WordCatCode]]=F18629,1,0)</f>
        <v>1</v>
      </c>
      <c r="H18630" s="1" t="s">
        <v>254</v>
      </c>
      <c r="I18630" s="1">
        <v>53</v>
      </c>
      <c r="J18630" s="1" t="s">
        <v>13</v>
      </c>
      <c r="K18630" s="1">
        <v>1</v>
      </c>
      <c r="L18630" s="1">
        <v>0.540216505527496</v>
      </c>
      <c r="M18630">
        <v>-1.4128526449203491</v>
      </c>
      <c r="N18630">
        <v>-1.3836784362792969</v>
      </c>
      <c r="O18630">
        <v>5.3452882766723633</v>
      </c>
    </row>
    <row r="18631" spans="1:15" x14ac:dyDescent="0.25">
      <c r="A18631" s="4">
        <v>48</v>
      </c>
      <c r="B18631" s="4">
        <v>451</v>
      </c>
      <c r="C18631" s="1" t="s">
        <v>12</v>
      </c>
      <c r="D18631" s="1">
        <f>IF(Table1[[#This Row],[WordType]]="Word",1,-1)</f>
        <v>-1</v>
      </c>
      <c r="E18631" s="1" t="s">
        <v>9</v>
      </c>
      <c r="F18631" s="1">
        <f>IF(Table1[[#This Row],[WordCategory]]="Moral",1,-1)</f>
        <v>1</v>
      </c>
      <c r="G18631" s="1">
        <f>IF(Table1[[#This Row],[WordCatCode]]=F18630,1,0)</f>
        <v>0</v>
      </c>
      <c r="H18631" s="1" t="s">
        <v>485</v>
      </c>
      <c r="I18631" s="1">
        <v>49</v>
      </c>
      <c r="J18631" s="1" t="s">
        <v>10</v>
      </c>
      <c r="K18631" s="1">
        <v>0</v>
      </c>
      <c r="L18631" s="1">
        <v>0.67818229133263197</v>
      </c>
      <c r="M18631">
        <v>-20.013969421386719</v>
      </c>
      <c r="N18631">
        <v>-14.446767807006836</v>
      </c>
      <c r="O18631">
        <v>-28.052894592285156</v>
      </c>
    </row>
    <row r="18632" spans="1:15" x14ac:dyDescent="0.25">
      <c r="A18632" s="4">
        <v>48</v>
      </c>
      <c r="B18632" s="4">
        <v>452</v>
      </c>
      <c r="C18632" s="1" t="s">
        <v>8</v>
      </c>
      <c r="D18632" s="1">
        <f>IF(Table1[[#This Row],[WordType]]="Word",1,-1)</f>
        <v>1</v>
      </c>
      <c r="E18632" s="1" t="s">
        <v>9</v>
      </c>
      <c r="F18632" s="1">
        <f>IF(Table1[[#This Row],[WordCategory]]="Moral",1,-1)</f>
        <v>1</v>
      </c>
      <c r="G18632" s="1">
        <f>IF(Table1[[#This Row],[WordCatCode]]=F18631,1,0)</f>
        <v>1</v>
      </c>
      <c r="H18632" s="1" t="s">
        <v>104</v>
      </c>
      <c r="I18632" s="1">
        <v>49</v>
      </c>
      <c r="J18632" s="1" t="s">
        <v>13</v>
      </c>
      <c r="K18632" s="1">
        <v>1</v>
      </c>
      <c r="L18632" s="1">
        <v>0.48576601082459098</v>
      </c>
      <c r="M18632">
        <v>8.5905799865722656</v>
      </c>
      <c r="N18632">
        <v>9.8273916244506836</v>
      </c>
      <c r="O18632">
        <v>16.714925765991211</v>
      </c>
    </row>
    <row r="18633" spans="1:15" x14ac:dyDescent="0.25">
      <c r="A18633" s="4">
        <v>48</v>
      </c>
      <c r="B18633" s="4">
        <v>453</v>
      </c>
      <c r="C18633" s="1" t="s">
        <v>8</v>
      </c>
      <c r="D18633" s="1">
        <f>IF(Table1[[#This Row],[WordType]]="Word",1,-1)</f>
        <v>1</v>
      </c>
      <c r="E18633" s="1" t="s">
        <v>9</v>
      </c>
      <c r="F18633" s="1">
        <f>IF(Table1[[#This Row],[WordCategory]]="Moral",1,-1)</f>
        <v>1</v>
      </c>
      <c r="G18633" s="1">
        <f>IF(Table1[[#This Row],[WordCatCode]]=F18632,1,0)</f>
        <v>1</v>
      </c>
      <c r="H18633" s="1" t="s">
        <v>37</v>
      </c>
      <c r="I18633" s="1">
        <v>49</v>
      </c>
      <c r="J18633" s="1" t="s">
        <v>13</v>
      </c>
      <c r="K18633" s="1">
        <v>1</v>
      </c>
      <c r="L18633" s="1">
        <v>0.74434402910992503</v>
      </c>
      <c r="M18633">
        <v>-9.6897859573364258</v>
      </c>
      <c r="N18633">
        <v>-8.1569652557373047</v>
      </c>
      <c r="O18633">
        <v>-6.3708362579345703</v>
      </c>
    </row>
    <row r="18634" spans="1:15" x14ac:dyDescent="0.25">
      <c r="A18634" s="4">
        <v>48</v>
      </c>
      <c r="B18634" s="4">
        <v>454</v>
      </c>
      <c r="C18634" s="1" t="s">
        <v>12</v>
      </c>
      <c r="D18634" s="1">
        <f>IF(Table1[[#This Row],[WordType]]="Word",1,-1)</f>
        <v>-1</v>
      </c>
      <c r="E18634" s="1" t="s">
        <v>9</v>
      </c>
      <c r="F18634" s="1">
        <f>IF(Table1[[#This Row],[WordCategory]]="Moral",1,-1)</f>
        <v>1</v>
      </c>
      <c r="G18634" s="1">
        <f>IF(Table1[[#This Row],[WordCatCode]]=F18633,1,0)</f>
        <v>1</v>
      </c>
      <c r="H18634" s="1" t="s">
        <v>327</v>
      </c>
      <c r="I18634" s="1">
        <v>53</v>
      </c>
      <c r="J18634" s="1" t="s">
        <v>13</v>
      </c>
      <c r="K18634" s="1">
        <v>1</v>
      </c>
      <c r="L18634" s="1">
        <v>0.59618423320352998</v>
      </c>
      <c r="M18634">
        <v>-5.7999930381774902</v>
      </c>
      <c r="N18634">
        <v>-7.7987780570983887</v>
      </c>
      <c r="O18634">
        <v>-9.2648601531982422</v>
      </c>
    </row>
    <row r="18635" spans="1:15" x14ac:dyDescent="0.25">
      <c r="A18635" s="4">
        <v>48</v>
      </c>
      <c r="B18635" s="4">
        <v>455</v>
      </c>
      <c r="C18635" s="1" t="s">
        <v>12</v>
      </c>
      <c r="D18635" s="1">
        <f>IF(Table1[[#This Row],[WordType]]="Word",1,-1)</f>
        <v>-1</v>
      </c>
      <c r="E18635" s="1" t="s">
        <v>9</v>
      </c>
      <c r="F18635" s="1">
        <f>IF(Table1[[#This Row],[WordCategory]]="Moral",1,-1)</f>
        <v>1</v>
      </c>
      <c r="G18635" s="1">
        <f>IF(Table1[[#This Row],[WordCatCode]]=F18634,1,0)</f>
        <v>1</v>
      </c>
      <c r="H18635" s="1" t="s">
        <v>430</v>
      </c>
      <c r="I18635" s="1">
        <v>53</v>
      </c>
      <c r="J18635" s="1" t="s">
        <v>13</v>
      </c>
      <c r="K18635" s="1">
        <v>1</v>
      </c>
      <c r="L18635" s="1">
        <v>0.82335201883688602</v>
      </c>
      <c r="M18635">
        <v>-4.0223379135131836</v>
      </c>
      <c r="N18635">
        <v>-3.1123783588409424</v>
      </c>
      <c r="O18635">
        <v>-2.0428121089935303</v>
      </c>
    </row>
    <row r="18636" spans="1:15" x14ac:dyDescent="0.25">
      <c r="A18636" s="4">
        <v>48</v>
      </c>
      <c r="B18636" s="4">
        <v>456</v>
      </c>
      <c r="C18636" s="1" t="s">
        <v>8</v>
      </c>
      <c r="D18636" s="1">
        <f>IF(Table1[[#This Row],[WordType]]="Word",1,-1)</f>
        <v>1</v>
      </c>
      <c r="E18636" s="1" t="s">
        <v>9</v>
      </c>
      <c r="F18636" s="1">
        <f>IF(Table1[[#This Row],[WordCategory]]="Moral",1,-1)</f>
        <v>1</v>
      </c>
      <c r="G18636" s="1">
        <f>IF(Table1[[#This Row],[WordCatCode]]=F18635,1,0)</f>
        <v>1</v>
      </c>
      <c r="H18636" s="1" t="s">
        <v>44</v>
      </c>
      <c r="I18636" s="1">
        <v>53</v>
      </c>
      <c r="J18636" s="1" t="s">
        <v>10</v>
      </c>
      <c r="K18636" s="1">
        <v>0</v>
      </c>
      <c r="L18636" s="1">
        <v>0.473927833139896</v>
      </c>
      <c r="M18636">
        <v>8.2441616058349609</v>
      </c>
      <c r="N18636">
        <v>19.302257537841797</v>
      </c>
      <c r="O18636">
        <v>18.240339279174805</v>
      </c>
    </row>
    <row r="18637" spans="1:15" x14ac:dyDescent="0.25">
      <c r="A18637" s="4">
        <v>48</v>
      </c>
      <c r="B18637" s="4">
        <v>457</v>
      </c>
      <c r="C18637" s="1" t="s">
        <v>12</v>
      </c>
      <c r="D18637" s="1">
        <f>IF(Table1[[#This Row],[WordType]]="Word",1,-1)</f>
        <v>-1</v>
      </c>
      <c r="E18637" s="1" t="s">
        <v>9</v>
      </c>
      <c r="F18637" s="1">
        <f>IF(Table1[[#This Row],[WordCategory]]="Moral",1,-1)</f>
        <v>1</v>
      </c>
      <c r="G18637" s="1">
        <f>IF(Table1[[#This Row],[WordCatCode]]=F18636,1,0)</f>
        <v>1</v>
      </c>
      <c r="H18637" s="1" t="s">
        <v>229</v>
      </c>
      <c r="I18637" s="1">
        <v>53</v>
      </c>
      <c r="J18637" s="1" t="s">
        <v>13</v>
      </c>
      <c r="K18637" s="1">
        <v>1</v>
      </c>
      <c r="L18637" s="1">
        <v>0.468408472836018</v>
      </c>
      <c r="M18637">
        <v>1.0119262933731079</v>
      </c>
      <c r="N18637">
        <v>-9.4985446929931641</v>
      </c>
      <c r="O18637">
        <v>1.599959135055542</v>
      </c>
    </row>
    <row r="18638" spans="1:15" x14ac:dyDescent="0.25">
      <c r="A18638" s="4">
        <v>48</v>
      </c>
      <c r="B18638" s="4">
        <v>458</v>
      </c>
      <c r="C18638" s="1" t="s">
        <v>12</v>
      </c>
      <c r="D18638" s="1">
        <f>IF(Table1[[#This Row],[WordType]]="Word",1,-1)</f>
        <v>-1</v>
      </c>
      <c r="E18638" s="1" t="s">
        <v>9</v>
      </c>
      <c r="F18638" s="1">
        <f>IF(Table1[[#This Row],[WordCategory]]="Moral",1,-1)</f>
        <v>1</v>
      </c>
      <c r="G18638" s="1">
        <f>IF(Table1[[#This Row],[WordCatCode]]=F18637,1,0)</f>
        <v>1</v>
      </c>
      <c r="H18638" s="1" t="s">
        <v>39</v>
      </c>
      <c r="I18638" s="1">
        <v>49</v>
      </c>
      <c r="J18638" s="1" t="s">
        <v>10</v>
      </c>
      <c r="K18638" s="1">
        <v>0</v>
      </c>
      <c r="L18638" s="1">
        <v>0.67965683387592402</v>
      </c>
      <c r="M18638">
        <v>6.6900558471679687</v>
      </c>
      <c r="N18638">
        <v>4.5627245903015137</v>
      </c>
      <c r="O18638">
        <v>8.5980901718139648</v>
      </c>
    </row>
    <row r="18639" spans="1:15" x14ac:dyDescent="0.25">
      <c r="A18639" s="4">
        <v>48</v>
      </c>
      <c r="B18639" s="4">
        <v>459</v>
      </c>
      <c r="C18639" s="1" t="s">
        <v>8</v>
      </c>
      <c r="D18639" s="1">
        <f>IF(Table1[[#This Row],[WordType]]="Word",1,-1)</f>
        <v>1</v>
      </c>
      <c r="E18639" s="1" t="s">
        <v>9</v>
      </c>
      <c r="F18639" s="1">
        <f>IF(Table1[[#This Row],[WordCategory]]="Moral",1,-1)</f>
        <v>1</v>
      </c>
      <c r="G18639" s="1">
        <f>IF(Table1[[#This Row],[WordCatCode]]=F18638,1,0)</f>
        <v>1</v>
      </c>
      <c r="H18639" s="1" t="s">
        <v>168</v>
      </c>
      <c r="I18639" s="1">
        <v>49</v>
      </c>
      <c r="J18639" s="1" t="s">
        <v>13</v>
      </c>
      <c r="K18639" s="1">
        <v>1</v>
      </c>
      <c r="L18639" s="1">
        <v>0.47565681347623501</v>
      </c>
      <c r="M18639">
        <v>6.8027596473693848</v>
      </c>
      <c r="N18639">
        <v>12.161552429199219</v>
      </c>
      <c r="O18639">
        <v>14.82053279876709</v>
      </c>
    </row>
    <row r="18640" spans="1:15" x14ac:dyDescent="0.25">
      <c r="A18640" s="4">
        <v>48</v>
      </c>
      <c r="B18640" s="4">
        <v>460</v>
      </c>
      <c r="C18640" s="1" t="s">
        <v>12</v>
      </c>
      <c r="D18640" s="1">
        <f>IF(Table1[[#This Row],[WordType]]="Word",1,-1)</f>
        <v>-1</v>
      </c>
      <c r="E18640" s="1" t="s">
        <v>11</v>
      </c>
      <c r="F18640" s="1">
        <f>IF(Table1[[#This Row],[WordCategory]]="Moral",1,-1)</f>
        <v>-1</v>
      </c>
      <c r="G18640" s="1">
        <f>IF(Table1[[#This Row],[WordCatCode]]=F18639,1,0)</f>
        <v>0</v>
      </c>
      <c r="H18640" s="1" t="s">
        <v>269</v>
      </c>
      <c r="I18640" s="1">
        <v>53</v>
      </c>
      <c r="J18640" s="1" t="s">
        <v>13</v>
      </c>
      <c r="K18640" s="1">
        <v>1</v>
      </c>
      <c r="L18640" s="1">
        <v>0.51943032164126601</v>
      </c>
      <c r="M18640">
        <v>12.301401138305664</v>
      </c>
      <c r="N18640">
        <v>11.792617797851563</v>
      </c>
      <c r="O18640">
        <v>2.5164105892181396</v>
      </c>
    </row>
    <row r="18641" spans="1:15" x14ac:dyDescent="0.25">
      <c r="A18641" s="4">
        <v>48</v>
      </c>
      <c r="B18641" s="4">
        <v>461</v>
      </c>
      <c r="C18641" s="1" t="s">
        <v>12</v>
      </c>
      <c r="D18641" s="1">
        <f>IF(Table1[[#This Row],[WordType]]="Word",1,-1)</f>
        <v>-1</v>
      </c>
      <c r="E18641" s="1" t="s">
        <v>9</v>
      </c>
      <c r="F18641" s="1">
        <f>IF(Table1[[#This Row],[WordCategory]]="Moral",1,-1)</f>
        <v>1</v>
      </c>
      <c r="G18641" s="1">
        <f>IF(Table1[[#This Row],[WordCatCode]]=F18640,1,0)</f>
        <v>0</v>
      </c>
      <c r="H18641" s="1" t="s">
        <v>28</v>
      </c>
      <c r="I18641" s="1">
        <v>53</v>
      </c>
      <c r="J18641" s="1" t="s">
        <v>13</v>
      </c>
      <c r="K18641" s="1">
        <v>1</v>
      </c>
      <c r="L18641" s="1">
        <v>0.60032240115106095</v>
      </c>
      <c r="M18641">
        <v>6.7017416954040527</v>
      </c>
      <c r="N18641">
        <v>4.5410976409912109</v>
      </c>
      <c r="O18641">
        <v>2.1765372753143311</v>
      </c>
    </row>
    <row r="18642" spans="1:15" x14ac:dyDescent="0.25">
      <c r="A18642" s="4">
        <v>48</v>
      </c>
      <c r="B18642" s="4">
        <v>462</v>
      </c>
      <c r="C18642" s="1" t="s">
        <v>8</v>
      </c>
      <c r="D18642" s="1">
        <f>IF(Table1[[#This Row],[WordType]]="Word",1,-1)</f>
        <v>1</v>
      </c>
      <c r="E18642" s="1" t="s">
        <v>9</v>
      </c>
      <c r="F18642" s="1">
        <f>IF(Table1[[#This Row],[WordCategory]]="Moral",1,-1)</f>
        <v>1</v>
      </c>
      <c r="G18642" s="1">
        <f>IF(Table1[[#This Row],[WordCatCode]]=F18641,1,0)</f>
        <v>1</v>
      </c>
      <c r="H18642" s="1" t="s">
        <v>339</v>
      </c>
      <c r="I18642" s="1">
        <v>53</v>
      </c>
      <c r="J18642" s="1" t="s">
        <v>10</v>
      </c>
      <c r="K18642" s="1">
        <v>0</v>
      </c>
      <c r="L18642" s="1">
        <v>0.41117880307137999</v>
      </c>
      <c r="M18642">
        <v>6.5515937805175781</v>
      </c>
      <c r="N18642">
        <v>14.627312660217285</v>
      </c>
      <c r="O18642">
        <v>26.766016006469727</v>
      </c>
    </row>
    <row r="18643" spans="1:15" x14ac:dyDescent="0.25">
      <c r="A18643" s="4">
        <v>48</v>
      </c>
      <c r="B18643" s="4">
        <v>463</v>
      </c>
      <c r="C18643" s="1" t="s">
        <v>8</v>
      </c>
      <c r="D18643" s="1">
        <f>IF(Table1[[#This Row],[WordType]]="Word",1,-1)</f>
        <v>1</v>
      </c>
      <c r="E18643" s="1" t="s">
        <v>11</v>
      </c>
      <c r="F18643" s="1">
        <f>IF(Table1[[#This Row],[WordCategory]]="Moral",1,-1)</f>
        <v>-1</v>
      </c>
      <c r="G18643" s="1">
        <f>IF(Table1[[#This Row],[WordCatCode]]=F18642,1,0)</f>
        <v>0</v>
      </c>
      <c r="H18643" s="1" t="s">
        <v>198</v>
      </c>
      <c r="I18643" s="1">
        <v>49</v>
      </c>
      <c r="J18643" s="1" t="s">
        <v>13</v>
      </c>
      <c r="K18643" s="1">
        <v>1</v>
      </c>
      <c r="L18643" s="1">
        <v>0.61204161355271902</v>
      </c>
      <c r="M18643">
        <v>-13.41523265838623</v>
      </c>
      <c r="N18643">
        <v>4.3490395545959473</v>
      </c>
      <c r="O18643">
        <v>8.9450063705444336</v>
      </c>
    </row>
    <row r="18644" spans="1:15" x14ac:dyDescent="0.25">
      <c r="A18644" s="4">
        <v>48</v>
      </c>
      <c r="B18644" s="4">
        <v>464</v>
      </c>
      <c r="C18644" s="1" t="s">
        <v>12</v>
      </c>
      <c r="D18644" s="1">
        <f>IF(Table1[[#This Row],[WordType]]="Word",1,-1)</f>
        <v>-1</v>
      </c>
      <c r="E18644" s="1" t="s">
        <v>9</v>
      </c>
      <c r="F18644" s="1">
        <f>IF(Table1[[#This Row],[WordCategory]]="Moral",1,-1)</f>
        <v>1</v>
      </c>
      <c r="G18644" s="1">
        <f>IF(Table1[[#This Row],[WordCatCode]]=F18643,1,0)</f>
        <v>0</v>
      </c>
      <c r="H18644" s="1" t="s">
        <v>479</v>
      </c>
      <c r="I18644" s="1">
        <v>53</v>
      </c>
      <c r="J18644" s="1" t="s">
        <v>13</v>
      </c>
      <c r="K18644" s="1">
        <v>1</v>
      </c>
      <c r="L18644" s="1">
        <v>0.47966975485905999</v>
      </c>
      <c r="M18644">
        <v>0.53808033466339111</v>
      </c>
      <c r="N18644">
        <v>7.1593708992004395</v>
      </c>
      <c r="O18644">
        <v>30.573951721191406</v>
      </c>
    </row>
    <row r="18645" spans="1:15" x14ac:dyDescent="0.25">
      <c r="A18645" s="4">
        <v>48</v>
      </c>
      <c r="B18645" s="4">
        <v>465</v>
      </c>
      <c r="C18645" s="1" t="s">
        <v>12</v>
      </c>
      <c r="D18645" s="1">
        <f>IF(Table1[[#This Row],[WordType]]="Word",1,-1)</f>
        <v>-1</v>
      </c>
      <c r="E18645" s="1" t="s">
        <v>9</v>
      </c>
      <c r="F18645" s="1">
        <f>IF(Table1[[#This Row],[WordCategory]]="Moral",1,-1)</f>
        <v>1</v>
      </c>
      <c r="G18645" s="1">
        <f>IF(Table1[[#This Row],[WordCatCode]]=F18644,1,0)</f>
        <v>1</v>
      </c>
      <c r="H18645" s="1" t="s">
        <v>244</v>
      </c>
      <c r="I18645" s="1">
        <v>49</v>
      </c>
      <c r="J18645" s="1" t="s">
        <v>10</v>
      </c>
      <c r="K18645" s="1">
        <v>0</v>
      </c>
      <c r="L18645" s="1">
        <v>0.47950752964243298</v>
      </c>
      <c r="M18645">
        <v>-11.92268180847168</v>
      </c>
      <c r="N18645">
        <v>-17.847984313964844</v>
      </c>
      <c r="O18645">
        <v>-8.837799072265625</v>
      </c>
    </row>
    <row r="18646" spans="1:15" x14ac:dyDescent="0.25">
      <c r="A18646" s="4">
        <v>48</v>
      </c>
      <c r="B18646" s="4">
        <v>466</v>
      </c>
      <c r="C18646" s="1" t="s">
        <v>8</v>
      </c>
      <c r="D18646" s="1">
        <f>IF(Table1[[#This Row],[WordType]]="Word",1,-1)</f>
        <v>1</v>
      </c>
      <c r="E18646" s="1" t="s">
        <v>11</v>
      </c>
      <c r="F18646" s="1">
        <f>IF(Table1[[#This Row],[WordCategory]]="Moral",1,-1)</f>
        <v>-1</v>
      </c>
      <c r="G18646" s="1">
        <f>IF(Table1[[#This Row],[WordCatCode]]=F18645,1,0)</f>
        <v>0</v>
      </c>
      <c r="H18646" s="1" t="s">
        <v>122</v>
      </c>
      <c r="I18646" s="1">
        <v>49</v>
      </c>
      <c r="J18646" s="1" t="s">
        <v>13</v>
      </c>
      <c r="K18646" s="1">
        <v>1</v>
      </c>
      <c r="L18646" s="1">
        <v>0.65039395121857502</v>
      </c>
      <c r="M18646">
        <v>6.8537564277648926</v>
      </c>
      <c r="N18646">
        <v>12.302009582519531</v>
      </c>
      <c r="O18646">
        <v>15.404386520385742</v>
      </c>
    </row>
    <row r="18647" spans="1:15" x14ac:dyDescent="0.25">
      <c r="A18647" s="4">
        <v>48</v>
      </c>
      <c r="B18647" s="4">
        <v>467</v>
      </c>
      <c r="C18647" s="1" t="s">
        <v>8</v>
      </c>
      <c r="D18647" s="1">
        <f>IF(Table1[[#This Row],[WordType]]="Word",1,-1)</f>
        <v>1</v>
      </c>
      <c r="E18647" s="1" t="s">
        <v>9</v>
      </c>
      <c r="F18647" s="1">
        <f>IF(Table1[[#This Row],[WordCategory]]="Moral",1,-1)</f>
        <v>1</v>
      </c>
      <c r="G18647" s="1">
        <f>IF(Table1[[#This Row],[WordCatCode]]=F18646,1,0)</f>
        <v>0</v>
      </c>
      <c r="H18647" s="1" t="s">
        <v>18</v>
      </c>
      <c r="I18647" s="1">
        <v>49</v>
      </c>
      <c r="J18647" s="1" t="s">
        <v>13</v>
      </c>
      <c r="K18647" s="1">
        <v>1</v>
      </c>
      <c r="L18647" s="1">
        <v>0.82951316516846396</v>
      </c>
      <c r="M18647">
        <v>-11.008098602294922</v>
      </c>
      <c r="N18647">
        <v>-7.6101183891296387</v>
      </c>
      <c r="O18647">
        <v>-9.8320817947387695</v>
      </c>
    </row>
    <row r="18648" spans="1:15" x14ac:dyDescent="0.25">
      <c r="A18648" s="4">
        <v>48</v>
      </c>
      <c r="B18648" s="4">
        <v>468</v>
      </c>
      <c r="C18648" s="1" t="s">
        <v>8</v>
      </c>
      <c r="D18648" s="1">
        <f>IF(Table1[[#This Row],[WordType]]="Word",1,-1)</f>
        <v>1</v>
      </c>
      <c r="E18648" s="1" t="s">
        <v>9</v>
      </c>
      <c r="F18648" s="1">
        <f>IF(Table1[[#This Row],[WordCategory]]="Moral",1,-1)</f>
        <v>1</v>
      </c>
      <c r="G18648" s="1">
        <f>IF(Table1[[#This Row],[WordCatCode]]=F18647,1,0)</f>
        <v>1</v>
      </c>
      <c r="H18648" s="1" t="s">
        <v>96</v>
      </c>
      <c r="I18648" s="1">
        <v>49</v>
      </c>
      <c r="J18648" s="1" t="s">
        <v>13</v>
      </c>
      <c r="K18648" s="1">
        <v>1</v>
      </c>
      <c r="L18648" s="1">
        <v>0.37010677298530897</v>
      </c>
      <c r="M18648">
        <v>-4.5438003540039062</v>
      </c>
      <c r="N18648">
        <v>13.710680961608887</v>
      </c>
      <c r="O18648">
        <v>14.983376502990723</v>
      </c>
    </row>
    <row r="18649" spans="1:15" x14ac:dyDescent="0.25">
      <c r="A18649" s="4">
        <v>48</v>
      </c>
      <c r="B18649" s="4">
        <v>469</v>
      </c>
      <c r="C18649" s="1" t="s">
        <v>12</v>
      </c>
      <c r="D18649" s="1">
        <f>IF(Table1[[#This Row],[WordType]]="Word",1,-1)</f>
        <v>-1</v>
      </c>
      <c r="E18649" s="1" t="s">
        <v>9</v>
      </c>
      <c r="F18649" s="1">
        <f>IF(Table1[[#This Row],[WordCategory]]="Moral",1,-1)</f>
        <v>1</v>
      </c>
      <c r="G18649" s="1">
        <f>IF(Table1[[#This Row],[WordCatCode]]=F18648,1,0)</f>
        <v>1</v>
      </c>
      <c r="H18649" s="1" t="s">
        <v>47</v>
      </c>
      <c r="I18649" s="1">
        <v>49</v>
      </c>
      <c r="J18649" s="1" t="s">
        <v>10</v>
      </c>
      <c r="K18649" s="1">
        <v>0</v>
      </c>
      <c r="L18649" s="1">
        <v>0.62806634278967999</v>
      </c>
      <c r="M18649">
        <v>2.5592803955078125</v>
      </c>
      <c r="N18649">
        <v>-7.0973033905029297</v>
      </c>
      <c r="O18649">
        <v>12.013378143310547</v>
      </c>
    </row>
    <row r="18650" spans="1:15" x14ac:dyDescent="0.25">
      <c r="A18650" s="4">
        <v>48</v>
      </c>
      <c r="B18650" s="4">
        <v>470</v>
      </c>
      <c r="C18650" s="1" t="s">
        <v>8</v>
      </c>
      <c r="D18650" s="1">
        <f>IF(Table1[[#This Row],[WordType]]="Word",1,-1)</f>
        <v>1</v>
      </c>
      <c r="E18650" s="1" t="s">
        <v>11</v>
      </c>
      <c r="F18650" s="1">
        <f>IF(Table1[[#This Row],[WordCategory]]="Moral",1,-1)</f>
        <v>-1</v>
      </c>
      <c r="G18650" s="1">
        <f>IF(Table1[[#This Row],[WordCatCode]]=F18649,1,0)</f>
        <v>0</v>
      </c>
      <c r="H18650" s="1" t="s">
        <v>46</v>
      </c>
      <c r="I18650" s="1">
        <v>49</v>
      </c>
      <c r="J18650" s="1" t="s">
        <v>13</v>
      </c>
      <c r="K18650" s="1">
        <v>1</v>
      </c>
      <c r="L18650" s="1">
        <v>0.45516605069860799</v>
      </c>
      <c r="M18650">
        <v>-9.2075929641723633</v>
      </c>
      <c r="N18650">
        <v>2.2328000068664551</v>
      </c>
      <c r="O18650">
        <v>2.2210819721221924</v>
      </c>
    </row>
    <row r="18651" spans="1:15" x14ac:dyDescent="0.25">
      <c r="A18651" s="4">
        <v>48</v>
      </c>
      <c r="B18651" s="4">
        <v>471</v>
      </c>
      <c r="C18651" s="1" t="s">
        <v>8</v>
      </c>
      <c r="D18651" s="1">
        <f>IF(Table1[[#This Row],[WordType]]="Word",1,-1)</f>
        <v>1</v>
      </c>
      <c r="E18651" s="1" t="s">
        <v>9</v>
      </c>
      <c r="F18651" s="1">
        <f>IF(Table1[[#This Row],[WordCategory]]="Moral",1,-1)</f>
        <v>1</v>
      </c>
      <c r="G18651" s="1">
        <f>IF(Table1[[#This Row],[WordCatCode]]=F18650,1,0)</f>
        <v>0</v>
      </c>
      <c r="H18651" s="1" t="s">
        <v>196</v>
      </c>
      <c r="I18651" s="1">
        <v>49</v>
      </c>
      <c r="J18651" s="1" t="s">
        <v>13</v>
      </c>
      <c r="K18651" s="1">
        <v>1</v>
      </c>
      <c r="L18651" s="1">
        <v>0.41242992971092501</v>
      </c>
      <c r="M18651">
        <v>12.99159049987793</v>
      </c>
      <c r="N18651">
        <v>15.481412887573242</v>
      </c>
      <c r="O18651">
        <v>26.186712265014648</v>
      </c>
    </row>
    <row r="18652" spans="1:15" x14ac:dyDescent="0.25">
      <c r="A18652" s="4">
        <v>48</v>
      </c>
      <c r="B18652" s="4">
        <v>472</v>
      </c>
      <c r="C18652" s="1" t="s">
        <v>12</v>
      </c>
      <c r="D18652" s="1">
        <f>IF(Table1[[#This Row],[WordType]]="Word",1,-1)</f>
        <v>-1</v>
      </c>
      <c r="E18652" s="1" t="s">
        <v>9</v>
      </c>
      <c r="F18652" s="1">
        <f>IF(Table1[[#This Row],[WordCategory]]="Moral",1,-1)</f>
        <v>1</v>
      </c>
      <c r="G18652" s="1">
        <f>IF(Table1[[#This Row],[WordCatCode]]=F18651,1,0)</f>
        <v>1</v>
      </c>
      <c r="H18652" s="1" t="s">
        <v>238</v>
      </c>
      <c r="I18652" s="1">
        <v>53</v>
      </c>
      <c r="J18652" s="1" t="s">
        <v>13</v>
      </c>
      <c r="K18652" s="1">
        <v>1</v>
      </c>
      <c r="L18652" s="1">
        <v>1.0556583614088599</v>
      </c>
      <c r="M18652">
        <v>1.9885565042495728</v>
      </c>
      <c r="N18652">
        <v>1.9662153720855713</v>
      </c>
      <c r="O18652">
        <v>7.9927868843078613</v>
      </c>
    </row>
    <row r="18653" spans="1:15" x14ac:dyDescent="0.25">
      <c r="A18653" s="4">
        <v>48</v>
      </c>
      <c r="B18653" s="4">
        <v>473</v>
      </c>
      <c r="C18653" s="1" t="s">
        <v>12</v>
      </c>
      <c r="D18653" s="1">
        <f>IF(Table1[[#This Row],[WordType]]="Word",1,-1)</f>
        <v>-1</v>
      </c>
      <c r="E18653" s="1" t="s">
        <v>11</v>
      </c>
      <c r="F18653" s="1">
        <f>IF(Table1[[#This Row],[WordCategory]]="Moral",1,-1)</f>
        <v>-1</v>
      </c>
      <c r="G18653" s="1">
        <f>IF(Table1[[#This Row],[WordCatCode]]=F18652,1,0)</f>
        <v>0</v>
      </c>
      <c r="H18653" s="1" t="s">
        <v>320</v>
      </c>
      <c r="I18653" s="1">
        <v>53</v>
      </c>
      <c r="J18653" s="1" t="s">
        <v>13</v>
      </c>
      <c r="K18653" s="1">
        <v>1</v>
      </c>
      <c r="L18653" s="1">
        <v>0.68291699280962403</v>
      </c>
      <c r="M18653">
        <v>0.85730928182601929</v>
      </c>
      <c r="N18653">
        <v>-4.4940938949584961</v>
      </c>
      <c r="O18653">
        <v>15.990344047546387</v>
      </c>
    </row>
    <row r="18654" spans="1:15" x14ac:dyDescent="0.25">
      <c r="A18654" s="4">
        <v>48</v>
      </c>
      <c r="B18654" s="4">
        <v>474</v>
      </c>
      <c r="C18654" s="1" t="s">
        <v>8</v>
      </c>
      <c r="D18654" s="1">
        <f>IF(Table1[[#This Row],[WordType]]="Word",1,-1)</f>
        <v>1</v>
      </c>
      <c r="E18654" s="1" t="s">
        <v>11</v>
      </c>
      <c r="F18654" s="1">
        <f>IF(Table1[[#This Row],[WordCategory]]="Moral",1,-1)</f>
        <v>-1</v>
      </c>
      <c r="G18654" s="1">
        <f>IF(Table1[[#This Row],[WordCatCode]]=F18653,1,0)</f>
        <v>1</v>
      </c>
      <c r="H18654" s="1" t="s">
        <v>180</v>
      </c>
      <c r="I18654" s="1">
        <v>49</v>
      </c>
      <c r="J18654" s="1" t="s">
        <v>13</v>
      </c>
      <c r="K18654" s="1">
        <v>1</v>
      </c>
      <c r="L18654" s="1">
        <v>0.63631421839818403</v>
      </c>
      <c r="M18654">
        <v>7.2768983840942383</v>
      </c>
      <c r="N18654">
        <v>13.827383041381836</v>
      </c>
      <c r="O18654">
        <v>8.1644878387451172</v>
      </c>
    </row>
    <row r="18655" spans="1:15" x14ac:dyDescent="0.25">
      <c r="A18655" s="4">
        <v>48</v>
      </c>
      <c r="B18655" s="4">
        <v>475</v>
      </c>
      <c r="C18655" s="1" t="s">
        <v>8</v>
      </c>
      <c r="D18655" s="1">
        <f>IF(Table1[[#This Row],[WordType]]="Word",1,-1)</f>
        <v>1</v>
      </c>
      <c r="E18655" s="1" t="s">
        <v>9</v>
      </c>
      <c r="F18655" s="1">
        <f>IF(Table1[[#This Row],[WordCategory]]="Moral",1,-1)</f>
        <v>1</v>
      </c>
      <c r="G18655" s="1">
        <f>IF(Table1[[#This Row],[WordCatCode]]=F18654,1,0)</f>
        <v>0</v>
      </c>
      <c r="H18655" s="1" t="s">
        <v>338</v>
      </c>
      <c r="I18655" s="1">
        <v>49</v>
      </c>
      <c r="J18655" s="1" t="s">
        <v>13</v>
      </c>
      <c r="K18655" s="1">
        <v>1</v>
      </c>
      <c r="L18655" s="1">
        <v>0.48025348130613599</v>
      </c>
      <c r="M18655">
        <v>-10.555377006530762</v>
      </c>
      <c r="N18655">
        <v>11.227104187011719</v>
      </c>
      <c r="O18655">
        <v>10.920870780944824</v>
      </c>
    </row>
    <row r="18656" spans="1:15" x14ac:dyDescent="0.25">
      <c r="A18656" s="4">
        <v>48</v>
      </c>
      <c r="B18656" s="4">
        <v>476</v>
      </c>
      <c r="C18656" s="1" t="s">
        <v>8</v>
      </c>
      <c r="D18656" s="1">
        <f>IF(Table1[[#This Row],[WordType]]="Word",1,-1)</f>
        <v>1</v>
      </c>
      <c r="E18656" s="1" t="s">
        <v>9</v>
      </c>
      <c r="F18656" s="1">
        <f>IF(Table1[[#This Row],[WordCategory]]="Moral",1,-1)</f>
        <v>1</v>
      </c>
      <c r="G18656" s="1">
        <f>IF(Table1[[#This Row],[WordCatCode]]=F18655,1,0)</f>
        <v>1</v>
      </c>
      <c r="H18656" s="1" t="s">
        <v>100</v>
      </c>
      <c r="I18656" s="1">
        <v>49</v>
      </c>
      <c r="J18656" s="1" t="s">
        <v>13</v>
      </c>
      <c r="K18656" s="1">
        <v>1</v>
      </c>
      <c r="L18656" s="1">
        <v>0.41916882572695602</v>
      </c>
      <c r="M18656">
        <v>-8.5902395248413086</v>
      </c>
      <c r="N18656">
        <v>-1.6851179599761963</v>
      </c>
      <c r="O18656">
        <v>0.23329080641269684</v>
      </c>
    </row>
    <row r="18657" spans="1:15" x14ac:dyDescent="0.25">
      <c r="A18657" s="4">
        <v>48</v>
      </c>
      <c r="B18657" s="4">
        <v>477</v>
      </c>
      <c r="C18657" s="1" t="s">
        <v>8</v>
      </c>
      <c r="D18657" s="1">
        <f>IF(Table1[[#This Row],[WordType]]="Word",1,-1)</f>
        <v>1</v>
      </c>
      <c r="E18657" s="1" t="s">
        <v>9</v>
      </c>
      <c r="F18657" s="1">
        <f>IF(Table1[[#This Row],[WordCategory]]="Moral",1,-1)</f>
        <v>1</v>
      </c>
      <c r="G18657" s="1">
        <f>IF(Table1[[#This Row],[WordCatCode]]=F18656,1,0)</f>
        <v>1</v>
      </c>
      <c r="H18657" s="1" t="s">
        <v>370</v>
      </c>
      <c r="I18657" s="1">
        <v>49</v>
      </c>
      <c r="J18657" s="1" t="s">
        <v>13</v>
      </c>
      <c r="K18657" s="1">
        <v>1</v>
      </c>
      <c r="L18657" s="1">
        <v>0.47064775135368098</v>
      </c>
      <c r="M18657">
        <v>3.7598209381103516</v>
      </c>
      <c r="N18657">
        <v>0.6702081561088562</v>
      </c>
      <c r="O18657">
        <v>8.5169086456298828</v>
      </c>
    </row>
    <row r="18658" spans="1:15" x14ac:dyDescent="0.25">
      <c r="A18658" s="4">
        <v>48</v>
      </c>
      <c r="B18658" s="4">
        <v>478</v>
      </c>
      <c r="C18658" s="1" t="s">
        <v>8</v>
      </c>
      <c r="D18658" s="1">
        <f>IF(Table1[[#This Row],[WordType]]="Word",1,-1)</f>
        <v>1</v>
      </c>
      <c r="E18658" s="1" t="s">
        <v>9</v>
      </c>
      <c r="F18658" s="1">
        <f>IF(Table1[[#This Row],[WordCategory]]="Moral",1,-1)</f>
        <v>1</v>
      </c>
      <c r="G18658" s="1">
        <f>IF(Table1[[#This Row],[WordCatCode]]=F18657,1,0)</f>
        <v>1</v>
      </c>
      <c r="H18658" s="1" t="s">
        <v>365</v>
      </c>
      <c r="I18658" s="1">
        <v>53</v>
      </c>
      <c r="J18658" s="1" t="s">
        <v>10</v>
      </c>
      <c r="K18658" s="1">
        <v>0</v>
      </c>
      <c r="L18658" s="1">
        <v>0.75923517299816001</v>
      </c>
      <c r="M18658">
        <v>-0.2818123996257782</v>
      </c>
      <c r="N18658">
        <v>5.3456697463989258</v>
      </c>
      <c r="O18658">
        <v>10.619519233703613</v>
      </c>
    </row>
    <row r="18659" spans="1:15" x14ac:dyDescent="0.25">
      <c r="A18659" s="4">
        <v>48</v>
      </c>
      <c r="B18659" s="4">
        <v>479</v>
      </c>
      <c r="C18659" s="1" t="s">
        <v>12</v>
      </c>
      <c r="D18659" s="1">
        <f>IF(Table1[[#This Row],[WordType]]="Word",1,-1)</f>
        <v>-1</v>
      </c>
      <c r="E18659" s="1" t="s">
        <v>11</v>
      </c>
      <c r="F18659" s="1">
        <f>IF(Table1[[#This Row],[WordCategory]]="Moral",1,-1)</f>
        <v>-1</v>
      </c>
      <c r="G18659" s="1">
        <f>IF(Table1[[#This Row],[WordCatCode]]=F18658,1,0)</f>
        <v>0</v>
      </c>
      <c r="H18659" s="1" t="s">
        <v>152</v>
      </c>
      <c r="I18659" s="1">
        <v>53</v>
      </c>
      <c r="J18659" s="1" t="s">
        <v>13</v>
      </c>
      <c r="K18659" s="1">
        <v>1</v>
      </c>
      <c r="L18659" s="1">
        <v>0.61351701058447405</v>
      </c>
      <c r="M18659">
        <v>0.36561021208763123</v>
      </c>
      <c r="N18659">
        <v>9.9559364318847656</v>
      </c>
      <c r="O18659">
        <v>22.791879653930664</v>
      </c>
    </row>
    <row r="18660" spans="1:15" x14ac:dyDescent="0.25">
      <c r="A18660" s="4">
        <v>48</v>
      </c>
      <c r="B18660" s="4">
        <v>480</v>
      </c>
      <c r="C18660" s="1" t="s">
        <v>12</v>
      </c>
      <c r="D18660" s="1">
        <f>IF(Table1[[#This Row],[WordType]]="Word",1,-1)</f>
        <v>-1</v>
      </c>
      <c r="E18660" s="1" t="s">
        <v>11</v>
      </c>
      <c r="F18660" s="1">
        <f>IF(Table1[[#This Row],[WordCategory]]="Moral",1,-1)</f>
        <v>-1</v>
      </c>
      <c r="G18660" s="1">
        <f>IF(Table1[[#This Row],[WordCatCode]]=F18659,1,0)</f>
        <v>1</v>
      </c>
      <c r="H18660" s="1" t="s">
        <v>220</v>
      </c>
      <c r="I18660" s="1">
        <v>49</v>
      </c>
      <c r="J18660" s="1" t="s">
        <v>10</v>
      </c>
      <c r="K18660" s="1">
        <v>0</v>
      </c>
      <c r="L18660" s="1">
        <v>0.57766265794634797</v>
      </c>
      <c r="M18660">
        <v>7.3480663299560547</v>
      </c>
      <c r="N18660">
        <v>6.8795576095581055</v>
      </c>
      <c r="O18660">
        <v>3.7341737747192383</v>
      </c>
    </row>
    <row r="18661" spans="1:15" x14ac:dyDescent="0.25">
      <c r="A18661" s="4">
        <v>48</v>
      </c>
      <c r="B18661" s="4">
        <v>481</v>
      </c>
      <c r="C18661" s="1" t="s">
        <v>12</v>
      </c>
      <c r="D18661" s="1">
        <f>IF(Table1[[#This Row],[WordType]]="Word",1,-1)</f>
        <v>-1</v>
      </c>
      <c r="E18661" s="1" t="s">
        <v>11</v>
      </c>
      <c r="F18661" s="1">
        <f>IF(Table1[[#This Row],[WordCategory]]="Moral",1,-1)</f>
        <v>-1</v>
      </c>
      <c r="G18661" s="1">
        <f>IF(Table1[[#This Row],[WordCatCode]]=F18660,1,0)</f>
        <v>1</v>
      </c>
      <c r="H18661" s="1" t="s">
        <v>457</v>
      </c>
      <c r="I18661" s="1">
        <v>53</v>
      </c>
      <c r="J18661" s="1" t="s">
        <v>13</v>
      </c>
      <c r="K18661" s="1">
        <v>1</v>
      </c>
      <c r="L18661" s="1">
        <v>0.53918993240222302</v>
      </c>
      <c r="M18661">
        <v>-11.437555313110352</v>
      </c>
      <c r="N18661">
        <v>3.0393953323364258</v>
      </c>
      <c r="O18661">
        <v>7.5244126319885254</v>
      </c>
    </row>
    <row r="18662" spans="1:15" x14ac:dyDescent="0.25">
      <c r="A18662" s="4">
        <v>48</v>
      </c>
      <c r="B18662" s="4">
        <v>482</v>
      </c>
      <c r="C18662" s="1" t="s">
        <v>12</v>
      </c>
      <c r="D18662" s="1">
        <f>IF(Table1[[#This Row],[WordType]]="Word",1,-1)</f>
        <v>-1</v>
      </c>
      <c r="E18662" s="1" t="s">
        <v>9</v>
      </c>
      <c r="F18662" s="1">
        <f>IF(Table1[[#This Row],[WordCategory]]="Moral",1,-1)</f>
        <v>1</v>
      </c>
      <c r="G18662" s="1">
        <f>IF(Table1[[#This Row],[WordCatCode]]=F18661,1,0)</f>
        <v>0</v>
      </c>
      <c r="H18662" s="1" t="s">
        <v>141</v>
      </c>
      <c r="I18662" s="1">
        <v>53</v>
      </c>
      <c r="J18662" s="1" t="s">
        <v>13</v>
      </c>
      <c r="K18662" s="1">
        <v>1</v>
      </c>
      <c r="L18662" s="1">
        <v>0.65238078450784098</v>
      </c>
      <c r="M18662">
        <v>3.1302921772003174</v>
      </c>
      <c r="N18662">
        <v>14.612912178039551</v>
      </c>
      <c r="O18662">
        <v>19.524646759033203</v>
      </c>
    </row>
    <row r="18663" spans="1:15" x14ac:dyDescent="0.25">
      <c r="A18663" s="4">
        <v>48</v>
      </c>
      <c r="B18663" s="4">
        <v>483</v>
      </c>
      <c r="C18663" s="1" t="s">
        <v>8</v>
      </c>
      <c r="D18663" s="1">
        <f>IF(Table1[[#This Row],[WordType]]="Word",1,-1)</f>
        <v>1</v>
      </c>
      <c r="E18663" s="1" t="s">
        <v>9</v>
      </c>
      <c r="F18663" s="1">
        <f>IF(Table1[[#This Row],[WordCategory]]="Moral",1,-1)</f>
        <v>1</v>
      </c>
      <c r="G18663" s="1">
        <f>IF(Table1[[#This Row],[WordCatCode]]=F18662,1,0)</f>
        <v>1</v>
      </c>
      <c r="H18663" s="1" t="s">
        <v>461</v>
      </c>
      <c r="I18663" s="1">
        <v>53</v>
      </c>
      <c r="J18663" s="1" t="s">
        <v>10</v>
      </c>
      <c r="K18663" s="1">
        <v>0</v>
      </c>
      <c r="L18663" s="1">
        <v>0.63227651594206702</v>
      </c>
      <c r="M18663">
        <v>-5.5289721488952637</v>
      </c>
      <c r="N18663">
        <v>-9.7174310684204102</v>
      </c>
      <c r="O18663">
        <v>3.0376434326171875</v>
      </c>
    </row>
    <row r="18664" spans="1:15" x14ac:dyDescent="0.25">
      <c r="A18664" s="4">
        <v>48</v>
      </c>
      <c r="B18664" s="4">
        <v>484</v>
      </c>
      <c r="C18664" s="1" t="s">
        <v>8</v>
      </c>
      <c r="D18664" s="1">
        <f>IF(Table1[[#This Row],[WordType]]="Word",1,-1)</f>
        <v>1</v>
      </c>
      <c r="E18664" s="1" t="s">
        <v>11</v>
      </c>
      <c r="F18664" s="1">
        <f>IF(Table1[[#This Row],[WordCategory]]="Moral",1,-1)</f>
        <v>-1</v>
      </c>
      <c r="G18664" s="1">
        <f>IF(Table1[[#This Row],[WordCatCode]]=F18663,1,0)</f>
        <v>0</v>
      </c>
      <c r="H18664" s="1" t="s">
        <v>30</v>
      </c>
      <c r="I18664" s="1">
        <v>49</v>
      </c>
      <c r="J18664" s="1" t="s">
        <v>13</v>
      </c>
      <c r="K18664" s="1">
        <v>1</v>
      </c>
      <c r="L18664" s="1">
        <v>0.68648879555985298</v>
      </c>
      <c r="M18664">
        <v>9.2908458709716797</v>
      </c>
      <c r="N18664">
        <v>0.12382039427757263</v>
      </c>
      <c r="O18664">
        <v>-3.4852328300476074</v>
      </c>
    </row>
    <row r="18665" spans="1:15" x14ac:dyDescent="0.25">
      <c r="A18665" s="4">
        <v>48</v>
      </c>
      <c r="B18665" s="4">
        <v>485</v>
      </c>
      <c r="C18665" s="1" t="s">
        <v>8</v>
      </c>
      <c r="D18665" s="1">
        <f>IF(Table1[[#This Row],[WordType]]="Word",1,-1)</f>
        <v>1</v>
      </c>
      <c r="E18665" s="1" t="s">
        <v>11</v>
      </c>
      <c r="F18665" s="1">
        <f>IF(Table1[[#This Row],[WordCategory]]="Moral",1,-1)</f>
        <v>-1</v>
      </c>
      <c r="G18665" s="1">
        <f>IF(Table1[[#This Row],[WordCatCode]]=F18664,1,0)</f>
        <v>1</v>
      </c>
      <c r="H18665" s="1" t="s">
        <v>280</v>
      </c>
      <c r="I18665" s="1">
        <v>53</v>
      </c>
      <c r="J18665" s="1" t="s">
        <v>10</v>
      </c>
      <c r="K18665" s="1">
        <v>0</v>
      </c>
      <c r="L18665" s="1">
        <v>1.2334202895872299</v>
      </c>
      <c r="M18665">
        <v>3.2893311977386475</v>
      </c>
      <c r="N18665">
        <v>0.2028241753578186</v>
      </c>
      <c r="O18665">
        <v>3.7041511535644531</v>
      </c>
    </row>
    <row r="18666" spans="1:15" x14ac:dyDescent="0.25">
      <c r="A18666" s="4">
        <v>48</v>
      </c>
      <c r="B18666" s="4">
        <v>486</v>
      </c>
      <c r="C18666" s="1" t="s">
        <v>12</v>
      </c>
      <c r="D18666" s="1">
        <f>IF(Table1[[#This Row],[WordType]]="Word",1,-1)</f>
        <v>-1</v>
      </c>
      <c r="E18666" s="1" t="s">
        <v>9</v>
      </c>
      <c r="F18666" s="1">
        <f>IF(Table1[[#This Row],[WordCategory]]="Moral",1,-1)</f>
        <v>1</v>
      </c>
      <c r="G18666" s="1">
        <f>IF(Table1[[#This Row],[WordCatCode]]=F18665,1,0)</f>
        <v>0</v>
      </c>
      <c r="H18666" s="1" t="s">
        <v>231</v>
      </c>
      <c r="I18666" s="1">
        <v>53</v>
      </c>
      <c r="J18666" s="1" t="s">
        <v>13</v>
      </c>
      <c r="K18666" s="1">
        <v>1</v>
      </c>
      <c r="L18666" s="1">
        <v>0.641642892267555</v>
      </c>
      <c r="M18666">
        <v>4.2403602600097656</v>
      </c>
      <c r="N18666">
        <v>3.11812424659729</v>
      </c>
      <c r="O18666">
        <v>15.77147102355957</v>
      </c>
    </row>
    <row r="18667" spans="1:15" x14ac:dyDescent="0.25">
      <c r="A18667" s="4">
        <v>48</v>
      </c>
      <c r="B18667" s="4">
        <v>487</v>
      </c>
      <c r="C18667" s="1" t="s">
        <v>8</v>
      </c>
      <c r="D18667" s="1">
        <f>IF(Table1[[#This Row],[WordType]]="Word",1,-1)</f>
        <v>1</v>
      </c>
      <c r="E18667" s="1" t="s">
        <v>11</v>
      </c>
      <c r="F18667" s="1">
        <f>IF(Table1[[#This Row],[WordCategory]]="Moral",1,-1)</f>
        <v>-1</v>
      </c>
      <c r="G18667" s="1">
        <f>IF(Table1[[#This Row],[WordCatCode]]=F18666,1,0)</f>
        <v>0</v>
      </c>
      <c r="H18667" s="1" t="s">
        <v>295</v>
      </c>
      <c r="I18667" s="1">
        <v>49</v>
      </c>
      <c r="J18667" s="1" t="s">
        <v>13</v>
      </c>
      <c r="K18667" s="1">
        <v>1</v>
      </c>
      <c r="L18667" s="1">
        <v>0.57010865118354603</v>
      </c>
      <c r="M18667">
        <v>-3.8820805549621582</v>
      </c>
      <c r="N18667">
        <v>-6.2445311546325684</v>
      </c>
      <c r="O18667">
        <v>27.16862678527832</v>
      </c>
    </row>
    <row r="18668" spans="1:15" x14ac:dyDescent="0.25">
      <c r="A18668" s="4">
        <v>48</v>
      </c>
      <c r="B18668" s="4">
        <v>488</v>
      </c>
      <c r="C18668" s="1" t="s">
        <v>8</v>
      </c>
      <c r="D18668" s="1">
        <f>IF(Table1[[#This Row],[WordType]]="Word",1,-1)</f>
        <v>1</v>
      </c>
      <c r="E18668" s="1" t="s">
        <v>9</v>
      </c>
      <c r="F18668" s="1">
        <f>IF(Table1[[#This Row],[WordCategory]]="Moral",1,-1)</f>
        <v>1</v>
      </c>
      <c r="G18668" s="1">
        <f>IF(Table1[[#This Row],[WordCatCode]]=F18667,1,0)</f>
        <v>0</v>
      </c>
      <c r="H18668" s="1" t="s">
        <v>490</v>
      </c>
      <c r="I18668" s="1">
        <v>49</v>
      </c>
      <c r="J18668" s="1" t="s">
        <v>13</v>
      </c>
      <c r="K18668" s="1">
        <v>1</v>
      </c>
      <c r="L18668" s="1">
        <v>0.42762645566835999</v>
      </c>
      <c r="M18668">
        <v>-1.2214614152908325</v>
      </c>
      <c r="N18668">
        <v>-0.5592656135559082</v>
      </c>
      <c r="O18668">
        <v>-5.9816465377807617</v>
      </c>
    </row>
    <row r="18669" spans="1:15" x14ac:dyDescent="0.25">
      <c r="A18669" s="4">
        <v>48</v>
      </c>
      <c r="B18669" s="4">
        <v>489</v>
      </c>
      <c r="C18669" s="1" t="s">
        <v>8</v>
      </c>
      <c r="D18669" s="1">
        <f>IF(Table1[[#This Row],[WordType]]="Word",1,-1)</f>
        <v>1</v>
      </c>
      <c r="E18669" s="1" t="s">
        <v>11</v>
      </c>
      <c r="F18669" s="1">
        <f>IF(Table1[[#This Row],[WordCategory]]="Moral",1,-1)</f>
        <v>-1</v>
      </c>
      <c r="G18669" s="1">
        <f>IF(Table1[[#This Row],[WordCatCode]]=F18668,1,0)</f>
        <v>0</v>
      </c>
      <c r="H18669" s="1" t="s">
        <v>199</v>
      </c>
      <c r="I18669" s="1">
        <v>49</v>
      </c>
      <c r="J18669" s="1" t="s">
        <v>13</v>
      </c>
      <c r="K18669" s="1">
        <v>1</v>
      </c>
      <c r="L18669" s="1">
        <v>0.55956713715568196</v>
      </c>
      <c r="M18669">
        <v>11.090875625610352</v>
      </c>
      <c r="N18669">
        <v>9.3517446517944336</v>
      </c>
      <c r="O18669">
        <v>21.455327987670898</v>
      </c>
    </row>
    <row r="18670" spans="1:15" x14ac:dyDescent="0.25">
      <c r="A18670" s="4">
        <v>48</v>
      </c>
      <c r="B18670" s="4">
        <v>490</v>
      </c>
      <c r="C18670" s="1" t="s">
        <v>12</v>
      </c>
      <c r="D18670" s="1">
        <f>IF(Table1[[#This Row],[WordType]]="Word",1,-1)</f>
        <v>-1</v>
      </c>
      <c r="E18670" s="1" t="s">
        <v>9</v>
      </c>
      <c r="F18670" s="1">
        <f>IF(Table1[[#This Row],[WordCategory]]="Moral",1,-1)</f>
        <v>1</v>
      </c>
      <c r="G18670" s="1">
        <f>IF(Table1[[#This Row],[WordCatCode]]=F18669,1,0)</f>
        <v>0</v>
      </c>
      <c r="H18670" s="1" t="s">
        <v>136</v>
      </c>
      <c r="I18670" s="1">
        <v>53</v>
      </c>
      <c r="J18670" s="1" t="s">
        <v>13</v>
      </c>
      <c r="K18670" s="1">
        <v>1</v>
      </c>
      <c r="L18670" s="1">
        <v>0.51140500791370902</v>
      </c>
      <c r="M18670">
        <v>-1.6288506984710693</v>
      </c>
      <c r="N18670">
        <v>12.21893310546875</v>
      </c>
      <c r="O18670">
        <v>13.590082168579102</v>
      </c>
    </row>
    <row r="18671" spans="1:15" x14ac:dyDescent="0.25">
      <c r="A18671" s="4">
        <v>48</v>
      </c>
      <c r="B18671" s="4">
        <v>491</v>
      </c>
      <c r="C18671" s="1" t="s">
        <v>12</v>
      </c>
      <c r="D18671" s="1">
        <f>IF(Table1[[#This Row],[WordType]]="Word",1,-1)</f>
        <v>-1</v>
      </c>
      <c r="E18671" s="1" t="s">
        <v>11</v>
      </c>
      <c r="F18671" s="1">
        <f>IF(Table1[[#This Row],[WordCategory]]="Moral",1,-1)</f>
        <v>-1</v>
      </c>
      <c r="G18671" s="1">
        <f>IF(Table1[[#This Row],[WordCatCode]]=F18670,1,0)</f>
        <v>0</v>
      </c>
      <c r="H18671" s="1" t="s">
        <v>444</v>
      </c>
      <c r="I18671" s="1">
        <v>53</v>
      </c>
      <c r="J18671" s="1" t="s">
        <v>13</v>
      </c>
      <c r="K18671" s="1">
        <v>1</v>
      </c>
      <c r="L18671" s="1">
        <v>0.432712076697499</v>
      </c>
      <c r="M18671">
        <v>-2.1540083885192871</v>
      </c>
      <c r="N18671">
        <v>-3.1437320709228516</v>
      </c>
      <c r="O18671">
        <v>5.533571720123291</v>
      </c>
    </row>
    <row r="18672" spans="1:15" x14ac:dyDescent="0.25">
      <c r="A18672" s="4">
        <v>48</v>
      </c>
      <c r="B18672" s="4">
        <v>492</v>
      </c>
      <c r="C18672" s="1" t="s">
        <v>8</v>
      </c>
      <c r="D18672" s="1">
        <f>IF(Table1[[#This Row],[WordType]]="Word",1,-1)</f>
        <v>1</v>
      </c>
      <c r="E18672" s="1" t="s">
        <v>11</v>
      </c>
      <c r="F18672" s="1">
        <f>IF(Table1[[#This Row],[WordCategory]]="Moral",1,-1)</f>
        <v>-1</v>
      </c>
      <c r="G18672" s="1">
        <f>IF(Table1[[#This Row],[WordCatCode]]=F18671,1,0)</f>
        <v>1</v>
      </c>
      <c r="H18672" s="1" t="s">
        <v>189</v>
      </c>
      <c r="I18672" s="1">
        <v>53</v>
      </c>
      <c r="J18672" s="1" t="s">
        <v>10</v>
      </c>
      <c r="K18672" s="1">
        <v>0</v>
      </c>
      <c r="L18672" s="1">
        <v>0.58084881957620405</v>
      </c>
      <c r="M18672">
        <v>-9.5491952896118164</v>
      </c>
      <c r="N18672">
        <v>-11.65748119354248</v>
      </c>
      <c r="O18672">
        <v>-12.169766426086426</v>
      </c>
    </row>
    <row r="18673" spans="1:15" x14ac:dyDescent="0.25">
      <c r="A18673" s="4">
        <v>48</v>
      </c>
      <c r="B18673" s="4">
        <v>493</v>
      </c>
      <c r="C18673" s="1" t="s">
        <v>8</v>
      </c>
      <c r="D18673" s="1">
        <f>IF(Table1[[#This Row],[WordType]]="Word",1,-1)</f>
        <v>1</v>
      </c>
      <c r="E18673" s="1" t="s">
        <v>9</v>
      </c>
      <c r="F18673" s="1">
        <f>IF(Table1[[#This Row],[WordCategory]]="Moral",1,-1)</f>
        <v>1</v>
      </c>
      <c r="G18673" s="1">
        <f>IF(Table1[[#This Row],[WordCatCode]]=F18672,1,0)</f>
        <v>0</v>
      </c>
      <c r="H18673" s="1" t="s">
        <v>20</v>
      </c>
      <c r="I18673" s="1">
        <v>53</v>
      </c>
      <c r="J18673" s="1" t="s">
        <v>10</v>
      </c>
      <c r="K18673" s="1">
        <v>0</v>
      </c>
      <c r="L18673" s="1">
        <v>0.53673890745267305</v>
      </c>
      <c r="M18673">
        <v>-9.4612741470336914</v>
      </c>
      <c r="N18673">
        <v>-11.014222145080566</v>
      </c>
      <c r="O18673">
        <v>-12.348846435546875</v>
      </c>
    </row>
    <row r="18674" spans="1:15" x14ac:dyDescent="0.25">
      <c r="A18674" s="4">
        <v>48</v>
      </c>
      <c r="B18674" s="4">
        <v>494</v>
      </c>
      <c r="C18674" s="1" t="s">
        <v>12</v>
      </c>
      <c r="D18674" s="1">
        <f>IF(Table1[[#This Row],[WordType]]="Word",1,-1)</f>
        <v>-1</v>
      </c>
      <c r="E18674" s="1" t="s">
        <v>11</v>
      </c>
      <c r="F18674" s="1">
        <f>IF(Table1[[#This Row],[WordCategory]]="Moral",1,-1)</f>
        <v>-1</v>
      </c>
      <c r="G18674" s="1">
        <f>IF(Table1[[#This Row],[WordCatCode]]=F18673,1,0)</f>
        <v>0</v>
      </c>
      <c r="H18674" s="1" t="s">
        <v>228</v>
      </c>
      <c r="I18674" s="1">
        <v>53</v>
      </c>
      <c r="J18674" s="1" t="s">
        <v>13</v>
      </c>
      <c r="K18674" s="1">
        <v>1</v>
      </c>
      <c r="L18674" s="1">
        <v>0.60855576209724005</v>
      </c>
      <c r="M18674">
        <v>4.7277326583862305</v>
      </c>
      <c r="N18674">
        <v>5.7520651817321777</v>
      </c>
      <c r="O18674">
        <v>15.819327354431152</v>
      </c>
    </row>
    <row r="18675" spans="1:15" x14ac:dyDescent="0.25">
      <c r="A18675" s="4">
        <v>48</v>
      </c>
      <c r="B18675" s="4">
        <v>495</v>
      </c>
      <c r="C18675" s="1" t="s">
        <v>8</v>
      </c>
      <c r="D18675" s="1">
        <f>IF(Table1[[#This Row],[WordType]]="Word",1,-1)</f>
        <v>1</v>
      </c>
      <c r="E18675" s="1" t="s">
        <v>9</v>
      </c>
      <c r="F18675" s="1">
        <f>IF(Table1[[#This Row],[WordCategory]]="Moral",1,-1)</f>
        <v>1</v>
      </c>
      <c r="G18675" s="1">
        <f>IF(Table1[[#This Row],[WordCatCode]]=F18674,1,0)</f>
        <v>0</v>
      </c>
      <c r="H18675" s="1" t="s">
        <v>414</v>
      </c>
      <c r="I18675" s="1">
        <v>49</v>
      </c>
      <c r="J18675" s="1" t="s">
        <v>13</v>
      </c>
      <c r="K18675" s="1">
        <v>1</v>
      </c>
      <c r="L18675" s="1">
        <v>0.40213346201926498</v>
      </c>
      <c r="M18675">
        <v>-1.3411915302276611</v>
      </c>
      <c r="N18675">
        <v>7.219214916229248</v>
      </c>
      <c r="O18675">
        <v>7.6228494644165039</v>
      </c>
    </row>
    <row r="18676" spans="1:15" x14ac:dyDescent="0.25">
      <c r="A18676" s="4">
        <v>48</v>
      </c>
      <c r="B18676" s="4">
        <v>496</v>
      </c>
      <c r="C18676" s="1" t="s">
        <v>12</v>
      </c>
      <c r="D18676" s="1">
        <f>IF(Table1[[#This Row],[WordType]]="Word",1,-1)</f>
        <v>-1</v>
      </c>
      <c r="E18676" s="1" t="s">
        <v>9</v>
      </c>
      <c r="F18676" s="1">
        <f>IF(Table1[[#This Row],[WordCategory]]="Moral",1,-1)</f>
        <v>1</v>
      </c>
      <c r="G18676" s="1">
        <f>IF(Table1[[#This Row],[WordCatCode]]=F18675,1,0)</f>
        <v>1</v>
      </c>
      <c r="H18676" s="1" t="s">
        <v>285</v>
      </c>
      <c r="I18676" s="1">
        <v>53</v>
      </c>
      <c r="J18676" s="1" t="s">
        <v>13</v>
      </c>
      <c r="K18676" s="1">
        <v>1</v>
      </c>
      <c r="L18676" s="1">
        <v>0.53668483207002304</v>
      </c>
      <c r="M18676">
        <v>-13.231114387512207</v>
      </c>
      <c r="N18676">
        <v>-7.686182975769043</v>
      </c>
      <c r="O18676">
        <v>6.0481958389282227</v>
      </c>
    </row>
    <row r="18677" spans="1:15" x14ac:dyDescent="0.25">
      <c r="A18677" s="4">
        <v>48</v>
      </c>
      <c r="B18677" s="4">
        <v>497</v>
      </c>
      <c r="C18677" s="1" t="s">
        <v>8</v>
      </c>
      <c r="D18677" s="1">
        <f>IF(Table1[[#This Row],[WordType]]="Word",1,-1)</f>
        <v>1</v>
      </c>
      <c r="E18677" s="1" t="s">
        <v>9</v>
      </c>
      <c r="F18677" s="1">
        <f>IF(Table1[[#This Row],[WordCategory]]="Moral",1,-1)</f>
        <v>1</v>
      </c>
      <c r="G18677" s="1">
        <f>IF(Table1[[#This Row],[WordCatCode]]=F18676,1,0)</f>
        <v>1</v>
      </c>
      <c r="H18677" s="1" t="s">
        <v>103</v>
      </c>
      <c r="I18677" s="1">
        <v>49</v>
      </c>
      <c r="J18677" s="1" t="s">
        <v>13</v>
      </c>
      <c r="K18677" s="1">
        <v>1</v>
      </c>
      <c r="L18677" s="1">
        <v>0.59662053361535095</v>
      </c>
      <c r="M18677">
        <v>-11.498650550842285</v>
      </c>
      <c r="N18677">
        <v>-4.4612436294555664</v>
      </c>
      <c r="O18677">
        <v>-2.5834264755249023</v>
      </c>
    </row>
    <row r="18678" spans="1:15" x14ac:dyDescent="0.25">
      <c r="A18678" s="4">
        <v>48</v>
      </c>
      <c r="B18678" s="4">
        <v>498</v>
      </c>
      <c r="C18678" s="1" t="s">
        <v>8</v>
      </c>
      <c r="D18678" s="1">
        <f>IF(Table1[[#This Row],[WordType]]="Word",1,-1)</f>
        <v>1</v>
      </c>
      <c r="E18678" s="1" t="s">
        <v>9</v>
      </c>
      <c r="F18678" s="1">
        <f>IF(Table1[[#This Row],[WordCategory]]="Moral",1,-1)</f>
        <v>1</v>
      </c>
      <c r="G18678" s="1">
        <f>IF(Table1[[#This Row],[WordCatCode]]=F18677,1,0)</f>
        <v>1</v>
      </c>
      <c r="H18678" s="1" t="s">
        <v>303</v>
      </c>
      <c r="I18678" s="1">
        <v>49</v>
      </c>
      <c r="J18678" s="1" t="s">
        <v>13</v>
      </c>
      <c r="K18678" s="1">
        <v>1</v>
      </c>
      <c r="L18678" s="1">
        <v>0.51278790691867504</v>
      </c>
      <c r="M18678">
        <v>-10.63660717010498</v>
      </c>
      <c r="N18678">
        <v>6.9595293998718262</v>
      </c>
      <c r="O18678">
        <v>6.0286812782287598</v>
      </c>
    </row>
    <row r="18679" spans="1:15" x14ac:dyDescent="0.25">
      <c r="A18679" s="4">
        <v>48</v>
      </c>
      <c r="B18679" s="4">
        <v>499</v>
      </c>
      <c r="C18679" s="1" t="s">
        <v>12</v>
      </c>
      <c r="D18679" s="1">
        <f>IF(Table1[[#This Row],[WordType]]="Word",1,-1)</f>
        <v>-1</v>
      </c>
      <c r="E18679" s="1" t="s">
        <v>11</v>
      </c>
      <c r="F18679" s="1">
        <f>IF(Table1[[#This Row],[WordCategory]]="Moral",1,-1)</f>
        <v>-1</v>
      </c>
      <c r="G18679" s="1">
        <f>IF(Table1[[#This Row],[WordCatCode]]=F18678,1,0)</f>
        <v>0</v>
      </c>
      <c r="H18679" s="1" t="s">
        <v>387</v>
      </c>
      <c r="I18679" s="1">
        <v>53</v>
      </c>
      <c r="J18679" s="1" t="s">
        <v>13</v>
      </c>
      <c r="K18679" s="1">
        <v>1</v>
      </c>
      <c r="L18679" s="1">
        <v>0.56202897755429204</v>
      </c>
      <c r="M18679">
        <v>2.0983283519744873</v>
      </c>
      <c r="N18679">
        <v>8.0085105895996094</v>
      </c>
      <c r="O18679">
        <v>16.944719314575195</v>
      </c>
    </row>
    <row r="18680" spans="1:15" x14ac:dyDescent="0.25">
      <c r="A18680" s="4">
        <v>48</v>
      </c>
      <c r="B18680" s="4">
        <v>500</v>
      </c>
      <c r="C18680" s="1" t="s">
        <v>8</v>
      </c>
      <c r="D18680" s="1">
        <f>IF(Table1[[#This Row],[WordType]]="Word",1,-1)</f>
        <v>1</v>
      </c>
      <c r="E18680" s="1" t="s">
        <v>11</v>
      </c>
      <c r="F18680" s="1">
        <f>IF(Table1[[#This Row],[WordCategory]]="Moral",1,-1)</f>
        <v>-1</v>
      </c>
      <c r="G18680" s="1">
        <f>IF(Table1[[#This Row],[WordCatCode]]=F18679,1,0)</f>
        <v>1</v>
      </c>
      <c r="H18680" s="1" t="s">
        <v>420</v>
      </c>
      <c r="I18680" s="1">
        <v>49</v>
      </c>
      <c r="J18680" s="1" t="s">
        <v>13</v>
      </c>
      <c r="K18680" s="1">
        <v>1</v>
      </c>
      <c r="L18680" s="1">
        <v>0.55119005031883705</v>
      </c>
      <c r="M18680">
        <v>7.1558895111083984</v>
      </c>
      <c r="N18680">
        <v>1.9733920097351074</v>
      </c>
      <c r="O18680">
        <v>19.333404541015625</v>
      </c>
    </row>
    <row r="18681" spans="1:15" x14ac:dyDescent="0.25">
      <c r="A18681" s="4">
        <v>49</v>
      </c>
      <c r="B18681" s="4">
        <v>1</v>
      </c>
      <c r="C18681" s="1" t="s">
        <v>12</v>
      </c>
      <c r="D18681" s="1">
        <f>IF(Table1[[#This Row],[WordType]]="Word",1,-1)</f>
        <v>-1</v>
      </c>
      <c r="E18681" s="1" t="s">
        <v>9</v>
      </c>
      <c r="F18681" s="1">
        <f>IF(Table1[[#This Row],[WordCategory]]="Moral",1,-1)</f>
        <v>1</v>
      </c>
      <c r="G18681" s="1">
        <v>0</v>
      </c>
      <c r="H18681" s="1" t="s">
        <v>262</v>
      </c>
      <c r="I18681" s="1">
        <v>53</v>
      </c>
      <c r="J18681" s="1" t="s">
        <v>13</v>
      </c>
      <c r="K18681" s="1">
        <v>1</v>
      </c>
      <c r="L18681" s="1">
        <v>1.48400572407991</v>
      </c>
      <c r="M18681">
        <v>-2.4603762626647949</v>
      </c>
      <c r="N18681">
        <v>-5.0717167854309082</v>
      </c>
      <c r="O18681">
        <v>-2.9630196094512939</v>
      </c>
    </row>
    <row r="18682" spans="1:15" x14ac:dyDescent="0.25">
      <c r="A18682" s="4">
        <v>49</v>
      </c>
      <c r="B18682" s="4">
        <v>7</v>
      </c>
      <c r="C18682" s="1" t="s">
        <v>8</v>
      </c>
      <c r="D18682" s="1">
        <f>IF(Table1[[#This Row],[WordType]]="Word",1,-1)</f>
        <v>1</v>
      </c>
      <c r="E18682" s="1" t="s">
        <v>9</v>
      </c>
      <c r="F18682" s="1">
        <f>IF(Table1[[#This Row],[WordCategory]]="Moral",1,-1)</f>
        <v>1</v>
      </c>
      <c r="G18682" s="1">
        <f>IF(Table1[[#This Row],[WordCatCode]]=F18681,1,0)</f>
        <v>1</v>
      </c>
      <c r="H18682" s="1" t="s">
        <v>97</v>
      </c>
      <c r="I18682" s="1">
        <v>49</v>
      </c>
      <c r="J18682" s="1" t="s">
        <v>13</v>
      </c>
      <c r="K18682" s="1">
        <v>1</v>
      </c>
      <c r="L18682" s="1">
        <v>0.273345928173512</v>
      </c>
      <c r="M18682">
        <v>21.543142318725586</v>
      </c>
      <c r="N18682">
        <v>6.4572024345397949</v>
      </c>
      <c r="O18682">
        <v>-4.0978312492370605</v>
      </c>
    </row>
    <row r="18683" spans="1:15" x14ac:dyDescent="0.25">
      <c r="A18683" s="4">
        <v>49</v>
      </c>
      <c r="B18683" s="4">
        <v>8</v>
      </c>
      <c r="C18683" s="1" t="s">
        <v>8</v>
      </c>
      <c r="D18683" s="1">
        <f>IF(Table1[[#This Row],[WordType]]="Word",1,-1)</f>
        <v>1</v>
      </c>
      <c r="E18683" s="1" t="s">
        <v>9</v>
      </c>
      <c r="F18683" s="1">
        <f>IF(Table1[[#This Row],[WordCategory]]="Moral",1,-1)</f>
        <v>1</v>
      </c>
      <c r="G18683" s="1">
        <f>IF(Table1[[#This Row],[WordCatCode]]=F18682,1,0)</f>
        <v>1</v>
      </c>
      <c r="H18683" s="1" t="s">
        <v>369</v>
      </c>
      <c r="I18683" s="1">
        <v>49</v>
      </c>
      <c r="J18683" s="1" t="s">
        <v>13</v>
      </c>
      <c r="K18683" s="1">
        <v>1</v>
      </c>
      <c r="L18683" s="1">
        <v>0.47086063632741598</v>
      </c>
      <c r="M18683">
        <v>4.8750925064086914</v>
      </c>
      <c r="N18683">
        <v>-1.8494302034378052</v>
      </c>
      <c r="O18683">
        <v>-0.82054078578948975</v>
      </c>
    </row>
    <row r="18684" spans="1:15" x14ac:dyDescent="0.25">
      <c r="A18684" s="4">
        <v>49</v>
      </c>
      <c r="B18684" s="4">
        <v>9</v>
      </c>
      <c r="C18684" s="1" t="s">
        <v>12</v>
      </c>
      <c r="D18684" s="1">
        <f>IF(Table1[[#This Row],[WordType]]="Word",1,-1)</f>
        <v>-1</v>
      </c>
      <c r="E18684" s="1" t="s">
        <v>9</v>
      </c>
      <c r="F18684" s="1">
        <f>IF(Table1[[#This Row],[WordCategory]]="Moral",1,-1)</f>
        <v>1</v>
      </c>
      <c r="G18684" s="1">
        <f>IF(Table1[[#This Row],[WordCatCode]]=F18683,1,0)</f>
        <v>1</v>
      </c>
      <c r="H18684" s="1" t="s">
        <v>140</v>
      </c>
      <c r="I18684" s="1">
        <v>53</v>
      </c>
      <c r="J18684" s="1" t="s">
        <v>13</v>
      </c>
      <c r="K18684" s="1">
        <v>1</v>
      </c>
      <c r="L18684" s="1">
        <v>0.797072943300009</v>
      </c>
      <c r="M18684">
        <v>11.233588218688965</v>
      </c>
      <c r="N18684">
        <v>26.491044998168945</v>
      </c>
      <c r="O18684">
        <v>17.382095336914063</v>
      </c>
    </row>
    <row r="18685" spans="1:15" x14ac:dyDescent="0.25">
      <c r="A18685" s="4">
        <v>49</v>
      </c>
      <c r="B18685" s="4">
        <v>10</v>
      </c>
      <c r="C18685" s="1" t="s">
        <v>8</v>
      </c>
      <c r="D18685" s="1">
        <f>IF(Table1[[#This Row],[WordType]]="Word",1,-1)</f>
        <v>1</v>
      </c>
      <c r="E18685" s="1" t="s">
        <v>11</v>
      </c>
      <c r="F18685" s="1">
        <f>IF(Table1[[#This Row],[WordCategory]]="Moral",1,-1)</f>
        <v>-1</v>
      </c>
      <c r="G18685" s="1">
        <f>IF(Table1[[#This Row],[WordCatCode]]=F18684,1,0)</f>
        <v>0</v>
      </c>
      <c r="H18685" s="1" t="s">
        <v>222</v>
      </c>
      <c r="I18685" s="1">
        <v>49</v>
      </c>
      <c r="J18685" s="1" t="s">
        <v>13</v>
      </c>
      <c r="K18685" s="1">
        <v>1</v>
      </c>
      <c r="L18685" s="1">
        <v>0.56396145047619906</v>
      </c>
      <c r="M18685">
        <v>9.5706472396850586</v>
      </c>
      <c r="N18685">
        <v>9.8054141998291016</v>
      </c>
      <c r="O18685">
        <v>4.3685388565063477</v>
      </c>
    </row>
    <row r="18686" spans="1:15" x14ac:dyDescent="0.25">
      <c r="A18686" s="4">
        <v>49</v>
      </c>
      <c r="B18686" s="4">
        <v>11</v>
      </c>
      <c r="C18686" s="1" t="s">
        <v>12</v>
      </c>
      <c r="D18686" s="1">
        <f>IF(Table1[[#This Row],[WordType]]="Word",1,-1)</f>
        <v>-1</v>
      </c>
      <c r="E18686" s="1" t="s">
        <v>11</v>
      </c>
      <c r="F18686" s="1">
        <f>IF(Table1[[#This Row],[WordCategory]]="Moral",1,-1)</f>
        <v>-1</v>
      </c>
      <c r="G18686" s="1">
        <f>IF(Table1[[#This Row],[WordCatCode]]=F18685,1,0)</f>
        <v>1</v>
      </c>
      <c r="H18686" s="1" t="s">
        <v>267</v>
      </c>
      <c r="I18686" s="1">
        <v>53</v>
      </c>
      <c r="J18686" s="1" t="s">
        <v>13</v>
      </c>
      <c r="K18686" s="1">
        <v>1</v>
      </c>
      <c r="L18686" s="1">
        <v>0.802225446328521</v>
      </c>
      <c r="M18686">
        <v>4.0139765739440918</v>
      </c>
      <c r="N18686">
        <v>10.115840911865234</v>
      </c>
      <c r="O18686">
        <v>7.8769259452819824</v>
      </c>
    </row>
    <row r="18687" spans="1:15" x14ac:dyDescent="0.25">
      <c r="A18687" s="4">
        <v>49</v>
      </c>
      <c r="B18687" s="4">
        <v>12</v>
      </c>
      <c r="C18687" s="1" t="s">
        <v>8</v>
      </c>
      <c r="D18687" s="1">
        <f>IF(Table1[[#This Row],[WordType]]="Word",1,-1)</f>
        <v>1</v>
      </c>
      <c r="E18687" s="1" t="s">
        <v>9</v>
      </c>
      <c r="F18687" s="1">
        <f>IF(Table1[[#This Row],[WordCategory]]="Moral",1,-1)</f>
        <v>1</v>
      </c>
      <c r="G18687" s="1">
        <f>IF(Table1[[#This Row],[WordCatCode]]=F18686,1,0)</f>
        <v>0</v>
      </c>
      <c r="H18687" s="1" t="s">
        <v>240</v>
      </c>
      <c r="I18687" s="1">
        <v>49</v>
      </c>
      <c r="J18687" s="1" t="s">
        <v>13</v>
      </c>
      <c r="K18687" s="1">
        <v>1</v>
      </c>
      <c r="L18687" s="1">
        <v>0.85807449370622602</v>
      </c>
      <c r="M18687">
        <v>28.298608779907227</v>
      </c>
      <c r="N18687">
        <v>28.30772590637207</v>
      </c>
      <c r="O18687">
        <v>16.360998153686523</v>
      </c>
    </row>
    <row r="18688" spans="1:15" x14ac:dyDescent="0.25">
      <c r="A18688" s="4">
        <v>49</v>
      </c>
      <c r="B18688" s="4">
        <v>13</v>
      </c>
      <c r="C18688" s="1" t="s">
        <v>8</v>
      </c>
      <c r="D18688" s="1">
        <f>IF(Table1[[#This Row],[WordType]]="Word",1,-1)</f>
        <v>1</v>
      </c>
      <c r="E18688" s="1" t="s">
        <v>9</v>
      </c>
      <c r="F18688" s="1">
        <f>IF(Table1[[#This Row],[WordCategory]]="Moral",1,-1)</f>
        <v>1</v>
      </c>
      <c r="G18688" s="1">
        <f>IF(Table1[[#This Row],[WordCatCode]]=F18687,1,0)</f>
        <v>1</v>
      </c>
      <c r="H18688" s="1" t="s">
        <v>44</v>
      </c>
      <c r="I18688" s="1">
        <v>49</v>
      </c>
      <c r="J18688" s="1" t="s">
        <v>13</v>
      </c>
      <c r="K18688" s="1">
        <v>1</v>
      </c>
      <c r="L18688" s="1">
        <v>0.85516923759132601</v>
      </c>
      <c r="M18688">
        <v>17.694549560546875</v>
      </c>
      <c r="N18688">
        <v>18.490842819213867</v>
      </c>
      <c r="O18688">
        <v>14.157087326049805</v>
      </c>
    </row>
    <row r="18689" spans="1:15" x14ac:dyDescent="0.25">
      <c r="A18689" s="4">
        <v>49</v>
      </c>
      <c r="B18689" s="4">
        <v>14</v>
      </c>
      <c r="C18689" s="1" t="s">
        <v>12</v>
      </c>
      <c r="D18689" s="1">
        <f>IF(Table1[[#This Row],[WordType]]="Word",1,-1)</f>
        <v>-1</v>
      </c>
      <c r="E18689" s="1" t="s">
        <v>11</v>
      </c>
      <c r="F18689" s="1">
        <f>IF(Table1[[#This Row],[WordCategory]]="Moral",1,-1)</f>
        <v>-1</v>
      </c>
      <c r="G18689" s="1">
        <f>IF(Table1[[#This Row],[WordCatCode]]=F18688,1,0)</f>
        <v>0</v>
      </c>
      <c r="H18689" s="1" t="s">
        <v>230</v>
      </c>
      <c r="I18689" s="1">
        <v>49</v>
      </c>
      <c r="J18689" s="1" t="s">
        <v>10</v>
      </c>
      <c r="K18689" s="1">
        <v>0</v>
      </c>
      <c r="L18689" s="1">
        <v>1.0344597841612999</v>
      </c>
      <c r="M18689">
        <v>-1.3528505340218544E-2</v>
      </c>
      <c r="N18689">
        <v>8.2657756805419922</v>
      </c>
      <c r="O18689">
        <v>2.1314389705657959</v>
      </c>
    </row>
    <row r="18690" spans="1:15" x14ac:dyDescent="0.25">
      <c r="A18690" s="4">
        <v>49</v>
      </c>
      <c r="B18690" s="4">
        <v>16</v>
      </c>
      <c r="C18690" s="1" t="s">
        <v>8</v>
      </c>
      <c r="D18690" s="1">
        <f>IF(Table1[[#This Row],[WordType]]="Word",1,-1)</f>
        <v>1</v>
      </c>
      <c r="E18690" s="1" t="s">
        <v>9</v>
      </c>
      <c r="F18690" s="1">
        <f>IF(Table1[[#This Row],[WordCategory]]="Moral",1,-1)</f>
        <v>1</v>
      </c>
      <c r="G18690" s="1">
        <f>IF(Table1[[#This Row],[WordCatCode]]=F18689,1,0)</f>
        <v>0</v>
      </c>
      <c r="H18690" s="1" t="s">
        <v>14</v>
      </c>
      <c r="I18690" s="1">
        <v>49</v>
      </c>
      <c r="J18690" s="1" t="s">
        <v>13</v>
      </c>
      <c r="K18690" s="1">
        <v>1</v>
      </c>
      <c r="L18690" s="1">
        <v>0.402871444821358</v>
      </c>
      <c r="M18690">
        <v>15.97333812713623</v>
      </c>
      <c r="N18690">
        <v>11.73996639251709</v>
      </c>
      <c r="O18690">
        <v>3.3080825805664062</v>
      </c>
    </row>
    <row r="18691" spans="1:15" x14ac:dyDescent="0.25">
      <c r="A18691" s="4">
        <v>49</v>
      </c>
      <c r="B18691" s="4">
        <v>18</v>
      </c>
      <c r="C18691" s="1" t="s">
        <v>12</v>
      </c>
      <c r="D18691" s="1">
        <f>IF(Table1[[#This Row],[WordType]]="Word",1,-1)</f>
        <v>-1</v>
      </c>
      <c r="E18691" s="1" t="s">
        <v>11</v>
      </c>
      <c r="F18691" s="1">
        <f>IF(Table1[[#This Row],[WordCategory]]="Moral",1,-1)</f>
        <v>-1</v>
      </c>
      <c r="G18691" s="1">
        <f>IF(Table1[[#This Row],[WordCatCode]]=F18690,1,0)</f>
        <v>0</v>
      </c>
      <c r="H18691" s="1" t="s">
        <v>330</v>
      </c>
      <c r="I18691" s="1">
        <v>49</v>
      </c>
      <c r="J18691" s="1" t="s">
        <v>10</v>
      </c>
      <c r="K18691" s="1">
        <v>0</v>
      </c>
      <c r="L18691" s="1">
        <v>0.36273064464330701</v>
      </c>
      <c r="M18691">
        <v>7.648193359375</v>
      </c>
      <c r="N18691">
        <v>8.6044120788574219</v>
      </c>
      <c r="O18691">
        <v>20.538967132568359</v>
      </c>
    </row>
    <row r="18692" spans="1:15" x14ac:dyDescent="0.25">
      <c r="A18692" s="4">
        <v>49</v>
      </c>
      <c r="B18692" s="4">
        <v>19</v>
      </c>
      <c r="C18692" s="1" t="s">
        <v>8</v>
      </c>
      <c r="D18692" s="1">
        <f>IF(Table1[[#This Row],[WordType]]="Word",1,-1)</f>
        <v>1</v>
      </c>
      <c r="E18692" s="1" t="s">
        <v>9</v>
      </c>
      <c r="F18692" s="1">
        <f>IF(Table1[[#This Row],[WordCategory]]="Moral",1,-1)</f>
        <v>1</v>
      </c>
      <c r="G18692" s="1">
        <f>IF(Table1[[#This Row],[WordCatCode]]=F18691,1,0)</f>
        <v>0</v>
      </c>
      <c r="H18692" s="1" t="s">
        <v>20</v>
      </c>
      <c r="I18692" s="1">
        <v>49</v>
      </c>
      <c r="J18692" s="1" t="s">
        <v>13</v>
      </c>
      <c r="K18692" s="1">
        <v>1</v>
      </c>
      <c r="L18692" s="1">
        <v>0.57649862021207798</v>
      </c>
      <c r="M18692">
        <v>15.178280830383301</v>
      </c>
      <c r="N18692">
        <v>11.971914291381836</v>
      </c>
      <c r="O18692">
        <v>9.1280622482299805</v>
      </c>
    </row>
    <row r="18693" spans="1:15" x14ac:dyDescent="0.25">
      <c r="A18693" s="4">
        <v>49</v>
      </c>
      <c r="B18693" s="4">
        <v>20</v>
      </c>
      <c r="C18693" s="1" t="s">
        <v>8</v>
      </c>
      <c r="D18693" s="1">
        <f>IF(Table1[[#This Row],[WordType]]="Word",1,-1)</f>
        <v>1</v>
      </c>
      <c r="E18693" s="1" t="s">
        <v>11</v>
      </c>
      <c r="F18693" s="1">
        <f>IF(Table1[[#This Row],[WordCategory]]="Moral",1,-1)</f>
        <v>-1</v>
      </c>
      <c r="G18693" s="1">
        <f>IF(Table1[[#This Row],[WordCatCode]]=F18692,1,0)</f>
        <v>0</v>
      </c>
      <c r="H18693" s="1" t="s">
        <v>50</v>
      </c>
      <c r="I18693" s="1">
        <v>53</v>
      </c>
      <c r="J18693" s="1" t="s">
        <v>10</v>
      </c>
      <c r="K18693" s="1">
        <v>0</v>
      </c>
      <c r="L18693" s="1">
        <v>1.0614893650636099</v>
      </c>
      <c r="M18693">
        <v>18.001657485961914</v>
      </c>
      <c r="N18693">
        <v>5.4995055198669434</v>
      </c>
      <c r="O18693">
        <v>4.6759295463562012</v>
      </c>
    </row>
    <row r="18694" spans="1:15" x14ac:dyDescent="0.25">
      <c r="A18694" s="4">
        <v>49</v>
      </c>
      <c r="B18694" s="4">
        <v>21</v>
      </c>
      <c r="C18694" s="1" t="s">
        <v>12</v>
      </c>
      <c r="D18694" s="1">
        <f>IF(Table1[[#This Row],[WordType]]="Word",1,-1)</f>
        <v>-1</v>
      </c>
      <c r="E18694" s="1" t="s">
        <v>9</v>
      </c>
      <c r="F18694" s="1">
        <f>IF(Table1[[#This Row],[WordCategory]]="Moral",1,-1)</f>
        <v>1</v>
      </c>
      <c r="G18694" s="1">
        <f>IF(Table1[[#This Row],[WordCatCode]]=F18693,1,0)</f>
        <v>0</v>
      </c>
      <c r="H18694" s="1" t="s">
        <v>129</v>
      </c>
      <c r="I18694" s="1">
        <v>49</v>
      </c>
      <c r="J18694" s="1" t="s">
        <v>10</v>
      </c>
      <c r="K18694" s="1">
        <v>0</v>
      </c>
      <c r="L18694" s="1">
        <v>0.61031263414770398</v>
      </c>
      <c r="M18694">
        <v>3.2955834865570068</v>
      </c>
      <c r="N18694">
        <v>9.4776430130004883</v>
      </c>
      <c r="O18694">
        <v>23.039154052734375</v>
      </c>
    </row>
    <row r="18695" spans="1:15" x14ac:dyDescent="0.25">
      <c r="A18695" s="4">
        <v>49</v>
      </c>
      <c r="B18695" s="4">
        <v>22</v>
      </c>
      <c r="C18695" s="1" t="s">
        <v>8</v>
      </c>
      <c r="D18695" s="1">
        <f>IF(Table1[[#This Row],[WordType]]="Word",1,-1)</f>
        <v>1</v>
      </c>
      <c r="E18695" s="1" t="s">
        <v>9</v>
      </c>
      <c r="F18695" s="1">
        <f>IF(Table1[[#This Row],[WordCategory]]="Moral",1,-1)</f>
        <v>1</v>
      </c>
      <c r="G18695" s="1">
        <f>IF(Table1[[#This Row],[WordCatCode]]=F18694,1,0)</f>
        <v>1</v>
      </c>
      <c r="H18695" s="1" t="s">
        <v>414</v>
      </c>
      <c r="I18695" s="1">
        <v>53</v>
      </c>
      <c r="J18695" s="1" t="s">
        <v>10</v>
      </c>
      <c r="K18695" s="1">
        <v>0</v>
      </c>
      <c r="L18695" s="1">
        <v>0.68595060613006398</v>
      </c>
      <c r="M18695">
        <v>19.002649307250977</v>
      </c>
      <c r="N18695">
        <v>24.384941101074219</v>
      </c>
      <c r="O18695">
        <v>22.862293243408203</v>
      </c>
    </row>
    <row r="18696" spans="1:15" x14ac:dyDescent="0.25">
      <c r="A18696" s="4">
        <v>49</v>
      </c>
      <c r="B18696" s="4">
        <v>23</v>
      </c>
      <c r="C18696" s="1" t="s">
        <v>12</v>
      </c>
      <c r="D18696" s="1">
        <f>IF(Table1[[#This Row],[WordType]]="Word",1,-1)</f>
        <v>-1</v>
      </c>
      <c r="E18696" s="1" t="s">
        <v>9</v>
      </c>
      <c r="F18696" s="1">
        <f>IF(Table1[[#This Row],[WordCategory]]="Moral",1,-1)</f>
        <v>1</v>
      </c>
      <c r="G18696" s="1">
        <f>IF(Table1[[#This Row],[WordCatCode]]=F18695,1,0)</f>
        <v>1</v>
      </c>
      <c r="H18696" s="1" t="s">
        <v>401</v>
      </c>
      <c r="I18696" s="1">
        <v>49</v>
      </c>
      <c r="J18696" s="1" t="s">
        <v>10</v>
      </c>
      <c r="K18696" s="1">
        <v>0</v>
      </c>
      <c r="L18696" s="1">
        <v>0.55585189349949404</v>
      </c>
      <c r="M18696">
        <v>7.03955078125</v>
      </c>
      <c r="N18696">
        <v>5.6310009956359863</v>
      </c>
      <c r="O18696">
        <v>6.2814345359802246</v>
      </c>
    </row>
    <row r="18697" spans="1:15" x14ac:dyDescent="0.25">
      <c r="A18697" s="4">
        <v>49</v>
      </c>
      <c r="B18697" s="4">
        <v>24</v>
      </c>
      <c r="C18697" s="1" t="s">
        <v>12</v>
      </c>
      <c r="D18697" s="1">
        <f>IF(Table1[[#This Row],[WordType]]="Word",1,-1)</f>
        <v>-1</v>
      </c>
      <c r="E18697" s="1" t="s">
        <v>9</v>
      </c>
      <c r="F18697" s="1">
        <f>IF(Table1[[#This Row],[WordCategory]]="Moral",1,-1)</f>
        <v>1</v>
      </c>
      <c r="G18697" s="1">
        <f>IF(Table1[[#This Row],[WordCatCode]]=F18696,1,0)</f>
        <v>1</v>
      </c>
      <c r="H18697" s="1" t="s">
        <v>385</v>
      </c>
      <c r="I18697" s="1">
        <v>53</v>
      </c>
      <c r="J18697" s="1" t="s">
        <v>13</v>
      </c>
      <c r="K18697" s="1">
        <v>1</v>
      </c>
      <c r="L18697" s="1">
        <v>0.73935488983988795</v>
      </c>
      <c r="M18697">
        <v>9.8141794204711914</v>
      </c>
      <c r="N18697">
        <v>3.6015908718109131</v>
      </c>
      <c r="O18697">
        <v>-1.4964019060134888</v>
      </c>
    </row>
    <row r="18698" spans="1:15" x14ac:dyDescent="0.25">
      <c r="A18698" s="4">
        <v>49</v>
      </c>
      <c r="B18698" s="4">
        <v>25</v>
      </c>
      <c r="C18698" s="1" t="s">
        <v>8</v>
      </c>
      <c r="D18698" s="1">
        <f>IF(Table1[[#This Row],[WordType]]="Word",1,-1)</f>
        <v>1</v>
      </c>
      <c r="E18698" s="1" t="s">
        <v>11</v>
      </c>
      <c r="F18698" s="1">
        <f>IF(Table1[[#This Row],[WordCategory]]="Moral",1,-1)</f>
        <v>-1</v>
      </c>
      <c r="G18698" s="1">
        <f>IF(Table1[[#This Row],[WordCatCode]]=F18697,1,0)</f>
        <v>0</v>
      </c>
      <c r="H18698" s="1" t="s">
        <v>120</v>
      </c>
      <c r="I18698" s="1">
        <v>49</v>
      </c>
      <c r="J18698" s="1" t="s">
        <v>13</v>
      </c>
      <c r="K18698" s="1">
        <v>1</v>
      </c>
      <c r="L18698" s="1">
        <v>0.31388033786788599</v>
      </c>
      <c r="M18698">
        <v>10.206568717956543</v>
      </c>
      <c r="N18698">
        <v>16.252439498901367</v>
      </c>
      <c r="O18698">
        <v>16.603946685791016</v>
      </c>
    </row>
    <row r="18699" spans="1:15" x14ac:dyDescent="0.25">
      <c r="A18699" s="4">
        <v>49</v>
      </c>
      <c r="B18699" s="4">
        <v>26</v>
      </c>
      <c r="C18699" s="1" t="s">
        <v>12</v>
      </c>
      <c r="D18699" s="1">
        <f>IF(Table1[[#This Row],[WordType]]="Word",1,-1)</f>
        <v>-1</v>
      </c>
      <c r="E18699" s="1" t="s">
        <v>11</v>
      </c>
      <c r="F18699" s="1">
        <f>IF(Table1[[#This Row],[WordCategory]]="Moral",1,-1)</f>
        <v>-1</v>
      </c>
      <c r="G18699" s="1">
        <f>IF(Table1[[#This Row],[WordCatCode]]=F18698,1,0)</f>
        <v>1</v>
      </c>
      <c r="H18699" s="1" t="s">
        <v>259</v>
      </c>
      <c r="I18699" s="1">
        <v>49</v>
      </c>
      <c r="J18699" s="1" t="s">
        <v>10</v>
      </c>
      <c r="K18699" s="1">
        <v>0</v>
      </c>
      <c r="L18699" s="1">
        <v>0.92078737914562203</v>
      </c>
      <c r="M18699">
        <v>15.86656379699707</v>
      </c>
      <c r="N18699">
        <v>1.8400636911392212</v>
      </c>
      <c r="O18699">
        <v>4.5827922821044922</v>
      </c>
    </row>
    <row r="18700" spans="1:15" x14ac:dyDescent="0.25">
      <c r="A18700" s="4">
        <v>49</v>
      </c>
      <c r="B18700" s="4">
        <v>27</v>
      </c>
      <c r="C18700" s="1" t="s">
        <v>8</v>
      </c>
      <c r="D18700" s="1">
        <f>IF(Table1[[#This Row],[WordType]]="Word",1,-1)</f>
        <v>1</v>
      </c>
      <c r="E18700" s="1" t="s">
        <v>11</v>
      </c>
      <c r="F18700" s="1">
        <f>IF(Table1[[#This Row],[WordCategory]]="Moral",1,-1)</f>
        <v>-1</v>
      </c>
      <c r="G18700" s="1">
        <f>IF(Table1[[#This Row],[WordCatCode]]=F18699,1,0)</f>
        <v>1</v>
      </c>
      <c r="H18700" s="1" t="s">
        <v>114</v>
      </c>
      <c r="I18700" s="1">
        <v>49</v>
      </c>
      <c r="J18700" s="1" t="s">
        <v>13</v>
      </c>
      <c r="K18700" s="1">
        <v>1</v>
      </c>
      <c r="L18700" s="1">
        <v>0.72667769435793195</v>
      </c>
      <c r="M18700">
        <v>6.0851430892944336</v>
      </c>
      <c r="N18700">
        <v>10.691603660583496</v>
      </c>
      <c r="O18700">
        <v>10.332830429077148</v>
      </c>
    </row>
    <row r="18701" spans="1:15" x14ac:dyDescent="0.25">
      <c r="A18701" s="4">
        <v>49</v>
      </c>
      <c r="B18701" s="4">
        <v>28</v>
      </c>
      <c r="C18701" s="1" t="s">
        <v>12</v>
      </c>
      <c r="D18701" s="1">
        <f>IF(Table1[[#This Row],[WordType]]="Word",1,-1)</f>
        <v>-1</v>
      </c>
      <c r="E18701" s="1" t="s">
        <v>11</v>
      </c>
      <c r="F18701" s="1">
        <f>IF(Table1[[#This Row],[WordCategory]]="Moral",1,-1)</f>
        <v>-1</v>
      </c>
      <c r="G18701" s="1">
        <f>IF(Table1[[#This Row],[WordCatCode]]=F18700,1,0)</f>
        <v>1</v>
      </c>
      <c r="H18701" s="1" t="s">
        <v>165</v>
      </c>
      <c r="I18701" s="1">
        <v>53</v>
      </c>
      <c r="J18701" s="1" t="s">
        <v>13</v>
      </c>
      <c r="K18701" s="1">
        <v>1</v>
      </c>
      <c r="L18701" s="1">
        <v>0.66620864067226704</v>
      </c>
      <c r="M18701">
        <v>13.422844886779785</v>
      </c>
      <c r="N18701">
        <v>10.538798332214355</v>
      </c>
      <c r="O18701">
        <v>10.893315315246582</v>
      </c>
    </row>
    <row r="18702" spans="1:15" x14ac:dyDescent="0.25">
      <c r="A18702" s="4">
        <v>49</v>
      </c>
      <c r="B18702" s="4">
        <v>29</v>
      </c>
      <c r="C18702" s="1" t="s">
        <v>12</v>
      </c>
      <c r="D18702" s="1">
        <f>IF(Table1[[#This Row],[WordType]]="Word",1,-1)</f>
        <v>-1</v>
      </c>
      <c r="E18702" s="1" t="s">
        <v>9</v>
      </c>
      <c r="F18702" s="1">
        <f>IF(Table1[[#This Row],[WordCategory]]="Moral",1,-1)</f>
        <v>1</v>
      </c>
      <c r="G18702" s="1">
        <f>IF(Table1[[#This Row],[WordCatCode]]=F18701,1,0)</f>
        <v>0</v>
      </c>
      <c r="H18702" s="1" t="s">
        <v>455</v>
      </c>
      <c r="I18702" s="1">
        <v>49</v>
      </c>
      <c r="J18702" s="1" t="s">
        <v>10</v>
      </c>
      <c r="K18702" s="1">
        <v>0</v>
      </c>
      <c r="L18702" s="1">
        <v>0.65310169104486704</v>
      </c>
      <c r="M18702">
        <v>14.328553199768066</v>
      </c>
      <c r="N18702">
        <v>13.123342514038086</v>
      </c>
      <c r="O18702">
        <v>10.450944900512695</v>
      </c>
    </row>
    <row r="18703" spans="1:15" x14ac:dyDescent="0.25">
      <c r="A18703" s="4">
        <v>49</v>
      </c>
      <c r="B18703" s="4">
        <v>31</v>
      </c>
      <c r="C18703" s="1" t="s">
        <v>8</v>
      </c>
      <c r="D18703" s="1">
        <f>IF(Table1[[#This Row],[WordType]]="Word",1,-1)</f>
        <v>1</v>
      </c>
      <c r="E18703" s="1" t="s">
        <v>9</v>
      </c>
      <c r="F18703" s="1">
        <f>IF(Table1[[#This Row],[WordCategory]]="Moral",1,-1)</f>
        <v>1</v>
      </c>
      <c r="G18703" s="1">
        <f>IF(Table1[[#This Row],[WordCatCode]]=F18702,1,0)</f>
        <v>1</v>
      </c>
      <c r="H18703" s="1" t="s">
        <v>447</v>
      </c>
      <c r="I18703" s="1">
        <v>49</v>
      </c>
      <c r="J18703" s="1" t="s">
        <v>13</v>
      </c>
      <c r="K18703" s="1">
        <v>1</v>
      </c>
      <c r="L18703" s="1">
        <v>0.48150859307497701</v>
      </c>
      <c r="M18703">
        <v>16.556295394897461</v>
      </c>
      <c r="N18703">
        <v>21.854116439819336</v>
      </c>
      <c r="O18703">
        <v>13.838535308837891</v>
      </c>
    </row>
    <row r="18704" spans="1:15" x14ac:dyDescent="0.25">
      <c r="A18704" s="4">
        <v>49</v>
      </c>
      <c r="B18704" s="4">
        <v>32</v>
      </c>
      <c r="C18704" s="1" t="s">
        <v>8</v>
      </c>
      <c r="D18704" s="1">
        <f>IF(Table1[[#This Row],[WordType]]="Word",1,-1)</f>
        <v>1</v>
      </c>
      <c r="E18704" s="1" t="s">
        <v>11</v>
      </c>
      <c r="F18704" s="1">
        <f>IF(Table1[[#This Row],[WordCategory]]="Moral",1,-1)</f>
        <v>-1</v>
      </c>
      <c r="G18704" s="1">
        <f>IF(Table1[[#This Row],[WordCatCode]]=F18703,1,0)</f>
        <v>0</v>
      </c>
      <c r="H18704" s="1" t="s">
        <v>82</v>
      </c>
      <c r="I18704" s="1">
        <v>49</v>
      </c>
      <c r="J18704" s="1" t="s">
        <v>13</v>
      </c>
      <c r="K18704" s="1">
        <v>1</v>
      </c>
      <c r="L18704" s="1">
        <v>0.54145710170269001</v>
      </c>
      <c r="M18704">
        <v>14.136518478393555</v>
      </c>
      <c r="N18704">
        <v>16.307807922363281</v>
      </c>
      <c r="O18704">
        <v>8.5945358276367187</v>
      </c>
    </row>
    <row r="18705" spans="1:15" x14ac:dyDescent="0.25">
      <c r="A18705" s="4">
        <v>49</v>
      </c>
      <c r="B18705" s="4">
        <v>33</v>
      </c>
      <c r="C18705" s="1" t="s">
        <v>8</v>
      </c>
      <c r="D18705" s="1">
        <f>IF(Table1[[#This Row],[WordType]]="Word",1,-1)</f>
        <v>1</v>
      </c>
      <c r="E18705" s="1" t="s">
        <v>11</v>
      </c>
      <c r="F18705" s="1">
        <f>IF(Table1[[#This Row],[WordCategory]]="Moral",1,-1)</f>
        <v>-1</v>
      </c>
      <c r="G18705" s="1">
        <f>IF(Table1[[#This Row],[WordCatCode]]=F18704,1,0)</f>
        <v>1</v>
      </c>
      <c r="H18705" s="1" t="s">
        <v>499</v>
      </c>
      <c r="I18705" s="1">
        <v>49</v>
      </c>
      <c r="J18705" s="1" t="s">
        <v>13</v>
      </c>
      <c r="K18705" s="1">
        <v>1</v>
      </c>
      <c r="L18705" s="1">
        <v>0.397297724615783</v>
      </c>
      <c r="M18705">
        <v>16.204591751098633</v>
      </c>
      <c r="N18705">
        <v>5.2925710678100586</v>
      </c>
      <c r="O18705">
        <v>-8.5022296905517578</v>
      </c>
    </row>
    <row r="18706" spans="1:15" x14ac:dyDescent="0.25">
      <c r="A18706" s="4">
        <v>49</v>
      </c>
      <c r="B18706" s="4">
        <v>34</v>
      </c>
      <c r="C18706" s="1" t="s">
        <v>8</v>
      </c>
      <c r="D18706" s="1">
        <f>IF(Table1[[#This Row],[WordType]]="Word",1,-1)</f>
        <v>1</v>
      </c>
      <c r="E18706" s="1" t="s">
        <v>9</v>
      </c>
      <c r="F18706" s="1">
        <f>IF(Table1[[#This Row],[WordCategory]]="Moral",1,-1)</f>
        <v>1</v>
      </c>
      <c r="G18706" s="1">
        <f>IF(Table1[[#This Row],[WordCatCode]]=F18705,1,0)</f>
        <v>0</v>
      </c>
      <c r="H18706" s="1" t="s">
        <v>469</v>
      </c>
      <c r="I18706" s="1">
        <v>49</v>
      </c>
      <c r="J18706" s="1" t="s">
        <v>13</v>
      </c>
      <c r="K18706" s="1">
        <v>1</v>
      </c>
      <c r="L18706" s="1">
        <v>0.36618376662954699</v>
      </c>
      <c r="M18706">
        <v>12.063488960266113</v>
      </c>
      <c r="N18706">
        <v>10.879114151000977</v>
      </c>
      <c r="O18706">
        <v>-10.678764343261719</v>
      </c>
    </row>
    <row r="18707" spans="1:15" x14ac:dyDescent="0.25">
      <c r="A18707" s="4">
        <v>49</v>
      </c>
      <c r="B18707" s="4">
        <v>35</v>
      </c>
      <c r="C18707" s="1" t="s">
        <v>8</v>
      </c>
      <c r="D18707" s="1">
        <f>IF(Table1[[#This Row],[WordType]]="Word",1,-1)</f>
        <v>1</v>
      </c>
      <c r="E18707" s="1" t="s">
        <v>11</v>
      </c>
      <c r="F18707" s="1">
        <f>IF(Table1[[#This Row],[WordCategory]]="Moral",1,-1)</f>
        <v>-1</v>
      </c>
      <c r="G18707" s="1">
        <f>IF(Table1[[#This Row],[WordCatCode]]=F18706,1,0)</f>
        <v>0</v>
      </c>
      <c r="H18707" s="1" t="s">
        <v>424</v>
      </c>
      <c r="I18707" s="1">
        <v>49</v>
      </c>
      <c r="J18707" s="1" t="s">
        <v>13</v>
      </c>
      <c r="K18707" s="1">
        <v>1</v>
      </c>
      <c r="L18707" s="1">
        <v>0.37940427428111401</v>
      </c>
      <c r="M18707">
        <v>4.8448600769042969</v>
      </c>
      <c r="N18707">
        <v>9.0780344009399414</v>
      </c>
      <c r="O18707">
        <v>-6.0120368003845215</v>
      </c>
    </row>
    <row r="18708" spans="1:15" x14ac:dyDescent="0.25">
      <c r="A18708" s="4">
        <v>49</v>
      </c>
      <c r="B18708" s="4">
        <v>36</v>
      </c>
      <c r="C18708" s="1" t="s">
        <v>12</v>
      </c>
      <c r="D18708" s="1">
        <f>IF(Table1[[#This Row],[WordType]]="Word",1,-1)</f>
        <v>-1</v>
      </c>
      <c r="E18708" s="1" t="s">
        <v>11</v>
      </c>
      <c r="F18708" s="1">
        <f>IF(Table1[[#This Row],[WordCategory]]="Moral",1,-1)</f>
        <v>-1</v>
      </c>
      <c r="G18708" s="1">
        <f>IF(Table1[[#This Row],[WordCatCode]]=F18707,1,0)</f>
        <v>1</v>
      </c>
      <c r="H18708" s="1" t="s">
        <v>81</v>
      </c>
      <c r="I18708" s="1">
        <v>53</v>
      </c>
      <c r="J18708" s="1" t="s">
        <v>13</v>
      </c>
      <c r="K18708" s="1">
        <v>1</v>
      </c>
      <c r="L18708" s="1">
        <v>0.65356844430789396</v>
      </c>
      <c r="M18708">
        <v>9.3539533615112305</v>
      </c>
      <c r="N18708">
        <v>6.3929529190063477</v>
      </c>
      <c r="O18708">
        <v>3.1574649810791016</v>
      </c>
    </row>
    <row r="18709" spans="1:15" x14ac:dyDescent="0.25">
      <c r="A18709" s="4">
        <v>49</v>
      </c>
      <c r="B18709" s="4">
        <v>37</v>
      </c>
      <c r="C18709" s="1" t="s">
        <v>12</v>
      </c>
      <c r="D18709" s="1">
        <f>IF(Table1[[#This Row],[WordType]]="Word",1,-1)</f>
        <v>-1</v>
      </c>
      <c r="E18709" s="1" t="s">
        <v>11</v>
      </c>
      <c r="F18709" s="1">
        <f>IF(Table1[[#This Row],[WordCategory]]="Moral",1,-1)</f>
        <v>-1</v>
      </c>
      <c r="G18709" s="1">
        <f>IF(Table1[[#This Row],[WordCatCode]]=F18708,1,0)</f>
        <v>1</v>
      </c>
      <c r="H18709" s="1" t="s">
        <v>251</v>
      </c>
      <c r="I18709" s="1">
        <v>53</v>
      </c>
      <c r="J18709" s="1" t="s">
        <v>13</v>
      </c>
      <c r="K18709" s="1">
        <v>1</v>
      </c>
      <c r="L18709" s="1">
        <v>0.65115982573479403</v>
      </c>
      <c r="M18709">
        <v>20.344600677490234</v>
      </c>
      <c r="N18709">
        <v>10.387111663818359</v>
      </c>
      <c r="O18709">
        <v>4.9573855400085449</v>
      </c>
    </row>
    <row r="18710" spans="1:15" x14ac:dyDescent="0.25">
      <c r="A18710" s="4">
        <v>49</v>
      </c>
      <c r="B18710" s="4">
        <v>38</v>
      </c>
      <c r="C18710" s="1" t="s">
        <v>12</v>
      </c>
      <c r="D18710" s="1">
        <f>IF(Table1[[#This Row],[WordType]]="Word",1,-1)</f>
        <v>-1</v>
      </c>
      <c r="E18710" s="1" t="s">
        <v>11</v>
      </c>
      <c r="F18710" s="1">
        <f>IF(Table1[[#This Row],[WordCategory]]="Moral",1,-1)</f>
        <v>-1</v>
      </c>
      <c r="G18710" s="1">
        <f>IF(Table1[[#This Row],[WordCatCode]]=F18709,1,0)</f>
        <v>1</v>
      </c>
      <c r="H18710" s="1" t="s">
        <v>235</v>
      </c>
      <c r="I18710" s="1">
        <v>53</v>
      </c>
      <c r="J18710" s="1" t="s">
        <v>13</v>
      </c>
      <c r="K18710" s="1">
        <v>1</v>
      </c>
      <c r="L18710" s="1">
        <v>0.69236533623188701</v>
      </c>
      <c r="M18710">
        <v>12.41878604888916</v>
      </c>
      <c r="N18710">
        <v>12.497860908508301</v>
      </c>
      <c r="O18710">
        <v>24.817806243896484</v>
      </c>
    </row>
    <row r="18711" spans="1:15" x14ac:dyDescent="0.25">
      <c r="A18711" s="4">
        <v>49</v>
      </c>
      <c r="B18711" s="4">
        <v>39</v>
      </c>
      <c r="C18711" s="1" t="s">
        <v>8</v>
      </c>
      <c r="D18711" s="1">
        <f>IF(Table1[[#This Row],[WordType]]="Word",1,-1)</f>
        <v>1</v>
      </c>
      <c r="E18711" s="1" t="s">
        <v>11</v>
      </c>
      <c r="F18711" s="1">
        <f>IF(Table1[[#This Row],[WordCategory]]="Moral",1,-1)</f>
        <v>-1</v>
      </c>
      <c r="G18711" s="1">
        <f>IF(Table1[[#This Row],[WordCatCode]]=F18710,1,0)</f>
        <v>1</v>
      </c>
      <c r="H18711" s="1" t="s">
        <v>199</v>
      </c>
      <c r="I18711" s="1">
        <v>49</v>
      </c>
      <c r="J18711" s="1" t="s">
        <v>13</v>
      </c>
      <c r="K18711" s="1">
        <v>1</v>
      </c>
      <c r="L18711" s="1">
        <v>0.37887917691841699</v>
      </c>
      <c r="M18711">
        <v>9.3341140747070312</v>
      </c>
      <c r="N18711">
        <v>9.0918121337890625</v>
      </c>
      <c r="O18711">
        <v>-2.7606720924377441</v>
      </c>
    </row>
    <row r="18712" spans="1:15" x14ac:dyDescent="0.25">
      <c r="A18712" s="4">
        <v>49</v>
      </c>
      <c r="B18712" s="4">
        <v>40</v>
      </c>
      <c r="C18712" s="1" t="s">
        <v>12</v>
      </c>
      <c r="D18712" s="1">
        <f>IF(Table1[[#This Row],[WordType]]="Word",1,-1)</f>
        <v>-1</v>
      </c>
      <c r="E18712" s="1" t="s">
        <v>9</v>
      </c>
      <c r="F18712" s="1">
        <f>IF(Table1[[#This Row],[WordCategory]]="Moral",1,-1)</f>
        <v>1</v>
      </c>
      <c r="G18712" s="1">
        <f>IF(Table1[[#This Row],[WordCatCode]]=F18711,1,0)</f>
        <v>0</v>
      </c>
      <c r="H18712" s="1" t="s">
        <v>215</v>
      </c>
      <c r="I18712" s="1">
        <v>53</v>
      </c>
      <c r="J18712" s="1" t="s">
        <v>13</v>
      </c>
      <c r="K18712" s="1">
        <v>1</v>
      </c>
      <c r="L18712" s="1">
        <v>0.66980691207572796</v>
      </c>
      <c r="M18712">
        <v>22.191228866577148</v>
      </c>
      <c r="N18712">
        <v>10.980175018310547</v>
      </c>
      <c r="O18712">
        <v>10.960769653320313</v>
      </c>
    </row>
    <row r="18713" spans="1:15" x14ac:dyDescent="0.25">
      <c r="A18713" s="4">
        <v>49</v>
      </c>
      <c r="B18713" s="4">
        <v>41</v>
      </c>
      <c r="C18713" s="1" t="s">
        <v>8</v>
      </c>
      <c r="D18713" s="1">
        <f>IF(Table1[[#This Row],[WordType]]="Word",1,-1)</f>
        <v>1</v>
      </c>
      <c r="E18713" s="1" t="s">
        <v>9</v>
      </c>
      <c r="F18713" s="1">
        <f>IF(Table1[[#This Row],[WordCategory]]="Moral",1,-1)</f>
        <v>1</v>
      </c>
      <c r="G18713" s="1">
        <f>IF(Table1[[#This Row],[WordCatCode]]=F18712,1,0)</f>
        <v>1</v>
      </c>
      <c r="H18713" s="1" t="s">
        <v>64</v>
      </c>
      <c r="I18713" s="1">
        <v>49</v>
      </c>
      <c r="J18713" s="1" t="s">
        <v>13</v>
      </c>
      <c r="K18713" s="1">
        <v>1</v>
      </c>
      <c r="L18713" s="1">
        <v>0.32433703960850802</v>
      </c>
      <c r="M18713">
        <v>11.438102722167969</v>
      </c>
      <c r="N18713">
        <v>16.56561279296875</v>
      </c>
      <c r="O18713">
        <v>3.4033899307250977</v>
      </c>
    </row>
    <row r="18714" spans="1:15" x14ac:dyDescent="0.25">
      <c r="A18714" s="4">
        <v>49</v>
      </c>
      <c r="B18714" s="4">
        <v>42</v>
      </c>
      <c r="C18714" s="1" t="s">
        <v>8</v>
      </c>
      <c r="D18714" s="1">
        <f>IF(Table1[[#This Row],[WordType]]="Word",1,-1)</f>
        <v>1</v>
      </c>
      <c r="E18714" s="1" t="s">
        <v>9</v>
      </c>
      <c r="F18714" s="1">
        <f>IF(Table1[[#This Row],[WordCategory]]="Moral",1,-1)</f>
        <v>1</v>
      </c>
      <c r="G18714" s="1">
        <f>IF(Table1[[#This Row],[WordCatCode]]=F18713,1,0)</f>
        <v>1</v>
      </c>
      <c r="H18714" s="1" t="s">
        <v>367</v>
      </c>
      <c r="I18714" s="1">
        <v>49</v>
      </c>
      <c r="J18714" s="1" t="s">
        <v>13</v>
      </c>
      <c r="K18714" s="1">
        <v>1</v>
      </c>
      <c r="L18714" s="1">
        <v>0.36124813323840499</v>
      </c>
      <c r="M18714">
        <v>17.147319793701172</v>
      </c>
      <c r="N18714">
        <v>10.76341438293457</v>
      </c>
      <c r="O18714">
        <v>1.5409760475158691</v>
      </c>
    </row>
    <row r="18715" spans="1:15" x14ac:dyDescent="0.25">
      <c r="A18715" s="4">
        <v>49</v>
      </c>
      <c r="B18715" s="4">
        <v>43</v>
      </c>
      <c r="C18715" s="1" t="s">
        <v>12</v>
      </c>
      <c r="D18715" s="1">
        <f>IF(Table1[[#This Row],[WordType]]="Word",1,-1)</f>
        <v>-1</v>
      </c>
      <c r="E18715" s="1" t="s">
        <v>9</v>
      </c>
      <c r="F18715" s="1">
        <f>IF(Table1[[#This Row],[WordCategory]]="Moral",1,-1)</f>
        <v>1</v>
      </c>
      <c r="G18715" s="1">
        <f>IF(Table1[[#This Row],[WordCatCode]]=F18714,1,0)</f>
        <v>1</v>
      </c>
      <c r="H18715" s="1" t="s">
        <v>439</v>
      </c>
      <c r="I18715" s="1">
        <v>53</v>
      </c>
      <c r="J18715" s="1" t="s">
        <v>13</v>
      </c>
      <c r="K18715" s="1">
        <v>1</v>
      </c>
      <c r="L18715" s="1">
        <v>0.47875787783414098</v>
      </c>
      <c r="M18715">
        <v>4.5279650688171387</v>
      </c>
      <c r="N18715">
        <v>-0.16796107590198517</v>
      </c>
      <c r="O18715">
        <v>10.450631141662598</v>
      </c>
    </row>
    <row r="18716" spans="1:15" x14ac:dyDescent="0.25">
      <c r="A18716" s="4">
        <v>49</v>
      </c>
      <c r="B18716" s="4">
        <v>44</v>
      </c>
      <c r="C18716" s="1" t="s">
        <v>8</v>
      </c>
      <c r="D18716" s="1">
        <f>IF(Table1[[#This Row],[WordType]]="Word",1,-1)</f>
        <v>1</v>
      </c>
      <c r="E18716" s="1" t="s">
        <v>9</v>
      </c>
      <c r="F18716" s="1">
        <f>IF(Table1[[#This Row],[WordCategory]]="Moral",1,-1)</f>
        <v>1</v>
      </c>
      <c r="G18716" s="1">
        <f>IF(Table1[[#This Row],[WordCatCode]]=F18715,1,0)</f>
        <v>1</v>
      </c>
      <c r="H18716" s="1" t="s">
        <v>200</v>
      </c>
      <c r="I18716" s="1">
        <v>49</v>
      </c>
      <c r="J18716" s="1" t="s">
        <v>13</v>
      </c>
      <c r="K18716" s="1">
        <v>1</v>
      </c>
      <c r="L18716" s="1">
        <v>0.31566225504502698</v>
      </c>
      <c r="M18716">
        <v>0.11951504647731781</v>
      </c>
      <c r="N18716">
        <v>5.8258304595947266</v>
      </c>
      <c r="O18716">
        <v>-4.495246410369873</v>
      </c>
    </row>
    <row r="18717" spans="1:15" x14ac:dyDescent="0.25">
      <c r="A18717" s="4">
        <v>49</v>
      </c>
      <c r="B18717" s="4">
        <v>45</v>
      </c>
      <c r="C18717" s="1" t="s">
        <v>8</v>
      </c>
      <c r="D18717" s="1">
        <f>IF(Table1[[#This Row],[WordType]]="Word",1,-1)</f>
        <v>1</v>
      </c>
      <c r="E18717" s="1" t="s">
        <v>11</v>
      </c>
      <c r="F18717" s="1">
        <f>IF(Table1[[#This Row],[WordCategory]]="Moral",1,-1)</f>
        <v>-1</v>
      </c>
      <c r="G18717" s="1">
        <f>IF(Table1[[#This Row],[WordCatCode]]=F18716,1,0)</f>
        <v>0</v>
      </c>
      <c r="H18717" s="1" t="s">
        <v>113</v>
      </c>
      <c r="I18717" s="1">
        <v>49</v>
      </c>
      <c r="J18717" s="1" t="s">
        <v>13</v>
      </c>
      <c r="K18717" s="1">
        <v>1</v>
      </c>
      <c r="L18717" s="1">
        <v>0.41087285149842501</v>
      </c>
      <c r="M18717">
        <v>3.2928605079650879</v>
      </c>
      <c r="N18717">
        <v>6.1822476387023926</v>
      </c>
      <c r="O18717">
        <v>-6.2701840400695801</v>
      </c>
    </row>
    <row r="18718" spans="1:15" x14ac:dyDescent="0.25">
      <c r="A18718" s="4">
        <v>49</v>
      </c>
      <c r="B18718" s="4">
        <v>46</v>
      </c>
      <c r="C18718" s="1" t="s">
        <v>8</v>
      </c>
      <c r="D18718" s="1">
        <f>IF(Table1[[#This Row],[WordType]]="Word",1,-1)</f>
        <v>1</v>
      </c>
      <c r="E18718" s="1" t="s">
        <v>9</v>
      </c>
      <c r="F18718" s="1">
        <f>IF(Table1[[#This Row],[WordCategory]]="Moral",1,-1)</f>
        <v>1</v>
      </c>
      <c r="G18718" s="1">
        <f>IF(Table1[[#This Row],[WordCatCode]]=F18717,1,0)</f>
        <v>0</v>
      </c>
      <c r="H18718" s="1" t="s">
        <v>412</v>
      </c>
      <c r="I18718" s="1">
        <v>49</v>
      </c>
      <c r="J18718" s="1" t="s">
        <v>13</v>
      </c>
      <c r="K18718" s="1">
        <v>1</v>
      </c>
      <c r="L18718" s="1">
        <v>0.34609002899378499</v>
      </c>
      <c r="M18718">
        <v>2.3475937843322754</v>
      </c>
      <c r="N18718">
        <v>19.510730743408203</v>
      </c>
      <c r="O18718">
        <v>5.1580100059509277</v>
      </c>
    </row>
    <row r="18719" spans="1:15" x14ac:dyDescent="0.25">
      <c r="A18719" s="4">
        <v>49</v>
      </c>
      <c r="B18719" s="4">
        <v>47</v>
      </c>
      <c r="C18719" s="1" t="s">
        <v>8</v>
      </c>
      <c r="D18719" s="1">
        <f>IF(Table1[[#This Row],[WordType]]="Word",1,-1)</f>
        <v>1</v>
      </c>
      <c r="E18719" s="1" t="s">
        <v>11</v>
      </c>
      <c r="F18719" s="1">
        <f>IF(Table1[[#This Row],[WordCategory]]="Moral",1,-1)</f>
        <v>-1</v>
      </c>
      <c r="G18719" s="1">
        <f>IF(Table1[[#This Row],[WordCatCode]]=F18718,1,0)</f>
        <v>0</v>
      </c>
      <c r="H18719" s="1" t="s">
        <v>167</v>
      </c>
      <c r="I18719" s="1">
        <v>53</v>
      </c>
      <c r="J18719" s="1" t="s">
        <v>10</v>
      </c>
      <c r="K18719" s="1">
        <v>0</v>
      </c>
      <c r="L18719" s="1">
        <v>0.35625443980097798</v>
      </c>
      <c r="M18719">
        <v>13.69339656829834</v>
      </c>
      <c r="N18719">
        <v>16.994007110595703</v>
      </c>
      <c r="O18719">
        <v>6.7155294418334961</v>
      </c>
    </row>
    <row r="18720" spans="1:15" x14ac:dyDescent="0.25">
      <c r="A18720" s="4">
        <v>49</v>
      </c>
      <c r="B18720" s="4">
        <v>48</v>
      </c>
      <c r="C18720" s="1" t="s">
        <v>12</v>
      </c>
      <c r="D18720" s="1">
        <f>IF(Table1[[#This Row],[WordType]]="Word",1,-1)</f>
        <v>-1</v>
      </c>
      <c r="E18720" s="1" t="s">
        <v>11</v>
      </c>
      <c r="F18720" s="1">
        <f>IF(Table1[[#This Row],[WordCategory]]="Moral",1,-1)</f>
        <v>-1</v>
      </c>
      <c r="G18720" s="1">
        <f>IF(Table1[[#This Row],[WordCatCode]]=F18719,1,0)</f>
        <v>1</v>
      </c>
      <c r="H18720" s="1" t="s">
        <v>160</v>
      </c>
      <c r="I18720" s="1">
        <v>53</v>
      </c>
      <c r="J18720" s="1" t="s">
        <v>13</v>
      </c>
      <c r="K18720" s="1">
        <v>1</v>
      </c>
      <c r="L18720" s="1">
        <v>0.62756145233288396</v>
      </c>
      <c r="M18720">
        <v>21.961406707763672</v>
      </c>
      <c r="N18720">
        <v>6.8963046073913574</v>
      </c>
      <c r="O18720">
        <v>12.439457893371582</v>
      </c>
    </row>
    <row r="18721" spans="1:15" x14ac:dyDescent="0.25">
      <c r="A18721" s="4">
        <v>49</v>
      </c>
      <c r="B18721" s="4">
        <v>49</v>
      </c>
      <c r="C18721" s="1" t="s">
        <v>12</v>
      </c>
      <c r="D18721" s="1">
        <f>IF(Table1[[#This Row],[WordType]]="Word",1,-1)</f>
        <v>-1</v>
      </c>
      <c r="E18721" s="1" t="s">
        <v>11</v>
      </c>
      <c r="F18721" s="1">
        <f>IF(Table1[[#This Row],[WordCategory]]="Moral",1,-1)</f>
        <v>-1</v>
      </c>
      <c r="G18721" s="1">
        <f>IF(Table1[[#This Row],[WordCatCode]]=F18720,1,0)</f>
        <v>1</v>
      </c>
      <c r="H18721" s="1" t="s">
        <v>358</v>
      </c>
      <c r="I18721" s="1">
        <v>49</v>
      </c>
      <c r="J18721" s="1" t="s">
        <v>10</v>
      </c>
      <c r="K18721" s="1">
        <v>0</v>
      </c>
      <c r="L18721" s="1">
        <v>0.38335687946528202</v>
      </c>
      <c r="M18721">
        <v>-1.0662015676498413</v>
      </c>
      <c r="N18721">
        <v>-4.1871523857116699</v>
      </c>
      <c r="O18721">
        <v>-4.1969418525695801</v>
      </c>
    </row>
    <row r="18722" spans="1:15" x14ac:dyDescent="0.25">
      <c r="A18722" s="4">
        <v>49</v>
      </c>
      <c r="B18722" s="4">
        <v>50</v>
      </c>
      <c r="C18722" s="1" t="s">
        <v>12</v>
      </c>
      <c r="D18722" s="1">
        <f>IF(Table1[[#This Row],[WordType]]="Word",1,-1)</f>
        <v>-1</v>
      </c>
      <c r="E18722" s="1" t="s">
        <v>9</v>
      </c>
      <c r="F18722" s="1">
        <f>IF(Table1[[#This Row],[WordCategory]]="Moral",1,-1)</f>
        <v>1</v>
      </c>
      <c r="G18722" s="1">
        <f>IF(Table1[[#This Row],[WordCatCode]]=F18721,1,0)</f>
        <v>0</v>
      </c>
      <c r="H18722" s="1" t="s">
        <v>382</v>
      </c>
      <c r="I18722" s="1">
        <v>53</v>
      </c>
      <c r="J18722" s="1" t="s">
        <v>13</v>
      </c>
      <c r="K18722" s="1">
        <v>1</v>
      </c>
      <c r="L18722" s="1">
        <v>0.65314808161929305</v>
      </c>
      <c r="M18722">
        <v>2.7619373798370361</v>
      </c>
      <c r="N18722">
        <v>3.0983262062072754</v>
      </c>
      <c r="O18722">
        <v>7.0886006355285645</v>
      </c>
    </row>
    <row r="18723" spans="1:15" x14ac:dyDescent="0.25">
      <c r="A18723" s="4">
        <v>49</v>
      </c>
      <c r="B18723" s="4">
        <v>51</v>
      </c>
      <c r="C18723" s="1" t="s">
        <v>8</v>
      </c>
      <c r="D18723" s="1">
        <f>IF(Table1[[#This Row],[WordType]]="Word",1,-1)</f>
        <v>1</v>
      </c>
      <c r="E18723" s="1" t="s">
        <v>11</v>
      </c>
      <c r="F18723" s="1">
        <f>IF(Table1[[#This Row],[WordCategory]]="Moral",1,-1)</f>
        <v>-1</v>
      </c>
      <c r="G18723" s="1">
        <f>IF(Table1[[#This Row],[WordCatCode]]=F18722,1,0)</f>
        <v>0</v>
      </c>
      <c r="H18723" s="1" t="s">
        <v>117</v>
      </c>
      <c r="I18723" s="1">
        <v>49</v>
      </c>
      <c r="J18723" s="1" t="s">
        <v>13</v>
      </c>
      <c r="K18723" s="1">
        <v>1</v>
      </c>
      <c r="L18723" s="1">
        <v>0.48356259288266301</v>
      </c>
      <c r="M18723">
        <v>12.43505859375</v>
      </c>
      <c r="N18723">
        <v>5.5247402191162109</v>
      </c>
      <c r="O18723">
        <v>2.3424572944641113</v>
      </c>
    </row>
    <row r="18724" spans="1:15" x14ac:dyDescent="0.25">
      <c r="A18724" s="4">
        <v>49</v>
      </c>
      <c r="B18724" s="4">
        <v>52</v>
      </c>
      <c r="C18724" s="1" t="s">
        <v>8</v>
      </c>
      <c r="D18724" s="1">
        <f>IF(Table1[[#This Row],[WordType]]="Word",1,-1)</f>
        <v>1</v>
      </c>
      <c r="E18724" s="1" t="s">
        <v>9</v>
      </c>
      <c r="F18724" s="1">
        <f>IF(Table1[[#This Row],[WordCategory]]="Moral",1,-1)</f>
        <v>1</v>
      </c>
      <c r="G18724" s="1">
        <f>IF(Table1[[#This Row],[WordCatCode]]=F18723,1,0)</f>
        <v>0</v>
      </c>
      <c r="H18724" s="1" t="s">
        <v>102</v>
      </c>
      <c r="I18724" s="1">
        <v>49</v>
      </c>
      <c r="J18724" s="1" t="s">
        <v>13</v>
      </c>
      <c r="K18724" s="1">
        <v>1</v>
      </c>
      <c r="L18724" s="1">
        <v>0.34520689724013198</v>
      </c>
      <c r="M18724">
        <v>23.009366989135742</v>
      </c>
      <c r="N18724">
        <v>17.197208404541016</v>
      </c>
      <c r="O18724">
        <v>6.6051383018493652</v>
      </c>
    </row>
    <row r="18725" spans="1:15" x14ac:dyDescent="0.25">
      <c r="A18725" s="4">
        <v>49</v>
      </c>
      <c r="B18725" s="4">
        <v>53</v>
      </c>
      <c r="C18725" s="1" t="s">
        <v>12</v>
      </c>
      <c r="D18725" s="1">
        <f>IF(Table1[[#This Row],[WordType]]="Word",1,-1)</f>
        <v>-1</v>
      </c>
      <c r="E18725" s="1" t="s">
        <v>11</v>
      </c>
      <c r="F18725" s="1">
        <f>IF(Table1[[#This Row],[WordCategory]]="Moral",1,-1)</f>
        <v>-1</v>
      </c>
      <c r="G18725" s="1">
        <f>IF(Table1[[#This Row],[WordCatCode]]=F18724,1,0)</f>
        <v>0</v>
      </c>
      <c r="H18725" s="1" t="s">
        <v>149</v>
      </c>
      <c r="I18725" s="1">
        <v>53</v>
      </c>
      <c r="J18725" s="1" t="s">
        <v>13</v>
      </c>
      <c r="K18725" s="1">
        <v>1</v>
      </c>
      <c r="L18725" s="1">
        <v>0.52702502720057998</v>
      </c>
      <c r="M18725">
        <v>-3.9622187614440918</v>
      </c>
      <c r="N18725">
        <v>-11.698831558227539</v>
      </c>
      <c r="O18725">
        <v>-7.8246402740478516</v>
      </c>
    </row>
    <row r="18726" spans="1:15" x14ac:dyDescent="0.25">
      <c r="A18726" s="4">
        <v>49</v>
      </c>
      <c r="B18726" s="4">
        <v>54</v>
      </c>
      <c r="C18726" s="1" t="s">
        <v>12</v>
      </c>
      <c r="D18726" s="1">
        <f>IF(Table1[[#This Row],[WordType]]="Word",1,-1)</f>
        <v>-1</v>
      </c>
      <c r="E18726" s="1" t="s">
        <v>11</v>
      </c>
      <c r="F18726" s="1">
        <f>IF(Table1[[#This Row],[WordCategory]]="Moral",1,-1)</f>
        <v>-1</v>
      </c>
      <c r="G18726" s="1">
        <f>IF(Table1[[#This Row],[WordCatCode]]=F18725,1,0)</f>
        <v>1</v>
      </c>
      <c r="H18726" s="1" t="s">
        <v>359</v>
      </c>
      <c r="I18726" s="1">
        <v>49</v>
      </c>
      <c r="J18726" s="1" t="s">
        <v>10</v>
      </c>
      <c r="K18726" s="1">
        <v>0</v>
      </c>
      <c r="L18726" s="1">
        <v>0.486267486121506</v>
      </c>
      <c r="M18726">
        <v>6.5798206329345703</v>
      </c>
      <c r="N18726">
        <v>-0.5902106761932373</v>
      </c>
      <c r="O18726">
        <v>-10.246639251708984</v>
      </c>
    </row>
    <row r="18727" spans="1:15" x14ac:dyDescent="0.25">
      <c r="A18727" s="4">
        <v>49</v>
      </c>
      <c r="B18727" s="4">
        <v>55</v>
      </c>
      <c r="C18727" s="1" t="s">
        <v>8</v>
      </c>
      <c r="D18727" s="1">
        <f>IF(Table1[[#This Row],[WordType]]="Word",1,-1)</f>
        <v>1</v>
      </c>
      <c r="E18727" s="1" t="s">
        <v>9</v>
      </c>
      <c r="F18727" s="1">
        <f>IF(Table1[[#This Row],[WordCategory]]="Moral",1,-1)</f>
        <v>1</v>
      </c>
      <c r="G18727" s="1">
        <f>IF(Table1[[#This Row],[WordCatCode]]=F18726,1,0)</f>
        <v>0</v>
      </c>
      <c r="H18727" s="1" t="s">
        <v>322</v>
      </c>
      <c r="I18727" s="1">
        <v>49</v>
      </c>
      <c r="J18727" s="1" t="s">
        <v>13</v>
      </c>
      <c r="K18727" s="1">
        <v>1</v>
      </c>
      <c r="L18727" s="1">
        <v>0.51343310857191704</v>
      </c>
      <c r="M18727">
        <v>15.410788536071777</v>
      </c>
      <c r="N18727">
        <v>12.505191802978516</v>
      </c>
      <c r="O18727">
        <v>14.591416358947754</v>
      </c>
    </row>
    <row r="18728" spans="1:15" x14ac:dyDescent="0.25">
      <c r="A18728" s="4">
        <v>49</v>
      </c>
      <c r="B18728" s="4">
        <v>56</v>
      </c>
      <c r="C18728" s="1" t="s">
        <v>8</v>
      </c>
      <c r="D18728" s="1">
        <f>IF(Table1[[#This Row],[WordType]]="Word",1,-1)</f>
        <v>1</v>
      </c>
      <c r="E18728" s="1" t="s">
        <v>11</v>
      </c>
      <c r="F18728" s="1">
        <f>IF(Table1[[#This Row],[WordCategory]]="Moral",1,-1)</f>
        <v>-1</v>
      </c>
      <c r="G18728" s="1">
        <f>IF(Table1[[#This Row],[WordCatCode]]=F18727,1,0)</f>
        <v>0</v>
      </c>
      <c r="H18728" s="1" t="s">
        <v>127</v>
      </c>
      <c r="I18728" s="1">
        <v>49</v>
      </c>
      <c r="J18728" s="1" t="s">
        <v>13</v>
      </c>
      <c r="K18728" s="1">
        <v>1</v>
      </c>
      <c r="L18728" s="1">
        <v>0.55398544901982005</v>
      </c>
      <c r="M18728">
        <v>10.215456962585449</v>
      </c>
      <c r="N18728">
        <v>3.0515546798706055</v>
      </c>
      <c r="O18728">
        <v>-3.0170636177062988</v>
      </c>
    </row>
    <row r="18729" spans="1:15" x14ac:dyDescent="0.25">
      <c r="A18729" s="4">
        <v>49</v>
      </c>
      <c r="B18729" s="4">
        <v>57</v>
      </c>
      <c r="C18729" s="1" t="s">
        <v>8</v>
      </c>
      <c r="D18729" s="1">
        <f>IF(Table1[[#This Row],[WordType]]="Word",1,-1)</f>
        <v>1</v>
      </c>
      <c r="E18729" s="1" t="s">
        <v>9</v>
      </c>
      <c r="F18729" s="1">
        <f>IF(Table1[[#This Row],[WordCategory]]="Moral",1,-1)</f>
        <v>1</v>
      </c>
      <c r="G18729" s="1">
        <f>IF(Table1[[#This Row],[WordCatCode]]=F18728,1,0)</f>
        <v>0</v>
      </c>
      <c r="H18729" s="1" t="s">
        <v>334</v>
      </c>
      <c r="I18729" s="1">
        <v>49</v>
      </c>
      <c r="J18729" s="1" t="s">
        <v>13</v>
      </c>
      <c r="K18729" s="1">
        <v>1</v>
      </c>
      <c r="L18729" s="1">
        <v>0.52419177629053604</v>
      </c>
      <c r="M18729">
        <v>10.24232292175293</v>
      </c>
      <c r="N18729">
        <v>6.1138629913330078</v>
      </c>
      <c r="O18729">
        <v>-5.1981716156005859</v>
      </c>
    </row>
    <row r="18730" spans="1:15" x14ac:dyDescent="0.25">
      <c r="A18730" s="4">
        <v>49</v>
      </c>
      <c r="B18730" s="4">
        <v>58</v>
      </c>
      <c r="C18730" s="1" t="s">
        <v>8</v>
      </c>
      <c r="D18730" s="1">
        <f>IF(Table1[[#This Row],[WordType]]="Word",1,-1)</f>
        <v>1</v>
      </c>
      <c r="E18730" s="1" t="s">
        <v>11</v>
      </c>
      <c r="F18730" s="1">
        <f>IF(Table1[[#This Row],[WordCategory]]="Moral",1,-1)</f>
        <v>-1</v>
      </c>
      <c r="G18730" s="1">
        <f>IF(Table1[[#This Row],[WordCatCode]]=F18729,1,0)</f>
        <v>0</v>
      </c>
      <c r="H18730" s="1" t="s">
        <v>506</v>
      </c>
      <c r="I18730" s="1">
        <v>49</v>
      </c>
      <c r="J18730" s="1" t="s">
        <v>13</v>
      </c>
      <c r="K18730" s="1">
        <v>1</v>
      </c>
      <c r="L18730" s="1">
        <v>0.38327292073517999</v>
      </c>
      <c r="M18730">
        <v>15.996538162231445</v>
      </c>
      <c r="N18730">
        <v>21.834024429321289</v>
      </c>
      <c r="O18730">
        <v>-4.985013484954834</v>
      </c>
    </row>
    <row r="18731" spans="1:15" x14ac:dyDescent="0.25">
      <c r="A18731" s="4">
        <v>49</v>
      </c>
      <c r="B18731" s="4">
        <v>59</v>
      </c>
      <c r="C18731" s="1" t="s">
        <v>12</v>
      </c>
      <c r="D18731" s="1">
        <f>IF(Table1[[#This Row],[WordType]]="Word",1,-1)</f>
        <v>-1</v>
      </c>
      <c r="E18731" s="1" t="s">
        <v>11</v>
      </c>
      <c r="F18731" s="1">
        <f>IF(Table1[[#This Row],[WordCategory]]="Moral",1,-1)</f>
        <v>-1</v>
      </c>
      <c r="G18731" s="1">
        <f>IF(Table1[[#This Row],[WordCatCode]]=F18730,1,0)</f>
        <v>1</v>
      </c>
      <c r="H18731" s="1" t="s">
        <v>250</v>
      </c>
      <c r="I18731" s="1">
        <v>49</v>
      </c>
      <c r="J18731" s="1" t="s">
        <v>10</v>
      </c>
      <c r="K18731" s="1">
        <v>0</v>
      </c>
      <c r="L18731" s="1">
        <v>0.35808132449164998</v>
      </c>
      <c r="M18731">
        <v>19.865026473999023</v>
      </c>
      <c r="N18731">
        <v>-1.9321705102920532</v>
      </c>
      <c r="O18731">
        <v>10.554167747497559</v>
      </c>
    </row>
    <row r="18732" spans="1:15" x14ac:dyDescent="0.25">
      <c r="A18732" s="4">
        <v>49</v>
      </c>
      <c r="B18732" s="4">
        <v>60</v>
      </c>
      <c r="C18732" s="1" t="s">
        <v>12</v>
      </c>
      <c r="D18732" s="1">
        <f>IF(Table1[[#This Row],[WordType]]="Word",1,-1)</f>
        <v>-1</v>
      </c>
      <c r="E18732" s="1" t="s">
        <v>11</v>
      </c>
      <c r="F18732" s="1">
        <f>IF(Table1[[#This Row],[WordCategory]]="Moral",1,-1)</f>
        <v>-1</v>
      </c>
      <c r="G18732" s="1">
        <f>IF(Table1[[#This Row],[WordCatCode]]=F18731,1,0)</f>
        <v>1</v>
      </c>
      <c r="H18732" s="1" t="s">
        <v>151</v>
      </c>
      <c r="I18732" s="1">
        <v>53</v>
      </c>
      <c r="J18732" s="1" t="s">
        <v>13</v>
      </c>
      <c r="K18732" s="1">
        <v>1</v>
      </c>
      <c r="L18732" s="1">
        <v>0.38056717347353702</v>
      </c>
      <c r="M18732">
        <v>12.004110336303711</v>
      </c>
      <c r="N18732">
        <v>18.89141845703125</v>
      </c>
      <c r="O18732">
        <v>14.823895454406738</v>
      </c>
    </row>
    <row r="18733" spans="1:15" x14ac:dyDescent="0.25">
      <c r="A18733" s="4">
        <v>49</v>
      </c>
      <c r="B18733" s="4">
        <v>61</v>
      </c>
      <c r="C18733" s="1" t="s">
        <v>8</v>
      </c>
      <c r="D18733" s="1">
        <f>IF(Table1[[#This Row],[WordType]]="Word",1,-1)</f>
        <v>1</v>
      </c>
      <c r="E18733" s="1" t="s">
        <v>9</v>
      </c>
      <c r="F18733" s="1">
        <f>IF(Table1[[#This Row],[WordCategory]]="Moral",1,-1)</f>
        <v>1</v>
      </c>
      <c r="G18733" s="1">
        <f>IF(Table1[[#This Row],[WordCatCode]]=F18732,1,0)</f>
        <v>0</v>
      </c>
      <c r="H18733" s="1" t="s">
        <v>233</v>
      </c>
      <c r="I18733" s="1">
        <v>49</v>
      </c>
      <c r="J18733" s="1" t="s">
        <v>13</v>
      </c>
      <c r="K18733" s="1">
        <v>1</v>
      </c>
      <c r="L18733" s="1">
        <v>0.36872017290443199</v>
      </c>
      <c r="M18733">
        <v>13.709140777587891</v>
      </c>
      <c r="N18733">
        <v>10.999115943908691</v>
      </c>
      <c r="O18733">
        <v>10.61998462677002</v>
      </c>
    </row>
    <row r="18734" spans="1:15" x14ac:dyDescent="0.25">
      <c r="A18734" s="4">
        <v>49</v>
      </c>
      <c r="B18734" s="4">
        <v>62</v>
      </c>
      <c r="C18734" s="1" t="s">
        <v>8</v>
      </c>
      <c r="D18734" s="1">
        <f>IF(Table1[[#This Row],[WordType]]="Word",1,-1)</f>
        <v>1</v>
      </c>
      <c r="E18734" s="1" t="s">
        <v>9</v>
      </c>
      <c r="F18734" s="1">
        <f>IF(Table1[[#This Row],[WordCategory]]="Moral",1,-1)</f>
        <v>1</v>
      </c>
      <c r="G18734" s="1">
        <f>IF(Table1[[#This Row],[WordCatCode]]=F18733,1,0)</f>
        <v>1</v>
      </c>
      <c r="H18734" s="1" t="s">
        <v>107</v>
      </c>
      <c r="I18734" s="1">
        <v>49</v>
      </c>
      <c r="J18734" s="1" t="s">
        <v>13</v>
      </c>
      <c r="K18734" s="1">
        <v>1</v>
      </c>
      <c r="L18734" s="1">
        <v>0.36430166848003898</v>
      </c>
      <c r="M18734">
        <v>12.616994857788086</v>
      </c>
      <c r="N18734">
        <v>14.218804359436035</v>
      </c>
      <c r="O18734">
        <v>4.825319766998291</v>
      </c>
    </row>
    <row r="18735" spans="1:15" x14ac:dyDescent="0.25">
      <c r="A18735" s="4">
        <v>49</v>
      </c>
      <c r="B18735" s="4">
        <v>63</v>
      </c>
      <c r="C18735" s="1" t="s">
        <v>12</v>
      </c>
      <c r="D18735" s="1">
        <f>IF(Table1[[#This Row],[WordType]]="Word",1,-1)</f>
        <v>-1</v>
      </c>
      <c r="E18735" s="1" t="s">
        <v>9</v>
      </c>
      <c r="F18735" s="1">
        <f>IF(Table1[[#This Row],[WordCategory]]="Moral",1,-1)</f>
        <v>1</v>
      </c>
      <c r="G18735" s="1">
        <f>IF(Table1[[#This Row],[WordCatCode]]=F18734,1,0)</f>
        <v>1</v>
      </c>
      <c r="H18735" s="1" t="s">
        <v>325</v>
      </c>
      <c r="I18735" s="1">
        <v>53</v>
      </c>
      <c r="J18735" s="1" t="s">
        <v>13</v>
      </c>
      <c r="K18735" s="1">
        <v>1</v>
      </c>
      <c r="L18735" s="1">
        <v>0.43610457750037301</v>
      </c>
      <c r="M18735">
        <v>17.228742599487305</v>
      </c>
      <c r="N18735">
        <v>18.913291931152344</v>
      </c>
      <c r="O18735">
        <v>16.476085662841797</v>
      </c>
    </row>
    <row r="18736" spans="1:15" x14ac:dyDescent="0.25">
      <c r="A18736" s="4">
        <v>49</v>
      </c>
      <c r="B18736" s="4">
        <v>64</v>
      </c>
      <c r="C18736" s="1" t="s">
        <v>8</v>
      </c>
      <c r="D18736" s="1">
        <f>IF(Table1[[#This Row],[WordType]]="Word",1,-1)</f>
        <v>1</v>
      </c>
      <c r="E18736" s="1" t="s">
        <v>11</v>
      </c>
      <c r="F18736" s="1">
        <f>IF(Table1[[#This Row],[WordCategory]]="Moral",1,-1)</f>
        <v>-1</v>
      </c>
      <c r="G18736" s="1">
        <f>IF(Table1[[#This Row],[WordCatCode]]=F18735,1,0)</f>
        <v>0</v>
      </c>
      <c r="H18736" s="1" t="s">
        <v>500</v>
      </c>
      <c r="I18736" s="1">
        <v>49</v>
      </c>
      <c r="J18736" s="1" t="s">
        <v>13</v>
      </c>
      <c r="K18736" s="1">
        <v>1</v>
      </c>
      <c r="L18736" s="1">
        <v>0.37538820225745401</v>
      </c>
      <c r="M18736">
        <v>13.117472648620605</v>
      </c>
      <c r="N18736">
        <v>19.705904006958008</v>
      </c>
      <c r="O18736">
        <v>4.4522709846496582</v>
      </c>
    </row>
    <row r="18737" spans="1:15" x14ac:dyDescent="0.25">
      <c r="A18737" s="4">
        <v>49</v>
      </c>
      <c r="B18737" s="4">
        <v>65</v>
      </c>
      <c r="C18737" s="1" t="s">
        <v>12</v>
      </c>
      <c r="D18737" s="1">
        <f>IF(Table1[[#This Row],[WordType]]="Word",1,-1)</f>
        <v>-1</v>
      </c>
      <c r="E18737" s="1" t="s">
        <v>9</v>
      </c>
      <c r="F18737" s="1">
        <f>IF(Table1[[#This Row],[WordCategory]]="Moral",1,-1)</f>
        <v>1</v>
      </c>
      <c r="G18737" s="1">
        <f>IF(Table1[[#This Row],[WordCatCode]]=F18736,1,0)</f>
        <v>0</v>
      </c>
      <c r="H18737" s="1" t="s">
        <v>282</v>
      </c>
      <c r="I18737" s="1">
        <v>49</v>
      </c>
      <c r="J18737" s="1" t="s">
        <v>10</v>
      </c>
      <c r="K18737" s="1">
        <v>0</v>
      </c>
      <c r="L18737" s="1">
        <v>0.32766778115183098</v>
      </c>
      <c r="M18737">
        <v>-2.2390182018280029</v>
      </c>
      <c r="N18737">
        <v>10.046915054321289</v>
      </c>
      <c r="O18737">
        <v>-4.4398417472839355</v>
      </c>
    </row>
    <row r="18738" spans="1:15" x14ac:dyDescent="0.25">
      <c r="A18738" s="4">
        <v>49</v>
      </c>
      <c r="B18738" s="4">
        <v>66</v>
      </c>
      <c r="C18738" s="1" t="s">
        <v>8</v>
      </c>
      <c r="D18738" s="1">
        <f>IF(Table1[[#This Row],[WordType]]="Word",1,-1)</f>
        <v>1</v>
      </c>
      <c r="E18738" s="1" t="s">
        <v>9</v>
      </c>
      <c r="F18738" s="1">
        <f>IF(Table1[[#This Row],[WordCategory]]="Moral",1,-1)</f>
        <v>1</v>
      </c>
      <c r="G18738" s="1">
        <f>IF(Table1[[#This Row],[WordCatCode]]=F18737,1,0)</f>
        <v>1</v>
      </c>
      <c r="H18738" s="1" t="s">
        <v>38</v>
      </c>
      <c r="I18738" s="1">
        <v>49</v>
      </c>
      <c r="J18738" s="1" t="s">
        <v>13</v>
      </c>
      <c r="K18738" s="1">
        <v>1</v>
      </c>
      <c r="L18738" s="1">
        <v>0.45888670207932603</v>
      </c>
      <c r="M18738">
        <v>14.93309211730957</v>
      </c>
      <c r="N18738">
        <v>21.897514343261719</v>
      </c>
      <c r="O18738">
        <v>5.5604586601257324</v>
      </c>
    </row>
    <row r="18739" spans="1:15" x14ac:dyDescent="0.25">
      <c r="A18739" s="4">
        <v>49</v>
      </c>
      <c r="B18739" s="4">
        <v>67</v>
      </c>
      <c r="C18739" s="1" t="s">
        <v>12</v>
      </c>
      <c r="D18739" s="1">
        <f>IF(Table1[[#This Row],[WordType]]="Word",1,-1)</f>
        <v>-1</v>
      </c>
      <c r="E18739" s="1" t="s">
        <v>11</v>
      </c>
      <c r="F18739" s="1">
        <f>IF(Table1[[#This Row],[WordCategory]]="Moral",1,-1)</f>
        <v>-1</v>
      </c>
      <c r="G18739" s="1">
        <f>IF(Table1[[#This Row],[WordCatCode]]=F18738,1,0)</f>
        <v>0</v>
      </c>
      <c r="H18739" s="1" t="s">
        <v>502</v>
      </c>
      <c r="I18739" s="1">
        <v>49</v>
      </c>
      <c r="J18739" s="1" t="s">
        <v>10</v>
      </c>
      <c r="K18739" s="1">
        <v>0</v>
      </c>
      <c r="L18739" s="1">
        <v>0.34611621266230902</v>
      </c>
      <c r="M18739">
        <v>17.074029922485352</v>
      </c>
      <c r="N18739">
        <v>15.534915924072266</v>
      </c>
      <c r="O18739">
        <v>21.105842590332031</v>
      </c>
    </row>
    <row r="18740" spans="1:15" x14ac:dyDescent="0.25">
      <c r="A18740" s="4">
        <v>49</v>
      </c>
      <c r="B18740" s="4">
        <v>68</v>
      </c>
      <c r="C18740" s="1" t="s">
        <v>12</v>
      </c>
      <c r="D18740" s="1">
        <f>IF(Table1[[#This Row],[WordType]]="Word",1,-1)</f>
        <v>-1</v>
      </c>
      <c r="E18740" s="1" t="s">
        <v>11</v>
      </c>
      <c r="F18740" s="1">
        <f>IF(Table1[[#This Row],[WordCategory]]="Moral",1,-1)</f>
        <v>-1</v>
      </c>
      <c r="G18740" s="1">
        <f>IF(Table1[[#This Row],[WordCatCode]]=F18739,1,0)</f>
        <v>1</v>
      </c>
      <c r="H18740" s="1" t="s">
        <v>208</v>
      </c>
      <c r="I18740" s="1">
        <v>53</v>
      </c>
      <c r="J18740" s="1" t="s">
        <v>13</v>
      </c>
      <c r="K18740" s="1">
        <v>1</v>
      </c>
      <c r="L18740" s="1">
        <v>0.473617328330874</v>
      </c>
      <c r="M18740">
        <v>4.9900217056274414</v>
      </c>
      <c r="N18740">
        <v>6.3343281745910645</v>
      </c>
      <c r="O18740">
        <v>4.6821064949035645</v>
      </c>
    </row>
    <row r="18741" spans="1:15" x14ac:dyDescent="0.25">
      <c r="A18741" s="4">
        <v>49</v>
      </c>
      <c r="B18741" s="4">
        <v>69</v>
      </c>
      <c r="C18741" s="1" t="s">
        <v>12</v>
      </c>
      <c r="D18741" s="1">
        <f>IF(Table1[[#This Row],[WordType]]="Word",1,-1)</f>
        <v>-1</v>
      </c>
      <c r="E18741" s="1" t="s">
        <v>9</v>
      </c>
      <c r="F18741" s="1">
        <f>IF(Table1[[#This Row],[WordCategory]]="Moral",1,-1)</f>
        <v>1</v>
      </c>
      <c r="G18741" s="1">
        <f>IF(Table1[[#This Row],[WordCatCode]]=F18740,1,0)</f>
        <v>0</v>
      </c>
      <c r="H18741" s="1" t="s">
        <v>297</v>
      </c>
      <c r="I18741" s="1">
        <v>49</v>
      </c>
      <c r="J18741" s="1" t="s">
        <v>10</v>
      </c>
      <c r="K18741" s="1">
        <v>0</v>
      </c>
      <c r="L18741" s="1">
        <v>0.448000530712307</v>
      </c>
      <c r="M18741">
        <v>10.175045013427734</v>
      </c>
      <c r="N18741">
        <v>11.294636726379395</v>
      </c>
      <c r="O18741">
        <v>7.3244380950927734</v>
      </c>
    </row>
    <row r="18742" spans="1:15" x14ac:dyDescent="0.25">
      <c r="A18742" s="4">
        <v>49</v>
      </c>
      <c r="B18742" s="4">
        <v>70</v>
      </c>
      <c r="C18742" s="1" t="s">
        <v>12</v>
      </c>
      <c r="D18742" s="1">
        <f>IF(Table1[[#This Row],[WordType]]="Word",1,-1)</f>
        <v>-1</v>
      </c>
      <c r="E18742" s="1" t="s">
        <v>9</v>
      </c>
      <c r="F18742" s="1">
        <f>IF(Table1[[#This Row],[WordCategory]]="Moral",1,-1)</f>
        <v>1</v>
      </c>
      <c r="G18742" s="1">
        <f>IF(Table1[[#This Row],[WordCatCode]]=F18741,1,0)</f>
        <v>1</v>
      </c>
      <c r="H18742" s="1" t="s">
        <v>39</v>
      </c>
      <c r="I18742" s="1">
        <v>53</v>
      </c>
      <c r="J18742" s="1" t="s">
        <v>13</v>
      </c>
      <c r="K18742" s="1">
        <v>1</v>
      </c>
      <c r="L18742" s="1">
        <v>0.398102020844817</v>
      </c>
      <c r="M18742">
        <v>10.763265609741211</v>
      </c>
      <c r="N18742">
        <v>9.0949468612670898</v>
      </c>
      <c r="O18742">
        <v>14.634552955627441</v>
      </c>
    </row>
    <row r="18743" spans="1:15" x14ac:dyDescent="0.25">
      <c r="A18743" s="4">
        <v>49</v>
      </c>
      <c r="B18743" s="4">
        <v>71</v>
      </c>
      <c r="C18743" s="1" t="s">
        <v>12</v>
      </c>
      <c r="D18743" s="1">
        <f>IF(Table1[[#This Row],[WordType]]="Word",1,-1)</f>
        <v>-1</v>
      </c>
      <c r="E18743" s="1" t="s">
        <v>11</v>
      </c>
      <c r="F18743" s="1">
        <f>IF(Table1[[#This Row],[WordCategory]]="Moral",1,-1)</f>
        <v>-1</v>
      </c>
      <c r="G18743" s="1">
        <f>IF(Table1[[#This Row],[WordCatCode]]=F18742,1,0)</f>
        <v>0</v>
      </c>
      <c r="H18743" s="1" t="s">
        <v>478</v>
      </c>
      <c r="I18743" s="1">
        <v>49</v>
      </c>
      <c r="J18743" s="1" t="s">
        <v>10</v>
      </c>
      <c r="K18743" s="1">
        <v>0</v>
      </c>
      <c r="L18743" s="1">
        <v>0.302281513810158</v>
      </c>
      <c r="M18743">
        <v>20.513568878173828</v>
      </c>
      <c r="N18743">
        <v>6.6769528388977051</v>
      </c>
      <c r="O18743">
        <v>13.020729064941406</v>
      </c>
    </row>
    <row r="18744" spans="1:15" x14ac:dyDescent="0.25">
      <c r="A18744" s="4">
        <v>49</v>
      </c>
      <c r="B18744" s="4">
        <v>72</v>
      </c>
      <c r="C18744" s="1" t="s">
        <v>8</v>
      </c>
      <c r="D18744" s="1">
        <f>IF(Table1[[#This Row],[WordType]]="Word",1,-1)</f>
        <v>1</v>
      </c>
      <c r="E18744" s="1" t="s">
        <v>11</v>
      </c>
      <c r="F18744" s="1">
        <f>IF(Table1[[#This Row],[WordCategory]]="Moral",1,-1)</f>
        <v>-1</v>
      </c>
      <c r="G18744" s="1">
        <f>IF(Table1[[#This Row],[WordCatCode]]=F18743,1,0)</f>
        <v>1</v>
      </c>
      <c r="H18744" s="1" t="s">
        <v>458</v>
      </c>
      <c r="I18744" s="1">
        <v>49</v>
      </c>
      <c r="J18744" s="1" t="s">
        <v>13</v>
      </c>
      <c r="K18744" s="1">
        <v>1</v>
      </c>
      <c r="L18744" s="1">
        <v>0.36262363288551602</v>
      </c>
      <c r="M18744">
        <v>16.72210693359375</v>
      </c>
      <c r="N18744">
        <v>13.205432891845703</v>
      </c>
      <c r="O18744">
        <v>4.1164669990539551</v>
      </c>
    </row>
    <row r="18745" spans="1:15" x14ac:dyDescent="0.25">
      <c r="A18745" s="4">
        <v>49</v>
      </c>
      <c r="B18745" s="4">
        <v>73</v>
      </c>
      <c r="C18745" s="1" t="s">
        <v>8</v>
      </c>
      <c r="D18745" s="1">
        <f>IF(Table1[[#This Row],[WordType]]="Word",1,-1)</f>
        <v>1</v>
      </c>
      <c r="E18745" s="1" t="s">
        <v>9</v>
      </c>
      <c r="F18745" s="1">
        <f>IF(Table1[[#This Row],[WordCategory]]="Moral",1,-1)</f>
        <v>1</v>
      </c>
      <c r="G18745" s="1">
        <f>IF(Table1[[#This Row],[WordCatCode]]=F18744,1,0)</f>
        <v>0</v>
      </c>
      <c r="H18745" s="1" t="s">
        <v>271</v>
      </c>
      <c r="I18745" s="1">
        <v>49</v>
      </c>
      <c r="J18745" s="1" t="s">
        <v>13</v>
      </c>
      <c r="K18745" s="1">
        <v>1</v>
      </c>
      <c r="L18745" s="1">
        <v>0.41939394921064399</v>
      </c>
      <c r="M18745">
        <v>8.4629287719726562</v>
      </c>
      <c r="N18745">
        <v>3.7801177501678467</v>
      </c>
      <c r="O18745">
        <v>-5.4039745330810547</v>
      </c>
    </row>
    <row r="18746" spans="1:15" x14ac:dyDescent="0.25">
      <c r="A18746" s="4">
        <v>49</v>
      </c>
      <c r="B18746" s="4">
        <v>74</v>
      </c>
      <c r="C18746" s="1" t="s">
        <v>12</v>
      </c>
      <c r="D18746" s="1">
        <f>IF(Table1[[#This Row],[WordType]]="Word",1,-1)</f>
        <v>-1</v>
      </c>
      <c r="E18746" s="1" t="s">
        <v>11</v>
      </c>
      <c r="F18746" s="1">
        <f>IF(Table1[[#This Row],[WordCategory]]="Moral",1,-1)</f>
        <v>-1</v>
      </c>
      <c r="G18746" s="1">
        <f>IF(Table1[[#This Row],[WordCatCode]]=F18745,1,0)</f>
        <v>0</v>
      </c>
      <c r="H18746" s="1" t="s">
        <v>435</v>
      </c>
      <c r="I18746" s="1">
        <v>53</v>
      </c>
      <c r="J18746" s="1" t="s">
        <v>13</v>
      </c>
      <c r="K18746" s="1">
        <v>1</v>
      </c>
      <c r="L18746" s="1">
        <v>0.42164717335253998</v>
      </c>
      <c r="M18746">
        <v>11.538643836975098</v>
      </c>
      <c r="N18746">
        <v>18.822383880615234</v>
      </c>
      <c r="O18746">
        <v>8.4067106246948242</v>
      </c>
    </row>
    <row r="18747" spans="1:15" x14ac:dyDescent="0.25">
      <c r="A18747" s="4">
        <v>49</v>
      </c>
      <c r="B18747" s="4">
        <v>75</v>
      </c>
      <c r="C18747" s="1" t="s">
        <v>8</v>
      </c>
      <c r="D18747" s="1">
        <f>IF(Table1[[#This Row],[WordType]]="Word",1,-1)</f>
        <v>1</v>
      </c>
      <c r="E18747" s="1" t="s">
        <v>11</v>
      </c>
      <c r="F18747" s="1">
        <f>IF(Table1[[#This Row],[WordCategory]]="Moral",1,-1)</f>
        <v>-1</v>
      </c>
      <c r="G18747" s="1">
        <f>IF(Table1[[#This Row],[WordCatCode]]=F18746,1,0)</f>
        <v>1</v>
      </c>
      <c r="H18747" s="1" t="s">
        <v>176</v>
      </c>
      <c r="I18747" s="1">
        <v>49</v>
      </c>
      <c r="J18747" s="1" t="s">
        <v>13</v>
      </c>
      <c r="K18747" s="1">
        <v>1</v>
      </c>
      <c r="L18747" s="1">
        <v>0.49015577044337999</v>
      </c>
      <c r="M18747">
        <v>2.4254026412963867</v>
      </c>
      <c r="N18747">
        <v>17.44264030456543</v>
      </c>
      <c r="O18747">
        <v>-2.364835262298584</v>
      </c>
    </row>
    <row r="18748" spans="1:15" x14ac:dyDescent="0.25">
      <c r="A18748" s="4">
        <v>49</v>
      </c>
      <c r="B18748" s="4">
        <v>76</v>
      </c>
      <c r="C18748" s="1" t="s">
        <v>8</v>
      </c>
      <c r="D18748" s="1">
        <f>IF(Table1[[#This Row],[WordType]]="Word",1,-1)</f>
        <v>1</v>
      </c>
      <c r="E18748" s="1" t="s">
        <v>11</v>
      </c>
      <c r="F18748" s="1">
        <f>IF(Table1[[#This Row],[WordCategory]]="Moral",1,-1)</f>
        <v>-1</v>
      </c>
      <c r="G18748" s="1">
        <f>IF(Table1[[#This Row],[WordCatCode]]=F18747,1,0)</f>
        <v>1</v>
      </c>
      <c r="H18748" s="1" t="s">
        <v>310</v>
      </c>
      <c r="I18748" s="1">
        <v>49</v>
      </c>
      <c r="J18748" s="1" t="s">
        <v>13</v>
      </c>
      <c r="K18748" s="1">
        <v>1</v>
      </c>
      <c r="L18748" s="1">
        <v>0.406585834454745</v>
      </c>
      <c r="M18748">
        <v>8.7648000717163086</v>
      </c>
      <c r="N18748">
        <v>6.1662635803222656</v>
      </c>
      <c r="O18748">
        <v>-1.2840625047683716</v>
      </c>
    </row>
    <row r="18749" spans="1:15" x14ac:dyDescent="0.25">
      <c r="A18749" s="4">
        <v>49</v>
      </c>
      <c r="B18749" s="4">
        <v>77</v>
      </c>
      <c r="C18749" s="1" t="s">
        <v>8</v>
      </c>
      <c r="D18749" s="1">
        <f>IF(Table1[[#This Row],[WordType]]="Word",1,-1)</f>
        <v>1</v>
      </c>
      <c r="E18749" s="1" t="s">
        <v>9</v>
      </c>
      <c r="F18749" s="1">
        <f>IF(Table1[[#This Row],[WordCategory]]="Moral",1,-1)</f>
        <v>1</v>
      </c>
      <c r="G18749" s="1">
        <f>IF(Table1[[#This Row],[WordCatCode]]=F18748,1,0)</f>
        <v>0</v>
      </c>
      <c r="H18749" s="1" t="s">
        <v>261</v>
      </c>
      <c r="I18749" s="1">
        <v>49</v>
      </c>
      <c r="J18749" s="1" t="s">
        <v>13</v>
      </c>
      <c r="K18749" s="1">
        <v>1</v>
      </c>
      <c r="L18749" s="1">
        <v>0.472282242495567</v>
      </c>
      <c r="M18749">
        <v>24.096115112304687</v>
      </c>
      <c r="N18749">
        <v>14.700620651245117</v>
      </c>
      <c r="O18749">
        <v>4.3359622955322266</v>
      </c>
    </row>
    <row r="18750" spans="1:15" x14ac:dyDescent="0.25">
      <c r="A18750" s="4">
        <v>49</v>
      </c>
      <c r="B18750" s="4">
        <v>79</v>
      </c>
      <c r="C18750" s="1" t="s">
        <v>8</v>
      </c>
      <c r="D18750" s="1">
        <f>IF(Table1[[#This Row],[WordType]]="Word",1,-1)</f>
        <v>1</v>
      </c>
      <c r="E18750" s="1" t="s">
        <v>11</v>
      </c>
      <c r="F18750" s="1">
        <f>IF(Table1[[#This Row],[WordCategory]]="Moral",1,-1)</f>
        <v>-1</v>
      </c>
      <c r="G18750" s="1">
        <f>IF(Table1[[#This Row],[WordCatCode]]=F18749,1,0)</f>
        <v>0</v>
      </c>
      <c r="H18750" s="1" t="s">
        <v>169</v>
      </c>
      <c r="I18750" s="1">
        <v>53</v>
      </c>
      <c r="J18750" s="1" t="s">
        <v>10</v>
      </c>
      <c r="K18750" s="1">
        <v>0</v>
      </c>
      <c r="L18750" s="1">
        <v>0.64456465560942899</v>
      </c>
      <c r="M18750">
        <v>0.81449073553085327</v>
      </c>
      <c r="N18750">
        <v>-2.8430843353271484</v>
      </c>
      <c r="O18750">
        <v>1.9461613893508911</v>
      </c>
    </row>
    <row r="18751" spans="1:15" x14ac:dyDescent="0.25">
      <c r="A18751" s="4">
        <v>49</v>
      </c>
      <c r="B18751" s="4">
        <v>80</v>
      </c>
      <c r="C18751" s="1" t="s">
        <v>12</v>
      </c>
      <c r="D18751" s="1">
        <f>IF(Table1[[#This Row],[WordType]]="Word",1,-1)</f>
        <v>-1</v>
      </c>
      <c r="E18751" s="1" t="s">
        <v>9</v>
      </c>
      <c r="F18751" s="1">
        <f>IF(Table1[[#This Row],[WordCategory]]="Moral",1,-1)</f>
        <v>1</v>
      </c>
      <c r="G18751" s="1">
        <f>IF(Table1[[#This Row],[WordCatCode]]=F18750,1,0)</f>
        <v>0</v>
      </c>
      <c r="H18751" s="1" t="s">
        <v>188</v>
      </c>
      <c r="I18751" s="1">
        <v>49</v>
      </c>
      <c r="J18751" s="1" t="s">
        <v>10</v>
      </c>
      <c r="K18751" s="1">
        <v>0</v>
      </c>
      <c r="L18751" s="1">
        <v>0.332454850431532</v>
      </c>
      <c r="M18751">
        <v>15.012478828430176</v>
      </c>
      <c r="N18751">
        <v>14.000811576843262</v>
      </c>
      <c r="O18751">
        <v>11.168073654174805</v>
      </c>
    </row>
    <row r="18752" spans="1:15" x14ac:dyDescent="0.25">
      <c r="A18752" s="4">
        <v>49</v>
      </c>
      <c r="B18752" s="4">
        <v>81</v>
      </c>
      <c r="C18752" s="1" t="s">
        <v>12</v>
      </c>
      <c r="D18752" s="1">
        <f>IF(Table1[[#This Row],[WordType]]="Word",1,-1)</f>
        <v>-1</v>
      </c>
      <c r="E18752" s="1" t="s">
        <v>11</v>
      </c>
      <c r="F18752" s="1">
        <f>IF(Table1[[#This Row],[WordCategory]]="Moral",1,-1)</f>
        <v>-1</v>
      </c>
      <c r="G18752" s="1">
        <f>IF(Table1[[#This Row],[WordCatCode]]=F18751,1,0)</f>
        <v>0</v>
      </c>
      <c r="H18752" s="1" t="s">
        <v>393</v>
      </c>
      <c r="I18752" s="1">
        <v>53</v>
      </c>
      <c r="J18752" s="1" t="s">
        <v>13</v>
      </c>
      <c r="K18752" s="1">
        <v>1</v>
      </c>
      <c r="L18752" s="1">
        <v>0.54576432565227195</v>
      </c>
      <c r="M18752">
        <v>-1.9342503547668457</v>
      </c>
      <c r="N18752">
        <v>7.2465553283691406</v>
      </c>
      <c r="O18752">
        <v>15.048327445983887</v>
      </c>
    </row>
    <row r="18753" spans="1:15" x14ac:dyDescent="0.25">
      <c r="A18753" s="4">
        <v>49</v>
      </c>
      <c r="B18753" s="4">
        <v>82</v>
      </c>
      <c r="C18753" s="1" t="s">
        <v>8</v>
      </c>
      <c r="D18753" s="1">
        <f>IF(Table1[[#This Row],[WordType]]="Word",1,-1)</f>
        <v>1</v>
      </c>
      <c r="E18753" s="1" t="s">
        <v>11</v>
      </c>
      <c r="F18753" s="1">
        <f>IF(Table1[[#This Row],[WordCategory]]="Moral",1,-1)</f>
        <v>-1</v>
      </c>
      <c r="G18753" s="1">
        <f>IF(Table1[[#This Row],[WordCatCode]]=F18752,1,0)</f>
        <v>1</v>
      </c>
      <c r="H18753" s="1" t="s">
        <v>49</v>
      </c>
      <c r="I18753" s="1">
        <v>49</v>
      </c>
      <c r="J18753" s="1" t="s">
        <v>13</v>
      </c>
      <c r="K18753" s="1">
        <v>1</v>
      </c>
      <c r="L18753" s="1">
        <v>0.62565715471282601</v>
      </c>
      <c r="M18753">
        <v>8.6245031356811523</v>
      </c>
      <c r="N18753">
        <v>9.7278881072998047</v>
      </c>
      <c r="O18753">
        <v>4.2490029335021973</v>
      </c>
    </row>
    <row r="18754" spans="1:15" x14ac:dyDescent="0.25">
      <c r="A18754" s="4">
        <v>49</v>
      </c>
      <c r="B18754" s="4">
        <v>83</v>
      </c>
      <c r="C18754" s="1" t="s">
        <v>8</v>
      </c>
      <c r="D18754" s="1">
        <f>IF(Table1[[#This Row],[WordType]]="Word",1,-1)</f>
        <v>1</v>
      </c>
      <c r="E18754" s="1" t="s">
        <v>9</v>
      </c>
      <c r="F18754" s="1">
        <f>IF(Table1[[#This Row],[WordCategory]]="Moral",1,-1)</f>
        <v>1</v>
      </c>
      <c r="G18754" s="1">
        <f>IF(Table1[[#This Row],[WordCatCode]]=F18753,1,0)</f>
        <v>0</v>
      </c>
      <c r="H18754" s="1" t="s">
        <v>413</v>
      </c>
      <c r="I18754" s="1">
        <v>49</v>
      </c>
      <c r="J18754" s="1" t="s">
        <v>13</v>
      </c>
      <c r="K18754" s="1">
        <v>1</v>
      </c>
      <c r="L18754" s="1">
        <v>0.45344475470483298</v>
      </c>
      <c r="M18754">
        <v>-2.4619672298431396</v>
      </c>
      <c r="N18754">
        <v>3.797621488571167</v>
      </c>
      <c r="O18754">
        <v>-5.9169540405273437</v>
      </c>
    </row>
    <row r="18755" spans="1:15" x14ac:dyDescent="0.25">
      <c r="A18755" s="4">
        <v>49</v>
      </c>
      <c r="B18755" s="4">
        <v>84</v>
      </c>
      <c r="C18755" s="1" t="s">
        <v>12</v>
      </c>
      <c r="D18755" s="1">
        <f>IF(Table1[[#This Row],[WordType]]="Word",1,-1)</f>
        <v>-1</v>
      </c>
      <c r="E18755" s="1" t="s">
        <v>9</v>
      </c>
      <c r="F18755" s="1">
        <f>IF(Table1[[#This Row],[WordCategory]]="Moral",1,-1)</f>
        <v>1</v>
      </c>
      <c r="G18755" s="1">
        <f>IF(Table1[[#This Row],[WordCatCode]]=F18754,1,0)</f>
        <v>1</v>
      </c>
      <c r="H18755" s="1" t="s">
        <v>344</v>
      </c>
      <c r="I18755" s="1">
        <v>53</v>
      </c>
      <c r="J18755" s="1" t="s">
        <v>13</v>
      </c>
      <c r="K18755" s="1">
        <v>1</v>
      </c>
      <c r="L18755" s="1">
        <v>0.323065420612693</v>
      </c>
      <c r="M18755">
        <v>3.4802095890045166</v>
      </c>
      <c r="N18755">
        <v>6.8600883483886719</v>
      </c>
      <c r="O18755">
        <v>-6.4357991218566895</v>
      </c>
    </row>
    <row r="18756" spans="1:15" x14ac:dyDescent="0.25">
      <c r="A18756" s="4">
        <v>49</v>
      </c>
      <c r="B18756" s="4">
        <v>85</v>
      </c>
      <c r="C18756" s="1" t="s">
        <v>12</v>
      </c>
      <c r="D18756" s="1">
        <f>IF(Table1[[#This Row],[WordType]]="Word",1,-1)</f>
        <v>-1</v>
      </c>
      <c r="E18756" s="1" t="s">
        <v>9</v>
      </c>
      <c r="F18756" s="1">
        <f>IF(Table1[[#This Row],[WordCategory]]="Moral",1,-1)</f>
        <v>1</v>
      </c>
      <c r="G18756" s="1">
        <f>IF(Table1[[#This Row],[WordCatCode]]=F18755,1,0)</f>
        <v>1</v>
      </c>
      <c r="H18756" s="1" t="s">
        <v>245</v>
      </c>
      <c r="I18756" s="1">
        <v>53</v>
      </c>
      <c r="J18756" s="1" t="s">
        <v>13</v>
      </c>
      <c r="K18756" s="1">
        <v>1</v>
      </c>
      <c r="L18756" s="1">
        <v>0.53721875231713101</v>
      </c>
      <c r="M18756">
        <v>26.366174697875977</v>
      </c>
      <c r="N18756">
        <v>23.941328048706055</v>
      </c>
      <c r="O18756">
        <v>22.759677886962891</v>
      </c>
    </row>
    <row r="18757" spans="1:15" x14ac:dyDescent="0.25">
      <c r="A18757" s="4">
        <v>49</v>
      </c>
      <c r="B18757" s="4">
        <v>86</v>
      </c>
      <c r="C18757" s="1" t="s">
        <v>8</v>
      </c>
      <c r="D18757" s="1">
        <f>IF(Table1[[#This Row],[WordType]]="Word",1,-1)</f>
        <v>1</v>
      </c>
      <c r="E18757" s="1" t="s">
        <v>9</v>
      </c>
      <c r="F18757" s="1">
        <f>IF(Table1[[#This Row],[WordCategory]]="Moral",1,-1)</f>
        <v>1</v>
      </c>
      <c r="G18757" s="1">
        <f>IF(Table1[[#This Row],[WordCatCode]]=F18756,1,0)</f>
        <v>1</v>
      </c>
      <c r="H18757" s="1" t="s">
        <v>98</v>
      </c>
      <c r="I18757" s="1">
        <v>49</v>
      </c>
      <c r="J18757" s="1" t="s">
        <v>13</v>
      </c>
      <c r="K18757" s="1">
        <v>1</v>
      </c>
      <c r="L18757" s="1">
        <v>0.42178919166326501</v>
      </c>
      <c r="M18757">
        <v>15.89179515838623</v>
      </c>
      <c r="N18757">
        <v>14.544991493225098</v>
      </c>
      <c r="O18757">
        <v>-7.4192337691783905E-2</v>
      </c>
    </row>
    <row r="18758" spans="1:15" x14ac:dyDescent="0.25">
      <c r="A18758" s="4">
        <v>49</v>
      </c>
      <c r="B18758" s="4">
        <v>87</v>
      </c>
      <c r="C18758" s="1" t="s">
        <v>8</v>
      </c>
      <c r="D18758" s="1">
        <f>IF(Table1[[#This Row],[WordType]]="Word",1,-1)</f>
        <v>1</v>
      </c>
      <c r="E18758" s="1" t="s">
        <v>9</v>
      </c>
      <c r="F18758" s="1">
        <f>IF(Table1[[#This Row],[WordCategory]]="Moral",1,-1)</f>
        <v>1</v>
      </c>
      <c r="G18758" s="1">
        <f>IF(Table1[[#This Row],[WordCatCode]]=F18757,1,0)</f>
        <v>1</v>
      </c>
      <c r="H18758" s="1" t="s">
        <v>105</v>
      </c>
      <c r="I18758" s="1">
        <v>49</v>
      </c>
      <c r="J18758" s="1" t="s">
        <v>13</v>
      </c>
      <c r="K18758" s="1">
        <v>1</v>
      </c>
      <c r="L18758" s="1">
        <v>0.43835040228441402</v>
      </c>
      <c r="M18758">
        <v>2.1349542140960693</v>
      </c>
      <c r="N18758">
        <v>-0.13785602152347565</v>
      </c>
      <c r="O18758">
        <v>-14.495821952819824</v>
      </c>
    </row>
    <row r="18759" spans="1:15" x14ac:dyDescent="0.25">
      <c r="A18759" s="4">
        <v>49</v>
      </c>
      <c r="B18759" s="4">
        <v>88</v>
      </c>
      <c r="C18759" s="1" t="s">
        <v>8</v>
      </c>
      <c r="D18759" s="1">
        <f>IF(Table1[[#This Row],[WordType]]="Word",1,-1)</f>
        <v>1</v>
      </c>
      <c r="E18759" s="1" t="s">
        <v>11</v>
      </c>
      <c r="F18759" s="1">
        <f>IF(Table1[[#This Row],[WordCategory]]="Moral",1,-1)</f>
        <v>-1</v>
      </c>
      <c r="G18759" s="1">
        <f>IF(Table1[[#This Row],[WordCatCode]]=F18758,1,0)</f>
        <v>0</v>
      </c>
      <c r="H18759" s="1" t="s">
        <v>253</v>
      </c>
      <c r="I18759" s="1">
        <v>49</v>
      </c>
      <c r="J18759" s="1" t="s">
        <v>13</v>
      </c>
      <c r="K18759" s="1">
        <v>1</v>
      </c>
      <c r="L18759" s="1">
        <v>0.36819678312167498</v>
      </c>
      <c r="M18759">
        <v>2.263697624206543</v>
      </c>
      <c r="N18759">
        <v>7.8428254127502441</v>
      </c>
      <c r="O18759">
        <v>-10.202635765075684</v>
      </c>
    </row>
    <row r="18760" spans="1:15" x14ac:dyDescent="0.25">
      <c r="A18760" s="4">
        <v>49</v>
      </c>
      <c r="B18760" s="4">
        <v>89</v>
      </c>
      <c r="C18760" s="1" t="s">
        <v>8</v>
      </c>
      <c r="D18760" s="1">
        <f>IF(Table1[[#This Row],[WordType]]="Word",1,-1)</f>
        <v>1</v>
      </c>
      <c r="E18760" s="1" t="s">
        <v>11</v>
      </c>
      <c r="F18760" s="1">
        <f>IF(Table1[[#This Row],[WordCategory]]="Moral",1,-1)</f>
        <v>-1</v>
      </c>
      <c r="G18760" s="1">
        <f>IF(Table1[[#This Row],[WordCatCode]]=F18759,1,0)</f>
        <v>1</v>
      </c>
      <c r="H18760" s="1" t="s">
        <v>52</v>
      </c>
      <c r="I18760" s="1">
        <v>49</v>
      </c>
      <c r="J18760" s="1" t="s">
        <v>13</v>
      </c>
      <c r="K18760" s="1">
        <v>1</v>
      </c>
      <c r="L18760" s="1">
        <v>0.33512445213273201</v>
      </c>
      <c r="M18760">
        <v>22.535543441772461</v>
      </c>
      <c r="N18760">
        <v>18.811067581176758</v>
      </c>
      <c r="O18760">
        <v>2.7797660827636719</v>
      </c>
    </row>
    <row r="18761" spans="1:15" x14ac:dyDescent="0.25">
      <c r="A18761" s="4">
        <v>49</v>
      </c>
      <c r="B18761" s="4">
        <v>90</v>
      </c>
      <c r="C18761" s="1" t="s">
        <v>12</v>
      </c>
      <c r="D18761" s="1">
        <f>IF(Table1[[#This Row],[WordType]]="Word",1,-1)</f>
        <v>-1</v>
      </c>
      <c r="E18761" s="1" t="s">
        <v>11</v>
      </c>
      <c r="F18761" s="1">
        <f>IF(Table1[[#This Row],[WordCategory]]="Moral",1,-1)</f>
        <v>-1</v>
      </c>
      <c r="G18761" s="1">
        <f>IF(Table1[[#This Row],[WordCatCode]]=F18760,1,0)</f>
        <v>1</v>
      </c>
      <c r="H18761" s="1" t="s">
        <v>157</v>
      </c>
      <c r="I18761" s="1">
        <v>53</v>
      </c>
      <c r="J18761" s="1" t="s">
        <v>13</v>
      </c>
      <c r="K18761" s="1">
        <v>1</v>
      </c>
      <c r="L18761" s="1">
        <v>0.3626674618572</v>
      </c>
      <c r="M18761">
        <v>10.149933815002441</v>
      </c>
      <c r="N18761">
        <v>17.590015411376953</v>
      </c>
      <c r="O18761">
        <v>7.7408781051635742</v>
      </c>
    </row>
    <row r="18762" spans="1:15" x14ac:dyDescent="0.25">
      <c r="A18762" s="4">
        <v>49</v>
      </c>
      <c r="B18762" s="4">
        <v>91</v>
      </c>
      <c r="C18762" s="1" t="s">
        <v>8</v>
      </c>
      <c r="D18762" s="1">
        <f>IF(Table1[[#This Row],[WordType]]="Word",1,-1)</f>
        <v>1</v>
      </c>
      <c r="E18762" s="1" t="s">
        <v>11</v>
      </c>
      <c r="F18762" s="1">
        <f>IF(Table1[[#This Row],[WordCategory]]="Moral",1,-1)</f>
        <v>-1</v>
      </c>
      <c r="G18762" s="1">
        <f>IF(Table1[[#This Row],[WordCatCode]]=F18761,1,0)</f>
        <v>1</v>
      </c>
      <c r="H18762" s="1" t="s">
        <v>174</v>
      </c>
      <c r="I18762" s="1">
        <v>49</v>
      </c>
      <c r="J18762" s="1" t="s">
        <v>13</v>
      </c>
      <c r="K18762" s="1">
        <v>1</v>
      </c>
      <c r="L18762" s="1">
        <v>0.39318517129868302</v>
      </c>
      <c r="M18762">
        <v>34.070270538330078</v>
      </c>
      <c r="N18762">
        <v>27.270599365234375</v>
      </c>
      <c r="O18762">
        <v>10.088970184326172</v>
      </c>
    </row>
    <row r="18763" spans="1:15" x14ac:dyDescent="0.25">
      <c r="A18763" s="4">
        <v>49</v>
      </c>
      <c r="B18763" s="4">
        <v>92</v>
      </c>
      <c r="C18763" s="1" t="s">
        <v>12</v>
      </c>
      <c r="D18763" s="1">
        <f>IF(Table1[[#This Row],[WordType]]="Word",1,-1)</f>
        <v>-1</v>
      </c>
      <c r="E18763" s="1" t="s">
        <v>9</v>
      </c>
      <c r="F18763" s="1">
        <f>IF(Table1[[#This Row],[WordCategory]]="Moral",1,-1)</f>
        <v>1</v>
      </c>
      <c r="G18763" s="1">
        <f>IF(Table1[[#This Row],[WordCatCode]]=F18762,1,0)</f>
        <v>0</v>
      </c>
      <c r="H18763" s="1" t="s">
        <v>131</v>
      </c>
      <c r="I18763" s="1">
        <v>53</v>
      </c>
      <c r="J18763" s="1" t="s">
        <v>13</v>
      </c>
      <c r="K18763" s="1">
        <v>1</v>
      </c>
      <c r="L18763" s="1">
        <v>0.60788409272208799</v>
      </c>
      <c r="M18763">
        <v>24.185888290405273</v>
      </c>
      <c r="N18763">
        <v>11.053726196289063</v>
      </c>
      <c r="O18763">
        <v>14.050309181213379</v>
      </c>
    </row>
    <row r="18764" spans="1:15" x14ac:dyDescent="0.25">
      <c r="A18764" s="4">
        <v>49</v>
      </c>
      <c r="B18764" s="4">
        <v>93</v>
      </c>
      <c r="C18764" s="1" t="s">
        <v>8</v>
      </c>
      <c r="D18764" s="1">
        <f>IF(Table1[[#This Row],[WordType]]="Word",1,-1)</f>
        <v>1</v>
      </c>
      <c r="E18764" s="1" t="s">
        <v>11</v>
      </c>
      <c r="F18764" s="1">
        <f>IF(Table1[[#This Row],[WordCategory]]="Moral",1,-1)</f>
        <v>-1</v>
      </c>
      <c r="G18764" s="1">
        <f>IF(Table1[[#This Row],[WordCatCode]]=F18763,1,0)</f>
        <v>0</v>
      </c>
      <c r="H18764" s="1" t="s">
        <v>472</v>
      </c>
      <c r="I18764" s="1">
        <v>49</v>
      </c>
      <c r="J18764" s="1" t="s">
        <v>13</v>
      </c>
      <c r="K18764" s="1">
        <v>1</v>
      </c>
      <c r="L18764" s="1">
        <v>0.29503089701756802</v>
      </c>
      <c r="M18764">
        <v>10.497638702392578</v>
      </c>
      <c r="N18764">
        <v>11.678793907165527</v>
      </c>
      <c r="O18764">
        <v>3.6471290588378906</v>
      </c>
    </row>
    <row r="18765" spans="1:15" x14ac:dyDescent="0.25">
      <c r="A18765" s="4">
        <v>49</v>
      </c>
      <c r="B18765" s="4">
        <v>94</v>
      </c>
      <c r="C18765" s="1" t="s">
        <v>12</v>
      </c>
      <c r="D18765" s="1">
        <f>IF(Table1[[#This Row],[WordType]]="Word",1,-1)</f>
        <v>-1</v>
      </c>
      <c r="E18765" s="1" t="s">
        <v>11</v>
      </c>
      <c r="F18765" s="1">
        <f>IF(Table1[[#This Row],[WordCategory]]="Moral",1,-1)</f>
        <v>-1</v>
      </c>
      <c r="G18765" s="1">
        <f>IF(Table1[[#This Row],[WordCatCode]]=F18764,1,0)</f>
        <v>1</v>
      </c>
      <c r="H18765" s="1" t="s">
        <v>172</v>
      </c>
      <c r="I18765" s="1">
        <v>53</v>
      </c>
      <c r="J18765" s="1" t="s">
        <v>13</v>
      </c>
      <c r="K18765" s="1">
        <v>1</v>
      </c>
      <c r="L18765" s="1">
        <v>0.51380508812144399</v>
      </c>
      <c r="M18765">
        <v>9.8443098068237305</v>
      </c>
      <c r="N18765">
        <v>10.317599296569824</v>
      </c>
      <c r="O18765">
        <v>4.5682811737060547</v>
      </c>
    </row>
    <row r="18766" spans="1:15" x14ac:dyDescent="0.25">
      <c r="A18766" s="4">
        <v>49</v>
      </c>
      <c r="B18766" s="4">
        <v>95</v>
      </c>
      <c r="C18766" s="1" t="s">
        <v>8</v>
      </c>
      <c r="D18766" s="1">
        <f>IF(Table1[[#This Row],[WordType]]="Word",1,-1)</f>
        <v>1</v>
      </c>
      <c r="E18766" s="1" t="s">
        <v>11</v>
      </c>
      <c r="F18766" s="1">
        <f>IF(Table1[[#This Row],[WordCategory]]="Moral",1,-1)</f>
        <v>-1</v>
      </c>
      <c r="G18766" s="1">
        <f>IF(Table1[[#This Row],[WordCatCode]]=F18765,1,0)</f>
        <v>1</v>
      </c>
      <c r="H18766" s="1" t="s">
        <v>421</v>
      </c>
      <c r="I18766" s="1">
        <v>49</v>
      </c>
      <c r="J18766" s="1" t="s">
        <v>13</v>
      </c>
      <c r="K18766" s="1">
        <v>1</v>
      </c>
      <c r="L18766" s="1">
        <v>0.26044617081061</v>
      </c>
      <c r="M18766">
        <v>18.606979370117188</v>
      </c>
      <c r="N18766">
        <v>18.251188278198242</v>
      </c>
      <c r="O18766">
        <v>7.0527558326721191</v>
      </c>
    </row>
    <row r="18767" spans="1:15" x14ac:dyDescent="0.25">
      <c r="A18767" s="4">
        <v>49</v>
      </c>
      <c r="B18767" s="4">
        <v>96</v>
      </c>
      <c r="C18767" s="1" t="s">
        <v>8</v>
      </c>
      <c r="D18767" s="1">
        <f>IF(Table1[[#This Row],[WordType]]="Word",1,-1)</f>
        <v>1</v>
      </c>
      <c r="E18767" s="1" t="s">
        <v>11</v>
      </c>
      <c r="F18767" s="1">
        <f>IF(Table1[[#This Row],[WordCategory]]="Moral",1,-1)</f>
        <v>-1</v>
      </c>
      <c r="G18767" s="1">
        <f>IF(Table1[[#This Row],[WordCatCode]]=F18766,1,0)</f>
        <v>1</v>
      </c>
      <c r="H18767" s="1" t="s">
        <v>189</v>
      </c>
      <c r="I18767" s="1">
        <v>49</v>
      </c>
      <c r="J18767" s="1" t="s">
        <v>13</v>
      </c>
      <c r="K18767" s="1">
        <v>1</v>
      </c>
      <c r="L18767" s="1">
        <v>0.35966003267094498</v>
      </c>
      <c r="M18767">
        <v>17.678365707397461</v>
      </c>
      <c r="N18767">
        <v>11.196111679077148</v>
      </c>
      <c r="O18767">
        <v>5.5595593452453613</v>
      </c>
    </row>
    <row r="18768" spans="1:15" x14ac:dyDescent="0.25">
      <c r="A18768" s="4">
        <v>49</v>
      </c>
      <c r="B18768" s="4">
        <v>97</v>
      </c>
      <c r="C18768" s="1" t="s">
        <v>12</v>
      </c>
      <c r="D18768" s="1">
        <f>IF(Table1[[#This Row],[WordType]]="Word",1,-1)</f>
        <v>-1</v>
      </c>
      <c r="E18768" s="1" t="s">
        <v>9</v>
      </c>
      <c r="F18768" s="1">
        <f>IF(Table1[[#This Row],[WordCategory]]="Moral",1,-1)</f>
        <v>1</v>
      </c>
      <c r="G18768" s="1">
        <f>IF(Table1[[#This Row],[WordCatCode]]=F18767,1,0)</f>
        <v>0</v>
      </c>
      <c r="H18768" s="1" t="s">
        <v>28</v>
      </c>
      <c r="I18768" s="1">
        <v>53</v>
      </c>
      <c r="J18768" s="1" t="s">
        <v>13</v>
      </c>
      <c r="K18768" s="1">
        <v>1</v>
      </c>
      <c r="L18768" s="1">
        <v>0.32649748167023102</v>
      </c>
      <c r="M18768">
        <v>9.9277276992797852</v>
      </c>
      <c r="N18768">
        <v>23.653142929077148</v>
      </c>
      <c r="O18768">
        <v>-4.5160941779613495E-2</v>
      </c>
    </row>
    <row r="18769" spans="1:15" x14ac:dyDescent="0.25">
      <c r="A18769" s="4">
        <v>49</v>
      </c>
      <c r="B18769" s="4">
        <v>98</v>
      </c>
      <c r="C18769" s="1" t="s">
        <v>12</v>
      </c>
      <c r="D18769" s="1">
        <f>IF(Table1[[#This Row],[WordType]]="Word",1,-1)</f>
        <v>-1</v>
      </c>
      <c r="E18769" s="1" t="s">
        <v>9</v>
      </c>
      <c r="F18769" s="1">
        <f>IF(Table1[[#This Row],[WordCategory]]="Moral",1,-1)</f>
        <v>1</v>
      </c>
      <c r="G18769" s="1">
        <f>IF(Table1[[#This Row],[WordCatCode]]=F18768,1,0)</f>
        <v>1</v>
      </c>
      <c r="H18769" s="1" t="s">
        <v>21</v>
      </c>
      <c r="I18769" s="1">
        <v>53</v>
      </c>
      <c r="J18769" s="1" t="s">
        <v>13</v>
      </c>
      <c r="K18769" s="1">
        <v>1</v>
      </c>
      <c r="L18769" s="1">
        <v>0.44978017034009099</v>
      </c>
      <c r="M18769">
        <v>-1.0509588718414307</v>
      </c>
      <c r="N18769">
        <v>9.3490781784057617</v>
      </c>
      <c r="O18769">
        <v>5.7669963836669922</v>
      </c>
    </row>
    <row r="18770" spans="1:15" x14ac:dyDescent="0.25">
      <c r="A18770" s="4">
        <v>49</v>
      </c>
      <c r="B18770" s="4">
        <v>99</v>
      </c>
      <c r="C18770" s="1" t="s">
        <v>8</v>
      </c>
      <c r="D18770" s="1">
        <f>IF(Table1[[#This Row],[WordType]]="Word",1,-1)</f>
        <v>1</v>
      </c>
      <c r="E18770" s="1" t="s">
        <v>11</v>
      </c>
      <c r="F18770" s="1">
        <f>IF(Table1[[#This Row],[WordCategory]]="Moral",1,-1)</f>
        <v>-1</v>
      </c>
      <c r="G18770" s="1">
        <f>IF(Table1[[#This Row],[WordCatCode]]=F18769,1,0)</f>
        <v>0</v>
      </c>
      <c r="H18770" s="1" t="s">
        <v>379</v>
      </c>
      <c r="I18770" s="1">
        <v>49</v>
      </c>
      <c r="J18770" s="1" t="s">
        <v>13</v>
      </c>
      <c r="K18770" s="1">
        <v>1</v>
      </c>
      <c r="L18770" s="1">
        <v>0.28322231816127902</v>
      </c>
      <c r="M18770">
        <v>14.781610488891602</v>
      </c>
      <c r="N18770">
        <v>5.9356837272644043</v>
      </c>
      <c r="O18770">
        <v>1.3965058326721191</v>
      </c>
    </row>
    <row r="18771" spans="1:15" x14ac:dyDescent="0.25">
      <c r="A18771" s="4">
        <v>49</v>
      </c>
      <c r="B18771" s="4">
        <v>100</v>
      </c>
      <c r="C18771" s="1" t="s">
        <v>12</v>
      </c>
      <c r="D18771" s="1">
        <f>IF(Table1[[#This Row],[WordType]]="Word",1,-1)</f>
        <v>-1</v>
      </c>
      <c r="E18771" s="1" t="s">
        <v>11</v>
      </c>
      <c r="F18771" s="1">
        <f>IF(Table1[[#This Row],[WordCategory]]="Moral",1,-1)</f>
        <v>-1</v>
      </c>
      <c r="G18771" s="1">
        <f>IF(Table1[[#This Row],[WordCatCode]]=F18770,1,0)</f>
        <v>1</v>
      </c>
      <c r="H18771" s="1" t="s">
        <v>258</v>
      </c>
      <c r="I18771" s="1">
        <v>53</v>
      </c>
      <c r="J18771" s="1" t="s">
        <v>13</v>
      </c>
      <c r="K18771" s="1">
        <v>1</v>
      </c>
      <c r="L18771" s="1">
        <v>0.42378257028758498</v>
      </c>
      <c r="M18771">
        <v>7.4132762849330902E-2</v>
      </c>
      <c r="N18771">
        <v>3.4400894641876221</v>
      </c>
      <c r="O18771">
        <v>-4.7987766265869141</v>
      </c>
    </row>
    <row r="18772" spans="1:15" x14ac:dyDescent="0.25">
      <c r="A18772" s="4">
        <v>49</v>
      </c>
      <c r="B18772" s="4">
        <v>102</v>
      </c>
      <c r="C18772" s="1" t="s">
        <v>8</v>
      </c>
      <c r="D18772" s="1">
        <f>IF(Table1[[#This Row],[WordType]]="Word",1,-1)</f>
        <v>1</v>
      </c>
      <c r="E18772" s="1" t="s">
        <v>9</v>
      </c>
      <c r="F18772" s="1">
        <f>IF(Table1[[#This Row],[WordCategory]]="Moral",1,-1)</f>
        <v>1</v>
      </c>
      <c r="G18772" s="1">
        <f>IF(Table1[[#This Row],[WordCatCode]]=F18771,1,0)</f>
        <v>0</v>
      </c>
      <c r="H18772" s="1" t="s">
        <v>17</v>
      </c>
      <c r="I18772" s="1">
        <v>49</v>
      </c>
      <c r="J18772" s="1" t="s">
        <v>13</v>
      </c>
      <c r="K18772" s="1">
        <v>1</v>
      </c>
      <c r="L18772" s="1">
        <v>0.35360561357811099</v>
      </c>
      <c r="M18772">
        <v>28.776784896850586</v>
      </c>
      <c r="N18772">
        <v>17.224863052368164</v>
      </c>
      <c r="O18772">
        <v>18.617298126220703</v>
      </c>
    </row>
    <row r="18773" spans="1:15" x14ac:dyDescent="0.25">
      <c r="A18773" s="4">
        <v>49</v>
      </c>
      <c r="B18773" s="4">
        <v>103</v>
      </c>
      <c r="C18773" s="1" t="s">
        <v>12</v>
      </c>
      <c r="D18773" s="1">
        <f>IF(Table1[[#This Row],[WordType]]="Word",1,-1)</f>
        <v>-1</v>
      </c>
      <c r="E18773" s="1" t="s">
        <v>11</v>
      </c>
      <c r="F18773" s="1">
        <f>IF(Table1[[#This Row],[WordCategory]]="Moral",1,-1)</f>
        <v>-1</v>
      </c>
      <c r="G18773" s="1">
        <f>IF(Table1[[#This Row],[WordCatCode]]=F18772,1,0)</f>
        <v>0</v>
      </c>
      <c r="H18773" s="1" t="s">
        <v>194</v>
      </c>
      <c r="I18773" s="1">
        <v>53</v>
      </c>
      <c r="J18773" s="1" t="s">
        <v>13</v>
      </c>
      <c r="K18773" s="1">
        <v>1</v>
      </c>
      <c r="L18773" s="1">
        <v>0.41586654493585201</v>
      </c>
      <c r="M18773">
        <v>6.1722135543823242</v>
      </c>
      <c r="N18773">
        <v>7.484032154083252</v>
      </c>
      <c r="O18773">
        <v>9.1047153472900391</v>
      </c>
    </row>
    <row r="18774" spans="1:15" x14ac:dyDescent="0.25">
      <c r="A18774" s="4">
        <v>49</v>
      </c>
      <c r="B18774" s="4">
        <v>104</v>
      </c>
      <c r="C18774" s="1" t="s">
        <v>8</v>
      </c>
      <c r="D18774" s="1">
        <f>IF(Table1[[#This Row],[WordType]]="Word",1,-1)</f>
        <v>1</v>
      </c>
      <c r="E18774" s="1" t="s">
        <v>11</v>
      </c>
      <c r="F18774" s="1">
        <f>IF(Table1[[#This Row],[WordCategory]]="Moral",1,-1)</f>
        <v>-1</v>
      </c>
      <c r="G18774" s="1">
        <f>IF(Table1[[#This Row],[WordCatCode]]=F18773,1,0)</f>
        <v>1</v>
      </c>
      <c r="H18774" s="1" t="s">
        <v>372</v>
      </c>
      <c r="I18774" s="1">
        <v>49</v>
      </c>
      <c r="J18774" s="1" t="s">
        <v>13</v>
      </c>
      <c r="K18774" s="1">
        <v>1</v>
      </c>
      <c r="L18774" s="1">
        <v>0.36272125272080302</v>
      </c>
      <c r="M18774">
        <v>19.281045913696289</v>
      </c>
      <c r="N18774">
        <v>11.448905944824219</v>
      </c>
      <c r="O18774">
        <v>-0.55639916658401489</v>
      </c>
    </row>
    <row r="18775" spans="1:15" x14ac:dyDescent="0.25">
      <c r="A18775" s="4">
        <v>49</v>
      </c>
      <c r="B18775" s="4">
        <v>105</v>
      </c>
      <c r="C18775" s="1" t="s">
        <v>12</v>
      </c>
      <c r="D18775" s="1">
        <f>IF(Table1[[#This Row],[WordType]]="Word",1,-1)</f>
        <v>-1</v>
      </c>
      <c r="E18775" s="1" t="s">
        <v>11</v>
      </c>
      <c r="F18775" s="1">
        <f>IF(Table1[[#This Row],[WordCategory]]="Moral",1,-1)</f>
        <v>-1</v>
      </c>
      <c r="G18775" s="1">
        <f>IF(Table1[[#This Row],[WordCatCode]]=F18774,1,0)</f>
        <v>1</v>
      </c>
      <c r="H18775" s="1" t="s">
        <v>269</v>
      </c>
      <c r="I18775" s="1">
        <v>53</v>
      </c>
      <c r="J18775" s="1" t="s">
        <v>13</v>
      </c>
      <c r="K18775" s="1">
        <v>1</v>
      </c>
      <c r="L18775" s="1">
        <v>0.4813551902771</v>
      </c>
      <c r="M18775">
        <v>3.1119914054870605</v>
      </c>
      <c r="N18775">
        <v>5.4458513259887695</v>
      </c>
      <c r="O18775">
        <v>-1.8866159915924072</v>
      </c>
    </row>
    <row r="18776" spans="1:15" x14ac:dyDescent="0.25">
      <c r="A18776" s="4">
        <v>49</v>
      </c>
      <c r="B18776" s="4">
        <v>106</v>
      </c>
      <c r="C18776" s="1" t="s">
        <v>12</v>
      </c>
      <c r="D18776" s="1">
        <f>IF(Table1[[#This Row],[WordType]]="Word",1,-1)</f>
        <v>-1</v>
      </c>
      <c r="E18776" s="1" t="s">
        <v>11</v>
      </c>
      <c r="F18776" s="1">
        <f>IF(Table1[[#This Row],[WordCategory]]="Moral",1,-1)</f>
        <v>-1</v>
      </c>
      <c r="G18776" s="1">
        <f>IF(Table1[[#This Row],[WordCatCode]]=F18775,1,0)</f>
        <v>1</v>
      </c>
      <c r="H18776" s="1" t="s">
        <v>317</v>
      </c>
      <c r="I18776" s="1">
        <v>49</v>
      </c>
      <c r="J18776" s="1" t="s">
        <v>10</v>
      </c>
      <c r="K18776" s="1">
        <v>0</v>
      </c>
      <c r="L18776" s="1">
        <v>0.413523385301232</v>
      </c>
      <c r="M18776">
        <v>25.853445053100586</v>
      </c>
      <c r="N18776">
        <v>20.399452209472656</v>
      </c>
      <c r="O18776">
        <v>20.521316528320313</v>
      </c>
    </row>
    <row r="18777" spans="1:15" x14ac:dyDescent="0.25">
      <c r="A18777" s="4">
        <v>49</v>
      </c>
      <c r="B18777" s="4">
        <v>107</v>
      </c>
      <c r="C18777" s="1" t="s">
        <v>8</v>
      </c>
      <c r="D18777" s="1">
        <f>IF(Table1[[#This Row],[WordType]]="Word",1,-1)</f>
        <v>1</v>
      </c>
      <c r="E18777" s="1" t="s">
        <v>11</v>
      </c>
      <c r="F18777" s="1">
        <f>IF(Table1[[#This Row],[WordCategory]]="Moral",1,-1)</f>
        <v>-1</v>
      </c>
      <c r="G18777" s="1">
        <f>IF(Table1[[#This Row],[WordCatCode]]=F18776,1,0)</f>
        <v>1</v>
      </c>
      <c r="H18777" s="1" t="s">
        <v>512</v>
      </c>
      <c r="I18777" s="1">
        <v>49</v>
      </c>
      <c r="J18777" s="1" t="s">
        <v>13</v>
      </c>
      <c r="K18777" s="1">
        <v>1</v>
      </c>
      <c r="L18777" s="1">
        <v>0.36578275682404598</v>
      </c>
      <c r="M18777">
        <v>19.129024505615234</v>
      </c>
      <c r="N18777">
        <v>8.6519680023193359</v>
      </c>
      <c r="O18777">
        <v>0.81446152925491333</v>
      </c>
    </row>
    <row r="18778" spans="1:15" x14ac:dyDescent="0.25">
      <c r="A18778" s="4">
        <v>49</v>
      </c>
      <c r="B18778" s="4">
        <v>108</v>
      </c>
      <c r="C18778" s="1" t="s">
        <v>12</v>
      </c>
      <c r="D18778" s="1">
        <f>IF(Table1[[#This Row],[WordType]]="Word",1,-1)</f>
        <v>-1</v>
      </c>
      <c r="E18778" s="1" t="s">
        <v>9</v>
      </c>
      <c r="F18778" s="1">
        <f>IF(Table1[[#This Row],[WordCategory]]="Moral",1,-1)</f>
        <v>1</v>
      </c>
      <c r="G18778" s="1">
        <f>IF(Table1[[#This Row],[WordCatCode]]=F18777,1,0)</f>
        <v>0</v>
      </c>
      <c r="H18778" s="1" t="s">
        <v>74</v>
      </c>
      <c r="I18778" s="1">
        <v>53</v>
      </c>
      <c r="J18778" s="1" t="s">
        <v>13</v>
      </c>
      <c r="K18778" s="1">
        <v>1</v>
      </c>
      <c r="L18778" s="1">
        <v>0.42696247063577197</v>
      </c>
      <c r="M18778">
        <v>11.801914215087891</v>
      </c>
      <c r="N18778">
        <v>12.21269702911377</v>
      </c>
      <c r="O18778">
        <v>4.2695560455322266</v>
      </c>
    </row>
    <row r="18779" spans="1:15" x14ac:dyDescent="0.25">
      <c r="A18779" s="4">
        <v>49</v>
      </c>
      <c r="B18779" s="4">
        <v>109</v>
      </c>
      <c r="C18779" s="1" t="s">
        <v>8</v>
      </c>
      <c r="D18779" s="1">
        <f>IF(Table1[[#This Row],[WordType]]="Word",1,-1)</f>
        <v>1</v>
      </c>
      <c r="E18779" s="1" t="s">
        <v>9</v>
      </c>
      <c r="F18779" s="1">
        <f>IF(Table1[[#This Row],[WordCategory]]="Moral",1,-1)</f>
        <v>1</v>
      </c>
      <c r="G18779" s="1">
        <f>IF(Table1[[#This Row],[WordCatCode]]=F18778,1,0)</f>
        <v>1</v>
      </c>
      <c r="H18779" s="1" t="s">
        <v>31</v>
      </c>
      <c r="I18779" s="1">
        <v>49</v>
      </c>
      <c r="J18779" s="1" t="s">
        <v>13</v>
      </c>
      <c r="K18779" s="1">
        <v>1</v>
      </c>
      <c r="L18779" s="1">
        <v>0.33582173660397502</v>
      </c>
      <c r="M18779">
        <v>16.6790771484375</v>
      </c>
      <c r="N18779">
        <v>27.988704681396484</v>
      </c>
      <c r="O18779">
        <v>8.3890113830566406</v>
      </c>
    </row>
    <row r="18780" spans="1:15" x14ac:dyDescent="0.25">
      <c r="A18780" s="4">
        <v>49</v>
      </c>
      <c r="B18780" s="4">
        <v>110</v>
      </c>
      <c r="C18780" s="1" t="s">
        <v>12</v>
      </c>
      <c r="D18780" s="1">
        <f>IF(Table1[[#This Row],[WordType]]="Word",1,-1)</f>
        <v>-1</v>
      </c>
      <c r="E18780" s="1" t="s">
        <v>11</v>
      </c>
      <c r="F18780" s="1">
        <f>IF(Table1[[#This Row],[WordCategory]]="Moral",1,-1)</f>
        <v>-1</v>
      </c>
      <c r="G18780" s="1">
        <f>IF(Table1[[#This Row],[WordCatCode]]=F18779,1,0)</f>
        <v>0</v>
      </c>
      <c r="H18780" s="1" t="s">
        <v>175</v>
      </c>
      <c r="I18780" s="1">
        <v>53</v>
      </c>
      <c r="J18780" s="1" t="s">
        <v>13</v>
      </c>
      <c r="K18780" s="1">
        <v>1</v>
      </c>
      <c r="L18780" s="1">
        <v>0.565726860426366</v>
      </c>
      <c r="M18780">
        <v>16.094921112060547</v>
      </c>
      <c r="N18780">
        <v>15.201014518737793</v>
      </c>
      <c r="O18780">
        <v>7.4711365699768066</v>
      </c>
    </row>
    <row r="18781" spans="1:15" x14ac:dyDescent="0.25">
      <c r="A18781" s="4">
        <v>49</v>
      </c>
      <c r="B18781" s="4">
        <v>111</v>
      </c>
      <c r="C18781" s="1" t="s">
        <v>8</v>
      </c>
      <c r="D18781" s="1">
        <f>IF(Table1[[#This Row],[WordType]]="Word",1,-1)</f>
        <v>1</v>
      </c>
      <c r="E18781" s="1" t="s">
        <v>11</v>
      </c>
      <c r="F18781" s="1">
        <f>IF(Table1[[#This Row],[WordCategory]]="Moral",1,-1)</f>
        <v>-1</v>
      </c>
      <c r="G18781" s="1">
        <f>IF(Table1[[#This Row],[WordCatCode]]=F18780,1,0)</f>
        <v>1</v>
      </c>
      <c r="H18781" s="1" t="s">
        <v>420</v>
      </c>
      <c r="I18781" s="1">
        <v>49</v>
      </c>
      <c r="J18781" s="1" t="s">
        <v>13</v>
      </c>
      <c r="K18781" s="1">
        <v>1</v>
      </c>
      <c r="L18781" s="1">
        <v>0.28866796521470001</v>
      </c>
      <c r="M18781">
        <v>9.5607614517211914</v>
      </c>
      <c r="N18781">
        <v>1.1525524854660034</v>
      </c>
      <c r="O18781">
        <v>3.9846882820129395</v>
      </c>
    </row>
    <row r="18782" spans="1:15" x14ac:dyDescent="0.25">
      <c r="A18782" s="4">
        <v>49</v>
      </c>
      <c r="B18782" s="4">
        <v>112</v>
      </c>
      <c r="C18782" s="1" t="s">
        <v>8</v>
      </c>
      <c r="D18782" s="1">
        <f>IF(Table1[[#This Row],[WordType]]="Word",1,-1)</f>
        <v>1</v>
      </c>
      <c r="E18782" s="1" t="s">
        <v>11</v>
      </c>
      <c r="F18782" s="1">
        <f>IF(Table1[[#This Row],[WordCategory]]="Moral",1,-1)</f>
        <v>-1</v>
      </c>
      <c r="G18782" s="1">
        <f>IF(Table1[[#This Row],[WordCatCode]]=F18781,1,0)</f>
        <v>1</v>
      </c>
      <c r="H18782" s="1" t="s">
        <v>90</v>
      </c>
      <c r="I18782" s="1">
        <v>49</v>
      </c>
      <c r="J18782" s="1" t="s">
        <v>13</v>
      </c>
      <c r="K18782" s="1">
        <v>1</v>
      </c>
      <c r="L18782" s="1">
        <v>0.44448479497805199</v>
      </c>
      <c r="M18782">
        <v>18.781881332397461</v>
      </c>
      <c r="N18782">
        <v>14.072131156921387</v>
      </c>
      <c r="O18782">
        <v>0.52264726161956787</v>
      </c>
    </row>
    <row r="18783" spans="1:15" x14ac:dyDescent="0.25">
      <c r="A18783" s="4">
        <v>49</v>
      </c>
      <c r="B18783" s="4">
        <v>113</v>
      </c>
      <c r="C18783" s="1" t="s">
        <v>12</v>
      </c>
      <c r="D18783" s="1">
        <f>IF(Table1[[#This Row],[WordType]]="Word",1,-1)</f>
        <v>-1</v>
      </c>
      <c r="E18783" s="1" t="s">
        <v>9</v>
      </c>
      <c r="F18783" s="1">
        <f>IF(Table1[[#This Row],[WordCategory]]="Moral",1,-1)</f>
        <v>1</v>
      </c>
      <c r="G18783" s="1">
        <f>IF(Table1[[#This Row],[WordCatCode]]=F18782,1,0)</f>
        <v>0</v>
      </c>
      <c r="H18783" s="1" t="s">
        <v>139</v>
      </c>
      <c r="I18783" s="1">
        <v>53</v>
      </c>
      <c r="J18783" s="1" t="s">
        <v>13</v>
      </c>
      <c r="K18783" s="1">
        <v>1</v>
      </c>
      <c r="L18783" s="1">
        <v>0.44670728221535699</v>
      </c>
      <c r="M18783">
        <v>-7.7840671539306641</v>
      </c>
      <c r="N18783">
        <v>-4.6477370262145996</v>
      </c>
      <c r="O18783">
        <v>-10.470499992370605</v>
      </c>
    </row>
    <row r="18784" spans="1:15" x14ac:dyDescent="0.25">
      <c r="A18784" s="4">
        <v>49</v>
      </c>
      <c r="B18784" s="4">
        <v>114</v>
      </c>
      <c r="C18784" s="1" t="s">
        <v>8</v>
      </c>
      <c r="D18784" s="1">
        <f>IF(Table1[[#This Row],[WordType]]="Word",1,-1)</f>
        <v>1</v>
      </c>
      <c r="E18784" s="1" t="s">
        <v>9</v>
      </c>
      <c r="F18784" s="1">
        <f>IF(Table1[[#This Row],[WordCategory]]="Moral",1,-1)</f>
        <v>1</v>
      </c>
      <c r="G18784" s="1">
        <f>IF(Table1[[#This Row],[WordCatCode]]=F18783,1,0)</f>
        <v>1</v>
      </c>
      <c r="H18784" s="1" t="s">
        <v>509</v>
      </c>
      <c r="I18784" s="1">
        <v>49</v>
      </c>
      <c r="J18784" s="1" t="s">
        <v>13</v>
      </c>
      <c r="K18784" s="1">
        <v>1</v>
      </c>
      <c r="L18784" s="1">
        <v>0.341291290707886</v>
      </c>
      <c r="M18784">
        <v>17.076107025146484</v>
      </c>
      <c r="N18784">
        <v>24.227838516235352</v>
      </c>
      <c r="O18784">
        <v>10.982226371765137</v>
      </c>
    </row>
    <row r="18785" spans="1:15" x14ac:dyDescent="0.25">
      <c r="A18785" s="4">
        <v>49</v>
      </c>
      <c r="B18785" s="4">
        <v>115</v>
      </c>
      <c r="C18785" s="1" t="s">
        <v>12</v>
      </c>
      <c r="D18785" s="1">
        <f>IF(Table1[[#This Row],[WordType]]="Word",1,-1)</f>
        <v>-1</v>
      </c>
      <c r="E18785" s="1" t="s">
        <v>11</v>
      </c>
      <c r="F18785" s="1">
        <f>IF(Table1[[#This Row],[WordCategory]]="Moral",1,-1)</f>
        <v>-1</v>
      </c>
      <c r="G18785" s="1">
        <f>IF(Table1[[#This Row],[WordCatCode]]=F18784,1,0)</f>
        <v>0</v>
      </c>
      <c r="H18785" s="1" t="s">
        <v>351</v>
      </c>
      <c r="I18785" s="1">
        <v>53</v>
      </c>
      <c r="J18785" s="1" t="s">
        <v>13</v>
      </c>
      <c r="K18785" s="1">
        <v>1</v>
      </c>
      <c r="L18785" s="1">
        <v>0.44249682407826202</v>
      </c>
      <c r="M18785">
        <v>4.9895257949829102</v>
      </c>
      <c r="N18785">
        <v>7.5181398391723633</v>
      </c>
      <c r="O18785">
        <v>17.130170822143555</v>
      </c>
    </row>
    <row r="18786" spans="1:15" x14ac:dyDescent="0.25">
      <c r="A18786" s="4">
        <v>49</v>
      </c>
      <c r="B18786" s="4">
        <v>116</v>
      </c>
      <c r="C18786" s="1" t="s">
        <v>12</v>
      </c>
      <c r="D18786" s="1">
        <f>IF(Table1[[#This Row],[WordType]]="Word",1,-1)</f>
        <v>-1</v>
      </c>
      <c r="E18786" s="1" t="s">
        <v>9</v>
      </c>
      <c r="F18786" s="1">
        <f>IF(Table1[[#This Row],[WordCategory]]="Moral",1,-1)</f>
        <v>1</v>
      </c>
      <c r="G18786" s="1">
        <f>IF(Table1[[#This Row],[WordCatCode]]=F18785,1,0)</f>
        <v>0</v>
      </c>
      <c r="H18786" s="1" t="s">
        <v>459</v>
      </c>
      <c r="I18786" s="1">
        <v>49</v>
      </c>
      <c r="J18786" s="1" t="s">
        <v>10</v>
      </c>
      <c r="K18786" s="1">
        <v>0</v>
      </c>
      <c r="L18786" s="1">
        <v>0.32539577269926701</v>
      </c>
      <c r="M18786">
        <v>4.958770751953125</v>
      </c>
      <c r="N18786">
        <v>1.5417670011520386</v>
      </c>
      <c r="O18786">
        <v>14.838384628295898</v>
      </c>
    </row>
    <row r="18787" spans="1:15" x14ac:dyDescent="0.25">
      <c r="A18787" s="4">
        <v>49</v>
      </c>
      <c r="B18787" s="4">
        <v>117</v>
      </c>
      <c r="C18787" s="1" t="s">
        <v>8</v>
      </c>
      <c r="D18787" s="1">
        <f>IF(Table1[[#This Row],[WordType]]="Word",1,-1)</f>
        <v>1</v>
      </c>
      <c r="E18787" s="1" t="s">
        <v>9</v>
      </c>
      <c r="F18787" s="1">
        <f>IF(Table1[[#This Row],[WordCategory]]="Moral",1,-1)</f>
        <v>1</v>
      </c>
      <c r="G18787" s="1">
        <f>IF(Table1[[#This Row],[WordCatCode]]=F18786,1,0)</f>
        <v>1</v>
      </c>
      <c r="H18787" s="1" t="s">
        <v>67</v>
      </c>
      <c r="I18787" s="1">
        <v>49</v>
      </c>
      <c r="J18787" s="1" t="s">
        <v>13</v>
      </c>
      <c r="K18787" s="1">
        <v>1</v>
      </c>
      <c r="L18787" s="1">
        <v>0.43760985787957901</v>
      </c>
      <c r="M18787">
        <v>21.311208724975586</v>
      </c>
      <c r="N18787">
        <v>15.690603256225586</v>
      </c>
      <c r="O18787">
        <v>12.756583213806152</v>
      </c>
    </row>
    <row r="18788" spans="1:15" x14ac:dyDescent="0.25">
      <c r="A18788" s="4">
        <v>49</v>
      </c>
      <c r="B18788" s="4">
        <v>118</v>
      </c>
      <c r="C18788" s="1" t="s">
        <v>12</v>
      </c>
      <c r="D18788" s="1">
        <f>IF(Table1[[#This Row],[WordType]]="Word",1,-1)</f>
        <v>-1</v>
      </c>
      <c r="E18788" s="1" t="s">
        <v>9</v>
      </c>
      <c r="F18788" s="1">
        <f>IF(Table1[[#This Row],[WordCategory]]="Moral",1,-1)</f>
        <v>1</v>
      </c>
      <c r="G18788" s="1">
        <f>IF(Table1[[#This Row],[WordCatCode]]=F18787,1,0)</f>
        <v>1</v>
      </c>
      <c r="H18788" s="1" t="s">
        <v>247</v>
      </c>
      <c r="I18788" s="1">
        <v>53</v>
      </c>
      <c r="J18788" s="1" t="s">
        <v>13</v>
      </c>
      <c r="K18788" s="1">
        <v>1</v>
      </c>
      <c r="L18788" s="1">
        <v>0.30516030127182597</v>
      </c>
      <c r="M18788">
        <v>22.242057800292969</v>
      </c>
      <c r="N18788">
        <v>15.684291839599609</v>
      </c>
      <c r="O18788">
        <v>10.603337287902832</v>
      </c>
    </row>
    <row r="18789" spans="1:15" x14ac:dyDescent="0.25">
      <c r="A18789" s="4">
        <v>49</v>
      </c>
      <c r="B18789" s="4">
        <v>119</v>
      </c>
      <c r="C18789" s="1" t="s">
        <v>8</v>
      </c>
      <c r="D18789" s="1">
        <f>IF(Table1[[#This Row],[WordType]]="Word",1,-1)</f>
        <v>1</v>
      </c>
      <c r="E18789" s="1" t="s">
        <v>9</v>
      </c>
      <c r="F18789" s="1">
        <f>IF(Table1[[#This Row],[WordCategory]]="Moral",1,-1)</f>
        <v>1</v>
      </c>
      <c r="G18789" s="1">
        <f>IF(Table1[[#This Row],[WordCatCode]]=F18788,1,0)</f>
        <v>1</v>
      </c>
      <c r="H18789" s="1" t="s">
        <v>361</v>
      </c>
      <c r="I18789" s="1">
        <v>49</v>
      </c>
      <c r="J18789" s="1" t="s">
        <v>13</v>
      </c>
      <c r="K18789" s="1">
        <v>1</v>
      </c>
      <c r="L18789" s="1">
        <v>0.399400961585343</v>
      </c>
      <c r="M18789">
        <v>0.678367018699646</v>
      </c>
      <c r="N18789">
        <v>14.11732006072998</v>
      </c>
      <c r="O18789">
        <v>-9.4246788024902344</v>
      </c>
    </row>
    <row r="18790" spans="1:15" x14ac:dyDescent="0.25">
      <c r="A18790" s="4">
        <v>49</v>
      </c>
      <c r="B18790" s="4">
        <v>120</v>
      </c>
      <c r="C18790" s="1" t="s">
        <v>12</v>
      </c>
      <c r="D18790" s="1">
        <f>IF(Table1[[#This Row],[WordType]]="Word",1,-1)</f>
        <v>-1</v>
      </c>
      <c r="E18790" s="1" t="s">
        <v>9</v>
      </c>
      <c r="F18790" s="1">
        <f>IF(Table1[[#This Row],[WordCategory]]="Moral",1,-1)</f>
        <v>1</v>
      </c>
      <c r="G18790" s="1">
        <f>IF(Table1[[#This Row],[WordCatCode]]=F18789,1,0)</f>
        <v>1</v>
      </c>
      <c r="H18790" s="1" t="s">
        <v>226</v>
      </c>
      <c r="I18790" s="1">
        <v>53</v>
      </c>
      <c r="J18790" s="1" t="s">
        <v>13</v>
      </c>
      <c r="K18790" s="1">
        <v>1</v>
      </c>
      <c r="L18790" s="1">
        <v>0.42160277441144001</v>
      </c>
      <c r="M18790">
        <v>-2.0378556251525879</v>
      </c>
      <c r="N18790">
        <v>9.9418792724609375</v>
      </c>
      <c r="O18790">
        <v>-6.9359216690063477</v>
      </c>
    </row>
    <row r="18791" spans="1:15" x14ac:dyDescent="0.25">
      <c r="A18791" s="4">
        <v>49</v>
      </c>
      <c r="B18791" s="4">
        <v>121</v>
      </c>
      <c r="C18791" s="1" t="s">
        <v>12</v>
      </c>
      <c r="D18791" s="1">
        <f>IF(Table1[[#This Row],[WordType]]="Word",1,-1)</f>
        <v>-1</v>
      </c>
      <c r="E18791" s="1" t="s">
        <v>9</v>
      </c>
      <c r="F18791" s="1">
        <f>IF(Table1[[#This Row],[WordCategory]]="Moral",1,-1)</f>
        <v>1</v>
      </c>
      <c r="G18791" s="1">
        <f>IF(Table1[[#This Row],[WordCatCode]]=F18790,1,0)</f>
        <v>1</v>
      </c>
      <c r="H18791" s="1" t="s">
        <v>402</v>
      </c>
      <c r="I18791" s="1">
        <v>53</v>
      </c>
      <c r="J18791" s="1" t="s">
        <v>13</v>
      </c>
      <c r="K18791" s="1">
        <v>1</v>
      </c>
      <c r="L18791" s="1">
        <v>0.56379951024427999</v>
      </c>
      <c r="M18791">
        <v>17.319723129272461</v>
      </c>
      <c r="N18791">
        <v>18.709312438964844</v>
      </c>
      <c r="O18791">
        <v>13.67115306854248</v>
      </c>
    </row>
    <row r="18792" spans="1:15" x14ac:dyDescent="0.25">
      <c r="A18792" s="4">
        <v>49</v>
      </c>
      <c r="B18792" s="4">
        <v>122</v>
      </c>
      <c r="C18792" s="1" t="s">
        <v>12</v>
      </c>
      <c r="D18792" s="1">
        <f>IF(Table1[[#This Row],[WordType]]="Word",1,-1)</f>
        <v>-1</v>
      </c>
      <c r="E18792" s="1" t="s">
        <v>11</v>
      </c>
      <c r="F18792" s="1">
        <f>IF(Table1[[#This Row],[WordCategory]]="Moral",1,-1)</f>
        <v>-1</v>
      </c>
      <c r="G18792" s="1">
        <f>IF(Table1[[#This Row],[WordCatCode]]=F18791,1,0)</f>
        <v>0</v>
      </c>
      <c r="H18792" s="1" t="s">
        <v>40</v>
      </c>
      <c r="I18792" s="1">
        <v>49</v>
      </c>
      <c r="J18792" s="1" t="s">
        <v>10</v>
      </c>
      <c r="K18792" s="1">
        <v>0</v>
      </c>
      <c r="L18792" s="1">
        <v>0.33368463162332801</v>
      </c>
      <c r="M18792">
        <v>3.3569116592407227</v>
      </c>
      <c r="N18792">
        <v>-11.055684089660645</v>
      </c>
      <c r="O18792">
        <v>-0.25704860687255859</v>
      </c>
    </row>
    <row r="18793" spans="1:15" x14ac:dyDescent="0.25">
      <c r="A18793" s="4">
        <v>49</v>
      </c>
      <c r="B18793" s="4">
        <v>123</v>
      </c>
      <c r="C18793" s="1" t="s">
        <v>8</v>
      </c>
      <c r="D18793" s="1">
        <f>IF(Table1[[#This Row],[WordType]]="Word",1,-1)</f>
        <v>1</v>
      </c>
      <c r="E18793" s="1" t="s">
        <v>9</v>
      </c>
      <c r="F18793" s="1">
        <f>IF(Table1[[#This Row],[WordCategory]]="Moral",1,-1)</f>
        <v>1</v>
      </c>
      <c r="G18793" s="1">
        <f>IF(Table1[[#This Row],[WordCatCode]]=F18792,1,0)</f>
        <v>0</v>
      </c>
      <c r="H18793" s="1" t="s">
        <v>446</v>
      </c>
      <c r="I18793" s="1">
        <v>49</v>
      </c>
      <c r="J18793" s="1" t="s">
        <v>13</v>
      </c>
      <c r="K18793" s="1">
        <v>1</v>
      </c>
      <c r="L18793" s="1">
        <v>0.34822314931079701</v>
      </c>
      <c r="M18793">
        <v>11.656950950622559</v>
      </c>
      <c r="N18793">
        <v>22.025735855102539</v>
      </c>
      <c r="O18793">
        <v>-6.4355401992797852</v>
      </c>
    </row>
    <row r="18794" spans="1:15" x14ac:dyDescent="0.25">
      <c r="A18794" s="4">
        <v>49</v>
      </c>
      <c r="B18794" s="4">
        <v>124</v>
      </c>
      <c r="C18794" s="1" t="s">
        <v>8</v>
      </c>
      <c r="D18794" s="1">
        <f>IF(Table1[[#This Row],[WordType]]="Word",1,-1)</f>
        <v>1</v>
      </c>
      <c r="E18794" s="1" t="s">
        <v>11</v>
      </c>
      <c r="F18794" s="1">
        <f>IF(Table1[[#This Row],[WordCategory]]="Moral",1,-1)</f>
        <v>-1</v>
      </c>
      <c r="G18794" s="1">
        <f>IF(Table1[[#This Row],[WordCatCode]]=F18793,1,0)</f>
        <v>0</v>
      </c>
      <c r="H18794" s="1" t="s">
        <v>375</v>
      </c>
      <c r="I18794" s="1">
        <v>49</v>
      </c>
      <c r="J18794" s="1" t="s">
        <v>13</v>
      </c>
      <c r="K18794" s="1">
        <v>1</v>
      </c>
      <c r="L18794" s="1">
        <v>0.48615279002115103</v>
      </c>
      <c r="M18794">
        <v>-13.382579803466797</v>
      </c>
      <c r="N18794">
        <v>-3.5037713050842285</v>
      </c>
      <c r="O18794">
        <v>5.5971660614013672</v>
      </c>
    </row>
    <row r="18795" spans="1:15" x14ac:dyDescent="0.25">
      <c r="A18795" s="4">
        <v>49</v>
      </c>
      <c r="B18795" s="4">
        <v>125</v>
      </c>
      <c r="C18795" s="1" t="s">
        <v>12</v>
      </c>
      <c r="D18795" s="1">
        <f>IF(Table1[[#This Row],[WordType]]="Word",1,-1)</f>
        <v>-1</v>
      </c>
      <c r="E18795" s="1" t="s">
        <v>9</v>
      </c>
      <c r="F18795" s="1">
        <f>IF(Table1[[#This Row],[WordCategory]]="Moral",1,-1)</f>
        <v>1</v>
      </c>
      <c r="G18795" s="1">
        <f>IF(Table1[[#This Row],[WordCatCode]]=F18794,1,0)</f>
        <v>0</v>
      </c>
      <c r="H18795" s="1" t="s">
        <v>343</v>
      </c>
      <c r="I18795" s="1">
        <v>53</v>
      </c>
      <c r="J18795" s="1" t="s">
        <v>13</v>
      </c>
      <c r="K18795" s="1">
        <v>1</v>
      </c>
      <c r="L18795" s="1">
        <v>0.38870035344734799</v>
      </c>
      <c r="M18795">
        <v>6.839841365814209</v>
      </c>
      <c r="N18795">
        <v>3.0326321125030518</v>
      </c>
      <c r="O18795">
        <v>6.3320908546447754</v>
      </c>
    </row>
    <row r="18796" spans="1:15" x14ac:dyDescent="0.25">
      <c r="A18796" s="4">
        <v>49</v>
      </c>
      <c r="B18796" s="4">
        <v>126</v>
      </c>
      <c r="C18796" s="1" t="s">
        <v>8</v>
      </c>
      <c r="D18796" s="1">
        <f>IF(Table1[[#This Row],[WordType]]="Word",1,-1)</f>
        <v>1</v>
      </c>
      <c r="E18796" s="1" t="s">
        <v>11</v>
      </c>
      <c r="F18796" s="1">
        <f>IF(Table1[[#This Row],[WordCategory]]="Moral",1,-1)</f>
        <v>-1</v>
      </c>
      <c r="G18796" s="1">
        <f>IF(Table1[[#This Row],[WordCatCode]]=F18795,1,0)</f>
        <v>0</v>
      </c>
      <c r="H18796" s="1" t="s">
        <v>45</v>
      </c>
      <c r="I18796" s="1">
        <v>53</v>
      </c>
      <c r="J18796" s="1" t="s">
        <v>10</v>
      </c>
      <c r="K18796" s="1">
        <v>0</v>
      </c>
      <c r="L18796" s="1">
        <v>0.54454735154286005</v>
      </c>
      <c r="M18796">
        <v>19.912017822265625</v>
      </c>
      <c r="N18796">
        <v>18.958316802978516</v>
      </c>
      <c r="O18796">
        <v>0.48232856392860413</v>
      </c>
    </row>
    <row r="18797" spans="1:15" x14ac:dyDescent="0.25">
      <c r="A18797" s="4">
        <v>49</v>
      </c>
      <c r="B18797" s="4">
        <v>127</v>
      </c>
      <c r="C18797" s="1" t="s">
        <v>8</v>
      </c>
      <c r="D18797" s="1">
        <f>IF(Table1[[#This Row],[WordType]]="Word",1,-1)</f>
        <v>1</v>
      </c>
      <c r="E18797" s="1" t="s">
        <v>9</v>
      </c>
      <c r="F18797" s="1">
        <f>IF(Table1[[#This Row],[WordCategory]]="Moral",1,-1)</f>
        <v>1</v>
      </c>
      <c r="G18797" s="1">
        <f>IF(Table1[[#This Row],[WordCatCode]]=F18796,1,0)</f>
        <v>0</v>
      </c>
      <c r="H18797" s="1" t="s">
        <v>161</v>
      </c>
      <c r="I18797" s="1">
        <v>49</v>
      </c>
      <c r="J18797" s="1" t="s">
        <v>13</v>
      </c>
      <c r="K18797" s="1">
        <v>1</v>
      </c>
      <c r="L18797" s="1">
        <v>0.30241926293820098</v>
      </c>
      <c r="M18797">
        <v>7.4790873527526855</v>
      </c>
      <c r="N18797">
        <v>12.460358619689941</v>
      </c>
      <c r="O18797">
        <v>2.6462810039520264</v>
      </c>
    </row>
    <row r="18798" spans="1:15" x14ac:dyDescent="0.25">
      <c r="A18798" s="4">
        <v>49</v>
      </c>
      <c r="B18798" s="4">
        <v>128</v>
      </c>
      <c r="C18798" s="1" t="s">
        <v>8</v>
      </c>
      <c r="D18798" s="1">
        <f>IF(Table1[[#This Row],[WordType]]="Word",1,-1)</f>
        <v>1</v>
      </c>
      <c r="E18798" s="1" t="s">
        <v>11</v>
      </c>
      <c r="F18798" s="1">
        <f>IF(Table1[[#This Row],[WordCategory]]="Moral",1,-1)</f>
        <v>-1</v>
      </c>
      <c r="G18798" s="1">
        <f>IF(Table1[[#This Row],[WordCatCode]]=F18797,1,0)</f>
        <v>0</v>
      </c>
      <c r="H18798" s="1" t="s">
        <v>124</v>
      </c>
      <c r="I18798" s="1">
        <v>49</v>
      </c>
      <c r="J18798" s="1" t="s">
        <v>13</v>
      </c>
      <c r="K18798" s="1">
        <v>1</v>
      </c>
      <c r="L18798" s="1">
        <v>0.40504810959100701</v>
      </c>
      <c r="M18798">
        <v>20.240510940551758</v>
      </c>
      <c r="N18798">
        <v>26.395483016967773</v>
      </c>
      <c r="O18798">
        <v>11.757112503051758</v>
      </c>
    </row>
    <row r="18799" spans="1:15" x14ac:dyDescent="0.25">
      <c r="A18799" s="4">
        <v>49</v>
      </c>
      <c r="B18799" s="4">
        <v>129</v>
      </c>
      <c r="C18799" s="1" t="s">
        <v>8</v>
      </c>
      <c r="D18799" s="1">
        <f>IF(Table1[[#This Row],[WordType]]="Word",1,-1)</f>
        <v>1</v>
      </c>
      <c r="E18799" s="1" t="s">
        <v>11</v>
      </c>
      <c r="F18799" s="1">
        <f>IF(Table1[[#This Row],[WordCategory]]="Moral",1,-1)</f>
        <v>-1</v>
      </c>
      <c r="G18799" s="1">
        <f>IF(Table1[[#This Row],[WordCatCode]]=F18798,1,0)</f>
        <v>1</v>
      </c>
      <c r="H18799" s="1" t="s">
        <v>323</v>
      </c>
      <c r="I18799" s="1">
        <v>49</v>
      </c>
      <c r="J18799" s="1" t="s">
        <v>13</v>
      </c>
      <c r="K18799" s="1">
        <v>1</v>
      </c>
      <c r="L18799" s="1">
        <v>0.47624281654134398</v>
      </c>
      <c r="M18799">
        <v>5.7502331733703613</v>
      </c>
      <c r="N18799">
        <v>3.2199850082397461</v>
      </c>
      <c r="O18799">
        <v>-9.6204137802124023</v>
      </c>
    </row>
    <row r="18800" spans="1:15" x14ac:dyDescent="0.25">
      <c r="A18800" s="4">
        <v>49</v>
      </c>
      <c r="B18800" s="4">
        <v>130</v>
      </c>
      <c r="C18800" s="1" t="s">
        <v>12</v>
      </c>
      <c r="D18800" s="1">
        <f>IF(Table1[[#This Row],[WordType]]="Word",1,-1)</f>
        <v>-1</v>
      </c>
      <c r="E18800" s="1" t="s">
        <v>11</v>
      </c>
      <c r="F18800" s="1">
        <f>IF(Table1[[#This Row],[WordCategory]]="Moral",1,-1)</f>
        <v>-1</v>
      </c>
      <c r="G18800" s="1">
        <f>IF(Table1[[#This Row],[WordCatCode]]=F18799,1,0)</f>
        <v>1</v>
      </c>
      <c r="H18800" s="1" t="s">
        <v>166</v>
      </c>
      <c r="I18800" s="1">
        <v>53</v>
      </c>
      <c r="J18800" s="1" t="s">
        <v>13</v>
      </c>
      <c r="K18800" s="1">
        <v>1</v>
      </c>
      <c r="L18800" s="1">
        <v>0.46644668513908999</v>
      </c>
      <c r="M18800">
        <v>3.2725729942321777</v>
      </c>
      <c r="N18800">
        <v>10.295060157775879</v>
      </c>
      <c r="O18800">
        <v>2.6368598937988281</v>
      </c>
    </row>
    <row r="18801" spans="1:15" x14ac:dyDescent="0.25">
      <c r="A18801" s="4">
        <v>49</v>
      </c>
      <c r="B18801" s="4">
        <v>131</v>
      </c>
      <c r="C18801" s="1" t="s">
        <v>12</v>
      </c>
      <c r="D18801" s="1">
        <f>IF(Table1[[#This Row],[WordType]]="Word",1,-1)</f>
        <v>-1</v>
      </c>
      <c r="E18801" s="1" t="s">
        <v>9</v>
      </c>
      <c r="F18801" s="1">
        <f>IF(Table1[[#This Row],[WordCategory]]="Moral",1,-1)</f>
        <v>1</v>
      </c>
      <c r="G18801" s="1">
        <f>IF(Table1[[#This Row],[WordCatCode]]=F18800,1,0)</f>
        <v>0</v>
      </c>
      <c r="H18801" s="1" t="s">
        <v>316</v>
      </c>
      <c r="I18801" s="1">
        <v>53</v>
      </c>
      <c r="J18801" s="1" t="s">
        <v>13</v>
      </c>
      <c r="K18801" s="1">
        <v>1</v>
      </c>
      <c r="L18801" s="1">
        <v>0.43799606803804603</v>
      </c>
      <c r="M18801">
        <v>3.3442246913909912</v>
      </c>
      <c r="N18801">
        <v>2.4743859767913818</v>
      </c>
      <c r="O18801">
        <v>-9.4940309524536133</v>
      </c>
    </row>
    <row r="18802" spans="1:15" x14ac:dyDescent="0.25">
      <c r="A18802" s="4">
        <v>49</v>
      </c>
      <c r="B18802" s="4">
        <v>132</v>
      </c>
      <c r="C18802" s="1" t="s">
        <v>8</v>
      </c>
      <c r="D18802" s="1">
        <f>IF(Table1[[#This Row],[WordType]]="Word",1,-1)</f>
        <v>1</v>
      </c>
      <c r="E18802" s="1" t="s">
        <v>11</v>
      </c>
      <c r="F18802" s="1">
        <f>IF(Table1[[#This Row],[WordCategory]]="Moral",1,-1)</f>
        <v>-1</v>
      </c>
      <c r="G18802" s="1">
        <f>IF(Table1[[#This Row],[WordCatCode]]=F18801,1,0)</f>
        <v>0</v>
      </c>
      <c r="H18802" s="1" t="s">
        <v>243</v>
      </c>
      <c r="I18802" s="1">
        <v>49</v>
      </c>
      <c r="J18802" s="1" t="s">
        <v>13</v>
      </c>
      <c r="K18802" s="1">
        <v>1</v>
      </c>
      <c r="L18802" s="1">
        <v>0.28848894825205201</v>
      </c>
      <c r="M18802">
        <v>28.017148971557617</v>
      </c>
      <c r="N18802">
        <v>24.447832107543945</v>
      </c>
      <c r="O18802">
        <v>6.4636321067810059</v>
      </c>
    </row>
    <row r="18803" spans="1:15" x14ac:dyDescent="0.25">
      <c r="A18803" s="4">
        <v>49</v>
      </c>
      <c r="B18803" s="4">
        <v>133</v>
      </c>
      <c r="C18803" s="1" t="s">
        <v>12</v>
      </c>
      <c r="D18803" s="1">
        <f>IF(Table1[[#This Row],[WordType]]="Word",1,-1)</f>
        <v>-1</v>
      </c>
      <c r="E18803" s="1" t="s">
        <v>9</v>
      </c>
      <c r="F18803" s="1">
        <f>IF(Table1[[#This Row],[WordCategory]]="Moral",1,-1)</f>
        <v>1</v>
      </c>
      <c r="G18803" s="1">
        <f>IF(Table1[[#This Row],[WordCatCode]]=F18802,1,0)</f>
        <v>0</v>
      </c>
      <c r="H18803" s="1" t="s">
        <v>481</v>
      </c>
      <c r="I18803" s="1">
        <v>53</v>
      </c>
      <c r="J18803" s="1" t="s">
        <v>13</v>
      </c>
      <c r="K18803" s="1">
        <v>1</v>
      </c>
      <c r="L18803" s="1">
        <v>0.40571551024913799</v>
      </c>
      <c r="M18803">
        <v>7.7379651069641113</v>
      </c>
      <c r="N18803">
        <v>6.4124374389648437</v>
      </c>
      <c r="O18803">
        <v>2.5356442928314209</v>
      </c>
    </row>
    <row r="18804" spans="1:15" x14ac:dyDescent="0.25">
      <c r="A18804" s="4">
        <v>49</v>
      </c>
      <c r="B18804" s="4">
        <v>134</v>
      </c>
      <c r="C18804" s="1" t="s">
        <v>8</v>
      </c>
      <c r="D18804" s="1">
        <f>IF(Table1[[#This Row],[WordType]]="Word",1,-1)</f>
        <v>1</v>
      </c>
      <c r="E18804" s="1" t="s">
        <v>11</v>
      </c>
      <c r="F18804" s="1">
        <f>IF(Table1[[#This Row],[WordCategory]]="Moral",1,-1)</f>
        <v>-1</v>
      </c>
      <c r="G18804" s="1">
        <f>IF(Table1[[#This Row],[WordCatCode]]=F18803,1,0)</f>
        <v>0</v>
      </c>
      <c r="H18804" s="1" t="s">
        <v>423</v>
      </c>
      <c r="I18804" s="1">
        <v>49</v>
      </c>
      <c r="J18804" s="1" t="s">
        <v>13</v>
      </c>
      <c r="K18804" s="1">
        <v>1</v>
      </c>
      <c r="L18804" s="1">
        <v>0.36128057772293698</v>
      </c>
      <c r="M18804">
        <v>18.694499969482422</v>
      </c>
      <c r="N18804">
        <v>13.263904571533203</v>
      </c>
      <c r="O18804">
        <v>-9.2917394638061523</v>
      </c>
    </row>
    <row r="18805" spans="1:15" x14ac:dyDescent="0.25">
      <c r="A18805" s="4">
        <v>49</v>
      </c>
      <c r="B18805" s="4">
        <v>135</v>
      </c>
      <c r="C18805" s="1" t="s">
        <v>8</v>
      </c>
      <c r="D18805" s="1">
        <f>IF(Table1[[#This Row],[WordType]]="Word",1,-1)</f>
        <v>1</v>
      </c>
      <c r="E18805" s="1" t="s">
        <v>9</v>
      </c>
      <c r="F18805" s="1">
        <f>IF(Table1[[#This Row],[WordCategory]]="Moral",1,-1)</f>
        <v>1</v>
      </c>
      <c r="G18805" s="1">
        <f>IF(Table1[[#This Row],[WordCatCode]]=F18804,1,0)</f>
        <v>0</v>
      </c>
      <c r="H18805" s="1" t="s">
        <v>168</v>
      </c>
      <c r="I18805" s="1">
        <v>53</v>
      </c>
      <c r="J18805" s="1" t="s">
        <v>10</v>
      </c>
      <c r="K18805" s="1">
        <v>0</v>
      </c>
      <c r="L18805" s="1">
        <v>0.53787306137382995</v>
      </c>
      <c r="M18805">
        <v>4.3768033981323242</v>
      </c>
      <c r="N18805">
        <v>8.9858579635620117</v>
      </c>
      <c r="O18805">
        <v>12.089529037475586</v>
      </c>
    </row>
    <row r="18806" spans="1:15" x14ac:dyDescent="0.25">
      <c r="A18806" s="4">
        <v>49</v>
      </c>
      <c r="B18806" s="4">
        <v>136</v>
      </c>
      <c r="C18806" s="1" t="s">
        <v>8</v>
      </c>
      <c r="D18806" s="1">
        <f>IF(Table1[[#This Row],[WordType]]="Word",1,-1)</f>
        <v>1</v>
      </c>
      <c r="E18806" s="1" t="s">
        <v>11</v>
      </c>
      <c r="F18806" s="1">
        <f>IF(Table1[[#This Row],[WordCategory]]="Moral",1,-1)</f>
        <v>-1</v>
      </c>
      <c r="G18806" s="1">
        <f>IF(Table1[[#This Row],[WordCatCode]]=F18805,1,0)</f>
        <v>0</v>
      </c>
      <c r="H18806" s="1" t="s">
        <v>376</v>
      </c>
      <c r="I18806" s="1">
        <v>49</v>
      </c>
      <c r="J18806" s="1" t="s">
        <v>13</v>
      </c>
      <c r="K18806" s="1">
        <v>1</v>
      </c>
      <c r="L18806" s="1">
        <v>0.24240700202062701</v>
      </c>
      <c r="M18806">
        <v>10.88242244720459</v>
      </c>
      <c r="N18806">
        <v>15.839789390563965</v>
      </c>
      <c r="O18806">
        <v>20.4453125</v>
      </c>
    </row>
    <row r="18807" spans="1:15" x14ac:dyDescent="0.25">
      <c r="A18807" s="4">
        <v>49</v>
      </c>
      <c r="B18807" s="4">
        <v>137</v>
      </c>
      <c r="C18807" s="1" t="s">
        <v>12</v>
      </c>
      <c r="D18807" s="1">
        <f>IF(Table1[[#This Row],[WordType]]="Word",1,-1)</f>
        <v>-1</v>
      </c>
      <c r="E18807" s="1" t="s">
        <v>9</v>
      </c>
      <c r="F18807" s="1">
        <f>IF(Table1[[#This Row],[WordCategory]]="Moral",1,-1)</f>
        <v>1</v>
      </c>
      <c r="G18807" s="1">
        <f>IF(Table1[[#This Row],[WordCatCode]]=F18806,1,0)</f>
        <v>0</v>
      </c>
      <c r="H18807" s="1" t="s">
        <v>384</v>
      </c>
      <c r="I18807" s="1">
        <v>53</v>
      </c>
      <c r="J18807" s="1" t="s">
        <v>13</v>
      </c>
      <c r="K18807" s="1">
        <v>1</v>
      </c>
      <c r="L18807" s="1">
        <v>0.505680162459612</v>
      </c>
      <c r="M18807">
        <v>21.016582489013672</v>
      </c>
      <c r="N18807">
        <v>16.890377044677734</v>
      </c>
      <c r="O18807">
        <v>9.1477975845336914</v>
      </c>
    </row>
    <row r="18808" spans="1:15" x14ac:dyDescent="0.25">
      <c r="A18808" s="4">
        <v>49</v>
      </c>
      <c r="B18808" s="4">
        <v>138</v>
      </c>
      <c r="C18808" s="1" t="s">
        <v>8</v>
      </c>
      <c r="D18808" s="1">
        <f>IF(Table1[[#This Row],[WordType]]="Word",1,-1)</f>
        <v>1</v>
      </c>
      <c r="E18808" s="1" t="s">
        <v>9</v>
      </c>
      <c r="F18808" s="1">
        <f>IF(Table1[[#This Row],[WordCategory]]="Moral",1,-1)</f>
        <v>1</v>
      </c>
      <c r="G18808" s="1">
        <f>IF(Table1[[#This Row],[WordCatCode]]=F18807,1,0)</f>
        <v>1</v>
      </c>
      <c r="H18808" s="1" t="s">
        <v>335</v>
      </c>
      <c r="I18808" s="1">
        <v>49</v>
      </c>
      <c r="J18808" s="1" t="s">
        <v>13</v>
      </c>
      <c r="K18808" s="1">
        <v>1</v>
      </c>
      <c r="L18808" s="1">
        <v>0.338951261714101</v>
      </c>
      <c r="M18808">
        <v>13.931328773498535</v>
      </c>
      <c r="N18808">
        <v>16.396814346313477</v>
      </c>
      <c r="O18808">
        <v>3.6917710304260254</v>
      </c>
    </row>
    <row r="18809" spans="1:15" x14ac:dyDescent="0.25">
      <c r="A18809" s="4">
        <v>49</v>
      </c>
      <c r="B18809" s="4">
        <v>139</v>
      </c>
      <c r="C18809" s="1" t="s">
        <v>8</v>
      </c>
      <c r="D18809" s="1">
        <f>IF(Table1[[#This Row],[WordType]]="Word",1,-1)</f>
        <v>1</v>
      </c>
      <c r="E18809" s="1" t="s">
        <v>9</v>
      </c>
      <c r="F18809" s="1">
        <f>IF(Table1[[#This Row],[WordCategory]]="Moral",1,-1)</f>
        <v>1</v>
      </c>
      <c r="G18809" s="1">
        <f>IF(Table1[[#This Row],[WordCatCode]]=F18808,1,0)</f>
        <v>1</v>
      </c>
      <c r="H18809" s="1" t="s">
        <v>370</v>
      </c>
      <c r="I18809" s="1">
        <v>49</v>
      </c>
      <c r="J18809" s="1" t="s">
        <v>13</v>
      </c>
      <c r="K18809" s="1">
        <v>1</v>
      </c>
      <c r="L18809" s="1">
        <v>0.35648041684180498</v>
      </c>
      <c r="M18809">
        <v>18.85009765625</v>
      </c>
      <c r="N18809">
        <v>32.672069549560547</v>
      </c>
      <c r="O18809">
        <v>12.555869102478027</v>
      </c>
    </row>
    <row r="18810" spans="1:15" x14ac:dyDescent="0.25">
      <c r="A18810" s="4">
        <v>49</v>
      </c>
      <c r="B18810" s="4">
        <v>140</v>
      </c>
      <c r="C18810" s="1" t="s">
        <v>8</v>
      </c>
      <c r="D18810" s="1">
        <f>IF(Table1[[#This Row],[WordType]]="Word",1,-1)</f>
        <v>1</v>
      </c>
      <c r="E18810" s="1" t="s">
        <v>11</v>
      </c>
      <c r="F18810" s="1">
        <f>IF(Table1[[#This Row],[WordCategory]]="Moral",1,-1)</f>
        <v>-1</v>
      </c>
      <c r="G18810" s="1">
        <f>IF(Table1[[#This Row],[WordCatCode]]=F18809,1,0)</f>
        <v>0</v>
      </c>
      <c r="H18810" s="1" t="s">
        <v>437</v>
      </c>
      <c r="I18810" s="1">
        <v>49</v>
      </c>
      <c r="J18810" s="1" t="s">
        <v>13</v>
      </c>
      <c r="K18810" s="1">
        <v>1</v>
      </c>
      <c r="L18810" s="1">
        <v>0.35663211159408098</v>
      </c>
      <c r="M18810">
        <v>-2.1488630771636963</v>
      </c>
      <c r="N18810">
        <v>-3.0546696186065674</v>
      </c>
      <c r="O18810">
        <v>-12.335412979125977</v>
      </c>
    </row>
    <row r="18811" spans="1:15" x14ac:dyDescent="0.25">
      <c r="A18811" s="4">
        <v>49</v>
      </c>
      <c r="B18811" s="4">
        <v>141</v>
      </c>
      <c r="C18811" s="1" t="s">
        <v>8</v>
      </c>
      <c r="D18811" s="1">
        <f>IF(Table1[[#This Row],[WordType]]="Word",1,-1)</f>
        <v>1</v>
      </c>
      <c r="E18811" s="1" t="s">
        <v>9</v>
      </c>
      <c r="F18811" s="1">
        <f>IF(Table1[[#This Row],[WordCategory]]="Moral",1,-1)</f>
        <v>1</v>
      </c>
      <c r="G18811" s="1">
        <f>IF(Table1[[#This Row],[WordCatCode]]=F18810,1,0)</f>
        <v>0</v>
      </c>
      <c r="H18811" s="1" t="s">
        <v>368</v>
      </c>
      <c r="I18811" s="1">
        <v>53</v>
      </c>
      <c r="J18811" s="1" t="s">
        <v>10</v>
      </c>
      <c r="K18811" s="1">
        <v>0</v>
      </c>
      <c r="L18811" s="1">
        <v>0.41118250275030699</v>
      </c>
      <c r="M18811">
        <v>18.335239410400391</v>
      </c>
      <c r="N18811">
        <v>8.6395130157470703</v>
      </c>
      <c r="O18811">
        <v>11.58812427520752</v>
      </c>
    </row>
    <row r="18812" spans="1:15" x14ac:dyDescent="0.25">
      <c r="A18812" s="4">
        <v>49</v>
      </c>
      <c r="B18812" s="4">
        <v>142</v>
      </c>
      <c r="C18812" s="1" t="s">
        <v>8</v>
      </c>
      <c r="D18812" s="1">
        <f>IF(Table1[[#This Row],[WordType]]="Word",1,-1)</f>
        <v>1</v>
      </c>
      <c r="E18812" s="1" t="s">
        <v>11</v>
      </c>
      <c r="F18812" s="1">
        <f>IF(Table1[[#This Row],[WordCategory]]="Moral",1,-1)</f>
        <v>-1</v>
      </c>
      <c r="G18812" s="1">
        <f>IF(Table1[[#This Row],[WordCatCode]]=F18811,1,0)</f>
        <v>0</v>
      </c>
      <c r="H18812" s="1" t="s">
        <v>62</v>
      </c>
      <c r="I18812" s="1">
        <v>49</v>
      </c>
      <c r="J18812" s="1" t="s">
        <v>13</v>
      </c>
      <c r="K18812" s="1">
        <v>1</v>
      </c>
      <c r="L18812" s="1">
        <v>0.29974083788693001</v>
      </c>
      <c r="M18812">
        <v>4.3721346855163574</v>
      </c>
      <c r="N18812">
        <v>1.6036361455917358</v>
      </c>
      <c r="O18812">
        <v>-0.85811388492584229</v>
      </c>
    </row>
    <row r="18813" spans="1:15" x14ac:dyDescent="0.25">
      <c r="A18813" s="4">
        <v>49</v>
      </c>
      <c r="B18813" s="4">
        <v>143</v>
      </c>
      <c r="C18813" s="1" t="s">
        <v>8</v>
      </c>
      <c r="D18813" s="1">
        <f>IF(Table1[[#This Row],[WordType]]="Word",1,-1)</f>
        <v>1</v>
      </c>
      <c r="E18813" s="1" t="s">
        <v>9</v>
      </c>
      <c r="F18813" s="1">
        <f>IF(Table1[[#This Row],[WordCategory]]="Moral",1,-1)</f>
        <v>1</v>
      </c>
      <c r="G18813" s="1">
        <f>IF(Table1[[#This Row],[WordCatCode]]=F18812,1,0)</f>
        <v>0</v>
      </c>
      <c r="H18813" s="1" t="s">
        <v>336</v>
      </c>
      <c r="I18813" s="1">
        <v>49</v>
      </c>
      <c r="J18813" s="1" t="s">
        <v>13</v>
      </c>
      <c r="K18813" s="1">
        <v>1</v>
      </c>
      <c r="L18813" s="1">
        <v>0.28657269710674899</v>
      </c>
      <c r="M18813">
        <v>20.286205291748047</v>
      </c>
      <c r="N18813">
        <v>6.3301496505737305</v>
      </c>
      <c r="O18813">
        <v>3.3418436050415039</v>
      </c>
    </row>
    <row r="18814" spans="1:15" x14ac:dyDescent="0.25">
      <c r="A18814" s="4">
        <v>49</v>
      </c>
      <c r="B18814" s="4">
        <v>144</v>
      </c>
      <c r="C18814" s="1" t="s">
        <v>12</v>
      </c>
      <c r="D18814" s="1">
        <f>IF(Table1[[#This Row],[WordType]]="Word",1,-1)</f>
        <v>-1</v>
      </c>
      <c r="E18814" s="1" t="s">
        <v>11</v>
      </c>
      <c r="F18814" s="1">
        <f>IF(Table1[[#This Row],[WordCategory]]="Moral",1,-1)</f>
        <v>-1</v>
      </c>
      <c r="G18814" s="1">
        <f>IF(Table1[[#This Row],[WordCatCode]]=F18813,1,0)</f>
        <v>0</v>
      </c>
      <c r="H18814" s="1" t="s">
        <v>254</v>
      </c>
      <c r="I18814" s="1">
        <v>49</v>
      </c>
      <c r="J18814" s="1" t="s">
        <v>10</v>
      </c>
      <c r="K18814" s="1">
        <v>0</v>
      </c>
      <c r="L18814" s="1">
        <v>0.279447022359818</v>
      </c>
      <c r="M18814">
        <v>11.972387313842773</v>
      </c>
      <c r="N18814">
        <v>0.55073922872543335</v>
      </c>
      <c r="O18814">
        <v>10.163259506225586</v>
      </c>
    </row>
    <row r="18815" spans="1:15" x14ac:dyDescent="0.25">
      <c r="A18815" s="4">
        <v>49</v>
      </c>
      <c r="B18815" s="4">
        <v>145</v>
      </c>
      <c r="C18815" s="1" t="s">
        <v>8</v>
      </c>
      <c r="D18815" s="1">
        <f>IF(Table1[[#This Row],[WordType]]="Word",1,-1)</f>
        <v>1</v>
      </c>
      <c r="E18815" s="1" t="s">
        <v>9</v>
      </c>
      <c r="F18815" s="1">
        <f>IF(Table1[[#This Row],[WordCategory]]="Moral",1,-1)</f>
        <v>1</v>
      </c>
      <c r="G18815" s="1">
        <f>IF(Table1[[#This Row],[WordCatCode]]=F18814,1,0)</f>
        <v>0</v>
      </c>
      <c r="H18815" s="1" t="s">
        <v>416</v>
      </c>
      <c r="I18815" s="1">
        <v>53</v>
      </c>
      <c r="J18815" s="1" t="s">
        <v>10</v>
      </c>
      <c r="K18815" s="1">
        <v>0</v>
      </c>
      <c r="L18815" s="1">
        <v>0.42037697741761798</v>
      </c>
      <c r="M18815">
        <v>20.816795349121094</v>
      </c>
      <c r="N18815">
        <v>24.580644607543945</v>
      </c>
      <c r="O18815">
        <v>25.41642951965332</v>
      </c>
    </row>
    <row r="18816" spans="1:15" x14ac:dyDescent="0.25">
      <c r="A18816" s="4">
        <v>49</v>
      </c>
      <c r="B18816" s="4">
        <v>146</v>
      </c>
      <c r="C18816" s="1" t="s">
        <v>8</v>
      </c>
      <c r="D18816" s="1">
        <f>IF(Table1[[#This Row],[WordType]]="Word",1,-1)</f>
        <v>1</v>
      </c>
      <c r="E18816" s="1" t="s">
        <v>11</v>
      </c>
      <c r="F18816" s="1">
        <f>IF(Table1[[#This Row],[WordCategory]]="Moral",1,-1)</f>
        <v>-1</v>
      </c>
      <c r="G18816" s="1">
        <f>IF(Table1[[#This Row],[WordCatCode]]=F18815,1,0)</f>
        <v>0</v>
      </c>
      <c r="H18816" s="1" t="s">
        <v>497</v>
      </c>
      <c r="I18816" s="1">
        <v>49</v>
      </c>
      <c r="J18816" s="1" t="s">
        <v>13</v>
      </c>
      <c r="K18816" s="1">
        <v>1</v>
      </c>
      <c r="L18816" s="1">
        <v>0.25808735797181698</v>
      </c>
      <c r="M18816">
        <v>10.776829719543457</v>
      </c>
      <c r="N18816">
        <v>14.056065559387207</v>
      </c>
      <c r="O18816">
        <v>-1.2954673767089844</v>
      </c>
    </row>
    <row r="18817" spans="1:15" x14ac:dyDescent="0.25">
      <c r="A18817" s="4">
        <v>49</v>
      </c>
      <c r="B18817" s="4">
        <v>147</v>
      </c>
      <c r="C18817" s="1" t="s">
        <v>12</v>
      </c>
      <c r="D18817" s="1">
        <f>IF(Table1[[#This Row],[WordType]]="Word",1,-1)</f>
        <v>-1</v>
      </c>
      <c r="E18817" s="1" t="s">
        <v>11</v>
      </c>
      <c r="F18817" s="1">
        <f>IF(Table1[[#This Row],[WordCategory]]="Moral",1,-1)</f>
        <v>-1</v>
      </c>
      <c r="G18817" s="1">
        <f>IF(Table1[[#This Row],[WordCatCode]]=F18816,1,0)</f>
        <v>1</v>
      </c>
      <c r="H18817" s="1" t="s">
        <v>264</v>
      </c>
      <c r="I18817" s="1">
        <v>53</v>
      </c>
      <c r="J18817" s="1" t="s">
        <v>13</v>
      </c>
      <c r="K18817" s="1">
        <v>1</v>
      </c>
      <c r="L18817" s="1">
        <v>0.55284873303026005</v>
      </c>
      <c r="M18817">
        <v>20.053522109985352</v>
      </c>
      <c r="N18817">
        <v>26.362409591674805</v>
      </c>
      <c r="O18817">
        <v>21.570444107055664</v>
      </c>
    </row>
    <row r="18818" spans="1:15" x14ac:dyDescent="0.25">
      <c r="A18818" s="4">
        <v>49</v>
      </c>
      <c r="B18818" s="4">
        <v>148</v>
      </c>
      <c r="C18818" s="1" t="s">
        <v>12</v>
      </c>
      <c r="D18818" s="1">
        <f>IF(Table1[[#This Row],[WordType]]="Word",1,-1)</f>
        <v>-1</v>
      </c>
      <c r="E18818" s="1" t="s">
        <v>11</v>
      </c>
      <c r="F18818" s="1">
        <f>IF(Table1[[#This Row],[WordCategory]]="Moral",1,-1)</f>
        <v>-1</v>
      </c>
      <c r="G18818" s="1">
        <f>IF(Table1[[#This Row],[WordCatCode]]=F18817,1,0)</f>
        <v>1</v>
      </c>
      <c r="H18818" s="1" t="s">
        <v>398</v>
      </c>
      <c r="I18818" s="1">
        <v>53</v>
      </c>
      <c r="J18818" s="1" t="s">
        <v>13</v>
      </c>
      <c r="K18818" s="1">
        <v>1</v>
      </c>
      <c r="L18818" s="1">
        <v>0.43293179245665703</v>
      </c>
      <c r="M18818">
        <v>3.8686878681182861</v>
      </c>
      <c r="N18818">
        <v>3.1631448268890381</v>
      </c>
      <c r="O18818">
        <v>3.6664516925811768</v>
      </c>
    </row>
    <row r="18819" spans="1:15" x14ac:dyDescent="0.25">
      <c r="A18819" s="4">
        <v>49</v>
      </c>
      <c r="B18819" s="4">
        <v>149</v>
      </c>
      <c r="C18819" s="1" t="s">
        <v>12</v>
      </c>
      <c r="D18819" s="1">
        <f>IF(Table1[[#This Row],[WordType]]="Word",1,-1)</f>
        <v>-1</v>
      </c>
      <c r="E18819" s="1" t="s">
        <v>11</v>
      </c>
      <c r="F18819" s="1">
        <f>IF(Table1[[#This Row],[WordCategory]]="Moral",1,-1)</f>
        <v>-1</v>
      </c>
      <c r="G18819" s="1">
        <f>IF(Table1[[#This Row],[WordCatCode]]=F18818,1,0)</f>
        <v>1</v>
      </c>
      <c r="H18819" s="1" t="s">
        <v>228</v>
      </c>
      <c r="I18819" s="1">
        <v>53</v>
      </c>
      <c r="J18819" s="1" t="s">
        <v>13</v>
      </c>
      <c r="K18819" s="1">
        <v>1</v>
      </c>
      <c r="L18819" s="1">
        <v>0.826264958828688</v>
      </c>
      <c r="M18819">
        <v>5.6680178642272949</v>
      </c>
      <c r="N18819">
        <v>8.4795341491699219</v>
      </c>
      <c r="O18819">
        <v>20.14769172668457</v>
      </c>
    </row>
    <row r="18820" spans="1:15" x14ac:dyDescent="0.25">
      <c r="A18820" s="4">
        <v>49</v>
      </c>
      <c r="B18820" s="4">
        <v>150</v>
      </c>
      <c r="C18820" s="1" t="s">
        <v>12</v>
      </c>
      <c r="D18820" s="1">
        <f>IF(Table1[[#This Row],[WordType]]="Word",1,-1)</f>
        <v>-1</v>
      </c>
      <c r="E18820" s="1" t="s">
        <v>9</v>
      </c>
      <c r="F18820" s="1">
        <f>IF(Table1[[#This Row],[WordCategory]]="Moral",1,-1)</f>
        <v>1</v>
      </c>
      <c r="G18820" s="1">
        <f>IF(Table1[[#This Row],[WordCatCode]]=F18819,1,0)</f>
        <v>0</v>
      </c>
      <c r="H18820" s="1" t="s">
        <v>57</v>
      </c>
      <c r="I18820" s="1">
        <v>49</v>
      </c>
      <c r="J18820" s="1" t="s">
        <v>10</v>
      </c>
      <c r="K18820" s="1">
        <v>0</v>
      </c>
      <c r="L18820" s="1">
        <v>0.33643534686416399</v>
      </c>
      <c r="M18820">
        <v>3.3824000358581543</v>
      </c>
      <c r="N18820">
        <v>2.5642460212111473E-2</v>
      </c>
      <c r="O18820">
        <v>-3.8207099437713623</v>
      </c>
    </row>
    <row r="18821" spans="1:15" x14ac:dyDescent="0.25">
      <c r="A18821" s="4">
        <v>49</v>
      </c>
      <c r="B18821" s="4">
        <v>151</v>
      </c>
      <c r="C18821" s="1" t="s">
        <v>12</v>
      </c>
      <c r="D18821" s="1">
        <f>IF(Table1[[#This Row],[WordType]]="Word",1,-1)</f>
        <v>-1</v>
      </c>
      <c r="E18821" s="1" t="s">
        <v>9</v>
      </c>
      <c r="F18821" s="1">
        <f>IF(Table1[[#This Row],[WordCategory]]="Moral",1,-1)</f>
        <v>1</v>
      </c>
      <c r="G18821" s="1">
        <f>IF(Table1[[#This Row],[WordCatCode]]=F18820,1,0)</f>
        <v>1</v>
      </c>
      <c r="H18821" s="1" t="s">
        <v>241</v>
      </c>
      <c r="I18821" s="1">
        <v>53</v>
      </c>
      <c r="J18821" s="1" t="s">
        <v>13</v>
      </c>
      <c r="K18821" s="1">
        <v>1</v>
      </c>
      <c r="L18821" s="1">
        <v>0.63242138037458095</v>
      </c>
      <c r="M18821">
        <v>5.9266080856323242</v>
      </c>
      <c r="N18821">
        <v>13.236679077148438</v>
      </c>
      <c r="O18821">
        <v>14.213059425354004</v>
      </c>
    </row>
    <row r="18822" spans="1:15" x14ac:dyDescent="0.25">
      <c r="A18822" s="4">
        <v>49</v>
      </c>
      <c r="B18822" s="4">
        <v>152</v>
      </c>
      <c r="C18822" s="1" t="s">
        <v>8</v>
      </c>
      <c r="D18822" s="1">
        <f>IF(Table1[[#This Row],[WordType]]="Word",1,-1)</f>
        <v>1</v>
      </c>
      <c r="E18822" s="1" t="s">
        <v>11</v>
      </c>
      <c r="F18822" s="1">
        <f>IF(Table1[[#This Row],[WordCategory]]="Moral",1,-1)</f>
        <v>-1</v>
      </c>
      <c r="G18822" s="1">
        <f>IF(Table1[[#This Row],[WordCatCode]]=F18821,1,0)</f>
        <v>0</v>
      </c>
      <c r="H18822" s="1" t="s">
        <v>115</v>
      </c>
      <c r="I18822" s="1">
        <v>53</v>
      </c>
      <c r="J18822" s="1" t="s">
        <v>10</v>
      </c>
      <c r="K18822" s="1">
        <v>0</v>
      </c>
      <c r="L18822" s="1">
        <v>0.61635822989046596</v>
      </c>
      <c r="M18822">
        <v>10.187784194946289</v>
      </c>
      <c r="N18822">
        <v>13.979300498962402</v>
      </c>
      <c r="O18822">
        <v>-0.22116215527057648</v>
      </c>
    </row>
    <row r="18823" spans="1:15" x14ac:dyDescent="0.25">
      <c r="A18823" s="4">
        <v>49</v>
      </c>
      <c r="B18823" s="4">
        <v>153</v>
      </c>
      <c r="C18823" s="1" t="s">
        <v>8</v>
      </c>
      <c r="D18823" s="1">
        <f>IF(Table1[[#This Row],[WordType]]="Word",1,-1)</f>
        <v>1</v>
      </c>
      <c r="E18823" s="1" t="s">
        <v>11</v>
      </c>
      <c r="F18823" s="1">
        <f>IF(Table1[[#This Row],[WordCategory]]="Moral",1,-1)</f>
        <v>-1</v>
      </c>
      <c r="G18823" s="1">
        <f>IF(Table1[[#This Row],[WordCatCode]]=F18822,1,0)</f>
        <v>1</v>
      </c>
      <c r="H18823" s="1" t="s">
        <v>54</v>
      </c>
      <c r="I18823" s="1">
        <v>49</v>
      </c>
      <c r="J18823" s="1" t="s">
        <v>13</v>
      </c>
      <c r="K18823" s="1">
        <v>1</v>
      </c>
      <c r="L18823" s="1">
        <v>0.36490816343575699</v>
      </c>
      <c r="M18823">
        <v>11.680215835571289</v>
      </c>
      <c r="N18823">
        <v>10.773697853088379</v>
      </c>
      <c r="O18823">
        <v>1.9516943693161011</v>
      </c>
    </row>
    <row r="18824" spans="1:15" x14ac:dyDescent="0.25">
      <c r="A18824" s="4">
        <v>49</v>
      </c>
      <c r="B18824" s="4">
        <v>154</v>
      </c>
      <c r="C18824" s="1" t="s">
        <v>8</v>
      </c>
      <c r="D18824" s="1">
        <f>IF(Table1[[#This Row],[WordType]]="Word",1,-1)</f>
        <v>1</v>
      </c>
      <c r="E18824" s="1" t="s">
        <v>9</v>
      </c>
      <c r="F18824" s="1">
        <f>IF(Table1[[#This Row],[WordCategory]]="Moral",1,-1)</f>
        <v>1</v>
      </c>
      <c r="G18824" s="1">
        <f>IF(Table1[[#This Row],[WordCatCode]]=F18823,1,0)</f>
        <v>0</v>
      </c>
      <c r="H18824" s="1" t="s">
        <v>101</v>
      </c>
      <c r="I18824" s="1">
        <v>49</v>
      </c>
      <c r="J18824" s="1" t="s">
        <v>13</v>
      </c>
      <c r="K18824" s="1">
        <v>1</v>
      </c>
      <c r="L18824" s="1">
        <v>0.35448219953104898</v>
      </c>
      <c r="M18824">
        <v>19.245523452758789</v>
      </c>
      <c r="N18824">
        <v>14.620402336120605</v>
      </c>
      <c r="O18824">
        <v>13.793661117553711</v>
      </c>
    </row>
    <row r="18825" spans="1:15" x14ac:dyDescent="0.25">
      <c r="A18825" s="4">
        <v>49</v>
      </c>
      <c r="B18825" s="4">
        <v>155</v>
      </c>
      <c r="C18825" s="1" t="s">
        <v>8</v>
      </c>
      <c r="D18825" s="1">
        <f>IF(Table1[[#This Row],[WordType]]="Word",1,-1)</f>
        <v>1</v>
      </c>
      <c r="E18825" s="1" t="s">
        <v>9</v>
      </c>
      <c r="F18825" s="1">
        <f>IF(Table1[[#This Row],[WordCategory]]="Moral",1,-1)</f>
        <v>1</v>
      </c>
      <c r="G18825" s="1">
        <f>IF(Table1[[#This Row],[WordCatCode]]=F18824,1,0)</f>
        <v>1</v>
      </c>
      <c r="H18825" s="1" t="s">
        <v>510</v>
      </c>
      <c r="I18825" s="1">
        <v>49</v>
      </c>
      <c r="J18825" s="1" t="s">
        <v>13</v>
      </c>
      <c r="K18825" s="1">
        <v>1</v>
      </c>
      <c r="L18825" s="1">
        <v>0.34468151489272703</v>
      </c>
      <c r="M18825">
        <v>2.4717714786529541</v>
      </c>
      <c r="N18825">
        <v>-4.0947422981262207</v>
      </c>
      <c r="O18825">
        <v>-11.931330680847168</v>
      </c>
    </row>
    <row r="18826" spans="1:15" x14ac:dyDescent="0.25">
      <c r="A18826" s="4">
        <v>49</v>
      </c>
      <c r="B18826" s="4">
        <v>156</v>
      </c>
      <c r="C18826" s="1" t="s">
        <v>12</v>
      </c>
      <c r="D18826" s="1">
        <f>IF(Table1[[#This Row],[WordType]]="Word",1,-1)</f>
        <v>-1</v>
      </c>
      <c r="E18826" s="1" t="s">
        <v>11</v>
      </c>
      <c r="F18826" s="1">
        <f>IF(Table1[[#This Row],[WordCategory]]="Moral",1,-1)</f>
        <v>-1</v>
      </c>
      <c r="G18826" s="1">
        <f>IF(Table1[[#This Row],[WordCatCode]]=F18825,1,0)</f>
        <v>0</v>
      </c>
      <c r="H18826" s="1" t="s">
        <v>407</v>
      </c>
      <c r="I18826" s="1">
        <v>49</v>
      </c>
      <c r="J18826" s="1" t="s">
        <v>10</v>
      </c>
      <c r="K18826" s="1">
        <v>0</v>
      </c>
      <c r="L18826" s="1">
        <v>0.35847721109166703</v>
      </c>
      <c r="M18826">
        <v>8.3157825469970703</v>
      </c>
      <c r="N18826">
        <v>11.36137866973877</v>
      </c>
      <c r="O18826">
        <v>15.731346130371094</v>
      </c>
    </row>
    <row r="18827" spans="1:15" x14ac:dyDescent="0.25">
      <c r="A18827" s="4">
        <v>49</v>
      </c>
      <c r="B18827" s="4">
        <v>157</v>
      </c>
      <c r="C18827" s="1" t="s">
        <v>12</v>
      </c>
      <c r="D18827" s="1">
        <f>IF(Table1[[#This Row],[WordType]]="Word",1,-1)</f>
        <v>-1</v>
      </c>
      <c r="E18827" s="1" t="s">
        <v>9</v>
      </c>
      <c r="F18827" s="1">
        <f>IF(Table1[[#This Row],[WordCategory]]="Moral",1,-1)</f>
        <v>1</v>
      </c>
      <c r="G18827" s="1">
        <f>IF(Table1[[#This Row],[WordCatCode]]=F18826,1,0)</f>
        <v>0</v>
      </c>
      <c r="H18827" s="1" t="s">
        <v>504</v>
      </c>
      <c r="I18827" s="1">
        <v>53</v>
      </c>
      <c r="J18827" s="1" t="s">
        <v>13</v>
      </c>
      <c r="K18827" s="1">
        <v>1</v>
      </c>
      <c r="L18827" s="1">
        <v>0.60570515040308204</v>
      </c>
      <c r="M18827">
        <v>-0.16675771772861481</v>
      </c>
      <c r="N18827">
        <v>7.2423944473266602</v>
      </c>
      <c r="O18827">
        <v>9.1649045944213867</v>
      </c>
    </row>
    <row r="18828" spans="1:15" x14ac:dyDescent="0.25">
      <c r="A18828" s="4">
        <v>49</v>
      </c>
      <c r="B18828" s="4">
        <v>158</v>
      </c>
      <c r="C18828" s="1" t="s">
        <v>8</v>
      </c>
      <c r="D18828" s="1">
        <f>IF(Table1[[#This Row],[WordType]]="Word",1,-1)</f>
        <v>1</v>
      </c>
      <c r="E18828" s="1" t="s">
        <v>9</v>
      </c>
      <c r="F18828" s="1">
        <f>IF(Table1[[#This Row],[WordCategory]]="Moral",1,-1)</f>
        <v>1</v>
      </c>
      <c r="G18828" s="1">
        <f>IF(Table1[[#This Row],[WordCatCode]]=F18827,1,0)</f>
        <v>1</v>
      </c>
      <c r="H18828" s="1" t="s">
        <v>78</v>
      </c>
      <c r="I18828" s="1">
        <v>49</v>
      </c>
      <c r="J18828" s="1" t="s">
        <v>13</v>
      </c>
      <c r="K18828" s="1">
        <v>1</v>
      </c>
      <c r="L18828" s="1">
        <v>0.37926481757313002</v>
      </c>
      <c r="M18828">
        <v>20.778572082519531</v>
      </c>
      <c r="N18828">
        <v>23.702077865600586</v>
      </c>
      <c r="O18828">
        <v>17.812393188476563</v>
      </c>
    </row>
    <row r="18829" spans="1:15" x14ac:dyDescent="0.25">
      <c r="A18829" s="4">
        <v>49</v>
      </c>
      <c r="B18829" s="4">
        <v>159</v>
      </c>
      <c r="C18829" s="1" t="s">
        <v>8</v>
      </c>
      <c r="D18829" s="1">
        <f>IF(Table1[[#This Row],[WordType]]="Word",1,-1)</f>
        <v>1</v>
      </c>
      <c r="E18829" s="1" t="s">
        <v>9</v>
      </c>
      <c r="F18829" s="1">
        <f>IF(Table1[[#This Row],[WordCategory]]="Moral",1,-1)</f>
        <v>1</v>
      </c>
      <c r="G18829" s="1">
        <f>IF(Table1[[#This Row],[WordCatCode]]=F18828,1,0)</f>
        <v>1</v>
      </c>
      <c r="H18829" s="1" t="s">
        <v>305</v>
      </c>
      <c r="I18829" s="1">
        <v>49</v>
      </c>
      <c r="J18829" s="1" t="s">
        <v>13</v>
      </c>
      <c r="K18829" s="1">
        <v>1</v>
      </c>
      <c r="L18829" s="1">
        <v>0.32684754673391597</v>
      </c>
      <c r="M18829">
        <v>28.160663604736328</v>
      </c>
      <c r="N18829">
        <v>22.62322998046875</v>
      </c>
      <c r="O18829">
        <v>3.6054296493530273</v>
      </c>
    </row>
    <row r="18830" spans="1:15" x14ac:dyDescent="0.25">
      <c r="A18830" s="4">
        <v>49</v>
      </c>
      <c r="B18830" s="4">
        <v>160</v>
      </c>
      <c r="C18830" s="1" t="s">
        <v>12</v>
      </c>
      <c r="D18830" s="1">
        <f>IF(Table1[[#This Row],[WordType]]="Word",1,-1)</f>
        <v>-1</v>
      </c>
      <c r="E18830" s="1" t="s">
        <v>9</v>
      </c>
      <c r="F18830" s="1">
        <f>IF(Table1[[#This Row],[WordCategory]]="Moral",1,-1)</f>
        <v>1</v>
      </c>
      <c r="G18830" s="1">
        <f>IF(Table1[[#This Row],[WordCatCode]]=F18829,1,0)</f>
        <v>1</v>
      </c>
      <c r="H18830" s="1" t="s">
        <v>213</v>
      </c>
      <c r="I18830" s="1">
        <v>53</v>
      </c>
      <c r="J18830" s="1" t="s">
        <v>13</v>
      </c>
      <c r="K18830" s="1">
        <v>1</v>
      </c>
      <c r="L18830" s="1">
        <v>0.523074698634446</v>
      </c>
      <c r="M18830">
        <v>13.988853454589844</v>
      </c>
      <c r="N18830">
        <v>12.12819766998291</v>
      </c>
      <c r="O18830">
        <v>9.9731206893920898</v>
      </c>
    </row>
    <row r="18831" spans="1:15" x14ac:dyDescent="0.25">
      <c r="A18831" s="4">
        <v>49</v>
      </c>
      <c r="B18831" s="4">
        <v>161</v>
      </c>
      <c r="C18831" s="1" t="s">
        <v>12</v>
      </c>
      <c r="D18831" s="1">
        <f>IF(Table1[[#This Row],[WordType]]="Word",1,-1)</f>
        <v>-1</v>
      </c>
      <c r="E18831" s="1" t="s">
        <v>9</v>
      </c>
      <c r="F18831" s="1">
        <f>IF(Table1[[#This Row],[WordCategory]]="Moral",1,-1)</f>
        <v>1</v>
      </c>
      <c r="G18831" s="1">
        <f>IF(Table1[[#This Row],[WordCatCode]]=F18830,1,0)</f>
        <v>1</v>
      </c>
      <c r="H18831" s="1" t="s">
        <v>134</v>
      </c>
      <c r="I18831" s="1">
        <v>53</v>
      </c>
      <c r="J18831" s="1" t="s">
        <v>13</v>
      </c>
      <c r="K18831" s="1">
        <v>1</v>
      </c>
      <c r="L18831" s="1">
        <v>0.55390348238870502</v>
      </c>
      <c r="M18831">
        <v>5.3957304954528809</v>
      </c>
      <c r="N18831">
        <v>6.3689460754394531</v>
      </c>
      <c r="O18831">
        <v>15.65711498260498</v>
      </c>
    </row>
    <row r="18832" spans="1:15" x14ac:dyDescent="0.25">
      <c r="A18832" s="4">
        <v>49</v>
      </c>
      <c r="B18832" s="4">
        <v>162</v>
      </c>
      <c r="C18832" s="1" t="s">
        <v>8</v>
      </c>
      <c r="D18832" s="1">
        <f>IF(Table1[[#This Row],[WordType]]="Word",1,-1)</f>
        <v>1</v>
      </c>
      <c r="E18832" s="1" t="s">
        <v>9</v>
      </c>
      <c r="F18832" s="1">
        <f>IF(Table1[[#This Row],[WordCategory]]="Moral",1,-1)</f>
        <v>1</v>
      </c>
      <c r="G18832" s="1">
        <f>IF(Table1[[#This Row],[WordCatCode]]=F18831,1,0)</f>
        <v>1</v>
      </c>
      <c r="H18832" s="1" t="s">
        <v>362</v>
      </c>
      <c r="I18832" s="1">
        <v>49</v>
      </c>
      <c r="J18832" s="1" t="s">
        <v>13</v>
      </c>
      <c r="K18832" s="1">
        <v>1</v>
      </c>
      <c r="L18832" s="1">
        <v>0.39816520316526299</v>
      </c>
      <c r="M18832">
        <v>9.3042278289794922</v>
      </c>
      <c r="N18832">
        <v>11.955960273742676</v>
      </c>
      <c r="O18832">
        <v>6.4972214698791504</v>
      </c>
    </row>
    <row r="18833" spans="1:15" x14ac:dyDescent="0.25">
      <c r="A18833" s="4">
        <v>49</v>
      </c>
      <c r="B18833" s="4">
        <v>163</v>
      </c>
      <c r="C18833" s="1" t="s">
        <v>12</v>
      </c>
      <c r="D18833" s="1">
        <f>IF(Table1[[#This Row],[WordType]]="Word",1,-1)</f>
        <v>-1</v>
      </c>
      <c r="E18833" s="1" t="s">
        <v>9</v>
      </c>
      <c r="F18833" s="1">
        <f>IF(Table1[[#This Row],[WordCategory]]="Moral",1,-1)</f>
        <v>1</v>
      </c>
      <c r="G18833" s="1">
        <f>IF(Table1[[#This Row],[WordCatCode]]=F18832,1,0)</f>
        <v>1</v>
      </c>
      <c r="H18833" s="1" t="s">
        <v>130</v>
      </c>
      <c r="I18833" s="1">
        <v>49</v>
      </c>
      <c r="J18833" s="1" t="s">
        <v>10</v>
      </c>
      <c r="K18833" s="1">
        <v>0</v>
      </c>
      <c r="L18833" s="1">
        <v>0.34568361146375498</v>
      </c>
      <c r="M18833">
        <v>9.8391895294189453</v>
      </c>
      <c r="N18833">
        <v>0.73533046245574951</v>
      </c>
      <c r="O18833">
        <v>-13.532853126525879</v>
      </c>
    </row>
    <row r="18834" spans="1:15" x14ac:dyDescent="0.25">
      <c r="A18834" s="4">
        <v>49</v>
      </c>
      <c r="B18834" s="4">
        <v>164</v>
      </c>
      <c r="C18834" s="1" t="s">
        <v>12</v>
      </c>
      <c r="D18834" s="1">
        <f>IF(Table1[[#This Row],[WordType]]="Word",1,-1)</f>
        <v>-1</v>
      </c>
      <c r="E18834" s="1" t="s">
        <v>11</v>
      </c>
      <c r="F18834" s="1">
        <f>IF(Table1[[#This Row],[WordCategory]]="Moral",1,-1)</f>
        <v>-1</v>
      </c>
      <c r="G18834" s="1">
        <f>IF(Table1[[#This Row],[WordCatCode]]=F18833,1,0)</f>
        <v>0</v>
      </c>
      <c r="H18834" s="1" t="s">
        <v>170</v>
      </c>
      <c r="I18834" s="1">
        <v>49</v>
      </c>
      <c r="J18834" s="1" t="s">
        <v>10</v>
      </c>
      <c r="K18834" s="1">
        <v>0</v>
      </c>
      <c r="L18834" s="1">
        <v>0.51091178553178895</v>
      </c>
      <c r="M18834">
        <v>8.5060310363769531</v>
      </c>
      <c r="N18834">
        <v>3.7309746742248535</v>
      </c>
      <c r="O18834">
        <v>18.315980911254883</v>
      </c>
    </row>
    <row r="18835" spans="1:15" x14ac:dyDescent="0.25">
      <c r="A18835" s="4">
        <v>49</v>
      </c>
      <c r="B18835" s="4">
        <v>165</v>
      </c>
      <c r="C18835" s="1" t="s">
        <v>12</v>
      </c>
      <c r="D18835" s="1">
        <f>IF(Table1[[#This Row],[WordType]]="Word",1,-1)</f>
        <v>-1</v>
      </c>
      <c r="E18835" s="1" t="s">
        <v>9</v>
      </c>
      <c r="F18835" s="1">
        <f>IF(Table1[[#This Row],[WordCategory]]="Moral",1,-1)</f>
        <v>1</v>
      </c>
      <c r="G18835" s="1">
        <f>IF(Table1[[#This Row],[WordCatCode]]=F18834,1,0)</f>
        <v>0</v>
      </c>
      <c r="H18835" s="1" t="s">
        <v>136</v>
      </c>
      <c r="I18835" s="1">
        <v>53</v>
      </c>
      <c r="J18835" s="1" t="s">
        <v>13</v>
      </c>
      <c r="K18835" s="1">
        <v>1</v>
      </c>
      <c r="L18835" s="1">
        <v>0.58047769358381596</v>
      </c>
      <c r="M18835">
        <v>11.564912796020508</v>
      </c>
      <c r="N18835">
        <v>18.711774826049805</v>
      </c>
      <c r="O18835">
        <v>19.505931854248047</v>
      </c>
    </row>
    <row r="18836" spans="1:15" x14ac:dyDescent="0.25">
      <c r="A18836" s="4">
        <v>49</v>
      </c>
      <c r="B18836" s="4">
        <v>166</v>
      </c>
      <c r="C18836" s="1" t="s">
        <v>12</v>
      </c>
      <c r="D18836" s="1">
        <f>IF(Table1[[#This Row],[WordType]]="Word",1,-1)</f>
        <v>-1</v>
      </c>
      <c r="E18836" s="1" t="s">
        <v>9</v>
      </c>
      <c r="F18836" s="1">
        <f>IF(Table1[[#This Row],[WordCategory]]="Moral",1,-1)</f>
        <v>1</v>
      </c>
      <c r="G18836" s="1">
        <f>IF(Table1[[#This Row],[WordCatCode]]=F18835,1,0)</f>
        <v>1</v>
      </c>
      <c r="H18836" s="1" t="s">
        <v>288</v>
      </c>
      <c r="I18836" s="1">
        <v>53</v>
      </c>
      <c r="J18836" s="1" t="s">
        <v>13</v>
      </c>
      <c r="K18836" s="1">
        <v>1</v>
      </c>
      <c r="L18836" s="1">
        <v>0.88935779267921999</v>
      </c>
      <c r="M18836">
        <v>8.9827060699462891</v>
      </c>
      <c r="N18836">
        <v>0.60040038824081421</v>
      </c>
      <c r="O18836">
        <v>8.9100179672241211</v>
      </c>
    </row>
    <row r="18837" spans="1:15" x14ac:dyDescent="0.25">
      <c r="A18837" s="4">
        <v>49</v>
      </c>
      <c r="B18837" s="4">
        <v>167</v>
      </c>
      <c r="C18837" s="1" t="s">
        <v>8</v>
      </c>
      <c r="D18837" s="1">
        <f>IF(Table1[[#This Row],[WordType]]="Word",1,-1)</f>
        <v>1</v>
      </c>
      <c r="E18837" s="1" t="s">
        <v>9</v>
      </c>
      <c r="F18837" s="1">
        <f>IF(Table1[[#This Row],[WordCategory]]="Moral",1,-1)</f>
        <v>1</v>
      </c>
      <c r="G18837" s="1">
        <f>IF(Table1[[#This Row],[WordCatCode]]=F18836,1,0)</f>
        <v>1</v>
      </c>
      <c r="H18837" s="1" t="s">
        <v>293</v>
      </c>
      <c r="I18837" s="1">
        <v>49</v>
      </c>
      <c r="J18837" s="1" t="s">
        <v>13</v>
      </c>
      <c r="K18837" s="1">
        <v>1</v>
      </c>
      <c r="L18837" s="1">
        <v>0.47860931372269999</v>
      </c>
      <c r="M18837">
        <v>10.227499008178711</v>
      </c>
      <c r="N18837">
        <v>7.2042465209960938</v>
      </c>
      <c r="O18837">
        <v>2.9762928485870361</v>
      </c>
    </row>
    <row r="18838" spans="1:15" x14ac:dyDescent="0.25">
      <c r="A18838" s="4">
        <v>49</v>
      </c>
      <c r="B18838" s="4">
        <v>168</v>
      </c>
      <c r="C18838" s="1" t="s">
        <v>8</v>
      </c>
      <c r="D18838" s="1">
        <f>IF(Table1[[#This Row],[WordType]]="Word",1,-1)</f>
        <v>1</v>
      </c>
      <c r="E18838" s="1" t="s">
        <v>11</v>
      </c>
      <c r="F18838" s="1">
        <f>IF(Table1[[#This Row],[WordCategory]]="Moral",1,-1)</f>
        <v>-1</v>
      </c>
      <c r="G18838" s="1">
        <f>IF(Table1[[#This Row],[WordCatCode]]=F18837,1,0)</f>
        <v>0</v>
      </c>
      <c r="H18838" s="1" t="s">
        <v>419</v>
      </c>
      <c r="I18838" s="1">
        <v>49</v>
      </c>
      <c r="J18838" s="1" t="s">
        <v>13</v>
      </c>
      <c r="K18838" s="1">
        <v>1</v>
      </c>
      <c r="L18838" s="1">
        <v>0.40709812520071897</v>
      </c>
      <c r="M18838">
        <v>16.952415466308594</v>
      </c>
      <c r="N18838">
        <v>5.1821975708007812</v>
      </c>
      <c r="O18838">
        <v>7.2308402061462402</v>
      </c>
    </row>
    <row r="18839" spans="1:15" x14ac:dyDescent="0.25">
      <c r="A18839" s="4">
        <v>49</v>
      </c>
      <c r="B18839" s="4">
        <v>169</v>
      </c>
      <c r="C18839" s="1" t="s">
        <v>12</v>
      </c>
      <c r="D18839" s="1">
        <f>IF(Table1[[#This Row],[WordType]]="Word",1,-1)</f>
        <v>-1</v>
      </c>
      <c r="E18839" s="1" t="s">
        <v>9</v>
      </c>
      <c r="F18839" s="1">
        <f>IF(Table1[[#This Row],[WordCategory]]="Moral",1,-1)</f>
        <v>1</v>
      </c>
      <c r="G18839" s="1">
        <f>IF(Table1[[#This Row],[WordCatCode]]=F18838,1,0)</f>
        <v>0</v>
      </c>
      <c r="H18839" s="1" t="s">
        <v>326</v>
      </c>
      <c r="I18839" s="1">
        <v>53</v>
      </c>
      <c r="J18839" s="1" t="s">
        <v>13</v>
      </c>
      <c r="K18839" s="1">
        <v>1</v>
      </c>
      <c r="L18839" s="1">
        <v>0.50370528269559101</v>
      </c>
      <c r="M18839">
        <v>10.912093162536621</v>
      </c>
      <c r="N18839">
        <v>7.8377280235290527</v>
      </c>
      <c r="O18839">
        <v>-6.6182971000671387</v>
      </c>
    </row>
    <row r="18840" spans="1:15" x14ac:dyDescent="0.25">
      <c r="A18840" s="4">
        <v>49</v>
      </c>
      <c r="B18840" s="4">
        <v>170</v>
      </c>
      <c r="C18840" s="1" t="s">
        <v>12</v>
      </c>
      <c r="D18840" s="1">
        <f>IF(Table1[[#This Row],[WordType]]="Word",1,-1)</f>
        <v>-1</v>
      </c>
      <c r="E18840" s="1" t="s">
        <v>11</v>
      </c>
      <c r="F18840" s="1">
        <f>IF(Table1[[#This Row],[WordCategory]]="Moral",1,-1)</f>
        <v>-1</v>
      </c>
      <c r="G18840" s="1">
        <f>IF(Table1[[#This Row],[WordCatCode]]=F18839,1,0)</f>
        <v>0</v>
      </c>
      <c r="H18840" s="1" t="s">
        <v>145</v>
      </c>
      <c r="I18840" s="1">
        <v>53</v>
      </c>
      <c r="J18840" s="1" t="s">
        <v>13</v>
      </c>
      <c r="K18840" s="1">
        <v>1</v>
      </c>
      <c r="L18840" s="1">
        <v>0.87191658094525304</v>
      </c>
      <c r="M18840">
        <v>14.931780815124512</v>
      </c>
      <c r="N18840">
        <v>18.709575653076172</v>
      </c>
      <c r="O18840">
        <v>25.254608154296875</v>
      </c>
    </row>
    <row r="18841" spans="1:15" x14ac:dyDescent="0.25">
      <c r="A18841" s="4">
        <v>49</v>
      </c>
      <c r="B18841" s="4">
        <v>171</v>
      </c>
      <c r="C18841" s="1" t="s">
        <v>12</v>
      </c>
      <c r="D18841" s="1">
        <f>IF(Table1[[#This Row],[WordType]]="Word",1,-1)</f>
        <v>-1</v>
      </c>
      <c r="E18841" s="1" t="s">
        <v>11</v>
      </c>
      <c r="F18841" s="1">
        <f>IF(Table1[[#This Row],[WordCategory]]="Moral",1,-1)</f>
        <v>-1</v>
      </c>
      <c r="G18841" s="1">
        <f>IF(Table1[[#This Row],[WordCatCode]]=F18840,1,0)</f>
        <v>1</v>
      </c>
      <c r="H18841" s="1" t="s">
        <v>79</v>
      </c>
      <c r="I18841" s="1">
        <v>53</v>
      </c>
      <c r="J18841" s="1" t="s">
        <v>13</v>
      </c>
      <c r="K18841" s="1">
        <v>1</v>
      </c>
      <c r="L18841" s="1">
        <v>0.63934213947504803</v>
      </c>
      <c r="M18841">
        <v>0.18127042055130005</v>
      </c>
      <c r="N18841">
        <v>6.6250686645507813</v>
      </c>
      <c r="O18841">
        <v>7.8194952011108398</v>
      </c>
    </row>
    <row r="18842" spans="1:15" x14ac:dyDescent="0.25">
      <c r="A18842" s="4">
        <v>49</v>
      </c>
      <c r="B18842" s="4">
        <v>172</v>
      </c>
      <c r="C18842" s="1" t="s">
        <v>12</v>
      </c>
      <c r="D18842" s="1">
        <f>IF(Table1[[#This Row],[WordType]]="Word",1,-1)</f>
        <v>-1</v>
      </c>
      <c r="E18842" s="1" t="s">
        <v>9</v>
      </c>
      <c r="F18842" s="1">
        <f>IF(Table1[[#This Row],[WordCategory]]="Moral",1,-1)</f>
        <v>1</v>
      </c>
      <c r="G18842" s="1">
        <f>IF(Table1[[#This Row],[WordCatCode]]=F18841,1,0)</f>
        <v>0</v>
      </c>
      <c r="H18842" s="1" t="s">
        <v>19</v>
      </c>
      <c r="I18842" s="1">
        <v>49</v>
      </c>
      <c r="J18842" s="1" t="s">
        <v>10</v>
      </c>
      <c r="K18842" s="1">
        <v>0</v>
      </c>
      <c r="L18842" s="1">
        <v>0.436609468888491</v>
      </c>
      <c r="M18842">
        <v>-15.307503700256348</v>
      </c>
      <c r="N18842">
        <v>-10.168396949768066</v>
      </c>
      <c r="O18842">
        <v>-2.2913477420806885</v>
      </c>
    </row>
    <row r="18843" spans="1:15" x14ac:dyDescent="0.25">
      <c r="A18843" s="4">
        <v>49</v>
      </c>
      <c r="B18843" s="4">
        <v>173</v>
      </c>
      <c r="C18843" s="1" t="s">
        <v>12</v>
      </c>
      <c r="D18843" s="1">
        <f>IF(Table1[[#This Row],[WordType]]="Word",1,-1)</f>
        <v>-1</v>
      </c>
      <c r="E18843" s="1" t="s">
        <v>11</v>
      </c>
      <c r="F18843" s="1">
        <f>IF(Table1[[#This Row],[WordCategory]]="Moral",1,-1)</f>
        <v>-1</v>
      </c>
      <c r="G18843" s="1">
        <f>IF(Table1[[#This Row],[WordCatCode]]=F18842,1,0)</f>
        <v>0</v>
      </c>
      <c r="H18843" s="1" t="s">
        <v>457</v>
      </c>
      <c r="I18843" s="1">
        <v>53</v>
      </c>
      <c r="J18843" s="1" t="s">
        <v>13</v>
      </c>
      <c r="K18843" s="1">
        <v>1</v>
      </c>
      <c r="L18843" s="1">
        <v>0.43450793949887201</v>
      </c>
      <c r="M18843">
        <v>8.5144510269165039</v>
      </c>
      <c r="N18843">
        <v>8.9707136154174805</v>
      </c>
      <c r="O18843">
        <v>11.642361640930176</v>
      </c>
    </row>
    <row r="18844" spans="1:15" x14ac:dyDescent="0.25">
      <c r="A18844" s="4">
        <v>49</v>
      </c>
      <c r="B18844" s="4">
        <v>174</v>
      </c>
      <c r="C18844" s="1" t="s">
        <v>12</v>
      </c>
      <c r="D18844" s="1">
        <f>IF(Table1[[#This Row],[WordType]]="Word",1,-1)</f>
        <v>-1</v>
      </c>
      <c r="E18844" s="1" t="s">
        <v>11</v>
      </c>
      <c r="F18844" s="1">
        <f>IF(Table1[[#This Row],[WordCategory]]="Moral",1,-1)</f>
        <v>-1</v>
      </c>
      <c r="G18844" s="1">
        <f>IF(Table1[[#This Row],[WordCatCode]]=F18843,1,0)</f>
        <v>1</v>
      </c>
      <c r="H18844" s="1" t="s">
        <v>146</v>
      </c>
      <c r="I18844" s="1">
        <v>53</v>
      </c>
      <c r="J18844" s="1" t="s">
        <v>13</v>
      </c>
      <c r="K18844" s="1">
        <v>1</v>
      </c>
      <c r="L18844" s="1">
        <v>0.37208506744355002</v>
      </c>
      <c r="M18844">
        <v>13.981619834899902</v>
      </c>
      <c r="N18844">
        <v>10.369534492492676</v>
      </c>
      <c r="O18844">
        <v>6.8773016929626465</v>
      </c>
    </row>
    <row r="18845" spans="1:15" x14ac:dyDescent="0.25">
      <c r="A18845" s="4">
        <v>49</v>
      </c>
      <c r="B18845" s="4">
        <v>175</v>
      </c>
      <c r="C18845" s="1" t="s">
        <v>12</v>
      </c>
      <c r="D18845" s="1">
        <f>IF(Table1[[#This Row],[WordType]]="Word",1,-1)</f>
        <v>-1</v>
      </c>
      <c r="E18845" s="1" t="s">
        <v>9</v>
      </c>
      <c r="F18845" s="1">
        <f>IF(Table1[[#This Row],[WordCategory]]="Moral",1,-1)</f>
        <v>1</v>
      </c>
      <c r="G18845" s="1">
        <f>IF(Table1[[#This Row],[WordCatCode]]=F18844,1,0)</f>
        <v>0</v>
      </c>
      <c r="H18845" s="1" t="s">
        <v>430</v>
      </c>
      <c r="I18845" s="1">
        <v>49</v>
      </c>
      <c r="J18845" s="1" t="s">
        <v>10</v>
      </c>
      <c r="K18845" s="1">
        <v>0</v>
      </c>
      <c r="L18845" s="1">
        <v>0.33865271043032402</v>
      </c>
      <c r="M18845">
        <v>16.608371734619141</v>
      </c>
      <c r="N18845">
        <v>-1.294594407081604</v>
      </c>
      <c r="O18845">
        <v>9.0816564559936523</v>
      </c>
    </row>
    <row r="18846" spans="1:15" x14ac:dyDescent="0.25">
      <c r="A18846" s="4">
        <v>49</v>
      </c>
      <c r="B18846" s="4">
        <v>176</v>
      </c>
      <c r="C18846" s="1" t="s">
        <v>8</v>
      </c>
      <c r="D18846" s="1">
        <f>IF(Table1[[#This Row],[WordType]]="Word",1,-1)</f>
        <v>1</v>
      </c>
      <c r="E18846" s="1" t="s">
        <v>9</v>
      </c>
      <c r="F18846" s="1">
        <f>IF(Table1[[#This Row],[WordCategory]]="Moral",1,-1)</f>
        <v>1</v>
      </c>
      <c r="G18846" s="1">
        <f>IF(Table1[[#This Row],[WordCatCode]]=F18845,1,0)</f>
        <v>1</v>
      </c>
      <c r="H18846" s="1" t="s">
        <v>203</v>
      </c>
      <c r="I18846" s="1">
        <v>49</v>
      </c>
      <c r="J18846" s="1" t="s">
        <v>13</v>
      </c>
      <c r="K18846" s="1">
        <v>1</v>
      </c>
      <c r="L18846" s="1">
        <v>0.95247054891660798</v>
      </c>
      <c r="M18846">
        <v>8.1953897476196289</v>
      </c>
      <c r="N18846">
        <v>-0.47821956872940063</v>
      </c>
      <c r="O18846">
        <v>14.325505256652832</v>
      </c>
    </row>
    <row r="18847" spans="1:15" x14ac:dyDescent="0.25">
      <c r="A18847" s="4">
        <v>49</v>
      </c>
      <c r="B18847" s="4">
        <v>177</v>
      </c>
      <c r="C18847" s="1" t="s">
        <v>12</v>
      </c>
      <c r="D18847" s="1">
        <f>IF(Table1[[#This Row],[WordType]]="Word",1,-1)</f>
        <v>-1</v>
      </c>
      <c r="E18847" s="1" t="s">
        <v>9</v>
      </c>
      <c r="F18847" s="1">
        <f>IF(Table1[[#This Row],[WordCategory]]="Moral",1,-1)</f>
        <v>1</v>
      </c>
      <c r="G18847" s="1">
        <f>IF(Table1[[#This Row],[WordCatCode]]=F18846,1,0)</f>
        <v>1</v>
      </c>
      <c r="H18847" s="1" t="s">
        <v>453</v>
      </c>
      <c r="I18847" s="1">
        <v>53</v>
      </c>
      <c r="J18847" s="1" t="s">
        <v>13</v>
      </c>
      <c r="K18847" s="1">
        <v>1</v>
      </c>
      <c r="L18847" s="1">
        <v>0.54928518412634697</v>
      </c>
      <c r="M18847">
        <v>3.0221102759242058E-2</v>
      </c>
      <c r="N18847">
        <v>4.3068046569824219</v>
      </c>
      <c r="O18847">
        <v>-2.8884553909301758</v>
      </c>
    </row>
    <row r="18848" spans="1:15" x14ac:dyDescent="0.25">
      <c r="A18848" s="4">
        <v>49</v>
      </c>
      <c r="B18848" s="4">
        <v>178</v>
      </c>
      <c r="C18848" s="1" t="s">
        <v>12</v>
      </c>
      <c r="D18848" s="1">
        <f>IF(Table1[[#This Row],[WordType]]="Word",1,-1)</f>
        <v>-1</v>
      </c>
      <c r="E18848" s="1" t="s">
        <v>11</v>
      </c>
      <c r="F18848" s="1">
        <f>IF(Table1[[#This Row],[WordCategory]]="Moral",1,-1)</f>
        <v>-1</v>
      </c>
      <c r="G18848" s="1">
        <f>IF(Table1[[#This Row],[WordCatCode]]=F18847,1,0)</f>
        <v>0</v>
      </c>
      <c r="H18848" s="1" t="s">
        <v>236</v>
      </c>
      <c r="I18848" s="1">
        <v>53</v>
      </c>
      <c r="J18848" s="1" t="s">
        <v>13</v>
      </c>
      <c r="K18848" s="1">
        <v>1</v>
      </c>
      <c r="L18848" s="1">
        <v>0.74946209508925699</v>
      </c>
      <c r="M18848">
        <v>9.3817577362060547</v>
      </c>
      <c r="N18848">
        <v>22.356372833251953</v>
      </c>
      <c r="O18848">
        <v>2.3586051464080811</v>
      </c>
    </row>
    <row r="18849" spans="1:15" x14ac:dyDescent="0.25">
      <c r="A18849" s="4">
        <v>49</v>
      </c>
      <c r="B18849" s="4">
        <v>179</v>
      </c>
      <c r="C18849" s="1" t="s">
        <v>8</v>
      </c>
      <c r="D18849" s="1">
        <f>IF(Table1[[#This Row],[WordType]]="Word",1,-1)</f>
        <v>1</v>
      </c>
      <c r="E18849" s="1" t="s">
        <v>11</v>
      </c>
      <c r="F18849" s="1">
        <f>IF(Table1[[#This Row],[WordCategory]]="Moral",1,-1)</f>
        <v>-1</v>
      </c>
      <c r="G18849" s="1">
        <f>IF(Table1[[#This Row],[WordCatCode]]=F18848,1,0)</f>
        <v>1</v>
      </c>
      <c r="H18849" s="1" t="s">
        <v>377</v>
      </c>
      <c r="I18849" s="1">
        <v>49</v>
      </c>
      <c r="J18849" s="1" t="s">
        <v>13</v>
      </c>
      <c r="K18849" s="1">
        <v>1</v>
      </c>
      <c r="L18849" s="1">
        <v>0.36642397381365299</v>
      </c>
      <c r="M18849">
        <v>12.661211013793945</v>
      </c>
      <c r="N18849">
        <v>22.244781494140625</v>
      </c>
      <c r="O18849">
        <v>11.460165023803711</v>
      </c>
    </row>
    <row r="18850" spans="1:15" x14ac:dyDescent="0.25">
      <c r="A18850" s="4">
        <v>49</v>
      </c>
      <c r="B18850" s="4">
        <v>181</v>
      </c>
      <c r="C18850" s="1" t="s">
        <v>12</v>
      </c>
      <c r="D18850" s="1">
        <f>IF(Table1[[#This Row],[WordType]]="Word",1,-1)</f>
        <v>-1</v>
      </c>
      <c r="E18850" s="1" t="s">
        <v>11</v>
      </c>
      <c r="F18850" s="1">
        <f>IF(Table1[[#This Row],[WordCategory]]="Moral",1,-1)</f>
        <v>-1</v>
      </c>
      <c r="G18850" s="1">
        <f>IF(Table1[[#This Row],[WordCatCode]]=F18849,1,0)</f>
        <v>1</v>
      </c>
      <c r="H18850" s="1" t="s">
        <v>153</v>
      </c>
      <c r="I18850" s="1">
        <v>49</v>
      </c>
      <c r="J18850" s="1" t="s">
        <v>10</v>
      </c>
      <c r="K18850" s="1">
        <v>0</v>
      </c>
      <c r="L18850" s="1">
        <v>0.333847710862756</v>
      </c>
      <c r="M18850">
        <v>9.6129369735717773</v>
      </c>
      <c r="N18850">
        <v>17.644388198852539</v>
      </c>
      <c r="O18850">
        <v>10.921711921691895</v>
      </c>
    </row>
    <row r="18851" spans="1:15" x14ac:dyDescent="0.25">
      <c r="A18851" s="4">
        <v>49</v>
      </c>
      <c r="B18851" s="4">
        <v>182</v>
      </c>
      <c r="C18851" s="1" t="s">
        <v>8</v>
      </c>
      <c r="D18851" s="1">
        <f>IF(Table1[[#This Row],[WordType]]="Word",1,-1)</f>
        <v>1</v>
      </c>
      <c r="E18851" s="1" t="s">
        <v>9</v>
      </c>
      <c r="F18851" s="1">
        <f>IF(Table1[[#This Row],[WordCategory]]="Moral",1,-1)</f>
        <v>1</v>
      </c>
      <c r="G18851" s="1">
        <f>IF(Table1[[#This Row],[WordCatCode]]=F18850,1,0)</f>
        <v>0</v>
      </c>
      <c r="H18851" s="1" t="s">
        <v>303</v>
      </c>
      <c r="I18851" s="1">
        <v>49</v>
      </c>
      <c r="J18851" s="1" t="s">
        <v>13</v>
      </c>
      <c r="K18851" s="1">
        <v>1</v>
      </c>
      <c r="L18851" s="1">
        <v>0.393491122405976</v>
      </c>
      <c r="M18851">
        <v>4.217862606048584</v>
      </c>
      <c r="N18851">
        <v>4.5230355262756348</v>
      </c>
      <c r="O18851">
        <v>9.2023715972900391</v>
      </c>
    </row>
    <row r="18852" spans="1:15" x14ac:dyDescent="0.25">
      <c r="A18852" s="4">
        <v>49</v>
      </c>
      <c r="B18852" s="4">
        <v>183</v>
      </c>
      <c r="C18852" s="1" t="s">
        <v>8</v>
      </c>
      <c r="D18852" s="1">
        <f>IF(Table1[[#This Row],[WordType]]="Word",1,-1)</f>
        <v>1</v>
      </c>
      <c r="E18852" s="1" t="s">
        <v>11</v>
      </c>
      <c r="F18852" s="1">
        <f>IF(Table1[[#This Row],[WordCategory]]="Moral",1,-1)</f>
        <v>-1</v>
      </c>
      <c r="G18852" s="1">
        <f>IF(Table1[[#This Row],[WordCatCode]]=F18851,1,0)</f>
        <v>0</v>
      </c>
      <c r="H18852" s="1" t="s">
        <v>324</v>
      </c>
      <c r="I18852" s="1">
        <v>49</v>
      </c>
      <c r="J18852" s="1" t="s">
        <v>13</v>
      </c>
      <c r="K18852" s="1">
        <v>1</v>
      </c>
      <c r="L18852" s="1">
        <v>0.43731984496116599</v>
      </c>
      <c r="M18852">
        <v>14.252004623413086</v>
      </c>
      <c r="N18852">
        <v>23.923263549804688</v>
      </c>
      <c r="O18852">
        <v>14.912277221679687</v>
      </c>
    </row>
    <row r="18853" spans="1:15" x14ac:dyDescent="0.25">
      <c r="A18853" s="4">
        <v>49</v>
      </c>
      <c r="B18853" s="4">
        <v>184</v>
      </c>
      <c r="C18853" s="1" t="s">
        <v>8</v>
      </c>
      <c r="D18853" s="1">
        <f>IF(Table1[[#This Row],[WordType]]="Word",1,-1)</f>
        <v>1</v>
      </c>
      <c r="E18853" s="1" t="s">
        <v>11</v>
      </c>
      <c r="F18853" s="1">
        <f>IF(Table1[[#This Row],[WordCategory]]="Moral",1,-1)</f>
        <v>-1</v>
      </c>
      <c r="G18853" s="1">
        <f>IF(Table1[[#This Row],[WordCatCode]]=F18852,1,0)</f>
        <v>1</v>
      </c>
      <c r="H18853" s="1" t="s">
        <v>77</v>
      </c>
      <c r="I18853" s="1">
        <v>53</v>
      </c>
      <c r="J18853" s="1" t="s">
        <v>10</v>
      </c>
      <c r="K18853" s="1">
        <v>0</v>
      </c>
      <c r="L18853" s="1">
        <v>0.79522556718438897</v>
      </c>
      <c r="M18853">
        <v>18.081016540527344</v>
      </c>
      <c r="N18853">
        <v>14.96778392791748</v>
      </c>
      <c r="O18853">
        <v>19.918415069580078</v>
      </c>
    </row>
    <row r="18854" spans="1:15" x14ac:dyDescent="0.25">
      <c r="A18854" s="4">
        <v>49</v>
      </c>
      <c r="B18854" s="4">
        <v>185</v>
      </c>
      <c r="C18854" s="1" t="s">
        <v>8</v>
      </c>
      <c r="D18854" s="1">
        <f>IF(Table1[[#This Row],[WordType]]="Word",1,-1)</f>
        <v>1</v>
      </c>
      <c r="E18854" s="1" t="s">
        <v>9</v>
      </c>
      <c r="F18854" s="1">
        <f>IF(Table1[[#This Row],[WordCategory]]="Moral",1,-1)</f>
        <v>1</v>
      </c>
      <c r="G18854" s="1">
        <f>IF(Table1[[#This Row],[WordCatCode]]=F18853,1,0)</f>
        <v>0</v>
      </c>
      <c r="H18854" s="1" t="s">
        <v>96</v>
      </c>
      <c r="I18854" s="1">
        <v>49</v>
      </c>
      <c r="J18854" s="1" t="s">
        <v>13</v>
      </c>
      <c r="K18854" s="1">
        <v>1</v>
      </c>
      <c r="L18854" s="1">
        <v>0.32253491552546598</v>
      </c>
      <c r="M18854">
        <v>8.7159795761108398</v>
      </c>
      <c r="N18854">
        <v>18.16937255859375</v>
      </c>
      <c r="O18854">
        <v>1.8696939945220947</v>
      </c>
    </row>
    <row r="18855" spans="1:15" x14ac:dyDescent="0.25">
      <c r="A18855" s="4">
        <v>49</v>
      </c>
      <c r="B18855" s="4">
        <v>186</v>
      </c>
      <c r="C18855" s="1" t="s">
        <v>8</v>
      </c>
      <c r="D18855" s="1">
        <f>IF(Table1[[#This Row],[WordType]]="Word",1,-1)</f>
        <v>1</v>
      </c>
      <c r="E18855" s="1" t="s">
        <v>11</v>
      </c>
      <c r="F18855" s="1">
        <f>IF(Table1[[#This Row],[WordCategory]]="Moral",1,-1)</f>
        <v>-1</v>
      </c>
      <c r="G18855" s="1">
        <f>IF(Table1[[#This Row],[WordCatCode]]=F18854,1,0)</f>
        <v>0</v>
      </c>
      <c r="H18855" s="1" t="s">
        <v>296</v>
      </c>
      <c r="I18855" s="1">
        <v>49</v>
      </c>
      <c r="J18855" s="1" t="s">
        <v>13</v>
      </c>
      <c r="K18855" s="1">
        <v>1</v>
      </c>
      <c r="L18855" s="1">
        <v>0.30001889774575802</v>
      </c>
      <c r="M18855">
        <v>20.703876495361328</v>
      </c>
      <c r="N18855">
        <v>5.7130475044250488</v>
      </c>
      <c r="O18855">
        <v>-1.4269297122955322</v>
      </c>
    </row>
    <row r="18856" spans="1:15" x14ac:dyDescent="0.25">
      <c r="A18856" s="4">
        <v>49</v>
      </c>
      <c r="B18856" s="4">
        <v>187</v>
      </c>
      <c r="C18856" s="1" t="s">
        <v>12</v>
      </c>
      <c r="D18856" s="1">
        <f>IF(Table1[[#This Row],[WordType]]="Word",1,-1)</f>
        <v>-1</v>
      </c>
      <c r="E18856" s="1" t="s">
        <v>11</v>
      </c>
      <c r="F18856" s="1">
        <f>IF(Table1[[#This Row],[WordCategory]]="Moral",1,-1)</f>
        <v>-1</v>
      </c>
      <c r="G18856" s="1">
        <f>IF(Table1[[#This Row],[WordCatCode]]=F18855,1,0)</f>
        <v>1</v>
      </c>
      <c r="H18856" s="1" t="s">
        <v>476</v>
      </c>
      <c r="I18856" s="1">
        <v>53</v>
      </c>
      <c r="J18856" s="1" t="s">
        <v>13</v>
      </c>
      <c r="K18856" s="1">
        <v>1</v>
      </c>
      <c r="L18856" s="1">
        <v>0.51716827508062102</v>
      </c>
      <c r="M18856">
        <v>16.049846649169922</v>
      </c>
      <c r="N18856">
        <v>8.7059698104858398</v>
      </c>
      <c r="O18856">
        <v>12.273979187011719</v>
      </c>
    </row>
    <row r="18857" spans="1:15" x14ac:dyDescent="0.25">
      <c r="A18857" s="4">
        <v>49</v>
      </c>
      <c r="B18857" s="4">
        <v>188</v>
      </c>
      <c r="C18857" s="1" t="s">
        <v>8</v>
      </c>
      <c r="D18857" s="1">
        <f>IF(Table1[[#This Row],[WordType]]="Word",1,-1)</f>
        <v>1</v>
      </c>
      <c r="E18857" s="1" t="s">
        <v>9</v>
      </c>
      <c r="F18857" s="1">
        <f>IF(Table1[[#This Row],[WordCategory]]="Moral",1,-1)</f>
        <v>1</v>
      </c>
      <c r="G18857" s="1">
        <f>IF(Table1[[#This Row],[WordCatCode]]=F18856,1,0)</f>
        <v>0</v>
      </c>
      <c r="H18857" s="1" t="s">
        <v>18</v>
      </c>
      <c r="I18857" s="1">
        <v>49</v>
      </c>
      <c r="J18857" s="1" t="s">
        <v>13</v>
      </c>
      <c r="K18857" s="1">
        <v>1</v>
      </c>
      <c r="L18857" s="1">
        <v>0.83275795495137594</v>
      </c>
      <c r="M18857">
        <v>7.6649298667907715</v>
      </c>
      <c r="N18857">
        <v>14.428560256958008</v>
      </c>
      <c r="O18857">
        <v>16.244684219360352</v>
      </c>
    </row>
    <row r="18858" spans="1:15" x14ac:dyDescent="0.25">
      <c r="A18858" s="4">
        <v>49</v>
      </c>
      <c r="B18858" s="4">
        <v>189</v>
      </c>
      <c r="C18858" s="1" t="s">
        <v>8</v>
      </c>
      <c r="D18858" s="1">
        <f>IF(Table1[[#This Row],[WordType]]="Word",1,-1)</f>
        <v>1</v>
      </c>
      <c r="E18858" s="1" t="s">
        <v>9</v>
      </c>
      <c r="F18858" s="1">
        <f>IF(Table1[[#This Row],[WordCategory]]="Moral",1,-1)</f>
        <v>1</v>
      </c>
      <c r="G18858" s="1">
        <f>IF(Table1[[#This Row],[WordCatCode]]=F18857,1,0)</f>
        <v>1</v>
      </c>
      <c r="H18858" s="1" t="s">
        <v>436</v>
      </c>
      <c r="I18858" s="1">
        <v>49</v>
      </c>
      <c r="J18858" s="1" t="s">
        <v>13</v>
      </c>
      <c r="K18858" s="1">
        <v>1</v>
      </c>
      <c r="L18858" s="1">
        <v>0.54230067366734203</v>
      </c>
      <c r="M18858">
        <v>7.3714218139648437</v>
      </c>
      <c r="N18858">
        <v>10.294842720031738</v>
      </c>
      <c r="O18858">
        <v>1.8341432809829712</v>
      </c>
    </row>
    <row r="18859" spans="1:15" x14ac:dyDescent="0.25">
      <c r="A18859" s="4">
        <v>49</v>
      </c>
      <c r="B18859" s="4">
        <v>190</v>
      </c>
      <c r="C18859" s="1" t="s">
        <v>8</v>
      </c>
      <c r="D18859" s="1">
        <f>IF(Table1[[#This Row],[WordType]]="Word",1,-1)</f>
        <v>1</v>
      </c>
      <c r="E18859" s="1" t="s">
        <v>9</v>
      </c>
      <c r="F18859" s="1">
        <f>IF(Table1[[#This Row],[WordCategory]]="Moral",1,-1)</f>
        <v>1</v>
      </c>
      <c r="G18859" s="1">
        <f>IF(Table1[[#This Row],[WordCatCode]]=F18858,1,0)</f>
        <v>1</v>
      </c>
      <c r="H18859" s="1" t="s">
        <v>300</v>
      </c>
      <c r="I18859" s="1">
        <v>49</v>
      </c>
      <c r="J18859" s="1" t="s">
        <v>13</v>
      </c>
      <c r="K18859" s="1">
        <v>1</v>
      </c>
      <c r="L18859" s="1">
        <v>0.30919999582692997</v>
      </c>
      <c r="M18859">
        <v>0.87379717826843262</v>
      </c>
      <c r="N18859">
        <v>15.543749809265137</v>
      </c>
      <c r="O18859">
        <v>14.677325248718262</v>
      </c>
    </row>
    <row r="18860" spans="1:15" x14ac:dyDescent="0.25">
      <c r="A18860" s="4">
        <v>49</v>
      </c>
      <c r="B18860" s="4">
        <v>191</v>
      </c>
      <c r="C18860" s="1" t="s">
        <v>8</v>
      </c>
      <c r="D18860" s="1">
        <f>IF(Table1[[#This Row],[WordType]]="Word",1,-1)</f>
        <v>1</v>
      </c>
      <c r="E18860" s="1" t="s">
        <v>9</v>
      </c>
      <c r="F18860" s="1">
        <f>IF(Table1[[#This Row],[WordCategory]]="Moral",1,-1)</f>
        <v>1</v>
      </c>
      <c r="G18860" s="1">
        <f>IF(Table1[[#This Row],[WordCatCode]]=F18859,1,0)</f>
        <v>1</v>
      </c>
      <c r="H18860" s="1" t="s">
        <v>27</v>
      </c>
      <c r="I18860" s="1">
        <v>53</v>
      </c>
      <c r="J18860" s="1" t="s">
        <v>10</v>
      </c>
      <c r="K18860" s="1">
        <v>0</v>
      </c>
      <c r="L18860" s="1">
        <v>0.67306963307782997</v>
      </c>
      <c r="M18860">
        <v>5.0151481628417969</v>
      </c>
      <c r="N18860">
        <v>4.1127228736877441</v>
      </c>
      <c r="O18860">
        <v>3.6339166164398193</v>
      </c>
    </row>
    <row r="18861" spans="1:15" x14ac:dyDescent="0.25">
      <c r="A18861" s="4">
        <v>49</v>
      </c>
      <c r="B18861" s="4">
        <v>192</v>
      </c>
      <c r="C18861" s="1" t="s">
        <v>8</v>
      </c>
      <c r="D18861" s="1">
        <f>IF(Table1[[#This Row],[WordType]]="Word",1,-1)</f>
        <v>1</v>
      </c>
      <c r="E18861" s="1" t="s">
        <v>11</v>
      </c>
      <c r="F18861" s="1">
        <f>IF(Table1[[#This Row],[WordCategory]]="Moral",1,-1)</f>
        <v>-1</v>
      </c>
      <c r="G18861" s="1">
        <f>IF(Table1[[#This Row],[WordCatCode]]=F18860,1,0)</f>
        <v>0</v>
      </c>
      <c r="H18861" s="1" t="s">
        <v>186</v>
      </c>
      <c r="I18861" s="1">
        <v>49</v>
      </c>
      <c r="J18861" s="1" t="s">
        <v>13</v>
      </c>
      <c r="K18861" s="1">
        <v>1</v>
      </c>
      <c r="L18861" s="1">
        <v>0.31989519717171799</v>
      </c>
      <c r="M18861">
        <v>23.861736297607422</v>
      </c>
      <c r="N18861">
        <v>21.969181060791016</v>
      </c>
      <c r="O18861">
        <v>13.259037017822266</v>
      </c>
    </row>
    <row r="18862" spans="1:15" x14ac:dyDescent="0.25">
      <c r="A18862" s="4">
        <v>49</v>
      </c>
      <c r="B18862" s="4">
        <v>193</v>
      </c>
      <c r="C18862" s="1" t="s">
        <v>12</v>
      </c>
      <c r="D18862" s="1">
        <f>IF(Table1[[#This Row],[WordType]]="Word",1,-1)</f>
        <v>-1</v>
      </c>
      <c r="E18862" s="1" t="s">
        <v>9</v>
      </c>
      <c r="F18862" s="1">
        <f>IF(Table1[[#This Row],[WordCategory]]="Moral",1,-1)</f>
        <v>1</v>
      </c>
      <c r="G18862" s="1">
        <f>IF(Table1[[#This Row],[WordCatCode]]=F18861,1,0)</f>
        <v>0</v>
      </c>
      <c r="H18862" s="1" t="s">
        <v>137</v>
      </c>
      <c r="I18862" s="1">
        <v>53</v>
      </c>
      <c r="J18862" s="1" t="s">
        <v>13</v>
      </c>
      <c r="K18862" s="1">
        <v>1</v>
      </c>
      <c r="L18862" s="1">
        <v>1.11105317762122</v>
      </c>
      <c r="M18862">
        <v>3.9794189929962158</v>
      </c>
      <c r="N18862">
        <v>7.8108086585998535</v>
      </c>
      <c r="O18862">
        <v>13.307076454162598</v>
      </c>
    </row>
    <row r="18863" spans="1:15" x14ac:dyDescent="0.25">
      <c r="A18863" s="4">
        <v>49</v>
      </c>
      <c r="B18863" s="4">
        <v>194</v>
      </c>
      <c r="C18863" s="1" t="s">
        <v>12</v>
      </c>
      <c r="D18863" s="1">
        <f>IF(Table1[[#This Row],[WordType]]="Word",1,-1)</f>
        <v>-1</v>
      </c>
      <c r="E18863" s="1" t="s">
        <v>11</v>
      </c>
      <c r="F18863" s="1">
        <f>IF(Table1[[#This Row],[WordCategory]]="Moral",1,-1)</f>
        <v>-1</v>
      </c>
      <c r="G18863" s="1">
        <f>IF(Table1[[#This Row],[WordCatCode]]=F18862,1,0)</f>
        <v>0</v>
      </c>
      <c r="H18863" s="1" t="s">
        <v>390</v>
      </c>
      <c r="I18863" s="1">
        <v>53</v>
      </c>
      <c r="J18863" s="1" t="s">
        <v>13</v>
      </c>
      <c r="K18863" s="1">
        <v>1</v>
      </c>
      <c r="L18863" s="1">
        <v>0.87228429177776001</v>
      </c>
      <c r="M18863">
        <v>21.986469268798828</v>
      </c>
      <c r="N18863">
        <v>11.020124435424805</v>
      </c>
      <c r="O18863">
        <v>11.300593376159668</v>
      </c>
    </row>
    <row r="18864" spans="1:15" x14ac:dyDescent="0.25">
      <c r="A18864" s="4">
        <v>49</v>
      </c>
      <c r="B18864" s="4">
        <v>195</v>
      </c>
      <c r="C18864" s="1" t="s">
        <v>8</v>
      </c>
      <c r="D18864" s="1">
        <f>IF(Table1[[#This Row],[WordType]]="Word",1,-1)</f>
        <v>1</v>
      </c>
      <c r="E18864" s="1" t="s">
        <v>11</v>
      </c>
      <c r="F18864" s="1">
        <f>IF(Table1[[#This Row],[WordCategory]]="Moral",1,-1)</f>
        <v>-1</v>
      </c>
      <c r="G18864" s="1">
        <f>IF(Table1[[#This Row],[WordCatCode]]=F18863,1,0)</f>
        <v>1</v>
      </c>
      <c r="H18864" s="1" t="s">
        <v>51</v>
      </c>
      <c r="I18864" s="1">
        <v>49</v>
      </c>
      <c r="J18864" s="1" t="s">
        <v>13</v>
      </c>
      <c r="K18864" s="1">
        <v>1</v>
      </c>
      <c r="L18864" s="1">
        <v>0.302252484019846</v>
      </c>
      <c r="M18864">
        <v>8.5275640487670898</v>
      </c>
      <c r="N18864">
        <v>-7.5805244445800781</v>
      </c>
      <c r="O18864">
        <v>-7.0270838737487793</v>
      </c>
    </row>
    <row r="18865" spans="1:15" x14ac:dyDescent="0.25">
      <c r="A18865" s="4">
        <v>49</v>
      </c>
      <c r="B18865" s="4">
        <v>196</v>
      </c>
      <c r="C18865" s="1" t="s">
        <v>12</v>
      </c>
      <c r="D18865" s="1">
        <f>IF(Table1[[#This Row],[WordType]]="Word",1,-1)</f>
        <v>-1</v>
      </c>
      <c r="E18865" s="1" t="s">
        <v>9</v>
      </c>
      <c r="F18865" s="1">
        <f>IF(Table1[[#This Row],[WordCategory]]="Moral",1,-1)</f>
        <v>1</v>
      </c>
      <c r="G18865" s="1">
        <f>IF(Table1[[#This Row],[WordCatCode]]=F18864,1,0)</f>
        <v>0</v>
      </c>
      <c r="H18865" s="1" t="s">
        <v>179</v>
      </c>
      <c r="I18865" s="1">
        <v>53</v>
      </c>
      <c r="J18865" s="1" t="s">
        <v>13</v>
      </c>
      <c r="K18865" s="1">
        <v>1</v>
      </c>
      <c r="L18865" s="1">
        <v>0.55611202307045504</v>
      </c>
      <c r="M18865">
        <v>7.9696636199951172</v>
      </c>
      <c r="N18865">
        <v>1.5236198902130127</v>
      </c>
      <c r="O18865">
        <v>3.1556200981140137</v>
      </c>
    </row>
    <row r="18866" spans="1:15" x14ac:dyDescent="0.25">
      <c r="A18866" s="4">
        <v>49</v>
      </c>
      <c r="B18866" s="4">
        <v>197</v>
      </c>
      <c r="C18866" s="1" t="s">
        <v>8</v>
      </c>
      <c r="D18866" s="1">
        <f>IF(Table1[[#This Row],[WordType]]="Word",1,-1)</f>
        <v>1</v>
      </c>
      <c r="E18866" s="1" t="s">
        <v>11</v>
      </c>
      <c r="F18866" s="1">
        <f>IF(Table1[[#This Row],[WordCategory]]="Moral",1,-1)</f>
        <v>-1</v>
      </c>
      <c r="G18866" s="1">
        <f>IF(Table1[[#This Row],[WordCatCode]]=F18865,1,0)</f>
        <v>0</v>
      </c>
      <c r="H18866" s="1" t="s">
        <v>425</v>
      </c>
      <c r="I18866" s="1">
        <v>49</v>
      </c>
      <c r="J18866" s="1" t="s">
        <v>13</v>
      </c>
      <c r="K18866" s="1">
        <v>1</v>
      </c>
      <c r="L18866" s="1">
        <v>0.971051606815308</v>
      </c>
      <c r="M18866">
        <v>0.33599844574928284</v>
      </c>
      <c r="N18866">
        <v>2.8831179141998291</v>
      </c>
      <c r="O18866">
        <v>-3.172945499420166</v>
      </c>
    </row>
    <row r="18867" spans="1:15" x14ac:dyDescent="0.25">
      <c r="A18867" s="4">
        <v>49</v>
      </c>
      <c r="B18867" s="4">
        <v>198</v>
      </c>
      <c r="C18867" s="1" t="s">
        <v>8</v>
      </c>
      <c r="D18867" s="1">
        <f>IF(Table1[[#This Row],[WordType]]="Word",1,-1)</f>
        <v>1</v>
      </c>
      <c r="E18867" s="1" t="s">
        <v>9</v>
      </c>
      <c r="F18867" s="1">
        <f>IF(Table1[[#This Row],[WordCategory]]="Moral",1,-1)</f>
        <v>1</v>
      </c>
      <c r="G18867" s="1">
        <f>IF(Table1[[#This Row],[WordCatCode]]=F18866,1,0)</f>
        <v>0</v>
      </c>
      <c r="H18867" s="1" t="s">
        <v>99</v>
      </c>
      <c r="I18867" s="1">
        <v>49</v>
      </c>
      <c r="J18867" s="1" t="s">
        <v>13</v>
      </c>
      <c r="K18867" s="1">
        <v>1</v>
      </c>
      <c r="L18867" s="1">
        <v>0.48947897786274602</v>
      </c>
      <c r="M18867">
        <v>3.7255656719207764</v>
      </c>
      <c r="N18867">
        <v>6.9630413055419922</v>
      </c>
      <c r="O18867">
        <v>-1.4581916332244873</v>
      </c>
    </row>
    <row r="18868" spans="1:15" x14ac:dyDescent="0.25">
      <c r="A18868" s="4">
        <v>49</v>
      </c>
      <c r="B18868" s="4">
        <v>199</v>
      </c>
      <c r="C18868" s="1" t="s">
        <v>12</v>
      </c>
      <c r="D18868" s="1">
        <f>IF(Table1[[#This Row],[WordType]]="Word",1,-1)</f>
        <v>-1</v>
      </c>
      <c r="E18868" s="1" t="s">
        <v>9</v>
      </c>
      <c r="F18868" s="1">
        <f>IF(Table1[[#This Row],[WordCategory]]="Moral",1,-1)</f>
        <v>1</v>
      </c>
      <c r="G18868" s="1">
        <f>IF(Table1[[#This Row],[WordCatCode]]=F18867,1,0)</f>
        <v>1</v>
      </c>
      <c r="H18868" s="1" t="s">
        <v>285</v>
      </c>
      <c r="I18868" s="1">
        <v>53</v>
      </c>
      <c r="J18868" s="1" t="s">
        <v>13</v>
      </c>
      <c r="K18868" s="1">
        <v>1</v>
      </c>
      <c r="L18868" s="1">
        <v>0.36744143953546898</v>
      </c>
      <c r="M18868">
        <v>7.3739409446716309</v>
      </c>
      <c r="N18868">
        <v>4.2389798164367676</v>
      </c>
      <c r="O18868">
        <v>-0.22027476131916046</v>
      </c>
    </row>
    <row r="18869" spans="1:15" x14ac:dyDescent="0.25">
      <c r="A18869" s="4">
        <v>49</v>
      </c>
      <c r="B18869" s="4">
        <v>200</v>
      </c>
      <c r="C18869" s="1" t="s">
        <v>12</v>
      </c>
      <c r="D18869" s="1">
        <f>IF(Table1[[#This Row],[WordType]]="Word",1,-1)</f>
        <v>-1</v>
      </c>
      <c r="E18869" s="1" t="s">
        <v>11</v>
      </c>
      <c r="F18869" s="1">
        <f>IF(Table1[[#This Row],[WordCategory]]="Moral",1,-1)</f>
        <v>-1</v>
      </c>
      <c r="G18869" s="1">
        <f>IF(Table1[[#This Row],[WordCatCode]]=F18868,1,0)</f>
        <v>0</v>
      </c>
      <c r="H18869" s="1" t="s">
        <v>396</v>
      </c>
      <c r="I18869" s="1">
        <v>53</v>
      </c>
      <c r="J18869" s="1" t="s">
        <v>13</v>
      </c>
      <c r="K18869" s="1">
        <v>1</v>
      </c>
      <c r="L18869" s="1">
        <v>0.479582950472832</v>
      </c>
      <c r="M18869">
        <v>16.527135848999023</v>
      </c>
      <c r="N18869">
        <v>25.418338775634766</v>
      </c>
      <c r="O18869">
        <v>29.692516326904297</v>
      </c>
    </row>
    <row r="18870" spans="1:15" x14ac:dyDescent="0.25">
      <c r="A18870" s="4">
        <v>49</v>
      </c>
      <c r="B18870" s="4">
        <v>201</v>
      </c>
      <c r="C18870" s="1" t="s">
        <v>8</v>
      </c>
      <c r="D18870" s="1">
        <f>IF(Table1[[#This Row],[WordType]]="Word",1,-1)</f>
        <v>1</v>
      </c>
      <c r="E18870" s="1" t="s">
        <v>9</v>
      </c>
      <c r="F18870" s="1">
        <f>IF(Table1[[#This Row],[WordCategory]]="Moral",1,-1)</f>
        <v>1</v>
      </c>
      <c r="G18870" s="1">
        <f>IF(Table1[[#This Row],[WordCatCode]]=F18869,1,0)</f>
        <v>0</v>
      </c>
      <c r="H18870" s="1" t="s">
        <v>411</v>
      </c>
      <c r="I18870" s="1">
        <v>49</v>
      </c>
      <c r="J18870" s="1" t="s">
        <v>13</v>
      </c>
      <c r="K18870" s="1">
        <v>1</v>
      </c>
      <c r="L18870" s="1">
        <v>0.45674219727516202</v>
      </c>
      <c r="M18870">
        <v>13.884026527404785</v>
      </c>
      <c r="N18870">
        <v>10.461297035217285</v>
      </c>
      <c r="O18870">
        <v>-1.1123303174972534</v>
      </c>
    </row>
    <row r="18871" spans="1:15" x14ac:dyDescent="0.25">
      <c r="A18871" s="4">
        <v>49</v>
      </c>
      <c r="B18871" s="4">
        <v>202</v>
      </c>
      <c r="C18871" s="1" t="s">
        <v>12</v>
      </c>
      <c r="D18871" s="1">
        <f>IF(Table1[[#This Row],[WordType]]="Word",1,-1)</f>
        <v>-1</v>
      </c>
      <c r="E18871" s="1" t="s">
        <v>11</v>
      </c>
      <c r="F18871" s="1">
        <f>IF(Table1[[#This Row],[WordCategory]]="Moral",1,-1)</f>
        <v>-1</v>
      </c>
      <c r="G18871" s="1">
        <f>IF(Table1[[#This Row],[WordCatCode]]=F18870,1,0)</f>
        <v>0</v>
      </c>
      <c r="H18871" s="1" t="s">
        <v>256</v>
      </c>
      <c r="I18871" s="1">
        <v>53</v>
      </c>
      <c r="J18871" s="1" t="s">
        <v>13</v>
      </c>
      <c r="K18871" s="1">
        <v>1</v>
      </c>
      <c r="L18871" s="1">
        <v>0.43123013479635097</v>
      </c>
      <c r="M18871">
        <v>4.9782719612121582</v>
      </c>
      <c r="N18871">
        <v>16.378837585449219</v>
      </c>
      <c r="O18871">
        <v>13.03182315826416</v>
      </c>
    </row>
    <row r="18872" spans="1:15" x14ac:dyDescent="0.25">
      <c r="A18872" s="4">
        <v>49</v>
      </c>
      <c r="B18872" s="4">
        <v>203</v>
      </c>
      <c r="C18872" s="1" t="s">
        <v>8</v>
      </c>
      <c r="D18872" s="1">
        <f>IF(Table1[[#This Row],[WordType]]="Word",1,-1)</f>
        <v>1</v>
      </c>
      <c r="E18872" s="1" t="s">
        <v>11</v>
      </c>
      <c r="F18872" s="1">
        <f>IF(Table1[[#This Row],[WordCategory]]="Moral",1,-1)</f>
        <v>-1</v>
      </c>
      <c r="G18872" s="1">
        <f>IF(Table1[[#This Row],[WordCatCode]]=F18871,1,0)</f>
        <v>1</v>
      </c>
      <c r="H18872" s="1" t="s">
        <v>503</v>
      </c>
      <c r="I18872" s="1">
        <v>49</v>
      </c>
      <c r="J18872" s="1" t="s">
        <v>13</v>
      </c>
      <c r="K18872" s="1">
        <v>1</v>
      </c>
      <c r="L18872" s="1">
        <v>0.33086048858240202</v>
      </c>
      <c r="M18872">
        <v>22.82929801940918</v>
      </c>
      <c r="N18872">
        <v>5.9847278594970703</v>
      </c>
      <c r="O18872">
        <v>0.44003105163574219</v>
      </c>
    </row>
    <row r="18873" spans="1:15" x14ac:dyDescent="0.25">
      <c r="A18873" s="4">
        <v>49</v>
      </c>
      <c r="B18873" s="4">
        <v>204</v>
      </c>
      <c r="C18873" s="1" t="s">
        <v>12</v>
      </c>
      <c r="D18873" s="1">
        <f>IF(Table1[[#This Row],[WordType]]="Word",1,-1)</f>
        <v>-1</v>
      </c>
      <c r="E18873" s="1" t="s">
        <v>11</v>
      </c>
      <c r="F18873" s="1">
        <f>IF(Table1[[#This Row],[WordCategory]]="Moral",1,-1)</f>
        <v>-1</v>
      </c>
      <c r="G18873" s="1">
        <f>IF(Table1[[#This Row],[WordCatCode]]=F18872,1,0)</f>
        <v>1</v>
      </c>
      <c r="H18873" s="1" t="s">
        <v>389</v>
      </c>
      <c r="I18873" s="1">
        <v>53</v>
      </c>
      <c r="J18873" s="1" t="s">
        <v>13</v>
      </c>
      <c r="K18873" s="1">
        <v>1</v>
      </c>
      <c r="L18873" s="1">
        <v>0.50395061308518097</v>
      </c>
      <c r="M18873">
        <v>6.3263034820556641</v>
      </c>
      <c r="N18873">
        <v>4.6672654151916504</v>
      </c>
      <c r="O18873">
        <v>5.9339170455932617</v>
      </c>
    </row>
    <row r="18874" spans="1:15" x14ac:dyDescent="0.25">
      <c r="A18874" s="4">
        <v>49</v>
      </c>
      <c r="B18874" s="4">
        <v>205</v>
      </c>
      <c r="C18874" s="1" t="s">
        <v>8</v>
      </c>
      <c r="D18874" s="1">
        <f>IF(Table1[[#This Row],[WordType]]="Word",1,-1)</f>
        <v>1</v>
      </c>
      <c r="E18874" s="1" t="s">
        <v>9</v>
      </c>
      <c r="F18874" s="1">
        <f>IF(Table1[[#This Row],[WordCategory]]="Moral",1,-1)</f>
        <v>1</v>
      </c>
      <c r="G18874" s="1">
        <f>IF(Table1[[#This Row],[WordCatCode]]=F18873,1,0)</f>
        <v>0</v>
      </c>
      <c r="H18874" s="1" t="s">
        <v>93</v>
      </c>
      <c r="I18874" s="1">
        <v>49</v>
      </c>
      <c r="J18874" s="1" t="s">
        <v>13</v>
      </c>
      <c r="K18874" s="1">
        <v>1</v>
      </c>
      <c r="L18874" s="1">
        <v>0.334935189690441</v>
      </c>
      <c r="M18874">
        <v>15.493138313293457</v>
      </c>
      <c r="N18874">
        <v>17.630153656005859</v>
      </c>
      <c r="O18874">
        <v>5.3971543312072754</v>
      </c>
    </row>
    <row r="18875" spans="1:15" x14ac:dyDescent="0.25">
      <c r="A18875" s="4">
        <v>49</v>
      </c>
      <c r="B18875" s="4">
        <v>206</v>
      </c>
      <c r="C18875" s="1" t="s">
        <v>12</v>
      </c>
      <c r="D18875" s="1">
        <f>IF(Table1[[#This Row],[WordType]]="Word",1,-1)</f>
        <v>-1</v>
      </c>
      <c r="E18875" s="1" t="s">
        <v>9</v>
      </c>
      <c r="F18875" s="1">
        <f>IF(Table1[[#This Row],[WordCategory]]="Moral",1,-1)</f>
        <v>1</v>
      </c>
      <c r="G18875" s="1">
        <f>IF(Table1[[#This Row],[WordCatCode]]=F18874,1,0)</f>
        <v>1</v>
      </c>
      <c r="H18875" s="1" t="s">
        <v>173</v>
      </c>
      <c r="I18875" s="1">
        <v>53</v>
      </c>
      <c r="J18875" s="1" t="s">
        <v>13</v>
      </c>
      <c r="K18875" s="1">
        <v>1</v>
      </c>
      <c r="L18875" s="1">
        <v>0.50235682027414397</v>
      </c>
      <c r="M18875">
        <v>8.1111288070678711</v>
      </c>
      <c r="N18875">
        <v>-1.3471606969833374</v>
      </c>
      <c r="O18875">
        <v>14.605908393859863</v>
      </c>
    </row>
    <row r="18876" spans="1:15" x14ac:dyDescent="0.25">
      <c r="A18876" s="4">
        <v>49</v>
      </c>
      <c r="B18876" s="4">
        <v>207</v>
      </c>
      <c r="C18876" s="1" t="s">
        <v>8</v>
      </c>
      <c r="D18876" s="1">
        <f>IF(Table1[[#This Row],[WordType]]="Word",1,-1)</f>
        <v>1</v>
      </c>
      <c r="E18876" s="1" t="s">
        <v>11</v>
      </c>
      <c r="F18876" s="1">
        <f>IF(Table1[[#This Row],[WordCategory]]="Moral",1,-1)</f>
        <v>-1</v>
      </c>
      <c r="G18876" s="1">
        <f>IF(Table1[[#This Row],[WordCatCode]]=F18875,1,0)</f>
        <v>0</v>
      </c>
      <c r="H18876" s="1" t="s">
        <v>275</v>
      </c>
      <c r="I18876" s="1">
        <v>53</v>
      </c>
      <c r="J18876" s="1" t="s">
        <v>10</v>
      </c>
      <c r="K18876" s="1">
        <v>0</v>
      </c>
      <c r="L18876" s="1">
        <v>0.69699871819466397</v>
      </c>
      <c r="M18876">
        <v>24.703210830688477</v>
      </c>
      <c r="N18876">
        <v>9.7096595764160156</v>
      </c>
      <c r="O18876">
        <v>14.980128288269043</v>
      </c>
    </row>
    <row r="18877" spans="1:15" x14ac:dyDescent="0.25">
      <c r="A18877" s="4">
        <v>49</v>
      </c>
      <c r="B18877" s="4">
        <v>208</v>
      </c>
      <c r="C18877" s="1" t="s">
        <v>8</v>
      </c>
      <c r="D18877" s="1">
        <f>IF(Table1[[#This Row],[WordType]]="Word",1,-1)</f>
        <v>1</v>
      </c>
      <c r="E18877" s="1" t="s">
        <v>9</v>
      </c>
      <c r="F18877" s="1">
        <f>IF(Table1[[#This Row],[WordCategory]]="Moral",1,-1)</f>
        <v>1</v>
      </c>
      <c r="G18877" s="1">
        <f>IF(Table1[[#This Row],[WordCatCode]]=F18876,1,0)</f>
        <v>0</v>
      </c>
      <c r="H18877" s="1" t="s">
        <v>451</v>
      </c>
      <c r="I18877" s="1">
        <v>49</v>
      </c>
      <c r="J18877" s="1" t="s">
        <v>13</v>
      </c>
      <c r="K18877" s="1">
        <v>1</v>
      </c>
      <c r="L18877" s="1">
        <v>0.318519981577992</v>
      </c>
      <c r="M18877">
        <v>5.7899622917175293</v>
      </c>
      <c r="N18877">
        <v>5.3028764724731445</v>
      </c>
      <c r="O18877">
        <v>0.54300010204315186</v>
      </c>
    </row>
    <row r="18878" spans="1:15" x14ac:dyDescent="0.25">
      <c r="A18878" s="4">
        <v>49</v>
      </c>
      <c r="B18878" s="4">
        <v>210</v>
      </c>
      <c r="C18878" s="1" t="s">
        <v>12</v>
      </c>
      <c r="D18878" s="1">
        <f>IF(Table1[[#This Row],[WordType]]="Word",1,-1)</f>
        <v>-1</v>
      </c>
      <c r="E18878" s="1" t="s">
        <v>11</v>
      </c>
      <c r="F18878" s="1">
        <f>IF(Table1[[#This Row],[WordCategory]]="Moral",1,-1)</f>
        <v>-1</v>
      </c>
      <c r="G18878" s="1">
        <f>IF(Table1[[#This Row],[WordCatCode]]=F18877,1,0)</f>
        <v>0</v>
      </c>
      <c r="H18878" s="1" t="s">
        <v>205</v>
      </c>
      <c r="I18878" s="1">
        <v>53</v>
      </c>
      <c r="J18878" s="1" t="s">
        <v>13</v>
      </c>
      <c r="K18878" s="1">
        <v>1</v>
      </c>
      <c r="L18878" s="1">
        <v>0.391254690475762</v>
      </c>
      <c r="M18878">
        <v>16.689302444458008</v>
      </c>
      <c r="N18878">
        <v>18.554391860961914</v>
      </c>
      <c r="O18878">
        <v>7.3329663276672363</v>
      </c>
    </row>
    <row r="18879" spans="1:15" x14ac:dyDescent="0.25">
      <c r="A18879" s="4">
        <v>49</v>
      </c>
      <c r="B18879" s="4">
        <v>211</v>
      </c>
      <c r="C18879" s="1" t="s">
        <v>8</v>
      </c>
      <c r="D18879" s="1">
        <f>IF(Table1[[#This Row],[WordType]]="Word",1,-1)</f>
        <v>1</v>
      </c>
      <c r="E18879" s="1" t="s">
        <v>11</v>
      </c>
      <c r="F18879" s="1">
        <f>IF(Table1[[#This Row],[WordCategory]]="Moral",1,-1)</f>
        <v>-1</v>
      </c>
      <c r="G18879" s="1">
        <f>IF(Table1[[#This Row],[WordCatCode]]=F18878,1,0)</f>
        <v>1</v>
      </c>
      <c r="H18879" s="1" t="s">
        <v>281</v>
      </c>
      <c r="I18879" s="1">
        <v>49</v>
      </c>
      <c r="J18879" s="1" t="s">
        <v>13</v>
      </c>
      <c r="K18879" s="1">
        <v>1</v>
      </c>
      <c r="L18879" s="1">
        <v>0.28947311500087403</v>
      </c>
      <c r="M18879">
        <v>11.865209579467773</v>
      </c>
      <c r="N18879">
        <v>8.0131597518920898</v>
      </c>
      <c r="O18879">
        <v>2.9813313484191895</v>
      </c>
    </row>
    <row r="18880" spans="1:15" x14ac:dyDescent="0.25">
      <c r="A18880" s="4">
        <v>49</v>
      </c>
      <c r="B18880" s="4">
        <v>212</v>
      </c>
      <c r="C18880" s="1" t="s">
        <v>12</v>
      </c>
      <c r="D18880" s="1">
        <f>IF(Table1[[#This Row],[WordType]]="Word",1,-1)</f>
        <v>-1</v>
      </c>
      <c r="E18880" s="1" t="s">
        <v>11</v>
      </c>
      <c r="F18880" s="1">
        <f>IF(Table1[[#This Row],[WordCategory]]="Moral",1,-1)</f>
        <v>-1</v>
      </c>
      <c r="G18880" s="1">
        <f>IF(Table1[[#This Row],[WordCatCode]]=F18879,1,0)</f>
        <v>1</v>
      </c>
      <c r="H18880" s="1" t="s">
        <v>181</v>
      </c>
      <c r="I18880" s="1">
        <v>53</v>
      </c>
      <c r="J18880" s="1" t="s">
        <v>13</v>
      </c>
      <c r="K18880" s="1">
        <v>1</v>
      </c>
      <c r="L18880" s="1">
        <v>0.49705319199711101</v>
      </c>
      <c r="M18880">
        <v>13.110769271850586</v>
      </c>
      <c r="N18880">
        <v>5.5362744331359863</v>
      </c>
      <c r="O18880">
        <v>6.3812050819396973</v>
      </c>
    </row>
    <row r="18881" spans="1:15" x14ac:dyDescent="0.25">
      <c r="A18881" s="4">
        <v>49</v>
      </c>
      <c r="B18881" s="4">
        <v>213</v>
      </c>
      <c r="C18881" s="1" t="s">
        <v>12</v>
      </c>
      <c r="D18881" s="1">
        <f>IF(Table1[[#This Row],[WordType]]="Word",1,-1)</f>
        <v>-1</v>
      </c>
      <c r="E18881" s="1" t="s">
        <v>11</v>
      </c>
      <c r="F18881" s="1">
        <f>IF(Table1[[#This Row],[WordCategory]]="Moral",1,-1)</f>
        <v>-1</v>
      </c>
      <c r="G18881" s="1">
        <f>IF(Table1[[#This Row],[WordCatCode]]=F18880,1,0)</f>
        <v>1</v>
      </c>
      <c r="H18881" s="1" t="s">
        <v>148</v>
      </c>
      <c r="I18881" s="1">
        <v>53</v>
      </c>
      <c r="J18881" s="1" t="s">
        <v>13</v>
      </c>
      <c r="K18881" s="1">
        <v>1</v>
      </c>
      <c r="L18881" s="1">
        <v>0.51987231476232398</v>
      </c>
      <c r="M18881">
        <v>4.6542048454284668</v>
      </c>
      <c r="N18881">
        <v>15.905522346496582</v>
      </c>
      <c r="O18881">
        <v>9.2169151306152344</v>
      </c>
    </row>
    <row r="18882" spans="1:15" x14ac:dyDescent="0.25">
      <c r="A18882" s="4">
        <v>49</v>
      </c>
      <c r="B18882" s="4">
        <v>214</v>
      </c>
      <c r="C18882" s="1" t="s">
        <v>12</v>
      </c>
      <c r="D18882" s="1">
        <f>IF(Table1[[#This Row],[WordType]]="Word",1,-1)</f>
        <v>-1</v>
      </c>
      <c r="E18882" s="1" t="s">
        <v>11</v>
      </c>
      <c r="F18882" s="1">
        <f>IF(Table1[[#This Row],[WordCategory]]="Moral",1,-1)</f>
        <v>-1</v>
      </c>
      <c r="G18882" s="1">
        <f>IF(Table1[[#This Row],[WordCatCode]]=F18881,1,0)</f>
        <v>1</v>
      </c>
      <c r="H18882" s="1" t="s">
        <v>482</v>
      </c>
      <c r="I18882" s="1">
        <v>49</v>
      </c>
      <c r="J18882" s="1" t="s">
        <v>10</v>
      </c>
      <c r="K18882" s="1">
        <v>0</v>
      </c>
      <c r="L18882" s="1">
        <v>0.38279279088601498</v>
      </c>
      <c r="M18882">
        <v>7.7568244934082031</v>
      </c>
      <c r="N18882">
        <v>14.367157936096191</v>
      </c>
      <c r="O18882">
        <v>14.564626693725586</v>
      </c>
    </row>
    <row r="18883" spans="1:15" x14ac:dyDescent="0.25">
      <c r="A18883" s="4">
        <v>49</v>
      </c>
      <c r="B18883" s="4">
        <v>215</v>
      </c>
      <c r="C18883" s="1" t="s">
        <v>12</v>
      </c>
      <c r="D18883" s="1">
        <f>IF(Table1[[#This Row],[WordType]]="Word",1,-1)</f>
        <v>-1</v>
      </c>
      <c r="E18883" s="1" t="s">
        <v>9</v>
      </c>
      <c r="F18883" s="1">
        <f>IF(Table1[[#This Row],[WordCategory]]="Moral",1,-1)</f>
        <v>1</v>
      </c>
      <c r="G18883" s="1">
        <f>IF(Table1[[#This Row],[WordCatCode]]=F18882,1,0)</f>
        <v>0</v>
      </c>
      <c r="H18883" s="1" t="s">
        <v>260</v>
      </c>
      <c r="I18883" s="1">
        <v>53</v>
      </c>
      <c r="J18883" s="1" t="s">
        <v>13</v>
      </c>
      <c r="K18883" s="1">
        <v>1</v>
      </c>
      <c r="L18883" s="1">
        <v>0.48782029515132302</v>
      </c>
      <c r="M18883">
        <v>-21.832893371582031</v>
      </c>
      <c r="N18883">
        <v>-17.524684906005859</v>
      </c>
      <c r="O18883">
        <v>-7.6307277679443359</v>
      </c>
    </row>
    <row r="18884" spans="1:15" x14ac:dyDescent="0.25">
      <c r="A18884" s="4">
        <v>49</v>
      </c>
      <c r="B18884" s="4">
        <v>216</v>
      </c>
      <c r="C18884" s="1" t="s">
        <v>8</v>
      </c>
      <c r="D18884" s="1">
        <f>IF(Table1[[#This Row],[WordType]]="Word",1,-1)</f>
        <v>1</v>
      </c>
      <c r="E18884" s="1" t="s">
        <v>11</v>
      </c>
      <c r="F18884" s="1">
        <f>IF(Table1[[#This Row],[WordCategory]]="Moral",1,-1)</f>
        <v>-1</v>
      </c>
      <c r="G18884" s="1">
        <f>IF(Table1[[#This Row],[WordCatCode]]=F18883,1,0)</f>
        <v>0</v>
      </c>
      <c r="H18884" s="1" t="s">
        <v>507</v>
      </c>
      <c r="I18884" s="1">
        <v>49</v>
      </c>
      <c r="J18884" s="1" t="s">
        <v>13</v>
      </c>
      <c r="K18884" s="1">
        <v>1</v>
      </c>
      <c r="L18884" s="1">
        <v>0.37159241503104601</v>
      </c>
      <c r="M18884">
        <v>20.485498428344727</v>
      </c>
      <c r="N18884">
        <v>17.476800918579102</v>
      </c>
      <c r="O18884">
        <v>2.5265998840332031</v>
      </c>
    </row>
    <row r="18885" spans="1:15" x14ac:dyDescent="0.25">
      <c r="A18885" s="4">
        <v>49</v>
      </c>
      <c r="B18885" s="4">
        <v>217</v>
      </c>
      <c r="C18885" s="1" t="s">
        <v>12</v>
      </c>
      <c r="D18885" s="1">
        <f>IF(Table1[[#This Row],[WordType]]="Word",1,-1)</f>
        <v>-1</v>
      </c>
      <c r="E18885" s="1" t="s">
        <v>9</v>
      </c>
      <c r="F18885" s="1">
        <f>IF(Table1[[#This Row],[WordCategory]]="Moral",1,-1)</f>
        <v>1</v>
      </c>
      <c r="G18885" s="1">
        <f>IF(Table1[[#This Row],[WordCatCode]]=F18884,1,0)</f>
        <v>0</v>
      </c>
      <c r="H18885" s="1" t="s">
        <v>403</v>
      </c>
      <c r="I18885" s="1">
        <v>53</v>
      </c>
      <c r="J18885" s="1" t="s">
        <v>13</v>
      </c>
      <c r="K18885" s="1">
        <v>1</v>
      </c>
      <c r="L18885" s="1">
        <v>0.63284914288669802</v>
      </c>
      <c r="M18885">
        <v>-1.6206316947937012</v>
      </c>
      <c r="N18885">
        <v>-1.0497992038726807</v>
      </c>
      <c r="O18885">
        <v>7.8071370124816895</v>
      </c>
    </row>
    <row r="18886" spans="1:15" x14ac:dyDescent="0.25">
      <c r="A18886" s="4">
        <v>49</v>
      </c>
      <c r="B18886" s="4">
        <v>218</v>
      </c>
      <c r="C18886" s="1" t="s">
        <v>12</v>
      </c>
      <c r="D18886" s="1">
        <f>IF(Table1[[#This Row],[WordType]]="Word",1,-1)</f>
        <v>-1</v>
      </c>
      <c r="E18886" s="1" t="s">
        <v>11</v>
      </c>
      <c r="F18886" s="1">
        <f>IF(Table1[[#This Row],[WordCategory]]="Moral",1,-1)</f>
        <v>-1</v>
      </c>
      <c r="G18886" s="1">
        <f>IF(Table1[[#This Row],[WordCatCode]]=F18885,1,0)</f>
        <v>0</v>
      </c>
      <c r="H18886" s="1" t="s">
        <v>331</v>
      </c>
      <c r="I18886" s="1">
        <v>49</v>
      </c>
      <c r="J18886" s="1" t="s">
        <v>10</v>
      </c>
      <c r="K18886" s="1">
        <v>0</v>
      </c>
      <c r="L18886" s="1">
        <v>0.391292542684823</v>
      </c>
      <c r="M18886">
        <v>11.23724365234375</v>
      </c>
      <c r="N18886">
        <v>19.522190093994141</v>
      </c>
      <c r="O18886">
        <v>11.933610916137695</v>
      </c>
    </row>
    <row r="18887" spans="1:15" x14ac:dyDescent="0.25">
      <c r="A18887" s="4">
        <v>49</v>
      </c>
      <c r="B18887" s="4">
        <v>219</v>
      </c>
      <c r="C18887" s="1" t="s">
        <v>12</v>
      </c>
      <c r="D18887" s="1">
        <f>IF(Table1[[#This Row],[WordType]]="Word",1,-1)</f>
        <v>-1</v>
      </c>
      <c r="E18887" s="1" t="s">
        <v>9</v>
      </c>
      <c r="F18887" s="1">
        <f>IF(Table1[[#This Row],[WordCategory]]="Moral",1,-1)</f>
        <v>1</v>
      </c>
      <c r="G18887" s="1">
        <f>IF(Table1[[#This Row],[WordCatCode]]=F18886,1,0)</f>
        <v>0</v>
      </c>
      <c r="H18887" s="1" t="s">
        <v>429</v>
      </c>
      <c r="I18887" s="1">
        <v>53</v>
      </c>
      <c r="J18887" s="1" t="s">
        <v>13</v>
      </c>
      <c r="K18887" s="1">
        <v>1</v>
      </c>
      <c r="L18887" s="1">
        <v>0.51299936929717704</v>
      </c>
      <c r="M18887">
        <v>1.8254749774932861</v>
      </c>
      <c r="N18887">
        <v>1.7626771926879883</v>
      </c>
      <c r="O18887">
        <v>3.7357635498046875</v>
      </c>
    </row>
    <row r="18888" spans="1:15" x14ac:dyDescent="0.25">
      <c r="A18888" s="4">
        <v>49</v>
      </c>
      <c r="B18888" s="4">
        <v>220</v>
      </c>
      <c r="C18888" s="1" t="s">
        <v>12</v>
      </c>
      <c r="D18888" s="1">
        <f>IF(Table1[[#This Row],[WordType]]="Word",1,-1)</f>
        <v>-1</v>
      </c>
      <c r="E18888" s="1" t="s">
        <v>9</v>
      </c>
      <c r="F18888" s="1">
        <f>IF(Table1[[#This Row],[WordCategory]]="Moral",1,-1)</f>
        <v>1</v>
      </c>
      <c r="G18888" s="1">
        <f>IF(Table1[[#This Row],[WordCatCode]]=F18887,1,0)</f>
        <v>1</v>
      </c>
      <c r="H18888" s="1" t="s">
        <v>485</v>
      </c>
      <c r="I18888" s="1">
        <v>53</v>
      </c>
      <c r="J18888" s="1" t="s">
        <v>13</v>
      </c>
      <c r="K18888" s="1">
        <v>1</v>
      </c>
      <c r="L18888" s="1">
        <v>0.53381657507270597</v>
      </c>
      <c r="M18888">
        <v>8.1201715469360352</v>
      </c>
      <c r="N18888">
        <v>22.081111907958984</v>
      </c>
      <c r="O18888">
        <v>15.777361869812012</v>
      </c>
    </row>
    <row r="18889" spans="1:15" x14ac:dyDescent="0.25">
      <c r="A18889" s="4">
        <v>49</v>
      </c>
      <c r="B18889" s="4">
        <v>221</v>
      </c>
      <c r="C18889" s="1" t="s">
        <v>8</v>
      </c>
      <c r="D18889" s="1">
        <f>IF(Table1[[#This Row],[WordType]]="Word",1,-1)</f>
        <v>1</v>
      </c>
      <c r="E18889" s="1" t="s">
        <v>9</v>
      </c>
      <c r="F18889" s="1">
        <f>IF(Table1[[#This Row],[WordCategory]]="Moral",1,-1)</f>
        <v>1</v>
      </c>
      <c r="G18889" s="1">
        <f>IF(Table1[[#This Row],[WordCatCode]]=F18888,1,0)</f>
        <v>1</v>
      </c>
      <c r="H18889" s="1" t="s">
        <v>450</v>
      </c>
      <c r="I18889" s="1">
        <v>49</v>
      </c>
      <c r="J18889" s="1" t="s">
        <v>13</v>
      </c>
      <c r="K18889" s="1">
        <v>1</v>
      </c>
      <c r="L18889" s="1">
        <v>0.31929951673373602</v>
      </c>
      <c r="M18889">
        <v>5.0036449432373047</v>
      </c>
      <c r="N18889">
        <v>3.14827561378479</v>
      </c>
      <c r="O18889">
        <v>-10.280082702636719</v>
      </c>
    </row>
    <row r="18890" spans="1:15" x14ac:dyDescent="0.25">
      <c r="A18890" s="4">
        <v>49</v>
      </c>
      <c r="B18890" s="4">
        <v>222</v>
      </c>
      <c r="C18890" s="1" t="s">
        <v>12</v>
      </c>
      <c r="D18890" s="1">
        <f>IF(Table1[[#This Row],[WordType]]="Word",1,-1)</f>
        <v>-1</v>
      </c>
      <c r="E18890" s="1" t="s">
        <v>11</v>
      </c>
      <c r="F18890" s="1">
        <f>IF(Table1[[#This Row],[WordCategory]]="Moral",1,-1)</f>
        <v>-1</v>
      </c>
      <c r="G18890" s="1">
        <f>IF(Table1[[#This Row],[WordCatCode]]=F18889,1,0)</f>
        <v>0</v>
      </c>
      <c r="H18890" s="1" t="s">
        <v>356</v>
      </c>
      <c r="I18890" s="1">
        <v>53</v>
      </c>
      <c r="J18890" s="1" t="s">
        <v>13</v>
      </c>
      <c r="K18890" s="1">
        <v>1</v>
      </c>
      <c r="L18890" s="1">
        <v>0.39886931795626901</v>
      </c>
      <c r="M18890">
        <v>3.9608199596405029</v>
      </c>
      <c r="N18890">
        <v>4.462338924407959</v>
      </c>
      <c r="O18890">
        <v>2.8596367835998535</v>
      </c>
    </row>
    <row r="18891" spans="1:15" x14ac:dyDescent="0.25">
      <c r="A18891" s="4">
        <v>49</v>
      </c>
      <c r="B18891" s="4">
        <v>223</v>
      </c>
      <c r="C18891" s="1" t="s">
        <v>12</v>
      </c>
      <c r="D18891" s="1">
        <f>IF(Table1[[#This Row],[WordType]]="Word",1,-1)</f>
        <v>-1</v>
      </c>
      <c r="E18891" s="1" t="s">
        <v>11</v>
      </c>
      <c r="F18891" s="1">
        <f>IF(Table1[[#This Row],[WordCategory]]="Moral",1,-1)</f>
        <v>-1</v>
      </c>
      <c r="G18891" s="1">
        <f>IF(Table1[[#This Row],[WordCatCode]]=F18890,1,0)</f>
        <v>1</v>
      </c>
      <c r="H18891" s="1" t="s">
        <v>394</v>
      </c>
      <c r="I18891" s="1">
        <v>49</v>
      </c>
      <c r="J18891" s="1" t="s">
        <v>10</v>
      </c>
      <c r="K18891" s="1">
        <v>0</v>
      </c>
      <c r="L18891" s="1">
        <v>0.58254990866407796</v>
      </c>
      <c r="M18891">
        <v>16.319398880004883</v>
      </c>
      <c r="N18891">
        <v>18.835138320922852</v>
      </c>
      <c r="O18891">
        <v>24.808771133422852</v>
      </c>
    </row>
    <row r="18892" spans="1:15" x14ac:dyDescent="0.25">
      <c r="A18892" s="4">
        <v>49</v>
      </c>
      <c r="B18892" s="4">
        <v>225</v>
      </c>
      <c r="C18892" s="1" t="s">
        <v>8</v>
      </c>
      <c r="D18892" s="1">
        <f>IF(Table1[[#This Row],[WordType]]="Word",1,-1)</f>
        <v>1</v>
      </c>
      <c r="E18892" s="1" t="s">
        <v>9</v>
      </c>
      <c r="F18892" s="1">
        <f>IF(Table1[[#This Row],[WordCategory]]="Moral",1,-1)</f>
        <v>1</v>
      </c>
      <c r="G18892" s="1">
        <f>IF(Table1[[#This Row],[WordCatCode]]=F18891,1,0)</f>
        <v>0</v>
      </c>
      <c r="H18892" s="1" t="s">
        <v>72</v>
      </c>
      <c r="I18892" s="1">
        <v>53</v>
      </c>
      <c r="J18892" s="1" t="s">
        <v>10</v>
      </c>
      <c r="K18892" s="1">
        <v>0</v>
      </c>
      <c r="L18892" s="1">
        <v>0.55357049359008703</v>
      </c>
      <c r="M18892">
        <v>-1.1294752359390259</v>
      </c>
      <c r="N18892">
        <v>2.5120179653167725</v>
      </c>
      <c r="O18892">
        <v>18.608917236328125</v>
      </c>
    </row>
    <row r="18893" spans="1:15" x14ac:dyDescent="0.25">
      <c r="A18893" s="4">
        <v>49</v>
      </c>
      <c r="B18893" s="4">
        <v>226</v>
      </c>
      <c r="C18893" s="1" t="s">
        <v>12</v>
      </c>
      <c r="D18893" s="1">
        <f>IF(Table1[[#This Row],[WordType]]="Word",1,-1)</f>
        <v>-1</v>
      </c>
      <c r="E18893" s="1" t="s">
        <v>9</v>
      </c>
      <c r="F18893" s="1">
        <f>IF(Table1[[#This Row],[WordCategory]]="Moral",1,-1)</f>
        <v>1</v>
      </c>
      <c r="G18893" s="1">
        <f>IF(Table1[[#This Row],[WordCatCode]]=F18892,1,0)</f>
        <v>1</v>
      </c>
      <c r="H18893" s="1" t="s">
        <v>143</v>
      </c>
      <c r="I18893" s="1">
        <v>53</v>
      </c>
      <c r="J18893" s="1" t="s">
        <v>13</v>
      </c>
      <c r="K18893" s="1">
        <v>1</v>
      </c>
      <c r="L18893" s="1">
        <v>0.59942646231502295</v>
      </c>
      <c r="M18893">
        <v>-6.5283036231994629</v>
      </c>
      <c r="N18893">
        <v>-13.870639801025391</v>
      </c>
      <c r="O18893">
        <v>-6.9639854431152344</v>
      </c>
    </row>
    <row r="18894" spans="1:15" x14ac:dyDescent="0.25">
      <c r="A18894" s="4">
        <v>49</v>
      </c>
      <c r="B18894" s="4">
        <v>227</v>
      </c>
      <c r="C18894" s="1" t="s">
        <v>8</v>
      </c>
      <c r="D18894" s="1">
        <f>IF(Table1[[#This Row],[WordType]]="Word",1,-1)</f>
        <v>1</v>
      </c>
      <c r="E18894" s="1" t="s">
        <v>9</v>
      </c>
      <c r="F18894" s="1">
        <f>IF(Table1[[#This Row],[WordCategory]]="Moral",1,-1)</f>
        <v>1</v>
      </c>
      <c r="G18894" s="1">
        <f>IF(Table1[[#This Row],[WordCatCode]]=F18893,1,0)</f>
        <v>1</v>
      </c>
      <c r="H18894" s="1" t="s">
        <v>410</v>
      </c>
      <c r="I18894" s="1">
        <v>49</v>
      </c>
      <c r="J18894" s="1" t="s">
        <v>13</v>
      </c>
      <c r="K18894" s="1">
        <v>1</v>
      </c>
      <c r="L18894" s="1">
        <v>0.38799709267914301</v>
      </c>
      <c r="M18894">
        <v>12.618771553039551</v>
      </c>
      <c r="N18894">
        <v>26.856891632080078</v>
      </c>
      <c r="O18894">
        <v>20.720996856689453</v>
      </c>
    </row>
    <row r="18895" spans="1:15" x14ac:dyDescent="0.25">
      <c r="A18895" s="4">
        <v>49</v>
      </c>
      <c r="B18895" s="4">
        <v>228</v>
      </c>
      <c r="C18895" s="1" t="s">
        <v>12</v>
      </c>
      <c r="D18895" s="1">
        <f>IF(Table1[[#This Row],[WordType]]="Word",1,-1)</f>
        <v>-1</v>
      </c>
      <c r="E18895" s="1" t="s">
        <v>11</v>
      </c>
      <c r="F18895" s="1">
        <f>IF(Table1[[#This Row],[WordCategory]]="Moral",1,-1)</f>
        <v>-1</v>
      </c>
      <c r="G18895" s="1">
        <f>IF(Table1[[#This Row],[WordCatCode]]=F18894,1,0)</f>
        <v>0</v>
      </c>
      <c r="H18895" s="1" t="s">
        <v>248</v>
      </c>
      <c r="I18895" s="1">
        <v>49</v>
      </c>
      <c r="J18895" s="1" t="s">
        <v>10</v>
      </c>
      <c r="K18895" s="1">
        <v>0</v>
      </c>
      <c r="L18895" s="1">
        <v>0.33620054693892598</v>
      </c>
      <c r="M18895">
        <v>4.4281167984008789</v>
      </c>
      <c r="N18895">
        <v>6.1897768974304199</v>
      </c>
      <c r="O18895">
        <v>2.1765944957733154</v>
      </c>
    </row>
    <row r="18896" spans="1:15" x14ac:dyDescent="0.25">
      <c r="A18896" s="4">
        <v>49</v>
      </c>
      <c r="B18896" s="4">
        <v>229</v>
      </c>
      <c r="C18896" s="1" t="s">
        <v>12</v>
      </c>
      <c r="D18896" s="1">
        <f>IF(Table1[[#This Row],[WordType]]="Word",1,-1)</f>
        <v>-1</v>
      </c>
      <c r="E18896" s="1" t="s">
        <v>11</v>
      </c>
      <c r="F18896" s="1">
        <f>IF(Table1[[#This Row],[WordCategory]]="Moral",1,-1)</f>
        <v>-1</v>
      </c>
      <c r="G18896" s="1">
        <f>IF(Table1[[#This Row],[WordCatCode]]=F18895,1,0)</f>
        <v>1</v>
      </c>
      <c r="H18896" s="1" t="s">
        <v>202</v>
      </c>
      <c r="I18896" s="1">
        <v>53</v>
      </c>
      <c r="J18896" s="1" t="s">
        <v>13</v>
      </c>
      <c r="K18896" s="1">
        <v>1</v>
      </c>
      <c r="L18896" s="1">
        <v>0.49308009492233401</v>
      </c>
      <c r="M18896">
        <v>23.714345932006836</v>
      </c>
      <c r="N18896">
        <v>16.585609436035156</v>
      </c>
      <c r="O18896">
        <v>6.3675599098205566</v>
      </c>
    </row>
    <row r="18897" spans="1:15" x14ac:dyDescent="0.25">
      <c r="A18897" s="4">
        <v>49</v>
      </c>
      <c r="B18897" s="4">
        <v>230</v>
      </c>
      <c r="C18897" s="1" t="s">
        <v>12</v>
      </c>
      <c r="D18897" s="1">
        <f>IF(Table1[[#This Row],[WordType]]="Word",1,-1)</f>
        <v>-1</v>
      </c>
      <c r="E18897" s="1" t="s">
        <v>9</v>
      </c>
      <c r="F18897" s="1">
        <f>IF(Table1[[#This Row],[WordCategory]]="Moral",1,-1)</f>
        <v>1</v>
      </c>
      <c r="G18897" s="1">
        <f>IF(Table1[[#This Row],[WordCatCode]]=F18896,1,0)</f>
        <v>0</v>
      </c>
      <c r="H18897" s="1" t="s">
        <v>428</v>
      </c>
      <c r="I18897" s="1">
        <v>53</v>
      </c>
      <c r="J18897" s="1" t="s">
        <v>13</v>
      </c>
      <c r="K18897" s="1">
        <v>1</v>
      </c>
      <c r="L18897" s="1">
        <v>0.73557304823771097</v>
      </c>
      <c r="M18897">
        <v>6.0305767059326172</v>
      </c>
      <c r="N18897">
        <v>5.2285604476928711</v>
      </c>
      <c r="O18897">
        <v>13.928505897521973</v>
      </c>
    </row>
    <row r="18898" spans="1:15" x14ac:dyDescent="0.25">
      <c r="A18898" s="4">
        <v>49</v>
      </c>
      <c r="B18898" s="4">
        <v>231</v>
      </c>
      <c r="C18898" s="1" t="s">
        <v>12</v>
      </c>
      <c r="D18898" s="1">
        <f>IF(Table1[[#This Row],[WordType]]="Word",1,-1)</f>
        <v>-1</v>
      </c>
      <c r="E18898" s="1" t="s">
        <v>11</v>
      </c>
      <c r="F18898" s="1">
        <f>IF(Table1[[#This Row],[WordCategory]]="Moral",1,-1)</f>
        <v>-1</v>
      </c>
      <c r="G18898" s="1">
        <f>IF(Table1[[#This Row],[WordCatCode]]=F18897,1,0)</f>
        <v>0</v>
      </c>
      <c r="H18898" s="1" t="s">
        <v>408</v>
      </c>
      <c r="I18898" s="1">
        <v>53</v>
      </c>
      <c r="J18898" s="1" t="s">
        <v>13</v>
      </c>
      <c r="K18898" s="1">
        <v>1</v>
      </c>
      <c r="L18898" s="1">
        <v>0.65523680346086599</v>
      </c>
      <c r="M18898">
        <v>3.1585173606872559</v>
      </c>
      <c r="N18898">
        <v>6.9423017501831055</v>
      </c>
      <c r="O18898">
        <v>8.7033605575561523</v>
      </c>
    </row>
    <row r="18899" spans="1:15" x14ac:dyDescent="0.25">
      <c r="A18899" s="4">
        <v>49</v>
      </c>
      <c r="B18899" s="4">
        <v>232</v>
      </c>
      <c r="C18899" s="1" t="s">
        <v>12</v>
      </c>
      <c r="D18899" s="1">
        <f>IF(Table1[[#This Row],[WordType]]="Word",1,-1)</f>
        <v>-1</v>
      </c>
      <c r="E18899" s="1" t="s">
        <v>9</v>
      </c>
      <c r="F18899" s="1">
        <f>IF(Table1[[#This Row],[WordCategory]]="Moral",1,-1)</f>
        <v>1</v>
      </c>
      <c r="G18899" s="1">
        <f>IF(Table1[[#This Row],[WordCatCode]]=F18898,1,0)</f>
        <v>0</v>
      </c>
      <c r="H18899" s="1" t="s">
        <v>505</v>
      </c>
      <c r="I18899" s="1">
        <v>49</v>
      </c>
      <c r="J18899" s="1" t="s">
        <v>10</v>
      </c>
      <c r="K18899" s="1">
        <v>0</v>
      </c>
      <c r="L18899" s="1">
        <v>0.41196545306593202</v>
      </c>
      <c r="M18899">
        <v>5.8672919273376465</v>
      </c>
      <c r="N18899">
        <v>6.2758316993713379</v>
      </c>
      <c r="O18899">
        <v>8.7393608093261719</v>
      </c>
    </row>
    <row r="18900" spans="1:15" x14ac:dyDescent="0.25">
      <c r="A18900" s="4">
        <v>49</v>
      </c>
      <c r="B18900" s="4">
        <v>233</v>
      </c>
      <c r="C18900" s="1" t="s">
        <v>12</v>
      </c>
      <c r="D18900" s="1">
        <f>IF(Table1[[#This Row],[WordType]]="Word",1,-1)</f>
        <v>-1</v>
      </c>
      <c r="E18900" s="1" t="s">
        <v>11</v>
      </c>
      <c r="F18900" s="1">
        <f>IF(Table1[[#This Row],[WordCategory]]="Moral",1,-1)</f>
        <v>-1</v>
      </c>
      <c r="G18900" s="1">
        <f>IF(Table1[[#This Row],[WordCatCode]]=F18899,1,0)</f>
        <v>0</v>
      </c>
      <c r="H18900" s="1" t="s">
        <v>152</v>
      </c>
      <c r="I18900" s="1">
        <v>53</v>
      </c>
      <c r="J18900" s="1" t="s">
        <v>13</v>
      </c>
      <c r="K18900" s="1">
        <v>1</v>
      </c>
      <c r="L18900" s="1">
        <v>0.49247217690572098</v>
      </c>
      <c r="M18900">
        <v>-6.4598698616027832</v>
      </c>
      <c r="N18900">
        <v>3.3779277801513672</v>
      </c>
      <c r="O18900">
        <v>7.4156184196472168</v>
      </c>
    </row>
    <row r="18901" spans="1:15" x14ac:dyDescent="0.25">
      <c r="A18901" s="4">
        <v>49</v>
      </c>
      <c r="B18901" s="4">
        <v>234</v>
      </c>
      <c r="C18901" s="1" t="s">
        <v>12</v>
      </c>
      <c r="D18901" s="1">
        <f>IF(Table1[[#This Row],[WordType]]="Word",1,-1)</f>
        <v>-1</v>
      </c>
      <c r="E18901" s="1" t="s">
        <v>9</v>
      </c>
      <c r="F18901" s="1">
        <f>IF(Table1[[#This Row],[WordCategory]]="Moral",1,-1)</f>
        <v>1</v>
      </c>
      <c r="G18901" s="1">
        <f>IF(Table1[[#This Row],[WordCatCode]]=F18900,1,0)</f>
        <v>0</v>
      </c>
      <c r="H18901" s="1" t="s">
        <v>142</v>
      </c>
      <c r="I18901" s="1">
        <v>49</v>
      </c>
      <c r="J18901" s="1" t="s">
        <v>10</v>
      </c>
      <c r="K18901" s="1">
        <v>0</v>
      </c>
      <c r="L18901" s="1">
        <v>0.56678075529634997</v>
      </c>
      <c r="M18901">
        <v>11.91722583770752</v>
      </c>
      <c r="N18901">
        <v>19.449583053588867</v>
      </c>
      <c r="O18901">
        <v>13.130743026733398</v>
      </c>
    </row>
    <row r="18902" spans="1:15" x14ac:dyDescent="0.25">
      <c r="A18902" s="4">
        <v>49</v>
      </c>
      <c r="B18902" s="4">
        <v>235</v>
      </c>
      <c r="C18902" s="1" t="s">
        <v>12</v>
      </c>
      <c r="D18902" s="1">
        <f>IF(Table1[[#This Row],[WordType]]="Word",1,-1)</f>
        <v>-1</v>
      </c>
      <c r="E18902" s="1" t="s">
        <v>11</v>
      </c>
      <c r="F18902" s="1">
        <f>IF(Table1[[#This Row],[WordCategory]]="Moral",1,-1)</f>
        <v>-1</v>
      </c>
      <c r="G18902" s="1">
        <f>IF(Table1[[#This Row],[WordCatCode]]=F18901,1,0)</f>
        <v>0</v>
      </c>
      <c r="H18902" s="1" t="s">
        <v>445</v>
      </c>
      <c r="I18902" s="1">
        <v>49</v>
      </c>
      <c r="J18902" s="1" t="s">
        <v>10</v>
      </c>
      <c r="K18902" s="1">
        <v>0</v>
      </c>
      <c r="L18902" s="1">
        <v>0.76058733509853504</v>
      </c>
      <c r="M18902">
        <v>11.026317596435547</v>
      </c>
      <c r="N18902">
        <v>5.9341292381286621</v>
      </c>
      <c r="O18902">
        <v>13.60500431060791</v>
      </c>
    </row>
    <row r="18903" spans="1:15" x14ac:dyDescent="0.25">
      <c r="A18903" s="4">
        <v>49</v>
      </c>
      <c r="B18903" s="4">
        <v>236</v>
      </c>
      <c r="C18903" s="1" t="s">
        <v>12</v>
      </c>
      <c r="D18903" s="1">
        <f>IF(Table1[[#This Row],[WordType]]="Word",1,-1)</f>
        <v>-1</v>
      </c>
      <c r="E18903" s="1" t="s">
        <v>9</v>
      </c>
      <c r="F18903" s="1">
        <f>IF(Table1[[#This Row],[WordCategory]]="Moral",1,-1)</f>
        <v>1</v>
      </c>
      <c r="G18903" s="1">
        <f>IF(Table1[[#This Row],[WordCatCode]]=F18902,1,0)</f>
        <v>0</v>
      </c>
      <c r="H18903" s="1" t="s">
        <v>381</v>
      </c>
      <c r="I18903" s="1">
        <v>53</v>
      </c>
      <c r="J18903" s="1" t="s">
        <v>13</v>
      </c>
      <c r="K18903" s="1">
        <v>1</v>
      </c>
      <c r="L18903" s="1">
        <v>0.48147842427715698</v>
      </c>
      <c r="M18903">
        <v>5.4505414962768555</v>
      </c>
      <c r="N18903">
        <v>5.3480329513549805</v>
      </c>
      <c r="O18903">
        <v>2.8666012287139893</v>
      </c>
    </row>
    <row r="18904" spans="1:15" x14ac:dyDescent="0.25">
      <c r="A18904" s="4">
        <v>49</v>
      </c>
      <c r="B18904" s="4">
        <v>237</v>
      </c>
      <c r="C18904" s="1" t="s">
        <v>8</v>
      </c>
      <c r="D18904" s="1">
        <f>IF(Table1[[#This Row],[WordType]]="Word",1,-1)</f>
        <v>1</v>
      </c>
      <c r="E18904" s="1" t="s">
        <v>11</v>
      </c>
      <c r="F18904" s="1">
        <f>IF(Table1[[#This Row],[WordCategory]]="Moral",1,-1)</f>
        <v>-1</v>
      </c>
      <c r="G18904" s="1">
        <f>IF(Table1[[#This Row],[WordCatCode]]=F18903,1,0)</f>
        <v>0</v>
      </c>
      <c r="H18904" s="1" t="s">
        <v>378</v>
      </c>
      <c r="I18904" s="1">
        <v>53</v>
      </c>
      <c r="J18904" s="1" t="s">
        <v>10</v>
      </c>
      <c r="K18904" s="1">
        <v>0</v>
      </c>
      <c r="L18904" s="1">
        <v>0.47577264765277499</v>
      </c>
      <c r="M18904">
        <v>4.7698512077331543</v>
      </c>
      <c r="N18904">
        <v>7.8656349182128906</v>
      </c>
      <c r="O18904">
        <v>15.02836799621582</v>
      </c>
    </row>
    <row r="18905" spans="1:15" x14ac:dyDescent="0.25">
      <c r="A18905" s="4">
        <v>49</v>
      </c>
      <c r="B18905" s="4">
        <v>238</v>
      </c>
      <c r="C18905" s="1" t="s">
        <v>8</v>
      </c>
      <c r="D18905" s="1">
        <f>IF(Table1[[#This Row],[WordType]]="Word",1,-1)</f>
        <v>1</v>
      </c>
      <c r="E18905" s="1" t="s">
        <v>9</v>
      </c>
      <c r="F18905" s="1">
        <f>IF(Table1[[#This Row],[WordCategory]]="Moral",1,-1)</f>
        <v>1</v>
      </c>
      <c r="G18905" s="1">
        <f>IF(Table1[[#This Row],[WordCatCode]]=F18904,1,0)</f>
        <v>0</v>
      </c>
      <c r="H18905" s="1" t="s">
        <v>80</v>
      </c>
      <c r="I18905" s="1">
        <v>49</v>
      </c>
      <c r="J18905" s="1" t="s">
        <v>13</v>
      </c>
      <c r="K18905" s="1">
        <v>1</v>
      </c>
      <c r="L18905" s="1">
        <v>0.42194515559822299</v>
      </c>
      <c r="M18905">
        <v>4.3179941177368164</v>
      </c>
      <c r="N18905">
        <v>20.961946487426758</v>
      </c>
      <c r="O18905">
        <v>9.4078178405761719</v>
      </c>
    </row>
    <row r="18906" spans="1:15" x14ac:dyDescent="0.25">
      <c r="A18906" s="4">
        <v>49</v>
      </c>
      <c r="B18906" s="4">
        <v>239</v>
      </c>
      <c r="C18906" s="1" t="s">
        <v>8</v>
      </c>
      <c r="D18906" s="1">
        <f>IF(Table1[[#This Row],[WordType]]="Word",1,-1)</f>
        <v>1</v>
      </c>
      <c r="E18906" s="1" t="s">
        <v>9</v>
      </c>
      <c r="F18906" s="1">
        <f>IF(Table1[[#This Row],[WordCategory]]="Moral",1,-1)</f>
        <v>1</v>
      </c>
      <c r="G18906" s="1">
        <f>IF(Table1[[#This Row],[WordCatCode]]=F18905,1,0)</f>
        <v>1</v>
      </c>
      <c r="H18906" s="1" t="s">
        <v>483</v>
      </c>
      <c r="I18906" s="1">
        <v>49</v>
      </c>
      <c r="J18906" s="1" t="s">
        <v>13</v>
      </c>
      <c r="K18906" s="1">
        <v>1</v>
      </c>
      <c r="L18906" s="1">
        <v>0.32377665024250701</v>
      </c>
      <c r="M18906">
        <v>17.6412353515625</v>
      </c>
      <c r="N18906">
        <v>15.878604888916016</v>
      </c>
      <c r="O18906">
        <v>-1.1738426685333252</v>
      </c>
    </row>
    <row r="18907" spans="1:15" x14ac:dyDescent="0.25">
      <c r="A18907" s="4">
        <v>49</v>
      </c>
      <c r="B18907" s="4">
        <v>240</v>
      </c>
      <c r="C18907" s="1" t="s">
        <v>12</v>
      </c>
      <c r="D18907" s="1">
        <f>IF(Table1[[#This Row],[WordType]]="Word",1,-1)</f>
        <v>-1</v>
      </c>
      <c r="E18907" s="1" t="s">
        <v>11</v>
      </c>
      <c r="F18907" s="1">
        <f>IF(Table1[[#This Row],[WordCategory]]="Moral",1,-1)</f>
        <v>-1</v>
      </c>
      <c r="G18907" s="1">
        <f>IF(Table1[[#This Row],[WordCatCode]]=F18906,1,0)</f>
        <v>0</v>
      </c>
      <c r="H18907" s="1" t="s">
        <v>155</v>
      </c>
      <c r="I18907" s="1">
        <v>49</v>
      </c>
      <c r="J18907" s="1" t="s">
        <v>10</v>
      </c>
      <c r="K18907" s="1">
        <v>0</v>
      </c>
      <c r="L18907" s="1">
        <v>0.431337431073189</v>
      </c>
      <c r="M18907">
        <v>20.226905822753906</v>
      </c>
      <c r="N18907">
        <v>19.512395858764648</v>
      </c>
      <c r="O18907">
        <v>22.300241470336914</v>
      </c>
    </row>
    <row r="18908" spans="1:15" x14ac:dyDescent="0.25">
      <c r="A18908" s="4">
        <v>49</v>
      </c>
      <c r="B18908" s="4">
        <v>241</v>
      </c>
      <c r="C18908" s="1" t="s">
        <v>8</v>
      </c>
      <c r="D18908" s="1">
        <f>IF(Table1[[#This Row],[WordType]]="Word",1,-1)</f>
        <v>1</v>
      </c>
      <c r="E18908" s="1" t="s">
        <v>9</v>
      </c>
      <c r="F18908" s="1">
        <f>IF(Table1[[#This Row],[WordCategory]]="Moral",1,-1)</f>
        <v>1</v>
      </c>
      <c r="G18908" s="1">
        <f>IF(Table1[[#This Row],[WordCatCode]]=F18907,1,0)</f>
        <v>0</v>
      </c>
      <c r="H18908" s="1" t="s">
        <v>109</v>
      </c>
      <c r="I18908" s="1">
        <v>49</v>
      </c>
      <c r="J18908" s="1" t="s">
        <v>13</v>
      </c>
      <c r="K18908" s="1">
        <v>1</v>
      </c>
      <c r="L18908" s="1">
        <v>0.44293853221461199</v>
      </c>
      <c r="M18908">
        <v>1.6610275506973267</v>
      </c>
      <c r="N18908">
        <v>3.4274196624755859</v>
      </c>
      <c r="O18908">
        <v>-11.662935256958008</v>
      </c>
    </row>
    <row r="18909" spans="1:15" x14ac:dyDescent="0.25">
      <c r="A18909" s="4">
        <v>49</v>
      </c>
      <c r="B18909" s="4">
        <v>242</v>
      </c>
      <c r="C18909" s="1" t="s">
        <v>12</v>
      </c>
      <c r="D18909" s="1">
        <f>IF(Table1[[#This Row],[WordType]]="Word",1,-1)</f>
        <v>-1</v>
      </c>
      <c r="E18909" s="1" t="s">
        <v>9</v>
      </c>
      <c r="F18909" s="1">
        <f>IF(Table1[[#This Row],[WordCategory]]="Moral",1,-1)</f>
        <v>1</v>
      </c>
      <c r="G18909" s="1">
        <f>IF(Table1[[#This Row],[WordCatCode]]=F18908,1,0)</f>
        <v>1</v>
      </c>
      <c r="H18909" s="1" t="s">
        <v>60</v>
      </c>
      <c r="I18909" s="1">
        <v>53</v>
      </c>
      <c r="J18909" s="1" t="s">
        <v>13</v>
      </c>
      <c r="K18909" s="1">
        <v>1</v>
      </c>
      <c r="L18909" s="1">
        <v>0.45215122122317603</v>
      </c>
      <c r="M18909">
        <v>13.988776206970215</v>
      </c>
      <c r="N18909">
        <v>11.177653312683105</v>
      </c>
      <c r="O18909">
        <v>3.3021659851074219</v>
      </c>
    </row>
    <row r="18910" spans="1:15" x14ac:dyDescent="0.25">
      <c r="A18910" s="4">
        <v>49</v>
      </c>
      <c r="B18910" s="4">
        <v>243</v>
      </c>
      <c r="C18910" s="1" t="s">
        <v>8</v>
      </c>
      <c r="D18910" s="1">
        <f>IF(Table1[[#This Row],[WordType]]="Word",1,-1)</f>
        <v>1</v>
      </c>
      <c r="E18910" s="1" t="s">
        <v>9</v>
      </c>
      <c r="F18910" s="1">
        <f>IF(Table1[[#This Row],[WordCategory]]="Moral",1,-1)</f>
        <v>1</v>
      </c>
      <c r="G18910" s="1">
        <f>IF(Table1[[#This Row],[WordCatCode]]=F18909,1,0)</f>
        <v>1</v>
      </c>
      <c r="H18910" s="1" t="s">
        <v>471</v>
      </c>
      <c r="I18910" s="1">
        <v>49</v>
      </c>
      <c r="J18910" s="1" t="s">
        <v>13</v>
      </c>
      <c r="K18910" s="1">
        <v>1</v>
      </c>
      <c r="L18910" s="1">
        <v>0.29731827368959801</v>
      </c>
      <c r="M18910">
        <v>14.24061393737793</v>
      </c>
      <c r="N18910">
        <v>12.20713996887207</v>
      </c>
      <c r="O18910">
        <v>4.1606125831604004</v>
      </c>
    </row>
    <row r="18911" spans="1:15" x14ac:dyDescent="0.25">
      <c r="A18911" s="4">
        <v>49</v>
      </c>
      <c r="B18911" s="4">
        <v>244</v>
      </c>
      <c r="C18911" s="1" t="s">
        <v>8</v>
      </c>
      <c r="D18911" s="1">
        <f>IF(Table1[[#This Row],[WordType]]="Word",1,-1)</f>
        <v>1</v>
      </c>
      <c r="E18911" s="1" t="s">
        <v>9</v>
      </c>
      <c r="F18911" s="1">
        <f>IF(Table1[[#This Row],[WordCategory]]="Moral",1,-1)</f>
        <v>1</v>
      </c>
      <c r="G18911" s="1">
        <f>IF(Table1[[#This Row],[WordCatCode]]=F18910,1,0)</f>
        <v>1</v>
      </c>
      <c r="H18911" s="1" t="s">
        <v>360</v>
      </c>
      <c r="I18911" s="1">
        <v>49</v>
      </c>
      <c r="J18911" s="1" t="s">
        <v>13</v>
      </c>
      <c r="K18911" s="1">
        <v>1</v>
      </c>
      <c r="L18911" s="1">
        <v>0.37550375238061001</v>
      </c>
      <c r="M18911">
        <v>13.0103759765625</v>
      </c>
      <c r="N18911">
        <v>20.052579879760742</v>
      </c>
      <c r="O18911">
        <v>15.08347225189209</v>
      </c>
    </row>
    <row r="18912" spans="1:15" x14ac:dyDescent="0.25">
      <c r="A18912" s="4">
        <v>49</v>
      </c>
      <c r="B18912" s="4">
        <v>245</v>
      </c>
      <c r="C18912" s="1" t="s">
        <v>8</v>
      </c>
      <c r="D18912" s="1">
        <f>IF(Table1[[#This Row],[WordType]]="Word",1,-1)</f>
        <v>1</v>
      </c>
      <c r="E18912" s="1" t="s">
        <v>11</v>
      </c>
      <c r="F18912" s="1">
        <f>IF(Table1[[#This Row],[WordCategory]]="Moral",1,-1)</f>
        <v>-1</v>
      </c>
      <c r="G18912" s="1">
        <f>IF(Table1[[#This Row],[WordCatCode]]=F18911,1,0)</f>
        <v>0</v>
      </c>
      <c r="H18912" s="1" t="s">
        <v>340</v>
      </c>
      <c r="I18912" s="1">
        <v>49</v>
      </c>
      <c r="J18912" s="1" t="s">
        <v>13</v>
      </c>
      <c r="K18912" s="1">
        <v>1</v>
      </c>
      <c r="L18912" s="1">
        <v>0.364333544392139</v>
      </c>
      <c r="M18912">
        <v>4.9717965126037598</v>
      </c>
      <c r="N18912">
        <v>-12.055903434753418</v>
      </c>
      <c r="O18912">
        <v>-3.9430739879608154</v>
      </c>
    </row>
    <row r="18913" spans="1:15" x14ac:dyDescent="0.25">
      <c r="A18913" s="4">
        <v>49</v>
      </c>
      <c r="B18913" s="4">
        <v>246</v>
      </c>
      <c r="C18913" s="1" t="s">
        <v>12</v>
      </c>
      <c r="D18913" s="1">
        <f>IF(Table1[[#This Row],[WordType]]="Word",1,-1)</f>
        <v>-1</v>
      </c>
      <c r="E18913" s="1" t="s">
        <v>11</v>
      </c>
      <c r="F18913" s="1">
        <f>IF(Table1[[#This Row],[WordCategory]]="Moral",1,-1)</f>
        <v>-1</v>
      </c>
      <c r="G18913" s="1">
        <f>IF(Table1[[#This Row],[WordCatCode]]=F18912,1,0)</f>
        <v>1</v>
      </c>
      <c r="H18913" s="1" t="s">
        <v>22</v>
      </c>
      <c r="I18913" s="1">
        <v>53</v>
      </c>
      <c r="J18913" s="1" t="s">
        <v>13</v>
      </c>
      <c r="K18913" s="1">
        <v>1</v>
      </c>
      <c r="L18913" s="1">
        <v>0.60730036580935098</v>
      </c>
      <c r="M18913">
        <v>3.6991961002349854</v>
      </c>
      <c r="N18913">
        <v>5.9162096977233887</v>
      </c>
      <c r="O18913">
        <v>18.696865081787109</v>
      </c>
    </row>
    <row r="18914" spans="1:15" x14ac:dyDescent="0.25">
      <c r="A18914" s="4">
        <v>49</v>
      </c>
      <c r="B18914" s="4">
        <v>247</v>
      </c>
      <c r="C18914" s="1" t="s">
        <v>12</v>
      </c>
      <c r="D18914" s="1">
        <f>IF(Table1[[#This Row],[WordType]]="Word",1,-1)</f>
        <v>-1</v>
      </c>
      <c r="E18914" s="1" t="s">
        <v>11</v>
      </c>
      <c r="F18914" s="1">
        <f>IF(Table1[[#This Row],[WordCategory]]="Moral",1,-1)</f>
        <v>-1</v>
      </c>
      <c r="G18914" s="1">
        <f>IF(Table1[[#This Row],[WordCatCode]]=F18913,1,0)</f>
        <v>1</v>
      </c>
      <c r="H18914" s="1" t="s">
        <v>227</v>
      </c>
      <c r="I18914" s="1">
        <v>53</v>
      </c>
      <c r="J18914" s="1" t="s">
        <v>13</v>
      </c>
      <c r="K18914" s="1">
        <v>1</v>
      </c>
      <c r="L18914" s="1">
        <v>0.61879132455214902</v>
      </c>
      <c r="M18914">
        <v>8.1626214981079102</v>
      </c>
      <c r="N18914">
        <v>8.318018913269043</v>
      </c>
      <c r="O18914">
        <v>11.677533149719238</v>
      </c>
    </row>
    <row r="18915" spans="1:15" x14ac:dyDescent="0.25">
      <c r="A18915" s="4">
        <v>49</v>
      </c>
      <c r="B18915" s="4">
        <v>248</v>
      </c>
      <c r="C18915" s="1" t="s">
        <v>12</v>
      </c>
      <c r="D18915" s="1">
        <f>IF(Table1[[#This Row],[WordType]]="Word",1,-1)</f>
        <v>-1</v>
      </c>
      <c r="E18915" s="1" t="s">
        <v>11</v>
      </c>
      <c r="F18915" s="1">
        <f>IF(Table1[[#This Row],[WordCategory]]="Moral",1,-1)</f>
        <v>-1</v>
      </c>
      <c r="G18915" s="1">
        <f>IF(Table1[[#This Row],[WordCatCode]]=F18914,1,0)</f>
        <v>1</v>
      </c>
      <c r="H18915" s="1" t="s">
        <v>289</v>
      </c>
      <c r="I18915" s="1">
        <v>53</v>
      </c>
      <c r="J18915" s="1" t="s">
        <v>13</v>
      </c>
      <c r="K18915" s="1">
        <v>1</v>
      </c>
      <c r="L18915" s="1">
        <v>0.56677449448034201</v>
      </c>
      <c r="M18915">
        <v>13.351265907287598</v>
      </c>
      <c r="N18915">
        <v>14.813455581665039</v>
      </c>
      <c r="O18915">
        <v>5.7722163200378418</v>
      </c>
    </row>
    <row r="18916" spans="1:15" x14ac:dyDescent="0.25">
      <c r="A18916" s="4">
        <v>49</v>
      </c>
      <c r="B18916" s="4">
        <v>249</v>
      </c>
      <c r="C18916" s="1" t="s">
        <v>8</v>
      </c>
      <c r="D18916" s="1">
        <f>IF(Table1[[#This Row],[WordType]]="Word",1,-1)</f>
        <v>1</v>
      </c>
      <c r="E18916" s="1" t="s">
        <v>11</v>
      </c>
      <c r="F18916" s="1">
        <f>IF(Table1[[#This Row],[WordCategory]]="Moral",1,-1)</f>
        <v>-1</v>
      </c>
      <c r="G18916" s="1">
        <f>IF(Table1[[#This Row],[WordCatCode]]=F18915,1,0)</f>
        <v>1</v>
      </c>
      <c r="H18916" s="1" t="s">
        <v>399</v>
      </c>
      <c r="I18916" s="1">
        <v>49</v>
      </c>
      <c r="J18916" s="1" t="s">
        <v>13</v>
      </c>
      <c r="K18916" s="1">
        <v>1</v>
      </c>
      <c r="L18916" s="1">
        <v>0.33427319675683997</v>
      </c>
      <c r="M18916">
        <v>26.40785026550293</v>
      </c>
      <c r="N18916">
        <v>9.0047645568847656</v>
      </c>
      <c r="O18916">
        <v>-1.3406133651733398</v>
      </c>
    </row>
    <row r="18917" spans="1:15" x14ac:dyDescent="0.25">
      <c r="A18917" s="4">
        <v>49</v>
      </c>
      <c r="B18917" s="4">
        <v>250</v>
      </c>
      <c r="C18917" s="1" t="s">
        <v>12</v>
      </c>
      <c r="D18917" s="1">
        <f>IF(Table1[[#This Row],[WordType]]="Word",1,-1)</f>
        <v>-1</v>
      </c>
      <c r="E18917" s="1" t="s">
        <v>11</v>
      </c>
      <c r="F18917" s="1">
        <f>IF(Table1[[#This Row],[WordCategory]]="Moral",1,-1)</f>
        <v>-1</v>
      </c>
      <c r="G18917" s="1">
        <f>IF(Table1[[#This Row],[WordCatCode]]=F18916,1,0)</f>
        <v>1</v>
      </c>
      <c r="H18917" s="1" t="s">
        <v>354</v>
      </c>
      <c r="I18917" s="1">
        <v>49</v>
      </c>
      <c r="J18917" s="1" t="s">
        <v>10</v>
      </c>
      <c r="K18917" s="1">
        <v>0</v>
      </c>
      <c r="L18917" s="1">
        <v>0.64935884019360002</v>
      </c>
      <c r="M18917">
        <v>29.426586151123047</v>
      </c>
      <c r="N18917">
        <v>34.353046417236328</v>
      </c>
      <c r="O18917">
        <v>20.009742736816406</v>
      </c>
    </row>
    <row r="18918" spans="1:15" x14ac:dyDescent="0.25">
      <c r="A18918" s="4">
        <v>49</v>
      </c>
      <c r="B18918" s="4">
        <v>251</v>
      </c>
      <c r="C18918" s="1" t="s">
        <v>8</v>
      </c>
      <c r="D18918" s="1">
        <f>IF(Table1[[#This Row],[WordType]]="Word",1,-1)</f>
        <v>1</v>
      </c>
      <c r="E18918" s="1" t="s">
        <v>11</v>
      </c>
      <c r="F18918" s="1">
        <f>IF(Table1[[#This Row],[WordCategory]]="Moral",1,-1)</f>
        <v>-1</v>
      </c>
      <c r="G18918" s="1">
        <f>IF(Table1[[#This Row],[WordCatCode]]=F18917,1,0)</f>
        <v>1</v>
      </c>
      <c r="H18918" s="1" t="s">
        <v>125</v>
      </c>
      <c r="I18918" s="1">
        <v>49</v>
      </c>
      <c r="J18918" s="1" t="s">
        <v>13</v>
      </c>
      <c r="K18918" s="1">
        <v>1</v>
      </c>
      <c r="L18918" s="1">
        <v>0.69518748717382595</v>
      </c>
      <c r="M18918">
        <v>27.218927383422852</v>
      </c>
      <c r="N18918">
        <v>19.190265655517578</v>
      </c>
      <c r="O18918">
        <v>18.816156387329102</v>
      </c>
    </row>
    <row r="18919" spans="1:15" x14ac:dyDescent="0.25">
      <c r="A18919" s="4">
        <v>49</v>
      </c>
      <c r="B18919" s="4">
        <v>252</v>
      </c>
      <c r="C18919" s="1" t="s">
        <v>8</v>
      </c>
      <c r="D18919" s="1">
        <f>IF(Table1[[#This Row],[WordType]]="Word",1,-1)</f>
        <v>1</v>
      </c>
      <c r="E18919" s="1" t="s">
        <v>11</v>
      </c>
      <c r="F18919" s="1">
        <f>IF(Table1[[#This Row],[WordCategory]]="Moral",1,-1)</f>
        <v>-1</v>
      </c>
      <c r="G18919" s="1">
        <f>IF(Table1[[#This Row],[WordCatCode]]=F18918,1,0)</f>
        <v>1</v>
      </c>
      <c r="H18919" s="1" t="s">
        <v>68</v>
      </c>
      <c r="I18919" s="1">
        <v>49</v>
      </c>
      <c r="J18919" s="1" t="s">
        <v>13</v>
      </c>
      <c r="K18919" s="1">
        <v>1</v>
      </c>
      <c r="L18919" s="1">
        <v>0.362952921539545</v>
      </c>
      <c r="M18919">
        <v>12.883425712585449</v>
      </c>
      <c r="N18919">
        <v>20.785865783691406</v>
      </c>
      <c r="O18919">
        <v>0.29955524206161499</v>
      </c>
    </row>
    <row r="18920" spans="1:15" x14ac:dyDescent="0.25">
      <c r="A18920" s="4">
        <v>49</v>
      </c>
      <c r="B18920" s="4">
        <v>253</v>
      </c>
      <c r="C18920" s="1" t="s">
        <v>8</v>
      </c>
      <c r="D18920" s="1">
        <f>IF(Table1[[#This Row],[WordType]]="Word",1,-1)</f>
        <v>1</v>
      </c>
      <c r="E18920" s="1" t="s">
        <v>9</v>
      </c>
      <c r="F18920" s="1">
        <f>IF(Table1[[#This Row],[WordCategory]]="Moral",1,-1)</f>
        <v>1</v>
      </c>
      <c r="G18920" s="1">
        <f>IF(Table1[[#This Row],[WordCatCode]]=F18919,1,0)</f>
        <v>0</v>
      </c>
      <c r="H18920" s="1" t="s">
        <v>366</v>
      </c>
      <c r="I18920" s="1">
        <v>49</v>
      </c>
      <c r="J18920" s="1" t="s">
        <v>13</v>
      </c>
      <c r="K18920" s="1">
        <v>1</v>
      </c>
      <c r="L18920" s="1">
        <v>0.65796531923115298</v>
      </c>
      <c r="M18920">
        <v>25.401111602783203</v>
      </c>
      <c r="N18920">
        <v>29.470542907714844</v>
      </c>
      <c r="O18920">
        <v>26.78978157043457</v>
      </c>
    </row>
    <row r="18921" spans="1:15" x14ac:dyDescent="0.25">
      <c r="A18921" s="4">
        <v>49</v>
      </c>
      <c r="B18921" s="4">
        <v>255</v>
      </c>
      <c r="C18921" s="1" t="s">
        <v>8</v>
      </c>
      <c r="D18921" s="1">
        <f>IF(Table1[[#This Row],[WordType]]="Word",1,-1)</f>
        <v>1</v>
      </c>
      <c r="E18921" s="1" t="s">
        <v>9</v>
      </c>
      <c r="F18921" s="1">
        <f>IF(Table1[[#This Row],[WordCategory]]="Moral",1,-1)</f>
        <v>1</v>
      </c>
      <c r="G18921" s="1">
        <f>IF(Table1[[#This Row],[WordCatCode]]=F18920,1,0)</f>
        <v>1</v>
      </c>
      <c r="H18921" s="1" t="s">
        <v>103</v>
      </c>
      <c r="I18921" s="1">
        <v>49</v>
      </c>
      <c r="J18921" s="1" t="s">
        <v>13</v>
      </c>
      <c r="K18921" s="1">
        <v>1</v>
      </c>
      <c r="L18921" s="1">
        <v>0.35457868082448801</v>
      </c>
      <c r="M18921">
        <v>5.2704429626464844</v>
      </c>
      <c r="N18921">
        <v>15.761515617370605</v>
      </c>
      <c r="O18921">
        <v>3.073552131652832</v>
      </c>
    </row>
    <row r="18922" spans="1:15" x14ac:dyDescent="0.25">
      <c r="A18922" s="4">
        <v>49</v>
      </c>
      <c r="B18922" s="4">
        <v>256</v>
      </c>
      <c r="C18922" s="1" t="s">
        <v>8</v>
      </c>
      <c r="D18922" s="1">
        <f>IF(Table1[[#This Row],[WordType]]="Word",1,-1)</f>
        <v>1</v>
      </c>
      <c r="E18922" s="1" t="s">
        <v>9</v>
      </c>
      <c r="F18922" s="1">
        <f>IF(Table1[[#This Row],[WordCategory]]="Moral",1,-1)</f>
        <v>1</v>
      </c>
      <c r="G18922" s="1">
        <f>IF(Table1[[#This Row],[WordCatCode]]=F18921,1,0)</f>
        <v>1</v>
      </c>
      <c r="H18922" s="1" t="s">
        <v>108</v>
      </c>
      <c r="I18922" s="1">
        <v>49</v>
      </c>
      <c r="J18922" s="1" t="s">
        <v>13</v>
      </c>
      <c r="K18922" s="1">
        <v>1</v>
      </c>
      <c r="L18922" s="1">
        <v>0.31750963116064701</v>
      </c>
      <c r="M18922">
        <v>31.753307342529297</v>
      </c>
      <c r="N18922">
        <v>28.015188217163086</v>
      </c>
      <c r="O18922">
        <v>17.27971076965332</v>
      </c>
    </row>
    <row r="18923" spans="1:15" x14ac:dyDescent="0.25">
      <c r="A18923" s="4">
        <v>49</v>
      </c>
      <c r="B18923" s="4">
        <v>257</v>
      </c>
      <c r="C18923" s="1" t="s">
        <v>8</v>
      </c>
      <c r="D18923" s="1">
        <f>IF(Table1[[#This Row],[WordType]]="Word",1,-1)</f>
        <v>1</v>
      </c>
      <c r="E18923" s="1" t="s">
        <v>11</v>
      </c>
      <c r="F18923" s="1">
        <f>IF(Table1[[#This Row],[WordCategory]]="Moral",1,-1)</f>
        <v>-1</v>
      </c>
      <c r="G18923" s="1">
        <f>IF(Table1[[#This Row],[WordCatCode]]=F18922,1,0)</f>
        <v>0</v>
      </c>
      <c r="H18923" s="1" t="s">
        <v>30</v>
      </c>
      <c r="I18923" s="1">
        <v>49</v>
      </c>
      <c r="J18923" s="1" t="s">
        <v>13</v>
      </c>
      <c r="K18923" s="1">
        <v>1</v>
      </c>
      <c r="L18923" s="1">
        <v>0.39572812383994499</v>
      </c>
      <c r="M18923">
        <v>9.7173433303833008</v>
      </c>
      <c r="N18923">
        <v>-9.2291630804538727E-2</v>
      </c>
      <c r="O18923">
        <v>-4.5677385330200195</v>
      </c>
    </row>
    <row r="18924" spans="1:15" x14ac:dyDescent="0.25">
      <c r="A18924" s="4">
        <v>49</v>
      </c>
      <c r="B18924" s="4">
        <v>258</v>
      </c>
      <c r="C18924" s="1" t="s">
        <v>8</v>
      </c>
      <c r="D18924" s="1">
        <f>IF(Table1[[#This Row],[WordType]]="Word",1,-1)</f>
        <v>1</v>
      </c>
      <c r="E18924" s="1" t="s">
        <v>9</v>
      </c>
      <c r="F18924" s="1">
        <f>IF(Table1[[#This Row],[WordCategory]]="Moral",1,-1)</f>
        <v>1</v>
      </c>
      <c r="G18924" s="1">
        <f>IF(Table1[[#This Row],[WordCatCode]]=F18923,1,0)</f>
        <v>0</v>
      </c>
      <c r="H18924" s="1" t="s">
        <v>94</v>
      </c>
      <c r="I18924" s="1">
        <v>49</v>
      </c>
      <c r="J18924" s="1" t="s">
        <v>13</v>
      </c>
      <c r="K18924" s="1">
        <v>1</v>
      </c>
      <c r="L18924" s="1">
        <v>0.42722971551120298</v>
      </c>
      <c r="M18924">
        <v>22.080045700073242</v>
      </c>
      <c r="N18924">
        <v>14.438494682312012</v>
      </c>
      <c r="O18924">
        <v>3.1349754333496094</v>
      </c>
    </row>
    <row r="18925" spans="1:15" x14ac:dyDescent="0.25">
      <c r="A18925" s="4">
        <v>49</v>
      </c>
      <c r="B18925" s="4">
        <v>259</v>
      </c>
      <c r="C18925" s="1" t="s">
        <v>8</v>
      </c>
      <c r="D18925" s="1">
        <f>IF(Table1[[#This Row],[WordType]]="Word",1,-1)</f>
        <v>1</v>
      </c>
      <c r="E18925" s="1" t="s">
        <v>9</v>
      </c>
      <c r="F18925" s="1">
        <f>IF(Table1[[#This Row],[WordCategory]]="Moral",1,-1)</f>
        <v>1</v>
      </c>
      <c r="G18925" s="1">
        <f>IF(Table1[[#This Row],[WordCatCode]]=F18924,1,0)</f>
        <v>1</v>
      </c>
      <c r="H18925" s="1" t="s">
        <v>95</v>
      </c>
      <c r="I18925" s="1">
        <v>49</v>
      </c>
      <c r="J18925" s="1" t="s">
        <v>13</v>
      </c>
      <c r="K18925" s="1">
        <v>1</v>
      </c>
      <c r="L18925" s="1">
        <v>0.41850227909162602</v>
      </c>
      <c r="M18925">
        <v>5.7427277565002441</v>
      </c>
      <c r="N18925">
        <v>11.49372386932373</v>
      </c>
      <c r="O18925">
        <v>10.382806777954102</v>
      </c>
    </row>
    <row r="18926" spans="1:15" x14ac:dyDescent="0.25">
      <c r="A18926" s="4">
        <v>49</v>
      </c>
      <c r="B18926" s="4">
        <v>260</v>
      </c>
      <c r="C18926" s="1" t="s">
        <v>12</v>
      </c>
      <c r="D18926" s="1">
        <f>IF(Table1[[#This Row],[WordType]]="Word",1,-1)</f>
        <v>-1</v>
      </c>
      <c r="E18926" s="1" t="s">
        <v>9</v>
      </c>
      <c r="F18926" s="1">
        <f>IF(Table1[[#This Row],[WordCategory]]="Moral",1,-1)</f>
        <v>1</v>
      </c>
      <c r="G18926" s="1">
        <f>IF(Table1[[#This Row],[WordCatCode]]=F18925,1,0)</f>
        <v>1</v>
      </c>
      <c r="H18926" s="1" t="s">
        <v>219</v>
      </c>
      <c r="I18926" s="1">
        <v>53</v>
      </c>
      <c r="J18926" s="1" t="s">
        <v>13</v>
      </c>
      <c r="K18926" s="1">
        <v>1</v>
      </c>
      <c r="L18926" s="1">
        <v>0.61534787947311997</v>
      </c>
      <c r="M18926">
        <v>18.767658233642578</v>
      </c>
      <c r="N18926">
        <v>21.843883514404297</v>
      </c>
      <c r="O18926">
        <v>29.193876266479492</v>
      </c>
    </row>
    <row r="18927" spans="1:15" x14ac:dyDescent="0.25">
      <c r="A18927" s="4">
        <v>49</v>
      </c>
      <c r="B18927" s="4">
        <v>261</v>
      </c>
      <c r="C18927" s="1" t="s">
        <v>8</v>
      </c>
      <c r="D18927" s="1">
        <f>IF(Table1[[#This Row],[WordType]]="Word",1,-1)</f>
        <v>1</v>
      </c>
      <c r="E18927" s="1" t="s">
        <v>11</v>
      </c>
      <c r="F18927" s="1">
        <f>IF(Table1[[#This Row],[WordCategory]]="Moral",1,-1)</f>
        <v>-1</v>
      </c>
      <c r="G18927" s="1">
        <f>IF(Table1[[#This Row],[WordCatCode]]=F18926,1,0)</f>
        <v>0</v>
      </c>
      <c r="H18927" s="1" t="s">
        <v>32</v>
      </c>
      <c r="I18927" s="1">
        <v>49</v>
      </c>
      <c r="J18927" s="1" t="s">
        <v>13</v>
      </c>
      <c r="K18927" s="1">
        <v>1</v>
      </c>
      <c r="L18927" s="1">
        <v>0.36733812745660499</v>
      </c>
      <c r="M18927">
        <v>11.389382362365723</v>
      </c>
      <c r="N18927">
        <v>12.464179992675781</v>
      </c>
      <c r="O18927">
        <v>-1.2213938236236572</v>
      </c>
    </row>
    <row r="18928" spans="1:15" x14ac:dyDescent="0.25">
      <c r="A18928" s="4">
        <v>49</v>
      </c>
      <c r="B18928" s="4">
        <v>263</v>
      </c>
      <c r="C18928" s="1" t="s">
        <v>8</v>
      </c>
      <c r="D18928" s="1">
        <f>IF(Table1[[#This Row],[WordType]]="Word",1,-1)</f>
        <v>1</v>
      </c>
      <c r="E18928" s="1" t="s">
        <v>11</v>
      </c>
      <c r="F18928" s="1">
        <f>IF(Table1[[#This Row],[WordCategory]]="Moral",1,-1)</f>
        <v>-1</v>
      </c>
      <c r="G18928" s="1">
        <f>IF(Table1[[#This Row],[WordCatCode]]=F18927,1,0)</f>
        <v>1</v>
      </c>
      <c r="H18928" s="1" t="s">
        <v>417</v>
      </c>
      <c r="I18928" s="1">
        <v>49</v>
      </c>
      <c r="J18928" s="1" t="s">
        <v>13</v>
      </c>
      <c r="K18928" s="1">
        <v>1</v>
      </c>
      <c r="L18928" s="1">
        <v>0.40568249626085201</v>
      </c>
      <c r="M18928">
        <v>10.697506904602051</v>
      </c>
      <c r="N18928">
        <v>7.5991272926330566</v>
      </c>
      <c r="O18928">
        <v>17.969423294067383</v>
      </c>
    </row>
    <row r="18929" spans="1:15" x14ac:dyDescent="0.25">
      <c r="A18929" s="4">
        <v>49</v>
      </c>
      <c r="B18929" s="4">
        <v>264</v>
      </c>
      <c r="C18929" s="1" t="s">
        <v>8</v>
      </c>
      <c r="D18929" s="1">
        <f>IF(Table1[[#This Row],[WordType]]="Word",1,-1)</f>
        <v>1</v>
      </c>
      <c r="E18929" s="1" t="s">
        <v>11</v>
      </c>
      <c r="F18929" s="1">
        <f>IF(Table1[[#This Row],[WordCategory]]="Moral",1,-1)</f>
        <v>-1</v>
      </c>
      <c r="G18929" s="1">
        <f>IF(Table1[[#This Row],[WordCatCode]]=F18928,1,0)</f>
        <v>1</v>
      </c>
      <c r="H18929" s="1" t="s">
        <v>466</v>
      </c>
      <c r="I18929" s="1">
        <v>49</v>
      </c>
      <c r="J18929" s="1" t="s">
        <v>13</v>
      </c>
      <c r="K18929" s="1">
        <v>1</v>
      </c>
      <c r="L18929" s="1">
        <v>0.84662110311910499</v>
      </c>
      <c r="M18929">
        <v>29.589653015136719</v>
      </c>
      <c r="N18929">
        <v>18.243631362915039</v>
      </c>
      <c r="O18929">
        <v>24.478713989257813</v>
      </c>
    </row>
    <row r="18930" spans="1:15" x14ac:dyDescent="0.25">
      <c r="A18930" s="4">
        <v>49</v>
      </c>
      <c r="B18930" s="4">
        <v>265</v>
      </c>
      <c r="C18930" s="1" t="s">
        <v>12</v>
      </c>
      <c r="D18930" s="1">
        <f>IF(Table1[[#This Row],[WordType]]="Word",1,-1)</f>
        <v>-1</v>
      </c>
      <c r="E18930" s="1" t="s">
        <v>11</v>
      </c>
      <c r="F18930" s="1">
        <f>IF(Table1[[#This Row],[WordCategory]]="Moral",1,-1)</f>
        <v>-1</v>
      </c>
      <c r="G18930" s="1">
        <f>IF(Table1[[#This Row],[WordCatCode]]=F18929,1,0)</f>
        <v>1</v>
      </c>
      <c r="H18930" s="1" t="s">
        <v>480</v>
      </c>
      <c r="I18930" s="1">
        <v>53</v>
      </c>
      <c r="J18930" s="1" t="s">
        <v>13</v>
      </c>
      <c r="K18930" s="1">
        <v>1</v>
      </c>
      <c r="L18930" s="1">
        <v>0.469421953894198</v>
      </c>
      <c r="M18930">
        <v>25.484174728393555</v>
      </c>
      <c r="N18930">
        <v>23.154903411865234</v>
      </c>
      <c r="O18930">
        <v>18.542610168457031</v>
      </c>
    </row>
    <row r="18931" spans="1:15" x14ac:dyDescent="0.25">
      <c r="A18931" s="4">
        <v>49</v>
      </c>
      <c r="B18931" s="4">
        <v>266</v>
      </c>
      <c r="C18931" s="1" t="s">
        <v>12</v>
      </c>
      <c r="D18931" s="1">
        <f>IF(Table1[[#This Row],[WordType]]="Word",1,-1)</f>
        <v>-1</v>
      </c>
      <c r="E18931" s="1" t="s">
        <v>11</v>
      </c>
      <c r="F18931" s="1">
        <f>IF(Table1[[#This Row],[WordCategory]]="Moral",1,-1)</f>
        <v>-1</v>
      </c>
      <c r="G18931" s="1">
        <f>IF(Table1[[#This Row],[WordCatCode]]=F18930,1,0)</f>
        <v>1</v>
      </c>
      <c r="H18931" s="1" t="s">
        <v>329</v>
      </c>
      <c r="I18931" s="1">
        <v>53</v>
      </c>
      <c r="J18931" s="1" t="s">
        <v>13</v>
      </c>
      <c r="K18931" s="1">
        <v>1</v>
      </c>
      <c r="L18931" s="1">
        <v>0.66592033533379402</v>
      </c>
      <c r="M18931">
        <v>-1.5033154487609863</v>
      </c>
      <c r="N18931">
        <v>-8.5015325546264648</v>
      </c>
      <c r="O18931">
        <v>-7.8536462783813477</v>
      </c>
    </row>
    <row r="18932" spans="1:15" x14ac:dyDescent="0.25">
      <c r="A18932" s="4">
        <v>49</v>
      </c>
      <c r="B18932" s="4">
        <v>268</v>
      </c>
      <c r="C18932" s="1" t="s">
        <v>8</v>
      </c>
      <c r="D18932" s="1">
        <f>IF(Table1[[#This Row],[WordType]]="Word",1,-1)</f>
        <v>1</v>
      </c>
      <c r="E18932" s="1" t="s">
        <v>11</v>
      </c>
      <c r="F18932" s="1">
        <f>IF(Table1[[#This Row],[WordCategory]]="Moral",1,-1)</f>
        <v>-1</v>
      </c>
      <c r="G18932" s="1">
        <f>IF(Table1[[#This Row],[WordCatCode]]=F18931,1,0)</f>
        <v>1</v>
      </c>
      <c r="H18932" s="1" t="s">
        <v>84</v>
      </c>
      <c r="I18932" s="1">
        <v>49</v>
      </c>
      <c r="J18932" s="1" t="s">
        <v>13</v>
      </c>
      <c r="K18932" s="1">
        <v>1</v>
      </c>
      <c r="L18932" s="1">
        <v>0.423120861873031</v>
      </c>
      <c r="M18932">
        <v>23.263219833374023</v>
      </c>
      <c r="N18932">
        <v>22.525514602661133</v>
      </c>
      <c r="O18932">
        <v>4.3444919586181641</v>
      </c>
    </row>
    <row r="18933" spans="1:15" x14ac:dyDescent="0.25">
      <c r="A18933" s="4">
        <v>49</v>
      </c>
      <c r="B18933" s="4">
        <v>269</v>
      </c>
      <c r="C18933" s="1" t="s">
        <v>12</v>
      </c>
      <c r="D18933" s="1">
        <f>IF(Table1[[#This Row],[WordType]]="Word",1,-1)</f>
        <v>-1</v>
      </c>
      <c r="E18933" s="1" t="s">
        <v>11</v>
      </c>
      <c r="F18933" s="1">
        <f>IF(Table1[[#This Row],[WordCategory]]="Moral",1,-1)</f>
        <v>-1</v>
      </c>
      <c r="G18933" s="1">
        <f>IF(Table1[[#This Row],[WordCatCode]]=F18932,1,0)</f>
        <v>1</v>
      </c>
      <c r="H18933" s="1" t="s">
        <v>156</v>
      </c>
      <c r="I18933" s="1">
        <v>53</v>
      </c>
      <c r="J18933" s="1" t="s">
        <v>13</v>
      </c>
      <c r="K18933" s="1">
        <v>1</v>
      </c>
      <c r="L18933" s="1">
        <v>0.55366128263995096</v>
      </c>
      <c r="M18933">
        <v>18.152658462524414</v>
      </c>
      <c r="N18933">
        <v>8.2093896865844727</v>
      </c>
      <c r="O18933">
        <v>8.6593160629272461</v>
      </c>
    </row>
    <row r="18934" spans="1:15" x14ac:dyDescent="0.25">
      <c r="A18934" s="4">
        <v>49</v>
      </c>
      <c r="B18934" s="4">
        <v>270</v>
      </c>
      <c r="C18934" s="1" t="s">
        <v>12</v>
      </c>
      <c r="D18934" s="1">
        <f>IF(Table1[[#This Row],[WordType]]="Word",1,-1)</f>
        <v>-1</v>
      </c>
      <c r="E18934" s="1" t="s">
        <v>9</v>
      </c>
      <c r="F18934" s="1">
        <f>IF(Table1[[#This Row],[WordCategory]]="Moral",1,-1)</f>
        <v>1</v>
      </c>
      <c r="G18934" s="1">
        <f>IF(Table1[[#This Row],[WordCatCode]]=F18933,1,0)</f>
        <v>0</v>
      </c>
      <c r="H18934" s="1" t="s">
        <v>41</v>
      </c>
      <c r="I18934" s="1">
        <v>53</v>
      </c>
      <c r="J18934" s="1" t="s">
        <v>13</v>
      </c>
      <c r="K18934" s="1">
        <v>1</v>
      </c>
      <c r="L18934" s="1">
        <v>0.76488602114841298</v>
      </c>
      <c r="M18934">
        <v>6.2190051078796387</v>
      </c>
      <c r="N18934">
        <v>10.130583763122559</v>
      </c>
      <c r="O18934">
        <v>9.3022756576538086</v>
      </c>
    </row>
    <row r="18935" spans="1:15" x14ac:dyDescent="0.25">
      <c r="A18935" s="4">
        <v>49</v>
      </c>
      <c r="B18935" s="4">
        <v>271</v>
      </c>
      <c r="C18935" s="1" t="s">
        <v>12</v>
      </c>
      <c r="D18935" s="1">
        <f>IF(Table1[[#This Row],[WordType]]="Word",1,-1)</f>
        <v>-1</v>
      </c>
      <c r="E18935" s="1" t="s">
        <v>11</v>
      </c>
      <c r="F18935" s="1">
        <f>IF(Table1[[#This Row],[WordCategory]]="Moral",1,-1)</f>
        <v>-1</v>
      </c>
      <c r="G18935" s="1">
        <f>IF(Table1[[#This Row],[WordCatCode]]=F18934,1,0)</f>
        <v>0</v>
      </c>
      <c r="H18935" s="1" t="s">
        <v>477</v>
      </c>
      <c r="I18935" s="1">
        <v>49</v>
      </c>
      <c r="J18935" s="1" t="s">
        <v>10</v>
      </c>
      <c r="K18935" s="1">
        <v>0</v>
      </c>
      <c r="L18935" s="1">
        <v>0.42579017952084502</v>
      </c>
      <c r="M18935">
        <v>19.486236572265625</v>
      </c>
      <c r="N18935">
        <v>13.434916496276855</v>
      </c>
      <c r="O18935">
        <v>0.2208317369222641</v>
      </c>
    </row>
    <row r="18936" spans="1:15" x14ac:dyDescent="0.25">
      <c r="A18936" s="4">
        <v>49</v>
      </c>
      <c r="B18936" s="4">
        <v>272</v>
      </c>
      <c r="C18936" s="1" t="s">
        <v>12</v>
      </c>
      <c r="D18936" s="1">
        <f>IF(Table1[[#This Row],[WordType]]="Word",1,-1)</f>
        <v>-1</v>
      </c>
      <c r="E18936" s="1" t="s">
        <v>11</v>
      </c>
      <c r="F18936" s="1">
        <f>IF(Table1[[#This Row],[WordCategory]]="Moral",1,-1)</f>
        <v>-1</v>
      </c>
      <c r="G18936" s="1">
        <f>IF(Table1[[#This Row],[WordCatCode]]=F18935,1,0)</f>
        <v>1</v>
      </c>
      <c r="H18936" s="1" t="s">
        <v>195</v>
      </c>
      <c r="I18936" s="1">
        <v>53</v>
      </c>
      <c r="J18936" s="1" t="s">
        <v>13</v>
      </c>
      <c r="K18936" s="1">
        <v>1</v>
      </c>
      <c r="L18936" s="1">
        <v>0.69700042577460397</v>
      </c>
      <c r="M18936">
        <v>0.75824594497680664</v>
      </c>
      <c r="N18936">
        <v>6.3096542358398437</v>
      </c>
      <c r="O18936">
        <v>-5.9624910354614258</v>
      </c>
    </row>
    <row r="18937" spans="1:15" x14ac:dyDescent="0.25">
      <c r="A18937" s="4">
        <v>49</v>
      </c>
      <c r="B18937" s="4">
        <v>273</v>
      </c>
      <c r="C18937" s="1" t="s">
        <v>12</v>
      </c>
      <c r="D18937" s="1">
        <f>IF(Table1[[#This Row],[WordType]]="Word",1,-1)</f>
        <v>-1</v>
      </c>
      <c r="E18937" s="1" t="s">
        <v>9</v>
      </c>
      <c r="F18937" s="1">
        <f>IF(Table1[[#This Row],[WordCategory]]="Moral",1,-1)</f>
        <v>1</v>
      </c>
      <c r="G18937" s="1">
        <f>IF(Table1[[#This Row],[WordCatCode]]=F18936,1,0)</f>
        <v>0</v>
      </c>
      <c r="H18937" s="1" t="s">
        <v>348</v>
      </c>
      <c r="I18937" s="1">
        <v>53</v>
      </c>
      <c r="J18937" s="1" t="s">
        <v>13</v>
      </c>
      <c r="K18937" s="1">
        <v>1</v>
      </c>
      <c r="L18937" s="1">
        <v>0.65090168826282002</v>
      </c>
      <c r="M18937">
        <v>19.349857330322266</v>
      </c>
      <c r="N18937">
        <v>15.371183395385742</v>
      </c>
      <c r="O18937">
        <v>11.008575439453125</v>
      </c>
    </row>
    <row r="18938" spans="1:15" x14ac:dyDescent="0.25">
      <c r="A18938" s="4">
        <v>49</v>
      </c>
      <c r="B18938" s="4">
        <v>274</v>
      </c>
      <c r="C18938" s="1" t="s">
        <v>8</v>
      </c>
      <c r="D18938" s="1">
        <f>IF(Table1[[#This Row],[WordType]]="Word",1,-1)</f>
        <v>1</v>
      </c>
      <c r="E18938" s="1" t="s">
        <v>11</v>
      </c>
      <c r="F18938" s="1">
        <f>IF(Table1[[#This Row],[WordCategory]]="Moral",1,-1)</f>
        <v>-1</v>
      </c>
      <c r="G18938" s="1">
        <f>IF(Table1[[#This Row],[WordCatCode]]=F18937,1,0)</f>
        <v>0</v>
      </c>
      <c r="H18938" s="1" t="s">
        <v>311</v>
      </c>
      <c r="I18938" s="1">
        <v>49</v>
      </c>
      <c r="J18938" s="1" t="s">
        <v>13</v>
      </c>
      <c r="K18938" s="1">
        <v>1</v>
      </c>
      <c r="L18938" s="1">
        <v>0.39400938991457202</v>
      </c>
      <c r="M18938">
        <v>10.097696304321289</v>
      </c>
      <c r="N18938">
        <v>15.245473861694336</v>
      </c>
      <c r="O18938">
        <v>4.037811279296875</v>
      </c>
    </row>
    <row r="18939" spans="1:15" x14ac:dyDescent="0.25">
      <c r="A18939" s="4">
        <v>49</v>
      </c>
      <c r="B18939" s="4">
        <v>275</v>
      </c>
      <c r="C18939" s="1" t="s">
        <v>12</v>
      </c>
      <c r="D18939" s="1">
        <f>IF(Table1[[#This Row],[WordType]]="Word",1,-1)</f>
        <v>-1</v>
      </c>
      <c r="E18939" s="1" t="s">
        <v>11</v>
      </c>
      <c r="F18939" s="1">
        <f>IF(Table1[[#This Row],[WordCategory]]="Moral",1,-1)</f>
        <v>-1</v>
      </c>
      <c r="G18939" s="1">
        <f>IF(Table1[[#This Row],[WordCatCode]]=F18938,1,0)</f>
        <v>1</v>
      </c>
      <c r="H18939" s="1" t="s">
        <v>144</v>
      </c>
      <c r="I18939" s="1">
        <v>49</v>
      </c>
      <c r="J18939" s="1" t="s">
        <v>10</v>
      </c>
      <c r="K18939" s="1">
        <v>0</v>
      </c>
      <c r="L18939" s="1">
        <v>0.51522982446476795</v>
      </c>
      <c r="M18939">
        <v>7.6853413581848145</v>
      </c>
      <c r="N18939">
        <v>1.8259388208389282</v>
      </c>
      <c r="O18939">
        <v>-7.976555347442627</v>
      </c>
    </row>
    <row r="18940" spans="1:15" x14ac:dyDescent="0.25">
      <c r="A18940" s="4">
        <v>49</v>
      </c>
      <c r="B18940" s="4">
        <v>276</v>
      </c>
      <c r="C18940" s="1" t="s">
        <v>12</v>
      </c>
      <c r="D18940" s="1">
        <f>IF(Table1[[#This Row],[WordType]]="Word",1,-1)</f>
        <v>-1</v>
      </c>
      <c r="E18940" s="1" t="s">
        <v>11</v>
      </c>
      <c r="F18940" s="1">
        <f>IF(Table1[[#This Row],[WordCategory]]="Moral",1,-1)</f>
        <v>-1</v>
      </c>
      <c r="G18940" s="1">
        <f>IF(Table1[[#This Row],[WordCatCode]]=F18939,1,0)</f>
        <v>1</v>
      </c>
      <c r="H18940" s="1" t="s">
        <v>56</v>
      </c>
      <c r="I18940" s="1">
        <v>53</v>
      </c>
      <c r="J18940" s="1" t="s">
        <v>13</v>
      </c>
      <c r="K18940" s="1">
        <v>1</v>
      </c>
      <c r="L18940" s="1">
        <v>0.48605545470491102</v>
      </c>
      <c r="M18940">
        <v>6.9624800682067871</v>
      </c>
      <c r="N18940">
        <v>6.7783288955688477</v>
      </c>
      <c r="O18940">
        <v>1.8800951242446899</v>
      </c>
    </row>
    <row r="18941" spans="1:15" x14ac:dyDescent="0.25">
      <c r="A18941" s="4">
        <v>49</v>
      </c>
      <c r="B18941" s="4">
        <v>277</v>
      </c>
      <c r="C18941" s="1" t="s">
        <v>12</v>
      </c>
      <c r="D18941" s="1">
        <f>IF(Table1[[#This Row],[WordType]]="Word",1,-1)</f>
        <v>-1</v>
      </c>
      <c r="E18941" s="1" t="s">
        <v>9</v>
      </c>
      <c r="F18941" s="1">
        <f>IF(Table1[[#This Row],[WordCategory]]="Moral",1,-1)</f>
        <v>1</v>
      </c>
      <c r="G18941" s="1">
        <f>IF(Table1[[#This Row],[WordCatCode]]=F18940,1,0)</f>
        <v>0</v>
      </c>
      <c r="H18941" s="1" t="s">
        <v>405</v>
      </c>
      <c r="I18941" s="1">
        <v>53</v>
      </c>
      <c r="J18941" s="1" t="s">
        <v>13</v>
      </c>
      <c r="K18941" s="1">
        <v>1</v>
      </c>
      <c r="L18941" s="1">
        <v>0.51138223893940504</v>
      </c>
      <c r="M18941">
        <v>26.271425247192383</v>
      </c>
      <c r="N18941">
        <v>14.766998291015625</v>
      </c>
      <c r="O18941">
        <v>9.2479934692382812</v>
      </c>
    </row>
    <row r="18942" spans="1:15" x14ac:dyDescent="0.25">
      <c r="A18942" s="4">
        <v>49</v>
      </c>
      <c r="B18942" s="4">
        <v>278</v>
      </c>
      <c r="C18942" s="1" t="s">
        <v>8</v>
      </c>
      <c r="D18942" s="1">
        <f>IF(Table1[[#This Row],[WordType]]="Word",1,-1)</f>
        <v>1</v>
      </c>
      <c r="E18942" s="1" t="s">
        <v>9</v>
      </c>
      <c r="F18942" s="1">
        <f>IF(Table1[[#This Row],[WordCategory]]="Moral",1,-1)</f>
        <v>1</v>
      </c>
      <c r="G18942" s="1">
        <f>IF(Table1[[#This Row],[WordCatCode]]=F18941,1,0)</f>
        <v>1</v>
      </c>
      <c r="H18942" s="1" t="s">
        <v>104</v>
      </c>
      <c r="I18942" s="1">
        <v>53</v>
      </c>
      <c r="J18942" s="1" t="s">
        <v>10</v>
      </c>
      <c r="K18942" s="1">
        <v>0</v>
      </c>
      <c r="L18942" s="1">
        <v>0.62420395761728298</v>
      </c>
      <c r="M18942">
        <v>11.861410140991211</v>
      </c>
      <c r="N18942">
        <v>10.000975608825684</v>
      </c>
      <c r="O18942">
        <v>9.7701511383056641</v>
      </c>
    </row>
    <row r="18943" spans="1:15" x14ac:dyDescent="0.25">
      <c r="A18943" s="4">
        <v>49</v>
      </c>
      <c r="B18943" s="4">
        <v>279</v>
      </c>
      <c r="C18943" s="1" t="s">
        <v>8</v>
      </c>
      <c r="D18943" s="1">
        <f>IF(Table1[[#This Row],[WordType]]="Word",1,-1)</f>
        <v>1</v>
      </c>
      <c r="E18943" s="1" t="s">
        <v>9</v>
      </c>
      <c r="F18943" s="1">
        <f>IF(Table1[[#This Row],[WordCategory]]="Moral",1,-1)</f>
        <v>1</v>
      </c>
      <c r="G18943" s="1">
        <f>IF(Table1[[#This Row],[WordCatCode]]=F18942,1,0)</f>
        <v>1</v>
      </c>
      <c r="H18943" s="1" t="s">
        <v>337</v>
      </c>
      <c r="I18943" s="1">
        <v>49</v>
      </c>
      <c r="J18943" s="1" t="s">
        <v>13</v>
      </c>
      <c r="K18943" s="1">
        <v>1</v>
      </c>
      <c r="L18943" s="1">
        <v>0.49844292178749999</v>
      </c>
      <c r="M18943">
        <v>-0.22168934345245361</v>
      </c>
      <c r="N18943">
        <v>4.3428125381469727</v>
      </c>
      <c r="O18943">
        <v>7.5214548110961914</v>
      </c>
    </row>
    <row r="18944" spans="1:15" x14ac:dyDescent="0.25">
      <c r="A18944" s="4">
        <v>49</v>
      </c>
      <c r="B18944" s="4">
        <v>280</v>
      </c>
      <c r="C18944" s="1" t="s">
        <v>12</v>
      </c>
      <c r="D18944" s="1">
        <f>IF(Table1[[#This Row],[WordType]]="Word",1,-1)</f>
        <v>-1</v>
      </c>
      <c r="E18944" s="1" t="s">
        <v>11</v>
      </c>
      <c r="F18944" s="1">
        <f>IF(Table1[[#This Row],[WordCategory]]="Moral",1,-1)</f>
        <v>-1</v>
      </c>
      <c r="G18944" s="1">
        <f>IF(Table1[[#This Row],[WordCatCode]]=F18943,1,0)</f>
        <v>0</v>
      </c>
      <c r="H18944" s="1" t="s">
        <v>209</v>
      </c>
      <c r="I18944" s="1">
        <v>53</v>
      </c>
      <c r="J18944" s="1" t="s">
        <v>13</v>
      </c>
      <c r="K18944" s="1">
        <v>1</v>
      </c>
      <c r="L18944" s="1">
        <v>0.56535288831219099</v>
      </c>
      <c r="M18944">
        <v>6.8150596618652344</v>
      </c>
      <c r="N18944">
        <v>6.5582470893859863</v>
      </c>
      <c r="O18944">
        <v>7.393951416015625</v>
      </c>
    </row>
    <row r="18945" spans="1:15" x14ac:dyDescent="0.25">
      <c r="A18945" s="4">
        <v>49</v>
      </c>
      <c r="B18945" s="4">
        <v>281</v>
      </c>
      <c r="C18945" s="1" t="s">
        <v>12</v>
      </c>
      <c r="D18945" s="1">
        <f>IF(Table1[[#This Row],[WordType]]="Word",1,-1)</f>
        <v>-1</v>
      </c>
      <c r="E18945" s="1" t="s">
        <v>11</v>
      </c>
      <c r="F18945" s="1">
        <f>IF(Table1[[#This Row],[WordCategory]]="Moral",1,-1)</f>
        <v>-1</v>
      </c>
      <c r="G18945" s="1">
        <f>IF(Table1[[#This Row],[WordCatCode]]=F18944,1,0)</f>
        <v>1</v>
      </c>
      <c r="H18945" s="1" t="s">
        <v>444</v>
      </c>
      <c r="I18945" s="1">
        <v>53</v>
      </c>
      <c r="J18945" s="1" t="s">
        <v>13</v>
      </c>
      <c r="K18945" s="1">
        <v>1</v>
      </c>
      <c r="L18945" s="1">
        <v>0.62420281954109702</v>
      </c>
      <c r="M18945">
        <v>8.7870197296142578</v>
      </c>
      <c r="N18945">
        <v>15.91167163848877</v>
      </c>
      <c r="O18945">
        <v>27.480859756469727</v>
      </c>
    </row>
    <row r="18946" spans="1:15" x14ac:dyDescent="0.25">
      <c r="A18946" s="4">
        <v>49</v>
      </c>
      <c r="B18946" s="4">
        <v>282</v>
      </c>
      <c r="C18946" s="1" t="s">
        <v>12</v>
      </c>
      <c r="D18946" s="1">
        <f>IF(Table1[[#This Row],[WordType]]="Word",1,-1)</f>
        <v>-1</v>
      </c>
      <c r="E18946" s="1" t="s">
        <v>9</v>
      </c>
      <c r="F18946" s="1">
        <f>IF(Table1[[#This Row],[WordCategory]]="Moral",1,-1)</f>
        <v>1</v>
      </c>
      <c r="G18946" s="1">
        <f>IF(Table1[[#This Row],[WordCatCode]]=F18945,1,0)</f>
        <v>0</v>
      </c>
      <c r="H18946" s="1" t="s">
        <v>342</v>
      </c>
      <c r="I18946" s="1">
        <v>53</v>
      </c>
      <c r="J18946" s="1" t="s">
        <v>13</v>
      </c>
      <c r="K18946" s="1">
        <v>1</v>
      </c>
      <c r="L18946" s="1">
        <v>0.60482884943485304</v>
      </c>
      <c r="M18946">
        <v>12.422689437866211</v>
      </c>
      <c r="N18946">
        <v>8.1331567764282227</v>
      </c>
      <c r="O18946">
        <v>5.4614238739013672</v>
      </c>
    </row>
    <row r="18947" spans="1:15" x14ac:dyDescent="0.25">
      <c r="A18947" s="4">
        <v>49</v>
      </c>
      <c r="B18947" s="4">
        <v>284</v>
      </c>
      <c r="C18947" s="1" t="s">
        <v>12</v>
      </c>
      <c r="D18947" s="1">
        <f>IF(Table1[[#This Row],[WordType]]="Word",1,-1)</f>
        <v>-1</v>
      </c>
      <c r="E18947" s="1" t="s">
        <v>11</v>
      </c>
      <c r="F18947" s="1">
        <f>IF(Table1[[#This Row],[WordCategory]]="Moral",1,-1)</f>
        <v>-1</v>
      </c>
      <c r="G18947" s="1">
        <f>IF(Table1[[#This Row],[WordCatCode]]=F18946,1,0)</f>
        <v>0</v>
      </c>
      <c r="H18947" s="1" t="s">
        <v>353</v>
      </c>
      <c r="I18947" s="1">
        <v>49</v>
      </c>
      <c r="J18947" s="1" t="s">
        <v>10</v>
      </c>
      <c r="K18947" s="1">
        <v>0</v>
      </c>
      <c r="L18947" s="1">
        <v>0.46517364354804203</v>
      </c>
      <c r="M18947">
        <v>16.824529647827148</v>
      </c>
      <c r="N18947">
        <v>5.8449711799621582</v>
      </c>
      <c r="O18947">
        <v>5.0948905944824219</v>
      </c>
    </row>
    <row r="18948" spans="1:15" x14ac:dyDescent="0.25">
      <c r="A18948" s="4">
        <v>49</v>
      </c>
      <c r="B18948" s="4">
        <v>285</v>
      </c>
      <c r="C18948" s="1" t="s">
        <v>12</v>
      </c>
      <c r="D18948" s="1">
        <f>IF(Table1[[#This Row],[WordType]]="Word",1,-1)</f>
        <v>-1</v>
      </c>
      <c r="E18948" s="1" t="s">
        <v>9</v>
      </c>
      <c r="F18948" s="1">
        <f>IF(Table1[[#This Row],[WordCategory]]="Moral",1,-1)</f>
        <v>1</v>
      </c>
      <c r="G18948" s="1">
        <f>IF(Table1[[#This Row],[WordCatCode]]=F18947,1,0)</f>
        <v>0</v>
      </c>
      <c r="H18948" s="1" t="s">
        <v>383</v>
      </c>
      <c r="I18948" s="1">
        <v>53</v>
      </c>
      <c r="J18948" s="1" t="s">
        <v>13</v>
      </c>
      <c r="K18948" s="1">
        <v>1</v>
      </c>
      <c r="L18948" s="1">
        <v>0.486778922844678</v>
      </c>
      <c r="M18948">
        <v>16.311363220214844</v>
      </c>
      <c r="N18948">
        <v>16.635068893432617</v>
      </c>
      <c r="O18948">
        <v>9.4224987030029297</v>
      </c>
    </row>
    <row r="18949" spans="1:15" x14ac:dyDescent="0.25">
      <c r="A18949" s="4">
        <v>49</v>
      </c>
      <c r="B18949" s="4">
        <v>286</v>
      </c>
      <c r="C18949" s="1" t="s">
        <v>8</v>
      </c>
      <c r="D18949" s="1">
        <f>IF(Table1[[#This Row],[WordType]]="Word",1,-1)</f>
        <v>1</v>
      </c>
      <c r="E18949" s="1" t="s">
        <v>11</v>
      </c>
      <c r="F18949" s="1">
        <f>IF(Table1[[#This Row],[WordCategory]]="Moral",1,-1)</f>
        <v>-1</v>
      </c>
      <c r="G18949" s="1">
        <f>IF(Table1[[#This Row],[WordCatCode]]=F18948,1,0)</f>
        <v>0</v>
      </c>
      <c r="H18949" s="1" t="s">
        <v>87</v>
      </c>
      <c r="I18949" s="1">
        <v>49</v>
      </c>
      <c r="J18949" s="1" t="s">
        <v>13</v>
      </c>
      <c r="K18949" s="1">
        <v>1</v>
      </c>
      <c r="L18949" s="1">
        <v>0.330978599842638</v>
      </c>
      <c r="M18949">
        <v>7.7612271308898926</v>
      </c>
      <c r="N18949">
        <v>6.0382118225097656</v>
      </c>
      <c r="O18949">
        <v>-2.7081062793731689</v>
      </c>
    </row>
    <row r="18950" spans="1:15" x14ac:dyDescent="0.25">
      <c r="A18950" s="4">
        <v>49</v>
      </c>
      <c r="B18950" s="4">
        <v>287</v>
      </c>
      <c r="C18950" s="1" t="s">
        <v>12</v>
      </c>
      <c r="D18950" s="1">
        <f>IF(Table1[[#This Row],[WordType]]="Word",1,-1)</f>
        <v>-1</v>
      </c>
      <c r="E18950" s="1" t="s">
        <v>9</v>
      </c>
      <c r="F18950" s="1">
        <f>IF(Table1[[#This Row],[WordCategory]]="Moral",1,-1)</f>
        <v>1</v>
      </c>
      <c r="G18950" s="1">
        <f>IF(Table1[[#This Row],[WordCatCode]]=F18949,1,0)</f>
        <v>0</v>
      </c>
      <c r="H18950" s="1" t="s">
        <v>475</v>
      </c>
      <c r="I18950" s="1">
        <v>49</v>
      </c>
      <c r="J18950" s="1" t="s">
        <v>10</v>
      </c>
      <c r="K18950" s="1">
        <v>0</v>
      </c>
      <c r="L18950" s="1">
        <v>0.62105849478393804</v>
      </c>
      <c r="M18950">
        <v>5.1395392417907715</v>
      </c>
      <c r="N18950">
        <v>24.403141021728516</v>
      </c>
      <c r="O18950">
        <v>11.720467567443848</v>
      </c>
    </row>
    <row r="18951" spans="1:15" x14ac:dyDescent="0.25">
      <c r="A18951" s="4">
        <v>49</v>
      </c>
      <c r="B18951" s="4">
        <v>288</v>
      </c>
      <c r="C18951" s="1" t="s">
        <v>8</v>
      </c>
      <c r="D18951" s="1">
        <f>IF(Table1[[#This Row],[WordType]]="Word",1,-1)</f>
        <v>1</v>
      </c>
      <c r="E18951" s="1" t="s">
        <v>9</v>
      </c>
      <c r="F18951" s="1">
        <f>IF(Table1[[#This Row],[WordCategory]]="Moral",1,-1)</f>
        <v>1</v>
      </c>
      <c r="G18951" s="1">
        <f>IF(Table1[[#This Row],[WordCatCode]]=F18950,1,0)</f>
        <v>1</v>
      </c>
      <c r="H18951" s="1" t="s">
        <v>249</v>
      </c>
      <c r="I18951" s="1">
        <v>49</v>
      </c>
      <c r="J18951" s="1" t="s">
        <v>13</v>
      </c>
      <c r="K18951" s="1">
        <v>1</v>
      </c>
      <c r="L18951" s="1">
        <v>0.36802829662337899</v>
      </c>
      <c r="M18951">
        <v>29.451780319213867</v>
      </c>
      <c r="N18951">
        <v>29.258058547973633</v>
      </c>
      <c r="O18951">
        <v>20.772478103637695</v>
      </c>
    </row>
    <row r="18952" spans="1:15" x14ac:dyDescent="0.25">
      <c r="A18952" s="4">
        <v>49</v>
      </c>
      <c r="B18952" s="4">
        <v>289</v>
      </c>
      <c r="C18952" s="1" t="s">
        <v>12</v>
      </c>
      <c r="D18952" s="1">
        <f>IF(Table1[[#This Row],[WordType]]="Word",1,-1)</f>
        <v>-1</v>
      </c>
      <c r="E18952" s="1" t="s">
        <v>9</v>
      </c>
      <c r="F18952" s="1">
        <f>IF(Table1[[#This Row],[WordCategory]]="Moral",1,-1)</f>
        <v>1</v>
      </c>
      <c r="G18952" s="1">
        <f>IF(Table1[[#This Row],[WordCatCode]]=F18951,1,0)</f>
        <v>1</v>
      </c>
      <c r="H18952" s="1" t="s">
        <v>164</v>
      </c>
      <c r="I18952" s="1">
        <v>53</v>
      </c>
      <c r="J18952" s="1" t="s">
        <v>13</v>
      </c>
      <c r="K18952" s="1">
        <v>1</v>
      </c>
      <c r="L18952" s="1">
        <v>0.43524136859923601</v>
      </c>
      <c r="M18952">
        <v>2.6639554500579834</v>
      </c>
      <c r="N18952">
        <v>5.6902203559875488</v>
      </c>
      <c r="O18952">
        <v>14.108725547790527</v>
      </c>
    </row>
    <row r="18953" spans="1:15" x14ac:dyDescent="0.25">
      <c r="A18953" s="4">
        <v>49</v>
      </c>
      <c r="B18953" s="4">
        <v>290</v>
      </c>
      <c r="C18953" s="1" t="s">
        <v>8</v>
      </c>
      <c r="D18953" s="1">
        <f>IF(Table1[[#This Row],[WordType]]="Word",1,-1)</f>
        <v>1</v>
      </c>
      <c r="E18953" s="1" t="s">
        <v>11</v>
      </c>
      <c r="F18953" s="1">
        <f>IF(Table1[[#This Row],[WordCategory]]="Moral",1,-1)</f>
        <v>-1</v>
      </c>
      <c r="G18953" s="1">
        <f>IF(Table1[[#This Row],[WordCatCode]]=F18952,1,0)</f>
        <v>0</v>
      </c>
      <c r="H18953" s="1" t="s">
        <v>123</v>
      </c>
      <c r="I18953" s="1">
        <v>53</v>
      </c>
      <c r="J18953" s="1" t="s">
        <v>10</v>
      </c>
      <c r="K18953" s="1">
        <v>0</v>
      </c>
      <c r="L18953" s="1">
        <v>0.64654665021225799</v>
      </c>
      <c r="M18953">
        <v>21.643173217773438</v>
      </c>
      <c r="N18953">
        <v>15.720518112182617</v>
      </c>
      <c r="O18953">
        <v>17.77935791015625</v>
      </c>
    </row>
    <row r="18954" spans="1:15" x14ac:dyDescent="0.25">
      <c r="A18954" s="4">
        <v>49</v>
      </c>
      <c r="B18954" s="4">
        <v>291</v>
      </c>
      <c r="C18954" s="1" t="s">
        <v>8</v>
      </c>
      <c r="D18954" s="1">
        <f>IF(Table1[[#This Row],[WordType]]="Word",1,-1)</f>
        <v>1</v>
      </c>
      <c r="E18954" s="1" t="s">
        <v>9</v>
      </c>
      <c r="F18954" s="1">
        <f>IF(Table1[[#This Row],[WordCategory]]="Moral",1,-1)</f>
        <v>1</v>
      </c>
      <c r="G18954" s="1">
        <f>IF(Table1[[#This Row],[WordCatCode]]=F18953,1,0)</f>
        <v>0</v>
      </c>
      <c r="H18954" s="1" t="s">
        <v>111</v>
      </c>
      <c r="I18954" s="1">
        <v>49</v>
      </c>
      <c r="J18954" s="1" t="s">
        <v>13</v>
      </c>
      <c r="K18954" s="1">
        <v>1</v>
      </c>
      <c r="L18954" s="1">
        <v>0.41308480780571699</v>
      </c>
      <c r="M18954">
        <v>11.342866897583008</v>
      </c>
      <c r="N18954">
        <v>13.005928993225098</v>
      </c>
      <c r="O18954">
        <v>12.833865165710449</v>
      </c>
    </row>
    <row r="18955" spans="1:15" x14ac:dyDescent="0.25">
      <c r="A18955" s="4">
        <v>49</v>
      </c>
      <c r="B18955" s="4">
        <v>293</v>
      </c>
      <c r="C18955" s="1" t="s">
        <v>8</v>
      </c>
      <c r="D18955" s="1">
        <f>IF(Table1[[#This Row],[WordType]]="Word",1,-1)</f>
        <v>1</v>
      </c>
      <c r="E18955" s="1" t="s">
        <v>11</v>
      </c>
      <c r="F18955" s="1">
        <f>IF(Table1[[#This Row],[WordCategory]]="Moral",1,-1)</f>
        <v>-1</v>
      </c>
      <c r="G18955" s="1">
        <f>IF(Table1[[#This Row],[WordCatCode]]=F18954,1,0)</f>
        <v>0</v>
      </c>
      <c r="H18955" s="1" t="s">
        <v>278</v>
      </c>
      <c r="I18955" s="1">
        <v>49</v>
      </c>
      <c r="J18955" s="1" t="s">
        <v>13</v>
      </c>
      <c r="K18955" s="1">
        <v>1</v>
      </c>
      <c r="L18955" s="1">
        <v>0.445005054585636</v>
      </c>
      <c r="M18955">
        <v>11.54041862487793</v>
      </c>
      <c r="N18955">
        <v>14.173053741455078</v>
      </c>
      <c r="O18955">
        <v>13.486331939697266</v>
      </c>
    </row>
    <row r="18956" spans="1:15" x14ac:dyDescent="0.25">
      <c r="A18956" s="4">
        <v>49</v>
      </c>
      <c r="B18956" s="4">
        <v>294</v>
      </c>
      <c r="C18956" s="1" t="s">
        <v>8</v>
      </c>
      <c r="D18956" s="1">
        <f>IF(Table1[[#This Row],[WordType]]="Word",1,-1)</f>
        <v>1</v>
      </c>
      <c r="E18956" s="1" t="s">
        <v>11</v>
      </c>
      <c r="F18956" s="1">
        <f>IF(Table1[[#This Row],[WordCategory]]="Moral",1,-1)</f>
        <v>-1</v>
      </c>
      <c r="G18956" s="1">
        <f>IF(Table1[[#This Row],[WordCatCode]]=F18955,1,0)</f>
        <v>1</v>
      </c>
      <c r="H18956" s="1" t="s">
        <v>418</v>
      </c>
      <c r="I18956" s="1">
        <v>49</v>
      </c>
      <c r="J18956" s="1" t="s">
        <v>13</v>
      </c>
      <c r="K18956" s="1">
        <v>1</v>
      </c>
      <c r="L18956" s="1">
        <v>0.39074923051521199</v>
      </c>
      <c r="M18956">
        <v>21.8060302734375</v>
      </c>
      <c r="N18956">
        <v>30.010908126831055</v>
      </c>
      <c r="O18956">
        <v>1.5261930227279663</v>
      </c>
    </row>
    <row r="18957" spans="1:15" x14ac:dyDescent="0.25">
      <c r="A18957" s="4">
        <v>49</v>
      </c>
      <c r="B18957" s="4">
        <v>295</v>
      </c>
      <c r="C18957" s="1" t="s">
        <v>12</v>
      </c>
      <c r="D18957" s="1">
        <f>IF(Table1[[#This Row],[WordType]]="Word",1,-1)</f>
        <v>-1</v>
      </c>
      <c r="E18957" s="1" t="s">
        <v>11</v>
      </c>
      <c r="F18957" s="1">
        <f>IF(Table1[[#This Row],[WordCategory]]="Moral",1,-1)</f>
        <v>-1</v>
      </c>
      <c r="G18957" s="1">
        <f>IF(Table1[[#This Row],[WordCatCode]]=F18956,1,0)</f>
        <v>1</v>
      </c>
      <c r="H18957" s="1" t="s">
        <v>265</v>
      </c>
      <c r="I18957" s="1">
        <v>49</v>
      </c>
      <c r="J18957" s="1" t="s">
        <v>10</v>
      </c>
      <c r="K18957" s="1">
        <v>0</v>
      </c>
      <c r="L18957" s="1">
        <v>0.66622486338019404</v>
      </c>
      <c r="M18957">
        <v>24.602958679199219</v>
      </c>
      <c r="N18957">
        <v>18.648736953735352</v>
      </c>
      <c r="O18957">
        <v>12.993807792663574</v>
      </c>
    </row>
    <row r="18958" spans="1:15" x14ac:dyDescent="0.25">
      <c r="A18958" s="4">
        <v>49</v>
      </c>
      <c r="B18958" s="4">
        <v>296</v>
      </c>
      <c r="C18958" s="1" t="s">
        <v>12</v>
      </c>
      <c r="D18958" s="1">
        <f>IF(Table1[[#This Row],[WordType]]="Word",1,-1)</f>
        <v>-1</v>
      </c>
      <c r="E18958" s="1" t="s">
        <v>9</v>
      </c>
      <c r="F18958" s="1">
        <f>IF(Table1[[#This Row],[WordCategory]]="Moral",1,-1)</f>
        <v>1</v>
      </c>
      <c r="G18958" s="1">
        <f>IF(Table1[[#This Row],[WordCatCode]]=F18957,1,0)</f>
        <v>0</v>
      </c>
      <c r="H18958" s="1" t="s">
        <v>85</v>
      </c>
      <c r="I18958" s="1">
        <v>53</v>
      </c>
      <c r="J18958" s="1" t="s">
        <v>13</v>
      </c>
      <c r="K18958" s="1">
        <v>1</v>
      </c>
      <c r="L18958" s="1">
        <v>0.69239721167832602</v>
      </c>
      <c r="M18958">
        <v>8.3439817428588867</v>
      </c>
      <c r="N18958">
        <v>9.0582294464111328</v>
      </c>
      <c r="O18958">
        <v>2.8937304019927979</v>
      </c>
    </row>
    <row r="18959" spans="1:15" x14ac:dyDescent="0.25">
      <c r="A18959" s="4">
        <v>49</v>
      </c>
      <c r="B18959" s="4">
        <v>297</v>
      </c>
      <c r="C18959" s="1" t="s">
        <v>8</v>
      </c>
      <c r="D18959" s="1">
        <f>IF(Table1[[#This Row],[WordType]]="Word",1,-1)</f>
        <v>1</v>
      </c>
      <c r="E18959" s="1" t="s">
        <v>11</v>
      </c>
      <c r="F18959" s="1">
        <f>IF(Table1[[#This Row],[WordCategory]]="Moral",1,-1)</f>
        <v>-1</v>
      </c>
      <c r="G18959" s="1">
        <f>IF(Table1[[#This Row],[WordCatCode]]=F18958,1,0)</f>
        <v>0</v>
      </c>
      <c r="H18959" s="1" t="s">
        <v>112</v>
      </c>
      <c r="I18959" s="1">
        <v>53</v>
      </c>
      <c r="J18959" s="1" t="s">
        <v>10</v>
      </c>
      <c r="K18959" s="1">
        <v>0</v>
      </c>
      <c r="L18959" s="1">
        <v>0.55197755480185196</v>
      </c>
      <c r="M18959">
        <v>11.582902908325195</v>
      </c>
      <c r="N18959">
        <v>18.175046920776367</v>
      </c>
      <c r="O18959">
        <v>11.146106719970703</v>
      </c>
    </row>
    <row r="18960" spans="1:15" x14ac:dyDescent="0.25">
      <c r="A18960" s="4">
        <v>49</v>
      </c>
      <c r="B18960" s="4">
        <v>298</v>
      </c>
      <c r="C18960" s="1" t="s">
        <v>8</v>
      </c>
      <c r="D18960" s="1">
        <f>IF(Table1[[#This Row],[WordType]]="Word",1,-1)</f>
        <v>1</v>
      </c>
      <c r="E18960" s="1" t="s">
        <v>9</v>
      </c>
      <c r="F18960" s="1">
        <f>IF(Table1[[#This Row],[WordCategory]]="Moral",1,-1)</f>
        <v>1</v>
      </c>
      <c r="G18960" s="1">
        <f>IF(Table1[[#This Row],[WordCatCode]]=F18959,1,0)</f>
        <v>0</v>
      </c>
      <c r="H18960" s="1" t="s">
        <v>70</v>
      </c>
      <c r="I18960" s="1">
        <v>49</v>
      </c>
      <c r="J18960" s="1" t="s">
        <v>13</v>
      </c>
      <c r="K18960" s="1">
        <v>1</v>
      </c>
      <c r="L18960" s="1">
        <v>0.51285763550549801</v>
      </c>
      <c r="M18960">
        <v>-0.67993921041488647</v>
      </c>
      <c r="N18960">
        <v>11.965126037597656</v>
      </c>
      <c r="O18960">
        <v>-0.2452608197927475</v>
      </c>
    </row>
    <row r="18961" spans="1:15" x14ac:dyDescent="0.25">
      <c r="A18961" s="4">
        <v>49</v>
      </c>
      <c r="B18961" s="4">
        <v>299</v>
      </c>
      <c r="C18961" s="1" t="s">
        <v>12</v>
      </c>
      <c r="D18961" s="1">
        <f>IF(Table1[[#This Row],[WordType]]="Word",1,-1)</f>
        <v>-1</v>
      </c>
      <c r="E18961" s="1" t="s">
        <v>11</v>
      </c>
      <c r="F18961" s="1">
        <f>IF(Table1[[#This Row],[WordCategory]]="Moral",1,-1)</f>
        <v>-1</v>
      </c>
      <c r="G18961" s="1">
        <f>IF(Table1[[#This Row],[WordCatCode]]=F18960,1,0)</f>
        <v>0</v>
      </c>
      <c r="H18961" s="1" t="s">
        <v>332</v>
      </c>
      <c r="I18961" s="1">
        <v>53</v>
      </c>
      <c r="J18961" s="1" t="s">
        <v>13</v>
      </c>
      <c r="K18961" s="1">
        <v>1</v>
      </c>
      <c r="L18961" s="1">
        <v>0.54069435829296697</v>
      </c>
      <c r="M18961">
        <v>7.8376984596252441</v>
      </c>
      <c r="N18961">
        <v>12.491917610168457</v>
      </c>
      <c r="O18961">
        <v>19.285478591918945</v>
      </c>
    </row>
    <row r="18962" spans="1:15" x14ac:dyDescent="0.25">
      <c r="A18962" s="4">
        <v>49</v>
      </c>
      <c r="B18962" s="4">
        <v>300</v>
      </c>
      <c r="C18962" s="1" t="s">
        <v>8</v>
      </c>
      <c r="D18962" s="1">
        <f>IF(Table1[[#This Row],[WordType]]="Word",1,-1)</f>
        <v>1</v>
      </c>
      <c r="E18962" s="1" t="s">
        <v>9</v>
      </c>
      <c r="F18962" s="1">
        <f>IF(Table1[[#This Row],[WordCategory]]="Moral",1,-1)</f>
        <v>1</v>
      </c>
      <c r="G18962" s="1">
        <f>IF(Table1[[#This Row],[WordCatCode]]=F18961,1,0)</f>
        <v>0</v>
      </c>
      <c r="H18962" s="1" t="s">
        <v>266</v>
      </c>
      <c r="I18962" s="1">
        <v>49</v>
      </c>
      <c r="J18962" s="1" t="s">
        <v>13</v>
      </c>
      <c r="K18962" s="1">
        <v>1</v>
      </c>
      <c r="L18962" s="1">
        <v>0.76691070664673999</v>
      </c>
      <c r="M18962">
        <v>20.016410827636719</v>
      </c>
      <c r="N18962">
        <v>17.266700744628906</v>
      </c>
      <c r="O18962">
        <v>7.0141119956970215</v>
      </c>
    </row>
    <row r="18963" spans="1:15" x14ac:dyDescent="0.25">
      <c r="A18963" s="4">
        <v>49</v>
      </c>
      <c r="B18963" s="4">
        <v>301</v>
      </c>
      <c r="C18963" s="1" t="s">
        <v>8</v>
      </c>
      <c r="D18963" s="1">
        <f>IF(Table1[[#This Row],[WordType]]="Word",1,-1)</f>
        <v>1</v>
      </c>
      <c r="E18963" s="1" t="s">
        <v>11</v>
      </c>
      <c r="F18963" s="1">
        <f>IF(Table1[[#This Row],[WordCategory]]="Moral",1,-1)</f>
        <v>-1</v>
      </c>
      <c r="G18963" s="1">
        <f>IF(Table1[[#This Row],[WordCatCode]]=F18962,1,0)</f>
        <v>0</v>
      </c>
      <c r="H18963" s="1" t="s">
        <v>190</v>
      </c>
      <c r="I18963" s="1">
        <v>49</v>
      </c>
      <c r="J18963" s="1" t="s">
        <v>13</v>
      </c>
      <c r="K18963" s="1">
        <v>1</v>
      </c>
      <c r="L18963" s="1">
        <v>0.41834176145494001</v>
      </c>
      <c r="M18963">
        <v>22.922637939453125</v>
      </c>
      <c r="N18963">
        <v>23.610109329223633</v>
      </c>
      <c r="O18963">
        <v>20.350677490234375</v>
      </c>
    </row>
    <row r="18964" spans="1:15" x14ac:dyDescent="0.25">
      <c r="A18964" s="4">
        <v>49</v>
      </c>
      <c r="B18964" s="4">
        <v>302</v>
      </c>
      <c r="C18964" s="1" t="s">
        <v>8</v>
      </c>
      <c r="D18964" s="1">
        <f>IF(Table1[[#This Row],[WordType]]="Word",1,-1)</f>
        <v>1</v>
      </c>
      <c r="E18964" s="1" t="s">
        <v>11</v>
      </c>
      <c r="F18964" s="1">
        <f>IF(Table1[[#This Row],[WordCategory]]="Moral",1,-1)</f>
        <v>-1</v>
      </c>
      <c r="G18964" s="1">
        <f>IF(Table1[[#This Row],[WordCatCode]]=F18963,1,0)</f>
        <v>1</v>
      </c>
      <c r="H18964" s="1" t="s">
        <v>122</v>
      </c>
      <c r="I18964" s="1">
        <v>49</v>
      </c>
      <c r="J18964" s="1" t="s">
        <v>13</v>
      </c>
      <c r="K18964" s="1">
        <v>1</v>
      </c>
      <c r="L18964" s="1">
        <v>0.77388127148151398</v>
      </c>
      <c r="M18964">
        <v>22.90077018737793</v>
      </c>
      <c r="N18964">
        <v>28.28076171875</v>
      </c>
      <c r="O18964">
        <v>29.08378791809082</v>
      </c>
    </row>
    <row r="18965" spans="1:15" x14ac:dyDescent="0.25">
      <c r="A18965" s="4">
        <v>49</v>
      </c>
      <c r="B18965" s="4">
        <v>303</v>
      </c>
      <c r="C18965" s="1" t="s">
        <v>8</v>
      </c>
      <c r="D18965" s="1">
        <f>IF(Table1[[#This Row],[WordType]]="Word",1,-1)</f>
        <v>1</v>
      </c>
      <c r="E18965" s="1" t="s">
        <v>11</v>
      </c>
      <c r="F18965" s="1">
        <f>IF(Table1[[#This Row],[WordCategory]]="Moral",1,-1)</f>
        <v>-1</v>
      </c>
      <c r="G18965" s="1">
        <f>IF(Table1[[#This Row],[WordCatCode]]=F18964,1,0)</f>
        <v>1</v>
      </c>
      <c r="H18965" s="1" t="s">
        <v>63</v>
      </c>
      <c r="I18965" s="1">
        <v>49</v>
      </c>
      <c r="J18965" s="1" t="s">
        <v>13</v>
      </c>
      <c r="K18965" s="1">
        <v>1</v>
      </c>
      <c r="L18965" s="1">
        <v>0.60543392132967699</v>
      </c>
      <c r="M18965">
        <v>0.13807445764541626</v>
      </c>
      <c r="N18965">
        <v>-2.2213220596313477</v>
      </c>
      <c r="O18965">
        <v>-7.8238706588745117</v>
      </c>
    </row>
    <row r="18966" spans="1:15" x14ac:dyDescent="0.25">
      <c r="A18966" s="4">
        <v>49</v>
      </c>
      <c r="B18966" s="4">
        <v>304</v>
      </c>
      <c r="C18966" s="1" t="s">
        <v>12</v>
      </c>
      <c r="D18966" s="1">
        <f>IF(Table1[[#This Row],[WordType]]="Word",1,-1)</f>
        <v>-1</v>
      </c>
      <c r="E18966" s="1" t="s">
        <v>9</v>
      </c>
      <c r="F18966" s="1">
        <f>IF(Table1[[#This Row],[WordCategory]]="Moral",1,-1)</f>
        <v>1</v>
      </c>
      <c r="G18966" s="1">
        <f>IF(Table1[[#This Row],[WordCatCode]]=F18965,1,0)</f>
        <v>0</v>
      </c>
      <c r="H18966" s="1" t="s">
        <v>406</v>
      </c>
      <c r="I18966" s="1">
        <v>49</v>
      </c>
      <c r="J18966" s="1" t="s">
        <v>10</v>
      </c>
      <c r="K18966" s="1">
        <v>0</v>
      </c>
      <c r="L18966" s="1">
        <v>0.55784214148297895</v>
      </c>
      <c r="M18966">
        <v>17.771368026733398</v>
      </c>
      <c r="N18966">
        <v>14.147051811218262</v>
      </c>
      <c r="O18966">
        <v>6.0976872444152832</v>
      </c>
    </row>
    <row r="18967" spans="1:15" x14ac:dyDescent="0.25">
      <c r="A18967" s="4">
        <v>49</v>
      </c>
      <c r="B18967" s="4">
        <v>305</v>
      </c>
      <c r="C18967" s="1" t="s">
        <v>12</v>
      </c>
      <c r="D18967" s="1">
        <f>IF(Table1[[#This Row],[WordType]]="Word",1,-1)</f>
        <v>-1</v>
      </c>
      <c r="E18967" s="1" t="s">
        <v>9</v>
      </c>
      <c r="F18967" s="1">
        <f>IF(Table1[[#This Row],[WordCategory]]="Moral",1,-1)</f>
        <v>1</v>
      </c>
      <c r="G18967" s="1">
        <f>IF(Table1[[#This Row],[WordCatCode]]=F18966,1,0)</f>
        <v>1</v>
      </c>
      <c r="H18967" s="1" t="s">
        <v>132</v>
      </c>
      <c r="I18967" s="1">
        <v>53</v>
      </c>
      <c r="J18967" s="1" t="s">
        <v>13</v>
      </c>
      <c r="K18967" s="1">
        <v>1</v>
      </c>
      <c r="L18967" s="1">
        <v>0.63894767593592405</v>
      </c>
      <c r="M18967">
        <v>3.338409423828125</v>
      </c>
      <c r="N18967">
        <v>-9.3722114562988281</v>
      </c>
      <c r="O18967">
        <v>-11.218710899353027</v>
      </c>
    </row>
    <row r="18968" spans="1:15" x14ac:dyDescent="0.25">
      <c r="A18968" s="4">
        <v>49</v>
      </c>
      <c r="B18968" s="4">
        <v>306</v>
      </c>
      <c r="C18968" s="1" t="s">
        <v>8</v>
      </c>
      <c r="D18968" s="1">
        <f>IF(Table1[[#This Row],[WordType]]="Word",1,-1)</f>
        <v>1</v>
      </c>
      <c r="E18968" s="1" t="s">
        <v>11</v>
      </c>
      <c r="F18968" s="1">
        <f>IF(Table1[[#This Row],[WordCategory]]="Moral",1,-1)</f>
        <v>-1</v>
      </c>
      <c r="G18968" s="1">
        <f>IF(Table1[[#This Row],[WordCatCode]]=F18967,1,0)</f>
        <v>0</v>
      </c>
      <c r="H18968" s="1" t="s">
        <v>121</v>
      </c>
      <c r="I18968" s="1">
        <v>49</v>
      </c>
      <c r="J18968" s="1" t="s">
        <v>13</v>
      </c>
      <c r="K18968" s="1">
        <v>1</v>
      </c>
      <c r="L18968" s="1">
        <v>0.57213874394074105</v>
      </c>
      <c r="M18968">
        <v>18.534801483154297</v>
      </c>
      <c r="N18968">
        <v>17.871753692626953</v>
      </c>
      <c r="O18968">
        <v>11.73065185546875</v>
      </c>
    </row>
    <row r="18969" spans="1:15" x14ac:dyDescent="0.25">
      <c r="A18969" s="4">
        <v>49</v>
      </c>
      <c r="B18969" s="4">
        <v>307</v>
      </c>
      <c r="C18969" s="1" t="s">
        <v>8</v>
      </c>
      <c r="D18969" s="1">
        <f>IF(Table1[[#This Row],[WordType]]="Word",1,-1)</f>
        <v>1</v>
      </c>
      <c r="E18969" s="1" t="s">
        <v>11</v>
      </c>
      <c r="F18969" s="1">
        <f>IF(Table1[[#This Row],[WordCategory]]="Moral",1,-1)</f>
        <v>-1</v>
      </c>
      <c r="G18969" s="1">
        <f>IF(Table1[[#This Row],[WordCatCode]]=F18968,1,0)</f>
        <v>1</v>
      </c>
      <c r="H18969" s="1" t="s">
        <v>61</v>
      </c>
      <c r="I18969" s="1">
        <v>49</v>
      </c>
      <c r="J18969" s="1" t="s">
        <v>13</v>
      </c>
      <c r="K18969" s="1">
        <v>1</v>
      </c>
      <c r="L18969" s="1">
        <v>0.43500913027673999</v>
      </c>
      <c r="M18969">
        <v>22.09282112121582</v>
      </c>
      <c r="N18969">
        <v>11.892001152038574</v>
      </c>
      <c r="O18969">
        <v>22.566505432128906</v>
      </c>
    </row>
    <row r="18970" spans="1:15" x14ac:dyDescent="0.25">
      <c r="A18970" s="4">
        <v>49</v>
      </c>
      <c r="B18970" s="4">
        <v>308</v>
      </c>
      <c r="C18970" s="1" t="s">
        <v>8</v>
      </c>
      <c r="D18970" s="1">
        <f>IF(Table1[[#This Row],[WordType]]="Word",1,-1)</f>
        <v>1</v>
      </c>
      <c r="E18970" s="1" t="s">
        <v>9</v>
      </c>
      <c r="F18970" s="1">
        <f>IF(Table1[[#This Row],[WordCategory]]="Moral",1,-1)</f>
        <v>1</v>
      </c>
      <c r="G18970" s="1">
        <f>IF(Table1[[#This Row],[WordCatCode]]=F18969,1,0)</f>
        <v>0</v>
      </c>
      <c r="H18970" s="1" t="s">
        <v>363</v>
      </c>
      <c r="I18970" s="1">
        <v>49</v>
      </c>
      <c r="J18970" s="1" t="s">
        <v>13</v>
      </c>
      <c r="K18970" s="1">
        <v>1</v>
      </c>
      <c r="L18970" s="1">
        <v>0.47916116425767502</v>
      </c>
      <c r="M18970">
        <v>14.337420463562012</v>
      </c>
      <c r="N18970">
        <v>1.2675884962081909</v>
      </c>
      <c r="O18970">
        <v>2.1715612411499023</v>
      </c>
    </row>
    <row r="18971" spans="1:15" x14ac:dyDescent="0.25">
      <c r="A18971" s="4">
        <v>49</v>
      </c>
      <c r="B18971" s="4">
        <v>309</v>
      </c>
      <c r="C18971" s="1" t="s">
        <v>12</v>
      </c>
      <c r="D18971" s="1">
        <f>IF(Table1[[#This Row],[WordType]]="Word",1,-1)</f>
        <v>-1</v>
      </c>
      <c r="E18971" s="1" t="s">
        <v>11</v>
      </c>
      <c r="F18971" s="1">
        <f>IF(Table1[[#This Row],[WordCategory]]="Moral",1,-1)</f>
        <v>-1</v>
      </c>
      <c r="G18971" s="1">
        <f>IF(Table1[[#This Row],[WordCatCode]]=F18970,1,0)</f>
        <v>0</v>
      </c>
      <c r="H18971" s="1" t="s">
        <v>333</v>
      </c>
      <c r="I18971" s="1">
        <v>53</v>
      </c>
      <c r="J18971" s="1" t="s">
        <v>13</v>
      </c>
      <c r="K18971" s="1">
        <v>1</v>
      </c>
      <c r="L18971" s="1">
        <v>0.41748709045350602</v>
      </c>
      <c r="M18971">
        <v>2.6561241149902344</v>
      </c>
      <c r="N18971">
        <v>6.3229484558105469</v>
      </c>
      <c r="O18971">
        <v>9.4647207260131836</v>
      </c>
    </row>
    <row r="18972" spans="1:15" x14ac:dyDescent="0.25">
      <c r="A18972" s="4">
        <v>49</v>
      </c>
      <c r="B18972" s="4">
        <v>310</v>
      </c>
      <c r="C18972" s="1" t="s">
        <v>12</v>
      </c>
      <c r="D18972" s="1">
        <f>IF(Table1[[#This Row],[WordType]]="Word",1,-1)</f>
        <v>-1</v>
      </c>
      <c r="E18972" s="1" t="s">
        <v>9</v>
      </c>
      <c r="F18972" s="1">
        <f>IF(Table1[[#This Row],[WordCategory]]="Moral",1,-1)</f>
        <v>1</v>
      </c>
      <c r="G18972" s="1">
        <f>IF(Table1[[#This Row],[WordCatCode]]=F18971,1,0)</f>
        <v>0</v>
      </c>
      <c r="H18972" s="1" t="s">
        <v>270</v>
      </c>
      <c r="I18972" s="1">
        <v>53</v>
      </c>
      <c r="J18972" s="1" t="s">
        <v>13</v>
      </c>
      <c r="K18972" s="1">
        <v>1</v>
      </c>
      <c r="L18972" s="1">
        <v>0.63091240078210797</v>
      </c>
      <c r="M18972">
        <v>15.293654441833496</v>
      </c>
      <c r="N18972">
        <v>19.809938430786133</v>
      </c>
      <c r="O18972">
        <v>22.080745697021484</v>
      </c>
    </row>
    <row r="18973" spans="1:15" x14ac:dyDescent="0.25">
      <c r="A18973" s="4">
        <v>49</v>
      </c>
      <c r="B18973" s="4">
        <v>311</v>
      </c>
      <c r="C18973" s="1" t="s">
        <v>8</v>
      </c>
      <c r="D18973" s="1">
        <f>IF(Table1[[#This Row],[WordType]]="Word",1,-1)</f>
        <v>1</v>
      </c>
      <c r="E18973" s="1" t="s">
        <v>11</v>
      </c>
      <c r="F18973" s="1">
        <f>IF(Table1[[#This Row],[WordCategory]]="Moral",1,-1)</f>
        <v>-1</v>
      </c>
      <c r="G18973" s="1">
        <f>IF(Table1[[#This Row],[WordCatCode]]=F18972,1,0)</f>
        <v>0</v>
      </c>
      <c r="H18973" s="1" t="b">
        <v>1</v>
      </c>
      <c r="I18973" s="1">
        <v>49</v>
      </c>
      <c r="J18973" s="1" t="s">
        <v>13</v>
      </c>
      <c r="K18973" s="1">
        <v>1</v>
      </c>
      <c r="L18973" s="1">
        <v>0.37099673459306398</v>
      </c>
      <c r="M18973">
        <v>26.207326889038086</v>
      </c>
      <c r="N18973">
        <v>18.355752944946289</v>
      </c>
      <c r="O18973">
        <v>7.0620651245117187</v>
      </c>
    </row>
    <row r="18974" spans="1:15" x14ac:dyDescent="0.25">
      <c r="A18974" s="4">
        <v>49</v>
      </c>
      <c r="B18974" s="4">
        <v>312</v>
      </c>
      <c r="C18974" s="1" t="s">
        <v>12</v>
      </c>
      <c r="D18974" s="1">
        <f>IF(Table1[[#This Row],[WordType]]="Word",1,-1)</f>
        <v>-1</v>
      </c>
      <c r="E18974" s="1" t="s">
        <v>11</v>
      </c>
      <c r="F18974" s="1">
        <f>IF(Table1[[#This Row],[WordCategory]]="Moral",1,-1)</f>
        <v>-1</v>
      </c>
      <c r="G18974" s="1">
        <f>IF(Table1[[#This Row],[WordCatCode]]=F18973,1,0)</f>
        <v>1</v>
      </c>
      <c r="H18974" s="1" t="s">
        <v>318</v>
      </c>
      <c r="I18974" s="1">
        <v>53</v>
      </c>
      <c r="J18974" s="1" t="s">
        <v>13</v>
      </c>
      <c r="K18974" s="1">
        <v>1</v>
      </c>
      <c r="L18974" s="1">
        <v>0.55942141963169001</v>
      </c>
      <c r="M18974">
        <v>-5.2361593246459961</v>
      </c>
      <c r="N18974">
        <v>0.92609816789627075</v>
      </c>
      <c r="O18974">
        <v>-1.907625675201416</v>
      </c>
    </row>
    <row r="18975" spans="1:15" x14ac:dyDescent="0.25">
      <c r="A18975" s="4">
        <v>49</v>
      </c>
      <c r="B18975" s="4">
        <v>313</v>
      </c>
      <c r="C18975" s="1" t="s">
        <v>8</v>
      </c>
      <c r="D18975" s="1">
        <f>IF(Table1[[#This Row],[WordType]]="Word",1,-1)</f>
        <v>1</v>
      </c>
      <c r="E18975" s="1" t="s">
        <v>11</v>
      </c>
      <c r="F18975" s="1">
        <f>IF(Table1[[#This Row],[WordCategory]]="Moral",1,-1)</f>
        <v>-1</v>
      </c>
      <c r="G18975" s="1">
        <f>IF(Table1[[#This Row],[WordCatCode]]=F18974,1,0)</f>
        <v>1</v>
      </c>
      <c r="H18975" s="1" t="s">
        <v>307</v>
      </c>
      <c r="I18975" s="1">
        <v>53</v>
      </c>
      <c r="J18975" s="1" t="s">
        <v>10</v>
      </c>
      <c r="K18975" s="1">
        <v>0</v>
      </c>
      <c r="L18975" s="1">
        <v>0.71241922909393895</v>
      </c>
      <c r="M18975">
        <v>23.840152740478516</v>
      </c>
      <c r="N18975">
        <v>19.225711822509766</v>
      </c>
      <c r="O18975">
        <v>13.030718803405762</v>
      </c>
    </row>
    <row r="18976" spans="1:15" x14ac:dyDescent="0.25">
      <c r="A18976" s="4">
        <v>49</v>
      </c>
      <c r="B18976" s="4">
        <v>314</v>
      </c>
      <c r="C18976" s="1" t="s">
        <v>8</v>
      </c>
      <c r="D18976" s="1">
        <f>IF(Table1[[#This Row],[WordType]]="Word",1,-1)</f>
        <v>1</v>
      </c>
      <c r="E18976" s="1" t="s">
        <v>11</v>
      </c>
      <c r="F18976" s="1">
        <f>IF(Table1[[#This Row],[WordCategory]]="Moral",1,-1)</f>
        <v>-1</v>
      </c>
      <c r="G18976" s="1">
        <f>IF(Table1[[#This Row],[WordCatCode]]=F18975,1,0)</f>
        <v>1</v>
      </c>
      <c r="H18976" s="1" t="s">
        <v>438</v>
      </c>
      <c r="I18976" s="1">
        <v>49</v>
      </c>
      <c r="J18976" s="1" t="s">
        <v>13</v>
      </c>
      <c r="K18976" s="1">
        <v>1</v>
      </c>
      <c r="L18976" s="1">
        <v>0.35625557834282501</v>
      </c>
      <c r="M18976">
        <v>12.424883842468262</v>
      </c>
      <c r="N18976">
        <v>18.791973114013672</v>
      </c>
      <c r="O18976">
        <v>11.16324520111084</v>
      </c>
    </row>
    <row r="18977" spans="1:15" x14ac:dyDescent="0.25">
      <c r="A18977" s="4">
        <v>49</v>
      </c>
      <c r="B18977" s="4">
        <v>315</v>
      </c>
      <c r="C18977" s="1" t="s">
        <v>8</v>
      </c>
      <c r="D18977" s="1">
        <f>IF(Table1[[#This Row],[WordType]]="Word",1,-1)</f>
        <v>1</v>
      </c>
      <c r="E18977" s="1" t="s">
        <v>9</v>
      </c>
      <c r="F18977" s="1">
        <f>IF(Table1[[#This Row],[WordCategory]]="Moral",1,-1)</f>
        <v>1</v>
      </c>
      <c r="G18977" s="1">
        <f>IF(Table1[[#This Row],[WordCatCode]]=F18976,1,0)</f>
        <v>0</v>
      </c>
      <c r="H18977" s="1" t="s">
        <v>255</v>
      </c>
      <c r="I18977" s="1">
        <v>49</v>
      </c>
      <c r="J18977" s="1" t="s">
        <v>13</v>
      </c>
      <c r="K18977" s="1">
        <v>1</v>
      </c>
      <c r="L18977" s="1">
        <v>0.34512151498347499</v>
      </c>
      <c r="M18977">
        <v>16.803853988647461</v>
      </c>
      <c r="N18977">
        <v>-0.89992767572402954</v>
      </c>
      <c r="O18977">
        <v>8.3308124542236328</v>
      </c>
    </row>
    <row r="18978" spans="1:15" x14ac:dyDescent="0.25">
      <c r="A18978" s="4">
        <v>49</v>
      </c>
      <c r="B18978" s="4">
        <v>316</v>
      </c>
      <c r="C18978" s="1" t="s">
        <v>8</v>
      </c>
      <c r="D18978" s="1">
        <f>IF(Table1[[#This Row],[WordType]]="Word",1,-1)</f>
        <v>1</v>
      </c>
      <c r="E18978" s="1" t="s">
        <v>11</v>
      </c>
      <c r="F18978" s="1">
        <f>IF(Table1[[#This Row],[WordCategory]]="Moral",1,-1)</f>
        <v>-1</v>
      </c>
      <c r="G18978" s="1">
        <f>IF(Table1[[#This Row],[WordCatCode]]=F18977,1,0)</f>
        <v>0</v>
      </c>
      <c r="H18978" s="1" t="s">
        <v>487</v>
      </c>
      <c r="I18978" s="1">
        <v>49</v>
      </c>
      <c r="J18978" s="1" t="s">
        <v>13</v>
      </c>
      <c r="K18978" s="1">
        <v>1</v>
      </c>
      <c r="L18978" s="1">
        <v>0.38194921938702497</v>
      </c>
      <c r="M18978">
        <v>33.63568115234375</v>
      </c>
      <c r="N18978">
        <v>29.29725456237793</v>
      </c>
      <c r="O18978">
        <v>7.0273962020874023</v>
      </c>
    </row>
    <row r="18979" spans="1:15" x14ac:dyDescent="0.25">
      <c r="A18979" s="4">
        <v>49</v>
      </c>
      <c r="B18979" s="4">
        <v>317</v>
      </c>
      <c r="C18979" s="1" t="s">
        <v>12</v>
      </c>
      <c r="D18979" s="1">
        <f>IF(Table1[[#This Row],[WordType]]="Word",1,-1)</f>
        <v>-1</v>
      </c>
      <c r="E18979" s="1" t="s">
        <v>9</v>
      </c>
      <c r="F18979" s="1">
        <f>IF(Table1[[#This Row],[WordCategory]]="Moral",1,-1)</f>
        <v>1</v>
      </c>
      <c r="G18979" s="1">
        <f>IF(Table1[[#This Row],[WordCatCode]]=F18978,1,0)</f>
        <v>0</v>
      </c>
      <c r="H18979" s="1" t="s">
        <v>479</v>
      </c>
      <c r="I18979" s="1">
        <v>53</v>
      </c>
      <c r="J18979" s="1" t="s">
        <v>13</v>
      </c>
      <c r="K18979" s="1">
        <v>1</v>
      </c>
      <c r="L18979" s="1">
        <v>0.76751976320519999</v>
      </c>
      <c r="M18979">
        <v>30.464530944824219</v>
      </c>
      <c r="N18979">
        <v>-0.15802925825119019</v>
      </c>
      <c r="O18979">
        <v>12.97850227355957</v>
      </c>
    </row>
    <row r="18980" spans="1:15" x14ac:dyDescent="0.25">
      <c r="A18980" s="4">
        <v>49</v>
      </c>
      <c r="B18980" s="4">
        <v>318</v>
      </c>
      <c r="C18980" s="1" t="s">
        <v>8</v>
      </c>
      <c r="D18980" s="1">
        <f>IF(Table1[[#This Row],[WordType]]="Word",1,-1)</f>
        <v>1</v>
      </c>
      <c r="E18980" s="1" t="s">
        <v>9</v>
      </c>
      <c r="F18980" s="1">
        <f>IF(Table1[[#This Row],[WordCategory]]="Moral",1,-1)</f>
        <v>1</v>
      </c>
      <c r="G18980" s="1">
        <f>IF(Table1[[#This Row],[WordCatCode]]=F18979,1,0)</f>
        <v>1</v>
      </c>
      <c r="H18980" s="1" t="s">
        <v>207</v>
      </c>
      <c r="I18980" s="1">
        <v>53</v>
      </c>
      <c r="J18980" s="1" t="s">
        <v>10</v>
      </c>
      <c r="K18980" s="1">
        <v>0</v>
      </c>
      <c r="L18980" s="1">
        <v>0.59737815475091305</v>
      </c>
      <c r="M18980">
        <v>10.483094215393066</v>
      </c>
      <c r="N18980">
        <v>14.891880035400391</v>
      </c>
      <c r="O18980">
        <v>10.526726722717285</v>
      </c>
    </row>
    <row r="18981" spans="1:15" x14ac:dyDescent="0.25">
      <c r="A18981" s="4">
        <v>49</v>
      </c>
      <c r="B18981" s="4">
        <v>319</v>
      </c>
      <c r="C18981" s="1" t="s">
        <v>8</v>
      </c>
      <c r="D18981" s="1">
        <f>IF(Table1[[#This Row],[WordType]]="Word",1,-1)</f>
        <v>1</v>
      </c>
      <c r="E18981" s="1" t="s">
        <v>9</v>
      </c>
      <c r="F18981" s="1">
        <f>IF(Table1[[#This Row],[WordCategory]]="Moral",1,-1)</f>
        <v>1</v>
      </c>
      <c r="G18981" s="1">
        <f>IF(Table1[[#This Row],[WordCatCode]]=F18980,1,0)</f>
        <v>1</v>
      </c>
      <c r="H18981" s="1" t="s">
        <v>92</v>
      </c>
      <c r="I18981" s="1">
        <v>49</v>
      </c>
      <c r="J18981" s="1" t="s">
        <v>13</v>
      </c>
      <c r="K18981" s="1">
        <v>1</v>
      </c>
      <c r="L18981" s="1">
        <v>0.59496583603322495</v>
      </c>
      <c r="M18981">
        <v>8.872528076171875</v>
      </c>
      <c r="N18981">
        <v>8.571812629699707</v>
      </c>
      <c r="O18981">
        <v>-4.1355676651000977</v>
      </c>
    </row>
    <row r="18982" spans="1:15" x14ac:dyDescent="0.25">
      <c r="A18982" s="4">
        <v>49</v>
      </c>
      <c r="B18982" s="4">
        <v>320</v>
      </c>
      <c r="C18982" s="1" t="s">
        <v>12</v>
      </c>
      <c r="D18982" s="1">
        <f>IF(Table1[[#This Row],[WordType]]="Word",1,-1)</f>
        <v>-1</v>
      </c>
      <c r="E18982" s="1" t="s">
        <v>11</v>
      </c>
      <c r="F18982" s="1">
        <f>IF(Table1[[#This Row],[WordCategory]]="Moral",1,-1)</f>
        <v>-1</v>
      </c>
      <c r="G18982" s="1">
        <f>IF(Table1[[#This Row],[WordCatCode]]=F18981,1,0)</f>
        <v>0</v>
      </c>
      <c r="H18982" s="1" t="s">
        <v>357</v>
      </c>
      <c r="I18982" s="1">
        <v>49</v>
      </c>
      <c r="J18982" s="1" t="s">
        <v>10</v>
      </c>
      <c r="K18982" s="1">
        <v>0</v>
      </c>
      <c r="L18982" s="1">
        <v>0.38248171703889999</v>
      </c>
      <c r="M18982">
        <v>17.177833557128906</v>
      </c>
      <c r="N18982">
        <v>8.4962282180786133</v>
      </c>
      <c r="O18982">
        <v>7.5659646987915039</v>
      </c>
    </row>
    <row r="18983" spans="1:15" x14ac:dyDescent="0.25">
      <c r="A18983" s="4">
        <v>49</v>
      </c>
      <c r="B18983" s="4">
        <v>321</v>
      </c>
      <c r="C18983" s="1" t="s">
        <v>12</v>
      </c>
      <c r="D18983" s="1">
        <f>IF(Table1[[#This Row],[WordType]]="Word",1,-1)</f>
        <v>-1</v>
      </c>
      <c r="E18983" s="1" t="s">
        <v>9</v>
      </c>
      <c r="F18983" s="1">
        <f>IF(Table1[[#This Row],[WordCategory]]="Moral",1,-1)</f>
        <v>1</v>
      </c>
      <c r="G18983" s="1">
        <f>IF(Table1[[#This Row],[WordCatCode]]=F18982,1,0)</f>
        <v>0</v>
      </c>
      <c r="H18983" s="1" t="s">
        <v>494</v>
      </c>
      <c r="I18983" s="1">
        <v>53</v>
      </c>
      <c r="J18983" s="1" t="s">
        <v>13</v>
      </c>
      <c r="K18983" s="1">
        <v>1</v>
      </c>
      <c r="L18983" s="1">
        <v>0.60106379957869704</v>
      </c>
      <c r="M18983">
        <v>10.758766174316406</v>
      </c>
      <c r="N18983">
        <v>1.9270178079605103</v>
      </c>
      <c r="O18983">
        <v>8.6521244049072266</v>
      </c>
    </row>
    <row r="18984" spans="1:15" x14ac:dyDescent="0.25">
      <c r="A18984" s="4">
        <v>49</v>
      </c>
      <c r="B18984" s="4">
        <v>322</v>
      </c>
      <c r="C18984" s="1" t="s">
        <v>12</v>
      </c>
      <c r="D18984" s="1">
        <f>IF(Table1[[#This Row],[WordType]]="Word",1,-1)</f>
        <v>-1</v>
      </c>
      <c r="E18984" s="1" t="s">
        <v>9</v>
      </c>
      <c r="F18984" s="1">
        <f>IF(Table1[[#This Row],[WordCategory]]="Moral",1,-1)</f>
        <v>1</v>
      </c>
      <c r="G18984" s="1">
        <f>IF(Table1[[#This Row],[WordCatCode]]=F18983,1,0)</f>
        <v>1</v>
      </c>
      <c r="H18984" s="1" t="s">
        <v>197</v>
      </c>
      <c r="I18984" s="1">
        <v>53</v>
      </c>
      <c r="J18984" s="1" t="s">
        <v>13</v>
      </c>
      <c r="K18984" s="1">
        <v>1</v>
      </c>
      <c r="L18984" s="1">
        <v>0.43620646651834299</v>
      </c>
      <c r="M18984">
        <v>25.247983932495117</v>
      </c>
      <c r="N18984">
        <v>15.777868270874023</v>
      </c>
      <c r="O18984">
        <v>6.4509720802307129</v>
      </c>
    </row>
    <row r="18985" spans="1:15" x14ac:dyDescent="0.25">
      <c r="A18985" s="4">
        <v>49</v>
      </c>
      <c r="B18985" s="4">
        <v>323</v>
      </c>
      <c r="C18985" s="1" t="s">
        <v>12</v>
      </c>
      <c r="D18985" s="1">
        <f>IF(Table1[[#This Row],[WordType]]="Word",1,-1)</f>
        <v>-1</v>
      </c>
      <c r="E18985" s="1" t="s">
        <v>9</v>
      </c>
      <c r="F18985" s="1">
        <f>IF(Table1[[#This Row],[WordCategory]]="Moral",1,-1)</f>
        <v>1</v>
      </c>
      <c r="G18985" s="1">
        <f>IF(Table1[[#This Row],[WordCatCode]]=F18984,1,0)</f>
        <v>1</v>
      </c>
      <c r="H18985" s="1" t="s">
        <v>141</v>
      </c>
      <c r="I18985" s="1">
        <v>53</v>
      </c>
      <c r="J18985" s="1" t="s">
        <v>13</v>
      </c>
      <c r="K18985" s="1">
        <v>1</v>
      </c>
      <c r="L18985" s="1">
        <v>0.53185051819309603</v>
      </c>
      <c r="M18985">
        <v>-0.51110583543777466</v>
      </c>
      <c r="N18985">
        <v>1.386982798576355</v>
      </c>
      <c r="O18985">
        <v>-9.6887216567993164</v>
      </c>
    </row>
    <row r="18986" spans="1:15" x14ac:dyDescent="0.25">
      <c r="A18986" s="4">
        <v>49</v>
      </c>
      <c r="B18986" s="4">
        <v>324</v>
      </c>
      <c r="C18986" s="1" t="s">
        <v>12</v>
      </c>
      <c r="D18986" s="1">
        <f>IF(Table1[[#This Row],[WordType]]="Word",1,-1)</f>
        <v>-1</v>
      </c>
      <c r="E18986" s="1" t="s">
        <v>11</v>
      </c>
      <c r="F18986" s="1">
        <f>IF(Table1[[#This Row],[WordCategory]]="Moral",1,-1)</f>
        <v>-1</v>
      </c>
      <c r="G18986" s="1">
        <f>IF(Table1[[#This Row],[WordCatCode]]=F18985,1,0)</f>
        <v>0</v>
      </c>
      <c r="H18986" s="1" t="s">
        <v>434</v>
      </c>
      <c r="I18986" s="1">
        <v>53</v>
      </c>
      <c r="J18986" s="1" t="s">
        <v>13</v>
      </c>
      <c r="K18986" s="1">
        <v>1</v>
      </c>
      <c r="L18986" s="1">
        <v>0.848685633391142</v>
      </c>
      <c r="M18986">
        <v>21.654291152954102</v>
      </c>
      <c r="N18986">
        <v>18.095193862915039</v>
      </c>
      <c r="O18986">
        <v>10.127162933349609</v>
      </c>
    </row>
    <row r="18987" spans="1:15" x14ac:dyDescent="0.25">
      <c r="A18987" s="4">
        <v>49</v>
      </c>
      <c r="B18987" s="4">
        <v>325</v>
      </c>
      <c r="C18987" s="1" t="s">
        <v>12</v>
      </c>
      <c r="D18987" s="1">
        <f>IF(Table1[[#This Row],[WordType]]="Word",1,-1)</f>
        <v>-1</v>
      </c>
      <c r="E18987" s="1" t="s">
        <v>11</v>
      </c>
      <c r="F18987" s="1">
        <f>IF(Table1[[#This Row],[WordCategory]]="Moral",1,-1)</f>
        <v>-1</v>
      </c>
      <c r="G18987" s="1">
        <f>IF(Table1[[#This Row],[WordCatCode]]=F18986,1,0)</f>
        <v>1</v>
      </c>
      <c r="H18987" s="1" t="s">
        <v>290</v>
      </c>
      <c r="I18987" s="1">
        <v>49</v>
      </c>
      <c r="J18987" s="1" t="s">
        <v>10</v>
      </c>
      <c r="K18987" s="1">
        <v>0</v>
      </c>
      <c r="L18987" s="1">
        <v>0.42594699701294297</v>
      </c>
      <c r="M18987">
        <v>12.632645606994629</v>
      </c>
      <c r="N18987">
        <v>3.5916991233825684</v>
      </c>
      <c r="O18987">
        <v>17.036640167236328</v>
      </c>
    </row>
    <row r="18988" spans="1:15" x14ac:dyDescent="0.25">
      <c r="A18988" s="4">
        <v>49</v>
      </c>
      <c r="B18988" s="4">
        <v>326</v>
      </c>
      <c r="C18988" s="1" t="s">
        <v>12</v>
      </c>
      <c r="D18988" s="1">
        <f>IF(Table1[[#This Row],[WordType]]="Word",1,-1)</f>
        <v>-1</v>
      </c>
      <c r="E18988" s="1" t="s">
        <v>9</v>
      </c>
      <c r="F18988" s="1">
        <f>IF(Table1[[#This Row],[WordCategory]]="Moral",1,-1)</f>
        <v>1</v>
      </c>
      <c r="G18988" s="1">
        <f>IF(Table1[[#This Row],[WordCatCode]]=F18987,1,0)</f>
        <v>0</v>
      </c>
      <c r="H18988" s="1" t="s">
        <v>440</v>
      </c>
      <c r="I18988" s="1">
        <v>53</v>
      </c>
      <c r="J18988" s="1" t="s">
        <v>13</v>
      </c>
      <c r="K18988" s="1">
        <v>1</v>
      </c>
      <c r="L18988" s="1">
        <v>0.43841870781034198</v>
      </c>
      <c r="M18988">
        <v>24.053865432739258</v>
      </c>
      <c r="N18988">
        <v>20.336879730224609</v>
      </c>
      <c r="O18988">
        <v>9.1848039627075195</v>
      </c>
    </row>
    <row r="18989" spans="1:15" x14ac:dyDescent="0.25">
      <c r="A18989" s="4">
        <v>49</v>
      </c>
      <c r="B18989" s="4">
        <v>327</v>
      </c>
      <c r="C18989" s="1" t="s">
        <v>12</v>
      </c>
      <c r="D18989" s="1">
        <f>IF(Table1[[#This Row],[WordType]]="Word",1,-1)</f>
        <v>-1</v>
      </c>
      <c r="E18989" s="1" t="s">
        <v>11</v>
      </c>
      <c r="F18989" s="1">
        <f>IF(Table1[[#This Row],[WordCategory]]="Moral",1,-1)</f>
        <v>-1</v>
      </c>
      <c r="G18989" s="1">
        <f>IF(Table1[[#This Row],[WordCatCode]]=F18988,1,0)</f>
        <v>0</v>
      </c>
      <c r="H18989" s="1" t="s">
        <v>299</v>
      </c>
      <c r="I18989" s="1">
        <v>53</v>
      </c>
      <c r="J18989" s="1" t="s">
        <v>13</v>
      </c>
      <c r="K18989" s="1">
        <v>1</v>
      </c>
      <c r="L18989" s="1">
        <v>0.570900993421674</v>
      </c>
      <c r="M18989">
        <v>14.126708984375</v>
      </c>
      <c r="N18989">
        <v>-0.11715733259916306</v>
      </c>
      <c r="O18989">
        <v>9.4246587753295898</v>
      </c>
    </row>
    <row r="18990" spans="1:15" x14ac:dyDescent="0.25">
      <c r="A18990" s="4">
        <v>49</v>
      </c>
      <c r="B18990" s="4">
        <v>328</v>
      </c>
      <c r="C18990" s="1" t="s">
        <v>12</v>
      </c>
      <c r="D18990" s="1">
        <f>IF(Table1[[#This Row],[WordType]]="Word",1,-1)</f>
        <v>-1</v>
      </c>
      <c r="E18990" s="1" t="s">
        <v>9</v>
      </c>
      <c r="F18990" s="1">
        <f>IF(Table1[[#This Row],[WordCategory]]="Moral",1,-1)</f>
        <v>1</v>
      </c>
      <c r="G18990" s="1">
        <f>IF(Table1[[#This Row],[WordCatCode]]=F18989,1,0)</f>
        <v>0</v>
      </c>
      <c r="H18990" s="1" t="s">
        <v>33</v>
      </c>
      <c r="I18990" s="1">
        <v>49</v>
      </c>
      <c r="J18990" s="1" t="s">
        <v>10</v>
      </c>
      <c r="K18990" s="1">
        <v>0</v>
      </c>
      <c r="L18990" s="1">
        <v>0.43715619621798402</v>
      </c>
      <c r="M18990">
        <v>1.179893970489502</v>
      </c>
      <c r="N18990">
        <v>5.2961430549621582</v>
      </c>
      <c r="O18990">
        <v>12.923206329345703</v>
      </c>
    </row>
    <row r="18991" spans="1:15" x14ac:dyDescent="0.25">
      <c r="A18991" s="4">
        <v>49</v>
      </c>
      <c r="B18991" s="4">
        <v>329</v>
      </c>
      <c r="C18991" s="1" t="s">
        <v>8</v>
      </c>
      <c r="D18991" s="1">
        <f>IF(Table1[[#This Row],[WordType]]="Word",1,-1)</f>
        <v>1</v>
      </c>
      <c r="E18991" s="1" t="s">
        <v>9</v>
      </c>
      <c r="F18991" s="1">
        <f>IF(Table1[[#This Row],[WordCategory]]="Moral",1,-1)</f>
        <v>1</v>
      </c>
      <c r="G18991" s="1">
        <f>IF(Table1[[#This Row],[WordCatCode]]=F18990,1,0)</f>
        <v>1</v>
      </c>
      <c r="H18991" s="1" t="s">
        <v>183</v>
      </c>
      <c r="I18991" s="1">
        <v>49</v>
      </c>
      <c r="J18991" s="1" t="s">
        <v>13</v>
      </c>
      <c r="K18991" s="1">
        <v>1</v>
      </c>
      <c r="L18991" s="1">
        <v>0.307036422658712</v>
      </c>
      <c r="M18991">
        <v>17.033842086791992</v>
      </c>
      <c r="N18991">
        <v>14.507206916809082</v>
      </c>
      <c r="O18991">
        <v>14.963857650756836</v>
      </c>
    </row>
    <row r="18992" spans="1:15" x14ac:dyDescent="0.25">
      <c r="A18992" s="4">
        <v>49</v>
      </c>
      <c r="B18992" s="4">
        <v>330</v>
      </c>
      <c r="C18992" s="1" t="s">
        <v>8</v>
      </c>
      <c r="D18992" s="1">
        <f>IF(Table1[[#This Row],[WordType]]="Word",1,-1)</f>
        <v>1</v>
      </c>
      <c r="E18992" s="1" t="s">
        <v>11</v>
      </c>
      <c r="F18992" s="1">
        <f>IF(Table1[[#This Row],[WordCategory]]="Moral",1,-1)</f>
        <v>-1</v>
      </c>
      <c r="G18992" s="1">
        <f>IF(Table1[[#This Row],[WordCatCode]]=F18991,1,0)</f>
        <v>0</v>
      </c>
      <c r="H18992" s="1" t="s">
        <v>314</v>
      </c>
      <c r="I18992" s="1">
        <v>49</v>
      </c>
      <c r="J18992" s="1" t="s">
        <v>13</v>
      </c>
      <c r="K18992" s="1">
        <v>1</v>
      </c>
      <c r="L18992" s="1">
        <v>0.30065043782815298</v>
      </c>
      <c r="M18992">
        <v>-6.2850584983825684</v>
      </c>
      <c r="N18992">
        <v>-11.198891639709473</v>
      </c>
      <c r="O18992">
        <v>-9.5113945007324219</v>
      </c>
    </row>
    <row r="18993" spans="1:15" x14ac:dyDescent="0.25">
      <c r="A18993" s="4">
        <v>49</v>
      </c>
      <c r="B18993" s="4">
        <v>331</v>
      </c>
      <c r="C18993" s="1" t="s">
        <v>12</v>
      </c>
      <c r="D18993" s="1">
        <f>IF(Table1[[#This Row],[WordType]]="Word",1,-1)</f>
        <v>-1</v>
      </c>
      <c r="E18993" s="1" t="s">
        <v>9</v>
      </c>
      <c r="F18993" s="1">
        <f>IF(Table1[[#This Row],[WordCategory]]="Moral",1,-1)</f>
        <v>1</v>
      </c>
      <c r="G18993" s="1">
        <f>IF(Table1[[#This Row],[WordCatCode]]=F18992,1,0)</f>
        <v>0</v>
      </c>
      <c r="H18993" s="1" t="s">
        <v>182</v>
      </c>
      <c r="I18993" s="1">
        <v>53</v>
      </c>
      <c r="J18993" s="1" t="s">
        <v>13</v>
      </c>
      <c r="K18993" s="1">
        <v>1</v>
      </c>
      <c r="L18993" s="1">
        <v>0.472414014860988</v>
      </c>
      <c r="M18993">
        <v>14.637144088745117</v>
      </c>
      <c r="N18993">
        <v>19.283565521240234</v>
      </c>
      <c r="O18993">
        <v>18.267501831054688</v>
      </c>
    </row>
    <row r="18994" spans="1:15" x14ac:dyDescent="0.25">
      <c r="A18994" s="4">
        <v>49</v>
      </c>
      <c r="B18994" s="4">
        <v>332</v>
      </c>
      <c r="C18994" s="1" t="s">
        <v>12</v>
      </c>
      <c r="D18994" s="1">
        <f>IF(Table1[[#This Row],[WordType]]="Word",1,-1)</f>
        <v>-1</v>
      </c>
      <c r="E18994" s="1" t="s">
        <v>11</v>
      </c>
      <c r="F18994" s="1">
        <f>IF(Table1[[#This Row],[WordCategory]]="Moral",1,-1)</f>
        <v>-1</v>
      </c>
      <c r="G18994" s="1">
        <f>IF(Table1[[#This Row],[WordCatCode]]=F18993,1,0)</f>
        <v>0</v>
      </c>
      <c r="H18994" s="1" t="s">
        <v>298</v>
      </c>
      <c r="I18994" s="1">
        <v>53</v>
      </c>
      <c r="J18994" s="1" t="s">
        <v>13</v>
      </c>
      <c r="K18994" s="1">
        <v>1</v>
      </c>
      <c r="L18994" s="1">
        <v>0.54803234944120105</v>
      </c>
      <c r="M18994">
        <v>10.153173446655273</v>
      </c>
      <c r="N18994">
        <v>11.118915557861328</v>
      </c>
      <c r="O18994">
        <v>12.496124267578125</v>
      </c>
    </row>
    <row r="18995" spans="1:15" x14ac:dyDescent="0.25">
      <c r="A18995" s="4">
        <v>49</v>
      </c>
      <c r="B18995" s="4">
        <v>333</v>
      </c>
      <c r="C18995" s="1" t="s">
        <v>12</v>
      </c>
      <c r="D18995" s="1">
        <f>IF(Table1[[#This Row],[WordType]]="Word",1,-1)</f>
        <v>-1</v>
      </c>
      <c r="E18995" s="1" t="s">
        <v>11</v>
      </c>
      <c r="F18995" s="1">
        <f>IF(Table1[[#This Row],[WordCategory]]="Moral",1,-1)</f>
        <v>-1</v>
      </c>
      <c r="G18995" s="1">
        <f>IF(Table1[[#This Row],[WordCatCode]]=F18994,1,0)</f>
        <v>1</v>
      </c>
      <c r="H18995" s="1" t="s">
        <v>34</v>
      </c>
      <c r="I18995" s="1">
        <v>53</v>
      </c>
      <c r="J18995" s="1" t="s">
        <v>13</v>
      </c>
      <c r="K18995" s="1">
        <v>1</v>
      </c>
      <c r="L18995" s="1">
        <v>0.40394896222278498</v>
      </c>
      <c r="M18995">
        <v>0.15588515996932983</v>
      </c>
      <c r="N18995">
        <v>10.454117774963379</v>
      </c>
      <c r="O18995">
        <v>7.3744902610778809</v>
      </c>
    </row>
    <row r="18996" spans="1:15" x14ac:dyDescent="0.25">
      <c r="A18996" s="4">
        <v>49</v>
      </c>
      <c r="B18996" s="4">
        <v>334</v>
      </c>
      <c r="C18996" s="1" t="s">
        <v>8</v>
      </c>
      <c r="D18996" s="1">
        <f>IF(Table1[[#This Row],[WordType]]="Word",1,-1)</f>
        <v>1</v>
      </c>
      <c r="E18996" s="1" t="s">
        <v>11</v>
      </c>
      <c r="F18996" s="1">
        <f>IF(Table1[[#This Row],[WordCategory]]="Moral",1,-1)</f>
        <v>-1</v>
      </c>
      <c r="G18996" s="1">
        <f>IF(Table1[[#This Row],[WordCatCode]]=F18995,1,0)</f>
        <v>1</v>
      </c>
      <c r="H18996" s="1" t="s">
        <v>126</v>
      </c>
      <c r="I18996" s="1">
        <v>49</v>
      </c>
      <c r="J18996" s="1" t="s">
        <v>13</v>
      </c>
      <c r="K18996" s="1">
        <v>1</v>
      </c>
      <c r="L18996" s="1">
        <v>0.36944961827248302</v>
      </c>
      <c r="M18996">
        <v>12.460440635681152</v>
      </c>
      <c r="N18996">
        <v>11.905439376831055</v>
      </c>
      <c r="O18996">
        <v>6.2497696876525879</v>
      </c>
    </row>
    <row r="18997" spans="1:15" x14ac:dyDescent="0.25">
      <c r="A18997" s="4">
        <v>49</v>
      </c>
      <c r="B18997" s="4">
        <v>335</v>
      </c>
      <c r="C18997" s="1" t="s">
        <v>12</v>
      </c>
      <c r="D18997" s="1">
        <f>IF(Table1[[#This Row],[WordType]]="Word",1,-1)</f>
        <v>-1</v>
      </c>
      <c r="E18997" s="1" t="s">
        <v>9</v>
      </c>
      <c r="F18997" s="1">
        <f>IF(Table1[[#This Row],[WordCategory]]="Moral",1,-1)</f>
        <v>1</v>
      </c>
      <c r="G18997" s="1">
        <f>IF(Table1[[#This Row],[WordCatCode]]=F18996,1,0)</f>
        <v>0</v>
      </c>
      <c r="H18997" s="1" t="s">
        <v>210</v>
      </c>
      <c r="I18997" s="1">
        <v>49</v>
      </c>
      <c r="J18997" s="1" t="s">
        <v>10</v>
      </c>
      <c r="K18997" s="1">
        <v>0</v>
      </c>
      <c r="L18997" s="1">
        <v>0.38565820176154397</v>
      </c>
      <c r="M18997">
        <v>21.895332336425781</v>
      </c>
      <c r="N18997">
        <v>21.862026214599609</v>
      </c>
      <c r="O18997">
        <v>16.416444778442383</v>
      </c>
    </row>
    <row r="18998" spans="1:15" x14ac:dyDescent="0.25">
      <c r="A18998" s="4">
        <v>49</v>
      </c>
      <c r="B18998" s="4">
        <v>336</v>
      </c>
      <c r="C18998" s="1" t="s">
        <v>8</v>
      </c>
      <c r="D18998" s="1">
        <f>IF(Table1[[#This Row],[WordType]]="Word",1,-1)</f>
        <v>1</v>
      </c>
      <c r="E18998" s="1" t="s">
        <v>9</v>
      </c>
      <c r="F18998" s="1">
        <f>IF(Table1[[#This Row],[WordCategory]]="Moral",1,-1)</f>
        <v>1</v>
      </c>
      <c r="G18998" s="1">
        <f>IF(Table1[[#This Row],[WordCatCode]]=F18997,1,0)</f>
        <v>1</v>
      </c>
      <c r="H18998" s="1" t="s">
        <v>460</v>
      </c>
      <c r="I18998" s="1">
        <v>49</v>
      </c>
      <c r="J18998" s="1" t="s">
        <v>13</v>
      </c>
      <c r="K18998" s="1">
        <v>1</v>
      </c>
      <c r="L18998" s="1">
        <v>0.30815492384135701</v>
      </c>
      <c r="M18998">
        <v>21.878599166870117</v>
      </c>
      <c r="N18998">
        <v>15.980093002319336</v>
      </c>
      <c r="O18998">
        <v>-0.22332534193992615</v>
      </c>
    </row>
    <row r="18999" spans="1:15" x14ac:dyDescent="0.25">
      <c r="A18999" s="4">
        <v>49</v>
      </c>
      <c r="B18999" s="4">
        <v>337</v>
      </c>
      <c r="C18999" s="1" t="s">
        <v>12</v>
      </c>
      <c r="D18999" s="1">
        <f>IF(Table1[[#This Row],[WordType]]="Word",1,-1)</f>
        <v>-1</v>
      </c>
      <c r="E18999" s="1" t="s">
        <v>9</v>
      </c>
      <c r="F18999" s="1">
        <f>IF(Table1[[#This Row],[WordCategory]]="Moral",1,-1)</f>
        <v>1</v>
      </c>
      <c r="G18999" s="1">
        <f>IF(Table1[[#This Row],[WordCatCode]]=F18998,1,0)</f>
        <v>1</v>
      </c>
      <c r="H18999" s="1" t="s">
        <v>135</v>
      </c>
      <c r="I18999" s="1">
        <v>53</v>
      </c>
      <c r="J18999" s="1" t="s">
        <v>13</v>
      </c>
      <c r="K18999" s="1">
        <v>1</v>
      </c>
      <c r="L18999" s="1">
        <v>0.52331006806343805</v>
      </c>
      <c r="M18999">
        <v>26.539817810058594</v>
      </c>
      <c r="N18999">
        <v>25.150636672973633</v>
      </c>
      <c r="O18999">
        <v>15.322656631469727</v>
      </c>
    </row>
    <row r="19000" spans="1:15" x14ac:dyDescent="0.25">
      <c r="A19000" s="4">
        <v>49</v>
      </c>
      <c r="B19000" s="4">
        <v>338</v>
      </c>
      <c r="C19000" s="1" t="s">
        <v>12</v>
      </c>
      <c r="D19000" s="1">
        <f>IF(Table1[[#This Row],[WordType]]="Word",1,-1)</f>
        <v>-1</v>
      </c>
      <c r="E19000" s="1" t="s">
        <v>11</v>
      </c>
      <c r="F19000" s="1">
        <f>IF(Table1[[#This Row],[WordCategory]]="Moral",1,-1)</f>
        <v>-1</v>
      </c>
      <c r="G19000" s="1">
        <f>IF(Table1[[#This Row],[WordCatCode]]=F18999,1,0)</f>
        <v>0</v>
      </c>
      <c r="H19000" s="1" t="s">
        <v>211</v>
      </c>
      <c r="I19000" s="1">
        <v>49</v>
      </c>
      <c r="J19000" s="1" t="s">
        <v>10</v>
      </c>
      <c r="K19000" s="1">
        <v>0</v>
      </c>
      <c r="L19000" s="1">
        <v>0.28895684005692601</v>
      </c>
      <c r="M19000">
        <v>-1.6900968551635742</v>
      </c>
      <c r="N19000">
        <v>0.52377974987030029</v>
      </c>
      <c r="O19000">
        <v>8.671351432800293</v>
      </c>
    </row>
    <row r="19001" spans="1:15" x14ac:dyDescent="0.25">
      <c r="A19001" s="4">
        <v>49</v>
      </c>
      <c r="B19001" s="4">
        <v>339</v>
      </c>
      <c r="C19001" s="1" t="s">
        <v>8</v>
      </c>
      <c r="D19001" s="1">
        <f>IF(Table1[[#This Row],[WordType]]="Word",1,-1)</f>
        <v>1</v>
      </c>
      <c r="E19001" s="1" t="s">
        <v>11</v>
      </c>
      <c r="F19001" s="1">
        <f>IF(Table1[[#This Row],[WordCategory]]="Moral",1,-1)</f>
        <v>-1</v>
      </c>
      <c r="G19001" s="1">
        <f>IF(Table1[[#This Row],[WordCatCode]]=F19000,1,0)</f>
        <v>1</v>
      </c>
      <c r="H19001" s="1" t="s">
        <v>83</v>
      </c>
      <c r="I19001" s="1">
        <v>49</v>
      </c>
      <c r="J19001" s="1" t="s">
        <v>13</v>
      </c>
      <c r="K19001" s="1">
        <v>1</v>
      </c>
      <c r="L19001" s="1">
        <v>0.47513313870877</v>
      </c>
      <c r="M19001">
        <v>4.1014499664306641</v>
      </c>
      <c r="N19001">
        <v>32.390193939208984</v>
      </c>
      <c r="O19001">
        <v>25.711511611938477</v>
      </c>
    </row>
    <row r="19002" spans="1:15" x14ac:dyDescent="0.25">
      <c r="A19002" s="4">
        <v>49</v>
      </c>
      <c r="B19002" s="4">
        <v>340</v>
      </c>
      <c r="C19002" s="1" t="s">
        <v>8</v>
      </c>
      <c r="D19002" s="1">
        <f>IF(Table1[[#This Row],[WordType]]="Word",1,-1)</f>
        <v>1</v>
      </c>
      <c r="E19002" s="1" t="s">
        <v>11</v>
      </c>
      <c r="F19002" s="1">
        <f>IF(Table1[[#This Row],[WordCategory]]="Moral",1,-1)</f>
        <v>-1</v>
      </c>
      <c r="G19002" s="1">
        <f>IF(Table1[[#This Row],[WordCatCode]]=F19001,1,0)</f>
        <v>1</v>
      </c>
      <c r="H19002" s="1" t="s">
        <v>119</v>
      </c>
      <c r="I19002" s="1">
        <v>49</v>
      </c>
      <c r="J19002" s="1" t="s">
        <v>13</v>
      </c>
      <c r="K19002" s="1">
        <v>1</v>
      </c>
      <c r="L19002" s="1">
        <v>0.44430321687832502</v>
      </c>
      <c r="M19002">
        <v>21.794675827026367</v>
      </c>
      <c r="N19002">
        <v>24.110738754272461</v>
      </c>
      <c r="O19002">
        <v>6.7862682342529297</v>
      </c>
    </row>
    <row r="19003" spans="1:15" x14ac:dyDescent="0.25">
      <c r="A19003" s="4">
        <v>49</v>
      </c>
      <c r="B19003" s="4">
        <v>341</v>
      </c>
      <c r="C19003" s="1" t="s">
        <v>8</v>
      </c>
      <c r="D19003" s="1">
        <f>IF(Table1[[#This Row],[WordType]]="Word",1,-1)</f>
        <v>1</v>
      </c>
      <c r="E19003" s="1" t="s">
        <v>11</v>
      </c>
      <c r="F19003" s="1">
        <f>IF(Table1[[#This Row],[WordCategory]]="Moral",1,-1)</f>
        <v>-1</v>
      </c>
      <c r="G19003" s="1">
        <f>IF(Table1[[#This Row],[WordCatCode]]=F19002,1,0)</f>
        <v>1</v>
      </c>
      <c r="H19003" s="1" t="s">
        <v>24</v>
      </c>
      <c r="I19003" s="1">
        <v>49</v>
      </c>
      <c r="J19003" s="1" t="s">
        <v>13</v>
      </c>
      <c r="K19003" s="1">
        <v>1</v>
      </c>
      <c r="L19003" s="1">
        <v>0.31166041316464499</v>
      </c>
      <c r="M19003">
        <v>25.558006286621094</v>
      </c>
      <c r="N19003">
        <v>20.400285720825195</v>
      </c>
      <c r="O19003">
        <v>14.05549430847168</v>
      </c>
    </row>
    <row r="19004" spans="1:15" x14ac:dyDescent="0.25">
      <c r="A19004" s="4">
        <v>49</v>
      </c>
      <c r="B19004" s="4">
        <v>342</v>
      </c>
      <c r="C19004" s="1" t="s">
        <v>8</v>
      </c>
      <c r="D19004" s="1">
        <f>IF(Table1[[#This Row],[WordType]]="Word",1,-1)</f>
        <v>1</v>
      </c>
      <c r="E19004" s="1" t="s">
        <v>11</v>
      </c>
      <c r="F19004" s="1">
        <f>IF(Table1[[#This Row],[WordCategory]]="Moral",1,-1)</f>
        <v>-1</v>
      </c>
      <c r="G19004" s="1">
        <f>IF(Table1[[#This Row],[WordCatCode]]=F19003,1,0)</f>
        <v>1</v>
      </c>
      <c r="H19004" s="1" t="s">
        <v>116</v>
      </c>
      <c r="I19004" s="1">
        <v>49</v>
      </c>
      <c r="J19004" s="1" t="s">
        <v>13</v>
      </c>
      <c r="K19004" s="1">
        <v>1</v>
      </c>
      <c r="L19004" s="1">
        <v>0.36948092468082899</v>
      </c>
      <c r="M19004">
        <v>20.673759460449219</v>
      </c>
      <c r="N19004">
        <v>23.649534225463867</v>
      </c>
      <c r="O19004">
        <v>19.02734375</v>
      </c>
    </row>
    <row r="19005" spans="1:15" x14ac:dyDescent="0.25">
      <c r="A19005" s="4">
        <v>49</v>
      </c>
      <c r="B19005" s="4">
        <v>343</v>
      </c>
      <c r="C19005" s="1" t="s">
        <v>12</v>
      </c>
      <c r="D19005" s="1">
        <f>IF(Table1[[#This Row],[WordType]]="Word",1,-1)</f>
        <v>-1</v>
      </c>
      <c r="E19005" s="1" t="s">
        <v>9</v>
      </c>
      <c r="F19005" s="1">
        <f>IF(Table1[[#This Row],[WordCategory]]="Moral",1,-1)</f>
        <v>1</v>
      </c>
      <c r="G19005" s="1">
        <f>IF(Table1[[#This Row],[WordCatCode]]=F19004,1,0)</f>
        <v>0</v>
      </c>
      <c r="H19005" s="1" t="s">
        <v>71</v>
      </c>
      <c r="I19005" s="1">
        <v>49</v>
      </c>
      <c r="J19005" s="1" t="s">
        <v>10</v>
      </c>
      <c r="K19005" s="1">
        <v>0</v>
      </c>
      <c r="L19005" s="1">
        <v>0.38931680936366297</v>
      </c>
      <c r="M19005">
        <v>-0.52382385730743408</v>
      </c>
      <c r="N19005">
        <v>1.7387367486953735</v>
      </c>
      <c r="O19005">
        <v>4.8481206893920898</v>
      </c>
    </row>
    <row r="19006" spans="1:15" x14ac:dyDescent="0.25">
      <c r="A19006" s="4">
        <v>49</v>
      </c>
      <c r="B19006" s="4">
        <v>344</v>
      </c>
      <c r="C19006" s="1" t="s">
        <v>12</v>
      </c>
      <c r="D19006" s="1">
        <f>IF(Table1[[#This Row],[WordType]]="Word",1,-1)</f>
        <v>-1</v>
      </c>
      <c r="E19006" s="1" t="s">
        <v>9</v>
      </c>
      <c r="F19006" s="1">
        <f>IF(Table1[[#This Row],[WordCategory]]="Moral",1,-1)</f>
        <v>1</v>
      </c>
      <c r="G19006" s="1">
        <f>IF(Table1[[#This Row],[WordCatCode]]=F19005,1,0)</f>
        <v>1</v>
      </c>
      <c r="H19006" s="1" t="s">
        <v>327</v>
      </c>
      <c r="I19006" s="1">
        <v>53</v>
      </c>
      <c r="J19006" s="1" t="s">
        <v>13</v>
      </c>
      <c r="K19006" s="1">
        <v>1</v>
      </c>
      <c r="L19006" s="1">
        <v>0.46179224224761101</v>
      </c>
      <c r="M19006">
        <v>11.84133243560791</v>
      </c>
      <c r="N19006">
        <v>14.965195655822754</v>
      </c>
      <c r="O19006">
        <v>5.5265178680419922</v>
      </c>
    </row>
    <row r="19007" spans="1:15" x14ac:dyDescent="0.25">
      <c r="A19007" s="4">
        <v>49</v>
      </c>
      <c r="B19007" s="4">
        <v>345</v>
      </c>
      <c r="C19007" s="1" t="s">
        <v>12</v>
      </c>
      <c r="D19007" s="1">
        <f>IF(Table1[[#This Row],[WordType]]="Word",1,-1)</f>
        <v>-1</v>
      </c>
      <c r="E19007" s="1" t="s">
        <v>9</v>
      </c>
      <c r="F19007" s="1">
        <f>IF(Table1[[#This Row],[WordCategory]]="Moral",1,-1)</f>
        <v>1</v>
      </c>
      <c r="G19007" s="1">
        <f>IF(Table1[[#This Row],[WordCatCode]]=F19006,1,0)</f>
        <v>1</v>
      </c>
      <c r="H19007" s="1" t="s">
        <v>474</v>
      </c>
      <c r="I19007" s="1">
        <v>49</v>
      </c>
      <c r="J19007" s="1" t="s">
        <v>10</v>
      </c>
      <c r="K19007" s="1">
        <v>0</v>
      </c>
      <c r="L19007" s="1">
        <v>0.34399163024500001</v>
      </c>
      <c r="M19007">
        <v>5.5522451400756836</v>
      </c>
      <c r="N19007">
        <v>13.85130786895752</v>
      </c>
      <c r="O19007">
        <v>1.036231517791748</v>
      </c>
    </row>
    <row r="19008" spans="1:15" x14ac:dyDescent="0.25">
      <c r="A19008" s="4">
        <v>49</v>
      </c>
      <c r="B19008" s="4">
        <v>346</v>
      </c>
      <c r="C19008" s="1" t="s">
        <v>12</v>
      </c>
      <c r="D19008" s="1">
        <f>IF(Table1[[#This Row],[WordType]]="Word",1,-1)</f>
        <v>-1</v>
      </c>
      <c r="E19008" s="1" t="s">
        <v>9</v>
      </c>
      <c r="F19008" s="1">
        <f>IF(Table1[[#This Row],[WordCategory]]="Moral",1,-1)</f>
        <v>1</v>
      </c>
      <c r="G19008" s="1">
        <f>IF(Table1[[#This Row],[WordCatCode]]=F19007,1,0)</f>
        <v>1</v>
      </c>
      <c r="H19008" s="1" t="s">
        <v>163</v>
      </c>
      <c r="I19008" s="1">
        <v>49</v>
      </c>
      <c r="J19008" s="1" t="s">
        <v>10</v>
      </c>
      <c r="K19008" s="1">
        <v>0</v>
      </c>
      <c r="L19008" s="1">
        <v>0.45563991880044302</v>
      </c>
      <c r="M19008">
        <v>6.3448624610900879</v>
      </c>
      <c r="N19008">
        <v>-0.41216394305229187</v>
      </c>
      <c r="O19008">
        <v>2.4528408050537109</v>
      </c>
    </row>
    <row r="19009" spans="1:15" x14ac:dyDescent="0.25">
      <c r="A19009" s="4">
        <v>49</v>
      </c>
      <c r="B19009" s="4">
        <v>347</v>
      </c>
      <c r="C19009" s="1" t="s">
        <v>8</v>
      </c>
      <c r="D19009" s="1">
        <f>IF(Table1[[#This Row],[WordType]]="Word",1,-1)</f>
        <v>1</v>
      </c>
      <c r="E19009" s="1" t="s">
        <v>11</v>
      </c>
      <c r="F19009" s="1">
        <f>IF(Table1[[#This Row],[WordCategory]]="Moral",1,-1)</f>
        <v>-1</v>
      </c>
      <c r="G19009" s="1">
        <f>IF(Table1[[#This Row],[WordCatCode]]=F19008,1,0)</f>
        <v>0</v>
      </c>
      <c r="H19009" s="1" t="s">
        <v>69</v>
      </c>
      <c r="I19009" s="1">
        <v>53</v>
      </c>
      <c r="J19009" s="1" t="s">
        <v>10</v>
      </c>
      <c r="K19009" s="1">
        <v>0</v>
      </c>
      <c r="L19009" s="1">
        <v>0.65112168854102503</v>
      </c>
      <c r="M19009">
        <v>9.908177375793457</v>
      </c>
      <c r="N19009">
        <v>11.076872825622559</v>
      </c>
      <c r="O19009">
        <v>16.250783920288086</v>
      </c>
    </row>
    <row r="19010" spans="1:15" x14ac:dyDescent="0.25">
      <c r="A19010" s="4">
        <v>49</v>
      </c>
      <c r="B19010" s="4">
        <v>348</v>
      </c>
      <c r="C19010" s="1" t="s">
        <v>12</v>
      </c>
      <c r="D19010" s="1">
        <f>IF(Table1[[#This Row],[WordType]]="Word",1,-1)</f>
        <v>-1</v>
      </c>
      <c r="E19010" s="1" t="s">
        <v>11</v>
      </c>
      <c r="F19010" s="1">
        <f>IF(Table1[[#This Row],[WordCategory]]="Moral",1,-1)</f>
        <v>-1</v>
      </c>
      <c r="G19010" s="1">
        <f>IF(Table1[[#This Row],[WordCatCode]]=F19009,1,0)</f>
        <v>1</v>
      </c>
      <c r="H19010" s="1" t="s">
        <v>292</v>
      </c>
      <c r="I19010" s="1">
        <v>49</v>
      </c>
      <c r="J19010" s="1" t="s">
        <v>10</v>
      </c>
      <c r="K19010" s="1">
        <v>0</v>
      </c>
      <c r="L19010" s="1">
        <v>0.34938348690047899</v>
      </c>
      <c r="M19010">
        <v>12.293452262878418</v>
      </c>
      <c r="N19010">
        <v>17.125585556030273</v>
      </c>
      <c r="O19010">
        <v>10.513480186462402</v>
      </c>
    </row>
    <row r="19011" spans="1:15" x14ac:dyDescent="0.25">
      <c r="A19011" s="4">
        <v>49</v>
      </c>
      <c r="B19011" s="4">
        <v>349</v>
      </c>
      <c r="C19011" s="1" t="s">
        <v>12</v>
      </c>
      <c r="D19011" s="1">
        <f>IF(Table1[[#This Row],[WordType]]="Word",1,-1)</f>
        <v>-1</v>
      </c>
      <c r="E19011" s="1" t="s">
        <v>9</v>
      </c>
      <c r="F19011" s="1">
        <f>IF(Table1[[#This Row],[WordCategory]]="Moral",1,-1)</f>
        <v>1</v>
      </c>
      <c r="G19011" s="1">
        <f>IF(Table1[[#This Row],[WordCatCode]]=F19010,1,0)</f>
        <v>0</v>
      </c>
      <c r="H19011" s="1" t="s">
        <v>86</v>
      </c>
      <c r="I19011" s="1">
        <v>53</v>
      </c>
      <c r="J19011" s="1" t="s">
        <v>13</v>
      </c>
      <c r="K19011" s="1">
        <v>1</v>
      </c>
      <c r="L19011" s="1">
        <v>0.55625546444207397</v>
      </c>
      <c r="M19011">
        <v>1.605250358581543</v>
      </c>
      <c r="N19011">
        <v>1.1388413906097412</v>
      </c>
      <c r="O19011">
        <v>7.8152632713317871</v>
      </c>
    </row>
    <row r="19012" spans="1:15" x14ac:dyDescent="0.25">
      <c r="A19012" s="4">
        <v>49</v>
      </c>
      <c r="B19012" s="4">
        <v>350</v>
      </c>
      <c r="C19012" s="1" t="s">
        <v>8</v>
      </c>
      <c r="D19012" s="1">
        <f>IF(Table1[[#This Row],[WordType]]="Word",1,-1)</f>
        <v>1</v>
      </c>
      <c r="E19012" s="1" t="s">
        <v>9</v>
      </c>
      <c r="F19012" s="1">
        <f>IF(Table1[[#This Row],[WordCategory]]="Moral",1,-1)</f>
        <v>1</v>
      </c>
      <c r="G19012" s="1">
        <f>IF(Table1[[#This Row],[WordCatCode]]=F19011,1,0)</f>
        <v>1</v>
      </c>
      <c r="H19012" s="1" t="s">
        <v>223</v>
      </c>
      <c r="I19012" s="1">
        <v>49</v>
      </c>
      <c r="J19012" s="1" t="s">
        <v>13</v>
      </c>
      <c r="K19012" s="1">
        <v>1</v>
      </c>
      <c r="L19012" s="1">
        <v>0.37447404861450201</v>
      </c>
      <c r="M19012">
        <v>25.993467330932617</v>
      </c>
      <c r="N19012">
        <v>34.600944519042969</v>
      </c>
      <c r="O19012">
        <v>21.254703521728516</v>
      </c>
    </row>
    <row r="19013" spans="1:15" x14ac:dyDescent="0.25">
      <c r="A19013" s="4">
        <v>49</v>
      </c>
      <c r="B19013" s="4">
        <v>351</v>
      </c>
      <c r="C19013" s="1" t="s">
        <v>12</v>
      </c>
      <c r="D19013" s="1">
        <f>IF(Table1[[#This Row],[WordType]]="Word",1,-1)</f>
        <v>-1</v>
      </c>
      <c r="E19013" s="1" t="s">
        <v>11</v>
      </c>
      <c r="F19013" s="1">
        <f>IF(Table1[[#This Row],[WordCategory]]="Moral",1,-1)</f>
        <v>-1</v>
      </c>
      <c r="G19013" s="1">
        <f>IF(Table1[[#This Row],[WordCatCode]]=F19012,1,0)</f>
        <v>0</v>
      </c>
      <c r="H19013" s="1" t="s">
        <v>355</v>
      </c>
      <c r="I19013" s="1">
        <v>49</v>
      </c>
      <c r="J19013" s="1" t="s">
        <v>10</v>
      </c>
      <c r="K19013" s="1">
        <v>0</v>
      </c>
      <c r="L19013" s="1">
        <v>0.54217003937810704</v>
      </c>
      <c r="M19013">
        <v>0.42511793971061707</v>
      </c>
      <c r="N19013">
        <v>8.0717086791992187</v>
      </c>
      <c r="O19013">
        <v>1.4965718984603882</v>
      </c>
    </row>
    <row r="19014" spans="1:15" x14ac:dyDescent="0.25">
      <c r="A19014" s="4">
        <v>49</v>
      </c>
      <c r="B19014" s="4">
        <v>352</v>
      </c>
      <c r="C19014" s="1" t="s">
        <v>12</v>
      </c>
      <c r="D19014" s="1">
        <f>IF(Table1[[#This Row],[WordType]]="Word",1,-1)</f>
        <v>-1</v>
      </c>
      <c r="E19014" s="1" t="s">
        <v>9</v>
      </c>
      <c r="F19014" s="1">
        <f>IF(Table1[[#This Row],[WordCategory]]="Moral",1,-1)</f>
        <v>1</v>
      </c>
      <c r="G19014" s="1">
        <f>IF(Table1[[#This Row],[WordCatCode]]=F19013,1,0)</f>
        <v>0</v>
      </c>
      <c r="H19014" s="1" t="s">
        <v>53</v>
      </c>
      <c r="I19014" s="1">
        <v>53</v>
      </c>
      <c r="J19014" s="1" t="s">
        <v>13</v>
      </c>
      <c r="K19014" s="1">
        <v>1</v>
      </c>
      <c r="L19014" s="1">
        <v>0.60767263034358598</v>
      </c>
      <c r="M19014">
        <v>0.41815841197967529</v>
      </c>
      <c r="N19014">
        <v>-8.0135898590087891</v>
      </c>
      <c r="O19014">
        <v>19.319726943969727</v>
      </c>
    </row>
    <row r="19015" spans="1:15" x14ac:dyDescent="0.25">
      <c r="A19015" s="4">
        <v>49</v>
      </c>
      <c r="B19015" s="4">
        <v>353</v>
      </c>
      <c r="C19015" s="1" t="s">
        <v>8</v>
      </c>
      <c r="D19015" s="1">
        <f>IF(Table1[[#This Row],[WordType]]="Word",1,-1)</f>
        <v>1</v>
      </c>
      <c r="E19015" s="1" t="s">
        <v>9</v>
      </c>
      <c r="F19015" s="1">
        <f>IF(Table1[[#This Row],[WordCategory]]="Moral",1,-1)</f>
        <v>1</v>
      </c>
      <c r="G19015" s="1">
        <f>IF(Table1[[#This Row],[WordCatCode]]=F19014,1,0)</f>
        <v>1</v>
      </c>
      <c r="H19015" s="1" t="s">
        <v>88</v>
      </c>
      <c r="I19015" s="1">
        <v>49</v>
      </c>
      <c r="J19015" s="1" t="s">
        <v>13</v>
      </c>
      <c r="K19015" s="1">
        <v>1</v>
      </c>
      <c r="L19015" s="1">
        <v>0.63810495799407396</v>
      </c>
      <c r="M19015">
        <v>13.106435775756836</v>
      </c>
      <c r="N19015">
        <v>14.155202865600586</v>
      </c>
      <c r="O19015">
        <v>25.93223762512207</v>
      </c>
    </row>
    <row r="19016" spans="1:15" x14ac:dyDescent="0.25">
      <c r="A19016" s="4">
        <v>49</v>
      </c>
      <c r="B19016" s="4">
        <v>354</v>
      </c>
      <c r="C19016" s="1" t="s">
        <v>12</v>
      </c>
      <c r="D19016" s="1">
        <f>IF(Table1[[#This Row],[WordType]]="Word",1,-1)</f>
        <v>-1</v>
      </c>
      <c r="E19016" s="1" t="s">
        <v>11</v>
      </c>
      <c r="F19016" s="1">
        <f>IF(Table1[[#This Row],[WordCategory]]="Moral",1,-1)</f>
        <v>-1</v>
      </c>
      <c r="G19016" s="1">
        <f>IF(Table1[[#This Row],[WordCatCode]]=F19015,1,0)</f>
        <v>0</v>
      </c>
      <c r="H19016" s="1" t="s">
        <v>212</v>
      </c>
      <c r="I19016" s="1">
        <v>49</v>
      </c>
      <c r="J19016" s="1" t="s">
        <v>10</v>
      </c>
      <c r="K19016" s="1">
        <v>0</v>
      </c>
      <c r="L19016" s="1">
        <v>0.71408218052238204</v>
      </c>
      <c r="M19016">
        <v>23.418802261352539</v>
      </c>
      <c r="N19016">
        <v>17.243078231811523</v>
      </c>
      <c r="O19016">
        <v>14.390315055847168</v>
      </c>
    </row>
    <row r="19017" spans="1:15" x14ac:dyDescent="0.25">
      <c r="A19017" s="4">
        <v>49</v>
      </c>
      <c r="B19017" s="4">
        <v>355</v>
      </c>
      <c r="C19017" s="1" t="s">
        <v>12</v>
      </c>
      <c r="D19017" s="1">
        <f>IF(Table1[[#This Row],[WordType]]="Word",1,-1)</f>
        <v>-1</v>
      </c>
      <c r="E19017" s="1" t="s">
        <v>11</v>
      </c>
      <c r="F19017" s="1">
        <f>IF(Table1[[#This Row],[WordCategory]]="Moral",1,-1)</f>
        <v>-1</v>
      </c>
      <c r="G19017" s="1">
        <f>IF(Table1[[#This Row],[WordCatCode]]=F19016,1,0)</f>
        <v>1</v>
      </c>
      <c r="H19017" s="1" t="s">
        <v>150</v>
      </c>
      <c r="I19017" s="1">
        <v>53</v>
      </c>
      <c r="J19017" s="1" t="s">
        <v>13</v>
      </c>
      <c r="K19017" s="1">
        <v>1</v>
      </c>
      <c r="L19017" s="1">
        <v>0.46587348915636501</v>
      </c>
      <c r="M19017">
        <v>17.062971115112305</v>
      </c>
      <c r="N19017">
        <v>7.4321084022521973</v>
      </c>
      <c r="O19017">
        <v>13.642440795898438</v>
      </c>
    </row>
    <row r="19018" spans="1:15" x14ac:dyDescent="0.25">
      <c r="A19018" s="4">
        <v>49</v>
      </c>
      <c r="B19018" s="4">
        <v>356</v>
      </c>
      <c r="C19018" s="1" t="s">
        <v>8</v>
      </c>
      <c r="D19018" s="1">
        <f>IF(Table1[[#This Row],[WordType]]="Word",1,-1)</f>
        <v>1</v>
      </c>
      <c r="E19018" s="1" t="s">
        <v>9</v>
      </c>
      <c r="F19018" s="1">
        <f>IF(Table1[[#This Row],[WordCategory]]="Moral",1,-1)</f>
        <v>1</v>
      </c>
      <c r="G19018" s="1">
        <f>IF(Table1[[#This Row],[WordCatCode]]=F19017,1,0)</f>
        <v>0</v>
      </c>
      <c r="H19018" s="1" t="s">
        <v>448</v>
      </c>
      <c r="I19018" s="1">
        <v>49</v>
      </c>
      <c r="J19018" s="1" t="s">
        <v>13</v>
      </c>
      <c r="K19018" s="1">
        <v>1</v>
      </c>
      <c r="L19018" s="1">
        <v>0.362142079975456</v>
      </c>
      <c r="M19018">
        <v>19.927650451660156</v>
      </c>
      <c r="N19018">
        <v>14.515398025512695</v>
      </c>
      <c r="O19018">
        <v>9.7093067169189453</v>
      </c>
    </row>
    <row r="19019" spans="1:15" x14ac:dyDescent="0.25">
      <c r="A19019" s="4">
        <v>49</v>
      </c>
      <c r="B19019" s="4">
        <v>357</v>
      </c>
      <c r="C19019" s="1" t="s">
        <v>12</v>
      </c>
      <c r="D19019" s="1">
        <f>IF(Table1[[#This Row],[WordType]]="Word",1,-1)</f>
        <v>-1</v>
      </c>
      <c r="E19019" s="1" t="s">
        <v>9</v>
      </c>
      <c r="F19019" s="1">
        <f>IF(Table1[[#This Row],[WordCategory]]="Moral",1,-1)</f>
        <v>1</v>
      </c>
      <c r="G19019" s="1">
        <f>IF(Table1[[#This Row],[WordCatCode]]=F19018,1,0)</f>
        <v>1</v>
      </c>
      <c r="H19019" s="1" t="s">
        <v>287</v>
      </c>
      <c r="I19019" s="1">
        <v>53</v>
      </c>
      <c r="J19019" s="1" t="s">
        <v>13</v>
      </c>
      <c r="K19019" s="1">
        <v>1</v>
      </c>
      <c r="L19019" s="1">
        <v>0.42805080348625801</v>
      </c>
      <c r="M19019">
        <v>7.4990167617797852</v>
      </c>
      <c r="N19019">
        <v>8.1753244400024414</v>
      </c>
      <c r="O19019">
        <v>-1.5511623620986938</v>
      </c>
    </row>
    <row r="19020" spans="1:15" x14ac:dyDescent="0.25">
      <c r="A19020" s="4">
        <v>49</v>
      </c>
      <c r="B19020" s="4">
        <v>358</v>
      </c>
      <c r="C19020" s="1" t="s">
        <v>8</v>
      </c>
      <c r="D19020" s="1">
        <f>IF(Table1[[#This Row],[WordType]]="Word",1,-1)</f>
        <v>1</v>
      </c>
      <c r="E19020" s="1" t="s">
        <v>9</v>
      </c>
      <c r="F19020" s="1">
        <f>IF(Table1[[#This Row],[WordCategory]]="Moral",1,-1)</f>
        <v>1</v>
      </c>
      <c r="G19020" s="1">
        <f>IF(Table1[[#This Row],[WordCatCode]]=F19019,1,0)</f>
        <v>1</v>
      </c>
      <c r="H19020" s="1" t="s">
        <v>302</v>
      </c>
      <c r="I19020" s="1">
        <v>53</v>
      </c>
      <c r="J19020" s="1" t="s">
        <v>10</v>
      </c>
      <c r="K19020" s="1">
        <v>0</v>
      </c>
      <c r="L19020" s="1">
        <v>0.42090492136776497</v>
      </c>
      <c r="M19020">
        <v>7.4334053993225098</v>
      </c>
      <c r="N19020">
        <v>3.1468279361724854</v>
      </c>
      <c r="O19020">
        <v>5.0497241020202637</v>
      </c>
    </row>
    <row r="19021" spans="1:15" x14ac:dyDescent="0.25">
      <c r="A19021" s="4">
        <v>49</v>
      </c>
      <c r="B19021" s="4">
        <v>359</v>
      </c>
      <c r="C19021" s="1" t="s">
        <v>12</v>
      </c>
      <c r="D19021" s="1">
        <f>IF(Table1[[#This Row],[WordType]]="Word",1,-1)</f>
        <v>-1</v>
      </c>
      <c r="E19021" s="1" t="s">
        <v>11</v>
      </c>
      <c r="F19021" s="1">
        <f>IF(Table1[[#This Row],[WordCategory]]="Moral",1,-1)</f>
        <v>-1</v>
      </c>
      <c r="G19021" s="1">
        <f>IF(Table1[[#This Row],[WordCatCode]]=F19020,1,0)</f>
        <v>0</v>
      </c>
      <c r="H19021" s="1" t="s">
        <v>432</v>
      </c>
      <c r="I19021" s="1">
        <v>53</v>
      </c>
      <c r="J19021" s="1" t="s">
        <v>13</v>
      </c>
      <c r="K19021" s="1">
        <v>1</v>
      </c>
      <c r="L19021" s="1">
        <v>0.56476802332326803</v>
      </c>
      <c r="M19021">
        <v>11.850790023803711</v>
      </c>
      <c r="N19021">
        <v>9.0630044937133789</v>
      </c>
      <c r="O19021">
        <v>9.7784690856933594</v>
      </c>
    </row>
    <row r="19022" spans="1:15" x14ac:dyDescent="0.25">
      <c r="A19022" s="4">
        <v>49</v>
      </c>
      <c r="B19022" s="4">
        <v>360</v>
      </c>
      <c r="C19022" s="1" t="s">
        <v>12</v>
      </c>
      <c r="D19022" s="1">
        <f>IF(Table1[[#This Row],[WordType]]="Word",1,-1)</f>
        <v>-1</v>
      </c>
      <c r="E19022" s="1" t="s">
        <v>9</v>
      </c>
      <c r="F19022" s="1">
        <f>IF(Table1[[#This Row],[WordCategory]]="Moral",1,-1)</f>
        <v>1</v>
      </c>
      <c r="G19022" s="1">
        <f>IF(Table1[[#This Row],[WordCatCode]]=F19021,1,0)</f>
        <v>0</v>
      </c>
      <c r="H19022" s="1" t="s">
        <v>232</v>
      </c>
      <c r="I19022" s="1">
        <v>53</v>
      </c>
      <c r="J19022" s="1" t="s">
        <v>13</v>
      </c>
      <c r="K19022" s="1">
        <v>1</v>
      </c>
      <c r="L19022" s="1">
        <v>0.52264835918322206</v>
      </c>
      <c r="M19022">
        <v>20.135494232177734</v>
      </c>
      <c r="N19022">
        <v>17.710897445678711</v>
      </c>
      <c r="O19022">
        <v>11.606941223144531</v>
      </c>
    </row>
    <row r="19023" spans="1:15" x14ac:dyDescent="0.25">
      <c r="A19023" s="4">
        <v>49</v>
      </c>
      <c r="B19023" s="4">
        <v>361</v>
      </c>
      <c r="C19023" s="1" t="s">
        <v>8</v>
      </c>
      <c r="D19023" s="1">
        <f>IF(Table1[[#This Row],[WordType]]="Word",1,-1)</f>
        <v>1</v>
      </c>
      <c r="E19023" s="1" t="s">
        <v>11</v>
      </c>
      <c r="F19023" s="1">
        <f>IF(Table1[[#This Row],[WordCategory]]="Moral",1,-1)</f>
        <v>-1</v>
      </c>
      <c r="G19023" s="1">
        <f>IF(Table1[[#This Row],[WordCatCode]]=F19022,1,0)</f>
        <v>0</v>
      </c>
      <c r="H19023" s="1" t="s">
        <v>198</v>
      </c>
      <c r="I19023" s="1">
        <v>49</v>
      </c>
      <c r="J19023" s="1" t="s">
        <v>13</v>
      </c>
      <c r="K19023" s="1">
        <v>1</v>
      </c>
      <c r="L19023" s="1">
        <v>0.39823066256940398</v>
      </c>
      <c r="M19023">
        <v>13.830236434936523</v>
      </c>
      <c r="N19023">
        <v>21.327865600585938</v>
      </c>
      <c r="O19023">
        <v>9.9605817794799805</v>
      </c>
    </row>
    <row r="19024" spans="1:15" x14ac:dyDescent="0.25">
      <c r="A19024" s="4">
        <v>49</v>
      </c>
      <c r="B19024" s="4">
        <v>362</v>
      </c>
      <c r="C19024" s="1" t="s">
        <v>8</v>
      </c>
      <c r="D19024" s="1">
        <f>IF(Table1[[#This Row],[WordType]]="Word",1,-1)</f>
        <v>1</v>
      </c>
      <c r="E19024" s="1" t="s">
        <v>9</v>
      </c>
      <c r="F19024" s="1">
        <f>IF(Table1[[#This Row],[WordCategory]]="Moral",1,-1)</f>
        <v>1</v>
      </c>
      <c r="G19024" s="1">
        <f>IF(Table1[[#This Row],[WordCatCode]]=F19023,1,0)</f>
        <v>0</v>
      </c>
      <c r="H19024" s="1" t="s">
        <v>508</v>
      </c>
      <c r="I19024" s="1">
        <v>49</v>
      </c>
      <c r="J19024" s="1" t="s">
        <v>13</v>
      </c>
      <c r="K19024" s="1">
        <v>1</v>
      </c>
      <c r="L19024" s="1">
        <v>0.33519702684134201</v>
      </c>
      <c r="M19024">
        <v>7.2376484870910645</v>
      </c>
      <c r="N19024">
        <v>14.194766998291016</v>
      </c>
      <c r="O19024">
        <v>0.60866481065750122</v>
      </c>
    </row>
    <row r="19025" spans="1:15" x14ac:dyDescent="0.25">
      <c r="A19025" s="4">
        <v>49</v>
      </c>
      <c r="B19025" s="4">
        <v>363</v>
      </c>
      <c r="C19025" s="1" t="s">
        <v>8</v>
      </c>
      <c r="D19025" s="1">
        <f>IF(Table1[[#This Row],[WordType]]="Word",1,-1)</f>
        <v>1</v>
      </c>
      <c r="E19025" s="1" t="s">
        <v>9</v>
      </c>
      <c r="F19025" s="1">
        <f>IF(Table1[[#This Row],[WordCategory]]="Moral",1,-1)</f>
        <v>1</v>
      </c>
      <c r="G19025" s="1">
        <f>IF(Table1[[#This Row],[WordCatCode]]=F19024,1,0)</f>
        <v>1</v>
      </c>
      <c r="H19025" s="1" t="s">
        <v>221</v>
      </c>
      <c r="I19025" s="1">
        <v>53</v>
      </c>
      <c r="J19025" s="1" t="s">
        <v>10</v>
      </c>
      <c r="K19025" s="1">
        <v>0</v>
      </c>
      <c r="L19025" s="1">
        <v>0.59493908286094699</v>
      </c>
      <c r="M19025">
        <v>6.801119327545166</v>
      </c>
      <c r="N19025">
        <v>-0.2133917361497879</v>
      </c>
      <c r="O19025">
        <v>-0.1968214362859726</v>
      </c>
    </row>
    <row r="19026" spans="1:15" x14ac:dyDescent="0.25">
      <c r="A19026" s="4">
        <v>49</v>
      </c>
      <c r="B19026" s="4">
        <v>364</v>
      </c>
      <c r="C19026" s="1" t="s">
        <v>8</v>
      </c>
      <c r="D19026" s="1">
        <f>IF(Table1[[#This Row],[WordType]]="Word",1,-1)</f>
        <v>1</v>
      </c>
      <c r="E19026" s="1" t="s">
        <v>11</v>
      </c>
      <c r="F19026" s="1">
        <f>IF(Table1[[#This Row],[WordCategory]]="Moral",1,-1)</f>
        <v>-1</v>
      </c>
      <c r="G19026" s="1">
        <f>IF(Table1[[#This Row],[WordCatCode]]=F19025,1,0)</f>
        <v>0</v>
      </c>
      <c r="H19026" s="1" t="s">
        <v>341</v>
      </c>
      <c r="I19026" s="1">
        <v>49</v>
      </c>
      <c r="J19026" s="1" t="s">
        <v>13</v>
      </c>
      <c r="K19026" s="1">
        <v>1</v>
      </c>
      <c r="L19026" s="1">
        <v>0.34874198539182499</v>
      </c>
      <c r="M19026">
        <v>16.423974990844727</v>
      </c>
      <c r="N19026">
        <v>29.011129379272461</v>
      </c>
      <c r="O19026">
        <v>19.338340759277344</v>
      </c>
    </row>
    <row r="19027" spans="1:15" x14ac:dyDescent="0.25">
      <c r="A19027" s="4">
        <v>49</v>
      </c>
      <c r="B19027" s="4">
        <v>365</v>
      </c>
      <c r="C19027" s="1" t="s">
        <v>12</v>
      </c>
      <c r="D19027" s="1">
        <f>IF(Table1[[#This Row],[WordType]]="Word",1,-1)</f>
        <v>-1</v>
      </c>
      <c r="E19027" s="1" t="s">
        <v>11</v>
      </c>
      <c r="F19027" s="1">
        <f>IF(Table1[[#This Row],[WordCategory]]="Moral",1,-1)</f>
        <v>-1</v>
      </c>
      <c r="G19027" s="1">
        <f>IF(Table1[[#This Row],[WordCatCode]]=F19026,1,0)</f>
        <v>1</v>
      </c>
      <c r="H19027" s="1" t="s">
        <v>242</v>
      </c>
      <c r="I19027" s="1">
        <v>53</v>
      </c>
      <c r="J19027" s="1" t="s">
        <v>13</v>
      </c>
      <c r="K19027" s="1">
        <v>1</v>
      </c>
      <c r="L19027" s="1">
        <v>0.415770917199552</v>
      </c>
      <c r="M19027">
        <v>25.318801879882813</v>
      </c>
      <c r="N19027">
        <v>13.005512237548828</v>
      </c>
      <c r="O19027">
        <v>-1.5089439153671265</v>
      </c>
    </row>
    <row r="19028" spans="1:15" x14ac:dyDescent="0.25">
      <c r="A19028" s="4">
        <v>49</v>
      </c>
      <c r="B19028" s="4">
        <v>366</v>
      </c>
      <c r="C19028" s="1" t="s">
        <v>12</v>
      </c>
      <c r="D19028" s="1">
        <f>IF(Table1[[#This Row],[WordType]]="Word",1,-1)</f>
        <v>-1</v>
      </c>
      <c r="E19028" s="1" t="s">
        <v>11</v>
      </c>
      <c r="F19028" s="1">
        <f>IF(Table1[[#This Row],[WordCategory]]="Moral",1,-1)</f>
        <v>-1</v>
      </c>
      <c r="G19028" s="1">
        <f>IF(Table1[[#This Row],[WordCatCode]]=F19027,1,0)</f>
        <v>1</v>
      </c>
      <c r="H19028" s="1" t="s">
        <v>217</v>
      </c>
      <c r="I19028" s="1">
        <v>49</v>
      </c>
      <c r="J19028" s="1" t="s">
        <v>10</v>
      </c>
      <c r="K19028" s="1">
        <v>0</v>
      </c>
      <c r="L19028" s="1">
        <v>0.40326334675774</v>
      </c>
      <c r="M19028">
        <v>7.8741397857666016</v>
      </c>
      <c r="N19028">
        <v>-3.735661506652832</v>
      </c>
      <c r="O19028">
        <v>12.487258911132812</v>
      </c>
    </row>
    <row r="19029" spans="1:15" x14ac:dyDescent="0.25">
      <c r="A19029" s="4">
        <v>49</v>
      </c>
      <c r="B19029" s="4">
        <v>367</v>
      </c>
      <c r="C19029" s="1" t="s">
        <v>8</v>
      </c>
      <c r="D19029" s="1">
        <f>IF(Table1[[#This Row],[WordType]]="Word",1,-1)</f>
        <v>1</v>
      </c>
      <c r="E19029" s="1" t="s">
        <v>9</v>
      </c>
      <c r="F19029" s="1">
        <f>IF(Table1[[#This Row],[WordCategory]]="Moral",1,-1)</f>
        <v>1</v>
      </c>
      <c r="G19029" s="1">
        <f>IF(Table1[[#This Row],[WordCatCode]]=F19028,1,0)</f>
        <v>0</v>
      </c>
      <c r="H19029" s="1" t="s">
        <v>498</v>
      </c>
      <c r="I19029" s="1">
        <v>53</v>
      </c>
      <c r="J19029" s="1" t="s">
        <v>10</v>
      </c>
      <c r="K19029" s="1">
        <v>0</v>
      </c>
      <c r="L19029" s="1">
        <v>0.461062797810882</v>
      </c>
      <c r="M19029">
        <v>6.0230932235717773</v>
      </c>
      <c r="N19029">
        <v>15.902315139770508</v>
      </c>
      <c r="O19029">
        <v>12.153759002685547</v>
      </c>
    </row>
    <row r="19030" spans="1:15" x14ac:dyDescent="0.25">
      <c r="A19030" s="4">
        <v>49</v>
      </c>
      <c r="B19030" s="4">
        <v>368</v>
      </c>
      <c r="C19030" s="1" t="s">
        <v>8</v>
      </c>
      <c r="D19030" s="1">
        <f>IF(Table1[[#This Row],[WordType]]="Word",1,-1)</f>
        <v>1</v>
      </c>
      <c r="E19030" s="1" t="s">
        <v>11</v>
      </c>
      <c r="F19030" s="1">
        <f>IF(Table1[[#This Row],[WordCategory]]="Moral",1,-1)</f>
        <v>-1</v>
      </c>
      <c r="G19030" s="1">
        <f>IF(Table1[[#This Row],[WordCatCode]]=F19029,1,0)</f>
        <v>0</v>
      </c>
      <c r="H19030" s="1" t="s">
        <v>239</v>
      </c>
      <c r="I19030" s="1">
        <v>49</v>
      </c>
      <c r="J19030" s="1" t="s">
        <v>13</v>
      </c>
      <c r="K19030" s="1">
        <v>1</v>
      </c>
      <c r="L19030" s="1">
        <v>0.42504536639898999</v>
      </c>
      <c r="M19030">
        <v>18.747701644897461</v>
      </c>
      <c r="N19030">
        <v>18.304975509643555</v>
      </c>
      <c r="O19030">
        <v>14.043722152709961</v>
      </c>
    </row>
    <row r="19031" spans="1:15" x14ac:dyDescent="0.25">
      <c r="A19031" s="4">
        <v>49</v>
      </c>
      <c r="B19031" s="4">
        <v>370</v>
      </c>
      <c r="C19031" s="1" t="s">
        <v>12</v>
      </c>
      <c r="D19031" s="1">
        <f>IF(Table1[[#This Row],[WordType]]="Word",1,-1)</f>
        <v>-1</v>
      </c>
      <c r="E19031" s="1" t="s">
        <v>11</v>
      </c>
      <c r="F19031" s="1">
        <f>IF(Table1[[#This Row],[WordCategory]]="Moral",1,-1)</f>
        <v>-1</v>
      </c>
      <c r="G19031" s="1">
        <f>IF(Table1[[#This Row],[WordCatCode]]=F19030,1,0)</f>
        <v>1</v>
      </c>
      <c r="H19031" s="1" t="s">
        <v>59</v>
      </c>
      <c r="I19031" s="1">
        <v>53</v>
      </c>
      <c r="J19031" s="1" t="s">
        <v>13</v>
      </c>
      <c r="K19031" s="1">
        <v>1</v>
      </c>
      <c r="L19031" s="1">
        <v>0.44601796660572302</v>
      </c>
      <c r="M19031">
        <v>7.8215460777282715</v>
      </c>
      <c r="N19031">
        <v>4.0926570892333984</v>
      </c>
      <c r="O19031">
        <v>6.911567211151123</v>
      </c>
    </row>
    <row r="19032" spans="1:15" x14ac:dyDescent="0.25">
      <c r="A19032" s="4">
        <v>49</v>
      </c>
      <c r="B19032" s="4">
        <v>371</v>
      </c>
      <c r="C19032" s="1" t="s">
        <v>12</v>
      </c>
      <c r="D19032" s="1">
        <f>IF(Table1[[#This Row],[WordType]]="Word",1,-1)</f>
        <v>-1</v>
      </c>
      <c r="E19032" s="1" t="s">
        <v>11</v>
      </c>
      <c r="F19032" s="1">
        <f>IF(Table1[[#This Row],[WordCategory]]="Moral",1,-1)</f>
        <v>-1</v>
      </c>
      <c r="G19032" s="1">
        <f>IF(Table1[[#This Row],[WordCatCode]]=F19031,1,0)</f>
        <v>1</v>
      </c>
      <c r="H19032" s="1" t="s">
        <v>224</v>
      </c>
      <c r="I19032" s="1">
        <v>53</v>
      </c>
      <c r="J19032" s="1" t="s">
        <v>13</v>
      </c>
      <c r="K19032" s="1">
        <v>1</v>
      </c>
      <c r="L19032" s="1">
        <v>0.44162706844508698</v>
      </c>
      <c r="M19032">
        <v>10.440694808959961</v>
      </c>
      <c r="N19032">
        <v>3.861727237701416</v>
      </c>
      <c r="O19032">
        <v>-1.4452089071273804</v>
      </c>
    </row>
    <row r="19033" spans="1:15" x14ac:dyDescent="0.25">
      <c r="A19033" s="4">
        <v>49</v>
      </c>
      <c r="B19033" s="4">
        <v>372</v>
      </c>
      <c r="C19033" s="1" t="s">
        <v>12</v>
      </c>
      <c r="D19033" s="1">
        <f>IF(Table1[[#This Row],[WordType]]="Word",1,-1)</f>
        <v>-1</v>
      </c>
      <c r="E19033" s="1" t="s">
        <v>9</v>
      </c>
      <c r="F19033" s="1">
        <f>IF(Table1[[#This Row],[WordCategory]]="Moral",1,-1)</f>
        <v>1</v>
      </c>
      <c r="G19033" s="1">
        <f>IF(Table1[[#This Row],[WordCatCode]]=F19032,1,0)</f>
        <v>0</v>
      </c>
      <c r="H19033" s="1" t="s">
        <v>191</v>
      </c>
      <c r="I19033" s="1">
        <v>49</v>
      </c>
      <c r="J19033" s="1" t="s">
        <v>10</v>
      </c>
      <c r="K19033" s="1">
        <v>0</v>
      </c>
      <c r="L19033" s="1">
        <v>0.565314751118422</v>
      </c>
      <c r="M19033">
        <v>11.66744327545166</v>
      </c>
      <c r="N19033">
        <v>13.48996639251709</v>
      </c>
      <c r="O19033">
        <v>2.7953300476074219</v>
      </c>
    </row>
    <row r="19034" spans="1:15" x14ac:dyDescent="0.25">
      <c r="A19034" s="4">
        <v>49</v>
      </c>
      <c r="B19034" s="4">
        <v>373</v>
      </c>
      <c r="C19034" s="1" t="s">
        <v>12</v>
      </c>
      <c r="D19034" s="1">
        <f>IF(Table1[[#This Row],[WordType]]="Word",1,-1)</f>
        <v>-1</v>
      </c>
      <c r="E19034" s="1" t="s">
        <v>11</v>
      </c>
      <c r="F19034" s="1">
        <f>IF(Table1[[#This Row],[WordCategory]]="Moral",1,-1)</f>
        <v>-1</v>
      </c>
      <c r="G19034" s="1">
        <f>IF(Table1[[#This Row],[WordCatCode]]=F19033,1,0)</f>
        <v>0</v>
      </c>
      <c r="H19034" s="1" t="s">
        <v>349</v>
      </c>
      <c r="I19034" s="1">
        <v>53</v>
      </c>
      <c r="J19034" s="1" t="s">
        <v>13</v>
      </c>
      <c r="K19034" s="1">
        <v>1</v>
      </c>
      <c r="L19034" s="1">
        <v>0.60709858033806097</v>
      </c>
      <c r="M19034">
        <v>22.107738494873047</v>
      </c>
      <c r="N19034">
        <v>26.022354125976562</v>
      </c>
      <c r="O19034">
        <v>16.442964553833008</v>
      </c>
    </row>
    <row r="19035" spans="1:15" x14ac:dyDescent="0.25">
      <c r="A19035" s="4">
        <v>49</v>
      </c>
      <c r="B19035" s="4">
        <v>374</v>
      </c>
      <c r="C19035" s="1" t="s">
        <v>12</v>
      </c>
      <c r="D19035" s="1">
        <f>IF(Table1[[#This Row],[WordType]]="Word",1,-1)</f>
        <v>-1</v>
      </c>
      <c r="E19035" s="1" t="s">
        <v>9</v>
      </c>
      <c r="F19035" s="1">
        <f>IF(Table1[[#This Row],[WordCategory]]="Moral",1,-1)</f>
        <v>1</v>
      </c>
      <c r="G19035" s="1">
        <f>IF(Table1[[#This Row],[WordCatCode]]=F19034,1,0)</f>
        <v>0</v>
      </c>
      <c r="H19035" s="1" t="s">
        <v>345</v>
      </c>
      <c r="I19035" s="1">
        <v>49</v>
      </c>
      <c r="J19035" s="1" t="s">
        <v>10</v>
      </c>
      <c r="K19035" s="1">
        <v>0</v>
      </c>
      <c r="L19035" s="1">
        <v>0.59100526152178701</v>
      </c>
      <c r="M19035">
        <v>23.108669281005859</v>
      </c>
      <c r="N19035">
        <v>27.012516021728516</v>
      </c>
      <c r="O19035">
        <v>25.785440444946289</v>
      </c>
    </row>
    <row r="19036" spans="1:15" x14ac:dyDescent="0.25">
      <c r="A19036" s="4">
        <v>49</v>
      </c>
      <c r="B19036" s="4">
        <v>375</v>
      </c>
      <c r="C19036" s="1" t="s">
        <v>8</v>
      </c>
      <c r="D19036" s="1">
        <f>IF(Table1[[#This Row],[WordType]]="Word",1,-1)</f>
        <v>1</v>
      </c>
      <c r="E19036" s="1" t="s">
        <v>11</v>
      </c>
      <c r="F19036" s="1">
        <f>IF(Table1[[#This Row],[WordCategory]]="Moral",1,-1)</f>
        <v>-1</v>
      </c>
      <c r="G19036" s="1">
        <f>IF(Table1[[#This Row],[WordCatCode]]=F19035,1,0)</f>
        <v>0</v>
      </c>
      <c r="H19036" s="1" t="s">
        <v>276</v>
      </c>
      <c r="I19036" s="1">
        <v>49</v>
      </c>
      <c r="J19036" s="1" t="s">
        <v>13</v>
      </c>
      <c r="K19036" s="1">
        <v>1</v>
      </c>
      <c r="L19036" s="1">
        <v>0.38386034732684499</v>
      </c>
      <c r="M19036">
        <v>18.135993957519531</v>
      </c>
      <c r="N19036">
        <v>15.926969528198242</v>
      </c>
      <c r="O19036">
        <v>3.3434011936187744</v>
      </c>
    </row>
    <row r="19037" spans="1:15" x14ac:dyDescent="0.25">
      <c r="A19037" s="4">
        <v>49</v>
      </c>
      <c r="B19037" s="4">
        <v>376</v>
      </c>
      <c r="C19037" s="1" t="s">
        <v>12</v>
      </c>
      <c r="D19037" s="1">
        <f>IF(Table1[[#This Row],[WordType]]="Word",1,-1)</f>
        <v>-1</v>
      </c>
      <c r="E19037" s="1" t="s">
        <v>9</v>
      </c>
      <c r="F19037" s="1">
        <f>IF(Table1[[#This Row],[WordCategory]]="Moral",1,-1)</f>
        <v>1</v>
      </c>
      <c r="G19037" s="1">
        <f>IF(Table1[[#This Row],[WordCatCode]]=F19036,1,0)</f>
        <v>0</v>
      </c>
      <c r="H19037" s="1" t="s">
        <v>431</v>
      </c>
      <c r="I19037" s="1">
        <v>53</v>
      </c>
      <c r="J19037" s="1" t="s">
        <v>13</v>
      </c>
      <c r="K19037" s="1">
        <v>1</v>
      </c>
      <c r="L19037" s="1">
        <v>0.52307583717629302</v>
      </c>
      <c r="M19037">
        <v>13.268494606018066</v>
      </c>
      <c r="N19037">
        <v>21.216968536376953</v>
      </c>
      <c r="O19037">
        <v>11.986760139465332</v>
      </c>
    </row>
    <row r="19038" spans="1:15" x14ac:dyDescent="0.25">
      <c r="A19038" s="4">
        <v>49</v>
      </c>
      <c r="B19038" s="4">
        <v>377</v>
      </c>
      <c r="C19038" s="1" t="s">
        <v>12</v>
      </c>
      <c r="D19038" s="1">
        <f>IF(Table1[[#This Row],[WordType]]="Word",1,-1)</f>
        <v>-1</v>
      </c>
      <c r="E19038" s="1" t="s">
        <v>9</v>
      </c>
      <c r="F19038" s="1">
        <f>IF(Table1[[#This Row],[WordCategory]]="Moral",1,-1)</f>
        <v>1</v>
      </c>
      <c r="G19038" s="1">
        <f>IF(Table1[[#This Row],[WordCatCode]]=F19037,1,0)</f>
        <v>1</v>
      </c>
      <c r="H19038" s="1" t="s">
        <v>286</v>
      </c>
      <c r="I19038" s="1">
        <v>53</v>
      </c>
      <c r="J19038" s="1" t="s">
        <v>13</v>
      </c>
      <c r="K19038" s="1">
        <v>1</v>
      </c>
      <c r="L19038" s="1">
        <v>0.54239288577809897</v>
      </c>
      <c r="M19038">
        <v>26.279123306274414</v>
      </c>
      <c r="N19038">
        <v>16.011552810668945</v>
      </c>
      <c r="O19038">
        <v>7.5404276847839355</v>
      </c>
    </row>
    <row r="19039" spans="1:15" x14ac:dyDescent="0.25">
      <c r="A19039" s="4">
        <v>49</v>
      </c>
      <c r="B19039" s="4">
        <v>378</v>
      </c>
      <c r="C19039" s="1" t="s">
        <v>12</v>
      </c>
      <c r="D19039" s="1">
        <f>IF(Table1[[#This Row],[WordType]]="Word",1,-1)</f>
        <v>-1</v>
      </c>
      <c r="E19039" s="1" t="s">
        <v>11</v>
      </c>
      <c r="F19039" s="1">
        <f>IF(Table1[[#This Row],[WordCategory]]="Moral",1,-1)</f>
        <v>-1</v>
      </c>
      <c r="G19039" s="1">
        <f>IF(Table1[[#This Row],[WordCatCode]]=F19038,1,0)</f>
        <v>0</v>
      </c>
      <c r="H19039" s="1" t="s">
        <v>65</v>
      </c>
      <c r="I19039" s="1">
        <v>53</v>
      </c>
      <c r="J19039" s="1" t="s">
        <v>13</v>
      </c>
      <c r="K19039" s="1">
        <v>1</v>
      </c>
      <c r="L19039" s="1">
        <v>0.56989035801961996</v>
      </c>
      <c r="M19039">
        <v>11.893902778625488</v>
      </c>
      <c r="N19039">
        <v>12.950139045715332</v>
      </c>
      <c r="O19039">
        <v>8.7492551803588867</v>
      </c>
    </row>
    <row r="19040" spans="1:15" x14ac:dyDescent="0.25">
      <c r="A19040" s="4">
        <v>49</v>
      </c>
      <c r="B19040" s="4">
        <v>379</v>
      </c>
      <c r="C19040" s="1" t="s">
        <v>8</v>
      </c>
      <c r="D19040" s="1">
        <f>IF(Table1[[#This Row],[WordType]]="Word",1,-1)</f>
        <v>1</v>
      </c>
      <c r="E19040" s="1" t="s">
        <v>11</v>
      </c>
      <c r="F19040" s="1">
        <f>IF(Table1[[#This Row],[WordCategory]]="Moral",1,-1)</f>
        <v>-1</v>
      </c>
      <c r="G19040" s="1">
        <f>IF(Table1[[#This Row],[WordCatCode]]=F19039,1,0)</f>
        <v>1</v>
      </c>
      <c r="H19040" s="1" t="s">
        <v>491</v>
      </c>
      <c r="I19040" s="1">
        <v>49</v>
      </c>
      <c r="J19040" s="1" t="s">
        <v>13</v>
      </c>
      <c r="K19040" s="1">
        <v>1</v>
      </c>
      <c r="L19040" s="1">
        <v>0.34940397832542702</v>
      </c>
      <c r="M19040">
        <v>12.10598087310791</v>
      </c>
      <c r="N19040">
        <v>26.908384323120117</v>
      </c>
      <c r="O19040">
        <v>15.339933395385742</v>
      </c>
    </row>
    <row r="19041" spans="1:15" x14ac:dyDescent="0.25">
      <c r="A19041" s="4">
        <v>49</v>
      </c>
      <c r="B19041" s="4">
        <v>380</v>
      </c>
      <c r="C19041" s="1" t="s">
        <v>12</v>
      </c>
      <c r="D19041" s="1">
        <f>IF(Table1[[#This Row],[WordType]]="Word",1,-1)</f>
        <v>-1</v>
      </c>
      <c r="E19041" s="1" t="s">
        <v>9</v>
      </c>
      <c r="F19041" s="1">
        <f>IF(Table1[[#This Row],[WordCategory]]="Moral",1,-1)</f>
        <v>1</v>
      </c>
      <c r="G19041" s="1">
        <f>IF(Table1[[#This Row],[WordCatCode]]=F19040,1,0)</f>
        <v>0</v>
      </c>
      <c r="H19041" s="1" t="s">
        <v>29</v>
      </c>
      <c r="I19041" s="1">
        <v>53</v>
      </c>
      <c r="J19041" s="1" t="s">
        <v>13</v>
      </c>
      <c r="K19041" s="1">
        <v>1</v>
      </c>
      <c r="L19041" s="1">
        <v>0.54000988136977002</v>
      </c>
      <c r="M19041">
        <v>13.395902633666992</v>
      </c>
      <c r="N19041">
        <v>14.945498466491699</v>
      </c>
      <c r="O19041">
        <v>7.8230829238891602</v>
      </c>
    </row>
    <row r="19042" spans="1:15" x14ac:dyDescent="0.25">
      <c r="A19042" s="4">
        <v>49</v>
      </c>
      <c r="B19042" s="4">
        <v>381</v>
      </c>
      <c r="C19042" s="1" t="s">
        <v>8</v>
      </c>
      <c r="D19042" s="1">
        <f>IF(Table1[[#This Row],[WordType]]="Word",1,-1)</f>
        <v>1</v>
      </c>
      <c r="E19042" s="1" t="s">
        <v>11</v>
      </c>
      <c r="F19042" s="1">
        <f>IF(Table1[[#This Row],[WordCategory]]="Moral",1,-1)</f>
        <v>-1</v>
      </c>
      <c r="G19042" s="1">
        <f>IF(Table1[[#This Row],[WordCatCode]]=F19041,1,0)</f>
        <v>0</v>
      </c>
      <c r="H19042" s="1" t="s">
        <v>422</v>
      </c>
      <c r="I19042" s="1">
        <v>49</v>
      </c>
      <c r="J19042" s="1" t="s">
        <v>13</v>
      </c>
      <c r="K19042" s="1">
        <v>1</v>
      </c>
      <c r="L19042" s="1">
        <v>0.67051330348476801</v>
      </c>
      <c r="M19042">
        <v>17.448259353637695</v>
      </c>
      <c r="N19042">
        <v>13.069658279418945</v>
      </c>
      <c r="O19042">
        <v>24.564870834350586</v>
      </c>
    </row>
    <row r="19043" spans="1:15" x14ac:dyDescent="0.25">
      <c r="A19043" s="4">
        <v>49</v>
      </c>
      <c r="B19043" s="4">
        <v>382</v>
      </c>
      <c r="C19043" s="1" t="s">
        <v>12</v>
      </c>
      <c r="D19043" s="1">
        <f>IF(Table1[[#This Row],[WordType]]="Word",1,-1)</f>
        <v>-1</v>
      </c>
      <c r="E19043" s="1" t="s">
        <v>11</v>
      </c>
      <c r="F19043" s="1">
        <f>IF(Table1[[#This Row],[WordCategory]]="Moral",1,-1)</f>
        <v>-1</v>
      </c>
      <c r="G19043" s="1">
        <f>IF(Table1[[#This Row],[WordCatCode]]=F19042,1,0)</f>
        <v>1</v>
      </c>
      <c r="H19043" s="1" t="s">
        <v>433</v>
      </c>
      <c r="I19043" s="1">
        <v>53</v>
      </c>
      <c r="J19043" s="1" t="s">
        <v>13</v>
      </c>
      <c r="K19043" s="1">
        <v>1</v>
      </c>
      <c r="L19043" s="1">
        <v>0.51136146299540997</v>
      </c>
      <c r="M19043">
        <v>10.804976463317871</v>
      </c>
      <c r="N19043">
        <v>16.122478485107422</v>
      </c>
      <c r="O19043">
        <v>13.14785099029541</v>
      </c>
    </row>
    <row r="19044" spans="1:15" x14ac:dyDescent="0.25">
      <c r="A19044" s="4">
        <v>49</v>
      </c>
      <c r="B19044" s="4">
        <v>383</v>
      </c>
      <c r="C19044" s="1" t="s">
        <v>12</v>
      </c>
      <c r="D19044" s="1">
        <f>IF(Table1[[#This Row],[WordType]]="Word",1,-1)</f>
        <v>-1</v>
      </c>
      <c r="E19044" s="1" t="s">
        <v>9</v>
      </c>
      <c r="F19044" s="1">
        <f>IF(Table1[[#This Row],[WordCategory]]="Moral",1,-1)</f>
        <v>1</v>
      </c>
      <c r="G19044" s="1">
        <f>IF(Table1[[#This Row],[WordCatCode]]=F19043,1,0)</f>
        <v>0</v>
      </c>
      <c r="H19044" s="1" t="s">
        <v>315</v>
      </c>
      <c r="I19044" s="1">
        <v>49</v>
      </c>
      <c r="J19044" s="1" t="s">
        <v>10</v>
      </c>
      <c r="K19044" s="1">
        <v>0</v>
      </c>
      <c r="L19044" s="1">
        <v>0.61621336592361298</v>
      </c>
      <c r="M19044">
        <v>11.224794387817383</v>
      </c>
      <c r="N19044">
        <v>9.6837549209594727</v>
      </c>
      <c r="O19044">
        <v>10.051477432250977</v>
      </c>
    </row>
    <row r="19045" spans="1:15" x14ac:dyDescent="0.25">
      <c r="A19045" s="4">
        <v>49</v>
      </c>
      <c r="B19045" s="4">
        <v>384</v>
      </c>
      <c r="C19045" s="1" t="s">
        <v>8</v>
      </c>
      <c r="D19045" s="1">
        <f>IF(Table1[[#This Row],[WordType]]="Word",1,-1)</f>
        <v>1</v>
      </c>
      <c r="E19045" s="1" t="s">
        <v>11</v>
      </c>
      <c r="F19045" s="1">
        <f>IF(Table1[[#This Row],[WordCategory]]="Moral",1,-1)</f>
        <v>-1</v>
      </c>
      <c r="G19045" s="1">
        <f>IF(Table1[[#This Row],[WordCatCode]]=F19044,1,0)</f>
        <v>0</v>
      </c>
      <c r="H19045" s="1" t="s">
        <v>277</v>
      </c>
      <c r="I19045" s="1">
        <v>49</v>
      </c>
      <c r="J19045" s="1" t="s">
        <v>13</v>
      </c>
      <c r="K19045" s="1">
        <v>1</v>
      </c>
      <c r="L19045" s="1">
        <v>0.34642358683049701</v>
      </c>
      <c r="M19045">
        <v>13.709716796875</v>
      </c>
      <c r="N19045">
        <v>20.442834854125977</v>
      </c>
      <c r="O19045">
        <v>14.543594360351563</v>
      </c>
    </row>
    <row r="19046" spans="1:15" x14ac:dyDescent="0.25">
      <c r="A19046" s="4">
        <v>49</v>
      </c>
      <c r="B19046" s="4">
        <v>385</v>
      </c>
      <c r="C19046" s="1" t="s">
        <v>8</v>
      </c>
      <c r="D19046" s="1">
        <f>IF(Table1[[#This Row],[WordType]]="Word",1,-1)</f>
        <v>1</v>
      </c>
      <c r="E19046" s="1" t="s">
        <v>11</v>
      </c>
      <c r="F19046" s="1">
        <f>IF(Table1[[#This Row],[WordCategory]]="Moral",1,-1)</f>
        <v>-1</v>
      </c>
      <c r="G19046" s="1">
        <f>IF(Table1[[#This Row],[WordCatCode]]=F19045,1,0)</f>
        <v>1</v>
      </c>
      <c r="H19046" s="1" t="s">
        <v>380</v>
      </c>
      <c r="I19046" s="1">
        <v>49</v>
      </c>
      <c r="J19046" s="1" t="s">
        <v>13</v>
      </c>
      <c r="K19046" s="1">
        <v>1</v>
      </c>
      <c r="L19046" s="1">
        <v>0.40510303853079699</v>
      </c>
      <c r="M19046">
        <v>20.193136215209961</v>
      </c>
      <c r="N19046">
        <v>12.988730430603027</v>
      </c>
      <c r="O19046">
        <v>-3.4109606742858887</v>
      </c>
    </row>
    <row r="19047" spans="1:15" x14ac:dyDescent="0.25">
      <c r="A19047" s="4">
        <v>49</v>
      </c>
      <c r="B19047" s="4">
        <v>386</v>
      </c>
      <c r="C19047" s="1" t="s">
        <v>8</v>
      </c>
      <c r="D19047" s="1">
        <f>IF(Table1[[#This Row],[WordType]]="Word",1,-1)</f>
        <v>1</v>
      </c>
      <c r="E19047" s="1" t="s">
        <v>9</v>
      </c>
      <c r="F19047" s="1">
        <f>IF(Table1[[#This Row],[WordCategory]]="Moral",1,-1)</f>
        <v>1</v>
      </c>
      <c r="G19047" s="1">
        <f>IF(Table1[[#This Row],[WordCatCode]]=F19046,1,0)</f>
        <v>0</v>
      </c>
      <c r="H19047" s="1" t="s">
        <v>339</v>
      </c>
      <c r="I19047" s="1">
        <v>49</v>
      </c>
      <c r="J19047" s="1" t="s">
        <v>13</v>
      </c>
      <c r="K19047" s="1">
        <v>1</v>
      </c>
      <c r="L19047" s="1">
        <v>0.383632378187031</v>
      </c>
      <c r="M19047">
        <v>-0.10291309654712677</v>
      </c>
      <c r="N19047">
        <v>-4.237220287322998</v>
      </c>
      <c r="O19047">
        <v>-6.3001279830932617</v>
      </c>
    </row>
    <row r="19048" spans="1:15" x14ac:dyDescent="0.25">
      <c r="A19048" s="4">
        <v>49</v>
      </c>
      <c r="B19048" s="4">
        <v>387</v>
      </c>
      <c r="C19048" s="1" t="s">
        <v>12</v>
      </c>
      <c r="D19048" s="1">
        <f>IF(Table1[[#This Row],[WordType]]="Word",1,-1)</f>
        <v>-1</v>
      </c>
      <c r="E19048" s="1" t="s">
        <v>9</v>
      </c>
      <c r="F19048" s="1">
        <f>IF(Table1[[#This Row],[WordCategory]]="Moral",1,-1)</f>
        <v>1</v>
      </c>
      <c r="G19048" s="1">
        <f>IF(Table1[[#This Row],[WordCatCode]]=F19047,1,0)</f>
        <v>1</v>
      </c>
      <c r="H19048" s="1" t="s">
        <v>473</v>
      </c>
      <c r="I19048" s="1">
        <v>53</v>
      </c>
      <c r="J19048" s="1" t="s">
        <v>13</v>
      </c>
      <c r="K19048" s="1">
        <v>1</v>
      </c>
      <c r="L19048" s="1">
        <v>0.384235457517207</v>
      </c>
      <c r="M19048">
        <v>9.845973014831543</v>
      </c>
      <c r="N19048">
        <v>15.858797073364258</v>
      </c>
      <c r="O19048">
        <v>9.1698083877563477</v>
      </c>
    </row>
    <row r="19049" spans="1:15" x14ac:dyDescent="0.25">
      <c r="A19049" s="4">
        <v>49</v>
      </c>
      <c r="B19049" s="4">
        <v>389</v>
      </c>
      <c r="C19049" s="1" t="s">
        <v>12</v>
      </c>
      <c r="D19049" s="1">
        <f>IF(Table1[[#This Row],[WordType]]="Word",1,-1)</f>
        <v>-1</v>
      </c>
      <c r="E19049" s="1" t="s">
        <v>11</v>
      </c>
      <c r="F19049" s="1">
        <f>IF(Table1[[#This Row],[WordCategory]]="Moral",1,-1)</f>
        <v>-1</v>
      </c>
      <c r="G19049" s="1">
        <f>IF(Table1[[#This Row],[WordCatCode]]=F19048,1,0)</f>
        <v>0</v>
      </c>
      <c r="H19049" s="1" t="s">
        <v>16</v>
      </c>
      <c r="I19049" s="1">
        <v>49</v>
      </c>
      <c r="J19049" s="1" t="s">
        <v>10</v>
      </c>
      <c r="K19049" s="1">
        <v>0</v>
      </c>
      <c r="L19049" s="1">
        <v>0.37257572775706699</v>
      </c>
      <c r="M19049">
        <v>17.264318466186523</v>
      </c>
      <c r="N19049">
        <v>9.3055210113525391</v>
      </c>
      <c r="O19049">
        <v>6.4931588172912598</v>
      </c>
    </row>
    <row r="19050" spans="1:15" x14ac:dyDescent="0.25">
      <c r="A19050" s="4">
        <v>49</v>
      </c>
      <c r="B19050" s="4">
        <v>390</v>
      </c>
      <c r="C19050" s="1" t="s">
        <v>8</v>
      </c>
      <c r="D19050" s="1">
        <f>IF(Table1[[#This Row],[WordType]]="Word",1,-1)</f>
        <v>1</v>
      </c>
      <c r="E19050" s="1" t="s">
        <v>9</v>
      </c>
      <c r="F19050" s="1">
        <f>IF(Table1[[#This Row],[WordCategory]]="Moral",1,-1)</f>
        <v>1</v>
      </c>
      <c r="G19050" s="1">
        <f>IF(Table1[[#This Row],[WordCatCode]]=F19049,1,0)</f>
        <v>0</v>
      </c>
      <c r="H19050" s="1" t="s">
        <v>496</v>
      </c>
      <c r="I19050" s="1">
        <v>49</v>
      </c>
      <c r="J19050" s="1" t="s">
        <v>13</v>
      </c>
      <c r="K19050" s="1">
        <v>1</v>
      </c>
      <c r="L19050" s="1">
        <v>0.30776928272098297</v>
      </c>
      <c r="M19050">
        <v>20.82623291015625</v>
      </c>
      <c r="N19050">
        <v>9.2584619522094727</v>
      </c>
      <c r="O19050">
        <v>4.8627238273620605</v>
      </c>
    </row>
    <row r="19051" spans="1:15" x14ac:dyDescent="0.25">
      <c r="A19051" s="4">
        <v>49</v>
      </c>
      <c r="B19051" s="4">
        <v>391</v>
      </c>
      <c r="C19051" s="1" t="s">
        <v>8</v>
      </c>
      <c r="D19051" s="1">
        <f>IF(Table1[[#This Row],[WordType]]="Word",1,-1)</f>
        <v>1</v>
      </c>
      <c r="E19051" s="1" t="s">
        <v>11</v>
      </c>
      <c r="F19051" s="1">
        <f>IF(Table1[[#This Row],[WordCategory]]="Moral",1,-1)</f>
        <v>-1</v>
      </c>
      <c r="G19051" s="1">
        <f>IF(Table1[[#This Row],[WordCatCode]]=F19050,1,0)</f>
        <v>0</v>
      </c>
      <c r="H19051" s="1" t="s">
        <v>185</v>
      </c>
      <c r="I19051" s="1">
        <v>49</v>
      </c>
      <c r="J19051" s="1" t="s">
        <v>13</v>
      </c>
      <c r="K19051" s="1">
        <v>1</v>
      </c>
      <c r="L19051" s="1">
        <v>0.35659824358299402</v>
      </c>
      <c r="M19051">
        <v>4.3007931709289551</v>
      </c>
      <c r="N19051">
        <v>4.047088623046875</v>
      </c>
      <c r="O19051">
        <v>11.99657154083252</v>
      </c>
    </row>
    <row r="19052" spans="1:15" x14ac:dyDescent="0.25">
      <c r="A19052" s="4">
        <v>49</v>
      </c>
      <c r="B19052" s="4">
        <v>392</v>
      </c>
      <c r="C19052" s="1" t="s">
        <v>8</v>
      </c>
      <c r="D19052" s="1">
        <f>IF(Table1[[#This Row],[WordType]]="Word",1,-1)</f>
        <v>1</v>
      </c>
      <c r="E19052" s="1" t="s">
        <v>11</v>
      </c>
      <c r="F19052" s="1">
        <f>IF(Table1[[#This Row],[WordCategory]]="Moral",1,-1)</f>
        <v>-1</v>
      </c>
      <c r="G19052" s="1">
        <f>IF(Table1[[#This Row],[WordCatCode]]=F19051,1,0)</f>
        <v>1</v>
      </c>
      <c r="H19052" s="1" t="s">
        <v>26</v>
      </c>
      <c r="I19052" s="1">
        <v>49</v>
      </c>
      <c r="J19052" s="1" t="s">
        <v>13</v>
      </c>
      <c r="K19052" s="1">
        <v>1</v>
      </c>
      <c r="L19052" s="1">
        <v>0.33817001897841698</v>
      </c>
      <c r="M19052">
        <v>3.8908631801605225</v>
      </c>
      <c r="N19052">
        <v>3.2599515914916992</v>
      </c>
      <c r="O19052">
        <v>10.102815628051758</v>
      </c>
    </row>
    <row r="19053" spans="1:15" x14ac:dyDescent="0.25">
      <c r="A19053" s="4">
        <v>49</v>
      </c>
      <c r="B19053" s="4">
        <v>393</v>
      </c>
      <c r="C19053" s="1" t="s">
        <v>12</v>
      </c>
      <c r="D19053" s="1">
        <f>IF(Table1[[#This Row],[WordType]]="Word",1,-1)</f>
        <v>-1</v>
      </c>
      <c r="E19053" s="1" t="s">
        <v>11</v>
      </c>
      <c r="F19053" s="1">
        <f>IF(Table1[[#This Row],[WordCategory]]="Moral",1,-1)</f>
        <v>-1</v>
      </c>
      <c r="G19053" s="1">
        <f>IF(Table1[[#This Row],[WordCatCode]]=F19052,1,0)</f>
        <v>1</v>
      </c>
      <c r="H19053" s="1" t="s">
        <v>246</v>
      </c>
      <c r="I19053" s="1">
        <v>53</v>
      </c>
      <c r="J19053" s="1" t="s">
        <v>13</v>
      </c>
      <c r="K19053" s="1">
        <v>1</v>
      </c>
      <c r="L19053" s="1">
        <v>0.441378892399371</v>
      </c>
      <c r="M19053">
        <v>19.400646209716797</v>
      </c>
      <c r="N19053">
        <v>9.041259765625</v>
      </c>
      <c r="O19053">
        <v>10.870238304138184</v>
      </c>
    </row>
    <row r="19054" spans="1:15" x14ac:dyDescent="0.25">
      <c r="A19054" s="4">
        <v>49</v>
      </c>
      <c r="B19054" s="4">
        <v>394</v>
      </c>
      <c r="C19054" s="1" t="s">
        <v>8</v>
      </c>
      <c r="D19054" s="1">
        <f>IF(Table1[[#This Row],[WordType]]="Word",1,-1)</f>
        <v>1</v>
      </c>
      <c r="E19054" s="1" t="s">
        <v>9</v>
      </c>
      <c r="F19054" s="1">
        <f>IF(Table1[[#This Row],[WordCategory]]="Moral",1,-1)</f>
        <v>1</v>
      </c>
      <c r="G19054" s="1">
        <f>IF(Table1[[#This Row],[WordCatCode]]=F19053,1,0)</f>
        <v>0</v>
      </c>
      <c r="H19054" s="1" t="s">
        <v>304</v>
      </c>
      <c r="I19054" s="1">
        <v>49</v>
      </c>
      <c r="J19054" s="1" t="s">
        <v>13</v>
      </c>
      <c r="K19054" s="1">
        <v>1</v>
      </c>
      <c r="L19054" s="1">
        <v>0.373598031699657</v>
      </c>
      <c r="M19054">
        <v>9.490239143371582</v>
      </c>
      <c r="N19054">
        <v>6.2090616226196289</v>
      </c>
      <c r="O19054">
        <v>7.4860129356384277</v>
      </c>
    </row>
    <row r="19055" spans="1:15" x14ac:dyDescent="0.25">
      <c r="A19055" s="4">
        <v>49</v>
      </c>
      <c r="B19055" s="4">
        <v>395</v>
      </c>
      <c r="C19055" s="1" t="s">
        <v>8</v>
      </c>
      <c r="D19055" s="1">
        <f>IF(Table1[[#This Row],[WordType]]="Word",1,-1)</f>
        <v>1</v>
      </c>
      <c r="E19055" s="1" t="s">
        <v>11</v>
      </c>
      <c r="F19055" s="1">
        <f>IF(Table1[[#This Row],[WordCategory]]="Moral",1,-1)</f>
        <v>-1</v>
      </c>
      <c r="G19055" s="1">
        <f>IF(Table1[[#This Row],[WordCatCode]]=F19054,1,0)</f>
        <v>0</v>
      </c>
      <c r="H19055" s="1" t="s">
        <v>426</v>
      </c>
      <c r="I19055" s="1">
        <v>49</v>
      </c>
      <c r="J19055" s="1" t="s">
        <v>13</v>
      </c>
      <c r="K19055" s="1">
        <v>1</v>
      </c>
      <c r="L19055" s="1">
        <v>0.31844228412955999</v>
      </c>
      <c r="M19055">
        <v>-4.4637360572814941</v>
      </c>
      <c r="N19055">
        <v>2.445697546005249</v>
      </c>
      <c r="O19055">
        <v>-7.3994169235229492</v>
      </c>
    </row>
    <row r="19056" spans="1:15" x14ac:dyDescent="0.25">
      <c r="A19056" s="4">
        <v>49</v>
      </c>
      <c r="B19056" s="4">
        <v>396</v>
      </c>
      <c r="C19056" s="1" t="s">
        <v>8</v>
      </c>
      <c r="D19056" s="1">
        <f>IF(Table1[[#This Row],[WordType]]="Word",1,-1)</f>
        <v>1</v>
      </c>
      <c r="E19056" s="1" t="s">
        <v>9</v>
      </c>
      <c r="F19056" s="1">
        <f>IF(Table1[[#This Row],[WordCategory]]="Moral",1,-1)</f>
        <v>1</v>
      </c>
      <c r="G19056" s="1">
        <f>IF(Table1[[#This Row],[WordCatCode]]=F19055,1,0)</f>
        <v>0</v>
      </c>
      <c r="H19056" s="1" t="s">
        <v>321</v>
      </c>
      <c r="I19056" s="1">
        <v>53</v>
      </c>
      <c r="J19056" s="1" t="s">
        <v>10</v>
      </c>
      <c r="K19056" s="1">
        <v>0</v>
      </c>
      <c r="L19056" s="1">
        <v>0.38904387271031698</v>
      </c>
      <c r="M19056">
        <v>22.644983291625977</v>
      </c>
      <c r="N19056">
        <v>16.732807159423828</v>
      </c>
      <c r="O19056">
        <v>20.719762802124023</v>
      </c>
    </row>
    <row r="19057" spans="1:15" x14ac:dyDescent="0.25">
      <c r="A19057" s="4">
        <v>49</v>
      </c>
      <c r="B19057" s="4">
        <v>397</v>
      </c>
      <c r="C19057" s="1" t="s">
        <v>8</v>
      </c>
      <c r="D19057" s="1">
        <f>IF(Table1[[#This Row],[WordType]]="Word",1,-1)</f>
        <v>1</v>
      </c>
      <c r="E19057" s="1" t="s">
        <v>9</v>
      </c>
      <c r="F19057" s="1">
        <f>IF(Table1[[#This Row],[WordCategory]]="Moral",1,-1)</f>
        <v>1</v>
      </c>
      <c r="G19057" s="1">
        <f>IF(Table1[[#This Row],[WordCatCode]]=F19056,1,0)</f>
        <v>1</v>
      </c>
      <c r="H19057" s="1" t="s">
        <v>409</v>
      </c>
      <c r="I19057" s="1">
        <v>49</v>
      </c>
      <c r="J19057" s="1" t="s">
        <v>13</v>
      </c>
      <c r="K19057" s="1">
        <v>1</v>
      </c>
      <c r="L19057" s="1">
        <v>0.33816631883382797</v>
      </c>
      <c r="M19057">
        <v>15.184924125671387</v>
      </c>
      <c r="N19057">
        <v>22.752870559692383</v>
      </c>
      <c r="O19057">
        <v>3.1344356536865234</v>
      </c>
    </row>
    <row r="19058" spans="1:15" x14ac:dyDescent="0.25">
      <c r="A19058" s="4">
        <v>49</v>
      </c>
      <c r="B19058" s="4">
        <v>399</v>
      </c>
      <c r="C19058" s="1" t="s">
        <v>8</v>
      </c>
      <c r="D19058" s="1">
        <f>IF(Table1[[#This Row],[WordType]]="Word",1,-1)</f>
        <v>1</v>
      </c>
      <c r="E19058" s="1" t="s">
        <v>9</v>
      </c>
      <c r="F19058" s="1">
        <f>IF(Table1[[#This Row],[WordCategory]]="Moral",1,-1)</f>
        <v>1</v>
      </c>
      <c r="G19058" s="1">
        <f>IF(Table1[[#This Row],[WordCatCode]]=F19057,1,0)</f>
        <v>1</v>
      </c>
      <c r="H19058" s="1" t="s">
        <v>37</v>
      </c>
      <c r="I19058" s="1">
        <v>49</v>
      </c>
      <c r="J19058" s="1" t="s">
        <v>13</v>
      </c>
      <c r="K19058" s="1">
        <v>1</v>
      </c>
      <c r="L19058" s="1">
        <v>0.351088560186327</v>
      </c>
      <c r="M19058">
        <v>19.375238418579102</v>
      </c>
      <c r="N19058">
        <v>23.944892883300781</v>
      </c>
      <c r="O19058">
        <v>15.140362739562988</v>
      </c>
    </row>
    <row r="19059" spans="1:15" x14ac:dyDescent="0.25">
      <c r="A19059" s="4">
        <v>49</v>
      </c>
      <c r="B19059" s="4">
        <v>401</v>
      </c>
      <c r="C19059" s="1" t="s">
        <v>12</v>
      </c>
      <c r="D19059" s="1">
        <f>IF(Table1[[#This Row],[WordType]]="Word",1,-1)</f>
        <v>-1</v>
      </c>
      <c r="E19059" s="1" t="s">
        <v>9</v>
      </c>
      <c r="F19059" s="1">
        <f>IF(Table1[[#This Row],[WordCategory]]="Moral",1,-1)</f>
        <v>1</v>
      </c>
      <c r="G19059" s="1">
        <f>IF(Table1[[#This Row],[WordCatCode]]=F19058,1,0)</f>
        <v>1</v>
      </c>
      <c r="H19059" s="1" t="s">
        <v>268</v>
      </c>
      <c r="I19059" s="1">
        <v>49</v>
      </c>
      <c r="J19059" s="1" t="s">
        <v>10</v>
      </c>
      <c r="K19059" s="1">
        <v>0</v>
      </c>
      <c r="L19059" s="1">
        <v>0.58146584499627396</v>
      </c>
      <c r="M19059">
        <v>3.5707316398620605</v>
      </c>
      <c r="N19059">
        <v>12.342695236206055</v>
      </c>
      <c r="O19059">
        <v>8.8506269454956055</v>
      </c>
    </row>
    <row r="19060" spans="1:15" x14ac:dyDescent="0.25">
      <c r="A19060" s="4">
        <v>49</v>
      </c>
      <c r="B19060" s="4">
        <v>403</v>
      </c>
      <c r="C19060" s="1" t="s">
        <v>8</v>
      </c>
      <c r="D19060" s="1">
        <f>IF(Table1[[#This Row],[WordType]]="Word",1,-1)</f>
        <v>1</v>
      </c>
      <c r="E19060" s="1" t="s">
        <v>11</v>
      </c>
      <c r="F19060" s="1">
        <f>IF(Table1[[#This Row],[WordCategory]]="Moral",1,-1)</f>
        <v>-1</v>
      </c>
      <c r="G19060" s="1">
        <f>IF(Table1[[#This Row],[WordCatCode]]=F19059,1,0)</f>
        <v>0</v>
      </c>
      <c r="H19060" s="1" t="s">
        <v>452</v>
      </c>
      <c r="I19060" s="1">
        <v>49</v>
      </c>
      <c r="J19060" s="1" t="s">
        <v>13</v>
      </c>
      <c r="K19060" s="1">
        <v>1</v>
      </c>
      <c r="L19060" s="1">
        <v>0.36082407040521502</v>
      </c>
      <c r="M19060">
        <v>6.9598135948181152</v>
      </c>
      <c r="N19060">
        <v>0.39897632598876953</v>
      </c>
      <c r="O19060">
        <v>2.6144142150878906</v>
      </c>
    </row>
    <row r="19061" spans="1:15" x14ac:dyDescent="0.25">
      <c r="A19061" s="4">
        <v>49</v>
      </c>
      <c r="B19061" s="4">
        <v>405</v>
      </c>
      <c r="C19061" s="1" t="s">
        <v>12</v>
      </c>
      <c r="D19061" s="1">
        <f>IF(Table1[[#This Row],[WordType]]="Word",1,-1)</f>
        <v>-1</v>
      </c>
      <c r="E19061" s="1" t="s">
        <v>11</v>
      </c>
      <c r="F19061" s="1">
        <f>IF(Table1[[#This Row],[WordCategory]]="Moral",1,-1)</f>
        <v>-1</v>
      </c>
      <c r="G19061" s="1">
        <f>IF(Table1[[#This Row],[WordCatCode]]=F19060,1,0)</f>
        <v>1</v>
      </c>
      <c r="H19061" s="1" t="s">
        <v>158</v>
      </c>
      <c r="I19061" s="1">
        <v>49</v>
      </c>
      <c r="J19061" s="1" t="s">
        <v>10</v>
      </c>
      <c r="K19061" s="1">
        <v>0</v>
      </c>
      <c r="L19061" s="1">
        <v>0.332978239748627</v>
      </c>
      <c r="M19061">
        <v>-2.0611071586608887</v>
      </c>
      <c r="N19061">
        <v>-12.813963890075684</v>
      </c>
      <c r="O19061">
        <v>-0.28925251960754395</v>
      </c>
    </row>
    <row r="19062" spans="1:15" x14ac:dyDescent="0.25">
      <c r="A19062" s="4">
        <v>49</v>
      </c>
      <c r="B19062" s="4">
        <v>406</v>
      </c>
      <c r="C19062" s="1" t="s">
        <v>12</v>
      </c>
      <c r="D19062" s="1">
        <f>IF(Table1[[#This Row],[WordType]]="Word",1,-1)</f>
        <v>-1</v>
      </c>
      <c r="E19062" s="1" t="s">
        <v>11</v>
      </c>
      <c r="F19062" s="1">
        <f>IF(Table1[[#This Row],[WordCategory]]="Moral",1,-1)</f>
        <v>-1</v>
      </c>
      <c r="G19062" s="1">
        <f>IF(Table1[[#This Row],[WordCatCode]]=F19061,1,0)</f>
        <v>1</v>
      </c>
      <c r="H19062" s="1" t="s">
        <v>388</v>
      </c>
      <c r="I19062" s="1">
        <v>53</v>
      </c>
      <c r="J19062" s="1" t="s">
        <v>13</v>
      </c>
      <c r="K19062" s="1">
        <v>1</v>
      </c>
      <c r="L19062" s="1">
        <v>0.48087192978709897</v>
      </c>
      <c r="M19062">
        <v>10.372016906738281</v>
      </c>
      <c r="N19062">
        <v>13.966642379760742</v>
      </c>
      <c r="O19062">
        <v>7.7177648544311523</v>
      </c>
    </row>
    <row r="19063" spans="1:15" x14ac:dyDescent="0.25">
      <c r="A19063" s="4">
        <v>49</v>
      </c>
      <c r="B19063" s="4">
        <v>408</v>
      </c>
      <c r="C19063" s="1" t="s">
        <v>12</v>
      </c>
      <c r="D19063" s="1">
        <f>IF(Table1[[#This Row],[WordType]]="Word",1,-1)</f>
        <v>-1</v>
      </c>
      <c r="E19063" s="1" t="s">
        <v>9</v>
      </c>
      <c r="F19063" s="1">
        <f>IF(Table1[[#This Row],[WordCategory]]="Moral",1,-1)</f>
        <v>1</v>
      </c>
      <c r="G19063" s="1">
        <f>IF(Table1[[#This Row],[WordCatCode]]=F19062,1,0)</f>
        <v>0</v>
      </c>
      <c r="H19063" s="1" t="s">
        <v>73</v>
      </c>
      <c r="I19063" s="1">
        <v>53</v>
      </c>
      <c r="J19063" s="1" t="s">
        <v>13</v>
      </c>
      <c r="K19063" s="1">
        <v>1</v>
      </c>
      <c r="L19063" s="1">
        <v>0.457575807813555</v>
      </c>
      <c r="M19063">
        <v>-13.488454818725586</v>
      </c>
      <c r="N19063">
        <v>-9.275660514831543</v>
      </c>
      <c r="O19063">
        <v>-8.4416408538818359</v>
      </c>
    </row>
    <row r="19064" spans="1:15" x14ac:dyDescent="0.25">
      <c r="A19064" s="4">
        <v>49</v>
      </c>
      <c r="B19064" s="4">
        <v>409</v>
      </c>
      <c r="C19064" s="1" t="s">
        <v>12</v>
      </c>
      <c r="D19064" s="1">
        <f>IF(Table1[[#This Row],[WordType]]="Word",1,-1)</f>
        <v>-1</v>
      </c>
      <c r="E19064" s="1" t="s">
        <v>9</v>
      </c>
      <c r="F19064" s="1">
        <f>IF(Table1[[#This Row],[WordCategory]]="Moral",1,-1)</f>
        <v>1</v>
      </c>
      <c r="G19064" s="1">
        <f>IF(Table1[[#This Row],[WordCatCode]]=F19063,1,0)</f>
        <v>1</v>
      </c>
      <c r="H19064" s="1" t="s">
        <v>257</v>
      </c>
      <c r="I19064" s="1">
        <v>49</v>
      </c>
      <c r="J19064" s="1" t="s">
        <v>10</v>
      </c>
      <c r="K19064" s="1">
        <v>0</v>
      </c>
      <c r="L19064" s="1">
        <v>0.37372895050793897</v>
      </c>
      <c r="M19064">
        <v>29.163387298583984</v>
      </c>
      <c r="N19064">
        <v>27.219490051269531</v>
      </c>
      <c r="O19064">
        <v>6.6467485427856445</v>
      </c>
    </row>
    <row r="19065" spans="1:15" x14ac:dyDescent="0.25">
      <c r="A19065" s="4">
        <v>49</v>
      </c>
      <c r="B19065" s="4">
        <v>410</v>
      </c>
      <c r="C19065" s="1" t="s">
        <v>8</v>
      </c>
      <c r="D19065" s="1">
        <f>IF(Table1[[#This Row],[WordType]]="Word",1,-1)</f>
        <v>1</v>
      </c>
      <c r="E19065" s="1" t="s">
        <v>11</v>
      </c>
      <c r="F19065" s="1">
        <f>IF(Table1[[#This Row],[WordCategory]]="Moral",1,-1)</f>
        <v>-1</v>
      </c>
      <c r="G19065" s="1">
        <f>IF(Table1[[#This Row],[WordCatCode]]=F19064,1,0)</f>
        <v>0</v>
      </c>
      <c r="H19065" s="1" t="s">
        <v>295</v>
      </c>
      <c r="I19065" s="1">
        <v>49</v>
      </c>
      <c r="J19065" s="1" t="s">
        <v>13</v>
      </c>
      <c r="K19065" s="1">
        <v>1</v>
      </c>
      <c r="L19065" s="1">
        <v>0.41700724512338599</v>
      </c>
      <c r="M19065">
        <v>11.074936866760254</v>
      </c>
      <c r="N19065">
        <v>8.0365877151489258</v>
      </c>
      <c r="O19065">
        <v>6.3575239181518555</v>
      </c>
    </row>
    <row r="19066" spans="1:15" x14ac:dyDescent="0.25">
      <c r="A19066" s="4">
        <v>49</v>
      </c>
      <c r="B19066" s="4">
        <v>412</v>
      </c>
      <c r="C19066" s="1" t="s">
        <v>12</v>
      </c>
      <c r="D19066" s="1">
        <f>IF(Table1[[#This Row],[WordType]]="Word",1,-1)</f>
        <v>-1</v>
      </c>
      <c r="E19066" s="1" t="s">
        <v>9</v>
      </c>
      <c r="F19066" s="1">
        <f>IF(Table1[[#This Row],[WordCategory]]="Moral",1,-1)</f>
        <v>1</v>
      </c>
      <c r="G19066" s="1">
        <f>IF(Table1[[#This Row],[WordCatCode]]=F19065,1,0)</f>
        <v>0</v>
      </c>
      <c r="H19066" s="1" t="s">
        <v>214</v>
      </c>
      <c r="I19066" s="1">
        <v>53</v>
      </c>
      <c r="J19066" s="1" t="s">
        <v>13</v>
      </c>
      <c r="K19066" s="1">
        <v>1</v>
      </c>
      <c r="L19066" s="1">
        <v>0.41512685408815703</v>
      </c>
      <c r="M19066">
        <v>1.3756226301193237</v>
      </c>
      <c r="N19066">
        <v>9.9953413009643555</v>
      </c>
      <c r="O19066">
        <v>15.254246711730957</v>
      </c>
    </row>
    <row r="19067" spans="1:15" x14ac:dyDescent="0.25">
      <c r="A19067" s="4">
        <v>49</v>
      </c>
      <c r="B19067" s="4">
        <v>413</v>
      </c>
      <c r="C19067" s="1" t="s">
        <v>8</v>
      </c>
      <c r="D19067" s="1">
        <f>IF(Table1[[#This Row],[WordType]]="Word",1,-1)</f>
        <v>1</v>
      </c>
      <c r="E19067" s="1" t="s">
        <v>9</v>
      </c>
      <c r="F19067" s="1">
        <f>IF(Table1[[#This Row],[WordCategory]]="Moral",1,-1)</f>
        <v>1</v>
      </c>
      <c r="G19067" s="1">
        <f>IF(Table1[[#This Row],[WordCatCode]]=F19066,1,0)</f>
        <v>1</v>
      </c>
      <c r="H19067" s="1" t="s">
        <v>106</v>
      </c>
      <c r="I19067" s="1">
        <v>49</v>
      </c>
      <c r="J19067" s="1" t="s">
        <v>13</v>
      </c>
      <c r="K19067" s="1">
        <v>1</v>
      </c>
      <c r="L19067" s="1">
        <v>0.32696451991796499</v>
      </c>
      <c r="M19067">
        <v>21.335788726806641</v>
      </c>
      <c r="N19067">
        <v>22.92059326171875</v>
      </c>
      <c r="O19067">
        <v>8.0467157363891602</v>
      </c>
    </row>
    <row r="19068" spans="1:15" x14ac:dyDescent="0.25">
      <c r="A19068" s="4">
        <v>49</v>
      </c>
      <c r="B19068" s="4">
        <v>415</v>
      </c>
      <c r="C19068" s="1" t="s">
        <v>12</v>
      </c>
      <c r="D19068" s="1">
        <f>IF(Table1[[#This Row],[WordType]]="Word",1,-1)</f>
        <v>-1</v>
      </c>
      <c r="E19068" s="1" t="s">
        <v>9</v>
      </c>
      <c r="F19068" s="1">
        <f>IF(Table1[[#This Row],[WordCategory]]="Moral",1,-1)</f>
        <v>1</v>
      </c>
      <c r="G19068" s="1">
        <f>IF(Table1[[#This Row],[WordCatCode]]=F19067,1,0)</f>
        <v>1</v>
      </c>
      <c r="H19068" s="1" t="s">
        <v>386</v>
      </c>
      <c r="I19068" s="1">
        <v>49</v>
      </c>
      <c r="J19068" s="1" t="s">
        <v>10</v>
      </c>
      <c r="K19068" s="1">
        <v>0</v>
      </c>
      <c r="L19068" s="1">
        <v>0.52050954662263405</v>
      </c>
      <c r="M19068">
        <v>10.682392120361328</v>
      </c>
      <c r="N19068">
        <v>10.446667671203613</v>
      </c>
      <c r="O19068">
        <v>3.8232922554016113</v>
      </c>
    </row>
    <row r="19069" spans="1:15" x14ac:dyDescent="0.25">
      <c r="A19069" s="4">
        <v>49</v>
      </c>
      <c r="B19069" s="4">
        <v>416</v>
      </c>
      <c r="C19069" s="1" t="s">
        <v>8</v>
      </c>
      <c r="D19069" s="1">
        <f>IF(Table1[[#This Row],[WordType]]="Word",1,-1)</f>
        <v>1</v>
      </c>
      <c r="E19069" s="1" t="s">
        <v>9</v>
      </c>
      <c r="F19069" s="1">
        <f>IF(Table1[[#This Row],[WordCategory]]="Moral",1,-1)</f>
        <v>1</v>
      </c>
      <c r="G19069" s="1">
        <f>IF(Table1[[#This Row],[WordCatCode]]=F19068,1,0)</f>
        <v>1</v>
      </c>
      <c r="H19069" s="1" t="s">
        <v>273</v>
      </c>
      <c r="I19069" s="1">
        <v>49</v>
      </c>
      <c r="J19069" s="1" t="s">
        <v>13</v>
      </c>
      <c r="K19069" s="1">
        <v>1</v>
      </c>
      <c r="L19069" s="1">
        <v>0.33162152441218501</v>
      </c>
      <c r="M19069">
        <v>-7.096825122833252</v>
      </c>
      <c r="N19069">
        <v>-5.8605895042419434</v>
      </c>
      <c r="O19069">
        <v>-10.443415641784668</v>
      </c>
    </row>
    <row r="19070" spans="1:15" x14ac:dyDescent="0.25">
      <c r="A19070" s="4">
        <v>49</v>
      </c>
      <c r="B19070" s="4">
        <v>417</v>
      </c>
      <c r="C19070" s="1" t="s">
        <v>8</v>
      </c>
      <c r="D19070" s="1">
        <f>IF(Table1[[#This Row],[WordType]]="Word",1,-1)</f>
        <v>1</v>
      </c>
      <c r="E19070" s="1" t="s">
        <v>9</v>
      </c>
      <c r="F19070" s="1">
        <f>IF(Table1[[#This Row],[WordCategory]]="Moral",1,-1)</f>
        <v>1</v>
      </c>
      <c r="G19070" s="1">
        <f>IF(Table1[[#This Row],[WordCatCode]]=F19069,1,0)</f>
        <v>1</v>
      </c>
      <c r="H19070" s="1" t="s">
        <v>76</v>
      </c>
      <c r="I19070" s="1">
        <v>49</v>
      </c>
      <c r="J19070" s="1" t="s">
        <v>13</v>
      </c>
      <c r="K19070" s="1">
        <v>1</v>
      </c>
      <c r="L19070" s="1">
        <v>0.171544999349862</v>
      </c>
      <c r="M19070">
        <v>19.954620361328125</v>
      </c>
      <c r="N19070">
        <v>6.761354923248291</v>
      </c>
      <c r="O19070">
        <v>13.214116096496582</v>
      </c>
    </row>
    <row r="19071" spans="1:15" x14ac:dyDescent="0.25">
      <c r="A19071" s="4">
        <v>49</v>
      </c>
      <c r="B19071" s="4">
        <v>418</v>
      </c>
      <c r="C19071" s="1" t="s">
        <v>8</v>
      </c>
      <c r="D19071" s="1">
        <f>IF(Table1[[#This Row],[WordType]]="Word",1,-1)</f>
        <v>1</v>
      </c>
      <c r="E19071" s="1" t="s">
        <v>9</v>
      </c>
      <c r="F19071" s="1">
        <f>IF(Table1[[#This Row],[WordCategory]]="Moral",1,-1)</f>
        <v>1</v>
      </c>
      <c r="G19071" s="1">
        <f>IF(Table1[[#This Row],[WordCatCode]]=F19070,1,0)</f>
        <v>1</v>
      </c>
      <c r="H19071" s="1" t="s">
        <v>371</v>
      </c>
      <c r="I19071" s="1">
        <v>49</v>
      </c>
      <c r="J19071" s="1" t="s">
        <v>13</v>
      </c>
      <c r="K19071" s="1">
        <v>1</v>
      </c>
      <c r="L19071" s="1">
        <v>0.167824632953852</v>
      </c>
      <c r="M19071">
        <v>14.988497734069824</v>
      </c>
      <c r="N19071">
        <v>-0.61255639791488647</v>
      </c>
      <c r="O19071">
        <v>-1.2602875232696533</v>
      </c>
    </row>
    <row r="19072" spans="1:15" x14ac:dyDescent="0.25">
      <c r="A19072" s="4">
        <v>49</v>
      </c>
      <c r="B19072" s="4">
        <v>419</v>
      </c>
      <c r="C19072" s="1" t="s">
        <v>8</v>
      </c>
      <c r="D19072" s="1">
        <f>IF(Table1[[#This Row],[WordType]]="Word",1,-1)</f>
        <v>1</v>
      </c>
      <c r="E19072" s="1" t="s">
        <v>9</v>
      </c>
      <c r="F19072" s="1">
        <f>IF(Table1[[#This Row],[WordCategory]]="Moral",1,-1)</f>
        <v>1</v>
      </c>
      <c r="G19072" s="1">
        <f>IF(Table1[[#This Row],[WordCatCode]]=F19071,1,0)</f>
        <v>1</v>
      </c>
      <c r="H19072" s="1" t="s">
        <v>465</v>
      </c>
      <c r="I19072" s="1">
        <v>49</v>
      </c>
      <c r="J19072" s="1" t="s">
        <v>13</v>
      </c>
      <c r="K19072" s="1">
        <v>1</v>
      </c>
      <c r="L19072" s="1">
        <v>0.25697967223823098</v>
      </c>
      <c r="M19072">
        <v>21.354696273803711</v>
      </c>
      <c r="N19072">
        <v>16.7706298828125</v>
      </c>
      <c r="O19072">
        <v>4.7405834197998047</v>
      </c>
    </row>
    <row r="19073" spans="1:15" x14ac:dyDescent="0.25">
      <c r="A19073" s="4">
        <v>49</v>
      </c>
      <c r="B19073" s="4">
        <v>420</v>
      </c>
      <c r="C19073" s="1" t="s">
        <v>8</v>
      </c>
      <c r="D19073" s="1">
        <f>IF(Table1[[#This Row],[WordType]]="Word",1,-1)</f>
        <v>1</v>
      </c>
      <c r="E19073" s="1" t="s">
        <v>11</v>
      </c>
      <c r="F19073" s="1">
        <f>IF(Table1[[#This Row],[WordCategory]]="Moral",1,-1)</f>
        <v>-1</v>
      </c>
      <c r="G19073" s="1">
        <f>IF(Table1[[#This Row],[WordCatCode]]=F19072,1,0)</f>
        <v>0</v>
      </c>
      <c r="H19073" s="1" t="s">
        <v>280</v>
      </c>
      <c r="I19073" s="1">
        <v>49</v>
      </c>
      <c r="J19073" s="1" t="s">
        <v>13</v>
      </c>
      <c r="K19073" s="1">
        <v>1</v>
      </c>
      <c r="L19073" s="1">
        <v>0.26715489849448198</v>
      </c>
      <c r="M19073">
        <v>13.233922958374023</v>
      </c>
      <c r="N19073">
        <v>16.647954940795898</v>
      </c>
      <c r="O19073">
        <v>6.6008105278015137</v>
      </c>
    </row>
    <row r="19074" spans="1:15" x14ac:dyDescent="0.25">
      <c r="A19074" s="4">
        <v>49</v>
      </c>
      <c r="B19074" s="4">
        <v>421</v>
      </c>
      <c r="C19074" s="1" t="s">
        <v>12</v>
      </c>
      <c r="D19074" s="1">
        <f>IF(Table1[[#This Row],[WordType]]="Word",1,-1)</f>
        <v>-1</v>
      </c>
      <c r="E19074" s="1" t="s">
        <v>9</v>
      </c>
      <c r="F19074" s="1">
        <f>IF(Table1[[#This Row],[WordCategory]]="Moral",1,-1)</f>
        <v>1</v>
      </c>
      <c r="G19074" s="1">
        <f>IF(Table1[[#This Row],[WordCatCode]]=F19073,1,0)</f>
        <v>0</v>
      </c>
      <c r="H19074" s="1" t="s">
        <v>454</v>
      </c>
      <c r="I19074" s="1">
        <v>49</v>
      </c>
      <c r="J19074" s="1" t="s">
        <v>10</v>
      </c>
      <c r="K19074" s="1">
        <v>0</v>
      </c>
      <c r="L19074" s="1">
        <v>0.31601630430668598</v>
      </c>
      <c r="M19074">
        <v>3.6017298698425293</v>
      </c>
      <c r="N19074">
        <v>16.02058219909668</v>
      </c>
      <c r="O19074">
        <v>23.281312942504883</v>
      </c>
    </row>
    <row r="19075" spans="1:15" x14ac:dyDescent="0.25">
      <c r="A19075" s="4">
        <v>49</v>
      </c>
      <c r="B19075" s="4">
        <v>422</v>
      </c>
      <c r="C19075" s="1" t="s">
        <v>12</v>
      </c>
      <c r="D19075" s="1">
        <f>IF(Table1[[#This Row],[WordType]]="Word",1,-1)</f>
        <v>-1</v>
      </c>
      <c r="E19075" s="1" t="s">
        <v>9</v>
      </c>
      <c r="F19075" s="1">
        <f>IF(Table1[[#This Row],[WordCategory]]="Moral",1,-1)</f>
        <v>1</v>
      </c>
      <c r="G19075" s="1">
        <f>IF(Table1[[#This Row],[WordCatCode]]=F19074,1,0)</f>
        <v>1</v>
      </c>
      <c r="H19075" s="1" t="s">
        <v>47</v>
      </c>
      <c r="I19075" s="1">
        <v>53</v>
      </c>
      <c r="J19075" s="1" t="s">
        <v>13</v>
      </c>
      <c r="K19075" s="1">
        <v>1</v>
      </c>
      <c r="L19075" s="1">
        <v>0.49679050035774702</v>
      </c>
      <c r="M19075">
        <v>2.8072292804718018</v>
      </c>
      <c r="N19075">
        <v>4.636319637298584</v>
      </c>
      <c r="O19075">
        <v>2.1573944091796875</v>
      </c>
    </row>
    <row r="19076" spans="1:15" x14ac:dyDescent="0.25">
      <c r="A19076" s="4">
        <v>49</v>
      </c>
      <c r="B19076" s="4">
        <v>423</v>
      </c>
      <c r="C19076" s="1" t="s">
        <v>8</v>
      </c>
      <c r="D19076" s="1">
        <f>IF(Table1[[#This Row],[WordType]]="Word",1,-1)</f>
        <v>1</v>
      </c>
      <c r="E19076" s="1" t="s">
        <v>9</v>
      </c>
      <c r="F19076" s="1">
        <f>IF(Table1[[#This Row],[WordCategory]]="Moral",1,-1)</f>
        <v>1</v>
      </c>
      <c r="G19076" s="1">
        <f>IF(Table1[[#This Row],[WordCatCode]]=F19075,1,0)</f>
        <v>1</v>
      </c>
      <c r="H19076" s="1" t="s">
        <v>48</v>
      </c>
      <c r="I19076" s="1">
        <v>49</v>
      </c>
      <c r="J19076" s="1" t="s">
        <v>13</v>
      </c>
      <c r="K19076" s="1">
        <v>1</v>
      </c>
      <c r="L19076" s="1">
        <v>0.49107049359008698</v>
      </c>
      <c r="M19076">
        <v>10.48798656463623</v>
      </c>
      <c r="N19076">
        <v>14.779709815979004</v>
      </c>
      <c r="O19076">
        <v>7.5500926971435547</v>
      </c>
    </row>
    <row r="19077" spans="1:15" x14ac:dyDescent="0.25">
      <c r="A19077" s="4">
        <v>49</v>
      </c>
      <c r="B19077" s="4">
        <v>424</v>
      </c>
      <c r="C19077" s="1" t="s">
        <v>12</v>
      </c>
      <c r="D19077" s="1">
        <f>IF(Table1[[#This Row],[WordType]]="Word",1,-1)</f>
        <v>-1</v>
      </c>
      <c r="E19077" s="1" t="s">
        <v>11</v>
      </c>
      <c r="F19077" s="1">
        <f>IF(Table1[[#This Row],[WordCategory]]="Moral",1,-1)</f>
        <v>-1</v>
      </c>
      <c r="G19077" s="1">
        <f>IF(Table1[[#This Row],[WordCatCode]]=F19076,1,0)</f>
        <v>0</v>
      </c>
      <c r="H19077" s="1" t="s">
        <v>391</v>
      </c>
      <c r="I19077" s="1">
        <v>53</v>
      </c>
      <c r="J19077" s="1" t="s">
        <v>13</v>
      </c>
      <c r="K19077" s="1">
        <v>1</v>
      </c>
      <c r="L19077" s="1">
        <v>0.485624277032912</v>
      </c>
      <c r="M19077">
        <v>7.8655567169189453</v>
      </c>
      <c r="N19077">
        <v>14.774298667907715</v>
      </c>
      <c r="O19077">
        <v>9.3160619735717773</v>
      </c>
    </row>
    <row r="19078" spans="1:15" x14ac:dyDescent="0.25">
      <c r="A19078" s="4">
        <v>49</v>
      </c>
      <c r="B19078" s="4">
        <v>425</v>
      </c>
      <c r="C19078" s="1" t="s">
        <v>12</v>
      </c>
      <c r="D19078" s="1">
        <f>IF(Table1[[#This Row],[WordType]]="Word",1,-1)</f>
        <v>-1</v>
      </c>
      <c r="E19078" s="1" t="s">
        <v>9</v>
      </c>
      <c r="F19078" s="1">
        <f>IF(Table1[[#This Row],[WordCategory]]="Moral",1,-1)</f>
        <v>1</v>
      </c>
      <c r="G19078" s="1">
        <f>IF(Table1[[#This Row],[WordCatCode]]=F19077,1,0)</f>
        <v>0</v>
      </c>
      <c r="H19078" s="1" t="s">
        <v>58</v>
      </c>
      <c r="I19078" s="1">
        <v>53</v>
      </c>
      <c r="J19078" s="1" t="s">
        <v>13</v>
      </c>
      <c r="K19078" s="1">
        <v>1</v>
      </c>
      <c r="L19078" s="1">
        <v>0.43582794116809997</v>
      </c>
      <c r="M19078">
        <v>5.3614993095397949</v>
      </c>
      <c r="N19078">
        <v>8.3593063354492187</v>
      </c>
      <c r="O19078">
        <v>12.987478256225586</v>
      </c>
    </row>
    <row r="19079" spans="1:15" x14ac:dyDescent="0.25">
      <c r="A19079" s="4">
        <v>49</v>
      </c>
      <c r="B19079" s="4">
        <v>426</v>
      </c>
      <c r="C19079" s="1" t="s">
        <v>8</v>
      </c>
      <c r="D19079" s="1">
        <f>IF(Table1[[#This Row],[WordType]]="Word",1,-1)</f>
        <v>1</v>
      </c>
      <c r="E19079" s="1" t="s">
        <v>11</v>
      </c>
      <c r="F19079" s="1">
        <f>IF(Table1[[#This Row],[WordCategory]]="Moral",1,-1)</f>
        <v>-1</v>
      </c>
      <c r="G19079" s="1">
        <f>IF(Table1[[#This Row],[WordCatCode]]=F19078,1,0)</f>
        <v>0</v>
      </c>
      <c r="H19079" s="1" t="s">
        <v>511</v>
      </c>
      <c r="I19079" s="1">
        <v>49</v>
      </c>
      <c r="J19079" s="1" t="s">
        <v>13</v>
      </c>
      <c r="K19079" s="1">
        <v>1</v>
      </c>
      <c r="L19079" s="1">
        <v>0.33442688360810302</v>
      </c>
      <c r="M19079">
        <v>19.331239700317383</v>
      </c>
      <c r="N19079">
        <v>14.559330940246582</v>
      </c>
      <c r="O19079">
        <v>15.992609977722168</v>
      </c>
    </row>
    <row r="19080" spans="1:15" x14ac:dyDescent="0.25">
      <c r="A19080" s="4">
        <v>49</v>
      </c>
      <c r="B19080" s="4">
        <v>427</v>
      </c>
      <c r="C19080" s="1" t="s">
        <v>12</v>
      </c>
      <c r="D19080" s="1">
        <f>IF(Table1[[#This Row],[WordType]]="Word",1,-1)</f>
        <v>-1</v>
      </c>
      <c r="E19080" s="1" t="s">
        <v>11</v>
      </c>
      <c r="F19080" s="1">
        <f>IF(Table1[[#This Row],[WordCategory]]="Moral",1,-1)</f>
        <v>-1</v>
      </c>
      <c r="G19080" s="1">
        <f>IF(Table1[[#This Row],[WordCatCode]]=F19079,1,0)</f>
        <v>1</v>
      </c>
      <c r="H19080" s="1" t="s">
        <v>147</v>
      </c>
      <c r="I19080" s="1">
        <v>49</v>
      </c>
      <c r="J19080" s="1" t="s">
        <v>10</v>
      </c>
      <c r="K19080" s="1">
        <v>0</v>
      </c>
      <c r="L19080" s="1">
        <v>0.29523837426677302</v>
      </c>
      <c r="M19080">
        <v>8.8001470565795898</v>
      </c>
      <c r="N19080">
        <v>15.939481735229492</v>
      </c>
      <c r="O19080">
        <v>4.3635740280151367</v>
      </c>
    </row>
    <row r="19081" spans="1:15" x14ac:dyDescent="0.25">
      <c r="A19081" s="4">
        <v>49</v>
      </c>
      <c r="B19081" s="4">
        <v>428</v>
      </c>
      <c r="C19081" s="1" t="s">
        <v>12</v>
      </c>
      <c r="D19081" s="1">
        <f>IF(Table1[[#This Row],[WordType]]="Word",1,-1)</f>
        <v>-1</v>
      </c>
      <c r="E19081" s="1" t="s">
        <v>9</v>
      </c>
      <c r="F19081" s="1">
        <f>IF(Table1[[#This Row],[WordCategory]]="Moral",1,-1)</f>
        <v>1</v>
      </c>
      <c r="G19081" s="1">
        <f>IF(Table1[[#This Row],[WordCatCode]]=F19080,1,0)</f>
        <v>0</v>
      </c>
      <c r="H19081" s="1" t="s">
        <v>138</v>
      </c>
      <c r="I19081" s="1">
        <v>53</v>
      </c>
      <c r="J19081" s="1" t="s">
        <v>13</v>
      </c>
      <c r="K19081" s="1">
        <v>1</v>
      </c>
      <c r="L19081" s="1">
        <v>0.45078739058226303</v>
      </c>
      <c r="M19081">
        <v>-6.7172985076904297</v>
      </c>
      <c r="N19081">
        <v>11.822406768798828</v>
      </c>
      <c r="O19081">
        <v>2.8532779216766357</v>
      </c>
    </row>
    <row r="19082" spans="1:15" x14ac:dyDescent="0.25">
      <c r="A19082" s="4">
        <v>49</v>
      </c>
      <c r="B19082" s="4">
        <v>429</v>
      </c>
      <c r="C19082" s="1" t="s">
        <v>12</v>
      </c>
      <c r="D19082" s="1">
        <f>IF(Table1[[#This Row],[WordType]]="Word",1,-1)</f>
        <v>-1</v>
      </c>
      <c r="E19082" s="1" t="s">
        <v>11</v>
      </c>
      <c r="F19082" s="1">
        <f>IF(Table1[[#This Row],[WordCategory]]="Moral",1,-1)</f>
        <v>-1</v>
      </c>
      <c r="G19082" s="1">
        <f>IF(Table1[[#This Row],[WordCatCode]]=F19081,1,0)</f>
        <v>0</v>
      </c>
      <c r="H19082" s="1" t="s">
        <v>154</v>
      </c>
      <c r="I19082" s="1">
        <v>53</v>
      </c>
      <c r="J19082" s="1" t="s">
        <v>13</v>
      </c>
      <c r="K19082" s="1">
        <v>1</v>
      </c>
      <c r="L19082" s="1">
        <v>0.49068456795066601</v>
      </c>
      <c r="M19082">
        <v>21.901115417480469</v>
      </c>
      <c r="N19082">
        <v>24.922115325927734</v>
      </c>
      <c r="O19082">
        <v>12.155522346496582</v>
      </c>
    </row>
    <row r="19083" spans="1:15" x14ac:dyDescent="0.25">
      <c r="A19083" s="4">
        <v>49</v>
      </c>
      <c r="B19083" s="4">
        <v>430</v>
      </c>
      <c r="C19083" s="1" t="s">
        <v>8</v>
      </c>
      <c r="D19083" s="1">
        <f>IF(Table1[[#This Row],[WordType]]="Word",1,-1)</f>
        <v>1</v>
      </c>
      <c r="E19083" s="1" t="s">
        <v>9</v>
      </c>
      <c r="F19083" s="1">
        <f>IF(Table1[[#This Row],[WordCategory]]="Moral",1,-1)</f>
        <v>1</v>
      </c>
      <c r="G19083" s="1">
        <f>IF(Table1[[#This Row],[WordCatCode]]=F19082,1,0)</f>
        <v>0</v>
      </c>
      <c r="H19083" s="1" t="s">
        <v>25</v>
      </c>
      <c r="I19083" s="1">
        <v>53</v>
      </c>
      <c r="J19083" s="1" t="s">
        <v>10</v>
      </c>
      <c r="K19083" s="1">
        <v>0</v>
      </c>
      <c r="L19083" s="1">
        <v>0.41862522857263701</v>
      </c>
      <c r="M19083">
        <v>-2.8919293880462646</v>
      </c>
      <c r="N19083">
        <v>6.7373161315917969</v>
      </c>
      <c r="O19083">
        <v>-2.8826816082000732</v>
      </c>
    </row>
    <row r="19084" spans="1:15" x14ac:dyDescent="0.25">
      <c r="A19084" s="4">
        <v>49</v>
      </c>
      <c r="B19084" s="4">
        <v>431</v>
      </c>
      <c r="C19084" s="1" t="s">
        <v>12</v>
      </c>
      <c r="D19084" s="1">
        <f>IF(Table1[[#This Row],[WordType]]="Word",1,-1)</f>
        <v>-1</v>
      </c>
      <c r="E19084" s="1" t="s">
        <v>9</v>
      </c>
      <c r="F19084" s="1">
        <f>IF(Table1[[#This Row],[WordCategory]]="Moral",1,-1)</f>
        <v>1</v>
      </c>
      <c r="G19084" s="1">
        <f>IF(Table1[[#This Row],[WordCatCode]]=F19083,1,0)</f>
        <v>1</v>
      </c>
      <c r="H19084" s="1" t="s">
        <v>501</v>
      </c>
      <c r="I19084" s="1">
        <v>53</v>
      </c>
      <c r="J19084" s="1" t="s">
        <v>13</v>
      </c>
      <c r="K19084" s="1">
        <v>1</v>
      </c>
      <c r="L19084" s="1">
        <v>0.57317328639328502</v>
      </c>
      <c r="M19084">
        <v>19.534589767456055</v>
      </c>
      <c r="N19084">
        <v>13.392640113830566</v>
      </c>
      <c r="O19084">
        <v>17.57343864440918</v>
      </c>
    </row>
    <row r="19085" spans="1:15" x14ac:dyDescent="0.25">
      <c r="A19085" s="4">
        <v>49</v>
      </c>
      <c r="B19085" s="4">
        <v>432</v>
      </c>
      <c r="C19085" s="1" t="s">
        <v>12</v>
      </c>
      <c r="D19085" s="1">
        <f>IF(Table1[[#This Row],[WordType]]="Word",1,-1)</f>
        <v>-1</v>
      </c>
      <c r="E19085" s="1" t="s">
        <v>11</v>
      </c>
      <c r="F19085" s="1">
        <f>IF(Table1[[#This Row],[WordCategory]]="Moral",1,-1)</f>
        <v>-1</v>
      </c>
      <c r="G19085" s="1">
        <f>IF(Table1[[#This Row],[WordCatCode]]=F19084,1,0)</f>
        <v>0</v>
      </c>
      <c r="H19085" s="1" t="s">
        <v>91</v>
      </c>
      <c r="I19085" s="1">
        <v>49</v>
      </c>
      <c r="J19085" s="1" t="s">
        <v>10</v>
      </c>
      <c r="K19085" s="1">
        <v>0</v>
      </c>
      <c r="L19085" s="1">
        <v>0.66458581853658005</v>
      </c>
      <c r="M19085">
        <v>7.5725307464599609</v>
      </c>
      <c r="N19085">
        <v>1.4360665082931519</v>
      </c>
      <c r="O19085">
        <v>6.3477869033813477</v>
      </c>
    </row>
    <row r="19086" spans="1:15" x14ac:dyDescent="0.25">
      <c r="A19086" s="4">
        <v>49</v>
      </c>
      <c r="B19086" s="4">
        <v>433</v>
      </c>
      <c r="C19086" s="1" t="s">
        <v>8</v>
      </c>
      <c r="D19086" s="1">
        <f>IF(Table1[[#This Row],[WordType]]="Word",1,-1)</f>
        <v>1</v>
      </c>
      <c r="E19086" s="1" t="s">
        <v>11</v>
      </c>
      <c r="F19086" s="1">
        <f>IF(Table1[[#This Row],[WordCategory]]="Moral",1,-1)</f>
        <v>-1</v>
      </c>
      <c r="G19086" s="1">
        <f>IF(Table1[[#This Row],[WordCatCode]]=F19085,1,0)</f>
        <v>1</v>
      </c>
      <c r="H19086" s="1" t="s">
        <v>128</v>
      </c>
      <c r="I19086" s="1">
        <v>49</v>
      </c>
      <c r="J19086" s="1" t="s">
        <v>13</v>
      </c>
      <c r="K19086" s="1">
        <v>1</v>
      </c>
      <c r="L19086" s="1">
        <v>0.35095821088179902</v>
      </c>
      <c r="M19086">
        <v>9.680450439453125</v>
      </c>
      <c r="N19086">
        <v>18.045028686523438</v>
      </c>
      <c r="O19086">
        <v>11.803444862365723</v>
      </c>
    </row>
    <row r="19087" spans="1:15" x14ac:dyDescent="0.25">
      <c r="A19087" s="4">
        <v>49</v>
      </c>
      <c r="B19087" s="4">
        <v>434</v>
      </c>
      <c r="C19087" s="1" t="s">
        <v>8</v>
      </c>
      <c r="D19087" s="1">
        <f>IF(Table1[[#This Row],[WordType]]="Word",1,-1)</f>
        <v>1</v>
      </c>
      <c r="E19087" s="1" t="s">
        <v>11</v>
      </c>
      <c r="F19087" s="1">
        <f>IF(Table1[[#This Row],[WordCategory]]="Moral",1,-1)</f>
        <v>-1</v>
      </c>
      <c r="G19087" s="1">
        <f>IF(Table1[[#This Row],[WordCatCode]]=F19086,1,0)</f>
        <v>1</v>
      </c>
      <c r="H19087" s="1" t="s">
        <v>89</v>
      </c>
      <c r="I19087" s="1">
        <v>49</v>
      </c>
      <c r="J19087" s="1" t="s">
        <v>13</v>
      </c>
      <c r="K19087" s="1">
        <v>1</v>
      </c>
      <c r="L19087" s="1">
        <v>0.303392614703625</v>
      </c>
      <c r="M19087">
        <v>22.528108596801758</v>
      </c>
      <c r="N19087">
        <v>13.605252265930176</v>
      </c>
      <c r="O19087">
        <v>7.6880512237548828</v>
      </c>
    </row>
    <row r="19088" spans="1:15" x14ac:dyDescent="0.25">
      <c r="A19088" s="4">
        <v>49</v>
      </c>
      <c r="B19088" s="4">
        <v>435</v>
      </c>
      <c r="C19088" s="1" t="s">
        <v>8</v>
      </c>
      <c r="D19088" s="1">
        <f>IF(Table1[[#This Row],[WordType]]="Word",1,-1)</f>
        <v>1</v>
      </c>
      <c r="E19088" s="1" t="s">
        <v>9</v>
      </c>
      <c r="F19088" s="1">
        <f>IF(Table1[[#This Row],[WordCategory]]="Moral",1,-1)</f>
        <v>1</v>
      </c>
      <c r="G19088" s="1">
        <f>IF(Table1[[#This Row],[WordCatCode]]=F19087,1,0)</f>
        <v>0</v>
      </c>
      <c r="H19088" s="1" t="s">
        <v>415</v>
      </c>
      <c r="I19088" s="1">
        <v>49</v>
      </c>
      <c r="J19088" s="1" t="s">
        <v>13</v>
      </c>
      <c r="K19088" s="1">
        <v>1</v>
      </c>
      <c r="L19088" s="1">
        <v>0.25264569558203198</v>
      </c>
      <c r="M19088">
        <v>22.580022811889648</v>
      </c>
      <c r="N19088">
        <v>6.1806268692016602</v>
      </c>
      <c r="O19088">
        <v>0.6143038272857666</v>
      </c>
    </row>
    <row r="19089" spans="1:15" x14ac:dyDescent="0.25">
      <c r="A19089" s="4">
        <v>49</v>
      </c>
      <c r="B19089" s="4">
        <v>436</v>
      </c>
      <c r="C19089" s="1" t="s">
        <v>8</v>
      </c>
      <c r="D19089" s="1">
        <f>IF(Table1[[#This Row],[WordType]]="Word",1,-1)</f>
        <v>1</v>
      </c>
      <c r="E19089" s="1" t="s">
        <v>11</v>
      </c>
      <c r="F19089" s="1">
        <f>IF(Table1[[#This Row],[WordCategory]]="Moral",1,-1)</f>
        <v>-1</v>
      </c>
      <c r="G19089" s="1">
        <f>IF(Table1[[#This Row],[WordCatCode]]=F19088,1,0)</f>
        <v>0</v>
      </c>
      <c r="H19089" s="1" t="s">
        <v>279</v>
      </c>
      <c r="I19089" s="1">
        <v>49</v>
      </c>
      <c r="J19089" s="1" t="s">
        <v>13</v>
      </c>
      <c r="K19089" s="1">
        <v>1</v>
      </c>
      <c r="L19089" s="1">
        <v>0.34394125500693901</v>
      </c>
      <c r="M19089">
        <v>18.92225456237793</v>
      </c>
      <c r="N19089">
        <v>13.83563232421875</v>
      </c>
      <c r="O19089">
        <v>16.49577522277832</v>
      </c>
    </row>
    <row r="19090" spans="1:15" x14ac:dyDescent="0.25">
      <c r="A19090" s="4">
        <v>49</v>
      </c>
      <c r="B19090" s="4">
        <v>437</v>
      </c>
      <c r="C19090" s="1" t="s">
        <v>8</v>
      </c>
      <c r="D19090" s="1">
        <f>IF(Table1[[#This Row],[WordType]]="Word",1,-1)</f>
        <v>1</v>
      </c>
      <c r="E19090" s="1" t="s">
        <v>9</v>
      </c>
      <c r="F19090" s="1">
        <f>IF(Table1[[#This Row],[WordCategory]]="Moral",1,-1)</f>
        <v>1</v>
      </c>
      <c r="G19090" s="1">
        <f>IF(Table1[[#This Row],[WordCatCode]]=F19089,1,0)</f>
        <v>0</v>
      </c>
      <c r="H19090" s="1" t="s">
        <v>462</v>
      </c>
      <c r="I19090" s="1">
        <v>49</v>
      </c>
      <c r="J19090" s="1" t="s">
        <v>13</v>
      </c>
      <c r="K19090" s="1">
        <v>1</v>
      </c>
      <c r="L19090" s="1">
        <v>0.310436892788857</v>
      </c>
      <c r="M19090">
        <v>25.865705490112305</v>
      </c>
      <c r="N19090">
        <v>25.573921203613281</v>
      </c>
      <c r="O19090">
        <v>5.7963519096374512</v>
      </c>
    </row>
    <row r="19091" spans="1:15" x14ac:dyDescent="0.25">
      <c r="A19091" s="4">
        <v>49</v>
      </c>
      <c r="B19091" s="4">
        <v>438</v>
      </c>
      <c r="C19091" s="1" t="s">
        <v>12</v>
      </c>
      <c r="D19091" s="1">
        <f>IF(Table1[[#This Row],[WordType]]="Word",1,-1)</f>
        <v>-1</v>
      </c>
      <c r="E19091" s="1" t="s">
        <v>11</v>
      </c>
      <c r="F19091" s="1">
        <f>IF(Table1[[#This Row],[WordCategory]]="Moral",1,-1)</f>
        <v>-1</v>
      </c>
      <c r="G19091" s="1">
        <f>IF(Table1[[#This Row],[WordCatCode]]=F19090,1,0)</f>
        <v>0</v>
      </c>
      <c r="H19091" s="1" t="s">
        <v>216</v>
      </c>
      <c r="I19091" s="1">
        <v>49</v>
      </c>
      <c r="J19091" s="1" t="s">
        <v>10</v>
      </c>
      <c r="K19091" s="1">
        <v>0</v>
      </c>
      <c r="L19091" s="1">
        <v>0.58432471053674795</v>
      </c>
      <c r="M19091">
        <v>9.7654638290405273</v>
      </c>
      <c r="N19091">
        <v>12.342326164245605</v>
      </c>
      <c r="O19091">
        <v>8.1285238265991211</v>
      </c>
    </row>
    <row r="19092" spans="1:15" x14ac:dyDescent="0.25">
      <c r="A19092" s="4">
        <v>49</v>
      </c>
      <c r="B19092" s="4">
        <v>439</v>
      </c>
      <c r="C19092" s="1" t="s">
        <v>12</v>
      </c>
      <c r="D19092" s="1">
        <f>IF(Table1[[#This Row],[WordType]]="Word",1,-1)</f>
        <v>-1</v>
      </c>
      <c r="E19092" s="1" t="s">
        <v>9</v>
      </c>
      <c r="F19092" s="1">
        <f>IF(Table1[[#This Row],[WordCategory]]="Moral",1,-1)</f>
        <v>1</v>
      </c>
      <c r="G19092" s="1">
        <f>IF(Table1[[#This Row],[WordCatCode]]=F19091,1,0)</f>
        <v>0</v>
      </c>
      <c r="H19092" s="1" t="s">
        <v>441</v>
      </c>
      <c r="I19092" s="1">
        <v>53</v>
      </c>
      <c r="J19092" s="1" t="s">
        <v>13</v>
      </c>
      <c r="K19092" s="1">
        <v>1</v>
      </c>
      <c r="L19092" s="1">
        <v>0.39852437609806701</v>
      </c>
      <c r="M19092">
        <v>7.5962424278259277</v>
      </c>
      <c r="N19092">
        <v>15.640369415283203</v>
      </c>
      <c r="O19092">
        <v>0.82492119073867798</v>
      </c>
    </row>
    <row r="19093" spans="1:15" x14ac:dyDescent="0.25">
      <c r="A19093" s="4">
        <v>49</v>
      </c>
      <c r="B19093" s="4">
        <v>440</v>
      </c>
      <c r="C19093" s="1" t="s">
        <v>12</v>
      </c>
      <c r="D19093" s="1">
        <f>IF(Table1[[#This Row],[WordType]]="Word",1,-1)</f>
        <v>-1</v>
      </c>
      <c r="E19093" s="1" t="s">
        <v>11</v>
      </c>
      <c r="F19093" s="1">
        <f>IF(Table1[[#This Row],[WordCategory]]="Moral",1,-1)</f>
        <v>-1</v>
      </c>
      <c r="G19093" s="1">
        <f>IF(Table1[[#This Row],[WordCatCode]]=F19092,1,0)</f>
        <v>0</v>
      </c>
      <c r="H19093" s="1" t="s">
        <v>468</v>
      </c>
      <c r="I19093" s="1">
        <v>53</v>
      </c>
      <c r="J19093" s="1" t="s">
        <v>13</v>
      </c>
      <c r="K19093" s="1">
        <v>1</v>
      </c>
      <c r="L19093" s="1">
        <v>0.56934562278911505</v>
      </c>
      <c r="M19093">
        <v>8.2784814834594727</v>
      </c>
      <c r="N19093">
        <v>10.344115257263184</v>
      </c>
      <c r="O19093">
        <v>12.212658882141113</v>
      </c>
    </row>
    <row r="19094" spans="1:15" x14ac:dyDescent="0.25">
      <c r="A19094" s="4">
        <v>49</v>
      </c>
      <c r="B19094" s="4">
        <v>441</v>
      </c>
      <c r="C19094" s="1" t="s">
        <v>12</v>
      </c>
      <c r="D19094" s="1">
        <f>IF(Table1[[#This Row],[WordType]]="Word",1,-1)</f>
        <v>-1</v>
      </c>
      <c r="E19094" s="1" t="s">
        <v>11</v>
      </c>
      <c r="F19094" s="1">
        <f>IF(Table1[[#This Row],[WordCategory]]="Moral",1,-1)</f>
        <v>-1</v>
      </c>
      <c r="G19094" s="1">
        <f>IF(Table1[[#This Row],[WordCatCode]]=F19093,1,0)</f>
        <v>1</v>
      </c>
      <c r="H19094" s="1" t="s">
        <v>225</v>
      </c>
      <c r="I19094" s="1">
        <v>53</v>
      </c>
      <c r="J19094" s="1" t="s">
        <v>13</v>
      </c>
      <c r="K19094" s="1">
        <v>1</v>
      </c>
      <c r="L19094" s="1">
        <v>0.40648821508511901</v>
      </c>
      <c r="M19094">
        <v>14.176883697509766</v>
      </c>
      <c r="N19094">
        <v>20.651931762695313</v>
      </c>
      <c r="O19094">
        <v>12.739046096801758</v>
      </c>
    </row>
    <row r="19095" spans="1:15" x14ac:dyDescent="0.25">
      <c r="A19095" s="4">
        <v>49</v>
      </c>
      <c r="B19095" s="4">
        <v>442</v>
      </c>
      <c r="C19095" s="1" t="s">
        <v>12</v>
      </c>
      <c r="D19095" s="1">
        <f>IF(Table1[[#This Row],[WordType]]="Word",1,-1)</f>
        <v>-1</v>
      </c>
      <c r="E19095" s="1" t="s">
        <v>9</v>
      </c>
      <c r="F19095" s="1">
        <f>IF(Table1[[#This Row],[WordCategory]]="Moral",1,-1)</f>
        <v>1</v>
      </c>
      <c r="G19095" s="1">
        <f>IF(Table1[[#This Row],[WordCatCode]]=F19094,1,0)</f>
        <v>0</v>
      </c>
      <c r="H19095" s="1" t="s">
        <v>229</v>
      </c>
      <c r="I19095" s="1">
        <v>53</v>
      </c>
      <c r="J19095" s="1" t="s">
        <v>13</v>
      </c>
      <c r="K19095" s="1">
        <v>1</v>
      </c>
      <c r="L19095" s="1">
        <v>0.50265537202358301</v>
      </c>
      <c r="M19095">
        <v>21.073637008666992</v>
      </c>
      <c r="N19095">
        <v>28.89600944519043</v>
      </c>
      <c r="O19095">
        <v>24.704782485961914</v>
      </c>
    </row>
    <row r="19096" spans="1:15" x14ac:dyDescent="0.25">
      <c r="A19096" s="4">
        <v>49</v>
      </c>
      <c r="B19096" s="4">
        <v>443</v>
      </c>
      <c r="C19096" s="1" t="s">
        <v>8</v>
      </c>
      <c r="D19096" s="1">
        <f>IF(Table1[[#This Row],[WordType]]="Word",1,-1)</f>
        <v>1</v>
      </c>
      <c r="E19096" s="1" t="s">
        <v>11</v>
      </c>
      <c r="F19096" s="1">
        <f>IF(Table1[[#This Row],[WordCategory]]="Moral",1,-1)</f>
        <v>-1</v>
      </c>
      <c r="G19096" s="1">
        <f>IF(Table1[[#This Row],[WordCatCode]]=F19095,1,0)</f>
        <v>0</v>
      </c>
      <c r="H19096" s="1" t="s">
        <v>46</v>
      </c>
      <c r="I19096" s="1">
        <v>49</v>
      </c>
      <c r="J19096" s="1" t="s">
        <v>13</v>
      </c>
      <c r="K19096" s="1">
        <v>1</v>
      </c>
      <c r="L19096" s="1">
        <v>0.33692771475762101</v>
      </c>
      <c r="M19096">
        <v>11.00037670135498</v>
      </c>
      <c r="N19096">
        <v>8.3210182189941406</v>
      </c>
      <c r="O19096">
        <v>13.580265998840332</v>
      </c>
    </row>
    <row r="19097" spans="1:15" x14ac:dyDescent="0.25">
      <c r="A19097" s="4">
        <v>49</v>
      </c>
      <c r="B19097" s="4">
        <v>444</v>
      </c>
      <c r="C19097" s="1" t="s">
        <v>8</v>
      </c>
      <c r="D19097" s="1">
        <f>IF(Table1[[#This Row],[WordType]]="Word",1,-1)</f>
        <v>1</v>
      </c>
      <c r="E19097" s="1" t="s">
        <v>9</v>
      </c>
      <c r="F19097" s="1">
        <f>IF(Table1[[#This Row],[WordCategory]]="Moral",1,-1)</f>
        <v>1</v>
      </c>
      <c r="G19097" s="1">
        <f>IF(Table1[[#This Row],[WordCatCode]]=F19096,1,0)</f>
        <v>0</v>
      </c>
      <c r="H19097" s="1" t="s">
        <v>272</v>
      </c>
      <c r="I19097" s="1">
        <v>49</v>
      </c>
      <c r="J19097" s="1" t="s">
        <v>13</v>
      </c>
      <c r="K19097" s="1">
        <v>1</v>
      </c>
      <c r="L19097" s="1">
        <v>0.33684973232448101</v>
      </c>
      <c r="M19097">
        <v>17.210365295410156</v>
      </c>
      <c r="N19097">
        <v>11.539422035217285</v>
      </c>
      <c r="O19097">
        <v>-4.5261125564575195</v>
      </c>
    </row>
    <row r="19098" spans="1:15" x14ac:dyDescent="0.25">
      <c r="A19098" s="4">
        <v>49</v>
      </c>
      <c r="B19098" s="4">
        <v>445</v>
      </c>
      <c r="C19098" s="1" t="s">
        <v>12</v>
      </c>
      <c r="D19098" s="1">
        <f>IF(Table1[[#This Row],[WordType]]="Word",1,-1)</f>
        <v>-1</v>
      </c>
      <c r="E19098" s="1" t="s">
        <v>9</v>
      </c>
      <c r="F19098" s="1">
        <f>IF(Table1[[#This Row],[WordCategory]]="Moral",1,-1)</f>
        <v>1</v>
      </c>
      <c r="G19098" s="1">
        <f>IF(Table1[[#This Row],[WordCatCode]]=F19097,1,0)</f>
        <v>1</v>
      </c>
      <c r="H19098" s="1" t="s">
        <v>328</v>
      </c>
      <c r="I19098" s="1">
        <v>49</v>
      </c>
      <c r="J19098" s="1" t="s">
        <v>10</v>
      </c>
      <c r="K19098" s="1">
        <v>0</v>
      </c>
      <c r="L19098" s="1">
        <v>0.22739888541400399</v>
      </c>
      <c r="M19098">
        <v>2.9406938552856445</v>
      </c>
      <c r="N19098">
        <v>16.396673202514648</v>
      </c>
      <c r="O19098">
        <v>11.86125373840332</v>
      </c>
    </row>
    <row r="19099" spans="1:15" x14ac:dyDescent="0.25">
      <c r="A19099" s="4">
        <v>49</v>
      </c>
      <c r="B19099" s="4">
        <v>446</v>
      </c>
      <c r="C19099" s="1" t="s">
        <v>8</v>
      </c>
      <c r="D19099" s="1">
        <f>IF(Table1[[#This Row],[WordType]]="Word",1,-1)</f>
        <v>1</v>
      </c>
      <c r="E19099" s="1" t="s">
        <v>9</v>
      </c>
      <c r="F19099" s="1">
        <f>IF(Table1[[#This Row],[WordCategory]]="Moral",1,-1)</f>
        <v>1</v>
      </c>
      <c r="G19099" s="1">
        <f>IF(Table1[[#This Row],[WordCatCode]]=F19098,1,0)</f>
        <v>1</v>
      </c>
      <c r="H19099" s="1" t="s">
        <v>449</v>
      </c>
      <c r="I19099" s="1">
        <v>49</v>
      </c>
      <c r="J19099" s="1" t="s">
        <v>13</v>
      </c>
      <c r="K19099" s="1">
        <v>1</v>
      </c>
      <c r="L19099" s="1">
        <v>0.318332142196596</v>
      </c>
      <c r="M19099">
        <v>20.911884307861328</v>
      </c>
      <c r="N19099">
        <v>15.172672271728516</v>
      </c>
      <c r="O19099">
        <v>18.404563903808594</v>
      </c>
    </row>
    <row r="19100" spans="1:15" x14ac:dyDescent="0.25">
      <c r="A19100" s="4">
        <v>49</v>
      </c>
      <c r="B19100" s="4">
        <v>448</v>
      </c>
      <c r="C19100" s="1" t="s">
        <v>8</v>
      </c>
      <c r="D19100" s="1">
        <f>IF(Table1[[#This Row],[WordType]]="Word",1,-1)</f>
        <v>1</v>
      </c>
      <c r="E19100" s="1" t="s">
        <v>11</v>
      </c>
      <c r="F19100" s="1">
        <f>IF(Table1[[#This Row],[WordCategory]]="Moral",1,-1)</f>
        <v>-1</v>
      </c>
      <c r="G19100" s="1">
        <f>IF(Table1[[#This Row],[WordCatCode]]=F19099,1,0)</f>
        <v>0</v>
      </c>
      <c r="H19100" s="1" t="s">
        <v>493</v>
      </c>
      <c r="I19100" s="1">
        <v>49</v>
      </c>
      <c r="J19100" s="1" t="s">
        <v>13</v>
      </c>
      <c r="K19100" s="1">
        <v>1</v>
      </c>
      <c r="L19100" s="1">
        <v>0.40242575202137199</v>
      </c>
      <c r="M19100">
        <v>12.11016845703125</v>
      </c>
      <c r="N19100">
        <v>8.8427019119262695</v>
      </c>
      <c r="O19100">
        <v>2.1716465950012207</v>
      </c>
    </row>
    <row r="19101" spans="1:15" x14ac:dyDescent="0.25">
      <c r="A19101" s="4">
        <v>49</v>
      </c>
      <c r="B19101" s="4">
        <v>449</v>
      </c>
      <c r="C19101" s="1" t="s">
        <v>8</v>
      </c>
      <c r="D19101" s="1">
        <f>IF(Table1[[#This Row],[WordType]]="Word",1,-1)</f>
        <v>1</v>
      </c>
      <c r="E19101" s="1" t="s">
        <v>11</v>
      </c>
      <c r="F19101" s="1">
        <f>IF(Table1[[#This Row],[WordCategory]]="Moral",1,-1)</f>
        <v>-1</v>
      </c>
      <c r="G19101" s="1">
        <f>IF(Table1[[#This Row],[WordCatCode]]=F19100,1,0)</f>
        <v>1</v>
      </c>
      <c r="H19101" s="1" t="s">
        <v>234</v>
      </c>
      <c r="I19101" s="1">
        <v>49</v>
      </c>
      <c r="J19101" s="1" t="s">
        <v>13</v>
      </c>
      <c r="K19101" s="1">
        <v>1</v>
      </c>
      <c r="L19101" s="1">
        <v>0.33280206937342899</v>
      </c>
      <c r="M19101">
        <v>14.800464630126953</v>
      </c>
      <c r="N19101">
        <v>18.414131164550781</v>
      </c>
      <c r="O19101">
        <v>13.670520782470703</v>
      </c>
    </row>
    <row r="19102" spans="1:15" x14ac:dyDescent="0.25">
      <c r="A19102" s="4">
        <v>49</v>
      </c>
      <c r="B19102" s="4">
        <v>450</v>
      </c>
      <c r="C19102" s="1" t="s">
        <v>12</v>
      </c>
      <c r="D19102" s="1">
        <f>IF(Table1[[#This Row],[WordType]]="Word",1,-1)</f>
        <v>-1</v>
      </c>
      <c r="E19102" s="1" t="s">
        <v>9</v>
      </c>
      <c r="F19102" s="1">
        <f>IF(Table1[[#This Row],[WordCategory]]="Moral",1,-1)</f>
        <v>1</v>
      </c>
      <c r="G19102" s="1">
        <f>IF(Table1[[#This Row],[WordCatCode]]=F19101,1,0)</f>
        <v>0</v>
      </c>
      <c r="H19102" s="1" t="s">
        <v>442</v>
      </c>
      <c r="I19102" s="1">
        <v>53</v>
      </c>
      <c r="J19102" s="1" t="s">
        <v>13</v>
      </c>
      <c r="K19102" s="1">
        <v>1</v>
      </c>
      <c r="L19102" s="1">
        <v>0.471808658447117</v>
      </c>
      <c r="M19102">
        <v>0.8215630054473877</v>
      </c>
      <c r="N19102">
        <v>13.646760940551758</v>
      </c>
      <c r="O19102">
        <v>12.19064998626709</v>
      </c>
    </row>
    <row r="19103" spans="1:15" x14ac:dyDescent="0.25">
      <c r="A19103" s="4">
        <v>49</v>
      </c>
      <c r="B19103" s="4">
        <v>451</v>
      </c>
      <c r="C19103" s="1" t="s">
        <v>8</v>
      </c>
      <c r="D19103" s="1">
        <f>IF(Table1[[#This Row],[WordType]]="Word",1,-1)</f>
        <v>1</v>
      </c>
      <c r="E19103" s="1" t="s">
        <v>9</v>
      </c>
      <c r="F19103" s="1">
        <f>IF(Table1[[#This Row],[WordCategory]]="Moral",1,-1)</f>
        <v>1</v>
      </c>
      <c r="G19103" s="1">
        <f>IF(Table1[[#This Row],[WordCatCode]]=F19102,1,0)</f>
        <v>1</v>
      </c>
      <c r="H19103" s="1" t="s">
        <v>274</v>
      </c>
      <c r="I19103" s="1">
        <v>49</v>
      </c>
      <c r="J19103" s="1" t="s">
        <v>13</v>
      </c>
      <c r="K19103" s="1">
        <v>1</v>
      </c>
      <c r="L19103" s="1">
        <v>0.44864032417535799</v>
      </c>
      <c r="M19103">
        <v>20.821592330932617</v>
      </c>
      <c r="N19103">
        <v>24.466936111450195</v>
      </c>
      <c r="O19103">
        <v>17.881900787353516</v>
      </c>
    </row>
    <row r="19104" spans="1:15" x14ac:dyDescent="0.25">
      <c r="A19104" s="4">
        <v>49</v>
      </c>
      <c r="B19104" s="4">
        <v>452</v>
      </c>
      <c r="C19104" s="1" t="s">
        <v>12</v>
      </c>
      <c r="D19104" s="1">
        <f>IF(Table1[[#This Row],[WordType]]="Word",1,-1)</f>
        <v>-1</v>
      </c>
      <c r="E19104" s="1" t="s">
        <v>11</v>
      </c>
      <c r="F19104" s="1">
        <f>IF(Table1[[#This Row],[WordCategory]]="Moral",1,-1)</f>
        <v>-1</v>
      </c>
      <c r="G19104" s="1">
        <f>IF(Table1[[#This Row],[WordCatCode]]=F19103,1,0)</f>
        <v>0</v>
      </c>
      <c r="H19104" s="1" t="s">
        <v>36</v>
      </c>
      <c r="I19104" s="1">
        <v>49</v>
      </c>
      <c r="J19104" s="1" t="s">
        <v>10</v>
      </c>
      <c r="K19104" s="1">
        <v>0</v>
      </c>
      <c r="L19104" s="1">
        <v>0.34924716083332902</v>
      </c>
      <c r="M19104">
        <v>16.459405899047852</v>
      </c>
      <c r="N19104">
        <v>18.82757568359375</v>
      </c>
      <c r="O19104">
        <v>17.880226135253906</v>
      </c>
    </row>
    <row r="19105" spans="1:15" x14ac:dyDescent="0.25">
      <c r="A19105" s="4">
        <v>49</v>
      </c>
      <c r="B19105" s="4">
        <v>453</v>
      </c>
      <c r="C19105" s="1" t="s">
        <v>8</v>
      </c>
      <c r="D19105" s="1">
        <f>IF(Table1[[#This Row],[WordType]]="Word",1,-1)</f>
        <v>1</v>
      </c>
      <c r="E19105" s="1" t="s">
        <v>11</v>
      </c>
      <c r="F19105" s="1">
        <f>IF(Table1[[#This Row],[WordCategory]]="Moral",1,-1)</f>
        <v>-1</v>
      </c>
      <c r="G19105" s="1">
        <f>IF(Table1[[#This Row],[WordCatCode]]=F19104,1,0)</f>
        <v>1</v>
      </c>
      <c r="H19105" s="1" t="s">
        <v>193</v>
      </c>
      <c r="I19105" s="1">
        <v>53</v>
      </c>
      <c r="J19105" s="1" t="s">
        <v>10</v>
      </c>
      <c r="K19105" s="1">
        <v>0</v>
      </c>
      <c r="L19105" s="1">
        <v>0.49684286816045597</v>
      </c>
      <c r="M19105">
        <v>0.22589947283267975</v>
      </c>
      <c r="N19105">
        <v>6.593686580657959</v>
      </c>
      <c r="O19105">
        <v>-1.1190558671951294</v>
      </c>
    </row>
    <row r="19106" spans="1:15" x14ac:dyDescent="0.25">
      <c r="A19106" s="4">
        <v>49</v>
      </c>
      <c r="B19106" s="4">
        <v>454</v>
      </c>
      <c r="C19106" s="1" t="s">
        <v>12</v>
      </c>
      <c r="D19106" s="1">
        <f>IF(Table1[[#This Row],[WordType]]="Word",1,-1)</f>
        <v>-1</v>
      </c>
      <c r="E19106" s="1" t="s">
        <v>11</v>
      </c>
      <c r="F19106" s="1">
        <f>IF(Table1[[#This Row],[WordCategory]]="Moral",1,-1)</f>
        <v>-1</v>
      </c>
      <c r="G19106" s="1">
        <f>IF(Table1[[#This Row],[WordCatCode]]=F19105,1,0)</f>
        <v>1</v>
      </c>
      <c r="H19106" s="1" t="s">
        <v>320</v>
      </c>
      <c r="I19106" s="1">
        <v>53</v>
      </c>
      <c r="J19106" s="1" t="s">
        <v>13</v>
      </c>
      <c r="K19106" s="1">
        <v>1</v>
      </c>
      <c r="L19106" s="1">
        <v>0.52029182342812397</v>
      </c>
      <c r="M19106">
        <v>12.039448738098145</v>
      </c>
      <c r="N19106">
        <v>10.78999137878418</v>
      </c>
      <c r="O19106">
        <v>9.6575355529785156</v>
      </c>
    </row>
    <row r="19107" spans="1:15" x14ac:dyDescent="0.25">
      <c r="A19107" s="4">
        <v>49</v>
      </c>
      <c r="B19107" s="4">
        <v>456</v>
      </c>
      <c r="C19107" s="1" t="s">
        <v>8</v>
      </c>
      <c r="D19107" s="1">
        <f>IF(Table1[[#This Row],[WordType]]="Word",1,-1)</f>
        <v>1</v>
      </c>
      <c r="E19107" s="1" t="s">
        <v>11</v>
      </c>
      <c r="F19107" s="1">
        <f>IF(Table1[[#This Row],[WordCategory]]="Moral",1,-1)</f>
        <v>-1</v>
      </c>
      <c r="G19107" s="1">
        <f>IF(Table1[[#This Row],[WordCatCode]]=F19106,1,0)</f>
        <v>1</v>
      </c>
      <c r="H19107" s="1" t="s">
        <v>180</v>
      </c>
      <c r="I19107" s="1">
        <v>49</v>
      </c>
      <c r="J19107" s="1" t="s">
        <v>13</v>
      </c>
      <c r="K19107" s="1">
        <v>1</v>
      </c>
      <c r="L19107" s="1">
        <v>0.32207670016214301</v>
      </c>
      <c r="M19107">
        <v>17.700782775878906</v>
      </c>
      <c r="N19107">
        <v>19.794792175292969</v>
      </c>
      <c r="O19107">
        <v>9.3677701950073242</v>
      </c>
    </row>
    <row r="19108" spans="1:15" x14ac:dyDescent="0.25">
      <c r="A19108" s="4">
        <v>49</v>
      </c>
      <c r="B19108" s="4">
        <v>457</v>
      </c>
      <c r="C19108" s="1" t="s">
        <v>12</v>
      </c>
      <c r="D19108" s="1">
        <f>IF(Table1[[#This Row],[WordType]]="Word",1,-1)</f>
        <v>-1</v>
      </c>
      <c r="E19108" s="1" t="s">
        <v>9</v>
      </c>
      <c r="F19108" s="1">
        <f>IF(Table1[[#This Row],[WordCategory]]="Moral",1,-1)</f>
        <v>1</v>
      </c>
      <c r="G19108" s="1">
        <f>IF(Table1[[#This Row],[WordCatCode]]=F19107,1,0)</f>
        <v>0</v>
      </c>
      <c r="H19108" s="1" t="s">
        <v>404</v>
      </c>
      <c r="I19108" s="1">
        <v>53</v>
      </c>
      <c r="J19108" s="1" t="s">
        <v>13</v>
      </c>
      <c r="K19108" s="1">
        <v>1</v>
      </c>
      <c r="L19108" s="1">
        <v>0.40029007010161899</v>
      </c>
      <c r="M19108">
        <v>9.5017480850219727</v>
      </c>
      <c r="N19108">
        <v>5.3258056640625</v>
      </c>
      <c r="O19108">
        <v>-14.183233261108398</v>
      </c>
    </row>
    <row r="19109" spans="1:15" x14ac:dyDescent="0.25">
      <c r="A19109" s="4">
        <v>49</v>
      </c>
      <c r="B19109" s="4">
        <v>460</v>
      </c>
      <c r="C19109" s="1" t="s">
        <v>8</v>
      </c>
      <c r="D19109" s="1">
        <f>IF(Table1[[#This Row],[WordType]]="Word",1,-1)</f>
        <v>1</v>
      </c>
      <c r="E19109" s="1" t="s">
        <v>11</v>
      </c>
      <c r="F19109" s="1">
        <f>IF(Table1[[#This Row],[WordCategory]]="Moral",1,-1)</f>
        <v>-1</v>
      </c>
      <c r="G19109" s="1">
        <f>IF(Table1[[#This Row],[WordCatCode]]=F19108,1,0)</f>
        <v>0</v>
      </c>
      <c r="H19109" s="1" t="s">
        <v>308</v>
      </c>
      <c r="I19109" s="1">
        <v>49</v>
      </c>
      <c r="J19109" s="1" t="s">
        <v>13</v>
      </c>
      <c r="K19109" s="1">
        <v>1</v>
      </c>
      <c r="L19109" s="1">
        <v>0.27428683498874301</v>
      </c>
      <c r="M19109">
        <v>15.842183113098145</v>
      </c>
      <c r="N19109">
        <v>14.542312622070313</v>
      </c>
      <c r="O19109">
        <v>6.0377259254455566</v>
      </c>
    </row>
    <row r="19110" spans="1:15" x14ac:dyDescent="0.25">
      <c r="A19110" s="4">
        <v>49</v>
      </c>
      <c r="B19110" s="4">
        <v>461</v>
      </c>
      <c r="C19110" s="1" t="s">
        <v>12</v>
      </c>
      <c r="D19110" s="1">
        <f>IF(Table1[[#This Row],[WordType]]="Word",1,-1)</f>
        <v>-1</v>
      </c>
      <c r="E19110" s="1" t="s">
        <v>9</v>
      </c>
      <c r="F19110" s="1">
        <f>IF(Table1[[#This Row],[WordCategory]]="Moral",1,-1)</f>
        <v>1</v>
      </c>
      <c r="G19110" s="1">
        <f>IF(Table1[[#This Row],[WordCatCode]]=F19109,1,0)</f>
        <v>0</v>
      </c>
      <c r="H19110" s="1" t="s">
        <v>178</v>
      </c>
      <c r="I19110" s="1">
        <v>53</v>
      </c>
      <c r="J19110" s="1" t="s">
        <v>13</v>
      </c>
      <c r="K19110" s="1">
        <v>1</v>
      </c>
      <c r="L19110" s="1">
        <v>0.42618748964741798</v>
      </c>
      <c r="M19110">
        <v>9.4101333618164062</v>
      </c>
      <c r="N19110">
        <v>6.8278675079345703</v>
      </c>
      <c r="O19110">
        <v>9.26971435546875</v>
      </c>
    </row>
    <row r="19111" spans="1:15" x14ac:dyDescent="0.25">
      <c r="A19111" s="4">
        <v>49</v>
      </c>
      <c r="B19111" s="4">
        <v>462</v>
      </c>
      <c r="C19111" s="1" t="s">
        <v>12</v>
      </c>
      <c r="D19111" s="1">
        <f>IF(Table1[[#This Row],[WordType]]="Word",1,-1)</f>
        <v>-1</v>
      </c>
      <c r="E19111" s="1" t="s">
        <v>11</v>
      </c>
      <c r="F19111" s="1">
        <f>IF(Table1[[#This Row],[WordCategory]]="Moral",1,-1)</f>
        <v>-1</v>
      </c>
      <c r="G19111" s="1">
        <f>IF(Table1[[#This Row],[WordCatCode]]=F19110,1,0)</f>
        <v>0</v>
      </c>
      <c r="H19111" s="1" t="s">
        <v>352</v>
      </c>
      <c r="I19111" s="1">
        <v>53</v>
      </c>
      <c r="J19111" s="1" t="s">
        <v>13</v>
      </c>
      <c r="K19111" s="1">
        <v>1</v>
      </c>
      <c r="L19111" s="1">
        <v>0.35208211932331301</v>
      </c>
      <c r="M19111">
        <v>10.234828948974609</v>
      </c>
      <c r="N19111">
        <v>3.2228789329528809</v>
      </c>
      <c r="O19111">
        <v>-9.8392391204833984</v>
      </c>
    </row>
    <row r="19112" spans="1:15" x14ac:dyDescent="0.25">
      <c r="A19112" s="4">
        <v>49</v>
      </c>
      <c r="B19112" s="4">
        <v>464</v>
      </c>
      <c r="C19112" s="1" t="s">
        <v>8</v>
      </c>
      <c r="D19112" s="1">
        <f>IF(Table1[[#This Row],[WordType]]="Word",1,-1)</f>
        <v>1</v>
      </c>
      <c r="E19112" s="1" t="s">
        <v>9</v>
      </c>
      <c r="F19112" s="1">
        <f>IF(Table1[[#This Row],[WordCategory]]="Moral",1,-1)</f>
        <v>1</v>
      </c>
      <c r="G19112" s="1">
        <f>IF(Table1[[#This Row],[WordCatCode]]=F19111,1,0)</f>
        <v>0</v>
      </c>
      <c r="H19112" s="1" t="s">
        <v>463</v>
      </c>
      <c r="I19112" s="1">
        <v>49</v>
      </c>
      <c r="J19112" s="1" t="s">
        <v>13</v>
      </c>
      <c r="K19112" s="1">
        <v>1</v>
      </c>
      <c r="L19112" s="1">
        <v>0.30643618898466202</v>
      </c>
      <c r="M19112">
        <v>-1.0876109600067139</v>
      </c>
      <c r="N19112">
        <v>2.7074692249298096</v>
      </c>
      <c r="O19112">
        <v>3.6624255180358887</v>
      </c>
    </row>
    <row r="19113" spans="1:15" x14ac:dyDescent="0.25">
      <c r="A19113" s="4">
        <v>49</v>
      </c>
      <c r="B19113" s="4">
        <v>465</v>
      </c>
      <c r="C19113" s="1" t="s">
        <v>8</v>
      </c>
      <c r="D19113" s="1">
        <f>IF(Table1[[#This Row],[WordType]]="Word",1,-1)</f>
        <v>1</v>
      </c>
      <c r="E19113" s="1" t="s">
        <v>9</v>
      </c>
      <c r="F19113" s="1">
        <f>IF(Table1[[#This Row],[WordCategory]]="Moral",1,-1)</f>
        <v>1</v>
      </c>
      <c r="G19113" s="1">
        <f>IF(Table1[[#This Row],[WordCatCode]]=F19112,1,0)</f>
        <v>1</v>
      </c>
      <c r="H19113" s="1" t="s">
        <v>464</v>
      </c>
      <c r="I19113" s="1">
        <v>49</v>
      </c>
      <c r="J19113" s="1" t="s">
        <v>13</v>
      </c>
      <c r="K19113" s="1">
        <v>1</v>
      </c>
      <c r="L19113" s="1">
        <v>0.27431472623720798</v>
      </c>
      <c r="M19113">
        <v>28.155593872070313</v>
      </c>
      <c r="N19113">
        <v>20.187614440917969</v>
      </c>
      <c r="O19113">
        <v>4.7890653610229492</v>
      </c>
    </row>
    <row r="19114" spans="1:15" x14ac:dyDescent="0.25">
      <c r="A19114" s="4">
        <v>49</v>
      </c>
      <c r="B19114" s="4">
        <v>468</v>
      </c>
      <c r="C19114" s="1" t="s">
        <v>12</v>
      </c>
      <c r="D19114" s="1">
        <f>IF(Table1[[#This Row],[WordType]]="Word",1,-1)</f>
        <v>-1</v>
      </c>
      <c r="E19114" s="1" t="s">
        <v>11</v>
      </c>
      <c r="F19114" s="1">
        <f>IF(Table1[[#This Row],[WordCategory]]="Moral",1,-1)</f>
        <v>-1</v>
      </c>
      <c r="G19114" s="1">
        <f>IF(Table1[[#This Row],[WordCatCode]]=F19113,1,0)</f>
        <v>0</v>
      </c>
      <c r="H19114" s="1" t="s">
        <v>350</v>
      </c>
      <c r="I19114" s="1">
        <v>53</v>
      </c>
      <c r="J19114" s="1" t="s">
        <v>13</v>
      </c>
      <c r="K19114" s="1">
        <v>1</v>
      </c>
      <c r="L19114" s="1">
        <v>0.31664670631289499</v>
      </c>
      <c r="M19114">
        <v>11.325350761413574</v>
      </c>
      <c r="N19114">
        <v>20.138935089111328</v>
      </c>
      <c r="O19114">
        <v>16.318700790405273</v>
      </c>
    </row>
    <row r="19115" spans="1:15" x14ac:dyDescent="0.25">
      <c r="A19115" s="4">
        <v>49</v>
      </c>
      <c r="B19115" s="4">
        <v>469</v>
      </c>
      <c r="C19115" s="1" t="s">
        <v>12</v>
      </c>
      <c r="D19115" s="1">
        <f>IF(Table1[[#This Row],[WordType]]="Word",1,-1)</f>
        <v>-1</v>
      </c>
      <c r="E19115" s="1" t="s">
        <v>9</v>
      </c>
      <c r="F19115" s="1">
        <f>IF(Table1[[#This Row],[WordCategory]]="Moral",1,-1)</f>
        <v>1</v>
      </c>
      <c r="G19115" s="1">
        <f>IF(Table1[[#This Row],[WordCatCode]]=F19114,1,0)</f>
        <v>0</v>
      </c>
      <c r="H19115" s="1" t="s">
        <v>283</v>
      </c>
      <c r="I19115" s="1">
        <v>49</v>
      </c>
      <c r="J19115" s="1" t="s">
        <v>10</v>
      </c>
      <c r="K19115" s="1">
        <v>0</v>
      </c>
      <c r="L19115" s="1">
        <v>0.337137754075229</v>
      </c>
      <c r="M19115">
        <v>10.739731788635254</v>
      </c>
      <c r="N19115">
        <v>11.273028373718262</v>
      </c>
      <c r="O19115">
        <v>5.2001767158508301</v>
      </c>
    </row>
    <row r="19116" spans="1:15" x14ac:dyDescent="0.25">
      <c r="A19116" s="4">
        <v>49</v>
      </c>
      <c r="B19116" s="4">
        <v>470</v>
      </c>
      <c r="C19116" s="1" t="s">
        <v>8</v>
      </c>
      <c r="D19116" s="1">
        <f>IF(Table1[[#This Row],[WordType]]="Word",1,-1)</f>
        <v>1</v>
      </c>
      <c r="E19116" s="1" t="s">
        <v>11</v>
      </c>
      <c r="F19116" s="1">
        <f>IF(Table1[[#This Row],[WordCategory]]="Moral",1,-1)</f>
        <v>-1</v>
      </c>
      <c r="G19116" s="1">
        <f>IF(Table1[[#This Row],[WordCatCode]]=F19115,1,0)</f>
        <v>0</v>
      </c>
      <c r="H19116" s="1" t="s">
        <v>23</v>
      </c>
      <c r="I19116" s="1">
        <v>49</v>
      </c>
      <c r="J19116" s="1" t="s">
        <v>13</v>
      </c>
      <c r="K19116" s="1">
        <v>1</v>
      </c>
      <c r="L19116" s="1">
        <v>0.30004792753607001</v>
      </c>
      <c r="M19116">
        <v>16.705574035644531</v>
      </c>
      <c r="N19116">
        <v>20.209600448608398</v>
      </c>
      <c r="O19116">
        <v>14.834234237670898</v>
      </c>
    </row>
    <row r="19117" spans="1:15" x14ac:dyDescent="0.25">
      <c r="A19117" s="4">
        <v>49</v>
      </c>
      <c r="B19117" s="4">
        <v>471</v>
      </c>
      <c r="C19117" s="1" t="s">
        <v>8</v>
      </c>
      <c r="D19117" s="1">
        <f>IF(Table1[[#This Row],[WordType]]="Word",1,-1)</f>
        <v>1</v>
      </c>
      <c r="E19117" s="1" t="s">
        <v>11</v>
      </c>
      <c r="F19117" s="1">
        <f>IF(Table1[[#This Row],[WordCategory]]="Moral",1,-1)</f>
        <v>-1</v>
      </c>
      <c r="G19117" s="1">
        <f>IF(Table1[[#This Row],[WordCatCode]]=F19116,1,0)</f>
        <v>1</v>
      </c>
      <c r="H19117" s="1" t="s">
        <v>492</v>
      </c>
      <c r="I19117" s="1">
        <v>49</v>
      </c>
      <c r="J19117" s="1" t="s">
        <v>13</v>
      </c>
      <c r="K19117" s="1">
        <v>1</v>
      </c>
      <c r="L19117" s="1">
        <v>0.28825756348669501</v>
      </c>
      <c r="M19117">
        <v>25.806745529174805</v>
      </c>
      <c r="N19117">
        <v>21.696378707885742</v>
      </c>
      <c r="O19117">
        <v>4.2253026962280273</v>
      </c>
    </row>
    <row r="19118" spans="1:15" x14ac:dyDescent="0.25">
      <c r="A19118" s="4">
        <v>49</v>
      </c>
      <c r="B19118" s="4">
        <v>473</v>
      </c>
      <c r="C19118" s="1" t="s">
        <v>12</v>
      </c>
      <c r="D19118" s="1">
        <f>IF(Table1[[#This Row],[WordType]]="Word",1,-1)</f>
        <v>-1</v>
      </c>
      <c r="E19118" s="1" t="s">
        <v>9</v>
      </c>
      <c r="F19118" s="1">
        <f>IF(Table1[[#This Row],[WordCategory]]="Moral",1,-1)</f>
        <v>1</v>
      </c>
      <c r="G19118" s="1">
        <f>IF(Table1[[#This Row],[WordCatCode]]=F19117,1,0)</f>
        <v>0</v>
      </c>
      <c r="H19118" s="1" t="s">
        <v>133</v>
      </c>
      <c r="I19118" s="1">
        <v>49</v>
      </c>
      <c r="J19118" s="1" t="s">
        <v>10</v>
      </c>
      <c r="K19118" s="1">
        <v>0</v>
      </c>
      <c r="L19118" s="1">
        <v>0.28328379290178402</v>
      </c>
      <c r="M19118">
        <v>2.0973954200744629</v>
      </c>
      <c r="N19118">
        <v>3.3476526737213135</v>
      </c>
      <c r="O19118">
        <v>11.509899139404297</v>
      </c>
    </row>
    <row r="19119" spans="1:15" x14ac:dyDescent="0.25">
      <c r="A19119" s="4">
        <v>49</v>
      </c>
      <c r="B19119" s="4">
        <v>474</v>
      </c>
      <c r="C19119" s="1" t="s">
        <v>8</v>
      </c>
      <c r="D19119" s="1">
        <f>IF(Table1[[#This Row],[WordType]]="Word",1,-1)</f>
        <v>1</v>
      </c>
      <c r="E19119" s="1" t="s">
        <v>9</v>
      </c>
      <c r="F19119" s="1">
        <f>IF(Table1[[#This Row],[WordCategory]]="Moral",1,-1)</f>
        <v>1</v>
      </c>
      <c r="G19119" s="1">
        <f>IF(Table1[[#This Row],[WordCatCode]]=F19118,1,0)</f>
        <v>1</v>
      </c>
      <c r="H19119" s="1" t="s">
        <v>470</v>
      </c>
      <c r="I19119" s="1">
        <v>49</v>
      </c>
      <c r="J19119" s="1" t="s">
        <v>13</v>
      </c>
      <c r="K19119" s="1">
        <v>1</v>
      </c>
      <c r="L19119" s="1">
        <v>0.331157332286239</v>
      </c>
      <c r="M19119">
        <v>16.772491455078125</v>
      </c>
      <c r="N19119">
        <v>9.121337890625</v>
      </c>
      <c r="O19119">
        <v>-4.531440258026123</v>
      </c>
    </row>
    <row r="19120" spans="1:15" x14ac:dyDescent="0.25">
      <c r="A19120" s="4">
        <v>49</v>
      </c>
      <c r="B19120" s="4">
        <v>475</v>
      </c>
      <c r="C19120" s="1" t="s">
        <v>8</v>
      </c>
      <c r="D19120" s="1">
        <f>IF(Table1[[#This Row],[WordType]]="Word",1,-1)</f>
        <v>1</v>
      </c>
      <c r="E19120" s="1" t="s">
        <v>11</v>
      </c>
      <c r="F19120" s="1">
        <f>IF(Table1[[#This Row],[WordCategory]]="Moral",1,-1)</f>
        <v>-1</v>
      </c>
      <c r="G19120" s="1">
        <f>IF(Table1[[#This Row],[WordCatCode]]=F19119,1,0)</f>
        <v>0</v>
      </c>
      <c r="H19120" s="1" t="s">
        <v>55</v>
      </c>
      <c r="I19120" s="1">
        <v>49</v>
      </c>
      <c r="J19120" s="1" t="s">
        <v>13</v>
      </c>
      <c r="K19120" s="1">
        <v>1</v>
      </c>
      <c r="L19120" s="1">
        <v>0.51832121284678601</v>
      </c>
      <c r="M19120">
        <v>19.626657485961914</v>
      </c>
      <c r="N19120">
        <v>19.103153228759766</v>
      </c>
      <c r="O19120">
        <v>19.50996208190918</v>
      </c>
    </row>
    <row r="19121" spans="1:15" x14ac:dyDescent="0.25">
      <c r="A19121" s="4">
        <v>49</v>
      </c>
      <c r="B19121" s="4">
        <v>476</v>
      </c>
      <c r="C19121" s="1" t="s">
        <v>8</v>
      </c>
      <c r="D19121" s="1">
        <f>IF(Table1[[#This Row],[WordType]]="Word",1,-1)</f>
        <v>1</v>
      </c>
      <c r="E19121" s="1" t="s">
        <v>11</v>
      </c>
      <c r="F19121" s="1">
        <f>IF(Table1[[#This Row],[WordCategory]]="Moral",1,-1)</f>
        <v>-1</v>
      </c>
      <c r="G19121" s="1">
        <f>IF(Table1[[#This Row],[WordCatCode]]=F19120,1,0)</f>
        <v>1</v>
      </c>
      <c r="H19121" s="1" t="s">
        <v>204</v>
      </c>
      <c r="I19121" s="1">
        <v>49</v>
      </c>
      <c r="J19121" s="1" t="s">
        <v>13</v>
      </c>
      <c r="K19121" s="1">
        <v>1</v>
      </c>
      <c r="L19121" s="1">
        <v>0.25764849595725497</v>
      </c>
      <c r="M19121">
        <v>14.692294120788574</v>
      </c>
      <c r="N19121">
        <v>13.311744689941406</v>
      </c>
      <c r="O19121">
        <v>17.031671524047852</v>
      </c>
    </row>
    <row r="19122" spans="1:15" x14ac:dyDescent="0.25">
      <c r="A19122" s="4">
        <v>49</v>
      </c>
      <c r="B19122" s="4">
        <v>477</v>
      </c>
      <c r="C19122" s="1" t="s">
        <v>12</v>
      </c>
      <c r="D19122" s="1">
        <f>IF(Table1[[#This Row],[WordType]]="Word",1,-1)</f>
        <v>-1</v>
      </c>
      <c r="E19122" s="1" t="s">
        <v>11</v>
      </c>
      <c r="F19122" s="1">
        <f>IF(Table1[[#This Row],[WordCategory]]="Moral",1,-1)</f>
        <v>-1</v>
      </c>
      <c r="G19122" s="1">
        <f>IF(Table1[[#This Row],[WordCatCode]]=F19121,1,0)</f>
        <v>1</v>
      </c>
      <c r="H19122" s="1" t="s">
        <v>443</v>
      </c>
      <c r="I19122" s="1">
        <v>53</v>
      </c>
      <c r="J19122" s="1" t="s">
        <v>13</v>
      </c>
      <c r="K19122" s="1">
        <v>1</v>
      </c>
      <c r="L19122" s="1">
        <v>0.28686811821535202</v>
      </c>
      <c r="M19122">
        <v>8.1772480010986328</v>
      </c>
      <c r="N19122">
        <v>6.7742986679077148</v>
      </c>
      <c r="O19122">
        <v>6.0198259353637695</v>
      </c>
    </row>
    <row r="19123" spans="1:15" x14ac:dyDescent="0.25">
      <c r="A19123" s="4">
        <v>49</v>
      </c>
      <c r="B19123" s="4">
        <v>478</v>
      </c>
      <c r="C19123" s="1" t="s">
        <v>12</v>
      </c>
      <c r="D19123" s="1">
        <f>IF(Table1[[#This Row],[WordType]]="Word",1,-1)</f>
        <v>-1</v>
      </c>
      <c r="E19123" s="1" t="s">
        <v>9</v>
      </c>
      <c r="F19123" s="1">
        <f>IF(Table1[[#This Row],[WordCategory]]="Moral",1,-1)</f>
        <v>1</v>
      </c>
      <c r="G19123" s="1">
        <f>IF(Table1[[#This Row],[WordCatCode]]=F19122,1,0)</f>
        <v>0</v>
      </c>
      <c r="H19123" s="1" t="s">
        <v>486</v>
      </c>
      <c r="I19123" s="1">
        <v>53</v>
      </c>
      <c r="J19123" s="1" t="s">
        <v>13</v>
      </c>
      <c r="K19123" s="1">
        <v>1</v>
      </c>
      <c r="L19123" s="1">
        <v>0.311419636476785</v>
      </c>
      <c r="M19123">
        <v>13.630657196044922</v>
      </c>
      <c r="N19123">
        <v>16.169366836547852</v>
      </c>
      <c r="O19123">
        <v>8.9292993545532227</v>
      </c>
    </row>
    <row r="19124" spans="1:15" x14ac:dyDescent="0.25">
      <c r="A19124" s="4">
        <v>49</v>
      </c>
      <c r="B19124" s="4">
        <v>479</v>
      </c>
      <c r="C19124" s="1" t="s">
        <v>8</v>
      </c>
      <c r="D19124" s="1">
        <f>IF(Table1[[#This Row],[WordType]]="Word",1,-1)</f>
        <v>1</v>
      </c>
      <c r="E19124" s="1" t="s">
        <v>9</v>
      </c>
      <c r="F19124" s="1">
        <f>IF(Table1[[#This Row],[WordCategory]]="Moral",1,-1)</f>
        <v>1</v>
      </c>
      <c r="G19124" s="1">
        <f>IF(Table1[[#This Row],[WordCatCode]]=F19123,1,0)</f>
        <v>1</v>
      </c>
      <c r="H19124" s="1" t="s">
        <v>306</v>
      </c>
      <c r="I19124" s="1">
        <v>49</v>
      </c>
      <c r="J19124" s="1" t="s">
        <v>13</v>
      </c>
      <c r="K19124" s="1">
        <v>1</v>
      </c>
      <c r="L19124" s="1">
        <v>0.32455703942105202</v>
      </c>
      <c r="M19124">
        <v>2.1076629161834717</v>
      </c>
      <c r="N19124">
        <v>-4.7604560852050781</v>
      </c>
      <c r="O19124">
        <v>-7.4161229133605957</v>
      </c>
    </row>
    <row r="19125" spans="1:15" x14ac:dyDescent="0.25">
      <c r="A19125" s="4">
        <v>49</v>
      </c>
      <c r="B19125" s="4">
        <v>480</v>
      </c>
      <c r="C19125" s="1" t="s">
        <v>12</v>
      </c>
      <c r="D19125" s="1">
        <f>IF(Table1[[#This Row],[WordType]]="Word",1,-1)</f>
        <v>-1</v>
      </c>
      <c r="E19125" s="1" t="s">
        <v>9</v>
      </c>
      <c r="F19125" s="1">
        <f>IF(Table1[[#This Row],[WordCategory]]="Moral",1,-1)</f>
        <v>1</v>
      </c>
      <c r="G19125" s="1">
        <f>IF(Table1[[#This Row],[WordCatCode]]=F19124,1,0)</f>
        <v>1</v>
      </c>
      <c r="H19125" s="1" t="s">
        <v>284</v>
      </c>
      <c r="I19125" s="1">
        <v>53</v>
      </c>
      <c r="J19125" s="1" t="s">
        <v>13</v>
      </c>
      <c r="K19125" s="1">
        <v>1</v>
      </c>
      <c r="L19125" s="1">
        <v>0.41890528099611402</v>
      </c>
      <c r="M19125">
        <v>24.081403732299805</v>
      </c>
      <c r="N19125">
        <v>9.9591522216796875</v>
      </c>
      <c r="O19125">
        <v>8.4374837875366211</v>
      </c>
    </row>
    <row r="19126" spans="1:15" x14ac:dyDescent="0.25">
      <c r="A19126" s="4">
        <v>49</v>
      </c>
      <c r="B19126" s="4">
        <v>481</v>
      </c>
      <c r="C19126" s="1" t="s">
        <v>12</v>
      </c>
      <c r="D19126" s="1">
        <f>IF(Table1[[#This Row],[WordType]]="Word",1,-1)</f>
        <v>-1</v>
      </c>
      <c r="E19126" s="1" t="s">
        <v>11</v>
      </c>
      <c r="F19126" s="1">
        <f>IF(Table1[[#This Row],[WordCategory]]="Moral",1,-1)</f>
        <v>-1</v>
      </c>
      <c r="G19126" s="1">
        <f>IF(Table1[[#This Row],[WordCatCode]]=F19125,1,0)</f>
        <v>0</v>
      </c>
      <c r="H19126" s="1" t="s">
        <v>220</v>
      </c>
      <c r="I19126" s="1">
        <v>53</v>
      </c>
      <c r="J19126" s="1" t="s">
        <v>13</v>
      </c>
      <c r="K19126" s="1">
        <v>1</v>
      </c>
      <c r="L19126" s="1">
        <v>0.50703431665897403</v>
      </c>
      <c r="M19126">
        <v>9.4614200592041016</v>
      </c>
      <c r="N19126">
        <v>19.219877243041992</v>
      </c>
      <c r="O19126">
        <v>13.293730735778809</v>
      </c>
    </row>
    <row r="19127" spans="1:15" x14ac:dyDescent="0.25">
      <c r="A19127" s="4">
        <v>49</v>
      </c>
      <c r="B19127" s="4">
        <v>482</v>
      </c>
      <c r="C19127" s="1" t="s">
        <v>8</v>
      </c>
      <c r="D19127" s="1">
        <f>IF(Table1[[#This Row],[WordType]]="Word",1,-1)</f>
        <v>1</v>
      </c>
      <c r="E19127" s="1" t="s">
        <v>11</v>
      </c>
      <c r="F19127" s="1">
        <f>IF(Table1[[#This Row],[WordCategory]]="Moral",1,-1)</f>
        <v>-1</v>
      </c>
      <c r="G19127" s="1">
        <f>IF(Table1[[#This Row],[WordCatCode]]=F19126,1,0)</f>
        <v>1</v>
      </c>
      <c r="H19127" s="1" t="s">
        <v>118</v>
      </c>
      <c r="I19127" s="1">
        <v>49</v>
      </c>
      <c r="J19127" s="1" t="s">
        <v>13</v>
      </c>
      <c r="K19127" s="1">
        <v>1</v>
      </c>
      <c r="L19127" s="1">
        <v>0.300203606951982</v>
      </c>
      <c r="M19127">
        <v>12.307635307312012</v>
      </c>
      <c r="N19127">
        <v>9.6832857131958008</v>
      </c>
      <c r="O19127">
        <v>3.1881318092346191</v>
      </c>
    </row>
    <row r="19128" spans="1:15" x14ac:dyDescent="0.25">
      <c r="A19128" s="4">
        <v>49</v>
      </c>
      <c r="B19128" s="4">
        <v>483</v>
      </c>
      <c r="C19128" s="1" t="s">
        <v>12</v>
      </c>
      <c r="D19128" s="1">
        <f>IF(Table1[[#This Row],[WordType]]="Word",1,-1)</f>
        <v>-1</v>
      </c>
      <c r="E19128" s="1" t="s">
        <v>11</v>
      </c>
      <c r="F19128" s="1">
        <f>IF(Table1[[#This Row],[WordCategory]]="Moral",1,-1)</f>
        <v>-1</v>
      </c>
      <c r="G19128" s="1">
        <f>IF(Table1[[#This Row],[WordCatCode]]=F19127,1,0)</f>
        <v>1</v>
      </c>
      <c r="H19128" s="1" t="s">
        <v>456</v>
      </c>
      <c r="I19128" s="1">
        <v>53</v>
      </c>
      <c r="J19128" s="1" t="s">
        <v>13</v>
      </c>
      <c r="K19128" s="1">
        <v>1</v>
      </c>
      <c r="L19128" s="1">
        <v>0.37948481785133498</v>
      </c>
      <c r="M19128">
        <v>14.324721336364746</v>
      </c>
      <c r="N19128">
        <v>19.9415283203125</v>
      </c>
      <c r="O19128">
        <v>9.6894826889038086</v>
      </c>
    </row>
    <row r="19129" spans="1:15" x14ac:dyDescent="0.25">
      <c r="A19129" s="4">
        <v>49</v>
      </c>
      <c r="B19129" s="4">
        <v>484</v>
      </c>
      <c r="C19129" s="1" t="s">
        <v>8</v>
      </c>
      <c r="D19129" s="1">
        <f>IF(Table1[[#This Row],[WordType]]="Word",1,-1)</f>
        <v>1</v>
      </c>
      <c r="E19129" s="1" t="s">
        <v>11</v>
      </c>
      <c r="F19129" s="1">
        <f>IF(Table1[[#This Row],[WordCategory]]="Moral",1,-1)</f>
        <v>-1</v>
      </c>
      <c r="G19129" s="1">
        <f>IF(Table1[[#This Row],[WordCatCode]]=F19128,1,0)</f>
        <v>1</v>
      </c>
      <c r="H19129" s="1" t="s">
        <v>313</v>
      </c>
      <c r="I19129" s="1">
        <v>49</v>
      </c>
      <c r="J19129" s="1" t="s">
        <v>13</v>
      </c>
      <c r="K19129" s="1">
        <v>1</v>
      </c>
      <c r="L19129" s="1">
        <v>0.41300454922020402</v>
      </c>
      <c r="M19129">
        <v>0.19391348958015442</v>
      </c>
      <c r="N19129">
        <v>6.8961277008056641</v>
      </c>
      <c r="O19129">
        <v>5.3765597343444824</v>
      </c>
    </row>
    <row r="19130" spans="1:15" x14ac:dyDescent="0.25">
      <c r="A19130" s="4">
        <v>49</v>
      </c>
      <c r="B19130" s="4">
        <v>485</v>
      </c>
      <c r="C19130" s="1" t="s">
        <v>12</v>
      </c>
      <c r="D19130" s="1">
        <f>IF(Table1[[#This Row],[WordType]]="Word",1,-1)</f>
        <v>-1</v>
      </c>
      <c r="E19130" s="1" t="s">
        <v>9</v>
      </c>
      <c r="F19130" s="1">
        <f>IF(Table1[[#This Row],[WordCategory]]="Moral",1,-1)</f>
        <v>1</v>
      </c>
      <c r="G19130" s="1">
        <f>IF(Table1[[#This Row],[WordCatCode]]=F19129,1,0)</f>
        <v>0</v>
      </c>
      <c r="H19130" s="1" t="s">
        <v>35</v>
      </c>
      <c r="I19130" s="1">
        <v>53</v>
      </c>
      <c r="J19130" s="1" t="s">
        <v>13</v>
      </c>
      <c r="K19130" s="1">
        <v>1</v>
      </c>
      <c r="L19130" s="1">
        <v>0.41791940620168999</v>
      </c>
      <c r="M19130">
        <v>10.39453125</v>
      </c>
      <c r="N19130">
        <v>10.420044898986816</v>
      </c>
      <c r="O19130">
        <v>-3.745499849319458</v>
      </c>
    </row>
    <row r="19131" spans="1:15" x14ac:dyDescent="0.25">
      <c r="A19131" s="4">
        <v>49</v>
      </c>
      <c r="B19131" s="4">
        <v>486</v>
      </c>
      <c r="C19131" s="1" t="s">
        <v>8</v>
      </c>
      <c r="D19131" s="1">
        <f>IF(Table1[[#This Row],[WordType]]="Word",1,-1)</f>
        <v>1</v>
      </c>
      <c r="E19131" s="1" t="s">
        <v>9</v>
      </c>
      <c r="F19131" s="1">
        <f>IF(Table1[[#This Row],[WordCategory]]="Moral",1,-1)</f>
        <v>1</v>
      </c>
      <c r="G19131" s="1">
        <f>IF(Table1[[#This Row],[WordCatCode]]=F19130,1,0)</f>
        <v>1</v>
      </c>
      <c r="H19131" s="1" t="s">
        <v>364</v>
      </c>
      <c r="I19131" s="1">
        <v>49</v>
      </c>
      <c r="J19131" s="1" t="s">
        <v>13</v>
      </c>
      <c r="K19131" s="1">
        <v>1</v>
      </c>
      <c r="L19131" s="1">
        <v>0.292427892331034</v>
      </c>
      <c r="M19131">
        <v>16.585380554199219</v>
      </c>
      <c r="N19131">
        <v>13.821876525878906</v>
      </c>
      <c r="O19131">
        <v>-5.8499331474304199</v>
      </c>
    </row>
    <row r="19132" spans="1:15" x14ac:dyDescent="0.25">
      <c r="A19132" s="4">
        <v>49</v>
      </c>
      <c r="B19132" s="4">
        <v>488</v>
      </c>
      <c r="C19132" s="1" t="s">
        <v>12</v>
      </c>
      <c r="D19132" s="1">
        <f>IF(Table1[[#This Row],[WordType]]="Word",1,-1)</f>
        <v>-1</v>
      </c>
      <c r="E19132" s="1" t="s">
        <v>9</v>
      </c>
      <c r="F19132" s="1">
        <f>IF(Table1[[#This Row],[WordCategory]]="Moral",1,-1)</f>
        <v>1</v>
      </c>
      <c r="G19132" s="1">
        <f>IF(Table1[[#This Row],[WordCatCode]]=F19131,1,0)</f>
        <v>1</v>
      </c>
      <c r="H19132" s="1" t="s">
        <v>206</v>
      </c>
      <c r="I19132" s="1">
        <v>53</v>
      </c>
      <c r="J19132" s="1" t="s">
        <v>13</v>
      </c>
      <c r="K19132" s="1">
        <v>1</v>
      </c>
      <c r="L19132" s="1">
        <v>0.39516944298520701</v>
      </c>
      <c r="M19132">
        <v>9.552424430847168</v>
      </c>
      <c r="N19132">
        <v>9.9721612930297852</v>
      </c>
      <c r="O19132">
        <v>5.7343521118164062</v>
      </c>
    </row>
    <row r="19133" spans="1:15" x14ac:dyDescent="0.25">
      <c r="A19133" s="4">
        <v>49</v>
      </c>
      <c r="B19133" s="4">
        <v>489</v>
      </c>
      <c r="C19133" s="1" t="s">
        <v>12</v>
      </c>
      <c r="D19133" s="1">
        <f>IF(Table1[[#This Row],[WordType]]="Word",1,-1)</f>
        <v>-1</v>
      </c>
      <c r="E19133" s="1" t="s">
        <v>9</v>
      </c>
      <c r="F19133" s="1">
        <f>IF(Table1[[#This Row],[WordCategory]]="Moral",1,-1)</f>
        <v>1</v>
      </c>
      <c r="G19133" s="1">
        <f>IF(Table1[[#This Row],[WordCatCode]]=F19132,1,0)</f>
        <v>1</v>
      </c>
      <c r="H19133" s="1" t="s">
        <v>467</v>
      </c>
      <c r="I19133" s="1">
        <v>49</v>
      </c>
      <c r="J19133" s="1" t="s">
        <v>10</v>
      </c>
      <c r="K19133" s="1">
        <v>0</v>
      </c>
      <c r="L19133" s="1">
        <v>0.34975831303745503</v>
      </c>
      <c r="M19133">
        <v>13.985810279846191</v>
      </c>
      <c r="N19133">
        <v>7.0574040412902832</v>
      </c>
      <c r="O19133">
        <v>11.752486228942871</v>
      </c>
    </row>
    <row r="19134" spans="1:15" x14ac:dyDescent="0.25">
      <c r="A19134" s="4">
        <v>49</v>
      </c>
      <c r="B19134" s="4">
        <v>490</v>
      </c>
      <c r="C19134" s="1" t="s">
        <v>8</v>
      </c>
      <c r="D19134" s="1">
        <f>IF(Table1[[#This Row],[WordType]]="Word",1,-1)</f>
        <v>1</v>
      </c>
      <c r="E19134" s="1" t="s">
        <v>9</v>
      </c>
      <c r="F19134" s="1">
        <f>IF(Table1[[#This Row],[WordCategory]]="Moral",1,-1)</f>
        <v>1</v>
      </c>
      <c r="G19134" s="1">
        <f>IF(Table1[[#This Row],[WordCatCode]]=F19133,1,0)</f>
        <v>1</v>
      </c>
      <c r="H19134" s="1" t="s">
        <v>110</v>
      </c>
      <c r="I19134" s="1">
        <v>53</v>
      </c>
      <c r="J19134" s="1" t="s">
        <v>10</v>
      </c>
      <c r="K19134" s="1">
        <v>0</v>
      </c>
      <c r="L19134" s="1">
        <v>0.405924695543945</v>
      </c>
      <c r="M19134">
        <v>11.274950981140137</v>
      </c>
      <c r="N19134">
        <v>14.196219444274902</v>
      </c>
      <c r="O19134">
        <v>21.985233306884766</v>
      </c>
    </row>
    <row r="19135" spans="1:15" x14ac:dyDescent="0.25">
      <c r="A19135" s="4">
        <v>49</v>
      </c>
      <c r="B19135" s="4">
        <v>491</v>
      </c>
      <c r="C19135" s="1" t="s">
        <v>8</v>
      </c>
      <c r="D19135" s="1">
        <f>IF(Table1[[#This Row],[WordType]]="Word",1,-1)</f>
        <v>1</v>
      </c>
      <c r="E19135" s="1" t="s">
        <v>11</v>
      </c>
      <c r="F19135" s="1">
        <f>IF(Table1[[#This Row],[WordCategory]]="Moral",1,-1)</f>
        <v>-1</v>
      </c>
      <c r="G19135" s="1">
        <f>IF(Table1[[#This Row],[WordCatCode]]=F19134,1,0)</f>
        <v>0</v>
      </c>
      <c r="H19135" s="1" t="s">
        <v>373</v>
      </c>
      <c r="I19135" s="1">
        <v>49</v>
      </c>
      <c r="J19135" s="1" t="s">
        <v>13</v>
      </c>
      <c r="K19135" s="1">
        <v>1</v>
      </c>
      <c r="L19135" s="1">
        <v>0.34278945578262199</v>
      </c>
      <c r="M19135">
        <v>5.7756147384643555</v>
      </c>
      <c r="N19135">
        <v>11.186755180358887</v>
      </c>
      <c r="O19135">
        <v>-6.6302647590637207</v>
      </c>
    </row>
    <row r="19136" spans="1:15" x14ac:dyDescent="0.25">
      <c r="A19136" s="4">
        <v>49</v>
      </c>
      <c r="B19136" s="4">
        <v>492</v>
      </c>
      <c r="C19136" s="1" t="s">
        <v>12</v>
      </c>
      <c r="D19136" s="1">
        <f>IF(Table1[[#This Row],[WordType]]="Word",1,-1)</f>
        <v>-1</v>
      </c>
      <c r="E19136" s="1" t="s">
        <v>11</v>
      </c>
      <c r="F19136" s="1">
        <f>IF(Table1[[#This Row],[WordCategory]]="Moral",1,-1)</f>
        <v>-1</v>
      </c>
      <c r="G19136" s="1">
        <f>IF(Table1[[#This Row],[WordCatCode]]=F19135,1,0)</f>
        <v>1</v>
      </c>
      <c r="H19136" s="1" t="s">
        <v>187</v>
      </c>
      <c r="I19136" s="1">
        <v>49</v>
      </c>
      <c r="J19136" s="1" t="s">
        <v>10</v>
      </c>
      <c r="K19136" s="1">
        <v>0</v>
      </c>
      <c r="L19136" s="1">
        <v>0.47398930834606301</v>
      </c>
      <c r="M19136">
        <v>16.365711212158203</v>
      </c>
      <c r="N19136">
        <v>18.757682800292969</v>
      </c>
      <c r="O19136">
        <v>8.8650264739990234</v>
      </c>
    </row>
    <row r="19137" spans="1:15" x14ac:dyDescent="0.25">
      <c r="A19137" s="4">
        <v>49</v>
      </c>
      <c r="B19137" s="4">
        <v>493</v>
      </c>
      <c r="C19137" s="1" t="s">
        <v>8</v>
      </c>
      <c r="D19137" s="1">
        <f>IF(Table1[[#This Row],[WordType]]="Word",1,-1)</f>
        <v>1</v>
      </c>
      <c r="E19137" s="1" t="s">
        <v>9</v>
      </c>
      <c r="F19137" s="1">
        <f>IF(Table1[[#This Row],[WordCategory]]="Moral",1,-1)</f>
        <v>1</v>
      </c>
      <c r="G19137" s="1">
        <f>IF(Table1[[#This Row],[WordCatCode]]=F19136,1,0)</f>
        <v>0</v>
      </c>
      <c r="H19137" s="1" t="s">
        <v>301</v>
      </c>
      <c r="I19137" s="1">
        <v>49</v>
      </c>
      <c r="J19137" s="1" t="s">
        <v>13</v>
      </c>
      <c r="K19137" s="1">
        <v>1</v>
      </c>
      <c r="L19137" s="1">
        <v>0.47879032278433398</v>
      </c>
      <c r="M19137">
        <v>11.576626777648926</v>
      </c>
      <c r="N19137">
        <v>7.8685989379882812</v>
      </c>
      <c r="O19137">
        <v>18.069795608520508</v>
      </c>
    </row>
    <row r="19138" spans="1:15" x14ac:dyDescent="0.25">
      <c r="A19138" s="4">
        <v>49</v>
      </c>
      <c r="B19138" s="4">
        <v>494</v>
      </c>
      <c r="C19138" s="1" t="s">
        <v>12</v>
      </c>
      <c r="D19138" s="1">
        <f>IF(Table1[[#This Row],[WordType]]="Word",1,-1)</f>
        <v>-1</v>
      </c>
      <c r="E19138" s="1" t="s">
        <v>9</v>
      </c>
      <c r="F19138" s="1">
        <f>IF(Table1[[#This Row],[WordCategory]]="Moral",1,-1)</f>
        <v>1</v>
      </c>
      <c r="G19138" s="1">
        <f>IF(Table1[[#This Row],[WordCatCode]]=F19137,1,0)</f>
        <v>1</v>
      </c>
      <c r="H19138" s="1" t="s">
        <v>400</v>
      </c>
      <c r="I19138" s="1">
        <v>49</v>
      </c>
      <c r="J19138" s="1" t="s">
        <v>10</v>
      </c>
      <c r="K19138" s="1">
        <v>0</v>
      </c>
      <c r="L19138" s="1">
        <v>0.28111168183386298</v>
      </c>
      <c r="M19138">
        <v>5.0429925918579102</v>
      </c>
      <c r="N19138">
        <v>8.7112159729003906</v>
      </c>
      <c r="O19138">
        <v>6.8114051818847656</v>
      </c>
    </row>
    <row r="19139" spans="1:15" x14ac:dyDescent="0.25">
      <c r="A19139" s="4">
        <v>49</v>
      </c>
      <c r="B19139" s="4">
        <v>495</v>
      </c>
      <c r="C19139" s="1" t="s">
        <v>8</v>
      </c>
      <c r="D19139" s="1">
        <f>IF(Table1[[#This Row],[WordType]]="Word",1,-1)</f>
        <v>1</v>
      </c>
      <c r="E19139" s="1" t="s">
        <v>11</v>
      </c>
      <c r="F19139" s="1">
        <f>IF(Table1[[#This Row],[WordCategory]]="Moral",1,-1)</f>
        <v>-1</v>
      </c>
      <c r="G19139" s="1">
        <f>IF(Table1[[#This Row],[WordCatCode]]=F19138,1,0)</f>
        <v>0</v>
      </c>
      <c r="H19139" s="1" t="s">
        <v>171</v>
      </c>
      <c r="I19139" s="1">
        <v>49</v>
      </c>
      <c r="J19139" s="1" t="s">
        <v>13</v>
      </c>
      <c r="K19139" s="1">
        <v>1</v>
      </c>
      <c r="L19139" s="1">
        <v>0.32529416866600502</v>
      </c>
      <c r="M19139">
        <v>5.4696030616760254</v>
      </c>
      <c r="N19139">
        <v>1.2819077968597412</v>
      </c>
      <c r="O19139">
        <v>-2.4790501594543457</v>
      </c>
    </row>
    <row r="19140" spans="1:15" x14ac:dyDescent="0.25">
      <c r="A19140" s="4">
        <v>49</v>
      </c>
      <c r="B19140" s="4">
        <v>496</v>
      </c>
      <c r="C19140" s="1" t="s">
        <v>12</v>
      </c>
      <c r="D19140" s="1">
        <f>IF(Table1[[#This Row],[WordType]]="Word",1,-1)</f>
        <v>-1</v>
      </c>
      <c r="E19140" s="1" t="s">
        <v>9</v>
      </c>
      <c r="F19140" s="1">
        <f>IF(Table1[[#This Row],[WordCategory]]="Moral",1,-1)</f>
        <v>1</v>
      </c>
      <c r="G19140" s="1">
        <f>IF(Table1[[#This Row],[WordCatCode]]=F19139,1,0)</f>
        <v>0</v>
      </c>
      <c r="H19140" s="1" t="s">
        <v>231</v>
      </c>
      <c r="I19140" s="1">
        <v>53</v>
      </c>
      <c r="J19140" s="1" t="s">
        <v>13</v>
      </c>
      <c r="K19140" s="1">
        <v>1</v>
      </c>
      <c r="L19140" s="1">
        <v>0.31555837392807001</v>
      </c>
      <c r="M19140">
        <v>16.827703475952148</v>
      </c>
      <c r="N19140">
        <v>11.706230163574219</v>
      </c>
      <c r="O19140">
        <v>12.592099189758301</v>
      </c>
    </row>
    <row r="19141" spans="1:15" x14ac:dyDescent="0.25">
      <c r="A19141" s="4">
        <v>49</v>
      </c>
      <c r="B19141" s="4">
        <v>497</v>
      </c>
      <c r="C19141" s="1" t="s">
        <v>8</v>
      </c>
      <c r="D19141" s="1">
        <f>IF(Table1[[#This Row],[WordType]]="Word",1,-1)</f>
        <v>1</v>
      </c>
      <c r="E19141" s="1" t="s">
        <v>11</v>
      </c>
      <c r="F19141" s="1">
        <f>IF(Table1[[#This Row],[WordCategory]]="Moral",1,-1)</f>
        <v>-1</v>
      </c>
      <c r="G19141" s="1">
        <f>IF(Table1[[#This Row],[WordCatCode]]=F19140,1,0)</f>
        <v>0</v>
      </c>
      <c r="H19141" s="1" t="s">
        <v>309</v>
      </c>
      <c r="I19141" s="1">
        <v>49</v>
      </c>
      <c r="J19141" s="1" t="s">
        <v>13</v>
      </c>
      <c r="K19141" s="1">
        <v>1</v>
      </c>
      <c r="L19141" s="1">
        <v>0.29508525645360401</v>
      </c>
      <c r="M19141">
        <v>12.92977237701416</v>
      </c>
      <c r="N19141">
        <v>19.539096832275391</v>
      </c>
      <c r="O19141">
        <v>18.890630722045898</v>
      </c>
    </row>
    <row r="19142" spans="1:15" x14ac:dyDescent="0.25">
      <c r="A19142" s="4">
        <v>49</v>
      </c>
      <c r="B19142" s="4">
        <v>498</v>
      </c>
      <c r="C19142" s="1" t="s">
        <v>12</v>
      </c>
      <c r="D19142" s="1">
        <f>IF(Table1[[#This Row],[WordType]]="Word",1,-1)</f>
        <v>-1</v>
      </c>
      <c r="E19142" s="1" t="s">
        <v>9</v>
      </c>
      <c r="F19142" s="1">
        <f>IF(Table1[[#This Row],[WordCategory]]="Moral",1,-1)</f>
        <v>1</v>
      </c>
      <c r="G19142" s="1">
        <f>IF(Table1[[#This Row],[WordCatCode]]=F19141,1,0)</f>
        <v>0</v>
      </c>
      <c r="H19142" s="1" t="s">
        <v>263</v>
      </c>
      <c r="I19142" s="1">
        <v>53</v>
      </c>
      <c r="J19142" s="1" t="s">
        <v>13</v>
      </c>
      <c r="K19142" s="1">
        <v>1</v>
      </c>
      <c r="L19142" s="1">
        <v>0.42492127791047102</v>
      </c>
      <c r="M19142">
        <v>4.5595450401306152</v>
      </c>
      <c r="N19142">
        <v>6.5206336975097656</v>
      </c>
      <c r="O19142">
        <v>7.8782978057861328</v>
      </c>
    </row>
    <row r="19143" spans="1:15" x14ac:dyDescent="0.25">
      <c r="A19143" s="4">
        <v>49</v>
      </c>
      <c r="B19143" s="4">
        <v>499</v>
      </c>
      <c r="C19143" s="1" t="s">
        <v>12</v>
      </c>
      <c r="D19143" s="1">
        <f>IF(Table1[[#This Row],[WordType]]="Word",1,-1)</f>
        <v>-1</v>
      </c>
      <c r="E19143" s="1" t="s">
        <v>11</v>
      </c>
      <c r="F19143" s="1">
        <f>IF(Table1[[#This Row],[WordCategory]]="Moral",1,-1)</f>
        <v>-1</v>
      </c>
      <c r="G19143" s="1">
        <f>IF(Table1[[#This Row],[WordCatCode]]=F19142,1,0)</f>
        <v>0</v>
      </c>
      <c r="H19143" s="1" t="s">
        <v>395</v>
      </c>
      <c r="I19143" s="1">
        <v>53</v>
      </c>
      <c r="J19143" s="1" t="s">
        <v>13</v>
      </c>
      <c r="K19143" s="1">
        <v>1</v>
      </c>
      <c r="L19143" s="1">
        <v>0.601587474346161</v>
      </c>
      <c r="M19143">
        <v>9.8458595275878906</v>
      </c>
      <c r="N19143">
        <v>13.849434852600098</v>
      </c>
      <c r="O19143">
        <v>20.000968933105469</v>
      </c>
    </row>
    <row r="19144" spans="1:15" x14ac:dyDescent="0.25">
      <c r="A19144" s="4">
        <v>49</v>
      </c>
      <c r="B19144" s="4">
        <v>500</v>
      </c>
      <c r="C19144" s="1" t="s">
        <v>8</v>
      </c>
      <c r="D19144" s="1">
        <f>IF(Table1[[#This Row],[WordType]]="Word",1,-1)</f>
        <v>1</v>
      </c>
      <c r="E19144" s="1" t="s">
        <v>9</v>
      </c>
      <c r="F19144" s="1">
        <f>IF(Table1[[#This Row],[WordCategory]]="Moral",1,-1)</f>
        <v>1</v>
      </c>
      <c r="G19144" s="1">
        <f>IF(Table1[[#This Row],[WordCatCode]]=F19143,1,0)</f>
        <v>0</v>
      </c>
      <c r="H19144" s="1" t="s">
        <v>490</v>
      </c>
      <c r="I19144" s="1">
        <v>49</v>
      </c>
      <c r="J19144" s="1" t="s">
        <v>13</v>
      </c>
      <c r="K19144" s="1">
        <v>1</v>
      </c>
      <c r="L19144" s="1">
        <v>0.306053678970784</v>
      </c>
      <c r="M19144">
        <v>6.3959236145019531</v>
      </c>
      <c r="N19144">
        <v>19.166147232055664</v>
      </c>
      <c r="O19144">
        <v>7.3876395225524902</v>
      </c>
    </row>
    <row r="19145" spans="1:15" x14ac:dyDescent="0.25">
      <c r="A19145" s="4">
        <v>50</v>
      </c>
      <c r="B19145" s="4">
        <v>2</v>
      </c>
      <c r="C19145" s="1" t="s">
        <v>12</v>
      </c>
      <c r="D19145" s="1">
        <f>IF(Table1[[#This Row],[WordType]]="Word",1,-1)</f>
        <v>-1</v>
      </c>
      <c r="E19145" s="1" t="s">
        <v>9</v>
      </c>
      <c r="F19145" s="1">
        <f>IF(Table1[[#This Row],[WordCategory]]="Moral",1,-1)</f>
        <v>1</v>
      </c>
      <c r="G19145" s="1">
        <f>IF(Table1[[#This Row],[WordCatCode]]=F19144,1,0)</f>
        <v>1</v>
      </c>
      <c r="H19145" s="1" t="s">
        <v>53</v>
      </c>
      <c r="I19145" s="1">
        <v>49</v>
      </c>
      <c r="J19145" s="1" t="s">
        <v>10</v>
      </c>
      <c r="K19145" s="1">
        <v>0</v>
      </c>
      <c r="L19145" s="1">
        <v>1.3061552830040499</v>
      </c>
      <c r="M19145">
        <v>12.62364387512207</v>
      </c>
      <c r="N19145">
        <v>24.357128143310547</v>
      </c>
      <c r="O19145">
        <v>14.306595802307129</v>
      </c>
    </row>
    <row r="19146" spans="1:15" x14ac:dyDescent="0.25">
      <c r="A19146" s="4">
        <v>50</v>
      </c>
      <c r="B19146" s="4">
        <v>3</v>
      </c>
      <c r="C19146" s="1" t="s">
        <v>8</v>
      </c>
      <c r="D19146" s="1">
        <f>IF(Table1[[#This Row],[WordType]]="Word",1,-1)</f>
        <v>1</v>
      </c>
      <c r="E19146" s="1" t="s">
        <v>9</v>
      </c>
      <c r="F19146" s="1">
        <f>IF(Table1[[#This Row],[WordCategory]]="Moral",1,-1)</f>
        <v>1</v>
      </c>
      <c r="G19146" s="1">
        <f>IF(Table1[[#This Row],[WordCatCode]]=F19145,1,0)</f>
        <v>1</v>
      </c>
      <c r="H19146" s="1" t="s">
        <v>436</v>
      </c>
      <c r="I19146" s="1">
        <v>49</v>
      </c>
      <c r="J19146" s="1" t="s">
        <v>13</v>
      </c>
      <c r="K19146" s="1">
        <v>1</v>
      </c>
      <c r="L19146" s="1">
        <v>1.21441545384005</v>
      </c>
      <c r="M19146">
        <v>-1.0199481248855591</v>
      </c>
      <c r="N19146">
        <v>-2.9869489669799805</v>
      </c>
      <c r="O19146">
        <v>-5.3856072425842285</v>
      </c>
    </row>
    <row r="19147" spans="1:15" x14ac:dyDescent="0.25">
      <c r="A19147" s="4">
        <v>50</v>
      </c>
      <c r="B19147" s="4">
        <v>4</v>
      </c>
      <c r="C19147" s="1" t="s">
        <v>12</v>
      </c>
      <c r="D19147" s="1">
        <f>IF(Table1[[#This Row],[WordType]]="Word",1,-1)</f>
        <v>-1</v>
      </c>
      <c r="E19147" s="1" t="s">
        <v>11</v>
      </c>
      <c r="F19147" s="1">
        <f>IF(Table1[[#This Row],[WordCategory]]="Moral",1,-1)</f>
        <v>-1</v>
      </c>
      <c r="G19147" s="1">
        <f>IF(Table1[[#This Row],[WordCatCode]]=F19146,1,0)</f>
        <v>0</v>
      </c>
      <c r="H19147" s="1" t="s">
        <v>150</v>
      </c>
      <c r="I19147" s="1">
        <v>49</v>
      </c>
      <c r="J19147" s="1" t="s">
        <v>10</v>
      </c>
      <c r="K19147" s="1">
        <v>0</v>
      </c>
      <c r="L19147" s="1">
        <v>1.11623271880671</v>
      </c>
      <c r="M19147">
        <v>27.392518997192383</v>
      </c>
      <c r="N19147">
        <v>20.133819580078125</v>
      </c>
      <c r="O19147">
        <v>-6.2138385772705078</v>
      </c>
    </row>
    <row r="19148" spans="1:15" x14ac:dyDescent="0.25">
      <c r="A19148" s="4">
        <v>50</v>
      </c>
      <c r="B19148" s="4">
        <v>5</v>
      </c>
      <c r="C19148" s="1" t="s">
        <v>12</v>
      </c>
      <c r="D19148" s="1">
        <f>IF(Table1[[#This Row],[WordType]]="Word",1,-1)</f>
        <v>-1</v>
      </c>
      <c r="E19148" s="1" t="s">
        <v>11</v>
      </c>
      <c r="F19148" s="1">
        <f>IF(Table1[[#This Row],[WordCategory]]="Moral",1,-1)</f>
        <v>-1</v>
      </c>
      <c r="G19148" s="1">
        <f>IF(Table1[[#This Row],[WordCatCode]]=F19147,1,0)</f>
        <v>1</v>
      </c>
      <c r="H19148" s="1" t="s">
        <v>299</v>
      </c>
      <c r="I19148" s="1">
        <v>53</v>
      </c>
      <c r="J19148" s="1" t="s">
        <v>13</v>
      </c>
      <c r="K19148" s="1">
        <v>1</v>
      </c>
      <c r="L19148" s="1">
        <v>1.1500922688283</v>
      </c>
      <c r="M19148">
        <v>-5.5284824371337891</v>
      </c>
      <c r="N19148">
        <v>-1.1402370929718018</v>
      </c>
      <c r="O19148">
        <v>12.459505081176758</v>
      </c>
    </row>
    <row r="19149" spans="1:15" x14ac:dyDescent="0.25">
      <c r="A19149" s="4">
        <v>50</v>
      </c>
      <c r="B19149" s="4">
        <v>6</v>
      </c>
      <c r="C19149" s="1" t="s">
        <v>8</v>
      </c>
      <c r="D19149" s="1">
        <f>IF(Table1[[#This Row],[WordType]]="Word",1,-1)</f>
        <v>1</v>
      </c>
      <c r="E19149" s="1" t="s">
        <v>11</v>
      </c>
      <c r="F19149" s="1">
        <f>IF(Table1[[#This Row],[WordCategory]]="Moral",1,-1)</f>
        <v>-1</v>
      </c>
      <c r="G19149" s="1">
        <f>IF(Table1[[#This Row],[WordCatCode]]=F19148,1,0)</f>
        <v>1</v>
      </c>
      <c r="H19149" s="1" t="s">
        <v>512</v>
      </c>
      <c r="I19149" s="1">
        <v>49</v>
      </c>
      <c r="J19149" s="1" t="s">
        <v>13</v>
      </c>
      <c r="K19149" s="1">
        <v>1</v>
      </c>
      <c r="L19149" s="1">
        <v>0.94978842418640896</v>
      </c>
      <c r="M19149">
        <v>2.0461041927337646</v>
      </c>
      <c r="N19149">
        <v>0.89266133308410645</v>
      </c>
      <c r="O19149">
        <v>-5.9016895294189453</v>
      </c>
    </row>
    <row r="19150" spans="1:15" x14ac:dyDescent="0.25">
      <c r="A19150" s="4">
        <v>50</v>
      </c>
      <c r="B19150" s="4">
        <v>7</v>
      </c>
      <c r="C19150" s="1" t="s">
        <v>12</v>
      </c>
      <c r="D19150" s="1">
        <f>IF(Table1[[#This Row],[WordType]]="Word",1,-1)</f>
        <v>-1</v>
      </c>
      <c r="E19150" s="1" t="s">
        <v>11</v>
      </c>
      <c r="F19150" s="1">
        <f>IF(Table1[[#This Row],[WordCategory]]="Moral",1,-1)</f>
        <v>-1</v>
      </c>
      <c r="G19150" s="1">
        <f>IF(Table1[[#This Row],[WordCatCode]]=F19149,1,0)</f>
        <v>1</v>
      </c>
      <c r="H19150" s="1" t="s">
        <v>353</v>
      </c>
      <c r="I19150" s="1">
        <v>49</v>
      </c>
      <c r="J19150" s="1" t="s">
        <v>10</v>
      </c>
      <c r="K19150" s="1">
        <v>0</v>
      </c>
      <c r="L19150" s="1">
        <v>1.24119401210919</v>
      </c>
      <c r="M19150">
        <v>8.6295480728149414</v>
      </c>
      <c r="N19150">
        <v>4.3577938079833984</v>
      </c>
      <c r="O19150">
        <v>-3.2681140899658203</v>
      </c>
    </row>
    <row r="19151" spans="1:15" x14ac:dyDescent="0.25">
      <c r="A19151" s="4">
        <v>50</v>
      </c>
      <c r="B19151" s="4">
        <v>8</v>
      </c>
      <c r="C19151" s="1" t="s">
        <v>12</v>
      </c>
      <c r="D19151" s="1">
        <f>IF(Table1[[#This Row],[WordType]]="Word",1,-1)</f>
        <v>-1</v>
      </c>
      <c r="E19151" s="1" t="s">
        <v>11</v>
      </c>
      <c r="F19151" s="1">
        <f>IF(Table1[[#This Row],[WordCategory]]="Moral",1,-1)</f>
        <v>-1</v>
      </c>
      <c r="G19151" s="1">
        <f>IF(Table1[[#This Row],[WordCatCode]]=F19150,1,0)</f>
        <v>1</v>
      </c>
      <c r="H19151" s="1" t="s">
        <v>149</v>
      </c>
      <c r="I19151" s="1">
        <v>53</v>
      </c>
      <c r="J19151" s="1" t="s">
        <v>13</v>
      </c>
      <c r="K19151" s="1">
        <v>1</v>
      </c>
      <c r="L19151" s="1">
        <v>1.3655123813077801</v>
      </c>
      <c r="M19151">
        <v>4.2268733978271484</v>
      </c>
      <c r="N19151">
        <v>5.9996066093444824</v>
      </c>
      <c r="O19151">
        <v>-0.25623279809951782</v>
      </c>
    </row>
    <row r="19152" spans="1:15" x14ac:dyDescent="0.25">
      <c r="A19152" s="4">
        <v>50</v>
      </c>
      <c r="B19152" s="4">
        <v>9</v>
      </c>
      <c r="C19152" s="1" t="s">
        <v>8</v>
      </c>
      <c r="D19152" s="1">
        <f>IF(Table1[[#This Row],[WordType]]="Word",1,-1)</f>
        <v>1</v>
      </c>
      <c r="E19152" s="1" t="s">
        <v>9</v>
      </c>
      <c r="F19152" s="1">
        <f>IF(Table1[[#This Row],[WordCategory]]="Moral",1,-1)</f>
        <v>1</v>
      </c>
      <c r="G19152" s="1">
        <f>IF(Table1[[#This Row],[WordCatCode]]=F19151,1,0)</f>
        <v>0</v>
      </c>
      <c r="H19152" s="1" t="s">
        <v>415</v>
      </c>
      <c r="I19152" s="1">
        <v>49</v>
      </c>
      <c r="J19152" s="1" t="s">
        <v>13</v>
      </c>
      <c r="K19152" s="1">
        <v>1</v>
      </c>
      <c r="L19152" s="1">
        <v>0.97836455237120401</v>
      </c>
      <c r="M19152">
        <v>-5.5653610229492187</v>
      </c>
      <c r="N19152">
        <v>0.60503488779067993</v>
      </c>
      <c r="O19152">
        <v>2.0535116195678711</v>
      </c>
    </row>
    <row r="19153" spans="1:15" x14ac:dyDescent="0.25">
      <c r="A19153" s="4">
        <v>50</v>
      </c>
      <c r="B19153" s="4">
        <v>10</v>
      </c>
      <c r="C19153" s="1" t="s">
        <v>8</v>
      </c>
      <c r="D19153" s="1">
        <f>IF(Table1[[#This Row],[WordType]]="Word",1,-1)</f>
        <v>1</v>
      </c>
      <c r="E19153" s="1" t="s">
        <v>11</v>
      </c>
      <c r="F19153" s="1">
        <f>IF(Table1[[#This Row],[WordCategory]]="Moral",1,-1)</f>
        <v>-1</v>
      </c>
      <c r="G19153" s="1">
        <f>IF(Table1[[#This Row],[WordCatCode]]=F19152,1,0)</f>
        <v>0</v>
      </c>
      <c r="H19153" s="1" t="s">
        <v>51</v>
      </c>
      <c r="I19153" s="1">
        <v>49</v>
      </c>
      <c r="J19153" s="1" t="s">
        <v>13</v>
      </c>
      <c r="K19153" s="1">
        <v>1</v>
      </c>
      <c r="L19153" s="1">
        <v>1.3612933852709801</v>
      </c>
      <c r="M19153">
        <v>-2.698775053024292</v>
      </c>
      <c r="N19153">
        <v>-1.0900239944458008</v>
      </c>
      <c r="O19153">
        <v>1.7932662963867187</v>
      </c>
    </row>
    <row r="19154" spans="1:15" x14ac:dyDescent="0.25">
      <c r="A19154" s="4">
        <v>50</v>
      </c>
      <c r="B19154" s="4">
        <v>11</v>
      </c>
      <c r="C19154" s="1" t="s">
        <v>12</v>
      </c>
      <c r="D19154" s="1">
        <f>IF(Table1[[#This Row],[WordType]]="Word",1,-1)</f>
        <v>-1</v>
      </c>
      <c r="E19154" s="1" t="s">
        <v>11</v>
      </c>
      <c r="F19154" s="1">
        <f>IF(Table1[[#This Row],[WordCategory]]="Moral",1,-1)</f>
        <v>-1</v>
      </c>
      <c r="G19154" s="1">
        <f>IF(Table1[[#This Row],[WordCatCode]]=F19153,1,0)</f>
        <v>1</v>
      </c>
      <c r="H19154" s="1" t="s">
        <v>201</v>
      </c>
      <c r="I19154" s="1">
        <v>49</v>
      </c>
      <c r="J19154" s="1" t="s">
        <v>10</v>
      </c>
      <c r="K19154" s="1">
        <v>0</v>
      </c>
      <c r="L19154" s="1">
        <v>0.961097235325724</v>
      </c>
      <c r="M19154">
        <v>2.6711561679840088</v>
      </c>
      <c r="N19154">
        <v>-2.3252570629119873</v>
      </c>
      <c r="O19154">
        <v>-7.2964816093444824</v>
      </c>
    </row>
    <row r="19155" spans="1:15" x14ac:dyDescent="0.25">
      <c r="A19155" s="4">
        <v>50</v>
      </c>
      <c r="B19155" s="4">
        <v>12</v>
      </c>
      <c r="C19155" s="1" t="s">
        <v>8</v>
      </c>
      <c r="D19155" s="1">
        <f>IF(Table1[[#This Row],[WordType]]="Word",1,-1)</f>
        <v>1</v>
      </c>
      <c r="E19155" s="1" t="s">
        <v>9</v>
      </c>
      <c r="F19155" s="1">
        <f>IF(Table1[[#This Row],[WordCategory]]="Moral",1,-1)</f>
        <v>1</v>
      </c>
      <c r="G19155" s="1">
        <f>IF(Table1[[#This Row],[WordCatCode]]=F19154,1,0)</f>
        <v>0</v>
      </c>
      <c r="H19155" s="1" t="s">
        <v>96</v>
      </c>
      <c r="I19155" s="1">
        <v>49</v>
      </c>
      <c r="J19155" s="1" t="s">
        <v>13</v>
      </c>
      <c r="K19155" s="1">
        <v>1</v>
      </c>
      <c r="L19155" s="1">
        <v>0.69461429119110096</v>
      </c>
      <c r="M19155">
        <v>8.5236043930053711</v>
      </c>
      <c r="N19155">
        <v>8.2244977951049805</v>
      </c>
      <c r="O19155">
        <v>-9.8734416961669922</v>
      </c>
    </row>
    <row r="19156" spans="1:15" x14ac:dyDescent="0.25">
      <c r="A19156" s="4">
        <v>50</v>
      </c>
      <c r="B19156" s="4">
        <v>13</v>
      </c>
      <c r="C19156" s="1" t="s">
        <v>8</v>
      </c>
      <c r="D19156" s="1">
        <f>IF(Table1[[#This Row],[WordType]]="Word",1,-1)</f>
        <v>1</v>
      </c>
      <c r="E19156" s="1" t="s">
        <v>9</v>
      </c>
      <c r="F19156" s="1">
        <f>IF(Table1[[#This Row],[WordCategory]]="Moral",1,-1)</f>
        <v>1</v>
      </c>
      <c r="G19156" s="1">
        <f>IF(Table1[[#This Row],[WordCatCode]]=F19155,1,0)</f>
        <v>1</v>
      </c>
      <c r="H19156" s="1" t="s">
        <v>411</v>
      </c>
      <c r="I19156" s="1">
        <v>53</v>
      </c>
      <c r="J19156" s="1" t="s">
        <v>10</v>
      </c>
      <c r="K19156" s="1">
        <v>0</v>
      </c>
      <c r="L19156" s="1">
        <v>1.42989220283926</v>
      </c>
      <c r="M19156">
        <v>13.942337989807129</v>
      </c>
      <c r="N19156">
        <v>23.05076789855957</v>
      </c>
      <c r="O19156">
        <v>17.076559066772461</v>
      </c>
    </row>
    <row r="19157" spans="1:15" x14ac:dyDescent="0.25">
      <c r="A19157" s="4">
        <v>50</v>
      </c>
      <c r="B19157" s="4">
        <v>14</v>
      </c>
      <c r="C19157" s="1" t="s">
        <v>8</v>
      </c>
      <c r="D19157" s="1">
        <f>IF(Table1[[#This Row],[WordType]]="Word",1,-1)</f>
        <v>1</v>
      </c>
      <c r="E19157" s="1" t="s">
        <v>9</v>
      </c>
      <c r="F19157" s="1">
        <f>IF(Table1[[#This Row],[WordCategory]]="Moral",1,-1)</f>
        <v>1</v>
      </c>
      <c r="G19157" s="1">
        <f>IF(Table1[[#This Row],[WordCatCode]]=F19156,1,0)</f>
        <v>1</v>
      </c>
      <c r="H19157" s="1" t="s">
        <v>237</v>
      </c>
      <c r="I19157" s="1">
        <v>49</v>
      </c>
      <c r="J19157" s="1" t="s">
        <v>13</v>
      </c>
      <c r="K19157" s="1">
        <v>1</v>
      </c>
      <c r="L19157" s="1">
        <v>1.02210931573063</v>
      </c>
      <c r="M19157">
        <v>-1.3768347501754761</v>
      </c>
      <c r="N19157">
        <v>4.9978876113891602</v>
      </c>
      <c r="O19157">
        <v>3.6512022018432617</v>
      </c>
    </row>
    <row r="19158" spans="1:15" x14ac:dyDescent="0.25">
      <c r="A19158" s="4">
        <v>50</v>
      </c>
      <c r="B19158" s="4">
        <v>15</v>
      </c>
      <c r="C19158" s="1" t="s">
        <v>8</v>
      </c>
      <c r="D19158" s="1">
        <f>IF(Table1[[#This Row],[WordType]]="Word",1,-1)</f>
        <v>1</v>
      </c>
      <c r="E19158" s="1" t="s">
        <v>9</v>
      </c>
      <c r="F19158" s="1">
        <f>IF(Table1[[#This Row],[WordCategory]]="Moral",1,-1)</f>
        <v>1</v>
      </c>
      <c r="G19158" s="1">
        <f>IF(Table1[[#This Row],[WordCatCode]]=F19157,1,0)</f>
        <v>1</v>
      </c>
      <c r="H19158" s="1" t="s">
        <v>37</v>
      </c>
      <c r="I19158" s="1">
        <v>49</v>
      </c>
      <c r="J19158" s="1" t="s">
        <v>13</v>
      </c>
      <c r="K19158" s="1">
        <v>1</v>
      </c>
      <c r="L19158" s="1">
        <v>1.21430189581588</v>
      </c>
      <c r="M19158">
        <v>2.0512609481811523</v>
      </c>
      <c r="N19158">
        <v>5.8720431327819824</v>
      </c>
      <c r="O19158">
        <v>7.913762092590332</v>
      </c>
    </row>
    <row r="19159" spans="1:15" x14ac:dyDescent="0.25">
      <c r="A19159" s="4">
        <v>50</v>
      </c>
      <c r="B19159" s="4">
        <v>16</v>
      </c>
      <c r="C19159" s="1" t="s">
        <v>8</v>
      </c>
      <c r="D19159" s="1">
        <f>IF(Table1[[#This Row],[WordType]]="Word",1,-1)</f>
        <v>1</v>
      </c>
      <c r="E19159" s="1" t="s">
        <v>11</v>
      </c>
      <c r="F19159" s="1">
        <f>IF(Table1[[#This Row],[WordCategory]]="Moral",1,-1)</f>
        <v>-1</v>
      </c>
      <c r="G19159" s="1">
        <f>IF(Table1[[#This Row],[WordCatCode]]=F19158,1,0)</f>
        <v>0</v>
      </c>
      <c r="H19159" s="1" t="s">
        <v>125</v>
      </c>
      <c r="I19159" s="1">
        <v>49</v>
      </c>
      <c r="J19159" s="1" t="s">
        <v>13</v>
      </c>
      <c r="K19159" s="1">
        <v>1</v>
      </c>
      <c r="L19159" s="1">
        <v>0.82617473881691705</v>
      </c>
      <c r="M19159">
        <v>-2.9662904739379883</v>
      </c>
      <c r="N19159">
        <v>2.6787958145141602</v>
      </c>
      <c r="O19159">
        <v>5.4770951271057129</v>
      </c>
    </row>
    <row r="19160" spans="1:15" x14ac:dyDescent="0.25">
      <c r="A19160" s="4">
        <v>50</v>
      </c>
      <c r="B19160" s="4">
        <v>17</v>
      </c>
      <c r="C19160" s="1" t="s">
        <v>8</v>
      </c>
      <c r="D19160" s="1">
        <f>IF(Table1[[#This Row],[WordType]]="Word",1,-1)</f>
        <v>1</v>
      </c>
      <c r="E19160" s="1" t="s">
        <v>9</v>
      </c>
      <c r="F19160" s="1">
        <f>IF(Table1[[#This Row],[WordCategory]]="Moral",1,-1)</f>
        <v>1</v>
      </c>
      <c r="G19160" s="1">
        <f>IF(Table1[[#This Row],[WordCatCode]]=F19159,1,0)</f>
        <v>0</v>
      </c>
      <c r="H19160" s="1" t="s">
        <v>207</v>
      </c>
      <c r="I19160" s="1">
        <v>49</v>
      </c>
      <c r="J19160" s="1" t="s">
        <v>13</v>
      </c>
      <c r="K19160" s="1">
        <v>1</v>
      </c>
      <c r="L19160" s="1">
        <v>0.72804180951788999</v>
      </c>
      <c r="M19160">
        <v>7.7095308303833008</v>
      </c>
      <c r="N19160">
        <v>8.8638582229614258</v>
      </c>
      <c r="O19160">
        <v>7.3784298896789551</v>
      </c>
    </row>
    <row r="19161" spans="1:15" x14ac:dyDescent="0.25">
      <c r="A19161" s="4">
        <v>50</v>
      </c>
      <c r="B19161" s="4">
        <v>18</v>
      </c>
      <c r="C19161" s="1" t="s">
        <v>12</v>
      </c>
      <c r="D19161" s="1">
        <f>IF(Table1[[#This Row],[WordType]]="Word",1,-1)</f>
        <v>-1</v>
      </c>
      <c r="E19161" s="1" t="s">
        <v>9</v>
      </c>
      <c r="F19161" s="1">
        <f>IF(Table1[[#This Row],[WordCategory]]="Moral",1,-1)</f>
        <v>1</v>
      </c>
      <c r="G19161" s="1">
        <f>IF(Table1[[#This Row],[WordCatCode]]=F19160,1,0)</f>
        <v>1</v>
      </c>
      <c r="H19161" s="1" t="s">
        <v>219</v>
      </c>
      <c r="I19161" s="1">
        <v>53</v>
      </c>
      <c r="J19161" s="1" t="s">
        <v>13</v>
      </c>
      <c r="K19161" s="1">
        <v>1</v>
      </c>
      <c r="L19161" s="1">
        <v>1.4969325186684701</v>
      </c>
      <c r="M19161">
        <v>7.5529451370239258</v>
      </c>
      <c r="N19161">
        <v>18.452339172363281</v>
      </c>
      <c r="O19161">
        <v>11.042484283447266</v>
      </c>
    </row>
    <row r="19162" spans="1:15" x14ac:dyDescent="0.25">
      <c r="A19162" s="4">
        <v>50</v>
      </c>
      <c r="B19162" s="4">
        <v>19</v>
      </c>
      <c r="C19162" s="1" t="s">
        <v>12</v>
      </c>
      <c r="D19162" s="1">
        <f>IF(Table1[[#This Row],[WordType]]="Word",1,-1)</f>
        <v>-1</v>
      </c>
      <c r="E19162" s="1" t="s">
        <v>11</v>
      </c>
      <c r="F19162" s="1">
        <f>IF(Table1[[#This Row],[WordCategory]]="Moral",1,-1)</f>
        <v>-1</v>
      </c>
      <c r="G19162" s="1">
        <f>IF(Table1[[#This Row],[WordCatCode]]=F19161,1,0)</f>
        <v>0</v>
      </c>
      <c r="H19162" s="1" t="s">
        <v>387</v>
      </c>
      <c r="I19162" s="1">
        <v>53</v>
      </c>
      <c r="J19162" s="1" t="s">
        <v>13</v>
      </c>
      <c r="K19162" s="1">
        <v>1</v>
      </c>
      <c r="L19162" s="1">
        <v>1.4211678970605099</v>
      </c>
      <c r="M19162">
        <v>6.49334716796875</v>
      </c>
      <c r="N19162">
        <v>5.903411865234375</v>
      </c>
      <c r="O19162">
        <v>8.9201126098632812</v>
      </c>
    </row>
    <row r="19163" spans="1:15" x14ac:dyDescent="0.25">
      <c r="A19163" s="4">
        <v>50</v>
      </c>
      <c r="B19163" s="4">
        <v>20</v>
      </c>
      <c r="C19163" s="1" t="s">
        <v>8</v>
      </c>
      <c r="D19163" s="1">
        <f>IF(Table1[[#This Row],[WordType]]="Word",1,-1)</f>
        <v>1</v>
      </c>
      <c r="E19163" s="1" t="s">
        <v>11</v>
      </c>
      <c r="F19163" s="1">
        <f>IF(Table1[[#This Row],[WordCategory]]="Moral",1,-1)</f>
        <v>-1</v>
      </c>
      <c r="G19163" s="1">
        <f>IF(Table1[[#This Row],[WordCatCode]]=F19162,1,0)</f>
        <v>1</v>
      </c>
      <c r="H19163" s="1" t="s">
        <v>189</v>
      </c>
      <c r="I19163" s="1">
        <v>49</v>
      </c>
      <c r="J19163" s="1" t="s">
        <v>13</v>
      </c>
      <c r="K19163" s="1">
        <v>1</v>
      </c>
      <c r="L19163" s="1">
        <v>0.97834121482446801</v>
      </c>
      <c r="M19163">
        <v>-2.4375574588775635</v>
      </c>
      <c r="N19163">
        <v>-1.2922985553741455</v>
      </c>
      <c r="O19163">
        <v>2.1036825180053711</v>
      </c>
    </row>
    <row r="19164" spans="1:15" x14ac:dyDescent="0.25">
      <c r="A19164" s="4">
        <v>50</v>
      </c>
      <c r="B19164" s="4">
        <v>21</v>
      </c>
      <c r="C19164" s="1" t="s">
        <v>8</v>
      </c>
      <c r="D19164" s="1">
        <f>IF(Table1[[#This Row],[WordType]]="Word",1,-1)</f>
        <v>1</v>
      </c>
      <c r="E19164" s="1" t="s">
        <v>9</v>
      </c>
      <c r="F19164" s="1">
        <f>IF(Table1[[#This Row],[WordCategory]]="Moral",1,-1)</f>
        <v>1</v>
      </c>
      <c r="G19164" s="1">
        <f>IF(Table1[[#This Row],[WordCatCode]]=F19163,1,0)</f>
        <v>0</v>
      </c>
      <c r="H19164" s="1" t="s">
        <v>221</v>
      </c>
      <c r="I19164" s="1">
        <v>49</v>
      </c>
      <c r="J19164" s="1" t="s">
        <v>13</v>
      </c>
      <c r="K19164" s="1">
        <v>1</v>
      </c>
      <c r="L19164" s="1">
        <v>0.75493677193298903</v>
      </c>
      <c r="M19164">
        <v>-1.4722695350646973</v>
      </c>
      <c r="N19164">
        <v>2.8554222583770752</v>
      </c>
      <c r="O19164">
        <v>-1.4367498159408569</v>
      </c>
    </row>
    <row r="19165" spans="1:15" x14ac:dyDescent="0.25">
      <c r="A19165" s="4">
        <v>50</v>
      </c>
      <c r="B19165" s="4">
        <v>22</v>
      </c>
      <c r="C19165" s="1" t="s">
        <v>8</v>
      </c>
      <c r="D19165" s="1">
        <f>IF(Table1[[#This Row],[WordType]]="Word",1,-1)</f>
        <v>1</v>
      </c>
      <c r="E19165" s="1" t="s">
        <v>9</v>
      </c>
      <c r="F19165" s="1">
        <f>IF(Table1[[#This Row],[WordCategory]]="Moral",1,-1)</f>
        <v>1</v>
      </c>
      <c r="G19165" s="1">
        <f>IF(Table1[[#This Row],[WordCatCode]]=F19164,1,0)</f>
        <v>1</v>
      </c>
      <c r="H19165" s="1" t="s">
        <v>361</v>
      </c>
      <c r="I19165" s="1">
        <v>49</v>
      </c>
      <c r="J19165" s="1" t="s">
        <v>13</v>
      </c>
      <c r="K19165" s="1">
        <v>1</v>
      </c>
      <c r="L19165" s="1">
        <v>0.91917565651237998</v>
      </c>
      <c r="M19165">
        <v>1.5989112854003906</v>
      </c>
      <c r="N19165">
        <v>16.577722549438477</v>
      </c>
      <c r="O19165">
        <v>5.6818351745605469</v>
      </c>
    </row>
    <row r="19166" spans="1:15" x14ac:dyDescent="0.25">
      <c r="A19166" s="4">
        <v>50</v>
      </c>
      <c r="B19166" s="4">
        <v>23</v>
      </c>
      <c r="C19166" s="1" t="s">
        <v>12</v>
      </c>
      <c r="D19166" s="1">
        <f>IF(Table1[[#This Row],[WordType]]="Word",1,-1)</f>
        <v>-1</v>
      </c>
      <c r="E19166" s="1" t="s">
        <v>11</v>
      </c>
      <c r="F19166" s="1">
        <f>IF(Table1[[#This Row],[WordCategory]]="Moral",1,-1)</f>
        <v>-1</v>
      </c>
      <c r="G19166" s="1">
        <f>IF(Table1[[#This Row],[WordCatCode]]=F19165,1,0)</f>
        <v>0</v>
      </c>
      <c r="H19166" s="1" t="s">
        <v>432</v>
      </c>
      <c r="I19166" s="1">
        <v>53</v>
      </c>
      <c r="J19166" s="1" t="s">
        <v>13</v>
      </c>
      <c r="K19166" s="1">
        <v>1</v>
      </c>
      <c r="L19166" s="1">
        <v>1.38966659037396</v>
      </c>
      <c r="M19166">
        <v>-10.404108047485352</v>
      </c>
      <c r="N19166">
        <v>-3.8285109996795654</v>
      </c>
      <c r="O19166">
        <v>-9.4219598770141602</v>
      </c>
    </row>
    <row r="19167" spans="1:15" x14ac:dyDescent="0.25">
      <c r="A19167" s="4">
        <v>50</v>
      </c>
      <c r="B19167" s="4">
        <v>24</v>
      </c>
      <c r="C19167" s="1" t="s">
        <v>12</v>
      </c>
      <c r="D19167" s="1">
        <f>IF(Table1[[#This Row],[WordType]]="Word",1,-1)</f>
        <v>-1</v>
      </c>
      <c r="E19167" s="1" t="s">
        <v>9</v>
      </c>
      <c r="F19167" s="1">
        <f>IF(Table1[[#This Row],[WordCategory]]="Moral",1,-1)</f>
        <v>1</v>
      </c>
      <c r="G19167" s="1">
        <f>IF(Table1[[#This Row],[WordCatCode]]=F19166,1,0)</f>
        <v>0</v>
      </c>
      <c r="H19167" s="1" t="s">
        <v>406</v>
      </c>
      <c r="I19167" s="1">
        <v>49</v>
      </c>
      <c r="J19167" s="1" t="s">
        <v>10</v>
      </c>
      <c r="K19167" s="1">
        <v>0</v>
      </c>
      <c r="L19167" s="1">
        <v>0.95591740962117899</v>
      </c>
      <c r="M19167">
        <v>15.762641906738281</v>
      </c>
      <c r="N19167">
        <v>18.77296257019043</v>
      </c>
      <c r="O19167">
        <v>13.713316917419434</v>
      </c>
    </row>
    <row r="19168" spans="1:15" x14ac:dyDescent="0.25">
      <c r="A19168" s="4">
        <v>50</v>
      </c>
      <c r="B19168" s="4">
        <v>25</v>
      </c>
      <c r="C19168" s="1" t="s">
        <v>12</v>
      </c>
      <c r="D19168" s="1">
        <f>IF(Table1[[#This Row],[WordType]]="Word",1,-1)</f>
        <v>-1</v>
      </c>
      <c r="E19168" s="1" t="s">
        <v>11</v>
      </c>
      <c r="F19168" s="1">
        <f>IF(Table1[[#This Row],[WordCategory]]="Moral",1,-1)</f>
        <v>-1</v>
      </c>
      <c r="G19168" s="1">
        <f>IF(Table1[[#This Row],[WordCatCode]]=F19167,1,0)</f>
        <v>0</v>
      </c>
      <c r="H19168" s="1" t="s">
        <v>166</v>
      </c>
      <c r="I19168" s="1">
        <v>49</v>
      </c>
      <c r="J19168" s="1" t="s">
        <v>10</v>
      </c>
      <c r="K19168" s="1">
        <v>0</v>
      </c>
      <c r="L19168" s="1">
        <v>0.62546390714123901</v>
      </c>
      <c r="M19168">
        <v>3.9519298076629639</v>
      </c>
      <c r="N19168">
        <v>16.26397705078125</v>
      </c>
      <c r="O19168">
        <v>4.5252199172973633</v>
      </c>
    </row>
    <row r="19169" spans="1:15" x14ac:dyDescent="0.25">
      <c r="A19169" s="4">
        <v>50</v>
      </c>
      <c r="B19169" s="4">
        <v>26</v>
      </c>
      <c r="C19169" s="1" t="s">
        <v>12</v>
      </c>
      <c r="D19169" s="1">
        <f>IF(Table1[[#This Row],[WordType]]="Word",1,-1)</f>
        <v>-1</v>
      </c>
      <c r="E19169" s="1" t="s">
        <v>9</v>
      </c>
      <c r="F19169" s="1">
        <f>IF(Table1[[#This Row],[WordCategory]]="Moral",1,-1)</f>
        <v>1</v>
      </c>
      <c r="G19169" s="1">
        <f>IF(Table1[[#This Row],[WordCatCode]]=F19168,1,0)</f>
        <v>0</v>
      </c>
      <c r="H19169" s="1" t="s">
        <v>66</v>
      </c>
      <c r="I19169" s="1">
        <v>49</v>
      </c>
      <c r="J19169" s="1" t="s">
        <v>10</v>
      </c>
      <c r="K19169" s="1">
        <v>0</v>
      </c>
      <c r="L19169" s="1">
        <v>0.97836227621883198</v>
      </c>
      <c r="M19169">
        <v>8.9705133438110352</v>
      </c>
      <c r="N19169">
        <v>16.737634658813477</v>
      </c>
      <c r="O19169">
        <v>-9.5631847381591797</v>
      </c>
    </row>
    <row r="19170" spans="1:15" x14ac:dyDescent="0.25">
      <c r="A19170" s="4">
        <v>50</v>
      </c>
      <c r="B19170" s="4">
        <v>27</v>
      </c>
      <c r="C19170" s="1" t="s">
        <v>8</v>
      </c>
      <c r="D19170" s="1">
        <f>IF(Table1[[#This Row],[WordType]]="Word",1,-1)</f>
        <v>1</v>
      </c>
      <c r="E19170" s="1" t="s">
        <v>9</v>
      </c>
      <c r="F19170" s="1">
        <f>IF(Table1[[#This Row],[WordCategory]]="Moral",1,-1)</f>
        <v>1</v>
      </c>
      <c r="G19170" s="1">
        <f>IF(Table1[[#This Row],[WordCatCode]]=F19169,1,0)</f>
        <v>1</v>
      </c>
      <c r="H19170" s="1" t="s">
        <v>498</v>
      </c>
      <c r="I19170" s="1">
        <v>49</v>
      </c>
      <c r="J19170" s="1" t="s">
        <v>13</v>
      </c>
      <c r="K19170" s="1">
        <v>1</v>
      </c>
      <c r="L19170" s="1">
        <v>0.66888535860925902</v>
      </c>
      <c r="M19170">
        <v>6.005012035369873</v>
      </c>
      <c r="N19170">
        <v>18.174812316894531</v>
      </c>
      <c r="O19170">
        <v>-7.8783092498779297</v>
      </c>
    </row>
    <row r="19171" spans="1:15" x14ac:dyDescent="0.25">
      <c r="A19171" s="4">
        <v>50</v>
      </c>
      <c r="B19171" s="4">
        <v>28</v>
      </c>
      <c r="C19171" s="1" t="s">
        <v>12</v>
      </c>
      <c r="D19171" s="1">
        <f>IF(Table1[[#This Row],[WordType]]="Word",1,-1)</f>
        <v>-1</v>
      </c>
      <c r="E19171" s="1" t="s">
        <v>11</v>
      </c>
      <c r="F19171" s="1">
        <f>IF(Table1[[#This Row],[WordCategory]]="Moral",1,-1)</f>
        <v>-1</v>
      </c>
      <c r="G19171" s="1">
        <f>IF(Table1[[#This Row],[WordCatCode]]=F19170,1,0)</f>
        <v>0</v>
      </c>
      <c r="H19171" s="1" t="s">
        <v>289</v>
      </c>
      <c r="I19171" s="1">
        <v>53</v>
      </c>
      <c r="J19171" s="1" t="s">
        <v>13</v>
      </c>
      <c r="K19171" s="1">
        <v>1</v>
      </c>
      <c r="L19171" s="1">
        <v>1.1491772616282101</v>
      </c>
      <c r="M19171">
        <v>5.1842041015625</v>
      </c>
      <c r="N19171">
        <v>15.019548416137695</v>
      </c>
      <c r="O19171">
        <v>16.566852569580078</v>
      </c>
    </row>
    <row r="19172" spans="1:15" x14ac:dyDescent="0.25">
      <c r="A19172" s="4">
        <v>50</v>
      </c>
      <c r="B19172" s="4">
        <v>29</v>
      </c>
      <c r="C19172" s="1" t="s">
        <v>12</v>
      </c>
      <c r="D19172" s="1">
        <f>IF(Table1[[#This Row],[WordType]]="Word",1,-1)</f>
        <v>-1</v>
      </c>
      <c r="E19172" s="1" t="s">
        <v>9</v>
      </c>
      <c r="F19172" s="1">
        <f>IF(Table1[[#This Row],[WordCategory]]="Moral",1,-1)</f>
        <v>1</v>
      </c>
      <c r="G19172" s="1">
        <f>IF(Table1[[#This Row],[WordCatCode]]=F19171,1,0)</f>
        <v>0</v>
      </c>
      <c r="H19172" s="1" t="s">
        <v>325</v>
      </c>
      <c r="I19172" s="1">
        <v>49</v>
      </c>
      <c r="J19172" s="1" t="s">
        <v>10</v>
      </c>
      <c r="K19172" s="1">
        <v>0</v>
      </c>
      <c r="L19172" s="1">
        <v>1.31228256085888</v>
      </c>
      <c r="M19172">
        <v>3.6169211864471436</v>
      </c>
      <c r="N19172">
        <v>14.269105911254883</v>
      </c>
      <c r="O19172">
        <v>12.057497978210449</v>
      </c>
    </row>
    <row r="19173" spans="1:15" x14ac:dyDescent="0.25">
      <c r="A19173" s="4">
        <v>50</v>
      </c>
      <c r="B19173" s="4">
        <v>30</v>
      </c>
      <c r="C19173" s="1" t="s">
        <v>8</v>
      </c>
      <c r="D19173" s="1">
        <f>IF(Table1[[#This Row],[WordType]]="Word",1,-1)</f>
        <v>1</v>
      </c>
      <c r="E19173" s="1" t="s">
        <v>9</v>
      </c>
      <c r="F19173" s="1">
        <f>IF(Table1[[#This Row],[WordCategory]]="Moral",1,-1)</f>
        <v>1</v>
      </c>
      <c r="G19173" s="1">
        <f>IF(Table1[[#This Row],[WordCatCode]]=F19172,1,0)</f>
        <v>1</v>
      </c>
      <c r="H19173" s="1" t="s">
        <v>274</v>
      </c>
      <c r="I19173" s="1">
        <v>49</v>
      </c>
      <c r="J19173" s="1" t="s">
        <v>13</v>
      </c>
      <c r="K19173" s="1">
        <v>1</v>
      </c>
      <c r="L19173" s="1">
        <v>1.3255397831089799</v>
      </c>
      <c r="M19173">
        <v>0.43656232953071594</v>
      </c>
      <c r="N19173">
        <v>13.273135185241699</v>
      </c>
      <c r="O19173">
        <v>21.406461715698242</v>
      </c>
    </row>
    <row r="19174" spans="1:15" x14ac:dyDescent="0.25">
      <c r="A19174" s="4">
        <v>50</v>
      </c>
      <c r="B19174" s="4">
        <v>31</v>
      </c>
      <c r="C19174" s="1" t="s">
        <v>8</v>
      </c>
      <c r="D19174" s="1">
        <f>IF(Table1[[#This Row],[WordType]]="Word",1,-1)</f>
        <v>1</v>
      </c>
      <c r="E19174" s="1" t="s">
        <v>11</v>
      </c>
      <c r="F19174" s="1">
        <f>IF(Table1[[#This Row],[WordCategory]]="Moral",1,-1)</f>
        <v>-1</v>
      </c>
      <c r="G19174" s="1">
        <f>IF(Table1[[#This Row],[WordCatCode]]=F19173,1,0)</f>
        <v>0</v>
      </c>
      <c r="H19174" s="1" t="s">
        <v>279</v>
      </c>
      <c r="I19174" s="1">
        <v>49</v>
      </c>
      <c r="J19174" s="1" t="s">
        <v>13</v>
      </c>
      <c r="K19174" s="1">
        <v>1</v>
      </c>
      <c r="L19174" s="1">
        <v>1.11134603712708</v>
      </c>
      <c r="M19174">
        <v>14.525518417358398</v>
      </c>
      <c r="N19174">
        <v>13.331777572631836</v>
      </c>
      <c r="O19174">
        <v>5.4596796035766602</v>
      </c>
    </row>
    <row r="19175" spans="1:15" x14ac:dyDescent="0.25">
      <c r="A19175" s="4">
        <v>50</v>
      </c>
      <c r="B19175" s="4">
        <v>32</v>
      </c>
      <c r="C19175" s="1" t="s">
        <v>8</v>
      </c>
      <c r="D19175" s="1">
        <f>IF(Table1[[#This Row],[WordType]]="Word",1,-1)</f>
        <v>1</v>
      </c>
      <c r="E19175" s="1" t="s">
        <v>11</v>
      </c>
      <c r="F19175" s="1">
        <f>IF(Table1[[#This Row],[WordCategory]]="Moral",1,-1)</f>
        <v>-1</v>
      </c>
      <c r="G19175" s="1">
        <f>IF(Table1[[#This Row],[WordCatCode]]=F19174,1,0)</f>
        <v>1</v>
      </c>
      <c r="H19175" s="1" t="s">
        <v>42</v>
      </c>
      <c r="I19175" s="1">
        <v>53</v>
      </c>
      <c r="J19175" s="1" t="s">
        <v>10</v>
      </c>
      <c r="K19175" s="1">
        <v>0</v>
      </c>
      <c r="L19175" s="1">
        <v>1.17723000049591</v>
      </c>
      <c r="M19175">
        <v>15.439173698425293</v>
      </c>
      <c r="N19175">
        <v>-6.9329433441162109</v>
      </c>
      <c r="O19175">
        <v>-10.211344718933105</v>
      </c>
    </row>
    <row r="19176" spans="1:15" x14ac:dyDescent="0.25">
      <c r="A19176" s="4">
        <v>50</v>
      </c>
      <c r="B19176" s="4">
        <v>33</v>
      </c>
      <c r="C19176" s="1" t="s">
        <v>8</v>
      </c>
      <c r="D19176" s="1">
        <f>IF(Table1[[#This Row],[WordType]]="Word",1,-1)</f>
        <v>1</v>
      </c>
      <c r="E19176" s="1" t="s">
        <v>9</v>
      </c>
      <c r="F19176" s="1">
        <f>IF(Table1[[#This Row],[WordCategory]]="Moral",1,-1)</f>
        <v>1</v>
      </c>
      <c r="G19176" s="1">
        <f>IF(Table1[[#This Row],[WordCatCode]]=F19175,1,0)</f>
        <v>0</v>
      </c>
      <c r="H19176" s="1" t="s">
        <v>70</v>
      </c>
      <c r="I19176" s="1">
        <v>49</v>
      </c>
      <c r="J19176" s="1" t="s">
        <v>13</v>
      </c>
      <c r="K19176" s="1">
        <v>1</v>
      </c>
      <c r="L19176" s="1">
        <v>0.99355994025245298</v>
      </c>
      <c r="M19176">
        <v>10.60221004486084</v>
      </c>
      <c r="N19176">
        <v>12.36176872253418</v>
      </c>
      <c r="O19176">
        <v>11.982484817504883</v>
      </c>
    </row>
    <row r="19177" spans="1:15" x14ac:dyDescent="0.25">
      <c r="A19177" s="4">
        <v>50</v>
      </c>
      <c r="B19177" s="4">
        <v>34</v>
      </c>
      <c r="C19177" s="1" t="s">
        <v>12</v>
      </c>
      <c r="D19177" s="1">
        <f>IF(Table1[[#This Row],[WordType]]="Word",1,-1)</f>
        <v>-1</v>
      </c>
      <c r="E19177" s="1" t="s">
        <v>9</v>
      </c>
      <c r="F19177" s="1">
        <f>IF(Table1[[#This Row],[WordCategory]]="Moral",1,-1)</f>
        <v>1</v>
      </c>
      <c r="G19177" s="1">
        <f>IF(Table1[[#This Row],[WordCatCode]]=F19176,1,0)</f>
        <v>1</v>
      </c>
      <c r="H19177" s="1" t="s">
        <v>140</v>
      </c>
      <c r="I19177" s="1">
        <v>49</v>
      </c>
      <c r="J19177" s="1" t="s">
        <v>10</v>
      </c>
      <c r="K19177" s="1">
        <v>0</v>
      </c>
      <c r="L19177" s="1">
        <v>0.91883156821131695</v>
      </c>
      <c r="M19177">
        <v>14.929564476013184</v>
      </c>
      <c r="N19177">
        <v>11.592535018920898</v>
      </c>
      <c r="O19177">
        <v>5.9899721145629883</v>
      </c>
    </row>
    <row r="19178" spans="1:15" x14ac:dyDescent="0.25">
      <c r="A19178" s="4">
        <v>50</v>
      </c>
      <c r="B19178" s="4">
        <v>35</v>
      </c>
      <c r="C19178" s="1" t="s">
        <v>8</v>
      </c>
      <c r="D19178" s="1">
        <f>IF(Table1[[#This Row],[WordType]]="Word",1,-1)</f>
        <v>1</v>
      </c>
      <c r="E19178" s="1" t="s">
        <v>9</v>
      </c>
      <c r="F19178" s="1">
        <f>IF(Table1[[#This Row],[WordCategory]]="Moral",1,-1)</f>
        <v>1</v>
      </c>
      <c r="G19178" s="1">
        <f>IF(Table1[[#This Row],[WordCatCode]]=F19177,1,0)</f>
        <v>1</v>
      </c>
      <c r="H19178" s="1" t="s">
        <v>450</v>
      </c>
      <c r="I19178" s="1">
        <v>49</v>
      </c>
      <c r="J19178" s="1" t="s">
        <v>13</v>
      </c>
      <c r="K19178" s="1">
        <v>1</v>
      </c>
      <c r="L19178" s="1">
        <v>1.3166219457052599</v>
      </c>
      <c r="M19178">
        <v>11.114982604980469</v>
      </c>
      <c r="N19178">
        <v>10.854375839233398</v>
      </c>
      <c r="O19178">
        <v>-0.59776037931442261</v>
      </c>
    </row>
    <row r="19179" spans="1:15" x14ac:dyDescent="0.25">
      <c r="A19179" s="4">
        <v>50</v>
      </c>
      <c r="B19179" s="4">
        <v>36</v>
      </c>
      <c r="C19179" s="1" t="s">
        <v>8</v>
      </c>
      <c r="D19179" s="1">
        <f>IF(Table1[[#This Row],[WordType]]="Word",1,-1)</f>
        <v>1</v>
      </c>
      <c r="E19179" s="1" t="s">
        <v>11</v>
      </c>
      <c r="F19179" s="1">
        <f>IF(Table1[[#This Row],[WordCategory]]="Moral",1,-1)</f>
        <v>-1</v>
      </c>
      <c r="G19179" s="1">
        <f>IF(Table1[[#This Row],[WordCatCode]]=F19178,1,0)</f>
        <v>0</v>
      </c>
      <c r="H19179" s="1" t="s">
        <v>45</v>
      </c>
      <c r="I19179" s="1">
        <v>49</v>
      </c>
      <c r="J19179" s="1" t="s">
        <v>13</v>
      </c>
      <c r="K19179" s="1">
        <v>1</v>
      </c>
      <c r="L19179" s="1">
        <v>1.13146339729428</v>
      </c>
      <c r="M19179">
        <v>0.39049163460731506</v>
      </c>
      <c r="N19179">
        <v>3.9489266872406006</v>
      </c>
      <c r="O19179">
        <v>-4.8374233245849609</v>
      </c>
    </row>
    <row r="19180" spans="1:15" x14ac:dyDescent="0.25">
      <c r="A19180" s="4">
        <v>50</v>
      </c>
      <c r="B19180" s="4">
        <v>37</v>
      </c>
      <c r="C19180" s="1" t="s">
        <v>8</v>
      </c>
      <c r="D19180" s="1">
        <f>IF(Table1[[#This Row],[WordType]]="Word",1,-1)</f>
        <v>1</v>
      </c>
      <c r="E19180" s="1" t="s">
        <v>9</v>
      </c>
      <c r="F19180" s="1">
        <f>IF(Table1[[#This Row],[WordCategory]]="Moral",1,-1)</f>
        <v>1</v>
      </c>
      <c r="G19180" s="1">
        <f>IF(Table1[[#This Row],[WordCatCode]]=F19179,1,0)</f>
        <v>0</v>
      </c>
      <c r="H19180" s="1" t="s">
        <v>465</v>
      </c>
      <c r="I19180" s="1">
        <v>49</v>
      </c>
      <c r="J19180" s="1" t="s">
        <v>13</v>
      </c>
      <c r="K19180" s="1">
        <v>1</v>
      </c>
      <c r="L19180" s="1">
        <v>0.77007096959277999</v>
      </c>
      <c r="M19180">
        <v>7.7254152297973633</v>
      </c>
      <c r="N19180">
        <v>21.428516387939453</v>
      </c>
      <c r="O19180">
        <v>4.4536981582641602</v>
      </c>
    </row>
    <row r="19181" spans="1:15" x14ac:dyDescent="0.25">
      <c r="A19181" s="4">
        <v>50</v>
      </c>
      <c r="B19181" s="4">
        <v>38</v>
      </c>
      <c r="C19181" s="1" t="s">
        <v>12</v>
      </c>
      <c r="D19181" s="1">
        <f>IF(Table1[[#This Row],[WordType]]="Word",1,-1)</f>
        <v>-1</v>
      </c>
      <c r="E19181" s="1" t="s">
        <v>11</v>
      </c>
      <c r="F19181" s="1">
        <f>IF(Table1[[#This Row],[WordCategory]]="Moral",1,-1)</f>
        <v>-1</v>
      </c>
      <c r="G19181" s="1">
        <f>IF(Table1[[#This Row],[WordCatCode]]=F19180,1,0)</f>
        <v>0</v>
      </c>
      <c r="H19181" s="1" t="s">
        <v>329</v>
      </c>
      <c r="I19181" s="1">
        <v>49</v>
      </c>
      <c r="J19181" s="1" t="s">
        <v>10</v>
      </c>
      <c r="K19181" s="1">
        <v>0</v>
      </c>
      <c r="L19181" s="1">
        <v>1.2059817304834699</v>
      </c>
      <c r="M19181">
        <v>7.0688638687133789</v>
      </c>
      <c r="N19181">
        <v>5.9962387084960937</v>
      </c>
      <c r="O19181">
        <v>4.8377532958984375</v>
      </c>
    </row>
    <row r="19182" spans="1:15" x14ac:dyDescent="0.25">
      <c r="A19182" s="4">
        <v>50</v>
      </c>
      <c r="B19182" s="4">
        <v>39</v>
      </c>
      <c r="C19182" s="1" t="s">
        <v>8</v>
      </c>
      <c r="D19182" s="1">
        <f>IF(Table1[[#This Row],[WordType]]="Word",1,-1)</f>
        <v>1</v>
      </c>
      <c r="E19182" s="1" t="s">
        <v>9</v>
      </c>
      <c r="F19182" s="1">
        <f>IF(Table1[[#This Row],[WordCategory]]="Moral",1,-1)</f>
        <v>1</v>
      </c>
      <c r="G19182" s="1">
        <f>IF(Table1[[#This Row],[WordCatCode]]=F19181,1,0)</f>
        <v>0</v>
      </c>
      <c r="H19182" s="1" t="s">
        <v>508</v>
      </c>
      <c r="I19182" s="1">
        <v>49</v>
      </c>
      <c r="J19182" s="1" t="s">
        <v>13</v>
      </c>
      <c r="K19182" s="1">
        <v>1</v>
      </c>
      <c r="L19182" s="1">
        <v>0.83710303157568</v>
      </c>
      <c r="M19182">
        <v>19.532991409301758</v>
      </c>
      <c r="N19182">
        <v>15.88956356048584</v>
      </c>
      <c r="O19182">
        <v>11.092445373535156</v>
      </c>
    </row>
    <row r="19183" spans="1:15" x14ac:dyDescent="0.25">
      <c r="A19183" s="4">
        <v>50</v>
      </c>
      <c r="B19183" s="4">
        <v>40</v>
      </c>
      <c r="C19183" s="1" t="s">
        <v>12</v>
      </c>
      <c r="D19183" s="1">
        <f>IF(Table1[[#This Row],[WordType]]="Word",1,-1)</f>
        <v>-1</v>
      </c>
      <c r="E19183" s="1" t="s">
        <v>11</v>
      </c>
      <c r="F19183" s="1">
        <f>IF(Table1[[#This Row],[WordCategory]]="Moral",1,-1)</f>
        <v>-1</v>
      </c>
      <c r="G19183" s="1">
        <f>IF(Table1[[#This Row],[WordCatCode]]=F19182,1,0)</f>
        <v>0</v>
      </c>
      <c r="H19183" s="1" t="s">
        <v>254</v>
      </c>
      <c r="I19183" s="1">
        <v>49</v>
      </c>
      <c r="J19183" s="1" t="s">
        <v>10</v>
      </c>
      <c r="K19183" s="1">
        <v>0</v>
      </c>
      <c r="L19183" s="1">
        <v>0.71604681434109796</v>
      </c>
      <c r="M19183">
        <v>15.365257263183594</v>
      </c>
      <c r="N19183">
        <v>29.666887283325195</v>
      </c>
      <c r="O19183">
        <v>3.8829600811004639</v>
      </c>
    </row>
    <row r="19184" spans="1:15" x14ac:dyDescent="0.25">
      <c r="A19184" s="4">
        <v>50</v>
      </c>
      <c r="B19184" s="4">
        <v>41</v>
      </c>
      <c r="C19184" s="1" t="s">
        <v>8</v>
      </c>
      <c r="D19184" s="1">
        <f>IF(Table1[[#This Row],[WordType]]="Word",1,-1)</f>
        <v>1</v>
      </c>
      <c r="E19184" s="1" t="s">
        <v>9</v>
      </c>
      <c r="F19184" s="1">
        <f>IF(Table1[[#This Row],[WordCategory]]="Moral",1,-1)</f>
        <v>1</v>
      </c>
      <c r="G19184" s="1">
        <f>IF(Table1[[#This Row],[WordCatCode]]=F19183,1,0)</f>
        <v>0</v>
      </c>
      <c r="H19184" s="1" t="s">
        <v>93</v>
      </c>
      <c r="I19184" s="1">
        <v>49</v>
      </c>
      <c r="J19184" s="1" t="s">
        <v>13</v>
      </c>
      <c r="K19184" s="1">
        <v>1</v>
      </c>
      <c r="L19184" s="1">
        <v>0.637903457507491</v>
      </c>
      <c r="M19184">
        <v>13.868854522705078</v>
      </c>
      <c r="N19184">
        <v>7.7380275726318359</v>
      </c>
      <c r="O19184">
        <v>-11.423717498779297</v>
      </c>
    </row>
    <row r="19185" spans="1:15" x14ac:dyDescent="0.25">
      <c r="A19185" s="4">
        <v>50</v>
      </c>
      <c r="B19185" s="4">
        <v>42</v>
      </c>
      <c r="C19185" s="1" t="s">
        <v>12</v>
      </c>
      <c r="D19185" s="1">
        <f>IF(Table1[[#This Row],[WordType]]="Word",1,-1)</f>
        <v>-1</v>
      </c>
      <c r="E19185" s="1" t="s">
        <v>11</v>
      </c>
      <c r="F19185" s="1">
        <f>IF(Table1[[#This Row],[WordCategory]]="Moral",1,-1)</f>
        <v>-1</v>
      </c>
      <c r="G19185" s="1">
        <f>IF(Table1[[#This Row],[WordCatCode]]=F19184,1,0)</f>
        <v>0</v>
      </c>
      <c r="H19185" s="1" t="s">
        <v>16</v>
      </c>
      <c r="I19185" s="1">
        <v>53</v>
      </c>
      <c r="J19185" s="1" t="s">
        <v>13</v>
      </c>
      <c r="K19185" s="1">
        <v>1</v>
      </c>
      <c r="L19185" s="1">
        <v>1.22046901891008</v>
      </c>
      <c r="M19185">
        <v>17.335350036621094</v>
      </c>
      <c r="N19185">
        <v>16.056816101074219</v>
      </c>
      <c r="O19185">
        <v>20.174612045288086</v>
      </c>
    </row>
    <row r="19186" spans="1:15" x14ac:dyDescent="0.25">
      <c r="A19186" s="4">
        <v>50</v>
      </c>
      <c r="B19186" s="4">
        <v>43</v>
      </c>
      <c r="C19186" s="1" t="s">
        <v>8</v>
      </c>
      <c r="D19186" s="1">
        <f>IF(Table1[[#This Row],[WordType]]="Word",1,-1)</f>
        <v>1</v>
      </c>
      <c r="E19186" s="1" t="s">
        <v>9</v>
      </c>
      <c r="F19186" s="1">
        <f>IF(Table1[[#This Row],[WordCategory]]="Moral",1,-1)</f>
        <v>1</v>
      </c>
      <c r="G19186" s="1">
        <f>IF(Table1[[#This Row],[WordCatCode]]=F19185,1,0)</f>
        <v>0</v>
      </c>
      <c r="H19186" s="1" t="s">
        <v>48</v>
      </c>
      <c r="I19186" s="1">
        <v>53</v>
      </c>
      <c r="J19186" s="1" t="s">
        <v>10</v>
      </c>
      <c r="K19186" s="1">
        <v>0</v>
      </c>
      <c r="L19186" s="1">
        <v>1.2666648072190601</v>
      </c>
      <c r="M19186">
        <v>17.875070571899414</v>
      </c>
      <c r="N19186">
        <v>13.714591026306152</v>
      </c>
      <c r="O19186">
        <v>10.725750923156738</v>
      </c>
    </row>
    <row r="19187" spans="1:15" x14ac:dyDescent="0.25">
      <c r="A19187" s="4">
        <v>50</v>
      </c>
      <c r="B19187" s="4">
        <v>44</v>
      </c>
      <c r="C19187" s="1" t="s">
        <v>8</v>
      </c>
      <c r="D19187" s="1">
        <f>IF(Table1[[#This Row],[WordType]]="Word",1,-1)</f>
        <v>1</v>
      </c>
      <c r="E19187" s="1" t="s">
        <v>11</v>
      </c>
      <c r="F19187" s="1">
        <f>IF(Table1[[#This Row],[WordCategory]]="Moral",1,-1)</f>
        <v>-1</v>
      </c>
      <c r="G19187" s="1">
        <f>IF(Table1[[#This Row],[WordCatCode]]=F19186,1,0)</f>
        <v>0</v>
      </c>
      <c r="H19187" s="1" t="s">
        <v>500</v>
      </c>
      <c r="I19187" s="1">
        <v>49</v>
      </c>
      <c r="J19187" s="1" t="s">
        <v>13</v>
      </c>
      <c r="K19187" s="1">
        <v>1</v>
      </c>
      <c r="L19187" s="1">
        <v>1.05786775657907</v>
      </c>
      <c r="M19187">
        <v>-13.501753807067871</v>
      </c>
      <c r="N19187">
        <v>5.0038628578186035</v>
      </c>
      <c r="O19187">
        <v>-12.388627052307129</v>
      </c>
    </row>
    <row r="19188" spans="1:15" x14ac:dyDescent="0.25">
      <c r="A19188" s="4">
        <v>50</v>
      </c>
      <c r="B19188" s="4">
        <v>45</v>
      </c>
      <c r="C19188" s="1" t="s">
        <v>8</v>
      </c>
      <c r="D19188" s="1">
        <f>IF(Table1[[#This Row],[WordType]]="Word",1,-1)</f>
        <v>1</v>
      </c>
      <c r="E19188" s="1" t="s">
        <v>9</v>
      </c>
      <c r="F19188" s="1">
        <f>IF(Table1[[#This Row],[WordCategory]]="Moral",1,-1)</f>
        <v>1</v>
      </c>
      <c r="G19188" s="1">
        <f>IF(Table1[[#This Row],[WordCatCode]]=F19187,1,0)</f>
        <v>0</v>
      </c>
      <c r="H19188" s="1" t="s">
        <v>510</v>
      </c>
      <c r="I19188" s="1">
        <v>49</v>
      </c>
      <c r="J19188" s="1" t="s">
        <v>13</v>
      </c>
      <c r="K19188" s="1">
        <v>1</v>
      </c>
      <c r="L19188" s="1">
        <v>0.90375315304845605</v>
      </c>
      <c r="M19188">
        <v>-8.4561538696289063</v>
      </c>
      <c r="N19188">
        <v>-30.881704330444336</v>
      </c>
      <c r="O19188">
        <v>-59.196880340576172</v>
      </c>
    </row>
    <row r="19189" spans="1:15" x14ac:dyDescent="0.25">
      <c r="A19189" s="4">
        <v>50</v>
      </c>
      <c r="B19189" s="4">
        <v>46</v>
      </c>
      <c r="C19189" s="1" t="s">
        <v>8</v>
      </c>
      <c r="D19189" s="1">
        <f>IF(Table1[[#This Row],[WordType]]="Word",1,-1)</f>
        <v>1</v>
      </c>
      <c r="E19189" s="1" t="s">
        <v>9</v>
      </c>
      <c r="F19189" s="1">
        <f>IF(Table1[[#This Row],[WordCategory]]="Moral",1,-1)</f>
        <v>1</v>
      </c>
      <c r="G19189" s="1">
        <f>IF(Table1[[#This Row],[WordCatCode]]=F19188,1,0)</f>
        <v>1</v>
      </c>
      <c r="H19189" s="1" t="s">
        <v>255</v>
      </c>
      <c r="I19189" s="1">
        <v>49</v>
      </c>
      <c r="J19189" s="1" t="s">
        <v>13</v>
      </c>
      <c r="K19189" s="1">
        <v>1</v>
      </c>
      <c r="L19189" s="1">
        <v>1.0525231440551599</v>
      </c>
      <c r="M19189">
        <v>-6.2169742584228516</v>
      </c>
      <c r="N19189">
        <v>-1.3826782703399658</v>
      </c>
      <c r="O19189">
        <v>11.045270919799805</v>
      </c>
    </row>
    <row r="19190" spans="1:15" x14ac:dyDescent="0.25">
      <c r="A19190" s="4">
        <v>50</v>
      </c>
      <c r="B19190" s="4">
        <v>47</v>
      </c>
      <c r="C19190" s="1" t="s">
        <v>12</v>
      </c>
      <c r="D19190" s="1">
        <f>IF(Table1[[#This Row],[WordType]]="Word",1,-1)</f>
        <v>-1</v>
      </c>
      <c r="E19190" s="1" t="s">
        <v>11</v>
      </c>
      <c r="F19190" s="1">
        <f>IF(Table1[[#This Row],[WordCategory]]="Moral",1,-1)</f>
        <v>-1</v>
      </c>
      <c r="G19190" s="1">
        <f>IF(Table1[[#This Row],[WordCatCode]]=F19189,1,0)</f>
        <v>0</v>
      </c>
      <c r="H19190" s="1" t="s">
        <v>184</v>
      </c>
      <c r="I19190" s="1">
        <v>49</v>
      </c>
      <c r="J19190" s="1" t="s">
        <v>10</v>
      </c>
      <c r="K19190" s="1">
        <v>0</v>
      </c>
      <c r="L19190" s="1">
        <v>0.77578386152163203</v>
      </c>
      <c r="M19190">
        <v>9.4754209518432617</v>
      </c>
      <c r="N19190">
        <v>6.1830735206604004</v>
      </c>
      <c r="O19190">
        <v>28.456501007080078</v>
      </c>
    </row>
    <row r="19191" spans="1:15" x14ac:dyDescent="0.25">
      <c r="A19191" s="4">
        <v>50</v>
      </c>
      <c r="B19191" s="4">
        <v>48</v>
      </c>
      <c r="C19191" s="1" t="s">
        <v>12</v>
      </c>
      <c r="D19191" s="1">
        <f>IF(Table1[[#This Row],[WordType]]="Word",1,-1)</f>
        <v>-1</v>
      </c>
      <c r="E19191" s="1" t="s">
        <v>11</v>
      </c>
      <c r="F19191" s="1">
        <f>IF(Table1[[#This Row],[WordCategory]]="Moral",1,-1)</f>
        <v>-1</v>
      </c>
      <c r="G19191" s="1">
        <f>IF(Table1[[#This Row],[WordCatCode]]=F19190,1,0)</f>
        <v>1</v>
      </c>
      <c r="H19191" s="1" t="s">
        <v>443</v>
      </c>
      <c r="I19191" s="1">
        <v>49</v>
      </c>
      <c r="J19191" s="1" t="s">
        <v>10</v>
      </c>
      <c r="K19191" s="1">
        <v>0</v>
      </c>
      <c r="L19191" s="1">
        <v>1.3702820898033701</v>
      </c>
      <c r="M19191">
        <v>-6.3352856636047363</v>
      </c>
      <c r="N19191">
        <v>-3.9933516979217529</v>
      </c>
      <c r="O19191">
        <v>4.477686882019043</v>
      </c>
    </row>
    <row r="19192" spans="1:15" x14ac:dyDescent="0.25">
      <c r="A19192" s="4">
        <v>50</v>
      </c>
      <c r="B19192" s="4">
        <v>49</v>
      </c>
      <c r="C19192" s="1" t="s">
        <v>12</v>
      </c>
      <c r="D19192" s="1">
        <f>IF(Table1[[#This Row],[WordType]]="Word",1,-1)</f>
        <v>-1</v>
      </c>
      <c r="E19192" s="1" t="s">
        <v>9</v>
      </c>
      <c r="F19192" s="1">
        <f>IF(Table1[[#This Row],[WordCategory]]="Moral",1,-1)</f>
        <v>1</v>
      </c>
      <c r="G19192" s="1">
        <f>IF(Table1[[#This Row],[WordCatCode]]=F19191,1,0)</f>
        <v>0</v>
      </c>
      <c r="H19192" s="1" t="s">
        <v>479</v>
      </c>
      <c r="I19192" s="1">
        <v>49</v>
      </c>
      <c r="J19192" s="1" t="s">
        <v>10</v>
      </c>
      <c r="K19192" s="1">
        <v>0</v>
      </c>
      <c r="L19192" s="1">
        <v>1.2395435837097499</v>
      </c>
      <c r="M19192">
        <v>5.3539929389953613</v>
      </c>
      <c r="N19192">
        <v>8.0677413940429687</v>
      </c>
      <c r="O19192">
        <v>-7.8175697326660156</v>
      </c>
    </row>
    <row r="19193" spans="1:15" x14ac:dyDescent="0.25">
      <c r="A19193" s="4">
        <v>50</v>
      </c>
      <c r="B19193" s="4">
        <v>50</v>
      </c>
      <c r="C19193" s="1" t="s">
        <v>8</v>
      </c>
      <c r="D19193" s="1">
        <f>IF(Table1[[#This Row],[WordType]]="Word",1,-1)</f>
        <v>1</v>
      </c>
      <c r="E19193" s="1" t="s">
        <v>9</v>
      </c>
      <c r="F19193" s="1">
        <f>IF(Table1[[#This Row],[WordCategory]]="Moral",1,-1)</f>
        <v>1</v>
      </c>
      <c r="G19193" s="1">
        <f>IF(Table1[[#This Row],[WordCatCode]]=F19192,1,0)</f>
        <v>1</v>
      </c>
      <c r="H19193" s="1" t="s">
        <v>25</v>
      </c>
      <c r="I19193" s="1">
        <v>49</v>
      </c>
      <c r="J19193" s="1" t="s">
        <v>13</v>
      </c>
      <c r="K19193" s="1">
        <v>1</v>
      </c>
      <c r="L19193" s="1">
        <v>0.81140625989064596</v>
      </c>
      <c r="M19193">
        <v>9.3329992294311523</v>
      </c>
      <c r="N19193">
        <v>16.476577758789063</v>
      </c>
      <c r="O19193">
        <v>2.0776658058166504</v>
      </c>
    </row>
    <row r="19194" spans="1:15" x14ac:dyDescent="0.25">
      <c r="A19194" s="4">
        <v>50</v>
      </c>
      <c r="B19194" s="4">
        <v>51</v>
      </c>
      <c r="C19194" s="1" t="s">
        <v>12</v>
      </c>
      <c r="D19194" s="1">
        <f>IF(Table1[[#This Row],[WordType]]="Word",1,-1)</f>
        <v>-1</v>
      </c>
      <c r="E19194" s="1" t="s">
        <v>9</v>
      </c>
      <c r="F19194" s="1">
        <f>IF(Table1[[#This Row],[WordCategory]]="Moral",1,-1)</f>
        <v>1</v>
      </c>
      <c r="G19194" s="1">
        <f>IF(Table1[[#This Row],[WordCatCode]]=F19193,1,0)</f>
        <v>1</v>
      </c>
      <c r="H19194" s="1" t="s">
        <v>386</v>
      </c>
      <c r="I19194" s="1">
        <v>53</v>
      </c>
      <c r="J19194" s="1" t="s">
        <v>13</v>
      </c>
      <c r="K19194" s="1">
        <v>1</v>
      </c>
      <c r="L19194" s="1">
        <v>0.855003597214818</v>
      </c>
      <c r="M19194">
        <v>-1.2774670124053955</v>
      </c>
      <c r="N19194">
        <v>5.8632769584655762</v>
      </c>
      <c r="O19194">
        <v>15.018888473510742</v>
      </c>
    </row>
    <row r="19195" spans="1:15" x14ac:dyDescent="0.25">
      <c r="A19195" s="4">
        <v>50</v>
      </c>
      <c r="B19195" s="4">
        <v>53</v>
      </c>
      <c r="C19195" s="1" t="s">
        <v>8</v>
      </c>
      <c r="D19195" s="1">
        <f>IF(Table1[[#This Row],[WordType]]="Word",1,-1)</f>
        <v>1</v>
      </c>
      <c r="E19195" s="1" t="s">
        <v>9</v>
      </c>
      <c r="F19195" s="1">
        <f>IF(Table1[[#This Row],[WordCategory]]="Moral",1,-1)</f>
        <v>1</v>
      </c>
      <c r="G19195" s="1">
        <f>IF(Table1[[#This Row],[WordCatCode]]=F19194,1,0)</f>
        <v>1</v>
      </c>
      <c r="H19195" s="1" t="s">
        <v>223</v>
      </c>
      <c r="I19195" s="1">
        <v>49</v>
      </c>
      <c r="J19195" s="1" t="s">
        <v>13</v>
      </c>
      <c r="K19195" s="1">
        <v>1</v>
      </c>
      <c r="L19195" s="1">
        <v>1.0171551830135299</v>
      </c>
      <c r="M19195">
        <v>1.0130424499511719</v>
      </c>
      <c r="N19195">
        <v>5.4432201385498047</v>
      </c>
      <c r="O19195">
        <v>6.330780029296875</v>
      </c>
    </row>
    <row r="19196" spans="1:15" x14ac:dyDescent="0.25">
      <c r="A19196" s="4">
        <v>50</v>
      </c>
      <c r="B19196" s="4">
        <v>54</v>
      </c>
      <c r="C19196" s="1" t="s">
        <v>12</v>
      </c>
      <c r="D19196" s="1">
        <f>IF(Table1[[#This Row],[WordType]]="Word",1,-1)</f>
        <v>-1</v>
      </c>
      <c r="E19196" s="1" t="s">
        <v>11</v>
      </c>
      <c r="F19196" s="1">
        <f>IF(Table1[[#This Row],[WordCategory]]="Moral",1,-1)</f>
        <v>-1</v>
      </c>
      <c r="G19196" s="1">
        <f>IF(Table1[[#This Row],[WordCatCode]]=F19195,1,0)</f>
        <v>0</v>
      </c>
      <c r="H19196" s="1" t="s">
        <v>211</v>
      </c>
      <c r="I19196" s="1">
        <v>49</v>
      </c>
      <c r="J19196" s="1" t="s">
        <v>10</v>
      </c>
      <c r="K19196" s="1">
        <v>0</v>
      </c>
      <c r="L19196" s="1">
        <v>1.2310005715116901</v>
      </c>
      <c r="M19196">
        <v>8.7179460525512695</v>
      </c>
      <c r="N19196">
        <v>12.546590805053711</v>
      </c>
      <c r="O19196">
        <v>-0.40910309553146362</v>
      </c>
    </row>
    <row r="19197" spans="1:15" x14ac:dyDescent="0.25">
      <c r="A19197" s="4">
        <v>50</v>
      </c>
      <c r="B19197" s="4">
        <v>55</v>
      </c>
      <c r="C19197" s="1" t="s">
        <v>12</v>
      </c>
      <c r="D19197" s="1">
        <f>IF(Table1[[#This Row],[WordType]]="Word",1,-1)</f>
        <v>-1</v>
      </c>
      <c r="E19197" s="1" t="s">
        <v>11</v>
      </c>
      <c r="F19197" s="1">
        <f>IF(Table1[[#This Row],[WordCategory]]="Moral",1,-1)</f>
        <v>-1</v>
      </c>
      <c r="G19197" s="1">
        <f>IF(Table1[[#This Row],[WordCatCode]]=F19196,1,0)</f>
        <v>1</v>
      </c>
      <c r="H19197" s="1" t="s">
        <v>256</v>
      </c>
      <c r="I19197" s="1">
        <v>53</v>
      </c>
      <c r="J19197" s="1" t="s">
        <v>13</v>
      </c>
      <c r="K19197" s="1">
        <v>1</v>
      </c>
      <c r="L19197" s="1">
        <v>1.4871306954882999</v>
      </c>
      <c r="M19197">
        <v>17.737575531005859</v>
      </c>
      <c r="N19197">
        <v>17.730730056762695</v>
      </c>
      <c r="O19197">
        <v>-1.0923949480056763</v>
      </c>
    </row>
    <row r="19198" spans="1:15" x14ac:dyDescent="0.25">
      <c r="A19198" s="4">
        <v>50</v>
      </c>
      <c r="B19198" s="4">
        <v>56</v>
      </c>
      <c r="C19198" s="1" t="s">
        <v>8</v>
      </c>
      <c r="D19198" s="1">
        <f>IF(Table1[[#This Row],[WordType]]="Word",1,-1)</f>
        <v>1</v>
      </c>
      <c r="E19198" s="1" t="s">
        <v>9</v>
      </c>
      <c r="F19198" s="1">
        <f>IF(Table1[[#This Row],[WordCategory]]="Moral",1,-1)</f>
        <v>1</v>
      </c>
      <c r="G19198" s="1">
        <f>IF(Table1[[#This Row],[WordCatCode]]=F19197,1,0)</f>
        <v>0</v>
      </c>
      <c r="H19198" s="1" t="s">
        <v>107</v>
      </c>
      <c r="I19198" s="1">
        <v>49</v>
      </c>
      <c r="J19198" s="1" t="s">
        <v>13</v>
      </c>
      <c r="K19198" s="1">
        <v>1</v>
      </c>
      <c r="L19198" s="1">
        <v>0.91041719773784302</v>
      </c>
      <c r="M19198">
        <v>1.3119927644729614</v>
      </c>
      <c r="N19198">
        <v>-1.4541428089141846</v>
      </c>
      <c r="O19198">
        <v>-8.0091075897216797</v>
      </c>
    </row>
    <row r="19199" spans="1:15" x14ac:dyDescent="0.25">
      <c r="A19199" s="4">
        <v>50</v>
      </c>
      <c r="B19199" s="4">
        <v>57</v>
      </c>
      <c r="C19199" s="1" t="s">
        <v>8</v>
      </c>
      <c r="D19199" s="1">
        <f>IF(Table1[[#This Row],[WordType]]="Word",1,-1)</f>
        <v>1</v>
      </c>
      <c r="E19199" s="1" t="s">
        <v>9</v>
      </c>
      <c r="F19199" s="1">
        <f>IF(Table1[[#This Row],[WordCategory]]="Moral",1,-1)</f>
        <v>1</v>
      </c>
      <c r="G19199" s="1">
        <f>IF(Table1[[#This Row],[WordCatCode]]=F19198,1,0)</f>
        <v>1</v>
      </c>
      <c r="H19199" s="1" t="s">
        <v>111</v>
      </c>
      <c r="I19199" s="1">
        <v>49</v>
      </c>
      <c r="J19199" s="1" t="s">
        <v>13</v>
      </c>
      <c r="K19199" s="1">
        <v>1</v>
      </c>
      <c r="L19199" s="1">
        <v>1.11498899105936</v>
      </c>
      <c r="M19199">
        <v>4.5363106727600098</v>
      </c>
      <c r="N19199">
        <v>14.459652900695801</v>
      </c>
      <c r="O19199">
        <v>9.5912189483642578</v>
      </c>
    </row>
    <row r="19200" spans="1:15" x14ac:dyDescent="0.25">
      <c r="A19200" s="4">
        <v>50</v>
      </c>
      <c r="B19200" s="4">
        <v>58</v>
      </c>
      <c r="C19200" s="1" t="s">
        <v>8</v>
      </c>
      <c r="D19200" s="1">
        <f>IF(Table1[[#This Row],[WordType]]="Word",1,-1)</f>
        <v>1</v>
      </c>
      <c r="E19200" s="1" t="s">
        <v>11</v>
      </c>
      <c r="F19200" s="1">
        <f>IF(Table1[[#This Row],[WordCategory]]="Moral",1,-1)</f>
        <v>-1</v>
      </c>
      <c r="G19200" s="1">
        <f>IF(Table1[[#This Row],[WordCatCode]]=F19199,1,0)</f>
        <v>0</v>
      </c>
      <c r="H19200" s="1" t="s">
        <v>492</v>
      </c>
      <c r="I19200" s="1">
        <v>49</v>
      </c>
      <c r="J19200" s="1" t="s">
        <v>13</v>
      </c>
      <c r="K19200" s="1">
        <v>1</v>
      </c>
      <c r="L19200" s="1">
        <v>0.71416926989331797</v>
      </c>
      <c r="M19200">
        <v>15.267729759216309</v>
      </c>
      <c r="N19200">
        <v>12.115217208862305</v>
      </c>
      <c r="O19200">
        <v>2.5392203330993652</v>
      </c>
    </row>
    <row r="19201" spans="1:15" x14ac:dyDescent="0.25">
      <c r="A19201" s="4">
        <v>50</v>
      </c>
      <c r="B19201" s="4">
        <v>59</v>
      </c>
      <c r="C19201" s="1" t="s">
        <v>12</v>
      </c>
      <c r="D19201" s="1">
        <f>IF(Table1[[#This Row],[WordType]]="Word",1,-1)</f>
        <v>-1</v>
      </c>
      <c r="E19201" s="1" t="s">
        <v>9</v>
      </c>
      <c r="F19201" s="1">
        <f>IF(Table1[[#This Row],[WordCategory]]="Moral",1,-1)</f>
        <v>1</v>
      </c>
      <c r="G19201" s="1">
        <f>IF(Table1[[#This Row],[WordCatCode]]=F19200,1,0)</f>
        <v>0</v>
      </c>
      <c r="H19201" s="1" t="s">
        <v>284</v>
      </c>
      <c r="I19201" s="1">
        <v>53</v>
      </c>
      <c r="J19201" s="1" t="s">
        <v>13</v>
      </c>
      <c r="K19201" s="1">
        <v>1</v>
      </c>
      <c r="L19201" s="1">
        <v>1.3190049496479299</v>
      </c>
      <c r="M19201">
        <v>18.667146682739258</v>
      </c>
      <c r="N19201">
        <v>18.954288482666016</v>
      </c>
      <c r="O19201">
        <v>9.2121191024780273</v>
      </c>
    </row>
    <row r="19202" spans="1:15" x14ac:dyDescent="0.25">
      <c r="A19202" s="4">
        <v>50</v>
      </c>
      <c r="B19202" s="4">
        <v>60</v>
      </c>
      <c r="C19202" s="1" t="s">
        <v>8</v>
      </c>
      <c r="D19202" s="1">
        <f>IF(Table1[[#This Row],[WordType]]="Word",1,-1)</f>
        <v>1</v>
      </c>
      <c r="E19202" s="1" t="s">
        <v>11</v>
      </c>
      <c r="F19202" s="1">
        <f>IF(Table1[[#This Row],[WordCategory]]="Moral",1,-1)</f>
        <v>-1</v>
      </c>
      <c r="G19202" s="1">
        <f>IF(Table1[[#This Row],[WordCatCode]]=F19201,1,0)</f>
        <v>0</v>
      </c>
      <c r="H19202" s="1" t="s">
        <v>466</v>
      </c>
      <c r="I19202" s="1">
        <v>49</v>
      </c>
      <c r="J19202" s="1" t="s">
        <v>13</v>
      </c>
      <c r="K19202" s="1">
        <v>1</v>
      </c>
      <c r="L19202" s="1">
        <v>0.57096303766593304</v>
      </c>
      <c r="M19202">
        <v>8.9831209182739258</v>
      </c>
      <c r="N19202">
        <v>16.091712951660156</v>
      </c>
      <c r="O19202">
        <v>2.7215921878814697</v>
      </c>
    </row>
    <row r="19203" spans="1:15" x14ac:dyDescent="0.25">
      <c r="A19203" s="4">
        <v>50</v>
      </c>
      <c r="B19203" s="4">
        <v>61</v>
      </c>
      <c r="C19203" s="1" t="s">
        <v>12</v>
      </c>
      <c r="D19203" s="1">
        <f>IF(Table1[[#This Row],[WordType]]="Word",1,-1)</f>
        <v>-1</v>
      </c>
      <c r="E19203" s="1" t="s">
        <v>11</v>
      </c>
      <c r="F19203" s="1">
        <f>IF(Table1[[#This Row],[WordCategory]]="Moral",1,-1)</f>
        <v>-1</v>
      </c>
      <c r="G19203" s="1">
        <f>IF(Table1[[#This Row],[WordCatCode]]=F19202,1,0)</f>
        <v>1</v>
      </c>
      <c r="H19203" s="1" t="s">
        <v>349</v>
      </c>
      <c r="I19203" s="1">
        <v>53</v>
      </c>
      <c r="J19203" s="1" t="s">
        <v>13</v>
      </c>
      <c r="K19203" s="1">
        <v>1</v>
      </c>
      <c r="L19203" s="1">
        <v>1.28079292317852</v>
      </c>
      <c r="M19203">
        <v>16.09571647644043</v>
      </c>
      <c r="N19203">
        <v>19.80009651184082</v>
      </c>
      <c r="O19203">
        <v>23.709150314331055</v>
      </c>
    </row>
    <row r="19204" spans="1:15" x14ac:dyDescent="0.25">
      <c r="A19204" s="4">
        <v>50</v>
      </c>
      <c r="B19204" s="4">
        <v>62</v>
      </c>
      <c r="C19204" s="1" t="s">
        <v>12</v>
      </c>
      <c r="D19204" s="1">
        <f>IF(Table1[[#This Row],[WordType]]="Word",1,-1)</f>
        <v>-1</v>
      </c>
      <c r="E19204" s="1" t="s">
        <v>9</v>
      </c>
      <c r="F19204" s="1">
        <f>IF(Table1[[#This Row],[WordCategory]]="Moral",1,-1)</f>
        <v>1</v>
      </c>
      <c r="G19204" s="1">
        <f>IF(Table1[[#This Row],[WordCatCode]]=F19203,1,0)</f>
        <v>0</v>
      </c>
      <c r="H19204" s="1" t="s">
        <v>316</v>
      </c>
      <c r="I19204" s="1">
        <v>49</v>
      </c>
      <c r="J19204" s="1" t="s">
        <v>10</v>
      </c>
      <c r="K19204" s="1">
        <v>0</v>
      </c>
      <c r="L19204" s="1">
        <v>1.2794074621051601</v>
      </c>
      <c r="M19204">
        <v>-14.233880043029785</v>
      </c>
      <c r="N19204">
        <v>0.37717521190643311</v>
      </c>
      <c r="O19204">
        <v>-11.04762077331543</v>
      </c>
    </row>
    <row r="19205" spans="1:15" x14ac:dyDescent="0.25">
      <c r="A19205" s="4">
        <v>50</v>
      </c>
      <c r="B19205" s="4">
        <v>64</v>
      </c>
      <c r="C19205" s="1" t="s">
        <v>8</v>
      </c>
      <c r="D19205" s="1">
        <f>IF(Table1[[#This Row],[WordType]]="Word",1,-1)</f>
        <v>1</v>
      </c>
      <c r="E19205" s="1" t="s">
        <v>11</v>
      </c>
      <c r="F19205" s="1">
        <f>IF(Table1[[#This Row],[WordCategory]]="Moral",1,-1)</f>
        <v>-1</v>
      </c>
      <c r="G19205" s="1">
        <f>IF(Table1[[#This Row],[WordCatCode]]=F19204,1,0)</f>
        <v>0</v>
      </c>
      <c r="H19205" s="1" t="s">
        <v>63</v>
      </c>
      <c r="I19205" s="1">
        <v>49</v>
      </c>
      <c r="J19205" s="1" t="s">
        <v>13</v>
      </c>
      <c r="K19205" s="1">
        <v>1</v>
      </c>
      <c r="L19205" s="1">
        <v>0.96210103947669301</v>
      </c>
      <c r="M19205">
        <v>2.0785787105560303</v>
      </c>
      <c r="N19205">
        <v>12.966486930847168</v>
      </c>
      <c r="O19205">
        <v>1.3191263675689697</v>
      </c>
    </row>
    <row r="19206" spans="1:15" x14ac:dyDescent="0.25">
      <c r="A19206" s="4">
        <v>50</v>
      </c>
      <c r="B19206" s="4">
        <v>65</v>
      </c>
      <c r="C19206" s="1" t="s">
        <v>8</v>
      </c>
      <c r="D19206" s="1">
        <f>IF(Table1[[#This Row],[WordType]]="Word",1,-1)</f>
        <v>1</v>
      </c>
      <c r="E19206" s="1" t="s">
        <v>9</v>
      </c>
      <c r="F19206" s="1">
        <f>IF(Table1[[#This Row],[WordCategory]]="Moral",1,-1)</f>
        <v>1</v>
      </c>
      <c r="G19206" s="1">
        <f>IF(Table1[[#This Row],[WordCatCode]]=F19205,1,0)</f>
        <v>0</v>
      </c>
      <c r="H19206" s="1" t="s">
        <v>471</v>
      </c>
      <c r="I19206" s="1">
        <v>49</v>
      </c>
      <c r="J19206" s="1" t="s">
        <v>13</v>
      </c>
      <c r="K19206" s="1">
        <v>1</v>
      </c>
      <c r="L19206" s="1">
        <v>1.0859981924295401</v>
      </c>
      <c r="M19206">
        <v>-6.2348723411560059</v>
      </c>
      <c r="N19206">
        <v>-8.7347373962402344</v>
      </c>
      <c r="O19206">
        <v>-14.848079681396484</v>
      </c>
    </row>
    <row r="19207" spans="1:15" x14ac:dyDescent="0.25">
      <c r="A19207" s="4">
        <v>50</v>
      </c>
      <c r="B19207" s="4">
        <v>66</v>
      </c>
      <c r="C19207" s="1" t="s">
        <v>12</v>
      </c>
      <c r="D19207" s="1">
        <f>IF(Table1[[#This Row],[WordType]]="Word",1,-1)</f>
        <v>-1</v>
      </c>
      <c r="E19207" s="1" t="s">
        <v>9</v>
      </c>
      <c r="F19207" s="1">
        <f>IF(Table1[[#This Row],[WordCategory]]="Moral",1,-1)</f>
        <v>1</v>
      </c>
      <c r="G19207" s="1">
        <f>IF(Table1[[#This Row],[WordCatCode]]=F19206,1,0)</f>
        <v>1</v>
      </c>
      <c r="H19207" s="1" t="s">
        <v>179</v>
      </c>
      <c r="I19207" s="1">
        <v>53</v>
      </c>
      <c r="J19207" s="1" t="s">
        <v>13</v>
      </c>
      <c r="K19207" s="1">
        <v>1</v>
      </c>
      <c r="L19207" s="1">
        <v>1.3518703724257599</v>
      </c>
      <c r="M19207">
        <v>7.0150237083435059</v>
      </c>
      <c r="N19207">
        <v>-0.37254422903060913</v>
      </c>
      <c r="O19207">
        <v>13.127752304077148</v>
      </c>
    </row>
    <row r="19208" spans="1:15" x14ac:dyDescent="0.25">
      <c r="A19208" s="4">
        <v>50</v>
      </c>
      <c r="B19208" s="4">
        <v>67</v>
      </c>
      <c r="C19208" s="1" t="s">
        <v>8</v>
      </c>
      <c r="D19208" s="1">
        <f>IF(Table1[[#This Row],[WordType]]="Word",1,-1)</f>
        <v>1</v>
      </c>
      <c r="E19208" s="1" t="s">
        <v>11</v>
      </c>
      <c r="F19208" s="1">
        <f>IF(Table1[[#This Row],[WordCategory]]="Moral",1,-1)</f>
        <v>-1</v>
      </c>
      <c r="G19208" s="1">
        <f>IF(Table1[[#This Row],[WordCatCode]]=F19207,1,0)</f>
        <v>0</v>
      </c>
      <c r="H19208" s="1" t="s">
        <v>192</v>
      </c>
      <c r="I19208" s="1">
        <v>49</v>
      </c>
      <c r="J19208" s="1" t="s">
        <v>13</v>
      </c>
      <c r="K19208" s="1">
        <v>1</v>
      </c>
      <c r="L19208" s="1">
        <v>1.2264502942562101</v>
      </c>
      <c r="M19208">
        <v>21.632381439208984</v>
      </c>
      <c r="N19208">
        <v>28.141609191894531</v>
      </c>
      <c r="O19208">
        <v>14.85066032409668</v>
      </c>
    </row>
    <row r="19209" spans="1:15" x14ac:dyDescent="0.25">
      <c r="A19209" s="4">
        <v>50</v>
      </c>
      <c r="B19209" s="4">
        <v>68</v>
      </c>
      <c r="C19209" s="1" t="s">
        <v>8</v>
      </c>
      <c r="D19209" s="1">
        <f>IF(Table1[[#This Row],[WordType]]="Word",1,-1)</f>
        <v>1</v>
      </c>
      <c r="E19209" s="1" t="s">
        <v>9</v>
      </c>
      <c r="F19209" s="1">
        <f>IF(Table1[[#This Row],[WordCategory]]="Moral",1,-1)</f>
        <v>1</v>
      </c>
      <c r="G19209" s="1">
        <f>IF(Table1[[#This Row],[WordCatCode]]=F19208,1,0)</f>
        <v>0</v>
      </c>
      <c r="H19209" s="1" t="s">
        <v>97</v>
      </c>
      <c r="I19209" s="1">
        <v>49</v>
      </c>
      <c r="J19209" s="1" t="s">
        <v>13</v>
      </c>
      <c r="K19209" s="1">
        <v>1</v>
      </c>
      <c r="L19209" s="1">
        <v>0.56165671302005704</v>
      </c>
      <c r="M19209">
        <v>10.143895149230957</v>
      </c>
      <c r="N19209">
        <v>22.548454284667969</v>
      </c>
      <c r="O19209">
        <v>2.1497938632965088</v>
      </c>
    </row>
    <row r="19210" spans="1:15" x14ac:dyDescent="0.25">
      <c r="A19210" s="4">
        <v>50</v>
      </c>
      <c r="B19210" s="4">
        <v>69</v>
      </c>
      <c r="C19210" s="1" t="s">
        <v>8</v>
      </c>
      <c r="D19210" s="1">
        <f>IF(Table1[[#This Row],[WordType]]="Word",1,-1)</f>
        <v>1</v>
      </c>
      <c r="E19210" s="1" t="s">
        <v>11</v>
      </c>
      <c r="F19210" s="1">
        <f>IF(Table1[[#This Row],[WordCategory]]="Moral",1,-1)</f>
        <v>-1</v>
      </c>
      <c r="G19210" s="1">
        <f>IF(Table1[[#This Row],[WordCatCode]]=F19209,1,0)</f>
        <v>0</v>
      </c>
      <c r="H19210" s="1" t="s">
        <v>375</v>
      </c>
      <c r="I19210" s="1">
        <v>49</v>
      </c>
      <c r="J19210" s="1" t="s">
        <v>13</v>
      </c>
      <c r="K19210" s="1">
        <v>1</v>
      </c>
      <c r="L19210" s="1">
        <v>0.99085191637277603</v>
      </c>
      <c r="M19210">
        <v>25.875625610351562</v>
      </c>
      <c r="N19210">
        <v>19.864866256713867</v>
      </c>
      <c r="O19210">
        <v>13.938334465026855</v>
      </c>
    </row>
    <row r="19211" spans="1:15" x14ac:dyDescent="0.25">
      <c r="A19211" s="4">
        <v>50</v>
      </c>
      <c r="B19211" s="4">
        <v>70</v>
      </c>
      <c r="C19211" s="1" t="s">
        <v>12</v>
      </c>
      <c r="D19211" s="1">
        <f>IF(Table1[[#This Row],[WordType]]="Word",1,-1)</f>
        <v>-1</v>
      </c>
      <c r="E19211" s="1" t="s">
        <v>11</v>
      </c>
      <c r="F19211" s="1">
        <f>IF(Table1[[#This Row],[WordCategory]]="Moral",1,-1)</f>
        <v>-1</v>
      </c>
      <c r="G19211" s="1">
        <f>IF(Table1[[#This Row],[WordCatCode]]=F19210,1,0)</f>
        <v>1</v>
      </c>
      <c r="H19211" s="1" t="s">
        <v>159</v>
      </c>
      <c r="I19211" s="1">
        <v>53</v>
      </c>
      <c r="J19211" s="1" t="s">
        <v>13</v>
      </c>
      <c r="K19211" s="1">
        <v>1</v>
      </c>
      <c r="L19211" s="1">
        <v>1.4990849927999099</v>
      </c>
      <c r="M19211">
        <v>17.507289886474609</v>
      </c>
      <c r="N19211">
        <v>11.236509323120117</v>
      </c>
      <c r="O19211">
        <v>11.323095321655273</v>
      </c>
    </row>
    <row r="19212" spans="1:15" x14ac:dyDescent="0.25">
      <c r="A19212" s="4">
        <v>50</v>
      </c>
      <c r="B19212" s="4">
        <v>71</v>
      </c>
      <c r="C19212" s="1" t="s">
        <v>8</v>
      </c>
      <c r="D19212" s="1">
        <f>IF(Table1[[#This Row],[WordType]]="Word",1,-1)</f>
        <v>1</v>
      </c>
      <c r="E19212" s="1" t="s">
        <v>9</v>
      </c>
      <c r="F19212" s="1">
        <f>IF(Table1[[#This Row],[WordCategory]]="Moral",1,-1)</f>
        <v>1</v>
      </c>
      <c r="G19212" s="1">
        <f>IF(Table1[[#This Row],[WordCatCode]]=F19211,1,0)</f>
        <v>0</v>
      </c>
      <c r="H19212" s="1" t="s">
        <v>414</v>
      </c>
      <c r="I19212" s="1">
        <v>49</v>
      </c>
      <c r="J19212" s="1" t="s">
        <v>13</v>
      </c>
      <c r="K19212" s="1">
        <v>1</v>
      </c>
      <c r="L19212" s="1">
        <v>0.81391676748171504</v>
      </c>
      <c r="M19212">
        <v>-2.0022509098052979</v>
      </c>
      <c r="N19212">
        <v>-3.0624783039093018</v>
      </c>
      <c r="O19212">
        <v>-0.60908544063568115</v>
      </c>
    </row>
    <row r="19213" spans="1:15" x14ac:dyDescent="0.25">
      <c r="A19213" s="4">
        <v>50</v>
      </c>
      <c r="B19213" s="4">
        <v>72</v>
      </c>
      <c r="C19213" s="1" t="s">
        <v>8</v>
      </c>
      <c r="D19213" s="1">
        <f>IF(Table1[[#This Row],[WordType]]="Word",1,-1)</f>
        <v>1</v>
      </c>
      <c r="E19213" s="1" t="s">
        <v>11</v>
      </c>
      <c r="F19213" s="1">
        <f>IF(Table1[[#This Row],[WordCategory]]="Moral",1,-1)</f>
        <v>-1</v>
      </c>
      <c r="G19213" s="1">
        <f>IF(Table1[[#This Row],[WordCatCode]]=F19212,1,0)</f>
        <v>0</v>
      </c>
      <c r="H19213" s="1" t="s">
        <v>190</v>
      </c>
      <c r="I19213" s="1">
        <v>49</v>
      </c>
      <c r="J19213" s="1" t="s">
        <v>13</v>
      </c>
      <c r="K19213" s="1">
        <v>1</v>
      </c>
      <c r="L19213" s="1">
        <v>0.60488207079470202</v>
      </c>
      <c r="M19213">
        <v>-16.602642059326172</v>
      </c>
      <c r="N19213">
        <v>-5.9407863616943359</v>
      </c>
      <c r="O19213">
        <v>-24.10798454284668</v>
      </c>
    </row>
    <row r="19214" spans="1:15" x14ac:dyDescent="0.25">
      <c r="A19214" s="4">
        <v>50</v>
      </c>
      <c r="B19214" s="4">
        <v>73</v>
      </c>
      <c r="C19214" s="1" t="s">
        <v>12</v>
      </c>
      <c r="D19214" s="1">
        <f>IF(Table1[[#This Row],[WordType]]="Word",1,-1)</f>
        <v>-1</v>
      </c>
      <c r="E19214" s="1" t="s">
        <v>11</v>
      </c>
      <c r="F19214" s="1">
        <f>IF(Table1[[#This Row],[WordCategory]]="Moral",1,-1)</f>
        <v>-1</v>
      </c>
      <c r="G19214" s="1">
        <f>IF(Table1[[#This Row],[WordCatCode]]=F19213,1,0)</f>
        <v>1</v>
      </c>
      <c r="H19214" s="1" t="s">
        <v>209</v>
      </c>
      <c r="I19214" s="1">
        <v>53</v>
      </c>
      <c r="J19214" s="1" t="s">
        <v>13</v>
      </c>
      <c r="K19214" s="1">
        <v>1</v>
      </c>
      <c r="L19214" s="1">
        <v>1.09005126310512</v>
      </c>
      <c r="M19214">
        <v>-7.0809130668640137</v>
      </c>
      <c r="N19214">
        <v>6.3298826217651367</v>
      </c>
      <c r="O19214">
        <v>8.1812515258789062</v>
      </c>
    </row>
    <row r="19215" spans="1:15" x14ac:dyDescent="0.25">
      <c r="A19215" s="4">
        <v>50</v>
      </c>
      <c r="B19215" s="4">
        <v>74</v>
      </c>
      <c r="C19215" s="1" t="s">
        <v>8</v>
      </c>
      <c r="D19215" s="1">
        <f>IF(Table1[[#This Row],[WordType]]="Word",1,-1)</f>
        <v>1</v>
      </c>
      <c r="E19215" s="1" t="s">
        <v>9</v>
      </c>
      <c r="F19215" s="1">
        <f>IF(Table1[[#This Row],[WordCategory]]="Moral",1,-1)</f>
        <v>1</v>
      </c>
      <c r="G19215" s="1">
        <f>IF(Table1[[#This Row],[WordCatCode]]=F19214,1,0)</f>
        <v>0</v>
      </c>
      <c r="H19215" s="1" t="s">
        <v>496</v>
      </c>
      <c r="I19215" s="1">
        <v>49</v>
      </c>
      <c r="J19215" s="1" t="s">
        <v>13</v>
      </c>
      <c r="K19215" s="1">
        <v>1</v>
      </c>
      <c r="L19215" s="1">
        <v>0.64964116923510995</v>
      </c>
      <c r="M19215">
        <v>12.325765609741211</v>
      </c>
      <c r="N19215">
        <v>17.086761474609375</v>
      </c>
      <c r="O19215">
        <v>10.421480178833008</v>
      </c>
    </row>
    <row r="19216" spans="1:15" x14ac:dyDescent="0.25">
      <c r="A19216" s="4">
        <v>50</v>
      </c>
      <c r="B19216" s="4">
        <v>75</v>
      </c>
      <c r="C19216" s="1" t="s">
        <v>12</v>
      </c>
      <c r="D19216" s="1">
        <f>IF(Table1[[#This Row],[WordType]]="Word",1,-1)</f>
        <v>-1</v>
      </c>
      <c r="E19216" s="1" t="s">
        <v>9</v>
      </c>
      <c r="F19216" s="1">
        <f>IF(Table1[[#This Row],[WordCategory]]="Moral",1,-1)</f>
        <v>1</v>
      </c>
      <c r="G19216" s="1">
        <f>IF(Table1[[#This Row],[WordCatCode]]=F19215,1,0)</f>
        <v>1</v>
      </c>
      <c r="H19216" s="1" t="s">
        <v>60</v>
      </c>
      <c r="I19216" s="1">
        <v>53</v>
      </c>
      <c r="J19216" s="1" t="s">
        <v>13</v>
      </c>
      <c r="K19216" s="1">
        <v>1</v>
      </c>
      <c r="L19216" s="1">
        <v>1.3814944191835801</v>
      </c>
      <c r="M19216">
        <v>22.108587265014648</v>
      </c>
      <c r="N19216">
        <v>19.021217346191406</v>
      </c>
      <c r="O19216">
        <v>24.090572357177734</v>
      </c>
    </row>
    <row r="19217" spans="1:15" x14ac:dyDescent="0.25">
      <c r="A19217" s="4">
        <v>50</v>
      </c>
      <c r="B19217" s="4">
        <v>76</v>
      </c>
      <c r="C19217" s="1" t="s">
        <v>8</v>
      </c>
      <c r="D19217" s="1">
        <f>IF(Table1[[#This Row],[WordType]]="Word",1,-1)</f>
        <v>1</v>
      </c>
      <c r="E19217" s="1" t="s">
        <v>9</v>
      </c>
      <c r="F19217" s="1">
        <f>IF(Table1[[#This Row],[WordCategory]]="Moral",1,-1)</f>
        <v>1</v>
      </c>
      <c r="G19217" s="1">
        <f>IF(Table1[[#This Row],[WordCatCode]]=F19216,1,0)</f>
        <v>1</v>
      </c>
      <c r="H19217" s="1" t="s">
        <v>338</v>
      </c>
      <c r="I19217" s="1">
        <v>49</v>
      </c>
      <c r="J19217" s="1" t="s">
        <v>13</v>
      </c>
      <c r="K19217" s="1">
        <v>1</v>
      </c>
      <c r="L19217" s="1">
        <v>0.61135486001148798</v>
      </c>
      <c r="M19217">
        <v>9.1232566833496094</v>
      </c>
      <c r="N19217">
        <v>27.474395751953125</v>
      </c>
      <c r="O19217">
        <v>13.612921714782715</v>
      </c>
    </row>
    <row r="19218" spans="1:15" x14ac:dyDescent="0.25">
      <c r="A19218" s="4">
        <v>50</v>
      </c>
      <c r="B19218" s="4">
        <v>77</v>
      </c>
      <c r="C19218" s="1" t="s">
        <v>8</v>
      </c>
      <c r="D19218" s="1">
        <f>IF(Table1[[#This Row],[WordType]]="Word",1,-1)</f>
        <v>1</v>
      </c>
      <c r="E19218" s="1" t="s">
        <v>11</v>
      </c>
      <c r="F19218" s="1">
        <f>IF(Table1[[#This Row],[WordCategory]]="Moral",1,-1)</f>
        <v>-1</v>
      </c>
      <c r="G19218" s="1">
        <f>IF(Table1[[#This Row],[WordCatCode]]=F19217,1,0)</f>
        <v>0</v>
      </c>
      <c r="H19218" s="1" t="s">
        <v>198</v>
      </c>
      <c r="I19218" s="1">
        <v>53</v>
      </c>
      <c r="J19218" s="1" t="s">
        <v>10</v>
      </c>
      <c r="K19218" s="1">
        <v>0</v>
      </c>
      <c r="L19218" s="1">
        <v>1.21795794181526</v>
      </c>
      <c r="M19218">
        <v>-1.1942445039749146</v>
      </c>
      <c r="N19218">
        <v>-4.716975212097168</v>
      </c>
      <c r="O19218">
        <v>4.1253557205200195</v>
      </c>
    </row>
    <row r="19219" spans="1:15" x14ac:dyDescent="0.25">
      <c r="A19219" s="4">
        <v>50</v>
      </c>
      <c r="B19219" s="4">
        <v>78</v>
      </c>
      <c r="C19219" s="1" t="s">
        <v>8</v>
      </c>
      <c r="D19219" s="1">
        <f>IF(Table1[[#This Row],[WordType]]="Word",1,-1)</f>
        <v>1</v>
      </c>
      <c r="E19219" s="1" t="s">
        <v>11</v>
      </c>
      <c r="F19219" s="1">
        <f>IF(Table1[[#This Row],[WordCategory]]="Moral",1,-1)</f>
        <v>-1</v>
      </c>
      <c r="G19219" s="1">
        <f>IF(Table1[[#This Row],[WordCatCode]]=F19218,1,0)</f>
        <v>1</v>
      </c>
      <c r="H19219" s="1" t="s">
        <v>379</v>
      </c>
      <c r="I19219" s="1">
        <v>49</v>
      </c>
      <c r="J19219" s="1" t="s">
        <v>13</v>
      </c>
      <c r="K19219" s="1">
        <v>1</v>
      </c>
      <c r="L19219" s="1">
        <v>0.88044849317520901</v>
      </c>
      <c r="M19219">
        <v>15.811186790466309</v>
      </c>
      <c r="N19219">
        <v>20.255954742431641</v>
      </c>
      <c r="O19219">
        <v>13.7216796875</v>
      </c>
    </row>
    <row r="19220" spans="1:15" x14ac:dyDescent="0.25">
      <c r="A19220" s="4">
        <v>50</v>
      </c>
      <c r="B19220" s="4">
        <v>79</v>
      </c>
      <c r="C19220" s="1" t="s">
        <v>12</v>
      </c>
      <c r="D19220" s="1">
        <f>IF(Table1[[#This Row],[WordType]]="Word",1,-1)</f>
        <v>-1</v>
      </c>
      <c r="E19220" s="1" t="s">
        <v>11</v>
      </c>
      <c r="F19220" s="1">
        <f>IF(Table1[[#This Row],[WordCategory]]="Moral",1,-1)</f>
        <v>-1</v>
      </c>
      <c r="G19220" s="1">
        <f>IF(Table1[[#This Row],[WordCatCode]]=F19219,1,0)</f>
        <v>1</v>
      </c>
      <c r="H19220" s="1" t="s">
        <v>177</v>
      </c>
      <c r="I19220" s="1">
        <v>53</v>
      </c>
      <c r="J19220" s="1" t="s">
        <v>13</v>
      </c>
      <c r="K19220" s="1">
        <v>1</v>
      </c>
      <c r="L19220" s="1">
        <v>1.2131219203583901</v>
      </c>
      <c r="M19220">
        <v>11.938065528869629</v>
      </c>
      <c r="N19220">
        <v>5.7917399406433105</v>
      </c>
      <c r="O19220">
        <v>-5.2667126655578613</v>
      </c>
    </row>
    <row r="19221" spans="1:15" x14ac:dyDescent="0.25">
      <c r="A19221" s="4">
        <v>50</v>
      </c>
      <c r="B19221" s="4">
        <v>80</v>
      </c>
      <c r="C19221" s="1" t="s">
        <v>8</v>
      </c>
      <c r="D19221" s="1">
        <f>IF(Table1[[#This Row],[WordType]]="Word",1,-1)</f>
        <v>1</v>
      </c>
      <c r="E19221" s="1" t="s">
        <v>9</v>
      </c>
      <c r="F19221" s="1">
        <f>IF(Table1[[#This Row],[WordCategory]]="Moral",1,-1)</f>
        <v>1</v>
      </c>
      <c r="G19221" s="1">
        <f>IF(Table1[[#This Row],[WordCatCode]]=F19220,1,0)</f>
        <v>0</v>
      </c>
      <c r="H19221" s="1" t="s">
        <v>489</v>
      </c>
      <c r="I19221" s="1">
        <v>49</v>
      </c>
      <c r="J19221" s="1" t="s">
        <v>13</v>
      </c>
      <c r="K19221" s="1">
        <v>1</v>
      </c>
      <c r="L19221" s="1">
        <v>0.57861181814223495</v>
      </c>
      <c r="M19221">
        <v>11.639022827148438</v>
      </c>
      <c r="N19221">
        <v>22.072837829589844</v>
      </c>
      <c r="O19221">
        <v>2.7884340286254883</v>
      </c>
    </row>
    <row r="19222" spans="1:15" x14ac:dyDescent="0.25">
      <c r="A19222" s="4">
        <v>50</v>
      </c>
      <c r="B19222" s="4">
        <v>81</v>
      </c>
      <c r="C19222" s="1" t="s">
        <v>8</v>
      </c>
      <c r="D19222" s="1">
        <f>IF(Table1[[#This Row],[WordType]]="Word",1,-1)</f>
        <v>1</v>
      </c>
      <c r="E19222" s="1" t="s">
        <v>11</v>
      </c>
      <c r="F19222" s="1">
        <f>IF(Table1[[#This Row],[WordCategory]]="Moral",1,-1)</f>
        <v>-1</v>
      </c>
      <c r="G19222" s="1">
        <f>IF(Table1[[#This Row],[WordCatCode]]=F19221,1,0)</f>
        <v>0</v>
      </c>
      <c r="H19222" s="1" t="s">
        <v>77</v>
      </c>
      <c r="I19222" s="1">
        <v>53</v>
      </c>
      <c r="J19222" s="1" t="s">
        <v>10</v>
      </c>
      <c r="K19222" s="1">
        <v>0</v>
      </c>
      <c r="L19222" s="1">
        <v>0.92614366021007299</v>
      </c>
      <c r="M19222">
        <v>0.65119820833206177</v>
      </c>
      <c r="N19222">
        <v>8.9045515060424805</v>
      </c>
      <c r="O19222">
        <v>11.794958114624023</v>
      </c>
    </row>
    <row r="19223" spans="1:15" x14ac:dyDescent="0.25">
      <c r="A19223" s="4">
        <v>50</v>
      </c>
      <c r="B19223" s="4">
        <v>82</v>
      </c>
      <c r="C19223" s="1" t="s">
        <v>12</v>
      </c>
      <c r="D19223" s="1">
        <f>IF(Table1[[#This Row],[WordType]]="Word",1,-1)</f>
        <v>-1</v>
      </c>
      <c r="E19223" s="1" t="s">
        <v>9</v>
      </c>
      <c r="F19223" s="1">
        <f>IF(Table1[[#This Row],[WordCategory]]="Moral",1,-1)</f>
        <v>1</v>
      </c>
      <c r="G19223" s="1">
        <f>IF(Table1[[#This Row],[WordCatCode]]=F19222,1,0)</f>
        <v>0</v>
      </c>
      <c r="H19223" s="1" t="s">
        <v>328</v>
      </c>
      <c r="I19223" s="1">
        <v>53</v>
      </c>
      <c r="J19223" s="1" t="s">
        <v>13</v>
      </c>
      <c r="K19223" s="1">
        <v>1</v>
      </c>
      <c r="L19223" s="1">
        <v>1.1389795518480199</v>
      </c>
      <c r="M19223">
        <v>24.101114273071289</v>
      </c>
      <c r="N19223">
        <v>10.39068603515625</v>
      </c>
      <c r="O19223">
        <v>-14.613627433776855</v>
      </c>
    </row>
    <row r="19224" spans="1:15" x14ac:dyDescent="0.25">
      <c r="A19224" s="4">
        <v>50</v>
      </c>
      <c r="B19224" s="4">
        <v>83</v>
      </c>
      <c r="C19224" s="1" t="s">
        <v>8</v>
      </c>
      <c r="D19224" s="1">
        <f>IF(Table1[[#This Row],[WordType]]="Word",1,-1)</f>
        <v>1</v>
      </c>
      <c r="E19224" s="1" t="s">
        <v>9</v>
      </c>
      <c r="F19224" s="1">
        <f>IF(Table1[[#This Row],[WordCategory]]="Moral",1,-1)</f>
        <v>1</v>
      </c>
      <c r="G19224" s="1">
        <f>IF(Table1[[#This Row],[WordCatCode]]=F19223,1,0)</f>
        <v>1</v>
      </c>
      <c r="H19224" s="1" t="s">
        <v>303</v>
      </c>
      <c r="I19224" s="1">
        <v>49</v>
      </c>
      <c r="J19224" s="1" t="s">
        <v>13</v>
      </c>
      <c r="K19224" s="1">
        <v>1</v>
      </c>
      <c r="L19224" s="1">
        <v>0.66281272470951103</v>
      </c>
      <c r="M19224">
        <v>19.699224472045898</v>
      </c>
      <c r="N19224">
        <v>16.343734741210938</v>
      </c>
      <c r="O19224">
        <v>8.6974601745605469</v>
      </c>
    </row>
    <row r="19225" spans="1:15" x14ac:dyDescent="0.25">
      <c r="A19225" s="4">
        <v>50</v>
      </c>
      <c r="B19225" s="4">
        <v>84</v>
      </c>
      <c r="C19225" s="1" t="s">
        <v>8</v>
      </c>
      <c r="D19225" s="1">
        <f>IF(Table1[[#This Row],[WordType]]="Word",1,-1)</f>
        <v>1</v>
      </c>
      <c r="E19225" s="1" t="s">
        <v>11</v>
      </c>
      <c r="F19225" s="1">
        <f>IF(Table1[[#This Row],[WordCategory]]="Moral",1,-1)</f>
        <v>-1</v>
      </c>
      <c r="G19225" s="1">
        <f>IF(Table1[[#This Row],[WordCatCode]]=F19224,1,0)</f>
        <v>0</v>
      </c>
      <c r="H19225" s="1" t="s">
        <v>278</v>
      </c>
      <c r="I19225" s="1">
        <v>49</v>
      </c>
      <c r="J19225" s="1" t="s">
        <v>13</v>
      </c>
      <c r="K19225" s="1">
        <v>1</v>
      </c>
      <c r="L19225" s="1">
        <v>1.2543718293309201</v>
      </c>
      <c r="M19225">
        <v>1.8292937278747559</v>
      </c>
      <c r="N19225">
        <v>5.9726600646972656</v>
      </c>
      <c r="O19225">
        <v>-11.69147777557373</v>
      </c>
    </row>
    <row r="19226" spans="1:15" x14ac:dyDescent="0.25">
      <c r="A19226" s="4">
        <v>50</v>
      </c>
      <c r="B19226" s="4">
        <v>85</v>
      </c>
      <c r="C19226" s="1" t="s">
        <v>12</v>
      </c>
      <c r="D19226" s="1">
        <f>IF(Table1[[#This Row],[WordType]]="Word",1,-1)</f>
        <v>-1</v>
      </c>
      <c r="E19226" s="1" t="s">
        <v>9</v>
      </c>
      <c r="F19226" s="1">
        <f>IF(Table1[[#This Row],[WordCategory]]="Moral",1,-1)</f>
        <v>1</v>
      </c>
      <c r="G19226" s="1">
        <f>IF(Table1[[#This Row],[WordCatCode]]=F19225,1,0)</f>
        <v>0</v>
      </c>
      <c r="H19226" s="1" t="s">
        <v>467</v>
      </c>
      <c r="I19226" s="1">
        <v>53</v>
      </c>
      <c r="J19226" s="1" t="s">
        <v>13</v>
      </c>
      <c r="K19226" s="1">
        <v>1</v>
      </c>
      <c r="L19226" s="1">
        <v>1.42044072924182</v>
      </c>
      <c r="M19226">
        <v>7.1621642112731934</v>
      </c>
      <c r="N19226">
        <v>-2.4794220924377441</v>
      </c>
      <c r="O19226">
        <v>-7.4895644187927246</v>
      </c>
    </row>
    <row r="19227" spans="1:15" x14ac:dyDescent="0.25">
      <c r="A19227" s="4">
        <v>50</v>
      </c>
      <c r="B19227" s="4">
        <v>86</v>
      </c>
      <c r="C19227" s="1" t="s">
        <v>8</v>
      </c>
      <c r="D19227" s="1">
        <f>IF(Table1[[#This Row],[WordType]]="Word",1,-1)</f>
        <v>1</v>
      </c>
      <c r="E19227" s="1" t="s">
        <v>11</v>
      </c>
      <c r="F19227" s="1">
        <f>IF(Table1[[#This Row],[WordCategory]]="Moral",1,-1)</f>
        <v>-1</v>
      </c>
      <c r="G19227" s="1">
        <f>IF(Table1[[#This Row],[WordCatCode]]=F19226,1,0)</f>
        <v>0</v>
      </c>
      <c r="H19227" s="1" t="s">
        <v>124</v>
      </c>
      <c r="I19227" s="1">
        <v>53</v>
      </c>
      <c r="J19227" s="1" t="s">
        <v>10</v>
      </c>
      <c r="K19227" s="1">
        <v>0</v>
      </c>
      <c r="L19227" s="1">
        <v>1.2158965426497199</v>
      </c>
      <c r="M19227">
        <v>5.5727314949035645</v>
      </c>
      <c r="N19227">
        <v>13.199162483215332</v>
      </c>
      <c r="O19227">
        <v>16.706945419311523</v>
      </c>
    </row>
    <row r="19228" spans="1:15" x14ac:dyDescent="0.25">
      <c r="A19228" s="4">
        <v>50</v>
      </c>
      <c r="B19228" s="4">
        <v>88</v>
      </c>
      <c r="C19228" s="1" t="s">
        <v>12</v>
      </c>
      <c r="D19228" s="1">
        <f>IF(Table1[[#This Row],[WordType]]="Word",1,-1)</f>
        <v>-1</v>
      </c>
      <c r="E19228" s="1" t="s">
        <v>9</v>
      </c>
      <c r="F19228" s="1">
        <f>IF(Table1[[#This Row],[WordCategory]]="Moral",1,-1)</f>
        <v>1</v>
      </c>
      <c r="G19228" s="1">
        <f>IF(Table1[[#This Row],[WordCatCode]]=F19227,1,0)</f>
        <v>0</v>
      </c>
      <c r="H19228" s="1" t="s">
        <v>475</v>
      </c>
      <c r="I19228" s="1">
        <v>53</v>
      </c>
      <c r="J19228" s="1" t="s">
        <v>13</v>
      </c>
      <c r="K19228" s="1">
        <v>1</v>
      </c>
      <c r="L19228" s="1">
        <v>1.49924920964986</v>
      </c>
      <c r="M19228">
        <v>8.817413330078125</v>
      </c>
      <c r="N19228">
        <v>4.8236379623413086</v>
      </c>
      <c r="O19228">
        <v>23.564962387084961</v>
      </c>
    </row>
    <row r="19229" spans="1:15" x14ac:dyDescent="0.25">
      <c r="A19229" s="4">
        <v>50</v>
      </c>
      <c r="B19229" s="4">
        <v>89</v>
      </c>
      <c r="C19229" s="1" t="s">
        <v>12</v>
      </c>
      <c r="D19229" s="1">
        <f>IF(Table1[[#This Row],[WordType]]="Word",1,-1)</f>
        <v>-1</v>
      </c>
      <c r="E19229" s="1" t="s">
        <v>11</v>
      </c>
      <c r="F19229" s="1">
        <f>IF(Table1[[#This Row],[WordCategory]]="Moral",1,-1)</f>
        <v>-1</v>
      </c>
      <c r="G19229" s="1">
        <f>IF(Table1[[#This Row],[WordCatCode]]=F19228,1,0)</f>
        <v>0</v>
      </c>
      <c r="H19229" s="1" t="s">
        <v>359</v>
      </c>
      <c r="I19229" s="1">
        <v>49</v>
      </c>
      <c r="J19229" s="1" t="s">
        <v>10</v>
      </c>
      <c r="K19229" s="1">
        <v>0</v>
      </c>
      <c r="L19229" s="1">
        <v>1.2178287310525799</v>
      </c>
      <c r="M19229">
        <v>13.153145790100098</v>
      </c>
      <c r="N19229">
        <v>16.01380729675293</v>
      </c>
      <c r="O19229">
        <v>20.5096435546875</v>
      </c>
    </row>
    <row r="19230" spans="1:15" x14ac:dyDescent="0.25">
      <c r="A19230" s="4">
        <v>50</v>
      </c>
      <c r="B19230" s="4">
        <v>90</v>
      </c>
      <c r="C19230" s="1" t="s">
        <v>12</v>
      </c>
      <c r="D19230" s="1">
        <f>IF(Table1[[#This Row],[WordType]]="Word",1,-1)</f>
        <v>-1</v>
      </c>
      <c r="E19230" s="1" t="s">
        <v>9</v>
      </c>
      <c r="F19230" s="1">
        <f>IF(Table1[[#This Row],[WordCategory]]="Moral",1,-1)</f>
        <v>1</v>
      </c>
      <c r="G19230" s="1">
        <f>IF(Table1[[#This Row],[WordCatCode]]=F19229,1,0)</f>
        <v>0</v>
      </c>
      <c r="H19230" s="1" t="s">
        <v>288</v>
      </c>
      <c r="I19230" s="1">
        <v>53</v>
      </c>
      <c r="J19230" s="1" t="s">
        <v>13</v>
      </c>
      <c r="K19230" s="1">
        <v>1</v>
      </c>
      <c r="L19230" s="1">
        <v>1.0257018944248599</v>
      </c>
      <c r="M19230">
        <v>4.3082380294799805</v>
      </c>
      <c r="N19230">
        <v>5.8616137504577637</v>
      </c>
      <c r="O19230">
        <v>14.301682472229004</v>
      </c>
    </row>
    <row r="19231" spans="1:15" x14ac:dyDescent="0.25">
      <c r="A19231" s="4">
        <v>50</v>
      </c>
      <c r="B19231" s="4">
        <v>91</v>
      </c>
      <c r="C19231" s="1" t="s">
        <v>8</v>
      </c>
      <c r="D19231" s="1">
        <f>IF(Table1[[#This Row],[WordType]]="Word",1,-1)</f>
        <v>1</v>
      </c>
      <c r="E19231" s="1" t="s">
        <v>11</v>
      </c>
      <c r="F19231" s="1">
        <f>IF(Table1[[#This Row],[WordCategory]]="Moral",1,-1)</f>
        <v>-1</v>
      </c>
      <c r="G19231" s="1">
        <f>IF(Table1[[#This Row],[WordCatCode]]=F19230,1,0)</f>
        <v>0</v>
      </c>
      <c r="H19231" s="1" t="s">
        <v>123</v>
      </c>
      <c r="I19231" s="1">
        <v>49</v>
      </c>
      <c r="J19231" s="1" t="s">
        <v>13</v>
      </c>
      <c r="K19231" s="1">
        <v>1</v>
      </c>
      <c r="L19231" s="1">
        <v>0.74498638464137901</v>
      </c>
      <c r="M19231">
        <v>14.896688461303711</v>
      </c>
      <c r="N19231">
        <v>11.95255184173584</v>
      </c>
      <c r="O19231">
        <v>-1.3068457841873169</v>
      </c>
    </row>
    <row r="19232" spans="1:15" x14ac:dyDescent="0.25">
      <c r="A19232" s="4">
        <v>50</v>
      </c>
      <c r="B19232" s="4">
        <v>92</v>
      </c>
      <c r="C19232" s="1" t="s">
        <v>12</v>
      </c>
      <c r="D19232" s="1">
        <f>IF(Table1[[#This Row],[WordType]]="Word",1,-1)</f>
        <v>-1</v>
      </c>
      <c r="E19232" s="1" t="s">
        <v>9</v>
      </c>
      <c r="F19232" s="1">
        <f>IF(Table1[[#This Row],[WordCategory]]="Moral",1,-1)</f>
        <v>1</v>
      </c>
      <c r="G19232" s="1">
        <f>IF(Table1[[#This Row],[WordCatCode]]=F19231,1,0)</f>
        <v>0</v>
      </c>
      <c r="H19232" s="1" t="s">
        <v>132</v>
      </c>
      <c r="I19232" s="1">
        <v>49</v>
      </c>
      <c r="J19232" s="1" t="s">
        <v>10</v>
      </c>
      <c r="K19232" s="1">
        <v>0</v>
      </c>
      <c r="L19232" s="1">
        <v>1.47278571035713</v>
      </c>
      <c r="M19232">
        <v>13.01006031036377</v>
      </c>
      <c r="N19232">
        <v>12.220494270324707</v>
      </c>
      <c r="O19232">
        <v>11.19087028503418</v>
      </c>
    </row>
    <row r="19233" spans="1:15" x14ac:dyDescent="0.25">
      <c r="A19233" s="4">
        <v>50</v>
      </c>
      <c r="B19233" s="4">
        <v>93</v>
      </c>
      <c r="C19233" s="1" t="s">
        <v>12</v>
      </c>
      <c r="D19233" s="1">
        <f>IF(Table1[[#This Row],[WordType]]="Word",1,-1)</f>
        <v>-1</v>
      </c>
      <c r="E19233" s="1" t="s">
        <v>9</v>
      </c>
      <c r="F19233" s="1">
        <f>IF(Table1[[#This Row],[WordCategory]]="Moral",1,-1)</f>
        <v>1</v>
      </c>
      <c r="G19233" s="1">
        <f>IF(Table1[[#This Row],[WordCatCode]]=F19232,1,0)</f>
        <v>1</v>
      </c>
      <c r="H19233" s="1" t="s">
        <v>459</v>
      </c>
      <c r="I19233" s="1">
        <v>49</v>
      </c>
      <c r="J19233" s="1" t="s">
        <v>10</v>
      </c>
      <c r="K19233" s="1">
        <v>0</v>
      </c>
      <c r="L19233" s="1">
        <v>1.4080108562484399</v>
      </c>
      <c r="M19233">
        <v>-3.0306854248046875</v>
      </c>
      <c r="N19233">
        <v>-0.19182734191417694</v>
      </c>
      <c r="O19233">
        <v>-3.7566447257995605</v>
      </c>
    </row>
    <row r="19234" spans="1:15" x14ac:dyDescent="0.25">
      <c r="A19234" s="4">
        <v>50</v>
      </c>
      <c r="B19234" s="4">
        <v>94</v>
      </c>
      <c r="C19234" s="1" t="s">
        <v>12</v>
      </c>
      <c r="D19234" s="1">
        <f>IF(Table1[[#This Row],[WordType]]="Word",1,-1)</f>
        <v>-1</v>
      </c>
      <c r="E19234" s="1" t="s">
        <v>11</v>
      </c>
      <c r="F19234" s="1">
        <f>IF(Table1[[#This Row],[WordCategory]]="Moral",1,-1)</f>
        <v>-1</v>
      </c>
      <c r="G19234" s="1">
        <f>IF(Table1[[#This Row],[WordCatCode]]=F19233,1,0)</f>
        <v>0</v>
      </c>
      <c r="H19234" s="1" t="s">
        <v>151</v>
      </c>
      <c r="I19234" s="1">
        <v>49</v>
      </c>
      <c r="J19234" s="1" t="s">
        <v>10</v>
      </c>
      <c r="K19234" s="1">
        <v>0</v>
      </c>
      <c r="L19234" s="1">
        <v>1.11225279141217</v>
      </c>
      <c r="M19234">
        <v>4.995549201965332</v>
      </c>
      <c r="N19234">
        <v>5.8588337898254395</v>
      </c>
      <c r="O19234">
        <v>-1.2751036882400513</v>
      </c>
    </row>
    <row r="19235" spans="1:15" x14ac:dyDescent="0.25">
      <c r="A19235" s="4">
        <v>50</v>
      </c>
      <c r="B19235" s="4">
        <v>95</v>
      </c>
      <c r="C19235" s="1" t="s">
        <v>8</v>
      </c>
      <c r="D19235" s="1">
        <f>IF(Table1[[#This Row],[WordType]]="Word",1,-1)</f>
        <v>1</v>
      </c>
      <c r="E19235" s="1" t="s">
        <v>11</v>
      </c>
      <c r="F19235" s="1">
        <f>IF(Table1[[#This Row],[WordCategory]]="Moral",1,-1)</f>
        <v>-1</v>
      </c>
      <c r="G19235" s="1">
        <f>IF(Table1[[#This Row],[WordCatCode]]=F19234,1,0)</f>
        <v>1</v>
      </c>
      <c r="H19235" s="1" t="s">
        <v>50</v>
      </c>
      <c r="I19235" s="1">
        <v>49</v>
      </c>
      <c r="J19235" s="1" t="s">
        <v>13</v>
      </c>
      <c r="K19235" s="1">
        <v>1</v>
      </c>
      <c r="L19235" s="1">
        <v>1.1294481037184601</v>
      </c>
      <c r="M19235">
        <v>5.6803741455078125</v>
      </c>
      <c r="N19235">
        <v>-2.8727817535400391</v>
      </c>
      <c r="O19235">
        <v>7.1315221786499023</v>
      </c>
    </row>
    <row r="19236" spans="1:15" x14ac:dyDescent="0.25">
      <c r="A19236" s="4">
        <v>50</v>
      </c>
      <c r="B19236" s="4">
        <v>96</v>
      </c>
      <c r="C19236" s="1" t="s">
        <v>12</v>
      </c>
      <c r="D19236" s="1">
        <f>IF(Table1[[#This Row],[WordType]]="Word",1,-1)</f>
        <v>-1</v>
      </c>
      <c r="E19236" s="1" t="s">
        <v>9</v>
      </c>
      <c r="F19236" s="1">
        <f>IF(Table1[[#This Row],[WordCategory]]="Moral",1,-1)</f>
        <v>1</v>
      </c>
      <c r="G19236" s="1">
        <f>IF(Table1[[#This Row],[WordCatCode]]=F19235,1,0)</f>
        <v>0</v>
      </c>
      <c r="H19236" s="1" t="s">
        <v>131</v>
      </c>
      <c r="I19236" s="1">
        <v>49</v>
      </c>
      <c r="J19236" s="1" t="s">
        <v>10</v>
      </c>
      <c r="K19236" s="1">
        <v>0</v>
      </c>
      <c r="L19236" s="1">
        <v>0.83477894123643603</v>
      </c>
      <c r="M19236">
        <v>12.922348022460938</v>
      </c>
      <c r="N19236">
        <v>4.215477466583252</v>
      </c>
      <c r="O19236">
        <v>8.5709257125854492</v>
      </c>
    </row>
    <row r="19237" spans="1:15" x14ac:dyDescent="0.25">
      <c r="A19237" s="4">
        <v>50</v>
      </c>
      <c r="B19237" s="4">
        <v>97</v>
      </c>
      <c r="C19237" s="1" t="s">
        <v>8</v>
      </c>
      <c r="D19237" s="1">
        <f>IF(Table1[[#This Row],[WordType]]="Word",1,-1)</f>
        <v>1</v>
      </c>
      <c r="E19237" s="1" t="s">
        <v>11</v>
      </c>
      <c r="F19237" s="1">
        <f>IF(Table1[[#This Row],[WordCategory]]="Moral",1,-1)</f>
        <v>-1</v>
      </c>
      <c r="G19237" s="1">
        <f>IF(Table1[[#This Row],[WordCatCode]]=F19236,1,0)</f>
        <v>0</v>
      </c>
      <c r="H19237" s="1" t="s">
        <v>312</v>
      </c>
      <c r="I19237" s="1">
        <v>49</v>
      </c>
      <c r="J19237" s="1" t="s">
        <v>13</v>
      </c>
      <c r="K19237" s="1">
        <v>1</v>
      </c>
      <c r="L19237" s="1">
        <v>0.83037922019138899</v>
      </c>
      <c r="M19237">
        <v>-3.2092437744140625</v>
      </c>
      <c r="N19237">
        <v>1.092259407043457</v>
      </c>
      <c r="O19237">
        <v>3.365664005279541</v>
      </c>
    </row>
    <row r="19238" spans="1:15" x14ac:dyDescent="0.25">
      <c r="A19238" s="4">
        <v>50</v>
      </c>
      <c r="B19238" s="4">
        <v>98</v>
      </c>
      <c r="C19238" s="1" t="s">
        <v>8</v>
      </c>
      <c r="D19238" s="1">
        <f>IF(Table1[[#This Row],[WordType]]="Word",1,-1)</f>
        <v>1</v>
      </c>
      <c r="E19238" s="1" t="s">
        <v>11</v>
      </c>
      <c r="F19238" s="1">
        <f>IF(Table1[[#This Row],[WordCategory]]="Moral",1,-1)</f>
        <v>-1</v>
      </c>
      <c r="G19238" s="1">
        <f>IF(Table1[[#This Row],[WordCatCode]]=F19237,1,0)</f>
        <v>1</v>
      </c>
      <c r="H19238" s="1" t="s">
        <v>377</v>
      </c>
      <c r="I19238" s="1">
        <v>49</v>
      </c>
      <c r="J19238" s="1" t="s">
        <v>13</v>
      </c>
      <c r="K19238" s="1">
        <v>1</v>
      </c>
      <c r="L19238" s="1">
        <v>0.62950673233717702</v>
      </c>
      <c r="M19238">
        <v>8.4302787780761719</v>
      </c>
      <c r="N19238">
        <v>13.931775093078613</v>
      </c>
      <c r="O19238">
        <v>-6.4668664932250977</v>
      </c>
    </row>
    <row r="19239" spans="1:15" x14ac:dyDescent="0.25">
      <c r="A19239" s="4">
        <v>50</v>
      </c>
      <c r="B19239" s="4">
        <v>99</v>
      </c>
      <c r="C19239" s="1" t="s">
        <v>8</v>
      </c>
      <c r="D19239" s="1">
        <f>IF(Table1[[#This Row],[WordType]]="Word",1,-1)</f>
        <v>1</v>
      </c>
      <c r="E19239" s="1" t="s">
        <v>9</v>
      </c>
      <c r="F19239" s="1">
        <f>IF(Table1[[#This Row],[WordCategory]]="Moral",1,-1)</f>
        <v>1</v>
      </c>
      <c r="G19239" s="1">
        <f>IF(Table1[[#This Row],[WordCatCode]]=F19238,1,0)</f>
        <v>0</v>
      </c>
      <c r="H19239" s="1" t="s">
        <v>110</v>
      </c>
      <c r="I19239" s="1">
        <v>49</v>
      </c>
      <c r="J19239" s="1" t="s">
        <v>13</v>
      </c>
      <c r="K19239" s="1">
        <v>1</v>
      </c>
      <c r="L19239" s="1">
        <v>0.93241779459640395</v>
      </c>
      <c r="M19239">
        <v>-6.0102930068969727</v>
      </c>
      <c r="N19239">
        <v>-6.3323612213134766</v>
      </c>
      <c r="O19239">
        <v>-6.4519267082214355</v>
      </c>
    </row>
    <row r="19240" spans="1:15" x14ac:dyDescent="0.25">
      <c r="A19240" s="4">
        <v>50</v>
      </c>
      <c r="B19240" s="4">
        <v>101</v>
      </c>
      <c r="C19240" s="1" t="s">
        <v>8</v>
      </c>
      <c r="D19240" s="1">
        <f>IF(Table1[[#This Row],[WordType]]="Word",1,-1)</f>
        <v>1</v>
      </c>
      <c r="E19240" s="1" t="s">
        <v>9</v>
      </c>
      <c r="F19240" s="1">
        <f>IF(Table1[[#This Row],[WordCategory]]="Moral",1,-1)</f>
        <v>1</v>
      </c>
      <c r="G19240" s="1">
        <f>IF(Table1[[#This Row],[WordCatCode]]=F19239,1,0)</f>
        <v>1</v>
      </c>
      <c r="H19240" s="1" t="s">
        <v>470</v>
      </c>
      <c r="I19240" s="1">
        <v>49</v>
      </c>
      <c r="J19240" s="1" t="s">
        <v>13</v>
      </c>
      <c r="K19240" s="1">
        <v>1</v>
      </c>
      <c r="L19240" s="1">
        <v>1.1205117669887801</v>
      </c>
      <c r="M19240">
        <v>7.2329950332641602</v>
      </c>
      <c r="N19240">
        <v>9.884037971496582</v>
      </c>
      <c r="O19240">
        <v>16.19761848449707</v>
      </c>
    </row>
    <row r="19241" spans="1:15" x14ac:dyDescent="0.25">
      <c r="A19241" s="4">
        <v>50</v>
      </c>
      <c r="B19241" s="4">
        <v>102</v>
      </c>
      <c r="C19241" s="1" t="s">
        <v>12</v>
      </c>
      <c r="D19241" s="1">
        <f>IF(Table1[[#This Row],[WordType]]="Word",1,-1)</f>
        <v>-1</v>
      </c>
      <c r="E19241" s="1" t="s">
        <v>9</v>
      </c>
      <c r="F19241" s="1">
        <f>IF(Table1[[#This Row],[WordCategory]]="Moral",1,-1)</f>
        <v>1</v>
      </c>
      <c r="G19241" s="1">
        <f>IF(Table1[[#This Row],[WordCatCode]]=F19240,1,0)</f>
        <v>1</v>
      </c>
      <c r="H19241" s="1" t="s">
        <v>346</v>
      </c>
      <c r="I19241" s="1">
        <v>53</v>
      </c>
      <c r="J19241" s="1" t="s">
        <v>13</v>
      </c>
      <c r="K19241" s="1">
        <v>1</v>
      </c>
      <c r="L19241" s="1">
        <v>1.2830552542582201</v>
      </c>
      <c r="M19241">
        <v>6.5452814102172852</v>
      </c>
      <c r="N19241">
        <v>2.385326623916626</v>
      </c>
      <c r="O19241">
        <v>4.8295059204101563</v>
      </c>
    </row>
    <row r="19242" spans="1:15" x14ac:dyDescent="0.25">
      <c r="A19242" s="4">
        <v>50</v>
      </c>
      <c r="B19242" s="4">
        <v>103</v>
      </c>
      <c r="C19242" s="1" t="s">
        <v>12</v>
      </c>
      <c r="D19242" s="1">
        <f>IF(Table1[[#This Row],[WordType]]="Word",1,-1)</f>
        <v>-1</v>
      </c>
      <c r="E19242" s="1" t="s">
        <v>11</v>
      </c>
      <c r="F19242" s="1">
        <f>IF(Table1[[#This Row],[WordCategory]]="Moral",1,-1)</f>
        <v>-1</v>
      </c>
      <c r="G19242" s="1">
        <f>IF(Table1[[#This Row],[WordCatCode]]=F19241,1,0)</f>
        <v>0</v>
      </c>
      <c r="H19242" s="1" t="s">
        <v>330</v>
      </c>
      <c r="I19242" s="1">
        <v>53</v>
      </c>
      <c r="J19242" s="1" t="s">
        <v>13</v>
      </c>
      <c r="K19242" s="1">
        <v>1</v>
      </c>
      <c r="L19242" s="1">
        <v>1.4896614099852701</v>
      </c>
      <c r="M19242">
        <v>4.532386302947998</v>
      </c>
      <c r="N19242">
        <v>1.7978870868682861</v>
      </c>
      <c r="O19242">
        <v>4.3400096893310547</v>
      </c>
    </row>
    <row r="19243" spans="1:15" x14ac:dyDescent="0.25">
      <c r="A19243" s="4">
        <v>50</v>
      </c>
      <c r="B19243" s="4">
        <v>105</v>
      </c>
      <c r="C19243" s="1" t="s">
        <v>8</v>
      </c>
      <c r="D19243" s="1">
        <f>IF(Table1[[#This Row],[WordType]]="Word",1,-1)</f>
        <v>1</v>
      </c>
      <c r="E19243" s="1" t="s">
        <v>9</v>
      </c>
      <c r="F19243" s="1">
        <f>IF(Table1[[#This Row],[WordCategory]]="Moral",1,-1)</f>
        <v>1</v>
      </c>
      <c r="G19243" s="1">
        <f>IF(Table1[[#This Row],[WordCatCode]]=F19242,1,0)</f>
        <v>0</v>
      </c>
      <c r="H19243" s="1" t="s">
        <v>99</v>
      </c>
      <c r="I19243" s="1">
        <v>53</v>
      </c>
      <c r="J19243" s="1" t="s">
        <v>10</v>
      </c>
      <c r="K19243" s="1">
        <v>0</v>
      </c>
      <c r="L19243" s="1">
        <v>1.3296833592466999</v>
      </c>
      <c r="M19243">
        <v>9.6673460006713867</v>
      </c>
      <c r="N19243">
        <v>7.1869106292724609</v>
      </c>
      <c r="O19243">
        <v>12.132156372070312</v>
      </c>
    </row>
    <row r="19244" spans="1:15" x14ac:dyDescent="0.25">
      <c r="A19244" s="4">
        <v>50</v>
      </c>
      <c r="B19244" s="4">
        <v>106</v>
      </c>
      <c r="C19244" s="1" t="s">
        <v>12</v>
      </c>
      <c r="D19244" s="1">
        <f>IF(Table1[[#This Row],[WordType]]="Word",1,-1)</f>
        <v>-1</v>
      </c>
      <c r="E19244" s="1" t="s">
        <v>9</v>
      </c>
      <c r="F19244" s="1">
        <f>IF(Table1[[#This Row],[WordCategory]]="Moral",1,-1)</f>
        <v>1</v>
      </c>
      <c r="G19244" s="1">
        <f>IF(Table1[[#This Row],[WordCatCode]]=F19243,1,0)</f>
        <v>1</v>
      </c>
      <c r="H19244" s="1" t="s">
        <v>163</v>
      </c>
      <c r="I19244" s="1">
        <v>49</v>
      </c>
      <c r="J19244" s="1" t="s">
        <v>10</v>
      </c>
      <c r="K19244" s="1">
        <v>0</v>
      </c>
      <c r="L19244" s="1">
        <v>0.66990566998720202</v>
      </c>
      <c r="M19244">
        <v>-1.2876793146133423</v>
      </c>
      <c r="N19244">
        <v>-1.7082273960113525</v>
      </c>
      <c r="O19244">
        <v>-3.8764727115631104</v>
      </c>
    </row>
    <row r="19245" spans="1:15" x14ac:dyDescent="0.25">
      <c r="A19245" s="4">
        <v>50</v>
      </c>
      <c r="B19245" s="4">
        <v>107</v>
      </c>
      <c r="C19245" s="1" t="s">
        <v>12</v>
      </c>
      <c r="D19245" s="1">
        <f>IF(Table1[[#This Row],[WordType]]="Word",1,-1)</f>
        <v>-1</v>
      </c>
      <c r="E19245" s="1" t="s">
        <v>11</v>
      </c>
      <c r="F19245" s="1">
        <f>IF(Table1[[#This Row],[WordCategory]]="Moral",1,-1)</f>
        <v>-1</v>
      </c>
      <c r="G19245" s="1">
        <f>IF(Table1[[#This Row],[WordCatCode]]=F19244,1,0)</f>
        <v>0</v>
      </c>
      <c r="H19245" s="1" t="s">
        <v>217</v>
      </c>
      <c r="I19245" s="1">
        <v>49</v>
      </c>
      <c r="J19245" s="1" t="s">
        <v>10</v>
      </c>
      <c r="K19245" s="1">
        <v>0</v>
      </c>
      <c r="L19245" s="1">
        <v>0.84878780692815803</v>
      </c>
      <c r="M19245">
        <v>13.980929374694824</v>
      </c>
      <c r="N19245">
        <v>2.7841200828552246</v>
      </c>
      <c r="O19245">
        <v>13.882236480712891</v>
      </c>
    </row>
    <row r="19246" spans="1:15" x14ac:dyDescent="0.25">
      <c r="A19246" s="4">
        <v>50</v>
      </c>
      <c r="B19246" s="4">
        <v>108</v>
      </c>
      <c r="C19246" s="1" t="s">
        <v>8</v>
      </c>
      <c r="D19246" s="1">
        <f>IF(Table1[[#This Row],[WordType]]="Word",1,-1)</f>
        <v>1</v>
      </c>
      <c r="E19246" s="1" t="s">
        <v>11</v>
      </c>
      <c r="F19246" s="1">
        <f>IF(Table1[[#This Row],[WordCategory]]="Moral",1,-1)</f>
        <v>-1</v>
      </c>
      <c r="G19246" s="1">
        <f>IF(Table1[[#This Row],[WordCatCode]]=F19245,1,0)</f>
        <v>1</v>
      </c>
      <c r="H19246" s="1" t="s">
        <v>378</v>
      </c>
      <c r="I19246" s="1">
        <v>53</v>
      </c>
      <c r="J19246" s="1" t="s">
        <v>10</v>
      </c>
      <c r="K19246" s="1">
        <v>0</v>
      </c>
      <c r="L19246" s="1">
        <v>1.36670260271057</v>
      </c>
      <c r="M19246">
        <v>-3.311880350112915</v>
      </c>
      <c r="N19246">
        <v>0.57407015562057495</v>
      </c>
      <c r="O19246">
        <v>3.7383091449737549</v>
      </c>
    </row>
    <row r="19247" spans="1:15" x14ac:dyDescent="0.25">
      <c r="A19247" s="4">
        <v>50</v>
      </c>
      <c r="B19247" s="4">
        <v>109</v>
      </c>
      <c r="C19247" s="1" t="s">
        <v>12</v>
      </c>
      <c r="D19247" s="1">
        <f>IF(Table1[[#This Row],[WordType]]="Word",1,-1)</f>
        <v>-1</v>
      </c>
      <c r="E19247" s="1" t="s">
        <v>9</v>
      </c>
      <c r="F19247" s="1">
        <f>IF(Table1[[#This Row],[WordCategory]]="Moral",1,-1)</f>
        <v>1</v>
      </c>
      <c r="G19247" s="1">
        <f>IF(Table1[[#This Row],[WordCatCode]]=F19246,1,0)</f>
        <v>0</v>
      </c>
      <c r="H19247" s="1" t="s">
        <v>286</v>
      </c>
      <c r="I19247" s="1">
        <v>53</v>
      </c>
      <c r="J19247" s="1" t="s">
        <v>13</v>
      </c>
      <c r="K19247" s="1">
        <v>1</v>
      </c>
      <c r="L19247" s="1">
        <v>1.4415940544568</v>
      </c>
      <c r="M19247">
        <v>3.8145403861999512</v>
      </c>
      <c r="N19247">
        <v>4.4122014045715332</v>
      </c>
      <c r="O19247">
        <v>14.400958061218262</v>
      </c>
    </row>
    <row r="19248" spans="1:15" x14ac:dyDescent="0.25">
      <c r="A19248" s="4">
        <v>50</v>
      </c>
      <c r="B19248" s="4">
        <v>110</v>
      </c>
      <c r="C19248" s="1" t="s">
        <v>12</v>
      </c>
      <c r="D19248" s="1">
        <f>IF(Table1[[#This Row],[WordType]]="Word",1,-1)</f>
        <v>-1</v>
      </c>
      <c r="E19248" s="1" t="s">
        <v>11</v>
      </c>
      <c r="F19248" s="1">
        <f>IF(Table1[[#This Row],[WordCategory]]="Moral",1,-1)</f>
        <v>-1</v>
      </c>
      <c r="G19248" s="1">
        <f>IF(Table1[[#This Row],[WordCatCode]]=F19247,1,0)</f>
        <v>0</v>
      </c>
      <c r="H19248" s="1" t="s">
        <v>148</v>
      </c>
      <c r="I19248" s="1">
        <v>49</v>
      </c>
      <c r="J19248" s="1" t="s">
        <v>10</v>
      </c>
      <c r="K19248" s="1">
        <v>0</v>
      </c>
      <c r="L19248" s="1">
        <v>1.32915683789179</v>
      </c>
      <c r="M19248">
        <v>10.753521919250488</v>
      </c>
      <c r="N19248">
        <v>9.6324920654296875</v>
      </c>
      <c r="O19248">
        <v>13.407706260681152</v>
      </c>
    </row>
    <row r="19249" spans="1:15" x14ac:dyDescent="0.25">
      <c r="A19249" s="4">
        <v>50</v>
      </c>
      <c r="B19249" s="4">
        <v>112</v>
      </c>
      <c r="C19249" s="1" t="s">
        <v>8</v>
      </c>
      <c r="D19249" s="1">
        <f>IF(Table1[[#This Row],[WordType]]="Word",1,-1)</f>
        <v>1</v>
      </c>
      <c r="E19249" s="1" t="s">
        <v>11</v>
      </c>
      <c r="F19249" s="1">
        <f>IF(Table1[[#This Row],[WordCategory]]="Moral",1,-1)</f>
        <v>-1</v>
      </c>
      <c r="G19249" s="1">
        <f>IF(Table1[[#This Row],[WordCatCode]]=F19248,1,0)</f>
        <v>1</v>
      </c>
      <c r="H19249" s="1" t="s">
        <v>421</v>
      </c>
      <c r="I19249" s="1">
        <v>53</v>
      </c>
      <c r="J19249" s="1" t="s">
        <v>10</v>
      </c>
      <c r="K19249" s="1">
        <v>0</v>
      </c>
      <c r="L19249" s="1">
        <v>1.6185815911740099E-2</v>
      </c>
      <c r="M19249">
        <v>9.2367019653320312</v>
      </c>
      <c r="N19249">
        <v>6.7211146354675293</v>
      </c>
      <c r="O19249">
        <v>3.2565052509307861</v>
      </c>
    </row>
    <row r="19250" spans="1:15" x14ac:dyDescent="0.25">
      <c r="A19250" s="4">
        <v>50</v>
      </c>
      <c r="B19250" s="4">
        <v>113</v>
      </c>
      <c r="C19250" s="1" t="s">
        <v>8</v>
      </c>
      <c r="D19250" s="1">
        <f>IF(Table1[[#This Row],[WordType]]="Word",1,-1)</f>
        <v>1</v>
      </c>
      <c r="E19250" s="1" t="s">
        <v>9</v>
      </c>
      <c r="F19250" s="1">
        <f>IF(Table1[[#This Row],[WordCategory]]="Moral",1,-1)</f>
        <v>1</v>
      </c>
      <c r="G19250" s="1">
        <f>IF(Table1[[#This Row],[WordCatCode]]=F19249,1,0)</f>
        <v>0</v>
      </c>
      <c r="H19250" s="1" t="s">
        <v>463</v>
      </c>
      <c r="I19250" s="1">
        <v>49</v>
      </c>
      <c r="J19250" s="1" t="s">
        <v>13</v>
      </c>
      <c r="K19250" s="1">
        <v>1</v>
      </c>
      <c r="L19250" s="1">
        <v>0.62508908146992304</v>
      </c>
      <c r="M19250">
        <v>26.101545333862305</v>
      </c>
      <c r="N19250">
        <v>22.37360954284668</v>
      </c>
      <c r="O19250">
        <v>21.833982467651367</v>
      </c>
    </row>
    <row r="19251" spans="1:15" x14ac:dyDescent="0.25">
      <c r="A19251" s="4">
        <v>50</v>
      </c>
      <c r="B19251" s="4">
        <v>114</v>
      </c>
      <c r="C19251" s="1" t="s">
        <v>12</v>
      </c>
      <c r="D19251" s="1">
        <f>IF(Table1[[#This Row],[WordType]]="Word",1,-1)</f>
        <v>-1</v>
      </c>
      <c r="E19251" s="1" t="s">
        <v>9</v>
      </c>
      <c r="F19251" s="1">
        <f>IF(Table1[[#This Row],[WordCategory]]="Moral",1,-1)</f>
        <v>1</v>
      </c>
      <c r="G19251" s="1">
        <f>IF(Table1[[#This Row],[WordCatCode]]=F19250,1,0)</f>
        <v>1</v>
      </c>
      <c r="H19251" s="1" t="s">
        <v>383</v>
      </c>
      <c r="I19251" s="1">
        <v>49</v>
      </c>
      <c r="J19251" s="1" t="s">
        <v>10</v>
      </c>
      <c r="K19251" s="1">
        <v>0</v>
      </c>
      <c r="L19251" s="1">
        <v>0.71098083117976796</v>
      </c>
      <c r="M19251">
        <v>17.088672637939453</v>
      </c>
      <c r="N19251">
        <v>22.528951644897461</v>
      </c>
      <c r="O19251">
        <v>-1.4677275419235229</v>
      </c>
    </row>
    <row r="19252" spans="1:15" x14ac:dyDescent="0.25">
      <c r="A19252" s="4">
        <v>50</v>
      </c>
      <c r="B19252" s="4">
        <v>115</v>
      </c>
      <c r="C19252" s="1" t="s">
        <v>8</v>
      </c>
      <c r="D19252" s="1">
        <f>IF(Table1[[#This Row],[WordType]]="Word",1,-1)</f>
        <v>1</v>
      </c>
      <c r="E19252" s="1" t="s">
        <v>9</v>
      </c>
      <c r="F19252" s="1">
        <f>IF(Table1[[#This Row],[WordCategory]]="Moral",1,-1)</f>
        <v>1</v>
      </c>
      <c r="G19252" s="1">
        <f>IF(Table1[[#This Row],[WordCatCode]]=F19251,1,0)</f>
        <v>1</v>
      </c>
      <c r="H19252" s="1" t="s">
        <v>360</v>
      </c>
      <c r="I19252" s="1">
        <v>49</v>
      </c>
      <c r="J19252" s="1" t="s">
        <v>13</v>
      </c>
      <c r="K19252" s="1">
        <v>1</v>
      </c>
      <c r="L19252" s="1">
        <v>1.10958091216162</v>
      </c>
      <c r="M19252">
        <v>-12.071817398071289</v>
      </c>
      <c r="N19252">
        <v>-0.54835784435272217</v>
      </c>
      <c r="O19252">
        <v>8.2120132446289063</v>
      </c>
    </row>
    <row r="19253" spans="1:15" x14ac:dyDescent="0.25">
      <c r="A19253" s="4">
        <v>50</v>
      </c>
      <c r="B19253" s="4">
        <v>117</v>
      </c>
      <c r="C19253" s="1" t="s">
        <v>8</v>
      </c>
      <c r="D19253" s="1">
        <f>IF(Table1[[#This Row],[WordType]]="Word",1,-1)</f>
        <v>1</v>
      </c>
      <c r="E19253" s="1" t="s">
        <v>9</v>
      </c>
      <c r="F19253" s="1">
        <f>IF(Table1[[#This Row],[WordCategory]]="Moral",1,-1)</f>
        <v>1</v>
      </c>
      <c r="G19253" s="1">
        <f>IF(Table1[[#This Row],[WordCatCode]]=F19252,1,0)</f>
        <v>1</v>
      </c>
      <c r="H19253" s="1" t="s">
        <v>369</v>
      </c>
      <c r="I19253" s="1">
        <v>49</v>
      </c>
      <c r="J19253" s="1" t="s">
        <v>13</v>
      </c>
      <c r="K19253" s="1">
        <v>1</v>
      </c>
      <c r="L19253" s="1">
        <v>0.98830810980871298</v>
      </c>
      <c r="M19253">
        <v>9.9159469604492187</v>
      </c>
      <c r="N19253">
        <v>2.3315813541412354</v>
      </c>
      <c r="O19253">
        <v>0.40586945414543152</v>
      </c>
    </row>
    <row r="19254" spans="1:15" x14ac:dyDescent="0.25">
      <c r="A19254" s="4">
        <v>50</v>
      </c>
      <c r="B19254" s="4">
        <v>119</v>
      </c>
      <c r="C19254" s="1" t="s">
        <v>8</v>
      </c>
      <c r="D19254" s="1">
        <f>IF(Table1[[#This Row],[WordType]]="Word",1,-1)</f>
        <v>1</v>
      </c>
      <c r="E19254" s="1" t="s">
        <v>11</v>
      </c>
      <c r="F19254" s="1">
        <f>IF(Table1[[#This Row],[WordCategory]]="Moral",1,-1)</f>
        <v>-1</v>
      </c>
      <c r="G19254" s="1">
        <f>IF(Table1[[#This Row],[WordCatCode]]=F19253,1,0)</f>
        <v>0</v>
      </c>
      <c r="H19254" s="1" t="s">
        <v>26</v>
      </c>
      <c r="I19254" s="1">
        <v>49</v>
      </c>
      <c r="J19254" s="1" t="s">
        <v>13</v>
      </c>
      <c r="K19254" s="1">
        <v>1</v>
      </c>
      <c r="L19254" s="1">
        <v>0.61474906885996505</v>
      </c>
      <c r="M19254">
        <v>9.5481939315795898</v>
      </c>
      <c r="N19254">
        <v>10.375224113464355</v>
      </c>
      <c r="O19254">
        <v>-6.4504766464233398</v>
      </c>
    </row>
    <row r="19255" spans="1:15" x14ac:dyDescent="0.25">
      <c r="A19255" s="4">
        <v>50</v>
      </c>
      <c r="B19255" s="4">
        <v>120</v>
      </c>
      <c r="C19255" s="1" t="s">
        <v>8</v>
      </c>
      <c r="D19255" s="1">
        <f>IF(Table1[[#This Row],[WordType]]="Word",1,-1)</f>
        <v>1</v>
      </c>
      <c r="E19255" s="1" t="s">
        <v>11</v>
      </c>
      <c r="F19255" s="1">
        <f>IF(Table1[[#This Row],[WordCategory]]="Moral",1,-1)</f>
        <v>-1</v>
      </c>
      <c r="G19255" s="1">
        <f>IF(Table1[[#This Row],[WordCatCode]]=F19254,1,0)</f>
        <v>1</v>
      </c>
      <c r="H19255" s="1" t="s">
        <v>115</v>
      </c>
      <c r="I19255" s="1">
        <v>53</v>
      </c>
      <c r="J19255" s="1" t="s">
        <v>10</v>
      </c>
      <c r="K19255" s="1">
        <v>0</v>
      </c>
      <c r="L19255" s="1">
        <v>0.99764545634388901</v>
      </c>
      <c r="M19255">
        <v>14.300295829772949</v>
      </c>
      <c r="N19255">
        <v>17.223213195800781</v>
      </c>
      <c r="O19255">
        <v>26.731817245483398</v>
      </c>
    </row>
    <row r="19256" spans="1:15" x14ac:dyDescent="0.25">
      <c r="A19256" s="4">
        <v>50</v>
      </c>
      <c r="B19256" s="4">
        <v>121</v>
      </c>
      <c r="C19256" s="1" t="s">
        <v>12</v>
      </c>
      <c r="D19256" s="1">
        <f>IF(Table1[[#This Row],[WordType]]="Word",1,-1)</f>
        <v>-1</v>
      </c>
      <c r="E19256" s="1" t="s">
        <v>9</v>
      </c>
      <c r="F19256" s="1">
        <f>IF(Table1[[#This Row],[WordCategory]]="Moral",1,-1)</f>
        <v>1</v>
      </c>
      <c r="G19256" s="1">
        <f>IF(Table1[[#This Row],[WordCatCode]]=F19255,1,0)</f>
        <v>0</v>
      </c>
      <c r="H19256" s="1" t="s">
        <v>137</v>
      </c>
      <c r="I19256" s="1">
        <v>49</v>
      </c>
      <c r="J19256" s="1" t="s">
        <v>10</v>
      </c>
      <c r="K19256" s="1">
        <v>0</v>
      </c>
      <c r="L19256" s="1">
        <v>0.75052025960758295</v>
      </c>
      <c r="M19256">
        <v>-0.72180235385894775</v>
      </c>
      <c r="N19256">
        <v>12.178484916687012</v>
      </c>
      <c r="O19256">
        <v>-1.4665483236312866</v>
      </c>
    </row>
    <row r="19257" spans="1:15" x14ac:dyDescent="0.25">
      <c r="A19257" s="4">
        <v>50</v>
      </c>
      <c r="B19257" s="4">
        <v>122</v>
      </c>
      <c r="C19257" s="1" t="s">
        <v>8</v>
      </c>
      <c r="D19257" s="1">
        <f>IF(Table1[[#This Row],[WordType]]="Word",1,-1)</f>
        <v>1</v>
      </c>
      <c r="E19257" s="1" t="s">
        <v>11</v>
      </c>
      <c r="F19257" s="1">
        <f>IF(Table1[[#This Row],[WordCategory]]="Moral",1,-1)</f>
        <v>-1</v>
      </c>
      <c r="G19257" s="1">
        <f>IF(Table1[[#This Row],[WordCatCode]]=F19256,1,0)</f>
        <v>0</v>
      </c>
      <c r="H19257" s="1" t="s">
        <v>253</v>
      </c>
      <c r="I19257" s="1">
        <v>49</v>
      </c>
      <c r="J19257" s="1" t="s">
        <v>13</v>
      </c>
      <c r="K19257" s="1">
        <v>1</v>
      </c>
      <c r="L19257" s="1">
        <v>1.2067236979492</v>
      </c>
      <c r="M19257">
        <v>7.2631664276123047</v>
      </c>
      <c r="N19257">
        <v>19.548896789550781</v>
      </c>
      <c r="O19257">
        <v>21.061372756958008</v>
      </c>
    </row>
    <row r="19258" spans="1:15" x14ac:dyDescent="0.25">
      <c r="A19258" s="4">
        <v>50</v>
      </c>
      <c r="B19258" s="4">
        <v>123</v>
      </c>
      <c r="C19258" s="1" t="s">
        <v>8</v>
      </c>
      <c r="D19258" s="1">
        <f>IF(Table1[[#This Row],[WordType]]="Word",1,-1)</f>
        <v>1</v>
      </c>
      <c r="E19258" s="1" t="s">
        <v>11</v>
      </c>
      <c r="F19258" s="1">
        <f>IF(Table1[[#This Row],[WordCategory]]="Moral",1,-1)</f>
        <v>-1</v>
      </c>
      <c r="G19258" s="1">
        <f>IF(Table1[[#This Row],[WordCatCode]]=F19257,1,0)</f>
        <v>1</v>
      </c>
      <c r="H19258" s="1" t="s">
        <v>373</v>
      </c>
      <c r="I19258" s="1">
        <v>49</v>
      </c>
      <c r="J19258" s="1" t="s">
        <v>13</v>
      </c>
      <c r="K19258" s="1">
        <v>1</v>
      </c>
      <c r="L19258" s="1">
        <v>0.72350775497034203</v>
      </c>
      <c r="M19258">
        <v>6.5890002250671387</v>
      </c>
      <c r="N19258">
        <v>9.5794343948364258</v>
      </c>
      <c r="O19258">
        <v>7.8573904037475586</v>
      </c>
    </row>
    <row r="19259" spans="1:15" x14ac:dyDescent="0.25">
      <c r="A19259" s="4">
        <v>50</v>
      </c>
      <c r="B19259" s="4">
        <v>124</v>
      </c>
      <c r="C19259" s="1" t="s">
        <v>12</v>
      </c>
      <c r="D19259" s="1">
        <f>IF(Table1[[#This Row],[WordType]]="Word",1,-1)</f>
        <v>-1</v>
      </c>
      <c r="E19259" s="1" t="s">
        <v>11</v>
      </c>
      <c r="F19259" s="1">
        <f>IF(Table1[[#This Row],[WordCategory]]="Moral",1,-1)</f>
        <v>-1</v>
      </c>
      <c r="G19259" s="1">
        <f>IF(Table1[[#This Row],[WordCatCode]]=F19258,1,0)</f>
        <v>1</v>
      </c>
      <c r="H19259" s="1" t="s">
        <v>457</v>
      </c>
      <c r="I19259" s="1">
        <v>53</v>
      </c>
      <c r="J19259" s="1" t="s">
        <v>13</v>
      </c>
      <c r="K19259" s="1">
        <v>1</v>
      </c>
      <c r="L19259" s="1">
        <v>0.92555680265650198</v>
      </c>
      <c r="M19259">
        <v>7.3772010803222656</v>
      </c>
      <c r="N19259">
        <v>16.083854675292969</v>
      </c>
      <c r="O19259">
        <v>7.8109292984008789</v>
      </c>
    </row>
    <row r="19260" spans="1:15" x14ac:dyDescent="0.25">
      <c r="A19260" s="4">
        <v>50</v>
      </c>
      <c r="B19260" s="4">
        <v>125</v>
      </c>
      <c r="C19260" s="1" t="s">
        <v>8</v>
      </c>
      <c r="D19260" s="1">
        <f>IF(Table1[[#This Row],[WordType]]="Word",1,-1)</f>
        <v>1</v>
      </c>
      <c r="E19260" s="1" t="s">
        <v>9</v>
      </c>
      <c r="F19260" s="1">
        <f>IF(Table1[[#This Row],[WordCategory]]="Moral",1,-1)</f>
        <v>1</v>
      </c>
      <c r="G19260" s="1">
        <f>IF(Table1[[#This Row],[WordCatCode]]=F19259,1,0)</f>
        <v>0</v>
      </c>
      <c r="H19260" s="1" t="s">
        <v>416</v>
      </c>
      <c r="I19260" s="1">
        <v>49</v>
      </c>
      <c r="J19260" s="1" t="s">
        <v>13</v>
      </c>
      <c r="K19260" s="1">
        <v>1</v>
      </c>
      <c r="L19260" s="1">
        <v>0.85801899572834395</v>
      </c>
      <c r="M19260">
        <v>14.876623153686523</v>
      </c>
      <c r="N19260">
        <v>15.104695320129395</v>
      </c>
      <c r="O19260">
        <v>8.4466676712036133</v>
      </c>
    </row>
    <row r="19261" spans="1:15" x14ac:dyDescent="0.25">
      <c r="A19261" s="4">
        <v>50</v>
      </c>
      <c r="B19261" s="4">
        <v>126</v>
      </c>
      <c r="C19261" s="1" t="s">
        <v>8</v>
      </c>
      <c r="D19261" s="1">
        <f>IF(Table1[[#This Row],[WordType]]="Word",1,-1)</f>
        <v>1</v>
      </c>
      <c r="E19261" s="1" t="s">
        <v>9</v>
      </c>
      <c r="F19261" s="1">
        <f>IF(Table1[[#This Row],[WordCategory]]="Moral",1,-1)</f>
        <v>1</v>
      </c>
      <c r="G19261" s="1">
        <f>IF(Table1[[#This Row],[WordCatCode]]=F19260,1,0)</f>
        <v>1</v>
      </c>
      <c r="H19261" s="1" t="s">
        <v>336</v>
      </c>
      <c r="I19261" s="1">
        <v>49</v>
      </c>
      <c r="J19261" s="1" t="s">
        <v>13</v>
      </c>
      <c r="K19261" s="1">
        <v>1</v>
      </c>
      <c r="L19261" s="1">
        <v>0.89348770724609505</v>
      </c>
      <c r="M19261">
        <v>4.9420905113220215</v>
      </c>
      <c r="N19261">
        <v>8.1361188888549805</v>
      </c>
      <c r="O19261">
        <v>-10.438312530517578</v>
      </c>
    </row>
    <row r="19262" spans="1:15" x14ac:dyDescent="0.25">
      <c r="A19262" s="4">
        <v>50</v>
      </c>
      <c r="B19262" s="4">
        <v>127</v>
      </c>
      <c r="C19262" s="1" t="s">
        <v>8</v>
      </c>
      <c r="D19262" s="1">
        <f>IF(Table1[[#This Row],[WordType]]="Word",1,-1)</f>
        <v>1</v>
      </c>
      <c r="E19262" s="1" t="s">
        <v>9</v>
      </c>
      <c r="F19262" s="1">
        <f>IF(Table1[[#This Row],[WordCategory]]="Moral",1,-1)</f>
        <v>1</v>
      </c>
      <c r="G19262" s="1">
        <f>IF(Table1[[#This Row],[WordCatCode]]=F19261,1,0)</f>
        <v>1</v>
      </c>
      <c r="H19262" s="1" t="s">
        <v>105</v>
      </c>
      <c r="I19262" s="1">
        <v>53</v>
      </c>
      <c r="J19262" s="1" t="s">
        <v>10</v>
      </c>
      <c r="K19262" s="1">
        <v>0</v>
      </c>
      <c r="L19262" s="1">
        <v>1.0988615197129501</v>
      </c>
      <c r="M19262">
        <v>16.005670547485352</v>
      </c>
      <c r="N19262">
        <v>14.554999351501465</v>
      </c>
      <c r="O19262">
        <v>21.937631607055664</v>
      </c>
    </row>
    <row r="19263" spans="1:15" x14ac:dyDescent="0.25">
      <c r="A19263" s="4">
        <v>50</v>
      </c>
      <c r="B19263" s="4">
        <v>128</v>
      </c>
      <c r="C19263" s="1" t="s">
        <v>8</v>
      </c>
      <c r="D19263" s="1">
        <f>IF(Table1[[#This Row],[WordType]]="Word",1,-1)</f>
        <v>1</v>
      </c>
      <c r="E19263" s="1" t="s">
        <v>9</v>
      </c>
      <c r="F19263" s="1">
        <f>IF(Table1[[#This Row],[WordCategory]]="Moral",1,-1)</f>
        <v>1</v>
      </c>
      <c r="G19263" s="1">
        <f>IF(Table1[[#This Row],[WordCatCode]]=F19262,1,0)</f>
        <v>1</v>
      </c>
      <c r="H19263" s="1" t="s">
        <v>76</v>
      </c>
      <c r="I19263" s="1">
        <v>49</v>
      </c>
      <c r="J19263" s="1" t="s">
        <v>13</v>
      </c>
      <c r="K19263" s="1">
        <v>1</v>
      </c>
      <c r="L19263" s="1">
        <v>0.59701300505548704</v>
      </c>
      <c r="M19263">
        <v>-14.059372901916504</v>
      </c>
      <c r="N19263">
        <v>-1.1466184854507446</v>
      </c>
      <c r="O19263">
        <v>-10.023189544677734</v>
      </c>
    </row>
    <row r="19264" spans="1:15" x14ac:dyDescent="0.25">
      <c r="A19264" s="4">
        <v>50</v>
      </c>
      <c r="B19264" s="4">
        <v>129</v>
      </c>
      <c r="C19264" s="1" t="s">
        <v>8</v>
      </c>
      <c r="D19264" s="1">
        <f>IF(Table1[[#This Row],[WordType]]="Word",1,-1)</f>
        <v>1</v>
      </c>
      <c r="E19264" s="1" t="s">
        <v>9</v>
      </c>
      <c r="F19264" s="1">
        <f>IF(Table1[[#This Row],[WordCategory]]="Moral",1,-1)</f>
        <v>1</v>
      </c>
      <c r="G19264" s="1">
        <f>IF(Table1[[#This Row],[WordCatCode]]=F19263,1,0)</f>
        <v>1</v>
      </c>
      <c r="H19264" s="1" t="s">
        <v>240</v>
      </c>
      <c r="I19264" s="1">
        <v>49</v>
      </c>
      <c r="J19264" s="1" t="s">
        <v>13</v>
      </c>
      <c r="K19264" s="1">
        <v>1</v>
      </c>
      <c r="L19264" s="1">
        <v>0.601533114444464</v>
      </c>
      <c r="M19264">
        <v>-3.0632057189941406</v>
      </c>
      <c r="N19264">
        <v>1.9315321445465088</v>
      </c>
      <c r="O19264">
        <v>4.3150696754455566</v>
      </c>
    </row>
    <row r="19265" spans="1:15" x14ac:dyDescent="0.25">
      <c r="A19265" s="4">
        <v>50</v>
      </c>
      <c r="B19265" s="4">
        <v>130</v>
      </c>
      <c r="C19265" s="1" t="s">
        <v>8</v>
      </c>
      <c r="D19265" s="1">
        <f>IF(Table1[[#This Row],[WordType]]="Word",1,-1)</f>
        <v>1</v>
      </c>
      <c r="E19265" s="1" t="s">
        <v>9</v>
      </c>
      <c r="F19265" s="1">
        <f>IF(Table1[[#This Row],[WordCategory]]="Moral",1,-1)</f>
        <v>1</v>
      </c>
      <c r="G19265" s="1">
        <f>IF(Table1[[#This Row],[WordCatCode]]=F19264,1,0)</f>
        <v>1</v>
      </c>
      <c r="H19265" s="1" t="s">
        <v>365</v>
      </c>
      <c r="I19265" s="1">
        <v>53</v>
      </c>
      <c r="J19265" s="1" t="s">
        <v>10</v>
      </c>
      <c r="K19265" s="1">
        <v>0</v>
      </c>
      <c r="L19265" s="1">
        <v>0.90836604405194499</v>
      </c>
      <c r="M19265">
        <v>3.593996524810791</v>
      </c>
      <c r="N19265">
        <v>-6.4736559987068176E-2</v>
      </c>
      <c r="O19265">
        <v>-8.3576536178588867</v>
      </c>
    </row>
    <row r="19266" spans="1:15" x14ac:dyDescent="0.25">
      <c r="A19266" s="4">
        <v>50</v>
      </c>
      <c r="B19266" s="4">
        <v>131</v>
      </c>
      <c r="C19266" s="1" t="s">
        <v>12</v>
      </c>
      <c r="D19266" s="1">
        <f>IF(Table1[[#This Row],[WordType]]="Word",1,-1)</f>
        <v>-1</v>
      </c>
      <c r="E19266" s="1" t="s">
        <v>9</v>
      </c>
      <c r="F19266" s="1">
        <f>IF(Table1[[#This Row],[WordCategory]]="Moral",1,-1)</f>
        <v>1</v>
      </c>
      <c r="G19266" s="1">
        <f>IF(Table1[[#This Row],[WordCatCode]]=F19265,1,0)</f>
        <v>1</v>
      </c>
      <c r="H19266" s="1" t="s">
        <v>327</v>
      </c>
      <c r="I19266" s="1">
        <v>53</v>
      </c>
      <c r="J19266" s="1" t="s">
        <v>13</v>
      </c>
      <c r="K19266" s="1">
        <v>1</v>
      </c>
      <c r="L19266" s="1">
        <v>1.01757269958034</v>
      </c>
      <c r="M19266">
        <v>1.1326874494552612</v>
      </c>
      <c r="N19266">
        <v>17.416337966918945</v>
      </c>
      <c r="O19266">
        <v>9.1516103744506836</v>
      </c>
    </row>
    <row r="19267" spans="1:15" x14ac:dyDescent="0.25">
      <c r="A19267" s="4">
        <v>50</v>
      </c>
      <c r="B19267" s="4">
        <v>132</v>
      </c>
      <c r="C19267" s="1" t="s">
        <v>8</v>
      </c>
      <c r="D19267" s="1">
        <f>IF(Table1[[#This Row],[WordType]]="Word",1,-1)</f>
        <v>1</v>
      </c>
      <c r="E19267" s="1" t="s">
        <v>11</v>
      </c>
      <c r="F19267" s="1">
        <f>IF(Table1[[#This Row],[WordCategory]]="Moral",1,-1)</f>
        <v>-1</v>
      </c>
      <c r="G19267" s="1">
        <f>IF(Table1[[#This Row],[WordCatCode]]=F19266,1,0)</f>
        <v>0</v>
      </c>
      <c r="H19267" s="1" t="s">
        <v>438</v>
      </c>
      <c r="I19267" s="1">
        <v>53</v>
      </c>
      <c r="J19267" s="1" t="s">
        <v>10</v>
      </c>
      <c r="K19267" s="1">
        <v>0</v>
      </c>
      <c r="L19267" s="1">
        <v>1.23645532596856</v>
      </c>
      <c r="M19267">
        <v>5.6575126647949219</v>
      </c>
      <c r="N19267">
        <v>8.6925420761108398</v>
      </c>
      <c r="O19267">
        <v>6.8535995483398438</v>
      </c>
    </row>
    <row r="19268" spans="1:15" x14ac:dyDescent="0.25">
      <c r="A19268" s="4">
        <v>50</v>
      </c>
      <c r="B19268" s="4">
        <v>133</v>
      </c>
      <c r="C19268" s="1" t="s">
        <v>12</v>
      </c>
      <c r="D19268" s="1">
        <f>IF(Table1[[#This Row],[WordType]]="Word",1,-1)</f>
        <v>-1</v>
      </c>
      <c r="E19268" s="1" t="s">
        <v>9</v>
      </c>
      <c r="F19268" s="1">
        <f>IF(Table1[[#This Row],[WordCategory]]="Moral",1,-1)</f>
        <v>1</v>
      </c>
      <c r="G19268" s="1">
        <f>IF(Table1[[#This Row],[WordCatCode]]=F19267,1,0)</f>
        <v>0</v>
      </c>
      <c r="H19268" s="1" t="s">
        <v>268</v>
      </c>
      <c r="I19268" s="1">
        <v>53</v>
      </c>
      <c r="J19268" s="1" t="s">
        <v>13</v>
      </c>
      <c r="K19268" s="1">
        <v>1</v>
      </c>
      <c r="L19268" s="1">
        <v>1.0513764675706601</v>
      </c>
      <c r="M19268">
        <v>11.047101974487305</v>
      </c>
      <c r="N19268">
        <v>13.1826171875</v>
      </c>
      <c r="O19268">
        <v>6.2980861663818359</v>
      </c>
    </row>
    <row r="19269" spans="1:15" x14ac:dyDescent="0.25">
      <c r="A19269" s="4">
        <v>50</v>
      </c>
      <c r="B19269" s="4">
        <v>134</v>
      </c>
      <c r="C19269" s="1" t="s">
        <v>8</v>
      </c>
      <c r="D19269" s="1">
        <f>IF(Table1[[#This Row],[WordType]]="Word",1,-1)</f>
        <v>1</v>
      </c>
      <c r="E19269" s="1" t="s">
        <v>9</v>
      </c>
      <c r="F19269" s="1">
        <f>IF(Table1[[#This Row],[WordCategory]]="Moral",1,-1)</f>
        <v>1</v>
      </c>
      <c r="G19269" s="1">
        <f>IF(Table1[[#This Row],[WordCatCode]]=F19268,1,0)</f>
        <v>1</v>
      </c>
      <c r="H19269" s="1" t="s">
        <v>322</v>
      </c>
      <c r="I19269" s="1">
        <v>49</v>
      </c>
      <c r="J19269" s="1" t="s">
        <v>13</v>
      </c>
      <c r="K19269" s="1">
        <v>1</v>
      </c>
      <c r="L19269" s="1">
        <v>1.03130492893979</v>
      </c>
      <c r="M19269">
        <v>16.116449356079102</v>
      </c>
      <c r="N19269">
        <v>15.30336856842041</v>
      </c>
      <c r="O19269">
        <v>16.617761611938477</v>
      </c>
    </row>
    <row r="19270" spans="1:15" x14ac:dyDescent="0.25">
      <c r="A19270" s="4">
        <v>50</v>
      </c>
      <c r="B19270" s="4">
        <v>135</v>
      </c>
      <c r="C19270" s="1" t="s">
        <v>12</v>
      </c>
      <c r="D19270" s="1">
        <f>IF(Table1[[#This Row],[WordType]]="Word",1,-1)</f>
        <v>-1</v>
      </c>
      <c r="E19270" s="1" t="s">
        <v>9</v>
      </c>
      <c r="F19270" s="1">
        <f>IF(Table1[[#This Row],[WordCategory]]="Moral",1,-1)</f>
        <v>1</v>
      </c>
      <c r="G19270" s="1">
        <f>IF(Table1[[#This Row],[WordCatCode]]=F19269,1,0)</f>
        <v>1</v>
      </c>
      <c r="H19270" s="1" t="s">
        <v>28</v>
      </c>
      <c r="I19270" s="1">
        <v>49</v>
      </c>
      <c r="J19270" s="1" t="s">
        <v>10</v>
      </c>
      <c r="K19270" s="1">
        <v>0</v>
      </c>
      <c r="L19270" s="1">
        <v>0.82280415249988403</v>
      </c>
      <c r="M19270">
        <v>11.186505317687988</v>
      </c>
      <c r="N19270">
        <v>7.2303547859191895</v>
      </c>
      <c r="O19270">
        <v>-7.3162975311279297</v>
      </c>
    </row>
    <row r="19271" spans="1:15" x14ac:dyDescent="0.25">
      <c r="A19271" s="4">
        <v>50</v>
      </c>
      <c r="B19271" s="4">
        <v>136</v>
      </c>
      <c r="C19271" s="1" t="s">
        <v>12</v>
      </c>
      <c r="D19271" s="1">
        <f>IF(Table1[[#This Row],[WordType]]="Word",1,-1)</f>
        <v>-1</v>
      </c>
      <c r="E19271" s="1" t="s">
        <v>11</v>
      </c>
      <c r="F19271" s="1">
        <f>IF(Table1[[#This Row],[WordCategory]]="Moral",1,-1)</f>
        <v>-1</v>
      </c>
      <c r="G19271" s="1">
        <f>IF(Table1[[#This Row],[WordCatCode]]=F19270,1,0)</f>
        <v>0</v>
      </c>
      <c r="H19271" s="1" t="s">
        <v>79</v>
      </c>
      <c r="I19271" s="1">
        <v>49</v>
      </c>
      <c r="J19271" s="1" t="s">
        <v>10</v>
      </c>
      <c r="K19271" s="1">
        <v>0</v>
      </c>
      <c r="L19271" s="1">
        <v>0.61098999530077003</v>
      </c>
      <c r="M19271">
        <v>11.25937557220459</v>
      </c>
      <c r="N19271">
        <v>4.4537367820739746</v>
      </c>
      <c r="O19271">
        <v>6.6608524322509766</v>
      </c>
    </row>
    <row r="19272" spans="1:15" x14ac:dyDescent="0.25">
      <c r="A19272" s="4">
        <v>50</v>
      </c>
      <c r="B19272" s="4">
        <v>137</v>
      </c>
      <c r="C19272" s="1" t="s">
        <v>12</v>
      </c>
      <c r="D19272" s="1">
        <f>IF(Table1[[#This Row],[WordType]]="Word",1,-1)</f>
        <v>-1</v>
      </c>
      <c r="E19272" s="1" t="s">
        <v>11</v>
      </c>
      <c r="F19272" s="1">
        <f>IF(Table1[[#This Row],[WordCategory]]="Moral",1,-1)</f>
        <v>-1</v>
      </c>
      <c r="G19272" s="1">
        <f>IF(Table1[[#This Row],[WordCatCode]]=F19271,1,0)</f>
        <v>1</v>
      </c>
      <c r="H19272" s="1" t="s">
        <v>320</v>
      </c>
      <c r="I19272" s="1">
        <v>53</v>
      </c>
      <c r="J19272" s="1" t="s">
        <v>13</v>
      </c>
      <c r="K19272" s="1">
        <v>1</v>
      </c>
      <c r="L19272" s="1">
        <v>1.0864916988648501</v>
      </c>
      <c r="M19272">
        <v>6.3080239295959473</v>
      </c>
      <c r="N19272">
        <v>1.0151219367980957</v>
      </c>
      <c r="O19272">
        <v>-16.173646926879883</v>
      </c>
    </row>
    <row r="19273" spans="1:15" x14ac:dyDescent="0.25">
      <c r="A19273" s="4">
        <v>50</v>
      </c>
      <c r="B19273" s="4">
        <v>138</v>
      </c>
      <c r="C19273" s="1" t="s">
        <v>12</v>
      </c>
      <c r="D19273" s="1">
        <f>IF(Table1[[#This Row],[WordType]]="Word",1,-1)</f>
        <v>-1</v>
      </c>
      <c r="E19273" s="1" t="s">
        <v>11</v>
      </c>
      <c r="F19273" s="1">
        <f>IF(Table1[[#This Row],[WordCategory]]="Moral",1,-1)</f>
        <v>-1</v>
      </c>
      <c r="G19273" s="1">
        <f>IF(Table1[[#This Row],[WordCatCode]]=F19272,1,0)</f>
        <v>1</v>
      </c>
      <c r="H19273" s="1" t="s">
        <v>434</v>
      </c>
      <c r="I19273" s="1">
        <v>49</v>
      </c>
      <c r="J19273" s="1" t="s">
        <v>10</v>
      </c>
      <c r="K19273" s="1">
        <v>0</v>
      </c>
      <c r="L19273" s="1">
        <v>0.91172638442367304</v>
      </c>
      <c r="M19273">
        <v>4.5359797477722168</v>
      </c>
      <c r="N19273">
        <v>14.358871459960938</v>
      </c>
      <c r="O19273">
        <v>6.8788528442382813</v>
      </c>
    </row>
    <row r="19274" spans="1:15" x14ac:dyDescent="0.25">
      <c r="A19274" s="4">
        <v>50</v>
      </c>
      <c r="B19274" s="4">
        <v>139</v>
      </c>
      <c r="C19274" s="1" t="s">
        <v>12</v>
      </c>
      <c r="D19274" s="1">
        <f>IF(Table1[[#This Row],[WordType]]="Word",1,-1)</f>
        <v>-1</v>
      </c>
      <c r="E19274" s="1" t="s">
        <v>9</v>
      </c>
      <c r="F19274" s="1">
        <f>IF(Table1[[#This Row],[WordCategory]]="Moral",1,-1)</f>
        <v>1</v>
      </c>
      <c r="G19274" s="1">
        <f>IF(Table1[[#This Row],[WordCatCode]]=F19273,1,0)</f>
        <v>0</v>
      </c>
      <c r="H19274" s="1" t="s">
        <v>41</v>
      </c>
      <c r="I19274" s="1">
        <v>49</v>
      </c>
      <c r="J19274" s="1" t="s">
        <v>10</v>
      </c>
      <c r="K19274" s="1">
        <v>0</v>
      </c>
      <c r="L19274" s="1">
        <v>1.0416586031206001</v>
      </c>
      <c r="M19274">
        <v>-2.8153202533721924</v>
      </c>
      <c r="N19274">
        <v>-5.3592848777770996</v>
      </c>
      <c r="O19274">
        <v>4.7857136726379395</v>
      </c>
    </row>
    <row r="19275" spans="1:15" x14ac:dyDescent="0.25">
      <c r="A19275" s="4">
        <v>50</v>
      </c>
      <c r="B19275" s="4">
        <v>140</v>
      </c>
      <c r="C19275" s="1" t="s">
        <v>12</v>
      </c>
      <c r="D19275" s="1">
        <f>IF(Table1[[#This Row],[WordType]]="Word",1,-1)</f>
        <v>-1</v>
      </c>
      <c r="E19275" s="1" t="s">
        <v>11</v>
      </c>
      <c r="F19275" s="1">
        <f>IF(Table1[[#This Row],[WordCategory]]="Moral",1,-1)</f>
        <v>-1</v>
      </c>
      <c r="G19275" s="1">
        <f>IF(Table1[[#This Row],[WordCatCode]]=F19274,1,0)</f>
        <v>0</v>
      </c>
      <c r="H19275" s="1" t="s">
        <v>477</v>
      </c>
      <c r="I19275" s="1">
        <v>49</v>
      </c>
      <c r="J19275" s="1" t="s">
        <v>10</v>
      </c>
      <c r="K19275" s="1">
        <v>0</v>
      </c>
      <c r="L19275" s="1">
        <v>0.55951078515499797</v>
      </c>
      <c r="M19275">
        <v>10.366217613220215</v>
      </c>
      <c r="N19275">
        <v>9.260890007019043</v>
      </c>
      <c r="O19275">
        <v>-5.1619281768798828</v>
      </c>
    </row>
    <row r="19276" spans="1:15" x14ac:dyDescent="0.25">
      <c r="A19276" s="4">
        <v>50</v>
      </c>
      <c r="B19276" s="4">
        <v>141</v>
      </c>
      <c r="C19276" s="1" t="s">
        <v>8</v>
      </c>
      <c r="D19276" s="1">
        <f>IF(Table1[[#This Row],[WordType]]="Word",1,-1)</f>
        <v>1</v>
      </c>
      <c r="E19276" s="1" t="s">
        <v>11</v>
      </c>
      <c r="F19276" s="1">
        <f>IF(Table1[[#This Row],[WordCategory]]="Moral",1,-1)</f>
        <v>-1</v>
      </c>
      <c r="G19276" s="1">
        <f>IF(Table1[[#This Row],[WordCatCode]]=F19275,1,0)</f>
        <v>1</v>
      </c>
      <c r="H19276" s="1" t="s">
        <v>280</v>
      </c>
      <c r="I19276" s="1">
        <v>49</v>
      </c>
      <c r="J19276" s="1" t="s">
        <v>13</v>
      </c>
      <c r="K19276" s="1">
        <v>1</v>
      </c>
      <c r="L19276" s="1">
        <v>0.54711990337818905</v>
      </c>
      <c r="M19276">
        <v>3.2689719200134277</v>
      </c>
      <c r="N19276">
        <v>0.10907146334648132</v>
      </c>
      <c r="O19276">
        <v>-1.1789857149124146</v>
      </c>
    </row>
    <row r="19277" spans="1:15" x14ac:dyDescent="0.25">
      <c r="A19277" s="4">
        <v>50</v>
      </c>
      <c r="B19277" s="4">
        <v>142</v>
      </c>
      <c r="C19277" s="1" t="s">
        <v>8</v>
      </c>
      <c r="D19277" s="1">
        <f>IF(Table1[[#This Row],[WordType]]="Word",1,-1)</f>
        <v>1</v>
      </c>
      <c r="E19277" s="1" t="s">
        <v>9</v>
      </c>
      <c r="F19277" s="1">
        <f>IF(Table1[[#This Row],[WordCategory]]="Moral",1,-1)</f>
        <v>1</v>
      </c>
      <c r="G19277" s="1">
        <f>IF(Table1[[#This Row],[WordCatCode]]=F19276,1,0)</f>
        <v>0</v>
      </c>
      <c r="H19277" s="1" t="s">
        <v>109</v>
      </c>
      <c r="I19277" s="1">
        <v>49</v>
      </c>
      <c r="J19277" s="1" t="s">
        <v>13</v>
      </c>
      <c r="K19277" s="1">
        <v>1</v>
      </c>
      <c r="L19277" s="1">
        <v>0.91564170597121097</v>
      </c>
      <c r="M19277">
        <v>10.04736328125</v>
      </c>
      <c r="N19277">
        <v>12.838698387145996</v>
      </c>
      <c r="O19277">
        <v>7.6147685050964355</v>
      </c>
    </row>
    <row r="19278" spans="1:15" x14ac:dyDescent="0.25">
      <c r="A19278" s="4">
        <v>50</v>
      </c>
      <c r="B19278" s="4">
        <v>143</v>
      </c>
      <c r="C19278" s="1" t="s">
        <v>8</v>
      </c>
      <c r="D19278" s="1">
        <f>IF(Table1[[#This Row],[WordType]]="Word",1,-1)</f>
        <v>1</v>
      </c>
      <c r="E19278" s="1" t="s">
        <v>11</v>
      </c>
      <c r="F19278" s="1">
        <f>IF(Table1[[#This Row],[WordCategory]]="Moral",1,-1)</f>
        <v>-1</v>
      </c>
      <c r="G19278" s="1">
        <f>IF(Table1[[#This Row],[WordCatCode]]=F19277,1,0)</f>
        <v>0</v>
      </c>
      <c r="H19278" s="1" t="s">
        <v>374</v>
      </c>
      <c r="I19278" s="1">
        <v>49</v>
      </c>
      <c r="J19278" s="1" t="s">
        <v>13</v>
      </c>
      <c r="K19278" s="1">
        <v>1</v>
      </c>
      <c r="L19278" s="1">
        <v>1.0048616360872999</v>
      </c>
      <c r="M19278">
        <v>25.32843017578125</v>
      </c>
      <c r="N19278">
        <v>14.675095558166504</v>
      </c>
      <c r="O19278">
        <v>17.453916549682617</v>
      </c>
    </row>
    <row r="19279" spans="1:15" x14ac:dyDescent="0.25">
      <c r="A19279" s="4">
        <v>50</v>
      </c>
      <c r="B19279" s="4">
        <v>144</v>
      </c>
      <c r="C19279" s="1" t="s">
        <v>12</v>
      </c>
      <c r="D19279" s="1">
        <f>IF(Table1[[#This Row],[WordType]]="Word",1,-1)</f>
        <v>-1</v>
      </c>
      <c r="E19279" s="1" t="s">
        <v>9</v>
      </c>
      <c r="F19279" s="1">
        <f>IF(Table1[[#This Row],[WordCategory]]="Moral",1,-1)</f>
        <v>1</v>
      </c>
      <c r="G19279" s="1">
        <f>IF(Table1[[#This Row],[WordCatCode]]=F19278,1,0)</f>
        <v>0</v>
      </c>
      <c r="H19279" s="1" t="s">
        <v>197</v>
      </c>
      <c r="I19279" s="1">
        <v>53</v>
      </c>
      <c r="J19279" s="1" t="s">
        <v>13</v>
      </c>
      <c r="K19279" s="1">
        <v>1</v>
      </c>
      <c r="L19279" s="1">
        <v>1.10936575010419</v>
      </c>
      <c r="M19279">
        <v>12.062414169311523</v>
      </c>
      <c r="N19279">
        <v>11.253387451171875</v>
      </c>
      <c r="O19279">
        <v>6.1452345848083496</v>
      </c>
    </row>
    <row r="19280" spans="1:15" x14ac:dyDescent="0.25">
      <c r="A19280" s="4">
        <v>50</v>
      </c>
      <c r="B19280" s="4">
        <v>145</v>
      </c>
      <c r="C19280" s="1" t="s">
        <v>8</v>
      </c>
      <c r="D19280" s="1">
        <f>IF(Table1[[#This Row],[WordType]]="Word",1,-1)</f>
        <v>1</v>
      </c>
      <c r="E19280" s="1" t="s">
        <v>9</v>
      </c>
      <c r="F19280" s="1">
        <f>IF(Table1[[#This Row],[WordCategory]]="Moral",1,-1)</f>
        <v>1</v>
      </c>
      <c r="G19280" s="1">
        <f>IF(Table1[[#This Row],[WordCatCode]]=F19279,1,0)</f>
        <v>1</v>
      </c>
      <c r="H19280" s="1" t="s">
        <v>490</v>
      </c>
      <c r="I19280" s="1">
        <v>53</v>
      </c>
      <c r="J19280" s="1" t="s">
        <v>10</v>
      </c>
      <c r="K19280" s="1">
        <v>0</v>
      </c>
      <c r="L19280" s="1">
        <v>1.0999071616679399</v>
      </c>
      <c r="M19280">
        <v>4.0909996032714844</v>
      </c>
      <c r="N19280">
        <v>-1.209879994392395</v>
      </c>
      <c r="O19280">
        <v>12.944945335388184</v>
      </c>
    </row>
    <row r="19281" spans="1:15" x14ac:dyDescent="0.25">
      <c r="A19281" s="4">
        <v>50</v>
      </c>
      <c r="B19281" s="4">
        <v>146</v>
      </c>
      <c r="C19281" s="1" t="s">
        <v>8</v>
      </c>
      <c r="D19281" s="1">
        <f>IF(Table1[[#This Row],[WordType]]="Word",1,-1)</f>
        <v>1</v>
      </c>
      <c r="E19281" s="1" t="s">
        <v>11</v>
      </c>
      <c r="F19281" s="1">
        <f>IF(Table1[[#This Row],[WordCategory]]="Moral",1,-1)</f>
        <v>-1</v>
      </c>
      <c r="G19281" s="1">
        <f>IF(Table1[[#This Row],[WordCatCode]]=F19280,1,0)</f>
        <v>0</v>
      </c>
      <c r="H19281" s="1" t="s">
        <v>122</v>
      </c>
      <c r="I19281" s="1">
        <v>53</v>
      </c>
      <c r="J19281" s="1" t="s">
        <v>10</v>
      </c>
      <c r="K19281" s="1">
        <v>0</v>
      </c>
      <c r="L19281" s="1">
        <v>1.23600507946685</v>
      </c>
      <c r="M19281">
        <v>-8.3067913055419922</v>
      </c>
      <c r="N19281">
        <v>-11.007474899291992</v>
      </c>
      <c r="O19281">
        <v>2.2662777900695801</v>
      </c>
    </row>
    <row r="19282" spans="1:15" x14ac:dyDescent="0.25">
      <c r="A19282" s="4">
        <v>50</v>
      </c>
      <c r="B19282" s="4">
        <v>147</v>
      </c>
      <c r="C19282" s="1" t="s">
        <v>8</v>
      </c>
      <c r="D19282" s="1">
        <f>IF(Table1[[#This Row],[WordType]]="Word",1,-1)</f>
        <v>1</v>
      </c>
      <c r="E19282" s="1" t="s">
        <v>9</v>
      </c>
      <c r="F19282" s="1">
        <f>IF(Table1[[#This Row],[WordCategory]]="Moral",1,-1)</f>
        <v>1</v>
      </c>
      <c r="G19282" s="1">
        <f>IF(Table1[[#This Row],[WordCatCode]]=F19281,1,0)</f>
        <v>0</v>
      </c>
      <c r="H19282" s="1" t="s">
        <v>335</v>
      </c>
      <c r="I19282" s="1">
        <v>49</v>
      </c>
      <c r="J19282" s="1" t="s">
        <v>13</v>
      </c>
      <c r="K19282" s="1">
        <v>1</v>
      </c>
      <c r="L19282" s="1">
        <v>0.61183641338720895</v>
      </c>
      <c r="M19282">
        <v>5.1668953895568848</v>
      </c>
      <c r="N19282">
        <v>9.478851318359375</v>
      </c>
      <c r="O19282">
        <v>-0.45696443319320679</v>
      </c>
    </row>
    <row r="19283" spans="1:15" x14ac:dyDescent="0.25">
      <c r="A19283" s="4">
        <v>50</v>
      </c>
      <c r="B19283" s="4">
        <v>148</v>
      </c>
      <c r="C19283" s="1" t="s">
        <v>8</v>
      </c>
      <c r="D19283" s="1">
        <f>IF(Table1[[#This Row],[WordType]]="Word",1,-1)</f>
        <v>1</v>
      </c>
      <c r="E19283" s="1" t="s">
        <v>9</v>
      </c>
      <c r="F19283" s="1">
        <f>IF(Table1[[#This Row],[WordCategory]]="Moral",1,-1)</f>
        <v>1</v>
      </c>
      <c r="G19283" s="1">
        <f>IF(Table1[[#This Row],[WordCatCode]]=F19282,1,0)</f>
        <v>1</v>
      </c>
      <c r="H19283" s="1" t="s">
        <v>509</v>
      </c>
      <c r="I19283" s="1">
        <v>49</v>
      </c>
      <c r="J19283" s="1" t="s">
        <v>13</v>
      </c>
      <c r="K19283" s="1">
        <v>1</v>
      </c>
      <c r="L19283" s="1">
        <v>0.88504743808880504</v>
      </c>
      <c r="M19283">
        <v>6.1756157875061035</v>
      </c>
      <c r="N19283">
        <v>1.6009553670883179</v>
      </c>
      <c r="O19283">
        <v>-7.2705850601196289</v>
      </c>
    </row>
    <row r="19284" spans="1:15" x14ac:dyDescent="0.25">
      <c r="A19284" s="4">
        <v>50</v>
      </c>
      <c r="B19284" s="4">
        <v>149</v>
      </c>
      <c r="C19284" s="1" t="s">
        <v>8</v>
      </c>
      <c r="D19284" s="1">
        <f>IF(Table1[[#This Row],[WordType]]="Word",1,-1)</f>
        <v>1</v>
      </c>
      <c r="E19284" s="1" t="s">
        <v>11</v>
      </c>
      <c r="F19284" s="1">
        <f>IF(Table1[[#This Row],[WordCategory]]="Moral",1,-1)</f>
        <v>-1</v>
      </c>
      <c r="G19284" s="1">
        <f>IF(Table1[[#This Row],[WordCatCode]]=F19283,1,0)</f>
        <v>0</v>
      </c>
      <c r="H19284" s="1" t="s">
        <v>309</v>
      </c>
      <c r="I19284" s="1">
        <v>49</v>
      </c>
      <c r="J19284" s="1" t="s">
        <v>13</v>
      </c>
      <c r="K19284" s="1">
        <v>1</v>
      </c>
      <c r="L19284" s="1">
        <v>1.0795527249574699</v>
      </c>
      <c r="M19284">
        <v>31.089960098266602</v>
      </c>
      <c r="N19284">
        <v>24.424877166748047</v>
      </c>
      <c r="O19284">
        <v>2.6046922206878662</v>
      </c>
    </row>
    <row r="19285" spans="1:15" x14ac:dyDescent="0.25">
      <c r="A19285" s="4">
        <v>50</v>
      </c>
      <c r="B19285" s="4">
        <v>150</v>
      </c>
      <c r="C19285" s="1" t="s">
        <v>12</v>
      </c>
      <c r="D19285" s="1">
        <f>IF(Table1[[#This Row],[WordType]]="Word",1,-1)</f>
        <v>-1</v>
      </c>
      <c r="E19285" s="1" t="s">
        <v>9</v>
      </c>
      <c r="F19285" s="1">
        <f>IF(Table1[[#This Row],[WordCategory]]="Moral",1,-1)</f>
        <v>1</v>
      </c>
      <c r="G19285" s="1">
        <f>IF(Table1[[#This Row],[WordCatCode]]=F19284,1,0)</f>
        <v>0</v>
      </c>
      <c r="H19285" s="1" t="s">
        <v>182</v>
      </c>
      <c r="I19285" s="1">
        <v>49</v>
      </c>
      <c r="J19285" s="1" t="s">
        <v>10</v>
      </c>
      <c r="K19285" s="1">
        <v>0</v>
      </c>
      <c r="L19285" s="1">
        <v>1.45244806492701</v>
      </c>
      <c r="M19285">
        <v>-4.2099456787109375</v>
      </c>
      <c r="N19285">
        <v>-6.6396975517272949</v>
      </c>
      <c r="O19285">
        <v>-2.8980488777160645</v>
      </c>
    </row>
    <row r="19286" spans="1:15" x14ac:dyDescent="0.25">
      <c r="A19286" s="4">
        <v>50</v>
      </c>
      <c r="B19286" s="4">
        <v>151</v>
      </c>
      <c r="C19286" s="1" t="s">
        <v>12</v>
      </c>
      <c r="D19286" s="1">
        <f>IF(Table1[[#This Row],[WordType]]="Word",1,-1)</f>
        <v>-1</v>
      </c>
      <c r="E19286" s="1" t="s">
        <v>9</v>
      </c>
      <c r="F19286" s="1">
        <f>IF(Table1[[#This Row],[WordCategory]]="Moral",1,-1)</f>
        <v>1</v>
      </c>
      <c r="G19286" s="1">
        <f>IF(Table1[[#This Row],[WordCatCode]]=F19285,1,0)</f>
        <v>1</v>
      </c>
      <c r="H19286" s="1" t="s">
        <v>344</v>
      </c>
      <c r="I19286" s="1">
        <v>53</v>
      </c>
      <c r="J19286" s="1" t="s">
        <v>13</v>
      </c>
      <c r="K19286" s="1">
        <v>1</v>
      </c>
      <c r="L19286" s="1">
        <v>0.91795925144106205</v>
      </c>
      <c r="M19286">
        <v>5.717534065246582</v>
      </c>
      <c r="N19286">
        <v>13.431880950927734</v>
      </c>
      <c r="O19286">
        <v>18.061122894287109</v>
      </c>
    </row>
    <row r="19287" spans="1:15" x14ac:dyDescent="0.25">
      <c r="A19287" s="4">
        <v>50</v>
      </c>
      <c r="B19287" s="4">
        <v>152</v>
      </c>
      <c r="C19287" s="1" t="s">
        <v>12</v>
      </c>
      <c r="D19287" s="1">
        <f>IF(Table1[[#This Row],[WordType]]="Word",1,-1)</f>
        <v>-1</v>
      </c>
      <c r="E19287" s="1" t="s">
        <v>11</v>
      </c>
      <c r="F19287" s="1">
        <f>IF(Table1[[#This Row],[WordCategory]]="Moral",1,-1)</f>
        <v>-1</v>
      </c>
      <c r="G19287" s="1">
        <f>IF(Table1[[#This Row],[WordCatCode]]=F19286,1,0)</f>
        <v>0</v>
      </c>
      <c r="H19287" s="1" t="s">
        <v>391</v>
      </c>
      <c r="I19287" s="1">
        <v>53</v>
      </c>
      <c r="J19287" s="1" t="s">
        <v>13</v>
      </c>
      <c r="K19287" s="1">
        <v>1</v>
      </c>
      <c r="L19287" s="1">
        <v>1.0668453611433499</v>
      </c>
      <c r="M19287">
        <v>26.794715881347656</v>
      </c>
      <c r="N19287">
        <v>19.193881988525391</v>
      </c>
      <c r="O19287">
        <v>13.438703536987305</v>
      </c>
    </row>
    <row r="19288" spans="1:15" x14ac:dyDescent="0.25">
      <c r="A19288" s="4">
        <v>50</v>
      </c>
      <c r="B19288" s="4">
        <v>153</v>
      </c>
      <c r="C19288" s="1" t="s">
        <v>12</v>
      </c>
      <c r="D19288" s="1">
        <f>IF(Table1[[#This Row],[WordType]]="Word",1,-1)</f>
        <v>-1</v>
      </c>
      <c r="E19288" s="1" t="s">
        <v>9</v>
      </c>
      <c r="F19288" s="1">
        <f>IF(Table1[[#This Row],[WordCategory]]="Moral",1,-1)</f>
        <v>1</v>
      </c>
      <c r="G19288" s="1">
        <f>IF(Table1[[#This Row],[WordCatCode]]=F19287,1,0)</f>
        <v>0</v>
      </c>
      <c r="H19288" s="1" t="s">
        <v>345</v>
      </c>
      <c r="I19288" s="1">
        <v>53</v>
      </c>
      <c r="J19288" s="1" t="s">
        <v>13</v>
      </c>
      <c r="K19288" s="1">
        <v>1</v>
      </c>
      <c r="L19288" s="1">
        <v>0.776455246377736</v>
      </c>
      <c r="M19288">
        <v>1.823272705078125</v>
      </c>
      <c r="N19288">
        <v>-1.9852719306945801</v>
      </c>
      <c r="O19288">
        <v>6.2137598991394043</v>
      </c>
    </row>
    <row r="19289" spans="1:15" x14ac:dyDescent="0.25">
      <c r="A19289" s="4">
        <v>50</v>
      </c>
      <c r="B19289" s="4">
        <v>154</v>
      </c>
      <c r="C19289" s="1" t="s">
        <v>12</v>
      </c>
      <c r="D19289" s="1">
        <f>IF(Table1[[#This Row],[WordType]]="Word",1,-1)</f>
        <v>-1</v>
      </c>
      <c r="E19289" s="1" t="s">
        <v>9</v>
      </c>
      <c r="F19289" s="1">
        <f>IF(Table1[[#This Row],[WordCategory]]="Moral",1,-1)</f>
        <v>1</v>
      </c>
      <c r="G19289" s="1">
        <f>IF(Table1[[#This Row],[WordCatCode]]=F19288,1,0)</f>
        <v>1</v>
      </c>
      <c r="H19289" s="1" t="s">
        <v>343</v>
      </c>
      <c r="I19289" s="1">
        <v>53</v>
      </c>
      <c r="J19289" s="1" t="s">
        <v>13</v>
      </c>
      <c r="K19289" s="1">
        <v>1</v>
      </c>
      <c r="L19289" s="1">
        <v>1.02669488452375</v>
      </c>
      <c r="M19289">
        <v>8.9481954574584961</v>
      </c>
      <c r="N19289">
        <v>9.8991718292236328</v>
      </c>
      <c r="O19289">
        <v>13.869780540466309</v>
      </c>
    </row>
    <row r="19290" spans="1:15" x14ac:dyDescent="0.25">
      <c r="A19290" s="4">
        <v>50</v>
      </c>
      <c r="B19290" s="4">
        <v>156</v>
      </c>
      <c r="C19290" s="1" t="s">
        <v>12</v>
      </c>
      <c r="D19290" s="1">
        <f>IF(Table1[[#This Row],[WordType]]="Word",1,-1)</f>
        <v>-1</v>
      </c>
      <c r="E19290" s="1" t="s">
        <v>9</v>
      </c>
      <c r="F19290" s="1">
        <f>IF(Table1[[#This Row],[WordCategory]]="Moral",1,-1)</f>
        <v>1</v>
      </c>
      <c r="G19290" s="1">
        <f>IF(Table1[[#This Row],[WordCatCode]]=F19289,1,0)</f>
        <v>1</v>
      </c>
      <c r="H19290" s="1" t="s">
        <v>485</v>
      </c>
      <c r="I19290" s="1">
        <v>49</v>
      </c>
      <c r="J19290" s="1" t="s">
        <v>10</v>
      </c>
      <c r="K19290" s="1">
        <v>0</v>
      </c>
      <c r="L19290" s="1">
        <v>0.627438786905259</v>
      </c>
      <c r="M19290">
        <v>-15.796503067016602</v>
      </c>
      <c r="N19290">
        <v>-4.9243264198303223</v>
      </c>
      <c r="O19290">
        <v>-1.177699089050293</v>
      </c>
    </row>
    <row r="19291" spans="1:15" x14ac:dyDescent="0.25">
      <c r="A19291" s="4">
        <v>50</v>
      </c>
      <c r="B19291" s="4">
        <v>157</v>
      </c>
      <c r="C19291" s="1" t="s">
        <v>12</v>
      </c>
      <c r="D19291" s="1">
        <f>IF(Table1[[#This Row],[WordType]]="Word",1,-1)</f>
        <v>-1</v>
      </c>
      <c r="E19291" s="1" t="s">
        <v>11</v>
      </c>
      <c r="F19291" s="1">
        <f>IF(Table1[[#This Row],[WordCategory]]="Moral",1,-1)</f>
        <v>-1</v>
      </c>
      <c r="G19291" s="1">
        <f>IF(Table1[[#This Row],[WordCatCode]]=F19290,1,0)</f>
        <v>0</v>
      </c>
      <c r="H19291" s="1" t="s">
        <v>216</v>
      </c>
      <c r="I19291" s="1">
        <v>49</v>
      </c>
      <c r="J19291" s="1" t="s">
        <v>10</v>
      </c>
      <c r="K19291" s="1">
        <v>0</v>
      </c>
      <c r="L19291" s="1">
        <v>0.47365575004368998</v>
      </c>
      <c r="M19291">
        <v>15.077316284179688</v>
      </c>
      <c r="N19291">
        <v>13.317080497741699</v>
      </c>
      <c r="O19291">
        <v>14.311155319213867</v>
      </c>
    </row>
    <row r="19292" spans="1:15" x14ac:dyDescent="0.25">
      <c r="A19292" s="4">
        <v>50</v>
      </c>
      <c r="B19292" s="4">
        <v>158</v>
      </c>
      <c r="C19292" s="1" t="s">
        <v>12</v>
      </c>
      <c r="D19292" s="1">
        <f>IF(Table1[[#This Row],[WordType]]="Word",1,-1)</f>
        <v>-1</v>
      </c>
      <c r="E19292" s="1" t="s">
        <v>9</v>
      </c>
      <c r="F19292" s="1">
        <f>IF(Table1[[#This Row],[WordCategory]]="Moral",1,-1)</f>
        <v>1</v>
      </c>
      <c r="G19292" s="1">
        <f>IF(Table1[[#This Row],[WordCatCode]]=F19291,1,0)</f>
        <v>0</v>
      </c>
      <c r="H19292" s="1" t="s">
        <v>455</v>
      </c>
      <c r="I19292" s="1">
        <v>49</v>
      </c>
      <c r="J19292" s="1" t="s">
        <v>10</v>
      </c>
      <c r="K19292" s="1">
        <v>0</v>
      </c>
      <c r="L19292" s="1">
        <v>0.40890195639804</v>
      </c>
      <c r="M19292">
        <v>-3.5933418273925781</v>
      </c>
      <c r="N19292">
        <v>15.563462257385254</v>
      </c>
      <c r="O19292">
        <v>3.4009809494018555</v>
      </c>
    </row>
    <row r="19293" spans="1:15" x14ac:dyDescent="0.25">
      <c r="A19293" s="4">
        <v>50</v>
      </c>
      <c r="B19293" s="4">
        <v>159</v>
      </c>
      <c r="C19293" s="1" t="s">
        <v>12</v>
      </c>
      <c r="D19293" s="1">
        <f>IF(Table1[[#This Row],[WordType]]="Word",1,-1)</f>
        <v>-1</v>
      </c>
      <c r="E19293" s="1" t="s">
        <v>9</v>
      </c>
      <c r="F19293" s="1">
        <f>IF(Table1[[#This Row],[WordCategory]]="Moral",1,-1)</f>
        <v>1</v>
      </c>
      <c r="G19293" s="1">
        <f>IF(Table1[[#This Row],[WordCatCode]]=F19292,1,0)</f>
        <v>1</v>
      </c>
      <c r="H19293" s="1" t="s">
        <v>427</v>
      </c>
      <c r="I19293" s="1">
        <v>49</v>
      </c>
      <c r="J19293" s="1" t="s">
        <v>10</v>
      </c>
      <c r="K19293" s="1">
        <v>0</v>
      </c>
      <c r="L19293" s="1">
        <v>0.55178971495479401</v>
      </c>
      <c r="M19293">
        <v>5.7616167068481445</v>
      </c>
      <c r="N19293">
        <v>7.0251755714416504</v>
      </c>
      <c r="O19293">
        <v>-4.9728379249572754</v>
      </c>
    </row>
    <row r="19294" spans="1:15" x14ac:dyDescent="0.25">
      <c r="A19294" s="4">
        <v>50</v>
      </c>
      <c r="B19294" s="4">
        <v>160</v>
      </c>
      <c r="C19294" s="1" t="s">
        <v>8</v>
      </c>
      <c r="D19294" s="1">
        <f>IF(Table1[[#This Row],[WordType]]="Word",1,-1)</f>
        <v>1</v>
      </c>
      <c r="E19294" s="1" t="s">
        <v>11</v>
      </c>
      <c r="F19294" s="1">
        <f>IF(Table1[[#This Row],[WordCategory]]="Moral",1,-1)</f>
        <v>-1</v>
      </c>
      <c r="G19294" s="1">
        <f>IF(Table1[[#This Row],[WordCatCode]]=F19293,1,0)</f>
        <v>0</v>
      </c>
      <c r="H19294" s="1" t="s">
        <v>120</v>
      </c>
      <c r="I19294" s="1">
        <v>49</v>
      </c>
      <c r="J19294" s="1" t="s">
        <v>13</v>
      </c>
      <c r="K19294" s="1">
        <v>1</v>
      </c>
      <c r="L19294" s="1">
        <v>0.49159929109737299</v>
      </c>
      <c r="M19294">
        <v>7.5176806449890137</v>
      </c>
      <c r="N19294">
        <v>21.165212631225586</v>
      </c>
      <c r="O19294">
        <v>9.5521011352539062</v>
      </c>
    </row>
    <row r="19295" spans="1:15" x14ac:dyDescent="0.25">
      <c r="A19295" s="4">
        <v>50</v>
      </c>
      <c r="B19295" s="4">
        <v>161</v>
      </c>
      <c r="C19295" s="1" t="s">
        <v>12</v>
      </c>
      <c r="D19295" s="1">
        <f>IF(Table1[[#This Row],[WordType]]="Word",1,-1)</f>
        <v>-1</v>
      </c>
      <c r="E19295" s="1" t="s">
        <v>9</v>
      </c>
      <c r="F19295" s="1">
        <f>IF(Table1[[#This Row],[WordCategory]]="Moral",1,-1)</f>
        <v>1</v>
      </c>
      <c r="G19295" s="1">
        <f>IF(Table1[[#This Row],[WordCatCode]]=F19294,1,0)</f>
        <v>0</v>
      </c>
      <c r="H19295" s="1" t="s">
        <v>270</v>
      </c>
      <c r="I19295" s="1">
        <v>49</v>
      </c>
      <c r="J19295" s="1" t="s">
        <v>10</v>
      </c>
      <c r="K19295" s="1">
        <v>0</v>
      </c>
      <c r="L19295" s="1">
        <v>0.65417522378265902</v>
      </c>
      <c r="M19295">
        <v>22.684598922729492</v>
      </c>
      <c r="N19295">
        <v>15.299572944641113</v>
      </c>
      <c r="O19295">
        <v>16.329982757568359</v>
      </c>
    </row>
    <row r="19296" spans="1:15" x14ac:dyDescent="0.25">
      <c r="A19296" s="4">
        <v>50</v>
      </c>
      <c r="B19296" s="4">
        <v>162</v>
      </c>
      <c r="C19296" s="1" t="s">
        <v>8</v>
      </c>
      <c r="D19296" s="1">
        <f>IF(Table1[[#This Row],[WordType]]="Word",1,-1)</f>
        <v>1</v>
      </c>
      <c r="E19296" s="1" t="s">
        <v>9</v>
      </c>
      <c r="F19296" s="1">
        <f>IF(Table1[[#This Row],[WordCategory]]="Moral",1,-1)</f>
        <v>1</v>
      </c>
      <c r="G19296" s="1">
        <f>IF(Table1[[#This Row],[WordCatCode]]=F19295,1,0)</f>
        <v>1</v>
      </c>
      <c r="H19296" s="1" t="s">
        <v>17</v>
      </c>
      <c r="I19296" s="1">
        <v>49</v>
      </c>
      <c r="J19296" s="1" t="s">
        <v>13</v>
      </c>
      <c r="K19296" s="1">
        <v>1</v>
      </c>
      <c r="L19296" s="1">
        <v>0.59735140204429604</v>
      </c>
      <c r="M19296">
        <v>16.745227813720703</v>
      </c>
      <c r="N19296">
        <v>15.09101390838623</v>
      </c>
      <c r="O19296">
        <v>-1.8468002080917358</v>
      </c>
    </row>
    <row r="19297" spans="1:15" x14ac:dyDescent="0.25">
      <c r="A19297" s="4">
        <v>50</v>
      </c>
      <c r="B19297" s="4">
        <v>163</v>
      </c>
      <c r="C19297" s="1" t="s">
        <v>12</v>
      </c>
      <c r="D19297" s="1">
        <f>IF(Table1[[#This Row],[WordType]]="Word",1,-1)</f>
        <v>-1</v>
      </c>
      <c r="E19297" s="1" t="s">
        <v>11</v>
      </c>
      <c r="F19297" s="1">
        <f>IF(Table1[[#This Row],[WordCategory]]="Moral",1,-1)</f>
        <v>-1</v>
      </c>
      <c r="G19297" s="1">
        <f>IF(Table1[[#This Row],[WordCatCode]]=F19296,1,0)</f>
        <v>0</v>
      </c>
      <c r="H19297" s="1" t="s">
        <v>175</v>
      </c>
      <c r="I19297" s="1">
        <v>53</v>
      </c>
      <c r="J19297" s="1" t="s">
        <v>13</v>
      </c>
      <c r="K19297" s="1">
        <v>1</v>
      </c>
      <c r="L19297" s="1">
        <v>0.92557757906615701</v>
      </c>
      <c r="M19297">
        <v>15.952743530273438</v>
      </c>
      <c r="N19297">
        <v>15.101114273071289</v>
      </c>
      <c r="O19297">
        <v>17.1568603515625</v>
      </c>
    </row>
    <row r="19298" spans="1:15" x14ac:dyDescent="0.25">
      <c r="A19298" s="4">
        <v>50</v>
      </c>
      <c r="B19298" s="4">
        <v>164</v>
      </c>
      <c r="C19298" s="1" t="s">
        <v>12</v>
      </c>
      <c r="D19298" s="1">
        <f>IF(Table1[[#This Row],[WordType]]="Word",1,-1)</f>
        <v>-1</v>
      </c>
      <c r="E19298" s="1" t="s">
        <v>11</v>
      </c>
      <c r="F19298" s="1">
        <f>IF(Table1[[#This Row],[WordCategory]]="Moral",1,-1)</f>
        <v>-1</v>
      </c>
      <c r="G19298" s="1">
        <f>IF(Table1[[#This Row],[WordCatCode]]=F19297,1,0)</f>
        <v>1</v>
      </c>
      <c r="H19298" s="1" t="s">
        <v>476</v>
      </c>
      <c r="I19298" s="1">
        <v>53</v>
      </c>
      <c r="J19298" s="1" t="s">
        <v>13</v>
      </c>
      <c r="K19298" s="1">
        <v>1</v>
      </c>
      <c r="L19298" s="1">
        <v>0.94175599515438102</v>
      </c>
      <c r="M19298">
        <v>12.914213180541992</v>
      </c>
      <c r="N19298">
        <v>11.271339416503906</v>
      </c>
      <c r="O19298">
        <v>-6.242924690246582</v>
      </c>
    </row>
    <row r="19299" spans="1:15" x14ac:dyDescent="0.25">
      <c r="A19299" s="4">
        <v>50</v>
      </c>
      <c r="B19299" s="4">
        <v>165</v>
      </c>
      <c r="C19299" s="1" t="s">
        <v>12</v>
      </c>
      <c r="D19299" s="1">
        <f>IF(Table1[[#This Row],[WordType]]="Word",1,-1)</f>
        <v>-1</v>
      </c>
      <c r="E19299" s="1" t="s">
        <v>11</v>
      </c>
      <c r="F19299" s="1">
        <f>IF(Table1[[#This Row],[WordCategory]]="Moral",1,-1)</f>
        <v>-1</v>
      </c>
      <c r="G19299" s="1">
        <f>IF(Table1[[#This Row],[WordCatCode]]=F19298,1,0)</f>
        <v>1</v>
      </c>
      <c r="H19299" s="1" t="s">
        <v>265</v>
      </c>
      <c r="I19299" s="1">
        <v>49</v>
      </c>
      <c r="J19299" s="1" t="s">
        <v>10</v>
      </c>
      <c r="K19299" s="1">
        <v>0</v>
      </c>
      <c r="L19299" s="1">
        <v>0.89858869649469897</v>
      </c>
      <c r="M19299">
        <v>12.602588653564453</v>
      </c>
      <c r="N19299">
        <v>15.396454811096191</v>
      </c>
      <c r="O19299">
        <v>17.017335891723633</v>
      </c>
    </row>
    <row r="19300" spans="1:15" x14ac:dyDescent="0.25">
      <c r="A19300" s="4">
        <v>50</v>
      </c>
      <c r="B19300" s="4">
        <v>166</v>
      </c>
      <c r="C19300" s="1" t="s">
        <v>12</v>
      </c>
      <c r="D19300" s="1">
        <f>IF(Table1[[#This Row],[WordType]]="Word",1,-1)</f>
        <v>-1</v>
      </c>
      <c r="E19300" s="1" t="s">
        <v>9</v>
      </c>
      <c r="F19300" s="1">
        <f>IF(Table1[[#This Row],[WordCategory]]="Moral",1,-1)</f>
        <v>1</v>
      </c>
      <c r="G19300" s="1">
        <f>IF(Table1[[#This Row],[WordCatCode]]=F19299,1,0)</f>
        <v>0</v>
      </c>
      <c r="H19300" s="1" t="s">
        <v>431</v>
      </c>
      <c r="I19300" s="1">
        <v>49</v>
      </c>
      <c r="J19300" s="1" t="s">
        <v>10</v>
      </c>
      <c r="K19300" s="1">
        <v>0</v>
      </c>
      <c r="L19300" s="1">
        <v>0.63985129911452499</v>
      </c>
      <c r="M19300">
        <v>9.1759252548217773</v>
      </c>
      <c r="N19300">
        <v>14.667658805847168</v>
      </c>
      <c r="O19300">
        <v>-9.397552490234375</v>
      </c>
    </row>
    <row r="19301" spans="1:15" x14ac:dyDescent="0.25">
      <c r="A19301" s="4">
        <v>50</v>
      </c>
      <c r="B19301" s="4">
        <v>167</v>
      </c>
      <c r="C19301" s="1" t="s">
        <v>8</v>
      </c>
      <c r="D19301" s="1">
        <f>IF(Table1[[#This Row],[WordType]]="Word",1,-1)</f>
        <v>1</v>
      </c>
      <c r="E19301" s="1" t="s">
        <v>11</v>
      </c>
      <c r="F19301" s="1">
        <f>IF(Table1[[#This Row],[WordCategory]]="Moral",1,-1)</f>
        <v>-1</v>
      </c>
      <c r="G19301" s="1">
        <f>IF(Table1[[#This Row],[WordCatCode]]=F19300,1,0)</f>
        <v>0</v>
      </c>
      <c r="H19301" s="1" t="s">
        <v>323</v>
      </c>
      <c r="I19301" s="1">
        <v>49</v>
      </c>
      <c r="J19301" s="1" t="s">
        <v>13</v>
      </c>
      <c r="K19301" s="1">
        <v>1</v>
      </c>
      <c r="L19301" s="1">
        <v>0.780079416465014</v>
      </c>
      <c r="M19301">
        <v>9.8625106811523437</v>
      </c>
      <c r="N19301">
        <v>24.865070343017578</v>
      </c>
      <c r="O19301">
        <v>2.1272988319396973</v>
      </c>
    </row>
    <row r="19302" spans="1:15" x14ac:dyDescent="0.25">
      <c r="A19302" s="4">
        <v>50</v>
      </c>
      <c r="B19302" s="4">
        <v>168</v>
      </c>
      <c r="C19302" s="1" t="s">
        <v>8</v>
      </c>
      <c r="D19302" s="1">
        <f>IF(Table1[[#This Row],[WordType]]="Word",1,-1)</f>
        <v>1</v>
      </c>
      <c r="E19302" s="1" t="s">
        <v>9</v>
      </c>
      <c r="F19302" s="1">
        <f>IF(Table1[[#This Row],[WordCategory]]="Moral",1,-1)</f>
        <v>1</v>
      </c>
      <c r="G19302" s="1">
        <f>IF(Table1[[#This Row],[WordCatCode]]=F19301,1,0)</f>
        <v>0</v>
      </c>
      <c r="H19302" s="1" t="s">
        <v>368</v>
      </c>
      <c r="I19302" s="1">
        <v>49</v>
      </c>
      <c r="J19302" s="1" t="s">
        <v>13</v>
      </c>
      <c r="K19302" s="1">
        <v>1</v>
      </c>
      <c r="L19302" s="1">
        <v>0.62595542147755601</v>
      </c>
      <c r="M19302">
        <v>-5.1561822891235352</v>
      </c>
      <c r="N19302">
        <v>1.8339540958404541</v>
      </c>
      <c r="O19302">
        <v>-7.9017181396484375</v>
      </c>
    </row>
    <row r="19303" spans="1:15" x14ac:dyDescent="0.25">
      <c r="A19303" s="4">
        <v>50</v>
      </c>
      <c r="B19303" s="4">
        <v>169</v>
      </c>
      <c r="C19303" s="1" t="s">
        <v>8</v>
      </c>
      <c r="D19303" s="1">
        <f>IF(Table1[[#This Row],[WordType]]="Word",1,-1)</f>
        <v>1</v>
      </c>
      <c r="E19303" s="1" t="s">
        <v>9</v>
      </c>
      <c r="F19303" s="1">
        <f>IF(Table1[[#This Row],[WordCategory]]="Moral",1,-1)</f>
        <v>1</v>
      </c>
      <c r="G19303" s="1">
        <f>IF(Table1[[#This Row],[WordCatCode]]=F19302,1,0)</f>
        <v>1</v>
      </c>
      <c r="H19303" s="1" t="s">
        <v>300</v>
      </c>
      <c r="I19303" s="1">
        <v>49</v>
      </c>
      <c r="J19303" s="1" t="s">
        <v>13</v>
      </c>
      <c r="K19303" s="1">
        <v>1</v>
      </c>
      <c r="L19303" s="1">
        <v>0.86422596359625503</v>
      </c>
      <c r="M19303">
        <v>1.0429476499557495</v>
      </c>
      <c r="N19303">
        <v>1.0152168273925781</v>
      </c>
      <c r="O19303">
        <v>-1.5967317819595337</v>
      </c>
    </row>
    <row r="19304" spans="1:15" x14ac:dyDescent="0.25">
      <c r="A19304" s="4">
        <v>50</v>
      </c>
      <c r="B19304" s="4">
        <v>170</v>
      </c>
      <c r="C19304" s="1" t="s">
        <v>12</v>
      </c>
      <c r="D19304" s="1">
        <f>IF(Table1[[#This Row],[WordType]]="Word",1,-1)</f>
        <v>-1</v>
      </c>
      <c r="E19304" s="1" t="s">
        <v>11</v>
      </c>
      <c r="F19304" s="1">
        <f>IF(Table1[[#This Row],[WordCategory]]="Moral",1,-1)</f>
        <v>-1</v>
      </c>
      <c r="G19304" s="1">
        <f>IF(Table1[[#This Row],[WordCatCode]]=F19303,1,0)</f>
        <v>0</v>
      </c>
      <c r="H19304" s="1" t="s">
        <v>145</v>
      </c>
      <c r="I19304" s="1">
        <v>49</v>
      </c>
      <c r="J19304" s="1" t="s">
        <v>10</v>
      </c>
      <c r="K19304" s="1">
        <v>0</v>
      </c>
      <c r="L19304" s="1">
        <v>0.74375119525939204</v>
      </c>
      <c r="M19304">
        <v>-2.992671012878418</v>
      </c>
      <c r="N19304">
        <v>8.1111268997192383</v>
      </c>
      <c r="O19304">
        <v>-2.9920940399169922</v>
      </c>
    </row>
    <row r="19305" spans="1:15" x14ac:dyDescent="0.25">
      <c r="A19305" s="4">
        <v>50</v>
      </c>
      <c r="B19305" s="4">
        <v>171</v>
      </c>
      <c r="C19305" s="1" t="s">
        <v>12</v>
      </c>
      <c r="D19305" s="1">
        <f>IF(Table1[[#This Row],[WordType]]="Word",1,-1)</f>
        <v>-1</v>
      </c>
      <c r="E19305" s="1" t="s">
        <v>9</v>
      </c>
      <c r="F19305" s="1">
        <f>IF(Table1[[#This Row],[WordCategory]]="Moral",1,-1)</f>
        <v>1</v>
      </c>
      <c r="G19305" s="1">
        <f>IF(Table1[[#This Row],[WordCatCode]]=F19304,1,0)</f>
        <v>0</v>
      </c>
      <c r="H19305" s="1" t="s">
        <v>142</v>
      </c>
      <c r="I19305" s="1">
        <v>53</v>
      </c>
      <c r="J19305" s="1" t="s">
        <v>13</v>
      </c>
      <c r="K19305" s="1">
        <v>1</v>
      </c>
      <c r="L19305" s="1">
        <v>0.93163199769333005</v>
      </c>
      <c r="M19305">
        <v>-7.3261871337890625</v>
      </c>
      <c r="N19305">
        <v>3.5235447883605957</v>
      </c>
      <c r="O19305">
        <v>-21.399229049682617</v>
      </c>
    </row>
    <row r="19306" spans="1:15" x14ac:dyDescent="0.25">
      <c r="A19306" s="4">
        <v>50</v>
      </c>
      <c r="B19306" s="4">
        <v>172</v>
      </c>
      <c r="C19306" s="1" t="s">
        <v>12</v>
      </c>
      <c r="D19306" s="1">
        <f>IF(Table1[[#This Row],[WordType]]="Word",1,-1)</f>
        <v>-1</v>
      </c>
      <c r="E19306" s="1" t="s">
        <v>9</v>
      </c>
      <c r="F19306" s="1">
        <f>IF(Table1[[#This Row],[WordCategory]]="Moral",1,-1)</f>
        <v>1</v>
      </c>
      <c r="G19306" s="1">
        <f>IF(Table1[[#This Row],[WordCatCode]]=F19305,1,0)</f>
        <v>1</v>
      </c>
      <c r="H19306" s="1" t="s">
        <v>33</v>
      </c>
      <c r="I19306" s="1">
        <v>53</v>
      </c>
      <c r="J19306" s="1" t="s">
        <v>13</v>
      </c>
      <c r="K19306" s="1">
        <v>1</v>
      </c>
      <c r="L19306" s="1">
        <v>0.978872573934495</v>
      </c>
      <c r="M19306">
        <v>2.4668924808502197</v>
      </c>
      <c r="N19306">
        <v>6.8666162490844727</v>
      </c>
      <c r="O19306">
        <v>18.154117584228516</v>
      </c>
    </row>
    <row r="19307" spans="1:15" x14ac:dyDescent="0.25">
      <c r="A19307" s="4">
        <v>50</v>
      </c>
      <c r="B19307" s="4">
        <v>173</v>
      </c>
      <c r="C19307" s="1" t="s">
        <v>12</v>
      </c>
      <c r="D19307" s="1">
        <f>IF(Table1[[#This Row],[WordType]]="Word",1,-1)</f>
        <v>-1</v>
      </c>
      <c r="E19307" s="1" t="s">
        <v>11</v>
      </c>
      <c r="F19307" s="1">
        <f>IF(Table1[[#This Row],[WordCategory]]="Moral",1,-1)</f>
        <v>-1</v>
      </c>
      <c r="G19307" s="1">
        <f>IF(Table1[[#This Row],[WordCatCode]]=F19306,1,0)</f>
        <v>0</v>
      </c>
      <c r="H19307" s="1" t="s">
        <v>251</v>
      </c>
      <c r="I19307" s="1">
        <v>49</v>
      </c>
      <c r="J19307" s="1" t="s">
        <v>10</v>
      </c>
      <c r="K19307" s="1">
        <v>0</v>
      </c>
      <c r="L19307" s="1">
        <v>0.60214644018560703</v>
      </c>
      <c r="M19307">
        <v>-6.3546795845031738</v>
      </c>
      <c r="N19307">
        <v>4.9456491470336914</v>
      </c>
      <c r="O19307">
        <v>-1.4494922161102295</v>
      </c>
    </row>
    <row r="19308" spans="1:15" x14ac:dyDescent="0.25">
      <c r="A19308" s="4">
        <v>50</v>
      </c>
      <c r="B19308" s="4">
        <v>174</v>
      </c>
      <c r="C19308" s="1" t="s">
        <v>8</v>
      </c>
      <c r="D19308" s="1">
        <f>IF(Table1[[#This Row],[WordType]]="Word",1,-1)</f>
        <v>1</v>
      </c>
      <c r="E19308" s="1" t="s">
        <v>11</v>
      </c>
      <c r="F19308" s="1">
        <f>IF(Table1[[#This Row],[WordCategory]]="Moral",1,-1)</f>
        <v>-1</v>
      </c>
      <c r="G19308" s="1">
        <f>IF(Table1[[#This Row],[WordCatCode]]=F19307,1,0)</f>
        <v>1</v>
      </c>
      <c r="H19308" s="1" t="s">
        <v>376</v>
      </c>
      <c r="I19308" s="1">
        <v>49</v>
      </c>
      <c r="J19308" s="1" t="s">
        <v>13</v>
      </c>
      <c r="K19308" s="1">
        <v>1</v>
      </c>
      <c r="L19308" s="1">
        <v>0.58801974682137403</v>
      </c>
      <c r="M19308">
        <v>9.8513526916503906</v>
      </c>
      <c r="N19308">
        <v>1.2576771974563599</v>
      </c>
      <c r="O19308">
        <v>4.7411704063415527</v>
      </c>
    </row>
    <row r="19309" spans="1:15" x14ac:dyDescent="0.25">
      <c r="A19309" s="4">
        <v>50</v>
      </c>
      <c r="B19309" s="4">
        <v>175</v>
      </c>
      <c r="C19309" s="1" t="s">
        <v>12</v>
      </c>
      <c r="D19309" s="1">
        <f>IF(Table1[[#This Row],[WordType]]="Word",1,-1)</f>
        <v>-1</v>
      </c>
      <c r="E19309" s="1" t="s">
        <v>9</v>
      </c>
      <c r="F19309" s="1">
        <f>IF(Table1[[#This Row],[WordCategory]]="Moral",1,-1)</f>
        <v>1</v>
      </c>
      <c r="G19309" s="1">
        <f>IF(Table1[[#This Row],[WordCatCode]]=F19308,1,0)</f>
        <v>0</v>
      </c>
      <c r="H19309" s="1" t="s">
        <v>326</v>
      </c>
      <c r="I19309" s="1">
        <v>49</v>
      </c>
      <c r="J19309" s="1" t="s">
        <v>10</v>
      </c>
      <c r="K19309" s="1">
        <v>0</v>
      </c>
      <c r="L19309" s="1">
        <v>0.557242192327976</v>
      </c>
      <c r="M19309">
        <v>7.5594596862792969</v>
      </c>
      <c r="N19309">
        <v>7.2124614715576172</v>
      </c>
      <c r="O19309">
        <v>-8.5288124084472656</v>
      </c>
    </row>
    <row r="19310" spans="1:15" x14ac:dyDescent="0.25">
      <c r="A19310" s="4">
        <v>50</v>
      </c>
      <c r="B19310" s="4">
        <v>176</v>
      </c>
      <c r="C19310" s="1" t="s">
        <v>8</v>
      </c>
      <c r="D19310" s="1">
        <f>IF(Table1[[#This Row],[WordType]]="Word",1,-1)</f>
        <v>1</v>
      </c>
      <c r="E19310" s="1" t="s">
        <v>11</v>
      </c>
      <c r="F19310" s="1">
        <f>IF(Table1[[#This Row],[WordCategory]]="Moral",1,-1)</f>
        <v>-1</v>
      </c>
      <c r="G19310" s="1">
        <f>IF(Table1[[#This Row],[WordCatCode]]=F19309,1,0)</f>
        <v>0</v>
      </c>
      <c r="H19310" s="1" t="s">
        <v>117</v>
      </c>
      <c r="I19310" s="1">
        <v>49</v>
      </c>
      <c r="J19310" s="1" t="s">
        <v>13</v>
      </c>
      <c r="K19310" s="1">
        <v>1</v>
      </c>
      <c r="L19310" s="1">
        <v>0.76768398098647594</v>
      </c>
      <c r="M19310">
        <v>0.91741245985031128</v>
      </c>
      <c r="N19310">
        <v>-2.4890251159667969</v>
      </c>
      <c r="O19310">
        <v>-8.3689241409301758</v>
      </c>
    </row>
    <row r="19311" spans="1:15" x14ac:dyDescent="0.25">
      <c r="A19311" s="4">
        <v>50</v>
      </c>
      <c r="B19311" s="4">
        <v>177</v>
      </c>
      <c r="C19311" s="1" t="s">
        <v>12</v>
      </c>
      <c r="D19311" s="1">
        <f>IF(Table1[[#This Row],[WordType]]="Word",1,-1)</f>
        <v>-1</v>
      </c>
      <c r="E19311" s="1" t="s">
        <v>9</v>
      </c>
      <c r="F19311" s="1">
        <f>IF(Table1[[#This Row],[WordCategory]]="Moral",1,-1)</f>
        <v>1</v>
      </c>
      <c r="G19311" s="1">
        <f>IF(Table1[[#This Row],[WordCatCode]]=F19310,1,0)</f>
        <v>0</v>
      </c>
      <c r="H19311" s="1" t="s">
        <v>43</v>
      </c>
      <c r="I19311" s="1">
        <v>49</v>
      </c>
      <c r="J19311" s="1" t="s">
        <v>10</v>
      </c>
      <c r="K19311" s="1">
        <v>0</v>
      </c>
      <c r="L19311" s="1">
        <v>0.73253374267369498</v>
      </c>
      <c r="M19311">
        <v>16.745761871337891</v>
      </c>
      <c r="N19311">
        <v>16.48286247253418</v>
      </c>
      <c r="O19311">
        <v>-10.169785499572754</v>
      </c>
    </row>
    <row r="19312" spans="1:15" x14ac:dyDescent="0.25">
      <c r="A19312" s="4">
        <v>50</v>
      </c>
      <c r="B19312" s="4">
        <v>178</v>
      </c>
      <c r="C19312" s="1" t="s">
        <v>8</v>
      </c>
      <c r="D19312" s="1">
        <f>IF(Table1[[#This Row],[WordType]]="Word",1,-1)</f>
        <v>1</v>
      </c>
      <c r="E19312" s="1" t="s">
        <v>11</v>
      </c>
      <c r="F19312" s="1">
        <f>IF(Table1[[#This Row],[WordCategory]]="Moral",1,-1)</f>
        <v>-1</v>
      </c>
      <c r="G19312" s="1">
        <f>IF(Table1[[#This Row],[WordCatCode]]=F19311,1,0)</f>
        <v>0</v>
      </c>
      <c r="H19312" s="1" t="s">
        <v>310</v>
      </c>
      <c r="I19312" s="1">
        <v>49</v>
      </c>
      <c r="J19312" s="1" t="s">
        <v>13</v>
      </c>
      <c r="K19312" s="1">
        <v>1</v>
      </c>
      <c r="L19312" s="1">
        <v>0.78649101546034195</v>
      </c>
      <c r="M19312">
        <v>7.9096269607543945</v>
      </c>
      <c r="N19312">
        <v>7.3234643936157227</v>
      </c>
      <c r="O19312">
        <v>3.1031539440155029</v>
      </c>
    </row>
    <row r="19313" spans="1:15" x14ac:dyDescent="0.25">
      <c r="A19313" s="4">
        <v>50</v>
      </c>
      <c r="B19313" s="4">
        <v>179</v>
      </c>
      <c r="C19313" s="1" t="s">
        <v>12</v>
      </c>
      <c r="D19313" s="1">
        <f>IF(Table1[[#This Row],[WordType]]="Word",1,-1)</f>
        <v>-1</v>
      </c>
      <c r="E19313" s="1" t="s">
        <v>9</v>
      </c>
      <c r="F19313" s="1">
        <f>IF(Table1[[#This Row],[WordCategory]]="Moral",1,-1)</f>
        <v>1</v>
      </c>
      <c r="G19313" s="1">
        <f>IF(Table1[[#This Row],[WordCatCode]]=F19312,1,0)</f>
        <v>0</v>
      </c>
      <c r="H19313" s="1" t="s">
        <v>133</v>
      </c>
      <c r="I19313" s="1">
        <v>49</v>
      </c>
      <c r="J19313" s="1" t="s">
        <v>10</v>
      </c>
      <c r="K19313" s="1">
        <v>0</v>
      </c>
      <c r="L19313" s="1">
        <v>0.685037591028959</v>
      </c>
      <c r="M19313">
        <v>5.9240312576293945</v>
      </c>
      <c r="N19313">
        <v>-3.2530076503753662</v>
      </c>
      <c r="O19313">
        <v>4.7242794036865234</v>
      </c>
    </row>
    <row r="19314" spans="1:15" x14ac:dyDescent="0.25">
      <c r="A19314" s="4">
        <v>50</v>
      </c>
      <c r="B19314" s="4">
        <v>180</v>
      </c>
      <c r="C19314" s="1" t="s">
        <v>8</v>
      </c>
      <c r="D19314" s="1">
        <f>IF(Table1[[#This Row],[WordType]]="Word",1,-1)</f>
        <v>1</v>
      </c>
      <c r="E19314" s="1" t="s">
        <v>11</v>
      </c>
      <c r="F19314" s="1">
        <f>IF(Table1[[#This Row],[WordCategory]]="Moral",1,-1)</f>
        <v>-1</v>
      </c>
      <c r="G19314" s="1">
        <f>IF(Table1[[#This Row],[WordCatCode]]=F19313,1,0)</f>
        <v>0</v>
      </c>
      <c r="H19314" s="1" t="s">
        <v>294</v>
      </c>
      <c r="I19314" s="1">
        <v>49</v>
      </c>
      <c r="J19314" s="1" t="s">
        <v>13</v>
      </c>
      <c r="K19314" s="1">
        <v>1</v>
      </c>
      <c r="L19314" s="1">
        <v>0.62657757010310899</v>
      </c>
      <c r="M19314">
        <v>-4.0359420776367187</v>
      </c>
      <c r="N19314">
        <v>3.2001578807830811</v>
      </c>
      <c r="O19314">
        <v>-8.9235429763793945</v>
      </c>
    </row>
    <row r="19315" spans="1:15" x14ac:dyDescent="0.25">
      <c r="A19315" s="4">
        <v>50</v>
      </c>
      <c r="B19315" s="4">
        <v>181</v>
      </c>
      <c r="C19315" s="1" t="s">
        <v>12</v>
      </c>
      <c r="D19315" s="1">
        <f>IF(Table1[[#This Row],[WordType]]="Word",1,-1)</f>
        <v>-1</v>
      </c>
      <c r="E19315" s="1" t="s">
        <v>9</v>
      </c>
      <c r="F19315" s="1">
        <f>IF(Table1[[#This Row],[WordCategory]]="Moral",1,-1)</f>
        <v>1</v>
      </c>
      <c r="G19315" s="1">
        <f>IF(Table1[[#This Row],[WordCatCode]]=F19314,1,0)</f>
        <v>0</v>
      </c>
      <c r="H19315" s="1" t="s">
        <v>428</v>
      </c>
      <c r="I19315" s="1">
        <v>49</v>
      </c>
      <c r="J19315" s="1" t="s">
        <v>10</v>
      </c>
      <c r="K19315" s="1">
        <v>0</v>
      </c>
      <c r="L19315" s="1">
        <v>0.64453107211738803</v>
      </c>
      <c r="M19315">
        <v>-3.1487972736358643</v>
      </c>
      <c r="N19315">
        <v>-0.27820628881454468</v>
      </c>
      <c r="O19315">
        <v>1.245267391204834</v>
      </c>
    </row>
    <row r="19316" spans="1:15" x14ac:dyDescent="0.25">
      <c r="A19316" s="4">
        <v>50</v>
      </c>
      <c r="B19316" s="4">
        <v>182</v>
      </c>
      <c r="C19316" s="1" t="s">
        <v>12</v>
      </c>
      <c r="D19316" s="1">
        <f>IF(Table1[[#This Row],[WordType]]="Word",1,-1)</f>
        <v>-1</v>
      </c>
      <c r="E19316" s="1" t="s">
        <v>9</v>
      </c>
      <c r="F19316" s="1">
        <f>IF(Table1[[#This Row],[WordCategory]]="Moral",1,-1)</f>
        <v>1</v>
      </c>
      <c r="G19316" s="1">
        <f>IF(Table1[[#This Row],[WordCatCode]]=F19315,1,0)</f>
        <v>1</v>
      </c>
      <c r="H19316" s="1" t="s">
        <v>86</v>
      </c>
      <c r="I19316" s="1">
        <v>53</v>
      </c>
      <c r="J19316" s="1" t="s">
        <v>13</v>
      </c>
      <c r="K19316" s="1">
        <v>1</v>
      </c>
      <c r="L19316" s="1">
        <v>0.692369035910815</v>
      </c>
      <c r="M19316">
        <v>3.9808332920074463</v>
      </c>
      <c r="N19316">
        <v>9.8696517944335938</v>
      </c>
      <c r="O19316">
        <v>18.374631881713867</v>
      </c>
    </row>
    <row r="19317" spans="1:15" x14ac:dyDescent="0.25">
      <c r="A19317" s="4">
        <v>50</v>
      </c>
      <c r="B19317" s="4">
        <v>183</v>
      </c>
      <c r="C19317" s="1" t="s">
        <v>12</v>
      </c>
      <c r="D19317" s="1">
        <f>IF(Table1[[#This Row],[WordType]]="Word",1,-1)</f>
        <v>-1</v>
      </c>
      <c r="E19317" s="1" t="s">
        <v>11</v>
      </c>
      <c r="F19317" s="1">
        <f>IF(Table1[[#This Row],[WordCategory]]="Moral",1,-1)</f>
        <v>-1</v>
      </c>
      <c r="G19317" s="1">
        <f>IF(Table1[[#This Row],[WordCatCode]]=F19316,1,0)</f>
        <v>0</v>
      </c>
      <c r="H19317" s="1" t="s">
        <v>242</v>
      </c>
      <c r="I19317" s="1">
        <v>53</v>
      </c>
      <c r="J19317" s="1" t="s">
        <v>13</v>
      </c>
      <c r="K19317" s="1">
        <v>1</v>
      </c>
      <c r="L19317" s="1">
        <v>0.77320334035903204</v>
      </c>
      <c r="M19317">
        <v>3.9767036437988281</v>
      </c>
      <c r="N19317">
        <v>20.847064971923828</v>
      </c>
      <c r="O19317">
        <v>1.4896166324615479</v>
      </c>
    </row>
    <row r="19318" spans="1:15" x14ac:dyDescent="0.25">
      <c r="A19318" s="4">
        <v>50</v>
      </c>
      <c r="B19318" s="4">
        <v>184</v>
      </c>
      <c r="C19318" s="1" t="s">
        <v>8</v>
      </c>
      <c r="D19318" s="1">
        <f>IF(Table1[[#This Row],[WordType]]="Word",1,-1)</f>
        <v>1</v>
      </c>
      <c r="E19318" s="1" t="s">
        <v>11</v>
      </c>
      <c r="F19318" s="1">
        <f>IF(Table1[[#This Row],[WordCategory]]="Moral",1,-1)</f>
        <v>-1</v>
      </c>
      <c r="G19318" s="1">
        <f>IF(Table1[[#This Row],[WordCatCode]]=F19317,1,0)</f>
        <v>1</v>
      </c>
      <c r="H19318" s="1" t="s">
        <v>69</v>
      </c>
      <c r="I19318" s="1">
        <v>49</v>
      </c>
      <c r="J19318" s="1" t="s">
        <v>13</v>
      </c>
      <c r="K19318" s="1">
        <v>1</v>
      </c>
      <c r="L19318" s="1">
        <v>0.97811324568465396</v>
      </c>
      <c r="M19318">
        <v>-5.3367710113525391</v>
      </c>
      <c r="N19318">
        <v>0.37759590148925781</v>
      </c>
      <c r="O19318">
        <v>-7.8480119705200195</v>
      </c>
    </row>
    <row r="19319" spans="1:15" x14ac:dyDescent="0.25">
      <c r="A19319" s="4">
        <v>50</v>
      </c>
      <c r="B19319" s="4">
        <v>185</v>
      </c>
      <c r="C19319" s="1" t="s">
        <v>8</v>
      </c>
      <c r="D19319" s="1">
        <f>IF(Table1[[#This Row],[WordType]]="Word",1,-1)</f>
        <v>1</v>
      </c>
      <c r="E19319" s="1" t="s">
        <v>11</v>
      </c>
      <c r="F19319" s="1">
        <f>IF(Table1[[#This Row],[WordCategory]]="Moral",1,-1)</f>
        <v>-1</v>
      </c>
      <c r="G19319" s="1">
        <f>IF(Table1[[#This Row],[WordCatCode]]=F19318,1,0)</f>
        <v>1</v>
      </c>
      <c r="H19319" s="1" t="s">
        <v>422</v>
      </c>
      <c r="I19319" s="1">
        <v>49</v>
      </c>
      <c r="J19319" s="1" t="s">
        <v>13</v>
      </c>
      <c r="K19319" s="1">
        <v>1</v>
      </c>
      <c r="L19319" s="1">
        <v>0.637655565515161</v>
      </c>
      <c r="M19319">
        <v>22.086082458496094</v>
      </c>
      <c r="N19319">
        <v>24.648866653442383</v>
      </c>
      <c r="O19319">
        <v>17.871175765991211</v>
      </c>
    </row>
    <row r="19320" spans="1:15" x14ac:dyDescent="0.25">
      <c r="A19320" s="4">
        <v>50</v>
      </c>
      <c r="B19320" s="4">
        <v>186</v>
      </c>
      <c r="C19320" s="1" t="s">
        <v>12</v>
      </c>
      <c r="D19320" s="1">
        <f>IF(Table1[[#This Row],[WordType]]="Word",1,-1)</f>
        <v>-1</v>
      </c>
      <c r="E19320" s="1" t="s">
        <v>9</v>
      </c>
      <c r="F19320" s="1">
        <f>IF(Table1[[#This Row],[WordCategory]]="Moral",1,-1)</f>
        <v>1</v>
      </c>
      <c r="G19320" s="1">
        <f>IF(Table1[[#This Row],[WordCatCode]]=F19319,1,0)</f>
        <v>0</v>
      </c>
      <c r="H19320" s="1" t="s">
        <v>231</v>
      </c>
      <c r="I19320" s="1">
        <v>53</v>
      </c>
      <c r="J19320" s="1" t="s">
        <v>13</v>
      </c>
      <c r="K19320" s="1">
        <v>1</v>
      </c>
      <c r="L19320" s="1">
        <v>0.96722166659310504</v>
      </c>
      <c r="M19320">
        <v>10.673341751098633</v>
      </c>
      <c r="N19320">
        <v>8.6525382995605469</v>
      </c>
      <c r="O19320">
        <v>9.2477378845214844</v>
      </c>
    </row>
    <row r="19321" spans="1:15" x14ac:dyDescent="0.25">
      <c r="A19321" s="4">
        <v>50</v>
      </c>
      <c r="B19321" s="4">
        <v>187</v>
      </c>
      <c r="C19321" s="1" t="s">
        <v>8</v>
      </c>
      <c r="D19321" s="1">
        <f>IF(Table1[[#This Row],[WordType]]="Word",1,-1)</f>
        <v>1</v>
      </c>
      <c r="E19321" s="1" t="s">
        <v>11</v>
      </c>
      <c r="F19321" s="1">
        <f>IF(Table1[[#This Row],[WordCategory]]="Moral",1,-1)</f>
        <v>-1</v>
      </c>
      <c r="G19321" s="1">
        <f>IF(Table1[[#This Row],[WordCatCode]]=F19320,1,0)</f>
        <v>0</v>
      </c>
      <c r="H19321" s="1" t="s">
        <v>491</v>
      </c>
      <c r="I19321" s="1">
        <v>49</v>
      </c>
      <c r="J19321" s="1" t="s">
        <v>13</v>
      </c>
      <c r="K19321" s="1">
        <v>1</v>
      </c>
      <c r="L19321" s="1">
        <v>0.65006893174722802</v>
      </c>
      <c r="M19321">
        <v>6.7879314422607422</v>
      </c>
      <c r="N19321">
        <v>13.381217002868652</v>
      </c>
      <c r="O19321">
        <v>-3.9644274711608887</v>
      </c>
    </row>
    <row r="19322" spans="1:15" x14ac:dyDescent="0.25">
      <c r="A19322" s="4">
        <v>50</v>
      </c>
      <c r="B19322" s="4">
        <v>188</v>
      </c>
      <c r="C19322" s="1" t="s">
        <v>8</v>
      </c>
      <c r="D19322" s="1">
        <f>IF(Table1[[#This Row],[WordType]]="Word",1,-1)</f>
        <v>1</v>
      </c>
      <c r="E19322" s="1" t="s">
        <v>9</v>
      </c>
      <c r="F19322" s="1">
        <f>IF(Table1[[#This Row],[WordCategory]]="Moral",1,-1)</f>
        <v>1</v>
      </c>
      <c r="G19322" s="1">
        <f>IF(Table1[[#This Row],[WordCatCode]]=F19321,1,0)</f>
        <v>0</v>
      </c>
      <c r="H19322" s="1" t="s">
        <v>321</v>
      </c>
      <c r="I19322" s="1">
        <v>49</v>
      </c>
      <c r="J19322" s="1" t="s">
        <v>13</v>
      </c>
      <c r="K19322" s="1">
        <v>1</v>
      </c>
      <c r="L19322" s="1">
        <v>0.93734033638611403</v>
      </c>
      <c r="M19322">
        <v>10.02284049987793</v>
      </c>
      <c r="N19322">
        <v>11.613006591796875</v>
      </c>
      <c r="O19322">
        <v>11.51771068572998</v>
      </c>
    </row>
    <row r="19323" spans="1:15" x14ac:dyDescent="0.25">
      <c r="A19323" s="4">
        <v>50</v>
      </c>
      <c r="B19323" s="4">
        <v>189</v>
      </c>
      <c r="C19323" s="1" t="s">
        <v>12</v>
      </c>
      <c r="D19323" s="1">
        <f>IF(Table1[[#This Row],[WordType]]="Word",1,-1)</f>
        <v>-1</v>
      </c>
      <c r="E19323" s="1" t="s">
        <v>9</v>
      </c>
      <c r="F19323" s="1">
        <f>IF(Table1[[#This Row],[WordCategory]]="Moral",1,-1)</f>
        <v>1</v>
      </c>
      <c r="G19323" s="1">
        <f>IF(Table1[[#This Row],[WordCatCode]]=F19322,1,0)</f>
        <v>1</v>
      </c>
      <c r="H19323" s="1" t="s">
        <v>263</v>
      </c>
      <c r="I19323" s="1">
        <v>49</v>
      </c>
      <c r="J19323" s="1" t="s">
        <v>10</v>
      </c>
      <c r="K19323" s="1">
        <v>0</v>
      </c>
      <c r="L19323" s="1">
        <v>0.56826412072405197</v>
      </c>
      <c r="M19323">
        <v>4.8985638618469238</v>
      </c>
      <c r="N19323">
        <v>13.127198219299316</v>
      </c>
      <c r="O19323">
        <v>5.4856039583683014E-2</v>
      </c>
    </row>
    <row r="19324" spans="1:15" x14ac:dyDescent="0.25">
      <c r="A19324" s="4">
        <v>50</v>
      </c>
      <c r="B19324" s="4">
        <v>190</v>
      </c>
      <c r="C19324" s="1" t="s">
        <v>8</v>
      </c>
      <c r="D19324" s="1">
        <f>IF(Table1[[#This Row],[WordType]]="Word",1,-1)</f>
        <v>1</v>
      </c>
      <c r="E19324" s="1" t="s">
        <v>11</v>
      </c>
      <c r="F19324" s="1">
        <f>IF(Table1[[#This Row],[WordCategory]]="Moral",1,-1)</f>
        <v>-1</v>
      </c>
      <c r="G19324" s="1">
        <f>IF(Table1[[#This Row],[WordCatCode]]=F19323,1,0)</f>
        <v>0</v>
      </c>
      <c r="H19324" s="1" t="s">
        <v>49</v>
      </c>
      <c r="I19324" s="1">
        <v>53</v>
      </c>
      <c r="J19324" s="1" t="s">
        <v>10</v>
      </c>
      <c r="K19324" s="1">
        <v>0</v>
      </c>
      <c r="L19324" s="1">
        <v>1.1557823927141699</v>
      </c>
      <c r="M19324">
        <v>-2.4113023281097412</v>
      </c>
      <c r="N19324">
        <v>-9.6858024597167969</v>
      </c>
      <c r="O19324">
        <v>5.1850700378417969</v>
      </c>
    </row>
    <row r="19325" spans="1:15" x14ac:dyDescent="0.25">
      <c r="A19325" s="4">
        <v>50</v>
      </c>
      <c r="B19325" s="4">
        <v>191</v>
      </c>
      <c r="C19325" s="1" t="s">
        <v>12</v>
      </c>
      <c r="D19325" s="1">
        <f>IF(Table1[[#This Row],[WordType]]="Word",1,-1)</f>
        <v>-1</v>
      </c>
      <c r="E19325" s="1" t="s">
        <v>9</v>
      </c>
      <c r="F19325" s="1">
        <f>IF(Table1[[#This Row],[WordCategory]]="Moral",1,-1)</f>
        <v>1</v>
      </c>
      <c r="G19325" s="1">
        <f>IF(Table1[[#This Row],[WordCatCode]]=F19324,1,0)</f>
        <v>0</v>
      </c>
      <c r="H19325" s="1" t="s">
        <v>260</v>
      </c>
      <c r="I19325" s="1">
        <v>53</v>
      </c>
      <c r="J19325" s="1" t="s">
        <v>13</v>
      </c>
      <c r="K19325" s="1">
        <v>1</v>
      </c>
      <c r="L19325" s="1">
        <v>0.90526014147326395</v>
      </c>
      <c r="M19325">
        <v>-2.7289788722991943</v>
      </c>
      <c r="N19325">
        <v>-5.2632260322570801</v>
      </c>
      <c r="O19325">
        <v>-12.627326011657715</v>
      </c>
    </row>
    <row r="19326" spans="1:15" x14ac:dyDescent="0.25">
      <c r="A19326" s="4">
        <v>50</v>
      </c>
      <c r="B19326" s="4">
        <v>192</v>
      </c>
      <c r="C19326" s="1" t="s">
        <v>12</v>
      </c>
      <c r="D19326" s="1">
        <f>IF(Table1[[#This Row],[WordType]]="Word",1,-1)</f>
        <v>-1</v>
      </c>
      <c r="E19326" s="1" t="s">
        <v>9</v>
      </c>
      <c r="F19326" s="1">
        <f>IF(Table1[[#This Row],[WordCategory]]="Moral",1,-1)</f>
        <v>1</v>
      </c>
      <c r="G19326" s="1">
        <f>IF(Table1[[#This Row],[WordCatCode]]=F19325,1,0)</f>
        <v>1</v>
      </c>
      <c r="H19326" s="1" t="s">
        <v>439</v>
      </c>
      <c r="I19326" s="1">
        <v>53</v>
      </c>
      <c r="J19326" s="1" t="s">
        <v>13</v>
      </c>
      <c r="K19326" s="1">
        <v>1</v>
      </c>
      <c r="L19326" s="1">
        <v>1.06180783873424</v>
      </c>
      <c r="M19326">
        <v>10.362910270690918</v>
      </c>
      <c r="N19326">
        <v>9.1451663970947266</v>
      </c>
      <c r="O19326">
        <v>-16.078947067260742</v>
      </c>
    </row>
    <row r="19327" spans="1:15" x14ac:dyDescent="0.25">
      <c r="A19327" s="4">
        <v>50</v>
      </c>
      <c r="B19327" s="4">
        <v>193</v>
      </c>
      <c r="C19327" s="1" t="s">
        <v>12</v>
      </c>
      <c r="D19327" s="1">
        <f>IF(Table1[[#This Row],[WordType]]="Word",1,-1)</f>
        <v>-1</v>
      </c>
      <c r="E19327" s="1" t="s">
        <v>9</v>
      </c>
      <c r="F19327" s="1">
        <f>IF(Table1[[#This Row],[WordCategory]]="Moral",1,-1)</f>
        <v>1</v>
      </c>
      <c r="G19327" s="1">
        <f>IF(Table1[[#This Row],[WordCatCode]]=F19326,1,0)</f>
        <v>1</v>
      </c>
      <c r="H19327" s="1" t="s">
        <v>245</v>
      </c>
      <c r="I19327" s="1">
        <v>53</v>
      </c>
      <c r="J19327" s="1" t="s">
        <v>13</v>
      </c>
      <c r="K19327" s="1">
        <v>1</v>
      </c>
      <c r="L19327" s="1">
        <v>0.97605583025142595</v>
      </c>
      <c r="M19327">
        <v>18.693548202514648</v>
      </c>
      <c r="N19327">
        <v>-7.6033892631530762</v>
      </c>
      <c r="O19327">
        <v>17.02189826965332</v>
      </c>
    </row>
    <row r="19328" spans="1:15" x14ac:dyDescent="0.25">
      <c r="A19328" s="4">
        <v>50</v>
      </c>
      <c r="B19328" s="4">
        <v>194</v>
      </c>
      <c r="C19328" s="1" t="s">
        <v>12</v>
      </c>
      <c r="D19328" s="1">
        <f>IF(Table1[[#This Row],[WordType]]="Word",1,-1)</f>
        <v>-1</v>
      </c>
      <c r="E19328" s="1" t="s">
        <v>9</v>
      </c>
      <c r="F19328" s="1">
        <f>IF(Table1[[#This Row],[WordCategory]]="Moral",1,-1)</f>
        <v>1</v>
      </c>
      <c r="G19328" s="1">
        <f>IF(Table1[[#This Row],[WordCatCode]]=F19327,1,0)</f>
        <v>1</v>
      </c>
      <c r="H19328" s="1" t="s">
        <v>429</v>
      </c>
      <c r="I19328" s="1">
        <v>53</v>
      </c>
      <c r="J19328" s="1" t="s">
        <v>13</v>
      </c>
      <c r="K19328" s="1">
        <v>1</v>
      </c>
      <c r="L19328" s="1">
        <v>0.96602803049609098</v>
      </c>
      <c r="M19328">
        <v>17.767202377319336</v>
      </c>
      <c r="N19328">
        <v>24.693185806274414</v>
      </c>
      <c r="O19328">
        <v>11.090651512145996</v>
      </c>
    </row>
    <row r="19329" spans="1:15" x14ac:dyDescent="0.25">
      <c r="A19329" s="4">
        <v>50</v>
      </c>
      <c r="B19329" s="4">
        <v>195</v>
      </c>
      <c r="C19329" s="1" t="s">
        <v>12</v>
      </c>
      <c r="D19329" s="1">
        <f>IF(Table1[[#This Row],[WordType]]="Word",1,-1)</f>
        <v>-1</v>
      </c>
      <c r="E19329" s="1" t="s">
        <v>9</v>
      </c>
      <c r="F19329" s="1">
        <f>IF(Table1[[#This Row],[WordCategory]]="Moral",1,-1)</f>
        <v>1</v>
      </c>
      <c r="G19329" s="1">
        <f>IF(Table1[[#This Row],[WordCatCode]]=F19328,1,0)</f>
        <v>1</v>
      </c>
      <c r="H19329" s="1" t="s">
        <v>19</v>
      </c>
      <c r="I19329" s="1">
        <v>49</v>
      </c>
      <c r="J19329" s="1" t="s">
        <v>10</v>
      </c>
      <c r="K19329" s="1">
        <v>0</v>
      </c>
      <c r="L19329" s="1">
        <v>0.58485663821920797</v>
      </c>
      <c r="M19329">
        <v>3.1358411312103271</v>
      </c>
      <c r="N19329">
        <v>7.8255548477172852</v>
      </c>
      <c r="O19329">
        <v>11.805218696594238</v>
      </c>
    </row>
    <row r="19330" spans="1:15" x14ac:dyDescent="0.25">
      <c r="A19330" s="4">
        <v>50</v>
      </c>
      <c r="B19330" s="4">
        <v>196</v>
      </c>
      <c r="C19330" s="1" t="s">
        <v>12</v>
      </c>
      <c r="D19330" s="1">
        <f>IF(Table1[[#This Row],[WordType]]="Word",1,-1)</f>
        <v>-1</v>
      </c>
      <c r="E19330" s="1" t="s">
        <v>9</v>
      </c>
      <c r="F19330" s="1">
        <f>IF(Table1[[#This Row],[WordCategory]]="Moral",1,-1)</f>
        <v>1</v>
      </c>
      <c r="G19330" s="1">
        <f>IF(Table1[[#This Row],[WordCatCode]]=F19329,1,0)</f>
        <v>1</v>
      </c>
      <c r="H19330" s="1" t="s">
        <v>474</v>
      </c>
      <c r="I19330" s="1">
        <v>49</v>
      </c>
      <c r="J19330" s="1" t="s">
        <v>10</v>
      </c>
      <c r="K19330" s="1">
        <v>0</v>
      </c>
      <c r="L19330" s="1">
        <v>0.63876609737053502</v>
      </c>
      <c r="M19330">
        <v>7.399406909942627</v>
      </c>
      <c r="N19330">
        <v>19.157957077026367</v>
      </c>
      <c r="O19330">
        <v>18.242523193359375</v>
      </c>
    </row>
    <row r="19331" spans="1:15" x14ac:dyDescent="0.25">
      <c r="A19331" s="4">
        <v>50</v>
      </c>
      <c r="B19331" s="4">
        <v>197</v>
      </c>
      <c r="C19331" s="1" t="s">
        <v>8</v>
      </c>
      <c r="D19331" s="1">
        <f>IF(Table1[[#This Row],[WordType]]="Word",1,-1)</f>
        <v>1</v>
      </c>
      <c r="E19331" s="1" t="s">
        <v>9</v>
      </c>
      <c r="F19331" s="1">
        <f>IF(Table1[[#This Row],[WordCategory]]="Moral",1,-1)</f>
        <v>1</v>
      </c>
      <c r="G19331" s="1">
        <f>IF(Table1[[#This Row],[WordCatCode]]=F19330,1,0)</f>
        <v>1</v>
      </c>
      <c r="H19331" s="1" t="s">
        <v>31</v>
      </c>
      <c r="I19331" s="1">
        <v>49</v>
      </c>
      <c r="J19331" s="1" t="s">
        <v>13</v>
      </c>
      <c r="K19331" s="1">
        <v>1</v>
      </c>
      <c r="L19331" s="1">
        <v>0.54399948520585895</v>
      </c>
      <c r="M19331">
        <v>6.3180623054504395</v>
      </c>
      <c r="N19331">
        <v>8.4424505233764648</v>
      </c>
      <c r="O19331">
        <v>-4.9379611015319824</v>
      </c>
    </row>
    <row r="19332" spans="1:15" x14ac:dyDescent="0.25">
      <c r="A19332" s="4">
        <v>50</v>
      </c>
      <c r="B19332" s="4">
        <v>198</v>
      </c>
      <c r="C19332" s="1" t="s">
        <v>12</v>
      </c>
      <c r="D19332" s="1">
        <f>IF(Table1[[#This Row],[WordType]]="Word",1,-1)</f>
        <v>-1</v>
      </c>
      <c r="E19332" s="1" t="s">
        <v>11</v>
      </c>
      <c r="F19332" s="1">
        <f>IF(Table1[[#This Row],[WordCategory]]="Moral",1,-1)</f>
        <v>-1</v>
      </c>
      <c r="G19332" s="1">
        <f>IF(Table1[[#This Row],[WordCatCode]]=F19331,1,0)</f>
        <v>0</v>
      </c>
      <c r="H19332" s="1" t="s">
        <v>435</v>
      </c>
      <c r="I19332" s="1">
        <v>49</v>
      </c>
      <c r="J19332" s="1" t="s">
        <v>10</v>
      </c>
      <c r="K19332" s="1">
        <v>0</v>
      </c>
      <c r="L19332" s="1">
        <v>0.82191845914349004</v>
      </c>
      <c r="M19332">
        <v>7.988792896270752</v>
      </c>
      <c r="N19332">
        <v>16.104410171508789</v>
      </c>
      <c r="O19332">
        <v>4.4087848663330078</v>
      </c>
    </row>
    <row r="19333" spans="1:15" x14ac:dyDescent="0.25">
      <c r="A19333" s="4">
        <v>50</v>
      </c>
      <c r="B19333" s="4">
        <v>199</v>
      </c>
      <c r="C19333" s="1" t="s">
        <v>12</v>
      </c>
      <c r="D19333" s="1">
        <f>IF(Table1[[#This Row],[WordType]]="Word",1,-1)</f>
        <v>-1</v>
      </c>
      <c r="E19333" s="1" t="s">
        <v>11</v>
      </c>
      <c r="F19333" s="1">
        <f>IF(Table1[[#This Row],[WordCategory]]="Moral",1,-1)</f>
        <v>-1</v>
      </c>
      <c r="G19333" s="1">
        <f>IF(Table1[[#This Row],[WordCatCode]]=F19332,1,0)</f>
        <v>1</v>
      </c>
      <c r="H19333" s="1" t="s">
        <v>225</v>
      </c>
      <c r="I19333" s="1">
        <v>49</v>
      </c>
      <c r="J19333" s="1" t="s">
        <v>10</v>
      </c>
      <c r="K19333" s="1">
        <v>0</v>
      </c>
      <c r="L19333" s="1">
        <v>0.72376390034332905</v>
      </c>
      <c r="M19333">
        <v>8.0459222793579102</v>
      </c>
      <c r="N19333">
        <v>9.1701183319091797</v>
      </c>
      <c r="O19333">
        <v>-0.20013996958732605</v>
      </c>
    </row>
    <row r="19334" spans="1:15" x14ac:dyDescent="0.25">
      <c r="A19334" s="4">
        <v>50</v>
      </c>
      <c r="B19334" s="4">
        <v>200</v>
      </c>
      <c r="C19334" s="1" t="s">
        <v>12</v>
      </c>
      <c r="D19334" s="1">
        <f>IF(Table1[[#This Row],[WordType]]="Word",1,-1)</f>
        <v>-1</v>
      </c>
      <c r="E19334" s="1" t="s">
        <v>11</v>
      </c>
      <c r="F19334" s="1">
        <f>IF(Table1[[#This Row],[WordCategory]]="Moral",1,-1)</f>
        <v>-1</v>
      </c>
      <c r="G19334" s="1">
        <f>IF(Table1[[#This Row],[WordCatCode]]=F19333,1,0)</f>
        <v>1</v>
      </c>
      <c r="H19334" s="1" t="s">
        <v>357</v>
      </c>
      <c r="I19334" s="1">
        <v>53</v>
      </c>
      <c r="J19334" s="1" t="s">
        <v>13</v>
      </c>
      <c r="K19334" s="1">
        <v>1</v>
      </c>
      <c r="L19334" s="1">
        <v>0.74228319851681601</v>
      </c>
      <c r="M19334">
        <v>13.378373146057129</v>
      </c>
      <c r="N19334">
        <v>19.428956985473633</v>
      </c>
      <c r="O19334">
        <v>27.170764923095703</v>
      </c>
    </row>
    <row r="19335" spans="1:15" x14ac:dyDescent="0.25">
      <c r="A19335" s="4">
        <v>50</v>
      </c>
      <c r="B19335" s="4">
        <v>201</v>
      </c>
      <c r="C19335" s="1" t="s">
        <v>8</v>
      </c>
      <c r="D19335" s="1">
        <f>IF(Table1[[#This Row],[WordType]]="Word",1,-1)</f>
        <v>1</v>
      </c>
      <c r="E19335" s="1" t="s">
        <v>11</v>
      </c>
      <c r="F19335" s="1">
        <f>IF(Table1[[#This Row],[WordCategory]]="Moral",1,-1)</f>
        <v>-1</v>
      </c>
      <c r="G19335" s="1">
        <f>IF(Table1[[#This Row],[WordCatCode]]=F19334,1,0)</f>
        <v>1</v>
      </c>
      <c r="H19335" s="1" t="s">
        <v>118</v>
      </c>
      <c r="I19335" s="1">
        <v>53</v>
      </c>
      <c r="J19335" s="1" t="s">
        <v>10</v>
      </c>
      <c r="K19335" s="1">
        <v>0</v>
      </c>
      <c r="L19335" s="1">
        <v>1.0061514694243701</v>
      </c>
      <c r="M19335">
        <v>2.2972657680511475</v>
      </c>
      <c r="N19335">
        <v>-1.7223775386810303</v>
      </c>
      <c r="O19335">
        <v>8.252232551574707</v>
      </c>
    </row>
    <row r="19336" spans="1:15" x14ac:dyDescent="0.25">
      <c r="A19336" s="4">
        <v>50</v>
      </c>
      <c r="B19336" s="4">
        <v>202</v>
      </c>
      <c r="C19336" s="1" t="s">
        <v>8</v>
      </c>
      <c r="D19336" s="1">
        <f>IF(Table1[[#This Row],[WordType]]="Word",1,-1)</f>
        <v>1</v>
      </c>
      <c r="E19336" s="1" t="s">
        <v>9</v>
      </c>
      <c r="F19336" s="1">
        <f>IF(Table1[[#This Row],[WordCategory]]="Moral",1,-1)</f>
        <v>1</v>
      </c>
      <c r="G19336" s="1">
        <f>IF(Table1[[#This Row],[WordCatCode]]=F19335,1,0)</f>
        <v>0</v>
      </c>
      <c r="H19336" s="1" t="s">
        <v>162</v>
      </c>
      <c r="I19336" s="1">
        <v>53</v>
      </c>
      <c r="J19336" s="1" t="s">
        <v>10</v>
      </c>
      <c r="K19336" s="1">
        <v>0</v>
      </c>
      <c r="L19336" s="1">
        <v>1.1975292232818899</v>
      </c>
      <c r="M19336">
        <v>1.7606059312820435</v>
      </c>
      <c r="N19336">
        <v>10.447925567626953</v>
      </c>
      <c r="O19336">
        <v>6.4956188201904297</v>
      </c>
    </row>
    <row r="19337" spans="1:15" x14ac:dyDescent="0.25">
      <c r="A19337" s="4">
        <v>50</v>
      </c>
      <c r="B19337" s="4">
        <v>203</v>
      </c>
      <c r="C19337" s="1" t="s">
        <v>12</v>
      </c>
      <c r="D19337" s="1">
        <f>IF(Table1[[#This Row],[WordType]]="Word",1,-1)</f>
        <v>-1</v>
      </c>
      <c r="E19337" s="1" t="s">
        <v>9</v>
      </c>
      <c r="F19337" s="1">
        <f>IF(Table1[[#This Row],[WordCategory]]="Moral",1,-1)</f>
        <v>1</v>
      </c>
      <c r="G19337" s="1">
        <f>IF(Table1[[#This Row],[WordCatCode]]=F19336,1,0)</f>
        <v>1</v>
      </c>
      <c r="H19337" s="1" t="s">
        <v>282</v>
      </c>
      <c r="I19337" s="1">
        <v>49</v>
      </c>
      <c r="J19337" s="1" t="s">
        <v>10</v>
      </c>
      <c r="K19337" s="1">
        <v>0</v>
      </c>
      <c r="L19337" s="1">
        <v>0.56097565172240105</v>
      </c>
      <c r="M19337">
        <v>19.904012680053711</v>
      </c>
      <c r="N19337">
        <v>16.684957504272461</v>
      </c>
      <c r="O19337">
        <v>4.6511549949645996</v>
      </c>
    </row>
    <row r="19338" spans="1:15" x14ac:dyDescent="0.25">
      <c r="A19338" s="4">
        <v>50</v>
      </c>
      <c r="B19338" s="4">
        <v>204</v>
      </c>
      <c r="C19338" s="1" t="s">
        <v>8</v>
      </c>
      <c r="D19338" s="1">
        <f>IF(Table1[[#This Row],[WordType]]="Word",1,-1)</f>
        <v>1</v>
      </c>
      <c r="E19338" s="1" t="s">
        <v>11</v>
      </c>
      <c r="F19338" s="1">
        <f>IF(Table1[[#This Row],[WordCategory]]="Moral",1,-1)</f>
        <v>-1</v>
      </c>
      <c r="G19338" s="1">
        <f>IF(Table1[[#This Row],[WordCatCode]]=F19337,1,0)</f>
        <v>0</v>
      </c>
      <c r="H19338" s="1" t="s">
        <v>452</v>
      </c>
      <c r="I19338" s="1">
        <v>49</v>
      </c>
      <c r="J19338" s="1" t="s">
        <v>13</v>
      </c>
      <c r="K19338" s="1">
        <v>1</v>
      </c>
      <c r="L19338" s="1">
        <v>0.72255318704992499</v>
      </c>
      <c r="M19338">
        <v>-1.3205406665802002</v>
      </c>
      <c r="N19338">
        <v>-3.0887050628662109</v>
      </c>
      <c r="O19338">
        <v>7.8068580627441406</v>
      </c>
    </row>
    <row r="19339" spans="1:15" x14ac:dyDescent="0.25">
      <c r="A19339" s="4">
        <v>50</v>
      </c>
      <c r="B19339" s="4">
        <v>205</v>
      </c>
      <c r="C19339" s="1" t="s">
        <v>12</v>
      </c>
      <c r="D19339" s="1">
        <f>IF(Table1[[#This Row],[WordType]]="Word",1,-1)</f>
        <v>-1</v>
      </c>
      <c r="E19339" s="1" t="s">
        <v>9</v>
      </c>
      <c r="F19339" s="1">
        <f>IF(Table1[[#This Row],[WordCategory]]="Moral",1,-1)</f>
        <v>1</v>
      </c>
      <c r="G19339" s="1">
        <f>IF(Table1[[#This Row],[WordCatCode]]=F19338,1,0)</f>
        <v>0</v>
      </c>
      <c r="H19339" s="1" t="s">
        <v>138</v>
      </c>
      <c r="I19339" s="1">
        <v>49</v>
      </c>
      <c r="J19339" s="1" t="s">
        <v>10</v>
      </c>
      <c r="K19339" s="1">
        <v>0</v>
      </c>
      <c r="L19339" s="1">
        <v>1.1074372613802601</v>
      </c>
      <c r="M19339">
        <v>1.4587916135787964</v>
      </c>
      <c r="N19339">
        <v>5.0617098808288574</v>
      </c>
      <c r="O19339">
        <v>3.155620813369751</v>
      </c>
    </row>
    <row r="19340" spans="1:15" x14ac:dyDescent="0.25">
      <c r="A19340" s="4">
        <v>50</v>
      </c>
      <c r="B19340" s="4">
        <v>206</v>
      </c>
      <c r="C19340" s="1" t="s">
        <v>12</v>
      </c>
      <c r="D19340" s="1">
        <f>IF(Table1[[#This Row],[WordType]]="Word",1,-1)</f>
        <v>-1</v>
      </c>
      <c r="E19340" s="1" t="s">
        <v>9</v>
      </c>
      <c r="F19340" s="1">
        <f>IF(Table1[[#This Row],[WordCategory]]="Moral",1,-1)</f>
        <v>1</v>
      </c>
      <c r="G19340" s="1">
        <f>IF(Table1[[#This Row],[WordCatCode]]=F19339,1,0)</f>
        <v>1</v>
      </c>
      <c r="H19340" s="1" t="s">
        <v>262</v>
      </c>
      <c r="I19340" s="1">
        <v>53</v>
      </c>
      <c r="J19340" s="1" t="s">
        <v>13</v>
      </c>
      <c r="K19340" s="1">
        <v>1</v>
      </c>
      <c r="L19340" s="1">
        <v>1.2075234404765101</v>
      </c>
      <c r="M19340">
        <v>3.1306729316711426</v>
      </c>
      <c r="N19340">
        <v>-1.7483175992965698</v>
      </c>
      <c r="O19340">
        <v>1.9509643316268921</v>
      </c>
    </row>
    <row r="19341" spans="1:15" x14ac:dyDescent="0.25">
      <c r="A19341" s="4">
        <v>50</v>
      </c>
      <c r="B19341" s="4">
        <v>207</v>
      </c>
      <c r="C19341" s="1" t="s">
        <v>8</v>
      </c>
      <c r="D19341" s="1">
        <f>IF(Table1[[#This Row],[WordType]]="Word",1,-1)</f>
        <v>1</v>
      </c>
      <c r="E19341" s="1" t="s">
        <v>11</v>
      </c>
      <c r="F19341" s="1">
        <f>IF(Table1[[#This Row],[WordCategory]]="Moral",1,-1)</f>
        <v>-1</v>
      </c>
      <c r="G19341" s="1">
        <f>IF(Table1[[#This Row],[WordCatCode]]=F19340,1,0)</f>
        <v>0</v>
      </c>
      <c r="H19341" s="1" t="s">
        <v>113</v>
      </c>
      <c r="I19341" s="1">
        <v>49</v>
      </c>
      <c r="J19341" s="1" t="s">
        <v>13</v>
      </c>
      <c r="K19341" s="1">
        <v>1</v>
      </c>
      <c r="L19341" s="1">
        <v>0.59514086833223701</v>
      </c>
      <c r="M19341">
        <v>16.275312423706055</v>
      </c>
      <c r="N19341">
        <v>26.842226028442383</v>
      </c>
      <c r="O19341">
        <v>10.514028549194336</v>
      </c>
    </row>
    <row r="19342" spans="1:15" x14ac:dyDescent="0.25">
      <c r="A19342" s="4">
        <v>50</v>
      </c>
      <c r="B19342" s="4">
        <v>208</v>
      </c>
      <c r="C19342" s="1" t="s">
        <v>8</v>
      </c>
      <c r="D19342" s="1">
        <f>IF(Table1[[#This Row],[WordType]]="Word",1,-1)</f>
        <v>1</v>
      </c>
      <c r="E19342" s="1" t="s">
        <v>9</v>
      </c>
      <c r="F19342" s="1">
        <f>IF(Table1[[#This Row],[WordCategory]]="Moral",1,-1)</f>
        <v>1</v>
      </c>
      <c r="G19342" s="1">
        <f>IF(Table1[[#This Row],[WordCatCode]]=F19341,1,0)</f>
        <v>0</v>
      </c>
      <c r="H19342" s="1" t="s">
        <v>409</v>
      </c>
      <c r="I19342" s="1">
        <v>49</v>
      </c>
      <c r="J19342" s="1" t="s">
        <v>13</v>
      </c>
      <c r="K19342" s="1">
        <v>1</v>
      </c>
      <c r="L19342" s="1">
        <v>0.67369889607653</v>
      </c>
      <c r="M19342">
        <v>2.3215839862823486</v>
      </c>
      <c r="N19342">
        <v>0.73902499675750732</v>
      </c>
      <c r="O19342">
        <v>7.3896102905273437</v>
      </c>
    </row>
    <row r="19343" spans="1:15" x14ac:dyDescent="0.25">
      <c r="A19343" s="4">
        <v>50</v>
      </c>
      <c r="B19343" s="4">
        <v>209</v>
      </c>
      <c r="C19343" s="1" t="s">
        <v>8</v>
      </c>
      <c r="D19343" s="1">
        <f>IF(Table1[[#This Row],[WordType]]="Word",1,-1)</f>
        <v>1</v>
      </c>
      <c r="E19343" s="1" t="s">
        <v>9</v>
      </c>
      <c r="F19343" s="1">
        <f>IF(Table1[[#This Row],[WordCategory]]="Moral",1,-1)</f>
        <v>1</v>
      </c>
      <c r="G19343" s="1">
        <f>IF(Table1[[#This Row],[WordCatCode]]=F19342,1,0)</f>
        <v>1</v>
      </c>
      <c r="H19343" s="1" t="s">
        <v>337</v>
      </c>
      <c r="I19343" s="1">
        <v>53</v>
      </c>
      <c r="J19343" s="1" t="s">
        <v>10</v>
      </c>
      <c r="K19343" s="1">
        <v>0</v>
      </c>
      <c r="L19343" s="1">
        <v>1.23134323675185</v>
      </c>
      <c r="M19343">
        <v>8.7642345428466797</v>
      </c>
      <c r="N19343">
        <v>10.225693702697754</v>
      </c>
      <c r="O19343">
        <v>21.570590972900391</v>
      </c>
    </row>
    <row r="19344" spans="1:15" x14ac:dyDescent="0.25">
      <c r="A19344" s="4">
        <v>50</v>
      </c>
      <c r="B19344" s="4">
        <v>210</v>
      </c>
      <c r="C19344" s="1" t="s">
        <v>12</v>
      </c>
      <c r="D19344" s="1">
        <f>IF(Table1[[#This Row],[WordType]]="Word",1,-1)</f>
        <v>-1</v>
      </c>
      <c r="E19344" s="1" t="s">
        <v>9</v>
      </c>
      <c r="F19344" s="1">
        <f>IF(Table1[[#This Row],[WordCategory]]="Moral",1,-1)</f>
        <v>1</v>
      </c>
      <c r="G19344" s="1">
        <f>IF(Table1[[#This Row],[WordCatCode]]=F19343,1,0)</f>
        <v>1</v>
      </c>
      <c r="H19344" s="1" t="s">
        <v>430</v>
      </c>
      <c r="I19344" s="1">
        <v>49</v>
      </c>
      <c r="J19344" s="1" t="s">
        <v>10</v>
      </c>
      <c r="K19344" s="1">
        <v>0</v>
      </c>
      <c r="L19344" s="1">
        <v>0.751770247705281</v>
      </c>
      <c r="M19344">
        <v>13.451007843017578</v>
      </c>
      <c r="N19344">
        <v>7.8923945426940918</v>
      </c>
      <c r="O19344">
        <v>0.77245950698852539</v>
      </c>
    </row>
    <row r="19345" spans="1:15" x14ac:dyDescent="0.25">
      <c r="A19345" s="4">
        <v>50</v>
      </c>
      <c r="B19345" s="4">
        <v>211</v>
      </c>
      <c r="C19345" s="1" t="s">
        <v>8</v>
      </c>
      <c r="D19345" s="1">
        <f>IF(Table1[[#This Row],[WordType]]="Word",1,-1)</f>
        <v>1</v>
      </c>
      <c r="E19345" s="1" t="s">
        <v>11</v>
      </c>
      <c r="F19345" s="1">
        <f>IF(Table1[[#This Row],[WordCategory]]="Moral",1,-1)</f>
        <v>-1</v>
      </c>
      <c r="G19345" s="1">
        <f>IF(Table1[[#This Row],[WordCatCode]]=F19344,1,0)</f>
        <v>0</v>
      </c>
      <c r="H19345" s="1" t="s">
        <v>176</v>
      </c>
      <c r="I19345" s="1">
        <v>49</v>
      </c>
      <c r="J19345" s="1" t="s">
        <v>13</v>
      </c>
      <c r="K19345" s="1">
        <v>1</v>
      </c>
      <c r="L19345" s="1">
        <v>0.71411206433549501</v>
      </c>
      <c r="M19345">
        <v>10.161626815795898</v>
      </c>
      <c r="N19345">
        <v>4.0283694267272949</v>
      </c>
      <c r="O19345">
        <v>-0.62270212173461914</v>
      </c>
    </row>
    <row r="19346" spans="1:15" x14ac:dyDescent="0.25">
      <c r="A19346" s="4">
        <v>50</v>
      </c>
      <c r="B19346" s="4">
        <v>212</v>
      </c>
      <c r="C19346" s="1" t="s">
        <v>8</v>
      </c>
      <c r="D19346" s="1">
        <f>IF(Table1[[#This Row],[WordType]]="Word",1,-1)</f>
        <v>1</v>
      </c>
      <c r="E19346" s="1" t="s">
        <v>9</v>
      </c>
      <c r="F19346" s="1">
        <f>IF(Table1[[#This Row],[WordCategory]]="Moral",1,-1)</f>
        <v>1</v>
      </c>
      <c r="G19346" s="1">
        <f>IF(Table1[[#This Row],[WordCatCode]]=F19345,1,0)</f>
        <v>0</v>
      </c>
      <c r="H19346" s="1" t="s">
        <v>366</v>
      </c>
      <c r="I19346" s="1">
        <v>53</v>
      </c>
      <c r="J19346" s="1" t="s">
        <v>10</v>
      </c>
      <c r="K19346" s="1">
        <v>0</v>
      </c>
      <c r="L19346" s="1">
        <v>0.87886409275233801</v>
      </c>
      <c r="M19346">
        <v>10.960283279418945</v>
      </c>
      <c r="N19346">
        <v>20.872385025024414</v>
      </c>
      <c r="O19346">
        <v>18.176891326904297</v>
      </c>
    </row>
    <row r="19347" spans="1:15" x14ac:dyDescent="0.25">
      <c r="A19347" s="4">
        <v>50</v>
      </c>
      <c r="B19347" s="4">
        <v>213</v>
      </c>
      <c r="C19347" s="1" t="s">
        <v>12</v>
      </c>
      <c r="D19347" s="1">
        <f>IF(Table1[[#This Row],[WordType]]="Word",1,-1)</f>
        <v>-1</v>
      </c>
      <c r="E19347" s="1" t="s">
        <v>9</v>
      </c>
      <c r="F19347" s="1">
        <f>IF(Table1[[#This Row],[WordCategory]]="Moral",1,-1)</f>
        <v>1</v>
      </c>
      <c r="G19347" s="1">
        <f>IF(Table1[[#This Row],[WordCatCode]]=F19346,1,0)</f>
        <v>1</v>
      </c>
      <c r="H19347" s="1" t="s">
        <v>347</v>
      </c>
      <c r="I19347" s="1">
        <v>53</v>
      </c>
      <c r="J19347" s="1" t="s">
        <v>13</v>
      </c>
      <c r="K19347" s="1">
        <v>1</v>
      </c>
      <c r="L19347" s="1">
        <v>1.01342030102387</v>
      </c>
      <c r="M19347">
        <v>1.6474055051803589</v>
      </c>
      <c r="N19347">
        <v>2.9226715564727783</v>
      </c>
      <c r="O19347">
        <v>-4.0997714996337891</v>
      </c>
    </row>
    <row r="19348" spans="1:15" x14ac:dyDescent="0.25">
      <c r="A19348" s="4">
        <v>50</v>
      </c>
      <c r="B19348" s="4">
        <v>214</v>
      </c>
      <c r="C19348" s="1" t="s">
        <v>8</v>
      </c>
      <c r="D19348" s="1">
        <f>IF(Table1[[#This Row],[WordType]]="Word",1,-1)</f>
        <v>1</v>
      </c>
      <c r="E19348" s="1" t="s">
        <v>9</v>
      </c>
      <c r="F19348" s="1">
        <f>IF(Table1[[#This Row],[WordCategory]]="Moral",1,-1)</f>
        <v>1</v>
      </c>
      <c r="G19348" s="1">
        <f>IF(Table1[[#This Row],[WordCatCode]]=F19347,1,0)</f>
        <v>1</v>
      </c>
      <c r="H19348" s="1" t="s">
        <v>370</v>
      </c>
      <c r="I19348" s="1">
        <v>49</v>
      </c>
      <c r="J19348" s="1" t="s">
        <v>13</v>
      </c>
      <c r="K19348" s="1">
        <v>1</v>
      </c>
      <c r="L19348" s="1">
        <v>0.60805343277752399</v>
      </c>
      <c r="M19348">
        <v>19.713449478149414</v>
      </c>
      <c r="N19348">
        <v>32.604942321777344</v>
      </c>
      <c r="O19348">
        <v>17.930194854736328</v>
      </c>
    </row>
    <row r="19349" spans="1:15" x14ac:dyDescent="0.25">
      <c r="A19349" s="4">
        <v>50</v>
      </c>
      <c r="B19349" s="4">
        <v>215</v>
      </c>
      <c r="C19349" s="1" t="s">
        <v>12</v>
      </c>
      <c r="D19349" s="1">
        <f>IF(Table1[[#This Row],[WordType]]="Word",1,-1)</f>
        <v>-1</v>
      </c>
      <c r="E19349" s="1" t="s">
        <v>9</v>
      </c>
      <c r="F19349" s="1">
        <f>IF(Table1[[#This Row],[WordCategory]]="Moral",1,-1)</f>
        <v>1</v>
      </c>
      <c r="G19349" s="1">
        <f>IF(Table1[[#This Row],[WordCatCode]]=F19348,1,0)</f>
        <v>1</v>
      </c>
      <c r="H19349" s="1" t="s">
        <v>206</v>
      </c>
      <c r="I19349" s="1">
        <v>53</v>
      </c>
      <c r="J19349" s="1" t="s">
        <v>13</v>
      </c>
      <c r="K19349" s="1">
        <v>1</v>
      </c>
      <c r="L19349" s="1">
        <v>1.12356416368857</v>
      </c>
      <c r="M19349">
        <v>22.534000396728516</v>
      </c>
      <c r="N19349">
        <v>32.132297515869141</v>
      </c>
      <c r="O19349">
        <v>21.193059921264648</v>
      </c>
    </row>
    <row r="19350" spans="1:15" x14ac:dyDescent="0.25">
      <c r="A19350" s="4">
        <v>50</v>
      </c>
      <c r="B19350" s="4">
        <v>216</v>
      </c>
      <c r="C19350" s="1" t="s">
        <v>8</v>
      </c>
      <c r="D19350" s="1">
        <f>IF(Table1[[#This Row],[WordType]]="Word",1,-1)</f>
        <v>1</v>
      </c>
      <c r="E19350" s="1" t="s">
        <v>11</v>
      </c>
      <c r="F19350" s="1">
        <f>IF(Table1[[#This Row],[WordCategory]]="Moral",1,-1)</f>
        <v>-1</v>
      </c>
      <c r="G19350" s="1">
        <f>IF(Table1[[#This Row],[WordCatCode]]=F19349,1,0)</f>
        <v>0</v>
      </c>
      <c r="H19350" s="1" t="s">
        <v>127</v>
      </c>
      <c r="I19350" s="1">
        <v>49</v>
      </c>
      <c r="J19350" s="1" t="s">
        <v>13</v>
      </c>
      <c r="K19350" s="1">
        <v>1</v>
      </c>
      <c r="L19350" s="1">
        <v>0.88475543260574296</v>
      </c>
      <c r="M19350">
        <v>9.5766792297363281</v>
      </c>
      <c r="N19350">
        <v>9.7406072616577148</v>
      </c>
      <c r="O19350">
        <v>6.0415925979614258</v>
      </c>
    </row>
    <row r="19351" spans="1:15" x14ac:dyDescent="0.25">
      <c r="A19351" s="4">
        <v>50</v>
      </c>
      <c r="B19351" s="4">
        <v>217</v>
      </c>
      <c r="C19351" s="1" t="s">
        <v>8</v>
      </c>
      <c r="D19351" s="1">
        <f>IF(Table1[[#This Row],[WordType]]="Word",1,-1)</f>
        <v>1</v>
      </c>
      <c r="E19351" s="1" t="s">
        <v>11</v>
      </c>
      <c r="F19351" s="1">
        <f>IF(Table1[[#This Row],[WordCategory]]="Moral",1,-1)</f>
        <v>-1</v>
      </c>
      <c r="G19351" s="1">
        <f>IF(Table1[[#This Row],[WordCatCode]]=F19350,1,0)</f>
        <v>1</v>
      </c>
      <c r="H19351" s="1" t="s">
        <v>62</v>
      </c>
      <c r="I19351" s="1">
        <v>49</v>
      </c>
      <c r="J19351" s="1" t="s">
        <v>13</v>
      </c>
      <c r="K19351" s="1">
        <v>1</v>
      </c>
      <c r="L19351" s="1">
        <v>0.876942149829119</v>
      </c>
      <c r="M19351">
        <v>20.936094284057617</v>
      </c>
      <c r="N19351">
        <v>25.434219360351562</v>
      </c>
      <c r="O19351">
        <v>11.16234016418457</v>
      </c>
    </row>
    <row r="19352" spans="1:15" x14ac:dyDescent="0.25">
      <c r="A19352" s="4">
        <v>50</v>
      </c>
      <c r="B19352" s="4">
        <v>218</v>
      </c>
      <c r="C19352" s="1" t="s">
        <v>12</v>
      </c>
      <c r="D19352" s="1">
        <f>IF(Table1[[#This Row],[WordType]]="Word",1,-1)</f>
        <v>-1</v>
      </c>
      <c r="E19352" s="1" t="s">
        <v>11</v>
      </c>
      <c r="F19352" s="1">
        <f>IF(Table1[[#This Row],[WordCategory]]="Moral",1,-1)</f>
        <v>-1</v>
      </c>
      <c r="G19352" s="1">
        <f>IF(Table1[[#This Row],[WordCatCode]]=F19351,1,0)</f>
        <v>1</v>
      </c>
      <c r="H19352" s="1" t="s">
        <v>331</v>
      </c>
      <c r="I19352" s="1">
        <v>49</v>
      </c>
      <c r="J19352" s="1" t="s">
        <v>10</v>
      </c>
      <c r="K19352" s="1">
        <v>0</v>
      </c>
      <c r="L19352" s="1">
        <v>0.83130248123779904</v>
      </c>
      <c r="M19352">
        <v>10.202053070068359</v>
      </c>
      <c r="N19352">
        <v>18.273252487182617</v>
      </c>
      <c r="O19352">
        <v>-2.4205753803253174</v>
      </c>
    </row>
    <row r="19353" spans="1:15" x14ac:dyDescent="0.25">
      <c r="A19353" s="4">
        <v>50</v>
      </c>
      <c r="B19353" s="4">
        <v>219</v>
      </c>
      <c r="C19353" s="1" t="s">
        <v>12</v>
      </c>
      <c r="D19353" s="1">
        <f>IF(Table1[[#This Row],[WordType]]="Word",1,-1)</f>
        <v>-1</v>
      </c>
      <c r="E19353" s="1" t="s">
        <v>9</v>
      </c>
      <c r="F19353" s="1">
        <f>IF(Table1[[#This Row],[WordCategory]]="Moral",1,-1)</f>
        <v>1</v>
      </c>
      <c r="G19353" s="1">
        <f>IF(Table1[[#This Row],[WordCatCode]]=F19352,1,0)</f>
        <v>0</v>
      </c>
      <c r="H19353" s="1" t="s">
        <v>35</v>
      </c>
      <c r="I19353" s="1">
        <v>53</v>
      </c>
      <c r="J19353" s="1" t="s">
        <v>13</v>
      </c>
      <c r="K19353" s="1">
        <v>1</v>
      </c>
      <c r="L19353" s="1">
        <v>1.06185878347605</v>
      </c>
      <c r="M19353">
        <v>-6.5044002532958984</v>
      </c>
      <c r="N19353">
        <v>5.8183050155639648</v>
      </c>
      <c r="O19353">
        <v>-5.0774526596069336</v>
      </c>
    </row>
    <row r="19354" spans="1:15" x14ac:dyDescent="0.25">
      <c r="A19354" s="4">
        <v>50</v>
      </c>
      <c r="B19354" s="4">
        <v>220</v>
      </c>
      <c r="C19354" s="1" t="s">
        <v>8</v>
      </c>
      <c r="D19354" s="1">
        <f>IF(Table1[[#This Row],[WordType]]="Word",1,-1)</f>
        <v>1</v>
      </c>
      <c r="E19354" s="1" t="s">
        <v>11</v>
      </c>
      <c r="F19354" s="1">
        <f>IF(Table1[[#This Row],[WordCategory]]="Moral",1,-1)</f>
        <v>-1</v>
      </c>
      <c r="G19354" s="1">
        <f>IF(Table1[[#This Row],[WordCatCode]]=F19353,1,0)</f>
        <v>0</v>
      </c>
      <c r="H19354" s="1" t="s">
        <v>426</v>
      </c>
      <c r="I19354" s="1">
        <v>49</v>
      </c>
      <c r="J19354" s="1" t="s">
        <v>13</v>
      </c>
      <c r="K19354" s="1">
        <v>1</v>
      </c>
      <c r="L19354" s="1">
        <v>0.60634152917191397</v>
      </c>
      <c r="M19354">
        <v>4.665565013885498</v>
      </c>
      <c r="N19354">
        <v>11.259892463684082</v>
      </c>
      <c r="O19354">
        <v>4.7949714660644531</v>
      </c>
    </row>
    <row r="19355" spans="1:15" x14ac:dyDescent="0.25">
      <c r="A19355" s="4">
        <v>50</v>
      </c>
      <c r="B19355" s="4">
        <v>221</v>
      </c>
      <c r="C19355" s="1" t="s">
        <v>12</v>
      </c>
      <c r="D19355" s="1">
        <f>IF(Table1[[#This Row],[WordType]]="Word",1,-1)</f>
        <v>-1</v>
      </c>
      <c r="E19355" s="1" t="s">
        <v>9</v>
      </c>
      <c r="F19355" s="1">
        <f>IF(Table1[[#This Row],[WordCategory]]="Moral",1,-1)</f>
        <v>1</v>
      </c>
      <c r="G19355" s="1">
        <f>IF(Table1[[#This Row],[WordCatCode]]=F19354,1,0)</f>
        <v>0</v>
      </c>
      <c r="H19355" s="1" t="s">
        <v>315</v>
      </c>
      <c r="I19355" s="1">
        <v>49</v>
      </c>
      <c r="J19355" s="1" t="s">
        <v>10</v>
      </c>
      <c r="K19355" s="1">
        <v>0</v>
      </c>
      <c r="L19355" s="1">
        <v>0.561233504209667</v>
      </c>
      <c r="M19355">
        <v>8.6025543212890625</v>
      </c>
      <c r="N19355">
        <v>10.342926025390625</v>
      </c>
      <c r="O19355">
        <v>-7.9211535453796387</v>
      </c>
    </row>
    <row r="19356" spans="1:15" x14ac:dyDescent="0.25">
      <c r="A19356" s="4">
        <v>50</v>
      </c>
      <c r="B19356" s="4">
        <v>222</v>
      </c>
      <c r="C19356" s="1" t="s">
        <v>8</v>
      </c>
      <c r="D19356" s="1">
        <f>IF(Table1[[#This Row],[WordType]]="Word",1,-1)</f>
        <v>1</v>
      </c>
      <c r="E19356" s="1" t="s">
        <v>11</v>
      </c>
      <c r="F19356" s="1">
        <f>IF(Table1[[#This Row],[WordCategory]]="Moral",1,-1)</f>
        <v>-1</v>
      </c>
      <c r="G19356" s="1">
        <f>IF(Table1[[#This Row],[WordCatCode]]=F19355,1,0)</f>
        <v>0</v>
      </c>
      <c r="H19356" s="1" t="s">
        <v>46</v>
      </c>
      <c r="I19356" s="1">
        <v>49</v>
      </c>
      <c r="J19356" s="1" t="s">
        <v>13</v>
      </c>
      <c r="K19356" s="1">
        <v>1</v>
      </c>
      <c r="L19356" s="1">
        <v>0.64012822043150697</v>
      </c>
      <c r="M19356">
        <v>5.7033224105834961</v>
      </c>
      <c r="N19356">
        <v>11.614493370056152</v>
      </c>
      <c r="O19356">
        <v>-5.1453371047973633</v>
      </c>
    </row>
    <row r="19357" spans="1:15" x14ac:dyDescent="0.25">
      <c r="A19357" s="4">
        <v>50</v>
      </c>
      <c r="B19357" s="4">
        <v>223</v>
      </c>
      <c r="C19357" s="1" t="s">
        <v>12</v>
      </c>
      <c r="D19357" s="1">
        <f>IF(Table1[[#This Row],[WordType]]="Word",1,-1)</f>
        <v>-1</v>
      </c>
      <c r="E19357" s="1" t="s">
        <v>11</v>
      </c>
      <c r="F19357" s="1">
        <f>IF(Table1[[#This Row],[WordCategory]]="Moral",1,-1)</f>
        <v>-1</v>
      </c>
      <c r="G19357" s="1">
        <f>IF(Table1[[#This Row],[WordCatCode]]=F19356,1,0)</f>
        <v>1</v>
      </c>
      <c r="H19357" s="1" t="s">
        <v>350</v>
      </c>
      <c r="I19357" s="1">
        <v>53</v>
      </c>
      <c r="J19357" s="1" t="s">
        <v>13</v>
      </c>
      <c r="K19357" s="1">
        <v>1</v>
      </c>
      <c r="L19357" s="1">
        <v>0.69732544571161303</v>
      </c>
      <c r="M19357">
        <v>3.4701364040374756</v>
      </c>
      <c r="N19357">
        <v>19.115457534790039</v>
      </c>
      <c r="O19357">
        <v>10.925249099731445</v>
      </c>
    </row>
    <row r="19358" spans="1:15" x14ac:dyDescent="0.25">
      <c r="A19358" s="4">
        <v>50</v>
      </c>
      <c r="B19358" s="4">
        <v>224</v>
      </c>
      <c r="C19358" s="1" t="s">
        <v>12</v>
      </c>
      <c r="D19358" s="1">
        <f>IF(Table1[[#This Row],[WordType]]="Word",1,-1)</f>
        <v>-1</v>
      </c>
      <c r="E19358" s="1" t="s">
        <v>9</v>
      </c>
      <c r="F19358" s="1">
        <f>IF(Table1[[#This Row],[WordCategory]]="Moral",1,-1)</f>
        <v>1</v>
      </c>
      <c r="G19358" s="1">
        <f>IF(Table1[[#This Row],[WordCatCode]]=F19357,1,0)</f>
        <v>0</v>
      </c>
      <c r="H19358" s="1" t="s">
        <v>453</v>
      </c>
      <c r="I19358" s="1">
        <v>53</v>
      </c>
      <c r="J19358" s="1" t="s">
        <v>13</v>
      </c>
      <c r="K19358" s="1">
        <v>1</v>
      </c>
      <c r="L19358" s="1">
        <v>0.75253270659595695</v>
      </c>
      <c r="M19358">
        <v>3.6538846492767334</v>
      </c>
      <c r="N19358">
        <v>5.7466177940368652</v>
      </c>
      <c r="O19358">
        <v>12.413596153259277</v>
      </c>
    </row>
    <row r="19359" spans="1:15" x14ac:dyDescent="0.25">
      <c r="A19359" s="4">
        <v>50</v>
      </c>
      <c r="B19359" s="4">
        <v>225</v>
      </c>
      <c r="C19359" s="1" t="s">
        <v>12</v>
      </c>
      <c r="D19359" s="1">
        <f>IF(Table1[[#This Row],[WordType]]="Word",1,-1)</f>
        <v>-1</v>
      </c>
      <c r="E19359" s="1" t="s">
        <v>11</v>
      </c>
      <c r="F19359" s="1">
        <f>IF(Table1[[#This Row],[WordCategory]]="Moral",1,-1)</f>
        <v>-1</v>
      </c>
      <c r="G19359" s="1">
        <f>IF(Table1[[#This Row],[WordCatCode]]=F19358,1,0)</f>
        <v>0</v>
      </c>
      <c r="H19359" s="1" t="s">
        <v>155</v>
      </c>
      <c r="I19359" s="1">
        <v>49</v>
      </c>
      <c r="J19359" s="1" t="s">
        <v>10</v>
      </c>
      <c r="K19359" s="1">
        <v>0</v>
      </c>
      <c r="L19359" s="1">
        <v>0.58884994219988596</v>
      </c>
      <c r="M19359">
        <v>4.8785829544067383</v>
      </c>
      <c r="N19359">
        <v>20.647838592529297</v>
      </c>
      <c r="O19359">
        <v>12.826736450195313</v>
      </c>
    </row>
    <row r="19360" spans="1:15" x14ac:dyDescent="0.25">
      <c r="A19360" s="4">
        <v>50</v>
      </c>
      <c r="B19360" s="4">
        <v>226</v>
      </c>
      <c r="C19360" s="1" t="s">
        <v>12</v>
      </c>
      <c r="D19360" s="1">
        <f>IF(Table1[[#This Row],[WordType]]="Word",1,-1)</f>
        <v>-1</v>
      </c>
      <c r="E19360" s="1" t="s">
        <v>11</v>
      </c>
      <c r="F19360" s="1">
        <f>IF(Table1[[#This Row],[WordCategory]]="Moral",1,-1)</f>
        <v>-1</v>
      </c>
      <c r="G19360" s="1">
        <f>IF(Table1[[#This Row],[WordCatCode]]=F19359,1,0)</f>
        <v>1</v>
      </c>
      <c r="H19360" s="1" t="s">
        <v>319</v>
      </c>
      <c r="I19360" s="1">
        <v>49</v>
      </c>
      <c r="J19360" s="1" t="s">
        <v>10</v>
      </c>
      <c r="K19360" s="1">
        <v>0</v>
      </c>
      <c r="L19360" s="1">
        <v>0.66334408381953802</v>
      </c>
      <c r="M19360">
        <v>-2.0161168575286865</v>
      </c>
      <c r="N19360">
        <v>-11.053377151489258</v>
      </c>
      <c r="O19360">
        <v>-6.6240119934082031</v>
      </c>
    </row>
    <row r="19361" spans="1:15" x14ac:dyDescent="0.25">
      <c r="A19361" s="4">
        <v>50</v>
      </c>
      <c r="B19361" s="4">
        <v>227</v>
      </c>
      <c r="C19361" s="1" t="s">
        <v>12</v>
      </c>
      <c r="D19361" s="1">
        <f>IF(Table1[[#This Row],[WordType]]="Word",1,-1)</f>
        <v>-1</v>
      </c>
      <c r="E19361" s="1" t="s">
        <v>11</v>
      </c>
      <c r="F19361" s="1">
        <f>IF(Table1[[#This Row],[WordCategory]]="Moral",1,-1)</f>
        <v>-1</v>
      </c>
      <c r="G19361" s="1">
        <f>IF(Table1[[#This Row],[WordCatCode]]=F19360,1,0)</f>
        <v>1</v>
      </c>
      <c r="H19361" s="1" t="s">
        <v>290</v>
      </c>
      <c r="I19361" s="1">
        <v>49</v>
      </c>
      <c r="J19361" s="1" t="s">
        <v>10</v>
      </c>
      <c r="K19361" s="1">
        <v>0</v>
      </c>
      <c r="L19361" s="1">
        <v>1.05815378483385</v>
      </c>
      <c r="M19361">
        <v>-0.95177018642425537</v>
      </c>
      <c r="N19361">
        <v>3.3412714004516602</v>
      </c>
      <c r="O19361">
        <v>4.080317497253418</v>
      </c>
    </row>
    <row r="19362" spans="1:15" x14ac:dyDescent="0.25">
      <c r="A19362" s="4">
        <v>50</v>
      </c>
      <c r="B19362" s="4">
        <v>228</v>
      </c>
      <c r="C19362" s="1" t="s">
        <v>12</v>
      </c>
      <c r="D19362" s="1">
        <f>IF(Table1[[#This Row],[WordType]]="Word",1,-1)</f>
        <v>-1</v>
      </c>
      <c r="E19362" s="1" t="s">
        <v>9</v>
      </c>
      <c r="F19362" s="1">
        <f>IF(Table1[[#This Row],[WordCategory]]="Moral",1,-1)</f>
        <v>1</v>
      </c>
      <c r="G19362" s="1">
        <f>IF(Table1[[#This Row],[WordCatCode]]=F19361,1,0)</f>
        <v>0</v>
      </c>
      <c r="H19362" s="1" t="s">
        <v>213</v>
      </c>
      <c r="I19362" s="1">
        <v>53</v>
      </c>
      <c r="J19362" s="1" t="s">
        <v>13</v>
      </c>
      <c r="K19362" s="1">
        <v>1</v>
      </c>
      <c r="L19362" s="1">
        <v>0.91601254744455196</v>
      </c>
      <c r="M19362">
        <v>11.891674041748047</v>
      </c>
      <c r="N19362">
        <v>3.1890065670013428</v>
      </c>
      <c r="O19362">
        <v>12.199308395385742</v>
      </c>
    </row>
    <row r="19363" spans="1:15" x14ac:dyDescent="0.25">
      <c r="A19363" s="4">
        <v>50</v>
      </c>
      <c r="B19363" s="4">
        <v>229</v>
      </c>
      <c r="C19363" s="1" t="s">
        <v>12</v>
      </c>
      <c r="D19363" s="1">
        <f>IF(Table1[[#This Row],[WordType]]="Word",1,-1)</f>
        <v>-1</v>
      </c>
      <c r="E19363" s="1" t="s">
        <v>11</v>
      </c>
      <c r="F19363" s="1">
        <f>IF(Table1[[#This Row],[WordCategory]]="Moral",1,-1)</f>
        <v>-1</v>
      </c>
      <c r="G19363" s="1">
        <f>IF(Table1[[#This Row],[WordCatCode]]=F19362,1,0)</f>
        <v>0</v>
      </c>
      <c r="H19363" s="1" t="s">
        <v>298</v>
      </c>
      <c r="I19363" s="1">
        <v>53</v>
      </c>
      <c r="J19363" s="1" t="s">
        <v>13</v>
      </c>
      <c r="K19363" s="1">
        <v>1</v>
      </c>
      <c r="L19363" s="1">
        <v>0.88494355697184801</v>
      </c>
      <c r="M19363">
        <v>-6.249722957611084</v>
      </c>
      <c r="N19363">
        <v>-1.9095462560653687</v>
      </c>
      <c r="O19363">
        <v>-8.7733564376831055</v>
      </c>
    </row>
    <row r="19364" spans="1:15" x14ac:dyDescent="0.25">
      <c r="A19364" s="4">
        <v>50</v>
      </c>
      <c r="B19364" s="4">
        <v>230</v>
      </c>
      <c r="C19364" s="1" t="s">
        <v>12</v>
      </c>
      <c r="D19364" s="1">
        <f>IF(Table1[[#This Row],[WordType]]="Word",1,-1)</f>
        <v>-1</v>
      </c>
      <c r="E19364" s="1" t="s">
        <v>9</v>
      </c>
      <c r="F19364" s="1">
        <f>IF(Table1[[#This Row],[WordCategory]]="Moral",1,-1)</f>
        <v>1</v>
      </c>
      <c r="G19364" s="1">
        <f>IF(Table1[[#This Row],[WordCatCode]]=F19363,1,0)</f>
        <v>0</v>
      </c>
      <c r="H19364" s="1" t="s">
        <v>287</v>
      </c>
      <c r="I19364" s="1">
        <v>49</v>
      </c>
      <c r="J19364" s="1" t="s">
        <v>10</v>
      </c>
      <c r="K19364" s="1">
        <v>0</v>
      </c>
      <c r="L19364" s="1">
        <v>0.75219459552317902</v>
      </c>
      <c r="M19364">
        <v>-3.2195401191711426</v>
      </c>
      <c r="N19364">
        <v>3.6602604389190674</v>
      </c>
      <c r="O19364">
        <v>13.811447143554687</v>
      </c>
    </row>
    <row r="19365" spans="1:15" x14ac:dyDescent="0.25">
      <c r="A19365" s="4">
        <v>50</v>
      </c>
      <c r="B19365" s="4">
        <v>231</v>
      </c>
      <c r="C19365" s="1" t="s">
        <v>8</v>
      </c>
      <c r="D19365" s="1">
        <f>IF(Table1[[#This Row],[WordType]]="Word",1,-1)</f>
        <v>1</v>
      </c>
      <c r="E19365" s="1" t="s">
        <v>11</v>
      </c>
      <c r="F19365" s="1">
        <f>IF(Table1[[#This Row],[WordCategory]]="Moral",1,-1)</f>
        <v>-1</v>
      </c>
      <c r="G19365" s="1">
        <f>IF(Table1[[#This Row],[WordCatCode]]=F19364,1,0)</f>
        <v>0</v>
      </c>
      <c r="H19365" s="1" t="s">
        <v>84</v>
      </c>
      <c r="I19365" s="1">
        <v>53</v>
      </c>
      <c r="J19365" s="1" t="s">
        <v>10</v>
      </c>
      <c r="K19365" s="1">
        <v>0</v>
      </c>
      <c r="L19365" s="1">
        <v>0.89401308959350001</v>
      </c>
      <c r="M19365">
        <v>21.90855598449707</v>
      </c>
      <c r="N19365">
        <v>21.519615173339844</v>
      </c>
      <c r="O19365">
        <v>-0.88053947687149048</v>
      </c>
    </row>
    <row r="19366" spans="1:15" x14ac:dyDescent="0.25">
      <c r="A19366" s="4">
        <v>50</v>
      </c>
      <c r="B19366" s="4">
        <v>232</v>
      </c>
      <c r="C19366" s="1" t="s">
        <v>8</v>
      </c>
      <c r="D19366" s="1">
        <f>IF(Table1[[#This Row],[WordType]]="Word",1,-1)</f>
        <v>1</v>
      </c>
      <c r="E19366" s="1" t="s">
        <v>11</v>
      </c>
      <c r="F19366" s="1">
        <f>IF(Table1[[#This Row],[WordCategory]]="Moral",1,-1)</f>
        <v>-1</v>
      </c>
      <c r="G19366" s="1">
        <f>IF(Table1[[#This Row],[WordCatCode]]=F19365,1,0)</f>
        <v>1</v>
      </c>
      <c r="H19366" s="1" t="b">
        <v>1</v>
      </c>
      <c r="I19366" s="1">
        <v>49</v>
      </c>
      <c r="J19366" s="1" t="s">
        <v>13</v>
      </c>
      <c r="K19366" s="1">
        <v>1</v>
      </c>
      <c r="L19366" s="1">
        <v>0.73020879831165098</v>
      </c>
      <c r="M19366">
        <v>15.37453556060791</v>
      </c>
      <c r="N19366">
        <v>14.776692390441895</v>
      </c>
      <c r="O19366">
        <v>3.1328744888305664</v>
      </c>
    </row>
    <row r="19367" spans="1:15" x14ac:dyDescent="0.25">
      <c r="A19367" s="4">
        <v>50</v>
      </c>
      <c r="B19367" s="4">
        <v>233</v>
      </c>
      <c r="C19367" s="1" t="s">
        <v>12</v>
      </c>
      <c r="D19367" s="1">
        <f>IF(Table1[[#This Row],[WordType]]="Word",1,-1)</f>
        <v>-1</v>
      </c>
      <c r="E19367" s="1" t="s">
        <v>11</v>
      </c>
      <c r="F19367" s="1">
        <f>IF(Table1[[#This Row],[WordCategory]]="Moral",1,-1)</f>
        <v>-1</v>
      </c>
      <c r="G19367" s="1">
        <f>IF(Table1[[#This Row],[WordCatCode]]=F19366,1,0)</f>
        <v>1</v>
      </c>
      <c r="H19367" s="1" t="s">
        <v>227</v>
      </c>
      <c r="I19367" s="1">
        <v>53</v>
      </c>
      <c r="J19367" s="1" t="s">
        <v>13</v>
      </c>
      <c r="K19367" s="1">
        <v>1</v>
      </c>
      <c r="L19367" s="1">
        <v>1.1061050216667401</v>
      </c>
      <c r="M19367">
        <v>8.8300600051879883</v>
      </c>
      <c r="N19367">
        <v>11.638496398925781</v>
      </c>
      <c r="O19367">
        <v>23.118738174438477</v>
      </c>
    </row>
    <row r="19368" spans="1:15" x14ac:dyDescent="0.25">
      <c r="A19368" s="4">
        <v>50</v>
      </c>
      <c r="B19368" s="4">
        <v>234</v>
      </c>
      <c r="C19368" s="1" t="s">
        <v>8</v>
      </c>
      <c r="D19368" s="1">
        <f>IF(Table1[[#This Row],[WordType]]="Word",1,-1)</f>
        <v>1</v>
      </c>
      <c r="E19368" s="1" t="s">
        <v>9</v>
      </c>
      <c r="F19368" s="1">
        <f>IF(Table1[[#This Row],[WordCategory]]="Moral",1,-1)</f>
        <v>1</v>
      </c>
      <c r="G19368" s="1">
        <f>IF(Table1[[#This Row],[WordCatCode]]=F19367,1,0)</f>
        <v>0</v>
      </c>
      <c r="H19368" s="1" t="s">
        <v>101</v>
      </c>
      <c r="I19368" s="1">
        <v>49</v>
      </c>
      <c r="J19368" s="1" t="s">
        <v>13</v>
      </c>
      <c r="K19368" s="1">
        <v>1</v>
      </c>
      <c r="L19368" s="1">
        <v>0.93635019287467003</v>
      </c>
      <c r="M19368">
        <v>13.409930229187012</v>
      </c>
      <c r="N19368">
        <v>19.868001937866211</v>
      </c>
      <c r="O19368">
        <v>5.7930560111999512</v>
      </c>
    </row>
    <row r="19369" spans="1:15" x14ac:dyDescent="0.25">
      <c r="A19369" s="4">
        <v>50</v>
      </c>
      <c r="B19369" s="4">
        <v>235</v>
      </c>
      <c r="C19369" s="1" t="s">
        <v>12</v>
      </c>
      <c r="D19369" s="1">
        <f>IF(Table1[[#This Row],[WordType]]="Word",1,-1)</f>
        <v>-1</v>
      </c>
      <c r="E19369" s="1" t="s">
        <v>11</v>
      </c>
      <c r="F19369" s="1">
        <f>IF(Table1[[#This Row],[WordCategory]]="Moral",1,-1)</f>
        <v>-1</v>
      </c>
      <c r="G19369" s="1">
        <f>IF(Table1[[#This Row],[WordCatCode]]=F19368,1,0)</f>
        <v>0</v>
      </c>
      <c r="H19369" s="1" t="s">
        <v>407</v>
      </c>
      <c r="I19369" s="1">
        <v>53</v>
      </c>
      <c r="J19369" s="1" t="s">
        <v>13</v>
      </c>
      <c r="K19369" s="1">
        <v>1</v>
      </c>
      <c r="L19369" s="1">
        <v>1.05290024681017</v>
      </c>
      <c r="M19369">
        <v>9.481287956237793</v>
      </c>
      <c r="N19369">
        <v>7.7303767204284668</v>
      </c>
      <c r="O19369">
        <v>7.8156933784484863</v>
      </c>
    </row>
    <row r="19370" spans="1:15" x14ac:dyDescent="0.25">
      <c r="A19370" s="4">
        <v>50</v>
      </c>
      <c r="B19370" s="4">
        <v>236</v>
      </c>
      <c r="C19370" s="1" t="s">
        <v>12</v>
      </c>
      <c r="D19370" s="1">
        <f>IF(Table1[[#This Row],[WordType]]="Word",1,-1)</f>
        <v>-1</v>
      </c>
      <c r="E19370" s="1" t="s">
        <v>11</v>
      </c>
      <c r="F19370" s="1">
        <f>IF(Table1[[#This Row],[WordCategory]]="Moral",1,-1)</f>
        <v>-1</v>
      </c>
      <c r="G19370" s="1">
        <f>IF(Table1[[#This Row],[WordCatCode]]=F19369,1,0)</f>
        <v>1</v>
      </c>
      <c r="H19370" s="1" t="s">
        <v>187</v>
      </c>
      <c r="I19370" s="1">
        <v>53</v>
      </c>
      <c r="J19370" s="1" t="s">
        <v>13</v>
      </c>
      <c r="K19370" s="1">
        <v>1</v>
      </c>
      <c r="L19370" s="1">
        <v>0.73774459026753902</v>
      </c>
      <c r="M19370">
        <v>17.94603157043457</v>
      </c>
      <c r="N19370">
        <v>23.347490310668945</v>
      </c>
      <c r="O19370">
        <v>14.218508720397949</v>
      </c>
    </row>
    <row r="19371" spans="1:15" x14ac:dyDescent="0.25">
      <c r="A19371" s="4">
        <v>50</v>
      </c>
      <c r="B19371" s="4">
        <v>237</v>
      </c>
      <c r="C19371" s="1" t="s">
        <v>12</v>
      </c>
      <c r="D19371" s="1">
        <f>IF(Table1[[#This Row],[WordType]]="Word",1,-1)</f>
        <v>-1</v>
      </c>
      <c r="E19371" s="1" t="s">
        <v>11</v>
      </c>
      <c r="F19371" s="1">
        <f>IF(Table1[[#This Row],[WordCategory]]="Moral",1,-1)</f>
        <v>-1</v>
      </c>
      <c r="G19371" s="1">
        <f>IF(Table1[[#This Row],[WordCatCode]]=F19370,1,0)</f>
        <v>1</v>
      </c>
      <c r="H19371" s="1" t="s">
        <v>158</v>
      </c>
      <c r="I19371" s="1">
        <v>53</v>
      </c>
      <c r="J19371" s="1" t="s">
        <v>13</v>
      </c>
      <c r="K19371" s="1">
        <v>1</v>
      </c>
      <c r="L19371" s="1">
        <v>0.70934121729806099</v>
      </c>
      <c r="M19371">
        <v>9.4713344573974609</v>
      </c>
      <c r="N19371">
        <v>12.01643180847168</v>
      </c>
      <c r="O19371">
        <v>21.088319778442383</v>
      </c>
    </row>
    <row r="19372" spans="1:15" x14ac:dyDescent="0.25">
      <c r="A19372" s="4">
        <v>50</v>
      </c>
      <c r="B19372" s="4">
        <v>238</v>
      </c>
      <c r="C19372" s="1" t="s">
        <v>8</v>
      </c>
      <c r="D19372" s="1">
        <f>IF(Table1[[#This Row],[WordType]]="Word",1,-1)</f>
        <v>1</v>
      </c>
      <c r="E19372" s="1" t="s">
        <v>11</v>
      </c>
      <c r="F19372" s="1">
        <f>IF(Table1[[#This Row],[WordCategory]]="Moral",1,-1)</f>
        <v>-1</v>
      </c>
      <c r="G19372" s="1">
        <f>IF(Table1[[#This Row],[WordCatCode]]=F19371,1,0)</f>
        <v>1</v>
      </c>
      <c r="H19372" s="1" t="s">
        <v>119</v>
      </c>
      <c r="I19372" s="1">
        <v>53</v>
      </c>
      <c r="J19372" s="1" t="s">
        <v>10</v>
      </c>
      <c r="K19372" s="1">
        <v>0</v>
      </c>
      <c r="L19372" s="1">
        <v>0.741795953828841</v>
      </c>
      <c r="M19372">
        <v>7.6923108100891113</v>
      </c>
      <c r="N19372">
        <v>12.141339302062988</v>
      </c>
      <c r="O19372">
        <v>19.184421539306641</v>
      </c>
    </row>
    <row r="19373" spans="1:15" x14ac:dyDescent="0.25">
      <c r="A19373" s="4">
        <v>50</v>
      </c>
      <c r="B19373" s="4">
        <v>239</v>
      </c>
      <c r="C19373" s="1" t="s">
        <v>8</v>
      </c>
      <c r="D19373" s="1">
        <f>IF(Table1[[#This Row],[WordType]]="Word",1,-1)</f>
        <v>1</v>
      </c>
      <c r="E19373" s="1" t="s">
        <v>9</v>
      </c>
      <c r="F19373" s="1">
        <f>IF(Table1[[#This Row],[WordCategory]]="Moral",1,-1)</f>
        <v>1</v>
      </c>
      <c r="G19373" s="1">
        <f>IF(Table1[[#This Row],[WordCatCode]]=F19372,1,0)</f>
        <v>0</v>
      </c>
      <c r="H19373" s="1" t="s">
        <v>64</v>
      </c>
      <c r="I19373" s="1">
        <v>53</v>
      </c>
      <c r="J19373" s="1" t="s">
        <v>10</v>
      </c>
      <c r="K19373" s="1">
        <v>0</v>
      </c>
      <c r="L19373" s="1">
        <v>0.85477420501410994</v>
      </c>
      <c r="M19373">
        <v>7.469019889831543</v>
      </c>
      <c r="N19373">
        <v>4.1577520370483398</v>
      </c>
      <c r="O19373">
        <v>0.94608652591705322</v>
      </c>
    </row>
    <row r="19374" spans="1:15" x14ac:dyDescent="0.25">
      <c r="A19374" s="4">
        <v>50</v>
      </c>
      <c r="B19374" s="4">
        <v>240</v>
      </c>
      <c r="C19374" s="1" t="s">
        <v>12</v>
      </c>
      <c r="D19374" s="1">
        <f>IF(Table1[[#This Row],[WordType]]="Word",1,-1)</f>
        <v>-1</v>
      </c>
      <c r="E19374" s="1" t="s">
        <v>9</v>
      </c>
      <c r="F19374" s="1">
        <f>IF(Table1[[#This Row],[WordCategory]]="Moral",1,-1)</f>
        <v>1</v>
      </c>
      <c r="G19374" s="1">
        <f>IF(Table1[[#This Row],[WordCatCode]]=F19373,1,0)</f>
        <v>1</v>
      </c>
      <c r="H19374" s="1" t="s">
        <v>504</v>
      </c>
      <c r="I19374" s="1">
        <v>53</v>
      </c>
      <c r="J19374" s="1" t="s">
        <v>13</v>
      </c>
      <c r="K19374" s="1">
        <v>1</v>
      </c>
      <c r="L19374" s="1">
        <v>0.92499271407723405</v>
      </c>
      <c r="M19374">
        <v>19.787574768066406</v>
      </c>
      <c r="N19374">
        <v>15.016903877258301</v>
      </c>
      <c r="O19374">
        <v>17.479724884033203</v>
      </c>
    </row>
    <row r="19375" spans="1:15" x14ac:dyDescent="0.25">
      <c r="A19375" s="4">
        <v>50</v>
      </c>
      <c r="B19375" s="4">
        <v>241</v>
      </c>
      <c r="C19375" s="1" t="s">
        <v>12</v>
      </c>
      <c r="D19375" s="1">
        <f>IF(Table1[[#This Row],[WordType]]="Word",1,-1)</f>
        <v>-1</v>
      </c>
      <c r="E19375" s="1" t="s">
        <v>11</v>
      </c>
      <c r="F19375" s="1">
        <f>IF(Table1[[#This Row],[WordCategory]]="Moral",1,-1)</f>
        <v>-1</v>
      </c>
      <c r="G19375" s="1">
        <f>IF(Table1[[#This Row],[WordCatCode]]=F19374,1,0)</f>
        <v>0</v>
      </c>
      <c r="H19375" s="1" t="s">
        <v>397</v>
      </c>
      <c r="I19375" s="1">
        <v>53</v>
      </c>
      <c r="J19375" s="1" t="s">
        <v>13</v>
      </c>
      <c r="K19375" s="1">
        <v>1</v>
      </c>
      <c r="L19375" s="1">
        <v>0.82918786024674795</v>
      </c>
      <c r="M19375">
        <v>5.661994457244873</v>
      </c>
      <c r="N19375">
        <v>-4.8703517913818359</v>
      </c>
      <c r="O19375">
        <v>11.804027557373047</v>
      </c>
    </row>
    <row r="19376" spans="1:15" x14ac:dyDescent="0.25">
      <c r="A19376" s="4">
        <v>50</v>
      </c>
      <c r="B19376" s="4">
        <v>242</v>
      </c>
      <c r="C19376" s="1" t="s">
        <v>8</v>
      </c>
      <c r="D19376" s="1">
        <f>IF(Table1[[#This Row],[WordType]]="Word",1,-1)</f>
        <v>1</v>
      </c>
      <c r="E19376" s="1" t="s">
        <v>9</v>
      </c>
      <c r="F19376" s="1">
        <f>IF(Table1[[#This Row],[WordCategory]]="Moral",1,-1)</f>
        <v>1</v>
      </c>
      <c r="G19376" s="1">
        <f>IF(Table1[[#This Row],[WordCatCode]]=F19375,1,0)</f>
        <v>0</v>
      </c>
      <c r="H19376" s="1" t="s">
        <v>249</v>
      </c>
      <c r="I19376" s="1">
        <v>49</v>
      </c>
      <c r="J19376" s="1" t="s">
        <v>13</v>
      </c>
      <c r="K19376" s="1">
        <v>1</v>
      </c>
      <c r="L19376" s="1">
        <v>0.76609274931252003</v>
      </c>
      <c r="M19376">
        <v>22.58685302734375</v>
      </c>
      <c r="N19376">
        <v>9.7189102172851562</v>
      </c>
      <c r="O19376">
        <v>10.314211845397949</v>
      </c>
    </row>
    <row r="19377" spans="1:15" x14ac:dyDescent="0.25">
      <c r="A19377" s="4">
        <v>50</v>
      </c>
      <c r="B19377" s="4">
        <v>243</v>
      </c>
      <c r="C19377" s="1" t="s">
        <v>8</v>
      </c>
      <c r="D19377" s="1">
        <f>IF(Table1[[#This Row],[WordType]]="Word",1,-1)</f>
        <v>1</v>
      </c>
      <c r="E19377" s="1" t="s">
        <v>9</v>
      </c>
      <c r="F19377" s="1">
        <f>IF(Table1[[#This Row],[WordCategory]]="Moral",1,-1)</f>
        <v>1</v>
      </c>
      <c r="G19377" s="1">
        <f>IF(Table1[[#This Row],[WordCatCode]]=F19376,1,0)</f>
        <v>1</v>
      </c>
      <c r="H19377" s="1" t="s">
        <v>106</v>
      </c>
      <c r="I19377" s="1">
        <v>53</v>
      </c>
      <c r="J19377" s="1" t="s">
        <v>10</v>
      </c>
      <c r="K19377" s="1">
        <v>0</v>
      </c>
      <c r="L19377" s="1">
        <v>0.86457716673612595</v>
      </c>
      <c r="M19377">
        <v>-0.51470851898193359</v>
      </c>
      <c r="N19377">
        <v>5.2000246047973633</v>
      </c>
      <c r="O19377">
        <v>14.191654205322266</v>
      </c>
    </row>
    <row r="19378" spans="1:15" x14ac:dyDescent="0.25">
      <c r="A19378" s="4">
        <v>50</v>
      </c>
      <c r="B19378" s="4">
        <v>244</v>
      </c>
      <c r="C19378" s="1" t="s">
        <v>12</v>
      </c>
      <c r="D19378" s="1">
        <f>IF(Table1[[#This Row],[WordType]]="Word",1,-1)</f>
        <v>-1</v>
      </c>
      <c r="E19378" s="1" t="s">
        <v>11</v>
      </c>
      <c r="F19378" s="1">
        <f>IF(Table1[[#This Row],[WordCategory]]="Moral",1,-1)</f>
        <v>-1</v>
      </c>
      <c r="G19378" s="1">
        <f>IF(Table1[[#This Row],[WordCatCode]]=F19377,1,0)</f>
        <v>0</v>
      </c>
      <c r="H19378" s="1" t="s">
        <v>152</v>
      </c>
      <c r="I19378" s="1">
        <v>49</v>
      </c>
      <c r="J19378" s="1" t="s">
        <v>10</v>
      </c>
      <c r="K19378" s="1">
        <v>0</v>
      </c>
      <c r="L19378" s="1">
        <v>0.60350173246115502</v>
      </c>
      <c r="M19378">
        <v>17.365781784057617</v>
      </c>
      <c r="N19378">
        <v>10.734474182128906</v>
      </c>
      <c r="O19378">
        <v>14.215766906738281</v>
      </c>
    </row>
    <row r="19379" spans="1:15" x14ac:dyDescent="0.25">
      <c r="A19379" s="4">
        <v>50</v>
      </c>
      <c r="B19379" s="4">
        <v>245</v>
      </c>
      <c r="C19379" s="1" t="s">
        <v>8</v>
      </c>
      <c r="D19379" s="1">
        <f>IF(Table1[[#This Row],[WordType]]="Word",1,-1)</f>
        <v>1</v>
      </c>
      <c r="E19379" s="1" t="s">
        <v>11</v>
      </c>
      <c r="F19379" s="1">
        <f>IF(Table1[[#This Row],[WordCategory]]="Moral",1,-1)</f>
        <v>-1</v>
      </c>
      <c r="G19379" s="1">
        <f>IF(Table1[[#This Row],[WordCatCode]]=F19378,1,0)</f>
        <v>1</v>
      </c>
      <c r="H19379" s="1" t="s">
        <v>277</v>
      </c>
      <c r="I19379" s="1">
        <v>49</v>
      </c>
      <c r="J19379" s="1" t="s">
        <v>13</v>
      </c>
      <c r="K19379" s="1">
        <v>1</v>
      </c>
      <c r="L19379" s="1">
        <v>1.00228083087131</v>
      </c>
      <c r="M19379">
        <v>-3.5527443885803223</v>
      </c>
      <c r="N19379">
        <v>10.555262565612793</v>
      </c>
      <c r="O19379">
        <v>-1.6488857269287109</v>
      </c>
    </row>
    <row r="19380" spans="1:15" x14ac:dyDescent="0.25">
      <c r="A19380" s="4">
        <v>50</v>
      </c>
      <c r="B19380" s="4">
        <v>246</v>
      </c>
      <c r="C19380" s="1" t="s">
        <v>12</v>
      </c>
      <c r="D19380" s="1">
        <f>IF(Table1[[#This Row],[WordType]]="Word",1,-1)</f>
        <v>-1</v>
      </c>
      <c r="E19380" s="1" t="s">
        <v>11</v>
      </c>
      <c r="F19380" s="1">
        <f>IF(Table1[[#This Row],[WordCategory]]="Moral",1,-1)</f>
        <v>-1</v>
      </c>
      <c r="G19380" s="1">
        <f>IF(Table1[[#This Row],[WordCatCode]]=F19379,1,0)</f>
        <v>1</v>
      </c>
      <c r="H19380" s="1" t="s">
        <v>202</v>
      </c>
      <c r="I19380" s="1">
        <v>49</v>
      </c>
      <c r="J19380" s="1" t="s">
        <v>10</v>
      </c>
      <c r="K19380" s="1">
        <v>0</v>
      </c>
      <c r="L19380" s="1">
        <v>0.744348867796361</v>
      </c>
      <c r="M19380">
        <v>-6.7988057136535645</v>
      </c>
      <c r="N19380">
        <v>1.4630179405212402</v>
      </c>
      <c r="O19380">
        <v>-1.7615649700164795</v>
      </c>
    </row>
    <row r="19381" spans="1:15" x14ac:dyDescent="0.25">
      <c r="A19381" s="4">
        <v>50</v>
      </c>
      <c r="B19381" s="4">
        <v>247</v>
      </c>
      <c r="C19381" s="1" t="s">
        <v>12</v>
      </c>
      <c r="D19381" s="1">
        <f>IF(Table1[[#This Row],[WordType]]="Word",1,-1)</f>
        <v>-1</v>
      </c>
      <c r="E19381" s="1" t="s">
        <v>11</v>
      </c>
      <c r="F19381" s="1">
        <f>IF(Table1[[#This Row],[WordCategory]]="Moral",1,-1)</f>
        <v>-1</v>
      </c>
      <c r="G19381" s="1">
        <f>IF(Table1[[#This Row],[WordCatCode]]=F19380,1,0)</f>
        <v>1</v>
      </c>
      <c r="H19381" s="1" t="s">
        <v>59</v>
      </c>
      <c r="I19381" s="1">
        <v>53</v>
      </c>
      <c r="J19381" s="1" t="s">
        <v>13</v>
      </c>
      <c r="K19381" s="1">
        <v>1</v>
      </c>
      <c r="L19381" s="1">
        <v>0.91827061027288404</v>
      </c>
      <c r="M19381">
        <v>6.807492733001709</v>
      </c>
      <c r="N19381">
        <v>4.3762087821960449</v>
      </c>
      <c r="O19381">
        <v>21.82257080078125</v>
      </c>
    </row>
    <row r="19382" spans="1:15" x14ac:dyDescent="0.25">
      <c r="A19382" s="4">
        <v>50</v>
      </c>
      <c r="B19382" s="4">
        <v>248</v>
      </c>
      <c r="C19382" s="1" t="s">
        <v>8</v>
      </c>
      <c r="D19382" s="1">
        <f>IF(Table1[[#This Row],[WordType]]="Word",1,-1)</f>
        <v>1</v>
      </c>
      <c r="E19382" s="1" t="s">
        <v>9</v>
      </c>
      <c r="F19382" s="1">
        <f>IF(Table1[[#This Row],[WordCategory]]="Moral",1,-1)</f>
        <v>1</v>
      </c>
      <c r="G19382" s="1">
        <f>IF(Table1[[#This Row],[WordCatCode]]=F19381,1,0)</f>
        <v>0</v>
      </c>
      <c r="H19382" s="1" t="s">
        <v>448</v>
      </c>
      <c r="I19382" s="1">
        <v>49</v>
      </c>
      <c r="J19382" s="1" t="s">
        <v>13</v>
      </c>
      <c r="K19382" s="1">
        <v>1</v>
      </c>
      <c r="L19382" s="1">
        <v>1.16185474162921</v>
      </c>
      <c r="M19382">
        <v>-1.011006236076355</v>
      </c>
      <c r="N19382">
        <v>-0.78604131937026978</v>
      </c>
      <c r="O19382">
        <v>-3.6372561454772949</v>
      </c>
    </row>
    <row r="19383" spans="1:15" x14ac:dyDescent="0.25">
      <c r="A19383" s="4">
        <v>50</v>
      </c>
      <c r="B19383" s="4">
        <v>249</v>
      </c>
      <c r="C19383" s="1" t="s">
        <v>8</v>
      </c>
      <c r="D19383" s="1">
        <f>IF(Table1[[#This Row],[WordType]]="Word",1,-1)</f>
        <v>1</v>
      </c>
      <c r="E19383" s="1" t="s">
        <v>11</v>
      </c>
      <c r="F19383" s="1">
        <f>IF(Table1[[#This Row],[WordCategory]]="Moral",1,-1)</f>
        <v>-1</v>
      </c>
      <c r="G19383" s="1">
        <f>IF(Table1[[#This Row],[WordCatCode]]=F19382,1,0)</f>
        <v>0</v>
      </c>
      <c r="H19383" s="1" t="s">
        <v>281</v>
      </c>
      <c r="I19383" s="1">
        <v>49</v>
      </c>
      <c r="J19383" s="1" t="s">
        <v>13</v>
      </c>
      <c r="K19383" s="1">
        <v>1</v>
      </c>
      <c r="L19383" s="1">
        <v>0.54757214151322797</v>
      </c>
      <c r="M19383">
        <v>11.43389892578125</v>
      </c>
      <c r="N19383">
        <v>18.638038635253906</v>
      </c>
      <c r="O19383">
        <v>6.6488289833068848</v>
      </c>
    </row>
    <row r="19384" spans="1:15" x14ac:dyDescent="0.25">
      <c r="A19384" s="4">
        <v>50</v>
      </c>
      <c r="B19384" s="4">
        <v>250</v>
      </c>
      <c r="C19384" s="1" t="s">
        <v>12</v>
      </c>
      <c r="D19384" s="1">
        <f>IF(Table1[[#This Row],[WordType]]="Word",1,-1)</f>
        <v>-1</v>
      </c>
      <c r="E19384" s="1" t="s">
        <v>11</v>
      </c>
      <c r="F19384" s="1">
        <f>IF(Table1[[#This Row],[WordCategory]]="Moral",1,-1)</f>
        <v>-1</v>
      </c>
      <c r="G19384" s="1">
        <f>IF(Table1[[#This Row],[WordCatCode]]=F19383,1,0)</f>
        <v>1</v>
      </c>
      <c r="H19384" s="1" t="s">
        <v>478</v>
      </c>
      <c r="I19384" s="1">
        <v>53</v>
      </c>
      <c r="J19384" s="1" t="s">
        <v>13</v>
      </c>
      <c r="K19384" s="1">
        <v>1</v>
      </c>
      <c r="L19384" s="1">
        <v>0.70152281178161502</v>
      </c>
      <c r="M19384">
        <v>12.800405502319336</v>
      </c>
      <c r="N19384">
        <v>19.04039192199707</v>
      </c>
      <c r="O19384">
        <v>8.7603292465209961</v>
      </c>
    </row>
    <row r="19385" spans="1:15" x14ac:dyDescent="0.25">
      <c r="A19385" s="4">
        <v>50</v>
      </c>
      <c r="B19385" s="4">
        <v>251</v>
      </c>
      <c r="C19385" s="1" t="s">
        <v>12</v>
      </c>
      <c r="D19385" s="1">
        <f>IF(Table1[[#This Row],[WordType]]="Word",1,-1)</f>
        <v>-1</v>
      </c>
      <c r="E19385" s="1" t="s">
        <v>11</v>
      </c>
      <c r="F19385" s="1">
        <f>IF(Table1[[#This Row],[WordCategory]]="Moral",1,-1)</f>
        <v>-1</v>
      </c>
      <c r="G19385" s="1">
        <f>IF(Table1[[#This Row],[WordCatCode]]=F19384,1,0)</f>
        <v>1</v>
      </c>
      <c r="H19385" s="1" t="s">
        <v>144</v>
      </c>
      <c r="I19385" s="1">
        <v>53</v>
      </c>
      <c r="J19385" s="1" t="s">
        <v>13</v>
      </c>
      <c r="K19385" s="1">
        <v>1</v>
      </c>
      <c r="L19385" s="1">
        <v>0.77310458244755897</v>
      </c>
      <c r="M19385">
        <v>8.2417411804199219</v>
      </c>
      <c r="N19385">
        <v>12.332935333251953</v>
      </c>
      <c r="O19385">
        <v>14.186988830566406</v>
      </c>
    </row>
    <row r="19386" spans="1:15" x14ac:dyDescent="0.25">
      <c r="A19386" s="4">
        <v>50</v>
      </c>
      <c r="B19386" s="4">
        <v>252</v>
      </c>
      <c r="C19386" s="1" t="s">
        <v>12</v>
      </c>
      <c r="D19386" s="1">
        <f>IF(Table1[[#This Row],[WordType]]="Word",1,-1)</f>
        <v>-1</v>
      </c>
      <c r="E19386" s="1" t="s">
        <v>11</v>
      </c>
      <c r="F19386" s="1">
        <f>IF(Table1[[#This Row],[WordCategory]]="Moral",1,-1)</f>
        <v>-1</v>
      </c>
      <c r="G19386" s="1">
        <f>IF(Table1[[#This Row],[WordCatCode]]=F19385,1,0)</f>
        <v>1</v>
      </c>
      <c r="H19386" s="1" t="s">
        <v>208</v>
      </c>
      <c r="I19386" s="1">
        <v>53</v>
      </c>
      <c r="J19386" s="1" t="s">
        <v>13</v>
      </c>
      <c r="K19386" s="1">
        <v>1</v>
      </c>
      <c r="L19386" s="1">
        <v>0.953258053399622</v>
      </c>
      <c r="M19386">
        <v>11.43471622467041</v>
      </c>
      <c r="N19386">
        <v>9.645416259765625</v>
      </c>
      <c r="O19386">
        <v>5.8254707604646683E-2</v>
      </c>
    </row>
    <row r="19387" spans="1:15" x14ac:dyDescent="0.25">
      <c r="A19387" s="4">
        <v>50</v>
      </c>
      <c r="B19387" s="4">
        <v>253</v>
      </c>
      <c r="C19387" s="1" t="s">
        <v>8</v>
      </c>
      <c r="D19387" s="1">
        <f>IF(Table1[[#This Row],[WordType]]="Word",1,-1)</f>
        <v>1</v>
      </c>
      <c r="E19387" s="1" t="s">
        <v>11</v>
      </c>
      <c r="F19387" s="1">
        <f>IF(Table1[[#This Row],[WordCategory]]="Moral",1,-1)</f>
        <v>-1</v>
      </c>
      <c r="G19387" s="1">
        <f>IF(Table1[[#This Row],[WordCatCode]]=F19386,1,0)</f>
        <v>1</v>
      </c>
      <c r="H19387" s="1" t="s">
        <v>314</v>
      </c>
      <c r="I19387" s="1">
        <v>49</v>
      </c>
      <c r="J19387" s="1" t="s">
        <v>13</v>
      </c>
      <c r="K19387" s="1">
        <v>1</v>
      </c>
      <c r="L19387" s="1">
        <v>0.61912573687732197</v>
      </c>
      <c r="M19387">
        <v>12.121167182922363</v>
      </c>
      <c r="N19387">
        <v>24.706235885620117</v>
      </c>
      <c r="O19387">
        <v>5.0206823348999023</v>
      </c>
    </row>
    <row r="19388" spans="1:15" x14ac:dyDescent="0.25">
      <c r="A19388" s="4">
        <v>50</v>
      </c>
      <c r="B19388" s="4">
        <v>254</v>
      </c>
      <c r="C19388" s="1" t="s">
        <v>8</v>
      </c>
      <c r="D19388" s="1">
        <f>IF(Table1[[#This Row],[WordType]]="Word",1,-1)</f>
        <v>1</v>
      </c>
      <c r="E19388" s="1" t="s">
        <v>11</v>
      </c>
      <c r="F19388" s="1">
        <f>IF(Table1[[#This Row],[WordCategory]]="Moral",1,-1)</f>
        <v>-1</v>
      </c>
      <c r="G19388" s="1">
        <f>IF(Table1[[#This Row],[WordCatCode]]=F19387,1,0)</f>
        <v>1</v>
      </c>
      <c r="H19388" s="1" t="s">
        <v>126</v>
      </c>
      <c r="I19388" s="1">
        <v>49</v>
      </c>
      <c r="J19388" s="1" t="s">
        <v>13</v>
      </c>
      <c r="K19388" s="1">
        <v>1</v>
      </c>
      <c r="L19388" s="1">
        <v>0.66634439816698399</v>
      </c>
      <c r="M19388">
        <v>5.740415096282959</v>
      </c>
      <c r="N19388">
        <v>17.074541091918945</v>
      </c>
      <c r="O19388">
        <v>5.105290412902832</v>
      </c>
    </row>
    <row r="19389" spans="1:15" x14ac:dyDescent="0.25">
      <c r="A19389" s="4">
        <v>50</v>
      </c>
      <c r="B19389" s="4">
        <v>255</v>
      </c>
      <c r="C19389" s="1" t="s">
        <v>8</v>
      </c>
      <c r="D19389" s="1">
        <f>IF(Table1[[#This Row],[WordType]]="Word",1,-1)</f>
        <v>1</v>
      </c>
      <c r="E19389" s="1" t="s">
        <v>9</v>
      </c>
      <c r="F19389" s="1">
        <f>IF(Table1[[#This Row],[WordCategory]]="Moral",1,-1)</f>
        <v>1</v>
      </c>
      <c r="G19389" s="1">
        <f>IF(Table1[[#This Row],[WordCatCode]]=F19388,1,0)</f>
        <v>0</v>
      </c>
      <c r="H19389" s="1" t="s">
        <v>371</v>
      </c>
      <c r="I19389" s="1">
        <v>53</v>
      </c>
      <c r="J19389" s="1" t="s">
        <v>10</v>
      </c>
      <c r="K19389" s="1">
        <v>0</v>
      </c>
      <c r="L19389" s="1">
        <v>0.92191840242594503</v>
      </c>
      <c r="M19389">
        <v>27.694271087646484</v>
      </c>
      <c r="N19389">
        <v>12.403847694396973</v>
      </c>
      <c r="O19389">
        <v>17.849079132080078</v>
      </c>
    </row>
    <row r="19390" spans="1:15" x14ac:dyDescent="0.25">
      <c r="A19390" s="4">
        <v>50</v>
      </c>
      <c r="B19390" s="4">
        <v>256</v>
      </c>
      <c r="C19390" s="1" t="s">
        <v>8</v>
      </c>
      <c r="D19390" s="1">
        <f>IF(Table1[[#This Row],[WordType]]="Word",1,-1)</f>
        <v>1</v>
      </c>
      <c r="E19390" s="1" t="s">
        <v>11</v>
      </c>
      <c r="F19390" s="1">
        <f>IF(Table1[[#This Row],[WordCategory]]="Moral",1,-1)</f>
        <v>-1</v>
      </c>
      <c r="G19390" s="1">
        <f>IF(Table1[[#This Row],[WordCatCode]]=F19389,1,0)</f>
        <v>0</v>
      </c>
      <c r="H19390" s="1" t="s">
        <v>171</v>
      </c>
      <c r="I19390" s="1">
        <v>53</v>
      </c>
      <c r="J19390" s="1" t="s">
        <v>10</v>
      </c>
      <c r="K19390" s="1">
        <v>0</v>
      </c>
      <c r="L19390" s="1">
        <v>0.89309523627162002</v>
      </c>
      <c r="M19390">
        <v>10.427605628967285</v>
      </c>
      <c r="N19390">
        <v>12.969061851501465</v>
      </c>
      <c r="O19390">
        <v>12.29719066619873</v>
      </c>
    </row>
    <row r="19391" spans="1:15" x14ac:dyDescent="0.25">
      <c r="A19391" s="4">
        <v>50</v>
      </c>
      <c r="B19391" s="4">
        <v>257</v>
      </c>
      <c r="C19391" s="1" t="s">
        <v>8</v>
      </c>
      <c r="D19391" s="1">
        <f>IF(Table1[[#This Row],[WordType]]="Word",1,-1)</f>
        <v>1</v>
      </c>
      <c r="E19391" s="1" t="s">
        <v>9</v>
      </c>
      <c r="F19391" s="1">
        <f>IF(Table1[[#This Row],[WordCategory]]="Moral",1,-1)</f>
        <v>1</v>
      </c>
      <c r="G19391" s="1">
        <f>IF(Table1[[#This Row],[WordCatCode]]=F19390,1,0)</f>
        <v>0</v>
      </c>
      <c r="H19391" s="1" t="s">
        <v>252</v>
      </c>
      <c r="I19391" s="1">
        <v>53</v>
      </c>
      <c r="J19391" s="1" t="s">
        <v>10</v>
      </c>
      <c r="K19391" s="1">
        <v>0</v>
      </c>
      <c r="L19391" s="1">
        <v>0.76703166402876399</v>
      </c>
      <c r="M19391">
        <v>0.57692033052444458</v>
      </c>
      <c r="N19391">
        <v>3.3936114311218262</v>
      </c>
      <c r="O19391">
        <v>4.3028898239135742</v>
      </c>
    </row>
    <row r="19392" spans="1:15" x14ac:dyDescent="0.25">
      <c r="A19392" s="4">
        <v>50</v>
      </c>
      <c r="B19392" s="4">
        <v>258</v>
      </c>
      <c r="C19392" s="1" t="s">
        <v>12</v>
      </c>
      <c r="D19392" s="1">
        <f>IF(Table1[[#This Row],[WordType]]="Word",1,-1)</f>
        <v>-1</v>
      </c>
      <c r="E19392" s="1" t="s">
        <v>9</v>
      </c>
      <c r="F19392" s="1">
        <f>IF(Table1[[#This Row],[WordCategory]]="Moral",1,-1)</f>
        <v>1</v>
      </c>
      <c r="G19392" s="1">
        <f>IF(Table1[[#This Row],[WordCatCode]]=F19391,1,0)</f>
        <v>1</v>
      </c>
      <c r="H19392" s="1" t="s">
        <v>57</v>
      </c>
      <c r="I19392" s="1">
        <v>53</v>
      </c>
      <c r="J19392" s="1" t="s">
        <v>13</v>
      </c>
      <c r="K19392" s="1">
        <v>1</v>
      </c>
      <c r="L19392" s="1">
        <v>1.2031436418183099</v>
      </c>
      <c r="M19392">
        <v>14.273786544799805</v>
      </c>
      <c r="N19392">
        <v>19.585794448852539</v>
      </c>
      <c r="O19392">
        <v>13.571192741394043</v>
      </c>
    </row>
    <row r="19393" spans="1:15" x14ac:dyDescent="0.25">
      <c r="A19393" s="4">
        <v>50</v>
      </c>
      <c r="B19393" s="4">
        <v>259</v>
      </c>
      <c r="C19393" s="1" t="s">
        <v>12</v>
      </c>
      <c r="D19393" s="1">
        <f>IF(Table1[[#This Row],[WordType]]="Word",1,-1)</f>
        <v>-1</v>
      </c>
      <c r="E19393" s="1" t="s">
        <v>9</v>
      </c>
      <c r="F19393" s="1">
        <f>IF(Table1[[#This Row],[WordCategory]]="Moral",1,-1)</f>
        <v>1</v>
      </c>
      <c r="G19393" s="1">
        <f>IF(Table1[[#This Row],[WordCatCode]]=F19392,1,0)</f>
        <v>1</v>
      </c>
      <c r="H19393" s="1" t="s">
        <v>283</v>
      </c>
      <c r="I19393" s="1">
        <v>53</v>
      </c>
      <c r="J19393" s="1" t="s">
        <v>13</v>
      </c>
      <c r="K19393" s="1">
        <v>1</v>
      </c>
      <c r="L19393" s="1">
        <v>0.98805481055751399</v>
      </c>
      <c r="M19393">
        <v>10.089351654052734</v>
      </c>
      <c r="N19393">
        <v>14.842304229736328</v>
      </c>
      <c r="O19393">
        <v>13.800708770751953</v>
      </c>
    </row>
    <row r="19394" spans="1:15" x14ac:dyDescent="0.25">
      <c r="A19394" s="4">
        <v>50</v>
      </c>
      <c r="B19394" s="4">
        <v>260</v>
      </c>
      <c r="C19394" s="1" t="s">
        <v>8</v>
      </c>
      <c r="D19394" s="1">
        <f>IF(Table1[[#This Row],[WordType]]="Word",1,-1)</f>
        <v>1</v>
      </c>
      <c r="E19394" s="1" t="s">
        <v>11</v>
      </c>
      <c r="F19394" s="1">
        <f>IF(Table1[[#This Row],[WordCategory]]="Moral",1,-1)</f>
        <v>-1</v>
      </c>
      <c r="G19394" s="1">
        <f>IF(Table1[[#This Row],[WordCatCode]]=F19393,1,0)</f>
        <v>0</v>
      </c>
      <c r="H19394" s="1" t="s">
        <v>275</v>
      </c>
      <c r="I19394" s="1">
        <v>53</v>
      </c>
      <c r="J19394" s="1" t="s">
        <v>10</v>
      </c>
      <c r="K19394" s="1">
        <v>0</v>
      </c>
      <c r="L19394" s="1">
        <v>0.95892910799011599</v>
      </c>
      <c r="M19394">
        <v>4.9285182952880859</v>
      </c>
      <c r="N19394">
        <v>18.377948760986328</v>
      </c>
      <c r="O19394">
        <v>-1.209614634513855</v>
      </c>
    </row>
    <row r="19395" spans="1:15" x14ac:dyDescent="0.25">
      <c r="A19395" s="4">
        <v>50</v>
      </c>
      <c r="B19395" s="4">
        <v>261</v>
      </c>
      <c r="C19395" s="1" t="s">
        <v>12</v>
      </c>
      <c r="D19395" s="1">
        <f>IF(Table1[[#This Row],[WordType]]="Word",1,-1)</f>
        <v>-1</v>
      </c>
      <c r="E19395" s="1" t="s">
        <v>11</v>
      </c>
      <c r="F19395" s="1">
        <f>IF(Table1[[#This Row],[WordCategory]]="Moral",1,-1)</f>
        <v>-1</v>
      </c>
      <c r="G19395" s="1">
        <f>IF(Table1[[#This Row],[WordCatCode]]=F19394,1,0)</f>
        <v>1</v>
      </c>
      <c r="H19395" s="1" t="s">
        <v>248</v>
      </c>
      <c r="I19395" s="1">
        <v>49</v>
      </c>
      <c r="J19395" s="1" t="s">
        <v>10</v>
      </c>
      <c r="K19395" s="1">
        <v>0</v>
      </c>
      <c r="L19395" s="1">
        <v>0.83651019819080796</v>
      </c>
      <c r="M19395">
        <v>3.9721651077270508</v>
      </c>
      <c r="N19395">
        <v>7.6711697578430176</v>
      </c>
      <c r="O19395">
        <v>4.3917040824890137</v>
      </c>
    </row>
    <row r="19396" spans="1:15" x14ac:dyDescent="0.25">
      <c r="A19396" s="4">
        <v>50</v>
      </c>
      <c r="B19396" s="4">
        <v>262</v>
      </c>
      <c r="C19396" s="1" t="s">
        <v>8</v>
      </c>
      <c r="D19396" s="1">
        <f>IF(Table1[[#This Row],[WordType]]="Word",1,-1)</f>
        <v>1</v>
      </c>
      <c r="E19396" s="1" t="s">
        <v>11</v>
      </c>
      <c r="F19396" s="1">
        <f>IF(Table1[[#This Row],[WordCategory]]="Moral",1,-1)</f>
        <v>-1</v>
      </c>
      <c r="G19396" s="1">
        <f>IF(Table1[[#This Row],[WordCatCode]]=F19395,1,0)</f>
        <v>1</v>
      </c>
      <c r="H19396" s="1" t="s">
        <v>114</v>
      </c>
      <c r="I19396" s="1">
        <v>49</v>
      </c>
      <c r="J19396" s="1" t="s">
        <v>13</v>
      </c>
      <c r="K19396" s="1">
        <v>1</v>
      </c>
      <c r="L19396" s="1">
        <v>0.72829596279189002</v>
      </c>
      <c r="M19396">
        <v>12.810825347900391</v>
      </c>
      <c r="N19396">
        <v>11.529470443725586</v>
      </c>
      <c r="O19396">
        <v>10.470380783081055</v>
      </c>
    </row>
    <row r="19397" spans="1:15" x14ac:dyDescent="0.25">
      <c r="A19397" s="4">
        <v>50</v>
      </c>
      <c r="B19397" s="4">
        <v>263</v>
      </c>
      <c r="C19397" s="1" t="s">
        <v>12</v>
      </c>
      <c r="D19397" s="1">
        <f>IF(Table1[[#This Row],[WordType]]="Word",1,-1)</f>
        <v>-1</v>
      </c>
      <c r="E19397" s="1" t="s">
        <v>9</v>
      </c>
      <c r="F19397" s="1">
        <f>IF(Table1[[#This Row],[WordCategory]]="Moral",1,-1)</f>
        <v>1</v>
      </c>
      <c r="G19397" s="1">
        <f>IF(Table1[[#This Row],[WordCatCode]]=F19396,1,0)</f>
        <v>0</v>
      </c>
      <c r="H19397" s="1" t="s">
        <v>241</v>
      </c>
      <c r="I19397" s="1">
        <v>53</v>
      </c>
      <c r="J19397" s="1" t="s">
        <v>13</v>
      </c>
      <c r="K19397" s="1">
        <v>1</v>
      </c>
      <c r="L19397" s="1">
        <v>0.99486258113756798</v>
      </c>
      <c r="M19397">
        <v>8.8251447677612305</v>
      </c>
      <c r="N19397">
        <v>8.3916873931884766</v>
      </c>
      <c r="O19397">
        <v>8.9390554428100586</v>
      </c>
    </row>
    <row r="19398" spans="1:15" x14ac:dyDescent="0.25">
      <c r="A19398" s="4">
        <v>50</v>
      </c>
      <c r="B19398" s="4">
        <v>264</v>
      </c>
      <c r="C19398" s="1" t="s">
        <v>8</v>
      </c>
      <c r="D19398" s="1">
        <f>IF(Table1[[#This Row],[WordType]]="Word",1,-1)</f>
        <v>1</v>
      </c>
      <c r="E19398" s="1" t="s">
        <v>9</v>
      </c>
      <c r="F19398" s="1">
        <f>IF(Table1[[#This Row],[WordCategory]]="Moral",1,-1)</f>
        <v>1</v>
      </c>
      <c r="G19398" s="1">
        <f>IF(Table1[[#This Row],[WordCatCode]]=F19397,1,0)</f>
        <v>1</v>
      </c>
      <c r="H19398" s="1" t="s">
        <v>272</v>
      </c>
      <c r="I19398" s="1">
        <v>49</v>
      </c>
      <c r="J19398" s="1" t="s">
        <v>13</v>
      </c>
      <c r="K19398" s="1">
        <v>1</v>
      </c>
      <c r="L19398" s="1">
        <v>1.1987800658680501</v>
      </c>
      <c r="M19398">
        <v>7.7995386123657227</v>
      </c>
      <c r="N19398">
        <v>14.739790916442871</v>
      </c>
      <c r="O19398">
        <v>-1.585268497467041</v>
      </c>
    </row>
    <row r="19399" spans="1:15" x14ac:dyDescent="0.25">
      <c r="A19399" s="4">
        <v>50</v>
      </c>
      <c r="B19399" s="4">
        <v>265</v>
      </c>
      <c r="C19399" s="1" t="s">
        <v>8</v>
      </c>
      <c r="D19399" s="1">
        <f>IF(Table1[[#This Row],[WordType]]="Word",1,-1)</f>
        <v>1</v>
      </c>
      <c r="E19399" s="1" t="s">
        <v>11</v>
      </c>
      <c r="F19399" s="1">
        <f>IF(Table1[[#This Row],[WordCategory]]="Moral",1,-1)</f>
        <v>-1</v>
      </c>
      <c r="G19399" s="1">
        <f>IF(Table1[[#This Row],[WordCatCode]]=F19398,1,0)</f>
        <v>0</v>
      </c>
      <c r="H19399" s="1" t="s">
        <v>55</v>
      </c>
      <c r="I19399" s="1">
        <v>49</v>
      </c>
      <c r="J19399" s="1" t="s">
        <v>13</v>
      </c>
      <c r="K19399" s="1">
        <v>1</v>
      </c>
      <c r="L19399" s="1">
        <v>0.91005859477445505</v>
      </c>
      <c r="M19399">
        <v>6.1560916900634766</v>
      </c>
      <c r="N19399">
        <v>19.757827758789063</v>
      </c>
      <c r="O19399">
        <v>17.327999114990234</v>
      </c>
    </row>
    <row r="19400" spans="1:15" x14ac:dyDescent="0.25">
      <c r="A19400" s="4">
        <v>50</v>
      </c>
      <c r="B19400" s="4">
        <v>266</v>
      </c>
      <c r="C19400" s="1" t="s">
        <v>8</v>
      </c>
      <c r="D19400" s="1">
        <f>IF(Table1[[#This Row],[WordType]]="Word",1,-1)</f>
        <v>1</v>
      </c>
      <c r="E19400" s="1" t="s">
        <v>9</v>
      </c>
      <c r="F19400" s="1">
        <f>IF(Table1[[#This Row],[WordCategory]]="Moral",1,-1)</f>
        <v>1</v>
      </c>
      <c r="G19400" s="1">
        <f>IF(Table1[[#This Row],[WordCatCode]]=F19399,1,0)</f>
        <v>0</v>
      </c>
      <c r="H19400" s="1" t="s">
        <v>78</v>
      </c>
      <c r="I19400" s="1">
        <v>49</v>
      </c>
      <c r="J19400" s="1" t="s">
        <v>13</v>
      </c>
      <c r="K19400" s="1">
        <v>1</v>
      </c>
      <c r="L19400" s="1">
        <v>0.622519660741091</v>
      </c>
      <c r="M19400">
        <v>18.569984436035156</v>
      </c>
      <c r="N19400">
        <v>21.331619262695313</v>
      </c>
      <c r="O19400">
        <v>3.7334482669830322</v>
      </c>
    </row>
    <row r="19401" spans="1:15" x14ac:dyDescent="0.25">
      <c r="A19401" s="4">
        <v>50</v>
      </c>
      <c r="B19401" s="4">
        <v>267</v>
      </c>
      <c r="C19401" s="1" t="s">
        <v>8</v>
      </c>
      <c r="D19401" s="1">
        <f>IF(Table1[[#This Row],[WordType]]="Word",1,-1)</f>
        <v>1</v>
      </c>
      <c r="E19401" s="1" t="s">
        <v>9</v>
      </c>
      <c r="F19401" s="1">
        <f>IF(Table1[[#This Row],[WordCategory]]="Moral",1,-1)</f>
        <v>1</v>
      </c>
      <c r="G19401" s="1">
        <f>IF(Table1[[#This Row],[WordCatCode]]=F19400,1,0)</f>
        <v>1</v>
      </c>
      <c r="H19401" s="1" t="s">
        <v>451</v>
      </c>
      <c r="I19401" s="1">
        <v>53</v>
      </c>
      <c r="J19401" s="1" t="s">
        <v>10</v>
      </c>
      <c r="K19401" s="1">
        <v>0</v>
      </c>
      <c r="L19401" s="1">
        <v>0.87311676330864396</v>
      </c>
      <c r="M19401">
        <v>9.1371831893920898</v>
      </c>
      <c r="N19401">
        <v>10.685954093933105</v>
      </c>
      <c r="O19401">
        <v>18.022903442382812</v>
      </c>
    </row>
    <row r="19402" spans="1:15" x14ac:dyDescent="0.25">
      <c r="A19402" s="4">
        <v>50</v>
      </c>
      <c r="B19402" s="4">
        <v>268</v>
      </c>
      <c r="C19402" s="1" t="s">
        <v>12</v>
      </c>
      <c r="D19402" s="1">
        <f>IF(Table1[[#This Row],[WordType]]="Word",1,-1)</f>
        <v>-1</v>
      </c>
      <c r="E19402" s="1" t="s">
        <v>9</v>
      </c>
      <c r="F19402" s="1">
        <f>IF(Table1[[#This Row],[WordCategory]]="Moral",1,-1)</f>
        <v>1</v>
      </c>
      <c r="G19402" s="1">
        <f>IF(Table1[[#This Row],[WordCatCode]]=F19401,1,0)</f>
        <v>1</v>
      </c>
      <c r="H19402" s="1" t="s">
        <v>404</v>
      </c>
      <c r="I19402" s="1">
        <v>53</v>
      </c>
      <c r="J19402" s="1" t="s">
        <v>13</v>
      </c>
      <c r="K19402" s="1">
        <v>1</v>
      </c>
      <c r="L19402" s="1">
        <v>1.17091232119128</v>
      </c>
      <c r="M19402">
        <v>16.803524017333984</v>
      </c>
      <c r="N19402">
        <v>17.771682739257813</v>
      </c>
      <c r="O19402">
        <v>16.969884872436523</v>
      </c>
    </row>
    <row r="19403" spans="1:15" x14ac:dyDescent="0.25">
      <c r="A19403" s="4">
        <v>50</v>
      </c>
      <c r="B19403" s="4">
        <v>269</v>
      </c>
      <c r="C19403" s="1" t="s">
        <v>8</v>
      </c>
      <c r="D19403" s="1">
        <f>IF(Table1[[#This Row],[WordType]]="Word",1,-1)</f>
        <v>1</v>
      </c>
      <c r="E19403" s="1" t="s">
        <v>9</v>
      </c>
      <c r="F19403" s="1">
        <f>IF(Table1[[#This Row],[WordCategory]]="Moral",1,-1)</f>
        <v>1</v>
      </c>
      <c r="G19403" s="1">
        <f>IF(Table1[[#This Row],[WordCatCode]]=F19402,1,0)</f>
        <v>1</v>
      </c>
      <c r="H19403" s="1" t="s">
        <v>15</v>
      </c>
      <c r="I19403" s="1">
        <v>49</v>
      </c>
      <c r="J19403" s="1" t="s">
        <v>13</v>
      </c>
      <c r="K19403" s="1">
        <v>1</v>
      </c>
      <c r="L19403" s="1">
        <v>0.83151394315063998</v>
      </c>
      <c r="M19403">
        <v>-6.7762460708618164</v>
      </c>
      <c r="N19403">
        <v>1.7491244077682495</v>
      </c>
      <c r="O19403">
        <v>-16.86237907409668</v>
      </c>
    </row>
    <row r="19404" spans="1:15" x14ac:dyDescent="0.25">
      <c r="A19404" s="4">
        <v>50</v>
      </c>
      <c r="B19404" s="4">
        <v>272</v>
      </c>
      <c r="C19404" s="1" t="s">
        <v>12</v>
      </c>
      <c r="D19404" s="1">
        <f>IF(Table1[[#This Row],[WordType]]="Word",1,-1)</f>
        <v>-1</v>
      </c>
      <c r="E19404" s="1" t="s">
        <v>9</v>
      </c>
      <c r="F19404" s="1">
        <f>IF(Table1[[#This Row],[WordCategory]]="Moral",1,-1)</f>
        <v>1</v>
      </c>
      <c r="G19404" s="1">
        <f>IF(Table1[[#This Row],[WordCatCode]]=F19403,1,0)</f>
        <v>1</v>
      </c>
      <c r="H19404" s="1" t="s">
        <v>247</v>
      </c>
      <c r="I19404" s="1">
        <v>49</v>
      </c>
      <c r="J19404" s="1" t="s">
        <v>10</v>
      </c>
      <c r="K19404" s="1">
        <v>0</v>
      </c>
      <c r="L19404" s="1">
        <v>0.55429083108902</v>
      </c>
      <c r="M19404">
        <v>13.930931091308594</v>
      </c>
      <c r="N19404">
        <v>26.156499862670898</v>
      </c>
      <c r="O19404">
        <v>9.2412891387939453</v>
      </c>
    </row>
    <row r="19405" spans="1:15" x14ac:dyDescent="0.25">
      <c r="A19405" s="4">
        <v>50</v>
      </c>
      <c r="B19405" s="4">
        <v>273</v>
      </c>
      <c r="C19405" s="1" t="s">
        <v>8</v>
      </c>
      <c r="D19405" s="1">
        <f>IF(Table1[[#This Row],[WordType]]="Word",1,-1)</f>
        <v>1</v>
      </c>
      <c r="E19405" s="1" t="s">
        <v>9</v>
      </c>
      <c r="F19405" s="1">
        <f>IF(Table1[[#This Row],[WordCategory]]="Moral",1,-1)</f>
        <v>1</v>
      </c>
      <c r="G19405" s="1">
        <f>IF(Table1[[#This Row],[WordCatCode]]=F19404,1,0)</f>
        <v>1</v>
      </c>
      <c r="H19405" s="1" t="s">
        <v>67</v>
      </c>
      <c r="I19405" s="1">
        <v>49</v>
      </c>
      <c r="J19405" s="1" t="s">
        <v>13</v>
      </c>
      <c r="K19405" s="1">
        <v>1</v>
      </c>
      <c r="L19405" s="1">
        <v>0.58238028315827295</v>
      </c>
      <c r="M19405">
        <v>0.46424436569213867</v>
      </c>
      <c r="N19405">
        <v>14.390722274780273</v>
      </c>
      <c r="O19405">
        <v>10.144274711608887</v>
      </c>
    </row>
    <row r="19406" spans="1:15" x14ac:dyDescent="0.25">
      <c r="A19406" s="4">
        <v>50</v>
      </c>
      <c r="B19406" s="4">
        <v>274</v>
      </c>
      <c r="C19406" s="1" t="s">
        <v>12</v>
      </c>
      <c r="D19406" s="1">
        <f>IF(Table1[[#This Row],[WordType]]="Word",1,-1)</f>
        <v>-1</v>
      </c>
      <c r="E19406" s="1" t="s">
        <v>11</v>
      </c>
      <c r="F19406" s="1">
        <f>IF(Table1[[#This Row],[WordCategory]]="Moral",1,-1)</f>
        <v>-1</v>
      </c>
      <c r="G19406" s="1">
        <f>IF(Table1[[#This Row],[WordCatCode]]=F19405,1,0)</f>
        <v>0</v>
      </c>
      <c r="H19406" s="1" t="s">
        <v>291</v>
      </c>
      <c r="I19406" s="1">
        <v>53</v>
      </c>
      <c r="J19406" s="1" t="s">
        <v>13</v>
      </c>
      <c r="K19406" s="1">
        <v>1</v>
      </c>
      <c r="L19406" s="1">
        <v>0.791605950798839</v>
      </c>
      <c r="M19406">
        <v>5.3570470809936523</v>
      </c>
      <c r="N19406">
        <v>18.590400695800781</v>
      </c>
      <c r="O19406">
        <v>10.161486625671387</v>
      </c>
    </row>
    <row r="19407" spans="1:15" x14ac:dyDescent="0.25">
      <c r="A19407" s="4">
        <v>50</v>
      </c>
      <c r="B19407" s="4">
        <v>275</v>
      </c>
      <c r="C19407" s="1" t="s">
        <v>12</v>
      </c>
      <c r="D19407" s="1">
        <f>IF(Table1[[#This Row],[WordType]]="Word",1,-1)</f>
        <v>-1</v>
      </c>
      <c r="E19407" s="1" t="s">
        <v>11</v>
      </c>
      <c r="F19407" s="1">
        <f>IF(Table1[[#This Row],[WordCategory]]="Moral",1,-1)</f>
        <v>-1</v>
      </c>
      <c r="G19407" s="1">
        <f>IF(Table1[[#This Row],[WordCatCode]]=F19406,1,0)</f>
        <v>1</v>
      </c>
      <c r="H19407" s="1" t="s">
        <v>444</v>
      </c>
      <c r="I19407" s="1">
        <v>53</v>
      </c>
      <c r="J19407" s="1" t="s">
        <v>13</v>
      </c>
      <c r="K19407" s="1">
        <v>1</v>
      </c>
      <c r="L19407" s="1">
        <v>0.62350468104705203</v>
      </c>
      <c r="M19407">
        <v>10.901125907897949</v>
      </c>
      <c r="N19407">
        <v>20.329544067382813</v>
      </c>
      <c r="O19407">
        <v>3.0452396869659424</v>
      </c>
    </row>
    <row r="19408" spans="1:15" x14ac:dyDescent="0.25">
      <c r="A19408" s="4">
        <v>50</v>
      </c>
      <c r="B19408" s="4">
        <v>276</v>
      </c>
      <c r="C19408" s="1" t="s">
        <v>12</v>
      </c>
      <c r="D19408" s="1">
        <f>IF(Table1[[#This Row],[WordType]]="Word",1,-1)</f>
        <v>-1</v>
      </c>
      <c r="E19408" s="1" t="s">
        <v>11</v>
      </c>
      <c r="F19408" s="1">
        <f>IF(Table1[[#This Row],[WordCategory]]="Moral",1,-1)</f>
        <v>-1</v>
      </c>
      <c r="G19408" s="1">
        <f>IF(Table1[[#This Row],[WordCatCode]]=F19407,1,0)</f>
        <v>1</v>
      </c>
      <c r="H19408" s="1" t="s">
        <v>65</v>
      </c>
      <c r="I19408" s="1">
        <v>49</v>
      </c>
      <c r="J19408" s="1" t="s">
        <v>10</v>
      </c>
      <c r="K19408" s="1">
        <v>0</v>
      </c>
      <c r="L19408" s="1">
        <v>0.62165616685524605</v>
      </c>
      <c r="M19408">
        <v>6.9025321006774902</v>
      </c>
      <c r="N19408">
        <v>6.0660996437072754</v>
      </c>
      <c r="O19408">
        <v>-14.118464469909668</v>
      </c>
    </row>
    <row r="19409" spans="1:15" x14ac:dyDescent="0.25">
      <c r="A19409" s="4">
        <v>50</v>
      </c>
      <c r="B19409" s="4">
        <v>277</v>
      </c>
      <c r="C19409" s="1" t="s">
        <v>8</v>
      </c>
      <c r="D19409" s="1">
        <f>IF(Table1[[#This Row],[WordType]]="Word",1,-1)</f>
        <v>1</v>
      </c>
      <c r="E19409" s="1" t="s">
        <v>11</v>
      </c>
      <c r="F19409" s="1">
        <f>IF(Table1[[#This Row],[WordCategory]]="Moral",1,-1)</f>
        <v>-1</v>
      </c>
      <c r="G19409" s="1">
        <f>IF(Table1[[#This Row],[WordCatCode]]=F19408,1,0)</f>
        <v>1</v>
      </c>
      <c r="H19409" s="1" t="s">
        <v>32</v>
      </c>
      <c r="I19409" s="1">
        <v>53</v>
      </c>
      <c r="J19409" s="1" t="s">
        <v>10</v>
      </c>
      <c r="K19409" s="1">
        <v>0</v>
      </c>
      <c r="L19409" s="1">
        <v>0.74855277920141805</v>
      </c>
      <c r="M19409">
        <v>-3.2570581436157227</v>
      </c>
      <c r="N19409">
        <v>-0.96005964279174805</v>
      </c>
      <c r="O19409">
        <v>4.279426097869873</v>
      </c>
    </row>
    <row r="19410" spans="1:15" x14ac:dyDescent="0.25">
      <c r="A19410" s="4">
        <v>50</v>
      </c>
      <c r="B19410" s="4">
        <v>278</v>
      </c>
      <c r="C19410" s="1" t="s">
        <v>8</v>
      </c>
      <c r="D19410" s="1">
        <f>IF(Table1[[#This Row],[WordType]]="Word",1,-1)</f>
        <v>1</v>
      </c>
      <c r="E19410" s="1" t="s">
        <v>11</v>
      </c>
      <c r="F19410" s="1">
        <f>IF(Table1[[#This Row],[WordCategory]]="Moral",1,-1)</f>
        <v>-1</v>
      </c>
      <c r="G19410" s="1">
        <f>IF(Table1[[#This Row],[WordCatCode]]=F19409,1,0)</f>
        <v>1</v>
      </c>
      <c r="H19410" s="1" t="s">
        <v>112</v>
      </c>
      <c r="I19410" s="1">
        <v>49</v>
      </c>
      <c r="J19410" s="1" t="s">
        <v>13</v>
      </c>
      <c r="K19410" s="1">
        <v>1</v>
      </c>
      <c r="L19410" s="1">
        <v>0.52980619482696101</v>
      </c>
      <c r="M19410">
        <v>1.9117076396942139</v>
      </c>
      <c r="N19410">
        <v>13.358057975769043</v>
      </c>
      <c r="O19410">
        <v>6.9973225593566895</v>
      </c>
    </row>
    <row r="19411" spans="1:15" x14ac:dyDescent="0.25">
      <c r="A19411" s="4">
        <v>50</v>
      </c>
      <c r="B19411" s="4">
        <v>279</v>
      </c>
      <c r="C19411" s="1" t="s">
        <v>12</v>
      </c>
      <c r="D19411" s="1">
        <f>IF(Table1[[#This Row],[WordType]]="Word",1,-1)</f>
        <v>-1</v>
      </c>
      <c r="E19411" s="1" t="s">
        <v>9</v>
      </c>
      <c r="F19411" s="1">
        <f>IF(Table1[[#This Row],[WordCategory]]="Moral",1,-1)</f>
        <v>1</v>
      </c>
      <c r="G19411" s="1">
        <f>IF(Table1[[#This Row],[WordCatCode]]=F19410,1,0)</f>
        <v>0</v>
      </c>
      <c r="H19411" s="1" t="s">
        <v>401</v>
      </c>
      <c r="I19411" s="1">
        <v>49</v>
      </c>
      <c r="J19411" s="1" t="s">
        <v>10</v>
      </c>
      <c r="K19411" s="1">
        <v>0</v>
      </c>
      <c r="L19411" s="1">
        <v>0.63626128155738104</v>
      </c>
      <c r="M19411">
        <v>4.3827691078186035</v>
      </c>
      <c r="N19411">
        <v>8.8514423370361328</v>
      </c>
      <c r="O19411">
        <v>12.022478103637695</v>
      </c>
    </row>
    <row r="19412" spans="1:15" x14ac:dyDescent="0.25">
      <c r="A19412" s="4">
        <v>50</v>
      </c>
      <c r="B19412" s="4">
        <v>280</v>
      </c>
      <c r="C19412" s="1" t="s">
        <v>12</v>
      </c>
      <c r="D19412" s="1">
        <f>IF(Table1[[#This Row],[WordType]]="Word",1,-1)</f>
        <v>-1</v>
      </c>
      <c r="E19412" s="1" t="s">
        <v>11</v>
      </c>
      <c r="F19412" s="1">
        <f>IF(Table1[[#This Row],[WordCategory]]="Moral",1,-1)</f>
        <v>-1</v>
      </c>
      <c r="G19412" s="1">
        <f>IF(Table1[[#This Row],[WordCatCode]]=F19411,1,0)</f>
        <v>0</v>
      </c>
      <c r="H19412" s="1" t="s">
        <v>195</v>
      </c>
      <c r="I19412" s="1">
        <v>49</v>
      </c>
      <c r="J19412" s="1" t="s">
        <v>10</v>
      </c>
      <c r="K19412" s="1">
        <v>0</v>
      </c>
      <c r="L19412" s="1">
        <v>0.69690337544307102</v>
      </c>
      <c r="M19412">
        <v>2.0360467433929443</v>
      </c>
      <c r="N19412">
        <v>7.7114768028259277</v>
      </c>
      <c r="O19412">
        <v>9.7667760848999023</v>
      </c>
    </row>
    <row r="19413" spans="1:15" x14ac:dyDescent="0.25">
      <c r="A19413" s="4">
        <v>50</v>
      </c>
      <c r="B19413" s="4">
        <v>281</v>
      </c>
      <c r="C19413" s="1" t="s">
        <v>12</v>
      </c>
      <c r="D19413" s="1">
        <f>IF(Table1[[#This Row],[WordType]]="Word",1,-1)</f>
        <v>-1</v>
      </c>
      <c r="E19413" s="1" t="s">
        <v>11</v>
      </c>
      <c r="F19413" s="1">
        <f>IF(Table1[[#This Row],[WordCategory]]="Moral",1,-1)</f>
        <v>-1</v>
      </c>
      <c r="G19413" s="1">
        <f>IF(Table1[[#This Row],[WordCatCode]]=F19412,1,0)</f>
        <v>1</v>
      </c>
      <c r="H19413" s="1" t="s">
        <v>354</v>
      </c>
      <c r="I19413" s="1">
        <v>53</v>
      </c>
      <c r="J19413" s="1" t="s">
        <v>13</v>
      </c>
      <c r="K19413" s="1">
        <v>1</v>
      </c>
      <c r="L19413" s="1">
        <v>0.63044137787073895</v>
      </c>
      <c r="M19413">
        <v>3.7722907066345215</v>
      </c>
      <c r="N19413">
        <v>14.026937484741211</v>
      </c>
      <c r="O19413">
        <v>5.7850689888000488</v>
      </c>
    </row>
    <row r="19414" spans="1:15" x14ac:dyDescent="0.25">
      <c r="A19414" s="4">
        <v>50</v>
      </c>
      <c r="B19414" s="4">
        <v>282</v>
      </c>
      <c r="C19414" s="1" t="s">
        <v>8</v>
      </c>
      <c r="D19414" s="1">
        <f>IF(Table1[[#This Row],[WordType]]="Word",1,-1)</f>
        <v>1</v>
      </c>
      <c r="E19414" s="1" t="s">
        <v>9</v>
      </c>
      <c r="F19414" s="1">
        <f>IF(Table1[[#This Row],[WordCategory]]="Moral",1,-1)</f>
        <v>1</v>
      </c>
      <c r="G19414" s="1">
        <f>IF(Table1[[#This Row],[WordCatCode]]=F19413,1,0)</f>
        <v>0</v>
      </c>
      <c r="H19414" s="1" t="s">
        <v>104</v>
      </c>
      <c r="I19414" s="1">
        <v>49</v>
      </c>
      <c r="J19414" s="1" t="s">
        <v>13</v>
      </c>
      <c r="K19414" s="1">
        <v>1</v>
      </c>
      <c r="L19414" s="1">
        <v>0.645915679167956</v>
      </c>
      <c r="M19414">
        <v>12.31925106048584</v>
      </c>
      <c r="N19414">
        <v>14.707981109619141</v>
      </c>
      <c r="O19414">
        <v>6.6664080619812012</v>
      </c>
    </row>
    <row r="19415" spans="1:15" x14ac:dyDescent="0.25">
      <c r="A19415" s="4">
        <v>50</v>
      </c>
      <c r="B19415" s="4">
        <v>283</v>
      </c>
      <c r="C19415" s="1" t="s">
        <v>8</v>
      </c>
      <c r="D19415" s="1">
        <f>IF(Table1[[#This Row],[WordType]]="Word",1,-1)</f>
        <v>1</v>
      </c>
      <c r="E19415" s="1" t="s">
        <v>11</v>
      </c>
      <c r="F19415" s="1">
        <f>IF(Table1[[#This Row],[WordCategory]]="Moral",1,-1)</f>
        <v>-1</v>
      </c>
      <c r="G19415" s="1">
        <f>IF(Table1[[#This Row],[WordCatCode]]=F19414,1,0)</f>
        <v>0</v>
      </c>
      <c r="H19415" s="1" t="s">
        <v>24</v>
      </c>
      <c r="I19415" s="1">
        <v>49</v>
      </c>
      <c r="J19415" s="1" t="s">
        <v>13</v>
      </c>
      <c r="K19415" s="1">
        <v>1</v>
      </c>
      <c r="L19415" s="1">
        <v>0.66484964871779095</v>
      </c>
      <c r="M19415">
        <v>-5.1726446151733398</v>
      </c>
      <c r="N19415">
        <v>11.814170837402344</v>
      </c>
      <c r="O19415">
        <v>4.5268702507019043</v>
      </c>
    </row>
    <row r="19416" spans="1:15" x14ac:dyDescent="0.25">
      <c r="A19416" s="4">
        <v>50</v>
      </c>
      <c r="B19416" s="4">
        <v>284</v>
      </c>
      <c r="C19416" s="1" t="s">
        <v>8</v>
      </c>
      <c r="D19416" s="1">
        <f>IF(Table1[[#This Row],[WordType]]="Word",1,-1)</f>
        <v>1</v>
      </c>
      <c r="E19416" s="1" t="s">
        <v>11</v>
      </c>
      <c r="F19416" s="1">
        <f>IF(Table1[[#This Row],[WordCategory]]="Moral",1,-1)</f>
        <v>-1</v>
      </c>
      <c r="G19416" s="1">
        <f>IF(Table1[[#This Row],[WordCatCode]]=F19415,1,0)</f>
        <v>1</v>
      </c>
      <c r="H19416" s="1" t="s">
        <v>313</v>
      </c>
      <c r="I19416" s="1">
        <v>49</v>
      </c>
      <c r="J19416" s="1" t="s">
        <v>13</v>
      </c>
      <c r="K19416" s="1">
        <v>1</v>
      </c>
      <c r="L19416" s="1">
        <v>0.66608512215316296</v>
      </c>
      <c r="M19416">
        <v>17.428190231323242</v>
      </c>
      <c r="N19416">
        <v>26.893911361694336</v>
      </c>
      <c r="O19416">
        <v>16.276815414428711</v>
      </c>
    </row>
    <row r="19417" spans="1:15" x14ac:dyDescent="0.25">
      <c r="A19417" s="4">
        <v>50</v>
      </c>
      <c r="B19417" s="4">
        <v>285</v>
      </c>
      <c r="C19417" s="1" t="s">
        <v>8</v>
      </c>
      <c r="D19417" s="1">
        <f>IF(Table1[[#This Row],[WordType]]="Word",1,-1)</f>
        <v>1</v>
      </c>
      <c r="E19417" s="1" t="s">
        <v>11</v>
      </c>
      <c r="F19417" s="1">
        <f>IF(Table1[[#This Row],[WordCategory]]="Moral",1,-1)</f>
        <v>-1</v>
      </c>
      <c r="G19417" s="1">
        <f>IF(Table1[[#This Row],[WordCatCode]]=F19416,1,0)</f>
        <v>1</v>
      </c>
      <c r="H19417" s="1" t="s">
        <v>503</v>
      </c>
      <c r="I19417" s="1">
        <v>49</v>
      </c>
      <c r="J19417" s="1" t="s">
        <v>13</v>
      </c>
      <c r="K19417" s="1">
        <v>1</v>
      </c>
      <c r="L19417" s="1">
        <v>0.64664683165028702</v>
      </c>
      <c r="M19417">
        <v>7.1213388442993164</v>
      </c>
      <c r="N19417">
        <v>13.050000190734863</v>
      </c>
      <c r="O19417">
        <v>7.5371532440185547</v>
      </c>
    </row>
    <row r="19418" spans="1:15" x14ac:dyDescent="0.25">
      <c r="A19418" s="4">
        <v>50</v>
      </c>
      <c r="B19418" s="4">
        <v>286</v>
      </c>
      <c r="C19418" s="1" t="s">
        <v>12</v>
      </c>
      <c r="D19418" s="1">
        <f>IF(Table1[[#This Row],[WordType]]="Word",1,-1)</f>
        <v>-1</v>
      </c>
      <c r="E19418" s="1" t="s">
        <v>11</v>
      </c>
      <c r="F19418" s="1">
        <f>IF(Table1[[#This Row],[WordCategory]]="Moral",1,-1)</f>
        <v>-1</v>
      </c>
      <c r="G19418" s="1">
        <f>IF(Table1[[#This Row],[WordCatCode]]=F19417,1,0)</f>
        <v>1</v>
      </c>
      <c r="H19418" s="1" t="s">
        <v>246</v>
      </c>
      <c r="I19418" s="1">
        <v>53</v>
      </c>
      <c r="J19418" s="1" t="s">
        <v>13</v>
      </c>
      <c r="K19418" s="1">
        <v>1</v>
      </c>
      <c r="L19418" s="1">
        <v>0.77888606442138597</v>
      </c>
      <c r="M19418">
        <v>-8.8505029678344727</v>
      </c>
      <c r="N19418">
        <v>-0.67616474628448486</v>
      </c>
      <c r="O19418">
        <v>-0.15837275981903076</v>
      </c>
    </row>
    <row r="19419" spans="1:15" x14ac:dyDescent="0.25">
      <c r="A19419" s="4">
        <v>50</v>
      </c>
      <c r="B19419" s="4">
        <v>287</v>
      </c>
      <c r="C19419" s="1" t="s">
        <v>8</v>
      </c>
      <c r="D19419" s="1">
        <f>IF(Table1[[#This Row],[WordType]]="Word",1,-1)</f>
        <v>1</v>
      </c>
      <c r="E19419" s="1" t="s">
        <v>9</v>
      </c>
      <c r="F19419" s="1">
        <f>IF(Table1[[#This Row],[WordCategory]]="Moral",1,-1)</f>
        <v>1</v>
      </c>
      <c r="G19419" s="1">
        <f>IF(Table1[[#This Row],[WordCatCode]]=F19418,1,0)</f>
        <v>0</v>
      </c>
      <c r="H19419" s="1" t="s">
        <v>38</v>
      </c>
      <c r="I19419" s="1">
        <v>49</v>
      </c>
      <c r="J19419" s="1" t="s">
        <v>13</v>
      </c>
      <c r="K19419" s="1">
        <v>1</v>
      </c>
      <c r="L19419" s="1">
        <v>0.65269242785870996</v>
      </c>
      <c r="M19419">
        <v>12.787698745727539</v>
      </c>
      <c r="N19419">
        <v>10.019453048706055</v>
      </c>
      <c r="O19419">
        <v>13.960172653198242</v>
      </c>
    </row>
    <row r="19420" spans="1:15" x14ac:dyDescent="0.25">
      <c r="A19420" s="4">
        <v>50</v>
      </c>
      <c r="B19420" s="4">
        <v>288</v>
      </c>
      <c r="C19420" s="1" t="s">
        <v>8</v>
      </c>
      <c r="D19420" s="1">
        <f>IF(Table1[[#This Row],[WordType]]="Word",1,-1)</f>
        <v>1</v>
      </c>
      <c r="E19420" s="1" t="s">
        <v>9</v>
      </c>
      <c r="F19420" s="1">
        <f>IF(Table1[[#This Row],[WordCategory]]="Moral",1,-1)</f>
        <v>1</v>
      </c>
      <c r="G19420" s="1">
        <f>IF(Table1[[#This Row],[WordCatCode]]=F19419,1,0)</f>
        <v>1</v>
      </c>
      <c r="H19420" s="1" t="s">
        <v>306</v>
      </c>
      <c r="I19420" s="1">
        <v>49</v>
      </c>
      <c r="J19420" s="1" t="s">
        <v>13</v>
      </c>
      <c r="K19420" s="1">
        <v>1</v>
      </c>
      <c r="L19420" s="1">
        <v>0.67091146716848005</v>
      </c>
      <c r="M19420">
        <v>14.671724319458008</v>
      </c>
      <c r="N19420">
        <v>31.287578582763672</v>
      </c>
      <c r="O19420">
        <v>8.2511062622070312</v>
      </c>
    </row>
    <row r="19421" spans="1:15" x14ac:dyDescent="0.25">
      <c r="A19421" s="4">
        <v>50</v>
      </c>
      <c r="B19421" s="4">
        <v>289</v>
      </c>
      <c r="C19421" s="1" t="s">
        <v>8</v>
      </c>
      <c r="D19421" s="1">
        <f>IF(Table1[[#This Row],[WordType]]="Word",1,-1)</f>
        <v>1</v>
      </c>
      <c r="E19421" s="1" t="s">
        <v>11</v>
      </c>
      <c r="F19421" s="1">
        <f>IF(Table1[[#This Row],[WordCategory]]="Moral",1,-1)</f>
        <v>-1</v>
      </c>
      <c r="G19421" s="1">
        <f>IF(Table1[[#This Row],[WordCatCode]]=F19420,1,0)</f>
        <v>0</v>
      </c>
      <c r="H19421" s="1" t="s">
        <v>89</v>
      </c>
      <c r="I19421" s="1">
        <v>53</v>
      </c>
      <c r="J19421" s="1" t="s">
        <v>10</v>
      </c>
      <c r="K19421" s="1">
        <v>0</v>
      </c>
      <c r="L19421" s="1">
        <v>0.94677302567288302</v>
      </c>
      <c r="M19421">
        <v>-0.34512025117874146</v>
      </c>
      <c r="N19421">
        <v>6.638460636138916</v>
      </c>
      <c r="O19421">
        <v>-3.7556276321411133</v>
      </c>
    </row>
    <row r="19422" spans="1:15" x14ac:dyDescent="0.25">
      <c r="A19422" s="4">
        <v>50</v>
      </c>
      <c r="B19422" s="4">
        <v>290</v>
      </c>
      <c r="C19422" s="1" t="s">
        <v>8</v>
      </c>
      <c r="D19422" s="1">
        <f>IF(Table1[[#This Row],[WordType]]="Word",1,-1)</f>
        <v>1</v>
      </c>
      <c r="E19422" s="1" t="s">
        <v>9</v>
      </c>
      <c r="F19422" s="1">
        <f>IF(Table1[[#This Row],[WordCategory]]="Moral",1,-1)</f>
        <v>1</v>
      </c>
      <c r="G19422" s="1">
        <f>IF(Table1[[#This Row],[WordCatCode]]=F19421,1,0)</f>
        <v>0</v>
      </c>
      <c r="H19422" s="1" t="s">
        <v>94</v>
      </c>
      <c r="I19422" s="1">
        <v>49</v>
      </c>
      <c r="J19422" s="1" t="s">
        <v>13</v>
      </c>
      <c r="K19422" s="1">
        <v>1</v>
      </c>
      <c r="L19422" s="1">
        <v>1.0606315634213399</v>
      </c>
      <c r="M19422">
        <v>19.593744277954102</v>
      </c>
      <c r="N19422">
        <v>16.611515045166016</v>
      </c>
      <c r="O19422">
        <v>5.9936351776123047</v>
      </c>
    </row>
    <row r="19423" spans="1:15" x14ac:dyDescent="0.25">
      <c r="A19423" s="4">
        <v>50</v>
      </c>
      <c r="B19423" s="4">
        <v>291</v>
      </c>
      <c r="C19423" s="1" t="s">
        <v>8</v>
      </c>
      <c r="D19423" s="1">
        <f>IF(Table1[[#This Row],[WordType]]="Word",1,-1)</f>
        <v>1</v>
      </c>
      <c r="E19423" s="1" t="s">
        <v>9</v>
      </c>
      <c r="F19423" s="1">
        <f>IF(Table1[[#This Row],[WordCategory]]="Moral",1,-1)</f>
        <v>1</v>
      </c>
      <c r="G19423" s="1">
        <f>IF(Table1[[#This Row],[WordCatCode]]=F19422,1,0)</f>
        <v>1</v>
      </c>
      <c r="H19423" s="1" t="s">
        <v>72</v>
      </c>
      <c r="I19423" s="1">
        <v>53</v>
      </c>
      <c r="J19423" s="1" t="s">
        <v>10</v>
      </c>
      <c r="K19423" s="1">
        <v>0</v>
      </c>
      <c r="L19423" s="1">
        <v>1.0958489677868799</v>
      </c>
      <c r="M19423">
        <v>12.500783920288086</v>
      </c>
      <c r="N19423">
        <v>14.733732223510742</v>
      </c>
      <c r="O19423">
        <v>7.3074579238891602</v>
      </c>
    </row>
    <row r="19424" spans="1:15" x14ac:dyDescent="0.25">
      <c r="A19424" s="4">
        <v>50</v>
      </c>
      <c r="B19424" s="4">
        <v>292</v>
      </c>
      <c r="C19424" s="1" t="s">
        <v>12</v>
      </c>
      <c r="D19424" s="1">
        <f>IF(Table1[[#This Row],[WordType]]="Word",1,-1)</f>
        <v>-1</v>
      </c>
      <c r="E19424" s="1" t="s">
        <v>11</v>
      </c>
      <c r="F19424" s="1">
        <f>IF(Table1[[#This Row],[WordCategory]]="Moral",1,-1)</f>
        <v>-1</v>
      </c>
      <c r="G19424" s="1">
        <f>IF(Table1[[#This Row],[WordCatCode]]=F19423,1,0)</f>
        <v>0</v>
      </c>
      <c r="H19424" s="1" t="s">
        <v>392</v>
      </c>
      <c r="I19424" s="1">
        <v>53</v>
      </c>
      <c r="J19424" s="1" t="s">
        <v>13</v>
      </c>
      <c r="K19424" s="1">
        <v>1</v>
      </c>
      <c r="L19424" s="1">
        <v>0.91504602646455202</v>
      </c>
      <c r="M19424">
        <v>12.857966423034668</v>
      </c>
      <c r="N19424">
        <v>12.235749244689941</v>
      </c>
      <c r="O19424">
        <v>21.540281295776367</v>
      </c>
    </row>
    <row r="19425" spans="1:15" x14ac:dyDescent="0.25">
      <c r="A19425" s="4">
        <v>50</v>
      </c>
      <c r="B19425" s="4">
        <v>293</v>
      </c>
      <c r="C19425" s="1" t="s">
        <v>8</v>
      </c>
      <c r="D19425" s="1">
        <f>IF(Table1[[#This Row],[WordType]]="Word",1,-1)</f>
        <v>1</v>
      </c>
      <c r="E19425" s="1" t="s">
        <v>11</v>
      </c>
      <c r="F19425" s="1">
        <f>IF(Table1[[#This Row],[WordCategory]]="Moral",1,-1)</f>
        <v>-1</v>
      </c>
      <c r="G19425" s="1">
        <f>IF(Table1[[#This Row],[WordCatCode]]=F19424,1,0)</f>
        <v>1</v>
      </c>
      <c r="H19425" s="1" t="s">
        <v>380</v>
      </c>
      <c r="I19425" s="1">
        <v>49</v>
      </c>
      <c r="J19425" s="1" t="s">
        <v>13</v>
      </c>
      <c r="K19425" s="1">
        <v>1</v>
      </c>
      <c r="L19425" s="1">
        <v>0.79731001984327998</v>
      </c>
      <c r="M19425">
        <v>10.692977905273438</v>
      </c>
      <c r="N19425">
        <v>6.8969740867614746</v>
      </c>
      <c r="O19425">
        <v>-5.2951836585998535</v>
      </c>
    </row>
    <row r="19426" spans="1:15" x14ac:dyDescent="0.25">
      <c r="A19426" s="4">
        <v>50</v>
      </c>
      <c r="B19426" s="4">
        <v>294</v>
      </c>
      <c r="C19426" s="1" t="s">
        <v>8</v>
      </c>
      <c r="D19426" s="1">
        <f>IF(Table1[[#This Row],[WordType]]="Word",1,-1)</f>
        <v>1</v>
      </c>
      <c r="E19426" s="1" t="s">
        <v>11</v>
      </c>
      <c r="F19426" s="1">
        <f>IF(Table1[[#This Row],[WordCategory]]="Moral",1,-1)</f>
        <v>-1</v>
      </c>
      <c r="G19426" s="1">
        <f>IF(Table1[[#This Row],[WordCatCode]]=F19425,1,0)</f>
        <v>1</v>
      </c>
      <c r="H19426" s="1" t="s">
        <v>296</v>
      </c>
      <c r="I19426" s="1">
        <v>49</v>
      </c>
      <c r="J19426" s="1" t="s">
        <v>13</v>
      </c>
      <c r="K19426" s="1">
        <v>1</v>
      </c>
      <c r="L19426" s="1">
        <v>0.58650763658806704</v>
      </c>
      <c r="M19426">
        <v>15.420361518859863</v>
      </c>
      <c r="N19426">
        <v>14.033663749694824</v>
      </c>
      <c r="O19426">
        <v>7.7635879516601562</v>
      </c>
    </row>
    <row r="19427" spans="1:15" x14ac:dyDescent="0.25">
      <c r="A19427" s="4">
        <v>50</v>
      </c>
      <c r="B19427" s="4">
        <v>295</v>
      </c>
      <c r="C19427" s="1" t="s">
        <v>8</v>
      </c>
      <c r="D19427" s="1">
        <f>IF(Table1[[#This Row],[WordType]]="Word",1,-1)</f>
        <v>1</v>
      </c>
      <c r="E19427" s="1" t="s">
        <v>9</v>
      </c>
      <c r="F19427" s="1">
        <f>IF(Table1[[#This Row],[WordCategory]]="Moral",1,-1)</f>
        <v>1</v>
      </c>
      <c r="G19427" s="1">
        <f>IF(Table1[[#This Row],[WordCatCode]]=F19426,1,0)</f>
        <v>0</v>
      </c>
      <c r="H19427" s="1" t="s">
        <v>44</v>
      </c>
      <c r="I19427" s="1">
        <v>49</v>
      </c>
      <c r="J19427" s="1" t="s">
        <v>13</v>
      </c>
      <c r="K19427" s="1">
        <v>1</v>
      </c>
      <c r="L19427" s="1">
        <v>0.76377093559131004</v>
      </c>
      <c r="M19427">
        <v>-7.4204239845275879</v>
      </c>
      <c r="N19427">
        <v>-9.2965621948242187</v>
      </c>
      <c r="O19427">
        <v>5.4183287620544434</v>
      </c>
    </row>
    <row r="19428" spans="1:15" x14ac:dyDescent="0.25">
      <c r="A19428" s="4">
        <v>50</v>
      </c>
      <c r="B19428" s="4">
        <v>296</v>
      </c>
      <c r="C19428" s="1" t="s">
        <v>8</v>
      </c>
      <c r="D19428" s="1">
        <f>IF(Table1[[#This Row],[WordType]]="Word",1,-1)</f>
        <v>1</v>
      </c>
      <c r="E19428" s="1" t="s">
        <v>9</v>
      </c>
      <c r="F19428" s="1">
        <f>IF(Table1[[#This Row],[WordCategory]]="Moral",1,-1)</f>
        <v>1</v>
      </c>
      <c r="G19428" s="1">
        <f>IF(Table1[[#This Row],[WordCatCode]]=F19427,1,0)</f>
        <v>1</v>
      </c>
      <c r="H19428" s="1" t="s">
        <v>14</v>
      </c>
      <c r="I19428" s="1">
        <v>49</v>
      </c>
      <c r="J19428" s="1" t="s">
        <v>13</v>
      </c>
      <c r="K19428" s="1">
        <v>1</v>
      </c>
      <c r="L19428" s="1">
        <v>0.72425000695511699</v>
      </c>
      <c r="M19428">
        <v>-5.081904411315918</v>
      </c>
      <c r="N19428">
        <v>-6.7817864418029785</v>
      </c>
      <c r="O19428">
        <v>0.72671645879745483</v>
      </c>
    </row>
    <row r="19429" spans="1:15" x14ac:dyDescent="0.25">
      <c r="A19429" s="4">
        <v>50</v>
      </c>
      <c r="B19429" s="4">
        <v>297</v>
      </c>
      <c r="C19429" s="1" t="s">
        <v>12</v>
      </c>
      <c r="D19429" s="1">
        <f>IF(Table1[[#This Row],[WordType]]="Word",1,-1)</f>
        <v>-1</v>
      </c>
      <c r="E19429" s="1" t="s">
        <v>11</v>
      </c>
      <c r="F19429" s="1">
        <f>IF(Table1[[#This Row],[WordCategory]]="Moral",1,-1)</f>
        <v>-1</v>
      </c>
      <c r="G19429" s="1">
        <f>IF(Table1[[#This Row],[WordCatCode]]=F19428,1,0)</f>
        <v>0</v>
      </c>
      <c r="H19429" s="1" t="s">
        <v>351</v>
      </c>
      <c r="I19429" s="1">
        <v>49</v>
      </c>
      <c r="J19429" s="1" t="s">
        <v>10</v>
      </c>
      <c r="K19429" s="1">
        <v>0</v>
      </c>
      <c r="L19429" s="1">
        <v>0.65582764474675104</v>
      </c>
      <c r="M19429">
        <v>-0.10766400396823883</v>
      </c>
      <c r="N19429">
        <v>12.881507873535156</v>
      </c>
      <c r="O19429">
        <v>0.26156511902809143</v>
      </c>
    </row>
    <row r="19430" spans="1:15" x14ac:dyDescent="0.25">
      <c r="A19430" s="4">
        <v>50</v>
      </c>
      <c r="B19430" s="4">
        <v>298</v>
      </c>
      <c r="C19430" s="1" t="s">
        <v>12</v>
      </c>
      <c r="D19430" s="1">
        <f>IF(Table1[[#This Row],[WordType]]="Word",1,-1)</f>
        <v>-1</v>
      </c>
      <c r="E19430" s="1" t="s">
        <v>11</v>
      </c>
      <c r="F19430" s="1">
        <f>IF(Table1[[#This Row],[WordCategory]]="Moral",1,-1)</f>
        <v>-1</v>
      </c>
      <c r="G19430" s="1">
        <f>IF(Table1[[#This Row],[WordCatCode]]=F19429,1,0)</f>
        <v>1</v>
      </c>
      <c r="H19430" s="1" t="s">
        <v>156</v>
      </c>
      <c r="I19430" s="1">
        <v>49</v>
      </c>
      <c r="J19430" s="1" t="s">
        <v>10</v>
      </c>
      <c r="K19430" s="1">
        <v>0</v>
      </c>
      <c r="L19430" s="1">
        <v>0.696786402259022</v>
      </c>
      <c r="M19430">
        <v>2.5773603916168213</v>
      </c>
      <c r="N19430">
        <v>13.326498031616211</v>
      </c>
      <c r="O19430">
        <v>1.3291827440261841</v>
      </c>
    </row>
    <row r="19431" spans="1:15" x14ac:dyDescent="0.25">
      <c r="A19431" s="4">
        <v>50</v>
      </c>
      <c r="B19431" s="4">
        <v>299</v>
      </c>
      <c r="C19431" s="1" t="s">
        <v>8</v>
      </c>
      <c r="D19431" s="1">
        <f>IF(Table1[[#This Row],[WordType]]="Word",1,-1)</f>
        <v>1</v>
      </c>
      <c r="E19431" s="1" t="s">
        <v>9</v>
      </c>
      <c r="F19431" s="1">
        <f>IF(Table1[[#This Row],[WordCategory]]="Moral",1,-1)</f>
        <v>1</v>
      </c>
      <c r="G19431" s="1">
        <f>IF(Table1[[#This Row],[WordCatCode]]=F19430,1,0)</f>
        <v>0</v>
      </c>
      <c r="H19431" s="1" t="s">
        <v>203</v>
      </c>
      <c r="I19431" s="1">
        <v>49</v>
      </c>
      <c r="J19431" s="1" t="s">
        <v>13</v>
      </c>
      <c r="K19431" s="1">
        <v>1</v>
      </c>
      <c r="L19431" s="1">
        <v>0.76792077254503999</v>
      </c>
      <c r="M19431">
        <v>3.7863461971282959</v>
      </c>
      <c r="N19431">
        <v>2.3103077411651611</v>
      </c>
      <c r="O19431">
        <v>10.570919036865234</v>
      </c>
    </row>
    <row r="19432" spans="1:15" x14ac:dyDescent="0.25">
      <c r="A19432" s="4">
        <v>50</v>
      </c>
      <c r="B19432" s="4">
        <v>300</v>
      </c>
      <c r="C19432" s="1" t="s">
        <v>8</v>
      </c>
      <c r="D19432" s="1">
        <f>IF(Table1[[#This Row],[WordType]]="Word",1,-1)</f>
        <v>1</v>
      </c>
      <c r="E19432" s="1" t="s">
        <v>11</v>
      </c>
      <c r="F19432" s="1">
        <f>IF(Table1[[#This Row],[WordCategory]]="Moral",1,-1)</f>
        <v>-1</v>
      </c>
      <c r="G19432" s="1">
        <f>IF(Table1[[#This Row],[WordCatCode]]=F19431,1,0)</f>
        <v>0</v>
      </c>
      <c r="H19432" s="1" t="s">
        <v>30</v>
      </c>
      <c r="I19432" s="1">
        <v>53</v>
      </c>
      <c r="J19432" s="1" t="s">
        <v>10</v>
      </c>
      <c r="K19432" s="1">
        <v>0</v>
      </c>
      <c r="L19432" s="1">
        <v>0.88213193602859996</v>
      </c>
      <c r="M19432">
        <v>0.1401650458574295</v>
      </c>
      <c r="N19432">
        <v>1.2005529403686523</v>
      </c>
      <c r="O19432">
        <v>-4.8527827262878418</v>
      </c>
    </row>
    <row r="19433" spans="1:15" x14ac:dyDescent="0.25">
      <c r="A19433" s="4">
        <v>50</v>
      </c>
      <c r="B19433" s="4">
        <v>301</v>
      </c>
      <c r="C19433" s="1" t="s">
        <v>12</v>
      </c>
      <c r="D19433" s="1">
        <f>IF(Table1[[#This Row],[WordType]]="Word",1,-1)</f>
        <v>-1</v>
      </c>
      <c r="E19433" s="1" t="s">
        <v>11</v>
      </c>
      <c r="F19433" s="1">
        <f>IF(Table1[[#This Row],[WordCategory]]="Moral",1,-1)</f>
        <v>-1</v>
      </c>
      <c r="G19433" s="1">
        <f>IF(Table1[[#This Row],[WordCatCode]]=F19432,1,0)</f>
        <v>1</v>
      </c>
      <c r="H19433" s="1" t="s">
        <v>181</v>
      </c>
      <c r="I19433" s="1">
        <v>53</v>
      </c>
      <c r="J19433" s="1" t="s">
        <v>13</v>
      </c>
      <c r="K19433" s="1">
        <v>1</v>
      </c>
      <c r="L19433" s="1">
        <v>0.86932695284485795</v>
      </c>
      <c r="M19433">
        <v>5.6210923194885254</v>
      </c>
      <c r="N19433">
        <v>-0.71767711639404297</v>
      </c>
      <c r="O19433">
        <v>11.812529563903809</v>
      </c>
    </row>
    <row r="19434" spans="1:15" x14ac:dyDescent="0.25">
      <c r="A19434" s="4">
        <v>50</v>
      </c>
      <c r="B19434" s="4">
        <v>302</v>
      </c>
      <c r="C19434" s="1" t="s">
        <v>8</v>
      </c>
      <c r="D19434" s="1">
        <f>IF(Table1[[#This Row],[WordType]]="Word",1,-1)</f>
        <v>1</v>
      </c>
      <c r="E19434" s="1" t="s">
        <v>11</v>
      </c>
      <c r="F19434" s="1">
        <f>IF(Table1[[#This Row],[WordCategory]]="Moral",1,-1)</f>
        <v>-1</v>
      </c>
      <c r="G19434" s="1">
        <f>IF(Table1[[#This Row],[WordCatCode]]=F19433,1,0)</f>
        <v>1</v>
      </c>
      <c r="H19434" s="1" t="s">
        <v>90</v>
      </c>
      <c r="I19434" s="1">
        <v>53</v>
      </c>
      <c r="J19434" s="1" t="s">
        <v>10</v>
      </c>
      <c r="K19434" s="1">
        <v>0</v>
      </c>
      <c r="L19434" s="1">
        <v>0.85390388080850199</v>
      </c>
      <c r="M19434">
        <v>-2.1889643669128418</v>
      </c>
      <c r="N19434">
        <v>4.7102231979370117</v>
      </c>
      <c r="O19434">
        <v>10.221763610839844</v>
      </c>
    </row>
    <row r="19435" spans="1:15" x14ac:dyDescent="0.25">
      <c r="A19435" s="4">
        <v>50</v>
      </c>
      <c r="B19435" s="4">
        <v>303</v>
      </c>
      <c r="C19435" s="1" t="s">
        <v>12</v>
      </c>
      <c r="D19435" s="1">
        <f>IF(Table1[[#This Row],[WordType]]="Word",1,-1)</f>
        <v>-1</v>
      </c>
      <c r="E19435" s="1" t="s">
        <v>11</v>
      </c>
      <c r="F19435" s="1">
        <f>IF(Table1[[#This Row],[WordCategory]]="Moral",1,-1)</f>
        <v>-1</v>
      </c>
      <c r="G19435" s="1">
        <f>IF(Table1[[#This Row],[WordCatCode]]=F19434,1,0)</f>
        <v>1</v>
      </c>
      <c r="H19435" s="1" t="s">
        <v>394</v>
      </c>
      <c r="I19435" s="1">
        <v>53</v>
      </c>
      <c r="J19435" s="1" t="s">
        <v>13</v>
      </c>
      <c r="K19435" s="1">
        <v>1</v>
      </c>
      <c r="L19435" s="1">
        <v>1.0971666923724099</v>
      </c>
      <c r="M19435">
        <v>17.631795883178711</v>
      </c>
      <c r="N19435">
        <v>18.509504318237305</v>
      </c>
      <c r="O19435">
        <v>14.638328552246094</v>
      </c>
    </row>
    <row r="19436" spans="1:15" x14ac:dyDescent="0.25">
      <c r="A19436" s="4">
        <v>50</v>
      </c>
      <c r="B19436" s="4">
        <v>304</v>
      </c>
      <c r="C19436" s="1" t="s">
        <v>8</v>
      </c>
      <c r="D19436" s="1">
        <f>IF(Table1[[#This Row],[WordType]]="Word",1,-1)</f>
        <v>1</v>
      </c>
      <c r="E19436" s="1" t="s">
        <v>9</v>
      </c>
      <c r="F19436" s="1">
        <f>IF(Table1[[#This Row],[WordCategory]]="Moral",1,-1)</f>
        <v>1</v>
      </c>
      <c r="G19436" s="1">
        <f>IF(Table1[[#This Row],[WordCatCode]]=F19435,1,0)</f>
        <v>0</v>
      </c>
      <c r="H19436" s="1" t="s">
        <v>302</v>
      </c>
      <c r="I19436" s="1">
        <v>53</v>
      </c>
      <c r="J19436" s="1" t="s">
        <v>10</v>
      </c>
      <c r="K19436" s="1">
        <v>0</v>
      </c>
      <c r="L19436" s="1">
        <v>1.0947390054352599</v>
      </c>
      <c r="M19436">
        <v>8.9669694900512695</v>
      </c>
      <c r="N19436">
        <v>19.438825607299805</v>
      </c>
      <c r="O19436">
        <v>9.5950956344604492</v>
      </c>
    </row>
    <row r="19437" spans="1:15" x14ac:dyDescent="0.25">
      <c r="A19437" s="4">
        <v>50</v>
      </c>
      <c r="B19437" s="4">
        <v>305</v>
      </c>
      <c r="C19437" s="1" t="s">
        <v>12</v>
      </c>
      <c r="D19437" s="1">
        <f>IF(Table1[[#This Row],[WordType]]="Word",1,-1)</f>
        <v>-1</v>
      </c>
      <c r="E19437" s="1" t="s">
        <v>11</v>
      </c>
      <c r="F19437" s="1">
        <f>IF(Table1[[#This Row],[WordCategory]]="Moral",1,-1)</f>
        <v>-1</v>
      </c>
      <c r="G19437" s="1">
        <f>IF(Table1[[#This Row],[WordCatCode]]=F19436,1,0)</f>
        <v>0</v>
      </c>
      <c r="H19437" s="1" t="s">
        <v>36</v>
      </c>
      <c r="I19437" s="1">
        <v>49</v>
      </c>
      <c r="J19437" s="1" t="s">
        <v>10</v>
      </c>
      <c r="K19437" s="1">
        <v>0</v>
      </c>
      <c r="L19437" s="1">
        <v>0.65692906966432896</v>
      </c>
      <c r="M19437">
        <v>-3.6277763843536377</v>
      </c>
      <c r="N19437">
        <v>12.084829330444336</v>
      </c>
      <c r="O19437">
        <v>3.6440694332122803</v>
      </c>
    </row>
    <row r="19438" spans="1:15" x14ac:dyDescent="0.25">
      <c r="A19438" s="4">
        <v>50</v>
      </c>
      <c r="B19438" s="4">
        <v>306</v>
      </c>
      <c r="C19438" s="1" t="s">
        <v>12</v>
      </c>
      <c r="D19438" s="1">
        <f>IF(Table1[[#This Row],[WordType]]="Word",1,-1)</f>
        <v>-1</v>
      </c>
      <c r="E19438" s="1" t="s">
        <v>9</v>
      </c>
      <c r="F19438" s="1">
        <f>IF(Table1[[#This Row],[WordCategory]]="Moral",1,-1)</f>
        <v>1</v>
      </c>
      <c r="G19438" s="1">
        <f>IF(Table1[[#This Row],[WordCatCode]]=F19437,1,0)</f>
        <v>0</v>
      </c>
      <c r="H19438" s="1" t="s">
        <v>238</v>
      </c>
      <c r="I19438" s="1">
        <v>49</v>
      </c>
      <c r="J19438" s="1" t="s">
        <v>10</v>
      </c>
      <c r="K19438" s="1">
        <v>0</v>
      </c>
      <c r="L19438" s="1">
        <v>0.86381271574646201</v>
      </c>
      <c r="M19438">
        <v>2.9768178462982178</v>
      </c>
      <c r="N19438">
        <v>15.389801025390625</v>
      </c>
      <c r="O19438">
        <v>4.5552406311035156</v>
      </c>
    </row>
    <row r="19439" spans="1:15" x14ac:dyDescent="0.25">
      <c r="A19439" s="4">
        <v>50</v>
      </c>
      <c r="B19439" s="4">
        <v>307</v>
      </c>
      <c r="C19439" s="1" t="s">
        <v>12</v>
      </c>
      <c r="D19439" s="1">
        <f>IF(Table1[[#This Row],[WordType]]="Word",1,-1)</f>
        <v>-1</v>
      </c>
      <c r="E19439" s="1" t="s">
        <v>11</v>
      </c>
      <c r="F19439" s="1">
        <f>IF(Table1[[#This Row],[WordCategory]]="Moral",1,-1)</f>
        <v>-1</v>
      </c>
      <c r="G19439" s="1">
        <f>IF(Table1[[#This Row],[WordCatCode]]=F19438,1,0)</f>
        <v>0</v>
      </c>
      <c r="H19439" s="1" t="s">
        <v>396</v>
      </c>
      <c r="I19439" s="1">
        <v>53</v>
      </c>
      <c r="J19439" s="1" t="s">
        <v>13</v>
      </c>
      <c r="K19439" s="1">
        <v>1</v>
      </c>
      <c r="L19439" s="1">
        <v>0.94196518044918798</v>
      </c>
      <c r="M19439">
        <v>-3.8276054859161377</v>
      </c>
      <c r="N19439">
        <v>-4.1514134407043457</v>
      </c>
      <c r="O19439">
        <v>1.9607051610946655</v>
      </c>
    </row>
    <row r="19440" spans="1:15" x14ac:dyDescent="0.25">
      <c r="A19440" s="4">
        <v>50</v>
      </c>
      <c r="B19440" s="4">
        <v>308</v>
      </c>
      <c r="C19440" s="1" t="s">
        <v>8</v>
      </c>
      <c r="D19440" s="1">
        <f>IF(Table1[[#This Row],[WordType]]="Word",1,-1)</f>
        <v>1</v>
      </c>
      <c r="E19440" s="1" t="s">
        <v>11</v>
      </c>
      <c r="F19440" s="1">
        <f>IF(Table1[[#This Row],[WordCategory]]="Moral",1,-1)</f>
        <v>-1</v>
      </c>
      <c r="G19440" s="1">
        <f>IF(Table1[[#This Row],[WordCatCode]]=F19439,1,0)</f>
        <v>1</v>
      </c>
      <c r="H19440" s="1" t="s">
        <v>418</v>
      </c>
      <c r="I19440" s="1">
        <v>49</v>
      </c>
      <c r="J19440" s="1" t="s">
        <v>13</v>
      </c>
      <c r="K19440" s="1">
        <v>1</v>
      </c>
      <c r="L19440" s="1">
        <v>0.61124414857477005</v>
      </c>
      <c r="M19440">
        <v>2.8117375373840332</v>
      </c>
      <c r="N19440">
        <v>6.2377729415893555</v>
      </c>
      <c r="O19440">
        <v>3.7526648044586182</v>
      </c>
    </row>
    <row r="19441" spans="1:15" x14ac:dyDescent="0.25">
      <c r="A19441" s="4">
        <v>50</v>
      </c>
      <c r="B19441" s="4">
        <v>309</v>
      </c>
      <c r="C19441" s="1" t="s">
        <v>12</v>
      </c>
      <c r="D19441" s="1">
        <f>IF(Table1[[#This Row],[WordType]]="Word",1,-1)</f>
        <v>-1</v>
      </c>
      <c r="E19441" s="1" t="s">
        <v>9</v>
      </c>
      <c r="F19441" s="1">
        <f>IF(Table1[[#This Row],[WordCategory]]="Moral",1,-1)</f>
        <v>1</v>
      </c>
      <c r="G19441" s="1">
        <f>IF(Table1[[#This Row],[WordCatCode]]=F19440,1,0)</f>
        <v>0</v>
      </c>
      <c r="H19441" s="1" t="s">
        <v>244</v>
      </c>
      <c r="I19441" s="1">
        <v>53</v>
      </c>
      <c r="J19441" s="1" t="s">
        <v>13</v>
      </c>
      <c r="K19441" s="1">
        <v>1</v>
      </c>
      <c r="L19441" s="1">
        <v>0.96870816312730301</v>
      </c>
      <c r="M19441">
        <v>11.425312995910645</v>
      </c>
      <c r="N19441">
        <v>18.901382446289063</v>
      </c>
      <c r="O19441">
        <v>9.3764123916625977</v>
      </c>
    </row>
    <row r="19442" spans="1:15" x14ac:dyDescent="0.25">
      <c r="A19442" s="4">
        <v>50</v>
      </c>
      <c r="B19442" s="4">
        <v>310</v>
      </c>
      <c r="C19442" s="1" t="s">
        <v>8</v>
      </c>
      <c r="D19442" s="1">
        <f>IF(Table1[[#This Row],[WordType]]="Word",1,-1)</f>
        <v>1</v>
      </c>
      <c r="E19442" s="1" t="s">
        <v>11</v>
      </c>
      <c r="F19442" s="1">
        <f>IF(Table1[[#This Row],[WordCategory]]="Moral",1,-1)</f>
        <v>-1</v>
      </c>
      <c r="G19442" s="1">
        <f>IF(Table1[[#This Row],[WordCatCode]]=F19441,1,0)</f>
        <v>0</v>
      </c>
      <c r="H19442" s="1" t="s">
        <v>169</v>
      </c>
      <c r="I19442" s="1">
        <v>53</v>
      </c>
      <c r="J19442" s="1" t="s">
        <v>10</v>
      </c>
      <c r="K19442" s="1">
        <v>0</v>
      </c>
      <c r="L19442" s="1">
        <v>1.2735559674911201</v>
      </c>
      <c r="M19442">
        <v>8.6701278686523437</v>
      </c>
      <c r="N19442">
        <v>7.5692596435546875</v>
      </c>
      <c r="O19442">
        <v>6.2431192398071289</v>
      </c>
    </row>
    <row r="19443" spans="1:15" x14ac:dyDescent="0.25">
      <c r="A19443" s="4">
        <v>50</v>
      </c>
      <c r="B19443" s="4">
        <v>311</v>
      </c>
      <c r="C19443" s="1" t="s">
        <v>12</v>
      </c>
      <c r="D19443" s="1">
        <f>IF(Table1[[#This Row],[WordType]]="Word",1,-1)</f>
        <v>-1</v>
      </c>
      <c r="E19443" s="1" t="s">
        <v>11</v>
      </c>
      <c r="F19443" s="1">
        <f>IF(Table1[[#This Row],[WordCategory]]="Moral",1,-1)</f>
        <v>-1</v>
      </c>
      <c r="G19443" s="1">
        <f>IF(Table1[[#This Row],[WordCatCode]]=F19442,1,0)</f>
        <v>1</v>
      </c>
      <c r="H19443" s="1" t="s">
        <v>250</v>
      </c>
      <c r="I19443" s="1">
        <v>49</v>
      </c>
      <c r="J19443" s="1" t="s">
        <v>10</v>
      </c>
      <c r="K19443" s="1">
        <v>0</v>
      </c>
      <c r="L19443" s="1">
        <v>0.87018077028915297</v>
      </c>
      <c r="M19443">
        <v>14.920572280883789</v>
      </c>
      <c r="N19443">
        <v>23.236164093017578</v>
      </c>
      <c r="O19443">
        <v>17.390192031860352</v>
      </c>
    </row>
    <row r="19444" spans="1:15" x14ac:dyDescent="0.25">
      <c r="A19444" s="4">
        <v>50</v>
      </c>
      <c r="B19444" s="4">
        <v>312</v>
      </c>
      <c r="C19444" s="1" t="s">
        <v>8</v>
      </c>
      <c r="D19444" s="1">
        <f>IF(Table1[[#This Row],[WordType]]="Word",1,-1)</f>
        <v>1</v>
      </c>
      <c r="E19444" s="1" t="s">
        <v>9</v>
      </c>
      <c r="F19444" s="1">
        <f>IF(Table1[[#This Row],[WordCategory]]="Moral",1,-1)</f>
        <v>1</v>
      </c>
      <c r="G19444" s="1">
        <f>IF(Table1[[#This Row],[WordCatCode]]=F19443,1,0)</f>
        <v>0</v>
      </c>
      <c r="H19444" s="1" t="s">
        <v>168</v>
      </c>
      <c r="I19444" s="1">
        <v>49</v>
      </c>
      <c r="J19444" s="1" t="s">
        <v>13</v>
      </c>
      <c r="K19444" s="1">
        <v>1</v>
      </c>
      <c r="L19444" s="1">
        <v>0.81605558050796401</v>
      </c>
      <c r="M19444">
        <v>0.45592039823532104</v>
      </c>
      <c r="N19444">
        <v>10.881352424621582</v>
      </c>
      <c r="O19444">
        <v>10.54131031036377</v>
      </c>
    </row>
    <row r="19445" spans="1:15" x14ac:dyDescent="0.25">
      <c r="A19445" s="4">
        <v>50</v>
      </c>
      <c r="B19445" s="4">
        <v>313</v>
      </c>
      <c r="C19445" s="1" t="s">
        <v>8</v>
      </c>
      <c r="D19445" s="1">
        <f>IF(Table1[[#This Row],[WordType]]="Word",1,-1)</f>
        <v>1</v>
      </c>
      <c r="E19445" s="1" t="s">
        <v>9</v>
      </c>
      <c r="F19445" s="1">
        <f>IF(Table1[[#This Row],[WordCategory]]="Moral",1,-1)</f>
        <v>1</v>
      </c>
      <c r="G19445" s="1">
        <f>IF(Table1[[#This Row],[WordCatCode]]=F19444,1,0)</f>
        <v>1</v>
      </c>
      <c r="H19445" s="1" t="s">
        <v>413</v>
      </c>
      <c r="I19445" s="1">
        <v>49</v>
      </c>
      <c r="J19445" s="1" t="s">
        <v>13</v>
      </c>
      <c r="K19445" s="1">
        <v>1</v>
      </c>
      <c r="L19445" s="1">
        <v>0.68090255325660098</v>
      </c>
      <c r="M19445">
        <v>8.6942577362060547</v>
      </c>
      <c r="N19445">
        <v>13.954010009765625</v>
      </c>
      <c r="O19445">
        <v>8.3952579498291016</v>
      </c>
    </row>
    <row r="19446" spans="1:15" x14ac:dyDescent="0.25">
      <c r="A19446" s="4">
        <v>50</v>
      </c>
      <c r="B19446" s="4">
        <v>314</v>
      </c>
      <c r="C19446" s="1" t="s">
        <v>8</v>
      </c>
      <c r="D19446" s="1">
        <f>IF(Table1[[#This Row],[WordType]]="Word",1,-1)</f>
        <v>1</v>
      </c>
      <c r="E19446" s="1" t="s">
        <v>9</v>
      </c>
      <c r="F19446" s="1">
        <f>IF(Table1[[#This Row],[WordCategory]]="Moral",1,-1)</f>
        <v>1</v>
      </c>
      <c r="G19446" s="1">
        <f>IF(Table1[[#This Row],[WordCatCode]]=F19445,1,0)</f>
        <v>1</v>
      </c>
      <c r="H19446" s="1" t="s">
        <v>334</v>
      </c>
      <c r="I19446" s="1">
        <v>49</v>
      </c>
      <c r="J19446" s="1" t="s">
        <v>13</v>
      </c>
      <c r="K19446" s="1">
        <v>1</v>
      </c>
      <c r="L19446" s="1">
        <v>0.98175420751795195</v>
      </c>
      <c r="M19446">
        <v>3.0080063343048096</v>
      </c>
      <c r="N19446">
        <v>8.5429487228393555</v>
      </c>
      <c r="O19446">
        <v>7.4140911102294922</v>
      </c>
    </row>
    <row r="19447" spans="1:15" x14ac:dyDescent="0.25">
      <c r="A19447" s="4">
        <v>50</v>
      </c>
      <c r="B19447" s="4">
        <v>315</v>
      </c>
      <c r="C19447" s="1" t="s">
        <v>12</v>
      </c>
      <c r="D19447" s="1">
        <f>IF(Table1[[#This Row],[WordType]]="Word",1,-1)</f>
        <v>-1</v>
      </c>
      <c r="E19447" s="1" t="s">
        <v>11</v>
      </c>
      <c r="F19447" s="1">
        <f>IF(Table1[[#This Row],[WordCategory]]="Moral",1,-1)</f>
        <v>-1</v>
      </c>
      <c r="G19447" s="1">
        <f>IF(Table1[[#This Row],[WordCatCode]]=F19446,1,0)</f>
        <v>0</v>
      </c>
      <c r="H19447" s="1" t="s">
        <v>445</v>
      </c>
      <c r="I19447" s="1">
        <v>53</v>
      </c>
      <c r="J19447" s="1" t="s">
        <v>13</v>
      </c>
      <c r="K19447" s="1">
        <v>1</v>
      </c>
      <c r="L19447" s="1">
        <v>0.94330197386443604</v>
      </c>
      <c r="M19447">
        <v>4.5495586395263672</v>
      </c>
      <c r="N19447">
        <v>6.9449191093444824</v>
      </c>
      <c r="O19447">
        <v>13.487210273742676</v>
      </c>
    </row>
    <row r="19448" spans="1:15" x14ac:dyDescent="0.25">
      <c r="A19448" s="4">
        <v>50</v>
      </c>
      <c r="B19448" s="4">
        <v>316</v>
      </c>
      <c r="C19448" s="1" t="s">
        <v>8</v>
      </c>
      <c r="D19448" s="1">
        <f>IF(Table1[[#This Row],[WordType]]="Word",1,-1)</f>
        <v>1</v>
      </c>
      <c r="E19448" s="1" t="s">
        <v>9</v>
      </c>
      <c r="F19448" s="1">
        <f>IF(Table1[[#This Row],[WordCategory]]="Moral",1,-1)</f>
        <v>1</v>
      </c>
      <c r="G19448" s="1">
        <f>IF(Table1[[#This Row],[WordCatCode]]=F19447,1,0)</f>
        <v>0</v>
      </c>
      <c r="H19448" s="1" t="s">
        <v>102</v>
      </c>
      <c r="I19448" s="1">
        <v>53</v>
      </c>
      <c r="J19448" s="1" t="s">
        <v>10</v>
      </c>
      <c r="K19448" s="1">
        <v>0</v>
      </c>
      <c r="L19448" s="1">
        <v>0.85022250516340103</v>
      </c>
      <c r="M19448">
        <v>21.945053100585938</v>
      </c>
      <c r="N19448">
        <v>16.75714111328125</v>
      </c>
      <c r="O19448">
        <v>11.654749870300293</v>
      </c>
    </row>
    <row r="19449" spans="1:15" x14ac:dyDescent="0.25">
      <c r="A19449" s="4">
        <v>50</v>
      </c>
      <c r="B19449" s="4">
        <v>317</v>
      </c>
      <c r="C19449" s="1" t="s">
        <v>12</v>
      </c>
      <c r="D19449" s="1">
        <f>IF(Table1[[#This Row],[WordType]]="Word",1,-1)</f>
        <v>-1</v>
      </c>
      <c r="E19449" s="1" t="s">
        <v>11</v>
      </c>
      <c r="F19449" s="1">
        <f>IF(Table1[[#This Row],[WordCategory]]="Moral",1,-1)</f>
        <v>-1</v>
      </c>
      <c r="G19449" s="1">
        <f>IF(Table1[[#This Row],[WordCatCode]]=F19448,1,0)</f>
        <v>0</v>
      </c>
      <c r="H19449" s="1" t="s">
        <v>333</v>
      </c>
      <c r="I19449" s="1">
        <v>53</v>
      </c>
      <c r="J19449" s="1" t="s">
        <v>13</v>
      </c>
      <c r="K19449" s="1">
        <v>1</v>
      </c>
      <c r="L19449" s="1">
        <v>0.89105205098167095</v>
      </c>
      <c r="M19449">
        <v>2.4866929054260254</v>
      </c>
      <c r="N19449">
        <v>13.456693649291992</v>
      </c>
      <c r="O19449">
        <v>23.710090637207031</v>
      </c>
    </row>
    <row r="19450" spans="1:15" x14ac:dyDescent="0.25">
      <c r="A19450" s="4">
        <v>50</v>
      </c>
      <c r="B19450" s="4">
        <v>318</v>
      </c>
      <c r="C19450" s="1" t="s">
        <v>12</v>
      </c>
      <c r="D19450" s="1">
        <f>IF(Table1[[#This Row],[WordType]]="Word",1,-1)</f>
        <v>-1</v>
      </c>
      <c r="E19450" s="1" t="s">
        <v>9</v>
      </c>
      <c r="F19450" s="1">
        <f>IF(Table1[[#This Row],[WordCategory]]="Moral",1,-1)</f>
        <v>1</v>
      </c>
      <c r="G19450" s="1">
        <f>IF(Table1[[#This Row],[WordCatCode]]=F19449,1,0)</f>
        <v>0</v>
      </c>
      <c r="H19450" s="1" t="s">
        <v>141</v>
      </c>
      <c r="I19450" s="1">
        <v>49</v>
      </c>
      <c r="J19450" s="1" t="s">
        <v>10</v>
      </c>
      <c r="K19450" s="1">
        <v>0</v>
      </c>
      <c r="L19450" s="1">
        <v>0.70222322689369299</v>
      </c>
      <c r="M19450">
        <v>14.70502758026123</v>
      </c>
      <c r="N19450">
        <v>19.935419082641602</v>
      </c>
      <c r="O19450">
        <v>5.7186679840087891</v>
      </c>
    </row>
    <row r="19451" spans="1:15" x14ac:dyDescent="0.25">
      <c r="A19451" s="4">
        <v>50</v>
      </c>
      <c r="B19451" s="4">
        <v>319</v>
      </c>
      <c r="C19451" s="1" t="s">
        <v>12</v>
      </c>
      <c r="D19451" s="1">
        <f>IF(Table1[[#This Row],[WordType]]="Word",1,-1)</f>
        <v>-1</v>
      </c>
      <c r="E19451" s="1" t="s">
        <v>11</v>
      </c>
      <c r="F19451" s="1">
        <f>IF(Table1[[#This Row],[WordCategory]]="Moral",1,-1)</f>
        <v>-1</v>
      </c>
      <c r="G19451" s="1">
        <f>IF(Table1[[#This Row],[WordCatCode]]=F19450,1,0)</f>
        <v>0</v>
      </c>
      <c r="H19451" s="1" t="s">
        <v>388</v>
      </c>
      <c r="I19451" s="1">
        <v>49</v>
      </c>
      <c r="J19451" s="1" t="s">
        <v>10</v>
      </c>
      <c r="K19451" s="1">
        <v>0</v>
      </c>
      <c r="L19451" s="1">
        <v>0.94512828905135404</v>
      </c>
      <c r="M19451">
        <v>3.0310540199279785</v>
      </c>
      <c r="N19451">
        <v>10.16294002532959</v>
      </c>
      <c r="O19451">
        <v>8.2620773315429687</v>
      </c>
    </row>
    <row r="19452" spans="1:15" x14ac:dyDescent="0.25">
      <c r="A19452" s="4">
        <v>50</v>
      </c>
      <c r="B19452" s="4">
        <v>320</v>
      </c>
      <c r="C19452" s="1" t="s">
        <v>8</v>
      </c>
      <c r="D19452" s="1">
        <f>IF(Table1[[#This Row],[WordType]]="Word",1,-1)</f>
        <v>1</v>
      </c>
      <c r="E19452" s="1" t="s">
        <v>9</v>
      </c>
      <c r="F19452" s="1">
        <f>IF(Table1[[#This Row],[WordCategory]]="Moral",1,-1)</f>
        <v>1</v>
      </c>
      <c r="G19452" s="1">
        <f>IF(Table1[[#This Row],[WordCatCode]]=F19451,1,0)</f>
        <v>0</v>
      </c>
      <c r="H19452" s="1" t="s">
        <v>462</v>
      </c>
      <c r="I19452" s="1">
        <v>49</v>
      </c>
      <c r="J19452" s="1" t="s">
        <v>13</v>
      </c>
      <c r="K19452" s="1">
        <v>1</v>
      </c>
      <c r="L19452" s="1">
        <v>0.66931653628125798</v>
      </c>
      <c r="M19452">
        <v>10.865983009338379</v>
      </c>
      <c r="N19452">
        <v>4.939002513885498</v>
      </c>
      <c r="O19452">
        <v>11.840946197509766</v>
      </c>
    </row>
    <row r="19453" spans="1:15" x14ac:dyDescent="0.25">
      <c r="A19453" s="4">
        <v>50</v>
      </c>
      <c r="B19453" s="4">
        <v>321</v>
      </c>
      <c r="C19453" s="1" t="s">
        <v>8</v>
      </c>
      <c r="D19453" s="1">
        <f>IF(Table1[[#This Row],[WordType]]="Word",1,-1)</f>
        <v>1</v>
      </c>
      <c r="E19453" s="1" t="s">
        <v>9</v>
      </c>
      <c r="F19453" s="1">
        <f>IF(Table1[[#This Row],[WordCategory]]="Moral",1,-1)</f>
        <v>1</v>
      </c>
      <c r="G19453" s="1">
        <f>IF(Table1[[#This Row],[WordCatCode]]=F19452,1,0)</f>
        <v>1</v>
      </c>
      <c r="H19453" s="1" t="s">
        <v>266</v>
      </c>
      <c r="I19453" s="1">
        <v>53</v>
      </c>
      <c r="J19453" s="1" t="s">
        <v>10</v>
      </c>
      <c r="K19453" s="1">
        <v>0</v>
      </c>
      <c r="L19453" s="1">
        <v>1.0565972761250999</v>
      </c>
      <c r="M19453">
        <v>10.949748039245605</v>
      </c>
      <c r="N19453">
        <v>8.2443828582763672</v>
      </c>
      <c r="O19453">
        <v>1.1368439197540283</v>
      </c>
    </row>
    <row r="19454" spans="1:15" x14ac:dyDescent="0.25">
      <c r="A19454" s="4">
        <v>50</v>
      </c>
      <c r="B19454" s="4">
        <v>322</v>
      </c>
      <c r="C19454" s="1" t="s">
        <v>8</v>
      </c>
      <c r="D19454" s="1">
        <f>IF(Table1[[#This Row],[WordType]]="Word",1,-1)</f>
        <v>1</v>
      </c>
      <c r="E19454" s="1" t="s">
        <v>11</v>
      </c>
      <c r="F19454" s="1">
        <f>IF(Table1[[#This Row],[WordCategory]]="Moral",1,-1)</f>
        <v>-1</v>
      </c>
      <c r="G19454" s="1">
        <f>IF(Table1[[#This Row],[WordCatCode]]=F19453,1,0)</f>
        <v>0</v>
      </c>
      <c r="H19454" s="1" t="s">
        <v>54</v>
      </c>
      <c r="I19454" s="1">
        <v>53</v>
      </c>
      <c r="J19454" s="1" t="s">
        <v>10</v>
      </c>
      <c r="K19454" s="1">
        <v>0</v>
      </c>
      <c r="L19454" s="1">
        <v>1.23314479133114</v>
      </c>
      <c r="M19454">
        <v>-3.6939029693603516</v>
      </c>
      <c r="N19454">
        <v>4.7745966911315918</v>
      </c>
      <c r="O19454">
        <v>6.7198233604431152</v>
      </c>
    </row>
    <row r="19455" spans="1:15" x14ac:dyDescent="0.25">
      <c r="A19455" s="4">
        <v>50</v>
      </c>
      <c r="B19455" s="4">
        <v>323</v>
      </c>
      <c r="C19455" s="1" t="s">
        <v>8</v>
      </c>
      <c r="D19455" s="1">
        <f>IF(Table1[[#This Row],[WordType]]="Word",1,-1)</f>
        <v>1</v>
      </c>
      <c r="E19455" s="1" t="s">
        <v>9</v>
      </c>
      <c r="F19455" s="1">
        <f>IF(Table1[[#This Row],[WordCategory]]="Moral",1,-1)</f>
        <v>1</v>
      </c>
      <c r="G19455" s="1">
        <f>IF(Table1[[#This Row],[WordCatCode]]=F19454,1,0)</f>
        <v>0</v>
      </c>
      <c r="H19455" s="1" t="s">
        <v>103</v>
      </c>
      <c r="I19455" s="1">
        <v>49</v>
      </c>
      <c r="J19455" s="1" t="s">
        <v>13</v>
      </c>
      <c r="K19455" s="1">
        <v>1</v>
      </c>
      <c r="L19455" s="1">
        <v>1.04236385552213</v>
      </c>
      <c r="M19455">
        <v>-4.0508685111999512</v>
      </c>
      <c r="N19455">
        <v>-7.2490377426147461</v>
      </c>
      <c r="O19455">
        <v>-9.2737388610839844</v>
      </c>
    </row>
    <row r="19456" spans="1:15" x14ac:dyDescent="0.25">
      <c r="A19456" s="4">
        <v>50</v>
      </c>
      <c r="B19456" s="4">
        <v>324</v>
      </c>
      <c r="C19456" s="1" t="s">
        <v>12</v>
      </c>
      <c r="D19456" s="1">
        <f>IF(Table1[[#This Row],[WordType]]="Word",1,-1)</f>
        <v>-1</v>
      </c>
      <c r="E19456" s="1" t="s">
        <v>11</v>
      </c>
      <c r="F19456" s="1">
        <f>IF(Table1[[#This Row],[WordCategory]]="Moral",1,-1)</f>
        <v>-1</v>
      </c>
      <c r="G19456" s="1">
        <f>IF(Table1[[#This Row],[WordCatCode]]=F19455,1,0)</f>
        <v>0</v>
      </c>
      <c r="H19456" s="1" t="s">
        <v>264</v>
      </c>
      <c r="I19456" s="1">
        <v>53</v>
      </c>
      <c r="J19456" s="1" t="s">
        <v>13</v>
      </c>
      <c r="K19456" s="1">
        <v>1</v>
      </c>
      <c r="L19456" s="1">
        <v>1.35124850878492</v>
      </c>
      <c r="M19456">
        <v>4.1567893028259277</v>
      </c>
      <c r="N19456">
        <v>8.6019124984741211</v>
      </c>
      <c r="O19456">
        <v>20.363117218017578</v>
      </c>
    </row>
    <row r="19457" spans="1:15" x14ac:dyDescent="0.25">
      <c r="A19457" s="4">
        <v>50</v>
      </c>
      <c r="B19457" s="4">
        <v>325</v>
      </c>
      <c r="C19457" s="1" t="s">
        <v>8</v>
      </c>
      <c r="D19457" s="1">
        <f>IF(Table1[[#This Row],[WordType]]="Word",1,-1)</f>
        <v>1</v>
      </c>
      <c r="E19457" s="1" t="s">
        <v>9</v>
      </c>
      <c r="F19457" s="1">
        <f>IF(Table1[[#This Row],[WordCategory]]="Moral",1,-1)</f>
        <v>1</v>
      </c>
      <c r="G19457" s="1">
        <f>IF(Table1[[#This Row],[WordCatCode]]=F19456,1,0)</f>
        <v>0</v>
      </c>
      <c r="H19457" s="1" t="s">
        <v>301</v>
      </c>
      <c r="I19457" s="1">
        <v>49</v>
      </c>
      <c r="J19457" s="1" t="s">
        <v>13</v>
      </c>
      <c r="K19457" s="1">
        <v>1</v>
      </c>
      <c r="L19457" s="1">
        <v>0.85007820976898096</v>
      </c>
      <c r="M19457">
        <v>16.135492324829102</v>
      </c>
      <c r="N19457">
        <v>19.578353881835938</v>
      </c>
      <c r="O19457">
        <v>21.02203369140625</v>
      </c>
    </row>
    <row r="19458" spans="1:15" x14ac:dyDescent="0.25">
      <c r="A19458" s="4">
        <v>50</v>
      </c>
      <c r="B19458" s="4">
        <v>326</v>
      </c>
      <c r="C19458" s="1" t="s">
        <v>8</v>
      </c>
      <c r="D19458" s="1">
        <f>IF(Table1[[#This Row],[WordType]]="Word",1,-1)</f>
        <v>1</v>
      </c>
      <c r="E19458" s="1" t="s">
        <v>9</v>
      </c>
      <c r="F19458" s="1">
        <f>IF(Table1[[#This Row],[WordCategory]]="Moral",1,-1)</f>
        <v>1</v>
      </c>
      <c r="G19458" s="1">
        <f>IF(Table1[[#This Row],[WordCatCode]]=F19457,1,0)</f>
        <v>1</v>
      </c>
      <c r="H19458" s="1" t="s">
        <v>304</v>
      </c>
      <c r="I19458" s="1">
        <v>49</v>
      </c>
      <c r="J19458" s="1" t="s">
        <v>13</v>
      </c>
      <c r="K19458" s="1">
        <v>1</v>
      </c>
      <c r="L19458" s="1">
        <v>0.70796970184892405</v>
      </c>
      <c r="M19458">
        <v>-1.9523210525512695</v>
      </c>
      <c r="N19458">
        <v>5.2290639877319336</v>
      </c>
      <c r="O19458">
        <v>-2.4016659259796143</v>
      </c>
    </row>
    <row r="19459" spans="1:15" x14ac:dyDescent="0.25">
      <c r="A19459" s="4">
        <v>50</v>
      </c>
      <c r="B19459" s="4">
        <v>327</v>
      </c>
      <c r="C19459" s="1" t="s">
        <v>12</v>
      </c>
      <c r="D19459" s="1">
        <f>IF(Table1[[#This Row],[WordType]]="Word",1,-1)</f>
        <v>-1</v>
      </c>
      <c r="E19459" s="1" t="s">
        <v>9</v>
      </c>
      <c r="F19459" s="1">
        <f>IF(Table1[[#This Row],[WordCategory]]="Moral",1,-1)</f>
        <v>1</v>
      </c>
      <c r="G19459" s="1">
        <f>IF(Table1[[#This Row],[WordCatCode]]=F19458,1,0)</f>
        <v>1</v>
      </c>
      <c r="H19459" s="1" t="s">
        <v>402</v>
      </c>
      <c r="I19459" s="1">
        <v>53</v>
      </c>
      <c r="J19459" s="1" t="s">
        <v>13</v>
      </c>
      <c r="K19459" s="1">
        <v>1</v>
      </c>
      <c r="L19459" s="1">
        <v>0.91987834824249204</v>
      </c>
      <c r="M19459">
        <v>0.60041332244873047</v>
      </c>
      <c r="N19459">
        <v>7.5750436782836914</v>
      </c>
      <c r="O19459">
        <v>6.3775415420532227</v>
      </c>
    </row>
    <row r="19460" spans="1:15" x14ac:dyDescent="0.25">
      <c r="A19460" s="4">
        <v>50</v>
      </c>
      <c r="B19460" s="4">
        <v>328</v>
      </c>
      <c r="C19460" s="1" t="s">
        <v>8</v>
      </c>
      <c r="D19460" s="1">
        <f>IF(Table1[[#This Row],[WordType]]="Word",1,-1)</f>
        <v>1</v>
      </c>
      <c r="E19460" s="1" t="s">
        <v>11</v>
      </c>
      <c r="F19460" s="1">
        <f>IF(Table1[[#This Row],[WordCategory]]="Moral",1,-1)</f>
        <v>-1</v>
      </c>
      <c r="G19460" s="1">
        <f>IF(Table1[[#This Row],[WordCatCode]]=F19459,1,0)</f>
        <v>0</v>
      </c>
      <c r="H19460" s="1" t="s">
        <v>487</v>
      </c>
      <c r="I19460" s="1">
        <v>49</v>
      </c>
      <c r="J19460" s="1" t="s">
        <v>13</v>
      </c>
      <c r="K19460" s="1">
        <v>1</v>
      </c>
      <c r="L19460" s="1">
        <v>0.63476681709289595</v>
      </c>
      <c r="M19460">
        <v>13.019830703735352</v>
      </c>
      <c r="N19460">
        <v>23.989206314086914</v>
      </c>
      <c r="O19460">
        <v>13.107607841491699</v>
      </c>
    </row>
    <row r="19461" spans="1:15" x14ac:dyDescent="0.25">
      <c r="A19461" s="4">
        <v>50</v>
      </c>
      <c r="B19461" s="4">
        <v>329</v>
      </c>
      <c r="C19461" s="1" t="s">
        <v>12</v>
      </c>
      <c r="D19461" s="1">
        <f>IF(Table1[[#This Row],[WordType]]="Word",1,-1)</f>
        <v>-1</v>
      </c>
      <c r="E19461" s="1" t="s">
        <v>11</v>
      </c>
      <c r="F19461" s="1">
        <f>IF(Table1[[#This Row],[WordCategory]]="Moral",1,-1)</f>
        <v>-1</v>
      </c>
      <c r="G19461" s="1">
        <f>IF(Table1[[#This Row],[WordCatCode]]=F19460,1,0)</f>
        <v>1</v>
      </c>
      <c r="H19461" s="1" t="s">
        <v>433</v>
      </c>
      <c r="I19461" s="1">
        <v>53</v>
      </c>
      <c r="J19461" s="1" t="s">
        <v>13</v>
      </c>
      <c r="K19461" s="1">
        <v>1</v>
      </c>
      <c r="L19461" s="1">
        <v>0.97956245858222302</v>
      </c>
      <c r="M19461">
        <v>1.6486655473709106</v>
      </c>
      <c r="N19461">
        <v>0.16949167847633362</v>
      </c>
      <c r="O19461">
        <v>-10.094695091247559</v>
      </c>
    </row>
    <row r="19462" spans="1:15" x14ac:dyDescent="0.25">
      <c r="A19462" s="4">
        <v>50</v>
      </c>
      <c r="B19462" s="4">
        <v>330</v>
      </c>
      <c r="C19462" s="1" t="s">
        <v>12</v>
      </c>
      <c r="D19462" s="1">
        <f>IF(Table1[[#This Row],[WordType]]="Word",1,-1)</f>
        <v>-1</v>
      </c>
      <c r="E19462" s="1" t="s">
        <v>11</v>
      </c>
      <c r="F19462" s="1">
        <f>IF(Table1[[#This Row],[WordCategory]]="Moral",1,-1)</f>
        <v>-1</v>
      </c>
      <c r="G19462" s="1">
        <f>IF(Table1[[#This Row],[WordCatCode]]=F19461,1,0)</f>
        <v>1</v>
      </c>
      <c r="H19462" s="1" t="s">
        <v>456</v>
      </c>
      <c r="I19462" s="1">
        <v>53</v>
      </c>
      <c r="J19462" s="1" t="s">
        <v>13</v>
      </c>
      <c r="K19462" s="1">
        <v>1</v>
      </c>
      <c r="L19462" s="1">
        <v>0.85119073372334197</v>
      </c>
      <c r="M19462">
        <v>3.9404728412628174</v>
      </c>
      <c r="N19462">
        <v>8.8769960403442383</v>
      </c>
      <c r="O19462">
        <v>5.9637589454650879</v>
      </c>
    </row>
    <row r="19463" spans="1:15" x14ac:dyDescent="0.25">
      <c r="A19463" s="4">
        <v>50</v>
      </c>
      <c r="B19463" s="4">
        <v>331</v>
      </c>
      <c r="C19463" s="1" t="s">
        <v>8</v>
      </c>
      <c r="D19463" s="1">
        <f>IF(Table1[[#This Row],[WordType]]="Word",1,-1)</f>
        <v>1</v>
      </c>
      <c r="E19463" s="1" t="s">
        <v>11</v>
      </c>
      <c r="F19463" s="1">
        <f>IF(Table1[[#This Row],[WordCategory]]="Moral",1,-1)</f>
        <v>-1</v>
      </c>
      <c r="G19463" s="1">
        <f>IF(Table1[[#This Row],[WordCatCode]]=F19462,1,0)</f>
        <v>1</v>
      </c>
      <c r="H19463" s="1" t="s">
        <v>204</v>
      </c>
      <c r="I19463" s="1">
        <v>53</v>
      </c>
      <c r="J19463" s="1" t="s">
        <v>10</v>
      </c>
      <c r="K19463" s="1">
        <v>0</v>
      </c>
      <c r="L19463" s="1">
        <v>0.93333707097917795</v>
      </c>
      <c r="M19463">
        <v>13.186874389648438</v>
      </c>
      <c r="N19463">
        <v>14.097524642944336</v>
      </c>
      <c r="O19463">
        <v>9.0551166534423828</v>
      </c>
    </row>
    <row r="19464" spans="1:15" x14ac:dyDescent="0.25">
      <c r="A19464" s="4">
        <v>50</v>
      </c>
      <c r="B19464" s="4">
        <v>332</v>
      </c>
      <c r="C19464" s="1" t="s">
        <v>12</v>
      </c>
      <c r="D19464" s="1">
        <f>IF(Table1[[#This Row],[WordType]]="Word",1,-1)</f>
        <v>-1</v>
      </c>
      <c r="E19464" s="1" t="s">
        <v>11</v>
      </c>
      <c r="F19464" s="1">
        <f>IF(Table1[[#This Row],[WordCategory]]="Moral",1,-1)</f>
        <v>-1</v>
      </c>
      <c r="G19464" s="1">
        <f>IF(Table1[[#This Row],[WordCatCode]]=F19463,1,0)</f>
        <v>1</v>
      </c>
      <c r="H19464" s="1" t="s">
        <v>355</v>
      </c>
      <c r="I19464" s="1">
        <v>53</v>
      </c>
      <c r="J19464" s="1" t="s">
        <v>13</v>
      </c>
      <c r="K19464" s="1">
        <v>1</v>
      </c>
      <c r="L19464" s="1">
        <v>0.91399099258705996</v>
      </c>
      <c r="M19464">
        <v>4.8614115715026855</v>
      </c>
      <c r="N19464">
        <v>10.906505584716797</v>
      </c>
      <c r="O19464">
        <v>-3.4523308277130127</v>
      </c>
    </row>
    <row r="19465" spans="1:15" x14ac:dyDescent="0.25">
      <c r="A19465" s="4">
        <v>50</v>
      </c>
      <c r="B19465" s="4">
        <v>333</v>
      </c>
      <c r="C19465" s="1" t="s">
        <v>8</v>
      </c>
      <c r="D19465" s="1">
        <f>IF(Table1[[#This Row],[WordType]]="Word",1,-1)</f>
        <v>1</v>
      </c>
      <c r="E19465" s="1" t="s">
        <v>11</v>
      </c>
      <c r="F19465" s="1">
        <f>IF(Table1[[#This Row],[WordCategory]]="Moral",1,-1)</f>
        <v>-1</v>
      </c>
      <c r="G19465" s="1">
        <f>IF(Table1[[#This Row],[WordCatCode]]=F19464,1,0)</f>
        <v>1</v>
      </c>
      <c r="H19465" s="1" t="s">
        <v>234</v>
      </c>
      <c r="I19465" s="1">
        <v>49</v>
      </c>
      <c r="J19465" s="1" t="s">
        <v>13</v>
      </c>
      <c r="K19465" s="1">
        <v>1</v>
      </c>
      <c r="L19465" s="1">
        <v>0.652082233224064</v>
      </c>
      <c r="M19465">
        <v>3.7330222129821777</v>
      </c>
      <c r="N19465">
        <v>-6.5035400390625</v>
      </c>
      <c r="O19465">
        <v>-6.7425246238708496</v>
      </c>
    </row>
    <row r="19466" spans="1:15" x14ac:dyDescent="0.25">
      <c r="A19466" s="4">
        <v>50</v>
      </c>
      <c r="B19466" s="4">
        <v>334</v>
      </c>
      <c r="C19466" s="1" t="s">
        <v>8</v>
      </c>
      <c r="D19466" s="1">
        <f>IF(Table1[[#This Row],[WordType]]="Word",1,-1)</f>
        <v>1</v>
      </c>
      <c r="E19466" s="1" t="s">
        <v>11</v>
      </c>
      <c r="F19466" s="1">
        <f>IF(Table1[[#This Row],[WordCategory]]="Moral",1,-1)</f>
        <v>-1</v>
      </c>
      <c r="G19466" s="1">
        <f>IF(Table1[[#This Row],[WordCatCode]]=F19465,1,0)</f>
        <v>1</v>
      </c>
      <c r="H19466" s="1" t="s">
        <v>167</v>
      </c>
      <c r="I19466" s="1">
        <v>49</v>
      </c>
      <c r="J19466" s="1" t="s">
        <v>13</v>
      </c>
      <c r="K19466" s="1">
        <v>1</v>
      </c>
      <c r="L19466" s="1">
        <v>0.68811987154185805</v>
      </c>
      <c r="M19466">
        <v>-2.2665009498596191</v>
      </c>
      <c r="N19466">
        <v>6.6715831756591797</v>
      </c>
      <c r="O19466">
        <v>-7.9896402359008789</v>
      </c>
    </row>
    <row r="19467" spans="1:15" x14ac:dyDescent="0.25">
      <c r="A19467" s="4">
        <v>50</v>
      </c>
      <c r="B19467" s="4">
        <v>335</v>
      </c>
      <c r="C19467" s="1" t="s">
        <v>8</v>
      </c>
      <c r="D19467" s="1">
        <f>IF(Table1[[#This Row],[WordType]]="Word",1,-1)</f>
        <v>1</v>
      </c>
      <c r="E19467" s="1" t="s">
        <v>9</v>
      </c>
      <c r="F19467" s="1">
        <f>IF(Table1[[#This Row],[WordCategory]]="Moral",1,-1)</f>
        <v>1</v>
      </c>
      <c r="G19467" s="1">
        <f>IF(Table1[[#This Row],[WordCatCode]]=F19466,1,0)</f>
        <v>0</v>
      </c>
      <c r="H19467" s="1" t="s">
        <v>364</v>
      </c>
      <c r="I19467" s="1">
        <v>49</v>
      </c>
      <c r="J19467" s="1" t="s">
        <v>13</v>
      </c>
      <c r="K19467" s="1">
        <v>1</v>
      </c>
      <c r="L19467" s="1">
        <v>1.0729043339379101</v>
      </c>
      <c r="M19467">
        <v>11.392034530639648</v>
      </c>
      <c r="N19467">
        <v>18.982250213623047</v>
      </c>
      <c r="O19467">
        <v>11.995724678039551</v>
      </c>
    </row>
    <row r="19468" spans="1:15" x14ac:dyDescent="0.25">
      <c r="A19468" s="4">
        <v>50</v>
      </c>
      <c r="B19468" s="4">
        <v>336</v>
      </c>
      <c r="C19468" s="1" t="s">
        <v>8</v>
      </c>
      <c r="D19468" s="1">
        <f>IF(Table1[[#This Row],[WordType]]="Word",1,-1)</f>
        <v>1</v>
      </c>
      <c r="E19468" s="1" t="s">
        <v>11</v>
      </c>
      <c r="F19468" s="1">
        <f>IF(Table1[[#This Row],[WordCategory]]="Moral",1,-1)</f>
        <v>-1</v>
      </c>
      <c r="G19468" s="1">
        <f>IF(Table1[[#This Row],[WordCatCode]]=F19467,1,0)</f>
        <v>0</v>
      </c>
      <c r="H19468" s="1" t="s">
        <v>174</v>
      </c>
      <c r="I19468" s="1">
        <v>49</v>
      </c>
      <c r="J19468" s="1" t="s">
        <v>13</v>
      </c>
      <c r="K19468" s="1">
        <v>1</v>
      </c>
      <c r="L19468" s="1">
        <v>0.88436779938638199</v>
      </c>
      <c r="M19468">
        <v>18.134647369384766</v>
      </c>
      <c r="N19468">
        <v>14.053603172302246</v>
      </c>
      <c r="O19468">
        <v>9.7567481994628906</v>
      </c>
    </row>
    <row r="19469" spans="1:15" x14ac:dyDescent="0.25">
      <c r="A19469" s="4">
        <v>50</v>
      </c>
      <c r="B19469" s="4">
        <v>337</v>
      </c>
      <c r="C19469" s="1" t="s">
        <v>12</v>
      </c>
      <c r="D19469" s="1">
        <f>IF(Table1[[#This Row],[WordType]]="Word",1,-1)</f>
        <v>-1</v>
      </c>
      <c r="E19469" s="1" t="s">
        <v>9</v>
      </c>
      <c r="F19469" s="1">
        <f>IF(Table1[[#This Row],[WordCategory]]="Moral",1,-1)</f>
        <v>1</v>
      </c>
      <c r="G19469" s="1">
        <f>IF(Table1[[#This Row],[WordCatCode]]=F19468,1,0)</f>
        <v>0</v>
      </c>
      <c r="H19469" s="1" t="s">
        <v>226</v>
      </c>
      <c r="I19469" s="1">
        <v>49</v>
      </c>
      <c r="J19469" s="1" t="s">
        <v>10</v>
      </c>
      <c r="K19469" s="1">
        <v>0</v>
      </c>
      <c r="L19469" s="1">
        <v>1.3433131300844301</v>
      </c>
      <c r="M19469">
        <v>-0.4095342755317688</v>
      </c>
      <c r="N19469">
        <v>8.0392208099365234</v>
      </c>
      <c r="O19469">
        <v>14.00473690032959</v>
      </c>
    </row>
    <row r="19470" spans="1:15" x14ac:dyDescent="0.25">
      <c r="A19470" s="4">
        <v>50</v>
      </c>
      <c r="B19470" s="4">
        <v>338</v>
      </c>
      <c r="C19470" s="1" t="s">
        <v>8</v>
      </c>
      <c r="D19470" s="1">
        <f>IF(Table1[[#This Row],[WordType]]="Word",1,-1)</f>
        <v>1</v>
      </c>
      <c r="E19470" s="1" t="s">
        <v>9</v>
      </c>
      <c r="F19470" s="1">
        <f>IF(Table1[[#This Row],[WordCategory]]="Moral",1,-1)</f>
        <v>1</v>
      </c>
      <c r="G19470" s="1">
        <f>IF(Table1[[#This Row],[WordCatCode]]=F19469,1,0)</f>
        <v>1</v>
      </c>
      <c r="H19470" s="1" t="s">
        <v>271</v>
      </c>
      <c r="I19470" s="1">
        <v>49</v>
      </c>
      <c r="J19470" s="1" t="s">
        <v>13</v>
      </c>
      <c r="K19470" s="1">
        <v>1</v>
      </c>
      <c r="L19470" s="1">
        <v>0.79182225093245495</v>
      </c>
      <c r="M19470">
        <v>11.358282089233398</v>
      </c>
      <c r="N19470">
        <v>19.567289352416992</v>
      </c>
      <c r="O19470">
        <v>16.738626480102539</v>
      </c>
    </row>
    <row r="19471" spans="1:15" x14ac:dyDescent="0.25">
      <c r="A19471" s="4">
        <v>50</v>
      </c>
      <c r="B19471" s="4">
        <v>339</v>
      </c>
      <c r="C19471" s="1" t="s">
        <v>12</v>
      </c>
      <c r="D19471" s="1">
        <f>IF(Table1[[#This Row],[WordType]]="Word",1,-1)</f>
        <v>-1</v>
      </c>
      <c r="E19471" s="1" t="s">
        <v>11</v>
      </c>
      <c r="F19471" s="1">
        <f>IF(Table1[[#This Row],[WordCategory]]="Moral",1,-1)</f>
        <v>-1</v>
      </c>
      <c r="G19471" s="1">
        <f>IF(Table1[[#This Row],[WordCatCode]]=F19470,1,0)</f>
        <v>0</v>
      </c>
      <c r="H19471" s="1" t="s">
        <v>236</v>
      </c>
      <c r="I19471" s="1">
        <v>49</v>
      </c>
      <c r="J19471" s="1" t="s">
        <v>10</v>
      </c>
      <c r="K19471" s="1">
        <v>0</v>
      </c>
      <c r="L19471" s="1">
        <v>1.1684163282625399</v>
      </c>
      <c r="M19471">
        <v>20.796619415283203</v>
      </c>
      <c r="N19471">
        <v>29.045568466186523</v>
      </c>
      <c r="O19471">
        <v>3.3563907146453857</v>
      </c>
    </row>
    <row r="19472" spans="1:15" x14ac:dyDescent="0.25">
      <c r="A19472" s="4">
        <v>50</v>
      </c>
      <c r="B19472" s="4">
        <v>340</v>
      </c>
      <c r="C19472" s="1" t="s">
        <v>12</v>
      </c>
      <c r="D19472" s="1">
        <f>IF(Table1[[#This Row],[WordType]]="Word",1,-1)</f>
        <v>-1</v>
      </c>
      <c r="E19472" s="1" t="s">
        <v>9</v>
      </c>
      <c r="F19472" s="1">
        <f>IF(Table1[[#This Row],[WordCategory]]="Moral",1,-1)</f>
        <v>1</v>
      </c>
      <c r="G19472" s="1">
        <f>IF(Table1[[#This Row],[WordCatCode]]=F19471,1,0)</f>
        <v>0</v>
      </c>
      <c r="H19472" s="1" t="s">
        <v>297</v>
      </c>
      <c r="I19472" s="1">
        <v>53</v>
      </c>
      <c r="J19472" s="1" t="s">
        <v>13</v>
      </c>
      <c r="K19472" s="1">
        <v>1</v>
      </c>
      <c r="L19472" s="1">
        <v>0.77771064266562495</v>
      </c>
      <c r="M19472">
        <v>-9.3556241989135742</v>
      </c>
      <c r="N19472">
        <v>-1.5828620195388794</v>
      </c>
      <c r="O19472">
        <v>-1.0749579668045044</v>
      </c>
    </row>
    <row r="19473" spans="1:15" x14ac:dyDescent="0.25">
      <c r="A19473" s="4">
        <v>50</v>
      </c>
      <c r="B19473" s="4">
        <v>341</v>
      </c>
      <c r="C19473" s="1" t="s">
        <v>12</v>
      </c>
      <c r="D19473" s="1">
        <f>IF(Table1[[#This Row],[WordType]]="Word",1,-1)</f>
        <v>-1</v>
      </c>
      <c r="E19473" s="1" t="s">
        <v>11</v>
      </c>
      <c r="F19473" s="1">
        <f>IF(Table1[[#This Row],[WordCategory]]="Moral",1,-1)</f>
        <v>-1</v>
      </c>
      <c r="G19473" s="1">
        <f>IF(Table1[[#This Row],[WordCatCode]]=F19472,1,0)</f>
        <v>0</v>
      </c>
      <c r="H19473" s="1" t="s">
        <v>393</v>
      </c>
      <c r="I19473" s="1">
        <v>53</v>
      </c>
      <c r="J19473" s="1" t="s">
        <v>13</v>
      </c>
      <c r="K19473" s="1">
        <v>1</v>
      </c>
      <c r="L19473" s="1">
        <v>0.64246426476165697</v>
      </c>
      <c r="M19473">
        <v>-1.0122764110565186</v>
      </c>
      <c r="N19473">
        <v>10.107542991638184</v>
      </c>
      <c r="O19473">
        <v>0.54862195253372192</v>
      </c>
    </row>
    <row r="19474" spans="1:15" x14ac:dyDescent="0.25">
      <c r="A19474" s="4">
        <v>50</v>
      </c>
      <c r="B19474" s="4">
        <v>342</v>
      </c>
      <c r="C19474" s="1" t="s">
        <v>12</v>
      </c>
      <c r="D19474" s="1">
        <f>IF(Table1[[#This Row],[WordType]]="Word",1,-1)</f>
        <v>-1</v>
      </c>
      <c r="E19474" s="1" t="s">
        <v>11</v>
      </c>
      <c r="F19474" s="1">
        <f>IF(Table1[[#This Row],[WordCategory]]="Moral",1,-1)</f>
        <v>-1</v>
      </c>
      <c r="G19474" s="1">
        <f>IF(Table1[[#This Row],[WordCatCode]]=F19473,1,0)</f>
        <v>1</v>
      </c>
      <c r="H19474" s="1" t="s">
        <v>170</v>
      </c>
      <c r="I19474" s="1">
        <v>53</v>
      </c>
      <c r="J19474" s="1" t="s">
        <v>13</v>
      </c>
      <c r="K19474" s="1">
        <v>1</v>
      </c>
      <c r="L19474" s="1">
        <v>0.72330938465893302</v>
      </c>
      <c r="M19474">
        <v>11.776335716247559</v>
      </c>
      <c r="N19474">
        <v>13.64934253692627</v>
      </c>
      <c r="O19474">
        <v>33.815093994140625</v>
      </c>
    </row>
    <row r="19475" spans="1:15" x14ac:dyDescent="0.25">
      <c r="A19475" s="4">
        <v>50</v>
      </c>
      <c r="B19475" s="4">
        <v>343</v>
      </c>
      <c r="C19475" s="1" t="s">
        <v>12</v>
      </c>
      <c r="D19475" s="1">
        <f>IF(Table1[[#This Row],[WordType]]="Word",1,-1)</f>
        <v>-1</v>
      </c>
      <c r="E19475" s="1" t="s">
        <v>9</v>
      </c>
      <c r="F19475" s="1">
        <f>IF(Table1[[#This Row],[WordCategory]]="Moral",1,-1)</f>
        <v>1</v>
      </c>
      <c r="G19475" s="1">
        <f>IF(Table1[[#This Row],[WordCatCode]]=F19474,1,0)</f>
        <v>0</v>
      </c>
      <c r="H19475" s="1" t="s">
        <v>85</v>
      </c>
      <c r="I19475" s="1">
        <v>53</v>
      </c>
      <c r="J19475" s="1" t="s">
        <v>13</v>
      </c>
      <c r="K19475" s="1">
        <v>1</v>
      </c>
      <c r="L19475" s="1">
        <v>0.70892057009041298</v>
      </c>
      <c r="M19475">
        <v>7.6779923439025879</v>
      </c>
      <c r="N19475">
        <v>16.345449447631836</v>
      </c>
      <c r="O19475">
        <v>8.8547277450561523</v>
      </c>
    </row>
    <row r="19476" spans="1:15" x14ac:dyDescent="0.25">
      <c r="A19476" s="4">
        <v>50</v>
      </c>
      <c r="B19476" s="4">
        <v>344</v>
      </c>
      <c r="C19476" s="1" t="s">
        <v>8</v>
      </c>
      <c r="D19476" s="1">
        <f>IF(Table1[[#This Row],[WordType]]="Word",1,-1)</f>
        <v>1</v>
      </c>
      <c r="E19476" s="1" t="s">
        <v>11</v>
      </c>
      <c r="F19476" s="1">
        <f>IF(Table1[[#This Row],[WordCategory]]="Moral",1,-1)</f>
        <v>-1</v>
      </c>
      <c r="G19476" s="1">
        <f>IF(Table1[[#This Row],[WordCatCode]]=F19475,1,0)</f>
        <v>0</v>
      </c>
      <c r="H19476" s="1" t="s">
        <v>307</v>
      </c>
      <c r="I19476" s="1">
        <v>49</v>
      </c>
      <c r="J19476" s="1" t="s">
        <v>13</v>
      </c>
      <c r="K19476" s="1">
        <v>1</v>
      </c>
      <c r="L19476" s="1">
        <v>0.67110442975536</v>
      </c>
      <c r="M19476">
        <v>9.8412075042724609</v>
      </c>
      <c r="N19476">
        <v>12.688236236572266</v>
      </c>
      <c r="O19476">
        <v>16.522502899169922</v>
      </c>
    </row>
    <row r="19477" spans="1:15" x14ac:dyDescent="0.25">
      <c r="A19477" s="4">
        <v>50</v>
      </c>
      <c r="B19477" s="4">
        <v>345</v>
      </c>
      <c r="C19477" s="1" t="s">
        <v>12</v>
      </c>
      <c r="D19477" s="1">
        <f>IF(Table1[[#This Row],[WordType]]="Word",1,-1)</f>
        <v>-1</v>
      </c>
      <c r="E19477" s="1" t="s">
        <v>9</v>
      </c>
      <c r="F19477" s="1">
        <f>IF(Table1[[#This Row],[WordCategory]]="Moral",1,-1)</f>
        <v>1</v>
      </c>
      <c r="G19477" s="1">
        <f>IF(Table1[[#This Row],[WordCatCode]]=F19476,1,0)</f>
        <v>0</v>
      </c>
      <c r="H19477" s="1" t="s">
        <v>75</v>
      </c>
      <c r="I19477" s="1">
        <v>49</v>
      </c>
      <c r="J19477" s="1" t="s">
        <v>10</v>
      </c>
      <c r="K19477" s="1">
        <v>0</v>
      </c>
      <c r="L19477" s="1">
        <v>0.71966699976474102</v>
      </c>
      <c r="M19477">
        <v>7.7769126892089844</v>
      </c>
      <c r="N19477">
        <v>19.76624870300293</v>
      </c>
      <c r="O19477">
        <v>11.068915367126465</v>
      </c>
    </row>
    <row r="19478" spans="1:15" x14ac:dyDescent="0.25">
      <c r="A19478" s="4">
        <v>50</v>
      </c>
      <c r="B19478" s="4">
        <v>346</v>
      </c>
      <c r="C19478" s="1" t="s">
        <v>8</v>
      </c>
      <c r="D19478" s="1">
        <f>IF(Table1[[#This Row],[WordType]]="Word",1,-1)</f>
        <v>1</v>
      </c>
      <c r="E19478" s="1" t="s">
        <v>11</v>
      </c>
      <c r="F19478" s="1">
        <f>IF(Table1[[#This Row],[WordCategory]]="Moral",1,-1)</f>
        <v>-1</v>
      </c>
      <c r="G19478" s="1">
        <f>IF(Table1[[#This Row],[WordCatCode]]=F19477,1,0)</f>
        <v>0</v>
      </c>
      <c r="H19478" s="1" t="s">
        <v>128</v>
      </c>
      <c r="I19478" s="1">
        <v>49</v>
      </c>
      <c r="J19478" s="1" t="s">
        <v>13</v>
      </c>
      <c r="K19478" s="1">
        <v>1</v>
      </c>
      <c r="L19478" s="1">
        <v>0.80625517992302798</v>
      </c>
      <c r="M19478">
        <v>-24.044561386108398</v>
      </c>
      <c r="N19478">
        <v>-5.8504481315612793</v>
      </c>
      <c r="O19478">
        <v>-15.488929748535156</v>
      </c>
    </row>
    <row r="19479" spans="1:15" x14ac:dyDescent="0.25">
      <c r="A19479" s="4">
        <v>50</v>
      </c>
      <c r="B19479" s="4">
        <v>347</v>
      </c>
      <c r="C19479" s="1" t="s">
        <v>8</v>
      </c>
      <c r="D19479" s="1">
        <f>IF(Table1[[#This Row],[WordType]]="Word",1,-1)</f>
        <v>1</v>
      </c>
      <c r="E19479" s="1" t="s">
        <v>9</v>
      </c>
      <c r="F19479" s="1">
        <f>IF(Table1[[#This Row],[WordCategory]]="Moral",1,-1)</f>
        <v>1</v>
      </c>
      <c r="G19479" s="1">
        <f>IF(Table1[[#This Row],[WordCatCode]]=F19478,1,0)</f>
        <v>0</v>
      </c>
      <c r="H19479" s="1" t="s">
        <v>293</v>
      </c>
      <c r="I19479" s="1">
        <v>49</v>
      </c>
      <c r="J19479" s="1" t="s">
        <v>13</v>
      </c>
      <c r="K19479" s="1">
        <v>1</v>
      </c>
      <c r="L19479" s="1">
        <v>0.64780517714098096</v>
      </c>
      <c r="M19479">
        <v>0.32280191779136658</v>
      </c>
      <c r="N19479">
        <v>9.3148288726806641</v>
      </c>
      <c r="O19479">
        <v>12.761204719543457</v>
      </c>
    </row>
    <row r="19480" spans="1:15" x14ac:dyDescent="0.25">
      <c r="A19480" s="4">
        <v>50</v>
      </c>
      <c r="B19480" s="4">
        <v>348</v>
      </c>
      <c r="C19480" s="1" t="s">
        <v>8</v>
      </c>
      <c r="D19480" s="1">
        <f>IF(Table1[[#This Row],[WordType]]="Word",1,-1)</f>
        <v>1</v>
      </c>
      <c r="E19480" s="1" t="s">
        <v>9</v>
      </c>
      <c r="F19480" s="1">
        <f>IF(Table1[[#This Row],[WordCategory]]="Moral",1,-1)</f>
        <v>1</v>
      </c>
      <c r="G19480" s="1">
        <f>IF(Table1[[#This Row],[WordCatCode]]=F19479,1,0)</f>
        <v>1</v>
      </c>
      <c r="H19480" s="1" t="s">
        <v>218</v>
      </c>
      <c r="I19480" s="1">
        <v>49</v>
      </c>
      <c r="J19480" s="1" t="s">
        <v>13</v>
      </c>
      <c r="K19480" s="1">
        <v>1</v>
      </c>
      <c r="L19480" s="1">
        <v>0.66693837009370305</v>
      </c>
      <c r="M19480">
        <v>7.077023983001709</v>
      </c>
      <c r="N19480">
        <v>9.2314310073852539</v>
      </c>
      <c r="O19480">
        <v>-5.0846185684204102</v>
      </c>
    </row>
    <row r="19481" spans="1:15" x14ac:dyDescent="0.25">
      <c r="A19481" s="4">
        <v>50</v>
      </c>
      <c r="B19481" s="4">
        <v>349</v>
      </c>
      <c r="C19481" s="1" t="s">
        <v>8</v>
      </c>
      <c r="D19481" s="1">
        <f>IF(Table1[[#This Row],[WordType]]="Word",1,-1)</f>
        <v>1</v>
      </c>
      <c r="E19481" s="1" t="s">
        <v>11</v>
      </c>
      <c r="F19481" s="1">
        <f>IF(Table1[[#This Row],[WordCategory]]="Moral",1,-1)</f>
        <v>-1</v>
      </c>
      <c r="G19481" s="1">
        <f>IF(Table1[[#This Row],[WordCatCode]]=F19480,1,0)</f>
        <v>0</v>
      </c>
      <c r="H19481" s="1" t="s">
        <v>423</v>
      </c>
      <c r="I19481" s="1">
        <v>49</v>
      </c>
      <c r="J19481" s="1" t="s">
        <v>13</v>
      </c>
      <c r="K19481" s="1">
        <v>1</v>
      </c>
      <c r="L19481" s="1">
        <v>0.96950363647192705</v>
      </c>
      <c r="M19481">
        <v>18.279766082763672</v>
      </c>
      <c r="N19481">
        <v>18.774480819702148</v>
      </c>
      <c r="O19481">
        <v>15.848247528076172</v>
      </c>
    </row>
    <row r="19482" spans="1:15" x14ac:dyDescent="0.25">
      <c r="A19482" s="4">
        <v>50</v>
      </c>
      <c r="B19482" s="4">
        <v>350</v>
      </c>
      <c r="C19482" s="1" t="s">
        <v>12</v>
      </c>
      <c r="D19482" s="1">
        <f>IF(Table1[[#This Row],[WordType]]="Word",1,-1)</f>
        <v>-1</v>
      </c>
      <c r="E19482" s="1" t="s">
        <v>11</v>
      </c>
      <c r="F19482" s="1">
        <f>IF(Table1[[#This Row],[WordCategory]]="Moral",1,-1)</f>
        <v>-1</v>
      </c>
      <c r="G19482" s="1">
        <f>IF(Table1[[#This Row],[WordCatCode]]=F19481,1,0)</f>
        <v>1</v>
      </c>
      <c r="H19482" s="1" t="s">
        <v>258</v>
      </c>
      <c r="I19482" s="1">
        <v>53</v>
      </c>
      <c r="J19482" s="1" t="s">
        <v>13</v>
      </c>
      <c r="K19482" s="1">
        <v>1</v>
      </c>
      <c r="L19482" s="1">
        <v>0.92742153955623496</v>
      </c>
      <c r="M19482">
        <v>4.6038551330566406</v>
      </c>
      <c r="N19482">
        <v>5.7836389541625977</v>
      </c>
      <c r="O19482">
        <v>12.314443588256836</v>
      </c>
    </row>
    <row r="19483" spans="1:15" x14ac:dyDescent="0.25">
      <c r="A19483" s="4">
        <v>50</v>
      </c>
      <c r="B19483" s="4">
        <v>351</v>
      </c>
      <c r="C19483" s="1" t="s">
        <v>8</v>
      </c>
      <c r="D19483" s="1">
        <f>IF(Table1[[#This Row],[WordType]]="Word",1,-1)</f>
        <v>1</v>
      </c>
      <c r="E19483" s="1" t="s">
        <v>11</v>
      </c>
      <c r="F19483" s="1">
        <f>IF(Table1[[#This Row],[WordCategory]]="Moral",1,-1)</f>
        <v>-1</v>
      </c>
      <c r="G19483" s="1">
        <f>IF(Table1[[#This Row],[WordCatCode]]=F19482,1,0)</f>
        <v>1</v>
      </c>
      <c r="H19483" s="1" t="s">
        <v>506</v>
      </c>
      <c r="I19483" s="1">
        <v>49</v>
      </c>
      <c r="J19483" s="1" t="s">
        <v>13</v>
      </c>
      <c r="K19483" s="1">
        <v>1</v>
      </c>
      <c r="L19483" s="1">
        <v>0.71630068263039004</v>
      </c>
      <c r="M19483">
        <v>18.525344848632812</v>
      </c>
      <c r="N19483">
        <v>10.029510498046875</v>
      </c>
      <c r="O19483">
        <v>4.5294299125671387</v>
      </c>
    </row>
    <row r="19484" spans="1:15" x14ac:dyDescent="0.25">
      <c r="A19484" s="4">
        <v>50</v>
      </c>
      <c r="B19484" s="4">
        <v>352</v>
      </c>
      <c r="C19484" s="1" t="s">
        <v>8</v>
      </c>
      <c r="D19484" s="1">
        <f>IF(Table1[[#This Row],[WordType]]="Word",1,-1)</f>
        <v>1</v>
      </c>
      <c r="E19484" s="1" t="s">
        <v>11</v>
      </c>
      <c r="F19484" s="1">
        <f>IF(Table1[[#This Row],[WordCategory]]="Moral",1,-1)</f>
        <v>-1</v>
      </c>
      <c r="G19484" s="1">
        <f>IF(Table1[[#This Row],[WordCatCode]]=F19483,1,0)</f>
        <v>1</v>
      </c>
      <c r="H19484" s="1" t="s">
        <v>23</v>
      </c>
      <c r="I19484" s="1">
        <v>53</v>
      </c>
      <c r="J19484" s="1" t="s">
        <v>10</v>
      </c>
      <c r="K19484" s="1">
        <v>0</v>
      </c>
      <c r="L19484" s="1">
        <v>0.95515665877610501</v>
      </c>
      <c r="M19484">
        <v>-6.2393875122070312</v>
      </c>
      <c r="N19484">
        <v>-14.731767654418945</v>
      </c>
      <c r="O19484">
        <v>-11.053987503051758</v>
      </c>
    </row>
    <row r="19485" spans="1:15" x14ac:dyDescent="0.25">
      <c r="A19485" s="4">
        <v>50</v>
      </c>
      <c r="B19485" s="4">
        <v>353</v>
      </c>
      <c r="C19485" s="1" t="s">
        <v>8</v>
      </c>
      <c r="D19485" s="1">
        <f>IF(Table1[[#This Row],[WordType]]="Word",1,-1)</f>
        <v>1</v>
      </c>
      <c r="E19485" s="1" t="s">
        <v>11</v>
      </c>
      <c r="F19485" s="1">
        <f>IF(Table1[[#This Row],[WordCategory]]="Moral",1,-1)</f>
        <v>-1</v>
      </c>
      <c r="G19485" s="1">
        <f>IF(Table1[[#This Row],[WordCatCode]]=F19484,1,0)</f>
        <v>1</v>
      </c>
      <c r="H19485" s="1" t="s">
        <v>340</v>
      </c>
      <c r="I19485" s="1">
        <v>49</v>
      </c>
      <c r="J19485" s="1" t="s">
        <v>13</v>
      </c>
      <c r="K19485" s="1">
        <v>1</v>
      </c>
      <c r="L19485" s="1">
        <v>0.68104884028434798</v>
      </c>
      <c r="M19485">
        <v>5.5369634628295898</v>
      </c>
      <c r="N19485">
        <v>7.2277731895446777</v>
      </c>
      <c r="O19485">
        <v>17.218242645263672</v>
      </c>
    </row>
    <row r="19486" spans="1:15" x14ac:dyDescent="0.25">
      <c r="A19486" s="4">
        <v>50</v>
      </c>
      <c r="B19486" s="4">
        <v>354</v>
      </c>
      <c r="C19486" s="1" t="s">
        <v>8</v>
      </c>
      <c r="D19486" s="1">
        <f>IF(Table1[[#This Row],[WordType]]="Word",1,-1)</f>
        <v>1</v>
      </c>
      <c r="E19486" s="1" t="s">
        <v>11</v>
      </c>
      <c r="F19486" s="1">
        <f>IF(Table1[[#This Row],[WordCategory]]="Moral",1,-1)</f>
        <v>-1</v>
      </c>
      <c r="G19486" s="1">
        <f>IF(Table1[[#This Row],[WordCatCode]]=F19485,1,0)</f>
        <v>1</v>
      </c>
      <c r="H19486" s="1" t="s">
        <v>341</v>
      </c>
      <c r="I19486" s="1">
        <v>49</v>
      </c>
      <c r="J19486" s="1" t="s">
        <v>13</v>
      </c>
      <c r="K19486" s="1">
        <v>1</v>
      </c>
      <c r="L19486" s="1">
        <v>0.70123536000028297</v>
      </c>
      <c r="M19486">
        <v>13.119875907897949</v>
      </c>
      <c r="N19486">
        <v>20.150016784667969</v>
      </c>
      <c r="O19486">
        <v>18.960481643676758</v>
      </c>
    </row>
    <row r="19487" spans="1:15" x14ac:dyDescent="0.25">
      <c r="A19487" s="4">
        <v>50</v>
      </c>
      <c r="B19487" s="4">
        <v>355</v>
      </c>
      <c r="C19487" s="1" t="s">
        <v>12</v>
      </c>
      <c r="D19487" s="1">
        <f>IF(Table1[[#This Row],[WordType]]="Word",1,-1)</f>
        <v>-1</v>
      </c>
      <c r="E19487" s="1" t="s">
        <v>9</v>
      </c>
      <c r="F19487" s="1">
        <f>IF(Table1[[#This Row],[WordCategory]]="Moral",1,-1)</f>
        <v>1</v>
      </c>
      <c r="G19487" s="1">
        <f>IF(Table1[[#This Row],[WordCatCode]]=F19486,1,0)</f>
        <v>0</v>
      </c>
      <c r="H19487" s="1" t="s">
        <v>143</v>
      </c>
      <c r="I19487" s="1">
        <v>53</v>
      </c>
      <c r="J19487" s="1" t="s">
        <v>13</v>
      </c>
      <c r="K19487" s="1">
        <v>1</v>
      </c>
      <c r="L19487" s="1">
        <v>0.73374957870692004</v>
      </c>
      <c r="M19487">
        <v>0.92973935604095459</v>
      </c>
      <c r="N19487">
        <v>14.203849792480469</v>
      </c>
      <c r="O19487">
        <v>16.898551940917969</v>
      </c>
    </row>
    <row r="19488" spans="1:15" x14ac:dyDescent="0.25">
      <c r="A19488" s="4">
        <v>50</v>
      </c>
      <c r="B19488" s="4">
        <v>356</v>
      </c>
      <c r="C19488" s="1" t="s">
        <v>12</v>
      </c>
      <c r="D19488" s="1">
        <f>IF(Table1[[#This Row],[WordType]]="Word",1,-1)</f>
        <v>-1</v>
      </c>
      <c r="E19488" s="1" t="s">
        <v>11</v>
      </c>
      <c r="F19488" s="1">
        <f>IF(Table1[[#This Row],[WordCategory]]="Moral",1,-1)</f>
        <v>-1</v>
      </c>
      <c r="G19488" s="1">
        <f>IF(Table1[[#This Row],[WordCatCode]]=F19487,1,0)</f>
        <v>0</v>
      </c>
      <c r="H19488" s="1" t="s">
        <v>153</v>
      </c>
      <c r="I19488" s="1">
        <v>53</v>
      </c>
      <c r="J19488" s="1" t="s">
        <v>13</v>
      </c>
      <c r="K19488" s="1">
        <v>1</v>
      </c>
      <c r="L19488" s="1">
        <v>0.81338825449347496</v>
      </c>
      <c r="M19488">
        <v>1.3053857088088989</v>
      </c>
      <c r="N19488">
        <v>7.6101541519165039</v>
      </c>
      <c r="O19488">
        <v>10.582156181335449</v>
      </c>
    </row>
    <row r="19489" spans="1:15" x14ac:dyDescent="0.25">
      <c r="A19489" s="4">
        <v>50</v>
      </c>
      <c r="B19489" s="4">
        <v>357</v>
      </c>
      <c r="C19489" s="1" t="s">
        <v>8</v>
      </c>
      <c r="D19489" s="1">
        <f>IF(Table1[[#This Row],[WordType]]="Word",1,-1)</f>
        <v>1</v>
      </c>
      <c r="E19489" s="1" t="s">
        <v>11</v>
      </c>
      <c r="F19489" s="1">
        <f>IF(Table1[[#This Row],[WordCategory]]="Moral",1,-1)</f>
        <v>-1</v>
      </c>
      <c r="G19489" s="1">
        <f>IF(Table1[[#This Row],[WordCatCode]]=F19488,1,0)</f>
        <v>1</v>
      </c>
      <c r="H19489" s="1" t="s">
        <v>68</v>
      </c>
      <c r="I19489" s="1">
        <v>53</v>
      </c>
      <c r="J19489" s="1" t="s">
        <v>10</v>
      </c>
      <c r="K19489" s="1">
        <v>0</v>
      </c>
      <c r="L19489" s="1">
        <v>0.91854183934628997</v>
      </c>
      <c r="M19489">
        <v>0.12123071402311325</v>
      </c>
      <c r="N19489">
        <v>12.393474578857422</v>
      </c>
      <c r="O19489">
        <v>17.157796859741211</v>
      </c>
    </row>
    <row r="19490" spans="1:15" x14ac:dyDescent="0.25">
      <c r="A19490" s="4">
        <v>50</v>
      </c>
      <c r="B19490" s="4">
        <v>358</v>
      </c>
      <c r="C19490" s="1" t="s">
        <v>12</v>
      </c>
      <c r="D19490" s="1">
        <f>IF(Table1[[#This Row],[WordType]]="Word",1,-1)</f>
        <v>-1</v>
      </c>
      <c r="E19490" s="1" t="s">
        <v>9</v>
      </c>
      <c r="F19490" s="1">
        <f>IF(Table1[[#This Row],[WordCategory]]="Moral",1,-1)</f>
        <v>1</v>
      </c>
      <c r="G19490" s="1">
        <f>IF(Table1[[#This Row],[WordCatCode]]=F19489,1,0)</f>
        <v>0</v>
      </c>
      <c r="H19490" s="1" t="s">
        <v>135</v>
      </c>
      <c r="I19490" s="1">
        <v>53</v>
      </c>
      <c r="J19490" s="1" t="s">
        <v>13</v>
      </c>
      <c r="K19490" s="1">
        <v>1</v>
      </c>
      <c r="L19490" s="1">
        <v>0.76975164143368602</v>
      </c>
      <c r="M19490">
        <v>9.7387638092041016</v>
      </c>
      <c r="N19490">
        <v>12.581033706665039</v>
      </c>
      <c r="O19490">
        <v>6.2688517570495605</v>
      </c>
    </row>
    <row r="19491" spans="1:15" x14ac:dyDescent="0.25">
      <c r="A19491" s="4">
        <v>50</v>
      </c>
      <c r="B19491" s="4">
        <v>360</v>
      </c>
      <c r="C19491" s="1" t="s">
        <v>12</v>
      </c>
      <c r="D19491" s="1">
        <f>IF(Table1[[#This Row],[WordType]]="Word",1,-1)</f>
        <v>-1</v>
      </c>
      <c r="E19491" s="1" t="s">
        <v>9</v>
      </c>
      <c r="F19491" s="1">
        <f>IF(Table1[[#This Row],[WordCategory]]="Moral",1,-1)</f>
        <v>1</v>
      </c>
      <c r="G19491" s="1">
        <f>IF(Table1[[#This Row],[WordCatCode]]=F19490,1,0)</f>
        <v>1</v>
      </c>
      <c r="H19491" s="1" t="s">
        <v>257</v>
      </c>
      <c r="I19491" s="1">
        <v>53</v>
      </c>
      <c r="J19491" s="1" t="s">
        <v>13</v>
      </c>
      <c r="K19491" s="1">
        <v>1</v>
      </c>
      <c r="L19491" s="1">
        <v>0.69616880780085899</v>
      </c>
      <c r="M19491">
        <v>7.2657957077026367</v>
      </c>
      <c r="N19491">
        <v>19.426548004150391</v>
      </c>
      <c r="O19491">
        <v>15.447793006896973</v>
      </c>
    </row>
    <row r="19492" spans="1:15" x14ac:dyDescent="0.25">
      <c r="A19492" s="4">
        <v>50</v>
      </c>
      <c r="B19492" s="4">
        <v>361</v>
      </c>
      <c r="C19492" s="1" t="s">
        <v>8</v>
      </c>
      <c r="D19492" s="1">
        <f>IF(Table1[[#This Row],[WordType]]="Word",1,-1)</f>
        <v>1</v>
      </c>
      <c r="E19492" s="1" t="s">
        <v>9</v>
      </c>
      <c r="F19492" s="1">
        <f>IF(Table1[[#This Row],[WordCategory]]="Moral",1,-1)</f>
        <v>1</v>
      </c>
      <c r="G19492" s="1">
        <f>IF(Table1[[#This Row],[WordCatCode]]=F19491,1,0)</f>
        <v>1</v>
      </c>
      <c r="H19492" s="1" t="s">
        <v>273</v>
      </c>
      <c r="I19492" s="1">
        <v>53</v>
      </c>
      <c r="J19492" s="1" t="s">
        <v>10</v>
      </c>
      <c r="K19492" s="1">
        <v>0</v>
      </c>
      <c r="L19492" s="1">
        <v>0.78509587794542302</v>
      </c>
      <c r="M19492">
        <v>11.996501922607422</v>
      </c>
      <c r="N19492">
        <v>13.976364135742187</v>
      </c>
      <c r="O19492">
        <v>12.170990943908691</v>
      </c>
    </row>
    <row r="19493" spans="1:15" x14ac:dyDescent="0.25">
      <c r="A19493" s="4">
        <v>50</v>
      </c>
      <c r="B19493" s="4">
        <v>362</v>
      </c>
      <c r="C19493" s="1" t="s">
        <v>12</v>
      </c>
      <c r="D19493" s="1">
        <f>IF(Table1[[#This Row],[WordType]]="Word",1,-1)</f>
        <v>-1</v>
      </c>
      <c r="E19493" s="1" t="s">
        <v>9</v>
      </c>
      <c r="F19493" s="1">
        <f>IF(Table1[[#This Row],[WordCategory]]="Moral",1,-1)</f>
        <v>1</v>
      </c>
      <c r="G19493" s="1">
        <f>IF(Table1[[#This Row],[WordCatCode]]=F19492,1,0)</f>
        <v>1</v>
      </c>
      <c r="H19493" s="1" t="s">
        <v>129</v>
      </c>
      <c r="I19493" s="1">
        <v>53</v>
      </c>
      <c r="J19493" s="1" t="s">
        <v>13</v>
      </c>
      <c r="K19493" s="1">
        <v>1</v>
      </c>
      <c r="L19493" s="1">
        <v>0.92401310056448005</v>
      </c>
      <c r="M19493">
        <v>2.8741631507873535</v>
      </c>
      <c r="N19493">
        <v>-1.7961274385452271</v>
      </c>
      <c r="O19493">
        <v>5.6681833267211914</v>
      </c>
    </row>
    <row r="19494" spans="1:15" x14ac:dyDescent="0.25">
      <c r="A19494" s="4">
        <v>50</v>
      </c>
      <c r="B19494" s="4">
        <v>363</v>
      </c>
      <c r="C19494" s="1" t="s">
        <v>12</v>
      </c>
      <c r="D19494" s="1">
        <f>IF(Table1[[#This Row],[WordType]]="Word",1,-1)</f>
        <v>-1</v>
      </c>
      <c r="E19494" s="1" t="s">
        <v>11</v>
      </c>
      <c r="F19494" s="1">
        <f>IF(Table1[[#This Row],[WordCategory]]="Moral",1,-1)</f>
        <v>-1</v>
      </c>
      <c r="G19494" s="1">
        <f>IF(Table1[[#This Row],[WordCatCode]]=F19493,1,0)</f>
        <v>0</v>
      </c>
      <c r="H19494" s="1" t="s">
        <v>228</v>
      </c>
      <c r="I19494" s="1">
        <v>53</v>
      </c>
      <c r="J19494" s="1" t="s">
        <v>13</v>
      </c>
      <c r="K19494" s="1">
        <v>1</v>
      </c>
      <c r="L19494" s="1">
        <v>1.0261313649825801</v>
      </c>
      <c r="M19494">
        <v>-5.9691224098205566</v>
      </c>
      <c r="N19494">
        <v>5.5112457275390625</v>
      </c>
      <c r="O19494">
        <v>-5.6055712699890137</v>
      </c>
    </row>
    <row r="19495" spans="1:15" x14ac:dyDescent="0.25">
      <c r="A19495" s="4">
        <v>50</v>
      </c>
      <c r="B19495" s="4">
        <v>364</v>
      </c>
      <c r="C19495" s="1" t="s">
        <v>12</v>
      </c>
      <c r="D19495" s="1">
        <f>IF(Table1[[#This Row],[WordType]]="Word",1,-1)</f>
        <v>-1</v>
      </c>
      <c r="E19495" s="1" t="s">
        <v>9</v>
      </c>
      <c r="F19495" s="1">
        <f>IF(Table1[[#This Row],[WordCategory]]="Moral",1,-1)</f>
        <v>1</v>
      </c>
      <c r="G19495" s="1">
        <f>IF(Table1[[#This Row],[WordCatCode]]=F19494,1,0)</f>
        <v>0</v>
      </c>
      <c r="H19495" s="1" t="s">
        <v>454</v>
      </c>
      <c r="I19495" s="1">
        <v>53</v>
      </c>
      <c r="J19495" s="1" t="s">
        <v>13</v>
      </c>
      <c r="K19495" s="1">
        <v>1</v>
      </c>
      <c r="L19495" s="1">
        <v>1.21770663559437</v>
      </c>
      <c r="M19495">
        <v>-2.6510233879089355</v>
      </c>
      <c r="N19495">
        <v>4.0246372222900391</v>
      </c>
      <c r="O19495">
        <v>0.33875727653503418</v>
      </c>
    </row>
    <row r="19496" spans="1:15" x14ac:dyDescent="0.25">
      <c r="A19496" s="4">
        <v>50</v>
      </c>
      <c r="B19496" s="4">
        <v>365</v>
      </c>
      <c r="C19496" s="1" t="s">
        <v>12</v>
      </c>
      <c r="D19496" s="1">
        <f>IF(Table1[[#This Row],[WordType]]="Word",1,-1)</f>
        <v>-1</v>
      </c>
      <c r="E19496" s="1" t="s">
        <v>9</v>
      </c>
      <c r="F19496" s="1">
        <f>IF(Table1[[#This Row],[WordCategory]]="Moral",1,-1)</f>
        <v>1</v>
      </c>
      <c r="G19496" s="1">
        <f>IF(Table1[[#This Row],[WordCatCode]]=F19495,1,0)</f>
        <v>1</v>
      </c>
      <c r="H19496" s="1" t="s">
        <v>232</v>
      </c>
      <c r="I19496" s="1">
        <v>53</v>
      </c>
      <c r="J19496" s="1" t="s">
        <v>13</v>
      </c>
      <c r="K19496" s="1">
        <v>1</v>
      </c>
      <c r="L19496" s="1">
        <v>0.79717597039416399</v>
      </c>
      <c r="M19496">
        <v>3.7557635307312012</v>
      </c>
      <c r="N19496">
        <v>18.763376235961914</v>
      </c>
      <c r="O19496">
        <v>20.712944030761719</v>
      </c>
    </row>
    <row r="19497" spans="1:15" x14ac:dyDescent="0.25">
      <c r="A19497" s="4">
        <v>50</v>
      </c>
      <c r="B19497" s="4">
        <v>366</v>
      </c>
      <c r="C19497" s="1" t="s">
        <v>8</v>
      </c>
      <c r="D19497" s="1">
        <f>IF(Table1[[#This Row],[WordType]]="Word",1,-1)</f>
        <v>1</v>
      </c>
      <c r="E19497" s="1" t="s">
        <v>11</v>
      </c>
      <c r="F19497" s="1">
        <f>IF(Table1[[#This Row],[WordCategory]]="Moral",1,-1)</f>
        <v>-1</v>
      </c>
      <c r="G19497" s="1">
        <f>IF(Table1[[#This Row],[WordCatCode]]=F19496,1,0)</f>
        <v>0</v>
      </c>
      <c r="H19497" s="1" t="s">
        <v>499</v>
      </c>
      <c r="I19497" s="1">
        <v>49</v>
      </c>
      <c r="J19497" s="1" t="s">
        <v>13</v>
      </c>
      <c r="K19497" s="1">
        <v>1</v>
      </c>
      <c r="L19497" s="1">
        <v>0.51087364880368102</v>
      </c>
      <c r="M19497">
        <v>4.1009163856506348</v>
      </c>
      <c r="N19497">
        <v>5.8755269050598145</v>
      </c>
      <c r="O19497">
        <v>-1.8822205066680908</v>
      </c>
    </row>
    <row r="19498" spans="1:15" x14ac:dyDescent="0.25">
      <c r="A19498" s="4">
        <v>50</v>
      </c>
      <c r="B19498" s="4">
        <v>367</v>
      </c>
      <c r="C19498" s="1" t="s">
        <v>8</v>
      </c>
      <c r="D19498" s="1">
        <f>IF(Table1[[#This Row],[WordType]]="Word",1,-1)</f>
        <v>1</v>
      </c>
      <c r="E19498" s="1" t="s">
        <v>11</v>
      </c>
      <c r="F19498" s="1">
        <f>IF(Table1[[#This Row],[WordCategory]]="Moral",1,-1)</f>
        <v>-1</v>
      </c>
      <c r="G19498" s="1">
        <f>IF(Table1[[#This Row],[WordCatCode]]=F19497,1,0)</f>
        <v>1</v>
      </c>
      <c r="H19498" s="1" t="s">
        <v>472</v>
      </c>
      <c r="I19498" s="1">
        <v>49</v>
      </c>
      <c r="J19498" s="1" t="s">
        <v>13</v>
      </c>
      <c r="K19498" s="1">
        <v>1</v>
      </c>
      <c r="L19498" s="1">
        <v>0.67329390207305595</v>
      </c>
      <c r="M19498">
        <v>9.5340414047241211</v>
      </c>
      <c r="N19498">
        <v>10.343775749206543</v>
      </c>
      <c r="O19498">
        <v>4.0571126937866211</v>
      </c>
    </row>
    <row r="19499" spans="1:15" x14ac:dyDescent="0.25">
      <c r="A19499" s="4">
        <v>50</v>
      </c>
      <c r="B19499" s="4">
        <v>368</v>
      </c>
      <c r="C19499" s="1" t="s">
        <v>12</v>
      </c>
      <c r="D19499" s="1">
        <f>IF(Table1[[#This Row],[WordType]]="Word",1,-1)</f>
        <v>-1</v>
      </c>
      <c r="E19499" s="1" t="s">
        <v>11</v>
      </c>
      <c r="F19499" s="1">
        <f>IF(Table1[[#This Row],[WordCategory]]="Moral",1,-1)</f>
        <v>-1</v>
      </c>
      <c r="G19499" s="1">
        <f>IF(Table1[[#This Row],[WordCatCode]]=F19498,1,0)</f>
        <v>1</v>
      </c>
      <c r="H19499" s="1" t="s">
        <v>259</v>
      </c>
      <c r="I19499" s="1">
        <v>53</v>
      </c>
      <c r="J19499" s="1" t="s">
        <v>13</v>
      </c>
      <c r="K19499" s="1">
        <v>1</v>
      </c>
      <c r="L19499" s="1">
        <v>0.61858356278389703</v>
      </c>
      <c r="M19499">
        <v>7.6764616966247559</v>
      </c>
      <c r="N19499">
        <v>9.6570901870727539</v>
      </c>
      <c r="O19499">
        <v>7.8059234619140625</v>
      </c>
    </row>
    <row r="19500" spans="1:15" x14ac:dyDescent="0.25">
      <c r="A19500" s="4">
        <v>50</v>
      </c>
      <c r="B19500" s="4">
        <v>369</v>
      </c>
      <c r="C19500" s="1" t="s">
        <v>12</v>
      </c>
      <c r="D19500" s="1">
        <f>IF(Table1[[#This Row],[WordType]]="Word",1,-1)</f>
        <v>-1</v>
      </c>
      <c r="E19500" s="1" t="s">
        <v>11</v>
      </c>
      <c r="F19500" s="1">
        <f>IF(Table1[[#This Row],[WordCategory]]="Moral",1,-1)</f>
        <v>-1</v>
      </c>
      <c r="G19500" s="1">
        <f>IF(Table1[[#This Row],[WordCatCode]]=F19499,1,0)</f>
        <v>1</v>
      </c>
      <c r="H19500" s="1" t="s">
        <v>34</v>
      </c>
      <c r="I19500" s="1">
        <v>53</v>
      </c>
      <c r="J19500" s="1" t="s">
        <v>13</v>
      </c>
      <c r="K19500" s="1">
        <v>1</v>
      </c>
      <c r="L19500" s="1">
        <v>0.59563978249207095</v>
      </c>
      <c r="M19500">
        <v>-9.2962675094604492</v>
      </c>
      <c r="N19500">
        <v>0.13931451737880707</v>
      </c>
      <c r="O19500">
        <v>-9.6791105270385742</v>
      </c>
    </row>
    <row r="19501" spans="1:15" x14ac:dyDescent="0.25">
      <c r="A19501" s="4">
        <v>50</v>
      </c>
      <c r="B19501" s="4">
        <v>370</v>
      </c>
      <c r="C19501" s="1" t="s">
        <v>8</v>
      </c>
      <c r="D19501" s="1">
        <f>IF(Table1[[#This Row],[WordType]]="Word",1,-1)</f>
        <v>1</v>
      </c>
      <c r="E19501" s="1" t="s">
        <v>11</v>
      </c>
      <c r="F19501" s="1">
        <f>IF(Table1[[#This Row],[WordCategory]]="Moral",1,-1)</f>
        <v>-1</v>
      </c>
      <c r="G19501" s="1">
        <f>IF(Table1[[#This Row],[WordCatCode]]=F19500,1,0)</f>
        <v>1</v>
      </c>
      <c r="H19501" s="1" t="s">
        <v>372</v>
      </c>
      <c r="I19501" s="1">
        <v>49</v>
      </c>
      <c r="J19501" s="1" t="s">
        <v>13</v>
      </c>
      <c r="K19501" s="1">
        <v>1</v>
      </c>
      <c r="L19501" s="1">
        <v>0.90304249245673396</v>
      </c>
      <c r="M19501">
        <v>4.2511529922485352</v>
      </c>
      <c r="N19501">
        <v>10.744988441467285</v>
      </c>
      <c r="O19501">
        <v>9.8971548080444336</v>
      </c>
    </row>
    <row r="19502" spans="1:15" x14ac:dyDescent="0.25">
      <c r="A19502" s="4">
        <v>50</v>
      </c>
      <c r="B19502" s="4">
        <v>371</v>
      </c>
      <c r="C19502" s="1" t="s">
        <v>12</v>
      </c>
      <c r="D19502" s="1">
        <f>IF(Table1[[#This Row],[WordType]]="Word",1,-1)</f>
        <v>-1</v>
      </c>
      <c r="E19502" s="1" t="s">
        <v>11</v>
      </c>
      <c r="F19502" s="1">
        <f>IF(Table1[[#This Row],[WordCategory]]="Moral",1,-1)</f>
        <v>-1</v>
      </c>
      <c r="G19502" s="1">
        <f>IF(Table1[[#This Row],[WordCatCode]]=F19501,1,0)</f>
        <v>1</v>
      </c>
      <c r="H19502" s="1" t="s">
        <v>502</v>
      </c>
      <c r="I19502" s="1">
        <v>53</v>
      </c>
      <c r="J19502" s="1" t="s">
        <v>13</v>
      </c>
      <c r="K19502" s="1">
        <v>1</v>
      </c>
      <c r="L19502" s="1">
        <v>0.72518806764856003</v>
      </c>
      <c r="M19502">
        <v>12.413640022277832</v>
      </c>
      <c r="N19502">
        <v>26.854116439819336</v>
      </c>
      <c r="O19502">
        <v>10.144477844238281</v>
      </c>
    </row>
    <row r="19503" spans="1:15" x14ac:dyDescent="0.25">
      <c r="A19503" s="4">
        <v>50</v>
      </c>
      <c r="B19503" s="4">
        <v>372</v>
      </c>
      <c r="C19503" s="1" t="s">
        <v>8</v>
      </c>
      <c r="D19503" s="1">
        <f>IF(Table1[[#This Row],[WordType]]="Word",1,-1)</f>
        <v>1</v>
      </c>
      <c r="E19503" s="1" t="s">
        <v>9</v>
      </c>
      <c r="F19503" s="1">
        <f>IF(Table1[[#This Row],[WordCategory]]="Moral",1,-1)</f>
        <v>1</v>
      </c>
      <c r="G19503" s="1">
        <f>IF(Table1[[#This Row],[WordCatCode]]=F19502,1,0)</f>
        <v>0</v>
      </c>
      <c r="H19503" s="1" t="s">
        <v>339</v>
      </c>
      <c r="I19503" s="1">
        <v>53</v>
      </c>
      <c r="J19503" s="1" t="s">
        <v>10</v>
      </c>
      <c r="K19503" s="1">
        <v>0</v>
      </c>
      <c r="L19503" s="1">
        <v>0.74146239552646898</v>
      </c>
      <c r="M19503">
        <v>1.6795891523361206</v>
      </c>
      <c r="N19503">
        <v>9.3878145217895508</v>
      </c>
      <c r="O19503">
        <v>10.508299827575684</v>
      </c>
    </row>
    <row r="19504" spans="1:15" x14ac:dyDescent="0.25">
      <c r="A19504" s="4">
        <v>50</v>
      </c>
      <c r="B19504" s="4">
        <v>373</v>
      </c>
      <c r="C19504" s="1" t="s">
        <v>8</v>
      </c>
      <c r="D19504" s="1">
        <f>IF(Table1[[#This Row],[WordType]]="Word",1,-1)</f>
        <v>1</v>
      </c>
      <c r="E19504" s="1" t="s">
        <v>11</v>
      </c>
      <c r="F19504" s="1">
        <f>IF(Table1[[#This Row],[WordCategory]]="Moral",1,-1)</f>
        <v>-1</v>
      </c>
      <c r="G19504" s="1">
        <f>IF(Table1[[#This Row],[WordCatCode]]=F19503,1,0)</f>
        <v>0</v>
      </c>
      <c r="H19504" s="1" t="s">
        <v>180</v>
      </c>
      <c r="I19504" s="1">
        <v>49</v>
      </c>
      <c r="J19504" s="1" t="s">
        <v>13</v>
      </c>
      <c r="K19504" s="1">
        <v>1</v>
      </c>
      <c r="L19504" s="1">
        <v>0.92087475303560495</v>
      </c>
      <c r="M19504">
        <v>-6.0800113677978516</v>
      </c>
      <c r="N19504">
        <v>5.2938804626464844</v>
      </c>
      <c r="O19504">
        <v>-10.17020320892334</v>
      </c>
    </row>
    <row r="19505" spans="1:15" x14ac:dyDescent="0.25">
      <c r="A19505" s="4">
        <v>50</v>
      </c>
      <c r="B19505" s="4">
        <v>374</v>
      </c>
      <c r="C19505" s="1" t="s">
        <v>8</v>
      </c>
      <c r="D19505" s="1">
        <f>IF(Table1[[#This Row],[WordType]]="Word",1,-1)</f>
        <v>1</v>
      </c>
      <c r="E19505" s="1" t="s">
        <v>9</v>
      </c>
      <c r="F19505" s="1">
        <f>IF(Table1[[#This Row],[WordCategory]]="Moral",1,-1)</f>
        <v>1</v>
      </c>
      <c r="G19505" s="1">
        <f>IF(Table1[[#This Row],[WordCatCode]]=F19504,1,0)</f>
        <v>0</v>
      </c>
      <c r="H19505" s="1" t="s">
        <v>483</v>
      </c>
      <c r="I19505" s="1">
        <v>49</v>
      </c>
      <c r="J19505" s="1" t="s">
        <v>13</v>
      </c>
      <c r="K19505" s="1">
        <v>1</v>
      </c>
      <c r="L19505" s="1">
        <v>0.73219050792977203</v>
      </c>
      <c r="M19505">
        <v>14.400856018066406</v>
      </c>
      <c r="N19505">
        <v>26.266256332397461</v>
      </c>
      <c r="O19505">
        <v>26.144466400146484</v>
      </c>
    </row>
    <row r="19506" spans="1:15" x14ac:dyDescent="0.25">
      <c r="A19506" s="4">
        <v>50</v>
      </c>
      <c r="B19506" s="4">
        <v>375</v>
      </c>
      <c r="C19506" s="1" t="s">
        <v>12</v>
      </c>
      <c r="D19506" s="1">
        <f>IF(Table1[[#This Row],[WordType]]="Word",1,-1)</f>
        <v>-1</v>
      </c>
      <c r="E19506" s="1" t="s">
        <v>9</v>
      </c>
      <c r="F19506" s="1">
        <f>IF(Table1[[#This Row],[WordCategory]]="Moral",1,-1)</f>
        <v>1</v>
      </c>
      <c r="G19506" s="1">
        <f>IF(Table1[[#This Row],[WordCatCode]]=F19505,1,0)</f>
        <v>1</v>
      </c>
      <c r="H19506" s="1" t="s">
        <v>214</v>
      </c>
      <c r="I19506" s="1">
        <v>53</v>
      </c>
      <c r="J19506" s="1" t="s">
        <v>13</v>
      </c>
      <c r="K19506" s="1">
        <v>1</v>
      </c>
      <c r="L19506" s="1">
        <v>0.67630047770217105</v>
      </c>
      <c r="M19506">
        <v>12.802981376647949</v>
      </c>
      <c r="N19506">
        <v>24.303012847900391</v>
      </c>
      <c r="O19506">
        <v>21.088386535644531</v>
      </c>
    </row>
    <row r="19507" spans="1:15" x14ac:dyDescent="0.25">
      <c r="A19507" s="4">
        <v>50</v>
      </c>
      <c r="B19507" s="4">
        <v>376</v>
      </c>
      <c r="C19507" s="1" t="s">
        <v>12</v>
      </c>
      <c r="D19507" s="1">
        <f>IF(Table1[[#This Row],[WordType]]="Word",1,-1)</f>
        <v>-1</v>
      </c>
      <c r="E19507" s="1" t="s">
        <v>11</v>
      </c>
      <c r="F19507" s="1">
        <f>IF(Table1[[#This Row],[WordCategory]]="Moral",1,-1)</f>
        <v>-1</v>
      </c>
      <c r="G19507" s="1">
        <f>IF(Table1[[#This Row],[WordCatCode]]=F19506,1,0)</f>
        <v>0</v>
      </c>
      <c r="H19507" s="1" t="s">
        <v>81</v>
      </c>
      <c r="I19507" s="1">
        <v>53</v>
      </c>
      <c r="J19507" s="1" t="s">
        <v>13</v>
      </c>
      <c r="K19507" s="1">
        <v>1</v>
      </c>
      <c r="L19507" s="1">
        <v>0.74052917351946201</v>
      </c>
      <c r="M19507">
        <v>8.2659168243408203</v>
      </c>
      <c r="N19507">
        <v>11.208206176757813</v>
      </c>
      <c r="O19507">
        <v>4.646967887878418</v>
      </c>
    </row>
    <row r="19508" spans="1:15" x14ac:dyDescent="0.25">
      <c r="A19508" s="4">
        <v>50</v>
      </c>
      <c r="B19508" s="4">
        <v>377</v>
      </c>
      <c r="C19508" s="1" t="s">
        <v>12</v>
      </c>
      <c r="D19508" s="1">
        <f>IF(Table1[[#This Row],[WordType]]="Word",1,-1)</f>
        <v>-1</v>
      </c>
      <c r="E19508" s="1" t="s">
        <v>11</v>
      </c>
      <c r="F19508" s="1">
        <f>IF(Table1[[#This Row],[WordCategory]]="Moral",1,-1)</f>
        <v>-1</v>
      </c>
      <c r="G19508" s="1">
        <f>IF(Table1[[#This Row],[WordCatCode]]=F19507,1,0)</f>
        <v>1</v>
      </c>
      <c r="H19508" s="1" t="s">
        <v>318</v>
      </c>
      <c r="I19508" s="1">
        <v>53</v>
      </c>
      <c r="J19508" s="1" t="s">
        <v>13</v>
      </c>
      <c r="K19508" s="1">
        <v>1</v>
      </c>
      <c r="L19508" s="1">
        <v>0.92716681770980403</v>
      </c>
      <c r="M19508">
        <v>9.7073173522949219</v>
      </c>
      <c r="N19508">
        <v>17.887094497680664</v>
      </c>
      <c r="O19508">
        <v>9.5413618087768555</v>
      </c>
    </row>
    <row r="19509" spans="1:15" x14ac:dyDescent="0.25">
      <c r="A19509" s="4">
        <v>50</v>
      </c>
      <c r="B19509" s="4">
        <v>378</v>
      </c>
      <c r="C19509" s="1" t="s">
        <v>12</v>
      </c>
      <c r="D19509" s="1">
        <f>IF(Table1[[#This Row],[WordType]]="Word",1,-1)</f>
        <v>-1</v>
      </c>
      <c r="E19509" s="1" t="s">
        <v>9</v>
      </c>
      <c r="F19509" s="1">
        <f>IF(Table1[[#This Row],[WordCategory]]="Moral",1,-1)</f>
        <v>1</v>
      </c>
      <c r="G19509" s="1">
        <f>IF(Table1[[#This Row],[WordCatCode]]=F19508,1,0)</f>
        <v>0</v>
      </c>
      <c r="H19509" s="1" t="s">
        <v>74</v>
      </c>
      <c r="I19509" s="1">
        <v>49</v>
      </c>
      <c r="J19509" s="1" t="s">
        <v>10</v>
      </c>
      <c r="K19509" s="1">
        <v>0</v>
      </c>
      <c r="L19509" s="1">
        <v>1.1080152955837499</v>
      </c>
      <c r="M19509">
        <v>6.464719295501709</v>
      </c>
      <c r="N19509">
        <v>6.4938569068908691</v>
      </c>
      <c r="O19509">
        <v>-4.1835145950317383</v>
      </c>
    </row>
    <row r="19510" spans="1:15" x14ac:dyDescent="0.25">
      <c r="A19510" s="4">
        <v>50</v>
      </c>
      <c r="B19510" s="4">
        <v>379</v>
      </c>
      <c r="C19510" s="1" t="s">
        <v>8</v>
      </c>
      <c r="D19510" s="1">
        <f>IF(Table1[[#This Row],[WordType]]="Word",1,-1)</f>
        <v>1</v>
      </c>
      <c r="E19510" s="1" t="s">
        <v>11</v>
      </c>
      <c r="F19510" s="1">
        <f>IF(Table1[[#This Row],[WordCategory]]="Moral",1,-1)</f>
        <v>-1</v>
      </c>
      <c r="G19510" s="1">
        <f>IF(Table1[[#This Row],[WordCatCode]]=F19509,1,0)</f>
        <v>0</v>
      </c>
      <c r="H19510" s="1" t="s">
        <v>121</v>
      </c>
      <c r="I19510" s="1">
        <v>49</v>
      </c>
      <c r="J19510" s="1" t="s">
        <v>13</v>
      </c>
      <c r="K19510" s="1">
        <v>1</v>
      </c>
      <c r="L19510" s="1">
        <v>0.72454542759805896</v>
      </c>
      <c r="M19510">
        <v>3.325777530670166</v>
      </c>
      <c r="N19510">
        <v>6.1671051979064941</v>
      </c>
      <c r="O19510">
        <v>4.9925427436828613</v>
      </c>
    </row>
    <row r="19511" spans="1:15" x14ac:dyDescent="0.25">
      <c r="A19511" s="4">
        <v>50</v>
      </c>
      <c r="B19511" s="4">
        <v>380</v>
      </c>
      <c r="C19511" s="1" t="s">
        <v>8</v>
      </c>
      <c r="D19511" s="1">
        <f>IF(Table1[[#This Row],[WordType]]="Word",1,-1)</f>
        <v>1</v>
      </c>
      <c r="E19511" s="1" t="s">
        <v>9</v>
      </c>
      <c r="F19511" s="1">
        <f>IF(Table1[[#This Row],[WordCategory]]="Moral",1,-1)</f>
        <v>1</v>
      </c>
      <c r="G19511" s="1">
        <f>IF(Table1[[#This Row],[WordCatCode]]=F19510,1,0)</f>
        <v>0</v>
      </c>
      <c r="H19511" s="1" t="s">
        <v>495</v>
      </c>
      <c r="I19511" s="1">
        <v>49</v>
      </c>
      <c r="J19511" s="1" t="s">
        <v>13</v>
      </c>
      <c r="K19511" s="1">
        <v>1</v>
      </c>
      <c r="L19511" s="1">
        <v>0.79574525728821799</v>
      </c>
      <c r="M19511">
        <v>0.39258071780204773</v>
      </c>
      <c r="N19511">
        <v>9.2045488357543945</v>
      </c>
      <c r="O19511">
        <v>6.859738826751709</v>
      </c>
    </row>
    <row r="19512" spans="1:15" x14ac:dyDescent="0.25">
      <c r="A19512" s="4">
        <v>50</v>
      </c>
      <c r="B19512" s="4">
        <v>381</v>
      </c>
      <c r="C19512" s="1" t="s">
        <v>8</v>
      </c>
      <c r="D19512" s="1">
        <f>IF(Table1[[#This Row],[WordType]]="Word",1,-1)</f>
        <v>1</v>
      </c>
      <c r="E19512" s="1" t="s">
        <v>9</v>
      </c>
      <c r="F19512" s="1">
        <f>IF(Table1[[#This Row],[WordCategory]]="Moral",1,-1)</f>
        <v>1</v>
      </c>
      <c r="G19512" s="1">
        <f>IF(Table1[[#This Row],[WordCatCode]]=F19511,1,0)</f>
        <v>1</v>
      </c>
      <c r="H19512" s="1" t="s">
        <v>362</v>
      </c>
      <c r="I19512" s="1">
        <v>49</v>
      </c>
      <c r="J19512" s="1" t="s">
        <v>13</v>
      </c>
      <c r="K19512" s="1">
        <v>1</v>
      </c>
      <c r="L19512" s="1">
        <v>1.0129307792522</v>
      </c>
      <c r="M19512">
        <v>2.7312543392181396</v>
      </c>
      <c r="N19512">
        <v>0.38068637251853943</v>
      </c>
      <c r="O19512">
        <v>-9.9315822124481201E-2</v>
      </c>
    </row>
    <row r="19513" spans="1:15" x14ac:dyDescent="0.25">
      <c r="A19513" s="4">
        <v>50</v>
      </c>
      <c r="B19513" s="4">
        <v>382</v>
      </c>
      <c r="C19513" s="1" t="s">
        <v>12</v>
      </c>
      <c r="D19513" s="1">
        <f>IF(Table1[[#This Row],[WordType]]="Word",1,-1)</f>
        <v>-1</v>
      </c>
      <c r="E19513" s="1" t="s">
        <v>11</v>
      </c>
      <c r="F19513" s="1">
        <f>IF(Table1[[#This Row],[WordCategory]]="Moral",1,-1)</f>
        <v>-1</v>
      </c>
      <c r="G19513" s="1">
        <f>IF(Table1[[#This Row],[WordCatCode]]=F19512,1,0)</f>
        <v>0</v>
      </c>
      <c r="H19513" s="1" t="s">
        <v>358</v>
      </c>
      <c r="I19513" s="1">
        <v>53</v>
      </c>
      <c r="J19513" s="1" t="s">
        <v>13</v>
      </c>
      <c r="K19513" s="1">
        <v>1</v>
      </c>
      <c r="L19513" s="1">
        <v>0.80376914842054303</v>
      </c>
      <c r="M19513">
        <v>13.768234252929688</v>
      </c>
      <c r="N19513">
        <v>16.79864501953125</v>
      </c>
      <c r="O19513">
        <v>20.956356048583984</v>
      </c>
    </row>
    <row r="19514" spans="1:15" x14ac:dyDescent="0.25">
      <c r="A19514" s="4">
        <v>50</v>
      </c>
      <c r="B19514" s="4">
        <v>383</v>
      </c>
      <c r="C19514" s="1" t="s">
        <v>8</v>
      </c>
      <c r="D19514" s="1">
        <f>IF(Table1[[#This Row],[WordType]]="Word",1,-1)</f>
        <v>1</v>
      </c>
      <c r="E19514" s="1" t="s">
        <v>11</v>
      </c>
      <c r="F19514" s="1">
        <f>IF(Table1[[#This Row],[WordCategory]]="Moral",1,-1)</f>
        <v>-1</v>
      </c>
      <c r="G19514" s="1">
        <f>IF(Table1[[#This Row],[WordCatCode]]=F19513,1,0)</f>
        <v>1</v>
      </c>
      <c r="H19514" s="1" t="s">
        <v>239</v>
      </c>
      <c r="I19514" s="1">
        <v>53</v>
      </c>
      <c r="J19514" s="1" t="s">
        <v>10</v>
      </c>
      <c r="K19514" s="1">
        <v>0</v>
      </c>
      <c r="L19514" s="1">
        <v>1.0550609738565999</v>
      </c>
      <c r="M19514">
        <v>8.6008577346801758</v>
      </c>
      <c r="N19514">
        <v>19.049592971801758</v>
      </c>
      <c r="O19514">
        <v>20.807662963867188</v>
      </c>
    </row>
    <row r="19515" spans="1:15" x14ac:dyDescent="0.25">
      <c r="A19515" s="4">
        <v>50</v>
      </c>
      <c r="B19515" s="4">
        <v>384</v>
      </c>
      <c r="C19515" s="1" t="s">
        <v>8</v>
      </c>
      <c r="D19515" s="1">
        <f>IF(Table1[[#This Row],[WordType]]="Word",1,-1)</f>
        <v>1</v>
      </c>
      <c r="E19515" s="1" t="s">
        <v>9</v>
      </c>
      <c r="F19515" s="1">
        <f>IF(Table1[[#This Row],[WordCategory]]="Moral",1,-1)</f>
        <v>1</v>
      </c>
      <c r="G19515" s="1">
        <f>IF(Table1[[#This Row],[WordCatCode]]=F19514,1,0)</f>
        <v>0</v>
      </c>
      <c r="H19515" s="1" t="s">
        <v>461</v>
      </c>
      <c r="I19515" s="1">
        <v>49</v>
      </c>
      <c r="J19515" s="1" t="s">
        <v>13</v>
      </c>
      <c r="K19515" s="1">
        <v>1</v>
      </c>
      <c r="L19515" s="1">
        <v>0.66553355613723397</v>
      </c>
      <c r="M19515">
        <v>19.670839309692383</v>
      </c>
      <c r="N19515">
        <v>18.965927124023438</v>
      </c>
      <c r="O19515">
        <v>24.94757080078125</v>
      </c>
    </row>
    <row r="19516" spans="1:15" x14ac:dyDescent="0.25">
      <c r="A19516" s="4">
        <v>50</v>
      </c>
      <c r="B19516" s="4">
        <v>385</v>
      </c>
      <c r="C19516" s="1" t="s">
        <v>8</v>
      </c>
      <c r="D19516" s="1">
        <f>IF(Table1[[#This Row],[WordType]]="Word",1,-1)</f>
        <v>1</v>
      </c>
      <c r="E19516" s="1" t="s">
        <v>9</v>
      </c>
      <c r="F19516" s="1">
        <f>IF(Table1[[#This Row],[WordCategory]]="Moral",1,-1)</f>
        <v>1</v>
      </c>
      <c r="G19516" s="1">
        <f>IF(Table1[[#This Row],[WordCatCode]]=F19515,1,0)</f>
        <v>1</v>
      </c>
      <c r="H19516" s="1" t="s">
        <v>464</v>
      </c>
      <c r="I19516" s="1">
        <v>49</v>
      </c>
      <c r="J19516" s="1" t="s">
        <v>13</v>
      </c>
      <c r="K19516" s="1">
        <v>1</v>
      </c>
      <c r="L19516" s="1">
        <v>0.69881307985633601</v>
      </c>
      <c r="M19516">
        <v>-0.27596667408943176</v>
      </c>
      <c r="N19516">
        <v>1.3186776638031006</v>
      </c>
      <c r="O19516">
        <v>-10.22904109954834</v>
      </c>
    </row>
    <row r="19517" spans="1:15" x14ac:dyDescent="0.25">
      <c r="A19517" s="4">
        <v>50</v>
      </c>
      <c r="B19517" s="4">
        <v>386</v>
      </c>
      <c r="C19517" s="1" t="s">
        <v>8</v>
      </c>
      <c r="D19517" s="1">
        <f>IF(Table1[[#This Row],[WordType]]="Word",1,-1)</f>
        <v>1</v>
      </c>
      <c r="E19517" s="1" t="s">
        <v>11</v>
      </c>
      <c r="F19517" s="1">
        <f>IF(Table1[[#This Row],[WordCategory]]="Moral",1,-1)</f>
        <v>-1</v>
      </c>
      <c r="G19517" s="1">
        <f>IF(Table1[[#This Row],[WordCatCode]]=F19516,1,0)</f>
        <v>0</v>
      </c>
      <c r="H19517" s="1" t="s">
        <v>61</v>
      </c>
      <c r="I19517" s="1">
        <v>53</v>
      </c>
      <c r="J19517" s="1" t="s">
        <v>10</v>
      </c>
      <c r="K19517" s="1">
        <v>0</v>
      </c>
      <c r="L19517" s="1">
        <v>0.89567404892295599</v>
      </c>
      <c r="M19517">
        <v>18.327123641967773</v>
      </c>
      <c r="N19517">
        <v>12.056863784790039</v>
      </c>
      <c r="O19517">
        <v>17.928104400634766</v>
      </c>
    </row>
    <row r="19518" spans="1:15" x14ac:dyDescent="0.25">
      <c r="A19518" s="4">
        <v>50</v>
      </c>
      <c r="B19518" s="4">
        <v>387</v>
      </c>
      <c r="C19518" s="1" t="s">
        <v>8</v>
      </c>
      <c r="D19518" s="1">
        <f>IF(Table1[[#This Row],[WordType]]="Word",1,-1)</f>
        <v>1</v>
      </c>
      <c r="E19518" s="1" t="s">
        <v>11</v>
      </c>
      <c r="F19518" s="1">
        <f>IF(Table1[[#This Row],[WordCategory]]="Moral",1,-1)</f>
        <v>-1</v>
      </c>
      <c r="G19518" s="1">
        <f>IF(Table1[[#This Row],[WordCatCode]]=F19517,1,0)</f>
        <v>1</v>
      </c>
      <c r="H19518" s="1" t="s">
        <v>52</v>
      </c>
      <c r="I19518" s="1">
        <v>49</v>
      </c>
      <c r="J19518" s="1" t="s">
        <v>13</v>
      </c>
      <c r="K19518" s="1">
        <v>1</v>
      </c>
      <c r="L19518" s="1">
        <v>0.99193768715485897</v>
      </c>
      <c r="M19518">
        <v>7.5716300010681152</v>
      </c>
      <c r="N19518">
        <v>17.772912979125977</v>
      </c>
      <c r="O19518">
        <v>14.536006927490234</v>
      </c>
    </row>
    <row r="19519" spans="1:15" x14ac:dyDescent="0.25">
      <c r="A19519" s="4">
        <v>50</v>
      </c>
      <c r="B19519" s="4">
        <v>388</v>
      </c>
      <c r="C19519" s="1" t="s">
        <v>12</v>
      </c>
      <c r="D19519" s="1">
        <f>IF(Table1[[#This Row],[WordType]]="Word",1,-1)</f>
        <v>-1</v>
      </c>
      <c r="E19519" s="1" t="s">
        <v>11</v>
      </c>
      <c r="F19519" s="1">
        <f>IF(Table1[[#This Row],[WordCategory]]="Moral",1,-1)</f>
        <v>-1</v>
      </c>
      <c r="G19519" s="1">
        <f>IF(Table1[[#This Row],[WordCatCode]]=F19518,1,0)</f>
        <v>1</v>
      </c>
      <c r="H19519" s="1" t="s">
        <v>468</v>
      </c>
      <c r="I19519" s="1">
        <v>53</v>
      </c>
      <c r="J19519" s="1" t="s">
        <v>13</v>
      </c>
      <c r="K19519" s="1">
        <v>1</v>
      </c>
      <c r="L19519" s="1">
        <v>0.84776834910735499</v>
      </c>
      <c r="M19519">
        <v>8.1673984527587891</v>
      </c>
      <c r="N19519">
        <v>10.712623596191406</v>
      </c>
      <c r="O19519">
        <v>24.5322265625</v>
      </c>
    </row>
    <row r="19520" spans="1:15" x14ac:dyDescent="0.25">
      <c r="A19520" s="4">
        <v>50</v>
      </c>
      <c r="B19520" s="4">
        <v>389</v>
      </c>
      <c r="C19520" s="1" t="s">
        <v>12</v>
      </c>
      <c r="D19520" s="1">
        <f>IF(Table1[[#This Row],[WordType]]="Word",1,-1)</f>
        <v>-1</v>
      </c>
      <c r="E19520" s="1" t="s">
        <v>9</v>
      </c>
      <c r="F19520" s="1">
        <f>IF(Table1[[#This Row],[WordCategory]]="Moral",1,-1)</f>
        <v>1</v>
      </c>
      <c r="G19520" s="1">
        <f>IF(Table1[[#This Row],[WordCatCode]]=F19519,1,0)</f>
        <v>0</v>
      </c>
      <c r="H19520" s="1" t="s">
        <v>381</v>
      </c>
      <c r="I19520" s="1">
        <v>49</v>
      </c>
      <c r="J19520" s="1" t="s">
        <v>10</v>
      </c>
      <c r="K19520" s="1">
        <v>0</v>
      </c>
      <c r="L19520" s="1">
        <v>0.85892489599064004</v>
      </c>
      <c r="M19520">
        <v>0.68083149194717407</v>
      </c>
      <c r="N19520">
        <v>4.7640562057495117</v>
      </c>
      <c r="O19520">
        <v>7.1410670280456543</v>
      </c>
    </row>
    <row r="19521" spans="1:15" x14ac:dyDescent="0.25">
      <c r="A19521" s="4">
        <v>50</v>
      </c>
      <c r="B19521" s="4">
        <v>390</v>
      </c>
      <c r="C19521" s="1" t="s">
        <v>8</v>
      </c>
      <c r="D19521" s="1">
        <f>IF(Table1[[#This Row],[WordType]]="Word",1,-1)</f>
        <v>1</v>
      </c>
      <c r="E19521" s="1" t="s">
        <v>11</v>
      </c>
      <c r="F19521" s="1">
        <f>IF(Table1[[#This Row],[WordCategory]]="Moral",1,-1)</f>
        <v>-1</v>
      </c>
      <c r="G19521" s="1">
        <f>IF(Table1[[#This Row],[WordCatCode]]=F19520,1,0)</f>
        <v>0</v>
      </c>
      <c r="H19521" s="1" t="s">
        <v>425</v>
      </c>
      <c r="I19521" s="1">
        <v>53</v>
      </c>
      <c r="J19521" s="1" t="s">
        <v>10</v>
      </c>
      <c r="K19521" s="1">
        <v>0</v>
      </c>
      <c r="L19521" s="1">
        <v>0.88195149647072002</v>
      </c>
      <c r="M19521">
        <v>2.3326847553253174</v>
      </c>
      <c r="N19521">
        <v>17.495634078979492</v>
      </c>
      <c r="O19521">
        <v>14.930237770080566</v>
      </c>
    </row>
    <row r="19522" spans="1:15" x14ac:dyDescent="0.25">
      <c r="A19522" s="4">
        <v>50</v>
      </c>
      <c r="B19522" s="4">
        <v>391</v>
      </c>
      <c r="C19522" s="1" t="s">
        <v>12</v>
      </c>
      <c r="D19522" s="1">
        <f>IF(Table1[[#This Row],[WordType]]="Word",1,-1)</f>
        <v>-1</v>
      </c>
      <c r="E19522" s="1" t="s">
        <v>9</v>
      </c>
      <c r="F19522" s="1">
        <f>IF(Table1[[#This Row],[WordCategory]]="Moral",1,-1)</f>
        <v>1</v>
      </c>
      <c r="G19522" s="1">
        <f>IF(Table1[[#This Row],[WordCatCode]]=F19521,1,0)</f>
        <v>0</v>
      </c>
      <c r="H19522" s="1" t="s">
        <v>130</v>
      </c>
      <c r="I19522" s="1">
        <v>49</v>
      </c>
      <c r="J19522" s="1" t="s">
        <v>10</v>
      </c>
      <c r="K19522" s="1">
        <v>0</v>
      </c>
      <c r="L19522" s="1">
        <v>0.818042982369661</v>
      </c>
      <c r="M19522">
        <v>7.6698884963989258</v>
      </c>
      <c r="N19522">
        <v>12.400248527526855</v>
      </c>
      <c r="O19522">
        <v>4.898040771484375</v>
      </c>
    </row>
    <row r="19523" spans="1:15" x14ac:dyDescent="0.25">
      <c r="A19523" s="4">
        <v>50</v>
      </c>
      <c r="B19523" s="4">
        <v>392</v>
      </c>
      <c r="C19523" s="1" t="s">
        <v>8</v>
      </c>
      <c r="D19523" s="1">
        <f>IF(Table1[[#This Row],[WordType]]="Word",1,-1)</f>
        <v>1</v>
      </c>
      <c r="E19523" s="1" t="s">
        <v>11</v>
      </c>
      <c r="F19523" s="1">
        <f>IF(Table1[[#This Row],[WordCategory]]="Moral",1,-1)</f>
        <v>-1</v>
      </c>
      <c r="G19523" s="1">
        <f>IF(Table1[[#This Row],[WordCatCode]]=F19522,1,0)</f>
        <v>0</v>
      </c>
      <c r="H19523" s="1" t="s">
        <v>420</v>
      </c>
      <c r="I19523" s="1">
        <v>49</v>
      </c>
      <c r="J19523" s="1" t="s">
        <v>13</v>
      </c>
      <c r="K19523" s="1">
        <v>1</v>
      </c>
      <c r="L19523" s="1">
        <v>0.63158293208107397</v>
      </c>
      <c r="M19523">
        <v>14.190150260925293</v>
      </c>
      <c r="N19523">
        <v>13.269231796264648</v>
      </c>
      <c r="O19523">
        <v>-6.9441919326782227</v>
      </c>
    </row>
    <row r="19524" spans="1:15" x14ac:dyDescent="0.25">
      <c r="A19524" s="4">
        <v>50</v>
      </c>
      <c r="B19524" s="4">
        <v>393</v>
      </c>
      <c r="C19524" s="1" t="s">
        <v>8</v>
      </c>
      <c r="D19524" s="1">
        <f>IF(Table1[[#This Row],[WordType]]="Word",1,-1)</f>
        <v>1</v>
      </c>
      <c r="E19524" s="1" t="s">
        <v>9</v>
      </c>
      <c r="F19524" s="1">
        <f>IF(Table1[[#This Row],[WordCategory]]="Moral",1,-1)</f>
        <v>1</v>
      </c>
      <c r="G19524" s="1">
        <f>IF(Table1[[#This Row],[WordCatCode]]=F19523,1,0)</f>
        <v>0</v>
      </c>
      <c r="H19524" s="1" t="s">
        <v>363</v>
      </c>
      <c r="I19524" s="1">
        <v>49</v>
      </c>
      <c r="J19524" s="1" t="s">
        <v>13</v>
      </c>
      <c r="K19524" s="1">
        <v>1</v>
      </c>
      <c r="L19524" s="1">
        <v>0.63081734208390094</v>
      </c>
      <c r="M19524">
        <v>18.271726608276367</v>
      </c>
      <c r="N19524">
        <v>17.144533157348633</v>
      </c>
      <c r="O19524">
        <v>-4.7168159484863281</v>
      </c>
    </row>
    <row r="19525" spans="1:15" x14ac:dyDescent="0.25">
      <c r="A19525" s="4">
        <v>50</v>
      </c>
      <c r="B19525" s="4">
        <v>394</v>
      </c>
      <c r="C19525" s="1" t="s">
        <v>12</v>
      </c>
      <c r="D19525" s="1">
        <f>IF(Table1[[#This Row],[WordType]]="Word",1,-1)</f>
        <v>-1</v>
      </c>
      <c r="E19525" s="1" t="s">
        <v>9</v>
      </c>
      <c r="F19525" s="1">
        <f>IF(Table1[[#This Row],[WordCategory]]="Moral",1,-1)</f>
        <v>1</v>
      </c>
      <c r="G19525" s="1">
        <f>IF(Table1[[#This Row],[WordCatCode]]=F19524,1,0)</f>
        <v>1</v>
      </c>
      <c r="H19525" s="1" t="s">
        <v>440</v>
      </c>
      <c r="I19525" s="1">
        <v>49</v>
      </c>
      <c r="J19525" s="1" t="s">
        <v>10</v>
      </c>
      <c r="K19525" s="1">
        <v>0</v>
      </c>
      <c r="L19525" s="1">
        <v>0.73843931267037999</v>
      </c>
      <c r="M19525">
        <v>-0.91072243452072144</v>
      </c>
      <c r="N19525">
        <v>2.8504631519317627</v>
      </c>
      <c r="O19525">
        <v>-2.8149902820587158</v>
      </c>
    </row>
    <row r="19526" spans="1:15" x14ac:dyDescent="0.25">
      <c r="A19526" s="4">
        <v>50</v>
      </c>
      <c r="B19526" s="4">
        <v>395</v>
      </c>
      <c r="C19526" s="1" t="s">
        <v>8</v>
      </c>
      <c r="D19526" s="1">
        <f>IF(Table1[[#This Row],[WordType]]="Word",1,-1)</f>
        <v>1</v>
      </c>
      <c r="E19526" s="1" t="s">
        <v>11</v>
      </c>
      <c r="F19526" s="1">
        <f>IF(Table1[[#This Row],[WordCategory]]="Moral",1,-1)</f>
        <v>-1</v>
      </c>
      <c r="G19526" s="1">
        <f>IF(Table1[[#This Row],[WordCatCode]]=F19525,1,0)</f>
        <v>0</v>
      </c>
      <c r="H19526" s="1" t="s">
        <v>399</v>
      </c>
      <c r="I19526" s="1">
        <v>53</v>
      </c>
      <c r="J19526" s="1" t="s">
        <v>10</v>
      </c>
      <c r="K19526" s="1">
        <v>0</v>
      </c>
      <c r="L19526" s="1">
        <v>0.80823233630508196</v>
      </c>
      <c r="M19526">
        <v>5.5647311210632324</v>
      </c>
      <c r="N19526">
        <v>1.264312744140625</v>
      </c>
      <c r="O19526">
        <v>10.598611831665039</v>
      </c>
    </row>
    <row r="19527" spans="1:15" x14ac:dyDescent="0.25">
      <c r="A19527" s="4">
        <v>50</v>
      </c>
      <c r="B19527" s="4">
        <v>396</v>
      </c>
      <c r="C19527" s="1" t="s">
        <v>8</v>
      </c>
      <c r="D19527" s="1">
        <f>IF(Table1[[#This Row],[WordType]]="Word",1,-1)</f>
        <v>1</v>
      </c>
      <c r="E19527" s="1" t="s">
        <v>9</v>
      </c>
      <c r="F19527" s="1">
        <f>IF(Table1[[#This Row],[WordCategory]]="Moral",1,-1)</f>
        <v>1</v>
      </c>
      <c r="G19527" s="1">
        <f>IF(Table1[[#This Row],[WordCatCode]]=F19526,1,0)</f>
        <v>0</v>
      </c>
      <c r="H19527" s="1" t="s">
        <v>449</v>
      </c>
      <c r="I19527" s="1">
        <v>49</v>
      </c>
      <c r="J19527" s="1" t="s">
        <v>13</v>
      </c>
      <c r="K19527" s="1">
        <v>1</v>
      </c>
      <c r="L19527" s="1">
        <v>0.647175344638526</v>
      </c>
      <c r="M19527">
        <v>7.2241911888122559</v>
      </c>
      <c r="N19527">
        <v>3.1792805194854736</v>
      </c>
      <c r="O19527">
        <v>10.660261154174805</v>
      </c>
    </row>
    <row r="19528" spans="1:15" x14ac:dyDescent="0.25">
      <c r="A19528" s="4">
        <v>50</v>
      </c>
      <c r="B19528" s="4">
        <v>397</v>
      </c>
      <c r="C19528" s="1" t="s">
        <v>8</v>
      </c>
      <c r="D19528" s="1">
        <f>IF(Table1[[#This Row],[WordType]]="Word",1,-1)</f>
        <v>1</v>
      </c>
      <c r="E19528" s="1" t="s">
        <v>11</v>
      </c>
      <c r="F19528" s="1">
        <f>IF(Table1[[#This Row],[WordCategory]]="Moral",1,-1)</f>
        <v>-1</v>
      </c>
      <c r="G19528" s="1">
        <f>IF(Table1[[#This Row],[WordCatCode]]=F19527,1,0)</f>
        <v>0</v>
      </c>
      <c r="H19528" s="1" t="s">
        <v>511</v>
      </c>
      <c r="I19528" s="1">
        <v>49</v>
      </c>
      <c r="J19528" s="1" t="s">
        <v>13</v>
      </c>
      <c r="K19528" s="1">
        <v>1</v>
      </c>
      <c r="L19528" s="1">
        <v>0.57605520449578795</v>
      </c>
      <c r="M19528">
        <v>16.657878875732422</v>
      </c>
      <c r="N19528">
        <v>23.971748352050781</v>
      </c>
      <c r="O19528">
        <v>15.676802635192871</v>
      </c>
    </row>
    <row r="19529" spans="1:15" x14ac:dyDescent="0.25">
      <c r="A19529" s="4">
        <v>50</v>
      </c>
      <c r="B19529" s="4">
        <v>398</v>
      </c>
      <c r="C19529" s="1" t="s">
        <v>8</v>
      </c>
      <c r="D19529" s="1">
        <f>IF(Table1[[#This Row],[WordType]]="Word",1,-1)</f>
        <v>1</v>
      </c>
      <c r="E19529" s="1" t="s">
        <v>9</v>
      </c>
      <c r="F19529" s="1">
        <f>IF(Table1[[#This Row],[WordCategory]]="Moral",1,-1)</f>
        <v>1</v>
      </c>
      <c r="G19529" s="1">
        <f>IF(Table1[[#This Row],[WordCatCode]]=F19528,1,0)</f>
        <v>0</v>
      </c>
      <c r="H19529" s="1" t="s">
        <v>484</v>
      </c>
      <c r="I19529" s="1">
        <v>49</v>
      </c>
      <c r="J19529" s="1" t="s">
        <v>13</v>
      </c>
      <c r="K19529" s="1">
        <v>1</v>
      </c>
      <c r="L19529" s="1">
        <v>0.85586282238364197</v>
      </c>
      <c r="M19529">
        <v>5.8849287033081055</v>
      </c>
      <c r="N19529">
        <v>6.5151963233947754</v>
      </c>
      <c r="O19529">
        <v>5.0009546279907227</v>
      </c>
    </row>
    <row r="19530" spans="1:15" x14ac:dyDescent="0.25">
      <c r="A19530" s="4">
        <v>50</v>
      </c>
      <c r="B19530" s="4">
        <v>399</v>
      </c>
      <c r="C19530" s="1" t="s">
        <v>12</v>
      </c>
      <c r="D19530" s="1">
        <f>IF(Table1[[#This Row],[WordType]]="Word",1,-1)</f>
        <v>-1</v>
      </c>
      <c r="E19530" s="1" t="s">
        <v>9</v>
      </c>
      <c r="F19530" s="1">
        <f>IF(Table1[[#This Row],[WordCategory]]="Moral",1,-1)</f>
        <v>1</v>
      </c>
      <c r="G19530" s="1">
        <f>IF(Table1[[#This Row],[WordCatCode]]=F19529,1,0)</f>
        <v>1</v>
      </c>
      <c r="H19530" s="1" t="s">
        <v>382</v>
      </c>
      <c r="I19530" s="1">
        <v>53</v>
      </c>
      <c r="J19530" s="1" t="s">
        <v>13</v>
      </c>
      <c r="K19530" s="1">
        <v>1</v>
      </c>
      <c r="L19530" s="1">
        <v>0.77017456572502896</v>
      </c>
      <c r="M19530">
        <v>-2.9449279308319092</v>
      </c>
      <c r="N19530">
        <v>-2.8178069591522217</v>
      </c>
      <c r="O19530">
        <v>5.5588178634643555</v>
      </c>
    </row>
    <row r="19531" spans="1:15" x14ac:dyDescent="0.25">
      <c r="A19531" s="4">
        <v>50</v>
      </c>
      <c r="B19531" s="4">
        <v>400</v>
      </c>
      <c r="C19531" s="1" t="s">
        <v>8</v>
      </c>
      <c r="D19531" s="1">
        <f>IF(Table1[[#This Row],[WordType]]="Word",1,-1)</f>
        <v>1</v>
      </c>
      <c r="E19531" s="1" t="s">
        <v>11</v>
      </c>
      <c r="F19531" s="1">
        <f>IF(Table1[[#This Row],[WordCategory]]="Moral",1,-1)</f>
        <v>-1</v>
      </c>
      <c r="G19531" s="1">
        <f>IF(Table1[[#This Row],[WordCatCode]]=F19530,1,0)</f>
        <v>0</v>
      </c>
      <c r="H19531" s="1" t="s">
        <v>185</v>
      </c>
      <c r="I19531" s="1">
        <v>49</v>
      </c>
      <c r="J19531" s="1" t="s">
        <v>13</v>
      </c>
      <c r="K19531" s="1">
        <v>1</v>
      </c>
      <c r="L19531" s="1">
        <v>0.89330869028344795</v>
      </c>
      <c r="M19531">
        <v>0.94538068771362305</v>
      </c>
      <c r="N19531">
        <v>16.140954971313477</v>
      </c>
      <c r="O19531">
        <v>6.3803224563598633</v>
      </c>
    </row>
    <row r="19532" spans="1:15" x14ac:dyDescent="0.25">
      <c r="A19532" s="4">
        <v>50</v>
      </c>
      <c r="B19532" s="4">
        <v>401</v>
      </c>
      <c r="C19532" s="1" t="s">
        <v>12</v>
      </c>
      <c r="D19532" s="1">
        <f>IF(Table1[[#This Row],[WordType]]="Word",1,-1)</f>
        <v>-1</v>
      </c>
      <c r="E19532" s="1" t="s">
        <v>11</v>
      </c>
      <c r="F19532" s="1">
        <f>IF(Table1[[#This Row],[WordCategory]]="Moral",1,-1)</f>
        <v>-1</v>
      </c>
      <c r="G19532" s="1">
        <f>IF(Table1[[#This Row],[WordCatCode]]=F19531,1,0)</f>
        <v>1</v>
      </c>
      <c r="H19532" s="1" t="s">
        <v>147</v>
      </c>
      <c r="I19532" s="1">
        <v>49</v>
      </c>
      <c r="J19532" s="1" t="s">
        <v>10</v>
      </c>
      <c r="K19532" s="1">
        <v>0</v>
      </c>
      <c r="L19532" s="1">
        <v>0.86798275960609295</v>
      </c>
      <c r="M19532">
        <v>-9.4754037857055664</v>
      </c>
      <c r="N19532">
        <v>1.3491439819335938</v>
      </c>
      <c r="O19532">
        <v>-4.0580682754516602</v>
      </c>
    </row>
    <row r="19533" spans="1:15" x14ac:dyDescent="0.25">
      <c r="A19533" s="4">
        <v>50</v>
      </c>
      <c r="B19533" s="4">
        <v>402</v>
      </c>
      <c r="C19533" s="1" t="s">
        <v>8</v>
      </c>
      <c r="D19533" s="1">
        <f>IF(Table1[[#This Row],[WordType]]="Word",1,-1)</f>
        <v>1</v>
      </c>
      <c r="E19533" s="1" t="s">
        <v>11</v>
      </c>
      <c r="F19533" s="1">
        <f>IF(Table1[[#This Row],[WordCategory]]="Moral",1,-1)</f>
        <v>-1</v>
      </c>
      <c r="G19533" s="1">
        <f>IF(Table1[[#This Row],[WordCatCode]]=F19532,1,0)</f>
        <v>1</v>
      </c>
      <c r="H19533" s="1" t="s">
        <v>116</v>
      </c>
      <c r="I19533" s="1">
        <v>53</v>
      </c>
      <c r="J19533" s="1" t="s">
        <v>10</v>
      </c>
      <c r="K19533" s="1">
        <v>0</v>
      </c>
      <c r="L19533" s="1">
        <v>0.75005549797788296</v>
      </c>
      <c r="M19533">
        <v>7.4559073448181152</v>
      </c>
      <c r="N19533">
        <v>12.314809799194336</v>
      </c>
      <c r="O19533">
        <v>7.9876446723937988</v>
      </c>
    </row>
    <row r="19534" spans="1:15" x14ac:dyDescent="0.25">
      <c r="A19534" s="4">
        <v>50</v>
      </c>
      <c r="B19534" s="4">
        <v>403</v>
      </c>
      <c r="C19534" s="1" t="s">
        <v>8</v>
      </c>
      <c r="D19534" s="1">
        <f>IF(Table1[[#This Row],[WordType]]="Word",1,-1)</f>
        <v>1</v>
      </c>
      <c r="E19534" s="1" t="s">
        <v>11</v>
      </c>
      <c r="F19534" s="1">
        <f>IF(Table1[[#This Row],[WordCategory]]="Moral",1,-1)</f>
        <v>-1</v>
      </c>
      <c r="G19534" s="1">
        <f>IF(Table1[[#This Row],[WordCatCode]]=F19533,1,0)</f>
        <v>1</v>
      </c>
      <c r="H19534" s="1" t="s">
        <v>507</v>
      </c>
      <c r="I19534" s="1">
        <v>49</v>
      </c>
      <c r="J19534" s="1" t="s">
        <v>13</v>
      </c>
      <c r="K19534" s="1">
        <v>1</v>
      </c>
      <c r="L19534" s="1">
        <v>0.82432537013664797</v>
      </c>
      <c r="M19534">
        <v>34.609218597412109</v>
      </c>
      <c r="N19534">
        <v>33.036788940429688</v>
      </c>
      <c r="O19534">
        <v>18.013151168823242</v>
      </c>
    </row>
    <row r="19535" spans="1:15" x14ac:dyDescent="0.25">
      <c r="A19535" s="4">
        <v>50</v>
      </c>
      <c r="B19535" s="4">
        <v>404</v>
      </c>
      <c r="C19535" s="1" t="s">
        <v>12</v>
      </c>
      <c r="D19535" s="1">
        <f>IF(Table1[[#This Row],[WordType]]="Word",1,-1)</f>
        <v>-1</v>
      </c>
      <c r="E19535" s="1" t="s">
        <v>9</v>
      </c>
      <c r="F19535" s="1">
        <f>IF(Table1[[#This Row],[WordCategory]]="Moral",1,-1)</f>
        <v>1</v>
      </c>
      <c r="G19535" s="1">
        <f>IF(Table1[[#This Row],[WordCatCode]]=F19534,1,0)</f>
        <v>0</v>
      </c>
      <c r="H19535" s="1" t="s">
        <v>191</v>
      </c>
      <c r="I19535" s="1">
        <v>49</v>
      </c>
      <c r="J19535" s="1" t="s">
        <v>10</v>
      </c>
      <c r="K19535" s="1">
        <v>0</v>
      </c>
      <c r="L19535" s="1">
        <v>1.2151295300573099</v>
      </c>
      <c r="M19535">
        <v>5.4023051261901855</v>
      </c>
      <c r="N19535">
        <v>-1.1160496473312378</v>
      </c>
      <c r="O19535">
        <v>9.8171911239624023</v>
      </c>
    </row>
    <row r="19536" spans="1:15" x14ac:dyDescent="0.25">
      <c r="A19536" s="4">
        <v>50</v>
      </c>
      <c r="B19536" s="4">
        <v>405</v>
      </c>
      <c r="C19536" s="1" t="s">
        <v>12</v>
      </c>
      <c r="D19536" s="1">
        <f>IF(Table1[[#This Row],[WordType]]="Word",1,-1)</f>
        <v>-1</v>
      </c>
      <c r="E19536" s="1" t="s">
        <v>9</v>
      </c>
      <c r="F19536" s="1">
        <f>IF(Table1[[#This Row],[WordCategory]]="Moral",1,-1)</f>
        <v>1</v>
      </c>
      <c r="G19536" s="1">
        <f>IF(Table1[[#This Row],[WordCatCode]]=F19535,1,0)</f>
        <v>1</v>
      </c>
      <c r="H19536" s="1" t="s">
        <v>178</v>
      </c>
      <c r="I19536" s="1">
        <v>53</v>
      </c>
      <c r="J19536" s="1" t="s">
        <v>13</v>
      </c>
      <c r="K19536" s="1">
        <v>1</v>
      </c>
      <c r="L19536" s="1">
        <v>0.80278042796999205</v>
      </c>
      <c r="M19536">
        <v>-17.008655548095703</v>
      </c>
      <c r="N19536">
        <v>-6.973665714263916</v>
      </c>
      <c r="O19536">
        <v>-12.068622589111328</v>
      </c>
    </row>
    <row r="19537" spans="1:15" x14ac:dyDescent="0.25">
      <c r="A19537" s="4">
        <v>50</v>
      </c>
      <c r="B19537" s="4">
        <v>406</v>
      </c>
      <c r="C19537" s="1" t="s">
        <v>12</v>
      </c>
      <c r="D19537" s="1">
        <f>IF(Table1[[#This Row],[WordType]]="Word",1,-1)</f>
        <v>-1</v>
      </c>
      <c r="E19537" s="1" t="s">
        <v>11</v>
      </c>
      <c r="F19537" s="1">
        <f>IF(Table1[[#This Row],[WordCategory]]="Moral",1,-1)</f>
        <v>-1</v>
      </c>
      <c r="G19537" s="1">
        <f>IF(Table1[[#This Row],[WordCatCode]]=F19536,1,0)</f>
        <v>0</v>
      </c>
      <c r="H19537" s="1" t="s">
        <v>212</v>
      </c>
      <c r="I19537" s="1">
        <v>53</v>
      </c>
      <c r="J19537" s="1" t="s">
        <v>13</v>
      </c>
      <c r="K19537" s="1">
        <v>1</v>
      </c>
      <c r="L19537" s="1">
        <v>0.60325754107907403</v>
      </c>
      <c r="M19537">
        <v>14.485912322998047</v>
      </c>
      <c r="N19537">
        <v>20.652576446533203</v>
      </c>
      <c r="O19537">
        <v>12.926558494567871</v>
      </c>
    </row>
    <row r="19538" spans="1:15" x14ac:dyDescent="0.25">
      <c r="A19538" s="4">
        <v>50</v>
      </c>
      <c r="B19538" s="4">
        <v>407</v>
      </c>
      <c r="C19538" s="1" t="s">
        <v>12</v>
      </c>
      <c r="D19538" s="1">
        <f>IF(Table1[[#This Row],[WordType]]="Word",1,-1)</f>
        <v>-1</v>
      </c>
      <c r="E19538" s="1" t="s">
        <v>9</v>
      </c>
      <c r="F19538" s="1">
        <f>IF(Table1[[#This Row],[WordCategory]]="Moral",1,-1)</f>
        <v>1</v>
      </c>
      <c r="G19538" s="1">
        <f>IF(Table1[[#This Row],[WordCatCode]]=F19537,1,0)</f>
        <v>0</v>
      </c>
      <c r="H19538" s="1" t="s">
        <v>39</v>
      </c>
      <c r="I19538" s="1">
        <v>49</v>
      </c>
      <c r="J19538" s="1" t="s">
        <v>10</v>
      </c>
      <c r="K19538" s="1">
        <v>0</v>
      </c>
      <c r="L19538" s="1">
        <v>0.91854127030819699</v>
      </c>
      <c r="M19538">
        <v>1.1587373018264771</v>
      </c>
      <c r="N19538">
        <v>5.1639938354492188</v>
      </c>
      <c r="O19538">
        <v>-0.51567667722702026</v>
      </c>
    </row>
    <row r="19539" spans="1:15" x14ac:dyDescent="0.25">
      <c r="A19539" s="4">
        <v>50</v>
      </c>
      <c r="B19539" s="4">
        <v>408</v>
      </c>
      <c r="C19539" s="1" t="s">
        <v>12</v>
      </c>
      <c r="D19539" s="1">
        <f>IF(Table1[[#This Row],[WordType]]="Word",1,-1)</f>
        <v>-1</v>
      </c>
      <c r="E19539" s="1" t="s">
        <v>11</v>
      </c>
      <c r="F19539" s="1">
        <f>IF(Table1[[#This Row],[WordCategory]]="Moral",1,-1)</f>
        <v>-1</v>
      </c>
      <c r="G19539" s="1">
        <f>IF(Table1[[#This Row],[WordCatCode]]=F19538,1,0)</f>
        <v>0</v>
      </c>
      <c r="H19539" s="1" t="s">
        <v>235</v>
      </c>
      <c r="I19539" s="1">
        <v>53</v>
      </c>
      <c r="J19539" s="1" t="s">
        <v>13</v>
      </c>
      <c r="K19539" s="1">
        <v>1</v>
      </c>
      <c r="L19539" s="1">
        <v>0.84876247728243503</v>
      </c>
      <c r="M19539">
        <v>8.6003932952880859</v>
      </c>
      <c r="N19539">
        <v>12.767230987548828</v>
      </c>
      <c r="O19539">
        <v>19.262180328369141</v>
      </c>
    </row>
    <row r="19540" spans="1:15" x14ac:dyDescent="0.25">
      <c r="A19540" s="4">
        <v>50</v>
      </c>
      <c r="B19540" s="4">
        <v>409</v>
      </c>
      <c r="C19540" s="1" t="s">
        <v>8</v>
      </c>
      <c r="D19540" s="1">
        <f>IF(Table1[[#This Row],[WordType]]="Word",1,-1)</f>
        <v>1</v>
      </c>
      <c r="E19540" s="1" t="s">
        <v>11</v>
      </c>
      <c r="F19540" s="1">
        <f>IF(Table1[[#This Row],[WordCategory]]="Moral",1,-1)</f>
        <v>-1</v>
      </c>
      <c r="G19540" s="1">
        <f>IF(Table1[[#This Row],[WordCatCode]]=F19539,1,0)</f>
        <v>1</v>
      </c>
      <c r="H19540" s="1" t="s">
        <v>82</v>
      </c>
      <c r="I19540" s="1">
        <v>49</v>
      </c>
      <c r="J19540" s="1" t="s">
        <v>13</v>
      </c>
      <c r="K19540" s="1">
        <v>1</v>
      </c>
      <c r="L19540" s="1">
        <v>0.67888612113892999</v>
      </c>
      <c r="M19540">
        <v>8.8918075561523437</v>
      </c>
      <c r="N19540">
        <v>8.7015228271484375</v>
      </c>
      <c r="O19540">
        <v>2.1270573139190674</v>
      </c>
    </row>
    <row r="19541" spans="1:15" x14ac:dyDescent="0.25">
      <c r="A19541" s="4">
        <v>50</v>
      </c>
      <c r="B19541" s="4">
        <v>410</v>
      </c>
      <c r="C19541" s="1" t="s">
        <v>12</v>
      </c>
      <c r="D19541" s="1">
        <f>IF(Table1[[#This Row],[WordType]]="Word",1,-1)</f>
        <v>-1</v>
      </c>
      <c r="E19541" s="1" t="s">
        <v>9</v>
      </c>
      <c r="F19541" s="1">
        <f>IF(Table1[[#This Row],[WordCategory]]="Moral",1,-1)</f>
        <v>1</v>
      </c>
      <c r="G19541" s="1">
        <f>IF(Table1[[#This Row],[WordCatCode]]=F19540,1,0)</f>
        <v>0</v>
      </c>
      <c r="H19541" s="1" t="s">
        <v>481</v>
      </c>
      <c r="I19541" s="1">
        <v>53</v>
      </c>
      <c r="J19541" s="1" t="s">
        <v>13</v>
      </c>
      <c r="K19541" s="1">
        <v>1</v>
      </c>
      <c r="L19541" s="1">
        <v>0.80213181115686905</v>
      </c>
      <c r="M19541">
        <v>22.132984161376953</v>
      </c>
      <c r="N19541">
        <v>16.529867172241211</v>
      </c>
      <c r="O19541">
        <v>13.602005004882813</v>
      </c>
    </row>
    <row r="19542" spans="1:15" x14ac:dyDescent="0.25">
      <c r="A19542" s="4">
        <v>50</v>
      </c>
      <c r="B19542" s="4">
        <v>411</v>
      </c>
      <c r="C19542" s="1" t="s">
        <v>12</v>
      </c>
      <c r="D19542" s="1">
        <f>IF(Table1[[#This Row],[WordType]]="Word",1,-1)</f>
        <v>-1</v>
      </c>
      <c r="E19542" s="1" t="s">
        <v>11</v>
      </c>
      <c r="F19542" s="1">
        <f>IF(Table1[[#This Row],[WordCategory]]="Moral",1,-1)</f>
        <v>-1</v>
      </c>
      <c r="G19542" s="1">
        <f>IF(Table1[[#This Row],[WordCatCode]]=F19541,1,0)</f>
        <v>0</v>
      </c>
      <c r="H19542" s="1" t="s">
        <v>269</v>
      </c>
      <c r="I19542" s="1">
        <v>53</v>
      </c>
      <c r="J19542" s="1" t="s">
        <v>13</v>
      </c>
      <c r="K19542" s="1">
        <v>1</v>
      </c>
      <c r="L19542" s="1">
        <v>0.89373161410912905</v>
      </c>
      <c r="M19542">
        <v>-1.2813566923141479</v>
      </c>
      <c r="N19542">
        <v>10.122584342956543</v>
      </c>
      <c r="O19542">
        <v>4.8057188987731934</v>
      </c>
    </row>
    <row r="19543" spans="1:15" x14ac:dyDescent="0.25">
      <c r="A19543" s="4">
        <v>50</v>
      </c>
      <c r="B19543" s="4">
        <v>412</v>
      </c>
      <c r="C19543" s="1" t="s">
        <v>12</v>
      </c>
      <c r="D19543" s="1">
        <f>IF(Table1[[#This Row],[WordType]]="Word",1,-1)</f>
        <v>-1</v>
      </c>
      <c r="E19543" s="1" t="s">
        <v>9</v>
      </c>
      <c r="F19543" s="1">
        <f>IF(Table1[[#This Row],[WordCategory]]="Moral",1,-1)</f>
        <v>1</v>
      </c>
      <c r="G19543" s="1">
        <f>IF(Table1[[#This Row],[WordCatCode]]=F19542,1,0)</f>
        <v>0</v>
      </c>
      <c r="H19543" s="1" t="s">
        <v>136</v>
      </c>
      <c r="I19543" s="1">
        <v>49</v>
      </c>
      <c r="J19543" s="1" t="s">
        <v>10</v>
      </c>
      <c r="K19543" s="1">
        <v>0</v>
      </c>
      <c r="L19543" s="1">
        <v>1.03457874897867</v>
      </c>
      <c r="M19543">
        <v>10.111688613891602</v>
      </c>
      <c r="N19543">
        <v>15.450148582458496</v>
      </c>
      <c r="O19543">
        <v>12.425692558288574</v>
      </c>
    </row>
    <row r="19544" spans="1:15" x14ac:dyDescent="0.25">
      <c r="A19544" s="4">
        <v>50</v>
      </c>
      <c r="B19544" s="4">
        <v>413</v>
      </c>
      <c r="C19544" s="1" t="s">
        <v>8</v>
      </c>
      <c r="D19544" s="1">
        <f>IF(Table1[[#This Row],[WordType]]="Word",1,-1)</f>
        <v>1</v>
      </c>
      <c r="E19544" s="1" t="s">
        <v>9</v>
      </c>
      <c r="F19544" s="1">
        <f>IF(Table1[[#This Row],[WordCategory]]="Moral",1,-1)</f>
        <v>1</v>
      </c>
      <c r="G19544" s="1">
        <f>IF(Table1[[#This Row],[WordCatCode]]=F19543,1,0)</f>
        <v>1</v>
      </c>
      <c r="H19544" s="1" t="s">
        <v>412</v>
      </c>
      <c r="I19544" s="1">
        <v>49</v>
      </c>
      <c r="J19544" s="1" t="s">
        <v>13</v>
      </c>
      <c r="K19544" s="1">
        <v>1</v>
      </c>
      <c r="L19544" s="1">
        <v>0.61407853756099895</v>
      </c>
      <c r="M19544">
        <v>5.8135762214660645</v>
      </c>
      <c r="N19544">
        <v>9.7685432434082031</v>
      </c>
      <c r="O19544">
        <v>7.6539368629455566</v>
      </c>
    </row>
    <row r="19545" spans="1:15" x14ac:dyDescent="0.25">
      <c r="A19545" s="4">
        <v>50</v>
      </c>
      <c r="B19545" s="4">
        <v>414</v>
      </c>
      <c r="C19545" s="1" t="s">
        <v>8</v>
      </c>
      <c r="D19545" s="1">
        <f>IF(Table1[[#This Row],[WordType]]="Word",1,-1)</f>
        <v>1</v>
      </c>
      <c r="E19545" s="1" t="s">
        <v>9</v>
      </c>
      <c r="F19545" s="1">
        <f>IF(Table1[[#This Row],[WordCategory]]="Moral",1,-1)</f>
        <v>1</v>
      </c>
      <c r="G19545" s="1">
        <f>IF(Table1[[#This Row],[WordCatCode]]=F19544,1,0)</f>
        <v>1</v>
      </c>
      <c r="H19545" s="1" t="s">
        <v>161</v>
      </c>
      <c r="I19545" s="1">
        <v>49</v>
      </c>
      <c r="J19545" s="1" t="s">
        <v>13</v>
      </c>
      <c r="K19545" s="1">
        <v>1</v>
      </c>
      <c r="L19545" s="1">
        <v>0.51995826512575205</v>
      </c>
      <c r="M19545">
        <v>5.9104175567626953</v>
      </c>
      <c r="N19545">
        <v>10.201198577880859</v>
      </c>
      <c r="O19545">
        <v>-10.622775077819824</v>
      </c>
    </row>
    <row r="19546" spans="1:15" x14ac:dyDescent="0.25">
      <c r="A19546" s="4">
        <v>50</v>
      </c>
      <c r="B19546" s="4">
        <v>415</v>
      </c>
      <c r="C19546" s="1" t="s">
        <v>8</v>
      </c>
      <c r="D19546" s="1">
        <f>IF(Table1[[#This Row],[WordType]]="Word",1,-1)</f>
        <v>1</v>
      </c>
      <c r="E19546" s="1" t="s">
        <v>11</v>
      </c>
      <c r="F19546" s="1">
        <f>IF(Table1[[#This Row],[WordCategory]]="Moral",1,-1)</f>
        <v>-1</v>
      </c>
      <c r="G19546" s="1">
        <f>IF(Table1[[#This Row],[WordCatCode]]=F19545,1,0)</f>
        <v>0</v>
      </c>
      <c r="H19546" s="1" t="s">
        <v>276</v>
      </c>
      <c r="I19546" s="1">
        <v>53</v>
      </c>
      <c r="J19546" s="1" t="s">
        <v>10</v>
      </c>
      <c r="K19546" s="1">
        <v>0</v>
      </c>
      <c r="L19546" s="1">
        <v>1.14522721804678</v>
      </c>
      <c r="M19546">
        <v>9.3436803817749023</v>
      </c>
      <c r="N19546">
        <v>18.624799728393555</v>
      </c>
      <c r="O19546">
        <v>7.6521248817443848</v>
      </c>
    </row>
    <row r="19547" spans="1:15" x14ac:dyDescent="0.25">
      <c r="A19547" s="4">
        <v>50</v>
      </c>
      <c r="B19547" s="4">
        <v>416</v>
      </c>
      <c r="C19547" s="1" t="s">
        <v>8</v>
      </c>
      <c r="D19547" s="1">
        <f>IF(Table1[[#This Row],[WordType]]="Word",1,-1)</f>
        <v>1</v>
      </c>
      <c r="E19547" s="1" t="s">
        <v>11</v>
      </c>
      <c r="F19547" s="1">
        <f>IF(Table1[[#This Row],[WordCategory]]="Moral",1,-1)</f>
        <v>-1</v>
      </c>
      <c r="G19547" s="1">
        <f>IF(Table1[[#This Row],[WordCatCode]]=F19546,1,0)</f>
        <v>1</v>
      </c>
      <c r="H19547" s="1" t="s">
        <v>83</v>
      </c>
      <c r="I19547" s="1">
        <v>49</v>
      </c>
      <c r="J19547" s="1" t="s">
        <v>13</v>
      </c>
      <c r="K19547" s="1">
        <v>1</v>
      </c>
      <c r="L19547" s="1">
        <v>0.91983480332419298</v>
      </c>
      <c r="M19547">
        <v>-2.5834543704986572</v>
      </c>
      <c r="N19547">
        <v>-0.92293703556060791</v>
      </c>
      <c r="O19547">
        <v>1.2069202661514282</v>
      </c>
    </row>
    <row r="19548" spans="1:15" x14ac:dyDescent="0.25">
      <c r="A19548" s="4">
        <v>50</v>
      </c>
      <c r="B19548" s="4">
        <v>417</v>
      </c>
      <c r="C19548" s="1" t="s">
        <v>12</v>
      </c>
      <c r="D19548" s="1">
        <f>IF(Table1[[#This Row],[WordType]]="Word",1,-1)</f>
        <v>-1</v>
      </c>
      <c r="E19548" s="1" t="s">
        <v>11</v>
      </c>
      <c r="F19548" s="1">
        <f>IF(Table1[[#This Row],[WordCategory]]="Moral",1,-1)</f>
        <v>-1</v>
      </c>
      <c r="G19548" s="1">
        <f>IF(Table1[[#This Row],[WordCatCode]]=F19547,1,0)</f>
        <v>1</v>
      </c>
      <c r="H19548" s="1" t="s">
        <v>146</v>
      </c>
      <c r="I19548" s="1">
        <v>49</v>
      </c>
      <c r="J19548" s="1" t="s">
        <v>10</v>
      </c>
      <c r="K19548" s="1">
        <v>0</v>
      </c>
      <c r="L19548" s="1">
        <v>0.99262387212365899</v>
      </c>
      <c r="M19548">
        <v>6.1774921417236328</v>
      </c>
      <c r="N19548">
        <v>11.552417755126953</v>
      </c>
      <c r="O19548">
        <v>6.1425952911376953</v>
      </c>
    </row>
    <row r="19549" spans="1:15" x14ac:dyDescent="0.25">
      <c r="A19549" s="4">
        <v>50</v>
      </c>
      <c r="B19549" s="4">
        <v>418</v>
      </c>
      <c r="C19549" s="1" t="s">
        <v>8</v>
      </c>
      <c r="D19549" s="1">
        <f>IF(Table1[[#This Row],[WordType]]="Word",1,-1)</f>
        <v>1</v>
      </c>
      <c r="E19549" s="1" t="s">
        <v>11</v>
      </c>
      <c r="F19549" s="1">
        <f>IF(Table1[[#This Row],[WordCategory]]="Moral",1,-1)</f>
        <v>-1</v>
      </c>
      <c r="G19549" s="1">
        <f>IF(Table1[[#This Row],[WordCatCode]]=F19548,1,0)</f>
        <v>1</v>
      </c>
      <c r="H19549" s="1" t="s">
        <v>458</v>
      </c>
      <c r="I19549" s="1">
        <v>49</v>
      </c>
      <c r="J19549" s="1" t="s">
        <v>13</v>
      </c>
      <c r="K19549" s="1">
        <v>1</v>
      </c>
      <c r="L19549" s="1">
        <v>0.61813673144206405</v>
      </c>
      <c r="M19549">
        <v>7.9200506210327148</v>
      </c>
      <c r="N19549">
        <v>8.0807027816772461</v>
      </c>
      <c r="O19549">
        <v>7.4453635215759277</v>
      </c>
    </row>
    <row r="19550" spans="1:15" x14ac:dyDescent="0.25">
      <c r="A19550" s="4">
        <v>50</v>
      </c>
      <c r="B19550" s="4">
        <v>419</v>
      </c>
      <c r="C19550" s="1" t="s">
        <v>12</v>
      </c>
      <c r="D19550" s="1">
        <f>IF(Table1[[#This Row],[WordType]]="Word",1,-1)</f>
        <v>-1</v>
      </c>
      <c r="E19550" s="1" t="s">
        <v>9</v>
      </c>
      <c r="F19550" s="1">
        <f>IF(Table1[[#This Row],[WordCategory]]="Moral",1,-1)</f>
        <v>1</v>
      </c>
      <c r="G19550" s="1">
        <f>IF(Table1[[#This Row],[WordCatCode]]=F19549,1,0)</f>
        <v>0</v>
      </c>
      <c r="H19550" s="1" t="s">
        <v>494</v>
      </c>
      <c r="I19550" s="1">
        <v>53</v>
      </c>
      <c r="J19550" s="1" t="s">
        <v>13</v>
      </c>
      <c r="K19550" s="1">
        <v>1</v>
      </c>
      <c r="L19550" s="1">
        <v>0.68314183177426502</v>
      </c>
      <c r="M19550">
        <v>-5.1108837127685547</v>
      </c>
      <c r="N19550">
        <v>-4.8963260650634766</v>
      </c>
      <c r="O19550">
        <v>-5.032318115234375</v>
      </c>
    </row>
    <row r="19551" spans="1:15" x14ac:dyDescent="0.25">
      <c r="A19551" s="4">
        <v>50</v>
      </c>
      <c r="B19551" s="4">
        <v>420</v>
      </c>
      <c r="C19551" s="1" t="s">
        <v>12</v>
      </c>
      <c r="D19551" s="1">
        <f>IF(Table1[[#This Row],[WordType]]="Word",1,-1)</f>
        <v>-1</v>
      </c>
      <c r="E19551" s="1" t="s">
        <v>11</v>
      </c>
      <c r="F19551" s="1">
        <f>IF(Table1[[#This Row],[WordCategory]]="Moral",1,-1)</f>
        <v>-1</v>
      </c>
      <c r="G19551" s="1">
        <f>IF(Table1[[#This Row],[WordCatCode]]=F19550,1,0)</f>
        <v>0</v>
      </c>
      <c r="H19551" s="1" t="s">
        <v>154</v>
      </c>
      <c r="I19551" s="1">
        <v>53</v>
      </c>
      <c r="J19551" s="1" t="s">
        <v>13</v>
      </c>
      <c r="K19551" s="1">
        <v>1</v>
      </c>
      <c r="L19551" s="1">
        <v>0.82799735432490695</v>
      </c>
      <c r="M19551">
        <v>12.058013916015625</v>
      </c>
      <c r="N19551">
        <v>14.308646202087402</v>
      </c>
      <c r="O19551">
        <v>0.36488443613052368</v>
      </c>
    </row>
    <row r="19552" spans="1:15" x14ac:dyDescent="0.25">
      <c r="A19552" s="4">
        <v>50</v>
      </c>
      <c r="B19552" s="4">
        <v>421</v>
      </c>
      <c r="C19552" s="1" t="s">
        <v>8</v>
      </c>
      <c r="D19552" s="1">
        <f>IF(Table1[[#This Row],[WordType]]="Word",1,-1)</f>
        <v>1</v>
      </c>
      <c r="E19552" s="1" t="s">
        <v>9</v>
      </c>
      <c r="F19552" s="1">
        <f>IF(Table1[[#This Row],[WordCategory]]="Moral",1,-1)</f>
        <v>1</v>
      </c>
      <c r="G19552" s="1">
        <f>IF(Table1[[#This Row],[WordCatCode]]=F19551,1,0)</f>
        <v>0</v>
      </c>
      <c r="H19552" s="1" t="s">
        <v>447</v>
      </c>
      <c r="I19552" s="1">
        <v>49</v>
      </c>
      <c r="J19552" s="1" t="s">
        <v>13</v>
      </c>
      <c r="K19552" s="1">
        <v>1</v>
      </c>
      <c r="L19552" s="1">
        <v>0.79846267355606004</v>
      </c>
      <c r="M19552">
        <v>0.76326078176498413</v>
      </c>
      <c r="N19552">
        <v>5.5087308883666992</v>
      </c>
      <c r="O19552">
        <v>5.3228626251220703</v>
      </c>
    </row>
    <row r="19553" spans="1:15" x14ac:dyDescent="0.25">
      <c r="A19553" s="4">
        <v>50</v>
      </c>
      <c r="B19553" s="4">
        <v>422</v>
      </c>
      <c r="C19553" s="1" t="s">
        <v>12</v>
      </c>
      <c r="D19553" s="1">
        <f>IF(Table1[[#This Row],[WordType]]="Word",1,-1)</f>
        <v>-1</v>
      </c>
      <c r="E19553" s="1" t="s">
        <v>11</v>
      </c>
      <c r="F19553" s="1">
        <f>IF(Table1[[#This Row],[WordCategory]]="Moral",1,-1)</f>
        <v>-1</v>
      </c>
      <c r="G19553" s="1">
        <f>IF(Table1[[#This Row],[WordCatCode]]=F19552,1,0)</f>
        <v>0</v>
      </c>
      <c r="H19553" s="1" t="s">
        <v>395</v>
      </c>
      <c r="I19553" s="1">
        <v>53</v>
      </c>
      <c r="J19553" s="1" t="s">
        <v>13</v>
      </c>
      <c r="K19553" s="1">
        <v>1</v>
      </c>
      <c r="L19553" s="1">
        <v>1.1277140006423001</v>
      </c>
      <c r="M19553">
        <v>11.087015151977539</v>
      </c>
      <c r="N19553">
        <v>14.20313835144043</v>
      </c>
      <c r="O19553">
        <v>11.902024269104004</v>
      </c>
    </row>
    <row r="19554" spans="1:15" x14ac:dyDescent="0.25">
      <c r="A19554" s="4">
        <v>50</v>
      </c>
      <c r="B19554" s="4">
        <v>423</v>
      </c>
      <c r="C19554" s="1" t="s">
        <v>8</v>
      </c>
      <c r="D19554" s="1">
        <f>IF(Table1[[#This Row],[WordType]]="Word",1,-1)</f>
        <v>1</v>
      </c>
      <c r="E19554" s="1" t="s">
        <v>9</v>
      </c>
      <c r="F19554" s="1">
        <f>IF(Table1[[#This Row],[WordCategory]]="Moral",1,-1)</f>
        <v>1</v>
      </c>
      <c r="G19554" s="1">
        <f>IF(Table1[[#This Row],[WordCatCode]]=F19553,1,0)</f>
        <v>0</v>
      </c>
      <c r="H19554" s="1" t="s">
        <v>200</v>
      </c>
      <c r="I19554" s="1">
        <v>49</v>
      </c>
      <c r="J19554" s="1" t="s">
        <v>13</v>
      </c>
      <c r="K19554" s="1">
        <v>1</v>
      </c>
      <c r="L19554" s="1">
        <v>0.69992873491719398</v>
      </c>
      <c r="M19554">
        <v>18.230361938476563</v>
      </c>
      <c r="N19554">
        <v>22.363483428955078</v>
      </c>
      <c r="O19554">
        <v>25.562808990478516</v>
      </c>
    </row>
    <row r="19555" spans="1:15" x14ac:dyDescent="0.25">
      <c r="A19555" s="4">
        <v>50</v>
      </c>
      <c r="B19555" s="4">
        <v>424</v>
      </c>
      <c r="C19555" s="1" t="s">
        <v>12</v>
      </c>
      <c r="D19555" s="1">
        <f>IF(Table1[[#This Row],[WordType]]="Word",1,-1)</f>
        <v>-1</v>
      </c>
      <c r="E19555" s="1" t="s">
        <v>11</v>
      </c>
      <c r="F19555" s="1">
        <f>IF(Table1[[#This Row],[WordCategory]]="Moral",1,-1)</f>
        <v>-1</v>
      </c>
      <c r="G19555" s="1">
        <f>IF(Table1[[#This Row],[WordCatCode]]=F19554,1,0)</f>
        <v>0</v>
      </c>
      <c r="H19555" s="1" t="s">
        <v>194</v>
      </c>
      <c r="I19555" s="1">
        <v>49</v>
      </c>
      <c r="J19555" s="1" t="s">
        <v>10</v>
      </c>
      <c r="K19555" s="1">
        <v>0</v>
      </c>
      <c r="L19555" s="1">
        <v>0.78248518891632601</v>
      </c>
      <c r="M19555">
        <v>26.513940811157227</v>
      </c>
      <c r="N19555">
        <v>31.351459503173828</v>
      </c>
      <c r="O19555">
        <v>18.594842910766602</v>
      </c>
    </row>
    <row r="19556" spans="1:15" x14ac:dyDescent="0.25">
      <c r="A19556" s="4">
        <v>50</v>
      </c>
      <c r="B19556" s="4">
        <v>425</v>
      </c>
      <c r="C19556" s="1" t="s">
        <v>12</v>
      </c>
      <c r="D19556" s="1">
        <f>IF(Table1[[#This Row],[WordType]]="Word",1,-1)</f>
        <v>-1</v>
      </c>
      <c r="E19556" s="1" t="s">
        <v>11</v>
      </c>
      <c r="F19556" s="1">
        <f>IF(Table1[[#This Row],[WordCategory]]="Moral",1,-1)</f>
        <v>-1</v>
      </c>
      <c r="G19556" s="1">
        <f>IF(Table1[[#This Row],[WordCatCode]]=F19555,1,0)</f>
        <v>1</v>
      </c>
      <c r="H19556" s="1" t="s">
        <v>408</v>
      </c>
      <c r="I19556" s="1">
        <v>53</v>
      </c>
      <c r="J19556" s="1" t="s">
        <v>13</v>
      </c>
      <c r="K19556" s="1">
        <v>1</v>
      </c>
      <c r="L19556" s="1">
        <v>0.69026921456679702</v>
      </c>
      <c r="M19556">
        <v>12.618921279907227</v>
      </c>
      <c r="N19556">
        <v>21.504621505737305</v>
      </c>
      <c r="O19556">
        <v>10.452781677246094</v>
      </c>
    </row>
    <row r="19557" spans="1:15" x14ac:dyDescent="0.25">
      <c r="A19557" s="4">
        <v>50</v>
      </c>
      <c r="B19557" s="4">
        <v>426</v>
      </c>
      <c r="C19557" s="1" t="s">
        <v>12</v>
      </c>
      <c r="D19557" s="1">
        <f>IF(Table1[[#This Row],[WordType]]="Word",1,-1)</f>
        <v>-1</v>
      </c>
      <c r="E19557" s="1" t="s">
        <v>9</v>
      </c>
      <c r="F19557" s="1">
        <f>IF(Table1[[#This Row],[WordCategory]]="Moral",1,-1)</f>
        <v>1</v>
      </c>
      <c r="G19557" s="1">
        <f>IF(Table1[[#This Row],[WordCatCode]]=F19556,1,0)</f>
        <v>0</v>
      </c>
      <c r="H19557" s="1" t="s">
        <v>229</v>
      </c>
      <c r="I19557" s="1">
        <v>53</v>
      </c>
      <c r="J19557" s="1" t="s">
        <v>13</v>
      </c>
      <c r="K19557" s="1">
        <v>1</v>
      </c>
      <c r="L19557" s="1">
        <v>0.77358471276238605</v>
      </c>
      <c r="M19557">
        <v>11.142782211303711</v>
      </c>
      <c r="N19557">
        <v>9.3272466659545898</v>
      </c>
      <c r="O19557">
        <v>12.038880348205566</v>
      </c>
    </row>
    <row r="19558" spans="1:15" x14ac:dyDescent="0.25">
      <c r="A19558" s="4">
        <v>50</v>
      </c>
      <c r="B19558" s="4">
        <v>427</v>
      </c>
      <c r="C19558" s="1" t="s">
        <v>12</v>
      </c>
      <c r="D19558" s="1">
        <f>IF(Table1[[#This Row],[WordType]]="Word",1,-1)</f>
        <v>-1</v>
      </c>
      <c r="E19558" s="1" t="s">
        <v>9</v>
      </c>
      <c r="F19558" s="1">
        <f>IF(Table1[[#This Row],[WordCategory]]="Moral",1,-1)</f>
        <v>1</v>
      </c>
      <c r="G19558" s="1">
        <f>IF(Table1[[#This Row],[WordCatCode]]=F19557,1,0)</f>
        <v>1</v>
      </c>
      <c r="H19558" s="1" t="s">
        <v>215</v>
      </c>
      <c r="I19558" s="1">
        <v>53</v>
      </c>
      <c r="J19558" s="1" t="s">
        <v>13</v>
      </c>
      <c r="K19558" s="1">
        <v>1</v>
      </c>
      <c r="L19558" s="1">
        <v>1.2504476848989701</v>
      </c>
      <c r="M19558">
        <v>0.25815227627754211</v>
      </c>
      <c r="N19558">
        <v>9.4237155914306641</v>
      </c>
      <c r="O19558">
        <v>-4.8675575256347656</v>
      </c>
    </row>
    <row r="19559" spans="1:15" x14ac:dyDescent="0.25">
      <c r="A19559" s="4">
        <v>50</v>
      </c>
      <c r="B19559" s="4">
        <v>428</v>
      </c>
      <c r="C19559" s="1" t="s">
        <v>12</v>
      </c>
      <c r="D19559" s="1">
        <f>IF(Table1[[#This Row],[WordType]]="Word",1,-1)</f>
        <v>-1</v>
      </c>
      <c r="E19559" s="1" t="s">
        <v>11</v>
      </c>
      <c r="F19559" s="1">
        <f>IF(Table1[[#This Row],[WordCategory]]="Moral",1,-1)</f>
        <v>-1</v>
      </c>
      <c r="G19559" s="1">
        <f>IF(Table1[[#This Row],[WordCatCode]]=F19558,1,0)</f>
        <v>0</v>
      </c>
      <c r="H19559" s="1" t="s">
        <v>390</v>
      </c>
      <c r="I19559" s="1">
        <v>53</v>
      </c>
      <c r="J19559" s="1" t="s">
        <v>13</v>
      </c>
      <c r="K19559" s="1">
        <v>1</v>
      </c>
      <c r="L19559" s="1">
        <v>1.1396130840294101</v>
      </c>
      <c r="M19559">
        <v>22.442497253417969</v>
      </c>
      <c r="N19559">
        <v>23.826284408569336</v>
      </c>
      <c r="O19559">
        <v>34.304069519042969</v>
      </c>
    </row>
    <row r="19560" spans="1:15" x14ac:dyDescent="0.25">
      <c r="A19560" s="4">
        <v>50</v>
      </c>
      <c r="B19560" s="4">
        <v>429</v>
      </c>
      <c r="C19560" s="1" t="s">
        <v>12</v>
      </c>
      <c r="D19560" s="1">
        <f>IF(Table1[[#This Row],[WordType]]="Word",1,-1)</f>
        <v>-1</v>
      </c>
      <c r="E19560" s="1" t="s">
        <v>11</v>
      </c>
      <c r="F19560" s="1">
        <f>IF(Table1[[#This Row],[WordCategory]]="Moral",1,-1)</f>
        <v>-1</v>
      </c>
      <c r="G19560" s="1">
        <f>IF(Table1[[#This Row],[WordCatCode]]=F19559,1,0)</f>
        <v>1</v>
      </c>
      <c r="H19560" s="1" t="s">
        <v>224</v>
      </c>
      <c r="I19560" s="1">
        <v>53</v>
      </c>
      <c r="J19560" s="1" t="s">
        <v>13</v>
      </c>
      <c r="K19560" s="1">
        <v>1</v>
      </c>
      <c r="L19560" s="1">
        <v>0.88508671382442095</v>
      </c>
      <c r="M19560">
        <v>21.16819953918457</v>
      </c>
      <c r="N19560">
        <v>12.382340431213379</v>
      </c>
      <c r="O19560">
        <v>24.76915168762207</v>
      </c>
    </row>
    <row r="19561" spans="1:15" x14ac:dyDescent="0.25">
      <c r="A19561" s="4">
        <v>50</v>
      </c>
      <c r="B19561" s="4">
        <v>430</v>
      </c>
      <c r="C19561" s="1" t="s">
        <v>8</v>
      </c>
      <c r="D19561" s="1">
        <f>IF(Table1[[#This Row],[WordType]]="Word",1,-1)</f>
        <v>1</v>
      </c>
      <c r="E19561" s="1" t="s">
        <v>11</v>
      </c>
      <c r="F19561" s="1">
        <f>IF(Table1[[#This Row],[WordCategory]]="Moral",1,-1)</f>
        <v>-1</v>
      </c>
      <c r="G19561" s="1">
        <f>IF(Table1[[#This Row],[WordCatCode]]=F19560,1,0)</f>
        <v>1</v>
      </c>
      <c r="H19561" s="1" t="s">
        <v>417</v>
      </c>
      <c r="I19561" s="1">
        <v>53</v>
      </c>
      <c r="J19561" s="1" t="s">
        <v>10</v>
      </c>
      <c r="K19561" s="1">
        <v>0</v>
      </c>
      <c r="L19561" s="1">
        <v>1.22362558171153</v>
      </c>
      <c r="M19561">
        <v>15.400083541870117</v>
      </c>
      <c r="N19561">
        <v>12.690730094909668</v>
      </c>
      <c r="O19561">
        <v>13.084769248962402</v>
      </c>
    </row>
    <row r="19562" spans="1:15" x14ac:dyDescent="0.25">
      <c r="A19562" s="4">
        <v>50</v>
      </c>
      <c r="B19562" s="4">
        <v>431</v>
      </c>
      <c r="C19562" s="1" t="s">
        <v>12</v>
      </c>
      <c r="D19562" s="1">
        <f>IF(Table1[[#This Row],[WordType]]="Word",1,-1)</f>
        <v>-1</v>
      </c>
      <c r="E19562" s="1" t="s">
        <v>11</v>
      </c>
      <c r="F19562" s="1">
        <f>IF(Table1[[#This Row],[WordCategory]]="Moral",1,-1)</f>
        <v>-1</v>
      </c>
      <c r="G19562" s="1">
        <f>IF(Table1[[#This Row],[WordCatCode]]=F19561,1,0)</f>
        <v>1</v>
      </c>
      <c r="H19562" s="1" t="s">
        <v>482</v>
      </c>
      <c r="I19562" s="1">
        <v>53</v>
      </c>
      <c r="J19562" s="1" t="s">
        <v>13</v>
      </c>
      <c r="K19562" s="1">
        <v>1</v>
      </c>
      <c r="L19562" s="1">
        <v>0.77563273534178701</v>
      </c>
      <c r="M19562">
        <v>6.7610082626342773</v>
      </c>
      <c r="N19562">
        <v>7.2612042427062988</v>
      </c>
      <c r="O19562">
        <v>21.105104446411133</v>
      </c>
    </row>
    <row r="19563" spans="1:15" x14ac:dyDescent="0.25">
      <c r="A19563" s="4">
        <v>50</v>
      </c>
      <c r="B19563" s="4">
        <v>432</v>
      </c>
      <c r="C19563" s="1" t="s">
        <v>8</v>
      </c>
      <c r="D19563" s="1">
        <f>IF(Table1[[#This Row],[WordType]]="Word",1,-1)</f>
        <v>1</v>
      </c>
      <c r="E19563" s="1" t="s">
        <v>11</v>
      </c>
      <c r="F19563" s="1">
        <f>IF(Table1[[#This Row],[WordCategory]]="Moral",1,-1)</f>
        <v>-1</v>
      </c>
      <c r="G19563" s="1">
        <f>IF(Table1[[#This Row],[WordCatCode]]=F19562,1,0)</f>
        <v>1</v>
      </c>
      <c r="H19563" s="1" t="s">
        <v>222</v>
      </c>
      <c r="I19563" s="1">
        <v>53</v>
      </c>
      <c r="J19563" s="1" t="s">
        <v>10</v>
      </c>
      <c r="K19563" s="1">
        <v>0</v>
      </c>
      <c r="L19563" s="1">
        <v>0.95304004522040497</v>
      </c>
      <c r="M19563">
        <v>-11.826852798461914</v>
      </c>
      <c r="N19563">
        <v>-3.4137098789215088</v>
      </c>
      <c r="O19563">
        <v>-1.0492054224014282</v>
      </c>
    </row>
    <row r="19564" spans="1:15" x14ac:dyDescent="0.25">
      <c r="A19564" s="4">
        <v>50</v>
      </c>
      <c r="B19564" s="4">
        <v>433</v>
      </c>
      <c r="C19564" s="1" t="s">
        <v>12</v>
      </c>
      <c r="D19564" s="1">
        <f>IF(Table1[[#This Row],[WordType]]="Word",1,-1)</f>
        <v>-1</v>
      </c>
      <c r="E19564" s="1" t="s">
        <v>9</v>
      </c>
      <c r="F19564" s="1">
        <f>IF(Table1[[#This Row],[WordCategory]]="Moral",1,-1)</f>
        <v>1</v>
      </c>
      <c r="G19564" s="1">
        <f>IF(Table1[[#This Row],[WordCatCode]]=F19563,1,0)</f>
        <v>0</v>
      </c>
      <c r="H19564" s="1" t="s">
        <v>134</v>
      </c>
      <c r="I19564" s="1">
        <v>49</v>
      </c>
      <c r="J19564" s="1" t="s">
        <v>10</v>
      </c>
      <c r="K19564" s="1">
        <v>0</v>
      </c>
      <c r="L19564" s="1">
        <v>0.80062169302254904</v>
      </c>
      <c r="M19564">
        <v>20.775218963623047</v>
      </c>
      <c r="N19564">
        <v>25.393295288085938</v>
      </c>
      <c r="O19564">
        <v>19.209505081176758</v>
      </c>
    </row>
    <row r="19565" spans="1:15" x14ac:dyDescent="0.25">
      <c r="A19565" s="4">
        <v>50</v>
      </c>
      <c r="B19565" s="4">
        <v>434</v>
      </c>
      <c r="C19565" s="1" t="s">
        <v>12</v>
      </c>
      <c r="D19565" s="1">
        <f>IF(Table1[[#This Row],[WordType]]="Word",1,-1)</f>
        <v>-1</v>
      </c>
      <c r="E19565" s="1" t="s">
        <v>9</v>
      </c>
      <c r="F19565" s="1">
        <f>IF(Table1[[#This Row],[WordCategory]]="Moral",1,-1)</f>
        <v>1</v>
      </c>
      <c r="G19565" s="1">
        <f>IF(Table1[[#This Row],[WordCatCode]]=F19564,1,0)</f>
        <v>1</v>
      </c>
      <c r="H19565" s="1" t="s">
        <v>505</v>
      </c>
      <c r="I19565" s="1">
        <v>53</v>
      </c>
      <c r="J19565" s="1" t="s">
        <v>13</v>
      </c>
      <c r="K19565" s="1">
        <v>1</v>
      </c>
      <c r="L19565" s="1">
        <v>0.83792241197079398</v>
      </c>
      <c r="M19565">
        <v>20.787405014038086</v>
      </c>
      <c r="N19565">
        <v>25.543045043945313</v>
      </c>
      <c r="O19565">
        <v>21.080724716186523</v>
      </c>
    </row>
    <row r="19566" spans="1:15" x14ac:dyDescent="0.25">
      <c r="A19566" s="4">
        <v>50</v>
      </c>
      <c r="B19566" s="4">
        <v>435</v>
      </c>
      <c r="C19566" s="1" t="s">
        <v>12</v>
      </c>
      <c r="D19566" s="1">
        <f>IF(Table1[[#This Row],[WordType]]="Word",1,-1)</f>
        <v>-1</v>
      </c>
      <c r="E19566" s="1" t="s">
        <v>9</v>
      </c>
      <c r="F19566" s="1">
        <f>IF(Table1[[#This Row],[WordCategory]]="Moral",1,-1)</f>
        <v>1</v>
      </c>
      <c r="G19566" s="1">
        <f>IF(Table1[[#This Row],[WordCatCode]]=F19565,1,0)</f>
        <v>1</v>
      </c>
      <c r="H19566" s="1" t="s">
        <v>473</v>
      </c>
      <c r="I19566" s="1">
        <v>53</v>
      </c>
      <c r="J19566" s="1" t="s">
        <v>13</v>
      </c>
      <c r="K19566" s="1">
        <v>1</v>
      </c>
      <c r="L19566" s="1">
        <v>0.728047502227128</v>
      </c>
      <c r="M19566">
        <v>0.50362300872802734</v>
      </c>
      <c r="N19566">
        <v>3.8203351497650146</v>
      </c>
      <c r="O19566">
        <v>8.9921646118164062</v>
      </c>
    </row>
    <row r="19567" spans="1:15" x14ac:dyDescent="0.25">
      <c r="A19567" s="4">
        <v>50</v>
      </c>
      <c r="B19567" s="4">
        <v>436</v>
      </c>
      <c r="C19567" s="1" t="s">
        <v>8</v>
      </c>
      <c r="D19567" s="1">
        <f>IF(Table1[[#This Row],[WordType]]="Word",1,-1)</f>
        <v>1</v>
      </c>
      <c r="E19567" s="1" t="s">
        <v>9</v>
      </c>
      <c r="F19567" s="1">
        <f>IF(Table1[[#This Row],[WordCategory]]="Moral",1,-1)</f>
        <v>1</v>
      </c>
      <c r="G19567" s="1">
        <f>IF(Table1[[#This Row],[WordCatCode]]=F19566,1,0)</f>
        <v>1</v>
      </c>
      <c r="H19567" s="1" t="s">
        <v>410</v>
      </c>
      <c r="I19567" s="1">
        <v>53</v>
      </c>
      <c r="J19567" s="1" t="s">
        <v>10</v>
      </c>
      <c r="K19567" s="1">
        <v>0</v>
      </c>
      <c r="L19567" s="1">
        <v>0.76243158103898201</v>
      </c>
      <c r="M19567">
        <v>-5.7143034934997559</v>
      </c>
      <c r="N19567">
        <v>-2.7696642875671387</v>
      </c>
      <c r="O19567">
        <v>4.9401702880859375</v>
      </c>
    </row>
    <row r="19568" spans="1:15" x14ac:dyDescent="0.25">
      <c r="A19568" s="4">
        <v>50</v>
      </c>
      <c r="B19568" s="4">
        <v>437</v>
      </c>
      <c r="C19568" s="1" t="s">
        <v>8</v>
      </c>
      <c r="D19568" s="1">
        <f>IF(Table1[[#This Row],[WordType]]="Word",1,-1)</f>
        <v>1</v>
      </c>
      <c r="E19568" s="1" t="s">
        <v>11</v>
      </c>
      <c r="F19568" s="1">
        <f>IF(Table1[[#This Row],[WordCategory]]="Moral",1,-1)</f>
        <v>-1</v>
      </c>
      <c r="G19568" s="1">
        <f>IF(Table1[[#This Row],[WordCatCode]]=F19567,1,0)</f>
        <v>0</v>
      </c>
      <c r="H19568" s="1" t="s">
        <v>186</v>
      </c>
      <c r="I19568" s="1">
        <v>49</v>
      </c>
      <c r="J19568" s="1" t="s">
        <v>13</v>
      </c>
      <c r="K19568" s="1">
        <v>1</v>
      </c>
      <c r="L19568" s="1">
        <v>0.74373041931539796</v>
      </c>
      <c r="M19568">
        <v>10.691119194030762</v>
      </c>
      <c r="N19568">
        <v>12.891253471374512</v>
      </c>
      <c r="O19568">
        <v>-0.27915146946907043</v>
      </c>
    </row>
    <row r="19569" spans="1:15" x14ac:dyDescent="0.25">
      <c r="A19569" s="4">
        <v>50</v>
      </c>
      <c r="B19569" s="4">
        <v>438</v>
      </c>
      <c r="C19569" s="1" t="s">
        <v>12</v>
      </c>
      <c r="D19569" s="1">
        <f>IF(Table1[[#This Row],[WordType]]="Word",1,-1)</f>
        <v>-1</v>
      </c>
      <c r="E19569" s="1" t="s">
        <v>11</v>
      </c>
      <c r="F19569" s="1">
        <f>IF(Table1[[#This Row],[WordCategory]]="Moral",1,-1)</f>
        <v>-1</v>
      </c>
      <c r="G19569" s="1">
        <f>IF(Table1[[#This Row],[WordCatCode]]=F19568,1,0)</f>
        <v>1</v>
      </c>
      <c r="H19569" s="1" t="s">
        <v>157</v>
      </c>
      <c r="I19569" s="1">
        <v>53</v>
      </c>
      <c r="J19569" s="1" t="s">
        <v>13</v>
      </c>
      <c r="K19569" s="1">
        <v>1</v>
      </c>
      <c r="L19569" s="1">
        <v>0.94909825501963496</v>
      </c>
      <c r="M19569">
        <v>9.2046689987182617</v>
      </c>
      <c r="N19569">
        <v>0.75245338678359985</v>
      </c>
      <c r="O19569">
        <v>3.2107787132263184</v>
      </c>
    </row>
    <row r="19570" spans="1:15" x14ac:dyDescent="0.25">
      <c r="A19570" s="4">
        <v>50</v>
      </c>
      <c r="B19570" s="4">
        <v>439</v>
      </c>
      <c r="C19570" s="1" t="s">
        <v>12</v>
      </c>
      <c r="D19570" s="1">
        <f>IF(Table1[[#This Row],[WordType]]="Word",1,-1)</f>
        <v>-1</v>
      </c>
      <c r="E19570" s="1" t="s">
        <v>11</v>
      </c>
      <c r="F19570" s="1">
        <f>IF(Table1[[#This Row],[WordCategory]]="Moral",1,-1)</f>
        <v>-1</v>
      </c>
      <c r="G19570" s="1">
        <f>IF(Table1[[#This Row],[WordCatCode]]=F19569,1,0)</f>
        <v>1</v>
      </c>
      <c r="H19570" s="1" t="s">
        <v>165</v>
      </c>
      <c r="I19570" s="1">
        <v>49</v>
      </c>
      <c r="J19570" s="1" t="s">
        <v>10</v>
      </c>
      <c r="K19570" s="1">
        <v>0</v>
      </c>
      <c r="L19570" s="1">
        <v>0.97489236248657096</v>
      </c>
      <c r="M19570">
        <v>13.832808494567871</v>
      </c>
      <c r="N19570">
        <v>12.034153938293457</v>
      </c>
      <c r="O19570">
        <v>4.1207337379455566</v>
      </c>
    </row>
    <row r="19571" spans="1:15" x14ac:dyDescent="0.25">
      <c r="A19571" s="4">
        <v>50</v>
      </c>
      <c r="B19571" s="4">
        <v>440</v>
      </c>
      <c r="C19571" s="1" t="s">
        <v>12</v>
      </c>
      <c r="D19571" s="1">
        <f>IF(Table1[[#This Row],[WordType]]="Word",1,-1)</f>
        <v>-1</v>
      </c>
      <c r="E19571" s="1" t="s">
        <v>9</v>
      </c>
      <c r="F19571" s="1">
        <f>IF(Table1[[#This Row],[WordCategory]]="Moral",1,-1)</f>
        <v>1</v>
      </c>
      <c r="G19571" s="1">
        <f>IF(Table1[[#This Row],[WordCatCode]]=F19570,1,0)</f>
        <v>0</v>
      </c>
      <c r="H19571" s="1" t="s">
        <v>29</v>
      </c>
      <c r="I19571" s="1">
        <v>53</v>
      </c>
      <c r="J19571" s="1" t="s">
        <v>13</v>
      </c>
      <c r="K19571" s="1">
        <v>1</v>
      </c>
      <c r="L19571" s="1">
        <v>0.90075255464762505</v>
      </c>
      <c r="M19571">
        <v>22.767644882202148</v>
      </c>
      <c r="N19571">
        <v>11.748934745788574</v>
      </c>
      <c r="O19571">
        <v>26.03972053527832</v>
      </c>
    </row>
    <row r="19572" spans="1:15" x14ac:dyDescent="0.25">
      <c r="A19572" s="4">
        <v>50</v>
      </c>
      <c r="B19572" s="4">
        <v>441</v>
      </c>
      <c r="C19572" s="1" t="s">
        <v>12</v>
      </c>
      <c r="D19572" s="1">
        <f>IF(Table1[[#This Row],[WordType]]="Word",1,-1)</f>
        <v>-1</v>
      </c>
      <c r="E19572" s="1" t="s">
        <v>9</v>
      </c>
      <c r="F19572" s="1">
        <f>IF(Table1[[#This Row],[WordCategory]]="Moral",1,-1)</f>
        <v>1</v>
      </c>
      <c r="G19572" s="1">
        <f>IF(Table1[[#This Row],[WordCatCode]]=F19571,1,0)</f>
        <v>1</v>
      </c>
      <c r="H19572" s="1" t="s">
        <v>21</v>
      </c>
      <c r="I19572" s="1">
        <v>49</v>
      </c>
      <c r="J19572" s="1" t="s">
        <v>10</v>
      </c>
      <c r="K19572" s="1">
        <v>0</v>
      </c>
      <c r="L19572" s="1">
        <v>1.0812743050046301</v>
      </c>
      <c r="M19572">
        <v>-1.9035284519195557</v>
      </c>
      <c r="N19572">
        <v>3.0110032558441162</v>
      </c>
      <c r="O19572">
        <v>5.8676824569702148</v>
      </c>
    </row>
    <row r="19573" spans="1:15" x14ac:dyDescent="0.25">
      <c r="A19573" s="4">
        <v>50</v>
      </c>
      <c r="B19573" s="4">
        <v>442</v>
      </c>
      <c r="C19573" s="1" t="s">
        <v>8</v>
      </c>
      <c r="D19573" s="1">
        <f>IF(Table1[[#This Row],[WordType]]="Word",1,-1)</f>
        <v>1</v>
      </c>
      <c r="E19573" s="1" t="s">
        <v>9</v>
      </c>
      <c r="F19573" s="1">
        <f>IF(Table1[[#This Row],[WordCategory]]="Moral",1,-1)</f>
        <v>1</v>
      </c>
      <c r="G19573" s="1">
        <f>IF(Table1[[#This Row],[WordCatCode]]=F19572,1,0)</f>
        <v>1</v>
      </c>
      <c r="H19573" s="1" t="s">
        <v>233</v>
      </c>
      <c r="I19573" s="1">
        <v>49</v>
      </c>
      <c r="J19573" s="1" t="s">
        <v>13</v>
      </c>
      <c r="K19573" s="1">
        <v>1</v>
      </c>
      <c r="L19573" s="1">
        <v>0.72057773824781202</v>
      </c>
      <c r="M19573">
        <v>13.738801956176758</v>
      </c>
      <c r="N19573">
        <v>12.110177993774414</v>
      </c>
      <c r="O19573">
        <v>1.3501191139221191</v>
      </c>
    </row>
    <row r="19574" spans="1:15" x14ac:dyDescent="0.25">
      <c r="A19574" s="4">
        <v>50</v>
      </c>
      <c r="B19574" s="4">
        <v>443</v>
      </c>
      <c r="C19574" s="1" t="s">
        <v>12</v>
      </c>
      <c r="D19574" s="1">
        <f>IF(Table1[[#This Row],[WordType]]="Word",1,-1)</f>
        <v>-1</v>
      </c>
      <c r="E19574" s="1" t="s">
        <v>11</v>
      </c>
      <c r="F19574" s="1">
        <f>IF(Table1[[#This Row],[WordCategory]]="Moral",1,-1)</f>
        <v>-1</v>
      </c>
      <c r="G19574" s="1">
        <f>IF(Table1[[#This Row],[WordCatCode]]=F19573,1,0)</f>
        <v>0</v>
      </c>
      <c r="H19574" s="1" t="s">
        <v>267</v>
      </c>
      <c r="I19574" s="1">
        <v>53</v>
      </c>
      <c r="J19574" s="1" t="s">
        <v>13</v>
      </c>
      <c r="K19574" s="1">
        <v>1</v>
      </c>
      <c r="L19574" s="1">
        <v>0.68212009686976705</v>
      </c>
      <c r="M19574">
        <v>3.9320807456970215</v>
      </c>
      <c r="N19574">
        <v>19.430326461791992</v>
      </c>
      <c r="O19574">
        <v>13.21183967590332</v>
      </c>
    </row>
    <row r="19575" spans="1:15" x14ac:dyDescent="0.25">
      <c r="A19575" s="4">
        <v>50</v>
      </c>
      <c r="B19575" s="4">
        <v>444</v>
      </c>
      <c r="C19575" s="1" t="s">
        <v>8</v>
      </c>
      <c r="D19575" s="1">
        <f>IF(Table1[[#This Row],[WordType]]="Word",1,-1)</f>
        <v>1</v>
      </c>
      <c r="E19575" s="1" t="s">
        <v>11</v>
      </c>
      <c r="F19575" s="1">
        <f>IF(Table1[[#This Row],[WordCategory]]="Moral",1,-1)</f>
        <v>-1</v>
      </c>
      <c r="G19575" s="1">
        <f>IF(Table1[[#This Row],[WordCatCode]]=F19574,1,0)</f>
        <v>1</v>
      </c>
      <c r="H19575" s="1" t="s">
        <v>199</v>
      </c>
      <c r="I19575" s="1">
        <v>49</v>
      </c>
      <c r="J19575" s="1" t="s">
        <v>13</v>
      </c>
      <c r="K19575" s="1">
        <v>1</v>
      </c>
      <c r="L19575" s="1">
        <v>0.87588341627270005</v>
      </c>
      <c r="M19575">
        <v>9.1106882095336914</v>
      </c>
      <c r="N19575">
        <v>9.3819808959960937</v>
      </c>
      <c r="O19575">
        <v>-7.3340926170349121</v>
      </c>
    </row>
    <row r="19576" spans="1:15" x14ac:dyDescent="0.25">
      <c r="A19576" s="4">
        <v>50</v>
      </c>
      <c r="B19576" s="4">
        <v>445</v>
      </c>
      <c r="C19576" s="1" t="s">
        <v>12</v>
      </c>
      <c r="D19576" s="1">
        <f>IF(Table1[[#This Row],[WordType]]="Word",1,-1)</f>
        <v>-1</v>
      </c>
      <c r="E19576" s="1" t="s">
        <v>9</v>
      </c>
      <c r="F19576" s="1">
        <f>IF(Table1[[#This Row],[WordCategory]]="Moral",1,-1)</f>
        <v>1</v>
      </c>
      <c r="G19576" s="1">
        <f>IF(Table1[[#This Row],[WordCatCode]]=F19575,1,0)</f>
        <v>0</v>
      </c>
      <c r="H19576" s="1" t="s">
        <v>384</v>
      </c>
      <c r="I19576" s="1">
        <v>49</v>
      </c>
      <c r="J19576" s="1" t="s">
        <v>10</v>
      </c>
      <c r="K19576" s="1">
        <v>0</v>
      </c>
      <c r="L19576" s="1">
        <v>1.08518108865246</v>
      </c>
      <c r="M19576">
        <v>-2.4453334808349609</v>
      </c>
      <c r="N19576">
        <v>2.8820412158966064</v>
      </c>
      <c r="O19576">
        <v>0.94611316919326782</v>
      </c>
    </row>
    <row r="19577" spans="1:15" x14ac:dyDescent="0.25">
      <c r="A19577" s="4">
        <v>50</v>
      </c>
      <c r="B19577" s="4">
        <v>446</v>
      </c>
      <c r="C19577" s="1" t="s">
        <v>12</v>
      </c>
      <c r="D19577" s="1">
        <f>IF(Table1[[#This Row],[WordType]]="Word",1,-1)</f>
        <v>-1</v>
      </c>
      <c r="E19577" s="1" t="s">
        <v>9</v>
      </c>
      <c r="F19577" s="1">
        <f>IF(Table1[[#This Row],[WordCategory]]="Moral",1,-1)</f>
        <v>1</v>
      </c>
      <c r="G19577" s="1">
        <f>IF(Table1[[#This Row],[WordCatCode]]=F19576,1,0)</f>
        <v>1</v>
      </c>
      <c r="H19577" s="1" t="s">
        <v>442</v>
      </c>
      <c r="I19577" s="1">
        <v>53</v>
      </c>
      <c r="J19577" s="1" t="s">
        <v>13</v>
      </c>
      <c r="K19577" s="1">
        <v>1</v>
      </c>
      <c r="L19577" s="1">
        <v>1.2434563441202</v>
      </c>
      <c r="M19577">
        <v>3.138145923614502</v>
      </c>
      <c r="N19577">
        <v>15.710274696350098</v>
      </c>
      <c r="O19577">
        <v>23.816648483276367</v>
      </c>
    </row>
    <row r="19578" spans="1:15" x14ac:dyDescent="0.25">
      <c r="A19578" s="4">
        <v>50</v>
      </c>
      <c r="B19578" s="4">
        <v>447</v>
      </c>
      <c r="C19578" s="1" t="s">
        <v>8</v>
      </c>
      <c r="D19578" s="1">
        <f>IF(Table1[[#This Row],[WordType]]="Word",1,-1)</f>
        <v>1</v>
      </c>
      <c r="E19578" s="1" t="s">
        <v>9</v>
      </c>
      <c r="F19578" s="1">
        <f>IF(Table1[[#This Row],[WordCategory]]="Moral",1,-1)</f>
        <v>1</v>
      </c>
      <c r="G19578" s="1">
        <f>IF(Table1[[#This Row],[WordCatCode]]=F19577,1,0)</f>
        <v>1</v>
      </c>
      <c r="H19578" s="1" t="s">
        <v>18</v>
      </c>
      <c r="I19578" s="1">
        <v>49</v>
      </c>
      <c r="J19578" s="1" t="s">
        <v>13</v>
      </c>
      <c r="K19578" s="1">
        <v>1</v>
      </c>
      <c r="L19578" s="1">
        <v>0.70333688892424095</v>
      </c>
      <c r="M19578">
        <v>-12.48863410949707</v>
      </c>
      <c r="N19578">
        <v>-16.300193786621094</v>
      </c>
      <c r="O19578">
        <v>-11.28852653503418</v>
      </c>
    </row>
    <row r="19579" spans="1:15" x14ac:dyDescent="0.25">
      <c r="A19579" s="4">
        <v>50</v>
      </c>
      <c r="B19579" s="4">
        <v>448</v>
      </c>
      <c r="C19579" s="1" t="s">
        <v>8</v>
      </c>
      <c r="D19579" s="1">
        <f>IF(Table1[[#This Row],[WordType]]="Word",1,-1)</f>
        <v>1</v>
      </c>
      <c r="E19579" s="1" t="s">
        <v>9</v>
      </c>
      <c r="F19579" s="1">
        <f>IF(Table1[[#This Row],[WordCategory]]="Moral",1,-1)</f>
        <v>1</v>
      </c>
      <c r="G19579" s="1">
        <f>IF(Table1[[#This Row],[WordCatCode]]=F19578,1,0)</f>
        <v>1</v>
      </c>
      <c r="H19579" s="1" t="s">
        <v>446</v>
      </c>
      <c r="I19579" s="1">
        <v>49</v>
      </c>
      <c r="J19579" s="1" t="s">
        <v>13</v>
      </c>
      <c r="K19579" s="1">
        <v>1</v>
      </c>
      <c r="L19579" s="1">
        <v>0.75130491750314798</v>
      </c>
      <c r="M19579">
        <v>12.327751159667969</v>
      </c>
      <c r="N19579">
        <v>20.619325637817383</v>
      </c>
      <c r="O19579">
        <v>14.714329719543457</v>
      </c>
    </row>
    <row r="19580" spans="1:15" x14ac:dyDescent="0.25">
      <c r="A19580" s="4">
        <v>50</v>
      </c>
      <c r="B19580" s="4">
        <v>449</v>
      </c>
      <c r="C19580" s="1" t="s">
        <v>12</v>
      </c>
      <c r="D19580" s="1">
        <f>IF(Table1[[#This Row],[WordType]]="Word",1,-1)</f>
        <v>-1</v>
      </c>
      <c r="E19580" s="1" t="s">
        <v>9</v>
      </c>
      <c r="F19580" s="1">
        <f>IF(Table1[[#This Row],[WordCategory]]="Moral",1,-1)</f>
        <v>1</v>
      </c>
      <c r="G19580" s="1">
        <f>IF(Table1[[#This Row],[WordCatCode]]=F19579,1,0)</f>
        <v>1</v>
      </c>
      <c r="H19580" s="1" t="s">
        <v>501</v>
      </c>
      <c r="I19580" s="1">
        <v>53</v>
      </c>
      <c r="J19580" s="1" t="s">
        <v>13</v>
      </c>
      <c r="K19580" s="1">
        <v>1</v>
      </c>
      <c r="L19580" s="1">
        <v>0.97015282185748197</v>
      </c>
      <c r="M19580">
        <v>7.7539830207824707</v>
      </c>
      <c r="N19580">
        <v>-5.8942751884460449</v>
      </c>
      <c r="O19580">
        <v>1.7651481628417969</v>
      </c>
    </row>
    <row r="19581" spans="1:15" x14ac:dyDescent="0.25">
      <c r="A19581" s="4">
        <v>50</v>
      </c>
      <c r="B19581" s="4">
        <v>450</v>
      </c>
      <c r="C19581" s="1" t="s">
        <v>8</v>
      </c>
      <c r="D19581" s="1">
        <f>IF(Table1[[#This Row],[WordType]]="Word",1,-1)</f>
        <v>1</v>
      </c>
      <c r="E19581" s="1" t="s">
        <v>9</v>
      </c>
      <c r="F19581" s="1">
        <f>IF(Table1[[#This Row],[WordCategory]]="Moral",1,-1)</f>
        <v>1</v>
      </c>
      <c r="G19581" s="1">
        <f>IF(Table1[[#This Row],[WordCatCode]]=F19580,1,0)</f>
        <v>1</v>
      </c>
      <c r="H19581" s="1" t="s">
        <v>88</v>
      </c>
      <c r="I19581" s="1">
        <v>53</v>
      </c>
      <c r="J19581" s="1" t="s">
        <v>10</v>
      </c>
      <c r="K19581" s="1">
        <v>0</v>
      </c>
      <c r="L19581" s="1">
        <v>0.81697257980704296</v>
      </c>
      <c r="M19581">
        <v>5.1405043601989746</v>
      </c>
      <c r="N19581">
        <v>19.56230354309082</v>
      </c>
      <c r="O19581">
        <v>21.180479049682617</v>
      </c>
    </row>
    <row r="19582" spans="1:15" x14ac:dyDescent="0.25">
      <c r="A19582" s="4">
        <v>50</v>
      </c>
      <c r="B19582" s="4">
        <v>451</v>
      </c>
      <c r="C19582" s="1" t="s">
        <v>8</v>
      </c>
      <c r="D19582" s="1">
        <f>IF(Table1[[#This Row],[WordType]]="Word",1,-1)</f>
        <v>1</v>
      </c>
      <c r="E19582" s="1" t="s">
        <v>9</v>
      </c>
      <c r="F19582" s="1">
        <f>IF(Table1[[#This Row],[WordCategory]]="Moral",1,-1)</f>
        <v>1</v>
      </c>
      <c r="G19582" s="1">
        <f>IF(Table1[[#This Row],[WordCatCode]]=F19581,1,0)</f>
        <v>1</v>
      </c>
      <c r="H19582" s="1" t="s">
        <v>261</v>
      </c>
      <c r="I19582" s="1">
        <v>49</v>
      </c>
      <c r="J19582" s="1" t="s">
        <v>13</v>
      </c>
      <c r="K19582" s="1">
        <v>1</v>
      </c>
      <c r="L19582" s="1">
        <v>0.61347801936790403</v>
      </c>
      <c r="M19582">
        <v>14.25270938873291</v>
      </c>
      <c r="N19582">
        <v>29.13763427734375</v>
      </c>
      <c r="O19582">
        <v>20.908332824707031</v>
      </c>
    </row>
    <row r="19583" spans="1:15" x14ac:dyDescent="0.25">
      <c r="A19583" s="4">
        <v>50</v>
      </c>
      <c r="B19583" s="4">
        <v>452</v>
      </c>
      <c r="C19583" s="1" t="s">
        <v>8</v>
      </c>
      <c r="D19583" s="1">
        <f>IF(Table1[[#This Row],[WordType]]="Word",1,-1)</f>
        <v>1</v>
      </c>
      <c r="E19583" s="1" t="s">
        <v>9</v>
      </c>
      <c r="F19583" s="1">
        <f>IF(Table1[[#This Row],[WordCategory]]="Moral",1,-1)</f>
        <v>1</v>
      </c>
      <c r="G19583" s="1">
        <f>IF(Table1[[#This Row],[WordCatCode]]=F19582,1,0)</f>
        <v>1</v>
      </c>
      <c r="H19583" s="1" t="s">
        <v>80</v>
      </c>
      <c r="I19583" s="1">
        <v>53</v>
      </c>
      <c r="J19583" s="1" t="s">
        <v>10</v>
      </c>
      <c r="K19583" s="1">
        <v>0</v>
      </c>
      <c r="L19583" s="1">
        <v>0.80107023147866097</v>
      </c>
      <c r="M19583">
        <v>9.5719213485717773</v>
      </c>
      <c r="N19583">
        <v>19.215131759643555</v>
      </c>
      <c r="O19583">
        <v>24.110219955444336</v>
      </c>
    </row>
    <row r="19584" spans="1:15" x14ac:dyDescent="0.25">
      <c r="A19584" s="4">
        <v>50</v>
      </c>
      <c r="B19584" s="4">
        <v>453</v>
      </c>
      <c r="C19584" s="1" t="s">
        <v>8</v>
      </c>
      <c r="D19584" s="1">
        <f>IF(Table1[[#This Row],[WordType]]="Word",1,-1)</f>
        <v>1</v>
      </c>
      <c r="E19584" s="1" t="s">
        <v>11</v>
      </c>
      <c r="F19584" s="1">
        <f>IF(Table1[[#This Row],[WordCategory]]="Moral",1,-1)</f>
        <v>-1</v>
      </c>
      <c r="G19584" s="1">
        <f>IF(Table1[[#This Row],[WordCatCode]]=F19583,1,0)</f>
        <v>0</v>
      </c>
      <c r="H19584" s="1" t="s">
        <v>437</v>
      </c>
      <c r="I19584" s="1">
        <v>49</v>
      </c>
      <c r="J19584" s="1" t="s">
        <v>13</v>
      </c>
      <c r="K19584" s="1">
        <v>1</v>
      </c>
      <c r="L19584" s="1">
        <v>0.68024084484204705</v>
      </c>
      <c r="M19584">
        <v>0.89338827133178711</v>
      </c>
      <c r="N19584">
        <v>6.5707740783691406</v>
      </c>
      <c r="O19584">
        <v>-0.1980724036693573</v>
      </c>
    </row>
    <row r="19585" spans="1:15" x14ac:dyDescent="0.25">
      <c r="A19585" s="4">
        <v>50</v>
      </c>
      <c r="B19585" s="4">
        <v>454</v>
      </c>
      <c r="C19585" s="1" t="s">
        <v>12</v>
      </c>
      <c r="D19585" s="1">
        <f>IF(Table1[[#This Row],[WordType]]="Word",1,-1)</f>
        <v>-1</v>
      </c>
      <c r="E19585" s="1" t="s">
        <v>9</v>
      </c>
      <c r="F19585" s="1">
        <f>IF(Table1[[#This Row],[WordCategory]]="Moral",1,-1)</f>
        <v>1</v>
      </c>
      <c r="G19585" s="1">
        <f>IF(Table1[[#This Row],[WordCatCode]]=F19584,1,0)</f>
        <v>0</v>
      </c>
      <c r="H19585" s="1" t="s">
        <v>385</v>
      </c>
      <c r="I19585" s="1">
        <v>53</v>
      </c>
      <c r="J19585" s="1" t="s">
        <v>13</v>
      </c>
      <c r="K19585" s="1">
        <v>1</v>
      </c>
      <c r="L19585" s="1">
        <v>1.4134690253995399</v>
      </c>
      <c r="M19585">
        <v>0.74839305877685547</v>
      </c>
      <c r="N19585">
        <v>10.92647647857666</v>
      </c>
      <c r="O19585">
        <v>3.551325798034668</v>
      </c>
    </row>
    <row r="19586" spans="1:15" x14ac:dyDescent="0.25">
      <c r="A19586" s="4">
        <v>50</v>
      </c>
      <c r="B19586" s="4">
        <v>455</v>
      </c>
      <c r="C19586" s="1" t="s">
        <v>8</v>
      </c>
      <c r="D19586" s="1">
        <f>IF(Table1[[#This Row],[WordType]]="Word",1,-1)</f>
        <v>1</v>
      </c>
      <c r="E19586" s="1" t="s">
        <v>11</v>
      </c>
      <c r="F19586" s="1">
        <f>IF(Table1[[#This Row],[WordCategory]]="Moral",1,-1)</f>
        <v>-1</v>
      </c>
      <c r="G19586" s="1">
        <f>IF(Table1[[#This Row],[WordCatCode]]=F19585,1,0)</f>
        <v>0</v>
      </c>
      <c r="H19586" s="1" t="s">
        <v>87</v>
      </c>
      <c r="I19586" s="1">
        <v>49</v>
      </c>
      <c r="J19586" s="1" t="s">
        <v>13</v>
      </c>
      <c r="K19586" s="1">
        <v>1</v>
      </c>
      <c r="L19586" s="1">
        <v>0.67279015015810695</v>
      </c>
      <c r="M19586">
        <v>11.490745544433594</v>
      </c>
      <c r="N19586">
        <v>19.609315872192383</v>
      </c>
      <c r="O19586">
        <v>14.784979820251465</v>
      </c>
    </row>
    <row r="19587" spans="1:15" x14ac:dyDescent="0.25">
      <c r="A19587" s="4">
        <v>50</v>
      </c>
      <c r="B19587" s="4">
        <v>456</v>
      </c>
      <c r="C19587" s="1" t="s">
        <v>8</v>
      </c>
      <c r="D19587" s="1">
        <f>IF(Table1[[#This Row],[WordType]]="Word",1,-1)</f>
        <v>1</v>
      </c>
      <c r="E19587" s="1" t="s">
        <v>11</v>
      </c>
      <c r="F19587" s="1">
        <f>IF(Table1[[#This Row],[WordCategory]]="Moral",1,-1)</f>
        <v>-1</v>
      </c>
      <c r="G19587" s="1">
        <f>IF(Table1[[#This Row],[WordCatCode]]=F19586,1,0)</f>
        <v>1</v>
      </c>
      <c r="H19587" s="1" t="s">
        <v>493</v>
      </c>
      <c r="I19587" s="1">
        <v>49</v>
      </c>
      <c r="J19587" s="1" t="s">
        <v>13</v>
      </c>
      <c r="K19587" s="1">
        <v>1</v>
      </c>
      <c r="L19587" s="1">
        <v>1.26687570009381</v>
      </c>
      <c r="M19587">
        <v>6.9704079627990723</v>
      </c>
      <c r="N19587">
        <v>2.4300079345703125</v>
      </c>
      <c r="O19587">
        <v>-7.3236656188964844</v>
      </c>
    </row>
    <row r="19588" spans="1:15" x14ac:dyDescent="0.25">
      <c r="A19588" s="4">
        <v>50</v>
      </c>
      <c r="B19588" s="4">
        <v>457</v>
      </c>
      <c r="C19588" s="1" t="s">
        <v>8</v>
      </c>
      <c r="D19588" s="1">
        <f>IF(Table1[[#This Row],[WordType]]="Word",1,-1)</f>
        <v>1</v>
      </c>
      <c r="E19588" s="1" t="s">
        <v>9</v>
      </c>
      <c r="F19588" s="1">
        <f>IF(Table1[[#This Row],[WordCategory]]="Moral",1,-1)</f>
        <v>1</v>
      </c>
      <c r="G19588" s="1">
        <f>IF(Table1[[#This Row],[WordCatCode]]=F19587,1,0)</f>
        <v>0</v>
      </c>
      <c r="H19588" s="1" t="s">
        <v>98</v>
      </c>
      <c r="I19588" s="1">
        <v>53</v>
      </c>
      <c r="J19588" s="1" t="s">
        <v>10</v>
      </c>
      <c r="K19588" s="1">
        <v>0</v>
      </c>
      <c r="L19588" s="1">
        <v>0.89380333526059996</v>
      </c>
      <c r="M19588">
        <v>29.456092834472656</v>
      </c>
      <c r="N19588">
        <v>28.763334274291992</v>
      </c>
      <c r="O19588">
        <v>24.812723159790039</v>
      </c>
    </row>
    <row r="19589" spans="1:15" x14ac:dyDescent="0.25">
      <c r="A19589" s="4">
        <v>50</v>
      </c>
      <c r="B19589" s="4">
        <v>458</v>
      </c>
      <c r="C19589" s="1" t="s">
        <v>8</v>
      </c>
      <c r="D19589" s="1">
        <f>IF(Table1[[#This Row],[WordType]]="Word",1,-1)</f>
        <v>1</v>
      </c>
      <c r="E19589" s="1" t="s">
        <v>11</v>
      </c>
      <c r="F19589" s="1">
        <f>IF(Table1[[#This Row],[WordCategory]]="Moral",1,-1)</f>
        <v>-1</v>
      </c>
      <c r="G19589" s="1">
        <f>IF(Table1[[#This Row],[WordCatCode]]=F19588,1,0)</f>
        <v>0</v>
      </c>
      <c r="H19589" s="1" t="s">
        <v>243</v>
      </c>
      <c r="I19589" s="1">
        <v>49</v>
      </c>
      <c r="J19589" s="1" t="s">
        <v>13</v>
      </c>
      <c r="K19589" s="1">
        <v>1</v>
      </c>
      <c r="L19589" s="1">
        <v>0.64436230063438404</v>
      </c>
      <c r="M19589">
        <v>-2.5683877468109131</v>
      </c>
      <c r="N19589">
        <v>0.69847196340560913</v>
      </c>
      <c r="O19589">
        <v>1.8395403623580933</v>
      </c>
    </row>
    <row r="19590" spans="1:15" x14ac:dyDescent="0.25">
      <c r="A19590" s="4">
        <v>50</v>
      </c>
      <c r="B19590" s="4">
        <v>459</v>
      </c>
      <c r="C19590" s="1" t="s">
        <v>12</v>
      </c>
      <c r="D19590" s="1">
        <f>IF(Table1[[#This Row],[WordType]]="Word",1,-1)</f>
        <v>-1</v>
      </c>
      <c r="E19590" s="1" t="s">
        <v>11</v>
      </c>
      <c r="F19590" s="1">
        <f>IF(Table1[[#This Row],[WordCategory]]="Moral",1,-1)</f>
        <v>-1</v>
      </c>
      <c r="G19590" s="1">
        <f>IF(Table1[[#This Row],[WordCatCode]]=F19589,1,0)</f>
        <v>1</v>
      </c>
      <c r="H19590" s="1" t="s">
        <v>352</v>
      </c>
      <c r="I19590" s="1">
        <v>53</v>
      </c>
      <c r="J19590" s="1" t="s">
        <v>13</v>
      </c>
      <c r="K19590" s="1">
        <v>1</v>
      </c>
      <c r="L19590" s="1">
        <v>0.736925210338086</v>
      </c>
      <c r="M19590">
        <v>10.363254547119141</v>
      </c>
      <c r="N19590">
        <v>19.249616622924805</v>
      </c>
      <c r="O19590">
        <v>23.733104705810547</v>
      </c>
    </row>
    <row r="19591" spans="1:15" x14ac:dyDescent="0.25">
      <c r="A19591" s="4">
        <v>50</v>
      </c>
      <c r="B19591" s="4">
        <v>460</v>
      </c>
      <c r="C19591" s="1" t="s">
        <v>12</v>
      </c>
      <c r="D19591" s="1">
        <f>IF(Table1[[#This Row],[WordType]]="Word",1,-1)</f>
        <v>-1</v>
      </c>
      <c r="E19591" s="1" t="s">
        <v>11</v>
      </c>
      <c r="F19591" s="1">
        <f>IF(Table1[[#This Row],[WordCategory]]="Moral",1,-1)</f>
        <v>-1</v>
      </c>
      <c r="G19591" s="1">
        <f>IF(Table1[[#This Row],[WordCatCode]]=F19590,1,0)</f>
        <v>1</v>
      </c>
      <c r="H19591" s="1" t="s">
        <v>292</v>
      </c>
      <c r="I19591" s="1">
        <v>53</v>
      </c>
      <c r="J19591" s="1" t="s">
        <v>13</v>
      </c>
      <c r="K19591" s="1">
        <v>1</v>
      </c>
      <c r="L19591" s="1">
        <v>1.1427263868972699</v>
      </c>
      <c r="M19591">
        <v>9.3299798965454102</v>
      </c>
      <c r="N19591">
        <v>7.0602149963378906</v>
      </c>
      <c r="O19591">
        <v>4.9017977714538574</v>
      </c>
    </row>
    <row r="19592" spans="1:15" x14ac:dyDescent="0.25">
      <c r="A19592" s="4">
        <v>50</v>
      </c>
      <c r="B19592" s="4">
        <v>461</v>
      </c>
      <c r="C19592" s="1" t="s">
        <v>12</v>
      </c>
      <c r="D19592" s="1">
        <f>IF(Table1[[#This Row],[WordType]]="Word",1,-1)</f>
        <v>-1</v>
      </c>
      <c r="E19592" s="1" t="s">
        <v>11</v>
      </c>
      <c r="F19592" s="1">
        <f>IF(Table1[[#This Row],[WordCategory]]="Moral",1,-1)</f>
        <v>-1</v>
      </c>
      <c r="G19592" s="1">
        <f>IF(Table1[[#This Row],[WordCatCode]]=F19591,1,0)</f>
        <v>1</v>
      </c>
      <c r="H19592" s="1" t="s">
        <v>317</v>
      </c>
      <c r="I19592" s="1">
        <v>49</v>
      </c>
      <c r="J19592" s="1" t="s">
        <v>10</v>
      </c>
      <c r="K19592" s="1">
        <v>0</v>
      </c>
      <c r="L19592" s="1">
        <v>0.70561601221561399</v>
      </c>
      <c r="M19592">
        <v>3.4676570892333984</v>
      </c>
      <c r="N19592">
        <v>6.1605134010314941</v>
      </c>
      <c r="O19592">
        <v>10.36540699005127</v>
      </c>
    </row>
    <row r="19593" spans="1:15" x14ac:dyDescent="0.25">
      <c r="A19593" s="4">
        <v>50</v>
      </c>
      <c r="B19593" s="4">
        <v>462</v>
      </c>
      <c r="C19593" s="1" t="s">
        <v>8</v>
      </c>
      <c r="D19593" s="1">
        <f>IF(Table1[[#This Row],[WordType]]="Word",1,-1)</f>
        <v>1</v>
      </c>
      <c r="E19593" s="1" t="s">
        <v>11</v>
      </c>
      <c r="F19593" s="1">
        <f>IF(Table1[[#This Row],[WordCategory]]="Moral",1,-1)</f>
        <v>-1</v>
      </c>
      <c r="G19593" s="1">
        <f>IF(Table1[[#This Row],[WordCatCode]]=F19592,1,0)</f>
        <v>1</v>
      </c>
      <c r="H19593" s="1" t="s">
        <v>497</v>
      </c>
      <c r="I19593" s="1">
        <v>49</v>
      </c>
      <c r="J19593" s="1" t="s">
        <v>13</v>
      </c>
      <c r="K19593" s="1">
        <v>1</v>
      </c>
      <c r="L19593" s="1">
        <v>0.56297130696475495</v>
      </c>
      <c r="M19593">
        <v>4.760596752166748</v>
      </c>
      <c r="N19593">
        <v>17.852817535400391</v>
      </c>
      <c r="O19593">
        <v>3.60776686668396</v>
      </c>
    </row>
    <row r="19594" spans="1:15" x14ac:dyDescent="0.25">
      <c r="A19594" s="4">
        <v>50</v>
      </c>
      <c r="B19594" s="4">
        <v>463</v>
      </c>
      <c r="C19594" s="1" t="s">
        <v>12</v>
      </c>
      <c r="D19594" s="1">
        <f>IF(Table1[[#This Row],[WordType]]="Word",1,-1)</f>
        <v>-1</v>
      </c>
      <c r="E19594" s="1" t="s">
        <v>9</v>
      </c>
      <c r="F19594" s="1">
        <f>IF(Table1[[#This Row],[WordCategory]]="Moral",1,-1)</f>
        <v>1</v>
      </c>
      <c r="G19594" s="1">
        <f>IF(Table1[[#This Row],[WordCatCode]]=F19593,1,0)</f>
        <v>0</v>
      </c>
      <c r="H19594" s="1" t="s">
        <v>342</v>
      </c>
      <c r="I19594" s="1">
        <v>53</v>
      </c>
      <c r="J19594" s="1" t="s">
        <v>13</v>
      </c>
      <c r="K19594" s="1">
        <v>1</v>
      </c>
      <c r="L19594" s="1">
        <v>0.72651973785832502</v>
      </c>
      <c r="M19594">
        <v>6.5140819549560547</v>
      </c>
      <c r="N19594">
        <v>9.7833566665649414</v>
      </c>
      <c r="O19594">
        <v>0.89051985740661621</v>
      </c>
    </row>
    <row r="19595" spans="1:15" x14ac:dyDescent="0.25">
      <c r="A19595" s="4">
        <v>50</v>
      </c>
      <c r="B19595" s="4">
        <v>464</v>
      </c>
      <c r="C19595" s="1" t="s">
        <v>12</v>
      </c>
      <c r="D19595" s="1">
        <f>IF(Table1[[#This Row],[WordType]]="Word",1,-1)</f>
        <v>-1</v>
      </c>
      <c r="E19595" s="1" t="s">
        <v>11</v>
      </c>
      <c r="F19595" s="1">
        <f>IF(Table1[[#This Row],[WordCategory]]="Moral",1,-1)</f>
        <v>-1</v>
      </c>
      <c r="G19595" s="1">
        <f>IF(Table1[[#This Row],[WordCatCode]]=F19594,1,0)</f>
        <v>0</v>
      </c>
      <c r="H19595" s="1" t="s">
        <v>220</v>
      </c>
      <c r="I19595" s="1">
        <v>53</v>
      </c>
      <c r="J19595" s="1" t="s">
        <v>13</v>
      </c>
      <c r="K19595" s="1">
        <v>1</v>
      </c>
      <c r="L19595" s="1">
        <v>0.944923657458276</v>
      </c>
      <c r="M19595">
        <v>11.67509651184082</v>
      </c>
      <c r="N19595">
        <v>9.6302480697631836</v>
      </c>
      <c r="O19595">
        <v>15.309565544128418</v>
      </c>
    </row>
    <row r="19596" spans="1:15" x14ac:dyDescent="0.25">
      <c r="A19596" s="4">
        <v>50</v>
      </c>
      <c r="B19596" s="4">
        <v>465</v>
      </c>
      <c r="C19596" s="1" t="s">
        <v>8</v>
      </c>
      <c r="D19596" s="1">
        <f>IF(Table1[[#This Row],[WordType]]="Word",1,-1)</f>
        <v>1</v>
      </c>
      <c r="E19596" s="1" t="s">
        <v>11</v>
      </c>
      <c r="F19596" s="1">
        <f>IF(Table1[[#This Row],[WordCategory]]="Moral",1,-1)</f>
        <v>-1</v>
      </c>
      <c r="G19596" s="1">
        <f>IF(Table1[[#This Row],[WordCatCode]]=F19595,1,0)</f>
        <v>1</v>
      </c>
      <c r="H19596" s="1" t="s">
        <v>488</v>
      </c>
      <c r="I19596" s="1">
        <v>49</v>
      </c>
      <c r="J19596" s="1" t="s">
        <v>13</v>
      </c>
      <c r="K19596" s="1">
        <v>1</v>
      </c>
      <c r="L19596" s="1">
        <v>0.58751428732648503</v>
      </c>
      <c r="M19596">
        <v>-6.2244443893432617</v>
      </c>
      <c r="N19596">
        <v>-4.3188133239746094</v>
      </c>
      <c r="O19596">
        <v>-5.3940634727478027</v>
      </c>
    </row>
    <row r="19597" spans="1:15" x14ac:dyDescent="0.25">
      <c r="A19597" s="4">
        <v>50</v>
      </c>
      <c r="B19597" s="4">
        <v>466</v>
      </c>
      <c r="C19597" s="1" t="s">
        <v>12</v>
      </c>
      <c r="D19597" s="1">
        <f>IF(Table1[[#This Row],[WordType]]="Word",1,-1)</f>
        <v>-1</v>
      </c>
      <c r="E19597" s="1" t="s">
        <v>9</v>
      </c>
      <c r="F19597" s="1">
        <f>IF(Table1[[#This Row],[WordCategory]]="Moral",1,-1)</f>
        <v>1</v>
      </c>
      <c r="G19597" s="1">
        <f>IF(Table1[[#This Row],[WordCatCode]]=F19596,1,0)</f>
        <v>0</v>
      </c>
      <c r="H19597" s="1" t="s">
        <v>173</v>
      </c>
      <c r="I19597" s="1">
        <v>49</v>
      </c>
      <c r="J19597" s="1" t="s">
        <v>10</v>
      </c>
      <c r="K19597" s="1">
        <v>0</v>
      </c>
      <c r="L19597" s="1">
        <v>0.834066288080066</v>
      </c>
      <c r="M19597">
        <v>6.3636188507080078</v>
      </c>
      <c r="N19597">
        <v>9.7405309677124023</v>
      </c>
      <c r="O19597">
        <v>9.7525339126586914</v>
      </c>
    </row>
    <row r="19598" spans="1:15" x14ac:dyDescent="0.25">
      <c r="A19598" s="4">
        <v>50</v>
      </c>
      <c r="B19598" s="4">
        <v>467</v>
      </c>
      <c r="C19598" s="1" t="s">
        <v>12</v>
      </c>
      <c r="D19598" s="1">
        <f>IF(Table1[[#This Row],[WordType]]="Word",1,-1)</f>
        <v>-1</v>
      </c>
      <c r="E19598" s="1" t="s">
        <v>11</v>
      </c>
      <c r="F19598" s="1">
        <f>IF(Table1[[#This Row],[WordCategory]]="Moral",1,-1)</f>
        <v>-1</v>
      </c>
      <c r="G19598" s="1">
        <f>IF(Table1[[#This Row],[WordCatCode]]=F19597,1,0)</f>
        <v>0</v>
      </c>
      <c r="H19598" s="1" t="s">
        <v>40</v>
      </c>
      <c r="I19598" s="1">
        <v>49</v>
      </c>
      <c r="J19598" s="1" t="s">
        <v>10</v>
      </c>
      <c r="K19598" s="1">
        <v>0</v>
      </c>
      <c r="L19598" s="1">
        <v>1.00631084898487</v>
      </c>
      <c r="M19598">
        <v>-4.196075439453125</v>
      </c>
      <c r="N19598">
        <v>8.7857780456542969</v>
      </c>
      <c r="O19598">
        <v>4.3210053443908691</v>
      </c>
    </row>
    <row r="19599" spans="1:15" x14ac:dyDescent="0.25">
      <c r="A19599" s="4">
        <v>50</v>
      </c>
      <c r="B19599" s="4">
        <v>468</v>
      </c>
      <c r="C19599" s="1" t="s">
        <v>12</v>
      </c>
      <c r="D19599" s="1">
        <f>IF(Table1[[#This Row],[WordType]]="Word",1,-1)</f>
        <v>-1</v>
      </c>
      <c r="E19599" s="1" t="s">
        <v>11</v>
      </c>
      <c r="F19599" s="1">
        <f>IF(Table1[[#This Row],[WordCategory]]="Moral",1,-1)</f>
        <v>-1</v>
      </c>
      <c r="G19599" s="1">
        <f>IF(Table1[[#This Row],[WordCatCode]]=F19598,1,0)</f>
        <v>1</v>
      </c>
      <c r="H19599" s="1" t="s">
        <v>356</v>
      </c>
      <c r="I19599" s="1">
        <v>53</v>
      </c>
      <c r="J19599" s="1" t="s">
        <v>13</v>
      </c>
      <c r="K19599" s="1">
        <v>1</v>
      </c>
      <c r="L19599" s="1">
        <v>0.71124067669734403</v>
      </c>
      <c r="M19599">
        <v>-6.5942044258117676</v>
      </c>
      <c r="N19599">
        <v>3.9308457374572754</v>
      </c>
      <c r="O19599">
        <v>1.6088762283325195</v>
      </c>
    </row>
    <row r="19600" spans="1:15" x14ac:dyDescent="0.25">
      <c r="A19600" s="4">
        <v>50</v>
      </c>
      <c r="B19600" s="4">
        <v>469</v>
      </c>
      <c r="C19600" s="1" t="s">
        <v>12</v>
      </c>
      <c r="D19600" s="1">
        <f>IF(Table1[[#This Row],[WordType]]="Word",1,-1)</f>
        <v>-1</v>
      </c>
      <c r="E19600" s="1" t="s">
        <v>11</v>
      </c>
      <c r="F19600" s="1">
        <f>IF(Table1[[#This Row],[WordCategory]]="Moral",1,-1)</f>
        <v>-1</v>
      </c>
      <c r="G19600" s="1">
        <f>IF(Table1[[#This Row],[WordCatCode]]=F19599,1,0)</f>
        <v>1</v>
      </c>
      <c r="H19600" s="1" t="s">
        <v>389</v>
      </c>
      <c r="I19600" s="1">
        <v>53</v>
      </c>
      <c r="J19600" s="1" t="s">
        <v>13</v>
      </c>
      <c r="K19600" s="1">
        <v>1</v>
      </c>
      <c r="L19600" s="1">
        <v>1.3066960340365801</v>
      </c>
      <c r="M19600">
        <v>4.9043188095092773</v>
      </c>
      <c r="N19600">
        <v>3.3488006591796875</v>
      </c>
      <c r="O19600">
        <v>8.1682491302490234</v>
      </c>
    </row>
    <row r="19601" spans="1:15" x14ac:dyDescent="0.25">
      <c r="A19601" s="4">
        <v>50</v>
      </c>
      <c r="B19601" s="4">
        <v>471</v>
      </c>
      <c r="C19601" s="1" t="s">
        <v>12</v>
      </c>
      <c r="D19601" s="1">
        <f>IF(Table1[[#This Row],[WordType]]="Word",1,-1)</f>
        <v>-1</v>
      </c>
      <c r="E19601" s="1" t="s">
        <v>9</v>
      </c>
      <c r="F19601" s="1">
        <f>IF(Table1[[#This Row],[WordCategory]]="Moral",1,-1)</f>
        <v>1</v>
      </c>
      <c r="G19601" s="1">
        <f>IF(Table1[[#This Row],[WordCatCode]]=F19600,1,0)</f>
        <v>0</v>
      </c>
      <c r="H19601" s="1" t="s">
        <v>73</v>
      </c>
      <c r="I19601" s="1">
        <v>49</v>
      </c>
      <c r="J19601" s="1" t="s">
        <v>10</v>
      </c>
      <c r="K19601" s="1">
        <v>0</v>
      </c>
      <c r="L19601" s="1">
        <v>0.796182127203792</v>
      </c>
      <c r="M19601">
        <v>-6.0669898986816406</v>
      </c>
      <c r="N19601">
        <v>3.4140574932098389</v>
      </c>
      <c r="O19601">
        <v>8.4708290100097656</v>
      </c>
    </row>
    <row r="19602" spans="1:15" x14ac:dyDescent="0.25">
      <c r="A19602" s="4">
        <v>50</v>
      </c>
      <c r="B19602" s="4">
        <v>472</v>
      </c>
      <c r="C19602" s="1" t="s">
        <v>12</v>
      </c>
      <c r="D19602" s="1">
        <f>IF(Table1[[#This Row],[WordType]]="Word",1,-1)</f>
        <v>-1</v>
      </c>
      <c r="E19602" s="1" t="s">
        <v>9</v>
      </c>
      <c r="F19602" s="1">
        <f>IF(Table1[[#This Row],[WordCategory]]="Moral",1,-1)</f>
        <v>1</v>
      </c>
      <c r="G19602" s="1">
        <f>IF(Table1[[#This Row],[WordCatCode]]=F19601,1,0)</f>
        <v>1</v>
      </c>
      <c r="H19602" s="1" t="s">
        <v>210</v>
      </c>
      <c r="I19602" s="1">
        <v>53</v>
      </c>
      <c r="J19602" s="1" t="s">
        <v>13</v>
      </c>
      <c r="K19602" s="1">
        <v>1</v>
      </c>
      <c r="L19602" s="1">
        <v>0.93634876934811495</v>
      </c>
      <c r="M19602">
        <v>-6.5260186195373535</v>
      </c>
      <c r="N19602">
        <v>0.85052508115768433</v>
      </c>
      <c r="O19602">
        <v>13.977375984191895</v>
      </c>
    </row>
    <row r="19603" spans="1:15" x14ac:dyDescent="0.25">
      <c r="A19603" s="4">
        <v>50</v>
      </c>
      <c r="B19603" s="4">
        <v>473</v>
      </c>
      <c r="C19603" s="1" t="s">
        <v>12</v>
      </c>
      <c r="D19603" s="1">
        <f>IF(Table1[[#This Row],[WordType]]="Word",1,-1)</f>
        <v>-1</v>
      </c>
      <c r="E19603" s="1" t="s">
        <v>9</v>
      </c>
      <c r="F19603" s="1">
        <f>IF(Table1[[#This Row],[WordCategory]]="Moral",1,-1)</f>
        <v>1</v>
      </c>
      <c r="G19603" s="1">
        <f>IF(Table1[[#This Row],[WordCatCode]]=F19602,1,0)</f>
        <v>1</v>
      </c>
      <c r="H19603" s="1" t="s">
        <v>400</v>
      </c>
      <c r="I19603" s="1">
        <v>49</v>
      </c>
      <c r="J19603" s="1" t="s">
        <v>10</v>
      </c>
      <c r="K19603" s="1">
        <v>0</v>
      </c>
      <c r="L19603" s="1">
        <v>0.65824337908998098</v>
      </c>
      <c r="M19603">
        <v>-2.5805165767669678</v>
      </c>
      <c r="N19603">
        <v>-1.4553161859512329</v>
      </c>
      <c r="O19603">
        <v>-5.0562973022460937</v>
      </c>
    </row>
    <row r="19604" spans="1:15" x14ac:dyDescent="0.25">
      <c r="A19604" s="4">
        <v>50</v>
      </c>
      <c r="B19604" s="4">
        <v>474</v>
      </c>
      <c r="C19604" s="1" t="s">
        <v>12</v>
      </c>
      <c r="D19604" s="1">
        <f>IF(Table1[[#This Row],[WordType]]="Word",1,-1)</f>
        <v>-1</v>
      </c>
      <c r="E19604" s="1" t="s">
        <v>9</v>
      </c>
      <c r="F19604" s="1">
        <f>IF(Table1[[#This Row],[WordCategory]]="Moral",1,-1)</f>
        <v>1</v>
      </c>
      <c r="G19604" s="1">
        <f>IF(Table1[[#This Row],[WordCatCode]]=F19603,1,0)</f>
        <v>1</v>
      </c>
      <c r="H19604" s="1" t="s">
        <v>285</v>
      </c>
      <c r="I19604" s="1">
        <v>53</v>
      </c>
      <c r="J19604" s="1" t="s">
        <v>13</v>
      </c>
      <c r="K19604" s="1">
        <v>1</v>
      </c>
      <c r="L19604" s="1">
        <v>0.76534850569441903</v>
      </c>
      <c r="M19604">
        <v>8.6900453567504883</v>
      </c>
      <c r="N19604">
        <v>-3.814516544342041</v>
      </c>
      <c r="O19604">
        <v>8.5872840881347656</v>
      </c>
    </row>
    <row r="19605" spans="1:15" x14ac:dyDescent="0.25">
      <c r="A19605" s="4">
        <v>50</v>
      </c>
      <c r="B19605" s="4">
        <v>475</v>
      </c>
      <c r="C19605" s="1" t="s">
        <v>12</v>
      </c>
      <c r="D19605" s="1">
        <f>IF(Table1[[#This Row],[WordType]]="Word",1,-1)</f>
        <v>-1</v>
      </c>
      <c r="E19605" s="1" t="s">
        <v>11</v>
      </c>
      <c r="F19605" s="1">
        <f>IF(Table1[[#This Row],[WordCategory]]="Moral",1,-1)</f>
        <v>-1</v>
      </c>
      <c r="G19605" s="1">
        <f>IF(Table1[[#This Row],[WordCatCode]]=F19604,1,0)</f>
        <v>0</v>
      </c>
      <c r="H19605" s="1" t="s">
        <v>56</v>
      </c>
      <c r="I19605" s="1">
        <v>53</v>
      </c>
      <c r="J19605" s="1" t="s">
        <v>13</v>
      </c>
      <c r="K19605" s="1">
        <v>1</v>
      </c>
      <c r="L19605" s="1">
        <v>0.81100098136812504</v>
      </c>
      <c r="M19605">
        <v>1.2308335304260254</v>
      </c>
      <c r="N19605">
        <v>10.670558929443359</v>
      </c>
      <c r="O19605">
        <v>16.448741912841797</v>
      </c>
    </row>
    <row r="19606" spans="1:15" x14ac:dyDescent="0.25">
      <c r="A19606" s="4">
        <v>50</v>
      </c>
      <c r="B19606" s="4">
        <v>476</v>
      </c>
      <c r="C19606" s="1" t="s">
        <v>8</v>
      </c>
      <c r="D19606" s="1">
        <f>IF(Table1[[#This Row],[WordType]]="Word",1,-1)</f>
        <v>1</v>
      </c>
      <c r="E19606" s="1" t="s">
        <v>11</v>
      </c>
      <c r="F19606" s="1">
        <f>IF(Table1[[#This Row],[WordCategory]]="Moral",1,-1)</f>
        <v>-1</v>
      </c>
      <c r="G19606" s="1">
        <f>IF(Table1[[#This Row],[WordCatCode]]=F19605,1,0)</f>
        <v>1</v>
      </c>
      <c r="H19606" s="1" t="s">
        <v>295</v>
      </c>
      <c r="I19606" s="1">
        <v>53</v>
      </c>
      <c r="J19606" s="1" t="s">
        <v>10</v>
      </c>
      <c r="K19606" s="1">
        <v>0</v>
      </c>
      <c r="L19606" s="1">
        <v>1.4391686436720199</v>
      </c>
      <c r="M19606">
        <v>-2.7190053462982178</v>
      </c>
      <c r="N19606">
        <v>-0.26786616444587708</v>
      </c>
      <c r="O19606">
        <v>-6.7464137077331543</v>
      </c>
    </row>
    <row r="19607" spans="1:15" x14ac:dyDescent="0.25">
      <c r="A19607" s="4">
        <v>50</v>
      </c>
      <c r="B19607" s="4">
        <v>477</v>
      </c>
      <c r="C19607" s="1" t="s">
        <v>12</v>
      </c>
      <c r="D19607" s="1">
        <f>IF(Table1[[#This Row],[WordType]]="Word",1,-1)</f>
        <v>-1</v>
      </c>
      <c r="E19607" s="1" t="s">
        <v>11</v>
      </c>
      <c r="F19607" s="1">
        <f>IF(Table1[[#This Row],[WordCategory]]="Moral",1,-1)</f>
        <v>-1</v>
      </c>
      <c r="G19607" s="1">
        <f>IF(Table1[[#This Row],[WordCatCode]]=F19606,1,0)</f>
        <v>1</v>
      </c>
      <c r="H19607" s="1" t="s">
        <v>332</v>
      </c>
      <c r="I19607" s="1">
        <v>49</v>
      </c>
      <c r="J19607" s="1" t="s">
        <v>10</v>
      </c>
      <c r="K19607" s="1">
        <v>0</v>
      </c>
      <c r="L19607" s="1">
        <v>0.93774903006851695</v>
      </c>
      <c r="M19607">
        <v>3.3434696197509766</v>
      </c>
      <c r="N19607">
        <v>2.2889623641967773</v>
      </c>
      <c r="O19607">
        <v>-2.4660944938659668</v>
      </c>
    </row>
    <row r="19608" spans="1:15" x14ac:dyDescent="0.25">
      <c r="A19608" s="4">
        <v>50</v>
      </c>
      <c r="B19608" s="4">
        <v>478</v>
      </c>
      <c r="C19608" s="1" t="s">
        <v>12</v>
      </c>
      <c r="D19608" s="1">
        <f>IF(Table1[[#This Row],[WordType]]="Word",1,-1)</f>
        <v>-1</v>
      </c>
      <c r="E19608" s="1" t="s">
        <v>9</v>
      </c>
      <c r="F19608" s="1">
        <f>IF(Table1[[#This Row],[WordCategory]]="Moral",1,-1)</f>
        <v>1</v>
      </c>
      <c r="G19608" s="1">
        <f>IF(Table1[[#This Row],[WordCatCode]]=F19607,1,0)</f>
        <v>0</v>
      </c>
      <c r="H19608" s="1" t="s">
        <v>403</v>
      </c>
      <c r="I19608" s="1">
        <v>53</v>
      </c>
      <c r="J19608" s="1" t="s">
        <v>13</v>
      </c>
      <c r="K19608" s="1">
        <v>1</v>
      </c>
      <c r="L19608" s="1">
        <v>1.04357656138018</v>
      </c>
      <c r="M19608">
        <v>4.1684327125549316</v>
      </c>
      <c r="N19608">
        <v>5.4972743988037109</v>
      </c>
      <c r="O19608">
        <v>21.951852798461914</v>
      </c>
    </row>
    <row r="19609" spans="1:15" x14ac:dyDescent="0.25">
      <c r="A19609" s="4">
        <v>50</v>
      </c>
      <c r="B19609" s="4">
        <v>479</v>
      </c>
      <c r="C19609" s="1" t="s">
        <v>12</v>
      </c>
      <c r="D19609" s="1">
        <f>IF(Table1[[#This Row],[WordType]]="Word",1,-1)</f>
        <v>-1</v>
      </c>
      <c r="E19609" s="1" t="s">
        <v>11</v>
      </c>
      <c r="F19609" s="1">
        <f>IF(Table1[[#This Row],[WordCategory]]="Moral",1,-1)</f>
        <v>-1</v>
      </c>
      <c r="G19609" s="1">
        <f>IF(Table1[[#This Row],[WordCatCode]]=F19608,1,0)</f>
        <v>0</v>
      </c>
      <c r="H19609" s="1" t="s">
        <v>91</v>
      </c>
      <c r="I19609" s="1">
        <v>53</v>
      </c>
      <c r="J19609" s="1" t="s">
        <v>13</v>
      </c>
      <c r="K19609" s="1">
        <v>1</v>
      </c>
      <c r="L19609" s="1">
        <v>0.73944852501154001</v>
      </c>
      <c r="M19609">
        <v>2.218170166015625</v>
      </c>
      <c r="N19609">
        <v>3.0870273113250732</v>
      </c>
      <c r="O19609">
        <v>18.606895446777344</v>
      </c>
    </row>
    <row r="19610" spans="1:15" x14ac:dyDescent="0.25">
      <c r="A19610" s="4">
        <v>50</v>
      </c>
      <c r="B19610" s="4">
        <v>480</v>
      </c>
      <c r="C19610" s="1" t="s">
        <v>8</v>
      </c>
      <c r="D19610" s="1">
        <f>IF(Table1[[#This Row],[WordType]]="Word",1,-1)</f>
        <v>1</v>
      </c>
      <c r="E19610" s="1" t="s">
        <v>9</v>
      </c>
      <c r="F19610" s="1">
        <f>IF(Table1[[#This Row],[WordCategory]]="Moral",1,-1)</f>
        <v>1</v>
      </c>
      <c r="G19610" s="1">
        <f>IF(Table1[[#This Row],[WordCatCode]]=F19609,1,0)</f>
        <v>0</v>
      </c>
      <c r="H19610" s="1" t="s">
        <v>183</v>
      </c>
      <c r="I19610" s="1">
        <v>49</v>
      </c>
      <c r="J19610" s="1" t="s">
        <v>13</v>
      </c>
      <c r="K19610" s="1">
        <v>1</v>
      </c>
      <c r="L19610" s="1">
        <v>0.72771195136010702</v>
      </c>
      <c r="M19610">
        <v>1.1606823205947876</v>
      </c>
      <c r="N19610">
        <v>2.4701681137084961</v>
      </c>
      <c r="O19610">
        <v>4.3868136405944824</v>
      </c>
    </row>
    <row r="19611" spans="1:15" x14ac:dyDescent="0.25">
      <c r="A19611" s="4">
        <v>50</v>
      </c>
      <c r="B19611" s="4">
        <v>481</v>
      </c>
      <c r="C19611" s="1" t="s">
        <v>8</v>
      </c>
      <c r="D19611" s="1">
        <f>IF(Table1[[#This Row],[WordType]]="Word",1,-1)</f>
        <v>1</v>
      </c>
      <c r="E19611" s="1" t="s">
        <v>9</v>
      </c>
      <c r="F19611" s="1">
        <f>IF(Table1[[#This Row],[WordCategory]]="Moral",1,-1)</f>
        <v>1</v>
      </c>
      <c r="G19611" s="1">
        <f>IF(Table1[[#This Row],[WordCatCode]]=F19610,1,0)</f>
        <v>1</v>
      </c>
      <c r="H19611" s="1" t="s">
        <v>367</v>
      </c>
      <c r="I19611" s="1">
        <v>49</v>
      </c>
      <c r="J19611" s="1" t="s">
        <v>13</v>
      </c>
      <c r="K19611" s="1">
        <v>1</v>
      </c>
      <c r="L19611" s="1">
        <v>0.64133238745853305</v>
      </c>
      <c r="M19611">
        <v>7.3933091163635254</v>
      </c>
      <c r="N19611">
        <v>6.3618855476379395</v>
      </c>
      <c r="O19611">
        <v>8.3894338607788086</v>
      </c>
    </row>
    <row r="19612" spans="1:15" x14ac:dyDescent="0.25">
      <c r="A19612" s="4">
        <v>50</v>
      </c>
      <c r="B19612" s="4">
        <v>482</v>
      </c>
      <c r="C19612" s="1" t="s">
        <v>12</v>
      </c>
      <c r="D19612" s="1">
        <f>IF(Table1[[#This Row],[WordType]]="Word",1,-1)</f>
        <v>-1</v>
      </c>
      <c r="E19612" s="1" t="s">
        <v>9</v>
      </c>
      <c r="F19612" s="1">
        <f>IF(Table1[[#This Row],[WordCategory]]="Moral",1,-1)</f>
        <v>1</v>
      </c>
      <c r="G19612" s="1">
        <f>IF(Table1[[#This Row],[WordCatCode]]=F19611,1,0)</f>
        <v>1</v>
      </c>
      <c r="H19612" s="1" t="s">
        <v>71</v>
      </c>
      <c r="I19612" s="1">
        <v>49</v>
      </c>
      <c r="J19612" s="1" t="s">
        <v>10</v>
      </c>
      <c r="K19612" s="1">
        <v>0</v>
      </c>
      <c r="L19612" s="1">
        <v>0.66645368654280901</v>
      </c>
      <c r="M19612">
        <v>-1.3967645168304443</v>
      </c>
      <c r="N19612">
        <v>1.8852909803390503</v>
      </c>
      <c r="O19612">
        <v>6.762321949005127</v>
      </c>
    </row>
    <row r="19613" spans="1:15" x14ac:dyDescent="0.25">
      <c r="A19613" s="4">
        <v>50</v>
      </c>
      <c r="B19613" s="4">
        <v>483</v>
      </c>
      <c r="C19613" s="1" t="s">
        <v>8</v>
      </c>
      <c r="D19613" s="1">
        <f>IF(Table1[[#This Row],[WordType]]="Word",1,-1)</f>
        <v>1</v>
      </c>
      <c r="E19613" s="1" t="s">
        <v>9</v>
      </c>
      <c r="F19613" s="1">
        <f>IF(Table1[[#This Row],[WordCategory]]="Moral",1,-1)</f>
        <v>1</v>
      </c>
      <c r="G19613" s="1">
        <f>IF(Table1[[#This Row],[WordCatCode]]=F19612,1,0)</f>
        <v>1</v>
      </c>
      <c r="H19613" s="1" t="s">
        <v>20</v>
      </c>
      <c r="I19613" s="1">
        <v>49</v>
      </c>
      <c r="J19613" s="1" t="s">
        <v>13</v>
      </c>
      <c r="K19613" s="1">
        <v>1</v>
      </c>
      <c r="L19613" s="1">
        <v>0.81966551952064004</v>
      </c>
      <c r="M19613">
        <v>-9.2425813674926758</v>
      </c>
      <c r="N19613">
        <v>-15.972755432128906</v>
      </c>
      <c r="O19613">
        <v>-23.574180603027344</v>
      </c>
    </row>
    <row r="19614" spans="1:15" x14ac:dyDescent="0.25">
      <c r="A19614" s="4">
        <v>50</v>
      </c>
      <c r="B19614" s="4">
        <v>484</v>
      </c>
      <c r="C19614" s="1" t="s">
        <v>8</v>
      </c>
      <c r="D19614" s="1">
        <f>IF(Table1[[#This Row],[WordType]]="Word",1,-1)</f>
        <v>1</v>
      </c>
      <c r="E19614" s="1" t="s">
        <v>11</v>
      </c>
      <c r="F19614" s="1">
        <f>IF(Table1[[#This Row],[WordCategory]]="Moral",1,-1)</f>
        <v>-1</v>
      </c>
      <c r="G19614" s="1">
        <f>IF(Table1[[#This Row],[WordCatCode]]=F19613,1,0)</f>
        <v>0</v>
      </c>
      <c r="H19614" s="1" t="s">
        <v>424</v>
      </c>
      <c r="I19614" s="1">
        <v>49</v>
      </c>
      <c r="J19614" s="1" t="s">
        <v>13</v>
      </c>
      <c r="K19614" s="1">
        <v>1</v>
      </c>
      <c r="L19614" s="1">
        <v>0.60289438394829598</v>
      </c>
      <c r="M19614">
        <v>-7.7891902923583984</v>
      </c>
      <c r="N19614">
        <v>-1.6892831325531006</v>
      </c>
      <c r="O19614">
        <v>-8.9852695465087891</v>
      </c>
    </row>
    <row r="19615" spans="1:15" x14ac:dyDescent="0.25">
      <c r="A19615" s="4">
        <v>50</v>
      </c>
      <c r="B19615" s="4">
        <v>485</v>
      </c>
      <c r="C19615" s="1" t="s">
        <v>12</v>
      </c>
      <c r="D19615" s="1">
        <f>IF(Table1[[#This Row],[WordType]]="Word",1,-1)</f>
        <v>-1</v>
      </c>
      <c r="E19615" s="1" t="s">
        <v>11</v>
      </c>
      <c r="F19615" s="1">
        <f>IF(Table1[[#This Row],[WordCategory]]="Moral",1,-1)</f>
        <v>-1</v>
      </c>
      <c r="G19615" s="1">
        <f>IF(Table1[[#This Row],[WordCatCode]]=F19614,1,0)</f>
        <v>1</v>
      </c>
      <c r="H19615" s="1" t="s">
        <v>160</v>
      </c>
      <c r="I19615" s="1">
        <v>53</v>
      </c>
      <c r="J19615" s="1" t="s">
        <v>13</v>
      </c>
      <c r="K19615" s="1">
        <v>1</v>
      </c>
      <c r="L19615" s="1">
        <v>0.755067690741271</v>
      </c>
      <c r="M19615">
        <v>-2.1099638938903809</v>
      </c>
      <c r="N19615">
        <v>17.580118179321289</v>
      </c>
      <c r="O19615">
        <v>19.909435272216797</v>
      </c>
    </row>
    <row r="19616" spans="1:15" x14ac:dyDescent="0.25">
      <c r="A19616" s="4">
        <v>50</v>
      </c>
      <c r="B19616" s="4">
        <v>486</v>
      </c>
      <c r="C19616" s="1" t="s">
        <v>8</v>
      </c>
      <c r="D19616" s="1">
        <f>IF(Table1[[#This Row],[WordType]]="Word",1,-1)</f>
        <v>1</v>
      </c>
      <c r="E19616" s="1" t="s">
        <v>11</v>
      </c>
      <c r="F19616" s="1">
        <f>IF(Table1[[#This Row],[WordCategory]]="Moral",1,-1)</f>
        <v>-1</v>
      </c>
      <c r="G19616" s="1">
        <f>IF(Table1[[#This Row],[WordCatCode]]=F19615,1,0)</f>
        <v>1</v>
      </c>
      <c r="H19616" s="1" t="s">
        <v>419</v>
      </c>
      <c r="I19616" s="1">
        <v>53</v>
      </c>
      <c r="J19616" s="1" t="s">
        <v>10</v>
      </c>
      <c r="K19616" s="1">
        <v>0</v>
      </c>
      <c r="L19616" s="1">
        <v>0.88273302419111099</v>
      </c>
      <c r="M19616">
        <v>5.8738665580749512</v>
      </c>
      <c r="N19616">
        <v>5.762855052947998</v>
      </c>
      <c r="O19616">
        <v>11.957905769348145</v>
      </c>
    </row>
    <row r="19617" spans="1:15" x14ac:dyDescent="0.25">
      <c r="A19617" s="4">
        <v>50</v>
      </c>
      <c r="B19617" s="4">
        <v>487</v>
      </c>
      <c r="C19617" s="1" t="s">
        <v>8</v>
      </c>
      <c r="D19617" s="1">
        <f>IF(Table1[[#This Row],[WordType]]="Word",1,-1)</f>
        <v>1</v>
      </c>
      <c r="E19617" s="1" t="s">
        <v>9</v>
      </c>
      <c r="F19617" s="1">
        <f>IF(Table1[[#This Row],[WordCategory]]="Moral",1,-1)</f>
        <v>1</v>
      </c>
      <c r="G19617" s="1">
        <f>IF(Table1[[#This Row],[WordCatCode]]=F19616,1,0)</f>
        <v>0</v>
      </c>
      <c r="H19617" s="1" t="s">
        <v>305</v>
      </c>
      <c r="I19617" s="1">
        <v>49</v>
      </c>
      <c r="J19617" s="1" t="s">
        <v>13</v>
      </c>
      <c r="K19617" s="1">
        <v>1</v>
      </c>
      <c r="L19617" s="1">
        <v>0.58228437136858702</v>
      </c>
      <c r="M19617">
        <v>25.2125244140625</v>
      </c>
      <c r="N19617">
        <v>18.57377815246582</v>
      </c>
      <c r="O19617">
        <v>8.7619810104370117</v>
      </c>
    </row>
    <row r="19618" spans="1:15" x14ac:dyDescent="0.25">
      <c r="A19618" s="4">
        <v>50</v>
      </c>
      <c r="B19618" s="4">
        <v>488</v>
      </c>
      <c r="C19618" s="1" t="s">
        <v>8</v>
      </c>
      <c r="D19618" s="1">
        <f>IF(Table1[[#This Row],[WordType]]="Word",1,-1)</f>
        <v>1</v>
      </c>
      <c r="E19618" s="1" t="s">
        <v>11</v>
      </c>
      <c r="F19618" s="1">
        <f>IF(Table1[[#This Row],[WordCategory]]="Moral",1,-1)</f>
        <v>-1</v>
      </c>
      <c r="G19618" s="1">
        <f>IF(Table1[[#This Row],[WordCatCode]]=F19617,1,0)</f>
        <v>0</v>
      </c>
      <c r="H19618" s="1" t="s">
        <v>193</v>
      </c>
      <c r="I19618" s="1">
        <v>49</v>
      </c>
      <c r="J19618" s="1" t="s">
        <v>13</v>
      </c>
      <c r="K19618" s="1">
        <v>1</v>
      </c>
      <c r="L19618" s="1">
        <v>0.86499724537134204</v>
      </c>
      <c r="M19618">
        <v>-1.2953548431396484</v>
      </c>
      <c r="N19618">
        <v>6.8842082023620605</v>
      </c>
      <c r="O19618">
        <v>24.239799499511719</v>
      </c>
    </row>
    <row r="19619" spans="1:15" x14ac:dyDescent="0.25">
      <c r="A19619" s="4">
        <v>50</v>
      </c>
      <c r="B19619" s="4">
        <v>489</v>
      </c>
      <c r="C19619" s="1" t="s">
        <v>8</v>
      </c>
      <c r="D19619" s="1">
        <f>IF(Table1[[#This Row],[WordType]]="Word",1,-1)</f>
        <v>1</v>
      </c>
      <c r="E19619" s="1" t="s">
        <v>9</v>
      </c>
      <c r="F19619" s="1">
        <f>IF(Table1[[#This Row],[WordCategory]]="Moral",1,-1)</f>
        <v>1</v>
      </c>
      <c r="G19619" s="1">
        <f>IF(Table1[[#This Row],[WordCatCode]]=F19618,1,0)</f>
        <v>0</v>
      </c>
      <c r="H19619" s="1" t="s">
        <v>469</v>
      </c>
      <c r="I19619" s="1">
        <v>49</v>
      </c>
      <c r="J19619" s="1" t="s">
        <v>13</v>
      </c>
      <c r="K19619" s="1">
        <v>1</v>
      </c>
      <c r="L19619" s="1">
        <v>0.58830093778669801</v>
      </c>
      <c r="M19619">
        <v>5.6919012069702148</v>
      </c>
      <c r="N19619">
        <v>15.140344619750977</v>
      </c>
      <c r="O19619">
        <v>3.6199464797973633</v>
      </c>
    </row>
    <row r="19620" spans="1:15" x14ac:dyDescent="0.25">
      <c r="A19620" s="4">
        <v>50</v>
      </c>
      <c r="B19620" s="4">
        <v>490</v>
      </c>
      <c r="C19620" s="1" t="s">
        <v>8</v>
      </c>
      <c r="D19620" s="1">
        <f>IF(Table1[[#This Row],[WordType]]="Word",1,-1)</f>
        <v>1</v>
      </c>
      <c r="E19620" s="1" t="s">
        <v>9</v>
      </c>
      <c r="F19620" s="1">
        <f>IF(Table1[[#This Row],[WordCategory]]="Moral",1,-1)</f>
        <v>1</v>
      </c>
      <c r="G19620" s="1">
        <f>IF(Table1[[#This Row],[WordCatCode]]=F19619,1,0)</f>
        <v>1</v>
      </c>
      <c r="H19620" s="1" t="s">
        <v>196</v>
      </c>
      <c r="I19620" s="1">
        <v>49</v>
      </c>
      <c r="J19620" s="1" t="s">
        <v>13</v>
      </c>
      <c r="K19620" s="1">
        <v>1</v>
      </c>
      <c r="L19620" s="1">
        <v>0.87747151637449905</v>
      </c>
      <c r="M19620">
        <v>3.6291148662567139</v>
      </c>
      <c r="N19620">
        <v>-2.235527515411377</v>
      </c>
      <c r="O19620">
        <v>9.2518062591552734</v>
      </c>
    </row>
    <row r="19621" spans="1:15" x14ac:dyDescent="0.25">
      <c r="A19621" s="4">
        <v>50</v>
      </c>
      <c r="B19621" s="4">
        <v>491</v>
      </c>
      <c r="C19621" s="1" t="s">
        <v>12</v>
      </c>
      <c r="D19621" s="1">
        <f>IF(Table1[[#This Row],[WordType]]="Word",1,-1)</f>
        <v>-1</v>
      </c>
      <c r="E19621" s="1" t="s">
        <v>11</v>
      </c>
      <c r="F19621" s="1">
        <f>IF(Table1[[#This Row],[WordCategory]]="Moral",1,-1)</f>
        <v>-1</v>
      </c>
      <c r="G19621" s="1">
        <f>IF(Table1[[#This Row],[WordCatCode]]=F19620,1,0)</f>
        <v>0</v>
      </c>
      <c r="H19621" s="1" t="s">
        <v>230</v>
      </c>
      <c r="I19621" s="1">
        <v>53</v>
      </c>
      <c r="J19621" s="1" t="s">
        <v>13</v>
      </c>
      <c r="K19621" s="1">
        <v>1</v>
      </c>
      <c r="L19621" s="1">
        <v>0.75303019769489798</v>
      </c>
      <c r="M19621">
        <v>7.0958170890808105</v>
      </c>
      <c r="N19621">
        <v>8.9019927978515625</v>
      </c>
      <c r="O19621">
        <v>27.016071319580078</v>
      </c>
    </row>
    <row r="19622" spans="1:15" x14ac:dyDescent="0.25">
      <c r="A19622" s="4">
        <v>50</v>
      </c>
      <c r="B19622" s="4">
        <v>492</v>
      </c>
      <c r="C19622" s="1" t="s">
        <v>12</v>
      </c>
      <c r="D19622" s="1">
        <f>IF(Table1[[#This Row],[WordType]]="Word",1,-1)</f>
        <v>-1</v>
      </c>
      <c r="E19622" s="1" t="s">
        <v>11</v>
      </c>
      <c r="F19622" s="1">
        <f>IF(Table1[[#This Row],[WordCategory]]="Moral",1,-1)</f>
        <v>-1</v>
      </c>
      <c r="G19622" s="1">
        <f>IF(Table1[[#This Row],[WordCatCode]]=F19621,1,0)</f>
        <v>1</v>
      </c>
      <c r="H19622" s="1" t="s">
        <v>172</v>
      </c>
      <c r="I19622" s="1">
        <v>53</v>
      </c>
      <c r="J19622" s="1" t="s">
        <v>13</v>
      </c>
      <c r="K19622" s="1">
        <v>1</v>
      </c>
      <c r="L19622" s="1">
        <v>0.60464499425143003</v>
      </c>
      <c r="M19622">
        <v>0.15914717316627502</v>
      </c>
      <c r="N19622">
        <v>7.8164582252502441</v>
      </c>
      <c r="O19622">
        <v>-11.886539459228516</v>
      </c>
    </row>
    <row r="19623" spans="1:15" x14ac:dyDescent="0.25">
      <c r="A19623" s="4">
        <v>50</v>
      </c>
      <c r="B19623" s="4">
        <v>493</v>
      </c>
      <c r="C19623" s="1" t="s">
        <v>12</v>
      </c>
      <c r="D19623" s="1">
        <f>IF(Table1[[#This Row],[WordType]]="Word",1,-1)</f>
        <v>-1</v>
      </c>
      <c r="E19623" s="1" t="s">
        <v>11</v>
      </c>
      <c r="F19623" s="1">
        <f>IF(Table1[[#This Row],[WordCategory]]="Moral",1,-1)</f>
        <v>-1</v>
      </c>
      <c r="G19623" s="1">
        <f>IF(Table1[[#This Row],[WordCatCode]]=F19622,1,0)</f>
        <v>1</v>
      </c>
      <c r="H19623" s="1" t="s">
        <v>480</v>
      </c>
      <c r="I19623" s="1">
        <v>53</v>
      </c>
      <c r="J19623" s="1" t="s">
        <v>13</v>
      </c>
      <c r="K19623" s="1">
        <v>1</v>
      </c>
      <c r="L19623" s="1">
        <v>0.51004288485273697</v>
      </c>
      <c r="M19623">
        <v>0.77863413095474243</v>
      </c>
      <c r="N19623">
        <v>10.668302536010742</v>
      </c>
      <c r="O19623">
        <v>-3.4451615810394287</v>
      </c>
    </row>
    <row r="19624" spans="1:15" x14ac:dyDescent="0.25">
      <c r="A19624" s="4">
        <v>50</v>
      </c>
      <c r="B19624" s="4">
        <v>494</v>
      </c>
      <c r="C19624" s="1" t="s">
        <v>12</v>
      </c>
      <c r="D19624" s="1">
        <f>IF(Table1[[#This Row],[WordType]]="Word",1,-1)</f>
        <v>-1</v>
      </c>
      <c r="E19624" s="1" t="s">
        <v>11</v>
      </c>
      <c r="F19624" s="1">
        <f>IF(Table1[[#This Row],[WordCategory]]="Moral",1,-1)</f>
        <v>-1</v>
      </c>
      <c r="G19624" s="1">
        <f>IF(Table1[[#This Row],[WordCatCode]]=F19623,1,0)</f>
        <v>1</v>
      </c>
      <c r="H19624" s="1" t="s">
        <v>22</v>
      </c>
      <c r="I19624" s="1">
        <v>49</v>
      </c>
      <c r="J19624" s="1" t="s">
        <v>10</v>
      </c>
      <c r="K19624" s="1">
        <v>0</v>
      </c>
      <c r="L19624" s="1">
        <v>0.84103656886145495</v>
      </c>
      <c r="M19624">
        <v>0.25358331203460693</v>
      </c>
      <c r="N19624">
        <v>0.18925334513187408</v>
      </c>
      <c r="O19624">
        <v>-13.881622314453125</v>
      </c>
    </row>
    <row r="19625" spans="1:15" x14ac:dyDescent="0.25">
      <c r="A19625" s="4">
        <v>50</v>
      </c>
      <c r="B19625" s="4">
        <v>495</v>
      </c>
      <c r="C19625" s="1" t="s">
        <v>8</v>
      </c>
      <c r="D19625" s="1">
        <f>IF(Table1[[#This Row],[WordType]]="Word",1,-1)</f>
        <v>1</v>
      </c>
      <c r="E19625" s="1" t="s">
        <v>9</v>
      </c>
      <c r="F19625" s="1">
        <f>IF(Table1[[#This Row],[WordCategory]]="Moral",1,-1)</f>
        <v>1</v>
      </c>
      <c r="G19625" s="1">
        <f>IF(Table1[[#This Row],[WordCatCode]]=F19624,1,0)</f>
        <v>0</v>
      </c>
      <c r="H19625" s="1" t="s">
        <v>100</v>
      </c>
      <c r="I19625" s="1">
        <v>49</v>
      </c>
      <c r="J19625" s="1" t="s">
        <v>13</v>
      </c>
      <c r="K19625" s="1">
        <v>1</v>
      </c>
      <c r="L19625" s="1">
        <v>0.91325727896764897</v>
      </c>
      <c r="M19625">
        <v>-2.0717408657073975</v>
      </c>
      <c r="N19625">
        <v>-5.498805046081543</v>
      </c>
      <c r="O19625">
        <v>-3.9077003002166748</v>
      </c>
    </row>
    <row r="19626" spans="1:15" x14ac:dyDescent="0.25">
      <c r="A19626" s="4">
        <v>52</v>
      </c>
      <c r="B19626" s="4">
        <v>2</v>
      </c>
      <c r="C19626" s="1" t="s">
        <v>12</v>
      </c>
      <c r="D19626" s="1">
        <f>IF(Table1[[#This Row],[WordType]]="Word",1,-1)</f>
        <v>-1</v>
      </c>
      <c r="E19626" s="1" t="s">
        <v>9</v>
      </c>
      <c r="F19626" s="1">
        <f>IF(Table1[[#This Row],[WordCategory]]="Moral",1,-1)</f>
        <v>1</v>
      </c>
      <c r="G19626" s="1">
        <f>IF(Table1[[#This Row],[WordCatCode]]=F19625,1,0)</f>
        <v>1</v>
      </c>
      <c r="H19626" s="1" t="s">
        <v>348</v>
      </c>
      <c r="I19626" s="1">
        <v>53</v>
      </c>
      <c r="J19626" s="1" t="s">
        <v>13</v>
      </c>
      <c r="K19626" s="1">
        <v>1</v>
      </c>
      <c r="L19626" s="1">
        <v>0.87735501886345502</v>
      </c>
      <c r="M19626">
        <v>16.858062744140625</v>
      </c>
      <c r="N19626">
        <v>19.985305786132812</v>
      </c>
      <c r="O19626">
        <v>29.44287109375</v>
      </c>
    </row>
    <row r="19627" spans="1:15" x14ac:dyDescent="0.25">
      <c r="A19627" s="4">
        <v>52</v>
      </c>
      <c r="B19627" s="4">
        <v>3</v>
      </c>
      <c r="C19627" s="1" t="s">
        <v>12</v>
      </c>
      <c r="D19627" s="1">
        <f>IF(Table1[[#This Row],[WordType]]="Word",1,-1)</f>
        <v>-1</v>
      </c>
      <c r="E19627" s="1" t="s">
        <v>9</v>
      </c>
      <c r="F19627" s="1">
        <f>IF(Table1[[#This Row],[WordCategory]]="Moral",1,-1)</f>
        <v>1</v>
      </c>
      <c r="G19627" s="1">
        <f>IF(Table1[[#This Row],[WordCatCode]]=F19626,1,0)</f>
        <v>1</v>
      </c>
      <c r="H19627" s="1" t="s">
        <v>71</v>
      </c>
      <c r="I19627" s="1">
        <v>49</v>
      </c>
      <c r="J19627" s="1" t="s">
        <v>10</v>
      </c>
      <c r="K19627" s="1">
        <v>0</v>
      </c>
      <c r="L19627" s="1">
        <v>0.41111841285601303</v>
      </c>
      <c r="M19627">
        <v>11.92124080657959</v>
      </c>
      <c r="N19627">
        <v>7.1980495452880859</v>
      </c>
      <c r="O19627">
        <v>10.031455993652344</v>
      </c>
    </row>
    <row r="19628" spans="1:15" x14ac:dyDescent="0.25">
      <c r="A19628" s="4">
        <v>52</v>
      </c>
      <c r="B19628" s="4">
        <v>4</v>
      </c>
      <c r="C19628" s="1" t="s">
        <v>12</v>
      </c>
      <c r="D19628" s="1">
        <f>IF(Table1[[#This Row],[WordType]]="Word",1,-1)</f>
        <v>-1</v>
      </c>
      <c r="E19628" s="1" t="s">
        <v>11</v>
      </c>
      <c r="F19628" s="1">
        <f>IF(Table1[[#This Row],[WordCategory]]="Moral",1,-1)</f>
        <v>-1</v>
      </c>
      <c r="G19628" s="1">
        <f>IF(Table1[[#This Row],[WordCatCode]]=F19627,1,0)</f>
        <v>0</v>
      </c>
      <c r="H19628" s="1" t="s">
        <v>317</v>
      </c>
      <c r="I19628" s="1">
        <v>49</v>
      </c>
      <c r="J19628" s="1" t="s">
        <v>10</v>
      </c>
      <c r="K19628" s="1">
        <v>0</v>
      </c>
      <c r="L19628" s="1">
        <v>0.42505563359009102</v>
      </c>
      <c r="M19628">
        <v>16.187093734741211</v>
      </c>
      <c r="N19628">
        <v>10.739997863769531</v>
      </c>
      <c r="O19628">
        <v>13.53812313079834</v>
      </c>
    </row>
    <row r="19629" spans="1:15" x14ac:dyDescent="0.25">
      <c r="A19629" s="4">
        <v>52</v>
      </c>
      <c r="B19629" s="4">
        <v>5</v>
      </c>
      <c r="C19629" s="1" t="s">
        <v>12</v>
      </c>
      <c r="D19629" s="1">
        <f>IF(Table1[[#This Row],[WordType]]="Word",1,-1)</f>
        <v>-1</v>
      </c>
      <c r="E19629" s="1" t="s">
        <v>11</v>
      </c>
      <c r="F19629" s="1">
        <f>IF(Table1[[#This Row],[WordCategory]]="Moral",1,-1)</f>
        <v>-1</v>
      </c>
      <c r="G19629" s="1">
        <f>IF(Table1[[#This Row],[WordCatCode]]=F19628,1,0)</f>
        <v>1</v>
      </c>
      <c r="H19629" s="1" t="s">
        <v>150</v>
      </c>
      <c r="I19629" s="1">
        <v>53</v>
      </c>
      <c r="J19629" s="1" t="s">
        <v>13</v>
      </c>
      <c r="K19629" s="1">
        <v>1</v>
      </c>
      <c r="L19629" s="1">
        <v>0.381718760705553</v>
      </c>
      <c r="M19629">
        <v>-7.8792691230773926</v>
      </c>
      <c r="N19629">
        <v>-18.333833694458008</v>
      </c>
      <c r="O19629">
        <v>-10.086408615112305</v>
      </c>
    </row>
    <row r="19630" spans="1:15" x14ac:dyDescent="0.25">
      <c r="A19630" s="4">
        <v>52</v>
      </c>
      <c r="B19630" s="4">
        <v>6</v>
      </c>
      <c r="C19630" s="1" t="s">
        <v>12</v>
      </c>
      <c r="D19630" s="1">
        <f>IF(Table1[[#This Row],[WordType]]="Word",1,-1)</f>
        <v>-1</v>
      </c>
      <c r="E19630" s="1" t="s">
        <v>9</v>
      </c>
      <c r="F19630" s="1">
        <f>IF(Table1[[#This Row],[WordCategory]]="Moral",1,-1)</f>
        <v>1</v>
      </c>
      <c r="G19630" s="1">
        <f>IF(Table1[[#This Row],[WordCatCode]]=F19629,1,0)</f>
        <v>0</v>
      </c>
      <c r="H19630" s="1" t="s">
        <v>229</v>
      </c>
      <c r="I19630" s="1">
        <v>49</v>
      </c>
      <c r="J19630" s="1" t="s">
        <v>10</v>
      </c>
      <c r="K19630" s="1">
        <v>0</v>
      </c>
      <c r="L19630" s="1">
        <v>1.0714421309530699</v>
      </c>
      <c r="M19630">
        <v>8.1368961334228516</v>
      </c>
      <c r="N19630">
        <v>-16.342519760131836</v>
      </c>
      <c r="O19630">
        <v>-24.7528076171875</v>
      </c>
    </row>
    <row r="19631" spans="1:15" x14ac:dyDescent="0.25">
      <c r="A19631" s="4">
        <v>52</v>
      </c>
      <c r="B19631" s="4">
        <v>7</v>
      </c>
      <c r="C19631" s="1" t="s">
        <v>12</v>
      </c>
      <c r="D19631" s="1">
        <f>IF(Table1[[#This Row],[WordType]]="Word",1,-1)</f>
        <v>-1</v>
      </c>
      <c r="E19631" s="1" t="s">
        <v>11</v>
      </c>
      <c r="F19631" s="1">
        <f>IF(Table1[[#This Row],[WordCategory]]="Moral",1,-1)</f>
        <v>-1</v>
      </c>
      <c r="G19631" s="1">
        <f>IF(Table1[[#This Row],[WordCatCode]]=F19630,1,0)</f>
        <v>0</v>
      </c>
      <c r="H19631" s="1" t="s">
        <v>216</v>
      </c>
      <c r="I19631" s="1">
        <v>49</v>
      </c>
      <c r="J19631" s="1" t="s">
        <v>10</v>
      </c>
      <c r="K19631" s="1">
        <v>0</v>
      </c>
      <c r="L19631" s="1">
        <v>0.951649769034702</v>
      </c>
      <c r="M19631">
        <v>-5.1469817161560059</v>
      </c>
      <c r="N19631">
        <v>-12.13877010345459</v>
      </c>
      <c r="O19631">
        <v>-25.584331512451172</v>
      </c>
    </row>
    <row r="19632" spans="1:15" x14ac:dyDescent="0.25">
      <c r="A19632" s="4">
        <v>52</v>
      </c>
      <c r="B19632" s="4">
        <v>8</v>
      </c>
      <c r="C19632" s="1" t="s">
        <v>8</v>
      </c>
      <c r="D19632" s="1">
        <f>IF(Table1[[#This Row],[WordType]]="Word",1,-1)</f>
        <v>1</v>
      </c>
      <c r="E19632" s="1" t="s">
        <v>9</v>
      </c>
      <c r="F19632" s="1">
        <f>IF(Table1[[#This Row],[WordCategory]]="Moral",1,-1)</f>
        <v>1</v>
      </c>
      <c r="G19632" s="1">
        <f>IF(Table1[[#This Row],[WordCatCode]]=F19631,1,0)</f>
        <v>0</v>
      </c>
      <c r="H19632" s="1" t="s">
        <v>98</v>
      </c>
      <c r="I19632" s="1">
        <v>49</v>
      </c>
      <c r="J19632" s="1" t="s">
        <v>13</v>
      </c>
      <c r="K19632" s="1">
        <v>1</v>
      </c>
      <c r="L19632" s="1">
        <v>0.97888782859081402</v>
      </c>
      <c r="M19632">
        <v>0.11173300445079803</v>
      </c>
      <c r="N19632">
        <v>-13.028251647949219</v>
      </c>
      <c r="O19632">
        <v>-24.566493988037109</v>
      </c>
    </row>
    <row r="19633" spans="1:15" x14ac:dyDescent="0.25">
      <c r="A19633" s="4">
        <v>52</v>
      </c>
      <c r="B19633" s="4">
        <v>9</v>
      </c>
      <c r="C19633" s="1" t="s">
        <v>8</v>
      </c>
      <c r="D19633" s="1">
        <f>IF(Table1[[#This Row],[WordType]]="Word",1,-1)</f>
        <v>1</v>
      </c>
      <c r="E19633" s="1" t="s">
        <v>11</v>
      </c>
      <c r="F19633" s="1">
        <f>IF(Table1[[#This Row],[WordCategory]]="Moral",1,-1)</f>
        <v>-1</v>
      </c>
      <c r="G19633" s="1">
        <f>IF(Table1[[#This Row],[WordCatCode]]=F19632,1,0)</f>
        <v>0</v>
      </c>
      <c r="H19633" s="1" t="s">
        <v>340</v>
      </c>
      <c r="I19633" s="1">
        <v>49</v>
      </c>
      <c r="J19633" s="1" t="s">
        <v>13</v>
      </c>
      <c r="K19633" s="1">
        <v>1</v>
      </c>
      <c r="L19633" s="1">
        <v>0.67118291062070101</v>
      </c>
      <c r="M19633">
        <v>17.650497436523438</v>
      </c>
      <c r="N19633">
        <v>19.807615280151367</v>
      </c>
      <c r="O19633">
        <v>-1.9316582679748535</v>
      </c>
    </row>
    <row r="19634" spans="1:15" x14ac:dyDescent="0.25">
      <c r="A19634" s="4">
        <v>52</v>
      </c>
      <c r="B19634" s="4">
        <v>10</v>
      </c>
      <c r="C19634" s="1" t="s">
        <v>12</v>
      </c>
      <c r="D19634" s="1">
        <f>IF(Table1[[#This Row],[WordType]]="Word",1,-1)</f>
        <v>-1</v>
      </c>
      <c r="E19634" s="1" t="s">
        <v>9</v>
      </c>
      <c r="F19634" s="1">
        <f>IF(Table1[[#This Row],[WordCategory]]="Moral",1,-1)</f>
        <v>1</v>
      </c>
      <c r="G19634" s="1">
        <f>IF(Table1[[#This Row],[WordCatCode]]=F19633,1,0)</f>
        <v>0</v>
      </c>
      <c r="H19634" s="1" t="s">
        <v>57</v>
      </c>
      <c r="I19634" s="1">
        <v>49</v>
      </c>
      <c r="J19634" s="1" t="s">
        <v>10</v>
      </c>
      <c r="K19634" s="1">
        <v>0</v>
      </c>
      <c r="L19634" s="1">
        <v>1.0250155609101099</v>
      </c>
      <c r="M19634">
        <v>9.7679471969604492</v>
      </c>
      <c r="N19634">
        <v>10.420899391174316</v>
      </c>
      <c r="O19634">
        <v>1.7786206007003784</v>
      </c>
    </row>
    <row r="19635" spans="1:15" x14ac:dyDescent="0.25">
      <c r="A19635" s="4">
        <v>52</v>
      </c>
      <c r="B19635" s="4">
        <v>11</v>
      </c>
      <c r="C19635" s="1" t="s">
        <v>8</v>
      </c>
      <c r="D19635" s="1">
        <f>IF(Table1[[#This Row],[WordType]]="Word",1,-1)</f>
        <v>1</v>
      </c>
      <c r="E19635" s="1" t="s">
        <v>11</v>
      </c>
      <c r="F19635" s="1">
        <f>IF(Table1[[#This Row],[WordCategory]]="Moral",1,-1)</f>
        <v>-1</v>
      </c>
      <c r="G19635" s="1">
        <f>IF(Table1[[#This Row],[WordCatCode]]=F19634,1,0)</f>
        <v>0</v>
      </c>
      <c r="H19635" s="1" t="s">
        <v>295</v>
      </c>
      <c r="I19635" s="1">
        <v>49</v>
      </c>
      <c r="J19635" s="1" t="s">
        <v>13</v>
      </c>
      <c r="K19635" s="1">
        <v>1</v>
      </c>
      <c r="L19635" s="1">
        <v>0.88216829800512597</v>
      </c>
      <c r="M19635">
        <v>19.949422836303711</v>
      </c>
      <c r="N19635">
        <v>6.1862583160400391</v>
      </c>
      <c r="O19635">
        <v>5.9377775192260742</v>
      </c>
    </row>
    <row r="19636" spans="1:15" x14ac:dyDescent="0.25">
      <c r="A19636" s="4">
        <v>52</v>
      </c>
      <c r="B19636" s="4">
        <v>12</v>
      </c>
      <c r="C19636" s="1" t="s">
        <v>8</v>
      </c>
      <c r="D19636" s="1">
        <f>IF(Table1[[#This Row],[WordType]]="Word",1,-1)</f>
        <v>1</v>
      </c>
      <c r="E19636" s="1" t="s">
        <v>11</v>
      </c>
      <c r="F19636" s="1">
        <f>IF(Table1[[#This Row],[WordCategory]]="Moral",1,-1)</f>
        <v>-1</v>
      </c>
      <c r="G19636" s="1">
        <f>IF(Table1[[#This Row],[WordCatCode]]=F19635,1,0)</f>
        <v>1</v>
      </c>
      <c r="H19636" s="1" t="s">
        <v>419</v>
      </c>
      <c r="I19636" s="1">
        <v>53</v>
      </c>
      <c r="J19636" s="1" t="s">
        <v>10</v>
      </c>
      <c r="K19636" s="1">
        <v>0</v>
      </c>
      <c r="L19636" s="1">
        <v>0.48814567801309799</v>
      </c>
      <c r="M19636">
        <v>23.344348907470703</v>
      </c>
      <c r="N19636">
        <v>-4.2543244361877441</v>
      </c>
      <c r="O19636">
        <v>-9.5035495758056641</v>
      </c>
    </row>
    <row r="19637" spans="1:15" x14ac:dyDescent="0.25">
      <c r="A19637" s="4">
        <v>52</v>
      </c>
      <c r="B19637" s="4">
        <v>13</v>
      </c>
      <c r="C19637" s="1" t="s">
        <v>12</v>
      </c>
      <c r="D19637" s="1">
        <f>IF(Table1[[#This Row],[WordType]]="Word",1,-1)</f>
        <v>-1</v>
      </c>
      <c r="E19637" s="1" t="s">
        <v>9</v>
      </c>
      <c r="F19637" s="1">
        <f>IF(Table1[[#This Row],[WordCategory]]="Moral",1,-1)</f>
        <v>1</v>
      </c>
      <c r="G19637" s="1">
        <f>IF(Table1[[#This Row],[WordCatCode]]=F19636,1,0)</f>
        <v>0</v>
      </c>
      <c r="H19637" s="1" t="s">
        <v>325</v>
      </c>
      <c r="I19637" s="1">
        <v>53</v>
      </c>
      <c r="J19637" s="1" t="s">
        <v>13</v>
      </c>
      <c r="K19637" s="1">
        <v>1</v>
      </c>
      <c r="L19637" s="1">
        <v>0.95694403449306298</v>
      </c>
      <c r="M19637">
        <v>6.2151889801025391</v>
      </c>
      <c r="N19637">
        <v>-3.7501559257507324</v>
      </c>
      <c r="O19637">
        <v>-3.5880270004272461</v>
      </c>
    </row>
    <row r="19638" spans="1:15" x14ac:dyDescent="0.25">
      <c r="A19638" s="4">
        <v>52</v>
      </c>
      <c r="B19638" s="4">
        <v>14</v>
      </c>
      <c r="C19638" s="1" t="s">
        <v>8</v>
      </c>
      <c r="D19638" s="1">
        <f>IF(Table1[[#This Row],[WordType]]="Word",1,-1)</f>
        <v>1</v>
      </c>
      <c r="E19638" s="1" t="s">
        <v>11</v>
      </c>
      <c r="F19638" s="1">
        <f>IF(Table1[[#This Row],[WordCategory]]="Moral",1,-1)</f>
        <v>-1</v>
      </c>
      <c r="G19638" s="1">
        <f>IF(Table1[[#This Row],[WordCatCode]]=F19637,1,0)</f>
        <v>0</v>
      </c>
      <c r="H19638" s="1" t="s">
        <v>309</v>
      </c>
      <c r="I19638" s="1">
        <v>49</v>
      </c>
      <c r="J19638" s="1" t="s">
        <v>13</v>
      </c>
      <c r="K19638" s="1">
        <v>1</v>
      </c>
      <c r="L19638" s="1">
        <v>0.74530262727057595</v>
      </c>
      <c r="M19638">
        <v>0.93895190954208374</v>
      </c>
      <c r="N19638">
        <v>11.508103370666504</v>
      </c>
      <c r="O19638">
        <v>-13.48943042755127</v>
      </c>
    </row>
    <row r="19639" spans="1:15" x14ac:dyDescent="0.25">
      <c r="A19639" s="4">
        <v>52</v>
      </c>
      <c r="B19639" s="4">
        <v>15</v>
      </c>
      <c r="C19639" s="1" t="s">
        <v>12</v>
      </c>
      <c r="D19639" s="1">
        <f>IF(Table1[[#This Row],[WordType]]="Word",1,-1)</f>
        <v>-1</v>
      </c>
      <c r="E19639" s="1" t="s">
        <v>9</v>
      </c>
      <c r="F19639" s="1">
        <f>IF(Table1[[#This Row],[WordCategory]]="Moral",1,-1)</f>
        <v>1</v>
      </c>
      <c r="G19639" s="1">
        <f>IF(Table1[[#This Row],[WordCatCode]]=F19638,1,0)</f>
        <v>0</v>
      </c>
      <c r="H19639" s="1" t="s">
        <v>136</v>
      </c>
      <c r="I19639" s="1">
        <v>53</v>
      </c>
      <c r="J19639" s="1" t="s">
        <v>13</v>
      </c>
      <c r="K19639" s="1">
        <v>1</v>
      </c>
      <c r="L19639" s="1">
        <v>1.05945304734632</v>
      </c>
      <c r="M19639">
        <v>23.819141387939453</v>
      </c>
      <c r="N19639">
        <v>24.340215682983398</v>
      </c>
      <c r="O19639">
        <v>18.11009407043457</v>
      </c>
    </row>
    <row r="19640" spans="1:15" x14ac:dyDescent="0.25">
      <c r="A19640" s="4">
        <v>52</v>
      </c>
      <c r="B19640" s="4">
        <v>16</v>
      </c>
      <c r="C19640" s="1" t="s">
        <v>8</v>
      </c>
      <c r="D19640" s="1">
        <f>IF(Table1[[#This Row],[WordType]]="Word",1,-1)</f>
        <v>1</v>
      </c>
      <c r="E19640" s="1" t="s">
        <v>9</v>
      </c>
      <c r="F19640" s="1">
        <f>IF(Table1[[#This Row],[WordCategory]]="Moral",1,-1)</f>
        <v>1</v>
      </c>
      <c r="G19640" s="1">
        <f>IF(Table1[[#This Row],[WordCatCode]]=F19639,1,0)</f>
        <v>1</v>
      </c>
      <c r="H19640" s="1" t="s">
        <v>489</v>
      </c>
      <c r="I19640" s="1">
        <v>49</v>
      </c>
      <c r="J19640" s="1" t="s">
        <v>13</v>
      </c>
      <c r="K19640" s="1">
        <v>1</v>
      </c>
      <c r="L19640" s="1">
        <v>0.80001753178657997</v>
      </c>
      <c r="M19640">
        <v>-1.3411152362823486</v>
      </c>
      <c r="N19640">
        <v>-2.5763099193572998</v>
      </c>
      <c r="O19640">
        <v>-16.373767852783203</v>
      </c>
    </row>
    <row r="19641" spans="1:15" x14ac:dyDescent="0.25">
      <c r="A19641" s="4">
        <v>52</v>
      </c>
      <c r="B19641" s="4">
        <v>17</v>
      </c>
      <c r="C19641" s="1" t="s">
        <v>8</v>
      </c>
      <c r="D19641" s="1">
        <f>IF(Table1[[#This Row],[WordType]]="Word",1,-1)</f>
        <v>1</v>
      </c>
      <c r="E19641" s="1" t="s">
        <v>11</v>
      </c>
      <c r="F19641" s="1">
        <f>IF(Table1[[#This Row],[WordCategory]]="Moral",1,-1)</f>
        <v>-1</v>
      </c>
      <c r="G19641" s="1">
        <f>IF(Table1[[#This Row],[WordCatCode]]=F19640,1,0)</f>
        <v>0</v>
      </c>
      <c r="H19641" s="1" t="s">
        <v>239</v>
      </c>
      <c r="I19641" s="1">
        <v>49</v>
      </c>
      <c r="J19641" s="1" t="s">
        <v>13</v>
      </c>
      <c r="K19641" s="1">
        <v>1</v>
      </c>
      <c r="L19641" s="1">
        <v>0.83666328649269395</v>
      </c>
      <c r="M19641">
        <v>-2.5468611717224121</v>
      </c>
      <c r="N19641">
        <v>5.3479526191949844E-2</v>
      </c>
      <c r="O19641">
        <v>12.530486106872559</v>
      </c>
    </row>
    <row r="19642" spans="1:15" x14ac:dyDescent="0.25">
      <c r="A19642" s="4">
        <v>52</v>
      </c>
      <c r="B19642" s="4">
        <v>18</v>
      </c>
      <c r="C19642" s="1" t="s">
        <v>12</v>
      </c>
      <c r="D19642" s="1">
        <f>IF(Table1[[#This Row],[WordType]]="Word",1,-1)</f>
        <v>-1</v>
      </c>
      <c r="E19642" s="1" t="s">
        <v>9</v>
      </c>
      <c r="F19642" s="1">
        <f>IF(Table1[[#This Row],[WordCategory]]="Moral",1,-1)</f>
        <v>1</v>
      </c>
      <c r="G19642" s="1">
        <f>IF(Table1[[#This Row],[WordCatCode]]=F19641,1,0)</f>
        <v>0</v>
      </c>
      <c r="H19642" s="1" t="s">
        <v>297</v>
      </c>
      <c r="I19642" s="1">
        <v>53</v>
      </c>
      <c r="J19642" s="1" t="s">
        <v>13</v>
      </c>
      <c r="K19642" s="1">
        <v>1</v>
      </c>
      <c r="L19642" s="1">
        <v>0.97604887047782496</v>
      </c>
      <c r="M19642">
        <v>19.38935661315918</v>
      </c>
      <c r="N19642">
        <v>15.632360458374023</v>
      </c>
      <c r="O19642">
        <v>-4.0840601921081543</v>
      </c>
    </row>
    <row r="19643" spans="1:15" x14ac:dyDescent="0.25">
      <c r="A19643" s="4">
        <v>52</v>
      </c>
      <c r="B19643" s="4">
        <v>19</v>
      </c>
      <c r="C19643" s="1" t="s">
        <v>8</v>
      </c>
      <c r="D19643" s="1">
        <f>IF(Table1[[#This Row],[WordType]]="Word",1,-1)</f>
        <v>1</v>
      </c>
      <c r="E19643" s="1" t="s">
        <v>9</v>
      </c>
      <c r="F19643" s="1">
        <f>IF(Table1[[#This Row],[WordCategory]]="Moral",1,-1)</f>
        <v>1</v>
      </c>
      <c r="G19643" s="1">
        <f>IF(Table1[[#This Row],[WordCatCode]]=F19642,1,0)</f>
        <v>1</v>
      </c>
      <c r="H19643" s="1" t="s">
        <v>110</v>
      </c>
      <c r="I19643" s="1">
        <v>49</v>
      </c>
      <c r="J19643" s="1" t="s">
        <v>13</v>
      </c>
      <c r="K19643" s="1">
        <v>1</v>
      </c>
      <c r="L19643" s="1">
        <v>0.98493032669648495</v>
      </c>
      <c r="M19643">
        <v>-4.6029963493347168</v>
      </c>
      <c r="N19643">
        <v>10.390571594238281</v>
      </c>
      <c r="O19643">
        <v>-3.2624802589416504</v>
      </c>
    </row>
    <row r="19644" spans="1:15" x14ac:dyDescent="0.25">
      <c r="A19644" s="4">
        <v>52</v>
      </c>
      <c r="B19644" s="4">
        <v>20</v>
      </c>
      <c r="C19644" s="1" t="s">
        <v>8</v>
      </c>
      <c r="D19644" s="1">
        <f>IF(Table1[[#This Row],[WordType]]="Word",1,-1)</f>
        <v>1</v>
      </c>
      <c r="E19644" s="1" t="s">
        <v>9</v>
      </c>
      <c r="F19644" s="1">
        <f>IF(Table1[[#This Row],[WordCategory]]="Moral",1,-1)</f>
        <v>1</v>
      </c>
      <c r="G19644" s="1">
        <f>IF(Table1[[#This Row],[WordCatCode]]=F19643,1,0)</f>
        <v>1</v>
      </c>
      <c r="H19644" s="1" t="s">
        <v>302</v>
      </c>
      <c r="I19644" s="1">
        <v>49</v>
      </c>
      <c r="J19644" s="1" t="s">
        <v>13</v>
      </c>
      <c r="K19644" s="1">
        <v>1</v>
      </c>
      <c r="L19644" s="1">
        <v>0.67727919947355997</v>
      </c>
      <c r="M19644">
        <v>10.03336238861084</v>
      </c>
      <c r="N19644">
        <v>1.7266963720321655</v>
      </c>
      <c r="O19644">
        <v>13.369695663452148</v>
      </c>
    </row>
    <row r="19645" spans="1:15" x14ac:dyDescent="0.25">
      <c r="A19645" s="4">
        <v>52</v>
      </c>
      <c r="B19645" s="4">
        <v>21</v>
      </c>
      <c r="C19645" s="1" t="s">
        <v>8</v>
      </c>
      <c r="D19645" s="1">
        <f>IF(Table1[[#This Row],[WordType]]="Word",1,-1)</f>
        <v>1</v>
      </c>
      <c r="E19645" s="1" t="s">
        <v>11</v>
      </c>
      <c r="F19645" s="1">
        <f>IF(Table1[[#This Row],[WordCategory]]="Moral",1,-1)</f>
        <v>-1</v>
      </c>
      <c r="G19645" s="1">
        <f>IF(Table1[[#This Row],[WordCatCode]]=F19644,1,0)</f>
        <v>0</v>
      </c>
      <c r="H19645" s="1" t="s">
        <v>61</v>
      </c>
      <c r="I19645" s="1">
        <v>49</v>
      </c>
      <c r="J19645" s="1" t="s">
        <v>13</v>
      </c>
      <c r="K19645" s="1">
        <v>1</v>
      </c>
      <c r="L19645" s="1">
        <v>1.34068236884195</v>
      </c>
      <c r="M19645">
        <v>-10.949973106384277</v>
      </c>
      <c r="N19645">
        <v>-12.408815383911133</v>
      </c>
      <c r="O19645">
        <v>-12.150700569152832</v>
      </c>
    </row>
    <row r="19646" spans="1:15" x14ac:dyDescent="0.25">
      <c r="A19646" s="4">
        <v>52</v>
      </c>
      <c r="B19646" s="4">
        <v>22</v>
      </c>
      <c r="C19646" s="1" t="s">
        <v>8</v>
      </c>
      <c r="D19646" s="1">
        <f>IF(Table1[[#This Row],[WordType]]="Word",1,-1)</f>
        <v>1</v>
      </c>
      <c r="E19646" s="1" t="s">
        <v>11</v>
      </c>
      <c r="F19646" s="1">
        <f>IF(Table1[[#This Row],[WordCategory]]="Moral",1,-1)</f>
        <v>-1</v>
      </c>
      <c r="G19646" s="1">
        <f>IF(Table1[[#This Row],[WordCatCode]]=F19645,1,0)</f>
        <v>1</v>
      </c>
      <c r="H19646" s="1" t="s">
        <v>180</v>
      </c>
      <c r="I19646" s="1">
        <v>53</v>
      </c>
      <c r="J19646" s="1" t="s">
        <v>10</v>
      </c>
      <c r="K19646" s="1">
        <v>0</v>
      </c>
      <c r="L19646" s="1">
        <v>0.83821382716996595</v>
      </c>
      <c r="M19646">
        <v>-5.7476215362548828</v>
      </c>
      <c r="N19646">
        <v>-4.3779702186584473</v>
      </c>
      <c r="O19646">
        <v>-8.1005344390869141</v>
      </c>
    </row>
    <row r="19647" spans="1:15" x14ac:dyDescent="0.25">
      <c r="A19647" s="4">
        <v>52</v>
      </c>
      <c r="B19647" s="4">
        <v>23</v>
      </c>
      <c r="C19647" s="1" t="s">
        <v>8</v>
      </c>
      <c r="D19647" s="1">
        <f>IF(Table1[[#This Row],[WordType]]="Word",1,-1)</f>
        <v>1</v>
      </c>
      <c r="E19647" s="1" t="s">
        <v>11</v>
      </c>
      <c r="F19647" s="1">
        <f>IF(Table1[[#This Row],[WordCategory]]="Moral",1,-1)</f>
        <v>-1</v>
      </c>
      <c r="G19647" s="1">
        <f>IF(Table1[[#This Row],[WordCatCode]]=F19646,1,0)</f>
        <v>1</v>
      </c>
      <c r="H19647" s="1" t="s">
        <v>314</v>
      </c>
      <c r="I19647" s="1">
        <v>49</v>
      </c>
      <c r="J19647" s="1" t="s">
        <v>13</v>
      </c>
      <c r="K19647" s="1">
        <v>1</v>
      </c>
      <c r="L19647" s="1">
        <v>0.80951658589765396</v>
      </c>
      <c r="M19647">
        <v>3.5031917095184326</v>
      </c>
      <c r="N19647">
        <v>2.2581968307495117</v>
      </c>
      <c r="O19647">
        <v>-6.9955191612243652</v>
      </c>
    </row>
    <row r="19648" spans="1:15" x14ac:dyDescent="0.25">
      <c r="A19648" s="4">
        <v>52</v>
      </c>
      <c r="B19648" s="4">
        <v>24</v>
      </c>
      <c r="C19648" s="1" t="s">
        <v>12</v>
      </c>
      <c r="D19648" s="1">
        <f>IF(Table1[[#This Row],[WordType]]="Word",1,-1)</f>
        <v>-1</v>
      </c>
      <c r="E19648" s="1" t="s">
        <v>9</v>
      </c>
      <c r="F19648" s="1">
        <f>IF(Table1[[#This Row],[WordCategory]]="Moral",1,-1)</f>
        <v>1</v>
      </c>
      <c r="G19648" s="1">
        <f>IF(Table1[[#This Row],[WordCatCode]]=F19647,1,0)</f>
        <v>0</v>
      </c>
      <c r="H19648" s="1" t="s">
        <v>66</v>
      </c>
      <c r="I19648" s="1">
        <v>53</v>
      </c>
      <c r="J19648" s="1" t="s">
        <v>13</v>
      </c>
      <c r="K19648" s="1">
        <v>1</v>
      </c>
      <c r="L19648" s="1">
        <v>1.0200323712197099</v>
      </c>
      <c r="M19648">
        <v>13.250160217285156</v>
      </c>
      <c r="N19648">
        <v>10.981499671936035</v>
      </c>
      <c r="O19648">
        <v>-2.0455918312072754</v>
      </c>
    </row>
    <row r="19649" spans="1:15" x14ac:dyDescent="0.25">
      <c r="A19649" s="4">
        <v>52</v>
      </c>
      <c r="B19649" s="4">
        <v>25</v>
      </c>
      <c r="C19649" s="1" t="s">
        <v>8</v>
      </c>
      <c r="D19649" s="1">
        <f>IF(Table1[[#This Row],[WordType]]="Word",1,-1)</f>
        <v>1</v>
      </c>
      <c r="E19649" s="1" t="s">
        <v>11</v>
      </c>
      <c r="F19649" s="1">
        <f>IF(Table1[[#This Row],[WordCategory]]="Moral",1,-1)</f>
        <v>-1</v>
      </c>
      <c r="G19649" s="1">
        <f>IF(Table1[[#This Row],[WordCatCode]]=F19648,1,0)</f>
        <v>0</v>
      </c>
      <c r="H19649" s="1" t="s">
        <v>437</v>
      </c>
      <c r="I19649" s="1">
        <v>49</v>
      </c>
      <c r="J19649" s="1" t="s">
        <v>13</v>
      </c>
      <c r="K19649" s="1">
        <v>1</v>
      </c>
      <c r="L19649" s="1">
        <v>0.72555856319377199</v>
      </c>
      <c r="M19649">
        <v>-7.5741190910339355</v>
      </c>
      <c r="N19649">
        <v>-6.3603410720825195</v>
      </c>
      <c r="O19649">
        <v>-31.841581344604492</v>
      </c>
    </row>
    <row r="19650" spans="1:15" x14ac:dyDescent="0.25">
      <c r="A19650" s="4">
        <v>52</v>
      </c>
      <c r="B19650" s="4">
        <v>26</v>
      </c>
      <c r="C19650" s="1" t="s">
        <v>12</v>
      </c>
      <c r="D19650" s="1">
        <f>IF(Table1[[#This Row],[WordType]]="Word",1,-1)</f>
        <v>-1</v>
      </c>
      <c r="E19650" s="1" t="s">
        <v>11</v>
      </c>
      <c r="F19650" s="1">
        <f>IF(Table1[[#This Row],[WordCategory]]="Moral",1,-1)</f>
        <v>-1</v>
      </c>
      <c r="G19650" s="1">
        <f>IF(Table1[[#This Row],[WordCatCode]]=F19649,1,0)</f>
        <v>1</v>
      </c>
      <c r="H19650" s="1" t="s">
        <v>159</v>
      </c>
      <c r="I19650" s="1">
        <v>53</v>
      </c>
      <c r="J19650" s="1" t="s">
        <v>13</v>
      </c>
      <c r="K19650" s="1">
        <v>1</v>
      </c>
      <c r="L19650" s="1">
        <v>1.03359191806521</v>
      </c>
      <c r="M19650">
        <v>-0.49828693270683289</v>
      </c>
      <c r="N19650">
        <v>1.2057961225509644</v>
      </c>
      <c r="O19650">
        <v>15.146675109863281</v>
      </c>
    </row>
    <row r="19651" spans="1:15" x14ac:dyDescent="0.25">
      <c r="A19651" s="4">
        <v>52</v>
      </c>
      <c r="B19651" s="4">
        <v>27</v>
      </c>
      <c r="C19651" s="1" t="s">
        <v>12</v>
      </c>
      <c r="D19651" s="1">
        <f>IF(Table1[[#This Row],[WordType]]="Word",1,-1)</f>
        <v>-1</v>
      </c>
      <c r="E19651" s="1" t="s">
        <v>9</v>
      </c>
      <c r="F19651" s="1">
        <f>IF(Table1[[#This Row],[WordCategory]]="Moral",1,-1)</f>
        <v>1</v>
      </c>
      <c r="G19651" s="1">
        <f>IF(Table1[[#This Row],[WordCatCode]]=F19650,1,0)</f>
        <v>0</v>
      </c>
      <c r="H19651" s="1" t="s">
        <v>141</v>
      </c>
      <c r="I19651" s="1">
        <v>53</v>
      </c>
      <c r="J19651" s="1" t="s">
        <v>13</v>
      </c>
      <c r="K19651" s="1">
        <v>1</v>
      </c>
      <c r="L19651" s="1">
        <v>0.836728176975157</v>
      </c>
      <c r="M19651">
        <v>33.519180297851562</v>
      </c>
      <c r="N19651">
        <v>15.965707778930664</v>
      </c>
      <c r="O19651">
        <v>25.627626419067383</v>
      </c>
    </row>
    <row r="19652" spans="1:15" x14ac:dyDescent="0.25">
      <c r="A19652" s="4">
        <v>52</v>
      </c>
      <c r="B19652" s="4">
        <v>29</v>
      </c>
      <c r="C19652" s="1" t="s">
        <v>12</v>
      </c>
      <c r="D19652" s="1">
        <f>IF(Table1[[#This Row],[WordType]]="Word",1,-1)</f>
        <v>-1</v>
      </c>
      <c r="E19652" s="1" t="s">
        <v>11</v>
      </c>
      <c r="F19652" s="1">
        <f>IF(Table1[[#This Row],[WordCategory]]="Moral",1,-1)</f>
        <v>-1</v>
      </c>
      <c r="G19652" s="1">
        <f>IF(Table1[[#This Row],[WordCatCode]]=F19651,1,0)</f>
        <v>0</v>
      </c>
      <c r="H19652" s="1" t="s">
        <v>289</v>
      </c>
      <c r="I19652" s="1">
        <v>49</v>
      </c>
      <c r="J19652" s="1" t="s">
        <v>10</v>
      </c>
      <c r="K19652" s="1">
        <v>0</v>
      </c>
      <c r="L19652" s="1">
        <v>0.95883155032060996</v>
      </c>
      <c r="M19652">
        <v>18.626443862915039</v>
      </c>
      <c r="N19652">
        <v>21.410501480102539</v>
      </c>
      <c r="O19652">
        <v>13.189448356628418</v>
      </c>
    </row>
    <row r="19653" spans="1:15" x14ac:dyDescent="0.25">
      <c r="A19653" s="4">
        <v>52</v>
      </c>
      <c r="B19653" s="4">
        <v>31</v>
      </c>
      <c r="C19653" s="1" t="s">
        <v>8</v>
      </c>
      <c r="D19653" s="1">
        <f>IF(Table1[[#This Row],[WordType]]="Word",1,-1)</f>
        <v>1</v>
      </c>
      <c r="E19653" s="1" t="s">
        <v>9</v>
      </c>
      <c r="F19653" s="1">
        <f>IF(Table1[[#This Row],[WordCategory]]="Moral",1,-1)</f>
        <v>1</v>
      </c>
      <c r="G19653" s="1">
        <f>IF(Table1[[#This Row],[WordCatCode]]=F19652,1,0)</f>
        <v>0</v>
      </c>
      <c r="H19653" s="1" t="s">
        <v>301</v>
      </c>
      <c r="I19653" s="1">
        <v>49</v>
      </c>
      <c r="J19653" s="1" t="s">
        <v>13</v>
      </c>
      <c r="K19653" s="1">
        <v>1</v>
      </c>
      <c r="L19653" s="1">
        <v>1.37358297570609</v>
      </c>
      <c r="M19653">
        <v>13.702437400817871</v>
      </c>
      <c r="N19653">
        <v>22.985570907592773</v>
      </c>
      <c r="O19653">
        <v>8.4440269470214844</v>
      </c>
    </row>
    <row r="19654" spans="1:15" x14ac:dyDescent="0.25">
      <c r="A19654" s="4">
        <v>52</v>
      </c>
      <c r="B19654" s="4">
        <v>32</v>
      </c>
      <c r="C19654" s="1" t="s">
        <v>12</v>
      </c>
      <c r="D19654" s="1">
        <f>IF(Table1[[#This Row],[WordType]]="Word",1,-1)</f>
        <v>-1</v>
      </c>
      <c r="E19654" s="1" t="s">
        <v>9</v>
      </c>
      <c r="F19654" s="1">
        <f>IF(Table1[[#This Row],[WordCategory]]="Moral",1,-1)</f>
        <v>1</v>
      </c>
      <c r="G19654" s="1">
        <f>IF(Table1[[#This Row],[WordCatCode]]=F19653,1,0)</f>
        <v>1</v>
      </c>
      <c r="H19654" s="1" t="s">
        <v>164</v>
      </c>
      <c r="I19654" s="1">
        <v>49</v>
      </c>
      <c r="J19654" s="1" t="s">
        <v>10</v>
      </c>
      <c r="K19654" s="1">
        <v>0</v>
      </c>
      <c r="L19654" s="1">
        <v>0.63579682796262205</v>
      </c>
      <c r="M19654">
        <v>6.8535795211791992</v>
      </c>
      <c r="N19654">
        <v>6.0134072303771973</v>
      </c>
      <c r="O19654">
        <v>1.6884125471115112</v>
      </c>
    </row>
    <row r="19655" spans="1:15" x14ac:dyDescent="0.25">
      <c r="A19655" s="4">
        <v>52</v>
      </c>
      <c r="B19655" s="4">
        <v>33</v>
      </c>
      <c r="C19655" s="1" t="s">
        <v>12</v>
      </c>
      <c r="D19655" s="1">
        <f>IF(Table1[[#This Row],[WordType]]="Word",1,-1)</f>
        <v>-1</v>
      </c>
      <c r="E19655" s="1" t="s">
        <v>11</v>
      </c>
      <c r="F19655" s="1">
        <f>IF(Table1[[#This Row],[WordCategory]]="Moral",1,-1)</f>
        <v>-1</v>
      </c>
      <c r="G19655" s="1">
        <f>IF(Table1[[#This Row],[WordCatCode]]=F19654,1,0)</f>
        <v>0</v>
      </c>
      <c r="H19655" s="1" t="s">
        <v>184</v>
      </c>
      <c r="I19655" s="1">
        <v>49</v>
      </c>
      <c r="J19655" s="1" t="s">
        <v>10</v>
      </c>
      <c r="K19655" s="1">
        <v>0</v>
      </c>
      <c r="L19655" s="1">
        <v>0.80906548327766403</v>
      </c>
      <c r="M19655">
        <v>1.9256323575973511</v>
      </c>
      <c r="N19655">
        <v>10.272025108337402</v>
      </c>
      <c r="O19655">
        <v>5.0834965705871582</v>
      </c>
    </row>
    <row r="19656" spans="1:15" x14ac:dyDescent="0.25">
      <c r="A19656" s="4">
        <v>52</v>
      </c>
      <c r="B19656" s="4">
        <v>34</v>
      </c>
      <c r="C19656" s="1" t="s">
        <v>8</v>
      </c>
      <c r="D19656" s="1">
        <f>IF(Table1[[#This Row],[WordType]]="Word",1,-1)</f>
        <v>1</v>
      </c>
      <c r="E19656" s="1" t="s">
        <v>9</v>
      </c>
      <c r="F19656" s="1">
        <f>IF(Table1[[#This Row],[WordCategory]]="Moral",1,-1)</f>
        <v>1</v>
      </c>
      <c r="G19656" s="1">
        <f>IF(Table1[[#This Row],[WordCatCode]]=F19655,1,0)</f>
        <v>0</v>
      </c>
      <c r="H19656" s="1" t="s">
        <v>255</v>
      </c>
      <c r="I19656" s="1">
        <v>49</v>
      </c>
      <c r="J19656" s="1" t="s">
        <v>13</v>
      </c>
      <c r="K19656" s="1">
        <v>1</v>
      </c>
      <c r="L19656" s="1">
        <v>0.57920408423524405</v>
      </c>
      <c r="M19656">
        <v>14.291755676269531</v>
      </c>
      <c r="N19656">
        <v>7.1538591384887695</v>
      </c>
      <c r="O19656">
        <v>-4.9081897735595703</v>
      </c>
    </row>
    <row r="19657" spans="1:15" x14ac:dyDescent="0.25">
      <c r="A19657" s="4">
        <v>52</v>
      </c>
      <c r="B19657" s="4">
        <v>37</v>
      </c>
      <c r="C19657" s="1" t="s">
        <v>12</v>
      </c>
      <c r="D19657" s="1">
        <f>IF(Table1[[#This Row],[WordType]]="Word",1,-1)</f>
        <v>-1</v>
      </c>
      <c r="E19657" s="1" t="s">
        <v>9</v>
      </c>
      <c r="F19657" s="1">
        <f>IF(Table1[[#This Row],[WordCategory]]="Moral",1,-1)</f>
        <v>1</v>
      </c>
      <c r="G19657" s="1">
        <f>IF(Table1[[#This Row],[WordCatCode]]=F19656,1,0)</f>
        <v>1</v>
      </c>
      <c r="H19657" s="1" t="s">
        <v>188</v>
      </c>
      <c r="I19657" s="1">
        <v>49</v>
      </c>
      <c r="J19657" s="1" t="s">
        <v>10</v>
      </c>
      <c r="K19657" s="1">
        <v>0</v>
      </c>
      <c r="L19657" s="1">
        <v>0.73523435846436802</v>
      </c>
      <c r="M19657">
        <v>19.247419357299805</v>
      </c>
      <c r="N19657">
        <v>21.696210861206055</v>
      </c>
      <c r="O19657">
        <v>13.358176231384277</v>
      </c>
    </row>
    <row r="19658" spans="1:15" x14ac:dyDescent="0.25">
      <c r="A19658" s="4">
        <v>52</v>
      </c>
      <c r="B19658" s="4">
        <v>39</v>
      </c>
      <c r="C19658" s="1" t="s">
        <v>12</v>
      </c>
      <c r="D19658" s="1">
        <f>IF(Table1[[#This Row],[WordType]]="Word",1,-1)</f>
        <v>-1</v>
      </c>
      <c r="E19658" s="1" t="s">
        <v>11</v>
      </c>
      <c r="F19658" s="1">
        <f>IF(Table1[[#This Row],[WordCategory]]="Moral",1,-1)</f>
        <v>-1</v>
      </c>
      <c r="G19658" s="1">
        <f>IF(Table1[[#This Row],[WordCatCode]]=F19657,1,0)</f>
        <v>0</v>
      </c>
      <c r="H19658" s="1" t="s">
        <v>354</v>
      </c>
      <c r="I19658" s="1">
        <v>49</v>
      </c>
      <c r="J19658" s="1" t="s">
        <v>10</v>
      </c>
      <c r="K19658" s="1">
        <v>0</v>
      </c>
      <c r="L19658" s="1">
        <v>0.65025658771628503</v>
      </c>
      <c r="M19658">
        <v>0.64187955856323242</v>
      </c>
      <c r="N19658">
        <v>1.6573790311813354</v>
      </c>
      <c r="O19658">
        <v>-9.6015987396240234</v>
      </c>
    </row>
    <row r="19659" spans="1:15" x14ac:dyDescent="0.25">
      <c r="A19659" s="4">
        <v>52</v>
      </c>
      <c r="B19659" s="4">
        <v>40</v>
      </c>
      <c r="C19659" s="1" t="s">
        <v>8</v>
      </c>
      <c r="D19659" s="1">
        <f>IF(Table1[[#This Row],[WordType]]="Word",1,-1)</f>
        <v>1</v>
      </c>
      <c r="E19659" s="1" t="s">
        <v>11</v>
      </c>
      <c r="F19659" s="1">
        <f>IF(Table1[[#This Row],[WordCategory]]="Moral",1,-1)</f>
        <v>-1</v>
      </c>
      <c r="G19659" s="1">
        <f>IF(Table1[[#This Row],[WordCatCode]]=F19658,1,0)</f>
        <v>1</v>
      </c>
      <c r="H19659" s="1" t="s">
        <v>425</v>
      </c>
      <c r="I19659" s="1">
        <v>49</v>
      </c>
      <c r="J19659" s="1" t="s">
        <v>13</v>
      </c>
      <c r="K19659" s="1">
        <v>1</v>
      </c>
      <c r="L19659" s="1">
        <v>0.76362337003229197</v>
      </c>
      <c r="M19659">
        <v>12.886161804199219</v>
      </c>
      <c r="N19659">
        <v>13.276982307434082</v>
      </c>
      <c r="O19659">
        <v>1.2667717933654785</v>
      </c>
    </row>
    <row r="19660" spans="1:15" x14ac:dyDescent="0.25">
      <c r="A19660" s="4">
        <v>52</v>
      </c>
      <c r="B19660" s="4">
        <v>41</v>
      </c>
      <c r="C19660" s="1" t="s">
        <v>8</v>
      </c>
      <c r="D19660" s="1">
        <f>IF(Table1[[#This Row],[WordType]]="Word",1,-1)</f>
        <v>1</v>
      </c>
      <c r="E19660" s="1" t="s">
        <v>11</v>
      </c>
      <c r="F19660" s="1">
        <f>IF(Table1[[#This Row],[WordCategory]]="Moral",1,-1)</f>
        <v>-1</v>
      </c>
      <c r="G19660" s="1">
        <f>IF(Table1[[#This Row],[WordCatCode]]=F19659,1,0)</f>
        <v>1</v>
      </c>
      <c r="H19660" s="1" t="s">
        <v>375</v>
      </c>
      <c r="I19660" s="1">
        <v>53</v>
      </c>
      <c r="J19660" s="1" t="s">
        <v>10</v>
      </c>
      <c r="K19660" s="1">
        <v>0</v>
      </c>
      <c r="L19660" s="1">
        <v>0.48169106838759002</v>
      </c>
      <c r="M19660">
        <v>2.0856084823608398</v>
      </c>
      <c r="N19660">
        <v>-12.892266273498535</v>
      </c>
      <c r="O19660">
        <v>-10.459965705871582</v>
      </c>
    </row>
    <row r="19661" spans="1:15" x14ac:dyDescent="0.25">
      <c r="A19661" s="4">
        <v>52</v>
      </c>
      <c r="B19661" s="4">
        <v>42</v>
      </c>
      <c r="C19661" s="1" t="s">
        <v>12</v>
      </c>
      <c r="D19661" s="1">
        <f>IF(Table1[[#This Row],[WordType]]="Word",1,-1)</f>
        <v>-1</v>
      </c>
      <c r="E19661" s="1" t="s">
        <v>11</v>
      </c>
      <c r="F19661" s="1">
        <f>IF(Table1[[#This Row],[WordCategory]]="Moral",1,-1)</f>
        <v>-1</v>
      </c>
      <c r="G19661" s="1">
        <f>IF(Table1[[#This Row],[WordCatCode]]=F19660,1,0)</f>
        <v>1</v>
      </c>
      <c r="H19661" s="1" t="s">
        <v>391</v>
      </c>
      <c r="I19661" s="1">
        <v>53</v>
      </c>
      <c r="J19661" s="1" t="s">
        <v>13</v>
      </c>
      <c r="K19661" s="1">
        <v>1</v>
      </c>
      <c r="L19661" s="1">
        <v>0.79655869893031195</v>
      </c>
      <c r="M19661">
        <v>19.78788948059082</v>
      </c>
      <c r="N19661">
        <v>13.384735107421875</v>
      </c>
      <c r="O19661">
        <v>14.450307846069336</v>
      </c>
    </row>
    <row r="19662" spans="1:15" x14ac:dyDescent="0.25">
      <c r="A19662" s="4">
        <v>52</v>
      </c>
      <c r="B19662" s="4">
        <v>43</v>
      </c>
      <c r="C19662" s="1" t="s">
        <v>8</v>
      </c>
      <c r="D19662" s="1">
        <f>IF(Table1[[#This Row],[WordType]]="Word",1,-1)</f>
        <v>1</v>
      </c>
      <c r="E19662" s="1" t="s">
        <v>11</v>
      </c>
      <c r="F19662" s="1">
        <f>IF(Table1[[#This Row],[WordCategory]]="Moral",1,-1)</f>
        <v>-1</v>
      </c>
      <c r="G19662" s="1">
        <f>IF(Table1[[#This Row],[WordCatCode]]=F19661,1,0)</f>
        <v>1</v>
      </c>
      <c r="H19662" s="1" t="s">
        <v>417</v>
      </c>
      <c r="I19662" s="1">
        <v>49</v>
      </c>
      <c r="J19662" s="1" t="s">
        <v>13</v>
      </c>
      <c r="K19662" s="1">
        <v>1</v>
      </c>
      <c r="L19662" s="1">
        <v>0.56212052953196701</v>
      </c>
      <c r="M19662">
        <v>19.116067886352539</v>
      </c>
      <c r="N19662">
        <v>3.8259320259094238</v>
      </c>
      <c r="O19662">
        <v>1.7740851640701294</v>
      </c>
    </row>
    <row r="19663" spans="1:15" x14ac:dyDescent="0.25">
      <c r="A19663" s="4">
        <v>52</v>
      </c>
      <c r="B19663" s="4">
        <v>44</v>
      </c>
      <c r="C19663" s="1" t="s">
        <v>12</v>
      </c>
      <c r="D19663" s="1">
        <f>IF(Table1[[#This Row],[WordType]]="Word",1,-1)</f>
        <v>-1</v>
      </c>
      <c r="E19663" s="1" t="s">
        <v>9</v>
      </c>
      <c r="F19663" s="1">
        <f>IF(Table1[[#This Row],[WordCategory]]="Moral",1,-1)</f>
        <v>1</v>
      </c>
      <c r="G19663" s="1">
        <f>IF(Table1[[#This Row],[WordCatCode]]=F19662,1,0)</f>
        <v>0</v>
      </c>
      <c r="H19663" s="1" t="s">
        <v>485</v>
      </c>
      <c r="I19663" s="1">
        <v>53</v>
      </c>
      <c r="J19663" s="1" t="s">
        <v>13</v>
      </c>
      <c r="K19663" s="1">
        <v>1</v>
      </c>
      <c r="L19663" s="1">
        <v>0.921117948950268</v>
      </c>
      <c r="M19663">
        <v>25.163934707641602</v>
      </c>
      <c r="N19663">
        <v>19.068391799926758</v>
      </c>
      <c r="O19663">
        <v>25.787834167480469</v>
      </c>
    </row>
    <row r="19664" spans="1:15" x14ac:dyDescent="0.25">
      <c r="A19664" s="4">
        <v>52</v>
      </c>
      <c r="B19664" s="4">
        <v>45</v>
      </c>
      <c r="C19664" s="1" t="s">
        <v>8</v>
      </c>
      <c r="D19664" s="1">
        <f>IF(Table1[[#This Row],[WordType]]="Word",1,-1)</f>
        <v>1</v>
      </c>
      <c r="E19664" s="1" t="s">
        <v>9</v>
      </c>
      <c r="F19664" s="1">
        <f>IF(Table1[[#This Row],[WordCategory]]="Moral",1,-1)</f>
        <v>1</v>
      </c>
      <c r="G19664" s="1">
        <f>IF(Table1[[#This Row],[WordCatCode]]=F19663,1,0)</f>
        <v>1</v>
      </c>
      <c r="H19664" s="1" t="s">
        <v>303</v>
      </c>
      <c r="I19664" s="1">
        <v>49</v>
      </c>
      <c r="J19664" s="1" t="s">
        <v>13</v>
      </c>
      <c r="K19664" s="1">
        <v>1</v>
      </c>
      <c r="L19664" s="1">
        <v>0.53368000400951099</v>
      </c>
      <c r="M19664">
        <v>20.295646667480469</v>
      </c>
      <c r="N19664">
        <v>12.134953498840332</v>
      </c>
      <c r="O19664">
        <v>-4.7128481864929199</v>
      </c>
    </row>
    <row r="19665" spans="1:15" x14ac:dyDescent="0.25">
      <c r="A19665" s="4">
        <v>52</v>
      </c>
      <c r="B19665" s="4">
        <v>46</v>
      </c>
      <c r="C19665" s="1" t="s">
        <v>12</v>
      </c>
      <c r="D19665" s="1">
        <f>IF(Table1[[#This Row],[WordType]]="Word",1,-1)</f>
        <v>-1</v>
      </c>
      <c r="E19665" s="1" t="s">
        <v>9</v>
      </c>
      <c r="F19665" s="1">
        <f>IF(Table1[[#This Row],[WordCategory]]="Moral",1,-1)</f>
        <v>1</v>
      </c>
      <c r="G19665" s="1">
        <f>IF(Table1[[#This Row],[WordCatCode]]=F19664,1,0)</f>
        <v>1</v>
      </c>
      <c r="H19665" s="1" t="s">
        <v>381</v>
      </c>
      <c r="I19665" s="1">
        <v>49</v>
      </c>
      <c r="J19665" s="1" t="s">
        <v>10</v>
      </c>
      <c r="K19665" s="1">
        <v>0</v>
      </c>
      <c r="L19665" s="1">
        <v>0.58131729363230999</v>
      </c>
      <c r="M19665">
        <v>8.6174230575561523</v>
      </c>
      <c r="N19665">
        <v>13.27299976348877</v>
      </c>
      <c r="O19665">
        <v>7.0733656883239746</v>
      </c>
    </row>
    <row r="19666" spans="1:15" x14ac:dyDescent="0.25">
      <c r="A19666" s="4">
        <v>52</v>
      </c>
      <c r="B19666" s="4">
        <v>47</v>
      </c>
      <c r="C19666" s="1" t="s">
        <v>8</v>
      </c>
      <c r="D19666" s="1">
        <f>IF(Table1[[#This Row],[WordType]]="Word",1,-1)</f>
        <v>1</v>
      </c>
      <c r="E19666" s="1" t="s">
        <v>11</v>
      </c>
      <c r="F19666" s="1">
        <f>IF(Table1[[#This Row],[WordCategory]]="Moral",1,-1)</f>
        <v>-1</v>
      </c>
      <c r="G19666" s="1">
        <f>IF(Table1[[#This Row],[WordCatCode]]=F19665,1,0)</f>
        <v>0</v>
      </c>
      <c r="H19666" s="1" t="s">
        <v>46</v>
      </c>
      <c r="I19666" s="1">
        <v>49</v>
      </c>
      <c r="J19666" s="1" t="s">
        <v>13</v>
      </c>
      <c r="K19666" s="1">
        <v>1</v>
      </c>
      <c r="L19666" s="1">
        <v>1.2648305320180999</v>
      </c>
      <c r="M19666">
        <v>2.0959367752075195</v>
      </c>
      <c r="N19666">
        <v>-1.396185040473938</v>
      </c>
      <c r="O19666">
        <v>2.4603900909423828</v>
      </c>
    </row>
    <row r="19667" spans="1:15" x14ac:dyDescent="0.25">
      <c r="A19667" s="4">
        <v>52</v>
      </c>
      <c r="B19667" s="4">
        <v>48</v>
      </c>
      <c r="C19667" s="1" t="s">
        <v>8</v>
      </c>
      <c r="D19667" s="1">
        <f>IF(Table1[[#This Row],[WordType]]="Word",1,-1)</f>
        <v>1</v>
      </c>
      <c r="E19667" s="1" t="s">
        <v>11</v>
      </c>
      <c r="F19667" s="1">
        <f>IF(Table1[[#This Row],[WordCategory]]="Moral",1,-1)</f>
        <v>-1</v>
      </c>
      <c r="G19667" s="1">
        <f>IF(Table1[[#This Row],[WordCatCode]]=F19666,1,0)</f>
        <v>1</v>
      </c>
      <c r="H19667" s="1" t="s">
        <v>26</v>
      </c>
      <c r="I19667" s="1">
        <v>49</v>
      </c>
      <c r="J19667" s="1" t="s">
        <v>13</v>
      </c>
      <c r="K19667" s="1">
        <v>1</v>
      </c>
      <c r="L19667" s="1">
        <v>0.52605224313447296</v>
      </c>
      <c r="M19667">
        <v>7.119288444519043</v>
      </c>
      <c r="N19667">
        <v>12.554234504699707</v>
      </c>
      <c r="O19667">
        <v>-12.40178108215332</v>
      </c>
    </row>
    <row r="19668" spans="1:15" x14ac:dyDescent="0.25">
      <c r="A19668" s="4">
        <v>52</v>
      </c>
      <c r="B19668" s="4">
        <v>49</v>
      </c>
      <c r="C19668" s="1" t="s">
        <v>12</v>
      </c>
      <c r="D19668" s="1">
        <f>IF(Table1[[#This Row],[WordType]]="Word",1,-1)</f>
        <v>-1</v>
      </c>
      <c r="E19668" s="1" t="s">
        <v>9</v>
      </c>
      <c r="F19668" s="1">
        <f>IF(Table1[[#This Row],[WordCategory]]="Moral",1,-1)</f>
        <v>1</v>
      </c>
      <c r="G19668" s="1">
        <f>IF(Table1[[#This Row],[WordCatCode]]=F19667,1,0)</f>
        <v>0</v>
      </c>
      <c r="H19668" s="1" t="s">
        <v>343</v>
      </c>
      <c r="I19668" s="1">
        <v>53</v>
      </c>
      <c r="J19668" s="1" t="s">
        <v>13</v>
      </c>
      <c r="K19668" s="1">
        <v>1</v>
      </c>
      <c r="L19668" s="1">
        <v>1.0044358897721399</v>
      </c>
      <c r="M19668">
        <v>17.231729507446289</v>
      </c>
      <c r="N19668">
        <v>9.1001615524291992</v>
      </c>
      <c r="O19668">
        <v>-8.2670221328735352</v>
      </c>
    </row>
    <row r="19669" spans="1:15" x14ac:dyDescent="0.25">
      <c r="A19669" s="4">
        <v>52</v>
      </c>
      <c r="B19669" s="4">
        <v>50</v>
      </c>
      <c r="C19669" s="1" t="s">
        <v>12</v>
      </c>
      <c r="D19669" s="1">
        <f>IF(Table1[[#This Row],[WordType]]="Word",1,-1)</f>
        <v>-1</v>
      </c>
      <c r="E19669" s="1" t="s">
        <v>9</v>
      </c>
      <c r="F19669" s="1">
        <f>IF(Table1[[#This Row],[WordCategory]]="Moral",1,-1)</f>
        <v>1</v>
      </c>
      <c r="G19669" s="1">
        <f>IF(Table1[[#This Row],[WordCatCode]]=F19668,1,0)</f>
        <v>1</v>
      </c>
      <c r="H19669" s="1" t="s">
        <v>316</v>
      </c>
      <c r="I19669" s="1">
        <v>53</v>
      </c>
      <c r="J19669" s="1" t="s">
        <v>13</v>
      </c>
      <c r="K19669" s="1">
        <v>1</v>
      </c>
      <c r="L19669" s="1">
        <v>0.58672084833961002</v>
      </c>
      <c r="M19669">
        <v>20.438756942749023</v>
      </c>
      <c r="N19669">
        <v>4.0403485298156738</v>
      </c>
      <c r="O19669">
        <v>4.1836709976196289</v>
      </c>
    </row>
    <row r="19670" spans="1:15" x14ac:dyDescent="0.25">
      <c r="A19670" s="4">
        <v>52</v>
      </c>
      <c r="B19670" s="4">
        <v>51</v>
      </c>
      <c r="C19670" s="1" t="s">
        <v>8</v>
      </c>
      <c r="D19670" s="1">
        <f>IF(Table1[[#This Row],[WordType]]="Word",1,-1)</f>
        <v>1</v>
      </c>
      <c r="E19670" s="1" t="s">
        <v>11</v>
      </c>
      <c r="F19670" s="1">
        <f>IF(Table1[[#This Row],[WordCategory]]="Moral",1,-1)</f>
        <v>-1</v>
      </c>
      <c r="G19670" s="1">
        <f>IF(Table1[[#This Row],[WordCatCode]]=F19669,1,0)</f>
        <v>0</v>
      </c>
      <c r="H19670" s="1" t="s">
        <v>193</v>
      </c>
      <c r="I19670" s="1">
        <v>49</v>
      </c>
      <c r="J19670" s="1" t="s">
        <v>13</v>
      </c>
      <c r="K19670" s="1">
        <v>1</v>
      </c>
      <c r="L19670" s="1">
        <v>0.310209177841898</v>
      </c>
      <c r="M19670">
        <v>7.6595668792724609</v>
      </c>
      <c r="N19670">
        <v>8.1518583297729492</v>
      </c>
      <c r="O19670">
        <v>-6.2363924980163574</v>
      </c>
    </row>
    <row r="19671" spans="1:15" x14ac:dyDescent="0.25">
      <c r="A19671" s="4">
        <v>52</v>
      </c>
      <c r="B19671" s="4">
        <v>52</v>
      </c>
      <c r="C19671" s="1" t="s">
        <v>8</v>
      </c>
      <c r="D19671" s="1">
        <f>IF(Table1[[#This Row],[WordType]]="Word",1,-1)</f>
        <v>1</v>
      </c>
      <c r="E19671" s="1" t="s">
        <v>11</v>
      </c>
      <c r="F19671" s="1">
        <f>IF(Table1[[#This Row],[WordCategory]]="Moral",1,-1)</f>
        <v>-1</v>
      </c>
      <c r="G19671" s="1">
        <f>IF(Table1[[#This Row],[WordCatCode]]=F19670,1,0)</f>
        <v>1</v>
      </c>
      <c r="H19671" s="1" t="s">
        <v>378</v>
      </c>
      <c r="I19671" s="1">
        <v>49</v>
      </c>
      <c r="J19671" s="1" t="s">
        <v>13</v>
      </c>
      <c r="K19671" s="1">
        <v>1</v>
      </c>
      <c r="L19671" s="1">
        <v>0.396798110683449</v>
      </c>
      <c r="M19671">
        <v>30.577009201049805</v>
      </c>
      <c r="N19671">
        <v>9.4391965866088867</v>
      </c>
      <c r="O19671">
        <v>8.5142383575439453</v>
      </c>
    </row>
    <row r="19672" spans="1:15" x14ac:dyDescent="0.25">
      <c r="A19672" s="4">
        <v>52</v>
      </c>
      <c r="B19672" s="4">
        <v>53</v>
      </c>
      <c r="C19672" s="1" t="s">
        <v>8</v>
      </c>
      <c r="D19672" s="1">
        <f>IF(Table1[[#This Row],[WordType]]="Word",1,-1)</f>
        <v>1</v>
      </c>
      <c r="E19672" s="1" t="s">
        <v>11</v>
      </c>
      <c r="F19672" s="1">
        <f>IF(Table1[[#This Row],[WordCategory]]="Moral",1,-1)</f>
        <v>-1</v>
      </c>
      <c r="G19672" s="1">
        <f>IF(Table1[[#This Row],[WordCatCode]]=F19671,1,0)</f>
        <v>1</v>
      </c>
      <c r="H19672" s="1" t="s">
        <v>278</v>
      </c>
      <c r="I19672" s="1">
        <v>49</v>
      </c>
      <c r="J19672" s="1" t="s">
        <v>13</v>
      </c>
      <c r="K19672" s="1">
        <v>1</v>
      </c>
      <c r="L19672" s="1">
        <v>0.426045497937594</v>
      </c>
      <c r="M19672">
        <v>14.505952835083008</v>
      </c>
      <c r="N19672">
        <v>-0.23979960381984711</v>
      </c>
      <c r="O19672">
        <v>-5.8440761566162109</v>
      </c>
    </row>
    <row r="19673" spans="1:15" x14ac:dyDescent="0.25">
      <c r="A19673" s="4">
        <v>52</v>
      </c>
      <c r="B19673" s="4">
        <v>54</v>
      </c>
      <c r="C19673" s="1" t="s">
        <v>8</v>
      </c>
      <c r="D19673" s="1">
        <f>IF(Table1[[#This Row],[WordType]]="Word",1,-1)</f>
        <v>1</v>
      </c>
      <c r="E19673" s="1" t="s">
        <v>11</v>
      </c>
      <c r="F19673" s="1">
        <f>IF(Table1[[#This Row],[WordCategory]]="Moral",1,-1)</f>
        <v>-1</v>
      </c>
      <c r="G19673" s="1">
        <f>IF(Table1[[#This Row],[WordCatCode]]=F19672,1,0)</f>
        <v>1</v>
      </c>
      <c r="H19673" s="1" t="s">
        <v>279</v>
      </c>
      <c r="I19673" s="1">
        <v>49</v>
      </c>
      <c r="J19673" s="1" t="s">
        <v>13</v>
      </c>
      <c r="K19673" s="1">
        <v>1</v>
      </c>
      <c r="L19673" s="1">
        <v>0.389876460481901</v>
      </c>
      <c r="M19673">
        <v>9.6920385360717773</v>
      </c>
      <c r="N19673">
        <v>-1.1605260372161865</v>
      </c>
      <c r="O19673">
        <v>-3.8221316337585449</v>
      </c>
    </row>
    <row r="19674" spans="1:15" x14ac:dyDescent="0.25">
      <c r="A19674" s="4">
        <v>52</v>
      </c>
      <c r="B19674" s="4">
        <v>55</v>
      </c>
      <c r="C19674" s="1" t="s">
        <v>12</v>
      </c>
      <c r="D19674" s="1">
        <f>IF(Table1[[#This Row],[WordType]]="Word",1,-1)</f>
        <v>-1</v>
      </c>
      <c r="E19674" s="1" t="s">
        <v>9</v>
      </c>
      <c r="F19674" s="1">
        <f>IF(Table1[[#This Row],[WordCategory]]="Moral",1,-1)</f>
        <v>1</v>
      </c>
      <c r="G19674" s="1">
        <f>IF(Table1[[#This Row],[WordCatCode]]=F19673,1,0)</f>
        <v>0</v>
      </c>
      <c r="H19674" s="1" t="s">
        <v>430</v>
      </c>
      <c r="I19674" s="1">
        <v>53</v>
      </c>
      <c r="J19674" s="1" t="s">
        <v>13</v>
      </c>
      <c r="K19674" s="1">
        <v>1</v>
      </c>
      <c r="L19674" s="1">
        <v>0.75684487732360095</v>
      </c>
      <c r="M19674">
        <v>5.5521221160888672</v>
      </c>
      <c r="N19674">
        <v>-9.9066781997680664</v>
      </c>
      <c r="O19674">
        <v>-5.686924934387207</v>
      </c>
    </row>
    <row r="19675" spans="1:15" x14ac:dyDescent="0.25">
      <c r="A19675" s="4">
        <v>52</v>
      </c>
      <c r="B19675" s="4">
        <v>56</v>
      </c>
      <c r="C19675" s="1" t="s">
        <v>8</v>
      </c>
      <c r="D19675" s="1">
        <f>IF(Table1[[#This Row],[WordType]]="Word",1,-1)</f>
        <v>1</v>
      </c>
      <c r="E19675" s="1" t="s">
        <v>9</v>
      </c>
      <c r="F19675" s="1">
        <f>IF(Table1[[#This Row],[WordCategory]]="Moral",1,-1)</f>
        <v>1</v>
      </c>
      <c r="G19675" s="1">
        <f>IF(Table1[[#This Row],[WordCatCode]]=F19674,1,0)</f>
        <v>1</v>
      </c>
      <c r="H19675" s="1" t="s">
        <v>95</v>
      </c>
      <c r="I19675" s="1">
        <v>53</v>
      </c>
      <c r="J19675" s="1" t="s">
        <v>10</v>
      </c>
      <c r="K19675" s="1">
        <v>0</v>
      </c>
      <c r="L19675" s="1">
        <v>0.40404933609534099</v>
      </c>
      <c r="M19675">
        <v>-9.9889049530029297</v>
      </c>
      <c r="N19675">
        <v>-19.737884521484375</v>
      </c>
      <c r="O19675">
        <v>-3.452186107635498</v>
      </c>
    </row>
    <row r="19676" spans="1:15" x14ac:dyDescent="0.25">
      <c r="A19676" s="4">
        <v>52</v>
      </c>
      <c r="B19676" s="4">
        <v>57</v>
      </c>
      <c r="C19676" s="1" t="s">
        <v>8</v>
      </c>
      <c r="D19676" s="1">
        <f>IF(Table1[[#This Row],[WordType]]="Word",1,-1)</f>
        <v>1</v>
      </c>
      <c r="E19676" s="1" t="s">
        <v>11</v>
      </c>
      <c r="F19676" s="1">
        <f>IF(Table1[[#This Row],[WordCategory]]="Moral",1,-1)</f>
        <v>-1</v>
      </c>
      <c r="G19676" s="1">
        <f>IF(Table1[[#This Row],[WordCatCode]]=F19675,1,0)</f>
        <v>0</v>
      </c>
      <c r="H19676" s="1" t="s">
        <v>68</v>
      </c>
      <c r="I19676" s="1">
        <v>49</v>
      </c>
      <c r="J19676" s="1" t="s">
        <v>13</v>
      </c>
      <c r="K19676" s="1">
        <v>1</v>
      </c>
      <c r="L19676" s="1">
        <v>0.44991380663122998</v>
      </c>
      <c r="M19676">
        <v>3.2573184967041016</v>
      </c>
      <c r="N19676">
        <v>8.0566681921482086E-2</v>
      </c>
      <c r="O19676">
        <v>3.2960972785949707</v>
      </c>
    </row>
    <row r="19677" spans="1:15" x14ac:dyDescent="0.25">
      <c r="A19677" s="4">
        <v>52</v>
      </c>
      <c r="B19677" s="4">
        <v>58</v>
      </c>
      <c r="C19677" s="1" t="s">
        <v>8</v>
      </c>
      <c r="D19677" s="1">
        <f>IF(Table1[[#This Row],[WordType]]="Word",1,-1)</f>
        <v>1</v>
      </c>
      <c r="E19677" s="1" t="s">
        <v>11</v>
      </c>
      <c r="F19677" s="1">
        <f>IF(Table1[[#This Row],[WordCategory]]="Moral",1,-1)</f>
        <v>-1</v>
      </c>
      <c r="G19677" s="1">
        <f>IF(Table1[[#This Row],[WordCatCode]]=F19676,1,0)</f>
        <v>1</v>
      </c>
      <c r="H19677" s="1" t="s">
        <v>507</v>
      </c>
      <c r="I19677" s="1">
        <v>49</v>
      </c>
      <c r="J19677" s="1" t="s">
        <v>13</v>
      </c>
      <c r="K19677" s="1">
        <v>1</v>
      </c>
      <c r="L19677" s="1">
        <v>0.47244047652929999</v>
      </c>
      <c r="M19677">
        <v>10.536675453186035</v>
      </c>
      <c r="N19677">
        <v>-12.923986434936523</v>
      </c>
      <c r="O19677">
        <v>-23.123214721679688</v>
      </c>
    </row>
    <row r="19678" spans="1:15" x14ac:dyDescent="0.25">
      <c r="A19678" s="4">
        <v>52</v>
      </c>
      <c r="B19678" s="4">
        <v>59</v>
      </c>
      <c r="C19678" s="1" t="s">
        <v>12</v>
      </c>
      <c r="D19678" s="1">
        <f>IF(Table1[[#This Row],[WordType]]="Word",1,-1)</f>
        <v>-1</v>
      </c>
      <c r="E19678" s="1" t="s">
        <v>9</v>
      </c>
      <c r="F19678" s="1">
        <f>IF(Table1[[#This Row],[WordCategory]]="Moral",1,-1)</f>
        <v>1</v>
      </c>
      <c r="G19678" s="1">
        <f>IF(Table1[[#This Row],[WordCatCode]]=F19677,1,0)</f>
        <v>0</v>
      </c>
      <c r="H19678" s="1" t="s">
        <v>284</v>
      </c>
      <c r="I19678" s="1">
        <v>53</v>
      </c>
      <c r="J19678" s="1" t="s">
        <v>13</v>
      </c>
      <c r="K19678" s="1">
        <v>1</v>
      </c>
      <c r="L19678" s="1">
        <v>0.81755190453259297</v>
      </c>
      <c r="M19678">
        <v>18.818328857421875</v>
      </c>
      <c r="N19678">
        <v>8.6698703765869141</v>
      </c>
      <c r="O19678">
        <v>16.919143676757813</v>
      </c>
    </row>
    <row r="19679" spans="1:15" x14ac:dyDescent="0.25">
      <c r="A19679" s="4">
        <v>52</v>
      </c>
      <c r="B19679" s="4">
        <v>60</v>
      </c>
      <c r="C19679" s="1" t="s">
        <v>8</v>
      </c>
      <c r="D19679" s="1">
        <f>IF(Table1[[#This Row],[WordType]]="Word",1,-1)</f>
        <v>1</v>
      </c>
      <c r="E19679" s="1" t="s">
        <v>11</v>
      </c>
      <c r="F19679" s="1">
        <f>IF(Table1[[#This Row],[WordCategory]]="Moral",1,-1)</f>
        <v>-1</v>
      </c>
      <c r="G19679" s="1">
        <f>IF(Table1[[#This Row],[WordCatCode]]=F19678,1,0)</f>
        <v>0</v>
      </c>
      <c r="H19679" s="1" t="s">
        <v>511</v>
      </c>
      <c r="I19679" s="1">
        <v>49</v>
      </c>
      <c r="J19679" s="1" t="s">
        <v>13</v>
      </c>
      <c r="K19679" s="1">
        <v>1</v>
      </c>
      <c r="L19679" s="1">
        <v>0.65024434961378597</v>
      </c>
      <c r="M19679">
        <v>2.13645339012146</v>
      </c>
      <c r="N19679">
        <v>-1.6556155681610107</v>
      </c>
      <c r="O19679">
        <v>-18.458587646484375</v>
      </c>
    </row>
    <row r="19680" spans="1:15" x14ac:dyDescent="0.25">
      <c r="A19680" s="4">
        <v>52</v>
      </c>
      <c r="B19680" s="4">
        <v>61</v>
      </c>
      <c r="C19680" s="1" t="s">
        <v>12</v>
      </c>
      <c r="D19680" s="1">
        <f>IF(Table1[[#This Row],[WordType]]="Word",1,-1)</f>
        <v>-1</v>
      </c>
      <c r="E19680" s="1" t="s">
        <v>9</v>
      </c>
      <c r="F19680" s="1">
        <f>IF(Table1[[#This Row],[WordCategory]]="Moral",1,-1)</f>
        <v>1</v>
      </c>
      <c r="G19680" s="1">
        <f>IF(Table1[[#This Row],[WordCatCode]]=F19679,1,0)</f>
        <v>0</v>
      </c>
      <c r="H19680" s="1" t="s">
        <v>129</v>
      </c>
      <c r="I19680" s="1">
        <v>53</v>
      </c>
      <c r="J19680" s="1" t="s">
        <v>13</v>
      </c>
      <c r="K19680" s="1">
        <v>1</v>
      </c>
      <c r="L19680" s="1">
        <v>1.0008023080881701</v>
      </c>
      <c r="M19680">
        <v>18.012262344360352</v>
      </c>
      <c r="N19680">
        <v>4.8439192771911621</v>
      </c>
      <c r="O19680">
        <v>-10.607955932617188</v>
      </c>
    </row>
    <row r="19681" spans="1:15" x14ac:dyDescent="0.25">
      <c r="A19681" s="4">
        <v>52</v>
      </c>
      <c r="B19681" s="4">
        <v>62</v>
      </c>
      <c r="C19681" s="1" t="s">
        <v>12</v>
      </c>
      <c r="D19681" s="1">
        <f>IF(Table1[[#This Row],[WordType]]="Word",1,-1)</f>
        <v>-1</v>
      </c>
      <c r="E19681" s="1" t="s">
        <v>9</v>
      </c>
      <c r="F19681" s="1">
        <f>IF(Table1[[#This Row],[WordCategory]]="Moral",1,-1)</f>
        <v>1</v>
      </c>
      <c r="G19681" s="1">
        <f>IF(Table1[[#This Row],[WordCatCode]]=F19680,1,0)</f>
        <v>1</v>
      </c>
      <c r="H19681" s="1" t="s">
        <v>214</v>
      </c>
      <c r="I19681" s="1">
        <v>53</v>
      </c>
      <c r="J19681" s="1" t="s">
        <v>13</v>
      </c>
      <c r="K19681" s="1">
        <v>1</v>
      </c>
      <c r="L19681" s="1">
        <v>1.2489952649921201</v>
      </c>
      <c r="M19681">
        <v>-6.1167445182800293</v>
      </c>
      <c r="N19681">
        <v>-11.650661468505859</v>
      </c>
      <c r="O19681">
        <v>-1.0678284168243408</v>
      </c>
    </row>
    <row r="19682" spans="1:15" x14ac:dyDescent="0.25">
      <c r="A19682" s="4">
        <v>52</v>
      </c>
      <c r="B19682" s="4">
        <v>63</v>
      </c>
      <c r="C19682" s="1" t="s">
        <v>8</v>
      </c>
      <c r="D19682" s="1">
        <f>IF(Table1[[#This Row],[WordType]]="Word",1,-1)</f>
        <v>1</v>
      </c>
      <c r="E19682" s="1" t="s">
        <v>9</v>
      </c>
      <c r="F19682" s="1">
        <f>IF(Table1[[#This Row],[WordCategory]]="Moral",1,-1)</f>
        <v>1</v>
      </c>
      <c r="G19682" s="1">
        <f>IF(Table1[[#This Row],[WordCatCode]]=F19681,1,0)</f>
        <v>1</v>
      </c>
      <c r="H19682" s="1" t="s">
        <v>168</v>
      </c>
      <c r="I19682" s="1">
        <v>49</v>
      </c>
      <c r="J19682" s="1" t="s">
        <v>13</v>
      </c>
      <c r="K19682" s="1">
        <v>1</v>
      </c>
      <c r="L19682" s="1">
        <v>0.99647713050944697</v>
      </c>
      <c r="M19682">
        <v>14.06927490234375</v>
      </c>
      <c r="N19682">
        <v>2.6331100463867187</v>
      </c>
      <c r="O19682">
        <v>9.7106647491455078</v>
      </c>
    </row>
    <row r="19683" spans="1:15" x14ac:dyDescent="0.25">
      <c r="A19683" s="4">
        <v>52</v>
      </c>
      <c r="B19683" s="4">
        <v>64</v>
      </c>
      <c r="C19683" s="1" t="s">
        <v>12</v>
      </c>
      <c r="D19683" s="1">
        <f>IF(Table1[[#This Row],[WordType]]="Word",1,-1)</f>
        <v>-1</v>
      </c>
      <c r="E19683" s="1" t="s">
        <v>11</v>
      </c>
      <c r="F19683" s="1">
        <f>IF(Table1[[#This Row],[WordCategory]]="Moral",1,-1)</f>
        <v>-1</v>
      </c>
      <c r="G19683" s="1">
        <f>IF(Table1[[#This Row],[WordCatCode]]=F19682,1,0)</f>
        <v>0</v>
      </c>
      <c r="H19683" s="1" t="s">
        <v>256</v>
      </c>
      <c r="I19683" s="1">
        <v>53</v>
      </c>
      <c r="J19683" s="1" t="s">
        <v>13</v>
      </c>
      <c r="K19683" s="1">
        <v>1</v>
      </c>
      <c r="L19683" s="1">
        <v>0.73109958326676905</v>
      </c>
      <c r="M19683">
        <v>3.1117382049560547</v>
      </c>
      <c r="N19683">
        <v>3.6594059467315674</v>
      </c>
      <c r="O19683">
        <v>-5.575685977935791</v>
      </c>
    </row>
    <row r="19684" spans="1:15" x14ac:dyDescent="0.25">
      <c r="A19684" s="4">
        <v>52</v>
      </c>
      <c r="B19684" s="4">
        <v>65</v>
      </c>
      <c r="C19684" s="1" t="s">
        <v>8</v>
      </c>
      <c r="D19684" s="1">
        <f>IF(Table1[[#This Row],[WordType]]="Word",1,-1)</f>
        <v>1</v>
      </c>
      <c r="E19684" s="1" t="s">
        <v>11</v>
      </c>
      <c r="F19684" s="1">
        <f>IF(Table1[[#This Row],[WordCategory]]="Moral",1,-1)</f>
        <v>-1</v>
      </c>
      <c r="G19684" s="1">
        <f>IF(Table1[[#This Row],[WordCatCode]]=F19683,1,0)</f>
        <v>1</v>
      </c>
      <c r="H19684" s="1" t="s">
        <v>253</v>
      </c>
      <c r="I19684" s="1">
        <v>49</v>
      </c>
      <c r="J19684" s="1" t="s">
        <v>13</v>
      </c>
      <c r="K19684" s="1">
        <v>1</v>
      </c>
      <c r="L19684" s="1">
        <v>0.579658317496069</v>
      </c>
      <c r="M19684">
        <v>-0.3808516263961792</v>
      </c>
      <c r="N19684">
        <v>2.3312637805938721</v>
      </c>
      <c r="O19684">
        <v>-3.177107572555542</v>
      </c>
    </row>
    <row r="19685" spans="1:15" x14ac:dyDescent="0.25">
      <c r="A19685" s="4">
        <v>52</v>
      </c>
      <c r="B19685" s="4">
        <v>66</v>
      </c>
      <c r="C19685" s="1" t="s">
        <v>12</v>
      </c>
      <c r="D19685" s="1">
        <f>IF(Table1[[#This Row],[WordType]]="Word",1,-1)</f>
        <v>-1</v>
      </c>
      <c r="E19685" s="1" t="s">
        <v>11</v>
      </c>
      <c r="F19685" s="1">
        <f>IF(Table1[[#This Row],[WordCategory]]="Moral",1,-1)</f>
        <v>-1</v>
      </c>
      <c r="G19685" s="1">
        <f>IF(Table1[[#This Row],[WordCatCode]]=F19684,1,0)</f>
        <v>1</v>
      </c>
      <c r="H19685" s="1" t="s">
        <v>456</v>
      </c>
      <c r="I19685" s="1">
        <v>49</v>
      </c>
      <c r="J19685" s="1" t="s">
        <v>10</v>
      </c>
      <c r="K19685" s="1">
        <v>0</v>
      </c>
      <c r="L19685" s="1">
        <v>0.489182217803318</v>
      </c>
      <c r="M19685">
        <v>3.2021362781524658</v>
      </c>
      <c r="N19685">
        <v>-8.2591581344604492</v>
      </c>
      <c r="O19685">
        <v>-6.9954185485839844</v>
      </c>
    </row>
    <row r="19686" spans="1:15" x14ac:dyDescent="0.25">
      <c r="A19686" s="4">
        <v>52</v>
      </c>
      <c r="B19686" s="4">
        <v>67</v>
      </c>
      <c r="C19686" s="1" t="s">
        <v>8</v>
      </c>
      <c r="D19686" s="1">
        <f>IF(Table1[[#This Row],[WordType]]="Word",1,-1)</f>
        <v>1</v>
      </c>
      <c r="E19686" s="1" t="s">
        <v>9</v>
      </c>
      <c r="F19686" s="1">
        <f>IF(Table1[[#This Row],[WordCategory]]="Moral",1,-1)</f>
        <v>1</v>
      </c>
      <c r="G19686" s="1">
        <f>IF(Table1[[#This Row],[WordCatCode]]=F19685,1,0)</f>
        <v>0</v>
      </c>
      <c r="H19686" s="1" t="s">
        <v>448</v>
      </c>
      <c r="I19686" s="1">
        <v>49</v>
      </c>
      <c r="J19686" s="1" t="s">
        <v>13</v>
      </c>
      <c r="K19686" s="1">
        <v>1</v>
      </c>
      <c r="L19686" s="1">
        <v>0.68639261065982304</v>
      </c>
      <c r="M19686">
        <v>3.2094640731811523</v>
      </c>
      <c r="N19686">
        <v>-9.990208625793457</v>
      </c>
      <c r="O19686">
        <v>3.5258612632751465</v>
      </c>
    </row>
    <row r="19687" spans="1:15" x14ac:dyDescent="0.25">
      <c r="A19687" s="4">
        <v>52</v>
      </c>
      <c r="B19687" s="4">
        <v>68</v>
      </c>
      <c r="C19687" s="1" t="s">
        <v>8</v>
      </c>
      <c r="D19687" s="1">
        <f>IF(Table1[[#This Row],[WordType]]="Word",1,-1)</f>
        <v>1</v>
      </c>
      <c r="E19687" s="1" t="s">
        <v>9</v>
      </c>
      <c r="F19687" s="1">
        <f>IF(Table1[[#This Row],[WordCategory]]="Moral",1,-1)</f>
        <v>1</v>
      </c>
      <c r="G19687" s="1">
        <f>IF(Table1[[#This Row],[WordCatCode]]=F19686,1,0)</f>
        <v>1</v>
      </c>
      <c r="H19687" s="1" t="s">
        <v>103</v>
      </c>
      <c r="I19687" s="1">
        <v>49</v>
      </c>
      <c r="J19687" s="1" t="s">
        <v>13</v>
      </c>
      <c r="K19687" s="1">
        <v>1</v>
      </c>
      <c r="L19687" s="1">
        <v>0.93827948608668499</v>
      </c>
      <c r="M19687">
        <v>6.3261761665344238</v>
      </c>
      <c r="N19687">
        <v>-3.5908815860748291</v>
      </c>
      <c r="O19687">
        <v>0.84002798795700073</v>
      </c>
    </row>
    <row r="19688" spans="1:15" x14ac:dyDescent="0.25">
      <c r="A19688" s="4">
        <v>52</v>
      </c>
      <c r="B19688" s="4">
        <v>69</v>
      </c>
      <c r="C19688" s="1" t="s">
        <v>12</v>
      </c>
      <c r="D19688" s="1">
        <f>IF(Table1[[#This Row],[WordType]]="Word",1,-1)</f>
        <v>-1</v>
      </c>
      <c r="E19688" s="1" t="s">
        <v>11</v>
      </c>
      <c r="F19688" s="1">
        <f>IF(Table1[[#This Row],[WordCategory]]="Moral",1,-1)</f>
        <v>-1</v>
      </c>
      <c r="G19688" s="1">
        <f>IF(Table1[[#This Row],[WordCatCode]]=F19687,1,0)</f>
        <v>0</v>
      </c>
      <c r="H19688" s="1" t="s">
        <v>389</v>
      </c>
      <c r="I19688" s="1">
        <v>53</v>
      </c>
      <c r="J19688" s="1" t="s">
        <v>13</v>
      </c>
      <c r="K19688" s="1">
        <v>1</v>
      </c>
      <c r="L19688" s="1">
        <v>0.764163270127028</v>
      </c>
      <c r="M19688">
        <v>14.17750358581543</v>
      </c>
      <c r="N19688">
        <v>1.1325249671936035</v>
      </c>
      <c r="O19688">
        <v>-4.0305447578430176</v>
      </c>
    </row>
    <row r="19689" spans="1:15" x14ac:dyDescent="0.25">
      <c r="A19689" s="4">
        <v>52</v>
      </c>
      <c r="B19689" s="4">
        <v>70</v>
      </c>
      <c r="C19689" s="1" t="s">
        <v>12</v>
      </c>
      <c r="D19689" s="1">
        <f>IF(Table1[[#This Row],[WordType]]="Word",1,-1)</f>
        <v>-1</v>
      </c>
      <c r="E19689" s="1" t="s">
        <v>9</v>
      </c>
      <c r="F19689" s="1">
        <f>IF(Table1[[#This Row],[WordCategory]]="Moral",1,-1)</f>
        <v>1</v>
      </c>
      <c r="G19689" s="1">
        <f>IF(Table1[[#This Row],[WordCatCode]]=F19688,1,0)</f>
        <v>0</v>
      </c>
      <c r="H19689" s="1" t="s">
        <v>263</v>
      </c>
      <c r="I19689" s="1">
        <v>53</v>
      </c>
      <c r="J19689" s="1" t="s">
        <v>13</v>
      </c>
      <c r="K19689" s="1">
        <v>1</v>
      </c>
      <c r="L19689" s="1">
        <v>0.74804368038894598</v>
      </c>
      <c r="M19689">
        <v>13.404430389404297</v>
      </c>
      <c r="N19689">
        <v>-1.1246410608291626</v>
      </c>
      <c r="O19689">
        <v>8.1092567443847656</v>
      </c>
    </row>
    <row r="19690" spans="1:15" x14ac:dyDescent="0.25">
      <c r="A19690" s="4">
        <v>52</v>
      </c>
      <c r="B19690" s="4">
        <v>71</v>
      </c>
      <c r="C19690" s="1" t="s">
        <v>12</v>
      </c>
      <c r="D19690" s="1">
        <f>IF(Table1[[#This Row],[WordType]]="Word",1,-1)</f>
        <v>-1</v>
      </c>
      <c r="E19690" s="1" t="s">
        <v>9</v>
      </c>
      <c r="F19690" s="1">
        <f>IF(Table1[[#This Row],[WordCategory]]="Moral",1,-1)</f>
        <v>1</v>
      </c>
      <c r="G19690" s="1">
        <f>IF(Table1[[#This Row],[WordCatCode]]=F19689,1,0)</f>
        <v>1</v>
      </c>
      <c r="H19690" s="1" t="s">
        <v>226</v>
      </c>
      <c r="I19690" s="1">
        <v>53</v>
      </c>
      <c r="J19690" s="1" t="s">
        <v>13</v>
      </c>
      <c r="K19690" s="1">
        <v>1</v>
      </c>
      <c r="L19690" s="1">
        <v>0.72759492864133801</v>
      </c>
      <c r="M19690">
        <v>6.6520428657531738</v>
      </c>
      <c r="N19690">
        <v>1.7812154293060303</v>
      </c>
      <c r="O19690">
        <v>-4.0951905250549316</v>
      </c>
    </row>
    <row r="19691" spans="1:15" x14ac:dyDescent="0.25">
      <c r="A19691" s="4">
        <v>52</v>
      </c>
      <c r="B19691" s="4">
        <v>72</v>
      </c>
      <c r="C19691" s="1" t="s">
        <v>8</v>
      </c>
      <c r="D19691" s="1">
        <f>IF(Table1[[#This Row],[WordType]]="Word",1,-1)</f>
        <v>1</v>
      </c>
      <c r="E19691" s="1" t="s">
        <v>11</v>
      </c>
      <c r="F19691" s="1">
        <f>IF(Table1[[#This Row],[WordCategory]]="Moral",1,-1)</f>
        <v>-1</v>
      </c>
      <c r="G19691" s="1">
        <f>IF(Table1[[#This Row],[WordCatCode]]=F19690,1,0)</f>
        <v>0</v>
      </c>
      <c r="H19691" s="1" t="s">
        <v>379</v>
      </c>
      <c r="I19691" s="1">
        <v>49</v>
      </c>
      <c r="J19691" s="1" t="s">
        <v>13</v>
      </c>
      <c r="K19691" s="1">
        <v>1</v>
      </c>
      <c r="L19691" s="1">
        <v>0.59612114366609603</v>
      </c>
      <c r="M19691">
        <v>4.7631397247314453</v>
      </c>
      <c r="N19691">
        <v>5.560004711151123</v>
      </c>
      <c r="O19691">
        <v>-12.190402984619141</v>
      </c>
    </row>
    <row r="19692" spans="1:15" x14ac:dyDescent="0.25">
      <c r="A19692" s="4">
        <v>52</v>
      </c>
      <c r="B19692" s="4">
        <v>73</v>
      </c>
      <c r="C19692" s="1" t="s">
        <v>8</v>
      </c>
      <c r="D19692" s="1">
        <f>IF(Table1[[#This Row],[WordType]]="Word",1,-1)</f>
        <v>1</v>
      </c>
      <c r="E19692" s="1" t="s">
        <v>11</v>
      </c>
      <c r="F19692" s="1">
        <f>IF(Table1[[#This Row],[WordCategory]]="Moral",1,-1)</f>
        <v>-1</v>
      </c>
      <c r="G19692" s="1">
        <f>IF(Table1[[#This Row],[WordCatCode]]=F19691,1,0)</f>
        <v>1</v>
      </c>
      <c r="H19692" s="1" t="s">
        <v>169</v>
      </c>
      <c r="I19692" s="1">
        <v>53</v>
      </c>
      <c r="J19692" s="1" t="s">
        <v>10</v>
      </c>
      <c r="K19692" s="1">
        <v>0</v>
      </c>
      <c r="L19692" s="1">
        <v>0.82504447700921502</v>
      </c>
      <c r="M19692">
        <v>16.276632308959961</v>
      </c>
      <c r="N19692">
        <v>5.4054203033447266</v>
      </c>
      <c r="O19692">
        <v>5.7430715560913086</v>
      </c>
    </row>
    <row r="19693" spans="1:15" x14ac:dyDescent="0.25">
      <c r="A19693" s="4">
        <v>52</v>
      </c>
      <c r="B19693" s="4">
        <v>74</v>
      </c>
      <c r="C19693" s="1" t="s">
        <v>8</v>
      </c>
      <c r="D19693" s="1">
        <f>IF(Table1[[#This Row],[WordType]]="Word",1,-1)</f>
        <v>1</v>
      </c>
      <c r="E19693" s="1" t="s">
        <v>11</v>
      </c>
      <c r="F19693" s="1">
        <f>IF(Table1[[#This Row],[WordCategory]]="Moral",1,-1)</f>
        <v>-1</v>
      </c>
      <c r="G19693" s="1">
        <f>IF(Table1[[#This Row],[WordCatCode]]=F19692,1,0)</f>
        <v>1</v>
      </c>
      <c r="H19693" s="1" t="s">
        <v>423</v>
      </c>
      <c r="I19693" s="1">
        <v>49</v>
      </c>
      <c r="J19693" s="1" t="s">
        <v>13</v>
      </c>
      <c r="K19693" s="1">
        <v>1</v>
      </c>
      <c r="L19693" s="1">
        <v>1.0732673177262799</v>
      </c>
      <c r="M19693">
        <v>12.40861988067627</v>
      </c>
      <c r="N19693">
        <v>10.216416358947754</v>
      </c>
      <c r="O19693">
        <v>1.9943702220916748</v>
      </c>
    </row>
    <row r="19694" spans="1:15" x14ac:dyDescent="0.25">
      <c r="A19694" s="4">
        <v>52</v>
      </c>
      <c r="B19694" s="4">
        <v>75</v>
      </c>
      <c r="C19694" s="1" t="s">
        <v>12</v>
      </c>
      <c r="D19694" s="1">
        <f>IF(Table1[[#This Row],[WordType]]="Word",1,-1)</f>
        <v>-1</v>
      </c>
      <c r="E19694" s="1" t="s">
        <v>11</v>
      </c>
      <c r="F19694" s="1">
        <f>IF(Table1[[#This Row],[WordCategory]]="Moral",1,-1)</f>
        <v>-1</v>
      </c>
      <c r="G19694" s="1">
        <f>IF(Table1[[#This Row],[WordCatCode]]=F19693,1,0)</f>
        <v>1</v>
      </c>
      <c r="H19694" s="1" t="s">
        <v>319</v>
      </c>
      <c r="I19694" s="1">
        <v>53</v>
      </c>
      <c r="J19694" s="1" t="s">
        <v>13</v>
      </c>
      <c r="K19694" s="1">
        <v>1</v>
      </c>
      <c r="L19694" s="1">
        <v>0.71822337858611696</v>
      </c>
      <c r="M19694">
        <v>6.0265030860900879</v>
      </c>
      <c r="N19694">
        <v>2.2169921398162842</v>
      </c>
      <c r="O19694">
        <v>-10.225067138671875</v>
      </c>
    </row>
    <row r="19695" spans="1:15" x14ac:dyDescent="0.25">
      <c r="A19695" s="4">
        <v>52</v>
      </c>
      <c r="B19695" s="4">
        <v>76</v>
      </c>
      <c r="C19695" s="1" t="s">
        <v>8</v>
      </c>
      <c r="D19695" s="1">
        <f>IF(Table1[[#This Row],[WordType]]="Word",1,-1)</f>
        <v>1</v>
      </c>
      <c r="E19695" s="1" t="s">
        <v>11</v>
      </c>
      <c r="F19695" s="1">
        <f>IF(Table1[[#This Row],[WordCategory]]="Moral",1,-1)</f>
        <v>-1</v>
      </c>
      <c r="G19695" s="1">
        <f>IF(Table1[[#This Row],[WordCatCode]]=F19694,1,0)</f>
        <v>1</v>
      </c>
      <c r="H19695" s="1" t="s">
        <v>186</v>
      </c>
      <c r="I19695" s="1">
        <v>49</v>
      </c>
      <c r="J19695" s="1" t="s">
        <v>13</v>
      </c>
      <c r="K19695" s="1">
        <v>1</v>
      </c>
      <c r="L19695" s="1">
        <v>0.63700242456980105</v>
      </c>
      <c r="M19695">
        <v>4.7987174987792969</v>
      </c>
      <c r="N19695">
        <v>-1.9385192394256592</v>
      </c>
      <c r="O19695">
        <v>-9.8706045150756836</v>
      </c>
    </row>
    <row r="19696" spans="1:15" x14ac:dyDescent="0.25">
      <c r="A19696" s="4">
        <v>52</v>
      </c>
      <c r="B19696" s="4">
        <v>77</v>
      </c>
      <c r="C19696" s="1" t="s">
        <v>8</v>
      </c>
      <c r="D19696" s="1">
        <f>IF(Table1[[#This Row],[WordType]]="Word",1,-1)</f>
        <v>1</v>
      </c>
      <c r="E19696" s="1" t="s">
        <v>11</v>
      </c>
      <c r="F19696" s="1">
        <f>IF(Table1[[#This Row],[WordCategory]]="Moral",1,-1)</f>
        <v>-1</v>
      </c>
      <c r="G19696" s="1">
        <f>IF(Table1[[#This Row],[WordCatCode]]=F19695,1,0)</f>
        <v>1</v>
      </c>
      <c r="H19696" s="1" t="s">
        <v>308</v>
      </c>
      <c r="I19696" s="1">
        <v>49</v>
      </c>
      <c r="J19696" s="1" t="s">
        <v>13</v>
      </c>
      <c r="K19696" s="1">
        <v>1</v>
      </c>
      <c r="L19696" s="1">
        <v>0.56992844690103095</v>
      </c>
      <c r="M19696">
        <v>4.4663071632385254</v>
      </c>
      <c r="N19696">
        <v>-7.0144233703613281</v>
      </c>
      <c r="O19696">
        <v>-10.951189994812012</v>
      </c>
    </row>
    <row r="19697" spans="1:15" x14ac:dyDescent="0.25">
      <c r="A19697" s="4">
        <v>52</v>
      </c>
      <c r="B19697" s="4">
        <v>79</v>
      </c>
      <c r="C19697" s="1" t="s">
        <v>8</v>
      </c>
      <c r="D19697" s="1">
        <f>IF(Table1[[#This Row],[WordType]]="Word",1,-1)</f>
        <v>1</v>
      </c>
      <c r="E19697" s="1" t="s">
        <v>11</v>
      </c>
      <c r="F19697" s="1">
        <f>IF(Table1[[#This Row],[WordCategory]]="Moral",1,-1)</f>
        <v>-1</v>
      </c>
      <c r="G19697" s="1">
        <f>IF(Table1[[#This Row],[WordCatCode]]=F19696,1,0)</f>
        <v>1</v>
      </c>
      <c r="H19697" s="1" t="s">
        <v>424</v>
      </c>
      <c r="I19697" s="1">
        <v>49</v>
      </c>
      <c r="J19697" s="1" t="s">
        <v>13</v>
      </c>
      <c r="K19697" s="1">
        <v>1</v>
      </c>
      <c r="L19697" s="1">
        <v>0.727974594803527</v>
      </c>
      <c r="M19697">
        <v>14.126104354858398</v>
      </c>
      <c r="N19697">
        <v>12.387207984924316</v>
      </c>
      <c r="O19697">
        <v>6.2835450172424316</v>
      </c>
    </row>
    <row r="19698" spans="1:15" x14ac:dyDescent="0.25">
      <c r="A19698" s="4">
        <v>52</v>
      </c>
      <c r="B19698" s="4">
        <v>80</v>
      </c>
      <c r="C19698" s="1" t="s">
        <v>8</v>
      </c>
      <c r="D19698" s="1">
        <f>IF(Table1[[#This Row],[WordType]]="Word",1,-1)</f>
        <v>1</v>
      </c>
      <c r="E19698" s="1" t="s">
        <v>11</v>
      </c>
      <c r="F19698" s="1">
        <f>IF(Table1[[#This Row],[WordCategory]]="Moral",1,-1)</f>
        <v>-1</v>
      </c>
      <c r="G19698" s="1">
        <f>IF(Table1[[#This Row],[WordCatCode]]=F19697,1,0)</f>
        <v>1</v>
      </c>
      <c r="H19698" s="1" t="s">
        <v>51</v>
      </c>
      <c r="I19698" s="1">
        <v>49</v>
      </c>
      <c r="J19698" s="1" t="s">
        <v>13</v>
      </c>
      <c r="K19698" s="1">
        <v>1</v>
      </c>
      <c r="L19698" s="1">
        <v>0.56853187875822198</v>
      </c>
      <c r="M19698">
        <v>12.536811828613281</v>
      </c>
      <c r="N19698">
        <v>6.6207938194274902</v>
      </c>
      <c r="O19698">
        <v>0.65063232183456421</v>
      </c>
    </row>
    <row r="19699" spans="1:15" x14ac:dyDescent="0.25">
      <c r="A19699" s="4">
        <v>52</v>
      </c>
      <c r="B19699" s="4">
        <v>81</v>
      </c>
      <c r="C19699" s="1" t="s">
        <v>8</v>
      </c>
      <c r="D19699" s="1">
        <f>IF(Table1[[#This Row],[WordType]]="Word",1,-1)</f>
        <v>1</v>
      </c>
      <c r="E19699" s="1" t="s">
        <v>9</v>
      </c>
      <c r="F19699" s="1">
        <f>IF(Table1[[#This Row],[WordCategory]]="Moral",1,-1)</f>
        <v>1</v>
      </c>
      <c r="G19699" s="1">
        <f>IF(Table1[[#This Row],[WordCatCode]]=F19698,1,0)</f>
        <v>0</v>
      </c>
      <c r="H19699" s="1" t="s">
        <v>370</v>
      </c>
      <c r="I19699" s="1">
        <v>49</v>
      </c>
      <c r="J19699" s="1" t="s">
        <v>13</v>
      </c>
      <c r="K19699" s="1">
        <v>1</v>
      </c>
      <c r="L19699" s="1">
        <v>0.56384667294332802</v>
      </c>
      <c r="M19699">
        <v>21.825380325317383</v>
      </c>
      <c r="N19699">
        <v>35.949092864990234</v>
      </c>
      <c r="O19699">
        <v>14.51640796661377</v>
      </c>
    </row>
    <row r="19700" spans="1:15" x14ac:dyDescent="0.25">
      <c r="A19700" s="4">
        <v>52</v>
      </c>
      <c r="B19700" s="4">
        <v>82</v>
      </c>
      <c r="C19700" s="1" t="s">
        <v>12</v>
      </c>
      <c r="D19700" s="1">
        <f>IF(Table1[[#This Row],[WordType]]="Word",1,-1)</f>
        <v>-1</v>
      </c>
      <c r="E19700" s="1" t="s">
        <v>11</v>
      </c>
      <c r="F19700" s="1">
        <f>IF(Table1[[#This Row],[WordCategory]]="Moral",1,-1)</f>
        <v>-1</v>
      </c>
      <c r="G19700" s="1">
        <f>IF(Table1[[#This Row],[WordCatCode]]=F19699,1,0)</f>
        <v>0</v>
      </c>
      <c r="H19700" s="1" t="s">
        <v>153</v>
      </c>
      <c r="I19700" s="1">
        <v>53</v>
      </c>
      <c r="J19700" s="1" t="s">
        <v>13</v>
      </c>
      <c r="K19700" s="1">
        <v>1</v>
      </c>
      <c r="L19700" s="1">
        <v>0.84899190667783797</v>
      </c>
      <c r="M19700">
        <v>-7.7964730262756348</v>
      </c>
      <c r="N19700">
        <v>-3.6853687763214111</v>
      </c>
      <c r="O19700">
        <v>-11.550449371337891</v>
      </c>
    </row>
    <row r="19701" spans="1:15" x14ac:dyDescent="0.25">
      <c r="A19701" s="4">
        <v>52</v>
      </c>
      <c r="B19701" s="4">
        <v>83</v>
      </c>
      <c r="C19701" s="1" t="s">
        <v>12</v>
      </c>
      <c r="D19701" s="1">
        <f>IF(Table1[[#This Row],[WordType]]="Word",1,-1)</f>
        <v>-1</v>
      </c>
      <c r="E19701" s="1" t="s">
        <v>11</v>
      </c>
      <c r="F19701" s="1">
        <f>IF(Table1[[#This Row],[WordCategory]]="Moral",1,-1)</f>
        <v>-1</v>
      </c>
      <c r="G19701" s="1">
        <f>IF(Table1[[#This Row],[WordCatCode]]=F19700,1,0)</f>
        <v>1</v>
      </c>
      <c r="H19701" s="1" t="s">
        <v>36</v>
      </c>
      <c r="I19701" s="1">
        <v>49</v>
      </c>
      <c r="J19701" s="1" t="s">
        <v>10</v>
      </c>
      <c r="K19701" s="1">
        <v>0</v>
      </c>
      <c r="L19701" s="1">
        <v>0.79981489136116601</v>
      </c>
      <c r="M19701">
        <v>7.3281192779541016</v>
      </c>
      <c r="N19701">
        <v>2.4592392444610596</v>
      </c>
      <c r="O19701">
        <v>-7.0217337608337402</v>
      </c>
    </row>
    <row r="19702" spans="1:15" x14ac:dyDescent="0.25">
      <c r="A19702" s="4">
        <v>52</v>
      </c>
      <c r="B19702" s="4">
        <v>84</v>
      </c>
      <c r="C19702" s="1" t="s">
        <v>8</v>
      </c>
      <c r="D19702" s="1">
        <f>IF(Table1[[#This Row],[WordType]]="Word",1,-1)</f>
        <v>1</v>
      </c>
      <c r="E19702" s="1" t="s">
        <v>9</v>
      </c>
      <c r="F19702" s="1">
        <f>IF(Table1[[#This Row],[WordCategory]]="Moral",1,-1)</f>
        <v>1</v>
      </c>
      <c r="G19702" s="1">
        <f>IF(Table1[[#This Row],[WordCatCode]]=F19701,1,0)</f>
        <v>0</v>
      </c>
      <c r="H19702" s="1" t="s">
        <v>221</v>
      </c>
      <c r="I19702" s="1">
        <v>53</v>
      </c>
      <c r="J19702" s="1" t="s">
        <v>10</v>
      </c>
      <c r="K19702" s="1">
        <v>0</v>
      </c>
      <c r="L19702" s="1">
        <v>0.89532000251347199</v>
      </c>
      <c r="M19702">
        <v>5.7453360557556152</v>
      </c>
      <c r="N19702">
        <v>10.636497497558594</v>
      </c>
      <c r="O19702">
        <v>-3.6997301578521729</v>
      </c>
    </row>
    <row r="19703" spans="1:15" x14ac:dyDescent="0.25">
      <c r="A19703" s="4">
        <v>52</v>
      </c>
      <c r="B19703" s="4">
        <v>85</v>
      </c>
      <c r="C19703" s="1" t="s">
        <v>8</v>
      </c>
      <c r="D19703" s="1">
        <f>IF(Table1[[#This Row],[WordType]]="Word",1,-1)</f>
        <v>1</v>
      </c>
      <c r="E19703" s="1" t="s">
        <v>9</v>
      </c>
      <c r="F19703" s="1">
        <f>IF(Table1[[#This Row],[WordCategory]]="Moral",1,-1)</f>
        <v>1</v>
      </c>
      <c r="G19703" s="1">
        <f>IF(Table1[[#This Row],[WordCatCode]]=F19702,1,0)</f>
        <v>1</v>
      </c>
      <c r="H19703" s="1" t="s">
        <v>15</v>
      </c>
      <c r="I19703" s="1">
        <v>49</v>
      </c>
      <c r="J19703" s="1" t="s">
        <v>13</v>
      </c>
      <c r="K19703" s="1">
        <v>1</v>
      </c>
      <c r="L19703" s="1">
        <v>0.54727427294710695</v>
      </c>
      <c r="M19703">
        <v>9.9593467712402344</v>
      </c>
      <c r="N19703">
        <v>0.80518585443496704</v>
      </c>
      <c r="O19703">
        <v>3.9998376369476318</v>
      </c>
    </row>
    <row r="19704" spans="1:15" x14ac:dyDescent="0.25">
      <c r="A19704" s="4">
        <v>52</v>
      </c>
      <c r="B19704" s="4">
        <v>86</v>
      </c>
      <c r="C19704" s="1" t="s">
        <v>8</v>
      </c>
      <c r="D19704" s="1">
        <f>IF(Table1[[#This Row],[WordType]]="Word",1,-1)</f>
        <v>1</v>
      </c>
      <c r="E19704" s="1" t="s">
        <v>9</v>
      </c>
      <c r="F19704" s="1">
        <f>IF(Table1[[#This Row],[WordCategory]]="Moral",1,-1)</f>
        <v>1</v>
      </c>
      <c r="G19704" s="1">
        <f>IF(Table1[[#This Row],[WordCatCode]]=F19703,1,0)</f>
        <v>1</v>
      </c>
      <c r="H19704" s="1" t="s">
        <v>207</v>
      </c>
      <c r="I19704" s="1">
        <v>49</v>
      </c>
      <c r="J19704" s="1" t="s">
        <v>13</v>
      </c>
      <c r="K19704" s="1">
        <v>1</v>
      </c>
      <c r="L19704" s="1">
        <v>0.41516752127790801</v>
      </c>
      <c r="M19704">
        <v>15.051830291748047</v>
      </c>
      <c r="N19704">
        <v>15.950243949890137</v>
      </c>
      <c r="O19704">
        <v>-0.37821367383003235</v>
      </c>
    </row>
    <row r="19705" spans="1:15" x14ac:dyDescent="0.25">
      <c r="A19705" s="4">
        <v>52</v>
      </c>
      <c r="B19705" s="4">
        <v>88</v>
      </c>
      <c r="C19705" s="1" t="s">
        <v>12</v>
      </c>
      <c r="D19705" s="1">
        <f>IF(Table1[[#This Row],[WordType]]="Word",1,-1)</f>
        <v>-1</v>
      </c>
      <c r="E19705" s="1" t="s">
        <v>11</v>
      </c>
      <c r="F19705" s="1">
        <f>IF(Table1[[#This Row],[WordCategory]]="Moral",1,-1)</f>
        <v>-1</v>
      </c>
      <c r="G19705" s="1">
        <f>IF(Table1[[#This Row],[WordCatCode]]=F19704,1,0)</f>
        <v>0</v>
      </c>
      <c r="H19705" s="1" t="s">
        <v>356</v>
      </c>
      <c r="I19705" s="1">
        <v>49</v>
      </c>
      <c r="J19705" s="1" t="s">
        <v>10</v>
      </c>
      <c r="K19705" s="1">
        <v>0</v>
      </c>
      <c r="L19705" s="1">
        <v>0.72094024013495095</v>
      </c>
      <c r="M19705">
        <v>10.557760238647461</v>
      </c>
      <c r="N19705">
        <v>-1.4683713912963867</v>
      </c>
      <c r="O19705">
        <v>0.90256255865097046</v>
      </c>
    </row>
    <row r="19706" spans="1:15" x14ac:dyDescent="0.25">
      <c r="A19706" s="4">
        <v>52</v>
      </c>
      <c r="B19706" s="4">
        <v>89</v>
      </c>
      <c r="C19706" s="1" t="s">
        <v>12</v>
      </c>
      <c r="D19706" s="1">
        <f>IF(Table1[[#This Row],[WordType]]="Word",1,-1)</f>
        <v>-1</v>
      </c>
      <c r="E19706" s="1" t="s">
        <v>11</v>
      </c>
      <c r="F19706" s="1">
        <f>IF(Table1[[#This Row],[WordCategory]]="Moral",1,-1)</f>
        <v>-1</v>
      </c>
      <c r="G19706" s="1">
        <f>IF(Table1[[#This Row],[WordCatCode]]=F19705,1,0)</f>
        <v>1</v>
      </c>
      <c r="H19706" s="1" t="s">
        <v>79</v>
      </c>
      <c r="I19706" s="1">
        <v>53</v>
      </c>
      <c r="J19706" s="1" t="s">
        <v>13</v>
      </c>
      <c r="K19706" s="1">
        <v>1</v>
      </c>
      <c r="L19706" s="1">
        <v>0.72076065291184899</v>
      </c>
      <c r="M19706">
        <v>-12.893588066101074</v>
      </c>
      <c r="N19706">
        <v>-6.222175121307373</v>
      </c>
      <c r="O19706">
        <v>-19.632009506225586</v>
      </c>
    </row>
    <row r="19707" spans="1:15" x14ac:dyDescent="0.25">
      <c r="A19707" s="4">
        <v>52</v>
      </c>
      <c r="B19707" s="4">
        <v>90</v>
      </c>
      <c r="C19707" s="1" t="s">
        <v>12</v>
      </c>
      <c r="D19707" s="1">
        <f>IF(Table1[[#This Row],[WordType]]="Word",1,-1)</f>
        <v>-1</v>
      </c>
      <c r="E19707" s="1" t="s">
        <v>11</v>
      </c>
      <c r="F19707" s="1">
        <f>IF(Table1[[#This Row],[WordCategory]]="Moral",1,-1)</f>
        <v>-1</v>
      </c>
      <c r="G19707" s="1">
        <f>IF(Table1[[#This Row],[WordCatCode]]=F19706,1,0)</f>
        <v>1</v>
      </c>
      <c r="H19707" s="1" t="s">
        <v>16</v>
      </c>
      <c r="I19707" s="1">
        <v>53</v>
      </c>
      <c r="J19707" s="1" t="s">
        <v>13</v>
      </c>
      <c r="K19707" s="1">
        <v>1</v>
      </c>
      <c r="L19707" s="1">
        <v>1.08771797013469</v>
      </c>
      <c r="M19707">
        <v>29.924795150756836</v>
      </c>
      <c r="N19707">
        <v>4.7864313125610352</v>
      </c>
      <c r="O19707">
        <v>-11.122052192687988</v>
      </c>
    </row>
    <row r="19708" spans="1:15" x14ac:dyDescent="0.25">
      <c r="A19708" s="4">
        <v>52</v>
      </c>
      <c r="B19708" s="4">
        <v>91</v>
      </c>
      <c r="C19708" s="1" t="s">
        <v>8</v>
      </c>
      <c r="D19708" s="1">
        <f>IF(Table1[[#This Row],[WordType]]="Word",1,-1)</f>
        <v>1</v>
      </c>
      <c r="E19708" s="1" t="s">
        <v>11</v>
      </c>
      <c r="F19708" s="1">
        <f>IF(Table1[[#This Row],[WordCategory]]="Moral",1,-1)</f>
        <v>-1</v>
      </c>
      <c r="G19708" s="1">
        <f>IF(Table1[[#This Row],[WordCatCode]]=F19707,1,0)</f>
        <v>1</v>
      </c>
      <c r="H19708" s="1" t="s">
        <v>115</v>
      </c>
      <c r="I19708" s="1">
        <v>49</v>
      </c>
      <c r="J19708" s="1" t="s">
        <v>13</v>
      </c>
      <c r="K19708" s="1">
        <v>1</v>
      </c>
      <c r="L19708" s="1">
        <v>0.838876677677035</v>
      </c>
      <c r="M19708">
        <v>5.8915090560913086</v>
      </c>
      <c r="N19708">
        <v>7.3152194023132324</v>
      </c>
      <c r="O19708">
        <v>8.5207347869873047</v>
      </c>
    </row>
    <row r="19709" spans="1:15" x14ac:dyDescent="0.25">
      <c r="A19709" s="4">
        <v>52</v>
      </c>
      <c r="B19709" s="4">
        <v>92</v>
      </c>
      <c r="C19709" s="1" t="s">
        <v>12</v>
      </c>
      <c r="D19709" s="1">
        <f>IF(Table1[[#This Row],[WordType]]="Word",1,-1)</f>
        <v>-1</v>
      </c>
      <c r="E19709" s="1" t="s">
        <v>11</v>
      </c>
      <c r="F19709" s="1">
        <f>IF(Table1[[#This Row],[WordCategory]]="Moral",1,-1)</f>
        <v>-1</v>
      </c>
      <c r="G19709" s="1">
        <f>IF(Table1[[#This Row],[WordCatCode]]=F19708,1,0)</f>
        <v>1</v>
      </c>
      <c r="H19709" s="1" t="s">
        <v>352</v>
      </c>
      <c r="I19709" s="1">
        <v>53</v>
      </c>
      <c r="J19709" s="1" t="s">
        <v>13</v>
      </c>
      <c r="K19709" s="1">
        <v>1</v>
      </c>
      <c r="L19709" s="1">
        <v>0.75580492214066897</v>
      </c>
      <c r="M19709">
        <v>-1.4469307661056519</v>
      </c>
      <c r="N19709">
        <v>-19.621286392211914</v>
      </c>
      <c r="O19709">
        <v>-7.9449992179870605</v>
      </c>
    </row>
    <row r="19710" spans="1:15" x14ac:dyDescent="0.25">
      <c r="A19710" s="4">
        <v>52</v>
      </c>
      <c r="B19710" s="4">
        <v>93</v>
      </c>
      <c r="C19710" s="1" t="s">
        <v>12</v>
      </c>
      <c r="D19710" s="1">
        <f>IF(Table1[[#This Row],[WordType]]="Word",1,-1)</f>
        <v>-1</v>
      </c>
      <c r="E19710" s="1" t="s">
        <v>9</v>
      </c>
      <c r="F19710" s="1">
        <f>IF(Table1[[#This Row],[WordCategory]]="Moral",1,-1)</f>
        <v>1</v>
      </c>
      <c r="G19710" s="1">
        <f>IF(Table1[[#This Row],[WordCatCode]]=F19709,1,0)</f>
        <v>0</v>
      </c>
      <c r="H19710" s="1" t="s">
        <v>486</v>
      </c>
      <c r="I19710" s="1">
        <v>49</v>
      </c>
      <c r="J19710" s="1" t="s">
        <v>10</v>
      </c>
      <c r="K19710" s="1">
        <v>0</v>
      </c>
      <c r="L19710" s="1">
        <v>0.99328099028207395</v>
      </c>
      <c r="M19710">
        <v>10.729094505310059</v>
      </c>
      <c r="N19710">
        <v>16.266931533813477</v>
      </c>
      <c r="O19710">
        <v>4.5814013481140137</v>
      </c>
    </row>
    <row r="19711" spans="1:15" x14ac:dyDescent="0.25">
      <c r="A19711" s="4">
        <v>52</v>
      </c>
      <c r="B19711" s="4">
        <v>94</v>
      </c>
      <c r="C19711" s="1" t="s">
        <v>12</v>
      </c>
      <c r="D19711" s="1">
        <f>IF(Table1[[#This Row],[WordType]]="Word",1,-1)</f>
        <v>-1</v>
      </c>
      <c r="E19711" s="1" t="s">
        <v>9</v>
      </c>
      <c r="F19711" s="1">
        <f>IF(Table1[[#This Row],[WordCategory]]="Moral",1,-1)</f>
        <v>1</v>
      </c>
      <c r="G19711" s="1">
        <f>IF(Table1[[#This Row],[WordCatCode]]=F19710,1,0)</f>
        <v>1</v>
      </c>
      <c r="H19711" s="1" t="s">
        <v>135</v>
      </c>
      <c r="I19711" s="1">
        <v>53</v>
      </c>
      <c r="J19711" s="1" t="s">
        <v>13</v>
      </c>
      <c r="K19711" s="1">
        <v>1</v>
      </c>
      <c r="L19711" s="1">
        <v>1.32524469826603</v>
      </c>
      <c r="M19711">
        <v>11.232647895812988</v>
      </c>
      <c r="N19711">
        <v>-5.2568159103393555</v>
      </c>
      <c r="O19711">
        <v>-3.8136117458343506</v>
      </c>
    </row>
    <row r="19712" spans="1:15" x14ac:dyDescent="0.25">
      <c r="A19712" s="4">
        <v>52</v>
      </c>
      <c r="B19712" s="4">
        <v>95</v>
      </c>
      <c r="C19712" s="1" t="s">
        <v>12</v>
      </c>
      <c r="D19712" s="1">
        <f>IF(Table1[[#This Row],[WordType]]="Word",1,-1)</f>
        <v>-1</v>
      </c>
      <c r="E19712" s="1" t="s">
        <v>11</v>
      </c>
      <c r="F19712" s="1">
        <f>IF(Table1[[#This Row],[WordCategory]]="Moral",1,-1)</f>
        <v>-1</v>
      </c>
      <c r="G19712" s="1">
        <f>IF(Table1[[#This Row],[WordCatCode]]=F19711,1,0)</f>
        <v>0</v>
      </c>
      <c r="H19712" s="1" t="s">
        <v>435</v>
      </c>
      <c r="I19712" s="1">
        <v>53</v>
      </c>
      <c r="J19712" s="1" t="s">
        <v>13</v>
      </c>
      <c r="K19712" s="1">
        <v>1</v>
      </c>
      <c r="L19712" s="1">
        <v>0.69238900241907697</v>
      </c>
      <c r="M19712">
        <v>-7.2618546485900879</v>
      </c>
      <c r="N19712">
        <v>-0.4854099452495575</v>
      </c>
      <c r="O19712">
        <v>-10.609970092773438</v>
      </c>
    </row>
    <row r="19713" spans="1:15" x14ac:dyDescent="0.25">
      <c r="A19713" s="4">
        <v>52</v>
      </c>
      <c r="B19713" s="4">
        <v>96</v>
      </c>
      <c r="C19713" s="1" t="s">
        <v>12</v>
      </c>
      <c r="D19713" s="1">
        <f>IF(Table1[[#This Row],[WordType]]="Word",1,-1)</f>
        <v>-1</v>
      </c>
      <c r="E19713" s="1" t="s">
        <v>9</v>
      </c>
      <c r="F19713" s="1">
        <f>IF(Table1[[#This Row],[WordCategory]]="Moral",1,-1)</f>
        <v>1</v>
      </c>
      <c r="G19713" s="1">
        <f>IF(Table1[[#This Row],[WordCatCode]]=F19712,1,0)</f>
        <v>0</v>
      </c>
      <c r="H19713" s="1" t="s">
        <v>345</v>
      </c>
      <c r="I19713" s="1">
        <v>53</v>
      </c>
      <c r="J19713" s="1" t="s">
        <v>13</v>
      </c>
      <c r="K19713" s="1">
        <v>1</v>
      </c>
      <c r="L19713" s="1">
        <v>1.04794495011447</v>
      </c>
      <c r="M19713">
        <v>0.53327304124832153</v>
      </c>
      <c r="N19713">
        <v>12.483783721923828</v>
      </c>
      <c r="O19713">
        <v>-4.2645511627197266</v>
      </c>
    </row>
    <row r="19714" spans="1:15" x14ac:dyDescent="0.25">
      <c r="A19714" s="4">
        <v>52</v>
      </c>
      <c r="B19714" s="4">
        <v>97</v>
      </c>
      <c r="C19714" s="1" t="s">
        <v>8</v>
      </c>
      <c r="D19714" s="1">
        <f>IF(Table1[[#This Row],[WordType]]="Word",1,-1)</f>
        <v>1</v>
      </c>
      <c r="E19714" s="1" t="s">
        <v>11</v>
      </c>
      <c r="F19714" s="1">
        <f>IF(Table1[[#This Row],[WordCategory]]="Moral",1,-1)</f>
        <v>-1</v>
      </c>
      <c r="G19714" s="1">
        <f>IF(Table1[[#This Row],[WordCatCode]]=F19713,1,0)</f>
        <v>0</v>
      </c>
      <c r="H19714" s="1" t="s">
        <v>310</v>
      </c>
      <c r="I19714" s="1">
        <v>49</v>
      </c>
      <c r="J19714" s="1" t="s">
        <v>13</v>
      </c>
      <c r="K19714" s="1">
        <v>1</v>
      </c>
      <c r="L19714" s="1">
        <v>0.66018938343040701</v>
      </c>
      <c r="M19714">
        <v>15.461458206176758</v>
      </c>
      <c r="N19714">
        <v>10.718283653259277</v>
      </c>
      <c r="O19714">
        <v>-13.575990676879883</v>
      </c>
    </row>
    <row r="19715" spans="1:15" x14ac:dyDescent="0.25">
      <c r="A19715" s="4">
        <v>52</v>
      </c>
      <c r="B19715" s="4">
        <v>98</v>
      </c>
      <c r="C19715" s="1" t="s">
        <v>8</v>
      </c>
      <c r="D19715" s="1">
        <f>IF(Table1[[#This Row],[WordType]]="Word",1,-1)</f>
        <v>1</v>
      </c>
      <c r="E19715" s="1" t="s">
        <v>9</v>
      </c>
      <c r="F19715" s="1">
        <f>IF(Table1[[#This Row],[WordCategory]]="Moral",1,-1)</f>
        <v>1</v>
      </c>
      <c r="G19715" s="1">
        <f>IF(Table1[[#This Row],[WordCatCode]]=F19714,1,0)</f>
        <v>0</v>
      </c>
      <c r="H19715" s="1" t="s">
        <v>183</v>
      </c>
      <c r="I19715" s="1">
        <v>49</v>
      </c>
      <c r="J19715" s="1" t="s">
        <v>13</v>
      </c>
      <c r="K19715" s="1">
        <v>1</v>
      </c>
      <c r="L19715" s="1">
        <v>0.52170088165439699</v>
      </c>
      <c r="M19715">
        <v>8.5498180389404297</v>
      </c>
      <c r="N19715">
        <v>3.1529409885406494</v>
      </c>
      <c r="O19715">
        <v>-13.032593727111816</v>
      </c>
    </row>
    <row r="19716" spans="1:15" x14ac:dyDescent="0.25">
      <c r="A19716" s="4">
        <v>52</v>
      </c>
      <c r="B19716" s="4">
        <v>99</v>
      </c>
      <c r="C19716" s="1" t="s">
        <v>12</v>
      </c>
      <c r="D19716" s="1">
        <f>IF(Table1[[#This Row],[WordType]]="Word",1,-1)</f>
        <v>-1</v>
      </c>
      <c r="E19716" s="1" t="s">
        <v>11</v>
      </c>
      <c r="F19716" s="1">
        <f>IF(Table1[[#This Row],[WordCategory]]="Moral",1,-1)</f>
        <v>-1</v>
      </c>
      <c r="G19716" s="1">
        <f>IF(Table1[[#This Row],[WordCatCode]]=F19715,1,0)</f>
        <v>0</v>
      </c>
      <c r="H19716" s="1" t="s">
        <v>394</v>
      </c>
      <c r="I19716" s="1">
        <v>53</v>
      </c>
      <c r="J19716" s="1" t="s">
        <v>13</v>
      </c>
      <c r="K19716" s="1">
        <v>1</v>
      </c>
      <c r="L19716" s="1">
        <v>0.66596121998736602</v>
      </c>
      <c r="M19716">
        <v>9.4346113204956055</v>
      </c>
      <c r="N19716">
        <v>11.800718307495117</v>
      </c>
      <c r="O19716">
        <v>-5.5801610946655273</v>
      </c>
    </row>
    <row r="19717" spans="1:15" x14ac:dyDescent="0.25">
      <c r="A19717" s="4">
        <v>52</v>
      </c>
      <c r="B19717" s="4">
        <v>100</v>
      </c>
      <c r="C19717" s="1" t="s">
        <v>12</v>
      </c>
      <c r="D19717" s="1">
        <f>IF(Table1[[#This Row],[WordType]]="Word",1,-1)</f>
        <v>-1</v>
      </c>
      <c r="E19717" s="1" t="s">
        <v>9</v>
      </c>
      <c r="F19717" s="1">
        <f>IF(Table1[[#This Row],[WordCategory]]="Moral",1,-1)</f>
        <v>1</v>
      </c>
      <c r="G19717" s="1">
        <f>IF(Table1[[#This Row],[WordCatCode]]=F19716,1,0)</f>
        <v>0</v>
      </c>
      <c r="H19717" s="1" t="s">
        <v>501</v>
      </c>
      <c r="I19717" s="1">
        <v>53</v>
      </c>
      <c r="J19717" s="1" t="s">
        <v>13</v>
      </c>
      <c r="K19717" s="1">
        <v>1</v>
      </c>
      <c r="L19717" s="1">
        <v>0.95177328860154398</v>
      </c>
      <c r="M19717">
        <v>-4.5482306480407715</v>
      </c>
      <c r="N19717">
        <v>-9.3373842239379883</v>
      </c>
      <c r="O19717">
        <v>-1.9579133987426758</v>
      </c>
    </row>
    <row r="19718" spans="1:15" x14ac:dyDescent="0.25">
      <c r="A19718" s="4">
        <v>52</v>
      </c>
      <c r="B19718" s="4">
        <v>101</v>
      </c>
      <c r="C19718" s="1" t="s">
        <v>12</v>
      </c>
      <c r="D19718" s="1">
        <f>IF(Table1[[#This Row],[WordType]]="Word",1,-1)</f>
        <v>-1</v>
      </c>
      <c r="E19718" s="1" t="s">
        <v>11</v>
      </c>
      <c r="F19718" s="1">
        <f>IF(Table1[[#This Row],[WordCategory]]="Moral",1,-1)</f>
        <v>-1</v>
      </c>
      <c r="G19718" s="1">
        <f>IF(Table1[[#This Row],[WordCatCode]]=F19717,1,0)</f>
        <v>0</v>
      </c>
      <c r="H19718" s="1" t="s">
        <v>355</v>
      </c>
      <c r="I19718" s="1">
        <v>49</v>
      </c>
      <c r="J19718" s="1" t="s">
        <v>10</v>
      </c>
      <c r="K19718" s="1">
        <v>0</v>
      </c>
      <c r="L19718" s="1">
        <v>0.95480464125284903</v>
      </c>
      <c r="M19718">
        <v>5.7019543647766113</v>
      </c>
      <c r="N19718">
        <v>2.9053037166595459</v>
      </c>
      <c r="O19718">
        <v>-14.837716102600098</v>
      </c>
    </row>
    <row r="19719" spans="1:15" x14ac:dyDescent="0.25">
      <c r="A19719" s="4">
        <v>52</v>
      </c>
      <c r="B19719" s="4">
        <v>102</v>
      </c>
      <c r="C19719" s="1" t="s">
        <v>8</v>
      </c>
      <c r="D19719" s="1">
        <f>IF(Table1[[#This Row],[WordType]]="Word",1,-1)</f>
        <v>1</v>
      </c>
      <c r="E19719" s="1" t="s">
        <v>9</v>
      </c>
      <c r="F19719" s="1">
        <f>IF(Table1[[#This Row],[WordCategory]]="Moral",1,-1)</f>
        <v>1</v>
      </c>
      <c r="G19719" s="1">
        <f>IF(Table1[[#This Row],[WordCatCode]]=F19718,1,0)</f>
        <v>0</v>
      </c>
      <c r="H19719" s="1" t="s">
        <v>361</v>
      </c>
      <c r="I19719" s="1">
        <v>49</v>
      </c>
      <c r="J19719" s="1" t="s">
        <v>13</v>
      </c>
      <c r="K19719" s="1">
        <v>1</v>
      </c>
      <c r="L19719" s="1">
        <v>0.67100360797485303</v>
      </c>
      <c r="M19719">
        <v>4.7277283668518066</v>
      </c>
      <c r="N19719">
        <v>-5.7193713188171387</v>
      </c>
      <c r="O19719">
        <v>5.9915809631347656</v>
      </c>
    </row>
    <row r="19720" spans="1:15" x14ac:dyDescent="0.25">
      <c r="A19720" s="4">
        <v>52</v>
      </c>
      <c r="B19720" s="4">
        <v>103</v>
      </c>
      <c r="C19720" s="1" t="s">
        <v>12</v>
      </c>
      <c r="D19720" s="1">
        <f>IF(Table1[[#This Row],[WordType]]="Word",1,-1)</f>
        <v>-1</v>
      </c>
      <c r="E19720" s="1" t="s">
        <v>9</v>
      </c>
      <c r="F19720" s="1">
        <f>IF(Table1[[#This Row],[WordCategory]]="Moral",1,-1)</f>
        <v>1</v>
      </c>
      <c r="G19720" s="1">
        <f>IF(Table1[[#This Row],[WordCatCode]]=F19719,1,0)</f>
        <v>1</v>
      </c>
      <c r="H19720" s="1" t="s">
        <v>33</v>
      </c>
      <c r="I19720" s="1">
        <v>49</v>
      </c>
      <c r="J19720" s="1" t="s">
        <v>10</v>
      </c>
      <c r="K19720" s="1">
        <v>0</v>
      </c>
      <c r="L19720" s="1">
        <v>0.52827132638776697</v>
      </c>
      <c r="M19720">
        <v>23.403951644897461</v>
      </c>
      <c r="N19720">
        <v>8.2982673645019531</v>
      </c>
      <c r="O19720">
        <v>6.7642364501953125</v>
      </c>
    </row>
    <row r="19721" spans="1:15" x14ac:dyDescent="0.25">
      <c r="A19721" s="4">
        <v>52</v>
      </c>
      <c r="B19721" s="4">
        <v>104</v>
      </c>
      <c r="C19721" s="1" t="s">
        <v>8</v>
      </c>
      <c r="D19721" s="1">
        <f>IF(Table1[[#This Row],[WordType]]="Word",1,-1)</f>
        <v>1</v>
      </c>
      <c r="E19721" s="1" t="s">
        <v>9</v>
      </c>
      <c r="F19721" s="1">
        <f>IF(Table1[[#This Row],[WordCategory]]="Moral",1,-1)</f>
        <v>1</v>
      </c>
      <c r="G19721" s="1">
        <f>IF(Table1[[#This Row],[WordCatCode]]=F19720,1,0)</f>
        <v>1</v>
      </c>
      <c r="H19721" s="1" t="s">
        <v>366</v>
      </c>
      <c r="I19721" s="1">
        <v>49</v>
      </c>
      <c r="J19721" s="1" t="s">
        <v>13</v>
      </c>
      <c r="K19721" s="1">
        <v>1</v>
      </c>
      <c r="L19721" s="1">
        <v>0.81446647649863702</v>
      </c>
      <c r="M19721">
        <v>-5.4557085037231445</v>
      </c>
      <c r="N19721">
        <v>-11.880328178405762</v>
      </c>
      <c r="O19721">
        <v>1.0940682888031006</v>
      </c>
    </row>
    <row r="19722" spans="1:15" x14ac:dyDescent="0.25">
      <c r="A19722" s="4">
        <v>52</v>
      </c>
      <c r="B19722" s="4">
        <v>105</v>
      </c>
      <c r="C19722" s="1" t="s">
        <v>8</v>
      </c>
      <c r="D19722" s="1">
        <f>IF(Table1[[#This Row],[WordType]]="Word",1,-1)</f>
        <v>1</v>
      </c>
      <c r="E19722" s="1" t="s">
        <v>11</v>
      </c>
      <c r="F19722" s="1">
        <f>IF(Table1[[#This Row],[WordCategory]]="Moral",1,-1)</f>
        <v>-1</v>
      </c>
      <c r="G19722" s="1">
        <f>IF(Table1[[#This Row],[WordCatCode]]=F19721,1,0)</f>
        <v>0</v>
      </c>
      <c r="H19722" s="1" t="s">
        <v>493</v>
      </c>
      <c r="I19722" s="1">
        <v>49</v>
      </c>
      <c r="J19722" s="1" t="s">
        <v>13</v>
      </c>
      <c r="K19722" s="1">
        <v>1</v>
      </c>
      <c r="L19722" s="1">
        <v>0.54893068753881402</v>
      </c>
      <c r="M19722">
        <v>-2.1022293567657471</v>
      </c>
      <c r="N19722">
        <v>-0.75764411687850952</v>
      </c>
      <c r="O19722">
        <v>-13.257625579833984</v>
      </c>
    </row>
    <row r="19723" spans="1:15" x14ac:dyDescent="0.25">
      <c r="A19723" s="4">
        <v>52</v>
      </c>
      <c r="B19723" s="4">
        <v>106</v>
      </c>
      <c r="C19723" s="1" t="s">
        <v>8</v>
      </c>
      <c r="D19723" s="1">
        <f>IF(Table1[[#This Row],[WordType]]="Word",1,-1)</f>
        <v>1</v>
      </c>
      <c r="E19723" s="1" t="s">
        <v>9</v>
      </c>
      <c r="F19723" s="1">
        <f>IF(Table1[[#This Row],[WordCategory]]="Moral",1,-1)</f>
        <v>1</v>
      </c>
      <c r="G19723" s="1">
        <f>IF(Table1[[#This Row],[WordCatCode]]=F19722,1,0)</f>
        <v>0</v>
      </c>
      <c r="H19723" s="1" t="s">
        <v>460</v>
      </c>
      <c r="I19723" s="1">
        <v>49</v>
      </c>
      <c r="J19723" s="1" t="s">
        <v>13</v>
      </c>
      <c r="K19723" s="1">
        <v>1</v>
      </c>
      <c r="L19723" s="1">
        <v>0.536792469734792</v>
      </c>
      <c r="M19723">
        <v>-2.5096852779388428</v>
      </c>
      <c r="N19723">
        <v>-1.8679968118667603</v>
      </c>
      <c r="O19723">
        <v>-7.4939522743225098</v>
      </c>
    </row>
    <row r="19724" spans="1:15" x14ac:dyDescent="0.25">
      <c r="A19724" s="4">
        <v>52</v>
      </c>
      <c r="B19724" s="4">
        <v>107</v>
      </c>
      <c r="C19724" s="1" t="s">
        <v>8</v>
      </c>
      <c r="D19724" s="1">
        <f>IF(Table1[[#This Row],[WordType]]="Word",1,-1)</f>
        <v>1</v>
      </c>
      <c r="E19724" s="1" t="s">
        <v>9</v>
      </c>
      <c r="F19724" s="1">
        <f>IF(Table1[[#This Row],[WordCategory]]="Moral",1,-1)</f>
        <v>1</v>
      </c>
      <c r="G19724" s="1">
        <f>IF(Table1[[#This Row],[WordCatCode]]=F19723,1,0)</f>
        <v>1</v>
      </c>
      <c r="H19724" s="1" t="s">
        <v>27</v>
      </c>
      <c r="I19724" s="1">
        <v>53</v>
      </c>
      <c r="J19724" s="1" t="s">
        <v>10</v>
      </c>
      <c r="K19724" s="1">
        <v>0</v>
      </c>
      <c r="L19724" s="1">
        <v>0.93582247104495797</v>
      </c>
      <c r="M19724">
        <v>6.7388615608215332</v>
      </c>
      <c r="N19724">
        <v>2.7139308452606201</v>
      </c>
      <c r="O19724">
        <v>17.622188568115234</v>
      </c>
    </row>
    <row r="19725" spans="1:15" x14ac:dyDescent="0.25">
      <c r="A19725" s="4">
        <v>52</v>
      </c>
      <c r="B19725" s="4">
        <v>108</v>
      </c>
      <c r="C19725" s="1" t="s">
        <v>8</v>
      </c>
      <c r="D19725" s="1">
        <f>IF(Table1[[#This Row],[WordType]]="Word",1,-1)</f>
        <v>1</v>
      </c>
      <c r="E19725" s="1" t="s">
        <v>9</v>
      </c>
      <c r="F19725" s="1">
        <f>IF(Table1[[#This Row],[WordCategory]]="Moral",1,-1)</f>
        <v>1</v>
      </c>
      <c r="G19725" s="1">
        <f>IF(Table1[[#This Row],[WordCatCode]]=F19724,1,0)</f>
        <v>1</v>
      </c>
      <c r="H19725" s="1" t="s">
        <v>413</v>
      </c>
      <c r="I19725" s="1">
        <v>49</v>
      </c>
      <c r="J19725" s="1" t="s">
        <v>13</v>
      </c>
      <c r="K19725" s="1">
        <v>1</v>
      </c>
      <c r="L19725" s="1">
        <v>0.64457127184141405</v>
      </c>
      <c r="M19725">
        <v>6.718205451965332</v>
      </c>
      <c r="N19725">
        <v>5.3284621238708496</v>
      </c>
      <c r="O19725">
        <v>-4.0782785415649414</v>
      </c>
    </row>
    <row r="19726" spans="1:15" x14ac:dyDescent="0.25">
      <c r="A19726" s="4">
        <v>52</v>
      </c>
      <c r="B19726" s="4">
        <v>109</v>
      </c>
      <c r="C19726" s="1" t="s">
        <v>8</v>
      </c>
      <c r="D19726" s="1">
        <f>IF(Table1[[#This Row],[WordType]]="Word",1,-1)</f>
        <v>1</v>
      </c>
      <c r="E19726" s="1" t="s">
        <v>9</v>
      </c>
      <c r="F19726" s="1">
        <f>IF(Table1[[#This Row],[WordCategory]]="Moral",1,-1)</f>
        <v>1</v>
      </c>
      <c r="G19726" s="1">
        <f>IF(Table1[[#This Row],[WordCatCode]]=F19725,1,0)</f>
        <v>1</v>
      </c>
      <c r="H19726" s="1" t="s">
        <v>496</v>
      </c>
      <c r="I19726" s="1">
        <v>49</v>
      </c>
      <c r="J19726" s="1" t="s">
        <v>13</v>
      </c>
      <c r="K19726" s="1">
        <v>1</v>
      </c>
      <c r="L19726" s="1">
        <v>0.51213124493369799</v>
      </c>
      <c r="M19726">
        <v>30.923908233642578</v>
      </c>
      <c r="N19726">
        <v>15.798474311828613</v>
      </c>
      <c r="O19726">
        <v>2.8354403972625732</v>
      </c>
    </row>
    <row r="19727" spans="1:15" x14ac:dyDescent="0.25">
      <c r="A19727" s="4">
        <v>52</v>
      </c>
      <c r="B19727" s="4">
        <v>110</v>
      </c>
      <c r="C19727" s="1" t="s">
        <v>12</v>
      </c>
      <c r="D19727" s="1">
        <f>IF(Table1[[#This Row],[WordType]]="Word",1,-1)</f>
        <v>-1</v>
      </c>
      <c r="E19727" s="1" t="s">
        <v>9</v>
      </c>
      <c r="F19727" s="1">
        <f>IF(Table1[[#This Row],[WordCategory]]="Moral",1,-1)</f>
        <v>1</v>
      </c>
      <c r="G19727" s="1">
        <f>IF(Table1[[#This Row],[WordCatCode]]=F19726,1,0)</f>
        <v>1</v>
      </c>
      <c r="H19727" s="1" t="s">
        <v>442</v>
      </c>
      <c r="I19727" s="1">
        <v>53</v>
      </c>
      <c r="J19727" s="1" t="s">
        <v>13</v>
      </c>
      <c r="K19727" s="1">
        <v>1</v>
      </c>
      <c r="L19727" s="1">
        <v>0.65765495516825501</v>
      </c>
      <c r="M19727">
        <v>2.2333486080169678</v>
      </c>
      <c r="N19727">
        <v>7.5740189552307129</v>
      </c>
      <c r="O19727">
        <v>3.374596118927002</v>
      </c>
    </row>
    <row r="19728" spans="1:15" x14ac:dyDescent="0.25">
      <c r="A19728" s="4">
        <v>52</v>
      </c>
      <c r="B19728" s="4">
        <v>111</v>
      </c>
      <c r="C19728" s="1" t="s">
        <v>12</v>
      </c>
      <c r="D19728" s="1">
        <f>IF(Table1[[#This Row],[WordType]]="Word",1,-1)</f>
        <v>-1</v>
      </c>
      <c r="E19728" s="1" t="s">
        <v>9</v>
      </c>
      <c r="F19728" s="1">
        <f>IF(Table1[[#This Row],[WordCategory]]="Moral",1,-1)</f>
        <v>1</v>
      </c>
      <c r="G19728" s="1">
        <f>IF(Table1[[#This Row],[WordCatCode]]=F19727,1,0)</f>
        <v>1</v>
      </c>
      <c r="H19728" s="1" t="s">
        <v>268</v>
      </c>
      <c r="I19728" s="1">
        <v>49</v>
      </c>
      <c r="J19728" s="1" t="s">
        <v>10</v>
      </c>
      <c r="K19728" s="1">
        <v>0</v>
      </c>
      <c r="L19728" s="1">
        <v>0.52220235980348695</v>
      </c>
      <c r="M19728">
        <v>10.965388298034668</v>
      </c>
      <c r="N19728">
        <v>0.90694332122802734</v>
      </c>
      <c r="O19728">
        <v>-14.550651550292969</v>
      </c>
    </row>
    <row r="19729" spans="1:15" x14ac:dyDescent="0.25">
      <c r="A19729" s="4">
        <v>52</v>
      </c>
      <c r="B19729" s="4">
        <v>112</v>
      </c>
      <c r="C19729" s="1" t="s">
        <v>8</v>
      </c>
      <c r="D19729" s="1">
        <f>IF(Table1[[#This Row],[WordType]]="Word",1,-1)</f>
        <v>1</v>
      </c>
      <c r="E19729" s="1" t="s">
        <v>9</v>
      </c>
      <c r="F19729" s="1">
        <f>IF(Table1[[#This Row],[WordCategory]]="Moral",1,-1)</f>
        <v>1</v>
      </c>
      <c r="G19729" s="1">
        <f>IF(Table1[[#This Row],[WordCatCode]]=F19728,1,0)</f>
        <v>1</v>
      </c>
      <c r="H19729" s="1" t="s">
        <v>37</v>
      </c>
      <c r="I19729" s="1">
        <v>49</v>
      </c>
      <c r="J19729" s="1" t="s">
        <v>13</v>
      </c>
      <c r="K19729" s="1">
        <v>1</v>
      </c>
      <c r="L19729" s="1">
        <v>0.60320388159016203</v>
      </c>
      <c r="M19729">
        <v>16.41474723815918</v>
      </c>
      <c r="N19729">
        <v>16.211421966552734</v>
      </c>
      <c r="O19729">
        <v>-7.1294717788696289</v>
      </c>
    </row>
    <row r="19730" spans="1:15" x14ac:dyDescent="0.25">
      <c r="A19730" s="4">
        <v>52</v>
      </c>
      <c r="B19730" s="4">
        <v>114</v>
      </c>
      <c r="C19730" s="1" t="s">
        <v>12</v>
      </c>
      <c r="D19730" s="1">
        <f>IF(Table1[[#This Row],[WordType]]="Word",1,-1)</f>
        <v>-1</v>
      </c>
      <c r="E19730" s="1" t="s">
        <v>9</v>
      </c>
      <c r="F19730" s="1">
        <f>IF(Table1[[#This Row],[WordCategory]]="Moral",1,-1)</f>
        <v>1</v>
      </c>
      <c r="G19730" s="1">
        <f>IF(Table1[[#This Row],[WordCatCode]]=F19729,1,0)</f>
        <v>1</v>
      </c>
      <c r="H19730" s="1" t="s">
        <v>441</v>
      </c>
      <c r="I19730" s="1">
        <v>49</v>
      </c>
      <c r="J19730" s="1" t="s">
        <v>10</v>
      </c>
      <c r="K19730" s="1">
        <v>0</v>
      </c>
      <c r="L19730" s="1">
        <v>0.85789897752692901</v>
      </c>
      <c r="M19730">
        <v>-13.257990837097168</v>
      </c>
      <c r="N19730">
        <v>7.2987332344055176</v>
      </c>
      <c r="O19730">
        <v>-1.8399479389190674</v>
      </c>
    </row>
    <row r="19731" spans="1:15" x14ac:dyDescent="0.25">
      <c r="A19731" s="4">
        <v>52</v>
      </c>
      <c r="B19731" s="4">
        <v>115</v>
      </c>
      <c r="C19731" s="1" t="s">
        <v>12</v>
      </c>
      <c r="D19731" s="1">
        <f>IF(Table1[[#This Row],[WordType]]="Word",1,-1)</f>
        <v>-1</v>
      </c>
      <c r="E19731" s="1" t="s">
        <v>9</v>
      </c>
      <c r="F19731" s="1">
        <f>IF(Table1[[#This Row],[WordCategory]]="Moral",1,-1)</f>
        <v>1</v>
      </c>
      <c r="G19731" s="1">
        <f>IF(Table1[[#This Row],[WordCatCode]]=F19730,1,0)</f>
        <v>1</v>
      </c>
      <c r="H19731" s="1" t="s">
        <v>454</v>
      </c>
      <c r="I19731" s="1">
        <v>53</v>
      </c>
      <c r="J19731" s="1" t="s">
        <v>13</v>
      </c>
      <c r="K19731" s="1">
        <v>1</v>
      </c>
      <c r="L19731" s="1">
        <v>0.92750823724782105</v>
      </c>
      <c r="M19731">
        <v>-1.8782538175582886</v>
      </c>
      <c r="N19731">
        <v>0.61355942487716675</v>
      </c>
      <c r="O19731">
        <v>-7.101285457611084</v>
      </c>
    </row>
    <row r="19732" spans="1:15" x14ac:dyDescent="0.25">
      <c r="A19732" s="4">
        <v>52</v>
      </c>
      <c r="B19732" s="4">
        <v>116</v>
      </c>
      <c r="C19732" s="1" t="s">
        <v>8</v>
      </c>
      <c r="D19732" s="1">
        <f>IF(Table1[[#This Row],[WordType]]="Word",1,-1)</f>
        <v>1</v>
      </c>
      <c r="E19732" s="1" t="s">
        <v>9</v>
      </c>
      <c r="F19732" s="1">
        <f>IF(Table1[[#This Row],[WordCategory]]="Moral",1,-1)</f>
        <v>1</v>
      </c>
      <c r="G19732" s="1">
        <f>IF(Table1[[#This Row],[WordCatCode]]=F19731,1,0)</f>
        <v>1</v>
      </c>
      <c r="H19732" s="1" t="s">
        <v>99</v>
      </c>
      <c r="I19732" s="1">
        <v>53</v>
      </c>
      <c r="J19732" s="1" t="s">
        <v>10</v>
      </c>
      <c r="K19732" s="1">
        <v>0</v>
      </c>
      <c r="L19732" s="1">
        <v>0.89636280370177701</v>
      </c>
      <c r="M19732">
        <v>19.462396621704102</v>
      </c>
      <c r="N19732">
        <v>13.557197570800781</v>
      </c>
      <c r="O19732">
        <v>11.01860237121582</v>
      </c>
    </row>
    <row r="19733" spans="1:15" x14ac:dyDescent="0.25">
      <c r="A19733" s="4">
        <v>52</v>
      </c>
      <c r="B19733" s="4">
        <v>121</v>
      </c>
      <c r="C19733" s="1" t="s">
        <v>8</v>
      </c>
      <c r="D19733" s="1">
        <f>IF(Table1[[#This Row],[WordType]]="Word",1,-1)</f>
        <v>1</v>
      </c>
      <c r="E19733" s="1" t="s">
        <v>9</v>
      </c>
      <c r="F19733" s="1">
        <f>IF(Table1[[#This Row],[WordCategory]]="Moral",1,-1)</f>
        <v>1</v>
      </c>
      <c r="G19733" s="1">
        <f>IF(Table1[[#This Row],[WordCatCode]]=F19732,1,0)</f>
        <v>1</v>
      </c>
      <c r="H19733" s="1" t="s">
        <v>14</v>
      </c>
      <c r="I19733" s="1">
        <v>49</v>
      </c>
      <c r="J19733" s="1" t="s">
        <v>13</v>
      </c>
      <c r="K19733" s="1">
        <v>1</v>
      </c>
      <c r="L19733" s="1">
        <v>0.223750310600735</v>
      </c>
      <c r="M19733">
        <v>-20.896080017089844</v>
      </c>
      <c r="N19733">
        <v>-13.159442901611328</v>
      </c>
      <c r="O19733">
        <v>-13.682260513305664</v>
      </c>
    </row>
    <row r="19734" spans="1:15" x14ac:dyDescent="0.25">
      <c r="A19734" s="4">
        <v>52</v>
      </c>
      <c r="B19734" s="4">
        <v>122</v>
      </c>
      <c r="C19734" s="1" t="s">
        <v>12</v>
      </c>
      <c r="D19734" s="1">
        <f>IF(Table1[[#This Row],[WordType]]="Word",1,-1)</f>
        <v>-1</v>
      </c>
      <c r="E19734" s="1" t="s">
        <v>11</v>
      </c>
      <c r="F19734" s="1">
        <f>IF(Table1[[#This Row],[WordCategory]]="Moral",1,-1)</f>
        <v>-1</v>
      </c>
      <c r="G19734" s="1">
        <f>IF(Table1[[#This Row],[WordCatCode]]=F19733,1,0)</f>
        <v>0</v>
      </c>
      <c r="H19734" s="1" t="s">
        <v>148</v>
      </c>
      <c r="I19734" s="1">
        <v>49</v>
      </c>
      <c r="J19734" s="1" t="s">
        <v>10</v>
      </c>
      <c r="K19734" s="1">
        <v>0</v>
      </c>
      <c r="L19734" s="1">
        <v>0.287564111349639</v>
      </c>
      <c r="M19734">
        <v>0.23839975893497467</v>
      </c>
      <c r="N19734">
        <v>-4.1959233283996582</v>
      </c>
      <c r="O19734">
        <v>-6.8507843017578125</v>
      </c>
    </row>
    <row r="19735" spans="1:15" x14ac:dyDescent="0.25">
      <c r="A19735" s="4">
        <v>52</v>
      </c>
      <c r="B19735" s="4">
        <v>123</v>
      </c>
      <c r="C19735" s="1" t="s">
        <v>8</v>
      </c>
      <c r="D19735" s="1">
        <f>IF(Table1[[#This Row],[WordType]]="Word",1,-1)</f>
        <v>1</v>
      </c>
      <c r="E19735" s="1" t="s">
        <v>9</v>
      </c>
      <c r="F19735" s="1">
        <f>IF(Table1[[#This Row],[WordCategory]]="Moral",1,-1)</f>
        <v>1</v>
      </c>
      <c r="G19735" s="1">
        <f>IF(Table1[[#This Row],[WordCatCode]]=F19734,1,0)</f>
        <v>0</v>
      </c>
      <c r="H19735" s="1" t="s">
        <v>104</v>
      </c>
      <c r="I19735" s="1">
        <v>53</v>
      </c>
      <c r="J19735" s="1" t="s">
        <v>10</v>
      </c>
      <c r="K19735" s="1">
        <v>0</v>
      </c>
      <c r="L19735" s="1">
        <v>0.90053059341153097</v>
      </c>
      <c r="M19735">
        <v>-10.135688781738281</v>
      </c>
      <c r="N19735">
        <v>-1.0879448652267456</v>
      </c>
      <c r="O19735">
        <v>-18.25474739074707</v>
      </c>
    </row>
    <row r="19736" spans="1:15" x14ac:dyDescent="0.25">
      <c r="A19736" s="4">
        <v>52</v>
      </c>
      <c r="B19736" s="4">
        <v>126</v>
      </c>
      <c r="C19736" s="1" t="s">
        <v>12</v>
      </c>
      <c r="D19736" s="1">
        <f>IF(Table1[[#This Row],[WordType]]="Word",1,-1)</f>
        <v>-1</v>
      </c>
      <c r="E19736" s="1" t="s">
        <v>11</v>
      </c>
      <c r="F19736" s="1">
        <f>IF(Table1[[#This Row],[WordCategory]]="Moral",1,-1)</f>
        <v>-1</v>
      </c>
      <c r="G19736" s="1">
        <f>IF(Table1[[#This Row],[WordCatCode]]=F19735,1,0)</f>
        <v>0</v>
      </c>
      <c r="H19736" s="1" t="s">
        <v>65</v>
      </c>
      <c r="I19736" s="1">
        <v>53</v>
      </c>
      <c r="J19736" s="1" t="s">
        <v>13</v>
      </c>
      <c r="K19736" s="1">
        <v>1</v>
      </c>
      <c r="L19736" s="1">
        <v>0.37510875560110402</v>
      </c>
      <c r="M19736">
        <v>5.9110093116760254</v>
      </c>
      <c r="N19736">
        <v>-2.0214035511016846</v>
      </c>
      <c r="O19736">
        <v>5.2114686965942383</v>
      </c>
    </row>
    <row r="19737" spans="1:15" x14ac:dyDescent="0.25">
      <c r="A19737" s="4">
        <v>52</v>
      </c>
      <c r="B19737" s="4">
        <v>127</v>
      </c>
      <c r="C19737" s="1" t="s">
        <v>8</v>
      </c>
      <c r="D19737" s="1">
        <f>IF(Table1[[#This Row],[WordType]]="Word",1,-1)</f>
        <v>1</v>
      </c>
      <c r="E19737" s="1" t="s">
        <v>11</v>
      </c>
      <c r="F19737" s="1">
        <f>IF(Table1[[#This Row],[WordCategory]]="Moral",1,-1)</f>
        <v>-1</v>
      </c>
      <c r="G19737" s="1">
        <f>IF(Table1[[#This Row],[WordCatCode]]=F19736,1,0)</f>
        <v>1</v>
      </c>
      <c r="H19737" s="1" t="s">
        <v>199</v>
      </c>
      <c r="I19737" s="1">
        <v>49</v>
      </c>
      <c r="J19737" s="1" t="s">
        <v>13</v>
      </c>
      <c r="K19737" s="1">
        <v>1</v>
      </c>
      <c r="L19737" s="1">
        <v>0.362718375632539</v>
      </c>
      <c r="M19737">
        <v>0.71435344219207764</v>
      </c>
      <c r="N19737">
        <v>-9.842529296875</v>
      </c>
      <c r="O19737">
        <v>-23.393632888793945</v>
      </c>
    </row>
    <row r="19738" spans="1:15" x14ac:dyDescent="0.25">
      <c r="A19738" s="4">
        <v>52</v>
      </c>
      <c r="B19738" s="4">
        <v>128</v>
      </c>
      <c r="C19738" s="1" t="s">
        <v>12</v>
      </c>
      <c r="D19738" s="1">
        <f>IF(Table1[[#This Row],[WordType]]="Word",1,-1)</f>
        <v>-1</v>
      </c>
      <c r="E19738" s="1" t="s">
        <v>11</v>
      </c>
      <c r="F19738" s="1">
        <f>IF(Table1[[#This Row],[WordCategory]]="Moral",1,-1)</f>
        <v>-1</v>
      </c>
      <c r="G19738" s="1">
        <f>IF(Table1[[#This Row],[WordCatCode]]=F19737,1,0)</f>
        <v>1</v>
      </c>
      <c r="H19738" s="1" t="s">
        <v>292</v>
      </c>
      <c r="I19738" s="1">
        <v>49</v>
      </c>
      <c r="J19738" s="1" t="s">
        <v>10</v>
      </c>
      <c r="K19738" s="1">
        <v>0</v>
      </c>
      <c r="L19738" s="1">
        <v>0.51179740059888001</v>
      </c>
      <c r="M19738">
        <v>11.700773239135742</v>
      </c>
      <c r="N19738">
        <v>-4.9827704429626465</v>
      </c>
      <c r="O19738">
        <v>-15.325679779052734</v>
      </c>
    </row>
    <row r="19739" spans="1:15" x14ac:dyDescent="0.25">
      <c r="A19739" s="4">
        <v>52</v>
      </c>
      <c r="B19739" s="4">
        <v>129</v>
      </c>
      <c r="C19739" s="1" t="s">
        <v>12</v>
      </c>
      <c r="D19739" s="1">
        <f>IF(Table1[[#This Row],[WordType]]="Word",1,-1)</f>
        <v>-1</v>
      </c>
      <c r="E19739" s="1" t="s">
        <v>9</v>
      </c>
      <c r="F19739" s="1">
        <f>IF(Table1[[#This Row],[WordCategory]]="Moral",1,-1)</f>
        <v>1</v>
      </c>
      <c r="G19739" s="1">
        <f>IF(Table1[[#This Row],[WordCatCode]]=F19738,1,0)</f>
        <v>0</v>
      </c>
      <c r="H19739" s="1" t="s">
        <v>326</v>
      </c>
      <c r="I19739" s="1">
        <v>49</v>
      </c>
      <c r="J19739" s="1" t="s">
        <v>10</v>
      </c>
      <c r="K19739" s="1">
        <v>0</v>
      </c>
      <c r="L19739" s="1">
        <v>0.55902713246177904</v>
      </c>
      <c r="M19739">
        <v>11.612462997436523</v>
      </c>
      <c r="N19739">
        <v>-2.6269700527191162</v>
      </c>
      <c r="O19739">
        <v>-25.080949783325195</v>
      </c>
    </row>
    <row r="19740" spans="1:15" x14ac:dyDescent="0.25">
      <c r="A19740" s="4">
        <v>52</v>
      </c>
      <c r="B19740" s="4">
        <v>130</v>
      </c>
      <c r="C19740" s="1" t="s">
        <v>8</v>
      </c>
      <c r="D19740" s="1">
        <f>IF(Table1[[#This Row],[WordType]]="Word",1,-1)</f>
        <v>1</v>
      </c>
      <c r="E19740" s="1" t="s">
        <v>9</v>
      </c>
      <c r="F19740" s="1">
        <f>IF(Table1[[#This Row],[WordCategory]]="Moral",1,-1)</f>
        <v>1</v>
      </c>
      <c r="G19740" s="1">
        <f>IF(Table1[[#This Row],[WordCatCode]]=F19739,1,0)</f>
        <v>1</v>
      </c>
      <c r="H19740" s="1" t="s">
        <v>409</v>
      </c>
      <c r="I19740" s="1">
        <v>49</v>
      </c>
      <c r="J19740" s="1" t="s">
        <v>13</v>
      </c>
      <c r="K19740" s="1">
        <v>1</v>
      </c>
      <c r="L19740" s="1">
        <v>0.64131308713695001</v>
      </c>
      <c r="M19740">
        <v>18.972114562988281</v>
      </c>
      <c r="N19740">
        <v>22.927047729492187</v>
      </c>
      <c r="O19740">
        <v>14.29290771484375</v>
      </c>
    </row>
    <row r="19741" spans="1:15" x14ac:dyDescent="0.25">
      <c r="A19741" s="4">
        <v>52</v>
      </c>
      <c r="B19741" s="4">
        <v>131</v>
      </c>
      <c r="C19741" s="1" t="s">
        <v>8</v>
      </c>
      <c r="D19741" s="1">
        <f>IF(Table1[[#This Row],[WordType]]="Word",1,-1)</f>
        <v>1</v>
      </c>
      <c r="E19741" s="1" t="s">
        <v>9</v>
      </c>
      <c r="F19741" s="1">
        <f>IF(Table1[[#This Row],[WordCategory]]="Moral",1,-1)</f>
        <v>1</v>
      </c>
      <c r="G19741" s="1">
        <f>IF(Table1[[#This Row],[WordCatCode]]=F19740,1,0)</f>
        <v>1</v>
      </c>
      <c r="H19741" s="1" t="s">
        <v>100</v>
      </c>
      <c r="I19741" s="1">
        <v>49</v>
      </c>
      <c r="J19741" s="1" t="s">
        <v>13</v>
      </c>
      <c r="K19741" s="1">
        <v>1</v>
      </c>
      <c r="L19741" s="1">
        <v>0.77254837116925101</v>
      </c>
      <c r="M19741">
        <v>14.50924015045166</v>
      </c>
      <c r="N19741">
        <v>9.7076050937175751E-2</v>
      </c>
      <c r="O19741">
        <v>5.8833298683166504</v>
      </c>
    </row>
    <row r="19742" spans="1:15" x14ac:dyDescent="0.25">
      <c r="A19742" s="4">
        <v>52</v>
      </c>
      <c r="B19742" s="4">
        <v>132</v>
      </c>
      <c r="C19742" s="1" t="s">
        <v>12</v>
      </c>
      <c r="D19742" s="1">
        <f>IF(Table1[[#This Row],[WordType]]="Word",1,-1)</f>
        <v>-1</v>
      </c>
      <c r="E19742" s="1" t="s">
        <v>11</v>
      </c>
      <c r="F19742" s="1">
        <f>IF(Table1[[#This Row],[WordCategory]]="Moral",1,-1)</f>
        <v>-1</v>
      </c>
      <c r="G19742" s="1">
        <f>IF(Table1[[#This Row],[WordCatCode]]=F19741,1,0)</f>
        <v>0</v>
      </c>
      <c r="H19742" s="1" t="s">
        <v>330</v>
      </c>
      <c r="I19742" s="1">
        <v>53</v>
      </c>
      <c r="J19742" s="1" t="s">
        <v>13</v>
      </c>
      <c r="K19742" s="1">
        <v>1</v>
      </c>
      <c r="L19742" s="1">
        <v>1.0097614621045099</v>
      </c>
      <c r="M19742">
        <v>11.624837875366211</v>
      </c>
      <c r="N19742">
        <v>8.6707248687744141</v>
      </c>
      <c r="O19742">
        <v>11.069738388061523</v>
      </c>
    </row>
    <row r="19743" spans="1:15" x14ac:dyDescent="0.25">
      <c r="A19743" s="4">
        <v>52</v>
      </c>
      <c r="B19743" s="4">
        <v>133</v>
      </c>
      <c r="C19743" s="1" t="s">
        <v>8</v>
      </c>
      <c r="D19743" s="1">
        <f>IF(Table1[[#This Row],[WordType]]="Word",1,-1)</f>
        <v>1</v>
      </c>
      <c r="E19743" s="1" t="s">
        <v>9</v>
      </c>
      <c r="F19743" s="1">
        <f>IF(Table1[[#This Row],[WordCategory]]="Moral",1,-1)</f>
        <v>1</v>
      </c>
      <c r="G19743" s="1">
        <f>IF(Table1[[#This Row],[WordCatCode]]=F19742,1,0)</f>
        <v>0</v>
      </c>
      <c r="H19743" s="1" t="s">
        <v>451</v>
      </c>
      <c r="I19743" s="1">
        <v>49</v>
      </c>
      <c r="J19743" s="1" t="s">
        <v>13</v>
      </c>
      <c r="K19743" s="1">
        <v>1</v>
      </c>
      <c r="L19743" s="1">
        <v>0.51303828851086997</v>
      </c>
      <c r="M19743">
        <v>17.505516052246094</v>
      </c>
      <c r="N19743">
        <v>5.3679680824279785</v>
      </c>
      <c r="O19743">
        <v>0.28791311383247375</v>
      </c>
    </row>
    <row r="19744" spans="1:15" x14ac:dyDescent="0.25">
      <c r="A19744" s="4">
        <v>52</v>
      </c>
      <c r="B19744" s="4">
        <v>134</v>
      </c>
      <c r="C19744" s="1" t="s">
        <v>8</v>
      </c>
      <c r="D19744" s="1">
        <f>IF(Table1[[#This Row],[WordType]]="Word",1,-1)</f>
        <v>1</v>
      </c>
      <c r="E19744" s="1" t="s">
        <v>11</v>
      </c>
      <c r="F19744" s="1">
        <f>IF(Table1[[#This Row],[WordCategory]]="Moral",1,-1)</f>
        <v>-1</v>
      </c>
      <c r="G19744" s="1">
        <f>IF(Table1[[#This Row],[WordCatCode]]=F19743,1,0)</f>
        <v>0</v>
      </c>
      <c r="H19744" s="1" t="s">
        <v>243</v>
      </c>
      <c r="I19744" s="1">
        <v>49</v>
      </c>
      <c r="J19744" s="1" t="s">
        <v>13</v>
      </c>
      <c r="K19744" s="1">
        <v>1</v>
      </c>
      <c r="L19744" s="1">
        <v>0.47858714091125898</v>
      </c>
      <c r="M19744">
        <v>-5.903376579284668</v>
      </c>
      <c r="N19744">
        <v>-8.5833511352539062</v>
      </c>
      <c r="O19744">
        <v>-10.95502758026123</v>
      </c>
    </row>
    <row r="19745" spans="1:15" x14ac:dyDescent="0.25">
      <c r="A19745" s="4">
        <v>52</v>
      </c>
      <c r="B19745" s="4">
        <v>135</v>
      </c>
      <c r="C19745" s="1" t="s">
        <v>8</v>
      </c>
      <c r="D19745" s="1">
        <f>IF(Table1[[#This Row],[WordType]]="Word",1,-1)</f>
        <v>1</v>
      </c>
      <c r="E19745" s="1" t="s">
        <v>11</v>
      </c>
      <c r="F19745" s="1">
        <f>IF(Table1[[#This Row],[WordCategory]]="Moral",1,-1)</f>
        <v>-1</v>
      </c>
      <c r="G19745" s="1">
        <f>IF(Table1[[#This Row],[WordCatCode]]=F19744,1,0)</f>
        <v>1</v>
      </c>
      <c r="H19745" s="1" t="s">
        <v>24</v>
      </c>
      <c r="I19745" s="1">
        <v>49</v>
      </c>
      <c r="J19745" s="1" t="s">
        <v>13</v>
      </c>
      <c r="K19745" s="1">
        <v>1</v>
      </c>
      <c r="L19745" s="1">
        <v>0.50642059900565095</v>
      </c>
      <c r="M19745">
        <v>19.060600280761719</v>
      </c>
      <c r="N19745">
        <v>3.0893440246582031</v>
      </c>
      <c r="O19745">
        <v>15.26447582244873</v>
      </c>
    </row>
    <row r="19746" spans="1:15" x14ac:dyDescent="0.25">
      <c r="A19746" s="4">
        <v>52</v>
      </c>
      <c r="B19746" s="4">
        <v>136</v>
      </c>
      <c r="C19746" s="1" t="s">
        <v>12</v>
      </c>
      <c r="D19746" s="1">
        <f>IF(Table1[[#This Row],[WordType]]="Word",1,-1)</f>
        <v>-1</v>
      </c>
      <c r="E19746" s="1" t="s">
        <v>11</v>
      </c>
      <c r="F19746" s="1">
        <f>IF(Table1[[#This Row],[WordCategory]]="Moral",1,-1)</f>
        <v>-1</v>
      </c>
      <c r="G19746" s="1">
        <f>IF(Table1[[#This Row],[WordCatCode]]=F19745,1,0)</f>
        <v>1</v>
      </c>
      <c r="H19746" s="1" t="s">
        <v>398</v>
      </c>
      <c r="I19746" s="1">
        <v>53</v>
      </c>
      <c r="J19746" s="1" t="s">
        <v>13</v>
      </c>
      <c r="K19746" s="1">
        <v>1</v>
      </c>
      <c r="L19746" s="1">
        <v>0.596680112474132</v>
      </c>
      <c r="M19746">
        <v>-4.1754002571105957</v>
      </c>
      <c r="N19746">
        <v>-10.995908737182617</v>
      </c>
      <c r="O19746">
        <v>-8.5242729187011719</v>
      </c>
    </row>
    <row r="19747" spans="1:15" x14ac:dyDescent="0.25">
      <c r="A19747" s="4">
        <v>52</v>
      </c>
      <c r="B19747" s="4">
        <v>137</v>
      </c>
      <c r="C19747" s="1" t="s">
        <v>8</v>
      </c>
      <c r="D19747" s="1">
        <f>IF(Table1[[#This Row],[WordType]]="Word",1,-1)</f>
        <v>1</v>
      </c>
      <c r="E19747" s="1" t="s">
        <v>9</v>
      </c>
      <c r="F19747" s="1">
        <f>IF(Table1[[#This Row],[WordCategory]]="Moral",1,-1)</f>
        <v>1</v>
      </c>
      <c r="G19747" s="1">
        <f>IF(Table1[[#This Row],[WordCatCode]]=F19746,1,0)</f>
        <v>0</v>
      </c>
      <c r="H19747" s="1" t="s">
        <v>106</v>
      </c>
      <c r="I19747" s="1">
        <v>49</v>
      </c>
      <c r="J19747" s="1" t="s">
        <v>13</v>
      </c>
      <c r="K19747" s="1">
        <v>1</v>
      </c>
      <c r="L19747" s="1">
        <v>0.72580076404847205</v>
      </c>
      <c r="M19747">
        <v>-6.2566733360290527</v>
      </c>
      <c r="N19747">
        <v>-13.603865623474121</v>
      </c>
      <c r="O19747">
        <v>-20.123819351196289</v>
      </c>
    </row>
    <row r="19748" spans="1:15" x14ac:dyDescent="0.25">
      <c r="A19748" s="4">
        <v>52</v>
      </c>
      <c r="B19748" s="4">
        <v>138</v>
      </c>
      <c r="C19748" s="1" t="s">
        <v>12</v>
      </c>
      <c r="D19748" s="1">
        <f>IF(Table1[[#This Row],[WordType]]="Word",1,-1)</f>
        <v>-1</v>
      </c>
      <c r="E19748" s="1" t="s">
        <v>11</v>
      </c>
      <c r="F19748" s="1">
        <f>IF(Table1[[#This Row],[WordCategory]]="Moral",1,-1)</f>
        <v>-1</v>
      </c>
      <c r="G19748" s="1">
        <f>IF(Table1[[#This Row],[WordCatCode]]=F19747,1,0)</f>
        <v>0</v>
      </c>
      <c r="H19748" s="1" t="s">
        <v>181</v>
      </c>
      <c r="I19748" s="1">
        <v>53</v>
      </c>
      <c r="J19748" s="1" t="s">
        <v>13</v>
      </c>
      <c r="K19748" s="1">
        <v>1</v>
      </c>
      <c r="L19748" s="1">
        <v>0.69077698653563901</v>
      </c>
      <c r="M19748">
        <v>-6.8503837585449219</v>
      </c>
      <c r="N19748">
        <v>-10.010649681091309</v>
      </c>
      <c r="O19748">
        <v>-4.8175339698791504</v>
      </c>
    </row>
    <row r="19749" spans="1:15" x14ac:dyDescent="0.25">
      <c r="A19749" s="4">
        <v>52</v>
      </c>
      <c r="B19749" s="4">
        <v>139</v>
      </c>
      <c r="C19749" s="1" t="s">
        <v>12</v>
      </c>
      <c r="D19749" s="1">
        <f>IF(Table1[[#This Row],[WordType]]="Word",1,-1)</f>
        <v>-1</v>
      </c>
      <c r="E19749" s="1" t="s">
        <v>9</v>
      </c>
      <c r="F19749" s="1">
        <f>IF(Table1[[#This Row],[WordCategory]]="Moral",1,-1)</f>
        <v>1</v>
      </c>
      <c r="G19749" s="1">
        <f>IF(Table1[[#This Row],[WordCatCode]]=F19748,1,0)</f>
        <v>0</v>
      </c>
      <c r="H19749" s="1" t="s">
        <v>428</v>
      </c>
      <c r="I19749" s="1">
        <v>53</v>
      </c>
      <c r="J19749" s="1" t="s">
        <v>13</v>
      </c>
      <c r="K19749" s="1">
        <v>1</v>
      </c>
      <c r="L19749" s="1">
        <v>0.91730620304588195</v>
      </c>
      <c r="M19749">
        <v>19.663898468017578</v>
      </c>
      <c r="N19749">
        <v>14.577980995178223</v>
      </c>
      <c r="O19749">
        <v>13.02680492401123</v>
      </c>
    </row>
    <row r="19750" spans="1:15" x14ac:dyDescent="0.25">
      <c r="A19750" s="4">
        <v>52</v>
      </c>
      <c r="B19750" s="4">
        <v>140</v>
      </c>
      <c r="C19750" s="1" t="s">
        <v>8</v>
      </c>
      <c r="D19750" s="1">
        <f>IF(Table1[[#This Row],[WordType]]="Word",1,-1)</f>
        <v>1</v>
      </c>
      <c r="E19750" s="1" t="s">
        <v>11</v>
      </c>
      <c r="F19750" s="1">
        <f>IF(Table1[[#This Row],[WordCategory]]="Moral",1,-1)</f>
        <v>-1</v>
      </c>
      <c r="G19750" s="1">
        <f>IF(Table1[[#This Row],[WordCatCode]]=F19749,1,0)</f>
        <v>0</v>
      </c>
      <c r="H19750" s="1" t="s">
        <v>472</v>
      </c>
      <c r="I19750" s="1">
        <v>49</v>
      </c>
      <c r="J19750" s="1" t="s">
        <v>13</v>
      </c>
      <c r="K19750" s="1">
        <v>1</v>
      </c>
      <c r="L19750" s="1">
        <v>0.50855486933142002</v>
      </c>
      <c r="M19750">
        <v>2.5233752727508545</v>
      </c>
      <c r="N19750">
        <v>-4.6486234664916992</v>
      </c>
      <c r="O19750">
        <v>-17.367776870727539</v>
      </c>
    </row>
    <row r="19751" spans="1:15" x14ac:dyDescent="0.25">
      <c r="A19751" s="4">
        <v>52</v>
      </c>
      <c r="B19751" s="4">
        <v>141</v>
      </c>
      <c r="C19751" s="1" t="s">
        <v>8</v>
      </c>
      <c r="D19751" s="1">
        <f>IF(Table1[[#This Row],[WordType]]="Word",1,-1)</f>
        <v>1</v>
      </c>
      <c r="E19751" s="1" t="s">
        <v>9</v>
      </c>
      <c r="F19751" s="1">
        <f>IF(Table1[[#This Row],[WordCategory]]="Moral",1,-1)</f>
        <v>1</v>
      </c>
      <c r="G19751" s="1">
        <f>IF(Table1[[#This Row],[WordCatCode]]=F19750,1,0)</f>
        <v>0</v>
      </c>
      <c r="H19751" s="1" t="s">
        <v>362</v>
      </c>
      <c r="I19751" s="1">
        <v>49</v>
      </c>
      <c r="J19751" s="1" t="s">
        <v>13</v>
      </c>
      <c r="K19751" s="1">
        <v>1</v>
      </c>
      <c r="L19751" s="1">
        <v>0.54161229479359496</v>
      </c>
      <c r="M19751">
        <v>12.849004745483398</v>
      </c>
      <c r="N19751">
        <v>-4.3107075691223145</v>
      </c>
      <c r="O19751">
        <v>-9.1797561645507812</v>
      </c>
    </row>
    <row r="19752" spans="1:15" x14ac:dyDescent="0.25">
      <c r="A19752" s="4">
        <v>52</v>
      </c>
      <c r="B19752" s="4">
        <v>143</v>
      </c>
      <c r="C19752" s="1" t="s">
        <v>8</v>
      </c>
      <c r="D19752" s="1">
        <f>IF(Table1[[#This Row],[WordType]]="Word",1,-1)</f>
        <v>1</v>
      </c>
      <c r="E19752" s="1" t="s">
        <v>11</v>
      </c>
      <c r="F19752" s="1">
        <f>IF(Table1[[#This Row],[WordCategory]]="Moral",1,-1)</f>
        <v>-1</v>
      </c>
      <c r="G19752" s="1">
        <f>IF(Table1[[#This Row],[WordCatCode]]=F19751,1,0)</f>
        <v>0</v>
      </c>
      <c r="H19752" s="1" t="s">
        <v>280</v>
      </c>
      <c r="I19752" s="1">
        <v>49</v>
      </c>
      <c r="J19752" s="1" t="s">
        <v>13</v>
      </c>
      <c r="K19752" s="1">
        <v>1</v>
      </c>
      <c r="L19752" s="1">
        <v>0.60537685849703904</v>
      </c>
      <c r="M19752">
        <v>-4.8661212921142578</v>
      </c>
      <c r="N19752">
        <v>-6.3548170030117035E-2</v>
      </c>
      <c r="O19752">
        <v>-7.0839223861694336</v>
      </c>
    </row>
    <row r="19753" spans="1:15" x14ac:dyDescent="0.25">
      <c r="A19753" s="4">
        <v>52</v>
      </c>
      <c r="B19753" s="4">
        <v>144</v>
      </c>
      <c r="C19753" s="1" t="s">
        <v>12</v>
      </c>
      <c r="D19753" s="1">
        <f>IF(Table1[[#This Row],[WordType]]="Word",1,-1)</f>
        <v>-1</v>
      </c>
      <c r="E19753" s="1" t="s">
        <v>11</v>
      </c>
      <c r="F19753" s="1">
        <f>IF(Table1[[#This Row],[WordCategory]]="Moral",1,-1)</f>
        <v>-1</v>
      </c>
      <c r="G19753" s="1">
        <f>IF(Table1[[#This Row],[WordCatCode]]=F19752,1,0)</f>
        <v>1</v>
      </c>
      <c r="H19753" s="1" t="s">
        <v>390</v>
      </c>
      <c r="I19753" s="1">
        <v>53</v>
      </c>
      <c r="J19753" s="1" t="s">
        <v>13</v>
      </c>
      <c r="K19753" s="1">
        <v>1</v>
      </c>
      <c r="L19753" s="1">
        <v>0.65927038632798896</v>
      </c>
      <c r="M19753">
        <v>-7.7775392532348633</v>
      </c>
      <c r="N19753">
        <v>-14.585641860961914</v>
      </c>
      <c r="O19753">
        <v>-4.0226902961730957</v>
      </c>
    </row>
    <row r="19754" spans="1:15" x14ac:dyDescent="0.25">
      <c r="A19754" s="4">
        <v>52</v>
      </c>
      <c r="B19754" s="4">
        <v>145</v>
      </c>
      <c r="C19754" s="1" t="s">
        <v>12</v>
      </c>
      <c r="D19754" s="1">
        <f>IF(Table1[[#This Row],[WordType]]="Word",1,-1)</f>
        <v>-1</v>
      </c>
      <c r="E19754" s="1" t="s">
        <v>9</v>
      </c>
      <c r="F19754" s="1">
        <f>IF(Table1[[#This Row],[WordCategory]]="Moral",1,-1)</f>
        <v>1</v>
      </c>
      <c r="G19754" s="1">
        <f>IF(Table1[[#This Row],[WordCatCode]]=F19753,1,0)</f>
        <v>0</v>
      </c>
      <c r="H19754" s="1" t="s">
        <v>453</v>
      </c>
      <c r="I19754" s="1">
        <v>49</v>
      </c>
      <c r="J19754" s="1" t="s">
        <v>10</v>
      </c>
      <c r="K19754" s="1">
        <v>0</v>
      </c>
      <c r="L19754" s="1">
        <v>0.71830136101925801</v>
      </c>
      <c r="M19754">
        <v>13.020833969116211</v>
      </c>
      <c r="N19754">
        <v>9.7112846374511719</v>
      </c>
      <c r="O19754">
        <v>28.322929382324219</v>
      </c>
    </row>
    <row r="19755" spans="1:15" x14ac:dyDescent="0.25">
      <c r="A19755" s="4">
        <v>52</v>
      </c>
      <c r="B19755" s="4">
        <v>146</v>
      </c>
      <c r="C19755" s="1" t="s">
        <v>8</v>
      </c>
      <c r="D19755" s="1">
        <f>IF(Table1[[#This Row],[WordType]]="Word",1,-1)</f>
        <v>1</v>
      </c>
      <c r="E19755" s="1" t="s">
        <v>11</v>
      </c>
      <c r="F19755" s="1">
        <f>IF(Table1[[#This Row],[WordCategory]]="Moral",1,-1)</f>
        <v>-1</v>
      </c>
      <c r="G19755" s="1">
        <f>IF(Table1[[#This Row],[WordCatCode]]=F19754,1,0)</f>
        <v>0</v>
      </c>
      <c r="H19755" s="1" t="s">
        <v>77</v>
      </c>
      <c r="I19755" s="1">
        <v>49</v>
      </c>
      <c r="J19755" s="1" t="s">
        <v>13</v>
      </c>
      <c r="K19755" s="1">
        <v>1</v>
      </c>
      <c r="L19755" s="1">
        <v>0.56512142915744301</v>
      </c>
      <c r="M19755">
        <v>12.833333969116211</v>
      </c>
      <c r="N19755">
        <v>-15.049811363220215</v>
      </c>
      <c r="O19755">
        <v>-23.01527214050293</v>
      </c>
    </row>
    <row r="19756" spans="1:15" x14ac:dyDescent="0.25">
      <c r="A19756" s="4">
        <v>52</v>
      </c>
      <c r="B19756" s="4">
        <v>147</v>
      </c>
      <c r="C19756" s="1" t="s">
        <v>12</v>
      </c>
      <c r="D19756" s="1">
        <f>IF(Table1[[#This Row],[WordType]]="Word",1,-1)</f>
        <v>-1</v>
      </c>
      <c r="E19756" s="1" t="s">
        <v>11</v>
      </c>
      <c r="F19756" s="1">
        <f>IF(Table1[[#This Row],[WordCategory]]="Moral",1,-1)</f>
        <v>-1</v>
      </c>
      <c r="G19756" s="1">
        <f>IF(Table1[[#This Row],[WordCatCode]]=F19755,1,0)</f>
        <v>1</v>
      </c>
      <c r="H19756" s="1" t="s">
        <v>349</v>
      </c>
      <c r="I19756" s="1">
        <v>53</v>
      </c>
      <c r="J19756" s="1" t="s">
        <v>13</v>
      </c>
      <c r="K19756" s="1">
        <v>1</v>
      </c>
      <c r="L19756" s="1">
        <v>0.673941040178761</v>
      </c>
      <c r="M19756">
        <v>8.5974512100219727</v>
      </c>
      <c r="N19756">
        <v>1.897701621055603</v>
      </c>
      <c r="O19756">
        <v>-10.615006446838379</v>
      </c>
    </row>
    <row r="19757" spans="1:15" x14ac:dyDescent="0.25">
      <c r="A19757" s="4">
        <v>52</v>
      </c>
      <c r="B19757" s="4">
        <v>148</v>
      </c>
      <c r="C19757" s="1" t="s">
        <v>12</v>
      </c>
      <c r="D19757" s="1">
        <f>IF(Table1[[#This Row],[WordType]]="Word",1,-1)</f>
        <v>-1</v>
      </c>
      <c r="E19757" s="1" t="s">
        <v>9</v>
      </c>
      <c r="F19757" s="1">
        <f>IF(Table1[[#This Row],[WordCategory]]="Moral",1,-1)</f>
        <v>1</v>
      </c>
      <c r="G19757" s="1">
        <f>IF(Table1[[#This Row],[WordCatCode]]=F19756,1,0)</f>
        <v>0</v>
      </c>
      <c r="H19757" s="1" t="s">
        <v>270</v>
      </c>
      <c r="I19757" s="1">
        <v>49</v>
      </c>
      <c r="J19757" s="1" t="s">
        <v>10</v>
      </c>
      <c r="K19757" s="1">
        <v>0</v>
      </c>
      <c r="L19757" s="1">
        <v>0.55049972777487699</v>
      </c>
      <c r="M19757">
        <v>23.466457366943359</v>
      </c>
      <c r="N19757">
        <v>11.495668411254883</v>
      </c>
      <c r="O19757">
        <v>11.610869407653809</v>
      </c>
    </row>
    <row r="19758" spans="1:15" x14ac:dyDescent="0.25">
      <c r="A19758" s="4">
        <v>52</v>
      </c>
      <c r="B19758" s="4">
        <v>149</v>
      </c>
      <c r="C19758" s="1" t="s">
        <v>12</v>
      </c>
      <c r="D19758" s="1">
        <f>IF(Table1[[#This Row],[WordType]]="Word",1,-1)</f>
        <v>-1</v>
      </c>
      <c r="E19758" s="1" t="s">
        <v>11</v>
      </c>
      <c r="F19758" s="1">
        <f>IF(Table1[[#This Row],[WordCategory]]="Moral",1,-1)</f>
        <v>-1</v>
      </c>
      <c r="G19758" s="1">
        <f>IF(Table1[[#This Row],[WordCatCode]]=F19757,1,0)</f>
        <v>0</v>
      </c>
      <c r="H19758" s="1" t="s">
        <v>211</v>
      </c>
      <c r="I19758" s="1">
        <v>53</v>
      </c>
      <c r="J19758" s="1" t="s">
        <v>13</v>
      </c>
      <c r="K19758" s="1">
        <v>1</v>
      </c>
      <c r="L19758" s="1">
        <v>0.51710675022331998</v>
      </c>
      <c r="M19758">
        <v>10.476061820983887</v>
      </c>
      <c r="N19758">
        <v>-0.10946667194366455</v>
      </c>
      <c r="O19758">
        <v>16.741170883178711</v>
      </c>
    </row>
    <row r="19759" spans="1:15" x14ac:dyDescent="0.25">
      <c r="A19759" s="4">
        <v>52</v>
      </c>
      <c r="B19759" s="4">
        <v>150</v>
      </c>
      <c r="C19759" s="1" t="s">
        <v>12</v>
      </c>
      <c r="D19759" s="1">
        <f>IF(Table1[[#This Row],[WordType]]="Word",1,-1)</f>
        <v>-1</v>
      </c>
      <c r="E19759" s="1" t="s">
        <v>11</v>
      </c>
      <c r="F19759" s="1">
        <f>IF(Table1[[#This Row],[WordCategory]]="Moral",1,-1)</f>
        <v>-1</v>
      </c>
      <c r="G19759" s="1">
        <f>IF(Table1[[#This Row],[WordCatCode]]=F19758,1,0)</f>
        <v>1</v>
      </c>
      <c r="H19759" s="1" t="s">
        <v>195</v>
      </c>
      <c r="I19759" s="1">
        <v>49</v>
      </c>
      <c r="J19759" s="1" t="s">
        <v>10</v>
      </c>
      <c r="K19759" s="1">
        <v>0</v>
      </c>
      <c r="L19759" s="1">
        <v>0.51048934529535495</v>
      </c>
      <c r="M19759">
        <v>4.4736800193786621</v>
      </c>
      <c r="N19759">
        <v>-7.5208053588867187</v>
      </c>
      <c r="O19759">
        <v>-9.9397659301757813</v>
      </c>
    </row>
    <row r="19760" spans="1:15" x14ac:dyDescent="0.25">
      <c r="A19760" s="4">
        <v>52</v>
      </c>
      <c r="B19760" s="4">
        <v>151</v>
      </c>
      <c r="C19760" s="1" t="s">
        <v>8</v>
      </c>
      <c r="D19760" s="1">
        <f>IF(Table1[[#This Row],[WordType]]="Word",1,-1)</f>
        <v>1</v>
      </c>
      <c r="E19760" s="1" t="s">
        <v>9</v>
      </c>
      <c r="F19760" s="1">
        <f>IF(Table1[[#This Row],[WordCategory]]="Moral",1,-1)</f>
        <v>1</v>
      </c>
      <c r="G19760" s="1">
        <f>IF(Table1[[#This Row],[WordCatCode]]=F19759,1,0)</f>
        <v>0</v>
      </c>
      <c r="H19760" s="1" t="s">
        <v>510</v>
      </c>
      <c r="I19760" s="1">
        <v>49</v>
      </c>
      <c r="J19760" s="1" t="s">
        <v>13</v>
      </c>
      <c r="K19760" s="1">
        <v>1</v>
      </c>
      <c r="L19760" s="1">
        <v>0.45866149745415902</v>
      </c>
      <c r="M19760">
        <v>-0.32970502972602844</v>
      </c>
      <c r="N19760">
        <v>11.23648738861084</v>
      </c>
      <c r="O19760">
        <v>2.0254342555999756</v>
      </c>
    </row>
    <row r="19761" spans="1:15" x14ac:dyDescent="0.25">
      <c r="A19761" s="4">
        <v>52</v>
      </c>
      <c r="B19761" s="4">
        <v>152</v>
      </c>
      <c r="C19761" s="1" t="s">
        <v>8</v>
      </c>
      <c r="D19761" s="1">
        <f>IF(Table1[[#This Row],[WordType]]="Word",1,-1)</f>
        <v>1</v>
      </c>
      <c r="E19761" s="1" t="s">
        <v>11</v>
      </c>
      <c r="F19761" s="1">
        <f>IF(Table1[[#This Row],[WordCategory]]="Moral",1,-1)</f>
        <v>-1</v>
      </c>
      <c r="G19761" s="1">
        <f>IF(Table1[[#This Row],[WordCatCode]]=F19760,1,0)</f>
        <v>0</v>
      </c>
      <c r="H19761" s="1" t="s">
        <v>312</v>
      </c>
      <c r="I19761" s="1">
        <v>49</v>
      </c>
      <c r="J19761" s="1" t="s">
        <v>13</v>
      </c>
      <c r="K19761" s="1">
        <v>1</v>
      </c>
      <c r="L19761" s="1">
        <v>0.40725003008265098</v>
      </c>
      <c r="M19761">
        <v>5.1115126609802246</v>
      </c>
      <c r="N19761">
        <v>4.2850131988525391</v>
      </c>
      <c r="O19761">
        <v>1.267758846282959</v>
      </c>
    </row>
    <row r="19762" spans="1:15" x14ac:dyDescent="0.25">
      <c r="A19762" s="4">
        <v>52</v>
      </c>
      <c r="B19762" s="4">
        <v>153</v>
      </c>
      <c r="C19762" s="1" t="s">
        <v>12</v>
      </c>
      <c r="D19762" s="1">
        <f>IF(Table1[[#This Row],[WordType]]="Word",1,-1)</f>
        <v>-1</v>
      </c>
      <c r="E19762" s="1" t="s">
        <v>11</v>
      </c>
      <c r="F19762" s="1">
        <f>IF(Table1[[#This Row],[WordCategory]]="Moral",1,-1)</f>
        <v>-1</v>
      </c>
      <c r="G19762" s="1">
        <f>IF(Table1[[#This Row],[WordCatCode]]=F19761,1,0)</f>
        <v>1</v>
      </c>
      <c r="H19762" s="1" t="s">
        <v>158</v>
      </c>
      <c r="I19762" s="1">
        <v>49</v>
      </c>
      <c r="J19762" s="1" t="s">
        <v>10</v>
      </c>
      <c r="K19762" s="1">
        <v>0</v>
      </c>
      <c r="L19762" s="1">
        <v>0.65910275263013296</v>
      </c>
      <c r="M19762">
        <v>4.4444761276245117</v>
      </c>
      <c r="N19762">
        <v>25.268802642822266</v>
      </c>
      <c r="O19762">
        <v>6.1196155548095703</v>
      </c>
    </row>
    <row r="19763" spans="1:15" x14ac:dyDescent="0.25">
      <c r="A19763" s="4">
        <v>52</v>
      </c>
      <c r="B19763" s="4">
        <v>154</v>
      </c>
      <c r="C19763" s="1" t="s">
        <v>12</v>
      </c>
      <c r="D19763" s="1">
        <f>IF(Table1[[#This Row],[WordType]]="Word",1,-1)</f>
        <v>-1</v>
      </c>
      <c r="E19763" s="1" t="s">
        <v>9</v>
      </c>
      <c r="F19763" s="1">
        <f>IF(Table1[[#This Row],[WordCategory]]="Moral",1,-1)</f>
        <v>1</v>
      </c>
      <c r="G19763" s="1">
        <f>IF(Table1[[#This Row],[WordCatCode]]=F19762,1,0)</f>
        <v>0</v>
      </c>
      <c r="H19763" s="1" t="s">
        <v>232</v>
      </c>
      <c r="I19763" s="1">
        <v>53</v>
      </c>
      <c r="J19763" s="1" t="s">
        <v>13</v>
      </c>
      <c r="K19763" s="1">
        <v>1</v>
      </c>
      <c r="L19763" s="1">
        <v>0.48897274688351899</v>
      </c>
      <c r="M19763">
        <v>10.140026092529297</v>
      </c>
      <c r="N19763">
        <v>3.3563354015350342</v>
      </c>
      <c r="O19763">
        <v>12.700791358947754</v>
      </c>
    </row>
    <row r="19764" spans="1:15" x14ac:dyDescent="0.25">
      <c r="A19764" s="4">
        <v>52</v>
      </c>
      <c r="B19764" s="4">
        <v>155</v>
      </c>
      <c r="C19764" s="1" t="s">
        <v>12</v>
      </c>
      <c r="D19764" s="1">
        <f>IF(Table1[[#This Row],[WordType]]="Word",1,-1)</f>
        <v>-1</v>
      </c>
      <c r="E19764" s="1" t="s">
        <v>9</v>
      </c>
      <c r="F19764" s="1">
        <f>IF(Table1[[#This Row],[WordCategory]]="Moral",1,-1)</f>
        <v>1</v>
      </c>
      <c r="G19764" s="1">
        <f>IF(Table1[[#This Row],[WordCatCode]]=F19763,1,0)</f>
        <v>1</v>
      </c>
      <c r="H19764" s="1" t="s">
        <v>53</v>
      </c>
      <c r="I19764" s="1">
        <v>49</v>
      </c>
      <c r="J19764" s="1" t="s">
        <v>10</v>
      </c>
      <c r="K19764" s="1">
        <v>0</v>
      </c>
      <c r="L19764" s="1">
        <v>0.48659712949302097</v>
      </c>
      <c r="M19764">
        <v>5.5926389694213867</v>
      </c>
      <c r="N19764">
        <v>-2.2910139560699463</v>
      </c>
      <c r="O19764">
        <v>-11.635246276855469</v>
      </c>
    </row>
    <row r="19765" spans="1:15" x14ac:dyDescent="0.25">
      <c r="A19765" s="4">
        <v>52</v>
      </c>
      <c r="B19765" s="4">
        <v>156</v>
      </c>
      <c r="C19765" s="1" t="s">
        <v>8</v>
      </c>
      <c r="D19765" s="1">
        <f>IF(Table1[[#This Row],[WordType]]="Word",1,-1)</f>
        <v>1</v>
      </c>
      <c r="E19765" s="1" t="s">
        <v>9</v>
      </c>
      <c r="F19765" s="1">
        <f>IF(Table1[[#This Row],[WordCategory]]="Moral",1,-1)</f>
        <v>1</v>
      </c>
      <c r="G19765" s="1">
        <f>IF(Table1[[#This Row],[WordCatCode]]=F19764,1,0)</f>
        <v>1</v>
      </c>
      <c r="H19765" s="1" t="s">
        <v>105</v>
      </c>
      <c r="I19765" s="1">
        <v>49</v>
      </c>
      <c r="J19765" s="1" t="s">
        <v>13</v>
      </c>
      <c r="K19765" s="1">
        <v>1</v>
      </c>
      <c r="L19765" s="1">
        <v>0.44098368257982701</v>
      </c>
      <c r="M19765">
        <v>-2.6358687877655029</v>
      </c>
      <c r="N19765">
        <v>7.1988697052001953</v>
      </c>
      <c r="O19765">
        <v>-5.0359945297241211</v>
      </c>
    </row>
    <row r="19766" spans="1:15" x14ac:dyDescent="0.25">
      <c r="A19766" s="4">
        <v>52</v>
      </c>
      <c r="B19766" s="4">
        <v>157</v>
      </c>
      <c r="C19766" s="1" t="s">
        <v>8</v>
      </c>
      <c r="D19766" s="1">
        <f>IF(Table1[[#This Row],[WordType]]="Word",1,-1)</f>
        <v>1</v>
      </c>
      <c r="E19766" s="1" t="s">
        <v>11</v>
      </c>
      <c r="F19766" s="1">
        <f>IF(Table1[[#This Row],[WordCategory]]="Moral",1,-1)</f>
        <v>-1</v>
      </c>
      <c r="G19766" s="1">
        <f>IF(Table1[[#This Row],[WordCatCode]]=F19765,1,0)</f>
        <v>0</v>
      </c>
      <c r="H19766" s="1" t="s">
        <v>23</v>
      </c>
      <c r="I19766" s="1">
        <v>49</v>
      </c>
      <c r="J19766" s="1" t="s">
        <v>13</v>
      </c>
      <c r="K19766" s="1">
        <v>1</v>
      </c>
      <c r="L19766" s="1">
        <v>0.44597171060740998</v>
      </c>
      <c r="M19766">
        <v>3.2158548831939697</v>
      </c>
      <c r="N19766">
        <v>3.6491293907165527</v>
      </c>
      <c r="O19766">
        <v>-12.204029083251953</v>
      </c>
    </row>
    <row r="19767" spans="1:15" x14ac:dyDescent="0.25">
      <c r="A19767" s="4">
        <v>52</v>
      </c>
      <c r="B19767" s="4">
        <v>158</v>
      </c>
      <c r="C19767" s="1" t="s">
        <v>8</v>
      </c>
      <c r="D19767" s="1">
        <f>IF(Table1[[#This Row],[WordType]]="Word",1,-1)</f>
        <v>1</v>
      </c>
      <c r="E19767" s="1" t="s">
        <v>11</v>
      </c>
      <c r="F19767" s="1">
        <f>IF(Table1[[#This Row],[WordCategory]]="Moral",1,-1)</f>
        <v>-1</v>
      </c>
      <c r="G19767" s="1">
        <f>IF(Table1[[#This Row],[WordCatCode]]=F19766,1,0)</f>
        <v>1</v>
      </c>
      <c r="H19767" s="1" t="s">
        <v>421</v>
      </c>
      <c r="I19767" s="1">
        <v>49</v>
      </c>
      <c r="J19767" s="1" t="s">
        <v>13</v>
      </c>
      <c r="K19767" s="1">
        <v>1</v>
      </c>
      <c r="L19767" s="1">
        <v>0.450565557461232</v>
      </c>
      <c r="M19767">
        <v>3.6526162624359131</v>
      </c>
      <c r="N19767">
        <v>10.052804946899414</v>
      </c>
      <c r="O19767">
        <v>-2.8882849216461182</v>
      </c>
    </row>
    <row r="19768" spans="1:15" x14ac:dyDescent="0.25">
      <c r="A19768" s="4">
        <v>52</v>
      </c>
      <c r="B19768" s="4">
        <v>159</v>
      </c>
      <c r="C19768" s="1" t="s">
        <v>8</v>
      </c>
      <c r="D19768" s="1">
        <f>IF(Table1[[#This Row],[WordType]]="Word",1,-1)</f>
        <v>1</v>
      </c>
      <c r="E19768" s="1" t="s">
        <v>9</v>
      </c>
      <c r="F19768" s="1">
        <f>IF(Table1[[#This Row],[WordCategory]]="Moral",1,-1)</f>
        <v>1</v>
      </c>
      <c r="G19768" s="1">
        <f>IF(Table1[[#This Row],[WordCatCode]]=F19767,1,0)</f>
        <v>0</v>
      </c>
      <c r="H19768" s="1" t="s">
        <v>335</v>
      </c>
      <c r="I19768" s="1">
        <v>49</v>
      </c>
      <c r="J19768" s="1" t="s">
        <v>13</v>
      </c>
      <c r="K19768" s="1">
        <v>1</v>
      </c>
      <c r="L19768" s="1">
        <v>0.41663467203034099</v>
      </c>
      <c r="M19768">
        <v>12.647806167602539</v>
      </c>
      <c r="N19768">
        <v>7.2240991592407227</v>
      </c>
      <c r="O19768">
        <v>-5.5046854019165039</v>
      </c>
    </row>
    <row r="19769" spans="1:15" x14ac:dyDescent="0.25">
      <c r="A19769" s="4">
        <v>52</v>
      </c>
      <c r="B19769" s="4">
        <v>161</v>
      </c>
      <c r="C19769" s="1" t="s">
        <v>8</v>
      </c>
      <c r="D19769" s="1">
        <f>IF(Table1[[#This Row],[WordType]]="Word",1,-1)</f>
        <v>1</v>
      </c>
      <c r="E19769" s="1" t="s">
        <v>11</v>
      </c>
      <c r="F19769" s="1">
        <f>IF(Table1[[#This Row],[WordCategory]]="Moral",1,-1)</f>
        <v>-1</v>
      </c>
      <c r="G19769" s="1">
        <f>IF(Table1[[#This Row],[WordCatCode]]=F19768,1,0)</f>
        <v>0</v>
      </c>
      <c r="H19769" s="1" t="s">
        <v>90</v>
      </c>
      <c r="I19769" s="1">
        <v>49</v>
      </c>
      <c r="J19769" s="1" t="s">
        <v>13</v>
      </c>
      <c r="K19769" s="1">
        <v>1</v>
      </c>
      <c r="L19769" s="1">
        <v>0.331089394283481</v>
      </c>
      <c r="M19769">
        <v>-5.898169994354248</v>
      </c>
      <c r="N19769">
        <v>10.811382293701172</v>
      </c>
      <c r="O19769">
        <v>8.1163206100463867</v>
      </c>
    </row>
    <row r="19770" spans="1:15" x14ac:dyDescent="0.25">
      <c r="A19770" s="4">
        <v>52</v>
      </c>
      <c r="B19770" s="4">
        <v>162</v>
      </c>
      <c r="C19770" s="1" t="s">
        <v>8</v>
      </c>
      <c r="D19770" s="1">
        <f>IF(Table1[[#This Row],[WordType]]="Word",1,-1)</f>
        <v>1</v>
      </c>
      <c r="E19770" s="1" t="s">
        <v>9</v>
      </c>
      <c r="F19770" s="1">
        <f>IF(Table1[[#This Row],[WordCategory]]="Moral",1,-1)</f>
        <v>1</v>
      </c>
      <c r="G19770" s="1">
        <f>IF(Table1[[#This Row],[WordCatCode]]=F19769,1,0)</f>
        <v>0</v>
      </c>
      <c r="H19770" s="1" t="s">
        <v>364</v>
      </c>
      <c r="I19770" s="1">
        <v>49</v>
      </c>
      <c r="J19770" s="1" t="s">
        <v>13</v>
      </c>
      <c r="K19770" s="1">
        <v>1</v>
      </c>
      <c r="L19770" s="1">
        <v>0.463149185758084</v>
      </c>
      <c r="M19770">
        <v>-2.8896501064300537</v>
      </c>
      <c r="N19770">
        <v>-11.57661247253418</v>
      </c>
      <c r="O19770">
        <v>-13.90325927734375</v>
      </c>
    </row>
    <row r="19771" spans="1:15" x14ac:dyDescent="0.25">
      <c r="A19771" s="4">
        <v>52</v>
      </c>
      <c r="B19771" s="4">
        <v>163</v>
      </c>
      <c r="C19771" s="1" t="s">
        <v>8</v>
      </c>
      <c r="D19771" s="1">
        <f>IF(Table1[[#This Row],[WordType]]="Word",1,-1)</f>
        <v>1</v>
      </c>
      <c r="E19771" s="1" t="s">
        <v>11</v>
      </c>
      <c r="F19771" s="1">
        <f>IF(Table1[[#This Row],[WordCategory]]="Moral",1,-1)</f>
        <v>-1</v>
      </c>
      <c r="G19771" s="1">
        <f>IF(Table1[[#This Row],[WordCatCode]]=F19770,1,0)</f>
        <v>0</v>
      </c>
      <c r="H19771" s="1" t="s">
        <v>277</v>
      </c>
      <c r="I19771" s="1">
        <v>49</v>
      </c>
      <c r="J19771" s="1" t="s">
        <v>13</v>
      </c>
      <c r="K19771" s="1">
        <v>1</v>
      </c>
      <c r="L19771" s="1">
        <v>0.70993675169302195</v>
      </c>
      <c r="M19771">
        <v>1.5351545810699463</v>
      </c>
      <c r="N19771">
        <v>-7.9832372665405273</v>
      </c>
      <c r="O19771">
        <v>-15.89579963684082</v>
      </c>
    </row>
    <row r="19772" spans="1:15" x14ac:dyDescent="0.25">
      <c r="A19772" s="4">
        <v>52</v>
      </c>
      <c r="B19772" s="4">
        <v>164</v>
      </c>
      <c r="C19772" s="1" t="s">
        <v>8</v>
      </c>
      <c r="D19772" s="1">
        <f>IF(Table1[[#This Row],[WordType]]="Word",1,-1)</f>
        <v>1</v>
      </c>
      <c r="E19772" s="1" t="s">
        <v>9</v>
      </c>
      <c r="F19772" s="1">
        <f>IF(Table1[[#This Row],[WordCategory]]="Moral",1,-1)</f>
        <v>1</v>
      </c>
      <c r="G19772" s="1">
        <f>IF(Table1[[#This Row],[WordCatCode]]=F19771,1,0)</f>
        <v>0</v>
      </c>
      <c r="H19772" s="1" t="s">
        <v>469</v>
      </c>
      <c r="I19772" s="1">
        <v>49</v>
      </c>
      <c r="J19772" s="1" t="s">
        <v>13</v>
      </c>
      <c r="K19772" s="1">
        <v>1</v>
      </c>
      <c r="L19772" s="1">
        <v>0.46978195948759099</v>
      </c>
      <c r="M19772">
        <v>23.043275833129883</v>
      </c>
      <c r="N19772">
        <v>26.343999862670898</v>
      </c>
      <c r="O19772">
        <v>9.6551637649536133</v>
      </c>
    </row>
    <row r="19773" spans="1:15" x14ac:dyDescent="0.25">
      <c r="A19773" s="4">
        <v>52</v>
      </c>
      <c r="B19773" s="4">
        <v>165</v>
      </c>
      <c r="C19773" s="1" t="s">
        <v>8</v>
      </c>
      <c r="D19773" s="1">
        <f>IF(Table1[[#This Row],[WordType]]="Word",1,-1)</f>
        <v>1</v>
      </c>
      <c r="E19773" s="1" t="s">
        <v>11</v>
      </c>
      <c r="F19773" s="1">
        <f>IF(Table1[[#This Row],[WordCategory]]="Moral",1,-1)</f>
        <v>-1</v>
      </c>
      <c r="G19773" s="1">
        <f>IF(Table1[[#This Row],[WordCatCode]]=F19772,1,0)</f>
        <v>0</v>
      </c>
      <c r="H19773" s="1" t="s">
        <v>69</v>
      </c>
      <c r="I19773" s="1">
        <v>53</v>
      </c>
      <c r="J19773" s="1" t="s">
        <v>10</v>
      </c>
      <c r="K19773" s="1">
        <v>0</v>
      </c>
      <c r="L19773" s="1">
        <v>0.52046141674509305</v>
      </c>
      <c r="M19773">
        <v>1.5304559469223022</v>
      </c>
      <c r="N19773">
        <v>3.2532308101654053</v>
      </c>
      <c r="O19773">
        <v>-1.9986698627471924</v>
      </c>
    </row>
    <row r="19774" spans="1:15" x14ac:dyDescent="0.25">
      <c r="A19774" s="4">
        <v>52</v>
      </c>
      <c r="B19774" s="4">
        <v>166</v>
      </c>
      <c r="C19774" s="1" t="s">
        <v>8</v>
      </c>
      <c r="D19774" s="1">
        <f>IF(Table1[[#This Row],[WordType]]="Word",1,-1)</f>
        <v>1</v>
      </c>
      <c r="E19774" s="1" t="s">
        <v>9</v>
      </c>
      <c r="F19774" s="1">
        <f>IF(Table1[[#This Row],[WordCategory]]="Moral",1,-1)</f>
        <v>1</v>
      </c>
      <c r="G19774" s="1">
        <f>IF(Table1[[#This Row],[WordCatCode]]=F19773,1,0)</f>
        <v>0</v>
      </c>
      <c r="H19774" s="1" t="s">
        <v>416</v>
      </c>
      <c r="I19774" s="1">
        <v>49</v>
      </c>
      <c r="J19774" s="1" t="s">
        <v>13</v>
      </c>
      <c r="K19774" s="1">
        <v>1</v>
      </c>
      <c r="L19774" s="1">
        <v>0.53692822740413304</v>
      </c>
      <c r="M19774">
        <v>6.0260038375854492</v>
      </c>
      <c r="N19774">
        <v>-6.6277346611022949</v>
      </c>
      <c r="O19774">
        <v>-3.233769416809082</v>
      </c>
    </row>
    <row r="19775" spans="1:15" x14ac:dyDescent="0.25">
      <c r="A19775" s="4">
        <v>52</v>
      </c>
      <c r="B19775" s="4">
        <v>167</v>
      </c>
      <c r="C19775" s="1" t="s">
        <v>8</v>
      </c>
      <c r="D19775" s="1">
        <f>IF(Table1[[#This Row],[WordType]]="Word",1,-1)</f>
        <v>1</v>
      </c>
      <c r="E19775" s="1" t="s">
        <v>11</v>
      </c>
      <c r="F19775" s="1">
        <f>IF(Table1[[#This Row],[WordCategory]]="Moral",1,-1)</f>
        <v>-1</v>
      </c>
      <c r="G19775" s="1">
        <f>IF(Table1[[#This Row],[WordCatCode]]=F19774,1,0)</f>
        <v>0</v>
      </c>
      <c r="H19775" s="1" t="s">
        <v>420</v>
      </c>
      <c r="I19775" s="1">
        <v>49</v>
      </c>
      <c r="J19775" s="1" t="s">
        <v>13</v>
      </c>
      <c r="K19775" s="1">
        <v>1</v>
      </c>
      <c r="L19775" s="1">
        <v>0.53375827101990603</v>
      </c>
      <c r="M19775">
        <v>0.35609588027000427</v>
      </c>
      <c r="N19775">
        <v>-6.3625278472900391</v>
      </c>
      <c r="O19775">
        <v>-5.0127272605895996</v>
      </c>
    </row>
    <row r="19776" spans="1:15" x14ac:dyDescent="0.25">
      <c r="A19776" s="4">
        <v>52</v>
      </c>
      <c r="B19776" s="4">
        <v>168</v>
      </c>
      <c r="C19776" s="1" t="s">
        <v>12</v>
      </c>
      <c r="D19776" s="1">
        <f>IF(Table1[[#This Row],[WordType]]="Word",1,-1)</f>
        <v>-1</v>
      </c>
      <c r="E19776" s="1" t="s">
        <v>11</v>
      </c>
      <c r="F19776" s="1">
        <f>IF(Table1[[#This Row],[WordCategory]]="Moral",1,-1)</f>
        <v>-1</v>
      </c>
      <c r="G19776" s="1">
        <f>IF(Table1[[#This Row],[WordCatCode]]=F19775,1,0)</f>
        <v>1</v>
      </c>
      <c r="H19776" s="1" t="s">
        <v>388</v>
      </c>
      <c r="I19776" s="1">
        <v>53</v>
      </c>
      <c r="J19776" s="1" t="s">
        <v>13</v>
      </c>
      <c r="K19776" s="1">
        <v>1</v>
      </c>
      <c r="L19776" s="1">
        <v>0.931687695847359</v>
      </c>
      <c r="M19776">
        <v>21.255599975585938</v>
      </c>
      <c r="N19776">
        <v>10.557773590087891</v>
      </c>
      <c r="O19776">
        <v>-1.4616566896438599</v>
      </c>
    </row>
    <row r="19777" spans="1:15" x14ac:dyDescent="0.25">
      <c r="A19777" s="4">
        <v>52</v>
      </c>
      <c r="B19777" s="4">
        <v>169</v>
      </c>
      <c r="C19777" s="1" t="s">
        <v>12</v>
      </c>
      <c r="D19777" s="1">
        <f>IF(Table1[[#This Row],[WordType]]="Word",1,-1)</f>
        <v>-1</v>
      </c>
      <c r="E19777" s="1" t="s">
        <v>11</v>
      </c>
      <c r="F19777" s="1">
        <f>IF(Table1[[#This Row],[WordCategory]]="Moral",1,-1)</f>
        <v>-1</v>
      </c>
      <c r="G19777" s="1">
        <f>IF(Table1[[#This Row],[WordCatCode]]=F19776,1,0)</f>
        <v>1</v>
      </c>
      <c r="H19777" s="1" t="s">
        <v>149</v>
      </c>
      <c r="I19777" s="1">
        <v>53</v>
      </c>
      <c r="J19777" s="1" t="s">
        <v>13</v>
      </c>
      <c r="K19777" s="1">
        <v>1</v>
      </c>
      <c r="L19777" s="1">
        <v>0.75162688660202603</v>
      </c>
      <c r="M19777">
        <v>9.3077783584594727</v>
      </c>
      <c r="N19777">
        <v>10.085808753967285</v>
      </c>
      <c r="O19777">
        <v>6.2477922439575195</v>
      </c>
    </row>
    <row r="19778" spans="1:15" x14ac:dyDescent="0.25">
      <c r="A19778" s="4">
        <v>52</v>
      </c>
      <c r="B19778" s="4">
        <v>170</v>
      </c>
      <c r="C19778" s="1" t="s">
        <v>8</v>
      </c>
      <c r="D19778" s="1">
        <f>IF(Table1[[#This Row],[WordType]]="Word",1,-1)</f>
        <v>1</v>
      </c>
      <c r="E19778" s="1" t="s">
        <v>11</v>
      </c>
      <c r="F19778" s="1">
        <f>IF(Table1[[#This Row],[WordCategory]]="Moral",1,-1)</f>
        <v>-1</v>
      </c>
      <c r="G19778" s="1">
        <f>IF(Table1[[#This Row],[WordCatCode]]=F19777,1,0)</f>
        <v>1</v>
      </c>
      <c r="H19778" s="1" t="s">
        <v>222</v>
      </c>
      <c r="I19778" s="1">
        <v>49</v>
      </c>
      <c r="J19778" s="1" t="s">
        <v>13</v>
      </c>
      <c r="K19778" s="1">
        <v>1</v>
      </c>
      <c r="L19778" s="1">
        <v>0.48537445644615201</v>
      </c>
      <c r="M19778">
        <v>15.004789352416992</v>
      </c>
      <c r="N19778">
        <v>13.252602577209473</v>
      </c>
      <c r="O19778">
        <v>13.12458324432373</v>
      </c>
    </row>
    <row r="19779" spans="1:15" x14ac:dyDescent="0.25">
      <c r="A19779" s="4">
        <v>52</v>
      </c>
      <c r="B19779" s="4">
        <v>171</v>
      </c>
      <c r="C19779" s="1" t="s">
        <v>8</v>
      </c>
      <c r="D19779" s="1">
        <f>IF(Table1[[#This Row],[WordType]]="Word",1,-1)</f>
        <v>1</v>
      </c>
      <c r="E19779" s="1" t="s">
        <v>11</v>
      </c>
      <c r="F19779" s="1">
        <f>IF(Table1[[#This Row],[WordCategory]]="Moral",1,-1)</f>
        <v>-1</v>
      </c>
      <c r="G19779" s="1">
        <f>IF(Table1[[#This Row],[WordCatCode]]=F19778,1,0)</f>
        <v>1</v>
      </c>
      <c r="H19779" s="1" t="s">
        <v>500</v>
      </c>
      <c r="I19779" s="1">
        <v>49</v>
      </c>
      <c r="J19779" s="1" t="s">
        <v>13</v>
      </c>
      <c r="K19779" s="1">
        <v>1</v>
      </c>
      <c r="L19779" s="1">
        <v>0.33902140049030999</v>
      </c>
      <c r="M19779">
        <v>8.8153257369995117</v>
      </c>
      <c r="N19779">
        <v>12.919136047363281</v>
      </c>
      <c r="O19779">
        <v>9.5828380584716797</v>
      </c>
    </row>
    <row r="19780" spans="1:15" x14ac:dyDescent="0.25">
      <c r="A19780" s="4">
        <v>52</v>
      </c>
      <c r="B19780" s="4">
        <v>172</v>
      </c>
      <c r="C19780" s="1" t="s">
        <v>12</v>
      </c>
      <c r="D19780" s="1">
        <f>IF(Table1[[#This Row],[WordType]]="Word",1,-1)</f>
        <v>-1</v>
      </c>
      <c r="E19780" s="1" t="s">
        <v>9</v>
      </c>
      <c r="F19780" s="1">
        <f>IF(Table1[[#This Row],[WordCategory]]="Moral",1,-1)</f>
        <v>1</v>
      </c>
      <c r="G19780" s="1">
        <f>IF(Table1[[#This Row],[WordCatCode]]=F19779,1,0)</f>
        <v>0</v>
      </c>
      <c r="H19780" s="1" t="s">
        <v>138</v>
      </c>
      <c r="I19780" s="1">
        <v>49</v>
      </c>
      <c r="J19780" s="1" t="s">
        <v>10</v>
      </c>
      <c r="K19780" s="1">
        <v>0</v>
      </c>
      <c r="L19780" s="1">
        <v>0.46422784752212498</v>
      </c>
      <c r="M19780">
        <v>12.198702812194824</v>
      </c>
      <c r="N19780">
        <v>12.130451202392578</v>
      </c>
      <c r="O19780">
        <v>1.3397454023361206</v>
      </c>
    </row>
    <row r="19781" spans="1:15" x14ac:dyDescent="0.25">
      <c r="A19781" s="4">
        <v>52</v>
      </c>
      <c r="B19781" s="4">
        <v>173</v>
      </c>
      <c r="C19781" s="1" t="s">
        <v>12</v>
      </c>
      <c r="D19781" s="1">
        <f>IF(Table1[[#This Row],[WordType]]="Word",1,-1)</f>
        <v>-1</v>
      </c>
      <c r="E19781" s="1" t="s">
        <v>9</v>
      </c>
      <c r="F19781" s="1">
        <f>IF(Table1[[#This Row],[WordCategory]]="Moral",1,-1)</f>
        <v>1</v>
      </c>
      <c r="G19781" s="1">
        <f>IF(Table1[[#This Row],[WordCatCode]]=F19780,1,0)</f>
        <v>1</v>
      </c>
      <c r="H19781" s="1" t="s">
        <v>479</v>
      </c>
      <c r="I19781" s="1">
        <v>49</v>
      </c>
      <c r="J19781" s="1" t="s">
        <v>10</v>
      </c>
      <c r="K19781" s="1">
        <v>0</v>
      </c>
      <c r="L19781" s="1">
        <v>0.370387404691428</v>
      </c>
      <c r="M19781">
        <v>9.7795639038085938</v>
      </c>
      <c r="N19781">
        <v>0.2006724625825882</v>
      </c>
      <c r="O19781">
        <v>-2.1822750568389893</v>
      </c>
    </row>
    <row r="19782" spans="1:15" x14ac:dyDescent="0.25">
      <c r="A19782" s="4">
        <v>52</v>
      </c>
      <c r="B19782" s="4">
        <v>174</v>
      </c>
      <c r="C19782" s="1" t="s">
        <v>12</v>
      </c>
      <c r="D19782" s="1">
        <f>IF(Table1[[#This Row],[WordType]]="Word",1,-1)</f>
        <v>-1</v>
      </c>
      <c r="E19782" s="1" t="s">
        <v>9</v>
      </c>
      <c r="F19782" s="1">
        <f>IF(Table1[[#This Row],[WordCategory]]="Moral",1,-1)</f>
        <v>1</v>
      </c>
      <c r="G19782" s="1">
        <f>IF(Table1[[#This Row],[WordCatCode]]=F19781,1,0)</f>
        <v>1</v>
      </c>
      <c r="H19782" s="1" t="s">
        <v>238</v>
      </c>
      <c r="I19782" s="1">
        <v>49</v>
      </c>
      <c r="J19782" s="1" t="s">
        <v>10</v>
      </c>
      <c r="K19782" s="1">
        <v>0</v>
      </c>
      <c r="L19782" s="1">
        <v>0.44160668802214798</v>
      </c>
      <c r="M19782">
        <v>12.103378295898438</v>
      </c>
      <c r="N19782">
        <v>11.535149574279785</v>
      </c>
      <c r="O19782">
        <v>13.621745109558105</v>
      </c>
    </row>
    <row r="19783" spans="1:15" x14ac:dyDescent="0.25">
      <c r="A19783" s="4">
        <v>52</v>
      </c>
      <c r="B19783" s="4">
        <v>175</v>
      </c>
      <c r="C19783" s="1" t="s">
        <v>12</v>
      </c>
      <c r="D19783" s="1">
        <f>IF(Table1[[#This Row],[WordType]]="Word",1,-1)</f>
        <v>-1</v>
      </c>
      <c r="E19783" s="1" t="s">
        <v>11</v>
      </c>
      <c r="F19783" s="1">
        <f>IF(Table1[[#This Row],[WordCategory]]="Moral",1,-1)</f>
        <v>-1</v>
      </c>
      <c r="G19783" s="1">
        <f>IF(Table1[[#This Row],[WordCatCode]]=F19782,1,0)</f>
        <v>0</v>
      </c>
      <c r="H19783" s="1" t="s">
        <v>194</v>
      </c>
      <c r="I19783" s="1">
        <v>49</v>
      </c>
      <c r="J19783" s="1" t="s">
        <v>10</v>
      </c>
      <c r="K19783" s="1">
        <v>0</v>
      </c>
      <c r="L19783" s="1">
        <v>0.66453875252045702</v>
      </c>
      <c r="M19783">
        <v>3.8431129455566406</v>
      </c>
      <c r="N19783">
        <v>-0.4323597252368927</v>
      </c>
      <c r="O19783">
        <v>-7.191230297088623</v>
      </c>
    </row>
    <row r="19784" spans="1:15" x14ac:dyDescent="0.25">
      <c r="A19784" s="4">
        <v>52</v>
      </c>
      <c r="B19784" s="4">
        <v>176</v>
      </c>
      <c r="C19784" s="1" t="s">
        <v>8</v>
      </c>
      <c r="D19784" s="1">
        <f>IF(Table1[[#This Row],[WordType]]="Word",1,-1)</f>
        <v>1</v>
      </c>
      <c r="E19784" s="1" t="s">
        <v>9</v>
      </c>
      <c r="F19784" s="1">
        <f>IF(Table1[[#This Row],[WordCategory]]="Moral",1,-1)</f>
        <v>1</v>
      </c>
      <c r="G19784" s="1">
        <f>IF(Table1[[#This Row],[WordCatCode]]=F19783,1,0)</f>
        <v>0</v>
      </c>
      <c r="H19784" s="1" t="s">
        <v>495</v>
      </c>
      <c r="I19784" s="1">
        <v>53</v>
      </c>
      <c r="J19784" s="1" t="s">
        <v>10</v>
      </c>
      <c r="K19784" s="1">
        <v>0</v>
      </c>
      <c r="L19784" s="1">
        <v>0.46302139706676798</v>
      </c>
      <c r="M19784">
        <v>6.4379720687866211</v>
      </c>
      <c r="N19784">
        <v>-6.4578475952148437</v>
      </c>
      <c r="O19784">
        <v>-18.390958786010742</v>
      </c>
    </row>
    <row r="19785" spans="1:15" x14ac:dyDescent="0.25">
      <c r="A19785" s="4">
        <v>52</v>
      </c>
      <c r="B19785" s="4">
        <v>177</v>
      </c>
      <c r="C19785" s="1" t="s">
        <v>8</v>
      </c>
      <c r="D19785" s="1">
        <f>IF(Table1[[#This Row],[WordType]]="Word",1,-1)</f>
        <v>1</v>
      </c>
      <c r="E19785" s="1" t="s">
        <v>9</v>
      </c>
      <c r="F19785" s="1">
        <f>IF(Table1[[#This Row],[WordCategory]]="Moral",1,-1)</f>
        <v>1</v>
      </c>
      <c r="G19785" s="1">
        <f>IF(Table1[[#This Row],[WordCatCode]]=F19784,1,0)</f>
        <v>1</v>
      </c>
      <c r="H19785" s="1" t="s">
        <v>200</v>
      </c>
      <c r="I19785" s="1">
        <v>49</v>
      </c>
      <c r="J19785" s="1" t="s">
        <v>13</v>
      </c>
      <c r="K19785" s="1">
        <v>1</v>
      </c>
      <c r="L19785" s="1">
        <v>0.372015358530916</v>
      </c>
      <c r="M19785">
        <v>3.8205833435058594</v>
      </c>
      <c r="N19785">
        <v>-5.9485359191894531</v>
      </c>
      <c r="O19785">
        <v>-12.192489624023437</v>
      </c>
    </row>
    <row r="19786" spans="1:15" x14ac:dyDescent="0.25">
      <c r="A19786" s="4">
        <v>52</v>
      </c>
      <c r="B19786" s="4">
        <v>178</v>
      </c>
      <c r="C19786" s="1" t="s">
        <v>12</v>
      </c>
      <c r="D19786" s="1">
        <f>IF(Table1[[#This Row],[WordType]]="Word",1,-1)</f>
        <v>-1</v>
      </c>
      <c r="E19786" s="1" t="s">
        <v>9</v>
      </c>
      <c r="F19786" s="1">
        <f>IF(Table1[[#This Row],[WordCategory]]="Moral",1,-1)</f>
        <v>1</v>
      </c>
      <c r="G19786" s="1">
        <f>IF(Table1[[#This Row],[WordCatCode]]=F19785,1,0)</f>
        <v>1</v>
      </c>
      <c r="H19786" s="1" t="s">
        <v>241</v>
      </c>
      <c r="I19786" s="1">
        <v>53</v>
      </c>
      <c r="J19786" s="1" t="s">
        <v>13</v>
      </c>
      <c r="K19786" s="1">
        <v>1</v>
      </c>
      <c r="L19786" s="1">
        <v>0.61674122902331896</v>
      </c>
      <c r="M19786">
        <v>7.5488829612731934</v>
      </c>
      <c r="N19786">
        <v>14.729015350341797</v>
      </c>
      <c r="O19786">
        <v>10.496212005615234</v>
      </c>
    </row>
    <row r="19787" spans="1:15" x14ac:dyDescent="0.25">
      <c r="A19787" s="4">
        <v>52</v>
      </c>
      <c r="B19787" s="4">
        <v>179</v>
      </c>
      <c r="C19787" s="1" t="s">
        <v>12</v>
      </c>
      <c r="D19787" s="1">
        <f>IF(Table1[[#This Row],[WordType]]="Word",1,-1)</f>
        <v>-1</v>
      </c>
      <c r="E19787" s="1" t="s">
        <v>11</v>
      </c>
      <c r="F19787" s="1">
        <f>IF(Table1[[#This Row],[WordCategory]]="Moral",1,-1)</f>
        <v>-1</v>
      </c>
      <c r="G19787" s="1">
        <f>IF(Table1[[#This Row],[WordCatCode]]=F19786,1,0)</f>
        <v>0</v>
      </c>
      <c r="H19787" s="1" t="s">
        <v>480</v>
      </c>
      <c r="I19787" s="1">
        <v>49</v>
      </c>
      <c r="J19787" s="1" t="s">
        <v>10</v>
      </c>
      <c r="K19787" s="1">
        <v>0</v>
      </c>
      <c r="L19787" s="1">
        <v>0.47380744549445802</v>
      </c>
      <c r="M19787">
        <v>5.2881641387939453</v>
      </c>
      <c r="N19787">
        <v>6.2634830474853516</v>
      </c>
      <c r="O19787">
        <v>-5.3157033920288086</v>
      </c>
    </row>
    <row r="19788" spans="1:15" x14ac:dyDescent="0.25">
      <c r="A19788" s="4">
        <v>52</v>
      </c>
      <c r="B19788" s="4">
        <v>180</v>
      </c>
      <c r="C19788" s="1" t="s">
        <v>12</v>
      </c>
      <c r="D19788" s="1">
        <f>IF(Table1[[#This Row],[WordType]]="Word",1,-1)</f>
        <v>-1</v>
      </c>
      <c r="E19788" s="1" t="s">
        <v>9</v>
      </c>
      <c r="F19788" s="1">
        <f>IF(Table1[[#This Row],[WordCategory]]="Moral",1,-1)</f>
        <v>1</v>
      </c>
      <c r="G19788" s="1">
        <f>IF(Table1[[#This Row],[WordCatCode]]=F19787,1,0)</f>
        <v>0</v>
      </c>
      <c r="H19788" s="1" t="s">
        <v>283</v>
      </c>
      <c r="I19788" s="1">
        <v>49</v>
      </c>
      <c r="J19788" s="1" t="s">
        <v>10</v>
      </c>
      <c r="K19788" s="1">
        <v>0</v>
      </c>
      <c r="L19788" s="1">
        <v>0.34594447369454401</v>
      </c>
      <c r="M19788">
        <v>18.774568557739258</v>
      </c>
      <c r="N19788">
        <v>10.19223690032959</v>
      </c>
      <c r="O19788">
        <v>7.9549317359924316</v>
      </c>
    </row>
    <row r="19789" spans="1:15" x14ac:dyDescent="0.25">
      <c r="A19789" s="4">
        <v>52</v>
      </c>
      <c r="B19789" s="4">
        <v>181</v>
      </c>
      <c r="C19789" s="1" t="s">
        <v>8</v>
      </c>
      <c r="D19789" s="1">
        <f>IF(Table1[[#This Row],[WordType]]="Word",1,-1)</f>
        <v>1</v>
      </c>
      <c r="E19789" s="1" t="s">
        <v>11</v>
      </c>
      <c r="F19789" s="1">
        <f>IF(Table1[[#This Row],[WordCategory]]="Moral",1,-1)</f>
        <v>-1</v>
      </c>
      <c r="G19789" s="1">
        <f>IF(Table1[[#This Row],[WordCatCode]]=F19788,1,0)</f>
        <v>0</v>
      </c>
      <c r="H19789" s="1" t="s">
        <v>54</v>
      </c>
      <c r="I19789" s="1">
        <v>49</v>
      </c>
      <c r="J19789" s="1" t="s">
        <v>13</v>
      </c>
      <c r="K19789" s="1">
        <v>1</v>
      </c>
      <c r="L19789" s="1">
        <v>0.47004123672377301</v>
      </c>
      <c r="M19789">
        <v>26.348825454711914</v>
      </c>
      <c r="N19789">
        <v>19.605108261108398</v>
      </c>
      <c r="O19789">
        <v>22.13987922668457</v>
      </c>
    </row>
    <row r="19790" spans="1:15" x14ac:dyDescent="0.25">
      <c r="A19790" s="4">
        <v>52</v>
      </c>
      <c r="B19790" s="4">
        <v>182</v>
      </c>
      <c r="C19790" s="1" t="s">
        <v>8</v>
      </c>
      <c r="D19790" s="1">
        <f>IF(Table1[[#This Row],[WordType]]="Word",1,-1)</f>
        <v>1</v>
      </c>
      <c r="E19790" s="1" t="s">
        <v>11</v>
      </c>
      <c r="F19790" s="1">
        <f>IF(Table1[[#This Row],[WordCategory]]="Moral",1,-1)</f>
        <v>-1</v>
      </c>
      <c r="G19790" s="1">
        <f>IF(Table1[[#This Row],[WordCatCode]]=F19789,1,0)</f>
        <v>1</v>
      </c>
      <c r="H19790" s="1" t="s">
        <v>275</v>
      </c>
      <c r="I19790" s="1">
        <v>49</v>
      </c>
      <c r="J19790" s="1" t="s">
        <v>13</v>
      </c>
      <c r="K19790" s="1">
        <v>1</v>
      </c>
      <c r="L19790" s="1">
        <v>0.37768445187248301</v>
      </c>
      <c r="M19790">
        <v>11.752971649169922</v>
      </c>
      <c r="N19790">
        <v>5.3790459632873535</v>
      </c>
      <c r="O19790">
        <v>14.173216819763184</v>
      </c>
    </row>
    <row r="19791" spans="1:15" x14ac:dyDescent="0.25">
      <c r="A19791" s="4">
        <v>52</v>
      </c>
      <c r="B19791" s="4">
        <v>183</v>
      </c>
      <c r="C19791" s="1" t="s">
        <v>12</v>
      </c>
      <c r="D19791" s="1">
        <f>IF(Table1[[#This Row],[WordType]]="Word",1,-1)</f>
        <v>-1</v>
      </c>
      <c r="E19791" s="1" t="s">
        <v>11</v>
      </c>
      <c r="F19791" s="1">
        <f>IF(Table1[[#This Row],[WordCategory]]="Moral",1,-1)</f>
        <v>-1</v>
      </c>
      <c r="G19791" s="1">
        <f>IF(Table1[[#This Row],[WordCatCode]]=F19790,1,0)</f>
        <v>1</v>
      </c>
      <c r="H19791" s="1" t="s">
        <v>468</v>
      </c>
      <c r="I19791" s="1">
        <v>53</v>
      </c>
      <c r="J19791" s="1" t="s">
        <v>13</v>
      </c>
      <c r="K19791" s="1">
        <v>1</v>
      </c>
      <c r="L19791" s="1">
        <v>0.73451373272109799</v>
      </c>
      <c r="M19791">
        <v>12.162479400634766</v>
      </c>
      <c r="N19791">
        <v>13.751112937927246</v>
      </c>
      <c r="O19791">
        <v>1.0877526998519897</v>
      </c>
    </row>
    <row r="19792" spans="1:15" x14ac:dyDescent="0.25">
      <c r="A19792" s="4">
        <v>52</v>
      </c>
      <c r="B19792" s="4">
        <v>184</v>
      </c>
      <c r="C19792" s="1" t="s">
        <v>12</v>
      </c>
      <c r="D19792" s="1">
        <f>IF(Table1[[#This Row],[WordType]]="Word",1,-1)</f>
        <v>-1</v>
      </c>
      <c r="E19792" s="1" t="s">
        <v>11</v>
      </c>
      <c r="F19792" s="1">
        <f>IF(Table1[[#This Row],[WordCategory]]="Moral",1,-1)</f>
        <v>-1</v>
      </c>
      <c r="G19792" s="1">
        <f>IF(Table1[[#This Row],[WordCatCode]]=F19791,1,0)</f>
        <v>1</v>
      </c>
      <c r="H19792" s="1" t="s">
        <v>407</v>
      </c>
      <c r="I19792" s="1">
        <v>53</v>
      </c>
      <c r="J19792" s="1" t="s">
        <v>13</v>
      </c>
      <c r="K19792" s="1">
        <v>1</v>
      </c>
      <c r="L19792" s="1">
        <v>0.68453839392168503</v>
      </c>
      <c r="M19792">
        <v>18.829900741577148</v>
      </c>
      <c r="N19792">
        <v>13.220206260681152</v>
      </c>
      <c r="O19792">
        <v>14.124471664428711</v>
      </c>
    </row>
    <row r="19793" spans="1:15" x14ac:dyDescent="0.25">
      <c r="A19793" s="4">
        <v>52</v>
      </c>
      <c r="B19793" s="4">
        <v>185</v>
      </c>
      <c r="C19793" s="1" t="s">
        <v>12</v>
      </c>
      <c r="D19793" s="1">
        <f>IF(Table1[[#This Row],[WordType]]="Word",1,-1)</f>
        <v>-1</v>
      </c>
      <c r="E19793" s="1" t="s">
        <v>9</v>
      </c>
      <c r="F19793" s="1">
        <f>IF(Table1[[#This Row],[WordCategory]]="Moral",1,-1)</f>
        <v>1</v>
      </c>
      <c r="G19793" s="1">
        <f>IF(Table1[[#This Row],[WordCatCode]]=F19792,1,0)</f>
        <v>0</v>
      </c>
      <c r="H19793" s="1" t="s">
        <v>429</v>
      </c>
      <c r="I19793" s="1">
        <v>49</v>
      </c>
      <c r="J19793" s="1" t="s">
        <v>10</v>
      </c>
      <c r="K19793" s="1">
        <v>0</v>
      </c>
      <c r="L19793" s="1">
        <v>0.51928911922732401</v>
      </c>
      <c r="M19793">
        <v>-1.647861123085022</v>
      </c>
      <c r="N19793">
        <v>-1.5112773180007935</v>
      </c>
      <c r="O19793">
        <v>13.423549652099609</v>
      </c>
    </row>
    <row r="19794" spans="1:15" x14ac:dyDescent="0.25">
      <c r="A19794" s="4">
        <v>52</v>
      </c>
      <c r="B19794" s="4">
        <v>186</v>
      </c>
      <c r="C19794" s="1" t="s">
        <v>12</v>
      </c>
      <c r="D19794" s="1">
        <f>IF(Table1[[#This Row],[WordType]]="Word",1,-1)</f>
        <v>-1</v>
      </c>
      <c r="E19794" s="1" t="s">
        <v>9</v>
      </c>
      <c r="F19794" s="1">
        <f>IF(Table1[[#This Row],[WordCategory]]="Moral",1,-1)</f>
        <v>1</v>
      </c>
      <c r="G19794" s="1">
        <f>IF(Table1[[#This Row],[WordCatCode]]=F19793,1,0)</f>
        <v>1</v>
      </c>
      <c r="H19794" s="1" t="s">
        <v>405</v>
      </c>
      <c r="I19794" s="1">
        <v>53</v>
      </c>
      <c r="J19794" s="1" t="s">
        <v>13</v>
      </c>
      <c r="K19794" s="1">
        <v>1</v>
      </c>
      <c r="L19794" s="1">
        <v>0.57853895693551805</v>
      </c>
      <c r="M19794">
        <v>14.65750789642334</v>
      </c>
      <c r="N19794">
        <v>4.021003246307373</v>
      </c>
      <c r="O19794">
        <v>12.55084228515625</v>
      </c>
    </row>
    <row r="19795" spans="1:15" x14ac:dyDescent="0.25">
      <c r="A19795" s="4">
        <v>52</v>
      </c>
      <c r="B19795" s="4">
        <v>187</v>
      </c>
      <c r="C19795" s="1" t="s">
        <v>12</v>
      </c>
      <c r="D19795" s="1">
        <f>IF(Table1[[#This Row],[WordType]]="Word",1,-1)</f>
        <v>-1</v>
      </c>
      <c r="E19795" s="1" t="s">
        <v>9</v>
      </c>
      <c r="F19795" s="1">
        <f>IF(Table1[[#This Row],[WordCategory]]="Moral",1,-1)</f>
        <v>1</v>
      </c>
      <c r="G19795" s="1">
        <f>IF(Table1[[#This Row],[WordCatCode]]=F19794,1,0)</f>
        <v>1</v>
      </c>
      <c r="H19795" s="1" t="s">
        <v>163</v>
      </c>
      <c r="I19795" s="1">
        <v>53</v>
      </c>
      <c r="J19795" s="1" t="s">
        <v>13</v>
      </c>
      <c r="K19795" s="1">
        <v>1</v>
      </c>
      <c r="L19795" s="1">
        <v>0.60473763046320494</v>
      </c>
      <c r="M19795">
        <v>10.309737205505371</v>
      </c>
      <c r="N19795">
        <v>5.1794390678405762</v>
      </c>
      <c r="O19795">
        <v>19.469795227050781</v>
      </c>
    </row>
    <row r="19796" spans="1:15" x14ac:dyDescent="0.25">
      <c r="A19796" s="4">
        <v>52</v>
      </c>
      <c r="B19796" s="4">
        <v>188</v>
      </c>
      <c r="C19796" s="1" t="s">
        <v>8</v>
      </c>
      <c r="D19796" s="1">
        <f>IF(Table1[[#This Row],[WordType]]="Word",1,-1)</f>
        <v>1</v>
      </c>
      <c r="E19796" s="1" t="s">
        <v>11</v>
      </c>
      <c r="F19796" s="1">
        <f>IF(Table1[[#This Row],[WordCategory]]="Moral",1,-1)</f>
        <v>-1</v>
      </c>
      <c r="G19796" s="1">
        <f>IF(Table1[[#This Row],[WordCatCode]]=F19795,1,0)</f>
        <v>0</v>
      </c>
      <c r="H19796" s="1" t="s">
        <v>63</v>
      </c>
      <c r="I19796" s="1">
        <v>53</v>
      </c>
      <c r="J19796" s="1" t="s">
        <v>10</v>
      </c>
      <c r="K19796" s="1">
        <v>0</v>
      </c>
      <c r="L19796" s="1">
        <v>0.79395254969131202</v>
      </c>
      <c r="M19796">
        <v>5.8656125068664551</v>
      </c>
      <c r="N19796">
        <v>4.7936391830444336</v>
      </c>
      <c r="O19796">
        <v>13.17527961730957</v>
      </c>
    </row>
    <row r="19797" spans="1:15" x14ac:dyDescent="0.25">
      <c r="A19797" s="4">
        <v>52</v>
      </c>
      <c r="B19797" s="4">
        <v>189</v>
      </c>
      <c r="C19797" s="1" t="s">
        <v>12</v>
      </c>
      <c r="D19797" s="1">
        <f>IF(Table1[[#This Row],[WordType]]="Word",1,-1)</f>
        <v>-1</v>
      </c>
      <c r="E19797" s="1" t="s">
        <v>9</v>
      </c>
      <c r="F19797" s="1">
        <f>IF(Table1[[#This Row],[WordCategory]]="Moral",1,-1)</f>
        <v>1</v>
      </c>
      <c r="G19797" s="1">
        <f>IF(Table1[[#This Row],[WordCatCode]]=F19796,1,0)</f>
        <v>0</v>
      </c>
      <c r="H19797" s="1" t="s">
        <v>75</v>
      </c>
      <c r="I19797" s="1">
        <v>53</v>
      </c>
      <c r="J19797" s="1" t="s">
        <v>13</v>
      </c>
      <c r="K19797" s="1">
        <v>1</v>
      </c>
      <c r="L19797" s="1">
        <v>0.80214098707074299</v>
      </c>
      <c r="M19797">
        <v>17.088462829589844</v>
      </c>
      <c r="N19797">
        <v>16.009063720703125</v>
      </c>
      <c r="O19797">
        <v>17.311813354492187</v>
      </c>
    </row>
    <row r="19798" spans="1:15" x14ac:dyDescent="0.25">
      <c r="A19798" s="4">
        <v>52</v>
      </c>
      <c r="B19798" s="4">
        <v>190</v>
      </c>
      <c r="C19798" s="1" t="s">
        <v>8</v>
      </c>
      <c r="D19798" s="1">
        <f>IF(Table1[[#This Row],[WordType]]="Word",1,-1)</f>
        <v>1</v>
      </c>
      <c r="E19798" s="1" t="s">
        <v>11</v>
      </c>
      <c r="F19798" s="1">
        <f>IF(Table1[[#This Row],[WordCategory]]="Moral",1,-1)</f>
        <v>-1</v>
      </c>
      <c r="G19798" s="1">
        <f>IF(Table1[[#This Row],[WordCatCode]]=F19797,1,0)</f>
        <v>0</v>
      </c>
      <c r="H19798" s="1" t="s">
        <v>114</v>
      </c>
      <c r="I19798" s="1">
        <v>49</v>
      </c>
      <c r="J19798" s="1" t="s">
        <v>13</v>
      </c>
      <c r="K19798" s="1">
        <v>1</v>
      </c>
      <c r="L19798" s="1">
        <v>0.790698918746784</v>
      </c>
      <c r="M19798">
        <v>10.745488166809082</v>
      </c>
      <c r="N19798">
        <v>13.333168983459473</v>
      </c>
      <c r="O19798">
        <v>24.602895736694336</v>
      </c>
    </row>
    <row r="19799" spans="1:15" x14ac:dyDescent="0.25">
      <c r="A19799" s="4">
        <v>52</v>
      </c>
      <c r="B19799" s="4">
        <v>191</v>
      </c>
      <c r="C19799" s="1" t="s">
        <v>8</v>
      </c>
      <c r="D19799" s="1">
        <f>IF(Table1[[#This Row],[WordType]]="Word",1,-1)</f>
        <v>1</v>
      </c>
      <c r="E19799" s="1" t="s">
        <v>9</v>
      </c>
      <c r="F19799" s="1">
        <f>IF(Table1[[#This Row],[WordCategory]]="Moral",1,-1)</f>
        <v>1</v>
      </c>
      <c r="G19799" s="1">
        <f>IF(Table1[[#This Row],[WordCatCode]]=F19798,1,0)</f>
        <v>0</v>
      </c>
      <c r="H19799" s="1" t="s">
        <v>446</v>
      </c>
      <c r="I19799" s="1">
        <v>49</v>
      </c>
      <c r="J19799" s="1" t="s">
        <v>13</v>
      </c>
      <c r="K19799" s="1">
        <v>1</v>
      </c>
      <c r="L19799" s="1">
        <v>0.487979751895182</v>
      </c>
      <c r="M19799">
        <v>4.1578493118286133</v>
      </c>
      <c r="N19799">
        <v>-0.46057054400444031</v>
      </c>
      <c r="O19799">
        <v>-21.073390960693359</v>
      </c>
    </row>
    <row r="19800" spans="1:15" x14ac:dyDescent="0.25">
      <c r="A19800" s="4">
        <v>52</v>
      </c>
      <c r="B19800" s="4">
        <v>192</v>
      </c>
      <c r="C19800" s="1" t="s">
        <v>8</v>
      </c>
      <c r="D19800" s="1">
        <f>IF(Table1[[#This Row],[WordType]]="Word",1,-1)</f>
        <v>1</v>
      </c>
      <c r="E19800" s="1" t="s">
        <v>11</v>
      </c>
      <c r="F19800" s="1">
        <f>IF(Table1[[#This Row],[WordCategory]]="Moral",1,-1)</f>
        <v>-1</v>
      </c>
      <c r="G19800" s="1">
        <f>IF(Table1[[#This Row],[WordCatCode]]=F19799,1,0)</f>
        <v>0</v>
      </c>
      <c r="H19800" s="1" t="s">
        <v>276</v>
      </c>
      <c r="I19800" s="1">
        <v>49</v>
      </c>
      <c r="J19800" s="1" t="s">
        <v>13</v>
      </c>
      <c r="K19800" s="1">
        <v>1</v>
      </c>
      <c r="L19800" s="1">
        <v>0.43019137281226</v>
      </c>
      <c r="M19800">
        <v>21.709543228149414</v>
      </c>
      <c r="N19800">
        <v>2.141901969909668</v>
      </c>
      <c r="O19800">
        <v>-4.4635095596313477</v>
      </c>
    </row>
    <row r="19801" spans="1:15" x14ac:dyDescent="0.25">
      <c r="A19801" s="4">
        <v>52</v>
      </c>
      <c r="B19801" s="4">
        <v>193</v>
      </c>
      <c r="C19801" s="1" t="s">
        <v>12</v>
      </c>
      <c r="D19801" s="1">
        <f>IF(Table1[[#This Row],[WordType]]="Word",1,-1)</f>
        <v>-1</v>
      </c>
      <c r="E19801" s="1" t="s">
        <v>11</v>
      </c>
      <c r="F19801" s="1">
        <f>IF(Table1[[#This Row],[WordCategory]]="Moral",1,-1)</f>
        <v>-1</v>
      </c>
      <c r="G19801" s="1">
        <f>IF(Table1[[#This Row],[WordCatCode]]=F19800,1,0)</f>
        <v>1</v>
      </c>
      <c r="H19801" s="1" t="s">
        <v>251</v>
      </c>
      <c r="I19801" s="1">
        <v>49</v>
      </c>
      <c r="J19801" s="1" t="s">
        <v>10</v>
      </c>
      <c r="K19801" s="1">
        <v>0</v>
      </c>
      <c r="L19801" s="1">
        <v>0.391027981706429</v>
      </c>
      <c r="M19801">
        <v>17.129283905029297</v>
      </c>
      <c r="N19801">
        <v>16.435024261474609</v>
      </c>
      <c r="O19801">
        <v>2.8762965202331543</v>
      </c>
    </row>
    <row r="19802" spans="1:15" x14ac:dyDescent="0.25">
      <c r="A19802" s="4">
        <v>52</v>
      </c>
      <c r="B19802" s="4">
        <v>194</v>
      </c>
      <c r="C19802" s="1" t="s">
        <v>12</v>
      </c>
      <c r="D19802" s="1">
        <f>IF(Table1[[#This Row],[WordType]]="Word",1,-1)</f>
        <v>-1</v>
      </c>
      <c r="E19802" s="1" t="s">
        <v>9</v>
      </c>
      <c r="F19802" s="1">
        <f>IF(Table1[[#This Row],[WordCategory]]="Moral",1,-1)</f>
        <v>1</v>
      </c>
      <c r="G19802" s="1">
        <f>IF(Table1[[#This Row],[WordCatCode]]=F19801,1,0)</f>
        <v>0</v>
      </c>
      <c r="H19802" s="1" t="s">
        <v>347</v>
      </c>
      <c r="I19802" s="1">
        <v>53</v>
      </c>
      <c r="J19802" s="1" t="s">
        <v>13</v>
      </c>
      <c r="K19802" s="1">
        <v>1</v>
      </c>
      <c r="L19802" s="1">
        <v>0.66854147001868103</v>
      </c>
      <c r="M19802">
        <v>12.344609260559082</v>
      </c>
      <c r="N19802">
        <v>1.0873526334762573</v>
      </c>
      <c r="O19802">
        <v>-10.301084518432617</v>
      </c>
    </row>
    <row r="19803" spans="1:15" x14ac:dyDescent="0.25">
      <c r="A19803" s="4">
        <v>52</v>
      </c>
      <c r="B19803" s="4">
        <v>195</v>
      </c>
      <c r="C19803" s="1" t="s">
        <v>12</v>
      </c>
      <c r="D19803" s="1">
        <f>IF(Table1[[#This Row],[WordType]]="Word",1,-1)</f>
        <v>-1</v>
      </c>
      <c r="E19803" s="1" t="s">
        <v>11</v>
      </c>
      <c r="F19803" s="1">
        <f>IF(Table1[[#This Row],[WordCategory]]="Moral",1,-1)</f>
        <v>-1</v>
      </c>
      <c r="G19803" s="1">
        <f>IF(Table1[[#This Row],[WordCatCode]]=F19802,1,0)</f>
        <v>0</v>
      </c>
      <c r="H19803" s="1" t="s">
        <v>397</v>
      </c>
      <c r="I19803" s="1">
        <v>53</v>
      </c>
      <c r="J19803" s="1" t="s">
        <v>13</v>
      </c>
      <c r="K19803" s="1">
        <v>1</v>
      </c>
      <c r="L19803" s="1">
        <v>0.69045168039156102</v>
      </c>
      <c r="M19803">
        <v>9.505126953125</v>
      </c>
      <c r="N19803">
        <v>-3.2873988151550293</v>
      </c>
      <c r="O19803">
        <v>-1.330830454826355</v>
      </c>
    </row>
    <row r="19804" spans="1:15" x14ac:dyDescent="0.25">
      <c r="A19804" s="4">
        <v>52</v>
      </c>
      <c r="B19804" s="4">
        <v>196</v>
      </c>
      <c r="C19804" s="1" t="s">
        <v>12</v>
      </c>
      <c r="D19804" s="1">
        <f>IF(Table1[[#This Row],[WordType]]="Word",1,-1)</f>
        <v>-1</v>
      </c>
      <c r="E19804" s="1" t="s">
        <v>9</v>
      </c>
      <c r="F19804" s="1">
        <f>IF(Table1[[#This Row],[WordCategory]]="Moral",1,-1)</f>
        <v>1</v>
      </c>
      <c r="G19804" s="1">
        <f>IF(Table1[[#This Row],[WordCatCode]]=F19803,1,0)</f>
        <v>0</v>
      </c>
      <c r="H19804" s="1" t="s">
        <v>134</v>
      </c>
      <c r="I19804" s="1">
        <v>49</v>
      </c>
      <c r="J19804" s="1" t="s">
        <v>10</v>
      </c>
      <c r="K19804" s="1">
        <v>0</v>
      </c>
      <c r="L19804" s="1">
        <v>0.78423320950241804</v>
      </c>
      <c r="M19804">
        <v>15.86285400390625</v>
      </c>
      <c r="N19804">
        <v>11.633596420288086</v>
      </c>
      <c r="O19804">
        <v>20.872613906860352</v>
      </c>
    </row>
    <row r="19805" spans="1:15" x14ac:dyDescent="0.25">
      <c r="A19805" s="4">
        <v>52</v>
      </c>
      <c r="B19805" s="4">
        <v>197</v>
      </c>
      <c r="C19805" s="1" t="s">
        <v>12</v>
      </c>
      <c r="D19805" s="1">
        <f>IF(Table1[[#This Row],[WordType]]="Word",1,-1)</f>
        <v>-1</v>
      </c>
      <c r="E19805" s="1" t="s">
        <v>11</v>
      </c>
      <c r="F19805" s="1">
        <f>IF(Table1[[#This Row],[WordCategory]]="Moral",1,-1)</f>
        <v>-1</v>
      </c>
      <c r="G19805" s="1">
        <f>IF(Table1[[#This Row],[WordCatCode]]=F19804,1,0)</f>
        <v>0</v>
      </c>
      <c r="H19805" s="1" t="s">
        <v>235</v>
      </c>
      <c r="I19805" s="1">
        <v>53</v>
      </c>
      <c r="J19805" s="1" t="s">
        <v>13</v>
      </c>
      <c r="K19805" s="1">
        <v>1</v>
      </c>
      <c r="L19805" s="1">
        <v>0.636512046155985</v>
      </c>
      <c r="M19805">
        <v>16.035106658935547</v>
      </c>
      <c r="N19805">
        <v>12.50264835357666</v>
      </c>
      <c r="O19805">
        <v>2.0097000598907471</v>
      </c>
    </row>
    <row r="19806" spans="1:15" x14ac:dyDescent="0.25">
      <c r="A19806" s="4">
        <v>52</v>
      </c>
      <c r="B19806" s="4">
        <v>198</v>
      </c>
      <c r="C19806" s="1" t="s">
        <v>12</v>
      </c>
      <c r="D19806" s="1">
        <f>IF(Table1[[#This Row],[WordType]]="Word",1,-1)</f>
        <v>-1</v>
      </c>
      <c r="E19806" s="1" t="s">
        <v>9</v>
      </c>
      <c r="F19806" s="1">
        <f>IF(Table1[[#This Row],[WordCategory]]="Moral",1,-1)</f>
        <v>1</v>
      </c>
      <c r="G19806" s="1">
        <f>IF(Table1[[#This Row],[WordCatCode]]=F19805,1,0)</f>
        <v>0</v>
      </c>
      <c r="H19806" s="1" t="s">
        <v>140</v>
      </c>
      <c r="I19806" s="1">
        <v>53</v>
      </c>
      <c r="J19806" s="1" t="s">
        <v>13</v>
      </c>
      <c r="K19806" s="1">
        <v>1</v>
      </c>
      <c r="L19806" s="1">
        <v>0.88813082146225497</v>
      </c>
      <c r="M19806">
        <v>-2.8419544696807861</v>
      </c>
      <c r="N19806">
        <v>-21.166690826416016</v>
      </c>
      <c r="O19806">
        <v>-14.635126113891602</v>
      </c>
    </row>
    <row r="19807" spans="1:15" x14ac:dyDescent="0.25">
      <c r="A19807" s="4">
        <v>52</v>
      </c>
      <c r="B19807" s="4">
        <v>199</v>
      </c>
      <c r="C19807" s="1" t="s">
        <v>12</v>
      </c>
      <c r="D19807" s="1">
        <f>IF(Table1[[#This Row],[WordType]]="Word",1,-1)</f>
        <v>-1</v>
      </c>
      <c r="E19807" s="1" t="s">
        <v>11</v>
      </c>
      <c r="F19807" s="1">
        <f>IF(Table1[[#This Row],[WordCategory]]="Moral",1,-1)</f>
        <v>-1</v>
      </c>
      <c r="G19807" s="1">
        <f>IF(Table1[[#This Row],[WordCatCode]]=F19806,1,0)</f>
        <v>0</v>
      </c>
      <c r="H19807" s="1" t="s">
        <v>59</v>
      </c>
      <c r="I19807" s="1">
        <v>53</v>
      </c>
      <c r="J19807" s="1" t="s">
        <v>13</v>
      </c>
      <c r="K19807" s="1">
        <v>1</v>
      </c>
      <c r="L19807" s="1">
        <v>0.65165059443097595</v>
      </c>
      <c r="M19807">
        <v>10.835412979125977</v>
      </c>
      <c r="N19807">
        <v>0.21776257455348969</v>
      </c>
      <c r="O19807">
        <v>-1.6517200469970703</v>
      </c>
    </row>
    <row r="19808" spans="1:15" x14ac:dyDescent="0.25">
      <c r="A19808" s="4">
        <v>52</v>
      </c>
      <c r="B19808" s="4">
        <v>200</v>
      </c>
      <c r="C19808" s="1" t="s">
        <v>12</v>
      </c>
      <c r="D19808" s="1">
        <f>IF(Table1[[#This Row],[WordType]]="Word",1,-1)</f>
        <v>-1</v>
      </c>
      <c r="E19808" s="1" t="s">
        <v>11</v>
      </c>
      <c r="F19808" s="1">
        <f>IF(Table1[[#This Row],[WordCategory]]="Moral",1,-1)</f>
        <v>-1</v>
      </c>
      <c r="G19808" s="1">
        <f>IF(Table1[[#This Row],[WordCatCode]]=F19807,1,0)</f>
        <v>1</v>
      </c>
      <c r="H19808" s="1" t="s">
        <v>393</v>
      </c>
      <c r="I19808" s="1">
        <v>53</v>
      </c>
      <c r="J19808" s="1" t="s">
        <v>13</v>
      </c>
      <c r="K19808" s="1">
        <v>1</v>
      </c>
      <c r="L19808" s="1">
        <v>0.60619681223761301</v>
      </c>
      <c r="M19808">
        <v>9.2003946304321289</v>
      </c>
      <c r="N19808">
        <v>4.3328027240931988E-3</v>
      </c>
      <c r="O19808">
        <v>0.25660717487335205</v>
      </c>
    </row>
    <row r="19809" spans="1:15" x14ac:dyDescent="0.25">
      <c r="A19809" s="4">
        <v>52</v>
      </c>
      <c r="B19809" s="4">
        <v>201</v>
      </c>
      <c r="C19809" s="1" t="s">
        <v>8</v>
      </c>
      <c r="D19809" s="1">
        <f>IF(Table1[[#This Row],[WordType]]="Word",1,-1)</f>
        <v>1</v>
      </c>
      <c r="E19809" s="1" t="s">
        <v>9</v>
      </c>
      <c r="F19809" s="1">
        <f>IF(Table1[[#This Row],[WordCategory]]="Moral",1,-1)</f>
        <v>1</v>
      </c>
      <c r="G19809" s="1">
        <f>IF(Table1[[#This Row],[WordCatCode]]=F19808,1,0)</f>
        <v>0</v>
      </c>
      <c r="H19809" s="1" t="s">
        <v>300</v>
      </c>
      <c r="I19809" s="1">
        <v>49</v>
      </c>
      <c r="J19809" s="1" t="s">
        <v>13</v>
      </c>
      <c r="K19809" s="1">
        <v>1</v>
      </c>
      <c r="L19809" s="1">
        <v>0.95663893548771695</v>
      </c>
      <c r="M19809">
        <v>7.677344799041748</v>
      </c>
      <c r="N19809">
        <v>5.7872934341430664</v>
      </c>
      <c r="O19809">
        <v>2.4678099155426025</v>
      </c>
    </row>
    <row r="19810" spans="1:15" x14ac:dyDescent="0.25">
      <c r="A19810" s="4">
        <v>52</v>
      </c>
      <c r="B19810" s="4">
        <v>202</v>
      </c>
      <c r="C19810" s="1" t="s">
        <v>12</v>
      </c>
      <c r="D19810" s="1">
        <f>IF(Table1[[#This Row],[WordType]]="Word",1,-1)</f>
        <v>-1</v>
      </c>
      <c r="E19810" s="1" t="s">
        <v>11</v>
      </c>
      <c r="F19810" s="1">
        <f>IF(Table1[[#This Row],[WordCategory]]="Moral",1,-1)</f>
        <v>-1</v>
      </c>
      <c r="G19810" s="1">
        <f>IF(Table1[[#This Row],[WordCatCode]]=F19809,1,0)</f>
        <v>0</v>
      </c>
      <c r="H19810" s="1" t="s">
        <v>333</v>
      </c>
      <c r="I19810" s="1">
        <v>49</v>
      </c>
      <c r="J19810" s="1" t="s">
        <v>10</v>
      </c>
      <c r="K19810" s="1">
        <v>0</v>
      </c>
      <c r="L19810" s="1">
        <v>0.30319559952476999</v>
      </c>
      <c r="M19810">
        <v>-8.2584819793701172</v>
      </c>
      <c r="N19810">
        <v>-5.9412484169006348</v>
      </c>
      <c r="O19810">
        <v>-1.1876380443572998</v>
      </c>
    </row>
    <row r="19811" spans="1:15" x14ac:dyDescent="0.25">
      <c r="A19811" s="4">
        <v>52</v>
      </c>
      <c r="B19811" s="4">
        <v>203</v>
      </c>
      <c r="C19811" s="1" t="s">
        <v>8</v>
      </c>
      <c r="D19811" s="1">
        <f>IF(Table1[[#This Row],[WordType]]="Word",1,-1)</f>
        <v>1</v>
      </c>
      <c r="E19811" s="1" t="s">
        <v>11</v>
      </c>
      <c r="F19811" s="1">
        <f>IF(Table1[[#This Row],[WordCategory]]="Moral",1,-1)</f>
        <v>-1</v>
      </c>
      <c r="G19811" s="1">
        <f>IF(Table1[[#This Row],[WordCatCode]]=F19810,1,0)</f>
        <v>1</v>
      </c>
      <c r="H19811" s="1" t="s">
        <v>83</v>
      </c>
      <c r="I19811" s="1">
        <v>49</v>
      </c>
      <c r="J19811" s="1" t="s">
        <v>13</v>
      </c>
      <c r="K19811" s="1">
        <v>1</v>
      </c>
      <c r="L19811" s="1">
        <v>0.44533077487722</v>
      </c>
      <c r="M19811">
        <v>22.363651275634766</v>
      </c>
      <c r="N19811">
        <v>13.78294849395752</v>
      </c>
      <c r="O19811">
        <v>3.6527731418609619</v>
      </c>
    </row>
    <row r="19812" spans="1:15" x14ac:dyDescent="0.25">
      <c r="A19812" s="4">
        <v>52</v>
      </c>
      <c r="B19812" s="4">
        <v>204</v>
      </c>
      <c r="C19812" s="1" t="s">
        <v>12</v>
      </c>
      <c r="D19812" s="1">
        <f>IF(Table1[[#This Row],[WordType]]="Word",1,-1)</f>
        <v>-1</v>
      </c>
      <c r="E19812" s="1" t="s">
        <v>11</v>
      </c>
      <c r="F19812" s="1">
        <f>IF(Table1[[#This Row],[WordCategory]]="Moral",1,-1)</f>
        <v>-1</v>
      </c>
      <c r="G19812" s="1">
        <f>IF(Table1[[#This Row],[WordCatCode]]=F19811,1,0)</f>
        <v>1</v>
      </c>
      <c r="H19812" s="1" t="s">
        <v>267</v>
      </c>
      <c r="I19812" s="1">
        <v>53</v>
      </c>
      <c r="J19812" s="1" t="s">
        <v>13</v>
      </c>
      <c r="K19812" s="1">
        <v>1</v>
      </c>
      <c r="L19812" s="1">
        <v>0.49783712660428098</v>
      </c>
      <c r="M19812">
        <v>5.7701034545898437</v>
      </c>
      <c r="N19812">
        <v>6.7726821899414062</v>
      </c>
      <c r="O19812">
        <v>2.735882043838501</v>
      </c>
    </row>
    <row r="19813" spans="1:15" x14ac:dyDescent="0.25">
      <c r="A19813" s="4">
        <v>52</v>
      </c>
      <c r="B19813" s="4">
        <v>205</v>
      </c>
      <c r="C19813" s="1" t="s">
        <v>12</v>
      </c>
      <c r="D19813" s="1">
        <f>IF(Table1[[#This Row],[WordType]]="Word",1,-1)</f>
        <v>-1</v>
      </c>
      <c r="E19813" s="1" t="s">
        <v>9</v>
      </c>
      <c r="F19813" s="1">
        <f>IF(Table1[[#This Row],[WordCategory]]="Moral",1,-1)</f>
        <v>1</v>
      </c>
      <c r="G19813" s="1">
        <f>IF(Table1[[#This Row],[WordCatCode]]=F19812,1,0)</f>
        <v>0</v>
      </c>
      <c r="H19813" s="1" t="s">
        <v>21</v>
      </c>
      <c r="I19813" s="1">
        <v>53</v>
      </c>
      <c r="J19813" s="1" t="s">
        <v>13</v>
      </c>
      <c r="K19813" s="1">
        <v>1</v>
      </c>
      <c r="L19813" s="1">
        <v>0.27730999403866002</v>
      </c>
      <c r="M19813">
        <v>-2.2908310890197754</v>
      </c>
      <c r="N19813">
        <v>-7.1769108772277832</v>
      </c>
      <c r="O19813">
        <v>11.863699913024902</v>
      </c>
    </row>
    <row r="19814" spans="1:15" x14ac:dyDescent="0.25">
      <c r="A19814" s="4">
        <v>52</v>
      </c>
      <c r="B19814" s="4">
        <v>206</v>
      </c>
      <c r="C19814" s="1" t="s">
        <v>12</v>
      </c>
      <c r="D19814" s="1">
        <f>IF(Table1[[#This Row],[WordType]]="Word",1,-1)</f>
        <v>-1</v>
      </c>
      <c r="E19814" s="1" t="s">
        <v>11</v>
      </c>
      <c r="F19814" s="1">
        <f>IF(Table1[[#This Row],[WordCategory]]="Moral",1,-1)</f>
        <v>-1</v>
      </c>
      <c r="G19814" s="1">
        <f>IF(Table1[[#This Row],[WordCatCode]]=F19813,1,0)</f>
        <v>0</v>
      </c>
      <c r="H19814" s="1" t="s">
        <v>154</v>
      </c>
      <c r="I19814" s="1">
        <v>53</v>
      </c>
      <c r="J19814" s="1" t="s">
        <v>13</v>
      </c>
      <c r="K19814" s="1">
        <v>1</v>
      </c>
      <c r="L19814" s="1">
        <v>0.73827624158002403</v>
      </c>
      <c r="M19814">
        <v>5.064795970916748</v>
      </c>
      <c r="N19814">
        <v>7.9603910446166992</v>
      </c>
      <c r="O19814">
        <v>5.336637020111084</v>
      </c>
    </row>
    <row r="19815" spans="1:15" x14ac:dyDescent="0.25">
      <c r="A19815" s="4">
        <v>52</v>
      </c>
      <c r="B19815" s="4">
        <v>207</v>
      </c>
      <c r="C19815" s="1" t="s">
        <v>8</v>
      </c>
      <c r="D19815" s="1">
        <f>IF(Table1[[#This Row],[WordType]]="Word",1,-1)</f>
        <v>1</v>
      </c>
      <c r="E19815" s="1" t="s">
        <v>11</v>
      </c>
      <c r="F19815" s="1">
        <f>IF(Table1[[#This Row],[WordCategory]]="Moral",1,-1)</f>
        <v>-1</v>
      </c>
      <c r="G19815" s="1">
        <f>IF(Table1[[#This Row],[WordCatCode]]=F19814,1,0)</f>
        <v>1</v>
      </c>
      <c r="H19815" s="1" t="s">
        <v>171</v>
      </c>
      <c r="I19815" s="1">
        <v>49</v>
      </c>
      <c r="J19815" s="1" t="s">
        <v>13</v>
      </c>
      <c r="K19815" s="1">
        <v>1</v>
      </c>
      <c r="L19815" s="1">
        <v>0.39779565937351402</v>
      </c>
      <c r="M19815">
        <v>16.886432647705078</v>
      </c>
      <c r="N19815">
        <v>9.3856086730957031</v>
      </c>
      <c r="O19815">
        <v>2.1496446132659912</v>
      </c>
    </row>
    <row r="19816" spans="1:15" x14ac:dyDescent="0.25">
      <c r="A19816" s="4">
        <v>52</v>
      </c>
      <c r="B19816" s="4">
        <v>208</v>
      </c>
      <c r="C19816" s="1" t="s">
        <v>12</v>
      </c>
      <c r="D19816" s="1">
        <f>IF(Table1[[#This Row],[WordType]]="Word",1,-1)</f>
        <v>-1</v>
      </c>
      <c r="E19816" s="1" t="s">
        <v>9</v>
      </c>
      <c r="F19816" s="1">
        <f>IF(Table1[[#This Row],[WordCategory]]="Moral",1,-1)</f>
        <v>1</v>
      </c>
      <c r="G19816" s="1">
        <f>IF(Table1[[#This Row],[WordCatCode]]=F19815,1,0)</f>
        <v>0</v>
      </c>
      <c r="H19816" s="1" t="s">
        <v>386</v>
      </c>
      <c r="I19816" s="1">
        <v>49</v>
      </c>
      <c r="J19816" s="1" t="s">
        <v>10</v>
      </c>
      <c r="K19816" s="1">
        <v>0</v>
      </c>
      <c r="L19816" s="1">
        <v>0.42901736759813502</v>
      </c>
      <c r="M19816">
        <v>14.06389045715332</v>
      </c>
      <c r="N19816">
        <v>1.9615986347198486</v>
      </c>
      <c r="O19816">
        <v>-3.8708019256591797</v>
      </c>
    </row>
    <row r="19817" spans="1:15" x14ac:dyDescent="0.25">
      <c r="A19817" s="4">
        <v>52</v>
      </c>
      <c r="B19817" s="4">
        <v>209</v>
      </c>
      <c r="C19817" s="1" t="s">
        <v>12</v>
      </c>
      <c r="D19817" s="1">
        <f>IF(Table1[[#This Row],[WordType]]="Word",1,-1)</f>
        <v>-1</v>
      </c>
      <c r="E19817" s="1" t="s">
        <v>11</v>
      </c>
      <c r="F19817" s="1">
        <f>IF(Table1[[#This Row],[WordCategory]]="Moral",1,-1)</f>
        <v>-1</v>
      </c>
      <c r="G19817" s="1">
        <f>IF(Table1[[#This Row],[WordCatCode]]=F19816,1,0)</f>
        <v>0</v>
      </c>
      <c r="H19817" s="1" t="s">
        <v>298</v>
      </c>
      <c r="I19817" s="1">
        <v>49</v>
      </c>
      <c r="J19817" s="1" t="s">
        <v>10</v>
      </c>
      <c r="K19817" s="1">
        <v>0</v>
      </c>
      <c r="L19817" s="1">
        <v>0.39449022983899301</v>
      </c>
      <c r="M19817">
        <v>12.044360160827637</v>
      </c>
      <c r="N19817">
        <v>-6.4510960578918457</v>
      </c>
      <c r="O19817">
        <v>5.165128231048584</v>
      </c>
    </row>
    <row r="19818" spans="1:15" x14ac:dyDescent="0.25">
      <c r="A19818" s="4">
        <v>52</v>
      </c>
      <c r="B19818" s="4">
        <v>210</v>
      </c>
      <c r="C19818" s="1" t="s">
        <v>12</v>
      </c>
      <c r="D19818" s="1">
        <f>IF(Table1[[#This Row],[WordType]]="Word",1,-1)</f>
        <v>-1</v>
      </c>
      <c r="E19818" s="1" t="s">
        <v>9</v>
      </c>
      <c r="F19818" s="1">
        <f>IF(Table1[[#This Row],[WordCategory]]="Moral",1,-1)</f>
        <v>1</v>
      </c>
      <c r="G19818" s="1">
        <f>IF(Table1[[#This Row],[WordCatCode]]=F19817,1,0)</f>
        <v>0</v>
      </c>
      <c r="H19818" s="1" t="s">
        <v>43</v>
      </c>
      <c r="I19818" s="1">
        <v>53</v>
      </c>
      <c r="J19818" s="1" t="s">
        <v>13</v>
      </c>
      <c r="K19818" s="1">
        <v>1</v>
      </c>
      <c r="L19818" s="1">
        <v>0.36572553665610003</v>
      </c>
      <c r="M19818">
        <v>15.352155685424805</v>
      </c>
      <c r="N19818">
        <v>11.596821784973145</v>
      </c>
      <c r="O19818">
        <v>5.7231154441833496</v>
      </c>
    </row>
    <row r="19819" spans="1:15" x14ac:dyDescent="0.25">
      <c r="A19819" s="4">
        <v>52</v>
      </c>
      <c r="B19819" s="4">
        <v>211</v>
      </c>
      <c r="C19819" s="1" t="s">
        <v>8</v>
      </c>
      <c r="D19819" s="1">
        <f>IF(Table1[[#This Row],[WordType]]="Word",1,-1)</f>
        <v>1</v>
      </c>
      <c r="E19819" s="1" t="s">
        <v>11</v>
      </c>
      <c r="F19819" s="1">
        <f>IF(Table1[[#This Row],[WordCategory]]="Moral",1,-1)</f>
        <v>-1</v>
      </c>
      <c r="G19819" s="1">
        <f>IF(Table1[[#This Row],[WordCatCode]]=F19818,1,0)</f>
        <v>0</v>
      </c>
      <c r="H19819" s="1" t="s">
        <v>307</v>
      </c>
      <c r="I19819" s="1">
        <v>49</v>
      </c>
      <c r="J19819" s="1" t="s">
        <v>13</v>
      </c>
      <c r="K19819" s="1">
        <v>1</v>
      </c>
      <c r="L19819" s="1">
        <v>0.32933393632993102</v>
      </c>
      <c r="M19819">
        <v>16.09459114074707</v>
      </c>
      <c r="N19819">
        <v>0.62560814619064331</v>
      </c>
      <c r="O19819">
        <v>-5.9148879051208496</v>
      </c>
    </row>
    <row r="19820" spans="1:15" x14ac:dyDescent="0.25">
      <c r="A19820" s="4">
        <v>52</v>
      </c>
      <c r="B19820" s="4">
        <v>212</v>
      </c>
      <c r="C19820" s="1" t="s">
        <v>12</v>
      </c>
      <c r="D19820" s="1">
        <f>IF(Table1[[#This Row],[WordType]]="Word",1,-1)</f>
        <v>-1</v>
      </c>
      <c r="E19820" s="1" t="s">
        <v>11</v>
      </c>
      <c r="F19820" s="1">
        <f>IF(Table1[[#This Row],[WordCategory]]="Moral",1,-1)</f>
        <v>-1</v>
      </c>
      <c r="G19820" s="1">
        <f>IF(Table1[[#This Row],[WordCatCode]]=F19819,1,0)</f>
        <v>1</v>
      </c>
      <c r="H19820" s="1" t="s">
        <v>477</v>
      </c>
      <c r="I19820" s="1">
        <v>49</v>
      </c>
      <c r="J19820" s="1" t="s">
        <v>10</v>
      </c>
      <c r="K19820" s="1">
        <v>0</v>
      </c>
      <c r="L19820" s="1">
        <v>0.31628184433793699</v>
      </c>
      <c r="M19820">
        <v>-10.288413047790527</v>
      </c>
      <c r="N19820">
        <v>-17.307104110717773</v>
      </c>
      <c r="O19820">
        <v>-8.9732036590576172</v>
      </c>
    </row>
    <row r="19821" spans="1:15" x14ac:dyDescent="0.25">
      <c r="A19821" s="4">
        <v>52</v>
      </c>
      <c r="B19821" s="4">
        <v>213</v>
      </c>
      <c r="C19821" s="1" t="s">
        <v>8</v>
      </c>
      <c r="D19821" s="1">
        <f>IF(Table1[[#This Row],[WordType]]="Word",1,-1)</f>
        <v>1</v>
      </c>
      <c r="E19821" s="1" t="s">
        <v>11</v>
      </c>
      <c r="F19821" s="1">
        <f>IF(Table1[[#This Row],[WordCategory]]="Moral",1,-1)</f>
        <v>-1</v>
      </c>
      <c r="G19821" s="1">
        <f>IF(Table1[[#This Row],[WordCatCode]]=F19820,1,0)</f>
        <v>1</v>
      </c>
      <c r="H19821" s="1" t="s">
        <v>32</v>
      </c>
      <c r="I19821" s="1">
        <v>49</v>
      </c>
      <c r="J19821" s="1" t="s">
        <v>13</v>
      </c>
      <c r="K19821" s="1">
        <v>1</v>
      </c>
      <c r="L19821" s="1">
        <v>0.79988775087986097</v>
      </c>
      <c r="M19821">
        <v>-9.8485479354858398</v>
      </c>
      <c r="N19821">
        <v>-0.3019351065158844</v>
      </c>
      <c r="O19821">
        <v>1.2071201801300049</v>
      </c>
    </row>
    <row r="19822" spans="1:15" x14ac:dyDescent="0.25">
      <c r="A19822" s="4">
        <v>52</v>
      </c>
      <c r="B19822" s="4">
        <v>214</v>
      </c>
      <c r="C19822" s="1" t="s">
        <v>12</v>
      </c>
      <c r="D19822" s="1">
        <f>IF(Table1[[#This Row],[WordType]]="Word",1,-1)</f>
        <v>-1</v>
      </c>
      <c r="E19822" s="1" t="s">
        <v>9</v>
      </c>
      <c r="F19822" s="1">
        <f>IF(Table1[[#This Row],[WordCategory]]="Moral",1,-1)</f>
        <v>1</v>
      </c>
      <c r="G19822" s="1">
        <f>IF(Table1[[#This Row],[WordCatCode]]=F19821,1,0)</f>
        <v>0</v>
      </c>
      <c r="H19822" s="1" t="s">
        <v>244</v>
      </c>
      <c r="I19822" s="1">
        <v>53</v>
      </c>
      <c r="J19822" s="1" t="s">
        <v>13</v>
      </c>
      <c r="K19822" s="1">
        <v>1</v>
      </c>
      <c r="L19822" s="1">
        <v>0.46913163177669098</v>
      </c>
      <c r="M19822">
        <v>-18.864526748657227</v>
      </c>
      <c r="N19822">
        <v>-7.7716450691223145</v>
      </c>
      <c r="O19822">
        <v>-3.0071446895599365</v>
      </c>
    </row>
    <row r="19823" spans="1:15" x14ac:dyDescent="0.25">
      <c r="A19823" s="4">
        <v>52</v>
      </c>
      <c r="B19823" s="4">
        <v>215</v>
      </c>
      <c r="C19823" s="1" t="s">
        <v>8</v>
      </c>
      <c r="D19823" s="1">
        <f>IF(Table1[[#This Row],[WordType]]="Word",1,-1)</f>
        <v>1</v>
      </c>
      <c r="E19823" s="1" t="s">
        <v>11</v>
      </c>
      <c r="F19823" s="1">
        <f>IF(Table1[[#This Row],[WordCategory]]="Moral",1,-1)</f>
        <v>-1</v>
      </c>
      <c r="G19823" s="1">
        <f>IF(Table1[[#This Row],[WordCatCode]]=F19822,1,0)</f>
        <v>0</v>
      </c>
      <c r="H19823" s="1" t="s">
        <v>121</v>
      </c>
      <c r="I19823" s="1">
        <v>49</v>
      </c>
      <c r="J19823" s="1" t="s">
        <v>13</v>
      </c>
      <c r="K19823" s="1">
        <v>1</v>
      </c>
      <c r="L19823" s="1">
        <v>0.57030839764047403</v>
      </c>
      <c r="M19823">
        <v>16.494106292724609</v>
      </c>
      <c r="N19823">
        <v>10.803775787353516</v>
      </c>
      <c r="O19823">
        <v>1.8244163990020752</v>
      </c>
    </row>
    <row r="19824" spans="1:15" x14ac:dyDescent="0.25">
      <c r="A19824" s="4">
        <v>52</v>
      </c>
      <c r="B19824" s="4">
        <v>216</v>
      </c>
      <c r="C19824" s="1" t="s">
        <v>8</v>
      </c>
      <c r="D19824" s="1">
        <f>IF(Table1[[#This Row],[WordType]]="Word",1,-1)</f>
        <v>1</v>
      </c>
      <c r="E19824" s="1" t="s">
        <v>11</v>
      </c>
      <c r="F19824" s="1">
        <f>IF(Table1[[#This Row],[WordCategory]]="Moral",1,-1)</f>
        <v>-1</v>
      </c>
      <c r="G19824" s="1">
        <f>IF(Table1[[#This Row],[WordCatCode]]=F19823,1,0)</f>
        <v>1</v>
      </c>
      <c r="H19824" s="1" t="s">
        <v>380</v>
      </c>
      <c r="I19824" s="1">
        <v>49</v>
      </c>
      <c r="J19824" s="1" t="s">
        <v>13</v>
      </c>
      <c r="K19824" s="1">
        <v>1</v>
      </c>
      <c r="L19824" s="1">
        <v>0.55976028094301</v>
      </c>
      <c r="M19824">
        <v>-8.3335447311401367</v>
      </c>
      <c r="N19824">
        <v>-15.32244873046875</v>
      </c>
      <c r="O19824">
        <v>-26.535247802734375</v>
      </c>
    </row>
    <row r="19825" spans="1:15" x14ac:dyDescent="0.25">
      <c r="A19825" s="4">
        <v>52</v>
      </c>
      <c r="B19825" s="4">
        <v>217</v>
      </c>
      <c r="C19825" s="1" t="s">
        <v>12</v>
      </c>
      <c r="D19825" s="1">
        <f>IF(Table1[[#This Row],[WordType]]="Word",1,-1)</f>
        <v>-1</v>
      </c>
      <c r="E19825" s="1" t="s">
        <v>11</v>
      </c>
      <c r="F19825" s="1">
        <f>IF(Table1[[#This Row],[WordCategory]]="Moral",1,-1)</f>
        <v>-1</v>
      </c>
      <c r="G19825" s="1">
        <f>IF(Table1[[#This Row],[WordCatCode]]=F19824,1,0)</f>
        <v>1</v>
      </c>
      <c r="H19825" s="1" t="s">
        <v>246</v>
      </c>
      <c r="I19825" s="1">
        <v>53</v>
      </c>
      <c r="J19825" s="1" t="s">
        <v>13</v>
      </c>
      <c r="K19825" s="1">
        <v>1</v>
      </c>
      <c r="L19825" s="1">
        <v>0.94141472043702401</v>
      </c>
      <c r="M19825">
        <v>5.6839170455932617</v>
      </c>
      <c r="N19825">
        <v>6.3935317993164062</v>
      </c>
      <c r="O19825">
        <v>0.87107205390930176</v>
      </c>
    </row>
    <row r="19826" spans="1:15" x14ac:dyDescent="0.25">
      <c r="A19826" s="4">
        <v>52</v>
      </c>
      <c r="B19826" s="4">
        <v>218</v>
      </c>
      <c r="C19826" s="1" t="s">
        <v>12</v>
      </c>
      <c r="D19826" s="1">
        <f>IF(Table1[[#This Row],[WordType]]="Word",1,-1)</f>
        <v>-1</v>
      </c>
      <c r="E19826" s="1" t="s">
        <v>11</v>
      </c>
      <c r="F19826" s="1">
        <f>IF(Table1[[#This Row],[WordCategory]]="Moral",1,-1)</f>
        <v>-1</v>
      </c>
      <c r="G19826" s="1">
        <f>IF(Table1[[#This Row],[WordCatCode]]=F19825,1,0)</f>
        <v>1</v>
      </c>
      <c r="H19826" s="1" t="s">
        <v>157</v>
      </c>
      <c r="I19826" s="1">
        <v>49</v>
      </c>
      <c r="J19826" s="1" t="s">
        <v>10</v>
      </c>
      <c r="K19826" s="1">
        <v>0</v>
      </c>
      <c r="L19826" s="1">
        <v>0.35924616630654799</v>
      </c>
      <c r="M19826">
        <v>1.8893246650695801</v>
      </c>
      <c r="N19826">
        <v>-9.3253316879272461</v>
      </c>
      <c r="O19826">
        <v>0.63064026832580566</v>
      </c>
    </row>
    <row r="19827" spans="1:15" x14ac:dyDescent="0.25">
      <c r="A19827" s="4">
        <v>52</v>
      </c>
      <c r="B19827" s="4">
        <v>219</v>
      </c>
      <c r="C19827" s="1" t="s">
        <v>8</v>
      </c>
      <c r="D19827" s="1">
        <f>IF(Table1[[#This Row],[WordType]]="Word",1,-1)</f>
        <v>1</v>
      </c>
      <c r="E19827" s="1" t="s">
        <v>9</v>
      </c>
      <c r="F19827" s="1">
        <f>IF(Table1[[#This Row],[WordCategory]]="Moral",1,-1)</f>
        <v>1</v>
      </c>
      <c r="G19827" s="1">
        <f>IF(Table1[[#This Row],[WordCatCode]]=F19826,1,0)</f>
        <v>0</v>
      </c>
      <c r="H19827" s="1" t="s">
        <v>462</v>
      </c>
      <c r="I19827" s="1">
        <v>49</v>
      </c>
      <c r="J19827" s="1" t="s">
        <v>13</v>
      </c>
      <c r="K19827" s="1">
        <v>1</v>
      </c>
      <c r="L19827" s="1">
        <v>0.53947062470251705</v>
      </c>
      <c r="M19827">
        <v>9.6308298110961914</v>
      </c>
      <c r="N19827">
        <v>2.328606128692627</v>
      </c>
      <c r="O19827">
        <v>-3.4812996387481689</v>
      </c>
    </row>
    <row r="19828" spans="1:15" x14ac:dyDescent="0.25">
      <c r="A19828" s="4">
        <v>52</v>
      </c>
      <c r="B19828" s="4">
        <v>220</v>
      </c>
      <c r="C19828" s="1" t="s">
        <v>8</v>
      </c>
      <c r="D19828" s="1">
        <f>IF(Table1[[#This Row],[WordType]]="Word",1,-1)</f>
        <v>1</v>
      </c>
      <c r="E19828" s="1" t="s">
        <v>9</v>
      </c>
      <c r="F19828" s="1">
        <f>IF(Table1[[#This Row],[WordCategory]]="Moral",1,-1)</f>
        <v>1</v>
      </c>
      <c r="G19828" s="1">
        <f>IF(Table1[[#This Row],[WordCatCode]]=F19827,1,0)</f>
        <v>1</v>
      </c>
      <c r="H19828" s="1" t="s">
        <v>31</v>
      </c>
      <c r="I19828" s="1">
        <v>49</v>
      </c>
      <c r="J19828" s="1" t="s">
        <v>13</v>
      </c>
      <c r="K19828" s="1">
        <v>1</v>
      </c>
      <c r="L19828" s="1">
        <v>0.63103733962634601</v>
      </c>
      <c r="M19828">
        <v>6.6013340950012207</v>
      </c>
      <c r="N19828">
        <v>4.7602391242980957</v>
      </c>
      <c r="O19828">
        <v>4.7828764915466309</v>
      </c>
    </row>
    <row r="19829" spans="1:15" x14ac:dyDescent="0.25">
      <c r="A19829" s="4">
        <v>52</v>
      </c>
      <c r="B19829" s="4">
        <v>221</v>
      </c>
      <c r="C19829" s="1" t="s">
        <v>8</v>
      </c>
      <c r="D19829" s="1">
        <f>IF(Table1[[#This Row],[WordType]]="Word",1,-1)</f>
        <v>1</v>
      </c>
      <c r="E19829" s="1" t="s">
        <v>9</v>
      </c>
      <c r="F19829" s="1">
        <f>IF(Table1[[#This Row],[WordCategory]]="Moral",1,-1)</f>
        <v>1</v>
      </c>
      <c r="G19829" s="1">
        <f>IF(Table1[[#This Row],[WordCatCode]]=F19828,1,0)</f>
        <v>1</v>
      </c>
      <c r="H19829" s="1" t="s">
        <v>371</v>
      </c>
      <c r="I19829" s="1">
        <v>49</v>
      </c>
      <c r="J19829" s="1" t="s">
        <v>13</v>
      </c>
      <c r="K19829" s="1">
        <v>1</v>
      </c>
      <c r="L19829" s="1">
        <v>0.33415063074789902</v>
      </c>
      <c r="M19829">
        <v>16.187776565551758</v>
      </c>
      <c r="N19829">
        <v>8.0593967437744141</v>
      </c>
      <c r="O19829">
        <v>2.3614437580108643</v>
      </c>
    </row>
    <row r="19830" spans="1:15" x14ac:dyDescent="0.25">
      <c r="A19830" s="4">
        <v>52</v>
      </c>
      <c r="B19830" s="4">
        <v>222</v>
      </c>
      <c r="C19830" s="1" t="s">
        <v>12</v>
      </c>
      <c r="D19830" s="1">
        <f>IF(Table1[[#This Row],[WordType]]="Word",1,-1)</f>
        <v>-1</v>
      </c>
      <c r="E19830" s="1" t="s">
        <v>9</v>
      </c>
      <c r="F19830" s="1">
        <f>IF(Table1[[#This Row],[WordCategory]]="Moral",1,-1)</f>
        <v>1</v>
      </c>
      <c r="G19830" s="1">
        <f>IF(Table1[[#This Row],[WordCatCode]]=F19829,1,0)</f>
        <v>1</v>
      </c>
      <c r="H19830" s="1" t="s">
        <v>191</v>
      </c>
      <c r="I19830" s="1">
        <v>53</v>
      </c>
      <c r="J19830" s="1" t="s">
        <v>13</v>
      </c>
      <c r="K19830" s="1">
        <v>1</v>
      </c>
      <c r="L19830" s="1">
        <v>0.62609057966619697</v>
      </c>
      <c r="M19830">
        <v>15.506365776062012</v>
      </c>
      <c r="N19830">
        <v>6.4275088310241699</v>
      </c>
      <c r="O19830">
        <v>-7.2200284004211426</v>
      </c>
    </row>
    <row r="19831" spans="1:15" x14ac:dyDescent="0.25">
      <c r="A19831" s="4">
        <v>52</v>
      </c>
      <c r="B19831" s="4">
        <v>223</v>
      </c>
      <c r="C19831" s="1" t="s">
        <v>12</v>
      </c>
      <c r="D19831" s="1">
        <f>IF(Table1[[#This Row],[WordType]]="Word",1,-1)</f>
        <v>-1</v>
      </c>
      <c r="E19831" s="1" t="s">
        <v>11</v>
      </c>
      <c r="F19831" s="1">
        <f>IF(Table1[[#This Row],[WordCategory]]="Moral",1,-1)</f>
        <v>-1</v>
      </c>
      <c r="G19831" s="1">
        <f>IF(Table1[[#This Row],[WordCatCode]]=F19830,1,0)</f>
        <v>0</v>
      </c>
      <c r="H19831" s="1" t="s">
        <v>236</v>
      </c>
      <c r="I19831" s="1">
        <v>53</v>
      </c>
      <c r="J19831" s="1" t="s">
        <v>13</v>
      </c>
      <c r="K19831" s="1">
        <v>1</v>
      </c>
      <c r="L19831" s="1">
        <v>0.72236156911822003</v>
      </c>
      <c r="M19831">
        <v>11.74036979675293</v>
      </c>
      <c r="N19831">
        <v>17.578712463378906</v>
      </c>
      <c r="O19831">
        <v>14.071918487548828</v>
      </c>
    </row>
    <row r="19832" spans="1:15" x14ac:dyDescent="0.25">
      <c r="A19832" s="4">
        <v>52</v>
      </c>
      <c r="B19832" s="4">
        <v>224</v>
      </c>
      <c r="C19832" s="1" t="s">
        <v>8</v>
      </c>
      <c r="D19832" s="1">
        <f>IF(Table1[[#This Row],[WordType]]="Word",1,-1)</f>
        <v>1</v>
      </c>
      <c r="E19832" s="1" t="s">
        <v>9</v>
      </c>
      <c r="F19832" s="1">
        <f>IF(Table1[[#This Row],[WordCategory]]="Moral",1,-1)</f>
        <v>1</v>
      </c>
      <c r="G19832" s="1">
        <f>IF(Table1[[#This Row],[WordCatCode]]=F19831,1,0)</f>
        <v>0</v>
      </c>
      <c r="H19832" s="1" t="s">
        <v>249</v>
      </c>
      <c r="I19832" s="1">
        <v>49</v>
      </c>
      <c r="J19832" s="1" t="s">
        <v>13</v>
      </c>
      <c r="K19832" s="1">
        <v>1</v>
      </c>
      <c r="L19832" s="1">
        <v>0.74289854918606602</v>
      </c>
      <c r="M19832">
        <v>10.080802917480469</v>
      </c>
      <c r="N19832">
        <v>5.2392888069152832</v>
      </c>
      <c r="O19832">
        <v>14.642730712890625</v>
      </c>
    </row>
    <row r="19833" spans="1:15" x14ac:dyDescent="0.25">
      <c r="A19833" s="4">
        <v>52</v>
      </c>
      <c r="B19833" s="4">
        <v>225</v>
      </c>
      <c r="C19833" s="1" t="s">
        <v>12</v>
      </c>
      <c r="D19833" s="1">
        <f>IF(Table1[[#This Row],[WordType]]="Word",1,-1)</f>
        <v>-1</v>
      </c>
      <c r="E19833" s="1" t="s">
        <v>9</v>
      </c>
      <c r="F19833" s="1">
        <f>IF(Table1[[#This Row],[WordCategory]]="Moral",1,-1)</f>
        <v>1</v>
      </c>
      <c r="G19833" s="1">
        <f>IF(Table1[[#This Row],[WordCatCode]]=F19832,1,0)</f>
        <v>1</v>
      </c>
      <c r="H19833" s="1" t="s">
        <v>210</v>
      </c>
      <c r="I19833" s="1">
        <v>49</v>
      </c>
      <c r="J19833" s="1" t="s">
        <v>10</v>
      </c>
      <c r="K19833" s="1">
        <v>0</v>
      </c>
      <c r="L19833" s="1">
        <v>0.47776576422620598</v>
      </c>
      <c r="M19833">
        <v>12.285677909851074</v>
      </c>
      <c r="N19833">
        <v>13.454102516174316</v>
      </c>
      <c r="O19833">
        <v>20.158853530883789</v>
      </c>
    </row>
    <row r="19834" spans="1:15" x14ac:dyDescent="0.25">
      <c r="A19834" s="4">
        <v>52</v>
      </c>
      <c r="B19834" s="4">
        <v>226</v>
      </c>
      <c r="C19834" s="1" t="s">
        <v>8</v>
      </c>
      <c r="D19834" s="1">
        <f>IF(Table1[[#This Row],[WordType]]="Word",1,-1)</f>
        <v>1</v>
      </c>
      <c r="E19834" s="1" t="s">
        <v>9</v>
      </c>
      <c r="F19834" s="1">
        <f>IF(Table1[[#This Row],[WordCategory]]="Moral",1,-1)</f>
        <v>1</v>
      </c>
      <c r="G19834" s="1">
        <f>IF(Table1[[#This Row],[WordCatCode]]=F19833,1,0)</f>
        <v>1</v>
      </c>
      <c r="H19834" s="1" t="s">
        <v>20</v>
      </c>
      <c r="I19834" s="1">
        <v>49</v>
      </c>
      <c r="J19834" s="1" t="s">
        <v>13</v>
      </c>
      <c r="K19834" s="1">
        <v>1</v>
      </c>
      <c r="L19834" s="1">
        <v>0.47601144463987999</v>
      </c>
      <c r="M19834">
        <v>11.887701988220215</v>
      </c>
      <c r="N19834">
        <v>6.2361645698547363</v>
      </c>
      <c r="O19834">
        <v>-10.847785949707031</v>
      </c>
    </row>
    <row r="19835" spans="1:15" x14ac:dyDescent="0.25">
      <c r="A19835" s="4">
        <v>52</v>
      </c>
      <c r="B19835" s="4">
        <v>227</v>
      </c>
      <c r="C19835" s="1" t="s">
        <v>8</v>
      </c>
      <c r="D19835" s="1">
        <f>IF(Table1[[#This Row],[WordType]]="Word",1,-1)</f>
        <v>1</v>
      </c>
      <c r="E19835" s="1" t="s">
        <v>11</v>
      </c>
      <c r="F19835" s="1">
        <f>IF(Table1[[#This Row],[WordCategory]]="Moral",1,-1)</f>
        <v>-1</v>
      </c>
      <c r="G19835" s="1">
        <f>IF(Table1[[#This Row],[WordCatCode]]=F19834,1,0)</f>
        <v>0</v>
      </c>
      <c r="H19835" s="1" t="s">
        <v>55</v>
      </c>
      <c r="I19835" s="1">
        <v>49</v>
      </c>
      <c r="J19835" s="1" t="s">
        <v>13</v>
      </c>
      <c r="K19835" s="1">
        <v>1</v>
      </c>
      <c r="L19835" s="1">
        <v>0.583059944270644</v>
      </c>
      <c r="M19835">
        <v>0.98653697967529297</v>
      </c>
      <c r="N19835">
        <v>-3.6120281219482422</v>
      </c>
      <c r="O19835">
        <v>-9.3252506256103516</v>
      </c>
    </row>
    <row r="19836" spans="1:15" x14ac:dyDescent="0.25">
      <c r="A19836" s="4">
        <v>52</v>
      </c>
      <c r="B19836" s="4">
        <v>228</v>
      </c>
      <c r="C19836" s="1" t="s">
        <v>12</v>
      </c>
      <c r="D19836" s="1">
        <f>IF(Table1[[#This Row],[WordType]]="Word",1,-1)</f>
        <v>-1</v>
      </c>
      <c r="E19836" s="1" t="s">
        <v>9</v>
      </c>
      <c r="F19836" s="1">
        <f>IF(Table1[[#This Row],[WordCategory]]="Moral",1,-1)</f>
        <v>1</v>
      </c>
      <c r="G19836" s="1">
        <f>IF(Table1[[#This Row],[WordCatCode]]=F19835,1,0)</f>
        <v>0</v>
      </c>
      <c r="H19836" s="1" t="s">
        <v>245</v>
      </c>
      <c r="I19836" s="1">
        <v>53</v>
      </c>
      <c r="J19836" s="1" t="s">
        <v>13</v>
      </c>
      <c r="K19836" s="1">
        <v>1</v>
      </c>
      <c r="L19836" s="1">
        <v>0.74181334144668698</v>
      </c>
      <c r="M19836">
        <v>0.30697187781333923</v>
      </c>
      <c r="N19836">
        <v>3.6814868450164795</v>
      </c>
      <c r="O19836">
        <v>11.385514259338379</v>
      </c>
    </row>
    <row r="19837" spans="1:15" x14ac:dyDescent="0.25">
      <c r="A19837" s="4">
        <v>52</v>
      </c>
      <c r="B19837" s="4">
        <v>229</v>
      </c>
      <c r="C19837" s="1" t="s">
        <v>8</v>
      </c>
      <c r="D19837" s="1">
        <f>IF(Table1[[#This Row],[WordType]]="Word",1,-1)</f>
        <v>1</v>
      </c>
      <c r="E19837" s="1" t="s">
        <v>9</v>
      </c>
      <c r="F19837" s="1">
        <f>IF(Table1[[#This Row],[WordCategory]]="Moral",1,-1)</f>
        <v>1</v>
      </c>
      <c r="G19837" s="1">
        <f>IF(Table1[[#This Row],[WordCatCode]]=F19836,1,0)</f>
        <v>1</v>
      </c>
      <c r="H19837" s="1" t="s">
        <v>273</v>
      </c>
      <c r="I19837" s="1">
        <v>49</v>
      </c>
      <c r="J19837" s="1" t="s">
        <v>13</v>
      </c>
      <c r="K19837" s="1">
        <v>1</v>
      </c>
      <c r="L19837" s="1">
        <v>0.55720991466660097</v>
      </c>
      <c r="M19837">
        <v>11.48201847076416</v>
      </c>
      <c r="N19837">
        <v>20.546127319335937</v>
      </c>
      <c r="O19837">
        <v>-1.3442500829696655</v>
      </c>
    </row>
    <row r="19838" spans="1:15" x14ac:dyDescent="0.25">
      <c r="A19838" s="4">
        <v>52</v>
      </c>
      <c r="B19838" s="4">
        <v>230</v>
      </c>
      <c r="C19838" s="1" t="s">
        <v>12</v>
      </c>
      <c r="D19838" s="1">
        <f>IF(Table1[[#This Row],[WordType]]="Word",1,-1)</f>
        <v>-1</v>
      </c>
      <c r="E19838" s="1" t="s">
        <v>9</v>
      </c>
      <c r="F19838" s="1">
        <f>IF(Table1[[#This Row],[WordCategory]]="Moral",1,-1)</f>
        <v>1</v>
      </c>
      <c r="G19838" s="1">
        <f>IF(Table1[[#This Row],[WordCatCode]]=F19837,1,0)</f>
        <v>1</v>
      </c>
      <c r="H19838" s="1" t="s">
        <v>505</v>
      </c>
      <c r="I19838" s="1">
        <v>53</v>
      </c>
      <c r="J19838" s="1" t="s">
        <v>13</v>
      </c>
      <c r="K19838" s="1">
        <v>1</v>
      </c>
      <c r="L19838" s="1">
        <v>0.66774172341683902</v>
      </c>
      <c r="M19838">
        <v>12.708844184875488</v>
      </c>
      <c r="N19838">
        <v>13.412389755249023</v>
      </c>
      <c r="O19838">
        <v>12.123383522033691</v>
      </c>
    </row>
    <row r="19839" spans="1:15" x14ac:dyDescent="0.25">
      <c r="A19839" s="4">
        <v>52</v>
      </c>
      <c r="B19839" s="4">
        <v>231</v>
      </c>
      <c r="C19839" s="1" t="s">
        <v>8</v>
      </c>
      <c r="D19839" s="1">
        <f>IF(Table1[[#This Row],[WordType]]="Word",1,-1)</f>
        <v>1</v>
      </c>
      <c r="E19839" s="1" t="s">
        <v>9</v>
      </c>
      <c r="F19839" s="1">
        <f>IF(Table1[[#This Row],[WordCategory]]="Moral",1,-1)</f>
        <v>1</v>
      </c>
      <c r="G19839" s="1">
        <f>IF(Table1[[#This Row],[WordCatCode]]=F19838,1,0)</f>
        <v>1</v>
      </c>
      <c r="H19839" s="1" t="s">
        <v>88</v>
      </c>
      <c r="I19839" s="1">
        <v>49</v>
      </c>
      <c r="J19839" s="1" t="s">
        <v>13</v>
      </c>
      <c r="K19839" s="1">
        <v>1</v>
      </c>
      <c r="L19839" s="1">
        <v>0.61810734419850599</v>
      </c>
      <c r="M19839">
        <v>19.590572357177734</v>
      </c>
      <c r="N19839">
        <v>3.9166581630706787</v>
      </c>
      <c r="O19839">
        <v>-0.70620042085647583</v>
      </c>
    </row>
    <row r="19840" spans="1:15" x14ac:dyDescent="0.25">
      <c r="A19840" s="4">
        <v>52</v>
      </c>
      <c r="B19840" s="4">
        <v>232</v>
      </c>
      <c r="C19840" s="1" t="s">
        <v>8</v>
      </c>
      <c r="D19840" s="1">
        <f>IF(Table1[[#This Row],[WordType]]="Word",1,-1)</f>
        <v>1</v>
      </c>
      <c r="E19840" s="1" t="s">
        <v>11</v>
      </c>
      <c r="F19840" s="1">
        <f>IF(Table1[[#This Row],[WordCategory]]="Moral",1,-1)</f>
        <v>-1</v>
      </c>
      <c r="G19840" s="1">
        <f>IF(Table1[[#This Row],[WordCatCode]]=F19839,1,0)</f>
        <v>0</v>
      </c>
      <c r="H19840" s="1" t="s">
        <v>503</v>
      </c>
      <c r="I19840" s="1">
        <v>49</v>
      </c>
      <c r="J19840" s="1" t="s">
        <v>13</v>
      </c>
      <c r="K19840" s="1">
        <v>1</v>
      </c>
      <c r="L19840" s="1">
        <v>0.620557813323103</v>
      </c>
      <c r="M19840">
        <v>10.12091064453125</v>
      </c>
      <c r="N19840">
        <v>6.0181694030761719</v>
      </c>
      <c r="O19840">
        <v>-3.1160745620727539</v>
      </c>
    </row>
    <row r="19841" spans="1:15" x14ac:dyDescent="0.25">
      <c r="A19841" s="4">
        <v>52</v>
      </c>
      <c r="B19841" s="4">
        <v>233</v>
      </c>
      <c r="C19841" s="1" t="s">
        <v>12</v>
      </c>
      <c r="D19841" s="1">
        <f>IF(Table1[[#This Row],[WordType]]="Word",1,-1)</f>
        <v>-1</v>
      </c>
      <c r="E19841" s="1" t="s">
        <v>9</v>
      </c>
      <c r="F19841" s="1">
        <f>IF(Table1[[#This Row],[WordCategory]]="Moral",1,-1)</f>
        <v>1</v>
      </c>
      <c r="G19841" s="1">
        <f>IF(Table1[[#This Row],[WordCatCode]]=F19840,1,0)</f>
        <v>0</v>
      </c>
      <c r="H19841" s="1" t="s">
        <v>282</v>
      </c>
      <c r="I19841" s="1">
        <v>53</v>
      </c>
      <c r="J19841" s="1" t="s">
        <v>13</v>
      </c>
      <c r="K19841" s="1">
        <v>1</v>
      </c>
      <c r="L19841" s="1">
        <v>0.98582000919850499</v>
      </c>
      <c r="M19841">
        <v>-2.9950249195098877</v>
      </c>
      <c r="N19841">
        <v>-1.929524302482605</v>
      </c>
      <c r="O19841">
        <v>-4.2807251214981079E-2</v>
      </c>
    </row>
    <row r="19842" spans="1:15" x14ac:dyDescent="0.25">
      <c r="A19842" s="4">
        <v>52</v>
      </c>
      <c r="B19842" s="4">
        <v>234</v>
      </c>
      <c r="C19842" s="1" t="s">
        <v>12</v>
      </c>
      <c r="D19842" s="1">
        <f>IF(Table1[[#This Row],[WordType]]="Word",1,-1)</f>
        <v>-1</v>
      </c>
      <c r="E19842" s="1" t="s">
        <v>11</v>
      </c>
      <c r="F19842" s="1">
        <f>IF(Table1[[#This Row],[WordCategory]]="Moral",1,-1)</f>
        <v>-1</v>
      </c>
      <c r="G19842" s="1">
        <f>IF(Table1[[#This Row],[WordCatCode]]=F19841,1,0)</f>
        <v>0</v>
      </c>
      <c r="H19842" s="1" t="s">
        <v>269</v>
      </c>
      <c r="I19842" s="1">
        <v>49</v>
      </c>
      <c r="J19842" s="1" t="s">
        <v>10</v>
      </c>
      <c r="K19842" s="1">
        <v>0</v>
      </c>
      <c r="L19842" s="1">
        <v>0.79698418697807905</v>
      </c>
      <c r="M19842">
        <v>21.793111801147461</v>
      </c>
      <c r="N19842">
        <v>19.912769317626953</v>
      </c>
      <c r="O19842">
        <v>10.626726150512695</v>
      </c>
    </row>
    <row r="19843" spans="1:15" x14ac:dyDescent="0.25">
      <c r="A19843" s="4">
        <v>52</v>
      </c>
      <c r="B19843" s="4">
        <v>235</v>
      </c>
      <c r="C19843" s="1" t="s">
        <v>8</v>
      </c>
      <c r="D19843" s="1">
        <f>IF(Table1[[#This Row],[WordType]]="Word",1,-1)</f>
        <v>1</v>
      </c>
      <c r="E19843" s="1" t="s">
        <v>11</v>
      </c>
      <c r="F19843" s="1">
        <f>IF(Table1[[#This Row],[WordCategory]]="Moral",1,-1)</f>
        <v>-1</v>
      </c>
      <c r="G19843" s="1">
        <f>IF(Table1[[#This Row],[WordCatCode]]=F19842,1,0)</f>
        <v>1</v>
      </c>
      <c r="H19843" s="1" t="s">
        <v>373</v>
      </c>
      <c r="I19843" s="1">
        <v>49</v>
      </c>
      <c r="J19843" s="1" t="s">
        <v>13</v>
      </c>
      <c r="K19843" s="1">
        <v>1</v>
      </c>
      <c r="L19843" s="1">
        <v>0.60502309165894996</v>
      </c>
      <c r="M19843">
        <v>13.365350723266602</v>
      </c>
      <c r="N19843">
        <v>19.270717620849609</v>
      </c>
      <c r="O19843">
        <v>-4.2349848747253418</v>
      </c>
    </row>
    <row r="19844" spans="1:15" x14ac:dyDescent="0.25">
      <c r="A19844" s="4">
        <v>52</v>
      </c>
      <c r="B19844" s="4">
        <v>236</v>
      </c>
      <c r="C19844" s="1" t="s">
        <v>8</v>
      </c>
      <c r="D19844" s="1">
        <f>IF(Table1[[#This Row],[WordType]]="Word",1,-1)</f>
        <v>1</v>
      </c>
      <c r="E19844" s="1" t="s">
        <v>9</v>
      </c>
      <c r="F19844" s="1">
        <f>IF(Table1[[#This Row],[WordCategory]]="Moral",1,-1)</f>
        <v>1</v>
      </c>
      <c r="G19844" s="1">
        <f>IF(Table1[[#This Row],[WordCatCode]]=F19843,1,0)</f>
        <v>0</v>
      </c>
      <c r="H19844" s="1" t="s">
        <v>252</v>
      </c>
      <c r="I19844" s="1">
        <v>49</v>
      </c>
      <c r="J19844" s="1" t="s">
        <v>13</v>
      </c>
      <c r="K19844" s="1">
        <v>1</v>
      </c>
      <c r="L19844" s="1">
        <v>0.41532576299505303</v>
      </c>
      <c r="M19844">
        <v>8.4966115951538086</v>
      </c>
      <c r="N19844">
        <v>2.8503189086914062</v>
      </c>
      <c r="O19844">
        <v>-8.5933389663696289</v>
      </c>
    </row>
    <row r="19845" spans="1:15" x14ac:dyDescent="0.25">
      <c r="A19845" s="4">
        <v>52</v>
      </c>
      <c r="B19845" s="4">
        <v>237</v>
      </c>
      <c r="C19845" s="1" t="s">
        <v>8</v>
      </c>
      <c r="D19845" s="1">
        <f>IF(Table1[[#This Row],[WordType]]="Word",1,-1)</f>
        <v>1</v>
      </c>
      <c r="E19845" s="1" t="s">
        <v>11</v>
      </c>
      <c r="F19845" s="1">
        <f>IF(Table1[[#This Row],[WordCategory]]="Moral",1,-1)</f>
        <v>-1</v>
      </c>
      <c r="G19845" s="1">
        <f>IF(Table1[[#This Row],[WordCatCode]]=F19844,1,0)</f>
        <v>0</v>
      </c>
      <c r="H19845" s="1" t="s">
        <v>422</v>
      </c>
      <c r="I19845" s="1">
        <v>49</v>
      </c>
      <c r="J19845" s="1" t="s">
        <v>13</v>
      </c>
      <c r="K19845" s="1">
        <v>1</v>
      </c>
      <c r="L19845" s="1">
        <v>0.79205734952120099</v>
      </c>
      <c r="M19845">
        <v>15.792635917663574</v>
      </c>
      <c r="N19845">
        <v>15.407650947570801</v>
      </c>
      <c r="O19845">
        <v>10.160247802734375</v>
      </c>
    </row>
    <row r="19846" spans="1:15" x14ac:dyDescent="0.25">
      <c r="A19846" s="4">
        <v>52</v>
      </c>
      <c r="B19846" s="4">
        <v>238</v>
      </c>
      <c r="C19846" s="1" t="s">
        <v>12</v>
      </c>
      <c r="D19846" s="1">
        <f>IF(Table1[[#This Row],[WordType]]="Word",1,-1)</f>
        <v>-1</v>
      </c>
      <c r="E19846" s="1" t="s">
        <v>9</v>
      </c>
      <c r="F19846" s="1">
        <f>IF(Table1[[#This Row],[WordCategory]]="Moral",1,-1)</f>
        <v>1</v>
      </c>
      <c r="G19846" s="1">
        <f>IF(Table1[[#This Row],[WordCatCode]]=F19845,1,0)</f>
        <v>0</v>
      </c>
      <c r="H19846" s="1" t="s">
        <v>455</v>
      </c>
      <c r="I19846" s="1">
        <v>53</v>
      </c>
      <c r="J19846" s="1" t="s">
        <v>13</v>
      </c>
      <c r="K19846" s="1">
        <v>1</v>
      </c>
      <c r="L19846" s="1">
        <v>0.88721979339607104</v>
      </c>
      <c r="M19846">
        <v>4.0780305862426758</v>
      </c>
      <c r="N19846">
        <v>0.45361235737800598</v>
      </c>
      <c r="O19846">
        <v>1.938462495803833</v>
      </c>
    </row>
    <row r="19847" spans="1:15" x14ac:dyDescent="0.25">
      <c r="A19847" s="4">
        <v>52</v>
      </c>
      <c r="B19847" s="4">
        <v>239</v>
      </c>
      <c r="C19847" s="1" t="s">
        <v>12</v>
      </c>
      <c r="D19847" s="1">
        <f>IF(Table1[[#This Row],[WordType]]="Word",1,-1)</f>
        <v>-1</v>
      </c>
      <c r="E19847" s="1" t="s">
        <v>11</v>
      </c>
      <c r="F19847" s="1">
        <f>IF(Table1[[#This Row],[WordCategory]]="Moral",1,-1)</f>
        <v>-1</v>
      </c>
      <c r="G19847" s="1">
        <f>IF(Table1[[#This Row],[WordCatCode]]=F19846,1,0)</f>
        <v>0</v>
      </c>
      <c r="H19847" s="1" t="s">
        <v>151</v>
      </c>
      <c r="I19847" s="1">
        <v>49</v>
      </c>
      <c r="J19847" s="1" t="s">
        <v>10</v>
      </c>
      <c r="K19847" s="1">
        <v>0</v>
      </c>
      <c r="L19847" s="1">
        <v>0.543794663797598</v>
      </c>
      <c r="M19847">
        <v>15.526473999023438</v>
      </c>
      <c r="N19847">
        <v>5.6617274284362793</v>
      </c>
      <c r="O19847">
        <v>-8.4898052215576172</v>
      </c>
    </row>
    <row r="19848" spans="1:15" x14ac:dyDescent="0.25">
      <c r="A19848" s="4">
        <v>52</v>
      </c>
      <c r="B19848" s="4">
        <v>240</v>
      </c>
      <c r="C19848" s="1" t="s">
        <v>8</v>
      </c>
      <c r="D19848" s="1">
        <f>IF(Table1[[#This Row],[WordType]]="Word",1,-1)</f>
        <v>1</v>
      </c>
      <c r="E19848" s="1" t="s">
        <v>11</v>
      </c>
      <c r="F19848" s="1">
        <f>IF(Table1[[#This Row],[WordCategory]]="Moral",1,-1)</f>
        <v>-1</v>
      </c>
      <c r="G19848" s="1">
        <f>IF(Table1[[#This Row],[WordCatCode]]=F19847,1,0)</f>
        <v>1</v>
      </c>
      <c r="H19848" s="1" t="s">
        <v>127</v>
      </c>
      <c r="I19848" s="1">
        <v>49</v>
      </c>
      <c r="J19848" s="1" t="s">
        <v>13</v>
      </c>
      <c r="K19848" s="1">
        <v>1</v>
      </c>
      <c r="L19848" s="1">
        <v>0.69683229201473296</v>
      </c>
      <c r="M19848">
        <v>19.087615966796875</v>
      </c>
      <c r="N19848">
        <v>19.509143829345703</v>
      </c>
      <c r="O19848">
        <v>15.540586471557617</v>
      </c>
    </row>
    <row r="19849" spans="1:15" x14ac:dyDescent="0.25">
      <c r="A19849" s="4">
        <v>52</v>
      </c>
      <c r="B19849" s="4">
        <v>241</v>
      </c>
      <c r="C19849" s="1" t="s">
        <v>8</v>
      </c>
      <c r="D19849" s="1">
        <f>IF(Table1[[#This Row],[WordType]]="Word",1,-1)</f>
        <v>1</v>
      </c>
      <c r="E19849" s="1" t="s">
        <v>9</v>
      </c>
      <c r="F19849" s="1">
        <f>IF(Table1[[#This Row],[WordCategory]]="Moral",1,-1)</f>
        <v>1</v>
      </c>
      <c r="G19849" s="1">
        <f>IF(Table1[[#This Row],[WordCatCode]]=F19848,1,0)</f>
        <v>0</v>
      </c>
      <c r="H19849" s="1" t="s">
        <v>48</v>
      </c>
      <c r="I19849" s="1">
        <v>53</v>
      </c>
      <c r="J19849" s="1" t="s">
        <v>10</v>
      </c>
      <c r="K19849" s="1">
        <v>0</v>
      </c>
      <c r="L19849" s="1">
        <v>0.67382235889090203</v>
      </c>
      <c r="M19849">
        <v>-0.81906378269195557</v>
      </c>
      <c r="N19849">
        <v>-8.5692501068115234</v>
      </c>
      <c r="O19849">
        <v>-10.924289703369141</v>
      </c>
    </row>
    <row r="19850" spans="1:15" x14ac:dyDescent="0.25">
      <c r="A19850" s="4">
        <v>52</v>
      </c>
      <c r="B19850" s="4">
        <v>242</v>
      </c>
      <c r="C19850" s="1" t="s">
        <v>12</v>
      </c>
      <c r="D19850" s="1">
        <f>IF(Table1[[#This Row],[WordType]]="Word",1,-1)</f>
        <v>-1</v>
      </c>
      <c r="E19850" s="1" t="s">
        <v>11</v>
      </c>
      <c r="F19850" s="1">
        <f>IF(Table1[[#This Row],[WordCategory]]="Moral",1,-1)</f>
        <v>-1</v>
      </c>
      <c r="G19850" s="1">
        <f>IF(Table1[[#This Row],[WordCatCode]]=F19849,1,0)</f>
        <v>0</v>
      </c>
      <c r="H19850" s="1" t="s">
        <v>434</v>
      </c>
      <c r="I19850" s="1">
        <v>53</v>
      </c>
      <c r="J19850" s="1" t="s">
        <v>13</v>
      </c>
      <c r="K19850" s="1">
        <v>1</v>
      </c>
      <c r="L19850" s="1">
        <v>0.59731307916808896</v>
      </c>
      <c r="M19850">
        <v>-8.9936208724975586</v>
      </c>
      <c r="N19850">
        <v>-16.699516296386719</v>
      </c>
      <c r="O19850">
        <v>-25.600307464599609</v>
      </c>
    </row>
    <row r="19851" spans="1:15" x14ac:dyDescent="0.25">
      <c r="A19851" s="4">
        <v>52</v>
      </c>
      <c r="B19851" s="4">
        <v>243</v>
      </c>
      <c r="C19851" s="1" t="s">
        <v>8</v>
      </c>
      <c r="D19851" s="1">
        <f>IF(Table1[[#This Row],[WordType]]="Word",1,-1)</f>
        <v>1</v>
      </c>
      <c r="E19851" s="1" t="s">
        <v>11</v>
      </c>
      <c r="F19851" s="1">
        <f>IF(Table1[[#This Row],[WordCategory]]="Moral",1,-1)</f>
        <v>-1</v>
      </c>
      <c r="G19851" s="1">
        <f>IF(Table1[[#This Row],[WordCatCode]]=F19850,1,0)</f>
        <v>1</v>
      </c>
      <c r="H19851" s="1" t="s">
        <v>324</v>
      </c>
      <c r="I19851" s="1">
        <v>49</v>
      </c>
      <c r="J19851" s="1" t="s">
        <v>13</v>
      </c>
      <c r="K19851" s="1">
        <v>1</v>
      </c>
      <c r="L19851" s="1">
        <v>0.33093997545074699</v>
      </c>
      <c r="M19851">
        <v>17.101129531860352</v>
      </c>
      <c r="N19851">
        <v>16.237468719482422</v>
      </c>
      <c r="O19851">
        <v>24.231924057006836</v>
      </c>
    </row>
    <row r="19852" spans="1:15" x14ac:dyDescent="0.25">
      <c r="A19852" s="4">
        <v>52</v>
      </c>
      <c r="B19852" s="4">
        <v>244</v>
      </c>
      <c r="C19852" s="1" t="s">
        <v>8</v>
      </c>
      <c r="D19852" s="1">
        <f>IF(Table1[[#This Row],[WordType]]="Word",1,-1)</f>
        <v>1</v>
      </c>
      <c r="E19852" s="1" t="s">
        <v>9</v>
      </c>
      <c r="F19852" s="1">
        <f>IF(Table1[[#This Row],[WordCategory]]="Moral",1,-1)</f>
        <v>1</v>
      </c>
      <c r="G19852" s="1">
        <f>IF(Table1[[#This Row],[WordCatCode]]=F19851,1,0)</f>
        <v>0</v>
      </c>
      <c r="H19852" s="1" t="s">
        <v>272</v>
      </c>
      <c r="I19852" s="1">
        <v>49</v>
      </c>
      <c r="J19852" s="1" t="s">
        <v>13</v>
      </c>
      <c r="K19852" s="1">
        <v>1</v>
      </c>
      <c r="L19852" s="1">
        <v>0.49849798483774099</v>
      </c>
      <c r="M19852">
        <v>20.058420181274414</v>
      </c>
      <c r="N19852">
        <v>14.236180305480957</v>
      </c>
      <c r="O19852">
        <v>4.7978086471557617</v>
      </c>
    </row>
    <row r="19853" spans="1:15" x14ac:dyDescent="0.25">
      <c r="A19853" s="4">
        <v>52</v>
      </c>
      <c r="B19853" s="4">
        <v>245</v>
      </c>
      <c r="C19853" s="1" t="s">
        <v>8</v>
      </c>
      <c r="D19853" s="1">
        <f>IF(Table1[[#This Row],[WordType]]="Word",1,-1)</f>
        <v>1</v>
      </c>
      <c r="E19853" s="1" t="s">
        <v>9</v>
      </c>
      <c r="F19853" s="1">
        <f>IF(Table1[[#This Row],[WordCategory]]="Moral",1,-1)</f>
        <v>1</v>
      </c>
      <c r="G19853" s="1">
        <f>IF(Table1[[#This Row],[WordCatCode]]=F19852,1,0)</f>
        <v>1</v>
      </c>
      <c r="H19853" s="1" t="s">
        <v>76</v>
      </c>
      <c r="I19853" s="1">
        <v>49</v>
      </c>
      <c r="J19853" s="1" t="s">
        <v>13</v>
      </c>
      <c r="K19853" s="1">
        <v>1</v>
      </c>
      <c r="L19853" s="1">
        <v>0.31833471701247601</v>
      </c>
      <c r="M19853">
        <v>6.3482732772827148</v>
      </c>
      <c r="N19853">
        <v>5.5412154197692871</v>
      </c>
      <c r="O19853">
        <v>8.7055444717407227</v>
      </c>
    </row>
    <row r="19854" spans="1:15" x14ac:dyDescent="0.25">
      <c r="A19854" s="4">
        <v>52</v>
      </c>
      <c r="B19854" s="4">
        <v>246</v>
      </c>
      <c r="C19854" s="1" t="s">
        <v>12</v>
      </c>
      <c r="D19854" s="1">
        <f>IF(Table1[[#This Row],[WordType]]="Word",1,-1)</f>
        <v>-1</v>
      </c>
      <c r="E19854" s="1" t="s">
        <v>9</v>
      </c>
      <c r="F19854" s="1">
        <f>IF(Table1[[#This Row],[WordCategory]]="Moral",1,-1)</f>
        <v>1</v>
      </c>
      <c r="G19854" s="1">
        <f>IF(Table1[[#This Row],[WordCatCode]]=F19853,1,0)</f>
        <v>1</v>
      </c>
      <c r="H19854" s="1" t="s">
        <v>206</v>
      </c>
      <c r="I19854" s="1">
        <v>49</v>
      </c>
      <c r="J19854" s="1" t="s">
        <v>10</v>
      </c>
      <c r="K19854" s="1">
        <v>0</v>
      </c>
      <c r="L19854" s="1">
        <v>0.29880353924818298</v>
      </c>
      <c r="M19854">
        <v>3.8337304592132568</v>
      </c>
      <c r="N19854">
        <v>-0.18254368007183075</v>
      </c>
      <c r="O19854">
        <v>-1.2737067937850952</v>
      </c>
    </row>
    <row r="19855" spans="1:15" x14ac:dyDescent="0.25">
      <c r="A19855" s="4">
        <v>52</v>
      </c>
      <c r="B19855" s="4">
        <v>247</v>
      </c>
      <c r="C19855" s="1" t="s">
        <v>8</v>
      </c>
      <c r="D19855" s="1">
        <f>IF(Table1[[#This Row],[WordType]]="Word",1,-1)</f>
        <v>1</v>
      </c>
      <c r="E19855" s="1" t="s">
        <v>11</v>
      </c>
      <c r="F19855" s="1">
        <f>IF(Table1[[#This Row],[WordCategory]]="Moral",1,-1)</f>
        <v>-1</v>
      </c>
      <c r="G19855" s="1">
        <f>IF(Table1[[#This Row],[WordCatCode]]=F19854,1,0)</f>
        <v>0</v>
      </c>
      <c r="H19855" s="1" t="s">
        <v>42</v>
      </c>
      <c r="I19855" s="1">
        <v>53</v>
      </c>
      <c r="J19855" s="1" t="s">
        <v>10</v>
      </c>
      <c r="K19855" s="1">
        <v>0</v>
      </c>
      <c r="L19855" s="1">
        <v>0.78217094484716698</v>
      </c>
      <c r="M19855">
        <v>6.0226421356201172</v>
      </c>
      <c r="N19855">
        <v>-2.8257946968078613</v>
      </c>
      <c r="O19855">
        <v>4.2176451683044434</v>
      </c>
    </row>
    <row r="19856" spans="1:15" x14ac:dyDescent="0.25">
      <c r="A19856" s="4">
        <v>52</v>
      </c>
      <c r="B19856" s="4">
        <v>248</v>
      </c>
      <c r="C19856" s="1" t="s">
        <v>8</v>
      </c>
      <c r="D19856" s="1">
        <f>IF(Table1[[#This Row],[WordType]]="Word",1,-1)</f>
        <v>1</v>
      </c>
      <c r="E19856" s="1" t="s">
        <v>11</v>
      </c>
      <c r="F19856" s="1">
        <f>IF(Table1[[#This Row],[WordCategory]]="Moral",1,-1)</f>
        <v>-1</v>
      </c>
      <c r="G19856" s="1">
        <f>IF(Table1[[#This Row],[WordCatCode]]=F19855,1,0)</f>
        <v>1</v>
      </c>
      <c r="H19856" s="1" t="s">
        <v>113</v>
      </c>
      <c r="I19856" s="1">
        <v>49</v>
      </c>
      <c r="J19856" s="1" t="s">
        <v>13</v>
      </c>
      <c r="K19856" s="1">
        <v>1</v>
      </c>
      <c r="L19856" s="1">
        <v>0.37866122421110099</v>
      </c>
      <c r="M19856">
        <v>3.6909236907958984</v>
      </c>
      <c r="N19856">
        <v>8.3764810562133789</v>
      </c>
      <c r="O19856">
        <v>-2.6255257129669189</v>
      </c>
    </row>
    <row r="19857" spans="1:15" x14ac:dyDescent="0.25">
      <c r="A19857" s="4">
        <v>52</v>
      </c>
      <c r="B19857" s="4">
        <v>249</v>
      </c>
      <c r="C19857" s="1" t="s">
        <v>8</v>
      </c>
      <c r="D19857" s="1">
        <f>IF(Table1[[#This Row],[WordType]]="Word",1,-1)</f>
        <v>1</v>
      </c>
      <c r="E19857" s="1" t="s">
        <v>11</v>
      </c>
      <c r="F19857" s="1">
        <f>IF(Table1[[#This Row],[WordCategory]]="Moral",1,-1)</f>
        <v>-1</v>
      </c>
      <c r="G19857" s="1">
        <f>IF(Table1[[#This Row],[WordCatCode]]=F19856,1,0)</f>
        <v>1</v>
      </c>
      <c r="H19857" s="1" t="s">
        <v>323</v>
      </c>
      <c r="I19857" s="1">
        <v>53</v>
      </c>
      <c r="J19857" s="1" t="s">
        <v>10</v>
      </c>
      <c r="K19857" s="1">
        <v>0</v>
      </c>
      <c r="L19857" s="1">
        <v>0.46545649733161598</v>
      </c>
      <c r="M19857">
        <v>6.6262946128845215</v>
      </c>
      <c r="N19857">
        <v>-4.6002082824707031</v>
      </c>
      <c r="O19857">
        <v>8.2989702224731445</v>
      </c>
    </row>
    <row r="19858" spans="1:15" x14ac:dyDescent="0.25">
      <c r="A19858" s="4">
        <v>52</v>
      </c>
      <c r="B19858" s="4">
        <v>250</v>
      </c>
      <c r="C19858" s="1" t="s">
        <v>8</v>
      </c>
      <c r="D19858" s="1">
        <f>IF(Table1[[#This Row],[WordType]]="Word",1,-1)</f>
        <v>1</v>
      </c>
      <c r="E19858" s="1" t="s">
        <v>9</v>
      </c>
      <c r="F19858" s="1">
        <f>IF(Table1[[#This Row],[WordCategory]]="Moral",1,-1)</f>
        <v>1</v>
      </c>
      <c r="G19858" s="1">
        <f>IF(Table1[[#This Row],[WordCatCode]]=F19857,1,0)</f>
        <v>0</v>
      </c>
      <c r="H19858" s="1" t="s">
        <v>322</v>
      </c>
      <c r="I19858" s="1">
        <v>49</v>
      </c>
      <c r="J19858" s="1" t="s">
        <v>13</v>
      </c>
      <c r="K19858" s="1">
        <v>1</v>
      </c>
      <c r="L19858" s="1">
        <v>0.34945652808528399</v>
      </c>
      <c r="M19858">
        <v>12.04805850982666</v>
      </c>
      <c r="N19858">
        <v>-7.4951286315917969</v>
      </c>
      <c r="O19858">
        <v>-17.698762893676758</v>
      </c>
    </row>
    <row r="19859" spans="1:15" x14ac:dyDescent="0.25">
      <c r="A19859" s="4">
        <v>52</v>
      </c>
      <c r="B19859" s="4">
        <v>251</v>
      </c>
      <c r="C19859" s="1" t="s">
        <v>8</v>
      </c>
      <c r="D19859" s="1">
        <f>IF(Table1[[#This Row],[WordType]]="Word",1,-1)</f>
        <v>1</v>
      </c>
      <c r="E19859" s="1" t="s">
        <v>9</v>
      </c>
      <c r="F19859" s="1">
        <f>IF(Table1[[#This Row],[WordCategory]]="Moral",1,-1)</f>
        <v>1</v>
      </c>
      <c r="G19859" s="1">
        <f>IF(Table1[[#This Row],[WordCatCode]]=F19858,1,0)</f>
        <v>1</v>
      </c>
      <c r="H19859" s="1" t="s">
        <v>471</v>
      </c>
      <c r="I19859" s="1">
        <v>49</v>
      </c>
      <c r="J19859" s="1" t="s">
        <v>13</v>
      </c>
      <c r="K19859" s="1">
        <v>1</v>
      </c>
      <c r="L19859" s="1">
        <v>0.48090839828364601</v>
      </c>
      <c r="M19859">
        <v>5.9076695442199707</v>
      </c>
      <c r="N19859">
        <v>21.989643096923828</v>
      </c>
      <c r="O19859">
        <v>21.955968856811523</v>
      </c>
    </row>
    <row r="19860" spans="1:15" x14ac:dyDescent="0.25">
      <c r="A19860" s="4">
        <v>52</v>
      </c>
      <c r="B19860" s="4">
        <v>252</v>
      </c>
      <c r="C19860" s="1" t="s">
        <v>8</v>
      </c>
      <c r="D19860" s="1">
        <f>IF(Table1[[#This Row],[WordType]]="Word",1,-1)</f>
        <v>1</v>
      </c>
      <c r="E19860" s="1" t="s">
        <v>9</v>
      </c>
      <c r="F19860" s="1">
        <f>IF(Table1[[#This Row],[WordCategory]]="Moral",1,-1)</f>
        <v>1</v>
      </c>
      <c r="G19860" s="1">
        <f>IF(Table1[[#This Row],[WordCatCode]]=F19859,1,0)</f>
        <v>1</v>
      </c>
      <c r="H19860" s="1" t="s">
        <v>411</v>
      </c>
      <c r="I19860" s="1">
        <v>49</v>
      </c>
      <c r="J19860" s="1" t="s">
        <v>13</v>
      </c>
      <c r="K19860" s="1">
        <v>1</v>
      </c>
      <c r="L19860" s="1">
        <v>0.260478316748049</v>
      </c>
      <c r="M19860">
        <v>20.520563125610352</v>
      </c>
      <c r="N19860">
        <v>15.473507881164551</v>
      </c>
      <c r="O19860">
        <v>13.759198188781738</v>
      </c>
    </row>
    <row r="19861" spans="1:15" x14ac:dyDescent="0.25">
      <c r="A19861" s="4">
        <v>52</v>
      </c>
      <c r="B19861" s="4">
        <v>253</v>
      </c>
      <c r="C19861" s="1" t="s">
        <v>12</v>
      </c>
      <c r="D19861" s="1">
        <f>IF(Table1[[#This Row],[WordType]]="Word",1,-1)</f>
        <v>-1</v>
      </c>
      <c r="E19861" s="1" t="s">
        <v>9</v>
      </c>
      <c r="F19861" s="1">
        <f>IF(Table1[[#This Row],[WordCategory]]="Moral",1,-1)</f>
        <v>1</v>
      </c>
      <c r="G19861" s="1">
        <f>IF(Table1[[#This Row],[WordCatCode]]=F19860,1,0)</f>
        <v>1</v>
      </c>
      <c r="H19861" s="1" t="s">
        <v>467</v>
      </c>
      <c r="I19861" s="1">
        <v>49</v>
      </c>
      <c r="J19861" s="1" t="s">
        <v>10</v>
      </c>
      <c r="K19861" s="1">
        <v>0</v>
      </c>
      <c r="L19861" s="1">
        <v>0.25652426714077597</v>
      </c>
      <c r="M19861">
        <v>15.80201530456543</v>
      </c>
      <c r="N19861">
        <v>20.660541534423828</v>
      </c>
      <c r="O19861">
        <v>6.0870399475097656</v>
      </c>
    </row>
    <row r="19862" spans="1:15" x14ac:dyDescent="0.25">
      <c r="A19862" s="4">
        <v>52</v>
      </c>
      <c r="B19862" s="4">
        <v>254</v>
      </c>
      <c r="C19862" s="1" t="s">
        <v>8</v>
      </c>
      <c r="D19862" s="1">
        <f>IF(Table1[[#This Row],[WordType]]="Word",1,-1)</f>
        <v>1</v>
      </c>
      <c r="E19862" s="1" t="s">
        <v>9</v>
      </c>
      <c r="F19862" s="1">
        <f>IF(Table1[[#This Row],[WordCategory]]="Moral",1,-1)</f>
        <v>1</v>
      </c>
      <c r="G19862" s="1">
        <f>IF(Table1[[#This Row],[WordCatCode]]=F19861,1,0)</f>
        <v>1</v>
      </c>
      <c r="H19862" s="1" t="s">
        <v>450</v>
      </c>
      <c r="I19862" s="1">
        <v>49</v>
      </c>
      <c r="J19862" s="1" t="s">
        <v>13</v>
      </c>
      <c r="K19862" s="1">
        <v>1</v>
      </c>
      <c r="L19862" s="1">
        <v>0.27534364204620898</v>
      </c>
      <c r="M19862">
        <v>12.466592788696289</v>
      </c>
      <c r="N19862">
        <v>12.374284744262695</v>
      </c>
      <c r="O19862">
        <v>4.7026553153991699</v>
      </c>
    </row>
    <row r="19863" spans="1:15" x14ac:dyDescent="0.25">
      <c r="A19863" s="4">
        <v>52</v>
      </c>
      <c r="B19863" s="4">
        <v>255</v>
      </c>
      <c r="C19863" s="1" t="s">
        <v>12</v>
      </c>
      <c r="D19863" s="1">
        <f>IF(Table1[[#This Row],[WordType]]="Word",1,-1)</f>
        <v>-1</v>
      </c>
      <c r="E19863" s="1" t="s">
        <v>9</v>
      </c>
      <c r="F19863" s="1">
        <f>IF(Table1[[#This Row],[WordCategory]]="Moral",1,-1)</f>
        <v>1</v>
      </c>
      <c r="G19863" s="1">
        <f>IF(Table1[[#This Row],[WordCatCode]]=F19862,1,0)</f>
        <v>1</v>
      </c>
      <c r="H19863" s="1" t="s">
        <v>28</v>
      </c>
      <c r="I19863" s="1">
        <v>49</v>
      </c>
      <c r="J19863" s="1" t="s">
        <v>10</v>
      </c>
      <c r="K19863" s="1">
        <v>0</v>
      </c>
      <c r="L19863" s="1">
        <v>0.25754657672950998</v>
      </c>
      <c r="M19863">
        <v>4.6343793869018555</v>
      </c>
      <c r="N19863">
        <v>8.6342678070068359</v>
      </c>
      <c r="O19863">
        <v>-3.9730668067932129</v>
      </c>
    </row>
    <row r="19864" spans="1:15" x14ac:dyDescent="0.25">
      <c r="A19864" s="4">
        <v>52</v>
      </c>
      <c r="B19864" s="4">
        <v>256</v>
      </c>
      <c r="C19864" s="1" t="s">
        <v>8</v>
      </c>
      <c r="D19864" s="1">
        <f>IF(Table1[[#This Row],[WordType]]="Word",1,-1)</f>
        <v>1</v>
      </c>
      <c r="E19864" s="1" t="s">
        <v>11</v>
      </c>
      <c r="F19864" s="1">
        <f>IF(Table1[[#This Row],[WordCategory]]="Moral",1,-1)</f>
        <v>-1</v>
      </c>
      <c r="G19864" s="1">
        <f>IF(Table1[[#This Row],[WordCatCode]]=F19863,1,0)</f>
        <v>0</v>
      </c>
      <c r="H19864" s="1" t="s">
        <v>198</v>
      </c>
      <c r="I19864" s="1">
        <v>49</v>
      </c>
      <c r="J19864" s="1" t="s">
        <v>13</v>
      </c>
      <c r="K19864" s="1">
        <v>1</v>
      </c>
      <c r="L19864" s="1">
        <v>0.559423590486404</v>
      </c>
      <c r="M19864">
        <v>6.0782279968261719</v>
      </c>
      <c r="N19864">
        <v>13.439470291137695</v>
      </c>
      <c r="O19864">
        <v>1.5173025131225586</v>
      </c>
    </row>
    <row r="19865" spans="1:15" x14ac:dyDescent="0.25">
      <c r="A19865" s="4">
        <v>52</v>
      </c>
      <c r="B19865" s="4">
        <v>257</v>
      </c>
      <c r="C19865" s="1" t="s">
        <v>8</v>
      </c>
      <c r="D19865" s="1">
        <f>IF(Table1[[#This Row],[WordType]]="Word",1,-1)</f>
        <v>1</v>
      </c>
      <c r="E19865" s="1" t="s">
        <v>11</v>
      </c>
      <c r="F19865" s="1">
        <f>IF(Table1[[#This Row],[WordCategory]]="Moral",1,-1)</f>
        <v>-1</v>
      </c>
      <c r="G19865" s="1">
        <f>IF(Table1[[#This Row],[WordCatCode]]=F19864,1,0)</f>
        <v>1</v>
      </c>
      <c r="H19865" s="1" t="s">
        <v>118</v>
      </c>
      <c r="I19865" s="1">
        <v>49</v>
      </c>
      <c r="J19865" s="1" t="s">
        <v>13</v>
      </c>
      <c r="K19865" s="1">
        <v>1</v>
      </c>
      <c r="L19865" s="1">
        <v>0.55523929360788304</v>
      </c>
      <c r="M19865">
        <v>-1.1405516862869263</v>
      </c>
      <c r="N19865">
        <v>9.0812873840332031</v>
      </c>
      <c r="O19865">
        <v>-7.371976375579834</v>
      </c>
    </row>
    <row r="19866" spans="1:15" x14ac:dyDescent="0.25">
      <c r="A19866" s="4">
        <v>52</v>
      </c>
      <c r="B19866" s="4">
        <v>258</v>
      </c>
      <c r="C19866" s="1" t="s">
        <v>8</v>
      </c>
      <c r="D19866" s="1">
        <f>IF(Table1[[#This Row],[WordType]]="Word",1,-1)</f>
        <v>1</v>
      </c>
      <c r="E19866" s="1" t="s">
        <v>9</v>
      </c>
      <c r="F19866" s="1">
        <f>IF(Table1[[#This Row],[WordCategory]]="Moral",1,-1)</f>
        <v>1</v>
      </c>
      <c r="G19866" s="1">
        <f>IF(Table1[[#This Row],[WordCatCode]]=F19865,1,0)</f>
        <v>0</v>
      </c>
      <c r="H19866" s="1" t="s">
        <v>93</v>
      </c>
      <c r="I19866" s="1">
        <v>49</v>
      </c>
      <c r="J19866" s="1" t="s">
        <v>13</v>
      </c>
      <c r="K19866" s="1">
        <v>1</v>
      </c>
      <c r="L19866" s="1">
        <v>0.39144720835611202</v>
      </c>
      <c r="M19866">
        <v>17.2581787109375</v>
      </c>
      <c r="N19866">
        <v>26.055513381958008</v>
      </c>
      <c r="O19866">
        <v>3.4919745922088623</v>
      </c>
    </row>
    <row r="19867" spans="1:15" x14ac:dyDescent="0.25">
      <c r="A19867" s="4">
        <v>52</v>
      </c>
      <c r="B19867" s="4">
        <v>259</v>
      </c>
      <c r="C19867" s="1" t="s">
        <v>12</v>
      </c>
      <c r="D19867" s="1">
        <f>IF(Table1[[#This Row],[WordType]]="Word",1,-1)</f>
        <v>-1</v>
      </c>
      <c r="E19867" s="1" t="s">
        <v>11</v>
      </c>
      <c r="F19867" s="1">
        <f>IF(Table1[[#This Row],[WordCategory]]="Moral",1,-1)</f>
        <v>-1</v>
      </c>
      <c r="G19867" s="1">
        <f>IF(Table1[[#This Row],[WordCatCode]]=F19866,1,0)</f>
        <v>0</v>
      </c>
      <c r="H19867" s="1" t="s">
        <v>205</v>
      </c>
      <c r="I19867" s="1">
        <v>49</v>
      </c>
      <c r="J19867" s="1" t="s">
        <v>10</v>
      </c>
      <c r="K19867" s="1">
        <v>0</v>
      </c>
      <c r="L19867" s="1">
        <v>0.33875016967067501</v>
      </c>
      <c r="M19867">
        <v>23.58915901184082</v>
      </c>
      <c r="N19867">
        <v>16.994880676269531</v>
      </c>
      <c r="O19867">
        <v>7.8954792022705078</v>
      </c>
    </row>
    <row r="19868" spans="1:15" x14ac:dyDescent="0.25">
      <c r="A19868" s="4">
        <v>52</v>
      </c>
      <c r="B19868" s="4">
        <v>260</v>
      </c>
      <c r="C19868" s="1" t="s">
        <v>8</v>
      </c>
      <c r="D19868" s="1">
        <f>IF(Table1[[#This Row],[WordType]]="Word",1,-1)</f>
        <v>1</v>
      </c>
      <c r="E19868" s="1" t="s">
        <v>9</v>
      </c>
      <c r="F19868" s="1">
        <f>IF(Table1[[#This Row],[WordCategory]]="Moral",1,-1)</f>
        <v>1</v>
      </c>
      <c r="G19868" s="1">
        <f>IF(Table1[[#This Row],[WordCatCode]]=F19867,1,0)</f>
        <v>0</v>
      </c>
      <c r="H19868" s="1" t="s">
        <v>436</v>
      </c>
      <c r="I19868" s="1">
        <v>49</v>
      </c>
      <c r="J19868" s="1" t="s">
        <v>13</v>
      </c>
      <c r="K19868" s="1">
        <v>1</v>
      </c>
      <c r="L19868" s="1">
        <v>0.70091526868054599</v>
      </c>
      <c r="M19868">
        <v>1.3824001550674438</v>
      </c>
      <c r="N19868">
        <v>-6.1972212046384811E-2</v>
      </c>
      <c r="O19868">
        <v>-8.1686172485351562</v>
      </c>
    </row>
    <row r="19869" spans="1:15" x14ac:dyDescent="0.25">
      <c r="A19869" s="4">
        <v>52</v>
      </c>
      <c r="B19869" s="4">
        <v>261</v>
      </c>
      <c r="C19869" s="1" t="s">
        <v>12</v>
      </c>
      <c r="D19869" s="1">
        <f>IF(Table1[[#This Row],[WordType]]="Word",1,-1)</f>
        <v>-1</v>
      </c>
      <c r="E19869" s="1" t="s">
        <v>9</v>
      </c>
      <c r="F19869" s="1">
        <f>IF(Table1[[#This Row],[WordCategory]]="Moral",1,-1)</f>
        <v>1</v>
      </c>
      <c r="G19869" s="1">
        <f>IF(Table1[[#This Row],[WordCatCode]]=F19868,1,0)</f>
        <v>1</v>
      </c>
      <c r="H19869" s="1" t="s">
        <v>383</v>
      </c>
      <c r="I19869" s="1">
        <v>53</v>
      </c>
      <c r="J19869" s="1" t="s">
        <v>13</v>
      </c>
      <c r="K19869" s="1">
        <v>1</v>
      </c>
      <c r="L19869" s="1">
        <v>0.85678303218446705</v>
      </c>
      <c r="M19869">
        <v>-0.88283026218414307</v>
      </c>
      <c r="N19869">
        <v>15.194197654724121</v>
      </c>
      <c r="O19869">
        <v>-6.452517032623291</v>
      </c>
    </row>
    <row r="19870" spans="1:15" x14ac:dyDescent="0.25">
      <c r="A19870" s="4">
        <v>52</v>
      </c>
      <c r="B19870" s="4">
        <v>262</v>
      </c>
      <c r="C19870" s="1" t="s">
        <v>12</v>
      </c>
      <c r="D19870" s="1">
        <f>IF(Table1[[#This Row],[WordType]]="Word",1,-1)</f>
        <v>-1</v>
      </c>
      <c r="E19870" s="1" t="s">
        <v>11</v>
      </c>
      <c r="F19870" s="1">
        <f>IF(Table1[[#This Row],[WordCategory]]="Moral",1,-1)</f>
        <v>-1</v>
      </c>
      <c r="G19870" s="1">
        <f>IF(Table1[[#This Row],[WordCatCode]]=F19869,1,0)</f>
        <v>0</v>
      </c>
      <c r="H19870" s="1" t="s">
        <v>478</v>
      </c>
      <c r="I19870" s="1">
        <v>53</v>
      </c>
      <c r="J19870" s="1" t="s">
        <v>13</v>
      </c>
      <c r="K19870" s="1">
        <v>1</v>
      </c>
      <c r="L19870" s="1">
        <v>0.60931867000181195</v>
      </c>
      <c r="M19870">
        <v>9.1557378768920898</v>
      </c>
      <c r="N19870">
        <v>10.996373176574707</v>
      </c>
      <c r="O19870">
        <v>-0.89638477563858032</v>
      </c>
    </row>
    <row r="19871" spans="1:15" x14ac:dyDescent="0.25">
      <c r="A19871" s="4">
        <v>52</v>
      </c>
      <c r="B19871" s="4">
        <v>263</v>
      </c>
      <c r="C19871" s="1" t="s">
        <v>12</v>
      </c>
      <c r="D19871" s="1">
        <f>IF(Table1[[#This Row],[WordType]]="Word",1,-1)</f>
        <v>-1</v>
      </c>
      <c r="E19871" s="1" t="s">
        <v>9</v>
      </c>
      <c r="F19871" s="1">
        <f>IF(Table1[[#This Row],[WordCategory]]="Moral",1,-1)</f>
        <v>1</v>
      </c>
      <c r="G19871" s="1">
        <f>IF(Table1[[#This Row],[WordCatCode]]=F19870,1,0)</f>
        <v>0</v>
      </c>
      <c r="H19871" s="1" t="s">
        <v>346</v>
      </c>
      <c r="I19871" s="1">
        <v>53</v>
      </c>
      <c r="J19871" s="1" t="s">
        <v>13</v>
      </c>
      <c r="K19871" s="1">
        <v>1</v>
      </c>
      <c r="L19871" s="1">
        <v>0.60965934494743101</v>
      </c>
      <c r="M19871">
        <v>17.513692855834961</v>
      </c>
      <c r="N19871">
        <v>9.3912954330444336</v>
      </c>
      <c r="O19871">
        <v>13.309942245483398</v>
      </c>
    </row>
    <row r="19872" spans="1:15" x14ac:dyDescent="0.25">
      <c r="A19872" s="4">
        <v>52</v>
      </c>
      <c r="B19872" s="4">
        <v>264</v>
      </c>
      <c r="C19872" s="1" t="s">
        <v>8</v>
      </c>
      <c r="D19872" s="1">
        <f>IF(Table1[[#This Row],[WordType]]="Word",1,-1)</f>
        <v>1</v>
      </c>
      <c r="E19872" s="1" t="s">
        <v>9</v>
      </c>
      <c r="F19872" s="1">
        <f>IF(Table1[[#This Row],[WordCategory]]="Moral",1,-1)</f>
        <v>1</v>
      </c>
      <c r="G19872" s="1">
        <f>IF(Table1[[#This Row],[WordCatCode]]=F19871,1,0)</f>
        <v>1</v>
      </c>
      <c r="H19872" s="1" t="s">
        <v>111</v>
      </c>
      <c r="I19872" s="1">
        <v>49</v>
      </c>
      <c r="J19872" s="1" t="s">
        <v>13</v>
      </c>
      <c r="K19872" s="1">
        <v>1</v>
      </c>
      <c r="L19872" s="1">
        <v>0.86209038959350404</v>
      </c>
      <c r="M19872">
        <v>4.2509369850158691</v>
      </c>
      <c r="N19872">
        <v>1.1942083835601807</v>
      </c>
      <c r="O19872">
        <v>20.887472152709961</v>
      </c>
    </row>
    <row r="19873" spans="1:15" x14ac:dyDescent="0.25">
      <c r="A19873" s="4">
        <v>52</v>
      </c>
      <c r="B19873" s="4">
        <v>265</v>
      </c>
      <c r="C19873" s="1" t="s">
        <v>8</v>
      </c>
      <c r="D19873" s="1">
        <f>IF(Table1[[#This Row],[WordType]]="Word",1,-1)</f>
        <v>1</v>
      </c>
      <c r="E19873" s="1" t="s">
        <v>11</v>
      </c>
      <c r="F19873" s="1">
        <f>IF(Table1[[#This Row],[WordCategory]]="Moral",1,-1)</f>
        <v>-1</v>
      </c>
      <c r="G19873" s="1">
        <f>IF(Table1[[#This Row],[WordCatCode]]=F19872,1,0)</f>
        <v>0</v>
      </c>
      <c r="H19873" s="1" t="s">
        <v>488</v>
      </c>
      <c r="I19873" s="1">
        <v>49</v>
      </c>
      <c r="J19873" s="1" t="s">
        <v>13</v>
      </c>
      <c r="K19873" s="1">
        <v>1</v>
      </c>
      <c r="L19873" s="1">
        <v>0.67934601794695504</v>
      </c>
      <c r="M19873">
        <v>6.468543529510498</v>
      </c>
      <c r="N19873">
        <v>18.523452758789063</v>
      </c>
      <c r="O19873">
        <v>7.1106114387512207</v>
      </c>
    </row>
    <row r="19874" spans="1:15" x14ac:dyDescent="0.25">
      <c r="A19874" s="4">
        <v>52</v>
      </c>
      <c r="B19874" s="4">
        <v>266</v>
      </c>
      <c r="C19874" s="1" t="s">
        <v>12</v>
      </c>
      <c r="D19874" s="1">
        <f>IF(Table1[[#This Row],[WordType]]="Word",1,-1)</f>
        <v>-1</v>
      </c>
      <c r="E19874" s="1" t="s">
        <v>9</v>
      </c>
      <c r="F19874" s="1">
        <f>IF(Table1[[#This Row],[WordCategory]]="Moral",1,-1)</f>
        <v>1</v>
      </c>
      <c r="G19874" s="1">
        <f>IF(Table1[[#This Row],[WordCatCode]]=F19873,1,0)</f>
        <v>0</v>
      </c>
      <c r="H19874" s="1" t="s">
        <v>219</v>
      </c>
      <c r="I19874" s="1">
        <v>53</v>
      </c>
      <c r="J19874" s="1" t="s">
        <v>13</v>
      </c>
      <c r="K19874" s="1">
        <v>1</v>
      </c>
      <c r="L19874" s="1">
        <v>0.84052654629340395</v>
      </c>
      <c r="M19874">
        <v>11.682686805725098</v>
      </c>
      <c r="N19874">
        <v>7.6568121910095215</v>
      </c>
      <c r="O19874">
        <v>-1.9537031650543213</v>
      </c>
    </row>
    <row r="19875" spans="1:15" x14ac:dyDescent="0.25">
      <c r="A19875" s="4">
        <v>52</v>
      </c>
      <c r="B19875" s="4">
        <v>267</v>
      </c>
      <c r="C19875" s="1" t="s">
        <v>8</v>
      </c>
      <c r="D19875" s="1">
        <f>IF(Table1[[#This Row],[WordType]]="Word",1,-1)</f>
        <v>1</v>
      </c>
      <c r="E19875" s="1" t="s">
        <v>11</v>
      </c>
      <c r="F19875" s="1">
        <f>IF(Table1[[#This Row],[WordCategory]]="Moral",1,-1)</f>
        <v>-1</v>
      </c>
      <c r="G19875" s="1">
        <f>IF(Table1[[#This Row],[WordCatCode]]=F19874,1,0)</f>
        <v>0</v>
      </c>
      <c r="H19875" s="1" t="s">
        <v>341</v>
      </c>
      <c r="I19875" s="1">
        <v>49</v>
      </c>
      <c r="J19875" s="1" t="s">
        <v>13</v>
      </c>
      <c r="K19875" s="1">
        <v>1</v>
      </c>
      <c r="L19875" s="1">
        <v>0.72581812506541599</v>
      </c>
      <c r="M19875">
        <v>14.434812545776367</v>
      </c>
      <c r="N19875">
        <v>8.6850948333740234</v>
      </c>
      <c r="O19875">
        <v>10.703729629516602</v>
      </c>
    </row>
    <row r="19876" spans="1:15" x14ac:dyDescent="0.25">
      <c r="A19876" s="4">
        <v>52</v>
      </c>
      <c r="B19876" s="4">
        <v>268</v>
      </c>
      <c r="C19876" s="1" t="s">
        <v>12</v>
      </c>
      <c r="D19876" s="1">
        <f>IF(Table1[[#This Row],[WordType]]="Word",1,-1)</f>
        <v>-1</v>
      </c>
      <c r="E19876" s="1" t="s">
        <v>9</v>
      </c>
      <c r="F19876" s="1">
        <f>IF(Table1[[#This Row],[WordCategory]]="Moral",1,-1)</f>
        <v>1</v>
      </c>
      <c r="G19876" s="1">
        <f>IF(Table1[[#This Row],[WordCatCode]]=F19875,1,0)</f>
        <v>0</v>
      </c>
      <c r="H19876" s="1" t="s">
        <v>400</v>
      </c>
      <c r="I19876" s="1">
        <v>53</v>
      </c>
      <c r="J19876" s="1" t="s">
        <v>13</v>
      </c>
      <c r="K19876" s="1">
        <v>1</v>
      </c>
      <c r="L19876" s="1">
        <v>0.72340266272658504</v>
      </c>
      <c r="M19876">
        <v>0.16836343705654144</v>
      </c>
      <c r="N19876">
        <v>-0.60681861639022827</v>
      </c>
      <c r="O19876">
        <v>5.9530067443847656</v>
      </c>
    </row>
    <row r="19877" spans="1:15" x14ac:dyDescent="0.25">
      <c r="A19877" s="4">
        <v>52</v>
      </c>
      <c r="B19877" s="4">
        <v>269</v>
      </c>
      <c r="C19877" s="1" t="s">
        <v>8</v>
      </c>
      <c r="D19877" s="1">
        <f>IF(Table1[[#This Row],[WordType]]="Word",1,-1)</f>
        <v>1</v>
      </c>
      <c r="E19877" s="1" t="s">
        <v>11</v>
      </c>
      <c r="F19877" s="1">
        <f>IF(Table1[[#This Row],[WordCategory]]="Moral",1,-1)</f>
        <v>-1</v>
      </c>
      <c r="G19877" s="1">
        <f>IF(Table1[[#This Row],[WordCatCode]]=F19876,1,0)</f>
        <v>0</v>
      </c>
      <c r="H19877" s="1" t="s">
        <v>512</v>
      </c>
      <c r="I19877" s="1">
        <v>49</v>
      </c>
      <c r="J19877" s="1" t="s">
        <v>13</v>
      </c>
      <c r="K19877" s="1">
        <v>1</v>
      </c>
      <c r="L19877" s="1">
        <v>0.618189311120659</v>
      </c>
      <c r="M19877">
        <v>8.1249818801879883</v>
      </c>
      <c r="N19877">
        <v>2.4952216148376465</v>
      </c>
      <c r="O19877">
        <v>17.130582809448242</v>
      </c>
    </row>
    <row r="19878" spans="1:15" x14ac:dyDescent="0.25">
      <c r="A19878" s="4">
        <v>52</v>
      </c>
      <c r="B19878" s="4">
        <v>270</v>
      </c>
      <c r="C19878" s="1" t="s">
        <v>12</v>
      </c>
      <c r="D19878" s="1">
        <f>IF(Table1[[#This Row],[WordType]]="Word",1,-1)</f>
        <v>-1</v>
      </c>
      <c r="E19878" s="1" t="s">
        <v>11</v>
      </c>
      <c r="F19878" s="1">
        <f>IF(Table1[[#This Row],[WordCategory]]="Moral",1,-1)</f>
        <v>-1</v>
      </c>
      <c r="G19878" s="1">
        <f>IF(Table1[[#This Row],[WordCatCode]]=F19877,1,0)</f>
        <v>1</v>
      </c>
      <c r="H19878" s="1" t="s">
        <v>265</v>
      </c>
      <c r="I19878" s="1">
        <v>49</v>
      </c>
      <c r="J19878" s="1" t="s">
        <v>10</v>
      </c>
      <c r="K19878" s="1">
        <v>0</v>
      </c>
      <c r="L19878" s="1">
        <v>0.62001279025571399</v>
      </c>
      <c r="M19878">
        <v>6.2405986785888672</v>
      </c>
      <c r="N19878">
        <v>-1.934006929397583</v>
      </c>
      <c r="O19878">
        <v>-6.2073712348937988</v>
      </c>
    </row>
    <row r="19879" spans="1:15" x14ac:dyDescent="0.25">
      <c r="A19879" s="4">
        <v>52</v>
      </c>
      <c r="B19879" s="4">
        <v>271</v>
      </c>
      <c r="C19879" s="1" t="s">
        <v>12</v>
      </c>
      <c r="D19879" s="1">
        <f>IF(Table1[[#This Row],[WordType]]="Word",1,-1)</f>
        <v>-1</v>
      </c>
      <c r="E19879" s="1" t="s">
        <v>9</v>
      </c>
      <c r="F19879" s="1">
        <f>IF(Table1[[#This Row],[WordCategory]]="Moral",1,-1)</f>
        <v>1</v>
      </c>
      <c r="G19879" s="1">
        <f>IF(Table1[[#This Row],[WordCatCode]]=F19878,1,0)</f>
        <v>0</v>
      </c>
      <c r="H19879" s="1" t="s">
        <v>29</v>
      </c>
      <c r="I19879" s="1">
        <v>53</v>
      </c>
      <c r="J19879" s="1" t="s">
        <v>13</v>
      </c>
      <c r="K19879" s="1">
        <v>1</v>
      </c>
      <c r="L19879" s="1">
        <v>0.72563369956333201</v>
      </c>
      <c r="M19879">
        <v>-1.698184609413147</v>
      </c>
      <c r="N19879">
        <v>1.0087481737136841</v>
      </c>
      <c r="O19879">
        <v>-1.8411411046981812</v>
      </c>
    </row>
    <row r="19880" spans="1:15" x14ac:dyDescent="0.25">
      <c r="A19880" s="4">
        <v>52</v>
      </c>
      <c r="B19880" s="4">
        <v>272</v>
      </c>
      <c r="C19880" s="1" t="s">
        <v>12</v>
      </c>
      <c r="D19880" s="1">
        <f>IF(Table1[[#This Row],[WordType]]="Word",1,-1)</f>
        <v>-1</v>
      </c>
      <c r="E19880" s="1" t="s">
        <v>9</v>
      </c>
      <c r="F19880" s="1">
        <f>IF(Table1[[#This Row],[WordCategory]]="Moral",1,-1)</f>
        <v>1</v>
      </c>
      <c r="G19880" s="1">
        <f>IF(Table1[[#This Row],[WordCatCode]]=F19879,1,0)</f>
        <v>1</v>
      </c>
      <c r="H19880" s="1" t="s">
        <v>384</v>
      </c>
      <c r="I19880" s="1">
        <v>53</v>
      </c>
      <c r="J19880" s="1" t="s">
        <v>13</v>
      </c>
      <c r="K19880" s="1">
        <v>1</v>
      </c>
      <c r="L19880" s="1">
        <v>0.82948634354397699</v>
      </c>
      <c r="M19880">
        <v>6.9796361923217773</v>
      </c>
      <c r="N19880">
        <v>9.8533792495727539</v>
      </c>
      <c r="O19880">
        <v>0.12498234957456589</v>
      </c>
    </row>
    <row r="19881" spans="1:15" x14ac:dyDescent="0.25">
      <c r="A19881" s="4">
        <v>52</v>
      </c>
      <c r="B19881" s="4">
        <v>273</v>
      </c>
      <c r="C19881" s="1" t="s">
        <v>12</v>
      </c>
      <c r="D19881" s="1">
        <f>IF(Table1[[#This Row],[WordType]]="Word",1,-1)</f>
        <v>-1</v>
      </c>
      <c r="E19881" s="1" t="s">
        <v>11</v>
      </c>
      <c r="F19881" s="1">
        <f>IF(Table1[[#This Row],[WordCategory]]="Moral",1,-1)</f>
        <v>-1</v>
      </c>
      <c r="G19881" s="1">
        <f>IF(Table1[[#This Row],[WordCatCode]]=F19880,1,0)</f>
        <v>0</v>
      </c>
      <c r="H19881" s="1" t="s">
        <v>350</v>
      </c>
      <c r="I19881" s="1">
        <v>53</v>
      </c>
      <c r="J19881" s="1" t="s">
        <v>13</v>
      </c>
      <c r="K19881" s="1">
        <v>1</v>
      </c>
      <c r="L19881" s="1">
        <v>0.56740369531325996</v>
      </c>
      <c r="M19881">
        <v>-0.80567336082458496</v>
      </c>
      <c r="N19881">
        <v>-0.99288856983184814</v>
      </c>
      <c r="O19881">
        <v>2.2955322265625</v>
      </c>
    </row>
    <row r="19882" spans="1:15" x14ac:dyDescent="0.25">
      <c r="A19882" s="4">
        <v>52</v>
      </c>
      <c r="B19882" s="4">
        <v>274</v>
      </c>
      <c r="C19882" s="1" t="s">
        <v>8</v>
      </c>
      <c r="D19882" s="1">
        <f>IF(Table1[[#This Row],[WordType]]="Word",1,-1)</f>
        <v>1</v>
      </c>
      <c r="E19882" s="1" t="s">
        <v>9</v>
      </c>
      <c r="F19882" s="1">
        <f>IF(Table1[[#This Row],[WordCategory]]="Moral",1,-1)</f>
        <v>1</v>
      </c>
      <c r="G19882" s="1">
        <f>IF(Table1[[#This Row],[WordCatCode]]=F19881,1,0)</f>
        <v>0</v>
      </c>
      <c r="H19882" s="1" t="s">
        <v>44</v>
      </c>
      <c r="I19882" s="1">
        <v>53</v>
      </c>
      <c r="J19882" s="1" t="s">
        <v>10</v>
      </c>
      <c r="K19882" s="1">
        <v>0</v>
      </c>
      <c r="L19882" s="1">
        <v>0.57025176077149797</v>
      </c>
      <c r="M19882">
        <v>26.688247680664062</v>
      </c>
      <c r="N19882">
        <v>3.5209982395172119</v>
      </c>
      <c r="O19882">
        <v>3.8907673358917236</v>
      </c>
    </row>
    <row r="19883" spans="1:15" x14ac:dyDescent="0.25">
      <c r="A19883" s="4">
        <v>52</v>
      </c>
      <c r="B19883" s="4">
        <v>275</v>
      </c>
      <c r="C19883" s="1" t="s">
        <v>12</v>
      </c>
      <c r="D19883" s="1">
        <f>IF(Table1[[#This Row],[WordType]]="Word",1,-1)</f>
        <v>-1</v>
      </c>
      <c r="E19883" s="1" t="s">
        <v>11</v>
      </c>
      <c r="F19883" s="1">
        <f>IF(Table1[[#This Row],[WordCategory]]="Moral",1,-1)</f>
        <v>-1</v>
      </c>
      <c r="G19883" s="1">
        <f>IF(Table1[[#This Row],[WordCatCode]]=F19882,1,0)</f>
        <v>0</v>
      </c>
      <c r="H19883" s="1" t="s">
        <v>202</v>
      </c>
      <c r="I19883" s="1">
        <v>53</v>
      </c>
      <c r="J19883" s="1" t="s">
        <v>13</v>
      </c>
      <c r="K19883" s="1">
        <v>1</v>
      </c>
      <c r="L19883" s="1">
        <v>0.655122234602459</v>
      </c>
      <c r="M19883">
        <v>15.365687370300293</v>
      </c>
      <c r="N19883">
        <v>8.1099462509155273</v>
      </c>
      <c r="O19883">
        <v>4.1563849449157715</v>
      </c>
    </row>
    <row r="19884" spans="1:15" x14ac:dyDescent="0.25">
      <c r="A19884" s="4">
        <v>52</v>
      </c>
      <c r="B19884" s="4">
        <v>276</v>
      </c>
      <c r="C19884" s="1" t="s">
        <v>12</v>
      </c>
      <c r="D19884" s="1">
        <f>IF(Table1[[#This Row],[WordType]]="Word",1,-1)</f>
        <v>-1</v>
      </c>
      <c r="E19884" s="1" t="s">
        <v>9</v>
      </c>
      <c r="F19884" s="1">
        <f>IF(Table1[[#This Row],[WordCategory]]="Moral",1,-1)</f>
        <v>1</v>
      </c>
      <c r="G19884" s="1">
        <f>IF(Table1[[#This Row],[WordCatCode]]=F19883,1,0)</f>
        <v>0</v>
      </c>
      <c r="H19884" s="1" t="s">
        <v>74</v>
      </c>
      <c r="I19884" s="1">
        <v>53</v>
      </c>
      <c r="J19884" s="1" t="s">
        <v>13</v>
      </c>
      <c r="K19884" s="1">
        <v>1</v>
      </c>
      <c r="L19884" s="1">
        <v>0.59300383966183301</v>
      </c>
      <c r="M19884">
        <v>26.382530212402344</v>
      </c>
      <c r="N19884">
        <v>13.311563491821289</v>
      </c>
      <c r="O19884">
        <v>3.6899473667144775</v>
      </c>
    </row>
    <row r="19885" spans="1:15" x14ac:dyDescent="0.25">
      <c r="A19885" s="4">
        <v>52</v>
      </c>
      <c r="B19885" s="4">
        <v>277</v>
      </c>
      <c r="C19885" s="1" t="s">
        <v>12</v>
      </c>
      <c r="D19885" s="1">
        <f>IF(Table1[[#This Row],[WordType]]="Word",1,-1)</f>
        <v>-1</v>
      </c>
      <c r="E19885" s="1" t="s">
        <v>11</v>
      </c>
      <c r="F19885" s="1">
        <f>IF(Table1[[#This Row],[WordCategory]]="Moral",1,-1)</f>
        <v>-1</v>
      </c>
      <c r="G19885" s="1">
        <f>IF(Table1[[#This Row],[WordCatCode]]=F19884,1,0)</f>
        <v>0</v>
      </c>
      <c r="H19885" s="1" t="s">
        <v>220</v>
      </c>
      <c r="I19885" s="1">
        <v>53</v>
      </c>
      <c r="J19885" s="1" t="s">
        <v>13</v>
      </c>
      <c r="K19885" s="1">
        <v>1</v>
      </c>
      <c r="L19885" s="1">
        <v>0.53755009442102197</v>
      </c>
      <c r="M19885">
        <v>6.3506207466125488</v>
      </c>
      <c r="N19885">
        <v>-6.2381486892700195</v>
      </c>
      <c r="O19885">
        <v>-5.284510612487793</v>
      </c>
    </row>
    <row r="19886" spans="1:15" x14ac:dyDescent="0.25">
      <c r="A19886" s="4">
        <v>52</v>
      </c>
      <c r="B19886" s="4">
        <v>278</v>
      </c>
      <c r="C19886" s="1" t="s">
        <v>8</v>
      </c>
      <c r="D19886" s="1">
        <f>IF(Table1[[#This Row],[WordType]]="Word",1,-1)</f>
        <v>1</v>
      </c>
      <c r="E19886" s="1" t="s">
        <v>9</v>
      </c>
      <c r="F19886" s="1">
        <f>IF(Table1[[#This Row],[WordCategory]]="Moral",1,-1)</f>
        <v>1</v>
      </c>
      <c r="G19886" s="1">
        <f>IF(Table1[[#This Row],[WordCatCode]]=F19885,1,0)</f>
        <v>0</v>
      </c>
      <c r="H19886" s="1" t="s">
        <v>102</v>
      </c>
      <c r="I19886" s="1">
        <v>49</v>
      </c>
      <c r="J19886" s="1" t="s">
        <v>13</v>
      </c>
      <c r="K19886" s="1">
        <v>1</v>
      </c>
      <c r="L19886" s="1">
        <v>0.57271219108952198</v>
      </c>
      <c r="M19886">
        <v>-1.5775672197341919</v>
      </c>
      <c r="N19886">
        <v>-4.0341157913208008</v>
      </c>
      <c r="O19886">
        <v>-6.8318357467651367</v>
      </c>
    </row>
    <row r="19887" spans="1:15" x14ac:dyDescent="0.25">
      <c r="A19887" s="4">
        <v>52</v>
      </c>
      <c r="B19887" s="4">
        <v>279</v>
      </c>
      <c r="C19887" s="1" t="s">
        <v>8</v>
      </c>
      <c r="D19887" s="1">
        <f>IF(Table1[[#This Row],[WordType]]="Word",1,-1)</f>
        <v>1</v>
      </c>
      <c r="E19887" s="1" t="s">
        <v>9</v>
      </c>
      <c r="F19887" s="1">
        <f>IF(Table1[[#This Row],[WordCategory]]="Moral",1,-1)</f>
        <v>1</v>
      </c>
      <c r="G19887" s="1">
        <f>IF(Table1[[#This Row],[WordCatCode]]=F19886,1,0)</f>
        <v>1</v>
      </c>
      <c r="H19887" s="1" t="s">
        <v>305</v>
      </c>
      <c r="I19887" s="1">
        <v>49</v>
      </c>
      <c r="J19887" s="1" t="s">
        <v>13</v>
      </c>
      <c r="K19887" s="1">
        <v>1</v>
      </c>
      <c r="L19887" s="1">
        <v>0.464906636043452</v>
      </c>
      <c r="M19887">
        <v>16.830423355102539</v>
      </c>
      <c r="N19887">
        <v>15.107629776000977</v>
      </c>
      <c r="O19887">
        <v>8.5776758193969727</v>
      </c>
    </row>
    <row r="19888" spans="1:15" x14ac:dyDescent="0.25">
      <c r="A19888" s="4">
        <v>52</v>
      </c>
      <c r="B19888" s="4">
        <v>280</v>
      </c>
      <c r="C19888" s="1" t="s">
        <v>12</v>
      </c>
      <c r="D19888" s="1">
        <f>IF(Table1[[#This Row],[WordType]]="Word",1,-1)</f>
        <v>-1</v>
      </c>
      <c r="E19888" s="1" t="s">
        <v>9</v>
      </c>
      <c r="F19888" s="1">
        <f>IF(Table1[[#This Row],[WordCategory]]="Moral",1,-1)</f>
        <v>1</v>
      </c>
      <c r="G19888" s="1">
        <f>IF(Table1[[#This Row],[WordCatCode]]=F19887,1,0)</f>
        <v>1</v>
      </c>
      <c r="H19888" s="1" t="s">
        <v>385</v>
      </c>
      <c r="I19888" s="1">
        <v>53</v>
      </c>
      <c r="J19888" s="1" t="s">
        <v>13</v>
      </c>
      <c r="K19888" s="1">
        <v>1</v>
      </c>
      <c r="L19888" s="1">
        <v>0.61042607709532604</v>
      </c>
      <c r="M19888">
        <v>1.7777390480041504</v>
      </c>
      <c r="N19888">
        <v>6.3912911415100098</v>
      </c>
      <c r="O19888">
        <v>2.8991045951843262</v>
      </c>
    </row>
    <row r="19889" spans="1:15" x14ac:dyDescent="0.25">
      <c r="A19889" s="4">
        <v>52</v>
      </c>
      <c r="B19889" s="4">
        <v>281</v>
      </c>
      <c r="C19889" s="1" t="s">
        <v>12</v>
      </c>
      <c r="D19889" s="1">
        <f>IF(Table1[[#This Row],[WordType]]="Word",1,-1)</f>
        <v>-1</v>
      </c>
      <c r="E19889" s="1" t="s">
        <v>9</v>
      </c>
      <c r="F19889" s="1">
        <f>IF(Table1[[#This Row],[WordCategory]]="Moral",1,-1)</f>
        <v>1</v>
      </c>
      <c r="G19889" s="1">
        <f>IF(Table1[[#This Row],[WordCatCode]]=F19888,1,0)</f>
        <v>1</v>
      </c>
      <c r="H19889" s="1" t="s">
        <v>262</v>
      </c>
      <c r="I19889" s="1">
        <v>49</v>
      </c>
      <c r="J19889" s="1" t="s">
        <v>10</v>
      </c>
      <c r="K19889" s="1">
        <v>0</v>
      </c>
      <c r="L19889" s="1">
        <v>0.54167405457701501</v>
      </c>
      <c r="M19889">
        <v>9.6300544738769531</v>
      </c>
      <c r="N19889">
        <v>-2.2519724369049072</v>
      </c>
      <c r="O19889">
        <v>-15.154153823852539</v>
      </c>
    </row>
    <row r="19890" spans="1:15" x14ac:dyDescent="0.25">
      <c r="A19890" s="4">
        <v>52</v>
      </c>
      <c r="B19890" s="4">
        <v>282</v>
      </c>
      <c r="C19890" s="1" t="s">
        <v>8</v>
      </c>
      <c r="D19890" s="1">
        <f>IF(Table1[[#This Row],[WordType]]="Word",1,-1)</f>
        <v>1</v>
      </c>
      <c r="E19890" s="1" t="s">
        <v>11</v>
      </c>
      <c r="F19890" s="1">
        <f>IF(Table1[[#This Row],[WordCategory]]="Moral",1,-1)</f>
        <v>-1</v>
      </c>
      <c r="G19890" s="1">
        <f>IF(Table1[[#This Row],[WordCatCode]]=F19889,1,0)</f>
        <v>0</v>
      </c>
      <c r="H19890" s="1" t="s">
        <v>50</v>
      </c>
      <c r="I19890" s="1">
        <v>49</v>
      </c>
      <c r="J19890" s="1" t="s">
        <v>13</v>
      </c>
      <c r="K19890" s="1">
        <v>1</v>
      </c>
      <c r="L19890" s="1">
        <v>0.41521875065518499</v>
      </c>
      <c r="M19890">
        <v>2.2187018394470215</v>
      </c>
      <c r="N19890">
        <v>4.0335478782653809</v>
      </c>
      <c r="O19890">
        <v>2.144397497177124</v>
      </c>
    </row>
    <row r="19891" spans="1:15" x14ac:dyDescent="0.25">
      <c r="A19891" s="4">
        <v>52</v>
      </c>
      <c r="B19891" s="4">
        <v>283</v>
      </c>
      <c r="C19891" s="1" t="s">
        <v>12</v>
      </c>
      <c r="D19891" s="1">
        <f>IF(Table1[[#This Row],[WordType]]="Word",1,-1)</f>
        <v>-1</v>
      </c>
      <c r="E19891" s="1" t="s">
        <v>11</v>
      </c>
      <c r="F19891" s="1">
        <f>IF(Table1[[#This Row],[WordCategory]]="Moral",1,-1)</f>
        <v>-1</v>
      </c>
      <c r="G19891" s="1">
        <f>IF(Table1[[#This Row],[WordCatCode]]=F19890,1,0)</f>
        <v>1</v>
      </c>
      <c r="H19891" s="1" t="s">
        <v>443</v>
      </c>
      <c r="I19891" s="1">
        <v>53</v>
      </c>
      <c r="J19891" s="1" t="s">
        <v>13</v>
      </c>
      <c r="K19891" s="1">
        <v>1</v>
      </c>
      <c r="L19891" s="1">
        <v>1.1888665598817201</v>
      </c>
      <c r="M19891">
        <v>4.1921977996826172</v>
      </c>
      <c r="N19891">
        <v>5.6454629898071289</v>
      </c>
      <c r="O19891">
        <v>14.52032470703125</v>
      </c>
    </row>
    <row r="19892" spans="1:15" x14ac:dyDescent="0.25">
      <c r="A19892" s="4">
        <v>52</v>
      </c>
      <c r="B19892" s="4">
        <v>284</v>
      </c>
      <c r="C19892" s="1" t="s">
        <v>12</v>
      </c>
      <c r="D19892" s="1">
        <f>IF(Table1[[#This Row],[WordType]]="Word",1,-1)</f>
        <v>-1</v>
      </c>
      <c r="E19892" s="1" t="s">
        <v>9</v>
      </c>
      <c r="F19892" s="1">
        <f>IF(Table1[[#This Row],[WordCategory]]="Moral",1,-1)</f>
        <v>1</v>
      </c>
      <c r="G19892" s="1">
        <f>IF(Table1[[#This Row],[WordCatCode]]=F19891,1,0)</f>
        <v>0</v>
      </c>
      <c r="H19892" s="1" t="s">
        <v>39</v>
      </c>
      <c r="I19892" s="1">
        <v>53</v>
      </c>
      <c r="J19892" s="1" t="s">
        <v>13</v>
      </c>
      <c r="K19892" s="1">
        <v>1</v>
      </c>
      <c r="L19892" s="1">
        <v>1.1098829039838201</v>
      </c>
      <c r="M19892">
        <v>4.8413872718811035</v>
      </c>
      <c r="N19892">
        <v>3.1647756099700928</v>
      </c>
      <c r="O19892">
        <v>6.8560686111450195</v>
      </c>
    </row>
    <row r="19893" spans="1:15" x14ac:dyDescent="0.25">
      <c r="A19893" s="4">
        <v>52</v>
      </c>
      <c r="B19893" s="4">
        <v>285</v>
      </c>
      <c r="C19893" s="1" t="s">
        <v>12</v>
      </c>
      <c r="D19893" s="1">
        <f>IF(Table1[[#This Row],[WordType]]="Word",1,-1)</f>
        <v>-1</v>
      </c>
      <c r="E19893" s="1" t="s">
        <v>9</v>
      </c>
      <c r="F19893" s="1">
        <f>IF(Table1[[#This Row],[WordCategory]]="Moral",1,-1)</f>
        <v>1</v>
      </c>
      <c r="G19893" s="1">
        <f>IF(Table1[[#This Row],[WordCatCode]]=F19892,1,0)</f>
        <v>1</v>
      </c>
      <c r="H19893" s="1" t="s">
        <v>182</v>
      </c>
      <c r="I19893" s="1">
        <v>53</v>
      </c>
      <c r="J19893" s="1" t="s">
        <v>13</v>
      </c>
      <c r="K19893" s="1">
        <v>1</v>
      </c>
      <c r="L19893" s="1">
        <v>0.81492070981766995</v>
      </c>
      <c r="M19893">
        <v>4.0964398384094238</v>
      </c>
      <c r="N19893">
        <v>-10.427238464355469</v>
      </c>
      <c r="O19893">
        <v>-1.0714583396911621</v>
      </c>
    </row>
    <row r="19894" spans="1:15" x14ac:dyDescent="0.25">
      <c r="A19894" s="4">
        <v>52</v>
      </c>
      <c r="B19894" s="4">
        <v>286</v>
      </c>
      <c r="C19894" s="1" t="s">
        <v>8</v>
      </c>
      <c r="D19894" s="1">
        <f>IF(Table1[[#This Row],[WordType]]="Word",1,-1)</f>
        <v>1</v>
      </c>
      <c r="E19894" s="1" t="s">
        <v>9</v>
      </c>
      <c r="F19894" s="1">
        <f>IF(Table1[[#This Row],[WordCategory]]="Moral",1,-1)</f>
        <v>1</v>
      </c>
      <c r="G19894" s="1">
        <f>IF(Table1[[#This Row],[WordCatCode]]=F19893,1,0)</f>
        <v>1</v>
      </c>
      <c r="H19894" s="1" t="s">
        <v>339</v>
      </c>
      <c r="I19894" s="1">
        <v>49</v>
      </c>
      <c r="J19894" s="1" t="s">
        <v>13</v>
      </c>
      <c r="K19894" s="1">
        <v>1</v>
      </c>
      <c r="L19894" s="1">
        <v>0.54342638188973102</v>
      </c>
      <c r="M19894">
        <v>2.5557248592376709</v>
      </c>
      <c r="N19894">
        <v>10.544366836547852</v>
      </c>
      <c r="O19894">
        <v>-12.845622062683105</v>
      </c>
    </row>
    <row r="19895" spans="1:15" x14ac:dyDescent="0.25">
      <c r="A19895" s="4">
        <v>52</v>
      </c>
      <c r="B19895" s="4">
        <v>287</v>
      </c>
      <c r="C19895" s="1" t="s">
        <v>12</v>
      </c>
      <c r="D19895" s="1">
        <f>IF(Table1[[#This Row],[WordType]]="Word",1,-1)</f>
        <v>-1</v>
      </c>
      <c r="E19895" s="1" t="s">
        <v>11</v>
      </c>
      <c r="F19895" s="1">
        <f>IF(Table1[[#This Row],[WordCategory]]="Moral",1,-1)</f>
        <v>-1</v>
      </c>
      <c r="G19895" s="1">
        <f>IF(Table1[[#This Row],[WordCatCode]]=F19894,1,0)</f>
        <v>0</v>
      </c>
      <c r="H19895" s="1" t="s">
        <v>331</v>
      </c>
      <c r="I19895" s="1">
        <v>49</v>
      </c>
      <c r="J19895" s="1" t="s">
        <v>10</v>
      </c>
      <c r="K19895" s="1">
        <v>0</v>
      </c>
      <c r="L19895" s="1">
        <v>0.71472470078151695</v>
      </c>
      <c r="M19895">
        <v>3.3359217643737793</v>
      </c>
      <c r="N19895">
        <v>5.950131893157959</v>
      </c>
      <c r="O19895">
        <v>-1.5250886678695679</v>
      </c>
    </row>
    <row r="19896" spans="1:15" x14ac:dyDescent="0.25">
      <c r="A19896" s="4">
        <v>52</v>
      </c>
      <c r="B19896" s="4">
        <v>288</v>
      </c>
      <c r="C19896" s="1" t="s">
        <v>8</v>
      </c>
      <c r="D19896" s="1">
        <f>IF(Table1[[#This Row],[WordType]]="Word",1,-1)</f>
        <v>1</v>
      </c>
      <c r="E19896" s="1" t="s">
        <v>9</v>
      </c>
      <c r="F19896" s="1">
        <f>IF(Table1[[#This Row],[WordCategory]]="Moral",1,-1)</f>
        <v>1</v>
      </c>
      <c r="G19896" s="1">
        <f>IF(Table1[[#This Row],[WordCatCode]]=F19895,1,0)</f>
        <v>0</v>
      </c>
      <c r="H19896" s="1" t="s">
        <v>470</v>
      </c>
      <c r="I19896" s="1">
        <v>49</v>
      </c>
      <c r="J19896" s="1" t="s">
        <v>13</v>
      </c>
      <c r="K19896" s="1">
        <v>1</v>
      </c>
      <c r="L19896" s="1">
        <v>0.60951874894089997</v>
      </c>
      <c r="M19896">
        <v>6.2903504371643066</v>
      </c>
      <c r="N19896">
        <v>9.5307884216308594</v>
      </c>
      <c r="O19896">
        <v>4.121833324432373</v>
      </c>
    </row>
    <row r="19897" spans="1:15" x14ac:dyDescent="0.25">
      <c r="A19897" s="4">
        <v>52</v>
      </c>
      <c r="B19897" s="4">
        <v>289</v>
      </c>
      <c r="C19897" s="1" t="s">
        <v>12</v>
      </c>
      <c r="D19897" s="1">
        <f>IF(Table1[[#This Row],[WordType]]="Word",1,-1)</f>
        <v>-1</v>
      </c>
      <c r="E19897" s="1" t="s">
        <v>11</v>
      </c>
      <c r="F19897" s="1">
        <f>IF(Table1[[#This Row],[WordCategory]]="Moral",1,-1)</f>
        <v>-1</v>
      </c>
      <c r="G19897" s="1">
        <f>IF(Table1[[#This Row],[WordCatCode]]=F19896,1,0)</f>
        <v>0</v>
      </c>
      <c r="H19897" s="1" t="s">
        <v>152</v>
      </c>
      <c r="I19897" s="1">
        <v>49</v>
      </c>
      <c r="J19897" s="1" t="s">
        <v>10</v>
      </c>
      <c r="K19897" s="1">
        <v>0</v>
      </c>
      <c r="L19897" s="1">
        <v>0.67607872583903394</v>
      </c>
      <c r="M19897">
        <v>8.2029085159301758</v>
      </c>
      <c r="N19897">
        <v>12.932209014892578</v>
      </c>
      <c r="O19897">
        <v>13.383057594299316</v>
      </c>
    </row>
    <row r="19898" spans="1:15" x14ac:dyDescent="0.25">
      <c r="A19898" s="4">
        <v>52</v>
      </c>
      <c r="B19898" s="4">
        <v>290</v>
      </c>
      <c r="C19898" s="1" t="s">
        <v>12</v>
      </c>
      <c r="D19898" s="1">
        <f>IF(Table1[[#This Row],[WordType]]="Word",1,-1)</f>
        <v>-1</v>
      </c>
      <c r="E19898" s="1" t="s">
        <v>9</v>
      </c>
      <c r="F19898" s="1">
        <f>IF(Table1[[#This Row],[WordCategory]]="Moral",1,-1)</f>
        <v>1</v>
      </c>
      <c r="G19898" s="1">
        <f>IF(Table1[[#This Row],[WordCatCode]]=F19897,1,0)</f>
        <v>0</v>
      </c>
      <c r="H19898" s="1" t="s">
        <v>494</v>
      </c>
      <c r="I19898" s="1">
        <v>53</v>
      </c>
      <c r="J19898" s="1" t="s">
        <v>13</v>
      </c>
      <c r="K19898" s="1">
        <v>1</v>
      </c>
      <c r="L19898" s="1">
        <v>0.87791114160790995</v>
      </c>
      <c r="M19898">
        <v>18.04637336730957</v>
      </c>
      <c r="N19898">
        <v>18.431110382080078</v>
      </c>
      <c r="O19898">
        <v>11.237113952636719</v>
      </c>
    </row>
    <row r="19899" spans="1:15" x14ac:dyDescent="0.25">
      <c r="A19899" s="4">
        <v>52</v>
      </c>
      <c r="B19899" s="4">
        <v>291</v>
      </c>
      <c r="C19899" s="1" t="s">
        <v>12</v>
      </c>
      <c r="D19899" s="1">
        <f>IF(Table1[[#This Row],[WordType]]="Word",1,-1)</f>
        <v>-1</v>
      </c>
      <c r="E19899" s="1" t="s">
        <v>9</v>
      </c>
      <c r="F19899" s="1">
        <f>IF(Table1[[#This Row],[WordCategory]]="Moral",1,-1)</f>
        <v>1</v>
      </c>
      <c r="G19899" s="1">
        <f>IF(Table1[[#This Row],[WordCatCode]]=F19898,1,0)</f>
        <v>1</v>
      </c>
      <c r="H19899" s="1" t="s">
        <v>143</v>
      </c>
      <c r="I19899" s="1">
        <v>53</v>
      </c>
      <c r="J19899" s="1" t="s">
        <v>13</v>
      </c>
      <c r="K19899" s="1">
        <v>1</v>
      </c>
      <c r="L19899" s="1">
        <v>0.65742726932512596</v>
      </c>
      <c r="M19899">
        <v>15.430647850036621</v>
      </c>
      <c r="N19899">
        <v>12.023676872253418</v>
      </c>
      <c r="O19899">
        <v>2.8940000534057617</v>
      </c>
    </row>
    <row r="19900" spans="1:15" x14ac:dyDescent="0.25">
      <c r="A19900" s="4">
        <v>52</v>
      </c>
      <c r="B19900" s="4">
        <v>292</v>
      </c>
      <c r="C19900" s="1" t="s">
        <v>12</v>
      </c>
      <c r="D19900" s="1">
        <f>IF(Table1[[#This Row],[WordType]]="Word",1,-1)</f>
        <v>-1</v>
      </c>
      <c r="E19900" s="1" t="s">
        <v>9</v>
      </c>
      <c r="F19900" s="1">
        <f>IF(Table1[[#This Row],[WordCategory]]="Moral",1,-1)</f>
        <v>1</v>
      </c>
      <c r="G19900" s="1">
        <f>IF(Table1[[#This Row],[WordCatCode]]=F19899,1,0)</f>
        <v>1</v>
      </c>
      <c r="H19900" s="1" t="s">
        <v>287</v>
      </c>
      <c r="I19900" s="1">
        <v>49</v>
      </c>
      <c r="J19900" s="1" t="s">
        <v>10</v>
      </c>
      <c r="K19900" s="1">
        <v>0</v>
      </c>
      <c r="L19900" s="1">
        <v>0.64237097254954301</v>
      </c>
      <c r="M19900">
        <v>15.900753974914551</v>
      </c>
      <c r="N19900">
        <v>-2.9868092387914658E-2</v>
      </c>
      <c r="O19900">
        <v>-7.9416613578796387</v>
      </c>
    </row>
    <row r="19901" spans="1:15" x14ac:dyDescent="0.25">
      <c r="A19901" s="4">
        <v>52</v>
      </c>
      <c r="B19901" s="4">
        <v>293</v>
      </c>
      <c r="C19901" s="1" t="s">
        <v>8</v>
      </c>
      <c r="D19901" s="1">
        <f>IF(Table1[[#This Row],[WordType]]="Word",1,-1)</f>
        <v>1</v>
      </c>
      <c r="E19901" s="1" t="s">
        <v>9</v>
      </c>
      <c r="F19901" s="1">
        <f>IF(Table1[[#This Row],[WordCategory]]="Moral",1,-1)</f>
        <v>1</v>
      </c>
      <c r="G19901" s="1">
        <f>IF(Table1[[#This Row],[WordCatCode]]=F19900,1,0)</f>
        <v>1</v>
      </c>
      <c r="H19901" s="1" t="s">
        <v>410</v>
      </c>
      <c r="I19901" s="1">
        <v>49</v>
      </c>
      <c r="J19901" s="1" t="s">
        <v>13</v>
      </c>
      <c r="K19901" s="1">
        <v>1</v>
      </c>
      <c r="L19901" s="1">
        <v>0.58546971454052299</v>
      </c>
      <c r="M19901">
        <v>10.548908233642578</v>
      </c>
      <c r="N19901">
        <v>23.694252014160156</v>
      </c>
      <c r="O19901">
        <v>4.6036968231201172</v>
      </c>
    </row>
    <row r="19902" spans="1:15" x14ac:dyDescent="0.25">
      <c r="A19902" s="4">
        <v>52</v>
      </c>
      <c r="B19902" s="4">
        <v>294</v>
      </c>
      <c r="C19902" s="1" t="s">
        <v>12</v>
      </c>
      <c r="D19902" s="1">
        <f>IF(Table1[[#This Row],[WordType]]="Word",1,-1)</f>
        <v>-1</v>
      </c>
      <c r="E19902" s="1" t="s">
        <v>11</v>
      </c>
      <c r="F19902" s="1">
        <f>IF(Table1[[#This Row],[WordCategory]]="Moral",1,-1)</f>
        <v>-1</v>
      </c>
      <c r="G19902" s="1">
        <f>IF(Table1[[#This Row],[WordCatCode]]=F19901,1,0)</f>
        <v>0</v>
      </c>
      <c r="H19902" s="1" t="s">
        <v>353</v>
      </c>
      <c r="I19902" s="1">
        <v>53</v>
      </c>
      <c r="J19902" s="1" t="s">
        <v>13</v>
      </c>
      <c r="K19902" s="1">
        <v>1</v>
      </c>
      <c r="L19902" s="1">
        <v>0.68604083603713695</v>
      </c>
      <c r="M19902">
        <v>7.2663898468017578</v>
      </c>
      <c r="N19902">
        <v>6.4903903007507324</v>
      </c>
      <c r="O19902">
        <v>3.1514372825622559</v>
      </c>
    </row>
    <row r="19903" spans="1:15" x14ac:dyDescent="0.25">
      <c r="A19903" s="4">
        <v>52</v>
      </c>
      <c r="B19903" s="4">
        <v>295</v>
      </c>
      <c r="C19903" s="1" t="s">
        <v>12</v>
      </c>
      <c r="D19903" s="1">
        <f>IF(Table1[[#This Row],[WordType]]="Word",1,-1)</f>
        <v>-1</v>
      </c>
      <c r="E19903" s="1" t="s">
        <v>11</v>
      </c>
      <c r="F19903" s="1">
        <f>IF(Table1[[#This Row],[WordCategory]]="Moral",1,-1)</f>
        <v>-1</v>
      </c>
      <c r="G19903" s="1">
        <f>IF(Table1[[#This Row],[WordCatCode]]=F19902,1,0)</f>
        <v>1</v>
      </c>
      <c r="H19903" s="1" t="s">
        <v>332</v>
      </c>
      <c r="I19903" s="1">
        <v>49</v>
      </c>
      <c r="J19903" s="1" t="s">
        <v>10</v>
      </c>
      <c r="K19903" s="1">
        <v>0</v>
      </c>
      <c r="L19903" s="1">
        <v>0.55794021708425101</v>
      </c>
      <c r="M19903">
        <v>12.120565414428711</v>
      </c>
      <c r="N19903">
        <v>1.9425071477890015</v>
      </c>
      <c r="O19903">
        <v>7.4327678680419922</v>
      </c>
    </row>
    <row r="19904" spans="1:15" x14ac:dyDescent="0.25">
      <c r="A19904" s="4">
        <v>52</v>
      </c>
      <c r="B19904" s="4">
        <v>296</v>
      </c>
      <c r="C19904" s="1" t="s">
        <v>12</v>
      </c>
      <c r="D19904" s="1">
        <f>IF(Table1[[#This Row],[WordType]]="Word",1,-1)</f>
        <v>-1</v>
      </c>
      <c r="E19904" s="1" t="s">
        <v>11</v>
      </c>
      <c r="F19904" s="1">
        <f>IF(Table1[[#This Row],[WordCategory]]="Moral",1,-1)</f>
        <v>-1</v>
      </c>
      <c r="G19904" s="1">
        <f>IF(Table1[[#This Row],[WordCatCode]]=F19903,1,0)</f>
        <v>1</v>
      </c>
      <c r="H19904" s="1" t="s">
        <v>457</v>
      </c>
      <c r="I19904" s="1">
        <v>53</v>
      </c>
      <c r="J19904" s="1" t="s">
        <v>13</v>
      </c>
      <c r="K19904" s="1">
        <v>1</v>
      </c>
      <c r="L19904" s="1">
        <v>0.59149399778107203</v>
      </c>
      <c r="M19904">
        <v>4.0181713104248047</v>
      </c>
      <c r="N19904">
        <v>-4.7904114723205566</v>
      </c>
      <c r="O19904">
        <v>-7.5623321533203125</v>
      </c>
    </row>
    <row r="19905" spans="1:15" x14ac:dyDescent="0.25">
      <c r="A19905" s="4">
        <v>52</v>
      </c>
      <c r="B19905" s="4">
        <v>297</v>
      </c>
      <c r="C19905" s="1" t="s">
        <v>8</v>
      </c>
      <c r="D19905" s="1">
        <f>IF(Table1[[#This Row],[WordType]]="Word",1,-1)</f>
        <v>1</v>
      </c>
      <c r="E19905" s="1" t="s">
        <v>11</v>
      </c>
      <c r="F19905" s="1">
        <f>IF(Table1[[#This Row],[WordCategory]]="Moral",1,-1)</f>
        <v>-1</v>
      </c>
      <c r="G19905" s="1">
        <f>IF(Table1[[#This Row],[WordCatCode]]=F19904,1,0)</f>
        <v>1</v>
      </c>
      <c r="H19905" s="1" t="s">
        <v>52</v>
      </c>
      <c r="I19905" s="1">
        <v>53</v>
      </c>
      <c r="J19905" s="1" t="s">
        <v>10</v>
      </c>
      <c r="K19905" s="1">
        <v>0</v>
      </c>
      <c r="L19905" s="1">
        <v>0.643788601621054</v>
      </c>
      <c r="M19905">
        <v>-2.1566290855407715</v>
      </c>
      <c r="N19905">
        <v>-9.7747230529785156</v>
      </c>
      <c r="O19905">
        <v>-2.479947566986084</v>
      </c>
    </row>
    <row r="19906" spans="1:15" x14ac:dyDescent="0.25">
      <c r="A19906" s="4">
        <v>52</v>
      </c>
      <c r="B19906" s="4">
        <v>298</v>
      </c>
      <c r="C19906" s="1" t="s">
        <v>12</v>
      </c>
      <c r="D19906" s="1">
        <f>IF(Table1[[#This Row],[WordType]]="Word",1,-1)</f>
        <v>-1</v>
      </c>
      <c r="E19906" s="1" t="s">
        <v>11</v>
      </c>
      <c r="F19906" s="1">
        <f>IF(Table1[[#This Row],[WordCategory]]="Moral",1,-1)</f>
        <v>-1</v>
      </c>
      <c r="G19906" s="1">
        <f>IF(Table1[[#This Row],[WordCatCode]]=F19905,1,0)</f>
        <v>1</v>
      </c>
      <c r="H19906" s="1" t="s">
        <v>351</v>
      </c>
      <c r="I19906" s="1">
        <v>49</v>
      </c>
      <c r="J19906" s="1" t="s">
        <v>10</v>
      </c>
      <c r="K19906" s="1">
        <v>0</v>
      </c>
      <c r="L19906" s="1">
        <v>0.63526091235689797</v>
      </c>
      <c r="M19906">
        <v>8.7452106475830078</v>
      </c>
      <c r="N19906">
        <v>1.7090513706207275</v>
      </c>
      <c r="O19906">
        <v>0.37911194562911987</v>
      </c>
    </row>
    <row r="19907" spans="1:15" x14ac:dyDescent="0.25">
      <c r="A19907" s="4">
        <v>52</v>
      </c>
      <c r="B19907" s="4">
        <v>299</v>
      </c>
      <c r="C19907" s="1" t="s">
        <v>8</v>
      </c>
      <c r="D19907" s="1">
        <f>IF(Table1[[#This Row],[WordType]]="Word",1,-1)</f>
        <v>1</v>
      </c>
      <c r="E19907" s="1" t="s">
        <v>9</v>
      </c>
      <c r="F19907" s="1">
        <f>IF(Table1[[#This Row],[WordCategory]]="Moral",1,-1)</f>
        <v>1</v>
      </c>
      <c r="G19907" s="1">
        <f>IF(Table1[[#This Row],[WordCatCode]]=F19906,1,0)</f>
        <v>0</v>
      </c>
      <c r="H19907" s="1" t="s">
        <v>261</v>
      </c>
      <c r="I19907" s="1">
        <v>49</v>
      </c>
      <c r="J19907" s="1" t="s">
        <v>13</v>
      </c>
      <c r="K19907" s="1">
        <v>1</v>
      </c>
      <c r="L19907" s="1">
        <v>0.64175849757157299</v>
      </c>
      <c r="M19907">
        <v>-8.44635009765625</v>
      </c>
      <c r="N19907">
        <v>-11.216034889221191</v>
      </c>
      <c r="O19907">
        <v>-13.36042308807373</v>
      </c>
    </row>
    <row r="19908" spans="1:15" x14ac:dyDescent="0.25">
      <c r="A19908" s="4">
        <v>52</v>
      </c>
      <c r="B19908" s="4">
        <v>300</v>
      </c>
      <c r="C19908" s="1" t="s">
        <v>12</v>
      </c>
      <c r="D19908" s="1">
        <f>IF(Table1[[#This Row],[WordType]]="Word",1,-1)</f>
        <v>-1</v>
      </c>
      <c r="E19908" s="1" t="s">
        <v>9</v>
      </c>
      <c r="F19908" s="1">
        <f>IF(Table1[[#This Row],[WordCategory]]="Moral",1,-1)</f>
        <v>1</v>
      </c>
      <c r="G19908" s="1">
        <f>IF(Table1[[#This Row],[WordCatCode]]=F19907,1,0)</f>
        <v>1</v>
      </c>
      <c r="H19908" s="1" t="s">
        <v>247</v>
      </c>
      <c r="I19908" s="1">
        <v>53</v>
      </c>
      <c r="J19908" s="1" t="s">
        <v>13</v>
      </c>
      <c r="K19908" s="1">
        <v>1</v>
      </c>
      <c r="L19908" s="1">
        <v>0.65100140514550697</v>
      </c>
      <c r="M19908">
        <v>14.069568634033203</v>
      </c>
      <c r="N19908">
        <v>2.6279909610748291</v>
      </c>
      <c r="O19908">
        <v>-3.7918670177459717</v>
      </c>
    </row>
    <row r="19909" spans="1:15" x14ac:dyDescent="0.25">
      <c r="A19909" s="4">
        <v>52</v>
      </c>
      <c r="B19909" s="4">
        <v>301</v>
      </c>
      <c r="C19909" s="1" t="s">
        <v>8</v>
      </c>
      <c r="D19909" s="1">
        <f>IF(Table1[[#This Row],[WordType]]="Word",1,-1)</f>
        <v>1</v>
      </c>
      <c r="E19909" s="1" t="s">
        <v>11</v>
      </c>
      <c r="F19909" s="1">
        <f>IF(Table1[[#This Row],[WordCategory]]="Moral",1,-1)</f>
        <v>-1</v>
      </c>
      <c r="G19909" s="1">
        <f>IF(Table1[[#This Row],[WordCatCode]]=F19908,1,0)</f>
        <v>0</v>
      </c>
      <c r="H19909" s="1" t="s">
        <v>82</v>
      </c>
      <c r="I19909" s="1">
        <v>53</v>
      </c>
      <c r="J19909" s="1" t="s">
        <v>10</v>
      </c>
      <c r="K19909" s="1">
        <v>0</v>
      </c>
      <c r="L19909" s="1">
        <v>1.38177255151095</v>
      </c>
      <c r="M19909">
        <v>-0.22829942405223846</v>
      </c>
      <c r="N19909">
        <v>2.3295681476593018</v>
      </c>
      <c r="O19909">
        <v>1.9696060419082642</v>
      </c>
    </row>
    <row r="19910" spans="1:15" x14ac:dyDescent="0.25">
      <c r="A19910" s="4">
        <v>52</v>
      </c>
      <c r="B19910" s="4">
        <v>302</v>
      </c>
      <c r="C19910" s="1" t="s">
        <v>8</v>
      </c>
      <c r="D19910" s="1">
        <f>IF(Table1[[#This Row],[WordType]]="Word",1,-1)</f>
        <v>1</v>
      </c>
      <c r="E19910" s="1" t="s">
        <v>9</v>
      </c>
      <c r="F19910" s="1">
        <f>IF(Table1[[#This Row],[WordCategory]]="Moral",1,-1)</f>
        <v>1</v>
      </c>
      <c r="G19910" s="1">
        <f>IF(Table1[[#This Row],[WordCatCode]]=F19909,1,0)</f>
        <v>0</v>
      </c>
      <c r="H19910" s="1" t="s">
        <v>107</v>
      </c>
      <c r="I19910" s="1">
        <v>49</v>
      </c>
      <c r="J19910" s="1" t="s">
        <v>13</v>
      </c>
      <c r="K19910" s="1">
        <v>1</v>
      </c>
      <c r="L19910" s="1">
        <v>0.57595529156969905</v>
      </c>
      <c r="M19910">
        <v>6.9790434837341309</v>
      </c>
      <c r="N19910">
        <v>9.7198848724365234</v>
      </c>
      <c r="O19910">
        <v>13.034749031066895</v>
      </c>
    </row>
    <row r="19911" spans="1:15" x14ac:dyDescent="0.25">
      <c r="A19911" s="4">
        <v>52</v>
      </c>
      <c r="B19911" s="4">
        <v>303</v>
      </c>
      <c r="C19911" s="1" t="s">
        <v>8</v>
      </c>
      <c r="D19911" s="1">
        <f>IF(Table1[[#This Row],[WordType]]="Word",1,-1)</f>
        <v>1</v>
      </c>
      <c r="E19911" s="1" t="s">
        <v>9</v>
      </c>
      <c r="F19911" s="1">
        <f>IF(Table1[[#This Row],[WordCategory]]="Moral",1,-1)</f>
        <v>1</v>
      </c>
      <c r="G19911" s="1">
        <f>IF(Table1[[#This Row],[WordCatCode]]=F19910,1,0)</f>
        <v>1</v>
      </c>
      <c r="H19911" s="1" t="s">
        <v>223</v>
      </c>
      <c r="I19911" s="1">
        <v>49</v>
      </c>
      <c r="J19911" s="1" t="s">
        <v>13</v>
      </c>
      <c r="K19911" s="1">
        <v>1</v>
      </c>
      <c r="L19911" s="1">
        <v>0.41782831522868902</v>
      </c>
      <c r="M19911">
        <v>-2.6548805236816406</v>
      </c>
      <c r="N19911">
        <v>-5.103426456451416</v>
      </c>
      <c r="O19911">
        <v>-13.380964279174805</v>
      </c>
    </row>
    <row r="19912" spans="1:15" x14ac:dyDescent="0.25">
      <c r="A19912" s="4">
        <v>52</v>
      </c>
      <c r="B19912" s="4">
        <v>304</v>
      </c>
      <c r="C19912" s="1" t="s">
        <v>8</v>
      </c>
      <c r="D19912" s="1">
        <f>IF(Table1[[#This Row],[WordType]]="Word",1,-1)</f>
        <v>1</v>
      </c>
      <c r="E19912" s="1" t="s">
        <v>9</v>
      </c>
      <c r="F19912" s="1">
        <f>IF(Table1[[#This Row],[WordCategory]]="Moral",1,-1)</f>
        <v>1</v>
      </c>
      <c r="G19912" s="1">
        <f>IF(Table1[[#This Row],[WordCatCode]]=F19911,1,0)</f>
        <v>1</v>
      </c>
      <c r="H19912" s="1" t="s">
        <v>237</v>
      </c>
      <c r="I19912" s="1">
        <v>49</v>
      </c>
      <c r="J19912" s="1" t="s">
        <v>13</v>
      </c>
      <c r="K19912" s="1">
        <v>1</v>
      </c>
      <c r="L19912" s="1">
        <v>0.36805960134370302</v>
      </c>
      <c r="M19912">
        <v>26.171710968017578</v>
      </c>
      <c r="N19912">
        <v>23.896352767944336</v>
      </c>
      <c r="O19912">
        <v>13.425719261169434</v>
      </c>
    </row>
    <row r="19913" spans="1:15" x14ac:dyDescent="0.25">
      <c r="A19913" s="4">
        <v>52</v>
      </c>
      <c r="B19913" s="4">
        <v>305</v>
      </c>
      <c r="C19913" s="1" t="s">
        <v>12</v>
      </c>
      <c r="D19913" s="1">
        <f>IF(Table1[[#This Row],[WordType]]="Word",1,-1)</f>
        <v>-1</v>
      </c>
      <c r="E19913" s="1" t="s">
        <v>9</v>
      </c>
      <c r="F19913" s="1">
        <f>IF(Table1[[#This Row],[WordCategory]]="Moral",1,-1)</f>
        <v>1</v>
      </c>
      <c r="G19913" s="1">
        <f>IF(Table1[[#This Row],[WordCatCode]]=F19912,1,0)</f>
        <v>1</v>
      </c>
      <c r="H19913" s="1" t="s">
        <v>231</v>
      </c>
      <c r="I19913" s="1">
        <v>53</v>
      </c>
      <c r="J19913" s="1" t="s">
        <v>13</v>
      </c>
      <c r="K19913" s="1">
        <v>1</v>
      </c>
      <c r="L19913" s="1">
        <v>0.67034218058688599</v>
      </c>
      <c r="M19913">
        <v>-1.9965898990631104</v>
      </c>
      <c r="N19913">
        <v>-4.6769919395446777</v>
      </c>
      <c r="O19913">
        <v>-1.0633000135421753</v>
      </c>
    </row>
    <row r="19914" spans="1:15" x14ac:dyDescent="0.25">
      <c r="A19914" s="4">
        <v>52</v>
      </c>
      <c r="B19914" s="4">
        <v>306</v>
      </c>
      <c r="C19914" s="1" t="s">
        <v>12</v>
      </c>
      <c r="D19914" s="1">
        <f>IF(Table1[[#This Row],[WordType]]="Word",1,-1)</f>
        <v>-1</v>
      </c>
      <c r="E19914" s="1" t="s">
        <v>9</v>
      </c>
      <c r="F19914" s="1">
        <f>IF(Table1[[#This Row],[WordCategory]]="Moral",1,-1)</f>
        <v>1</v>
      </c>
      <c r="G19914" s="1">
        <f>IF(Table1[[#This Row],[WordCatCode]]=F19913,1,0)</f>
        <v>1</v>
      </c>
      <c r="H19914" s="1" t="s">
        <v>257</v>
      </c>
      <c r="I19914" s="1">
        <v>53</v>
      </c>
      <c r="J19914" s="1" t="s">
        <v>13</v>
      </c>
      <c r="K19914" s="1">
        <v>1</v>
      </c>
      <c r="L19914" s="1">
        <v>0.81542304175673097</v>
      </c>
      <c r="M19914">
        <v>31.16693115234375</v>
      </c>
      <c r="N19914">
        <v>42.489646911621094</v>
      </c>
      <c r="O19914">
        <v>33.842082977294922</v>
      </c>
    </row>
    <row r="19915" spans="1:15" x14ac:dyDescent="0.25">
      <c r="A19915" s="4">
        <v>52</v>
      </c>
      <c r="B19915" s="4">
        <v>307</v>
      </c>
      <c r="C19915" s="1" t="s">
        <v>8</v>
      </c>
      <c r="D19915" s="1">
        <f>IF(Table1[[#This Row],[WordType]]="Word",1,-1)</f>
        <v>1</v>
      </c>
      <c r="E19915" s="1" t="s">
        <v>9</v>
      </c>
      <c r="F19915" s="1">
        <f>IF(Table1[[#This Row],[WordCategory]]="Moral",1,-1)</f>
        <v>1</v>
      </c>
      <c r="G19915" s="1">
        <f>IF(Table1[[#This Row],[WordCatCode]]=F19914,1,0)</f>
        <v>1</v>
      </c>
      <c r="H19915" s="1" t="s">
        <v>101</v>
      </c>
      <c r="I19915" s="1">
        <v>49</v>
      </c>
      <c r="J19915" s="1" t="s">
        <v>13</v>
      </c>
      <c r="K19915" s="1">
        <v>1</v>
      </c>
      <c r="L19915" s="1">
        <v>0.50036671652924303</v>
      </c>
      <c r="M19915">
        <v>-5.7531862258911133</v>
      </c>
      <c r="N19915">
        <v>1.051122322678566E-2</v>
      </c>
      <c r="O19915">
        <v>-16.600320816040039</v>
      </c>
    </row>
    <row r="19916" spans="1:15" x14ac:dyDescent="0.25">
      <c r="A19916" s="4">
        <v>52</v>
      </c>
      <c r="B19916" s="4">
        <v>308</v>
      </c>
      <c r="C19916" s="1" t="s">
        <v>12</v>
      </c>
      <c r="D19916" s="1">
        <f>IF(Table1[[#This Row],[WordType]]="Word",1,-1)</f>
        <v>-1</v>
      </c>
      <c r="E19916" s="1" t="s">
        <v>11</v>
      </c>
      <c r="F19916" s="1">
        <f>IF(Table1[[#This Row],[WordCategory]]="Moral",1,-1)</f>
        <v>-1</v>
      </c>
      <c r="G19916" s="1">
        <f>IF(Table1[[#This Row],[WordCatCode]]=F19915,1,0)</f>
        <v>0</v>
      </c>
      <c r="H19916" s="1" t="s">
        <v>160</v>
      </c>
      <c r="I19916" s="1">
        <v>49</v>
      </c>
      <c r="J19916" s="1" t="s">
        <v>10</v>
      </c>
      <c r="K19916" s="1">
        <v>0</v>
      </c>
      <c r="L19916" s="1">
        <v>0.42061262868810401</v>
      </c>
      <c r="M19916">
        <v>9.4204463958740234</v>
      </c>
      <c r="N19916">
        <v>15.594914436340332</v>
      </c>
      <c r="O19916">
        <v>10.18430233001709</v>
      </c>
    </row>
    <row r="19917" spans="1:15" x14ac:dyDescent="0.25">
      <c r="A19917" s="4">
        <v>52</v>
      </c>
      <c r="B19917" s="4">
        <v>309</v>
      </c>
      <c r="C19917" s="1" t="s">
        <v>8</v>
      </c>
      <c r="D19917" s="1">
        <f>IF(Table1[[#This Row],[WordType]]="Word",1,-1)</f>
        <v>1</v>
      </c>
      <c r="E19917" s="1" t="s">
        <v>9</v>
      </c>
      <c r="F19917" s="1">
        <f>IF(Table1[[#This Row],[WordCategory]]="Moral",1,-1)</f>
        <v>1</v>
      </c>
      <c r="G19917" s="1">
        <f>IF(Table1[[#This Row],[WordCatCode]]=F19916,1,0)</f>
        <v>0</v>
      </c>
      <c r="H19917" s="1" t="s">
        <v>490</v>
      </c>
      <c r="I19917" s="1">
        <v>49</v>
      </c>
      <c r="J19917" s="1" t="s">
        <v>13</v>
      </c>
      <c r="K19917" s="1">
        <v>1</v>
      </c>
      <c r="L19917" s="1">
        <v>0.56948303640820097</v>
      </c>
      <c r="M19917">
        <v>-7.6679596900939941</v>
      </c>
      <c r="N19917">
        <v>13.434905052185059</v>
      </c>
      <c r="O19917">
        <v>7.8236541748046875</v>
      </c>
    </row>
    <row r="19918" spans="1:15" x14ac:dyDescent="0.25">
      <c r="A19918" s="4">
        <v>52</v>
      </c>
      <c r="B19918" s="4">
        <v>310</v>
      </c>
      <c r="C19918" s="1" t="s">
        <v>12</v>
      </c>
      <c r="D19918" s="1">
        <f>IF(Table1[[#This Row],[WordType]]="Word",1,-1)</f>
        <v>-1</v>
      </c>
      <c r="E19918" s="1" t="s">
        <v>11</v>
      </c>
      <c r="F19918" s="1">
        <f>IF(Table1[[#This Row],[WordCategory]]="Moral",1,-1)</f>
        <v>-1</v>
      </c>
      <c r="G19918" s="1">
        <f>IF(Table1[[#This Row],[WordCatCode]]=F19917,1,0)</f>
        <v>0</v>
      </c>
      <c r="H19918" s="1" t="s">
        <v>170</v>
      </c>
      <c r="I19918" s="1">
        <v>49</v>
      </c>
      <c r="J19918" s="1" t="s">
        <v>10</v>
      </c>
      <c r="K19918" s="1">
        <v>0</v>
      </c>
      <c r="L19918" s="1">
        <v>0.41844079014845198</v>
      </c>
      <c r="M19918">
        <v>4.2617545127868652</v>
      </c>
      <c r="N19918">
        <v>2.3233242034912109</v>
      </c>
      <c r="O19918">
        <v>1.9149514436721802</v>
      </c>
    </row>
    <row r="19919" spans="1:15" x14ac:dyDescent="0.25">
      <c r="A19919" s="4">
        <v>52</v>
      </c>
      <c r="B19919" s="4">
        <v>311</v>
      </c>
      <c r="C19919" s="1" t="s">
        <v>8</v>
      </c>
      <c r="D19919" s="1">
        <f>IF(Table1[[#This Row],[WordType]]="Word",1,-1)</f>
        <v>1</v>
      </c>
      <c r="E19919" s="1" t="s">
        <v>11</v>
      </c>
      <c r="F19919" s="1">
        <f>IF(Table1[[#This Row],[WordCategory]]="Moral",1,-1)</f>
        <v>-1</v>
      </c>
      <c r="G19919" s="1">
        <f>IF(Table1[[#This Row],[WordCatCode]]=F19918,1,0)</f>
        <v>1</v>
      </c>
      <c r="H19919" s="1" t="s">
        <v>174</v>
      </c>
      <c r="I19919" s="1">
        <v>49</v>
      </c>
      <c r="J19919" s="1" t="s">
        <v>13</v>
      </c>
      <c r="K19919" s="1">
        <v>1</v>
      </c>
      <c r="L19919" s="1">
        <v>0.68762410659110196</v>
      </c>
      <c r="M19919">
        <v>7.1512007713317871</v>
      </c>
      <c r="N19919">
        <v>7.5958113670349121</v>
      </c>
      <c r="O19919">
        <v>16.780277252197266</v>
      </c>
    </row>
    <row r="19920" spans="1:15" x14ac:dyDescent="0.25">
      <c r="A19920" s="4">
        <v>52</v>
      </c>
      <c r="B19920" s="4">
        <v>312</v>
      </c>
      <c r="C19920" s="1" t="s">
        <v>12</v>
      </c>
      <c r="D19920" s="1">
        <f>IF(Table1[[#This Row],[WordType]]="Word",1,-1)</f>
        <v>-1</v>
      </c>
      <c r="E19920" s="1" t="s">
        <v>9</v>
      </c>
      <c r="F19920" s="1">
        <f>IF(Table1[[#This Row],[WordCategory]]="Moral",1,-1)</f>
        <v>1</v>
      </c>
      <c r="G19920" s="1">
        <f>IF(Table1[[#This Row],[WordCatCode]]=F19919,1,0)</f>
        <v>0</v>
      </c>
      <c r="H19920" s="1" t="s">
        <v>85</v>
      </c>
      <c r="I19920" s="1">
        <v>49</v>
      </c>
      <c r="J19920" s="1" t="s">
        <v>10</v>
      </c>
      <c r="K19920" s="1">
        <v>0</v>
      </c>
      <c r="L19920" s="1">
        <v>0.49700721167028</v>
      </c>
      <c r="M19920">
        <v>2.0556638240814209</v>
      </c>
      <c r="N19920">
        <v>18.99365234375</v>
      </c>
      <c r="O19920">
        <v>7.7217087745666504</v>
      </c>
    </row>
    <row r="19921" spans="1:15" x14ac:dyDescent="0.25">
      <c r="A19921" s="4">
        <v>52</v>
      </c>
      <c r="B19921" s="4">
        <v>313</v>
      </c>
      <c r="C19921" s="1" t="s">
        <v>12</v>
      </c>
      <c r="D19921" s="1">
        <f>IF(Table1[[#This Row],[WordType]]="Word",1,-1)</f>
        <v>-1</v>
      </c>
      <c r="E19921" s="1" t="s">
        <v>11</v>
      </c>
      <c r="F19921" s="1">
        <f>IF(Table1[[#This Row],[WordCategory]]="Moral",1,-1)</f>
        <v>-1</v>
      </c>
      <c r="G19921" s="1">
        <f>IF(Table1[[#This Row],[WordCatCode]]=F19920,1,0)</f>
        <v>0</v>
      </c>
      <c r="H19921" s="1" t="s">
        <v>227</v>
      </c>
      <c r="I19921" s="1">
        <v>53</v>
      </c>
      <c r="J19921" s="1" t="s">
        <v>13</v>
      </c>
      <c r="K19921" s="1">
        <v>1</v>
      </c>
      <c r="L19921" s="1">
        <v>0.66764097235863995</v>
      </c>
      <c r="M19921">
        <v>5.8873095512390137</v>
      </c>
      <c r="N19921">
        <v>1.6657333374023437</v>
      </c>
      <c r="O19921">
        <v>-7.126502513885498</v>
      </c>
    </row>
    <row r="19922" spans="1:15" x14ac:dyDescent="0.25">
      <c r="A19922" s="4">
        <v>52</v>
      </c>
      <c r="B19922" s="4">
        <v>314</v>
      </c>
      <c r="C19922" s="1" t="s">
        <v>8</v>
      </c>
      <c r="D19922" s="1">
        <f>IF(Table1[[#This Row],[WordType]]="Word",1,-1)</f>
        <v>1</v>
      </c>
      <c r="E19922" s="1" t="s">
        <v>11</v>
      </c>
      <c r="F19922" s="1">
        <f>IF(Table1[[#This Row],[WordCategory]]="Moral",1,-1)</f>
        <v>-1</v>
      </c>
      <c r="G19922" s="1">
        <f>IF(Table1[[#This Row],[WordCatCode]]=F19921,1,0)</f>
        <v>1</v>
      </c>
      <c r="H19922" s="1" t="s">
        <v>126</v>
      </c>
      <c r="I19922" s="1">
        <v>49</v>
      </c>
      <c r="J19922" s="1" t="s">
        <v>13</v>
      </c>
      <c r="K19922" s="1">
        <v>1</v>
      </c>
      <c r="L19922" s="1">
        <v>0.81695451377891004</v>
      </c>
      <c r="M19922">
        <v>4.7775802612304687</v>
      </c>
      <c r="N19922">
        <v>4.1867599487304687</v>
      </c>
      <c r="O19922">
        <v>12.137434005737305</v>
      </c>
    </row>
    <row r="19923" spans="1:15" x14ac:dyDescent="0.25">
      <c r="A19923" s="4">
        <v>52</v>
      </c>
      <c r="B19923" s="4">
        <v>315</v>
      </c>
      <c r="C19923" s="1" t="s">
        <v>8</v>
      </c>
      <c r="D19923" s="1">
        <f>IF(Table1[[#This Row],[WordType]]="Word",1,-1)</f>
        <v>1</v>
      </c>
      <c r="E19923" s="1" t="s">
        <v>11</v>
      </c>
      <c r="F19923" s="1">
        <f>IF(Table1[[#This Row],[WordCategory]]="Moral",1,-1)</f>
        <v>-1</v>
      </c>
      <c r="G19923" s="1">
        <f>IF(Table1[[#This Row],[WordCatCode]]=F19922,1,0)</f>
        <v>1</v>
      </c>
      <c r="H19923" s="1" t="s">
        <v>45</v>
      </c>
      <c r="I19923" s="1">
        <v>53</v>
      </c>
      <c r="J19923" s="1" t="s">
        <v>10</v>
      </c>
      <c r="K19923" s="1">
        <v>0</v>
      </c>
      <c r="L19923" s="1">
        <v>0.73050361551577203</v>
      </c>
      <c r="M19923">
        <v>19.131423950195312</v>
      </c>
      <c r="N19923">
        <v>15.516552925109863</v>
      </c>
      <c r="O19923">
        <v>18.448062896728516</v>
      </c>
    </row>
    <row r="19924" spans="1:15" x14ac:dyDescent="0.25">
      <c r="A19924" s="4">
        <v>52</v>
      </c>
      <c r="B19924" s="4">
        <v>316</v>
      </c>
      <c r="C19924" s="1" t="s">
        <v>12</v>
      </c>
      <c r="D19924" s="1">
        <f>IF(Table1[[#This Row],[WordType]]="Word",1,-1)</f>
        <v>-1</v>
      </c>
      <c r="E19924" s="1" t="s">
        <v>11</v>
      </c>
      <c r="F19924" s="1">
        <f>IF(Table1[[#This Row],[WordCategory]]="Moral",1,-1)</f>
        <v>-1</v>
      </c>
      <c r="G19924" s="1">
        <f>IF(Table1[[#This Row],[WordCatCode]]=F19923,1,0)</f>
        <v>1</v>
      </c>
      <c r="H19924" s="1" t="s">
        <v>299</v>
      </c>
      <c r="I19924" s="1">
        <v>49</v>
      </c>
      <c r="J19924" s="1" t="s">
        <v>10</v>
      </c>
      <c r="K19924" s="1">
        <v>0</v>
      </c>
      <c r="L19924" s="1">
        <v>0.68703923851717297</v>
      </c>
      <c r="M19924">
        <v>-14.201506614685059</v>
      </c>
      <c r="N19924">
        <v>-7.9181432723999023</v>
      </c>
      <c r="O19924">
        <v>-8.7878913879394531</v>
      </c>
    </row>
    <row r="19925" spans="1:15" x14ac:dyDescent="0.25">
      <c r="A19925" s="4">
        <v>52</v>
      </c>
      <c r="B19925" s="4">
        <v>317</v>
      </c>
      <c r="C19925" s="1" t="s">
        <v>12</v>
      </c>
      <c r="D19925" s="1">
        <f>IF(Table1[[#This Row],[WordType]]="Word",1,-1)</f>
        <v>-1</v>
      </c>
      <c r="E19925" s="1" t="s">
        <v>11</v>
      </c>
      <c r="F19925" s="1">
        <f>IF(Table1[[#This Row],[WordCategory]]="Moral",1,-1)</f>
        <v>-1</v>
      </c>
      <c r="G19925" s="1">
        <f>IF(Table1[[#This Row],[WordCatCode]]=F19924,1,0)</f>
        <v>1</v>
      </c>
      <c r="H19925" s="1" t="s">
        <v>156</v>
      </c>
      <c r="I19925" s="1">
        <v>49</v>
      </c>
      <c r="J19925" s="1" t="s">
        <v>10</v>
      </c>
      <c r="K19925" s="1">
        <v>0</v>
      </c>
      <c r="L19925" s="1">
        <v>0.54359202337218504</v>
      </c>
      <c r="M19925">
        <v>-2.7282836437225342</v>
      </c>
      <c r="N19925">
        <v>-1.6734787225723267</v>
      </c>
      <c r="O19925">
        <v>-9.6663007736206055</v>
      </c>
    </row>
    <row r="19926" spans="1:15" x14ac:dyDescent="0.25">
      <c r="A19926" s="4">
        <v>52</v>
      </c>
      <c r="B19926" s="4">
        <v>318</v>
      </c>
      <c r="C19926" s="1" t="s">
        <v>8</v>
      </c>
      <c r="D19926" s="1">
        <f>IF(Table1[[#This Row],[WordType]]="Word",1,-1)</f>
        <v>1</v>
      </c>
      <c r="E19926" s="1" t="s">
        <v>9</v>
      </c>
      <c r="F19926" s="1">
        <f>IF(Table1[[#This Row],[WordCategory]]="Moral",1,-1)</f>
        <v>1</v>
      </c>
      <c r="G19926" s="1">
        <f>IF(Table1[[#This Row],[WordCatCode]]=F19925,1,0)</f>
        <v>0</v>
      </c>
      <c r="H19926" s="1" t="s">
        <v>96</v>
      </c>
      <c r="I19926" s="1">
        <v>49</v>
      </c>
      <c r="J19926" s="1" t="s">
        <v>13</v>
      </c>
      <c r="K19926" s="1">
        <v>1</v>
      </c>
      <c r="L19926" s="1">
        <v>0.60378988808952305</v>
      </c>
      <c r="M19926">
        <v>8.6629009246826172</v>
      </c>
      <c r="N19926">
        <v>6.7228794097900391</v>
      </c>
      <c r="O19926">
        <v>3.8447651863098145</v>
      </c>
    </row>
    <row r="19927" spans="1:15" x14ac:dyDescent="0.25">
      <c r="A19927" s="4">
        <v>52</v>
      </c>
      <c r="B19927" s="4">
        <v>319</v>
      </c>
      <c r="C19927" s="1" t="s">
        <v>12</v>
      </c>
      <c r="D19927" s="1">
        <f>IF(Table1[[#This Row],[WordType]]="Word",1,-1)</f>
        <v>-1</v>
      </c>
      <c r="E19927" s="1" t="s">
        <v>9</v>
      </c>
      <c r="F19927" s="1">
        <f>IF(Table1[[#This Row],[WordCategory]]="Moral",1,-1)</f>
        <v>1</v>
      </c>
      <c r="G19927" s="1">
        <f>IF(Table1[[#This Row],[WordCatCode]]=F19926,1,0)</f>
        <v>1</v>
      </c>
      <c r="H19927" s="1" t="s">
        <v>382</v>
      </c>
      <c r="I19927" s="1">
        <v>53</v>
      </c>
      <c r="J19927" s="1" t="s">
        <v>13</v>
      </c>
      <c r="K19927" s="1">
        <v>1</v>
      </c>
      <c r="L19927" s="1">
        <v>0.61571095051476699</v>
      </c>
      <c r="M19927">
        <v>6.2886009216308594</v>
      </c>
      <c r="N19927">
        <v>10.164276123046875</v>
      </c>
      <c r="O19927">
        <v>8.9421730041503906</v>
      </c>
    </row>
    <row r="19928" spans="1:15" x14ac:dyDescent="0.25">
      <c r="A19928" s="4">
        <v>52</v>
      </c>
      <c r="B19928" s="4">
        <v>320</v>
      </c>
      <c r="C19928" s="1" t="s">
        <v>8</v>
      </c>
      <c r="D19928" s="1">
        <f>IF(Table1[[#This Row],[WordType]]="Word",1,-1)</f>
        <v>1</v>
      </c>
      <c r="E19928" s="1" t="s">
        <v>11</v>
      </c>
      <c r="F19928" s="1">
        <f>IF(Table1[[#This Row],[WordCategory]]="Moral",1,-1)</f>
        <v>-1</v>
      </c>
      <c r="G19928" s="1">
        <f>IF(Table1[[#This Row],[WordCatCode]]=F19927,1,0)</f>
        <v>0</v>
      </c>
      <c r="H19928" s="1" t="s">
        <v>125</v>
      </c>
      <c r="I19928" s="1">
        <v>53</v>
      </c>
      <c r="J19928" s="1" t="s">
        <v>10</v>
      </c>
      <c r="K19928" s="1">
        <v>0</v>
      </c>
      <c r="L19928" s="1">
        <v>0.89022809284506399</v>
      </c>
      <c r="M19928">
        <v>-10.402431488037109</v>
      </c>
      <c r="N19928">
        <v>-10.234941482543945</v>
      </c>
      <c r="O19928">
        <v>-3.6854777336120605</v>
      </c>
    </row>
    <row r="19929" spans="1:15" x14ac:dyDescent="0.25">
      <c r="A19929" s="4">
        <v>52</v>
      </c>
      <c r="B19929" s="4">
        <v>321</v>
      </c>
      <c r="C19929" s="1" t="s">
        <v>8</v>
      </c>
      <c r="D19929" s="1">
        <f>IF(Table1[[#This Row],[WordType]]="Word",1,-1)</f>
        <v>1</v>
      </c>
      <c r="E19929" s="1" t="s">
        <v>9</v>
      </c>
      <c r="F19929" s="1">
        <f>IF(Table1[[#This Row],[WordCategory]]="Moral",1,-1)</f>
        <v>1</v>
      </c>
      <c r="G19929" s="1">
        <f>IF(Table1[[#This Row],[WordCatCode]]=F19928,1,0)</f>
        <v>0</v>
      </c>
      <c r="H19929" s="1" t="s">
        <v>25</v>
      </c>
      <c r="I19929" s="1">
        <v>49</v>
      </c>
      <c r="J19929" s="1" t="s">
        <v>13</v>
      </c>
      <c r="K19929" s="1">
        <v>1</v>
      </c>
      <c r="L19929" s="1">
        <v>0.93010271765524499</v>
      </c>
      <c r="M19929">
        <v>-0.81461203098297119</v>
      </c>
      <c r="N19929">
        <v>-3.7731349468231201</v>
      </c>
      <c r="O19929">
        <v>-7.9641718864440918</v>
      </c>
    </row>
    <row r="19930" spans="1:15" x14ac:dyDescent="0.25">
      <c r="A19930" s="4">
        <v>52</v>
      </c>
      <c r="B19930" s="4">
        <v>322</v>
      </c>
      <c r="C19930" s="1" t="s">
        <v>12</v>
      </c>
      <c r="D19930" s="1">
        <f>IF(Table1[[#This Row],[WordType]]="Word",1,-1)</f>
        <v>-1</v>
      </c>
      <c r="E19930" s="1" t="s">
        <v>9</v>
      </c>
      <c r="F19930" s="1">
        <f>IF(Table1[[#This Row],[WordCategory]]="Moral",1,-1)</f>
        <v>1</v>
      </c>
      <c r="G19930" s="1">
        <f>IF(Table1[[#This Row],[WordCatCode]]=F19929,1,0)</f>
        <v>1</v>
      </c>
      <c r="H19930" s="1" t="s">
        <v>179</v>
      </c>
      <c r="I19930" s="1">
        <v>49</v>
      </c>
      <c r="J19930" s="1" t="s">
        <v>10</v>
      </c>
      <c r="K19930" s="1">
        <v>0</v>
      </c>
      <c r="L19930" s="1">
        <v>0.98194024211261399</v>
      </c>
      <c r="M19930">
        <v>5.6050815582275391</v>
      </c>
      <c r="N19930">
        <v>6.682032585144043</v>
      </c>
      <c r="O19930">
        <v>0.25193074345588684</v>
      </c>
    </row>
    <row r="19931" spans="1:15" x14ac:dyDescent="0.25">
      <c r="A19931" s="4">
        <v>52</v>
      </c>
      <c r="B19931" s="4">
        <v>323</v>
      </c>
      <c r="C19931" s="1" t="s">
        <v>12</v>
      </c>
      <c r="D19931" s="1">
        <f>IF(Table1[[#This Row],[WordType]]="Word",1,-1)</f>
        <v>-1</v>
      </c>
      <c r="E19931" s="1" t="s">
        <v>9</v>
      </c>
      <c r="F19931" s="1">
        <f>IF(Table1[[#This Row],[WordCategory]]="Moral",1,-1)</f>
        <v>1</v>
      </c>
      <c r="G19931" s="1">
        <f>IF(Table1[[#This Row],[WordCatCode]]=F19930,1,0)</f>
        <v>1</v>
      </c>
      <c r="H19931" s="1" t="s">
        <v>86</v>
      </c>
      <c r="I19931" s="1">
        <v>49</v>
      </c>
      <c r="J19931" s="1" t="s">
        <v>10</v>
      </c>
      <c r="K19931" s="1">
        <v>0</v>
      </c>
      <c r="L19931" s="1">
        <v>0.89021386246895395</v>
      </c>
      <c r="M19931">
        <v>13.011340141296387</v>
      </c>
      <c r="N19931">
        <v>16.094398498535156</v>
      </c>
      <c r="O19931">
        <v>-1.1082612276077271</v>
      </c>
    </row>
    <row r="19932" spans="1:15" x14ac:dyDescent="0.25">
      <c r="A19932" s="4">
        <v>52</v>
      </c>
      <c r="B19932" s="4">
        <v>324</v>
      </c>
      <c r="C19932" s="1" t="s">
        <v>8</v>
      </c>
      <c r="D19932" s="1">
        <f>IF(Table1[[#This Row],[WordType]]="Word",1,-1)</f>
        <v>1</v>
      </c>
      <c r="E19932" s="1" t="s">
        <v>11</v>
      </c>
      <c r="F19932" s="1">
        <f>IF(Table1[[#This Row],[WordCategory]]="Moral",1,-1)</f>
        <v>-1</v>
      </c>
      <c r="G19932" s="1">
        <f>IF(Table1[[#This Row],[WordCatCode]]=F19931,1,0)</f>
        <v>0</v>
      </c>
      <c r="H19932" s="1" t="s">
        <v>176</v>
      </c>
      <c r="I19932" s="1">
        <v>49</v>
      </c>
      <c r="J19932" s="1" t="s">
        <v>13</v>
      </c>
      <c r="K19932" s="1">
        <v>1</v>
      </c>
      <c r="L19932" s="1">
        <v>0.53302227653330203</v>
      </c>
      <c r="M19932">
        <v>-2.8409357070922852</v>
      </c>
      <c r="N19932">
        <v>8.9052877426147461</v>
      </c>
      <c r="O19932">
        <v>-11.956674575805664</v>
      </c>
    </row>
    <row r="19933" spans="1:15" x14ac:dyDescent="0.25">
      <c r="A19933" s="4">
        <v>52</v>
      </c>
      <c r="B19933" s="4">
        <v>325</v>
      </c>
      <c r="C19933" s="1" t="s">
        <v>12</v>
      </c>
      <c r="D19933" s="1">
        <f>IF(Table1[[#This Row],[WordType]]="Word",1,-1)</f>
        <v>-1</v>
      </c>
      <c r="E19933" s="1" t="s">
        <v>11</v>
      </c>
      <c r="F19933" s="1">
        <f>IF(Table1[[#This Row],[WordCategory]]="Moral",1,-1)</f>
        <v>-1</v>
      </c>
      <c r="G19933" s="1">
        <f>IF(Table1[[#This Row],[WordCatCode]]=F19932,1,0)</f>
        <v>1</v>
      </c>
      <c r="H19933" s="1" t="s">
        <v>187</v>
      </c>
      <c r="I19933" s="1">
        <v>53</v>
      </c>
      <c r="J19933" s="1" t="s">
        <v>13</v>
      </c>
      <c r="K19933" s="1">
        <v>1</v>
      </c>
      <c r="L19933" s="1">
        <v>0.61499857838498395</v>
      </c>
      <c r="M19933">
        <v>-12.227860450744629</v>
      </c>
      <c r="N19933">
        <v>6.7798442840576172</v>
      </c>
      <c r="O19933">
        <v>13.026410102844238</v>
      </c>
    </row>
    <row r="19934" spans="1:15" x14ac:dyDescent="0.25">
      <c r="A19934" s="4">
        <v>52</v>
      </c>
      <c r="B19934" s="4">
        <v>326</v>
      </c>
      <c r="C19934" s="1" t="s">
        <v>8</v>
      </c>
      <c r="D19934" s="1">
        <f>IF(Table1[[#This Row],[WordType]]="Word",1,-1)</f>
        <v>1</v>
      </c>
      <c r="E19934" s="1" t="s">
        <v>9</v>
      </c>
      <c r="F19934" s="1">
        <f>IF(Table1[[#This Row],[WordCategory]]="Moral",1,-1)</f>
        <v>1</v>
      </c>
      <c r="G19934" s="1">
        <f>IF(Table1[[#This Row],[WordCatCode]]=F19933,1,0)</f>
        <v>0</v>
      </c>
      <c r="H19934" s="1" t="s">
        <v>449</v>
      </c>
      <c r="I19934" s="1">
        <v>49</v>
      </c>
      <c r="J19934" s="1" t="s">
        <v>13</v>
      </c>
      <c r="K19934" s="1">
        <v>1</v>
      </c>
      <c r="L19934" s="1">
        <v>0.55278341699158795</v>
      </c>
      <c r="M19934">
        <v>3.2637889385223389</v>
      </c>
      <c r="N19934">
        <v>11.139899253845215</v>
      </c>
      <c r="O19934">
        <v>0.33038029074668884</v>
      </c>
    </row>
    <row r="19935" spans="1:15" x14ac:dyDescent="0.25">
      <c r="A19935" s="4">
        <v>52</v>
      </c>
      <c r="B19935" s="4">
        <v>327</v>
      </c>
      <c r="C19935" s="1" t="s">
        <v>8</v>
      </c>
      <c r="D19935" s="1">
        <f>IF(Table1[[#This Row],[WordType]]="Word",1,-1)</f>
        <v>1</v>
      </c>
      <c r="E19935" s="1" t="s">
        <v>9</v>
      </c>
      <c r="F19935" s="1">
        <f>IF(Table1[[#This Row],[WordCategory]]="Moral",1,-1)</f>
        <v>1</v>
      </c>
      <c r="G19935" s="1">
        <f>IF(Table1[[#This Row],[WordCatCode]]=F19934,1,0)</f>
        <v>1</v>
      </c>
      <c r="H19935" s="1" t="s">
        <v>240</v>
      </c>
      <c r="I19935" s="1">
        <v>49</v>
      </c>
      <c r="J19935" s="1" t="s">
        <v>13</v>
      </c>
      <c r="K19935" s="1">
        <v>1</v>
      </c>
      <c r="L19935" s="1">
        <v>0.60403208888601501</v>
      </c>
      <c r="M19935">
        <v>14.554373741149902</v>
      </c>
      <c r="N19935">
        <v>8.6344003677368164</v>
      </c>
      <c r="O19935">
        <v>14.796547889709473</v>
      </c>
    </row>
    <row r="19936" spans="1:15" x14ac:dyDescent="0.25">
      <c r="A19936" s="4">
        <v>52</v>
      </c>
      <c r="B19936" s="4">
        <v>328</v>
      </c>
      <c r="C19936" s="1" t="s">
        <v>12</v>
      </c>
      <c r="D19936" s="1">
        <f>IF(Table1[[#This Row],[WordType]]="Word",1,-1)</f>
        <v>-1</v>
      </c>
      <c r="E19936" s="1" t="s">
        <v>11</v>
      </c>
      <c r="F19936" s="1">
        <f>IF(Table1[[#This Row],[WordCategory]]="Moral",1,-1)</f>
        <v>-1</v>
      </c>
      <c r="G19936" s="1">
        <f>IF(Table1[[#This Row],[WordCatCode]]=F19935,1,0)</f>
        <v>0</v>
      </c>
      <c r="H19936" s="1" t="s">
        <v>250</v>
      </c>
      <c r="I19936" s="1">
        <v>49</v>
      </c>
      <c r="J19936" s="1" t="s">
        <v>10</v>
      </c>
      <c r="K19936" s="1">
        <v>0</v>
      </c>
      <c r="L19936" s="1">
        <v>0.52793178986758005</v>
      </c>
      <c r="M19936">
        <v>-4.5477852821350098</v>
      </c>
      <c r="N19936">
        <v>-2.1660706996917725</v>
      </c>
      <c r="O19936">
        <v>13.55494213104248</v>
      </c>
    </row>
    <row r="19937" spans="1:15" x14ac:dyDescent="0.25">
      <c r="A19937" s="4">
        <v>52</v>
      </c>
      <c r="B19937" s="4">
        <v>329</v>
      </c>
      <c r="C19937" s="1" t="s">
        <v>8</v>
      </c>
      <c r="D19937" s="1">
        <f>IF(Table1[[#This Row],[WordType]]="Word",1,-1)</f>
        <v>1</v>
      </c>
      <c r="E19937" s="1" t="s">
        <v>9</v>
      </c>
      <c r="F19937" s="1">
        <f>IF(Table1[[#This Row],[WordCategory]]="Moral",1,-1)</f>
        <v>1</v>
      </c>
      <c r="G19937" s="1">
        <f>IF(Table1[[#This Row],[WordCatCode]]=F19936,1,0)</f>
        <v>0</v>
      </c>
      <c r="H19937" s="1" t="s">
        <v>233</v>
      </c>
      <c r="I19937" s="1">
        <v>49</v>
      </c>
      <c r="J19937" s="1" t="s">
        <v>13</v>
      </c>
      <c r="K19937" s="1">
        <v>1</v>
      </c>
      <c r="L19937" s="1">
        <v>0.45145410153782001</v>
      </c>
      <c r="M19937">
        <v>17.22950553894043</v>
      </c>
      <c r="N19937">
        <v>22.75184440612793</v>
      </c>
      <c r="O19937">
        <v>17.817581176757813</v>
      </c>
    </row>
    <row r="19938" spans="1:15" x14ac:dyDescent="0.25">
      <c r="A19938" s="4">
        <v>52</v>
      </c>
      <c r="B19938" s="4">
        <v>330</v>
      </c>
      <c r="C19938" s="1" t="s">
        <v>8</v>
      </c>
      <c r="D19938" s="1">
        <f>IF(Table1[[#This Row],[WordType]]="Word",1,-1)</f>
        <v>1</v>
      </c>
      <c r="E19938" s="1" t="s">
        <v>11</v>
      </c>
      <c r="F19938" s="1">
        <f>IF(Table1[[#This Row],[WordCategory]]="Moral",1,-1)</f>
        <v>-1</v>
      </c>
      <c r="G19938" s="1">
        <f>IF(Table1[[#This Row],[WordCatCode]]=F19937,1,0)</f>
        <v>0</v>
      </c>
      <c r="H19938" s="1" t="s">
        <v>185</v>
      </c>
      <c r="I19938" s="1">
        <v>49</v>
      </c>
      <c r="J19938" s="1" t="s">
        <v>13</v>
      </c>
      <c r="K19938" s="1">
        <v>1</v>
      </c>
      <c r="L19938" s="1">
        <v>0.55165067978669002</v>
      </c>
      <c r="M19938">
        <v>-5.5493173599243164</v>
      </c>
      <c r="N19938">
        <v>-12.503900527954102</v>
      </c>
      <c r="O19938">
        <v>-2.8339884281158447</v>
      </c>
    </row>
    <row r="19939" spans="1:15" x14ac:dyDescent="0.25">
      <c r="A19939" s="4">
        <v>52</v>
      </c>
      <c r="B19939" s="4">
        <v>331</v>
      </c>
      <c r="C19939" s="1" t="s">
        <v>12</v>
      </c>
      <c r="D19939" s="1">
        <f>IF(Table1[[#This Row],[WordType]]="Word",1,-1)</f>
        <v>-1</v>
      </c>
      <c r="E19939" s="1" t="s">
        <v>9</v>
      </c>
      <c r="F19939" s="1">
        <f>IF(Table1[[#This Row],[WordCategory]]="Moral",1,-1)</f>
        <v>1</v>
      </c>
      <c r="G19939" s="1">
        <f>IF(Table1[[#This Row],[WordCatCode]]=F19938,1,0)</f>
        <v>0</v>
      </c>
      <c r="H19939" s="1" t="s">
        <v>427</v>
      </c>
      <c r="I19939" s="1">
        <v>49</v>
      </c>
      <c r="J19939" s="1" t="s">
        <v>10</v>
      </c>
      <c r="K19939" s="1">
        <v>0</v>
      </c>
      <c r="L19939" s="1">
        <v>0.75622244109399595</v>
      </c>
      <c r="M19939">
        <v>7.3285202980041504</v>
      </c>
      <c r="N19939">
        <v>-5.448911190032959</v>
      </c>
      <c r="O19939">
        <v>-4.3391132354736328</v>
      </c>
    </row>
    <row r="19940" spans="1:15" x14ac:dyDescent="0.25">
      <c r="A19940" s="4">
        <v>52</v>
      </c>
      <c r="B19940" s="4">
        <v>332</v>
      </c>
      <c r="C19940" s="1" t="s">
        <v>8</v>
      </c>
      <c r="D19940" s="1">
        <f>IF(Table1[[#This Row],[WordType]]="Word",1,-1)</f>
        <v>1</v>
      </c>
      <c r="E19940" s="1" t="s">
        <v>9</v>
      </c>
      <c r="F19940" s="1">
        <f>IF(Table1[[#This Row],[WordCategory]]="Moral",1,-1)</f>
        <v>1</v>
      </c>
      <c r="G19940" s="1">
        <f>IF(Table1[[#This Row],[WordCatCode]]=F19939,1,0)</f>
        <v>1</v>
      </c>
      <c r="H19940" s="1" t="s">
        <v>274</v>
      </c>
      <c r="I19940" s="1">
        <v>53</v>
      </c>
      <c r="J19940" s="1" t="s">
        <v>10</v>
      </c>
      <c r="K19940" s="1">
        <v>0</v>
      </c>
      <c r="L19940" s="1">
        <v>0.611114826810081</v>
      </c>
      <c r="M19940">
        <v>2.2370667457580566</v>
      </c>
      <c r="N19940">
        <v>16.611381530761719</v>
      </c>
      <c r="O19940">
        <v>-1.1101069450378418</v>
      </c>
    </row>
    <row r="19941" spans="1:15" x14ac:dyDescent="0.25">
      <c r="A19941" s="4">
        <v>52</v>
      </c>
      <c r="B19941" s="4">
        <v>333</v>
      </c>
      <c r="C19941" s="1" t="s">
        <v>8</v>
      </c>
      <c r="D19941" s="1">
        <f>IF(Table1[[#This Row],[WordType]]="Word",1,-1)</f>
        <v>1</v>
      </c>
      <c r="E19941" s="1" t="s">
        <v>11</v>
      </c>
      <c r="F19941" s="1">
        <f>IF(Table1[[#This Row],[WordCategory]]="Moral",1,-1)</f>
        <v>-1</v>
      </c>
      <c r="G19941" s="1">
        <f>IF(Table1[[#This Row],[WordCatCode]]=F19940,1,0)</f>
        <v>0</v>
      </c>
      <c r="H19941" s="1" t="s">
        <v>372</v>
      </c>
      <c r="I19941" s="1">
        <v>53</v>
      </c>
      <c r="J19941" s="1" t="s">
        <v>10</v>
      </c>
      <c r="K19941" s="1">
        <v>0</v>
      </c>
      <c r="L19941" s="1">
        <v>0.50892201275564697</v>
      </c>
      <c r="M19941">
        <v>2.3996188640594482</v>
      </c>
      <c r="N19941">
        <v>15.730368614196777</v>
      </c>
      <c r="O19941">
        <v>6.1583476066589355</v>
      </c>
    </row>
    <row r="19942" spans="1:15" x14ac:dyDescent="0.25">
      <c r="A19942" s="4">
        <v>52</v>
      </c>
      <c r="B19942" s="4">
        <v>334</v>
      </c>
      <c r="C19942" s="1" t="s">
        <v>8</v>
      </c>
      <c r="D19942" s="1">
        <f>IF(Table1[[#This Row],[WordType]]="Word",1,-1)</f>
        <v>1</v>
      </c>
      <c r="E19942" s="1" t="s">
        <v>9</v>
      </c>
      <c r="F19942" s="1">
        <f>IF(Table1[[#This Row],[WordCategory]]="Moral",1,-1)</f>
        <v>1</v>
      </c>
      <c r="G19942" s="1">
        <f>IF(Table1[[#This Row],[WordCatCode]]=F19941,1,0)</f>
        <v>0</v>
      </c>
      <c r="H19942" s="1" t="s">
        <v>70</v>
      </c>
      <c r="I19942" s="1">
        <v>49</v>
      </c>
      <c r="J19942" s="1" t="s">
        <v>13</v>
      </c>
      <c r="K19942" s="1">
        <v>1</v>
      </c>
      <c r="L19942" s="1">
        <v>0.838876677618828</v>
      </c>
      <c r="M19942">
        <v>9.0933132171630859</v>
      </c>
      <c r="N19942">
        <v>10.292071342468262</v>
      </c>
      <c r="O19942">
        <v>0.42975574731826782</v>
      </c>
    </row>
    <row r="19943" spans="1:15" x14ac:dyDescent="0.25">
      <c r="A19943" s="4">
        <v>52</v>
      </c>
      <c r="B19943" s="4">
        <v>335</v>
      </c>
      <c r="C19943" s="1" t="s">
        <v>12</v>
      </c>
      <c r="D19943" s="1">
        <f>IF(Table1[[#This Row],[WordType]]="Word",1,-1)</f>
        <v>-1</v>
      </c>
      <c r="E19943" s="1" t="s">
        <v>11</v>
      </c>
      <c r="F19943" s="1">
        <f>IF(Table1[[#This Row],[WordCategory]]="Moral",1,-1)</f>
        <v>-1</v>
      </c>
      <c r="G19943" s="1">
        <f>IF(Table1[[#This Row],[WordCatCode]]=F19942,1,0)</f>
        <v>0</v>
      </c>
      <c r="H19943" s="1" t="s">
        <v>212</v>
      </c>
      <c r="I19943" s="1">
        <v>49</v>
      </c>
      <c r="J19943" s="1" t="s">
        <v>10</v>
      </c>
      <c r="K19943" s="1">
        <v>0</v>
      </c>
      <c r="L19943" s="1">
        <v>1.0803776625543799</v>
      </c>
      <c r="M19943">
        <v>14.971133232116699</v>
      </c>
      <c r="N19943">
        <v>22.974771499633789</v>
      </c>
      <c r="O19943">
        <v>7.8880190849304199</v>
      </c>
    </row>
    <row r="19944" spans="1:15" x14ac:dyDescent="0.25">
      <c r="A19944" s="4">
        <v>52</v>
      </c>
      <c r="B19944" s="4">
        <v>336</v>
      </c>
      <c r="C19944" s="1" t="s">
        <v>8</v>
      </c>
      <c r="D19944" s="1">
        <f>IF(Table1[[#This Row],[WordType]]="Word",1,-1)</f>
        <v>1</v>
      </c>
      <c r="E19944" s="1" t="s">
        <v>9</v>
      </c>
      <c r="F19944" s="1">
        <f>IF(Table1[[#This Row],[WordCategory]]="Moral",1,-1)</f>
        <v>1</v>
      </c>
      <c r="G19944" s="1">
        <f>IF(Table1[[#This Row],[WordCatCode]]=F19943,1,0)</f>
        <v>0</v>
      </c>
      <c r="H19944" s="1" t="s">
        <v>38</v>
      </c>
      <c r="I19944" s="1">
        <v>49</v>
      </c>
      <c r="J19944" s="1" t="s">
        <v>13</v>
      </c>
      <c r="K19944" s="1">
        <v>1</v>
      </c>
      <c r="L19944" s="1">
        <v>0.56727875268552497</v>
      </c>
      <c r="M19944">
        <v>17.912609100341797</v>
      </c>
      <c r="N19944">
        <v>13.042166709899902</v>
      </c>
      <c r="O19944">
        <v>0.17539700865745544</v>
      </c>
    </row>
    <row r="19945" spans="1:15" x14ac:dyDescent="0.25">
      <c r="A19945" s="4">
        <v>52</v>
      </c>
      <c r="B19945" s="4">
        <v>337</v>
      </c>
      <c r="C19945" s="1" t="s">
        <v>12</v>
      </c>
      <c r="D19945" s="1">
        <f>IF(Table1[[#This Row],[WordType]]="Word",1,-1)</f>
        <v>-1</v>
      </c>
      <c r="E19945" s="1" t="s">
        <v>11</v>
      </c>
      <c r="F19945" s="1">
        <f>IF(Table1[[#This Row],[WordCategory]]="Moral",1,-1)</f>
        <v>-1</v>
      </c>
      <c r="G19945" s="1">
        <f>IF(Table1[[#This Row],[WordCatCode]]=F19944,1,0)</f>
        <v>0</v>
      </c>
      <c r="H19945" s="1" t="s">
        <v>81</v>
      </c>
      <c r="I19945" s="1">
        <v>49</v>
      </c>
      <c r="J19945" s="1" t="s">
        <v>10</v>
      </c>
      <c r="K19945" s="1">
        <v>0</v>
      </c>
      <c r="L19945" s="1">
        <v>0.94846159778535399</v>
      </c>
      <c r="M19945">
        <v>19.809864044189453</v>
      </c>
      <c r="N19945">
        <v>21.708898544311523</v>
      </c>
      <c r="O19945">
        <v>4.9754266738891602</v>
      </c>
    </row>
    <row r="19946" spans="1:15" x14ac:dyDescent="0.25">
      <c r="A19946" s="4">
        <v>52</v>
      </c>
      <c r="B19946" s="4">
        <v>338</v>
      </c>
      <c r="C19946" s="1" t="s">
        <v>12</v>
      </c>
      <c r="D19946" s="1">
        <f>IF(Table1[[#This Row],[WordType]]="Word",1,-1)</f>
        <v>-1</v>
      </c>
      <c r="E19946" s="1" t="s">
        <v>11</v>
      </c>
      <c r="F19946" s="1">
        <f>IF(Table1[[#This Row],[WordCategory]]="Moral",1,-1)</f>
        <v>-1</v>
      </c>
      <c r="G19946" s="1">
        <f>IF(Table1[[#This Row],[WordCatCode]]=F19945,1,0)</f>
        <v>1</v>
      </c>
      <c r="H19946" s="1" t="s">
        <v>445</v>
      </c>
      <c r="I19946" s="1">
        <v>53</v>
      </c>
      <c r="J19946" s="1" t="s">
        <v>13</v>
      </c>
      <c r="K19946" s="1">
        <v>1</v>
      </c>
      <c r="L19946" s="1">
        <v>0.486787247180473</v>
      </c>
      <c r="M19946">
        <v>1.6462324857711792</v>
      </c>
      <c r="N19946">
        <v>-2.5105974674224854</v>
      </c>
      <c r="O19946">
        <v>-2.9701881408691406</v>
      </c>
    </row>
    <row r="19947" spans="1:15" x14ac:dyDescent="0.25">
      <c r="A19947" s="4">
        <v>52</v>
      </c>
      <c r="B19947" s="4">
        <v>339</v>
      </c>
      <c r="C19947" s="1" t="s">
        <v>12</v>
      </c>
      <c r="D19947" s="1">
        <f>IF(Table1[[#This Row],[WordType]]="Word",1,-1)</f>
        <v>-1</v>
      </c>
      <c r="E19947" s="1" t="s">
        <v>11</v>
      </c>
      <c r="F19947" s="1">
        <f>IF(Table1[[#This Row],[WordCategory]]="Moral",1,-1)</f>
        <v>-1</v>
      </c>
      <c r="G19947" s="1">
        <f>IF(Table1[[#This Row],[WordCatCode]]=F19946,1,0)</f>
        <v>1</v>
      </c>
      <c r="H19947" s="1" t="s">
        <v>482</v>
      </c>
      <c r="I19947" s="1">
        <v>53</v>
      </c>
      <c r="J19947" s="1" t="s">
        <v>13</v>
      </c>
      <c r="K19947" s="1">
        <v>1</v>
      </c>
      <c r="L19947" s="1">
        <v>0.69392844347748905</v>
      </c>
      <c r="M19947">
        <v>0.77118724584579468</v>
      </c>
      <c r="N19947">
        <v>5.7575640678405762</v>
      </c>
      <c r="O19947">
        <v>6.0829811096191406</v>
      </c>
    </row>
    <row r="19948" spans="1:15" x14ac:dyDescent="0.25">
      <c r="A19948" s="4">
        <v>52</v>
      </c>
      <c r="B19948" s="4">
        <v>340</v>
      </c>
      <c r="C19948" s="1" t="s">
        <v>8</v>
      </c>
      <c r="D19948" s="1">
        <f>IF(Table1[[#This Row],[WordType]]="Word",1,-1)</f>
        <v>1</v>
      </c>
      <c r="E19948" s="1" t="s">
        <v>9</v>
      </c>
      <c r="F19948" s="1">
        <f>IF(Table1[[#This Row],[WordCategory]]="Moral",1,-1)</f>
        <v>1</v>
      </c>
      <c r="G19948" s="1">
        <f>IF(Table1[[#This Row],[WordCatCode]]=F19947,1,0)</f>
        <v>0</v>
      </c>
      <c r="H19948" s="1" t="s">
        <v>67</v>
      </c>
      <c r="I19948" s="1">
        <v>53</v>
      </c>
      <c r="J19948" s="1" t="s">
        <v>10</v>
      </c>
      <c r="K19948" s="1">
        <v>0</v>
      </c>
      <c r="L19948" s="1">
        <v>0.33051448751939499</v>
      </c>
      <c r="M19948">
        <v>1.9305646419525146</v>
      </c>
      <c r="N19948">
        <v>3.7614028453826904</v>
      </c>
      <c r="O19948">
        <v>24.679277420043945</v>
      </c>
    </row>
    <row r="19949" spans="1:15" x14ac:dyDescent="0.25">
      <c r="A19949" s="4">
        <v>52</v>
      </c>
      <c r="B19949" s="4">
        <v>341</v>
      </c>
      <c r="C19949" s="1" t="s">
        <v>8</v>
      </c>
      <c r="D19949" s="1">
        <f>IF(Table1[[#This Row],[WordType]]="Word",1,-1)</f>
        <v>1</v>
      </c>
      <c r="E19949" s="1" t="s">
        <v>11</v>
      </c>
      <c r="F19949" s="1">
        <f>IF(Table1[[#This Row],[WordCategory]]="Moral",1,-1)</f>
        <v>-1</v>
      </c>
      <c r="G19949" s="1">
        <f>IF(Table1[[#This Row],[WordCatCode]]=F19948,1,0)</f>
        <v>0</v>
      </c>
      <c r="H19949" s="1" t="s">
        <v>192</v>
      </c>
      <c r="I19949" s="1">
        <v>49</v>
      </c>
      <c r="J19949" s="1" t="s">
        <v>13</v>
      </c>
      <c r="K19949" s="1">
        <v>1</v>
      </c>
      <c r="L19949" s="1">
        <v>0.323834184324369</v>
      </c>
      <c r="M19949">
        <v>-9.297245979309082</v>
      </c>
      <c r="N19949">
        <v>-8.5643815994262695</v>
      </c>
      <c r="O19949">
        <v>-19.06224250793457</v>
      </c>
    </row>
    <row r="19950" spans="1:15" x14ac:dyDescent="0.25">
      <c r="A19950" s="4">
        <v>52</v>
      </c>
      <c r="B19950" s="4">
        <v>342</v>
      </c>
      <c r="C19950" s="1" t="s">
        <v>12</v>
      </c>
      <c r="D19950" s="1">
        <f>IF(Table1[[#This Row],[WordType]]="Word",1,-1)</f>
        <v>-1</v>
      </c>
      <c r="E19950" s="1" t="s">
        <v>11</v>
      </c>
      <c r="F19950" s="1">
        <f>IF(Table1[[#This Row],[WordCategory]]="Moral",1,-1)</f>
        <v>-1</v>
      </c>
      <c r="G19950" s="1">
        <f>IF(Table1[[#This Row],[WordCatCode]]=F19949,1,0)</f>
        <v>1</v>
      </c>
      <c r="H19950" s="1" t="s">
        <v>165</v>
      </c>
      <c r="I19950" s="1">
        <v>53</v>
      </c>
      <c r="J19950" s="1" t="s">
        <v>13</v>
      </c>
      <c r="K19950" s="1">
        <v>1</v>
      </c>
      <c r="L19950" s="1">
        <v>0.76413566316477999</v>
      </c>
      <c r="M19950">
        <v>25.315158843994141</v>
      </c>
      <c r="N19950">
        <v>13.422549247741699</v>
      </c>
      <c r="O19950">
        <v>10.326778411865234</v>
      </c>
    </row>
    <row r="19951" spans="1:15" x14ac:dyDescent="0.25">
      <c r="A19951" s="4">
        <v>52</v>
      </c>
      <c r="B19951" s="4">
        <v>343</v>
      </c>
      <c r="C19951" s="1" t="s">
        <v>8</v>
      </c>
      <c r="D19951" s="1">
        <f>IF(Table1[[#This Row],[WordType]]="Word",1,-1)</f>
        <v>1</v>
      </c>
      <c r="E19951" s="1" t="s">
        <v>9</v>
      </c>
      <c r="F19951" s="1">
        <f>IF(Table1[[#This Row],[WordCategory]]="Moral",1,-1)</f>
        <v>1</v>
      </c>
      <c r="G19951" s="1">
        <f>IF(Table1[[#This Row],[WordCatCode]]=F19950,1,0)</f>
        <v>0</v>
      </c>
      <c r="H19951" s="1" t="s">
        <v>64</v>
      </c>
      <c r="I19951" s="1">
        <v>53</v>
      </c>
      <c r="J19951" s="1" t="s">
        <v>10</v>
      </c>
      <c r="K19951" s="1">
        <v>0</v>
      </c>
      <c r="L19951" s="1">
        <v>0.76049439708003796</v>
      </c>
      <c r="M19951">
        <v>17.508033752441406</v>
      </c>
      <c r="N19951">
        <v>3.088139533996582</v>
      </c>
      <c r="O19951">
        <v>6.4916810989379883</v>
      </c>
    </row>
    <row r="19952" spans="1:15" x14ac:dyDescent="0.25">
      <c r="A19952" s="4">
        <v>52</v>
      </c>
      <c r="B19952" s="4">
        <v>344</v>
      </c>
      <c r="C19952" s="1" t="s">
        <v>8</v>
      </c>
      <c r="D19952" s="1">
        <f>IF(Table1[[#This Row],[WordType]]="Word",1,-1)</f>
        <v>1</v>
      </c>
      <c r="E19952" s="1" t="s">
        <v>11</v>
      </c>
      <c r="F19952" s="1">
        <f>IF(Table1[[#This Row],[WordCategory]]="Moral",1,-1)</f>
        <v>-1</v>
      </c>
      <c r="G19952" s="1">
        <f>IF(Table1[[#This Row],[WordCatCode]]=F19951,1,0)</f>
        <v>0</v>
      </c>
      <c r="H19952" s="1" t="b">
        <v>1</v>
      </c>
      <c r="I19952" s="1">
        <v>49</v>
      </c>
      <c r="J19952" s="1" t="s">
        <v>13</v>
      </c>
      <c r="K19952" s="1">
        <v>1</v>
      </c>
      <c r="L19952" s="1">
        <v>0.417973180301487</v>
      </c>
      <c r="M19952">
        <v>2.0204348564147949</v>
      </c>
      <c r="N19952">
        <v>-2.0171582698822021</v>
      </c>
      <c r="O19952">
        <v>-10.472404479980469</v>
      </c>
    </row>
    <row r="19953" spans="1:15" x14ac:dyDescent="0.25">
      <c r="A19953" s="4">
        <v>52</v>
      </c>
      <c r="B19953" s="4">
        <v>345</v>
      </c>
      <c r="C19953" s="1" t="s">
        <v>12</v>
      </c>
      <c r="D19953" s="1">
        <f>IF(Table1[[#This Row],[WordType]]="Word",1,-1)</f>
        <v>-1</v>
      </c>
      <c r="E19953" s="1" t="s">
        <v>9</v>
      </c>
      <c r="F19953" s="1">
        <f>IF(Table1[[#This Row],[WordCategory]]="Moral",1,-1)</f>
        <v>1</v>
      </c>
      <c r="G19953" s="1">
        <f>IF(Table1[[#This Row],[WordCatCode]]=F19952,1,0)</f>
        <v>0</v>
      </c>
      <c r="H19953" s="1" t="s">
        <v>19</v>
      </c>
      <c r="I19953" s="1">
        <v>49</v>
      </c>
      <c r="J19953" s="1" t="s">
        <v>10</v>
      </c>
      <c r="K19953" s="1">
        <v>0</v>
      </c>
      <c r="L19953" s="1">
        <v>0.48314541188301502</v>
      </c>
      <c r="M19953">
        <v>2.0654339790344238</v>
      </c>
      <c r="N19953">
        <v>-6.2415504455566406</v>
      </c>
      <c r="O19953">
        <v>-0.96398812532424927</v>
      </c>
    </row>
    <row r="19954" spans="1:15" x14ac:dyDescent="0.25">
      <c r="A19954" s="4">
        <v>52</v>
      </c>
      <c r="B19954" s="4">
        <v>346</v>
      </c>
      <c r="C19954" s="1" t="s">
        <v>12</v>
      </c>
      <c r="D19954" s="1">
        <f>IF(Table1[[#This Row],[WordType]]="Word",1,-1)</f>
        <v>-1</v>
      </c>
      <c r="E19954" s="1" t="s">
        <v>9</v>
      </c>
      <c r="F19954" s="1">
        <f>IF(Table1[[#This Row],[WordCategory]]="Moral",1,-1)</f>
        <v>1</v>
      </c>
      <c r="G19954" s="1">
        <f>IF(Table1[[#This Row],[WordCatCode]]=F19953,1,0)</f>
        <v>1</v>
      </c>
      <c r="H19954" s="1" t="s">
        <v>474</v>
      </c>
      <c r="I19954" s="1">
        <v>53</v>
      </c>
      <c r="J19954" s="1" t="s">
        <v>13</v>
      </c>
      <c r="K19954" s="1">
        <v>1</v>
      </c>
      <c r="L19954" s="1">
        <v>0.66692319273715805</v>
      </c>
      <c r="M19954">
        <v>-1.4509491920471191</v>
      </c>
      <c r="N19954">
        <v>5.8525042533874512</v>
      </c>
      <c r="O19954">
        <v>1.46424400806427</v>
      </c>
    </row>
    <row r="19955" spans="1:15" x14ac:dyDescent="0.25">
      <c r="A19955" s="4">
        <v>52</v>
      </c>
      <c r="B19955" s="4">
        <v>347</v>
      </c>
      <c r="C19955" s="1" t="s">
        <v>8</v>
      </c>
      <c r="D19955" s="1">
        <f>IF(Table1[[#This Row],[WordType]]="Word",1,-1)</f>
        <v>1</v>
      </c>
      <c r="E19955" s="1" t="s">
        <v>9</v>
      </c>
      <c r="F19955" s="1">
        <f>IF(Table1[[#This Row],[WordCategory]]="Moral",1,-1)</f>
        <v>1</v>
      </c>
      <c r="G19955" s="1">
        <f>IF(Table1[[#This Row],[WordCatCode]]=F19954,1,0)</f>
        <v>1</v>
      </c>
      <c r="H19955" s="1" t="s">
        <v>463</v>
      </c>
      <c r="I19955" s="1">
        <v>49</v>
      </c>
      <c r="J19955" s="1" t="s">
        <v>13</v>
      </c>
      <c r="K19955" s="1">
        <v>1</v>
      </c>
      <c r="L19955" s="1">
        <v>0.67167271982179999</v>
      </c>
      <c r="M19955">
        <v>4.0746598243713379</v>
      </c>
      <c r="N19955">
        <v>2.4147405624389648</v>
      </c>
      <c r="O19955">
        <v>-9.3523778915405273</v>
      </c>
    </row>
    <row r="19956" spans="1:15" x14ac:dyDescent="0.25">
      <c r="A19956" s="4">
        <v>52</v>
      </c>
      <c r="B19956" s="4">
        <v>348</v>
      </c>
      <c r="C19956" s="1" t="s">
        <v>12</v>
      </c>
      <c r="D19956" s="1">
        <f>IF(Table1[[#This Row],[WordType]]="Word",1,-1)</f>
        <v>-1</v>
      </c>
      <c r="E19956" s="1" t="s">
        <v>9</v>
      </c>
      <c r="F19956" s="1">
        <f>IF(Table1[[#This Row],[WordCategory]]="Moral",1,-1)</f>
        <v>1</v>
      </c>
      <c r="G19956" s="1">
        <f>IF(Table1[[#This Row],[WordCatCode]]=F19955,1,0)</f>
        <v>1</v>
      </c>
      <c r="H19956" s="1" t="s">
        <v>139</v>
      </c>
      <c r="I19956" s="1">
        <v>49</v>
      </c>
      <c r="J19956" s="1" t="s">
        <v>10</v>
      </c>
      <c r="K19956" s="1">
        <v>0</v>
      </c>
      <c r="L19956" s="1">
        <v>0.60118857707129802</v>
      </c>
      <c r="M19956">
        <v>0.86847943067550659</v>
      </c>
      <c r="N19956">
        <v>-0.41037765145301819</v>
      </c>
      <c r="O19956">
        <v>-3.3900454044342041</v>
      </c>
    </row>
    <row r="19957" spans="1:15" x14ac:dyDescent="0.25">
      <c r="A19957" s="4">
        <v>52</v>
      </c>
      <c r="B19957" s="4">
        <v>349</v>
      </c>
      <c r="C19957" s="1" t="s">
        <v>8</v>
      </c>
      <c r="D19957" s="1">
        <f>IF(Table1[[#This Row],[WordType]]="Word",1,-1)</f>
        <v>1</v>
      </c>
      <c r="E19957" s="1" t="s">
        <v>11</v>
      </c>
      <c r="F19957" s="1">
        <f>IF(Table1[[#This Row],[WordCategory]]="Moral",1,-1)</f>
        <v>-1</v>
      </c>
      <c r="G19957" s="1">
        <f>IF(Table1[[#This Row],[WordCatCode]]=F19956,1,0)</f>
        <v>0</v>
      </c>
      <c r="H19957" s="1" t="s">
        <v>116</v>
      </c>
      <c r="I19957" s="1">
        <v>49</v>
      </c>
      <c r="J19957" s="1" t="s">
        <v>13</v>
      </c>
      <c r="K19957" s="1">
        <v>1</v>
      </c>
      <c r="L19957" s="1">
        <v>0.46906503365607899</v>
      </c>
      <c r="M19957">
        <v>1.2518671751022339</v>
      </c>
      <c r="N19957">
        <v>-13.226030349731445</v>
      </c>
      <c r="O19957">
        <v>1.9380674362182617</v>
      </c>
    </row>
    <row r="19958" spans="1:15" x14ac:dyDescent="0.25">
      <c r="A19958" s="4">
        <v>52</v>
      </c>
      <c r="B19958" s="4">
        <v>350</v>
      </c>
      <c r="C19958" s="1" t="s">
        <v>8</v>
      </c>
      <c r="D19958" s="1">
        <f>IF(Table1[[#This Row],[WordType]]="Word",1,-1)</f>
        <v>1</v>
      </c>
      <c r="E19958" s="1" t="s">
        <v>11</v>
      </c>
      <c r="F19958" s="1">
        <f>IF(Table1[[#This Row],[WordCategory]]="Moral",1,-1)</f>
        <v>-1</v>
      </c>
      <c r="G19958" s="1">
        <f>IF(Table1[[#This Row],[WordCatCode]]=F19957,1,0)</f>
        <v>1</v>
      </c>
      <c r="H19958" s="1" t="s">
        <v>311</v>
      </c>
      <c r="I19958" s="1">
        <v>49</v>
      </c>
      <c r="J19958" s="1" t="s">
        <v>13</v>
      </c>
      <c r="K19958" s="1">
        <v>1</v>
      </c>
      <c r="L19958" s="1">
        <v>0.39026011119130999</v>
      </c>
      <c r="M19958">
        <v>2.6256968975067139</v>
      </c>
      <c r="N19958">
        <v>0.58409988880157471</v>
      </c>
      <c r="O19958">
        <v>11.78813648223877</v>
      </c>
    </row>
    <row r="19959" spans="1:15" x14ac:dyDescent="0.25">
      <c r="A19959" s="4">
        <v>52</v>
      </c>
      <c r="B19959" s="4">
        <v>351</v>
      </c>
      <c r="C19959" s="1" t="s">
        <v>12</v>
      </c>
      <c r="D19959" s="1">
        <f>IF(Table1[[#This Row],[WordType]]="Word",1,-1)</f>
        <v>-1</v>
      </c>
      <c r="E19959" s="1" t="s">
        <v>9</v>
      </c>
      <c r="F19959" s="1">
        <f>IF(Table1[[#This Row],[WordCategory]]="Moral",1,-1)</f>
        <v>1</v>
      </c>
      <c r="G19959" s="1">
        <f>IF(Table1[[#This Row],[WordCatCode]]=F19958,1,0)</f>
        <v>0</v>
      </c>
      <c r="H19959" s="1" t="s">
        <v>173</v>
      </c>
      <c r="I19959" s="1">
        <v>49</v>
      </c>
      <c r="J19959" s="1" t="s">
        <v>10</v>
      </c>
      <c r="K19959" s="1">
        <v>0</v>
      </c>
      <c r="L19959" s="1">
        <v>0.52843696787022099</v>
      </c>
      <c r="M19959">
        <v>3.7135882377624512</v>
      </c>
      <c r="N19959">
        <v>13.336922645568848</v>
      </c>
      <c r="O19959">
        <v>18.19493293762207</v>
      </c>
    </row>
    <row r="19960" spans="1:15" x14ac:dyDescent="0.25">
      <c r="A19960" s="4">
        <v>52</v>
      </c>
      <c r="B19960" s="4">
        <v>352</v>
      </c>
      <c r="C19960" s="1" t="s">
        <v>8</v>
      </c>
      <c r="D19960" s="1">
        <f>IF(Table1[[#This Row],[WordType]]="Word",1,-1)</f>
        <v>1</v>
      </c>
      <c r="E19960" s="1" t="s">
        <v>11</v>
      </c>
      <c r="F19960" s="1">
        <f>IF(Table1[[#This Row],[WordCategory]]="Moral",1,-1)</f>
        <v>-1</v>
      </c>
      <c r="G19960" s="1">
        <f>IF(Table1[[#This Row],[WordCatCode]]=F19959,1,0)</f>
        <v>0</v>
      </c>
      <c r="H19960" s="1" t="s">
        <v>123</v>
      </c>
      <c r="I19960" s="1">
        <v>49</v>
      </c>
      <c r="J19960" s="1" t="s">
        <v>13</v>
      </c>
      <c r="K19960" s="1">
        <v>1</v>
      </c>
      <c r="L19960" s="1">
        <v>0.33357316243927898</v>
      </c>
      <c r="M19960">
        <v>7.6874499320983887</v>
      </c>
      <c r="N19960">
        <v>4.4721946716308594</v>
      </c>
      <c r="O19960">
        <v>-9.7066879272460937</v>
      </c>
    </row>
    <row r="19961" spans="1:15" x14ac:dyDescent="0.25">
      <c r="A19961" s="4">
        <v>52</v>
      </c>
      <c r="B19961" s="4">
        <v>353</v>
      </c>
      <c r="C19961" s="1" t="s">
        <v>8</v>
      </c>
      <c r="D19961" s="1">
        <f>IF(Table1[[#This Row],[WordType]]="Word",1,-1)</f>
        <v>1</v>
      </c>
      <c r="E19961" s="1" t="s">
        <v>9</v>
      </c>
      <c r="F19961" s="1">
        <f>IF(Table1[[#This Row],[WordCategory]]="Moral",1,-1)</f>
        <v>1</v>
      </c>
      <c r="G19961" s="1">
        <f>IF(Table1[[#This Row],[WordCatCode]]=F19960,1,0)</f>
        <v>0</v>
      </c>
      <c r="H19961" s="1" t="s">
        <v>498</v>
      </c>
      <c r="I19961" s="1">
        <v>49</v>
      </c>
      <c r="J19961" s="1" t="s">
        <v>13</v>
      </c>
      <c r="K19961" s="1">
        <v>1</v>
      </c>
      <c r="L19961" s="1">
        <v>0.48085659975186001</v>
      </c>
      <c r="M19961">
        <v>9.4386663436889648</v>
      </c>
      <c r="N19961">
        <v>16.163455963134766</v>
      </c>
      <c r="O19961">
        <v>-1.7796313762664795</v>
      </c>
    </row>
    <row r="19962" spans="1:15" x14ac:dyDescent="0.25">
      <c r="A19962" s="4">
        <v>52</v>
      </c>
      <c r="B19962" s="4">
        <v>354</v>
      </c>
      <c r="C19962" s="1" t="s">
        <v>8</v>
      </c>
      <c r="D19962" s="1">
        <f>IF(Table1[[#This Row],[WordType]]="Word",1,-1)</f>
        <v>1</v>
      </c>
      <c r="E19962" s="1" t="s">
        <v>11</v>
      </c>
      <c r="F19962" s="1">
        <f>IF(Table1[[#This Row],[WordCategory]]="Moral",1,-1)</f>
        <v>-1</v>
      </c>
      <c r="G19962" s="1">
        <f>IF(Table1[[#This Row],[WordCatCode]]=F19961,1,0)</f>
        <v>0</v>
      </c>
      <c r="H19962" s="1" t="s">
        <v>377</v>
      </c>
      <c r="I19962" s="1">
        <v>49</v>
      </c>
      <c r="J19962" s="1" t="s">
        <v>13</v>
      </c>
      <c r="K19962" s="1">
        <v>1</v>
      </c>
      <c r="L19962" s="1">
        <v>0.536304652749095</v>
      </c>
      <c r="M19962">
        <v>7.9280900955200195</v>
      </c>
      <c r="N19962">
        <v>11.267821311950684</v>
      </c>
      <c r="O19962">
        <v>4.4824066162109375</v>
      </c>
    </row>
    <row r="19963" spans="1:15" x14ac:dyDescent="0.25">
      <c r="A19963" s="4">
        <v>52</v>
      </c>
      <c r="B19963" s="4">
        <v>355</v>
      </c>
      <c r="C19963" s="1" t="s">
        <v>12</v>
      </c>
      <c r="D19963" s="1">
        <f>IF(Table1[[#This Row],[WordType]]="Word",1,-1)</f>
        <v>-1</v>
      </c>
      <c r="E19963" s="1" t="s">
        <v>11</v>
      </c>
      <c r="F19963" s="1">
        <f>IF(Table1[[#This Row],[WordCategory]]="Moral",1,-1)</f>
        <v>-1</v>
      </c>
      <c r="G19963" s="1">
        <f>IF(Table1[[#This Row],[WordCatCode]]=F19962,1,0)</f>
        <v>1</v>
      </c>
      <c r="H19963" s="1" t="s">
        <v>147</v>
      </c>
      <c r="I19963" s="1">
        <v>49</v>
      </c>
      <c r="J19963" s="1" t="s">
        <v>10</v>
      </c>
      <c r="K19963" s="1">
        <v>0</v>
      </c>
      <c r="L19963" s="1">
        <v>0.51655091211432602</v>
      </c>
      <c r="M19963">
        <v>12.652329444885254</v>
      </c>
      <c r="N19963">
        <v>12.658045768737793</v>
      </c>
      <c r="O19963">
        <v>11.715736389160156</v>
      </c>
    </row>
    <row r="19964" spans="1:15" x14ac:dyDescent="0.25">
      <c r="A19964" s="4">
        <v>52</v>
      </c>
      <c r="B19964" s="4">
        <v>356</v>
      </c>
      <c r="C19964" s="1" t="s">
        <v>8</v>
      </c>
      <c r="D19964" s="1">
        <f>IF(Table1[[#This Row],[WordType]]="Word",1,-1)</f>
        <v>1</v>
      </c>
      <c r="E19964" s="1" t="s">
        <v>11</v>
      </c>
      <c r="F19964" s="1">
        <f>IF(Table1[[#This Row],[WordCategory]]="Moral",1,-1)</f>
        <v>-1</v>
      </c>
      <c r="G19964" s="1">
        <f>IF(Table1[[#This Row],[WordCatCode]]=F19963,1,0)</f>
        <v>1</v>
      </c>
      <c r="H19964" s="1" t="s">
        <v>492</v>
      </c>
      <c r="I19964" s="1">
        <v>53</v>
      </c>
      <c r="J19964" s="1" t="s">
        <v>10</v>
      </c>
      <c r="K19964" s="1">
        <v>0</v>
      </c>
      <c r="L19964" s="1">
        <v>0.917760436364915</v>
      </c>
      <c r="M19964">
        <v>7.6958823204040527</v>
      </c>
      <c r="N19964">
        <v>26.13044548034668</v>
      </c>
      <c r="O19964">
        <v>8.8345785140991211</v>
      </c>
    </row>
    <row r="19965" spans="1:15" x14ac:dyDescent="0.25">
      <c r="A19965" s="4">
        <v>52</v>
      </c>
      <c r="B19965" s="4">
        <v>357</v>
      </c>
      <c r="C19965" s="1" t="s">
        <v>12</v>
      </c>
      <c r="D19965" s="1">
        <f>IF(Table1[[#This Row],[WordType]]="Word",1,-1)</f>
        <v>-1</v>
      </c>
      <c r="E19965" s="1" t="s">
        <v>9</v>
      </c>
      <c r="F19965" s="1">
        <f>IF(Table1[[#This Row],[WordCategory]]="Moral",1,-1)</f>
        <v>1</v>
      </c>
      <c r="G19965" s="1">
        <f>IF(Table1[[#This Row],[WordCatCode]]=F19964,1,0)</f>
        <v>0</v>
      </c>
      <c r="H19965" s="1" t="s">
        <v>41</v>
      </c>
      <c r="I19965" s="1">
        <v>49</v>
      </c>
      <c r="J19965" s="1" t="s">
        <v>10</v>
      </c>
      <c r="K19965" s="1">
        <v>0</v>
      </c>
      <c r="L19965" s="1">
        <v>0.57026712963124704</v>
      </c>
      <c r="M19965">
        <v>3.6175997257232666</v>
      </c>
      <c r="N19965">
        <v>-1.1847951412200928</v>
      </c>
      <c r="O19965">
        <v>3.2757320404052734</v>
      </c>
    </row>
    <row r="19966" spans="1:15" x14ac:dyDescent="0.25">
      <c r="A19966" s="4">
        <v>52</v>
      </c>
      <c r="B19966" s="4">
        <v>358</v>
      </c>
      <c r="C19966" s="1" t="s">
        <v>8</v>
      </c>
      <c r="D19966" s="1">
        <f>IF(Table1[[#This Row],[WordType]]="Word",1,-1)</f>
        <v>1</v>
      </c>
      <c r="E19966" s="1" t="s">
        <v>9</v>
      </c>
      <c r="F19966" s="1">
        <f>IF(Table1[[#This Row],[WordCategory]]="Moral",1,-1)</f>
        <v>1</v>
      </c>
      <c r="G19966" s="1">
        <f>IF(Table1[[#This Row],[WordCatCode]]=F19965,1,0)</f>
        <v>1</v>
      </c>
      <c r="H19966" s="1" t="s">
        <v>108</v>
      </c>
      <c r="I19966" s="1">
        <v>49</v>
      </c>
      <c r="J19966" s="1" t="s">
        <v>13</v>
      </c>
      <c r="K19966" s="1">
        <v>1</v>
      </c>
      <c r="L19966" s="1">
        <v>0.58872960682492703</v>
      </c>
      <c r="M19966">
        <v>-3.9427618980407715</v>
      </c>
      <c r="N19966">
        <v>-3.4545679092407227</v>
      </c>
      <c r="O19966">
        <v>-21.197624206542969</v>
      </c>
    </row>
    <row r="19967" spans="1:15" x14ac:dyDescent="0.25">
      <c r="A19967" s="4">
        <v>52</v>
      </c>
      <c r="B19967" s="4">
        <v>359</v>
      </c>
      <c r="C19967" s="1" t="s">
        <v>8</v>
      </c>
      <c r="D19967" s="1">
        <f>IF(Table1[[#This Row],[WordType]]="Word",1,-1)</f>
        <v>1</v>
      </c>
      <c r="E19967" s="1" t="s">
        <v>11</v>
      </c>
      <c r="F19967" s="1">
        <f>IF(Table1[[#This Row],[WordCategory]]="Moral",1,-1)</f>
        <v>-1</v>
      </c>
      <c r="G19967" s="1">
        <f>IF(Table1[[#This Row],[WordCatCode]]=F19966,1,0)</f>
        <v>0</v>
      </c>
      <c r="H19967" s="1" t="s">
        <v>426</v>
      </c>
      <c r="I19967" s="1">
        <v>49</v>
      </c>
      <c r="J19967" s="1" t="s">
        <v>13</v>
      </c>
      <c r="K19967" s="1">
        <v>1</v>
      </c>
      <c r="L19967" s="1">
        <v>0.49172176903812198</v>
      </c>
      <c r="M19967">
        <v>30.092628479003906</v>
      </c>
      <c r="N19967">
        <v>26.244434356689453</v>
      </c>
      <c r="O19967">
        <v>5.6190757751464844</v>
      </c>
    </row>
    <row r="19968" spans="1:15" x14ac:dyDescent="0.25">
      <c r="A19968" s="4">
        <v>52</v>
      </c>
      <c r="B19968" s="4">
        <v>360</v>
      </c>
      <c r="C19968" s="1" t="s">
        <v>8</v>
      </c>
      <c r="D19968" s="1">
        <f>IF(Table1[[#This Row],[WordType]]="Word",1,-1)</f>
        <v>1</v>
      </c>
      <c r="E19968" s="1" t="s">
        <v>11</v>
      </c>
      <c r="F19968" s="1">
        <f>IF(Table1[[#This Row],[WordCategory]]="Moral",1,-1)</f>
        <v>-1</v>
      </c>
      <c r="G19968" s="1">
        <f>IF(Table1[[#This Row],[WordCatCode]]=F19967,1,0)</f>
        <v>1</v>
      </c>
      <c r="H19968" s="1" t="s">
        <v>294</v>
      </c>
      <c r="I19968" s="1">
        <v>49</v>
      </c>
      <c r="J19968" s="1" t="s">
        <v>13</v>
      </c>
      <c r="K19968" s="1">
        <v>1</v>
      </c>
      <c r="L19968" s="1">
        <v>0.63102510146563895</v>
      </c>
      <c r="M19968">
        <v>21.289569854736328</v>
      </c>
      <c r="N19968">
        <v>24.403257369995117</v>
      </c>
      <c r="O19968">
        <v>5.5070514678955078</v>
      </c>
    </row>
    <row r="19969" spans="1:15" x14ac:dyDescent="0.25">
      <c r="A19969" s="4">
        <v>52</v>
      </c>
      <c r="B19969" s="4">
        <v>361</v>
      </c>
      <c r="C19969" s="1" t="s">
        <v>12</v>
      </c>
      <c r="D19969" s="1">
        <f>IF(Table1[[#This Row],[WordType]]="Word",1,-1)</f>
        <v>-1</v>
      </c>
      <c r="E19969" s="1" t="s">
        <v>9</v>
      </c>
      <c r="F19969" s="1">
        <f>IF(Table1[[#This Row],[WordCategory]]="Moral",1,-1)</f>
        <v>1</v>
      </c>
      <c r="G19969" s="1">
        <f>IF(Table1[[#This Row],[WordCatCode]]=F19968,1,0)</f>
        <v>0</v>
      </c>
      <c r="H19969" s="1" t="s">
        <v>286</v>
      </c>
      <c r="I19969" s="1">
        <v>53</v>
      </c>
      <c r="J19969" s="1" t="s">
        <v>13</v>
      </c>
      <c r="K19969" s="1">
        <v>1</v>
      </c>
      <c r="L19969" s="1">
        <v>0.689548621303402</v>
      </c>
      <c r="M19969">
        <v>0.20435227453708649</v>
      </c>
      <c r="N19969">
        <v>0.78735429048538208</v>
      </c>
      <c r="O19969">
        <v>-3.1725804805755615</v>
      </c>
    </row>
    <row r="19970" spans="1:15" x14ac:dyDescent="0.25">
      <c r="A19970" s="4">
        <v>52</v>
      </c>
      <c r="B19970" s="4">
        <v>362</v>
      </c>
      <c r="C19970" s="1" t="s">
        <v>12</v>
      </c>
      <c r="D19970" s="1">
        <f>IF(Table1[[#This Row],[WordType]]="Word",1,-1)</f>
        <v>-1</v>
      </c>
      <c r="E19970" s="1" t="s">
        <v>11</v>
      </c>
      <c r="F19970" s="1">
        <f>IF(Table1[[#This Row],[WordCategory]]="Moral",1,-1)</f>
        <v>-1</v>
      </c>
      <c r="G19970" s="1">
        <f>IF(Table1[[#This Row],[WordCatCode]]=F19969,1,0)</f>
        <v>0</v>
      </c>
      <c r="H19970" s="1" t="s">
        <v>177</v>
      </c>
      <c r="I19970" s="1">
        <v>49</v>
      </c>
      <c r="J19970" s="1" t="s">
        <v>10</v>
      </c>
      <c r="K19970" s="1">
        <v>0</v>
      </c>
      <c r="L19970" s="1">
        <v>0.35900567308999598</v>
      </c>
      <c r="M19970">
        <v>2.4214985370635986</v>
      </c>
      <c r="N19970">
        <v>9.5709962844848633</v>
      </c>
      <c r="O19970">
        <v>10.682643890380859</v>
      </c>
    </row>
    <row r="19971" spans="1:15" x14ac:dyDescent="0.25">
      <c r="A19971" s="4">
        <v>52</v>
      </c>
      <c r="B19971" s="4">
        <v>363</v>
      </c>
      <c r="C19971" s="1" t="s">
        <v>12</v>
      </c>
      <c r="D19971" s="1">
        <f>IF(Table1[[#This Row],[WordType]]="Word",1,-1)</f>
        <v>-1</v>
      </c>
      <c r="E19971" s="1" t="s">
        <v>11</v>
      </c>
      <c r="F19971" s="1">
        <f>IF(Table1[[#This Row],[WordCategory]]="Moral",1,-1)</f>
        <v>-1</v>
      </c>
      <c r="G19971" s="1">
        <f>IF(Table1[[#This Row],[WordCatCode]]=F19970,1,0)</f>
        <v>1</v>
      </c>
      <c r="H19971" s="1" t="s">
        <v>242</v>
      </c>
      <c r="I19971" s="1">
        <v>53</v>
      </c>
      <c r="J19971" s="1" t="s">
        <v>13</v>
      </c>
      <c r="K19971" s="1">
        <v>1</v>
      </c>
      <c r="L19971" s="1">
        <v>0.76023369672475405</v>
      </c>
      <c r="M19971">
        <v>-10.821772575378418</v>
      </c>
      <c r="N19971">
        <v>-6.7254524230957031</v>
      </c>
      <c r="O19971">
        <v>1.1649177074432373</v>
      </c>
    </row>
    <row r="19972" spans="1:15" x14ac:dyDescent="0.25">
      <c r="A19972" s="4">
        <v>52</v>
      </c>
      <c r="B19972" s="4">
        <v>364</v>
      </c>
      <c r="C19972" s="1" t="s">
        <v>8</v>
      </c>
      <c r="D19972" s="1">
        <f>IF(Table1[[#This Row],[WordType]]="Word",1,-1)</f>
        <v>1</v>
      </c>
      <c r="E19972" s="1" t="s">
        <v>11</v>
      </c>
      <c r="F19972" s="1">
        <f>IF(Table1[[#This Row],[WordCategory]]="Moral",1,-1)</f>
        <v>-1</v>
      </c>
      <c r="G19972" s="1">
        <f>IF(Table1[[#This Row],[WordCatCode]]=F19971,1,0)</f>
        <v>1</v>
      </c>
      <c r="H19972" s="1" t="s">
        <v>458</v>
      </c>
      <c r="I19972" s="1">
        <v>49</v>
      </c>
      <c r="J19972" s="1" t="s">
        <v>13</v>
      </c>
      <c r="K19972" s="1">
        <v>1</v>
      </c>
      <c r="L19972" s="1">
        <v>0.63683649851009305</v>
      </c>
      <c r="M19972">
        <v>-11.757538795471191</v>
      </c>
      <c r="N19972">
        <v>-5.163330078125</v>
      </c>
      <c r="O19972">
        <v>-3.8307428359985352</v>
      </c>
    </row>
    <row r="19973" spans="1:15" x14ac:dyDescent="0.25">
      <c r="A19973" s="4">
        <v>52</v>
      </c>
      <c r="B19973" s="4">
        <v>365</v>
      </c>
      <c r="C19973" s="1" t="s">
        <v>8</v>
      </c>
      <c r="D19973" s="1">
        <f>IF(Table1[[#This Row],[WordType]]="Word",1,-1)</f>
        <v>1</v>
      </c>
      <c r="E19973" s="1" t="s">
        <v>11</v>
      </c>
      <c r="F19973" s="1">
        <f>IF(Table1[[#This Row],[WordCategory]]="Moral",1,-1)</f>
        <v>-1</v>
      </c>
      <c r="G19973" s="1">
        <f>IF(Table1[[#This Row],[WordCatCode]]=F19972,1,0)</f>
        <v>1</v>
      </c>
      <c r="H19973" s="1" t="s">
        <v>491</v>
      </c>
      <c r="I19973" s="1">
        <v>49</v>
      </c>
      <c r="J19973" s="1" t="s">
        <v>13</v>
      </c>
      <c r="K19973" s="1">
        <v>1</v>
      </c>
      <c r="L19973" s="1">
        <v>0.37745505833299797</v>
      </c>
      <c r="M19973">
        <v>16.585020065307617</v>
      </c>
      <c r="N19973">
        <v>19.70979118347168</v>
      </c>
      <c r="O19973">
        <v>17.895814895629883</v>
      </c>
    </row>
    <row r="19974" spans="1:15" x14ac:dyDescent="0.25">
      <c r="A19974" s="4">
        <v>52</v>
      </c>
      <c r="B19974" s="4">
        <v>366</v>
      </c>
      <c r="C19974" s="1" t="s">
        <v>12</v>
      </c>
      <c r="D19974" s="1">
        <f>IF(Table1[[#This Row],[WordType]]="Word",1,-1)</f>
        <v>-1</v>
      </c>
      <c r="E19974" s="1" t="s">
        <v>11</v>
      </c>
      <c r="F19974" s="1">
        <f>IF(Table1[[#This Row],[WordCategory]]="Moral",1,-1)</f>
        <v>-1</v>
      </c>
      <c r="G19974" s="1">
        <f>IF(Table1[[#This Row],[WordCatCode]]=F19973,1,0)</f>
        <v>1</v>
      </c>
      <c r="H19974" s="1" t="s">
        <v>358</v>
      </c>
      <c r="I19974" s="1">
        <v>53</v>
      </c>
      <c r="J19974" s="1" t="s">
        <v>13</v>
      </c>
      <c r="K19974" s="1">
        <v>1</v>
      </c>
      <c r="L19974" s="1">
        <v>0.620833882421721</v>
      </c>
      <c r="M19974">
        <v>17.802515029907227</v>
      </c>
      <c r="N19974">
        <v>3.4220573902130127</v>
      </c>
      <c r="O19974">
        <v>7.5003347396850586</v>
      </c>
    </row>
    <row r="19975" spans="1:15" x14ac:dyDescent="0.25">
      <c r="A19975" s="4">
        <v>52</v>
      </c>
      <c r="B19975" s="4">
        <v>367</v>
      </c>
      <c r="C19975" s="1" t="s">
        <v>12</v>
      </c>
      <c r="D19975" s="1">
        <f>IF(Table1[[#This Row],[WordType]]="Word",1,-1)</f>
        <v>-1</v>
      </c>
      <c r="E19975" s="1" t="s">
        <v>9</v>
      </c>
      <c r="F19975" s="1">
        <f>IF(Table1[[#This Row],[WordCategory]]="Moral",1,-1)</f>
        <v>1</v>
      </c>
      <c r="G19975" s="1">
        <f>IF(Table1[[#This Row],[WordCatCode]]=F19974,1,0)</f>
        <v>0</v>
      </c>
      <c r="H19975" s="1" t="s">
        <v>73</v>
      </c>
      <c r="I19975" s="1">
        <v>53</v>
      </c>
      <c r="J19975" s="1" t="s">
        <v>13</v>
      </c>
      <c r="K19975" s="1">
        <v>1</v>
      </c>
      <c r="L19975" s="1">
        <v>0.82206862285966098</v>
      </c>
      <c r="M19975">
        <v>-5.6971278190612793</v>
      </c>
      <c r="N19975">
        <v>5.7693881988525391</v>
      </c>
      <c r="O19975">
        <v>20.269018173217773</v>
      </c>
    </row>
    <row r="19976" spans="1:15" x14ac:dyDescent="0.25">
      <c r="A19976" s="4">
        <v>52</v>
      </c>
      <c r="B19976" s="4">
        <v>368</v>
      </c>
      <c r="C19976" s="1" t="s">
        <v>12</v>
      </c>
      <c r="D19976" s="1">
        <f>IF(Table1[[#This Row],[WordType]]="Word",1,-1)</f>
        <v>-1</v>
      </c>
      <c r="E19976" s="1" t="s">
        <v>11</v>
      </c>
      <c r="F19976" s="1">
        <f>IF(Table1[[#This Row],[WordCategory]]="Moral",1,-1)</f>
        <v>-1</v>
      </c>
      <c r="G19976" s="1">
        <f>IF(Table1[[#This Row],[WordCatCode]]=F19975,1,0)</f>
        <v>0</v>
      </c>
      <c r="H19976" s="1" t="s">
        <v>34</v>
      </c>
      <c r="I19976" s="1">
        <v>53</v>
      </c>
      <c r="J19976" s="1" t="s">
        <v>13</v>
      </c>
      <c r="K19976" s="1">
        <v>1</v>
      </c>
      <c r="L19976" s="1">
        <v>0.61726632958743699</v>
      </c>
      <c r="M19976">
        <v>16.345060348510742</v>
      </c>
      <c r="N19976">
        <v>6.1722421646118164</v>
      </c>
      <c r="O19976">
        <v>18.420909881591797</v>
      </c>
    </row>
    <row r="19977" spans="1:15" x14ac:dyDescent="0.25">
      <c r="A19977" s="4">
        <v>52</v>
      </c>
      <c r="B19977" s="4">
        <v>369</v>
      </c>
      <c r="C19977" s="1" t="s">
        <v>8</v>
      </c>
      <c r="D19977" s="1">
        <f>IF(Table1[[#This Row],[WordType]]="Word",1,-1)</f>
        <v>1</v>
      </c>
      <c r="E19977" s="1" t="s">
        <v>9</v>
      </c>
      <c r="F19977" s="1">
        <f>IF(Table1[[#This Row],[WordCategory]]="Moral",1,-1)</f>
        <v>1</v>
      </c>
      <c r="G19977" s="1">
        <f>IF(Table1[[#This Row],[WordCatCode]]=F19976,1,0)</f>
        <v>0</v>
      </c>
      <c r="H19977" s="1" t="s">
        <v>94</v>
      </c>
      <c r="I19977" s="1">
        <v>49</v>
      </c>
      <c r="J19977" s="1" t="s">
        <v>13</v>
      </c>
      <c r="K19977" s="1">
        <v>1</v>
      </c>
      <c r="L19977" s="1">
        <v>0.69349754799622998</v>
      </c>
      <c r="M19977">
        <v>7.4185218811035156</v>
      </c>
      <c r="N19977">
        <v>10.207977294921875</v>
      </c>
      <c r="O19977">
        <v>0.50884157419204712</v>
      </c>
    </row>
    <row r="19978" spans="1:15" x14ac:dyDescent="0.25">
      <c r="A19978" s="4">
        <v>52</v>
      </c>
      <c r="B19978" s="4">
        <v>370</v>
      </c>
      <c r="C19978" s="1" t="s">
        <v>12</v>
      </c>
      <c r="D19978" s="1">
        <f>IF(Table1[[#This Row],[WordType]]="Word",1,-1)</f>
        <v>-1</v>
      </c>
      <c r="E19978" s="1" t="s">
        <v>11</v>
      </c>
      <c r="F19978" s="1">
        <f>IF(Table1[[#This Row],[WordCategory]]="Moral",1,-1)</f>
        <v>-1</v>
      </c>
      <c r="G19978" s="1">
        <f>IF(Table1[[#This Row],[WordCatCode]]=F19977,1,0)</f>
        <v>0</v>
      </c>
      <c r="H19978" s="1" t="s">
        <v>146</v>
      </c>
      <c r="I19978" s="1">
        <v>53</v>
      </c>
      <c r="J19978" s="1" t="s">
        <v>13</v>
      </c>
      <c r="K19978" s="1">
        <v>1</v>
      </c>
      <c r="L19978" s="1">
        <v>0.56742475624196198</v>
      </c>
      <c r="M19978">
        <v>-12.509888648986816</v>
      </c>
      <c r="N19978">
        <v>-24.061372756958008</v>
      </c>
      <c r="O19978">
        <v>-20.637228012084961</v>
      </c>
    </row>
    <row r="19979" spans="1:15" x14ac:dyDescent="0.25">
      <c r="A19979" s="4">
        <v>52</v>
      </c>
      <c r="B19979" s="4">
        <v>371</v>
      </c>
      <c r="C19979" s="1" t="s">
        <v>8</v>
      </c>
      <c r="D19979" s="1">
        <f>IF(Table1[[#This Row],[WordType]]="Word",1,-1)</f>
        <v>1</v>
      </c>
      <c r="E19979" s="1" t="s">
        <v>9</v>
      </c>
      <c r="F19979" s="1">
        <f>IF(Table1[[#This Row],[WordCategory]]="Moral",1,-1)</f>
        <v>1</v>
      </c>
      <c r="G19979" s="1">
        <f>IF(Table1[[#This Row],[WordCatCode]]=F19978,1,0)</f>
        <v>0</v>
      </c>
      <c r="H19979" s="1" t="s">
        <v>18</v>
      </c>
      <c r="I19979" s="1">
        <v>53</v>
      </c>
      <c r="J19979" s="1" t="s">
        <v>10</v>
      </c>
      <c r="K19979" s="1">
        <v>0</v>
      </c>
      <c r="L19979" s="1">
        <v>0.36067404126515601</v>
      </c>
      <c r="M19979">
        <v>0.21536985039710999</v>
      </c>
      <c r="N19979">
        <v>1.2978907823562622</v>
      </c>
      <c r="O19979">
        <v>10.501705169677734</v>
      </c>
    </row>
    <row r="19980" spans="1:15" x14ac:dyDescent="0.25">
      <c r="A19980" s="4">
        <v>52</v>
      </c>
      <c r="B19980" s="4">
        <v>372</v>
      </c>
      <c r="C19980" s="1" t="s">
        <v>12</v>
      </c>
      <c r="D19980" s="1">
        <f>IF(Table1[[#This Row],[WordType]]="Word",1,-1)</f>
        <v>-1</v>
      </c>
      <c r="E19980" s="1" t="s">
        <v>9</v>
      </c>
      <c r="F19980" s="1">
        <f>IF(Table1[[#This Row],[WordCategory]]="Moral",1,-1)</f>
        <v>1</v>
      </c>
      <c r="G19980" s="1">
        <f>IF(Table1[[#This Row],[WordCatCode]]=F19979,1,0)</f>
        <v>1</v>
      </c>
      <c r="H19980" s="1" t="s">
        <v>431</v>
      </c>
      <c r="I19980" s="1">
        <v>53</v>
      </c>
      <c r="J19980" s="1" t="s">
        <v>13</v>
      </c>
      <c r="K19980" s="1">
        <v>1</v>
      </c>
      <c r="L19980" s="1">
        <v>0.25949642149498697</v>
      </c>
      <c r="M19980">
        <v>10.479127883911133</v>
      </c>
      <c r="N19980">
        <v>16.70869255065918</v>
      </c>
      <c r="O19980">
        <v>6.4253721237182617</v>
      </c>
    </row>
    <row r="19981" spans="1:15" x14ac:dyDescent="0.25">
      <c r="A19981" s="4">
        <v>52</v>
      </c>
      <c r="B19981" s="4">
        <v>373</v>
      </c>
      <c r="C19981" s="1" t="s">
        <v>12</v>
      </c>
      <c r="D19981" s="1">
        <f>IF(Table1[[#This Row],[WordType]]="Word",1,-1)</f>
        <v>-1</v>
      </c>
      <c r="E19981" s="1" t="s">
        <v>11</v>
      </c>
      <c r="F19981" s="1">
        <f>IF(Table1[[#This Row],[WordCategory]]="Moral",1,-1)</f>
        <v>-1</v>
      </c>
      <c r="G19981" s="1">
        <f>IF(Table1[[#This Row],[WordCatCode]]=F19980,1,0)</f>
        <v>0</v>
      </c>
      <c r="H19981" s="1" t="s">
        <v>145</v>
      </c>
      <c r="I19981" s="1">
        <v>49</v>
      </c>
      <c r="J19981" s="1" t="s">
        <v>10</v>
      </c>
      <c r="K19981" s="1">
        <v>0</v>
      </c>
      <c r="L19981" s="1">
        <v>0.30002820456866203</v>
      </c>
      <c r="M19981">
        <v>12.603362083435059</v>
      </c>
      <c r="N19981">
        <v>10.276474952697754</v>
      </c>
      <c r="O19981">
        <v>16.4967041015625</v>
      </c>
    </row>
    <row r="19982" spans="1:15" x14ac:dyDescent="0.25">
      <c r="A19982" s="4">
        <v>52</v>
      </c>
      <c r="B19982" s="4">
        <v>374</v>
      </c>
      <c r="C19982" s="1" t="s">
        <v>8</v>
      </c>
      <c r="D19982" s="1">
        <f>IF(Table1[[#This Row],[WordType]]="Word",1,-1)</f>
        <v>1</v>
      </c>
      <c r="E19982" s="1" t="s">
        <v>11</v>
      </c>
      <c r="F19982" s="1">
        <f>IF(Table1[[#This Row],[WordCategory]]="Moral",1,-1)</f>
        <v>-1</v>
      </c>
      <c r="G19982" s="1">
        <f>IF(Table1[[#This Row],[WordCatCode]]=F19981,1,0)</f>
        <v>1</v>
      </c>
      <c r="H19982" s="1" t="s">
        <v>497</v>
      </c>
      <c r="I19982" s="1">
        <v>53</v>
      </c>
      <c r="J19982" s="1" t="s">
        <v>10</v>
      </c>
      <c r="K19982" s="1">
        <v>0</v>
      </c>
      <c r="L19982" s="1">
        <v>0.37427172542083997</v>
      </c>
      <c r="M19982">
        <v>-6.5593123435974121</v>
      </c>
      <c r="N19982">
        <v>3.9730231761932373</v>
      </c>
      <c r="O19982">
        <v>0.98825937509536743</v>
      </c>
    </row>
    <row r="19983" spans="1:15" x14ac:dyDescent="0.25">
      <c r="A19983" s="4">
        <v>52</v>
      </c>
      <c r="B19983" s="4">
        <v>375</v>
      </c>
      <c r="C19983" s="1" t="s">
        <v>12</v>
      </c>
      <c r="D19983" s="1">
        <f>IF(Table1[[#This Row],[WordType]]="Word",1,-1)</f>
        <v>-1</v>
      </c>
      <c r="E19983" s="1" t="s">
        <v>9</v>
      </c>
      <c r="F19983" s="1">
        <f>IF(Table1[[#This Row],[WordCategory]]="Moral",1,-1)</f>
        <v>1</v>
      </c>
      <c r="G19983" s="1">
        <f>IF(Table1[[#This Row],[WordCatCode]]=F19982,1,0)</f>
        <v>0</v>
      </c>
      <c r="H19983" s="1" t="s">
        <v>404</v>
      </c>
      <c r="I19983" s="1">
        <v>49</v>
      </c>
      <c r="J19983" s="1" t="s">
        <v>10</v>
      </c>
      <c r="K19983" s="1">
        <v>0</v>
      </c>
      <c r="L19983" s="1">
        <v>0.61248008819529798</v>
      </c>
      <c r="M19983">
        <v>17.442390441894531</v>
      </c>
      <c r="N19983">
        <v>7.7047405242919922</v>
      </c>
      <c r="O19983">
        <v>-3.8462426662445068</v>
      </c>
    </row>
    <row r="19984" spans="1:15" x14ac:dyDescent="0.25">
      <c r="A19984" s="4">
        <v>52</v>
      </c>
      <c r="B19984" s="4">
        <v>376</v>
      </c>
      <c r="C19984" s="1" t="s">
        <v>12</v>
      </c>
      <c r="D19984" s="1">
        <f>IF(Table1[[#This Row],[WordType]]="Word",1,-1)</f>
        <v>-1</v>
      </c>
      <c r="E19984" s="1" t="s">
        <v>9</v>
      </c>
      <c r="F19984" s="1">
        <f>IF(Table1[[#This Row],[WordCategory]]="Moral",1,-1)</f>
        <v>1</v>
      </c>
      <c r="G19984" s="1">
        <f>IF(Table1[[#This Row],[WordCatCode]]=F19983,1,0)</f>
        <v>1</v>
      </c>
      <c r="H19984" s="1" t="s">
        <v>315</v>
      </c>
      <c r="I19984" s="1">
        <v>53</v>
      </c>
      <c r="J19984" s="1" t="s">
        <v>13</v>
      </c>
      <c r="K19984" s="1">
        <v>1</v>
      </c>
      <c r="L19984" s="1">
        <v>0.73383551347069398</v>
      </c>
      <c r="M19984">
        <v>6.4820404052734375</v>
      </c>
      <c r="N19984">
        <v>7.425849437713623</v>
      </c>
      <c r="O19984">
        <v>5.7261323928833008</v>
      </c>
    </row>
    <row r="19985" spans="1:15" x14ac:dyDescent="0.25">
      <c r="A19985" s="4">
        <v>52</v>
      </c>
      <c r="B19985" s="4">
        <v>377</v>
      </c>
      <c r="C19985" s="1" t="s">
        <v>12</v>
      </c>
      <c r="D19985" s="1">
        <f>IF(Table1[[#This Row],[WordType]]="Word",1,-1)</f>
        <v>-1</v>
      </c>
      <c r="E19985" s="1" t="s">
        <v>11</v>
      </c>
      <c r="F19985" s="1">
        <f>IF(Table1[[#This Row],[WordCategory]]="Moral",1,-1)</f>
        <v>-1</v>
      </c>
      <c r="G19985" s="1">
        <f>IF(Table1[[#This Row],[WordCatCode]]=F19984,1,0)</f>
        <v>0</v>
      </c>
      <c r="H19985" s="1" t="s">
        <v>318</v>
      </c>
      <c r="I19985" s="1">
        <v>49</v>
      </c>
      <c r="J19985" s="1" t="s">
        <v>10</v>
      </c>
      <c r="K19985" s="1">
        <v>0</v>
      </c>
      <c r="L19985" s="1">
        <v>0.53760616207728196</v>
      </c>
      <c r="M19985">
        <v>-13.486105918884277</v>
      </c>
      <c r="N19985">
        <v>-12.703675270080566</v>
      </c>
      <c r="O19985">
        <v>-15.830780029296875</v>
      </c>
    </row>
    <row r="19986" spans="1:15" x14ac:dyDescent="0.25">
      <c r="A19986" s="4">
        <v>52</v>
      </c>
      <c r="B19986" s="4">
        <v>378</v>
      </c>
      <c r="C19986" s="1" t="s">
        <v>8</v>
      </c>
      <c r="D19986" s="1">
        <f>IF(Table1[[#This Row],[WordType]]="Word",1,-1)</f>
        <v>1</v>
      </c>
      <c r="E19986" s="1" t="s">
        <v>9</v>
      </c>
      <c r="F19986" s="1">
        <f>IF(Table1[[#This Row],[WordCategory]]="Moral",1,-1)</f>
        <v>1</v>
      </c>
      <c r="G19986" s="1">
        <f>IF(Table1[[#This Row],[WordCatCode]]=F19985,1,0)</f>
        <v>0</v>
      </c>
      <c r="H19986" s="1" t="s">
        <v>447</v>
      </c>
      <c r="I19986" s="1">
        <v>49</v>
      </c>
      <c r="J19986" s="1" t="s">
        <v>13</v>
      </c>
      <c r="K19986" s="1">
        <v>1</v>
      </c>
      <c r="L19986" s="1">
        <v>0.66577167145442195</v>
      </c>
      <c r="M19986">
        <v>1.9858406782150269</v>
      </c>
      <c r="N19986">
        <v>5.4221444129943848</v>
      </c>
      <c r="O19986">
        <v>5.5419373512268066</v>
      </c>
    </row>
    <row r="19987" spans="1:15" x14ac:dyDescent="0.25">
      <c r="A19987" s="4">
        <v>52</v>
      </c>
      <c r="B19987" s="4">
        <v>379</v>
      </c>
      <c r="C19987" s="1" t="s">
        <v>8</v>
      </c>
      <c r="D19987" s="1">
        <f>IF(Table1[[#This Row],[WordType]]="Word",1,-1)</f>
        <v>1</v>
      </c>
      <c r="E19987" s="1" t="s">
        <v>11</v>
      </c>
      <c r="F19987" s="1">
        <f>IF(Table1[[#This Row],[WordCategory]]="Moral",1,-1)</f>
        <v>-1</v>
      </c>
      <c r="G19987" s="1">
        <f>IF(Table1[[#This Row],[WordCatCode]]=F19986,1,0)</f>
        <v>0</v>
      </c>
      <c r="H19987" s="1" t="s">
        <v>506</v>
      </c>
      <c r="I19987" s="1">
        <v>49</v>
      </c>
      <c r="J19987" s="1" t="s">
        <v>13</v>
      </c>
      <c r="K19987" s="1">
        <v>1</v>
      </c>
      <c r="L19987" s="1">
        <v>0.71090213977731798</v>
      </c>
      <c r="M19987">
        <v>6.1488184928894043</v>
      </c>
      <c r="N19987">
        <v>1.6175284385681152</v>
      </c>
      <c r="O19987">
        <v>7.9535903930664062</v>
      </c>
    </row>
    <row r="19988" spans="1:15" x14ac:dyDescent="0.25">
      <c r="A19988" s="4">
        <v>52</v>
      </c>
      <c r="B19988" s="4">
        <v>380</v>
      </c>
      <c r="C19988" s="1" t="s">
        <v>8</v>
      </c>
      <c r="D19988" s="1">
        <f>IF(Table1[[#This Row],[WordType]]="Word",1,-1)</f>
        <v>1</v>
      </c>
      <c r="E19988" s="1" t="s">
        <v>9</v>
      </c>
      <c r="F19988" s="1">
        <f>IF(Table1[[#This Row],[WordCategory]]="Moral",1,-1)</f>
        <v>1</v>
      </c>
      <c r="G19988" s="1">
        <f>IF(Table1[[#This Row],[WordCatCode]]=F19987,1,0)</f>
        <v>0</v>
      </c>
      <c r="H19988" s="1" t="s">
        <v>78</v>
      </c>
      <c r="I19988" s="1">
        <v>49</v>
      </c>
      <c r="J19988" s="1" t="s">
        <v>13</v>
      </c>
      <c r="K19988" s="1">
        <v>1</v>
      </c>
      <c r="L19988" s="1">
        <v>0.450471067859326</v>
      </c>
      <c r="M19988">
        <v>35.457286834716797</v>
      </c>
      <c r="N19988">
        <v>36.464336395263672</v>
      </c>
      <c r="O19988">
        <v>33.812717437744141</v>
      </c>
    </row>
    <row r="19989" spans="1:15" x14ac:dyDescent="0.25">
      <c r="A19989" s="4">
        <v>52</v>
      </c>
      <c r="B19989" s="4">
        <v>381</v>
      </c>
      <c r="C19989" s="1" t="s">
        <v>8</v>
      </c>
      <c r="D19989" s="1">
        <f>IF(Table1[[#This Row],[WordType]]="Word",1,-1)</f>
        <v>1</v>
      </c>
      <c r="E19989" s="1" t="s">
        <v>11</v>
      </c>
      <c r="F19989" s="1">
        <f>IF(Table1[[#This Row],[WordCategory]]="Moral",1,-1)</f>
        <v>-1</v>
      </c>
      <c r="G19989" s="1">
        <f>IF(Table1[[#This Row],[WordCatCode]]=F19988,1,0)</f>
        <v>0</v>
      </c>
      <c r="H19989" s="1" t="s">
        <v>452</v>
      </c>
      <c r="I19989" s="1">
        <v>49</v>
      </c>
      <c r="J19989" s="1" t="s">
        <v>13</v>
      </c>
      <c r="K19989" s="1">
        <v>1</v>
      </c>
      <c r="L19989" s="1">
        <v>0.41506136278621902</v>
      </c>
      <c r="M19989">
        <v>5.2681946754455566</v>
      </c>
      <c r="N19989">
        <v>6.7501978874206543</v>
      </c>
      <c r="O19989">
        <v>-4.5976266860961914</v>
      </c>
    </row>
    <row r="19990" spans="1:15" x14ac:dyDescent="0.25">
      <c r="A19990" s="4">
        <v>52</v>
      </c>
      <c r="B19990" s="4">
        <v>382</v>
      </c>
      <c r="C19990" s="1" t="s">
        <v>8</v>
      </c>
      <c r="D19990" s="1">
        <f>IF(Table1[[#This Row],[WordType]]="Word",1,-1)</f>
        <v>1</v>
      </c>
      <c r="E19990" s="1" t="s">
        <v>9</v>
      </c>
      <c r="F19990" s="1">
        <f>IF(Table1[[#This Row],[WordCategory]]="Moral",1,-1)</f>
        <v>1</v>
      </c>
      <c r="G19990" s="1">
        <f>IF(Table1[[#This Row],[WordCatCode]]=F19989,1,0)</f>
        <v>0</v>
      </c>
      <c r="H19990" s="1" t="s">
        <v>338</v>
      </c>
      <c r="I19990" s="1">
        <v>53</v>
      </c>
      <c r="J19990" s="1" t="s">
        <v>10</v>
      </c>
      <c r="K19990" s="1">
        <v>0</v>
      </c>
      <c r="L19990" s="1">
        <v>0.37628845294238999</v>
      </c>
      <c r="M19990">
        <v>10.657978057861328</v>
      </c>
      <c r="N19990">
        <v>11.596183776855469</v>
      </c>
      <c r="O19990">
        <v>13.094958305358887</v>
      </c>
    </row>
    <row r="19991" spans="1:15" x14ac:dyDescent="0.25">
      <c r="A19991" s="4">
        <v>52</v>
      </c>
      <c r="B19991" s="4">
        <v>383</v>
      </c>
      <c r="C19991" s="1" t="s">
        <v>8</v>
      </c>
      <c r="D19991" s="1">
        <f>IF(Table1[[#This Row],[WordType]]="Word",1,-1)</f>
        <v>1</v>
      </c>
      <c r="E19991" s="1" t="s">
        <v>9</v>
      </c>
      <c r="F19991" s="1">
        <f>IF(Table1[[#This Row],[WordCategory]]="Moral",1,-1)</f>
        <v>1</v>
      </c>
      <c r="G19991" s="1">
        <f>IF(Table1[[#This Row],[WordCatCode]]=F19990,1,0)</f>
        <v>1</v>
      </c>
      <c r="H19991" s="1" t="s">
        <v>365</v>
      </c>
      <c r="I19991" s="1">
        <v>49</v>
      </c>
      <c r="J19991" s="1" t="s">
        <v>13</v>
      </c>
      <c r="K19991" s="1">
        <v>1</v>
      </c>
      <c r="L19991" s="1">
        <v>0.78719483333407003</v>
      </c>
      <c r="M19991">
        <v>3.393369197845459</v>
      </c>
      <c r="N19991">
        <v>-0.26235008239746094</v>
      </c>
      <c r="O19991">
        <v>-7.3504219055175781</v>
      </c>
    </row>
    <row r="19992" spans="1:15" x14ac:dyDescent="0.25">
      <c r="A19992" s="4">
        <v>52</v>
      </c>
      <c r="B19992" s="4">
        <v>384</v>
      </c>
      <c r="C19992" s="1" t="s">
        <v>12</v>
      </c>
      <c r="D19992" s="1">
        <f>IF(Table1[[#This Row],[WordType]]="Word",1,-1)</f>
        <v>-1</v>
      </c>
      <c r="E19992" s="1" t="s">
        <v>11</v>
      </c>
      <c r="F19992" s="1">
        <f>IF(Table1[[#This Row],[WordCategory]]="Moral",1,-1)</f>
        <v>-1</v>
      </c>
      <c r="G19992" s="1">
        <f>IF(Table1[[#This Row],[WordCatCode]]=F19991,1,0)</f>
        <v>0</v>
      </c>
      <c r="H19992" s="1" t="s">
        <v>217</v>
      </c>
      <c r="I19992" s="1">
        <v>53</v>
      </c>
      <c r="J19992" s="1" t="s">
        <v>13</v>
      </c>
      <c r="K19992" s="1">
        <v>1</v>
      </c>
      <c r="L19992" s="1">
        <v>1.1757177013787401</v>
      </c>
      <c r="M19992">
        <v>2.8978843688964844</v>
      </c>
      <c r="N19992">
        <v>6.3321914672851562</v>
      </c>
      <c r="O19992">
        <v>12.221480369567871</v>
      </c>
    </row>
    <row r="19993" spans="1:15" x14ac:dyDescent="0.25">
      <c r="A19993" s="4">
        <v>52</v>
      </c>
      <c r="B19993" s="4">
        <v>385</v>
      </c>
      <c r="C19993" s="1" t="s">
        <v>8</v>
      </c>
      <c r="D19993" s="1">
        <f>IF(Table1[[#This Row],[WordType]]="Word",1,-1)</f>
        <v>1</v>
      </c>
      <c r="E19993" s="1" t="s">
        <v>11</v>
      </c>
      <c r="F19993" s="1">
        <f>IF(Table1[[#This Row],[WordCategory]]="Moral",1,-1)</f>
        <v>-1</v>
      </c>
      <c r="G19993" s="1">
        <f>IF(Table1[[#This Row],[WordCatCode]]=F19992,1,0)</f>
        <v>1</v>
      </c>
      <c r="H19993" s="1" t="s">
        <v>117</v>
      </c>
      <c r="I19993" s="1">
        <v>49</v>
      </c>
      <c r="J19993" s="1" t="s">
        <v>13</v>
      </c>
      <c r="K19993" s="1">
        <v>1</v>
      </c>
      <c r="L19993" s="1">
        <v>0.73096297174924996</v>
      </c>
      <c r="M19993">
        <v>14.150627136230469</v>
      </c>
      <c r="N19993">
        <v>9.1602745056152344</v>
      </c>
      <c r="O19993">
        <v>12.609052658081055</v>
      </c>
    </row>
    <row r="19994" spans="1:15" x14ac:dyDescent="0.25">
      <c r="A19994" s="4">
        <v>52</v>
      </c>
      <c r="B19994" s="4">
        <v>386</v>
      </c>
      <c r="C19994" s="1" t="s">
        <v>12</v>
      </c>
      <c r="D19994" s="1">
        <f>IF(Table1[[#This Row],[WordType]]="Word",1,-1)</f>
        <v>-1</v>
      </c>
      <c r="E19994" s="1" t="s">
        <v>11</v>
      </c>
      <c r="F19994" s="1">
        <f>IF(Table1[[#This Row],[WordCategory]]="Moral",1,-1)</f>
        <v>-1</v>
      </c>
      <c r="G19994" s="1">
        <f>IF(Table1[[#This Row],[WordCatCode]]=F19993,1,0)</f>
        <v>1</v>
      </c>
      <c r="H19994" s="1" t="s">
        <v>387</v>
      </c>
      <c r="I19994" s="1">
        <v>53</v>
      </c>
      <c r="J19994" s="1" t="s">
        <v>13</v>
      </c>
      <c r="K19994" s="1">
        <v>1</v>
      </c>
      <c r="L19994" s="1">
        <v>0.72549395734677102</v>
      </c>
      <c r="M19994">
        <v>5.861793041229248</v>
      </c>
      <c r="N19994">
        <v>6.0252265930175781</v>
      </c>
      <c r="O19994">
        <v>-16.316667556762695</v>
      </c>
    </row>
    <row r="19995" spans="1:15" x14ac:dyDescent="0.25">
      <c r="A19995" s="4">
        <v>52</v>
      </c>
      <c r="B19995" s="4">
        <v>387</v>
      </c>
      <c r="C19995" s="1" t="s">
        <v>12</v>
      </c>
      <c r="D19995" s="1">
        <f>IF(Table1[[#This Row],[WordType]]="Word",1,-1)</f>
        <v>-1</v>
      </c>
      <c r="E19995" s="1" t="s">
        <v>9</v>
      </c>
      <c r="F19995" s="1">
        <f>IF(Table1[[#This Row],[WordCategory]]="Moral",1,-1)</f>
        <v>1</v>
      </c>
      <c r="G19995" s="1">
        <f>IF(Table1[[#This Row],[WordCatCode]]=F19994,1,0)</f>
        <v>0</v>
      </c>
      <c r="H19995" s="1" t="s">
        <v>342</v>
      </c>
      <c r="I19995" s="1">
        <v>53</v>
      </c>
      <c r="J19995" s="1" t="s">
        <v>13</v>
      </c>
      <c r="K19995" s="1">
        <v>1</v>
      </c>
      <c r="L19995" s="1">
        <v>0.85836801037657995</v>
      </c>
      <c r="M19995">
        <v>-4.0862975120544434</v>
      </c>
      <c r="N19995">
        <v>-5.2076640129089355</v>
      </c>
      <c r="O19995">
        <v>1.5451743602752686</v>
      </c>
    </row>
    <row r="19996" spans="1:15" x14ac:dyDescent="0.25">
      <c r="A19996" s="4">
        <v>52</v>
      </c>
      <c r="B19996" s="4">
        <v>388</v>
      </c>
      <c r="C19996" s="1" t="s">
        <v>8</v>
      </c>
      <c r="D19996" s="1">
        <f>IF(Table1[[#This Row],[WordType]]="Word",1,-1)</f>
        <v>1</v>
      </c>
      <c r="E19996" s="1" t="s">
        <v>9</v>
      </c>
      <c r="F19996" s="1">
        <f>IF(Table1[[#This Row],[WordCategory]]="Moral",1,-1)</f>
        <v>1</v>
      </c>
      <c r="G19996" s="1">
        <f>IF(Table1[[#This Row],[WordCatCode]]=F19995,1,0)</f>
        <v>1</v>
      </c>
      <c r="H19996" s="1" t="s">
        <v>218</v>
      </c>
      <c r="I19996" s="1">
        <v>49</v>
      </c>
      <c r="J19996" s="1" t="s">
        <v>13</v>
      </c>
      <c r="K19996" s="1">
        <v>1</v>
      </c>
      <c r="L19996" s="1">
        <v>0.593928813468665</v>
      </c>
      <c r="M19996">
        <v>13.321149826049805</v>
      </c>
      <c r="N19996">
        <v>14.857353210449219</v>
      </c>
      <c r="O19996">
        <v>11.42369556427002</v>
      </c>
    </row>
    <row r="19997" spans="1:15" x14ac:dyDescent="0.25">
      <c r="A19997" s="4">
        <v>52</v>
      </c>
      <c r="B19997" s="4">
        <v>389</v>
      </c>
      <c r="C19997" s="1" t="s">
        <v>8</v>
      </c>
      <c r="D19997" s="1">
        <f>IF(Table1[[#This Row],[WordType]]="Word",1,-1)</f>
        <v>1</v>
      </c>
      <c r="E19997" s="1" t="s">
        <v>9</v>
      </c>
      <c r="F19997" s="1">
        <f>IF(Table1[[#This Row],[WordCategory]]="Moral",1,-1)</f>
        <v>1</v>
      </c>
      <c r="G19997" s="1">
        <f>IF(Table1[[#This Row],[WordCatCode]]=F19996,1,0)</f>
        <v>1</v>
      </c>
      <c r="H19997" s="1" t="s">
        <v>271</v>
      </c>
      <c r="I19997" s="1">
        <v>49</v>
      </c>
      <c r="J19997" s="1" t="s">
        <v>13</v>
      </c>
      <c r="K19997" s="1">
        <v>1</v>
      </c>
      <c r="L19997" s="1">
        <v>0.51913913118187305</v>
      </c>
      <c r="M19997">
        <v>-0.13904592394828796</v>
      </c>
      <c r="N19997">
        <v>4.7236533164978027</v>
      </c>
      <c r="O19997">
        <v>4.3764505386352539</v>
      </c>
    </row>
    <row r="19998" spans="1:15" x14ac:dyDescent="0.25">
      <c r="A19998" s="4">
        <v>52</v>
      </c>
      <c r="B19998" s="4">
        <v>390</v>
      </c>
      <c r="C19998" s="1" t="s">
        <v>8</v>
      </c>
      <c r="D19998" s="1">
        <f>IF(Table1[[#This Row],[WordType]]="Word",1,-1)</f>
        <v>1</v>
      </c>
      <c r="E19998" s="1" t="s">
        <v>11</v>
      </c>
      <c r="F19998" s="1">
        <f>IF(Table1[[#This Row],[WordCategory]]="Moral",1,-1)</f>
        <v>-1</v>
      </c>
      <c r="G19998" s="1">
        <f>IF(Table1[[#This Row],[WordCatCode]]=F19997,1,0)</f>
        <v>0</v>
      </c>
      <c r="H19998" s="1" t="s">
        <v>119</v>
      </c>
      <c r="I19998" s="1">
        <v>49</v>
      </c>
      <c r="J19998" s="1" t="s">
        <v>13</v>
      </c>
      <c r="K19998" s="1">
        <v>1</v>
      </c>
      <c r="L19998" s="1">
        <v>0.38074824976501997</v>
      </c>
      <c r="M19998">
        <v>4.2645063400268555</v>
      </c>
      <c r="N19998">
        <v>2.919705867767334</v>
      </c>
      <c r="O19998">
        <v>-3.5565476417541504</v>
      </c>
    </row>
    <row r="19999" spans="1:15" x14ac:dyDescent="0.25">
      <c r="A19999" s="4">
        <v>52</v>
      </c>
      <c r="B19999" s="4">
        <v>391</v>
      </c>
      <c r="C19999" s="1" t="s">
        <v>12</v>
      </c>
      <c r="D19999" s="1">
        <f>IF(Table1[[#This Row],[WordType]]="Word",1,-1)</f>
        <v>-1</v>
      </c>
      <c r="E19999" s="1" t="s">
        <v>9</v>
      </c>
      <c r="F19999" s="1">
        <f>IF(Table1[[#This Row],[WordCategory]]="Moral",1,-1)</f>
        <v>1</v>
      </c>
      <c r="G19999" s="1">
        <f>IF(Table1[[#This Row],[WordCatCode]]=F19998,1,0)</f>
        <v>0</v>
      </c>
      <c r="H19999" s="1" t="s">
        <v>197</v>
      </c>
      <c r="I19999" s="1">
        <v>53</v>
      </c>
      <c r="J19999" s="1" t="s">
        <v>13</v>
      </c>
      <c r="K19999" s="1">
        <v>1</v>
      </c>
      <c r="L19999" s="1">
        <v>0.64449101249920204</v>
      </c>
      <c r="M19999">
        <v>-6.2917075157165527</v>
      </c>
      <c r="N19999">
        <v>7.0854678153991699</v>
      </c>
      <c r="O19999">
        <v>3.4114620685577393</v>
      </c>
    </row>
    <row r="20000" spans="1:15" x14ac:dyDescent="0.25">
      <c r="A20000" s="4">
        <v>52</v>
      </c>
      <c r="B20000" s="4">
        <v>392</v>
      </c>
      <c r="C20000" s="1" t="s">
        <v>8</v>
      </c>
      <c r="D20000" s="1">
        <f>IF(Table1[[#This Row],[WordType]]="Word",1,-1)</f>
        <v>1</v>
      </c>
      <c r="E20000" s="1" t="s">
        <v>9</v>
      </c>
      <c r="F20000" s="1">
        <f>IF(Table1[[#This Row],[WordCategory]]="Moral",1,-1)</f>
        <v>1</v>
      </c>
      <c r="G20000" s="1">
        <f>IF(Table1[[#This Row],[WordCatCode]]=F19999,1,0)</f>
        <v>1</v>
      </c>
      <c r="H20000" s="1" t="s">
        <v>321</v>
      </c>
      <c r="I20000" s="1">
        <v>49</v>
      </c>
      <c r="J20000" s="1" t="s">
        <v>13</v>
      </c>
      <c r="K20000" s="1">
        <v>1</v>
      </c>
      <c r="L20000" s="1">
        <v>0.50190416531404503</v>
      </c>
      <c r="M20000">
        <v>-0.25564837455749512</v>
      </c>
      <c r="N20000">
        <v>6.0365219116210937</v>
      </c>
      <c r="O20000">
        <v>14.525107383728027</v>
      </c>
    </row>
    <row r="20001" spans="1:15" x14ac:dyDescent="0.25">
      <c r="A20001" s="4">
        <v>52</v>
      </c>
      <c r="B20001" s="4">
        <v>393</v>
      </c>
      <c r="C20001" s="1" t="s">
        <v>12</v>
      </c>
      <c r="D20001" s="1">
        <f>IF(Table1[[#This Row],[WordType]]="Word",1,-1)</f>
        <v>-1</v>
      </c>
      <c r="E20001" s="1" t="s">
        <v>11</v>
      </c>
      <c r="F20001" s="1">
        <f>IF(Table1[[#This Row],[WordCategory]]="Moral",1,-1)</f>
        <v>-1</v>
      </c>
      <c r="G20001" s="1">
        <f>IF(Table1[[#This Row],[WordCatCode]]=F20000,1,0)</f>
        <v>0</v>
      </c>
      <c r="H20001" s="1" t="s">
        <v>258</v>
      </c>
      <c r="I20001" s="1">
        <v>49</v>
      </c>
      <c r="J20001" s="1" t="s">
        <v>10</v>
      </c>
      <c r="K20001" s="1">
        <v>0</v>
      </c>
      <c r="L20001" s="1">
        <v>0.530289476970211</v>
      </c>
      <c r="M20001">
        <v>6.0337591171264648</v>
      </c>
      <c r="N20001">
        <v>-5.5547304153442383</v>
      </c>
      <c r="O20001">
        <v>-6.2378664016723633</v>
      </c>
    </row>
    <row r="20002" spans="1:15" x14ac:dyDescent="0.25">
      <c r="A20002" s="4">
        <v>52</v>
      </c>
      <c r="B20002" s="4">
        <v>394</v>
      </c>
      <c r="C20002" s="1" t="s">
        <v>8</v>
      </c>
      <c r="D20002" s="1">
        <f>IF(Table1[[#This Row],[WordType]]="Word",1,-1)</f>
        <v>1</v>
      </c>
      <c r="E20002" s="1" t="s">
        <v>11</v>
      </c>
      <c r="F20002" s="1">
        <f>IF(Table1[[#This Row],[WordCategory]]="Moral",1,-1)</f>
        <v>-1</v>
      </c>
      <c r="G20002" s="1">
        <f>IF(Table1[[#This Row],[WordCatCode]]=F20001,1,0)</f>
        <v>1</v>
      </c>
      <c r="H20002" s="1" t="s">
        <v>418</v>
      </c>
      <c r="I20002" s="1">
        <v>49</v>
      </c>
      <c r="J20002" s="1" t="s">
        <v>13</v>
      </c>
      <c r="K20002" s="1">
        <v>1</v>
      </c>
      <c r="L20002" s="1">
        <v>0.465126068214886</v>
      </c>
      <c r="M20002">
        <v>-5.7074618339538574</v>
      </c>
      <c r="N20002">
        <v>-0.52181321382522583</v>
      </c>
      <c r="O20002">
        <v>-13.437769889831543</v>
      </c>
    </row>
    <row r="20003" spans="1:15" x14ac:dyDescent="0.25">
      <c r="A20003" s="4">
        <v>52</v>
      </c>
      <c r="B20003" s="4">
        <v>395</v>
      </c>
      <c r="C20003" s="1" t="s">
        <v>8</v>
      </c>
      <c r="D20003" s="1">
        <f>IF(Table1[[#This Row],[WordType]]="Word",1,-1)</f>
        <v>1</v>
      </c>
      <c r="E20003" s="1" t="s">
        <v>9</v>
      </c>
      <c r="F20003" s="1">
        <f>IF(Table1[[#This Row],[WordCategory]]="Moral",1,-1)</f>
        <v>1</v>
      </c>
      <c r="G20003" s="1">
        <f>IF(Table1[[#This Row],[WordCatCode]]=F20002,1,0)</f>
        <v>0</v>
      </c>
      <c r="H20003" s="1" t="s">
        <v>266</v>
      </c>
      <c r="I20003" s="1">
        <v>49</v>
      </c>
      <c r="J20003" s="1" t="s">
        <v>13</v>
      </c>
      <c r="K20003" s="1">
        <v>1</v>
      </c>
      <c r="L20003" s="1">
        <v>0.49150831351289498</v>
      </c>
      <c r="M20003">
        <v>1.1921294927597046</v>
      </c>
      <c r="N20003">
        <v>9.947361946105957</v>
      </c>
      <c r="O20003">
        <v>3.3037011623382568</v>
      </c>
    </row>
    <row r="20004" spans="1:15" x14ac:dyDescent="0.25">
      <c r="A20004" s="4">
        <v>52</v>
      </c>
      <c r="B20004" s="4">
        <v>396</v>
      </c>
      <c r="C20004" s="1" t="s">
        <v>8</v>
      </c>
      <c r="D20004" s="1">
        <f>IF(Table1[[#This Row],[WordType]]="Word",1,-1)</f>
        <v>1</v>
      </c>
      <c r="E20004" s="1" t="s">
        <v>9</v>
      </c>
      <c r="F20004" s="1">
        <f>IF(Table1[[#This Row],[WordCategory]]="Moral",1,-1)</f>
        <v>1</v>
      </c>
      <c r="G20004" s="1">
        <f>IF(Table1[[#This Row],[WordCatCode]]=F20003,1,0)</f>
        <v>1</v>
      </c>
      <c r="H20004" s="1" t="s">
        <v>368</v>
      </c>
      <c r="I20004" s="1">
        <v>49</v>
      </c>
      <c r="J20004" s="1" t="s">
        <v>13</v>
      </c>
      <c r="K20004" s="1">
        <v>1</v>
      </c>
      <c r="L20004" s="1">
        <v>0.336295431538019</v>
      </c>
      <c r="M20004">
        <v>4.7432422637939453</v>
      </c>
      <c r="N20004">
        <v>6.2608227729797363</v>
      </c>
      <c r="O20004">
        <v>11.530984878540039</v>
      </c>
    </row>
    <row r="20005" spans="1:15" x14ac:dyDescent="0.25">
      <c r="A20005" s="4">
        <v>52</v>
      </c>
      <c r="B20005" s="4">
        <v>397</v>
      </c>
      <c r="C20005" s="1" t="s">
        <v>8</v>
      </c>
      <c r="D20005" s="1">
        <f>IF(Table1[[#This Row],[WordType]]="Word",1,-1)</f>
        <v>1</v>
      </c>
      <c r="E20005" s="1" t="s">
        <v>11</v>
      </c>
      <c r="F20005" s="1">
        <f>IF(Table1[[#This Row],[WordCategory]]="Moral",1,-1)</f>
        <v>-1</v>
      </c>
      <c r="G20005" s="1">
        <f>IF(Table1[[#This Row],[WordCatCode]]=F20004,1,0)</f>
        <v>0</v>
      </c>
      <c r="H20005" s="1" t="s">
        <v>120</v>
      </c>
      <c r="I20005" s="1">
        <v>53</v>
      </c>
      <c r="J20005" s="1" t="s">
        <v>10</v>
      </c>
      <c r="K20005" s="1">
        <v>0</v>
      </c>
      <c r="L20005" s="1">
        <v>0.54246924747712899</v>
      </c>
      <c r="M20005">
        <v>2.9185073375701904</v>
      </c>
      <c r="N20005">
        <v>-7.6339583396911621</v>
      </c>
      <c r="O20005">
        <v>-6.9582715034484863</v>
      </c>
    </row>
    <row r="20006" spans="1:15" x14ac:dyDescent="0.25">
      <c r="A20006" s="4">
        <v>52</v>
      </c>
      <c r="B20006" s="4">
        <v>398</v>
      </c>
      <c r="C20006" s="1" t="s">
        <v>12</v>
      </c>
      <c r="D20006" s="1">
        <f>IF(Table1[[#This Row],[WordType]]="Word",1,-1)</f>
        <v>-1</v>
      </c>
      <c r="E20006" s="1" t="s">
        <v>9</v>
      </c>
      <c r="F20006" s="1">
        <f>IF(Table1[[#This Row],[WordCategory]]="Moral",1,-1)</f>
        <v>1</v>
      </c>
      <c r="G20006" s="1">
        <f>IF(Table1[[#This Row],[WordCatCode]]=F20005,1,0)</f>
        <v>0</v>
      </c>
      <c r="H20006" s="1" t="s">
        <v>130</v>
      </c>
      <c r="I20006" s="1">
        <v>49</v>
      </c>
      <c r="J20006" s="1" t="s">
        <v>10</v>
      </c>
      <c r="K20006" s="1">
        <v>0</v>
      </c>
      <c r="L20006" s="1">
        <v>0.40070690767606698</v>
      </c>
      <c r="M20006">
        <v>16.890657424926758</v>
      </c>
      <c r="N20006">
        <v>11.217061996459961</v>
      </c>
      <c r="O20006">
        <v>0.93703246116638184</v>
      </c>
    </row>
    <row r="20007" spans="1:15" x14ac:dyDescent="0.25">
      <c r="A20007" s="4">
        <v>52</v>
      </c>
      <c r="B20007" s="4">
        <v>399</v>
      </c>
      <c r="C20007" s="1" t="s">
        <v>12</v>
      </c>
      <c r="D20007" s="1">
        <f>IF(Table1[[#This Row],[WordType]]="Word",1,-1)</f>
        <v>-1</v>
      </c>
      <c r="E20007" s="1" t="s">
        <v>9</v>
      </c>
      <c r="F20007" s="1">
        <f>IF(Table1[[#This Row],[WordCategory]]="Moral",1,-1)</f>
        <v>1</v>
      </c>
      <c r="G20007" s="1">
        <f>IF(Table1[[#This Row],[WordCatCode]]=F20006,1,0)</f>
        <v>1</v>
      </c>
      <c r="H20007" s="1" t="s">
        <v>401</v>
      </c>
      <c r="I20007" s="1">
        <v>53</v>
      </c>
      <c r="J20007" s="1" t="s">
        <v>13</v>
      </c>
      <c r="K20007" s="1">
        <v>1</v>
      </c>
      <c r="L20007" s="1">
        <v>0.66198098653694604</v>
      </c>
      <c r="M20007">
        <v>-6.6555037498474121</v>
      </c>
      <c r="N20007">
        <v>-1.8029633760452271</v>
      </c>
      <c r="O20007">
        <v>-9.85833740234375</v>
      </c>
    </row>
    <row r="20008" spans="1:15" x14ac:dyDescent="0.25">
      <c r="A20008" s="4">
        <v>52</v>
      </c>
      <c r="B20008" s="4">
        <v>400</v>
      </c>
      <c r="C20008" s="1" t="s">
        <v>8</v>
      </c>
      <c r="D20008" s="1">
        <f>IF(Table1[[#This Row],[WordType]]="Word",1,-1)</f>
        <v>1</v>
      </c>
      <c r="E20008" s="1" t="s">
        <v>11</v>
      </c>
      <c r="F20008" s="1">
        <f>IF(Table1[[#This Row],[WordCategory]]="Moral",1,-1)</f>
        <v>-1</v>
      </c>
      <c r="G20008" s="1">
        <f>IF(Table1[[#This Row],[WordCatCode]]=F20007,1,0)</f>
        <v>0</v>
      </c>
      <c r="H20008" s="1" t="s">
        <v>87</v>
      </c>
      <c r="I20008" s="1">
        <v>49</v>
      </c>
      <c r="J20008" s="1" t="s">
        <v>13</v>
      </c>
      <c r="K20008" s="1">
        <v>1</v>
      </c>
      <c r="L20008" s="1">
        <v>0.36352438357425898</v>
      </c>
      <c r="M20008">
        <v>20.931371688842773</v>
      </c>
      <c r="N20008">
        <v>0.32619547843933105</v>
      </c>
      <c r="O20008">
        <v>6.0904946327209473</v>
      </c>
    </row>
    <row r="20009" spans="1:15" x14ac:dyDescent="0.25">
      <c r="A20009" s="4">
        <v>52</v>
      </c>
      <c r="B20009" s="4">
        <v>401</v>
      </c>
      <c r="C20009" s="1" t="s">
        <v>8</v>
      </c>
      <c r="D20009" s="1">
        <f>IF(Table1[[#This Row],[WordType]]="Word",1,-1)</f>
        <v>1</v>
      </c>
      <c r="E20009" s="1" t="s">
        <v>11</v>
      </c>
      <c r="F20009" s="1">
        <f>IF(Table1[[#This Row],[WordCategory]]="Moral",1,-1)</f>
        <v>-1</v>
      </c>
      <c r="G20009" s="1">
        <f>IF(Table1[[#This Row],[WordCatCode]]=F20008,1,0)</f>
        <v>1</v>
      </c>
      <c r="H20009" s="1" t="s">
        <v>438</v>
      </c>
      <c r="I20009" s="1">
        <v>49</v>
      </c>
      <c r="J20009" s="1" t="s">
        <v>13</v>
      </c>
      <c r="K20009" s="1">
        <v>1</v>
      </c>
      <c r="L20009" s="1">
        <v>0.47819950571283698</v>
      </c>
      <c r="M20009">
        <v>3.1947581768035889</v>
      </c>
      <c r="N20009">
        <v>1.6288961172103882</v>
      </c>
      <c r="O20009">
        <v>13.376931190490723</v>
      </c>
    </row>
    <row r="20010" spans="1:15" x14ac:dyDescent="0.25">
      <c r="A20010" s="4">
        <v>52</v>
      </c>
      <c r="B20010" s="4">
        <v>402</v>
      </c>
      <c r="C20010" s="1" t="s">
        <v>12</v>
      </c>
      <c r="D20010" s="1">
        <f>IF(Table1[[#This Row],[WordType]]="Word",1,-1)</f>
        <v>-1</v>
      </c>
      <c r="E20010" s="1" t="s">
        <v>11</v>
      </c>
      <c r="F20010" s="1">
        <f>IF(Table1[[#This Row],[WordCategory]]="Moral",1,-1)</f>
        <v>-1</v>
      </c>
      <c r="G20010" s="1">
        <f>IF(Table1[[#This Row],[WordCatCode]]=F20009,1,0)</f>
        <v>1</v>
      </c>
      <c r="H20010" s="1" t="s">
        <v>225</v>
      </c>
      <c r="I20010" s="1">
        <v>53</v>
      </c>
      <c r="J20010" s="1" t="s">
        <v>13</v>
      </c>
      <c r="K20010" s="1">
        <v>1</v>
      </c>
      <c r="L20010" s="1">
        <v>0.84350268513662696</v>
      </c>
      <c r="M20010">
        <v>-6.4108233451843262</v>
      </c>
      <c r="N20010">
        <v>-1.8572708368301392</v>
      </c>
      <c r="O20010">
        <v>-5.4006547927856445</v>
      </c>
    </row>
    <row r="20011" spans="1:15" x14ac:dyDescent="0.25">
      <c r="A20011" s="4">
        <v>52</v>
      </c>
      <c r="B20011" s="4">
        <v>403</v>
      </c>
      <c r="C20011" s="1" t="s">
        <v>8</v>
      </c>
      <c r="D20011" s="1">
        <f>IF(Table1[[#This Row],[WordType]]="Word",1,-1)</f>
        <v>1</v>
      </c>
      <c r="E20011" s="1" t="s">
        <v>9</v>
      </c>
      <c r="F20011" s="1">
        <f>IF(Table1[[#This Row],[WordCategory]]="Moral",1,-1)</f>
        <v>1</v>
      </c>
      <c r="G20011" s="1">
        <f>IF(Table1[[#This Row],[WordCatCode]]=F20010,1,0)</f>
        <v>0</v>
      </c>
      <c r="H20011" s="1" t="s">
        <v>414</v>
      </c>
      <c r="I20011" s="1">
        <v>49</v>
      </c>
      <c r="J20011" s="1" t="s">
        <v>13</v>
      </c>
      <c r="K20011" s="1">
        <v>1</v>
      </c>
      <c r="L20011" s="1">
        <v>0.33964440593263101</v>
      </c>
      <c r="M20011">
        <v>11.841288566589355</v>
      </c>
      <c r="N20011">
        <v>16.440280914306641</v>
      </c>
      <c r="O20011">
        <v>6.1527538299560547</v>
      </c>
    </row>
    <row r="20012" spans="1:15" x14ac:dyDescent="0.25">
      <c r="A20012" s="4">
        <v>52</v>
      </c>
      <c r="B20012" s="4">
        <v>404</v>
      </c>
      <c r="C20012" s="1" t="s">
        <v>8</v>
      </c>
      <c r="D20012" s="1">
        <f>IF(Table1[[#This Row],[WordType]]="Word",1,-1)</f>
        <v>1</v>
      </c>
      <c r="E20012" s="1" t="s">
        <v>9</v>
      </c>
      <c r="F20012" s="1">
        <f>IF(Table1[[#This Row],[WordCategory]]="Moral",1,-1)</f>
        <v>1</v>
      </c>
      <c r="G20012" s="1">
        <f>IF(Table1[[#This Row],[WordCatCode]]=F20011,1,0)</f>
        <v>1</v>
      </c>
      <c r="H20012" s="1" t="s">
        <v>92</v>
      </c>
      <c r="I20012" s="1">
        <v>49</v>
      </c>
      <c r="J20012" s="1" t="s">
        <v>13</v>
      </c>
      <c r="K20012" s="1">
        <v>1</v>
      </c>
      <c r="L20012" s="1">
        <v>0.36817259044619299</v>
      </c>
      <c r="M20012">
        <v>9.6903572082519531</v>
      </c>
      <c r="N20012">
        <v>12.155855178833008</v>
      </c>
      <c r="O20012">
        <v>0.94852977991104126</v>
      </c>
    </row>
    <row r="20013" spans="1:15" x14ac:dyDescent="0.25">
      <c r="A20013" s="4">
        <v>52</v>
      </c>
      <c r="B20013" s="4">
        <v>405</v>
      </c>
      <c r="C20013" s="1" t="s">
        <v>12</v>
      </c>
      <c r="D20013" s="1">
        <f>IF(Table1[[#This Row],[WordType]]="Word",1,-1)</f>
        <v>-1</v>
      </c>
      <c r="E20013" s="1" t="s">
        <v>9</v>
      </c>
      <c r="F20013" s="1">
        <f>IF(Table1[[#This Row],[WordCategory]]="Moral",1,-1)</f>
        <v>1</v>
      </c>
      <c r="G20013" s="1">
        <f>IF(Table1[[#This Row],[WordCatCode]]=F20012,1,0)</f>
        <v>1</v>
      </c>
      <c r="H20013" s="1" t="s">
        <v>475</v>
      </c>
      <c r="I20013" s="1">
        <v>49</v>
      </c>
      <c r="J20013" s="1" t="s">
        <v>10</v>
      </c>
      <c r="K20013" s="1">
        <v>0</v>
      </c>
      <c r="L20013" s="1">
        <v>0.38773934409255201</v>
      </c>
      <c r="M20013">
        <v>17.511341094970703</v>
      </c>
      <c r="N20013">
        <v>-5.5150241851806641</v>
      </c>
      <c r="O20013">
        <v>10.595178604125977</v>
      </c>
    </row>
    <row r="20014" spans="1:15" x14ac:dyDescent="0.25">
      <c r="A20014" s="4">
        <v>52</v>
      </c>
      <c r="B20014" s="4">
        <v>406</v>
      </c>
      <c r="C20014" s="1" t="s">
        <v>8</v>
      </c>
      <c r="D20014" s="1">
        <f>IF(Table1[[#This Row],[WordType]]="Word",1,-1)</f>
        <v>1</v>
      </c>
      <c r="E20014" s="1" t="s">
        <v>9</v>
      </c>
      <c r="F20014" s="1">
        <f>IF(Table1[[#This Row],[WordCategory]]="Moral",1,-1)</f>
        <v>1</v>
      </c>
      <c r="G20014" s="1">
        <f>IF(Table1[[#This Row],[WordCatCode]]=F20013,1,0)</f>
        <v>1</v>
      </c>
      <c r="H20014" s="1" t="s">
        <v>17</v>
      </c>
      <c r="I20014" s="1">
        <v>49</v>
      </c>
      <c r="J20014" s="1" t="s">
        <v>13</v>
      </c>
      <c r="K20014" s="1">
        <v>1</v>
      </c>
      <c r="L20014" s="1">
        <v>0.387857740744948</v>
      </c>
      <c r="M20014">
        <v>16.400873184204102</v>
      </c>
      <c r="N20014">
        <v>24.705310821533203</v>
      </c>
      <c r="O20014">
        <v>22.95372200012207</v>
      </c>
    </row>
    <row r="20015" spans="1:15" x14ac:dyDescent="0.25">
      <c r="A20015" s="4">
        <v>52</v>
      </c>
      <c r="B20015" s="4">
        <v>407</v>
      </c>
      <c r="C20015" s="1" t="s">
        <v>12</v>
      </c>
      <c r="D20015" s="1">
        <f>IF(Table1[[#This Row],[WordType]]="Word",1,-1)</f>
        <v>-1</v>
      </c>
      <c r="E20015" s="1" t="s">
        <v>9</v>
      </c>
      <c r="F20015" s="1">
        <f>IF(Table1[[#This Row],[WordCategory]]="Moral",1,-1)</f>
        <v>1</v>
      </c>
      <c r="G20015" s="1">
        <f>IF(Table1[[#This Row],[WordCatCode]]=F20014,1,0)</f>
        <v>1</v>
      </c>
      <c r="H20015" s="1" t="s">
        <v>285</v>
      </c>
      <c r="I20015" s="1">
        <v>53</v>
      </c>
      <c r="J20015" s="1" t="s">
        <v>13</v>
      </c>
      <c r="K20015" s="1">
        <v>1</v>
      </c>
      <c r="L20015" s="1">
        <v>0.91146662994287897</v>
      </c>
      <c r="M20015">
        <v>17.624492645263672</v>
      </c>
      <c r="N20015">
        <v>-1.1038882732391357</v>
      </c>
      <c r="O20015">
        <v>6.4012465476989746</v>
      </c>
    </row>
    <row r="20016" spans="1:15" x14ac:dyDescent="0.25">
      <c r="A20016" s="4">
        <v>52</v>
      </c>
      <c r="B20016" s="4">
        <v>408</v>
      </c>
      <c r="C20016" s="1" t="s">
        <v>12</v>
      </c>
      <c r="D20016" s="1">
        <f>IF(Table1[[#This Row],[WordType]]="Word",1,-1)</f>
        <v>-1</v>
      </c>
      <c r="E20016" s="1" t="s">
        <v>11</v>
      </c>
      <c r="F20016" s="1">
        <f>IF(Table1[[#This Row],[WordCategory]]="Moral",1,-1)</f>
        <v>-1</v>
      </c>
      <c r="G20016" s="1">
        <f>IF(Table1[[#This Row],[WordCatCode]]=F20015,1,0)</f>
        <v>0</v>
      </c>
      <c r="H20016" s="1" t="s">
        <v>329</v>
      </c>
      <c r="I20016" s="1">
        <v>53</v>
      </c>
      <c r="J20016" s="1" t="s">
        <v>13</v>
      </c>
      <c r="K20016" s="1">
        <v>1</v>
      </c>
      <c r="L20016" s="1">
        <v>0.52339173376094605</v>
      </c>
      <c r="M20016">
        <v>6.6888079643249512</v>
      </c>
      <c r="N20016">
        <v>5.6154336929321289</v>
      </c>
      <c r="O20016">
        <v>7.3753857612609863</v>
      </c>
    </row>
    <row r="20017" spans="1:15" x14ac:dyDescent="0.25">
      <c r="A20017" s="4">
        <v>52</v>
      </c>
      <c r="B20017" s="4">
        <v>409</v>
      </c>
      <c r="C20017" s="1" t="s">
        <v>12</v>
      </c>
      <c r="D20017" s="1">
        <f>IF(Table1[[#This Row],[WordType]]="Word",1,-1)</f>
        <v>-1</v>
      </c>
      <c r="E20017" s="1" t="s">
        <v>11</v>
      </c>
      <c r="F20017" s="1">
        <f>IF(Table1[[#This Row],[WordCategory]]="Moral",1,-1)</f>
        <v>-1</v>
      </c>
      <c r="G20017" s="1">
        <f>IF(Table1[[#This Row],[WordCatCode]]=F20016,1,0)</f>
        <v>1</v>
      </c>
      <c r="H20017" s="1" t="s">
        <v>228</v>
      </c>
      <c r="I20017" s="1">
        <v>49</v>
      </c>
      <c r="J20017" s="1" t="s">
        <v>10</v>
      </c>
      <c r="K20017" s="1">
        <v>0</v>
      </c>
      <c r="L20017" s="1">
        <v>0.56651742808753602</v>
      </c>
      <c r="M20017">
        <v>-5.4591498374938965</v>
      </c>
      <c r="N20017">
        <v>-2.1161496639251709</v>
      </c>
      <c r="O20017">
        <v>-7.9470033645629883</v>
      </c>
    </row>
    <row r="20018" spans="1:15" x14ac:dyDescent="0.25">
      <c r="A20018" s="4">
        <v>52</v>
      </c>
      <c r="B20018" s="4">
        <v>410</v>
      </c>
      <c r="C20018" s="1" t="s">
        <v>8</v>
      </c>
      <c r="D20018" s="1">
        <f>IF(Table1[[#This Row],[WordType]]="Word",1,-1)</f>
        <v>1</v>
      </c>
      <c r="E20018" s="1" t="s">
        <v>9</v>
      </c>
      <c r="F20018" s="1">
        <f>IF(Table1[[#This Row],[WordCategory]]="Moral",1,-1)</f>
        <v>1</v>
      </c>
      <c r="G20018" s="1">
        <f>IF(Table1[[#This Row],[WordCatCode]]=F20017,1,0)</f>
        <v>0</v>
      </c>
      <c r="H20018" s="1" t="s">
        <v>203</v>
      </c>
      <c r="I20018" s="1">
        <v>49</v>
      </c>
      <c r="J20018" s="1" t="s">
        <v>13</v>
      </c>
      <c r="K20018" s="1">
        <v>1</v>
      </c>
      <c r="L20018" s="1">
        <v>0.44784670369699597</v>
      </c>
      <c r="M20018">
        <v>-1.3992717266082764</v>
      </c>
      <c r="N20018">
        <v>-9.8848943710327148</v>
      </c>
      <c r="O20018">
        <v>-15.484427452087402</v>
      </c>
    </row>
    <row r="20019" spans="1:15" x14ac:dyDescent="0.25">
      <c r="A20019" s="4">
        <v>52</v>
      </c>
      <c r="B20019" s="4">
        <v>411</v>
      </c>
      <c r="C20019" s="1" t="s">
        <v>12</v>
      </c>
      <c r="D20019" s="1">
        <f>IF(Table1[[#This Row],[WordType]]="Word",1,-1)</f>
        <v>-1</v>
      </c>
      <c r="E20019" s="1" t="s">
        <v>9</v>
      </c>
      <c r="F20019" s="1">
        <f>IF(Table1[[#This Row],[WordCategory]]="Moral",1,-1)</f>
        <v>1</v>
      </c>
      <c r="G20019" s="1">
        <f>IF(Table1[[#This Row],[WordCatCode]]=F20018,1,0)</f>
        <v>1</v>
      </c>
      <c r="H20019" s="1" t="s">
        <v>35</v>
      </c>
      <c r="I20019" s="1">
        <v>53</v>
      </c>
      <c r="J20019" s="1" t="s">
        <v>13</v>
      </c>
      <c r="K20019" s="1">
        <v>1</v>
      </c>
      <c r="L20019" s="1">
        <v>0.57133583008544497</v>
      </c>
      <c r="M20019">
        <v>-2.2762789726257324</v>
      </c>
      <c r="N20019">
        <v>-11.126412391662598</v>
      </c>
      <c r="O20019">
        <v>6.4730620384216309</v>
      </c>
    </row>
    <row r="20020" spans="1:15" x14ac:dyDescent="0.25">
      <c r="A20020" s="4">
        <v>52</v>
      </c>
      <c r="B20020" s="4">
        <v>412</v>
      </c>
      <c r="C20020" s="1" t="s">
        <v>12</v>
      </c>
      <c r="D20020" s="1">
        <f>IF(Table1[[#This Row],[WordType]]="Word",1,-1)</f>
        <v>-1</v>
      </c>
      <c r="E20020" s="1" t="s">
        <v>11</v>
      </c>
      <c r="F20020" s="1">
        <f>IF(Table1[[#This Row],[WordCategory]]="Moral",1,-1)</f>
        <v>-1</v>
      </c>
      <c r="G20020" s="1">
        <f>IF(Table1[[#This Row],[WordCatCode]]=F20019,1,0)</f>
        <v>0</v>
      </c>
      <c r="H20020" s="1" t="s">
        <v>396</v>
      </c>
      <c r="I20020" s="1">
        <v>53</v>
      </c>
      <c r="J20020" s="1" t="s">
        <v>13</v>
      </c>
      <c r="K20020" s="1">
        <v>1</v>
      </c>
      <c r="L20020" s="1">
        <v>0.69459214771632105</v>
      </c>
      <c r="M20020">
        <v>-4.9288372993469238</v>
      </c>
      <c r="N20020">
        <v>-7.4420785903930664</v>
      </c>
      <c r="O20020">
        <v>2.7290894985198975</v>
      </c>
    </row>
    <row r="20021" spans="1:15" x14ac:dyDescent="0.25">
      <c r="A20021" s="4">
        <v>52</v>
      </c>
      <c r="B20021" s="4">
        <v>413</v>
      </c>
      <c r="C20021" s="1" t="s">
        <v>8</v>
      </c>
      <c r="D20021" s="1">
        <f>IF(Table1[[#This Row],[WordType]]="Word",1,-1)</f>
        <v>1</v>
      </c>
      <c r="E20021" s="1" t="s">
        <v>11</v>
      </c>
      <c r="F20021" s="1">
        <f>IF(Table1[[#This Row],[WordCategory]]="Moral",1,-1)</f>
        <v>-1</v>
      </c>
      <c r="G20021" s="1">
        <f>IF(Table1[[#This Row],[WordCatCode]]=F20020,1,0)</f>
        <v>1</v>
      </c>
      <c r="H20021" s="1" t="s">
        <v>84</v>
      </c>
      <c r="I20021" s="1">
        <v>53</v>
      </c>
      <c r="J20021" s="1" t="s">
        <v>10</v>
      </c>
      <c r="K20021" s="1">
        <v>0</v>
      </c>
      <c r="L20021" s="1">
        <v>0.40823249460663602</v>
      </c>
      <c r="M20021">
        <v>-15.419319152832031</v>
      </c>
      <c r="N20021">
        <v>-24.644355773925781</v>
      </c>
      <c r="O20021">
        <v>-18.0115966796875</v>
      </c>
    </row>
    <row r="20022" spans="1:15" x14ac:dyDescent="0.25">
      <c r="A20022" s="4">
        <v>52</v>
      </c>
      <c r="B20022" s="4">
        <v>414</v>
      </c>
      <c r="C20022" s="1" t="s">
        <v>8</v>
      </c>
      <c r="D20022" s="1">
        <f>IF(Table1[[#This Row],[WordType]]="Word",1,-1)</f>
        <v>1</v>
      </c>
      <c r="E20022" s="1" t="s">
        <v>11</v>
      </c>
      <c r="F20022" s="1">
        <f>IF(Table1[[#This Row],[WordCategory]]="Moral",1,-1)</f>
        <v>-1</v>
      </c>
      <c r="G20022" s="1">
        <f>IF(Table1[[#This Row],[WordCatCode]]=F20021,1,0)</f>
        <v>1</v>
      </c>
      <c r="H20022" s="1" t="s">
        <v>122</v>
      </c>
      <c r="I20022" s="1">
        <v>49</v>
      </c>
      <c r="J20022" s="1" t="s">
        <v>13</v>
      </c>
      <c r="K20022" s="1">
        <v>1</v>
      </c>
      <c r="L20022" s="1">
        <v>0.36463662900496302</v>
      </c>
      <c r="M20022">
        <v>7.2555580139160156</v>
      </c>
      <c r="N20022">
        <v>5.8831090927124023</v>
      </c>
      <c r="O20022">
        <v>6.1443824768066406</v>
      </c>
    </row>
    <row r="20023" spans="1:15" x14ac:dyDescent="0.25">
      <c r="A20023" s="4">
        <v>52</v>
      </c>
      <c r="B20023" s="4">
        <v>415</v>
      </c>
      <c r="C20023" s="1" t="s">
        <v>12</v>
      </c>
      <c r="D20023" s="1">
        <f>IF(Table1[[#This Row],[WordType]]="Word",1,-1)</f>
        <v>-1</v>
      </c>
      <c r="E20023" s="1" t="s">
        <v>11</v>
      </c>
      <c r="F20023" s="1">
        <f>IF(Table1[[#This Row],[WordCategory]]="Moral",1,-1)</f>
        <v>-1</v>
      </c>
      <c r="G20023" s="1">
        <f>IF(Table1[[#This Row],[WordCatCode]]=F20022,1,0)</f>
        <v>1</v>
      </c>
      <c r="H20023" s="1" t="s">
        <v>408</v>
      </c>
      <c r="I20023" s="1">
        <v>53</v>
      </c>
      <c r="J20023" s="1" t="s">
        <v>13</v>
      </c>
      <c r="K20023" s="1">
        <v>1</v>
      </c>
      <c r="L20023" s="1">
        <v>0.57654898252803799</v>
      </c>
      <c r="M20023">
        <v>19.67350959777832</v>
      </c>
      <c r="N20023">
        <v>7.8584780693054199</v>
      </c>
      <c r="O20023">
        <v>17.23614501953125</v>
      </c>
    </row>
    <row r="20024" spans="1:15" x14ac:dyDescent="0.25">
      <c r="A20024" s="4">
        <v>52</v>
      </c>
      <c r="B20024" s="4">
        <v>416</v>
      </c>
      <c r="C20024" s="1" t="s">
        <v>12</v>
      </c>
      <c r="D20024" s="1">
        <f>IF(Table1[[#This Row],[WordType]]="Word",1,-1)</f>
        <v>-1</v>
      </c>
      <c r="E20024" s="1" t="s">
        <v>11</v>
      </c>
      <c r="F20024" s="1">
        <f>IF(Table1[[#This Row],[WordCategory]]="Moral",1,-1)</f>
        <v>-1</v>
      </c>
      <c r="G20024" s="1">
        <f>IF(Table1[[#This Row],[WordCatCode]]=F20023,1,0)</f>
        <v>1</v>
      </c>
      <c r="H20024" s="1" t="s">
        <v>395</v>
      </c>
      <c r="I20024" s="1">
        <v>53</v>
      </c>
      <c r="J20024" s="1" t="s">
        <v>13</v>
      </c>
      <c r="K20024" s="1">
        <v>1</v>
      </c>
      <c r="L20024" s="1">
        <v>0.49116166180465398</v>
      </c>
      <c r="M20024">
        <v>4.9809470176696777</v>
      </c>
      <c r="N20024">
        <v>-4.617487907409668</v>
      </c>
      <c r="O20024">
        <v>-1.0724360942840576</v>
      </c>
    </row>
    <row r="20025" spans="1:15" x14ac:dyDescent="0.25">
      <c r="A20025" s="4">
        <v>52</v>
      </c>
      <c r="B20025" s="4">
        <v>417</v>
      </c>
      <c r="C20025" s="1" t="s">
        <v>12</v>
      </c>
      <c r="D20025" s="1">
        <f>IF(Table1[[#This Row],[WordType]]="Word",1,-1)</f>
        <v>-1</v>
      </c>
      <c r="E20025" s="1" t="s">
        <v>11</v>
      </c>
      <c r="F20025" s="1">
        <f>IF(Table1[[#This Row],[WordCategory]]="Moral",1,-1)</f>
        <v>-1</v>
      </c>
      <c r="G20025" s="1">
        <f>IF(Table1[[#This Row],[WordCatCode]]=F20024,1,0)</f>
        <v>1</v>
      </c>
      <c r="H20025" s="1" t="s">
        <v>166</v>
      </c>
      <c r="I20025" s="1">
        <v>49</v>
      </c>
      <c r="J20025" s="1" t="s">
        <v>10</v>
      </c>
      <c r="K20025" s="1">
        <v>0</v>
      </c>
      <c r="L20025" s="1">
        <v>0.55201696942094702</v>
      </c>
      <c r="M20025">
        <v>13.957361221313477</v>
      </c>
      <c r="N20025">
        <v>4.6148848533630371</v>
      </c>
      <c r="O20025">
        <v>-6.225337028503418</v>
      </c>
    </row>
    <row r="20026" spans="1:15" x14ac:dyDescent="0.25">
      <c r="A20026" s="4">
        <v>52</v>
      </c>
      <c r="B20026" s="4">
        <v>418</v>
      </c>
      <c r="C20026" s="1" t="s">
        <v>12</v>
      </c>
      <c r="D20026" s="1">
        <f>IF(Table1[[#This Row],[WordType]]="Word",1,-1)</f>
        <v>-1</v>
      </c>
      <c r="E20026" s="1" t="s">
        <v>9</v>
      </c>
      <c r="F20026" s="1">
        <f>IF(Table1[[#This Row],[WordCategory]]="Moral",1,-1)</f>
        <v>1</v>
      </c>
      <c r="G20026" s="1">
        <f>IF(Table1[[#This Row],[WordCatCode]]=F20025,1,0)</f>
        <v>0</v>
      </c>
      <c r="H20026" s="1" t="s">
        <v>440</v>
      </c>
      <c r="I20026" s="1">
        <v>53</v>
      </c>
      <c r="J20026" s="1" t="s">
        <v>13</v>
      </c>
      <c r="K20026" s="1">
        <v>1</v>
      </c>
      <c r="L20026" s="1">
        <v>0.596648805658333</v>
      </c>
      <c r="M20026">
        <v>7.921781063079834</v>
      </c>
      <c r="N20026">
        <v>11.072278022766113</v>
      </c>
      <c r="O20026">
        <v>20.316816329956055</v>
      </c>
    </row>
    <row r="20027" spans="1:15" x14ac:dyDescent="0.25">
      <c r="A20027" s="4">
        <v>52</v>
      </c>
      <c r="B20027" s="4">
        <v>419</v>
      </c>
      <c r="C20027" s="1" t="s">
        <v>8</v>
      </c>
      <c r="D20027" s="1">
        <f>IF(Table1[[#This Row],[WordType]]="Word",1,-1)</f>
        <v>1</v>
      </c>
      <c r="E20027" s="1" t="s">
        <v>11</v>
      </c>
      <c r="F20027" s="1">
        <f>IF(Table1[[#This Row],[WordCategory]]="Moral",1,-1)</f>
        <v>-1</v>
      </c>
      <c r="G20027" s="1">
        <f>IF(Table1[[#This Row],[WordCatCode]]=F20026,1,0)</f>
        <v>0</v>
      </c>
      <c r="H20027" s="1" t="s">
        <v>313</v>
      </c>
      <c r="I20027" s="1">
        <v>49</v>
      </c>
      <c r="J20027" s="1" t="s">
        <v>13</v>
      </c>
      <c r="K20027" s="1">
        <v>1</v>
      </c>
      <c r="L20027" s="1">
        <v>0.54808455001330003</v>
      </c>
      <c r="M20027">
        <v>-17.654836654663086</v>
      </c>
      <c r="N20027">
        <v>-12.426899909973145</v>
      </c>
      <c r="O20027">
        <v>-17.961912155151367</v>
      </c>
    </row>
    <row r="20028" spans="1:15" x14ac:dyDescent="0.25">
      <c r="A20028" s="4">
        <v>52</v>
      </c>
      <c r="B20028" s="4">
        <v>420</v>
      </c>
      <c r="C20028" s="1" t="s">
        <v>12</v>
      </c>
      <c r="D20028" s="1">
        <f>IF(Table1[[#This Row],[WordType]]="Word",1,-1)</f>
        <v>-1</v>
      </c>
      <c r="E20028" s="1" t="s">
        <v>9</v>
      </c>
      <c r="F20028" s="1">
        <f>IF(Table1[[#This Row],[WordCategory]]="Moral",1,-1)</f>
        <v>1</v>
      </c>
      <c r="G20028" s="1">
        <f>IF(Table1[[#This Row],[WordCatCode]]=F20027,1,0)</f>
        <v>0</v>
      </c>
      <c r="H20028" s="1" t="s">
        <v>132</v>
      </c>
      <c r="I20028" s="1">
        <v>53</v>
      </c>
      <c r="J20028" s="1" t="s">
        <v>13</v>
      </c>
      <c r="K20028" s="1">
        <v>1</v>
      </c>
      <c r="L20028" s="1">
        <v>0.51496963377576299</v>
      </c>
      <c r="M20028">
        <v>9.169407844543457</v>
      </c>
      <c r="N20028">
        <v>5.0489974021911621</v>
      </c>
      <c r="O20028">
        <v>14.149733543395996</v>
      </c>
    </row>
    <row r="20029" spans="1:15" x14ac:dyDescent="0.25">
      <c r="A20029" s="4">
        <v>52</v>
      </c>
      <c r="B20029" s="4">
        <v>421</v>
      </c>
      <c r="C20029" s="1" t="s">
        <v>8</v>
      </c>
      <c r="D20029" s="1">
        <f>IF(Table1[[#This Row],[WordType]]="Word",1,-1)</f>
        <v>1</v>
      </c>
      <c r="E20029" s="1" t="s">
        <v>11</v>
      </c>
      <c r="F20029" s="1">
        <f>IF(Table1[[#This Row],[WordCategory]]="Moral",1,-1)</f>
        <v>-1</v>
      </c>
      <c r="G20029" s="1">
        <f>IF(Table1[[#This Row],[WordCatCode]]=F20028,1,0)</f>
        <v>0</v>
      </c>
      <c r="H20029" s="1" t="s">
        <v>30</v>
      </c>
      <c r="I20029" s="1">
        <v>49</v>
      </c>
      <c r="J20029" s="1" t="s">
        <v>13</v>
      </c>
      <c r="K20029" s="1">
        <v>1</v>
      </c>
      <c r="L20029" s="1">
        <v>0.35989051725482601</v>
      </c>
      <c r="M20029">
        <v>23.313686370849609</v>
      </c>
      <c r="N20029">
        <v>13.215531349182129</v>
      </c>
      <c r="O20029">
        <v>22.586774826049805</v>
      </c>
    </row>
    <row r="20030" spans="1:15" x14ac:dyDescent="0.25">
      <c r="A20030" s="4">
        <v>52</v>
      </c>
      <c r="B20030" s="4">
        <v>422</v>
      </c>
      <c r="C20030" s="1" t="s">
        <v>8</v>
      </c>
      <c r="D20030" s="1">
        <f>IF(Table1[[#This Row],[WordType]]="Word",1,-1)</f>
        <v>1</v>
      </c>
      <c r="E20030" s="1" t="s">
        <v>9</v>
      </c>
      <c r="F20030" s="1">
        <f>IF(Table1[[#This Row],[WordCategory]]="Moral",1,-1)</f>
        <v>1</v>
      </c>
      <c r="G20030" s="1">
        <f>IF(Table1[[#This Row],[WordCatCode]]=F20029,1,0)</f>
        <v>0</v>
      </c>
      <c r="H20030" s="1" t="s">
        <v>162</v>
      </c>
      <c r="I20030" s="1">
        <v>53</v>
      </c>
      <c r="J20030" s="1" t="s">
        <v>10</v>
      </c>
      <c r="K20030" s="1">
        <v>0</v>
      </c>
      <c r="L20030" s="1">
        <v>0.547823849716224</v>
      </c>
      <c r="M20030">
        <v>-24.408267974853516</v>
      </c>
      <c r="N20030">
        <v>-20.650924682617188</v>
      </c>
      <c r="O20030">
        <v>-23.596752166748047</v>
      </c>
    </row>
    <row r="20031" spans="1:15" x14ac:dyDescent="0.25">
      <c r="A20031" s="4">
        <v>52</v>
      </c>
      <c r="B20031" s="4">
        <v>423</v>
      </c>
      <c r="C20031" s="1" t="s">
        <v>8</v>
      </c>
      <c r="D20031" s="1">
        <f>IF(Table1[[#This Row],[WordType]]="Word",1,-1)</f>
        <v>1</v>
      </c>
      <c r="E20031" s="1" t="s">
        <v>11</v>
      </c>
      <c r="F20031" s="1">
        <f>IF(Table1[[#This Row],[WordCategory]]="Moral",1,-1)</f>
        <v>-1</v>
      </c>
      <c r="G20031" s="1">
        <f>IF(Table1[[#This Row],[WordCatCode]]=F20030,1,0)</f>
        <v>0</v>
      </c>
      <c r="H20031" s="1" t="s">
        <v>49</v>
      </c>
      <c r="I20031" s="1">
        <v>49</v>
      </c>
      <c r="J20031" s="1" t="s">
        <v>13</v>
      </c>
      <c r="K20031" s="1">
        <v>1</v>
      </c>
      <c r="L20031" s="1">
        <v>0.280919099517632</v>
      </c>
      <c r="M20031">
        <v>3.3627529144287109</v>
      </c>
      <c r="N20031">
        <v>-1.1745219230651855</v>
      </c>
      <c r="O20031">
        <v>1.9868010282516479</v>
      </c>
    </row>
    <row r="20032" spans="1:15" x14ac:dyDescent="0.25">
      <c r="A20032" s="4">
        <v>52</v>
      </c>
      <c r="B20032" s="4">
        <v>424</v>
      </c>
      <c r="C20032" s="1" t="s">
        <v>12</v>
      </c>
      <c r="D20032" s="1">
        <f>IF(Table1[[#This Row],[WordType]]="Word",1,-1)</f>
        <v>-1</v>
      </c>
      <c r="E20032" s="1" t="s">
        <v>11</v>
      </c>
      <c r="F20032" s="1">
        <f>IF(Table1[[#This Row],[WordCategory]]="Moral",1,-1)</f>
        <v>-1</v>
      </c>
      <c r="G20032" s="1">
        <f>IF(Table1[[#This Row],[WordCatCode]]=F20031,1,0)</f>
        <v>1</v>
      </c>
      <c r="H20032" s="1" t="s">
        <v>230</v>
      </c>
      <c r="I20032" s="1">
        <v>49</v>
      </c>
      <c r="J20032" s="1" t="s">
        <v>10</v>
      </c>
      <c r="K20032" s="1">
        <v>0</v>
      </c>
      <c r="L20032" s="1">
        <v>0.26043733331607699</v>
      </c>
      <c r="M20032">
        <v>4.6776061058044434</v>
      </c>
      <c r="N20032">
        <v>0.56484591960906982</v>
      </c>
      <c r="O20032">
        <v>7.6302371025085449</v>
      </c>
    </row>
    <row r="20033" spans="1:15" x14ac:dyDescent="0.25">
      <c r="A20033" s="4">
        <v>52</v>
      </c>
      <c r="B20033" s="4">
        <v>425</v>
      </c>
      <c r="C20033" s="1" t="s">
        <v>8</v>
      </c>
      <c r="D20033" s="1">
        <f>IF(Table1[[#This Row],[WordType]]="Word",1,-1)</f>
        <v>1</v>
      </c>
      <c r="E20033" s="1" t="s">
        <v>11</v>
      </c>
      <c r="F20033" s="1">
        <f>IF(Table1[[#This Row],[WordCategory]]="Moral",1,-1)</f>
        <v>-1</v>
      </c>
      <c r="G20033" s="1">
        <f>IF(Table1[[#This Row],[WordCatCode]]=F20032,1,0)</f>
        <v>1</v>
      </c>
      <c r="H20033" s="1" t="s">
        <v>296</v>
      </c>
      <c r="I20033" s="1">
        <v>49</v>
      </c>
      <c r="J20033" s="1" t="s">
        <v>13</v>
      </c>
      <c r="K20033" s="1">
        <v>1</v>
      </c>
      <c r="L20033" s="1">
        <v>0.51703076006379001</v>
      </c>
      <c r="M20033">
        <v>1.5947637557983398</v>
      </c>
      <c r="N20033">
        <v>-11.844847679138184</v>
      </c>
      <c r="O20033">
        <v>-1.8117682933807373</v>
      </c>
    </row>
    <row r="20034" spans="1:15" x14ac:dyDescent="0.25">
      <c r="A20034" s="4">
        <v>52</v>
      </c>
      <c r="B20034" s="4">
        <v>426</v>
      </c>
      <c r="C20034" s="1" t="s">
        <v>8</v>
      </c>
      <c r="D20034" s="1">
        <f>IF(Table1[[#This Row],[WordType]]="Word",1,-1)</f>
        <v>1</v>
      </c>
      <c r="E20034" s="1" t="s">
        <v>11</v>
      </c>
      <c r="F20034" s="1">
        <f>IF(Table1[[#This Row],[WordCategory]]="Moral",1,-1)</f>
        <v>-1</v>
      </c>
      <c r="G20034" s="1">
        <f>IF(Table1[[#This Row],[WordCatCode]]=F20033,1,0)</f>
        <v>1</v>
      </c>
      <c r="H20034" s="1" t="s">
        <v>167</v>
      </c>
      <c r="I20034" s="1">
        <v>49</v>
      </c>
      <c r="J20034" s="1" t="s">
        <v>13</v>
      </c>
      <c r="K20034" s="1">
        <v>1</v>
      </c>
      <c r="L20034" s="1">
        <v>0.57698927004821599</v>
      </c>
      <c r="M20034">
        <v>10.577855110168457</v>
      </c>
      <c r="N20034">
        <v>-2.9222614765167236</v>
      </c>
      <c r="O20034">
        <v>5.4352197647094727</v>
      </c>
    </row>
    <row r="20035" spans="1:15" x14ac:dyDescent="0.25">
      <c r="A20035" s="4">
        <v>52</v>
      </c>
      <c r="B20035" s="4">
        <v>427</v>
      </c>
      <c r="C20035" s="1" t="s">
        <v>8</v>
      </c>
      <c r="D20035" s="1">
        <f>IF(Table1[[#This Row],[WordType]]="Word",1,-1)</f>
        <v>1</v>
      </c>
      <c r="E20035" s="1" t="s">
        <v>9</v>
      </c>
      <c r="F20035" s="1">
        <f>IF(Table1[[#This Row],[WordCategory]]="Moral",1,-1)</f>
        <v>1</v>
      </c>
      <c r="G20035" s="1">
        <f>IF(Table1[[#This Row],[WordCatCode]]=F20034,1,0)</f>
        <v>0</v>
      </c>
      <c r="H20035" s="1" t="s">
        <v>97</v>
      </c>
      <c r="I20035" s="1">
        <v>49</v>
      </c>
      <c r="J20035" s="1" t="s">
        <v>13</v>
      </c>
      <c r="K20035" s="1">
        <v>1</v>
      </c>
      <c r="L20035" s="1">
        <v>0.54351802542805705</v>
      </c>
      <c r="M20035">
        <v>22.42780876159668</v>
      </c>
      <c r="N20035">
        <v>18.048807144165039</v>
      </c>
      <c r="O20035">
        <v>14.248441696166992</v>
      </c>
    </row>
    <row r="20036" spans="1:15" x14ac:dyDescent="0.25">
      <c r="A20036" s="4">
        <v>52</v>
      </c>
      <c r="B20036" s="4">
        <v>428</v>
      </c>
      <c r="C20036" s="1" t="s">
        <v>12</v>
      </c>
      <c r="D20036" s="1">
        <f>IF(Table1[[#This Row],[WordType]]="Word",1,-1)</f>
        <v>-1</v>
      </c>
      <c r="E20036" s="1" t="s">
        <v>11</v>
      </c>
      <c r="F20036" s="1">
        <f>IF(Table1[[#This Row],[WordCategory]]="Moral",1,-1)</f>
        <v>-1</v>
      </c>
      <c r="G20036" s="1">
        <f>IF(Table1[[#This Row],[WordCatCode]]=F20035,1,0)</f>
        <v>0</v>
      </c>
      <c r="H20036" s="1" t="s">
        <v>502</v>
      </c>
      <c r="I20036" s="1">
        <v>53</v>
      </c>
      <c r="J20036" s="1" t="s">
        <v>13</v>
      </c>
      <c r="K20036" s="1">
        <v>1</v>
      </c>
      <c r="L20036" s="1">
        <v>0.59460902493447099</v>
      </c>
      <c r="M20036">
        <v>20.532268524169922</v>
      </c>
      <c r="N20036">
        <v>8.4271078109741211</v>
      </c>
      <c r="O20036">
        <v>5.9631528854370117</v>
      </c>
    </row>
    <row r="20037" spans="1:15" x14ac:dyDescent="0.25">
      <c r="A20037" s="4">
        <v>52</v>
      </c>
      <c r="B20037" s="4">
        <v>429</v>
      </c>
      <c r="C20037" s="1" t="s">
        <v>8</v>
      </c>
      <c r="D20037" s="1">
        <f>IF(Table1[[#This Row],[WordType]]="Word",1,-1)</f>
        <v>1</v>
      </c>
      <c r="E20037" s="1" t="s">
        <v>9</v>
      </c>
      <c r="F20037" s="1">
        <f>IF(Table1[[#This Row],[WordCategory]]="Moral",1,-1)</f>
        <v>1</v>
      </c>
      <c r="G20037" s="1">
        <f>IF(Table1[[#This Row],[WordCatCode]]=F20036,1,0)</f>
        <v>0</v>
      </c>
      <c r="H20037" s="1" t="s">
        <v>509</v>
      </c>
      <c r="I20037" s="1">
        <v>49</v>
      </c>
      <c r="J20037" s="1" t="s">
        <v>13</v>
      </c>
      <c r="K20037" s="1">
        <v>1</v>
      </c>
      <c r="L20037" s="1">
        <v>0.55548177898162998</v>
      </c>
      <c r="M20037">
        <v>6.4747123718261719</v>
      </c>
      <c r="N20037">
        <v>3.2432680130004883</v>
      </c>
      <c r="O20037">
        <v>-16.493349075317383</v>
      </c>
    </row>
    <row r="20038" spans="1:15" x14ac:dyDescent="0.25">
      <c r="A20038" s="4">
        <v>52</v>
      </c>
      <c r="B20038" s="4">
        <v>430</v>
      </c>
      <c r="C20038" s="1" t="s">
        <v>8</v>
      </c>
      <c r="D20038" s="1">
        <f>IF(Table1[[#This Row],[WordType]]="Word",1,-1)</f>
        <v>1</v>
      </c>
      <c r="E20038" s="1" t="s">
        <v>9</v>
      </c>
      <c r="F20038" s="1">
        <f>IF(Table1[[#This Row],[WordCategory]]="Moral",1,-1)</f>
        <v>1</v>
      </c>
      <c r="G20038" s="1">
        <f>IF(Table1[[#This Row],[WordCatCode]]=F20037,1,0)</f>
        <v>1</v>
      </c>
      <c r="H20038" s="1" t="s">
        <v>336</v>
      </c>
      <c r="I20038" s="1">
        <v>53</v>
      </c>
      <c r="J20038" s="1" t="s">
        <v>10</v>
      </c>
      <c r="K20038" s="1">
        <v>0</v>
      </c>
      <c r="L20038" s="1">
        <v>0.525544219010044</v>
      </c>
      <c r="M20038">
        <v>7.9140357971191406</v>
      </c>
      <c r="N20038">
        <v>4.1440691947937012</v>
      </c>
      <c r="O20038">
        <v>12.29716682434082</v>
      </c>
    </row>
    <row r="20039" spans="1:15" x14ac:dyDescent="0.25">
      <c r="A20039" s="4">
        <v>52</v>
      </c>
      <c r="B20039" s="4">
        <v>431</v>
      </c>
      <c r="C20039" s="1" t="s">
        <v>8</v>
      </c>
      <c r="D20039" s="1">
        <f>IF(Table1[[#This Row],[WordType]]="Word",1,-1)</f>
        <v>1</v>
      </c>
      <c r="E20039" s="1" t="s">
        <v>9</v>
      </c>
      <c r="F20039" s="1">
        <f>IF(Table1[[#This Row],[WordCategory]]="Moral",1,-1)</f>
        <v>1</v>
      </c>
      <c r="G20039" s="1">
        <f>IF(Table1[[#This Row],[WordCatCode]]=F20038,1,0)</f>
        <v>1</v>
      </c>
      <c r="H20039" s="1" t="s">
        <v>483</v>
      </c>
      <c r="I20039" s="1">
        <v>49</v>
      </c>
      <c r="J20039" s="1" t="s">
        <v>13</v>
      </c>
      <c r="K20039" s="1">
        <v>1</v>
      </c>
      <c r="L20039" s="1">
        <v>0.47426737094065202</v>
      </c>
      <c r="M20039">
        <v>-7.297490119934082</v>
      </c>
      <c r="N20039">
        <v>-11.214725494384766</v>
      </c>
      <c r="O20039">
        <v>-2.6292970180511475</v>
      </c>
    </row>
    <row r="20040" spans="1:15" x14ac:dyDescent="0.25">
      <c r="A20040" s="4">
        <v>52</v>
      </c>
      <c r="B20040" s="4">
        <v>432</v>
      </c>
      <c r="C20040" s="1" t="s">
        <v>8</v>
      </c>
      <c r="D20040" s="1">
        <f>IF(Table1[[#This Row],[WordType]]="Word",1,-1)</f>
        <v>1</v>
      </c>
      <c r="E20040" s="1" t="s">
        <v>9</v>
      </c>
      <c r="F20040" s="1">
        <f>IF(Table1[[#This Row],[WordCategory]]="Moral",1,-1)</f>
        <v>1</v>
      </c>
      <c r="G20040" s="1">
        <f>IF(Table1[[#This Row],[WordCatCode]]=F20039,1,0)</f>
        <v>1</v>
      </c>
      <c r="H20040" s="1" t="s">
        <v>337</v>
      </c>
      <c r="I20040" s="1">
        <v>49</v>
      </c>
      <c r="J20040" s="1" t="s">
        <v>13</v>
      </c>
      <c r="K20040" s="1">
        <v>1</v>
      </c>
      <c r="L20040" s="1">
        <v>0.79328656854340796</v>
      </c>
      <c r="M20040">
        <v>4.1103262901306152</v>
      </c>
      <c r="N20040">
        <v>7.709984302520752</v>
      </c>
      <c r="O20040">
        <v>1.543475866317749</v>
      </c>
    </row>
    <row r="20041" spans="1:15" x14ac:dyDescent="0.25">
      <c r="A20041" s="4">
        <v>52</v>
      </c>
      <c r="B20041" s="4">
        <v>433</v>
      </c>
      <c r="C20041" s="1" t="s">
        <v>8</v>
      </c>
      <c r="D20041" s="1">
        <f>IF(Table1[[#This Row],[WordType]]="Word",1,-1)</f>
        <v>1</v>
      </c>
      <c r="E20041" s="1" t="s">
        <v>9</v>
      </c>
      <c r="F20041" s="1">
        <f>IF(Table1[[#This Row],[WordCategory]]="Moral",1,-1)</f>
        <v>1</v>
      </c>
      <c r="G20041" s="1">
        <f>IF(Table1[[#This Row],[WordCatCode]]=F20040,1,0)</f>
        <v>1</v>
      </c>
      <c r="H20041" s="1" t="s">
        <v>369</v>
      </c>
      <c r="I20041" s="1">
        <v>49</v>
      </c>
      <c r="J20041" s="1" t="s">
        <v>13</v>
      </c>
      <c r="K20041" s="1">
        <v>1</v>
      </c>
      <c r="L20041" s="1">
        <v>0.49539946491131598</v>
      </c>
      <c r="M20041">
        <v>4.6630477905273437</v>
      </c>
      <c r="N20041">
        <v>5.8148698806762695</v>
      </c>
      <c r="O20041">
        <v>11.512025833129883</v>
      </c>
    </row>
    <row r="20042" spans="1:15" x14ac:dyDescent="0.25">
      <c r="A20042" s="4">
        <v>52</v>
      </c>
      <c r="B20042" s="4">
        <v>434</v>
      </c>
      <c r="C20042" s="1" t="s">
        <v>12</v>
      </c>
      <c r="D20042" s="1">
        <f>IF(Table1[[#This Row],[WordType]]="Word",1,-1)</f>
        <v>-1</v>
      </c>
      <c r="E20042" s="1" t="s">
        <v>9</v>
      </c>
      <c r="F20042" s="1">
        <f>IF(Table1[[#This Row],[WordCategory]]="Moral",1,-1)</f>
        <v>1</v>
      </c>
      <c r="G20042" s="1">
        <f>IF(Table1[[#This Row],[WordCatCode]]=F20041,1,0)</f>
        <v>1</v>
      </c>
      <c r="H20042" s="1" t="s">
        <v>137</v>
      </c>
      <c r="I20042" s="1">
        <v>49</v>
      </c>
      <c r="J20042" s="1" t="s">
        <v>10</v>
      </c>
      <c r="K20042" s="1">
        <v>0</v>
      </c>
      <c r="L20042" s="1">
        <v>0.40954880346544098</v>
      </c>
      <c r="M20042">
        <v>11.373194694519043</v>
      </c>
      <c r="N20042">
        <v>2.5706784725189209</v>
      </c>
      <c r="O20042">
        <v>9.4684114456176758</v>
      </c>
    </row>
    <row r="20043" spans="1:15" x14ac:dyDescent="0.25">
      <c r="A20043" s="4">
        <v>52</v>
      </c>
      <c r="B20043" s="4">
        <v>435</v>
      </c>
      <c r="C20043" s="1" t="s">
        <v>8</v>
      </c>
      <c r="D20043" s="1">
        <f>IF(Table1[[#This Row],[WordType]]="Word",1,-1)</f>
        <v>1</v>
      </c>
      <c r="E20043" s="1" t="s">
        <v>9</v>
      </c>
      <c r="F20043" s="1">
        <f>IF(Table1[[#This Row],[WordCategory]]="Moral",1,-1)</f>
        <v>1</v>
      </c>
      <c r="G20043" s="1">
        <f>IF(Table1[[#This Row],[WordCatCode]]=F20042,1,0)</f>
        <v>1</v>
      </c>
      <c r="H20043" s="1" t="s">
        <v>464</v>
      </c>
      <c r="I20043" s="1">
        <v>49</v>
      </c>
      <c r="J20043" s="1" t="s">
        <v>13</v>
      </c>
      <c r="K20043" s="1">
        <v>1</v>
      </c>
      <c r="L20043" s="1">
        <v>0.233432367153</v>
      </c>
      <c r="M20043">
        <v>6.5546746253967285</v>
      </c>
      <c r="N20043">
        <v>4.3898687362670898</v>
      </c>
      <c r="O20043">
        <v>-15.444663047790527</v>
      </c>
    </row>
    <row r="20044" spans="1:15" x14ac:dyDescent="0.25">
      <c r="A20044" s="4">
        <v>52</v>
      </c>
      <c r="B20044" s="4">
        <v>436</v>
      </c>
      <c r="C20044" s="1" t="s">
        <v>12</v>
      </c>
      <c r="D20044" s="1">
        <f>IF(Table1[[#This Row],[WordType]]="Word",1,-1)</f>
        <v>-1</v>
      </c>
      <c r="E20044" s="1" t="s">
        <v>9</v>
      </c>
      <c r="F20044" s="1">
        <f>IF(Table1[[#This Row],[WordCategory]]="Moral",1,-1)</f>
        <v>1</v>
      </c>
      <c r="G20044" s="1">
        <f>IF(Table1[[#This Row],[WordCatCode]]=F20043,1,0)</f>
        <v>1</v>
      </c>
      <c r="H20044" s="1" t="s">
        <v>215</v>
      </c>
      <c r="I20044" s="1">
        <v>53</v>
      </c>
      <c r="J20044" s="1" t="s">
        <v>13</v>
      </c>
      <c r="K20044" s="1">
        <v>1</v>
      </c>
      <c r="L20044" s="1">
        <v>0.73368495615431994</v>
      </c>
      <c r="M20044">
        <v>7.4500045776367187</v>
      </c>
      <c r="N20044">
        <v>3.6829128265380859</v>
      </c>
      <c r="O20044">
        <v>5.1030387878417969</v>
      </c>
    </row>
    <row r="20045" spans="1:15" x14ac:dyDescent="0.25">
      <c r="A20045" s="4">
        <v>52</v>
      </c>
      <c r="B20045" s="4">
        <v>437</v>
      </c>
      <c r="C20045" s="1" t="s">
        <v>8</v>
      </c>
      <c r="D20045" s="1">
        <f>IF(Table1[[#This Row],[WordType]]="Word",1,-1)</f>
        <v>1</v>
      </c>
      <c r="E20045" s="1" t="s">
        <v>11</v>
      </c>
      <c r="F20045" s="1">
        <f>IF(Table1[[#This Row],[WordCategory]]="Moral",1,-1)</f>
        <v>-1</v>
      </c>
      <c r="G20045" s="1">
        <f>IF(Table1[[#This Row],[WordCatCode]]=F20044,1,0)</f>
        <v>0</v>
      </c>
      <c r="H20045" s="1" t="s">
        <v>376</v>
      </c>
      <c r="I20045" s="1">
        <v>49</v>
      </c>
      <c r="J20045" s="1" t="s">
        <v>13</v>
      </c>
      <c r="K20045" s="1">
        <v>1</v>
      </c>
      <c r="L20045" s="1">
        <v>0.45654117281083001</v>
      </c>
      <c r="M20045">
        <v>5.5876646041870117</v>
      </c>
      <c r="N20045">
        <v>11.475794792175293</v>
      </c>
      <c r="O20045">
        <v>7.4548125267028809</v>
      </c>
    </row>
    <row r="20046" spans="1:15" x14ac:dyDescent="0.25">
      <c r="A20046" s="4">
        <v>52</v>
      </c>
      <c r="B20046" s="4">
        <v>438</v>
      </c>
      <c r="C20046" s="1" t="s">
        <v>12</v>
      </c>
      <c r="D20046" s="1">
        <f>IF(Table1[[#This Row],[WordType]]="Word",1,-1)</f>
        <v>-1</v>
      </c>
      <c r="E20046" s="1" t="s">
        <v>11</v>
      </c>
      <c r="F20046" s="1">
        <f>IF(Table1[[#This Row],[WordCategory]]="Moral",1,-1)</f>
        <v>-1</v>
      </c>
      <c r="G20046" s="1">
        <f>IF(Table1[[#This Row],[WordCatCode]]=F20045,1,0)</f>
        <v>1</v>
      </c>
      <c r="H20046" s="1" t="s">
        <v>208</v>
      </c>
      <c r="I20046" s="1">
        <v>53</v>
      </c>
      <c r="J20046" s="1" t="s">
        <v>13</v>
      </c>
      <c r="K20046" s="1">
        <v>1</v>
      </c>
      <c r="L20046" s="1">
        <v>0.62912762450287096</v>
      </c>
      <c r="M20046">
        <v>5.236595630645752</v>
      </c>
      <c r="N20046">
        <v>-0.36207300424575806</v>
      </c>
      <c r="O20046">
        <v>-6.8392319679260254</v>
      </c>
    </row>
    <row r="20047" spans="1:15" x14ac:dyDescent="0.25">
      <c r="A20047" s="4">
        <v>52</v>
      </c>
      <c r="B20047" s="4">
        <v>439</v>
      </c>
      <c r="C20047" s="1" t="s">
        <v>8</v>
      </c>
      <c r="D20047" s="1">
        <f>IF(Table1[[#This Row],[WordType]]="Word",1,-1)</f>
        <v>1</v>
      </c>
      <c r="E20047" s="1" t="s">
        <v>9</v>
      </c>
      <c r="F20047" s="1">
        <f>IF(Table1[[#This Row],[WordCategory]]="Moral",1,-1)</f>
        <v>1</v>
      </c>
      <c r="G20047" s="1">
        <f>IF(Table1[[#This Row],[WordCatCode]]=F20046,1,0)</f>
        <v>0</v>
      </c>
      <c r="H20047" s="1" t="s">
        <v>306</v>
      </c>
      <c r="I20047" s="1">
        <v>49</v>
      </c>
      <c r="J20047" s="1" t="s">
        <v>13</v>
      </c>
      <c r="K20047" s="1">
        <v>1</v>
      </c>
      <c r="L20047" s="1">
        <v>0.47567190811969301</v>
      </c>
      <c r="M20047">
        <v>12.878812789916992</v>
      </c>
      <c r="N20047">
        <v>12.154732704162598</v>
      </c>
      <c r="O20047">
        <v>12.757218360900879</v>
      </c>
    </row>
    <row r="20048" spans="1:15" x14ac:dyDescent="0.25">
      <c r="A20048" s="4">
        <v>52</v>
      </c>
      <c r="B20048" s="4">
        <v>440</v>
      </c>
      <c r="C20048" s="1" t="s">
        <v>8</v>
      </c>
      <c r="D20048" s="1">
        <f>IF(Table1[[#This Row],[WordType]]="Word",1,-1)</f>
        <v>1</v>
      </c>
      <c r="E20048" s="1" t="s">
        <v>9</v>
      </c>
      <c r="F20048" s="1">
        <f>IF(Table1[[#This Row],[WordCategory]]="Moral",1,-1)</f>
        <v>1</v>
      </c>
      <c r="G20048" s="1">
        <f>IF(Table1[[#This Row],[WordCatCode]]=F20047,1,0)</f>
        <v>1</v>
      </c>
      <c r="H20048" s="1" t="s">
        <v>109</v>
      </c>
      <c r="I20048" s="1">
        <v>49</v>
      </c>
      <c r="J20048" s="1" t="s">
        <v>13</v>
      </c>
      <c r="K20048" s="1">
        <v>1</v>
      </c>
      <c r="L20048" s="1">
        <v>0.405635168135632</v>
      </c>
      <c r="M20048">
        <v>4.8399138450622559</v>
      </c>
      <c r="N20048">
        <v>4.7651920318603516</v>
      </c>
      <c r="O20048">
        <v>0.49044618010520935</v>
      </c>
    </row>
    <row r="20049" spans="1:15" x14ac:dyDescent="0.25">
      <c r="A20049" s="4">
        <v>52</v>
      </c>
      <c r="B20049" s="4">
        <v>441</v>
      </c>
      <c r="C20049" s="1" t="s">
        <v>12</v>
      </c>
      <c r="D20049" s="1">
        <f>IF(Table1[[#This Row],[WordType]]="Word",1,-1)</f>
        <v>-1</v>
      </c>
      <c r="E20049" s="1" t="s">
        <v>9</v>
      </c>
      <c r="F20049" s="1">
        <f>IF(Table1[[#This Row],[WordCategory]]="Moral",1,-1)</f>
        <v>1</v>
      </c>
      <c r="G20049" s="1">
        <f>IF(Table1[[#This Row],[WordCatCode]]=F20048,1,0)</f>
        <v>1</v>
      </c>
      <c r="H20049" s="1" t="s">
        <v>213</v>
      </c>
      <c r="I20049" s="1">
        <v>49</v>
      </c>
      <c r="J20049" s="1" t="s">
        <v>10</v>
      </c>
      <c r="K20049" s="1">
        <v>0</v>
      </c>
      <c r="L20049" s="1">
        <v>0.427567293285392</v>
      </c>
      <c r="M20049">
        <v>5.0897407531738281</v>
      </c>
      <c r="N20049">
        <v>16.008302688598633</v>
      </c>
      <c r="O20049">
        <v>22.906957626342773</v>
      </c>
    </row>
    <row r="20050" spans="1:15" x14ac:dyDescent="0.25">
      <c r="A20050" s="4">
        <v>52</v>
      </c>
      <c r="B20050" s="4">
        <v>442</v>
      </c>
      <c r="C20050" s="1" t="s">
        <v>12</v>
      </c>
      <c r="D20050" s="1">
        <f>IF(Table1[[#This Row],[WordType]]="Word",1,-1)</f>
        <v>-1</v>
      </c>
      <c r="E20050" s="1" t="s">
        <v>11</v>
      </c>
      <c r="F20050" s="1">
        <f>IF(Table1[[#This Row],[WordCategory]]="Moral",1,-1)</f>
        <v>-1</v>
      </c>
      <c r="G20050" s="1">
        <f>IF(Table1[[#This Row],[WordCatCode]]=F20049,1,0)</f>
        <v>0</v>
      </c>
      <c r="H20050" s="1" t="s">
        <v>201</v>
      </c>
      <c r="I20050" s="1">
        <v>53</v>
      </c>
      <c r="J20050" s="1" t="s">
        <v>13</v>
      </c>
      <c r="K20050" s="1">
        <v>1</v>
      </c>
      <c r="L20050" s="1">
        <v>0.55125564488116696</v>
      </c>
      <c r="M20050">
        <v>17.676366806030273</v>
      </c>
      <c r="N20050">
        <v>29.278287887573242</v>
      </c>
      <c r="O20050">
        <v>21.667732238769531</v>
      </c>
    </row>
    <row r="20051" spans="1:15" x14ac:dyDescent="0.25">
      <c r="A20051" s="4">
        <v>52</v>
      </c>
      <c r="B20051" s="4">
        <v>443</v>
      </c>
      <c r="C20051" s="1" t="s">
        <v>12</v>
      </c>
      <c r="D20051" s="1">
        <f>IF(Table1[[#This Row],[WordType]]="Word",1,-1)</f>
        <v>-1</v>
      </c>
      <c r="E20051" s="1" t="s">
        <v>9</v>
      </c>
      <c r="F20051" s="1">
        <f>IF(Table1[[#This Row],[WordCategory]]="Moral",1,-1)</f>
        <v>1</v>
      </c>
      <c r="G20051" s="1">
        <f>IF(Table1[[#This Row],[WordCatCode]]=F20050,1,0)</f>
        <v>0</v>
      </c>
      <c r="H20051" s="1" t="s">
        <v>439</v>
      </c>
      <c r="I20051" s="1">
        <v>49</v>
      </c>
      <c r="J20051" s="1" t="s">
        <v>10</v>
      </c>
      <c r="K20051" s="1">
        <v>0</v>
      </c>
      <c r="L20051" s="1">
        <v>0.68011132703395605</v>
      </c>
      <c r="M20051">
        <v>1.8015201091766357</v>
      </c>
      <c r="N20051">
        <v>-10.601291656494141</v>
      </c>
      <c r="O20051">
        <v>-12.478364944458008</v>
      </c>
    </row>
    <row r="20052" spans="1:15" x14ac:dyDescent="0.25">
      <c r="A20052" s="4">
        <v>52</v>
      </c>
      <c r="B20052" s="4">
        <v>444</v>
      </c>
      <c r="C20052" s="1" t="s">
        <v>12</v>
      </c>
      <c r="D20052" s="1">
        <f>IF(Table1[[#This Row],[WordType]]="Word",1,-1)</f>
        <v>-1</v>
      </c>
      <c r="E20052" s="1" t="s">
        <v>9</v>
      </c>
      <c r="F20052" s="1">
        <f>IF(Table1[[#This Row],[WordCategory]]="Moral",1,-1)</f>
        <v>1</v>
      </c>
      <c r="G20052" s="1">
        <f>IF(Table1[[#This Row],[WordCatCode]]=F20051,1,0)</f>
        <v>1</v>
      </c>
      <c r="H20052" s="1" t="s">
        <v>133</v>
      </c>
      <c r="I20052" s="1">
        <v>53</v>
      </c>
      <c r="J20052" s="1" t="s">
        <v>13</v>
      </c>
      <c r="K20052" s="1">
        <v>1</v>
      </c>
      <c r="L20052" s="1">
        <v>0.42581866582622802</v>
      </c>
      <c r="M20052">
        <v>14.832605361938477</v>
      </c>
      <c r="N20052">
        <v>17.85572624206543</v>
      </c>
      <c r="O20052">
        <v>16.877103805541992</v>
      </c>
    </row>
    <row r="20053" spans="1:15" x14ac:dyDescent="0.25">
      <c r="A20053" s="4">
        <v>52</v>
      </c>
      <c r="B20053" s="4">
        <v>445</v>
      </c>
      <c r="C20053" s="1" t="s">
        <v>8</v>
      </c>
      <c r="D20053" s="1">
        <f>IF(Table1[[#This Row],[WordType]]="Word",1,-1)</f>
        <v>1</v>
      </c>
      <c r="E20053" s="1" t="s">
        <v>9</v>
      </c>
      <c r="F20053" s="1">
        <f>IF(Table1[[#This Row],[WordCategory]]="Moral",1,-1)</f>
        <v>1</v>
      </c>
      <c r="G20053" s="1">
        <f>IF(Table1[[#This Row],[WordCatCode]]=F20052,1,0)</f>
        <v>1</v>
      </c>
      <c r="H20053" s="1" t="s">
        <v>465</v>
      </c>
      <c r="I20053" s="1">
        <v>49</v>
      </c>
      <c r="J20053" s="1" t="s">
        <v>13</v>
      </c>
      <c r="K20053" s="1">
        <v>1</v>
      </c>
      <c r="L20053" s="1">
        <v>0.41175507946172701</v>
      </c>
      <c r="M20053">
        <v>18.480440139770508</v>
      </c>
      <c r="N20053">
        <v>27.276678085327148</v>
      </c>
      <c r="O20053">
        <v>26.160182952880859</v>
      </c>
    </row>
    <row r="20054" spans="1:15" x14ac:dyDescent="0.25">
      <c r="A20054" s="4">
        <v>52</v>
      </c>
      <c r="B20054" s="4">
        <v>446</v>
      </c>
      <c r="C20054" s="1" t="s">
        <v>8</v>
      </c>
      <c r="D20054" s="1">
        <f>IF(Table1[[#This Row],[WordType]]="Word",1,-1)</f>
        <v>1</v>
      </c>
      <c r="E20054" s="1" t="s">
        <v>11</v>
      </c>
      <c r="F20054" s="1">
        <f>IF(Table1[[#This Row],[WordCategory]]="Moral",1,-1)</f>
        <v>-1</v>
      </c>
      <c r="G20054" s="1">
        <f>IF(Table1[[#This Row],[WordCatCode]]=F20053,1,0)</f>
        <v>0</v>
      </c>
      <c r="H20054" s="1" t="s">
        <v>124</v>
      </c>
      <c r="I20054" s="1">
        <v>49</v>
      </c>
      <c r="J20054" s="1" t="s">
        <v>13</v>
      </c>
      <c r="K20054" s="1">
        <v>1</v>
      </c>
      <c r="L20054" s="1">
        <v>0.51989277132088296</v>
      </c>
      <c r="M20054">
        <v>12.835566520690918</v>
      </c>
      <c r="N20054">
        <v>16.088899612426758</v>
      </c>
      <c r="O20054">
        <v>0.37524950504302979</v>
      </c>
    </row>
    <row r="20055" spans="1:15" x14ac:dyDescent="0.25">
      <c r="A20055" s="4">
        <v>52</v>
      </c>
      <c r="B20055" s="4">
        <v>447</v>
      </c>
      <c r="C20055" s="1" t="s">
        <v>8</v>
      </c>
      <c r="D20055" s="1">
        <f>IF(Table1[[#This Row],[WordType]]="Word",1,-1)</f>
        <v>1</v>
      </c>
      <c r="E20055" s="1" t="s">
        <v>11</v>
      </c>
      <c r="F20055" s="1">
        <f>IF(Table1[[#This Row],[WordCategory]]="Moral",1,-1)</f>
        <v>-1</v>
      </c>
      <c r="G20055" s="1">
        <f>IF(Table1[[#This Row],[WordCatCode]]=F20054,1,0)</f>
        <v>1</v>
      </c>
      <c r="H20055" s="1" t="s">
        <v>499</v>
      </c>
      <c r="I20055" s="1">
        <v>49</v>
      </c>
      <c r="J20055" s="1" t="s">
        <v>13</v>
      </c>
      <c r="K20055" s="1">
        <v>1</v>
      </c>
      <c r="L20055" s="1">
        <v>0.39274587156251101</v>
      </c>
      <c r="M20055">
        <v>5.1937375068664551</v>
      </c>
      <c r="N20055">
        <v>4.922091007232666</v>
      </c>
      <c r="O20055">
        <v>2.5511443614959717</v>
      </c>
    </row>
    <row r="20056" spans="1:15" x14ac:dyDescent="0.25">
      <c r="A20056" s="4">
        <v>52</v>
      </c>
      <c r="B20056" s="4">
        <v>448</v>
      </c>
      <c r="C20056" s="1" t="s">
        <v>12</v>
      </c>
      <c r="D20056" s="1">
        <f>IF(Table1[[#This Row],[WordType]]="Word",1,-1)</f>
        <v>-1</v>
      </c>
      <c r="E20056" s="1" t="s">
        <v>9</v>
      </c>
      <c r="F20056" s="1">
        <f>IF(Table1[[#This Row],[WordCategory]]="Moral",1,-1)</f>
        <v>1</v>
      </c>
      <c r="G20056" s="1">
        <f>IF(Table1[[#This Row],[WordCatCode]]=F20055,1,0)</f>
        <v>0</v>
      </c>
      <c r="H20056" s="1" t="s">
        <v>288</v>
      </c>
      <c r="I20056" s="1">
        <v>49</v>
      </c>
      <c r="J20056" s="1" t="s">
        <v>10</v>
      </c>
      <c r="K20056" s="1">
        <v>0</v>
      </c>
      <c r="L20056" s="1">
        <v>0.37660465168300999</v>
      </c>
      <c r="M20056">
        <v>19.283981323242188</v>
      </c>
      <c r="N20056">
        <v>9.7665081024169922</v>
      </c>
      <c r="O20056">
        <v>10.695721626281738</v>
      </c>
    </row>
    <row r="20057" spans="1:15" x14ac:dyDescent="0.25">
      <c r="A20057" s="4">
        <v>52</v>
      </c>
      <c r="B20057" s="4">
        <v>449</v>
      </c>
      <c r="C20057" s="1" t="s">
        <v>12</v>
      </c>
      <c r="D20057" s="1">
        <f>IF(Table1[[#This Row],[WordType]]="Word",1,-1)</f>
        <v>-1</v>
      </c>
      <c r="E20057" s="1" t="s">
        <v>9</v>
      </c>
      <c r="F20057" s="1">
        <f>IF(Table1[[#This Row],[WordCategory]]="Moral",1,-1)</f>
        <v>1</v>
      </c>
      <c r="G20057" s="1">
        <f>IF(Table1[[#This Row],[WordCatCode]]=F20056,1,0)</f>
        <v>1</v>
      </c>
      <c r="H20057" s="1" t="s">
        <v>473</v>
      </c>
      <c r="I20057" s="1">
        <v>53</v>
      </c>
      <c r="J20057" s="1" t="s">
        <v>13</v>
      </c>
      <c r="K20057" s="1">
        <v>1</v>
      </c>
      <c r="L20057" s="1">
        <v>0.46642900060396603</v>
      </c>
      <c r="M20057">
        <v>-1.9212808609008789</v>
      </c>
      <c r="N20057">
        <v>-9.0058097839355469</v>
      </c>
      <c r="O20057">
        <v>-2.7449789047241211</v>
      </c>
    </row>
    <row r="20058" spans="1:15" x14ac:dyDescent="0.25">
      <c r="A20058" s="4">
        <v>52</v>
      </c>
      <c r="B20058" s="4">
        <v>450</v>
      </c>
      <c r="C20058" s="1" t="s">
        <v>12</v>
      </c>
      <c r="D20058" s="1">
        <f>IF(Table1[[#This Row],[WordType]]="Word",1,-1)</f>
        <v>-1</v>
      </c>
      <c r="E20058" s="1" t="s">
        <v>11</v>
      </c>
      <c r="F20058" s="1">
        <f>IF(Table1[[#This Row],[WordCategory]]="Moral",1,-1)</f>
        <v>-1</v>
      </c>
      <c r="G20058" s="1">
        <f>IF(Table1[[#This Row],[WordCatCode]]=F20057,1,0)</f>
        <v>0</v>
      </c>
      <c r="H20058" s="1" t="s">
        <v>433</v>
      </c>
      <c r="I20058" s="1">
        <v>53</v>
      </c>
      <c r="J20058" s="1" t="s">
        <v>13</v>
      </c>
      <c r="K20058" s="1">
        <v>1</v>
      </c>
      <c r="L20058" s="1">
        <v>0.57965091773076005</v>
      </c>
      <c r="M20058">
        <v>-11.971639633178711</v>
      </c>
      <c r="N20058">
        <v>-12.328676223754883</v>
      </c>
      <c r="O20058">
        <v>-14.552780151367188</v>
      </c>
    </row>
    <row r="20059" spans="1:15" x14ac:dyDescent="0.25">
      <c r="A20059" s="4">
        <v>52</v>
      </c>
      <c r="B20059" s="4">
        <v>451</v>
      </c>
      <c r="C20059" s="1" t="s">
        <v>8</v>
      </c>
      <c r="D20059" s="1">
        <f>IF(Table1[[#This Row],[WordType]]="Word",1,-1)</f>
        <v>1</v>
      </c>
      <c r="E20059" s="1" t="s">
        <v>9</v>
      </c>
      <c r="F20059" s="1">
        <f>IF(Table1[[#This Row],[WordCategory]]="Moral",1,-1)</f>
        <v>1</v>
      </c>
      <c r="G20059" s="1">
        <f>IF(Table1[[#This Row],[WordCatCode]]=F20058,1,0)</f>
        <v>0</v>
      </c>
      <c r="H20059" s="1" t="s">
        <v>161</v>
      </c>
      <c r="I20059" s="1">
        <v>49</v>
      </c>
      <c r="J20059" s="1" t="s">
        <v>13</v>
      </c>
      <c r="K20059" s="1">
        <v>1</v>
      </c>
      <c r="L20059" s="1">
        <v>0.59565780294360604</v>
      </c>
      <c r="M20059">
        <v>0.69794988632202148</v>
      </c>
      <c r="N20059">
        <v>2.4024410247802734</v>
      </c>
      <c r="O20059">
        <v>-4.9080462455749512</v>
      </c>
    </row>
    <row r="20060" spans="1:15" x14ac:dyDescent="0.25">
      <c r="A20060" s="4">
        <v>52</v>
      </c>
      <c r="B20060" s="4">
        <v>452</v>
      </c>
      <c r="C20060" s="1" t="s">
        <v>12</v>
      </c>
      <c r="D20060" s="1">
        <f>IF(Table1[[#This Row],[WordType]]="Word",1,-1)</f>
        <v>-1</v>
      </c>
      <c r="E20060" s="1" t="s">
        <v>9</v>
      </c>
      <c r="F20060" s="1">
        <f>IF(Table1[[#This Row],[WordCategory]]="Moral",1,-1)</f>
        <v>1</v>
      </c>
      <c r="G20060" s="1">
        <f>IF(Table1[[#This Row],[WordCatCode]]=F20059,1,0)</f>
        <v>1</v>
      </c>
      <c r="H20060" s="1" t="s">
        <v>403</v>
      </c>
      <c r="I20060" s="1">
        <v>53</v>
      </c>
      <c r="J20060" s="1" t="s">
        <v>13</v>
      </c>
      <c r="K20060" s="1">
        <v>1</v>
      </c>
      <c r="L20060" s="1">
        <v>0.524029823427554</v>
      </c>
      <c r="M20060">
        <v>-4.1190037727355957</v>
      </c>
      <c r="N20060">
        <v>3.7493565082550049</v>
      </c>
      <c r="O20060">
        <v>7.1230173110961914</v>
      </c>
    </row>
    <row r="20061" spans="1:15" x14ac:dyDescent="0.25">
      <c r="A20061" s="4">
        <v>52</v>
      </c>
      <c r="B20061" s="4">
        <v>453</v>
      </c>
      <c r="C20061" s="1" t="s">
        <v>8</v>
      </c>
      <c r="D20061" s="1">
        <f>IF(Table1[[#This Row],[WordType]]="Word",1,-1)</f>
        <v>1</v>
      </c>
      <c r="E20061" s="1" t="s">
        <v>9</v>
      </c>
      <c r="F20061" s="1">
        <f>IF(Table1[[#This Row],[WordCategory]]="Moral",1,-1)</f>
        <v>1</v>
      </c>
      <c r="G20061" s="1">
        <f>IF(Table1[[#This Row],[WordCatCode]]=F20060,1,0)</f>
        <v>1</v>
      </c>
      <c r="H20061" s="1" t="s">
        <v>484</v>
      </c>
      <c r="I20061" s="1">
        <v>49</v>
      </c>
      <c r="J20061" s="1" t="s">
        <v>13</v>
      </c>
      <c r="K20061" s="1">
        <v>1</v>
      </c>
      <c r="L20061" s="1">
        <v>0.50372935208724801</v>
      </c>
      <c r="M20061">
        <v>6.1104750633239746</v>
      </c>
      <c r="N20061">
        <v>4.2983589172363281</v>
      </c>
      <c r="O20061">
        <v>8.3204565048217773</v>
      </c>
    </row>
    <row r="20062" spans="1:15" x14ac:dyDescent="0.25">
      <c r="A20062" s="4">
        <v>52</v>
      </c>
      <c r="B20062" s="4">
        <v>454</v>
      </c>
      <c r="C20062" s="1" t="s">
        <v>8</v>
      </c>
      <c r="D20062" s="1">
        <f>IF(Table1[[#This Row],[WordType]]="Word",1,-1)</f>
        <v>1</v>
      </c>
      <c r="E20062" s="1" t="s">
        <v>11</v>
      </c>
      <c r="F20062" s="1">
        <f>IF(Table1[[#This Row],[WordCategory]]="Moral",1,-1)</f>
        <v>-1</v>
      </c>
      <c r="G20062" s="1">
        <f>IF(Table1[[#This Row],[WordCatCode]]=F20061,1,0)</f>
        <v>0</v>
      </c>
      <c r="H20062" s="1" t="s">
        <v>62</v>
      </c>
      <c r="I20062" s="1">
        <v>49</v>
      </c>
      <c r="J20062" s="1" t="s">
        <v>13</v>
      </c>
      <c r="K20062" s="1">
        <v>1</v>
      </c>
      <c r="L20062" s="1">
        <v>0.43835903389844999</v>
      </c>
      <c r="M20062">
        <v>-6.5031619071960449</v>
      </c>
      <c r="N20062">
        <v>4.1928071975708008</v>
      </c>
      <c r="O20062">
        <v>2.0887658596038818</v>
      </c>
    </row>
    <row r="20063" spans="1:15" x14ac:dyDescent="0.25">
      <c r="A20063" s="4">
        <v>52</v>
      </c>
      <c r="B20063" s="4">
        <v>455</v>
      </c>
      <c r="C20063" s="1" t="s">
        <v>12</v>
      </c>
      <c r="D20063" s="1">
        <f>IF(Table1[[#This Row],[WordType]]="Word",1,-1)</f>
        <v>-1</v>
      </c>
      <c r="E20063" s="1" t="s">
        <v>11</v>
      </c>
      <c r="F20063" s="1">
        <f>IF(Table1[[#This Row],[WordCategory]]="Moral",1,-1)</f>
        <v>-1</v>
      </c>
      <c r="G20063" s="1">
        <f>IF(Table1[[#This Row],[WordCatCode]]=F20062,1,0)</f>
        <v>1</v>
      </c>
      <c r="H20063" s="1" t="s">
        <v>392</v>
      </c>
      <c r="I20063" s="1">
        <v>53</v>
      </c>
      <c r="J20063" s="1" t="s">
        <v>13</v>
      </c>
      <c r="K20063" s="1">
        <v>1</v>
      </c>
      <c r="L20063" s="1">
        <v>0.38596339436480798</v>
      </c>
      <c r="M20063">
        <v>1.9224231243133545</v>
      </c>
      <c r="N20063">
        <v>13.594361305236816</v>
      </c>
      <c r="O20063">
        <v>12.415650367736816</v>
      </c>
    </row>
    <row r="20064" spans="1:15" x14ac:dyDescent="0.25">
      <c r="A20064" s="4">
        <v>52</v>
      </c>
      <c r="B20064" s="4">
        <v>456</v>
      </c>
      <c r="C20064" s="1" t="s">
        <v>8</v>
      </c>
      <c r="D20064" s="1">
        <f>IF(Table1[[#This Row],[WordType]]="Word",1,-1)</f>
        <v>1</v>
      </c>
      <c r="E20064" s="1" t="s">
        <v>9</v>
      </c>
      <c r="F20064" s="1">
        <f>IF(Table1[[#This Row],[WordCategory]]="Moral",1,-1)</f>
        <v>1</v>
      </c>
      <c r="G20064" s="1">
        <f>IF(Table1[[#This Row],[WordCatCode]]=F20063,1,0)</f>
        <v>0</v>
      </c>
      <c r="H20064" s="1" t="s">
        <v>363</v>
      </c>
      <c r="I20064" s="1">
        <v>53</v>
      </c>
      <c r="J20064" s="1" t="s">
        <v>10</v>
      </c>
      <c r="K20064" s="1">
        <v>0</v>
      </c>
      <c r="L20064" s="1">
        <v>0.36552403465611899</v>
      </c>
      <c r="M20064">
        <v>7.9886913299560547</v>
      </c>
      <c r="N20064">
        <v>-5.2509961128234863</v>
      </c>
      <c r="O20064">
        <v>-14.006959915161133</v>
      </c>
    </row>
    <row r="20065" spans="1:15" x14ac:dyDescent="0.25">
      <c r="A20065" s="4">
        <v>52</v>
      </c>
      <c r="B20065" s="4">
        <v>457</v>
      </c>
      <c r="C20065" s="1" t="s">
        <v>12</v>
      </c>
      <c r="D20065" s="1">
        <f>IF(Table1[[#This Row],[WordType]]="Word",1,-1)</f>
        <v>-1</v>
      </c>
      <c r="E20065" s="1" t="s">
        <v>11</v>
      </c>
      <c r="F20065" s="1">
        <f>IF(Table1[[#This Row],[WordCategory]]="Moral",1,-1)</f>
        <v>-1</v>
      </c>
      <c r="G20065" s="1">
        <f>IF(Table1[[#This Row],[WordCatCode]]=F20064,1,0)</f>
        <v>0</v>
      </c>
      <c r="H20065" s="1" t="s">
        <v>209</v>
      </c>
      <c r="I20065" s="1">
        <v>53</v>
      </c>
      <c r="J20065" s="1" t="s">
        <v>13</v>
      </c>
      <c r="K20065" s="1">
        <v>1</v>
      </c>
      <c r="L20065" s="1">
        <v>0.34400202869437602</v>
      </c>
      <c r="M20065">
        <v>-12.821962356567383</v>
      </c>
      <c r="N20065">
        <v>2.1451683044433594</v>
      </c>
      <c r="O20065">
        <v>0.93311554193496704</v>
      </c>
    </row>
    <row r="20066" spans="1:15" x14ac:dyDescent="0.25">
      <c r="A20066" s="4">
        <v>52</v>
      </c>
      <c r="B20066" s="4">
        <v>458</v>
      </c>
      <c r="C20066" s="1" t="s">
        <v>8</v>
      </c>
      <c r="D20066" s="1">
        <f>IF(Table1[[#This Row],[WordType]]="Word",1,-1)</f>
        <v>1</v>
      </c>
      <c r="E20066" s="1" t="s">
        <v>11</v>
      </c>
      <c r="F20066" s="1">
        <f>IF(Table1[[#This Row],[WordCategory]]="Moral",1,-1)</f>
        <v>-1</v>
      </c>
      <c r="G20066" s="1">
        <f>IF(Table1[[#This Row],[WordCatCode]]=F20065,1,0)</f>
        <v>1</v>
      </c>
      <c r="H20066" s="1" t="s">
        <v>190</v>
      </c>
      <c r="I20066" s="1">
        <v>49</v>
      </c>
      <c r="J20066" s="1" t="s">
        <v>13</v>
      </c>
      <c r="K20066" s="1">
        <v>1</v>
      </c>
      <c r="L20066" s="1">
        <v>0.62447884841822099</v>
      </c>
      <c r="M20066">
        <v>-5.6097087860107422</v>
      </c>
      <c r="N20066">
        <v>-13.723117828369141</v>
      </c>
      <c r="O20066">
        <v>-15.335293769836426</v>
      </c>
    </row>
    <row r="20067" spans="1:15" x14ac:dyDescent="0.25">
      <c r="A20067" s="4">
        <v>52</v>
      </c>
      <c r="B20067" s="4">
        <v>459</v>
      </c>
      <c r="C20067" s="1" t="s">
        <v>12</v>
      </c>
      <c r="D20067" s="1">
        <f>IF(Table1[[#This Row],[WordType]]="Word",1,-1)</f>
        <v>-1</v>
      </c>
      <c r="E20067" s="1" t="s">
        <v>11</v>
      </c>
      <c r="F20067" s="1">
        <f>IF(Table1[[#This Row],[WordCategory]]="Moral",1,-1)</f>
        <v>-1</v>
      </c>
      <c r="G20067" s="1">
        <f>IF(Table1[[#This Row],[WordCatCode]]=F20066,1,0)</f>
        <v>1</v>
      </c>
      <c r="H20067" s="1" t="s">
        <v>91</v>
      </c>
      <c r="I20067" s="1">
        <v>53</v>
      </c>
      <c r="J20067" s="1" t="s">
        <v>13</v>
      </c>
      <c r="K20067" s="1">
        <v>1</v>
      </c>
      <c r="L20067" s="1">
        <v>0.57877432717941701</v>
      </c>
      <c r="M20067">
        <v>21.867935180664063</v>
      </c>
      <c r="N20067">
        <v>7.0902061462402344</v>
      </c>
      <c r="O20067">
        <v>23.246747970581055</v>
      </c>
    </row>
    <row r="20068" spans="1:15" x14ac:dyDescent="0.25">
      <c r="A20068" s="4">
        <v>52</v>
      </c>
      <c r="B20068" s="4">
        <v>460</v>
      </c>
      <c r="C20068" s="1" t="s">
        <v>8</v>
      </c>
      <c r="D20068" s="1">
        <f>IF(Table1[[#This Row],[WordType]]="Word",1,-1)</f>
        <v>1</v>
      </c>
      <c r="E20068" s="1" t="s">
        <v>9</v>
      </c>
      <c r="F20068" s="1">
        <f>IF(Table1[[#This Row],[WordCategory]]="Moral",1,-1)</f>
        <v>1</v>
      </c>
      <c r="G20068" s="1">
        <f>IF(Table1[[#This Row],[WordCatCode]]=F20067,1,0)</f>
        <v>0</v>
      </c>
      <c r="H20068" s="1" t="s">
        <v>461</v>
      </c>
      <c r="I20068" s="1">
        <v>49</v>
      </c>
      <c r="J20068" s="1" t="s">
        <v>13</v>
      </c>
      <c r="K20068" s="1">
        <v>1</v>
      </c>
      <c r="L20068" s="1">
        <v>0.300327611446846</v>
      </c>
      <c r="M20068">
        <v>-0.75501066446304321</v>
      </c>
      <c r="N20068">
        <v>3.4642152786254883</v>
      </c>
      <c r="O20068">
        <v>-4.1564483642578125</v>
      </c>
    </row>
    <row r="20069" spans="1:15" x14ac:dyDescent="0.25">
      <c r="A20069" s="4">
        <v>52</v>
      </c>
      <c r="B20069" s="4">
        <v>461</v>
      </c>
      <c r="C20069" s="1" t="s">
        <v>8</v>
      </c>
      <c r="D20069" s="1">
        <f>IF(Table1[[#This Row],[WordType]]="Word",1,-1)</f>
        <v>1</v>
      </c>
      <c r="E20069" s="1" t="s">
        <v>11</v>
      </c>
      <c r="F20069" s="1">
        <f>IF(Table1[[#This Row],[WordCategory]]="Moral",1,-1)</f>
        <v>-1</v>
      </c>
      <c r="G20069" s="1">
        <f>IF(Table1[[#This Row],[WordCatCode]]=F20068,1,0)</f>
        <v>0</v>
      </c>
      <c r="H20069" s="1" t="s">
        <v>204</v>
      </c>
      <c r="I20069" s="1">
        <v>49</v>
      </c>
      <c r="J20069" s="1" t="s">
        <v>13</v>
      </c>
      <c r="K20069" s="1">
        <v>1</v>
      </c>
      <c r="L20069" s="1">
        <v>0.45152582257287599</v>
      </c>
      <c r="M20069">
        <v>5.6054306030273438</v>
      </c>
      <c r="N20069">
        <v>5.323664665222168</v>
      </c>
      <c r="O20069">
        <v>6.0009880065917969</v>
      </c>
    </row>
    <row r="20070" spans="1:15" x14ac:dyDescent="0.25">
      <c r="A20070" s="4">
        <v>52</v>
      </c>
      <c r="B20070" s="4">
        <v>462</v>
      </c>
      <c r="C20070" s="1" t="s">
        <v>12</v>
      </c>
      <c r="D20070" s="1">
        <f>IF(Table1[[#This Row],[WordType]]="Word",1,-1)</f>
        <v>-1</v>
      </c>
      <c r="E20070" s="1" t="s">
        <v>11</v>
      </c>
      <c r="F20070" s="1">
        <f>IF(Table1[[#This Row],[WordCategory]]="Moral",1,-1)</f>
        <v>-1</v>
      </c>
      <c r="G20070" s="1">
        <f>IF(Table1[[#This Row],[WordCatCode]]=F20069,1,0)</f>
        <v>1</v>
      </c>
      <c r="H20070" s="1" t="s">
        <v>291</v>
      </c>
      <c r="I20070" s="1">
        <v>53</v>
      </c>
      <c r="J20070" s="1" t="s">
        <v>13</v>
      </c>
      <c r="K20070" s="1">
        <v>1</v>
      </c>
      <c r="L20070" s="1">
        <v>0.55729529686504997</v>
      </c>
      <c r="M20070">
        <v>0.99969148635864258</v>
      </c>
      <c r="N20070">
        <v>-11.535726547241211</v>
      </c>
      <c r="O20070">
        <v>2.4627728462219238</v>
      </c>
    </row>
    <row r="20071" spans="1:15" x14ac:dyDescent="0.25">
      <c r="A20071" s="4">
        <v>52</v>
      </c>
      <c r="B20071" s="4">
        <v>463</v>
      </c>
      <c r="C20071" s="1" t="s">
        <v>8</v>
      </c>
      <c r="D20071" s="1">
        <f>IF(Table1[[#This Row],[WordType]]="Word",1,-1)</f>
        <v>1</v>
      </c>
      <c r="E20071" s="1" t="s">
        <v>11</v>
      </c>
      <c r="F20071" s="1">
        <f>IF(Table1[[#This Row],[WordCategory]]="Moral",1,-1)</f>
        <v>-1</v>
      </c>
      <c r="G20071" s="1">
        <f>IF(Table1[[#This Row],[WordCatCode]]=F20070,1,0)</f>
        <v>1</v>
      </c>
      <c r="H20071" s="1" t="s">
        <v>374</v>
      </c>
      <c r="I20071" s="1">
        <v>49</v>
      </c>
      <c r="J20071" s="1" t="s">
        <v>13</v>
      </c>
      <c r="K20071" s="1">
        <v>1</v>
      </c>
      <c r="L20071" s="1">
        <v>0.35033624933566898</v>
      </c>
      <c r="M20071">
        <v>11.129607200622559</v>
      </c>
      <c r="N20071">
        <v>9.2125606536865234</v>
      </c>
      <c r="O20071">
        <v>17.529497146606445</v>
      </c>
    </row>
    <row r="20072" spans="1:15" x14ac:dyDescent="0.25">
      <c r="A20072" s="4">
        <v>52</v>
      </c>
      <c r="B20072" s="4">
        <v>464</v>
      </c>
      <c r="C20072" s="1" t="s">
        <v>12</v>
      </c>
      <c r="D20072" s="1">
        <f>IF(Table1[[#This Row],[WordType]]="Word",1,-1)</f>
        <v>-1</v>
      </c>
      <c r="E20072" s="1" t="s">
        <v>9</v>
      </c>
      <c r="F20072" s="1">
        <f>IF(Table1[[#This Row],[WordCategory]]="Moral",1,-1)</f>
        <v>1</v>
      </c>
      <c r="G20072" s="1">
        <f>IF(Table1[[#This Row],[WordCatCode]]=F20071,1,0)</f>
        <v>0</v>
      </c>
      <c r="H20072" s="1" t="s">
        <v>504</v>
      </c>
      <c r="I20072" s="1">
        <v>49</v>
      </c>
      <c r="J20072" s="1" t="s">
        <v>10</v>
      </c>
      <c r="K20072" s="1">
        <v>0</v>
      </c>
      <c r="L20072" s="1">
        <v>0.37851066695293401</v>
      </c>
      <c r="M20072">
        <v>7.6124582290649414</v>
      </c>
      <c r="N20072">
        <v>-2.9324841499328613</v>
      </c>
      <c r="O20072">
        <v>3.7649824619293213</v>
      </c>
    </row>
    <row r="20073" spans="1:15" x14ac:dyDescent="0.25">
      <c r="A20073" s="4">
        <v>52</v>
      </c>
      <c r="B20073" s="4">
        <v>465</v>
      </c>
      <c r="C20073" s="1" t="s">
        <v>12</v>
      </c>
      <c r="D20073" s="1">
        <f>IF(Table1[[#This Row],[WordType]]="Word",1,-1)</f>
        <v>-1</v>
      </c>
      <c r="E20073" s="1" t="s">
        <v>9</v>
      </c>
      <c r="F20073" s="1">
        <f>IF(Table1[[#This Row],[WordCategory]]="Moral",1,-1)</f>
        <v>1</v>
      </c>
      <c r="G20073" s="1">
        <f>IF(Table1[[#This Row],[WordCatCode]]=F20072,1,0)</f>
        <v>1</v>
      </c>
      <c r="H20073" s="1" t="s">
        <v>328</v>
      </c>
      <c r="I20073" s="1">
        <v>53</v>
      </c>
      <c r="J20073" s="1" t="s">
        <v>13</v>
      </c>
      <c r="K20073" s="1">
        <v>1</v>
      </c>
      <c r="L20073" s="1">
        <v>0.64371830364689198</v>
      </c>
      <c r="M20073">
        <v>7.5578255653381348</v>
      </c>
      <c r="N20073">
        <v>10.345334053039551</v>
      </c>
      <c r="O20073">
        <v>-8.5007419586181641</v>
      </c>
    </row>
    <row r="20074" spans="1:15" x14ac:dyDescent="0.25">
      <c r="A20074" s="4">
        <v>52</v>
      </c>
      <c r="B20074" s="4">
        <v>466</v>
      </c>
      <c r="C20074" s="1" t="s">
        <v>12</v>
      </c>
      <c r="D20074" s="1">
        <f>IF(Table1[[#This Row],[WordType]]="Word",1,-1)</f>
        <v>-1</v>
      </c>
      <c r="E20074" s="1" t="s">
        <v>9</v>
      </c>
      <c r="F20074" s="1">
        <f>IF(Table1[[#This Row],[WordCategory]]="Moral",1,-1)</f>
        <v>1</v>
      </c>
      <c r="G20074" s="1">
        <f>IF(Table1[[#This Row],[WordCatCode]]=F20073,1,0)</f>
        <v>1</v>
      </c>
      <c r="H20074" s="1" t="s">
        <v>131</v>
      </c>
      <c r="I20074" s="1">
        <v>53</v>
      </c>
      <c r="J20074" s="1" t="s">
        <v>13</v>
      </c>
      <c r="K20074" s="1">
        <v>1</v>
      </c>
      <c r="L20074" s="1">
        <v>0.34487605775939301</v>
      </c>
      <c r="M20074">
        <v>-1.0200150012969971</v>
      </c>
      <c r="N20074">
        <v>-0.22060778737068176</v>
      </c>
      <c r="O20074">
        <v>1.5490611791610718</v>
      </c>
    </row>
    <row r="20075" spans="1:15" x14ac:dyDescent="0.25">
      <c r="A20075" s="4">
        <v>52</v>
      </c>
      <c r="B20075" s="4">
        <v>467</v>
      </c>
      <c r="C20075" s="1" t="s">
        <v>8</v>
      </c>
      <c r="D20075" s="1">
        <f>IF(Table1[[#This Row],[WordType]]="Word",1,-1)</f>
        <v>1</v>
      </c>
      <c r="E20075" s="1" t="s">
        <v>11</v>
      </c>
      <c r="F20075" s="1">
        <f>IF(Table1[[#This Row],[WordCategory]]="Moral",1,-1)</f>
        <v>-1</v>
      </c>
      <c r="G20075" s="1">
        <f>IF(Table1[[#This Row],[WordCatCode]]=F20074,1,0)</f>
        <v>0</v>
      </c>
      <c r="H20075" s="1" t="s">
        <v>234</v>
      </c>
      <c r="I20075" s="1">
        <v>49</v>
      </c>
      <c r="J20075" s="1" t="s">
        <v>13</v>
      </c>
      <c r="K20075" s="1">
        <v>1</v>
      </c>
      <c r="L20075" s="1">
        <v>0.55448536877520405</v>
      </c>
      <c r="M20075">
        <v>18.70994758605957</v>
      </c>
      <c r="N20075">
        <v>16.269182205200195</v>
      </c>
      <c r="O20075">
        <v>9.5988979339599609</v>
      </c>
    </row>
    <row r="20076" spans="1:15" x14ac:dyDescent="0.25">
      <c r="A20076" s="4">
        <v>52</v>
      </c>
      <c r="B20076" s="4">
        <v>468</v>
      </c>
      <c r="C20076" s="1" t="s">
        <v>8</v>
      </c>
      <c r="D20076" s="1">
        <f>IF(Table1[[#This Row],[WordType]]="Word",1,-1)</f>
        <v>1</v>
      </c>
      <c r="E20076" s="1" t="s">
        <v>9</v>
      </c>
      <c r="F20076" s="1">
        <f>IF(Table1[[#This Row],[WordCategory]]="Moral",1,-1)</f>
        <v>1</v>
      </c>
      <c r="G20076" s="1">
        <f>IF(Table1[[#This Row],[WordCatCode]]=F20075,1,0)</f>
        <v>0</v>
      </c>
      <c r="H20076" s="1" t="s">
        <v>196</v>
      </c>
      <c r="I20076" s="1">
        <v>49</v>
      </c>
      <c r="J20076" s="1" t="s">
        <v>13</v>
      </c>
      <c r="K20076" s="1">
        <v>1</v>
      </c>
      <c r="L20076" s="1">
        <v>0.54986562265548899</v>
      </c>
      <c r="M20076">
        <v>8.9258127212524414</v>
      </c>
      <c r="N20076">
        <v>5.309481143951416</v>
      </c>
      <c r="O20076">
        <v>2.3873999118804932</v>
      </c>
    </row>
    <row r="20077" spans="1:15" x14ac:dyDescent="0.25">
      <c r="A20077" s="4">
        <v>52</v>
      </c>
      <c r="B20077" s="4">
        <v>469</v>
      </c>
      <c r="C20077" s="1" t="s">
        <v>12</v>
      </c>
      <c r="D20077" s="1">
        <f>IF(Table1[[#This Row],[WordType]]="Word",1,-1)</f>
        <v>-1</v>
      </c>
      <c r="E20077" s="1" t="s">
        <v>11</v>
      </c>
      <c r="F20077" s="1">
        <f>IF(Table1[[#This Row],[WordCategory]]="Moral",1,-1)</f>
        <v>-1</v>
      </c>
      <c r="G20077" s="1">
        <f>IF(Table1[[#This Row],[WordCatCode]]=F20076,1,0)</f>
        <v>0</v>
      </c>
      <c r="H20077" s="1" t="s">
        <v>254</v>
      </c>
      <c r="I20077" s="1">
        <v>49</v>
      </c>
      <c r="J20077" s="1" t="s">
        <v>10</v>
      </c>
      <c r="K20077" s="1">
        <v>0</v>
      </c>
      <c r="L20077" s="1">
        <v>0.64191645465325597</v>
      </c>
      <c r="M20077">
        <v>8.9535312652587891</v>
      </c>
      <c r="N20077">
        <v>-5.5769439786672592E-2</v>
      </c>
      <c r="O20077">
        <v>-4.3656868934631348</v>
      </c>
    </row>
    <row r="20078" spans="1:15" x14ac:dyDescent="0.25">
      <c r="A20078" s="4">
        <v>52</v>
      </c>
      <c r="B20078" s="4">
        <v>470</v>
      </c>
      <c r="C20078" s="1" t="s">
        <v>12</v>
      </c>
      <c r="D20078" s="1">
        <f>IF(Table1[[#This Row],[WordType]]="Word",1,-1)</f>
        <v>-1</v>
      </c>
      <c r="E20078" s="1" t="s">
        <v>9</v>
      </c>
      <c r="F20078" s="1">
        <f>IF(Table1[[#This Row],[WordCategory]]="Moral",1,-1)</f>
        <v>1</v>
      </c>
      <c r="G20078" s="1">
        <f>IF(Table1[[#This Row],[WordCatCode]]=F20077,1,0)</f>
        <v>0</v>
      </c>
      <c r="H20078" s="1" t="s">
        <v>58</v>
      </c>
      <c r="I20078" s="1">
        <v>53</v>
      </c>
      <c r="J20078" s="1" t="s">
        <v>13</v>
      </c>
      <c r="K20078" s="1">
        <v>1</v>
      </c>
      <c r="L20078" s="1">
        <v>0.63484225491993096</v>
      </c>
      <c r="M20078">
        <v>4.6610655784606934</v>
      </c>
      <c r="N20078">
        <v>-0.73149794340133667</v>
      </c>
      <c r="O20078">
        <v>-2.7173945903778076</v>
      </c>
    </row>
    <row r="20079" spans="1:15" x14ac:dyDescent="0.25">
      <c r="A20079" s="4">
        <v>52</v>
      </c>
      <c r="B20079" s="4">
        <v>471</v>
      </c>
      <c r="C20079" s="1" t="s">
        <v>12</v>
      </c>
      <c r="D20079" s="1">
        <f>IF(Table1[[#This Row],[WordType]]="Word",1,-1)</f>
        <v>-1</v>
      </c>
      <c r="E20079" s="1" t="s">
        <v>9</v>
      </c>
      <c r="F20079" s="1">
        <f>IF(Table1[[#This Row],[WordCategory]]="Moral",1,-1)</f>
        <v>1</v>
      </c>
      <c r="G20079" s="1">
        <f>IF(Table1[[#This Row],[WordCatCode]]=F20078,1,0)</f>
        <v>1</v>
      </c>
      <c r="H20079" s="1" t="s">
        <v>459</v>
      </c>
      <c r="I20079" s="1">
        <v>53</v>
      </c>
      <c r="J20079" s="1" t="s">
        <v>13</v>
      </c>
      <c r="K20079" s="1">
        <v>1</v>
      </c>
      <c r="L20079" s="1">
        <v>0.54026211763266496</v>
      </c>
      <c r="M20079">
        <v>8.0356788635253906</v>
      </c>
      <c r="N20079">
        <v>15.195860862731934</v>
      </c>
      <c r="O20079">
        <v>14.56098747253418</v>
      </c>
    </row>
    <row r="20080" spans="1:15" x14ac:dyDescent="0.25">
      <c r="A20080" s="4">
        <v>52</v>
      </c>
      <c r="B20080" s="4">
        <v>472</v>
      </c>
      <c r="C20080" s="1" t="s">
        <v>12</v>
      </c>
      <c r="D20080" s="1">
        <f>IF(Table1[[#This Row],[WordType]]="Word",1,-1)</f>
        <v>-1</v>
      </c>
      <c r="E20080" s="1" t="s">
        <v>9</v>
      </c>
      <c r="F20080" s="1">
        <f>IF(Table1[[#This Row],[WordCategory]]="Moral",1,-1)</f>
        <v>1</v>
      </c>
      <c r="G20080" s="1">
        <f>IF(Table1[[#This Row],[WordCatCode]]=F20079,1,0)</f>
        <v>1</v>
      </c>
      <c r="H20080" s="1" t="s">
        <v>60</v>
      </c>
      <c r="I20080" s="1">
        <v>53</v>
      </c>
      <c r="J20080" s="1" t="s">
        <v>13</v>
      </c>
      <c r="K20080" s="1">
        <v>1</v>
      </c>
      <c r="L20080" s="1">
        <v>0.53888461820315603</v>
      </c>
      <c r="M20080">
        <v>-4.5351419448852539</v>
      </c>
      <c r="N20080">
        <v>-8.7241201400756836</v>
      </c>
      <c r="O20080">
        <v>-7.9324569702148437</v>
      </c>
    </row>
    <row r="20081" spans="1:15" x14ac:dyDescent="0.25">
      <c r="A20081" s="4">
        <v>52</v>
      </c>
      <c r="B20081" s="4">
        <v>473</v>
      </c>
      <c r="C20081" s="1" t="s">
        <v>8</v>
      </c>
      <c r="D20081" s="1">
        <f>IF(Table1[[#This Row],[WordType]]="Word",1,-1)</f>
        <v>1</v>
      </c>
      <c r="E20081" s="1" t="s">
        <v>11</v>
      </c>
      <c r="F20081" s="1">
        <f>IF(Table1[[#This Row],[WordCategory]]="Moral",1,-1)</f>
        <v>-1</v>
      </c>
      <c r="G20081" s="1">
        <f>IF(Table1[[#This Row],[WordCatCode]]=F20080,1,0)</f>
        <v>0</v>
      </c>
      <c r="H20081" s="1" t="s">
        <v>399</v>
      </c>
      <c r="I20081" s="1">
        <v>53</v>
      </c>
      <c r="J20081" s="1" t="s">
        <v>10</v>
      </c>
      <c r="K20081" s="1">
        <v>0</v>
      </c>
      <c r="L20081" s="1">
        <v>0.30906391795724603</v>
      </c>
      <c r="M20081">
        <v>15.227859497070313</v>
      </c>
      <c r="N20081">
        <v>8.2104997634887695</v>
      </c>
      <c r="O20081">
        <v>-2.8318977355957031</v>
      </c>
    </row>
    <row r="20082" spans="1:15" x14ac:dyDescent="0.25">
      <c r="A20082" s="4">
        <v>52</v>
      </c>
      <c r="B20082" s="4">
        <v>474</v>
      </c>
      <c r="C20082" s="1" t="s">
        <v>12</v>
      </c>
      <c r="D20082" s="1">
        <f>IF(Table1[[#This Row],[WordType]]="Word",1,-1)</f>
        <v>-1</v>
      </c>
      <c r="E20082" s="1" t="s">
        <v>11</v>
      </c>
      <c r="F20082" s="1">
        <f>IF(Table1[[#This Row],[WordCategory]]="Moral",1,-1)</f>
        <v>-1</v>
      </c>
      <c r="G20082" s="1">
        <f>IF(Table1[[#This Row],[WordCatCode]]=F20081,1,0)</f>
        <v>1</v>
      </c>
      <c r="H20082" s="1" t="s">
        <v>144</v>
      </c>
      <c r="I20082" s="1">
        <v>49</v>
      </c>
      <c r="J20082" s="1" t="s">
        <v>10</v>
      </c>
      <c r="K20082" s="1">
        <v>0</v>
      </c>
      <c r="L20082" s="1">
        <v>0.51362827949924394</v>
      </c>
      <c r="M20082">
        <v>0.72740679979324341</v>
      </c>
      <c r="N20082">
        <v>-5.7522110939025879</v>
      </c>
      <c r="O20082">
        <v>-13.409090042114258</v>
      </c>
    </row>
    <row r="20083" spans="1:15" x14ac:dyDescent="0.25">
      <c r="A20083" s="4">
        <v>52</v>
      </c>
      <c r="B20083" s="4">
        <v>475</v>
      </c>
      <c r="C20083" s="1" t="s">
        <v>8</v>
      </c>
      <c r="D20083" s="1">
        <f>IF(Table1[[#This Row],[WordType]]="Word",1,-1)</f>
        <v>1</v>
      </c>
      <c r="E20083" s="1" t="s">
        <v>9</v>
      </c>
      <c r="F20083" s="1">
        <f>IF(Table1[[#This Row],[WordCategory]]="Moral",1,-1)</f>
        <v>1</v>
      </c>
      <c r="G20083" s="1">
        <f>IF(Table1[[#This Row],[WordCatCode]]=F20082,1,0)</f>
        <v>0</v>
      </c>
      <c r="H20083" s="1" t="s">
        <v>367</v>
      </c>
      <c r="I20083" s="1">
        <v>53</v>
      </c>
      <c r="J20083" s="1" t="s">
        <v>10</v>
      </c>
      <c r="K20083" s="1">
        <v>0</v>
      </c>
      <c r="L20083" s="1">
        <v>0.492770262411796</v>
      </c>
      <c r="M20083">
        <v>14.817652702331543</v>
      </c>
      <c r="N20083">
        <v>13.963279724121094</v>
      </c>
      <c r="O20083">
        <v>-2.762225866317749</v>
      </c>
    </row>
    <row r="20084" spans="1:15" x14ac:dyDescent="0.25">
      <c r="A20084" s="4">
        <v>52</v>
      </c>
      <c r="B20084" s="4">
        <v>476</v>
      </c>
      <c r="C20084" s="1" t="s">
        <v>12</v>
      </c>
      <c r="D20084" s="1">
        <f>IF(Table1[[#This Row],[WordType]]="Word",1,-1)</f>
        <v>-1</v>
      </c>
      <c r="E20084" s="1" t="s">
        <v>11</v>
      </c>
      <c r="F20084" s="1">
        <f>IF(Table1[[#This Row],[WordCategory]]="Moral",1,-1)</f>
        <v>-1</v>
      </c>
      <c r="G20084" s="1">
        <f>IF(Table1[[#This Row],[WordCatCode]]=F20083,1,0)</f>
        <v>0</v>
      </c>
      <c r="H20084" s="1" t="s">
        <v>40</v>
      </c>
      <c r="I20084" s="1">
        <v>53</v>
      </c>
      <c r="J20084" s="1" t="s">
        <v>13</v>
      </c>
      <c r="K20084" s="1">
        <v>1</v>
      </c>
      <c r="L20084" s="1">
        <v>0.72475767822470505</v>
      </c>
      <c r="M20084">
        <v>0.38234367966651917</v>
      </c>
      <c r="N20084">
        <v>1.2806562185287476</v>
      </c>
      <c r="O20084">
        <v>8.4335708618164062</v>
      </c>
    </row>
    <row r="20085" spans="1:15" x14ac:dyDescent="0.25">
      <c r="A20085" s="4">
        <v>52</v>
      </c>
      <c r="B20085" s="4">
        <v>477</v>
      </c>
      <c r="C20085" s="1" t="s">
        <v>8</v>
      </c>
      <c r="D20085" s="1">
        <f>IF(Table1[[#This Row],[WordType]]="Word",1,-1)</f>
        <v>1</v>
      </c>
      <c r="E20085" s="1" t="s">
        <v>11</v>
      </c>
      <c r="F20085" s="1">
        <f>IF(Table1[[#This Row],[WordCategory]]="Moral",1,-1)</f>
        <v>-1</v>
      </c>
      <c r="G20085" s="1">
        <f>IF(Table1[[#This Row],[WordCatCode]]=F20084,1,0)</f>
        <v>1</v>
      </c>
      <c r="H20085" s="1" t="s">
        <v>189</v>
      </c>
      <c r="I20085" s="1">
        <v>49</v>
      </c>
      <c r="J20085" s="1" t="s">
        <v>13</v>
      </c>
      <c r="K20085" s="1">
        <v>1</v>
      </c>
      <c r="L20085" s="1">
        <v>0.50085111818043504</v>
      </c>
      <c r="M20085">
        <v>6.1282973289489746</v>
      </c>
      <c r="N20085">
        <v>10.673869132995605</v>
      </c>
      <c r="O20085">
        <v>20.779943466186523</v>
      </c>
    </row>
    <row r="20086" spans="1:15" x14ac:dyDescent="0.25">
      <c r="A20086" s="4">
        <v>52</v>
      </c>
      <c r="B20086" s="4">
        <v>478</v>
      </c>
      <c r="C20086" s="1" t="s">
        <v>12</v>
      </c>
      <c r="D20086" s="1">
        <f>IF(Table1[[#This Row],[WordType]]="Word",1,-1)</f>
        <v>-1</v>
      </c>
      <c r="E20086" s="1" t="s">
        <v>9</v>
      </c>
      <c r="F20086" s="1">
        <f>IF(Table1[[#This Row],[WordCategory]]="Moral",1,-1)</f>
        <v>1</v>
      </c>
      <c r="G20086" s="1">
        <f>IF(Table1[[#This Row],[WordCatCode]]=F20085,1,0)</f>
        <v>0</v>
      </c>
      <c r="H20086" s="1" t="s">
        <v>402</v>
      </c>
      <c r="I20086" s="1">
        <v>53</v>
      </c>
      <c r="J20086" s="1" t="s">
        <v>13</v>
      </c>
      <c r="K20086" s="1">
        <v>1</v>
      </c>
      <c r="L20086" s="1">
        <v>0.62910314823966496</v>
      </c>
      <c r="M20086">
        <v>2.7129721641540527</v>
      </c>
      <c r="N20086">
        <v>-1.170688271522522</v>
      </c>
      <c r="O20086">
        <v>18.972427368164062</v>
      </c>
    </row>
    <row r="20087" spans="1:15" x14ac:dyDescent="0.25">
      <c r="A20087" s="4">
        <v>52</v>
      </c>
      <c r="B20087" s="4">
        <v>479</v>
      </c>
      <c r="C20087" s="1" t="s">
        <v>12</v>
      </c>
      <c r="D20087" s="1">
        <f>IF(Table1[[#This Row],[WordType]]="Word",1,-1)</f>
        <v>-1</v>
      </c>
      <c r="E20087" s="1" t="s">
        <v>11</v>
      </c>
      <c r="F20087" s="1">
        <f>IF(Table1[[#This Row],[WordCategory]]="Moral",1,-1)</f>
        <v>-1</v>
      </c>
      <c r="G20087" s="1">
        <f>IF(Table1[[#This Row],[WordCatCode]]=F20086,1,0)</f>
        <v>0</v>
      </c>
      <c r="H20087" s="1" t="s">
        <v>224</v>
      </c>
      <c r="I20087" s="1">
        <v>53</v>
      </c>
      <c r="J20087" s="1" t="s">
        <v>13</v>
      </c>
      <c r="K20087" s="1">
        <v>1</v>
      </c>
      <c r="L20087" s="1">
        <v>0.51934319460997402</v>
      </c>
      <c r="M20087">
        <v>25.763486862182617</v>
      </c>
      <c r="N20087">
        <v>17.254854202270508</v>
      </c>
      <c r="O20087">
        <v>11.977663040161133</v>
      </c>
    </row>
    <row r="20088" spans="1:15" x14ac:dyDescent="0.25">
      <c r="A20088" s="4">
        <v>52</v>
      </c>
      <c r="B20088" s="4">
        <v>480</v>
      </c>
      <c r="C20088" s="1" t="s">
        <v>12</v>
      </c>
      <c r="D20088" s="1">
        <f>IF(Table1[[#This Row],[WordType]]="Word",1,-1)</f>
        <v>-1</v>
      </c>
      <c r="E20088" s="1" t="s">
        <v>11</v>
      </c>
      <c r="F20088" s="1">
        <f>IF(Table1[[#This Row],[WordCategory]]="Moral",1,-1)</f>
        <v>-1</v>
      </c>
      <c r="G20088" s="1">
        <f>IF(Table1[[#This Row],[WordCatCode]]=F20087,1,0)</f>
        <v>1</v>
      </c>
      <c r="H20088" s="1" t="s">
        <v>22</v>
      </c>
      <c r="I20088" s="1">
        <v>53</v>
      </c>
      <c r="J20088" s="1" t="s">
        <v>13</v>
      </c>
      <c r="K20088" s="1">
        <v>1</v>
      </c>
      <c r="L20088" s="1">
        <v>0.367822523461655</v>
      </c>
      <c r="M20088">
        <v>9.9649734497070312</v>
      </c>
      <c r="N20088">
        <v>4.9330291748046875</v>
      </c>
      <c r="O20088">
        <v>8.9600286483764648</v>
      </c>
    </row>
    <row r="20089" spans="1:15" x14ac:dyDescent="0.25">
      <c r="A20089" s="4">
        <v>52</v>
      </c>
      <c r="B20089" s="4">
        <v>481</v>
      </c>
      <c r="C20089" s="1" t="s">
        <v>8</v>
      </c>
      <c r="D20089" s="1">
        <f>IF(Table1[[#This Row],[WordType]]="Word",1,-1)</f>
        <v>1</v>
      </c>
      <c r="E20089" s="1" t="s">
        <v>9</v>
      </c>
      <c r="F20089" s="1">
        <f>IF(Table1[[#This Row],[WordCategory]]="Moral",1,-1)</f>
        <v>1</v>
      </c>
      <c r="G20089" s="1">
        <f>IF(Table1[[#This Row],[WordCatCode]]=F20088,1,0)</f>
        <v>0</v>
      </c>
      <c r="H20089" s="1" t="s">
        <v>80</v>
      </c>
      <c r="I20089" s="1">
        <v>49</v>
      </c>
      <c r="J20089" s="1" t="s">
        <v>13</v>
      </c>
      <c r="K20089" s="1">
        <v>1</v>
      </c>
      <c r="L20089" s="1">
        <v>0.39486989605938999</v>
      </c>
      <c r="M20089">
        <v>-7.2684917449951172</v>
      </c>
      <c r="N20089">
        <v>-9.6989603042602539</v>
      </c>
      <c r="O20089">
        <v>-5.5997920036315918</v>
      </c>
    </row>
    <row r="20090" spans="1:15" x14ac:dyDescent="0.25">
      <c r="A20090" s="4">
        <v>52</v>
      </c>
      <c r="B20090" s="4">
        <v>482</v>
      </c>
      <c r="C20090" s="1" t="s">
        <v>12</v>
      </c>
      <c r="D20090" s="1">
        <f>IF(Table1[[#This Row],[WordType]]="Word",1,-1)</f>
        <v>-1</v>
      </c>
      <c r="E20090" s="1" t="s">
        <v>9</v>
      </c>
      <c r="F20090" s="1">
        <f>IF(Table1[[#This Row],[WordCategory]]="Moral",1,-1)</f>
        <v>1</v>
      </c>
      <c r="G20090" s="1">
        <f>IF(Table1[[#This Row],[WordCatCode]]=F20089,1,0)</f>
        <v>1</v>
      </c>
      <c r="H20090" s="1" t="s">
        <v>260</v>
      </c>
      <c r="I20090" s="1">
        <v>53</v>
      </c>
      <c r="J20090" s="1" t="s">
        <v>13</v>
      </c>
      <c r="K20090" s="1">
        <v>1</v>
      </c>
      <c r="L20090" s="1">
        <v>0.57533883210271597</v>
      </c>
      <c r="M20090">
        <v>12.121431350708008</v>
      </c>
      <c r="N20090">
        <v>28.656888961791992</v>
      </c>
      <c r="O20090">
        <v>6.2079339027404785</v>
      </c>
    </row>
    <row r="20091" spans="1:15" x14ac:dyDescent="0.25">
      <c r="A20091" s="4">
        <v>52</v>
      </c>
      <c r="B20091" s="4">
        <v>483</v>
      </c>
      <c r="C20091" s="1" t="s">
        <v>12</v>
      </c>
      <c r="D20091" s="1">
        <f>IF(Table1[[#This Row],[WordType]]="Word",1,-1)</f>
        <v>-1</v>
      </c>
      <c r="E20091" s="1" t="s">
        <v>9</v>
      </c>
      <c r="F20091" s="1">
        <f>IF(Table1[[#This Row],[WordCategory]]="Moral",1,-1)</f>
        <v>1</v>
      </c>
      <c r="G20091" s="1">
        <f>IF(Table1[[#This Row],[WordCatCode]]=F20090,1,0)</f>
        <v>1</v>
      </c>
      <c r="H20091" s="1" t="s">
        <v>481</v>
      </c>
      <c r="I20091" s="1">
        <v>53</v>
      </c>
      <c r="J20091" s="1" t="s">
        <v>13</v>
      </c>
      <c r="K20091" s="1">
        <v>1</v>
      </c>
      <c r="L20091" s="1">
        <v>0.33119726047152698</v>
      </c>
      <c r="M20091">
        <v>3.2952308654785156</v>
      </c>
      <c r="N20091">
        <v>0.1847594827413559</v>
      </c>
      <c r="O20091">
        <v>6.8873343467712402</v>
      </c>
    </row>
    <row r="20092" spans="1:15" x14ac:dyDescent="0.25">
      <c r="A20092" s="4">
        <v>52</v>
      </c>
      <c r="B20092" s="4">
        <v>484</v>
      </c>
      <c r="C20092" s="1" t="s">
        <v>12</v>
      </c>
      <c r="D20092" s="1">
        <f>IF(Table1[[#This Row],[WordType]]="Word",1,-1)</f>
        <v>-1</v>
      </c>
      <c r="E20092" s="1" t="s">
        <v>9</v>
      </c>
      <c r="F20092" s="1">
        <f>IF(Table1[[#This Row],[WordCategory]]="Moral",1,-1)</f>
        <v>1</v>
      </c>
      <c r="G20092" s="1">
        <f>IF(Table1[[#This Row],[WordCatCode]]=F20091,1,0)</f>
        <v>1</v>
      </c>
      <c r="H20092" s="1" t="s">
        <v>406</v>
      </c>
      <c r="I20092" s="1">
        <v>53</v>
      </c>
      <c r="J20092" s="1" t="s">
        <v>13</v>
      </c>
      <c r="K20092" s="1">
        <v>1</v>
      </c>
      <c r="L20092" s="1">
        <v>0.285126449598465</v>
      </c>
      <c r="M20092">
        <v>5.1558499336242676</v>
      </c>
      <c r="N20092">
        <v>-4.1630864143371582</v>
      </c>
      <c r="O20092">
        <v>-12.918655395507813</v>
      </c>
    </row>
    <row r="20093" spans="1:15" x14ac:dyDescent="0.25">
      <c r="A20093" s="4">
        <v>52</v>
      </c>
      <c r="B20093" s="4">
        <v>485</v>
      </c>
      <c r="C20093" s="1" t="s">
        <v>12</v>
      </c>
      <c r="D20093" s="1">
        <f>IF(Table1[[#This Row],[WordType]]="Word",1,-1)</f>
        <v>-1</v>
      </c>
      <c r="E20093" s="1" t="s">
        <v>9</v>
      </c>
      <c r="F20093" s="1">
        <f>IF(Table1[[#This Row],[WordCategory]]="Moral",1,-1)</f>
        <v>1</v>
      </c>
      <c r="G20093" s="1">
        <f>IF(Table1[[#This Row],[WordCatCode]]=F20092,1,0)</f>
        <v>1</v>
      </c>
      <c r="H20093" s="1" t="s">
        <v>178</v>
      </c>
      <c r="I20093" s="1">
        <v>53</v>
      </c>
      <c r="J20093" s="1" t="s">
        <v>13</v>
      </c>
      <c r="K20093" s="1">
        <v>1</v>
      </c>
      <c r="L20093" s="1">
        <v>0.56462991225998904</v>
      </c>
      <c r="M20093">
        <v>-7.4203763008117676</v>
      </c>
      <c r="N20093">
        <v>-13.319190979003906</v>
      </c>
      <c r="O20093">
        <v>-9.951970100402832</v>
      </c>
    </row>
    <row r="20094" spans="1:15" x14ac:dyDescent="0.25">
      <c r="A20094" s="4">
        <v>52</v>
      </c>
      <c r="B20094" s="4">
        <v>486</v>
      </c>
      <c r="C20094" s="1" t="s">
        <v>8</v>
      </c>
      <c r="D20094" s="1">
        <f>IF(Table1[[#This Row],[WordType]]="Word",1,-1)</f>
        <v>1</v>
      </c>
      <c r="E20094" s="1" t="s">
        <v>11</v>
      </c>
      <c r="F20094" s="1">
        <f>IF(Table1[[#This Row],[WordCategory]]="Moral",1,-1)</f>
        <v>-1</v>
      </c>
      <c r="G20094" s="1">
        <f>IF(Table1[[#This Row],[WordCatCode]]=F20093,1,0)</f>
        <v>0</v>
      </c>
      <c r="H20094" s="1" t="s">
        <v>466</v>
      </c>
      <c r="I20094" s="1">
        <v>53</v>
      </c>
      <c r="J20094" s="1" t="s">
        <v>10</v>
      </c>
      <c r="K20094" s="1">
        <v>0</v>
      </c>
      <c r="L20094" s="1">
        <v>0.27416024473495798</v>
      </c>
      <c r="M20094">
        <v>-4.2891778945922852</v>
      </c>
      <c r="N20094">
        <v>-4.0282526016235352</v>
      </c>
      <c r="O20094">
        <v>-2.6280763149261475</v>
      </c>
    </row>
    <row r="20095" spans="1:15" x14ac:dyDescent="0.25">
      <c r="A20095" s="4">
        <v>52</v>
      </c>
      <c r="B20095" s="4">
        <v>487</v>
      </c>
      <c r="C20095" s="1" t="s">
        <v>12</v>
      </c>
      <c r="D20095" s="1">
        <f>IF(Table1[[#This Row],[WordType]]="Word",1,-1)</f>
        <v>-1</v>
      </c>
      <c r="E20095" s="1" t="s">
        <v>9</v>
      </c>
      <c r="F20095" s="1">
        <f>IF(Table1[[#This Row],[WordCategory]]="Moral",1,-1)</f>
        <v>1</v>
      </c>
      <c r="G20095" s="1">
        <f>IF(Table1[[#This Row],[WordCatCode]]=F20094,1,0)</f>
        <v>0</v>
      </c>
      <c r="H20095" s="1" t="s">
        <v>327</v>
      </c>
      <c r="I20095" s="1">
        <v>53</v>
      </c>
      <c r="J20095" s="1" t="s">
        <v>13</v>
      </c>
      <c r="K20095" s="1">
        <v>1</v>
      </c>
      <c r="L20095" s="1">
        <v>0.72001384332543195</v>
      </c>
      <c r="M20095">
        <v>-1.4584407806396484</v>
      </c>
      <c r="N20095">
        <v>15.192584037780762</v>
      </c>
      <c r="O20095">
        <v>2.7531290054321289</v>
      </c>
    </row>
    <row r="20096" spans="1:15" x14ac:dyDescent="0.25">
      <c r="A20096" s="4">
        <v>52</v>
      </c>
      <c r="B20096" s="4">
        <v>488</v>
      </c>
      <c r="C20096" s="1" t="s">
        <v>8</v>
      </c>
      <c r="D20096" s="1">
        <f>IF(Table1[[#This Row],[WordType]]="Word",1,-1)</f>
        <v>1</v>
      </c>
      <c r="E20096" s="1" t="s">
        <v>11</v>
      </c>
      <c r="F20096" s="1">
        <f>IF(Table1[[#This Row],[WordCategory]]="Moral",1,-1)</f>
        <v>-1</v>
      </c>
      <c r="G20096" s="1">
        <f>IF(Table1[[#This Row],[WordCatCode]]=F20095,1,0)</f>
        <v>0</v>
      </c>
      <c r="H20096" s="1" t="s">
        <v>281</v>
      </c>
      <c r="I20096" s="1">
        <v>49</v>
      </c>
      <c r="J20096" s="1" t="s">
        <v>13</v>
      </c>
      <c r="K20096" s="1">
        <v>1</v>
      </c>
      <c r="L20096" s="1">
        <v>0.34598773397738097</v>
      </c>
      <c r="M20096">
        <v>-2.1820669174194336</v>
      </c>
      <c r="N20096">
        <v>6.5064949989318848</v>
      </c>
      <c r="O20096">
        <v>3.4201548099517822</v>
      </c>
    </row>
    <row r="20097" spans="1:15" x14ac:dyDescent="0.25">
      <c r="A20097" s="4">
        <v>52</v>
      </c>
      <c r="B20097" s="4">
        <v>489</v>
      </c>
      <c r="C20097" s="1" t="s">
        <v>12</v>
      </c>
      <c r="D20097" s="1">
        <f>IF(Table1[[#This Row],[WordType]]="Word",1,-1)</f>
        <v>-1</v>
      </c>
      <c r="E20097" s="1" t="s">
        <v>11</v>
      </c>
      <c r="F20097" s="1">
        <f>IF(Table1[[#This Row],[WordCategory]]="Moral",1,-1)</f>
        <v>-1</v>
      </c>
      <c r="G20097" s="1">
        <f>IF(Table1[[#This Row],[WordCatCode]]=F20096,1,0)</f>
        <v>1</v>
      </c>
      <c r="H20097" s="1" t="s">
        <v>476</v>
      </c>
      <c r="I20097" s="1">
        <v>53</v>
      </c>
      <c r="J20097" s="1" t="s">
        <v>13</v>
      </c>
      <c r="K20097" s="1">
        <v>1</v>
      </c>
      <c r="L20097" s="1">
        <v>0.55476627621101204</v>
      </c>
      <c r="M20097">
        <v>-6.2059893608093262</v>
      </c>
      <c r="N20097">
        <v>2.0234014987945557</v>
      </c>
      <c r="O20097">
        <v>3.6262507438659668</v>
      </c>
    </row>
    <row r="20098" spans="1:15" x14ac:dyDescent="0.25">
      <c r="A20098" s="4">
        <v>52</v>
      </c>
      <c r="B20098" s="4">
        <v>490</v>
      </c>
      <c r="C20098" s="1" t="s">
        <v>12</v>
      </c>
      <c r="D20098" s="1">
        <f>IF(Table1[[#This Row],[WordType]]="Word",1,-1)</f>
        <v>-1</v>
      </c>
      <c r="E20098" s="1" t="s">
        <v>11</v>
      </c>
      <c r="F20098" s="1">
        <f>IF(Table1[[#This Row],[WordCategory]]="Moral",1,-1)</f>
        <v>-1</v>
      </c>
      <c r="G20098" s="1">
        <f>IF(Table1[[#This Row],[WordCatCode]]=F20097,1,0)</f>
        <v>1</v>
      </c>
      <c r="H20098" s="1" t="s">
        <v>259</v>
      </c>
      <c r="I20098" s="1">
        <v>53</v>
      </c>
      <c r="J20098" s="1" t="s">
        <v>13</v>
      </c>
      <c r="K20098" s="1">
        <v>1</v>
      </c>
      <c r="L20098" s="1">
        <v>0.78162336035165902</v>
      </c>
      <c r="M20098">
        <v>3.37611985206604</v>
      </c>
      <c r="N20098">
        <v>2.3298559188842773</v>
      </c>
      <c r="O20098">
        <v>2.7576224803924561</v>
      </c>
    </row>
    <row r="20099" spans="1:15" x14ac:dyDescent="0.25">
      <c r="A20099" s="4">
        <v>52</v>
      </c>
      <c r="B20099" s="4">
        <v>491</v>
      </c>
      <c r="C20099" s="1" t="s">
        <v>12</v>
      </c>
      <c r="D20099" s="1">
        <f>IF(Table1[[#This Row],[WordType]]="Word",1,-1)</f>
        <v>-1</v>
      </c>
      <c r="E20099" s="1" t="s">
        <v>11</v>
      </c>
      <c r="F20099" s="1">
        <f>IF(Table1[[#This Row],[WordCategory]]="Moral",1,-1)</f>
        <v>-1</v>
      </c>
      <c r="G20099" s="1">
        <f>IF(Table1[[#This Row],[WordCatCode]]=F20098,1,0)</f>
        <v>1</v>
      </c>
      <c r="H20099" s="1" t="s">
        <v>155</v>
      </c>
      <c r="I20099" s="1">
        <v>49</v>
      </c>
      <c r="J20099" s="1" t="s">
        <v>10</v>
      </c>
      <c r="K20099" s="1">
        <v>0</v>
      </c>
      <c r="L20099" s="1">
        <v>0.55051225051283803</v>
      </c>
      <c r="M20099">
        <v>6.2420005798339844</v>
      </c>
      <c r="N20099">
        <v>-7.7772746086120605</v>
      </c>
      <c r="O20099">
        <v>-18.498701095581055</v>
      </c>
    </row>
    <row r="20100" spans="1:15" x14ac:dyDescent="0.25">
      <c r="A20100" s="4">
        <v>52</v>
      </c>
      <c r="B20100" s="4">
        <v>492</v>
      </c>
      <c r="C20100" s="1" t="s">
        <v>12</v>
      </c>
      <c r="D20100" s="1">
        <f>IF(Table1[[#This Row],[WordType]]="Word",1,-1)</f>
        <v>-1</v>
      </c>
      <c r="E20100" s="1" t="s">
        <v>11</v>
      </c>
      <c r="F20100" s="1">
        <f>IF(Table1[[#This Row],[WordCategory]]="Moral",1,-1)</f>
        <v>-1</v>
      </c>
      <c r="G20100" s="1">
        <f>IF(Table1[[#This Row],[WordCatCode]]=F20099,1,0)</f>
        <v>1</v>
      </c>
      <c r="H20100" s="1" t="s">
        <v>56</v>
      </c>
      <c r="I20100" s="1">
        <v>49</v>
      </c>
      <c r="J20100" s="1" t="s">
        <v>10</v>
      </c>
      <c r="K20100" s="1">
        <v>0</v>
      </c>
      <c r="L20100" s="1">
        <v>0.61443078680895302</v>
      </c>
      <c r="M20100">
        <v>23.965009689331055</v>
      </c>
      <c r="N20100">
        <v>12.149074554443359</v>
      </c>
      <c r="O20100">
        <v>3.6659243106842041</v>
      </c>
    </row>
    <row r="20101" spans="1:15" x14ac:dyDescent="0.25">
      <c r="A20101" s="4">
        <v>52</v>
      </c>
      <c r="B20101" s="4">
        <v>493</v>
      </c>
      <c r="C20101" s="1" t="s">
        <v>12</v>
      </c>
      <c r="D20101" s="1">
        <f>IF(Table1[[#This Row],[WordType]]="Word",1,-1)</f>
        <v>-1</v>
      </c>
      <c r="E20101" s="1" t="s">
        <v>11</v>
      </c>
      <c r="F20101" s="1">
        <f>IF(Table1[[#This Row],[WordCategory]]="Moral",1,-1)</f>
        <v>-1</v>
      </c>
      <c r="G20101" s="1">
        <f>IF(Table1[[#This Row],[WordCatCode]]=F20100,1,0)</f>
        <v>1</v>
      </c>
      <c r="H20101" s="1" t="s">
        <v>357</v>
      </c>
      <c r="I20101" s="1">
        <v>53</v>
      </c>
      <c r="J20101" s="1" t="s">
        <v>13</v>
      </c>
      <c r="K20101" s="1">
        <v>1</v>
      </c>
      <c r="L20101" s="1">
        <v>0.624292999855243</v>
      </c>
      <c r="M20101">
        <v>-9.1606960296630859</v>
      </c>
      <c r="N20101">
        <v>-2.0598902702331543</v>
      </c>
      <c r="O20101">
        <v>-13.872873306274414</v>
      </c>
    </row>
    <row r="20102" spans="1:15" x14ac:dyDescent="0.25">
      <c r="A20102" s="4">
        <v>52</v>
      </c>
      <c r="B20102" s="4">
        <v>494</v>
      </c>
      <c r="C20102" s="1" t="s">
        <v>12</v>
      </c>
      <c r="D20102" s="1">
        <f>IF(Table1[[#This Row],[WordType]]="Word",1,-1)</f>
        <v>-1</v>
      </c>
      <c r="E20102" s="1" t="s">
        <v>9</v>
      </c>
      <c r="F20102" s="1">
        <f>IF(Table1[[#This Row],[WordCategory]]="Moral",1,-1)</f>
        <v>1</v>
      </c>
      <c r="G20102" s="1">
        <f>IF(Table1[[#This Row],[WordCatCode]]=F20101,1,0)</f>
        <v>0</v>
      </c>
      <c r="H20102" s="1" t="s">
        <v>47</v>
      </c>
      <c r="I20102" s="1">
        <v>49</v>
      </c>
      <c r="J20102" s="1" t="s">
        <v>10</v>
      </c>
      <c r="K20102" s="1">
        <v>0</v>
      </c>
      <c r="L20102" s="1">
        <v>0.64387085317866899</v>
      </c>
      <c r="M20102">
        <v>20.612236022949219</v>
      </c>
      <c r="N20102">
        <v>18.754762649536133</v>
      </c>
      <c r="O20102">
        <v>18.092460632324219</v>
      </c>
    </row>
    <row r="20103" spans="1:15" x14ac:dyDescent="0.25">
      <c r="A20103" s="4">
        <v>52</v>
      </c>
      <c r="B20103" s="4">
        <v>495</v>
      </c>
      <c r="C20103" s="1" t="s">
        <v>8</v>
      </c>
      <c r="D20103" s="1">
        <f>IF(Table1[[#This Row],[WordType]]="Word",1,-1)</f>
        <v>1</v>
      </c>
      <c r="E20103" s="1" t="s">
        <v>11</v>
      </c>
      <c r="F20103" s="1">
        <f>IF(Table1[[#This Row],[WordCategory]]="Moral",1,-1)</f>
        <v>-1</v>
      </c>
      <c r="G20103" s="1">
        <f>IF(Table1[[#This Row],[WordCatCode]]=F20102,1,0)</f>
        <v>0</v>
      </c>
      <c r="H20103" s="1" t="s">
        <v>128</v>
      </c>
      <c r="I20103" s="1">
        <v>49</v>
      </c>
      <c r="J20103" s="1" t="s">
        <v>13</v>
      </c>
      <c r="K20103" s="1">
        <v>1</v>
      </c>
      <c r="L20103" s="1">
        <v>0.49244979454670101</v>
      </c>
      <c r="M20103">
        <v>11.183282852172852</v>
      </c>
      <c r="N20103">
        <v>7.3257851600646973</v>
      </c>
      <c r="O20103">
        <v>2.2064981460571289</v>
      </c>
    </row>
    <row r="20104" spans="1:15" x14ac:dyDescent="0.25">
      <c r="A20104" s="4">
        <v>52</v>
      </c>
      <c r="B20104" s="4">
        <v>496</v>
      </c>
      <c r="C20104" s="1" t="s">
        <v>12</v>
      </c>
      <c r="D20104" s="1">
        <f>IF(Table1[[#This Row],[WordType]]="Word",1,-1)</f>
        <v>-1</v>
      </c>
      <c r="E20104" s="1" t="s">
        <v>11</v>
      </c>
      <c r="F20104" s="1">
        <f>IF(Table1[[#This Row],[WordCategory]]="Moral",1,-1)</f>
        <v>-1</v>
      </c>
      <c r="G20104" s="1">
        <f>IF(Table1[[#This Row],[WordCatCode]]=F20103,1,0)</f>
        <v>1</v>
      </c>
      <c r="H20104" s="1" t="s">
        <v>172</v>
      </c>
      <c r="I20104" s="1">
        <v>49</v>
      </c>
      <c r="J20104" s="1" t="s">
        <v>10</v>
      </c>
      <c r="K20104" s="1">
        <v>0</v>
      </c>
      <c r="L20104" s="1">
        <v>0.65627916337689396</v>
      </c>
      <c r="M20104">
        <v>15.52224063873291</v>
      </c>
      <c r="N20104">
        <v>5.3175435066223145</v>
      </c>
      <c r="O20104">
        <v>5.9642000198364258</v>
      </c>
    </row>
    <row r="20105" spans="1:15" x14ac:dyDescent="0.25">
      <c r="A20105" s="4">
        <v>52</v>
      </c>
      <c r="B20105" s="4">
        <v>497</v>
      </c>
      <c r="C20105" s="1" t="s">
        <v>12</v>
      </c>
      <c r="D20105" s="1">
        <f>IF(Table1[[#This Row],[WordType]]="Word",1,-1)</f>
        <v>-1</v>
      </c>
      <c r="E20105" s="1" t="s">
        <v>11</v>
      </c>
      <c r="F20105" s="1">
        <f>IF(Table1[[#This Row],[WordCategory]]="Moral",1,-1)</f>
        <v>-1</v>
      </c>
      <c r="G20105" s="1">
        <f>IF(Table1[[#This Row],[WordCatCode]]=F20104,1,0)</f>
        <v>1</v>
      </c>
      <c r="H20105" s="1" t="s">
        <v>444</v>
      </c>
      <c r="I20105" s="1">
        <v>53</v>
      </c>
      <c r="J20105" s="1" t="s">
        <v>13</v>
      </c>
      <c r="K20105" s="1">
        <v>1</v>
      </c>
      <c r="L20105" s="1">
        <v>0.51589489221805696</v>
      </c>
      <c r="M20105">
        <v>3.2220332622528076</v>
      </c>
      <c r="N20105">
        <v>0.15523283183574677</v>
      </c>
      <c r="O20105">
        <v>-9.0776596069335938</v>
      </c>
    </row>
    <row r="20106" spans="1:15" x14ac:dyDescent="0.25">
      <c r="A20106" s="4">
        <v>52</v>
      </c>
      <c r="B20106" s="4">
        <v>498</v>
      </c>
      <c r="C20106" s="1" t="s">
        <v>8</v>
      </c>
      <c r="D20106" s="1">
        <f>IF(Table1[[#This Row],[WordType]]="Word",1,-1)</f>
        <v>1</v>
      </c>
      <c r="E20106" s="1" t="s">
        <v>9</v>
      </c>
      <c r="F20106" s="1">
        <f>IF(Table1[[#This Row],[WordCategory]]="Moral",1,-1)</f>
        <v>1</v>
      </c>
      <c r="G20106" s="1">
        <f>IF(Table1[[#This Row],[WordCatCode]]=F20105,1,0)</f>
        <v>0</v>
      </c>
      <c r="H20106" s="1" t="s">
        <v>304</v>
      </c>
      <c r="I20106" s="1">
        <v>49</v>
      </c>
      <c r="J20106" s="1" t="s">
        <v>13</v>
      </c>
      <c r="K20106" s="1">
        <v>1</v>
      </c>
      <c r="L20106" s="1">
        <v>0.521184888610151</v>
      </c>
      <c r="M20106">
        <v>-1.1988515853881836</v>
      </c>
      <c r="N20106">
        <v>-0.23373162746429443</v>
      </c>
      <c r="O20106">
        <v>14.647339820861816</v>
      </c>
    </row>
    <row r="20107" spans="1:15" x14ac:dyDescent="0.25">
      <c r="A20107" s="4">
        <v>52</v>
      </c>
      <c r="B20107" s="4">
        <v>499</v>
      </c>
      <c r="C20107" s="1" t="s">
        <v>8</v>
      </c>
      <c r="D20107" s="1">
        <f>IF(Table1[[#This Row],[WordType]]="Word",1,-1)</f>
        <v>1</v>
      </c>
      <c r="E20107" s="1" t="s">
        <v>9</v>
      </c>
      <c r="F20107" s="1">
        <f>IF(Table1[[#This Row],[WordCategory]]="Moral",1,-1)</f>
        <v>1</v>
      </c>
      <c r="G20107" s="1">
        <f>IF(Table1[[#This Row],[WordCatCode]]=F20106,1,0)</f>
        <v>1</v>
      </c>
      <c r="H20107" s="1" t="s">
        <v>412</v>
      </c>
      <c r="I20107" s="1">
        <v>53</v>
      </c>
      <c r="J20107" s="1" t="s">
        <v>10</v>
      </c>
      <c r="K20107" s="1">
        <v>0</v>
      </c>
      <c r="L20107" s="1">
        <v>0.32224095257697599</v>
      </c>
      <c r="M20107">
        <v>-0.95856755971908569</v>
      </c>
      <c r="N20107">
        <v>11.249295234680176</v>
      </c>
      <c r="O20107">
        <v>17.543600082397461</v>
      </c>
    </row>
    <row r="20108" spans="1:15" x14ac:dyDescent="0.25">
      <c r="A20108" s="4">
        <v>52</v>
      </c>
      <c r="B20108" s="4">
        <v>500</v>
      </c>
      <c r="C20108" s="1" t="s">
        <v>8</v>
      </c>
      <c r="D20108" s="1">
        <f>IF(Table1[[#This Row],[WordType]]="Word",1,-1)</f>
        <v>1</v>
      </c>
      <c r="E20108" s="1" t="s">
        <v>11</v>
      </c>
      <c r="F20108" s="1">
        <f>IF(Table1[[#This Row],[WordCategory]]="Moral",1,-1)</f>
        <v>-1</v>
      </c>
      <c r="G20108" s="1">
        <f>IF(Table1[[#This Row],[WordCatCode]]=F20107,1,0)</f>
        <v>0</v>
      </c>
      <c r="H20108" s="1" t="s">
        <v>112</v>
      </c>
      <c r="I20108" s="1">
        <v>49</v>
      </c>
      <c r="J20108" s="1" t="s">
        <v>13</v>
      </c>
      <c r="K20108" s="1">
        <v>1</v>
      </c>
      <c r="L20108" s="1">
        <v>0.43148605158785402</v>
      </c>
      <c r="M20108">
        <v>-5.5055794715881348</v>
      </c>
      <c r="N20108">
        <v>-17.252521514892578</v>
      </c>
      <c r="O20108">
        <v>-1.1416028738021851</v>
      </c>
    </row>
    <row r="20109" spans="1:15" x14ac:dyDescent="0.25">
      <c r="A20109" s="4">
        <v>53</v>
      </c>
      <c r="B20109" s="4">
        <v>1</v>
      </c>
      <c r="C20109" s="1" t="s">
        <v>12</v>
      </c>
      <c r="D20109" s="1">
        <f>IF(Table1[[#This Row],[WordType]]="Word",1,-1)</f>
        <v>-1</v>
      </c>
      <c r="E20109" s="1" t="s">
        <v>11</v>
      </c>
      <c r="F20109" s="1">
        <f>IF(Table1[[#This Row],[WordCategory]]="Moral",1,-1)</f>
        <v>-1</v>
      </c>
      <c r="G20109" s="1">
        <v>0</v>
      </c>
      <c r="H20109" s="1" t="s">
        <v>359</v>
      </c>
      <c r="I20109" s="1">
        <v>53</v>
      </c>
      <c r="J20109" s="1" t="s">
        <v>13</v>
      </c>
      <c r="K20109" s="1">
        <v>1</v>
      </c>
      <c r="L20109" s="1">
        <v>1.16895315458532</v>
      </c>
      <c r="M20109">
        <v>-3.6150438785552979</v>
      </c>
      <c r="N20109">
        <v>6.2921237945556641</v>
      </c>
      <c r="O20109">
        <v>-3.5284445285797119</v>
      </c>
    </row>
    <row r="20110" spans="1:15" x14ac:dyDescent="0.25">
      <c r="A20110" s="4">
        <v>53</v>
      </c>
      <c r="B20110" s="4">
        <v>3</v>
      </c>
      <c r="C20110" s="1" t="s">
        <v>8</v>
      </c>
      <c r="D20110" s="1">
        <f>IF(Table1[[#This Row],[WordType]]="Word",1,-1)</f>
        <v>1</v>
      </c>
      <c r="E20110" s="1" t="s">
        <v>11</v>
      </c>
      <c r="F20110" s="1">
        <f>IF(Table1[[#This Row],[WordCategory]]="Moral",1,-1)</f>
        <v>-1</v>
      </c>
      <c r="G20110" s="1">
        <f>IF(Table1[[#This Row],[WordCatCode]]=F20109,1,0)</f>
        <v>1</v>
      </c>
      <c r="H20110" s="1" t="s">
        <v>124</v>
      </c>
      <c r="I20110" s="1">
        <v>49</v>
      </c>
      <c r="J20110" s="1" t="s">
        <v>13</v>
      </c>
      <c r="K20110" s="1">
        <v>1</v>
      </c>
      <c r="L20110" s="1">
        <v>9.2190005001611994E-2</v>
      </c>
      <c r="M20110">
        <v>-10.961227416992188</v>
      </c>
      <c r="N20110">
        <v>-2.694014310836792</v>
      </c>
      <c r="O20110">
        <v>-10.467137336730957</v>
      </c>
    </row>
    <row r="20111" spans="1:15" x14ac:dyDescent="0.25">
      <c r="A20111" s="4">
        <v>53</v>
      </c>
      <c r="B20111" s="4">
        <v>4</v>
      </c>
      <c r="C20111" s="1" t="s">
        <v>12</v>
      </c>
      <c r="D20111" s="1">
        <f>IF(Table1[[#This Row],[WordType]]="Word",1,-1)</f>
        <v>-1</v>
      </c>
      <c r="E20111" s="1" t="s">
        <v>9</v>
      </c>
      <c r="F20111" s="1">
        <f>IF(Table1[[#This Row],[WordCategory]]="Moral",1,-1)</f>
        <v>1</v>
      </c>
      <c r="G20111" s="1">
        <f>IF(Table1[[#This Row],[WordCatCode]]=F20110,1,0)</f>
        <v>0</v>
      </c>
      <c r="H20111" s="1" t="s">
        <v>386</v>
      </c>
      <c r="I20111" s="1">
        <v>49</v>
      </c>
      <c r="J20111" s="1" t="s">
        <v>10</v>
      </c>
      <c r="K20111" s="1">
        <v>0</v>
      </c>
      <c r="L20111" s="1">
        <v>0.68428537808358703</v>
      </c>
      <c r="M20111">
        <v>12.819831848144531</v>
      </c>
      <c r="N20111">
        <v>5.5492315292358398</v>
      </c>
      <c r="O20111">
        <v>7.6402029991149902</v>
      </c>
    </row>
    <row r="20112" spans="1:15" x14ac:dyDescent="0.25">
      <c r="A20112" s="4">
        <v>53</v>
      </c>
      <c r="B20112" s="4">
        <v>5</v>
      </c>
      <c r="C20112" s="1" t="s">
        <v>8</v>
      </c>
      <c r="D20112" s="1">
        <f>IF(Table1[[#This Row],[WordType]]="Word",1,-1)</f>
        <v>1</v>
      </c>
      <c r="E20112" s="1" t="s">
        <v>9</v>
      </c>
      <c r="F20112" s="1">
        <f>IF(Table1[[#This Row],[WordCategory]]="Moral",1,-1)</f>
        <v>1</v>
      </c>
      <c r="G20112" s="1">
        <f>IF(Table1[[#This Row],[WordCatCode]]=F20111,1,0)</f>
        <v>1</v>
      </c>
      <c r="H20112" s="1" t="s">
        <v>335</v>
      </c>
      <c r="I20112" s="1">
        <v>49</v>
      </c>
      <c r="J20112" s="1" t="s">
        <v>13</v>
      </c>
      <c r="K20112" s="1">
        <v>1</v>
      </c>
      <c r="L20112" s="1">
        <v>0.50095158454496402</v>
      </c>
      <c r="M20112">
        <v>5.948976993560791</v>
      </c>
      <c r="N20112">
        <v>4.7833623886108398</v>
      </c>
      <c r="O20112">
        <v>0.72157907485961914</v>
      </c>
    </row>
    <row r="20113" spans="1:15" x14ac:dyDescent="0.25">
      <c r="A20113" s="4">
        <v>53</v>
      </c>
      <c r="B20113" s="4">
        <v>6</v>
      </c>
      <c r="C20113" s="1" t="s">
        <v>8</v>
      </c>
      <c r="D20113" s="1">
        <f>IF(Table1[[#This Row],[WordType]]="Word",1,-1)</f>
        <v>1</v>
      </c>
      <c r="E20113" s="1" t="s">
        <v>11</v>
      </c>
      <c r="F20113" s="1">
        <f>IF(Table1[[#This Row],[WordCategory]]="Moral",1,-1)</f>
        <v>-1</v>
      </c>
      <c r="G20113" s="1">
        <f>IF(Table1[[#This Row],[WordCatCode]]=F20112,1,0)</f>
        <v>0</v>
      </c>
      <c r="H20113" s="1" t="s">
        <v>458</v>
      </c>
      <c r="I20113" s="1">
        <v>49</v>
      </c>
      <c r="J20113" s="1" t="s">
        <v>13</v>
      </c>
      <c r="K20113" s="1">
        <v>1</v>
      </c>
      <c r="L20113" s="1">
        <v>0.52551575819961704</v>
      </c>
      <c r="M20113">
        <v>2.7520666122436523</v>
      </c>
      <c r="N20113">
        <v>13.297597885131836</v>
      </c>
      <c r="O20113">
        <v>8.9268178939819336</v>
      </c>
    </row>
    <row r="20114" spans="1:15" x14ac:dyDescent="0.25">
      <c r="A20114" s="4">
        <v>53</v>
      </c>
      <c r="B20114" s="4">
        <v>7</v>
      </c>
      <c r="C20114" s="1" t="s">
        <v>12</v>
      </c>
      <c r="D20114" s="1">
        <f>IF(Table1[[#This Row],[WordType]]="Word",1,-1)</f>
        <v>-1</v>
      </c>
      <c r="E20114" s="1" t="s">
        <v>11</v>
      </c>
      <c r="F20114" s="1">
        <f>IF(Table1[[#This Row],[WordCategory]]="Moral",1,-1)</f>
        <v>-1</v>
      </c>
      <c r="G20114" s="1">
        <f>IF(Table1[[#This Row],[WordCatCode]]=F20113,1,0)</f>
        <v>1</v>
      </c>
      <c r="H20114" s="1" t="s">
        <v>177</v>
      </c>
      <c r="I20114" s="1">
        <v>53</v>
      </c>
      <c r="J20114" s="1" t="s">
        <v>13</v>
      </c>
      <c r="K20114" s="1">
        <v>1</v>
      </c>
      <c r="L20114" s="1">
        <v>0.65727301221340895</v>
      </c>
      <c r="M20114">
        <v>15.172812461853027</v>
      </c>
      <c r="N20114">
        <v>11.676164627075195</v>
      </c>
      <c r="O20114">
        <v>16.544643402099609</v>
      </c>
    </row>
    <row r="20115" spans="1:15" x14ac:dyDescent="0.25">
      <c r="A20115" s="4">
        <v>53</v>
      </c>
      <c r="B20115" s="4">
        <v>8</v>
      </c>
      <c r="C20115" s="1" t="s">
        <v>8</v>
      </c>
      <c r="D20115" s="1">
        <f>IF(Table1[[#This Row],[WordType]]="Word",1,-1)</f>
        <v>1</v>
      </c>
      <c r="E20115" s="1" t="s">
        <v>11</v>
      </c>
      <c r="F20115" s="1">
        <f>IF(Table1[[#This Row],[WordCategory]]="Moral",1,-1)</f>
        <v>-1</v>
      </c>
      <c r="G20115" s="1">
        <f>IF(Table1[[#This Row],[WordCatCode]]=F20114,1,0)</f>
        <v>1</v>
      </c>
      <c r="H20115" s="1" t="s">
        <v>313</v>
      </c>
      <c r="I20115" s="1">
        <v>53</v>
      </c>
      <c r="J20115" s="1" t="s">
        <v>10</v>
      </c>
      <c r="K20115" s="1">
        <v>0</v>
      </c>
      <c r="L20115" s="1">
        <v>0.56255341728683605</v>
      </c>
      <c r="M20115">
        <v>-11.135552406311035</v>
      </c>
      <c r="N20115">
        <v>-5.8463592529296875</v>
      </c>
      <c r="O20115">
        <v>-15.373984336853027</v>
      </c>
    </row>
    <row r="20116" spans="1:15" x14ac:dyDescent="0.25">
      <c r="A20116" s="4">
        <v>53</v>
      </c>
      <c r="B20116" s="4">
        <v>9</v>
      </c>
      <c r="C20116" s="1" t="s">
        <v>8</v>
      </c>
      <c r="D20116" s="1">
        <f>IF(Table1[[#This Row],[WordType]]="Word",1,-1)</f>
        <v>1</v>
      </c>
      <c r="E20116" s="1" t="s">
        <v>11</v>
      </c>
      <c r="F20116" s="1">
        <f>IF(Table1[[#This Row],[WordCategory]]="Moral",1,-1)</f>
        <v>-1</v>
      </c>
      <c r="G20116" s="1">
        <f>IF(Table1[[#This Row],[WordCatCode]]=F20115,1,0)</f>
        <v>1</v>
      </c>
      <c r="H20116" s="1" t="s">
        <v>511</v>
      </c>
      <c r="I20116" s="1">
        <v>49</v>
      </c>
      <c r="J20116" s="1" t="s">
        <v>13</v>
      </c>
      <c r="K20116" s="1">
        <v>1</v>
      </c>
      <c r="L20116" s="1">
        <v>0.56304806482512504</v>
      </c>
      <c r="M20116">
        <v>9.4498720169067383</v>
      </c>
      <c r="N20116">
        <v>9.1714639663696289</v>
      </c>
      <c r="O20116">
        <v>17.540624618530273</v>
      </c>
    </row>
    <row r="20117" spans="1:15" x14ac:dyDescent="0.25">
      <c r="A20117" s="4">
        <v>53</v>
      </c>
      <c r="B20117" s="4">
        <v>10</v>
      </c>
      <c r="C20117" s="1" t="s">
        <v>8</v>
      </c>
      <c r="D20117" s="1">
        <f>IF(Table1[[#This Row],[WordType]]="Word",1,-1)</f>
        <v>1</v>
      </c>
      <c r="E20117" s="1" t="s">
        <v>9</v>
      </c>
      <c r="F20117" s="1">
        <f>IF(Table1[[#This Row],[WordCategory]]="Moral",1,-1)</f>
        <v>1</v>
      </c>
      <c r="G20117" s="1">
        <f>IF(Table1[[#This Row],[WordCatCode]]=F20116,1,0)</f>
        <v>0</v>
      </c>
      <c r="H20117" s="1" t="s">
        <v>94</v>
      </c>
      <c r="I20117" s="1">
        <v>53</v>
      </c>
      <c r="J20117" s="1" t="s">
        <v>10</v>
      </c>
      <c r="K20117" s="1">
        <v>0</v>
      </c>
      <c r="L20117" s="1">
        <v>0.91933773015625797</v>
      </c>
      <c r="M20117">
        <v>-7.8180618286132812</v>
      </c>
      <c r="N20117">
        <v>-6.2035470008850098</v>
      </c>
      <c r="O20117">
        <v>-8.2729520797729492</v>
      </c>
    </row>
    <row r="20118" spans="1:15" x14ac:dyDescent="0.25">
      <c r="A20118" s="4">
        <v>53</v>
      </c>
      <c r="B20118" s="4">
        <v>11</v>
      </c>
      <c r="C20118" s="1" t="s">
        <v>12</v>
      </c>
      <c r="D20118" s="1">
        <f>IF(Table1[[#This Row],[WordType]]="Word",1,-1)</f>
        <v>-1</v>
      </c>
      <c r="E20118" s="1" t="s">
        <v>9</v>
      </c>
      <c r="F20118" s="1">
        <f>IF(Table1[[#This Row],[WordCategory]]="Moral",1,-1)</f>
        <v>1</v>
      </c>
      <c r="G20118" s="1">
        <f>IF(Table1[[#This Row],[WordCatCode]]=F20117,1,0)</f>
        <v>1</v>
      </c>
      <c r="H20118" s="1" t="s">
        <v>406</v>
      </c>
      <c r="I20118" s="1">
        <v>53</v>
      </c>
      <c r="J20118" s="1" t="s">
        <v>13</v>
      </c>
      <c r="K20118" s="1">
        <v>1</v>
      </c>
      <c r="L20118" s="1">
        <v>1.0031409264775</v>
      </c>
      <c r="M20118">
        <v>-17.230979919433594</v>
      </c>
      <c r="N20118">
        <v>-12.329627990722656</v>
      </c>
      <c r="O20118">
        <v>-15.641712188720703</v>
      </c>
    </row>
    <row r="20119" spans="1:15" x14ac:dyDescent="0.25">
      <c r="A20119" s="4">
        <v>53</v>
      </c>
      <c r="B20119" s="4">
        <v>12</v>
      </c>
      <c r="C20119" s="1" t="s">
        <v>12</v>
      </c>
      <c r="D20119" s="1">
        <f>IF(Table1[[#This Row],[WordType]]="Word",1,-1)</f>
        <v>-1</v>
      </c>
      <c r="E20119" s="1" t="s">
        <v>9</v>
      </c>
      <c r="F20119" s="1">
        <f>IF(Table1[[#This Row],[WordCategory]]="Moral",1,-1)</f>
        <v>1</v>
      </c>
      <c r="G20119" s="1">
        <f>IF(Table1[[#This Row],[WordCatCode]]=F20118,1,0)</f>
        <v>1</v>
      </c>
      <c r="H20119" s="1" t="s">
        <v>439</v>
      </c>
      <c r="I20119" s="1">
        <v>53</v>
      </c>
      <c r="J20119" s="1" t="s">
        <v>13</v>
      </c>
      <c r="K20119" s="1">
        <v>1</v>
      </c>
      <c r="L20119" s="1">
        <v>0.97071276779752202</v>
      </c>
      <c r="M20119">
        <v>12.267766952514648</v>
      </c>
      <c r="N20119">
        <v>-0.63982433080673218</v>
      </c>
      <c r="O20119">
        <v>5.6896591186523438</v>
      </c>
    </row>
    <row r="20120" spans="1:15" x14ac:dyDescent="0.25">
      <c r="A20120" s="4">
        <v>53</v>
      </c>
      <c r="B20120" s="4">
        <v>13</v>
      </c>
      <c r="C20120" s="1" t="s">
        <v>12</v>
      </c>
      <c r="D20120" s="1">
        <f>IF(Table1[[#This Row],[WordType]]="Word",1,-1)</f>
        <v>-1</v>
      </c>
      <c r="E20120" s="1" t="s">
        <v>11</v>
      </c>
      <c r="F20120" s="1">
        <f>IF(Table1[[#This Row],[WordCategory]]="Moral",1,-1)</f>
        <v>-1</v>
      </c>
      <c r="G20120" s="1">
        <f>IF(Table1[[#This Row],[WordCatCode]]=F20119,1,0)</f>
        <v>0</v>
      </c>
      <c r="H20120" s="1" t="s">
        <v>388</v>
      </c>
      <c r="I20120" s="1">
        <v>53</v>
      </c>
      <c r="J20120" s="1" t="s">
        <v>13</v>
      </c>
      <c r="K20120" s="1">
        <v>1</v>
      </c>
      <c r="L20120" s="1">
        <v>0.99142876581754502</v>
      </c>
      <c r="M20120">
        <v>-5.5363359451293945</v>
      </c>
      <c r="N20120">
        <v>-7.2140922546386719</v>
      </c>
      <c r="O20120">
        <v>4.8100647926330566</v>
      </c>
    </row>
    <row r="20121" spans="1:15" x14ac:dyDescent="0.25">
      <c r="A20121" s="4">
        <v>53</v>
      </c>
      <c r="B20121" s="4">
        <v>14</v>
      </c>
      <c r="C20121" s="1" t="s">
        <v>8</v>
      </c>
      <c r="D20121" s="1">
        <f>IF(Table1[[#This Row],[WordType]]="Word",1,-1)</f>
        <v>1</v>
      </c>
      <c r="E20121" s="1" t="s">
        <v>9</v>
      </c>
      <c r="F20121" s="1">
        <f>IF(Table1[[#This Row],[WordCategory]]="Moral",1,-1)</f>
        <v>1</v>
      </c>
      <c r="G20121" s="1">
        <f>IF(Table1[[#This Row],[WordCatCode]]=F20120,1,0)</f>
        <v>0</v>
      </c>
      <c r="H20121" s="1" t="s">
        <v>200</v>
      </c>
      <c r="I20121" s="1">
        <v>49</v>
      </c>
      <c r="J20121" s="1" t="s">
        <v>13</v>
      </c>
      <c r="K20121" s="1">
        <v>1</v>
      </c>
      <c r="L20121" s="1">
        <v>0.68505581002682503</v>
      </c>
      <c r="M20121">
        <v>-4.5837526321411133</v>
      </c>
      <c r="N20121">
        <v>-13.972790718078613</v>
      </c>
      <c r="O20121">
        <v>-8.95184326171875</v>
      </c>
    </row>
    <row r="20122" spans="1:15" x14ac:dyDescent="0.25">
      <c r="A20122" s="4">
        <v>53</v>
      </c>
      <c r="B20122" s="4">
        <v>15</v>
      </c>
      <c r="C20122" s="1" t="s">
        <v>12</v>
      </c>
      <c r="D20122" s="1">
        <f>IF(Table1[[#This Row],[WordType]]="Word",1,-1)</f>
        <v>-1</v>
      </c>
      <c r="E20122" s="1" t="s">
        <v>9</v>
      </c>
      <c r="F20122" s="1">
        <f>IF(Table1[[#This Row],[WordCategory]]="Moral",1,-1)</f>
        <v>1</v>
      </c>
      <c r="G20122" s="1">
        <f>IF(Table1[[#This Row],[WordCatCode]]=F20121,1,0)</f>
        <v>1</v>
      </c>
      <c r="H20122" s="1" t="s">
        <v>247</v>
      </c>
      <c r="I20122" s="1">
        <v>53</v>
      </c>
      <c r="J20122" s="1" t="s">
        <v>13</v>
      </c>
      <c r="K20122" s="1">
        <v>1</v>
      </c>
      <c r="L20122" s="1">
        <v>0.97661210841033597</v>
      </c>
      <c r="M20122">
        <v>-7.4172377586364746</v>
      </c>
      <c r="N20122">
        <v>-8.9232683181762695</v>
      </c>
      <c r="O20122">
        <v>5.7259650230407715</v>
      </c>
    </row>
    <row r="20123" spans="1:15" x14ac:dyDescent="0.25">
      <c r="A20123" s="4">
        <v>53</v>
      </c>
      <c r="B20123" s="4">
        <v>16</v>
      </c>
      <c r="C20123" s="1" t="s">
        <v>8</v>
      </c>
      <c r="D20123" s="1">
        <f>IF(Table1[[#This Row],[WordType]]="Word",1,-1)</f>
        <v>1</v>
      </c>
      <c r="E20123" s="1" t="s">
        <v>9</v>
      </c>
      <c r="F20123" s="1">
        <f>IF(Table1[[#This Row],[WordCategory]]="Moral",1,-1)</f>
        <v>1</v>
      </c>
      <c r="G20123" s="1">
        <f>IF(Table1[[#This Row],[WordCatCode]]=F20122,1,0)</f>
        <v>1</v>
      </c>
      <c r="H20123" s="1" t="s">
        <v>449</v>
      </c>
      <c r="I20123" s="1">
        <v>49</v>
      </c>
      <c r="J20123" s="1" t="s">
        <v>13</v>
      </c>
      <c r="K20123" s="1">
        <v>1</v>
      </c>
      <c r="L20123" s="1">
        <v>0.79758072388358403</v>
      </c>
      <c r="M20123">
        <v>-1.4038606882095337</v>
      </c>
      <c r="N20123">
        <v>-0.89029252529144287</v>
      </c>
      <c r="O20123">
        <v>-2.6134476661682129</v>
      </c>
    </row>
    <row r="20124" spans="1:15" x14ac:dyDescent="0.25">
      <c r="A20124" s="4">
        <v>53</v>
      </c>
      <c r="B20124" s="4">
        <v>17</v>
      </c>
      <c r="C20124" s="1" t="s">
        <v>8</v>
      </c>
      <c r="D20124" s="1">
        <f>IF(Table1[[#This Row],[WordType]]="Word",1,-1)</f>
        <v>1</v>
      </c>
      <c r="E20124" s="1" t="s">
        <v>11</v>
      </c>
      <c r="F20124" s="1">
        <f>IF(Table1[[#This Row],[WordCategory]]="Moral",1,-1)</f>
        <v>-1</v>
      </c>
      <c r="G20124" s="1">
        <f>IF(Table1[[#This Row],[WordCatCode]]=F20123,1,0)</f>
        <v>0</v>
      </c>
      <c r="H20124" s="1" t="s">
        <v>90</v>
      </c>
      <c r="I20124" s="1">
        <v>53</v>
      </c>
      <c r="J20124" s="1" t="s">
        <v>10</v>
      </c>
      <c r="K20124" s="1">
        <v>0</v>
      </c>
      <c r="L20124" s="1">
        <v>0.80243555572815195</v>
      </c>
      <c r="M20124">
        <v>5.7312917709350586</v>
      </c>
      <c r="N20124">
        <v>-2.0299313068389893</v>
      </c>
      <c r="O20124">
        <v>2.7779662609100342</v>
      </c>
    </row>
    <row r="20125" spans="1:15" x14ac:dyDescent="0.25">
      <c r="A20125" s="4">
        <v>53</v>
      </c>
      <c r="B20125" s="4">
        <v>18</v>
      </c>
      <c r="C20125" s="1" t="s">
        <v>12</v>
      </c>
      <c r="D20125" s="1">
        <f>IF(Table1[[#This Row],[WordType]]="Word",1,-1)</f>
        <v>-1</v>
      </c>
      <c r="E20125" s="1" t="s">
        <v>11</v>
      </c>
      <c r="F20125" s="1">
        <f>IF(Table1[[#This Row],[WordCategory]]="Moral",1,-1)</f>
        <v>-1</v>
      </c>
      <c r="G20125" s="1">
        <f>IF(Table1[[#This Row],[WordCatCode]]=F20124,1,0)</f>
        <v>1</v>
      </c>
      <c r="H20125" s="1" t="s">
        <v>217</v>
      </c>
      <c r="I20125" s="1">
        <v>53</v>
      </c>
      <c r="J20125" s="1" t="s">
        <v>13</v>
      </c>
      <c r="K20125" s="1">
        <v>1</v>
      </c>
      <c r="L20125" s="1">
        <v>0.95864257111679796</v>
      </c>
      <c r="M20125">
        <v>2.6729860305786133</v>
      </c>
      <c r="N20125">
        <v>-4.0923619270324707</v>
      </c>
      <c r="O20125">
        <v>3.9607143402099609</v>
      </c>
    </row>
    <row r="20126" spans="1:15" x14ac:dyDescent="0.25">
      <c r="A20126" s="4">
        <v>53</v>
      </c>
      <c r="B20126" s="4">
        <v>19</v>
      </c>
      <c r="C20126" s="1" t="s">
        <v>8</v>
      </c>
      <c r="D20126" s="1">
        <f>IF(Table1[[#This Row],[WordType]]="Word",1,-1)</f>
        <v>1</v>
      </c>
      <c r="E20126" s="1" t="s">
        <v>9</v>
      </c>
      <c r="F20126" s="1">
        <f>IF(Table1[[#This Row],[WordCategory]]="Moral",1,-1)</f>
        <v>1</v>
      </c>
      <c r="G20126" s="1">
        <f>IF(Table1[[#This Row],[WordCatCode]]=F20125,1,0)</f>
        <v>0</v>
      </c>
      <c r="H20126" s="1" t="s">
        <v>78</v>
      </c>
      <c r="I20126" s="1">
        <v>49</v>
      </c>
      <c r="J20126" s="1" t="s">
        <v>13</v>
      </c>
      <c r="K20126" s="1">
        <v>1</v>
      </c>
      <c r="L20126" s="1">
        <v>0.65070342121180202</v>
      </c>
      <c r="M20126">
        <v>11.265539169311523</v>
      </c>
      <c r="N20126">
        <v>9.1166667938232422</v>
      </c>
      <c r="O20126">
        <v>1.7244682312011719</v>
      </c>
    </row>
    <row r="20127" spans="1:15" x14ac:dyDescent="0.25">
      <c r="A20127" s="4">
        <v>53</v>
      </c>
      <c r="B20127" s="4">
        <v>20</v>
      </c>
      <c r="C20127" s="1" t="s">
        <v>8</v>
      </c>
      <c r="D20127" s="1">
        <f>IF(Table1[[#This Row],[WordType]]="Word",1,-1)</f>
        <v>1</v>
      </c>
      <c r="E20127" s="1" t="s">
        <v>11</v>
      </c>
      <c r="F20127" s="1">
        <f>IF(Table1[[#This Row],[WordCategory]]="Moral",1,-1)</f>
        <v>-1</v>
      </c>
      <c r="G20127" s="1">
        <f>IF(Table1[[#This Row],[WordCatCode]]=F20126,1,0)</f>
        <v>0</v>
      </c>
      <c r="H20127" s="1" t="s">
        <v>512</v>
      </c>
      <c r="I20127" s="1">
        <v>49</v>
      </c>
      <c r="J20127" s="1" t="s">
        <v>13</v>
      </c>
      <c r="K20127" s="1">
        <v>1</v>
      </c>
      <c r="L20127" s="1">
        <v>0.75294803385622799</v>
      </c>
      <c r="M20127">
        <v>13.123017311096191</v>
      </c>
      <c r="N20127">
        <v>20.025629043579102</v>
      </c>
      <c r="O20127">
        <v>22.505764007568359</v>
      </c>
    </row>
    <row r="20128" spans="1:15" x14ac:dyDescent="0.25">
      <c r="A20128" s="4">
        <v>53</v>
      </c>
      <c r="B20128" s="4">
        <v>21</v>
      </c>
      <c r="C20128" s="1" t="s">
        <v>12</v>
      </c>
      <c r="D20128" s="1">
        <f>IF(Table1[[#This Row],[WordType]]="Word",1,-1)</f>
        <v>-1</v>
      </c>
      <c r="E20128" s="1" t="s">
        <v>9</v>
      </c>
      <c r="F20128" s="1">
        <f>IF(Table1[[#This Row],[WordCategory]]="Moral",1,-1)</f>
        <v>1</v>
      </c>
      <c r="G20128" s="1">
        <f>IF(Table1[[#This Row],[WordCatCode]]=F20127,1,0)</f>
        <v>0</v>
      </c>
      <c r="H20128" s="1" t="s">
        <v>404</v>
      </c>
      <c r="I20128" s="1">
        <v>49</v>
      </c>
      <c r="J20128" s="1" t="s">
        <v>10</v>
      </c>
      <c r="K20128" s="1">
        <v>0</v>
      </c>
      <c r="L20128" s="1">
        <v>1.0632684931624701</v>
      </c>
      <c r="M20128">
        <v>-3.0689661502838135</v>
      </c>
      <c r="N20128">
        <v>-14.419974327087402</v>
      </c>
      <c r="O20128">
        <v>-3.1076633930206299</v>
      </c>
    </row>
    <row r="20129" spans="1:15" x14ac:dyDescent="0.25">
      <c r="A20129" s="4">
        <v>53</v>
      </c>
      <c r="B20129" s="4">
        <v>22</v>
      </c>
      <c r="C20129" s="1" t="s">
        <v>8</v>
      </c>
      <c r="D20129" s="1">
        <f>IF(Table1[[#This Row],[WordType]]="Word",1,-1)</f>
        <v>1</v>
      </c>
      <c r="E20129" s="1" t="s">
        <v>9</v>
      </c>
      <c r="F20129" s="1">
        <f>IF(Table1[[#This Row],[WordCategory]]="Moral",1,-1)</f>
        <v>1</v>
      </c>
      <c r="G20129" s="1">
        <f>IF(Table1[[#This Row],[WordCatCode]]=F20128,1,0)</f>
        <v>1</v>
      </c>
      <c r="H20129" s="1" t="s">
        <v>104</v>
      </c>
      <c r="I20129" s="1">
        <v>53</v>
      </c>
      <c r="J20129" s="1" t="s">
        <v>10</v>
      </c>
      <c r="K20129" s="1">
        <v>0</v>
      </c>
      <c r="L20129" s="1">
        <v>0.82010881684254899</v>
      </c>
      <c r="M20129">
        <v>1.0440347194671631</v>
      </c>
      <c r="N20129">
        <v>-2.9250807762145996</v>
      </c>
      <c r="O20129">
        <v>-3.1895065307617187</v>
      </c>
    </row>
    <row r="20130" spans="1:15" x14ac:dyDescent="0.25">
      <c r="A20130" s="4">
        <v>53</v>
      </c>
      <c r="B20130" s="4">
        <v>24</v>
      </c>
      <c r="C20130" s="1" t="s">
        <v>8</v>
      </c>
      <c r="D20130" s="1">
        <f>IF(Table1[[#This Row],[WordType]]="Word",1,-1)</f>
        <v>1</v>
      </c>
      <c r="E20130" s="1" t="s">
        <v>11</v>
      </c>
      <c r="F20130" s="1">
        <f>IF(Table1[[#This Row],[WordCategory]]="Moral",1,-1)</f>
        <v>-1</v>
      </c>
      <c r="G20130" s="1">
        <f>IF(Table1[[#This Row],[WordCatCode]]=F20129,1,0)</f>
        <v>0</v>
      </c>
      <c r="H20130" s="1" t="s">
        <v>112</v>
      </c>
      <c r="I20130" s="1">
        <v>49</v>
      </c>
      <c r="J20130" s="1" t="s">
        <v>13</v>
      </c>
      <c r="K20130" s="1">
        <v>1</v>
      </c>
      <c r="L20130" s="1">
        <v>0.80718508269637801</v>
      </c>
      <c r="M20130">
        <v>2.3599464893341064</v>
      </c>
      <c r="N20130">
        <v>5.8155627250671387</v>
      </c>
      <c r="O20130">
        <v>7.8656916618347168</v>
      </c>
    </row>
    <row r="20131" spans="1:15" x14ac:dyDescent="0.25">
      <c r="A20131" s="4">
        <v>53</v>
      </c>
      <c r="B20131" s="4">
        <v>25</v>
      </c>
      <c r="C20131" s="1" t="s">
        <v>12</v>
      </c>
      <c r="D20131" s="1">
        <f>IF(Table1[[#This Row],[WordType]]="Word",1,-1)</f>
        <v>-1</v>
      </c>
      <c r="E20131" s="1" t="s">
        <v>9</v>
      </c>
      <c r="F20131" s="1">
        <f>IF(Table1[[#This Row],[WordCategory]]="Moral",1,-1)</f>
        <v>1</v>
      </c>
      <c r="G20131" s="1">
        <f>IF(Table1[[#This Row],[WordCatCode]]=F20130,1,0)</f>
        <v>0</v>
      </c>
      <c r="H20131" s="1" t="s">
        <v>197</v>
      </c>
      <c r="I20131" s="1">
        <v>53</v>
      </c>
      <c r="J20131" s="1" t="s">
        <v>13</v>
      </c>
      <c r="K20131" s="1">
        <v>1</v>
      </c>
      <c r="L20131" s="1">
        <v>0.80141723062843095</v>
      </c>
      <c r="M20131">
        <v>3.8398442268371582</v>
      </c>
      <c r="N20131">
        <v>7.0715913772583008</v>
      </c>
      <c r="O20131">
        <v>16.180259704589844</v>
      </c>
    </row>
    <row r="20132" spans="1:15" x14ac:dyDescent="0.25">
      <c r="A20132" s="4">
        <v>53</v>
      </c>
      <c r="B20132" s="4">
        <v>26</v>
      </c>
      <c r="C20132" s="1" t="s">
        <v>12</v>
      </c>
      <c r="D20132" s="1">
        <f>IF(Table1[[#This Row],[WordType]]="Word",1,-1)</f>
        <v>-1</v>
      </c>
      <c r="E20132" s="1" t="s">
        <v>9</v>
      </c>
      <c r="F20132" s="1">
        <f>IF(Table1[[#This Row],[WordCategory]]="Moral",1,-1)</f>
        <v>1</v>
      </c>
      <c r="G20132" s="1">
        <f>IF(Table1[[#This Row],[WordCatCode]]=F20131,1,0)</f>
        <v>1</v>
      </c>
      <c r="H20132" s="1" t="s">
        <v>182</v>
      </c>
      <c r="I20132" s="1">
        <v>53</v>
      </c>
      <c r="J20132" s="1" t="s">
        <v>13</v>
      </c>
      <c r="K20132" s="1">
        <v>1</v>
      </c>
      <c r="L20132" s="1">
        <v>0.71832156809978198</v>
      </c>
      <c r="M20132">
        <v>-5.8352451324462891</v>
      </c>
      <c r="N20132">
        <v>-7.096959114074707</v>
      </c>
      <c r="O20132">
        <v>-3.4268102645874023</v>
      </c>
    </row>
    <row r="20133" spans="1:15" x14ac:dyDescent="0.25">
      <c r="A20133" s="4">
        <v>53</v>
      </c>
      <c r="B20133" s="4">
        <v>27</v>
      </c>
      <c r="C20133" s="1" t="s">
        <v>12</v>
      </c>
      <c r="D20133" s="1">
        <f>IF(Table1[[#This Row],[WordType]]="Word",1,-1)</f>
        <v>-1</v>
      </c>
      <c r="E20133" s="1" t="s">
        <v>11</v>
      </c>
      <c r="F20133" s="1">
        <f>IF(Table1[[#This Row],[WordCategory]]="Moral",1,-1)</f>
        <v>-1</v>
      </c>
      <c r="G20133" s="1">
        <f>IF(Table1[[#This Row],[WordCatCode]]=F20132,1,0)</f>
        <v>0</v>
      </c>
      <c r="H20133" s="1" t="s">
        <v>265</v>
      </c>
      <c r="I20133" s="1">
        <v>53</v>
      </c>
      <c r="J20133" s="1" t="s">
        <v>13</v>
      </c>
      <c r="K20133" s="1">
        <v>1</v>
      </c>
      <c r="L20133" s="1">
        <v>0.84516963025089398</v>
      </c>
      <c r="M20133">
        <v>6.9086580276489258</v>
      </c>
      <c r="N20133">
        <v>8.1454343795776367</v>
      </c>
      <c r="O20133">
        <v>7.0569982528686523</v>
      </c>
    </row>
    <row r="20134" spans="1:15" x14ac:dyDescent="0.25">
      <c r="A20134" s="4">
        <v>53</v>
      </c>
      <c r="B20134" s="4">
        <v>28</v>
      </c>
      <c r="C20134" s="1" t="s">
        <v>12</v>
      </c>
      <c r="D20134" s="1">
        <f>IF(Table1[[#This Row],[WordType]]="Word",1,-1)</f>
        <v>-1</v>
      </c>
      <c r="E20134" s="1" t="s">
        <v>9</v>
      </c>
      <c r="F20134" s="1">
        <f>IF(Table1[[#This Row],[WordCategory]]="Moral",1,-1)</f>
        <v>1</v>
      </c>
      <c r="G20134" s="1">
        <f>IF(Table1[[#This Row],[WordCatCode]]=F20133,1,0)</f>
        <v>0</v>
      </c>
      <c r="H20134" s="1" t="s">
        <v>342</v>
      </c>
      <c r="I20134" s="1">
        <v>53</v>
      </c>
      <c r="J20134" s="1" t="s">
        <v>13</v>
      </c>
      <c r="K20134" s="1">
        <v>1</v>
      </c>
      <c r="L20134" s="1">
        <v>0.57705928338691603</v>
      </c>
      <c r="M20134">
        <v>7.4154634475708008</v>
      </c>
      <c r="N20134">
        <v>10.637838363647461</v>
      </c>
      <c r="O20134">
        <v>6.9360980987548828</v>
      </c>
    </row>
    <row r="20135" spans="1:15" x14ac:dyDescent="0.25">
      <c r="A20135" s="4">
        <v>53</v>
      </c>
      <c r="B20135" s="4">
        <v>29</v>
      </c>
      <c r="C20135" s="1" t="s">
        <v>8</v>
      </c>
      <c r="D20135" s="1">
        <f>IF(Table1[[#This Row],[WordType]]="Word",1,-1)</f>
        <v>1</v>
      </c>
      <c r="E20135" s="1" t="s">
        <v>11</v>
      </c>
      <c r="F20135" s="1">
        <f>IF(Table1[[#This Row],[WordCategory]]="Moral",1,-1)</f>
        <v>-1</v>
      </c>
      <c r="G20135" s="1">
        <f>IF(Table1[[#This Row],[WordCatCode]]=F20134,1,0)</f>
        <v>0</v>
      </c>
      <c r="H20135" s="1" t="s">
        <v>314</v>
      </c>
      <c r="I20135" s="1">
        <v>49</v>
      </c>
      <c r="J20135" s="1" t="s">
        <v>13</v>
      </c>
      <c r="K20135" s="1">
        <v>1</v>
      </c>
      <c r="L20135" s="1">
        <v>0.57162271428387601</v>
      </c>
      <c r="M20135">
        <v>6.7982535362243652</v>
      </c>
      <c r="N20135">
        <v>9.1622476577758789</v>
      </c>
      <c r="O20135">
        <v>-2.1988399028778076</v>
      </c>
    </row>
    <row r="20136" spans="1:15" x14ac:dyDescent="0.25">
      <c r="A20136" s="4">
        <v>53</v>
      </c>
      <c r="B20136" s="4">
        <v>30</v>
      </c>
      <c r="C20136" s="1" t="s">
        <v>12</v>
      </c>
      <c r="D20136" s="1">
        <f>IF(Table1[[#This Row],[WordType]]="Word",1,-1)</f>
        <v>-1</v>
      </c>
      <c r="E20136" s="1" t="s">
        <v>11</v>
      </c>
      <c r="F20136" s="1">
        <f>IF(Table1[[#This Row],[WordCategory]]="Moral",1,-1)</f>
        <v>-1</v>
      </c>
      <c r="G20136" s="1">
        <f>IF(Table1[[#This Row],[WordCatCode]]=F20135,1,0)</f>
        <v>1</v>
      </c>
      <c r="H20136" s="1" t="s">
        <v>235</v>
      </c>
      <c r="I20136" s="1">
        <v>53</v>
      </c>
      <c r="J20136" s="1" t="s">
        <v>13</v>
      </c>
      <c r="K20136" s="1">
        <v>1</v>
      </c>
      <c r="L20136" s="1">
        <v>0.85809564113151304</v>
      </c>
      <c r="M20136">
        <v>4.4332022666931152</v>
      </c>
      <c r="N20136">
        <v>-9.2367458343505859</v>
      </c>
      <c r="O20136">
        <v>4.1535625457763672</v>
      </c>
    </row>
    <row r="20137" spans="1:15" x14ac:dyDescent="0.25">
      <c r="A20137" s="4">
        <v>53</v>
      </c>
      <c r="B20137" s="4">
        <v>31</v>
      </c>
      <c r="C20137" s="1" t="s">
        <v>12</v>
      </c>
      <c r="D20137" s="1">
        <f>IF(Table1[[#This Row],[WordType]]="Word",1,-1)</f>
        <v>-1</v>
      </c>
      <c r="E20137" s="1" t="s">
        <v>11</v>
      </c>
      <c r="F20137" s="1">
        <f>IF(Table1[[#This Row],[WordCategory]]="Moral",1,-1)</f>
        <v>-1</v>
      </c>
      <c r="G20137" s="1">
        <f>IF(Table1[[#This Row],[WordCatCode]]=F20136,1,0)</f>
        <v>1</v>
      </c>
      <c r="H20137" s="1" t="s">
        <v>317</v>
      </c>
      <c r="I20137" s="1">
        <v>53</v>
      </c>
      <c r="J20137" s="1" t="s">
        <v>13</v>
      </c>
      <c r="K20137" s="1">
        <v>1</v>
      </c>
      <c r="L20137" s="1">
        <v>0.83978941338136803</v>
      </c>
      <c r="M20137">
        <v>11.92392635345459</v>
      </c>
      <c r="N20137">
        <v>7.3950695991516113</v>
      </c>
      <c r="O20137">
        <v>0.9223589301109314</v>
      </c>
    </row>
    <row r="20138" spans="1:15" x14ac:dyDescent="0.25">
      <c r="A20138" s="4">
        <v>53</v>
      </c>
      <c r="B20138" s="4">
        <v>32</v>
      </c>
      <c r="C20138" s="1" t="s">
        <v>8</v>
      </c>
      <c r="D20138" s="1">
        <f>IF(Table1[[#This Row],[WordType]]="Word",1,-1)</f>
        <v>1</v>
      </c>
      <c r="E20138" s="1" t="s">
        <v>11</v>
      </c>
      <c r="F20138" s="1">
        <f>IF(Table1[[#This Row],[WordCategory]]="Moral",1,-1)</f>
        <v>-1</v>
      </c>
      <c r="G20138" s="1">
        <f>IF(Table1[[#This Row],[WordCatCode]]=F20137,1,0)</f>
        <v>1</v>
      </c>
      <c r="H20138" s="1" t="s">
        <v>49</v>
      </c>
      <c r="I20138" s="1">
        <v>49</v>
      </c>
      <c r="J20138" s="1" t="s">
        <v>13</v>
      </c>
      <c r="K20138" s="1">
        <v>1</v>
      </c>
      <c r="L20138" s="1">
        <v>0.90871874615549997</v>
      </c>
      <c r="M20138">
        <v>5.6928439140319824</v>
      </c>
      <c r="N20138">
        <v>0.46370744705200195</v>
      </c>
      <c r="O20138">
        <v>8.239405632019043</v>
      </c>
    </row>
    <row r="20139" spans="1:15" x14ac:dyDescent="0.25">
      <c r="A20139" s="4">
        <v>53</v>
      </c>
      <c r="B20139" s="4">
        <v>33</v>
      </c>
      <c r="C20139" s="1" t="s">
        <v>8</v>
      </c>
      <c r="D20139" s="1">
        <f>IF(Table1[[#This Row],[WordType]]="Word",1,-1)</f>
        <v>1</v>
      </c>
      <c r="E20139" s="1" t="s">
        <v>9</v>
      </c>
      <c r="F20139" s="1">
        <f>IF(Table1[[#This Row],[WordCategory]]="Moral",1,-1)</f>
        <v>1</v>
      </c>
      <c r="G20139" s="1">
        <f>IF(Table1[[#This Row],[WordCatCode]]=F20138,1,0)</f>
        <v>0</v>
      </c>
      <c r="H20139" s="1" t="s">
        <v>249</v>
      </c>
      <c r="I20139" s="1">
        <v>49</v>
      </c>
      <c r="J20139" s="1" t="s">
        <v>13</v>
      </c>
      <c r="K20139" s="1">
        <v>1</v>
      </c>
      <c r="L20139" s="1">
        <v>0.777208531508222</v>
      </c>
      <c r="M20139">
        <v>10.15264892578125</v>
      </c>
      <c r="N20139">
        <v>0.83977562189102173</v>
      </c>
      <c r="O20139">
        <v>5.603388786315918</v>
      </c>
    </row>
    <row r="20140" spans="1:15" x14ac:dyDescent="0.25">
      <c r="A20140" s="4">
        <v>53</v>
      </c>
      <c r="B20140" s="4">
        <v>34</v>
      </c>
      <c r="C20140" s="1" t="s">
        <v>8</v>
      </c>
      <c r="D20140" s="1">
        <f>IF(Table1[[#This Row],[WordType]]="Word",1,-1)</f>
        <v>1</v>
      </c>
      <c r="E20140" s="1" t="s">
        <v>11</v>
      </c>
      <c r="F20140" s="1">
        <f>IF(Table1[[#This Row],[WordCategory]]="Moral",1,-1)</f>
        <v>-1</v>
      </c>
      <c r="G20140" s="1">
        <f>IF(Table1[[#This Row],[WordCatCode]]=F20139,1,0)</f>
        <v>0</v>
      </c>
      <c r="H20140" s="1" t="s">
        <v>379</v>
      </c>
      <c r="I20140" s="1">
        <v>49</v>
      </c>
      <c r="J20140" s="1" t="s">
        <v>13</v>
      </c>
      <c r="K20140" s="1">
        <v>1</v>
      </c>
      <c r="L20140" s="1">
        <v>0.64345646486617603</v>
      </c>
      <c r="M20140">
        <v>9.4044170379638672</v>
      </c>
      <c r="N20140">
        <v>7.730161190032959</v>
      </c>
      <c r="O20140">
        <v>13.997078895568848</v>
      </c>
    </row>
    <row r="20141" spans="1:15" x14ac:dyDescent="0.25">
      <c r="A20141" s="4">
        <v>53</v>
      </c>
      <c r="B20141" s="4">
        <v>35</v>
      </c>
      <c r="C20141" s="1" t="s">
        <v>12</v>
      </c>
      <c r="D20141" s="1">
        <f>IF(Table1[[#This Row],[WordType]]="Word",1,-1)</f>
        <v>-1</v>
      </c>
      <c r="E20141" s="1" t="s">
        <v>9</v>
      </c>
      <c r="F20141" s="1">
        <f>IF(Table1[[#This Row],[WordCategory]]="Moral",1,-1)</f>
        <v>1</v>
      </c>
      <c r="G20141" s="1">
        <f>IF(Table1[[#This Row],[WordCatCode]]=F20140,1,0)</f>
        <v>0</v>
      </c>
      <c r="H20141" s="1" t="s">
        <v>270</v>
      </c>
      <c r="I20141" s="1">
        <v>53</v>
      </c>
      <c r="J20141" s="1" t="s">
        <v>13</v>
      </c>
      <c r="K20141" s="1">
        <v>1</v>
      </c>
      <c r="L20141" s="1">
        <v>0.84231814951635897</v>
      </c>
      <c r="M20141">
        <v>14.348909378051758</v>
      </c>
      <c r="N20141">
        <v>11.06494140625</v>
      </c>
      <c r="O20141">
        <v>22.198356628417969</v>
      </c>
    </row>
    <row r="20142" spans="1:15" x14ac:dyDescent="0.25">
      <c r="A20142" s="4">
        <v>53</v>
      </c>
      <c r="B20142" s="4">
        <v>36</v>
      </c>
      <c r="C20142" s="1" t="s">
        <v>12</v>
      </c>
      <c r="D20142" s="1">
        <f>IF(Table1[[#This Row],[WordType]]="Word",1,-1)</f>
        <v>-1</v>
      </c>
      <c r="E20142" s="1" t="s">
        <v>9</v>
      </c>
      <c r="F20142" s="1">
        <f>IF(Table1[[#This Row],[WordCategory]]="Moral",1,-1)</f>
        <v>1</v>
      </c>
      <c r="G20142" s="1">
        <f>IF(Table1[[#This Row],[WordCatCode]]=F20141,1,0)</f>
        <v>1</v>
      </c>
      <c r="H20142" s="1" t="s">
        <v>384</v>
      </c>
      <c r="I20142" s="1">
        <v>53</v>
      </c>
      <c r="J20142" s="1" t="s">
        <v>13</v>
      </c>
      <c r="K20142" s="1">
        <v>1</v>
      </c>
      <c r="L20142" s="1">
        <v>0.86789182538632303</v>
      </c>
      <c r="M20142">
        <v>-2.2004437446594238</v>
      </c>
      <c r="N20142">
        <v>-10.814753532409668</v>
      </c>
      <c r="O20142">
        <v>-3.6788566112518311</v>
      </c>
    </row>
    <row r="20143" spans="1:15" x14ac:dyDescent="0.25">
      <c r="A20143" s="4">
        <v>53</v>
      </c>
      <c r="B20143" s="4">
        <v>37</v>
      </c>
      <c r="C20143" s="1" t="s">
        <v>8</v>
      </c>
      <c r="D20143" s="1">
        <f>IF(Table1[[#This Row],[WordType]]="Word",1,-1)</f>
        <v>1</v>
      </c>
      <c r="E20143" s="1" t="s">
        <v>9</v>
      </c>
      <c r="F20143" s="1">
        <f>IF(Table1[[#This Row],[WordCategory]]="Moral",1,-1)</f>
        <v>1</v>
      </c>
      <c r="G20143" s="1">
        <f>IF(Table1[[#This Row],[WordCatCode]]=F20142,1,0)</f>
        <v>1</v>
      </c>
      <c r="H20143" s="1" t="s">
        <v>25</v>
      </c>
      <c r="I20143" s="1">
        <v>53</v>
      </c>
      <c r="J20143" s="1" t="s">
        <v>10</v>
      </c>
      <c r="K20143" s="1">
        <v>0</v>
      </c>
      <c r="L20143" s="1">
        <v>0.69809850992169198</v>
      </c>
      <c r="M20143">
        <v>6.0836000442504883</v>
      </c>
      <c r="N20143">
        <v>9.1205835342407227E-2</v>
      </c>
      <c r="O20143">
        <v>9.8207225799560547</v>
      </c>
    </row>
    <row r="20144" spans="1:15" x14ac:dyDescent="0.25">
      <c r="A20144" s="4">
        <v>53</v>
      </c>
      <c r="B20144" s="4">
        <v>38</v>
      </c>
      <c r="C20144" s="1" t="s">
        <v>12</v>
      </c>
      <c r="D20144" s="1">
        <f>IF(Table1[[#This Row],[WordType]]="Word",1,-1)</f>
        <v>-1</v>
      </c>
      <c r="E20144" s="1" t="s">
        <v>9</v>
      </c>
      <c r="F20144" s="1">
        <f>IF(Table1[[#This Row],[WordCategory]]="Moral",1,-1)</f>
        <v>1</v>
      </c>
      <c r="G20144" s="1">
        <f>IF(Table1[[#This Row],[WordCatCode]]=F20143,1,0)</f>
        <v>1</v>
      </c>
      <c r="H20144" s="1" t="s">
        <v>133</v>
      </c>
      <c r="I20144" s="1">
        <v>53</v>
      </c>
      <c r="J20144" s="1" t="s">
        <v>13</v>
      </c>
      <c r="K20144" s="1">
        <v>1</v>
      </c>
      <c r="L20144" s="1">
        <v>0.62489892879966702</v>
      </c>
      <c r="M20144">
        <v>-3.9851057529449463</v>
      </c>
      <c r="N20144">
        <v>-1.3613462448120117</v>
      </c>
      <c r="O20144">
        <v>7.5168657302856445</v>
      </c>
    </row>
    <row r="20145" spans="1:15" x14ac:dyDescent="0.25">
      <c r="A20145" s="4">
        <v>53</v>
      </c>
      <c r="B20145" s="4">
        <v>39</v>
      </c>
      <c r="C20145" s="1" t="s">
        <v>12</v>
      </c>
      <c r="D20145" s="1">
        <f>IF(Table1[[#This Row],[WordType]]="Word",1,-1)</f>
        <v>-1</v>
      </c>
      <c r="E20145" s="1" t="s">
        <v>9</v>
      </c>
      <c r="F20145" s="1">
        <f>IF(Table1[[#This Row],[WordCategory]]="Moral",1,-1)</f>
        <v>1</v>
      </c>
      <c r="G20145" s="1">
        <f>IF(Table1[[#This Row],[WordCatCode]]=F20144,1,0)</f>
        <v>1</v>
      </c>
      <c r="H20145" s="1" t="s">
        <v>431</v>
      </c>
      <c r="I20145" s="1">
        <v>53</v>
      </c>
      <c r="J20145" s="1" t="s">
        <v>13</v>
      </c>
      <c r="K20145" s="1">
        <v>1</v>
      </c>
      <c r="L20145" s="1">
        <v>0.77453834551852196</v>
      </c>
      <c r="M20145">
        <v>-2.72774338722229</v>
      </c>
      <c r="N20145">
        <v>-8.8706016540527344</v>
      </c>
      <c r="O20145">
        <v>-5.999445915222168</v>
      </c>
    </row>
    <row r="20146" spans="1:15" x14ac:dyDescent="0.25">
      <c r="A20146" s="4">
        <v>53</v>
      </c>
      <c r="B20146" s="4">
        <v>40</v>
      </c>
      <c r="C20146" s="1" t="s">
        <v>8</v>
      </c>
      <c r="D20146" s="1">
        <f>IF(Table1[[#This Row],[WordType]]="Word",1,-1)</f>
        <v>1</v>
      </c>
      <c r="E20146" s="1" t="s">
        <v>9</v>
      </c>
      <c r="F20146" s="1">
        <f>IF(Table1[[#This Row],[WordCategory]]="Moral",1,-1)</f>
        <v>1</v>
      </c>
      <c r="G20146" s="1">
        <f>IF(Table1[[#This Row],[WordCatCode]]=F20145,1,0)</f>
        <v>1</v>
      </c>
      <c r="H20146" s="1" t="s">
        <v>20</v>
      </c>
      <c r="I20146" s="1">
        <v>53</v>
      </c>
      <c r="J20146" s="1" t="s">
        <v>10</v>
      </c>
      <c r="K20146" s="1">
        <v>0</v>
      </c>
      <c r="L20146" s="1">
        <v>0.66643907572142802</v>
      </c>
      <c r="M20146">
        <v>4.1891651153564453</v>
      </c>
      <c r="N20146">
        <v>8.2754802703857422</v>
      </c>
      <c r="O20146">
        <v>2.9430594444274902</v>
      </c>
    </row>
    <row r="20147" spans="1:15" x14ac:dyDescent="0.25">
      <c r="A20147" s="4">
        <v>53</v>
      </c>
      <c r="B20147" s="4">
        <v>41</v>
      </c>
      <c r="C20147" s="1" t="s">
        <v>12</v>
      </c>
      <c r="D20147" s="1">
        <f>IF(Table1[[#This Row],[WordType]]="Word",1,-1)</f>
        <v>-1</v>
      </c>
      <c r="E20147" s="1" t="s">
        <v>11</v>
      </c>
      <c r="F20147" s="1">
        <f>IF(Table1[[#This Row],[WordCategory]]="Moral",1,-1)</f>
        <v>-1</v>
      </c>
      <c r="G20147" s="1">
        <f>IF(Table1[[#This Row],[WordCatCode]]=F20146,1,0)</f>
        <v>0</v>
      </c>
      <c r="H20147" s="1" t="s">
        <v>356</v>
      </c>
      <c r="I20147" s="1">
        <v>49</v>
      </c>
      <c r="J20147" s="1" t="s">
        <v>10</v>
      </c>
      <c r="K20147" s="1">
        <v>0</v>
      </c>
      <c r="L20147" s="1">
        <v>1.1691731559112699</v>
      </c>
      <c r="M20147">
        <v>10.77630615234375</v>
      </c>
      <c r="N20147">
        <v>11.619291305541992</v>
      </c>
      <c r="O20147">
        <v>14.812105178833008</v>
      </c>
    </row>
    <row r="20148" spans="1:15" x14ac:dyDescent="0.25">
      <c r="A20148" s="4">
        <v>53</v>
      </c>
      <c r="B20148" s="4">
        <v>42</v>
      </c>
      <c r="C20148" s="1" t="s">
        <v>8</v>
      </c>
      <c r="D20148" s="1">
        <f>IF(Table1[[#This Row],[WordType]]="Word",1,-1)</f>
        <v>1</v>
      </c>
      <c r="E20148" s="1" t="s">
        <v>9</v>
      </c>
      <c r="F20148" s="1">
        <f>IF(Table1[[#This Row],[WordCategory]]="Moral",1,-1)</f>
        <v>1</v>
      </c>
      <c r="G20148" s="1">
        <f>IF(Table1[[#This Row],[WordCatCode]]=F20147,1,0)</f>
        <v>0</v>
      </c>
      <c r="H20148" s="1" t="s">
        <v>368</v>
      </c>
      <c r="I20148" s="1">
        <v>49</v>
      </c>
      <c r="J20148" s="1" t="s">
        <v>13</v>
      </c>
      <c r="K20148" s="1">
        <v>1</v>
      </c>
      <c r="L20148" s="1">
        <v>0.59448493609670605</v>
      </c>
      <c r="M20148">
        <v>8.5654211044311523</v>
      </c>
      <c r="N20148">
        <v>2.7510364055633545</v>
      </c>
      <c r="O20148">
        <v>11.298552513122559</v>
      </c>
    </row>
    <row r="20149" spans="1:15" x14ac:dyDescent="0.25">
      <c r="A20149" s="4">
        <v>53</v>
      </c>
      <c r="B20149" s="4">
        <v>43</v>
      </c>
      <c r="C20149" s="1" t="s">
        <v>8</v>
      </c>
      <c r="D20149" s="1">
        <f>IF(Table1[[#This Row],[WordType]]="Word",1,-1)</f>
        <v>1</v>
      </c>
      <c r="E20149" s="1" t="s">
        <v>9</v>
      </c>
      <c r="F20149" s="1">
        <f>IF(Table1[[#This Row],[WordCategory]]="Moral",1,-1)</f>
        <v>1</v>
      </c>
      <c r="G20149" s="1">
        <f>IF(Table1[[#This Row],[WordCatCode]]=F20148,1,0)</f>
        <v>1</v>
      </c>
      <c r="H20149" s="1" t="s">
        <v>369</v>
      </c>
      <c r="I20149" s="1">
        <v>49</v>
      </c>
      <c r="J20149" s="1" t="s">
        <v>13</v>
      </c>
      <c r="K20149" s="1">
        <v>1</v>
      </c>
      <c r="L20149" s="1">
        <v>0.56994125421624597</v>
      </c>
      <c r="M20149">
        <v>11.33925724029541</v>
      </c>
      <c r="N20149">
        <v>14.63778018951416</v>
      </c>
      <c r="O20149">
        <v>8.0602426528930664</v>
      </c>
    </row>
    <row r="20150" spans="1:15" x14ac:dyDescent="0.25">
      <c r="A20150" s="4">
        <v>53</v>
      </c>
      <c r="B20150" s="4">
        <v>44</v>
      </c>
      <c r="C20150" s="1" t="s">
        <v>8</v>
      </c>
      <c r="D20150" s="1">
        <f>IF(Table1[[#This Row],[WordType]]="Word",1,-1)</f>
        <v>1</v>
      </c>
      <c r="E20150" s="1" t="s">
        <v>9</v>
      </c>
      <c r="F20150" s="1">
        <f>IF(Table1[[#This Row],[WordCategory]]="Moral",1,-1)</f>
        <v>1</v>
      </c>
      <c r="G20150" s="1">
        <f>IF(Table1[[#This Row],[WordCatCode]]=F20149,1,0)</f>
        <v>1</v>
      </c>
      <c r="H20150" s="1" t="s">
        <v>92</v>
      </c>
      <c r="I20150" s="1">
        <v>49</v>
      </c>
      <c r="J20150" s="1" t="s">
        <v>13</v>
      </c>
      <c r="K20150" s="1">
        <v>1</v>
      </c>
      <c r="L20150" s="1">
        <v>0.67865869123488698</v>
      </c>
      <c r="M20150">
        <v>0.59480631351470947</v>
      </c>
      <c r="N20150">
        <v>-4.6580772399902344</v>
      </c>
      <c r="O20150">
        <v>-10.540815353393555</v>
      </c>
    </row>
    <row r="20151" spans="1:15" x14ac:dyDescent="0.25">
      <c r="A20151" s="4">
        <v>53</v>
      </c>
      <c r="B20151" s="4">
        <v>45</v>
      </c>
      <c r="C20151" s="1" t="s">
        <v>12</v>
      </c>
      <c r="D20151" s="1">
        <f>IF(Table1[[#This Row],[WordType]]="Word",1,-1)</f>
        <v>-1</v>
      </c>
      <c r="E20151" s="1" t="s">
        <v>11</v>
      </c>
      <c r="F20151" s="1">
        <f>IF(Table1[[#This Row],[WordCategory]]="Moral",1,-1)</f>
        <v>-1</v>
      </c>
      <c r="G20151" s="1">
        <f>IF(Table1[[#This Row],[WordCatCode]]=F20150,1,0)</f>
        <v>0</v>
      </c>
      <c r="H20151" s="1" t="s">
        <v>330</v>
      </c>
      <c r="I20151" s="1">
        <v>53</v>
      </c>
      <c r="J20151" s="1" t="s">
        <v>13</v>
      </c>
      <c r="K20151" s="1">
        <v>1</v>
      </c>
      <c r="L20151" s="1">
        <v>0.60606617748271696</v>
      </c>
      <c r="M20151">
        <v>-2.8331561088562012</v>
      </c>
      <c r="N20151">
        <v>-4.3812670707702637</v>
      </c>
      <c r="O20151">
        <v>-1.1927030086517334</v>
      </c>
    </row>
    <row r="20152" spans="1:15" x14ac:dyDescent="0.25">
      <c r="A20152" s="4">
        <v>53</v>
      </c>
      <c r="B20152" s="4">
        <v>46</v>
      </c>
      <c r="C20152" s="1" t="s">
        <v>12</v>
      </c>
      <c r="D20152" s="1">
        <f>IF(Table1[[#This Row],[WordType]]="Word",1,-1)</f>
        <v>-1</v>
      </c>
      <c r="E20152" s="1" t="s">
        <v>11</v>
      </c>
      <c r="F20152" s="1">
        <f>IF(Table1[[#This Row],[WordCategory]]="Moral",1,-1)</f>
        <v>-1</v>
      </c>
      <c r="G20152" s="1">
        <f>IF(Table1[[#This Row],[WordCatCode]]=F20151,1,0)</f>
        <v>1</v>
      </c>
      <c r="H20152" s="1" t="s">
        <v>184</v>
      </c>
      <c r="I20152" s="1">
        <v>53</v>
      </c>
      <c r="J20152" s="1" t="s">
        <v>13</v>
      </c>
      <c r="K20152" s="1">
        <v>1</v>
      </c>
      <c r="L20152" s="1">
        <v>0.75667325919494</v>
      </c>
      <c r="M20152">
        <v>2.0096826553344727</v>
      </c>
      <c r="N20152">
        <v>0.58892840147018433</v>
      </c>
      <c r="O20152">
        <v>8.4196882247924805</v>
      </c>
    </row>
    <row r="20153" spans="1:15" x14ac:dyDescent="0.25">
      <c r="A20153" s="4">
        <v>53</v>
      </c>
      <c r="B20153" s="4">
        <v>47</v>
      </c>
      <c r="C20153" s="1" t="s">
        <v>8</v>
      </c>
      <c r="D20153" s="1">
        <f>IF(Table1[[#This Row],[WordType]]="Word",1,-1)</f>
        <v>1</v>
      </c>
      <c r="E20153" s="1" t="s">
        <v>9</v>
      </c>
      <c r="F20153" s="1">
        <f>IF(Table1[[#This Row],[WordCategory]]="Moral",1,-1)</f>
        <v>1</v>
      </c>
      <c r="G20153" s="1">
        <f>IF(Table1[[#This Row],[WordCatCode]]=F20152,1,0)</f>
        <v>0</v>
      </c>
      <c r="H20153" s="1" t="s">
        <v>110</v>
      </c>
      <c r="I20153" s="1">
        <v>49</v>
      </c>
      <c r="J20153" s="1" t="s">
        <v>13</v>
      </c>
      <c r="K20153" s="1">
        <v>1</v>
      </c>
      <c r="L20153" s="1">
        <v>0.59721261274535198</v>
      </c>
      <c r="M20153">
        <v>5.8657221794128418</v>
      </c>
      <c r="N20153">
        <v>1.5736305713653564</v>
      </c>
      <c r="O20153">
        <v>3.3061032295227051</v>
      </c>
    </row>
    <row r="20154" spans="1:15" x14ac:dyDescent="0.25">
      <c r="A20154" s="4">
        <v>53</v>
      </c>
      <c r="B20154" s="4">
        <v>48</v>
      </c>
      <c r="C20154" s="1" t="s">
        <v>12</v>
      </c>
      <c r="D20154" s="1">
        <f>IF(Table1[[#This Row],[WordType]]="Word",1,-1)</f>
        <v>-1</v>
      </c>
      <c r="E20154" s="1" t="s">
        <v>11</v>
      </c>
      <c r="F20154" s="1">
        <f>IF(Table1[[#This Row],[WordCategory]]="Moral",1,-1)</f>
        <v>-1</v>
      </c>
      <c r="G20154" s="1">
        <f>IF(Table1[[#This Row],[WordCatCode]]=F20153,1,0)</f>
        <v>0</v>
      </c>
      <c r="H20154" s="1" t="s">
        <v>318</v>
      </c>
      <c r="I20154" s="1">
        <v>53</v>
      </c>
      <c r="J20154" s="1" t="s">
        <v>13</v>
      </c>
      <c r="K20154" s="1">
        <v>1</v>
      </c>
      <c r="L20154" s="1">
        <v>0.69974183267913803</v>
      </c>
      <c r="M20154">
        <v>-2.4594721794128418</v>
      </c>
      <c r="N20154">
        <v>-9.7336997985839844</v>
      </c>
      <c r="O20154">
        <v>-12.645318031311035</v>
      </c>
    </row>
    <row r="20155" spans="1:15" x14ac:dyDescent="0.25">
      <c r="A20155" s="4">
        <v>53</v>
      </c>
      <c r="B20155" s="4">
        <v>49</v>
      </c>
      <c r="C20155" s="1" t="s">
        <v>12</v>
      </c>
      <c r="D20155" s="1">
        <f>IF(Table1[[#This Row],[WordType]]="Word",1,-1)</f>
        <v>-1</v>
      </c>
      <c r="E20155" s="1" t="s">
        <v>11</v>
      </c>
      <c r="F20155" s="1">
        <f>IF(Table1[[#This Row],[WordCategory]]="Moral",1,-1)</f>
        <v>-1</v>
      </c>
      <c r="G20155" s="1">
        <f>IF(Table1[[#This Row],[WordCatCode]]=F20154,1,0)</f>
        <v>1</v>
      </c>
      <c r="H20155" s="1" t="s">
        <v>396</v>
      </c>
      <c r="I20155" s="1">
        <v>53</v>
      </c>
      <c r="J20155" s="1" t="s">
        <v>13</v>
      </c>
      <c r="K20155" s="1">
        <v>1</v>
      </c>
      <c r="L20155" s="1">
        <v>0.78839331481140096</v>
      </c>
      <c r="M20155">
        <v>8.5071964263916016</v>
      </c>
      <c r="N20155">
        <v>14.068282127380371</v>
      </c>
      <c r="O20155">
        <v>18.996145248413086</v>
      </c>
    </row>
    <row r="20156" spans="1:15" x14ac:dyDescent="0.25">
      <c r="A20156" s="4">
        <v>53</v>
      </c>
      <c r="B20156" s="4">
        <v>50</v>
      </c>
      <c r="C20156" s="1" t="s">
        <v>8</v>
      </c>
      <c r="D20156" s="1">
        <f>IF(Table1[[#This Row],[WordType]]="Word",1,-1)</f>
        <v>1</v>
      </c>
      <c r="E20156" s="1" t="s">
        <v>9</v>
      </c>
      <c r="F20156" s="1">
        <f>IF(Table1[[#This Row],[WordCategory]]="Moral",1,-1)</f>
        <v>1</v>
      </c>
      <c r="G20156" s="1">
        <f>IF(Table1[[#This Row],[WordCatCode]]=F20155,1,0)</f>
        <v>0</v>
      </c>
      <c r="H20156" s="1" t="s">
        <v>38</v>
      </c>
      <c r="I20156" s="1">
        <v>49</v>
      </c>
      <c r="J20156" s="1" t="s">
        <v>13</v>
      </c>
      <c r="K20156" s="1">
        <v>1</v>
      </c>
      <c r="L20156" s="1">
        <v>0.80856827436946299</v>
      </c>
      <c r="M20156">
        <v>1.5018874406814575</v>
      </c>
      <c r="N20156">
        <v>1.1958277225494385</v>
      </c>
      <c r="O20156">
        <v>6.3353314399719238</v>
      </c>
    </row>
    <row r="20157" spans="1:15" x14ac:dyDescent="0.25">
      <c r="A20157" s="4">
        <v>53</v>
      </c>
      <c r="B20157" s="4">
        <v>51</v>
      </c>
      <c r="C20157" s="1" t="s">
        <v>12</v>
      </c>
      <c r="D20157" s="1">
        <f>IF(Table1[[#This Row],[WordType]]="Word",1,-1)</f>
        <v>-1</v>
      </c>
      <c r="E20157" s="1" t="s">
        <v>9</v>
      </c>
      <c r="F20157" s="1">
        <f>IF(Table1[[#This Row],[WordCategory]]="Moral",1,-1)</f>
        <v>1</v>
      </c>
      <c r="G20157" s="1">
        <f>IF(Table1[[#This Row],[WordCatCode]]=F20156,1,0)</f>
        <v>1</v>
      </c>
      <c r="H20157" s="1" t="s">
        <v>479</v>
      </c>
      <c r="I20157" s="1">
        <v>53</v>
      </c>
      <c r="J20157" s="1" t="s">
        <v>13</v>
      </c>
      <c r="K20157" s="1">
        <v>1</v>
      </c>
      <c r="L20157" s="1">
        <v>0.62994473206345003</v>
      </c>
      <c r="M20157">
        <v>0.1565667986869812</v>
      </c>
      <c r="N20157">
        <v>8.8078374862670898</v>
      </c>
      <c r="O20157">
        <v>5.3439054489135742</v>
      </c>
    </row>
    <row r="20158" spans="1:15" x14ac:dyDescent="0.25">
      <c r="A20158" s="4">
        <v>53</v>
      </c>
      <c r="B20158" s="4">
        <v>52</v>
      </c>
      <c r="C20158" s="1" t="s">
        <v>12</v>
      </c>
      <c r="D20158" s="1">
        <f>IF(Table1[[#This Row],[WordType]]="Word",1,-1)</f>
        <v>-1</v>
      </c>
      <c r="E20158" s="1" t="s">
        <v>9</v>
      </c>
      <c r="F20158" s="1">
        <f>IF(Table1[[#This Row],[WordCategory]]="Moral",1,-1)</f>
        <v>1</v>
      </c>
      <c r="G20158" s="1">
        <f>IF(Table1[[#This Row],[WordCatCode]]=F20157,1,0)</f>
        <v>1</v>
      </c>
      <c r="H20158" s="1" t="s">
        <v>402</v>
      </c>
      <c r="I20158" s="1">
        <v>49</v>
      </c>
      <c r="J20158" s="1" t="s">
        <v>10</v>
      </c>
      <c r="K20158" s="1">
        <v>0</v>
      </c>
      <c r="L20158" s="1">
        <v>0.73796203511301395</v>
      </c>
      <c r="M20158">
        <v>13.315314292907715</v>
      </c>
      <c r="N20158">
        <v>10.921562194824219</v>
      </c>
      <c r="O20158">
        <v>19.15997314453125</v>
      </c>
    </row>
    <row r="20159" spans="1:15" x14ac:dyDescent="0.25">
      <c r="A20159" s="4">
        <v>53</v>
      </c>
      <c r="B20159" s="4">
        <v>53</v>
      </c>
      <c r="C20159" s="1" t="s">
        <v>8</v>
      </c>
      <c r="D20159" s="1">
        <f>IF(Table1[[#This Row],[WordType]]="Word",1,-1)</f>
        <v>1</v>
      </c>
      <c r="E20159" s="1" t="s">
        <v>11</v>
      </c>
      <c r="F20159" s="1">
        <f>IF(Table1[[#This Row],[WordCategory]]="Moral",1,-1)</f>
        <v>-1</v>
      </c>
      <c r="G20159" s="1">
        <f>IF(Table1[[#This Row],[WordCatCode]]=F20158,1,0)</f>
        <v>0</v>
      </c>
      <c r="H20159" s="1" t="s">
        <v>87</v>
      </c>
      <c r="I20159" s="1">
        <v>49</v>
      </c>
      <c r="J20159" s="1" t="s">
        <v>13</v>
      </c>
      <c r="K20159" s="1">
        <v>1</v>
      </c>
      <c r="L20159" s="1">
        <v>0.60945698909927204</v>
      </c>
      <c r="M20159">
        <v>6.0377421379089355</v>
      </c>
      <c r="N20159">
        <v>0.83283007144927979</v>
      </c>
      <c r="O20159">
        <v>-1.8658719062805176</v>
      </c>
    </row>
    <row r="20160" spans="1:15" x14ac:dyDescent="0.25">
      <c r="A20160" s="4">
        <v>53</v>
      </c>
      <c r="B20160" s="4">
        <v>54</v>
      </c>
      <c r="C20160" s="1" t="s">
        <v>8</v>
      </c>
      <c r="D20160" s="1">
        <f>IF(Table1[[#This Row],[WordType]]="Word",1,-1)</f>
        <v>1</v>
      </c>
      <c r="E20160" s="1" t="s">
        <v>9</v>
      </c>
      <c r="F20160" s="1">
        <f>IF(Table1[[#This Row],[WordCategory]]="Moral",1,-1)</f>
        <v>1</v>
      </c>
      <c r="G20160" s="1">
        <f>IF(Table1[[#This Row],[WordCatCode]]=F20159,1,0)</f>
        <v>0</v>
      </c>
      <c r="H20160" s="1" t="s">
        <v>367</v>
      </c>
      <c r="I20160" s="1">
        <v>49</v>
      </c>
      <c r="J20160" s="1" t="s">
        <v>13</v>
      </c>
      <c r="K20160" s="1">
        <v>1</v>
      </c>
      <c r="L20160" s="1">
        <v>0.72636855568271097</v>
      </c>
      <c r="M20160">
        <v>8.5304927825927734</v>
      </c>
      <c r="N20160">
        <v>5.0027360916137695</v>
      </c>
      <c r="O20160">
        <v>1.7083039283752441</v>
      </c>
    </row>
    <row r="20161" spans="1:15" x14ac:dyDescent="0.25">
      <c r="A20161" s="4">
        <v>53</v>
      </c>
      <c r="B20161" s="4">
        <v>55</v>
      </c>
      <c r="C20161" s="1" t="s">
        <v>12</v>
      </c>
      <c r="D20161" s="1">
        <f>IF(Table1[[#This Row],[WordType]]="Word",1,-1)</f>
        <v>-1</v>
      </c>
      <c r="E20161" s="1" t="s">
        <v>11</v>
      </c>
      <c r="F20161" s="1">
        <f>IF(Table1[[#This Row],[WordCategory]]="Moral",1,-1)</f>
        <v>-1</v>
      </c>
      <c r="G20161" s="1">
        <f>IF(Table1[[#This Row],[WordCatCode]]=F20160,1,0)</f>
        <v>0</v>
      </c>
      <c r="H20161" s="1" t="s">
        <v>225</v>
      </c>
      <c r="I20161" s="1">
        <v>53</v>
      </c>
      <c r="J20161" s="1" t="s">
        <v>13</v>
      </c>
      <c r="K20161" s="1">
        <v>1</v>
      </c>
      <c r="L20161" s="1">
        <v>0.74113170686177898</v>
      </c>
      <c r="M20161">
        <v>-15.517193794250488</v>
      </c>
      <c r="N20161">
        <v>-16.808126449584961</v>
      </c>
      <c r="O20161">
        <v>-10.201960563659668</v>
      </c>
    </row>
    <row r="20162" spans="1:15" x14ac:dyDescent="0.25">
      <c r="A20162" s="4">
        <v>53</v>
      </c>
      <c r="B20162" s="4">
        <v>56</v>
      </c>
      <c r="C20162" s="1" t="s">
        <v>8</v>
      </c>
      <c r="D20162" s="1">
        <f>IF(Table1[[#This Row],[WordType]]="Word",1,-1)</f>
        <v>1</v>
      </c>
      <c r="E20162" s="1" t="s">
        <v>11</v>
      </c>
      <c r="F20162" s="1">
        <f>IF(Table1[[#This Row],[WordCategory]]="Moral",1,-1)</f>
        <v>-1</v>
      </c>
      <c r="G20162" s="1">
        <f>IF(Table1[[#This Row],[WordCatCode]]=F20161,1,0)</f>
        <v>1</v>
      </c>
      <c r="H20162" s="1" t="s">
        <v>452</v>
      </c>
      <c r="I20162" s="1">
        <v>53</v>
      </c>
      <c r="J20162" s="1" t="s">
        <v>10</v>
      </c>
      <c r="K20162" s="1">
        <v>0</v>
      </c>
      <c r="L20162" s="1">
        <v>0.86805661290418401</v>
      </c>
      <c r="M20162">
        <v>-5.4310750961303711</v>
      </c>
      <c r="N20162">
        <v>-2.0959475040435791</v>
      </c>
      <c r="O20162">
        <v>16.15667724609375</v>
      </c>
    </row>
    <row r="20163" spans="1:15" x14ac:dyDescent="0.25">
      <c r="A20163" s="4">
        <v>53</v>
      </c>
      <c r="B20163" s="4">
        <v>57</v>
      </c>
      <c r="C20163" s="1" t="s">
        <v>12</v>
      </c>
      <c r="D20163" s="1">
        <f>IF(Table1[[#This Row],[WordType]]="Word",1,-1)</f>
        <v>-1</v>
      </c>
      <c r="E20163" s="1" t="s">
        <v>11</v>
      </c>
      <c r="F20163" s="1">
        <f>IF(Table1[[#This Row],[WordCategory]]="Moral",1,-1)</f>
        <v>-1</v>
      </c>
      <c r="G20163" s="1">
        <f>IF(Table1[[#This Row],[WordCatCode]]=F20162,1,0)</f>
        <v>1</v>
      </c>
      <c r="H20163" s="1" t="s">
        <v>358</v>
      </c>
      <c r="I20163" s="1">
        <v>53</v>
      </c>
      <c r="J20163" s="1" t="s">
        <v>13</v>
      </c>
      <c r="K20163" s="1">
        <v>1</v>
      </c>
      <c r="L20163" s="1">
        <v>0.682576026418246</v>
      </c>
      <c r="M20163">
        <v>4.1707005500793457</v>
      </c>
      <c r="N20163">
        <v>8.8746538162231445</v>
      </c>
      <c r="O20163">
        <v>4.5302238464355469</v>
      </c>
    </row>
    <row r="20164" spans="1:15" x14ac:dyDescent="0.25">
      <c r="A20164" s="4">
        <v>53</v>
      </c>
      <c r="B20164" s="4">
        <v>58</v>
      </c>
      <c r="C20164" s="1" t="s">
        <v>8</v>
      </c>
      <c r="D20164" s="1">
        <f>IF(Table1[[#This Row],[WordType]]="Word",1,-1)</f>
        <v>1</v>
      </c>
      <c r="E20164" s="1" t="s">
        <v>9</v>
      </c>
      <c r="F20164" s="1">
        <f>IF(Table1[[#This Row],[WordCategory]]="Moral",1,-1)</f>
        <v>1</v>
      </c>
      <c r="G20164" s="1">
        <f>IF(Table1[[#This Row],[WordCatCode]]=F20163,1,0)</f>
        <v>0</v>
      </c>
      <c r="H20164" s="1" t="s">
        <v>508</v>
      </c>
      <c r="I20164" s="1">
        <v>49</v>
      </c>
      <c r="J20164" s="1" t="s">
        <v>13</v>
      </c>
      <c r="K20164" s="1">
        <v>1</v>
      </c>
      <c r="L20164" s="1">
        <v>0.488825604901649</v>
      </c>
      <c r="M20164">
        <v>7.320094108581543</v>
      </c>
      <c r="N20164">
        <v>3.1170721054077148</v>
      </c>
      <c r="O20164">
        <v>-2.8574593067169189</v>
      </c>
    </row>
    <row r="20165" spans="1:15" x14ac:dyDescent="0.25">
      <c r="A20165" s="4">
        <v>53</v>
      </c>
      <c r="B20165" s="4">
        <v>59</v>
      </c>
      <c r="C20165" s="1" t="s">
        <v>12</v>
      </c>
      <c r="D20165" s="1">
        <f>IF(Table1[[#This Row],[WordType]]="Word",1,-1)</f>
        <v>-1</v>
      </c>
      <c r="E20165" s="1" t="s">
        <v>9</v>
      </c>
      <c r="F20165" s="1">
        <f>IF(Table1[[#This Row],[WordCategory]]="Moral",1,-1)</f>
        <v>1</v>
      </c>
      <c r="G20165" s="1">
        <f>IF(Table1[[#This Row],[WordCatCode]]=F20164,1,0)</f>
        <v>1</v>
      </c>
      <c r="H20165" s="1" t="s">
        <v>238</v>
      </c>
      <c r="I20165" s="1">
        <v>53</v>
      </c>
      <c r="J20165" s="1" t="s">
        <v>13</v>
      </c>
      <c r="K20165" s="1">
        <v>1</v>
      </c>
      <c r="L20165" s="1">
        <v>0.88710367365274601</v>
      </c>
      <c r="M20165">
        <v>6.7377915382385254</v>
      </c>
      <c r="N20165">
        <v>9.697382926940918</v>
      </c>
      <c r="O20165">
        <v>18.000715255737305</v>
      </c>
    </row>
    <row r="20166" spans="1:15" x14ac:dyDescent="0.25">
      <c r="A20166" s="4">
        <v>53</v>
      </c>
      <c r="B20166" s="4">
        <v>60</v>
      </c>
      <c r="C20166" s="1" t="s">
        <v>12</v>
      </c>
      <c r="D20166" s="1">
        <f>IF(Table1[[#This Row],[WordType]]="Word",1,-1)</f>
        <v>-1</v>
      </c>
      <c r="E20166" s="1" t="s">
        <v>11</v>
      </c>
      <c r="F20166" s="1">
        <f>IF(Table1[[#This Row],[WordCategory]]="Moral",1,-1)</f>
        <v>-1</v>
      </c>
      <c r="G20166" s="1">
        <f>IF(Table1[[#This Row],[WordCatCode]]=F20165,1,0)</f>
        <v>0</v>
      </c>
      <c r="H20166" s="1" t="s">
        <v>146</v>
      </c>
      <c r="I20166" s="1">
        <v>53</v>
      </c>
      <c r="J20166" s="1" t="s">
        <v>13</v>
      </c>
      <c r="K20166" s="1">
        <v>1</v>
      </c>
      <c r="L20166" s="1">
        <v>0.64328598510474</v>
      </c>
      <c r="M20166">
        <v>-10.882340431213379</v>
      </c>
      <c r="N20166">
        <v>-8.6590442657470703</v>
      </c>
      <c r="O20166">
        <v>-10.952657699584961</v>
      </c>
    </row>
    <row r="20167" spans="1:15" x14ac:dyDescent="0.25">
      <c r="A20167" s="4">
        <v>53</v>
      </c>
      <c r="B20167" s="4">
        <v>61</v>
      </c>
      <c r="C20167" s="1" t="s">
        <v>8</v>
      </c>
      <c r="D20167" s="1">
        <f>IF(Table1[[#This Row],[WordType]]="Word",1,-1)</f>
        <v>1</v>
      </c>
      <c r="E20167" s="1" t="s">
        <v>9</v>
      </c>
      <c r="F20167" s="1">
        <f>IF(Table1[[#This Row],[WordCategory]]="Moral",1,-1)</f>
        <v>1</v>
      </c>
      <c r="G20167" s="1">
        <f>IF(Table1[[#This Row],[WordCatCode]]=F20166,1,0)</f>
        <v>0</v>
      </c>
      <c r="H20167" s="1" t="s">
        <v>18</v>
      </c>
      <c r="I20167" s="1">
        <v>49</v>
      </c>
      <c r="J20167" s="1" t="s">
        <v>13</v>
      </c>
      <c r="K20167" s="1">
        <v>1</v>
      </c>
      <c r="L20167" s="1">
        <v>0.984395549632609</v>
      </c>
      <c r="M20167">
        <v>4.2968430519104004</v>
      </c>
      <c r="N20167">
        <v>1.02669358253479</v>
      </c>
      <c r="O20167">
        <v>3.1202206611633301</v>
      </c>
    </row>
    <row r="20168" spans="1:15" x14ac:dyDescent="0.25">
      <c r="A20168" s="4">
        <v>53</v>
      </c>
      <c r="B20168" s="4">
        <v>62</v>
      </c>
      <c r="C20168" s="1" t="s">
        <v>8</v>
      </c>
      <c r="D20168" s="1">
        <f>IF(Table1[[#This Row],[WordType]]="Word",1,-1)</f>
        <v>1</v>
      </c>
      <c r="E20168" s="1" t="s">
        <v>11</v>
      </c>
      <c r="F20168" s="1">
        <f>IF(Table1[[#This Row],[WordCategory]]="Moral",1,-1)</f>
        <v>-1</v>
      </c>
      <c r="G20168" s="1">
        <f>IF(Table1[[#This Row],[WordCatCode]]=F20167,1,0)</f>
        <v>0</v>
      </c>
      <c r="H20168" s="1" t="s">
        <v>50</v>
      </c>
      <c r="I20168" s="1">
        <v>49</v>
      </c>
      <c r="J20168" s="1" t="s">
        <v>13</v>
      </c>
      <c r="K20168" s="1">
        <v>1</v>
      </c>
      <c r="L20168" s="1">
        <v>0.64303979976102699</v>
      </c>
      <c r="M20168">
        <v>-0.55095255374908447</v>
      </c>
      <c r="N20168">
        <v>5.9185261726379395</v>
      </c>
      <c r="O20168">
        <v>3.0508565902709961</v>
      </c>
    </row>
    <row r="20169" spans="1:15" x14ac:dyDescent="0.25">
      <c r="A20169" s="4">
        <v>53</v>
      </c>
      <c r="B20169" s="4">
        <v>63</v>
      </c>
      <c r="C20169" s="1" t="s">
        <v>12</v>
      </c>
      <c r="D20169" s="1">
        <f>IF(Table1[[#This Row],[WordType]]="Word",1,-1)</f>
        <v>-1</v>
      </c>
      <c r="E20169" s="1" t="s">
        <v>9</v>
      </c>
      <c r="F20169" s="1">
        <f>IF(Table1[[#This Row],[WordCategory]]="Moral",1,-1)</f>
        <v>1</v>
      </c>
      <c r="G20169" s="1">
        <f>IF(Table1[[#This Row],[WordCatCode]]=F20168,1,0)</f>
        <v>0</v>
      </c>
      <c r="H20169" s="1" t="s">
        <v>385</v>
      </c>
      <c r="I20169" s="1">
        <v>53</v>
      </c>
      <c r="J20169" s="1" t="s">
        <v>13</v>
      </c>
      <c r="K20169" s="1">
        <v>1</v>
      </c>
      <c r="L20169" s="1">
        <v>1.0444246421102401</v>
      </c>
      <c r="M20169">
        <v>11.44297981262207</v>
      </c>
      <c r="N20169">
        <v>10.135498046875</v>
      </c>
      <c r="O20169">
        <v>5.7549190521240234</v>
      </c>
    </row>
    <row r="20170" spans="1:15" x14ac:dyDescent="0.25">
      <c r="A20170" s="4">
        <v>53</v>
      </c>
      <c r="B20170" s="4">
        <v>64</v>
      </c>
      <c r="C20170" s="1" t="s">
        <v>8</v>
      </c>
      <c r="D20170" s="1">
        <f>IF(Table1[[#This Row],[WordType]]="Word",1,-1)</f>
        <v>1</v>
      </c>
      <c r="E20170" s="1" t="s">
        <v>9</v>
      </c>
      <c r="F20170" s="1">
        <f>IF(Table1[[#This Row],[WordCategory]]="Moral",1,-1)</f>
        <v>1</v>
      </c>
      <c r="G20170" s="1">
        <f>IF(Table1[[#This Row],[WordCatCode]]=F20169,1,0)</f>
        <v>1</v>
      </c>
      <c r="H20170" s="1" t="s">
        <v>302</v>
      </c>
      <c r="I20170" s="1">
        <v>49</v>
      </c>
      <c r="J20170" s="1" t="s">
        <v>13</v>
      </c>
      <c r="K20170" s="1">
        <v>1</v>
      </c>
      <c r="L20170" s="1">
        <v>0.717407978605479</v>
      </c>
      <c r="M20170">
        <v>0.47238987684249878</v>
      </c>
      <c r="N20170">
        <v>0.13686124980449677</v>
      </c>
      <c r="O20170">
        <v>5.6050467491149902</v>
      </c>
    </row>
    <row r="20171" spans="1:15" x14ac:dyDescent="0.25">
      <c r="A20171" s="4">
        <v>53</v>
      </c>
      <c r="B20171" s="4">
        <v>65</v>
      </c>
      <c r="C20171" s="1" t="s">
        <v>12</v>
      </c>
      <c r="D20171" s="1">
        <f>IF(Table1[[#This Row],[WordType]]="Word",1,-1)</f>
        <v>-1</v>
      </c>
      <c r="E20171" s="1" t="s">
        <v>9</v>
      </c>
      <c r="F20171" s="1">
        <f>IF(Table1[[#This Row],[WordCategory]]="Moral",1,-1)</f>
        <v>1</v>
      </c>
      <c r="G20171" s="1">
        <f>IF(Table1[[#This Row],[WordCatCode]]=F20170,1,0)</f>
        <v>1</v>
      </c>
      <c r="H20171" s="1" t="s">
        <v>43</v>
      </c>
      <c r="I20171" s="1">
        <v>53</v>
      </c>
      <c r="J20171" s="1" t="s">
        <v>13</v>
      </c>
      <c r="K20171" s="1">
        <v>1</v>
      </c>
      <c r="L20171" s="1">
        <v>0.79237240983638901</v>
      </c>
      <c r="M20171">
        <v>0.24368682503700256</v>
      </c>
      <c r="N20171">
        <v>-13.017764091491699</v>
      </c>
      <c r="O20171">
        <v>9.2098464965820312</v>
      </c>
    </row>
    <row r="20172" spans="1:15" x14ac:dyDescent="0.25">
      <c r="A20172" s="4">
        <v>53</v>
      </c>
      <c r="B20172" s="4">
        <v>66</v>
      </c>
      <c r="C20172" s="1" t="s">
        <v>8</v>
      </c>
      <c r="D20172" s="1">
        <f>IF(Table1[[#This Row],[WordType]]="Word",1,-1)</f>
        <v>1</v>
      </c>
      <c r="E20172" s="1" t="s">
        <v>9</v>
      </c>
      <c r="F20172" s="1">
        <f>IF(Table1[[#This Row],[WordCategory]]="Moral",1,-1)</f>
        <v>1</v>
      </c>
      <c r="G20172" s="1">
        <f>IF(Table1[[#This Row],[WordCatCode]]=F20171,1,0)</f>
        <v>1</v>
      </c>
      <c r="H20172" s="1" t="s">
        <v>106</v>
      </c>
      <c r="I20172" s="1">
        <v>49</v>
      </c>
      <c r="J20172" s="1" t="s">
        <v>13</v>
      </c>
      <c r="K20172" s="1">
        <v>1</v>
      </c>
      <c r="L20172" s="1">
        <v>0.75728459563106298</v>
      </c>
      <c r="M20172">
        <v>0.60650151968002319</v>
      </c>
      <c r="N20172">
        <v>5.3889341354370117</v>
      </c>
      <c r="O20172">
        <v>4.6909708976745605</v>
      </c>
    </row>
    <row r="20173" spans="1:15" x14ac:dyDescent="0.25">
      <c r="A20173" s="4">
        <v>53</v>
      </c>
      <c r="B20173" s="4">
        <v>67</v>
      </c>
      <c r="C20173" s="1" t="s">
        <v>8</v>
      </c>
      <c r="D20173" s="1">
        <f>IF(Table1[[#This Row],[WordType]]="Word",1,-1)</f>
        <v>1</v>
      </c>
      <c r="E20173" s="1" t="s">
        <v>11</v>
      </c>
      <c r="F20173" s="1">
        <f>IF(Table1[[#This Row],[WordCategory]]="Moral",1,-1)</f>
        <v>-1</v>
      </c>
      <c r="G20173" s="1">
        <f>IF(Table1[[#This Row],[WordCatCode]]=F20172,1,0)</f>
        <v>0</v>
      </c>
      <c r="H20173" s="1" t="s">
        <v>424</v>
      </c>
      <c r="I20173" s="1">
        <v>49</v>
      </c>
      <c r="J20173" s="1" t="s">
        <v>13</v>
      </c>
      <c r="K20173" s="1">
        <v>1</v>
      </c>
      <c r="L20173" s="1">
        <v>0.617024697945453</v>
      </c>
      <c r="M20173">
        <v>6.3242703676223755E-2</v>
      </c>
      <c r="N20173">
        <v>15.920568466186523</v>
      </c>
      <c r="O20173">
        <v>4.5080170631408691</v>
      </c>
    </row>
    <row r="20174" spans="1:15" x14ac:dyDescent="0.25">
      <c r="A20174" s="4">
        <v>53</v>
      </c>
      <c r="B20174" s="4">
        <v>68</v>
      </c>
      <c r="C20174" s="1" t="s">
        <v>12</v>
      </c>
      <c r="D20174" s="1">
        <f>IF(Table1[[#This Row],[WordType]]="Word",1,-1)</f>
        <v>-1</v>
      </c>
      <c r="E20174" s="1" t="s">
        <v>11</v>
      </c>
      <c r="F20174" s="1">
        <f>IF(Table1[[#This Row],[WordCategory]]="Moral",1,-1)</f>
        <v>-1</v>
      </c>
      <c r="G20174" s="1">
        <f>IF(Table1[[#This Row],[WordCatCode]]=F20173,1,0)</f>
        <v>1</v>
      </c>
      <c r="H20174" s="1" t="s">
        <v>264</v>
      </c>
      <c r="I20174" s="1">
        <v>53</v>
      </c>
      <c r="J20174" s="1" t="s">
        <v>13</v>
      </c>
      <c r="K20174" s="1">
        <v>1</v>
      </c>
      <c r="L20174" s="1">
        <v>0.62352484464645397</v>
      </c>
      <c r="M20174">
        <v>7.5432000160217285</v>
      </c>
      <c r="N20174">
        <v>13.583392143249512</v>
      </c>
      <c r="O20174">
        <v>9.1665401458740234</v>
      </c>
    </row>
    <row r="20175" spans="1:15" x14ac:dyDescent="0.25">
      <c r="A20175" s="4">
        <v>53</v>
      </c>
      <c r="B20175" s="4">
        <v>69</v>
      </c>
      <c r="C20175" s="1" t="s">
        <v>8</v>
      </c>
      <c r="D20175" s="1">
        <f>IF(Table1[[#This Row],[WordType]]="Word",1,-1)</f>
        <v>1</v>
      </c>
      <c r="E20175" s="1" t="s">
        <v>9</v>
      </c>
      <c r="F20175" s="1">
        <f>IF(Table1[[#This Row],[WordCategory]]="Moral",1,-1)</f>
        <v>1</v>
      </c>
      <c r="G20175" s="1">
        <f>IF(Table1[[#This Row],[WordCatCode]]=F20174,1,0)</f>
        <v>0</v>
      </c>
      <c r="H20175" s="1" t="s">
        <v>303</v>
      </c>
      <c r="I20175" s="1">
        <v>49</v>
      </c>
      <c r="J20175" s="1" t="s">
        <v>13</v>
      </c>
      <c r="K20175" s="1">
        <v>1</v>
      </c>
      <c r="L20175" s="1">
        <v>0.71117991651408397</v>
      </c>
      <c r="M20175">
        <v>11.529087066650391</v>
      </c>
      <c r="N20175">
        <v>11.777018547058105</v>
      </c>
      <c r="O20175">
        <v>27.577859878540039</v>
      </c>
    </row>
    <row r="20176" spans="1:15" x14ac:dyDescent="0.25">
      <c r="A20176" s="4">
        <v>53</v>
      </c>
      <c r="B20176" s="4">
        <v>70</v>
      </c>
      <c r="C20176" s="1" t="s">
        <v>12</v>
      </c>
      <c r="D20176" s="1">
        <f>IF(Table1[[#This Row],[WordType]]="Word",1,-1)</f>
        <v>-1</v>
      </c>
      <c r="E20176" s="1" t="s">
        <v>9</v>
      </c>
      <c r="F20176" s="1">
        <f>IF(Table1[[#This Row],[WordCategory]]="Moral",1,-1)</f>
        <v>1</v>
      </c>
      <c r="G20176" s="1">
        <f>IF(Table1[[#This Row],[WordCatCode]]=F20175,1,0)</f>
        <v>1</v>
      </c>
      <c r="H20176" s="1" t="s">
        <v>135</v>
      </c>
      <c r="I20176" s="1">
        <v>53</v>
      </c>
      <c r="J20176" s="1" t="s">
        <v>13</v>
      </c>
      <c r="K20176" s="1">
        <v>1</v>
      </c>
      <c r="L20176" s="1">
        <v>0.76474216149654195</v>
      </c>
      <c r="M20176">
        <v>-2.0224535465240479</v>
      </c>
      <c r="N20176">
        <v>-4.769648551940918</v>
      </c>
      <c r="O20176">
        <v>-0.38763540983200073</v>
      </c>
    </row>
    <row r="20177" spans="1:15" x14ac:dyDescent="0.25">
      <c r="A20177" s="4">
        <v>53</v>
      </c>
      <c r="B20177" s="4">
        <v>71</v>
      </c>
      <c r="C20177" s="1" t="s">
        <v>8</v>
      </c>
      <c r="D20177" s="1">
        <f>IF(Table1[[#This Row],[WordType]]="Word",1,-1)</f>
        <v>1</v>
      </c>
      <c r="E20177" s="1" t="s">
        <v>9</v>
      </c>
      <c r="F20177" s="1">
        <f>IF(Table1[[#This Row],[WordCategory]]="Moral",1,-1)</f>
        <v>1</v>
      </c>
      <c r="G20177" s="1">
        <f>IF(Table1[[#This Row],[WordCatCode]]=F20176,1,0)</f>
        <v>1</v>
      </c>
      <c r="H20177" s="1" t="s">
        <v>31</v>
      </c>
      <c r="I20177" s="1">
        <v>49</v>
      </c>
      <c r="J20177" s="1" t="s">
        <v>13</v>
      </c>
      <c r="K20177" s="1">
        <v>1</v>
      </c>
      <c r="L20177" s="1">
        <v>0.74563675629906401</v>
      </c>
      <c r="M20177">
        <v>2.6742691993713379</v>
      </c>
      <c r="N20177">
        <v>2.0525782108306885</v>
      </c>
      <c r="O20177">
        <v>-7.2399568557739258</v>
      </c>
    </row>
    <row r="20178" spans="1:15" x14ac:dyDescent="0.25">
      <c r="A20178" s="4">
        <v>53</v>
      </c>
      <c r="B20178" s="4">
        <v>72</v>
      </c>
      <c r="C20178" s="1" t="s">
        <v>12</v>
      </c>
      <c r="D20178" s="1">
        <f>IF(Table1[[#This Row],[WordType]]="Word",1,-1)</f>
        <v>-1</v>
      </c>
      <c r="E20178" s="1" t="s">
        <v>9</v>
      </c>
      <c r="F20178" s="1">
        <f>IF(Table1[[#This Row],[WordCategory]]="Moral",1,-1)</f>
        <v>1</v>
      </c>
      <c r="G20178" s="1">
        <f>IF(Table1[[#This Row],[WordCatCode]]=F20177,1,0)</f>
        <v>1</v>
      </c>
      <c r="H20178" s="1" t="s">
        <v>481</v>
      </c>
      <c r="I20178" s="1">
        <v>53</v>
      </c>
      <c r="J20178" s="1" t="s">
        <v>13</v>
      </c>
      <c r="K20178" s="1">
        <v>1</v>
      </c>
      <c r="L20178" s="1">
        <v>0.60247471765615102</v>
      </c>
      <c r="M20178">
        <v>2.5018370151519775</v>
      </c>
      <c r="N20178">
        <v>6.292273998260498</v>
      </c>
      <c r="O20178">
        <v>7.8485770225524902</v>
      </c>
    </row>
    <row r="20179" spans="1:15" x14ac:dyDescent="0.25">
      <c r="A20179" s="4">
        <v>53</v>
      </c>
      <c r="B20179" s="4">
        <v>73</v>
      </c>
      <c r="C20179" s="1" t="s">
        <v>8</v>
      </c>
      <c r="D20179" s="1">
        <f>IF(Table1[[#This Row],[WordType]]="Word",1,-1)</f>
        <v>1</v>
      </c>
      <c r="E20179" s="1" t="s">
        <v>9</v>
      </c>
      <c r="F20179" s="1">
        <f>IF(Table1[[#This Row],[WordCategory]]="Moral",1,-1)</f>
        <v>1</v>
      </c>
      <c r="G20179" s="1">
        <f>IF(Table1[[#This Row],[WordCatCode]]=F20178,1,0)</f>
        <v>1</v>
      </c>
      <c r="H20179" s="1" t="s">
        <v>70</v>
      </c>
      <c r="I20179" s="1">
        <v>49</v>
      </c>
      <c r="J20179" s="1" t="s">
        <v>13</v>
      </c>
      <c r="K20179" s="1">
        <v>1</v>
      </c>
      <c r="L20179" s="1">
        <v>0.817014281288721</v>
      </c>
      <c r="M20179">
        <v>-2.9860377311706543</v>
      </c>
      <c r="N20179">
        <v>-9.2915506362915039</v>
      </c>
      <c r="O20179">
        <v>-0.14006970822811127</v>
      </c>
    </row>
    <row r="20180" spans="1:15" x14ac:dyDescent="0.25">
      <c r="A20180" s="4">
        <v>53</v>
      </c>
      <c r="B20180" s="4">
        <v>74</v>
      </c>
      <c r="C20180" s="1" t="s">
        <v>12</v>
      </c>
      <c r="D20180" s="1">
        <f>IF(Table1[[#This Row],[WordType]]="Word",1,-1)</f>
        <v>-1</v>
      </c>
      <c r="E20180" s="1" t="s">
        <v>11</v>
      </c>
      <c r="F20180" s="1">
        <f>IF(Table1[[#This Row],[WordCategory]]="Moral",1,-1)</f>
        <v>-1</v>
      </c>
      <c r="G20180" s="1">
        <f>IF(Table1[[#This Row],[WordCatCode]]=F20179,1,0)</f>
        <v>0</v>
      </c>
      <c r="H20180" s="1" t="s">
        <v>390</v>
      </c>
      <c r="I20180" s="1">
        <v>53</v>
      </c>
      <c r="J20180" s="1" t="s">
        <v>13</v>
      </c>
      <c r="K20180" s="1">
        <v>1</v>
      </c>
      <c r="L20180" s="1">
        <v>0.59131241822615299</v>
      </c>
      <c r="M20180">
        <v>-13.693685531616211</v>
      </c>
      <c r="N20180">
        <v>-10.725199699401855</v>
      </c>
      <c r="O20180">
        <v>-22.850564956665039</v>
      </c>
    </row>
    <row r="20181" spans="1:15" x14ac:dyDescent="0.25">
      <c r="A20181" s="4">
        <v>53</v>
      </c>
      <c r="B20181" s="4">
        <v>75</v>
      </c>
      <c r="C20181" s="1" t="s">
        <v>8</v>
      </c>
      <c r="D20181" s="1">
        <f>IF(Table1[[#This Row],[WordType]]="Word",1,-1)</f>
        <v>1</v>
      </c>
      <c r="E20181" s="1" t="s">
        <v>11</v>
      </c>
      <c r="F20181" s="1">
        <f>IF(Table1[[#This Row],[WordCategory]]="Moral",1,-1)</f>
        <v>-1</v>
      </c>
      <c r="G20181" s="1">
        <f>IF(Table1[[#This Row],[WordCatCode]]=F20180,1,0)</f>
        <v>1</v>
      </c>
      <c r="H20181" s="1" t="s">
        <v>51</v>
      </c>
      <c r="I20181" s="1">
        <v>49</v>
      </c>
      <c r="J20181" s="1" t="s">
        <v>13</v>
      </c>
      <c r="K20181" s="1">
        <v>1</v>
      </c>
      <c r="L20181" s="1">
        <v>0.67741182656027399</v>
      </c>
      <c r="M20181">
        <v>10.983926773071289</v>
      </c>
      <c r="N20181">
        <v>6.6738128662109375</v>
      </c>
      <c r="O20181">
        <v>18.359283447265625</v>
      </c>
    </row>
    <row r="20182" spans="1:15" x14ac:dyDescent="0.25">
      <c r="A20182" s="4">
        <v>53</v>
      </c>
      <c r="B20182" s="4">
        <v>76</v>
      </c>
      <c r="C20182" s="1" t="s">
        <v>8</v>
      </c>
      <c r="D20182" s="1">
        <f>IF(Table1[[#This Row],[WordType]]="Word",1,-1)</f>
        <v>1</v>
      </c>
      <c r="E20182" s="1" t="s">
        <v>11</v>
      </c>
      <c r="F20182" s="1">
        <f>IF(Table1[[#This Row],[WordCategory]]="Moral",1,-1)</f>
        <v>-1</v>
      </c>
      <c r="G20182" s="1">
        <f>IF(Table1[[#This Row],[WordCatCode]]=F20181,1,0)</f>
        <v>1</v>
      </c>
      <c r="H20182" s="1" t="s">
        <v>499</v>
      </c>
      <c r="I20182" s="1">
        <v>49</v>
      </c>
      <c r="J20182" s="1" t="s">
        <v>13</v>
      </c>
      <c r="K20182" s="1">
        <v>1</v>
      </c>
      <c r="L20182" s="1">
        <v>0.70038504526019096</v>
      </c>
      <c r="M20182">
        <v>14.234517097473145</v>
      </c>
      <c r="N20182">
        <v>13.656662940979004</v>
      </c>
      <c r="O20182">
        <v>10.664218902587891</v>
      </c>
    </row>
    <row r="20183" spans="1:15" x14ac:dyDescent="0.25">
      <c r="A20183" s="4">
        <v>53</v>
      </c>
      <c r="B20183" s="4">
        <v>77</v>
      </c>
      <c r="C20183" s="1" t="s">
        <v>8</v>
      </c>
      <c r="D20183" s="1">
        <f>IF(Table1[[#This Row],[WordType]]="Word",1,-1)</f>
        <v>1</v>
      </c>
      <c r="E20183" s="1" t="s">
        <v>9</v>
      </c>
      <c r="F20183" s="1">
        <f>IF(Table1[[#This Row],[WordCategory]]="Moral",1,-1)</f>
        <v>1</v>
      </c>
      <c r="G20183" s="1">
        <f>IF(Table1[[#This Row],[WordCatCode]]=F20182,1,0)</f>
        <v>0</v>
      </c>
      <c r="H20183" s="1" t="s">
        <v>484</v>
      </c>
      <c r="I20183" s="1">
        <v>49</v>
      </c>
      <c r="J20183" s="1" t="s">
        <v>13</v>
      </c>
      <c r="K20183" s="1">
        <v>1</v>
      </c>
      <c r="L20183" s="1">
        <v>0.59459479455836095</v>
      </c>
      <c r="M20183">
        <v>11.529305458068848</v>
      </c>
      <c r="N20183">
        <v>16.167346954345703</v>
      </c>
      <c r="O20183">
        <v>11.264654159545898</v>
      </c>
    </row>
    <row r="20184" spans="1:15" x14ac:dyDescent="0.25">
      <c r="A20184" s="4">
        <v>53</v>
      </c>
      <c r="B20184" s="4">
        <v>78</v>
      </c>
      <c r="C20184" s="1" t="s">
        <v>8</v>
      </c>
      <c r="D20184" s="1">
        <f>IF(Table1[[#This Row],[WordType]]="Word",1,-1)</f>
        <v>1</v>
      </c>
      <c r="E20184" s="1" t="s">
        <v>9</v>
      </c>
      <c r="F20184" s="1">
        <f>IF(Table1[[#This Row],[WordCategory]]="Moral",1,-1)</f>
        <v>1</v>
      </c>
      <c r="G20184" s="1">
        <f>IF(Table1[[#This Row],[WordCatCode]]=F20183,1,0)</f>
        <v>1</v>
      </c>
      <c r="H20184" s="1" t="s">
        <v>93</v>
      </c>
      <c r="I20184" s="1">
        <v>49</v>
      </c>
      <c r="J20184" s="1" t="s">
        <v>13</v>
      </c>
      <c r="K20184" s="1">
        <v>1</v>
      </c>
      <c r="L20184" s="1">
        <v>0.55973637395072695</v>
      </c>
      <c r="M20184">
        <v>-1.9935907125473022</v>
      </c>
      <c r="N20184">
        <v>2.7509675025939941</v>
      </c>
      <c r="O20184">
        <v>-7.4912900924682617</v>
      </c>
    </row>
    <row r="20185" spans="1:15" x14ac:dyDescent="0.25">
      <c r="A20185" s="4">
        <v>53</v>
      </c>
      <c r="B20185" s="4">
        <v>79</v>
      </c>
      <c r="C20185" s="1" t="s">
        <v>8</v>
      </c>
      <c r="D20185" s="1">
        <f>IF(Table1[[#This Row],[WordType]]="Word",1,-1)</f>
        <v>1</v>
      </c>
      <c r="E20185" s="1" t="s">
        <v>11</v>
      </c>
      <c r="F20185" s="1">
        <f>IF(Table1[[#This Row],[WordCategory]]="Moral",1,-1)</f>
        <v>-1</v>
      </c>
      <c r="G20185" s="1">
        <f>IF(Table1[[#This Row],[WordCatCode]]=F20184,1,0)</f>
        <v>0</v>
      </c>
      <c r="H20185" s="1" t="s">
        <v>180</v>
      </c>
      <c r="I20185" s="1">
        <v>49</v>
      </c>
      <c r="J20185" s="1" t="s">
        <v>13</v>
      </c>
      <c r="K20185" s="1">
        <v>1</v>
      </c>
      <c r="L20185" s="1">
        <v>0.87099262210540496</v>
      </c>
      <c r="M20185">
        <v>8.6761512756347656</v>
      </c>
      <c r="N20185">
        <v>7.7099628448486328</v>
      </c>
      <c r="O20185">
        <v>14.01155948638916</v>
      </c>
    </row>
    <row r="20186" spans="1:15" x14ac:dyDescent="0.25">
      <c r="A20186" s="4">
        <v>53</v>
      </c>
      <c r="B20186" s="4">
        <v>80</v>
      </c>
      <c r="C20186" s="1" t="s">
        <v>8</v>
      </c>
      <c r="D20186" s="1">
        <f>IF(Table1[[#This Row],[WordType]]="Word",1,-1)</f>
        <v>1</v>
      </c>
      <c r="E20186" s="1" t="s">
        <v>11</v>
      </c>
      <c r="F20186" s="1">
        <f>IF(Table1[[#This Row],[WordCategory]]="Moral",1,-1)</f>
        <v>-1</v>
      </c>
      <c r="G20186" s="1">
        <f>IF(Table1[[#This Row],[WordCatCode]]=F20185,1,0)</f>
        <v>1</v>
      </c>
      <c r="H20186" s="1" t="s">
        <v>275</v>
      </c>
      <c r="I20186" s="1">
        <v>49</v>
      </c>
      <c r="J20186" s="1" t="s">
        <v>13</v>
      </c>
      <c r="K20186" s="1">
        <v>1</v>
      </c>
      <c r="L20186" s="1">
        <v>0.567455778364092</v>
      </c>
      <c r="M20186">
        <v>12.459044456481934</v>
      </c>
      <c r="N20186">
        <v>10.030778884887695</v>
      </c>
      <c r="O20186">
        <v>6.6136713027954102</v>
      </c>
    </row>
    <row r="20187" spans="1:15" x14ac:dyDescent="0.25">
      <c r="A20187" s="4">
        <v>53</v>
      </c>
      <c r="B20187" s="4">
        <v>81</v>
      </c>
      <c r="C20187" s="1" t="s">
        <v>8</v>
      </c>
      <c r="D20187" s="1">
        <f>IF(Table1[[#This Row],[WordType]]="Word",1,-1)</f>
        <v>1</v>
      </c>
      <c r="E20187" s="1" t="s">
        <v>11</v>
      </c>
      <c r="F20187" s="1">
        <f>IF(Table1[[#This Row],[WordCategory]]="Moral",1,-1)</f>
        <v>-1</v>
      </c>
      <c r="G20187" s="1">
        <f>IF(Table1[[#This Row],[WordCatCode]]=F20186,1,0)</f>
        <v>1</v>
      </c>
      <c r="H20187" s="1" t="s">
        <v>491</v>
      </c>
      <c r="I20187" s="1">
        <v>49</v>
      </c>
      <c r="J20187" s="1" t="s">
        <v>13</v>
      </c>
      <c r="K20187" s="1">
        <v>1</v>
      </c>
      <c r="L20187" s="1">
        <v>0.52430361567530803</v>
      </c>
      <c r="M20187">
        <v>16.082822799682617</v>
      </c>
      <c r="N20187">
        <v>16.888948440551758</v>
      </c>
      <c r="O20187">
        <v>20.327129364013672</v>
      </c>
    </row>
    <row r="20188" spans="1:15" x14ac:dyDescent="0.25">
      <c r="A20188" s="4">
        <v>53</v>
      </c>
      <c r="B20188" s="4">
        <v>82</v>
      </c>
      <c r="C20188" s="1" t="s">
        <v>12</v>
      </c>
      <c r="D20188" s="1">
        <f>IF(Table1[[#This Row],[WordType]]="Word",1,-1)</f>
        <v>-1</v>
      </c>
      <c r="E20188" s="1" t="s">
        <v>11</v>
      </c>
      <c r="F20188" s="1">
        <f>IF(Table1[[#This Row],[WordCategory]]="Moral",1,-1)</f>
        <v>-1</v>
      </c>
      <c r="G20188" s="1">
        <f>IF(Table1[[#This Row],[WordCatCode]]=F20187,1,0)</f>
        <v>1</v>
      </c>
      <c r="H20188" s="1" t="s">
        <v>290</v>
      </c>
      <c r="I20188" s="1">
        <v>53</v>
      </c>
      <c r="J20188" s="1" t="s">
        <v>13</v>
      </c>
      <c r="K20188" s="1">
        <v>1</v>
      </c>
      <c r="L20188" s="1">
        <v>0.71555888489820096</v>
      </c>
      <c r="M20188">
        <v>10.107008934020996</v>
      </c>
      <c r="N20188">
        <v>7.5258092880249023</v>
      </c>
      <c r="O20188">
        <v>10.966185569763184</v>
      </c>
    </row>
    <row r="20189" spans="1:15" x14ac:dyDescent="0.25">
      <c r="A20189" s="4">
        <v>53</v>
      </c>
      <c r="B20189" s="4">
        <v>83</v>
      </c>
      <c r="C20189" s="1" t="s">
        <v>12</v>
      </c>
      <c r="D20189" s="1">
        <f>IF(Table1[[#This Row],[WordType]]="Word",1,-1)</f>
        <v>-1</v>
      </c>
      <c r="E20189" s="1" t="s">
        <v>11</v>
      </c>
      <c r="F20189" s="1">
        <f>IF(Table1[[#This Row],[WordCategory]]="Moral",1,-1)</f>
        <v>-1</v>
      </c>
      <c r="G20189" s="1">
        <f>IF(Table1[[#This Row],[WordCatCode]]=F20188,1,0)</f>
        <v>1</v>
      </c>
      <c r="H20189" s="1" t="s">
        <v>205</v>
      </c>
      <c r="I20189" s="1">
        <v>53</v>
      </c>
      <c r="J20189" s="1" t="s">
        <v>13</v>
      </c>
      <c r="K20189" s="1">
        <v>1</v>
      </c>
      <c r="L20189" s="1">
        <v>0.94911334849894102</v>
      </c>
      <c r="M20189">
        <v>-1.2101364135742187</v>
      </c>
      <c r="N20189">
        <v>-0.58943027257919312</v>
      </c>
      <c r="O20189">
        <v>2.2078475952148437</v>
      </c>
    </row>
    <row r="20190" spans="1:15" x14ac:dyDescent="0.25">
      <c r="A20190" s="4">
        <v>53</v>
      </c>
      <c r="B20190" s="4">
        <v>84</v>
      </c>
      <c r="C20190" s="1" t="s">
        <v>12</v>
      </c>
      <c r="D20190" s="1">
        <f>IF(Table1[[#This Row],[WordType]]="Word",1,-1)</f>
        <v>-1</v>
      </c>
      <c r="E20190" s="1" t="s">
        <v>11</v>
      </c>
      <c r="F20190" s="1">
        <f>IF(Table1[[#This Row],[WordCategory]]="Moral",1,-1)</f>
        <v>-1</v>
      </c>
      <c r="G20190" s="1">
        <f>IF(Table1[[#This Row],[WordCatCode]]=F20189,1,0)</f>
        <v>1</v>
      </c>
      <c r="H20190" s="1" t="s">
        <v>478</v>
      </c>
      <c r="I20190" s="1">
        <v>53</v>
      </c>
      <c r="J20190" s="1" t="s">
        <v>13</v>
      </c>
      <c r="K20190" s="1">
        <v>1</v>
      </c>
      <c r="L20190" s="1">
        <v>0.94705734518356599</v>
      </c>
      <c r="M20190">
        <v>-3.2662148475646973</v>
      </c>
      <c r="N20190">
        <v>-6.331657886505127</v>
      </c>
      <c r="O20190">
        <v>-7.4598808288574219</v>
      </c>
    </row>
    <row r="20191" spans="1:15" x14ac:dyDescent="0.25">
      <c r="A20191" s="4">
        <v>53</v>
      </c>
      <c r="B20191" s="4">
        <v>85</v>
      </c>
      <c r="C20191" s="1" t="s">
        <v>8</v>
      </c>
      <c r="D20191" s="1">
        <f>IF(Table1[[#This Row],[WordType]]="Word",1,-1)</f>
        <v>1</v>
      </c>
      <c r="E20191" s="1" t="s">
        <v>11</v>
      </c>
      <c r="F20191" s="1">
        <f>IF(Table1[[#This Row],[WordCategory]]="Moral",1,-1)</f>
        <v>-1</v>
      </c>
      <c r="G20191" s="1">
        <f>IF(Table1[[#This Row],[WordCatCode]]=F20190,1,0)</f>
        <v>1</v>
      </c>
      <c r="H20191" s="1" t="s">
        <v>204</v>
      </c>
      <c r="I20191" s="1">
        <v>53</v>
      </c>
      <c r="J20191" s="1" t="s">
        <v>10</v>
      </c>
      <c r="K20191" s="1">
        <v>0</v>
      </c>
      <c r="L20191" s="1">
        <v>0.70421557524241496</v>
      </c>
      <c r="M20191">
        <v>8.6001958847045898</v>
      </c>
      <c r="N20191">
        <v>4.4424686431884766</v>
      </c>
      <c r="O20191">
        <v>13.154768943786621</v>
      </c>
    </row>
    <row r="20192" spans="1:15" x14ac:dyDescent="0.25">
      <c r="A20192" s="4">
        <v>53</v>
      </c>
      <c r="B20192" s="4">
        <v>86</v>
      </c>
      <c r="C20192" s="1" t="s">
        <v>8</v>
      </c>
      <c r="D20192" s="1">
        <f>IF(Table1[[#This Row],[WordType]]="Word",1,-1)</f>
        <v>1</v>
      </c>
      <c r="E20192" s="1" t="s">
        <v>9</v>
      </c>
      <c r="F20192" s="1">
        <f>IF(Table1[[#This Row],[WordCategory]]="Moral",1,-1)</f>
        <v>1</v>
      </c>
      <c r="G20192" s="1">
        <f>IF(Table1[[#This Row],[WordCatCode]]=F20191,1,0)</f>
        <v>0</v>
      </c>
      <c r="H20192" s="1" t="s">
        <v>108</v>
      </c>
      <c r="I20192" s="1">
        <v>49</v>
      </c>
      <c r="J20192" s="1" t="s">
        <v>13</v>
      </c>
      <c r="K20192" s="1">
        <v>1</v>
      </c>
      <c r="L20192" s="1">
        <v>0.57807362393941697</v>
      </c>
      <c r="M20192">
        <v>7.950584888458252</v>
      </c>
      <c r="N20192">
        <v>8.3725042343139648</v>
      </c>
      <c r="O20192">
        <v>1.7539041042327881</v>
      </c>
    </row>
    <row r="20193" spans="1:15" x14ac:dyDescent="0.25">
      <c r="A20193" s="4">
        <v>53</v>
      </c>
      <c r="B20193" s="4">
        <v>87</v>
      </c>
      <c r="C20193" s="1" t="s">
        <v>12</v>
      </c>
      <c r="D20193" s="1">
        <f>IF(Table1[[#This Row],[WordType]]="Word",1,-1)</f>
        <v>-1</v>
      </c>
      <c r="E20193" s="1" t="s">
        <v>11</v>
      </c>
      <c r="F20193" s="1">
        <f>IF(Table1[[#This Row],[WordCategory]]="Moral",1,-1)</f>
        <v>-1</v>
      </c>
      <c r="G20193" s="1">
        <f>IF(Table1[[#This Row],[WordCatCode]]=F20192,1,0)</f>
        <v>0</v>
      </c>
      <c r="H20193" s="1" t="s">
        <v>468</v>
      </c>
      <c r="I20193" s="1">
        <v>53</v>
      </c>
      <c r="J20193" s="1" t="s">
        <v>13</v>
      </c>
      <c r="K20193" s="1">
        <v>1</v>
      </c>
      <c r="L20193" s="1">
        <v>0.73102615447714903</v>
      </c>
      <c r="M20193">
        <v>4.8855571746826172</v>
      </c>
      <c r="N20193">
        <v>4.6727962493896484</v>
      </c>
      <c r="O20193">
        <v>11.034529685974121</v>
      </c>
    </row>
    <row r="20194" spans="1:15" x14ac:dyDescent="0.25">
      <c r="A20194" s="4">
        <v>53</v>
      </c>
      <c r="B20194" s="4">
        <v>88</v>
      </c>
      <c r="C20194" s="1" t="s">
        <v>12</v>
      </c>
      <c r="D20194" s="1">
        <f>IF(Table1[[#This Row],[WordType]]="Word",1,-1)</f>
        <v>-1</v>
      </c>
      <c r="E20194" s="1" t="s">
        <v>11</v>
      </c>
      <c r="F20194" s="1">
        <f>IF(Table1[[#This Row],[WordCategory]]="Moral",1,-1)</f>
        <v>-1</v>
      </c>
      <c r="G20194" s="1">
        <f>IF(Table1[[#This Row],[WordCatCode]]=F20193,1,0)</f>
        <v>1</v>
      </c>
      <c r="H20194" s="1" t="s">
        <v>357</v>
      </c>
      <c r="I20194" s="1">
        <v>53</v>
      </c>
      <c r="J20194" s="1" t="s">
        <v>13</v>
      </c>
      <c r="K20194" s="1">
        <v>1</v>
      </c>
      <c r="L20194" s="1">
        <v>0.530619621509686</v>
      </c>
      <c r="M20194">
        <v>7.5393743515014648</v>
      </c>
      <c r="N20194">
        <v>-0.48256245255470276</v>
      </c>
      <c r="O20194">
        <v>-2.9689686298370361</v>
      </c>
    </row>
    <row r="20195" spans="1:15" x14ac:dyDescent="0.25">
      <c r="A20195" s="4">
        <v>53</v>
      </c>
      <c r="B20195" s="4">
        <v>89</v>
      </c>
      <c r="C20195" s="1" t="s">
        <v>8</v>
      </c>
      <c r="D20195" s="1">
        <f>IF(Table1[[#This Row],[WordType]]="Word",1,-1)</f>
        <v>1</v>
      </c>
      <c r="E20195" s="1" t="s">
        <v>11</v>
      </c>
      <c r="F20195" s="1">
        <f>IF(Table1[[#This Row],[WordCategory]]="Moral",1,-1)</f>
        <v>-1</v>
      </c>
      <c r="G20195" s="1">
        <f>IF(Table1[[#This Row],[WordCatCode]]=F20194,1,0)</f>
        <v>1</v>
      </c>
      <c r="H20195" s="1" t="s">
        <v>324</v>
      </c>
      <c r="I20195" s="1">
        <v>53</v>
      </c>
      <c r="J20195" s="1" t="s">
        <v>10</v>
      </c>
      <c r="K20195" s="1">
        <v>0</v>
      </c>
      <c r="L20195" s="1">
        <v>0.960544032626785</v>
      </c>
      <c r="M20195">
        <v>7.7346660196781158E-2</v>
      </c>
      <c r="N20195">
        <v>3.7170488834381104</v>
      </c>
      <c r="O20195">
        <v>17.849405288696289</v>
      </c>
    </row>
    <row r="20196" spans="1:15" x14ac:dyDescent="0.25">
      <c r="A20196" s="4">
        <v>53</v>
      </c>
      <c r="B20196" s="4">
        <v>90</v>
      </c>
      <c r="C20196" s="1" t="s">
        <v>8</v>
      </c>
      <c r="D20196" s="1">
        <f>IF(Table1[[#This Row],[WordType]]="Word",1,-1)</f>
        <v>1</v>
      </c>
      <c r="E20196" s="1" t="s">
        <v>9</v>
      </c>
      <c r="F20196" s="1">
        <f>IF(Table1[[#This Row],[WordCategory]]="Moral",1,-1)</f>
        <v>1</v>
      </c>
      <c r="G20196" s="1">
        <f>IF(Table1[[#This Row],[WordCatCode]]=F20195,1,0)</f>
        <v>0</v>
      </c>
      <c r="H20196" s="1" t="s">
        <v>196</v>
      </c>
      <c r="I20196" s="1">
        <v>49</v>
      </c>
      <c r="J20196" s="1" t="s">
        <v>13</v>
      </c>
      <c r="K20196" s="1">
        <v>1</v>
      </c>
      <c r="L20196" s="1">
        <v>0.75940435100346804</v>
      </c>
      <c r="M20196">
        <v>-0.46145099401473999</v>
      </c>
      <c r="N20196">
        <v>-4.200141429901123</v>
      </c>
      <c r="O20196">
        <v>-0.85037863254547119</v>
      </c>
    </row>
    <row r="20197" spans="1:15" x14ac:dyDescent="0.25">
      <c r="A20197" s="4">
        <v>53</v>
      </c>
      <c r="B20197" s="4">
        <v>91</v>
      </c>
      <c r="C20197" s="1" t="s">
        <v>12</v>
      </c>
      <c r="D20197" s="1">
        <f>IF(Table1[[#This Row],[WordType]]="Word",1,-1)</f>
        <v>-1</v>
      </c>
      <c r="E20197" s="1" t="s">
        <v>9</v>
      </c>
      <c r="F20197" s="1">
        <f>IF(Table1[[#This Row],[WordCategory]]="Moral",1,-1)</f>
        <v>1</v>
      </c>
      <c r="G20197" s="1">
        <f>IF(Table1[[#This Row],[WordCatCode]]=F20196,1,0)</f>
        <v>1</v>
      </c>
      <c r="H20197" s="1" t="s">
        <v>455</v>
      </c>
      <c r="I20197" s="1">
        <v>53</v>
      </c>
      <c r="J20197" s="1" t="s">
        <v>13</v>
      </c>
      <c r="K20197" s="1">
        <v>1</v>
      </c>
      <c r="L20197" s="1">
        <v>0.60892192728351802</v>
      </c>
      <c r="M20197">
        <v>3.2575368881225586</v>
      </c>
      <c r="N20197">
        <v>10.449701309204102</v>
      </c>
      <c r="O20197">
        <v>1.4963300228118896</v>
      </c>
    </row>
    <row r="20198" spans="1:15" x14ac:dyDescent="0.25">
      <c r="A20198" s="4">
        <v>53</v>
      </c>
      <c r="B20198" s="4">
        <v>92</v>
      </c>
      <c r="C20198" s="1" t="s">
        <v>8</v>
      </c>
      <c r="D20198" s="1">
        <f>IF(Table1[[#This Row],[WordType]]="Word",1,-1)</f>
        <v>1</v>
      </c>
      <c r="E20198" s="1" t="s">
        <v>11</v>
      </c>
      <c r="F20198" s="1">
        <f>IF(Table1[[#This Row],[WordCategory]]="Moral",1,-1)</f>
        <v>-1</v>
      </c>
      <c r="G20198" s="1">
        <f>IF(Table1[[#This Row],[WordCatCode]]=F20197,1,0)</f>
        <v>0</v>
      </c>
      <c r="H20198" s="1" t="s">
        <v>399</v>
      </c>
      <c r="I20198" s="1">
        <v>53</v>
      </c>
      <c r="J20198" s="1" t="s">
        <v>10</v>
      </c>
      <c r="K20198" s="1">
        <v>0</v>
      </c>
      <c r="L20198" s="1">
        <v>0.59321814891882196</v>
      </c>
      <c r="M20198">
        <v>-6.3620285987854004</v>
      </c>
      <c r="N20198">
        <v>-3.6082704067230225</v>
      </c>
      <c r="O20198">
        <v>-1.132426381111145</v>
      </c>
    </row>
    <row r="20199" spans="1:15" x14ac:dyDescent="0.25">
      <c r="A20199" s="4">
        <v>53</v>
      </c>
      <c r="B20199" s="4">
        <v>93</v>
      </c>
      <c r="C20199" s="1" t="s">
        <v>12</v>
      </c>
      <c r="D20199" s="1">
        <f>IF(Table1[[#This Row],[WordType]]="Word",1,-1)</f>
        <v>-1</v>
      </c>
      <c r="E20199" s="1" t="s">
        <v>9</v>
      </c>
      <c r="F20199" s="1">
        <f>IF(Table1[[#This Row],[WordCategory]]="Moral",1,-1)</f>
        <v>1</v>
      </c>
      <c r="G20199" s="1">
        <f>IF(Table1[[#This Row],[WordCatCode]]=F20198,1,0)</f>
        <v>0</v>
      </c>
      <c r="H20199" s="1" t="s">
        <v>288</v>
      </c>
      <c r="I20199" s="1">
        <v>49</v>
      </c>
      <c r="J20199" s="1" t="s">
        <v>10</v>
      </c>
      <c r="K20199" s="1">
        <v>0</v>
      </c>
      <c r="L20199" s="1">
        <v>1.04578136524651</v>
      </c>
      <c r="M20199">
        <v>6.2867593765258789</v>
      </c>
      <c r="N20199">
        <v>-0.93037396669387817</v>
      </c>
      <c r="O20199">
        <v>4.1335368156433105</v>
      </c>
    </row>
    <row r="20200" spans="1:15" x14ac:dyDescent="0.25">
      <c r="A20200" s="4">
        <v>53</v>
      </c>
      <c r="B20200" s="4">
        <v>94</v>
      </c>
      <c r="C20200" s="1" t="s">
        <v>12</v>
      </c>
      <c r="D20200" s="1">
        <f>IF(Table1[[#This Row],[WordType]]="Word",1,-1)</f>
        <v>-1</v>
      </c>
      <c r="E20200" s="1" t="s">
        <v>9</v>
      </c>
      <c r="F20200" s="1">
        <f>IF(Table1[[#This Row],[WordCategory]]="Moral",1,-1)</f>
        <v>1</v>
      </c>
      <c r="G20200" s="1">
        <f>IF(Table1[[#This Row],[WordCatCode]]=F20199,1,0)</f>
        <v>1</v>
      </c>
      <c r="H20200" s="1" t="s">
        <v>130</v>
      </c>
      <c r="I20200" s="1">
        <v>53</v>
      </c>
      <c r="J20200" s="1" t="s">
        <v>13</v>
      </c>
      <c r="K20200" s="1">
        <v>1</v>
      </c>
      <c r="L20200" s="1">
        <v>0.68655768292956099</v>
      </c>
      <c r="M20200">
        <v>-4.5072407722473145</v>
      </c>
      <c r="N20200">
        <v>-1.6375046968460083</v>
      </c>
      <c r="O20200">
        <v>2.6568999290466309</v>
      </c>
    </row>
    <row r="20201" spans="1:15" x14ac:dyDescent="0.25">
      <c r="A20201" s="4">
        <v>53</v>
      </c>
      <c r="B20201" s="4">
        <v>95</v>
      </c>
      <c r="C20201" s="1" t="s">
        <v>12</v>
      </c>
      <c r="D20201" s="1">
        <f>IF(Table1[[#This Row],[WordType]]="Word",1,-1)</f>
        <v>-1</v>
      </c>
      <c r="E20201" s="1" t="s">
        <v>11</v>
      </c>
      <c r="F20201" s="1">
        <f>IF(Table1[[#This Row],[WordCategory]]="Moral",1,-1)</f>
        <v>-1</v>
      </c>
      <c r="G20201" s="1">
        <f>IF(Table1[[#This Row],[WordCatCode]]=F20200,1,0)</f>
        <v>0</v>
      </c>
      <c r="H20201" s="1" t="s">
        <v>242</v>
      </c>
      <c r="I20201" s="1">
        <v>53</v>
      </c>
      <c r="J20201" s="1" t="s">
        <v>13</v>
      </c>
      <c r="K20201" s="1">
        <v>1</v>
      </c>
      <c r="L20201" s="1">
        <v>0.91682009375654205</v>
      </c>
      <c r="M20201">
        <v>-2.7563948631286621</v>
      </c>
      <c r="N20201">
        <v>-4.6984076499938965</v>
      </c>
      <c r="O20201">
        <v>-10.430548667907715</v>
      </c>
    </row>
    <row r="20202" spans="1:15" x14ac:dyDescent="0.25">
      <c r="A20202" s="4">
        <v>53</v>
      </c>
      <c r="B20202" s="4">
        <v>96</v>
      </c>
      <c r="C20202" s="1" t="s">
        <v>8</v>
      </c>
      <c r="D20202" s="1">
        <f>IF(Table1[[#This Row],[WordType]]="Word",1,-1)</f>
        <v>1</v>
      </c>
      <c r="E20202" s="1" t="s">
        <v>9</v>
      </c>
      <c r="F20202" s="1">
        <f>IF(Table1[[#This Row],[WordCategory]]="Moral",1,-1)</f>
        <v>1</v>
      </c>
      <c r="G20202" s="1">
        <f>IF(Table1[[#This Row],[WordCatCode]]=F20201,1,0)</f>
        <v>0</v>
      </c>
      <c r="H20202" s="1" t="s">
        <v>334</v>
      </c>
      <c r="I20202" s="1">
        <v>49</v>
      </c>
      <c r="J20202" s="1" t="s">
        <v>13</v>
      </c>
      <c r="K20202" s="1">
        <v>1</v>
      </c>
      <c r="L20202" s="1">
        <v>0.53666439652442899</v>
      </c>
      <c r="M20202">
        <v>15.512310981750488</v>
      </c>
      <c r="N20202">
        <v>10.764926910400391</v>
      </c>
      <c r="O20202">
        <v>12.302568435668945</v>
      </c>
    </row>
    <row r="20203" spans="1:15" x14ac:dyDescent="0.25">
      <c r="A20203" s="4">
        <v>53</v>
      </c>
      <c r="B20203" s="4">
        <v>97</v>
      </c>
      <c r="C20203" s="1" t="s">
        <v>12</v>
      </c>
      <c r="D20203" s="1">
        <f>IF(Table1[[#This Row],[WordType]]="Word",1,-1)</f>
        <v>-1</v>
      </c>
      <c r="E20203" s="1" t="s">
        <v>11</v>
      </c>
      <c r="F20203" s="1">
        <f>IF(Table1[[#This Row],[WordCategory]]="Moral",1,-1)</f>
        <v>-1</v>
      </c>
      <c r="G20203" s="1">
        <f>IF(Table1[[#This Row],[WordCatCode]]=F20202,1,0)</f>
        <v>0</v>
      </c>
      <c r="H20203" s="1" t="s">
        <v>65</v>
      </c>
      <c r="I20203" s="1">
        <v>53</v>
      </c>
      <c r="J20203" s="1" t="s">
        <v>13</v>
      </c>
      <c r="K20203" s="1">
        <v>1</v>
      </c>
      <c r="L20203" s="1">
        <v>0.96560890460386894</v>
      </c>
      <c r="M20203">
        <v>-0.75936323404312134</v>
      </c>
      <c r="N20203">
        <v>-4.152860164642334</v>
      </c>
      <c r="O20203">
        <v>5.4199304580688477</v>
      </c>
    </row>
    <row r="20204" spans="1:15" x14ac:dyDescent="0.25">
      <c r="A20204" s="4">
        <v>53</v>
      </c>
      <c r="B20204" s="4">
        <v>98</v>
      </c>
      <c r="C20204" s="1" t="s">
        <v>12</v>
      </c>
      <c r="D20204" s="1">
        <f>IF(Table1[[#This Row],[WordType]]="Word",1,-1)</f>
        <v>-1</v>
      </c>
      <c r="E20204" s="1" t="s">
        <v>9</v>
      </c>
      <c r="F20204" s="1">
        <f>IF(Table1[[#This Row],[WordCategory]]="Moral",1,-1)</f>
        <v>1</v>
      </c>
      <c r="G20204" s="1">
        <f>IF(Table1[[#This Row],[WordCatCode]]=F20203,1,0)</f>
        <v>0</v>
      </c>
      <c r="H20204" s="1" t="s">
        <v>467</v>
      </c>
      <c r="I20204" s="1">
        <v>53</v>
      </c>
      <c r="J20204" s="1" t="s">
        <v>13</v>
      </c>
      <c r="K20204" s="1">
        <v>1</v>
      </c>
      <c r="L20204" s="1">
        <v>0.92407245759386603</v>
      </c>
      <c r="M20204">
        <v>17.216379165649414</v>
      </c>
      <c r="N20204">
        <v>6.9999790191650391</v>
      </c>
      <c r="O20204">
        <v>11.423600196838379</v>
      </c>
    </row>
    <row r="20205" spans="1:15" x14ac:dyDescent="0.25">
      <c r="A20205" s="4">
        <v>53</v>
      </c>
      <c r="B20205" s="4">
        <v>99</v>
      </c>
      <c r="C20205" s="1" t="s">
        <v>12</v>
      </c>
      <c r="D20205" s="1">
        <f>IF(Table1[[#This Row],[WordType]]="Word",1,-1)</f>
        <v>-1</v>
      </c>
      <c r="E20205" s="1" t="s">
        <v>11</v>
      </c>
      <c r="F20205" s="1">
        <f>IF(Table1[[#This Row],[WordCategory]]="Moral",1,-1)</f>
        <v>-1</v>
      </c>
      <c r="G20205" s="1">
        <f>IF(Table1[[#This Row],[WordCatCode]]=F20204,1,0)</f>
        <v>0</v>
      </c>
      <c r="H20205" s="1" t="s">
        <v>150</v>
      </c>
      <c r="I20205" s="1">
        <v>53</v>
      </c>
      <c r="J20205" s="1" t="s">
        <v>13</v>
      </c>
      <c r="K20205" s="1">
        <v>1</v>
      </c>
      <c r="L20205" s="1">
        <v>0.83464342821389403</v>
      </c>
      <c r="M20205">
        <v>-5.9094090461730957</v>
      </c>
      <c r="N20205">
        <v>-1.3578195571899414</v>
      </c>
      <c r="O20205">
        <v>1.6822025775909424</v>
      </c>
    </row>
    <row r="20206" spans="1:15" x14ac:dyDescent="0.25">
      <c r="A20206" s="4">
        <v>53</v>
      </c>
      <c r="B20206" s="4">
        <v>100</v>
      </c>
      <c r="C20206" s="1" t="s">
        <v>8</v>
      </c>
      <c r="D20206" s="1">
        <f>IF(Table1[[#This Row],[WordType]]="Word",1,-1)</f>
        <v>1</v>
      </c>
      <c r="E20206" s="1" t="s">
        <v>11</v>
      </c>
      <c r="F20206" s="1">
        <f>IF(Table1[[#This Row],[WordCategory]]="Moral",1,-1)</f>
        <v>-1</v>
      </c>
      <c r="G20206" s="1">
        <f>IF(Table1[[#This Row],[WordCatCode]]=F20205,1,0)</f>
        <v>1</v>
      </c>
      <c r="H20206" s="1" t="s">
        <v>340</v>
      </c>
      <c r="I20206" s="1">
        <v>49</v>
      </c>
      <c r="J20206" s="1" t="s">
        <v>13</v>
      </c>
      <c r="K20206" s="1">
        <v>1</v>
      </c>
      <c r="L20206" s="1">
        <v>0.69821292208507701</v>
      </c>
      <c r="M20206">
        <v>11.891519546508789</v>
      </c>
      <c r="N20206">
        <v>4.0211973190307617</v>
      </c>
      <c r="O20206">
        <v>-1.4796648025512695</v>
      </c>
    </row>
    <row r="20207" spans="1:15" x14ac:dyDescent="0.25">
      <c r="A20207" s="4">
        <v>53</v>
      </c>
      <c r="B20207" s="4">
        <v>101</v>
      </c>
      <c r="C20207" s="1" t="s">
        <v>12</v>
      </c>
      <c r="D20207" s="1">
        <f>IF(Table1[[#This Row],[WordType]]="Word",1,-1)</f>
        <v>-1</v>
      </c>
      <c r="E20207" s="1" t="s">
        <v>11</v>
      </c>
      <c r="F20207" s="1">
        <f>IF(Table1[[#This Row],[WordCategory]]="Moral",1,-1)</f>
        <v>-1</v>
      </c>
      <c r="G20207" s="1">
        <f>IF(Table1[[#This Row],[WordCatCode]]=F20206,1,0)</f>
        <v>1</v>
      </c>
      <c r="H20207" s="1" t="s">
        <v>476</v>
      </c>
      <c r="I20207" s="1">
        <v>53</v>
      </c>
      <c r="J20207" s="1" t="s">
        <v>13</v>
      </c>
      <c r="K20207" s="1">
        <v>1</v>
      </c>
      <c r="L20207" s="1">
        <v>1.12976841779891</v>
      </c>
      <c r="M20207">
        <v>-3.765371561050415</v>
      </c>
      <c r="N20207">
        <v>-10.271303176879883</v>
      </c>
      <c r="O20207">
        <v>-16.507278442382812</v>
      </c>
    </row>
    <row r="20208" spans="1:15" x14ac:dyDescent="0.25">
      <c r="A20208" s="4">
        <v>53</v>
      </c>
      <c r="B20208" s="4">
        <v>102</v>
      </c>
      <c r="C20208" s="1" t="s">
        <v>12</v>
      </c>
      <c r="D20208" s="1">
        <f>IF(Table1[[#This Row],[WordType]]="Word",1,-1)</f>
        <v>-1</v>
      </c>
      <c r="E20208" s="1" t="s">
        <v>9</v>
      </c>
      <c r="F20208" s="1">
        <f>IF(Table1[[#This Row],[WordCategory]]="Moral",1,-1)</f>
        <v>1</v>
      </c>
      <c r="G20208" s="1">
        <f>IF(Table1[[#This Row],[WordCatCode]]=F20207,1,0)</f>
        <v>0</v>
      </c>
      <c r="H20208" s="1" t="s">
        <v>345</v>
      </c>
      <c r="I20208" s="1">
        <v>53</v>
      </c>
      <c r="J20208" s="1" t="s">
        <v>13</v>
      </c>
      <c r="K20208" s="1">
        <v>1</v>
      </c>
      <c r="L20208" s="1">
        <v>0.652687988127582</v>
      </c>
      <c r="M20208">
        <v>13.415895462036133</v>
      </c>
      <c r="N20208">
        <v>14.596176147460938</v>
      </c>
      <c r="O20208">
        <v>20.781789779663086</v>
      </c>
    </row>
    <row r="20209" spans="1:15" x14ac:dyDescent="0.25">
      <c r="A20209" s="4">
        <v>53</v>
      </c>
      <c r="B20209" s="4">
        <v>103</v>
      </c>
      <c r="C20209" s="1" t="s">
        <v>8</v>
      </c>
      <c r="D20209" s="1">
        <f>IF(Table1[[#This Row],[WordType]]="Word",1,-1)</f>
        <v>1</v>
      </c>
      <c r="E20209" s="1" t="s">
        <v>9</v>
      </c>
      <c r="F20209" s="1">
        <f>IF(Table1[[#This Row],[WordCategory]]="Moral",1,-1)</f>
        <v>1</v>
      </c>
      <c r="G20209" s="1">
        <f>IF(Table1[[#This Row],[WordCatCode]]=F20208,1,0)</f>
        <v>1</v>
      </c>
      <c r="H20209" s="1" t="s">
        <v>221</v>
      </c>
      <c r="I20209" s="1">
        <v>49</v>
      </c>
      <c r="J20209" s="1" t="s">
        <v>13</v>
      </c>
      <c r="K20209" s="1">
        <v>1</v>
      </c>
      <c r="L20209" s="1">
        <v>0.55899952561594601</v>
      </c>
      <c r="M20209">
        <v>7.3706355094909668</v>
      </c>
      <c r="N20209">
        <v>6.6452007293701172</v>
      </c>
      <c r="O20209">
        <v>20.311885833740234</v>
      </c>
    </row>
    <row r="20210" spans="1:15" x14ac:dyDescent="0.25">
      <c r="A20210" s="4">
        <v>53</v>
      </c>
      <c r="B20210" s="4">
        <v>104</v>
      </c>
      <c r="C20210" s="1" t="s">
        <v>12</v>
      </c>
      <c r="D20210" s="1">
        <f>IF(Table1[[#This Row],[WordType]]="Word",1,-1)</f>
        <v>-1</v>
      </c>
      <c r="E20210" s="1" t="s">
        <v>9</v>
      </c>
      <c r="F20210" s="1">
        <f>IF(Table1[[#This Row],[WordCategory]]="Moral",1,-1)</f>
        <v>1</v>
      </c>
      <c r="G20210" s="1">
        <f>IF(Table1[[#This Row],[WordCatCode]]=F20209,1,0)</f>
        <v>1</v>
      </c>
      <c r="H20210" s="1" t="s">
        <v>405</v>
      </c>
      <c r="I20210" s="1">
        <v>53</v>
      </c>
      <c r="J20210" s="1" t="s">
        <v>13</v>
      </c>
      <c r="K20210" s="1">
        <v>1</v>
      </c>
      <c r="L20210" s="1">
        <v>0.78179070947226104</v>
      </c>
      <c r="M20210">
        <v>3.7174088954925537</v>
      </c>
      <c r="N20210">
        <v>-3.2331416606903076</v>
      </c>
      <c r="O20210">
        <v>-10.606943130493164</v>
      </c>
    </row>
    <row r="20211" spans="1:15" x14ac:dyDescent="0.25">
      <c r="A20211" s="4">
        <v>53</v>
      </c>
      <c r="B20211" s="4">
        <v>105</v>
      </c>
      <c r="C20211" s="1" t="s">
        <v>8</v>
      </c>
      <c r="D20211" s="1">
        <f>IF(Table1[[#This Row],[WordType]]="Word",1,-1)</f>
        <v>1</v>
      </c>
      <c r="E20211" s="1" t="s">
        <v>11</v>
      </c>
      <c r="F20211" s="1">
        <f>IF(Table1[[#This Row],[WordCategory]]="Moral",1,-1)</f>
        <v>-1</v>
      </c>
      <c r="G20211" s="1">
        <f>IF(Table1[[#This Row],[WordCatCode]]=F20210,1,0)</f>
        <v>0</v>
      </c>
      <c r="H20211" s="1" t="s">
        <v>375</v>
      </c>
      <c r="I20211" s="1">
        <v>49</v>
      </c>
      <c r="J20211" s="1" t="s">
        <v>13</v>
      </c>
      <c r="K20211" s="1">
        <v>1</v>
      </c>
      <c r="L20211" s="1">
        <v>0.75603630789555598</v>
      </c>
      <c r="M20211">
        <v>4.7546162605285645</v>
      </c>
      <c r="N20211">
        <v>6.2864327430725098</v>
      </c>
      <c r="O20211">
        <v>18.667003631591797</v>
      </c>
    </row>
    <row r="20212" spans="1:15" x14ac:dyDescent="0.25">
      <c r="A20212" s="4">
        <v>53</v>
      </c>
      <c r="B20212" s="4">
        <v>106</v>
      </c>
      <c r="C20212" s="1" t="s">
        <v>8</v>
      </c>
      <c r="D20212" s="1">
        <f>IF(Table1[[#This Row],[WordType]]="Word",1,-1)</f>
        <v>1</v>
      </c>
      <c r="E20212" s="1" t="s">
        <v>11</v>
      </c>
      <c r="F20212" s="1">
        <f>IF(Table1[[#This Row],[WordCategory]]="Moral",1,-1)</f>
        <v>-1</v>
      </c>
      <c r="G20212" s="1">
        <f>IF(Table1[[#This Row],[WordCatCode]]=F20211,1,0)</f>
        <v>1</v>
      </c>
      <c r="H20212" s="1" t="s">
        <v>437</v>
      </c>
      <c r="I20212" s="1">
        <v>49</v>
      </c>
      <c r="J20212" s="1" t="s">
        <v>13</v>
      </c>
      <c r="K20212" s="1">
        <v>1</v>
      </c>
      <c r="L20212" s="1">
        <v>0.63462965330109</v>
      </c>
      <c r="M20212">
        <v>4.5351839065551758</v>
      </c>
      <c r="N20212">
        <v>15.184006690979004</v>
      </c>
      <c r="O20212">
        <v>2.7557108402252197</v>
      </c>
    </row>
    <row r="20213" spans="1:15" x14ac:dyDescent="0.25">
      <c r="A20213" s="4">
        <v>53</v>
      </c>
      <c r="B20213" s="4">
        <v>107</v>
      </c>
      <c r="C20213" s="1" t="s">
        <v>12</v>
      </c>
      <c r="D20213" s="1">
        <f>IF(Table1[[#This Row],[WordType]]="Word",1,-1)</f>
        <v>-1</v>
      </c>
      <c r="E20213" s="1" t="s">
        <v>9</v>
      </c>
      <c r="F20213" s="1">
        <f>IF(Table1[[#This Row],[WordCategory]]="Moral",1,-1)</f>
        <v>1</v>
      </c>
      <c r="G20213" s="1">
        <f>IF(Table1[[#This Row],[WordCatCode]]=F20212,1,0)</f>
        <v>0</v>
      </c>
      <c r="H20213" s="1" t="s">
        <v>53</v>
      </c>
      <c r="I20213" s="1">
        <v>53</v>
      </c>
      <c r="J20213" s="1" t="s">
        <v>13</v>
      </c>
      <c r="K20213" s="1">
        <v>1</v>
      </c>
      <c r="L20213" s="1">
        <v>0.76737534836865995</v>
      </c>
      <c r="M20213">
        <v>7.0299396514892578</v>
      </c>
      <c r="N20213">
        <v>-3.148573637008667</v>
      </c>
      <c r="O20213">
        <v>-3.8214113712310791</v>
      </c>
    </row>
    <row r="20214" spans="1:15" x14ac:dyDescent="0.25">
      <c r="A20214" s="4">
        <v>53</v>
      </c>
      <c r="B20214" s="4">
        <v>108</v>
      </c>
      <c r="C20214" s="1" t="s">
        <v>8</v>
      </c>
      <c r="D20214" s="1">
        <f>IF(Table1[[#This Row],[WordType]]="Word",1,-1)</f>
        <v>1</v>
      </c>
      <c r="E20214" s="1" t="s">
        <v>11</v>
      </c>
      <c r="F20214" s="1">
        <f>IF(Table1[[#This Row],[WordCategory]]="Moral",1,-1)</f>
        <v>-1</v>
      </c>
      <c r="G20214" s="1">
        <f>IF(Table1[[#This Row],[WordCatCode]]=F20213,1,0)</f>
        <v>0</v>
      </c>
      <c r="H20214" s="1" t="s">
        <v>119</v>
      </c>
      <c r="I20214" s="1">
        <v>49</v>
      </c>
      <c r="J20214" s="1" t="s">
        <v>13</v>
      </c>
      <c r="K20214" s="1">
        <v>1</v>
      </c>
      <c r="L20214" s="1">
        <v>0.64933872909750801</v>
      </c>
      <c r="M20214">
        <v>0.17677260935306549</v>
      </c>
      <c r="N20214">
        <v>6.9091739654541016</v>
      </c>
      <c r="O20214">
        <v>-2.227017879486084</v>
      </c>
    </row>
    <row r="20215" spans="1:15" x14ac:dyDescent="0.25">
      <c r="A20215" s="4">
        <v>53</v>
      </c>
      <c r="B20215" s="4">
        <v>109</v>
      </c>
      <c r="C20215" s="1" t="s">
        <v>8</v>
      </c>
      <c r="D20215" s="1">
        <f>IF(Table1[[#This Row],[WordType]]="Word",1,-1)</f>
        <v>1</v>
      </c>
      <c r="E20215" s="1" t="s">
        <v>11</v>
      </c>
      <c r="F20215" s="1">
        <f>IF(Table1[[#This Row],[WordCategory]]="Moral",1,-1)</f>
        <v>-1</v>
      </c>
      <c r="G20215" s="1">
        <f>IF(Table1[[#This Row],[WordCatCode]]=F20214,1,0)</f>
        <v>1</v>
      </c>
      <c r="H20215" s="1" t="s">
        <v>120</v>
      </c>
      <c r="I20215" s="1">
        <v>53</v>
      </c>
      <c r="J20215" s="1" t="s">
        <v>10</v>
      </c>
      <c r="K20215" s="1">
        <v>0</v>
      </c>
      <c r="L20215" s="1">
        <v>0.78549914283212297</v>
      </c>
      <c r="M20215">
        <v>-5.5421929359436035</v>
      </c>
      <c r="N20215">
        <v>-11.801379203796387</v>
      </c>
      <c r="O20215">
        <v>-1.7452492713928223</v>
      </c>
    </row>
    <row r="20216" spans="1:15" x14ac:dyDescent="0.25">
      <c r="A20216" s="4">
        <v>53</v>
      </c>
      <c r="B20216" s="4">
        <v>110</v>
      </c>
      <c r="C20216" s="1" t="s">
        <v>12</v>
      </c>
      <c r="D20216" s="1">
        <f>IF(Table1[[#This Row],[WordType]]="Word",1,-1)</f>
        <v>-1</v>
      </c>
      <c r="E20216" s="1" t="s">
        <v>9</v>
      </c>
      <c r="F20216" s="1">
        <f>IF(Table1[[#This Row],[WordCategory]]="Moral",1,-1)</f>
        <v>1</v>
      </c>
      <c r="G20216" s="1">
        <f>IF(Table1[[#This Row],[WordCatCode]]=F20215,1,0)</f>
        <v>0</v>
      </c>
      <c r="H20216" s="1" t="s">
        <v>315</v>
      </c>
      <c r="I20216" s="1">
        <v>49</v>
      </c>
      <c r="J20216" s="1" t="s">
        <v>10</v>
      </c>
      <c r="K20216" s="1">
        <v>0</v>
      </c>
      <c r="L20216" s="1">
        <v>1.2470920957857701</v>
      </c>
      <c r="M20216">
        <v>-1.6850042343139648</v>
      </c>
      <c r="N20216">
        <v>2.2987027168273926</v>
      </c>
      <c r="O20216">
        <v>5.3903026580810547</v>
      </c>
    </row>
    <row r="20217" spans="1:15" x14ac:dyDescent="0.25">
      <c r="A20217" s="4">
        <v>53</v>
      </c>
      <c r="B20217" s="4">
        <v>111</v>
      </c>
      <c r="C20217" s="1" t="s">
        <v>12</v>
      </c>
      <c r="D20217" s="1">
        <f>IF(Table1[[#This Row],[WordType]]="Word",1,-1)</f>
        <v>-1</v>
      </c>
      <c r="E20217" s="1" t="s">
        <v>11</v>
      </c>
      <c r="F20217" s="1">
        <f>IF(Table1[[#This Row],[WordCategory]]="Moral",1,-1)</f>
        <v>-1</v>
      </c>
      <c r="G20217" s="1">
        <f>IF(Table1[[#This Row],[WordCatCode]]=F20216,1,0)</f>
        <v>0</v>
      </c>
      <c r="H20217" s="1" t="s">
        <v>254</v>
      </c>
      <c r="I20217" s="1">
        <v>49</v>
      </c>
      <c r="J20217" s="1" t="s">
        <v>10</v>
      </c>
      <c r="K20217" s="1">
        <v>0</v>
      </c>
      <c r="L20217" s="1">
        <v>1.28392597590573</v>
      </c>
      <c r="M20217">
        <v>-8.1536846160888672</v>
      </c>
      <c r="N20217">
        <v>-13.154817581176758</v>
      </c>
      <c r="O20217">
        <v>3.4382333755493164</v>
      </c>
    </row>
    <row r="20218" spans="1:15" x14ac:dyDescent="0.25">
      <c r="A20218" s="4">
        <v>53</v>
      </c>
      <c r="B20218" s="4">
        <v>112</v>
      </c>
      <c r="C20218" s="1" t="s">
        <v>12</v>
      </c>
      <c r="D20218" s="1">
        <f>IF(Table1[[#This Row],[WordType]]="Word",1,-1)</f>
        <v>-1</v>
      </c>
      <c r="E20218" s="1" t="s">
        <v>9</v>
      </c>
      <c r="F20218" s="1">
        <f>IF(Table1[[#This Row],[WordCategory]]="Moral",1,-1)</f>
        <v>1</v>
      </c>
      <c r="G20218" s="1">
        <f>IF(Table1[[#This Row],[WordCatCode]]=F20217,1,0)</f>
        <v>0</v>
      </c>
      <c r="H20218" s="1" t="s">
        <v>28</v>
      </c>
      <c r="I20218" s="1">
        <v>53</v>
      </c>
      <c r="J20218" s="1" t="s">
        <v>13</v>
      </c>
      <c r="K20218" s="1">
        <v>1</v>
      </c>
      <c r="L20218" s="1">
        <v>0.88048370718024704</v>
      </c>
      <c r="M20218">
        <v>-10.115463256835937</v>
      </c>
      <c r="N20218">
        <v>-7.3242812156677246</v>
      </c>
      <c r="O20218">
        <v>-3.4898490905761719</v>
      </c>
    </row>
    <row r="20219" spans="1:15" x14ac:dyDescent="0.25">
      <c r="A20219" s="4">
        <v>53</v>
      </c>
      <c r="B20219" s="4">
        <v>113</v>
      </c>
      <c r="C20219" s="1" t="s">
        <v>12</v>
      </c>
      <c r="D20219" s="1">
        <f>IF(Table1[[#This Row],[WordType]]="Word",1,-1)</f>
        <v>-1</v>
      </c>
      <c r="E20219" s="1" t="s">
        <v>11</v>
      </c>
      <c r="F20219" s="1">
        <f>IF(Table1[[#This Row],[WordCategory]]="Moral",1,-1)</f>
        <v>-1</v>
      </c>
      <c r="G20219" s="1">
        <f>IF(Table1[[#This Row],[WordCatCode]]=F20218,1,0)</f>
        <v>0</v>
      </c>
      <c r="H20219" s="1" t="s">
        <v>154</v>
      </c>
      <c r="I20219" s="1">
        <v>53</v>
      </c>
      <c r="J20219" s="1" t="s">
        <v>13</v>
      </c>
      <c r="K20219" s="1">
        <v>1</v>
      </c>
      <c r="L20219" s="1">
        <v>1.1020451028598499</v>
      </c>
      <c r="M20219">
        <v>-1.4004971981048584</v>
      </c>
      <c r="N20219">
        <v>-9.8041601181030273</v>
      </c>
      <c r="O20219">
        <v>8.4650449752807617</v>
      </c>
    </row>
    <row r="20220" spans="1:15" x14ac:dyDescent="0.25">
      <c r="A20220" s="4">
        <v>53</v>
      </c>
      <c r="B20220" s="4">
        <v>114</v>
      </c>
      <c r="C20220" s="1" t="s">
        <v>12</v>
      </c>
      <c r="D20220" s="1">
        <f>IF(Table1[[#This Row],[WordType]]="Word",1,-1)</f>
        <v>-1</v>
      </c>
      <c r="E20220" s="1" t="s">
        <v>11</v>
      </c>
      <c r="F20220" s="1">
        <f>IF(Table1[[#This Row],[WordCategory]]="Moral",1,-1)</f>
        <v>-1</v>
      </c>
      <c r="G20220" s="1">
        <f>IF(Table1[[#This Row],[WordCatCode]]=F20219,1,0)</f>
        <v>1</v>
      </c>
      <c r="H20220" s="1" t="s">
        <v>267</v>
      </c>
      <c r="I20220" s="1">
        <v>53</v>
      </c>
      <c r="J20220" s="1" t="s">
        <v>13</v>
      </c>
      <c r="K20220" s="1">
        <v>1</v>
      </c>
      <c r="L20220" s="1">
        <v>1.13261392188724</v>
      </c>
      <c r="M20220">
        <v>-0.45346024632453918</v>
      </c>
      <c r="N20220">
        <v>-1.1396673917770386</v>
      </c>
      <c r="O20220">
        <v>-1.3039374351501465</v>
      </c>
    </row>
    <row r="20221" spans="1:15" x14ac:dyDescent="0.25">
      <c r="A20221" s="4">
        <v>53</v>
      </c>
      <c r="B20221" s="4">
        <v>115</v>
      </c>
      <c r="C20221" s="1" t="s">
        <v>12</v>
      </c>
      <c r="D20221" s="1">
        <f>IF(Table1[[#This Row],[WordType]]="Word",1,-1)</f>
        <v>-1</v>
      </c>
      <c r="E20221" s="1" t="s">
        <v>11</v>
      </c>
      <c r="F20221" s="1">
        <f>IF(Table1[[#This Row],[WordCategory]]="Moral",1,-1)</f>
        <v>-1</v>
      </c>
      <c r="G20221" s="1">
        <f>IF(Table1[[#This Row],[WordCatCode]]=F20220,1,0)</f>
        <v>1</v>
      </c>
      <c r="H20221" s="1" t="s">
        <v>165</v>
      </c>
      <c r="I20221" s="1">
        <v>53</v>
      </c>
      <c r="J20221" s="1" t="s">
        <v>13</v>
      </c>
      <c r="K20221" s="1">
        <v>1</v>
      </c>
      <c r="L20221" s="1">
        <v>0.89980342169292304</v>
      </c>
      <c r="M20221">
        <v>6.5465221405029297</v>
      </c>
      <c r="N20221">
        <v>11.880966186523438</v>
      </c>
      <c r="O20221">
        <v>21.452592849731445</v>
      </c>
    </row>
    <row r="20222" spans="1:15" x14ac:dyDescent="0.25">
      <c r="A20222" s="4">
        <v>53</v>
      </c>
      <c r="B20222" s="4">
        <v>116</v>
      </c>
      <c r="C20222" s="1" t="s">
        <v>8</v>
      </c>
      <c r="D20222" s="1">
        <f>IF(Table1[[#This Row],[WordType]]="Word",1,-1)</f>
        <v>1</v>
      </c>
      <c r="E20222" s="1" t="s">
        <v>9</v>
      </c>
      <c r="F20222" s="1">
        <f>IF(Table1[[#This Row],[WordCategory]]="Moral",1,-1)</f>
        <v>1</v>
      </c>
      <c r="G20222" s="1">
        <f>IF(Table1[[#This Row],[WordCatCode]]=F20221,1,0)</f>
        <v>0</v>
      </c>
      <c r="H20222" s="1" t="s">
        <v>271</v>
      </c>
      <c r="I20222" s="1">
        <v>49</v>
      </c>
      <c r="J20222" s="1" t="s">
        <v>13</v>
      </c>
      <c r="K20222" s="1">
        <v>1</v>
      </c>
      <c r="L20222" s="1">
        <v>0.63131967012304802</v>
      </c>
      <c r="M20222">
        <v>7.5309500694274902</v>
      </c>
      <c r="N20222">
        <v>-0.1053992435336113</v>
      </c>
      <c r="O20222">
        <v>-5.8088140487670898</v>
      </c>
    </row>
    <row r="20223" spans="1:15" x14ac:dyDescent="0.25">
      <c r="A20223" s="4">
        <v>53</v>
      </c>
      <c r="B20223" s="4">
        <v>117</v>
      </c>
      <c r="C20223" s="1" t="s">
        <v>12</v>
      </c>
      <c r="D20223" s="1">
        <f>IF(Table1[[#This Row],[WordType]]="Word",1,-1)</f>
        <v>-1</v>
      </c>
      <c r="E20223" s="1" t="s">
        <v>9</v>
      </c>
      <c r="F20223" s="1">
        <f>IF(Table1[[#This Row],[WordCategory]]="Moral",1,-1)</f>
        <v>1</v>
      </c>
      <c r="G20223" s="1">
        <f>IF(Table1[[#This Row],[WordCatCode]]=F20222,1,0)</f>
        <v>1</v>
      </c>
      <c r="H20223" s="1" t="s">
        <v>316</v>
      </c>
      <c r="I20223" s="1">
        <v>53</v>
      </c>
      <c r="J20223" s="1" t="s">
        <v>13</v>
      </c>
      <c r="K20223" s="1">
        <v>1</v>
      </c>
      <c r="L20223" s="1">
        <v>0.59702021826524299</v>
      </c>
      <c r="M20223">
        <v>3.8301239013671875</v>
      </c>
      <c r="N20223">
        <v>1.9252570867538452</v>
      </c>
      <c r="O20223">
        <v>3.7686443328857422</v>
      </c>
    </row>
    <row r="20224" spans="1:15" x14ac:dyDescent="0.25">
      <c r="A20224" s="4">
        <v>53</v>
      </c>
      <c r="B20224" s="4">
        <v>118</v>
      </c>
      <c r="C20224" s="1" t="s">
        <v>12</v>
      </c>
      <c r="D20224" s="1">
        <f>IF(Table1[[#This Row],[WordType]]="Word",1,-1)</f>
        <v>-1</v>
      </c>
      <c r="E20224" s="1" t="s">
        <v>9</v>
      </c>
      <c r="F20224" s="1">
        <f>IF(Table1[[#This Row],[WordCategory]]="Moral",1,-1)</f>
        <v>1</v>
      </c>
      <c r="G20224" s="1">
        <f>IF(Table1[[#This Row],[WordCatCode]]=F20223,1,0)</f>
        <v>1</v>
      </c>
      <c r="H20224" s="1" t="s">
        <v>297</v>
      </c>
      <c r="I20224" s="1">
        <v>53</v>
      </c>
      <c r="J20224" s="1" t="s">
        <v>13</v>
      </c>
      <c r="K20224" s="1">
        <v>1</v>
      </c>
      <c r="L20224" s="1">
        <v>0.57322249212302301</v>
      </c>
      <c r="M20224">
        <v>-8.3361825942993164</v>
      </c>
      <c r="N20224">
        <v>-12.069179534912109</v>
      </c>
      <c r="O20224">
        <v>-16.016654968261719</v>
      </c>
    </row>
    <row r="20225" spans="1:15" x14ac:dyDescent="0.25">
      <c r="A20225" s="4">
        <v>53</v>
      </c>
      <c r="B20225" s="4">
        <v>119</v>
      </c>
      <c r="C20225" s="1" t="s">
        <v>8</v>
      </c>
      <c r="D20225" s="1">
        <f>IF(Table1[[#This Row],[WordType]]="Word",1,-1)</f>
        <v>1</v>
      </c>
      <c r="E20225" s="1" t="s">
        <v>9</v>
      </c>
      <c r="F20225" s="1">
        <f>IF(Table1[[#This Row],[WordCategory]]="Moral",1,-1)</f>
        <v>1</v>
      </c>
      <c r="G20225" s="1">
        <f>IF(Table1[[#This Row],[WordCatCode]]=F20224,1,0)</f>
        <v>1</v>
      </c>
      <c r="H20225" s="1" t="s">
        <v>98</v>
      </c>
      <c r="I20225" s="1">
        <v>53</v>
      </c>
      <c r="J20225" s="1" t="s">
        <v>10</v>
      </c>
      <c r="K20225" s="1">
        <v>0</v>
      </c>
      <c r="L20225" s="1">
        <v>0.50798593915533297</v>
      </c>
      <c r="M20225">
        <v>-3.3196601867675781</v>
      </c>
      <c r="N20225">
        <v>-4.906792163848877</v>
      </c>
      <c r="O20225">
        <v>16.511205673217773</v>
      </c>
    </row>
    <row r="20226" spans="1:15" x14ac:dyDescent="0.25">
      <c r="A20226" s="4">
        <v>53</v>
      </c>
      <c r="B20226" s="4">
        <v>120</v>
      </c>
      <c r="C20226" s="1" t="s">
        <v>8</v>
      </c>
      <c r="D20226" s="1">
        <f>IF(Table1[[#This Row],[WordType]]="Word",1,-1)</f>
        <v>1</v>
      </c>
      <c r="E20226" s="1" t="s">
        <v>11</v>
      </c>
      <c r="F20226" s="1">
        <f>IF(Table1[[#This Row],[WordCategory]]="Moral",1,-1)</f>
        <v>-1</v>
      </c>
      <c r="G20226" s="1">
        <f>IF(Table1[[#This Row],[WordCatCode]]=F20225,1,0)</f>
        <v>0</v>
      </c>
      <c r="H20226" s="1" t="s">
        <v>24</v>
      </c>
      <c r="I20226" s="1">
        <v>49</v>
      </c>
      <c r="J20226" s="1" t="s">
        <v>13</v>
      </c>
      <c r="K20226" s="1">
        <v>1</v>
      </c>
      <c r="L20226" s="1">
        <v>0.88355860474985104</v>
      </c>
      <c r="M20226">
        <v>16.773536682128906</v>
      </c>
      <c r="N20226">
        <v>19.366107940673828</v>
      </c>
      <c r="O20226">
        <v>30.798347473144531</v>
      </c>
    </row>
    <row r="20227" spans="1:15" x14ac:dyDescent="0.25">
      <c r="A20227" s="4">
        <v>53</v>
      </c>
      <c r="B20227" s="4">
        <v>121</v>
      </c>
      <c r="C20227" s="1" t="s">
        <v>12</v>
      </c>
      <c r="D20227" s="1">
        <f>IF(Table1[[#This Row],[WordType]]="Word",1,-1)</f>
        <v>-1</v>
      </c>
      <c r="E20227" s="1" t="s">
        <v>11</v>
      </c>
      <c r="F20227" s="1">
        <f>IF(Table1[[#This Row],[WordCategory]]="Moral",1,-1)</f>
        <v>-1</v>
      </c>
      <c r="G20227" s="1">
        <f>IF(Table1[[#This Row],[WordCatCode]]=F20226,1,0)</f>
        <v>1</v>
      </c>
      <c r="H20227" s="1" t="s">
        <v>353</v>
      </c>
      <c r="I20227" s="1">
        <v>49</v>
      </c>
      <c r="J20227" s="1" t="s">
        <v>10</v>
      </c>
      <c r="K20227" s="1">
        <v>0</v>
      </c>
      <c r="L20227" s="1">
        <v>0.75148315995465997</v>
      </c>
      <c r="M20227">
        <v>18.131925582885742</v>
      </c>
      <c r="N20227">
        <v>8.5312671661376953</v>
      </c>
      <c r="O20227">
        <v>19.939870834350586</v>
      </c>
    </row>
    <row r="20228" spans="1:15" x14ac:dyDescent="0.25">
      <c r="A20228" s="4">
        <v>53</v>
      </c>
      <c r="B20228" s="4">
        <v>122</v>
      </c>
      <c r="C20228" s="1" t="s">
        <v>8</v>
      </c>
      <c r="D20228" s="1">
        <f>IF(Table1[[#This Row],[WordType]]="Word",1,-1)</f>
        <v>1</v>
      </c>
      <c r="E20228" s="1" t="s">
        <v>9</v>
      </c>
      <c r="F20228" s="1">
        <f>IF(Table1[[#This Row],[WordCategory]]="Moral",1,-1)</f>
        <v>1</v>
      </c>
      <c r="G20228" s="1">
        <f>IF(Table1[[#This Row],[WordCatCode]]=F20227,1,0)</f>
        <v>0</v>
      </c>
      <c r="H20228" s="1" t="s">
        <v>103</v>
      </c>
      <c r="I20228" s="1">
        <v>49</v>
      </c>
      <c r="J20228" s="1" t="s">
        <v>13</v>
      </c>
      <c r="K20228" s="1">
        <v>1</v>
      </c>
      <c r="L20228" s="1">
        <v>1.11435180832632</v>
      </c>
      <c r="M20228">
        <v>16.40557861328125</v>
      </c>
      <c r="N20228">
        <v>7.5079045295715332</v>
      </c>
      <c r="O20228">
        <v>-3.0684692859649658</v>
      </c>
    </row>
    <row r="20229" spans="1:15" x14ac:dyDescent="0.25">
      <c r="A20229" s="4">
        <v>53</v>
      </c>
      <c r="B20229" s="4">
        <v>123</v>
      </c>
      <c r="C20229" s="1" t="s">
        <v>8</v>
      </c>
      <c r="D20229" s="1">
        <f>IF(Table1[[#This Row],[WordType]]="Word",1,-1)</f>
        <v>1</v>
      </c>
      <c r="E20229" s="1" t="s">
        <v>9</v>
      </c>
      <c r="F20229" s="1">
        <f>IF(Table1[[#This Row],[WordCategory]]="Moral",1,-1)</f>
        <v>1</v>
      </c>
      <c r="G20229" s="1">
        <f>IF(Table1[[#This Row],[WordCatCode]]=F20228,1,0)</f>
        <v>1</v>
      </c>
      <c r="H20229" s="1" t="s">
        <v>107</v>
      </c>
      <c r="I20229" s="1">
        <v>49</v>
      </c>
      <c r="J20229" s="1" t="s">
        <v>13</v>
      </c>
      <c r="K20229" s="1">
        <v>1</v>
      </c>
      <c r="L20229" s="1">
        <v>1.0672336423303901</v>
      </c>
      <c r="M20229">
        <v>1.8315531015396118</v>
      </c>
      <c r="N20229">
        <v>3.1614818572998047</v>
      </c>
      <c r="O20229">
        <v>-8.7717695236206055</v>
      </c>
    </row>
    <row r="20230" spans="1:15" x14ac:dyDescent="0.25">
      <c r="A20230" s="4">
        <v>53</v>
      </c>
      <c r="B20230" s="4">
        <v>124</v>
      </c>
      <c r="C20230" s="1" t="s">
        <v>8</v>
      </c>
      <c r="D20230" s="1">
        <f>IF(Table1[[#This Row],[WordType]]="Word",1,-1)</f>
        <v>1</v>
      </c>
      <c r="E20230" s="1" t="s">
        <v>9</v>
      </c>
      <c r="F20230" s="1">
        <f>IF(Table1[[#This Row],[WordCategory]]="Moral",1,-1)</f>
        <v>1</v>
      </c>
      <c r="G20230" s="1">
        <f>IF(Table1[[#This Row],[WordCatCode]]=F20229,1,0)</f>
        <v>1</v>
      </c>
      <c r="H20230" s="1" t="s">
        <v>99</v>
      </c>
      <c r="I20230" s="1">
        <v>49</v>
      </c>
      <c r="J20230" s="1" t="s">
        <v>13</v>
      </c>
      <c r="K20230" s="1">
        <v>1</v>
      </c>
      <c r="L20230" s="1">
        <v>1.34272300335579</v>
      </c>
      <c r="M20230">
        <v>4.9640254974365234</v>
      </c>
      <c r="N20230">
        <v>4.4028067588806152</v>
      </c>
      <c r="O20230">
        <v>12.895503997802734</v>
      </c>
    </row>
    <row r="20231" spans="1:15" x14ac:dyDescent="0.25">
      <c r="A20231" s="4">
        <v>53</v>
      </c>
      <c r="B20231" s="4">
        <v>125</v>
      </c>
      <c r="C20231" s="1" t="s">
        <v>12</v>
      </c>
      <c r="D20231" s="1">
        <f>IF(Table1[[#This Row],[WordType]]="Word",1,-1)</f>
        <v>-1</v>
      </c>
      <c r="E20231" s="1" t="s">
        <v>9</v>
      </c>
      <c r="F20231" s="1">
        <f>IF(Table1[[#This Row],[WordCategory]]="Moral",1,-1)</f>
        <v>1</v>
      </c>
      <c r="G20231" s="1">
        <f>IF(Table1[[#This Row],[WordCatCode]]=F20230,1,0)</f>
        <v>1</v>
      </c>
      <c r="H20231" s="1" t="s">
        <v>134</v>
      </c>
      <c r="I20231" s="1">
        <v>53</v>
      </c>
      <c r="J20231" s="1" t="s">
        <v>13</v>
      </c>
      <c r="K20231" s="1">
        <v>1</v>
      </c>
      <c r="L20231" s="1">
        <v>0.729309972375631</v>
      </c>
      <c r="M20231">
        <v>-4.9917111396789551</v>
      </c>
      <c r="N20231">
        <v>-4.9894022941589355</v>
      </c>
      <c r="O20231">
        <v>4.2693676948547363</v>
      </c>
    </row>
    <row r="20232" spans="1:15" x14ac:dyDescent="0.25">
      <c r="A20232" s="4">
        <v>53</v>
      </c>
      <c r="B20232" s="4">
        <v>126</v>
      </c>
      <c r="C20232" s="1" t="s">
        <v>8</v>
      </c>
      <c r="D20232" s="1">
        <f>IF(Table1[[#This Row],[WordType]]="Word",1,-1)</f>
        <v>1</v>
      </c>
      <c r="E20232" s="1" t="s">
        <v>11</v>
      </c>
      <c r="F20232" s="1">
        <f>IF(Table1[[#This Row],[WordCategory]]="Moral",1,-1)</f>
        <v>-1</v>
      </c>
      <c r="G20232" s="1">
        <f>IF(Table1[[#This Row],[WordCatCode]]=F20231,1,0)</f>
        <v>0</v>
      </c>
      <c r="H20232" s="1" t="s">
        <v>82</v>
      </c>
      <c r="I20232" s="1">
        <v>49</v>
      </c>
      <c r="J20232" s="1" t="s">
        <v>13</v>
      </c>
      <c r="K20232" s="1">
        <v>1</v>
      </c>
      <c r="L20232" s="1">
        <v>0.77951840450987198</v>
      </c>
      <c r="M20232">
        <v>11.810242652893066</v>
      </c>
      <c r="N20232">
        <v>15.494166374206543</v>
      </c>
      <c r="O20232">
        <v>21.304908752441406</v>
      </c>
    </row>
    <row r="20233" spans="1:15" x14ac:dyDescent="0.25">
      <c r="A20233" s="4">
        <v>53</v>
      </c>
      <c r="B20233" s="4">
        <v>127</v>
      </c>
      <c r="C20233" s="1" t="s">
        <v>8</v>
      </c>
      <c r="D20233" s="1">
        <f>IF(Table1[[#This Row],[WordType]]="Word",1,-1)</f>
        <v>1</v>
      </c>
      <c r="E20233" s="1" t="s">
        <v>11</v>
      </c>
      <c r="F20233" s="1">
        <f>IF(Table1[[#This Row],[WordCategory]]="Moral",1,-1)</f>
        <v>-1</v>
      </c>
      <c r="G20233" s="1">
        <f>IF(Table1[[#This Row],[WordCatCode]]=F20232,1,0)</f>
        <v>1</v>
      </c>
      <c r="H20233" s="1" t="s">
        <v>341</v>
      </c>
      <c r="I20233" s="1">
        <v>49</v>
      </c>
      <c r="J20233" s="1" t="s">
        <v>13</v>
      </c>
      <c r="K20233" s="1">
        <v>1</v>
      </c>
      <c r="L20233" s="1">
        <v>0.632361332885921</v>
      </c>
      <c r="M20233">
        <v>3.5321061611175537</v>
      </c>
      <c r="N20233">
        <v>3.8194108009338379</v>
      </c>
      <c r="O20233">
        <v>0.31126734614372253</v>
      </c>
    </row>
    <row r="20234" spans="1:15" x14ac:dyDescent="0.25">
      <c r="A20234" s="4">
        <v>53</v>
      </c>
      <c r="B20234" s="4">
        <v>128</v>
      </c>
      <c r="C20234" s="1" t="s">
        <v>8</v>
      </c>
      <c r="D20234" s="1">
        <f>IF(Table1[[#This Row],[WordType]]="Word",1,-1)</f>
        <v>1</v>
      </c>
      <c r="E20234" s="1" t="s">
        <v>11</v>
      </c>
      <c r="F20234" s="1">
        <f>IF(Table1[[#This Row],[WordCategory]]="Moral",1,-1)</f>
        <v>-1</v>
      </c>
      <c r="G20234" s="1">
        <f>IF(Table1[[#This Row],[WordCatCode]]=F20233,1,0)</f>
        <v>1</v>
      </c>
      <c r="H20234" s="1" t="s">
        <v>118</v>
      </c>
      <c r="I20234" s="1">
        <v>49</v>
      </c>
      <c r="J20234" s="1" t="s">
        <v>13</v>
      </c>
      <c r="K20234" s="1">
        <v>1</v>
      </c>
      <c r="L20234" s="1">
        <v>0.67317003896459904</v>
      </c>
      <c r="M20234">
        <v>21.372419357299805</v>
      </c>
      <c r="N20234">
        <v>23.780834197998047</v>
      </c>
      <c r="O20234">
        <v>18.374139785766602</v>
      </c>
    </row>
    <row r="20235" spans="1:15" x14ac:dyDescent="0.25">
      <c r="A20235" s="4">
        <v>53</v>
      </c>
      <c r="B20235" s="4">
        <v>129</v>
      </c>
      <c r="C20235" s="1" t="s">
        <v>8</v>
      </c>
      <c r="D20235" s="1">
        <f>IF(Table1[[#This Row],[WordType]]="Word",1,-1)</f>
        <v>1</v>
      </c>
      <c r="E20235" s="1" t="s">
        <v>9</v>
      </c>
      <c r="F20235" s="1">
        <f>IF(Table1[[#This Row],[WordCategory]]="Moral",1,-1)</f>
        <v>1</v>
      </c>
      <c r="G20235" s="1">
        <f>IF(Table1[[#This Row],[WordCatCode]]=F20234,1,0)</f>
        <v>0</v>
      </c>
      <c r="H20235" s="1" t="s">
        <v>461</v>
      </c>
      <c r="I20235" s="1">
        <v>49</v>
      </c>
      <c r="J20235" s="1" t="s">
        <v>13</v>
      </c>
      <c r="K20235" s="1">
        <v>1</v>
      </c>
      <c r="L20235" s="1">
        <v>0.64976820151787296</v>
      </c>
      <c r="M20235">
        <v>0.71647185087203979</v>
      </c>
      <c r="N20235">
        <v>-1.3435242176055908</v>
      </c>
      <c r="O20235">
        <v>-3.6922237873077393</v>
      </c>
    </row>
    <row r="20236" spans="1:15" x14ac:dyDescent="0.25">
      <c r="A20236" s="4">
        <v>53</v>
      </c>
      <c r="B20236" s="4">
        <v>130</v>
      </c>
      <c r="C20236" s="1" t="s">
        <v>12</v>
      </c>
      <c r="D20236" s="1">
        <f>IF(Table1[[#This Row],[WordType]]="Word",1,-1)</f>
        <v>-1</v>
      </c>
      <c r="E20236" s="1" t="s">
        <v>11</v>
      </c>
      <c r="F20236" s="1">
        <f>IF(Table1[[#This Row],[WordCategory]]="Moral",1,-1)</f>
        <v>-1</v>
      </c>
      <c r="G20236" s="1">
        <f>IF(Table1[[#This Row],[WordCatCode]]=F20235,1,0)</f>
        <v>0</v>
      </c>
      <c r="H20236" s="1" t="s">
        <v>391</v>
      </c>
      <c r="I20236" s="1">
        <v>53</v>
      </c>
      <c r="J20236" s="1" t="s">
        <v>13</v>
      </c>
      <c r="K20236" s="1">
        <v>1</v>
      </c>
      <c r="L20236" s="1">
        <v>0.60658103215973802</v>
      </c>
      <c r="M20236">
        <v>11.697196006774902</v>
      </c>
      <c r="N20236">
        <v>8.8241109848022461</v>
      </c>
      <c r="O20236">
        <v>13.94092845916748</v>
      </c>
    </row>
    <row r="20237" spans="1:15" x14ac:dyDescent="0.25">
      <c r="A20237" s="4">
        <v>53</v>
      </c>
      <c r="B20237" s="4">
        <v>131</v>
      </c>
      <c r="C20237" s="1" t="s">
        <v>12</v>
      </c>
      <c r="D20237" s="1">
        <f>IF(Table1[[#This Row],[WordType]]="Word",1,-1)</f>
        <v>-1</v>
      </c>
      <c r="E20237" s="1" t="s">
        <v>11</v>
      </c>
      <c r="F20237" s="1">
        <f>IF(Table1[[#This Row],[WordCategory]]="Moral",1,-1)</f>
        <v>-1</v>
      </c>
      <c r="G20237" s="1">
        <f>IF(Table1[[#This Row],[WordCatCode]]=F20236,1,0)</f>
        <v>1</v>
      </c>
      <c r="H20237" s="1" t="s">
        <v>22</v>
      </c>
      <c r="I20237" s="1">
        <v>53</v>
      </c>
      <c r="J20237" s="1" t="s">
        <v>13</v>
      </c>
      <c r="K20237" s="1">
        <v>1</v>
      </c>
      <c r="L20237" s="1">
        <v>0.56151431589387402</v>
      </c>
      <c r="M20237">
        <v>2.9520747661590576</v>
      </c>
      <c r="N20237">
        <v>1.2512582540512085</v>
      </c>
      <c r="O20237">
        <v>-2.1935815811157227</v>
      </c>
    </row>
    <row r="20238" spans="1:15" x14ac:dyDescent="0.25">
      <c r="A20238" s="4">
        <v>53</v>
      </c>
      <c r="B20238" s="4">
        <v>132</v>
      </c>
      <c r="C20238" s="1" t="s">
        <v>8</v>
      </c>
      <c r="D20238" s="1">
        <f>IF(Table1[[#This Row],[WordType]]="Word",1,-1)</f>
        <v>1</v>
      </c>
      <c r="E20238" s="1" t="s">
        <v>11</v>
      </c>
      <c r="F20238" s="1">
        <f>IF(Table1[[#This Row],[WordCategory]]="Moral",1,-1)</f>
        <v>-1</v>
      </c>
      <c r="G20238" s="1">
        <f>IF(Table1[[#This Row],[WordCatCode]]=F20237,1,0)</f>
        <v>1</v>
      </c>
      <c r="H20238" s="1" t="s">
        <v>113</v>
      </c>
      <c r="I20238" s="1">
        <v>49</v>
      </c>
      <c r="J20238" s="1" t="s">
        <v>13</v>
      </c>
      <c r="K20238" s="1">
        <v>1</v>
      </c>
      <c r="L20238" s="1">
        <v>0.70566422655247196</v>
      </c>
      <c r="M20238">
        <v>10.349606513977051</v>
      </c>
      <c r="N20238">
        <v>9.6290006637573242</v>
      </c>
      <c r="O20238">
        <v>6.8159065246582031</v>
      </c>
    </row>
    <row r="20239" spans="1:15" x14ac:dyDescent="0.25">
      <c r="A20239" s="4">
        <v>53</v>
      </c>
      <c r="B20239" s="4">
        <v>133</v>
      </c>
      <c r="C20239" s="1" t="s">
        <v>12</v>
      </c>
      <c r="D20239" s="1">
        <f>IF(Table1[[#This Row],[WordType]]="Word",1,-1)</f>
        <v>-1</v>
      </c>
      <c r="E20239" s="1" t="s">
        <v>9</v>
      </c>
      <c r="F20239" s="1">
        <f>IF(Table1[[#This Row],[WordCategory]]="Moral",1,-1)</f>
        <v>1</v>
      </c>
      <c r="G20239" s="1">
        <f>IF(Table1[[#This Row],[WordCatCode]]=F20238,1,0)</f>
        <v>0</v>
      </c>
      <c r="H20239" s="1" t="s">
        <v>459</v>
      </c>
      <c r="I20239" s="1">
        <v>53</v>
      </c>
      <c r="J20239" s="1" t="s">
        <v>13</v>
      </c>
      <c r="K20239" s="1">
        <v>1</v>
      </c>
      <c r="L20239" s="1">
        <v>0.577991087804548</v>
      </c>
      <c r="M20239">
        <v>5.7166633605957031</v>
      </c>
      <c r="N20239">
        <v>8.476654052734375</v>
      </c>
      <c r="O20239">
        <v>17.898307800292969</v>
      </c>
    </row>
    <row r="20240" spans="1:15" x14ac:dyDescent="0.25">
      <c r="A20240" s="4">
        <v>53</v>
      </c>
      <c r="B20240" s="4">
        <v>134</v>
      </c>
      <c r="C20240" s="1" t="s">
        <v>8</v>
      </c>
      <c r="D20240" s="1">
        <f>IF(Table1[[#This Row],[WordType]]="Word",1,-1)</f>
        <v>1</v>
      </c>
      <c r="E20240" s="1" t="s">
        <v>11</v>
      </c>
      <c r="F20240" s="1">
        <f>IF(Table1[[#This Row],[WordCategory]]="Moral",1,-1)</f>
        <v>-1</v>
      </c>
      <c r="G20240" s="1">
        <f>IF(Table1[[#This Row],[WordCatCode]]=F20239,1,0)</f>
        <v>0</v>
      </c>
      <c r="H20240" s="1" t="s">
        <v>372</v>
      </c>
      <c r="I20240" s="1">
        <v>49</v>
      </c>
      <c r="J20240" s="1" t="s">
        <v>13</v>
      </c>
      <c r="K20240" s="1">
        <v>1</v>
      </c>
      <c r="L20240" s="1">
        <v>0.75761417101603001</v>
      </c>
      <c r="M20240">
        <v>13.321884155273438</v>
      </c>
      <c r="N20240">
        <v>18.580621719360352</v>
      </c>
      <c r="O20240">
        <v>17.931301116943359</v>
      </c>
    </row>
    <row r="20241" spans="1:15" x14ac:dyDescent="0.25">
      <c r="A20241" s="4">
        <v>53</v>
      </c>
      <c r="B20241" s="4">
        <v>135</v>
      </c>
      <c r="C20241" s="1" t="s">
        <v>8</v>
      </c>
      <c r="D20241" s="1">
        <f>IF(Table1[[#This Row],[WordType]]="Word",1,-1)</f>
        <v>1</v>
      </c>
      <c r="E20241" s="1" t="s">
        <v>9</v>
      </c>
      <c r="F20241" s="1">
        <f>IF(Table1[[#This Row],[WordCategory]]="Moral",1,-1)</f>
        <v>1</v>
      </c>
      <c r="G20241" s="1">
        <f>IF(Table1[[#This Row],[WordCatCode]]=F20240,1,0)</f>
        <v>0</v>
      </c>
      <c r="H20241" s="1" t="s">
        <v>80</v>
      </c>
      <c r="I20241" s="1">
        <v>49</v>
      </c>
      <c r="J20241" s="1" t="s">
        <v>13</v>
      </c>
      <c r="K20241" s="1">
        <v>1</v>
      </c>
      <c r="L20241" s="1">
        <v>0.83447038708254695</v>
      </c>
      <c r="M20241">
        <v>7.2121834754943848</v>
      </c>
      <c r="N20241">
        <v>12.783612251281738</v>
      </c>
      <c r="O20241">
        <v>15.104846954345703</v>
      </c>
    </row>
    <row r="20242" spans="1:15" x14ac:dyDescent="0.25">
      <c r="A20242" s="4">
        <v>53</v>
      </c>
      <c r="B20242" s="4">
        <v>136</v>
      </c>
      <c r="C20242" s="1" t="s">
        <v>12</v>
      </c>
      <c r="D20242" s="1">
        <f>IF(Table1[[#This Row],[WordType]]="Word",1,-1)</f>
        <v>-1</v>
      </c>
      <c r="E20242" s="1" t="s">
        <v>9</v>
      </c>
      <c r="F20242" s="1">
        <f>IF(Table1[[#This Row],[WordCategory]]="Moral",1,-1)</f>
        <v>1</v>
      </c>
      <c r="G20242" s="1">
        <f>IF(Table1[[#This Row],[WordCatCode]]=F20241,1,0)</f>
        <v>1</v>
      </c>
      <c r="H20242" s="1" t="s">
        <v>142</v>
      </c>
      <c r="I20242" s="1">
        <v>53</v>
      </c>
      <c r="J20242" s="1" t="s">
        <v>13</v>
      </c>
      <c r="K20242" s="1">
        <v>1</v>
      </c>
      <c r="L20242" s="1">
        <v>0.55964956863317605</v>
      </c>
      <c r="M20242">
        <v>0.8390764594078064</v>
      </c>
      <c r="N20242">
        <v>-2.2878541946411133</v>
      </c>
      <c r="O20242">
        <v>-5.3033733367919922</v>
      </c>
    </row>
    <row r="20243" spans="1:15" x14ac:dyDescent="0.25">
      <c r="A20243" s="4">
        <v>53</v>
      </c>
      <c r="B20243" s="4">
        <v>137</v>
      </c>
      <c r="C20243" s="1" t="s">
        <v>8</v>
      </c>
      <c r="D20243" s="1">
        <f>IF(Table1[[#This Row],[WordType]]="Word",1,-1)</f>
        <v>1</v>
      </c>
      <c r="E20243" s="1" t="s">
        <v>11</v>
      </c>
      <c r="F20243" s="1">
        <f>IF(Table1[[#This Row],[WordCategory]]="Moral",1,-1)</f>
        <v>-1</v>
      </c>
      <c r="G20243" s="1">
        <f>IF(Table1[[#This Row],[WordCatCode]]=F20242,1,0)</f>
        <v>0</v>
      </c>
      <c r="H20243" s="1" t="s">
        <v>420</v>
      </c>
      <c r="I20243" s="1">
        <v>53</v>
      </c>
      <c r="J20243" s="1" t="s">
        <v>10</v>
      </c>
      <c r="K20243" s="1">
        <v>0</v>
      </c>
      <c r="L20243" s="1">
        <v>0.61938978475518502</v>
      </c>
      <c r="M20243">
        <v>-4.2413549423217773</v>
      </c>
      <c r="N20243">
        <v>0.60076010227203369</v>
      </c>
      <c r="O20243">
        <v>3.5627586841583252</v>
      </c>
    </row>
    <row r="20244" spans="1:15" x14ac:dyDescent="0.25">
      <c r="A20244" s="4">
        <v>53</v>
      </c>
      <c r="B20244" s="4">
        <v>138</v>
      </c>
      <c r="C20244" s="1" t="s">
        <v>8</v>
      </c>
      <c r="D20244" s="1">
        <f>IF(Table1[[#This Row],[WordType]]="Word",1,-1)</f>
        <v>1</v>
      </c>
      <c r="E20244" s="1" t="s">
        <v>11</v>
      </c>
      <c r="F20244" s="1">
        <f>IF(Table1[[#This Row],[WordCategory]]="Moral",1,-1)</f>
        <v>-1</v>
      </c>
      <c r="G20244" s="1">
        <f>IF(Table1[[#This Row],[WordCatCode]]=F20243,1,0)</f>
        <v>1</v>
      </c>
      <c r="H20244" s="1" t="s">
        <v>69</v>
      </c>
      <c r="I20244" s="1">
        <v>49</v>
      </c>
      <c r="J20244" s="1" t="s">
        <v>13</v>
      </c>
      <c r="K20244" s="1">
        <v>1</v>
      </c>
      <c r="L20244" s="1">
        <v>0.72433162096422199</v>
      </c>
      <c r="M20244">
        <v>9.7088279724121094</v>
      </c>
      <c r="N20244">
        <v>14.766124725341797</v>
      </c>
      <c r="O20244">
        <v>18.01426887512207</v>
      </c>
    </row>
    <row r="20245" spans="1:15" x14ac:dyDescent="0.25">
      <c r="A20245" s="4">
        <v>53</v>
      </c>
      <c r="B20245" s="4">
        <v>139</v>
      </c>
      <c r="C20245" s="1" t="s">
        <v>8</v>
      </c>
      <c r="D20245" s="1">
        <f>IF(Table1[[#This Row],[WordType]]="Word",1,-1)</f>
        <v>1</v>
      </c>
      <c r="E20245" s="1" t="s">
        <v>11</v>
      </c>
      <c r="F20245" s="1">
        <f>IF(Table1[[#This Row],[WordCategory]]="Moral",1,-1)</f>
        <v>-1</v>
      </c>
      <c r="G20245" s="1">
        <f>IF(Table1[[#This Row],[WordCatCode]]=F20244,1,0)</f>
        <v>1</v>
      </c>
      <c r="H20245" s="1" t="s">
        <v>61</v>
      </c>
      <c r="I20245" s="1">
        <v>49</v>
      </c>
      <c r="J20245" s="1" t="s">
        <v>13</v>
      </c>
      <c r="K20245" s="1">
        <v>1</v>
      </c>
      <c r="L20245" s="1">
        <v>1.24287876894232</v>
      </c>
      <c r="M20245">
        <v>2.9538195133209229</v>
      </c>
      <c r="N20245">
        <v>-4.9481320381164551</v>
      </c>
      <c r="O20245">
        <v>-1.0762462615966797</v>
      </c>
    </row>
    <row r="20246" spans="1:15" x14ac:dyDescent="0.25">
      <c r="A20246" s="4">
        <v>53</v>
      </c>
      <c r="B20246" s="4">
        <v>140</v>
      </c>
      <c r="C20246" s="1" t="s">
        <v>8</v>
      </c>
      <c r="D20246" s="1">
        <f>IF(Table1[[#This Row],[WordType]]="Word",1,-1)</f>
        <v>1</v>
      </c>
      <c r="E20246" s="1" t="s">
        <v>11</v>
      </c>
      <c r="F20246" s="1">
        <f>IF(Table1[[#This Row],[WordCategory]]="Moral",1,-1)</f>
        <v>-1</v>
      </c>
      <c r="G20246" s="1">
        <f>IF(Table1[[#This Row],[WordCatCode]]=F20245,1,0)</f>
        <v>1</v>
      </c>
      <c r="H20246" s="1" t="s">
        <v>186</v>
      </c>
      <c r="I20246" s="1">
        <v>49</v>
      </c>
      <c r="J20246" s="1" t="s">
        <v>13</v>
      </c>
      <c r="K20246" s="1">
        <v>1</v>
      </c>
      <c r="L20246" s="1">
        <v>0.64482087234500796</v>
      </c>
      <c r="M20246">
        <v>3.6693539619445801</v>
      </c>
      <c r="N20246">
        <v>2.7308275699615479</v>
      </c>
      <c r="O20246">
        <v>6.6310300827026367</v>
      </c>
    </row>
    <row r="20247" spans="1:15" x14ac:dyDescent="0.25">
      <c r="A20247" s="4">
        <v>53</v>
      </c>
      <c r="B20247" s="4">
        <v>141</v>
      </c>
      <c r="C20247" s="1" t="s">
        <v>8</v>
      </c>
      <c r="D20247" s="1">
        <f>IF(Table1[[#This Row],[WordType]]="Word",1,-1)</f>
        <v>1</v>
      </c>
      <c r="E20247" s="1" t="s">
        <v>11</v>
      </c>
      <c r="F20247" s="1">
        <f>IF(Table1[[#This Row],[WordCategory]]="Moral",1,-1)</f>
        <v>-1</v>
      </c>
      <c r="G20247" s="1">
        <f>IF(Table1[[#This Row],[WordCatCode]]=F20246,1,0)</f>
        <v>1</v>
      </c>
      <c r="H20247" s="1" t="s">
        <v>506</v>
      </c>
      <c r="I20247" s="1">
        <v>49</v>
      </c>
      <c r="J20247" s="1" t="s">
        <v>13</v>
      </c>
      <c r="K20247" s="1">
        <v>1</v>
      </c>
      <c r="L20247" s="1">
        <v>0.61836235236842196</v>
      </c>
      <c r="M20247">
        <v>-8.7029170989990234</v>
      </c>
      <c r="N20247">
        <v>2.7943401336669922</v>
      </c>
      <c r="O20247">
        <v>-8.4635334014892578</v>
      </c>
    </row>
    <row r="20248" spans="1:15" x14ac:dyDescent="0.25">
      <c r="A20248" s="4">
        <v>53</v>
      </c>
      <c r="B20248" s="4">
        <v>142</v>
      </c>
      <c r="C20248" s="1" t="s">
        <v>8</v>
      </c>
      <c r="D20248" s="1">
        <f>IF(Table1[[#This Row],[WordType]]="Word",1,-1)</f>
        <v>1</v>
      </c>
      <c r="E20248" s="1" t="s">
        <v>9</v>
      </c>
      <c r="F20248" s="1">
        <f>IF(Table1[[#This Row],[WordCategory]]="Moral",1,-1)</f>
        <v>1</v>
      </c>
      <c r="G20248" s="1">
        <f>IF(Table1[[#This Row],[WordCatCode]]=F20247,1,0)</f>
        <v>0</v>
      </c>
      <c r="H20248" s="1" t="s">
        <v>64</v>
      </c>
      <c r="I20248" s="1">
        <v>49</v>
      </c>
      <c r="J20248" s="1" t="s">
        <v>13</v>
      </c>
      <c r="K20248" s="1">
        <v>1</v>
      </c>
      <c r="L20248" s="1">
        <v>0.71191790327429805</v>
      </c>
      <c r="M20248">
        <v>14.592105865478516</v>
      </c>
      <c r="N20248">
        <v>18.157474517822266</v>
      </c>
      <c r="O20248">
        <v>14.350742340087891</v>
      </c>
    </row>
    <row r="20249" spans="1:15" x14ac:dyDescent="0.25">
      <c r="A20249" s="4">
        <v>53</v>
      </c>
      <c r="B20249" s="4">
        <v>143</v>
      </c>
      <c r="C20249" s="1" t="s">
        <v>8</v>
      </c>
      <c r="D20249" s="1">
        <f>IF(Table1[[#This Row],[WordType]]="Word",1,-1)</f>
        <v>1</v>
      </c>
      <c r="E20249" s="1" t="s">
        <v>9</v>
      </c>
      <c r="F20249" s="1">
        <f>IF(Table1[[#This Row],[WordCategory]]="Moral",1,-1)</f>
        <v>1</v>
      </c>
      <c r="G20249" s="1">
        <f>IF(Table1[[#This Row],[WordCatCode]]=F20248,1,0)</f>
        <v>1</v>
      </c>
      <c r="H20249" s="1" t="s">
        <v>95</v>
      </c>
      <c r="I20249" s="1">
        <v>49</v>
      </c>
      <c r="J20249" s="1" t="s">
        <v>13</v>
      </c>
      <c r="K20249" s="1">
        <v>1</v>
      </c>
      <c r="L20249" s="1">
        <v>0.92648080480285</v>
      </c>
      <c r="M20249">
        <v>1.972057580947876</v>
      </c>
      <c r="N20249">
        <v>9.5535049438476563</v>
      </c>
      <c r="O20249">
        <v>11.60863208770752</v>
      </c>
    </row>
    <row r="20250" spans="1:15" x14ac:dyDescent="0.25">
      <c r="A20250" s="4">
        <v>53</v>
      </c>
      <c r="B20250" s="4">
        <v>144</v>
      </c>
      <c r="C20250" s="1" t="s">
        <v>8</v>
      </c>
      <c r="D20250" s="1">
        <f>IF(Table1[[#This Row],[WordType]]="Word",1,-1)</f>
        <v>1</v>
      </c>
      <c r="E20250" s="1" t="s">
        <v>9</v>
      </c>
      <c r="F20250" s="1">
        <f>IF(Table1[[#This Row],[WordCategory]]="Moral",1,-1)</f>
        <v>1</v>
      </c>
      <c r="G20250" s="1">
        <f>IF(Table1[[#This Row],[WordCatCode]]=F20249,1,0)</f>
        <v>1</v>
      </c>
      <c r="H20250" s="1" t="s">
        <v>471</v>
      </c>
      <c r="I20250" s="1">
        <v>49</v>
      </c>
      <c r="J20250" s="1" t="s">
        <v>13</v>
      </c>
      <c r="K20250" s="1">
        <v>1</v>
      </c>
      <c r="L20250" s="1">
        <v>0.67798616411164403</v>
      </c>
      <c r="M20250">
        <v>6.8061013221740723</v>
      </c>
      <c r="N20250">
        <v>14.580147743225098</v>
      </c>
      <c r="O20250">
        <v>9.2570314407348633</v>
      </c>
    </row>
    <row r="20251" spans="1:15" x14ac:dyDescent="0.25">
      <c r="A20251" s="4">
        <v>53</v>
      </c>
      <c r="B20251" s="4">
        <v>145</v>
      </c>
      <c r="C20251" s="1" t="s">
        <v>8</v>
      </c>
      <c r="D20251" s="1">
        <f>IF(Table1[[#This Row],[WordType]]="Word",1,-1)</f>
        <v>1</v>
      </c>
      <c r="E20251" s="1" t="s">
        <v>11</v>
      </c>
      <c r="F20251" s="1">
        <f>IF(Table1[[#This Row],[WordCategory]]="Moral",1,-1)</f>
        <v>-1</v>
      </c>
      <c r="G20251" s="1">
        <f>IF(Table1[[#This Row],[WordCatCode]]=F20250,1,0)</f>
        <v>0</v>
      </c>
      <c r="H20251" s="1" t="s">
        <v>234</v>
      </c>
      <c r="I20251" s="1">
        <v>49</v>
      </c>
      <c r="J20251" s="1" t="s">
        <v>13</v>
      </c>
      <c r="K20251" s="1">
        <v>1</v>
      </c>
      <c r="L20251" s="1">
        <v>0.75021238822955605</v>
      </c>
      <c r="M20251">
        <v>-4.6049098968505859</v>
      </c>
      <c r="N20251">
        <v>0.8917737603187561</v>
      </c>
      <c r="O20251">
        <v>0.11001294851303101</v>
      </c>
    </row>
    <row r="20252" spans="1:15" x14ac:dyDescent="0.25">
      <c r="A20252" s="4">
        <v>53</v>
      </c>
      <c r="B20252" s="4">
        <v>146</v>
      </c>
      <c r="C20252" s="1" t="s">
        <v>8</v>
      </c>
      <c r="D20252" s="1">
        <f>IF(Table1[[#This Row],[WordType]]="Word",1,-1)</f>
        <v>1</v>
      </c>
      <c r="E20252" s="1" t="s">
        <v>9</v>
      </c>
      <c r="F20252" s="1">
        <f>IF(Table1[[#This Row],[WordCategory]]="Moral",1,-1)</f>
        <v>1</v>
      </c>
      <c r="G20252" s="1">
        <f>IF(Table1[[#This Row],[WordCatCode]]=F20251,1,0)</f>
        <v>0</v>
      </c>
      <c r="H20252" s="1" t="s">
        <v>336</v>
      </c>
      <c r="I20252" s="1">
        <v>49</v>
      </c>
      <c r="J20252" s="1" t="s">
        <v>13</v>
      </c>
      <c r="K20252" s="1">
        <v>1</v>
      </c>
      <c r="L20252" s="1">
        <v>0.66639723838306997</v>
      </c>
      <c r="M20252">
        <v>-5.0670428276062012</v>
      </c>
      <c r="N20252">
        <v>-10.103744506835937</v>
      </c>
      <c r="O20252">
        <v>-23.051925659179688</v>
      </c>
    </row>
    <row r="20253" spans="1:15" x14ac:dyDescent="0.25">
      <c r="A20253" s="4">
        <v>53</v>
      </c>
      <c r="B20253" s="4">
        <v>147</v>
      </c>
      <c r="C20253" s="1" t="s">
        <v>12</v>
      </c>
      <c r="D20253" s="1">
        <f>IF(Table1[[#This Row],[WordType]]="Word",1,-1)</f>
        <v>-1</v>
      </c>
      <c r="E20253" s="1" t="s">
        <v>11</v>
      </c>
      <c r="F20253" s="1">
        <f>IF(Table1[[#This Row],[WordCategory]]="Moral",1,-1)</f>
        <v>-1</v>
      </c>
      <c r="G20253" s="1">
        <f>IF(Table1[[#This Row],[WordCatCode]]=F20252,1,0)</f>
        <v>0</v>
      </c>
      <c r="H20253" s="1" t="s">
        <v>393</v>
      </c>
      <c r="I20253" s="1">
        <v>53</v>
      </c>
      <c r="J20253" s="1" t="s">
        <v>13</v>
      </c>
      <c r="K20253" s="1">
        <v>1</v>
      </c>
      <c r="L20253" s="1">
        <v>0.65461876417975895</v>
      </c>
      <c r="M20253">
        <v>4.4664030075073242</v>
      </c>
      <c r="N20253">
        <v>3.5172853469848633</v>
      </c>
      <c r="O20253">
        <v>16.652624130249023</v>
      </c>
    </row>
    <row r="20254" spans="1:15" x14ac:dyDescent="0.25">
      <c r="A20254" s="4">
        <v>53</v>
      </c>
      <c r="B20254" s="4">
        <v>148</v>
      </c>
      <c r="C20254" s="1" t="s">
        <v>8</v>
      </c>
      <c r="D20254" s="1">
        <f>IF(Table1[[#This Row],[WordType]]="Word",1,-1)</f>
        <v>1</v>
      </c>
      <c r="E20254" s="1" t="s">
        <v>9</v>
      </c>
      <c r="F20254" s="1">
        <f>IF(Table1[[#This Row],[WordCategory]]="Moral",1,-1)</f>
        <v>1</v>
      </c>
      <c r="G20254" s="1">
        <f>IF(Table1[[#This Row],[WordCatCode]]=F20253,1,0)</f>
        <v>0</v>
      </c>
      <c r="H20254" s="1" t="s">
        <v>364</v>
      </c>
      <c r="I20254" s="1">
        <v>49</v>
      </c>
      <c r="J20254" s="1" t="s">
        <v>13</v>
      </c>
      <c r="K20254" s="1">
        <v>1</v>
      </c>
      <c r="L20254" s="1">
        <v>0.70921584137249705</v>
      </c>
      <c r="M20254">
        <v>6.4827508926391602</v>
      </c>
      <c r="N20254">
        <v>8.9685373306274414</v>
      </c>
      <c r="O20254">
        <v>4.8290243148803711</v>
      </c>
    </row>
    <row r="20255" spans="1:15" x14ac:dyDescent="0.25">
      <c r="A20255" s="4">
        <v>53</v>
      </c>
      <c r="B20255" s="4">
        <v>149</v>
      </c>
      <c r="C20255" s="1" t="s">
        <v>8</v>
      </c>
      <c r="D20255" s="1">
        <f>IF(Table1[[#This Row],[WordType]]="Word",1,-1)</f>
        <v>1</v>
      </c>
      <c r="E20255" s="1" t="s">
        <v>9</v>
      </c>
      <c r="F20255" s="1">
        <f>IF(Table1[[#This Row],[WordCategory]]="Moral",1,-1)</f>
        <v>1</v>
      </c>
      <c r="G20255" s="1">
        <f>IF(Table1[[#This Row],[WordCatCode]]=F20254,1,0)</f>
        <v>1</v>
      </c>
      <c r="H20255" s="1" t="s">
        <v>101</v>
      </c>
      <c r="I20255" s="1">
        <v>53</v>
      </c>
      <c r="J20255" s="1" t="s">
        <v>10</v>
      </c>
      <c r="K20255" s="1">
        <v>0</v>
      </c>
      <c r="L20255" s="1">
        <v>1.3205464006168799</v>
      </c>
      <c r="M20255">
        <v>10.47891902923584</v>
      </c>
      <c r="N20255">
        <v>13.663397789001465</v>
      </c>
      <c r="O20255">
        <v>-0.21730725467205048</v>
      </c>
    </row>
    <row r="20256" spans="1:15" x14ac:dyDescent="0.25">
      <c r="A20256" s="4">
        <v>53</v>
      </c>
      <c r="B20256" s="4">
        <v>150</v>
      </c>
      <c r="C20256" s="1" t="s">
        <v>12</v>
      </c>
      <c r="D20256" s="1">
        <f>IF(Table1[[#This Row],[WordType]]="Word",1,-1)</f>
        <v>-1</v>
      </c>
      <c r="E20256" s="1" t="s">
        <v>11</v>
      </c>
      <c r="F20256" s="1">
        <f>IF(Table1[[#This Row],[WordCategory]]="Moral",1,-1)</f>
        <v>-1</v>
      </c>
      <c r="G20256" s="1">
        <f>IF(Table1[[#This Row],[WordCatCode]]=F20255,1,0)</f>
        <v>0</v>
      </c>
      <c r="H20256" s="1" t="s">
        <v>152</v>
      </c>
      <c r="I20256" s="1">
        <v>53</v>
      </c>
      <c r="J20256" s="1" t="s">
        <v>13</v>
      </c>
      <c r="K20256" s="1">
        <v>1</v>
      </c>
      <c r="L20256" s="1">
        <v>0.89434209174942203</v>
      </c>
      <c r="M20256">
        <v>-4.3909854888916016</v>
      </c>
      <c r="N20256">
        <v>0.95730644464492798</v>
      </c>
      <c r="O20256">
        <v>28.091894149780273</v>
      </c>
    </row>
    <row r="20257" spans="1:15" x14ac:dyDescent="0.25">
      <c r="A20257" s="4">
        <v>53</v>
      </c>
      <c r="B20257" s="4">
        <v>151</v>
      </c>
      <c r="C20257" s="1" t="s">
        <v>12</v>
      </c>
      <c r="D20257" s="1">
        <f>IF(Table1[[#This Row],[WordType]]="Word",1,-1)</f>
        <v>-1</v>
      </c>
      <c r="E20257" s="1" t="s">
        <v>11</v>
      </c>
      <c r="F20257" s="1">
        <f>IF(Table1[[#This Row],[WordCategory]]="Moral",1,-1)</f>
        <v>-1</v>
      </c>
      <c r="G20257" s="1">
        <f>IF(Table1[[#This Row],[WordCatCode]]=F20256,1,0)</f>
        <v>1</v>
      </c>
      <c r="H20257" s="1" t="s">
        <v>227</v>
      </c>
      <c r="I20257" s="1">
        <v>49</v>
      </c>
      <c r="J20257" s="1" t="s">
        <v>10</v>
      </c>
      <c r="K20257" s="1">
        <v>0</v>
      </c>
      <c r="L20257" s="1">
        <v>1.1319194800453301</v>
      </c>
      <c r="M20257">
        <v>0.17842119932174683</v>
      </c>
      <c r="N20257">
        <v>-15.942172050476074</v>
      </c>
      <c r="O20257">
        <v>-15.71928882598877</v>
      </c>
    </row>
    <row r="20258" spans="1:15" x14ac:dyDescent="0.25">
      <c r="A20258" s="4">
        <v>53</v>
      </c>
      <c r="B20258" s="4">
        <v>152</v>
      </c>
      <c r="C20258" s="1" t="s">
        <v>8</v>
      </c>
      <c r="D20258" s="1">
        <f>IF(Table1[[#This Row],[WordType]]="Word",1,-1)</f>
        <v>1</v>
      </c>
      <c r="E20258" s="1" t="s">
        <v>11</v>
      </c>
      <c r="F20258" s="1">
        <f>IF(Table1[[#This Row],[WordCategory]]="Moral",1,-1)</f>
        <v>-1</v>
      </c>
      <c r="G20258" s="1">
        <f>IF(Table1[[#This Row],[WordCatCode]]=F20257,1,0)</f>
        <v>1</v>
      </c>
      <c r="H20258" s="1" t="b">
        <v>1</v>
      </c>
      <c r="I20258" s="1">
        <v>49</v>
      </c>
      <c r="J20258" s="1" t="s">
        <v>13</v>
      </c>
      <c r="K20258" s="1">
        <v>1</v>
      </c>
      <c r="L20258" s="1">
        <v>0.51346776098944302</v>
      </c>
      <c r="M20258">
        <v>0.67664003372192383</v>
      </c>
      <c r="N20258">
        <v>6.205385684967041</v>
      </c>
      <c r="O20258">
        <v>5.7085118293762207</v>
      </c>
    </row>
    <row r="20259" spans="1:15" x14ac:dyDescent="0.25">
      <c r="A20259" s="4">
        <v>53</v>
      </c>
      <c r="B20259" s="4">
        <v>153</v>
      </c>
      <c r="C20259" s="1" t="s">
        <v>12</v>
      </c>
      <c r="D20259" s="1">
        <f>IF(Table1[[#This Row],[WordType]]="Word",1,-1)</f>
        <v>-1</v>
      </c>
      <c r="E20259" s="1" t="s">
        <v>9</v>
      </c>
      <c r="F20259" s="1">
        <f>IF(Table1[[#This Row],[WordCategory]]="Moral",1,-1)</f>
        <v>1</v>
      </c>
      <c r="G20259" s="1">
        <f>IF(Table1[[#This Row],[WordCatCode]]=F20258,1,0)</f>
        <v>0</v>
      </c>
      <c r="H20259" s="1" t="s">
        <v>494</v>
      </c>
      <c r="I20259" s="1">
        <v>53</v>
      </c>
      <c r="J20259" s="1" t="s">
        <v>13</v>
      </c>
      <c r="K20259" s="1">
        <v>1</v>
      </c>
      <c r="L20259" s="1">
        <v>0.69599611568264697</v>
      </c>
      <c r="M20259">
        <v>-1.5602020025253296</v>
      </c>
      <c r="N20259">
        <v>0.85240012407302856</v>
      </c>
      <c r="O20259">
        <v>7.2328605651855469</v>
      </c>
    </row>
    <row r="20260" spans="1:15" x14ac:dyDescent="0.25">
      <c r="A20260" s="4">
        <v>53</v>
      </c>
      <c r="B20260" s="4">
        <v>154</v>
      </c>
      <c r="C20260" s="1" t="s">
        <v>12</v>
      </c>
      <c r="D20260" s="1">
        <f>IF(Table1[[#This Row],[WordType]]="Word",1,-1)</f>
        <v>-1</v>
      </c>
      <c r="E20260" s="1" t="s">
        <v>11</v>
      </c>
      <c r="F20260" s="1">
        <f>IF(Table1[[#This Row],[WordCategory]]="Moral",1,-1)</f>
        <v>-1</v>
      </c>
      <c r="G20260" s="1">
        <f>IF(Table1[[#This Row],[WordCatCode]]=F20259,1,0)</f>
        <v>0</v>
      </c>
      <c r="H20260" s="1" t="s">
        <v>434</v>
      </c>
      <c r="I20260" s="1">
        <v>53</v>
      </c>
      <c r="J20260" s="1" t="s">
        <v>13</v>
      </c>
      <c r="K20260" s="1">
        <v>1</v>
      </c>
      <c r="L20260" s="1">
        <v>0.58389099768828601</v>
      </c>
      <c r="M20260">
        <v>3.1999244689941406</v>
      </c>
      <c r="N20260">
        <v>13.285937309265137</v>
      </c>
      <c r="O20260">
        <v>10.053286552429199</v>
      </c>
    </row>
    <row r="20261" spans="1:15" x14ac:dyDescent="0.25">
      <c r="A20261" s="4">
        <v>53</v>
      </c>
      <c r="B20261" s="4">
        <v>155</v>
      </c>
      <c r="C20261" s="1" t="s">
        <v>12</v>
      </c>
      <c r="D20261" s="1">
        <f>IF(Table1[[#This Row],[WordType]]="Word",1,-1)</f>
        <v>-1</v>
      </c>
      <c r="E20261" s="1" t="s">
        <v>9</v>
      </c>
      <c r="F20261" s="1">
        <f>IF(Table1[[#This Row],[WordCategory]]="Moral",1,-1)</f>
        <v>1</v>
      </c>
      <c r="G20261" s="1">
        <f>IF(Table1[[#This Row],[WordCatCode]]=F20260,1,0)</f>
        <v>0</v>
      </c>
      <c r="H20261" s="1" t="s">
        <v>66</v>
      </c>
      <c r="I20261" s="1">
        <v>53</v>
      </c>
      <c r="J20261" s="1" t="s">
        <v>13</v>
      </c>
      <c r="K20261" s="1">
        <v>1</v>
      </c>
      <c r="L20261" s="1">
        <v>0.69303705333732102</v>
      </c>
      <c r="M20261">
        <v>0.55681741237640381</v>
      </c>
      <c r="N20261">
        <v>2.9307746887207031</v>
      </c>
      <c r="O20261">
        <v>9.4992237091064453</v>
      </c>
    </row>
    <row r="20262" spans="1:15" x14ac:dyDescent="0.25">
      <c r="A20262" s="4">
        <v>53</v>
      </c>
      <c r="B20262" s="4">
        <v>156</v>
      </c>
      <c r="C20262" s="1" t="s">
        <v>8</v>
      </c>
      <c r="D20262" s="1">
        <f>IF(Table1[[#This Row],[WordType]]="Word",1,-1)</f>
        <v>1</v>
      </c>
      <c r="E20262" s="1" t="s">
        <v>11</v>
      </c>
      <c r="F20262" s="1">
        <f>IF(Table1[[#This Row],[WordCategory]]="Moral",1,-1)</f>
        <v>-1</v>
      </c>
      <c r="G20262" s="1">
        <f>IF(Table1[[#This Row],[WordCatCode]]=F20261,1,0)</f>
        <v>0</v>
      </c>
      <c r="H20262" s="1" t="s">
        <v>487</v>
      </c>
      <c r="I20262" s="1">
        <v>49</v>
      </c>
      <c r="J20262" s="1" t="s">
        <v>13</v>
      </c>
      <c r="K20262" s="1">
        <v>1</v>
      </c>
      <c r="L20262" s="1">
        <v>0.60563841264229301</v>
      </c>
      <c r="M20262">
        <v>-1.1216139793395996</v>
      </c>
      <c r="N20262">
        <v>-1.4836794137954712</v>
      </c>
      <c r="O20262">
        <v>7.0368657112121582</v>
      </c>
    </row>
    <row r="20263" spans="1:15" x14ac:dyDescent="0.25">
      <c r="A20263" s="4">
        <v>53</v>
      </c>
      <c r="B20263" s="4">
        <v>157</v>
      </c>
      <c r="C20263" s="1" t="s">
        <v>12</v>
      </c>
      <c r="D20263" s="1">
        <f>IF(Table1[[#This Row],[WordType]]="Word",1,-1)</f>
        <v>-1</v>
      </c>
      <c r="E20263" s="1" t="s">
        <v>9</v>
      </c>
      <c r="F20263" s="1">
        <f>IF(Table1[[#This Row],[WordCategory]]="Moral",1,-1)</f>
        <v>1</v>
      </c>
      <c r="G20263" s="1">
        <f>IF(Table1[[#This Row],[WordCatCode]]=F20262,1,0)</f>
        <v>0</v>
      </c>
      <c r="H20263" s="1" t="s">
        <v>129</v>
      </c>
      <c r="I20263" s="1">
        <v>53</v>
      </c>
      <c r="J20263" s="1" t="s">
        <v>13</v>
      </c>
      <c r="K20263" s="1">
        <v>1</v>
      </c>
      <c r="L20263" s="1">
        <v>0.71249707927927397</v>
      </c>
      <c r="M20263">
        <v>0.51656872034072876</v>
      </c>
      <c r="N20263">
        <v>-3.2898807525634766</v>
      </c>
      <c r="O20263">
        <v>11.621081352233887</v>
      </c>
    </row>
    <row r="20264" spans="1:15" x14ac:dyDescent="0.25">
      <c r="A20264" s="4">
        <v>53</v>
      </c>
      <c r="B20264" s="4">
        <v>158</v>
      </c>
      <c r="C20264" s="1" t="s">
        <v>12</v>
      </c>
      <c r="D20264" s="1">
        <f>IF(Table1[[#This Row],[WordType]]="Word",1,-1)</f>
        <v>-1</v>
      </c>
      <c r="E20264" s="1" t="s">
        <v>11</v>
      </c>
      <c r="F20264" s="1">
        <f>IF(Table1[[#This Row],[WordCategory]]="Moral",1,-1)</f>
        <v>-1</v>
      </c>
      <c r="G20264" s="1">
        <f>IF(Table1[[#This Row],[WordCatCode]]=F20263,1,0)</f>
        <v>0</v>
      </c>
      <c r="H20264" s="1" t="s">
        <v>320</v>
      </c>
      <c r="I20264" s="1">
        <v>53</v>
      </c>
      <c r="J20264" s="1" t="s">
        <v>13</v>
      </c>
      <c r="K20264" s="1">
        <v>1</v>
      </c>
      <c r="L20264" s="1">
        <v>0.69868878566194303</v>
      </c>
      <c r="M20264">
        <v>10.166960716247559</v>
      </c>
      <c r="N20264">
        <v>5.8825831413269043</v>
      </c>
      <c r="O20264">
        <v>9.0324306488037109</v>
      </c>
    </row>
    <row r="20265" spans="1:15" x14ac:dyDescent="0.25">
      <c r="A20265" s="4">
        <v>53</v>
      </c>
      <c r="B20265" s="4">
        <v>159</v>
      </c>
      <c r="C20265" s="1" t="s">
        <v>8</v>
      </c>
      <c r="D20265" s="1">
        <f>IF(Table1[[#This Row],[WordType]]="Word",1,-1)</f>
        <v>1</v>
      </c>
      <c r="E20265" s="1" t="s">
        <v>9</v>
      </c>
      <c r="F20265" s="1">
        <f>IF(Table1[[#This Row],[WordCategory]]="Moral",1,-1)</f>
        <v>1</v>
      </c>
      <c r="G20265" s="1">
        <f>IF(Table1[[#This Row],[WordCatCode]]=F20264,1,0)</f>
        <v>0</v>
      </c>
      <c r="H20265" s="1" t="s">
        <v>498</v>
      </c>
      <c r="I20265" s="1">
        <v>49</v>
      </c>
      <c r="J20265" s="1" t="s">
        <v>13</v>
      </c>
      <c r="K20265" s="1">
        <v>1</v>
      </c>
      <c r="L20265" s="1">
        <v>0.759969865786843</v>
      </c>
      <c r="M20265">
        <v>5.8608412742614746</v>
      </c>
      <c r="N20265">
        <v>10.180076599121094</v>
      </c>
      <c r="O20265">
        <v>15.572216033935547</v>
      </c>
    </row>
    <row r="20266" spans="1:15" x14ac:dyDescent="0.25">
      <c r="A20266" s="4">
        <v>53</v>
      </c>
      <c r="B20266" s="4">
        <v>160</v>
      </c>
      <c r="C20266" s="1" t="s">
        <v>12</v>
      </c>
      <c r="D20266" s="1">
        <f>IF(Table1[[#This Row],[WordType]]="Word",1,-1)</f>
        <v>-1</v>
      </c>
      <c r="E20266" s="1" t="s">
        <v>11</v>
      </c>
      <c r="F20266" s="1">
        <f>IF(Table1[[#This Row],[WordCategory]]="Moral",1,-1)</f>
        <v>-1</v>
      </c>
      <c r="G20266" s="1">
        <f>IF(Table1[[#This Row],[WordCatCode]]=F20265,1,0)</f>
        <v>0</v>
      </c>
      <c r="H20266" s="1" t="s">
        <v>387</v>
      </c>
      <c r="I20266" s="1">
        <v>53</v>
      </c>
      <c r="J20266" s="1" t="s">
        <v>13</v>
      </c>
      <c r="K20266" s="1">
        <v>1</v>
      </c>
      <c r="L20266" s="1">
        <v>0.64657718420494403</v>
      </c>
      <c r="M20266">
        <v>-1.5654830932617187</v>
      </c>
      <c r="N20266">
        <v>2.7049448490142822</v>
      </c>
      <c r="O20266">
        <v>8.2462263107299805</v>
      </c>
    </row>
    <row r="20267" spans="1:15" x14ac:dyDescent="0.25">
      <c r="A20267" s="4">
        <v>53</v>
      </c>
      <c r="B20267" s="4">
        <v>161</v>
      </c>
      <c r="C20267" s="1" t="s">
        <v>8</v>
      </c>
      <c r="D20267" s="1">
        <f>IF(Table1[[#This Row],[WordType]]="Word",1,-1)</f>
        <v>1</v>
      </c>
      <c r="E20267" s="1" t="s">
        <v>9</v>
      </c>
      <c r="F20267" s="1">
        <f>IF(Table1[[#This Row],[WordCategory]]="Moral",1,-1)</f>
        <v>1</v>
      </c>
      <c r="G20267" s="1">
        <f>IF(Table1[[#This Row],[WordCatCode]]=F20266,1,0)</f>
        <v>0</v>
      </c>
      <c r="H20267" s="1" t="s">
        <v>446</v>
      </c>
      <c r="I20267" s="1">
        <v>49</v>
      </c>
      <c r="J20267" s="1" t="s">
        <v>13</v>
      </c>
      <c r="K20267" s="1">
        <v>1</v>
      </c>
      <c r="L20267" s="1">
        <v>0.58310832758434095</v>
      </c>
      <c r="M20267">
        <v>12.953488349914551</v>
      </c>
      <c r="N20267">
        <v>4.2758932113647461</v>
      </c>
      <c r="O20267">
        <v>1.4685500860214233</v>
      </c>
    </row>
    <row r="20268" spans="1:15" x14ac:dyDescent="0.25">
      <c r="A20268" s="4">
        <v>53</v>
      </c>
      <c r="B20268" s="4">
        <v>162</v>
      </c>
      <c r="C20268" s="1" t="s">
        <v>12</v>
      </c>
      <c r="D20268" s="1">
        <f>IF(Table1[[#This Row],[WordType]]="Word",1,-1)</f>
        <v>-1</v>
      </c>
      <c r="E20268" s="1" t="s">
        <v>9</v>
      </c>
      <c r="F20268" s="1">
        <f>IF(Table1[[#This Row],[WordCategory]]="Moral",1,-1)</f>
        <v>1</v>
      </c>
      <c r="G20268" s="1">
        <f>IF(Table1[[#This Row],[WordCatCode]]=F20267,1,0)</f>
        <v>1</v>
      </c>
      <c r="H20268" s="1" t="s">
        <v>206</v>
      </c>
      <c r="I20268" s="1">
        <v>53</v>
      </c>
      <c r="J20268" s="1" t="s">
        <v>13</v>
      </c>
      <c r="K20268" s="1">
        <v>1</v>
      </c>
      <c r="L20268" s="1">
        <v>0.66964631562586896</v>
      </c>
      <c r="M20268">
        <v>-2.0935895442962646</v>
      </c>
      <c r="N20268">
        <v>-7.1155714988708496</v>
      </c>
      <c r="O20268">
        <v>-10.658381462097168</v>
      </c>
    </row>
    <row r="20269" spans="1:15" x14ac:dyDescent="0.25">
      <c r="A20269" s="4">
        <v>53</v>
      </c>
      <c r="B20269" s="4">
        <v>163</v>
      </c>
      <c r="C20269" s="1" t="s">
        <v>8</v>
      </c>
      <c r="D20269" s="1">
        <f>IF(Table1[[#This Row],[WordType]]="Word",1,-1)</f>
        <v>1</v>
      </c>
      <c r="E20269" s="1" t="s">
        <v>9</v>
      </c>
      <c r="F20269" s="1">
        <f>IF(Table1[[#This Row],[WordCategory]]="Moral",1,-1)</f>
        <v>1</v>
      </c>
      <c r="G20269" s="1">
        <f>IF(Table1[[#This Row],[WordCatCode]]=F20268,1,0)</f>
        <v>1</v>
      </c>
      <c r="H20269" s="1" t="s">
        <v>451</v>
      </c>
      <c r="I20269" s="1">
        <v>49</v>
      </c>
      <c r="J20269" s="1" t="s">
        <v>13</v>
      </c>
      <c r="K20269" s="1">
        <v>1</v>
      </c>
      <c r="L20269" s="1">
        <v>0.51713208027649704</v>
      </c>
      <c r="M20269">
        <v>9.1134014129638672</v>
      </c>
      <c r="N20269">
        <v>11.970362663269043</v>
      </c>
      <c r="O20269">
        <v>13.741436004638672</v>
      </c>
    </row>
    <row r="20270" spans="1:15" x14ac:dyDescent="0.25">
      <c r="A20270" s="4">
        <v>53</v>
      </c>
      <c r="B20270" s="4">
        <v>164</v>
      </c>
      <c r="C20270" s="1" t="s">
        <v>8</v>
      </c>
      <c r="D20270" s="1">
        <f>IF(Table1[[#This Row],[WordType]]="Word",1,-1)</f>
        <v>1</v>
      </c>
      <c r="E20270" s="1" t="s">
        <v>9</v>
      </c>
      <c r="F20270" s="1">
        <f>IF(Table1[[#This Row],[WordCategory]]="Moral",1,-1)</f>
        <v>1</v>
      </c>
      <c r="G20270" s="1">
        <f>IF(Table1[[#This Row],[WordCatCode]]=F20269,1,0)</f>
        <v>1</v>
      </c>
      <c r="H20270" s="1" t="s">
        <v>15</v>
      </c>
      <c r="I20270" s="1">
        <v>53</v>
      </c>
      <c r="J20270" s="1" t="s">
        <v>10</v>
      </c>
      <c r="K20270" s="1">
        <v>0</v>
      </c>
      <c r="L20270" s="1">
        <v>0.70305636955890805</v>
      </c>
      <c r="M20270">
        <v>20.147241592407227</v>
      </c>
      <c r="N20270">
        <v>18.704866409301758</v>
      </c>
      <c r="O20270">
        <v>20.964223861694336</v>
      </c>
    </row>
    <row r="20271" spans="1:15" x14ac:dyDescent="0.25">
      <c r="A20271" s="4">
        <v>53</v>
      </c>
      <c r="B20271" s="4">
        <v>165</v>
      </c>
      <c r="C20271" s="1" t="s">
        <v>8</v>
      </c>
      <c r="D20271" s="1">
        <f>IF(Table1[[#This Row],[WordType]]="Word",1,-1)</f>
        <v>1</v>
      </c>
      <c r="E20271" s="1" t="s">
        <v>11</v>
      </c>
      <c r="F20271" s="1">
        <f>IF(Table1[[#This Row],[WordCategory]]="Moral",1,-1)</f>
        <v>-1</v>
      </c>
      <c r="G20271" s="1">
        <f>IF(Table1[[#This Row],[WordCatCode]]=F20270,1,0)</f>
        <v>0</v>
      </c>
      <c r="H20271" s="1" t="s">
        <v>438</v>
      </c>
      <c r="I20271" s="1">
        <v>49</v>
      </c>
      <c r="J20271" s="1" t="s">
        <v>13</v>
      </c>
      <c r="K20271" s="1">
        <v>1</v>
      </c>
      <c r="L20271" s="1">
        <v>0.621967188781127</v>
      </c>
      <c r="M20271">
        <v>-2.6814718246459961</v>
      </c>
      <c r="N20271">
        <v>2.6954100131988525</v>
      </c>
      <c r="O20271">
        <v>10.185380935668945</v>
      </c>
    </row>
    <row r="20272" spans="1:15" x14ac:dyDescent="0.25">
      <c r="A20272" s="4">
        <v>53</v>
      </c>
      <c r="B20272" s="4">
        <v>166</v>
      </c>
      <c r="C20272" s="1" t="s">
        <v>12</v>
      </c>
      <c r="D20272" s="1">
        <f>IF(Table1[[#This Row],[WordType]]="Word",1,-1)</f>
        <v>-1</v>
      </c>
      <c r="E20272" s="1" t="s">
        <v>9</v>
      </c>
      <c r="F20272" s="1">
        <f>IF(Table1[[#This Row],[WordCategory]]="Moral",1,-1)</f>
        <v>1</v>
      </c>
      <c r="G20272" s="1">
        <f>IF(Table1[[#This Row],[WordCatCode]]=F20271,1,0)</f>
        <v>0</v>
      </c>
      <c r="H20272" s="1" t="s">
        <v>440</v>
      </c>
      <c r="I20272" s="1">
        <v>53</v>
      </c>
      <c r="J20272" s="1" t="s">
        <v>13</v>
      </c>
      <c r="K20272" s="1">
        <v>1</v>
      </c>
      <c r="L20272" s="1">
        <v>0.552541216136888</v>
      </c>
      <c r="M20272">
        <v>-0.25422197580337524</v>
      </c>
      <c r="N20272">
        <v>6.8065404891967773</v>
      </c>
      <c r="O20272">
        <v>8.9112043380737305</v>
      </c>
    </row>
    <row r="20273" spans="1:15" x14ac:dyDescent="0.25">
      <c r="A20273" s="4">
        <v>53</v>
      </c>
      <c r="B20273" s="4">
        <v>167</v>
      </c>
      <c r="C20273" s="1" t="s">
        <v>12</v>
      </c>
      <c r="D20273" s="1">
        <f>IF(Table1[[#This Row],[WordType]]="Word",1,-1)</f>
        <v>-1</v>
      </c>
      <c r="E20273" s="1" t="s">
        <v>9</v>
      </c>
      <c r="F20273" s="1">
        <f>IF(Table1[[#This Row],[WordCategory]]="Moral",1,-1)</f>
        <v>1</v>
      </c>
      <c r="G20273" s="1">
        <f>IF(Table1[[#This Row],[WordCatCode]]=F20272,1,0)</f>
        <v>1</v>
      </c>
      <c r="H20273" s="1" t="s">
        <v>501</v>
      </c>
      <c r="I20273" s="1">
        <v>53</v>
      </c>
      <c r="J20273" s="1" t="s">
        <v>13</v>
      </c>
      <c r="K20273" s="1">
        <v>1</v>
      </c>
      <c r="L20273" s="1">
        <v>0.55335177772212796</v>
      </c>
      <c r="M20273">
        <v>-2.2615907192230225</v>
      </c>
      <c r="N20273">
        <v>0.75706183910369873</v>
      </c>
      <c r="O20273">
        <v>-1.7994551658630371</v>
      </c>
    </row>
    <row r="20274" spans="1:15" x14ac:dyDescent="0.25">
      <c r="A20274" s="4">
        <v>53</v>
      </c>
      <c r="B20274" s="4">
        <v>168</v>
      </c>
      <c r="C20274" s="1" t="s">
        <v>8</v>
      </c>
      <c r="D20274" s="1">
        <f>IF(Table1[[#This Row],[WordType]]="Word",1,-1)</f>
        <v>1</v>
      </c>
      <c r="E20274" s="1" t="s">
        <v>11</v>
      </c>
      <c r="F20274" s="1">
        <f>IF(Table1[[#This Row],[WordCategory]]="Moral",1,-1)</f>
        <v>-1</v>
      </c>
      <c r="G20274" s="1">
        <f>IF(Table1[[#This Row],[WordCatCode]]=F20273,1,0)</f>
        <v>0</v>
      </c>
      <c r="H20274" s="1" t="s">
        <v>278</v>
      </c>
      <c r="I20274" s="1">
        <v>49</v>
      </c>
      <c r="J20274" s="1" t="s">
        <v>13</v>
      </c>
      <c r="K20274" s="1">
        <v>1</v>
      </c>
      <c r="L20274" s="1">
        <v>0.62596336018759802</v>
      </c>
      <c r="M20274">
        <v>18.1346435546875</v>
      </c>
      <c r="N20274">
        <v>16.93522834777832</v>
      </c>
      <c r="O20274">
        <v>14.604866027832031</v>
      </c>
    </row>
    <row r="20275" spans="1:15" x14ac:dyDescent="0.25">
      <c r="A20275" s="4">
        <v>53</v>
      </c>
      <c r="B20275" s="4">
        <v>169</v>
      </c>
      <c r="C20275" s="1" t="s">
        <v>8</v>
      </c>
      <c r="D20275" s="1">
        <f>IF(Table1[[#This Row],[WordType]]="Word",1,-1)</f>
        <v>1</v>
      </c>
      <c r="E20275" s="1" t="s">
        <v>11</v>
      </c>
      <c r="F20275" s="1">
        <f>IF(Table1[[#This Row],[WordCategory]]="Moral",1,-1)</f>
        <v>-1</v>
      </c>
      <c r="G20275" s="1">
        <f>IF(Table1[[#This Row],[WordCatCode]]=F20274,1,0)</f>
        <v>1</v>
      </c>
      <c r="H20275" s="1" t="s">
        <v>277</v>
      </c>
      <c r="I20275" s="1">
        <v>49</v>
      </c>
      <c r="J20275" s="1" t="s">
        <v>13</v>
      </c>
      <c r="K20275" s="1">
        <v>1</v>
      </c>
      <c r="L20275" s="1">
        <v>0.55686667829286296</v>
      </c>
      <c r="M20275">
        <v>3.3460438251495361</v>
      </c>
      <c r="N20275">
        <v>7.4951438903808594</v>
      </c>
      <c r="O20275">
        <v>5.9302644729614258</v>
      </c>
    </row>
    <row r="20276" spans="1:15" x14ac:dyDescent="0.25">
      <c r="A20276" s="4">
        <v>53</v>
      </c>
      <c r="B20276" s="4">
        <v>170</v>
      </c>
      <c r="C20276" s="1" t="s">
        <v>12</v>
      </c>
      <c r="D20276" s="1">
        <f>IF(Table1[[#This Row],[WordType]]="Word",1,-1)</f>
        <v>-1</v>
      </c>
      <c r="E20276" s="1" t="s">
        <v>11</v>
      </c>
      <c r="F20276" s="1">
        <f>IF(Table1[[#This Row],[WordCategory]]="Moral",1,-1)</f>
        <v>-1</v>
      </c>
      <c r="G20276" s="1">
        <f>IF(Table1[[#This Row],[WordCatCode]]=F20275,1,0)</f>
        <v>1</v>
      </c>
      <c r="H20276" s="1" t="s">
        <v>482</v>
      </c>
      <c r="I20276" s="1">
        <v>53</v>
      </c>
      <c r="J20276" s="1" t="s">
        <v>13</v>
      </c>
      <c r="K20276" s="1">
        <v>1</v>
      </c>
      <c r="L20276" s="1">
        <v>0.53794199868571002</v>
      </c>
      <c r="M20276">
        <v>-3.412794828414917</v>
      </c>
      <c r="N20276">
        <v>2.7193269729614258</v>
      </c>
      <c r="O20276">
        <v>-5.9002575874328613</v>
      </c>
    </row>
    <row r="20277" spans="1:15" x14ac:dyDescent="0.25">
      <c r="A20277" s="4">
        <v>53</v>
      </c>
      <c r="B20277" s="4">
        <v>171</v>
      </c>
      <c r="C20277" s="1" t="s">
        <v>8</v>
      </c>
      <c r="D20277" s="1">
        <f>IF(Table1[[#This Row],[WordType]]="Word",1,-1)</f>
        <v>1</v>
      </c>
      <c r="E20277" s="1" t="s">
        <v>11</v>
      </c>
      <c r="F20277" s="1">
        <f>IF(Table1[[#This Row],[WordCategory]]="Moral",1,-1)</f>
        <v>-1</v>
      </c>
      <c r="G20277" s="1">
        <f>IF(Table1[[#This Row],[WordCatCode]]=F20276,1,0)</f>
        <v>1</v>
      </c>
      <c r="H20277" s="1" t="s">
        <v>185</v>
      </c>
      <c r="I20277" s="1">
        <v>49</v>
      </c>
      <c r="J20277" s="1" t="s">
        <v>13</v>
      </c>
      <c r="K20277" s="1">
        <v>1</v>
      </c>
      <c r="L20277" s="1">
        <v>0.83947179163806096</v>
      </c>
      <c r="M20277">
        <v>1.8180006742477417</v>
      </c>
      <c r="N20277">
        <v>-4.338465690612793</v>
      </c>
      <c r="O20277">
        <v>6.371950626373291</v>
      </c>
    </row>
    <row r="20278" spans="1:15" x14ac:dyDescent="0.25">
      <c r="A20278" s="4">
        <v>53</v>
      </c>
      <c r="B20278" s="4">
        <v>172</v>
      </c>
      <c r="C20278" s="1" t="s">
        <v>12</v>
      </c>
      <c r="D20278" s="1">
        <f>IF(Table1[[#This Row],[WordType]]="Word",1,-1)</f>
        <v>-1</v>
      </c>
      <c r="E20278" s="1" t="s">
        <v>11</v>
      </c>
      <c r="F20278" s="1">
        <f>IF(Table1[[#This Row],[WordCategory]]="Moral",1,-1)</f>
        <v>-1</v>
      </c>
      <c r="G20278" s="1">
        <f>IF(Table1[[#This Row],[WordCatCode]]=F20277,1,0)</f>
        <v>1</v>
      </c>
      <c r="H20278" s="1" t="s">
        <v>212</v>
      </c>
      <c r="I20278" s="1">
        <v>53</v>
      </c>
      <c r="J20278" s="1" t="s">
        <v>13</v>
      </c>
      <c r="K20278" s="1">
        <v>1</v>
      </c>
      <c r="L20278" s="1">
        <v>1.05200971197337</v>
      </c>
      <c r="M20278">
        <v>1.4426312446594238</v>
      </c>
      <c r="N20278">
        <v>13.399890899658203</v>
      </c>
      <c r="O20278">
        <v>26.012454986572266</v>
      </c>
    </row>
    <row r="20279" spans="1:15" x14ac:dyDescent="0.25">
      <c r="A20279" s="4">
        <v>53</v>
      </c>
      <c r="B20279" s="4">
        <v>173</v>
      </c>
      <c r="C20279" s="1" t="s">
        <v>8</v>
      </c>
      <c r="D20279" s="1">
        <f>IF(Table1[[#This Row],[WordType]]="Word",1,-1)</f>
        <v>1</v>
      </c>
      <c r="E20279" s="1" t="s">
        <v>9</v>
      </c>
      <c r="F20279" s="1">
        <f>IF(Table1[[#This Row],[WordCategory]]="Moral",1,-1)</f>
        <v>1</v>
      </c>
      <c r="G20279" s="1">
        <f>IF(Table1[[#This Row],[WordCatCode]]=F20278,1,0)</f>
        <v>0</v>
      </c>
      <c r="H20279" s="1" t="s">
        <v>100</v>
      </c>
      <c r="I20279" s="1">
        <v>49</v>
      </c>
      <c r="J20279" s="1" t="s">
        <v>13</v>
      </c>
      <c r="K20279" s="1">
        <v>1</v>
      </c>
      <c r="L20279" s="1">
        <v>0.63930148258805297</v>
      </c>
      <c r="M20279">
        <v>7.5079693794250488</v>
      </c>
      <c r="N20279">
        <v>4.9405202865600586</v>
      </c>
      <c r="O20279">
        <v>8.6364889144897461</v>
      </c>
    </row>
    <row r="20280" spans="1:15" x14ac:dyDescent="0.25">
      <c r="A20280" s="4">
        <v>53</v>
      </c>
      <c r="B20280" s="4">
        <v>174</v>
      </c>
      <c r="C20280" s="1" t="s">
        <v>12</v>
      </c>
      <c r="D20280" s="1">
        <f>IF(Table1[[#This Row],[WordType]]="Word",1,-1)</f>
        <v>-1</v>
      </c>
      <c r="E20280" s="1" t="s">
        <v>11</v>
      </c>
      <c r="F20280" s="1">
        <f>IF(Table1[[#This Row],[WordCategory]]="Moral",1,-1)</f>
        <v>-1</v>
      </c>
      <c r="G20280" s="1">
        <f>IF(Table1[[#This Row],[WordCatCode]]=F20279,1,0)</f>
        <v>0</v>
      </c>
      <c r="H20280" s="1" t="s">
        <v>91</v>
      </c>
      <c r="I20280" s="1">
        <v>49</v>
      </c>
      <c r="J20280" s="1" t="s">
        <v>10</v>
      </c>
      <c r="K20280" s="1">
        <v>0</v>
      </c>
      <c r="L20280" s="1">
        <v>0.67686424206476703</v>
      </c>
      <c r="M20280">
        <v>-1.7417206764221191</v>
      </c>
      <c r="N20280">
        <v>-4.4374547004699707</v>
      </c>
      <c r="O20280">
        <v>-10.072231292724609</v>
      </c>
    </row>
    <row r="20281" spans="1:15" x14ac:dyDescent="0.25">
      <c r="A20281" s="4">
        <v>53</v>
      </c>
      <c r="B20281" s="4">
        <v>175</v>
      </c>
      <c r="C20281" s="1" t="s">
        <v>8</v>
      </c>
      <c r="D20281" s="1">
        <f>IF(Table1[[#This Row],[WordType]]="Word",1,-1)</f>
        <v>1</v>
      </c>
      <c r="E20281" s="1" t="s">
        <v>11</v>
      </c>
      <c r="F20281" s="1">
        <f>IF(Table1[[#This Row],[WordCategory]]="Moral",1,-1)</f>
        <v>-1</v>
      </c>
      <c r="G20281" s="1">
        <f>IF(Table1[[#This Row],[WordCatCode]]=F20280,1,0)</f>
        <v>1</v>
      </c>
      <c r="H20281" s="1" t="s">
        <v>311</v>
      </c>
      <c r="I20281" s="1">
        <v>49</v>
      </c>
      <c r="J20281" s="1" t="s">
        <v>13</v>
      </c>
      <c r="K20281" s="1">
        <v>1</v>
      </c>
      <c r="L20281" s="1">
        <v>0.54660459188744404</v>
      </c>
      <c r="M20281">
        <v>-7.6108384132385254</v>
      </c>
      <c r="N20281">
        <v>-1.6022182703018188</v>
      </c>
      <c r="O20281">
        <v>-11.593013763427734</v>
      </c>
    </row>
    <row r="20282" spans="1:15" x14ac:dyDescent="0.25">
      <c r="A20282" s="4">
        <v>53</v>
      </c>
      <c r="B20282" s="4">
        <v>176</v>
      </c>
      <c r="C20282" s="1" t="s">
        <v>8</v>
      </c>
      <c r="D20282" s="1">
        <f>IF(Table1[[#This Row],[WordType]]="Word",1,-1)</f>
        <v>1</v>
      </c>
      <c r="E20282" s="1" t="s">
        <v>9</v>
      </c>
      <c r="F20282" s="1">
        <f>IF(Table1[[#This Row],[WordCategory]]="Moral",1,-1)</f>
        <v>1</v>
      </c>
      <c r="G20282" s="1">
        <f>IF(Table1[[#This Row],[WordCatCode]]=F20281,1,0)</f>
        <v>0</v>
      </c>
      <c r="H20282" s="1" t="s">
        <v>414</v>
      </c>
      <c r="I20282" s="1">
        <v>49</v>
      </c>
      <c r="J20282" s="1" t="s">
        <v>13</v>
      </c>
      <c r="K20282" s="1">
        <v>1</v>
      </c>
      <c r="L20282" s="1">
        <v>0.46859144710470002</v>
      </c>
      <c r="M20282">
        <v>16.850385665893555</v>
      </c>
      <c r="N20282">
        <v>18.365713119506836</v>
      </c>
      <c r="O20282">
        <v>5.1709914207458496</v>
      </c>
    </row>
    <row r="20283" spans="1:15" x14ac:dyDescent="0.25">
      <c r="A20283" s="4">
        <v>53</v>
      </c>
      <c r="B20283" s="4">
        <v>177</v>
      </c>
      <c r="C20283" s="1" t="s">
        <v>8</v>
      </c>
      <c r="D20283" s="1">
        <f>IF(Table1[[#This Row],[WordType]]="Word",1,-1)</f>
        <v>1</v>
      </c>
      <c r="E20283" s="1" t="s">
        <v>9</v>
      </c>
      <c r="F20283" s="1">
        <f>IF(Table1[[#This Row],[WordCategory]]="Moral",1,-1)</f>
        <v>1</v>
      </c>
      <c r="G20283" s="1">
        <f>IF(Table1[[#This Row],[WordCatCode]]=F20282,1,0)</f>
        <v>1</v>
      </c>
      <c r="H20283" s="1" t="s">
        <v>162</v>
      </c>
      <c r="I20283" s="1">
        <v>49</v>
      </c>
      <c r="J20283" s="1" t="s">
        <v>13</v>
      </c>
      <c r="K20283" s="1">
        <v>1</v>
      </c>
      <c r="L20283" s="1">
        <v>0.91145239956677004</v>
      </c>
      <c r="M20283">
        <v>10.861629486083984</v>
      </c>
      <c r="N20283">
        <v>4.3375725746154785</v>
      </c>
      <c r="O20283">
        <v>19.140769958496094</v>
      </c>
    </row>
    <row r="20284" spans="1:15" x14ac:dyDescent="0.25">
      <c r="A20284" s="4">
        <v>53</v>
      </c>
      <c r="B20284" s="4">
        <v>178</v>
      </c>
      <c r="C20284" s="1" t="s">
        <v>8</v>
      </c>
      <c r="D20284" s="1">
        <f>IF(Table1[[#This Row],[WordType]]="Word",1,-1)</f>
        <v>1</v>
      </c>
      <c r="E20284" s="1" t="s">
        <v>9</v>
      </c>
      <c r="F20284" s="1">
        <f>IF(Table1[[#This Row],[WordCategory]]="Moral",1,-1)</f>
        <v>1</v>
      </c>
      <c r="G20284" s="1">
        <f>IF(Table1[[#This Row],[WordCatCode]]=F20283,1,0)</f>
        <v>1</v>
      </c>
      <c r="H20284" s="1" t="s">
        <v>415</v>
      </c>
      <c r="I20284" s="1">
        <v>49</v>
      </c>
      <c r="J20284" s="1" t="s">
        <v>13</v>
      </c>
      <c r="K20284" s="1">
        <v>1</v>
      </c>
      <c r="L20284" s="1">
        <v>0.92808940540999196</v>
      </c>
      <c r="M20284">
        <v>10.623001098632813</v>
      </c>
      <c r="N20284">
        <v>9.1933555603027344</v>
      </c>
      <c r="O20284">
        <v>-5.9444360733032227</v>
      </c>
    </row>
    <row r="20285" spans="1:15" x14ac:dyDescent="0.25">
      <c r="A20285" s="4">
        <v>53</v>
      </c>
      <c r="B20285" s="4">
        <v>179</v>
      </c>
      <c r="C20285" s="1" t="s">
        <v>12</v>
      </c>
      <c r="D20285" s="1">
        <f>IF(Table1[[#This Row],[WordType]]="Word",1,-1)</f>
        <v>-1</v>
      </c>
      <c r="E20285" s="1" t="s">
        <v>9</v>
      </c>
      <c r="F20285" s="1">
        <f>IF(Table1[[#This Row],[WordCategory]]="Moral",1,-1)</f>
        <v>1</v>
      </c>
      <c r="G20285" s="1">
        <f>IF(Table1[[#This Row],[WordCatCode]]=F20284,1,0)</f>
        <v>1</v>
      </c>
      <c r="H20285" s="1" t="s">
        <v>285</v>
      </c>
      <c r="I20285" s="1">
        <v>53</v>
      </c>
      <c r="J20285" s="1" t="s">
        <v>13</v>
      </c>
      <c r="K20285" s="1">
        <v>1</v>
      </c>
      <c r="L20285" s="1">
        <v>0.67652015178464397</v>
      </c>
      <c r="M20285">
        <v>5.7879905700683594</v>
      </c>
      <c r="N20285">
        <v>11.602458953857422</v>
      </c>
      <c r="O20285">
        <v>13.245262145996094</v>
      </c>
    </row>
    <row r="20286" spans="1:15" x14ac:dyDescent="0.25">
      <c r="A20286" s="4">
        <v>53</v>
      </c>
      <c r="B20286" s="4">
        <v>180</v>
      </c>
      <c r="C20286" s="1" t="s">
        <v>12</v>
      </c>
      <c r="D20286" s="1">
        <f>IF(Table1[[#This Row],[WordType]]="Word",1,-1)</f>
        <v>-1</v>
      </c>
      <c r="E20286" s="1" t="s">
        <v>9</v>
      </c>
      <c r="F20286" s="1">
        <f>IF(Table1[[#This Row],[WordCategory]]="Moral",1,-1)</f>
        <v>1</v>
      </c>
      <c r="G20286" s="1">
        <f>IF(Table1[[#This Row],[WordCatCode]]=F20285,1,0)</f>
        <v>1</v>
      </c>
      <c r="H20286" s="1" t="s">
        <v>231</v>
      </c>
      <c r="I20286" s="1">
        <v>53</v>
      </c>
      <c r="J20286" s="1" t="s">
        <v>13</v>
      </c>
      <c r="K20286" s="1">
        <v>1</v>
      </c>
      <c r="L20286" s="1">
        <v>0.66550897900015105</v>
      </c>
      <c r="M20286">
        <v>-1.4570986032485962</v>
      </c>
      <c r="N20286">
        <v>3.5857336521148682</v>
      </c>
      <c r="O20286">
        <v>0.84748989343643188</v>
      </c>
    </row>
    <row r="20287" spans="1:15" x14ac:dyDescent="0.25">
      <c r="A20287" s="4">
        <v>53</v>
      </c>
      <c r="B20287" s="4">
        <v>181</v>
      </c>
      <c r="C20287" s="1" t="s">
        <v>12</v>
      </c>
      <c r="D20287" s="1">
        <f>IF(Table1[[#This Row],[WordType]]="Word",1,-1)</f>
        <v>-1</v>
      </c>
      <c r="E20287" s="1" t="s">
        <v>11</v>
      </c>
      <c r="F20287" s="1">
        <f>IF(Table1[[#This Row],[WordCategory]]="Moral",1,-1)</f>
        <v>-1</v>
      </c>
      <c r="G20287" s="1">
        <f>IF(Table1[[#This Row],[WordCatCode]]=F20286,1,0)</f>
        <v>0</v>
      </c>
      <c r="H20287" s="1" t="s">
        <v>299</v>
      </c>
      <c r="I20287" s="1">
        <v>53</v>
      </c>
      <c r="J20287" s="1" t="s">
        <v>13</v>
      </c>
      <c r="K20287" s="1">
        <v>1</v>
      </c>
      <c r="L20287" s="1">
        <v>0.74608586658723697</v>
      </c>
      <c r="M20287">
        <v>-5.1960611343383789</v>
      </c>
      <c r="N20287">
        <v>2.6377084255218506</v>
      </c>
      <c r="O20287">
        <v>-6.2244424819946289</v>
      </c>
    </row>
    <row r="20288" spans="1:15" x14ac:dyDescent="0.25">
      <c r="A20288" s="4">
        <v>53</v>
      </c>
      <c r="B20288" s="4">
        <v>182</v>
      </c>
      <c r="C20288" s="1" t="s">
        <v>12</v>
      </c>
      <c r="D20288" s="1">
        <f>IF(Table1[[#This Row],[WordType]]="Word",1,-1)</f>
        <v>-1</v>
      </c>
      <c r="E20288" s="1" t="s">
        <v>11</v>
      </c>
      <c r="F20288" s="1">
        <f>IF(Table1[[#This Row],[WordCategory]]="Moral",1,-1)</f>
        <v>-1</v>
      </c>
      <c r="G20288" s="1">
        <f>IF(Table1[[#This Row],[WordCatCode]]=F20287,1,0)</f>
        <v>1</v>
      </c>
      <c r="H20288" s="1" t="s">
        <v>435</v>
      </c>
      <c r="I20288" s="1">
        <v>53</v>
      </c>
      <c r="J20288" s="1" t="s">
        <v>13</v>
      </c>
      <c r="K20288" s="1">
        <v>1</v>
      </c>
      <c r="L20288" s="1">
        <v>0.76695099880453199</v>
      </c>
      <c r="M20288">
        <v>3.6241054534912109</v>
      </c>
      <c r="N20288">
        <v>0.93867319822311401</v>
      </c>
      <c r="O20288">
        <v>1.2241966724395752</v>
      </c>
    </row>
    <row r="20289" spans="1:15" x14ac:dyDescent="0.25">
      <c r="A20289" s="4">
        <v>53</v>
      </c>
      <c r="B20289" s="4">
        <v>183</v>
      </c>
      <c r="C20289" s="1" t="s">
        <v>8</v>
      </c>
      <c r="D20289" s="1">
        <f>IF(Table1[[#This Row],[WordType]]="Word",1,-1)</f>
        <v>1</v>
      </c>
      <c r="E20289" s="1" t="s">
        <v>11</v>
      </c>
      <c r="F20289" s="1">
        <f>IF(Table1[[#This Row],[WordCategory]]="Moral",1,-1)</f>
        <v>-1</v>
      </c>
      <c r="G20289" s="1">
        <f>IF(Table1[[#This Row],[WordCatCode]]=F20288,1,0)</f>
        <v>1</v>
      </c>
      <c r="H20289" s="1" t="s">
        <v>422</v>
      </c>
      <c r="I20289" s="1">
        <v>49</v>
      </c>
      <c r="J20289" s="1" t="s">
        <v>13</v>
      </c>
      <c r="K20289" s="1">
        <v>1</v>
      </c>
      <c r="L20289" s="1">
        <v>0.564485901035368</v>
      </c>
      <c r="M20289">
        <v>-5.7216072082519531</v>
      </c>
      <c r="N20289">
        <v>-6.0925897210836411E-2</v>
      </c>
      <c r="O20289">
        <v>-19.644870758056641</v>
      </c>
    </row>
    <row r="20290" spans="1:15" x14ac:dyDescent="0.25">
      <c r="A20290" s="4">
        <v>53</v>
      </c>
      <c r="B20290" s="4">
        <v>184</v>
      </c>
      <c r="C20290" s="1" t="s">
        <v>12</v>
      </c>
      <c r="D20290" s="1">
        <f>IF(Table1[[#This Row],[WordType]]="Word",1,-1)</f>
        <v>-1</v>
      </c>
      <c r="E20290" s="1" t="s">
        <v>11</v>
      </c>
      <c r="F20290" s="1">
        <f>IF(Table1[[#This Row],[WordCategory]]="Moral",1,-1)</f>
        <v>-1</v>
      </c>
      <c r="G20290" s="1">
        <f>IF(Table1[[#This Row],[WordCatCode]]=F20289,1,0)</f>
        <v>1</v>
      </c>
      <c r="H20290" s="1" t="s">
        <v>246</v>
      </c>
      <c r="I20290" s="1">
        <v>53</v>
      </c>
      <c r="J20290" s="1" t="s">
        <v>13</v>
      </c>
      <c r="K20290" s="1">
        <v>1</v>
      </c>
      <c r="L20290" s="1">
        <v>0.70739520830102298</v>
      </c>
      <c r="M20290">
        <v>-10.095982551574707</v>
      </c>
      <c r="N20290">
        <v>-7.7549533843994141</v>
      </c>
      <c r="O20290">
        <v>0.86354678869247437</v>
      </c>
    </row>
    <row r="20291" spans="1:15" x14ac:dyDescent="0.25">
      <c r="A20291" s="4">
        <v>53</v>
      </c>
      <c r="B20291" s="4">
        <v>185</v>
      </c>
      <c r="C20291" s="1" t="s">
        <v>8</v>
      </c>
      <c r="D20291" s="1">
        <f>IF(Table1[[#This Row],[WordType]]="Word",1,-1)</f>
        <v>1</v>
      </c>
      <c r="E20291" s="1" t="s">
        <v>9</v>
      </c>
      <c r="F20291" s="1">
        <f>IF(Table1[[#This Row],[WordCategory]]="Moral",1,-1)</f>
        <v>1</v>
      </c>
      <c r="G20291" s="1">
        <f>IF(Table1[[#This Row],[WordCatCode]]=F20290,1,0)</f>
        <v>0</v>
      </c>
      <c r="H20291" s="1" t="s">
        <v>510</v>
      </c>
      <c r="I20291" s="1">
        <v>49</v>
      </c>
      <c r="J20291" s="1" t="s">
        <v>13</v>
      </c>
      <c r="K20291" s="1">
        <v>1</v>
      </c>
      <c r="L20291" s="1">
        <v>0.52931213541887701</v>
      </c>
      <c r="M20291">
        <v>-12.835874557495117</v>
      </c>
      <c r="N20291">
        <v>-8.7859392166137695</v>
      </c>
      <c r="O20291">
        <v>-18.970962524414063</v>
      </c>
    </row>
    <row r="20292" spans="1:15" x14ac:dyDescent="0.25">
      <c r="A20292" s="4">
        <v>53</v>
      </c>
      <c r="B20292" s="4">
        <v>186</v>
      </c>
      <c r="C20292" s="1" t="s">
        <v>12</v>
      </c>
      <c r="D20292" s="1">
        <f>IF(Table1[[#This Row],[WordType]]="Word",1,-1)</f>
        <v>-1</v>
      </c>
      <c r="E20292" s="1" t="s">
        <v>9</v>
      </c>
      <c r="F20292" s="1">
        <f>IF(Table1[[#This Row],[WordCategory]]="Moral",1,-1)</f>
        <v>1</v>
      </c>
      <c r="G20292" s="1">
        <f>IF(Table1[[#This Row],[WordCatCode]]=F20291,1,0)</f>
        <v>1</v>
      </c>
      <c r="H20292" s="1" t="s">
        <v>39</v>
      </c>
      <c r="I20292" s="1">
        <v>53</v>
      </c>
      <c r="J20292" s="1" t="s">
        <v>13</v>
      </c>
      <c r="K20292" s="1">
        <v>1</v>
      </c>
      <c r="L20292" s="1">
        <v>0.500498489709571</v>
      </c>
      <c r="M20292">
        <v>13.873858451843262</v>
      </c>
      <c r="N20292">
        <v>16.704751968383789</v>
      </c>
      <c r="O20292">
        <v>7.5907979011535645</v>
      </c>
    </row>
    <row r="20293" spans="1:15" x14ac:dyDescent="0.25">
      <c r="A20293" s="4">
        <v>53</v>
      </c>
      <c r="B20293" s="4">
        <v>187</v>
      </c>
      <c r="C20293" s="1" t="s">
        <v>8</v>
      </c>
      <c r="D20293" s="1">
        <f>IF(Table1[[#This Row],[WordType]]="Word",1,-1)</f>
        <v>1</v>
      </c>
      <c r="E20293" s="1" t="s">
        <v>11</v>
      </c>
      <c r="F20293" s="1">
        <f>IF(Table1[[#This Row],[WordCategory]]="Moral",1,-1)</f>
        <v>-1</v>
      </c>
      <c r="G20293" s="1">
        <f>IF(Table1[[#This Row],[WordCatCode]]=F20292,1,0)</f>
        <v>0</v>
      </c>
      <c r="H20293" s="1" t="s">
        <v>127</v>
      </c>
      <c r="I20293" s="1">
        <v>53</v>
      </c>
      <c r="J20293" s="1" t="s">
        <v>10</v>
      </c>
      <c r="K20293" s="1">
        <v>0</v>
      </c>
      <c r="L20293" s="1">
        <v>0.538285519811325</v>
      </c>
      <c r="M20293">
        <v>-3.4897611141204834</v>
      </c>
      <c r="N20293">
        <v>-3.5991415977478027</v>
      </c>
      <c r="O20293">
        <v>-3.3155419826507568</v>
      </c>
    </row>
    <row r="20294" spans="1:15" x14ac:dyDescent="0.25">
      <c r="A20294" s="4">
        <v>53</v>
      </c>
      <c r="B20294" s="4">
        <v>188</v>
      </c>
      <c r="C20294" s="1" t="s">
        <v>8</v>
      </c>
      <c r="D20294" s="1">
        <f>IF(Table1[[#This Row],[WordType]]="Word",1,-1)</f>
        <v>1</v>
      </c>
      <c r="E20294" s="1" t="s">
        <v>11</v>
      </c>
      <c r="F20294" s="1">
        <f>IF(Table1[[#This Row],[WordCategory]]="Moral",1,-1)</f>
        <v>-1</v>
      </c>
      <c r="G20294" s="1">
        <f>IF(Table1[[#This Row],[WordCatCode]]=F20293,1,0)</f>
        <v>1</v>
      </c>
      <c r="H20294" s="1" t="s">
        <v>507</v>
      </c>
      <c r="I20294" s="1">
        <v>49</v>
      </c>
      <c r="J20294" s="1" t="s">
        <v>13</v>
      </c>
      <c r="K20294" s="1">
        <v>1</v>
      </c>
      <c r="L20294" s="1">
        <v>0.55982147145550698</v>
      </c>
      <c r="M20294">
        <v>1.0590534210205078</v>
      </c>
      <c r="N20294">
        <v>6.587221622467041</v>
      </c>
      <c r="O20294">
        <v>-2.1033942699432373</v>
      </c>
    </row>
    <row r="20295" spans="1:15" x14ac:dyDescent="0.25">
      <c r="A20295" s="4">
        <v>53</v>
      </c>
      <c r="B20295" s="4">
        <v>189</v>
      </c>
      <c r="C20295" s="1" t="s">
        <v>12</v>
      </c>
      <c r="D20295" s="1">
        <f>IF(Table1[[#This Row],[WordType]]="Word",1,-1)</f>
        <v>-1</v>
      </c>
      <c r="E20295" s="1" t="s">
        <v>9</v>
      </c>
      <c r="F20295" s="1">
        <f>IF(Table1[[#This Row],[WordCategory]]="Moral",1,-1)</f>
        <v>1</v>
      </c>
      <c r="G20295" s="1">
        <f>IF(Table1[[#This Row],[WordCatCode]]=F20294,1,0)</f>
        <v>0</v>
      </c>
      <c r="H20295" s="1" t="s">
        <v>85</v>
      </c>
      <c r="I20295" s="1">
        <v>53</v>
      </c>
      <c r="J20295" s="1" t="s">
        <v>13</v>
      </c>
      <c r="K20295" s="1">
        <v>1</v>
      </c>
      <c r="L20295" s="1">
        <v>0.54308371467050198</v>
      </c>
      <c r="M20295">
        <v>-0.67240113019943237</v>
      </c>
      <c r="N20295">
        <v>6.164423942565918</v>
      </c>
      <c r="O20295">
        <v>0.3173544704914093</v>
      </c>
    </row>
    <row r="20296" spans="1:15" x14ac:dyDescent="0.25">
      <c r="A20296" s="4">
        <v>53</v>
      </c>
      <c r="B20296" s="4">
        <v>190</v>
      </c>
      <c r="C20296" s="1" t="s">
        <v>8</v>
      </c>
      <c r="D20296" s="1">
        <f>IF(Table1[[#This Row],[WordType]]="Word",1,-1)</f>
        <v>1</v>
      </c>
      <c r="E20296" s="1" t="s">
        <v>9</v>
      </c>
      <c r="F20296" s="1">
        <f>IF(Table1[[#This Row],[WordCategory]]="Moral",1,-1)</f>
        <v>1</v>
      </c>
      <c r="G20296" s="1">
        <f>IF(Table1[[#This Row],[WordCatCode]]=F20295,1,0)</f>
        <v>1</v>
      </c>
      <c r="H20296" s="1" t="s">
        <v>102</v>
      </c>
      <c r="I20296" s="1">
        <v>49</v>
      </c>
      <c r="J20296" s="1" t="s">
        <v>13</v>
      </c>
      <c r="K20296" s="1">
        <v>1</v>
      </c>
      <c r="L20296" s="1">
        <v>0.71461341937538203</v>
      </c>
      <c r="M20296">
        <v>4.2863888740539551</v>
      </c>
      <c r="N20296">
        <v>13.104705810546875</v>
      </c>
      <c r="O20296">
        <v>5.4128799438476562</v>
      </c>
    </row>
    <row r="20297" spans="1:15" x14ac:dyDescent="0.25">
      <c r="A20297" s="4">
        <v>53</v>
      </c>
      <c r="B20297" s="4">
        <v>191</v>
      </c>
      <c r="C20297" s="1" t="s">
        <v>12</v>
      </c>
      <c r="D20297" s="1">
        <f>IF(Table1[[#This Row],[WordType]]="Word",1,-1)</f>
        <v>-1</v>
      </c>
      <c r="E20297" s="1" t="s">
        <v>9</v>
      </c>
      <c r="F20297" s="1">
        <f>IF(Table1[[#This Row],[WordCategory]]="Moral",1,-1)</f>
        <v>1</v>
      </c>
      <c r="G20297" s="1">
        <f>IF(Table1[[#This Row],[WordCatCode]]=F20296,1,0)</f>
        <v>1</v>
      </c>
      <c r="H20297" s="1" t="s">
        <v>213</v>
      </c>
      <c r="I20297" s="1">
        <v>53</v>
      </c>
      <c r="J20297" s="1" t="s">
        <v>13</v>
      </c>
      <c r="K20297" s="1">
        <v>1</v>
      </c>
      <c r="L20297" s="1">
        <v>0.78318357770331204</v>
      </c>
      <c r="M20297">
        <v>1.1492017507553101</v>
      </c>
      <c r="N20297">
        <v>1.0562959909439087</v>
      </c>
      <c r="O20297">
        <v>4.2507972717285156</v>
      </c>
    </row>
    <row r="20298" spans="1:15" x14ac:dyDescent="0.25">
      <c r="A20298" s="4">
        <v>53</v>
      </c>
      <c r="B20298" s="4">
        <v>192</v>
      </c>
      <c r="C20298" s="1" t="s">
        <v>12</v>
      </c>
      <c r="D20298" s="1">
        <f>IF(Table1[[#This Row],[WordType]]="Word",1,-1)</f>
        <v>-1</v>
      </c>
      <c r="E20298" s="1" t="s">
        <v>9</v>
      </c>
      <c r="F20298" s="1">
        <f>IF(Table1[[#This Row],[WordCategory]]="Moral",1,-1)</f>
        <v>1</v>
      </c>
      <c r="G20298" s="1">
        <f>IF(Table1[[#This Row],[WordCatCode]]=F20297,1,0)</f>
        <v>1</v>
      </c>
      <c r="H20298" s="1" t="s">
        <v>143</v>
      </c>
      <c r="I20298" s="1">
        <v>53</v>
      </c>
      <c r="J20298" s="1" t="s">
        <v>13</v>
      </c>
      <c r="K20298" s="1">
        <v>1</v>
      </c>
      <c r="L20298" s="1">
        <v>0.63700897060334705</v>
      </c>
      <c r="M20298">
        <v>-0.78921520709991455</v>
      </c>
      <c r="N20298">
        <v>4.4149141311645508</v>
      </c>
      <c r="O20298">
        <v>3.1124687194824219</v>
      </c>
    </row>
    <row r="20299" spans="1:15" x14ac:dyDescent="0.25">
      <c r="A20299" s="4">
        <v>53</v>
      </c>
      <c r="B20299" s="4">
        <v>193</v>
      </c>
      <c r="C20299" s="1" t="s">
        <v>12</v>
      </c>
      <c r="D20299" s="1">
        <f>IF(Table1[[#This Row],[WordType]]="Word",1,-1)</f>
        <v>-1</v>
      </c>
      <c r="E20299" s="1" t="s">
        <v>9</v>
      </c>
      <c r="F20299" s="1">
        <f>IF(Table1[[#This Row],[WordCategory]]="Moral",1,-1)</f>
        <v>1</v>
      </c>
      <c r="G20299" s="1">
        <f>IF(Table1[[#This Row],[WordCatCode]]=F20298,1,0)</f>
        <v>1</v>
      </c>
      <c r="H20299" s="1" t="s">
        <v>504</v>
      </c>
      <c r="I20299" s="1">
        <v>53</v>
      </c>
      <c r="J20299" s="1" t="s">
        <v>13</v>
      </c>
      <c r="K20299" s="1">
        <v>1</v>
      </c>
      <c r="L20299" s="1">
        <v>0.92364640044979796</v>
      </c>
      <c r="M20299">
        <v>7.5641274452209473</v>
      </c>
      <c r="N20299">
        <v>-0.66893380880355835</v>
      </c>
      <c r="O20299">
        <v>1.5880827903747559</v>
      </c>
    </row>
    <row r="20300" spans="1:15" x14ac:dyDescent="0.25">
      <c r="A20300" s="4">
        <v>53</v>
      </c>
      <c r="B20300" s="4">
        <v>194</v>
      </c>
      <c r="C20300" s="1" t="s">
        <v>12</v>
      </c>
      <c r="D20300" s="1">
        <f>IF(Table1[[#This Row],[WordType]]="Word",1,-1)</f>
        <v>-1</v>
      </c>
      <c r="E20300" s="1" t="s">
        <v>11</v>
      </c>
      <c r="F20300" s="1">
        <f>IF(Table1[[#This Row],[WordCategory]]="Moral",1,-1)</f>
        <v>-1</v>
      </c>
      <c r="G20300" s="1">
        <f>IF(Table1[[#This Row],[WordCatCode]]=F20299,1,0)</f>
        <v>0</v>
      </c>
      <c r="H20300" s="1" t="s">
        <v>36</v>
      </c>
      <c r="I20300" s="1">
        <v>49</v>
      </c>
      <c r="J20300" s="1" t="s">
        <v>10</v>
      </c>
      <c r="K20300" s="1">
        <v>0</v>
      </c>
      <c r="L20300" s="1">
        <v>0.63420701143331804</v>
      </c>
      <c r="M20300">
        <v>2.5974631309509277</v>
      </c>
      <c r="N20300">
        <v>4.9909615516662598</v>
      </c>
      <c r="O20300">
        <v>6.2851338386535645</v>
      </c>
    </row>
    <row r="20301" spans="1:15" x14ac:dyDescent="0.25">
      <c r="A20301" s="4">
        <v>53</v>
      </c>
      <c r="B20301" s="4">
        <v>195</v>
      </c>
      <c r="C20301" s="1" t="s">
        <v>12</v>
      </c>
      <c r="D20301" s="1">
        <f>IF(Table1[[#This Row],[WordType]]="Word",1,-1)</f>
        <v>-1</v>
      </c>
      <c r="E20301" s="1" t="s">
        <v>9</v>
      </c>
      <c r="F20301" s="1">
        <f>IF(Table1[[#This Row],[WordCategory]]="Moral",1,-1)</f>
        <v>1</v>
      </c>
      <c r="G20301" s="1">
        <f>IF(Table1[[#This Row],[WordCatCode]]=F20300,1,0)</f>
        <v>0</v>
      </c>
      <c r="H20301" s="1" t="s">
        <v>347</v>
      </c>
      <c r="I20301" s="1">
        <v>53</v>
      </c>
      <c r="J20301" s="1" t="s">
        <v>13</v>
      </c>
      <c r="K20301" s="1">
        <v>1</v>
      </c>
      <c r="L20301" s="1">
        <v>0.65447702968958799</v>
      </c>
      <c r="M20301">
        <v>4.9294300079345703</v>
      </c>
      <c r="N20301">
        <v>5.1670136451721191</v>
      </c>
      <c r="O20301">
        <v>13.505634307861328</v>
      </c>
    </row>
    <row r="20302" spans="1:15" x14ac:dyDescent="0.25">
      <c r="A20302" s="4">
        <v>53</v>
      </c>
      <c r="B20302" s="4">
        <v>196</v>
      </c>
      <c r="C20302" s="1" t="s">
        <v>8</v>
      </c>
      <c r="D20302" s="1">
        <f>IF(Table1[[#This Row],[WordType]]="Word",1,-1)</f>
        <v>1</v>
      </c>
      <c r="E20302" s="1" t="s">
        <v>9</v>
      </c>
      <c r="F20302" s="1">
        <f>IF(Table1[[#This Row],[WordCategory]]="Moral",1,-1)</f>
        <v>1</v>
      </c>
      <c r="G20302" s="1">
        <f>IF(Table1[[#This Row],[WordCatCode]]=F20301,1,0)</f>
        <v>1</v>
      </c>
      <c r="H20302" s="1" t="s">
        <v>37</v>
      </c>
      <c r="I20302" s="1">
        <v>49</v>
      </c>
      <c r="J20302" s="1" t="s">
        <v>13</v>
      </c>
      <c r="K20302" s="1">
        <v>1</v>
      </c>
      <c r="L20302" s="1">
        <v>0.82198181760031697</v>
      </c>
      <c r="M20302">
        <v>-3.1157882213592529</v>
      </c>
      <c r="N20302">
        <v>0.12455811351537704</v>
      </c>
      <c r="O20302">
        <v>-7.7228140830993652</v>
      </c>
    </row>
    <row r="20303" spans="1:15" x14ac:dyDescent="0.25">
      <c r="A20303" s="4">
        <v>53</v>
      </c>
      <c r="B20303" s="4">
        <v>197</v>
      </c>
      <c r="C20303" s="1" t="s">
        <v>12</v>
      </c>
      <c r="D20303" s="1">
        <f>IF(Table1[[#This Row],[WordType]]="Word",1,-1)</f>
        <v>-1</v>
      </c>
      <c r="E20303" s="1" t="s">
        <v>9</v>
      </c>
      <c r="F20303" s="1">
        <f>IF(Table1[[#This Row],[WordCategory]]="Moral",1,-1)</f>
        <v>1</v>
      </c>
      <c r="G20303" s="1">
        <f>IF(Table1[[#This Row],[WordCatCode]]=F20302,1,0)</f>
        <v>1</v>
      </c>
      <c r="H20303" s="1" t="s">
        <v>41</v>
      </c>
      <c r="I20303" s="1">
        <v>53</v>
      </c>
      <c r="J20303" s="1" t="s">
        <v>13</v>
      </c>
      <c r="K20303" s="1">
        <v>1</v>
      </c>
      <c r="L20303" s="1">
        <v>0.68449399515520803</v>
      </c>
      <c r="M20303">
        <v>18.53369140625</v>
      </c>
      <c r="N20303">
        <v>6.1224617958068848</v>
      </c>
      <c r="O20303">
        <v>10.86623477935791</v>
      </c>
    </row>
    <row r="20304" spans="1:15" x14ac:dyDescent="0.25">
      <c r="A20304" s="4">
        <v>53</v>
      </c>
      <c r="B20304" s="4">
        <v>198</v>
      </c>
      <c r="C20304" s="1" t="s">
        <v>12</v>
      </c>
      <c r="D20304" s="1">
        <f>IF(Table1[[#This Row],[WordType]]="Word",1,-1)</f>
        <v>-1</v>
      </c>
      <c r="E20304" s="1" t="s">
        <v>9</v>
      </c>
      <c r="F20304" s="1">
        <f>IF(Table1[[#This Row],[WordCategory]]="Moral",1,-1)</f>
        <v>1</v>
      </c>
      <c r="G20304" s="1">
        <f>IF(Table1[[#This Row],[WordCatCode]]=F20303,1,0)</f>
        <v>1</v>
      </c>
      <c r="H20304" s="1" t="s">
        <v>173</v>
      </c>
      <c r="I20304" s="1">
        <v>53</v>
      </c>
      <c r="J20304" s="1" t="s">
        <v>13</v>
      </c>
      <c r="K20304" s="1">
        <v>1</v>
      </c>
      <c r="L20304" s="1">
        <v>0.62799545656889699</v>
      </c>
      <c r="M20304">
        <v>-1.5553417205810547</v>
      </c>
      <c r="N20304">
        <v>2.8991665840148926</v>
      </c>
      <c r="O20304">
        <v>9.2851905822753906</v>
      </c>
    </row>
    <row r="20305" spans="1:15" x14ac:dyDescent="0.25">
      <c r="A20305" s="4">
        <v>53</v>
      </c>
      <c r="B20305" s="4">
        <v>199</v>
      </c>
      <c r="C20305" s="1" t="s">
        <v>8</v>
      </c>
      <c r="D20305" s="1">
        <f>IF(Table1[[#This Row],[WordType]]="Word",1,-1)</f>
        <v>1</v>
      </c>
      <c r="E20305" s="1" t="s">
        <v>11</v>
      </c>
      <c r="F20305" s="1">
        <f>IF(Table1[[#This Row],[WordCategory]]="Moral",1,-1)</f>
        <v>-1</v>
      </c>
      <c r="G20305" s="1">
        <f>IF(Table1[[#This Row],[WordCatCode]]=F20304,1,0)</f>
        <v>0</v>
      </c>
      <c r="H20305" s="1" t="s">
        <v>77</v>
      </c>
      <c r="I20305" s="1">
        <v>53</v>
      </c>
      <c r="J20305" s="1" t="s">
        <v>10</v>
      </c>
      <c r="K20305" s="1">
        <v>0</v>
      </c>
      <c r="L20305" s="1">
        <v>0.97530860686674703</v>
      </c>
      <c r="M20305">
        <v>-4.0328693389892578</v>
      </c>
      <c r="N20305">
        <v>4.8024616241455078</v>
      </c>
      <c r="O20305">
        <v>8.029026985168457</v>
      </c>
    </row>
    <row r="20306" spans="1:15" x14ac:dyDescent="0.25">
      <c r="A20306" s="4">
        <v>53</v>
      </c>
      <c r="B20306" s="4">
        <v>200</v>
      </c>
      <c r="C20306" s="1" t="s">
        <v>12</v>
      </c>
      <c r="D20306" s="1">
        <f>IF(Table1[[#This Row],[WordType]]="Word",1,-1)</f>
        <v>-1</v>
      </c>
      <c r="E20306" s="1" t="s">
        <v>9</v>
      </c>
      <c r="F20306" s="1">
        <f>IF(Table1[[#This Row],[WordCategory]]="Moral",1,-1)</f>
        <v>1</v>
      </c>
      <c r="G20306" s="1">
        <f>IF(Table1[[#This Row],[WordCatCode]]=F20305,1,0)</f>
        <v>0</v>
      </c>
      <c r="H20306" s="1" t="s">
        <v>454</v>
      </c>
      <c r="I20306" s="1">
        <v>53</v>
      </c>
      <c r="J20306" s="1" t="s">
        <v>13</v>
      </c>
      <c r="K20306" s="1">
        <v>1</v>
      </c>
      <c r="L20306" s="1">
        <v>0.69944555649999496</v>
      </c>
      <c r="M20306">
        <v>4.3020377159118652</v>
      </c>
      <c r="N20306">
        <v>2.8192179203033447</v>
      </c>
      <c r="O20306">
        <v>17.888298034667969</v>
      </c>
    </row>
    <row r="20307" spans="1:15" x14ac:dyDescent="0.25">
      <c r="A20307" s="4">
        <v>53</v>
      </c>
      <c r="B20307" s="4">
        <v>201</v>
      </c>
      <c r="C20307" s="1" t="s">
        <v>8</v>
      </c>
      <c r="D20307" s="1">
        <f>IF(Table1[[#This Row],[WordType]]="Word",1,-1)</f>
        <v>1</v>
      </c>
      <c r="E20307" s="1" t="s">
        <v>9</v>
      </c>
      <c r="F20307" s="1">
        <f>IF(Table1[[#This Row],[WordCategory]]="Moral",1,-1)</f>
        <v>1</v>
      </c>
      <c r="G20307" s="1">
        <f>IF(Table1[[#This Row],[WordCatCode]]=F20306,1,0)</f>
        <v>1</v>
      </c>
      <c r="H20307" s="1" t="s">
        <v>272</v>
      </c>
      <c r="I20307" s="1">
        <v>53</v>
      </c>
      <c r="J20307" s="1" t="s">
        <v>10</v>
      </c>
      <c r="K20307" s="1">
        <v>0</v>
      </c>
      <c r="L20307" s="1">
        <v>1.04155864636414</v>
      </c>
      <c r="M20307">
        <v>4.9731011390686035</v>
      </c>
      <c r="N20307">
        <v>13.496790885925293</v>
      </c>
      <c r="O20307">
        <v>20.621131896972656</v>
      </c>
    </row>
    <row r="20308" spans="1:15" x14ac:dyDescent="0.25">
      <c r="A20308" s="4">
        <v>53</v>
      </c>
      <c r="B20308" s="4">
        <v>202</v>
      </c>
      <c r="C20308" s="1" t="s">
        <v>12</v>
      </c>
      <c r="D20308" s="1">
        <f>IF(Table1[[#This Row],[WordType]]="Word",1,-1)</f>
        <v>-1</v>
      </c>
      <c r="E20308" s="1" t="s">
        <v>9</v>
      </c>
      <c r="F20308" s="1">
        <f>IF(Table1[[#This Row],[WordCategory]]="Moral",1,-1)</f>
        <v>1</v>
      </c>
      <c r="G20308" s="1">
        <f>IF(Table1[[#This Row],[WordCatCode]]=F20307,1,0)</f>
        <v>1</v>
      </c>
      <c r="H20308" s="1" t="s">
        <v>262</v>
      </c>
      <c r="I20308" s="1">
        <v>53</v>
      </c>
      <c r="J20308" s="1" t="s">
        <v>13</v>
      </c>
      <c r="K20308" s="1">
        <v>1</v>
      </c>
      <c r="L20308" s="1">
        <v>0.68504072586074505</v>
      </c>
      <c r="M20308">
        <v>8.6726770401000977</v>
      </c>
      <c r="N20308">
        <v>11.570462226867676</v>
      </c>
      <c r="O20308">
        <v>6.5137653350830078</v>
      </c>
    </row>
    <row r="20309" spans="1:15" x14ac:dyDescent="0.25">
      <c r="A20309" s="4">
        <v>53</v>
      </c>
      <c r="B20309" s="4">
        <v>203</v>
      </c>
      <c r="C20309" s="1" t="s">
        <v>12</v>
      </c>
      <c r="D20309" s="1">
        <f>IF(Table1[[#This Row],[WordType]]="Word",1,-1)</f>
        <v>-1</v>
      </c>
      <c r="E20309" s="1" t="s">
        <v>11</v>
      </c>
      <c r="F20309" s="1">
        <f>IF(Table1[[#This Row],[WordCategory]]="Moral",1,-1)</f>
        <v>-1</v>
      </c>
      <c r="G20309" s="1">
        <f>IF(Table1[[#This Row],[WordCatCode]]=F20308,1,0)</f>
        <v>0</v>
      </c>
      <c r="H20309" s="1" t="s">
        <v>147</v>
      </c>
      <c r="I20309" s="1">
        <v>49</v>
      </c>
      <c r="J20309" s="1" t="s">
        <v>10</v>
      </c>
      <c r="K20309" s="1">
        <v>0</v>
      </c>
      <c r="L20309" s="1">
        <v>0.96201659087091695</v>
      </c>
      <c r="M20309">
        <v>8.5069284439086914</v>
      </c>
      <c r="N20309">
        <v>14.324385643005371</v>
      </c>
      <c r="O20309">
        <v>5.5565900802612305</v>
      </c>
    </row>
    <row r="20310" spans="1:15" x14ac:dyDescent="0.25">
      <c r="A20310" s="4">
        <v>53</v>
      </c>
      <c r="B20310" s="4">
        <v>204</v>
      </c>
      <c r="C20310" s="1" t="s">
        <v>12</v>
      </c>
      <c r="D20310" s="1">
        <f>IF(Table1[[#This Row],[WordType]]="Word",1,-1)</f>
        <v>-1</v>
      </c>
      <c r="E20310" s="1" t="s">
        <v>11</v>
      </c>
      <c r="F20310" s="1">
        <f>IF(Table1[[#This Row],[WordCategory]]="Moral",1,-1)</f>
        <v>-1</v>
      </c>
      <c r="G20310" s="1">
        <f>IF(Table1[[#This Row],[WordCatCode]]=F20309,1,0)</f>
        <v>1</v>
      </c>
      <c r="H20310" s="1" t="s">
        <v>156</v>
      </c>
      <c r="I20310" s="1">
        <v>53</v>
      </c>
      <c r="J20310" s="1" t="s">
        <v>13</v>
      </c>
      <c r="K20310" s="1">
        <v>1</v>
      </c>
      <c r="L20310" s="1">
        <v>0.80491704691667099</v>
      </c>
      <c r="M20310">
        <v>7.9785561561584473</v>
      </c>
      <c r="N20310">
        <v>-2.3341753482818604</v>
      </c>
      <c r="O20310">
        <v>-2.3151440620422363</v>
      </c>
    </row>
    <row r="20311" spans="1:15" x14ac:dyDescent="0.25">
      <c r="A20311" s="4">
        <v>53</v>
      </c>
      <c r="B20311" s="4">
        <v>205</v>
      </c>
      <c r="C20311" s="1" t="s">
        <v>8</v>
      </c>
      <c r="D20311" s="1">
        <f>IF(Table1[[#This Row],[WordType]]="Word",1,-1)</f>
        <v>1</v>
      </c>
      <c r="E20311" s="1" t="s">
        <v>9</v>
      </c>
      <c r="F20311" s="1">
        <f>IF(Table1[[#This Row],[WordCategory]]="Moral",1,-1)</f>
        <v>1</v>
      </c>
      <c r="G20311" s="1">
        <f>IF(Table1[[#This Row],[WordCatCode]]=F20310,1,0)</f>
        <v>0</v>
      </c>
      <c r="H20311" s="1" t="s">
        <v>416</v>
      </c>
      <c r="I20311" s="1">
        <v>49</v>
      </c>
      <c r="J20311" s="1" t="s">
        <v>13</v>
      </c>
      <c r="K20311" s="1">
        <v>1</v>
      </c>
      <c r="L20311" s="1">
        <v>0.51613823161460504</v>
      </c>
      <c r="M20311">
        <v>18.691667556762695</v>
      </c>
      <c r="N20311">
        <v>14.807907104492188</v>
      </c>
      <c r="O20311">
        <v>25.098136901855469</v>
      </c>
    </row>
    <row r="20312" spans="1:15" x14ac:dyDescent="0.25">
      <c r="A20312" s="4">
        <v>53</v>
      </c>
      <c r="B20312" s="4">
        <v>206</v>
      </c>
      <c r="C20312" s="1" t="s">
        <v>12</v>
      </c>
      <c r="D20312" s="1">
        <f>IF(Table1[[#This Row],[WordType]]="Word",1,-1)</f>
        <v>-1</v>
      </c>
      <c r="E20312" s="1" t="s">
        <v>11</v>
      </c>
      <c r="F20312" s="1">
        <f>IF(Table1[[#This Row],[WordCategory]]="Moral",1,-1)</f>
        <v>-1</v>
      </c>
      <c r="G20312" s="1">
        <f>IF(Table1[[#This Row],[WordCatCode]]=F20311,1,0)</f>
        <v>0</v>
      </c>
      <c r="H20312" s="1" t="s">
        <v>248</v>
      </c>
      <c r="I20312" s="1">
        <v>53</v>
      </c>
      <c r="J20312" s="1" t="s">
        <v>13</v>
      </c>
      <c r="K20312" s="1">
        <v>1</v>
      </c>
      <c r="L20312" s="1">
        <v>0.84429730870760999</v>
      </c>
      <c r="M20312">
        <v>2.4033052921295166</v>
      </c>
      <c r="N20312">
        <v>-3.4693164825439453</v>
      </c>
      <c r="O20312">
        <v>-12.15424633026123</v>
      </c>
    </row>
    <row r="20313" spans="1:15" x14ac:dyDescent="0.25">
      <c r="A20313" s="4">
        <v>53</v>
      </c>
      <c r="B20313" s="4">
        <v>207</v>
      </c>
      <c r="C20313" s="1" t="s">
        <v>12</v>
      </c>
      <c r="D20313" s="1">
        <f>IF(Table1[[#This Row],[WordType]]="Word",1,-1)</f>
        <v>-1</v>
      </c>
      <c r="E20313" s="1" t="s">
        <v>11</v>
      </c>
      <c r="F20313" s="1">
        <f>IF(Table1[[#This Row],[WordCategory]]="Moral",1,-1)</f>
        <v>-1</v>
      </c>
      <c r="G20313" s="1">
        <f>IF(Table1[[#This Row],[WordCatCode]]=F20312,1,0)</f>
        <v>1</v>
      </c>
      <c r="H20313" s="1" t="s">
        <v>228</v>
      </c>
      <c r="I20313" s="1">
        <v>53</v>
      </c>
      <c r="J20313" s="1" t="s">
        <v>13</v>
      </c>
      <c r="K20313" s="1">
        <v>1</v>
      </c>
      <c r="L20313" s="1">
        <v>0.75516427098773398</v>
      </c>
      <c r="M20313">
        <v>-1.040189266204834</v>
      </c>
      <c r="N20313">
        <v>6.3083419799804687</v>
      </c>
      <c r="O20313">
        <v>5.8605060577392578</v>
      </c>
    </row>
    <row r="20314" spans="1:15" x14ac:dyDescent="0.25">
      <c r="A20314" s="4">
        <v>53</v>
      </c>
      <c r="B20314" s="4">
        <v>208</v>
      </c>
      <c r="C20314" s="1" t="s">
        <v>8</v>
      </c>
      <c r="D20314" s="1">
        <f>IF(Table1[[#This Row],[WordType]]="Word",1,-1)</f>
        <v>1</v>
      </c>
      <c r="E20314" s="1" t="s">
        <v>11</v>
      </c>
      <c r="F20314" s="1">
        <f>IF(Table1[[#This Row],[WordCategory]]="Moral",1,-1)</f>
        <v>-1</v>
      </c>
      <c r="G20314" s="1">
        <f>IF(Table1[[#This Row],[WordCatCode]]=F20313,1,0)</f>
        <v>1</v>
      </c>
      <c r="H20314" s="1" t="s">
        <v>243</v>
      </c>
      <c r="I20314" s="1">
        <v>49</v>
      </c>
      <c r="J20314" s="1" t="s">
        <v>13</v>
      </c>
      <c r="K20314" s="1">
        <v>1</v>
      </c>
      <c r="L20314" s="1">
        <v>0.66232763824518803</v>
      </c>
      <c r="M20314">
        <v>15.541872978210449</v>
      </c>
      <c r="N20314">
        <v>18.108802795410156</v>
      </c>
      <c r="O20314">
        <v>15.475926399230957</v>
      </c>
    </row>
    <row r="20315" spans="1:15" x14ac:dyDescent="0.25">
      <c r="A20315" s="4">
        <v>53</v>
      </c>
      <c r="B20315" s="4">
        <v>209</v>
      </c>
      <c r="C20315" s="1" t="s">
        <v>12</v>
      </c>
      <c r="D20315" s="1">
        <f>IF(Table1[[#This Row],[WordType]]="Word",1,-1)</f>
        <v>-1</v>
      </c>
      <c r="E20315" s="1" t="s">
        <v>9</v>
      </c>
      <c r="F20315" s="1">
        <f>IF(Table1[[#This Row],[WordCategory]]="Moral",1,-1)</f>
        <v>1</v>
      </c>
      <c r="G20315" s="1">
        <f>IF(Table1[[#This Row],[WordCatCode]]=F20314,1,0)</f>
        <v>0</v>
      </c>
      <c r="H20315" s="1" t="s">
        <v>21</v>
      </c>
      <c r="I20315" s="1">
        <v>53</v>
      </c>
      <c r="J20315" s="1" t="s">
        <v>13</v>
      </c>
      <c r="K20315" s="1">
        <v>1</v>
      </c>
      <c r="L20315" s="1">
        <v>1.0822666012682001</v>
      </c>
      <c r="M20315">
        <v>-7.6202430725097656</v>
      </c>
      <c r="N20315">
        <v>-3.9115819931030273</v>
      </c>
      <c r="O20315">
        <v>-6.1407818794250488</v>
      </c>
    </row>
    <row r="20316" spans="1:15" x14ac:dyDescent="0.25">
      <c r="A20316" s="4">
        <v>53</v>
      </c>
      <c r="B20316" s="4">
        <v>210</v>
      </c>
      <c r="C20316" s="1" t="s">
        <v>12</v>
      </c>
      <c r="D20316" s="1">
        <f>IF(Table1[[#This Row],[WordType]]="Word",1,-1)</f>
        <v>-1</v>
      </c>
      <c r="E20316" s="1" t="s">
        <v>9</v>
      </c>
      <c r="F20316" s="1">
        <f>IF(Table1[[#This Row],[WordCategory]]="Moral",1,-1)</f>
        <v>1</v>
      </c>
      <c r="G20316" s="1">
        <f>IF(Table1[[#This Row],[WordCatCode]]=F20315,1,0)</f>
        <v>1</v>
      </c>
      <c r="H20316" s="1" t="s">
        <v>427</v>
      </c>
      <c r="I20316" s="1">
        <v>49</v>
      </c>
      <c r="J20316" s="1" t="s">
        <v>10</v>
      </c>
      <c r="K20316" s="1">
        <v>0</v>
      </c>
      <c r="L20316" s="1">
        <v>1.2557452969485901</v>
      </c>
      <c r="M20316">
        <v>-10.324280738830566</v>
      </c>
      <c r="N20316">
        <v>-6.6566648483276367</v>
      </c>
      <c r="O20316">
        <v>-6.3104333877563477</v>
      </c>
    </row>
    <row r="20317" spans="1:15" x14ac:dyDescent="0.25">
      <c r="A20317" s="4">
        <v>53</v>
      </c>
      <c r="B20317" s="4">
        <v>211</v>
      </c>
      <c r="C20317" s="1" t="s">
        <v>12</v>
      </c>
      <c r="D20317" s="1">
        <f>IF(Table1[[#This Row],[WordType]]="Word",1,-1)</f>
        <v>-1</v>
      </c>
      <c r="E20317" s="1" t="s">
        <v>9</v>
      </c>
      <c r="F20317" s="1">
        <f>IF(Table1[[#This Row],[WordCategory]]="Moral",1,-1)</f>
        <v>1</v>
      </c>
      <c r="G20317" s="1">
        <f>IF(Table1[[#This Row],[WordCatCode]]=F20316,1,0)</f>
        <v>1</v>
      </c>
      <c r="H20317" s="1" t="s">
        <v>29</v>
      </c>
      <c r="I20317" s="1">
        <v>53</v>
      </c>
      <c r="J20317" s="1" t="s">
        <v>13</v>
      </c>
      <c r="K20317" s="1">
        <v>1</v>
      </c>
      <c r="L20317" s="1">
        <v>1.0617415749002199</v>
      </c>
      <c r="M20317">
        <v>2.0955641269683838</v>
      </c>
      <c r="N20317">
        <v>-2.3352217674255371</v>
      </c>
      <c r="O20317">
        <v>14.426745414733887</v>
      </c>
    </row>
    <row r="20318" spans="1:15" x14ac:dyDescent="0.25">
      <c r="A20318" s="4">
        <v>53</v>
      </c>
      <c r="B20318" s="4">
        <v>212</v>
      </c>
      <c r="C20318" s="1" t="s">
        <v>12</v>
      </c>
      <c r="D20318" s="1">
        <f>IF(Table1[[#This Row],[WordType]]="Word",1,-1)</f>
        <v>-1</v>
      </c>
      <c r="E20318" s="1" t="s">
        <v>11</v>
      </c>
      <c r="F20318" s="1">
        <f>IF(Table1[[#This Row],[WordCategory]]="Moral",1,-1)</f>
        <v>-1</v>
      </c>
      <c r="G20318" s="1">
        <f>IF(Table1[[#This Row],[WordCatCode]]=F20317,1,0)</f>
        <v>0</v>
      </c>
      <c r="H20318" s="1" t="s">
        <v>170</v>
      </c>
      <c r="I20318" s="1">
        <v>53</v>
      </c>
      <c r="J20318" s="1" t="s">
        <v>13</v>
      </c>
      <c r="K20318" s="1">
        <v>1</v>
      </c>
      <c r="L20318" s="1">
        <v>0.49667820555623599</v>
      </c>
      <c r="M20318">
        <v>4.5831117630004883</v>
      </c>
      <c r="N20318">
        <v>11.656013488769531</v>
      </c>
      <c r="O20318">
        <v>9.5251235961914062</v>
      </c>
    </row>
    <row r="20319" spans="1:15" x14ac:dyDescent="0.25">
      <c r="A20319" s="4">
        <v>53</v>
      </c>
      <c r="B20319" s="4">
        <v>213</v>
      </c>
      <c r="C20319" s="1" t="s">
        <v>12</v>
      </c>
      <c r="D20319" s="1">
        <f>IF(Table1[[#This Row],[WordType]]="Word",1,-1)</f>
        <v>-1</v>
      </c>
      <c r="E20319" s="1" t="s">
        <v>9</v>
      </c>
      <c r="F20319" s="1">
        <f>IF(Table1[[#This Row],[WordCategory]]="Moral",1,-1)</f>
        <v>1</v>
      </c>
      <c r="G20319" s="1">
        <f>IF(Table1[[#This Row],[WordCatCode]]=F20318,1,0)</f>
        <v>0</v>
      </c>
      <c r="H20319" s="1" t="s">
        <v>283</v>
      </c>
      <c r="I20319" s="1">
        <v>53</v>
      </c>
      <c r="J20319" s="1" t="s">
        <v>13</v>
      </c>
      <c r="K20319" s="1">
        <v>1</v>
      </c>
      <c r="L20319" s="1">
        <v>0.82123500795569304</v>
      </c>
      <c r="M20319">
        <v>-7.4984011650085449</v>
      </c>
      <c r="N20319">
        <v>-3.2212755680084229</v>
      </c>
      <c r="O20319">
        <v>-9.9820261001586914</v>
      </c>
    </row>
    <row r="20320" spans="1:15" x14ac:dyDescent="0.25">
      <c r="A20320" s="4">
        <v>53</v>
      </c>
      <c r="B20320" s="4">
        <v>214</v>
      </c>
      <c r="C20320" s="1" t="s">
        <v>8</v>
      </c>
      <c r="D20320" s="1">
        <f>IF(Table1[[#This Row],[WordType]]="Word",1,-1)</f>
        <v>1</v>
      </c>
      <c r="E20320" s="1" t="s">
        <v>9</v>
      </c>
      <c r="F20320" s="1">
        <f>IF(Table1[[#This Row],[WordCategory]]="Moral",1,-1)</f>
        <v>1</v>
      </c>
      <c r="G20320" s="1">
        <f>IF(Table1[[#This Row],[WordCatCode]]=F20319,1,0)</f>
        <v>1</v>
      </c>
      <c r="H20320" s="1" t="s">
        <v>411</v>
      </c>
      <c r="I20320" s="1">
        <v>53</v>
      </c>
      <c r="J20320" s="1" t="s">
        <v>10</v>
      </c>
      <c r="K20320" s="1">
        <v>0</v>
      </c>
      <c r="L20320" s="1">
        <v>0.92247694893740095</v>
      </c>
      <c r="M20320">
        <v>11.060659408569336</v>
      </c>
      <c r="N20320">
        <v>15.278207778930664</v>
      </c>
      <c r="O20320">
        <v>8.5873985290527344</v>
      </c>
    </row>
    <row r="20321" spans="1:15" x14ac:dyDescent="0.25">
      <c r="A20321" s="4">
        <v>53</v>
      </c>
      <c r="B20321" s="4">
        <v>215</v>
      </c>
      <c r="C20321" s="1" t="s">
        <v>8</v>
      </c>
      <c r="D20321" s="1">
        <f>IF(Table1[[#This Row],[WordType]]="Word",1,-1)</f>
        <v>1</v>
      </c>
      <c r="E20321" s="1" t="s">
        <v>9</v>
      </c>
      <c r="F20321" s="1">
        <f>IF(Table1[[#This Row],[WordCategory]]="Moral",1,-1)</f>
        <v>1</v>
      </c>
      <c r="G20321" s="1">
        <f>IF(Table1[[#This Row],[WordCatCode]]=F20320,1,0)</f>
        <v>1</v>
      </c>
      <c r="H20321" s="1" t="s">
        <v>470</v>
      </c>
      <c r="I20321" s="1">
        <v>49</v>
      </c>
      <c r="J20321" s="1" t="s">
        <v>13</v>
      </c>
      <c r="K20321" s="1">
        <v>1</v>
      </c>
      <c r="L20321" s="1">
        <v>0.53433403163216997</v>
      </c>
      <c r="M20321">
        <v>8.0980119705200195</v>
      </c>
      <c r="N20321">
        <v>11.388854026794434</v>
      </c>
      <c r="O20321">
        <v>10.492989540100098</v>
      </c>
    </row>
    <row r="20322" spans="1:15" x14ac:dyDescent="0.25">
      <c r="A20322" s="4">
        <v>53</v>
      </c>
      <c r="B20322" s="4">
        <v>216</v>
      </c>
      <c r="C20322" s="1" t="s">
        <v>8</v>
      </c>
      <c r="D20322" s="1">
        <f>IF(Table1[[#This Row],[WordType]]="Word",1,-1)</f>
        <v>1</v>
      </c>
      <c r="E20322" s="1" t="s">
        <v>11</v>
      </c>
      <c r="F20322" s="1">
        <f>IF(Table1[[#This Row],[WordCategory]]="Moral",1,-1)</f>
        <v>-1</v>
      </c>
      <c r="G20322" s="1">
        <f>IF(Table1[[#This Row],[WordCatCode]]=F20321,1,0)</f>
        <v>0</v>
      </c>
      <c r="H20322" s="1" t="s">
        <v>421</v>
      </c>
      <c r="I20322" s="1">
        <v>49</v>
      </c>
      <c r="J20322" s="1" t="s">
        <v>13</v>
      </c>
      <c r="K20322" s="1">
        <v>1</v>
      </c>
      <c r="L20322" s="1">
        <v>1.00788618437946</v>
      </c>
      <c r="M20322">
        <v>-11.603873252868652</v>
      </c>
      <c r="N20322">
        <v>-18.807146072387695</v>
      </c>
      <c r="O20322">
        <v>-9.7276086807250977</v>
      </c>
    </row>
    <row r="20323" spans="1:15" x14ac:dyDescent="0.25">
      <c r="A20323" s="4">
        <v>53</v>
      </c>
      <c r="B20323" s="4">
        <v>217</v>
      </c>
      <c r="C20323" s="1" t="s">
        <v>12</v>
      </c>
      <c r="D20323" s="1">
        <f>IF(Table1[[#This Row],[WordType]]="Word",1,-1)</f>
        <v>-1</v>
      </c>
      <c r="E20323" s="1" t="s">
        <v>9</v>
      </c>
      <c r="F20323" s="1">
        <f>IF(Table1[[#This Row],[WordCategory]]="Moral",1,-1)</f>
        <v>1</v>
      </c>
      <c r="G20323" s="1">
        <f>IF(Table1[[#This Row],[WordCatCode]]=F20322,1,0)</f>
        <v>0</v>
      </c>
      <c r="H20323" s="1" t="s">
        <v>486</v>
      </c>
      <c r="I20323" s="1">
        <v>53</v>
      </c>
      <c r="J20323" s="1" t="s">
        <v>13</v>
      </c>
      <c r="K20323" s="1">
        <v>1</v>
      </c>
      <c r="L20323" s="1">
        <v>1.0077063125790999</v>
      </c>
      <c r="M20323">
        <v>6.5125236511230469</v>
      </c>
      <c r="N20323">
        <v>9.1395816802978516</v>
      </c>
      <c r="O20323">
        <v>24.945133209228516</v>
      </c>
    </row>
    <row r="20324" spans="1:15" x14ac:dyDescent="0.25">
      <c r="A20324" s="4">
        <v>53</v>
      </c>
      <c r="B20324" s="4">
        <v>218</v>
      </c>
      <c r="C20324" s="1" t="s">
        <v>12</v>
      </c>
      <c r="D20324" s="1">
        <f>IF(Table1[[#This Row],[WordType]]="Word",1,-1)</f>
        <v>-1</v>
      </c>
      <c r="E20324" s="1" t="s">
        <v>9</v>
      </c>
      <c r="F20324" s="1">
        <f>IF(Table1[[#This Row],[WordCategory]]="Moral",1,-1)</f>
        <v>1</v>
      </c>
      <c r="G20324" s="1">
        <f>IF(Table1[[#This Row],[WordCatCode]]=F20323,1,0)</f>
        <v>1</v>
      </c>
      <c r="H20324" s="1" t="s">
        <v>188</v>
      </c>
      <c r="I20324" s="1">
        <v>53</v>
      </c>
      <c r="J20324" s="1" t="s">
        <v>13</v>
      </c>
      <c r="K20324" s="1">
        <v>1</v>
      </c>
      <c r="L20324" s="1">
        <v>1.1573952509788801</v>
      </c>
      <c r="M20324">
        <v>-8.9834423065185547</v>
      </c>
      <c r="N20324">
        <v>5.8294544219970703</v>
      </c>
      <c r="O20324">
        <v>8.8032560348510742</v>
      </c>
    </row>
    <row r="20325" spans="1:15" x14ac:dyDescent="0.25">
      <c r="A20325" s="4">
        <v>53</v>
      </c>
      <c r="B20325" s="4">
        <v>219</v>
      </c>
      <c r="C20325" s="1" t="s">
        <v>8</v>
      </c>
      <c r="D20325" s="1">
        <f>IF(Table1[[#This Row],[WordType]]="Word",1,-1)</f>
        <v>1</v>
      </c>
      <c r="E20325" s="1" t="s">
        <v>9</v>
      </c>
      <c r="F20325" s="1">
        <f>IF(Table1[[#This Row],[WordCategory]]="Moral",1,-1)</f>
        <v>1</v>
      </c>
      <c r="G20325" s="1">
        <f>IF(Table1[[#This Row],[WordCatCode]]=F20324,1,0)</f>
        <v>1</v>
      </c>
      <c r="H20325" s="1" t="s">
        <v>464</v>
      </c>
      <c r="I20325" s="1">
        <v>49</v>
      </c>
      <c r="J20325" s="1" t="s">
        <v>13</v>
      </c>
      <c r="K20325" s="1">
        <v>1</v>
      </c>
      <c r="L20325" s="1">
        <v>0.61991773138288397</v>
      </c>
      <c r="M20325">
        <v>6.9838342666625977</v>
      </c>
      <c r="N20325">
        <v>5.725860595703125</v>
      </c>
      <c r="O20325">
        <v>2.0783755779266357</v>
      </c>
    </row>
    <row r="20326" spans="1:15" x14ac:dyDescent="0.25">
      <c r="A20326" s="4">
        <v>53</v>
      </c>
      <c r="B20326" s="4">
        <v>220</v>
      </c>
      <c r="C20326" s="1" t="s">
        <v>12</v>
      </c>
      <c r="D20326" s="1">
        <f>IF(Table1[[#This Row],[WordType]]="Word",1,-1)</f>
        <v>-1</v>
      </c>
      <c r="E20326" s="1" t="s">
        <v>9</v>
      </c>
      <c r="F20326" s="1">
        <f>IF(Table1[[#This Row],[WordCategory]]="Moral",1,-1)</f>
        <v>1</v>
      </c>
      <c r="G20326" s="1">
        <f>IF(Table1[[#This Row],[WordCatCode]]=F20325,1,0)</f>
        <v>1</v>
      </c>
      <c r="H20326" s="1" t="s">
        <v>229</v>
      </c>
      <c r="I20326" s="1">
        <v>53</v>
      </c>
      <c r="J20326" s="1" t="s">
        <v>13</v>
      </c>
      <c r="K20326" s="1">
        <v>1</v>
      </c>
      <c r="L20326" s="1">
        <v>0.84241463127546001</v>
      </c>
      <c r="M20326">
        <v>17.64643669128418</v>
      </c>
      <c r="N20326">
        <v>20.235893249511719</v>
      </c>
      <c r="O20326">
        <v>18.930387496948242</v>
      </c>
    </row>
    <row r="20327" spans="1:15" x14ac:dyDescent="0.25">
      <c r="A20327" s="4">
        <v>53</v>
      </c>
      <c r="B20327" s="4">
        <v>221</v>
      </c>
      <c r="C20327" s="1" t="s">
        <v>12</v>
      </c>
      <c r="D20327" s="1">
        <f>IF(Table1[[#This Row],[WordType]]="Word",1,-1)</f>
        <v>-1</v>
      </c>
      <c r="E20327" s="1" t="s">
        <v>11</v>
      </c>
      <c r="F20327" s="1">
        <f>IF(Table1[[#This Row],[WordCategory]]="Moral",1,-1)</f>
        <v>-1</v>
      </c>
      <c r="G20327" s="1">
        <f>IF(Table1[[#This Row],[WordCatCode]]=F20326,1,0)</f>
        <v>0</v>
      </c>
      <c r="H20327" s="1" t="s">
        <v>181</v>
      </c>
      <c r="I20327" s="1">
        <v>53</v>
      </c>
      <c r="J20327" s="1" t="s">
        <v>13</v>
      </c>
      <c r="K20327" s="1">
        <v>1</v>
      </c>
      <c r="L20327" s="1">
        <v>0.80696849653031699</v>
      </c>
      <c r="M20327">
        <v>-9.3924903869628906</v>
      </c>
      <c r="N20327">
        <v>-13.290900230407715</v>
      </c>
      <c r="O20327">
        <v>-6.9954972267150879</v>
      </c>
    </row>
    <row r="20328" spans="1:15" x14ac:dyDescent="0.25">
      <c r="A20328" s="4">
        <v>53</v>
      </c>
      <c r="B20328" s="4">
        <v>222</v>
      </c>
      <c r="C20328" s="1" t="s">
        <v>12</v>
      </c>
      <c r="D20328" s="1">
        <f>IF(Table1[[#This Row],[WordType]]="Word",1,-1)</f>
        <v>-1</v>
      </c>
      <c r="E20328" s="1" t="s">
        <v>11</v>
      </c>
      <c r="F20328" s="1">
        <f>IF(Table1[[#This Row],[WordCategory]]="Moral",1,-1)</f>
        <v>-1</v>
      </c>
      <c r="G20328" s="1">
        <f>IF(Table1[[#This Row],[WordCatCode]]=F20327,1,0)</f>
        <v>1</v>
      </c>
      <c r="H20328" s="1" t="s">
        <v>433</v>
      </c>
      <c r="I20328" s="1">
        <v>53</v>
      </c>
      <c r="J20328" s="1" t="s">
        <v>13</v>
      </c>
      <c r="K20328" s="1">
        <v>1</v>
      </c>
      <c r="L20328" s="1">
        <v>0.60120423045009397</v>
      </c>
      <c r="M20328">
        <v>-0.36942362785339355</v>
      </c>
      <c r="N20328">
        <v>0.18581277132034302</v>
      </c>
      <c r="O20328">
        <v>0.33613407611846924</v>
      </c>
    </row>
    <row r="20329" spans="1:15" x14ac:dyDescent="0.25">
      <c r="A20329" s="4">
        <v>53</v>
      </c>
      <c r="B20329" s="4">
        <v>223</v>
      </c>
      <c r="C20329" s="1" t="s">
        <v>12</v>
      </c>
      <c r="D20329" s="1">
        <f>IF(Table1[[#This Row],[WordType]]="Word",1,-1)</f>
        <v>-1</v>
      </c>
      <c r="E20329" s="1" t="s">
        <v>11</v>
      </c>
      <c r="F20329" s="1">
        <f>IF(Table1[[#This Row],[WordCategory]]="Moral",1,-1)</f>
        <v>-1</v>
      </c>
      <c r="G20329" s="1">
        <f>IF(Table1[[#This Row],[WordCatCode]]=F20328,1,0)</f>
        <v>1</v>
      </c>
      <c r="H20329" s="1" t="s">
        <v>259</v>
      </c>
      <c r="I20329" s="1">
        <v>53</v>
      </c>
      <c r="J20329" s="1" t="s">
        <v>13</v>
      </c>
      <c r="K20329" s="1">
        <v>1</v>
      </c>
      <c r="L20329" s="1">
        <v>0.53410833806265201</v>
      </c>
      <c r="M20329">
        <v>9.1093339920043945</v>
      </c>
      <c r="N20329">
        <v>9.9404878616333008</v>
      </c>
      <c r="O20329">
        <v>9.7124967575073242</v>
      </c>
    </row>
    <row r="20330" spans="1:15" x14ac:dyDescent="0.25">
      <c r="A20330" s="4">
        <v>53</v>
      </c>
      <c r="B20330" s="4">
        <v>224</v>
      </c>
      <c r="C20330" s="1" t="s">
        <v>12</v>
      </c>
      <c r="D20330" s="1">
        <f>IF(Table1[[#This Row],[WordType]]="Word",1,-1)</f>
        <v>-1</v>
      </c>
      <c r="E20330" s="1" t="s">
        <v>11</v>
      </c>
      <c r="F20330" s="1">
        <f>IF(Table1[[#This Row],[WordCategory]]="Moral",1,-1)</f>
        <v>-1</v>
      </c>
      <c r="G20330" s="1">
        <f>IF(Table1[[#This Row],[WordCatCode]]=F20329,1,0)</f>
        <v>1</v>
      </c>
      <c r="H20330" s="1" t="s">
        <v>194</v>
      </c>
      <c r="I20330" s="1">
        <v>53</v>
      </c>
      <c r="J20330" s="1" t="s">
        <v>13</v>
      </c>
      <c r="K20330" s="1">
        <v>1</v>
      </c>
      <c r="L20330" s="1">
        <v>0.51195393456146099</v>
      </c>
      <c r="M20330">
        <v>13.970415115356445</v>
      </c>
      <c r="N20330">
        <v>9.1488122940063477</v>
      </c>
      <c r="O20330">
        <v>12.392657279968262</v>
      </c>
    </row>
    <row r="20331" spans="1:15" x14ac:dyDescent="0.25">
      <c r="A20331" s="4">
        <v>53</v>
      </c>
      <c r="B20331" s="4">
        <v>225</v>
      </c>
      <c r="C20331" s="1" t="s">
        <v>12</v>
      </c>
      <c r="D20331" s="1">
        <f>IF(Table1[[#This Row],[WordType]]="Word",1,-1)</f>
        <v>-1</v>
      </c>
      <c r="E20331" s="1" t="s">
        <v>11</v>
      </c>
      <c r="F20331" s="1">
        <f>IF(Table1[[#This Row],[WordCategory]]="Moral",1,-1)</f>
        <v>-1</v>
      </c>
      <c r="G20331" s="1">
        <f>IF(Table1[[#This Row],[WordCatCode]]=F20330,1,0)</f>
        <v>1</v>
      </c>
      <c r="H20331" s="1" t="s">
        <v>187</v>
      </c>
      <c r="I20331" s="1">
        <v>53</v>
      </c>
      <c r="J20331" s="1" t="s">
        <v>13</v>
      </c>
      <c r="K20331" s="1">
        <v>1</v>
      </c>
      <c r="L20331" s="1">
        <v>0.68544942198786896</v>
      </c>
      <c r="M20331">
        <v>3.3990402221679687</v>
      </c>
      <c r="N20331">
        <v>6.1169452667236328</v>
      </c>
      <c r="O20331">
        <v>5.1090860366821289</v>
      </c>
    </row>
    <row r="20332" spans="1:15" x14ac:dyDescent="0.25">
      <c r="A20332" s="4">
        <v>53</v>
      </c>
      <c r="B20332" s="4">
        <v>226</v>
      </c>
      <c r="C20332" s="1" t="s">
        <v>8</v>
      </c>
      <c r="D20332" s="1">
        <f>IF(Table1[[#This Row],[WordType]]="Word",1,-1)</f>
        <v>1</v>
      </c>
      <c r="E20332" s="1" t="s">
        <v>9</v>
      </c>
      <c r="F20332" s="1">
        <f>IF(Table1[[#This Row],[WordCategory]]="Moral",1,-1)</f>
        <v>1</v>
      </c>
      <c r="G20332" s="1">
        <f>IF(Table1[[#This Row],[WordCatCode]]=F20331,1,0)</f>
        <v>0</v>
      </c>
      <c r="H20332" s="1" t="s">
        <v>371</v>
      </c>
      <c r="I20332" s="1">
        <v>49</v>
      </c>
      <c r="J20332" s="1" t="s">
        <v>13</v>
      </c>
      <c r="K20332" s="1">
        <v>1</v>
      </c>
      <c r="L20332" s="1">
        <v>0.65600679407361895</v>
      </c>
      <c r="M20332">
        <v>6.1086316108703613</v>
      </c>
      <c r="N20332">
        <v>0.26921570301055908</v>
      </c>
      <c r="O20332">
        <v>13.285622596740723</v>
      </c>
    </row>
    <row r="20333" spans="1:15" x14ac:dyDescent="0.25">
      <c r="A20333" s="4">
        <v>53</v>
      </c>
      <c r="B20333" s="4">
        <v>227</v>
      </c>
      <c r="C20333" s="1" t="s">
        <v>12</v>
      </c>
      <c r="D20333" s="1">
        <f>IF(Table1[[#This Row],[WordType]]="Word",1,-1)</f>
        <v>-1</v>
      </c>
      <c r="E20333" s="1" t="s">
        <v>9</v>
      </c>
      <c r="F20333" s="1">
        <f>IF(Table1[[#This Row],[WordCategory]]="Moral",1,-1)</f>
        <v>1</v>
      </c>
      <c r="G20333" s="1">
        <f>IF(Table1[[#This Row],[WordCatCode]]=F20332,1,0)</f>
        <v>1</v>
      </c>
      <c r="H20333" s="1" t="s">
        <v>328</v>
      </c>
      <c r="I20333" s="1">
        <v>53</v>
      </c>
      <c r="J20333" s="1" t="s">
        <v>13</v>
      </c>
      <c r="K20333" s="1">
        <v>1</v>
      </c>
      <c r="L20333" s="1">
        <v>0.75417952984571501</v>
      </c>
      <c r="M20333">
        <v>4.199310302734375</v>
      </c>
      <c r="N20333">
        <v>-3.0244655609130859</v>
      </c>
      <c r="O20333">
        <v>6.4925532341003418</v>
      </c>
    </row>
    <row r="20334" spans="1:15" x14ac:dyDescent="0.25">
      <c r="A20334" s="4">
        <v>53</v>
      </c>
      <c r="B20334" s="4">
        <v>228</v>
      </c>
      <c r="C20334" s="1" t="s">
        <v>12</v>
      </c>
      <c r="D20334" s="1">
        <f>IF(Table1[[#This Row],[WordType]]="Word",1,-1)</f>
        <v>-1</v>
      </c>
      <c r="E20334" s="1" t="s">
        <v>9</v>
      </c>
      <c r="F20334" s="1">
        <f>IF(Table1[[#This Row],[WordCategory]]="Moral",1,-1)</f>
        <v>1</v>
      </c>
      <c r="G20334" s="1">
        <f>IF(Table1[[#This Row],[WordCatCode]]=F20333,1,0)</f>
        <v>1</v>
      </c>
      <c r="H20334" s="1" t="s">
        <v>268</v>
      </c>
      <c r="I20334" s="1">
        <v>53</v>
      </c>
      <c r="J20334" s="1" t="s">
        <v>13</v>
      </c>
      <c r="K20334" s="1">
        <v>1</v>
      </c>
      <c r="L20334" s="1">
        <v>0.51414768781978604</v>
      </c>
      <c r="M20334">
        <v>-3.535839319229126</v>
      </c>
      <c r="N20334">
        <v>-1.5060293674468994</v>
      </c>
      <c r="O20334">
        <v>-3.6709318161010742</v>
      </c>
    </row>
    <row r="20335" spans="1:15" x14ac:dyDescent="0.25">
      <c r="A20335" s="4">
        <v>53</v>
      </c>
      <c r="B20335" s="4">
        <v>229</v>
      </c>
      <c r="C20335" s="1" t="s">
        <v>12</v>
      </c>
      <c r="D20335" s="1">
        <f>IF(Table1[[#This Row],[WordType]]="Word",1,-1)</f>
        <v>-1</v>
      </c>
      <c r="E20335" s="1" t="s">
        <v>11</v>
      </c>
      <c r="F20335" s="1">
        <f>IF(Table1[[#This Row],[WordCategory]]="Moral",1,-1)</f>
        <v>-1</v>
      </c>
      <c r="G20335" s="1">
        <f>IF(Table1[[#This Row],[WordCatCode]]=F20334,1,0)</f>
        <v>0</v>
      </c>
      <c r="H20335" s="1" t="s">
        <v>398</v>
      </c>
      <c r="I20335" s="1">
        <v>53</v>
      </c>
      <c r="J20335" s="1" t="s">
        <v>13</v>
      </c>
      <c r="K20335" s="1">
        <v>1</v>
      </c>
      <c r="L20335" s="1">
        <v>1.1203015244100201</v>
      </c>
      <c r="M20335">
        <v>-4.5838994979858398</v>
      </c>
      <c r="N20335">
        <v>2.4027669429779053</v>
      </c>
      <c r="O20335">
        <v>5.8236336708068848</v>
      </c>
    </row>
    <row r="20336" spans="1:15" x14ac:dyDescent="0.25">
      <c r="A20336" s="4">
        <v>53</v>
      </c>
      <c r="B20336" s="4">
        <v>230</v>
      </c>
      <c r="C20336" s="1" t="s">
        <v>8</v>
      </c>
      <c r="D20336" s="1">
        <f>IF(Table1[[#This Row],[WordType]]="Word",1,-1)</f>
        <v>1</v>
      </c>
      <c r="E20336" s="1" t="s">
        <v>9</v>
      </c>
      <c r="F20336" s="1">
        <f>IF(Table1[[#This Row],[WordCategory]]="Moral",1,-1)</f>
        <v>1</v>
      </c>
      <c r="G20336" s="1">
        <f>IF(Table1[[#This Row],[WordCatCode]]=F20335,1,0)</f>
        <v>0</v>
      </c>
      <c r="H20336" s="1" t="s">
        <v>233</v>
      </c>
      <c r="I20336" s="1">
        <v>49</v>
      </c>
      <c r="J20336" s="1" t="s">
        <v>13</v>
      </c>
      <c r="K20336" s="1">
        <v>1</v>
      </c>
      <c r="L20336" s="1">
        <v>0.931595767615363</v>
      </c>
      <c r="M20336">
        <v>-5.0272259712219238</v>
      </c>
      <c r="N20336">
        <v>12.622662544250488</v>
      </c>
      <c r="O20336">
        <v>6.2435040473937988</v>
      </c>
    </row>
    <row r="20337" spans="1:15" x14ac:dyDescent="0.25">
      <c r="A20337" s="4">
        <v>53</v>
      </c>
      <c r="B20337" s="4">
        <v>231</v>
      </c>
      <c r="C20337" s="1" t="s">
        <v>12</v>
      </c>
      <c r="D20337" s="1">
        <f>IF(Table1[[#This Row],[WordType]]="Word",1,-1)</f>
        <v>-1</v>
      </c>
      <c r="E20337" s="1" t="s">
        <v>9</v>
      </c>
      <c r="F20337" s="1">
        <f>IF(Table1[[#This Row],[WordCategory]]="Moral",1,-1)</f>
        <v>1</v>
      </c>
      <c r="G20337" s="1">
        <f>IF(Table1[[#This Row],[WordCatCode]]=F20336,1,0)</f>
        <v>1</v>
      </c>
      <c r="H20337" s="1" t="s">
        <v>141</v>
      </c>
      <c r="I20337" s="1">
        <v>49</v>
      </c>
      <c r="J20337" s="1" t="s">
        <v>10</v>
      </c>
      <c r="K20337" s="1">
        <v>0</v>
      </c>
      <c r="L20337" s="1">
        <v>1.32146795897279</v>
      </c>
      <c r="M20337">
        <v>-8.5759334564208984</v>
      </c>
      <c r="N20337">
        <v>-3.4784016609191895</v>
      </c>
      <c r="O20337">
        <v>14.172285079956055</v>
      </c>
    </row>
    <row r="20338" spans="1:15" x14ac:dyDescent="0.25">
      <c r="A20338" s="4">
        <v>53</v>
      </c>
      <c r="B20338" s="4">
        <v>232</v>
      </c>
      <c r="C20338" s="1" t="s">
        <v>12</v>
      </c>
      <c r="D20338" s="1">
        <f>IF(Table1[[#This Row],[WordType]]="Word",1,-1)</f>
        <v>-1</v>
      </c>
      <c r="E20338" s="1" t="s">
        <v>9</v>
      </c>
      <c r="F20338" s="1">
        <f>IF(Table1[[#This Row],[WordCategory]]="Moral",1,-1)</f>
        <v>1</v>
      </c>
      <c r="G20338" s="1">
        <f>IF(Table1[[#This Row],[WordCatCode]]=F20337,1,0)</f>
        <v>1</v>
      </c>
      <c r="H20338" s="1" t="s">
        <v>74</v>
      </c>
      <c r="I20338" s="1">
        <v>53</v>
      </c>
      <c r="J20338" s="1" t="s">
        <v>13</v>
      </c>
      <c r="K20338" s="1">
        <v>1</v>
      </c>
      <c r="L20338" s="1">
        <v>0.798959361738525</v>
      </c>
      <c r="M20338">
        <v>-6.4451370239257812</v>
      </c>
      <c r="N20338">
        <v>-6.0137510299682617</v>
      </c>
      <c r="O20338">
        <v>-5.3517951965332031</v>
      </c>
    </row>
    <row r="20339" spans="1:15" x14ac:dyDescent="0.25">
      <c r="A20339" s="4">
        <v>53</v>
      </c>
      <c r="B20339" s="4">
        <v>233</v>
      </c>
      <c r="C20339" s="1" t="s">
        <v>12</v>
      </c>
      <c r="D20339" s="1">
        <f>IF(Table1[[#This Row],[WordType]]="Word",1,-1)</f>
        <v>-1</v>
      </c>
      <c r="E20339" s="1" t="s">
        <v>9</v>
      </c>
      <c r="F20339" s="1">
        <f>IF(Table1[[#This Row],[WordCategory]]="Moral",1,-1)</f>
        <v>1</v>
      </c>
      <c r="G20339" s="1">
        <f>IF(Table1[[#This Row],[WordCatCode]]=F20338,1,0)</f>
        <v>1</v>
      </c>
      <c r="H20339" s="1" t="s">
        <v>163</v>
      </c>
      <c r="I20339" s="1">
        <v>53</v>
      </c>
      <c r="J20339" s="1" t="s">
        <v>13</v>
      </c>
      <c r="K20339" s="1">
        <v>1</v>
      </c>
      <c r="L20339" s="1">
        <v>0.91759109497070301</v>
      </c>
      <c r="M20339">
        <v>5.3801860809326172</v>
      </c>
      <c r="N20339">
        <v>-0.30341315269470215</v>
      </c>
      <c r="O20339">
        <v>1.3020819425582886</v>
      </c>
    </row>
    <row r="20340" spans="1:15" x14ac:dyDescent="0.25">
      <c r="A20340" s="4">
        <v>53</v>
      </c>
      <c r="B20340" s="4">
        <v>234</v>
      </c>
      <c r="C20340" s="1" t="s">
        <v>8</v>
      </c>
      <c r="D20340" s="1">
        <f>IF(Table1[[#This Row],[WordType]]="Word",1,-1)</f>
        <v>1</v>
      </c>
      <c r="E20340" s="1" t="s">
        <v>11</v>
      </c>
      <c r="F20340" s="1">
        <f>IF(Table1[[#This Row],[WordCategory]]="Moral",1,-1)</f>
        <v>-1</v>
      </c>
      <c r="G20340" s="1">
        <f>IF(Table1[[#This Row],[WordCatCode]]=F20339,1,0)</f>
        <v>0</v>
      </c>
      <c r="H20340" s="1" t="s">
        <v>62</v>
      </c>
      <c r="I20340" s="1">
        <v>53</v>
      </c>
      <c r="J20340" s="1" t="s">
        <v>10</v>
      </c>
      <c r="K20340" s="1">
        <v>0</v>
      </c>
      <c r="L20340" s="1">
        <v>0.61802793876268003</v>
      </c>
      <c r="M20340">
        <v>9.7362346649169922</v>
      </c>
      <c r="N20340">
        <v>0.83520203828811646</v>
      </c>
      <c r="O20340">
        <v>2.7352519035339355</v>
      </c>
    </row>
    <row r="20341" spans="1:15" x14ac:dyDescent="0.25">
      <c r="A20341" s="4">
        <v>53</v>
      </c>
      <c r="B20341" s="4">
        <v>235</v>
      </c>
      <c r="C20341" s="1" t="s">
        <v>8</v>
      </c>
      <c r="D20341" s="1">
        <f>IF(Table1[[#This Row],[WordType]]="Word",1,-1)</f>
        <v>1</v>
      </c>
      <c r="E20341" s="1" t="s">
        <v>9</v>
      </c>
      <c r="F20341" s="1">
        <f>IF(Table1[[#This Row],[WordCategory]]="Moral",1,-1)</f>
        <v>1</v>
      </c>
      <c r="G20341" s="1">
        <f>IF(Table1[[#This Row],[WordCatCode]]=F20340,1,0)</f>
        <v>0</v>
      </c>
      <c r="H20341" s="1" t="s">
        <v>412</v>
      </c>
      <c r="I20341" s="1">
        <v>49</v>
      </c>
      <c r="J20341" s="1" t="s">
        <v>13</v>
      </c>
      <c r="K20341" s="1">
        <v>1</v>
      </c>
      <c r="L20341" s="1">
        <v>0.64097895810846195</v>
      </c>
      <c r="M20341">
        <v>2.1109931468963623</v>
      </c>
      <c r="N20341">
        <v>9.4717121124267578</v>
      </c>
      <c r="O20341">
        <v>8.8268032073974609</v>
      </c>
    </row>
    <row r="20342" spans="1:15" x14ac:dyDescent="0.25">
      <c r="A20342" s="4">
        <v>53</v>
      </c>
      <c r="B20342" s="4">
        <v>236</v>
      </c>
      <c r="C20342" s="1" t="s">
        <v>8</v>
      </c>
      <c r="D20342" s="1">
        <f>IF(Table1[[#This Row],[WordType]]="Word",1,-1)</f>
        <v>1</v>
      </c>
      <c r="E20342" s="1" t="s">
        <v>11</v>
      </c>
      <c r="F20342" s="1">
        <f>IF(Table1[[#This Row],[WordCategory]]="Moral",1,-1)</f>
        <v>-1</v>
      </c>
      <c r="G20342" s="1">
        <f>IF(Table1[[#This Row],[WordCatCode]]=F20341,1,0)</f>
        <v>0</v>
      </c>
      <c r="H20342" s="1" t="s">
        <v>176</v>
      </c>
      <c r="I20342" s="1">
        <v>53</v>
      </c>
      <c r="J20342" s="1" t="s">
        <v>10</v>
      </c>
      <c r="K20342" s="1">
        <v>0</v>
      </c>
      <c r="L20342" s="1">
        <v>0.64411590015515696</v>
      </c>
      <c r="M20342">
        <v>7.7285938262939453</v>
      </c>
      <c r="N20342">
        <v>8.197840690612793</v>
      </c>
      <c r="O20342">
        <v>17.19489860534668</v>
      </c>
    </row>
    <row r="20343" spans="1:15" x14ac:dyDescent="0.25">
      <c r="A20343" s="4">
        <v>53</v>
      </c>
      <c r="B20343" s="4">
        <v>237</v>
      </c>
      <c r="C20343" s="1" t="s">
        <v>12</v>
      </c>
      <c r="D20343" s="1">
        <f>IF(Table1[[#This Row],[WordType]]="Word",1,-1)</f>
        <v>-1</v>
      </c>
      <c r="E20343" s="1" t="s">
        <v>9</v>
      </c>
      <c r="F20343" s="1">
        <f>IF(Table1[[#This Row],[WordCategory]]="Moral",1,-1)</f>
        <v>1</v>
      </c>
      <c r="G20343" s="1">
        <f>IF(Table1[[#This Row],[WordCatCode]]=F20342,1,0)</f>
        <v>0</v>
      </c>
      <c r="H20343" s="1" t="s">
        <v>474</v>
      </c>
      <c r="I20343" s="1">
        <v>53</v>
      </c>
      <c r="J20343" s="1" t="s">
        <v>13</v>
      </c>
      <c r="K20343" s="1">
        <v>1</v>
      </c>
      <c r="L20343" s="1">
        <v>0.69277720688842204</v>
      </c>
      <c r="M20343">
        <v>3.1022942066192627</v>
      </c>
      <c r="N20343">
        <v>6.1457986831665039</v>
      </c>
      <c r="O20343">
        <v>7.0174098014831543</v>
      </c>
    </row>
    <row r="20344" spans="1:15" x14ac:dyDescent="0.25">
      <c r="A20344" s="4">
        <v>53</v>
      </c>
      <c r="B20344" s="4">
        <v>238</v>
      </c>
      <c r="C20344" s="1" t="s">
        <v>8</v>
      </c>
      <c r="D20344" s="1">
        <f>IF(Table1[[#This Row],[WordType]]="Word",1,-1)</f>
        <v>1</v>
      </c>
      <c r="E20344" s="1" t="s">
        <v>9</v>
      </c>
      <c r="F20344" s="1">
        <f>IF(Table1[[#This Row],[WordCategory]]="Moral",1,-1)</f>
        <v>1</v>
      </c>
      <c r="G20344" s="1">
        <f>IF(Table1[[#This Row],[WordCatCode]]=F20343,1,0)</f>
        <v>1</v>
      </c>
      <c r="H20344" s="1" t="s">
        <v>409</v>
      </c>
      <c r="I20344" s="1">
        <v>49</v>
      </c>
      <c r="J20344" s="1" t="s">
        <v>13</v>
      </c>
      <c r="K20344" s="1">
        <v>1</v>
      </c>
      <c r="L20344" s="1">
        <v>0.73865448462311201</v>
      </c>
      <c r="M20344">
        <v>6.8189163208007812</v>
      </c>
      <c r="N20344">
        <v>5.6632943153381348</v>
      </c>
      <c r="O20344">
        <v>17.215677261352539</v>
      </c>
    </row>
    <row r="20345" spans="1:15" x14ac:dyDescent="0.25">
      <c r="A20345" s="4">
        <v>53</v>
      </c>
      <c r="B20345" s="4">
        <v>239</v>
      </c>
      <c r="C20345" s="1" t="s">
        <v>8</v>
      </c>
      <c r="D20345" s="1">
        <f>IF(Table1[[#This Row],[WordType]]="Word",1,-1)</f>
        <v>1</v>
      </c>
      <c r="E20345" s="1" t="s">
        <v>11</v>
      </c>
      <c r="F20345" s="1">
        <f>IF(Table1[[#This Row],[WordCategory]]="Moral",1,-1)</f>
        <v>-1</v>
      </c>
      <c r="G20345" s="1">
        <f>IF(Table1[[#This Row],[WordCatCode]]=F20344,1,0)</f>
        <v>0</v>
      </c>
      <c r="H20345" s="1" t="s">
        <v>281</v>
      </c>
      <c r="I20345" s="1">
        <v>49</v>
      </c>
      <c r="J20345" s="1" t="s">
        <v>13</v>
      </c>
      <c r="K20345" s="1">
        <v>1</v>
      </c>
      <c r="L20345" s="1">
        <v>0.46950219047721498</v>
      </c>
      <c r="M20345">
        <v>3.6089849472045898</v>
      </c>
      <c r="N20345">
        <v>7.8653039932250977</v>
      </c>
      <c r="O20345">
        <v>10.005538940429687</v>
      </c>
    </row>
    <row r="20346" spans="1:15" x14ac:dyDescent="0.25">
      <c r="A20346" s="4">
        <v>53</v>
      </c>
      <c r="B20346" s="4">
        <v>240</v>
      </c>
      <c r="C20346" s="1" t="s">
        <v>8</v>
      </c>
      <c r="D20346" s="1">
        <f>IF(Table1[[#This Row],[WordType]]="Word",1,-1)</f>
        <v>1</v>
      </c>
      <c r="E20346" s="1" t="s">
        <v>11</v>
      </c>
      <c r="F20346" s="1">
        <f>IF(Table1[[#This Row],[WordCategory]]="Moral",1,-1)</f>
        <v>-1</v>
      </c>
      <c r="G20346" s="1">
        <f>IF(Table1[[#This Row],[WordCatCode]]=F20345,1,0)</f>
        <v>1</v>
      </c>
      <c r="H20346" s="1" t="s">
        <v>128</v>
      </c>
      <c r="I20346" s="1">
        <v>49</v>
      </c>
      <c r="J20346" s="1" t="s">
        <v>13</v>
      </c>
      <c r="K20346" s="1">
        <v>1</v>
      </c>
      <c r="L20346" s="1">
        <v>0.61178536165971298</v>
      </c>
      <c r="M20346">
        <v>5.3383755683898926</v>
      </c>
      <c r="N20346">
        <v>8.8975048065185547</v>
      </c>
      <c r="O20346">
        <v>6.1984238624572754</v>
      </c>
    </row>
    <row r="20347" spans="1:15" x14ac:dyDescent="0.25">
      <c r="A20347" s="4">
        <v>53</v>
      </c>
      <c r="B20347" s="4">
        <v>241</v>
      </c>
      <c r="C20347" s="1" t="s">
        <v>12</v>
      </c>
      <c r="D20347" s="1">
        <f>IF(Table1[[#This Row],[WordType]]="Word",1,-1)</f>
        <v>-1</v>
      </c>
      <c r="E20347" s="1" t="s">
        <v>9</v>
      </c>
      <c r="F20347" s="1">
        <f>IF(Table1[[#This Row],[WordCategory]]="Moral",1,-1)</f>
        <v>1</v>
      </c>
      <c r="G20347" s="1">
        <f>IF(Table1[[#This Row],[WordCatCode]]=F20346,1,0)</f>
        <v>0</v>
      </c>
      <c r="H20347" s="1" t="s">
        <v>473</v>
      </c>
      <c r="I20347" s="1">
        <v>53</v>
      </c>
      <c r="J20347" s="1" t="s">
        <v>13</v>
      </c>
      <c r="K20347" s="1">
        <v>1</v>
      </c>
      <c r="L20347" s="1">
        <v>0.76226010092068497</v>
      </c>
      <c r="M20347">
        <v>6.902979850769043</v>
      </c>
      <c r="N20347">
        <v>8.9519720077514648</v>
      </c>
      <c r="O20347">
        <v>-2.9664075374603271</v>
      </c>
    </row>
    <row r="20348" spans="1:15" x14ac:dyDescent="0.25">
      <c r="A20348" s="4">
        <v>53</v>
      </c>
      <c r="B20348" s="4">
        <v>242</v>
      </c>
      <c r="C20348" s="1" t="s">
        <v>12</v>
      </c>
      <c r="D20348" s="1">
        <f>IF(Table1[[#This Row],[WordType]]="Word",1,-1)</f>
        <v>-1</v>
      </c>
      <c r="E20348" s="1" t="s">
        <v>9</v>
      </c>
      <c r="F20348" s="1">
        <f>IF(Table1[[#This Row],[WordCategory]]="Moral",1,-1)</f>
        <v>1</v>
      </c>
      <c r="G20348" s="1">
        <f>IF(Table1[[#This Row],[WordCatCode]]=F20347,1,0)</f>
        <v>1</v>
      </c>
      <c r="H20348" s="1" t="s">
        <v>232</v>
      </c>
      <c r="I20348" s="1">
        <v>53</v>
      </c>
      <c r="J20348" s="1" t="s">
        <v>13</v>
      </c>
      <c r="K20348" s="1">
        <v>1</v>
      </c>
      <c r="L20348" s="1">
        <v>0.88909364806022495</v>
      </c>
      <c r="M20348">
        <v>2.3327202796936035</v>
      </c>
      <c r="N20348">
        <v>1.8963788747787476</v>
      </c>
      <c r="O20348">
        <v>11.523731231689453</v>
      </c>
    </row>
    <row r="20349" spans="1:15" x14ac:dyDescent="0.25">
      <c r="A20349" s="4">
        <v>53</v>
      </c>
      <c r="B20349" s="4">
        <v>243</v>
      </c>
      <c r="C20349" s="1" t="s">
        <v>12</v>
      </c>
      <c r="D20349" s="1">
        <f>IF(Table1[[#This Row],[WordType]]="Word",1,-1)</f>
        <v>-1</v>
      </c>
      <c r="E20349" s="1" t="s">
        <v>11</v>
      </c>
      <c r="F20349" s="1">
        <f>IF(Table1[[#This Row],[WordCategory]]="Moral",1,-1)</f>
        <v>-1</v>
      </c>
      <c r="G20349" s="1">
        <f>IF(Table1[[#This Row],[WordCatCode]]=F20348,1,0)</f>
        <v>0</v>
      </c>
      <c r="H20349" s="1" t="s">
        <v>329</v>
      </c>
      <c r="I20349" s="1">
        <v>53</v>
      </c>
      <c r="J20349" s="1" t="s">
        <v>13</v>
      </c>
      <c r="K20349" s="1">
        <v>1</v>
      </c>
      <c r="L20349" s="1">
        <v>0.87061637127771996</v>
      </c>
      <c r="M20349">
        <v>-5.4871664047241211</v>
      </c>
      <c r="N20349">
        <v>5.4593398235738277E-3</v>
      </c>
      <c r="O20349">
        <v>7.2500200271606445</v>
      </c>
    </row>
    <row r="20350" spans="1:15" x14ac:dyDescent="0.25">
      <c r="A20350" s="4">
        <v>53</v>
      </c>
      <c r="B20350" s="4">
        <v>244</v>
      </c>
      <c r="C20350" s="1" t="s">
        <v>8</v>
      </c>
      <c r="D20350" s="1">
        <f>IF(Table1[[#This Row],[WordType]]="Word",1,-1)</f>
        <v>1</v>
      </c>
      <c r="E20350" s="1" t="s">
        <v>9</v>
      </c>
      <c r="F20350" s="1">
        <f>IF(Table1[[#This Row],[WordCategory]]="Moral",1,-1)</f>
        <v>1</v>
      </c>
      <c r="G20350" s="1">
        <f>IF(Table1[[#This Row],[WordCatCode]]=F20349,1,0)</f>
        <v>0</v>
      </c>
      <c r="H20350" s="1" t="s">
        <v>48</v>
      </c>
      <c r="I20350" s="1">
        <v>53</v>
      </c>
      <c r="J20350" s="1" t="s">
        <v>10</v>
      </c>
      <c r="K20350" s="1">
        <v>0</v>
      </c>
      <c r="L20350" s="1">
        <v>0.94558734842576098</v>
      </c>
      <c r="M20350">
        <v>1.5256714820861816</v>
      </c>
      <c r="N20350">
        <v>5.8142104148864746</v>
      </c>
      <c r="O20350">
        <v>-0.2426925003528595</v>
      </c>
    </row>
    <row r="20351" spans="1:15" x14ac:dyDescent="0.25">
      <c r="A20351" s="4">
        <v>53</v>
      </c>
      <c r="B20351" s="4">
        <v>245</v>
      </c>
      <c r="C20351" s="1" t="s">
        <v>12</v>
      </c>
      <c r="D20351" s="1">
        <f>IF(Table1[[#This Row],[WordType]]="Word",1,-1)</f>
        <v>-1</v>
      </c>
      <c r="E20351" s="1" t="s">
        <v>11</v>
      </c>
      <c r="F20351" s="1">
        <f>IF(Table1[[#This Row],[WordCategory]]="Moral",1,-1)</f>
        <v>-1</v>
      </c>
      <c r="G20351" s="1">
        <f>IF(Table1[[#This Row],[WordCatCode]]=F20350,1,0)</f>
        <v>0</v>
      </c>
      <c r="H20351" s="1" t="s">
        <v>408</v>
      </c>
      <c r="I20351" s="1">
        <v>53</v>
      </c>
      <c r="J20351" s="1" t="s">
        <v>13</v>
      </c>
      <c r="K20351" s="1">
        <v>1</v>
      </c>
      <c r="L20351" s="1">
        <v>1.0681742696324401</v>
      </c>
      <c r="M20351">
        <v>-8.5249204635620117</v>
      </c>
      <c r="N20351">
        <v>-5.588252067565918</v>
      </c>
      <c r="O20351">
        <v>-6.6644582748413086</v>
      </c>
    </row>
    <row r="20352" spans="1:15" x14ac:dyDescent="0.25">
      <c r="A20352" s="4">
        <v>53</v>
      </c>
      <c r="B20352" s="4">
        <v>246</v>
      </c>
      <c r="C20352" s="1" t="s">
        <v>8</v>
      </c>
      <c r="D20352" s="1">
        <f>IF(Table1[[#This Row],[WordType]]="Word",1,-1)</f>
        <v>1</v>
      </c>
      <c r="E20352" s="1" t="s">
        <v>9</v>
      </c>
      <c r="F20352" s="1">
        <f>IF(Table1[[#This Row],[WordCategory]]="Moral",1,-1)</f>
        <v>1</v>
      </c>
      <c r="G20352" s="1">
        <f>IF(Table1[[#This Row],[WordCatCode]]=F20351,1,0)</f>
        <v>0</v>
      </c>
      <c r="H20352" s="1" t="s">
        <v>252</v>
      </c>
      <c r="I20352" s="1">
        <v>49</v>
      </c>
      <c r="J20352" s="1" t="s">
        <v>13</v>
      </c>
      <c r="K20352" s="1">
        <v>1</v>
      </c>
      <c r="L20352" s="1">
        <v>0.72531863930635199</v>
      </c>
      <c r="M20352">
        <v>12.523347854614258</v>
      </c>
      <c r="N20352">
        <v>10.18516731262207</v>
      </c>
      <c r="O20352">
        <v>15.762294769287109</v>
      </c>
    </row>
    <row r="20353" spans="1:15" x14ac:dyDescent="0.25">
      <c r="A20353" s="4">
        <v>53</v>
      </c>
      <c r="B20353" s="4">
        <v>247</v>
      </c>
      <c r="C20353" s="1" t="s">
        <v>8</v>
      </c>
      <c r="D20353" s="1">
        <f>IF(Table1[[#This Row],[WordType]]="Word",1,-1)</f>
        <v>1</v>
      </c>
      <c r="E20353" s="1" t="s">
        <v>9</v>
      </c>
      <c r="F20353" s="1">
        <f>IF(Table1[[#This Row],[WordCategory]]="Moral",1,-1)</f>
        <v>1</v>
      </c>
      <c r="G20353" s="1">
        <f>IF(Table1[[#This Row],[WordCatCode]]=F20352,1,0)</f>
        <v>1</v>
      </c>
      <c r="H20353" s="1" t="s">
        <v>370</v>
      </c>
      <c r="I20353" s="1">
        <v>49</v>
      </c>
      <c r="J20353" s="1" t="s">
        <v>13</v>
      </c>
      <c r="K20353" s="1">
        <v>1</v>
      </c>
      <c r="L20353" s="1">
        <v>0.66316779912449397</v>
      </c>
      <c r="M20353">
        <v>3.8892240524291992</v>
      </c>
      <c r="N20353">
        <v>8.5630588531494141</v>
      </c>
      <c r="O20353">
        <v>8.0308351516723633</v>
      </c>
    </row>
    <row r="20354" spans="1:15" x14ac:dyDescent="0.25">
      <c r="A20354" s="4">
        <v>53</v>
      </c>
      <c r="B20354" s="4">
        <v>248</v>
      </c>
      <c r="C20354" s="1" t="s">
        <v>12</v>
      </c>
      <c r="D20354" s="1">
        <f>IF(Table1[[#This Row],[WordType]]="Word",1,-1)</f>
        <v>-1</v>
      </c>
      <c r="E20354" s="1" t="s">
        <v>11</v>
      </c>
      <c r="F20354" s="1">
        <f>IF(Table1[[#This Row],[WordCategory]]="Moral",1,-1)</f>
        <v>-1</v>
      </c>
      <c r="G20354" s="1">
        <f>IF(Table1[[#This Row],[WordCatCode]]=F20353,1,0)</f>
        <v>0</v>
      </c>
      <c r="H20354" s="1" t="s">
        <v>352</v>
      </c>
      <c r="I20354" s="1">
        <v>53</v>
      </c>
      <c r="J20354" s="1" t="s">
        <v>13</v>
      </c>
      <c r="K20354" s="1">
        <v>1</v>
      </c>
      <c r="L20354" s="1">
        <v>0.85035574494395405</v>
      </c>
      <c r="M20354">
        <v>8.7233171463012695</v>
      </c>
      <c r="N20354">
        <v>22.234010696411133</v>
      </c>
      <c r="O20354">
        <v>26.515275955200195</v>
      </c>
    </row>
    <row r="20355" spans="1:15" x14ac:dyDescent="0.25">
      <c r="A20355" s="4">
        <v>53</v>
      </c>
      <c r="B20355" s="4">
        <v>249</v>
      </c>
      <c r="C20355" s="1" t="s">
        <v>12</v>
      </c>
      <c r="D20355" s="1">
        <f>IF(Table1[[#This Row],[WordType]]="Word",1,-1)</f>
        <v>-1</v>
      </c>
      <c r="E20355" s="1" t="s">
        <v>11</v>
      </c>
      <c r="F20355" s="1">
        <f>IF(Table1[[#This Row],[WordCategory]]="Moral",1,-1)</f>
        <v>-1</v>
      </c>
      <c r="G20355" s="1">
        <f>IF(Table1[[#This Row],[WordCatCode]]=F20354,1,0)</f>
        <v>1</v>
      </c>
      <c r="H20355" s="1" t="s">
        <v>432</v>
      </c>
      <c r="I20355" s="1">
        <v>53</v>
      </c>
      <c r="J20355" s="1" t="s">
        <v>13</v>
      </c>
      <c r="K20355" s="1">
        <v>1</v>
      </c>
      <c r="L20355" s="1">
        <v>0.82015093858353805</v>
      </c>
      <c r="M20355">
        <v>7.4810380935668945</v>
      </c>
      <c r="N20355">
        <v>13.892154693603516</v>
      </c>
      <c r="O20355">
        <v>3.3025786876678467</v>
      </c>
    </row>
    <row r="20356" spans="1:15" x14ac:dyDescent="0.25">
      <c r="A20356" s="4">
        <v>53</v>
      </c>
      <c r="B20356" s="4">
        <v>250</v>
      </c>
      <c r="C20356" s="1" t="s">
        <v>12</v>
      </c>
      <c r="D20356" s="1">
        <f>IF(Table1[[#This Row],[WordType]]="Word",1,-1)</f>
        <v>-1</v>
      </c>
      <c r="E20356" s="1" t="s">
        <v>11</v>
      </c>
      <c r="F20356" s="1">
        <f>IF(Table1[[#This Row],[WordCategory]]="Moral",1,-1)</f>
        <v>-1</v>
      </c>
      <c r="G20356" s="1">
        <f>IF(Table1[[#This Row],[WordCatCode]]=F20355,1,0)</f>
        <v>1</v>
      </c>
      <c r="H20356" s="1" t="s">
        <v>350</v>
      </c>
      <c r="I20356" s="1">
        <v>53</v>
      </c>
      <c r="J20356" s="1" t="s">
        <v>13</v>
      </c>
      <c r="K20356" s="1">
        <v>1</v>
      </c>
      <c r="L20356" s="1">
        <v>0.76277324790135004</v>
      </c>
      <c r="M20356">
        <v>1.7755926847457886</v>
      </c>
      <c r="N20356">
        <v>-2.5906209945678711</v>
      </c>
      <c r="O20356">
        <v>-4.2390298843383789</v>
      </c>
    </row>
    <row r="20357" spans="1:15" x14ac:dyDescent="0.25">
      <c r="A20357" s="4">
        <v>53</v>
      </c>
      <c r="B20357" s="4">
        <v>251</v>
      </c>
      <c r="C20357" s="1" t="s">
        <v>12</v>
      </c>
      <c r="D20357" s="1">
        <f>IF(Table1[[#This Row],[WordType]]="Word",1,-1)</f>
        <v>-1</v>
      </c>
      <c r="E20357" s="1" t="s">
        <v>11</v>
      </c>
      <c r="F20357" s="1">
        <f>IF(Table1[[#This Row],[WordCategory]]="Moral",1,-1)</f>
        <v>-1</v>
      </c>
      <c r="G20357" s="1">
        <f>IF(Table1[[#This Row],[WordCatCode]]=F20356,1,0)</f>
        <v>1</v>
      </c>
      <c r="H20357" s="1" t="s">
        <v>502</v>
      </c>
      <c r="I20357" s="1">
        <v>53</v>
      </c>
      <c r="J20357" s="1" t="s">
        <v>13</v>
      </c>
      <c r="K20357" s="1">
        <v>1</v>
      </c>
      <c r="L20357" s="1">
        <v>0.658029498415999</v>
      </c>
      <c r="M20357">
        <v>-0.42172116041183472</v>
      </c>
      <c r="N20357">
        <v>-0.4570324718952179</v>
      </c>
      <c r="O20357">
        <v>-1.2289900779724121</v>
      </c>
    </row>
    <row r="20358" spans="1:15" x14ac:dyDescent="0.25">
      <c r="A20358" s="4">
        <v>53</v>
      </c>
      <c r="B20358" s="4">
        <v>252</v>
      </c>
      <c r="C20358" s="1" t="s">
        <v>12</v>
      </c>
      <c r="D20358" s="1">
        <f>IF(Table1[[#This Row],[WordType]]="Word",1,-1)</f>
        <v>-1</v>
      </c>
      <c r="E20358" s="1" t="s">
        <v>9</v>
      </c>
      <c r="F20358" s="1">
        <f>IF(Table1[[#This Row],[WordCategory]]="Moral",1,-1)</f>
        <v>1</v>
      </c>
      <c r="G20358" s="1">
        <f>IF(Table1[[#This Row],[WordCatCode]]=F20357,1,0)</f>
        <v>0</v>
      </c>
      <c r="H20358" s="1" t="s">
        <v>19</v>
      </c>
      <c r="I20358" s="1">
        <v>53</v>
      </c>
      <c r="J20358" s="1" t="s">
        <v>13</v>
      </c>
      <c r="K20358" s="1">
        <v>1</v>
      </c>
      <c r="L20358" s="1">
        <v>0.57585055613890301</v>
      </c>
      <c r="M20358">
        <v>-5.3359413146972656</v>
      </c>
      <c r="N20358">
        <v>-3.8801522254943848</v>
      </c>
      <c r="O20358">
        <v>2.8105626106262207</v>
      </c>
    </row>
    <row r="20359" spans="1:15" x14ac:dyDescent="0.25">
      <c r="A20359" s="4">
        <v>53</v>
      </c>
      <c r="B20359" s="4">
        <v>253</v>
      </c>
      <c r="C20359" s="1" t="s">
        <v>12</v>
      </c>
      <c r="D20359" s="1">
        <f>IF(Table1[[#This Row],[WordType]]="Word",1,-1)</f>
        <v>-1</v>
      </c>
      <c r="E20359" s="1" t="s">
        <v>9</v>
      </c>
      <c r="F20359" s="1">
        <f>IF(Table1[[#This Row],[WordCategory]]="Moral",1,-1)</f>
        <v>1</v>
      </c>
      <c r="G20359" s="1">
        <f>IF(Table1[[#This Row],[WordCatCode]]=F20358,1,0)</f>
        <v>1</v>
      </c>
      <c r="H20359" s="1" t="s">
        <v>257</v>
      </c>
      <c r="I20359" s="1">
        <v>53</v>
      </c>
      <c r="J20359" s="1" t="s">
        <v>13</v>
      </c>
      <c r="K20359" s="1">
        <v>1</v>
      </c>
      <c r="L20359" s="1">
        <v>0.62373801553621899</v>
      </c>
      <c r="M20359">
        <v>4.2241544723510742</v>
      </c>
      <c r="N20359">
        <v>-11.802834510803223</v>
      </c>
      <c r="O20359">
        <v>-7.8361306190490723</v>
      </c>
    </row>
    <row r="20360" spans="1:15" x14ac:dyDescent="0.25">
      <c r="A20360" s="4">
        <v>53</v>
      </c>
      <c r="B20360" s="4">
        <v>254</v>
      </c>
      <c r="C20360" s="1" t="s">
        <v>12</v>
      </c>
      <c r="D20360" s="1">
        <f>IF(Table1[[#This Row],[WordType]]="Word",1,-1)</f>
        <v>-1</v>
      </c>
      <c r="E20360" s="1" t="s">
        <v>9</v>
      </c>
      <c r="F20360" s="1">
        <f>IF(Table1[[#This Row],[WordCategory]]="Moral",1,-1)</f>
        <v>1</v>
      </c>
      <c r="G20360" s="1">
        <f>IF(Table1[[#This Row],[WordCatCode]]=F20359,1,0)</f>
        <v>1</v>
      </c>
      <c r="H20360" s="1" t="s">
        <v>244</v>
      </c>
      <c r="I20360" s="1">
        <v>53</v>
      </c>
      <c r="J20360" s="1" t="s">
        <v>13</v>
      </c>
      <c r="K20360" s="1">
        <v>1</v>
      </c>
      <c r="L20360" s="1">
        <v>0.59466082346625604</v>
      </c>
      <c r="M20360">
        <v>18.128332138061523</v>
      </c>
      <c r="N20360">
        <v>7.3984403610229492</v>
      </c>
      <c r="O20360">
        <v>2.7105181217193604</v>
      </c>
    </row>
    <row r="20361" spans="1:15" x14ac:dyDescent="0.25">
      <c r="A20361" s="4">
        <v>53</v>
      </c>
      <c r="B20361" s="4">
        <v>255</v>
      </c>
      <c r="C20361" s="1" t="s">
        <v>12</v>
      </c>
      <c r="D20361" s="1">
        <f>IF(Table1[[#This Row],[WordType]]="Word",1,-1)</f>
        <v>-1</v>
      </c>
      <c r="E20361" s="1" t="s">
        <v>11</v>
      </c>
      <c r="F20361" s="1">
        <f>IF(Table1[[#This Row],[WordCategory]]="Moral",1,-1)</f>
        <v>-1</v>
      </c>
      <c r="G20361" s="1">
        <f>IF(Table1[[#This Row],[WordCatCode]]=F20360,1,0)</f>
        <v>0</v>
      </c>
      <c r="H20361" s="1" t="s">
        <v>477</v>
      </c>
      <c r="I20361" s="1">
        <v>53</v>
      </c>
      <c r="J20361" s="1" t="s">
        <v>13</v>
      </c>
      <c r="K20361" s="1">
        <v>1</v>
      </c>
      <c r="L20361" s="1">
        <v>0.63290891738142796</v>
      </c>
      <c r="M20361">
        <v>1.2103314399719238</v>
      </c>
      <c r="N20361">
        <v>1.4075024127960205</v>
      </c>
      <c r="O20361">
        <v>-0.33468744158744812</v>
      </c>
    </row>
    <row r="20362" spans="1:15" x14ac:dyDescent="0.25">
      <c r="A20362" s="4">
        <v>53</v>
      </c>
      <c r="B20362" s="4">
        <v>256</v>
      </c>
      <c r="C20362" s="1" t="s">
        <v>8</v>
      </c>
      <c r="D20362" s="1">
        <f>IF(Table1[[#This Row],[WordType]]="Word",1,-1)</f>
        <v>1</v>
      </c>
      <c r="E20362" s="1" t="s">
        <v>9</v>
      </c>
      <c r="F20362" s="1">
        <f>IF(Table1[[#This Row],[WordCategory]]="Moral",1,-1)</f>
        <v>1</v>
      </c>
      <c r="G20362" s="1">
        <f>IF(Table1[[#This Row],[WordCatCode]]=F20361,1,0)</f>
        <v>0</v>
      </c>
      <c r="H20362" s="1" t="s">
        <v>322</v>
      </c>
      <c r="I20362" s="1">
        <v>49</v>
      </c>
      <c r="J20362" s="1" t="s">
        <v>13</v>
      </c>
      <c r="K20362" s="1">
        <v>1</v>
      </c>
      <c r="L20362" s="1">
        <v>0.60537145100533996</v>
      </c>
      <c r="M20362">
        <v>4.4483051300048828</v>
      </c>
      <c r="N20362">
        <v>5.3588924407958984</v>
      </c>
      <c r="O20362">
        <v>23.079624176025391</v>
      </c>
    </row>
    <row r="20363" spans="1:15" x14ac:dyDescent="0.25">
      <c r="A20363" s="4">
        <v>53</v>
      </c>
      <c r="B20363" s="4">
        <v>257</v>
      </c>
      <c r="C20363" s="1" t="s">
        <v>12</v>
      </c>
      <c r="D20363" s="1">
        <f>IF(Table1[[#This Row],[WordType]]="Word",1,-1)</f>
        <v>-1</v>
      </c>
      <c r="E20363" s="1" t="s">
        <v>11</v>
      </c>
      <c r="F20363" s="1">
        <f>IF(Table1[[#This Row],[WordCategory]]="Moral",1,-1)</f>
        <v>-1</v>
      </c>
      <c r="G20363" s="1">
        <f>IF(Table1[[#This Row],[WordCatCode]]=F20362,1,0)</f>
        <v>0</v>
      </c>
      <c r="H20363" s="1" t="s">
        <v>389</v>
      </c>
      <c r="I20363" s="1">
        <v>53</v>
      </c>
      <c r="J20363" s="1" t="s">
        <v>13</v>
      </c>
      <c r="K20363" s="1">
        <v>1</v>
      </c>
      <c r="L20363" s="1">
        <v>0.64694575069006499</v>
      </c>
      <c r="M20363">
        <v>0.43774712085723877</v>
      </c>
      <c r="N20363">
        <v>6.220088005065918</v>
      </c>
      <c r="O20363">
        <v>1.0405408143997192</v>
      </c>
    </row>
    <row r="20364" spans="1:15" x14ac:dyDescent="0.25">
      <c r="A20364" s="4">
        <v>53</v>
      </c>
      <c r="B20364" s="4">
        <v>258</v>
      </c>
      <c r="C20364" s="1" t="s">
        <v>12</v>
      </c>
      <c r="D20364" s="1">
        <f>IF(Table1[[#This Row],[WordType]]="Word",1,-1)</f>
        <v>-1</v>
      </c>
      <c r="E20364" s="1" t="s">
        <v>9</v>
      </c>
      <c r="F20364" s="1">
        <f>IF(Table1[[#This Row],[WordCategory]]="Moral",1,-1)</f>
        <v>1</v>
      </c>
      <c r="G20364" s="1">
        <f>IF(Table1[[#This Row],[WordCatCode]]=F20363,1,0)</f>
        <v>0</v>
      </c>
      <c r="H20364" s="1" t="s">
        <v>485</v>
      </c>
      <c r="I20364" s="1">
        <v>53</v>
      </c>
      <c r="J20364" s="1" t="s">
        <v>13</v>
      </c>
      <c r="K20364" s="1">
        <v>1</v>
      </c>
      <c r="L20364" s="1">
        <v>0.457928349031135</v>
      </c>
      <c r="M20364">
        <v>-3.7216460704803467</v>
      </c>
      <c r="N20364">
        <v>-3.9013652801513672</v>
      </c>
      <c r="O20364">
        <v>7.6885161399841309</v>
      </c>
    </row>
    <row r="20365" spans="1:15" x14ac:dyDescent="0.25">
      <c r="A20365" s="4">
        <v>53</v>
      </c>
      <c r="B20365" s="4">
        <v>259</v>
      </c>
      <c r="C20365" s="1" t="s">
        <v>12</v>
      </c>
      <c r="D20365" s="1">
        <f>IF(Table1[[#This Row],[WordType]]="Word",1,-1)</f>
        <v>-1</v>
      </c>
      <c r="E20365" s="1" t="s">
        <v>9</v>
      </c>
      <c r="F20365" s="1">
        <f>IF(Table1[[#This Row],[WordCategory]]="Moral",1,-1)</f>
        <v>1</v>
      </c>
      <c r="G20365" s="1">
        <f>IF(Table1[[#This Row],[WordCatCode]]=F20364,1,0)</f>
        <v>1</v>
      </c>
      <c r="H20365" s="1" t="s">
        <v>428</v>
      </c>
      <c r="I20365" s="1">
        <v>53</v>
      </c>
      <c r="J20365" s="1" t="s">
        <v>13</v>
      </c>
      <c r="K20365" s="1">
        <v>1</v>
      </c>
      <c r="L20365" s="1">
        <v>0.45904173282906402</v>
      </c>
      <c r="M20365">
        <v>-0.82953041791915894</v>
      </c>
      <c r="N20365">
        <v>7.4183869361877441</v>
      </c>
      <c r="O20365">
        <v>13.906959533691406</v>
      </c>
    </row>
    <row r="20366" spans="1:15" x14ac:dyDescent="0.25">
      <c r="A20366" s="4">
        <v>53</v>
      </c>
      <c r="B20366" s="4">
        <v>260</v>
      </c>
      <c r="C20366" s="1" t="s">
        <v>8</v>
      </c>
      <c r="D20366" s="1">
        <f>IF(Table1[[#This Row],[WordType]]="Word",1,-1)</f>
        <v>1</v>
      </c>
      <c r="E20366" s="1" t="s">
        <v>11</v>
      </c>
      <c r="F20366" s="1">
        <f>IF(Table1[[#This Row],[WordCategory]]="Moral",1,-1)</f>
        <v>-1</v>
      </c>
      <c r="G20366" s="1">
        <f>IF(Table1[[#This Row],[WordCatCode]]=F20365,1,0)</f>
        <v>0</v>
      </c>
      <c r="H20366" s="1" t="s">
        <v>114</v>
      </c>
      <c r="I20366" s="1">
        <v>53</v>
      </c>
      <c r="J20366" s="1" t="s">
        <v>10</v>
      </c>
      <c r="K20366" s="1">
        <v>0</v>
      </c>
      <c r="L20366" s="1">
        <v>0.80583775159902904</v>
      </c>
      <c r="M20366">
        <v>10.443937301635742</v>
      </c>
      <c r="N20366">
        <v>7.4912090301513672</v>
      </c>
      <c r="O20366">
        <v>9.7574348449707031</v>
      </c>
    </row>
    <row r="20367" spans="1:15" x14ac:dyDescent="0.25">
      <c r="A20367" s="4">
        <v>53</v>
      </c>
      <c r="B20367" s="4">
        <v>261</v>
      </c>
      <c r="C20367" s="1" t="s">
        <v>8</v>
      </c>
      <c r="D20367" s="1">
        <f>IF(Table1[[#This Row],[WordType]]="Word",1,-1)</f>
        <v>1</v>
      </c>
      <c r="E20367" s="1" t="s">
        <v>11</v>
      </c>
      <c r="F20367" s="1">
        <f>IF(Table1[[#This Row],[WordCategory]]="Moral",1,-1)</f>
        <v>-1</v>
      </c>
      <c r="G20367" s="1">
        <f>IF(Table1[[#This Row],[WordCatCode]]=F20366,1,0)</f>
        <v>1</v>
      </c>
      <c r="H20367" s="1" t="s">
        <v>373</v>
      </c>
      <c r="I20367" s="1">
        <v>49</v>
      </c>
      <c r="J20367" s="1" t="s">
        <v>13</v>
      </c>
      <c r="K20367" s="1">
        <v>1</v>
      </c>
      <c r="L20367" s="1">
        <v>0.81012763781472996</v>
      </c>
      <c r="M20367">
        <v>12.282339096069336</v>
      </c>
      <c r="N20367">
        <v>3.2951819896697998</v>
      </c>
      <c r="O20367">
        <v>12.79857063293457</v>
      </c>
    </row>
    <row r="20368" spans="1:15" x14ac:dyDescent="0.25">
      <c r="A20368" s="4">
        <v>53</v>
      </c>
      <c r="B20368" s="4">
        <v>262</v>
      </c>
      <c r="C20368" s="1" t="s">
        <v>8</v>
      </c>
      <c r="D20368" s="1">
        <f>IF(Table1[[#This Row],[WordType]]="Word",1,-1)</f>
        <v>1</v>
      </c>
      <c r="E20368" s="1" t="s">
        <v>11</v>
      </c>
      <c r="F20368" s="1">
        <f>IF(Table1[[#This Row],[WordCategory]]="Moral",1,-1)</f>
        <v>-1</v>
      </c>
      <c r="G20368" s="1">
        <f>IF(Table1[[#This Row],[WordCatCode]]=F20367,1,0)</f>
        <v>1</v>
      </c>
      <c r="H20368" s="1" t="s">
        <v>83</v>
      </c>
      <c r="I20368" s="1">
        <v>53</v>
      </c>
      <c r="J20368" s="1" t="s">
        <v>10</v>
      </c>
      <c r="K20368" s="1">
        <v>0</v>
      </c>
      <c r="L20368" s="1">
        <v>0.914242120576091</v>
      </c>
      <c r="M20368">
        <v>-2.385366678237915</v>
      </c>
      <c r="N20368">
        <v>-7.1468539237976074</v>
      </c>
      <c r="O20368">
        <v>2.5261321067810059</v>
      </c>
    </row>
    <row r="20369" spans="1:15" x14ac:dyDescent="0.25">
      <c r="A20369" s="4">
        <v>53</v>
      </c>
      <c r="B20369" s="4">
        <v>263</v>
      </c>
      <c r="C20369" s="1" t="s">
        <v>12</v>
      </c>
      <c r="D20369" s="1">
        <f>IF(Table1[[#This Row],[WordType]]="Word",1,-1)</f>
        <v>-1</v>
      </c>
      <c r="E20369" s="1" t="s">
        <v>11</v>
      </c>
      <c r="F20369" s="1">
        <f>IF(Table1[[#This Row],[WordCategory]]="Moral",1,-1)</f>
        <v>-1</v>
      </c>
      <c r="G20369" s="1">
        <f>IF(Table1[[#This Row],[WordCatCode]]=F20368,1,0)</f>
        <v>1</v>
      </c>
      <c r="H20369" s="1" t="s">
        <v>224</v>
      </c>
      <c r="I20369" s="1">
        <v>53</v>
      </c>
      <c r="J20369" s="1" t="s">
        <v>13</v>
      </c>
      <c r="K20369" s="1">
        <v>1</v>
      </c>
      <c r="L20369" s="1">
        <v>0.87088788661640104</v>
      </c>
      <c r="M20369">
        <v>0.8245387077331543</v>
      </c>
      <c r="N20369">
        <v>6.2889080047607422</v>
      </c>
      <c r="O20369">
        <v>5.1401791572570801</v>
      </c>
    </row>
    <row r="20370" spans="1:15" x14ac:dyDescent="0.25">
      <c r="A20370" s="4">
        <v>53</v>
      </c>
      <c r="B20370" s="4">
        <v>264</v>
      </c>
      <c r="C20370" s="1" t="s">
        <v>8</v>
      </c>
      <c r="D20370" s="1">
        <f>IF(Table1[[#This Row],[WordType]]="Word",1,-1)</f>
        <v>1</v>
      </c>
      <c r="E20370" s="1" t="s">
        <v>11</v>
      </c>
      <c r="F20370" s="1">
        <f>IF(Table1[[#This Row],[WordCategory]]="Moral",1,-1)</f>
        <v>-1</v>
      </c>
      <c r="G20370" s="1">
        <f>IF(Table1[[#This Row],[WordCatCode]]=F20369,1,0)</f>
        <v>1</v>
      </c>
      <c r="H20370" s="1" t="s">
        <v>466</v>
      </c>
      <c r="I20370" s="1">
        <v>49</v>
      </c>
      <c r="J20370" s="1" t="s">
        <v>13</v>
      </c>
      <c r="K20370" s="1">
        <v>1</v>
      </c>
      <c r="L20370" s="1">
        <v>0.58642115676775597</v>
      </c>
      <c r="M20370">
        <v>4.1414251327514648</v>
      </c>
      <c r="N20370">
        <v>7.9844450950622559</v>
      </c>
      <c r="O20370">
        <v>18.570209503173828</v>
      </c>
    </row>
    <row r="20371" spans="1:15" x14ac:dyDescent="0.25">
      <c r="A20371" s="4">
        <v>53</v>
      </c>
      <c r="B20371" s="4">
        <v>265</v>
      </c>
      <c r="C20371" s="1" t="s">
        <v>8</v>
      </c>
      <c r="D20371" s="1">
        <f>IF(Table1[[#This Row],[WordType]]="Word",1,-1)</f>
        <v>1</v>
      </c>
      <c r="E20371" s="1" t="s">
        <v>11</v>
      </c>
      <c r="F20371" s="1">
        <f>IF(Table1[[#This Row],[WordCategory]]="Moral",1,-1)</f>
        <v>-1</v>
      </c>
      <c r="G20371" s="1">
        <f>IF(Table1[[#This Row],[WordCatCode]]=F20370,1,0)</f>
        <v>1</v>
      </c>
      <c r="H20371" s="1" t="s">
        <v>280</v>
      </c>
      <c r="I20371" s="1">
        <v>49</v>
      </c>
      <c r="J20371" s="1" t="s">
        <v>13</v>
      </c>
      <c r="K20371" s="1">
        <v>1</v>
      </c>
      <c r="L20371" s="1">
        <v>0.66193118016235497</v>
      </c>
      <c r="M20371">
        <v>9.2349681854248047</v>
      </c>
      <c r="N20371">
        <v>13.451898574829102</v>
      </c>
      <c r="O20371">
        <v>7.8153905868530273</v>
      </c>
    </row>
    <row r="20372" spans="1:15" x14ac:dyDescent="0.25">
      <c r="A20372" s="4">
        <v>53</v>
      </c>
      <c r="B20372" s="4">
        <v>266</v>
      </c>
      <c r="C20372" s="1" t="s">
        <v>8</v>
      </c>
      <c r="D20372" s="1">
        <f>IF(Table1[[#This Row],[WordType]]="Word",1,-1)</f>
        <v>1</v>
      </c>
      <c r="E20372" s="1" t="s">
        <v>9</v>
      </c>
      <c r="F20372" s="1">
        <f>IF(Table1[[#This Row],[WordCategory]]="Moral",1,-1)</f>
        <v>1</v>
      </c>
      <c r="G20372" s="1">
        <f>IF(Table1[[#This Row],[WordCatCode]]=F20371,1,0)</f>
        <v>0</v>
      </c>
      <c r="H20372" s="1" t="s">
        <v>76</v>
      </c>
      <c r="I20372" s="1">
        <v>49</v>
      </c>
      <c r="J20372" s="1" t="s">
        <v>13</v>
      </c>
      <c r="K20372" s="1">
        <v>1</v>
      </c>
      <c r="L20372" s="1">
        <v>0.684133113129064</v>
      </c>
      <c r="M20372">
        <v>6.6961231231689453</v>
      </c>
      <c r="N20372">
        <v>18.468557357788086</v>
      </c>
      <c r="O20372">
        <v>19.293205261230469</v>
      </c>
    </row>
    <row r="20373" spans="1:15" x14ac:dyDescent="0.25">
      <c r="A20373" s="4">
        <v>53</v>
      </c>
      <c r="B20373" s="4">
        <v>267</v>
      </c>
      <c r="C20373" s="1" t="s">
        <v>8</v>
      </c>
      <c r="D20373" s="1">
        <f>IF(Table1[[#This Row],[WordType]]="Word",1,-1)</f>
        <v>1</v>
      </c>
      <c r="E20373" s="1" t="s">
        <v>11</v>
      </c>
      <c r="F20373" s="1">
        <f>IF(Table1[[#This Row],[WordCategory]]="Moral",1,-1)</f>
        <v>-1</v>
      </c>
      <c r="G20373" s="1">
        <f>IF(Table1[[#This Row],[WordCatCode]]=F20372,1,0)</f>
        <v>0</v>
      </c>
      <c r="H20373" s="1" t="s">
        <v>323</v>
      </c>
      <c r="I20373" s="1">
        <v>49</v>
      </c>
      <c r="J20373" s="1" t="s">
        <v>13</v>
      </c>
      <c r="K20373" s="1">
        <v>1</v>
      </c>
      <c r="L20373" s="1">
        <v>0.72501382487826105</v>
      </c>
      <c r="M20373">
        <v>2.7633910179138184</v>
      </c>
      <c r="N20373">
        <v>8.6485958099365234</v>
      </c>
      <c r="O20373">
        <v>12.677316665649414</v>
      </c>
    </row>
    <row r="20374" spans="1:15" x14ac:dyDescent="0.25">
      <c r="A20374" s="4">
        <v>53</v>
      </c>
      <c r="B20374" s="4">
        <v>268</v>
      </c>
      <c r="C20374" s="1" t="s">
        <v>8</v>
      </c>
      <c r="D20374" s="1">
        <f>IF(Table1[[#This Row],[WordType]]="Word",1,-1)</f>
        <v>1</v>
      </c>
      <c r="E20374" s="1" t="s">
        <v>11</v>
      </c>
      <c r="F20374" s="1">
        <f>IF(Table1[[#This Row],[WordCategory]]="Moral",1,-1)</f>
        <v>-1</v>
      </c>
      <c r="G20374" s="1">
        <f>IF(Table1[[#This Row],[WordCatCode]]=F20373,1,0)</f>
        <v>1</v>
      </c>
      <c r="H20374" s="1" t="s">
        <v>54</v>
      </c>
      <c r="I20374" s="1">
        <v>49</v>
      </c>
      <c r="J20374" s="1" t="s">
        <v>13</v>
      </c>
      <c r="K20374" s="1">
        <v>1</v>
      </c>
      <c r="L20374" s="1">
        <v>0.64824014483019698</v>
      </c>
      <c r="M20374">
        <v>-4.7465438842773437</v>
      </c>
      <c r="N20374">
        <v>-5.7561898231506348</v>
      </c>
      <c r="O20374">
        <v>-0.69364076852798462</v>
      </c>
    </row>
    <row r="20375" spans="1:15" x14ac:dyDescent="0.25">
      <c r="A20375" s="4">
        <v>53</v>
      </c>
      <c r="B20375" s="4">
        <v>269</v>
      </c>
      <c r="C20375" s="1" t="s">
        <v>8</v>
      </c>
      <c r="D20375" s="1">
        <f>IF(Table1[[#This Row],[WordType]]="Word",1,-1)</f>
        <v>1</v>
      </c>
      <c r="E20375" s="1" t="s">
        <v>9</v>
      </c>
      <c r="F20375" s="1">
        <f>IF(Table1[[#This Row],[WordCategory]]="Moral",1,-1)</f>
        <v>1</v>
      </c>
      <c r="G20375" s="1">
        <f>IF(Table1[[#This Row],[WordCatCode]]=F20374,1,0)</f>
        <v>0</v>
      </c>
      <c r="H20375" s="1" t="s">
        <v>67</v>
      </c>
      <c r="I20375" s="1">
        <v>49</v>
      </c>
      <c r="J20375" s="1" t="s">
        <v>13</v>
      </c>
      <c r="K20375" s="1">
        <v>1</v>
      </c>
      <c r="L20375" s="1">
        <v>0.76120676926802799</v>
      </c>
      <c r="M20375">
        <v>5.0124540328979492</v>
      </c>
      <c r="N20375">
        <v>4.8231682777404785</v>
      </c>
      <c r="O20375">
        <v>6.2740321159362793</v>
      </c>
    </row>
    <row r="20376" spans="1:15" x14ac:dyDescent="0.25">
      <c r="A20376" s="4">
        <v>53</v>
      </c>
      <c r="B20376" s="4">
        <v>270</v>
      </c>
      <c r="C20376" s="1" t="s">
        <v>8</v>
      </c>
      <c r="D20376" s="1">
        <f>IF(Table1[[#This Row],[WordType]]="Word",1,-1)</f>
        <v>1</v>
      </c>
      <c r="E20376" s="1" t="s">
        <v>9</v>
      </c>
      <c r="F20376" s="1">
        <f>IF(Table1[[#This Row],[WordCategory]]="Moral",1,-1)</f>
        <v>1</v>
      </c>
      <c r="G20376" s="1">
        <f>IF(Table1[[#This Row],[WordCatCode]]=F20375,1,0)</f>
        <v>1</v>
      </c>
      <c r="H20376" s="1" t="s">
        <v>72</v>
      </c>
      <c r="I20376" s="1">
        <v>53</v>
      </c>
      <c r="J20376" s="1" t="s">
        <v>10</v>
      </c>
      <c r="K20376" s="1">
        <v>0</v>
      </c>
      <c r="L20376" s="1">
        <v>1.02999448147602</v>
      </c>
      <c r="M20376">
        <v>12.293536186218262</v>
      </c>
      <c r="N20376">
        <v>11.290041923522949</v>
      </c>
      <c r="O20376">
        <v>24.318841934204102</v>
      </c>
    </row>
    <row r="20377" spans="1:15" x14ac:dyDescent="0.25">
      <c r="A20377" s="4">
        <v>53</v>
      </c>
      <c r="B20377" s="4">
        <v>271</v>
      </c>
      <c r="C20377" s="1" t="s">
        <v>8</v>
      </c>
      <c r="D20377" s="1">
        <f>IF(Table1[[#This Row],[WordType]]="Word",1,-1)</f>
        <v>1</v>
      </c>
      <c r="E20377" s="1" t="s">
        <v>9</v>
      </c>
      <c r="F20377" s="1">
        <f>IF(Table1[[#This Row],[WordCategory]]="Moral",1,-1)</f>
        <v>1</v>
      </c>
      <c r="G20377" s="1">
        <f>IF(Table1[[#This Row],[WordCatCode]]=F20376,1,0)</f>
        <v>1</v>
      </c>
      <c r="H20377" s="1" t="s">
        <v>293</v>
      </c>
      <c r="I20377" s="1">
        <v>49</v>
      </c>
      <c r="J20377" s="1" t="s">
        <v>13</v>
      </c>
      <c r="K20377" s="1">
        <v>1</v>
      </c>
      <c r="L20377" s="1">
        <v>0.83188786020036798</v>
      </c>
      <c r="M20377">
        <v>-0.46635478734970093</v>
      </c>
      <c r="N20377">
        <v>8.240931510925293</v>
      </c>
      <c r="O20377">
        <v>12.792539596557617</v>
      </c>
    </row>
    <row r="20378" spans="1:15" x14ac:dyDescent="0.25">
      <c r="A20378" s="4">
        <v>53</v>
      </c>
      <c r="B20378" s="4">
        <v>272</v>
      </c>
      <c r="C20378" s="1" t="s">
        <v>12</v>
      </c>
      <c r="D20378" s="1">
        <f>IF(Table1[[#This Row],[WordType]]="Word",1,-1)</f>
        <v>-1</v>
      </c>
      <c r="E20378" s="1" t="s">
        <v>11</v>
      </c>
      <c r="F20378" s="1">
        <f>IF(Table1[[#This Row],[WordCategory]]="Moral",1,-1)</f>
        <v>-1</v>
      </c>
      <c r="G20378" s="1">
        <f>IF(Table1[[#This Row],[WordCatCode]]=F20377,1,0)</f>
        <v>0</v>
      </c>
      <c r="H20378" s="1" t="s">
        <v>79</v>
      </c>
      <c r="I20378" s="1">
        <v>53</v>
      </c>
      <c r="J20378" s="1" t="s">
        <v>13</v>
      </c>
      <c r="K20378" s="1">
        <v>1</v>
      </c>
      <c r="L20378" s="1">
        <v>0.68685253616422404</v>
      </c>
      <c r="M20378">
        <v>-7.7498950958251953</v>
      </c>
      <c r="N20378">
        <v>-8.7841682434082031</v>
      </c>
      <c r="O20378">
        <v>5.7382864952087402</v>
      </c>
    </row>
    <row r="20379" spans="1:15" x14ac:dyDescent="0.25">
      <c r="A20379" s="4">
        <v>53</v>
      </c>
      <c r="B20379" s="4">
        <v>273</v>
      </c>
      <c r="C20379" s="1" t="s">
        <v>12</v>
      </c>
      <c r="D20379" s="1">
        <f>IF(Table1[[#This Row],[WordType]]="Word",1,-1)</f>
        <v>-1</v>
      </c>
      <c r="E20379" s="1" t="s">
        <v>11</v>
      </c>
      <c r="F20379" s="1">
        <f>IF(Table1[[#This Row],[WordCategory]]="Moral",1,-1)</f>
        <v>-1</v>
      </c>
      <c r="G20379" s="1">
        <f>IF(Table1[[#This Row],[WordCatCode]]=F20378,1,0)</f>
        <v>1</v>
      </c>
      <c r="H20379" s="1" t="s">
        <v>456</v>
      </c>
      <c r="I20379" s="1">
        <v>53</v>
      </c>
      <c r="J20379" s="1" t="s">
        <v>13</v>
      </c>
      <c r="K20379" s="1">
        <v>1</v>
      </c>
      <c r="L20379" s="1">
        <v>0.51240702951327</v>
      </c>
      <c r="M20379">
        <v>4.3656396865844727</v>
      </c>
      <c r="N20379">
        <v>5.7583389282226562</v>
      </c>
      <c r="O20379">
        <v>4.7181634902954102</v>
      </c>
    </row>
    <row r="20380" spans="1:15" x14ac:dyDescent="0.25">
      <c r="A20380" s="4">
        <v>53</v>
      </c>
      <c r="B20380" s="4">
        <v>274</v>
      </c>
      <c r="C20380" s="1" t="s">
        <v>8</v>
      </c>
      <c r="D20380" s="1">
        <f>IF(Table1[[#This Row],[WordType]]="Word",1,-1)</f>
        <v>1</v>
      </c>
      <c r="E20380" s="1" t="s">
        <v>9</v>
      </c>
      <c r="F20380" s="1">
        <f>IF(Table1[[#This Row],[WordCategory]]="Moral",1,-1)</f>
        <v>1</v>
      </c>
      <c r="G20380" s="1">
        <f>IF(Table1[[#This Row],[WordCatCode]]=F20379,1,0)</f>
        <v>0</v>
      </c>
      <c r="H20380" s="1" t="s">
        <v>301</v>
      </c>
      <c r="I20380" s="1">
        <v>49</v>
      </c>
      <c r="J20380" s="1" t="s">
        <v>13</v>
      </c>
      <c r="K20380" s="1">
        <v>1</v>
      </c>
      <c r="L20380" s="1">
        <v>0.57921603764407303</v>
      </c>
      <c r="M20380">
        <v>5.9127297401428223</v>
      </c>
      <c r="N20380">
        <v>8.1670961380004883</v>
      </c>
      <c r="O20380">
        <v>-1.8066889047622681</v>
      </c>
    </row>
    <row r="20381" spans="1:15" x14ac:dyDescent="0.25">
      <c r="A20381" s="4">
        <v>53</v>
      </c>
      <c r="B20381" s="4">
        <v>275</v>
      </c>
      <c r="C20381" s="1" t="s">
        <v>8</v>
      </c>
      <c r="D20381" s="1">
        <f>IF(Table1[[#This Row],[WordType]]="Word",1,-1)</f>
        <v>1</v>
      </c>
      <c r="E20381" s="1" t="s">
        <v>11</v>
      </c>
      <c r="F20381" s="1">
        <f>IF(Table1[[#This Row],[WordCategory]]="Moral",1,-1)</f>
        <v>-1</v>
      </c>
      <c r="G20381" s="1">
        <f>IF(Table1[[#This Row],[WordCatCode]]=F20380,1,0)</f>
        <v>0</v>
      </c>
      <c r="H20381" s="1" t="s">
        <v>23</v>
      </c>
      <c r="I20381" s="1">
        <v>49</v>
      </c>
      <c r="J20381" s="1" t="s">
        <v>13</v>
      </c>
      <c r="K20381" s="1">
        <v>1</v>
      </c>
      <c r="L20381" s="1">
        <v>0.72367702412884705</v>
      </c>
      <c r="M20381">
        <v>-0.79471802711486816</v>
      </c>
      <c r="N20381">
        <v>5.9813060760498047</v>
      </c>
      <c r="O20381">
        <v>0.92656517028808594</v>
      </c>
    </row>
    <row r="20382" spans="1:15" x14ac:dyDescent="0.25">
      <c r="A20382" s="4">
        <v>53</v>
      </c>
      <c r="B20382" s="4">
        <v>276</v>
      </c>
      <c r="C20382" s="1" t="s">
        <v>12</v>
      </c>
      <c r="D20382" s="1">
        <f>IF(Table1[[#This Row],[WordType]]="Word",1,-1)</f>
        <v>-1</v>
      </c>
      <c r="E20382" s="1" t="s">
        <v>11</v>
      </c>
      <c r="F20382" s="1">
        <f>IF(Table1[[#This Row],[WordCategory]]="Moral",1,-1)</f>
        <v>-1</v>
      </c>
      <c r="G20382" s="1">
        <f>IF(Table1[[#This Row],[WordCatCode]]=F20381,1,0)</f>
        <v>1</v>
      </c>
      <c r="H20382" s="1" t="s">
        <v>157</v>
      </c>
      <c r="I20382" s="1">
        <v>53</v>
      </c>
      <c r="J20382" s="1" t="s">
        <v>13</v>
      </c>
      <c r="K20382" s="1">
        <v>1</v>
      </c>
      <c r="L20382" s="1">
        <v>0.65431224217172701</v>
      </c>
      <c r="M20382">
        <v>19.913190841674805</v>
      </c>
      <c r="N20382">
        <v>18.45936393737793</v>
      </c>
      <c r="O20382">
        <v>24.544336318969727</v>
      </c>
    </row>
    <row r="20383" spans="1:15" x14ac:dyDescent="0.25">
      <c r="A20383" s="4">
        <v>53</v>
      </c>
      <c r="B20383" s="4">
        <v>277</v>
      </c>
      <c r="C20383" s="1" t="s">
        <v>12</v>
      </c>
      <c r="D20383" s="1">
        <f>IF(Table1[[#This Row],[WordType]]="Word",1,-1)</f>
        <v>-1</v>
      </c>
      <c r="E20383" s="1" t="s">
        <v>11</v>
      </c>
      <c r="F20383" s="1">
        <f>IF(Table1[[#This Row],[WordCategory]]="Moral",1,-1)</f>
        <v>-1</v>
      </c>
      <c r="G20383" s="1">
        <f>IF(Table1[[#This Row],[WordCatCode]]=F20382,1,0)</f>
        <v>1</v>
      </c>
      <c r="H20383" s="1" t="s">
        <v>148</v>
      </c>
      <c r="I20383" s="1">
        <v>53</v>
      </c>
      <c r="J20383" s="1" t="s">
        <v>13</v>
      </c>
      <c r="K20383" s="1">
        <v>1</v>
      </c>
      <c r="L20383" s="1">
        <v>0.683876966475509</v>
      </c>
      <c r="M20383">
        <v>1.77882981300354</v>
      </c>
      <c r="N20383">
        <v>1.1779974699020386</v>
      </c>
      <c r="O20383">
        <v>0.2194976806640625</v>
      </c>
    </row>
    <row r="20384" spans="1:15" x14ac:dyDescent="0.25">
      <c r="A20384" s="4">
        <v>53</v>
      </c>
      <c r="B20384" s="4">
        <v>278</v>
      </c>
      <c r="C20384" s="1" t="s">
        <v>8</v>
      </c>
      <c r="D20384" s="1">
        <f>IF(Table1[[#This Row],[WordType]]="Word",1,-1)</f>
        <v>1</v>
      </c>
      <c r="E20384" s="1" t="s">
        <v>9</v>
      </c>
      <c r="F20384" s="1">
        <f>IF(Table1[[#This Row],[WordCategory]]="Moral",1,-1)</f>
        <v>1</v>
      </c>
      <c r="G20384" s="1">
        <f>IF(Table1[[#This Row],[WordCatCode]]=F20383,1,0)</f>
        <v>0</v>
      </c>
      <c r="H20384" s="1" t="s">
        <v>365</v>
      </c>
      <c r="I20384" s="1">
        <v>49</v>
      </c>
      <c r="J20384" s="1" t="s">
        <v>13</v>
      </c>
      <c r="K20384" s="1">
        <v>1</v>
      </c>
      <c r="L20384" s="1">
        <v>0.68709615990519501</v>
      </c>
      <c r="M20384">
        <v>8.6129312515258789</v>
      </c>
      <c r="N20384">
        <v>12.242127418518066</v>
      </c>
      <c r="O20384">
        <v>14.73027229309082</v>
      </c>
    </row>
    <row r="20385" spans="1:15" x14ac:dyDescent="0.25">
      <c r="A20385" s="4">
        <v>53</v>
      </c>
      <c r="B20385" s="4">
        <v>279</v>
      </c>
      <c r="C20385" s="1" t="s">
        <v>12</v>
      </c>
      <c r="D20385" s="1">
        <f>IF(Table1[[#This Row],[WordType]]="Word",1,-1)</f>
        <v>-1</v>
      </c>
      <c r="E20385" s="1" t="s">
        <v>11</v>
      </c>
      <c r="F20385" s="1">
        <f>IF(Table1[[#This Row],[WordCategory]]="Moral",1,-1)</f>
        <v>-1</v>
      </c>
      <c r="G20385" s="1">
        <f>IF(Table1[[#This Row],[WordCatCode]]=F20384,1,0)</f>
        <v>0</v>
      </c>
      <c r="H20385" s="1" t="s">
        <v>59</v>
      </c>
      <c r="I20385" s="1">
        <v>53</v>
      </c>
      <c r="J20385" s="1" t="s">
        <v>13</v>
      </c>
      <c r="K20385" s="1">
        <v>1</v>
      </c>
      <c r="L20385" s="1">
        <v>0.74661722849123202</v>
      </c>
      <c r="M20385">
        <v>0.44068029522895813</v>
      </c>
      <c r="N20385">
        <v>5.8830819129943848</v>
      </c>
      <c r="O20385">
        <v>8.6714515686035156</v>
      </c>
    </row>
    <row r="20386" spans="1:15" x14ac:dyDescent="0.25">
      <c r="A20386" s="4">
        <v>53</v>
      </c>
      <c r="B20386" s="4">
        <v>280</v>
      </c>
      <c r="C20386" s="1" t="s">
        <v>12</v>
      </c>
      <c r="D20386" s="1">
        <f>IF(Table1[[#This Row],[WordType]]="Word",1,-1)</f>
        <v>-1</v>
      </c>
      <c r="E20386" s="1" t="s">
        <v>11</v>
      </c>
      <c r="F20386" s="1">
        <f>IF(Table1[[#This Row],[WordCategory]]="Moral",1,-1)</f>
        <v>-1</v>
      </c>
      <c r="G20386" s="1">
        <f>IF(Table1[[#This Row],[WordCatCode]]=F20385,1,0)</f>
        <v>1</v>
      </c>
      <c r="H20386" s="1" t="s">
        <v>144</v>
      </c>
      <c r="I20386" s="1">
        <v>53</v>
      </c>
      <c r="J20386" s="1" t="s">
        <v>13</v>
      </c>
      <c r="K20386" s="1">
        <v>1</v>
      </c>
      <c r="L20386" s="1">
        <v>0.766129337600432</v>
      </c>
      <c r="M20386">
        <v>9.3692235946655273</v>
      </c>
      <c r="N20386">
        <v>3.6733014583587646</v>
      </c>
      <c r="O20386">
        <v>11.24213981628418</v>
      </c>
    </row>
    <row r="20387" spans="1:15" x14ac:dyDescent="0.25">
      <c r="A20387" s="4">
        <v>53</v>
      </c>
      <c r="B20387" s="4">
        <v>281</v>
      </c>
      <c r="C20387" s="1" t="s">
        <v>12</v>
      </c>
      <c r="D20387" s="1">
        <f>IF(Table1[[#This Row],[WordType]]="Word",1,-1)</f>
        <v>-1</v>
      </c>
      <c r="E20387" s="1" t="s">
        <v>9</v>
      </c>
      <c r="F20387" s="1">
        <f>IF(Table1[[#This Row],[WordCategory]]="Moral",1,-1)</f>
        <v>1</v>
      </c>
      <c r="G20387" s="1">
        <f>IF(Table1[[#This Row],[WordCatCode]]=F20386,1,0)</f>
        <v>0</v>
      </c>
      <c r="H20387" s="1" t="s">
        <v>403</v>
      </c>
      <c r="I20387" s="1">
        <v>53</v>
      </c>
      <c r="J20387" s="1" t="s">
        <v>13</v>
      </c>
      <c r="K20387" s="1">
        <v>1</v>
      </c>
      <c r="L20387" s="1">
        <v>0.58737060683779396</v>
      </c>
      <c r="M20387">
        <v>1.1353056877851486E-2</v>
      </c>
      <c r="N20387">
        <v>-1.1596927642822266</v>
      </c>
      <c r="O20387">
        <v>-7.740476131439209</v>
      </c>
    </row>
    <row r="20388" spans="1:15" x14ac:dyDescent="0.25">
      <c r="A20388" s="4">
        <v>53</v>
      </c>
      <c r="B20388" s="4">
        <v>282</v>
      </c>
      <c r="C20388" s="1" t="s">
        <v>8</v>
      </c>
      <c r="D20388" s="1">
        <f>IF(Table1[[#This Row],[WordType]]="Word",1,-1)</f>
        <v>1</v>
      </c>
      <c r="E20388" s="1" t="s">
        <v>9</v>
      </c>
      <c r="F20388" s="1">
        <f>IF(Table1[[#This Row],[WordCategory]]="Moral",1,-1)</f>
        <v>1</v>
      </c>
      <c r="G20388" s="1">
        <f>IF(Table1[[#This Row],[WordCatCode]]=F20387,1,0)</f>
        <v>1</v>
      </c>
      <c r="H20388" s="1" t="s">
        <v>44</v>
      </c>
      <c r="I20388" s="1">
        <v>53</v>
      </c>
      <c r="J20388" s="1" t="s">
        <v>10</v>
      </c>
      <c r="K20388" s="1">
        <v>0</v>
      </c>
      <c r="L20388" s="1">
        <v>0.75153951218817405</v>
      </c>
      <c r="M20388">
        <v>2.6667711734771729</v>
      </c>
      <c r="N20388">
        <v>-0.27620068192481995</v>
      </c>
      <c r="O20388">
        <v>9.2477264404296875</v>
      </c>
    </row>
    <row r="20389" spans="1:15" x14ac:dyDescent="0.25">
      <c r="A20389" s="4">
        <v>53</v>
      </c>
      <c r="B20389" s="4">
        <v>283</v>
      </c>
      <c r="C20389" s="1" t="s">
        <v>8</v>
      </c>
      <c r="D20389" s="1">
        <f>IF(Table1[[#This Row],[WordType]]="Word",1,-1)</f>
        <v>1</v>
      </c>
      <c r="E20389" s="1" t="s">
        <v>11</v>
      </c>
      <c r="F20389" s="1">
        <f>IF(Table1[[#This Row],[WordCategory]]="Moral",1,-1)</f>
        <v>-1</v>
      </c>
      <c r="G20389" s="1">
        <f>IF(Table1[[#This Row],[WordCatCode]]=F20388,1,0)</f>
        <v>0</v>
      </c>
      <c r="H20389" s="1" t="s">
        <v>123</v>
      </c>
      <c r="I20389" s="1">
        <v>49</v>
      </c>
      <c r="J20389" s="1" t="s">
        <v>13</v>
      </c>
      <c r="K20389" s="1">
        <v>1</v>
      </c>
      <c r="L20389" s="1">
        <v>0.90453928755596302</v>
      </c>
      <c r="M20389">
        <v>11.075626373291016</v>
      </c>
      <c r="N20389">
        <v>8.7932395935058594</v>
      </c>
      <c r="O20389">
        <v>13.909982681274414</v>
      </c>
    </row>
    <row r="20390" spans="1:15" x14ac:dyDescent="0.25">
      <c r="A20390" s="4">
        <v>53</v>
      </c>
      <c r="B20390" s="4">
        <v>284</v>
      </c>
      <c r="C20390" s="1" t="s">
        <v>8</v>
      </c>
      <c r="D20390" s="1">
        <f>IF(Table1[[#This Row],[WordType]]="Word",1,-1)</f>
        <v>1</v>
      </c>
      <c r="E20390" s="1" t="s">
        <v>9</v>
      </c>
      <c r="F20390" s="1">
        <f>IF(Table1[[#This Row],[WordCategory]]="Moral",1,-1)</f>
        <v>1</v>
      </c>
      <c r="G20390" s="1">
        <f>IF(Table1[[#This Row],[WordCatCode]]=F20389,1,0)</f>
        <v>0</v>
      </c>
      <c r="H20390" s="1" t="s">
        <v>450</v>
      </c>
      <c r="I20390" s="1">
        <v>49</v>
      </c>
      <c r="J20390" s="1" t="s">
        <v>13</v>
      </c>
      <c r="K20390" s="1">
        <v>1</v>
      </c>
      <c r="L20390" s="1">
        <v>0.73902874335181001</v>
      </c>
      <c r="M20390">
        <v>10.85761833190918</v>
      </c>
      <c r="N20390">
        <v>9.7721338272094727</v>
      </c>
      <c r="O20390">
        <v>27.565349578857422</v>
      </c>
    </row>
    <row r="20391" spans="1:15" x14ac:dyDescent="0.25">
      <c r="A20391" s="4">
        <v>53</v>
      </c>
      <c r="B20391" s="4">
        <v>285</v>
      </c>
      <c r="C20391" s="1" t="s">
        <v>12</v>
      </c>
      <c r="D20391" s="1">
        <f>IF(Table1[[#This Row],[WordType]]="Word",1,-1)</f>
        <v>-1</v>
      </c>
      <c r="E20391" s="1" t="s">
        <v>9</v>
      </c>
      <c r="F20391" s="1">
        <f>IF(Table1[[#This Row],[WordCategory]]="Moral",1,-1)</f>
        <v>1</v>
      </c>
      <c r="G20391" s="1">
        <f>IF(Table1[[#This Row],[WordCatCode]]=F20390,1,0)</f>
        <v>1</v>
      </c>
      <c r="H20391" s="1" t="s">
        <v>441</v>
      </c>
      <c r="I20391" s="1">
        <v>53</v>
      </c>
      <c r="J20391" s="1" t="s">
        <v>13</v>
      </c>
      <c r="K20391" s="1">
        <v>1</v>
      </c>
      <c r="L20391" s="1">
        <v>0.70063948421738997</v>
      </c>
      <c r="M20391">
        <v>2.5111682415008545</v>
      </c>
      <c r="N20391">
        <v>15.062195777893066</v>
      </c>
      <c r="O20391">
        <v>16.902284622192383</v>
      </c>
    </row>
    <row r="20392" spans="1:15" x14ac:dyDescent="0.25">
      <c r="A20392" s="4">
        <v>53</v>
      </c>
      <c r="B20392" s="4">
        <v>286</v>
      </c>
      <c r="C20392" s="1" t="s">
        <v>8</v>
      </c>
      <c r="D20392" s="1">
        <f>IF(Table1[[#This Row],[WordType]]="Word",1,-1)</f>
        <v>1</v>
      </c>
      <c r="E20392" s="1" t="s">
        <v>9</v>
      </c>
      <c r="F20392" s="1">
        <f>IF(Table1[[#This Row],[WordCategory]]="Moral",1,-1)</f>
        <v>1</v>
      </c>
      <c r="G20392" s="1">
        <f>IF(Table1[[#This Row],[WordCatCode]]=F20391,1,0)</f>
        <v>1</v>
      </c>
      <c r="H20392" s="1" t="s">
        <v>413</v>
      </c>
      <c r="I20392" s="1">
        <v>49</v>
      </c>
      <c r="J20392" s="1" t="s">
        <v>13</v>
      </c>
      <c r="K20392" s="1">
        <v>1</v>
      </c>
      <c r="L20392" s="1">
        <v>0.71884439175482795</v>
      </c>
      <c r="M20392">
        <v>-16.739097595214844</v>
      </c>
      <c r="N20392">
        <v>-8.9411077499389648</v>
      </c>
      <c r="O20392">
        <v>6.7459111213684082</v>
      </c>
    </row>
    <row r="20393" spans="1:15" x14ac:dyDescent="0.25">
      <c r="A20393" s="4">
        <v>53</v>
      </c>
      <c r="B20393" s="4">
        <v>287</v>
      </c>
      <c r="C20393" s="1" t="s">
        <v>12</v>
      </c>
      <c r="D20393" s="1">
        <f>IF(Table1[[#This Row],[WordType]]="Word",1,-1)</f>
        <v>-1</v>
      </c>
      <c r="E20393" s="1" t="s">
        <v>11</v>
      </c>
      <c r="F20393" s="1">
        <f>IF(Table1[[#This Row],[WordCategory]]="Moral",1,-1)</f>
        <v>-1</v>
      </c>
      <c r="G20393" s="1">
        <f>IF(Table1[[#This Row],[WordCatCode]]=F20392,1,0)</f>
        <v>0</v>
      </c>
      <c r="H20393" s="1" t="s">
        <v>158</v>
      </c>
      <c r="I20393" s="1">
        <v>53</v>
      </c>
      <c r="J20393" s="1" t="s">
        <v>13</v>
      </c>
      <c r="K20393" s="1">
        <v>1</v>
      </c>
      <c r="L20393" s="1">
        <v>0.75261845858767595</v>
      </c>
      <c r="M20393">
        <v>32.166259765625</v>
      </c>
      <c r="N20393">
        <v>35.313282012939453</v>
      </c>
      <c r="O20393">
        <v>21.902585983276367</v>
      </c>
    </row>
    <row r="20394" spans="1:15" x14ac:dyDescent="0.25">
      <c r="A20394" s="4">
        <v>53</v>
      </c>
      <c r="B20394" s="4">
        <v>288</v>
      </c>
      <c r="C20394" s="1" t="s">
        <v>8</v>
      </c>
      <c r="D20394" s="1">
        <f>IF(Table1[[#This Row],[WordType]]="Word",1,-1)</f>
        <v>1</v>
      </c>
      <c r="E20394" s="1" t="s">
        <v>11</v>
      </c>
      <c r="F20394" s="1">
        <f>IF(Table1[[#This Row],[WordCategory]]="Moral",1,-1)</f>
        <v>-1</v>
      </c>
      <c r="G20394" s="1">
        <f>IF(Table1[[#This Row],[WordCatCode]]=F20393,1,0)</f>
        <v>1</v>
      </c>
      <c r="H20394" s="1" t="s">
        <v>169</v>
      </c>
      <c r="I20394" s="1">
        <v>53</v>
      </c>
      <c r="J20394" s="1" t="s">
        <v>10</v>
      </c>
      <c r="K20394" s="1">
        <v>0</v>
      </c>
      <c r="L20394" s="1">
        <v>0.83064156468026296</v>
      </c>
      <c r="M20394">
        <v>-3.2854659557342529</v>
      </c>
      <c r="N20394">
        <v>-8.3924932479858398</v>
      </c>
      <c r="O20394">
        <v>-7.3112955093383789</v>
      </c>
    </row>
    <row r="20395" spans="1:15" x14ac:dyDescent="0.25">
      <c r="A20395" s="4">
        <v>53</v>
      </c>
      <c r="B20395" s="4">
        <v>289</v>
      </c>
      <c r="C20395" s="1" t="s">
        <v>8</v>
      </c>
      <c r="D20395" s="1">
        <f>IF(Table1[[#This Row],[WordType]]="Word",1,-1)</f>
        <v>1</v>
      </c>
      <c r="E20395" s="1" t="s">
        <v>9</v>
      </c>
      <c r="F20395" s="1">
        <f>IF(Table1[[#This Row],[WordCategory]]="Moral",1,-1)</f>
        <v>1</v>
      </c>
      <c r="G20395" s="1">
        <f>IF(Table1[[#This Row],[WordCatCode]]=F20394,1,0)</f>
        <v>0</v>
      </c>
      <c r="H20395" s="1" t="s">
        <v>339</v>
      </c>
      <c r="I20395" s="1">
        <v>49</v>
      </c>
      <c r="J20395" s="1" t="s">
        <v>13</v>
      </c>
      <c r="K20395" s="1">
        <v>1</v>
      </c>
      <c r="L20395" s="1">
        <v>0.57509492372628301</v>
      </c>
      <c r="M20395">
        <v>-2.3006217479705811</v>
      </c>
      <c r="N20395">
        <v>10.564403533935547</v>
      </c>
      <c r="O20395">
        <v>5.9324460029602051</v>
      </c>
    </row>
    <row r="20396" spans="1:15" x14ac:dyDescent="0.25">
      <c r="A20396" s="4">
        <v>53</v>
      </c>
      <c r="B20396" s="4">
        <v>290</v>
      </c>
      <c r="C20396" s="1" t="s">
        <v>8</v>
      </c>
      <c r="D20396" s="1">
        <f>IF(Table1[[#This Row],[WordType]]="Word",1,-1)</f>
        <v>1</v>
      </c>
      <c r="E20396" s="1" t="s">
        <v>9</v>
      </c>
      <c r="F20396" s="1">
        <f>IF(Table1[[#This Row],[WordCategory]]="Moral",1,-1)</f>
        <v>1</v>
      </c>
      <c r="G20396" s="1">
        <f>IF(Table1[[#This Row],[WordCatCode]]=F20395,1,0)</f>
        <v>1</v>
      </c>
      <c r="H20396" s="1" t="s">
        <v>338</v>
      </c>
      <c r="I20396" s="1">
        <v>53</v>
      </c>
      <c r="J20396" s="1" t="s">
        <v>10</v>
      </c>
      <c r="K20396" s="1">
        <v>0</v>
      </c>
      <c r="L20396" s="1">
        <v>0.57872822089120801</v>
      </c>
      <c r="M20396">
        <v>2.5632917881011963</v>
      </c>
      <c r="N20396">
        <v>-1.1890691518783569</v>
      </c>
      <c r="O20396">
        <v>7.2248349189758301</v>
      </c>
    </row>
    <row r="20397" spans="1:15" x14ac:dyDescent="0.25">
      <c r="A20397" s="4">
        <v>53</v>
      </c>
      <c r="B20397" s="4">
        <v>291</v>
      </c>
      <c r="C20397" s="1" t="s">
        <v>12</v>
      </c>
      <c r="D20397" s="1">
        <f>IF(Table1[[#This Row],[WordType]]="Word",1,-1)</f>
        <v>-1</v>
      </c>
      <c r="E20397" s="1" t="s">
        <v>11</v>
      </c>
      <c r="F20397" s="1">
        <f>IF(Table1[[#This Row],[WordCategory]]="Moral",1,-1)</f>
        <v>-1</v>
      </c>
      <c r="G20397" s="1">
        <f>IF(Table1[[#This Row],[WordCatCode]]=F20396,1,0)</f>
        <v>0</v>
      </c>
      <c r="H20397" s="1" t="s">
        <v>153</v>
      </c>
      <c r="I20397" s="1">
        <v>53</v>
      </c>
      <c r="J20397" s="1" t="s">
        <v>13</v>
      </c>
      <c r="K20397" s="1">
        <v>1</v>
      </c>
      <c r="L20397" s="1">
        <v>0.65918699640315004</v>
      </c>
      <c r="M20397">
        <v>2.1357166767120361</v>
      </c>
      <c r="N20397">
        <v>12.71821403503418</v>
      </c>
      <c r="O20397">
        <v>18.939104080200195</v>
      </c>
    </row>
    <row r="20398" spans="1:15" x14ac:dyDescent="0.25">
      <c r="A20398" s="4">
        <v>53</v>
      </c>
      <c r="B20398" s="4">
        <v>292</v>
      </c>
      <c r="C20398" s="1" t="s">
        <v>8</v>
      </c>
      <c r="D20398" s="1">
        <f>IF(Table1[[#This Row],[WordType]]="Word",1,-1)</f>
        <v>1</v>
      </c>
      <c r="E20398" s="1" t="s">
        <v>11</v>
      </c>
      <c r="F20398" s="1">
        <f>IF(Table1[[#This Row],[WordCategory]]="Moral",1,-1)</f>
        <v>-1</v>
      </c>
      <c r="G20398" s="1">
        <f>IF(Table1[[#This Row],[WordCatCode]]=F20397,1,0)</f>
        <v>1</v>
      </c>
      <c r="H20398" s="1" t="s">
        <v>374</v>
      </c>
      <c r="I20398" s="1">
        <v>49</v>
      </c>
      <c r="J20398" s="1" t="s">
        <v>13</v>
      </c>
      <c r="K20398" s="1">
        <v>1</v>
      </c>
      <c r="L20398" s="1">
        <v>0.56012770906090703</v>
      </c>
      <c r="M20398">
        <v>10.76531982421875</v>
      </c>
      <c r="N20398">
        <v>22.017011642456055</v>
      </c>
      <c r="O20398">
        <v>24.733514785766602</v>
      </c>
    </row>
    <row r="20399" spans="1:15" x14ac:dyDescent="0.25">
      <c r="A20399" s="4">
        <v>53</v>
      </c>
      <c r="B20399" s="4">
        <v>293</v>
      </c>
      <c r="C20399" s="1" t="s">
        <v>12</v>
      </c>
      <c r="D20399" s="1">
        <f>IF(Table1[[#This Row],[WordType]]="Word",1,-1)</f>
        <v>-1</v>
      </c>
      <c r="E20399" s="1" t="s">
        <v>11</v>
      </c>
      <c r="F20399" s="1">
        <f>IF(Table1[[#This Row],[WordCategory]]="Moral",1,-1)</f>
        <v>-1</v>
      </c>
      <c r="G20399" s="1">
        <f>IF(Table1[[#This Row],[WordCatCode]]=F20398,1,0)</f>
        <v>1</v>
      </c>
      <c r="H20399" s="1" t="s">
        <v>251</v>
      </c>
      <c r="I20399" s="1">
        <v>53</v>
      </c>
      <c r="J20399" s="1" t="s">
        <v>13</v>
      </c>
      <c r="K20399" s="1">
        <v>1</v>
      </c>
      <c r="L20399" s="1">
        <v>0.74702848598826699</v>
      </c>
      <c r="M20399">
        <v>2.5544917583465576</v>
      </c>
      <c r="N20399">
        <v>15.877397537231445</v>
      </c>
      <c r="O20399">
        <v>21.136762619018555</v>
      </c>
    </row>
    <row r="20400" spans="1:15" x14ac:dyDescent="0.25">
      <c r="A20400" s="4">
        <v>53</v>
      </c>
      <c r="B20400" s="4">
        <v>294</v>
      </c>
      <c r="C20400" s="1" t="s">
        <v>12</v>
      </c>
      <c r="D20400" s="1">
        <f>IF(Table1[[#This Row],[WordType]]="Word",1,-1)</f>
        <v>-1</v>
      </c>
      <c r="E20400" s="1" t="s">
        <v>9</v>
      </c>
      <c r="F20400" s="1">
        <f>IF(Table1[[#This Row],[WordCategory]]="Moral",1,-1)</f>
        <v>1</v>
      </c>
      <c r="G20400" s="1">
        <f>IF(Table1[[#This Row],[WordCatCode]]=F20399,1,0)</f>
        <v>0</v>
      </c>
      <c r="H20400" s="1" t="s">
        <v>179</v>
      </c>
      <c r="I20400" s="1">
        <v>53</v>
      </c>
      <c r="J20400" s="1" t="s">
        <v>13</v>
      </c>
      <c r="K20400" s="1">
        <v>1</v>
      </c>
      <c r="L20400" s="1">
        <v>0.91521547758020505</v>
      </c>
      <c r="M20400">
        <v>2.0350449085235596</v>
      </c>
      <c r="N20400">
        <v>7.937286376953125</v>
      </c>
      <c r="O20400">
        <v>28.461780548095703</v>
      </c>
    </row>
    <row r="20401" spans="1:15" x14ac:dyDescent="0.25">
      <c r="A20401" s="4">
        <v>53</v>
      </c>
      <c r="B20401" s="4">
        <v>295</v>
      </c>
      <c r="C20401" s="1" t="s">
        <v>12</v>
      </c>
      <c r="D20401" s="1">
        <f>IF(Table1[[#This Row],[WordType]]="Word",1,-1)</f>
        <v>-1</v>
      </c>
      <c r="E20401" s="1" t="s">
        <v>11</v>
      </c>
      <c r="F20401" s="1">
        <f>IF(Table1[[#This Row],[WordCategory]]="Moral",1,-1)</f>
        <v>-1</v>
      </c>
      <c r="G20401" s="1">
        <f>IF(Table1[[#This Row],[WordCatCode]]=F20400,1,0)</f>
        <v>0</v>
      </c>
      <c r="H20401" s="1" t="s">
        <v>236</v>
      </c>
      <c r="I20401" s="1">
        <v>53</v>
      </c>
      <c r="J20401" s="1" t="s">
        <v>13</v>
      </c>
      <c r="K20401" s="1">
        <v>1</v>
      </c>
      <c r="L20401" s="1">
        <v>0.69376564805861596</v>
      </c>
      <c r="M20401">
        <v>-8.4704036712646484</v>
      </c>
      <c r="N20401">
        <v>-0.43293598294258118</v>
      </c>
      <c r="O20401">
        <v>6.6494536399841309</v>
      </c>
    </row>
    <row r="20402" spans="1:15" x14ac:dyDescent="0.25">
      <c r="A20402" s="4">
        <v>53</v>
      </c>
      <c r="B20402" s="4">
        <v>296</v>
      </c>
      <c r="C20402" s="1" t="s">
        <v>8</v>
      </c>
      <c r="D20402" s="1">
        <f>IF(Table1[[#This Row],[WordType]]="Word",1,-1)</f>
        <v>1</v>
      </c>
      <c r="E20402" s="1" t="s">
        <v>11</v>
      </c>
      <c r="F20402" s="1">
        <f>IF(Table1[[#This Row],[WordCategory]]="Moral",1,-1)</f>
        <v>-1</v>
      </c>
      <c r="G20402" s="1">
        <f>IF(Table1[[#This Row],[WordCatCode]]=F20401,1,0)</f>
        <v>1</v>
      </c>
      <c r="H20402" s="1" t="s">
        <v>425</v>
      </c>
      <c r="I20402" s="1">
        <v>49</v>
      </c>
      <c r="J20402" s="1" t="s">
        <v>13</v>
      </c>
      <c r="K20402" s="1">
        <v>1</v>
      </c>
      <c r="L20402" s="1">
        <v>0.70096422114875201</v>
      </c>
      <c r="M20402">
        <v>2.8587889671325684</v>
      </c>
      <c r="N20402">
        <v>7.0098843574523926</v>
      </c>
      <c r="O20402">
        <v>9.3402070999145508</v>
      </c>
    </row>
    <row r="20403" spans="1:15" x14ac:dyDescent="0.25">
      <c r="A20403" s="4">
        <v>53</v>
      </c>
      <c r="B20403" s="4">
        <v>297</v>
      </c>
      <c r="C20403" s="1" t="s">
        <v>8</v>
      </c>
      <c r="D20403" s="1">
        <f>IF(Table1[[#This Row],[WordType]]="Word",1,-1)</f>
        <v>1</v>
      </c>
      <c r="E20403" s="1" t="s">
        <v>11</v>
      </c>
      <c r="F20403" s="1">
        <f>IF(Table1[[#This Row],[WordCategory]]="Moral",1,-1)</f>
        <v>-1</v>
      </c>
      <c r="G20403" s="1">
        <f>IF(Table1[[#This Row],[WordCatCode]]=F20402,1,0)</f>
        <v>1</v>
      </c>
      <c r="H20403" s="1" t="s">
        <v>426</v>
      </c>
      <c r="I20403" s="1">
        <v>49</v>
      </c>
      <c r="J20403" s="1" t="s">
        <v>13</v>
      </c>
      <c r="K20403" s="1">
        <v>1</v>
      </c>
      <c r="L20403" s="1">
        <v>0.64118074474390596</v>
      </c>
      <c r="M20403">
        <v>0.96846300363540649</v>
      </c>
      <c r="N20403">
        <v>-0.18624185025691986</v>
      </c>
      <c r="O20403">
        <v>1.2433339357376099</v>
      </c>
    </row>
    <row r="20404" spans="1:15" x14ac:dyDescent="0.25">
      <c r="A20404" s="4">
        <v>53</v>
      </c>
      <c r="B20404" s="4">
        <v>298</v>
      </c>
      <c r="C20404" s="1" t="s">
        <v>12</v>
      </c>
      <c r="D20404" s="1">
        <f>IF(Table1[[#This Row],[WordType]]="Word",1,-1)</f>
        <v>-1</v>
      </c>
      <c r="E20404" s="1" t="s">
        <v>11</v>
      </c>
      <c r="F20404" s="1">
        <f>IF(Table1[[#This Row],[WordCategory]]="Moral",1,-1)</f>
        <v>-1</v>
      </c>
      <c r="G20404" s="1">
        <f>IF(Table1[[#This Row],[WordCatCode]]=F20403,1,0)</f>
        <v>1</v>
      </c>
      <c r="H20404" s="1" t="s">
        <v>145</v>
      </c>
      <c r="I20404" s="1">
        <v>49</v>
      </c>
      <c r="J20404" s="1" t="s">
        <v>10</v>
      </c>
      <c r="K20404" s="1">
        <v>0</v>
      </c>
      <c r="L20404" s="1">
        <v>0.87162957328837398</v>
      </c>
      <c r="M20404">
        <v>8.9155960083007813</v>
      </c>
      <c r="N20404">
        <v>15.112874984741211</v>
      </c>
      <c r="O20404">
        <v>25.369974136352539</v>
      </c>
    </row>
    <row r="20405" spans="1:15" x14ac:dyDescent="0.25">
      <c r="A20405" s="4">
        <v>53</v>
      </c>
      <c r="B20405" s="4">
        <v>299</v>
      </c>
      <c r="C20405" s="1" t="s">
        <v>8</v>
      </c>
      <c r="D20405" s="1">
        <f>IF(Table1[[#This Row],[WordType]]="Word",1,-1)</f>
        <v>1</v>
      </c>
      <c r="E20405" s="1" t="s">
        <v>11</v>
      </c>
      <c r="F20405" s="1">
        <f>IF(Table1[[#This Row],[WordCategory]]="Moral",1,-1)</f>
        <v>-1</v>
      </c>
      <c r="G20405" s="1">
        <f>IF(Table1[[#This Row],[WordCatCode]]=F20404,1,0)</f>
        <v>1</v>
      </c>
      <c r="H20405" s="1" t="s">
        <v>32</v>
      </c>
      <c r="I20405" s="1">
        <v>49</v>
      </c>
      <c r="J20405" s="1" t="s">
        <v>13</v>
      </c>
      <c r="K20405" s="1">
        <v>1</v>
      </c>
      <c r="L20405" s="1">
        <v>0.87329509528353799</v>
      </c>
      <c r="M20405">
        <v>21.105257034301758</v>
      </c>
      <c r="N20405">
        <v>20.687339782714844</v>
      </c>
      <c r="O20405">
        <v>26.884052276611328</v>
      </c>
    </row>
    <row r="20406" spans="1:15" x14ac:dyDescent="0.25">
      <c r="A20406" s="4">
        <v>53</v>
      </c>
      <c r="B20406" s="4">
        <v>300</v>
      </c>
      <c r="C20406" s="1" t="s">
        <v>8</v>
      </c>
      <c r="D20406" s="1">
        <f>IF(Table1[[#This Row],[WordType]]="Word",1,-1)</f>
        <v>1</v>
      </c>
      <c r="E20406" s="1" t="s">
        <v>11</v>
      </c>
      <c r="F20406" s="1">
        <f>IF(Table1[[#This Row],[WordCategory]]="Moral",1,-1)</f>
        <v>-1</v>
      </c>
      <c r="G20406" s="1">
        <f>IF(Table1[[#This Row],[WordCatCode]]=F20405,1,0)</f>
        <v>1</v>
      </c>
      <c r="H20406" s="1" t="s">
        <v>378</v>
      </c>
      <c r="I20406" s="1">
        <v>49</v>
      </c>
      <c r="J20406" s="1" t="s">
        <v>13</v>
      </c>
      <c r="K20406" s="1">
        <v>1</v>
      </c>
      <c r="L20406" s="1">
        <v>0.54717380658257797</v>
      </c>
      <c r="M20406">
        <v>-7.2569465637207031</v>
      </c>
      <c r="N20406">
        <v>-5.8592624664306641</v>
      </c>
      <c r="O20406">
        <v>-4.7619423866271973</v>
      </c>
    </row>
    <row r="20407" spans="1:15" x14ac:dyDescent="0.25">
      <c r="A20407" s="4">
        <v>53</v>
      </c>
      <c r="B20407" s="4">
        <v>301</v>
      </c>
      <c r="C20407" s="1" t="s">
        <v>8</v>
      </c>
      <c r="D20407" s="1">
        <f>IF(Table1[[#This Row],[WordType]]="Word",1,-1)</f>
        <v>1</v>
      </c>
      <c r="E20407" s="1" t="s">
        <v>9</v>
      </c>
      <c r="F20407" s="1">
        <f>IF(Table1[[#This Row],[WordCategory]]="Moral",1,-1)</f>
        <v>1</v>
      </c>
      <c r="G20407" s="1">
        <f>IF(Table1[[#This Row],[WordCatCode]]=F20406,1,0)</f>
        <v>0</v>
      </c>
      <c r="H20407" s="1" t="s">
        <v>274</v>
      </c>
      <c r="I20407" s="1">
        <v>49</v>
      </c>
      <c r="J20407" s="1" t="s">
        <v>13</v>
      </c>
      <c r="K20407" s="1">
        <v>1</v>
      </c>
      <c r="L20407" s="1">
        <v>0.61129071412142399</v>
      </c>
      <c r="M20407">
        <v>-6.9922924041748047</v>
      </c>
      <c r="N20407">
        <v>7.245206356048584</v>
      </c>
      <c r="O20407">
        <v>7.3573217391967773</v>
      </c>
    </row>
    <row r="20408" spans="1:15" x14ac:dyDescent="0.25">
      <c r="A20408" s="4">
        <v>53</v>
      </c>
      <c r="B20408" s="4">
        <v>302</v>
      </c>
      <c r="C20408" s="1" t="s">
        <v>8</v>
      </c>
      <c r="D20408" s="1">
        <f>IF(Table1[[#This Row],[WordType]]="Word",1,-1)</f>
        <v>1</v>
      </c>
      <c r="E20408" s="1" t="s">
        <v>9</v>
      </c>
      <c r="F20408" s="1">
        <f>IF(Table1[[#This Row],[WordCategory]]="Moral",1,-1)</f>
        <v>1</v>
      </c>
      <c r="G20408" s="1">
        <f>IF(Table1[[#This Row],[WordCatCode]]=F20407,1,0)</f>
        <v>1</v>
      </c>
      <c r="H20408" s="1" t="s">
        <v>266</v>
      </c>
      <c r="I20408" s="1">
        <v>49</v>
      </c>
      <c r="J20408" s="1" t="s">
        <v>13</v>
      </c>
      <c r="K20408" s="1">
        <v>1</v>
      </c>
      <c r="L20408" s="1">
        <v>0.49904727691318801</v>
      </c>
      <c r="M20408">
        <v>1.884998083114624</v>
      </c>
      <c r="N20408">
        <v>22.00189208984375</v>
      </c>
      <c r="O20408">
        <v>7.2960023880004883</v>
      </c>
    </row>
    <row r="20409" spans="1:15" x14ac:dyDescent="0.25">
      <c r="A20409" s="4">
        <v>53</v>
      </c>
      <c r="B20409" s="4">
        <v>303</v>
      </c>
      <c r="C20409" s="1" t="s">
        <v>8</v>
      </c>
      <c r="D20409" s="1">
        <f>IF(Table1[[#This Row],[WordType]]="Word",1,-1)</f>
        <v>1</v>
      </c>
      <c r="E20409" s="1" t="s">
        <v>11</v>
      </c>
      <c r="F20409" s="1">
        <f>IF(Table1[[#This Row],[WordCategory]]="Moral",1,-1)</f>
        <v>-1</v>
      </c>
      <c r="G20409" s="1">
        <f>IF(Table1[[#This Row],[WordCatCode]]=F20408,1,0)</f>
        <v>0</v>
      </c>
      <c r="H20409" s="1" t="s">
        <v>309</v>
      </c>
      <c r="I20409" s="1">
        <v>49</v>
      </c>
      <c r="J20409" s="1" t="s">
        <v>13</v>
      </c>
      <c r="K20409" s="1">
        <v>1</v>
      </c>
      <c r="L20409" s="1">
        <v>0.45999089826364098</v>
      </c>
      <c r="M20409">
        <v>27.005208969116211</v>
      </c>
      <c r="N20409">
        <v>14.497392654418945</v>
      </c>
      <c r="O20409">
        <v>8.2583684921264648</v>
      </c>
    </row>
    <row r="20410" spans="1:15" x14ac:dyDescent="0.25">
      <c r="A20410" s="4">
        <v>53</v>
      </c>
      <c r="B20410" s="4">
        <v>304</v>
      </c>
      <c r="C20410" s="1" t="s">
        <v>12</v>
      </c>
      <c r="D20410" s="1">
        <f>IF(Table1[[#This Row],[WordType]]="Word",1,-1)</f>
        <v>-1</v>
      </c>
      <c r="E20410" s="1" t="s">
        <v>9</v>
      </c>
      <c r="F20410" s="1">
        <f>IF(Table1[[#This Row],[WordCategory]]="Moral",1,-1)</f>
        <v>1</v>
      </c>
      <c r="G20410" s="1">
        <f>IF(Table1[[#This Row],[WordCatCode]]=F20409,1,0)</f>
        <v>0</v>
      </c>
      <c r="H20410" s="1" t="s">
        <v>210</v>
      </c>
      <c r="I20410" s="1">
        <v>49</v>
      </c>
      <c r="J20410" s="1" t="s">
        <v>10</v>
      </c>
      <c r="K20410" s="1">
        <v>0</v>
      </c>
      <c r="L20410" s="1">
        <v>0.59725587302818905</v>
      </c>
      <c r="M20410">
        <v>-7.5271391868591309</v>
      </c>
      <c r="N20410">
        <v>-9.9580221176147461</v>
      </c>
      <c r="O20410">
        <v>-16.260009765625</v>
      </c>
    </row>
    <row r="20411" spans="1:15" x14ac:dyDescent="0.25">
      <c r="A20411" s="4">
        <v>53</v>
      </c>
      <c r="B20411" s="4">
        <v>305</v>
      </c>
      <c r="C20411" s="1" t="s">
        <v>8</v>
      </c>
      <c r="D20411" s="1">
        <f>IF(Table1[[#This Row],[WordType]]="Word",1,-1)</f>
        <v>1</v>
      </c>
      <c r="E20411" s="1" t="s">
        <v>11</v>
      </c>
      <c r="F20411" s="1">
        <f>IF(Table1[[#This Row],[WordCategory]]="Moral",1,-1)</f>
        <v>-1</v>
      </c>
      <c r="G20411" s="1">
        <f>IF(Table1[[#This Row],[WordCatCode]]=F20410,1,0)</f>
        <v>0</v>
      </c>
      <c r="H20411" s="1" t="s">
        <v>294</v>
      </c>
      <c r="I20411" s="1">
        <v>49</v>
      </c>
      <c r="J20411" s="1" t="s">
        <v>13</v>
      </c>
      <c r="K20411" s="1">
        <v>1</v>
      </c>
      <c r="L20411" s="1">
        <v>0.50382811087183699</v>
      </c>
      <c r="M20411">
        <v>1.6947011947631836</v>
      </c>
      <c r="N20411">
        <v>10.543407440185547</v>
      </c>
      <c r="O20411">
        <v>14.441411972045898</v>
      </c>
    </row>
    <row r="20412" spans="1:15" x14ac:dyDescent="0.25">
      <c r="A20412" s="4">
        <v>53</v>
      </c>
      <c r="B20412" s="4">
        <v>306</v>
      </c>
      <c r="C20412" s="1" t="s">
        <v>8</v>
      </c>
      <c r="D20412" s="1">
        <f>IF(Table1[[#This Row],[WordType]]="Word",1,-1)</f>
        <v>1</v>
      </c>
      <c r="E20412" s="1" t="s">
        <v>9</v>
      </c>
      <c r="F20412" s="1">
        <f>IF(Table1[[#This Row],[WordCategory]]="Moral",1,-1)</f>
        <v>1</v>
      </c>
      <c r="G20412" s="1">
        <f>IF(Table1[[#This Row],[WordCatCode]]=F20411,1,0)</f>
        <v>0</v>
      </c>
      <c r="H20412" s="1" t="s">
        <v>14</v>
      </c>
      <c r="I20412" s="1">
        <v>49</v>
      </c>
      <c r="J20412" s="1" t="s">
        <v>13</v>
      </c>
      <c r="K20412" s="1">
        <v>1</v>
      </c>
      <c r="L20412" s="1">
        <v>0.52723279432393599</v>
      </c>
      <c r="M20412">
        <v>11.749115943908691</v>
      </c>
      <c r="N20412">
        <v>4.6209530830383301</v>
      </c>
      <c r="O20412">
        <v>15.69550895690918</v>
      </c>
    </row>
    <row r="20413" spans="1:15" x14ac:dyDescent="0.25">
      <c r="A20413" s="4">
        <v>53</v>
      </c>
      <c r="B20413" s="4">
        <v>307</v>
      </c>
      <c r="C20413" s="1" t="s">
        <v>8</v>
      </c>
      <c r="D20413" s="1">
        <f>IF(Table1[[#This Row],[WordType]]="Word",1,-1)</f>
        <v>1</v>
      </c>
      <c r="E20413" s="1" t="s">
        <v>9</v>
      </c>
      <c r="F20413" s="1">
        <f>IF(Table1[[#This Row],[WordCategory]]="Moral",1,-1)</f>
        <v>1</v>
      </c>
      <c r="G20413" s="1">
        <f>IF(Table1[[#This Row],[WordCatCode]]=F20412,1,0)</f>
        <v>1</v>
      </c>
      <c r="H20413" s="1" t="s">
        <v>448</v>
      </c>
      <c r="I20413" s="1">
        <v>49</v>
      </c>
      <c r="J20413" s="1" t="s">
        <v>13</v>
      </c>
      <c r="K20413" s="1">
        <v>1</v>
      </c>
      <c r="L20413" s="1">
        <v>0.51450344710610796</v>
      </c>
      <c r="M20413">
        <v>3.5886859893798828</v>
      </c>
      <c r="N20413">
        <v>10.483010292053223</v>
      </c>
      <c r="O20413">
        <v>19.828977584838867</v>
      </c>
    </row>
    <row r="20414" spans="1:15" x14ac:dyDescent="0.25">
      <c r="A20414" s="4">
        <v>53</v>
      </c>
      <c r="B20414" s="4">
        <v>308</v>
      </c>
      <c r="C20414" s="1" t="s">
        <v>8</v>
      </c>
      <c r="D20414" s="1">
        <f>IF(Table1[[#This Row],[WordType]]="Word",1,-1)</f>
        <v>1</v>
      </c>
      <c r="E20414" s="1" t="s">
        <v>9</v>
      </c>
      <c r="F20414" s="1">
        <f>IF(Table1[[#This Row],[WordCategory]]="Moral",1,-1)</f>
        <v>1</v>
      </c>
      <c r="G20414" s="1">
        <f>IF(Table1[[#This Row],[WordCatCode]]=F20413,1,0)</f>
        <v>1</v>
      </c>
      <c r="H20414" s="1" t="s">
        <v>109</v>
      </c>
      <c r="I20414" s="1">
        <v>49</v>
      </c>
      <c r="J20414" s="1" t="s">
        <v>13</v>
      </c>
      <c r="K20414" s="1">
        <v>1</v>
      </c>
      <c r="L20414" s="1">
        <v>0.56711595726665098</v>
      </c>
      <c r="M20414">
        <v>-2.0434885025024414</v>
      </c>
      <c r="N20414">
        <v>-2.2852151393890381</v>
      </c>
      <c r="O20414">
        <v>-9.9298324584960937</v>
      </c>
    </row>
    <row r="20415" spans="1:15" x14ac:dyDescent="0.25">
      <c r="A20415" s="4">
        <v>53</v>
      </c>
      <c r="B20415" s="4">
        <v>309</v>
      </c>
      <c r="C20415" s="1" t="s">
        <v>8</v>
      </c>
      <c r="D20415" s="1">
        <f>IF(Table1[[#This Row],[WordType]]="Word",1,-1)</f>
        <v>1</v>
      </c>
      <c r="E20415" s="1" t="s">
        <v>11</v>
      </c>
      <c r="F20415" s="1">
        <f>IF(Table1[[#This Row],[WordCategory]]="Moral",1,-1)</f>
        <v>-1</v>
      </c>
      <c r="G20415" s="1">
        <f>IF(Table1[[#This Row],[WordCatCode]]=F20414,1,0)</f>
        <v>0</v>
      </c>
      <c r="H20415" s="1" t="s">
        <v>198</v>
      </c>
      <c r="I20415" s="1">
        <v>49</v>
      </c>
      <c r="J20415" s="1" t="s">
        <v>13</v>
      </c>
      <c r="K20415" s="1">
        <v>1</v>
      </c>
      <c r="L20415" s="1">
        <v>0.55530759936664298</v>
      </c>
      <c r="M20415">
        <v>0.89652317762374878</v>
      </c>
      <c r="N20415">
        <v>3.9053065776824951</v>
      </c>
      <c r="O20415">
        <v>1.2678851373493671E-2</v>
      </c>
    </row>
    <row r="20416" spans="1:15" x14ac:dyDescent="0.25">
      <c r="A20416" s="4">
        <v>53</v>
      </c>
      <c r="B20416" s="4">
        <v>310</v>
      </c>
      <c r="C20416" s="1" t="s">
        <v>12</v>
      </c>
      <c r="D20416" s="1">
        <f>IF(Table1[[#This Row],[WordType]]="Word",1,-1)</f>
        <v>-1</v>
      </c>
      <c r="E20416" s="1" t="s">
        <v>11</v>
      </c>
      <c r="F20416" s="1">
        <f>IF(Table1[[#This Row],[WordCategory]]="Moral",1,-1)</f>
        <v>-1</v>
      </c>
      <c r="G20416" s="1">
        <f>IF(Table1[[#This Row],[WordCatCode]]=F20415,1,0)</f>
        <v>1</v>
      </c>
      <c r="H20416" s="1" t="s">
        <v>250</v>
      </c>
      <c r="I20416" s="1">
        <v>53</v>
      </c>
      <c r="J20416" s="1" t="s">
        <v>13</v>
      </c>
      <c r="K20416" s="1">
        <v>1</v>
      </c>
      <c r="L20416" s="1">
        <v>0.95952314615715295</v>
      </c>
      <c r="M20416">
        <v>10.872236251831055</v>
      </c>
      <c r="N20416">
        <v>12.717129707336426</v>
      </c>
      <c r="O20416">
        <v>18.383241653442383</v>
      </c>
    </row>
    <row r="20417" spans="1:15" x14ac:dyDescent="0.25">
      <c r="A20417" s="4">
        <v>53</v>
      </c>
      <c r="B20417" s="4">
        <v>311</v>
      </c>
      <c r="C20417" s="1" t="s">
        <v>8</v>
      </c>
      <c r="D20417" s="1">
        <f>IF(Table1[[#This Row],[WordType]]="Word",1,-1)</f>
        <v>1</v>
      </c>
      <c r="E20417" s="1" t="s">
        <v>11</v>
      </c>
      <c r="F20417" s="1">
        <f>IF(Table1[[#This Row],[WordCategory]]="Moral",1,-1)</f>
        <v>-1</v>
      </c>
      <c r="G20417" s="1">
        <f>IF(Table1[[#This Row],[WordCatCode]]=F20416,1,0)</f>
        <v>1</v>
      </c>
      <c r="H20417" s="1" t="s">
        <v>199</v>
      </c>
      <c r="I20417" s="1">
        <v>49</v>
      </c>
      <c r="J20417" s="1" t="s">
        <v>13</v>
      </c>
      <c r="K20417" s="1">
        <v>1</v>
      </c>
      <c r="L20417" s="1">
        <v>0.44768362364266101</v>
      </c>
      <c r="M20417">
        <v>3.5457043647766113</v>
      </c>
      <c r="N20417">
        <v>12.756891250610352</v>
      </c>
      <c r="O20417">
        <v>17.008480072021484</v>
      </c>
    </row>
    <row r="20418" spans="1:15" x14ac:dyDescent="0.25">
      <c r="A20418" s="4">
        <v>53</v>
      </c>
      <c r="B20418" s="4">
        <v>312</v>
      </c>
      <c r="C20418" s="1" t="s">
        <v>12</v>
      </c>
      <c r="D20418" s="1">
        <f>IF(Table1[[#This Row],[WordType]]="Word",1,-1)</f>
        <v>-1</v>
      </c>
      <c r="E20418" s="1" t="s">
        <v>9</v>
      </c>
      <c r="F20418" s="1">
        <f>IF(Table1[[#This Row],[WordCategory]]="Moral",1,-1)</f>
        <v>1</v>
      </c>
      <c r="G20418" s="1">
        <f>IF(Table1[[#This Row],[WordCatCode]]=F20417,1,0)</f>
        <v>0</v>
      </c>
      <c r="H20418" s="1" t="s">
        <v>284</v>
      </c>
      <c r="I20418" s="1">
        <v>53</v>
      </c>
      <c r="J20418" s="1" t="s">
        <v>13</v>
      </c>
      <c r="K20418" s="1">
        <v>1</v>
      </c>
      <c r="L20418" s="1">
        <v>0.851191067369655</v>
      </c>
      <c r="M20418">
        <v>0.3324722945690155</v>
      </c>
      <c r="N20418">
        <v>-2.9136834144592285</v>
      </c>
      <c r="O20418">
        <v>11.394993782043457</v>
      </c>
    </row>
    <row r="20419" spans="1:15" x14ac:dyDescent="0.25">
      <c r="A20419" s="4">
        <v>53</v>
      </c>
      <c r="B20419" s="4">
        <v>313</v>
      </c>
      <c r="C20419" s="1" t="s">
        <v>12</v>
      </c>
      <c r="D20419" s="1">
        <f>IF(Table1[[#This Row],[WordType]]="Word",1,-1)</f>
        <v>-1</v>
      </c>
      <c r="E20419" s="1" t="s">
        <v>9</v>
      </c>
      <c r="F20419" s="1">
        <f>IF(Table1[[#This Row],[WordCategory]]="Moral",1,-1)</f>
        <v>1</v>
      </c>
      <c r="G20419" s="1">
        <f>IF(Table1[[#This Row],[WordCatCode]]=F20418,1,0)</f>
        <v>1</v>
      </c>
      <c r="H20419" s="1" t="s">
        <v>47</v>
      </c>
      <c r="I20419" s="1">
        <v>53</v>
      </c>
      <c r="J20419" s="1" t="s">
        <v>13</v>
      </c>
      <c r="K20419" s="1">
        <v>1</v>
      </c>
      <c r="L20419" s="1">
        <v>0.97510425886139296</v>
      </c>
      <c r="M20419">
        <v>5.3360075950622559</v>
      </c>
      <c r="N20419">
        <v>3.7116138935089111</v>
      </c>
      <c r="O20419">
        <v>1.924208402633667</v>
      </c>
    </row>
    <row r="20420" spans="1:15" x14ac:dyDescent="0.25">
      <c r="A20420" s="4">
        <v>53</v>
      </c>
      <c r="B20420" s="4">
        <v>314</v>
      </c>
      <c r="C20420" s="1" t="s">
        <v>12</v>
      </c>
      <c r="D20420" s="1">
        <f>IF(Table1[[#This Row],[WordType]]="Word",1,-1)</f>
        <v>-1</v>
      </c>
      <c r="E20420" s="1" t="s">
        <v>9</v>
      </c>
      <c r="F20420" s="1">
        <f>IF(Table1[[#This Row],[WordCategory]]="Moral",1,-1)</f>
        <v>1</v>
      </c>
      <c r="G20420" s="1">
        <f>IF(Table1[[#This Row],[WordCatCode]]=F20419,1,0)</f>
        <v>1</v>
      </c>
      <c r="H20420" s="1" t="s">
        <v>131</v>
      </c>
      <c r="I20420" s="1">
        <v>53</v>
      </c>
      <c r="J20420" s="1" t="s">
        <v>13</v>
      </c>
      <c r="K20420" s="1">
        <v>1</v>
      </c>
      <c r="L20420" s="1">
        <v>1.0156687716953501</v>
      </c>
      <c r="M20420">
        <v>10.325952529907227</v>
      </c>
      <c r="N20420">
        <v>9.2313394546508789</v>
      </c>
      <c r="O20420">
        <v>15.929741859436035</v>
      </c>
    </row>
    <row r="20421" spans="1:15" x14ac:dyDescent="0.25">
      <c r="A20421" s="4">
        <v>53</v>
      </c>
      <c r="B20421" s="4">
        <v>315</v>
      </c>
      <c r="C20421" s="1" t="s">
        <v>8</v>
      </c>
      <c r="D20421" s="1">
        <f>IF(Table1[[#This Row],[WordType]]="Word",1,-1)</f>
        <v>1</v>
      </c>
      <c r="E20421" s="1" t="s">
        <v>9</v>
      </c>
      <c r="F20421" s="1">
        <f>IF(Table1[[#This Row],[WordCategory]]="Moral",1,-1)</f>
        <v>1</v>
      </c>
      <c r="G20421" s="1">
        <f>IF(Table1[[#This Row],[WordCatCode]]=F20420,1,0)</f>
        <v>1</v>
      </c>
      <c r="H20421" s="1" t="s">
        <v>490</v>
      </c>
      <c r="I20421" s="1">
        <v>49</v>
      </c>
      <c r="J20421" s="1" t="s">
        <v>13</v>
      </c>
      <c r="K20421" s="1">
        <v>1</v>
      </c>
      <c r="L20421" s="1">
        <v>0.59225048404186997</v>
      </c>
      <c r="M20421">
        <v>7.2811555862426758</v>
      </c>
      <c r="N20421">
        <v>10.800665855407715</v>
      </c>
      <c r="O20421">
        <v>9.8795642852783203</v>
      </c>
    </row>
    <row r="20422" spans="1:15" x14ac:dyDescent="0.25">
      <c r="A20422" s="4">
        <v>53</v>
      </c>
      <c r="B20422" s="4">
        <v>316</v>
      </c>
      <c r="C20422" s="1" t="s">
        <v>12</v>
      </c>
      <c r="D20422" s="1">
        <f>IF(Table1[[#This Row],[WordType]]="Word",1,-1)</f>
        <v>-1</v>
      </c>
      <c r="E20422" s="1" t="s">
        <v>9</v>
      </c>
      <c r="F20422" s="1">
        <f>IF(Table1[[#This Row],[WordCategory]]="Moral",1,-1)</f>
        <v>1</v>
      </c>
      <c r="G20422" s="1">
        <f>IF(Table1[[#This Row],[WordCatCode]]=F20421,1,0)</f>
        <v>1</v>
      </c>
      <c r="H20422" s="1" t="s">
        <v>505</v>
      </c>
      <c r="I20422" s="1">
        <v>53</v>
      </c>
      <c r="J20422" s="1" t="s">
        <v>13</v>
      </c>
      <c r="K20422" s="1">
        <v>1</v>
      </c>
      <c r="L20422" s="1">
        <v>0.74910640413872898</v>
      </c>
      <c r="M20422">
        <v>8.2033042907714844</v>
      </c>
      <c r="N20422">
        <v>13.490214347839355</v>
      </c>
      <c r="O20422">
        <v>14.199254035949707</v>
      </c>
    </row>
    <row r="20423" spans="1:15" x14ac:dyDescent="0.25">
      <c r="A20423" s="4">
        <v>53</v>
      </c>
      <c r="B20423" s="4">
        <v>317</v>
      </c>
      <c r="C20423" s="1" t="s">
        <v>8</v>
      </c>
      <c r="D20423" s="1">
        <f>IF(Table1[[#This Row],[WordType]]="Word",1,-1)</f>
        <v>1</v>
      </c>
      <c r="E20423" s="1" t="s">
        <v>11</v>
      </c>
      <c r="F20423" s="1">
        <f>IF(Table1[[#This Row],[WordCategory]]="Moral",1,-1)</f>
        <v>-1</v>
      </c>
      <c r="G20423" s="1">
        <f>IF(Table1[[#This Row],[WordCatCode]]=F20422,1,0)</f>
        <v>0</v>
      </c>
      <c r="H20423" s="1" t="s">
        <v>312</v>
      </c>
      <c r="I20423" s="1">
        <v>49</v>
      </c>
      <c r="J20423" s="1" t="s">
        <v>13</v>
      </c>
      <c r="K20423" s="1">
        <v>1</v>
      </c>
      <c r="L20423" s="1">
        <v>0.60920767323114</v>
      </c>
      <c r="M20423">
        <v>5.8673319816589355</v>
      </c>
      <c r="N20423">
        <v>7.8153228759765625</v>
      </c>
      <c r="O20423">
        <v>8.5512838363647461</v>
      </c>
    </row>
    <row r="20424" spans="1:15" x14ac:dyDescent="0.25">
      <c r="A20424" s="4">
        <v>53</v>
      </c>
      <c r="B20424" s="4">
        <v>318</v>
      </c>
      <c r="C20424" s="1" t="s">
        <v>8</v>
      </c>
      <c r="D20424" s="1">
        <f>IF(Table1[[#This Row],[WordType]]="Word",1,-1)</f>
        <v>1</v>
      </c>
      <c r="E20424" s="1" t="s">
        <v>9</v>
      </c>
      <c r="F20424" s="1">
        <f>IF(Table1[[#This Row],[WordCategory]]="Moral",1,-1)</f>
        <v>1</v>
      </c>
      <c r="G20424" s="1">
        <f>IF(Table1[[#This Row],[WordCatCode]]=F20423,1,0)</f>
        <v>0</v>
      </c>
      <c r="H20424" s="1" t="s">
        <v>273</v>
      </c>
      <c r="I20424" s="1">
        <v>49</v>
      </c>
      <c r="J20424" s="1" t="s">
        <v>13</v>
      </c>
      <c r="K20424" s="1">
        <v>1</v>
      </c>
      <c r="L20424" s="1">
        <v>0.48918136407155499</v>
      </c>
      <c r="M20424">
        <v>2.3969993591308594</v>
      </c>
      <c r="N20424">
        <v>11.745972633361816</v>
      </c>
      <c r="O20424">
        <v>7.8630833625793457</v>
      </c>
    </row>
    <row r="20425" spans="1:15" x14ac:dyDescent="0.25">
      <c r="A20425" s="4">
        <v>53</v>
      </c>
      <c r="B20425" s="4">
        <v>319</v>
      </c>
      <c r="C20425" s="1" t="s">
        <v>12</v>
      </c>
      <c r="D20425" s="1">
        <f>IF(Table1[[#This Row],[WordType]]="Word",1,-1)</f>
        <v>-1</v>
      </c>
      <c r="E20425" s="1" t="s">
        <v>11</v>
      </c>
      <c r="F20425" s="1">
        <f>IF(Table1[[#This Row],[WordCategory]]="Moral",1,-1)</f>
        <v>-1</v>
      </c>
      <c r="G20425" s="1">
        <f>IF(Table1[[#This Row],[WordCatCode]]=F20424,1,0)</f>
        <v>0</v>
      </c>
      <c r="H20425" s="1" t="s">
        <v>160</v>
      </c>
      <c r="I20425" s="1">
        <v>53</v>
      </c>
      <c r="J20425" s="1" t="s">
        <v>13</v>
      </c>
      <c r="K20425" s="1">
        <v>1</v>
      </c>
      <c r="L20425" s="1">
        <v>0.66740503290202502</v>
      </c>
      <c r="M20425">
        <v>-0.60772144794464111</v>
      </c>
      <c r="N20425">
        <v>2.3869490623474121</v>
      </c>
      <c r="O20425">
        <v>3.0316526889801025</v>
      </c>
    </row>
    <row r="20426" spans="1:15" x14ac:dyDescent="0.25">
      <c r="A20426" s="4">
        <v>53</v>
      </c>
      <c r="B20426" s="4">
        <v>320</v>
      </c>
      <c r="C20426" s="1" t="s">
        <v>8</v>
      </c>
      <c r="D20426" s="1">
        <f>IF(Table1[[#This Row],[WordType]]="Word",1,-1)</f>
        <v>1</v>
      </c>
      <c r="E20426" s="1" t="s">
        <v>9</v>
      </c>
      <c r="F20426" s="1">
        <f>IF(Table1[[#This Row],[WordCategory]]="Moral",1,-1)</f>
        <v>1</v>
      </c>
      <c r="G20426" s="1">
        <f>IF(Table1[[#This Row],[WordCatCode]]=F20425,1,0)</f>
        <v>0</v>
      </c>
      <c r="H20426" s="1" t="s">
        <v>436</v>
      </c>
      <c r="I20426" s="1">
        <v>49</v>
      </c>
      <c r="J20426" s="1" t="s">
        <v>13</v>
      </c>
      <c r="K20426" s="1">
        <v>1</v>
      </c>
      <c r="L20426" s="1">
        <v>0.89541904581710696</v>
      </c>
      <c r="M20426">
        <v>8.0987882614135742</v>
      </c>
      <c r="N20426">
        <v>3.0083348751068115</v>
      </c>
      <c r="O20426">
        <v>15.461918830871582</v>
      </c>
    </row>
    <row r="20427" spans="1:15" x14ac:dyDescent="0.25">
      <c r="A20427" s="4">
        <v>53</v>
      </c>
      <c r="B20427" s="4">
        <v>321</v>
      </c>
      <c r="C20427" s="1" t="s">
        <v>8</v>
      </c>
      <c r="D20427" s="1">
        <f>IF(Table1[[#This Row],[WordType]]="Word",1,-1)</f>
        <v>1</v>
      </c>
      <c r="E20427" s="1" t="s">
        <v>11</v>
      </c>
      <c r="F20427" s="1">
        <f>IF(Table1[[#This Row],[WordCategory]]="Moral",1,-1)</f>
        <v>-1</v>
      </c>
      <c r="G20427" s="1">
        <f>IF(Table1[[#This Row],[WordCatCode]]=F20426,1,0)</f>
        <v>0</v>
      </c>
      <c r="H20427" s="1" t="s">
        <v>500</v>
      </c>
      <c r="I20427" s="1">
        <v>49</v>
      </c>
      <c r="J20427" s="1" t="s">
        <v>13</v>
      </c>
      <c r="K20427" s="1">
        <v>1</v>
      </c>
      <c r="L20427" s="1">
        <v>0.58715345140080899</v>
      </c>
      <c r="M20427">
        <v>12.159865379333496</v>
      </c>
      <c r="N20427">
        <v>25.045320510864258</v>
      </c>
      <c r="O20427">
        <v>18.717870712280273</v>
      </c>
    </row>
    <row r="20428" spans="1:15" x14ac:dyDescent="0.25">
      <c r="A20428" s="4">
        <v>53</v>
      </c>
      <c r="B20428" s="4">
        <v>322</v>
      </c>
      <c r="C20428" s="1" t="s">
        <v>12</v>
      </c>
      <c r="D20428" s="1">
        <f>IF(Table1[[#This Row],[WordType]]="Word",1,-1)</f>
        <v>-1</v>
      </c>
      <c r="E20428" s="1" t="s">
        <v>9</v>
      </c>
      <c r="F20428" s="1">
        <f>IF(Table1[[#This Row],[WordCategory]]="Moral",1,-1)</f>
        <v>1</v>
      </c>
      <c r="G20428" s="1">
        <f>IF(Table1[[#This Row],[WordCatCode]]=F20427,1,0)</f>
        <v>0</v>
      </c>
      <c r="H20428" s="1" t="s">
        <v>381</v>
      </c>
      <c r="I20428" s="1">
        <v>53</v>
      </c>
      <c r="J20428" s="1" t="s">
        <v>13</v>
      </c>
      <c r="K20428" s="1">
        <v>1</v>
      </c>
      <c r="L20428" s="1">
        <v>0.93433112860657297</v>
      </c>
      <c r="M20428">
        <v>-3.869274377822876</v>
      </c>
      <c r="N20428">
        <v>2.950430154800415</v>
      </c>
      <c r="O20428">
        <v>1.7565200328826904</v>
      </c>
    </row>
    <row r="20429" spans="1:15" x14ac:dyDescent="0.25">
      <c r="A20429" s="4">
        <v>53</v>
      </c>
      <c r="B20429" s="4">
        <v>323</v>
      </c>
      <c r="C20429" s="1" t="s">
        <v>12</v>
      </c>
      <c r="D20429" s="1">
        <f>IF(Table1[[#This Row],[WordType]]="Word",1,-1)</f>
        <v>-1</v>
      </c>
      <c r="E20429" s="1" t="s">
        <v>11</v>
      </c>
      <c r="F20429" s="1">
        <f>IF(Table1[[#This Row],[WordCategory]]="Moral",1,-1)</f>
        <v>-1</v>
      </c>
      <c r="G20429" s="1">
        <f>IF(Table1[[#This Row],[WordCatCode]]=F20428,1,0)</f>
        <v>0</v>
      </c>
      <c r="H20429" s="1" t="s">
        <v>397</v>
      </c>
      <c r="I20429" s="1">
        <v>53</v>
      </c>
      <c r="J20429" s="1" t="s">
        <v>13</v>
      </c>
      <c r="K20429" s="1">
        <v>1</v>
      </c>
      <c r="L20429" s="1">
        <v>0.55260553734842699</v>
      </c>
      <c r="M20429">
        <v>-1.3281424045562744</v>
      </c>
      <c r="N20429">
        <v>8.4133090972900391</v>
      </c>
      <c r="O20429">
        <v>0.3637046217918396</v>
      </c>
    </row>
    <row r="20430" spans="1:15" x14ac:dyDescent="0.25">
      <c r="A20430" s="4">
        <v>53</v>
      </c>
      <c r="B20430" s="4">
        <v>324</v>
      </c>
      <c r="C20430" s="1" t="s">
        <v>8</v>
      </c>
      <c r="D20430" s="1">
        <f>IF(Table1[[#This Row],[WordType]]="Word",1,-1)</f>
        <v>1</v>
      </c>
      <c r="E20430" s="1" t="s">
        <v>11</v>
      </c>
      <c r="F20430" s="1">
        <f>IF(Table1[[#This Row],[WordCategory]]="Moral",1,-1)</f>
        <v>-1</v>
      </c>
      <c r="G20430" s="1">
        <f>IF(Table1[[#This Row],[WordCatCode]]=F20429,1,0)</f>
        <v>1</v>
      </c>
      <c r="H20430" s="1" t="s">
        <v>125</v>
      </c>
      <c r="I20430" s="1">
        <v>49</v>
      </c>
      <c r="J20430" s="1" t="s">
        <v>13</v>
      </c>
      <c r="K20430" s="1">
        <v>1</v>
      </c>
      <c r="L20430" s="1">
        <v>0.57886369386687897</v>
      </c>
      <c r="M20430">
        <v>8.3024501800537109</v>
      </c>
      <c r="N20430">
        <v>4.963707447052002</v>
      </c>
      <c r="O20430">
        <v>-4.0049810409545898</v>
      </c>
    </row>
    <row r="20431" spans="1:15" x14ac:dyDescent="0.25">
      <c r="A20431" s="4">
        <v>53</v>
      </c>
      <c r="B20431" s="4">
        <v>325</v>
      </c>
      <c r="C20431" s="1" t="s">
        <v>8</v>
      </c>
      <c r="D20431" s="1">
        <f>IF(Table1[[#This Row],[WordType]]="Word",1,-1)</f>
        <v>1</v>
      </c>
      <c r="E20431" s="1" t="s">
        <v>11</v>
      </c>
      <c r="F20431" s="1">
        <f>IF(Table1[[#This Row],[WordCategory]]="Moral",1,-1)</f>
        <v>-1</v>
      </c>
      <c r="G20431" s="1">
        <f>IF(Table1[[#This Row],[WordCatCode]]=F20430,1,0)</f>
        <v>1</v>
      </c>
      <c r="H20431" s="1" t="s">
        <v>472</v>
      </c>
      <c r="I20431" s="1">
        <v>49</v>
      </c>
      <c r="J20431" s="1" t="s">
        <v>13</v>
      </c>
      <c r="K20431" s="1">
        <v>1</v>
      </c>
      <c r="L20431" s="1">
        <v>0.586376188904978</v>
      </c>
      <c r="M20431">
        <v>10.401205062866211</v>
      </c>
      <c r="N20431">
        <v>10.649909973144531</v>
      </c>
      <c r="O20431">
        <v>4.7253866195678711</v>
      </c>
    </row>
    <row r="20432" spans="1:15" x14ac:dyDescent="0.25">
      <c r="A20432" s="4">
        <v>53</v>
      </c>
      <c r="B20432" s="4">
        <v>326</v>
      </c>
      <c r="C20432" s="1" t="s">
        <v>8</v>
      </c>
      <c r="D20432" s="1">
        <f>IF(Table1[[#This Row],[WordType]]="Word",1,-1)</f>
        <v>1</v>
      </c>
      <c r="E20432" s="1" t="s">
        <v>9</v>
      </c>
      <c r="F20432" s="1">
        <f>IF(Table1[[#This Row],[WordCategory]]="Moral",1,-1)</f>
        <v>1</v>
      </c>
      <c r="G20432" s="1">
        <f>IF(Table1[[#This Row],[WordCatCode]]=F20431,1,0)</f>
        <v>0</v>
      </c>
      <c r="H20432" s="1" t="s">
        <v>27</v>
      </c>
      <c r="I20432" s="1">
        <v>49</v>
      </c>
      <c r="J20432" s="1" t="s">
        <v>13</v>
      </c>
      <c r="K20432" s="1">
        <v>1</v>
      </c>
      <c r="L20432" s="1">
        <v>0.61623007419984799</v>
      </c>
      <c r="M20432">
        <v>0.61988049745559692</v>
      </c>
      <c r="N20432">
        <v>3.4251303672790527</v>
      </c>
      <c r="O20432">
        <v>5.310267448425293</v>
      </c>
    </row>
    <row r="20433" spans="1:15" x14ac:dyDescent="0.25">
      <c r="A20433" s="4">
        <v>53</v>
      </c>
      <c r="B20433" s="4">
        <v>327</v>
      </c>
      <c r="C20433" s="1" t="s">
        <v>8</v>
      </c>
      <c r="D20433" s="1">
        <f>IF(Table1[[#This Row],[WordType]]="Word",1,-1)</f>
        <v>1</v>
      </c>
      <c r="E20433" s="1" t="s">
        <v>9</v>
      </c>
      <c r="F20433" s="1">
        <f>IF(Table1[[#This Row],[WordCategory]]="Moral",1,-1)</f>
        <v>1</v>
      </c>
      <c r="G20433" s="1">
        <f>IF(Table1[[#This Row],[WordCatCode]]=F20432,1,0)</f>
        <v>1</v>
      </c>
      <c r="H20433" s="1" t="s">
        <v>495</v>
      </c>
      <c r="I20433" s="1">
        <v>49</v>
      </c>
      <c r="J20433" s="1" t="s">
        <v>13</v>
      </c>
      <c r="K20433" s="1">
        <v>1</v>
      </c>
      <c r="L20433" s="1">
        <v>0.43574463098775601</v>
      </c>
      <c r="M20433">
        <v>2.9781746864318848</v>
      </c>
      <c r="N20433">
        <v>11.616595268249512</v>
      </c>
      <c r="O20433">
        <v>13.319539070129395</v>
      </c>
    </row>
    <row r="20434" spans="1:15" x14ac:dyDescent="0.25">
      <c r="A20434" s="4">
        <v>53</v>
      </c>
      <c r="B20434" s="4">
        <v>328</v>
      </c>
      <c r="C20434" s="1" t="s">
        <v>12</v>
      </c>
      <c r="D20434" s="1">
        <f>IF(Table1[[#This Row],[WordType]]="Word",1,-1)</f>
        <v>-1</v>
      </c>
      <c r="E20434" s="1" t="s">
        <v>11</v>
      </c>
      <c r="F20434" s="1">
        <f>IF(Table1[[#This Row],[WordCategory]]="Moral",1,-1)</f>
        <v>-1</v>
      </c>
      <c r="G20434" s="1">
        <f>IF(Table1[[#This Row],[WordCatCode]]=F20433,1,0)</f>
        <v>0</v>
      </c>
      <c r="H20434" s="1" t="s">
        <v>149</v>
      </c>
      <c r="I20434" s="1">
        <v>53</v>
      </c>
      <c r="J20434" s="1" t="s">
        <v>13</v>
      </c>
      <c r="K20434" s="1">
        <v>1</v>
      </c>
      <c r="L20434" s="1">
        <v>0.72127351537346795</v>
      </c>
      <c r="M20434">
        <v>3.4444613456726074</v>
      </c>
      <c r="N20434">
        <v>1.2109156847000122</v>
      </c>
      <c r="O20434">
        <v>-2.6989738941192627</v>
      </c>
    </row>
    <row r="20435" spans="1:15" x14ac:dyDescent="0.25">
      <c r="A20435" s="4">
        <v>53</v>
      </c>
      <c r="B20435" s="4">
        <v>329</v>
      </c>
      <c r="C20435" s="1" t="s">
        <v>12</v>
      </c>
      <c r="D20435" s="1">
        <f>IF(Table1[[#This Row],[WordType]]="Word",1,-1)</f>
        <v>-1</v>
      </c>
      <c r="E20435" s="1" t="s">
        <v>11</v>
      </c>
      <c r="F20435" s="1">
        <f>IF(Table1[[#This Row],[WordCategory]]="Moral",1,-1)</f>
        <v>-1</v>
      </c>
      <c r="G20435" s="1">
        <f>IF(Table1[[#This Row],[WordCatCode]]=F20434,1,0)</f>
        <v>1</v>
      </c>
      <c r="H20435" s="1" t="s">
        <v>172</v>
      </c>
      <c r="I20435" s="1">
        <v>53</v>
      </c>
      <c r="J20435" s="1" t="s">
        <v>13</v>
      </c>
      <c r="K20435" s="1">
        <v>1</v>
      </c>
      <c r="L20435" s="1">
        <v>0.70721818250603996</v>
      </c>
      <c r="M20435">
        <v>-7.2318367958068848</v>
      </c>
      <c r="N20435">
        <v>-5.1231012344360352</v>
      </c>
      <c r="O20435">
        <v>-2.1732499599456787</v>
      </c>
    </row>
    <row r="20436" spans="1:15" x14ac:dyDescent="0.25">
      <c r="A20436" s="4">
        <v>53</v>
      </c>
      <c r="B20436" s="4">
        <v>330</v>
      </c>
      <c r="C20436" s="1" t="s">
        <v>8</v>
      </c>
      <c r="D20436" s="1">
        <f>IF(Table1[[#This Row],[WordType]]="Word",1,-1)</f>
        <v>1</v>
      </c>
      <c r="E20436" s="1" t="s">
        <v>9</v>
      </c>
      <c r="F20436" s="1">
        <f>IF(Table1[[#This Row],[WordCategory]]="Moral",1,-1)</f>
        <v>1</v>
      </c>
      <c r="G20436" s="1">
        <f>IF(Table1[[#This Row],[WordCatCode]]=F20435,1,0)</f>
        <v>0</v>
      </c>
      <c r="H20436" s="1" t="s">
        <v>496</v>
      </c>
      <c r="I20436" s="1">
        <v>49</v>
      </c>
      <c r="J20436" s="1" t="s">
        <v>13</v>
      </c>
      <c r="K20436" s="1">
        <v>1</v>
      </c>
      <c r="L20436" s="1">
        <v>0.44949458015617</v>
      </c>
      <c r="M20436">
        <v>11.840394020080566</v>
      </c>
      <c r="N20436">
        <v>20.921188354492187</v>
      </c>
      <c r="O20436">
        <v>13.584799766540527</v>
      </c>
    </row>
    <row r="20437" spans="1:15" x14ac:dyDescent="0.25">
      <c r="A20437" s="4">
        <v>53</v>
      </c>
      <c r="B20437" s="4">
        <v>331</v>
      </c>
      <c r="C20437" s="1" t="s">
        <v>8</v>
      </c>
      <c r="D20437" s="1">
        <f>IF(Table1[[#This Row],[WordType]]="Word",1,-1)</f>
        <v>1</v>
      </c>
      <c r="E20437" s="1" t="s">
        <v>9</v>
      </c>
      <c r="F20437" s="1">
        <f>IF(Table1[[#This Row],[WordCategory]]="Moral",1,-1)</f>
        <v>1</v>
      </c>
      <c r="G20437" s="1">
        <f>IF(Table1[[#This Row],[WordCatCode]]=F20436,1,0)</f>
        <v>1</v>
      </c>
      <c r="H20437" s="1" t="s">
        <v>463</v>
      </c>
      <c r="I20437" s="1">
        <v>49</v>
      </c>
      <c r="J20437" s="1" t="s">
        <v>13</v>
      </c>
      <c r="K20437" s="1">
        <v>1</v>
      </c>
      <c r="L20437" s="1">
        <v>0.458720126538537</v>
      </c>
      <c r="M20437">
        <v>-3.922544002532959</v>
      </c>
      <c r="N20437">
        <v>10.135677337646484</v>
      </c>
      <c r="O20437">
        <v>0.74437987804412842</v>
      </c>
    </row>
    <row r="20438" spans="1:15" x14ac:dyDescent="0.25">
      <c r="A20438" s="4">
        <v>53</v>
      </c>
      <c r="B20438" s="4">
        <v>332</v>
      </c>
      <c r="C20438" s="1" t="s">
        <v>12</v>
      </c>
      <c r="D20438" s="1">
        <f>IF(Table1[[#This Row],[WordType]]="Word",1,-1)</f>
        <v>-1</v>
      </c>
      <c r="E20438" s="1" t="s">
        <v>11</v>
      </c>
      <c r="F20438" s="1">
        <f>IF(Table1[[#This Row],[WordCategory]]="Moral",1,-1)</f>
        <v>-1</v>
      </c>
      <c r="G20438" s="1">
        <f>IF(Table1[[#This Row],[WordCatCode]]=F20437,1,0)</f>
        <v>0</v>
      </c>
      <c r="H20438" s="1" t="s">
        <v>395</v>
      </c>
      <c r="I20438" s="1">
        <v>53</v>
      </c>
      <c r="J20438" s="1" t="s">
        <v>13</v>
      </c>
      <c r="K20438" s="1">
        <v>1</v>
      </c>
      <c r="L20438" s="1">
        <v>0.57014901761431303</v>
      </c>
      <c r="M20438">
        <v>-10.92204761505127</v>
      </c>
      <c r="N20438">
        <v>-15.570265769958496</v>
      </c>
      <c r="O20438">
        <v>-17.464778900146484</v>
      </c>
    </row>
    <row r="20439" spans="1:15" x14ac:dyDescent="0.25">
      <c r="A20439" s="4">
        <v>53</v>
      </c>
      <c r="B20439" s="4">
        <v>333</v>
      </c>
      <c r="C20439" s="1" t="s">
        <v>12</v>
      </c>
      <c r="D20439" s="1">
        <f>IF(Table1[[#This Row],[WordType]]="Word",1,-1)</f>
        <v>-1</v>
      </c>
      <c r="E20439" s="1" t="s">
        <v>11</v>
      </c>
      <c r="F20439" s="1">
        <f>IF(Table1[[#This Row],[WordCategory]]="Moral",1,-1)</f>
        <v>-1</v>
      </c>
      <c r="G20439" s="1">
        <f>IF(Table1[[#This Row],[WordCatCode]]=F20438,1,0)</f>
        <v>1</v>
      </c>
      <c r="H20439" s="1" t="s">
        <v>201</v>
      </c>
      <c r="I20439" s="1">
        <v>53</v>
      </c>
      <c r="J20439" s="1" t="s">
        <v>13</v>
      </c>
      <c r="K20439" s="1">
        <v>1</v>
      </c>
      <c r="L20439" s="1">
        <v>0.66301325731910798</v>
      </c>
      <c r="M20439">
        <v>1.9294197559356689</v>
      </c>
      <c r="N20439">
        <v>6.9839425086975098</v>
      </c>
      <c r="O20439">
        <v>2.9430644512176514</v>
      </c>
    </row>
    <row r="20440" spans="1:15" x14ac:dyDescent="0.25">
      <c r="A20440" s="4">
        <v>53</v>
      </c>
      <c r="B20440" s="4">
        <v>334</v>
      </c>
      <c r="C20440" s="1" t="s">
        <v>8</v>
      </c>
      <c r="D20440" s="1">
        <f>IF(Table1[[#This Row],[WordType]]="Word",1,-1)</f>
        <v>1</v>
      </c>
      <c r="E20440" s="1" t="s">
        <v>11</v>
      </c>
      <c r="F20440" s="1">
        <f>IF(Table1[[#This Row],[WordCategory]]="Moral",1,-1)</f>
        <v>-1</v>
      </c>
      <c r="G20440" s="1">
        <f>IF(Table1[[#This Row],[WordCatCode]]=F20439,1,0)</f>
        <v>1</v>
      </c>
      <c r="H20440" s="1" t="s">
        <v>279</v>
      </c>
      <c r="I20440" s="1">
        <v>49</v>
      </c>
      <c r="J20440" s="1" t="s">
        <v>13</v>
      </c>
      <c r="K20440" s="1">
        <v>1</v>
      </c>
      <c r="L20440" s="1">
        <v>0.59520983102265801</v>
      </c>
      <c r="M20440">
        <v>-11.461254119873047</v>
      </c>
      <c r="N20440">
        <v>-15.152599334716797</v>
      </c>
      <c r="O20440">
        <v>-12.008109092712402</v>
      </c>
    </row>
    <row r="20441" spans="1:15" x14ac:dyDescent="0.25">
      <c r="A20441" s="4">
        <v>53</v>
      </c>
      <c r="B20441" s="4">
        <v>335</v>
      </c>
      <c r="C20441" s="1" t="s">
        <v>12</v>
      </c>
      <c r="D20441" s="1">
        <f>IF(Table1[[#This Row],[WordType]]="Word",1,-1)</f>
        <v>-1</v>
      </c>
      <c r="E20441" s="1" t="s">
        <v>11</v>
      </c>
      <c r="F20441" s="1">
        <f>IF(Table1[[#This Row],[WordCategory]]="Moral",1,-1)</f>
        <v>-1</v>
      </c>
      <c r="G20441" s="1">
        <f>IF(Table1[[#This Row],[WordCatCode]]=F20440,1,0)</f>
        <v>1</v>
      </c>
      <c r="H20441" s="1" t="s">
        <v>444</v>
      </c>
      <c r="I20441" s="1">
        <v>53</v>
      </c>
      <c r="J20441" s="1" t="s">
        <v>13</v>
      </c>
      <c r="K20441" s="1">
        <v>1</v>
      </c>
      <c r="L20441" s="1">
        <v>0.55638455343432702</v>
      </c>
      <c r="M20441">
        <v>1.9009815454483032</v>
      </c>
      <c r="N20441">
        <v>5.9692234992980957</v>
      </c>
      <c r="O20441">
        <v>7.0837359428405762</v>
      </c>
    </row>
    <row r="20442" spans="1:15" x14ac:dyDescent="0.25">
      <c r="A20442" s="4">
        <v>53</v>
      </c>
      <c r="B20442" s="4">
        <v>336</v>
      </c>
      <c r="C20442" s="1" t="s">
        <v>8</v>
      </c>
      <c r="D20442" s="1">
        <f>IF(Table1[[#This Row],[WordType]]="Word",1,-1)</f>
        <v>1</v>
      </c>
      <c r="E20442" s="1" t="s">
        <v>9</v>
      </c>
      <c r="F20442" s="1">
        <f>IF(Table1[[#This Row],[WordCategory]]="Moral",1,-1)</f>
        <v>1</v>
      </c>
      <c r="G20442" s="1">
        <f>IF(Table1[[#This Row],[WordCatCode]]=F20441,1,0)</f>
        <v>0</v>
      </c>
      <c r="H20442" s="1" t="s">
        <v>321</v>
      </c>
      <c r="I20442" s="1">
        <v>49</v>
      </c>
      <c r="J20442" s="1" t="s">
        <v>13</v>
      </c>
      <c r="K20442" s="1">
        <v>1</v>
      </c>
      <c r="L20442" s="1">
        <v>0.72197507240343795</v>
      </c>
      <c r="M20442">
        <v>3.1469995975494385</v>
      </c>
      <c r="N20442">
        <v>13.693405151367187</v>
      </c>
      <c r="O20442">
        <v>14.262531280517578</v>
      </c>
    </row>
    <row r="20443" spans="1:15" x14ac:dyDescent="0.25">
      <c r="A20443" s="4">
        <v>53</v>
      </c>
      <c r="B20443" s="4">
        <v>337</v>
      </c>
      <c r="C20443" s="1" t="s">
        <v>8</v>
      </c>
      <c r="D20443" s="1">
        <f>IF(Table1[[#This Row],[WordType]]="Word",1,-1)</f>
        <v>1</v>
      </c>
      <c r="E20443" s="1" t="s">
        <v>9</v>
      </c>
      <c r="F20443" s="1">
        <f>IF(Table1[[#This Row],[WordCategory]]="Moral",1,-1)</f>
        <v>1</v>
      </c>
      <c r="G20443" s="1">
        <f>IF(Table1[[#This Row],[WordCatCode]]=F20442,1,0)</f>
        <v>1</v>
      </c>
      <c r="H20443" s="1" t="s">
        <v>223</v>
      </c>
      <c r="I20443" s="1">
        <v>49</v>
      </c>
      <c r="J20443" s="1" t="s">
        <v>13</v>
      </c>
      <c r="K20443" s="1">
        <v>1</v>
      </c>
      <c r="L20443" s="1">
        <v>0.61965162353590097</v>
      </c>
      <c r="M20443">
        <v>5.5791864395141602</v>
      </c>
      <c r="N20443">
        <v>9.6649770736694336</v>
      </c>
      <c r="O20443">
        <v>-12.453425407409668</v>
      </c>
    </row>
    <row r="20444" spans="1:15" x14ac:dyDescent="0.25">
      <c r="A20444" s="4">
        <v>53</v>
      </c>
      <c r="B20444" s="4">
        <v>338</v>
      </c>
      <c r="C20444" s="1" t="s">
        <v>12</v>
      </c>
      <c r="D20444" s="1">
        <f>IF(Table1[[#This Row],[WordType]]="Word",1,-1)</f>
        <v>-1</v>
      </c>
      <c r="E20444" s="1" t="s">
        <v>11</v>
      </c>
      <c r="F20444" s="1">
        <f>IF(Table1[[#This Row],[WordCategory]]="Moral",1,-1)</f>
        <v>-1</v>
      </c>
      <c r="G20444" s="1">
        <f>IF(Table1[[#This Row],[WordCatCode]]=F20443,1,0)</f>
        <v>0</v>
      </c>
      <c r="H20444" s="1" t="s">
        <v>216</v>
      </c>
      <c r="I20444" s="1">
        <v>53</v>
      </c>
      <c r="J20444" s="1" t="s">
        <v>13</v>
      </c>
      <c r="K20444" s="1">
        <v>1</v>
      </c>
      <c r="L20444" s="1">
        <v>0.60310199216473903</v>
      </c>
      <c r="M20444">
        <v>3.0279598236083984</v>
      </c>
      <c r="N20444">
        <v>7.8444600105285645</v>
      </c>
      <c r="O20444">
        <v>7.4541678428649902</v>
      </c>
    </row>
    <row r="20445" spans="1:15" x14ac:dyDescent="0.25">
      <c r="A20445" s="4">
        <v>53</v>
      </c>
      <c r="B20445" s="4">
        <v>339</v>
      </c>
      <c r="C20445" s="1" t="s">
        <v>12</v>
      </c>
      <c r="D20445" s="1">
        <f>IF(Table1[[#This Row],[WordType]]="Word",1,-1)</f>
        <v>-1</v>
      </c>
      <c r="E20445" s="1" t="s">
        <v>9</v>
      </c>
      <c r="F20445" s="1">
        <f>IF(Table1[[#This Row],[WordCategory]]="Moral",1,-1)</f>
        <v>1</v>
      </c>
      <c r="G20445" s="1">
        <f>IF(Table1[[#This Row],[WordCatCode]]=F20444,1,0)</f>
        <v>0</v>
      </c>
      <c r="H20445" s="1" t="s">
        <v>344</v>
      </c>
      <c r="I20445" s="1">
        <v>53</v>
      </c>
      <c r="J20445" s="1" t="s">
        <v>13</v>
      </c>
      <c r="K20445" s="1">
        <v>1</v>
      </c>
      <c r="L20445" s="1">
        <v>0.57001354452222597</v>
      </c>
      <c r="M20445">
        <v>3.4553070068359375</v>
      </c>
      <c r="N20445">
        <v>17.422416687011719</v>
      </c>
      <c r="O20445">
        <v>11.826503753662109</v>
      </c>
    </row>
    <row r="20446" spans="1:15" x14ac:dyDescent="0.25">
      <c r="A20446" s="4">
        <v>53</v>
      </c>
      <c r="B20446" s="4">
        <v>340</v>
      </c>
      <c r="C20446" s="1" t="s">
        <v>12</v>
      </c>
      <c r="D20446" s="1">
        <f>IF(Table1[[#This Row],[WordType]]="Word",1,-1)</f>
        <v>-1</v>
      </c>
      <c r="E20446" s="1" t="s">
        <v>11</v>
      </c>
      <c r="F20446" s="1">
        <f>IF(Table1[[#This Row],[WordCategory]]="Moral",1,-1)</f>
        <v>-1</v>
      </c>
      <c r="G20446" s="1">
        <f>IF(Table1[[#This Row],[WordCatCode]]=F20445,1,0)</f>
        <v>0</v>
      </c>
      <c r="H20446" s="1" t="s">
        <v>354</v>
      </c>
      <c r="I20446" s="1">
        <v>53</v>
      </c>
      <c r="J20446" s="1" t="s">
        <v>13</v>
      </c>
      <c r="K20446" s="1">
        <v>1</v>
      </c>
      <c r="L20446" s="1">
        <v>0.46993849345017202</v>
      </c>
      <c r="M20446">
        <v>3.1797499656677246</v>
      </c>
      <c r="N20446">
        <v>8.663212776184082</v>
      </c>
      <c r="O20446">
        <v>16.450735092163086</v>
      </c>
    </row>
    <row r="20447" spans="1:15" x14ac:dyDescent="0.25">
      <c r="A20447" s="4">
        <v>53</v>
      </c>
      <c r="B20447" s="4">
        <v>341</v>
      </c>
      <c r="C20447" s="1" t="s">
        <v>12</v>
      </c>
      <c r="D20447" s="1">
        <f>IF(Table1[[#This Row],[WordType]]="Word",1,-1)</f>
        <v>-1</v>
      </c>
      <c r="E20447" s="1" t="s">
        <v>9</v>
      </c>
      <c r="F20447" s="1">
        <f>IF(Table1[[#This Row],[WordCategory]]="Moral",1,-1)</f>
        <v>1</v>
      </c>
      <c r="G20447" s="1">
        <f>IF(Table1[[#This Row],[WordCatCode]]=F20446,1,0)</f>
        <v>0</v>
      </c>
      <c r="H20447" s="1" t="s">
        <v>33</v>
      </c>
      <c r="I20447" s="1">
        <v>53</v>
      </c>
      <c r="J20447" s="1" t="s">
        <v>13</v>
      </c>
      <c r="K20447" s="1">
        <v>1</v>
      </c>
      <c r="L20447" s="1">
        <v>0.66678800422232598</v>
      </c>
      <c r="M20447">
        <v>6.1627078056335449</v>
      </c>
      <c r="N20447">
        <v>12.058707237243652</v>
      </c>
      <c r="O20447">
        <v>12.879465103149414</v>
      </c>
    </row>
    <row r="20448" spans="1:15" x14ac:dyDescent="0.25">
      <c r="A20448" s="4">
        <v>53</v>
      </c>
      <c r="B20448" s="4">
        <v>342</v>
      </c>
      <c r="C20448" s="1" t="s">
        <v>12</v>
      </c>
      <c r="D20448" s="1">
        <f>IF(Table1[[#This Row],[WordType]]="Word",1,-1)</f>
        <v>-1</v>
      </c>
      <c r="E20448" s="1" t="s">
        <v>11</v>
      </c>
      <c r="F20448" s="1">
        <f>IF(Table1[[#This Row],[WordCategory]]="Moral",1,-1)</f>
        <v>-1</v>
      </c>
      <c r="G20448" s="1">
        <f>IF(Table1[[#This Row],[WordCatCode]]=F20447,1,0)</f>
        <v>0</v>
      </c>
      <c r="H20448" s="1" t="s">
        <v>211</v>
      </c>
      <c r="I20448" s="1">
        <v>49</v>
      </c>
      <c r="J20448" s="1" t="s">
        <v>10</v>
      </c>
      <c r="K20448" s="1">
        <v>0</v>
      </c>
      <c r="L20448" s="1">
        <v>1.1825414466438799</v>
      </c>
      <c r="M20448">
        <v>8.2559261322021484</v>
      </c>
      <c r="N20448">
        <v>8.9577112197875977</v>
      </c>
      <c r="O20448">
        <v>21.301591873168945</v>
      </c>
    </row>
    <row r="20449" spans="1:15" x14ac:dyDescent="0.25">
      <c r="A20449" s="4">
        <v>53</v>
      </c>
      <c r="B20449" s="4">
        <v>343</v>
      </c>
      <c r="C20449" s="1" t="s">
        <v>12</v>
      </c>
      <c r="D20449" s="1">
        <f>IF(Table1[[#This Row],[WordType]]="Word",1,-1)</f>
        <v>-1</v>
      </c>
      <c r="E20449" s="1" t="s">
        <v>11</v>
      </c>
      <c r="F20449" s="1">
        <f>IF(Table1[[#This Row],[WordCategory]]="Moral",1,-1)</f>
        <v>-1</v>
      </c>
      <c r="G20449" s="1">
        <f>IF(Table1[[#This Row],[WordCatCode]]=F20448,1,0)</f>
        <v>1</v>
      </c>
      <c r="H20449" s="1" t="s">
        <v>392</v>
      </c>
      <c r="I20449" s="1">
        <v>53</v>
      </c>
      <c r="J20449" s="1" t="s">
        <v>13</v>
      </c>
      <c r="K20449" s="1">
        <v>1</v>
      </c>
      <c r="L20449" s="1">
        <v>0.51018026168458197</v>
      </c>
      <c r="M20449">
        <v>-7.2806916236877441</v>
      </c>
      <c r="N20449">
        <v>1.2285739183425903</v>
      </c>
      <c r="O20449">
        <v>-5.2452974319458008</v>
      </c>
    </row>
    <row r="20450" spans="1:15" x14ac:dyDescent="0.25">
      <c r="A20450" s="4">
        <v>53</v>
      </c>
      <c r="B20450" s="4">
        <v>344</v>
      </c>
      <c r="C20450" s="1" t="s">
        <v>8</v>
      </c>
      <c r="D20450" s="1">
        <f>IF(Table1[[#This Row],[WordType]]="Word",1,-1)</f>
        <v>1</v>
      </c>
      <c r="E20450" s="1" t="s">
        <v>9</v>
      </c>
      <c r="F20450" s="1">
        <f>IF(Table1[[#This Row],[WordCategory]]="Moral",1,-1)</f>
        <v>1</v>
      </c>
      <c r="G20450" s="1">
        <f>IF(Table1[[#This Row],[WordCatCode]]=F20449,1,0)</f>
        <v>0</v>
      </c>
      <c r="H20450" s="1" t="s">
        <v>363</v>
      </c>
      <c r="I20450" s="1">
        <v>49</v>
      </c>
      <c r="J20450" s="1" t="s">
        <v>13</v>
      </c>
      <c r="K20450" s="1">
        <v>1</v>
      </c>
      <c r="L20450" s="1">
        <v>0.62967378599569201</v>
      </c>
      <c r="M20450">
        <v>13.379019737243652</v>
      </c>
      <c r="N20450">
        <v>16.030202865600586</v>
      </c>
      <c r="O20450">
        <v>20.782960891723633</v>
      </c>
    </row>
    <row r="20451" spans="1:15" x14ac:dyDescent="0.25">
      <c r="A20451" s="4">
        <v>53</v>
      </c>
      <c r="B20451" s="4">
        <v>345</v>
      </c>
      <c r="C20451" s="1" t="s">
        <v>12</v>
      </c>
      <c r="D20451" s="1">
        <f>IF(Table1[[#This Row],[WordType]]="Word",1,-1)</f>
        <v>-1</v>
      </c>
      <c r="E20451" s="1" t="s">
        <v>9</v>
      </c>
      <c r="F20451" s="1">
        <f>IF(Table1[[#This Row],[WordCategory]]="Moral",1,-1)</f>
        <v>1</v>
      </c>
      <c r="G20451" s="1">
        <f>IF(Table1[[#This Row],[WordCatCode]]=F20450,1,0)</f>
        <v>1</v>
      </c>
      <c r="H20451" s="1" t="s">
        <v>286</v>
      </c>
      <c r="I20451" s="1">
        <v>53</v>
      </c>
      <c r="J20451" s="1" t="s">
        <v>13</v>
      </c>
      <c r="K20451" s="1">
        <v>1</v>
      </c>
      <c r="L20451" s="1">
        <v>0.71795727068092696</v>
      </c>
      <c r="M20451">
        <v>3.0620014667510986</v>
      </c>
      <c r="N20451">
        <v>7.6917729377746582</v>
      </c>
      <c r="O20451">
        <v>-0.32223027944564819</v>
      </c>
    </row>
    <row r="20452" spans="1:15" x14ac:dyDescent="0.25">
      <c r="A20452" s="4">
        <v>53</v>
      </c>
      <c r="B20452" s="4">
        <v>346</v>
      </c>
      <c r="C20452" s="1" t="s">
        <v>12</v>
      </c>
      <c r="D20452" s="1">
        <f>IF(Table1[[#This Row],[WordType]]="Word",1,-1)</f>
        <v>-1</v>
      </c>
      <c r="E20452" s="1" t="s">
        <v>9</v>
      </c>
      <c r="F20452" s="1">
        <f>IF(Table1[[#This Row],[WordCategory]]="Moral",1,-1)</f>
        <v>1</v>
      </c>
      <c r="G20452" s="1">
        <f>IF(Table1[[#This Row],[WordCatCode]]=F20451,1,0)</f>
        <v>1</v>
      </c>
      <c r="H20452" s="1" t="s">
        <v>164</v>
      </c>
      <c r="I20452" s="1">
        <v>53</v>
      </c>
      <c r="J20452" s="1" t="s">
        <v>13</v>
      </c>
      <c r="K20452" s="1">
        <v>1</v>
      </c>
      <c r="L20452" s="1">
        <v>0.471522333216853</v>
      </c>
      <c r="M20452">
        <v>3.0560183525085449</v>
      </c>
      <c r="N20452">
        <v>3.9122936725616455</v>
      </c>
      <c r="O20452">
        <v>8.4363336563110352</v>
      </c>
    </row>
    <row r="20453" spans="1:15" x14ac:dyDescent="0.25">
      <c r="A20453" s="4">
        <v>53</v>
      </c>
      <c r="B20453" s="4">
        <v>347</v>
      </c>
      <c r="C20453" s="1" t="s">
        <v>8</v>
      </c>
      <c r="D20453" s="1">
        <f>IF(Table1[[#This Row],[WordType]]="Word",1,-1)</f>
        <v>1</v>
      </c>
      <c r="E20453" s="1" t="s">
        <v>11</v>
      </c>
      <c r="F20453" s="1">
        <f>IF(Table1[[#This Row],[WordCategory]]="Moral",1,-1)</f>
        <v>-1</v>
      </c>
      <c r="G20453" s="1">
        <f>IF(Table1[[#This Row],[WordCatCode]]=F20452,1,0)</f>
        <v>0</v>
      </c>
      <c r="H20453" s="1" t="s">
        <v>253</v>
      </c>
      <c r="I20453" s="1">
        <v>49</v>
      </c>
      <c r="J20453" s="1" t="s">
        <v>13</v>
      </c>
      <c r="K20453" s="1">
        <v>1</v>
      </c>
      <c r="L20453" s="1">
        <v>0.43575060775037899</v>
      </c>
      <c r="M20453">
        <v>12.257603645324707</v>
      </c>
      <c r="N20453">
        <v>21.146966934204102</v>
      </c>
      <c r="O20453">
        <v>3.1780774593353271</v>
      </c>
    </row>
    <row r="20454" spans="1:15" x14ac:dyDescent="0.25">
      <c r="A20454" s="4">
        <v>53</v>
      </c>
      <c r="B20454" s="4">
        <v>348</v>
      </c>
      <c r="C20454" s="1" t="s">
        <v>8</v>
      </c>
      <c r="D20454" s="1">
        <f>IF(Table1[[#This Row],[WordType]]="Word",1,-1)</f>
        <v>1</v>
      </c>
      <c r="E20454" s="1" t="s">
        <v>11</v>
      </c>
      <c r="F20454" s="1">
        <f>IF(Table1[[#This Row],[WordCategory]]="Moral",1,-1)</f>
        <v>-1</v>
      </c>
      <c r="G20454" s="1">
        <f>IF(Table1[[#This Row],[WordCatCode]]=F20453,1,0)</f>
        <v>1</v>
      </c>
      <c r="H20454" s="1" t="s">
        <v>167</v>
      </c>
      <c r="I20454" s="1">
        <v>49</v>
      </c>
      <c r="J20454" s="1" t="s">
        <v>13</v>
      </c>
      <c r="K20454" s="1">
        <v>1</v>
      </c>
      <c r="L20454" s="1">
        <v>0.60755353537388201</v>
      </c>
      <c r="M20454">
        <v>7.3611931800842285</v>
      </c>
      <c r="N20454">
        <v>24.142509460449219</v>
      </c>
      <c r="O20454">
        <v>6.1755185127258301</v>
      </c>
    </row>
    <row r="20455" spans="1:15" x14ac:dyDescent="0.25">
      <c r="A20455" s="4">
        <v>53</v>
      </c>
      <c r="B20455" s="4">
        <v>349</v>
      </c>
      <c r="C20455" s="1" t="s">
        <v>8</v>
      </c>
      <c r="D20455" s="1">
        <f>IF(Table1[[#This Row],[WordType]]="Word",1,-1)</f>
        <v>1</v>
      </c>
      <c r="E20455" s="1" t="s">
        <v>9</v>
      </c>
      <c r="F20455" s="1">
        <f>IF(Table1[[#This Row],[WordCategory]]="Moral",1,-1)</f>
        <v>1</v>
      </c>
      <c r="G20455" s="1">
        <f>IF(Table1[[#This Row],[WordCatCode]]=F20454,1,0)</f>
        <v>0</v>
      </c>
      <c r="H20455" s="1" t="s">
        <v>465</v>
      </c>
      <c r="I20455" s="1">
        <v>49</v>
      </c>
      <c r="J20455" s="1" t="s">
        <v>13</v>
      </c>
      <c r="K20455" s="1">
        <v>1</v>
      </c>
      <c r="L20455" s="1">
        <v>0.54740917682647705</v>
      </c>
      <c r="M20455">
        <v>-10.205683708190918</v>
      </c>
      <c r="N20455">
        <v>0.30248972773551941</v>
      </c>
      <c r="O20455">
        <v>-9.2884426116943359</v>
      </c>
    </row>
    <row r="20456" spans="1:15" x14ac:dyDescent="0.25">
      <c r="A20456" s="4">
        <v>53</v>
      </c>
      <c r="B20456" s="4">
        <v>350</v>
      </c>
      <c r="C20456" s="1" t="s">
        <v>8</v>
      </c>
      <c r="D20456" s="1">
        <f>IF(Table1[[#This Row],[WordType]]="Word",1,-1)</f>
        <v>1</v>
      </c>
      <c r="E20456" s="1" t="s">
        <v>11</v>
      </c>
      <c r="F20456" s="1">
        <f>IF(Table1[[#This Row],[WordCategory]]="Moral",1,-1)</f>
        <v>-1</v>
      </c>
      <c r="G20456" s="1">
        <f>IF(Table1[[#This Row],[WordCatCode]]=F20455,1,0)</f>
        <v>0</v>
      </c>
      <c r="H20456" s="1" t="s">
        <v>68</v>
      </c>
      <c r="I20456" s="1">
        <v>49</v>
      </c>
      <c r="J20456" s="1" t="s">
        <v>13</v>
      </c>
      <c r="K20456" s="1">
        <v>1</v>
      </c>
      <c r="L20456" s="1">
        <v>0.54635584517382096</v>
      </c>
      <c r="M20456">
        <v>18.41950798034668</v>
      </c>
      <c r="N20456">
        <v>25.285207748413086</v>
      </c>
      <c r="O20456">
        <v>32.693832397460937</v>
      </c>
    </row>
    <row r="20457" spans="1:15" x14ac:dyDescent="0.25">
      <c r="A20457" s="4">
        <v>53</v>
      </c>
      <c r="B20457" s="4">
        <v>351</v>
      </c>
      <c r="C20457" s="1" t="s">
        <v>12</v>
      </c>
      <c r="D20457" s="1">
        <f>IF(Table1[[#This Row],[WordType]]="Word",1,-1)</f>
        <v>-1</v>
      </c>
      <c r="E20457" s="1" t="s">
        <v>11</v>
      </c>
      <c r="F20457" s="1">
        <f>IF(Table1[[#This Row],[WordCategory]]="Moral",1,-1)</f>
        <v>-1</v>
      </c>
      <c r="G20457" s="1">
        <f>IF(Table1[[#This Row],[WordCatCode]]=F20456,1,0)</f>
        <v>1</v>
      </c>
      <c r="H20457" s="1" t="s">
        <v>40</v>
      </c>
      <c r="I20457" s="1">
        <v>53</v>
      </c>
      <c r="J20457" s="1" t="s">
        <v>13</v>
      </c>
      <c r="K20457" s="1">
        <v>1</v>
      </c>
      <c r="L20457" s="1">
        <v>0.69947714789304904</v>
      </c>
      <c r="M20457">
        <v>-4.0691051483154297</v>
      </c>
      <c r="N20457">
        <v>-4.2272157669067383</v>
      </c>
      <c r="O20457">
        <v>1.4496736526489258</v>
      </c>
    </row>
    <row r="20458" spans="1:15" x14ac:dyDescent="0.25">
      <c r="A20458" s="4">
        <v>53</v>
      </c>
      <c r="B20458" s="4">
        <v>352</v>
      </c>
      <c r="C20458" s="1" t="s">
        <v>8</v>
      </c>
      <c r="D20458" s="1">
        <f>IF(Table1[[#This Row],[WordType]]="Word",1,-1)</f>
        <v>1</v>
      </c>
      <c r="E20458" s="1" t="s">
        <v>11</v>
      </c>
      <c r="F20458" s="1">
        <f>IF(Table1[[#This Row],[WordCategory]]="Moral",1,-1)</f>
        <v>-1</v>
      </c>
      <c r="G20458" s="1">
        <f>IF(Table1[[#This Row],[WordCatCode]]=F20457,1,0)</f>
        <v>1</v>
      </c>
      <c r="H20458" s="1" t="s">
        <v>42</v>
      </c>
      <c r="I20458" s="1">
        <v>49</v>
      </c>
      <c r="J20458" s="1" t="s">
        <v>13</v>
      </c>
      <c r="K20458" s="1">
        <v>1</v>
      </c>
      <c r="L20458" s="1">
        <v>0.46170110360253602</v>
      </c>
      <c r="M20458">
        <v>14.622904777526855</v>
      </c>
      <c r="N20458">
        <v>18.904802322387695</v>
      </c>
      <c r="O20458">
        <v>15.393567085266113</v>
      </c>
    </row>
    <row r="20459" spans="1:15" x14ac:dyDescent="0.25">
      <c r="A20459" s="4">
        <v>53</v>
      </c>
      <c r="B20459" s="4">
        <v>353</v>
      </c>
      <c r="C20459" s="1" t="s">
        <v>8</v>
      </c>
      <c r="D20459" s="1">
        <f>IF(Table1[[#This Row],[WordType]]="Word",1,-1)</f>
        <v>1</v>
      </c>
      <c r="E20459" s="1" t="s">
        <v>9</v>
      </c>
      <c r="F20459" s="1">
        <f>IF(Table1[[#This Row],[WordCategory]]="Moral",1,-1)</f>
        <v>1</v>
      </c>
      <c r="G20459" s="1">
        <f>IF(Table1[[#This Row],[WordCatCode]]=F20458,1,0)</f>
        <v>0</v>
      </c>
      <c r="H20459" s="1" t="s">
        <v>168</v>
      </c>
      <c r="I20459" s="1">
        <v>49</v>
      </c>
      <c r="J20459" s="1" t="s">
        <v>13</v>
      </c>
      <c r="K20459" s="1">
        <v>1</v>
      </c>
      <c r="L20459" s="1">
        <v>1.11161986249499</v>
      </c>
      <c r="M20459">
        <v>5.6890034675598145</v>
      </c>
      <c r="N20459">
        <v>2.771193265914917</v>
      </c>
      <c r="O20459">
        <v>8.8059511184692383</v>
      </c>
    </row>
    <row r="20460" spans="1:15" x14ac:dyDescent="0.25">
      <c r="A20460" s="4">
        <v>53</v>
      </c>
      <c r="B20460" s="4">
        <v>354</v>
      </c>
      <c r="C20460" s="1" t="s">
        <v>8</v>
      </c>
      <c r="D20460" s="1">
        <f>IF(Table1[[#This Row],[WordType]]="Word",1,-1)</f>
        <v>1</v>
      </c>
      <c r="E20460" s="1" t="s">
        <v>11</v>
      </c>
      <c r="F20460" s="1">
        <f>IF(Table1[[#This Row],[WordCategory]]="Moral",1,-1)</f>
        <v>-1</v>
      </c>
      <c r="G20460" s="1">
        <f>IF(Table1[[#This Row],[WordCatCode]]=F20459,1,0)</f>
        <v>0</v>
      </c>
      <c r="H20460" s="1" t="s">
        <v>116</v>
      </c>
      <c r="I20460" s="1">
        <v>49</v>
      </c>
      <c r="J20460" s="1" t="s">
        <v>13</v>
      </c>
      <c r="K20460" s="1">
        <v>1</v>
      </c>
      <c r="L20460" s="1">
        <v>0.56081873551011097</v>
      </c>
      <c r="M20460">
        <v>-0.6059601902961731</v>
      </c>
      <c r="N20460">
        <v>10.712769508361816</v>
      </c>
      <c r="O20460">
        <v>1.6131631135940552</v>
      </c>
    </row>
    <row r="20461" spans="1:15" x14ac:dyDescent="0.25">
      <c r="A20461" s="4">
        <v>53</v>
      </c>
      <c r="B20461" s="4">
        <v>355</v>
      </c>
      <c r="C20461" s="1" t="s">
        <v>12</v>
      </c>
      <c r="D20461" s="1">
        <f>IF(Table1[[#This Row],[WordType]]="Word",1,-1)</f>
        <v>-1</v>
      </c>
      <c r="E20461" s="1" t="s">
        <v>11</v>
      </c>
      <c r="F20461" s="1">
        <f>IF(Table1[[#This Row],[WordCategory]]="Moral",1,-1)</f>
        <v>-1</v>
      </c>
      <c r="G20461" s="1">
        <f>IF(Table1[[#This Row],[WordCatCode]]=F20460,1,0)</f>
        <v>1</v>
      </c>
      <c r="H20461" s="1" t="s">
        <v>208</v>
      </c>
      <c r="I20461" s="1">
        <v>53</v>
      </c>
      <c r="J20461" s="1" t="s">
        <v>13</v>
      </c>
      <c r="K20461" s="1">
        <v>1</v>
      </c>
      <c r="L20461" s="1">
        <v>0.52642849402036496</v>
      </c>
      <c r="M20461">
        <v>6.3438067436218262</v>
      </c>
      <c r="N20461">
        <v>19.594024658203125</v>
      </c>
      <c r="O20461">
        <v>11.623414993286133</v>
      </c>
    </row>
    <row r="20462" spans="1:15" x14ac:dyDescent="0.25">
      <c r="A20462" s="4">
        <v>53</v>
      </c>
      <c r="B20462" s="4">
        <v>356</v>
      </c>
      <c r="C20462" s="1" t="s">
        <v>8</v>
      </c>
      <c r="D20462" s="1">
        <f>IF(Table1[[#This Row],[WordType]]="Word",1,-1)</f>
        <v>1</v>
      </c>
      <c r="E20462" s="1" t="s">
        <v>9</v>
      </c>
      <c r="F20462" s="1">
        <f>IF(Table1[[#This Row],[WordCategory]]="Moral",1,-1)</f>
        <v>1</v>
      </c>
      <c r="G20462" s="1">
        <f>IF(Table1[[#This Row],[WordCatCode]]=F20461,1,0)</f>
        <v>0</v>
      </c>
      <c r="H20462" s="1" t="s">
        <v>255</v>
      </c>
      <c r="I20462" s="1">
        <v>53</v>
      </c>
      <c r="J20462" s="1" t="s">
        <v>10</v>
      </c>
      <c r="K20462" s="1">
        <v>0</v>
      </c>
      <c r="L20462" s="1">
        <v>0.81389413110446196</v>
      </c>
      <c r="M20462">
        <v>1.9631917476654053</v>
      </c>
      <c r="N20462">
        <v>11.917838096618652</v>
      </c>
      <c r="O20462">
        <v>17.291305541992188</v>
      </c>
    </row>
    <row r="20463" spans="1:15" x14ac:dyDescent="0.25">
      <c r="A20463" s="4">
        <v>53</v>
      </c>
      <c r="B20463" s="4">
        <v>357</v>
      </c>
      <c r="C20463" s="1" t="s">
        <v>8</v>
      </c>
      <c r="D20463" s="1">
        <f>IF(Table1[[#This Row],[WordType]]="Word",1,-1)</f>
        <v>1</v>
      </c>
      <c r="E20463" s="1" t="s">
        <v>11</v>
      </c>
      <c r="F20463" s="1">
        <f>IF(Table1[[#This Row],[WordCategory]]="Moral",1,-1)</f>
        <v>-1</v>
      </c>
      <c r="G20463" s="1">
        <f>IF(Table1[[#This Row],[WordCatCode]]=F20462,1,0)</f>
        <v>0</v>
      </c>
      <c r="H20463" s="1" t="s">
        <v>222</v>
      </c>
      <c r="I20463" s="1">
        <v>49</v>
      </c>
      <c r="J20463" s="1" t="s">
        <v>13</v>
      </c>
      <c r="K20463" s="1">
        <v>1</v>
      </c>
      <c r="L20463" s="1">
        <v>0.71945202839560796</v>
      </c>
      <c r="M20463">
        <v>3.7756991386413574</v>
      </c>
      <c r="N20463">
        <v>9.6446008682250977</v>
      </c>
      <c r="O20463">
        <v>25.922477722167969</v>
      </c>
    </row>
    <row r="20464" spans="1:15" x14ac:dyDescent="0.25">
      <c r="A20464" s="4">
        <v>53</v>
      </c>
      <c r="B20464" s="4">
        <v>358</v>
      </c>
      <c r="C20464" s="1" t="s">
        <v>12</v>
      </c>
      <c r="D20464" s="1">
        <f>IF(Table1[[#This Row],[WordType]]="Word",1,-1)</f>
        <v>-1</v>
      </c>
      <c r="E20464" s="1" t="s">
        <v>11</v>
      </c>
      <c r="F20464" s="1">
        <f>IF(Table1[[#This Row],[WordCategory]]="Moral",1,-1)</f>
        <v>-1</v>
      </c>
      <c r="G20464" s="1">
        <f>IF(Table1[[#This Row],[WordCatCode]]=F20463,1,0)</f>
        <v>1</v>
      </c>
      <c r="H20464" s="1" t="s">
        <v>175</v>
      </c>
      <c r="I20464" s="1">
        <v>53</v>
      </c>
      <c r="J20464" s="1" t="s">
        <v>13</v>
      </c>
      <c r="K20464" s="1">
        <v>1</v>
      </c>
      <c r="L20464" s="1">
        <v>0.62098529341164999</v>
      </c>
      <c r="M20464">
        <v>5.6732163429260254</v>
      </c>
      <c r="N20464">
        <v>19.677387237548828</v>
      </c>
      <c r="O20464">
        <v>17.308746337890625</v>
      </c>
    </row>
    <row r="20465" spans="1:15" x14ac:dyDescent="0.25">
      <c r="A20465" s="4">
        <v>53</v>
      </c>
      <c r="B20465" s="4">
        <v>359</v>
      </c>
      <c r="C20465" s="1" t="s">
        <v>12</v>
      </c>
      <c r="D20465" s="1">
        <f>IF(Table1[[#This Row],[WordType]]="Word",1,-1)</f>
        <v>-1</v>
      </c>
      <c r="E20465" s="1" t="s">
        <v>11</v>
      </c>
      <c r="F20465" s="1">
        <f>IF(Table1[[#This Row],[WordCategory]]="Moral",1,-1)</f>
        <v>-1</v>
      </c>
      <c r="G20465" s="1">
        <f>IF(Table1[[#This Row],[WordCatCode]]=F20464,1,0)</f>
        <v>1</v>
      </c>
      <c r="H20465" s="1" t="s">
        <v>230</v>
      </c>
      <c r="I20465" s="1">
        <v>53</v>
      </c>
      <c r="J20465" s="1" t="s">
        <v>13</v>
      </c>
      <c r="K20465" s="1">
        <v>1</v>
      </c>
      <c r="L20465" s="1">
        <v>0.61180357646662697</v>
      </c>
      <c r="M20465">
        <v>4.1263313293457031</v>
      </c>
      <c r="N20465">
        <v>7.4840755462646484</v>
      </c>
      <c r="O20465">
        <v>2.6719248294830322</v>
      </c>
    </row>
    <row r="20466" spans="1:15" x14ac:dyDescent="0.25">
      <c r="A20466" s="4">
        <v>53</v>
      </c>
      <c r="B20466" s="4">
        <v>360</v>
      </c>
      <c r="C20466" s="1" t="s">
        <v>12</v>
      </c>
      <c r="D20466" s="1">
        <f>IF(Table1[[#This Row],[WordType]]="Word",1,-1)</f>
        <v>-1</v>
      </c>
      <c r="E20466" s="1" t="s">
        <v>11</v>
      </c>
      <c r="F20466" s="1">
        <f>IF(Table1[[#This Row],[WordCategory]]="Moral",1,-1)</f>
        <v>-1</v>
      </c>
      <c r="G20466" s="1">
        <f>IF(Table1[[#This Row],[WordCatCode]]=F20465,1,0)</f>
        <v>1</v>
      </c>
      <c r="H20466" s="1" t="s">
        <v>289</v>
      </c>
      <c r="I20466" s="1">
        <v>53</v>
      </c>
      <c r="J20466" s="1" t="s">
        <v>13</v>
      </c>
      <c r="K20466" s="1">
        <v>1</v>
      </c>
      <c r="L20466" s="1">
        <v>0.95203228131868001</v>
      </c>
      <c r="M20466">
        <v>1.2948539257049561</v>
      </c>
      <c r="N20466">
        <v>-1.3595240116119385</v>
      </c>
      <c r="O20466">
        <v>1.703205943107605</v>
      </c>
    </row>
    <row r="20467" spans="1:15" x14ac:dyDescent="0.25">
      <c r="A20467" s="4">
        <v>53</v>
      </c>
      <c r="B20467" s="4">
        <v>361</v>
      </c>
      <c r="C20467" s="1" t="s">
        <v>12</v>
      </c>
      <c r="D20467" s="1">
        <f>IF(Table1[[#This Row],[WordType]]="Word",1,-1)</f>
        <v>-1</v>
      </c>
      <c r="E20467" s="1" t="s">
        <v>9</v>
      </c>
      <c r="F20467" s="1">
        <f>IF(Table1[[#This Row],[WordCategory]]="Moral",1,-1)</f>
        <v>1</v>
      </c>
      <c r="G20467" s="1">
        <f>IF(Table1[[#This Row],[WordCatCode]]=F20466,1,0)</f>
        <v>0</v>
      </c>
      <c r="H20467" s="1" t="s">
        <v>58</v>
      </c>
      <c r="I20467" s="1">
        <v>53</v>
      </c>
      <c r="J20467" s="1" t="s">
        <v>13</v>
      </c>
      <c r="K20467" s="1">
        <v>1</v>
      </c>
      <c r="L20467" s="1">
        <v>0.72118927154224399</v>
      </c>
      <c r="M20467">
        <v>8.6687393188476562</v>
      </c>
      <c r="N20467">
        <v>12.448836326599121</v>
      </c>
      <c r="O20467">
        <v>13.669084548950195</v>
      </c>
    </row>
    <row r="20468" spans="1:15" x14ac:dyDescent="0.25">
      <c r="A20468" s="4">
        <v>53</v>
      </c>
      <c r="B20468" s="4">
        <v>362</v>
      </c>
      <c r="C20468" s="1" t="s">
        <v>8</v>
      </c>
      <c r="D20468" s="1">
        <f>IF(Table1[[#This Row],[WordType]]="Word",1,-1)</f>
        <v>1</v>
      </c>
      <c r="E20468" s="1" t="s">
        <v>11</v>
      </c>
      <c r="F20468" s="1">
        <f>IF(Table1[[#This Row],[WordCategory]]="Moral",1,-1)</f>
        <v>-1</v>
      </c>
      <c r="G20468" s="1">
        <f>IF(Table1[[#This Row],[WordCatCode]]=F20467,1,0)</f>
        <v>0</v>
      </c>
      <c r="H20468" s="1" t="s">
        <v>497</v>
      </c>
      <c r="I20468" s="1">
        <v>49</v>
      </c>
      <c r="J20468" s="1" t="s">
        <v>13</v>
      </c>
      <c r="K20468" s="1">
        <v>1</v>
      </c>
      <c r="L20468" s="1">
        <v>0.55506739066913702</v>
      </c>
      <c r="M20468">
        <v>-5.3950161933898926</v>
      </c>
      <c r="N20468">
        <v>1.9289259910583496</v>
      </c>
      <c r="O20468">
        <v>21.256315231323242</v>
      </c>
    </row>
    <row r="20469" spans="1:15" x14ac:dyDescent="0.25">
      <c r="A20469" s="4">
        <v>53</v>
      </c>
      <c r="B20469" s="4">
        <v>363</v>
      </c>
      <c r="C20469" s="1" t="s">
        <v>8</v>
      </c>
      <c r="D20469" s="1">
        <f>IF(Table1[[#This Row],[WordType]]="Word",1,-1)</f>
        <v>1</v>
      </c>
      <c r="E20469" s="1" t="s">
        <v>11</v>
      </c>
      <c r="F20469" s="1">
        <f>IF(Table1[[#This Row],[WordCategory]]="Moral",1,-1)</f>
        <v>-1</v>
      </c>
      <c r="G20469" s="1">
        <f>IF(Table1[[#This Row],[WordCatCode]]=F20468,1,0)</f>
        <v>1</v>
      </c>
      <c r="H20469" s="1" t="s">
        <v>52</v>
      </c>
      <c r="I20469" s="1">
        <v>49</v>
      </c>
      <c r="J20469" s="1" t="s">
        <v>13</v>
      </c>
      <c r="K20469" s="1">
        <v>1</v>
      </c>
      <c r="L20469" s="1">
        <v>0.660642762901261</v>
      </c>
      <c r="M20469">
        <v>-8.5012760162353516</v>
      </c>
      <c r="N20469">
        <v>4.8297066688537598</v>
      </c>
      <c r="O20469">
        <v>-3.733971118927002</v>
      </c>
    </row>
    <row r="20470" spans="1:15" x14ac:dyDescent="0.25">
      <c r="A20470" s="4">
        <v>53</v>
      </c>
      <c r="B20470" s="4">
        <v>364</v>
      </c>
      <c r="C20470" s="1" t="s">
        <v>12</v>
      </c>
      <c r="D20470" s="1">
        <f>IF(Table1[[#This Row],[WordType]]="Word",1,-1)</f>
        <v>-1</v>
      </c>
      <c r="E20470" s="1" t="s">
        <v>11</v>
      </c>
      <c r="F20470" s="1">
        <f>IF(Table1[[#This Row],[WordCategory]]="Moral",1,-1)</f>
        <v>-1</v>
      </c>
      <c r="G20470" s="1">
        <f>IF(Table1[[#This Row],[WordCatCode]]=F20469,1,0)</f>
        <v>1</v>
      </c>
      <c r="H20470" s="1" t="s">
        <v>333</v>
      </c>
      <c r="I20470" s="1">
        <v>53</v>
      </c>
      <c r="J20470" s="1" t="s">
        <v>13</v>
      </c>
      <c r="K20470" s="1">
        <v>1</v>
      </c>
      <c r="L20470" s="1">
        <v>0.91118714550975699</v>
      </c>
      <c r="M20470">
        <v>-0.31839945912361145</v>
      </c>
      <c r="N20470">
        <v>1.2969955205917358</v>
      </c>
      <c r="O20470">
        <v>-1.2447308301925659</v>
      </c>
    </row>
    <row r="20471" spans="1:15" x14ac:dyDescent="0.25">
      <c r="A20471" s="4">
        <v>53</v>
      </c>
      <c r="B20471" s="4">
        <v>365</v>
      </c>
      <c r="C20471" s="1" t="s">
        <v>12</v>
      </c>
      <c r="D20471" s="1">
        <f>IF(Table1[[#This Row],[WordType]]="Word",1,-1)</f>
        <v>-1</v>
      </c>
      <c r="E20471" s="1" t="s">
        <v>9</v>
      </c>
      <c r="F20471" s="1">
        <f>IF(Table1[[#This Row],[WordCategory]]="Moral",1,-1)</f>
        <v>1</v>
      </c>
      <c r="G20471" s="1">
        <f>IF(Table1[[#This Row],[WordCatCode]]=F20470,1,0)</f>
        <v>0</v>
      </c>
      <c r="H20471" s="1" t="s">
        <v>348</v>
      </c>
      <c r="I20471" s="1">
        <v>49</v>
      </c>
      <c r="J20471" s="1" t="s">
        <v>10</v>
      </c>
      <c r="K20471" s="1">
        <v>0</v>
      </c>
      <c r="L20471" s="1">
        <v>0.72745689412113301</v>
      </c>
      <c r="M20471">
        <v>0.50214767456054688</v>
      </c>
      <c r="N20471">
        <v>-4.3210763931274414</v>
      </c>
      <c r="O20471">
        <v>3.0272397994995117</v>
      </c>
    </row>
    <row r="20472" spans="1:15" x14ac:dyDescent="0.25">
      <c r="A20472" s="4">
        <v>53</v>
      </c>
      <c r="B20472" s="4">
        <v>366</v>
      </c>
      <c r="C20472" s="1" t="s">
        <v>12</v>
      </c>
      <c r="D20472" s="1">
        <f>IF(Table1[[#This Row],[WordType]]="Word",1,-1)</f>
        <v>-1</v>
      </c>
      <c r="E20472" s="1" t="s">
        <v>9</v>
      </c>
      <c r="F20472" s="1">
        <f>IF(Table1[[#This Row],[WordCategory]]="Moral",1,-1)</f>
        <v>1</v>
      </c>
      <c r="G20472" s="1">
        <f>IF(Table1[[#This Row],[WordCatCode]]=F20471,1,0)</f>
        <v>1</v>
      </c>
      <c r="H20472" s="1" t="s">
        <v>226</v>
      </c>
      <c r="I20472" s="1">
        <v>53</v>
      </c>
      <c r="J20472" s="1" t="s">
        <v>13</v>
      </c>
      <c r="K20472" s="1">
        <v>1</v>
      </c>
      <c r="L20472" s="1">
        <v>0.70300144038628798</v>
      </c>
      <c r="M20472">
        <v>-5.8207159042358398</v>
      </c>
      <c r="N20472">
        <v>-3.9902234077453613</v>
      </c>
      <c r="O20472">
        <v>5.6347842216491699</v>
      </c>
    </row>
    <row r="20473" spans="1:15" x14ac:dyDescent="0.25">
      <c r="A20473" s="4">
        <v>53</v>
      </c>
      <c r="B20473" s="4">
        <v>367</v>
      </c>
      <c r="C20473" s="1" t="s">
        <v>12</v>
      </c>
      <c r="D20473" s="1">
        <f>IF(Table1[[#This Row],[WordType]]="Word",1,-1)</f>
        <v>-1</v>
      </c>
      <c r="E20473" s="1" t="s">
        <v>9</v>
      </c>
      <c r="F20473" s="1">
        <f>IF(Table1[[#This Row],[WordCategory]]="Moral",1,-1)</f>
        <v>1</v>
      </c>
      <c r="G20473" s="1">
        <f>IF(Table1[[#This Row],[WordCatCode]]=F20472,1,0)</f>
        <v>1</v>
      </c>
      <c r="H20473" s="1" t="s">
        <v>429</v>
      </c>
      <c r="I20473" s="1">
        <v>53</v>
      </c>
      <c r="J20473" s="1" t="s">
        <v>13</v>
      </c>
      <c r="K20473" s="1">
        <v>1</v>
      </c>
      <c r="L20473" s="1">
        <v>0.77475578559096903</v>
      </c>
      <c r="M20473">
        <v>1.2118734121322632</v>
      </c>
      <c r="N20473">
        <v>6.3412437438964844</v>
      </c>
      <c r="O20473">
        <v>9.2049007415771484</v>
      </c>
    </row>
    <row r="20474" spans="1:15" x14ac:dyDescent="0.25">
      <c r="A20474" s="4">
        <v>53</v>
      </c>
      <c r="B20474" s="4">
        <v>368</v>
      </c>
      <c r="C20474" s="1" t="s">
        <v>12</v>
      </c>
      <c r="D20474" s="1">
        <f>IF(Table1[[#This Row],[WordType]]="Word",1,-1)</f>
        <v>-1</v>
      </c>
      <c r="E20474" s="1" t="s">
        <v>11</v>
      </c>
      <c r="F20474" s="1">
        <f>IF(Table1[[#This Row],[WordCategory]]="Moral",1,-1)</f>
        <v>-1</v>
      </c>
      <c r="G20474" s="1">
        <f>IF(Table1[[#This Row],[WordCatCode]]=F20473,1,0)</f>
        <v>0</v>
      </c>
      <c r="H20474" s="1" t="s">
        <v>351</v>
      </c>
      <c r="I20474" s="1">
        <v>53</v>
      </c>
      <c r="J20474" s="1" t="s">
        <v>13</v>
      </c>
      <c r="K20474" s="1">
        <v>1</v>
      </c>
      <c r="L20474" s="1">
        <v>0.74569168547168396</v>
      </c>
      <c r="M20474">
        <v>3.0025269985198975</v>
      </c>
      <c r="N20474">
        <v>3.749687671661377</v>
      </c>
      <c r="O20474">
        <v>3.2109706401824951</v>
      </c>
    </row>
    <row r="20475" spans="1:15" x14ac:dyDescent="0.25">
      <c r="A20475" s="4">
        <v>53</v>
      </c>
      <c r="B20475" s="4">
        <v>369</v>
      </c>
      <c r="C20475" s="1" t="s">
        <v>12</v>
      </c>
      <c r="D20475" s="1">
        <f>IF(Table1[[#This Row],[WordType]]="Word",1,-1)</f>
        <v>-1</v>
      </c>
      <c r="E20475" s="1" t="s">
        <v>9</v>
      </c>
      <c r="F20475" s="1">
        <f>IF(Table1[[#This Row],[WordCategory]]="Moral",1,-1)</f>
        <v>1</v>
      </c>
      <c r="G20475" s="1">
        <f>IF(Table1[[#This Row],[WordCatCode]]=F20474,1,0)</f>
        <v>0</v>
      </c>
      <c r="H20475" s="1" t="s">
        <v>178</v>
      </c>
      <c r="I20475" s="1">
        <v>53</v>
      </c>
      <c r="J20475" s="1" t="s">
        <v>13</v>
      </c>
      <c r="K20475" s="1">
        <v>1</v>
      </c>
      <c r="L20475" s="1">
        <v>0.80025688651949201</v>
      </c>
      <c r="M20475">
        <v>-4.3158221244812012</v>
      </c>
      <c r="N20475">
        <v>-9.535395622253418</v>
      </c>
      <c r="O20475">
        <v>7.3403949737548828</v>
      </c>
    </row>
    <row r="20476" spans="1:15" x14ac:dyDescent="0.25">
      <c r="A20476" s="4">
        <v>53</v>
      </c>
      <c r="B20476" s="4">
        <v>370</v>
      </c>
      <c r="C20476" s="1" t="s">
        <v>12</v>
      </c>
      <c r="D20476" s="1">
        <f>IF(Table1[[#This Row],[WordType]]="Word",1,-1)</f>
        <v>-1</v>
      </c>
      <c r="E20476" s="1" t="s">
        <v>9</v>
      </c>
      <c r="F20476" s="1">
        <f>IF(Table1[[#This Row],[WordCategory]]="Moral",1,-1)</f>
        <v>1</v>
      </c>
      <c r="G20476" s="1">
        <f>IF(Table1[[#This Row],[WordCatCode]]=F20475,1,0)</f>
        <v>1</v>
      </c>
      <c r="H20476" s="1" t="s">
        <v>215</v>
      </c>
      <c r="I20476" s="1">
        <v>53</v>
      </c>
      <c r="J20476" s="1" t="s">
        <v>13</v>
      </c>
      <c r="K20476" s="1">
        <v>1</v>
      </c>
      <c r="L20476" s="1">
        <v>0.53192084608599499</v>
      </c>
      <c r="M20476">
        <v>1.4969344139099121</v>
      </c>
      <c r="N20476">
        <v>4.9418549537658691</v>
      </c>
      <c r="O20476">
        <v>14.87879467010498</v>
      </c>
    </row>
    <row r="20477" spans="1:15" x14ac:dyDescent="0.25">
      <c r="A20477" s="4">
        <v>53</v>
      </c>
      <c r="B20477" s="4">
        <v>371</v>
      </c>
      <c r="C20477" s="1" t="s">
        <v>8</v>
      </c>
      <c r="D20477" s="1">
        <f>IF(Table1[[#This Row],[WordType]]="Word",1,-1)</f>
        <v>1</v>
      </c>
      <c r="E20477" s="1" t="s">
        <v>9</v>
      </c>
      <c r="F20477" s="1">
        <f>IF(Table1[[#This Row],[WordCategory]]="Moral",1,-1)</f>
        <v>1</v>
      </c>
      <c r="G20477" s="1">
        <f>IF(Table1[[#This Row],[WordCatCode]]=F20476,1,0)</f>
        <v>1</v>
      </c>
      <c r="H20477" s="1" t="s">
        <v>460</v>
      </c>
      <c r="I20477" s="1">
        <v>49</v>
      </c>
      <c r="J20477" s="1" t="s">
        <v>13</v>
      </c>
      <c r="K20477" s="1">
        <v>1</v>
      </c>
      <c r="L20477" s="1">
        <v>0.57444829586893298</v>
      </c>
      <c r="M20477">
        <v>14.782876968383789</v>
      </c>
      <c r="N20477">
        <v>9.0806064605712891</v>
      </c>
      <c r="O20477">
        <v>12.897727012634277</v>
      </c>
    </row>
    <row r="20478" spans="1:15" x14ac:dyDescent="0.25">
      <c r="A20478" s="4">
        <v>53</v>
      </c>
      <c r="B20478" s="4">
        <v>372</v>
      </c>
      <c r="C20478" s="1" t="s">
        <v>12</v>
      </c>
      <c r="D20478" s="1">
        <f>IF(Table1[[#This Row],[WordType]]="Word",1,-1)</f>
        <v>-1</v>
      </c>
      <c r="E20478" s="1" t="s">
        <v>9</v>
      </c>
      <c r="F20478" s="1">
        <f>IF(Table1[[#This Row],[WordCategory]]="Moral",1,-1)</f>
        <v>1</v>
      </c>
      <c r="G20478" s="1">
        <f>IF(Table1[[#This Row],[WordCatCode]]=F20477,1,0)</f>
        <v>1</v>
      </c>
      <c r="H20478" s="1" t="s">
        <v>245</v>
      </c>
      <c r="I20478" s="1">
        <v>53</v>
      </c>
      <c r="J20478" s="1" t="s">
        <v>13</v>
      </c>
      <c r="K20478" s="1">
        <v>1</v>
      </c>
      <c r="L20478" s="1">
        <v>0.82391828577965498</v>
      </c>
      <c r="M20478">
        <v>0.3617461621761322</v>
      </c>
      <c r="N20478">
        <v>2.7834832668304443</v>
      </c>
      <c r="O20478">
        <v>4.0977225303649902</v>
      </c>
    </row>
    <row r="20479" spans="1:15" x14ac:dyDescent="0.25">
      <c r="A20479" s="4">
        <v>53</v>
      </c>
      <c r="B20479" s="4">
        <v>373</v>
      </c>
      <c r="C20479" s="1" t="s">
        <v>12</v>
      </c>
      <c r="D20479" s="1">
        <f>IF(Table1[[#This Row],[WordType]]="Word",1,-1)</f>
        <v>-1</v>
      </c>
      <c r="E20479" s="1" t="s">
        <v>11</v>
      </c>
      <c r="F20479" s="1">
        <f>IF(Table1[[#This Row],[WordCategory]]="Moral",1,-1)</f>
        <v>-1</v>
      </c>
      <c r="G20479" s="1">
        <f>IF(Table1[[#This Row],[WordCatCode]]=F20478,1,0)</f>
        <v>0</v>
      </c>
      <c r="H20479" s="1" t="s">
        <v>443</v>
      </c>
      <c r="I20479" s="1">
        <v>53</v>
      </c>
      <c r="J20479" s="1" t="s">
        <v>13</v>
      </c>
      <c r="K20479" s="1">
        <v>1</v>
      </c>
      <c r="L20479" s="1">
        <v>0.57511256937868904</v>
      </c>
      <c r="M20479">
        <v>17.332010269165039</v>
      </c>
      <c r="N20479">
        <v>17.692827224731445</v>
      </c>
      <c r="O20479">
        <v>12.992106437683105</v>
      </c>
    </row>
    <row r="20480" spans="1:15" x14ac:dyDescent="0.25">
      <c r="A20480" s="4">
        <v>53</v>
      </c>
      <c r="B20480" s="4">
        <v>374</v>
      </c>
      <c r="C20480" s="1" t="s">
        <v>8</v>
      </c>
      <c r="D20480" s="1">
        <f>IF(Table1[[#This Row],[WordType]]="Word",1,-1)</f>
        <v>1</v>
      </c>
      <c r="E20480" s="1" t="s">
        <v>11</v>
      </c>
      <c r="F20480" s="1">
        <f>IF(Table1[[#This Row],[WordCategory]]="Moral",1,-1)</f>
        <v>-1</v>
      </c>
      <c r="G20480" s="1">
        <f>IF(Table1[[#This Row],[WordCatCode]]=F20479,1,0)</f>
        <v>1</v>
      </c>
      <c r="H20480" s="1" t="s">
        <v>239</v>
      </c>
      <c r="I20480" s="1">
        <v>49</v>
      </c>
      <c r="J20480" s="1" t="s">
        <v>13</v>
      </c>
      <c r="K20480" s="1">
        <v>1</v>
      </c>
      <c r="L20480" s="1">
        <v>0.57808102364651903</v>
      </c>
      <c r="M20480">
        <v>1.3731964826583862</v>
      </c>
      <c r="N20480">
        <v>1.2606134414672852</v>
      </c>
      <c r="O20480">
        <v>-0.44938120245933533</v>
      </c>
    </row>
    <row r="20481" spans="1:15" x14ac:dyDescent="0.25">
      <c r="A20481" s="4">
        <v>53</v>
      </c>
      <c r="B20481" s="4">
        <v>375</v>
      </c>
      <c r="C20481" s="1" t="s">
        <v>8</v>
      </c>
      <c r="D20481" s="1">
        <f>IF(Table1[[#This Row],[WordType]]="Word",1,-1)</f>
        <v>1</v>
      </c>
      <c r="E20481" s="1" t="s">
        <v>11</v>
      </c>
      <c r="F20481" s="1">
        <f>IF(Table1[[#This Row],[WordCategory]]="Moral",1,-1)</f>
        <v>-1</v>
      </c>
      <c r="G20481" s="1">
        <f>IF(Table1[[#This Row],[WordCatCode]]=F20480,1,0)</f>
        <v>1</v>
      </c>
      <c r="H20481" s="1" t="s">
        <v>418</v>
      </c>
      <c r="I20481" s="1">
        <v>49</v>
      </c>
      <c r="J20481" s="1" t="s">
        <v>13</v>
      </c>
      <c r="K20481" s="1">
        <v>1</v>
      </c>
      <c r="L20481" s="1">
        <v>0.50090120907407298</v>
      </c>
      <c r="M20481">
        <v>-0.18403048813343048</v>
      </c>
      <c r="N20481">
        <v>6.1580309867858887</v>
      </c>
      <c r="O20481">
        <v>15.977516174316406</v>
      </c>
    </row>
    <row r="20482" spans="1:15" x14ac:dyDescent="0.25">
      <c r="A20482" s="4">
        <v>53</v>
      </c>
      <c r="B20482" s="4">
        <v>376</v>
      </c>
      <c r="C20482" s="1" t="s">
        <v>8</v>
      </c>
      <c r="D20482" s="1">
        <f>IF(Table1[[#This Row],[WordType]]="Word",1,-1)</f>
        <v>1</v>
      </c>
      <c r="E20482" s="1" t="s">
        <v>11</v>
      </c>
      <c r="F20482" s="1">
        <f>IF(Table1[[#This Row],[WordCategory]]="Moral",1,-1)</f>
        <v>-1</v>
      </c>
      <c r="G20482" s="1">
        <f>IF(Table1[[#This Row],[WordCatCode]]=F20481,1,0)</f>
        <v>1</v>
      </c>
      <c r="H20482" s="1" t="s">
        <v>117</v>
      </c>
      <c r="I20482" s="1">
        <v>49</v>
      </c>
      <c r="J20482" s="1" t="s">
        <v>13</v>
      </c>
      <c r="K20482" s="1">
        <v>1</v>
      </c>
      <c r="L20482" s="1">
        <v>0.63844026078004401</v>
      </c>
      <c r="M20482">
        <v>-1.7193900346755981</v>
      </c>
      <c r="N20482">
        <v>6.2050352096557617</v>
      </c>
      <c r="O20482">
        <v>16.735063552856445</v>
      </c>
    </row>
    <row r="20483" spans="1:15" x14ac:dyDescent="0.25">
      <c r="A20483" s="4">
        <v>53</v>
      </c>
      <c r="B20483" s="4">
        <v>377</v>
      </c>
      <c r="C20483" s="1" t="s">
        <v>8</v>
      </c>
      <c r="D20483" s="1">
        <f>IF(Table1[[#This Row],[WordType]]="Word",1,-1)</f>
        <v>1</v>
      </c>
      <c r="E20483" s="1" t="s">
        <v>11</v>
      </c>
      <c r="F20483" s="1">
        <f>IF(Table1[[#This Row],[WordCategory]]="Moral",1,-1)</f>
        <v>-1</v>
      </c>
      <c r="G20483" s="1">
        <f>IF(Table1[[#This Row],[WordCatCode]]=F20482,1,0)</f>
        <v>1</v>
      </c>
      <c r="H20483" s="1" t="s">
        <v>192</v>
      </c>
      <c r="I20483" s="1">
        <v>49</v>
      </c>
      <c r="J20483" s="1" t="s">
        <v>13</v>
      </c>
      <c r="K20483" s="1">
        <v>1</v>
      </c>
      <c r="L20483" s="1">
        <v>0.82535099913366095</v>
      </c>
      <c r="M20483">
        <v>4.848060131072998</v>
      </c>
      <c r="N20483">
        <v>4.288151741027832</v>
      </c>
      <c r="O20483">
        <v>6.2664322853088379</v>
      </c>
    </row>
    <row r="20484" spans="1:15" x14ac:dyDescent="0.25">
      <c r="A20484" s="4">
        <v>53</v>
      </c>
      <c r="B20484" s="4">
        <v>378</v>
      </c>
      <c r="C20484" s="1" t="s">
        <v>8</v>
      </c>
      <c r="D20484" s="1">
        <f>IF(Table1[[#This Row],[WordType]]="Word",1,-1)</f>
        <v>1</v>
      </c>
      <c r="E20484" s="1" t="s">
        <v>11</v>
      </c>
      <c r="F20484" s="1">
        <f>IF(Table1[[#This Row],[WordCategory]]="Moral",1,-1)</f>
        <v>-1</v>
      </c>
      <c r="G20484" s="1">
        <f>IF(Table1[[#This Row],[WordCatCode]]=F20483,1,0)</f>
        <v>1</v>
      </c>
      <c r="H20484" s="1" t="s">
        <v>492</v>
      </c>
      <c r="I20484" s="1">
        <v>49</v>
      </c>
      <c r="J20484" s="1" t="s">
        <v>13</v>
      </c>
      <c r="K20484" s="1">
        <v>1</v>
      </c>
      <c r="L20484" s="1">
        <v>0.97066096914932098</v>
      </c>
      <c r="M20484">
        <v>-3.7198894023895264</v>
      </c>
      <c r="N20484">
        <v>-7.9753818511962891</v>
      </c>
      <c r="O20484">
        <v>-10.322748184204102</v>
      </c>
    </row>
    <row r="20485" spans="1:15" x14ac:dyDescent="0.25">
      <c r="A20485" s="4">
        <v>53</v>
      </c>
      <c r="B20485" s="4">
        <v>379</v>
      </c>
      <c r="C20485" s="1" t="s">
        <v>8</v>
      </c>
      <c r="D20485" s="1">
        <f>IF(Table1[[#This Row],[WordType]]="Word",1,-1)</f>
        <v>1</v>
      </c>
      <c r="E20485" s="1" t="s">
        <v>9</v>
      </c>
      <c r="F20485" s="1">
        <f>IF(Table1[[#This Row],[WordCategory]]="Moral",1,-1)</f>
        <v>1</v>
      </c>
      <c r="G20485" s="1">
        <f>IF(Table1[[#This Row],[WordCatCode]]=F20484,1,0)</f>
        <v>0</v>
      </c>
      <c r="H20485" s="1" t="s">
        <v>469</v>
      </c>
      <c r="I20485" s="1">
        <v>49</v>
      </c>
      <c r="J20485" s="1" t="s">
        <v>13</v>
      </c>
      <c r="K20485" s="1">
        <v>1</v>
      </c>
      <c r="L20485" s="1">
        <v>0.46631344989873502</v>
      </c>
      <c r="M20485">
        <v>11.089017868041992</v>
      </c>
      <c r="N20485">
        <v>13.329980850219727</v>
      </c>
      <c r="O20485">
        <v>10.360732078552246</v>
      </c>
    </row>
    <row r="20486" spans="1:15" x14ac:dyDescent="0.25">
      <c r="A20486" s="4">
        <v>53</v>
      </c>
      <c r="B20486" s="4">
        <v>380</v>
      </c>
      <c r="C20486" s="1" t="s">
        <v>12</v>
      </c>
      <c r="D20486" s="1">
        <f>IF(Table1[[#This Row],[WordType]]="Word",1,-1)</f>
        <v>-1</v>
      </c>
      <c r="E20486" s="1" t="s">
        <v>9</v>
      </c>
      <c r="F20486" s="1">
        <f>IF(Table1[[#This Row],[WordCategory]]="Moral",1,-1)</f>
        <v>1</v>
      </c>
      <c r="G20486" s="1">
        <f>IF(Table1[[#This Row],[WordCatCode]]=F20485,1,0)</f>
        <v>1</v>
      </c>
      <c r="H20486" s="1" t="s">
        <v>430</v>
      </c>
      <c r="I20486" s="1">
        <v>53</v>
      </c>
      <c r="J20486" s="1" t="s">
        <v>13</v>
      </c>
      <c r="K20486" s="1">
        <v>1</v>
      </c>
      <c r="L20486" s="1">
        <v>0.89261167915537998</v>
      </c>
      <c r="M20486">
        <v>3.2915351390838623</v>
      </c>
      <c r="N20486">
        <v>2.2264077663421631</v>
      </c>
      <c r="O20486">
        <v>6.2449283599853516</v>
      </c>
    </row>
    <row r="20487" spans="1:15" x14ac:dyDescent="0.25">
      <c r="A20487" s="4">
        <v>53</v>
      </c>
      <c r="B20487" s="4">
        <v>381</v>
      </c>
      <c r="C20487" s="1" t="s">
        <v>8</v>
      </c>
      <c r="D20487" s="1">
        <f>IF(Table1[[#This Row],[WordType]]="Word",1,-1)</f>
        <v>1</v>
      </c>
      <c r="E20487" s="1" t="s">
        <v>11</v>
      </c>
      <c r="F20487" s="1">
        <f>IF(Table1[[#This Row],[WordCategory]]="Moral",1,-1)</f>
        <v>-1</v>
      </c>
      <c r="G20487" s="1">
        <f>IF(Table1[[#This Row],[WordCatCode]]=F20486,1,0)</f>
        <v>0</v>
      </c>
      <c r="H20487" s="1" t="s">
        <v>419</v>
      </c>
      <c r="I20487" s="1">
        <v>49</v>
      </c>
      <c r="J20487" s="1" t="s">
        <v>13</v>
      </c>
      <c r="K20487" s="1">
        <v>1</v>
      </c>
      <c r="L20487" s="1">
        <v>0.77215020544826996</v>
      </c>
      <c r="M20487">
        <v>18.898788452148438</v>
      </c>
      <c r="N20487">
        <v>26.591115951538086</v>
      </c>
      <c r="O20487">
        <v>19.824581146240234</v>
      </c>
    </row>
    <row r="20488" spans="1:15" x14ac:dyDescent="0.25">
      <c r="A20488" s="4">
        <v>53</v>
      </c>
      <c r="B20488" s="4">
        <v>382</v>
      </c>
      <c r="C20488" s="1" t="s">
        <v>8</v>
      </c>
      <c r="D20488" s="1">
        <f>IF(Table1[[#This Row],[WordType]]="Word",1,-1)</f>
        <v>1</v>
      </c>
      <c r="E20488" s="1" t="s">
        <v>11</v>
      </c>
      <c r="F20488" s="1">
        <f>IF(Table1[[#This Row],[WordCategory]]="Moral",1,-1)</f>
        <v>-1</v>
      </c>
      <c r="G20488" s="1">
        <f>IF(Table1[[#This Row],[WordCatCode]]=F20487,1,0)</f>
        <v>1</v>
      </c>
      <c r="H20488" s="1" t="s">
        <v>126</v>
      </c>
      <c r="I20488" s="1">
        <v>49</v>
      </c>
      <c r="J20488" s="1" t="s">
        <v>13</v>
      </c>
      <c r="K20488" s="1">
        <v>1</v>
      </c>
      <c r="L20488" s="1">
        <v>0.50896015006583195</v>
      </c>
      <c r="M20488">
        <v>2.6564762592315674</v>
      </c>
      <c r="N20488">
        <v>4.6533150672912598</v>
      </c>
      <c r="O20488">
        <v>-4.6721787452697754</v>
      </c>
    </row>
    <row r="20489" spans="1:15" x14ac:dyDescent="0.25">
      <c r="A20489" s="4">
        <v>53</v>
      </c>
      <c r="B20489" s="4">
        <v>383</v>
      </c>
      <c r="C20489" s="1" t="s">
        <v>8</v>
      </c>
      <c r="D20489" s="1">
        <f>IF(Table1[[#This Row],[WordType]]="Word",1,-1)</f>
        <v>1</v>
      </c>
      <c r="E20489" s="1" t="s">
        <v>9</v>
      </c>
      <c r="F20489" s="1">
        <f>IF(Table1[[#This Row],[WordCategory]]="Moral",1,-1)</f>
        <v>1</v>
      </c>
      <c r="G20489" s="1">
        <f>IF(Table1[[#This Row],[WordCatCode]]=F20488,1,0)</f>
        <v>0</v>
      </c>
      <c r="H20489" s="1" t="s">
        <v>306</v>
      </c>
      <c r="I20489" s="1">
        <v>49</v>
      </c>
      <c r="J20489" s="1" t="s">
        <v>13</v>
      </c>
      <c r="K20489" s="1">
        <v>1</v>
      </c>
      <c r="L20489" s="1">
        <v>0.84028861462138604</v>
      </c>
      <c r="M20489">
        <v>-6.410677433013916</v>
      </c>
      <c r="N20489">
        <v>0.49608603119850159</v>
      </c>
      <c r="O20489">
        <v>1.9728736877441406</v>
      </c>
    </row>
    <row r="20490" spans="1:15" x14ac:dyDescent="0.25">
      <c r="A20490" s="4">
        <v>53</v>
      </c>
      <c r="B20490" s="4">
        <v>384</v>
      </c>
      <c r="C20490" s="1" t="s">
        <v>8</v>
      </c>
      <c r="D20490" s="1">
        <f>IF(Table1[[#This Row],[WordType]]="Word",1,-1)</f>
        <v>1</v>
      </c>
      <c r="E20490" s="1" t="s">
        <v>9</v>
      </c>
      <c r="F20490" s="1">
        <f>IF(Table1[[#This Row],[WordCategory]]="Moral",1,-1)</f>
        <v>1</v>
      </c>
      <c r="G20490" s="1">
        <f>IF(Table1[[#This Row],[WordCatCode]]=F20489,1,0)</f>
        <v>1</v>
      </c>
      <c r="H20490" s="1" t="s">
        <v>305</v>
      </c>
      <c r="I20490" s="1">
        <v>49</v>
      </c>
      <c r="J20490" s="1" t="s">
        <v>13</v>
      </c>
      <c r="K20490" s="1">
        <v>1</v>
      </c>
      <c r="L20490" s="1">
        <v>0.48745465138927102</v>
      </c>
      <c r="M20490">
        <v>8.8355226516723633</v>
      </c>
      <c r="N20490">
        <v>14.92540168762207</v>
      </c>
      <c r="O20490">
        <v>3.1226062774658203</v>
      </c>
    </row>
    <row r="20491" spans="1:15" x14ac:dyDescent="0.25">
      <c r="A20491" s="4">
        <v>53</v>
      </c>
      <c r="B20491" s="4">
        <v>385</v>
      </c>
      <c r="C20491" s="1" t="s">
        <v>8</v>
      </c>
      <c r="D20491" s="1">
        <f>IF(Table1[[#This Row],[WordType]]="Word",1,-1)</f>
        <v>1</v>
      </c>
      <c r="E20491" s="1" t="s">
        <v>9</v>
      </c>
      <c r="F20491" s="1">
        <f>IF(Table1[[#This Row],[WordCategory]]="Moral",1,-1)</f>
        <v>1</v>
      </c>
      <c r="G20491" s="1">
        <f>IF(Table1[[#This Row],[WordCatCode]]=F20490,1,0)</f>
        <v>1</v>
      </c>
      <c r="H20491" s="1" t="s">
        <v>361</v>
      </c>
      <c r="I20491" s="1">
        <v>49</v>
      </c>
      <c r="J20491" s="1" t="s">
        <v>13</v>
      </c>
      <c r="K20491" s="1">
        <v>1</v>
      </c>
      <c r="L20491" s="1">
        <v>0.96644138102419697</v>
      </c>
      <c r="M20491">
        <v>11.37598705291748</v>
      </c>
      <c r="N20491">
        <v>15.081660270690918</v>
      </c>
      <c r="O20491">
        <v>23.808071136474609</v>
      </c>
    </row>
    <row r="20492" spans="1:15" x14ac:dyDescent="0.25">
      <c r="A20492" s="4">
        <v>53</v>
      </c>
      <c r="B20492" s="4">
        <v>386</v>
      </c>
      <c r="C20492" s="1" t="s">
        <v>8</v>
      </c>
      <c r="D20492" s="1">
        <f>IF(Table1[[#This Row],[WordType]]="Word",1,-1)</f>
        <v>1</v>
      </c>
      <c r="E20492" s="1" t="s">
        <v>11</v>
      </c>
      <c r="F20492" s="1">
        <f>IF(Table1[[#This Row],[WordCategory]]="Moral",1,-1)</f>
        <v>-1</v>
      </c>
      <c r="G20492" s="1">
        <f>IF(Table1[[#This Row],[WordCatCode]]=F20491,1,0)</f>
        <v>0</v>
      </c>
      <c r="H20492" s="1" t="s">
        <v>380</v>
      </c>
      <c r="I20492" s="1">
        <v>49</v>
      </c>
      <c r="J20492" s="1" t="s">
        <v>13</v>
      </c>
      <c r="K20492" s="1">
        <v>1</v>
      </c>
      <c r="L20492" s="1">
        <v>1.1762023876654</v>
      </c>
      <c r="M20492">
        <v>-0.90280038118362427</v>
      </c>
      <c r="N20492">
        <v>-0.61135196685791016</v>
      </c>
      <c r="O20492">
        <v>2.6043660640716553</v>
      </c>
    </row>
    <row r="20493" spans="1:15" x14ac:dyDescent="0.25">
      <c r="A20493" s="4">
        <v>53</v>
      </c>
      <c r="B20493" s="4">
        <v>387</v>
      </c>
      <c r="C20493" s="1" t="s">
        <v>8</v>
      </c>
      <c r="D20493" s="1">
        <f>IF(Table1[[#This Row],[WordType]]="Word",1,-1)</f>
        <v>1</v>
      </c>
      <c r="E20493" s="1" t="s">
        <v>9</v>
      </c>
      <c r="F20493" s="1">
        <f>IF(Table1[[#This Row],[WordCategory]]="Moral",1,-1)</f>
        <v>1</v>
      </c>
      <c r="G20493" s="1">
        <f>IF(Table1[[#This Row],[WordCatCode]]=F20492,1,0)</f>
        <v>0</v>
      </c>
      <c r="H20493" s="1" t="s">
        <v>111</v>
      </c>
      <c r="I20493" s="1">
        <v>49</v>
      </c>
      <c r="J20493" s="1" t="s">
        <v>13</v>
      </c>
      <c r="K20493" s="1">
        <v>1</v>
      </c>
      <c r="L20493" s="1">
        <v>0.76699482847470801</v>
      </c>
      <c r="M20493">
        <v>3.6225144863128662</v>
      </c>
      <c r="N20493">
        <v>1.994983434677124</v>
      </c>
      <c r="O20493">
        <v>7.4492340087890625</v>
      </c>
    </row>
    <row r="20494" spans="1:15" x14ac:dyDescent="0.25">
      <c r="A20494" s="4">
        <v>53</v>
      </c>
      <c r="B20494" s="4">
        <v>388</v>
      </c>
      <c r="C20494" s="1" t="s">
        <v>8</v>
      </c>
      <c r="D20494" s="1">
        <f>IF(Table1[[#This Row],[WordType]]="Word",1,-1)</f>
        <v>1</v>
      </c>
      <c r="E20494" s="1" t="s">
        <v>11</v>
      </c>
      <c r="F20494" s="1">
        <f>IF(Table1[[#This Row],[WordCategory]]="Moral",1,-1)</f>
        <v>-1</v>
      </c>
      <c r="G20494" s="1">
        <f>IF(Table1[[#This Row],[WordCatCode]]=F20493,1,0)</f>
        <v>0</v>
      </c>
      <c r="H20494" s="1" t="s">
        <v>63</v>
      </c>
      <c r="I20494" s="1">
        <v>49</v>
      </c>
      <c r="J20494" s="1" t="s">
        <v>13</v>
      </c>
      <c r="K20494" s="1">
        <v>1</v>
      </c>
      <c r="L20494" s="1">
        <v>0.53557178890332602</v>
      </c>
      <c r="M20494">
        <v>-4.2588224411010742</v>
      </c>
      <c r="N20494">
        <v>-3.0058560371398926</v>
      </c>
      <c r="O20494">
        <v>-14.970630645751953</v>
      </c>
    </row>
    <row r="20495" spans="1:15" x14ac:dyDescent="0.25">
      <c r="A20495" s="4">
        <v>53</v>
      </c>
      <c r="B20495" s="4">
        <v>389</v>
      </c>
      <c r="C20495" s="1" t="s">
        <v>12</v>
      </c>
      <c r="D20495" s="1">
        <f>IF(Table1[[#This Row],[WordType]]="Word",1,-1)</f>
        <v>-1</v>
      </c>
      <c r="E20495" s="1" t="s">
        <v>11</v>
      </c>
      <c r="F20495" s="1">
        <f>IF(Table1[[#This Row],[WordCategory]]="Moral",1,-1)</f>
        <v>-1</v>
      </c>
      <c r="G20495" s="1">
        <f>IF(Table1[[#This Row],[WordCatCode]]=F20494,1,0)</f>
        <v>1</v>
      </c>
      <c r="H20495" s="1" t="s">
        <v>258</v>
      </c>
      <c r="I20495" s="1">
        <v>53</v>
      </c>
      <c r="J20495" s="1" t="s">
        <v>13</v>
      </c>
      <c r="K20495" s="1">
        <v>1</v>
      </c>
      <c r="L20495" s="1">
        <v>0.77643468417227302</v>
      </c>
      <c r="M20495">
        <v>17.366874694824219</v>
      </c>
      <c r="N20495">
        <v>9.9256401062011719</v>
      </c>
      <c r="O20495">
        <v>11.907089233398437</v>
      </c>
    </row>
    <row r="20496" spans="1:15" x14ac:dyDescent="0.25">
      <c r="A20496" s="4">
        <v>53</v>
      </c>
      <c r="B20496" s="4">
        <v>390</v>
      </c>
      <c r="C20496" s="1" t="s">
        <v>8</v>
      </c>
      <c r="D20496" s="1">
        <f>IF(Table1[[#This Row],[WordType]]="Word",1,-1)</f>
        <v>1</v>
      </c>
      <c r="E20496" s="1" t="s">
        <v>11</v>
      </c>
      <c r="F20496" s="1">
        <f>IF(Table1[[#This Row],[WordCategory]]="Moral",1,-1)</f>
        <v>-1</v>
      </c>
      <c r="G20496" s="1">
        <f>IF(Table1[[#This Row],[WordCatCode]]=F20495,1,0)</f>
        <v>1</v>
      </c>
      <c r="H20496" s="1" t="s">
        <v>488</v>
      </c>
      <c r="I20496" s="1">
        <v>49</v>
      </c>
      <c r="J20496" s="1" t="s">
        <v>13</v>
      </c>
      <c r="K20496" s="1">
        <v>1</v>
      </c>
      <c r="L20496" s="1">
        <v>0.56472184043377605</v>
      </c>
      <c r="M20496">
        <v>7.8902594745159149E-2</v>
      </c>
      <c r="N20496">
        <v>9.8737163543701172</v>
      </c>
      <c r="O20496">
        <v>14.465540885925293</v>
      </c>
    </row>
    <row r="20497" spans="1:15" x14ac:dyDescent="0.25">
      <c r="A20497" s="4">
        <v>53</v>
      </c>
      <c r="B20497" s="4">
        <v>391</v>
      </c>
      <c r="C20497" s="1" t="s">
        <v>12</v>
      </c>
      <c r="D20497" s="1">
        <f>IF(Table1[[#This Row],[WordType]]="Word",1,-1)</f>
        <v>-1</v>
      </c>
      <c r="E20497" s="1" t="s">
        <v>11</v>
      </c>
      <c r="F20497" s="1">
        <f>IF(Table1[[#This Row],[WordCategory]]="Moral",1,-1)</f>
        <v>-1</v>
      </c>
      <c r="G20497" s="1">
        <f>IF(Table1[[#This Row],[WordCatCode]]=F20496,1,0)</f>
        <v>1</v>
      </c>
      <c r="H20497" s="1" t="s">
        <v>355</v>
      </c>
      <c r="I20497" s="1">
        <v>53</v>
      </c>
      <c r="J20497" s="1" t="s">
        <v>13</v>
      </c>
      <c r="K20497" s="1">
        <v>1</v>
      </c>
      <c r="L20497" s="1">
        <v>0.70155734289437499</v>
      </c>
      <c r="M20497">
        <v>8.8196296691894531</v>
      </c>
      <c r="N20497">
        <v>24.51226806640625</v>
      </c>
      <c r="O20497">
        <v>28.40656852722168</v>
      </c>
    </row>
    <row r="20498" spans="1:15" x14ac:dyDescent="0.25">
      <c r="A20498" s="4">
        <v>53</v>
      </c>
      <c r="B20498" s="4">
        <v>392</v>
      </c>
      <c r="C20498" s="1" t="s">
        <v>12</v>
      </c>
      <c r="D20498" s="1">
        <f>IF(Table1[[#This Row],[WordType]]="Word",1,-1)</f>
        <v>-1</v>
      </c>
      <c r="E20498" s="1" t="s">
        <v>11</v>
      </c>
      <c r="F20498" s="1">
        <f>IF(Table1[[#This Row],[WordCategory]]="Moral",1,-1)</f>
        <v>-1</v>
      </c>
      <c r="G20498" s="1">
        <f>IF(Table1[[#This Row],[WordCatCode]]=F20497,1,0)</f>
        <v>1</v>
      </c>
      <c r="H20498" s="1" t="s">
        <v>445</v>
      </c>
      <c r="I20498" s="1">
        <v>53</v>
      </c>
      <c r="J20498" s="1" t="s">
        <v>13</v>
      </c>
      <c r="K20498" s="1">
        <v>1</v>
      </c>
      <c r="L20498" s="1">
        <v>0.62376818398479394</v>
      </c>
      <c r="M20498">
        <v>4.8002572059631348</v>
      </c>
      <c r="N20498">
        <v>1.2000402212142944</v>
      </c>
      <c r="O20498">
        <v>11.548995971679688</v>
      </c>
    </row>
    <row r="20499" spans="1:15" x14ac:dyDescent="0.25">
      <c r="A20499" s="4">
        <v>53</v>
      </c>
      <c r="B20499" s="4">
        <v>393</v>
      </c>
      <c r="C20499" s="1" t="s">
        <v>8</v>
      </c>
      <c r="D20499" s="1">
        <f>IF(Table1[[#This Row],[WordType]]="Word",1,-1)</f>
        <v>1</v>
      </c>
      <c r="E20499" s="1" t="s">
        <v>11</v>
      </c>
      <c r="F20499" s="1">
        <f>IF(Table1[[#This Row],[WordCategory]]="Moral",1,-1)</f>
        <v>-1</v>
      </c>
      <c r="G20499" s="1">
        <f>IF(Table1[[#This Row],[WordCatCode]]=F20498,1,0)</f>
        <v>1</v>
      </c>
      <c r="H20499" s="1" t="s">
        <v>295</v>
      </c>
      <c r="I20499" s="1">
        <v>49</v>
      </c>
      <c r="J20499" s="1" t="s">
        <v>13</v>
      </c>
      <c r="K20499" s="1">
        <v>1</v>
      </c>
      <c r="L20499" s="1">
        <v>0.58540596242528398</v>
      </c>
      <c r="M20499">
        <v>-5.8508648872375488</v>
      </c>
      <c r="N20499">
        <v>5.9058818817138672</v>
      </c>
      <c r="O20499">
        <v>-2.0598082542419434</v>
      </c>
    </row>
    <row r="20500" spans="1:15" x14ac:dyDescent="0.25">
      <c r="A20500" s="4">
        <v>53</v>
      </c>
      <c r="B20500" s="4">
        <v>394</v>
      </c>
      <c r="C20500" s="1" t="s">
        <v>12</v>
      </c>
      <c r="D20500" s="1">
        <f>IF(Table1[[#This Row],[WordType]]="Word",1,-1)</f>
        <v>-1</v>
      </c>
      <c r="E20500" s="1" t="s">
        <v>9</v>
      </c>
      <c r="F20500" s="1">
        <f>IF(Table1[[#This Row],[WordCategory]]="Moral",1,-1)</f>
        <v>1</v>
      </c>
      <c r="G20500" s="1">
        <f>IF(Table1[[#This Row],[WordCatCode]]=F20499,1,0)</f>
        <v>0</v>
      </c>
      <c r="H20500" s="1" t="s">
        <v>132</v>
      </c>
      <c r="I20500" s="1">
        <v>53</v>
      </c>
      <c r="J20500" s="1" t="s">
        <v>13</v>
      </c>
      <c r="K20500" s="1">
        <v>1</v>
      </c>
      <c r="L20500" s="1">
        <v>0.65892345004249397</v>
      </c>
      <c r="M20500">
        <v>12.440751075744629</v>
      </c>
      <c r="N20500">
        <v>14.543296813964844</v>
      </c>
      <c r="O20500">
        <v>20.413957595825195</v>
      </c>
    </row>
    <row r="20501" spans="1:15" x14ac:dyDescent="0.25">
      <c r="A20501" s="4">
        <v>53</v>
      </c>
      <c r="B20501" s="4">
        <v>395</v>
      </c>
      <c r="C20501" s="1" t="s">
        <v>8</v>
      </c>
      <c r="D20501" s="1">
        <f>IF(Table1[[#This Row],[WordType]]="Word",1,-1)</f>
        <v>1</v>
      </c>
      <c r="E20501" s="1" t="s">
        <v>11</v>
      </c>
      <c r="F20501" s="1">
        <f>IF(Table1[[#This Row],[WordCategory]]="Moral",1,-1)</f>
        <v>-1</v>
      </c>
      <c r="G20501" s="1">
        <f>IF(Table1[[#This Row],[WordCatCode]]=F20500,1,0)</f>
        <v>0</v>
      </c>
      <c r="H20501" s="1" t="s">
        <v>121</v>
      </c>
      <c r="I20501" s="1">
        <v>53</v>
      </c>
      <c r="J20501" s="1" t="s">
        <v>10</v>
      </c>
      <c r="K20501" s="1">
        <v>0</v>
      </c>
      <c r="L20501" s="1">
        <v>0.91739528509788204</v>
      </c>
      <c r="M20501">
        <v>2.8773066997528076</v>
      </c>
      <c r="N20501">
        <v>-0.5541236400604248</v>
      </c>
      <c r="O20501">
        <v>3.8280794620513916</v>
      </c>
    </row>
    <row r="20502" spans="1:15" x14ac:dyDescent="0.25">
      <c r="A20502" s="4">
        <v>53</v>
      </c>
      <c r="B20502" s="4">
        <v>396</v>
      </c>
      <c r="C20502" s="1" t="s">
        <v>8</v>
      </c>
      <c r="D20502" s="1">
        <f>IF(Table1[[#This Row],[WordType]]="Word",1,-1)</f>
        <v>1</v>
      </c>
      <c r="E20502" s="1" t="s">
        <v>9</v>
      </c>
      <c r="F20502" s="1">
        <f>IF(Table1[[#This Row],[WordCategory]]="Moral",1,-1)</f>
        <v>1</v>
      </c>
      <c r="G20502" s="1">
        <f>IF(Table1[[#This Row],[WordCatCode]]=F20501,1,0)</f>
        <v>0</v>
      </c>
      <c r="H20502" s="1" t="s">
        <v>509</v>
      </c>
      <c r="I20502" s="1">
        <v>49</v>
      </c>
      <c r="J20502" s="1" t="s">
        <v>13</v>
      </c>
      <c r="K20502" s="1">
        <v>1</v>
      </c>
      <c r="L20502" s="1">
        <v>0.58575688325800002</v>
      </c>
      <c r="M20502">
        <v>-5.5053800344467163E-2</v>
      </c>
      <c r="N20502">
        <v>7.6238365173339844</v>
      </c>
      <c r="O20502">
        <v>15.781750679016113</v>
      </c>
    </row>
    <row r="20503" spans="1:15" x14ac:dyDescent="0.25">
      <c r="A20503" s="4">
        <v>53</v>
      </c>
      <c r="B20503" s="4">
        <v>397</v>
      </c>
      <c r="C20503" s="1" t="s">
        <v>12</v>
      </c>
      <c r="D20503" s="1">
        <f>IF(Table1[[#This Row],[WordType]]="Word",1,-1)</f>
        <v>-1</v>
      </c>
      <c r="E20503" s="1" t="s">
        <v>11</v>
      </c>
      <c r="F20503" s="1">
        <f>IF(Table1[[#This Row],[WordCategory]]="Moral",1,-1)</f>
        <v>-1</v>
      </c>
      <c r="G20503" s="1">
        <f>IF(Table1[[#This Row],[WordCatCode]]=F20502,1,0)</f>
        <v>0</v>
      </c>
      <c r="H20503" s="1" t="s">
        <v>34</v>
      </c>
      <c r="I20503" s="1">
        <v>53</v>
      </c>
      <c r="J20503" s="1" t="s">
        <v>13</v>
      </c>
      <c r="K20503" s="1">
        <v>1</v>
      </c>
      <c r="L20503" s="1">
        <v>0.59627796232234698</v>
      </c>
      <c r="M20503">
        <v>6.1859169006347656</v>
      </c>
      <c r="N20503">
        <v>20.477823257446289</v>
      </c>
      <c r="O20503">
        <v>15.386834144592285</v>
      </c>
    </row>
    <row r="20504" spans="1:15" x14ac:dyDescent="0.25">
      <c r="A20504" s="4">
        <v>53</v>
      </c>
      <c r="B20504" s="4">
        <v>398</v>
      </c>
      <c r="C20504" s="1" t="s">
        <v>12</v>
      </c>
      <c r="D20504" s="1">
        <f>IF(Table1[[#This Row],[WordType]]="Word",1,-1)</f>
        <v>-1</v>
      </c>
      <c r="E20504" s="1" t="s">
        <v>9</v>
      </c>
      <c r="F20504" s="1">
        <f>IF(Table1[[#This Row],[WordCategory]]="Moral",1,-1)</f>
        <v>1</v>
      </c>
      <c r="G20504" s="1">
        <f>IF(Table1[[#This Row],[WordCatCode]]=F20503,1,0)</f>
        <v>0</v>
      </c>
      <c r="H20504" s="1" t="s">
        <v>400</v>
      </c>
      <c r="I20504" s="1">
        <v>53</v>
      </c>
      <c r="J20504" s="1" t="s">
        <v>13</v>
      </c>
      <c r="K20504" s="1">
        <v>1</v>
      </c>
      <c r="L20504" s="1">
        <v>0.60810055059846502</v>
      </c>
      <c r="M20504">
        <v>9.8978605270385742</v>
      </c>
      <c r="N20504">
        <v>19.144477844238281</v>
      </c>
      <c r="O20504">
        <v>14.131351470947266</v>
      </c>
    </row>
    <row r="20505" spans="1:15" x14ac:dyDescent="0.25">
      <c r="A20505" s="4">
        <v>53</v>
      </c>
      <c r="B20505" s="4">
        <v>399</v>
      </c>
      <c r="C20505" s="1" t="s">
        <v>12</v>
      </c>
      <c r="D20505" s="1">
        <f>IF(Table1[[#This Row],[WordType]]="Word",1,-1)</f>
        <v>-1</v>
      </c>
      <c r="E20505" s="1" t="s">
        <v>9</v>
      </c>
      <c r="F20505" s="1">
        <f>IF(Table1[[#This Row],[WordCategory]]="Moral",1,-1)</f>
        <v>1</v>
      </c>
      <c r="G20505" s="1">
        <f>IF(Table1[[#This Row],[WordCatCode]]=F20504,1,0)</f>
        <v>1</v>
      </c>
      <c r="H20505" s="1" t="s">
        <v>282</v>
      </c>
      <c r="I20505" s="1">
        <v>53</v>
      </c>
      <c r="J20505" s="1" t="s">
        <v>13</v>
      </c>
      <c r="K20505" s="1">
        <v>1</v>
      </c>
      <c r="L20505" s="1">
        <v>0.55223924771416899</v>
      </c>
      <c r="M20505">
        <v>-6.0265650749206543</v>
      </c>
      <c r="N20505">
        <v>15.415454864501953</v>
      </c>
      <c r="O20505">
        <v>19.378284454345703</v>
      </c>
    </row>
    <row r="20506" spans="1:15" x14ac:dyDescent="0.25">
      <c r="A20506" s="4">
        <v>53</v>
      </c>
      <c r="B20506" s="4">
        <v>400</v>
      </c>
      <c r="C20506" s="1" t="s">
        <v>12</v>
      </c>
      <c r="D20506" s="1">
        <f>IF(Table1[[#This Row],[WordType]]="Word",1,-1)</f>
        <v>-1</v>
      </c>
      <c r="E20506" s="1" t="s">
        <v>9</v>
      </c>
      <c r="F20506" s="1">
        <f>IF(Table1[[#This Row],[WordCategory]]="Moral",1,-1)</f>
        <v>1</v>
      </c>
      <c r="G20506" s="1">
        <f>IF(Table1[[#This Row],[WordCatCode]]=F20505,1,0)</f>
        <v>1</v>
      </c>
      <c r="H20506" s="1" t="s">
        <v>138</v>
      </c>
      <c r="I20506" s="1">
        <v>53</v>
      </c>
      <c r="J20506" s="1" t="s">
        <v>13</v>
      </c>
      <c r="K20506" s="1">
        <v>1</v>
      </c>
      <c r="L20506" s="1">
        <v>0.413098995224573</v>
      </c>
      <c r="M20506">
        <v>-2.7631659507751465</v>
      </c>
      <c r="N20506">
        <v>2.6101434230804443</v>
      </c>
      <c r="O20506">
        <v>-1.2018924951553345</v>
      </c>
    </row>
    <row r="20507" spans="1:15" x14ac:dyDescent="0.25">
      <c r="A20507" s="4">
        <v>53</v>
      </c>
      <c r="B20507" s="4">
        <v>401</v>
      </c>
      <c r="C20507" s="1" t="s">
        <v>8</v>
      </c>
      <c r="D20507" s="1">
        <f>IF(Table1[[#This Row],[WordType]]="Word",1,-1)</f>
        <v>1</v>
      </c>
      <c r="E20507" s="1" t="s">
        <v>11</v>
      </c>
      <c r="F20507" s="1">
        <f>IF(Table1[[#This Row],[WordCategory]]="Moral",1,-1)</f>
        <v>-1</v>
      </c>
      <c r="G20507" s="1">
        <f>IF(Table1[[#This Row],[WordCatCode]]=F20506,1,0)</f>
        <v>0</v>
      </c>
      <c r="H20507" s="1" t="s">
        <v>55</v>
      </c>
      <c r="I20507" s="1">
        <v>49</v>
      </c>
      <c r="J20507" s="1" t="s">
        <v>13</v>
      </c>
      <c r="K20507" s="1">
        <v>1</v>
      </c>
      <c r="L20507" s="1">
        <v>0.84795593586750295</v>
      </c>
      <c r="M20507">
        <v>-2.8069272041320801</v>
      </c>
      <c r="N20507">
        <v>1.0360566377639771</v>
      </c>
      <c r="O20507">
        <v>-2.1133546829223633</v>
      </c>
    </row>
    <row r="20508" spans="1:15" x14ac:dyDescent="0.25">
      <c r="A20508" s="4">
        <v>53</v>
      </c>
      <c r="B20508" s="4">
        <v>402</v>
      </c>
      <c r="C20508" s="1" t="s">
        <v>8</v>
      </c>
      <c r="D20508" s="1">
        <f>IF(Table1[[#This Row],[WordType]]="Word",1,-1)</f>
        <v>1</v>
      </c>
      <c r="E20508" s="1" t="s">
        <v>11</v>
      </c>
      <c r="F20508" s="1">
        <f>IF(Table1[[#This Row],[WordCategory]]="Moral",1,-1)</f>
        <v>-1</v>
      </c>
      <c r="G20508" s="1">
        <f>IF(Table1[[#This Row],[WordCatCode]]=F20507,1,0)</f>
        <v>1</v>
      </c>
      <c r="H20508" s="1" t="s">
        <v>46</v>
      </c>
      <c r="I20508" s="1">
        <v>53</v>
      </c>
      <c r="J20508" s="1" t="s">
        <v>10</v>
      </c>
      <c r="K20508" s="1">
        <v>0</v>
      </c>
      <c r="L20508" s="1">
        <v>1.4971344311488799</v>
      </c>
      <c r="M20508">
        <v>-0.2335028201341629</v>
      </c>
      <c r="N20508">
        <v>1.4515477418899536</v>
      </c>
      <c r="O20508">
        <v>-7.7470941543579102</v>
      </c>
    </row>
    <row r="20509" spans="1:15" x14ac:dyDescent="0.25">
      <c r="A20509" s="4">
        <v>53</v>
      </c>
      <c r="B20509" s="4">
        <v>403</v>
      </c>
      <c r="C20509" s="1" t="s">
        <v>8</v>
      </c>
      <c r="D20509" s="1">
        <f>IF(Table1[[#This Row],[WordType]]="Word",1,-1)</f>
        <v>1</v>
      </c>
      <c r="E20509" s="1" t="s">
        <v>11</v>
      </c>
      <c r="F20509" s="1">
        <f>IF(Table1[[#This Row],[WordCategory]]="Moral",1,-1)</f>
        <v>-1</v>
      </c>
      <c r="G20509" s="1">
        <f>IF(Table1[[#This Row],[WordCatCode]]=F20508,1,0)</f>
        <v>1</v>
      </c>
      <c r="H20509" s="1" t="s">
        <v>493</v>
      </c>
      <c r="I20509" s="1">
        <v>49</v>
      </c>
      <c r="J20509" s="1" t="s">
        <v>13</v>
      </c>
      <c r="K20509" s="1">
        <v>1</v>
      </c>
      <c r="L20509" s="1">
        <v>0.49964552163146397</v>
      </c>
      <c r="M20509">
        <v>8.8824577331542969</v>
      </c>
      <c r="N20509">
        <v>11.945627212524414</v>
      </c>
      <c r="O20509">
        <v>4.3646135330200195</v>
      </c>
    </row>
    <row r="20510" spans="1:15" x14ac:dyDescent="0.25">
      <c r="A20510" s="4">
        <v>53</v>
      </c>
      <c r="B20510" s="4">
        <v>404</v>
      </c>
      <c r="C20510" s="1" t="s">
        <v>12</v>
      </c>
      <c r="D20510" s="1">
        <f>IF(Table1[[#This Row],[WordType]]="Word",1,-1)</f>
        <v>-1</v>
      </c>
      <c r="E20510" s="1" t="s">
        <v>11</v>
      </c>
      <c r="F20510" s="1">
        <f>IF(Table1[[#This Row],[WordCategory]]="Moral",1,-1)</f>
        <v>-1</v>
      </c>
      <c r="G20510" s="1">
        <f>IF(Table1[[#This Row],[WordCatCode]]=F20509,1,0)</f>
        <v>1</v>
      </c>
      <c r="H20510" s="1" t="s">
        <v>349</v>
      </c>
      <c r="I20510" s="1">
        <v>53</v>
      </c>
      <c r="J20510" s="1" t="s">
        <v>13</v>
      </c>
      <c r="K20510" s="1">
        <v>1</v>
      </c>
      <c r="L20510" s="1">
        <v>0.54935389861930195</v>
      </c>
      <c r="M20510">
        <v>17.106786727905273</v>
      </c>
      <c r="N20510">
        <v>25.031215667724609</v>
      </c>
      <c r="O20510">
        <v>9.0602655410766602</v>
      </c>
    </row>
    <row r="20511" spans="1:15" x14ac:dyDescent="0.25">
      <c r="A20511" s="4">
        <v>53</v>
      </c>
      <c r="B20511" s="4">
        <v>405</v>
      </c>
      <c r="C20511" s="1" t="s">
        <v>12</v>
      </c>
      <c r="D20511" s="1">
        <f>IF(Table1[[#This Row],[WordType]]="Word",1,-1)</f>
        <v>-1</v>
      </c>
      <c r="E20511" s="1" t="s">
        <v>9</v>
      </c>
      <c r="F20511" s="1">
        <f>IF(Table1[[#This Row],[WordCategory]]="Moral",1,-1)</f>
        <v>1</v>
      </c>
      <c r="G20511" s="1">
        <f>IF(Table1[[#This Row],[WordCatCode]]=F20510,1,0)</f>
        <v>0</v>
      </c>
      <c r="H20511" s="1" t="s">
        <v>346</v>
      </c>
      <c r="I20511" s="1">
        <v>53</v>
      </c>
      <c r="J20511" s="1" t="s">
        <v>13</v>
      </c>
      <c r="K20511" s="1">
        <v>1</v>
      </c>
      <c r="L20511" s="1">
        <v>0.53717242053244296</v>
      </c>
      <c r="M20511">
        <v>15.658681869506836</v>
      </c>
      <c r="N20511">
        <v>22.44573974609375</v>
      </c>
      <c r="O20511">
        <v>13.216826438903809</v>
      </c>
    </row>
    <row r="20512" spans="1:15" x14ac:dyDescent="0.25">
      <c r="A20512" s="4">
        <v>53</v>
      </c>
      <c r="B20512" s="4">
        <v>406</v>
      </c>
      <c r="C20512" s="1" t="s">
        <v>8</v>
      </c>
      <c r="D20512" s="1">
        <f>IF(Table1[[#This Row],[WordType]]="Word",1,-1)</f>
        <v>1</v>
      </c>
      <c r="E20512" s="1" t="s">
        <v>11</v>
      </c>
      <c r="F20512" s="1">
        <f>IF(Table1[[#This Row],[WordCategory]]="Moral",1,-1)</f>
        <v>-1</v>
      </c>
      <c r="G20512" s="1">
        <f>IF(Table1[[#This Row],[WordCatCode]]=F20511,1,0)</f>
        <v>0</v>
      </c>
      <c r="H20512" s="1" t="s">
        <v>276</v>
      </c>
      <c r="I20512" s="1">
        <v>53</v>
      </c>
      <c r="J20512" s="1" t="s">
        <v>10</v>
      </c>
      <c r="K20512" s="1">
        <v>0</v>
      </c>
      <c r="L20512" s="1">
        <v>0.79407180019188695</v>
      </c>
      <c r="M20512">
        <v>2.3856465816497803</v>
      </c>
      <c r="N20512">
        <v>-1.9956446886062622</v>
      </c>
      <c r="O20512">
        <v>-4.2519855499267578</v>
      </c>
    </row>
    <row r="20513" spans="1:15" x14ac:dyDescent="0.25">
      <c r="A20513" s="4">
        <v>53</v>
      </c>
      <c r="B20513" s="4">
        <v>407</v>
      </c>
      <c r="C20513" s="1" t="s">
        <v>12</v>
      </c>
      <c r="D20513" s="1">
        <f>IF(Table1[[#This Row],[WordType]]="Word",1,-1)</f>
        <v>-1</v>
      </c>
      <c r="E20513" s="1" t="s">
        <v>11</v>
      </c>
      <c r="F20513" s="1">
        <f>IF(Table1[[#This Row],[WordCategory]]="Moral",1,-1)</f>
        <v>-1</v>
      </c>
      <c r="G20513" s="1">
        <f>IF(Table1[[#This Row],[WordCatCode]]=F20512,1,0)</f>
        <v>1</v>
      </c>
      <c r="H20513" s="1" t="s">
        <v>480</v>
      </c>
      <c r="I20513" s="1">
        <v>53</v>
      </c>
      <c r="J20513" s="1" t="s">
        <v>13</v>
      </c>
      <c r="K20513" s="1">
        <v>1</v>
      </c>
      <c r="L20513" s="1">
        <v>0.62482009257655602</v>
      </c>
      <c r="M20513">
        <v>-0.23118396103382111</v>
      </c>
      <c r="N20513">
        <v>-5.1754918098449707</v>
      </c>
      <c r="O20513">
        <v>-10.651814460754395</v>
      </c>
    </row>
    <row r="20514" spans="1:15" x14ac:dyDescent="0.25">
      <c r="A20514" s="4">
        <v>53</v>
      </c>
      <c r="B20514" s="4">
        <v>408</v>
      </c>
      <c r="C20514" s="1" t="s">
        <v>8</v>
      </c>
      <c r="D20514" s="1">
        <f>IF(Table1[[#This Row],[WordType]]="Word",1,-1)</f>
        <v>1</v>
      </c>
      <c r="E20514" s="1" t="s">
        <v>9</v>
      </c>
      <c r="F20514" s="1">
        <f>IF(Table1[[#This Row],[WordCategory]]="Moral",1,-1)</f>
        <v>1</v>
      </c>
      <c r="G20514" s="1">
        <f>IF(Table1[[#This Row],[WordCatCode]]=F20513,1,0)</f>
        <v>0</v>
      </c>
      <c r="H20514" s="1" t="s">
        <v>261</v>
      </c>
      <c r="I20514" s="1">
        <v>49</v>
      </c>
      <c r="J20514" s="1" t="s">
        <v>13</v>
      </c>
      <c r="K20514" s="1">
        <v>1</v>
      </c>
      <c r="L20514" s="1">
        <v>0.41011061833705797</v>
      </c>
      <c r="M20514">
        <v>-7.0019893646240234</v>
      </c>
      <c r="N20514">
        <v>-0.36238467693328857</v>
      </c>
      <c r="O20514">
        <v>-0.90255290269851685</v>
      </c>
    </row>
    <row r="20515" spans="1:15" x14ac:dyDescent="0.25">
      <c r="A20515" s="4">
        <v>53</v>
      </c>
      <c r="B20515" s="4">
        <v>409</v>
      </c>
      <c r="C20515" s="1" t="s">
        <v>8</v>
      </c>
      <c r="D20515" s="1">
        <f>IF(Table1[[#This Row],[WordType]]="Word",1,-1)</f>
        <v>1</v>
      </c>
      <c r="E20515" s="1" t="s">
        <v>11</v>
      </c>
      <c r="F20515" s="1">
        <f>IF(Table1[[#This Row],[WordCategory]]="Moral",1,-1)</f>
        <v>-1</v>
      </c>
      <c r="G20515" s="1">
        <f>IF(Table1[[#This Row],[WordCatCode]]=F20514,1,0)</f>
        <v>0</v>
      </c>
      <c r="H20515" s="1" t="s">
        <v>417</v>
      </c>
      <c r="I20515" s="1">
        <v>49</v>
      </c>
      <c r="J20515" s="1" t="s">
        <v>13</v>
      </c>
      <c r="K20515" s="1">
        <v>1</v>
      </c>
      <c r="L20515" s="1">
        <v>0.55699019785970505</v>
      </c>
      <c r="M20515">
        <v>9.1677827835083008</v>
      </c>
      <c r="N20515">
        <v>7.9173150062561035</v>
      </c>
      <c r="O20515">
        <v>11.299962997436523</v>
      </c>
    </row>
    <row r="20516" spans="1:15" x14ac:dyDescent="0.25">
      <c r="A20516" s="4">
        <v>53</v>
      </c>
      <c r="B20516" s="4">
        <v>410</v>
      </c>
      <c r="C20516" s="1" t="s">
        <v>8</v>
      </c>
      <c r="D20516" s="1">
        <f>IF(Table1[[#This Row],[WordType]]="Word",1,-1)</f>
        <v>1</v>
      </c>
      <c r="E20516" s="1" t="s">
        <v>11</v>
      </c>
      <c r="F20516" s="1">
        <f>IF(Table1[[#This Row],[WordCategory]]="Moral",1,-1)</f>
        <v>-1</v>
      </c>
      <c r="G20516" s="1">
        <f>IF(Table1[[#This Row],[WordCatCode]]=F20515,1,0)</f>
        <v>1</v>
      </c>
      <c r="H20516" s="1" t="s">
        <v>423</v>
      </c>
      <c r="I20516" s="1">
        <v>49</v>
      </c>
      <c r="J20516" s="1" t="s">
        <v>13</v>
      </c>
      <c r="K20516" s="1">
        <v>1</v>
      </c>
      <c r="L20516" s="1">
        <v>0.56650348240509596</v>
      </c>
      <c r="M20516">
        <v>0.17897781729698181</v>
      </c>
      <c r="N20516">
        <v>1.5293340682983398</v>
      </c>
      <c r="O20516">
        <v>-2.3422753810882568</v>
      </c>
    </row>
    <row r="20517" spans="1:15" x14ac:dyDescent="0.25">
      <c r="A20517" s="4">
        <v>53</v>
      </c>
      <c r="B20517" s="4">
        <v>411</v>
      </c>
      <c r="C20517" s="1" t="s">
        <v>8</v>
      </c>
      <c r="D20517" s="1">
        <f>IF(Table1[[#This Row],[WordType]]="Word",1,-1)</f>
        <v>1</v>
      </c>
      <c r="E20517" s="1" t="s">
        <v>11</v>
      </c>
      <c r="F20517" s="1">
        <f>IF(Table1[[#This Row],[WordCategory]]="Moral",1,-1)</f>
        <v>-1</v>
      </c>
      <c r="G20517" s="1">
        <f>IF(Table1[[#This Row],[WordCatCode]]=F20516,1,0)</f>
        <v>1</v>
      </c>
      <c r="H20517" s="1" t="s">
        <v>171</v>
      </c>
      <c r="I20517" s="1">
        <v>49</v>
      </c>
      <c r="J20517" s="1" t="s">
        <v>13</v>
      </c>
      <c r="K20517" s="1">
        <v>1</v>
      </c>
      <c r="L20517" s="1">
        <v>0.83140658913180199</v>
      </c>
      <c r="M20517">
        <v>4.2351880073547363</v>
      </c>
      <c r="N20517">
        <v>2.9695312976837158</v>
      </c>
      <c r="O20517">
        <v>5.8420515060424805</v>
      </c>
    </row>
    <row r="20518" spans="1:15" x14ac:dyDescent="0.25">
      <c r="A20518" s="4">
        <v>53</v>
      </c>
      <c r="B20518" s="4">
        <v>412</v>
      </c>
      <c r="C20518" s="1" t="s">
        <v>12</v>
      </c>
      <c r="D20518" s="1">
        <f>IF(Table1[[#This Row],[WordType]]="Word",1,-1)</f>
        <v>-1</v>
      </c>
      <c r="E20518" s="1" t="s">
        <v>9</v>
      </c>
      <c r="F20518" s="1">
        <f>IF(Table1[[#This Row],[WordCategory]]="Moral",1,-1)</f>
        <v>1</v>
      </c>
      <c r="G20518" s="1">
        <f>IF(Table1[[#This Row],[WordCatCode]]=F20517,1,0)</f>
        <v>0</v>
      </c>
      <c r="H20518" s="1" t="s">
        <v>60</v>
      </c>
      <c r="I20518" s="1">
        <v>53</v>
      </c>
      <c r="J20518" s="1" t="s">
        <v>13</v>
      </c>
      <c r="K20518" s="1">
        <v>1</v>
      </c>
      <c r="L20518" s="1">
        <v>0.93728250660933599</v>
      </c>
      <c r="M20518">
        <v>11.942924499511719</v>
      </c>
      <c r="N20518">
        <v>11.467378616333008</v>
      </c>
      <c r="O20518">
        <v>15.973569869995117</v>
      </c>
    </row>
    <row r="20519" spans="1:15" x14ac:dyDescent="0.25">
      <c r="A20519" s="4">
        <v>53</v>
      </c>
      <c r="B20519" s="4">
        <v>413</v>
      </c>
      <c r="C20519" s="1" t="s">
        <v>12</v>
      </c>
      <c r="D20519" s="1">
        <f>IF(Table1[[#This Row],[WordType]]="Word",1,-1)</f>
        <v>-1</v>
      </c>
      <c r="E20519" s="1" t="s">
        <v>9</v>
      </c>
      <c r="F20519" s="1">
        <f>IF(Table1[[#This Row],[WordCategory]]="Moral",1,-1)</f>
        <v>1</v>
      </c>
      <c r="G20519" s="1">
        <f>IF(Table1[[#This Row],[WordCatCode]]=F20518,1,0)</f>
        <v>1</v>
      </c>
      <c r="H20519" s="1" t="s">
        <v>35</v>
      </c>
      <c r="I20519" s="1">
        <v>53</v>
      </c>
      <c r="J20519" s="1" t="s">
        <v>13</v>
      </c>
      <c r="K20519" s="1">
        <v>1</v>
      </c>
      <c r="L20519" s="1">
        <v>0.82152530748862795</v>
      </c>
      <c r="M20519">
        <v>-7.4768533706665039</v>
      </c>
      <c r="N20519">
        <v>-1.020260214805603</v>
      </c>
      <c r="O20519">
        <v>4.1752009391784668</v>
      </c>
    </row>
    <row r="20520" spans="1:15" x14ac:dyDescent="0.25">
      <c r="A20520" s="4">
        <v>53</v>
      </c>
      <c r="B20520" s="4">
        <v>414</v>
      </c>
      <c r="C20520" s="1" t="s">
        <v>12</v>
      </c>
      <c r="D20520" s="1">
        <f>IF(Table1[[#This Row],[WordType]]="Word",1,-1)</f>
        <v>-1</v>
      </c>
      <c r="E20520" s="1" t="s">
        <v>11</v>
      </c>
      <c r="F20520" s="1">
        <f>IF(Table1[[#This Row],[WordCategory]]="Moral",1,-1)</f>
        <v>-1</v>
      </c>
      <c r="G20520" s="1">
        <f>IF(Table1[[#This Row],[WordCatCode]]=F20519,1,0)</f>
        <v>0</v>
      </c>
      <c r="H20520" s="1" t="s">
        <v>319</v>
      </c>
      <c r="I20520" s="1">
        <v>53</v>
      </c>
      <c r="J20520" s="1" t="s">
        <v>13</v>
      </c>
      <c r="K20520" s="1">
        <v>1</v>
      </c>
      <c r="L20520" s="1">
        <v>0.58902275236323498</v>
      </c>
      <c r="M20520">
        <v>-1.864660382270813</v>
      </c>
      <c r="N20520">
        <v>-1.4347482919692993</v>
      </c>
      <c r="O20520">
        <v>6.0017337799072266</v>
      </c>
    </row>
    <row r="20521" spans="1:15" x14ac:dyDescent="0.25">
      <c r="A20521" s="4">
        <v>53</v>
      </c>
      <c r="B20521" s="4">
        <v>415</v>
      </c>
      <c r="C20521" s="1" t="s">
        <v>8</v>
      </c>
      <c r="D20521" s="1">
        <f>IF(Table1[[#This Row],[WordType]]="Word",1,-1)</f>
        <v>1</v>
      </c>
      <c r="E20521" s="1" t="s">
        <v>9</v>
      </c>
      <c r="F20521" s="1">
        <f>IF(Table1[[#This Row],[WordCategory]]="Moral",1,-1)</f>
        <v>1</v>
      </c>
      <c r="G20521" s="1">
        <f>IF(Table1[[#This Row],[WordCatCode]]=F20520,1,0)</f>
        <v>0</v>
      </c>
      <c r="H20521" s="1" t="s">
        <v>337</v>
      </c>
      <c r="I20521" s="1">
        <v>53</v>
      </c>
      <c r="J20521" s="1" t="s">
        <v>10</v>
      </c>
      <c r="K20521" s="1">
        <v>0</v>
      </c>
      <c r="L20521" s="1">
        <v>0.59003766207024499</v>
      </c>
      <c r="M20521">
        <v>-0.1049041673541069</v>
      </c>
      <c r="N20521">
        <v>-2.0780949592590332</v>
      </c>
      <c r="O20521">
        <v>2.3932504653930664</v>
      </c>
    </row>
    <row r="20522" spans="1:15" x14ac:dyDescent="0.25">
      <c r="A20522" s="4">
        <v>53</v>
      </c>
      <c r="B20522" s="4">
        <v>416</v>
      </c>
      <c r="C20522" s="1" t="s">
        <v>12</v>
      </c>
      <c r="D20522" s="1">
        <f>IF(Table1[[#This Row],[WordType]]="Word",1,-1)</f>
        <v>-1</v>
      </c>
      <c r="E20522" s="1" t="s">
        <v>9</v>
      </c>
      <c r="F20522" s="1">
        <f>IF(Table1[[#This Row],[WordCategory]]="Moral",1,-1)</f>
        <v>1</v>
      </c>
      <c r="G20522" s="1">
        <f>IF(Table1[[#This Row],[WordCatCode]]=F20521,1,0)</f>
        <v>1</v>
      </c>
      <c r="H20522" s="1" t="s">
        <v>139</v>
      </c>
      <c r="I20522" s="1">
        <v>53</v>
      </c>
      <c r="J20522" s="1" t="s">
        <v>13</v>
      </c>
      <c r="K20522" s="1">
        <v>1</v>
      </c>
      <c r="L20522" s="1">
        <v>0.38079435611143703</v>
      </c>
      <c r="M20522">
        <v>6.5280046463012695</v>
      </c>
      <c r="N20522">
        <v>6.0681781768798828</v>
      </c>
      <c r="O20522">
        <v>5.7285194396972656</v>
      </c>
    </row>
    <row r="20523" spans="1:15" x14ac:dyDescent="0.25">
      <c r="A20523" s="4">
        <v>53</v>
      </c>
      <c r="B20523" s="4">
        <v>417</v>
      </c>
      <c r="C20523" s="1" t="s">
        <v>12</v>
      </c>
      <c r="D20523" s="1">
        <f>IF(Table1[[#This Row],[WordType]]="Word",1,-1)</f>
        <v>-1</v>
      </c>
      <c r="E20523" s="1" t="s">
        <v>11</v>
      </c>
      <c r="F20523" s="1">
        <f>IF(Table1[[#This Row],[WordCategory]]="Moral",1,-1)</f>
        <v>-1</v>
      </c>
      <c r="G20523" s="1">
        <f>IF(Table1[[#This Row],[WordCatCode]]=F20522,1,0)</f>
        <v>0</v>
      </c>
      <c r="H20523" s="1" t="s">
        <v>292</v>
      </c>
      <c r="I20523" s="1">
        <v>53</v>
      </c>
      <c r="J20523" s="1" t="s">
        <v>13</v>
      </c>
      <c r="K20523" s="1">
        <v>1</v>
      </c>
      <c r="L20523" s="1">
        <v>0.67268307588528797</v>
      </c>
      <c r="M20523">
        <v>2.0060348510742187</v>
      </c>
      <c r="N20523">
        <v>10.08659553527832</v>
      </c>
      <c r="O20523">
        <v>18.009469985961914</v>
      </c>
    </row>
    <row r="20524" spans="1:15" x14ac:dyDescent="0.25">
      <c r="A20524" s="4">
        <v>53</v>
      </c>
      <c r="B20524" s="4">
        <v>418</v>
      </c>
      <c r="C20524" s="1" t="s">
        <v>12</v>
      </c>
      <c r="D20524" s="1">
        <f>IF(Table1[[#This Row],[WordType]]="Word",1,-1)</f>
        <v>-1</v>
      </c>
      <c r="E20524" s="1" t="s">
        <v>11</v>
      </c>
      <c r="F20524" s="1">
        <f>IF(Table1[[#This Row],[WordCategory]]="Moral",1,-1)</f>
        <v>-1</v>
      </c>
      <c r="G20524" s="1">
        <f>IF(Table1[[#This Row],[WordCatCode]]=F20523,1,0)</f>
        <v>1</v>
      </c>
      <c r="H20524" s="1" t="s">
        <v>394</v>
      </c>
      <c r="I20524" s="1">
        <v>53</v>
      </c>
      <c r="J20524" s="1" t="s">
        <v>13</v>
      </c>
      <c r="K20524" s="1">
        <v>1</v>
      </c>
      <c r="L20524" s="1">
        <v>0.497960076900199</v>
      </c>
      <c r="M20524">
        <v>0.77712142467498779</v>
      </c>
      <c r="N20524">
        <v>5.6891593933105469</v>
      </c>
      <c r="O20524">
        <v>7.7343358993530273</v>
      </c>
    </row>
    <row r="20525" spans="1:15" x14ac:dyDescent="0.25">
      <c r="A20525" s="4">
        <v>53</v>
      </c>
      <c r="B20525" s="4">
        <v>419</v>
      </c>
      <c r="C20525" s="1" t="s">
        <v>12</v>
      </c>
      <c r="D20525" s="1">
        <f>IF(Table1[[#This Row],[WordType]]="Word",1,-1)</f>
        <v>-1</v>
      </c>
      <c r="E20525" s="1" t="s">
        <v>9</v>
      </c>
      <c r="F20525" s="1">
        <f>IF(Table1[[#This Row],[WordCategory]]="Moral",1,-1)</f>
        <v>1</v>
      </c>
      <c r="G20525" s="1">
        <f>IF(Table1[[#This Row],[WordCatCode]]=F20524,1,0)</f>
        <v>0</v>
      </c>
      <c r="H20525" s="1" t="s">
        <v>136</v>
      </c>
      <c r="I20525" s="1">
        <v>53</v>
      </c>
      <c r="J20525" s="1" t="s">
        <v>13</v>
      </c>
      <c r="K20525" s="1">
        <v>1</v>
      </c>
      <c r="L20525" s="1">
        <v>0.47616314026527101</v>
      </c>
      <c r="M20525">
        <v>-0.13683953881263733</v>
      </c>
      <c r="N20525">
        <v>-2.0826370716094971</v>
      </c>
      <c r="O20525">
        <v>2.8949754238128662</v>
      </c>
    </row>
    <row r="20526" spans="1:15" x14ac:dyDescent="0.25">
      <c r="A20526" s="4">
        <v>53</v>
      </c>
      <c r="B20526" s="4">
        <v>420</v>
      </c>
      <c r="C20526" s="1" t="s">
        <v>12</v>
      </c>
      <c r="D20526" s="1">
        <f>IF(Table1[[#This Row],[WordType]]="Word",1,-1)</f>
        <v>-1</v>
      </c>
      <c r="E20526" s="1" t="s">
        <v>9</v>
      </c>
      <c r="F20526" s="1">
        <f>IF(Table1[[#This Row],[WordCategory]]="Moral",1,-1)</f>
        <v>1</v>
      </c>
      <c r="G20526" s="1">
        <f>IF(Table1[[#This Row],[WordCatCode]]=F20525,1,0)</f>
        <v>1</v>
      </c>
      <c r="H20526" s="1" t="s">
        <v>453</v>
      </c>
      <c r="I20526" s="1">
        <v>53</v>
      </c>
      <c r="J20526" s="1" t="s">
        <v>13</v>
      </c>
      <c r="K20526" s="1">
        <v>1</v>
      </c>
      <c r="L20526" s="1">
        <v>0.520350419916213</v>
      </c>
      <c r="M20526">
        <v>-10.964200973510742</v>
      </c>
      <c r="N20526">
        <v>-4.5914955139160156</v>
      </c>
      <c r="O20526">
        <v>-11.958337783813477</v>
      </c>
    </row>
    <row r="20527" spans="1:15" x14ac:dyDescent="0.25">
      <c r="A20527" s="4">
        <v>53</v>
      </c>
      <c r="B20527" s="4">
        <v>421</v>
      </c>
      <c r="C20527" s="1" t="s">
        <v>8</v>
      </c>
      <c r="D20527" s="1">
        <f>IF(Table1[[#This Row],[WordType]]="Word",1,-1)</f>
        <v>1</v>
      </c>
      <c r="E20527" s="1" t="s">
        <v>9</v>
      </c>
      <c r="F20527" s="1">
        <f>IF(Table1[[#This Row],[WordCategory]]="Moral",1,-1)</f>
        <v>1</v>
      </c>
      <c r="G20527" s="1">
        <f>IF(Table1[[#This Row],[WordCatCode]]=F20526,1,0)</f>
        <v>1</v>
      </c>
      <c r="H20527" s="1" t="s">
        <v>17</v>
      </c>
      <c r="I20527" s="1">
        <v>49</v>
      </c>
      <c r="J20527" s="1" t="s">
        <v>13</v>
      </c>
      <c r="K20527" s="1">
        <v>1</v>
      </c>
      <c r="L20527" s="1">
        <v>0.52056586765684199</v>
      </c>
      <c r="M20527">
        <v>-10.050023078918457</v>
      </c>
      <c r="N20527">
        <v>1.9305152893066406</v>
      </c>
      <c r="O20527">
        <v>-3.1436593532562256</v>
      </c>
    </row>
    <row r="20528" spans="1:15" x14ac:dyDescent="0.25">
      <c r="A20528" s="4">
        <v>53</v>
      </c>
      <c r="B20528" s="4">
        <v>422</v>
      </c>
      <c r="C20528" s="1" t="s">
        <v>8</v>
      </c>
      <c r="D20528" s="1">
        <f>IF(Table1[[#This Row],[WordType]]="Word",1,-1)</f>
        <v>1</v>
      </c>
      <c r="E20528" s="1" t="s">
        <v>11</v>
      </c>
      <c r="F20528" s="1">
        <f>IF(Table1[[#This Row],[WordCategory]]="Moral",1,-1)</f>
        <v>-1</v>
      </c>
      <c r="G20528" s="1">
        <f>IF(Table1[[#This Row],[WordCatCode]]=F20527,1,0)</f>
        <v>0</v>
      </c>
      <c r="H20528" s="1" t="s">
        <v>30</v>
      </c>
      <c r="I20528" s="1">
        <v>49</v>
      </c>
      <c r="J20528" s="1" t="s">
        <v>13</v>
      </c>
      <c r="K20528" s="1">
        <v>1</v>
      </c>
      <c r="L20528" s="1">
        <v>0.77579687908291795</v>
      </c>
      <c r="M20528">
        <v>-3.0165691375732422</v>
      </c>
      <c r="N20528">
        <v>8.8134698867797852</v>
      </c>
      <c r="O20528">
        <v>24.98809814453125</v>
      </c>
    </row>
    <row r="20529" spans="1:15" x14ac:dyDescent="0.25">
      <c r="A20529" s="4">
        <v>53</v>
      </c>
      <c r="B20529" s="4">
        <v>423</v>
      </c>
      <c r="C20529" s="1" t="s">
        <v>12</v>
      </c>
      <c r="D20529" s="1">
        <f>IF(Table1[[#This Row],[WordType]]="Word",1,-1)</f>
        <v>-1</v>
      </c>
      <c r="E20529" s="1" t="s">
        <v>9</v>
      </c>
      <c r="F20529" s="1">
        <f>IF(Table1[[#This Row],[WordCategory]]="Moral",1,-1)</f>
        <v>1</v>
      </c>
      <c r="G20529" s="1">
        <f>IF(Table1[[#This Row],[WordCatCode]]=F20528,1,0)</f>
        <v>0</v>
      </c>
      <c r="H20529" s="1" t="s">
        <v>57</v>
      </c>
      <c r="I20529" s="1">
        <v>53</v>
      </c>
      <c r="J20529" s="1" t="s">
        <v>13</v>
      </c>
      <c r="K20529" s="1">
        <v>1</v>
      </c>
      <c r="L20529" s="1">
        <v>0.904419468017295</v>
      </c>
      <c r="M20529">
        <v>3.5679314136505127</v>
      </c>
      <c r="N20529">
        <v>-1.5241447687149048</v>
      </c>
      <c r="O20529">
        <v>6.0006685256958008</v>
      </c>
    </row>
    <row r="20530" spans="1:15" x14ac:dyDescent="0.25">
      <c r="A20530" s="4">
        <v>53</v>
      </c>
      <c r="B20530" s="4">
        <v>424</v>
      </c>
      <c r="C20530" s="1" t="s">
        <v>12</v>
      </c>
      <c r="D20530" s="1">
        <f>IF(Table1[[#This Row],[WordType]]="Word",1,-1)</f>
        <v>-1</v>
      </c>
      <c r="E20530" s="1" t="s">
        <v>11</v>
      </c>
      <c r="F20530" s="1">
        <f>IF(Table1[[#This Row],[WordCategory]]="Moral",1,-1)</f>
        <v>-1</v>
      </c>
      <c r="G20530" s="1">
        <f>IF(Table1[[#This Row],[WordCatCode]]=F20529,1,0)</f>
        <v>0</v>
      </c>
      <c r="H20530" s="1" t="s">
        <v>291</v>
      </c>
      <c r="I20530" s="1">
        <v>53</v>
      </c>
      <c r="J20530" s="1" t="s">
        <v>13</v>
      </c>
      <c r="K20530" s="1">
        <v>1</v>
      </c>
      <c r="L20530" s="1">
        <v>0.68219977547414601</v>
      </c>
      <c r="M20530">
        <v>-3.4691102504730225</v>
      </c>
      <c r="N20530">
        <v>-1.4384225606918335</v>
      </c>
      <c r="O20530">
        <v>4.0846552848815918</v>
      </c>
    </row>
    <row r="20531" spans="1:15" x14ac:dyDescent="0.25">
      <c r="A20531" s="4">
        <v>53</v>
      </c>
      <c r="B20531" s="4">
        <v>425</v>
      </c>
      <c r="C20531" s="1" t="s">
        <v>12</v>
      </c>
      <c r="D20531" s="1">
        <f>IF(Table1[[#This Row],[WordType]]="Word",1,-1)</f>
        <v>-1</v>
      </c>
      <c r="E20531" s="1" t="s">
        <v>9</v>
      </c>
      <c r="F20531" s="1">
        <f>IF(Table1[[#This Row],[WordCategory]]="Moral",1,-1)</f>
        <v>1</v>
      </c>
      <c r="G20531" s="1">
        <f>IF(Table1[[#This Row],[WordCatCode]]=F20530,1,0)</f>
        <v>0</v>
      </c>
      <c r="H20531" s="1" t="s">
        <v>382</v>
      </c>
      <c r="I20531" s="1">
        <v>53</v>
      </c>
      <c r="J20531" s="1" t="s">
        <v>13</v>
      </c>
      <c r="K20531" s="1">
        <v>1</v>
      </c>
      <c r="L20531" s="1">
        <v>0.61344063782598801</v>
      </c>
      <c r="M20531">
        <v>1.3144934177398682</v>
      </c>
      <c r="N20531">
        <v>5.2130532264709473</v>
      </c>
      <c r="O20531">
        <v>8.5021915435791016</v>
      </c>
    </row>
    <row r="20532" spans="1:15" x14ac:dyDescent="0.25">
      <c r="A20532" s="4">
        <v>53</v>
      </c>
      <c r="B20532" s="4">
        <v>426</v>
      </c>
      <c r="C20532" s="1" t="s">
        <v>8</v>
      </c>
      <c r="D20532" s="1">
        <f>IF(Table1[[#This Row],[WordType]]="Word",1,-1)</f>
        <v>1</v>
      </c>
      <c r="E20532" s="1" t="s">
        <v>9</v>
      </c>
      <c r="F20532" s="1">
        <f>IF(Table1[[#This Row],[WordCategory]]="Moral",1,-1)</f>
        <v>1</v>
      </c>
      <c r="G20532" s="1">
        <f>IF(Table1[[#This Row],[WordCatCode]]=F20531,1,0)</f>
        <v>1</v>
      </c>
      <c r="H20532" s="1" t="s">
        <v>483</v>
      </c>
      <c r="I20532" s="1">
        <v>49</v>
      </c>
      <c r="J20532" s="1" t="s">
        <v>13</v>
      </c>
      <c r="K20532" s="1">
        <v>1</v>
      </c>
      <c r="L20532" s="1">
        <v>0.56970161490607996</v>
      </c>
      <c r="M20532">
        <v>11.765824317932129</v>
      </c>
      <c r="N20532">
        <v>12.495160102844238</v>
      </c>
      <c r="O20532">
        <v>10.272928237915039</v>
      </c>
    </row>
    <row r="20533" spans="1:15" x14ac:dyDescent="0.25">
      <c r="A20533" s="4">
        <v>53</v>
      </c>
      <c r="B20533" s="4">
        <v>427</v>
      </c>
      <c r="C20533" s="1" t="s">
        <v>8</v>
      </c>
      <c r="D20533" s="1">
        <f>IF(Table1[[#This Row],[WordType]]="Word",1,-1)</f>
        <v>1</v>
      </c>
      <c r="E20533" s="1" t="s">
        <v>9</v>
      </c>
      <c r="F20533" s="1">
        <f>IF(Table1[[#This Row],[WordCategory]]="Moral",1,-1)</f>
        <v>1</v>
      </c>
      <c r="G20533" s="1">
        <f>IF(Table1[[#This Row],[WordCatCode]]=F20532,1,0)</f>
        <v>1</v>
      </c>
      <c r="H20533" s="1" t="s">
        <v>218</v>
      </c>
      <c r="I20533" s="1">
        <v>49</v>
      </c>
      <c r="J20533" s="1" t="s">
        <v>13</v>
      </c>
      <c r="K20533" s="1">
        <v>1</v>
      </c>
      <c r="L20533" s="1">
        <v>0.424228849355131</v>
      </c>
      <c r="M20533">
        <v>-6.0462946891784668</v>
      </c>
      <c r="N20533">
        <v>1.2465940713882446</v>
      </c>
      <c r="O20533">
        <v>-3.1908135414123535</v>
      </c>
    </row>
    <row r="20534" spans="1:15" x14ac:dyDescent="0.25">
      <c r="A20534" s="4">
        <v>53</v>
      </c>
      <c r="B20534" s="4">
        <v>428</v>
      </c>
      <c r="C20534" s="1" t="s">
        <v>8</v>
      </c>
      <c r="D20534" s="1">
        <f>IF(Table1[[#This Row],[WordType]]="Word",1,-1)</f>
        <v>1</v>
      </c>
      <c r="E20534" s="1" t="s">
        <v>11</v>
      </c>
      <c r="F20534" s="1">
        <f>IF(Table1[[#This Row],[WordCategory]]="Moral",1,-1)</f>
        <v>-1</v>
      </c>
      <c r="G20534" s="1">
        <f>IF(Table1[[#This Row],[WordCatCode]]=F20533,1,0)</f>
        <v>0</v>
      </c>
      <c r="H20534" s="1" t="s">
        <v>190</v>
      </c>
      <c r="I20534" s="1">
        <v>49</v>
      </c>
      <c r="J20534" s="1" t="s">
        <v>13</v>
      </c>
      <c r="K20534" s="1">
        <v>1</v>
      </c>
      <c r="L20534" s="1">
        <v>0.93773161689750895</v>
      </c>
      <c r="M20534">
        <v>5.075129508972168</v>
      </c>
      <c r="N20534">
        <v>0.71062201261520386</v>
      </c>
      <c r="O20534">
        <v>8.4435653686523437</v>
      </c>
    </row>
    <row r="20535" spans="1:15" x14ac:dyDescent="0.25">
      <c r="A20535" s="4">
        <v>53</v>
      </c>
      <c r="B20535" s="4">
        <v>429</v>
      </c>
      <c r="C20535" s="1" t="s">
        <v>12</v>
      </c>
      <c r="D20535" s="1">
        <f>IF(Table1[[#This Row],[WordType]]="Word",1,-1)</f>
        <v>-1</v>
      </c>
      <c r="E20535" s="1" t="s">
        <v>9</v>
      </c>
      <c r="F20535" s="1">
        <f>IF(Table1[[#This Row],[WordCategory]]="Moral",1,-1)</f>
        <v>1</v>
      </c>
      <c r="G20535" s="1">
        <f>IF(Table1[[#This Row],[WordCatCode]]=F20534,1,0)</f>
        <v>0</v>
      </c>
      <c r="H20535" s="1" t="s">
        <v>287</v>
      </c>
      <c r="I20535" s="1">
        <v>53</v>
      </c>
      <c r="J20535" s="1" t="s">
        <v>13</v>
      </c>
      <c r="K20535" s="1">
        <v>1</v>
      </c>
      <c r="L20535" s="1">
        <v>0.89321618527173996</v>
      </c>
      <c r="M20535">
        <v>5.5051608085632324</v>
      </c>
      <c r="N20535">
        <v>-2.4356174468994141</v>
      </c>
      <c r="O20535">
        <v>-7.3211336135864258</v>
      </c>
    </row>
    <row r="20536" spans="1:15" x14ac:dyDescent="0.25">
      <c r="A20536" s="4">
        <v>53</v>
      </c>
      <c r="B20536" s="4">
        <v>430</v>
      </c>
      <c r="C20536" s="1" t="s">
        <v>12</v>
      </c>
      <c r="D20536" s="1">
        <f>IF(Table1[[#This Row],[WordType]]="Word",1,-1)</f>
        <v>-1</v>
      </c>
      <c r="E20536" s="1" t="s">
        <v>11</v>
      </c>
      <c r="F20536" s="1">
        <f>IF(Table1[[#This Row],[WordCategory]]="Moral",1,-1)</f>
        <v>-1</v>
      </c>
      <c r="G20536" s="1">
        <f>IF(Table1[[#This Row],[WordCatCode]]=F20535,1,0)</f>
        <v>0</v>
      </c>
      <c r="H20536" s="1" t="s">
        <v>56</v>
      </c>
      <c r="I20536" s="1">
        <v>53</v>
      </c>
      <c r="J20536" s="1" t="s">
        <v>13</v>
      </c>
      <c r="K20536" s="1">
        <v>1</v>
      </c>
      <c r="L20536" s="1">
        <v>0.61638233915437002</v>
      </c>
      <c r="M20536">
        <v>10.169358253479004</v>
      </c>
      <c r="N20536">
        <v>0.11375746130943298</v>
      </c>
      <c r="O20536">
        <v>-1.3359402418136597</v>
      </c>
    </row>
    <row r="20537" spans="1:15" x14ac:dyDescent="0.25">
      <c r="A20537" s="4">
        <v>53</v>
      </c>
      <c r="B20537" s="4">
        <v>431</v>
      </c>
      <c r="C20537" s="1" t="s">
        <v>8</v>
      </c>
      <c r="D20537" s="1">
        <f>IF(Table1[[#This Row],[WordType]]="Word",1,-1)</f>
        <v>1</v>
      </c>
      <c r="E20537" s="1" t="s">
        <v>9</v>
      </c>
      <c r="F20537" s="1">
        <f>IF(Table1[[#This Row],[WordCategory]]="Moral",1,-1)</f>
        <v>1</v>
      </c>
      <c r="G20537" s="1">
        <f>IF(Table1[[#This Row],[WordCatCode]]=F20536,1,0)</f>
        <v>0</v>
      </c>
      <c r="H20537" s="1" t="s">
        <v>410</v>
      </c>
      <c r="I20537" s="1">
        <v>49</v>
      </c>
      <c r="J20537" s="1" t="s">
        <v>13</v>
      </c>
      <c r="K20537" s="1">
        <v>1</v>
      </c>
      <c r="L20537" s="1">
        <v>0.81269678811076995</v>
      </c>
      <c r="M20537">
        <v>12.113729476928711</v>
      </c>
      <c r="N20537">
        <v>11.078568458557129</v>
      </c>
      <c r="O20537">
        <v>22.297914505004883</v>
      </c>
    </row>
    <row r="20538" spans="1:15" x14ac:dyDescent="0.25">
      <c r="A20538" s="4">
        <v>53</v>
      </c>
      <c r="B20538" s="4">
        <v>432</v>
      </c>
      <c r="C20538" s="1" t="s">
        <v>8</v>
      </c>
      <c r="D20538" s="1">
        <f>IF(Table1[[#This Row],[WordType]]="Word",1,-1)</f>
        <v>1</v>
      </c>
      <c r="E20538" s="1" t="s">
        <v>11</v>
      </c>
      <c r="F20538" s="1">
        <f>IF(Table1[[#This Row],[WordCategory]]="Moral",1,-1)</f>
        <v>-1</v>
      </c>
      <c r="G20538" s="1">
        <f>IF(Table1[[#This Row],[WordCatCode]]=F20537,1,0)</f>
        <v>0</v>
      </c>
      <c r="H20538" s="1" t="s">
        <v>189</v>
      </c>
      <c r="I20538" s="1">
        <v>49</v>
      </c>
      <c r="J20538" s="1" t="s">
        <v>13</v>
      </c>
      <c r="K20538" s="1">
        <v>1</v>
      </c>
      <c r="L20538" s="1">
        <v>0.57048115425277501</v>
      </c>
      <c r="M20538">
        <v>2.4299354553222656</v>
      </c>
      <c r="N20538">
        <v>7.1200461387634277</v>
      </c>
      <c r="O20538">
        <v>10.126190185546875</v>
      </c>
    </row>
    <row r="20539" spans="1:15" x14ac:dyDescent="0.25">
      <c r="A20539" s="4">
        <v>53</v>
      </c>
      <c r="B20539" s="4">
        <v>433</v>
      </c>
      <c r="C20539" s="1" t="s">
        <v>12</v>
      </c>
      <c r="D20539" s="1">
        <f>IF(Table1[[#This Row],[WordType]]="Word",1,-1)</f>
        <v>-1</v>
      </c>
      <c r="E20539" s="1" t="s">
        <v>9</v>
      </c>
      <c r="F20539" s="1">
        <f>IF(Table1[[#This Row],[WordCategory]]="Moral",1,-1)</f>
        <v>1</v>
      </c>
      <c r="G20539" s="1">
        <f>IF(Table1[[#This Row],[WordCatCode]]=F20538,1,0)</f>
        <v>0</v>
      </c>
      <c r="H20539" s="1" t="s">
        <v>401</v>
      </c>
      <c r="I20539" s="1">
        <v>53</v>
      </c>
      <c r="J20539" s="1" t="s">
        <v>13</v>
      </c>
      <c r="K20539" s="1">
        <v>1</v>
      </c>
      <c r="L20539" s="1">
        <v>1.07873633201234</v>
      </c>
      <c r="M20539">
        <v>11.528108596801758</v>
      </c>
      <c r="N20539">
        <v>28.685848236083984</v>
      </c>
      <c r="O20539">
        <v>20.974033355712891</v>
      </c>
    </row>
    <row r="20540" spans="1:15" x14ac:dyDescent="0.25">
      <c r="A20540" s="4">
        <v>53</v>
      </c>
      <c r="B20540" s="4">
        <v>434</v>
      </c>
      <c r="C20540" s="1" t="s">
        <v>12</v>
      </c>
      <c r="D20540" s="1">
        <f>IF(Table1[[#This Row],[WordType]]="Word",1,-1)</f>
        <v>-1</v>
      </c>
      <c r="E20540" s="1" t="s">
        <v>11</v>
      </c>
      <c r="F20540" s="1">
        <f>IF(Table1[[#This Row],[WordCategory]]="Moral",1,-1)</f>
        <v>-1</v>
      </c>
      <c r="G20540" s="1">
        <f>IF(Table1[[#This Row],[WordCatCode]]=F20539,1,0)</f>
        <v>0</v>
      </c>
      <c r="H20540" s="1" t="s">
        <v>209</v>
      </c>
      <c r="I20540" s="1">
        <v>53</v>
      </c>
      <c r="J20540" s="1" t="s">
        <v>13</v>
      </c>
      <c r="K20540" s="1">
        <v>1</v>
      </c>
      <c r="L20540" s="1">
        <v>0.89796286623459298</v>
      </c>
      <c r="M20540">
        <v>14.227346420288086</v>
      </c>
      <c r="N20540">
        <v>15.483717918395996</v>
      </c>
      <c r="O20540">
        <v>22.007606506347656</v>
      </c>
    </row>
    <row r="20541" spans="1:15" x14ac:dyDescent="0.25">
      <c r="A20541" s="4">
        <v>53</v>
      </c>
      <c r="B20541" s="4">
        <v>435</v>
      </c>
      <c r="C20541" s="1" t="s">
        <v>12</v>
      </c>
      <c r="D20541" s="1">
        <f>IF(Table1[[#This Row],[WordType]]="Word",1,-1)</f>
        <v>-1</v>
      </c>
      <c r="E20541" s="1" t="s">
        <v>9</v>
      </c>
      <c r="F20541" s="1">
        <f>IF(Table1[[#This Row],[WordCategory]]="Moral",1,-1)</f>
        <v>1</v>
      </c>
      <c r="G20541" s="1">
        <f>IF(Table1[[#This Row],[WordCatCode]]=F20540,1,0)</f>
        <v>0</v>
      </c>
      <c r="H20541" s="1" t="s">
        <v>214</v>
      </c>
      <c r="I20541" s="1">
        <v>53</v>
      </c>
      <c r="J20541" s="1" t="s">
        <v>13</v>
      </c>
      <c r="K20541" s="1">
        <v>1</v>
      </c>
      <c r="L20541" s="1">
        <v>0.65645476605277497</v>
      </c>
      <c r="M20541">
        <v>0.97725135087966919</v>
      </c>
      <c r="N20541">
        <v>-3.6928706169128418</v>
      </c>
      <c r="O20541">
        <v>5.0900354385375977</v>
      </c>
    </row>
    <row r="20542" spans="1:15" x14ac:dyDescent="0.25">
      <c r="A20542" s="4">
        <v>53</v>
      </c>
      <c r="B20542" s="4">
        <v>436</v>
      </c>
      <c r="C20542" s="1" t="s">
        <v>8</v>
      </c>
      <c r="D20542" s="1">
        <f>IF(Table1[[#This Row],[WordType]]="Word",1,-1)</f>
        <v>1</v>
      </c>
      <c r="E20542" s="1" t="s">
        <v>9</v>
      </c>
      <c r="F20542" s="1">
        <f>IF(Table1[[#This Row],[WordCategory]]="Moral",1,-1)</f>
        <v>1</v>
      </c>
      <c r="G20542" s="1">
        <f>IF(Table1[[#This Row],[WordCatCode]]=F20541,1,0)</f>
        <v>1</v>
      </c>
      <c r="H20542" s="1" t="s">
        <v>207</v>
      </c>
      <c r="I20542" s="1">
        <v>49</v>
      </c>
      <c r="J20542" s="1" t="s">
        <v>13</v>
      </c>
      <c r="K20542" s="1">
        <v>1</v>
      </c>
      <c r="L20542" s="1">
        <v>0.57499189581721999</v>
      </c>
      <c r="M20542">
        <v>-11.527314186096191</v>
      </c>
      <c r="N20542">
        <v>3.5202264785766602</v>
      </c>
      <c r="O20542">
        <v>4.7199440002441406</v>
      </c>
    </row>
    <row r="20543" spans="1:15" x14ac:dyDescent="0.25">
      <c r="A20543" s="4">
        <v>53</v>
      </c>
      <c r="B20543" s="4">
        <v>437</v>
      </c>
      <c r="C20543" s="1" t="s">
        <v>12</v>
      </c>
      <c r="D20543" s="1">
        <f>IF(Table1[[#This Row],[WordType]]="Word",1,-1)</f>
        <v>-1</v>
      </c>
      <c r="E20543" s="1" t="s">
        <v>9</v>
      </c>
      <c r="F20543" s="1">
        <f>IF(Table1[[#This Row],[WordCategory]]="Moral",1,-1)</f>
        <v>1</v>
      </c>
      <c r="G20543" s="1">
        <f>IF(Table1[[#This Row],[WordCatCode]]=F20542,1,0)</f>
        <v>1</v>
      </c>
      <c r="H20543" s="1" t="s">
        <v>343</v>
      </c>
      <c r="I20543" s="1">
        <v>53</v>
      </c>
      <c r="J20543" s="1" t="s">
        <v>13</v>
      </c>
      <c r="K20543" s="1">
        <v>1</v>
      </c>
      <c r="L20543" s="1">
        <v>0.90922164742369205</v>
      </c>
      <c r="M20543">
        <v>4.8562965393066406</v>
      </c>
      <c r="N20543">
        <v>1.6592851877212524</v>
      </c>
      <c r="O20543">
        <v>17.175577163696289</v>
      </c>
    </row>
    <row r="20544" spans="1:15" x14ac:dyDescent="0.25">
      <c r="A20544" s="4">
        <v>53</v>
      </c>
      <c r="B20544" s="4">
        <v>438</v>
      </c>
      <c r="C20544" s="1" t="s">
        <v>12</v>
      </c>
      <c r="D20544" s="1">
        <f>IF(Table1[[#This Row],[WordType]]="Word",1,-1)</f>
        <v>-1</v>
      </c>
      <c r="E20544" s="1" t="s">
        <v>11</v>
      </c>
      <c r="F20544" s="1">
        <f>IF(Table1[[#This Row],[WordCategory]]="Moral",1,-1)</f>
        <v>-1</v>
      </c>
      <c r="G20544" s="1">
        <f>IF(Table1[[#This Row],[WordCatCode]]=F20543,1,0)</f>
        <v>0</v>
      </c>
      <c r="H20544" s="1" t="s">
        <v>16</v>
      </c>
      <c r="I20544" s="1">
        <v>53</v>
      </c>
      <c r="J20544" s="1" t="s">
        <v>13</v>
      </c>
      <c r="K20544" s="1">
        <v>1</v>
      </c>
      <c r="L20544" s="1">
        <v>0.66475932323373899</v>
      </c>
      <c r="M20544">
        <v>-0.39467018842697144</v>
      </c>
      <c r="N20544">
        <v>-5.8475327491760254</v>
      </c>
      <c r="O20544">
        <v>-2.2056155204772949</v>
      </c>
    </row>
    <row r="20545" spans="1:15" x14ac:dyDescent="0.25">
      <c r="A20545" s="4">
        <v>53</v>
      </c>
      <c r="B20545" s="4">
        <v>439</v>
      </c>
      <c r="C20545" s="1" t="s">
        <v>8</v>
      </c>
      <c r="D20545" s="1">
        <f>IF(Table1[[#This Row],[WordType]]="Word",1,-1)</f>
        <v>1</v>
      </c>
      <c r="E20545" s="1" t="s">
        <v>9</v>
      </c>
      <c r="F20545" s="1">
        <f>IF(Table1[[#This Row],[WordCategory]]="Moral",1,-1)</f>
        <v>1</v>
      </c>
      <c r="G20545" s="1">
        <f>IF(Table1[[#This Row],[WordCatCode]]=F20544,1,0)</f>
        <v>0</v>
      </c>
      <c r="H20545" s="1" t="s">
        <v>105</v>
      </c>
      <c r="I20545" s="1">
        <v>49</v>
      </c>
      <c r="J20545" s="1" t="s">
        <v>13</v>
      </c>
      <c r="K20545" s="1">
        <v>1</v>
      </c>
      <c r="L20545" s="1">
        <v>0.53132430918049101</v>
      </c>
      <c r="M20545">
        <v>-15.741568565368652</v>
      </c>
      <c r="N20545">
        <v>-10.050819396972656</v>
      </c>
      <c r="O20545">
        <v>-24.90464973449707</v>
      </c>
    </row>
    <row r="20546" spans="1:15" x14ac:dyDescent="0.25">
      <c r="A20546" s="4">
        <v>53</v>
      </c>
      <c r="B20546" s="4">
        <v>440</v>
      </c>
      <c r="C20546" s="1" t="s">
        <v>12</v>
      </c>
      <c r="D20546" s="1">
        <f>IF(Table1[[#This Row],[WordType]]="Word",1,-1)</f>
        <v>-1</v>
      </c>
      <c r="E20546" s="1" t="s">
        <v>11</v>
      </c>
      <c r="F20546" s="1">
        <f>IF(Table1[[#This Row],[WordCategory]]="Moral",1,-1)</f>
        <v>-1</v>
      </c>
      <c r="G20546" s="1">
        <f>IF(Table1[[#This Row],[WordCatCode]]=F20545,1,0)</f>
        <v>0</v>
      </c>
      <c r="H20546" s="1" t="s">
        <v>195</v>
      </c>
      <c r="I20546" s="1">
        <v>53</v>
      </c>
      <c r="J20546" s="1" t="s">
        <v>13</v>
      </c>
      <c r="K20546" s="1">
        <v>1</v>
      </c>
      <c r="L20546" s="1">
        <v>0.97419323073700104</v>
      </c>
      <c r="M20546">
        <v>12.730551719665527</v>
      </c>
      <c r="N20546">
        <v>10.88541316986084</v>
      </c>
      <c r="O20546">
        <v>22.026260375976562</v>
      </c>
    </row>
    <row r="20547" spans="1:15" x14ac:dyDescent="0.25">
      <c r="A20547" s="4">
        <v>53</v>
      </c>
      <c r="B20547" s="4">
        <v>441</v>
      </c>
      <c r="C20547" s="1" t="s">
        <v>8</v>
      </c>
      <c r="D20547" s="1">
        <f>IF(Table1[[#This Row],[WordType]]="Word",1,-1)</f>
        <v>1</v>
      </c>
      <c r="E20547" s="1" t="s">
        <v>9</v>
      </c>
      <c r="F20547" s="1">
        <f>IF(Table1[[#This Row],[WordCategory]]="Moral",1,-1)</f>
        <v>1</v>
      </c>
      <c r="G20547" s="1">
        <f>IF(Table1[[#This Row],[WordCatCode]]=F20546,1,0)</f>
        <v>0</v>
      </c>
      <c r="H20547" s="1" t="s">
        <v>88</v>
      </c>
      <c r="I20547" s="1">
        <v>49</v>
      </c>
      <c r="J20547" s="1" t="s">
        <v>13</v>
      </c>
      <c r="K20547" s="1">
        <v>1</v>
      </c>
      <c r="L20547" s="1">
        <v>0.95408031565602902</v>
      </c>
      <c r="M20547">
        <v>10.620051383972168</v>
      </c>
      <c r="N20547">
        <v>7.1261529922485352</v>
      </c>
      <c r="O20547">
        <v>15.12920093536377</v>
      </c>
    </row>
    <row r="20548" spans="1:15" x14ac:dyDescent="0.25">
      <c r="A20548" s="4">
        <v>53</v>
      </c>
      <c r="B20548" s="4">
        <v>442</v>
      </c>
      <c r="C20548" s="1" t="s">
        <v>8</v>
      </c>
      <c r="D20548" s="1">
        <f>IF(Table1[[#This Row],[WordType]]="Word",1,-1)</f>
        <v>1</v>
      </c>
      <c r="E20548" s="1" t="s">
        <v>11</v>
      </c>
      <c r="F20548" s="1">
        <f>IF(Table1[[#This Row],[WordCategory]]="Moral",1,-1)</f>
        <v>-1</v>
      </c>
      <c r="G20548" s="1">
        <f>IF(Table1[[#This Row],[WordCatCode]]=F20547,1,0)</f>
        <v>0</v>
      </c>
      <c r="H20548" s="1" t="s">
        <v>26</v>
      </c>
      <c r="I20548" s="1">
        <v>49</v>
      </c>
      <c r="J20548" s="1" t="s">
        <v>13</v>
      </c>
      <c r="K20548" s="1">
        <v>1</v>
      </c>
      <c r="L20548" s="1">
        <v>0.65999328892212406</v>
      </c>
      <c r="M20548">
        <v>8.1110334396362305</v>
      </c>
      <c r="N20548">
        <v>21.190370559692383</v>
      </c>
      <c r="O20548">
        <v>30.706756591796875</v>
      </c>
    </row>
    <row r="20549" spans="1:15" x14ac:dyDescent="0.25">
      <c r="A20549" s="4">
        <v>53</v>
      </c>
      <c r="B20549" s="4">
        <v>443</v>
      </c>
      <c r="C20549" s="1" t="s">
        <v>12</v>
      </c>
      <c r="D20549" s="1">
        <f>IF(Table1[[#This Row],[WordType]]="Word",1,-1)</f>
        <v>-1</v>
      </c>
      <c r="E20549" s="1" t="s">
        <v>11</v>
      </c>
      <c r="F20549" s="1">
        <f>IF(Table1[[#This Row],[WordCategory]]="Moral",1,-1)</f>
        <v>-1</v>
      </c>
      <c r="G20549" s="1">
        <f>IF(Table1[[#This Row],[WordCatCode]]=F20548,1,0)</f>
        <v>1</v>
      </c>
      <c r="H20549" s="1" t="s">
        <v>407</v>
      </c>
      <c r="I20549" s="1">
        <v>53</v>
      </c>
      <c r="J20549" s="1" t="s">
        <v>13</v>
      </c>
      <c r="K20549" s="1">
        <v>1</v>
      </c>
      <c r="L20549" s="1">
        <v>0.65621057292446505</v>
      </c>
      <c r="M20549">
        <v>2.6712198257446289</v>
      </c>
      <c r="N20549">
        <v>4.6614975929260254</v>
      </c>
      <c r="O20549">
        <v>14.21867847442627</v>
      </c>
    </row>
    <row r="20550" spans="1:15" x14ac:dyDescent="0.25">
      <c r="A20550" s="4">
        <v>53</v>
      </c>
      <c r="B20550" s="4">
        <v>444</v>
      </c>
      <c r="C20550" s="1" t="s">
        <v>8</v>
      </c>
      <c r="D20550" s="1">
        <f>IF(Table1[[#This Row],[WordType]]="Word",1,-1)</f>
        <v>1</v>
      </c>
      <c r="E20550" s="1" t="s">
        <v>11</v>
      </c>
      <c r="F20550" s="1">
        <f>IF(Table1[[#This Row],[WordCategory]]="Moral",1,-1)</f>
        <v>-1</v>
      </c>
      <c r="G20550" s="1">
        <f>IF(Table1[[#This Row],[WordCatCode]]=F20549,1,0)</f>
        <v>1</v>
      </c>
      <c r="H20550" s="1" t="s">
        <v>89</v>
      </c>
      <c r="I20550" s="1">
        <v>53</v>
      </c>
      <c r="J20550" s="1" t="s">
        <v>10</v>
      </c>
      <c r="K20550" s="1">
        <v>0</v>
      </c>
      <c r="L20550" s="1">
        <v>0.90681415388826303</v>
      </c>
      <c r="M20550">
        <v>-8.5942420959472656</v>
      </c>
      <c r="N20550">
        <v>-6.2487940788269043</v>
      </c>
      <c r="O20550">
        <v>1.7718889713287354</v>
      </c>
    </row>
    <row r="20551" spans="1:15" x14ac:dyDescent="0.25">
      <c r="A20551" s="4">
        <v>53</v>
      </c>
      <c r="B20551" s="4">
        <v>445</v>
      </c>
      <c r="C20551" s="1" t="s">
        <v>12</v>
      </c>
      <c r="D20551" s="1">
        <f>IF(Table1[[#This Row],[WordType]]="Word",1,-1)</f>
        <v>-1</v>
      </c>
      <c r="E20551" s="1" t="s">
        <v>11</v>
      </c>
      <c r="F20551" s="1">
        <f>IF(Table1[[#This Row],[WordCategory]]="Moral",1,-1)</f>
        <v>-1</v>
      </c>
      <c r="G20551" s="1">
        <f>IF(Table1[[#This Row],[WordCatCode]]=F20550,1,0)</f>
        <v>1</v>
      </c>
      <c r="H20551" s="1" t="s">
        <v>166</v>
      </c>
      <c r="I20551" s="1">
        <v>49</v>
      </c>
      <c r="J20551" s="1" t="s">
        <v>10</v>
      </c>
      <c r="K20551" s="1">
        <v>0</v>
      </c>
      <c r="L20551" s="1">
        <v>1.0102791627869001</v>
      </c>
      <c r="M20551">
        <v>1.0907989740371704</v>
      </c>
      <c r="N20551">
        <v>2.0983966067433357E-2</v>
      </c>
      <c r="O20551">
        <v>9.8486080169677734</v>
      </c>
    </row>
    <row r="20552" spans="1:15" x14ac:dyDescent="0.25">
      <c r="A20552" s="4">
        <v>53</v>
      </c>
      <c r="B20552" s="4">
        <v>446</v>
      </c>
      <c r="C20552" s="1" t="s">
        <v>8</v>
      </c>
      <c r="D20552" s="1">
        <f>IF(Table1[[#This Row],[WordType]]="Word",1,-1)</f>
        <v>1</v>
      </c>
      <c r="E20552" s="1" t="s">
        <v>9</v>
      </c>
      <c r="F20552" s="1">
        <f>IF(Table1[[#This Row],[WordCategory]]="Moral",1,-1)</f>
        <v>1</v>
      </c>
      <c r="G20552" s="1">
        <f>IF(Table1[[#This Row],[WordCatCode]]=F20551,1,0)</f>
        <v>0</v>
      </c>
      <c r="H20552" s="1" t="s">
        <v>96</v>
      </c>
      <c r="I20552" s="1">
        <v>49</v>
      </c>
      <c r="J20552" s="1" t="s">
        <v>13</v>
      </c>
      <c r="K20552" s="1">
        <v>1</v>
      </c>
      <c r="L20552" s="1">
        <v>0.58944880950730305</v>
      </c>
      <c r="M20552">
        <v>-5.9828505516052246</v>
      </c>
      <c r="N20552">
        <v>3.660691499710083</v>
      </c>
      <c r="O20552">
        <v>-5.5247693061828613</v>
      </c>
    </row>
    <row r="20553" spans="1:15" x14ac:dyDescent="0.25">
      <c r="A20553" s="4">
        <v>53</v>
      </c>
      <c r="B20553" s="4">
        <v>447</v>
      </c>
      <c r="C20553" s="1" t="s">
        <v>8</v>
      </c>
      <c r="D20553" s="1">
        <f>IF(Table1[[#This Row],[WordType]]="Word",1,-1)</f>
        <v>1</v>
      </c>
      <c r="E20553" s="1" t="s">
        <v>9</v>
      </c>
      <c r="F20553" s="1">
        <f>IF(Table1[[#This Row],[WordCategory]]="Moral",1,-1)</f>
        <v>1</v>
      </c>
      <c r="G20553" s="1">
        <f>IF(Table1[[#This Row],[WordCatCode]]=F20552,1,0)</f>
        <v>1</v>
      </c>
      <c r="H20553" s="1" t="s">
        <v>447</v>
      </c>
      <c r="I20553" s="1">
        <v>49</v>
      </c>
      <c r="J20553" s="1" t="s">
        <v>13</v>
      </c>
      <c r="K20553" s="1">
        <v>1</v>
      </c>
      <c r="L20553" s="1">
        <v>0.72904927202034697</v>
      </c>
      <c r="M20553">
        <v>6.3215365409851074</v>
      </c>
      <c r="N20553">
        <v>17.238727569580078</v>
      </c>
      <c r="O20553">
        <v>15.625407218933105</v>
      </c>
    </row>
    <row r="20554" spans="1:15" x14ac:dyDescent="0.25">
      <c r="A20554" s="4">
        <v>53</v>
      </c>
      <c r="B20554" s="4">
        <v>448</v>
      </c>
      <c r="C20554" s="1" t="s">
        <v>8</v>
      </c>
      <c r="D20554" s="1">
        <f>IF(Table1[[#This Row],[WordType]]="Word",1,-1)</f>
        <v>1</v>
      </c>
      <c r="E20554" s="1" t="s">
        <v>9</v>
      </c>
      <c r="F20554" s="1">
        <f>IF(Table1[[#This Row],[WordCategory]]="Moral",1,-1)</f>
        <v>1</v>
      </c>
      <c r="G20554" s="1">
        <f>IF(Table1[[#This Row],[WordCatCode]]=F20553,1,0)</f>
        <v>1</v>
      </c>
      <c r="H20554" s="1" t="s">
        <v>97</v>
      </c>
      <c r="I20554" s="1">
        <v>49</v>
      </c>
      <c r="J20554" s="1" t="s">
        <v>13</v>
      </c>
      <c r="K20554" s="1">
        <v>1</v>
      </c>
      <c r="L20554" s="1">
        <v>0.54019238881301102</v>
      </c>
      <c r="M20554">
        <v>4.8679642677307129</v>
      </c>
      <c r="N20554">
        <v>16.22869873046875</v>
      </c>
      <c r="O20554">
        <v>9.8987541198730469</v>
      </c>
    </row>
    <row r="20555" spans="1:15" x14ac:dyDescent="0.25">
      <c r="A20555" s="4">
        <v>53</v>
      </c>
      <c r="B20555" s="4">
        <v>449</v>
      </c>
      <c r="C20555" s="1" t="s">
        <v>12</v>
      </c>
      <c r="D20555" s="1">
        <f>IF(Table1[[#This Row],[WordType]]="Word",1,-1)</f>
        <v>-1</v>
      </c>
      <c r="E20555" s="1" t="s">
        <v>11</v>
      </c>
      <c r="F20555" s="1">
        <f>IF(Table1[[#This Row],[WordCategory]]="Moral",1,-1)</f>
        <v>-1</v>
      </c>
      <c r="G20555" s="1">
        <f>IF(Table1[[#This Row],[WordCatCode]]=F20554,1,0)</f>
        <v>0</v>
      </c>
      <c r="H20555" s="1" t="s">
        <v>332</v>
      </c>
      <c r="I20555" s="1">
        <v>53</v>
      </c>
      <c r="J20555" s="1" t="s">
        <v>13</v>
      </c>
      <c r="K20555" s="1">
        <v>1</v>
      </c>
      <c r="L20555" s="1">
        <v>0.85648476367350701</v>
      </c>
      <c r="M20555">
        <v>3.8313877582550049</v>
      </c>
      <c r="N20555">
        <v>0.6619260311126709</v>
      </c>
      <c r="O20555">
        <v>11.935626029968262</v>
      </c>
    </row>
    <row r="20556" spans="1:15" x14ac:dyDescent="0.25">
      <c r="A20556" s="4">
        <v>53</v>
      </c>
      <c r="B20556" s="4">
        <v>450</v>
      </c>
      <c r="C20556" s="1" t="s">
        <v>12</v>
      </c>
      <c r="D20556" s="1">
        <f>IF(Table1[[#This Row],[WordType]]="Word",1,-1)</f>
        <v>-1</v>
      </c>
      <c r="E20556" s="1" t="s">
        <v>11</v>
      </c>
      <c r="F20556" s="1">
        <f>IF(Table1[[#This Row],[WordCategory]]="Moral",1,-1)</f>
        <v>-1</v>
      </c>
      <c r="G20556" s="1">
        <f>IF(Table1[[#This Row],[WordCatCode]]=F20555,1,0)</f>
        <v>1</v>
      </c>
      <c r="H20556" s="1" t="s">
        <v>220</v>
      </c>
      <c r="I20556" s="1">
        <v>53</v>
      </c>
      <c r="J20556" s="1" t="s">
        <v>13</v>
      </c>
      <c r="K20556" s="1">
        <v>1</v>
      </c>
      <c r="L20556" s="1">
        <v>0.61068933887872801</v>
      </c>
      <c r="M20556">
        <v>16.981075286865234</v>
      </c>
      <c r="N20556">
        <v>24.724336624145508</v>
      </c>
      <c r="O20556">
        <v>19.0782470703125</v>
      </c>
    </row>
    <row r="20557" spans="1:15" x14ac:dyDescent="0.25">
      <c r="A20557" s="4">
        <v>53</v>
      </c>
      <c r="B20557" s="4">
        <v>451</v>
      </c>
      <c r="C20557" s="1" t="s">
        <v>12</v>
      </c>
      <c r="D20557" s="1">
        <f>IF(Table1[[#This Row],[WordType]]="Word",1,-1)</f>
        <v>-1</v>
      </c>
      <c r="E20557" s="1" t="s">
        <v>11</v>
      </c>
      <c r="F20557" s="1">
        <f>IF(Table1[[#This Row],[WordCategory]]="Moral",1,-1)</f>
        <v>-1</v>
      </c>
      <c r="G20557" s="1">
        <f>IF(Table1[[#This Row],[WordCatCode]]=F20556,1,0)</f>
        <v>1</v>
      </c>
      <c r="H20557" s="1" t="s">
        <v>256</v>
      </c>
      <c r="I20557" s="1">
        <v>53</v>
      </c>
      <c r="J20557" s="1" t="s">
        <v>13</v>
      </c>
      <c r="K20557" s="1">
        <v>1</v>
      </c>
      <c r="L20557" s="1">
        <v>0.59453047334682196</v>
      </c>
      <c r="M20557">
        <v>-7.9276542663574219</v>
      </c>
      <c r="N20557">
        <v>-0.34813344478607178</v>
      </c>
      <c r="O20557">
        <v>-6.509434700012207</v>
      </c>
    </row>
    <row r="20558" spans="1:15" x14ac:dyDescent="0.25">
      <c r="A20558" s="4">
        <v>53</v>
      </c>
      <c r="B20558" s="4">
        <v>452</v>
      </c>
      <c r="C20558" s="1" t="s">
        <v>8</v>
      </c>
      <c r="D20558" s="1">
        <f>IF(Table1[[#This Row],[WordType]]="Word",1,-1)</f>
        <v>1</v>
      </c>
      <c r="E20558" s="1" t="s">
        <v>11</v>
      </c>
      <c r="F20558" s="1">
        <f>IF(Table1[[#This Row],[WordCategory]]="Moral",1,-1)</f>
        <v>-1</v>
      </c>
      <c r="G20558" s="1">
        <f>IF(Table1[[#This Row],[WordCatCode]]=F20557,1,0)</f>
        <v>1</v>
      </c>
      <c r="H20558" s="1" t="s">
        <v>193</v>
      </c>
      <c r="I20558" s="1">
        <v>49</v>
      </c>
      <c r="J20558" s="1" t="s">
        <v>13</v>
      </c>
      <c r="K20558" s="1">
        <v>1</v>
      </c>
      <c r="L20558" s="1">
        <v>0.525074332370423</v>
      </c>
      <c r="M20558">
        <v>1.2207951545715332</v>
      </c>
      <c r="N20558">
        <v>10.515897750854492</v>
      </c>
      <c r="O20558">
        <v>6.5784206390380859</v>
      </c>
    </row>
    <row r="20559" spans="1:15" x14ac:dyDescent="0.25">
      <c r="A20559" s="4">
        <v>53</v>
      </c>
      <c r="B20559" s="4">
        <v>453</v>
      </c>
      <c r="C20559" s="1" t="s">
        <v>12</v>
      </c>
      <c r="D20559" s="1">
        <f>IF(Table1[[#This Row],[WordType]]="Word",1,-1)</f>
        <v>-1</v>
      </c>
      <c r="E20559" s="1" t="s">
        <v>11</v>
      </c>
      <c r="F20559" s="1">
        <f>IF(Table1[[#This Row],[WordCategory]]="Moral",1,-1)</f>
        <v>-1</v>
      </c>
      <c r="G20559" s="1">
        <f>IF(Table1[[#This Row],[WordCatCode]]=F20558,1,0)</f>
        <v>1</v>
      </c>
      <c r="H20559" s="1" t="s">
        <v>155</v>
      </c>
      <c r="I20559" s="1">
        <v>53</v>
      </c>
      <c r="J20559" s="1" t="s">
        <v>13</v>
      </c>
      <c r="K20559" s="1">
        <v>1</v>
      </c>
      <c r="L20559" s="1">
        <v>0.58500438148621503</v>
      </c>
      <c r="M20559">
        <v>6.9977703094482422</v>
      </c>
      <c r="N20559">
        <v>14.527567863464355</v>
      </c>
      <c r="O20559">
        <v>19.84168815612793</v>
      </c>
    </row>
    <row r="20560" spans="1:15" x14ac:dyDescent="0.25">
      <c r="A20560" s="4">
        <v>53</v>
      </c>
      <c r="B20560" s="4">
        <v>454</v>
      </c>
      <c r="C20560" s="1" t="s">
        <v>8</v>
      </c>
      <c r="D20560" s="1">
        <f>IF(Table1[[#This Row],[WordType]]="Word",1,-1)</f>
        <v>1</v>
      </c>
      <c r="E20560" s="1" t="s">
        <v>11</v>
      </c>
      <c r="F20560" s="1">
        <f>IF(Table1[[#This Row],[WordCategory]]="Moral",1,-1)</f>
        <v>-1</v>
      </c>
      <c r="G20560" s="1">
        <f>IF(Table1[[#This Row],[WordCatCode]]=F20559,1,0)</f>
        <v>1</v>
      </c>
      <c r="H20560" s="1" t="s">
        <v>115</v>
      </c>
      <c r="I20560" s="1">
        <v>53</v>
      </c>
      <c r="J20560" s="1" t="s">
        <v>10</v>
      </c>
      <c r="K20560" s="1">
        <v>0</v>
      </c>
      <c r="L20560" s="1">
        <v>0.77149133954662796</v>
      </c>
      <c r="M20560">
        <v>-2.8023209571838379</v>
      </c>
      <c r="N20560">
        <v>-7.326392650604248</v>
      </c>
      <c r="O20560">
        <v>-10.534099578857422</v>
      </c>
    </row>
    <row r="20561" spans="1:15" x14ac:dyDescent="0.25">
      <c r="A20561" s="4">
        <v>53</v>
      </c>
      <c r="B20561" s="4">
        <v>455</v>
      </c>
      <c r="C20561" s="1" t="s">
        <v>8</v>
      </c>
      <c r="D20561" s="1">
        <f>IF(Table1[[#This Row],[WordType]]="Word",1,-1)</f>
        <v>1</v>
      </c>
      <c r="E20561" s="1" t="s">
        <v>11</v>
      </c>
      <c r="F20561" s="1">
        <f>IF(Table1[[#This Row],[WordCategory]]="Moral",1,-1)</f>
        <v>-1</v>
      </c>
      <c r="G20561" s="1">
        <f>IF(Table1[[#This Row],[WordCatCode]]=F20560,1,0)</f>
        <v>1</v>
      </c>
      <c r="H20561" s="1" t="s">
        <v>174</v>
      </c>
      <c r="I20561" s="1">
        <v>49</v>
      </c>
      <c r="J20561" s="1" t="s">
        <v>13</v>
      </c>
      <c r="K20561" s="1">
        <v>1</v>
      </c>
      <c r="L20561" s="1">
        <v>0.48511745594441902</v>
      </c>
      <c r="M20561">
        <v>9.837580680847168</v>
      </c>
      <c r="N20561">
        <v>25.40655517578125</v>
      </c>
      <c r="O20561">
        <v>23.083192825317383</v>
      </c>
    </row>
    <row r="20562" spans="1:15" x14ac:dyDescent="0.25">
      <c r="A20562" s="4">
        <v>53</v>
      </c>
      <c r="B20562" s="4">
        <v>456</v>
      </c>
      <c r="C20562" s="1" t="s">
        <v>12</v>
      </c>
      <c r="D20562" s="1">
        <f>IF(Table1[[#This Row],[WordType]]="Word",1,-1)</f>
        <v>-1</v>
      </c>
      <c r="E20562" s="1" t="s">
        <v>9</v>
      </c>
      <c r="F20562" s="1">
        <f>IF(Table1[[#This Row],[WordCategory]]="Moral",1,-1)</f>
        <v>1</v>
      </c>
      <c r="G20562" s="1">
        <f>IF(Table1[[#This Row],[WordCatCode]]=F20561,1,0)</f>
        <v>0</v>
      </c>
      <c r="H20562" s="1" t="s">
        <v>191</v>
      </c>
      <c r="I20562" s="1">
        <v>53</v>
      </c>
      <c r="J20562" s="1" t="s">
        <v>13</v>
      </c>
      <c r="K20562" s="1">
        <v>1</v>
      </c>
      <c r="L20562" s="1">
        <v>0.52528294944204401</v>
      </c>
      <c r="M20562">
        <v>-9.4121150970458984</v>
      </c>
      <c r="N20562">
        <v>-9.2137784957885742</v>
      </c>
      <c r="O20562">
        <v>-18.112972259521484</v>
      </c>
    </row>
    <row r="20563" spans="1:15" x14ac:dyDescent="0.25">
      <c r="A20563" s="4">
        <v>53</v>
      </c>
      <c r="B20563" s="4">
        <v>457</v>
      </c>
      <c r="C20563" s="1" t="s">
        <v>8</v>
      </c>
      <c r="D20563" s="1">
        <f>IF(Table1[[#This Row],[WordType]]="Word",1,-1)</f>
        <v>1</v>
      </c>
      <c r="E20563" s="1" t="s">
        <v>9</v>
      </c>
      <c r="F20563" s="1">
        <f>IF(Table1[[#This Row],[WordCategory]]="Moral",1,-1)</f>
        <v>1</v>
      </c>
      <c r="G20563" s="1">
        <f>IF(Table1[[#This Row],[WordCatCode]]=F20562,1,0)</f>
        <v>1</v>
      </c>
      <c r="H20563" s="1" t="s">
        <v>366</v>
      </c>
      <c r="I20563" s="1">
        <v>49</v>
      </c>
      <c r="J20563" s="1" t="s">
        <v>13</v>
      </c>
      <c r="K20563" s="1">
        <v>1</v>
      </c>
      <c r="L20563" s="1">
        <v>0.67994540103245504</v>
      </c>
      <c r="M20563">
        <v>-3.3254613876342773</v>
      </c>
      <c r="N20563">
        <v>7.5791974067687988</v>
      </c>
      <c r="O20563">
        <v>2.1682815551757812</v>
      </c>
    </row>
    <row r="20564" spans="1:15" x14ac:dyDescent="0.25">
      <c r="A20564" s="4">
        <v>53</v>
      </c>
      <c r="B20564" s="4">
        <v>458</v>
      </c>
      <c r="C20564" s="1" t="s">
        <v>12</v>
      </c>
      <c r="D20564" s="1">
        <f>IF(Table1[[#This Row],[WordType]]="Word",1,-1)</f>
        <v>-1</v>
      </c>
      <c r="E20564" s="1" t="s">
        <v>11</v>
      </c>
      <c r="F20564" s="1">
        <f>IF(Table1[[#This Row],[WordCategory]]="Moral",1,-1)</f>
        <v>-1</v>
      </c>
      <c r="G20564" s="1">
        <f>IF(Table1[[#This Row],[WordCatCode]]=F20563,1,0)</f>
        <v>0</v>
      </c>
      <c r="H20564" s="1" t="s">
        <v>457</v>
      </c>
      <c r="I20564" s="1">
        <v>53</v>
      </c>
      <c r="J20564" s="1" t="s">
        <v>13</v>
      </c>
      <c r="K20564" s="1">
        <v>1</v>
      </c>
      <c r="L20564" s="1">
        <v>0.52173531916923799</v>
      </c>
      <c r="M20564">
        <v>-6.1148738861083984</v>
      </c>
      <c r="N20564">
        <v>0.19944345951080322</v>
      </c>
      <c r="O20564">
        <v>-4.8335919380187988</v>
      </c>
    </row>
    <row r="20565" spans="1:15" x14ac:dyDescent="0.25">
      <c r="A20565" s="4">
        <v>53</v>
      </c>
      <c r="B20565" s="4">
        <v>459</v>
      </c>
      <c r="C20565" s="1" t="s">
        <v>12</v>
      </c>
      <c r="D20565" s="1">
        <f>IF(Table1[[#This Row],[WordType]]="Word",1,-1)</f>
        <v>-1</v>
      </c>
      <c r="E20565" s="1" t="s">
        <v>11</v>
      </c>
      <c r="F20565" s="1">
        <f>IF(Table1[[#This Row],[WordCategory]]="Moral",1,-1)</f>
        <v>-1</v>
      </c>
      <c r="G20565" s="1">
        <f>IF(Table1[[#This Row],[WordCatCode]]=F20564,1,0)</f>
        <v>1</v>
      </c>
      <c r="H20565" s="1" t="s">
        <v>269</v>
      </c>
      <c r="I20565" s="1">
        <v>53</v>
      </c>
      <c r="J20565" s="1" t="s">
        <v>13</v>
      </c>
      <c r="K20565" s="1">
        <v>1</v>
      </c>
      <c r="L20565" s="1">
        <v>0.59693711285944995</v>
      </c>
      <c r="M20565">
        <v>-6.8206958770751953</v>
      </c>
      <c r="N20565">
        <v>7.4578008651733398</v>
      </c>
      <c r="O20565">
        <v>-5.1316590309143066</v>
      </c>
    </row>
    <row r="20566" spans="1:15" x14ac:dyDescent="0.25">
      <c r="A20566" s="4">
        <v>53</v>
      </c>
      <c r="B20566" s="4">
        <v>460</v>
      </c>
      <c r="C20566" s="1" t="s">
        <v>8</v>
      </c>
      <c r="D20566" s="1">
        <f>IF(Table1[[#This Row],[WordType]]="Word",1,-1)</f>
        <v>1</v>
      </c>
      <c r="E20566" s="1" t="s">
        <v>11</v>
      </c>
      <c r="F20566" s="1">
        <f>IF(Table1[[#This Row],[WordCategory]]="Moral",1,-1)</f>
        <v>-1</v>
      </c>
      <c r="G20566" s="1">
        <f>IF(Table1[[#This Row],[WordCatCode]]=F20565,1,0)</f>
        <v>1</v>
      </c>
      <c r="H20566" s="1" t="s">
        <v>307</v>
      </c>
      <c r="I20566" s="1">
        <v>49</v>
      </c>
      <c r="J20566" s="1" t="s">
        <v>13</v>
      </c>
      <c r="K20566" s="1">
        <v>1</v>
      </c>
      <c r="L20566" s="1">
        <v>0.63183054025285001</v>
      </c>
      <c r="M20566">
        <v>-3.6740913391113281</v>
      </c>
      <c r="N20566">
        <v>-6.6697545051574707</v>
      </c>
      <c r="O20566">
        <v>-1.9065542221069336</v>
      </c>
    </row>
    <row r="20567" spans="1:15" x14ac:dyDescent="0.25">
      <c r="A20567" s="4">
        <v>53</v>
      </c>
      <c r="B20567" s="4">
        <v>461</v>
      </c>
      <c r="C20567" s="1" t="s">
        <v>12</v>
      </c>
      <c r="D20567" s="1">
        <f>IF(Table1[[#This Row],[WordType]]="Word",1,-1)</f>
        <v>-1</v>
      </c>
      <c r="E20567" s="1" t="s">
        <v>11</v>
      </c>
      <c r="F20567" s="1">
        <f>IF(Table1[[#This Row],[WordCategory]]="Moral",1,-1)</f>
        <v>-1</v>
      </c>
      <c r="G20567" s="1">
        <f>IF(Table1[[#This Row],[WordCatCode]]=F20566,1,0)</f>
        <v>1</v>
      </c>
      <c r="H20567" s="1" t="s">
        <v>298</v>
      </c>
      <c r="I20567" s="1">
        <v>53</v>
      </c>
      <c r="J20567" s="1" t="s">
        <v>13</v>
      </c>
      <c r="K20567" s="1">
        <v>1</v>
      </c>
      <c r="L20567" s="1">
        <v>0.76204721466638203</v>
      </c>
      <c r="M20567">
        <v>-7.291285514831543</v>
      </c>
      <c r="N20567">
        <v>-4.5670027732849121</v>
      </c>
      <c r="O20567">
        <v>-12.743813514709473</v>
      </c>
    </row>
    <row r="20568" spans="1:15" x14ac:dyDescent="0.25">
      <c r="A20568" s="4">
        <v>53</v>
      </c>
      <c r="B20568" s="4">
        <v>462</v>
      </c>
      <c r="C20568" s="1" t="s">
        <v>8</v>
      </c>
      <c r="D20568" s="1">
        <f>IF(Table1[[#This Row],[WordType]]="Word",1,-1)</f>
        <v>1</v>
      </c>
      <c r="E20568" s="1" t="s">
        <v>11</v>
      </c>
      <c r="F20568" s="1">
        <f>IF(Table1[[#This Row],[WordCategory]]="Moral",1,-1)</f>
        <v>-1</v>
      </c>
      <c r="G20568" s="1">
        <f>IF(Table1[[#This Row],[WordCatCode]]=F20567,1,0)</f>
        <v>1</v>
      </c>
      <c r="H20568" s="1" t="s">
        <v>503</v>
      </c>
      <c r="I20568" s="1">
        <v>53</v>
      </c>
      <c r="J20568" s="1" t="s">
        <v>10</v>
      </c>
      <c r="K20568" s="1">
        <v>0</v>
      </c>
      <c r="L20568" s="1">
        <v>0.59353093244135402</v>
      </c>
      <c r="M20568">
        <v>-2.5570805072784424</v>
      </c>
      <c r="N20568">
        <v>-7.3043999671936035</v>
      </c>
      <c r="O20568">
        <v>-15.030635833740234</v>
      </c>
    </row>
    <row r="20569" spans="1:15" x14ac:dyDescent="0.25">
      <c r="A20569" s="4">
        <v>53</v>
      </c>
      <c r="B20569" s="4">
        <v>463</v>
      </c>
      <c r="C20569" s="1" t="s">
        <v>12</v>
      </c>
      <c r="D20569" s="1">
        <f>IF(Table1[[#This Row],[WordType]]="Word",1,-1)</f>
        <v>-1</v>
      </c>
      <c r="E20569" s="1" t="s">
        <v>9</v>
      </c>
      <c r="F20569" s="1">
        <f>IF(Table1[[#This Row],[WordCategory]]="Moral",1,-1)</f>
        <v>1</v>
      </c>
      <c r="G20569" s="1">
        <f>IF(Table1[[#This Row],[WordCatCode]]=F20568,1,0)</f>
        <v>0</v>
      </c>
      <c r="H20569" s="1" t="s">
        <v>86</v>
      </c>
      <c r="I20569" s="1">
        <v>53</v>
      </c>
      <c r="J20569" s="1" t="s">
        <v>13</v>
      </c>
      <c r="K20569" s="1">
        <v>1</v>
      </c>
      <c r="L20569" s="1">
        <v>0.50847887911368195</v>
      </c>
      <c r="M20569">
        <v>-9.1014471054077148</v>
      </c>
      <c r="N20569">
        <v>-5.2247071266174316</v>
      </c>
      <c r="O20569">
        <v>-4.7515215873718262</v>
      </c>
    </row>
    <row r="20570" spans="1:15" x14ac:dyDescent="0.25">
      <c r="A20570" s="4">
        <v>53</v>
      </c>
      <c r="B20570" s="4">
        <v>464</v>
      </c>
      <c r="C20570" s="1" t="s">
        <v>12</v>
      </c>
      <c r="D20570" s="1">
        <f>IF(Table1[[#This Row],[WordType]]="Word",1,-1)</f>
        <v>-1</v>
      </c>
      <c r="E20570" s="1" t="s">
        <v>9</v>
      </c>
      <c r="F20570" s="1">
        <f>IF(Table1[[#This Row],[WordCategory]]="Moral",1,-1)</f>
        <v>1</v>
      </c>
      <c r="G20570" s="1">
        <f>IF(Table1[[#This Row],[WordCatCode]]=F20569,1,0)</f>
        <v>1</v>
      </c>
      <c r="H20570" s="1" t="s">
        <v>327</v>
      </c>
      <c r="I20570" s="1">
        <v>53</v>
      </c>
      <c r="J20570" s="1" t="s">
        <v>13</v>
      </c>
      <c r="K20570" s="1">
        <v>1</v>
      </c>
      <c r="L20570" s="1">
        <v>0.44820502435322901</v>
      </c>
      <c r="M20570">
        <v>-11.884326934814453</v>
      </c>
      <c r="N20570">
        <v>-2.7868974208831787</v>
      </c>
      <c r="O20570">
        <v>5.9662818908691406</v>
      </c>
    </row>
    <row r="20571" spans="1:15" x14ac:dyDescent="0.25">
      <c r="A20571" s="4">
        <v>53</v>
      </c>
      <c r="B20571" s="4">
        <v>465</v>
      </c>
      <c r="C20571" s="1" t="s">
        <v>12</v>
      </c>
      <c r="D20571" s="1">
        <f>IF(Table1[[#This Row],[WordType]]="Word",1,-1)</f>
        <v>-1</v>
      </c>
      <c r="E20571" s="1" t="s">
        <v>11</v>
      </c>
      <c r="F20571" s="1">
        <f>IF(Table1[[#This Row],[WordCategory]]="Moral",1,-1)</f>
        <v>-1</v>
      </c>
      <c r="G20571" s="1">
        <f>IF(Table1[[#This Row],[WordCatCode]]=F20570,1,0)</f>
        <v>0</v>
      </c>
      <c r="H20571" s="1" t="s">
        <v>159</v>
      </c>
      <c r="I20571" s="1">
        <v>53</v>
      </c>
      <c r="J20571" s="1" t="s">
        <v>13</v>
      </c>
      <c r="K20571" s="1">
        <v>1</v>
      </c>
      <c r="L20571" s="1">
        <v>0.50242158141918503</v>
      </c>
      <c r="M20571">
        <v>1.6728284358978271</v>
      </c>
      <c r="N20571">
        <v>4.8186473846435547</v>
      </c>
      <c r="O20571">
        <v>7.2891340255737305</v>
      </c>
    </row>
    <row r="20572" spans="1:15" x14ac:dyDescent="0.25">
      <c r="A20572" s="4">
        <v>53</v>
      </c>
      <c r="B20572" s="4">
        <v>466</v>
      </c>
      <c r="C20572" s="1" t="s">
        <v>8</v>
      </c>
      <c r="D20572" s="1">
        <f>IF(Table1[[#This Row],[WordType]]="Word",1,-1)</f>
        <v>1</v>
      </c>
      <c r="E20572" s="1" t="s">
        <v>9</v>
      </c>
      <c r="F20572" s="1">
        <f>IF(Table1[[#This Row],[WordCategory]]="Moral",1,-1)</f>
        <v>1</v>
      </c>
      <c r="G20572" s="1">
        <f>IF(Table1[[#This Row],[WordCatCode]]=F20571,1,0)</f>
        <v>0</v>
      </c>
      <c r="H20572" s="1" t="s">
        <v>489</v>
      </c>
      <c r="I20572" s="1">
        <v>49</v>
      </c>
      <c r="J20572" s="1" t="s">
        <v>13</v>
      </c>
      <c r="K20572" s="1">
        <v>1</v>
      </c>
      <c r="L20572" s="1">
        <v>0.57271446788217895</v>
      </c>
      <c r="M20572">
        <v>9.3450193405151367</v>
      </c>
      <c r="N20572">
        <v>24.282270431518555</v>
      </c>
      <c r="O20572">
        <v>18.933477401733398</v>
      </c>
    </row>
    <row r="20573" spans="1:15" x14ac:dyDescent="0.25">
      <c r="A20573" s="4">
        <v>53</v>
      </c>
      <c r="B20573" s="4">
        <v>467</v>
      </c>
      <c r="C20573" s="1" t="s">
        <v>12</v>
      </c>
      <c r="D20573" s="1">
        <f>IF(Table1[[#This Row],[WordType]]="Word",1,-1)</f>
        <v>-1</v>
      </c>
      <c r="E20573" s="1" t="s">
        <v>9</v>
      </c>
      <c r="F20573" s="1">
        <f>IF(Table1[[#This Row],[WordCategory]]="Moral",1,-1)</f>
        <v>1</v>
      </c>
      <c r="G20573" s="1">
        <f>IF(Table1[[#This Row],[WordCatCode]]=F20572,1,0)</f>
        <v>1</v>
      </c>
      <c r="H20573" s="1" t="s">
        <v>73</v>
      </c>
      <c r="I20573" s="1">
        <v>49</v>
      </c>
      <c r="J20573" s="1" t="s">
        <v>10</v>
      </c>
      <c r="K20573" s="1">
        <v>0</v>
      </c>
      <c r="L20573" s="1">
        <v>0.82392653950955697</v>
      </c>
      <c r="M20573">
        <v>10.221366882324219</v>
      </c>
      <c r="N20573">
        <v>6.4359397888183594</v>
      </c>
      <c r="O20573">
        <v>12.241721153259277</v>
      </c>
    </row>
    <row r="20574" spans="1:15" x14ac:dyDescent="0.25">
      <c r="A20574" s="4">
        <v>53</v>
      </c>
      <c r="B20574" s="4">
        <v>468</v>
      </c>
      <c r="C20574" s="1" t="s">
        <v>12</v>
      </c>
      <c r="D20574" s="1">
        <f>IF(Table1[[#This Row],[WordType]]="Word",1,-1)</f>
        <v>-1</v>
      </c>
      <c r="E20574" s="1" t="s">
        <v>9</v>
      </c>
      <c r="F20574" s="1">
        <f>IF(Table1[[#This Row],[WordCategory]]="Moral",1,-1)</f>
        <v>1</v>
      </c>
      <c r="G20574" s="1">
        <f>IF(Table1[[#This Row],[WordCatCode]]=F20573,1,0)</f>
        <v>1</v>
      </c>
      <c r="H20574" s="1" t="s">
        <v>260</v>
      </c>
      <c r="I20574" s="1">
        <v>53</v>
      </c>
      <c r="J20574" s="1" t="s">
        <v>13</v>
      </c>
      <c r="K20574" s="1">
        <v>1</v>
      </c>
      <c r="L20574" s="1">
        <v>0.82516515057068296</v>
      </c>
      <c r="M20574">
        <v>-1.2957572937011719</v>
      </c>
      <c r="N20574">
        <v>7.5612244606018066</v>
      </c>
      <c r="O20574">
        <v>5.5301365852355957</v>
      </c>
    </row>
    <row r="20575" spans="1:15" x14ac:dyDescent="0.25">
      <c r="A20575" s="4">
        <v>53</v>
      </c>
      <c r="B20575" s="4">
        <v>469</v>
      </c>
      <c r="C20575" s="1" t="s">
        <v>12</v>
      </c>
      <c r="D20575" s="1">
        <f>IF(Table1[[#This Row],[WordType]]="Word",1,-1)</f>
        <v>-1</v>
      </c>
      <c r="E20575" s="1" t="s">
        <v>9</v>
      </c>
      <c r="F20575" s="1">
        <f>IF(Table1[[#This Row],[WordCategory]]="Moral",1,-1)</f>
        <v>1</v>
      </c>
      <c r="G20575" s="1">
        <f>IF(Table1[[#This Row],[WordCatCode]]=F20574,1,0)</f>
        <v>1</v>
      </c>
      <c r="H20575" s="1" t="s">
        <v>71</v>
      </c>
      <c r="I20575" s="1">
        <v>53</v>
      </c>
      <c r="J20575" s="1" t="s">
        <v>13</v>
      </c>
      <c r="K20575" s="1">
        <v>1</v>
      </c>
      <c r="L20575" s="1">
        <v>0.54703804885502905</v>
      </c>
      <c r="M20575">
        <v>8.4886274337768555</v>
      </c>
      <c r="N20575">
        <v>16.197063446044922</v>
      </c>
      <c r="O20575">
        <v>11.957067489624023</v>
      </c>
    </row>
    <row r="20576" spans="1:15" x14ac:dyDescent="0.25">
      <c r="A20576" s="4">
        <v>53</v>
      </c>
      <c r="B20576" s="4">
        <v>470</v>
      </c>
      <c r="C20576" s="1" t="s">
        <v>12</v>
      </c>
      <c r="D20576" s="1">
        <f>IF(Table1[[#This Row],[WordType]]="Word",1,-1)</f>
        <v>-1</v>
      </c>
      <c r="E20576" s="1" t="s">
        <v>9</v>
      </c>
      <c r="F20576" s="1">
        <f>IF(Table1[[#This Row],[WordCategory]]="Moral",1,-1)</f>
        <v>1</v>
      </c>
      <c r="G20576" s="1">
        <f>IF(Table1[[#This Row],[WordCatCode]]=F20575,1,0)</f>
        <v>1</v>
      </c>
      <c r="H20576" s="1" t="s">
        <v>475</v>
      </c>
      <c r="I20576" s="1">
        <v>53</v>
      </c>
      <c r="J20576" s="1" t="s">
        <v>13</v>
      </c>
      <c r="K20576" s="1">
        <v>1</v>
      </c>
      <c r="L20576" s="1">
        <v>0.54967237426899396</v>
      </c>
      <c r="M20576">
        <v>3.7304012775421143</v>
      </c>
      <c r="N20576">
        <v>4.9059290885925293</v>
      </c>
      <c r="O20576">
        <v>3.8354415893554687</v>
      </c>
    </row>
    <row r="20577" spans="1:15" x14ac:dyDescent="0.25">
      <c r="A20577" s="4">
        <v>53</v>
      </c>
      <c r="B20577" s="4">
        <v>471</v>
      </c>
      <c r="C20577" s="1" t="s">
        <v>8</v>
      </c>
      <c r="D20577" s="1">
        <f>IF(Table1[[#This Row],[WordType]]="Word",1,-1)</f>
        <v>1</v>
      </c>
      <c r="E20577" s="1" t="s">
        <v>11</v>
      </c>
      <c r="F20577" s="1">
        <f>IF(Table1[[#This Row],[WordCategory]]="Moral",1,-1)</f>
        <v>-1</v>
      </c>
      <c r="G20577" s="1">
        <f>IF(Table1[[#This Row],[WordCatCode]]=F20576,1,0)</f>
        <v>0</v>
      </c>
      <c r="H20577" s="1" t="s">
        <v>296</v>
      </c>
      <c r="I20577" s="1">
        <v>49</v>
      </c>
      <c r="J20577" s="1" t="s">
        <v>13</v>
      </c>
      <c r="K20577" s="1">
        <v>1</v>
      </c>
      <c r="L20577" s="1">
        <v>0.62314745539333705</v>
      </c>
      <c r="M20577">
        <v>4.515223503112793</v>
      </c>
      <c r="N20577">
        <v>12.160042762756348</v>
      </c>
      <c r="O20577">
        <v>17.144311904907227</v>
      </c>
    </row>
    <row r="20578" spans="1:15" x14ac:dyDescent="0.25">
      <c r="A20578" s="4">
        <v>53</v>
      </c>
      <c r="B20578" s="4">
        <v>472</v>
      </c>
      <c r="C20578" s="1" t="s">
        <v>8</v>
      </c>
      <c r="D20578" s="1">
        <f>IF(Table1[[#This Row],[WordType]]="Word",1,-1)</f>
        <v>1</v>
      </c>
      <c r="E20578" s="1" t="s">
        <v>9</v>
      </c>
      <c r="F20578" s="1">
        <f>IF(Table1[[#This Row],[WordCategory]]="Moral",1,-1)</f>
        <v>1</v>
      </c>
      <c r="G20578" s="1">
        <f>IF(Table1[[#This Row],[WordCatCode]]=F20577,1,0)</f>
        <v>0</v>
      </c>
      <c r="H20578" s="1" t="s">
        <v>237</v>
      </c>
      <c r="I20578" s="1">
        <v>49</v>
      </c>
      <c r="J20578" s="1" t="s">
        <v>13</v>
      </c>
      <c r="K20578" s="1">
        <v>1</v>
      </c>
      <c r="L20578" s="1">
        <v>0.53696095733903404</v>
      </c>
      <c r="M20578">
        <v>7.1935038566589355</v>
      </c>
      <c r="N20578">
        <v>6.5578351020812988</v>
      </c>
      <c r="O20578">
        <v>7.8606128692626953</v>
      </c>
    </row>
    <row r="20579" spans="1:15" x14ac:dyDescent="0.25">
      <c r="A20579" s="4">
        <v>53</v>
      </c>
      <c r="B20579" s="4">
        <v>473</v>
      </c>
      <c r="C20579" s="1" t="s">
        <v>8</v>
      </c>
      <c r="D20579" s="1">
        <f>IF(Table1[[#This Row],[WordType]]="Word",1,-1)</f>
        <v>1</v>
      </c>
      <c r="E20579" s="1" t="s">
        <v>9</v>
      </c>
      <c r="F20579" s="1">
        <f>IF(Table1[[#This Row],[WordCategory]]="Moral",1,-1)</f>
        <v>1</v>
      </c>
      <c r="G20579" s="1">
        <f>IF(Table1[[#This Row],[WordCatCode]]=F20578,1,0)</f>
        <v>1</v>
      </c>
      <c r="H20579" s="1" t="s">
        <v>304</v>
      </c>
      <c r="I20579" s="1">
        <v>49</v>
      </c>
      <c r="J20579" s="1" t="s">
        <v>13</v>
      </c>
      <c r="K20579" s="1">
        <v>1</v>
      </c>
      <c r="L20579" s="1">
        <v>0.66488967335317295</v>
      </c>
      <c r="M20579">
        <v>20.520708084106445</v>
      </c>
      <c r="N20579">
        <v>18.774805068969727</v>
      </c>
      <c r="O20579">
        <v>11.776322364807129</v>
      </c>
    </row>
    <row r="20580" spans="1:15" x14ac:dyDescent="0.25">
      <c r="A20580" s="4">
        <v>53</v>
      </c>
      <c r="B20580" s="4">
        <v>474</v>
      </c>
      <c r="C20580" s="1" t="s">
        <v>8</v>
      </c>
      <c r="D20580" s="1">
        <f>IF(Table1[[#This Row],[WordType]]="Word",1,-1)</f>
        <v>1</v>
      </c>
      <c r="E20580" s="1" t="s">
        <v>11</v>
      </c>
      <c r="F20580" s="1">
        <f>IF(Table1[[#This Row],[WordCategory]]="Moral",1,-1)</f>
        <v>-1</v>
      </c>
      <c r="G20580" s="1">
        <f>IF(Table1[[#This Row],[WordCatCode]]=F20579,1,0)</f>
        <v>0</v>
      </c>
      <c r="H20580" s="1" t="s">
        <v>377</v>
      </c>
      <c r="I20580" s="1">
        <v>49</v>
      </c>
      <c r="J20580" s="1" t="s">
        <v>13</v>
      </c>
      <c r="K20580" s="1">
        <v>1</v>
      </c>
      <c r="L20580" s="1">
        <v>0.57382785191293795</v>
      </c>
      <c r="M20580">
        <v>5.5017476081848145</v>
      </c>
      <c r="N20580">
        <v>12.660426139831543</v>
      </c>
      <c r="O20580">
        <v>14.605693817138672</v>
      </c>
    </row>
    <row r="20581" spans="1:15" x14ac:dyDescent="0.25">
      <c r="A20581" s="4">
        <v>53</v>
      </c>
      <c r="B20581" s="4">
        <v>475</v>
      </c>
      <c r="C20581" s="1" t="s">
        <v>12</v>
      </c>
      <c r="D20581" s="1">
        <f>IF(Table1[[#This Row],[WordType]]="Word",1,-1)</f>
        <v>-1</v>
      </c>
      <c r="E20581" s="1" t="s">
        <v>11</v>
      </c>
      <c r="F20581" s="1">
        <f>IF(Table1[[#This Row],[WordCategory]]="Moral",1,-1)</f>
        <v>-1</v>
      </c>
      <c r="G20581" s="1">
        <f>IF(Table1[[#This Row],[WordCatCode]]=F20580,1,0)</f>
        <v>1</v>
      </c>
      <c r="H20581" s="1" t="s">
        <v>202</v>
      </c>
      <c r="I20581" s="1">
        <v>53</v>
      </c>
      <c r="J20581" s="1" t="s">
        <v>13</v>
      </c>
      <c r="K20581" s="1">
        <v>1</v>
      </c>
      <c r="L20581" s="1">
        <v>0.57772697217296798</v>
      </c>
      <c r="M20581">
        <v>6.1955223083496094</v>
      </c>
      <c r="N20581">
        <v>18.378999710083008</v>
      </c>
      <c r="O20581">
        <v>15.479728698730469</v>
      </c>
    </row>
    <row r="20582" spans="1:15" x14ac:dyDescent="0.25">
      <c r="A20582" s="4">
        <v>53</v>
      </c>
      <c r="B20582" s="4">
        <v>476</v>
      </c>
      <c r="C20582" s="1" t="s">
        <v>12</v>
      </c>
      <c r="D20582" s="1">
        <f>IF(Table1[[#This Row],[WordType]]="Word",1,-1)</f>
        <v>-1</v>
      </c>
      <c r="E20582" s="1" t="s">
        <v>11</v>
      </c>
      <c r="F20582" s="1">
        <f>IF(Table1[[#This Row],[WordCategory]]="Moral",1,-1)</f>
        <v>-1</v>
      </c>
      <c r="G20582" s="1">
        <f>IF(Table1[[#This Row],[WordCatCode]]=F20581,1,0)</f>
        <v>1</v>
      </c>
      <c r="H20582" s="1" t="s">
        <v>81</v>
      </c>
      <c r="I20582" s="1">
        <v>53</v>
      </c>
      <c r="J20582" s="1" t="s">
        <v>13</v>
      </c>
      <c r="K20582" s="1">
        <v>1</v>
      </c>
      <c r="L20582" s="1">
        <v>0.49358395475428601</v>
      </c>
      <c r="M20582">
        <v>-1.2931175231933594</v>
      </c>
      <c r="N20582">
        <v>6.760012149810791</v>
      </c>
      <c r="O20582">
        <v>14.883502006530762</v>
      </c>
    </row>
    <row r="20583" spans="1:15" x14ac:dyDescent="0.25">
      <c r="A20583" s="4">
        <v>53</v>
      </c>
      <c r="B20583" s="4">
        <v>477</v>
      </c>
      <c r="C20583" s="1" t="s">
        <v>12</v>
      </c>
      <c r="D20583" s="1">
        <f>IF(Table1[[#This Row],[WordType]]="Word",1,-1)</f>
        <v>-1</v>
      </c>
      <c r="E20583" s="1" t="s">
        <v>9</v>
      </c>
      <c r="F20583" s="1">
        <f>IF(Table1[[#This Row],[WordCategory]]="Moral",1,-1)</f>
        <v>1</v>
      </c>
      <c r="G20583" s="1">
        <f>IF(Table1[[#This Row],[WordCatCode]]=F20582,1,0)</f>
        <v>0</v>
      </c>
      <c r="H20583" s="1" t="s">
        <v>325</v>
      </c>
      <c r="I20583" s="1">
        <v>53</v>
      </c>
      <c r="J20583" s="1" t="s">
        <v>13</v>
      </c>
      <c r="K20583" s="1">
        <v>1</v>
      </c>
      <c r="L20583" s="1">
        <v>0.81682330975309003</v>
      </c>
      <c r="M20583">
        <v>-1.8970915079116821</v>
      </c>
      <c r="N20583">
        <v>1.1073544025421143</v>
      </c>
      <c r="O20583">
        <v>3.1045768260955811</v>
      </c>
    </row>
    <row r="20584" spans="1:15" x14ac:dyDescent="0.25">
      <c r="A20584" s="4">
        <v>53</v>
      </c>
      <c r="B20584" s="4">
        <v>478</v>
      </c>
      <c r="C20584" s="1" t="s">
        <v>8</v>
      </c>
      <c r="D20584" s="1">
        <f>IF(Table1[[#This Row],[WordType]]="Word",1,-1)</f>
        <v>1</v>
      </c>
      <c r="E20584" s="1" t="s">
        <v>9</v>
      </c>
      <c r="F20584" s="1">
        <f>IF(Table1[[#This Row],[WordCategory]]="Moral",1,-1)</f>
        <v>1</v>
      </c>
      <c r="G20584" s="1">
        <f>IF(Table1[[#This Row],[WordCatCode]]=F20583,1,0)</f>
        <v>1</v>
      </c>
      <c r="H20584" s="1" t="s">
        <v>203</v>
      </c>
      <c r="I20584" s="1">
        <v>53</v>
      </c>
      <c r="J20584" s="1" t="s">
        <v>10</v>
      </c>
      <c r="K20584" s="1">
        <v>0</v>
      </c>
      <c r="L20584" s="1">
        <v>0.76630636327900004</v>
      </c>
      <c r="M20584">
        <v>2.4321293830871582</v>
      </c>
      <c r="N20584">
        <v>13.949579238891602</v>
      </c>
      <c r="O20584">
        <v>15.323760986328125</v>
      </c>
    </row>
    <row r="20585" spans="1:15" x14ac:dyDescent="0.25">
      <c r="A20585" s="4">
        <v>53</v>
      </c>
      <c r="B20585" s="4">
        <v>479</v>
      </c>
      <c r="C20585" s="1" t="s">
        <v>8</v>
      </c>
      <c r="D20585" s="1">
        <f>IF(Table1[[#This Row],[WordType]]="Word",1,-1)</f>
        <v>1</v>
      </c>
      <c r="E20585" s="1" t="s">
        <v>9</v>
      </c>
      <c r="F20585" s="1">
        <f>IF(Table1[[#This Row],[WordCategory]]="Moral",1,-1)</f>
        <v>1</v>
      </c>
      <c r="G20585" s="1">
        <f>IF(Table1[[#This Row],[WordCatCode]]=F20584,1,0)</f>
        <v>1</v>
      </c>
      <c r="H20585" s="1" t="s">
        <v>300</v>
      </c>
      <c r="I20585" s="1">
        <v>53</v>
      </c>
      <c r="J20585" s="1" t="s">
        <v>10</v>
      </c>
      <c r="K20585" s="1">
        <v>0</v>
      </c>
      <c r="L20585" s="1">
        <v>0.80521218478679701</v>
      </c>
      <c r="M20585">
        <v>10.737766265869141</v>
      </c>
      <c r="N20585">
        <v>1.6521774530410767</v>
      </c>
      <c r="O20585">
        <v>-0.49982714653015137</v>
      </c>
    </row>
    <row r="20586" spans="1:15" x14ac:dyDescent="0.25">
      <c r="A20586" s="4">
        <v>53</v>
      </c>
      <c r="B20586" s="4">
        <v>480</v>
      </c>
      <c r="C20586" s="1" t="s">
        <v>8</v>
      </c>
      <c r="D20586" s="1">
        <f>IF(Table1[[#This Row],[WordType]]="Word",1,-1)</f>
        <v>1</v>
      </c>
      <c r="E20586" s="1" t="s">
        <v>9</v>
      </c>
      <c r="F20586" s="1">
        <f>IF(Table1[[#This Row],[WordCategory]]="Moral",1,-1)</f>
        <v>1</v>
      </c>
      <c r="G20586" s="1">
        <f>IF(Table1[[#This Row],[WordCatCode]]=F20585,1,0)</f>
        <v>1</v>
      </c>
      <c r="H20586" s="1" t="s">
        <v>240</v>
      </c>
      <c r="I20586" s="1">
        <v>53</v>
      </c>
      <c r="J20586" s="1" t="s">
        <v>10</v>
      </c>
      <c r="K20586" s="1">
        <v>0</v>
      </c>
      <c r="L20586" s="1">
        <v>0.56111586571205396</v>
      </c>
      <c r="M20586">
        <v>-1.3450460433959961</v>
      </c>
      <c r="N20586">
        <v>-9.9697761535644531</v>
      </c>
      <c r="O20586">
        <v>-0.85933923721313477</v>
      </c>
    </row>
    <row r="20587" spans="1:15" x14ac:dyDescent="0.25">
      <c r="A20587" s="4">
        <v>53</v>
      </c>
      <c r="B20587" s="4">
        <v>481</v>
      </c>
      <c r="C20587" s="1" t="s">
        <v>8</v>
      </c>
      <c r="D20587" s="1">
        <f>IF(Table1[[#This Row],[WordType]]="Word",1,-1)</f>
        <v>1</v>
      </c>
      <c r="E20587" s="1" t="s">
        <v>9</v>
      </c>
      <c r="F20587" s="1">
        <f>IF(Table1[[#This Row],[WordCategory]]="Moral",1,-1)</f>
        <v>1</v>
      </c>
      <c r="G20587" s="1">
        <f>IF(Table1[[#This Row],[WordCatCode]]=F20586,1,0)</f>
        <v>1</v>
      </c>
      <c r="H20587" s="1" t="s">
        <v>161</v>
      </c>
      <c r="I20587" s="1">
        <v>49</v>
      </c>
      <c r="J20587" s="1" t="s">
        <v>13</v>
      </c>
      <c r="K20587" s="1">
        <v>1</v>
      </c>
      <c r="L20587" s="1">
        <v>0.48185357928741701</v>
      </c>
      <c r="M20587">
        <v>14.491194725036621</v>
      </c>
      <c r="N20587">
        <v>15.745223999023438</v>
      </c>
      <c r="O20587">
        <v>20.436952590942383</v>
      </c>
    </row>
    <row r="20588" spans="1:15" x14ac:dyDescent="0.25">
      <c r="A20588" s="4">
        <v>53</v>
      </c>
      <c r="B20588" s="4">
        <v>482</v>
      </c>
      <c r="C20588" s="1" t="s">
        <v>12</v>
      </c>
      <c r="D20588" s="1">
        <f>IF(Table1[[#This Row],[WordType]]="Word",1,-1)</f>
        <v>-1</v>
      </c>
      <c r="E20588" s="1" t="s">
        <v>9</v>
      </c>
      <c r="F20588" s="1">
        <f>IF(Table1[[#This Row],[WordCategory]]="Moral",1,-1)</f>
        <v>1</v>
      </c>
      <c r="G20588" s="1">
        <f>IF(Table1[[#This Row],[WordCatCode]]=F20587,1,0)</f>
        <v>1</v>
      </c>
      <c r="H20588" s="1" t="s">
        <v>263</v>
      </c>
      <c r="I20588" s="1">
        <v>53</v>
      </c>
      <c r="J20588" s="1" t="s">
        <v>13</v>
      </c>
      <c r="K20588" s="1">
        <v>1</v>
      </c>
      <c r="L20588" s="1">
        <v>0.72977274388540503</v>
      </c>
      <c r="M20588">
        <v>-6.0952410697937012</v>
      </c>
      <c r="N20588">
        <v>-4.9616079330444336</v>
      </c>
      <c r="O20588">
        <v>8.6903214454650879E-2</v>
      </c>
    </row>
    <row r="20589" spans="1:15" x14ac:dyDescent="0.25">
      <c r="A20589" s="4">
        <v>53</v>
      </c>
      <c r="B20589" s="4">
        <v>483</v>
      </c>
      <c r="C20589" s="1" t="s">
        <v>8</v>
      </c>
      <c r="D20589" s="1">
        <f>IF(Table1[[#This Row],[WordType]]="Word",1,-1)</f>
        <v>1</v>
      </c>
      <c r="E20589" s="1" t="s">
        <v>11</v>
      </c>
      <c r="F20589" s="1">
        <f>IF(Table1[[#This Row],[WordCategory]]="Moral",1,-1)</f>
        <v>-1</v>
      </c>
      <c r="G20589" s="1">
        <f>IF(Table1[[#This Row],[WordCatCode]]=F20588,1,0)</f>
        <v>0</v>
      </c>
      <c r="H20589" s="1" t="s">
        <v>376</v>
      </c>
      <c r="I20589" s="1">
        <v>53</v>
      </c>
      <c r="J20589" s="1" t="s">
        <v>10</v>
      </c>
      <c r="K20589" s="1">
        <v>0</v>
      </c>
      <c r="L20589" s="1">
        <v>0.72368300100788496</v>
      </c>
      <c r="M20589">
        <v>5.6268558502197266</v>
      </c>
      <c r="N20589">
        <v>14.780415534973145</v>
      </c>
      <c r="O20589">
        <v>19.193531036376953</v>
      </c>
    </row>
    <row r="20590" spans="1:15" x14ac:dyDescent="0.25">
      <c r="A20590" s="4">
        <v>53</v>
      </c>
      <c r="B20590" s="4">
        <v>484</v>
      </c>
      <c r="C20590" s="1" t="s">
        <v>12</v>
      </c>
      <c r="D20590" s="1">
        <f>IF(Table1[[#This Row],[WordType]]="Word",1,-1)</f>
        <v>-1</v>
      </c>
      <c r="E20590" s="1" t="s">
        <v>9</v>
      </c>
      <c r="F20590" s="1">
        <f>IF(Table1[[#This Row],[WordCategory]]="Moral",1,-1)</f>
        <v>1</v>
      </c>
      <c r="G20590" s="1">
        <f>IF(Table1[[#This Row],[WordCatCode]]=F20589,1,0)</f>
        <v>0</v>
      </c>
      <c r="H20590" s="1" t="s">
        <v>241</v>
      </c>
      <c r="I20590" s="1">
        <v>53</v>
      </c>
      <c r="J20590" s="1" t="s">
        <v>13</v>
      </c>
      <c r="K20590" s="1">
        <v>1</v>
      </c>
      <c r="L20590" s="1">
        <v>0.84686674375552695</v>
      </c>
      <c r="M20590">
        <v>5.4483895301818848</v>
      </c>
      <c r="N20590">
        <v>11.262917518615723</v>
      </c>
      <c r="O20590">
        <v>9.3755426406860352</v>
      </c>
    </row>
    <row r="20591" spans="1:15" x14ac:dyDescent="0.25">
      <c r="A20591" s="4">
        <v>53</v>
      </c>
      <c r="B20591" s="4">
        <v>485</v>
      </c>
      <c r="C20591" s="1" t="s">
        <v>8</v>
      </c>
      <c r="D20591" s="1">
        <f>IF(Table1[[#This Row],[WordType]]="Word",1,-1)</f>
        <v>1</v>
      </c>
      <c r="E20591" s="1" t="s">
        <v>9</v>
      </c>
      <c r="F20591" s="1">
        <f>IF(Table1[[#This Row],[WordCategory]]="Moral",1,-1)</f>
        <v>1</v>
      </c>
      <c r="G20591" s="1">
        <f>IF(Table1[[#This Row],[WordCatCode]]=F20590,1,0)</f>
        <v>1</v>
      </c>
      <c r="H20591" s="1" t="s">
        <v>360</v>
      </c>
      <c r="I20591" s="1">
        <v>49</v>
      </c>
      <c r="J20591" s="1" t="s">
        <v>13</v>
      </c>
      <c r="K20591" s="1">
        <v>1</v>
      </c>
      <c r="L20591" s="1">
        <v>0.64807364949956503</v>
      </c>
      <c r="M20591">
        <v>-5.3523130416870117</v>
      </c>
      <c r="N20591">
        <v>-3.2749519348144531</v>
      </c>
      <c r="O20591">
        <v>8.2016839981079102</v>
      </c>
    </row>
    <row r="20592" spans="1:15" x14ac:dyDescent="0.25">
      <c r="A20592" s="4">
        <v>53</v>
      </c>
      <c r="B20592" s="4">
        <v>486</v>
      </c>
      <c r="C20592" s="1" t="s">
        <v>8</v>
      </c>
      <c r="D20592" s="1">
        <f>IF(Table1[[#This Row],[WordType]]="Word",1,-1)</f>
        <v>1</v>
      </c>
      <c r="E20592" s="1" t="s">
        <v>9</v>
      </c>
      <c r="F20592" s="1">
        <f>IF(Table1[[#This Row],[WordCategory]]="Moral",1,-1)</f>
        <v>1</v>
      </c>
      <c r="G20592" s="1">
        <f>IF(Table1[[#This Row],[WordCatCode]]=F20591,1,0)</f>
        <v>1</v>
      </c>
      <c r="H20592" s="1" t="s">
        <v>462</v>
      </c>
      <c r="I20592" s="1">
        <v>49</v>
      </c>
      <c r="J20592" s="1" t="s">
        <v>13</v>
      </c>
      <c r="K20592" s="1">
        <v>1</v>
      </c>
      <c r="L20592" s="1">
        <v>0.46634219528641602</v>
      </c>
      <c r="M20592">
        <v>1.1925605535507202</v>
      </c>
      <c r="N20592">
        <v>2.6411550045013428</v>
      </c>
      <c r="O20592">
        <v>11.377317428588867</v>
      </c>
    </row>
    <row r="20593" spans="1:15" x14ac:dyDescent="0.25">
      <c r="A20593" s="4">
        <v>53</v>
      </c>
      <c r="B20593" s="4">
        <v>487</v>
      </c>
      <c r="C20593" s="1" t="s">
        <v>12</v>
      </c>
      <c r="D20593" s="1">
        <f>IF(Table1[[#This Row],[WordType]]="Word",1,-1)</f>
        <v>-1</v>
      </c>
      <c r="E20593" s="1" t="s">
        <v>9</v>
      </c>
      <c r="F20593" s="1">
        <f>IF(Table1[[#This Row],[WordCategory]]="Moral",1,-1)</f>
        <v>1</v>
      </c>
      <c r="G20593" s="1">
        <f>IF(Table1[[#This Row],[WordCatCode]]=F20592,1,0)</f>
        <v>1</v>
      </c>
      <c r="H20593" s="1" t="s">
        <v>75</v>
      </c>
      <c r="I20593" s="1">
        <v>53</v>
      </c>
      <c r="J20593" s="1" t="s">
        <v>13</v>
      </c>
      <c r="K20593" s="1">
        <v>1</v>
      </c>
      <c r="L20593" s="1">
        <v>0.71848948649130795</v>
      </c>
      <c r="M20593">
        <v>4.0930771827697754</v>
      </c>
      <c r="N20593">
        <v>19.69941520690918</v>
      </c>
      <c r="O20593">
        <v>17.808032989501953</v>
      </c>
    </row>
    <row r="20594" spans="1:15" x14ac:dyDescent="0.25">
      <c r="A20594" s="4">
        <v>53</v>
      </c>
      <c r="B20594" s="4">
        <v>488</v>
      </c>
      <c r="C20594" s="1" t="s">
        <v>8</v>
      </c>
      <c r="D20594" s="1">
        <f>IF(Table1[[#This Row],[WordType]]="Word",1,-1)</f>
        <v>1</v>
      </c>
      <c r="E20594" s="1" t="s">
        <v>9</v>
      </c>
      <c r="F20594" s="1">
        <f>IF(Table1[[#This Row],[WordCategory]]="Moral",1,-1)</f>
        <v>1</v>
      </c>
      <c r="G20594" s="1">
        <f>IF(Table1[[#This Row],[WordCatCode]]=F20593,1,0)</f>
        <v>1</v>
      </c>
      <c r="H20594" s="1" t="s">
        <v>362</v>
      </c>
      <c r="I20594" s="1">
        <v>49</v>
      </c>
      <c r="J20594" s="1" t="s">
        <v>13</v>
      </c>
      <c r="K20594" s="1">
        <v>1</v>
      </c>
      <c r="L20594" s="1">
        <v>0.62334212672431</v>
      </c>
      <c r="M20594">
        <v>5.0159497261047363</v>
      </c>
      <c r="N20594">
        <v>17.487640380859375</v>
      </c>
      <c r="O20594">
        <v>10.008130073547363</v>
      </c>
    </row>
    <row r="20595" spans="1:15" x14ac:dyDescent="0.25">
      <c r="A20595" s="4">
        <v>53</v>
      </c>
      <c r="B20595" s="4">
        <v>489</v>
      </c>
      <c r="C20595" s="1" t="s">
        <v>12</v>
      </c>
      <c r="D20595" s="1">
        <f>IF(Table1[[#This Row],[WordType]]="Word",1,-1)</f>
        <v>-1</v>
      </c>
      <c r="E20595" s="1" t="s">
        <v>9</v>
      </c>
      <c r="F20595" s="1">
        <f>IF(Table1[[#This Row],[WordCategory]]="Moral",1,-1)</f>
        <v>1</v>
      </c>
      <c r="G20595" s="1">
        <f>IF(Table1[[#This Row],[WordCatCode]]=F20594,1,0)</f>
        <v>1</v>
      </c>
      <c r="H20595" s="1" t="s">
        <v>326</v>
      </c>
      <c r="I20595" s="1">
        <v>53</v>
      </c>
      <c r="J20595" s="1" t="s">
        <v>13</v>
      </c>
      <c r="K20595" s="1">
        <v>1</v>
      </c>
      <c r="L20595" s="1">
        <v>0.54356669331900798</v>
      </c>
      <c r="M20595">
        <v>-6.4619321823120117</v>
      </c>
      <c r="N20595">
        <v>9.3252592086791992</v>
      </c>
      <c r="O20595">
        <v>10.777738571166992</v>
      </c>
    </row>
    <row r="20596" spans="1:15" x14ac:dyDescent="0.25">
      <c r="A20596" s="4">
        <v>53</v>
      </c>
      <c r="B20596" s="4">
        <v>490</v>
      </c>
      <c r="C20596" s="1" t="s">
        <v>12</v>
      </c>
      <c r="D20596" s="1">
        <f>IF(Table1[[#This Row],[WordType]]="Word",1,-1)</f>
        <v>-1</v>
      </c>
      <c r="E20596" s="1" t="s">
        <v>11</v>
      </c>
      <c r="F20596" s="1">
        <f>IF(Table1[[#This Row],[WordCategory]]="Moral",1,-1)</f>
        <v>-1</v>
      </c>
      <c r="G20596" s="1">
        <f>IF(Table1[[#This Row],[WordCatCode]]=F20595,1,0)</f>
        <v>0</v>
      </c>
      <c r="H20596" s="1" t="s">
        <v>331</v>
      </c>
      <c r="I20596" s="1">
        <v>49</v>
      </c>
      <c r="J20596" s="1" t="s">
        <v>10</v>
      </c>
      <c r="K20596" s="1">
        <v>0</v>
      </c>
      <c r="L20596" s="1">
        <v>1.1495992870768501</v>
      </c>
      <c r="M20596">
        <v>8.7294902801513672</v>
      </c>
      <c r="N20596">
        <v>7.2908916473388672</v>
      </c>
      <c r="O20596">
        <v>19.845605850219727</v>
      </c>
    </row>
    <row r="20597" spans="1:15" x14ac:dyDescent="0.25">
      <c r="A20597" s="4">
        <v>53</v>
      </c>
      <c r="B20597" s="4">
        <v>491</v>
      </c>
      <c r="C20597" s="1" t="s">
        <v>12</v>
      </c>
      <c r="D20597" s="1">
        <f>IF(Table1[[#This Row],[WordType]]="Word",1,-1)</f>
        <v>-1</v>
      </c>
      <c r="E20597" s="1" t="s">
        <v>9</v>
      </c>
      <c r="F20597" s="1">
        <f>IF(Table1[[#This Row],[WordCategory]]="Moral",1,-1)</f>
        <v>1</v>
      </c>
      <c r="G20597" s="1">
        <f>IF(Table1[[#This Row],[WordCatCode]]=F20596,1,0)</f>
        <v>0</v>
      </c>
      <c r="H20597" s="1" t="s">
        <v>140</v>
      </c>
      <c r="I20597" s="1">
        <v>53</v>
      </c>
      <c r="J20597" s="1" t="s">
        <v>13</v>
      </c>
      <c r="K20597" s="1">
        <v>1</v>
      </c>
      <c r="L20597" s="1">
        <v>0.59140121587552097</v>
      </c>
      <c r="M20597">
        <v>-2.8812048435211182</v>
      </c>
      <c r="N20597">
        <v>-7.7668709754943848</v>
      </c>
      <c r="O20597">
        <v>-5.047217845916748</v>
      </c>
    </row>
    <row r="20598" spans="1:15" x14ac:dyDescent="0.25">
      <c r="A20598" s="4">
        <v>53</v>
      </c>
      <c r="B20598" s="4">
        <v>492</v>
      </c>
      <c r="C20598" s="1" t="s">
        <v>8</v>
      </c>
      <c r="D20598" s="1">
        <f>IF(Table1[[#This Row],[WordType]]="Word",1,-1)</f>
        <v>1</v>
      </c>
      <c r="E20598" s="1" t="s">
        <v>11</v>
      </c>
      <c r="F20598" s="1">
        <f>IF(Table1[[#This Row],[WordCategory]]="Moral",1,-1)</f>
        <v>-1</v>
      </c>
      <c r="G20598" s="1">
        <f>IF(Table1[[#This Row],[WordCatCode]]=F20597,1,0)</f>
        <v>0</v>
      </c>
      <c r="H20598" s="1" t="s">
        <v>310</v>
      </c>
      <c r="I20598" s="1">
        <v>49</v>
      </c>
      <c r="J20598" s="1" t="s">
        <v>13</v>
      </c>
      <c r="K20598" s="1">
        <v>1</v>
      </c>
      <c r="L20598" s="1">
        <v>0.63562492514029201</v>
      </c>
      <c r="M20598">
        <v>2.2213964462280273</v>
      </c>
      <c r="N20598">
        <v>11.422341346740723</v>
      </c>
      <c r="O20598">
        <v>3.3081490993499756</v>
      </c>
    </row>
    <row r="20599" spans="1:15" x14ac:dyDescent="0.25">
      <c r="A20599" s="4">
        <v>53</v>
      </c>
      <c r="B20599" s="4">
        <v>493</v>
      </c>
      <c r="C20599" s="1" t="s">
        <v>8</v>
      </c>
      <c r="D20599" s="1">
        <f>IF(Table1[[#This Row],[WordType]]="Word",1,-1)</f>
        <v>1</v>
      </c>
      <c r="E20599" s="1" t="s">
        <v>11</v>
      </c>
      <c r="F20599" s="1">
        <f>IF(Table1[[#This Row],[WordCategory]]="Moral",1,-1)</f>
        <v>-1</v>
      </c>
      <c r="G20599" s="1">
        <f>IF(Table1[[#This Row],[WordCatCode]]=F20598,1,0)</f>
        <v>1</v>
      </c>
      <c r="H20599" s="1" t="s">
        <v>308</v>
      </c>
      <c r="I20599" s="1">
        <v>49</v>
      </c>
      <c r="J20599" s="1" t="s">
        <v>13</v>
      </c>
      <c r="K20599" s="1">
        <v>1</v>
      </c>
      <c r="L20599" s="1">
        <v>0.74545603059232202</v>
      </c>
      <c r="M20599">
        <v>4.1443090438842773</v>
      </c>
      <c r="N20599">
        <v>18.468143463134766</v>
      </c>
      <c r="O20599">
        <v>5.4866595268249512</v>
      </c>
    </row>
    <row r="20600" spans="1:15" x14ac:dyDescent="0.25">
      <c r="A20600" s="4">
        <v>53</v>
      </c>
      <c r="B20600" s="4">
        <v>494</v>
      </c>
      <c r="C20600" s="1" t="s">
        <v>12</v>
      </c>
      <c r="D20600" s="1">
        <f>IF(Table1[[#This Row],[WordType]]="Word",1,-1)</f>
        <v>-1</v>
      </c>
      <c r="E20600" s="1" t="s">
        <v>11</v>
      </c>
      <c r="F20600" s="1">
        <f>IF(Table1[[#This Row],[WordCategory]]="Moral",1,-1)</f>
        <v>-1</v>
      </c>
      <c r="G20600" s="1">
        <f>IF(Table1[[#This Row],[WordCatCode]]=F20599,1,0)</f>
        <v>1</v>
      </c>
      <c r="H20600" s="1" t="s">
        <v>151</v>
      </c>
      <c r="I20600" s="1">
        <v>53</v>
      </c>
      <c r="J20600" s="1" t="s">
        <v>13</v>
      </c>
      <c r="K20600" s="1">
        <v>1</v>
      </c>
      <c r="L20600" s="1">
        <v>0.81835421256255403</v>
      </c>
      <c r="M20600">
        <v>1.2987736612558365E-2</v>
      </c>
      <c r="N20600">
        <v>-4.2465324401855469</v>
      </c>
      <c r="O20600">
        <v>-3.8236153125762939</v>
      </c>
    </row>
    <row r="20601" spans="1:15" x14ac:dyDescent="0.25">
      <c r="A20601" s="4">
        <v>53</v>
      </c>
      <c r="B20601" s="4">
        <v>495</v>
      </c>
      <c r="C20601" s="1" t="s">
        <v>8</v>
      </c>
      <c r="D20601" s="1">
        <f>IF(Table1[[#This Row],[WordType]]="Word",1,-1)</f>
        <v>1</v>
      </c>
      <c r="E20601" s="1" t="s">
        <v>11</v>
      </c>
      <c r="F20601" s="1">
        <f>IF(Table1[[#This Row],[WordCategory]]="Moral",1,-1)</f>
        <v>-1</v>
      </c>
      <c r="G20601" s="1">
        <f>IF(Table1[[#This Row],[WordCatCode]]=F20600,1,0)</f>
        <v>1</v>
      </c>
      <c r="H20601" s="1" t="s">
        <v>122</v>
      </c>
      <c r="I20601" s="1">
        <v>53</v>
      </c>
      <c r="J20601" s="1" t="s">
        <v>10</v>
      </c>
      <c r="K20601" s="1">
        <v>0</v>
      </c>
      <c r="L20601" s="1">
        <v>0.870520458673127</v>
      </c>
      <c r="M20601">
        <v>5.0501289367675781</v>
      </c>
      <c r="N20601">
        <v>-0.45598948001861572</v>
      </c>
      <c r="O20601">
        <v>7.2191500663757324</v>
      </c>
    </row>
    <row r="20602" spans="1:15" x14ac:dyDescent="0.25">
      <c r="A20602" s="4">
        <v>53</v>
      </c>
      <c r="B20602" s="4">
        <v>496</v>
      </c>
      <c r="C20602" s="1" t="s">
        <v>12</v>
      </c>
      <c r="D20602" s="1">
        <f>IF(Table1[[#This Row],[WordType]]="Word",1,-1)</f>
        <v>-1</v>
      </c>
      <c r="E20602" s="1" t="s">
        <v>9</v>
      </c>
      <c r="F20602" s="1">
        <f>IF(Table1[[#This Row],[WordCategory]]="Moral",1,-1)</f>
        <v>1</v>
      </c>
      <c r="G20602" s="1">
        <f>IF(Table1[[#This Row],[WordCatCode]]=F20601,1,0)</f>
        <v>0</v>
      </c>
      <c r="H20602" s="1" t="s">
        <v>137</v>
      </c>
      <c r="I20602" s="1">
        <v>49</v>
      </c>
      <c r="J20602" s="1" t="s">
        <v>10</v>
      </c>
      <c r="K20602" s="1">
        <v>0</v>
      </c>
      <c r="L20602" s="1">
        <v>0.62450844759587198</v>
      </c>
      <c r="M20602">
        <v>-7.5279793739318848</v>
      </c>
      <c r="N20602">
        <v>-2.605952262878418</v>
      </c>
      <c r="O20602">
        <v>5.4743881225585937</v>
      </c>
    </row>
    <row r="20603" spans="1:15" x14ac:dyDescent="0.25">
      <c r="A20603" s="4">
        <v>53</v>
      </c>
      <c r="B20603" s="4">
        <v>497</v>
      </c>
      <c r="C20603" s="1" t="s">
        <v>12</v>
      </c>
      <c r="D20603" s="1">
        <f>IF(Table1[[#This Row],[WordType]]="Word",1,-1)</f>
        <v>-1</v>
      </c>
      <c r="E20603" s="1" t="s">
        <v>9</v>
      </c>
      <c r="F20603" s="1">
        <f>IF(Table1[[#This Row],[WordCategory]]="Moral",1,-1)</f>
        <v>1</v>
      </c>
      <c r="G20603" s="1">
        <f>IF(Table1[[#This Row],[WordCatCode]]=F20602,1,0)</f>
        <v>1</v>
      </c>
      <c r="H20603" s="1" t="s">
        <v>442</v>
      </c>
      <c r="I20603" s="1">
        <v>53</v>
      </c>
      <c r="J20603" s="1" t="s">
        <v>13</v>
      </c>
      <c r="K20603" s="1">
        <v>1</v>
      </c>
      <c r="L20603" s="1">
        <v>0.56141071883030202</v>
      </c>
      <c r="M20603">
        <v>-4.838679313659668</v>
      </c>
      <c r="N20603">
        <v>-5.7538557052612305</v>
      </c>
      <c r="O20603">
        <v>-8.1215686798095703</v>
      </c>
    </row>
    <row r="20604" spans="1:15" x14ac:dyDescent="0.25">
      <c r="A20604" s="4">
        <v>53</v>
      </c>
      <c r="B20604" s="4">
        <v>498</v>
      </c>
      <c r="C20604" s="1" t="s">
        <v>12</v>
      </c>
      <c r="D20604" s="1">
        <f>IF(Table1[[#This Row],[WordType]]="Word",1,-1)</f>
        <v>-1</v>
      </c>
      <c r="E20604" s="1" t="s">
        <v>9</v>
      </c>
      <c r="F20604" s="1">
        <f>IF(Table1[[#This Row],[WordCategory]]="Moral",1,-1)</f>
        <v>1</v>
      </c>
      <c r="G20604" s="1">
        <f>IF(Table1[[#This Row],[WordCatCode]]=F20603,1,0)</f>
        <v>1</v>
      </c>
      <c r="H20604" s="1" t="s">
        <v>219</v>
      </c>
      <c r="I20604" s="1">
        <v>53</v>
      </c>
      <c r="J20604" s="1" t="s">
        <v>13</v>
      </c>
      <c r="K20604" s="1">
        <v>1</v>
      </c>
      <c r="L20604" s="1">
        <v>0.65287269826512795</v>
      </c>
      <c r="M20604">
        <v>-1.1305453777313232</v>
      </c>
      <c r="N20604">
        <v>13.58501148223877</v>
      </c>
      <c r="O20604">
        <v>10.494198799133301</v>
      </c>
    </row>
    <row r="20605" spans="1:15" x14ac:dyDescent="0.25">
      <c r="A20605" s="4">
        <v>53</v>
      </c>
      <c r="B20605" s="4">
        <v>499</v>
      </c>
      <c r="C20605" s="1" t="s">
        <v>8</v>
      </c>
      <c r="D20605" s="1">
        <f>IF(Table1[[#This Row],[WordType]]="Word",1,-1)</f>
        <v>1</v>
      </c>
      <c r="E20605" s="1" t="s">
        <v>11</v>
      </c>
      <c r="F20605" s="1">
        <f>IF(Table1[[#This Row],[WordCategory]]="Moral",1,-1)</f>
        <v>-1</v>
      </c>
      <c r="G20605" s="1">
        <f>IF(Table1[[#This Row],[WordCatCode]]=F20604,1,0)</f>
        <v>0</v>
      </c>
      <c r="H20605" s="1" t="s">
        <v>84</v>
      </c>
      <c r="I20605" s="1">
        <v>49</v>
      </c>
      <c r="J20605" s="1" t="s">
        <v>13</v>
      </c>
      <c r="K20605" s="1">
        <v>1</v>
      </c>
      <c r="L20605" s="1">
        <v>0.57375072326976795</v>
      </c>
      <c r="M20605">
        <v>-4.8086543083190918</v>
      </c>
      <c r="N20605">
        <v>6.8586931228637695</v>
      </c>
      <c r="O20605">
        <v>-2.2197070121765137</v>
      </c>
    </row>
    <row r="20606" spans="1:15" x14ac:dyDescent="0.25">
      <c r="A20606" s="4">
        <v>53</v>
      </c>
      <c r="B20606" s="4">
        <v>500</v>
      </c>
      <c r="C20606" s="1" t="s">
        <v>8</v>
      </c>
      <c r="D20606" s="1">
        <f>IF(Table1[[#This Row],[WordType]]="Word",1,-1)</f>
        <v>1</v>
      </c>
      <c r="E20606" s="1" t="s">
        <v>9</v>
      </c>
      <c r="F20606" s="1">
        <f>IF(Table1[[#This Row],[WordCategory]]="Moral",1,-1)</f>
        <v>1</v>
      </c>
      <c r="G20606" s="1">
        <f>IF(Table1[[#This Row],[WordCatCode]]=F20605,1,0)</f>
        <v>0</v>
      </c>
      <c r="H20606" s="1" t="s">
        <v>183</v>
      </c>
      <c r="I20606" s="1">
        <v>53</v>
      </c>
      <c r="J20606" s="1" t="s">
        <v>10</v>
      </c>
      <c r="K20606" s="1">
        <v>0</v>
      </c>
      <c r="L20606" s="1">
        <v>1.1207346967421501</v>
      </c>
      <c r="M20606">
        <v>-0.14026546478271484</v>
      </c>
      <c r="N20606">
        <v>9.0589313507080078</v>
      </c>
      <c r="O20606">
        <v>4.3120298385620117</v>
      </c>
    </row>
    <row r="20607" spans="1:15" x14ac:dyDescent="0.25">
      <c r="A20607" s="4">
        <v>54</v>
      </c>
      <c r="B20607" s="4">
        <v>1</v>
      </c>
      <c r="C20607" s="1" t="s">
        <v>12</v>
      </c>
      <c r="D20607" s="1">
        <f>IF(Table1[[#This Row],[WordType]]="Word",1,-1)</f>
        <v>-1</v>
      </c>
      <c r="E20607" s="1" t="s">
        <v>11</v>
      </c>
      <c r="F20607" s="1">
        <f>IF(Table1[[#This Row],[WordCategory]]="Moral",1,-1)</f>
        <v>-1</v>
      </c>
      <c r="G20607" s="1">
        <v>0</v>
      </c>
      <c r="H20607" s="1" t="s">
        <v>320</v>
      </c>
      <c r="I20607" s="1">
        <v>53</v>
      </c>
      <c r="J20607" s="1" t="s">
        <v>13</v>
      </c>
      <c r="K20607" s="1">
        <v>1</v>
      </c>
      <c r="L20607" s="1">
        <v>0.84677367703989204</v>
      </c>
      <c r="M20607">
        <v>9.1953639984130859</v>
      </c>
      <c r="N20607">
        <v>18.592552185058594</v>
      </c>
      <c r="O20607">
        <v>13.419852256774902</v>
      </c>
    </row>
    <row r="20608" spans="1:15" x14ac:dyDescent="0.25">
      <c r="A20608" s="4">
        <v>54</v>
      </c>
      <c r="B20608" s="4">
        <v>2</v>
      </c>
      <c r="C20608" s="1" t="s">
        <v>8</v>
      </c>
      <c r="D20608" s="1">
        <f>IF(Table1[[#This Row],[WordType]]="Word",1,-1)</f>
        <v>1</v>
      </c>
      <c r="E20608" s="1" t="s">
        <v>11</v>
      </c>
      <c r="F20608" s="1">
        <f>IF(Table1[[#This Row],[WordCategory]]="Moral",1,-1)</f>
        <v>-1</v>
      </c>
      <c r="G20608" s="1">
        <f>IF(Table1[[#This Row],[WordCatCode]]=F20607,1,0)</f>
        <v>1</v>
      </c>
      <c r="H20608" s="1" t="s">
        <v>124</v>
      </c>
      <c r="I20608" s="1">
        <v>53</v>
      </c>
      <c r="J20608" s="1" t="s">
        <v>10</v>
      </c>
      <c r="K20608" s="1">
        <v>0</v>
      </c>
      <c r="L20608" s="1">
        <v>0.78072400111705098</v>
      </c>
      <c r="M20608">
        <v>15.071551322937012</v>
      </c>
      <c r="N20608">
        <v>7.1986894607543945</v>
      </c>
      <c r="O20608">
        <v>0.31553173065185547</v>
      </c>
    </row>
    <row r="20609" spans="1:15" x14ac:dyDescent="0.25">
      <c r="A20609" s="4">
        <v>54</v>
      </c>
      <c r="B20609" s="4">
        <v>3</v>
      </c>
      <c r="C20609" s="1" t="s">
        <v>8</v>
      </c>
      <c r="D20609" s="1">
        <f>IF(Table1[[#This Row],[WordType]]="Word",1,-1)</f>
        <v>1</v>
      </c>
      <c r="E20609" s="1" t="s">
        <v>9</v>
      </c>
      <c r="F20609" s="1">
        <f>IF(Table1[[#This Row],[WordCategory]]="Moral",1,-1)</f>
        <v>1</v>
      </c>
      <c r="G20609" s="1">
        <f>IF(Table1[[#This Row],[WordCatCode]]=F20608,1,0)</f>
        <v>0</v>
      </c>
      <c r="H20609" s="1" t="s">
        <v>274</v>
      </c>
      <c r="I20609" s="1">
        <v>49</v>
      </c>
      <c r="J20609" s="1" t="s">
        <v>13</v>
      </c>
      <c r="K20609" s="1">
        <v>1</v>
      </c>
      <c r="L20609" s="1">
        <v>0.739212884334847</v>
      </c>
      <c r="M20609">
        <v>0.19559797644615173</v>
      </c>
      <c r="N20609">
        <v>-0.88942521810531616</v>
      </c>
      <c r="O20609">
        <v>1.5505577325820923</v>
      </c>
    </row>
    <row r="20610" spans="1:15" x14ac:dyDescent="0.25">
      <c r="A20610" s="4">
        <v>54</v>
      </c>
      <c r="B20610" s="4">
        <v>4</v>
      </c>
      <c r="C20610" s="1" t="s">
        <v>8</v>
      </c>
      <c r="D20610" s="1">
        <f>IF(Table1[[#This Row],[WordType]]="Word",1,-1)</f>
        <v>1</v>
      </c>
      <c r="E20610" s="1" t="s">
        <v>9</v>
      </c>
      <c r="F20610" s="1">
        <f>IF(Table1[[#This Row],[WordCategory]]="Moral",1,-1)</f>
        <v>1</v>
      </c>
      <c r="G20610" s="1">
        <f>IF(Table1[[#This Row],[WordCatCode]]=F20609,1,0)</f>
        <v>1</v>
      </c>
      <c r="H20610" s="1" t="s">
        <v>498</v>
      </c>
      <c r="I20610" s="1">
        <v>49</v>
      </c>
      <c r="J20610" s="1" t="s">
        <v>13</v>
      </c>
      <c r="K20610" s="1">
        <v>1</v>
      </c>
      <c r="L20610" s="1">
        <v>0.71344738302286703</v>
      </c>
      <c r="M20610">
        <v>20.5133056640625</v>
      </c>
      <c r="N20610">
        <v>9.0526533126831055</v>
      </c>
      <c r="O20610">
        <v>23.31505012512207</v>
      </c>
    </row>
    <row r="20611" spans="1:15" x14ac:dyDescent="0.25">
      <c r="A20611" s="4">
        <v>54</v>
      </c>
      <c r="B20611" s="4">
        <v>5</v>
      </c>
      <c r="C20611" s="1" t="s">
        <v>8</v>
      </c>
      <c r="D20611" s="1">
        <f>IF(Table1[[#This Row],[WordType]]="Word",1,-1)</f>
        <v>1</v>
      </c>
      <c r="E20611" s="1" t="s">
        <v>9</v>
      </c>
      <c r="F20611" s="1">
        <f>IF(Table1[[#This Row],[WordCategory]]="Moral",1,-1)</f>
        <v>1</v>
      </c>
      <c r="G20611" s="1">
        <f>IF(Table1[[#This Row],[WordCatCode]]=F20610,1,0)</f>
        <v>1</v>
      </c>
      <c r="H20611" s="1" t="s">
        <v>410</v>
      </c>
      <c r="I20611" s="1">
        <v>49</v>
      </c>
      <c r="J20611" s="1" t="s">
        <v>13</v>
      </c>
      <c r="K20611" s="1">
        <v>1</v>
      </c>
      <c r="L20611" s="1">
        <v>0.96563081932254102</v>
      </c>
      <c r="M20611">
        <v>10.856593132019043</v>
      </c>
      <c r="N20611">
        <v>3.3439433574676514</v>
      </c>
      <c r="O20611">
        <v>3.6798291206359863</v>
      </c>
    </row>
    <row r="20612" spans="1:15" x14ac:dyDescent="0.25">
      <c r="A20612" s="4">
        <v>54</v>
      </c>
      <c r="B20612" s="4">
        <v>7</v>
      </c>
      <c r="C20612" s="1" t="s">
        <v>8</v>
      </c>
      <c r="D20612" s="1">
        <f>IF(Table1[[#This Row],[WordType]]="Word",1,-1)</f>
        <v>1</v>
      </c>
      <c r="E20612" s="1" t="s">
        <v>11</v>
      </c>
      <c r="F20612" s="1">
        <f>IF(Table1[[#This Row],[WordCategory]]="Moral",1,-1)</f>
        <v>-1</v>
      </c>
      <c r="G20612" s="1">
        <f>IF(Table1[[#This Row],[WordCatCode]]=F20611,1,0)</f>
        <v>0</v>
      </c>
      <c r="H20612" s="1" t="b">
        <v>1</v>
      </c>
      <c r="I20612" s="1">
        <v>49</v>
      </c>
      <c r="J20612" s="1" t="s">
        <v>13</v>
      </c>
      <c r="K20612" s="1">
        <v>1</v>
      </c>
      <c r="L20612" s="1">
        <v>1.4054168743314199</v>
      </c>
      <c r="M20612">
        <v>14.900434494018555</v>
      </c>
      <c r="N20612">
        <v>5.7026433944702148</v>
      </c>
      <c r="O20612">
        <v>15.729073524475098</v>
      </c>
    </row>
    <row r="20613" spans="1:15" x14ac:dyDescent="0.25">
      <c r="A20613" s="4">
        <v>54</v>
      </c>
      <c r="B20613" s="4">
        <v>9</v>
      </c>
      <c r="C20613" s="1" t="s">
        <v>12</v>
      </c>
      <c r="D20613" s="1">
        <f>IF(Table1[[#This Row],[WordType]]="Word",1,-1)</f>
        <v>-1</v>
      </c>
      <c r="E20613" s="1" t="s">
        <v>11</v>
      </c>
      <c r="F20613" s="1">
        <f>IF(Table1[[#This Row],[WordCategory]]="Moral",1,-1)</f>
        <v>-1</v>
      </c>
      <c r="G20613" s="1">
        <f>IF(Table1[[#This Row],[WordCatCode]]=F20612,1,0)</f>
        <v>1</v>
      </c>
      <c r="H20613" s="1" t="s">
        <v>165</v>
      </c>
      <c r="I20613" s="1">
        <v>49</v>
      </c>
      <c r="J20613" s="1" t="s">
        <v>10</v>
      </c>
      <c r="K20613" s="1">
        <v>0</v>
      </c>
      <c r="L20613" s="1">
        <v>9.0511106420308393E-2</v>
      </c>
      <c r="M20613">
        <v>-3.4998989105224609</v>
      </c>
      <c r="N20613">
        <v>0.32888537645339966</v>
      </c>
      <c r="O20613">
        <v>-4.3259472846984863</v>
      </c>
    </row>
    <row r="20614" spans="1:15" x14ac:dyDescent="0.25">
      <c r="A20614" s="4">
        <v>54</v>
      </c>
      <c r="B20614" s="4">
        <v>10</v>
      </c>
      <c r="C20614" s="1" t="s">
        <v>12</v>
      </c>
      <c r="D20614" s="1">
        <f>IF(Table1[[#This Row],[WordType]]="Word",1,-1)</f>
        <v>-1</v>
      </c>
      <c r="E20614" s="1" t="s">
        <v>9</v>
      </c>
      <c r="F20614" s="1">
        <f>IF(Table1[[#This Row],[WordCategory]]="Moral",1,-1)</f>
        <v>1</v>
      </c>
      <c r="G20614" s="1">
        <f>IF(Table1[[#This Row],[WordCatCode]]=F20613,1,0)</f>
        <v>0</v>
      </c>
      <c r="H20614" s="1" t="s">
        <v>345</v>
      </c>
      <c r="I20614" s="1">
        <v>49</v>
      </c>
      <c r="J20614" s="1" t="s">
        <v>10</v>
      </c>
      <c r="K20614" s="1">
        <v>0</v>
      </c>
      <c r="L20614" s="1">
        <v>1.41646419232711</v>
      </c>
      <c r="M20614">
        <v>29.99505615234375</v>
      </c>
      <c r="N20614">
        <v>17.146808624267578</v>
      </c>
      <c r="O20614">
        <v>15.218940734863281</v>
      </c>
    </row>
    <row r="20615" spans="1:15" x14ac:dyDescent="0.25">
      <c r="A20615" s="4">
        <v>54</v>
      </c>
      <c r="B20615" s="4">
        <v>11</v>
      </c>
      <c r="C20615" s="1" t="s">
        <v>12</v>
      </c>
      <c r="D20615" s="1">
        <f>IF(Table1[[#This Row],[WordType]]="Word",1,-1)</f>
        <v>-1</v>
      </c>
      <c r="E20615" s="1" t="s">
        <v>11</v>
      </c>
      <c r="F20615" s="1">
        <f>IF(Table1[[#This Row],[WordCategory]]="Moral",1,-1)</f>
        <v>-1</v>
      </c>
      <c r="G20615" s="1">
        <f>IF(Table1[[#This Row],[WordCatCode]]=F20614,1,0)</f>
        <v>0</v>
      </c>
      <c r="H20615" s="1" t="s">
        <v>408</v>
      </c>
      <c r="I20615" s="1">
        <v>53</v>
      </c>
      <c r="J20615" s="1" t="s">
        <v>13</v>
      </c>
      <c r="K20615" s="1">
        <v>1</v>
      </c>
      <c r="L20615" s="1">
        <v>0.98997612996026896</v>
      </c>
      <c r="M20615">
        <v>20.467269897460938</v>
      </c>
      <c r="N20615">
        <v>15.122873306274414</v>
      </c>
      <c r="O20615">
        <v>13.209806442260742</v>
      </c>
    </row>
    <row r="20616" spans="1:15" x14ac:dyDescent="0.25">
      <c r="A20616" s="4">
        <v>54</v>
      </c>
      <c r="B20616" s="4">
        <v>12</v>
      </c>
      <c r="C20616" s="1" t="s">
        <v>8</v>
      </c>
      <c r="D20616" s="1">
        <f>IF(Table1[[#This Row],[WordType]]="Word",1,-1)</f>
        <v>1</v>
      </c>
      <c r="E20616" s="1" t="s">
        <v>9</v>
      </c>
      <c r="F20616" s="1">
        <f>IF(Table1[[#This Row],[WordCategory]]="Moral",1,-1)</f>
        <v>1</v>
      </c>
      <c r="G20616" s="1">
        <f>IF(Table1[[#This Row],[WordCatCode]]=F20615,1,0)</f>
        <v>0</v>
      </c>
      <c r="H20616" s="1" t="s">
        <v>362</v>
      </c>
      <c r="I20616" s="1">
        <v>49</v>
      </c>
      <c r="J20616" s="1" t="s">
        <v>13</v>
      </c>
      <c r="K20616" s="1">
        <v>1</v>
      </c>
      <c r="L20616" s="1">
        <v>0.89178233337588597</v>
      </c>
      <c r="M20616">
        <v>6.9193415641784668</v>
      </c>
      <c r="N20616">
        <v>-1.6572942733764648</v>
      </c>
      <c r="O20616">
        <v>-15.522097587585449</v>
      </c>
    </row>
    <row r="20617" spans="1:15" x14ac:dyDescent="0.25">
      <c r="A20617" s="4">
        <v>54</v>
      </c>
      <c r="B20617" s="4">
        <v>13</v>
      </c>
      <c r="C20617" s="1" t="s">
        <v>12</v>
      </c>
      <c r="D20617" s="1">
        <f>IF(Table1[[#This Row],[WordType]]="Word",1,-1)</f>
        <v>-1</v>
      </c>
      <c r="E20617" s="1" t="s">
        <v>11</v>
      </c>
      <c r="F20617" s="1">
        <f>IF(Table1[[#This Row],[WordCategory]]="Moral",1,-1)</f>
        <v>-1</v>
      </c>
      <c r="G20617" s="1">
        <f>IF(Table1[[#This Row],[WordCatCode]]=F20616,1,0)</f>
        <v>0</v>
      </c>
      <c r="H20617" s="1" t="s">
        <v>91</v>
      </c>
      <c r="I20617" s="1">
        <v>49</v>
      </c>
      <c r="J20617" s="1" t="s">
        <v>10</v>
      </c>
      <c r="K20617" s="1">
        <v>0</v>
      </c>
      <c r="L20617" s="1">
        <v>0.99338800250552595</v>
      </c>
      <c r="M20617">
        <v>21.13243293762207</v>
      </c>
      <c r="N20617">
        <v>6.9372677803039551</v>
      </c>
      <c r="O20617">
        <v>24.710443496704102</v>
      </c>
    </row>
    <row r="20618" spans="1:15" x14ac:dyDescent="0.25">
      <c r="A20618" s="4">
        <v>54</v>
      </c>
      <c r="B20618" s="4">
        <v>15</v>
      </c>
      <c r="C20618" s="1" t="s">
        <v>8</v>
      </c>
      <c r="D20618" s="1">
        <f>IF(Table1[[#This Row],[WordType]]="Word",1,-1)</f>
        <v>1</v>
      </c>
      <c r="E20618" s="1" t="s">
        <v>9</v>
      </c>
      <c r="F20618" s="1">
        <f>IF(Table1[[#This Row],[WordCategory]]="Moral",1,-1)</f>
        <v>1</v>
      </c>
      <c r="G20618" s="1">
        <f>IF(Table1[[#This Row],[WordCatCode]]=F20617,1,0)</f>
        <v>0</v>
      </c>
      <c r="H20618" s="1" t="s">
        <v>483</v>
      </c>
      <c r="I20618" s="1">
        <v>49</v>
      </c>
      <c r="J20618" s="1" t="s">
        <v>13</v>
      </c>
      <c r="K20618" s="1">
        <v>1</v>
      </c>
      <c r="L20618" s="1">
        <v>0.57777877070475403</v>
      </c>
      <c r="M20618">
        <v>24.623645782470703</v>
      </c>
      <c r="N20618">
        <v>19.599994659423828</v>
      </c>
      <c r="O20618">
        <v>9.2479639053344727</v>
      </c>
    </row>
    <row r="20619" spans="1:15" x14ac:dyDescent="0.25">
      <c r="A20619" s="4">
        <v>54</v>
      </c>
      <c r="B20619" s="4">
        <v>16</v>
      </c>
      <c r="C20619" s="1" t="s">
        <v>8</v>
      </c>
      <c r="D20619" s="1">
        <f>IF(Table1[[#This Row],[WordType]]="Word",1,-1)</f>
        <v>1</v>
      </c>
      <c r="E20619" s="1" t="s">
        <v>9</v>
      </c>
      <c r="F20619" s="1">
        <f>IF(Table1[[#This Row],[WordCategory]]="Moral",1,-1)</f>
        <v>1</v>
      </c>
      <c r="G20619" s="1">
        <f>IF(Table1[[#This Row],[WordCatCode]]=F20618,1,0)</f>
        <v>1</v>
      </c>
      <c r="H20619" s="1" t="s">
        <v>361</v>
      </c>
      <c r="I20619" s="1">
        <v>49</v>
      </c>
      <c r="J20619" s="1" t="s">
        <v>13</v>
      </c>
      <c r="K20619" s="1">
        <v>1</v>
      </c>
      <c r="L20619" s="1">
        <v>0.63174231199081998</v>
      </c>
      <c r="M20619">
        <v>1.0055637359619141</v>
      </c>
      <c r="N20619">
        <v>-5.8463191986083984</v>
      </c>
      <c r="O20619">
        <v>-5.7867646217346191</v>
      </c>
    </row>
    <row r="20620" spans="1:15" x14ac:dyDescent="0.25">
      <c r="A20620" s="4">
        <v>54</v>
      </c>
      <c r="B20620" s="4">
        <v>19</v>
      </c>
      <c r="C20620" s="1" t="s">
        <v>8</v>
      </c>
      <c r="D20620" s="1">
        <f>IF(Table1[[#This Row],[WordType]]="Word",1,-1)</f>
        <v>1</v>
      </c>
      <c r="E20620" s="1" t="s">
        <v>11</v>
      </c>
      <c r="F20620" s="1">
        <f>IF(Table1[[#This Row],[WordCategory]]="Moral",1,-1)</f>
        <v>-1</v>
      </c>
      <c r="G20620" s="1">
        <f>IF(Table1[[#This Row],[WordCatCode]]=F20619,1,0)</f>
        <v>0</v>
      </c>
      <c r="H20620" s="1" t="s">
        <v>26</v>
      </c>
      <c r="I20620" s="1">
        <v>49</v>
      </c>
      <c r="J20620" s="1" t="s">
        <v>13</v>
      </c>
      <c r="K20620" s="1">
        <v>1</v>
      </c>
      <c r="L20620" s="1">
        <v>0.77537651406601105</v>
      </c>
      <c r="M20620">
        <v>11.429112434387207</v>
      </c>
      <c r="N20620">
        <v>1.3237267732620239</v>
      </c>
      <c r="O20620">
        <v>-5.0500621795654297</v>
      </c>
    </row>
    <row r="20621" spans="1:15" x14ac:dyDescent="0.25">
      <c r="A20621" s="4">
        <v>54</v>
      </c>
      <c r="B20621" s="4">
        <v>22</v>
      </c>
      <c r="C20621" s="1" t="s">
        <v>12</v>
      </c>
      <c r="D20621" s="1">
        <f>IF(Table1[[#This Row],[WordType]]="Word",1,-1)</f>
        <v>-1</v>
      </c>
      <c r="E20621" s="1" t="s">
        <v>9</v>
      </c>
      <c r="F20621" s="1">
        <f>IF(Table1[[#This Row],[WordCategory]]="Moral",1,-1)</f>
        <v>1</v>
      </c>
      <c r="G20621" s="1">
        <f>IF(Table1[[#This Row],[WordCatCode]]=F20620,1,0)</f>
        <v>0</v>
      </c>
      <c r="H20621" s="1" t="s">
        <v>260</v>
      </c>
      <c r="I20621" s="1">
        <v>49</v>
      </c>
      <c r="J20621" s="1" t="s">
        <v>10</v>
      </c>
      <c r="K20621" s="1">
        <v>0</v>
      </c>
      <c r="L20621" s="1">
        <v>0.83134596771560598</v>
      </c>
      <c r="M20621">
        <v>3.6498255729675293</v>
      </c>
      <c r="N20621">
        <v>8.2366609573364258</v>
      </c>
      <c r="O20621">
        <v>3.3592309951782227</v>
      </c>
    </row>
    <row r="20622" spans="1:15" x14ac:dyDescent="0.25">
      <c r="A20622" s="4">
        <v>54</v>
      </c>
      <c r="B20622" s="4">
        <v>24</v>
      </c>
      <c r="C20622" s="1" t="s">
        <v>12</v>
      </c>
      <c r="D20622" s="1">
        <f>IF(Table1[[#This Row],[WordType]]="Word",1,-1)</f>
        <v>-1</v>
      </c>
      <c r="E20622" s="1" t="s">
        <v>9</v>
      </c>
      <c r="F20622" s="1">
        <f>IF(Table1[[#This Row],[WordCategory]]="Moral",1,-1)</f>
        <v>1</v>
      </c>
      <c r="G20622" s="1">
        <f>IF(Table1[[#This Row],[WordCatCode]]=F20621,1,0)</f>
        <v>1</v>
      </c>
      <c r="H20622" s="1" t="s">
        <v>442</v>
      </c>
      <c r="I20622" s="1">
        <v>53</v>
      </c>
      <c r="J20622" s="1" t="s">
        <v>13</v>
      </c>
      <c r="K20622" s="1">
        <v>1</v>
      </c>
      <c r="L20622" s="1">
        <v>1.0464413695735899</v>
      </c>
      <c r="M20622">
        <v>-5.3233351707458496</v>
      </c>
      <c r="N20622">
        <v>-14.426499366760254</v>
      </c>
      <c r="O20622">
        <v>-18.198020935058594</v>
      </c>
    </row>
    <row r="20623" spans="1:15" x14ac:dyDescent="0.25">
      <c r="A20623" s="4">
        <v>54</v>
      </c>
      <c r="B20623" s="4">
        <v>25</v>
      </c>
      <c r="C20623" s="1" t="s">
        <v>12</v>
      </c>
      <c r="D20623" s="1">
        <f>IF(Table1[[#This Row],[WordType]]="Word",1,-1)</f>
        <v>-1</v>
      </c>
      <c r="E20623" s="1" t="s">
        <v>9</v>
      </c>
      <c r="F20623" s="1">
        <f>IF(Table1[[#This Row],[WordCategory]]="Moral",1,-1)</f>
        <v>1</v>
      </c>
      <c r="G20623" s="1">
        <f>IF(Table1[[#This Row],[WordCatCode]]=F20622,1,0)</f>
        <v>1</v>
      </c>
      <c r="H20623" s="1" t="s">
        <v>494</v>
      </c>
      <c r="I20623" s="1">
        <v>53</v>
      </c>
      <c r="J20623" s="1" t="s">
        <v>13</v>
      </c>
      <c r="K20623" s="1">
        <v>1</v>
      </c>
      <c r="L20623" s="1">
        <v>1.05833226372488</v>
      </c>
      <c r="M20623">
        <v>14.401543617248535</v>
      </c>
      <c r="N20623">
        <v>15.240071296691895</v>
      </c>
      <c r="O20623">
        <v>20.099983215332031</v>
      </c>
    </row>
    <row r="20624" spans="1:15" x14ac:dyDescent="0.25">
      <c r="A20624" s="4">
        <v>54</v>
      </c>
      <c r="B20624" s="4">
        <v>26</v>
      </c>
      <c r="C20624" s="1" t="s">
        <v>8</v>
      </c>
      <c r="D20624" s="1">
        <f>IF(Table1[[#This Row],[WordType]]="Word",1,-1)</f>
        <v>1</v>
      </c>
      <c r="E20624" s="1" t="s">
        <v>11</v>
      </c>
      <c r="F20624" s="1">
        <f>IF(Table1[[#This Row],[WordCategory]]="Moral",1,-1)</f>
        <v>-1</v>
      </c>
      <c r="G20624" s="1">
        <f>IF(Table1[[#This Row],[WordCatCode]]=F20623,1,0)</f>
        <v>0</v>
      </c>
      <c r="H20624" s="1" t="s">
        <v>118</v>
      </c>
      <c r="I20624" s="1">
        <v>49</v>
      </c>
      <c r="J20624" s="1" t="s">
        <v>13</v>
      </c>
      <c r="K20624" s="1">
        <v>1</v>
      </c>
      <c r="L20624" s="1">
        <v>0.90621704782824997</v>
      </c>
      <c r="M20624">
        <v>9.0991802215576172</v>
      </c>
      <c r="N20624">
        <v>-4.1707544326782227</v>
      </c>
      <c r="O20624">
        <v>-2.9646725654602051</v>
      </c>
    </row>
    <row r="20625" spans="1:15" x14ac:dyDescent="0.25">
      <c r="A20625" s="4">
        <v>54</v>
      </c>
      <c r="B20625" s="4">
        <v>29</v>
      </c>
      <c r="C20625" s="1" t="s">
        <v>8</v>
      </c>
      <c r="D20625" s="1">
        <f>IF(Table1[[#This Row],[WordType]]="Word",1,-1)</f>
        <v>1</v>
      </c>
      <c r="E20625" s="1" t="s">
        <v>9</v>
      </c>
      <c r="F20625" s="1">
        <f>IF(Table1[[#This Row],[WordCategory]]="Moral",1,-1)</f>
        <v>1</v>
      </c>
      <c r="G20625" s="1">
        <f>IF(Table1[[#This Row],[WordCatCode]]=F20624,1,0)</f>
        <v>0</v>
      </c>
      <c r="H20625" s="1" t="s">
        <v>367</v>
      </c>
      <c r="I20625" s="1">
        <v>49</v>
      </c>
      <c r="J20625" s="1" t="s">
        <v>13</v>
      </c>
      <c r="K20625" s="1">
        <v>1</v>
      </c>
      <c r="L20625" s="1">
        <v>0.54986135358922195</v>
      </c>
      <c r="M20625">
        <v>12.029916763305664</v>
      </c>
      <c r="N20625">
        <v>2.5924246311187744</v>
      </c>
      <c r="O20625">
        <v>6.5774350166320801</v>
      </c>
    </row>
    <row r="20626" spans="1:15" x14ac:dyDescent="0.25">
      <c r="A20626" s="4">
        <v>54</v>
      </c>
      <c r="B20626" s="4">
        <v>30</v>
      </c>
      <c r="C20626" s="1" t="s">
        <v>12</v>
      </c>
      <c r="D20626" s="1">
        <f>IF(Table1[[#This Row],[WordType]]="Word",1,-1)</f>
        <v>-1</v>
      </c>
      <c r="E20626" s="1" t="s">
        <v>11</v>
      </c>
      <c r="F20626" s="1">
        <f>IF(Table1[[#This Row],[WordCategory]]="Moral",1,-1)</f>
        <v>-1</v>
      </c>
      <c r="G20626" s="1">
        <f>IF(Table1[[#This Row],[WordCatCode]]=F20625,1,0)</f>
        <v>0</v>
      </c>
      <c r="H20626" s="1" t="s">
        <v>396</v>
      </c>
      <c r="I20626" s="1">
        <v>53</v>
      </c>
      <c r="J20626" s="1" t="s">
        <v>13</v>
      </c>
      <c r="K20626" s="1">
        <v>1</v>
      </c>
      <c r="L20626" s="1">
        <v>0.96397383557632599</v>
      </c>
      <c r="M20626">
        <v>1.5610986948013306</v>
      </c>
      <c r="N20626">
        <v>-13.60496997833252</v>
      </c>
      <c r="O20626">
        <v>1.8925157785415649</v>
      </c>
    </row>
    <row r="20627" spans="1:15" x14ac:dyDescent="0.25">
      <c r="A20627" s="4">
        <v>54</v>
      </c>
      <c r="B20627" s="4">
        <v>31</v>
      </c>
      <c r="C20627" s="1" t="s">
        <v>8</v>
      </c>
      <c r="D20627" s="1">
        <f>IF(Table1[[#This Row],[WordType]]="Word",1,-1)</f>
        <v>1</v>
      </c>
      <c r="E20627" s="1" t="s">
        <v>11</v>
      </c>
      <c r="F20627" s="1">
        <f>IF(Table1[[#This Row],[WordCategory]]="Moral",1,-1)</f>
        <v>-1</v>
      </c>
      <c r="G20627" s="1">
        <f>IF(Table1[[#This Row],[WordCatCode]]=F20626,1,0)</f>
        <v>1</v>
      </c>
      <c r="H20627" s="1" t="s">
        <v>77</v>
      </c>
      <c r="I20627" s="1">
        <v>49</v>
      </c>
      <c r="J20627" s="1" t="s">
        <v>13</v>
      </c>
      <c r="K20627" s="1">
        <v>1</v>
      </c>
      <c r="L20627" s="1">
        <v>0.46128415397833999</v>
      </c>
      <c r="M20627">
        <v>8.2894220352172852</v>
      </c>
      <c r="N20627">
        <v>1.5850582122802734</v>
      </c>
      <c r="O20627">
        <v>0.35717123746871948</v>
      </c>
    </row>
    <row r="20628" spans="1:15" x14ac:dyDescent="0.25">
      <c r="A20628" s="4">
        <v>54</v>
      </c>
      <c r="B20628" s="4">
        <v>32</v>
      </c>
      <c r="C20628" s="1" t="s">
        <v>8</v>
      </c>
      <c r="D20628" s="1">
        <f>IF(Table1[[#This Row],[WordType]]="Word",1,-1)</f>
        <v>1</v>
      </c>
      <c r="E20628" s="1" t="s">
        <v>9</v>
      </c>
      <c r="F20628" s="1">
        <f>IF(Table1[[#This Row],[WordCategory]]="Moral",1,-1)</f>
        <v>1</v>
      </c>
      <c r="G20628" s="1">
        <f>IF(Table1[[#This Row],[WordCatCode]]=F20627,1,0)</f>
        <v>0</v>
      </c>
      <c r="H20628" s="1" t="s">
        <v>200</v>
      </c>
      <c r="I20628" s="1">
        <v>49</v>
      </c>
      <c r="J20628" s="1" t="s">
        <v>13</v>
      </c>
      <c r="K20628" s="1">
        <v>1</v>
      </c>
      <c r="L20628" s="1">
        <v>0.53438241488765903</v>
      </c>
      <c r="M20628">
        <v>27.266452789306641</v>
      </c>
      <c r="N20628">
        <v>13.393308639526367</v>
      </c>
      <c r="O20628">
        <v>9.5542469024658203</v>
      </c>
    </row>
    <row r="20629" spans="1:15" x14ac:dyDescent="0.25">
      <c r="A20629" s="4">
        <v>54</v>
      </c>
      <c r="B20629" s="4">
        <v>33</v>
      </c>
      <c r="C20629" s="1" t="s">
        <v>8</v>
      </c>
      <c r="D20629" s="1">
        <f>IF(Table1[[#This Row],[WordType]]="Word",1,-1)</f>
        <v>1</v>
      </c>
      <c r="E20629" s="1" t="s">
        <v>9</v>
      </c>
      <c r="F20629" s="1">
        <f>IF(Table1[[#This Row],[WordCategory]]="Moral",1,-1)</f>
        <v>1</v>
      </c>
      <c r="G20629" s="1">
        <f>IF(Table1[[#This Row],[WordCatCode]]=F20628,1,0)</f>
        <v>1</v>
      </c>
      <c r="H20629" s="1" t="s">
        <v>252</v>
      </c>
      <c r="I20629" s="1">
        <v>49</v>
      </c>
      <c r="J20629" s="1" t="s">
        <v>13</v>
      </c>
      <c r="K20629" s="1">
        <v>1</v>
      </c>
      <c r="L20629" s="1">
        <v>0.479985416750424</v>
      </c>
      <c r="M20629">
        <v>18.339548110961914</v>
      </c>
      <c r="N20629">
        <v>11.645387649536133</v>
      </c>
      <c r="O20629">
        <v>13.539904594421387</v>
      </c>
    </row>
    <row r="20630" spans="1:15" x14ac:dyDescent="0.25">
      <c r="A20630" s="4">
        <v>54</v>
      </c>
      <c r="B20630" s="4">
        <v>34</v>
      </c>
      <c r="C20630" s="1" t="s">
        <v>12</v>
      </c>
      <c r="D20630" s="1">
        <f>IF(Table1[[#This Row],[WordType]]="Word",1,-1)</f>
        <v>-1</v>
      </c>
      <c r="E20630" s="1" t="s">
        <v>11</v>
      </c>
      <c r="F20630" s="1">
        <f>IF(Table1[[#This Row],[WordCategory]]="Moral",1,-1)</f>
        <v>-1</v>
      </c>
      <c r="G20630" s="1">
        <f>IF(Table1[[#This Row],[WordCatCode]]=F20629,1,0)</f>
        <v>0</v>
      </c>
      <c r="H20630" s="1" t="s">
        <v>265</v>
      </c>
      <c r="I20630" s="1">
        <v>49</v>
      </c>
      <c r="J20630" s="1" t="s">
        <v>10</v>
      </c>
      <c r="K20630" s="1">
        <v>0</v>
      </c>
      <c r="L20630" s="1">
        <v>0.72489201289135996</v>
      </c>
      <c r="M20630">
        <v>7.4224944114685059</v>
      </c>
      <c r="N20630">
        <v>3.194805383682251</v>
      </c>
      <c r="O20630">
        <v>5.2163152694702148</v>
      </c>
    </row>
    <row r="20631" spans="1:15" x14ac:dyDescent="0.25">
      <c r="A20631" s="4">
        <v>54</v>
      </c>
      <c r="B20631" s="4">
        <v>35</v>
      </c>
      <c r="C20631" s="1" t="s">
        <v>8</v>
      </c>
      <c r="D20631" s="1">
        <f>IF(Table1[[#This Row],[WordType]]="Word",1,-1)</f>
        <v>1</v>
      </c>
      <c r="E20631" s="1" t="s">
        <v>11</v>
      </c>
      <c r="F20631" s="1">
        <f>IF(Table1[[#This Row],[WordCategory]]="Moral",1,-1)</f>
        <v>-1</v>
      </c>
      <c r="G20631" s="1">
        <f>IF(Table1[[#This Row],[WordCatCode]]=F20630,1,0)</f>
        <v>1</v>
      </c>
      <c r="H20631" s="1" t="s">
        <v>127</v>
      </c>
      <c r="I20631" s="1">
        <v>49</v>
      </c>
      <c r="J20631" s="1" t="s">
        <v>13</v>
      </c>
      <c r="K20631" s="1">
        <v>1</v>
      </c>
      <c r="L20631" s="1">
        <v>0.64173032145481601</v>
      </c>
      <c r="M20631">
        <v>16.222814559936523</v>
      </c>
      <c r="N20631">
        <v>15.616364479064941</v>
      </c>
      <c r="O20631">
        <v>14.053956031799316</v>
      </c>
    </row>
    <row r="20632" spans="1:15" x14ac:dyDescent="0.25">
      <c r="A20632" s="4">
        <v>54</v>
      </c>
      <c r="B20632" s="4">
        <v>36</v>
      </c>
      <c r="C20632" s="1" t="s">
        <v>8</v>
      </c>
      <c r="D20632" s="1">
        <f>IF(Table1[[#This Row],[WordType]]="Word",1,-1)</f>
        <v>1</v>
      </c>
      <c r="E20632" s="1" t="s">
        <v>9</v>
      </c>
      <c r="F20632" s="1">
        <f>IF(Table1[[#This Row],[WordCategory]]="Moral",1,-1)</f>
        <v>1</v>
      </c>
      <c r="G20632" s="1">
        <f>IF(Table1[[#This Row],[WordCatCode]]=F20631,1,0)</f>
        <v>0</v>
      </c>
      <c r="H20632" s="1" t="s">
        <v>17</v>
      </c>
      <c r="I20632" s="1">
        <v>49</v>
      </c>
      <c r="J20632" s="1" t="s">
        <v>13</v>
      </c>
      <c r="K20632" s="1">
        <v>1</v>
      </c>
      <c r="L20632" s="1">
        <v>0.46794738061726099</v>
      </c>
      <c r="M20632">
        <v>10.210456848144531</v>
      </c>
      <c r="N20632">
        <v>10.717746734619141</v>
      </c>
      <c r="O20632">
        <v>6.6856260299682617</v>
      </c>
    </row>
    <row r="20633" spans="1:15" x14ac:dyDescent="0.25">
      <c r="A20633" s="4">
        <v>54</v>
      </c>
      <c r="B20633" s="4">
        <v>37</v>
      </c>
      <c r="C20633" s="1" t="s">
        <v>8</v>
      </c>
      <c r="D20633" s="1">
        <f>IF(Table1[[#This Row],[WordType]]="Word",1,-1)</f>
        <v>1</v>
      </c>
      <c r="E20633" s="1" t="s">
        <v>9</v>
      </c>
      <c r="F20633" s="1">
        <f>IF(Table1[[#This Row],[WordCategory]]="Moral",1,-1)</f>
        <v>1</v>
      </c>
      <c r="G20633" s="1">
        <f>IF(Table1[[#This Row],[WordCatCode]]=F20632,1,0)</f>
        <v>1</v>
      </c>
      <c r="H20633" s="1" t="s">
        <v>14</v>
      </c>
      <c r="I20633" s="1">
        <v>49</v>
      </c>
      <c r="J20633" s="1" t="s">
        <v>13</v>
      </c>
      <c r="K20633" s="1">
        <v>1</v>
      </c>
      <c r="L20633" s="1">
        <v>0.45685651770327201</v>
      </c>
      <c r="M20633">
        <v>10.61909294128418</v>
      </c>
      <c r="N20633">
        <v>19.082427978515625</v>
      </c>
      <c r="O20633">
        <v>7.4807853698730469</v>
      </c>
    </row>
    <row r="20634" spans="1:15" x14ac:dyDescent="0.25">
      <c r="A20634" s="4">
        <v>54</v>
      </c>
      <c r="B20634" s="4">
        <v>38</v>
      </c>
      <c r="C20634" s="1" t="s">
        <v>12</v>
      </c>
      <c r="D20634" s="1">
        <f>IF(Table1[[#This Row],[WordType]]="Word",1,-1)</f>
        <v>-1</v>
      </c>
      <c r="E20634" s="1" t="s">
        <v>11</v>
      </c>
      <c r="F20634" s="1">
        <f>IF(Table1[[#This Row],[WordCategory]]="Moral",1,-1)</f>
        <v>-1</v>
      </c>
      <c r="G20634" s="1">
        <f>IF(Table1[[#This Row],[WordCatCode]]=F20633,1,0)</f>
        <v>0</v>
      </c>
      <c r="H20634" s="1" t="s">
        <v>150</v>
      </c>
      <c r="I20634" s="1">
        <v>53</v>
      </c>
      <c r="J20634" s="1" t="s">
        <v>13</v>
      </c>
      <c r="K20634" s="1">
        <v>1</v>
      </c>
      <c r="L20634" s="1">
        <v>0.88042820873670302</v>
      </c>
      <c r="M20634">
        <v>20.003007888793945</v>
      </c>
      <c r="N20634">
        <v>11.688525199890137</v>
      </c>
      <c r="O20634">
        <v>17.344552993774414</v>
      </c>
    </row>
    <row r="20635" spans="1:15" x14ac:dyDescent="0.25">
      <c r="A20635" s="4">
        <v>54</v>
      </c>
      <c r="B20635" s="4">
        <v>41</v>
      </c>
      <c r="C20635" s="1" t="s">
        <v>12</v>
      </c>
      <c r="D20635" s="1">
        <f>IF(Table1[[#This Row],[WordType]]="Word",1,-1)</f>
        <v>-1</v>
      </c>
      <c r="E20635" s="1" t="s">
        <v>9</v>
      </c>
      <c r="F20635" s="1">
        <f>IF(Table1[[#This Row],[WordCategory]]="Moral",1,-1)</f>
        <v>1</v>
      </c>
      <c r="G20635" s="1">
        <f>IF(Table1[[#This Row],[WordCatCode]]=F20634,1,0)</f>
        <v>0</v>
      </c>
      <c r="H20635" s="1" t="s">
        <v>53</v>
      </c>
      <c r="I20635" s="1">
        <v>53</v>
      </c>
      <c r="J20635" s="1" t="s">
        <v>13</v>
      </c>
      <c r="K20635" s="1">
        <v>1</v>
      </c>
      <c r="L20635" s="1">
        <v>1.1883921193657401</v>
      </c>
      <c r="M20635">
        <v>3.1133544445037842</v>
      </c>
      <c r="N20635">
        <v>1.5419949293136597</v>
      </c>
      <c r="O20635">
        <v>0.66835445165634155</v>
      </c>
    </row>
    <row r="20636" spans="1:15" x14ac:dyDescent="0.25">
      <c r="A20636" s="4">
        <v>54</v>
      </c>
      <c r="B20636" s="4">
        <v>44</v>
      </c>
      <c r="C20636" s="1" t="s">
        <v>12</v>
      </c>
      <c r="D20636" s="1">
        <f>IF(Table1[[#This Row],[WordType]]="Word",1,-1)</f>
        <v>-1</v>
      </c>
      <c r="E20636" s="1" t="s">
        <v>11</v>
      </c>
      <c r="F20636" s="1">
        <f>IF(Table1[[#This Row],[WordCategory]]="Moral",1,-1)</f>
        <v>-1</v>
      </c>
      <c r="G20636" s="1">
        <f>IF(Table1[[#This Row],[WordCatCode]]=F20635,1,0)</f>
        <v>0</v>
      </c>
      <c r="H20636" s="1" t="s">
        <v>225</v>
      </c>
      <c r="I20636" s="1">
        <v>53</v>
      </c>
      <c r="J20636" s="1" t="s">
        <v>13</v>
      </c>
      <c r="K20636" s="1">
        <v>1</v>
      </c>
      <c r="L20636" s="1">
        <v>1.25979440531228</v>
      </c>
      <c r="M20636">
        <v>10.493468284606934</v>
      </c>
      <c r="N20636">
        <v>4.6453957557678223</v>
      </c>
      <c r="O20636">
        <v>4.9354314804077148</v>
      </c>
    </row>
    <row r="20637" spans="1:15" x14ac:dyDescent="0.25">
      <c r="A20637" s="4">
        <v>54</v>
      </c>
      <c r="B20637" s="4">
        <v>45</v>
      </c>
      <c r="C20637" s="1" t="s">
        <v>12</v>
      </c>
      <c r="D20637" s="1">
        <f>IF(Table1[[#This Row],[WordType]]="Word",1,-1)</f>
        <v>-1</v>
      </c>
      <c r="E20637" s="1" t="s">
        <v>11</v>
      </c>
      <c r="F20637" s="1">
        <f>IF(Table1[[#This Row],[WordCategory]]="Moral",1,-1)</f>
        <v>-1</v>
      </c>
      <c r="G20637" s="1">
        <f>IF(Table1[[#This Row],[WordCatCode]]=F20636,1,0)</f>
        <v>1</v>
      </c>
      <c r="H20637" s="1" t="s">
        <v>159</v>
      </c>
      <c r="I20637" s="1">
        <v>53</v>
      </c>
      <c r="J20637" s="1" t="s">
        <v>13</v>
      </c>
      <c r="K20637" s="1">
        <v>1</v>
      </c>
      <c r="L20637" s="1">
        <v>1.04759972135071</v>
      </c>
      <c r="M20637">
        <v>15.408731460571289</v>
      </c>
      <c r="N20637">
        <v>7.7115488052368164</v>
      </c>
      <c r="O20637">
        <v>10.24945068359375</v>
      </c>
    </row>
    <row r="20638" spans="1:15" x14ac:dyDescent="0.25">
      <c r="A20638" s="4">
        <v>54</v>
      </c>
      <c r="B20638" s="4">
        <v>47</v>
      </c>
      <c r="C20638" s="1" t="s">
        <v>12</v>
      </c>
      <c r="D20638" s="1">
        <f>IF(Table1[[#This Row],[WordType]]="Word",1,-1)</f>
        <v>-1</v>
      </c>
      <c r="E20638" s="1" t="s">
        <v>11</v>
      </c>
      <c r="F20638" s="1">
        <f>IF(Table1[[#This Row],[WordCategory]]="Moral",1,-1)</f>
        <v>-1</v>
      </c>
      <c r="G20638" s="1">
        <f>IF(Table1[[#This Row],[WordCatCode]]=F20637,1,0)</f>
        <v>1</v>
      </c>
      <c r="H20638" s="1" t="s">
        <v>407</v>
      </c>
      <c r="I20638" s="1">
        <v>53</v>
      </c>
      <c r="J20638" s="1" t="s">
        <v>13</v>
      </c>
      <c r="K20638" s="1">
        <v>1</v>
      </c>
      <c r="L20638" s="1">
        <v>0.90803455014247503</v>
      </c>
      <c r="M20638">
        <v>-1.1965136528015137</v>
      </c>
      <c r="N20638">
        <v>-2.420616626739502</v>
      </c>
      <c r="O20638">
        <v>6.4162440299987793</v>
      </c>
    </row>
    <row r="20639" spans="1:15" x14ac:dyDescent="0.25">
      <c r="A20639" s="4">
        <v>54</v>
      </c>
      <c r="B20639" s="4">
        <v>48</v>
      </c>
      <c r="C20639" s="1" t="s">
        <v>8</v>
      </c>
      <c r="D20639" s="1">
        <f>IF(Table1[[#This Row],[WordType]]="Word",1,-1)</f>
        <v>1</v>
      </c>
      <c r="E20639" s="1" t="s">
        <v>9</v>
      </c>
      <c r="F20639" s="1">
        <f>IF(Table1[[#This Row],[WordCategory]]="Moral",1,-1)</f>
        <v>1</v>
      </c>
      <c r="G20639" s="1">
        <f>IF(Table1[[#This Row],[WordCatCode]]=F20638,1,0)</f>
        <v>0</v>
      </c>
      <c r="H20639" s="1" t="s">
        <v>223</v>
      </c>
      <c r="I20639" s="1">
        <v>49</v>
      </c>
      <c r="J20639" s="1" t="s">
        <v>13</v>
      </c>
      <c r="K20639" s="1">
        <v>1</v>
      </c>
      <c r="L20639" s="1">
        <v>0.57890866184607204</v>
      </c>
      <c r="M20639">
        <v>19.602352142333984</v>
      </c>
      <c r="N20639">
        <v>21.367429733276367</v>
      </c>
      <c r="O20639">
        <v>17.639392852783203</v>
      </c>
    </row>
    <row r="20640" spans="1:15" x14ac:dyDescent="0.25">
      <c r="A20640" s="4">
        <v>54</v>
      </c>
      <c r="B20640" s="4">
        <v>49</v>
      </c>
      <c r="C20640" s="1" t="s">
        <v>8</v>
      </c>
      <c r="D20640" s="1">
        <f>IF(Table1[[#This Row],[WordType]]="Word",1,-1)</f>
        <v>1</v>
      </c>
      <c r="E20640" s="1" t="s">
        <v>11</v>
      </c>
      <c r="F20640" s="1">
        <f>IF(Table1[[#This Row],[WordCategory]]="Moral",1,-1)</f>
        <v>-1</v>
      </c>
      <c r="G20640" s="1">
        <f>IF(Table1[[#This Row],[WordCatCode]]=F20639,1,0)</f>
        <v>0</v>
      </c>
      <c r="H20640" s="1" t="s">
        <v>243</v>
      </c>
      <c r="I20640" s="1">
        <v>49</v>
      </c>
      <c r="J20640" s="1" t="s">
        <v>13</v>
      </c>
      <c r="K20640" s="1">
        <v>1</v>
      </c>
      <c r="L20640" s="1">
        <v>0.88474200211930998</v>
      </c>
      <c r="M20640">
        <v>29.874725341796875</v>
      </c>
      <c r="N20640">
        <v>21.246841430664062</v>
      </c>
      <c r="O20640">
        <v>17.005338668823242</v>
      </c>
    </row>
    <row r="20641" spans="1:15" x14ac:dyDescent="0.25">
      <c r="A20641" s="4">
        <v>54</v>
      </c>
      <c r="B20641" s="4">
        <v>50</v>
      </c>
      <c r="C20641" s="1" t="s">
        <v>12</v>
      </c>
      <c r="D20641" s="1">
        <f>IF(Table1[[#This Row],[WordType]]="Word",1,-1)</f>
        <v>-1</v>
      </c>
      <c r="E20641" s="1" t="s">
        <v>9</v>
      </c>
      <c r="F20641" s="1">
        <f>IF(Table1[[#This Row],[WordCategory]]="Moral",1,-1)</f>
        <v>1</v>
      </c>
      <c r="G20641" s="1">
        <f>IF(Table1[[#This Row],[WordCatCode]]=F20640,1,0)</f>
        <v>0</v>
      </c>
      <c r="H20641" s="1" t="s">
        <v>504</v>
      </c>
      <c r="I20641" s="1">
        <v>53</v>
      </c>
      <c r="J20641" s="1" t="s">
        <v>13</v>
      </c>
      <c r="K20641" s="1">
        <v>1</v>
      </c>
      <c r="L20641" s="1">
        <v>1.08237162139267</v>
      </c>
      <c r="M20641">
        <v>3.0750312805175781</v>
      </c>
      <c r="N20641">
        <v>-4.1832914352416992</v>
      </c>
      <c r="O20641">
        <v>7.8873071670532227</v>
      </c>
    </row>
    <row r="20642" spans="1:15" x14ac:dyDescent="0.25">
      <c r="A20642" s="4">
        <v>54</v>
      </c>
      <c r="B20642" s="4">
        <v>51</v>
      </c>
      <c r="C20642" s="1" t="s">
        <v>8</v>
      </c>
      <c r="D20642" s="1">
        <f>IF(Table1[[#This Row],[WordType]]="Word",1,-1)</f>
        <v>1</v>
      </c>
      <c r="E20642" s="1" t="s">
        <v>11</v>
      </c>
      <c r="F20642" s="1">
        <f>IF(Table1[[#This Row],[WordCategory]]="Moral",1,-1)</f>
        <v>-1</v>
      </c>
      <c r="G20642" s="1">
        <f>IF(Table1[[#This Row],[WordCatCode]]=F20641,1,0)</f>
        <v>0</v>
      </c>
      <c r="H20642" s="1" t="s">
        <v>424</v>
      </c>
      <c r="I20642" s="1">
        <v>49</v>
      </c>
      <c r="J20642" s="1" t="s">
        <v>13</v>
      </c>
      <c r="K20642" s="1">
        <v>1</v>
      </c>
      <c r="L20642" s="1">
        <v>0.44216366461478201</v>
      </c>
      <c r="M20642">
        <v>21.440191268920898</v>
      </c>
      <c r="N20642">
        <v>15.031267166137695</v>
      </c>
      <c r="O20642">
        <v>4.5387659072875977</v>
      </c>
    </row>
    <row r="20643" spans="1:15" x14ac:dyDescent="0.25">
      <c r="A20643" s="4">
        <v>54</v>
      </c>
      <c r="B20643" s="4">
        <v>52</v>
      </c>
      <c r="C20643" s="1" t="s">
        <v>12</v>
      </c>
      <c r="D20643" s="1">
        <f>IF(Table1[[#This Row],[WordType]]="Word",1,-1)</f>
        <v>-1</v>
      </c>
      <c r="E20643" s="1" t="s">
        <v>11</v>
      </c>
      <c r="F20643" s="1">
        <f>IF(Table1[[#This Row],[WordCategory]]="Moral",1,-1)</f>
        <v>-1</v>
      </c>
      <c r="G20643" s="1">
        <f>IF(Table1[[#This Row],[WordCatCode]]=F20642,1,0)</f>
        <v>1</v>
      </c>
      <c r="H20643" s="1" t="s">
        <v>477</v>
      </c>
      <c r="I20643" s="1">
        <v>49</v>
      </c>
      <c r="J20643" s="1" t="s">
        <v>10</v>
      </c>
      <c r="K20643" s="1">
        <v>0</v>
      </c>
      <c r="L20643" s="1">
        <v>0.60067059181164995</v>
      </c>
      <c r="M20643">
        <v>28.761489868164062</v>
      </c>
      <c r="N20643">
        <v>7.4057273864746094</v>
      </c>
      <c r="O20643">
        <v>16.481695175170898</v>
      </c>
    </row>
    <row r="20644" spans="1:15" x14ac:dyDescent="0.25">
      <c r="A20644" s="4">
        <v>54</v>
      </c>
      <c r="B20644" s="4">
        <v>53</v>
      </c>
      <c r="C20644" s="1" t="s">
        <v>12</v>
      </c>
      <c r="D20644" s="1">
        <f>IF(Table1[[#This Row],[WordType]]="Word",1,-1)</f>
        <v>-1</v>
      </c>
      <c r="E20644" s="1" t="s">
        <v>11</v>
      </c>
      <c r="F20644" s="1">
        <f>IF(Table1[[#This Row],[WordCategory]]="Moral",1,-1)</f>
        <v>-1</v>
      </c>
      <c r="G20644" s="1">
        <f>IF(Table1[[#This Row],[WordCatCode]]=F20643,1,0)</f>
        <v>1</v>
      </c>
      <c r="H20644" s="1" t="s">
        <v>394</v>
      </c>
      <c r="I20644" s="1">
        <v>53</v>
      </c>
      <c r="J20644" s="1" t="s">
        <v>13</v>
      </c>
      <c r="K20644" s="1">
        <v>1</v>
      </c>
      <c r="L20644" s="1">
        <v>0.88724085432477295</v>
      </c>
      <c r="M20644">
        <v>-8.3890085220336914</v>
      </c>
      <c r="N20644">
        <v>0.67266052961349487</v>
      </c>
      <c r="O20644">
        <v>-2.9070172309875488</v>
      </c>
    </row>
    <row r="20645" spans="1:15" x14ac:dyDescent="0.25">
      <c r="A20645" s="4">
        <v>54</v>
      </c>
      <c r="B20645" s="4">
        <v>55</v>
      </c>
      <c r="C20645" s="1" t="s">
        <v>8</v>
      </c>
      <c r="D20645" s="1">
        <f>IF(Table1[[#This Row],[WordType]]="Word",1,-1)</f>
        <v>1</v>
      </c>
      <c r="E20645" s="1" t="s">
        <v>11</v>
      </c>
      <c r="F20645" s="1">
        <f>IF(Table1[[#This Row],[WordCategory]]="Moral",1,-1)</f>
        <v>-1</v>
      </c>
      <c r="G20645" s="1">
        <f>IF(Table1[[#This Row],[WordCatCode]]=F20644,1,0)</f>
        <v>1</v>
      </c>
      <c r="H20645" s="1" t="s">
        <v>418</v>
      </c>
      <c r="I20645" s="1">
        <v>53</v>
      </c>
      <c r="J20645" s="1" t="s">
        <v>10</v>
      </c>
      <c r="K20645" s="1">
        <v>0</v>
      </c>
      <c r="L20645" s="1">
        <v>0.22074258036445801</v>
      </c>
      <c r="M20645">
        <v>-10.619003295898438</v>
      </c>
      <c r="N20645">
        <v>5.8044590950012207</v>
      </c>
      <c r="O20645">
        <v>-12.498921394348145</v>
      </c>
    </row>
    <row r="20646" spans="1:15" x14ac:dyDescent="0.25">
      <c r="A20646" s="4">
        <v>54</v>
      </c>
      <c r="B20646" s="4">
        <v>56</v>
      </c>
      <c r="C20646" s="1" t="s">
        <v>12</v>
      </c>
      <c r="D20646" s="1">
        <f>IF(Table1[[#This Row],[WordType]]="Word",1,-1)</f>
        <v>-1</v>
      </c>
      <c r="E20646" s="1" t="s">
        <v>11</v>
      </c>
      <c r="F20646" s="1">
        <f>IF(Table1[[#This Row],[WordCategory]]="Moral",1,-1)</f>
        <v>-1</v>
      </c>
      <c r="G20646" s="1">
        <f>IF(Table1[[#This Row],[WordCatCode]]=F20645,1,0)</f>
        <v>1</v>
      </c>
      <c r="H20646" s="1" t="s">
        <v>259</v>
      </c>
      <c r="I20646" s="1">
        <v>53</v>
      </c>
      <c r="J20646" s="1" t="s">
        <v>13</v>
      </c>
      <c r="K20646" s="1">
        <v>1</v>
      </c>
      <c r="L20646" s="1">
        <v>0.74470523651689302</v>
      </c>
      <c r="M20646">
        <v>6.411158561706543</v>
      </c>
      <c r="N20646">
        <v>1.2391271591186523</v>
      </c>
      <c r="O20646">
        <v>-5.8229308128356934</v>
      </c>
    </row>
    <row r="20647" spans="1:15" x14ac:dyDescent="0.25">
      <c r="A20647" s="4">
        <v>54</v>
      </c>
      <c r="B20647" s="4">
        <v>57</v>
      </c>
      <c r="C20647" s="1" t="s">
        <v>8</v>
      </c>
      <c r="D20647" s="1">
        <f>IF(Table1[[#This Row],[WordType]]="Word",1,-1)</f>
        <v>1</v>
      </c>
      <c r="E20647" s="1" t="s">
        <v>9</v>
      </c>
      <c r="F20647" s="1">
        <f>IF(Table1[[#This Row],[WordCategory]]="Moral",1,-1)</f>
        <v>1</v>
      </c>
      <c r="G20647" s="1">
        <f>IF(Table1[[#This Row],[WordCatCode]]=F20646,1,0)</f>
        <v>0</v>
      </c>
      <c r="H20647" s="1" t="s">
        <v>27</v>
      </c>
      <c r="I20647" s="1">
        <v>49</v>
      </c>
      <c r="J20647" s="1" t="s">
        <v>13</v>
      </c>
      <c r="K20647" s="1">
        <v>1</v>
      </c>
      <c r="L20647" s="1">
        <v>0.42312656517606201</v>
      </c>
      <c r="M20647">
        <v>12.06183910369873</v>
      </c>
      <c r="N20647">
        <v>-0.19496765732765198</v>
      </c>
      <c r="O20647">
        <v>12.68117618560791</v>
      </c>
    </row>
    <row r="20648" spans="1:15" x14ac:dyDescent="0.25">
      <c r="A20648" s="4">
        <v>54</v>
      </c>
      <c r="B20648" s="4">
        <v>58</v>
      </c>
      <c r="C20648" s="1" t="s">
        <v>12</v>
      </c>
      <c r="D20648" s="1">
        <f>IF(Table1[[#This Row],[WordType]]="Word",1,-1)</f>
        <v>-1</v>
      </c>
      <c r="E20648" s="1" t="s">
        <v>11</v>
      </c>
      <c r="F20648" s="1">
        <f>IF(Table1[[#This Row],[WordCategory]]="Moral",1,-1)</f>
        <v>-1</v>
      </c>
      <c r="G20648" s="1">
        <f>IF(Table1[[#This Row],[WordCatCode]]=F20647,1,0)</f>
        <v>0</v>
      </c>
      <c r="H20648" s="1" t="s">
        <v>36</v>
      </c>
      <c r="I20648" s="1">
        <v>49</v>
      </c>
      <c r="J20648" s="1" t="s">
        <v>10</v>
      </c>
      <c r="K20648" s="1">
        <v>0</v>
      </c>
      <c r="L20648" s="1">
        <v>0.61333789455238696</v>
      </c>
      <c r="M20648">
        <v>8.9587440490722656</v>
      </c>
      <c r="N20648">
        <v>2.4750735759735107</v>
      </c>
      <c r="O20648">
        <v>6.1009035110473633</v>
      </c>
    </row>
    <row r="20649" spans="1:15" x14ac:dyDescent="0.25">
      <c r="A20649" s="4">
        <v>54</v>
      </c>
      <c r="B20649" s="4">
        <v>59</v>
      </c>
      <c r="C20649" s="1" t="s">
        <v>12</v>
      </c>
      <c r="D20649" s="1">
        <f>IF(Table1[[#This Row],[WordType]]="Word",1,-1)</f>
        <v>-1</v>
      </c>
      <c r="E20649" s="1" t="s">
        <v>11</v>
      </c>
      <c r="F20649" s="1">
        <f>IF(Table1[[#This Row],[WordCategory]]="Moral",1,-1)</f>
        <v>-1</v>
      </c>
      <c r="G20649" s="1">
        <f>IF(Table1[[#This Row],[WordCatCode]]=F20648,1,0)</f>
        <v>1</v>
      </c>
      <c r="H20649" s="1" t="s">
        <v>388</v>
      </c>
      <c r="I20649" s="1">
        <v>53</v>
      </c>
      <c r="J20649" s="1" t="s">
        <v>13</v>
      </c>
      <c r="K20649" s="1">
        <v>1</v>
      </c>
      <c r="L20649" s="1">
        <v>0.66724081453867301</v>
      </c>
      <c r="M20649">
        <v>-2.4328367710113525</v>
      </c>
      <c r="N20649">
        <v>-7.7198958396911621</v>
      </c>
      <c r="O20649">
        <v>8.8688201904296875</v>
      </c>
    </row>
    <row r="20650" spans="1:15" x14ac:dyDescent="0.25">
      <c r="A20650" s="4">
        <v>54</v>
      </c>
      <c r="B20650" s="4">
        <v>62</v>
      </c>
      <c r="C20650" s="1" t="s">
        <v>12</v>
      </c>
      <c r="D20650" s="1">
        <f>IF(Table1[[#This Row],[WordType]]="Word",1,-1)</f>
        <v>-1</v>
      </c>
      <c r="E20650" s="1" t="s">
        <v>9</v>
      </c>
      <c r="F20650" s="1">
        <f>IF(Table1[[#This Row],[WordCategory]]="Moral",1,-1)</f>
        <v>1</v>
      </c>
      <c r="G20650" s="1">
        <f>IF(Table1[[#This Row],[WordCatCode]]=F20649,1,0)</f>
        <v>0</v>
      </c>
      <c r="H20650" s="1" t="s">
        <v>75</v>
      </c>
      <c r="I20650" s="1">
        <v>53</v>
      </c>
      <c r="J20650" s="1" t="s">
        <v>13</v>
      </c>
      <c r="K20650" s="1">
        <v>1</v>
      </c>
      <c r="L20650" s="1">
        <v>1.03522641793825</v>
      </c>
      <c r="M20650">
        <v>20.042459487915039</v>
      </c>
      <c r="N20650">
        <v>12.894403457641602</v>
      </c>
      <c r="O20650">
        <v>23.863218307495117</v>
      </c>
    </row>
    <row r="20651" spans="1:15" x14ac:dyDescent="0.25">
      <c r="A20651" s="4">
        <v>54</v>
      </c>
      <c r="B20651" s="4">
        <v>63</v>
      </c>
      <c r="C20651" s="1" t="s">
        <v>12</v>
      </c>
      <c r="D20651" s="1">
        <f>IF(Table1[[#This Row],[WordType]]="Word",1,-1)</f>
        <v>-1</v>
      </c>
      <c r="E20651" s="1" t="s">
        <v>9</v>
      </c>
      <c r="F20651" s="1">
        <f>IF(Table1[[#This Row],[WordCategory]]="Moral",1,-1)</f>
        <v>1</v>
      </c>
      <c r="G20651" s="1">
        <f>IF(Table1[[#This Row],[WordCatCode]]=F20650,1,0)</f>
        <v>1</v>
      </c>
      <c r="H20651" s="1" t="s">
        <v>430</v>
      </c>
      <c r="I20651" s="1">
        <v>49</v>
      </c>
      <c r="J20651" s="1" t="s">
        <v>10</v>
      </c>
      <c r="K20651" s="1">
        <v>0</v>
      </c>
      <c r="L20651" s="1">
        <v>1.43181334994733</v>
      </c>
      <c r="M20651">
        <v>-0.88605517148971558</v>
      </c>
      <c r="N20651">
        <v>-7.7333230972290039</v>
      </c>
      <c r="O20651">
        <v>5.9652962684631348</v>
      </c>
    </row>
    <row r="20652" spans="1:15" x14ac:dyDescent="0.25">
      <c r="A20652" s="4">
        <v>54</v>
      </c>
      <c r="B20652" s="4">
        <v>64</v>
      </c>
      <c r="C20652" s="1" t="s">
        <v>12</v>
      </c>
      <c r="D20652" s="1">
        <f>IF(Table1[[#This Row],[WordType]]="Word",1,-1)</f>
        <v>-1</v>
      </c>
      <c r="E20652" s="1" t="s">
        <v>9</v>
      </c>
      <c r="F20652" s="1">
        <f>IF(Table1[[#This Row],[WordCategory]]="Moral",1,-1)</f>
        <v>1</v>
      </c>
      <c r="G20652" s="1">
        <f>IF(Table1[[#This Row],[WordCatCode]]=F20651,1,0)</f>
        <v>1</v>
      </c>
      <c r="H20652" s="1" t="s">
        <v>129</v>
      </c>
      <c r="I20652" s="1">
        <v>53</v>
      </c>
      <c r="J20652" s="1" t="s">
        <v>13</v>
      </c>
      <c r="K20652" s="1">
        <v>1</v>
      </c>
      <c r="L20652" s="1">
        <v>1.0423575390595901</v>
      </c>
      <c r="M20652">
        <v>10.840273857116699</v>
      </c>
      <c r="N20652">
        <v>11.612774848937988</v>
      </c>
      <c r="O20652">
        <v>4.8187408447265625</v>
      </c>
    </row>
    <row r="20653" spans="1:15" x14ac:dyDescent="0.25">
      <c r="A20653" s="4">
        <v>54</v>
      </c>
      <c r="B20653" s="4">
        <v>65</v>
      </c>
      <c r="C20653" s="1" t="s">
        <v>8</v>
      </c>
      <c r="D20653" s="1">
        <f>IF(Table1[[#This Row],[WordType]]="Word",1,-1)</f>
        <v>1</v>
      </c>
      <c r="E20653" s="1" t="s">
        <v>11</v>
      </c>
      <c r="F20653" s="1">
        <f>IF(Table1[[#This Row],[WordCategory]]="Moral",1,-1)</f>
        <v>-1</v>
      </c>
      <c r="G20653" s="1">
        <f>IF(Table1[[#This Row],[WordCatCode]]=F20652,1,0)</f>
        <v>0</v>
      </c>
      <c r="H20653" s="1" t="s">
        <v>314</v>
      </c>
      <c r="I20653" s="1">
        <v>49</v>
      </c>
      <c r="J20653" s="1" t="s">
        <v>13</v>
      </c>
      <c r="K20653" s="1">
        <v>1</v>
      </c>
      <c r="L20653" s="1">
        <v>0.51054882816970404</v>
      </c>
      <c r="M20653">
        <v>12.998162269592285</v>
      </c>
      <c r="N20653">
        <v>8.1881494522094727</v>
      </c>
      <c r="O20653">
        <v>10.204890251159668</v>
      </c>
    </row>
    <row r="20654" spans="1:15" x14ac:dyDescent="0.25">
      <c r="A20654" s="4">
        <v>54</v>
      </c>
      <c r="B20654" s="4">
        <v>66</v>
      </c>
      <c r="C20654" s="1" t="s">
        <v>12</v>
      </c>
      <c r="D20654" s="1">
        <f>IF(Table1[[#This Row],[WordType]]="Word",1,-1)</f>
        <v>-1</v>
      </c>
      <c r="E20654" s="1" t="s">
        <v>9</v>
      </c>
      <c r="F20654" s="1">
        <f>IF(Table1[[#This Row],[WordCategory]]="Moral",1,-1)</f>
        <v>1</v>
      </c>
      <c r="G20654" s="1">
        <f>IF(Table1[[#This Row],[WordCatCode]]=F20653,1,0)</f>
        <v>0</v>
      </c>
      <c r="H20654" s="1" t="s">
        <v>346</v>
      </c>
      <c r="I20654" s="1">
        <v>53</v>
      </c>
      <c r="J20654" s="1" t="s">
        <v>13</v>
      </c>
      <c r="K20654" s="1">
        <v>1</v>
      </c>
      <c r="L20654" s="1">
        <v>0.92179872968699805</v>
      </c>
      <c r="M20654">
        <v>9.6236810684204102</v>
      </c>
      <c r="N20654">
        <v>-6.9143505096435547</v>
      </c>
      <c r="O20654">
        <v>-3.2250964641571045</v>
      </c>
    </row>
    <row r="20655" spans="1:15" x14ac:dyDescent="0.25">
      <c r="A20655" s="4">
        <v>54</v>
      </c>
      <c r="B20655" s="4">
        <v>67</v>
      </c>
      <c r="C20655" s="1" t="s">
        <v>12</v>
      </c>
      <c r="D20655" s="1">
        <f>IF(Table1[[#This Row],[WordType]]="Word",1,-1)</f>
        <v>-1</v>
      </c>
      <c r="E20655" s="1" t="s">
        <v>11</v>
      </c>
      <c r="F20655" s="1">
        <f>IF(Table1[[#This Row],[WordCategory]]="Moral",1,-1)</f>
        <v>-1</v>
      </c>
      <c r="G20655" s="1">
        <f>IF(Table1[[#This Row],[WordCatCode]]=F20654,1,0)</f>
        <v>0</v>
      </c>
      <c r="H20655" s="1" t="s">
        <v>153</v>
      </c>
      <c r="I20655" s="1">
        <v>53</v>
      </c>
      <c r="J20655" s="1" t="s">
        <v>13</v>
      </c>
      <c r="K20655" s="1">
        <v>1</v>
      </c>
      <c r="L20655" s="1">
        <v>0.983250858844258</v>
      </c>
      <c r="M20655">
        <v>14.419936180114746</v>
      </c>
      <c r="N20655">
        <v>11.83366584777832</v>
      </c>
      <c r="O20655">
        <v>16.074264526367188</v>
      </c>
    </row>
    <row r="20656" spans="1:15" x14ac:dyDescent="0.25">
      <c r="A20656" s="4">
        <v>54</v>
      </c>
      <c r="B20656" s="4">
        <v>68</v>
      </c>
      <c r="C20656" s="1" t="s">
        <v>8</v>
      </c>
      <c r="D20656" s="1">
        <f>IF(Table1[[#This Row],[WordType]]="Word",1,-1)</f>
        <v>1</v>
      </c>
      <c r="E20656" s="1" t="s">
        <v>9</v>
      </c>
      <c r="F20656" s="1">
        <f>IF(Table1[[#This Row],[WordCategory]]="Moral",1,-1)</f>
        <v>1</v>
      </c>
      <c r="G20656" s="1">
        <f>IF(Table1[[#This Row],[WordCatCode]]=F20655,1,0)</f>
        <v>0</v>
      </c>
      <c r="H20656" s="1" t="s">
        <v>484</v>
      </c>
      <c r="I20656" s="1">
        <v>49</v>
      </c>
      <c r="J20656" s="1" t="s">
        <v>13</v>
      </c>
      <c r="K20656" s="1">
        <v>1</v>
      </c>
      <c r="L20656" s="1">
        <v>0.50917645171284698</v>
      </c>
      <c r="M20656">
        <v>13.431478500366211</v>
      </c>
      <c r="N20656">
        <v>22.27301025390625</v>
      </c>
      <c r="O20656">
        <v>23.618228912353516</v>
      </c>
    </row>
    <row r="20657" spans="1:15" x14ac:dyDescent="0.25">
      <c r="A20657" s="4">
        <v>54</v>
      </c>
      <c r="B20657" s="4">
        <v>69</v>
      </c>
      <c r="C20657" s="1" t="s">
        <v>12</v>
      </c>
      <c r="D20657" s="1">
        <f>IF(Table1[[#This Row],[WordType]]="Word",1,-1)</f>
        <v>-1</v>
      </c>
      <c r="E20657" s="1" t="s">
        <v>11</v>
      </c>
      <c r="F20657" s="1">
        <f>IF(Table1[[#This Row],[WordCategory]]="Moral",1,-1)</f>
        <v>-1</v>
      </c>
      <c r="G20657" s="1">
        <f>IF(Table1[[#This Row],[WordCatCode]]=F20656,1,0)</f>
        <v>0</v>
      </c>
      <c r="H20657" s="1" t="s">
        <v>433</v>
      </c>
      <c r="I20657" s="1">
        <v>49</v>
      </c>
      <c r="J20657" s="1" t="s">
        <v>10</v>
      </c>
      <c r="K20657" s="1">
        <v>0</v>
      </c>
      <c r="L20657" s="1">
        <v>0.91437645524274602</v>
      </c>
      <c r="M20657">
        <v>-1.8422775268554687</v>
      </c>
      <c r="N20657">
        <v>0.58395838737487793</v>
      </c>
      <c r="O20657">
        <v>11.483425140380859</v>
      </c>
    </row>
    <row r="20658" spans="1:15" x14ac:dyDescent="0.25">
      <c r="A20658" s="4">
        <v>54</v>
      </c>
      <c r="B20658" s="4">
        <v>70</v>
      </c>
      <c r="C20658" s="1" t="s">
        <v>8</v>
      </c>
      <c r="D20658" s="1">
        <f>IF(Table1[[#This Row],[WordType]]="Word",1,-1)</f>
        <v>1</v>
      </c>
      <c r="E20658" s="1" t="s">
        <v>11</v>
      </c>
      <c r="F20658" s="1">
        <f>IF(Table1[[#This Row],[WordCategory]]="Moral",1,-1)</f>
        <v>-1</v>
      </c>
      <c r="G20658" s="1">
        <f>IF(Table1[[#This Row],[WordCatCode]]=F20657,1,0)</f>
        <v>1</v>
      </c>
      <c r="H20658" s="1" t="s">
        <v>116</v>
      </c>
      <c r="I20658" s="1">
        <v>49</v>
      </c>
      <c r="J20658" s="1" t="s">
        <v>13</v>
      </c>
      <c r="K20658" s="1">
        <v>1</v>
      </c>
      <c r="L20658" s="1">
        <v>0.45895122771616997</v>
      </c>
      <c r="M20658">
        <v>17.14787483215332</v>
      </c>
      <c r="N20658">
        <v>27.132617950439453</v>
      </c>
      <c r="O20658">
        <v>27.356029510498047</v>
      </c>
    </row>
    <row r="20659" spans="1:15" x14ac:dyDescent="0.25">
      <c r="A20659" s="4">
        <v>54</v>
      </c>
      <c r="B20659" s="4">
        <v>71</v>
      </c>
      <c r="C20659" s="1" t="s">
        <v>12</v>
      </c>
      <c r="D20659" s="1">
        <f>IF(Table1[[#This Row],[WordType]]="Word",1,-1)</f>
        <v>-1</v>
      </c>
      <c r="E20659" s="1" t="s">
        <v>11</v>
      </c>
      <c r="F20659" s="1">
        <f>IF(Table1[[#This Row],[WordCategory]]="Moral",1,-1)</f>
        <v>-1</v>
      </c>
      <c r="G20659" s="1">
        <f>IF(Table1[[#This Row],[WordCatCode]]=F20658,1,0)</f>
        <v>1</v>
      </c>
      <c r="H20659" s="1" t="s">
        <v>246</v>
      </c>
      <c r="I20659" s="1">
        <v>53</v>
      </c>
      <c r="J20659" s="1" t="s">
        <v>13</v>
      </c>
      <c r="K20659" s="1">
        <v>1</v>
      </c>
      <c r="L20659" s="1">
        <v>0.66785784310195595</v>
      </c>
      <c r="M20659">
        <v>11.084239959716797</v>
      </c>
      <c r="N20659">
        <v>10.850445747375488</v>
      </c>
      <c r="O20659">
        <v>4.6330313682556152</v>
      </c>
    </row>
    <row r="20660" spans="1:15" x14ac:dyDescent="0.25">
      <c r="A20660" s="4">
        <v>54</v>
      </c>
      <c r="B20660" s="4">
        <v>72</v>
      </c>
      <c r="C20660" s="1" t="s">
        <v>12</v>
      </c>
      <c r="D20660" s="1">
        <f>IF(Table1[[#This Row],[WordType]]="Word",1,-1)</f>
        <v>-1</v>
      </c>
      <c r="E20660" s="1" t="s">
        <v>9</v>
      </c>
      <c r="F20660" s="1">
        <f>IF(Table1[[#This Row],[WordCategory]]="Moral",1,-1)</f>
        <v>1</v>
      </c>
      <c r="G20660" s="1">
        <f>IF(Table1[[#This Row],[WordCatCode]]=F20659,1,0)</f>
        <v>0</v>
      </c>
      <c r="H20660" s="1" t="s">
        <v>28</v>
      </c>
      <c r="I20660" s="1">
        <v>53</v>
      </c>
      <c r="J20660" s="1" t="s">
        <v>13</v>
      </c>
      <c r="K20660" s="1">
        <v>1</v>
      </c>
      <c r="L20660" s="1">
        <v>1.14073490723968</v>
      </c>
      <c r="M20660">
        <v>6.5036096572875977</v>
      </c>
      <c r="N20660">
        <v>-6.4580402374267578</v>
      </c>
      <c r="O20660">
        <v>-10.577313423156738</v>
      </c>
    </row>
    <row r="20661" spans="1:15" x14ac:dyDescent="0.25">
      <c r="A20661" s="4">
        <v>54</v>
      </c>
      <c r="B20661" s="4">
        <v>73</v>
      </c>
      <c r="C20661" s="1" t="s">
        <v>8</v>
      </c>
      <c r="D20661" s="1">
        <f>IF(Table1[[#This Row],[WordType]]="Word",1,-1)</f>
        <v>1</v>
      </c>
      <c r="E20661" s="1" t="s">
        <v>11</v>
      </c>
      <c r="F20661" s="1">
        <f>IF(Table1[[#This Row],[WordCategory]]="Moral",1,-1)</f>
        <v>-1</v>
      </c>
      <c r="G20661" s="1">
        <f>IF(Table1[[#This Row],[WordCatCode]]=F20660,1,0)</f>
        <v>0</v>
      </c>
      <c r="H20661" s="1" t="s">
        <v>115</v>
      </c>
      <c r="I20661" s="1">
        <v>49</v>
      </c>
      <c r="J20661" s="1" t="s">
        <v>13</v>
      </c>
      <c r="K20661" s="1">
        <v>1</v>
      </c>
      <c r="L20661" s="1">
        <v>0.68263010180089601</v>
      </c>
      <c r="M20661">
        <v>15.927585601806641</v>
      </c>
      <c r="N20661">
        <v>12.034954071044922</v>
      </c>
      <c r="O20661">
        <v>16.099292755126953</v>
      </c>
    </row>
    <row r="20662" spans="1:15" x14ac:dyDescent="0.25">
      <c r="A20662" s="4">
        <v>54</v>
      </c>
      <c r="B20662" s="4">
        <v>74</v>
      </c>
      <c r="C20662" s="1" t="s">
        <v>8</v>
      </c>
      <c r="D20662" s="1">
        <f>IF(Table1[[#This Row],[WordType]]="Word",1,-1)</f>
        <v>1</v>
      </c>
      <c r="E20662" s="1" t="s">
        <v>11</v>
      </c>
      <c r="F20662" s="1">
        <f>IF(Table1[[#This Row],[WordCategory]]="Moral",1,-1)</f>
        <v>-1</v>
      </c>
      <c r="G20662" s="1">
        <f>IF(Table1[[#This Row],[WordCatCode]]=F20661,1,0)</f>
        <v>1</v>
      </c>
      <c r="H20662" s="1" t="s">
        <v>379</v>
      </c>
      <c r="I20662" s="1">
        <v>49</v>
      </c>
      <c r="J20662" s="1" t="s">
        <v>13</v>
      </c>
      <c r="K20662" s="1">
        <v>1</v>
      </c>
      <c r="L20662" s="1">
        <v>0.52087324357125897</v>
      </c>
      <c r="M20662">
        <v>21.506593704223633</v>
      </c>
      <c r="N20662">
        <v>25.8316650390625</v>
      </c>
      <c r="O20662">
        <v>20.837118148803711</v>
      </c>
    </row>
    <row r="20663" spans="1:15" x14ac:dyDescent="0.25">
      <c r="A20663" s="4">
        <v>54</v>
      </c>
      <c r="B20663" s="4">
        <v>75</v>
      </c>
      <c r="C20663" s="1" t="s">
        <v>12</v>
      </c>
      <c r="D20663" s="1">
        <f>IF(Table1[[#This Row],[WordType]]="Word",1,-1)</f>
        <v>-1</v>
      </c>
      <c r="E20663" s="1" t="s">
        <v>11</v>
      </c>
      <c r="F20663" s="1">
        <f>IF(Table1[[#This Row],[WordCategory]]="Moral",1,-1)</f>
        <v>-1</v>
      </c>
      <c r="G20663" s="1">
        <f>IF(Table1[[#This Row],[WordCatCode]]=F20662,1,0)</f>
        <v>1</v>
      </c>
      <c r="H20663" s="1" t="s">
        <v>208</v>
      </c>
      <c r="I20663" s="1">
        <v>53</v>
      </c>
      <c r="J20663" s="1" t="s">
        <v>13</v>
      </c>
      <c r="K20663" s="1">
        <v>1</v>
      </c>
      <c r="L20663" s="1">
        <v>0.87204026174731597</v>
      </c>
      <c r="M20663">
        <v>4.7836642265319824</v>
      </c>
      <c r="N20663">
        <v>6.5052700042724609</v>
      </c>
      <c r="O20663">
        <v>15.121800422668457</v>
      </c>
    </row>
    <row r="20664" spans="1:15" x14ac:dyDescent="0.25">
      <c r="A20664" s="4">
        <v>54</v>
      </c>
      <c r="B20664" s="4">
        <v>76</v>
      </c>
      <c r="C20664" s="1" t="s">
        <v>8</v>
      </c>
      <c r="D20664" s="1">
        <f>IF(Table1[[#This Row],[WordType]]="Word",1,-1)</f>
        <v>1</v>
      </c>
      <c r="E20664" s="1" t="s">
        <v>11</v>
      </c>
      <c r="F20664" s="1">
        <f>IF(Table1[[#This Row],[WordCategory]]="Moral",1,-1)</f>
        <v>-1</v>
      </c>
      <c r="G20664" s="1">
        <f>IF(Table1[[#This Row],[WordCatCode]]=F20663,1,0)</f>
        <v>1</v>
      </c>
      <c r="H20664" s="1" t="s">
        <v>83</v>
      </c>
      <c r="I20664" s="1">
        <v>49</v>
      </c>
      <c r="J20664" s="1" t="s">
        <v>13</v>
      </c>
      <c r="K20664" s="1">
        <v>1</v>
      </c>
      <c r="L20664" s="1">
        <v>0.679931455175392</v>
      </c>
      <c r="M20664">
        <v>18.764663696289062</v>
      </c>
      <c r="N20664">
        <v>3.5787608623504639</v>
      </c>
      <c r="O20664">
        <v>7.2173957824707031</v>
      </c>
    </row>
    <row r="20665" spans="1:15" x14ac:dyDescent="0.25">
      <c r="A20665" s="4">
        <v>54</v>
      </c>
      <c r="B20665" s="4">
        <v>77</v>
      </c>
      <c r="C20665" s="1" t="s">
        <v>8</v>
      </c>
      <c r="D20665" s="1">
        <f>IF(Table1[[#This Row],[WordType]]="Word",1,-1)</f>
        <v>1</v>
      </c>
      <c r="E20665" s="1" t="s">
        <v>11</v>
      </c>
      <c r="F20665" s="1">
        <f>IF(Table1[[#This Row],[WordCategory]]="Moral",1,-1)</f>
        <v>-1</v>
      </c>
      <c r="G20665" s="1">
        <f>IF(Table1[[#This Row],[WordCatCode]]=F20664,1,0)</f>
        <v>1</v>
      </c>
      <c r="H20665" s="1" t="s">
        <v>426</v>
      </c>
      <c r="I20665" s="1">
        <v>49</v>
      </c>
      <c r="J20665" s="1" t="s">
        <v>13</v>
      </c>
      <c r="K20665" s="1">
        <v>1</v>
      </c>
      <c r="L20665" s="1">
        <v>0.50278104050085004</v>
      </c>
      <c r="M20665">
        <v>20.942296981811523</v>
      </c>
      <c r="N20665">
        <v>15.082454681396484</v>
      </c>
      <c r="O20665">
        <v>17.335554122924805</v>
      </c>
    </row>
    <row r="20666" spans="1:15" x14ac:dyDescent="0.25">
      <c r="A20666" s="4">
        <v>54</v>
      </c>
      <c r="B20666" s="4">
        <v>78</v>
      </c>
      <c r="C20666" s="1" t="s">
        <v>8</v>
      </c>
      <c r="D20666" s="1">
        <f>IF(Table1[[#This Row],[WordType]]="Word",1,-1)</f>
        <v>1</v>
      </c>
      <c r="E20666" s="1" t="s">
        <v>11</v>
      </c>
      <c r="F20666" s="1">
        <f>IF(Table1[[#This Row],[WordCategory]]="Moral",1,-1)</f>
        <v>-1</v>
      </c>
      <c r="G20666" s="1">
        <f>IF(Table1[[#This Row],[WordCatCode]]=F20665,1,0)</f>
        <v>1</v>
      </c>
      <c r="H20666" s="1" t="s">
        <v>493</v>
      </c>
      <c r="I20666" s="1">
        <v>49</v>
      </c>
      <c r="J20666" s="1" t="s">
        <v>13</v>
      </c>
      <c r="K20666" s="1">
        <v>1</v>
      </c>
      <c r="L20666" s="1">
        <v>0.50136454985476997</v>
      </c>
      <c r="M20666">
        <v>0.86773830652236938</v>
      </c>
      <c r="N20666">
        <v>-13.091422080993652</v>
      </c>
      <c r="O20666">
        <v>-3.1678922176361084</v>
      </c>
    </row>
    <row r="20667" spans="1:15" x14ac:dyDescent="0.25">
      <c r="A20667" s="4">
        <v>54</v>
      </c>
      <c r="B20667" s="4">
        <v>79</v>
      </c>
      <c r="C20667" s="1" t="s">
        <v>12</v>
      </c>
      <c r="D20667" s="1">
        <f>IF(Table1[[#This Row],[WordType]]="Word",1,-1)</f>
        <v>-1</v>
      </c>
      <c r="E20667" s="1" t="s">
        <v>11</v>
      </c>
      <c r="F20667" s="1">
        <f>IF(Table1[[#This Row],[WordCategory]]="Moral",1,-1)</f>
        <v>-1</v>
      </c>
      <c r="G20667" s="1">
        <f>IF(Table1[[#This Row],[WordCatCode]]=F20666,1,0)</f>
        <v>1</v>
      </c>
      <c r="H20667" s="1" t="s">
        <v>267</v>
      </c>
      <c r="I20667" s="1">
        <v>49</v>
      </c>
      <c r="J20667" s="1" t="s">
        <v>10</v>
      </c>
      <c r="K20667" s="1">
        <v>0</v>
      </c>
      <c r="L20667" s="1">
        <v>0.80120349046774197</v>
      </c>
      <c r="M20667">
        <v>17.855880737304688</v>
      </c>
      <c r="N20667">
        <v>22.124235153198242</v>
      </c>
      <c r="O20667">
        <v>15.600307464599609</v>
      </c>
    </row>
    <row r="20668" spans="1:15" x14ac:dyDescent="0.25">
      <c r="A20668" s="4">
        <v>54</v>
      </c>
      <c r="B20668" s="4">
        <v>80</v>
      </c>
      <c r="C20668" s="1" t="s">
        <v>8</v>
      </c>
      <c r="D20668" s="1">
        <f>IF(Table1[[#This Row],[WordType]]="Word",1,-1)</f>
        <v>1</v>
      </c>
      <c r="E20668" s="1" t="s">
        <v>11</v>
      </c>
      <c r="F20668" s="1">
        <f>IF(Table1[[#This Row],[WordCategory]]="Moral",1,-1)</f>
        <v>-1</v>
      </c>
      <c r="G20668" s="1">
        <f>IF(Table1[[#This Row],[WordCatCode]]=F20667,1,0)</f>
        <v>1</v>
      </c>
      <c r="H20668" s="1" t="s">
        <v>253</v>
      </c>
      <c r="I20668" s="1">
        <v>49</v>
      </c>
      <c r="J20668" s="1" t="s">
        <v>13</v>
      </c>
      <c r="K20668" s="1">
        <v>1</v>
      </c>
      <c r="L20668" s="1">
        <v>0.42967851040884902</v>
      </c>
      <c r="M20668">
        <v>25.635238647460938</v>
      </c>
      <c r="N20668">
        <v>29.873626708984375</v>
      </c>
      <c r="O20668">
        <v>25.698421478271484</v>
      </c>
    </row>
    <row r="20669" spans="1:15" x14ac:dyDescent="0.25">
      <c r="A20669" s="4">
        <v>54</v>
      </c>
      <c r="B20669" s="4">
        <v>81</v>
      </c>
      <c r="C20669" s="1" t="s">
        <v>8</v>
      </c>
      <c r="D20669" s="1">
        <f>IF(Table1[[#This Row],[WordType]]="Word",1,-1)</f>
        <v>1</v>
      </c>
      <c r="E20669" s="1" t="s">
        <v>9</v>
      </c>
      <c r="F20669" s="1">
        <f>IF(Table1[[#This Row],[WordCategory]]="Moral",1,-1)</f>
        <v>1</v>
      </c>
      <c r="G20669" s="1">
        <f>IF(Table1[[#This Row],[WordCatCode]]=F20668,1,0)</f>
        <v>0</v>
      </c>
      <c r="H20669" s="1" t="s">
        <v>99</v>
      </c>
      <c r="I20669" s="1">
        <v>49</v>
      </c>
      <c r="J20669" s="1" t="s">
        <v>13</v>
      </c>
      <c r="K20669" s="1">
        <v>1</v>
      </c>
      <c r="L20669" s="1">
        <v>1.11737946106587</v>
      </c>
      <c r="M20669">
        <v>3.1712160110473633</v>
      </c>
      <c r="N20669">
        <v>-1.8754924535751343</v>
      </c>
      <c r="O20669">
        <v>0.68969357013702393</v>
      </c>
    </row>
    <row r="20670" spans="1:15" x14ac:dyDescent="0.25">
      <c r="A20670" s="4">
        <v>54</v>
      </c>
      <c r="B20670" s="4">
        <v>82</v>
      </c>
      <c r="C20670" s="1" t="s">
        <v>12</v>
      </c>
      <c r="D20670" s="1">
        <f>IF(Table1[[#This Row],[WordType]]="Word",1,-1)</f>
        <v>-1</v>
      </c>
      <c r="E20670" s="1" t="s">
        <v>9</v>
      </c>
      <c r="F20670" s="1">
        <f>IF(Table1[[#This Row],[WordCategory]]="Moral",1,-1)</f>
        <v>1</v>
      </c>
      <c r="G20670" s="1">
        <f>IF(Table1[[#This Row],[WordCatCode]]=F20669,1,0)</f>
        <v>1</v>
      </c>
      <c r="H20670" s="1" t="s">
        <v>86</v>
      </c>
      <c r="I20670" s="1">
        <v>53</v>
      </c>
      <c r="J20670" s="1" t="s">
        <v>13</v>
      </c>
      <c r="K20670" s="1">
        <v>1</v>
      </c>
      <c r="L20670" s="1">
        <v>0.849252606974915</v>
      </c>
      <c r="M20670">
        <v>8.0493640899658203</v>
      </c>
      <c r="N20670">
        <v>5.1228728294372559</v>
      </c>
      <c r="O20670">
        <v>18.868659973144531</v>
      </c>
    </row>
    <row r="20671" spans="1:15" x14ac:dyDescent="0.25">
      <c r="A20671" s="4">
        <v>54</v>
      </c>
      <c r="B20671" s="4">
        <v>84</v>
      </c>
      <c r="C20671" s="1" t="s">
        <v>8</v>
      </c>
      <c r="D20671" s="1">
        <f>IF(Table1[[#This Row],[WordType]]="Word",1,-1)</f>
        <v>1</v>
      </c>
      <c r="E20671" s="1" t="s">
        <v>9</v>
      </c>
      <c r="F20671" s="1">
        <f>IF(Table1[[#This Row],[WordCategory]]="Moral",1,-1)</f>
        <v>1</v>
      </c>
      <c r="G20671" s="1">
        <f>IF(Table1[[#This Row],[WordCatCode]]=F20670,1,0)</f>
        <v>1</v>
      </c>
      <c r="H20671" s="1" t="s">
        <v>302</v>
      </c>
      <c r="I20671" s="1">
        <v>49</v>
      </c>
      <c r="J20671" s="1" t="s">
        <v>13</v>
      </c>
      <c r="K20671" s="1">
        <v>1</v>
      </c>
      <c r="L20671" s="1">
        <v>0.50793357146903895</v>
      </c>
      <c r="M20671">
        <v>22.840034484863281</v>
      </c>
      <c r="N20671">
        <v>20.789201736450195</v>
      </c>
      <c r="O20671">
        <v>20.691814422607422</v>
      </c>
    </row>
    <row r="20672" spans="1:15" x14ac:dyDescent="0.25">
      <c r="A20672" s="4">
        <v>54</v>
      </c>
      <c r="B20672" s="4">
        <v>85</v>
      </c>
      <c r="C20672" s="1" t="s">
        <v>12</v>
      </c>
      <c r="D20672" s="1">
        <f>IF(Table1[[#This Row],[WordType]]="Word",1,-1)</f>
        <v>-1</v>
      </c>
      <c r="E20672" s="1" t="s">
        <v>11</v>
      </c>
      <c r="F20672" s="1">
        <f>IF(Table1[[#This Row],[WordCategory]]="Moral",1,-1)</f>
        <v>-1</v>
      </c>
      <c r="G20672" s="1">
        <f>IF(Table1[[#This Row],[WordCatCode]]=F20671,1,0)</f>
        <v>0</v>
      </c>
      <c r="H20672" s="1" t="s">
        <v>235</v>
      </c>
      <c r="I20672" s="1">
        <v>49</v>
      </c>
      <c r="J20672" s="1" t="s">
        <v>10</v>
      </c>
      <c r="K20672" s="1">
        <v>0</v>
      </c>
      <c r="L20672" s="1">
        <v>1.4819250156870101</v>
      </c>
      <c r="M20672">
        <v>16.166927337646484</v>
      </c>
      <c r="N20672">
        <v>10.467902183532715</v>
      </c>
      <c r="O20672">
        <v>16.797140121459961</v>
      </c>
    </row>
    <row r="20673" spans="1:15" x14ac:dyDescent="0.25">
      <c r="A20673" s="4">
        <v>54</v>
      </c>
      <c r="B20673" s="4">
        <v>87</v>
      </c>
      <c r="C20673" s="1" t="s">
        <v>8</v>
      </c>
      <c r="D20673" s="1">
        <f>IF(Table1[[#This Row],[WordType]]="Word",1,-1)</f>
        <v>1</v>
      </c>
      <c r="E20673" s="1" t="s">
        <v>11</v>
      </c>
      <c r="F20673" s="1">
        <f>IF(Table1[[#This Row],[WordCategory]]="Moral",1,-1)</f>
        <v>-1</v>
      </c>
      <c r="G20673" s="1">
        <f>IF(Table1[[#This Row],[WordCatCode]]=F20672,1,0)</f>
        <v>1</v>
      </c>
      <c r="H20673" s="1" t="s">
        <v>69</v>
      </c>
      <c r="I20673" s="1">
        <v>49</v>
      </c>
      <c r="J20673" s="1" t="s">
        <v>13</v>
      </c>
      <c r="K20673" s="1">
        <v>1</v>
      </c>
      <c r="L20673" s="1">
        <v>0.74958027538377803</v>
      </c>
      <c r="M20673">
        <v>14.827468872070312</v>
      </c>
      <c r="N20673">
        <v>12.355902671813965</v>
      </c>
      <c r="O20673">
        <v>16.425138473510742</v>
      </c>
    </row>
    <row r="20674" spans="1:15" x14ac:dyDescent="0.25">
      <c r="A20674" s="4">
        <v>54</v>
      </c>
      <c r="B20674" s="4">
        <v>89</v>
      </c>
      <c r="C20674" s="1" t="s">
        <v>8</v>
      </c>
      <c r="D20674" s="1">
        <f>IF(Table1[[#This Row],[WordType]]="Word",1,-1)</f>
        <v>1</v>
      </c>
      <c r="E20674" s="1" t="s">
        <v>9</v>
      </c>
      <c r="F20674" s="1">
        <f>IF(Table1[[#This Row],[WordCategory]]="Moral",1,-1)</f>
        <v>1</v>
      </c>
      <c r="G20674" s="1">
        <f>IF(Table1[[#This Row],[WordCatCode]]=F20673,1,0)</f>
        <v>0</v>
      </c>
      <c r="H20674" s="1" t="s">
        <v>97</v>
      </c>
      <c r="I20674" s="1">
        <v>49</v>
      </c>
      <c r="J20674" s="1" t="s">
        <v>13</v>
      </c>
      <c r="K20674" s="1">
        <v>1</v>
      </c>
      <c r="L20674" s="1">
        <v>0.48740256822202399</v>
      </c>
      <c r="M20674">
        <v>21.617916107177734</v>
      </c>
      <c r="N20674">
        <v>27.163381576538086</v>
      </c>
      <c r="O20674">
        <v>19.385610580444336</v>
      </c>
    </row>
    <row r="20675" spans="1:15" x14ac:dyDescent="0.25">
      <c r="A20675" s="4">
        <v>54</v>
      </c>
      <c r="B20675" s="4">
        <v>90</v>
      </c>
      <c r="C20675" s="1" t="s">
        <v>12</v>
      </c>
      <c r="D20675" s="1">
        <f>IF(Table1[[#This Row],[WordType]]="Word",1,-1)</f>
        <v>-1</v>
      </c>
      <c r="E20675" s="1" t="s">
        <v>11</v>
      </c>
      <c r="F20675" s="1">
        <f>IF(Table1[[#This Row],[WordCategory]]="Moral",1,-1)</f>
        <v>-1</v>
      </c>
      <c r="G20675" s="1">
        <f>IF(Table1[[#This Row],[WordCatCode]]=F20674,1,0)</f>
        <v>0</v>
      </c>
      <c r="H20675" s="1" t="s">
        <v>355</v>
      </c>
      <c r="I20675" s="1">
        <v>53</v>
      </c>
      <c r="J20675" s="1" t="s">
        <v>13</v>
      </c>
      <c r="K20675" s="1">
        <v>1</v>
      </c>
      <c r="L20675" s="1">
        <v>0.78439258958678704</v>
      </c>
      <c r="M20675">
        <v>3.4720151424407959</v>
      </c>
      <c r="N20675">
        <v>2.8016736507415771</v>
      </c>
      <c r="O20675">
        <v>-0.58863186836242676</v>
      </c>
    </row>
    <row r="20676" spans="1:15" x14ac:dyDescent="0.25">
      <c r="A20676" s="4">
        <v>54</v>
      </c>
      <c r="B20676" s="4">
        <v>91</v>
      </c>
      <c r="C20676" s="1" t="s">
        <v>8</v>
      </c>
      <c r="D20676" s="1">
        <f>IF(Table1[[#This Row],[WordType]]="Word",1,-1)</f>
        <v>1</v>
      </c>
      <c r="E20676" s="1" t="s">
        <v>11</v>
      </c>
      <c r="F20676" s="1">
        <f>IF(Table1[[#This Row],[WordCategory]]="Moral",1,-1)</f>
        <v>-1</v>
      </c>
      <c r="G20676" s="1">
        <f>IF(Table1[[#This Row],[WordCatCode]]=F20675,1,0)</f>
        <v>1</v>
      </c>
      <c r="H20676" s="1" t="s">
        <v>23</v>
      </c>
      <c r="I20676" s="1">
        <v>49</v>
      </c>
      <c r="J20676" s="1" t="s">
        <v>13</v>
      </c>
      <c r="K20676" s="1">
        <v>1</v>
      </c>
      <c r="L20676" s="1">
        <v>0.59822325338609506</v>
      </c>
      <c r="M20676">
        <v>8.7380895614624023</v>
      </c>
      <c r="N20676">
        <v>2.1976697444915771</v>
      </c>
      <c r="O20676">
        <v>9.9943971633911133</v>
      </c>
    </row>
    <row r="20677" spans="1:15" x14ac:dyDescent="0.25">
      <c r="A20677" s="4">
        <v>54</v>
      </c>
      <c r="B20677" s="4">
        <v>92</v>
      </c>
      <c r="C20677" s="1" t="s">
        <v>12</v>
      </c>
      <c r="D20677" s="1">
        <f>IF(Table1[[#This Row],[WordType]]="Word",1,-1)</f>
        <v>-1</v>
      </c>
      <c r="E20677" s="1" t="s">
        <v>9</v>
      </c>
      <c r="F20677" s="1">
        <f>IF(Table1[[#This Row],[WordCategory]]="Moral",1,-1)</f>
        <v>1</v>
      </c>
      <c r="G20677" s="1">
        <f>IF(Table1[[#This Row],[WordCatCode]]=F20676,1,0)</f>
        <v>0</v>
      </c>
      <c r="H20677" s="1" t="s">
        <v>473</v>
      </c>
      <c r="I20677" s="1">
        <v>53</v>
      </c>
      <c r="J20677" s="1" t="s">
        <v>13</v>
      </c>
      <c r="K20677" s="1">
        <v>1</v>
      </c>
      <c r="L20677" s="1">
        <v>0.65804515185300305</v>
      </c>
      <c r="M20677">
        <v>6.6721506118774414</v>
      </c>
      <c r="N20677">
        <v>10.531359672546387</v>
      </c>
      <c r="O20677">
        <v>14.081436157226562</v>
      </c>
    </row>
    <row r="20678" spans="1:15" x14ac:dyDescent="0.25">
      <c r="A20678" s="4">
        <v>54</v>
      </c>
      <c r="B20678" s="4">
        <v>93</v>
      </c>
      <c r="C20678" s="1" t="s">
        <v>8</v>
      </c>
      <c r="D20678" s="1">
        <f>IF(Table1[[#This Row],[WordType]]="Word",1,-1)</f>
        <v>1</v>
      </c>
      <c r="E20678" s="1" t="s">
        <v>11</v>
      </c>
      <c r="F20678" s="1">
        <f>IF(Table1[[#This Row],[WordCategory]]="Moral",1,-1)</f>
        <v>-1</v>
      </c>
      <c r="G20678" s="1">
        <f>IF(Table1[[#This Row],[WordCatCode]]=F20677,1,0)</f>
        <v>0</v>
      </c>
      <c r="H20678" s="1" t="s">
        <v>189</v>
      </c>
      <c r="I20678" s="1">
        <v>49</v>
      </c>
      <c r="J20678" s="1" t="s">
        <v>13</v>
      </c>
      <c r="K20678" s="1">
        <v>1</v>
      </c>
      <c r="L20678" s="1">
        <v>0.47793908999301499</v>
      </c>
      <c r="M20678">
        <v>12.489650726318359</v>
      </c>
      <c r="N20678">
        <v>13.233202934265137</v>
      </c>
      <c r="O20678">
        <v>3.559687614440918</v>
      </c>
    </row>
    <row r="20679" spans="1:15" x14ac:dyDescent="0.25">
      <c r="A20679" s="4">
        <v>54</v>
      </c>
      <c r="B20679" s="4">
        <v>94</v>
      </c>
      <c r="C20679" s="1" t="s">
        <v>12</v>
      </c>
      <c r="D20679" s="1">
        <f>IF(Table1[[#This Row],[WordType]]="Word",1,-1)</f>
        <v>-1</v>
      </c>
      <c r="E20679" s="1" t="s">
        <v>11</v>
      </c>
      <c r="F20679" s="1">
        <f>IF(Table1[[#This Row],[WordCategory]]="Moral",1,-1)</f>
        <v>-1</v>
      </c>
      <c r="G20679" s="1">
        <f>IF(Table1[[#This Row],[WordCatCode]]=F20678,1,0)</f>
        <v>1</v>
      </c>
      <c r="H20679" s="1" t="s">
        <v>480</v>
      </c>
      <c r="I20679" s="1">
        <v>49</v>
      </c>
      <c r="J20679" s="1" t="s">
        <v>10</v>
      </c>
      <c r="K20679" s="1">
        <v>0</v>
      </c>
      <c r="L20679" s="1">
        <v>1.0571628122124801</v>
      </c>
      <c r="M20679">
        <v>9.3910284042358398</v>
      </c>
      <c r="N20679">
        <v>13.516523361206055</v>
      </c>
      <c r="O20679">
        <v>15.802084922790527</v>
      </c>
    </row>
    <row r="20680" spans="1:15" x14ac:dyDescent="0.25">
      <c r="A20680" s="4">
        <v>54</v>
      </c>
      <c r="B20680" s="4">
        <v>95</v>
      </c>
      <c r="C20680" s="1" t="s">
        <v>8</v>
      </c>
      <c r="D20680" s="1">
        <f>IF(Table1[[#This Row],[WordType]]="Word",1,-1)</f>
        <v>1</v>
      </c>
      <c r="E20680" s="1" t="s">
        <v>9</v>
      </c>
      <c r="F20680" s="1">
        <f>IF(Table1[[#This Row],[WordCategory]]="Moral",1,-1)</f>
        <v>1</v>
      </c>
      <c r="G20680" s="1">
        <f>IF(Table1[[#This Row],[WordCatCode]]=F20679,1,0)</f>
        <v>0</v>
      </c>
      <c r="H20680" s="1" t="s">
        <v>25</v>
      </c>
      <c r="I20680" s="1">
        <v>49</v>
      </c>
      <c r="J20680" s="1" t="s">
        <v>13</v>
      </c>
      <c r="K20680" s="1">
        <v>1</v>
      </c>
      <c r="L20680" s="1">
        <v>0.63779818674083799</v>
      </c>
      <c r="M20680">
        <v>12.084397315979004</v>
      </c>
      <c r="N20680">
        <v>6.5153303146362305</v>
      </c>
      <c r="O20680">
        <v>12.097114562988281</v>
      </c>
    </row>
    <row r="20681" spans="1:15" x14ac:dyDescent="0.25">
      <c r="A20681" s="4">
        <v>54</v>
      </c>
      <c r="B20681" s="4">
        <v>96</v>
      </c>
      <c r="C20681" s="1" t="s">
        <v>8</v>
      </c>
      <c r="D20681" s="1">
        <f>IF(Table1[[#This Row],[WordType]]="Word",1,-1)</f>
        <v>1</v>
      </c>
      <c r="E20681" s="1" t="s">
        <v>11</v>
      </c>
      <c r="F20681" s="1">
        <f>IF(Table1[[#This Row],[WordCategory]]="Moral",1,-1)</f>
        <v>-1</v>
      </c>
      <c r="G20681" s="1">
        <f>IF(Table1[[#This Row],[WordCatCode]]=F20680,1,0)</f>
        <v>0</v>
      </c>
      <c r="H20681" s="1" t="s">
        <v>49</v>
      </c>
      <c r="I20681" s="1">
        <v>49</v>
      </c>
      <c r="J20681" s="1" t="s">
        <v>13</v>
      </c>
      <c r="K20681" s="1">
        <v>1</v>
      </c>
      <c r="L20681" s="1">
        <v>0.75458708743099101</v>
      </c>
      <c r="M20681">
        <v>7.779442310333252</v>
      </c>
      <c r="N20681">
        <v>-3.4107968807220459</v>
      </c>
      <c r="O20681">
        <v>10.583233833312988</v>
      </c>
    </row>
    <row r="20682" spans="1:15" x14ac:dyDescent="0.25">
      <c r="A20682" s="4">
        <v>54</v>
      </c>
      <c r="B20682" s="4">
        <v>97</v>
      </c>
      <c r="C20682" s="1" t="s">
        <v>12</v>
      </c>
      <c r="D20682" s="1">
        <f>IF(Table1[[#This Row],[WordType]]="Word",1,-1)</f>
        <v>-1</v>
      </c>
      <c r="E20682" s="1" t="s">
        <v>11</v>
      </c>
      <c r="F20682" s="1">
        <f>IF(Table1[[#This Row],[WordCategory]]="Moral",1,-1)</f>
        <v>-1</v>
      </c>
      <c r="G20682" s="1">
        <f>IF(Table1[[#This Row],[WordCatCode]]=F20681,1,0)</f>
        <v>1</v>
      </c>
      <c r="H20682" s="1" t="s">
        <v>387</v>
      </c>
      <c r="I20682" s="1">
        <v>53</v>
      </c>
      <c r="J20682" s="1" t="s">
        <v>13</v>
      </c>
      <c r="K20682" s="1">
        <v>1</v>
      </c>
      <c r="L20682" s="1">
        <v>0.55872004118282403</v>
      </c>
      <c r="M20682">
        <v>10.175006866455078</v>
      </c>
      <c r="N20682">
        <v>10.906163215637207</v>
      </c>
      <c r="O20682">
        <v>32.351284027099609</v>
      </c>
    </row>
    <row r="20683" spans="1:15" x14ac:dyDescent="0.25">
      <c r="A20683" s="4">
        <v>54</v>
      </c>
      <c r="B20683" s="4">
        <v>98</v>
      </c>
      <c r="C20683" s="1" t="s">
        <v>12</v>
      </c>
      <c r="D20683" s="1">
        <f>IF(Table1[[#This Row],[WordType]]="Word",1,-1)</f>
        <v>-1</v>
      </c>
      <c r="E20683" s="1" t="s">
        <v>11</v>
      </c>
      <c r="F20683" s="1">
        <f>IF(Table1[[#This Row],[WordCategory]]="Moral",1,-1)</f>
        <v>-1</v>
      </c>
      <c r="G20683" s="1">
        <f>IF(Table1[[#This Row],[WordCatCode]]=F20682,1,0)</f>
        <v>1</v>
      </c>
      <c r="H20683" s="1" t="s">
        <v>211</v>
      </c>
      <c r="I20683" s="1">
        <v>53</v>
      </c>
      <c r="J20683" s="1" t="s">
        <v>13</v>
      </c>
      <c r="K20683" s="1">
        <v>1</v>
      </c>
      <c r="L20683" s="1">
        <v>0.75436594756320097</v>
      </c>
      <c r="M20683">
        <v>7.2313046455383301</v>
      </c>
      <c r="N20683">
        <v>2.2146892547607422</v>
      </c>
      <c r="O20683">
        <v>7.8759207725524902</v>
      </c>
    </row>
    <row r="20684" spans="1:15" x14ac:dyDescent="0.25">
      <c r="A20684" s="4">
        <v>54</v>
      </c>
      <c r="B20684" s="4">
        <v>99</v>
      </c>
      <c r="C20684" s="1" t="s">
        <v>12</v>
      </c>
      <c r="D20684" s="1">
        <f>IF(Table1[[#This Row],[WordType]]="Word",1,-1)</f>
        <v>-1</v>
      </c>
      <c r="E20684" s="1" t="s">
        <v>11</v>
      </c>
      <c r="F20684" s="1">
        <f>IF(Table1[[#This Row],[WordCategory]]="Moral",1,-1)</f>
        <v>-1</v>
      </c>
      <c r="G20684" s="1">
        <f>IF(Table1[[#This Row],[WordCatCode]]=F20683,1,0)</f>
        <v>1</v>
      </c>
      <c r="H20684" s="1" t="s">
        <v>352</v>
      </c>
      <c r="I20684" s="1">
        <v>53</v>
      </c>
      <c r="J20684" s="1" t="s">
        <v>13</v>
      </c>
      <c r="K20684" s="1">
        <v>1</v>
      </c>
      <c r="L20684" s="1">
        <v>0.77294511382933695</v>
      </c>
      <c r="M20684">
        <v>17.927339553833008</v>
      </c>
      <c r="N20684">
        <v>7.9536929130554199</v>
      </c>
      <c r="O20684">
        <v>13.237282752990723</v>
      </c>
    </row>
    <row r="20685" spans="1:15" x14ac:dyDescent="0.25">
      <c r="A20685" s="4">
        <v>54</v>
      </c>
      <c r="B20685" s="4">
        <v>100</v>
      </c>
      <c r="C20685" s="1" t="s">
        <v>12</v>
      </c>
      <c r="D20685" s="1">
        <f>IF(Table1[[#This Row],[WordType]]="Word",1,-1)</f>
        <v>-1</v>
      </c>
      <c r="E20685" s="1" t="s">
        <v>11</v>
      </c>
      <c r="F20685" s="1">
        <f>IF(Table1[[#This Row],[WordCategory]]="Moral",1,-1)</f>
        <v>-1</v>
      </c>
      <c r="G20685" s="1">
        <f>IF(Table1[[#This Row],[WordCatCode]]=F20684,1,0)</f>
        <v>1</v>
      </c>
      <c r="H20685" s="1" t="s">
        <v>160</v>
      </c>
      <c r="I20685" s="1">
        <v>53</v>
      </c>
      <c r="J20685" s="1" t="s">
        <v>13</v>
      </c>
      <c r="K20685" s="1">
        <v>1</v>
      </c>
      <c r="L20685" s="1">
        <v>0.77105190581642102</v>
      </c>
      <c r="M20685">
        <v>2.3592181205749512</v>
      </c>
      <c r="N20685">
        <v>11.547187805175781</v>
      </c>
      <c r="O20685">
        <v>8.8984498977661133</v>
      </c>
    </row>
    <row r="20686" spans="1:15" x14ac:dyDescent="0.25">
      <c r="A20686" s="4">
        <v>54</v>
      </c>
      <c r="B20686" s="4">
        <v>102</v>
      </c>
      <c r="C20686" s="1" t="s">
        <v>8</v>
      </c>
      <c r="D20686" s="1">
        <f>IF(Table1[[#This Row],[WordType]]="Word",1,-1)</f>
        <v>1</v>
      </c>
      <c r="E20686" s="1" t="s">
        <v>9</v>
      </c>
      <c r="F20686" s="1">
        <f>IF(Table1[[#This Row],[WordCategory]]="Moral",1,-1)</f>
        <v>1</v>
      </c>
      <c r="G20686" s="1">
        <f>IF(Table1[[#This Row],[WordCatCode]]=F20685,1,0)</f>
        <v>0</v>
      </c>
      <c r="H20686" s="1" t="s">
        <v>337</v>
      </c>
      <c r="I20686" s="1">
        <v>49</v>
      </c>
      <c r="J20686" s="1" t="s">
        <v>13</v>
      </c>
      <c r="K20686" s="1">
        <v>1</v>
      </c>
      <c r="L20686" s="1">
        <v>0.57661558059044205</v>
      </c>
      <c r="M20686">
        <v>12.336282730102539</v>
      </c>
      <c r="N20686">
        <v>17.093706130981445</v>
      </c>
      <c r="O20686">
        <v>22.65650749206543</v>
      </c>
    </row>
    <row r="20687" spans="1:15" x14ac:dyDescent="0.25">
      <c r="A20687" s="4">
        <v>54</v>
      </c>
      <c r="B20687" s="4">
        <v>103</v>
      </c>
      <c r="C20687" s="1" t="s">
        <v>12</v>
      </c>
      <c r="D20687" s="1">
        <f>IF(Table1[[#This Row],[WordType]]="Word",1,-1)</f>
        <v>-1</v>
      </c>
      <c r="E20687" s="1" t="s">
        <v>11</v>
      </c>
      <c r="F20687" s="1">
        <f>IF(Table1[[#This Row],[WordCategory]]="Moral",1,-1)</f>
        <v>-1</v>
      </c>
      <c r="G20687" s="1">
        <f>IF(Table1[[#This Row],[WordCatCode]]=F20686,1,0)</f>
        <v>0</v>
      </c>
      <c r="H20687" s="1" t="s">
        <v>482</v>
      </c>
      <c r="I20687" s="1">
        <v>53</v>
      </c>
      <c r="J20687" s="1" t="s">
        <v>13</v>
      </c>
      <c r="K20687" s="1">
        <v>1</v>
      </c>
      <c r="L20687" s="1">
        <v>0.77207734598778199</v>
      </c>
      <c r="M20687">
        <v>6.8131499290466309</v>
      </c>
      <c r="N20687">
        <v>-2.1605935096740723</v>
      </c>
      <c r="O20687">
        <v>5.7475967407226562</v>
      </c>
    </row>
    <row r="20688" spans="1:15" x14ac:dyDescent="0.25">
      <c r="A20688" s="4">
        <v>54</v>
      </c>
      <c r="B20688" s="4">
        <v>104</v>
      </c>
      <c r="C20688" s="1" t="s">
        <v>12</v>
      </c>
      <c r="D20688" s="1">
        <f>IF(Table1[[#This Row],[WordType]]="Word",1,-1)</f>
        <v>-1</v>
      </c>
      <c r="E20688" s="1" t="s">
        <v>9</v>
      </c>
      <c r="F20688" s="1">
        <f>IF(Table1[[#This Row],[WordCategory]]="Moral",1,-1)</f>
        <v>1</v>
      </c>
      <c r="G20688" s="1">
        <f>IF(Table1[[#This Row],[WordCatCode]]=F20687,1,0)</f>
        <v>0</v>
      </c>
      <c r="H20688" s="1" t="s">
        <v>402</v>
      </c>
      <c r="I20688" s="1">
        <v>53</v>
      </c>
      <c r="J20688" s="1" t="s">
        <v>13</v>
      </c>
      <c r="K20688" s="1">
        <v>1</v>
      </c>
      <c r="L20688" s="1">
        <v>0.66666021558921795</v>
      </c>
      <c r="M20688">
        <v>3.438976526260376</v>
      </c>
      <c r="N20688">
        <v>14.038253784179687</v>
      </c>
      <c r="O20688">
        <v>18.988006591796875</v>
      </c>
    </row>
    <row r="20689" spans="1:15" x14ac:dyDescent="0.25">
      <c r="A20689" s="4">
        <v>54</v>
      </c>
      <c r="B20689" s="4">
        <v>105</v>
      </c>
      <c r="C20689" s="1" t="s">
        <v>8</v>
      </c>
      <c r="D20689" s="1">
        <f>IF(Table1[[#This Row],[WordType]]="Word",1,-1)</f>
        <v>1</v>
      </c>
      <c r="E20689" s="1" t="s">
        <v>11</v>
      </c>
      <c r="F20689" s="1">
        <f>IF(Table1[[#This Row],[WordCategory]]="Moral",1,-1)</f>
        <v>-1</v>
      </c>
      <c r="G20689" s="1">
        <f>IF(Table1[[#This Row],[WordCatCode]]=F20688,1,0)</f>
        <v>0</v>
      </c>
      <c r="H20689" s="1" t="s">
        <v>372</v>
      </c>
      <c r="I20689" s="1">
        <v>49</v>
      </c>
      <c r="J20689" s="1" t="s">
        <v>13</v>
      </c>
      <c r="K20689" s="1">
        <v>1</v>
      </c>
      <c r="L20689" s="1">
        <v>1.2295173087622999</v>
      </c>
      <c r="M20689">
        <v>1.7093764543533325</v>
      </c>
      <c r="N20689">
        <v>-13.175908088684082</v>
      </c>
      <c r="O20689">
        <v>-4.6755175590515137</v>
      </c>
    </row>
    <row r="20690" spans="1:15" x14ac:dyDescent="0.25">
      <c r="A20690" s="4">
        <v>54</v>
      </c>
      <c r="B20690" s="4">
        <v>106</v>
      </c>
      <c r="C20690" s="1" t="s">
        <v>8</v>
      </c>
      <c r="D20690" s="1">
        <f>IF(Table1[[#This Row],[WordType]]="Word",1,-1)</f>
        <v>1</v>
      </c>
      <c r="E20690" s="1" t="s">
        <v>11</v>
      </c>
      <c r="F20690" s="1">
        <f>IF(Table1[[#This Row],[WordCategory]]="Moral",1,-1)</f>
        <v>-1</v>
      </c>
      <c r="G20690" s="1">
        <f>IF(Table1[[#This Row],[WordCatCode]]=F20689,1,0)</f>
        <v>1</v>
      </c>
      <c r="H20690" s="1" t="s">
        <v>472</v>
      </c>
      <c r="I20690" s="1">
        <v>49</v>
      </c>
      <c r="J20690" s="1" t="s">
        <v>13</v>
      </c>
      <c r="K20690" s="1">
        <v>1</v>
      </c>
      <c r="L20690" s="1">
        <v>0.52905855025164805</v>
      </c>
      <c r="M20690">
        <v>11.43980884552002</v>
      </c>
      <c r="N20690">
        <v>15.917786598205566</v>
      </c>
      <c r="O20690">
        <v>3.2777245044708252</v>
      </c>
    </row>
    <row r="20691" spans="1:15" x14ac:dyDescent="0.25">
      <c r="A20691" s="4">
        <v>54</v>
      </c>
      <c r="B20691" s="4">
        <v>107</v>
      </c>
      <c r="C20691" s="1" t="s">
        <v>8</v>
      </c>
      <c r="D20691" s="1">
        <f>IF(Table1[[#This Row],[WordType]]="Word",1,-1)</f>
        <v>1</v>
      </c>
      <c r="E20691" s="1" t="s">
        <v>11</v>
      </c>
      <c r="F20691" s="1">
        <f>IF(Table1[[#This Row],[WordCategory]]="Moral",1,-1)</f>
        <v>-1</v>
      </c>
      <c r="G20691" s="1">
        <f>IF(Table1[[#This Row],[WordCatCode]]=F20690,1,0)</f>
        <v>1</v>
      </c>
      <c r="H20691" s="1" t="s">
        <v>323</v>
      </c>
      <c r="I20691" s="1">
        <v>49</v>
      </c>
      <c r="J20691" s="1" t="s">
        <v>13</v>
      </c>
      <c r="K20691" s="1">
        <v>1</v>
      </c>
      <c r="L20691" s="1">
        <v>0.44823177729267599</v>
      </c>
      <c r="M20691">
        <v>24.115570068359375</v>
      </c>
      <c r="N20691">
        <v>35.212726593017578</v>
      </c>
      <c r="O20691">
        <v>27.262710571289063</v>
      </c>
    </row>
    <row r="20692" spans="1:15" x14ac:dyDescent="0.25">
      <c r="A20692" s="4">
        <v>54</v>
      </c>
      <c r="B20692" s="4">
        <v>108</v>
      </c>
      <c r="C20692" s="1" t="s">
        <v>12</v>
      </c>
      <c r="D20692" s="1">
        <f>IF(Table1[[#This Row],[WordType]]="Word",1,-1)</f>
        <v>-1</v>
      </c>
      <c r="E20692" s="1" t="s">
        <v>9</v>
      </c>
      <c r="F20692" s="1">
        <f>IF(Table1[[#This Row],[WordCategory]]="Moral",1,-1)</f>
        <v>1</v>
      </c>
      <c r="G20692" s="1">
        <f>IF(Table1[[#This Row],[WordCatCode]]=F20691,1,0)</f>
        <v>0</v>
      </c>
      <c r="H20692" s="1" t="s">
        <v>232</v>
      </c>
      <c r="I20692" s="1">
        <v>53</v>
      </c>
      <c r="J20692" s="1" t="s">
        <v>13</v>
      </c>
      <c r="K20692" s="1">
        <v>1</v>
      </c>
      <c r="L20692" s="1">
        <v>0.93520145793445397</v>
      </c>
      <c r="M20692">
        <v>6.2338528633117676</v>
      </c>
      <c r="N20692">
        <v>-0.9052131175994873</v>
      </c>
      <c r="O20692">
        <v>10.506010055541992</v>
      </c>
    </row>
    <row r="20693" spans="1:15" x14ac:dyDescent="0.25">
      <c r="A20693" s="4">
        <v>54</v>
      </c>
      <c r="B20693" s="4">
        <v>109</v>
      </c>
      <c r="C20693" s="1" t="s">
        <v>8</v>
      </c>
      <c r="D20693" s="1">
        <f>IF(Table1[[#This Row],[WordType]]="Word",1,-1)</f>
        <v>1</v>
      </c>
      <c r="E20693" s="1" t="s">
        <v>9</v>
      </c>
      <c r="F20693" s="1">
        <f>IF(Table1[[#This Row],[WordCategory]]="Moral",1,-1)</f>
        <v>1</v>
      </c>
      <c r="G20693" s="1">
        <f>IF(Table1[[#This Row],[WordCatCode]]=F20692,1,0)</f>
        <v>1</v>
      </c>
      <c r="H20693" s="1" t="s">
        <v>233</v>
      </c>
      <c r="I20693" s="1">
        <v>49</v>
      </c>
      <c r="J20693" s="1" t="s">
        <v>13</v>
      </c>
      <c r="K20693" s="1">
        <v>1</v>
      </c>
      <c r="L20693" s="1">
        <v>0.43802518944721702</v>
      </c>
      <c r="M20693">
        <v>15.129182815551758</v>
      </c>
      <c r="N20693">
        <v>24.312034606933594</v>
      </c>
      <c r="O20693">
        <v>8.302520751953125</v>
      </c>
    </row>
    <row r="20694" spans="1:15" x14ac:dyDescent="0.25">
      <c r="A20694" s="4">
        <v>54</v>
      </c>
      <c r="B20694" s="4">
        <v>110</v>
      </c>
      <c r="C20694" s="1" t="s">
        <v>8</v>
      </c>
      <c r="D20694" s="1">
        <f>IF(Table1[[#This Row],[WordType]]="Word",1,-1)</f>
        <v>1</v>
      </c>
      <c r="E20694" s="1" t="s">
        <v>11</v>
      </c>
      <c r="F20694" s="1">
        <f>IF(Table1[[#This Row],[WordCategory]]="Moral",1,-1)</f>
        <v>-1</v>
      </c>
      <c r="G20694" s="1">
        <f>IF(Table1[[#This Row],[WordCatCode]]=F20693,1,0)</f>
        <v>0</v>
      </c>
      <c r="H20694" s="1" t="s">
        <v>117</v>
      </c>
      <c r="I20694" s="1">
        <v>49</v>
      </c>
      <c r="J20694" s="1" t="s">
        <v>13</v>
      </c>
      <c r="K20694" s="1">
        <v>1</v>
      </c>
      <c r="L20694" s="1">
        <v>0.48226825206074903</v>
      </c>
      <c r="M20694">
        <v>20.405555725097656</v>
      </c>
      <c r="N20694">
        <v>15.045204162597656</v>
      </c>
      <c r="O20694">
        <v>35.731258392333984</v>
      </c>
    </row>
    <row r="20695" spans="1:15" x14ac:dyDescent="0.25">
      <c r="A20695" s="4">
        <v>54</v>
      </c>
      <c r="B20695" s="4">
        <v>111</v>
      </c>
      <c r="C20695" s="1" t="s">
        <v>12</v>
      </c>
      <c r="D20695" s="1">
        <f>IF(Table1[[#This Row],[WordType]]="Word",1,-1)</f>
        <v>-1</v>
      </c>
      <c r="E20695" s="1" t="s">
        <v>9</v>
      </c>
      <c r="F20695" s="1">
        <f>IF(Table1[[#This Row],[WordCategory]]="Moral",1,-1)</f>
        <v>1</v>
      </c>
      <c r="G20695" s="1">
        <f>IF(Table1[[#This Row],[WordCatCode]]=F20694,1,0)</f>
        <v>0</v>
      </c>
      <c r="H20695" s="1" t="s">
        <v>342</v>
      </c>
      <c r="I20695" s="1">
        <v>49</v>
      </c>
      <c r="J20695" s="1" t="s">
        <v>10</v>
      </c>
      <c r="K20695" s="1">
        <v>0</v>
      </c>
      <c r="L20695" s="1">
        <v>0.62716582615394201</v>
      </c>
      <c r="M20695">
        <v>6.7470850944519043</v>
      </c>
      <c r="N20695">
        <v>2.5126738548278809</v>
      </c>
      <c r="O20695">
        <v>0.24763660132884979</v>
      </c>
    </row>
    <row r="20696" spans="1:15" x14ac:dyDescent="0.25">
      <c r="A20696" s="4">
        <v>54</v>
      </c>
      <c r="B20696" s="4">
        <v>112</v>
      </c>
      <c r="C20696" s="1" t="s">
        <v>12</v>
      </c>
      <c r="D20696" s="1">
        <f>IF(Table1[[#This Row],[WordType]]="Word",1,-1)</f>
        <v>-1</v>
      </c>
      <c r="E20696" s="1" t="s">
        <v>11</v>
      </c>
      <c r="F20696" s="1">
        <f>IF(Table1[[#This Row],[WordCategory]]="Moral",1,-1)</f>
        <v>-1</v>
      </c>
      <c r="G20696" s="1">
        <f>IF(Table1[[#This Row],[WordCatCode]]=F20695,1,0)</f>
        <v>0</v>
      </c>
      <c r="H20696" s="1" t="s">
        <v>59</v>
      </c>
      <c r="I20696" s="1">
        <v>49</v>
      </c>
      <c r="J20696" s="1" t="s">
        <v>10</v>
      </c>
      <c r="K20696" s="1">
        <v>0</v>
      </c>
      <c r="L20696" s="1">
        <v>1.1206458993256101</v>
      </c>
      <c r="M20696">
        <v>11.866188049316406</v>
      </c>
      <c r="N20696">
        <v>6.9885096549987793</v>
      </c>
      <c r="O20696">
        <v>5.7514462471008301</v>
      </c>
    </row>
    <row r="20697" spans="1:15" x14ac:dyDescent="0.25">
      <c r="A20697" s="4">
        <v>54</v>
      </c>
      <c r="B20697" s="4">
        <v>113</v>
      </c>
      <c r="C20697" s="1" t="s">
        <v>8</v>
      </c>
      <c r="D20697" s="1">
        <f>IF(Table1[[#This Row],[WordType]]="Word",1,-1)</f>
        <v>1</v>
      </c>
      <c r="E20697" s="1" t="s">
        <v>9</v>
      </c>
      <c r="F20697" s="1">
        <f>IF(Table1[[#This Row],[WordCategory]]="Moral",1,-1)</f>
        <v>1</v>
      </c>
      <c r="G20697" s="1">
        <f>IF(Table1[[#This Row],[WordCatCode]]=F20696,1,0)</f>
        <v>0</v>
      </c>
      <c r="H20697" s="1" t="s">
        <v>31</v>
      </c>
      <c r="I20697" s="1">
        <v>49</v>
      </c>
      <c r="J20697" s="1" t="s">
        <v>13</v>
      </c>
      <c r="K20697" s="1">
        <v>1</v>
      </c>
      <c r="L20697" s="1">
        <v>0.59690409840550296</v>
      </c>
      <c r="M20697">
        <v>24.791294097900391</v>
      </c>
      <c r="N20697">
        <v>21.493518829345703</v>
      </c>
      <c r="O20697">
        <v>7.699336051940918</v>
      </c>
    </row>
    <row r="20698" spans="1:15" x14ac:dyDescent="0.25">
      <c r="A20698" s="4">
        <v>54</v>
      </c>
      <c r="B20698" s="4">
        <v>114</v>
      </c>
      <c r="C20698" s="1" t="s">
        <v>12</v>
      </c>
      <c r="D20698" s="1">
        <f>IF(Table1[[#This Row],[WordType]]="Word",1,-1)</f>
        <v>-1</v>
      </c>
      <c r="E20698" s="1" t="s">
        <v>11</v>
      </c>
      <c r="F20698" s="1">
        <f>IF(Table1[[#This Row],[WordCategory]]="Moral",1,-1)</f>
        <v>-1</v>
      </c>
      <c r="G20698" s="1">
        <f>IF(Table1[[#This Row],[WordCatCode]]=F20697,1,0)</f>
        <v>0</v>
      </c>
      <c r="H20698" s="1" t="s">
        <v>353</v>
      </c>
      <c r="I20698" s="1">
        <v>49</v>
      </c>
      <c r="J20698" s="1" t="s">
        <v>10</v>
      </c>
      <c r="K20698" s="1">
        <v>0</v>
      </c>
      <c r="L20698" s="1">
        <v>0.64477761206217099</v>
      </c>
      <c r="M20698">
        <v>8.1372108459472656</v>
      </c>
      <c r="N20698">
        <v>7.6423702239990234</v>
      </c>
      <c r="O20698">
        <v>3.340707540512085</v>
      </c>
    </row>
    <row r="20699" spans="1:15" x14ac:dyDescent="0.25">
      <c r="A20699" s="4">
        <v>54</v>
      </c>
      <c r="B20699" s="4">
        <v>115</v>
      </c>
      <c r="C20699" s="1" t="s">
        <v>8</v>
      </c>
      <c r="D20699" s="1">
        <f>IF(Table1[[#This Row],[WordType]]="Word",1,-1)</f>
        <v>1</v>
      </c>
      <c r="E20699" s="1" t="s">
        <v>11</v>
      </c>
      <c r="F20699" s="1">
        <f>IF(Table1[[#This Row],[WordCategory]]="Moral",1,-1)</f>
        <v>-1</v>
      </c>
      <c r="G20699" s="1">
        <f>IF(Table1[[#This Row],[WordCatCode]]=F20698,1,0)</f>
        <v>1</v>
      </c>
      <c r="H20699" s="1" t="s">
        <v>376</v>
      </c>
      <c r="I20699" s="1">
        <v>49</v>
      </c>
      <c r="J20699" s="1" t="s">
        <v>13</v>
      </c>
      <c r="K20699" s="1">
        <v>1</v>
      </c>
      <c r="L20699" s="1">
        <v>0.55563603620976199</v>
      </c>
      <c r="M20699">
        <v>9.4960765838623047</v>
      </c>
      <c r="N20699">
        <v>10.052407264709473</v>
      </c>
      <c r="O20699">
        <v>15.578558921813965</v>
      </c>
    </row>
    <row r="20700" spans="1:15" x14ac:dyDescent="0.25">
      <c r="A20700" s="4">
        <v>54</v>
      </c>
      <c r="B20700" s="4">
        <v>116</v>
      </c>
      <c r="C20700" s="1" t="s">
        <v>12</v>
      </c>
      <c r="D20700" s="1">
        <f>IF(Table1[[#This Row],[WordType]]="Word",1,-1)</f>
        <v>-1</v>
      </c>
      <c r="E20700" s="1" t="s">
        <v>9</v>
      </c>
      <c r="F20700" s="1">
        <f>IF(Table1[[#This Row],[WordCategory]]="Moral",1,-1)</f>
        <v>1</v>
      </c>
      <c r="G20700" s="1">
        <f>IF(Table1[[#This Row],[WordCatCode]]=F20699,1,0)</f>
        <v>0</v>
      </c>
      <c r="H20700" s="1" t="s">
        <v>405</v>
      </c>
      <c r="I20700" s="1">
        <v>53</v>
      </c>
      <c r="J20700" s="1" t="s">
        <v>13</v>
      </c>
      <c r="K20700" s="1">
        <v>1</v>
      </c>
      <c r="L20700" s="1">
        <v>0.79715495137497805</v>
      </c>
      <c r="M20700">
        <v>13.803985595703125</v>
      </c>
      <c r="N20700">
        <v>7.8491268157958984</v>
      </c>
      <c r="O20700">
        <v>10.08426570892334</v>
      </c>
    </row>
    <row r="20701" spans="1:15" x14ac:dyDescent="0.25">
      <c r="A20701" s="4">
        <v>54</v>
      </c>
      <c r="B20701" s="4">
        <v>117</v>
      </c>
      <c r="C20701" s="1" t="s">
        <v>12</v>
      </c>
      <c r="D20701" s="1">
        <f>IF(Table1[[#This Row],[WordType]]="Word",1,-1)</f>
        <v>-1</v>
      </c>
      <c r="E20701" s="1" t="s">
        <v>9</v>
      </c>
      <c r="F20701" s="1">
        <f>IF(Table1[[#This Row],[WordCategory]]="Moral",1,-1)</f>
        <v>1</v>
      </c>
      <c r="G20701" s="1">
        <f>IF(Table1[[#This Row],[WordCatCode]]=F20700,1,0)</f>
        <v>1</v>
      </c>
      <c r="H20701" s="1" t="s">
        <v>343</v>
      </c>
      <c r="I20701" s="1">
        <v>53</v>
      </c>
      <c r="J20701" s="1" t="s">
        <v>13</v>
      </c>
      <c r="K20701" s="1">
        <v>1</v>
      </c>
      <c r="L20701" s="1">
        <v>1.4105187453096699</v>
      </c>
      <c r="M20701">
        <v>4.1997475624084473</v>
      </c>
      <c r="N20701">
        <v>5.4701905250549316</v>
      </c>
      <c r="O20701">
        <v>11.559220314025879</v>
      </c>
    </row>
    <row r="20702" spans="1:15" x14ac:dyDescent="0.25">
      <c r="A20702" s="4">
        <v>54</v>
      </c>
      <c r="B20702" s="4">
        <v>118</v>
      </c>
      <c r="C20702" s="1" t="s">
        <v>8</v>
      </c>
      <c r="D20702" s="1">
        <f>IF(Table1[[#This Row],[WordType]]="Word",1,-1)</f>
        <v>1</v>
      </c>
      <c r="E20702" s="1" t="s">
        <v>11</v>
      </c>
      <c r="F20702" s="1">
        <f>IF(Table1[[#This Row],[WordCategory]]="Moral",1,-1)</f>
        <v>-1</v>
      </c>
      <c r="G20702" s="1">
        <f>IF(Table1[[#This Row],[WordCatCode]]=F20701,1,0)</f>
        <v>0</v>
      </c>
      <c r="H20702" s="1" t="s">
        <v>167</v>
      </c>
      <c r="I20702" s="1">
        <v>49</v>
      </c>
      <c r="J20702" s="1" t="s">
        <v>13</v>
      </c>
      <c r="K20702" s="1">
        <v>1</v>
      </c>
      <c r="L20702" s="1">
        <v>0.42639414186123797</v>
      </c>
      <c r="M20702">
        <v>11.19279956817627</v>
      </c>
      <c r="N20702">
        <v>20.283559799194336</v>
      </c>
      <c r="O20702">
        <v>12.884286880493164</v>
      </c>
    </row>
    <row r="20703" spans="1:15" x14ac:dyDescent="0.25">
      <c r="A20703" s="4">
        <v>54</v>
      </c>
      <c r="B20703" s="4">
        <v>119</v>
      </c>
      <c r="C20703" s="1" t="s">
        <v>12</v>
      </c>
      <c r="D20703" s="1">
        <f>IF(Table1[[#This Row],[WordType]]="Word",1,-1)</f>
        <v>-1</v>
      </c>
      <c r="E20703" s="1" t="s">
        <v>9</v>
      </c>
      <c r="F20703" s="1">
        <f>IF(Table1[[#This Row],[WordCategory]]="Moral",1,-1)</f>
        <v>1</v>
      </c>
      <c r="G20703" s="1">
        <f>IF(Table1[[#This Row],[WordCatCode]]=F20702,1,0)</f>
        <v>0</v>
      </c>
      <c r="H20703" s="1" t="s">
        <v>247</v>
      </c>
      <c r="I20703" s="1">
        <v>53</v>
      </c>
      <c r="J20703" s="1" t="s">
        <v>13</v>
      </c>
      <c r="K20703" s="1">
        <v>1</v>
      </c>
      <c r="L20703" s="1">
        <v>0.70388628460932501</v>
      </c>
      <c r="M20703">
        <v>1.9316701889038086</v>
      </c>
      <c r="N20703">
        <v>8.5065193176269531</v>
      </c>
      <c r="O20703">
        <v>17.505609512329102</v>
      </c>
    </row>
    <row r="20704" spans="1:15" x14ac:dyDescent="0.25">
      <c r="A20704" s="4">
        <v>54</v>
      </c>
      <c r="B20704" s="4">
        <v>120</v>
      </c>
      <c r="C20704" s="1" t="s">
        <v>12</v>
      </c>
      <c r="D20704" s="1">
        <f>IF(Table1[[#This Row],[WordType]]="Word",1,-1)</f>
        <v>-1</v>
      </c>
      <c r="E20704" s="1" t="s">
        <v>9</v>
      </c>
      <c r="F20704" s="1">
        <f>IF(Table1[[#This Row],[WordCategory]]="Moral",1,-1)</f>
        <v>1</v>
      </c>
      <c r="G20704" s="1">
        <f>IF(Table1[[#This Row],[WordCatCode]]=F20703,1,0)</f>
        <v>1</v>
      </c>
      <c r="H20704" s="1" t="s">
        <v>244</v>
      </c>
      <c r="I20704" s="1">
        <v>53</v>
      </c>
      <c r="J20704" s="1" t="s">
        <v>13</v>
      </c>
      <c r="K20704" s="1">
        <v>1</v>
      </c>
      <c r="L20704" s="1">
        <v>1.03973744402174</v>
      </c>
      <c r="M20704">
        <v>15.301552772521973</v>
      </c>
      <c r="N20704">
        <v>3.1506578922271729</v>
      </c>
      <c r="O20704">
        <v>8.6593379974365234</v>
      </c>
    </row>
    <row r="20705" spans="1:15" x14ac:dyDescent="0.25">
      <c r="A20705" s="4">
        <v>54</v>
      </c>
      <c r="B20705" s="4">
        <v>121</v>
      </c>
      <c r="C20705" s="1" t="s">
        <v>8</v>
      </c>
      <c r="D20705" s="1">
        <f>IF(Table1[[#This Row],[WordType]]="Word",1,-1)</f>
        <v>1</v>
      </c>
      <c r="E20705" s="1" t="s">
        <v>11</v>
      </c>
      <c r="F20705" s="1">
        <f>IF(Table1[[#This Row],[WordCategory]]="Moral",1,-1)</f>
        <v>-1</v>
      </c>
      <c r="G20705" s="1">
        <f>IF(Table1[[#This Row],[WordCatCode]]=F20704,1,0)</f>
        <v>0</v>
      </c>
      <c r="H20705" s="1" t="s">
        <v>313</v>
      </c>
      <c r="I20705" s="1">
        <v>49</v>
      </c>
      <c r="J20705" s="1" t="s">
        <v>13</v>
      </c>
      <c r="K20705" s="1">
        <v>1</v>
      </c>
      <c r="L20705" s="1">
        <v>0.49765981629025202</v>
      </c>
      <c r="M20705">
        <v>17.895877838134766</v>
      </c>
      <c r="N20705">
        <v>2.3697719573974609</v>
      </c>
      <c r="O20705">
        <v>17.643533706665039</v>
      </c>
    </row>
    <row r="20706" spans="1:15" x14ac:dyDescent="0.25">
      <c r="A20706" s="4">
        <v>54</v>
      </c>
      <c r="B20706" s="4">
        <v>122</v>
      </c>
      <c r="C20706" s="1" t="s">
        <v>8</v>
      </c>
      <c r="D20706" s="1">
        <f>IF(Table1[[#This Row],[WordType]]="Word",1,-1)</f>
        <v>1</v>
      </c>
      <c r="E20706" s="1" t="s">
        <v>11</v>
      </c>
      <c r="F20706" s="1">
        <f>IF(Table1[[#This Row],[WordCategory]]="Moral",1,-1)</f>
        <v>-1</v>
      </c>
      <c r="G20706" s="1">
        <f>IF(Table1[[#This Row],[WordCatCode]]=F20705,1,0)</f>
        <v>1</v>
      </c>
      <c r="H20706" s="1" t="s">
        <v>190</v>
      </c>
      <c r="I20706" s="1">
        <v>49</v>
      </c>
      <c r="J20706" s="1" t="s">
        <v>13</v>
      </c>
      <c r="K20706" s="1">
        <v>1</v>
      </c>
      <c r="L20706" s="1">
        <v>0.48551875224802599</v>
      </c>
      <c r="M20706">
        <v>26.494503021240234</v>
      </c>
      <c r="N20706">
        <v>20.420820236206055</v>
      </c>
      <c r="O20706">
        <v>32.331157684326172</v>
      </c>
    </row>
    <row r="20707" spans="1:15" x14ac:dyDescent="0.25">
      <c r="A20707" s="4">
        <v>54</v>
      </c>
      <c r="B20707" s="4">
        <v>123</v>
      </c>
      <c r="C20707" s="1" t="s">
        <v>12</v>
      </c>
      <c r="D20707" s="1">
        <f>IF(Table1[[#This Row],[WordType]]="Word",1,-1)</f>
        <v>-1</v>
      </c>
      <c r="E20707" s="1" t="s">
        <v>11</v>
      </c>
      <c r="F20707" s="1">
        <f>IF(Table1[[#This Row],[WordCategory]]="Moral",1,-1)</f>
        <v>-1</v>
      </c>
      <c r="G20707" s="1">
        <f>IF(Table1[[#This Row],[WordCatCode]]=F20706,1,0)</f>
        <v>1</v>
      </c>
      <c r="H20707" s="1" t="s">
        <v>435</v>
      </c>
      <c r="I20707" s="1">
        <v>53</v>
      </c>
      <c r="J20707" s="1" t="s">
        <v>13</v>
      </c>
      <c r="K20707" s="1">
        <v>1</v>
      </c>
      <c r="L20707" s="1">
        <v>0.61475808511022501</v>
      </c>
      <c r="M20707">
        <v>17.128435134887695</v>
      </c>
      <c r="N20707">
        <v>8.8503303527832031</v>
      </c>
      <c r="O20707">
        <v>13.776247024536133</v>
      </c>
    </row>
    <row r="20708" spans="1:15" x14ac:dyDescent="0.25">
      <c r="A20708" s="4">
        <v>54</v>
      </c>
      <c r="B20708" s="4">
        <v>124</v>
      </c>
      <c r="C20708" s="1" t="s">
        <v>12</v>
      </c>
      <c r="D20708" s="1">
        <f>IF(Table1[[#This Row],[WordType]]="Word",1,-1)</f>
        <v>-1</v>
      </c>
      <c r="E20708" s="1" t="s">
        <v>11</v>
      </c>
      <c r="F20708" s="1">
        <f>IF(Table1[[#This Row],[WordCategory]]="Moral",1,-1)</f>
        <v>-1</v>
      </c>
      <c r="G20708" s="1">
        <f>IF(Table1[[#This Row],[WordCatCode]]=F20707,1,0)</f>
        <v>1</v>
      </c>
      <c r="H20708" s="1" t="s">
        <v>456</v>
      </c>
      <c r="I20708" s="1">
        <v>53</v>
      </c>
      <c r="J20708" s="1" t="s">
        <v>13</v>
      </c>
      <c r="K20708" s="1">
        <v>1</v>
      </c>
      <c r="L20708" s="1">
        <v>0.75694762065540999</v>
      </c>
      <c r="M20708">
        <v>9.3851394653320312</v>
      </c>
      <c r="N20708">
        <v>7.1866459846496582</v>
      </c>
      <c r="O20708">
        <v>24.048183441162109</v>
      </c>
    </row>
    <row r="20709" spans="1:15" x14ac:dyDescent="0.25">
      <c r="A20709" s="4">
        <v>54</v>
      </c>
      <c r="B20709" s="4">
        <v>125</v>
      </c>
      <c r="C20709" s="1" t="s">
        <v>8</v>
      </c>
      <c r="D20709" s="1">
        <f>IF(Table1[[#This Row],[WordType]]="Word",1,-1)</f>
        <v>1</v>
      </c>
      <c r="E20709" s="1" t="s">
        <v>9</v>
      </c>
      <c r="F20709" s="1">
        <f>IF(Table1[[#This Row],[WordCategory]]="Moral",1,-1)</f>
        <v>1</v>
      </c>
      <c r="G20709" s="1">
        <f>IF(Table1[[#This Row],[WordCatCode]]=F20708,1,0)</f>
        <v>0</v>
      </c>
      <c r="H20709" s="1" t="s">
        <v>409</v>
      </c>
      <c r="I20709" s="1">
        <v>49</v>
      </c>
      <c r="J20709" s="1" t="s">
        <v>13</v>
      </c>
      <c r="K20709" s="1">
        <v>1</v>
      </c>
      <c r="L20709" s="1">
        <v>0.47817901405505803</v>
      </c>
      <c r="M20709">
        <v>22.001203536987305</v>
      </c>
      <c r="N20709">
        <v>17.703372955322266</v>
      </c>
      <c r="O20709">
        <v>11.093035697937012</v>
      </c>
    </row>
    <row r="20710" spans="1:15" x14ac:dyDescent="0.25">
      <c r="A20710" s="4">
        <v>54</v>
      </c>
      <c r="B20710" s="4">
        <v>126</v>
      </c>
      <c r="C20710" s="1" t="s">
        <v>8</v>
      </c>
      <c r="D20710" s="1">
        <f>IF(Table1[[#This Row],[WordType]]="Word",1,-1)</f>
        <v>1</v>
      </c>
      <c r="E20710" s="1" t="s">
        <v>9</v>
      </c>
      <c r="F20710" s="1">
        <f>IF(Table1[[#This Row],[WordCategory]]="Moral",1,-1)</f>
        <v>1</v>
      </c>
      <c r="G20710" s="1">
        <f>IF(Table1[[#This Row],[WordCatCode]]=F20709,1,0)</f>
        <v>1</v>
      </c>
      <c r="H20710" s="1" t="s">
        <v>44</v>
      </c>
      <c r="I20710" s="1">
        <v>49</v>
      </c>
      <c r="J20710" s="1" t="s">
        <v>13</v>
      </c>
      <c r="K20710" s="1">
        <v>1</v>
      </c>
      <c r="L20710" s="1">
        <v>0.95102733292151198</v>
      </c>
      <c r="M20710">
        <v>-1.1739287376403809</v>
      </c>
      <c r="N20710">
        <v>-18.493518829345703</v>
      </c>
      <c r="O20710">
        <v>12.716280937194824</v>
      </c>
    </row>
    <row r="20711" spans="1:15" x14ac:dyDescent="0.25">
      <c r="A20711" s="4">
        <v>54</v>
      </c>
      <c r="B20711" s="4">
        <v>127</v>
      </c>
      <c r="C20711" s="1" t="s">
        <v>12</v>
      </c>
      <c r="D20711" s="1">
        <f>IF(Table1[[#This Row],[WordType]]="Word",1,-1)</f>
        <v>-1</v>
      </c>
      <c r="E20711" s="1" t="s">
        <v>11</v>
      </c>
      <c r="F20711" s="1">
        <f>IF(Table1[[#This Row],[WordCategory]]="Moral",1,-1)</f>
        <v>-1</v>
      </c>
      <c r="G20711" s="1">
        <f>IF(Table1[[#This Row],[WordCatCode]]=F20710,1,0)</f>
        <v>0</v>
      </c>
      <c r="H20711" s="1" t="s">
        <v>152</v>
      </c>
      <c r="I20711" s="1">
        <v>53</v>
      </c>
      <c r="J20711" s="1" t="s">
        <v>13</v>
      </c>
      <c r="K20711" s="1">
        <v>1</v>
      </c>
      <c r="L20711" s="1">
        <v>0.86497090023476597</v>
      </c>
      <c r="M20711">
        <v>16.703256607055664</v>
      </c>
      <c r="N20711">
        <v>-0.19474051892757416</v>
      </c>
      <c r="O20711">
        <v>2.5447139739990234</v>
      </c>
    </row>
    <row r="20712" spans="1:15" x14ac:dyDescent="0.25">
      <c r="A20712" s="4">
        <v>54</v>
      </c>
      <c r="B20712" s="4">
        <v>128</v>
      </c>
      <c r="C20712" s="1" t="s">
        <v>12</v>
      </c>
      <c r="D20712" s="1">
        <f>IF(Table1[[#This Row],[WordType]]="Word",1,-1)</f>
        <v>-1</v>
      </c>
      <c r="E20712" s="1" t="s">
        <v>9</v>
      </c>
      <c r="F20712" s="1">
        <f>IF(Table1[[#This Row],[WordCategory]]="Moral",1,-1)</f>
        <v>1</v>
      </c>
      <c r="G20712" s="1">
        <f>IF(Table1[[#This Row],[WordCatCode]]=F20711,1,0)</f>
        <v>0</v>
      </c>
      <c r="H20712" s="1" t="s">
        <v>226</v>
      </c>
      <c r="I20712" s="1">
        <v>53</v>
      </c>
      <c r="J20712" s="1" t="s">
        <v>13</v>
      </c>
      <c r="K20712" s="1">
        <v>1</v>
      </c>
      <c r="L20712" s="1">
        <v>0.68926173704676297</v>
      </c>
      <c r="M20712">
        <v>11.96441650390625</v>
      </c>
      <c r="N20712">
        <v>11.998532295227051</v>
      </c>
      <c r="O20712">
        <v>24.499885559082031</v>
      </c>
    </row>
    <row r="20713" spans="1:15" x14ac:dyDescent="0.25">
      <c r="A20713" s="4">
        <v>54</v>
      </c>
      <c r="B20713" s="4">
        <v>129</v>
      </c>
      <c r="C20713" s="1" t="s">
        <v>12</v>
      </c>
      <c r="D20713" s="1">
        <f>IF(Table1[[#This Row],[WordType]]="Word",1,-1)</f>
        <v>-1</v>
      </c>
      <c r="E20713" s="1" t="s">
        <v>9</v>
      </c>
      <c r="F20713" s="1">
        <f>IF(Table1[[#This Row],[WordCategory]]="Moral",1,-1)</f>
        <v>1</v>
      </c>
      <c r="G20713" s="1">
        <f>IF(Table1[[#This Row],[WordCatCode]]=F20712,1,0)</f>
        <v>1</v>
      </c>
      <c r="H20713" s="1" t="s">
        <v>130</v>
      </c>
      <c r="I20713" s="1">
        <v>49</v>
      </c>
      <c r="J20713" s="1" t="s">
        <v>10</v>
      </c>
      <c r="K20713" s="1">
        <v>0</v>
      </c>
      <c r="L20713" s="1">
        <v>0.54237276560161296</v>
      </c>
      <c r="M20713">
        <v>0.12050855904817581</v>
      </c>
      <c r="N20713">
        <v>0.58723151683807373</v>
      </c>
      <c r="O20713">
        <v>9.8396358489990234</v>
      </c>
    </row>
    <row r="20714" spans="1:15" x14ac:dyDescent="0.25">
      <c r="A20714" s="4">
        <v>54</v>
      </c>
      <c r="B20714" s="4">
        <v>130</v>
      </c>
      <c r="C20714" s="1" t="s">
        <v>8</v>
      </c>
      <c r="D20714" s="1">
        <f>IF(Table1[[#This Row],[WordType]]="Word",1,-1)</f>
        <v>1</v>
      </c>
      <c r="E20714" s="1" t="s">
        <v>9</v>
      </c>
      <c r="F20714" s="1">
        <f>IF(Table1[[#This Row],[WordCategory]]="Moral",1,-1)</f>
        <v>1</v>
      </c>
      <c r="G20714" s="1">
        <f>IF(Table1[[#This Row],[WordCatCode]]=F20713,1,0)</f>
        <v>1</v>
      </c>
      <c r="H20714" s="1" t="s">
        <v>183</v>
      </c>
      <c r="I20714" s="1">
        <v>49</v>
      </c>
      <c r="J20714" s="1" t="s">
        <v>13</v>
      </c>
      <c r="K20714" s="1">
        <v>1</v>
      </c>
      <c r="L20714" s="1">
        <v>0.49255879921838602</v>
      </c>
      <c r="M20714">
        <v>0.49038711190223694</v>
      </c>
      <c r="N20714">
        <v>12.58301830291748</v>
      </c>
      <c r="O20714">
        <v>14.463788986206055</v>
      </c>
    </row>
    <row r="20715" spans="1:15" x14ac:dyDescent="0.25">
      <c r="A20715" s="4">
        <v>54</v>
      </c>
      <c r="B20715" s="4">
        <v>131</v>
      </c>
      <c r="C20715" s="1" t="s">
        <v>8</v>
      </c>
      <c r="D20715" s="1">
        <f>IF(Table1[[#This Row],[WordType]]="Word",1,-1)</f>
        <v>1</v>
      </c>
      <c r="E20715" s="1" t="s">
        <v>9</v>
      </c>
      <c r="F20715" s="1">
        <f>IF(Table1[[#This Row],[WordCategory]]="Moral",1,-1)</f>
        <v>1</v>
      </c>
      <c r="G20715" s="1">
        <f>IF(Table1[[#This Row],[WordCatCode]]=F20714,1,0)</f>
        <v>1</v>
      </c>
      <c r="H20715" s="1" t="s">
        <v>470</v>
      </c>
      <c r="I20715" s="1">
        <v>49</v>
      </c>
      <c r="J20715" s="1" t="s">
        <v>13</v>
      </c>
      <c r="K20715" s="1">
        <v>1</v>
      </c>
      <c r="L20715" s="1">
        <v>0.447820804431103</v>
      </c>
      <c r="M20715">
        <v>14.632940292358398</v>
      </c>
      <c r="N20715">
        <v>24.259672164916992</v>
      </c>
      <c r="O20715">
        <v>2.3795247077941895</v>
      </c>
    </row>
    <row r="20716" spans="1:15" x14ac:dyDescent="0.25">
      <c r="A20716" s="4">
        <v>54</v>
      </c>
      <c r="B20716" s="4">
        <v>132</v>
      </c>
      <c r="C20716" s="1" t="s">
        <v>8</v>
      </c>
      <c r="D20716" s="1">
        <f>IF(Table1[[#This Row],[WordType]]="Word",1,-1)</f>
        <v>1</v>
      </c>
      <c r="E20716" s="1" t="s">
        <v>9</v>
      </c>
      <c r="F20716" s="1">
        <f>IF(Table1[[#This Row],[WordCategory]]="Moral",1,-1)</f>
        <v>1</v>
      </c>
      <c r="G20716" s="1">
        <f>IF(Table1[[#This Row],[WordCatCode]]=F20715,1,0)</f>
        <v>1</v>
      </c>
      <c r="H20716" s="1" t="s">
        <v>38</v>
      </c>
      <c r="I20716" s="1">
        <v>49</v>
      </c>
      <c r="J20716" s="1" t="s">
        <v>13</v>
      </c>
      <c r="K20716" s="1">
        <v>1</v>
      </c>
      <c r="L20716" s="1">
        <v>0.43307216814719102</v>
      </c>
      <c r="M20716">
        <v>23.856727600097656</v>
      </c>
      <c r="N20716">
        <v>32.285083770751953</v>
      </c>
      <c r="O20716">
        <v>14.283976554870605</v>
      </c>
    </row>
    <row r="20717" spans="1:15" x14ac:dyDescent="0.25">
      <c r="A20717" s="4">
        <v>54</v>
      </c>
      <c r="B20717" s="4">
        <v>133</v>
      </c>
      <c r="C20717" s="1" t="s">
        <v>8</v>
      </c>
      <c r="D20717" s="1">
        <f>IF(Table1[[#This Row],[WordType]]="Word",1,-1)</f>
        <v>1</v>
      </c>
      <c r="E20717" s="1" t="s">
        <v>11</v>
      </c>
      <c r="F20717" s="1">
        <f>IF(Table1[[#This Row],[WordCategory]]="Moral",1,-1)</f>
        <v>-1</v>
      </c>
      <c r="G20717" s="1">
        <f>IF(Table1[[#This Row],[WordCatCode]]=F20716,1,0)</f>
        <v>0</v>
      </c>
      <c r="H20717" s="1" t="s">
        <v>437</v>
      </c>
      <c r="I20717" s="1">
        <v>49</v>
      </c>
      <c r="J20717" s="1" t="s">
        <v>13</v>
      </c>
      <c r="K20717" s="1">
        <v>1</v>
      </c>
      <c r="L20717" s="1">
        <v>0.397522436338477</v>
      </c>
      <c r="M20717">
        <v>9.2051191329956055</v>
      </c>
      <c r="N20717">
        <v>20.621849060058594</v>
      </c>
      <c r="O20717">
        <v>22.419736862182617</v>
      </c>
    </row>
    <row r="20718" spans="1:15" x14ac:dyDescent="0.25">
      <c r="A20718" s="4">
        <v>54</v>
      </c>
      <c r="B20718" s="4">
        <v>134</v>
      </c>
      <c r="C20718" s="1" t="s">
        <v>8</v>
      </c>
      <c r="D20718" s="1">
        <f>IF(Table1[[#This Row],[WordType]]="Word",1,-1)</f>
        <v>1</v>
      </c>
      <c r="E20718" s="1" t="s">
        <v>11</v>
      </c>
      <c r="F20718" s="1">
        <f>IF(Table1[[#This Row],[WordCategory]]="Moral",1,-1)</f>
        <v>-1</v>
      </c>
      <c r="G20718" s="1">
        <f>IF(Table1[[#This Row],[WordCatCode]]=F20717,1,0)</f>
        <v>1</v>
      </c>
      <c r="H20718" s="1" t="s">
        <v>312</v>
      </c>
      <c r="I20718" s="1">
        <v>49</v>
      </c>
      <c r="J20718" s="1" t="s">
        <v>13</v>
      </c>
      <c r="K20718" s="1">
        <v>1</v>
      </c>
      <c r="L20718" s="1">
        <v>0.41342600900679799</v>
      </c>
      <c r="M20718">
        <v>20.625041961669922</v>
      </c>
      <c r="N20718">
        <v>9.1553430557250977</v>
      </c>
      <c r="O20718">
        <v>9.3199968338012695</v>
      </c>
    </row>
    <row r="20719" spans="1:15" x14ac:dyDescent="0.25">
      <c r="A20719" s="4">
        <v>54</v>
      </c>
      <c r="B20719" s="4">
        <v>135</v>
      </c>
      <c r="C20719" s="1" t="s">
        <v>8</v>
      </c>
      <c r="D20719" s="1">
        <f>IF(Table1[[#This Row],[WordType]]="Word",1,-1)</f>
        <v>1</v>
      </c>
      <c r="E20719" s="1" t="s">
        <v>11</v>
      </c>
      <c r="F20719" s="1">
        <f>IF(Table1[[#This Row],[WordCategory]]="Moral",1,-1)</f>
        <v>-1</v>
      </c>
      <c r="G20719" s="1">
        <f>IF(Table1[[#This Row],[WordCatCode]]=F20718,1,0)</f>
        <v>1</v>
      </c>
      <c r="H20719" s="1" t="s">
        <v>374</v>
      </c>
      <c r="I20719" s="1">
        <v>49</v>
      </c>
      <c r="J20719" s="1" t="s">
        <v>13</v>
      </c>
      <c r="K20719" s="1">
        <v>1</v>
      </c>
      <c r="L20719" s="1">
        <v>0.47465984441805598</v>
      </c>
      <c r="M20719">
        <v>18.882291793823242</v>
      </c>
      <c r="N20719">
        <v>19.13066291809082</v>
      </c>
      <c r="O20719">
        <v>9.3933010101318359</v>
      </c>
    </row>
    <row r="20720" spans="1:15" x14ac:dyDescent="0.25">
      <c r="A20720" s="4">
        <v>54</v>
      </c>
      <c r="B20720" s="4">
        <v>136</v>
      </c>
      <c r="C20720" s="1" t="s">
        <v>8</v>
      </c>
      <c r="D20720" s="1">
        <f>IF(Table1[[#This Row],[WordType]]="Word",1,-1)</f>
        <v>1</v>
      </c>
      <c r="E20720" s="1" t="s">
        <v>11</v>
      </c>
      <c r="F20720" s="1">
        <f>IF(Table1[[#This Row],[WordCategory]]="Moral",1,-1)</f>
        <v>-1</v>
      </c>
      <c r="G20720" s="1">
        <f>IF(Table1[[#This Row],[WordCatCode]]=F20719,1,0)</f>
        <v>1</v>
      </c>
      <c r="H20720" s="1" t="s">
        <v>185</v>
      </c>
      <c r="I20720" s="1">
        <v>53</v>
      </c>
      <c r="J20720" s="1" t="s">
        <v>10</v>
      </c>
      <c r="K20720" s="1">
        <v>0</v>
      </c>
      <c r="L20720" s="1">
        <v>0.72425278474111099</v>
      </c>
      <c r="M20720">
        <v>10.343050003051758</v>
      </c>
      <c r="N20720">
        <v>12.05186939239502</v>
      </c>
      <c r="O20720">
        <v>15.604267120361328</v>
      </c>
    </row>
    <row r="20721" spans="1:15" x14ac:dyDescent="0.25">
      <c r="A20721" s="4">
        <v>54</v>
      </c>
      <c r="B20721" s="4">
        <v>137</v>
      </c>
      <c r="C20721" s="1" t="s">
        <v>8</v>
      </c>
      <c r="D20721" s="1">
        <f>IF(Table1[[#This Row],[WordType]]="Word",1,-1)</f>
        <v>1</v>
      </c>
      <c r="E20721" s="1" t="s">
        <v>11</v>
      </c>
      <c r="F20721" s="1">
        <f>IF(Table1[[#This Row],[WordCategory]]="Moral",1,-1)</f>
        <v>-1</v>
      </c>
      <c r="G20721" s="1">
        <f>IF(Table1[[#This Row],[WordCatCode]]=F20720,1,0)</f>
        <v>1</v>
      </c>
      <c r="H20721" s="1" t="s">
        <v>121</v>
      </c>
      <c r="I20721" s="1">
        <v>49</v>
      </c>
      <c r="J20721" s="1" t="s">
        <v>13</v>
      </c>
      <c r="K20721" s="1">
        <v>1</v>
      </c>
      <c r="L20721" s="1">
        <v>0.72214868280570998</v>
      </c>
      <c r="M20721">
        <v>32.41778564453125</v>
      </c>
      <c r="N20721">
        <v>15.094938278198242</v>
      </c>
      <c r="O20721">
        <v>29.800188064575195</v>
      </c>
    </row>
    <row r="20722" spans="1:15" x14ac:dyDescent="0.25">
      <c r="A20722" s="4">
        <v>54</v>
      </c>
      <c r="B20722" s="4">
        <v>138</v>
      </c>
      <c r="C20722" s="1" t="s">
        <v>12</v>
      </c>
      <c r="D20722" s="1">
        <f>IF(Table1[[#This Row],[WordType]]="Word",1,-1)</f>
        <v>-1</v>
      </c>
      <c r="E20722" s="1" t="s">
        <v>11</v>
      </c>
      <c r="F20722" s="1">
        <f>IF(Table1[[#This Row],[WordCategory]]="Moral",1,-1)</f>
        <v>-1</v>
      </c>
      <c r="G20722" s="1">
        <f>IF(Table1[[#This Row],[WordCatCode]]=F20721,1,0)</f>
        <v>1</v>
      </c>
      <c r="H20722" s="1" t="s">
        <v>356</v>
      </c>
      <c r="I20722" s="1">
        <v>53</v>
      </c>
      <c r="J20722" s="1" t="s">
        <v>13</v>
      </c>
      <c r="K20722" s="1">
        <v>1</v>
      </c>
      <c r="L20722" s="1">
        <v>0.59904064564034298</v>
      </c>
      <c r="M20722">
        <v>1.2825121879577637</v>
      </c>
      <c r="N20722">
        <v>2.5199258327484131</v>
      </c>
      <c r="O20722">
        <v>16.916130065917969</v>
      </c>
    </row>
    <row r="20723" spans="1:15" x14ac:dyDescent="0.25">
      <c r="A20723" s="4">
        <v>54</v>
      </c>
      <c r="B20723" s="4">
        <v>139</v>
      </c>
      <c r="C20723" s="1" t="s">
        <v>8</v>
      </c>
      <c r="D20723" s="1">
        <f>IF(Table1[[#This Row],[WordType]]="Word",1,-1)</f>
        <v>1</v>
      </c>
      <c r="E20723" s="1" t="s">
        <v>9</v>
      </c>
      <c r="F20723" s="1">
        <f>IF(Table1[[#This Row],[WordCategory]]="Moral",1,-1)</f>
        <v>1</v>
      </c>
      <c r="G20723" s="1">
        <f>IF(Table1[[#This Row],[WordCatCode]]=F20722,1,0)</f>
        <v>0</v>
      </c>
      <c r="H20723" s="1" t="s">
        <v>335</v>
      </c>
      <c r="I20723" s="1">
        <v>49</v>
      </c>
      <c r="J20723" s="1" t="s">
        <v>13</v>
      </c>
      <c r="K20723" s="1">
        <v>1</v>
      </c>
      <c r="L20723" s="1">
        <v>0.45426943723578</v>
      </c>
      <c r="M20723">
        <v>10.224039077758789</v>
      </c>
      <c r="N20723">
        <v>15.736358642578125</v>
      </c>
      <c r="O20723">
        <v>4.7242412567138672</v>
      </c>
    </row>
    <row r="20724" spans="1:15" x14ac:dyDescent="0.25">
      <c r="A20724" s="4">
        <v>54</v>
      </c>
      <c r="B20724" s="4">
        <v>140</v>
      </c>
      <c r="C20724" s="1" t="s">
        <v>12</v>
      </c>
      <c r="D20724" s="1">
        <f>IF(Table1[[#This Row],[WordType]]="Word",1,-1)</f>
        <v>-1</v>
      </c>
      <c r="E20724" s="1" t="s">
        <v>9</v>
      </c>
      <c r="F20724" s="1">
        <f>IF(Table1[[#This Row],[WordCategory]]="Moral",1,-1)</f>
        <v>1</v>
      </c>
      <c r="G20724" s="1">
        <f>IF(Table1[[#This Row],[WordCatCode]]=F20723,1,0)</f>
        <v>1</v>
      </c>
      <c r="H20724" s="1" t="s">
        <v>41</v>
      </c>
      <c r="I20724" s="1">
        <v>53</v>
      </c>
      <c r="J20724" s="1" t="s">
        <v>13</v>
      </c>
      <c r="K20724" s="1">
        <v>1</v>
      </c>
      <c r="L20724" s="1">
        <v>0.49938709812704501</v>
      </c>
      <c r="M20724">
        <v>11.805008888244629</v>
      </c>
      <c r="N20724">
        <v>12.850462913513184</v>
      </c>
      <c r="O20724">
        <v>32.504772186279297</v>
      </c>
    </row>
    <row r="20725" spans="1:15" x14ac:dyDescent="0.25">
      <c r="A20725" s="4">
        <v>54</v>
      </c>
      <c r="B20725" s="4">
        <v>141</v>
      </c>
      <c r="C20725" s="1" t="s">
        <v>8</v>
      </c>
      <c r="D20725" s="1">
        <f>IF(Table1[[#This Row],[WordType]]="Word",1,-1)</f>
        <v>1</v>
      </c>
      <c r="E20725" s="1" t="s">
        <v>11</v>
      </c>
      <c r="F20725" s="1">
        <f>IF(Table1[[#This Row],[WordCategory]]="Moral",1,-1)</f>
        <v>-1</v>
      </c>
      <c r="G20725" s="1">
        <f>IF(Table1[[#This Row],[WordCatCode]]=F20724,1,0)</f>
        <v>0</v>
      </c>
      <c r="H20725" s="1" t="s">
        <v>176</v>
      </c>
      <c r="I20725" s="1">
        <v>49</v>
      </c>
      <c r="J20725" s="1" t="s">
        <v>13</v>
      </c>
      <c r="K20725" s="1">
        <v>1</v>
      </c>
      <c r="L20725" s="1">
        <v>0.51535186148248602</v>
      </c>
      <c r="M20725">
        <v>3.8031842708587646</v>
      </c>
      <c r="N20725">
        <v>8.7807836532592773</v>
      </c>
      <c r="O20725">
        <v>-12.903476715087891</v>
      </c>
    </row>
    <row r="20726" spans="1:15" x14ac:dyDescent="0.25">
      <c r="A20726" s="4">
        <v>54</v>
      </c>
      <c r="B20726" s="4">
        <v>142</v>
      </c>
      <c r="C20726" s="1" t="s">
        <v>12</v>
      </c>
      <c r="D20726" s="1">
        <f>IF(Table1[[#This Row],[WordType]]="Word",1,-1)</f>
        <v>-1</v>
      </c>
      <c r="E20726" s="1" t="s">
        <v>9</v>
      </c>
      <c r="F20726" s="1">
        <f>IF(Table1[[#This Row],[WordCategory]]="Moral",1,-1)</f>
        <v>1</v>
      </c>
      <c r="G20726" s="1">
        <f>IF(Table1[[#This Row],[WordCatCode]]=F20725,1,0)</f>
        <v>0</v>
      </c>
      <c r="H20726" s="1" t="s">
        <v>143</v>
      </c>
      <c r="I20726" s="1">
        <v>53</v>
      </c>
      <c r="J20726" s="1" t="s">
        <v>13</v>
      </c>
      <c r="K20726" s="1">
        <v>1</v>
      </c>
      <c r="L20726" s="1">
        <v>0.63084665266797002</v>
      </c>
      <c r="M20726">
        <v>3.525881290435791</v>
      </c>
      <c r="N20726">
        <v>3.3581271171569824</v>
      </c>
      <c r="O20726">
        <v>5.8667697906494141</v>
      </c>
    </row>
    <row r="20727" spans="1:15" x14ac:dyDescent="0.25">
      <c r="A20727" s="4">
        <v>54</v>
      </c>
      <c r="B20727" s="4">
        <v>143</v>
      </c>
      <c r="C20727" s="1" t="s">
        <v>8</v>
      </c>
      <c r="D20727" s="1">
        <f>IF(Table1[[#This Row],[WordType]]="Word",1,-1)</f>
        <v>1</v>
      </c>
      <c r="E20727" s="1" t="s">
        <v>11</v>
      </c>
      <c r="F20727" s="1">
        <f>IF(Table1[[#This Row],[WordCategory]]="Moral",1,-1)</f>
        <v>-1</v>
      </c>
      <c r="G20727" s="1">
        <f>IF(Table1[[#This Row],[WordCatCode]]=F20726,1,0)</f>
        <v>0</v>
      </c>
      <c r="H20727" s="1" t="s">
        <v>126</v>
      </c>
      <c r="I20727" s="1">
        <v>49</v>
      </c>
      <c r="J20727" s="1" t="s">
        <v>13</v>
      </c>
      <c r="K20727" s="1">
        <v>1</v>
      </c>
      <c r="L20727" s="1">
        <v>0.52671423973515596</v>
      </c>
      <c r="M20727">
        <v>13.457140922546387</v>
      </c>
      <c r="N20727">
        <v>21.476716995239258</v>
      </c>
      <c r="O20727">
        <v>16.263811111450195</v>
      </c>
    </row>
    <row r="20728" spans="1:15" x14ac:dyDescent="0.25">
      <c r="A20728" s="4">
        <v>54</v>
      </c>
      <c r="B20728" s="4">
        <v>144</v>
      </c>
      <c r="C20728" s="1" t="s">
        <v>8</v>
      </c>
      <c r="D20728" s="1">
        <f>IF(Table1[[#This Row],[WordType]]="Word",1,-1)</f>
        <v>1</v>
      </c>
      <c r="E20728" s="1" t="s">
        <v>9</v>
      </c>
      <c r="F20728" s="1">
        <f>IF(Table1[[#This Row],[WordCategory]]="Moral",1,-1)</f>
        <v>1</v>
      </c>
      <c r="G20728" s="1">
        <f>IF(Table1[[#This Row],[WordCatCode]]=F20727,1,0)</f>
        <v>0</v>
      </c>
      <c r="H20728" s="1" t="s">
        <v>413</v>
      </c>
      <c r="I20728" s="1">
        <v>49</v>
      </c>
      <c r="J20728" s="1" t="s">
        <v>13</v>
      </c>
      <c r="K20728" s="1">
        <v>1</v>
      </c>
      <c r="L20728" s="1">
        <v>0.47400809370447</v>
      </c>
      <c r="M20728">
        <v>26.529565811157227</v>
      </c>
      <c r="N20728">
        <v>19.635141372680664</v>
      </c>
      <c r="O20728">
        <v>9.7871503829956055</v>
      </c>
    </row>
    <row r="20729" spans="1:15" x14ac:dyDescent="0.25">
      <c r="A20729" s="4">
        <v>54</v>
      </c>
      <c r="B20729" s="4">
        <v>145</v>
      </c>
      <c r="C20729" s="1" t="s">
        <v>12</v>
      </c>
      <c r="D20729" s="1">
        <f>IF(Table1[[#This Row],[WordType]]="Word",1,-1)</f>
        <v>-1</v>
      </c>
      <c r="E20729" s="1" t="s">
        <v>9</v>
      </c>
      <c r="F20729" s="1">
        <f>IF(Table1[[#This Row],[WordCategory]]="Moral",1,-1)</f>
        <v>1</v>
      </c>
      <c r="G20729" s="1">
        <f>IF(Table1[[#This Row],[WordCatCode]]=F20728,1,0)</f>
        <v>1</v>
      </c>
      <c r="H20729" s="1" t="s">
        <v>505</v>
      </c>
      <c r="I20729" s="1">
        <v>53</v>
      </c>
      <c r="J20729" s="1" t="s">
        <v>13</v>
      </c>
      <c r="K20729" s="1">
        <v>1</v>
      </c>
      <c r="L20729" s="1">
        <v>0.50110413413494803</v>
      </c>
      <c r="M20729">
        <v>7.1176328659057617</v>
      </c>
      <c r="N20729">
        <v>18.165548324584961</v>
      </c>
      <c r="O20729">
        <v>21.625844955444336</v>
      </c>
    </row>
    <row r="20730" spans="1:15" x14ac:dyDescent="0.25">
      <c r="A20730" s="4">
        <v>54</v>
      </c>
      <c r="B20730" s="4">
        <v>146</v>
      </c>
      <c r="C20730" s="1" t="s">
        <v>8</v>
      </c>
      <c r="D20730" s="1">
        <f>IF(Table1[[#This Row],[WordType]]="Word",1,-1)</f>
        <v>1</v>
      </c>
      <c r="E20730" s="1" t="s">
        <v>11</v>
      </c>
      <c r="F20730" s="1">
        <f>IF(Table1[[#This Row],[WordCategory]]="Moral",1,-1)</f>
        <v>-1</v>
      </c>
      <c r="G20730" s="1">
        <f>IF(Table1[[#This Row],[WordCatCode]]=F20729,1,0)</f>
        <v>0</v>
      </c>
      <c r="H20730" s="1" t="s">
        <v>488</v>
      </c>
      <c r="I20730" s="1">
        <v>49</v>
      </c>
      <c r="J20730" s="1" t="s">
        <v>13</v>
      </c>
      <c r="K20730" s="1">
        <v>1</v>
      </c>
      <c r="L20730" s="1">
        <v>0.44970689713954898</v>
      </c>
      <c r="M20730">
        <v>13.759847640991211</v>
      </c>
      <c r="N20730">
        <v>7.6871652603149414</v>
      </c>
      <c r="O20730">
        <v>3.3304307460784912</v>
      </c>
    </row>
    <row r="20731" spans="1:15" x14ac:dyDescent="0.25">
      <c r="A20731" s="4">
        <v>54</v>
      </c>
      <c r="B20731" s="4">
        <v>147</v>
      </c>
      <c r="C20731" s="1" t="s">
        <v>12</v>
      </c>
      <c r="D20731" s="1">
        <f>IF(Table1[[#This Row],[WordType]]="Word",1,-1)</f>
        <v>-1</v>
      </c>
      <c r="E20731" s="1" t="s">
        <v>11</v>
      </c>
      <c r="F20731" s="1">
        <f>IF(Table1[[#This Row],[WordCategory]]="Moral",1,-1)</f>
        <v>-1</v>
      </c>
      <c r="G20731" s="1">
        <f>IF(Table1[[#This Row],[WordCatCode]]=F20730,1,0)</f>
        <v>1</v>
      </c>
      <c r="H20731" s="1" t="s">
        <v>172</v>
      </c>
      <c r="I20731" s="1">
        <v>53</v>
      </c>
      <c r="J20731" s="1" t="s">
        <v>13</v>
      </c>
      <c r="K20731" s="1">
        <v>1</v>
      </c>
      <c r="L20731" s="1">
        <v>0.84860882523935299</v>
      </c>
      <c r="M20731">
        <v>8.3453578948974609</v>
      </c>
      <c r="N20731">
        <v>4.4296655654907227</v>
      </c>
      <c r="O20731">
        <v>19.932437896728516</v>
      </c>
    </row>
    <row r="20732" spans="1:15" x14ac:dyDescent="0.25">
      <c r="A20732" s="4">
        <v>54</v>
      </c>
      <c r="B20732" s="4">
        <v>148</v>
      </c>
      <c r="C20732" s="1" t="s">
        <v>8</v>
      </c>
      <c r="D20732" s="1">
        <f>IF(Table1[[#This Row],[WordType]]="Word",1,-1)</f>
        <v>1</v>
      </c>
      <c r="E20732" s="1" t="s">
        <v>11</v>
      </c>
      <c r="F20732" s="1">
        <f>IF(Table1[[#This Row],[WordCategory]]="Moral",1,-1)</f>
        <v>-1</v>
      </c>
      <c r="G20732" s="1">
        <f>IF(Table1[[#This Row],[WordCatCode]]=F20731,1,0)</f>
        <v>1</v>
      </c>
      <c r="H20732" s="1" t="s">
        <v>373</v>
      </c>
      <c r="I20732" s="1">
        <v>49</v>
      </c>
      <c r="J20732" s="1" t="s">
        <v>13</v>
      </c>
      <c r="K20732" s="1">
        <v>1</v>
      </c>
      <c r="L20732" s="1">
        <v>0.59545687015633997</v>
      </c>
      <c r="M20732">
        <v>3.7402925491333008</v>
      </c>
      <c r="N20732">
        <v>15.34630298614502</v>
      </c>
      <c r="O20732">
        <v>13.895182609558105</v>
      </c>
    </row>
    <row r="20733" spans="1:15" x14ac:dyDescent="0.25">
      <c r="A20733" s="4">
        <v>54</v>
      </c>
      <c r="B20733" s="4">
        <v>149</v>
      </c>
      <c r="C20733" s="1" t="s">
        <v>8</v>
      </c>
      <c r="D20733" s="1">
        <f>IF(Table1[[#This Row],[WordType]]="Word",1,-1)</f>
        <v>1</v>
      </c>
      <c r="E20733" s="1" t="s">
        <v>11</v>
      </c>
      <c r="F20733" s="1">
        <f>IF(Table1[[#This Row],[WordCategory]]="Moral",1,-1)</f>
        <v>-1</v>
      </c>
      <c r="G20733" s="1">
        <f>IF(Table1[[#This Row],[WordCatCode]]=F20732,1,0)</f>
        <v>1</v>
      </c>
      <c r="H20733" s="1" t="s">
        <v>466</v>
      </c>
      <c r="I20733" s="1">
        <v>49</v>
      </c>
      <c r="J20733" s="1" t="s">
        <v>13</v>
      </c>
      <c r="K20733" s="1">
        <v>1</v>
      </c>
      <c r="L20733" s="1">
        <v>0.63902199815493099</v>
      </c>
      <c r="M20733">
        <v>6.6995029449462891</v>
      </c>
      <c r="N20733">
        <v>2.5093364715576172</v>
      </c>
      <c r="O20733">
        <v>6.005671501159668</v>
      </c>
    </row>
    <row r="20734" spans="1:15" x14ac:dyDescent="0.25">
      <c r="A20734" s="4">
        <v>54</v>
      </c>
      <c r="B20734" s="4">
        <v>150</v>
      </c>
      <c r="C20734" s="1" t="s">
        <v>8</v>
      </c>
      <c r="D20734" s="1">
        <f>IF(Table1[[#This Row],[WordType]]="Word",1,-1)</f>
        <v>1</v>
      </c>
      <c r="E20734" s="1" t="s">
        <v>11</v>
      </c>
      <c r="F20734" s="1">
        <f>IF(Table1[[#This Row],[WordCategory]]="Moral",1,-1)</f>
        <v>-1</v>
      </c>
      <c r="G20734" s="1">
        <f>IF(Table1[[#This Row],[WordCatCode]]=F20733,1,0)</f>
        <v>1</v>
      </c>
      <c r="H20734" s="1" t="s">
        <v>234</v>
      </c>
      <c r="I20734" s="1">
        <v>49</v>
      </c>
      <c r="J20734" s="1" t="s">
        <v>13</v>
      </c>
      <c r="K20734" s="1">
        <v>1</v>
      </c>
      <c r="L20734" s="1">
        <v>0.49956782371737102</v>
      </c>
      <c r="M20734">
        <v>14.647331237792969</v>
      </c>
      <c r="N20734">
        <v>17.114015579223633</v>
      </c>
      <c r="O20734">
        <v>-0.94950944185256958</v>
      </c>
    </row>
    <row r="20735" spans="1:15" x14ac:dyDescent="0.25">
      <c r="A20735" s="4">
        <v>54</v>
      </c>
      <c r="B20735" s="4">
        <v>151</v>
      </c>
      <c r="C20735" s="1" t="s">
        <v>12</v>
      </c>
      <c r="D20735" s="1">
        <f>IF(Table1[[#This Row],[WordType]]="Word",1,-1)</f>
        <v>-1</v>
      </c>
      <c r="E20735" s="1" t="s">
        <v>11</v>
      </c>
      <c r="F20735" s="1">
        <f>IF(Table1[[#This Row],[WordCategory]]="Moral",1,-1)</f>
        <v>-1</v>
      </c>
      <c r="G20735" s="1">
        <f>IF(Table1[[#This Row],[WordCatCode]]=F20734,1,0)</f>
        <v>1</v>
      </c>
      <c r="H20735" s="1" t="s">
        <v>146</v>
      </c>
      <c r="I20735" s="1">
        <v>53</v>
      </c>
      <c r="J20735" s="1" t="s">
        <v>13</v>
      </c>
      <c r="K20735" s="1">
        <v>1</v>
      </c>
      <c r="L20735" s="1">
        <v>0.76607640052679904</v>
      </c>
      <c r="M20735">
        <v>21.967391967773438</v>
      </c>
      <c r="N20735">
        <v>27.951963424682617</v>
      </c>
      <c r="O20735">
        <v>27.080936431884766</v>
      </c>
    </row>
    <row r="20736" spans="1:15" x14ac:dyDescent="0.25">
      <c r="A20736" s="4">
        <v>54</v>
      </c>
      <c r="B20736" s="4">
        <v>152</v>
      </c>
      <c r="C20736" s="1" t="s">
        <v>8</v>
      </c>
      <c r="D20736" s="1">
        <f>IF(Table1[[#This Row],[WordType]]="Word",1,-1)</f>
        <v>1</v>
      </c>
      <c r="E20736" s="1" t="s">
        <v>9</v>
      </c>
      <c r="F20736" s="1">
        <f>IF(Table1[[#This Row],[WordCategory]]="Moral",1,-1)</f>
        <v>1</v>
      </c>
      <c r="G20736" s="1">
        <f>IF(Table1[[#This Row],[WordCatCode]]=F20735,1,0)</f>
        <v>0</v>
      </c>
      <c r="H20736" s="1" t="s">
        <v>336</v>
      </c>
      <c r="I20736" s="1">
        <v>49</v>
      </c>
      <c r="J20736" s="1" t="s">
        <v>13</v>
      </c>
      <c r="K20736" s="1">
        <v>1</v>
      </c>
      <c r="L20736" s="1">
        <v>0.47502300341147902</v>
      </c>
      <c r="M20736">
        <v>17.284599304199219</v>
      </c>
      <c r="N20736">
        <v>10.105396270751953</v>
      </c>
      <c r="O20736">
        <v>8.3792023360729218E-3</v>
      </c>
    </row>
    <row r="20737" spans="1:15" x14ac:dyDescent="0.25">
      <c r="A20737" s="4">
        <v>54</v>
      </c>
      <c r="B20737" s="4">
        <v>153</v>
      </c>
      <c r="C20737" s="1" t="s">
        <v>12</v>
      </c>
      <c r="D20737" s="1">
        <f>IF(Table1[[#This Row],[WordType]]="Word",1,-1)</f>
        <v>-1</v>
      </c>
      <c r="E20737" s="1" t="s">
        <v>11</v>
      </c>
      <c r="F20737" s="1">
        <f>IF(Table1[[#This Row],[WordCategory]]="Moral",1,-1)</f>
        <v>-1</v>
      </c>
      <c r="G20737" s="1">
        <f>IF(Table1[[#This Row],[WordCatCode]]=F20736,1,0)</f>
        <v>0</v>
      </c>
      <c r="H20737" s="1" t="s">
        <v>350</v>
      </c>
      <c r="I20737" s="1">
        <v>49</v>
      </c>
      <c r="J20737" s="1" t="s">
        <v>10</v>
      </c>
      <c r="K20737" s="1">
        <v>0</v>
      </c>
      <c r="L20737" s="1">
        <v>0.61285463138483498</v>
      </c>
      <c r="M20737">
        <v>11.78324031829834</v>
      </c>
      <c r="N20737">
        <v>2.2472329139709473</v>
      </c>
      <c r="O20737">
        <v>3.4199614524841309</v>
      </c>
    </row>
    <row r="20738" spans="1:15" x14ac:dyDescent="0.25">
      <c r="A20738" s="4">
        <v>54</v>
      </c>
      <c r="B20738" s="4">
        <v>154</v>
      </c>
      <c r="C20738" s="1" t="s">
        <v>8</v>
      </c>
      <c r="D20738" s="1">
        <f>IF(Table1[[#This Row],[WordType]]="Word",1,-1)</f>
        <v>1</v>
      </c>
      <c r="E20738" s="1" t="s">
        <v>9</v>
      </c>
      <c r="F20738" s="1">
        <f>IF(Table1[[#This Row],[WordCategory]]="Moral",1,-1)</f>
        <v>1</v>
      </c>
      <c r="G20738" s="1">
        <f>IF(Table1[[#This Row],[WordCatCode]]=F20737,1,0)</f>
        <v>0</v>
      </c>
      <c r="H20738" s="1" t="s">
        <v>207</v>
      </c>
      <c r="I20738" s="1">
        <v>49</v>
      </c>
      <c r="J20738" s="1" t="s">
        <v>13</v>
      </c>
      <c r="K20738" s="1">
        <v>1</v>
      </c>
      <c r="L20738" s="1">
        <v>0.43510739516932501</v>
      </c>
      <c r="M20738">
        <v>21.314947128295898</v>
      </c>
      <c r="N20738">
        <v>23.585136413574219</v>
      </c>
      <c r="O20738">
        <v>10.534476280212402</v>
      </c>
    </row>
    <row r="20739" spans="1:15" x14ac:dyDescent="0.25">
      <c r="A20739" s="4">
        <v>54</v>
      </c>
      <c r="B20739" s="4">
        <v>155</v>
      </c>
      <c r="C20739" s="1" t="s">
        <v>8</v>
      </c>
      <c r="D20739" s="1">
        <f>IF(Table1[[#This Row],[WordType]]="Word",1,-1)</f>
        <v>1</v>
      </c>
      <c r="E20739" s="1" t="s">
        <v>11</v>
      </c>
      <c r="F20739" s="1">
        <f>IF(Table1[[#This Row],[WordCategory]]="Moral",1,-1)</f>
        <v>-1</v>
      </c>
      <c r="G20739" s="1">
        <f>IF(Table1[[#This Row],[WordCatCode]]=F20738,1,0)</f>
        <v>0</v>
      </c>
      <c r="H20739" s="1" t="s">
        <v>122</v>
      </c>
      <c r="I20739" s="1">
        <v>49</v>
      </c>
      <c r="J20739" s="1" t="s">
        <v>13</v>
      </c>
      <c r="K20739" s="1">
        <v>1</v>
      </c>
      <c r="L20739" s="1">
        <v>0.44654974807053799</v>
      </c>
      <c r="M20739">
        <v>24.592626571655273</v>
      </c>
      <c r="N20739">
        <v>20.663209915161133</v>
      </c>
      <c r="O20739">
        <v>13.845135688781738</v>
      </c>
    </row>
    <row r="20740" spans="1:15" x14ac:dyDescent="0.25">
      <c r="A20740" s="4">
        <v>54</v>
      </c>
      <c r="B20740" s="4">
        <v>156</v>
      </c>
      <c r="C20740" s="1" t="s">
        <v>8</v>
      </c>
      <c r="D20740" s="1">
        <f>IF(Table1[[#This Row],[WordType]]="Word",1,-1)</f>
        <v>1</v>
      </c>
      <c r="E20740" s="1" t="s">
        <v>11</v>
      </c>
      <c r="F20740" s="1">
        <f>IF(Table1[[#This Row],[WordCategory]]="Moral",1,-1)</f>
        <v>-1</v>
      </c>
      <c r="G20740" s="1">
        <f>IF(Table1[[#This Row],[WordCatCode]]=F20739,1,0)</f>
        <v>1</v>
      </c>
      <c r="H20740" s="1" t="s">
        <v>42</v>
      </c>
      <c r="I20740" s="1">
        <v>49</v>
      </c>
      <c r="J20740" s="1" t="s">
        <v>13</v>
      </c>
      <c r="K20740" s="1">
        <v>1</v>
      </c>
      <c r="L20740" s="1">
        <v>0.444893048843369</v>
      </c>
      <c r="M20740">
        <v>11.873361587524414</v>
      </c>
      <c r="N20740">
        <v>9.2651195526123047</v>
      </c>
      <c r="O20740">
        <v>-2.834552526473999</v>
      </c>
    </row>
    <row r="20741" spans="1:15" x14ac:dyDescent="0.25">
      <c r="A20741" s="4">
        <v>54</v>
      </c>
      <c r="B20741" s="4">
        <v>157</v>
      </c>
      <c r="C20741" s="1" t="s">
        <v>8</v>
      </c>
      <c r="D20741" s="1">
        <f>IF(Table1[[#This Row],[WordType]]="Word",1,-1)</f>
        <v>1</v>
      </c>
      <c r="E20741" s="1" t="s">
        <v>9</v>
      </c>
      <c r="F20741" s="1">
        <f>IF(Table1[[#This Row],[WordCategory]]="Moral",1,-1)</f>
        <v>1</v>
      </c>
      <c r="G20741" s="1">
        <f>IF(Table1[[#This Row],[WordCatCode]]=F20740,1,0)</f>
        <v>0</v>
      </c>
      <c r="H20741" s="1" t="s">
        <v>471</v>
      </c>
      <c r="I20741" s="1">
        <v>49</v>
      </c>
      <c r="J20741" s="1" t="s">
        <v>13</v>
      </c>
      <c r="K20741" s="1">
        <v>1</v>
      </c>
      <c r="L20741" s="1">
        <v>0.38868993252981499</v>
      </c>
      <c r="M20741">
        <v>10.402883529663086</v>
      </c>
      <c r="N20741">
        <v>15.871602058410645</v>
      </c>
      <c r="O20741">
        <v>11.032214164733887</v>
      </c>
    </row>
    <row r="20742" spans="1:15" x14ac:dyDescent="0.25">
      <c r="A20742" s="4">
        <v>54</v>
      </c>
      <c r="B20742" s="4">
        <v>158</v>
      </c>
      <c r="C20742" s="1" t="s">
        <v>12</v>
      </c>
      <c r="D20742" s="1">
        <f>IF(Table1[[#This Row],[WordType]]="Word",1,-1)</f>
        <v>-1</v>
      </c>
      <c r="E20742" s="1" t="s">
        <v>11</v>
      </c>
      <c r="F20742" s="1">
        <f>IF(Table1[[#This Row],[WordCategory]]="Moral",1,-1)</f>
        <v>-1</v>
      </c>
      <c r="G20742" s="1">
        <f>IF(Table1[[#This Row],[WordCatCode]]=F20741,1,0)</f>
        <v>0</v>
      </c>
      <c r="H20742" s="1" t="s">
        <v>195</v>
      </c>
      <c r="I20742" s="1">
        <v>53</v>
      </c>
      <c r="J20742" s="1" t="s">
        <v>13</v>
      </c>
      <c r="K20742" s="1">
        <v>1</v>
      </c>
      <c r="L20742" s="1">
        <v>0.51604488026350703</v>
      </c>
      <c r="M20742">
        <v>1.6400412321090698</v>
      </c>
      <c r="N20742">
        <v>8.7662849426269531</v>
      </c>
      <c r="O20742">
        <v>10.295125961303711</v>
      </c>
    </row>
    <row r="20743" spans="1:15" x14ac:dyDescent="0.25">
      <c r="A20743" s="4">
        <v>54</v>
      </c>
      <c r="B20743" s="4">
        <v>159</v>
      </c>
      <c r="C20743" s="1" t="s">
        <v>12</v>
      </c>
      <c r="D20743" s="1">
        <f>IF(Table1[[#This Row],[WordType]]="Word",1,-1)</f>
        <v>-1</v>
      </c>
      <c r="E20743" s="1" t="s">
        <v>9</v>
      </c>
      <c r="F20743" s="1">
        <f>IF(Table1[[#This Row],[WordCategory]]="Moral",1,-1)</f>
        <v>1</v>
      </c>
      <c r="G20743" s="1">
        <f>IF(Table1[[#This Row],[WordCatCode]]=F20742,1,0)</f>
        <v>0</v>
      </c>
      <c r="H20743" s="1" t="s">
        <v>344</v>
      </c>
      <c r="I20743" s="1">
        <v>53</v>
      </c>
      <c r="J20743" s="1" t="s">
        <v>13</v>
      </c>
      <c r="K20743" s="1">
        <v>1</v>
      </c>
      <c r="L20743" s="1">
        <v>0.72513136768247899</v>
      </c>
      <c r="M20743">
        <v>16.053367614746094</v>
      </c>
      <c r="N20743">
        <v>5.0989770889282227</v>
      </c>
      <c r="O20743">
        <v>12.268291473388672</v>
      </c>
    </row>
    <row r="20744" spans="1:15" x14ac:dyDescent="0.25">
      <c r="A20744" s="4">
        <v>54</v>
      </c>
      <c r="B20744" s="4">
        <v>160</v>
      </c>
      <c r="C20744" s="1" t="s">
        <v>8</v>
      </c>
      <c r="D20744" s="1">
        <f>IF(Table1[[#This Row],[WordType]]="Word",1,-1)</f>
        <v>1</v>
      </c>
      <c r="E20744" s="1" t="s">
        <v>9</v>
      </c>
      <c r="F20744" s="1">
        <f>IF(Table1[[#This Row],[WordCategory]]="Moral",1,-1)</f>
        <v>1</v>
      </c>
      <c r="G20744" s="1">
        <f>IF(Table1[[#This Row],[WordCatCode]]=F20743,1,0)</f>
        <v>1</v>
      </c>
      <c r="H20744" s="1" t="s">
        <v>103</v>
      </c>
      <c r="I20744" s="1">
        <v>49</v>
      </c>
      <c r="J20744" s="1" t="s">
        <v>13</v>
      </c>
      <c r="K20744" s="1">
        <v>1</v>
      </c>
      <c r="L20744" s="1">
        <v>0.54740917682647705</v>
      </c>
      <c r="M20744">
        <v>11.242486953735352</v>
      </c>
      <c r="N20744">
        <v>11.397052764892578</v>
      </c>
      <c r="O20744">
        <v>19.56550407409668</v>
      </c>
    </row>
    <row r="20745" spans="1:15" x14ac:dyDescent="0.25">
      <c r="A20745" s="4">
        <v>54</v>
      </c>
      <c r="B20745" s="4">
        <v>161</v>
      </c>
      <c r="C20745" s="1" t="s">
        <v>8</v>
      </c>
      <c r="D20745" s="1">
        <f>IF(Table1[[#This Row],[WordType]]="Word",1,-1)</f>
        <v>1</v>
      </c>
      <c r="E20745" s="1" t="s">
        <v>11</v>
      </c>
      <c r="F20745" s="1">
        <f>IF(Table1[[#This Row],[WordCategory]]="Moral",1,-1)</f>
        <v>-1</v>
      </c>
      <c r="G20745" s="1">
        <f>IF(Table1[[#This Row],[WordCatCode]]=F20744,1,0)</f>
        <v>0</v>
      </c>
      <c r="H20745" s="1" t="s">
        <v>113</v>
      </c>
      <c r="I20745" s="1">
        <v>49</v>
      </c>
      <c r="J20745" s="1" t="s">
        <v>13</v>
      </c>
      <c r="K20745" s="1">
        <v>1</v>
      </c>
      <c r="L20745" s="1">
        <v>0.44858326739631599</v>
      </c>
      <c r="M20745">
        <v>10.041936874389648</v>
      </c>
      <c r="N20745">
        <v>15.15422248840332</v>
      </c>
      <c r="O20745">
        <v>5.6413531303405762</v>
      </c>
    </row>
    <row r="20746" spans="1:15" x14ac:dyDescent="0.25">
      <c r="A20746" s="4">
        <v>54</v>
      </c>
      <c r="B20746" s="4">
        <v>162</v>
      </c>
      <c r="C20746" s="1" t="s">
        <v>12</v>
      </c>
      <c r="D20746" s="1">
        <f>IF(Table1[[#This Row],[WordType]]="Word",1,-1)</f>
        <v>-1</v>
      </c>
      <c r="E20746" s="1" t="s">
        <v>11</v>
      </c>
      <c r="F20746" s="1">
        <f>IF(Table1[[#This Row],[WordCategory]]="Moral",1,-1)</f>
        <v>-1</v>
      </c>
      <c r="G20746" s="1">
        <f>IF(Table1[[#This Row],[WordCatCode]]=F20745,1,0)</f>
        <v>1</v>
      </c>
      <c r="H20746" s="1" t="s">
        <v>148</v>
      </c>
      <c r="I20746" s="1">
        <v>53</v>
      </c>
      <c r="J20746" s="1" t="s">
        <v>13</v>
      </c>
      <c r="K20746" s="1">
        <v>1</v>
      </c>
      <c r="L20746" s="1">
        <v>0.620120941079222</v>
      </c>
      <c r="M20746">
        <v>9.9404592514038086</v>
      </c>
      <c r="N20746">
        <v>2.2792737483978271</v>
      </c>
      <c r="O20746">
        <v>13.972799301147461</v>
      </c>
    </row>
    <row r="20747" spans="1:15" x14ac:dyDescent="0.25">
      <c r="A20747" s="4">
        <v>54</v>
      </c>
      <c r="B20747" s="4">
        <v>163</v>
      </c>
      <c r="C20747" s="1" t="s">
        <v>8</v>
      </c>
      <c r="D20747" s="1">
        <f>IF(Table1[[#This Row],[WordType]]="Word",1,-1)</f>
        <v>1</v>
      </c>
      <c r="E20747" s="1" t="s">
        <v>9</v>
      </c>
      <c r="F20747" s="1">
        <f>IF(Table1[[#This Row],[WordCategory]]="Moral",1,-1)</f>
        <v>1</v>
      </c>
      <c r="G20747" s="1">
        <f>IF(Table1[[#This Row],[WordCatCode]]=F20746,1,0)</f>
        <v>0</v>
      </c>
      <c r="H20747" s="1" t="s">
        <v>449</v>
      </c>
      <c r="I20747" s="1">
        <v>49</v>
      </c>
      <c r="J20747" s="1" t="s">
        <v>13</v>
      </c>
      <c r="K20747" s="1">
        <v>1</v>
      </c>
      <c r="L20747" s="1">
        <v>0.42800928838551</v>
      </c>
      <c r="M20747">
        <v>5.5974955558776855</v>
      </c>
      <c r="N20747">
        <v>5.2883739471435547</v>
      </c>
      <c r="O20747">
        <v>6.5557513236999512</v>
      </c>
    </row>
    <row r="20748" spans="1:15" x14ac:dyDescent="0.25">
      <c r="A20748" s="4">
        <v>54</v>
      </c>
      <c r="B20748" s="4">
        <v>164</v>
      </c>
      <c r="C20748" s="1" t="s">
        <v>8</v>
      </c>
      <c r="D20748" s="1">
        <f>IF(Table1[[#This Row],[WordType]]="Word",1,-1)</f>
        <v>1</v>
      </c>
      <c r="E20748" s="1" t="s">
        <v>11</v>
      </c>
      <c r="F20748" s="1">
        <f>IF(Table1[[#This Row],[WordCategory]]="Moral",1,-1)</f>
        <v>-1</v>
      </c>
      <c r="G20748" s="1">
        <f>IF(Table1[[#This Row],[WordCatCode]]=F20747,1,0)</f>
        <v>0</v>
      </c>
      <c r="H20748" s="1" t="s">
        <v>296</v>
      </c>
      <c r="I20748" s="1">
        <v>53</v>
      </c>
      <c r="J20748" s="1" t="s">
        <v>10</v>
      </c>
      <c r="K20748" s="1">
        <v>0</v>
      </c>
      <c r="L20748" s="1">
        <v>1.09654563548975</v>
      </c>
      <c r="M20748">
        <v>12.47404956817627</v>
      </c>
      <c r="N20748">
        <v>5.3790731430053711</v>
      </c>
      <c r="O20748">
        <v>-1.1357991695404053</v>
      </c>
    </row>
    <row r="20749" spans="1:15" x14ac:dyDescent="0.25">
      <c r="A20749" s="4">
        <v>54</v>
      </c>
      <c r="B20749" s="4">
        <v>165</v>
      </c>
      <c r="C20749" s="1" t="s">
        <v>8</v>
      </c>
      <c r="D20749" s="1">
        <f>IF(Table1[[#This Row],[WordType]]="Word",1,-1)</f>
        <v>1</v>
      </c>
      <c r="E20749" s="1" t="s">
        <v>9</v>
      </c>
      <c r="F20749" s="1">
        <f>IF(Table1[[#This Row],[WordCategory]]="Moral",1,-1)</f>
        <v>1</v>
      </c>
      <c r="G20749" s="1">
        <f>IF(Table1[[#This Row],[WordCatCode]]=F20748,1,0)</f>
        <v>0</v>
      </c>
      <c r="H20749" s="1" t="s">
        <v>255</v>
      </c>
      <c r="I20749" s="1">
        <v>49</v>
      </c>
      <c r="J20749" s="1" t="s">
        <v>13</v>
      </c>
      <c r="K20749" s="1">
        <v>1</v>
      </c>
      <c r="L20749" s="1">
        <v>0.50541166600305598</v>
      </c>
      <c r="M20749">
        <v>18.976377487182617</v>
      </c>
      <c r="N20749">
        <v>16.064062118530273</v>
      </c>
      <c r="O20749">
        <v>19.037649154663086</v>
      </c>
    </row>
    <row r="20750" spans="1:15" x14ac:dyDescent="0.25">
      <c r="A20750" s="4">
        <v>54</v>
      </c>
      <c r="B20750" s="4">
        <v>166</v>
      </c>
      <c r="C20750" s="1" t="s">
        <v>12</v>
      </c>
      <c r="D20750" s="1">
        <f>IF(Table1[[#This Row],[WordType]]="Word",1,-1)</f>
        <v>-1</v>
      </c>
      <c r="E20750" s="1" t="s">
        <v>11</v>
      </c>
      <c r="F20750" s="1">
        <f>IF(Table1[[#This Row],[WordCategory]]="Moral",1,-1)</f>
        <v>-1</v>
      </c>
      <c r="G20750" s="1">
        <f>IF(Table1[[#This Row],[WordCatCode]]=F20749,1,0)</f>
        <v>0</v>
      </c>
      <c r="H20750" s="1" t="s">
        <v>194</v>
      </c>
      <c r="I20750" s="1">
        <v>53</v>
      </c>
      <c r="J20750" s="1" t="s">
        <v>13</v>
      </c>
      <c r="K20750" s="1">
        <v>1</v>
      </c>
      <c r="L20750" s="1">
        <v>0.62295648374129098</v>
      </c>
      <c r="M20750">
        <v>16.394489288330078</v>
      </c>
      <c r="N20750">
        <v>13.561618804931641</v>
      </c>
      <c r="O20750">
        <v>16.694229125976563</v>
      </c>
    </row>
    <row r="20751" spans="1:15" x14ac:dyDescent="0.25">
      <c r="A20751" s="4">
        <v>54</v>
      </c>
      <c r="B20751" s="4">
        <v>167</v>
      </c>
      <c r="C20751" s="1" t="s">
        <v>8</v>
      </c>
      <c r="D20751" s="1">
        <f>IF(Table1[[#This Row],[WordType]]="Word",1,-1)</f>
        <v>1</v>
      </c>
      <c r="E20751" s="1" t="s">
        <v>9</v>
      </c>
      <c r="F20751" s="1">
        <f>IF(Table1[[#This Row],[WordCategory]]="Moral",1,-1)</f>
        <v>1</v>
      </c>
      <c r="G20751" s="1">
        <f>IF(Table1[[#This Row],[WordCatCode]]=F20750,1,0)</f>
        <v>0</v>
      </c>
      <c r="H20751" s="1" t="s">
        <v>415</v>
      </c>
      <c r="I20751" s="1">
        <v>49</v>
      </c>
      <c r="J20751" s="1" t="s">
        <v>13</v>
      </c>
      <c r="K20751" s="1">
        <v>1</v>
      </c>
      <c r="L20751" s="1">
        <v>0.50921942747663695</v>
      </c>
      <c r="M20751">
        <v>11.909124374389648</v>
      </c>
      <c r="N20751">
        <v>9.4239139556884766</v>
      </c>
      <c r="O20751">
        <v>0.19392341375350952</v>
      </c>
    </row>
    <row r="20752" spans="1:15" x14ac:dyDescent="0.25">
      <c r="A20752" s="4">
        <v>54</v>
      </c>
      <c r="B20752" s="4">
        <v>168</v>
      </c>
      <c r="C20752" s="1" t="s">
        <v>8</v>
      </c>
      <c r="D20752" s="1">
        <f>IF(Table1[[#This Row],[WordType]]="Word",1,-1)</f>
        <v>1</v>
      </c>
      <c r="E20752" s="1" t="s">
        <v>11</v>
      </c>
      <c r="F20752" s="1">
        <f>IF(Table1[[#This Row],[WordCategory]]="Moral",1,-1)</f>
        <v>-1</v>
      </c>
      <c r="G20752" s="1">
        <f>IF(Table1[[#This Row],[WordCatCode]]=F20751,1,0)</f>
        <v>0</v>
      </c>
      <c r="H20752" s="1" t="s">
        <v>420</v>
      </c>
      <c r="I20752" s="1">
        <v>49</v>
      </c>
      <c r="J20752" s="1" t="s">
        <v>13</v>
      </c>
      <c r="K20752" s="1">
        <v>1</v>
      </c>
      <c r="L20752" s="1">
        <v>0.49340322904754402</v>
      </c>
      <c r="M20752">
        <v>11.256748199462891</v>
      </c>
      <c r="N20752">
        <v>12.696597099304199</v>
      </c>
      <c r="O20752">
        <v>12.439896583557129</v>
      </c>
    </row>
    <row r="20753" spans="1:15" x14ac:dyDescent="0.25">
      <c r="A20753" s="4">
        <v>54</v>
      </c>
      <c r="B20753" s="4">
        <v>169</v>
      </c>
      <c r="C20753" s="1" t="s">
        <v>8</v>
      </c>
      <c r="D20753" s="1">
        <f>IF(Table1[[#This Row],[WordType]]="Word",1,-1)</f>
        <v>1</v>
      </c>
      <c r="E20753" s="1" t="s">
        <v>11</v>
      </c>
      <c r="F20753" s="1">
        <f>IF(Table1[[#This Row],[WordCategory]]="Moral",1,-1)</f>
        <v>-1</v>
      </c>
      <c r="G20753" s="1">
        <f>IF(Table1[[#This Row],[WordCatCode]]=F20752,1,0)</f>
        <v>1</v>
      </c>
      <c r="H20753" s="1" t="s">
        <v>341</v>
      </c>
      <c r="I20753" s="1">
        <v>53</v>
      </c>
      <c r="J20753" s="1" t="s">
        <v>10</v>
      </c>
      <c r="K20753" s="1">
        <v>0</v>
      </c>
      <c r="L20753" s="1">
        <v>0.81231712200678896</v>
      </c>
      <c r="M20753">
        <v>5.5311160087585449</v>
      </c>
      <c r="N20753">
        <v>12.081931114196777</v>
      </c>
      <c r="O20753">
        <v>11.015133857727051</v>
      </c>
    </row>
    <row r="20754" spans="1:15" x14ac:dyDescent="0.25">
      <c r="A20754" s="4">
        <v>54</v>
      </c>
      <c r="B20754" s="4">
        <v>170</v>
      </c>
      <c r="C20754" s="1" t="s">
        <v>12</v>
      </c>
      <c r="D20754" s="1">
        <f>IF(Table1[[#This Row],[WordType]]="Word",1,-1)</f>
        <v>-1</v>
      </c>
      <c r="E20754" s="1" t="s">
        <v>9</v>
      </c>
      <c r="F20754" s="1">
        <f>IF(Table1[[#This Row],[WordCategory]]="Moral",1,-1)</f>
        <v>1</v>
      </c>
      <c r="G20754" s="1">
        <f>IF(Table1[[#This Row],[WordCatCode]]=F20753,1,0)</f>
        <v>0</v>
      </c>
      <c r="H20754" s="1" t="s">
        <v>286</v>
      </c>
      <c r="I20754" s="1">
        <v>53</v>
      </c>
      <c r="J20754" s="1" t="s">
        <v>13</v>
      </c>
      <c r="K20754" s="1">
        <v>1</v>
      </c>
      <c r="L20754" s="1">
        <v>0.64380283199716404</v>
      </c>
      <c r="M20754">
        <v>20.805007934570312</v>
      </c>
      <c r="N20754">
        <v>4.714996337890625</v>
      </c>
      <c r="O20754">
        <v>-3.4808518886566162</v>
      </c>
    </row>
    <row r="20755" spans="1:15" x14ac:dyDescent="0.25">
      <c r="A20755" s="4">
        <v>54</v>
      </c>
      <c r="B20755" s="4">
        <v>171</v>
      </c>
      <c r="C20755" s="1" t="s">
        <v>8</v>
      </c>
      <c r="D20755" s="1">
        <f>IF(Table1[[#This Row],[WordType]]="Word",1,-1)</f>
        <v>1</v>
      </c>
      <c r="E20755" s="1" t="s">
        <v>9</v>
      </c>
      <c r="F20755" s="1">
        <f>IF(Table1[[#This Row],[WordCategory]]="Moral",1,-1)</f>
        <v>1</v>
      </c>
      <c r="G20755" s="1">
        <f>IF(Table1[[#This Row],[WordCatCode]]=F20754,1,0)</f>
        <v>1</v>
      </c>
      <c r="H20755" s="1" t="s">
        <v>272</v>
      </c>
      <c r="I20755" s="1">
        <v>49</v>
      </c>
      <c r="J20755" s="1" t="s">
        <v>13</v>
      </c>
      <c r="K20755" s="1">
        <v>1</v>
      </c>
      <c r="L20755" s="1">
        <v>0.48865797114558501</v>
      </c>
      <c r="M20755">
        <v>13.656020164489746</v>
      </c>
      <c r="N20755">
        <v>-1.2151814699172974</v>
      </c>
      <c r="O20755">
        <v>11.060665130615234</v>
      </c>
    </row>
    <row r="20756" spans="1:15" x14ac:dyDescent="0.25">
      <c r="A20756" s="4">
        <v>54</v>
      </c>
      <c r="B20756" s="4">
        <v>173</v>
      </c>
      <c r="C20756" s="1" t="s">
        <v>12</v>
      </c>
      <c r="D20756" s="1">
        <f>IF(Table1[[#This Row],[WordType]]="Word",1,-1)</f>
        <v>-1</v>
      </c>
      <c r="E20756" s="1" t="s">
        <v>9</v>
      </c>
      <c r="F20756" s="1">
        <f>IF(Table1[[#This Row],[WordCategory]]="Moral",1,-1)</f>
        <v>1</v>
      </c>
      <c r="G20756" s="1">
        <f>IF(Table1[[#This Row],[WordCatCode]]=F20755,1,0)</f>
        <v>1</v>
      </c>
      <c r="H20756" s="1" t="s">
        <v>386</v>
      </c>
      <c r="I20756" s="1">
        <v>53</v>
      </c>
      <c r="J20756" s="1" t="s">
        <v>13</v>
      </c>
      <c r="K20756" s="1">
        <v>1</v>
      </c>
      <c r="L20756" s="1">
        <v>0.138164049363695</v>
      </c>
      <c r="M20756">
        <v>21.878498077392578</v>
      </c>
      <c r="N20756">
        <v>21.544746398925781</v>
      </c>
      <c r="O20756">
        <v>25.472780227661133</v>
      </c>
    </row>
    <row r="20757" spans="1:15" x14ac:dyDescent="0.25">
      <c r="A20757" s="4">
        <v>54</v>
      </c>
      <c r="B20757" s="4">
        <v>174</v>
      </c>
      <c r="C20757" s="1" t="s">
        <v>12</v>
      </c>
      <c r="D20757" s="1">
        <f>IF(Table1[[#This Row],[WordType]]="Word",1,-1)</f>
        <v>-1</v>
      </c>
      <c r="E20757" s="1" t="s">
        <v>11</v>
      </c>
      <c r="F20757" s="1">
        <f>IF(Table1[[#This Row],[WordCategory]]="Moral",1,-1)</f>
        <v>-1</v>
      </c>
      <c r="G20757" s="1">
        <f>IF(Table1[[#This Row],[WordCatCode]]=F20756,1,0)</f>
        <v>0</v>
      </c>
      <c r="H20757" s="1" t="s">
        <v>457</v>
      </c>
      <c r="I20757" s="1">
        <v>53</v>
      </c>
      <c r="J20757" s="1" t="s">
        <v>13</v>
      </c>
      <c r="K20757" s="1">
        <v>1</v>
      </c>
      <c r="L20757" s="1">
        <v>0.85501988977193799</v>
      </c>
      <c r="M20757">
        <v>22.28550910949707</v>
      </c>
      <c r="N20757">
        <v>28.562770843505859</v>
      </c>
      <c r="O20757">
        <v>28.669563293457031</v>
      </c>
    </row>
    <row r="20758" spans="1:15" x14ac:dyDescent="0.25">
      <c r="A20758" s="4">
        <v>54</v>
      </c>
      <c r="B20758" s="4">
        <v>175</v>
      </c>
      <c r="C20758" s="1" t="s">
        <v>12</v>
      </c>
      <c r="D20758" s="1">
        <f>IF(Table1[[#This Row],[WordType]]="Word",1,-1)</f>
        <v>-1</v>
      </c>
      <c r="E20758" s="1" t="s">
        <v>9</v>
      </c>
      <c r="F20758" s="1">
        <f>IF(Table1[[#This Row],[WordCategory]]="Moral",1,-1)</f>
        <v>1</v>
      </c>
      <c r="G20758" s="1">
        <f>IF(Table1[[#This Row],[WordCatCode]]=F20757,1,0)</f>
        <v>0</v>
      </c>
      <c r="H20758" s="1" t="s">
        <v>347</v>
      </c>
      <c r="I20758" s="1">
        <v>53</v>
      </c>
      <c r="J20758" s="1" t="s">
        <v>13</v>
      </c>
      <c r="K20758" s="1">
        <v>1</v>
      </c>
      <c r="L20758" s="1">
        <v>0.57119836483616404</v>
      </c>
      <c r="M20758">
        <v>12.79714298248291</v>
      </c>
      <c r="N20758">
        <v>5.5290570259094238</v>
      </c>
      <c r="O20758">
        <v>19.877065658569336</v>
      </c>
    </row>
    <row r="20759" spans="1:15" x14ac:dyDescent="0.25">
      <c r="A20759" s="4">
        <v>54</v>
      </c>
      <c r="B20759" s="4">
        <v>176</v>
      </c>
      <c r="C20759" s="1" t="s">
        <v>8</v>
      </c>
      <c r="D20759" s="1">
        <f>IF(Table1[[#This Row],[WordType]]="Word",1,-1)</f>
        <v>1</v>
      </c>
      <c r="E20759" s="1" t="s">
        <v>11</v>
      </c>
      <c r="F20759" s="1">
        <f>IF(Table1[[#This Row],[WordCategory]]="Moral",1,-1)</f>
        <v>-1</v>
      </c>
      <c r="G20759" s="1">
        <f>IF(Table1[[#This Row],[WordCatCode]]=F20758,1,0)</f>
        <v>0</v>
      </c>
      <c r="H20759" s="1" t="s">
        <v>46</v>
      </c>
      <c r="I20759" s="1">
        <v>53</v>
      </c>
      <c r="J20759" s="1" t="s">
        <v>10</v>
      </c>
      <c r="K20759" s="1">
        <v>0</v>
      </c>
      <c r="L20759" s="1">
        <v>0.86316279007587604</v>
      </c>
      <c r="M20759">
        <v>10.39725399017334</v>
      </c>
      <c r="N20759">
        <v>26.662776947021484</v>
      </c>
      <c r="O20759">
        <v>35.150901794433594</v>
      </c>
    </row>
    <row r="20760" spans="1:15" x14ac:dyDescent="0.25">
      <c r="A20760" s="4">
        <v>54</v>
      </c>
      <c r="B20760" s="4">
        <v>177</v>
      </c>
      <c r="C20760" s="1" t="s">
        <v>8</v>
      </c>
      <c r="D20760" s="1">
        <f>IF(Table1[[#This Row],[WordType]]="Word",1,-1)</f>
        <v>1</v>
      </c>
      <c r="E20760" s="1" t="s">
        <v>9</v>
      </c>
      <c r="F20760" s="1">
        <f>IF(Table1[[#This Row],[WordCategory]]="Moral",1,-1)</f>
        <v>1</v>
      </c>
      <c r="G20760" s="1">
        <f>IF(Table1[[#This Row],[WordCatCode]]=F20759,1,0)</f>
        <v>0</v>
      </c>
      <c r="H20760" s="1" t="s">
        <v>240</v>
      </c>
      <c r="I20760" s="1">
        <v>49</v>
      </c>
      <c r="J20760" s="1" t="s">
        <v>13</v>
      </c>
      <c r="K20760" s="1">
        <v>1</v>
      </c>
      <c r="L20760" s="1">
        <v>0.54229962150566302</v>
      </c>
      <c r="M20760">
        <v>25.672988891601563</v>
      </c>
      <c r="N20760">
        <v>21.739564895629883</v>
      </c>
      <c r="O20760">
        <v>25.75755500793457</v>
      </c>
    </row>
    <row r="20761" spans="1:15" x14ac:dyDescent="0.25">
      <c r="A20761" s="4">
        <v>54</v>
      </c>
      <c r="B20761" s="4">
        <v>178</v>
      </c>
      <c r="C20761" s="1" t="s">
        <v>12</v>
      </c>
      <c r="D20761" s="1">
        <f>IF(Table1[[#This Row],[WordType]]="Word",1,-1)</f>
        <v>-1</v>
      </c>
      <c r="E20761" s="1" t="s">
        <v>11</v>
      </c>
      <c r="F20761" s="1">
        <f>IF(Table1[[#This Row],[WordCategory]]="Moral",1,-1)</f>
        <v>-1</v>
      </c>
      <c r="G20761" s="1">
        <f>IF(Table1[[#This Row],[WordCatCode]]=F20760,1,0)</f>
        <v>0</v>
      </c>
      <c r="H20761" s="1" t="s">
        <v>209</v>
      </c>
      <c r="I20761" s="1">
        <v>53</v>
      </c>
      <c r="J20761" s="1" t="s">
        <v>13</v>
      </c>
      <c r="K20761" s="1">
        <v>1</v>
      </c>
      <c r="L20761" s="1">
        <v>0.665549108642153</v>
      </c>
      <c r="M20761">
        <v>12.66568660736084</v>
      </c>
      <c r="N20761">
        <v>12.329031944274902</v>
      </c>
      <c r="O20761">
        <v>24.39879035949707</v>
      </c>
    </row>
    <row r="20762" spans="1:15" x14ac:dyDescent="0.25">
      <c r="A20762" s="4">
        <v>54</v>
      </c>
      <c r="B20762" s="4">
        <v>194</v>
      </c>
      <c r="C20762" s="1" t="s">
        <v>8</v>
      </c>
      <c r="D20762" s="1">
        <f>IF(Table1[[#This Row],[WordType]]="Word",1,-1)</f>
        <v>1</v>
      </c>
      <c r="E20762" s="1" t="s">
        <v>11</v>
      </c>
      <c r="F20762" s="1">
        <f>IF(Table1[[#This Row],[WordCategory]]="Moral",1,-1)</f>
        <v>-1</v>
      </c>
      <c r="G20762" s="1">
        <f>IF(Table1[[#This Row],[WordCatCode]]=F20761,1,0)</f>
        <v>1</v>
      </c>
      <c r="H20762" s="1" t="s">
        <v>492</v>
      </c>
      <c r="I20762" s="1">
        <v>49</v>
      </c>
      <c r="J20762" s="1" t="s">
        <v>13</v>
      </c>
      <c r="K20762" s="1">
        <v>1</v>
      </c>
      <c r="L20762" s="1">
        <v>0.56702772900462195</v>
      </c>
      <c r="M20762">
        <v>23.845302581787109</v>
      </c>
      <c r="N20762">
        <v>28.944089889526367</v>
      </c>
      <c r="O20762">
        <v>23.031915664672852</v>
      </c>
    </row>
    <row r="20763" spans="1:15" x14ac:dyDescent="0.25">
      <c r="A20763" s="4">
        <v>54</v>
      </c>
      <c r="B20763" s="4">
        <v>195</v>
      </c>
      <c r="C20763" s="1" t="s">
        <v>12</v>
      </c>
      <c r="D20763" s="1">
        <f>IF(Table1[[#This Row],[WordType]]="Word",1,-1)</f>
        <v>-1</v>
      </c>
      <c r="E20763" s="1" t="s">
        <v>11</v>
      </c>
      <c r="F20763" s="1">
        <f>IF(Table1[[#This Row],[WordCategory]]="Moral",1,-1)</f>
        <v>-1</v>
      </c>
      <c r="G20763" s="1">
        <f>IF(Table1[[#This Row],[WordCatCode]]=F20762,1,0)</f>
        <v>1</v>
      </c>
      <c r="H20763" s="1" t="s">
        <v>65</v>
      </c>
      <c r="I20763" s="1">
        <v>53</v>
      </c>
      <c r="J20763" s="1" t="s">
        <v>13</v>
      </c>
      <c r="K20763" s="1">
        <v>1</v>
      </c>
      <c r="L20763" s="1">
        <v>0.67789822036866099</v>
      </c>
      <c r="M20763">
        <v>2.7943546772003174</v>
      </c>
      <c r="N20763">
        <v>2.3262498378753662</v>
      </c>
      <c r="O20763">
        <v>11.338868141174316</v>
      </c>
    </row>
    <row r="20764" spans="1:15" x14ac:dyDescent="0.25">
      <c r="A20764" s="4">
        <v>54</v>
      </c>
      <c r="B20764" s="4">
        <v>196</v>
      </c>
      <c r="C20764" s="1" t="s">
        <v>12</v>
      </c>
      <c r="D20764" s="1">
        <f>IF(Table1[[#This Row],[WordType]]="Word",1,-1)</f>
        <v>-1</v>
      </c>
      <c r="E20764" s="1" t="s">
        <v>9</v>
      </c>
      <c r="F20764" s="1">
        <f>IF(Table1[[#This Row],[WordCategory]]="Moral",1,-1)</f>
        <v>1</v>
      </c>
      <c r="G20764" s="1">
        <f>IF(Table1[[#This Row],[WordCatCode]]=F20763,1,0)</f>
        <v>0</v>
      </c>
      <c r="H20764" s="1" t="s">
        <v>229</v>
      </c>
      <c r="I20764" s="1">
        <v>49</v>
      </c>
      <c r="J20764" s="1" t="s">
        <v>10</v>
      </c>
      <c r="K20764" s="1">
        <v>0</v>
      </c>
      <c r="L20764" s="1">
        <v>0.69741659087594599</v>
      </c>
      <c r="M20764">
        <v>35.384552001953125</v>
      </c>
      <c r="N20764">
        <v>22.594541549682617</v>
      </c>
      <c r="O20764">
        <v>30.399580001831055</v>
      </c>
    </row>
    <row r="20765" spans="1:15" x14ac:dyDescent="0.25">
      <c r="A20765" s="4">
        <v>54</v>
      </c>
      <c r="B20765" s="4">
        <v>197</v>
      </c>
      <c r="C20765" s="1" t="s">
        <v>8</v>
      </c>
      <c r="D20765" s="1">
        <f>IF(Table1[[#This Row],[WordType]]="Word",1,-1)</f>
        <v>1</v>
      </c>
      <c r="E20765" s="1" t="s">
        <v>11</v>
      </c>
      <c r="F20765" s="1">
        <f>IF(Table1[[#This Row],[WordCategory]]="Moral",1,-1)</f>
        <v>-1</v>
      </c>
      <c r="G20765" s="1">
        <f>IF(Table1[[#This Row],[WordCatCode]]=F20764,1,0)</f>
        <v>0</v>
      </c>
      <c r="H20765" s="1" t="s">
        <v>275</v>
      </c>
      <c r="I20765" s="1">
        <v>49</v>
      </c>
      <c r="J20765" s="1" t="s">
        <v>13</v>
      </c>
      <c r="K20765" s="1">
        <v>1</v>
      </c>
      <c r="L20765" s="1">
        <v>0.59303970006294604</v>
      </c>
      <c r="M20765">
        <v>17.485271453857422</v>
      </c>
      <c r="N20765">
        <v>24.719112396240234</v>
      </c>
      <c r="O20765">
        <v>20.440570831298828</v>
      </c>
    </row>
    <row r="20766" spans="1:15" x14ac:dyDescent="0.25">
      <c r="A20766" s="4">
        <v>54</v>
      </c>
      <c r="B20766" s="4">
        <v>198</v>
      </c>
      <c r="C20766" s="1" t="s">
        <v>12</v>
      </c>
      <c r="D20766" s="1">
        <f>IF(Table1[[#This Row],[WordType]]="Word",1,-1)</f>
        <v>-1</v>
      </c>
      <c r="E20766" s="1" t="s">
        <v>11</v>
      </c>
      <c r="F20766" s="1">
        <f>IF(Table1[[#This Row],[WordCategory]]="Moral",1,-1)</f>
        <v>-1</v>
      </c>
      <c r="G20766" s="1">
        <f>IF(Table1[[#This Row],[WordCatCode]]=F20765,1,0)</f>
        <v>1</v>
      </c>
      <c r="H20766" s="1" t="s">
        <v>299</v>
      </c>
      <c r="I20766" s="1">
        <v>53</v>
      </c>
      <c r="J20766" s="1" t="s">
        <v>13</v>
      </c>
      <c r="K20766" s="1">
        <v>1</v>
      </c>
      <c r="L20766" s="1">
        <v>0.62784802983514998</v>
      </c>
      <c r="M20766">
        <v>25.942209243774414</v>
      </c>
      <c r="N20766">
        <v>17.345203399658203</v>
      </c>
      <c r="O20766">
        <v>21.710342407226563</v>
      </c>
    </row>
    <row r="20767" spans="1:15" x14ac:dyDescent="0.25">
      <c r="A20767" s="4">
        <v>54</v>
      </c>
      <c r="B20767" s="4">
        <v>199</v>
      </c>
      <c r="C20767" s="1" t="s">
        <v>12</v>
      </c>
      <c r="D20767" s="1">
        <f>IF(Table1[[#This Row],[WordType]]="Word",1,-1)</f>
        <v>-1</v>
      </c>
      <c r="E20767" s="1" t="s">
        <v>11</v>
      </c>
      <c r="F20767" s="1">
        <f>IF(Table1[[#This Row],[WordCategory]]="Moral",1,-1)</f>
        <v>-1</v>
      </c>
      <c r="G20767" s="1">
        <f>IF(Table1[[#This Row],[WordCatCode]]=F20766,1,0)</f>
        <v>1</v>
      </c>
      <c r="H20767" s="1" t="s">
        <v>390</v>
      </c>
      <c r="I20767" s="1">
        <v>53</v>
      </c>
      <c r="J20767" s="1" t="s">
        <v>13</v>
      </c>
      <c r="K20767" s="1">
        <v>1</v>
      </c>
      <c r="L20767" s="1">
        <v>0.92646116693504199</v>
      </c>
      <c r="M20767">
        <v>10.694572448730469</v>
      </c>
      <c r="N20767">
        <v>5.5231127738952637</v>
      </c>
      <c r="O20767">
        <v>17.453819274902344</v>
      </c>
    </row>
    <row r="20768" spans="1:15" x14ac:dyDescent="0.25">
      <c r="A20768" s="4">
        <v>54</v>
      </c>
      <c r="B20768" s="4">
        <v>200</v>
      </c>
      <c r="C20768" s="1" t="s">
        <v>12</v>
      </c>
      <c r="D20768" s="1">
        <f>IF(Table1[[#This Row],[WordType]]="Word",1,-1)</f>
        <v>-1</v>
      </c>
      <c r="E20768" s="1" t="s">
        <v>11</v>
      </c>
      <c r="F20768" s="1">
        <f>IF(Table1[[#This Row],[WordCategory]]="Moral",1,-1)</f>
        <v>-1</v>
      </c>
      <c r="G20768" s="1">
        <f>IF(Table1[[#This Row],[WordCatCode]]=F20767,1,0)</f>
        <v>1</v>
      </c>
      <c r="H20768" s="1" t="s">
        <v>258</v>
      </c>
      <c r="I20768" s="1">
        <v>53</v>
      </c>
      <c r="J20768" s="1" t="s">
        <v>13</v>
      </c>
      <c r="K20768" s="1">
        <v>1</v>
      </c>
      <c r="L20768" s="1">
        <v>0.71470705501269605</v>
      </c>
      <c r="M20768">
        <v>3.022993803024292</v>
      </c>
      <c r="N20768">
        <v>3.7118620872497559</v>
      </c>
      <c r="O20768">
        <v>11.73176097869873</v>
      </c>
    </row>
    <row r="20769" spans="1:15" x14ac:dyDescent="0.25">
      <c r="A20769" s="4">
        <v>54</v>
      </c>
      <c r="B20769" s="4">
        <v>202</v>
      </c>
      <c r="C20769" s="1" t="s">
        <v>8</v>
      </c>
      <c r="D20769" s="1">
        <f>IF(Table1[[#This Row],[WordType]]="Word",1,-1)</f>
        <v>1</v>
      </c>
      <c r="E20769" s="1" t="s">
        <v>9</v>
      </c>
      <c r="F20769" s="1">
        <f>IF(Table1[[#This Row],[WordCategory]]="Moral",1,-1)</f>
        <v>1</v>
      </c>
      <c r="G20769" s="1">
        <f>IF(Table1[[#This Row],[WordCatCode]]=F20768,1,0)</f>
        <v>0</v>
      </c>
      <c r="H20769" s="1" t="s">
        <v>301</v>
      </c>
      <c r="I20769" s="1">
        <v>49</v>
      </c>
      <c r="J20769" s="1" t="s">
        <v>13</v>
      </c>
      <c r="K20769" s="1">
        <v>1</v>
      </c>
      <c r="L20769" s="1">
        <v>0.42775798018556099</v>
      </c>
      <c r="M20769">
        <v>31.192880630493164</v>
      </c>
      <c r="N20769">
        <v>27.893337249755859</v>
      </c>
      <c r="O20769">
        <v>35.135322570800781</v>
      </c>
    </row>
    <row r="20770" spans="1:15" x14ac:dyDescent="0.25">
      <c r="A20770" s="4">
        <v>54</v>
      </c>
      <c r="B20770" s="4">
        <v>203</v>
      </c>
      <c r="C20770" s="1" t="s">
        <v>8</v>
      </c>
      <c r="D20770" s="1">
        <f>IF(Table1[[#This Row],[WordType]]="Word",1,-1)</f>
        <v>1</v>
      </c>
      <c r="E20770" s="1" t="s">
        <v>11</v>
      </c>
      <c r="F20770" s="1">
        <f>IF(Table1[[#This Row],[WordCategory]]="Moral",1,-1)</f>
        <v>-1</v>
      </c>
      <c r="G20770" s="1">
        <f>IF(Table1[[#This Row],[WordCatCode]]=F20769,1,0)</f>
        <v>0</v>
      </c>
      <c r="H20770" s="1" t="s">
        <v>52</v>
      </c>
      <c r="I20770" s="1">
        <v>49</v>
      </c>
      <c r="J20770" s="1" t="s">
        <v>13</v>
      </c>
      <c r="K20770" s="1">
        <v>1</v>
      </c>
      <c r="L20770" s="1">
        <v>0.50216372718568902</v>
      </c>
      <c r="M20770">
        <v>11.293838500976563</v>
      </c>
      <c r="N20770">
        <v>10.590954780578613</v>
      </c>
      <c r="O20770">
        <v>5.3670234680175781</v>
      </c>
    </row>
    <row r="20771" spans="1:15" x14ac:dyDescent="0.25">
      <c r="A20771" s="4">
        <v>54</v>
      </c>
      <c r="B20771" s="4">
        <v>204</v>
      </c>
      <c r="C20771" s="1" t="s">
        <v>8</v>
      </c>
      <c r="D20771" s="1">
        <f>IF(Table1[[#This Row],[WordType]]="Word",1,-1)</f>
        <v>1</v>
      </c>
      <c r="E20771" s="1" t="s">
        <v>9</v>
      </c>
      <c r="F20771" s="1">
        <f>IF(Table1[[#This Row],[WordCategory]]="Moral",1,-1)</f>
        <v>1</v>
      </c>
      <c r="G20771" s="1">
        <f>IF(Table1[[#This Row],[WordCatCode]]=F20770,1,0)</f>
        <v>0</v>
      </c>
      <c r="H20771" s="1" t="s">
        <v>448</v>
      </c>
      <c r="I20771" s="1">
        <v>49</v>
      </c>
      <c r="J20771" s="1" t="s">
        <v>13</v>
      </c>
      <c r="K20771" s="1">
        <v>1</v>
      </c>
      <c r="L20771" s="1">
        <v>0.39419736887793999</v>
      </c>
      <c r="M20771">
        <v>-1.7219973802566528</v>
      </c>
      <c r="N20771">
        <v>-1.1137676239013672</v>
      </c>
      <c r="O20771">
        <v>-1.741432785987854</v>
      </c>
    </row>
    <row r="20772" spans="1:15" x14ac:dyDescent="0.25">
      <c r="A20772" s="4">
        <v>54</v>
      </c>
      <c r="B20772" s="4">
        <v>205</v>
      </c>
      <c r="C20772" s="1" t="s">
        <v>8</v>
      </c>
      <c r="D20772" s="1">
        <f>IF(Table1[[#This Row],[WordType]]="Word",1,-1)</f>
        <v>1</v>
      </c>
      <c r="E20772" s="1" t="s">
        <v>9</v>
      </c>
      <c r="F20772" s="1">
        <f>IF(Table1[[#This Row],[WordCategory]]="Moral",1,-1)</f>
        <v>1</v>
      </c>
      <c r="G20772" s="1">
        <f>IF(Table1[[#This Row],[WordCatCode]]=F20771,1,0)</f>
        <v>1</v>
      </c>
      <c r="H20772" s="1" t="s">
        <v>365</v>
      </c>
      <c r="I20772" s="1">
        <v>49</v>
      </c>
      <c r="J20772" s="1" t="s">
        <v>13</v>
      </c>
      <c r="K20772" s="1">
        <v>1</v>
      </c>
      <c r="L20772" s="1">
        <v>0.40490628883708302</v>
      </c>
      <c r="M20772">
        <v>15.855350494384766</v>
      </c>
      <c r="N20772">
        <v>26.230693817138672</v>
      </c>
      <c r="O20772">
        <v>13.975862503051758</v>
      </c>
    </row>
    <row r="20773" spans="1:15" x14ac:dyDescent="0.25">
      <c r="A20773" s="4">
        <v>54</v>
      </c>
      <c r="B20773" s="4">
        <v>206</v>
      </c>
      <c r="C20773" s="1" t="s">
        <v>12</v>
      </c>
      <c r="D20773" s="1">
        <f>IF(Table1[[#This Row],[WordType]]="Word",1,-1)</f>
        <v>-1</v>
      </c>
      <c r="E20773" s="1" t="s">
        <v>11</v>
      </c>
      <c r="F20773" s="1">
        <f>IF(Table1[[#This Row],[WordCategory]]="Moral",1,-1)</f>
        <v>-1</v>
      </c>
      <c r="G20773" s="1">
        <f>IF(Table1[[#This Row],[WordCatCode]]=F20772,1,0)</f>
        <v>0</v>
      </c>
      <c r="H20773" s="1" t="s">
        <v>184</v>
      </c>
      <c r="I20773" s="1">
        <v>49</v>
      </c>
      <c r="J20773" s="1" t="s">
        <v>10</v>
      </c>
      <c r="K20773" s="1">
        <v>0</v>
      </c>
      <c r="L20773" s="1">
        <v>0.53150247328448996</v>
      </c>
      <c r="M20773">
        <v>8.072662353515625</v>
      </c>
      <c r="N20773">
        <v>9.3292980194091797</v>
      </c>
      <c r="O20773">
        <v>3.0339202880859375</v>
      </c>
    </row>
    <row r="20774" spans="1:15" x14ac:dyDescent="0.25">
      <c r="A20774" s="4">
        <v>54</v>
      </c>
      <c r="B20774" s="4">
        <v>207</v>
      </c>
      <c r="C20774" s="1" t="s">
        <v>8</v>
      </c>
      <c r="D20774" s="1">
        <f>IF(Table1[[#This Row],[WordType]]="Word",1,-1)</f>
        <v>1</v>
      </c>
      <c r="E20774" s="1" t="s">
        <v>9</v>
      </c>
      <c r="F20774" s="1">
        <f>IF(Table1[[#This Row],[WordCategory]]="Moral",1,-1)</f>
        <v>1</v>
      </c>
      <c r="G20774" s="1">
        <f>IF(Table1[[#This Row],[WordCatCode]]=F20773,1,0)</f>
        <v>0</v>
      </c>
      <c r="H20774" s="1" t="s">
        <v>461</v>
      </c>
      <c r="I20774" s="1">
        <v>49</v>
      </c>
      <c r="J20774" s="1" t="s">
        <v>13</v>
      </c>
      <c r="K20774" s="1">
        <v>1</v>
      </c>
      <c r="L20774" s="1">
        <v>0.49456812697462699</v>
      </c>
      <c r="M20774">
        <v>14.727519989013672</v>
      </c>
      <c r="N20774">
        <v>20.127744674682617</v>
      </c>
      <c r="O20774">
        <v>18.049299240112305</v>
      </c>
    </row>
    <row r="20775" spans="1:15" x14ac:dyDescent="0.25">
      <c r="A20775" s="4">
        <v>54</v>
      </c>
      <c r="B20775" s="4">
        <v>208</v>
      </c>
      <c r="C20775" s="1" t="s">
        <v>12</v>
      </c>
      <c r="D20775" s="1">
        <f>IF(Table1[[#This Row],[WordType]]="Word",1,-1)</f>
        <v>-1</v>
      </c>
      <c r="E20775" s="1" t="s">
        <v>9</v>
      </c>
      <c r="F20775" s="1">
        <f>IF(Table1[[#This Row],[WordCategory]]="Moral",1,-1)</f>
        <v>1</v>
      </c>
      <c r="G20775" s="1">
        <f>IF(Table1[[#This Row],[WordCatCode]]=F20774,1,0)</f>
        <v>1</v>
      </c>
      <c r="H20775" s="1" t="s">
        <v>401</v>
      </c>
      <c r="I20775" s="1">
        <v>53</v>
      </c>
      <c r="J20775" s="1" t="s">
        <v>13</v>
      </c>
      <c r="K20775" s="1">
        <v>1</v>
      </c>
      <c r="L20775" s="1">
        <v>0.52293949271552298</v>
      </c>
      <c r="M20775">
        <v>10.203159332275391</v>
      </c>
      <c r="N20775">
        <v>22.507047653198242</v>
      </c>
      <c r="O20775">
        <v>9.2881431579589844</v>
      </c>
    </row>
    <row r="20776" spans="1:15" x14ac:dyDescent="0.25">
      <c r="A20776" s="4">
        <v>54</v>
      </c>
      <c r="B20776" s="4">
        <v>209</v>
      </c>
      <c r="C20776" s="1" t="s">
        <v>8</v>
      </c>
      <c r="D20776" s="1">
        <f>IF(Table1[[#This Row],[WordType]]="Word",1,-1)</f>
        <v>1</v>
      </c>
      <c r="E20776" s="1" t="s">
        <v>9</v>
      </c>
      <c r="F20776" s="1">
        <f>IF(Table1[[#This Row],[WordCategory]]="Moral",1,-1)</f>
        <v>1</v>
      </c>
      <c r="G20776" s="1">
        <f>IF(Table1[[#This Row],[WordCatCode]]=F20775,1,0)</f>
        <v>1</v>
      </c>
      <c r="H20776" s="1" t="s">
        <v>463</v>
      </c>
      <c r="I20776" s="1">
        <v>49</v>
      </c>
      <c r="J20776" s="1" t="s">
        <v>13</v>
      </c>
      <c r="K20776" s="1">
        <v>1</v>
      </c>
      <c r="L20776" s="1">
        <v>0.55817985639441803</v>
      </c>
      <c r="M20776">
        <v>19.298446655273438</v>
      </c>
      <c r="N20776">
        <v>3.6655869483947754</v>
      </c>
      <c r="O20776">
        <v>12.041584968566895</v>
      </c>
    </row>
    <row r="20777" spans="1:15" x14ac:dyDescent="0.25">
      <c r="A20777" s="4">
        <v>54</v>
      </c>
      <c r="B20777" s="4">
        <v>210</v>
      </c>
      <c r="C20777" s="1" t="s">
        <v>12</v>
      </c>
      <c r="D20777" s="1">
        <f>IF(Table1[[#This Row],[WordType]]="Word",1,-1)</f>
        <v>-1</v>
      </c>
      <c r="E20777" s="1" t="s">
        <v>9</v>
      </c>
      <c r="F20777" s="1">
        <f>IF(Table1[[#This Row],[WordCategory]]="Moral",1,-1)</f>
        <v>1</v>
      </c>
      <c r="G20777" s="1">
        <f>IF(Table1[[#This Row],[WordCatCode]]=F20776,1,0)</f>
        <v>1</v>
      </c>
      <c r="H20777" s="1" t="s">
        <v>134</v>
      </c>
      <c r="I20777" s="1">
        <v>53</v>
      </c>
      <c r="J20777" s="1" t="s">
        <v>13</v>
      </c>
      <c r="K20777" s="1">
        <v>1</v>
      </c>
      <c r="L20777" s="1">
        <v>0.67139721987768997</v>
      </c>
      <c r="M20777">
        <v>-2.920551061630249</v>
      </c>
      <c r="N20777">
        <v>-11.356685638427734</v>
      </c>
      <c r="O20777">
        <v>-10.506294250488281</v>
      </c>
    </row>
    <row r="20778" spans="1:15" x14ac:dyDescent="0.25">
      <c r="A20778" s="4">
        <v>54</v>
      </c>
      <c r="B20778" s="4">
        <v>211</v>
      </c>
      <c r="C20778" s="1" t="s">
        <v>12</v>
      </c>
      <c r="D20778" s="1">
        <f>IF(Table1[[#This Row],[WordType]]="Word",1,-1)</f>
        <v>-1</v>
      </c>
      <c r="E20778" s="1" t="s">
        <v>9</v>
      </c>
      <c r="F20778" s="1">
        <f>IF(Table1[[#This Row],[WordCategory]]="Moral",1,-1)</f>
        <v>1</v>
      </c>
      <c r="G20778" s="1">
        <f>IF(Table1[[#This Row],[WordCatCode]]=F20777,1,0)</f>
        <v>1</v>
      </c>
      <c r="H20778" s="1" t="s">
        <v>19</v>
      </c>
      <c r="I20778" s="1">
        <v>49</v>
      </c>
      <c r="J20778" s="1" t="s">
        <v>10</v>
      </c>
      <c r="K20778" s="1">
        <v>0</v>
      </c>
      <c r="L20778" s="1">
        <v>0.58393198112025901</v>
      </c>
      <c r="M20778">
        <v>2.3388073444366455</v>
      </c>
      <c r="N20778">
        <v>2.3791558742523193</v>
      </c>
      <c r="O20778">
        <v>19.555719375610352</v>
      </c>
    </row>
    <row r="20779" spans="1:15" x14ac:dyDescent="0.25">
      <c r="A20779" s="4">
        <v>54</v>
      </c>
      <c r="B20779" s="4">
        <v>212</v>
      </c>
      <c r="C20779" s="1" t="s">
        <v>12</v>
      </c>
      <c r="D20779" s="1">
        <f>IF(Table1[[#This Row],[WordType]]="Word",1,-1)</f>
        <v>-1</v>
      </c>
      <c r="E20779" s="1" t="s">
        <v>9</v>
      </c>
      <c r="F20779" s="1">
        <f>IF(Table1[[#This Row],[WordCategory]]="Moral",1,-1)</f>
        <v>1</v>
      </c>
      <c r="G20779" s="1">
        <f>IF(Table1[[#This Row],[WordCatCode]]=F20778,1,0)</f>
        <v>1</v>
      </c>
      <c r="H20779" s="1" t="s">
        <v>486</v>
      </c>
      <c r="I20779" s="1">
        <v>53</v>
      </c>
      <c r="J20779" s="1" t="s">
        <v>13</v>
      </c>
      <c r="K20779" s="1">
        <v>1</v>
      </c>
      <c r="L20779" s="1">
        <v>0.50018826767336599</v>
      </c>
      <c r="M20779">
        <v>19.136957168579102</v>
      </c>
      <c r="N20779">
        <v>23.741451263427734</v>
      </c>
      <c r="O20779">
        <v>38.535816192626953</v>
      </c>
    </row>
    <row r="20780" spans="1:15" x14ac:dyDescent="0.25">
      <c r="A20780" s="4">
        <v>54</v>
      </c>
      <c r="B20780" s="4">
        <v>213</v>
      </c>
      <c r="C20780" s="1" t="s">
        <v>12</v>
      </c>
      <c r="D20780" s="1">
        <f>IF(Table1[[#This Row],[WordType]]="Word",1,-1)</f>
        <v>-1</v>
      </c>
      <c r="E20780" s="1" t="s">
        <v>11</v>
      </c>
      <c r="F20780" s="1">
        <f>IF(Table1[[#This Row],[WordCategory]]="Moral",1,-1)</f>
        <v>-1</v>
      </c>
      <c r="G20780" s="1">
        <f>IF(Table1[[#This Row],[WordCatCode]]=F20779,1,0)</f>
        <v>0</v>
      </c>
      <c r="H20780" s="1" t="s">
        <v>256</v>
      </c>
      <c r="I20780" s="1">
        <v>53</v>
      </c>
      <c r="J20780" s="1" t="s">
        <v>13</v>
      </c>
      <c r="K20780" s="1">
        <v>1</v>
      </c>
      <c r="L20780" s="1">
        <v>0.72342059307266005</v>
      </c>
      <c r="M20780">
        <v>0.51908236742019653</v>
      </c>
      <c r="N20780">
        <v>-7.5960664749145508</v>
      </c>
      <c r="O20780">
        <v>5.3528561592102051</v>
      </c>
    </row>
    <row r="20781" spans="1:15" x14ac:dyDescent="0.25">
      <c r="A20781" s="4">
        <v>54</v>
      </c>
      <c r="B20781" s="4">
        <v>214</v>
      </c>
      <c r="C20781" s="1" t="s">
        <v>8</v>
      </c>
      <c r="D20781" s="1">
        <f>IF(Table1[[#This Row],[WordType]]="Word",1,-1)</f>
        <v>1</v>
      </c>
      <c r="E20781" s="1" t="s">
        <v>9</v>
      </c>
      <c r="F20781" s="1">
        <f>IF(Table1[[#This Row],[WordCategory]]="Moral",1,-1)</f>
        <v>1</v>
      </c>
      <c r="G20781" s="1">
        <f>IF(Table1[[#This Row],[WordCatCode]]=F20780,1,0)</f>
        <v>0</v>
      </c>
      <c r="H20781" s="1" t="s">
        <v>496</v>
      </c>
      <c r="I20781" s="1">
        <v>49</v>
      </c>
      <c r="J20781" s="1" t="s">
        <v>13</v>
      </c>
      <c r="K20781" s="1">
        <v>1</v>
      </c>
      <c r="L20781" s="1">
        <v>0.47056832956150202</v>
      </c>
      <c r="M20781">
        <v>15.303145408630371</v>
      </c>
      <c r="N20781">
        <v>21.61726188659668</v>
      </c>
      <c r="O20781">
        <v>24.568637847900391</v>
      </c>
    </row>
    <row r="20782" spans="1:15" x14ac:dyDescent="0.25">
      <c r="A20782" s="4">
        <v>54</v>
      </c>
      <c r="B20782" s="4">
        <v>215</v>
      </c>
      <c r="C20782" s="1" t="s">
        <v>8</v>
      </c>
      <c r="D20782" s="1">
        <f>IF(Table1[[#This Row],[WordType]]="Word",1,-1)</f>
        <v>1</v>
      </c>
      <c r="E20782" s="1" t="s">
        <v>9</v>
      </c>
      <c r="F20782" s="1">
        <f>IF(Table1[[#This Row],[WordCategory]]="Moral",1,-1)</f>
        <v>1</v>
      </c>
      <c r="G20782" s="1">
        <f>IF(Table1[[#This Row],[WordCatCode]]=F20781,1,0)</f>
        <v>1</v>
      </c>
      <c r="H20782" s="1" t="s">
        <v>416</v>
      </c>
      <c r="I20782" s="1">
        <v>49</v>
      </c>
      <c r="J20782" s="1" t="s">
        <v>13</v>
      </c>
      <c r="K20782" s="1">
        <v>1</v>
      </c>
      <c r="L20782" s="1">
        <v>0.45213459769729503</v>
      </c>
      <c r="M20782">
        <v>16.077835083007812</v>
      </c>
      <c r="N20782">
        <v>19.227184295654297</v>
      </c>
      <c r="O20782">
        <v>12.460005760192871</v>
      </c>
    </row>
    <row r="20783" spans="1:15" x14ac:dyDescent="0.25">
      <c r="A20783" s="4">
        <v>54</v>
      </c>
      <c r="B20783" s="4">
        <v>216</v>
      </c>
      <c r="C20783" s="1" t="s">
        <v>8</v>
      </c>
      <c r="D20783" s="1">
        <f>IF(Table1[[#This Row],[WordType]]="Word",1,-1)</f>
        <v>1</v>
      </c>
      <c r="E20783" s="1" t="s">
        <v>9</v>
      </c>
      <c r="F20783" s="1">
        <f>IF(Table1[[#This Row],[WordCategory]]="Moral",1,-1)</f>
        <v>1</v>
      </c>
      <c r="G20783" s="1">
        <f>IF(Table1[[#This Row],[WordCatCode]]=F20782,1,0)</f>
        <v>1</v>
      </c>
      <c r="H20783" s="1" t="s">
        <v>411</v>
      </c>
      <c r="I20783" s="1">
        <v>49</v>
      </c>
      <c r="J20783" s="1" t="s">
        <v>13</v>
      </c>
      <c r="K20783" s="1">
        <v>1</v>
      </c>
      <c r="L20783" s="1">
        <v>0.459624323993921</v>
      </c>
      <c r="M20783">
        <v>27.270492553710938</v>
      </c>
      <c r="N20783">
        <v>20.663688659667969</v>
      </c>
      <c r="O20783">
        <v>17.680522918701172</v>
      </c>
    </row>
    <row r="20784" spans="1:15" x14ac:dyDescent="0.25">
      <c r="A20784" s="4">
        <v>54</v>
      </c>
      <c r="B20784" s="4">
        <v>217</v>
      </c>
      <c r="C20784" s="1" t="s">
        <v>12</v>
      </c>
      <c r="D20784" s="1">
        <f>IF(Table1[[#This Row],[WordType]]="Word",1,-1)</f>
        <v>-1</v>
      </c>
      <c r="E20784" s="1" t="s">
        <v>11</v>
      </c>
      <c r="F20784" s="1">
        <f>IF(Table1[[#This Row],[WordCategory]]="Moral",1,-1)</f>
        <v>-1</v>
      </c>
      <c r="G20784" s="1">
        <f>IF(Table1[[#This Row],[WordCatCode]]=F20783,1,0)</f>
        <v>0</v>
      </c>
      <c r="H20784" s="1" t="s">
        <v>158</v>
      </c>
      <c r="I20784" s="1">
        <v>53</v>
      </c>
      <c r="J20784" s="1" t="s">
        <v>13</v>
      </c>
      <c r="K20784" s="1">
        <v>1</v>
      </c>
      <c r="L20784" s="1">
        <v>0.74428316380363002</v>
      </c>
      <c r="M20784">
        <v>14.80091381072998</v>
      </c>
      <c r="N20784">
        <v>-1.6716669797897339</v>
      </c>
      <c r="O20784">
        <v>23.034824371337891</v>
      </c>
    </row>
    <row r="20785" spans="1:15" x14ac:dyDescent="0.25">
      <c r="A20785" s="4">
        <v>54</v>
      </c>
      <c r="B20785" s="4">
        <v>218</v>
      </c>
      <c r="C20785" s="1" t="s">
        <v>12</v>
      </c>
      <c r="D20785" s="1">
        <f>IF(Table1[[#This Row],[WordType]]="Word",1,-1)</f>
        <v>-1</v>
      </c>
      <c r="E20785" s="1" t="s">
        <v>9</v>
      </c>
      <c r="F20785" s="1">
        <f>IF(Table1[[#This Row],[WordCategory]]="Moral",1,-1)</f>
        <v>1</v>
      </c>
      <c r="G20785" s="1">
        <f>IF(Table1[[#This Row],[WordCatCode]]=F20784,1,0)</f>
        <v>0</v>
      </c>
      <c r="H20785" s="1" t="s">
        <v>315</v>
      </c>
      <c r="I20785" s="1">
        <v>53</v>
      </c>
      <c r="J20785" s="1" t="s">
        <v>13</v>
      </c>
      <c r="K20785" s="1">
        <v>1</v>
      </c>
      <c r="L20785" s="1">
        <v>0.74312822718638905</v>
      </c>
      <c r="M20785">
        <v>11.355502128601074</v>
      </c>
      <c r="N20785">
        <v>12.563735961914063</v>
      </c>
      <c r="O20785">
        <v>10.372109413146973</v>
      </c>
    </row>
    <row r="20786" spans="1:15" x14ac:dyDescent="0.25">
      <c r="A20786" s="4">
        <v>54</v>
      </c>
      <c r="B20786" s="4">
        <v>219</v>
      </c>
      <c r="C20786" s="1" t="s">
        <v>8</v>
      </c>
      <c r="D20786" s="1">
        <f>IF(Table1[[#This Row],[WordType]]="Word",1,-1)</f>
        <v>1</v>
      </c>
      <c r="E20786" s="1" t="s">
        <v>11</v>
      </c>
      <c r="F20786" s="1">
        <f>IF(Table1[[#This Row],[WordCategory]]="Moral",1,-1)</f>
        <v>-1</v>
      </c>
      <c r="G20786" s="1">
        <f>IF(Table1[[#This Row],[WordCatCode]]=F20785,1,0)</f>
        <v>0</v>
      </c>
      <c r="H20786" s="1" t="s">
        <v>491</v>
      </c>
      <c r="I20786" s="1">
        <v>49</v>
      </c>
      <c r="J20786" s="1" t="s">
        <v>13</v>
      </c>
      <c r="K20786" s="1">
        <v>1</v>
      </c>
      <c r="L20786" s="1">
        <v>0.46658439619932301</v>
      </c>
      <c r="M20786">
        <v>6.4454741477966309</v>
      </c>
      <c r="N20786">
        <v>10.968323707580566</v>
      </c>
      <c r="O20786">
        <v>12.255823135375977</v>
      </c>
    </row>
    <row r="20787" spans="1:15" x14ac:dyDescent="0.25">
      <c r="A20787" s="4">
        <v>54</v>
      </c>
      <c r="B20787" s="4">
        <v>220</v>
      </c>
      <c r="C20787" s="1" t="s">
        <v>8</v>
      </c>
      <c r="D20787" s="1">
        <f>IF(Table1[[#This Row],[WordType]]="Word",1,-1)</f>
        <v>1</v>
      </c>
      <c r="E20787" s="1" t="s">
        <v>11</v>
      </c>
      <c r="F20787" s="1">
        <f>IF(Table1[[#This Row],[WordCategory]]="Moral",1,-1)</f>
        <v>-1</v>
      </c>
      <c r="G20787" s="1">
        <f>IF(Table1[[#This Row],[WordCatCode]]=F20786,1,0)</f>
        <v>1</v>
      </c>
      <c r="H20787" s="1" t="s">
        <v>90</v>
      </c>
      <c r="I20787" s="1">
        <v>49</v>
      </c>
      <c r="J20787" s="1" t="s">
        <v>13</v>
      </c>
      <c r="K20787" s="1">
        <v>1</v>
      </c>
      <c r="L20787" s="1">
        <v>0.42316669481806501</v>
      </c>
      <c r="M20787">
        <v>26.955253601074219</v>
      </c>
      <c r="N20787">
        <v>26.161249160766602</v>
      </c>
      <c r="O20787">
        <v>23.028810501098633</v>
      </c>
    </row>
    <row r="20788" spans="1:15" x14ac:dyDescent="0.25">
      <c r="A20788" s="4">
        <v>54</v>
      </c>
      <c r="B20788" s="4">
        <v>221</v>
      </c>
      <c r="C20788" s="1" t="s">
        <v>12</v>
      </c>
      <c r="D20788" s="1">
        <f>IF(Table1[[#This Row],[WordType]]="Word",1,-1)</f>
        <v>-1</v>
      </c>
      <c r="E20788" s="1" t="s">
        <v>11</v>
      </c>
      <c r="F20788" s="1">
        <f>IF(Table1[[#This Row],[WordCategory]]="Moral",1,-1)</f>
        <v>-1</v>
      </c>
      <c r="G20788" s="1">
        <f>IF(Table1[[#This Row],[WordCatCode]]=F20787,1,0)</f>
        <v>1</v>
      </c>
      <c r="H20788" s="1" t="s">
        <v>434</v>
      </c>
      <c r="I20788" s="1">
        <v>53</v>
      </c>
      <c r="J20788" s="1" t="s">
        <v>13</v>
      </c>
      <c r="K20788" s="1">
        <v>1</v>
      </c>
      <c r="L20788" s="1">
        <v>0.621085190679878</v>
      </c>
      <c r="M20788">
        <v>13.179428100585937</v>
      </c>
      <c r="N20788">
        <v>6.7174220085144043</v>
      </c>
      <c r="O20788">
        <v>15.371893882751465</v>
      </c>
    </row>
    <row r="20789" spans="1:15" x14ac:dyDescent="0.25">
      <c r="A20789" s="4">
        <v>54</v>
      </c>
      <c r="B20789" s="4">
        <v>222</v>
      </c>
      <c r="C20789" s="1" t="s">
        <v>8</v>
      </c>
      <c r="D20789" s="1">
        <f>IF(Table1[[#This Row],[WordType]]="Word",1,-1)</f>
        <v>1</v>
      </c>
      <c r="E20789" s="1" t="s">
        <v>9</v>
      </c>
      <c r="F20789" s="1">
        <f>IF(Table1[[#This Row],[WordCategory]]="Moral",1,-1)</f>
        <v>1</v>
      </c>
      <c r="G20789" s="1">
        <f>IF(Table1[[#This Row],[WordCatCode]]=F20788,1,0)</f>
        <v>0</v>
      </c>
      <c r="H20789" s="1" t="s">
        <v>366</v>
      </c>
      <c r="I20789" s="1">
        <v>49</v>
      </c>
      <c r="J20789" s="1" t="s">
        <v>13</v>
      </c>
      <c r="K20789" s="1">
        <v>1</v>
      </c>
      <c r="L20789" s="1">
        <v>0.398954011150636</v>
      </c>
      <c r="M20789">
        <v>16.450969696044922</v>
      </c>
      <c r="N20789">
        <v>29.938381195068359</v>
      </c>
      <c r="O20789">
        <v>36.064128875732422</v>
      </c>
    </row>
    <row r="20790" spans="1:15" x14ac:dyDescent="0.25">
      <c r="A20790" s="4">
        <v>54</v>
      </c>
      <c r="B20790" s="4">
        <v>223</v>
      </c>
      <c r="C20790" s="1" t="s">
        <v>8</v>
      </c>
      <c r="D20790" s="1">
        <f>IF(Table1[[#This Row],[WordType]]="Word",1,-1)</f>
        <v>1</v>
      </c>
      <c r="E20790" s="1" t="s">
        <v>11</v>
      </c>
      <c r="F20790" s="1">
        <f>IF(Table1[[#This Row],[WordCategory]]="Moral",1,-1)</f>
        <v>-1</v>
      </c>
      <c r="G20790" s="1">
        <f>IF(Table1[[#This Row],[WordCatCode]]=F20789,1,0)</f>
        <v>0</v>
      </c>
      <c r="H20790" s="1" t="s">
        <v>499</v>
      </c>
      <c r="I20790" s="1">
        <v>49</v>
      </c>
      <c r="J20790" s="1" t="s">
        <v>13</v>
      </c>
      <c r="K20790" s="1">
        <v>1</v>
      </c>
      <c r="L20790" s="1">
        <v>0.47453006356954602</v>
      </c>
      <c r="M20790">
        <v>12.81312370300293</v>
      </c>
      <c r="N20790">
        <v>13.017399787902832</v>
      </c>
      <c r="O20790">
        <v>5.1118249893188477</v>
      </c>
    </row>
    <row r="20791" spans="1:15" x14ac:dyDescent="0.25">
      <c r="A20791" s="4">
        <v>54</v>
      </c>
      <c r="B20791" s="4">
        <v>224</v>
      </c>
      <c r="C20791" s="1" t="s">
        <v>8</v>
      </c>
      <c r="D20791" s="1">
        <f>IF(Table1[[#This Row],[WordType]]="Word",1,-1)</f>
        <v>1</v>
      </c>
      <c r="E20791" s="1" t="s">
        <v>11</v>
      </c>
      <c r="F20791" s="1">
        <f>IF(Table1[[#This Row],[WordCategory]]="Moral",1,-1)</f>
        <v>-1</v>
      </c>
      <c r="G20791" s="1">
        <f>IF(Table1[[#This Row],[WordCatCode]]=F20790,1,0)</f>
        <v>1</v>
      </c>
      <c r="H20791" s="1" t="s">
        <v>89</v>
      </c>
      <c r="I20791" s="1">
        <v>53</v>
      </c>
      <c r="J20791" s="1" t="s">
        <v>10</v>
      </c>
      <c r="K20791" s="1">
        <v>0</v>
      </c>
      <c r="L20791" s="1">
        <v>0.83980848197825297</v>
      </c>
      <c r="M20791">
        <v>13.830076217651367</v>
      </c>
      <c r="N20791">
        <v>6.721229076385498</v>
      </c>
      <c r="O20791">
        <v>-0.2521403431892395</v>
      </c>
    </row>
    <row r="20792" spans="1:15" x14ac:dyDescent="0.25">
      <c r="A20792" s="4">
        <v>54</v>
      </c>
      <c r="B20792" s="4">
        <v>225</v>
      </c>
      <c r="C20792" s="1" t="s">
        <v>8</v>
      </c>
      <c r="D20792" s="1">
        <f>IF(Table1[[#This Row],[WordType]]="Word",1,-1)</f>
        <v>1</v>
      </c>
      <c r="E20792" s="1" t="s">
        <v>9</v>
      </c>
      <c r="F20792" s="1">
        <f>IF(Table1[[#This Row],[WordCategory]]="Moral",1,-1)</f>
        <v>1</v>
      </c>
      <c r="G20792" s="1">
        <f>IF(Table1[[#This Row],[WordCatCode]]=F20791,1,0)</f>
        <v>0</v>
      </c>
      <c r="H20792" s="1" t="s">
        <v>266</v>
      </c>
      <c r="I20792" s="1">
        <v>49</v>
      </c>
      <c r="J20792" s="1" t="s">
        <v>13</v>
      </c>
      <c r="K20792" s="1">
        <v>1</v>
      </c>
      <c r="L20792" s="1">
        <v>0.39229163830168501</v>
      </c>
      <c r="M20792">
        <v>17.993490219116211</v>
      </c>
      <c r="N20792">
        <v>21.878147125244141</v>
      </c>
      <c r="O20792">
        <v>19.413944244384766</v>
      </c>
    </row>
    <row r="20793" spans="1:15" x14ac:dyDescent="0.25">
      <c r="A20793" s="4">
        <v>54</v>
      </c>
      <c r="B20793" s="4">
        <v>226</v>
      </c>
      <c r="C20793" s="1" t="s">
        <v>8</v>
      </c>
      <c r="D20793" s="1">
        <f>IF(Table1[[#This Row],[WordType]]="Word",1,-1)</f>
        <v>1</v>
      </c>
      <c r="E20793" s="1" t="s">
        <v>9</v>
      </c>
      <c r="F20793" s="1">
        <f>IF(Table1[[#This Row],[WordCategory]]="Moral",1,-1)</f>
        <v>1</v>
      </c>
      <c r="G20793" s="1">
        <f>IF(Table1[[#This Row],[WordCatCode]]=F20792,1,0)</f>
        <v>1</v>
      </c>
      <c r="H20793" s="1" t="s">
        <v>338</v>
      </c>
      <c r="I20793" s="1">
        <v>49</v>
      </c>
      <c r="J20793" s="1" t="s">
        <v>13</v>
      </c>
      <c r="K20793" s="1">
        <v>1</v>
      </c>
      <c r="L20793" s="1">
        <v>0.39416207757312799</v>
      </c>
      <c r="M20793">
        <v>2.175133228302002</v>
      </c>
      <c r="N20793">
        <v>6.0261592864990234</v>
      </c>
      <c r="O20793">
        <v>-0.34912189841270447</v>
      </c>
    </row>
    <row r="20794" spans="1:15" x14ac:dyDescent="0.25">
      <c r="A20794" s="4">
        <v>54</v>
      </c>
      <c r="B20794" s="4">
        <v>227</v>
      </c>
      <c r="C20794" s="1" t="s">
        <v>8</v>
      </c>
      <c r="D20794" s="1">
        <f>IF(Table1[[#This Row],[WordType]]="Word",1,-1)</f>
        <v>1</v>
      </c>
      <c r="E20794" s="1" t="s">
        <v>9</v>
      </c>
      <c r="F20794" s="1">
        <f>IF(Table1[[#This Row],[WordCategory]]="Moral",1,-1)</f>
        <v>1</v>
      </c>
      <c r="G20794" s="1">
        <f>IF(Table1[[#This Row],[WordCatCode]]=F20793,1,0)</f>
        <v>1</v>
      </c>
      <c r="H20794" s="1" t="s">
        <v>48</v>
      </c>
      <c r="I20794" s="1">
        <v>53</v>
      </c>
      <c r="J20794" s="1" t="s">
        <v>10</v>
      </c>
      <c r="K20794" s="1">
        <v>0</v>
      </c>
      <c r="L20794" s="1">
        <v>0.64073362667113498</v>
      </c>
      <c r="M20794">
        <v>-1.7979974746704102</v>
      </c>
      <c r="N20794">
        <v>1.3199292421340942</v>
      </c>
      <c r="O20794">
        <v>4.4935688972473145</v>
      </c>
    </row>
    <row r="20795" spans="1:15" x14ac:dyDescent="0.25">
      <c r="A20795" s="4">
        <v>54</v>
      </c>
      <c r="B20795" s="4">
        <v>228</v>
      </c>
      <c r="C20795" s="1" t="s">
        <v>12</v>
      </c>
      <c r="D20795" s="1">
        <f>IF(Table1[[#This Row],[WordType]]="Word",1,-1)</f>
        <v>-1</v>
      </c>
      <c r="E20795" s="1" t="s">
        <v>9</v>
      </c>
      <c r="F20795" s="1">
        <f>IF(Table1[[#This Row],[WordCategory]]="Moral",1,-1)</f>
        <v>1</v>
      </c>
      <c r="G20795" s="1">
        <f>IF(Table1[[#This Row],[WordCatCode]]=F20794,1,0)</f>
        <v>1</v>
      </c>
      <c r="H20795" s="1" t="s">
        <v>164</v>
      </c>
      <c r="I20795" s="1">
        <v>53</v>
      </c>
      <c r="J20795" s="1" t="s">
        <v>13</v>
      </c>
      <c r="K20795" s="1">
        <v>1</v>
      </c>
      <c r="L20795" s="1">
        <v>0.59030177770182501</v>
      </c>
      <c r="M20795">
        <v>22.949722290039063</v>
      </c>
      <c r="N20795">
        <v>11.823505401611328</v>
      </c>
      <c r="O20795">
        <v>15.561585426330566</v>
      </c>
    </row>
    <row r="20796" spans="1:15" x14ac:dyDescent="0.25">
      <c r="A20796" s="4">
        <v>54</v>
      </c>
      <c r="B20796" s="4">
        <v>229</v>
      </c>
      <c r="C20796" s="1" t="s">
        <v>8</v>
      </c>
      <c r="D20796" s="1">
        <f>IF(Table1[[#This Row],[WordType]]="Word",1,-1)</f>
        <v>1</v>
      </c>
      <c r="E20796" s="1" t="s">
        <v>11</v>
      </c>
      <c r="F20796" s="1">
        <f>IF(Table1[[#This Row],[WordCategory]]="Moral",1,-1)</f>
        <v>-1</v>
      </c>
      <c r="G20796" s="1">
        <f>IF(Table1[[#This Row],[WordCatCode]]=F20795,1,0)</f>
        <v>0</v>
      </c>
      <c r="H20796" s="1" t="s">
        <v>169</v>
      </c>
      <c r="I20796" s="1">
        <v>53</v>
      </c>
      <c r="J20796" s="1" t="s">
        <v>10</v>
      </c>
      <c r="K20796" s="1">
        <v>0</v>
      </c>
      <c r="L20796" s="1">
        <v>0.81547711719758798</v>
      </c>
      <c r="M20796">
        <v>4.5571165084838867</v>
      </c>
      <c r="N20796">
        <v>3.4244306087493896</v>
      </c>
      <c r="O20796">
        <v>15.017891883850098</v>
      </c>
    </row>
    <row r="20797" spans="1:15" x14ac:dyDescent="0.25">
      <c r="A20797" s="4">
        <v>54</v>
      </c>
      <c r="B20797" s="4">
        <v>230</v>
      </c>
      <c r="C20797" s="1" t="s">
        <v>8</v>
      </c>
      <c r="D20797" s="1">
        <f>IF(Table1[[#This Row],[WordType]]="Word",1,-1)</f>
        <v>1</v>
      </c>
      <c r="E20797" s="1" t="s">
        <v>11</v>
      </c>
      <c r="F20797" s="1">
        <f>IF(Table1[[#This Row],[WordCategory]]="Moral",1,-1)</f>
        <v>-1</v>
      </c>
      <c r="G20797" s="1">
        <f>IF(Table1[[#This Row],[WordCatCode]]=F20796,1,0)</f>
        <v>1</v>
      </c>
      <c r="H20797" s="1" t="s">
        <v>281</v>
      </c>
      <c r="I20797" s="1">
        <v>49</v>
      </c>
      <c r="J20797" s="1" t="s">
        <v>13</v>
      </c>
      <c r="K20797" s="1">
        <v>1</v>
      </c>
      <c r="L20797" s="1">
        <v>0.35768907959572999</v>
      </c>
      <c r="M20797">
        <v>17.125331878662109</v>
      </c>
      <c r="N20797">
        <v>14.809536933898926</v>
      </c>
      <c r="O20797">
        <v>11.802952766418457</v>
      </c>
    </row>
    <row r="20798" spans="1:15" x14ac:dyDescent="0.25">
      <c r="A20798" s="4">
        <v>54</v>
      </c>
      <c r="B20798" s="4">
        <v>231</v>
      </c>
      <c r="C20798" s="1" t="s">
        <v>8</v>
      </c>
      <c r="D20798" s="1">
        <f>IF(Table1[[#This Row],[WordType]]="Word",1,-1)</f>
        <v>1</v>
      </c>
      <c r="E20798" s="1" t="s">
        <v>11</v>
      </c>
      <c r="F20798" s="1">
        <f>IF(Table1[[#This Row],[WordCategory]]="Moral",1,-1)</f>
        <v>-1</v>
      </c>
      <c r="G20798" s="1">
        <f>IF(Table1[[#This Row],[WordCatCode]]=F20797,1,0)</f>
        <v>1</v>
      </c>
      <c r="H20798" s="1" t="s">
        <v>112</v>
      </c>
      <c r="I20798" s="1">
        <v>49</v>
      </c>
      <c r="J20798" s="1" t="s">
        <v>13</v>
      </c>
      <c r="K20798" s="1">
        <v>1</v>
      </c>
      <c r="L20798" s="1">
        <v>0.43421543575823301</v>
      </c>
      <c r="M20798">
        <v>23.025211334228516</v>
      </c>
      <c r="N20798">
        <v>14.60368824005127</v>
      </c>
      <c r="O20798">
        <v>9.7744951248168945</v>
      </c>
    </row>
    <row r="20799" spans="1:15" x14ac:dyDescent="0.25">
      <c r="A20799" s="4">
        <v>54</v>
      </c>
      <c r="B20799" s="4">
        <v>232</v>
      </c>
      <c r="C20799" s="1" t="s">
        <v>12</v>
      </c>
      <c r="D20799" s="1">
        <f>IF(Table1[[#This Row],[WordType]]="Word",1,-1)</f>
        <v>-1</v>
      </c>
      <c r="E20799" s="1" t="s">
        <v>9</v>
      </c>
      <c r="F20799" s="1">
        <f>IF(Table1[[#This Row],[WordCategory]]="Moral",1,-1)</f>
        <v>1</v>
      </c>
      <c r="G20799" s="1">
        <f>IF(Table1[[#This Row],[WordCatCode]]=F20798,1,0)</f>
        <v>0</v>
      </c>
      <c r="H20799" s="1" t="s">
        <v>35</v>
      </c>
      <c r="I20799" s="1">
        <v>53</v>
      </c>
      <c r="J20799" s="1" t="s">
        <v>13</v>
      </c>
      <c r="K20799" s="1">
        <v>1</v>
      </c>
      <c r="L20799" s="1">
        <v>0.60846114810556196</v>
      </c>
      <c r="M20799">
        <v>-8.4870615005493164</v>
      </c>
      <c r="N20799">
        <v>-0.69624316692352295</v>
      </c>
      <c r="O20799">
        <v>7.9314703941345215</v>
      </c>
    </row>
    <row r="20800" spans="1:15" x14ac:dyDescent="0.25">
      <c r="A20800" s="4">
        <v>54</v>
      </c>
      <c r="B20800" s="4">
        <v>233</v>
      </c>
      <c r="C20800" s="1" t="s">
        <v>8</v>
      </c>
      <c r="D20800" s="1">
        <f>IF(Table1[[#This Row],[WordType]]="Word",1,-1)</f>
        <v>1</v>
      </c>
      <c r="E20800" s="1" t="s">
        <v>9</v>
      </c>
      <c r="F20800" s="1">
        <f>IF(Table1[[#This Row],[WordCategory]]="Moral",1,-1)</f>
        <v>1</v>
      </c>
      <c r="G20800" s="1">
        <f>IF(Table1[[#This Row],[WordCatCode]]=F20799,1,0)</f>
        <v>1</v>
      </c>
      <c r="H20800" s="1" t="s">
        <v>293</v>
      </c>
      <c r="I20800" s="1">
        <v>53</v>
      </c>
      <c r="J20800" s="1" t="s">
        <v>10</v>
      </c>
      <c r="K20800" s="1">
        <v>0</v>
      </c>
      <c r="L20800" s="1">
        <v>0.69737019983585902</v>
      </c>
      <c r="M20800">
        <v>9.0597362518310547</v>
      </c>
      <c r="N20800">
        <v>-5.074470043182373</v>
      </c>
      <c r="O20800">
        <v>2.9563555717468262</v>
      </c>
    </row>
    <row r="20801" spans="1:15" x14ac:dyDescent="0.25">
      <c r="A20801" s="4">
        <v>54</v>
      </c>
      <c r="B20801" s="4">
        <v>234</v>
      </c>
      <c r="C20801" s="1" t="s">
        <v>12</v>
      </c>
      <c r="D20801" s="1">
        <f>IF(Table1[[#This Row],[WordType]]="Word",1,-1)</f>
        <v>-1</v>
      </c>
      <c r="E20801" s="1" t="s">
        <v>9</v>
      </c>
      <c r="F20801" s="1">
        <f>IF(Table1[[#This Row],[WordCategory]]="Moral",1,-1)</f>
        <v>1</v>
      </c>
      <c r="G20801" s="1">
        <f>IF(Table1[[#This Row],[WordCatCode]]=F20800,1,0)</f>
        <v>1</v>
      </c>
      <c r="H20801" s="1" t="s">
        <v>325</v>
      </c>
      <c r="I20801" s="1">
        <v>53</v>
      </c>
      <c r="J20801" s="1" t="s">
        <v>13</v>
      </c>
      <c r="K20801" s="1">
        <v>1</v>
      </c>
      <c r="L20801" s="1">
        <v>0.66690213186666403</v>
      </c>
      <c r="M20801">
        <v>10.426544189453125</v>
      </c>
      <c r="N20801">
        <v>11.099160194396973</v>
      </c>
      <c r="O20801">
        <v>31.090272903442383</v>
      </c>
    </row>
    <row r="20802" spans="1:15" x14ac:dyDescent="0.25">
      <c r="A20802" s="4">
        <v>54</v>
      </c>
      <c r="B20802" s="4">
        <v>235</v>
      </c>
      <c r="C20802" s="1" t="s">
        <v>8</v>
      </c>
      <c r="D20802" s="1">
        <f>IF(Table1[[#This Row],[WordType]]="Word",1,-1)</f>
        <v>1</v>
      </c>
      <c r="E20802" s="1" t="s">
        <v>11</v>
      </c>
      <c r="F20802" s="1">
        <f>IF(Table1[[#This Row],[WordCategory]]="Moral",1,-1)</f>
        <v>-1</v>
      </c>
      <c r="G20802" s="1">
        <f>IF(Table1[[#This Row],[WordCatCode]]=F20801,1,0)</f>
        <v>0</v>
      </c>
      <c r="H20802" s="1" t="s">
        <v>82</v>
      </c>
      <c r="I20802" s="1">
        <v>49</v>
      </c>
      <c r="J20802" s="1" t="s">
        <v>13</v>
      </c>
      <c r="K20802" s="1">
        <v>1</v>
      </c>
      <c r="L20802" s="1">
        <v>0.47236790170427401</v>
      </c>
      <c r="M20802">
        <v>14.599392890930176</v>
      </c>
      <c r="N20802">
        <v>15.673341751098633</v>
      </c>
      <c r="O20802">
        <v>3.3486504554748535</v>
      </c>
    </row>
    <row r="20803" spans="1:15" x14ac:dyDescent="0.25">
      <c r="A20803" s="4">
        <v>54</v>
      </c>
      <c r="B20803" s="4">
        <v>236</v>
      </c>
      <c r="C20803" s="1" t="s">
        <v>8</v>
      </c>
      <c r="D20803" s="1">
        <f>IF(Table1[[#This Row],[WordType]]="Word",1,-1)</f>
        <v>1</v>
      </c>
      <c r="E20803" s="1" t="s">
        <v>9</v>
      </c>
      <c r="F20803" s="1">
        <f>IF(Table1[[#This Row],[WordCategory]]="Moral",1,-1)</f>
        <v>1</v>
      </c>
      <c r="G20803" s="1">
        <f>IF(Table1[[#This Row],[WordCatCode]]=F20802,1,0)</f>
        <v>0</v>
      </c>
      <c r="H20803" s="1" t="s">
        <v>111</v>
      </c>
      <c r="I20803" s="1">
        <v>53</v>
      </c>
      <c r="J20803" s="1" t="s">
        <v>10</v>
      </c>
      <c r="K20803" s="1">
        <v>0</v>
      </c>
      <c r="L20803" s="1">
        <v>0.59623242518864605</v>
      </c>
      <c r="M20803">
        <v>2.6164820194244385</v>
      </c>
      <c r="N20803">
        <v>0.24974252283573151</v>
      </c>
      <c r="O20803">
        <v>14.976099967956543</v>
      </c>
    </row>
    <row r="20804" spans="1:15" x14ac:dyDescent="0.25">
      <c r="A20804" s="4">
        <v>54</v>
      </c>
      <c r="B20804" s="4">
        <v>237</v>
      </c>
      <c r="C20804" s="1" t="s">
        <v>12</v>
      </c>
      <c r="D20804" s="1">
        <f>IF(Table1[[#This Row],[WordType]]="Word",1,-1)</f>
        <v>-1</v>
      </c>
      <c r="E20804" s="1" t="s">
        <v>11</v>
      </c>
      <c r="F20804" s="1">
        <f>IF(Table1[[#This Row],[WordCategory]]="Moral",1,-1)</f>
        <v>-1</v>
      </c>
      <c r="G20804" s="1">
        <f>IF(Table1[[#This Row],[WordCatCode]]=F20803,1,0)</f>
        <v>0</v>
      </c>
      <c r="H20804" s="1" t="s">
        <v>216</v>
      </c>
      <c r="I20804" s="1">
        <v>53</v>
      </c>
      <c r="J20804" s="1" t="s">
        <v>13</v>
      </c>
      <c r="K20804" s="1">
        <v>1</v>
      </c>
      <c r="L20804" s="1">
        <v>1.22942196531221</v>
      </c>
      <c r="M20804">
        <v>0.32016873359680176</v>
      </c>
      <c r="N20804">
        <v>2.3919446468353271</v>
      </c>
      <c r="O20804">
        <v>-1.0691461563110352</v>
      </c>
    </row>
    <row r="20805" spans="1:15" x14ac:dyDescent="0.25">
      <c r="A20805" s="4">
        <v>54</v>
      </c>
      <c r="B20805" s="4">
        <v>238</v>
      </c>
      <c r="C20805" s="1" t="s">
        <v>8</v>
      </c>
      <c r="D20805" s="1">
        <f>IF(Table1[[#This Row],[WordType]]="Word",1,-1)</f>
        <v>1</v>
      </c>
      <c r="E20805" s="1" t="s">
        <v>9</v>
      </c>
      <c r="F20805" s="1">
        <f>IF(Table1[[#This Row],[WordCategory]]="Moral",1,-1)</f>
        <v>1</v>
      </c>
      <c r="G20805" s="1">
        <f>IF(Table1[[#This Row],[WordCatCode]]=F20804,1,0)</f>
        <v>0</v>
      </c>
      <c r="H20805" s="1" t="s">
        <v>363</v>
      </c>
      <c r="I20805" s="1">
        <v>49</v>
      </c>
      <c r="J20805" s="1" t="s">
        <v>13</v>
      </c>
      <c r="K20805" s="1">
        <v>1</v>
      </c>
      <c r="L20805" s="1">
        <v>0.49304974684491798</v>
      </c>
      <c r="M20805">
        <v>24.096981048583984</v>
      </c>
      <c r="N20805">
        <v>20.252668380737305</v>
      </c>
      <c r="O20805">
        <v>10.766441345214844</v>
      </c>
    </row>
    <row r="20806" spans="1:15" x14ac:dyDescent="0.25">
      <c r="A20806" s="4">
        <v>54</v>
      </c>
      <c r="B20806" s="4">
        <v>239</v>
      </c>
      <c r="C20806" s="1" t="s">
        <v>8</v>
      </c>
      <c r="D20806" s="1">
        <f>IF(Table1[[#This Row],[WordType]]="Word",1,-1)</f>
        <v>1</v>
      </c>
      <c r="E20806" s="1" t="s">
        <v>9</v>
      </c>
      <c r="F20806" s="1">
        <f>IF(Table1[[#This Row],[WordCategory]]="Moral",1,-1)</f>
        <v>1</v>
      </c>
      <c r="G20806" s="1">
        <f>IF(Table1[[#This Row],[WordCatCode]]=F20805,1,0)</f>
        <v>1</v>
      </c>
      <c r="H20806" s="1" t="s">
        <v>469</v>
      </c>
      <c r="I20806" s="1">
        <v>49</v>
      </c>
      <c r="J20806" s="1" t="s">
        <v>13</v>
      </c>
      <c r="K20806" s="1">
        <v>1</v>
      </c>
      <c r="L20806" s="1">
        <v>0.36156201607082</v>
      </c>
      <c r="M20806">
        <v>4.5560956001281738</v>
      </c>
      <c r="N20806">
        <v>5.4943485260009766</v>
      </c>
      <c r="O20806">
        <v>7.9079384803771973</v>
      </c>
    </row>
    <row r="20807" spans="1:15" x14ac:dyDescent="0.25">
      <c r="A20807" s="4">
        <v>54</v>
      </c>
      <c r="B20807" s="4">
        <v>240</v>
      </c>
      <c r="C20807" s="1" t="s">
        <v>12</v>
      </c>
      <c r="D20807" s="1">
        <f>IF(Table1[[#This Row],[WordType]]="Word",1,-1)</f>
        <v>-1</v>
      </c>
      <c r="E20807" s="1" t="s">
        <v>9</v>
      </c>
      <c r="F20807" s="1">
        <f>IF(Table1[[#This Row],[WordCategory]]="Moral",1,-1)</f>
        <v>1</v>
      </c>
      <c r="G20807" s="1">
        <f>IF(Table1[[#This Row],[WordCatCode]]=F20806,1,0)</f>
        <v>1</v>
      </c>
      <c r="H20807" s="1" t="s">
        <v>173</v>
      </c>
      <c r="I20807" s="1">
        <v>53</v>
      </c>
      <c r="J20807" s="1" t="s">
        <v>13</v>
      </c>
      <c r="K20807" s="1">
        <v>1</v>
      </c>
      <c r="L20807" s="1">
        <v>0.61914246110245597</v>
      </c>
      <c r="M20807">
        <v>17.895551681518555</v>
      </c>
      <c r="N20807">
        <v>15.499001502990723</v>
      </c>
      <c r="O20807">
        <v>27.427867889404297</v>
      </c>
    </row>
    <row r="20808" spans="1:15" x14ac:dyDescent="0.25">
      <c r="A20808" s="4">
        <v>54</v>
      </c>
      <c r="B20808" s="4">
        <v>241</v>
      </c>
      <c r="C20808" s="1" t="s">
        <v>8</v>
      </c>
      <c r="D20808" s="1">
        <f>IF(Table1[[#This Row],[WordType]]="Word",1,-1)</f>
        <v>1</v>
      </c>
      <c r="E20808" s="1" t="s">
        <v>11</v>
      </c>
      <c r="F20808" s="1">
        <f>IF(Table1[[#This Row],[WordCategory]]="Moral",1,-1)</f>
        <v>-1</v>
      </c>
      <c r="G20808" s="1">
        <f>IF(Table1[[#This Row],[WordCatCode]]=F20807,1,0)</f>
        <v>0</v>
      </c>
      <c r="H20808" s="1" t="s">
        <v>171</v>
      </c>
      <c r="I20808" s="1">
        <v>49</v>
      </c>
      <c r="J20808" s="1" t="s">
        <v>13</v>
      </c>
      <c r="K20808" s="1">
        <v>1</v>
      </c>
      <c r="L20808" s="1">
        <v>0.47407981473952499</v>
      </c>
      <c r="M20808">
        <v>21.720464706420898</v>
      </c>
      <c r="N20808">
        <v>15.037525177001953</v>
      </c>
      <c r="O20808">
        <v>8.9486827850341797</v>
      </c>
    </row>
    <row r="20809" spans="1:15" x14ac:dyDescent="0.25">
      <c r="A20809" s="4">
        <v>54</v>
      </c>
      <c r="B20809" s="4">
        <v>242</v>
      </c>
      <c r="C20809" s="1" t="s">
        <v>8</v>
      </c>
      <c r="D20809" s="1">
        <f>IF(Table1[[#This Row],[WordType]]="Word",1,-1)</f>
        <v>1</v>
      </c>
      <c r="E20809" s="1" t="s">
        <v>11</v>
      </c>
      <c r="F20809" s="1">
        <f>IF(Table1[[#This Row],[WordCategory]]="Moral",1,-1)</f>
        <v>-1</v>
      </c>
      <c r="G20809" s="1">
        <f>IF(Table1[[#This Row],[WordCatCode]]=F20808,1,0)</f>
        <v>1</v>
      </c>
      <c r="H20809" s="1" t="s">
        <v>119</v>
      </c>
      <c r="I20809" s="1">
        <v>49</v>
      </c>
      <c r="J20809" s="1" t="s">
        <v>13</v>
      </c>
      <c r="K20809" s="1">
        <v>1</v>
      </c>
      <c r="L20809" s="1">
        <v>0.48854839731939098</v>
      </c>
      <c r="M20809">
        <v>6.3059163093566895</v>
      </c>
      <c r="N20809">
        <v>1.8324581384658813</v>
      </c>
      <c r="O20809">
        <v>1.4651921987533569</v>
      </c>
    </row>
    <row r="20810" spans="1:15" x14ac:dyDescent="0.25">
      <c r="A20810" s="4">
        <v>54</v>
      </c>
      <c r="B20810" s="4">
        <v>243</v>
      </c>
      <c r="C20810" s="1" t="s">
        <v>8</v>
      </c>
      <c r="D20810" s="1">
        <f>IF(Table1[[#This Row],[WordType]]="Word",1,-1)</f>
        <v>1</v>
      </c>
      <c r="E20810" s="1" t="s">
        <v>9</v>
      </c>
      <c r="F20810" s="1">
        <f>IF(Table1[[#This Row],[WordCategory]]="Moral",1,-1)</f>
        <v>1</v>
      </c>
      <c r="G20810" s="1">
        <f>IF(Table1[[#This Row],[WordCatCode]]=F20809,1,0)</f>
        <v>0</v>
      </c>
      <c r="H20810" s="1" t="s">
        <v>104</v>
      </c>
      <c r="I20810" s="1">
        <v>53</v>
      </c>
      <c r="J20810" s="1" t="s">
        <v>10</v>
      </c>
      <c r="K20810" s="1">
        <v>0</v>
      </c>
      <c r="L20810" s="1">
        <v>0.68737877497915201</v>
      </c>
      <c r="M20810">
        <v>22.864450454711914</v>
      </c>
      <c r="N20810">
        <v>16.866985321044922</v>
      </c>
      <c r="O20810">
        <v>12.276216506958008</v>
      </c>
    </row>
    <row r="20811" spans="1:15" x14ac:dyDescent="0.25">
      <c r="A20811" s="4">
        <v>54</v>
      </c>
      <c r="B20811" s="4">
        <v>244</v>
      </c>
      <c r="C20811" s="1" t="s">
        <v>8</v>
      </c>
      <c r="D20811" s="1">
        <f>IF(Table1[[#This Row],[WordType]]="Word",1,-1)</f>
        <v>1</v>
      </c>
      <c r="E20811" s="1" t="s">
        <v>11</v>
      </c>
      <c r="F20811" s="1">
        <f>IF(Table1[[#This Row],[WordCategory]]="Moral",1,-1)</f>
        <v>-1</v>
      </c>
      <c r="G20811" s="1">
        <f>IF(Table1[[#This Row],[WordCatCode]]=F20810,1,0)</f>
        <v>0</v>
      </c>
      <c r="H20811" s="1" t="s">
        <v>487</v>
      </c>
      <c r="I20811" s="1">
        <v>49</v>
      </c>
      <c r="J20811" s="1" t="s">
        <v>13</v>
      </c>
      <c r="K20811" s="1">
        <v>1</v>
      </c>
      <c r="L20811" s="1">
        <v>0.41658856568392399</v>
      </c>
      <c r="M20811">
        <v>-3.0435562133789063</v>
      </c>
      <c r="N20811">
        <v>0.42916539311408997</v>
      </c>
      <c r="O20811">
        <v>6.7526388168334961</v>
      </c>
    </row>
    <row r="20812" spans="1:15" x14ac:dyDescent="0.25">
      <c r="A20812" s="4">
        <v>54</v>
      </c>
      <c r="B20812" s="4">
        <v>245</v>
      </c>
      <c r="C20812" s="1" t="s">
        <v>8</v>
      </c>
      <c r="D20812" s="1">
        <f>IF(Table1[[#This Row],[WordType]]="Word",1,-1)</f>
        <v>1</v>
      </c>
      <c r="E20812" s="1" t="s">
        <v>11</v>
      </c>
      <c r="F20812" s="1">
        <f>IF(Table1[[#This Row],[WordCategory]]="Moral",1,-1)</f>
        <v>-1</v>
      </c>
      <c r="G20812" s="1">
        <f>IF(Table1[[#This Row],[WordCatCode]]=F20811,1,0)</f>
        <v>1</v>
      </c>
      <c r="H20812" s="1" t="s">
        <v>500</v>
      </c>
      <c r="I20812" s="1">
        <v>49</v>
      </c>
      <c r="J20812" s="1" t="s">
        <v>13</v>
      </c>
      <c r="K20812" s="1">
        <v>1</v>
      </c>
      <c r="L20812" s="1">
        <v>0.51881268655415602</v>
      </c>
      <c r="M20812">
        <v>18.330766677856445</v>
      </c>
      <c r="N20812">
        <v>5.9172110557556152</v>
      </c>
      <c r="O20812">
        <v>6.9880232810974121</v>
      </c>
    </row>
    <row r="20813" spans="1:15" x14ac:dyDescent="0.25">
      <c r="A20813" s="4">
        <v>54</v>
      </c>
      <c r="B20813" s="4">
        <v>246</v>
      </c>
      <c r="C20813" s="1" t="s">
        <v>12</v>
      </c>
      <c r="D20813" s="1">
        <f>IF(Table1[[#This Row],[WordType]]="Word",1,-1)</f>
        <v>-1</v>
      </c>
      <c r="E20813" s="1" t="s">
        <v>9</v>
      </c>
      <c r="F20813" s="1">
        <f>IF(Table1[[#This Row],[WordCategory]]="Moral",1,-1)</f>
        <v>1</v>
      </c>
      <c r="G20813" s="1">
        <f>IF(Table1[[#This Row],[WordCatCode]]=F20812,1,0)</f>
        <v>0</v>
      </c>
      <c r="H20813" s="1" t="s">
        <v>33</v>
      </c>
      <c r="I20813" s="1">
        <v>53</v>
      </c>
      <c r="J20813" s="1" t="s">
        <v>13</v>
      </c>
      <c r="K20813" s="1">
        <v>1</v>
      </c>
      <c r="L20813" s="1">
        <v>0.60277298616711095</v>
      </c>
      <c r="M20813">
        <v>2.0182032585144043</v>
      </c>
      <c r="N20813">
        <v>-4.6740899085998535</v>
      </c>
      <c r="O20813">
        <v>-2.4246306419372559</v>
      </c>
    </row>
    <row r="20814" spans="1:15" x14ac:dyDescent="0.25">
      <c r="A20814" s="4">
        <v>54</v>
      </c>
      <c r="B20814" s="4">
        <v>247</v>
      </c>
      <c r="C20814" s="1" t="s">
        <v>8</v>
      </c>
      <c r="D20814" s="1">
        <f>IF(Table1[[#This Row],[WordType]]="Word",1,-1)</f>
        <v>1</v>
      </c>
      <c r="E20814" s="1" t="s">
        <v>11</v>
      </c>
      <c r="F20814" s="1">
        <f>IF(Table1[[#This Row],[WordCategory]]="Moral",1,-1)</f>
        <v>-1</v>
      </c>
      <c r="G20814" s="1">
        <f>IF(Table1[[#This Row],[WordCatCode]]=F20813,1,0)</f>
        <v>0</v>
      </c>
      <c r="H20814" s="1" t="s">
        <v>186</v>
      </c>
      <c r="I20814" s="1">
        <v>49</v>
      </c>
      <c r="J20814" s="1" t="s">
        <v>13</v>
      </c>
      <c r="K20814" s="1">
        <v>1</v>
      </c>
      <c r="L20814" s="1">
        <v>0.44756978075019999</v>
      </c>
      <c r="M20814">
        <v>13.16349983215332</v>
      </c>
      <c r="N20814">
        <v>8.9825458526611328</v>
      </c>
      <c r="O20814">
        <v>2.4843575954437256</v>
      </c>
    </row>
    <row r="20815" spans="1:15" x14ac:dyDescent="0.25">
      <c r="A20815" s="4">
        <v>54</v>
      </c>
      <c r="B20815" s="4">
        <v>248</v>
      </c>
      <c r="C20815" s="1" t="s">
        <v>12</v>
      </c>
      <c r="D20815" s="1">
        <f>IF(Table1[[#This Row],[WordType]]="Word",1,-1)</f>
        <v>-1</v>
      </c>
      <c r="E20815" s="1" t="s">
        <v>11</v>
      </c>
      <c r="F20815" s="1">
        <f>IF(Table1[[#This Row],[WordCategory]]="Moral",1,-1)</f>
        <v>-1</v>
      </c>
      <c r="G20815" s="1">
        <f>IF(Table1[[#This Row],[WordCatCode]]=F20814,1,0)</f>
        <v>1</v>
      </c>
      <c r="H20815" s="1" t="s">
        <v>292</v>
      </c>
      <c r="I20815" s="1">
        <v>53</v>
      </c>
      <c r="J20815" s="1" t="s">
        <v>13</v>
      </c>
      <c r="K20815" s="1">
        <v>1</v>
      </c>
      <c r="L20815" s="1">
        <v>0.58346721739508201</v>
      </c>
      <c r="M20815">
        <v>-4.8616666793823242</v>
      </c>
      <c r="N20815">
        <v>-8.5170774459838867</v>
      </c>
      <c r="O20815">
        <v>2.9618909358978271</v>
      </c>
    </row>
    <row r="20816" spans="1:15" x14ac:dyDescent="0.25">
      <c r="A20816" s="4">
        <v>54</v>
      </c>
      <c r="B20816" s="4">
        <v>249</v>
      </c>
      <c r="C20816" s="1" t="s">
        <v>12</v>
      </c>
      <c r="D20816" s="1">
        <f>IF(Table1[[#This Row],[WordType]]="Word",1,-1)</f>
        <v>-1</v>
      </c>
      <c r="E20816" s="1" t="s">
        <v>9</v>
      </c>
      <c r="F20816" s="1">
        <f>IF(Table1[[#This Row],[WordCategory]]="Moral",1,-1)</f>
        <v>1</v>
      </c>
      <c r="G20816" s="1">
        <f>IF(Table1[[#This Row],[WordCatCode]]=F20815,1,0)</f>
        <v>0</v>
      </c>
      <c r="H20816" s="1" t="s">
        <v>479</v>
      </c>
      <c r="I20816" s="1">
        <v>53</v>
      </c>
      <c r="J20816" s="1" t="s">
        <v>13</v>
      </c>
      <c r="K20816" s="1">
        <v>1</v>
      </c>
      <c r="L20816" s="1">
        <v>0.62431633763480898</v>
      </c>
      <c r="M20816">
        <v>13.354985237121582</v>
      </c>
      <c r="N20816">
        <v>15.27748966217041</v>
      </c>
      <c r="O20816">
        <v>17.494277954101562</v>
      </c>
    </row>
    <row r="20817" spans="1:15" x14ac:dyDescent="0.25">
      <c r="A20817" s="4">
        <v>54</v>
      </c>
      <c r="B20817" s="4">
        <v>250</v>
      </c>
      <c r="C20817" s="1" t="s">
        <v>12</v>
      </c>
      <c r="D20817" s="1">
        <f>IF(Table1[[#This Row],[WordType]]="Word",1,-1)</f>
        <v>-1</v>
      </c>
      <c r="E20817" s="1" t="s">
        <v>11</v>
      </c>
      <c r="F20817" s="1">
        <f>IF(Table1[[#This Row],[WordCategory]]="Moral",1,-1)</f>
        <v>-1</v>
      </c>
      <c r="G20817" s="1">
        <f>IF(Table1[[#This Row],[WordCatCode]]=F20816,1,0)</f>
        <v>0</v>
      </c>
      <c r="H20817" s="1" t="s">
        <v>395</v>
      </c>
      <c r="I20817" s="1">
        <v>53</v>
      </c>
      <c r="J20817" s="1" t="s">
        <v>13</v>
      </c>
      <c r="K20817" s="1">
        <v>1</v>
      </c>
      <c r="L20817" s="1">
        <v>0.48893688630778298</v>
      </c>
      <c r="M20817">
        <v>17.106084823608398</v>
      </c>
      <c r="N20817">
        <v>19.057121276855469</v>
      </c>
      <c r="O20817">
        <v>17.55628776550293</v>
      </c>
    </row>
    <row r="20818" spans="1:15" x14ac:dyDescent="0.25">
      <c r="A20818" s="4">
        <v>54</v>
      </c>
      <c r="B20818" s="4">
        <v>251</v>
      </c>
      <c r="C20818" s="1" t="s">
        <v>8</v>
      </c>
      <c r="D20818" s="1">
        <f>IF(Table1[[#This Row],[WordType]]="Word",1,-1)</f>
        <v>1</v>
      </c>
      <c r="E20818" s="1" t="s">
        <v>11</v>
      </c>
      <c r="F20818" s="1">
        <f>IF(Table1[[#This Row],[WordCategory]]="Moral",1,-1)</f>
        <v>-1</v>
      </c>
      <c r="G20818" s="1">
        <f>IF(Table1[[#This Row],[WordCatCode]]=F20817,1,0)</f>
        <v>1</v>
      </c>
      <c r="H20818" s="1" t="s">
        <v>417</v>
      </c>
      <c r="I20818" s="1">
        <v>49</v>
      </c>
      <c r="J20818" s="1" t="s">
        <v>13</v>
      </c>
      <c r="K20818" s="1">
        <v>1</v>
      </c>
      <c r="L20818" s="1">
        <v>0.44947181153111199</v>
      </c>
      <c r="M20818">
        <v>29.220699310302734</v>
      </c>
      <c r="N20818">
        <v>32.054344177246094</v>
      </c>
      <c r="O20818">
        <v>17.356246948242188</v>
      </c>
    </row>
    <row r="20819" spans="1:15" x14ac:dyDescent="0.25">
      <c r="A20819" s="4">
        <v>54</v>
      </c>
      <c r="B20819" s="4">
        <v>252</v>
      </c>
      <c r="C20819" s="1" t="s">
        <v>8</v>
      </c>
      <c r="D20819" s="1">
        <f>IF(Table1[[#This Row],[WordType]]="Word",1,-1)</f>
        <v>1</v>
      </c>
      <c r="E20819" s="1" t="s">
        <v>11</v>
      </c>
      <c r="F20819" s="1">
        <f>IF(Table1[[#This Row],[WordCategory]]="Moral",1,-1)</f>
        <v>-1</v>
      </c>
      <c r="G20819" s="1">
        <f>IF(Table1[[#This Row],[WordCatCode]]=F20818,1,0)</f>
        <v>1</v>
      </c>
      <c r="H20819" s="1" t="s">
        <v>380</v>
      </c>
      <c r="I20819" s="1">
        <v>49</v>
      </c>
      <c r="J20819" s="1" t="s">
        <v>13</v>
      </c>
      <c r="K20819" s="1">
        <v>1</v>
      </c>
      <c r="L20819" s="1">
        <v>0.48769172932952598</v>
      </c>
      <c r="M20819">
        <v>17.159906387329102</v>
      </c>
      <c r="N20819">
        <v>11.135193824768066</v>
      </c>
      <c r="O20819">
        <v>14.895071983337402</v>
      </c>
    </row>
    <row r="20820" spans="1:15" x14ac:dyDescent="0.25">
      <c r="A20820" s="4">
        <v>54</v>
      </c>
      <c r="B20820" s="4">
        <v>253</v>
      </c>
      <c r="C20820" s="1" t="s">
        <v>8</v>
      </c>
      <c r="D20820" s="1">
        <f>IF(Table1[[#This Row],[WordType]]="Word",1,-1)</f>
        <v>1</v>
      </c>
      <c r="E20820" s="1" t="s">
        <v>11</v>
      </c>
      <c r="F20820" s="1">
        <f>IF(Table1[[#This Row],[WordCategory]]="Moral",1,-1)</f>
        <v>-1</v>
      </c>
      <c r="G20820" s="1">
        <f>IF(Table1[[#This Row],[WordCatCode]]=F20819,1,0)</f>
        <v>1</v>
      </c>
      <c r="H20820" s="1" t="s">
        <v>278</v>
      </c>
      <c r="I20820" s="1">
        <v>49</v>
      </c>
      <c r="J20820" s="1" t="s">
        <v>13</v>
      </c>
      <c r="K20820" s="1">
        <v>1</v>
      </c>
      <c r="L20820" s="1">
        <v>0.36205694824457202</v>
      </c>
      <c r="M20820">
        <v>4.350039005279541</v>
      </c>
      <c r="N20820">
        <v>11.789019584655762</v>
      </c>
      <c r="O20820">
        <v>3.6381425857543945</v>
      </c>
    </row>
    <row r="20821" spans="1:15" x14ac:dyDescent="0.25">
      <c r="A20821" s="4">
        <v>54</v>
      </c>
      <c r="B20821" s="4">
        <v>254</v>
      </c>
      <c r="C20821" s="1" t="s">
        <v>8</v>
      </c>
      <c r="D20821" s="1">
        <f>IF(Table1[[#This Row],[WordType]]="Word",1,-1)</f>
        <v>1</v>
      </c>
      <c r="E20821" s="1" t="s">
        <v>9</v>
      </c>
      <c r="F20821" s="1">
        <f>IF(Table1[[#This Row],[WordCategory]]="Moral",1,-1)</f>
        <v>1</v>
      </c>
      <c r="G20821" s="1">
        <f>IF(Table1[[#This Row],[WordCatCode]]=F20820,1,0)</f>
        <v>0</v>
      </c>
      <c r="H20821" s="1" t="s">
        <v>95</v>
      </c>
      <c r="I20821" s="1">
        <v>49</v>
      </c>
      <c r="J20821" s="1" t="s">
        <v>13</v>
      </c>
      <c r="K20821" s="1">
        <v>1</v>
      </c>
      <c r="L20821" s="1">
        <v>0.57748306379653502</v>
      </c>
      <c r="M20821">
        <v>16.544191360473633</v>
      </c>
      <c r="N20821">
        <v>6.2702794075012207</v>
      </c>
      <c r="O20821">
        <v>7.4304533004760742</v>
      </c>
    </row>
    <row r="20822" spans="1:15" x14ac:dyDescent="0.25">
      <c r="A20822" s="4">
        <v>54</v>
      </c>
      <c r="B20822" s="4">
        <v>255</v>
      </c>
      <c r="C20822" s="1" t="s">
        <v>8</v>
      </c>
      <c r="D20822" s="1">
        <f>IF(Table1[[#This Row],[WordType]]="Word",1,-1)</f>
        <v>1</v>
      </c>
      <c r="E20822" s="1" t="s">
        <v>9</v>
      </c>
      <c r="F20822" s="1">
        <f>IF(Table1[[#This Row],[WordCategory]]="Moral",1,-1)</f>
        <v>1</v>
      </c>
      <c r="G20822" s="1">
        <f>IF(Table1[[#This Row],[WordCatCode]]=F20821,1,0)</f>
        <v>1</v>
      </c>
      <c r="H20822" s="1" t="s">
        <v>300</v>
      </c>
      <c r="I20822" s="1">
        <v>49</v>
      </c>
      <c r="J20822" s="1" t="s">
        <v>13</v>
      </c>
      <c r="K20822" s="1">
        <v>1</v>
      </c>
      <c r="L20822" s="1">
        <v>0.46036657993681701</v>
      </c>
      <c r="M20822">
        <v>13.91768741607666</v>
      </c>
      <c r="N20822">
        <v>24.204389572143555</v>
      </c>
      <c r="O20822">
        <v>24.262454986572266</v>
      </c>
    </row>
    <row r="20823" spans="1:15" x14ac:dyDescent="0.25">
      <c r="A20823" s="4">
        <v>54</v>
      </c>
      <c r="B20823" s="4">
        <v>256</v>
      </c>
      <c r="C20823" s="1" t="s">
        <v>12</v>
      </c>
      <c r="D20823" s="1">
        <f>IF(Table1[[#This Row],[WordType]]="Word",1,-1)</f>
        <v>-1</v>
      </c>
      <c r="E20823" s="1" t="s">
        <v>11</v>
      </c>
      <c r="F20823" s="1">
        <f>IF(Table1[[#This Row],[WordCategory]]="Moral",1,-1)</f>
        <v>-1</v>
      </c>
      <c r="G20823" s="1">
        <f>IF(Table1[[#This Row],[WordCatCode]]=F20822,1,0)</f>
        <v>0</v>
      </c>
      <c r="H20823" s="1" t="s">
        <v>269</v>
      </c>
      <c r="I20823" s="1">
        <v>53</v>
      </c>
      <c r="J20823" s="1" t="s">
        <v>13</v>
      </c>
      <c r="K20823" s="1">
        <v>1</v>
      </c>
      <c r="L20823" s="1">
        <v>0.54926197056192905</v>
      </c>
      <c r="M20823">
        <v>2.0920794010162354</v>
      </c>
      <c r="N20823">
        <v>5.1695756912231445</v>
      </c>
      <c r="O20823">
        <v>7.3063035011291504</v>
      </c>
    </row>
    <row r="20824" spans="1:15" x14ac:dyDescent="0.25">
      <c r="A20824" s="4">
        <v>54</v>
      </c>
      <c r="B20824" s="4">
        <v>257</v>
      </c>
      <c r="C20824" s="1" t="s">
        <v>8</v>
      </c>
      <c r="D20824" s="1">
        <f>IF(Table1[[#This Row],[WordType]]="Word",1,-1)</f>
        <v>1</v>
      </c>
      <c r="E20824" s="1" t="s">
        <v>11</v>
      </c>
      <c r="F20824" s="1">
        <f>IF(Table1[[#This Row],[WordCategory]]="Moral",1,-1)</f>
        <v>-1</v>
      </c>
      <c r="G20824" s="1">
        <f>IF(Table1[[#This Row],[WordCatCode]]=F20823,1,0)</f>
        <v>1</v>
      </c>
      <c r="H20824" s="1" t="s">
        <v>125</v>
      </c>
      <c r="I20824" s="1">
        <v>49</v>
      </c>
      <c r="J20824" s="1" t="s">
        <v>13</v>
      </c>
      <c r="K20824" s="1">
        <v>1</v>
      </c>
      <c r="L20824" s="1">
        <v>0.416426624171436</v>
      </c>
      <c r="M20824">
        <v>12.320883750915527</v>
      </c>
      <c r="N20824">
        <v>-2.122706413269043</v>
      </c>
      <c r="O20824">
        <v>9.0194540023803711</v>
      </c>
    </row>
    <row r="20825" spans="1:15" x14ac:dyDescent="0.25">
      <c r="A20825" s="4">
        <v>54</v>
      </c>
      <c r="B20825" s="4">
        <v>258</v>
      </c>
      <c r="C20825" s="1" t="s">
        <v>12</v>
      </c>
      <c r="D20825" s="1">
        <f>IF(Table1[[#This Row],[WordType]]="Word",1,-1)</f>
        <v>-1</v>
      </c>
      <c r="E20825" s="1" t="s">
        <v>11</v>
      </c>
      <c r="F20825" s="1">
        <f>IF(Table1[[#This Row],[WordCategory]]="Moral",1,-1)</f>
        <v>-1</v>
      </c>
      <c r="G20825" s="1">
        <f>IF(Table1[[#This Row],[WordCatCode]]=F20824,1,0)</f>
        <v>1</v>
      </c>
      <c r="H20825" s="1" t="s">
        <v>224</v>
      </c>
      <c r="I20825" s="1">
        <v>53</v>
      </c>
      <c r="J20825" s="1" t="s">
        <v>13</v>
      </c>
      <c r="K20825" s="1">
        <v>1</v>
      </c>
      <c r="L20825" s="1">
        <v>0.54161400254815795</v>
      </c>
      <c r="M20825">
        <v>17.389219284057617</v>
      </c>
      <c r="N20825">
        <v>20.133014678955078</v>
      </c>
      <c r="O20825">
        <v>28.115871429443359</v>
      </c>
    </row>
    <row r="20826" spans="1:15" x14ac:dyDescent="0.25">
      <c r="A20826" s="4">
        <v>54</v>
      </c>
      <c r="B20826" s="4">
        <v>259</v>
      </c>
      <c r="C20826" s="1" t="s">
        <v>8</v>
      </c>
      <c r="D20826" s="1">
        <f>IF(Table1[[#This Row],[WordType]]="Word",1,-1)</f>
        <v>1</v>
      </c>
      <c r="E20826" s="1" t="s">
        <v>9</v>
      </c>
      <c r="F20826" s="1">
        <f>IF(Table1[[#This Row],[WordCategory]]="Moral",1,-1)</f>
        <v>1</v>
      </c>
      <c r="G20826" s="1">
        <f>IF(Table1[[#This Row],[WordCatCode]]=F20825,1,0)</f>
        <v>0</v>
      </c>
      <c r="H20826" s="1" t="s">
        <v>20</v>
      </c>
      <c r="I20826" s="1">
        <v>53</v>
      </c>
      <c r="J20826" s="1" t="s">
        <v>10</v>
      </c>
      <c r="K20826" s="1">
        <v>0</v>
      </c>
      <c r="L20826" s="1">
        <v>0.61652151227463003</v>
      </c>
      <c r="M20826">
        <v>4.0624613761901855</v>
      </c>
      <c r="N20826">
        <v>6.6965460777282715</v>
      </c>
      <c r="O20826">
        <v>2.9985406398773193</v>
      </c>
    </row>
    <row r="20827" spans="1:15" x14ac:dyDescent="0.25">
      <c r="A20827" s="4">
        <v>54</v>
      </c>
      <c r="B20827" s="4">
        <v>260</v>
      </c>
      <c r="C20827" s="1" t="s">
        <v>8</v>
      </c>
      <c r="D20827" s="1">
        <f>IF(Table1[[#This Row],[WordType]]="Word",1,-1)</f>
        <v>1</v>
      </c>
      <c r="E20827" s="1" t="s">
        <v>11</v>
      </c>
      <c r="F20827" s="1">
        <f>IF(Table1[[#This Row],[WordCategory]]="Moral",1,-1)</f>
        <v>-1</v>
      </c>
      <c r="G20827" s="1">
        <f>IF(Table1[[#This Row],[WordCatCode]]=F20826,1,0)</f>
        <v>0</v>
      </c>
      <c r="H20827" s="1" t="s">
        <v>295</v>
      </c>
      <c r="I20827" s="1">
        <v>49</v>
      </c>
      <c r="J20827" s="1" t="s">
        <v>13</v>
      </c>
      <c r="K20827" s="1">
        <v>1</v>
      </c>
      <c r="L20827" s="1">
        <v>0.83337379503063902</v>
      </c>
      <c r="M20827">
        <v>14.32049560546875</v>
      </c>
      <c r="N20827">
        <v>4.7501978874206543</v>
      </c>
      <c r="O20827">
        <v>6.7039685249328613</v>
      </c>
    </row>
    <row r="20828" spans="1:15" x14ac:dyDescent="0.25">
      <c r="A20828" s="4">
        <v>54</v>
      </c>
      <c r="B20828" s="4">
        <v>261</v>
      </c>
      <c r="C20828" s="1" t="s">
        <v>8</v>
      </c>
      <c r="D20828" s="1">
        <f>IF(Table1[[#This Row],[WordType]]="Word",1,-1)</f>
        <v>1</v>
      </c>
      <c r="E20828" s="1" t="s">
        <v>11</v>
      </c>
      <c r="F20828" s="1">
        <f>IF(Table1[[#This Row],[WordCategory]]="Moral",1,-1)</f>
        <v>-1</v>
      </c>
      <c r="G20828" s="1">
        <f>IF(Table1[[#This Row],[WordCatCode]]=F20827,1,0)</f>
        <v>1</v>
      </c>
      <c r="H20828" s="1" t="s">
        <v>199</v>
      </c>
      <c r="I20828" s="1">
        <v>49</v>
      </c>
      <c r="J20828" s="1" t="s">
        <v>13</v>
      </c>
      <c r="K20828" s="1">
        <v>1</v>
      </c>
      <c r="L20828" s="1">
        <v>0.39597018796484901</v>
      </c>
      <c r="M20828">
        <v>11.300677299499512</v>
      </c>
      <c r="N20828">
        <v>14.080127716064453</v>
      </c>
      <c r="O20828">
        <v>24.080123901367188</v>
      </c>
    </row>
    <row r="20829" spans="1:15" x14ac:dyDescent="0.25">
      <c r="A20829" s="4">
        <v>54</v>
      </c>
      <c r="B20829" s="4">
        <v>262</v>
      </c>
      <c r="C20829" s="1" t="s">
        <v>12</v>
      </c>
      <c r="D20829" s="1">
        <f>IF(Table1[[#This Row],[WordType]]="Word",1,-1)</f>
        <v>-1</v>
      </c>
      <c r="E20829" s="1" t="s">
        <v>9</v>
      </c>
      <c r="F20829" s="1">
        <f>IF(Table1[[#This Row],[WordCategory]]="Moral",1,-1)</f>
        <v>1</v>
      </c>
      <c r="G20829" s="1">
        <f>IF(Table1[[#This Row],[WordCatCode]]=F20828,1,0)</f>
        <v>0</v>
      </c>
      <c r="H20829" s="1" t="s">
        <v>316</v>
      </c>
      <c r="I20829" s="1">
        <v>53</v>
      </c>
      <c r="J20829" s="1" t="s">
        <v>13</v>
      </c>
      <c r="K20829" s="1">
        <v>1</v>
      </c>
      <c r="L20829" s="1">
        <v>0.57511200010776498</v>
      </c>
      <c r="M20829">
        <v>7.7992258071899414</v>
      </c>
      <c r="N20829">
        <v>8.254460334777832</v>
      </c>
      <c r="O20829">
        <v>-1.4590398073196411</v>
      </c>
    </row>
    <row r="20830" spans="1:15" x14ac:dyDescent="0.25">
      <c r="A20830" s="4">
        <v>54</v>
      </c>
      <c r="B20830" s="4">
        <v>263</v>
      </c>
      <c r="C20830" s="1" t="s">
        <v>8</v>
      </c>
      <c r="D20830" s="1">
        <f>IF(Table1[[#This Row],[WordType]]="Word",1,-1)</f>
        <v>1</v>
      </c>
      <c r="E20830" s="1" t="s">
        <v>9</v>
      </c>
      <c r="F20830" s="1">
        <f>IF(Table1[[#This Row],[WordCategory]]="Moral",1,-1)</f>
        <v>1</v>
      </c>
      <c r="G20830" s="1">
        <f>IF(Table1[[#This Row],[WordCatCode]]=F20829,1,0)</f>
        <v>1</v>
      </c>
      <c r="H20830" s="1" t="s">
        <v>321</v>
      </c>
      <c r="I20830" s="1">
        <v>49</v>
      </c>
      <c r="J20830" s="1" t="s">
        <v>13</v>
      </c>
      <c r="K20830" s="1">
        <v>1</v>
      </c>
      <c r="L20830" s="1">
        <v>0.47541576146613801</v>
      </c>
      <c r="M20830">
        <v>6.1050682067871094</v>
      </c>
      <c r="N20830">
        <v>9.6914815902709961</v>
      </c>
      <c r="O20830">
        <v>14.285356521606445</v>
      </c>
    </row>
    <row r="20831" spans="1:15" x14ac:dyDescent="0.25">
      <c r="A20831" s="4">
        <v>54</v>
      </c>
      <c r="B20831" s="4">
        <v>264</v>
      </c>
      <c r="C20831" s="1" t="s">
        <v>12</v>
      </c>
      <c r="D20831" s="1">
        <f>IF(Table1[[#This Row],[WordType]]="Word",1,-1)</f>
        <v>-1</v>
      </c>
      <c r="E20831" s="1" t="s">
        <v>9</v>
      </c>
      <c r="F20831" s="1">
        <f>IF(Table1[[#This Row],[WordCategory]]="Moral",1,-1)</f>
        <v>1</v>
      </c>
      <c r="G20831" s="1">
        <f>IF(Table1[[#This Row],[WordCatCode]]=F20830,1,0)</f>
        <v>1</v>
      </c>
      <c r="H20831" s="1" t="s">
        <v>231</v>
      </c>
      <c r="I20831" s="1">
        <v>53</v>
      </c>
      <c r="J20831" s="1" t="s">
        <v>13</v>
      </c>
      <c r="K20831" s="1">
        <v>1</v>
      </c>
      <c r="L20831" s="1">
        <v>0.50825062405783705</v>
      </c>
      <c r="M20831">
        <v>3.3443598747253418</v>
      </c>
      <c r="N20831">
        <v>9.2917203903198242</v>
      </c>
      <c r="O20831">
        <v>14.002415657043457</v>
      </c>
    </row>
    <row r="20832" spans="1:15" x14ac:dyDescent="0.25">
      <c r="A20832" s="4">
        <v>54</v>
      </c>
      <c r="B20832" s="4">
        <v>265</v>
      </c>
      <c r="C20832" s="1" t="s">
        <v>12</v>
      </c>
      <c r="D20832" s="1">
        <f>IF(Table1[[#This Row],[WordType]]="Word",1,-1)</f>
        <v>-1</v>
      </c>
      <c r="E20832" s="1" t="s">
        <v>11</v>
      </c>
      <c r="F20832" s="1">
        <f>IF(Table1[[#This Row],[WordCategory]]="Moral",1,-1)</f>
        <v>-1</v>
      </c>
      <c r="G20832" s="1">
        <f>IF(Table1[[#This Row],[WordCatCode]]=F20831,1,0)</f>
        <v>0</v>
      </c>
      <c r="H20832" s="1" t="s">
        <v>147</v>
      </c>
      <c r="I20832" s="1">
        <v>49</v>
      </c>
      <c r="J20832" s="1" t="s">
        <v>10</v>
      </c>
      <c r="K20832" s="1">
        <v>0</v>
      </c>
      <c r="L20832" s="1">
        <v>0.44639719859696902</v>
      </c>
      <c r="M20832">
        <v>19.533760070800781</v>
      </c>
      <c r="N20832">
        <v>21.593564987182617</v>
      </c>
      <c r="O20832">
        <v>7.7593107223510742</v>
      </c>
    </row>
    <row r="20833" spans="1:15" x14ac:dyDescent="0.25">
      <c r="A20833" s="4">
        <v>54</v>
      </c>
      <c r="B20833" s="4">
        <v>266</v>
      </c>
      <c r="C20833" s="1" t="s">
        <v>12</v>
      </c>
      <c r="D20833" s="1">
        <f>IF(Table1[[#This Row],[WordType]]="Word",1,-1)</f>
        <v>-1</v>
      </c>
      <c r="E20833" s="1" t="s">
        <v>11</v>
      </c>
      <c r="F20833" s="1">
        <f>IF(Table1[[#This Row],[WordCategory]]="Moral",1,-1)</f>
        <v>-1</v>
      </c>
      <c r="G20833" s="1">
        <f>IF(Table1[[#This Row],[WordCatCode]]=F20832,1,0)</f>
        <v>1</v>
      </c>
      <c r="H20833" s="1" t="s">
        <v>349</v>
      </c>
      <c r="I20833" s="1">
        <v>53</v>
      </c>
      <c r="J20833" s="1" t="s">
        <v>13</v>
      </c>
      <c r="K20833" s="1">
        <v>1</v>
      </c>
      <c r="L20833" s="1">
        <v>0.90410412300843801</v>
      </c>
      <c r="M20833">
        <v>15.84091854095459</v>
      </c>
      <c r="N20833">
        <v>10.296025276184082</v>
      </c>
      <c r="O20833">
        <v>31.91874885559082</v>
      </c>
    </row>
    <row r="20834" spans="1:15" x14ac:dyDescent="0.25">
      <c r="A20834" s="4">
        <v>54</v>
      </c>
      <c r="B20834" s="4">
        <v>267</v>
      </c>
      <c r="C20834" s="1" t="s">
        <v>8</v>
      </c>
      <c r="D20834" s="1">
        <f>IF(Table1[[#This Row],[WordType]]="Word",1,-1)</f>
        <v>1</v>
      </c>
      <c r="E20834" s="1" t="s">
        <v>11</v>
      </c>
      <c r="F20834" s="1">
        <f>IF(Table1[[#This Row],[WordCategory]]="Moral",1,-1)</f>
        <v>-1</v>
      </c>
      <c r="G20834" s="1">
        <f>IF(Table1[[#This Row],[WordCatCode]]=F20833,1,0)</f>
        <v>1</v>
      </c>
      <c r="H20834" s="1" t="s">
        <v>62</v>
      </c>
      <c r="I20834" s="1">
        <v>49</v>
      </c>
      <c r="J20834" s="1" t="s">
        <v>13</v>
      </c>
      <c r="K20834" s="1">
        <v>1</v>
      </c>
      <c r="L20834" s="1">
        <v>0.40264963731169701</v>
      </c>
      <c r="M20834">
        <v>15.438686370849609</v>
      </c>
      <c r="N20834">
        <v>19.849702835083008</v>
      </c>
      <c r="O20834">
        <v>20.268169403076172</v>
      </c>
    </row>
    <row r="20835" spans="1:15" x14ac:dyDescent="0.25">
      <c r="A20835" s="4">
        <v>54</v>
      </c>
      <c r="B20835" s="4">
        <v>268</v>
      </c>
      <c r="C20835" s="1" t="s">
        <v>12</v>
      </c>
      <c r="D20835" s="1">
        <f>IF(Table1[[#This Row],[WordType]]="Word",1,-1)</f>
        <v>-1</v>
      </c>
      <c r="E20835" s="1" t="s">
        <v>11</v>
      </c>
      <c r="F20835" s="1">
        <f>IF(Table1[[#This Row],[WordCategory]]="Moral",1,-1)</f>
        <v>-1</v>
      </c>
      <c r="G20835" s="1">
        <f>IF(Table1[[#This Row],[WordCatCode]]=F20834,1,0)</f>
        <v>1</v>
      </c>
      <c r="H20835" s="1" t="s">
        <v>502</v>
      </c>
      <c r="I20835" s="1">
        <v>53</v>
      </c>
      <c r="J20835" s="1" t="s">
        <v>13</v>
      </c>
      <c r="K20835" s="1">
        <v>1</v>
      </c>
      <c r="L20835" s="1">
        <v>0.60893644241150502</v>
      </c>
      <c r="M20835">
        <v>15.112941741943359</v>
      </c>
      <c r="N20835">
        <v>26.253108978271484</v>
      </c>
      <c r="O20835">
        <v>26.17535400390625</v>
      </c>
    </row>
    <row r="20836" spans="1:15" x14ac:dyDescent="0.25">
      <c r="A20836" s="4">
        <v>54</v>
      </c>
      <c r="B20836" s="4">
        <v>269</v>
      </c>
      <c r="C20836" s="1" t="s">
        <v>12</v>
      </c>
      <c r="D20836" s="1">
        <f>IF(Table1[[#This Row],[WordType]]="Word",1,-1)</f>
        <v>-1</v>
      </c>
      <c r="E20836" s="1" t="s">
        <v>11</v>
      </c>
      <c r="F20836" s="1">
        <f>IF(Table1[[#This Row],[WordCategory]]="Moral",1,-1)</f>
        <v>-1</v>
      </c>
      <c r="G20836" s="1">
        <f>IF(Table1[[#This Row],[WordCatCode]]=F20835,1,0)</f>
        <v>1</v>
      </c>
      <c r="H20836" s="1" t="s">
        <v>154</v>
      </c>
      <c r="I20836" s="1">
        <v>53</v>
      </c>
      <c r="J20836" s="1" t="s">
        <v>13</v>
      </c>
      <c r="K20836" s="1">
        <v>1</v>
      </c>
      <c r="L20836" s="1">
        <v>0.90061170654371403</v>
      </c>
      <c r="M20836">
        <v>15.210644721984863</v>
      </c>
      <c r="N20836">
        <v>4.8972315788269043</v>
      </c>
      <c r="O20836">
        <v>11.914040565490723</v>
      </c>
    </row>
    <row r="20837" spans="1:15" x14ac:dyDescent="0.25">
      <c r="A20837" s="4">
        <v>54</v>
      </c>
      <c r="B20837" s="4">
        <v>270</v>
      </c>
      <c r="C20837" s="1" t="s">
        <v>8</v>
      </c>
      <c r="D20837" s="1">
        <f>IF(Table1[[#This Row],[WordType]]="Word",1,-1)</f>
        <v>1</v>
      </c>
      <c r="E20837" s="1" t="s">
        <v>11</v>
      </c>
      <c r="F20837" s="1">
        <f>IF(Table1[[#This Row],[WordCategory]]="Moral",1,-1)</f>
        <v>-1</v>
      </c>
      <c r="G20837" s="1">
        <f>IF(Table1[[#This Row],[WordCatCode]]=F20836,1,0)</f>
        <v>1</v>
      </c>
      <c r="H20837" s="1" t="s">
        <v>54</v>
      </c>
      <c r="I20837" s="1">
        <v>49</v>
      </c>
      <c r="J20837" s="1" t="s">
        <v>13</v>
      </c>
      <c r="K20837" s="1">
        <v>1</v>
      </c>
      <c r="L20837" s="1">
        <v>0.43013729748781798</v>
      </c>
      <c r="M20837">
        <v>6.7474207878112793</v>
      </c>
      <c r="N20837">
        <v>18.962789535522461</v>
      </c>
      <c r="O20837">
        <v>19.209674835205078</v>
      </c>
    </row>
    <row r="20838" spans="1:15" x14ac:dyDescent="0.25">
      <c r="A20838" s="4">
        <v>54</v>
      </c>
      <c r="B20838" s="4">
        <v>271</v>
      </c>
      <c r="C20838" s="1" t="s">
        <v>12</v>
      </c>
      <c r="D20838" s="1">
        <f>IF(Table1[[#This Row],[WordType]]="Word",1,-1)</f>
        <v>-1</v>
      </c>
      <c r="E20838" s="1" t="s">
        <v>9</v>
      </c>
      <c r="F20838" s="1">
        <f>IF(Table1[[#This Row],[WordCategory]]="Moral",1,-1)</f>
        <v>1</v>
      </c>
      <c r="G20838" s="1">
        <f>IF(Table1[[#This Row],[WordCatCode]]=F20837,1,0)</f>
        <v>0</v>
      </c>
      <c r="H20838" s="1" t="s">
        <v>268</v>
      </c>
      <c r="I20838" s="1">
        <v>53</v>
      </c>
      <c r="J20838" s="1" t="s">
        <v>13</v>
      </c>
      <c r="K20838" s="1">
        <v>1</v>
      </c>
      <c r="L20838" s="1">
        <v>0.56288100022357002</v>
      </c>
      <c r="M20838">
        <v>9.5583992004394531</v>
      </c>
      <c r="N20838">
        <v>-3.1594312191009521</v>
      </c>
      <c r="O20838">
        <v>1.1281367540359497</v>
      </c>
    </row>
    <row r="20839" spans="1:15" x14ac:dyDescent="0.25">
      <c r="A20839" s="4">
        <v>54</v>
      </c>
      <c r="B20839" s="4">
        <v>272</v>
      </c>
      <c r="C20839" s="1" t="s">
        <v>12</v>
      </c>
      <c r="D20839" s="1">
        <f>IF(Table1[[#This Row],[WordType]]="Word",1,-1)</f>
        <v>-1</v>
      </c>
      <c r="E20839" s="1" t="s">
        <v>11</v>
      </c>
      <c r="F20839" s="1">
        <f>IF(Table1[[#This Row],[WordCategory]]="Moral",1,-1)</f>
        <v>-1</v>
      </c>
      <c r="G20839" s="1">
        <f>IF(Table1[[#This Row],[WordCatCode]]=F20838,1,0)</f>
        <v>0</v>
      </c>
      <c r="H20839" s="1" t="s">
        <v>242</v>
      </c>
      <c r="I20839" s="1">
        <v>53</v>
      </c>
      <c r="J20839" s="1" t="s">
        <v>13</v>
      </c>
      <c r="K20839" s="1">
        <v>1</v>
      </c>
      <c r="L20839" s="1">
        <v>0.69153888034634303</v>
      </c>
      <c r="M20839">
        <v>17.011880874633789</v>
      </c>
      <c r="N20839">
        <v>8.7407503128051758</v>
      </c>
      <c r="O20839">
        <v>23.530981063842773</v>
      </c>
    </row>
    <row r="20840" spans="1:15" x14ac:dyDescent="0.25">
      <c r="A20840" s="4">
        <v>54</v>
      </c>
      <c r="B20840" s="4">
        <v>273</v>
      </c>
      <c r="C20840" s="1" t="s">
        <v>8</v>
      </c>
      <c r="D20840" s="1">
        <f>IF(Table1[[#This Row],[WordType]]="Word",1,-1)</f>
        <v>1</v>
      </c>
      <c r="E20840" s="1" t="s">
        <v>11</v>
      </c>
      <c r="F20840" s="1">
        <f>IF(Table1[[#This Row],[WordCategory]]="Moral",1,-1)</f>
        <v>-1</v>
      </c>
      <c r="G20840" s="1">
        <f>IF(Table1[[#This Row],[WordCatCode]]=F20839,1,0)</f>
        <v>1</v>
      </c>
      <c r="H20840" s="1" t="s">
        <v>174</v>
      </c>
      <c r="I20840" s="1">
        <v>49</v>
      </c>
      <c r="J20840" s="1" t="s">
        <v>13</v>
      </c>
      <c r="K20840" s="1">
        <v>1</v>
      </c>
      <c r="L20840" s="1">
        <v>0.40548688767012198</v>
      </c>
      <c r="M20840">
        <v>32.730381011962891</v>
      </c>
      <c r="N20840">
        <v>32.030601501464844</v>
      </c>
      <c r="O20840">
        <v>24.749317169189453</v>
      </c>
    </row>
    <row r="20841" spans="1:15" x14ac:dyDescent="0.25">
      <c r="A20841" s="4">
        <v>54</v>
      </c>
      <c r="B20841" s="4">
        <v>274</v>
      </c>
      <c r="C20841" s="1" t="s">
        <v>8</v>
      </c>
      <c r="D20841" s="1">
        <f>IF(Table1[[#This Row],[WordType]]="Word",1,-1)</f>
        <v>1</v>
      </c>
      <c r="E20841" s="1" t="s">
        <v>9</v>
      </c>
      <c r="F20841" s="1">
        <f>IF(Table1[[#This Row],[WordCategory]]="Moral",1,-1)</f>
        <v>1</v>
      </c>
      <c r="G20841" s="1">
        <f>IF(Table1[[#This Row],[WordCatCode]]=F20840,1,0)</f>
        <v>0</v>
      </c>
      <c r="H20841" s="1" t="s">
        <v>102</v>
      </c>
      <c r="I20841" s="1">
        <v>49</v>
      </c>
      <c r="J20841" s="1" t="s">
        <v>13</v>
      </c>
      <c r="K20841" s="1">
        <v>1</v>
      </c>
      <c r="L20841" s="1">
        <v>0.51474735548254102</v>
      </c>
      <c r="M20841">
        <v>5.2431850433349609</v>
      </c>
      <c r="N20841">
        <v>3.7369289398193359</v>
      </c>
      <c r="O20841">
        <v>2.8838455677032471</v>
      </c>
    </row>
    <row r="20842" spans="1:15" x14ac:dyDescent="0.25">
      <c r="A20842" s="4">
        <v>54</v>
      </c>
      <c r="B20842" s="4">
        <v>275</v>
      </c>
      <c r="C20842" s="1" t="s">
        <v>12</v>
      </c>
      <c r="D20842" s="1">
        <f>IF(Table1[[#This Row],[WordType]]="Word",1,-1)</f>
        <v>-1</v>
      </c>
      <c r="E20842" s="1" t="s">
        <v>11</v>
      </c>
      <c r="F20842" s="1">
        <f>IF(Table1[[#This Row],[WordCategory]]="Moral",1,-1)</f>
        <v>-1</v>
      </c>
      <c r="G20842" s="1">
        <f>IF(Table1[[#This Row],[WordCatCode]]=F20841,1,0)</f>
        <v>0</v>
      </c>
      <c r="H20842" s="1" t="s">
        <v>149</v>
      </c>
      <c r="I20842" s="1">
        <v>53</v>
      </c>
      <c r="J20842" s="1" t="s">
        <v>13</v>
      </c>
      <c r="K20842" s="1">
        <v>1</v>
      </c>
      <c r="L20842" s="1">
        <v>0.55885124520864304</v>
      </c>
      <c r="M20842">
        <v>10.023293495178223</v>
      </c>
      <c r="N20842">
        <v>15.55910587310791</v>
      </c>
      <c r="O20842">
        <v>21.028352737426758</v>
      </c>
    </row>
    <row r="20843" spans="1:15" x14ac:dyDescent="0.25">
      <c r="A20843" s="4">
        <v>54</v>
      </c>
      <c r="B20843" s="4">
        <v>276</v>
      </c>
      <c r="C20843" s="1" t="s">
        <v>12</v>
      </c>
      <c r="D20843" s="1">
        <f>IF(Table1[[#This Row],[WordType]]="Word",1,-1)</f>
        <v>-1</v>
      </c>
      <c r="E20843" s="1" t="s">
        <v>9</v>
      </c>
      <c r="F20843" s="1">
        <f>IF(Table1[[#This Row],[WordCategory]]="Moral",1,-1)</f>
        <v>1</v>
      </c>
      <c r="G20843" s="1">
        <f>IF(Table1[[#This Row],[WordCatCode]]=F20842,1,0)</f>
        <v>0</v>
      </c>
      <c r="H20843" s="1" t="s">
        <v>131</v>
      </c>
      <c r="I20843" s="1">
        <v>49</v>
      </c>
      <c r="J20843" s="1" t="s">
        <v>10</v>
      </c>
      <c r="K20843" s="1">
        <v>0</v>
      </c>
      <c r="L20843" s="1">
        <v>0.41670639312360402</v>
      </c>
      <c r="M20843">
        <v>18.874746322631836</v>
      </c>
      <c r="N20843">
        <v>12.109538078308105</v>
      </c>
      <c r="O20843">
        <v>13.755760192871094</v>
      </c>
    </row>
    <row r="20844" spans="1:15" x14ac:dyDescent="0.25">
      <c r="A20844" s="4">
        <v>54</v>
      </c>
      <c r="B20844" s="4">
        <v>277</v>
      </c>
      <c r="C20844" s="1" t="s">
        <v>12</v>
      </c>
      <c r="D20844" s="1">
        <f>IF(Table1[[#This Row],[WordType]]="Word",1,-1)</f>
        <v>-1</v>
      </c>
      <c r="E20844" s="1" t="s">
        <v>11</v>
      </c>
      <c r="F20844" s="1">
        <f>IF(Table1[[#This Row],[WordCategory]]="Moral",1,-1)</f>
        <v>-1</v>
      </c>
      <c r="G20844" s="1">
        <f>IF(Table1[[#This Row],[WordCatCode]]=F20843,1,0)</f>
        <v>0</v>
      </c>
      <c r="H20844" s="1" t="s">
        <v>351</v>
      </c>
      <c r="I20844" s="1">
        <v>53</v>
      </c>
      <c r="J20844" s="1" t="s">
        <v>13</v>
      </c>
      <c r="K20844" s="1">
        <v>1</v>
      </c>
      <c r="L20844" s="1">
        <v>0.46771798725239899</v>
      </c>
      <c r="M20844">
        <v>3.5415418148040771</v>
      </c>
      <c r="N20844">
        <v>11.207219123840332</v>
      </c>
      <c r="O20844">
        <v>19.744937896728516</v>
      </c>
    </row>
    <row r="20845" spans="1:15" x14ac:dyDescent="0.25">
      <c r="A20845" s="4">
        <v>54</v>
      </c>
      <c r="B20845" s="4">
        <v>278</v>
      </c>
      <c r="C20845" s="1" t="s">
        <v>12</v>
      </c>
      <c r="D20845" s="1">
        <f>IF(Table1[[#This Row],[WordType]]="Word",1,-1)</f>
        <v>-1</v>
      </c>
      <c r="E20845" s="1" t="s">
        <v>9</v>
      </c>
      <c r="F20845" s="1">
        <f>IF(Table1[[#This Row],[WordCategory]]="Moral",1,-1)</f>
        <v>1</v>
      </c>
      <c r="G20845" s="1">
        <f>IF(Table1[[#This Row],[WordCatCode]]=F20844,1,0)</f>
        <v>0</v>
      </c>
      <c r="H20845" s="1" t="s">
        <v>326</v>
      </c>
      <c r="I20845" s="1">
        <v>53</v>
      </c>
      <c r="J20845" s="1" t="s">
        <v>13</v>
      </c>
      <c r="K20845" s="1">
        <v>1</v>
      </c>
      <c r="L20845" s="1">
        <v>0.53113846061751302</v>
      </c>
      <c r="M20845">
        <v>18.803070068359375</v>
      </c>
      <c r="N20845">
        <v>25.294818878173828</v>
      </c>
      <c r="O20845">
        <v>27.642179489135742</v>
      </c>
    </row>
    <row r="20846" spans="1:15" x14ac:dyDescent="0.25">
      <c r="A20846" s="4">
        <v>54</v>
      </c>
      <c r="B20846" s="4">
        <v>279</v>
      </c>
      <c r="C20846" s="1" t="s">
        <v>8</v>
      </c>
      <c r="D20846" s="1">
        <f>IF(Table1[[#This Row],[WordType]]="Word",1,-1)</f>
        <v>1</v>
      </c>
      <c r="E20846" s="1" t="s">
        <v>11</v>
      </c>
      <c r="F20846" s="1">
        <f>IF(Table1[[#This Row],[WordCategory]]="Moral",1,-1)</f>
        <v>-1</v>
      </c>
      <c r="G20846" s="1">
        <f>IF(Table1[[#This Row],[WordCatCode]]=F20845,1,0)</f>
        <v>0</v>
      </c>
      <c r="H20846" s="1" t="s">
        <v>377</v>
      </c>
      <c r="I20846" s="1">
        <v>49</v>
      </c>
      <c r="J20846" s="1" t="s">
        <v>13</v>
      </c>
      <c r="K20846" s="1">
        <v>1</v>
      </c>
      <c r="L20846" s="1">
        <v>0.45535948325414199</v>
      </c>
      <c r="M20846">
        <v>8.5252246856689453</v>
      </c>
      <c r="N20846">
        <v>17.980619430541992</v>
      </c>
      <c r="O20846">
        <v>18.201803207397461</v>
      </c>
    </row>
    <row r="20847" spans="1:15" x14ac:dyDescent="0.25">
      <c r="A20847" s="4">
        <v>54</v>
      </c>
      <c r="B20847" s="4">
        <v>280</v>
      </c>
      <c r="C20847" s="1" t="s">
        <v>12</v>
      </c>
      <c r="D20847" s="1">
        <f>IF(Table1[[#This Row],[WordType]]="Word",1,-1)</f>
        <v>-1</v>
      </c>
      <c r="E20847" s="1" t="s">
        <v>11</v>
      </c>
      <c r="F20847" s="1">
        <f>IF(Table1[[#This Row],[WordCategory]]="Moral",1,-1)</f>
        <v>-1</v>
      </c>
      <c r="G20847" s="1">
        <f>IF(Table1[[#This Row],[WordCatCode]]=F20846,1,0)</f>
        <v>1</v>
      </c>
      <c r="H20847" s="1" t="s">
        <v>220</v>
      </c>
      <c r="I20847" s="1">
        <v>53</v>
      </c>
      <c r="J20847" s="1" t="s">
        <v>13</v>
      </c>
      <c r="K20847" s="1">
        <v>1</v>
      </c>
      <c r="L20847" s="1">
        <v>0.55091212387196697</v>
      </c>
      <c r="M20847">
        <v>11.254631042480469</v>
      </c>
      <c r="N20847">
        <v>21.107620239257813</v>
      </c>
      <c r="O20847">
        <v>13.123041152954102</v>
      </c>
    </row>
    <row r="20848" spans="1:15" x14ac:dyDescent="0.25">
      <c r="A20848" s="4">
        <v>54</v>
      </c>
      <c r="B20848" s="4">
        <v>281</v>
      </c>
      <c r="C20848" s="1" t="s">
        <v>8</v>
      </c>
      <c r="D20848" s="1">
        <f>IF(Table1[[#This Row],[WordType]]="Word",1,-1)</f>
        <v>1</v>
      </c>
      <c r="E20848" s="1" t="s">
        <v>11</v>
      </c>
      <c r="F20848" s="1">
        <f>IF(Table1[[#This Row],[WordCategory]]="Moral",1,-1)</f>
        <v>-1</v>
      </c>
      <c r="G20848" s="1">
        <f>IF(Table1[[#This Row],[WordCatCode]]=F20847,1,0)</f>
        <v>1</v>
      </c>
      <c r="H20848" s="1" t="s">
        <v>324</v>
      </c>
      <c r="I20848" s="1">
        <v>49</v>
      </c>
      <c r="J20848" s="1" t="s">
        <v>13</v>
      </c>
      <c r="K20848" s="1">
        <v>1</v>
      </c>
      <c r="L20848" s="1">
        <v>0.743235524278134</v>
      </c>
      <c r="M20848">
        <v>8.4045915603637695</v>
      </c>
      <c r="N20848">
        <v>7.6572117805480957</v>
      </c>
      <c r="O20848">
        <v>34.735355377197266</v>
      </c>
    </row>
    <row r="20849" spans="1:15" x14ac:dyDescent="0.25">
      <c r="A20849" s="4">
        <v>54</v>
      </c>
      <c r="B20849" s="4">
        <v>282</v>
      </c>
      <c r="C20849" s="1" t="s">
        <v>12</v>
      </c>
      <c r="D20849" s="1">
        <f>IF(Table1[[#This Row],[WordType]]="Word",1,-1)</f>
        <v>-1</v>
      </c>
      <c r="E20849" s="1" t="s">
        <v>11</v>
      </c>
      <c r="F20849" s="1">
        <f>IF(Table1[[#This Row],[WordCategory]]="Moral",1,-1)</f>
        <v>-1</v>
      </c>
      <c r="G20849" s="1">
        <f>IF(Table1[[#This Row],[WordCatCode]]=F20848,1,0)</f>
        <v>1</v>
      </c>
      <c r="H20849" s="1" t="s">
        <v>79</v>
      </c>
      <c r="I20849" s="1">
        <v>53</v>
      </c>
      <c r="J20849" s="1" t="s">
        <v>13</v>
      </c>
      <c r="K20849" s="1">
        <v>1</v>
      </c>
      <c r="L20849" s="1">
        <v>0.48965125065296899</v>
      </c>
      <c r="M20849">
        <v>9.2744483947753906</v>
      </c>
      <c r="N20849">
        <v>4.8365683555603027</v>
      </c>
      <c r="O20849">
        <v>5.8490886688232422</v>
      </c>
    </row>
    <row r="20850" spans="1:15" x14ac:dyDescent="0.25">
      <c r="A20850" s="4">
        <v>54</v>
      </c>
      <c r="B20850" s="4">
        <v>283</v>
      </c>
      <c r="C20850" s="1" t="s">
        <v>8</v>
      </c>
      <c r="D20850" s="1">
        <f>IF(Table1[[#This Row],[WordType]]="Word",1,-1)</f>
        <v>1</v>
      </c>
      <c r="E20850" s="1" t="s">
        <v>9</v>
      </c>
      <c r="F20850" s="1">
        <f>IF(Table1[[#This Row],[WordCategory]]="Moral",1,-1)</f>
        <v>1</v>
      </c>
      <c r="G20850" s="1">
        <f>IF(Table1[[#This Row],[WordCatCode]]=F20849,1,0)</f>
        <v>0</v>
      </c>
      <c r="H20850" s="1" t="s">
        <v>412</v>
      </c>
      <c r="I20850" s="1">
        <v>49</v>
      </c>
      <c r="J20850" s="1" t="s">
        <v>13</v>
      </c>
      <c r="K20850" s="1">
        <v>1</v>
      </c>
      <c r="L20850" s="1">
        <v>0.52497870428487703</v>
      </c>
      <c r="M20850">
        <v>12.112493515014648</v>
      </c>
      <c r="N20850">
        <v>20.594856262207031</v>
      </c>
      <c r="O20850">
        <v>8.7602081298828125</v>
      </c>
    </row>
    <row r="20851" spans="1:15" x14ac:dyDescent="0.25">
      <c r="A20851" s="4">
        <v>54</v>
      </c>
      <c r="B20851" s="4">
        <v>284</v>
      </c>
      <c r="C20851" s="1" t="s">
        <v>12</v>
      </c>
      <c r="D20851" s="1">
        <f>IF(Table1[[#This Row],[WordType]]="Word",1,-1)</f>
        <v>-1</v>
      </c>
      <c r="E20851" s="1" t="s">
        <v>11</v>
      </c>
      <c r="F20851" s="1">
        <f>IF(Table1[[#This Row],[WordCategory]]="Moral",1,-1)</f>
        <v>-1</v>
      </c>
      <c r="G20851" s="1">
        <f>IF(Table1[[#This Row],[WordCatCode]]=F20850,1,0)</f>
        <v>0</v>
      </c>
      <c r="H20851" s="1" t="s">
        <v>217</v>
      </c>
      <c r="I20851" s="1">
        <v>53</v>
      </c>
      <c r="J20851" s="1" t="s">
        <v>13</v>
      </c>
      <c r="K20851" s="1">
        <v>1</v>
      </c>
      <c r="L20851" s="1">
        <v>0.68644697067793503</v>
      </c>
      <c r="M20851">
        <v>-0.52335405349731445</v>
      </c>
      <c r="N20851">
        <v>-0.46834757924079895</v>
      </c>
      <c r="O20851">
        <v>14.943394660949707</v>
      </c>
    </row>
    <row r="20852" spans="1:15" x14ac:dyDescent="0.25">
      <c r="A20852" s="4">
        <v>54</v>
      </c>
      <c r="B20852" s="4">
        <v>285</v>
      </c>
      <c r="C20852" s="1" t="s">
        <v>8</v>
      </c>
      <c r="D20852" s="1">
        <f>IF(Table1[[#This Row],[WordType]]="Word",1,-1)</f>
        <v>1</v>
      </c>
      <c r="E20852" s="1" t="s">
        <v>11</v>
      </c>
      <c r="F20852" s="1">
        <f>IF(Table1[[#This Row],[WordCategory]]="Moral",1,-1)</f>
        <v>-1</v>
      </c>
      <c r="G20852" s="1">
        <f>IF(Table1[[#This Row],[WordCatCode]]=F20851,1,0)</f>
        <v>1</v>
      </c>
      <c r="H20852" s="1" t="s">
        <v>419</v>
      </c>
      <c r="I20852" s="1">
        <v>49</v>
      </c>
      <c r="J20852" s="1" t="s">
        <v>13</v>
      </c>
      <c r="K20852" s="1">
        <v>1</v>
      </c>
      <c r="L20852" s="1">
        <v>0.424006286426447</v>
      </c>
      <c r="M20852">
        <v>14.311919212341309</v>
      </c>
      <c r="N20852">
        <v>11.835840225219727</v>
      </c>
      <c r="O20852">
        <v>16.0484619140625</v>
      </c>
    </row>
    <row r="20853" spans="1:15" x14ac:dyDescent="0.25">
      <c r="A20853" s="4">
        <v>54</v>
      </c>
      <c r="B20853" s="4">
        <v>286</v>
      </c>
      <c r="C20853" s="1" t="s">
        <v>12</v>
      </c>
      <c r="D20853" s="1">
        <f>IF(Table1[[#This Row],[WordType]]="Word",1,-1)</f>
        <v>-1</v>
      </c>
      <c r="E20853" s="1" t="s">
        <v>9</v>
      </c>
      <c r="F20853" s="1">
        <f>IF(Table1[[#This Row],[WordCategory]]="Moral",1,-1)</f>
        <v>1</v>
      </c>
      <c r="G20853" s="1">
        <f>IF(Table1[[#This Row],[WordCatCode]]=F20852,1,0)</f>
        <v>0</v>
      </c>
      <c r="H20853" s="1" t="s">
        <v>133</v>
      </c>
      <c r="I20853" s="1">
        <v>53</v>
      </c>
      <c r="J20853" s="1" t="s">
        <v>13</v>
      </c>
      <c r="K20853" s="1">
        <v>1</v>
      </c>
      <c r="L20853" s="1">
        <v>0.60255127702839695</v>
      </c>
      <c r="M20853">
        <v>9.7652931213378906</v>
      </c>
      <c r="N20853">
        <v>18.67963981628418</v>
      </c>
      <c r="O20853">
        <v>18.867580413818359</v>
      </c>
    </row>
    <row r="20854" spans="1:15" x14ac:dyDescent="0.25">
      <c r="A20854" s="4">
        <v>54</v>
      </c>
      <c r="B20854" s="4">
        <v>287</v>
      </c>
      <c r="C20854" s="1" t="s">
        <v>12</v>
      </c>
      <c r="D20854" s="1">
        <f>IF(Table1[[#This Row],[WordType]]="Word",1,-1)</f>
        <v>-1</v>
      </c>
      <c r="E20854" s="1" t="s">
        <v>9</v>
      </c>
      <c r="F20854" s="1">
        <f>IF(Table1[[#This Row],[WordCategory]]="Moral",1,-1)</f>
        <v>1</v>
      </c>
      <c r="G20854" s="1">
        <f>IF(Table1[[#This Row],[WordCatCode]]=F20853,1,0)</f>
        <v>1</v>
      </c>
      <c r="H20854" s="1" t="s">
        <v>400</v>
      </c>
      <c r="I20854" s="1">
        <v>53</v>
      </c>
      <c r="J20854" s="1" t="s">
        <v>13</v>
      </c>
      <c r="K20854" s="1">
        <v>1</v>
      </c>
      <c r="L20854" s="1">
        <v>0.89275369828101303</v>
      </c>
      <c r="M20854">
        <v>17.441440582275391</v>
      </c>
      <c r="N20854">
        <v>14.255269050598145</v>
      </c>
      <c r="O20854">
        <v>22.417659759521484</v>
      </c>
    </row>
    <row r="20855" spans="1:15" x14ac:dyDescent="0.25">
      <c r="A20855" s="4">
        <v>54</v>
      </c>
      <c r="B20855" s="4">
        <v>288</v>
      </c>
      <c r="C20855" s="1" t="s">
        <v>8</v>
      </c>
      <c r="D20855" s="1">
        <f>IF(Table1[[#This Row],[WordType]]="Word",1,-1)</f>
        <v>1</v>
      </c>
      <c r="E20855" s="1" t="s">
        <v>11</v>
      </c>
      <c r="F20855" s="1">
        <f>IF(Table1[[#This Row],[WordCategory]]="Moral",1,-1)</f>
        <v>-1</v>
      </c>
      <c r="G20855" s="1">
        <f>IF(Table1[[#This Row],[WordCatCode]]=F20854,1,0)</f>
        <v>0</v>
      </c>
      <c r="H20855" s="1" t="s">
        <v>123</v>
      </c>
      <c r="I20855" s="1">
        <v>49</v>
      </c>
      <c r="J20855" s="1" t="s">
        <v>13</v>
      </c>
      <c r="K20855" s="1">
        <v>1</v>
      </c>
      <c r="L20855" s="1">
        <v>0.478693584096618</v>
      </c>
      <c r="M20855">
        <v>10.78631591796875</v>
      </c>
      <c r="N20855">
        <v>11.829891204833984</v>
      </c>
      <c r="O20855">
        <v>31.849004745483398</v>
      </c>
    </row>
    <row r="20856" spans="1:15" x14ac:dyDescent="0.25">
      <c r="A20856" s="4">
        <v>54</v>
      </c>
      <c r="B20856" s="4">
        <v>289</v>
      </c>
      <c r="C20856" s="1" t="s">
        <v>12</v>
      </c>
      <c r="D20856" s="1">
        <f>IF(Table1[[#This Row],[WordType]]="Word",1,-1)</f>
        <v>-1</v>
      </c>
      <c r="E20856" s="1" t="s">
        <v>9</v>
      </c>
      <c r="F20856" s="1">
        <f>IF(Table1[[#This Row],[WordCategory]]="Moral",1,-1)</f>
        <v>1</v>
      </c>
      <c r="G20856" s="1">
        <f>IF(Table1[[#This Row],[WordCatCode]]=F20855,1,0)</f>
        <v>0</v>
      </c>
      <c r="H20856" s="1" t="s">
        <v>485</v>
      </c>
      <c r="I20856" s="1">
        <v>53</v>
      </c>
      <c r="J20856" s="1" t="s">
        <v>13</v>
      </c>
      <c r="K20856" s="1">
        <v>1</v>
      </c>
      <c r="L20856" s="1">
        <v>0.50393768458161503</v>
      </c>
      <c r="M20856">
        <v>11.02281665802002</v>
      </c>
      <c r="N20856">
        <v>5.0155649185180664</v>
      </c>
      <c r="O20856">
        <v>13.274409294128418</v>
      </c>
    </row>
    <row r="20857" spans="1:15" x14ac:dyDescent="0.25">
      <c r="A20857" s="4">
        <v>54</v>
      </c>
      <c r="B20857" s="4">
        <v>290</v>
      </c>
      <c r="C20857" s="1" t="s">
        <v>8</v>
      </c>
      <c r="D20857" s="1">
        <f>IF(Table1[[#This Row],[WordType]]="Word",1,-1)</f>
        <v>1</v>
      </c>
      <c r="E20857" s="1" t="s">
        <v>9</v>
      </c>
      <c r="F20857" s="1">
        <f>IF(Table1[[#This Row],[WordCategory]]="Moral",1,-1)</f>
        <v>1</v>
      </c>
      <c r="G20857" s="1">
        <f>IF(Table1[[#This Row],[WordCatCode]]=F20856,1,0)</f>
        <v>1</v>
      </c>
      <c r="H20857" s="1" t="s">
        <v>78</v>
      </c>
      <c r="I20857" s="1">
        <v>49</v>
      </c>
      <c r="J20857" s="1" t="s">
        <v>13</v>
      </c>
      <c r="K20857" s="1">
        <v>1</v>
      </c>
      <c r="L20857" s="1">
        <v>0.59704213298391595</v>
      </c>
      <c r="M20857">
        <v>11.886028289794922</v>
      </c>
      <c r="N20857">
        <v>-0.49081328511238098</v>
      </c>
      <c r="O20857">
        <v>9.9205608367919922</v>
      </c>
    </row>
    <row r="20858" spans="1:15" x14ac:dyDescent="0.25">
      <c r="A20858" s="4">
        <v>54</v>
      </c>
      <c r="B20858" s="4">
        <v>291</v>
      </c>
      <c r="C20858" s="1" t="s">
        <v>8</v>
      </c>
      <c r="D20858" s="1">
        <f>IF(Table1[[#This Row],[WordType]]="Word",1,-1)</f>
        <v>1</v>
      </c>
      <c r="E20858" s="1" t="s">
        <v>11</v>
      </c>
      <c r="F20858" s="1">
        <f>IF(Table1[[#This Row],[WordCategory]]="Moral",1,-1)</f>
        <v>-1</v>
      </c>
      <c r="G20858" s="1">
        <f>IF(Table1[[#This Row],[WordCatCode]]=F20857,1,0)</f>
        <v>0</v>
      </c>
      <c r="H20858" s="1" t="s">
        <v>311</v>
      </c>
      <c r="I20858" s="1">
        <v>49</v>
      </c>
      <c r="J20858" s="1" t="s">
        <v>13</v>
      </c>
      <c r="K20858" s="1">
        <v>1</v>
      </c>
      <c r="L20858" s="1">
        <v>0.46323855244554601</v>
      </c>
      <c r="M20858">
        <v>3.6218540668487549</v>
      </c>
      <c r="N20858">
        <v>15.16844367980957</v>
      </c>
      <c r="O20858">
        <v>-0.63938885927200317</v>
      </c>
    </row>
    <row r="20859" spans="1:15" x14ac:dyDescent="0.25">
      <c r="A20859" s="4">
        <v>54</v>
      </c>
      <c r="B20859" s="4">
        <v>292</v>
      </c>
      <c r="C20859" s="1" t="s">
        <v>12</v>
      </c>
      <c r="D20859" s="1">
        <f>IF(Table1[[#This Row],[WordType]]="Word",1,-1)</f>
        <v>-1</v>
      </c>
      <c r="E20859" s="1" t="s">
        <v>9</v>
      </c>
      <c r="F20859" s="1">
        <f>IF(Table1[[#This Row],[WordCategory]]="Moral",1,-1)</f>
        <v>1</v>
      </c>
      <c r="G20859" s="1">
        <f>IF(Table1[[#This Row],[WordCatCode]]=F20858,1,0)</f>
        <v>0</v>
      </c>
      <c r="H20859" s="1" t="s">
        <v>135</v>
      </c>
      <c r="I20859" s="1">
        <v>53</v>
      </c>
      <c r="J20859" s="1" t="s">
        <v>13</v>
      </c>
      <c r="K20859" s="1">
        <v>1</v>
      </c>
      <c r="L20859" s="1">
        <v>0.90776758862193696</v>
      </c>
      <c r="M20859">
        <v>18.0562744140625</v>
      </c>
      <c r="N20859">
        <v>17.559421539306641</v>
      </c>
      <c r="O20859">
        <v>20.866744995117188</v>
      </c>
    </row>
    <row r="20860" spans="1:15" x14ac:dyDescent="0.25">
      <c r="A20860" s="4">
        <v>54</v>
      </c>
      <c r="B20860" s="4">
        <v>293</v>
      </c>
      <c r="C20860" s="1" t="s">
        <v>12</v>
      </c>
      <c r="D20860" s="1">
        <f>IF(Table1[[#This Row],[WordType]]="Word",1,-1)</f>
        <v>-1</v>
      </c>
      <c r="E20860" s="1" t="s">
        <v>11</v>
      </c>
      <c r="F20860" s="1">
        <f>IF(Table1[[#This Row],[WordCategory]]="Moral",1,-1)</f>
        <v>-1</v>
      </c>
      <c r="G20860" s="1">
        <f>IF(Table1[[#This Row],[WordCatCode]]=F20859,1,0)</f>
        <v>0</v>
      </c>
      <c r="H20860" s="1" t="s">
        <v>291</v>
      </c>
      <c r="I20860" s="1">
        <v>53</v>
      </c>
      <c r="J20860" s="1" t="s">
        <v>13</v>
      </c>
      <c r="K20860" s="1">
        <v>1</v>
      </c>
      <c r="L20860" s="1">
        <v>0.81565898121334601</v>
      </c>
      <c r="M20860">
        <v>5.7211370468139648</v>
      </c>
      <c r="N20860">
        <v>5.147831916809082</v>
      </c>
      <c r="O20860">
        <v>26.588146209716797</v>
      </c>
    </row>
    <row r="20861" spans="1:15" x14ac:dyDescent="0.25">
      <c r="A20861" s="4">
        <v>54</v>
      </c>
      <c r="B20861" s="4">
        <v>294</v>
      </c>
      <c r="C20861" s="1" t="s">
        <v>12</v>
      </c>
      <c r="D20861" s="1">
        <f>IF(Table1[[#This Row],[WordType]]="Word",1,-1)</f>
        <v>-1</v>
      </c>
      <c r="E20861" s="1" t="s">
        <v>11</v>
      </c>
      <c r="F20861" s="1">
        <f>IF(Table1[[#This Row],[WordCategory]]="Moral",1,-1)</f>
        <v>-1</v>
      </c>
      <c r="G20861" s="1">
        <f>IF(Table1[[#This Row],[WordCatCode]]=F20860,1,0)</f>
        <v>1</v>
      </c>
      <c r="H20861" s="1" t="s">
        <v>156</v>
      </c>
      <c r="I20861" s="1">
        <v>49</v>
      </c>
      <c r="J20861" s="1" t="s">
        <v>10</v>
      </c>
      <c r="K20861" s="1">
        <v>0</v>
      </c>
      <c r="L20861" s="1">
        <v>0.89858587167691395</v>
      </c>
      <c r="M20861">
        <v>11.483613014221191</v>
      </c>
      <c r="N20861">
        <v>9.7485141754150391</v>
      </c>
      <c r="O20861">
        <v>26.46832275390625</v>
      </c>
    </row>
    <row r="20862" spans="1:15" x14ac:dyDescent="0.25">
      <c r="A20862" s="4">
        <v>54</v>
      </c>
      <c r="B20862" s="4">
        <v>295</v>
      </c>
      <c r="C20862" s="1" t="s">
        <v>12</v>
      </c>
      <c r="D20862" s="1">
        <f>IF(Table1[[#This Row],[WordType]]="Word",1,-1)</f>
        <v>-1</v>
      </c>
      <c r="E20862" s="1" t="s">
        <v>9</v>
      </c>
      <c r="F20862" s="1">
        <f>IF(Table1[[#This Row],[WordCategory]]="Moral",1,-1)</f>
        <v>1</v>
      </c>
      <c r="G20862" s="1">
        <f>IF(Table1[[#This Row],[WordCatCode]]=F20861,1,0)</f>
        <v>0</v>
      </c>
      <c r="H20862" s="1" t="s">
        <v>287</v>
      </c>
      <c r="I20862" s="1">
        <v>53</v>
      </c>
      <c r="J20862" s="1" t="s">
        <v>13</v>
      </c>
      <c r="K20862" s="1">
        <v>1</v>
      </c>
      <c r="L20862" s="1">
        <v>0.56851935607846804</v>
      </c>
      <c r="M20862">
        <v>10.982867240905762</v>
      </c>
      <c r="N20862">
        <v>16.854635238647461</v>
      </c>
      <c r="O20862">
        <v>20.393075942993164</v>
      </c>
    </row>
    <row r="20863" spans="1:15" x14ac:dyDescent="0.25">
      <c r="A20863" s="4">
        <v>54</v>
      </c>
      <c r="B20863" s="4">
        <v>296</v>
      </c>
      <c r="C20863" s="1" t="s">
        <v>8</v>
      </c>
      <c r="D20863" s="1">
        <f>IF(Table1[[#This Row],[WordType]]="Word",1,-1)</f>
        <v>1</v>
      </c>
      <c r="E20863" s="1" t="s">
        <v>9</v>
      </c>
      <c r="F20863" s="1">
        <f>IF(Table1[[#This Row],[WordCategory]]="Moral",1,-1)</f>
        <v>1</v>
      </c>
      <c r="G20863" s="1">
        <f>IF(Table1[[#This Row],[WordCatCode]]=F20862,1,0)</f>
        <v>1</v>
      </c>
      <c r="H20863" s="1" t="s">
        <v>218</v>
      </c>
      <c r="I20863" s="1">
        <v>49</v>
      </c>
      <c r="J20863" s="1" t="s">
        <v>13</v>
      </c>
      <c r="K20863" s="1">
        <v>1</v>
      </c>
      <c r="L20863" s="1">
        <v>0.76327728747855905</v>
      </c>
      <c r="M20863">
        <v>5.7529335021972656</v>
      </c>
      <c r="N20863">
        <v>1.8774341344833374</v>
      </c>
      <c r="O20863">
        <v>23.5755615234375</v>
      </c>
    </row>
    <row r="20864" spans="1:15" x14ac:dyDescent="0.25">
      <c r="A20864" s="4">
        <v>54</v>
      </c>
      <c r="B20864" s="4">
        <v>297</v>
      </c>
      <c r="C20864" s="1" t="s">
        <v>12</v>
      </c>
      <c r="D20864" s="1">
        <f>IF(Table1[[#This Row],[WordType]]="Word",1,-1)</f>
        <v>-1</v>
      </c>
      <c r="E20864" s="1" t="s">
        <v>11</v>
      </c>
      <c r="F20864" s="1">
        <f>IF(Table1[[#This Row],[WordCategory]]="Moral",1,-1)</f>
        <v>-1</v>
      </c>
      <c r="G20864" s="1">
        <f>IF(Table1[[#This Row],[WordCatCode]]=F20863,1,0)</f>
        <v>0</v>
      </c>
      <c r="H20864" s="1" t="s">
        <v>251</v>
      </c>
      <c r="I20864" s="1">
        <v>53</v>
      </c>
      <c r="J20864" s="1" t="s">
        <v>13</v>
      </c>
      <c r="K20864" s="1">
        <v>1</v>
      </c>
      <c r="L20864" s="1">
        <v>1.0537896461319201</v>
      </c>
      <c r="M20864">
        <v>11.986240386962891</v>
      </c>
      <c r="N20864">
        <v>11.192400932312012</v>
      </c>
      <c r="O20864">
        <v>23.866558074951172</v>
      </c>
    </row>
    <row r="20865" spans="1:15" x14ac:dyDescent="0.25">
      <c r="A20865" s="4">
        <v>54</v>
      </c>
      <c r="B20865" s="4">
        <v>298</v>
      </c>
      <c r="C20865" s="1" t="s">
        <v>8</v>
      </c>
      <c r="D20865" s="1">
        <f>IF(Table1[[#This Row],[WordType]]="Word",1,-1)</f>
        <v>1</v>
      </c>
      <c r="E20865" s="1" t="s">
        <v>11</v>
      </c>
      <c r="F20865" s="1">
        <f>IF(Table1[[#This Row],[WordCategory]]="Moral",1,-1)</f>
        <v>-1</v>
      </c>
      <c r="G20865" s="1">
        <f>IF(Table1[[#This Row],[WordCatCode]]=F20864,1,0)</f>
        <v>1</v>
      </c>
      <c r="H20865" s="1" t="s">
        <v>180</v>
      </c>
      <c r="I20865" s="1">
        <v>49</v>
      </c>
      <c r="J20865" s="1" t="s">
        <v>13</v>
      </c>
      <c r="K20865" s="1">
        <v>1</v>
      </c>
      <c r="L20865" s="1">
        <v>0.61268329783342801</v>
      </c>
      <c r="M20865">
        <v>-0.88610810041427612</v>
      </c>
      <c r="N20865">
        <v>7.3965792655944824</v>
      </c>
      <c r="O20865">
        <v>17.341493606567383</v>
      </c>
    </row>
    <row r="20866" spans="1:15" x14ac:dyDescent="0.25">
      <c r="A20866" s="4">
        <v>54</v>
      </c>
      <c r="B20866" s="4">
        <v>299</v>
      </c>
      <c r="C20866" s="1" t="s">
        <v>8</v>
      </c>
      <c r="D20866" s="1">
        <f>IF(Table1[[#This Row],[WordType]]="Word",1,-1)</f>
        <v>1</v>
      </c>
      <c r="E20866" s="1" t="s">
        <v>9</v>
      </c>
      <c r="F20866" s="1">
        <f>IF(Table1[[#This Row],[WordCategory]]="Moral",1,-1)</f>
        <v>1</v>
      </c>
      <c r="G20866" s="1">
        <f>IF(Table1[[#This Row],[WordCatCode]]=F20865,1,0)</f>
        <v>0</v>
      </c>
      <c r="H20866" s="1" t="s">
        <v>273</v>
      </c>
      <c r="I20866" s="1">
        <v>49</v>
      </c>
      <c r="J20866" s="1" t="s">
        <v>13</v>
      </c>
      <c r="K20866" s="1">
        <v>1</v>
      </c>
      <c r="L20866" s="1">
        <v>0.43169893778394902</v>
      </c>
      <c r="M20866">
        <v>10.616812705993652</v>
      </c>
      <c r="N20866">
        <v>14.279783248901367</v>
      </c>
      <c r="O20866">
        <v>7.2509617805480957</v>
      </c>
    </row>
    <row r="20867" spans="1:15" x14ac:dyDescent="0.25">
      <c r="A20867" s="4">
        <v>54</v>
      </c>
      <c r="B20867" s="4">
        <v>300</v>
      </c>
      <c r="C20867" s="1" t="s">
        <v>8</v>
      </c>
      <c r="D20867" s="1">
        <f>IF(Table1[[#This Row],[WordType]]="Word",1,-1)</f>
        <v>1</v>
      </c>
      <c r="E20867" s="1" t="s">
        <v>9</v>
      </c>
      <c r="F20867" s="1">
        <f>IF(Table1[[#This Row],[WordCategory]]="Moral",1,-1)</f>
        <v>1</v>
      </c>
      <c r="G20867" s="1">
        <f>IF(Table1[[#This Row],[WordCatCode]]=F20866,1,0)</f>
        <v>1</v>
      </c>
      <c r="H20867" s="1" t="s">
        <v>100</v>
      </c>
      <c r="I20867" s="1">
        <v>49</v>
      </c>
      <c r="J20867" s="1" t="s">
        <v>13</v>
      </c>
      <c r="K20867" s="1">
        <v>1</v>
      </c>
      <c r="L20867" s="1">
        <v>0.37625600770115902</v>
      </c>
      <c r="M20867">
        <v>14.63082218170166</v>
      </c>
      <c r="N20867">
        <v>12.471261978149414</v>
      </c>
      <c r="O20867">
        <v>8.1416635513305664</v>
      </c>
    </row>
    <row r="20868" spans="1:15" x14ac:dyDescent="0.25">
      <c r="A20868" s="4">
        <v>54</v>
      </c>
      <c r="B20868" s="4">
        <v>301</v>
      </c>
      <c r="C20868" s="1" t="s">
        <v>12</v>
      </c>
      <c r="D20868" s="1">
        <f>IF(Table1[[#This Row],[WordType]]="Word",1,-1)</f>
        <v>-1</v>
      </c>
      <c r="E20868" s="1" t="s">
        <v>9</v>
      </c>
      <c r="F20868" s="1">
        <f>IF(Table1[[#This Row],[WordCategory]]="Moral",1,-1)</f>
        <v>1</v>
      </c>
      <c r="G20868" s="1">
        <f>IF(Table1[[#This Row],[WordCatCode]]=F20867,1,0)</f>
        <v>1</v>
      </c>
      <c r="H20868" s="1" t="s">
        <v>245</v>
      </c>
      <c r="I20868" s="1">
        <v>53</v>
      </c>
      <c r="J20868" s="1" t="s">
        <v>13</v>
      </c>
      <c r="K20868" s="1">
        <v>1</v>
      </c>
      <c r="L20868" s="1">
        <v>0.620574320550077</v>
      </c>
      <c r="M20868">
        <v>3.3120162487030029</v>
      </c>
      <c r="N20868">
        <v>8.197636604309082</v>
      </c>
      <c r="O20868">
        <v>14.292201042175293</v>
      </c>
    </row>
    <row r="20869" spans="1:15" x14ac:dyDescent="0.25">
      <c r="A20869" s="4">
        <v>54</v>
      </c>
      <c r="B20869" s="4">
        <v>303</v>
      </c>
      <c r="C20869" s="1" t="s">
        <v>12</v>
      </c>
      <c r="D20869" s="1">
        <f>IF(Table1[[#This Row],[WordType]]="Word",1,-1)</f>
        <v>-1</v>
      </c>
      <c r="E20869" s="1" t="s">
        <v>11</v>
      </c>
      <c r="F20869" s="1">
        <f>IF(Table1[[#This Row],[WordCategory]]="Moral",1,-1)</f>
        <v>-1</v>
      </c>
      <c r="G20869" s="1">
        <f>IF(Table1[[#This Row],[WordCatCode]]=F20868,1,0)</f>
        <v>0</v>
      </c>
      <c r="H20869" s="1" t="s">
        <v>227</v>
      </c>
      <c r="I20869" s="1">
        <v>53</v>
      </c>
      <c r="J20869" s="1" t="s">
        <v>13</v>
      </c>
      <c r="K20869" s="1">
        <v>1</v>
      </c>
      <c r="L20869" s="1">
        <v>1.1602754771010999</v>
      </c>
      <c r="M20869">
        <v>8.5103464126586914</v>
      </c>
      <c r="N20869">
        <v>8.1277694702148437</v>
      </c>
      <c r="O20869">
        <v>11.355303764343262</v>
      </c>
    </row>
    <row r="20870" spans="1:15" x14ac:dyDescent="0.25">
      <c r="A20870" s="4">
        <v>54</v>
      </c>
      <c r="B20870" s="4">
        <v>309</v>
      </c>
      <c r="C20870" s="1" t="s">
        <v>12</v>
      </c>
      <c r="D20870" s="1">
        <f>IF(Table1[[#This Row],[WordType]]="Word",1,-1)</f>
        <v>-1</v>
      </c>
      <c r="E20870" s="1" t="s">
        <v>11</v>
      </c>
      <c r="F20870" s="1">
        <f>IF(Table1[[#This Row],[WordCategory]]="Moral",1,-1)</f>
        <v>-1</v>
      </c>
      <c r="G20870" s="1">
        <f>IF(Table1[[#This Row],[WordCatCode]]=F20869,1,0)</f>
        <v>1</v>
      </c>
      <c r="H20870" s="1" t="s">
        <v>359</v>
      </c>
      <c r="I20870" s="1">
        <v>53</v>
      </c>
      <c r="J20870" s="1" t="s">
        <v>13</v>
      </c>
      <c r="K20870" s="1">
        <v>1</v>
      </c>
      <c r="L20870" s="1">
        <v>0.483540731482208</v>
      </c>
      <c r="M20870">
        <v>9.6130666732788086</v>
      </c>
      <c r="N20870">
        <v>13.851418495178223</v>
      </c>
      <c r="O20870">
        <v>12.011375427246094</v>
      </c>
    </row>
    <row r="20871" spans="1:15" x14ac:dyDescent="0.25">
      <c r="A20871" s="4">
        <v>54</v>
      </c>
      <c r="B20871" s="4">
        <v>310</v>
      </c>
      <c r="C20871" s="1" t="s">
        <v>12</v>
      </c>
      <c r="D20871" s="1">
        <f>IF(Table1[[#This Row],[WordType]]="Word",1,-1)</f>
        <v>-1</v>
      </c>
      <c r="E20871" s="1" t="s">
        <v>9</v>
      </c>
      <c r="F20871" s="1">
        <f>IF(Table1[[#This Row],[WordCategory]]="Moral",1,-1)</f>
        <v>1</v>
      </c>
      <c r="G20871" s="1">
        <f>IF(Table1[[#This Row],[WordCatCode]]=F20870,1,0)</f>
        <v>0</v>
      </c>
      <c r="H20871" s="1" t="s">
        <v>440</v>
      </c>
      <c r="I20871" s="1">
        <v>53</v>
      </c>
      <c r="J20871" s="1" t="s">
        <v>13</v>
      </c>
      <c r="K20871" s="1">
        <v>1</v>
      </c>
      <c r="L20871" s="1">
        <v>1.4868245307589001</v>
      </c>
      <c r="M20871">
        <v>24.926179885864258</v>
      </c>
      <c r="N20871">
        <v>21.077138900756836</v>
      </c>
      <c r="O20871">
        <v>14.650951385498047</v>
      </c>
    </row>
    <row r="20872" spans="1:15" x14ac:dyDescent="0.25">
      <c r="A20872" s="4">
        <v>54</v>
      </c>
      <c r="B20872" s="4">
        <v>311</v>
      </c>
      <c r="C20872" s="1" t="s">
        <v>12</v>
      </c>
      <c r="D20872" s="1">
        <f>IF(Table1[[#This Row],[WordType]]="Word",1,-1)</f>
        <v>-1</v>
      </c>
      <c r="E20872" s="1" t="s">
        <v>11</v>
      </c>
      <c r="F20872" s="1">
        <f>IF(Table1[[#This Row],[WordCategory]]="Moral",1,-1)</f>
        <v>-1</v>
      </c>
      <c r="G20872" s="1">
        <f>IF(Table1[[#This Row],[WordCatCode]]=F20871,1,0)</f>
        <v>0</v>
      </c>
      <c r="H20872" s="1" t="s">
        <v>175</v>
      </c>
      <c r="I20872" s="1">
        <v>53</v>
      </c>
      <c r="J20872" s="1" t="s">
        <v>13</v>
      </c>
      <c r="K20872" s="1">
        <v>1</v>
      </c>
      <c r="L20872" s="1">
        <v>0.69847134558949597</v>
      </c>
      <c r="M20872">
        <v>-10.144293785095215</v>
      </c>
      <c r="N20872">
        <v>-19.429559707641602</v>
      </c>
      <c r="O20872">
        <v>-16.557729721069336</v>
      </c>
    </row>
    <row r="20873" spans="1:15" x14ac:dyDescent="0.25">
      <c r="A20873" s="4">
        <v>54</v>
      </c>
      <c r="B20873" s="4">
        <v>313</v>
      </c>
      <c r="C20873" s="1" t="s">
        <v>12</v>
      </c>
      <c r="D20873" s="1">
        <f>IF(Table1[[#This Row],[WordType]]="Word",1,-1)</f>
        <v>-1</v>
      </c>
      <c r="E20873" s="1" t="s">
        <v>9</v>
      </c>
      <c r="F20873" s="1">
        <f>IF(Table1[[#This Row],[WordCategory]]="Moral",1,-1)</f>
        <v>1</v>
      </c>
      <c r="G20873" s="1">
        <f>IF(Table1[[#This Row],[WordCatCode]]=F20872,1,0)</f>
        <v>0</v>
      </c>
      <c r="H20873" s="1" t="s">
        <v>21</v>
      </c>
      <c r="I20873" s="1">
        <v>53</v>
      </c>
      <c r="J20873" s="1" t="s">
        <v>13</v>
      </c>
      <c r="K20873" s="1">
        <v>1</v>
      </c>
      <c r="L20873" s="1">
        <v>0.87145539361517899</v>
      </c>
      <c r="M20873">
        <v>13.927975654602051</v>
      </c>
      <c r="N20873">
        <v>14.968119621276855</v>
      </c>
      <c r="O20873">
        <v>20.298486709594727</v>
      </c>
    </row>
    <row r="20874" spans="1:15" x14ac:dyDescent="0.25">
      <c r="A20874" s="4">
        <v>54</v>
      </c>
      <c r="B20874" s="4">
        <v>315</v>
      </c>
      <c r="C20874" s="1" t="s">
        <v>12</v>
      </c>
      <c r="D20874" s="1">
        <f>IF(Table1[[#This Row],[WordType]]="Word",1,-1)</f>
        <v>-1</v>
      </c>
      <c r="E20874" s="1" t="s">
        <v>11</v>
      </c>
      <c r="F20874" s="1">
        <f>IF(Table1[[#This Row],[WordCategory]]="Moral",1,-1)</f>
        <v>-1</v>
      </c>
      <c r="G20874" s="1">
        <f>IF(Table1[[#This Row],[WordCatCode]]=F20873,1,0)</f>
        <v>0</v>
      </c>
      <c r="H20874" s="1" t="s">
        <v>445</v>
      </c>
      <c r="I20874" s="1">
        <v>53</v>
      </c>
      <c r="J20874" s="1" t="s">
        <v>13</v>
      </c>
      <c r="K20874" s="1">
        <v>1</v>
      </c>
      <c r="L20874" s="1">
        <v>0.65818404022138599</v>
      </c>
      <c r="M20874">
        <v>14.056140899658203</v>
      </c>
      <c r="N20874">
        <v>10.724746704101563</v>
      </c>
      <c r="O20874">
        <v>20.233150482177734</v>
      </c>
    </row>
    <row r="20875" spans="1:15" x14ac:dyDescent="0.25">
      <c r="A20875" s="4">
        <v>54</v>
      </c>
      <c r="B20875" s="4">
        <v>317</v>
      </c>
      <c r="C20875" s="1" t="s">
        <v>12</v>
      </c>
      <c r="D20875" s="1">
        <f>IF(Table1[[#This Row],[WordType]]="Word",1,-1)</f>
        <v>-1</v>
      </c>
      <c r="E20875" s="1" t="s">
        <v>9</v>
      </c>
      <c r="F20875" s="1">
        <f>IF(Table1[[#This Row],[WordCategory]]="Moral",1,-1)</f>
        <v>1</v>
      </c>
      <c r="G20875" s="1">
        <f>IF(Table1[[#This Row],[WordCatCode]]=F20874,1,0)</f>
        <v>0</v>
      </c>
      <c r="H20875" s="1" t="s">
        <v>57</v>
      </c>
      <c r="I20875" s="1">
        <v>53</v>
      </c>
      <c r="J20875" s="1" t="s">
        <v>13</v>
      </c>
      <c r="K20875" s="1">
        <v>1</v>
      </c>
      <c r="L20875" s="1">
        <v>0.81695052923168998</v>
      </c>
      <c r="M20875">
        <v>8.3825588226318359</v>
      </c>
      <c r="N20875">
        <v>-0.65216505527496338</v>
      </c>
      <c r="O20875">
        <v>9.4870977401733398</v>
      </c>
    </row>
    <row r="20876" spans="1:15" x14ac:dyDescent="0.25">
      <c r="A20876" s="4">
        <v>54</v>
      </c>
      <c r="B20876" s="4">
        <v>319</v>
      </c>
      <c r="C20876" s="1" t="s">
        <v>12</v>
      </c>
      <c r="D20876" s="1">
        <f>IF(Table1[[#This Row],[WordType]]="Word",1,-1)</f>
        <v>-1</v>
      </c>
      <c r="E20876" s="1" t="s">
        <v>11</v>
      </c>
      <c r="F20876" s="1">
        <f>IF(Table1[[#This Row],[WordCategory]]="Moral",1,-1)</f>
        <v>-1</v>
      </c>
      <c r="G20876" s="1">
        <f>IF(Table1[[#This Row],[WordCatCode]]=F20875,1,0)</f>
        <v>0</v>
      </c>
      <c r="H20876" s="1" t="s">
        <v>157</v>
      </c>
      <c r="I20876" s="1">
        <v>53</v>
      </c>
      <c r="J20876" s="1" t="s">
        <v>13</v>
      </c>
      <c r="K20876" s="1">
        <v>1</v>
      </c>
      <c r="L20876" s="1">
        <v>0.99937813309952594</v>
      </c>
      <c r="M20876">
        <v>14.016169548034668</v>
      </c>
      <c r="N20876">
        <v>24.922937393188477</v>
      </c>
      <c r="O20876">
        <v>31.61305046081543</v>
      </c>
    </row>
    <row r="20877" spans="1:15" x14ac:dyDescent="0.25">
      <c r="A20877" s="4">
        <v>54</v>
      </c>
      <c r="B20877" s="4">
        <v>321</v>
      </c>
      <c r="C20877" s="1" t="s">
        <v>12</v>
      </c>
      <c r="D20877" s="1">
        <f>IF(Table1[[#This Row],[WordType]]="Word",1,-1)</f>
        <v>-1</v>
      </c>
      <c r="E20877" s="1" t="s">
        <v>9</v>
      </c>
      <c r="F20877" s="1">
        <f>IF(Table1[[#This Row],[WordCategory]]="Moral",1,-1)</f>
        <v>1</v>
      </c>
      <c r="G20877" s="1">
        <f>IF(Table1[[#This Row],[WordCatCode]]=F20876,1,0)</f>
        <v>0</v>
      </c>
      <c r="H20877" s="1" t="s">
        <v>197</v>
      </c>
      <c r="I20877" s="1">
        <v>53</v>
      </c>
      <c r="J20877" s="1" t="s">
        <v>13</v>
      </c>
      <c r="K20877" s="1">
        <v>1</v>
      </c>
      <c r="L20877" s="1">
        <v>0.68514944578055303</v>
      </c>
      <c r="M20877">
        <v>7.1721329689025879</v>
      </c>
      <c r="N20877">
        <v>3.4217348098754883</v>
      </c>
      <c r="O20877">
        <v>10.16610050201416</v>
      </c>
    </row>
    <row r="20878" spans="1:15" x14ac:dyDescent="0.25">
      <c r="A20878" s="4">
        <v>54</v>
      </c>
      <c r="B20878" s="4">
        <v>325</v>
      </c>
      <c r="C20878" s="1" t="s">
        <v>12</v>
      </c>
      <c r="D20878" s="1">
        <f>IF(Table1[[#This Row],[WordType]]="Word",1,-1)</f>
        <v>-1</v>
      </c>
      <c r="E20878" s="1" t="s">
        <v>9</v>
      </c>
      <c r="F20878" s="1">
        <f>IF(Table1[[#This Row],[WordCategory]]="Moral",1,-1)</f>
        <v>1</v>
      </c>
      <c r="G20878" s="1">
        <f>IF(Table1[[#This Row],[WordCatCode]]=F20877,1,0)</f>
        <v>1</v>
      </c>
      <c r="H20878" s="1" t="s">
        <v>47</v>
      </c>
      <c r="I20878" s="1">
        <v>53</v>
      </c>
      <c r="J20878" s="1" t="s">
        <v>13</v>
      </c>
      <c r="K20878" s="1">
        <v>1</v>
      </c>
      <c r="L20878" s="1">
        <v>0.79934614314697705</v>
      </c>
      <c r="M20878">
        <v>3.3199903964996338</v>
      </c>
      <c r="N20878">
        <v>2.4952418804168701</v>
      </c>
      <c r="O20878">
        <v>25.059736251831055</v>
      </c>
    </row>
    <row r="20879" spans="1:15" x14ac:dyDescent="0.25">
      <c r="A20879" s="4">
        <v>54</v>
      </c>
      <c r="B20879" s="4">
        <v>328</v>
      </c>
      <c r="C20879" s="1" t="s">
        <v>12</v>
      </c>
      <c r="D20879" s="1">
        <f>IF(Table1[[#This Row],[WordType]]="Word",1,-1)</f>
        <v>-1</v>
      </c>
      <c r="E20879" s="1" t="s">
        <v>9</v>
      </c>
      <c r="F20879" s="1">
        <f>IF(Table1[[#This Row],[WordCategory]]="Moral",1,-1)</f>
        <v>1</v>
      </c>
      <c r="G20879" s="1">
        <f>IF(Table1[[#This Row],[WordCatCode]]=F20878,1,0)</f>
        <v>1</v>
      </c>
      <c r="H20879" s="1" t="s">
        <v>163</v>
      </c>
      <c r="I20879" s="1">
        <v>53</v>
      </c>
      <c r="J20879" s="1" t="s">
        <v>13</v>
      </c>
      <c r="K20879" s="1">
        <v>1</v>
      </c>
      <c r="L20879" s="1">
        <v>0.63730666984338302</v>
      </c>
      <c r="M20879">
        <v>15.573853492736816</v>
      </c>
      <c r="N20879">
        <v>7.0052328109741211</v>
      </c>
      <c r="O20879">
        <v>7.9399747848510742</v>
      </c>
    </row>
    <row r="20880" spans="1:15" x14ac:dyDescent="0.25">
      <c r="A20880" s="4">
        <v>54</v>
      </c>
      <c r="B20880" s="4">
        <v>329</v>
      </c>
      <c r="C20880" s="1" t="s">
        <v>12</v>
      </c>
      <c r="D20880" s="1">
        <f>IF(Table1[[#This Row],[WordType]]="Word",1,-1)</f>
        <v>-1</v>
      </c>
      <c r="E20880" s="1" t="s">
        <v>11</v>
      </c>
      <c r="F20880" s="1">
        <f>IF(Table1[[#This Row],[WordCategory]]="Moral",1,-1)</f>
        <v>-1</v>
      </c>
      <c r="G20880" s="1">
        <f>IF(Table1[[#This Row],[WordCatCode]]=F20879,1,0)</f>
        <v>0</v>
      </c>
      <c r="H20880" s="1" t="s">
        <v>357</v>
      </c>
      <c r="I20880" s="1">
        <v>53</v>
      </c>
      <c r="J20880" s="1" t="s">
        <v>13</v>
      </c>
      <c r="K20880" s="1">
        <v>1</v>
      </c>
      <c r="L20880" s="1">
        <v>0.59849818411748901</v>
      </c>
      <c r="M20880">
        <v>-12.495137214660645</v>
      </c>
      <c r="N20880">
        <v>-3.181687593460083</v>
      </c>
      <c r="O20880">
        <v>5.4694743156433105</v>
      </c>
    </row>
    <row r="20881" spans="1:15" x14ac:dyDescent="0.25">
      <c r="A20881" s="4">
        <v>54</v>
      </c>
      <c r="B20881" s="4">
        <v>330</v>
      </c>
      <c r="C20881" s="1" t="s">
        <v>8</v>
      </c>
      <c r="D20881" s="1">
        <f>IF(Table1[[#This Row],[WordType]]="Word",1,-1)</f>
        <v>1</v>
      </c>
      <c r="E20881" s="1" t="s">
        <v>9</v>
      </c>
      <c r="F20881" s="1">
        <f>IF(Table1[[#This Row],[WordCategory]]="Moral",1,-1)</f>
        <v>1</v>
      </c>
      <c r="G20881" s="1">
        <f>IF(Table1[[#This Row],[WordCatCode]]=F20880,1,0)</f>
        <v>0</v>
      </c>
      <c r="H20881" s="1" t="s">
        <v>98</v>
      </c>
      <c r="I20881" s="1">
        <v>53</v>
      </c>
      <c r="J20881" s="1" t="s">
        <v>10</v>
      </c>
      <c r="K20881" s="1">
        <v>0</v>
      </c>
      <c r="L20881" s="1">
        <v>0.81770018499810304</v>
      </c>
      <c r="M20881">
        <v>18.083829879760742</v>
      </c>
      <c r="N20881">
        <v>5.2928338050842285</v>
      </c>
      <c r="O20881">
        <v>17.495399475097656</v>
      </c>
    </row>
    <row r="20882" spans="1:15" x14ac:dyDescent="0.25">
      <c r="A20882" s="4">
        <v>54</v>
      </c>
      <c r="B20882" s="4">
        <v>331</v>
      </c>
      <c r="C20882" s="1" t="s">
        <v>12</v>
      </c>
      <c r="D20882" s="1">
        <f>IF(Table1[[#This Row],[WordType]]="Word",1,-1)</f>
        <v>-1</v>
      </c>
      <c r="E20882" s="1" t="s">
        <v>9</v>
      </c>
      <c r="F20882" s="1">
        <f>IF(Table1[[#This Row],[WordCategory]]="Moral",1,-1)</f>
        <v>1</v>
      </c>
      <c r="G20882" s="1">
        <f>IF(Table1[[#This Row],[WordCatCode]]=F20881,1,0)</f>
        <v>1</v>
      </c>
      <c r="H20882" s="1" t="s">
        <v>206</v>
      </c>
      <c r="I20882" s="1">
        <v>53</v>
      </c>
      <c r="J20882" s="1" t="s">
        <v>13</v>
      </c>
      <c r="K20882" s="1">
        <v>1</v>
      </c>
      <c r="L20882" s="1">
        <v>0.53421079658437498</v>
      </c>
      <c r="M20882">
        <v>11.277101516723633</v>
      </c>
      <c r="N20882">
        <v>0.39410972595214844</v>
      </c>
      <c r="O20882">
        <v>4.9451565742492676</v>
      </c>
    </row>
    <row r="20883" spans="1:15" x14ac:dyDescent="0.25">
      <c r="A20883" s="4">
        <v>54</v>
      </c>
      <c r="B20883" s="4">
        <v>333</v>
      </c>
      <c r="C20883" s="1" t="s">
        <v>8</v>
      </c>
      <c r="D20883" s="1">
        <f>IF(Table1[[#This Row],[WordType]]="Word",1,-1)</f>
        <v>1</v>
      </c>
      <c r="E20883" s="1" t="s">
        <v>11</v>
      </c>
      <c r="F20883" s="1">
        <f>IF(Table1[[#This Row],[WordCategory]]="Moral",1,-1)</f>
        <v>-1</v>
      </c>
      <c r="G20883" s="1">
        <f>IF(Table1[[#This Row],[WordCatCode]]=F20882,1,0)</f>
        <v>0</v>
      </c>
      <c r="H20883" s="1" t="s">
        <v>61</v>
      </c>
      <c r="I20883" s="1">
        <v>53</v>
      </c>
      <c r="J20883" s="1" t="s">
        <v>10</v>
      </c>
      <c r="K20883" s="1">
        <v>0</v>
      </c>
      <c r="L20883" s="1">
        <v>0.73638303356710799</v>
      </c>
      <c r="M20883">
        <v>3.1006786823272705</v>
      </c>
      <c r="N20883">
        <v>3.0614497661590576</v>
      </c>
      <c r="O20883">
        <v>9.0310783386230469</v>
      </c>
    </row>
    <row r="20884" spans="1:15" x14ac:dyDescent="0.25">
      <c r="A20884" s="4">
        <v>54</v>
      </c>
      <c r="B20884" s="4">
        <v>335</v>
      </c>
      <c r="C20884" s="1" t="s">
        <v>12</v>
      </c>
      <c r="D20884" s="1">
        <f>IF(Table1[[#This Row],[WordType]]="Word",1,-1)</f>
        <v>-1</v>
      </c>
      <c r="E20884" s="1" t="s">
        <v>9</v>
      </c>
      <c r="F20884" s="1">
        <f>IF(Table1[[#This Row],[WordCategory]]="Moral",1,-1)</f>
        <v>1</v>
      </c>
      <c r="G20884" s="1">
        <f>IF(Table1[[#This Row],[WordCatCode]]=F20883,1,0)</f>
        <v>0</v>
      </c>
      <c r="H20884" s="1" t="s">
        <v>60</v>
      </c>
      <c r="I20884" s="1">
        <v>53</v>
      </c>
      <c r="J20884" s="1" t="s">
        <v>13</v>
      </c>
      <c r="K20884" s="1">
        <v>1</v>
      </c>
      <c r="L20884" s="1">
        <v>0.62710492021869901</v>
      </c>
      <c r="M20884">
        <v>22.984138488769531</v>
      </c>
      <c r="N20884">
        <v>11.060319900512695</v>
      </c>
      <c r="O20884">
        <v>10.901439666748047</v>
      </c>
    </row>
    <row r="20885" spans="1:15" x14ac:dyDescent="0.25">
      <c r="A20885" s="4">
        <v>54</v>
      </c>
      <c r="B20885" s="4">
        <v>337</v>
      </c>
      <c r="C20885" s="1" t="s">
        <v>12</v>
      </c>
      <c r="D20885" s="1">
        <f>IF(Table1[[#This Row],[WordType]]="Word",1,-1)</f>
        <v>-1</v>
      </c>
      <c r="E20885" s="1" t="s">
        <v>9</v>
      </c>
      <c r="F20885" s="1">
        <f>IF(Table1[[#This Row],[WordCategory]]="Moral",1,-1)</f>
        <v>1</v>
      </c>
      <c r="G20885" s="1">
        <f>IF(Table1[[#This Row],[WordCatCode]]=F20884,1,0)</f>
        <v>1</v>
      </c>
      <c r="H20885" s="1" t="s">
        <v>283</v>
      </c>
      <c r="I20885" s="1">
        <v>53</v>
      </c>
      <c r="J20885" s="1" t="s">
        <v>13</v>
      </c>
      <c r="K20885" s="1">
        <v>1</v>
      </c>
      <c r="L20885" s="1">
        <v>0.65260118292644598</v>
      </c>
      <c r="M20885">
        <v>-1.5460108518600464</v>
      </c>
      <c r="N20885">
        <v>-1.4382320642471313</v>
      </c>
      <c r="O20885">
        <v>31.241312026977539</v>
      </c>
    </row>
    <row r="20886" spans="1:15" x14ac:dyDescent="0.25">
      <c r="A20886" s="4">
        <v>54</v>
      </c>
      <c r="B20886" s="4">
        <v>338</v>
      </c>
      <c r="C20886" s="1" t="s">
        <v>8</v>
      </c>
      <c r="D20886" s="1">
        <f>IF(Table1[[#This Row],[WordType]]="Word",1,-1)</f>
        <v>1</v>
      </c>
      <c r="E20886" s="1" t="s">
        <v>11</v>
      </c>
      <c r="F20886" s="1">
        <f>IF(Table1[[#This Row],[WordCategory]]="Moral",1,-1)</f>
        <v>-1</v>
      </c>
      <c r="G20886" s="1">
        <f>IF(Table1[[#This Row],[WordCatCode]]=F20885,1,0)</f>
        <v>0</v>
      </c>
      <c r="H20886" s="1" t="s">
        <v>45</v>
      </c>
      <c r="I20886" s="1">
        <v>53</v>
      </c>
      <c r="J20886" s="1" t="s">
        <v>10</v>
      </c>
      <c r="K20886" s="1">
        <v>0</v>
      </c>
      <c r="L20886" s="1">
        <v>1.26244922250044</v>
      </c>
      <c r="M20886">
        <v>16.543865203857422</v>
      </c>
      <c r="N20886">
        <v>13.067989349365234</v>
      </c>
      <c r="O20886">
        <v>29.365701675415039</v>
      </c>
    </row>
    <row r="20887" spans="1:15" x14ac:dyDescent="0.25">
      <c r="A20887" s="4">
        <v>54</v>
      </c>
      <c r="B20887" s="4">
        <v>342</v>
      </c>
      <c r="C20887" s="1" t="s">
        <v>8</v>
      </c>
      <c r="D20887" s="1">
        <f>IF(Table1[[#This Row],[WordType]]="Word",1,-1)</f>
        <v>1</v>
      </c>
      <c r="E20887" s="1" t="s">
        <v>9</v>
      </c>
      <c r="F20887" s="1">
        <f>IF(Table1[[#This Row],[WordCategory]]="Moral",1,-1)</f>
        <v>1</v>
      </c>
      <c r="G20887" s="1">
        <f>IF(Table1[[#This Row],[WordCatCode]]=F20886,1,0)</f>
        <v>0</v>
      </c>
      <c r="H20887" s="1" t="s">
        <v>168</v>
      </c>
      <c r="I20887" s="1">
        <v>53</v>
      </c>
      <c r="J20887" s="1" t="s">
        <v>10</v>
      </c>
      <c r="K20887" s="1">
        <v>0</v>
      </c>
      <c r="L20887" s="1">
        <v>0.58995313371997304</v>
      </c>
      <c r="M20887">
        <v>5.3155698776245117</v>
      </c>
      <c r="N20887">
        <v>10.438066482543945</v>
      </c>
      <c r="O20887">
        <v>26.633306503295898</v>
      </c>
    </row>
    <row r="20888" spans="1:15" x14ac:dyDescent="0.25">
      <c r="A20888" s="4">
        <v>54</v>
      </c>
      <c r="B20888" s="4">
        <v>344</v>
      </c>
      <c r="C20888" s="1" t="s">
        <v>12</v>
      </c>
      <c r="D20888" s="1">
        <f>IF(Table1[[#This Row],[WordType]]="Word",1,-1)</f>
        <v>-1</v>
      </c>
      <c r="E20888" s="1" t="s">
        <v>9</v>
      </c>
      <c r="F20888" s="1">
        <f>IF(Table1[[#This Row],[WordCategory]]="Moral",1,-1)</f>
        <v>1</v>
      </c>
      <c r="G20888" s="1">
        <f>IF(Table1[[#This Row],[WordCatCode]]=F20887,1,0)</f>
        <v>1</v>
      </c>
      <c r="H20888" s="1" t="s">
        <v>219</v>
      </c>
      <c r="I20888" s="1">
        <v>53</v>
      </c>
      <c r="J20888" s="1" t="s">
        <v>13</v>
      </c>
      <c r="K20888" s="1">
        <v>1</v>
      </c>
      <c r="L20888" s="1">
        <v>0.66267059009987905</v>
      </c>
      <c r="M20888">
        <v>-15.771540641784668</v>
      </c>
      <c r="N20888">
        <v>-4.7625465393066406</v>
      </c>
      <c r="O20888">
        <v>5.2046194076538086</v>
      </c>
    </row>
    <row r="20889" spans="1:15" x14ac:dyDescent="0.25">
      <c r="A20889" s="4">
        <v>54</v>
      </c>
      <c r="B20889" s="4">
        <v>345</v>
      </c>
      <c r="C20889" s="1" t="s">
        <v>12</v>
      </c>
      <c r="D20889" s="1">
        <f>IF(Table1[[#This Row],[WordType]]="Word",1,-1)</f>
        <v>-1</v>
      </c>
      <c r="E20889" s="1" t="s">
        <v>11</v>
      </c>
      <c r="F20889" s="1">
        <f>IF(Table1[[#This Row],[WordCategory]]="Moral",1,-1)</f>
        <v>-1</v>
      </c>
      <c r="G20889" s="1">
        <f>IF(Table1[[#This Row],[WordCatCode]]=F20888,1,0)</f>
        <v>0</v>
      </c>
      <c r="H20889" s="1" t="s">
        <v>397</v>
      </c>
      <c r="I20889" s="1">
        <v>53</v>
      </c>
      <c r="J20889" s="1" t="s">
        <v>13</v>
      </c>
      <c r="K20889" s="1">
        <v>1</v>
      </c>
      <c r="L20889" s="1">
        <v>0.75233783572912205</v>
      </c>
      <c r="M20889">
        <v>2.827517032623291</v>
      </c>
      <c r="N20889">
        <v>-3.7497241497039795</v>
      </c>
      <c r="O20889">
        <v>9.8017539978027344</v>
      </c>
    </row>
    <row r="20890" spans="1:15" x14ac:dyDescent="0.25">
      <c r="A20890" s="4">
        <v>54</v>
      </c>
      <c r="B20890" s="4">
        <v>347</v>
      </c>
      <c r="C20890" s="1" t="s">
        <v>12</v>
      </c>
      <c r="D20890" s="1">
        <f>IF(Table1[[#This Row],[WordType]]="Word",1,-1)</f>
        <v>-1</v>
      </c>
      <c r="E20890" s="1" t="s">
        <v>11</v>
      </c>
      <c r="F20890" s="1">
        <f>IF(Table1[[#This Row],[WordCategory]]="Moral",1,-1)</f>
        <v>-1</v>
      </c>
      <c r="G20890" s="1">
        <f>IF(Table1[[#This Row],[WordCatCode]]=F20889,1,0)</f>
        <v>1</v>
      </c>
      <c r="H20890" s="1" t="s">
        <v>230</v>
      </c>
      <c r="I20890" s="1">
        <v>53</v>
      </c>
      <c r="J20890" s="1" t="s">
        <v>13</v>
      </c>
      <c r="K20890" s="1">
        <v>1</v>
      </c>
      <c r="L20890" s="1">
        <v>0.58923535409849104</v>
      </c>
      <c r="M20890">
        <v>8.00469970703125</v>
      </c>
      <c r="N20890">
        <v>8.8583526611328125</v>
      </c>
      <c r="O20890">
        <v>13.057076454162598</v>
      </c>
    </row>
    <row r="20891" spans="1:15" x14ac:dyDescent="0.25">
      <c r="A20891" s="4">
        <v>54</v>
      </c>
      <c r="B20891" s="4">
        <v>348</v>
      </c>
      <c r="C20891" s="1" t="s">
        <v>12</v>
      </c>
      <c r="D20891" s="1">
        <f>IF(Table1[[#This Row],[WordType]]="Word",1,-1)</f>
        <v>-1</v>
      </c>
      <c r="E20891" s="1" t="s">
        <v>11</v>
      </c>
      <c r="F20891" s="1">
        <f>IF(Table1[[#This Row],[WordCategory]]="Moral",1,-1)</f>
        <v>-1</v>
      </c>
      <c r="G20891" s="1">
        <f>IF(Table1[[#This Row],[WordCatCode]]=F20890,1,0)</f>
        <v>1</v>
      </c>
      <c r="H20891" s="1" t="s">
        <v>248</v>
      </c>
      <c r="I20891" s="1">
        <v>53</v>
      </c>
      <c r="J20891" s="1" t="s">
        <v>13</v>
      </c>
      <c r="K20891" s="1">
        <v>1</v>
      </c>
      <c r="L20891" s="1">
        <v>0.52990241104271296</v>
      </c>
      <c r="M20891">
        <v>1.7852108478546143</v>
      </c>
      <c r="N20891">
        <v>-3.7350876331329346</v>
      </c>
      <c r="O20891">
        <v>10.42431640625</v>
      </c>
    </row>
    <row r="20892" spans="1:15" x14ac:dyDescent="0.25">
      <c r="A20892" s="4">
        <v>54</v>
      </c>
      <c r="B20892" s="4">
        <v>349</v>
      </c>
      <c r="C20892" s="1" t="s">
        <v>12</v>
      </c>
      <c r="D20892" s="1">
        <f>IF(Table1[[#This Row],[WordType]]="Word",1,-1)</f>
        <v>-1</v>
      </c>
      <c r="E20892" s="1" t="s">
        <v>9</v>
      </c>
      <c r="F20892" s="1">
        <f>IF(Table1[[#This Row],[WordCategory]]="Moral",1,-1)</f>
        <v>1</v>
      </c>
      <c r="G20892" s="1">
        <f>IF(Table1[[#This Row],[WordCatCode]]=F20891,1,0)</f>
        <v>0</v>
      </c>
      <c r="H20892" s="1" t="s">
        <v>427</v>
      </c>
      <c r="I20892" s="1">
        <v>53</v>
      </c>
      <c r="J20892" s="1" t="s">
        <v>13</v>
      </c>
      <c r="K20892" s="1">
        <v>1</v>
      </c>
      <c r="L20892" s="1">
        <v>0.69940713443793401</v>
      </c>
      <c r="M20892">
        <v>6.2718634605407715</v>
      </c>
      <c r="N20892">
        <v>-1.9605522155761719</v>
      </c>
      <c r="O20892">
        <v>24.988218307495117</v>
      </c>
    </row>
    <row r="20893" spans="1:15" x14ac:dyDescent="0.25">
      <c r="A20893" s="4">
        <v>54</v>
      </c>
      <c r="B20893" s="4">
        <v>352</v>
      </c>
      <c r="C20893" s="1" t="s">
        <v>12</v>
      </c>
      <c r="D20893" s="1">
        <f>IF(Table1[[#This Row],[WordType]]="Word",1,-1)</f>
        <v>-1</v>
      </c>
      <c r="E20893" s="1" t="s">
        <v>9</v>
      </c>
      <c r="F20893" s="1">
        <f>IF(Table1[[#This Row],[WordCategory]]="Moral",1,-1)</f>
        <v>1</v>
      </c>
      <c r="G20893" s="1">
        <f>IF(Table1[[#This Row],[WordCatCode]]=F20892,1,0)</f>
        <v>1</v>
      </c>
      <c r="H20893" s="1" t="s">
        <v>262</v>
      </c>
      <c r="I20893" s="1">
        <v>53</v>
      </c>
      <c r="J20893" s="1" t="s">
        <v>13</v>
      </c>
      <c r="K20893" s="1">
        <v>1</v>
      </c>
      <c r="L20893" s="1">
        <v>0.72114060365129296</v>
      </c>
      <c r="M20893">
        <v>19.969964981079102</v>
      </c>
      <c r="N20893">
        <v>16.289356231689453</v>
      </c>
      <c r="O20893">
        <v>14.076447486877441</v>
      </c>
    </row>
    <row r="20894" spans="1:15" x14ac:dyDescent="0.25">
      <c r="A20894" s="4">
        <v>54</v>
      </c>
      <c r="B20894" s="4">
        <v>355</v>
      </c>
      <c r="C20894" s="1" t="s">
        <v>12</v>
      </c>
      <c r="D20894" s="1">
        <f>IF(Table1[[#This Row],[WordType]]="Word",1,-1)</f>
        <v>-1</v>
      </c>
      <c r="E20894" s="1" t="s">
        <v>9</v>
      </c>
      <c r="F20894" s="1">
        <f>IF(Table1[[#This Row],[WordCategory]]="Moral",1,-1)</f>
        <v>1</v>
      </c>
      <c r="G20894" s="1">
        <f>IF(Table1[[#This Row],[WordCatCode]]=F20893,1,0)</f>
        <v>1</v>
      </c>
      <c r="H20894" s="1" t="s">
        <v>138</v>
      </c>
      <c r="I20894" s="1">
        <v>53</v>
      </c>
      <c r="J20894" s="1" t="s">
        <v>13</v>
      </c>
      <c r="K20894" s="1">
        <v>1</v>
      </c>
      <c r="L20894" s="1">
        <v>0.68472054263111204</v>
      </c>
      <c r="M20894">
        <v>17.914867401123047</v>
      </c>
      <c r="N20894">
        <v>15.672182083129883</v>
      </c>
      <c r="O20894">
        <v>18.675064086914063</v>
      </c>
    </row>
    <row r="20895" spans="1:15" x14ac:dyDescent="0.25">
      <c r="A20895" s="4">
        <v>54</v>
      </c>
      <c r="B20895" s="4">
        <v>358</v>
      </c>
      <c r="C20895" s="1" t="s">
        <v>12</v>
      </c>
      <c r="D20895" s="1">
        <f>IF(Table1[[#This Row],[WordType]]="Word",1,-1)</f>
        <v>-1</v>
      </c>
      <c r="E20895" s="1" t="s">
        <v>9</v>
      </c>
      <c r="F20895" s="1">
        <f>IF(Table1[[#This Row],[WordCategory]]="Moral",1,-1)</f>
        <v>1</v>
      </c>
      <c r="G20895" s="1">
        <f>IF(Table1[[#This Row],[WordCatCode]]=F20894,1,0)</f>
        <v>1</v>
      </c>
      <c r="H20895" s="1" t="s">
        <v>66</v>
      </c>
      <c r="I20895" s="1">
        <v>53</v>
      </c>
      <c r="J20895" s="1" t="s">
        <v>13</v>
      </c>
      <c r="K20895" s="1">
        <v>1</v>
      </c>
      <c r="L20895" s="1">
        <v>0.77889198390767</v>
      </c>
      <c r="M20895">
        <v>-10.726168632507324</v>
      </c>
      <c r="N20895">
        <v>-12.118526458740234</v>
      </c>
      <c r="O20895">
        <v>-6.8118457794189453</v>
      </c>
    </row>
    <row r="20896" spans="1:15" x14ac:dyDescent="0.25">
      <c r="A20896" s="4">
        <v>54</v>
      </c>
      <c r="B20896" s="4">
        <v>360</v>
      </c>
      <c r="C20896" s="1" t="s">
        <v>12</v>
      </c>
      <c r="D20896" s="1">
        <f>IF(Table1[[#This Row],[WordType]]="Word",1,-1)</f>
        <v>-1</v>
      </c>
      <c r="E20896" s="1" t="s">
        <v>11</v>
      </c>
      <c r="F20896" s="1">
        <f>IF(Table1[[#This Row],[WordCategory]]="Moral",1,-1)</f>
        <v>-1</v>
      </c>
      <c r="G20896" s="1">
        <f>IF(Table1[[#This Row],[WordCatCode]]=F20895,1,0)</f>
        <v>0</v>
      </c>
      <c r="H20896" s="1" t="s">
        <v>432</v>
      </c>
      <c r="I20896" s="1">
        <v>53</v>
      </c>
      <c r="J20896" s="1" t="s">
        <v>13</v>
      </c>
      <c r="K20896" s="1">
        <v>1</v>
      </c>
      <c r="L20896" s="1">
        <v>0.59809944918379199</v>
      </c>
      <c r="M20896">
        <v>14.873454093933105</v>
      </c>
      <c r="N20896">
        <v>14.282771110534668</v>
      </c>
      <c r="O20896">
        <v>12.518908500671387</v>
      </c>
    </row>
    <row r="20897" spans="1:15" x14ac:dyDescent="0.25">
      <c r="A20897" s="4">
        <v>54</v>
      </c>
      <c r="B20897" s="4">
        <v>362</v>
      </c>
      <c r="C20897" s="1" t="s">
        <v>12</v>
      </c>
      <c r="D20897" s="1">
        <f>IF(Table1[[#This Row],[WordType]]="Word",1,-1)</f>
        <v>-1</v>
      </c>
      <c r="E20897" s="1" t="s">
        <v>11</v>
      </c>
      <c r="F20897" s="1">
        <f>IF(Table1[[#This Row],[WordCategory]]="Moral",1,-1)</f>
        <v>-1</v>
      </c>
      <c r="G20897" s="1">
        <f>IF(Table1[[#This Row],[WordCatCode]]=F20896,1,0)</f>
        <v>1</v>
      </c>
      <c r="H20897" s="1" t="s">
        <v>177</v>
      </c>
      <c r="I20897" s="1">
        <v>53</v>
      </c>
      <c r="J20897" s="1" t="s">
        <v>13</v>
      </c>
      <c r="K20897" s="1">
        <v>1</v>
      </c>
      <c r="L20897" s="1">
        <v>0.50820366386324201</v>
      </c>
      <c r="M20897">
        <v>7.654172420501709</v>
      </c>
      <c r="N20897">
        <v>1.9705871343612671</v>
      </c>
      <c r="O20897">
        <v>15.010534286499023</v>
      </c>
    </row>
    <row r="20898" spans="1:15" x14ac:dyDescent="0.25">
      <c r="A20898" s="4">
        <v>54</v>
      </c>
      <c r="B20898" s="4">
        <v>363</v>
      </c>
      <c r="C20898" s="1" t="s">
        <v>12</v>
      </c>
      <c r="D20898" s="1">
        <f>IF(Table1[[#This Row],[WordType]]="Word",1,-1)</f>
        <v>-1</v>
      </c>
      <c r="E20898" s="1" t="s">
        <v>9</v>
      </c>
      <c r="F20898" s="1">
        <f>IF(Table1[[#This Row],[WordCategory]]="Moral",1,-1)</f>
        <v>1</v>
      </c>
      <c r="G20898" s="1">
        <f>IF(Table1[[#This Row],[WordCatCode]]=F20897,1,0)</f>
        <v>0</v>
      </c>
      <c r="H20898" s="1" t="s">
        <v>381</v>
      </c>
      <c r="I20898" s="1">
        <v>53</v>
      </c>
      <c r="J20898" s="1" t="s">
        <v>13</v>
      </c>
      <c r="K20898" s="1">
        <v>1</v>
      </c>
      <c r="L20898" s="1">
        <v>0.58573212253395501</v>
      </c>
      <c r="M20898">
        <v>8.5031661987304687</v>
      </c>
      <c r="N20898">
        <v>11.390789031982422</v>
      </c>
      <c r="O20898">
        <v>17.941768646240234</v>
      </c>
    </row>
    <row r="20899" spans="1:15" x14ac:dyDescent="0.25">
      <c r="A20899" s="4">
        <v>54</v>
      </c>
      <c r="B20899" s="4">
        <v>365</v>
      </c>
      <c r="C20899" s="1" t="s">
        <v>12</v>
      </c>
      <c r="D20899" s="1">
        <f>IF(Table1[[#This Row],[WordType]]="Word",1,-1)</f>
        <v>-1</v>
      </c>
      <c r="E20899" s="1" t="s">
        <v>11</v>
      </c>
      <c r="F20899" s="1">
        <f>IF(Table1[[#This Row],[WordCategory]]="Moral",1,-1)</f>
        <v>-1</v>
      </c>
      <c r="G20899" s="1">
        <f>IF(Table1[[#This Row],[WordCatCode]]=F20898,1,0)</f>
        <v>0</v>
      </c>
      <c r="H20899" s="1" t="s">
        <v>391</v>
      </c>
      <c r="I20899" s="1">
        <v>53</v>
      </c>
      <c r="J20899" s="1" t="s">
        <v>13</v>
      </c>
      <c r="K20899" s="1">
        <v>1</v>
      </c>
      <c r="L20899" s="1">
        <v>0.55882619961630597</v>
      </c>
      <c r="M20899">
        <v>-8.9578800201416016</v>
      </c>
      <c r="N20899">
        <v>4.5497093200683594</v>
      </c>
      <c r="O20899">
        <v>7.572598934173584</v>
      </c>
    </row>
    <row r="20900" spans="1:15" x14ac:dyDescent="0.25">
      <c r="A20900" s="4">
        <v>54</v>
      </c>
      <c r="B20900" s="4">
        <v>366</v>
      </c>
      <c r="C20900" s="1" t="s">
        <v>12</v>
      </c>
      <c r="D20900" s="1">
        <f>IF(Table1[[#This Row],[WordType]]="Word",1,-1)</f>
        <v>-1</v>
      </c>
      <c r="E20900" s="1" t="s">
        <v>11</v>
      </c>
      <c r="F20900" s="1">
        <f>IF(Table1[[#This Row],[WordCategory]]="Moral",1,-1)</f>
        <v>-1</v>
      </c>
      <c r="G20900" s="1">
        <f>IF(Table1[[#This Row],[WordCatCode]]=F20899,1,0)</f>
        <v>1</v>
      </c>
      <c r="H20900" s="1" t="s">
        <v>228</v>
      </c>
      <c r="I20900" s="1">
        <v>53</v>
      </c>
      <c r="J20900" s="1" t="s">
        <v>13</v>
      </c>
      <c r="K20900" s="1">
        <v>1</v>
      </c>
      <c r="L20900" s="1">
        <v>1.00776095711626</v>
      </c>
      <c r="M20900">
        <v>18.673259735107422</v>
      </c>
      <c r="N20900">
        <v>19.387638092041016</v>
      </c>
      <c r="O20900">
        <v>37.07110595703125</v>
      </c>
    </row>
    <row r="20901" spans="1:15" x14ac:dyDescent="0.25">
      <c r="A20901" s="4">
        <v>54</v>
      </c>
      <c r="B20901" s="4">
        <v>369</v>
      </c>
      <c r="C20901" s="1" t="s">
        <v>12</v>
      </c>
      <c r="D20901" s="1">
        <f>IF(Table1[[#This Row],[WordType]]="Word",1,-1)</f>
        <v>-1</v>
      </c>
      <c r="E20901" s="1" t="s">
        <v>11</v>
      </c>
      <c r="F20901" s="1">
        <f>IF(Table1[[#This Row],[WordCategory]]="Moral",1,-1)</f>
        <v>-1</v>
      </c>
      <c r="G20901" s="1">
        <f>IF(Table1[[#This Row],[WordCatCode]]=F20900,1,0)</f>
        <v>1</v>
      </c>
      <c r="H20901" s="1" t="s">
        <v>81</v>
      </c>
      <c r="I20901" s="1">
        <v>53</v>
      </c>
      <c r="J20901" s="1" t="s">
        <v>13</v>
      </c>
      <c r="K20901" s="1">
        <v>1</v>
      </c>
      <c r="L20901" s="1">
        <v>0.59041021310258701</v>
      </c>
      <c r="M20901">
        <v>-4.4867115020751953</v>
      </c>
      <c r="N20901">
        <v>1.1509567499160767</v>
      </c>
      <c r="O20901">
        <v>8.1842899322509766</v>
      </c>
    </row>
    <row r="20902" spans="1:15" x14ac:dyDescent="0.25">
      <c r="A20902" s="4">
        <v>54</v>
      </c>
      <c r="B20902" s="4">
        <v>372</v>
      </c>
      <c r="C20902" s="1" t="s">
        <v>12</v>
      </c>
      <c r="D20902" s="1">
        <f>IF(Table1[[#This Row],[WordType]]="Word",1,-1)</f>
        <v>-1</v>
      </c>
      <c r="E20902" s="1" t="s">
        <v>9</v>
      </c>
      <c r="F20902" s="1">
        <f>IF(Table1[[#This Row],[WordCategory]]="Moral",1,-1)</f>
        <v>1</v>
      </c>
      <c r="G20902" s="1">
        <f>IF(Table1[[#This Row],[WordCatCode]]=F20901,1,0)</f>
        <v>0</v>
      </c>
      <c r="H20902" s="1" t="s">
        <v>382</v>
      </c>
      <c r="I20902" s="1">
        <v>53</v>
      </c>
      <c r="J20902" s="1" t="s">
        <v>13</v>
      </c>
      <c r="K20902" s="1">
        <v>1</v>
      </c>
      <c r="L20902" s="1">
        <v>0.51269476744346298</v>
      </c>
      <c r="M20902">
        <v>8.249201774597168</v>
      </c>
      <c r="N20902">
        <v>14.019852638244629</v>
      </c>
      <c r="O20902">
        <v>11.386558532714844</v>
      </c>
    </row>
    <row r="20903" spans="1:15" x14ac:dyDescent="0.25">
      <c r="A20903" s="4">
        <v>54</v>
      </c>
      <c r="B20903" s="4">
        <v>373</v>
      </c>
      <c r="C20903" s="1" t="s">
        <v>12</v>
      </c>
      <c r="D20903" s="1">
        <f>IF(Table1[[#This Row],[WordType]]="Word",1,-1)</f>
        <v>-1</v>
      </c>
      <c r="E20903" s="1" t="s">
        <v>9</v>
      </c>
      <c r="F20903" s="1">
        <f>IF(Table1[[#This Row],[WordCategory]]="Moral",1,-1)</f>
        <v>1</v>
      </c>
      <c r="G20903" s="1">
        <f>IF(Table1[[#This Row],[WordCatCode]]=F20902,1,0)</f>
        <v>1</v>
      </c>
      <c r="H20903" s="1" t="s">
        <v>238</v>
      </c>
      <c r="I20903" s="1">
        <v>53</v>
      </c>
      <c r="J20903" s="1" t="s">
        <v>13</v>
      </c>
      <c r="K20903" s="1">
        <v>1</v>
      </c>
      <c r="L20903" s="1">
        <v>0.48990056663751602</v>
      </c>
      <c r="M20903">
        <v>10.056425094604492</v>
      </c>
      <c r="N20903">
        <v>19.053783416748047</v>
      </c>
      <c r="O20903">
        <v>26.906034469604492</v>
      </c>
    </row>
    <row r="20904" spans="1:15" x14ac:dyDescent="0.25">
      <c r="A20904" s="4">
        <v>54</v>
      </c>
      <c r="B20904" s="4">
        <v>376</v>
      </c>
      <c r="C20904" s="1" t="s">
        <v>12</v>
      </c>
      <c r="D20904" s="1">
        <f>IF(Table1[[#This Row],[WordType]]="Word",1,-1)</f>
        <v>-1</v>
      </c>
      <c r="E20904" s="1" t="s">
        <v>11</v>
      </c>
      <c r="F20904" s="1">
        <f>IF(Table1[[#This Row],[WordCategory]]="Moral",1,-1)</f>
        <v>-1</v>
      </c>
      <c r="G20904" s="1">
        <f>IF(Table1[[#This Row],[WordCatCode]]=F20903,1,0)</f>
        <v>0</v>
      </c>
      <c r="H20904" s="1" t="s">
        <v>318</v>
      </c>
      <c r="I20904" s="1">
        <v>53</v>
      </c>
      <c r="J20904" s="1" t="s">
        <v>13</v>
      </c>
      <c r="K20904" s="1">
        <v>1</v>
      </c>
      <c r="L20904" s="1">
        <v>0.55756140465382498</v>
      </c>
      <c r="M20904">
        <v>2.8705182075500488</v>
      </c>
      <c r="N20904">
        <v>18.484342575073242</v>
      </c>
      <c r="O20904">
        <v>27.572477340698242</v>
      </c>
    </row>
    <row r="20905" spans="1:15" x14ac:dyDescent="0.25">
      <c r="A20905" s="4">
        <v>54</v>
      </c>
      <c r="B20905" s="4">
        <v>379</v>
      </c>
      <c r="C20905" s="1" t="s">
        <v>12</v>
      </c>
      <c r="D20905" s="1">
        <f>IF(Table1[[#This Row],[WordType]]="Word",1,-1)</f>
        <v>-1</v>
      </c>
      <c r="E20905" s="1" t="s">
        <v>11</v>
      </c>
      <c r="F20905" s="1">
        <f>IF(Table1[[#This Row],[WordCategory]]="Moral",1,-1)</f>
        <v>-1</v>
      </c>
      <c r="G20905" s="1">
        <f>IF(Table1[[#This Row],[WordCatCode]]=F20904,1,0)</f>
        <v>1</v>
      </c>
      <c r="H20905" s="1" t="s">
        <v>329</v>
      </c>
      <c r="I20905" s="1">
        <v>53</v>
      </c>
      <c r="J20905" s="1" t="s">
        <v>13</v>
      </c>
      <c r="K20905" s="1">
        <v>1</v>
      </c>
      <c r="L20905" s="1">
        <v>0.729479029192589</v>
      </c>
      <c r="M20905">
        <v>4.3308544158935547</v>
      </c>
      <c r="N20905">
        <v>3.1665093898773193</v>
      </c>
      <c r="O20905">
        <v>4.5733194351196289</v>
      </c>
    </row>
    <row r="20906" spans="1:15" x14ac:dyDescent="0.25">
      <c r="A20906" s="4">
        <v>54</v>
      </c>
      <c r="B20906" s="4">
        <v>383</v>
      </c>
      <c r="C20906" s="1" t="s">
        <v>12</v>
      </c>
      <c r="D20906" s="1">
        <f>IF(Table1[[#This Row],[WordType]]="Word",1,-1)</f>
        <v>-1</v>
      </c>
      <c r="E20906" s="1" t="s">
        <v>9</v>
      </c>
      <c r="F20906" s="1">
        <f>IF(Table1[[#This Row],[WordCategory]]="Moral",1,-1)</f>
        <v>1</v>
      </c>
      <c r="G20906" s="1">
        <f>IF(Table1[[#This Row],[WordCatCode]]=F20905,1,0)</f>
        <v>0</v>
      </c>
      <c r="H20906" s="1" t="s">
        <v>178</v>
      </c>
      <c r="I20906" s="1">
        <v>53</v>
      </c>
      <c r="J20906" s="1" t="s">
        <v>13</v>
      </c>
      <c r="K20906" s="1">
        <v>1</v>
      </c>
      <c r="L20906" s="1">
        <v>0.56296809006016701</v>
      </c>
      <c r="M20906">
        <v>0.13383692502975464</v>
      </c>
      <c r="N20906">
        <v>21.922040939331055</v>
      </c>
      <c r="O20906">
        <v>25.885189056396484</v>
      </c>
    </row>
    <row r="20907" spans="1:15" x14ac:dyDescent="0.25">
      <c r="A20907" s="4">
        <v>54</v>
      </c>
      <c r="B20907" s="4">
        <v>384</v>
      </c>
      <c r="C20907" s="1" t="s">
        <v>12</v>
      </c>
      <c r="D20907" s="1">
        <f>IF(Table1[[#This Row],[WordType]]="Word",1,-1)</f>
        <v>-1</v>
      </c>
      <c r="E20907" s="1" t="s">
        <v>9</v>
      </c>
      <c r="F20907" s="1">
        <f>IF(Table1[[#This Row],[WordCategory]]="Moral",1,-1)</f>
        <v>1</v>
      </c>
      <c r="G20907" s="1">
        <f>IF(Table1[[#This Row],[WordCatCode]]=F20906,1,0)</f>
        <v>1</v>
      </c>
      <c r="H20907" s="1" t="s">
        <v>43</v>
      </c>
      <c r="I20907" s="1">
        <v>53</v>
      </c>
      <c r="J20907" s="1" t="s">
        <v>13</v>
      </c>
      <c r="K20907" s="1">
        <v>1</v>
      </c>
      <c r="L20907" s="1">
        <v>0.62919194577261806</v>
      </c>
      <c r="M20907">
        <v>3.3204894065856934</v>
      </c>
      <c r="N20907">
        <v>-0.67220330238342285</v>
      </c>
      <c r="O20907">
        <v>7.8421859741210938</v>
      </c>
    </row>
    <row r="20908" spans="1:15" x14ac:dyDescent="0.25">
      <c r="A20908" s="4">
        <v>54</v>
      </c>
      <c r="B20908" s="4">
        <v>385</v>
      </c>
      <c r="C20908" s="1" t="s">
        <v>12</v>
      </c>
      <c r="D20908" s="1">
        <f>IF(Table1[[#This Row],[WordType]]="Word",1,-1)</f>
        <v>-1</v>
      </c>
      <c r="E20908" s="1" t="s">
        <v>9</v>
      </c>
      <c r="F20908" s="1">
        <f>IF(Table1[[#This Row],[WordCategory]]="Moral",1,-1)</f>
        <v>1</v>
      </c>
      <c r="G20908" s="1">
        <f>IF(Table1[[#This Row],[WordCatCode]]=F20907,1,0)</f>
        <v>1</v>
      </c>
      <c r="H20908" s="1" t="s">
        <v>140</v>
      </c>
      <c r="I20908" s="1">
        <v>53</v>
      </c>
      <c r="J20908" s="1" t="s">
        <v>13</v>
      </c>
      <c r="K20908" s="1">
        <v>1</v>
      </c>
      <c r="L20908" s="1">
        <v>0.544795058434829</v>
      </c>
      <c r="M20908">
        <v>19.708415985107422</v>
      </c>
      <c r="N20908">
        <v>14.063332557678223</v>
      </c>
      <c r="O20908">
        <v>13.230959892272949</v>
      </c>
    </row>
    <row r="20909" spans="1:15" x14ac:dyDescent="0.25">
      <c r="A20909" s="4">
        <v>54</v>
      </c>
      <c r="B20909" s="4">
        <v>386</v>
      </c>
      <c r="C20909" s="1" t="s">
        <v>12</v>
      </c>
      <c r="D20909" s="1">
        <f>IF(Table1[[#This Row],[WordType]]="Word",1,-1)</f>
        <v>-1</v>
      </c>
      <c r="E20909" s="1" t="s">
        <v>9</v>
      </c>
      <c r="F20909" s="1">
        <f>IF(Table1[[#This Row],[WordCategory]]="Moral",1,-1)</f>
        <v>1</v>
      </c>
      <c r="G20909" s="1">
        <f>IF(Table1[[#This Row],[WordCatCode]]=F20908,1,0)</f>
        <v>1</v>
      </c>
      <c r="H20909" s="1" t="s">
        <v>474</v>
      </c>
      <c r="I20909" s="1">
        <v>53</v>
      </c>
      <c r="J20909" s="1" t="s">
        <v>13</v>
      </c>
      <c r="K20909" s="1">
        <v>1</v>
      </c>
      <c r="L20909" s="1">
        <v>0.83261901640798897</v>
      </c>
      <c r="M20909">
        <v>-0.6952204704284668</v>
      </c>
      <c r="N20909">
        <v>4.7129807472229004</v>
      </c>
      <c r="O20909">
        <v>-0.8283277153968811</v>
      </c>
    </row>
    <row r="20910" spans="1:15" x14ac:dyDescent="0.25">
      <c r="A20910" s="4">
        <v>54</v>
      </c>
      <c r="B20910" s="4">
        <v>387</v>
      </c>
      <c r="C20910" s="1" t="s">
        <v>12</v>
      </c>
      <c r="D20910" s="1">
        <f>IF(Table1[[#This Row],[WordType]]="Word",1,-1)</f>
        <v>-1</v>
      </c>
      <c r="E20910" s="1" t="s">
        <v>9</v>
      </c>
      <c r="F20910" s="1">
        <f>IF(Table1[[#This Row],[WordCategory]]="Moral",1,-1)</f>
        <v>1</v>
      </c>
      <c r="G20910" s="1">
        <f>IF(Table1[[#This Row],[WordCatCode]]=F20909,1,0)</f>
        <v>1</v>
      </c>
      <c r="H20910" s="1" t="s">
        <v>328</v>
      </c>
      <c r="I20910" s="1">
        <v>53</v>
      </c>
      <c r="J20910" s="1" t="s">
        <v>13</v>
      </c>
      <c r="K20910" s="1">
        <v>1</v>
      </c>
      <c r="L20910" s="1">
        <v>0.61287853843532503</v>
      </c>
      <c r="M20910">
        <v>4.094599723815918</v>
      </c>
      <c r="N20910">
        <v>12.857588768005371</v>
      </c>
      <c r="O20910">
        <v>20.189731597900391</v>
      </c>
    </row>
    <row r="20911" spans="1:15" x14ac:dyDescent="0.25">
      <c r="A20911" s="4">
        <v>54</v>
      </c>
      <c r="B20911" s="4">
        <v>388</v>
      </c>
      <c r="C20911" s="1" t="s">
        <v>12</v>
      </c>
      <c r="D20911" s="1">
        <f>IF(Table1[[#This Row],[WordType]]="Word",1,-1)</f>
        <v>-1</v>
      </c>
      <c r="E20911" s="1" t="s">
        <v>9</v>
      </c>
      <c r="F20911" s="1">
        <f>IF(Table1[[#This Row],[WordCategory]]="Moral",1,-1)</f>
        <v>1</v>
      </c>
      <c r="G20911" s="1">
        <f>IF(Table1[[#This Row],[WordCatCode]]=F20910,1,0)</f>
        <v>1</v>
      </c>
      <c r="H20911" s="1" t="s">
        <v>39</v>
      </c>
      <c r="I20911" s="1">
        <v>53</v>
      </c>
      <c r="J20911" s="1" t="s">
        <v>13</v>
      </c>
      <c r="K20911" s="1">
        <v>1</v>
      </c>
      <c r="L20911" s="1">
        <v>0.78384102066047501</v>
      </c>
      <c r="M20911">
        <v>34.697956085205078</v>
      </c>
      <c r="N20911">
        <v>17.604709625244141</v>
      </c>
      <c r="O20911">
        <v>34.111129760742187</v>
      </c>
    </row>
    <row r="20912" spans="1:15" x14ac:dyDescent="0.25">
      <c r="A20912" s="4">
        <v>54</v>
      </c>
      <c r="B20912" s="4">
        <v>391</v>
      </c>
      <c r="C20912" s="1" t="s">
        <v>12</v>
      </c>
      <c r="D20912" s="1">
        <f>IF(Table1[[#This Row],[WordType]]="Word",1,-1)</f>
        <v>-1</v>
      </c>
      <c r="E20912" s="1" t="s">
        <v>11</v>
      </c>
      <c r="F20912" s="1">
        <f>IF(Table1[[#This Row],[WordCategory]]="Moral",1,-1)</f>
        <v>-1</v>
      </c>
      <c r="G20912" s="1">
        <f>IF(Table1[[#This Row],[WordCatCode]]=F20911,1,0)</f>
        <v>0</v>
      </c>
      <c r="H20912" s="1" t="s">
        <v>166</v>
      </c>
      <c r="I20912" s="1">
        <v>53</v>
      </c>
      <c r="J20912" s="1" t="s">
        <v>13</v>
      </c>
      <c r="K20912" s="1">
        <v>1</v>
      </c>
      <c r="L20912" s="1">
        <v>0.66673876717686698</v>
      </c>
      <c r="M20912">
        <v>3.17529296875</v>
      </c>
      <c r="N20912">
        <v>3.8443293571472168</v>
      </c>
      <c r="O20912">
        <v>27.248176574707031</v>
      </c>
    </row>
    <row r="20913" spans="1:15" x14ac:dyDescent="0.25">
      <c r="A20913" s="4">
        <v>54</v>
      </c>
      <c r="B20913" s="4">
        <v>396</v>
      </c>
      <c r="C20913" s="1" t="s">
        <v>12</v>
      </c>
      <c r="D20913" s="1">
        <f>IF(Table1[[#This Row],[WordType]]="Word",1,-1)</f>
        <v>-1</v>
      </c>
      <c r="E20913" s="1" t="s">
        <v>9</v>
      </c>
      <c r="F20913" s="1">
        <f>IF(Table1[[#This Row],[WordCategory]]="Moral",1,-1)</f>
        <v>1</v>
      </c>
      <c r="G20913" s="1">
        <f>IF(Table1[[#This Row],[WordCatCode]]=F20912,1,0)</f>
        <v>0</v>
      </c>
      <c r="H20913" s="1" t="s">
        <v>297</v>
      </c>
      <c r="I20913" s="1">
        <v>53</v>
      </c>
      <c r="J20913" s="1" t="s">
        <v>13</v>
      </c>
      <c r="K20913" s="1">
        <v>1</v>
      </c>
      <c r="L20913" s="1">
        <v>0.52243203786201797</v>
      </c>
      <c r="M20913">
        <v>-2.3996405601501465</v>
      </c>
      <c r="N20913">
        <v>10.216474533081055</v>
      </c>
      <c r="O20913">
        <v>10.415017127990723</v>
      </c>
    </row>
    <row r="20914" spans="1:15" x14ac:dyDescent="0.25">
      <c r="A20914" s="4">
        <v>54</v>
      </c>
      <c r="B20914" s="4">
        <v>398</v>
      </c>
      <c r="C20914" s="1" t="s">
        <v>12</v>
      </c>
      <c r="D20914" s="1">
        <f>IF(Table1[[#This Row],[WordType]]="Word",1,-1)</f>
        <v>-1</v>
      </c>
      <c r="E20914" s="1" t="s">
        <v>9</v>
      </c>
      <c r="F20914" s="1">
        <f>IF(Table1[[#This Row],[WordCategory]]="Moral",1,-1)</f>
        <v>1</v>
      </c>
      <c r="G20914" s="1">
        <f>IF(Table1[[#This Row],[WordCatCode]]=F20913,1,0)</f>
        <v>1</v>
      </c>
      <c r="H20914" s="1" t="s">
        <v>71</v>
      </c>
      <c r="I20914" s="1">
        <v>53</v>
      </c>
      <c r="J20914" s="1" t="s">
        <v>13</v>
      </c>
      <c r="K20914" s="1">
        <v>1</v>
      </c>
      <c r="L20914" s="1">
        <v>0.82016346137970697</v>
      </c>
      <c r="M20914">
        <v>4.3518667221069336</v>
      </c>
      <c r="N20914">
        <v>1.9371128082275391</v>
      </c>
      <c r="O20914">
        <v>5.9724831581115723</v>
      </c>
    </row>
    <row r="20915" spans="1:15" x14ac:dyDescent="0.25">
      <c r="A20915" s="4">
        <v>54</v>
      </c>
      <c r="B20915" s="4">
        <v>399</v>
      </c>
      <c r="C20915" s="1" t="s">
        <v>12</v>
      </c>
      <c r="D20915" s="1">
        <f>IF(Table1[[#This Row],[WordType]]="Word",1,-1)</f>
        <v>-1</v>
      </c>
      <c r="E20915" s="1" t="s">
        <v>11</v>
      </c>
      <c r="F20915" s="1">
        <f>IF(Table1[[#This Row],[WordCategory]]="Moral",1,-1)</f>
        <v>-1</v>
      </c>
      <c r="G20915" s="1">
        <f>IF(Table1[[#This Row],[WordCatCode]]=F20914,1,0)</f>
        <v>0</v>
      </c>
      <c r="H20915" s="1" t="s">
        <v>444</v>
      </c>
      <c r="I20915" s="1">
        <v>53</v>
      </c>
      <c r="J20915" s="1" t="s">
        <v>13</v>
      </c>
      <c r="K20915" s="1">
        <v>1</v>
      </c>
      <c r="L20915" s="1">
        <v>0.58838267053943105</v>
      </c>
      <c r="M20915">
        <v>0.86195838451385498</v>
      </c>
      <c r="N20915">
        <v>-1.2527140378952026</v>
      </c>
      <c r="O20915">
        <v>15.142960548400879</v>
      </c>
    </row>
    <row r="20916" spans="1:15" x14ac:dyDescent="0.25">
      <c r="A20916" s="4">
        <v>54</v>
      </c>
      <c r="B20916" s="4">
        <v>400</v>
      </c>
      <c r="C20916" s="1" t="s">
        <v>12</v>
      </c>
      <c r="D20916" s="1">
        <f>IF(Table1[[#This Row],[WordType]]="Word",1,-1)</f>
        <v>-1</v>
      </c>
      <c r="E20916" s="1" t="s">
        <v>11</v>
      </c>
      <c r="F20916" s="1">
        <f>IF(Table1[[#This Row],[WordCategory]]="Moral",1,-1)</f>
        <v>-1</v>
      </c>
      <c r="G20916" s="1">
        <f>IF(Table1[[#This Row],[WordCatCode]]=F20915,1,0)</f>
        <v>1</v>
      </c>
      <c r="H20916" s="1" t="s">
        <v>264</v>
      </c>
      <c r="I20916" s="1">
        <v>53</v>
      </c>
      <c r="J20916" s="1" t="s">
        <v>13</v>
      </c>
      <c r="K20916" s="1">
        <v>1</v>
      </c>
      <c r="L20916" s="1">
        <v>0.61008426372427504</v>
      </c>
      <c r="M20916">
        <v>37.251701354980469</v>
      </c>
      <c r="N20916">
        <v>30.398805618286133</v>
      </c>
      <c r="O20916">
        <v>27.574060440063477</v>
      </c>
    </row>
    <row r="20917" spans="1:15" x14ac:dyDescent="0.25">
      <c r="A20917" s="4">
        <v>54</v>
      </c>
      <c r="B20917" s="4">
        <v>401</v>
      </c>
      <c r="C20917" s="1" t="s">
        <v>8</v>
      </c>
      <c r="D20917" s="1">
        <f>IF(Table1[[#This Row],[WordType]]="Word",1,-1)</f>
        <v>1</v>
      </c>
      <c r="E20917" s="1" t="s">
        <v>9</v>
      </c>
      <c r="F20917" s="1">
        <f>IF(Table1[[#This Row],[WordCategory]]="Moral",1,-1)</f>
        <v>1</v>
      </c>
      <c r="G20917" s="1">
        <f>IF(Table1[[#This Row],[WordCatCode]]=F20916,1,0)</f>
        <v>0</v>
      </c>
      <c r="H20917" s="1" t="s">
        <v>196</v>
      </c>
      <c r="I20917" s="1">
        <v>49</v>
      </c>
      <c r="J20917" s="1" t="s">
        <v>13</v>
      </c>
      <c r="K20917" s="1">
        <v>1</v>
      </c>
      <c r="L20917" s="1">
        <v>0.63303016009740498</v>
      </c>
      <c r="M20917">
        <v>-7.0418424606323242</v>
      </c>
      <c r="N20917">
        <v>-9.6774969100952148</v>
      </c>
      <c r="O20917">
        <v>3.8645937442779541</v>
      </c>
    </row>
    <row r="20918" spans="1:15" x14ac:dyDescent="0.25">
      <c r="A20918" s="4">
        <v>54</v>
      </c>
      <c r="B20918" s="4">
        <v>402</v>
      </c>
      <c r="C20918" s="1" t="s">
        <v>8</v>
      </c>
      <c r="D20918" s="1">
        <f>IF(Table1[[#This Row],[WordType]]="Word",1,-1)</f>
        <v>1</v>
      </c>
      <c r="E20918" s="1" t="s">
        <v>11</v>
      </c>
      <c r="F20918" s="1">
        <f>IF(Table1[[#This Row],[WordCategory]]="Moral",1,-1)</f>
        <v>-1</v>
      </c>
      <c r="G20918" s="1">
        <f>IF(Table1[[#This Row],[WordCatCode]]=F20917,1,0)</f>
        <v>0</v>
      </c>
      <c r="H20918" s="1" t="s">
        <v>87</v>
      </c>
      <c r="I20918" s="1">
        <v>49</v>
      </c>
      <c r="J20918" s="1" t="s">
        <v>13</v>
      </c>
      <c r="K20918" s="1">
        <v>1</v>
      </c>
      <c r="L20918" s="1">
        <v>0.35313593153841799</v>
      </c>
      <c r="M20918">
        <v>20.827983856201172</v>
      </c>
      <c r="N20918">
        <v>21.94532585144043</v>
      </c>
      <c r="O20918">
        <v>15.878595352172852</v>
      </c>
    </row>
    <row r="20919" spans="1:15" x14ac:dyDescent="0.25">
      <c r="A20919" s="4">
        <v>54</v>
      </c>
      <c r="B20919" s="4">
        <v>403</v>
      </c>
      <c r="C20919" s="1" t="s">
        <v>12</v>
      </c>
      <c r="D20919" s="1">
        <f>IF(Table1[[#This Row],[WordType]]="Word",1,-1)</f>
        <v>-1</v>
      </c>
      <c r="E20919" s="1" t="s">
        <v>9</v>
      </c>
      <c r="F20919" s="1">
        <f>IF(Table1[[#This Row],[WordCategory]]="Moral",1,-1)</f>
        <v>1</v>
      </c>
      <c r="G20919" s="1">
        <f>IF(Table1[[#This Row],[WordCatCode]]=F20918,1,0)</f>
        <v>0</v>
      </c>
      <c r="H20919" s="1" t="s">
        <v>215</v>
      </c>
      <c r="I20919" s="1">
        <v>53</v>
      </c>
      <c r="J20919" s="1" t="s">
        <v>13</v>
      </c>
      <c r="K20919" s="1">
        <v>1</v>
      </c>
      <c r="L20919" s="1">
        <v>0.65260972105897996</v>
      </c>
      <c r="M20919">
        <v>-0.71056246757507324</v>
      </c>
      <c r="N20919">
        <v>-1.2894361019134521</v>
      </c>
      <c r="O20919">
        <v>15.14042854309082</v>
      </c>
    </row>
    <row r="20920" spans="1:15" x14ac:dyDescent="0.25">
      <c r="A20920" s="4">
        <v>54</v>
      </c>
      <c r="B20920" s="4">
        <v>404</v>
      </c>
      <c r="C20920" s="1" t="s">
        <v>12</v>
      </c>
      <c r="D20920" s="1">
        <f>IF(Table1[[#This Row],[WordType]]="Word",1,-1)</f>
        <v>-1</v>
      </c>
      <c r="E20920" s="1" t="s">
        <v>9</v>
      </c>
      <c r="F20920" s="1">
        <f>IF(Table1[[#This Row],[WordCategory]]="Moral",1,-1)</f>
        <v>1</v>
      </c>
      <c r="G20920" s="1">
        <f>IF(Table1[[#This Row],[WordCatCode]]=F20919,1,0)</f>
        <v>1</v>
      </c>
      <c r="H20920" s="1" t="s">
        <v>257</v>
      </c>
      <c r="I20920" s="1">
        <v>53</v>
      </c>
      <c r="J20920" s="1" t="s">
        <v>13</v>
      </c>
      <c r="K20920" s="1">
        <v>1</v>
      </c>
      <c r="L20920" s="1">
        <v>0.66515720426104996</v>
      </c>
      <c r="M20920">
        <v>8.2617368698120117</v>
      </c>
      <c r="N20920">
        <v>14.328688621520996</v>
      </c>
      <c r="O20920">
        <v>14.571174621582031</v>
      </c>
    </row>
    <row r="20921" spans="1:15" x14ac:dyDescent="0.25">
      <c r="A20921" s="4">
        <v>54</v>
      </c>
      <c r="B20921" s="4">
        <v>405</v>
      </c>
      <c r="C20921" s="1" t="s">
        <v>8</v>
      </c>
      <c r="D20921" s="1">
        <f>IF(Table1[[#This Row],[WordType]]="Word",1,-1)</f>
        <v>1</v>
      </c>
      <c r="E20921" s="1" t="s">
        <v>11</v>
      </c>
      <c r="F20921" s="1">
        <f>IF(Table1[[#This Row],[WordCategory]]="Moral",1,-1)</f>
        <v>-1</v>
      </c>
      <c r="G20921" s="1">
        <f>IF(Table1[[#This Row],[WordCatCode]]=F20920,1,0)</f>
        <v>0</v>
      </c>
      <c r="H20921" s="1" t="s">
        <v>279</v>
      </c>
      <c r="I20921" s="1">
        <v>49</v>
      </c>
      <c r="J20921" s="1" t="s">
        <v>13</v>
      </c>
      <c r="K20921" s="1">
        <v>1</v>
      </c>
      <c r="L20921" s="1">
        <v>0.64580077549908299</v>
      </c>
      <c r="M20921">
        <v>9.2960939407348633</v>
      </c>
      <c r="N20921">
        <v>17.256879806518555</v>
      </c>
      <c r="O20921">
        <v>27.113992691040039</v>
      </c>
    </row>
    <row r="20922" spans="1:15" x14ac:dyDescent="0.25">
      <c r="A20922" s="4">
        <v>54</v>
      </c>
      <c r="B20922" s="4">
        <v>406</v>
      </c>
      <c r="C20922" s="1" t="s">
        <v>12</v>
      </c>
      <c r="D20922" s="1">
        <f>IF(Table1[[#This Row],[WordType]]="Word",1,-1)</f>
        <v>-1</v>
      </c>
      <c r="E20922" s="1" t="s">
        <v>11</v>
      </c>
      <c r="F20922" s="1">
        <f>IF(Table1[[#This Row],[WordCategory]]="Moral",1,-1)</f>
        <v>-1</v>
      </c>
      <c r="G20922" s="1">
        <f>IF(Table1[[#This Row],[WordCatCode]]=F20921,1,0)</f>
        <v>1</v>
      </c>
      <c r="H20922" s="1" t="s">
        <v>478</v>
      </c>
      <c r="I20922" s="1">
        <v>53</v>
      </c>
      <c r="J20922" s="1" t="s">
        <v>13</v>
      </c>
      <c r="K20922" s="1">
        <v>1</v>
      </c>
      <c r="L20922" s="1">
        <v>0.61035008693579595</v>
      </c>
      <c r="M20922">
        <v>9.9813957214355469</v>
      </c>
      <c r="N20922">
        <v>-0.69225651025772095</v>
      </c>
      <c r="O20922">
        <v>7.7158875465393066</v>
      </c>
    </row>
    <row r="20923" spans="1:15" x14ac:dyDescent="0.25">
      <c r="A20923" s="4">
        <v>54</v>
      </c>
      <c r="B20923" s="4">
        <v>407</v>
      </c>
      <c r="C20923" s="1" t="s">
        <v>8</v>
      </c>
      <c r="D20923" s="1">
        <f>IF(Table1[[#This Row],[WordType]]="Word",1,-1)</f>
        <v>1</v>
      </c>
      <c r="E20923" s="1" t="s">
        <v>11</v>
      </c>
      <c r="F20923" s="1">
        <f>IF(Table1[[#This Row],[WordCategory]]="Moral",1,-1)</f>
        <v>-1</v>
      </c>
      <c r="G20923" s="1">
        <f>IF(Table1[[#This Row],[WordCatCode]]=F20922,1,0)</f>
        <v>1</v>
      </c>
      <c r="H20923" s="1" t="s">
        <v>511</v>
      </c>
      <c r="I20923" s="1">
        <v>49</v>
      </c>
      <c r="J20923" s="1" t="s">
        <v>13</v>
      </c>
      <c r="K20923" s="1">
        <v>1</v>
      </c>
      <c r="L20923" s="1">
        <v>0.45413453329820203</v>
      </c>
      <c r="M20923">
        <v>4.8193955421447754</v>
      </c>
      <c r="N20923">
        <v>7.5192761421203613</v>
      </c>
      <c r="O20923">
        <v>20.761730194091797</v>
      </c>
    </row>
    <row r="20924" spans="1:15" x14ac:dyDescent="0.25">
      <c r="A20924" s="4">
        <v>54</v>
      </c>
      <c r="B20924" s="4">
        <v>408</v>
      </c>
      <c r="C20924" s="1" t="s">
        <v>12</v>
      </c>
      <c r="D20924" s="1">
        <f>IF(Table1[[#This Row],[WordType]]="Word",1,-1)</f>
        <v>-1</v>
      </c>
      <c r="E20924" s="1" t="s">
        <v>11</v>
      </c>
      <c r="F20924" s="1">
        <f>IF(Table1[[#This Row],[WordCategory]]="Moral",1,-1)</f>
        <v>-1</v>
      </c>
      <c r="G20924" s="1">
        <f>IF(Table1[[#This Row],[WordCatCode]]=F20923,1,0)</f>
        <v>1</v>
      </c>
      <c r="H20924" s="1" t="s">
        <v>170</v>
      </c>
      <c r="I20924" s="1">
        <v>53</v>
      </c>
      <c r="J20924" s="1" t="s">
        <v>13</v>
      </c>
      <c r="K20924" s="1">
        <v>1</v>
      </c>
      <c r="L20924" s="1">
        <v>0.54831081279553495</v>
      </c>
      <c r="M20924">
        <v>22.313774108886719</v>
      </c>
      <c r="N20924">
        <v>13.044980049133301</v>
      </c>
      <c r="O20924">
        <v>18.041587829589844</v>
      </c>
    </row>
    <row r="20925" spans="1:15" x14ac:dyDescent="0.25">
      <c r="A20925" s="4">
        <v>54</v>
      </c>
      <c r="B20925" s="4">
        <v>409</v>
      </c>
      <c r="C20925" s="1" t="s">
        <v>8</v>
      </c>
      <c r="D20925" s="1">
        <f>IF(Table1[[#This Row],[WordType]]="Word",1,-1)</f>
        <v>1</v>
      </c>
      <c r="E20925" s="1" t="s">
        <v>9</v>
      </c>
      <c r="F20925" s="1">
        <f>IF(Table1[[#This Row],[WordCategory]]="Moral",1,-1)</f>
        <v>1</v>
      </c>
      <c r="G20925" s="1">
        <f>IF(Table1[[#This Row],[WordCatCode]]=F20924,1,0)</f>
        <v>0</v>
      </c>
      <c r="H20925" s="1" t="s">
        <v>161</v>
      </c>
      <c r="I20925" s="1">
        <v>49</v>
      </c>
      <c r="J20925" s="1" t="s">
        <v>13</v>
      </c>
      <c r="K20925" s="1">
        <v>1</v>
      </c>
      <c r="L20925" s="1">
        <v>0.35325375897809902</v>
      </c>
      <c r="M20925">
        <v>16.236459732055664</v>
      </c>
      <c r="N20925">
        <v>37.611782073974609</v>
      </c>
      <c r="O20925">
        <v>32.719154357910156</v>
      </c>
    </row>
    <row r="20926" spans="1:15" x14ac:dyDescent="0.25">
      <c r="A20926" s="4">
        <v>54</v>
      </c>
      <c r="B20926" s="4">
        <v>410</v>
      </c>
      <c r="C20926" s="1" t="s">
        <v>12</v>
      </c>
      <c r="D20926" s="1">
        <f>IF(Table1[[#This Row],[WordType]]="Word",1,-1)</f>
        <v>-1</v>
      </c>
      <c r="E20926" s="1" t="s">
        <v>9</v>
      </c>
      <c r="F20926" s="1">
        <f>IF(Table1[[#This Row],[WordCategory]]="Moral",1,-1)</f>
        <v>1</v>
      </c>
      <c r="G20926" s="1">
        <f>IF(Table1[[#This Row],[WordCatCode]]=F20925,1,0)</f>
        <v>1</v>
      </c>
      <c r="H20926" s="1" t="s">
        <v>475</v>
      </c>
      <c r="I20926" s="1">
        <v>53</v>
      </c>
      <c r="J20926" s="1" t="s">
        <v>13</v>
      </c>
      <c r="K20926" s="1">
        <v>1</v>
      </c>
      <c r="L20926" s="1">
        <v>0.54484401107765701</v>
      </c>
      <c r="M20926">
        <v>6.4577460289001465</v>
      </c>
      <c r="N20926">
        <v>8.0680332183837891</v>
      </c>
      <c r="O20926">
        <v>14.639616012573242</v>
      </c>
    </row>
    <row r="20927" spans="1:15" x14ac:dyDescent="0.25">
      <c r="A20927" s="4">
        <v>54</v>
      </c>
      <c r="B20927" s="4">
        <v>411</v>
      </c>
      <c r="C20927" s="1" t="s">
        <v>8</v>
      </c>
      <c r="D20927" s="1">
        <f>IF(Table1[[#This Row],[WordType]]="Word",1,-1)</f>
        <v>1</v>
      </c>
      <c r="E20927" s="1" t="s">
        <v>9</v>
      </c>
      <c r="F20927" s="1">
        <f>IF(Table1[[#This Row],[WordCategory]]="Moral",1,-1)</f>
        <v>1</v>
      </c>
      <c r="G20927" s="1">
        <f>IF(Table1[[#This Row],[WordCatCode]]=F20926,1,0)</f>
        <v>1</v>
      </c>
      <c r="H20927" s="1" t="s">
        <v>106</v>
      </c>
      <c r="I20927" s="1">
        <v>49</v>
      </c>
      <c r="J20927" s="1" t="s">
        <v>13</v>
      </c>
      <c r="K20927" s="1">
        <v>1</v>
      </c>
      <c r="L20927" s="1">
        <v>0.52471117337700002</v>
      </c>
      <c r="M20927">
        <v>11.96222972869873</v>
      </c>
      <c r="N20927">
        <v>5.5235404968261719</v>
      </c>
      <c r="O20927">
        <v>2.4843502044677734</v>
      </c>
    </row>
    <row r="20928" spans="1:15" x14ac:dyDescent="0.25">
      <c r="A20928" s="4">
        <v>54</v>
      </c>
      <c r="B20928" s="4">
        <v>412</v>
      </c>
      <c r="C20928" s="1" t="s">
        <v>12</v>
      </c>
      <c r="D20928" s="1">
        <f>IF(Table1[[#This Row],[WordType]]="Word",1,-1)</f>
        <v>-1</v>
      </c>
      <c r="E20928" s="1" t="s">
        <v>9</v>
      </c>
      <c r="F20928" s="1">
        <f>IF(Table1[[#This Row],[WordCategory]]="Moral",1,-1)</f>
        <v>1</v>
      </c>
      <c r="G20928" s="1">
        <f>IF(Table1[[#This Row],[WordCatCode]]=F20927,1,0)</f>
        <v>1</v>
      </c>
      <c r="H20928" s="1" t="s">
        <v>213</v>
      </c>
      <c r="I20928" s="1">
        <v>53</v>
      </c>
      <c r="J20928" s="1" t="s">
        <v>13</v>
      </c>
      <c r="K20928" s="1">
        <v>1</v>
      </c>
      <c r="L20928" s="1">
        <v>0.43385796889197098</v>
      </c>
      <c r="M20928">
        <v>5.2402639389038086</v>
      </c>
      <c r="N20928">
        <v>4.973332405090332</v>
      </c>
      <c r="O20928">
        <v>2.5019288063049316</v>
      </c>
    </row>
    <row r="20929" spans="1:15" x14ac:dyDescent="0.25">
      <c r="A20929" s="4">
        <v>54</v>
      </c>
      <c r="B20929" s="4">
        <v>413</v>
      </c>
      <c r="C20929" s="1" t="s">
        <v>12</v>
      </c>
      <c r="D20929" s="1">
        <f>IF(Table1[[#This Row],[WordType]]="Word",1,-1)</f>
        <v>-1</v>
      </c>
      <c r="E20929" s="1" t="s">
        <v>11</v>
      </c>
      <c r="F20929" s="1">
        <f>IF(Table1[[#This Row],[WordCategory]]="Moral",1,-1)</f>
        <v>-1</v>
      </c>
      <c r="G20929" s="1">
        <f>IF(Table1[[#This Row],[WordCatCode]]=F20928,1,0)</f>
        <v>0</v>
      </c>
      <c r="H20929" s="1" t="s">
        <v>212</v>
      </c>
      <c r="I20929" s="1">
        <v>53</v>
      </c>
      <c r="J20929" s="1" t="s">
        <v>13</v>
      </c>
      <c r="K20929" s="1">
        <v>1</v>
      </c>
      <c r="L20929" s="1">
        <v>0.62145290337503001</v>
      </c>
      <c r="M20929">
        <v>6.3972806930541992</v>
      </c>
      <c r="N20929">
        <v>5.581883430480957</v>
      </c>
      <c r="O20929">
        <v>23.836299896240234</v>
      </c>
    </row>
    <row r="20930" spans="1:15" x14ac:dyDescent="0.25">
      <c r="A20930" s="4">
        <v>54</v>
      </c>
      <c r="B20930" s="4">
        <v>414</v>
      </c>
      <c r="C20930" s="1" t="s">
        <v>8</v>
      </c>
      <c r="D20930" s="1">
        <f>IF(Table1[[#This Row],[WordType]]="Word",1,-1)</f>
        <v>1</v>
      </c>
      <c r="E20930" s="1" t="s">
        <v>11</v>
      </c>
      <c r="F20930" s="1">
        <f>IF(Table1[[#This Row],[WordCategory]]="Moral",1,-1)</f>
        <v>-1</v>
      </c>
      <c r="G20930" s="1">
        <f>IF(Table1[[#This Row],[WordCatCode]]=F20929,1,0)</f>
        <v>1</v>
      </c>
      <c r="H20930" s="1" t="s">
        <v>198</v>
      </c>
      <c r="I20930" s="1">
        <v>49</v>
      </c>
      <c r="J20930" s="1" t="s">
        <v>13</v>
      </c>
      <c r="K20930" s="1">
        <v>1</v>
      </c>
      <c r="L20930" s="1">
        <v>0.68013466487173002</v>
      </c>
      <c r="M20930">
        <v>-0.49590817093849182</v>
      </c>
      <c r="N20930">
        <v>4.3887448310852051</v>
      </c>
      <c r="O20930">
        <v>13.512167930603027</v>
      </c>
    </row>
    <row r="20931" spans="1:15" x14ac:dyDescent="0.25">
      <c r="A20931" s="4">
        <v>54</v>
      </c>
      <c r="B20931" s="4">
        <v>415</v>
      </c>
      <c r="C20931" s="1" t="s">
        <v>12</v>
      </c>
      <c r="D20931" s="1">
        <f>IF(Table1[[#This Row],[WordType]]="Word",1,-1)</f>
        <v>-1</v>
      </c>
      <c r="E20931" s="1" t="s">
        <v>9</v>
      </c>
      <c r="F20931" s="1">
        <f>IF(Table1[[#This Row],[WordCategory]]="Moral",1,-1)</f>
        <v>1</v>
      </c>
      <c r="G20931" s="1">
        <f>IF(Table1[[#This Row],[WordCatCode]]=F20930,1,0)</f>
        <v>0</v>
      </c>
      <c r="H20931" s="1" t="s">
        <v>404</v>
      </c>
      <c r="I20931" s="1">
        <v>53</v>
      </c>
      <c r="J20931" s="1" t="s">
        <v>13</v>
      </c>
      <c r="K20931" s="1">
        <v>1</v>
      </c>
      <c r="L20931" s="1">
        <v>0.52388894278556097</v>
      </c>
      <c r="M20931">
        <v>8.4208164215087891</v>
      </c>
      <c r="N20931">
        <v>11.65601634979248</v>
      </c>
      <c r="O20931">
        <v>19.718509674072266</v>
      </c>
    </row>
    <row r="20932" spans="1:15" x14ac:dyDescent="0.25">
      <c r="A20932" s="4">
        <v>54</v>
      </c>
      <c r="B20932" s="4">
        <v>416</v>
      </c>
      <c r="C20932" s="1" t="s">
        <v>12</v>
      </c>
      <c r="D20932" s="1">
        <f>IF(Table1[[#This Row],[WordType]]="Word",1,-1)</f>
        <v>-1</v>
      </c>
      <c r="E20932" s="1" t="s">
        <v>9</v>
      </c>
      <c r="F20932" s="1">
        <f>IF(Table1[[#This Row],[WordCategory]]="Moral",1,-1)</f>
        <v>1</v>
      </c>
      <c r="G20932" s="1">
        <f>IF(Table1[[#This Row],[WordCatCode]]=F20931,1,0)</f>
        <v>1</v>
      </c>
      <c r="H20932" s="1" t="s">
        <v>383</v>
      </c>
      <c r="I20932" s="1">
        <v>53</v>
      </c>
      <c r="J20932" s="1" t="s">
        <v>13</v>
      </c>
      <c r="K20932" s="1">
        <v>1</v>
      </c>
      <c r="L20932" s="1">
        <v>0.82839942816644896</v>
      </c>
      <c r="M20932">
        <v>16.671087265014648</v>
      </c>
      <c r="N20932">
        <v>24.735353469848633</v>
      </c>
      <c r="O20932">
        <v>24.686725616455078</v>
      </c>
    </row>
    <row r="20933" spans="1:15" x14ac:dyDescent="0.25">
      <c r="A20933" s="4">
        <v>54</v>
      </c>
      <c r="B20933" s="4">
        <v>417</v>
      </c>
      <c r="C20933" s="1" t="s">
        <v>8</v>
      </c>
      <c r="D20933" s="1">
        <f>IF(Table1[[#This Row],[WordType]]="Word",1,-1)</f>
        <v>1</v>
      </c>
      <c r="E20933" s="1" t="s">
        <v>9</v>
      </c>
      <c r="F20933" s="1">
        <f>IF(Table1[[#This Row],[WordCategory]]="Moral",1,-1)</f>
        <v>1</v>
      </c>
      <c r="G20933" s="1">
        <f>IF(Table1[[#This Row],[WordCatCode]]=F20932,1,0)</f>
        <v>1</v>
      </c>
      <c r="H20933" s="1" t="s">
        <v>162</v>
      </c>
      <c r="I20933" s="1">
        <v>49</v>
      </c>
      <c r="J20933" s="1" t="s">
        <v>13</v>
      </c>
      <c r="K20933" s="1">
        <v>1</v>
      </c>
      <c r="L20933" s="1">
        <v>1.0869865292916101</v>
      </c>
      <c r="M20933">
        <v>6.0207648277282715</v>
      </c>
      <c r="N20933">
        <v>8.3216915130615234</v>
      </c>
      <c r="O20933">
        <v>19.9593505859375</v>
      </c>
    </row>
    <row r="20934" spans="1:15" x14ac:dyDescent="0.25">
      <c r="A20934" s="4">
        <v>54</v>
      </c>
      <c r="B20934" s="4">
        <v>418</v>
      </c>
      <c r="C20934" s="1" t="s">
        <v>12</v>
      </c>
      <c r="D20934" s="1">
        <f>IF(Table1[[#This Row],[WordType]]="Word",1,-1)</f>
        <v>-1</v>
      </c>
      <c r="E20934" s="1" t="s">
        <v>9</v>
      </c>
      <c r="F20934" s="1">
        <f>IF(Table1[[#This Row],[WordCategory]]="Moral",1,-1)</f>
        <v>1</v>
      </c>
      <c r="G20934" s="1">
        <f>IF(Table1[[#This Row],[WordCatCode]]=F20933,1,0)</f>
        <v>1</v>
      </c>
      <c r="H20934" s="1" t="s">
        <v>428</v>
      </c>
      <c r="I20934" s="1">
        <v>53</v>
      </c>
      <c r="J20934" s="1" t="s">
        <v>13</v>
      </c>
      <c r="K20934" s="1">
        <v>1</v>
      </c>
      <c r="L20934" s="1">
        <v>0.60381379514001299</v>
      </c>
      <c r="M20934">
        <v>15.696281433105469</v>
      </c>
      <c r="N20934">
        <v>11.232424736022949</v>
      </c>
      <c r="O20934">
        <v>20.145231246948242</v>
      </c>
    </row>
    <row r="20935" spans="1:15" x14ac:dyDescent="0.25">
      <c r="A20935" s="4">
        <v>54</v>
      </c>
      <c r="B20935" s="4">
        <v>419</v>
      </c>
      <c r="C20935" s="1" t="s">
        <v>8</v>
      </c>
      <c r="D20935" s="1">
        <f>IF(Table1[[#This Row],[WordType]]="Word",1,-1)</f>
        <v>1</v>
      </c>
      <c r="E20935" s="1" t="s">
        <v>9</v>
      </c>
      <c r="F20935" s="1">
        <f>IF(Table1[[#This Row],[WordCategory]]="Moral",1,-1)</f>
        <v>1</v>
      </c>
      <c r="G20935" s="1">
        <f>IF(Table1[[#This Row],[WordCatCode]]=F20934,1,0)</f>
        <v>1</v>
      </c>
      <c r="H20935" s="1" t="s">
        <v>368</v>
      </c>
      <c r="I20935" s="1">
        <v>49</v>
      </c>
      <c r="J20935" s="1" t="s">
        <v>13</v>
      </c>
      <c r="K20935" s="1">
        <v>1</v>
      </c>
      <c r="L20935" s="1">
        <v>0.53348704020027105</v>
      </c>
      <c r="M20935">
        <v>30.121311187744141</v>
      </c>
      <c r="N20935">
        <v>32.608139038085937</v>
      </c>
      <c r="O20935">
        <v>38.463695526123047</v>
      </c>
    </row>
    <row r="20936" spans="1:15" x14ac:dyDescent="0.25">
      <c r="A20936" s="4">
        <v>54</v>
      </c>
      <c r="B20936" s="4">
        <v>420</v>
      </c>
      <c r="C20936" s="1" t="s">
        <v>8</v>
      </c>
      <c r="D20936" s="1">
        <f>IF(Table1[[#This Row],[WordType]]="Word",1,-1)</f>
        <v>1</v>
      </c>
      <c r="E20936" s="1" t="s">
        <v>9</v>
      </c>
      <c r="F20936" s="1">
        <f>IF(Table1[[#This Row],[WordCategory]]="Moral",1,-1)</f>
        <v>1</v>
      </c>
      <c r="G20936" s="1">
        <f>IF(Table1[[#This Row],[WordCatCode]]=F20935,1,0)</f>
        <v>1</v>
      </c>
      <c r="H20936" s="1" t="s">
        <v>462</v>
      </c>
      <c r="I20936" s="1">
        <v>49</v>
      </c>
      <c r="J20936" s="1" t="s">
        <v>13</v>
      </c>
      <c r="K20936" s="1">
        <v>1</v>
      </c>
      <c r="L20936" s="1">
        <v>0.34687087044585502</v>
      </c>
      <c r="M20936">
        <v>14.988995552062988</v>
      </c>
      <c r="N20936">
        <v>15.874668121337891</v>
      </c>
      <c r="O20936">
        <v>3.9410309791564941</v>
      </c>
    </row>
    <row r="20937" spans="1:15" x14ac:dyDescent="0.25">
      <c r="A20937" s="4">
        <v>54</v>
      </c>
      <c r="B20937" s="4">
        <v>421</v>
      </c>
      <c r="C20937" s="1" t="s">
        <v>12</v>
      </c>
      <c r="D20937" s="1">
        <f>IF(Table1[[#This Row],[WordType]]="Word",1,-1)</f>
        <v>-1</v>
      </c>
      <c r="E20937" s="1" t="s">
        <v>11</v>
      </c>
      <c r="F20937" s="1">
        <f>IF(Table1[[#This Row],[WordCategory]]="Moral",1,-1)</f>
        <v>-1</v>
      </c>
      <c r="G20937" s="1">
        <f>IF(Table1[[#This Row],[WordCatCode]]=F20936,1,0)</f>
        <v>0</v>
      </c>
      <c r="H20937" s="1" t="s">
        <v>393</v>
      </c>
      <c r="I20937" s="1">
        <v>53</v>
      </c>
      <c r="J20937" s="1" t="s">
        <v>13</v>
      </c>
      <c r="K20937" s="1">
        <v>1</v>
      </c>
      <c r="L20937" s="1">
        <v>0.73311659542378005</v>
      </c>
      <c r="M20937">
        <v>1.4240188598632813</v>
      </c>
      <c r="N20937">
        <v>-6.307898998260498</v>
      </c>
      <c r="O20937">
        <v>8.9139165878295898</v>
      </c>
    </row>
    <row r="20938" spans="1:15" x14ac:dyDescent="0.25">
      <c r="A20938" s="4">
        <v>54</v>
      </c>
      <c r="B20938" s="4">
        <v>422</v>
      </c>
      <c r="C20938" s="1" t="s">
        <v>8</v>
      </c>
      <c r="D20938" s="1">
        <f>IF(Table1[[#This Row],[WordType]]="Word",1,-1)</f>
        <v>1</v>
      </c>
      <c r="E20938" s="1" t="s">
        <v>11</v>
      </c>
      <c r="F20938" s="1">
        <f>IF(Table1[[#This Row],[WordCategory]]="Moral",1,-1)</f>
        <v>-1</v>
      </c>
      <c r="G20938" s="1">
        <f>IF(Table1[[#This Row],[WordCatCode]]=F20937,1,0)</f>
        <v>1</v>
      </c>
      <c r="H20938" s="1" t="s">
        <v>30</v>
      </c>
      <c r="I20938" s="1">
        <v>49</v>
      </c>
      <c r="J20938" s="1" t="s">
        <v>13</v>
      </c>
      <c r="K20938" s="1">
        <v>1</v>
      </c>
      <c r="L20938" s="1">
        <v>0.50409678020514603</v>
      </c>
      <c r="M20938">
        <v>21.923471450805664</v>
      </c>
      <c r="N20938">
        <v>26.374059677124023</v>
      </c>
      <c r="O20938">
        <v>13.107653617858887</v>
      </c>
    </row>
    <row r="20939" spans="1:15" x14ac:dyDescent="0.25">
      <c r="A20939" s="4">
        <v>54</v>
      </c>
      <c r="B20939" s="4">
        <v>423</v>
      </c>
      <c r="C20939" s="1" t="s">
        <v>12</v>
      </c>
      <c r="D20939" s="1">
        <f>IF(Table1[[#This Row],[WordType]]="Word",1,-1)</f>
        <v>-1</v>
      </c>
      <c r="E20939" s="1" t="s">
        <v>9</v>
      </c>
      <c r="F20939" s="1">
        <f>IF(Table1[[#This Row],[WordCategory]]="Moral",1,-1)</f>
        <v>1</v>
      </c>
      <c r="G20939" s="1">
        <f>IF(Table1[[#This Row],[WordCatCode]]=F20938,1,0)</f>
        <v>0</v>
      </c>
      <c r="H20939" s="1" t="s">
        <v>58</v>
      </c>
      <c r="I20939" s="1">
        <v>49</v>
      </c>
      <c r="J20939" s="1" t="s">
        <v>10</v>
      </c>
      <c r="K20939" s="1">
        <v>0</v>
      </c>
      <c r="L20939" s="1">
        <v>0.98052802064921696</v>
      </c>
      <c r="M20939">
        <v>7.3758397102355957</v>
      </c>
      <c r="N20939">
        <v>5.8935184478759766</v>
      </c>
      <c r="O20939">
        <v>6.2514052391052246</v>
      </c>
    </row>
    <row r="20940" spans="1:15" x14ac:dyDescent="0.25">
      <c r="A20940" s="4">
        <v>54</v>
      </c>
      <c r="B20940" s="4">
        <v>424</v>
      </c>
      <c r="C20940" s="1" t="s">
        <v>8</v>
      </c>
      <c r="D20940" s="1">
        <f>IF(Table1[[#This Row],[WordType]]="Word",1,-1)</f>
        <v>1</v>
      </c>
      <c r="E20940" s="1" t="s">
        <v>9</v>
      </c>
      <c r="F20940" s="1">
        <f>IF(Table1[[#This Row],[WordCategory]]="Moral",1,-1)</f>
        <v>1</v>
      </c>
      <c r="G20940" s="1">
        <f>IF(Table1[[#This Row],[WordCatCode]]=F20939,1,0)</f>
        <v>1</v>
      </c>
      <c r="H20940" s="1" t="s">
        <v>37</v>
      </c>
      <c r="I20940" s="1">
        <v>49</v>
      </c>
      <c r="J20940" s="1" t="s">
        <v>13</v>
      </c>
      <c r="K20940" s="1">
        <v>1</v>
      </c>
      <c r="L20940" s="1">
        <v>0.44756949611473801</v>
      </c>
      <c r="M20940">
        <v>22.643159866333008</v>
      </c>
      <c r="N20940">
        <v>27.903144836425781</v>
      </c>
      <c r="O20940">
        <v>14.410432815551758</v>
      </c>
    </row>
    <row r="20941" spans="1:15" x14ac:dyDescent="0.25">
      <c r="A20941" s="4">
        <v>54</v>
      </c>
      <c r="B20941" s="4">
        <v>425</v>
      </c>
      <c r="C20941" s="1" t="s">
        <v>12</v>
      </c>
      <c r="D20941" s="1">
        <f>IF(Table1[[#This Row],[WordType]]="Word",1,-1)</f>
        <v>-1</v>
      </c>
      <c r="E20941" s="1" t="s">
        <v>11</v>
      </c>
      <c r="F20941" s="1">
        <f>IF(Table1[[#This Row],[WordCategory]]="Moral",1,-1)</f>
        <v>-1</v>
      </c>
      <c r="G20941" s="1">
        <f>IF(Table1[[#This Row],[WordCatCode]]=F20940,1,0)</f>
        <v>0</v>
      </c>
      <c r="H20941" s="1" t="s">
        <v>16</v>
      </c>
      <c r="I20941" s="1">
        <v>53</v>
      </c>
      <c r="J20941" s="1" t="s">
        <v>13</v>
      </c>
      <c r="K20941" s="1">
        <v>1</v>
      </c>
      <c r="L20941" s="1">
        <v>0.53895776218268998</v>
      </c>
      <c r="M20941">
        <v>14.395779609680176</v>
      </c>
      <c r="N20941">
        <v>15.813075065612793</v>
      </c>
      <c r="O20941">
        <v>25.795623779296875</v>
      </c>
    </row>
    <row r="20942" spans="1:15" x14ac:dyDescent="0.25">
      <c r="A20942" s="4">
        <v>54</v>
      </c>
      <c r="B20942" s="4">
        <v>426</v>
      </c>
      <c r="C20942" s="1" t="s">
        <v>12</v>
      </c>
      <c r="D20942" s="1">
        <f>IF(Table1[[#This Row],[WordType]]="Word",1,-1)</f>
        <v>-1</v>
      </c>
      <c r="E20942" s="1" t="s">
        <v>9</v>
      </c>
      <c r="F20942" s="1">
        <f>IF(Table1[[#This Row],[WordCategory]]="Moral",1,-1)</f>
        <v>1</v>
      </c>
      <c r="G20942" s="1">
        <f>IF(Table1[[#This Row],[WordCatCode]]=F20941,1,0)</f>
        <v>0</v>
      </c>
      <c r="H20942" s="1" t="s">
        <v>454</v>
      </c>
      <c r="I20942" s="1">
        <v>53</v>
      </c>
      <c r="J20942" s="1" t="s">
        <v>13</v>
      </c>
      <c r="K20942" s="1">
        <v>1</v>
      </c>
      <c r="L20942" s="1">
        <v>0.54098359728232004</v>
      </c>
      <c r="M20942">
        <v>9.9555635452270508</v>
      </c>
      <c r="N20942">
        <v>11.84776782989502</v>
      </c>
      <c r="O20942">
        <v>13.287446022033691</v>
      </c>
    </row>
    <row r="20943" spans="1:15" x14ac:dyDescent="0.25">
      <c r="A20943" s="4">
        <v>54</v>
      </c>
      <c r="B20943" s="4">
        <v>427</v>
      </c>
      <c r="C20943" s="1" t="s">
        <v>8</v>
      </c>
      <c r="D20943" s="1">
        <f>IF(Table1[[#This Row],[WordType]]="Word",1,-1)</f>
        <v>1</v>
      </c>
      <c r="E20943" s="1" t="s">
        <v>9</v>
      </c>
      <c r="F20943" s="1">
        <f>IF(Table1[[#This Row],[WordCategory]]="Moral",1,-1)</f>
        <v>1</v>
      </c>
      <c r="G20943" s="1">
        <f>IF(Table1[[#This Row],[WordCatCode]]=F20942,1,0)</f>
        <v>1</v>
      </c>
      <c r="H20943" s="1" t="s">
        <v>76</v>
      </c>
      <c r="I20943" s="1">
        <v>49</v>
      </c>
      <c r="J20943" s="1" t="s">
        <v>13</v>
      </c>
      <c r="K20943" s="1">
        <v>1</v>
      </c>
      <c r="L20943" s="1">
        <v>0.387419160804711</v>
      </c>
      <c r="M20943">
        <v>16.052040100097656</v>
      </c>
      <c r="N20943">
        <v>19.8179931640625</v>
      </c>
      <c r="O20943">
        <v>32.633693695068359</v>
      </c>
    </row>
    <row r="20944" spans="1:15" x14ac:dyDescent="0.25">
      <c r="A20944" s="4">
        <v>54</v>
      </c>
      <c r="B20944" s="4">
        <v>428</v>
      </c>
      <c r="C20944" s="1" t="s">
        <v>8</v>
      </c>
      <c r="D20944" s="1">
        <f>IF(Table1[[#This Row],[WordType]]="Word",1,-1)</f>
        <v>1</v>
      </c>
      <c r="E20944" s="1" t="s">
        <v>11</v>
      </c>
      <c r="F20944" s="1">
        <f>IF(Table1[[#This Row],[WordCategory]]="Moral",1,-1)</f>
        <v>-1</v>
      </c>
      <c r="G20944" s="1">
        <f>IF(Table1[[#This Row],[WordCatCode]]=F20943,1,0)</f>
        <v>0</v>
      </c>
      <c r="H20944" s="1" t="s">
        <v>280</v>
      </c>
      <c r="I20944" s="1">
        <v>49</v>
      </c>
      <c r="J20944" s="1" t="s">
        <v>13</v>
      </c>
      <c r="K20944" s="1">
        <v>1</v>
      </c>
      <c r="L20944" s="1">
        <v>0.518602646421641</v>
      </c>
      <c r="M20944">
        <v>6.0789437294006348</v>
      </c>
      <c r="N20944">
        <v>18.059724807739258</v>
      </c>
      <c r="O20944">
        <v>11.867493629455566</v>
      </c>
    </row>
    <row r="20945" spans="1:15" x14ac:dyDescent="0.25">
      <c r="A20945" s="4">
        <v>54</v>
      </c>
      <c r="B20945" s="4">
        <v>429</v>
      </c>
      <c r="C20945" s="1" t="s">
        <v>8</v>
      </c>
      <c r="D20945" s="1">
        <f>IF(Table1[[#This Row],[WordType]]="Word",1,-1)</f>
        <v>1</v>
      </c>
      <c r="E20945" s="1" t="s">
        <v>9</v>
      </c>
      <c r="F20945" s="1">
        <f>IF(Table1[[#This Row],[WordCategory]]="Moral",1,-1)</f>
        <v>1</v>
      </c>
      <c r="G20945" s="1">
        <f>IF(Table1[[#This Row],[WordCatCode]]=F20944,1,0)</f>
        <v>0</v>
      </c>
      <c r="H20945" s="1" t="s">
        <v>249</v>
      </c>
      <c r="I20945" s="1">
        <v>49</v>
      </c>
      <c r="J20945" s="1" t="s">
        <v>13</v>
      </c>
      <c r="K20945" s="1">
        <v>1</v>
      </c>
      <c r="L20945" s="1">
        <v>0.45080832752864802</v>
      </c>
      <c r="M20945">
        <v>19.613370895385742</v>
      </c>
      <c r="N20945">
        <v>23.981357574462891</v>
      </c>
      <c r="O20945">
        <v>23.130081176757813</v>
      </c>
    </row>
    <row r="20946" spans="1:15" x14ac:dyDescent="0.25">
      <c r="A20946" s="4">
        <v>54</v>
      </c>
      <c r="B20946" s="4">
        <v>430</v>
      </c>
      <c r="C20946" s="1" t="s">
        <v>8</v>
      </c>
      <c r="D20946" s="1">
        <f>IF(Table1[[#This Row],[WordType]]="Word",1,-1)</f>
        <v>1</v>
      </c>
      <c r="E20946" s="1" t="s">
        <v>9</v>
      </c>
      <c r="F20946" s="1">
        <f>IF(Table1[[#This Row],[WordCategory]]="Moral",1,-1)</f>
        <v>1</v>
      </c>
      <c r="G20946" s="1">
        <f>IF(Table1[[#This Row],[WordCatCode]]=F20945,1,0)</f>
        <v>1</v>
      </c>
      <c r="H20946" s="1" t="s">
        <v>450</v>
      </c>
      <c r="I20946" s="1">
        <v>49</v>
      </c>
      <c r="J20946" s="1" t="s">
        <v>13</v>
      </c>
      <c r="K20946" s="1">
        <v>1</v>
      </c>
      <c r="L20946" s="1">
        <v>0.37574940663762402</v>
      </c>
      <c r="M20946">
        <v>18.88911247253418</v>
      </c>
      <c r="N20946">
        <v>26.155338287353516</v>
      </c>
      <c r="O20946">
        <v>9.2805767059326172</v>
      </c>
    </row>
    <row r="20947" spans="1:15" x14ac:dyDescent="0.25">
      <c r="A20947" s="4">
        <v>54</v>
      </c>
      <c r="B20947" s="4">
        <v>431</v>
      </c>
      <c r="C20947" s="1" t="s">
        <v>8</v>
      </c>
      <c r="D20947" s="1">
        <f>IF(Table1[[#This Row],[WordType]]="Word",1,-1)</f>
        <v>1</v>
      </c>
      <c r="E20947" s="1" t="s">
        <v>9</v>
      </c>
      <c r="F20947" s="1">
        <f>IF(Table1[[#This Row],[WordCategory]]="Moral",1,-1)</f>
        <v>1</v>
      </c>
      <c r="G20947" s="1">
        <f>IF(Table1[[#This Row],[WordCatCode]]=F20946,1,0)</f>
        <v>1</v>
      </c>
      <c r="H20947" s="1" t="s">
        <v>67</v>
      </c>
      <c r="I20947" s="1">
        <v>49</v>
      </c>
      <c r="J20947" s="1" t="s">
        <v>13</v>
      </c>
      <c r="K20947" s="1">
        <v>1</v>
      </c>
      <c r="L20947" s="1">
        <v>0.43464917736128</v>
      </c>
      <c r="M20947">
        <v>-0.87203878164291382</v>
      </c>
      <c r="N20947">
        <v>2.7228438854217529</v>
      </c>
      <c r="O20947">
        <v>13.907073974609375</v>
      </c>
    </row>
    <row r="20948" spans="1:15" x14ac:dyDescent="0.25">
      <c r="A20948" s="4">
        <v>54</v>
      </c>
      <c r="B20948" s="4">
        <v>432</v>
      </c>
      <c r="C20948" s="1" t="s">
        <v>12</v>
      </c>
      <c r="D20948" s="1">
        <f>IF(Table1[[#This Row],[WordType]]="Word",1,-1)</f>
        <v>-1</v>
      </c>
      <c r="E20948" s="1" t="s">
        <v>9</v>
      </c>
      <c r="F20948" s="1">
        <f>IF(Table1[[#This Row],[WordCategory]]="Moral",1,-1)</f>
        <v>1</v>
      </c>
      <c r="G20948" s="1">
        <f>IF(Table1[[#This Row],[WordCatCode]]=F20947,1,0)</f>
        <v>1</v>
      </c>
      <c r="H20948" s="1" t="s">
        <v>210</v>
      </c>
      <c r="I20948" s="1">
        <v>53</v>
      </c>
      <c r="J20948" s="1" t="s">
        <v>13</v>
      </c>
      <c r="K20948" s="1">
        <v>1</v>
      </c>
      <c r="L20948" s="1">
        <v>0.47813945356756499</v>
      </c>
      <c r="M20948">
        <v>8.9551496505737305</v>
      </c>
      <c r="N20948">
        <v>23.3287353515625</v>
      </c>
      <c r="O20948">
        <v>17.43913459777832</v>
      </c>
    </row>
    <row r="20949" spans="1:15" x14ac:dyDescent="0.25">
      <c r="A20949" s="4">
        <v>54</v>
      </c>
      <c r="B20949" s="4">
        <v>433</v>
      </c>
      <c r="C20949" s="1" t="s">
        <v>8</v>
      </c>
      <c r="D20949" s="1">
        <f>IF(Table1[[#This Row],[WordType]]="Word",1,-1)</f>
        <v>1</v>
      </c>
      <c r="E20949" s="1" t="s">
        <v>11</v>
      </c>
      <c r="F20949" s="1">
        <f>IF(Table1[[#This Row],[WordCategory]]="Moral",1,-1)</f>
        <v>-1</v>
      </c>
      <c r="G20949" s="1">
        <f>IF(Table1[[#This Row],[WordCatCode]]=F20948,1,0)</f>
        <v>0</v>
      </c>
      <c r="H20949" s="1" t="s">
        <v>277</v>
      </c>
      <c r="I20949" s="1">
        <v>49</v>
      </c>
      <c r="J20949" s="1" t="s">
        <v>13</v>
      </c>
      <c r="K20949" s="1">
        <v>1</v>
      </c>
      <c r="L20949" s="1">
        <v>0.46761439007241301</v>
      </c>
      <c r="M20949">
        <v>17.323719024658203</v>
      </c>
      <c r="N20949">
        <v>24.124135971069336</v>
      </c>
      <c r="O20949">
        <v>16.353473663330078</v>
      </c>
    </row>
    <row r="20950" spans="1:15" x14ac:dyDescent="0.25">
      <c r="A20950" s="4">
        <v>54</v>
      </c>
      <c r="B20950" s="4">
        <v>434</v>
      </c>
      <c r="C20950" s="1" t="s">
        <v>12</v>
      </c>
      <c r="D20950" s="1">
        <f>IF(Table1[[#This Row],[WordType]]="Word",1,-1)</f>
        <v>-1</v>
      </c>
      <c r="E20950" s="1" t="s">
        <v>9</v>
      </c>
      <c r="F20950" s="1">
        <f>IF(Table1[[#This Row],[WordCategory]]="Moral",1,-1)</f>
        <v>1</v>
      </c>
      <c r="G20950" s="1">
        <f>IF(Table1[[#This Row],[WordCatCode]]=F20949,1,0)</f>
        <v>0</v>
      </c>
      <c r="H20950" s="1" t="s">
        <v>327</v>
      </c>
      <c r="I20950" s="1">
        <v>53</v>
      </c>
      <c r="J20950" s="1" t="s">
        <v>13</v>
      </c>
      <c r="K20950" s="1">
        <v>1</v>
      </c>
      <c r="L20950" s="1">
        <v>0.56021109886933096</v>
      </c>
      <c r="M20950">
        <v>19.415145874023438</v>
      </c>
      <c r="N20950">
        <v>20.194700241088867</v>
      </c>
      <c r="O20950">
        <v>16.54197883605957</v>
      </c>
    </row>
    <row r="20951" spans="1:15" x14ac:dyDescent="0.25">
      <c r="A20951" s="4">
        <v>54</v>
      </c>
      <c r="B20951" s="4">
        <v>435</v>
      </c>
      <c r="C20951" s="1" t="s">
        <v>12</v>
      </c>
      <c r="D20951" s="1">
        <f>IF(Table1[[#This Row],[WordType]]="Word",1,-1)</f>
        <v>-1</v>
      </c>
      <c r="E20951" s="1" t="s">
        <v>11</v>
      </c>
      <c r="F20951" s="1">
        <f>IF(Table1[[#This Row],[WordCategory]]="Moral",1,-1)</f>
        <v>-1</v>
      </c>
      <c r="G20951" s="1">
        <f>IF(Table1[[#This Row],[WordCatCode]]=F20950,1,0)</f>
        <v>0</v>
      </c>
      <c r="H20951" s="1" t="s">
        <v>151</v>
      </c>
      <c r="I20951" s="1">
        <v>53</v>
      </c>
      <c r="J20951" s="1" t="s">
        <v>13</v>
      </c>
      <c r="K20951" s="1">
        <v>1</v>
      </c>
      <c r="L20951" s="1">
        <v>0.49951602518558502</v>
      </c>
      <c r="M20951">
        <v>1.0674089193344116</v>
      </c>
      <c r="N20951">
        <v>15.386263847351074</v>
      </c>
      <c r="O20951">
        <v>12.009369850158691</v>
      </c>
    </row>
    <row r="20952" spans="1:15" x14ac:dyDescent="0.25">
      <c r="A20952" s="4">
        <v>54</v>
      </c>
      <c r="B20952" s="4">
        <v>436</v>
      </c>
      <c r="C20952" s="1" t="s">
        <v>8</v>
      </c>
      <c r="D20952" s="1">
        <f>IF(Table1[[#This Row],[WordType]]="Word",1,-1)</f>
        <v>1</v>
      </c>
      <c r="E20952" s="1" t="s">
        <v>11</v>
      </c>
      <c r="F20952" s="1">
        <f>IF(Table1[[#This Row],[WordCategory]]="Moral",1,-1)</f>
        <v>-1</v>
      </c>
      <c r="G20952" s="1">
        <f>IF(Table1[[#This Row],[WordCatCode]]=F20951,1,0)</f>
        <v>1</v>
      </c>
      <c r="H20952" s="1" t="s">
        <v>128</v>
      </c>
      <c r="I20952" s="1">
        <v>49</v>
      </c>
      <c r="J20952" s="1" t="s">
        <v>13</v>
      </c>
      <c r="K20952" s="1">
        <v>1</v>
      </c>
      <c r="L20952" s="1">
        <v>0.423676141886972</v>
      </c>
      <c r="M20952">
        <v>4.6167864799499512</v>
      </c>
      <c r="N20952">
        <v>14.217693328857422</v>
      </c>
      <c r="O20952">
        <v>9.0014562606811523</v>
      </c>
    </row>
    <row r="20953" spans="1:15" x14ac:dyDescent="0.25">
      <c r="A20953" s="4">
        <v>54</v>
      </c>
      <c r="B20953" s="4">
        <v>437</v>
      </c>
      <c r="C20953" s="1" t="s">
        <v>8</v>
      </c>
      <c r="D20953" s="1">
        <f>IF(Table1[[#This Row],[WordType]]="Word",1,-1)</f>
        <v>1</v>
      </c>
      <c r="E20953" s="1" t="s">
        <v>9</v>
      </c>
      <c r="F20953" s="1">
        <f>IF(Table1[[#This Row],[WordCategory]]="Moral",1,-1)</f>
        <v>1</v>
      </c>
      <c r="G20953" s="1">
        <f>IF(Table1[[#This Row],[WordCatCode]]=F20952,1,0)</f>
        <v>0</v>
      </c>
      <c r="H20953" s="1" t="s">
        <v>18</v>
      </c>
      <c r="I20953" s="1">
        <v>49</v>
      </c>
      <c r="J20953" s="1" t="s">
        <v>13</v>
      </c>
      <c r="K20953" s="1">
        <v>1</v>
      </c>
      <c r="L20953" s="1">
        <v>0.64560980396345302</v>
      </c>
      <c r="M20953">
        <v>16.324169158935547</v>
      </c>
      <c r="N20953">
        <v>6.973534107208252</v>
      </c>
      <c r="O20953">
        <v>23.072221755981445</v>
      </c>
    </row>
    <row r="20954" spans="1:15" x14ac:dyDescent="0.25">
      <c r="A20954" s="4">
        <v>54</v>
      </c>
      <c r="B20954" s="4">
        <v>438</v>
      </c>
      <c r="C20954" s="1" t="s">
        <v>8</v>
      </c>
      <c r="D20954" s="1">
        <f>IF(Table1[[#This Row],[WordType]]="Word",1,-1)</f>
        <v>1</v>
      </c>
      <c r="E20954" s="1" t="s">
        <v>11</v>
      </c>
      <c r="F20954" s="1">
        <f>IF(Table1[[#This Row],[WordCategory]]="Moral",1,-1)</f>
        <v>-1</v>
      </c>
      <c r="G20954" s="1">
        <f>IF(Table1[[#This Row],[WordCatCode]]=F20953,1,0)</f>
        <v>0</v>
      </c>
      <c r="H20954" s="1" t="s">
        <v>507</v>
      </c>
      <c r="I20954" s="1">
        <v>49</v>
      </c>
      <c r="J20954" s="1" t="s">
        <v>13</v>
      </c>
      <c r="K20954" s="1">
        <v>1</v>
      </c>
      <c r="L20954" s="1">
        <v>0.358750664978288</v>
      </c>
      <c r="M20954">
        <v>27.710063934326172</v>
      </c>
      <c r="N20954">
        <v>29.5234375</v>
      </c>
      <c r="O20954">
        <v>30.056638717651367</v>
      </c>
    </row>
    <row r="20955" spans="1:15" x14ac:dyDescent="0.25">
      <c r="A20955" s="4">
        <v>54</v>
      </c>
      <c r="B20955" s="4">
        <v>439</v>
      </c>
      <c r="C20955" s="1" t="s">
        <v>12</v>
      </c>
      <c r="D20955" s="1">
        <f>IF(Table1[[#This Row],[WordType]]="Word",1,-1)</f>
        <v>-1</v>
      </c>
      <c r="E20955" s="1" t="s">
        <v>11</v>
      </c>
      <c r="F20955" s="1">
        <f>IF(Table1[[#This Row],[WordCategory]]="Moral",1,-1)</f>
        <v>-1</v>
      </c>
      <c r="G20955" s="1">
        <f>IF(Table1[[#This Row],[WordCatCode]]=F20954,1,0)</f>
        <v>1</v>
      </c>
      <c r="H20955" s="1" t="s">
        <v>205</v>
      </c>
      <c r="I20955" s="1">
        <v>49</v>
      </c>
      <c r="J20955" s="1" t="s">
        <v>10</v>
      </c>
      <c r="K20955" s="1">
        <v>0</v>
      </c>
      <c r="L20955" s="1">
        <v>0.43896154756657801</v>
      </c>
      <c r="M20955">
        <v>14.095112800598145</v>
      </c>
      <c r="N20955">
        <v>14.130218505859375</v>
      </c>
      <c r="O20955">
        <v>14.50391674041748</v>
      </c>
    </row>
    <row r="20956" spans="1:15" x14ac:dyDescent="0.25">
      <c r="A20956" s="4">
        <v>54</v>
      </c>
      <c r="B20956" s="4">
        <v>440</v>
      </c>
      <c r="C20956" s="1" t="s">
        <v>8</v>
      </c>
      <c r="D20956" s="1">
        <f>IF(Table1[[#This Row],[WordType]]="Word",1,-1)</f>
        <v>1</v>
      </c>
      <c r="E20956" s="1" t="s">
        <v>9</v>
      </c>
      <c r="F20956" s="1">
        <f>IF(Table1[[#This Row],[WordCategory]]="Moral",1,-1)</f>
        <v>1</v>
      </c>
      <c r="G20956" s="1">
        <f>IF(Table1[[#This Row],[WordCatCode]]=F20955,1,0)</f>
        <v>0</v>
      </c>
      <c r="H20956" s="1" t="s">
        <v>109</v>
      </c>
      <c r="I20956" s="1">
        <v>49</v>
      </c>
      <c r="J20956" s="1" t="s">
        <v>13</v>
      </c>
      <c r="K20956" s="1">
        <v>1</v>
      </c>
      <c r="L20956" s="1">
        <v>0.532549828290939</v>
      </c>
      <c r="M20956">
        <v>10.032101631164551</v>
      </c>
      <c r="N20956">
        <v>12.001433372497559</v>
      </c>
      <c r="O20956">
        <v>15.221920013427734</v>
      </c>
    </row>
    <row r="20957" spans="1:15" x14ac:dyDescent="0.25">
      <c r="A20957" s="4">
        <v>54</v>
      </c>
      <c r="B20957" s="4">
        <v>441</v>
      </c>
      <c r="C20957" s="1" t="s">
        <v>12</v>
      </c>
      <c r="D20957" s="1">
        <f>IF(Table1[[#This Row],[WordType]]="Word",1,-1)</f>
        <v>-1</v>
      </c>
      <c r="E20957" s="1" t="s">
        <v>9</v>
      </c>
      <c r="F20957" s="1">
        <f>IF(Table1[[#This Row],[WordCategory]]="Moral",1,-1)</f>
        <v>1</v>
      </c>
      <c r="G20957" s="1">
        <f>IF(Table1[[#This Row],[WordCatCode]]=F20956,1,0)</f>
        <v>1</v>
      </c>
      <c r="H20957" s="1" t="s">
        <v>74</v>
      </c>
      <c r="I20957" s="1">
        <v>53</v>
      </c>
      <c r="J20957" s="1" t="s">
        <v>13</v>
      </c>
      <c r="K20957" s="1">
        <v>1</v>
      </c>
      <c r="L20957" s="1">
        <v>0.52204184129368503</v>
      </c>
      <c r="M20957">
        <v>-1.8273141235113144E-2</v>
      </c>
      <c r="N20957">
        <v>12.089688301086426</v>
      </c>
      <c r="O20957">
        <v>7.5728983879089355</v>
      </c>
    </row>
    <row r="20958" spans="1:15" x14ac:dyDescent="0.25">
      <c r="A20958" s="4">
        <v>54</v>
      </c>
      <c r="B20958" s="4">
        <v>442</v>
      </c>
      <c r="C20958" s="1" t="s">
        <v>12</v>
      </c>
      <c r="D20958" s="1">
        <f>IF(Table1[[#This Row],[WordType]]="Word",1,-1)</f>
        <v>-1</v>
      </c>
      <c r="E20958" s="1" t="s">
        <v>9</v>
      </c>
      <c r="F20958" s="1">
        <f>IF(Table1[[#This Row],[WordCategory]]="Moral",1,-1)</f>
        <v>1</v>
      </c>
      <c r="G20958" s="1">
        <f>IF(Table1[[#This Row],[WordCatCode]]=F20957,1,0)</f>
        <v>1</v>
      </c>
      <c r="H20958" s="1" t="s">
        <v>385</v>
      </c>
      <c r="I20958" s="1">
        <v>53</v>
      </c>
      <c r="J20958" s="1" t="s">
        <v>13</v>
      </c>
      <c r="K20958" s="1">
        <v>1</v>
      </c>
      <c r="L20958" s="1">
        <v>0.73329162888694599</v>
      </c>
      <c r="M20958">
        <v>-0.56652569770812988</v>
      </c>
      <c r="N20958">
        <v>-7.4216580390930176</v>
      </c>
      <c r="O20958">
        <v>6.8885693550109863</v>
      </c>
    </row>
    <row r="20959" spans="1:15" x14ac:dyDescent="0.25">
      <c r="A20959" s="4">
        <v>54</v>
      </c>
      <c r="B20959" s="4">
        <v>443</v>
      </c>
      <c r="C20959" s="1" t="s">
        <v>8</v>
      </c>
      <c r="D20959" s="1">
        <f>IF(Table1[[#This Row],[WordType]]="Word",1,-1)</f>
        <v>1</v>
      </c>
      <c r="E20959" s="1" t="s">
        <v>9</v>
      </c>
      <c r="F20959" s="1">
        <f>IF(Table1[[#This Row],[WordCategory]]="Moral",1,-1)</f>
        <v>1</v>
      </c>
      <c r="G20959" s="1">
        <f>IF(Table1[[#This Row],[WordCatCode]]=F20958,1,0)</f>
        <v>1</v>
      </c>
      <c r="H20959" s="1" t="s">
        <v>304</v>
      </c>
      <c r="I20959" s="1">
        <v>53</v>
      </c>
      <c r="J20959" s="1" t="s">
        <v>10</v>
      </c>
      <c r="K20959" s="1">
        <v>0</v>
      </c>
      <c r="L20959" s="1">
        <v>0.74945960182230897</v>
      </c>
      <c r="M20959">
        <v>10.701990127563477</v>
      </c>
      <c r="N20959">
        <v>15.39370059967041</v>
      </c>
      <c r="O20959">
        <v>22.46068000793457</v>
      </c>
    </row>
    <row r="20960" spans="1:15" x14ac:dyDescent="0.25">
      <c r="A20960" s="4">
        <v>54</v>
      </c>
      <c r="B20960" s="4">
        <v>444</v>
      </c>
      <c r="C20960" s="1" t="s">
        <v>12</v>
      </c>
      <c r="D20960" s="1">
        <f>IF(Table1[[#This Row],[WordType]]="Word",1,-1)</f>
        <v>-1</v>
      </c>
      <c r="E20960" s="1" t="s">
        <v>11</v>
      </c>
      <c r="F20960" s="1">
        <f>IF(Table1[[#This Row],[WordCategory]]="Moral",1,-1)</f>
        <v>-1</v>
      </c>
      <c r="G20960" s="1">
        <f>IF(Table1[[#This Row],[WordCatCode]]=F20959,1,0)</f>
        <v>0</v>
      </c>
      <c r="H20960" s="1" t="s">
        <v>56</v>
      </c>
      <c r="I20960" s="1">
        <v>53</v>
      </c>
      <c r="J20960" s="1" t="s">
        <v>13</v>
      </c>
      <c r="K20960" s="1">
        <v>1</v>
      </c>
      <c r="L20960" s="1">
        <v>0.48068953526671998</v>
      </c>
      <c r="M20960">
        <v>15.960356712341309</v>
      </c>
      <c r="N20960">
        <v>17.24078369140625</v>
      </c>
      <c r="O20960">
        <v>29.968635559082031</v>
      </c>
    </row>
    <row r="20961" spans="1:15" x14ac:dyDescent="0.25">
      <c r="A20961" s="4">
        <v>54</v>
      </c>
      <c r="B20961" s="4">
        <v>445</v>
      </c>
      <c r="C20961" s="1" t="s">
        <v>12</v>
      </c>
      <c r="D20961" s="1">
        <f>IF(Table1[[#This Row],[WordType]]="Word",1,-1)</f>
        <v>-1</v>
      </c>
      <c r="E20961" s="1" t="s">
        <v>11</v>
      </c>
      <c r="F20961" s="1">
        <f>IF(Table1[[#This Row],[WordCategory]]="Moral",1,-1)</f>
        <v>-1</v>
      </c>
      <c r="G20961" s="1">
        <f>IF(Table1[[#This Row],[WordCatCode]]=F20960,1,0)</f>
        <v>1</v>
      </c>
      <c r="H20961" s="1" t="s">
        <v>22</v>
      </c>
      <c r="I20961" s="1">
        <v>49</v>
      </c>
      <c r="J20961" s="1" t="s">
        <v>10</v>
      </c>
      <c r="K20961" s="1">
        <v>0</v>
      </c>
      <c r="L20961" s="1">
        <v>0.61332423344720199</v>
      </c>
      <c r="M20961">
        <v>7.7169256210327148</v>
      </c>
      <c r="N20961">
        <v>9.6269235610961914</v>
      </c>
      <c r="O20961">
        <v>14.143768310546875</v>
      </c>
    </row>
    <row r="20962" spans="1:15" x14ac:dyDescent="0.25">
      <c r="A20962" s="4">
        <v>54</v>
      </c>
      <c r="B20962" s="4">
        <v>446</v>
      </c>
      <c r="C20962" s="1" t="s">
        <v>8</v>
      </c>
      <c r="D20962" s="1">
        <f>IF(Table1[[#This Row],[WordType]]="Word",1,-1)</f>
        <v>1</v>
      </c>
      <c r="E20962" s="1" t="s">
        <v>9</v>
      </c>
      <c r="F20962" s="1">
        <f>IF(Table1[[#This Row],[WordCategory]]="Moral",1,-1)</f>
        <v>1</v>
      </c>
      <c r="G20962" s="1">
        <f>IF(Table1[[#This Row],[WordCatCode]]=F20961,1,0)</f>
        <v>0</v>
      </c>
      <c r="H20962" s="1" t="s">
        <v>237</v>
      </c>
      <c r="I20962" s="1">
        <v>49</v>
      </c>
      <c r="J20962" s="1" t="s">
        <v>13</v>
      </c>
      <c r="K20962" s="1">
        <v>1</v>
      </c>
      <c r="L20962" s="1">
        <v>0.36809318501036598</v>
      </c>
      <c r="M20962">
        <v>10.908618927001953</v>
      </c>
      <c r="N20962">
        <v>6.221005916595459</v>
      </c>
      <c r="O20962">
        <v>-2.7720565795898437</v>
      </c>
    </row>
    <row r="20963" spans="1:15" x14ac:dyDescent="0.25">
      <c r="A20963" s="4">
        <v>54</v>
      </c>
      <c r="B20963" s="4">
        <v>447</v>
      </c>
      <c r="C20963" s="1" t="s">
        <v>8</v>
      </c>
      <c r="D20963" s="1">
        <f>IF(Table1[[#This Row],[WordType]]="Word",1,-1)</f>
        <v>1</v>
      </c>
      <c r="E20963" s="1" t="s">
        <v>9</v>
      </c>
      <c r="F20963" s="1">
        <f>IF(Table1[[#This Row],[WordCategory]]="Moral",1,-1)</f>
        <v>1</v>
      </c>
      <c r="G20963" s="1">
        <f>IF(Table1[[#This Row],[WordCatCode]]=F20962,1,0)</f>
        <v>1</v>
      </c>
      <c r="H20963" s="1" t="s">
        <v>105</v>
      </c>
      <c r="I20963" s="1">
        <v>49</v>
      </c>
      <c r="J20963" s="1" t="s">
        <v>13</v>
      </c>
      <c r="K20963" s="1">
        <v>1</v>
      </c>
      <c r="L20963" s="1">
        <v>0.36635195731650999</v>
      </c>
      <c r="M20963">
        <v>19.151891708374023</v>
      </c>
      <c r="N20963">
        <v>27.409309387207031</v>
      </c>
      <c r="O20963">
        <v>32.769504547119141</v>
      </c>
    </row>
    <row r="20964" spans="1:15" x14ac:dyDescent="0.25">
      <c r="A20964" s="4">
        <v>54</v>
      </c>
      <c r="B20964" s="4">
        <v>448</v>
      </c>
      <c r="C20964" s="1" t="s">
        <v>8</v>
      </c>
      <c r="D20964" s="1">
        <f>IF(Table1[[#This Row],[WordType]]="Word",1,-1)</f>
        <v>1</v>
      </c>
      <c r="E20964" s="1" t="s">
        <v>9</v>
      </c>
      <c r="F20964" s="1">
        <f>IF(Table1[[#This Row],[WordCategory]]="Moral",1,-1)</f>
        <v>1</v>
      </c>
      <c r="G20964" s="1">
        <f>IF(Table1[[#This Row],[WordCatCode]]=F20963,1,0)</f>
        <v>1</v>
      </c>
      <c r="H20964" s="1" t="s">
        <v>110</v>
      </c>
      <c r="I20964" s="1">
        <v>49</v>
      </c>
      <c r="J20964" s="1" t="s">
        <v>13</v>
      </c>
      <c r="K20964" s="1">
        <v>1</v>
      </c>
      <c r="L20964" s="1">
        <v>0.49417878407985</v>
      </c>
      <c r="M20964">
        <v>8.4092721939086914</v>
      </c>
      <c r="N20964">
        <v>13.451286315917969</v>
      </c>
      <c r="O20964">
        <v>16.18414306640625</v>
      </c>
    </row>
    <row r="20965" spans="1:15" x14ac:dyDescent="0.25">
      <c r="A20965" s="4">
        <v>54</v>
      </c>
      <c r="B20965" s="4">
        <v>449</v>
      </c>
      <c r="C20965" s="1" t="s">
        <v>8</v>
      </c>
      <c r="D20965" s="1">
        <f>IF(Table1[[#This Row],[WordType]]="Word",1,-1)</f>
        <v>1</v>
      </c>
      <c r="E20965" s="1" t="s">
        <v>9</v>
      </c>
      <c r="F20965" s="1">
        <f>IF(Table1[[#This Row],[WordCategory]]="Moral",1,-1)</f>
        <v>1</v>
      </c>
      <c r="G20965" s="1">
        <f>IF(Table1[[#This Row],[WordCatCode]]=F20964,1,0)</f>
        <v>1</v>
      </c>
      <c r="H20965" s="1" t="s">
        <v>64</v>
      </c>
      <c r="I20965" s="1">
        <v>49</v>
      </c>
      <c r="J20965" s="1" t="s">
        <v>13</v>
      </c>
      <c r="K20965" s="1">
        <v>1</v>
      </c>
      <c r="L20965" s="1">
        <v>0.47973126231227098</v>
      </c>
      <c r="M20965">
        <v>7.9160666465759277</v>
      </c>
      <c r="N20965">
        <v>14.142537117004395</v>
      </c>
      <c r="O20965">
        <v>-1.7727507352828979</v>
      </c>
    </row>
    <row r="20966" spans="1:15" x14ac:dyDescent="0.25">
      <c r="A20966" s="4">
        <v>54</v>
      </c>
      <c r="B20966" s="4">
        <v>450</v>
      </c>
      <c r="C20966" s="1" t="s">
        <v>12</v>
      </c>
      <c r="D20966" s="1">
        <f>IF(Table1[[#This Row],[WordType]]="Word",1,-1)</f>
        <v>-1</v>
      </c>
      <c r="E20966" s="1" t="s">
        <v>11</v>
      </c>
      <c r="F20966" s="1">
        <f>IF(Table1[[#This Row],[WordCategory]]="Moral",1,-1)</f>
        <v>-1</v>
      </c>
      <c r="G20966" s="1">
        <f>IF(Table1[[#This Row],[WordCatCode]]=F20965,1,0)</f>
        <v>0</v>
      </c>
      <c r="H20966" s="1" t="s">
        <v>250</v>
      </c>
      <c r="I20966" s="1">
        <v>53</v>
      </c>
      <c r="J20966" s="1" t="s">
        <v>13</v>
      </c>
      <c r="K20966" s="1">
        <v>1</v>
      </c>
      <c r="L20966" s="1">
        <v>0.77665667794644799</v>
      </c>
      <c r="M20966">
        <v>10.622940063476563</v>
      </c>
      <c r="N20966">
        <v>18.743551254272461</v>
      </c>
      <c r="O20966">
        <v>8.7836809158325195</v>
      </c>
    </row>
    <row r="20967" spans="1:15" x14ac:dyDescent="0.25">
      <c r="A20967" s="4">
        <v>54</v>
      </c>
      <c r="B20967" s="4">
        <v>451</v>
      </c>
      <c r="C20967" s="1" t="s">
        <v>12</v>
      </c>
      <c r="D20967" s="1">
        <f>IF(Table1[[#This Row],[WordType]]="Word",1,-1)</f>
        <v>-1</v>
      </c>
      <c r="E20967" s="1" t="s">
        <v>9</v>
      </c>
      <c r="F20967" s="1">
        <f>IF(Table1[[#This Row],[WordCategory]]="Moral",1,-1)</f>
        <v>1</v>
      </c>
      <c r="G20967" s="1">
        <f>IF(Table1[[#This Row],[WordCatCode]]=F20966,1,0)</f>
        <v>0</v>
      </c>
      <c r="H20967" s="1" t="s">
        <v>132</v>
      </c>
      <c r="I20967" s="1">
        <v>49</v>
      </c>
      <c r="J20967" s="1" t="s">
        <v>10</v>
      </c>
      <c r="K20967" s="1">
        <v>0</v>
      </c>
      <c r="L20967" s="1">
        <v>0.63541004655417099</v>
      </c>
      <c r="M20967">
        <v>-9.4373598098754883</v>
      </c>
      <c r="N20967">
        <v>-21.199037551879883</v>
      </c>
      <c r="O20967">
        <v>-18.039339065551758</v>
      </c>
    </row>
    <row r="20968" spans="1:15" x14ac:dyDescent="0.25">
      <c r="A20968" s="4">
        <v>54</v>
      </c>
      <c r="B20968" s="4">
        <v>452</v>
      </c>
      <c r="C20968" s="1" t="s">
        <v>12</v>
      </c>
      <c r="D20968" s="1">
        <f>IF(Table1[[#This Row],[WordType]]="Word",1,-1)</f>
        <v>-1</v>
      </c>
      <c r="E20968" s="1" t="s">
        <v>11</v>
      </c>
      <c r="F20968" s="1">
        <f>IF(Table1[[#This Row],[WordCategory]]="Moral",1,-1)</f>
        <v>-1</v>
      </c>
      <c r="G20968" s="1">
        <f>IF(Table1[[#This Row],[WordCatCode]]=F20967,1,0)</f>
        <v>0</v>
      </c>
      <c r="H20968" s="1" t="s">
        <v>236</v>
      </c>
      <c r="I20968" s="1">
        <v>53</v>
      </c>
      <c r="J20968" s="1" t="s">
        <v>13</v>
      </c>
      <c r="K20968" s="1">
        <v>1</v>
      </c>
      <c r="L20968" s="1">
        <v>0.72666767798364196</v>
      </c>
      <c r="M20968">
        <v>19.310968399047852</v>
      </c>
      <c r="N20968">
        <v>12.589463233947754</v>
      </c>
      <c r="O20968">
        <v>23.369451522827148</v>
      </c>
    </row>
    <row r="20969" spans="1:15" x14ac:dyDescent="0.25">
      <c r="A20969" s="4">
        <v>54</v>
      </c>
      <c r="B20969" s="4">
        <v>453</v>
      </c>
      <c r="C20969" s="1" t="s">
        <v>8</v>
      </c>
      <c r="D20969" s="1">
        <f>IF(Table1[[#This Row],[WordType]]="Word",1,-1)</f>
        <v>1</v>
      </c>
      <c r="E20969" s="1" t="s">
        <v>9</v>
      </c>
      <c r="F20969" s="1">
        <f>IF(Table1[[#This Row],[WordCategory]]="Moral",1,-1)</f>
        <v>1</v>
      </c>
      <c r="G20969" s="1">
        <f>IF(Table1[[#This Row],[WordCatCode]]=F20968,1,0)</f>
        <v>0</v>
      </c>
      <c r="H20969" s="1" t="s">
        <v>464</v>
      </c>
      <c r="I20969" s="1">
        <v>49</v>
      </c>
      <c r="J20969" s="1" t="s">
        <v>13</v>
      </c>
      <c r="K20969" s="1">
        <v>1</v>
      </c>
      <c r="L20969" s="1">
        <v>0.35022411402314901</v>
      </c>
      <c r="M20969">
        <v>32.108242034912109</v>
      </c>
      <c r="N20969">
        <v>27.727760314941406</v>
      </c>
      <c r="O20969">
        <v>14.897045135498047</v>
      </c>
    </row>
    <row r="20970" spans="1:15" x14ac:dyDescent="0.25">
      <c r="A20970" s="4">
        <v>54</v>
      </c>
      <c r="B20970" s="4">
        <v>454</v>
      </c>
      <c r="C20970" s="1" t="s">
        <v>12</v>
      </c>
      <c r="D20970" s="1">
        <f>IF(Table1[[#This Row],[WordType]]="Word",1,-1)</f>
        <v>-1</v>
      </c>
      <c r="E20970" s="1" t="s">
        <v>9</v>
      </c>
      <c r="F20970" s="1">
        <f>IF(Table1[[#This Row],[WordCategory]]="Moral",1,-1)</f>
        <v>1</v>
      </c>
      <c r="G20970" s="1">
        <f>IF(Table1[[#This Row],[WordCatCode]]=F20969,1,0)</f>
        <v>1</v>
      </c>
      <c r="H20970" s="1" t="s">
        <v>29</v>
      </c>
      <c r="I20970" s="1">
        <v>53</v>
      </c>
      <c r="J20970" s="1" t="s">
        <v>13</v>
      </c>
      <c r="K20970" s="1">
        <v>1</v>
      </c>
      <c r="L20970" s="1">
        <v>0.70639709045644905</v>
      </c>
      <c r="M20970">
        <v>-7.6536831855773926</v>
      </c>
      <c r="N20970">
        <v>-18.985940933227539</v>
      </c>
      <c r="O20970">
        <v>8.996978759765625</v>
      </c>
    </row>
    <row r="20971" spans="1:15" x14ac:dyDescent="0.25">
      <c r="A20971" s="4">
        <v>54</v>
      </c>
      <c r="B20971" s="4">
        <v>455</v>
      </c>
      <c r="C20971" s="1" t="s">
        <v>8</v>
      </c>
      <c r="D20971" s="1">
        <f>IF(Table1[[#This Row],[WordType]]="Word",1,-1)</f>
        <v>1</v>
      </c>
      <c r="E20971" s="1" t="s">
        <v>11</v>
      </c>
      <c r="F20971" s="1">
        <f>IF(Table1[[#This Row],[WordCategory]]="Moral",1,-1)</f>
        <v>-1</v>
      </c>
      <c r="G20971" s="1">
        <f>IF(Table1[[#This Row],[WordCatCode]]=F20970,1,0)</f>
        <v>0</v>
      </c>
      <c r="H20971" s="1" t="s">
        <v>32</v>
      </c>
      <c r="I20971" s="1">
        <v>49</v>
      </c>
      <c r="J20971" s="1" t="s">
        <v>13</v>
      </c>
      <c r="K20971" s="1">
        <v>1</v>
      </c>
      <c r="L20971" s="1">
        <v>0.84294599317945496</v>
      </c>
      <c r="M20971">
        <v>23.197101593017578</v>
      </c>
      <c r="N20971">
        <v>16.074180603027344</v>
      </c>
      <c r="O20971">
        <v>44.693290710449219</v>
      </c>
    </row>
    <row r="20972" spans="1:15" x14ac:dyDescent="0.25">
      <c r="A20972" s="4">
        <v>54</v>
      </c>
      <c r="B20972" s="4">
        <v>456</v>
      </c>
      <c r="C20972" s="1" t="s">
        <v>8</v>
      </c>
      <c r="D20972" s="1">
        <f>IF(Table1[[#This Row],[WordType]]="Word",1,-1)</f>
        <v>1</v>
      </c>
      <c r="E20972" s="1" t="s">
        <v>9</v>
      </c>
      <c r="F20972" s="1">
        <f>IF(Table1[[#This Row],[WordCategory]]="Moral",1,-1)</f>
        <v>1</v>
      </c>
      <c r="G20972" s="1">
        <f>IF(Table1[[#This Row],[WordCatCode]]=F20971,1,0)</f>
        <v>0</v>
      </c>
      <c r="H20972" s="1" t="s">
        <v>465</v>
      </c>
      <c r="I20972" s="1">
        <v>49</v>
      </c>
      <c r="J20972" s="1" t="s">
        <v>13</v>
      </c>
      <c r="K20972" s="1">
        <v>1</v>
      </c>
      <c r="L20972" s="1">
        <v>0.398832483799197</v>
      </c>
      <c r="M20972">
        <v>10.754353523254395</v>
      </c>
      <c r="N20972">
        <v>27.303966522216797</v>
      </c>
      <c r="O20972">
        <v>20.558328628540039</v>
      </c>
    </row>
    <row r="20973" spans="1:15" x14ac:dyDescent="0.25">
      <c r="A20973" s="4">
        <v>54</v>
      </c>
      <c r="B20973" s="4">
        <v>457</v>
      </c>
      <c r="C20973" s="1" t="s">
        <v>12</v>
      </c>
      <c r="D20973" s="1">
        <f>IF(Table1[[#This Row],[WordType]]="Word",1,-1)</f>
        <v>-1</v>
      </c>
      <c r="E20973" s="1" t="s">
        <v>9</v>
      </c>
      <c r="F20973" s="1">
        <f>IF(Table1[[#This Row],[WordCategory]]="Moral",1,-1)</f>
        <v>1</v>
      </c>
      <c r="G20973" s="1">
        <f>IF(Table1[[#This Row],[WordCatCode]]=F20972,1,0)</f>
        <v>1</v>
      </c>
      <c r="H20973" s="1" t="s">
        <v>384</v>
      </c>
      <c r="I20973" s="1">
        <v>53</v>
      </c>
      <c r="J20973" s="1" t="s">
        <v>13</v>
      </c>
      <c r="K20973" s="1">
        <v>1</v>
      </c>
      <c r="L20973" s="1">
        <v>0.66401479055639401</v>
      </c>
      <c r="M20973">
        <v>9.8257989883422852</v>
      </c>
      <c r="N20973">
        <v>9.0470294952392578</v>
      </c>
      <c r="O20973">
        <v>31.13737678527832</v>
      </c>
    </row>
    <row r="20974" spans="1:15" x14ac:dyDescent="0.25">
      <c r="A20974" s="4">
        <v>54</v>
      </c>
      <c r="B20974" s="4">
        <v>458</v>
      </c>
      <c r="C20974" s="1" t="s">
        <v>12</v>
      </c>
      <c r="D20974" s="1">
        <f>IF(Table1[[#This Row],[WordType]]="Word",1,-1)</f>
        <v>-1</v>
      </c>
      <c r="E20974" s="1" t="s">
        <v>9</v>
      </c>
      <c r="F20974" s="1">
        <f>IF(Table1[[#This Row],[WordCategory]]="Moral",1,-1)</f>
        <v>1</v>
      </c>
      <c r="G20974" s="1">
        <f>IF(Table1[[#This Row],[WordCatCode]]=F20973,1,0)</f>
        <v>1</v>
      </c>
      <c r="H20974" s="1" t="s">
        <v>73</v>
      </c>
      <c r="I20974" s="1">
        <v>49</v>
      </c>
      <c r="J20974" s="1" t="s">
        <v>10</v>
      </c>
      <c r="K20974" s="1">
        <v>0</v>
      </c>
      <c r="L20974" s="1">
        <v>0.53727430989965796</v>
      </c>
      <c r="M20974">
        <v>22.174915313720703</v>
      </c>
      <c r="N20974">
        <v>13.338879585266113</v>
      </c>
      <c r="O20974">
        <v>24.11372184753418</v>
      </c>
    </row>
    <row r="20975" spans="1:15" x14ac:dyDescent="0.25">
      <c r="A20975" s="4">
        <v>54</v>
      </c>
      <c r="B20975" s="4">
        <v>459</v>
      </c>
      <c r="C20975" s="1" t="s">
        <v>8</v>
      </c>
      <c r="D20975" s="1">
        <f>IF(Table1[[#This Row],[WordType]]="Word",1,-1)</f>
        <v>1</v>
      </c>
      <c r="E20975" s="1" t="s">
        <v>9</v>
      </c>
      <c r="F20975" s="1">
        <f>IF(Table1[[#This Row],[WordCategory]]="Moral",1,-1)</f>
        <v>1</v>
      </c>
      <c r="G20975" s="1">
        <f>IF(Table1[[#This Row],[WordCatCode]]=F20974,1,0)</f>
        <v>1</v>
      </c>
      <c r="H20975" s="1" t="s">
        <v>447</v>
      </c>
      <c r="I20975" s="1">
        <v>49</v>
      </c>
      <c r="J20975" s="1" t="s">
        <v>13</v>
      </c>
      <c r="K20975" s="1">
        <v>1</v>
      </c>
      <c r="L20975" s="1">
        <v>0.444483214290813</v>
      </c>
      <c r="M20975">
        <v>6.5446386337280273</v>
      </c>
      <c r="N20975">
        <v>20.07707405090332</v>
      </c>
      <c r="O20975">
        <v>9.0714778900146484</v>
      </c>
    </row>
    <row r="20976" spans="1:15" x14ac:dyDescent="0.25">
      <c r="A20976" s="4">
        <v>54</v>
      </c>
      <c r="B20976" s="4">
        <v>460</v>
      </c>
      <c r="C20976" s="1" t="s">
        <v>8</v>
      </c>
      <c r="D20976" s="1">
        <f>IF(Table1[[#This Row],[WordType]]="Word",1,-1)</f>
        <v>1</v>
      </c>
      <c r="E20976" s="1" t="s">
        <v>9</v>
      </c>
      <c r="F20976" s="1">
        <f>IF(Table1[[#This Row],[WordCategory]]="Moral",1,-1)</f>
        <v>1</v>
      </c>
      <c r="G20976" s="1">
        <f>IF(Table1[[#This Row],[WordCatCode]]=F20975,1,0)</f>
        <v>1</v>
      </c>
      <c r="H20976" s="1" t="s">
        <v>322</v>
      </c>
      <c r="I20976" s="1">
        <v>49</v>
      </c>
      <c r="J20976" s="1" t="s">
        <v>13</v>
      </c>
      <c r="K20976" s="1">
        <v>1</v>
      </c>
      <c r="L20976" s="1">
        <v>0.41464185155928102</v>
      </c>
      <c r="M20976">
        <v>23.208703994750977</v>
      </c>
      <c r="N20976">
        <v>29.938728332519531</v>
      </c>
      <c r="O20976">
        <v>24.306934356689453</v>
      </c>
    </row>
    <row r="20977" spans="1:15" x14ac:dyDescent="0.25">
      <c r="A20977" s="4">
        <v>54</v>
      </c>
      <c r="B20977" s="4">
        <v>461</v>
      </c>
      <c r="C20977" s="1" t="s">
        <v>12</v>
      </c>
      <c r="D20977" s="1">
        <f>IF(Table1[[#This Row],[WordType]]="Word",1,-1)</f>
        <v>-1</v>
      </c>
      <c r="E20977" s="1" t="s">
        <v>11</v>
      </c>
      <c r="F20977" s="1">
        <f>IF(Table1[[#This Row],[WordCategory]]="Moral",1,-1)</f>
        <v>-1</v>
      </c>
      <c r="G20977" s="1">
        <f>IF(Table1[[#This Row],[WordCatCode]]=F20976,1,0)</f>
        <v>0</v>
      </c>
      <c r="H20977" s="1" t="s">
        <v>358</v>
      </c>
      <c r="I20977" s="1">
        <v>53</v>
      </c>
      <c r="J20977" s="1" t="s">
        <v>13</v>
      </c>
      <c r="K20977" s="1">
        <v>1</v>
      </c>
      <c r="L20977" s="1">
        <v>0.62621609144844104</v>
      </c>
      <c r="M20977">
        <v>2.4133830070495605</v>
      </c>
      <c r="N20977">
        <v>8.0226402282714844</v>
      </c>
      <c r="O20977">
        <v>-2.1541717052459717</v>
      </c>
    </row>
    <row r="20978" spans="1:15" x14ac:dyDescent="0.25">
      <c r="A20978" s="4">
        <v>54</v>
      </c>
      <c r="B20978" s="4">
        <v>462</v>
      </c>
      <c r="C20978" s="1" t="s">
        <v>8</v>
      </c>
      <c r="D20978" s="1">
        <f>IF(Table1[[#This Row],[WordType]]="Word",1,-1)</f>
        <v>1</v>
      </c>
      <c r="E20978" s="1" t="s">
        <v>11</v>
      </c>
      <c r="F20978" s="1">
        <f>IF(Table1[[#This Row],[WordCategory]]="Moral",1,-1)</f>
        <v>-1</v>
      </c>
      <c r="G20978" s="1">
        <f>IF(Table1[[#This Row],[WordCatCode]]=F20977,1,0)</f>
        <v>1</v>
      </c>
      <c r="H20978" s="1" t="s">
        <v>422</v>
      </c>
      <c r="I20978" s="1">
        <v>49</v>
      </c>
      <c r="J20978" s="1" t="s">
        <v>13</v>
      </c>
      <c r="K20978" s="1">
        <v>1</v>
      </c>
      <c r="L20978" s="1">
        <v>0.34808842069469398</v>
      </c>
      <c r="M20978">
        <v>16.106937408447266</v>
      </c>
      <c r="N20978">
        <v>7.7095131874084473</v>
      </c>
      <c r="O20978">
        <v>20.770952224731445</v>
      </c>
    </row>
    <row r="20979" spans="1:15" x14ac:dyDescent="0.25">
      <c r="A20979" s="4">
        <v>54</v>
      </c>
      <c r="B20979" s="4">
        <v>463</v>
      </c>
      <c r="C20979" s="1" t="s">
        <v>12</v>
      </c>
      <c r="D20979" s="1">
        <f>IF(Table1[[#This Row],[WordType]]="Word",1,-1)</f>
        <v>-1</v>
      </c>
      <c r="E20979" s="1" t="s">
        <v>9</v>
      </c>
      <c r="F20979" s="1">
        <f>IF(Table1[[#This Row],[WordCategory]]="Moral",1,-1)</f>
        <v>1</v>
      </c>
      <c r="G20979" s="1">
        <f>IF(Table1[[#This Row],[WordCatCode]]=F20978,1,0)</f>
        <v>0</v>
      </c>
      <c r="H20979" s="1" t="s">
        <v>263</v>
      </c>
      <c r="I20979" s="1">
        <v>53</v>
      </c>
      <c r="J20979" s="1" t="s">
        <v>13</v>
      </c>
      <c r="K20979" s="1">
        <v>1</v>
      </c>
      <c r="L20979" s="1">
        <v>0.56793761858716596</v>
      </c>
      <c r="M20979">
        <v>3.6441836357116699</v>
      </c>
      <c r="N20979">
        <v>4.537841796875</v>
      </c>
      <c r="O20979">
        <v>6.0774631500244141</v>
      </c>
    </row>
    <row r="20980" spans="1:15" x14ac:dyDescent="0.25">
      <c r="A20980" s="4">
        <v>54</v>
      </c>
      <c r="B20980" s="4">
        <v>464</v>
      </c>
      <c r="C20980" s="1" t="s">
        <v>8</v>
      </c>
      <c r="D20980" s="1">
        <f>IF(Table1[[#This Row],[WordType]]="Word",1,-1)</f>
        <v>1</v>
      </c>
      <c r="E20980" s="1" t="s">
        <v>9</v>
      </c>
      <c r="F20980" s="1">
        <f>IF(Table1[[#This Row],[WordCategory]]="Moral",1,-1)</f>
        <v>1</v>
      </c>
      <c r="G20980" s="1">
        <f>IF(Table1[[#This Row],[WordCatCode]]=F20979,1,0)</f>
        <v>1</v>
      </c>
      <c r="H20980" s="1" t="s">
        <v>94</v>
      </c>
      <c r="I20980" s="1">
        <v>49</v>
      </c>
      <c r="J20980" s="1" t="s">
        <v>13</v>
      </c>
      <c r="K20980" s="1">
        <v>1</v>
      </c>
      <c r="L20980" s="1">
        <v>0.43750435812398802</v>
      </c>
      <c r="M20980">
        <v>2.2114167213439941</v>
      </c>
      <c r="N20980">
        <v>10.809381484985352</v>
      </c>
      <c r="O20980">
        <v>12.518793106079102</v>
      </c>
    </row>
    <row r="20981" spans="1:15" x14ac:dyDescent="0.25">
      <c r="A20981" s="4">
        <v>54</v>
      </c>
      <c r="B20981" s="4">
        <v>465</v>
      </c>
      <c r="C20981" s="1" t="s">
        <v>12</v>
      </c>
      <c r="D20981" s="1">
        <f>IF(Table1[[#This Row],[WordType]]="Word",1,-1)</f>
        <v>-1</v>
      </c>
      <c r="E20981" s="1" t="s">
        <v>11</v>
      </c>
      <c r="F20981" s="1">
        <f>IF(Table1[[#This Row],[WordCategory]]="Moral",1,-1)</f>
        <v>-1</v>
      </c>
      <c r="G20981" s="1">
        <f>IF(Table1[[#This Row],[WordCatCode]]=F20980,1,0)</f>
        <v>0</v>
      </c>
      <c r="H20981" s="1" t="s">
        <v>187</v>
      </c>
      <c r="I20981" s="1">
        <v>53</v>
      </c>
      <c r="J20981" s="1" t="s">
        <v>13</v>
      </c>
      <c r="K20981" s="1">
        <v>1</v>
      </c>
      <c r="L20981" s="1">
        <v>0.54273137077689204</v>
      </c>
      <c r="M20981">
        <v>9.0780353546142578</v>
      </c>
      <c r="N20981">
        <v>6.086672306060791</v>
      </c>
      <c r="O20981">
        <v>13.455471992492676</v>
      </c>
    </row>
    <row r="20982" spans="1:15" x14ac:dyDescent="0.25">
      <c r="A20982" s="4">
        <v>54</v>
      </c>
      <c r="B20982" s="4">
        <v>466</v>
      </c>
      <c r="C20982" s="1" t="s">
        <v>8</v>
      </c>
      <c r="D20982" s="1">
        <f>IF(Table1[[#This Row],[WordType]]="Word",1,-1)</f>
        <v>1</v>
      </c>
      <c r="E20982" s="1" t="s">
        <v>11</v>
      </c>
      <c r="F20982" s="1">
        <f>IF(Table1[[#This Row],[WordCategory]]="Moral",1,-1)</f>
        <v>-1</v>
      </c>
      <c r="G20982" s="1">
        <f>IF(Table1[[#This Row],[WordCatCode]]=F20981,1,0)</f>
        <v>1</v>
      </c>
      <c r="H20982" s="1" t="s">
        <v>120</v>
      </c>
      <c r="I20982" s="1">
        <v>49</v>
      </c>
      <c r="J20982" s="1" t="s">
        <v>13</v>
      </c>
      <c r="K20982" s="1">
        <v>1</v>
      </c>
      <c r="L20982" s="1">
        <v>0.73891176970209904</v>
      </c>
      <c r="M20982">
        <v>18.092203140258789</v>
      </c>
      <c r="N20982">
        <v>11.473611831665039</v>
      </c>
      <c r="O20982">
        <v>15.461296081542969</v>
      </c>
    </row>
    <row r="20983" spans="1:15" x14ac:dyDescent="0.25">
      <c r="A20983" s="4">
        <v>54</v>
      </c>
      <c r="B20983" s="4">
        <v>467</v>
      </c>
      <c r="C20983" s="1" t="s">
        <v>12</v>
      </c>
      <c r="D20983" s="1">
        <f>IF(Table1[[#This Row],[WordType]]="Word",1,-1)</f>
        <v>-1</v>
      </c>
      <c r="E20983" s="1" t="s">
        <v>11</v>
      </c>
      <c r="F20983" s="1">
        <f>IF(Table1[[#This Row],[WordCategory]]="Moral",1,-1)</f>
        <v>-1</v>
      </c>
      <c r="G20983" s="1">
        <f>IF(Table1[[#This Row],[WordCatCode]]=F20982,1,0)</f>
        <v>1</v>
      </c>
      <c r="H20983" s="1" t="s">
        <v>202</v>
      </c>
      <c r="I20983" s="1">
        <v>53</v>
      </c>
      <c r="J20983" s="1" t="s">
        <v>13</v>
      </c>
      <c r="K20983" s="1">
        <v>1</v>
      </c>
      <c r="L20983" s="1">
        <v>0.50915709848049995</v>
      </c>
      <c r="M20983">
        <v>-14.09110164642334</v>
      </c>
      <c r="N20983">
        <v>-4.905057430267334</v>
      </c>
      <c r="O20983">
        <v>10.489599227905273</v>
      </c>
    </row>
    <row r="20984" spans="1:15" x14ac:dyDescent="0.25">
      <c r="A20984" s="4">
        <v>54</v>
      </c>
      <c r="B20984" s="4">
        <v>468</v>
      </c>
      <c r="C20984" s="1" t="s">
        <v>8</v>
      </c>
      <c r="D20984" s="1">
        <f>IF(Table1[[#This Row],[WordType]]="Word",1,-1)</f>
        <v>1</v>
      </c>
      <c r="E20984" s="1" t="s">
        <v>9</v>
      </c>
      <c r="F20984" s="1">
        <f>IF(Table1[[#This Row],[WordCategory]]="Moral",1,-1)</f>
        <v>1</v>
      </c>
      <c r="G20984" s="1">
        <f>IF(Table1[[#This Row],[WordCatCode]]=F20983,1,0)</f>
        <v>0</v>
      </c>
      <c r="H20984" s="1" t="s">
        <v>271</v>
      </c>
      <c r="I20984" s="1">
        <v>49</v>
      </c>
      <c r="J20984" s="1" t="s">
        <v>13</v>
      </c>
      <c r="K20984" s="1">
        <v>1</v>
      </c>
      <c r="L20984" s="1">
        <v>0.39679611835163098</v>
      </c>
      <c r="M20984">
        <v>14.81193733215332</v>
      </c>
      <c r="N20984">
        <v>23.831808090209961</v>
      </c>
      <c r="O20984">
        <v>18.168437957763672</v>
      </c>
    </row>
    <row r="20985" spans="1:15" x14ac:dyDescent="0.25">
      <c r="A20985" s="4">
        <v>54</v>
      </c>
      <c r="B20985" s="4">
        <v>469</v>
      </c>
      <c r="C20985" s="1" t="s">
        <v>12</v>
      </c>
      <c r="D20985" s="1">
        <f>IF(Table1[[#This Row],[WordType]]="Word",1,-1)</f>
        <v>-1</v>
      </c>
      <c r="E20985" s="1" t="s">
        <v>11</v>
      </c>
      <c r="F20985" s="1">
        <f>IF(Table1[[#This Row],[WordCategory]]="Moral",1,-1)</f>
        <v>-1</v>
      </c>
      <c r="G20985" s="1">
        <f>IF(Table1[[#This Row],[WordCatCode]]=F20984,1,0)</f>
        <v>0</v>
      </c>
      <c r="H20985" s="1" t="s">
        <v>332</v>
      </c>
      <c r="I20985" s="1">
        <v>53</v>
      </c>
      <c r="J20985" s="1" t="s">
        <v>13</v>
      </c>
      <c r="K20985" s="1">
        <v>1</v>
      </c>
      <c r="L20985" s="1">
        <v>0.64555316709447697</v>
      </c>
      <c r="M20985">
        <v>6.0951104164123535</v>
      </c>
      <c r="N20985">
        <v>14.999735832214355</v>
      </c>
      <c r="O20985">
        <v>9.4736232757568359</v>
      </c>
    </row>
    <row r="20986" spans="1:15" x14ac:dyDescent="0.25">
      <c r="A20986" s="4">
        <v>54</v>
      </c>
      <c r="B20986" s="4">
        <v>470</v>
      </c>
      <c r="C20986" s="1" t="s">
        <v>12</v>
      </c>
      <c r="D20986" s="1">
        <f>IF(Table1[[#This Row],[WordType]]="Word",1,-1)</f>
        <v>-1</v>
      </c>
      <c r="E20986" s="1" t="s">
        <v>11</v>
      </c>
      <c r="F20986" s="1">
        <f>IF(Table1[[#This Row],[WordCategory]]="Moral",1,-1)</f>
        <v>-1</v>
      </c>
      <c r="G20986" s="1">
        <f>IF(Table1[[#This Row],[WordCatCode]]=F20985,1,0)</f>
        <v>1</v>
      </c>
      <c r="H20986" s="1" t="s">
        <v>298</v>
      </c>
      <c r="I20986" s="1">
        <v>49</v>
      </c>
      <c r="J20986" s="1" t="s">
        <v>10</v>
      </c>
      <c r="K20986" s="1">
        <v>0</v>
      </c>
      <c r="L20986" s="1">
        <v>0.43841140158474401</v>
      </c>
      <c r="M20986">
        <v>36.295803070068359</v>
      </c>
      <c r="N20986">
        <v>25.667961120605469</v>
      </c>
      <c r="O20986">
        <v>40.958366394042969</v>
      </c>
    </row>
    <row r="20987" spans="1:15" x14ac:dyDescent="0.25">
      <c r="A20987" s="4">
        <v>54</v>
      </c>
      <c r="B20987" s="4">
        <v>471</v>
      </c>
      <c r="C20987" s="1" t="s">
        <v>8</v>
      </c>
      <c r="D20987" s="1">
        <f>IF(Table1[[#This Row],[WordType]]="Word",1,-1)</f>
        <v>1</v>
      </c>
      <c r="E20987" s="1" t="s">
        <v>11</v>
      </c>
      <c r="F20987" s="1">
        <f>IF(Table1[[#This Row],[WordCategory]]="Moral",1,-1)</f>
        <v>-1</v>
      </c>
      <c r="G20987" s="1">
        <f>IF(Table1[[#This Row],[WordCatCode]]=F20986,1,0)</f>
        <v>1</v>
      </c>
      <c r="H20987" s="1" t="s">
        <v>425</v>
      </c>
      <c r="I20987" s="1">
        <v>49</v>
      </c>
      <c r="J20987" s="1" t="s">
        <v>13</v>
      </c>
      <c r="K20987" s="1">
        <v>1</v>
      </c>
      <c r="L20987" s="1">
        <v>0.38789644732605699</v>
      </c>
      <c r="M20987">
        <v>12.098333358764648</v>
      </c>
      <c r="N20987">
        <v>6.0732121467590332</v>
      </c>
      <c r="O20987">
        <v>7.434880256652832</v>
      </c>
    </row>
    <row r="20988" spans="1:15" x14ac:dyDescent="0.25">
      <c r="A20988" s="4">
        <v>54</v>
      </c>
      <c r="B20988" s="4">
        <v>472</v>
      </c>
      <c r="C20988" s="1" t="s">
        <v>8</v>
      </c>
      <c r="D20988" s="1">
        <f>IF(Table1[[#This Row],[WordType]]="Word",1,-1)</f>
        <v>1</v>
      </c>
      <c r="E20988" s="1" t="s">
        <v>9</v>
      </c>
      <c r="F20988" s="1">
        <f>IF(Table1[[#This Row],[WordCategory]]="Moral",1,-1)</f>
        <v>1</v>
      </c>
      <c r="G20988" s="1">
        <f>IF(Table1[[#This Row],[WordCatCode]]=F20987,1,0)</f>
        <v>0</v>
      </c>
      <c r="H20988" s="1" t="s">
        <v>15</v>
      </c>
      <c r="I20988" s="1">
        <v>49</v>
      </c>
      <c r="J20988" s="1" t="s">
        <v>13</v>
      </c>
      <c r="K20988" s="1">
        <v>1</v>
      </c>
      <c r="L20988" s="1">
        <v>0.41087763512041398</v>
      </c>
      <c r="M20988">
        <v>17.322605133056641</v>
      </c>
      <c r="N20988">
        <v>21.534154891967773</v>
      </c>
      <c r="O20988">
        <v>2.3248887062072754</v>
      </c>
    </row>
    <row r="20989" spans="1:15" x14ac:dyDescent="0.25">
      <c r="A20989" s="4">
        <v>54</v>
      </c>
      <c r="B20989" s="4">
        <v>473</v>
      </c>
      <c r="C20989" s="1" t="s">
        <v>8</v>
      </c>
      <c r="D20989" s="1">
        <f>IF(Table1[[#This Row],[WordType]]="Word",1,-1)</f>
        <v>1</v>
      </c>
      <c r="E20989" s="1" t="s">
        <v>9</v>
      </c>
      <c r="F20989" s="1">
        <f>IF(Table1[[#This Row],[WordCategory]]="Moral",1,-1)</f>
        <v>1</v>
      </c>
      <c r="G20989" s="1">
        <f>IF(Table1[[#This Row],[WordCatCode]]=F20988,1,0)</f>
        <v>1</v>
      </c>
      <c r="H20989" s="1" t="s">
        <v>108</v>
      </c>
      <c r="I20989" s="1">
        <v>49</v>
      </c>
      <c r="J20989" s="1" t="s">
        <v>13</v>
      </c>
      <c r="K20989" s="1">
        <v>1</v>
      </c>
      <c r="L20989" s="1">
        <v>0.409075501491316</v>
      </c>
      <c r="M20989">
        <v>17.421632766723633</v>
      </c>
      <c r="N20989">
        <v>9.7824258804321289</v>
      </c>
      <c r="O20989">
        <v>9.9393634796142578</v>
      </c>
    </row>
    <row r="20990" spans="1:15" x14ac:dyDescent="0.25">
      <c r="A20990" s="4">
        <v>54</v>
      </c>
      <c r="B20990" s="4">
        <v>474</v>
      </c>
      <c r="C20990" s="1" t="s">
        <v>12</v>
      </c>
      <c r="D20990" s="1">
        <f>IF(Table1[[#This Row],[WordType]]="Word",1,-1)</f>
        <v>-1</v>
      </c>
      <c r="E20990" s="1" t="s">
        <v>9</v>
      </c>
      <c r="F20990" s="1">
        <f>IF(Table1[[#This Row],[WordCategory]]="Moral",1,-1)</f>
        <v>1</v>
      </c>
      <c r="G20990" s="1">
        <f>IF(Table1[[#This Row],[WordCatCode]]=F20989,1,0)</f>
        <v>1</v>
      </c>
      <c r="H20990" s="1" t="s">
        <v>348</v>
      </c>
      <c r="I20990" s="1">
        <v>53</v>
      </c>
      <c r="J20990" s="1" t="s">
        <v>13</v>
      </c>
      <c r="K20990" s="1">
        <v>1</v>
      </c>
      <c r="L20990" s="1">
        <v>0.73198300448711995</v>
      </c>
      <c r="M20990">
        <v>20.110895156860352</v>
      </c>
      <c r="N20990">
        <v>21.959266662597656</v>
      </c>
      <c r="O20990">
        <v>34.139965057373047</v>
      </c>
    </row>
    <row r="20991" spans="1:15" x14ac:dyDescent="0.25">
      <c r="A20991" s="4">
        <v>54</v>
      </c>
      <c r="B20991" s="4">
        <v>475</v>
      </c>
      <c r="C20991" s="1" t="s">
        <v>12</v>
      </c>
      <c r="D20991" s="1">
        <f>IF(Table1[[#This Row],[WordType]]="Word",1,-1)</f>
        <v>-1</v>
      </c>
      <c r="E20991" s="1" t="s">
        <v>11</v>
      </c>
      <c r="F20991" s="1">
        <f>IF(Table1[[#This Row],[WordCategory]]="Moral",1,-1)</f>
        <v>-1</v>
      </c>
      <c r="G20991" s="1">
        <f>IF(Table1[[#This Row],[WordCatCode]]=F20990,1,0)</f>
        <v>0</v>
      </c>
      <c r="H20991" s="1" t="s">
        <v>443</v>
      </c>
      <c r="I20991" s="1">
        <v>53</v>
      </c>
      <c r="J20991" s="1" t="s">
        <v>13</v>
      </c>
      <c r="K20991" s="1">
        <v>1</v>
      </c>
      <c r="L20991" s="1">
        <v>0.70220368599984795</v>
      </c>
      <c r="M20991">
        <v>5.3921957015991211</v>
      </c>
      <c r="N20991">
        <v>-0.46525585651397705</v>
      </c>
      <c r="O20991">
        <v>-4.3943214416503906</v>
      </c>
    </row>
    <row r="20992" spans="1:15" x14ac:dyDescent="0.25">
      <c r="A20992" s="4">
        <v>54</v>
      </c>
      <c r="B20992" s="4">
        <v>476</v>
      </c>
      <c r="C20992" s="1" t="s">
        <v>8</v>
      </c>
      <c r="D20992" s="1">
        <f>IF(Table1[[#This Row],[WordType]]="Word",1,-1)</f>
        <v>1</v>
      </c>
      <c r="E20992" s="1" t="s">
        <v>9</v>
      </c>
      <c r="F20992" s="1">
        <f>IF(Table1[[#This Row],[WordCategory]]="Moral",1,-1)</f>
        <v>1</v>
      </c>
      <c r="G20992" s="1">
        <f>IF(Table1[[#This Row],[WordCatCode]]=F20991,1,0)</f>
        <v>0</v>
      </c>
      <c r="H20992" s="1" t="s">
        <v>370</v>
      </c>
      <c r="I20992" s="1">
        <v>49</v>
      </c>
      <c r="J20992" s="1" t="s">
        <v>13</v>
      </c>
      <c r="K20992" s="1">
        <v>1</v>
      </c>
      <c r="L20992" s="1">
        <v>0.31535373989026999</v>
      </c>
      <c r="M20992">
        <v>18.97026252746582</v>
      </c>
      <c r="N20992">
        <v>9.8900852203369141</v>
      </c>
      <c r="O20992">
        <v>26.726179122924805</v>
      </c>
    </row>
    <row r="20993" spans="1:15" x14ac:dyDescent="0.25">
      <c r="A20993" s="4">
        <v>54</v>
      </c>
      <c r="B20993" s="4">
        <v>477</v>
      </c>
      <c r="C20993" s="1" t="s">
        <v>12</v>
      </c>
      <c r="D20993" s="1">
        <f>IF(Table1[[#This Row],[WordType]]="Word",1,-1)</f>
        <v>-1</v>
      </c>
      <c r="E20993" s="1" t="s">
        <v>11</v>
      </c>
      <c r="F20993" s="1">
        <f>IF(Table1[[#This Row],[WordCategory]]="Moral",1,-1)</f>
        <v>-1</v>
      </c>
      <c r="G20993" s="1">
        <f>IF(Table1[[#This Row],[WordCatCode]]=F20992,1,0)</f>
        <v>0</v>
      </c>
      <c r="H20993" s="1" t="s">
        <v>34</v>
      </c>
      <c r="I20993" s="1">
        <v>53</v>
      </c>
      <c r="J20993" s="1" t="s">
        <v>13</v>
      </c>
      <c r="K20993" s="1">
        <v>1</v>
      </c>
      <c r="L20993" s="1">
        <v>0.53574056108482204</v>
      </c>
      <c r="M20993">
        <v>-4.0083985328674316</v>
      </c>
      <c r="N20993">
        <v>-13.764102935791016</v>
      </c>
      <c r="O20993">
        <v>-0.29230800271034241</v>
      </c>
    </row>
    <row r="20994" spans="1:15" x14ac:dyDescent="0.25">
      <c r="A20994" s="4">
        <v>54</v>
      </c>
      <c r="B20994" s="4">
        <v>478</v>
      </c>
      <c r="C20994" s="1" t="s">
        <v>12</v>
      </c>
      <c r="D20994" s="1">
        <f>IF(Table1[[#This Row],[WordType]]="Word",1,-1)</f>
        <v>-1</v>
      </c>
      <c r="E20994" s="1" t="s">
        <v>9</v>
      </c>
      <c r="F20994" s="1">
        <f>IF(Table1[[#This Row],[WordCategory]]="Moral",1,-1)</f>
        <v>1</v>
      </c>
      <c r="G20994" s="1">
        <f>IF(Table1[[#This Row],[WordCatCode]]=F20993,1,0)</f>
        <v>0</v>
      </c>
      <c r="H20994" s="1" t="s">
        <v>137</v>
      </c>
      <c r="I20994" s="1">
        <v>49</v>
      </c>
      <c r="J20994" s="1" t="s">
        <v>10</v>
      </c>
      <c r="K20994" s="1">
        <v>0</v>
      </c>
      <c r="L20994" s="1">
        <v>0.30384791956748802</v>
      </c>
      <c r="M20994">
        <v>19.574516296386719</v>
      </c>
      <c r="N20994">
        <v>10.943445205688477</v>
      </c>
      <c r="O20994">
        <v>19.962491989135742</v>
      </c>
    </row>
    <row r="20995" spans="1:15" x14ac:dyDescent="0.25">
      <c r="A20995" s="4">
        <v>54</v>
      </c>
      <c r="B20995" s="4">
        <v>479</v>
      </c>
      <c r="C20995" s="1" t="s">
        <v>12</v>
      </c>
      <c r="D20995" s="1">
        <f>IF(Table1[[#This Row],[WordType]]="Word",1,-1)</f>
        <v>-1</v>
      </c>
      <c r="E20995" s="1" t="s">
        <v>9</v>
      </c>
      <c r="F20995" s="1">
        <f>IF(Table1[[#This Row],[WordCategory]]="Moral",1,-1)</f>
        <v>1</v>
      </c>
      <c r="G20995" s="1">
        <f>IF(Table1[[#This Row],[WordCatCode]]=F20994,1,0)</f>
        <v>1</v>
      </c>
      <c r="H20995" s="1" t="s">
        <v>191</v>
      </c>
      <c r="I20995" s="1">
        <v>53</v>
      </c>
      <c r="J20995" s="1" t="s">
        <v>13</v>
      </c>
      <c r="K20995" s="1">
        <v>1</v>
      </c>
      <c r="L20995" s="1">
        <v>0.51201199449133095</v>
      </c>
      <c r="M20995">
        <v>17.108139038085938</v>
      </c>
      <c r="N20995">
        <v>14.895831108093262</v>
      </c>
      <c r="O20995">
        <v>40.161628723144531</v>
      </c>
    </row>
    <row r="20996" spans="1:15" x14ac:dyDescent="0.25">
      <c r="A20996" s="4">
        <v>54</v>
      </c>
      <c r="B20996" s="4">
        <v>480</v>
      </c>
      <c r="C20996" s="1" t="s">
        <v>12</v>
      </c>
      <c r="D20996" s="1">
        <f>IF(Table1[[#This Row],[WordType]]="Word",1,-1)</f>
        <v>-1</v>
      </c>
      <c r="E20996" s="1" t="s">
        <v>9</v>
      </c>
      <c r="F20996" s="1">
        <f>IF(Table1[[#This Row],[WordCategory]]="Moral",1,-1)</f>
        <v>1</v>
      </c>
      <c r="G20996" s="1">
        <f>IF(Table1[[#This Row],[WordCatCode]]=F20995,1,0)</f>
        <v>1</v>
      </c>
      <c r="H20996" s="1" t="s">
        <v>85</v>
      </c>
      <c r="I20996" s="1">
        <v>49</v>
      </c>
      <c r="J20996" s="1" t="s">
        <v>10</v>
      </c>
      <c r="K20996" s="1">
        <v>0</v>
      </c>
      <c r="L20996" s="1">
        <v>0.46058999665547201</v>
      </c>
      <c r="M20996">
        <v>0.51895284652709961</v>
      </c>
      <c r="N20996">
        <v>1.9371969699859619</v>
      </c>
      <c r="O20996">
        <v>5.7963614463806152</v>
      </c>
    </row>
    <row r="20997" spans="1:15" x14ac:dyDescent="0.25">
      <c r="A20997" s="4">
        <v>54</v>
      </c>
      <c r="B20997" s="4">
        <v>481</v>
      </c>
      <c r="C20997" s="1" t="s">
        <v>8</v>
      </c>
      <c r="D20997" s="1">
        <f>IF(Table1[[#This Row],[WordType]]="Word",1,-1)</f>
        <v>1</v>
      </c>
      <c r="E20997" s="1" t="s">
        <v>11</v>
      </c>
      <c r="F20997" s="1">
        <f>IF(Table1[[#This Row],[WordCategory]]="Moral",1,-1)</f>
        <v>-1</v>
      </c>
      <c r="G20997" s="1">
        <f>IF(Table1[[#This Row],[WordCatCode]]=F20996,1,0)</f>
        <v>0</v>
      </c>
      <c r="H20997" s="1" t="s">
        <v>375</v>
      </c>
      <c r="I20997" s="1">
        <v>49</v>
      </c>
      <c r="J20997" s="1" t="s">
        <v>13</v>
      </c>
      <c r="K20997" s="1">
        <v>1</v>
      </c>
      <c r="L20997" s="1">
        <v>0.32183481787797102</v>
      </c>
      <c r="M20997">
        <v>32.721763610839844</v>
      </c>
      <c r="N20997">
        <v>30.780824661254883</v>
      </c>
      <c r="O20997">
        <v>23.872268676757813</v>
      </c>
    </row>
    <row r="20998" spans="1:15" x14ac:dyDescent="0.25">
      <c r="A20998" s="4">
        <v>54</v>
      </c>
      <c r="B20998" s="4">
        <v>482</v>
      </c>
      <c r="C20998" s="1" t="s">
        <v>12</v>
      </c>
      <c r="D20998" s="1">
        <f>IF(Table1[[#This Row],[WordType]]="Word",1,-1)</f>
        <v>-1</v>
      </c>
      <c r="E20998" s="1" t="s">
        <v>9</v>
      </c>
      <c r="F20998" s="1">
        <f>IF(Table1[[#This Row],[WordCategory]]="Moral",1,-1)</f>
        <v>1</v>
      </c>
      <c r="G20998" s="1">
        <f>IF(Table1[[#This Row],[WordCatCode]]=F20997,1,0)</f>
        <v>0</v>
      </c>
      <c r="H20998" s="1" t="s">
        <v>136</v>
      </c>
      <c r="I20998" s="1">
        <v>53</v>
      </c>
      <c r="J20998" s="1" t="s">
        <v>13</v>
      </c>
      <c r="K20998" s="1">
        <v>1</v>
      </c>
      <c r="L20998" s="1">
        <v>0.59010198339819897</v>
      </c>
      <c r="M20998">
        <v>-2.2074098587036133</v>
      </c>
      <c r="N20998">
        <v>-9.4849729537963867</v>
      </c>
      <c r="O20998">
        <v>11.375606536865234</v>
      </c>
    </row>
    <row r="20999" spans="1:15" x14ac:dyDescent="0.25">
      <c r="A20999" s="4">
        <v>54</v>
      </c>
      <c r="B20999" s="4">
        <v>483</v>
      </c>
      <c r="C20999" s="1" t="s">
        <v>12</v>
      </c>
      <c r="D20999" s="1">
        <f>IF(Table1[[#This Row],[WordType]]="Word",1,-1)</f>
        <v>-1</v>
      </c>
      <c r="E20999" s="1" t="s">
        <v>9</v>
      </c>
      <c r="F20999" s="1">
        <f>IF(Table1[[#This Row],[WordCategory]]="Moral",1,-1)</f>
        <v>1</v>
      </c>
      <c r="G20999" s="1">
        <f>IF(Table1[[#This Row],[WordCatCode]]=F20998,1,0)</f>
        <v>1</v>
      </c>
      <c r="H20999" s="1" t="s">
        <v>188</v>
      </c>
      <c r="I20999" s="1">
        <v>49</v>
      </c>
      <c r="J20999" s="1" t="s">
        <v>10</v>
      </c>
      <c r="K20999" s="1">
        <v>0</v>
      </c>
      <c r="L20999" s="1">
        <v>0.55358145583886698</v>
      </c>
      <c r="M20999">
        <v>13.465015411376953</v>
      </c>
      <c r="N20999">
        <v>6.0284214019775391</v>
      </c>
      <c r="O20999">
        <v>20.785207748413086</v>
      </c>
    </row>
    <row r="21000" spans="1:15" x14ac:dyDescent="0.25">
      <c r="A21000" s="4">
        <v>54</v>
      </c>
      <c r="B21000" s="4">
        <v>484</v>
      </c>
      <c r="C21000" s="1" t="s">
        <v>8</v>
      </c>
      <c r="D21000" s="1">
        <f>IF(Table1[[#This Row],[WordType]]="Word",1,-1)</f>
        <v>1</v>
      </c>
      <c r="E21000" s="1" t="s">
        <v>9</v>
      </c>
      <c r="F21000" s="1">
        <f>IF(Table1[[#This Row],[WordCategory]]="Moral",1,-1)</f>
        <v>1</v>
      </c>
      <c r="G21000" s="1">
        <f>IF(Table1[[#This Row],[WordCatCode]]=F20999,1,0)</f>
        <v>1</v>
      </c>
      <c r="H21000" s="1" t="s">
        <v>303</v>
      </c>
      <c r="I21000" s="1">
        <v>49</v>
      </c>
      <c r="J21000" s="1" t="s">
        <v>13</v>
      </c>
      <c r="K21000" s="1">
        <v>1</v>
      </c>
      <c r="L21000" s="1">
        <v>0.37776528042741098</v>
      </c>
      <c r="M21000">
        <v>17.114265441894531</v>
      </c>
      <c r="N21000">
        <v>8.9929780960083008</v>
      </c>
      <c r="O21000">
        <v>14.93049430847168</v>
      </c>
    </row>
    <row r="21001" spans="1:15" x14ac:dyDescent="0.25">
      <c r="A21001" s="4">
        <v>54</v>
      </c>
      <c r="B21001" s="4">
        <v>485</v>
      </c>
      <c r="C21001" s="1" t="s">
        <v>8</v>
      </c>
      <c r="D21001" s="1">
        <f>IF(Table1[[#This Row],[WordType]]="Word",1,-1)</f>
        <v>1</v>
      </c>
      <c r="E21001" s="1" t="s">
        <v>9</v>
      </c>
      <c r="F21001" s="1">
        <f>IF(Table1[[#This Row],[WordCategory]]="Moral",1,-1)</f>
        <v>1</v>
      </c>
      <c r="G21001" s="1">
        <f>IF(Table1[[#This Row],[WordCatCode]]=F21000,1,0)</f>
        <v>1</v>
      </c>
      <c r="H21001" s="1" t="s">
        <v>334</v>
      </c>
      <c r="I21001" s="1">
        <v>49</v>
      </c>
      <c r="J21001" s="1" t="s">
        <v>13</v>
      </c>
      <c r="K21001" s="1">
        <v>1</v>
      </c>
      <c r="L21001" s="1">
        <v>0.39530050696339503</v>
      </c>
      <c r="M21001">
        <v>8.3413352966308594</v>
      </c>
      <c r="N21001">
        <v>12.317880630493164</v>
      </c>
      <c r="O21001">
        <v>0.82112288475036621</v>
      </c>
    </row>
    <row r="21002" spans="1:15" x14ac:dyDescent="0.25">
      <c r="A21002" s="4">
        <v>54</v>
      </c>
      <c r="B21002" s="4">
        <v>486</v>
      </c>
      <c r="C21002" s="1" t="s">
        <v>8</v>
      </c>
      <c r="D21002" s="1">
        <f>IF(Table1[[#This Row],[WordType]]="Word",1,-1)</f>
        <v>1</v>
      </c>
      <c r="E21002" s="1" t="s">
        <v>11</v>
      </c>
      <c r="F21002" s="1">
        <f>IF(Table1[[#This Row],[WordCategory]]="Moral",1,-1)</f>
        <v>-1</v>
      </c>
      <c r="G21002" s="1">
        <f>IF(Table1[[#This Row],[WordCatCode]]=F21001,1,0)</f>
        <v>0</v>
      </c>
      <c r="H21002" s="1" t="s">
        <v>438</v>
      </c>
      <c r="I21002" s="1">
        <v>49</v>
      </c>
      <c r="J21002" s="1" t="s">
        <v>13</v>
      </c>
      <c r="K21002" s="1">
        <v>1</v>
      </c>
      <c r="L21002" s="1">
        <v>0.29606077843345702</v>
      </c>
      <c r="M21002">
        <v>5.1877870559692383</v>
      </c>
      <c r="N21002">
        <v>-3.3467082977294922</v>
      </c>
      <c r="O21002">
        <v>-0.76620537042617798</v>
      </c>
    </row>
    <row r="21003" spans="1:15" x14ac:dyDescent="0.25">
      <c r="A21003" s="4">
        <v>54</v>
      </c>
      <c r="B21003" s="4">
        <v>487</v>
      </c>
      <c r="C21003" s="1" t="s">
        <v>8</v>
      </c>
      <c r="D21003" s="1">
        <f>IF(Table1[[#This Row],[WordType]]="Word",1,-1)</f>
        <v>1</v>
      </c>
      <c r="E21003" s="1" t="s">
        <v>9</v>
      </c>
      <c r="F21003" s="1">
        <f>IF(Table1[[#This Row],[WordCategory]]="Moral",1,-1)</f>
        <v>1</v>
      </c>
      <c r="G21003" s="1">
        <f>IF(Table1[[#This Row],[WordCatCode]]=F21002,1,0)</f>
        <v>0</v>
      </c>
      <c r="H21003" s="1" t="s">
        <v>101</v>
      </c>
      <c r="I21003" s="1">
        <v>49</v>
      </c>
      <c r="J21003" s="1" t="s">
        <v>13</v>
      </c>
      <c r="K21003" s="1">
        <v>1</v>
      </c>
      <c r="L21003" s="1">
        <v>0.30774590140208602</v>
      </c>
      <c r="M21003">
        <v>15.672972679138184</v>
      </c>
      <c r="N21003">
        <v>5.5288963317871094</v>
      </c>
      <c r="O21003">
        <v>1.3191800117492676</v>
      </c>
    </row>
    <row r="21004" spans="1:15" x14ac:dyDescent="0.25">
      <c r="A21004" s="4">
        <v>54</v>
      </c>
      <c r="B21004" s="4">
        <v>488</v>
      </c>
      <c r="C21004" s="1" t="s">
        <v>8</v>
      </c>
      <c r="D21004" s="1">
        <f>IF(Table1[[#This Row],[WordType]]="Word",1,-1)</f>
        <v>1</v>
      </c>
      <c r="E21004" s="1" t="s">
        <v>11</v>
      </c>
      <c r="F21004" s="1">
        <f>IF(Table1[[#This Row],[WordCategory]]="Moral",1,-1)</f>
        <v>-1</v>
      </c>
      <c r="G21004" s="1">
        <f>IF(Table1[[#This Row],[WordCatCode]]=F21003,1,0)</f>
        <v>0</v>
      </c>
      <c r="H21004" s="1" t="s">
        <v>308</v>
      </c>
      <c r="I21004" s="1">
        <v>49</v>
      </c>
      <c r="J21004" s="1" t="s">
        <v>13</v>
      </c>
      <c r="K21004" s="1">
        <v>1</v>
      </c>
      <c r="L21004" s="1">
        <v>0.30229538655839899</v>
      </c>
      <c r="M21004">
        <v>10.98307991027832</v>
      </c>
      <c r="N21004">
        <v>12.387045860290527</v>
      </c>
      <c r="O21004">
        <v>23.252744674682617</v>
      </c>
    </row>
    <row r="21005" spans="1:15" x14ac:dyDescent="0.25">
      <c r="A21005" s="4">
        <v>54</v>
      </c>
      <c r="B21005" s="4">
        <v>489</v>
      </c>
      <c r="C21005" s="1" t="s">
        <v>8</v>
      </c>
      <c r="D21005" s="1">
        <f>IF(Table1[[#This Row],[WordType]]="Word",1,-1)</f>
        <v>1</v>
      </c>
      <c r="E21005" s="1" t="s">
        <v>11</v>
      </c>
      <c r="F21005" s="1">
        <f>IF(Table1[[#This Row],[WordCategory]]="Moral",1,-1)</f>
        <v>-1</v>
      </c>
      <c r="G21005" s="1">
        <f>IF(Table1[[#This Row],[WordCatCode]]=F21004,1,0)</f>
        <v>1</v>
      </c>
      <c r="H21005" s="1" t="s">
        <v>192</v>
      </c>
      <c r="I21005" s="1">
        <v>49</v>
      </c>
      <c r="J21005" s="1" t="s">
        <v>13</v>
      </c>
      <c r="K21005" s="1">
        <v>1</v>
      </c>
      <c r="L21005" s="1">
        <v>0.23453835130203499</v>
      </c>
      <c r="M21005">
        <v>9.8614997863769531</v>
      </c>
      <c r="N21005">
        <v>6.8509254455566406</v>
      </c>
      <c r="O21005">
        <v>14.356537818908691</v>
      </c>
    </row>
    <row r="21006" spans="1:15" x14ac:dyDescent="0.25">
      <c r="A21006" s="4">
        <v>54</v>
      </c>
      <c r="B21006" s="4">
        <v>490</v>
      </c>
      <c r="C21006" s="1" t="s">
        <v>12</v>
      </c>
      <c r="D21006" s="1">
        <f>IF(Table1[[#This Row],[WordType]]="Word",1,-1)</f>
        <v>-1</v>
      </c>
      <c r="E21006" s="1" t="s">
        <v>9</v>
      </c>
      <c r="F21006" s="1">
        <f>IF(Table1[[#This Row],[WordCategory]]="Moral",1,-1)</f>
        <v>1</v>
      </c>
      <c r="G21006" s="1">
        <f>IF(Table1[[#This Row],[WordCatCode]]=F21005,1,0)</f>
        <v>0</v>
      </c>
      <c r="H21006" s="1" t="s">
        <v>214</v>
      </c>
      <c r="I21006" s="1">
        <v>53</v>
      </c>
      <c r="J21006" s="1" t="s">
        <v>13</v>
      </c>
      <c r="K21006" s="1">
        <v>1</v>
      </c>
      <c r="L21006" s="1">
        <v>0.83840508328285102</v>
      </c>
      <c r="M21006">
        <v>8.0430068969726562</v>
      </c>
      <c r="N21006">
        <v>13.62373161315918</v>
      </c>
      <c r="O21006">
        <v>23.723447799682617</v>
      </c>
    </row>
    <row r="21007" spans="1:15" x14ac:dyDescent="0.25">
      <c r="A21007" s="4">
        <v>54</v>
      </c>
      <c r="B21007" s="4">
        <v>491</v>
      </c>
      <c r="C21007" s="1" t="s">
        <v>8</v>
      </c>
      <c r="D21007" s="1">
        <f>IF(Table1[[#This Row],[WordType]]="Word",1,-1)</f>
        <v>1</v>
      </c>
      <c r="E21007" s="1" t="s">
        <v>9</v>
      </c>
      <c r="F21007" s="1">
        <f>IF(Table1[[#This Row],[WordCategory]]="Moral",1,-1)</f>
        <v>1</v>
      </c>
      <c r="G21007" s="1">
        <f>IF(Table1[[#This Row],[WordCatCode]]=F21006,1,0)</f>
        <v>1</v>
      </c>
      <c r="H21007" s="1" t="s">
        <v>72</v>
      </c>
      <c r="I21007" s="1">
        <v>49</v>
      </c>
      <c r="J21007" s="1" t="s">
        <v>13</v>
      </c>
      <c r="K21007" s="1">
        <v>1</v>
      </c>
      <c r="L21007" s="1">
        <v>0.53723901859484602</v>
      </c>
      <c r="M21007">
        <v>10.373134613037109</v>
      </c>
      <c r="N21007">
        <v>23.662313461303711</v>
      </c>
      <c r="O21007">
        <v>34.983165740966797</v>
      </c>
    </row>
    <row r="21008" spans="1:15" x14ac:dyDescent="0.25">
      <c r="A21008" s="4">
        <v>54</v>
      </c>
      <c r="B21008" s="4">
        <v>492</v>
      </c>
      <c r="C21008" s="1" t="s">
        <v>8</v>
      </c>
      <c r="D21008" s="1">
        <f>IF(Table1[[#This Row],[WordType]]="Word",1,-1)</f>
        <v>1</v>
      </c>
      <c r="E21008" s="1" t="s">
        <v>9</v>
      </c>
      <c r="F21008" s="1">
        <f>IF(Table1[[#This Row],[WordCategory]]="Moral",1,-1)</f>
        <v>1</v>
      </c>
      <c r="G21008" s="1">
        <f>IF(Table1[[#This Row],[WordCatCode]]=F21007,1,0)</f>
        <v>1</v>
      </c>
      <c r="H21008" s="1" t="s">
        <v>305</v>
      </c>
      <c r="I21008" s="1">
        <v>49</v>
      </c>
      <c r="J21008" s="1" t="s">
        <v>13</v>
      </c>
      <c r="K21008" s="1">
        <v>1</v>
      </c>
      <c r="L21008" s="1">
        <v>0.35847004211973399</v>
      </c>
      <c r="M21008">
        <v>9.5548000335693359</v>
      </c>
      <c r="N21008">
        <v>20.039657592773438</v>
      </c>
      <c r="O21008">
        <v>5.340665340423584</v>
      </c>
    </row>
    <row r="21009" spans="1:15" x14ac:dyDescent="0.25">
      <c r="A21009" s="4">
        <v>54</v>
      </c>
      <c r="B21009" s="4">
        <v>493</v>
      </c>
      <c r="C21009" s="1" t="s">
        <v>8</v>
      </c>
      <c r="D21009" s="1">
        <f>IF(Table1[[#This Row],[WordType]]="Word",1,-1)</f>
        <v>1</v>
      </c>
      <c r="E21009" s="1" t="s">
        <v>9</v>
      </c>
      <c r="F21009" s="1">
        <f>IF(Table1[[#This Row],[WordCategory]]="Moral",1,-1)</f>
        <v>1</v>
      </c>
      <c r="G21009" s="1">
        <f>IF(Table1[[#This Row],[WordCatCode]]=F21008,1,0)</f>
        <v>1</v>
      </c>
      <c r="H21009" s="1" t="s">
        <v>369</v>
      </c>
      <c r="I21009" s="1">
        <v>49</v>
      </c>
      <c r="J21009" s="1" t="s">
        <v>13</v>
      </c>
      <c r="K21009" s="1">
        <v>1</v>
      </c>
      <c r="L21009" s="1">
        <v>0.302021025097929</v>
      </c>
      <c r="M21009">
        <v>14.655705451965332</v>
      </c>
      <c r="N21009">
        <v>14.092132568359375</v>
      </c>
      <c r="O21009">
        <v>6.8913640975952148</v>
      </c>
    </row>
    <row r="21010" spans="1:15" x14ac:dyDescent="0.25">
      <c r="A21010" s="4">
        <v>54</v>
      </c>
      <c r="B21010" s="4">
        <v>494</v>
      </c>
      <c r="C21010" s="1" t="s">
        <v>12</v>
      </c>
      <c r="D21010" s="1">
        <f>IF(Table1[[#This Row],[WordType]]="Word",1,-1)</f>
        <v>-1</v>
      </c>
      <c r="E21010" s="1" t="s">
        <v>11</v>
      </c>
      <c r="F21010" s="1">
        <f>IF(Table1[[#This Row],[WordCategory]]="Moral",1,-1)</f>
        <v>-1</v>
      </c>
      <c r="G21010" s="1">
        <f>IF(Table1[[#This Row],[WordCatCode]]=F21009,1,0)</f>
        <v>0</v>
      </c>
      <c r="H21010" s="1" t="s">
        <v>145</v>
      </c>
      <c r="I21010" s="1">
        <v>49</v>
      </c>
      <c r="J21010" s="1" t="s">
        <v>10</v>
      </c>
      <c r="K21010" s="1">
        <v>0</v>
      </c>
      <c r="L21010" s="1">
        <v>0.29689097800292102</v>
      </c>
      <c r="M21010">
        <v>7.6951971054077148</v>
      </c>
      <c r="N21010">
        <v>-0.55845457315444946</v>
      </c>
      <c r="O21010">
        <v>8.1136837005615234</v>
      </c>
    </row>
    <row r="21011" spans="1:15" x14ac:dyDescent="0.25">
      <c r="A21011" s="4">
        <v>54</v>
      </c>
      <c r="B21011" s="4">
        <v>495</v>
      </c>
      <c r="C21011" s="1" t="s">
        <v>8</v>
      </c>
      <c r="D21011" s="1">
        <f>IF(Table1[[#This Row],[WordType]]="Word",1,-1)</f>
        <v>1</v>
      </c>
      <c r="E21011" s="1" t="s">
        <v>11</v>
      </c>
      <c r="F21011" s="1">
        <f>IF(Table1[[#This Row],[WordCategory]]="Moral",1,-1)</f>
        <v>-1</v>
      </c>
      <c r="G21011" s="1">
        <f>IF(Table1[[#This Row],[WordCatCode]]=F21010,1,0)</f>
        <v>1</v>
      </c>
      <c r="H21011" s="1" t="s">
        <v>51</v>
      </c>
      <c r="I21011" s="1">
        <v>49</v>
      </c>
      <c r="J21011" s="1" t="s">
        <v>13</v>
      </c>
      <c r="K21011" s="1">
        <v>1</v>
      </c>
      <c r="L21011" s="1">
        <v>0.414751140866429</v>
      </c>
      <c r="M21011">
        <v>12.732385635375977</v>
      </c>
      <c r="N21011">
        <v>18.433984756469727</v>
      </c>
      <c r="O21011">
        <v>-5.2227916717529297</v>
      </c>
    </row>
    <row r="21012" spans="1:15" x14ac:dyDescent="0.25">
      <c r="A21012" s="4">
        <v>54</v>
      </c>
      <c r="B21012" s="4">
        <v>496</v>
      </c>
      <c r="C21012" s="1" t="s">
        <v>12</v>
      </c>
      <c r="D21012" s="1">
        <f>IF(Table1[[#This Row],[WordType]]="Word",1,-1)</f>
        <v>-1</v>
      </c>
      <c r="E21012" s="1" t="s">
        <v>11</v>
      </c>
      <c r="F21012" s="1">
        <f>IF(Table1[[#This Row],[WordCategory]]="Moral",1,-1)</f>
        <v>-1</v>
      </c>
      <c r="G21012" s="1">
        <f>IF(Table1[[#This Row],[WordCatCode]]=F21011,1,0)</f>
        <v>1</v>
      </c>
      <c r="H21012" s="1" t="s">
        <v>389</v>
      </c>
      <c r="I21012" s="1">
        <v>53</v>
      </c>
      <c r="J21012" s="1" t="s">
        <v>13</v>
      </c>
      <c r="K21012" s="1">
        <v>1</v>
      </c>
      <c r="L21012" s="1">
        <v>0.49977757933083899</v>
      </c>
      <c r="M21012">
        <v>12.479588508605957</v>
      </c>
      <c r="N21012">
        <v>12.219924926757813</v>
      </c>
      <c r="O21012">
        <v>24.401124954223633</v>
      </c>
    </row>
    <row r="21013" spans="1:15" x14ac:dyDescent="0.25">
      <c r="A21013" s="4">
        <v>54</v>
      </c>
      <c r="B21013" s="4">
        <v>497</v>
      </c>
      <c r="C21013" s="1" t="s">
        <v>12</v>
      </c>
      <c r="D21013" s="1">
        <f>IF(Table1[[#This Row],[WordType]]="Word",1,-1)</f>
        <v>-1</v>
      </c>
      <c r="E21013" s="1" t="s">
        <v>9</v>
      </c>
      <c r="F21013" s="1">
        <f>IF(Table1[[#This Row],[WordCategory]]="Moral",1,-1)</f>
        <v>1</v>
      </c>
      <c r="G21013" s="1">
        <f>IF(Table1[[#This Row],[WordCatCode]]=F21012,1,0)</f>
        <v>0</v>
      </c>
      <c r="H21013" s="1" t="s">
        <v>141</v>
      </c>
      <c r="I21013" s="1">
        <v>53</v>
      </c>
      <c r="J21013" s="1" t="s">
        <v>13</v>
      </c>
      <c r="K21013" s="1">
        <v>1</v>
      </c>
      <c r="L21013" s="1">
        <v>0.58517856115941003</v>
      </c>
      <c r="M21013">
        <v>19.582815170288086</v>
      </c>
      <c r="N21013">
        <v>13.416189193725586</v>
      </c>
      <c r="O21013">
        <v>28.942310333251953</v>
      </c>
    </row>
    <row r="21014" spans="1:15" x14ac:dyDescent="0.25">
      <c r="A21014" s="4">
        <v>54</v>
      </c>
      <c r="B21014" s="4">
        <v>498</v>
      </c>
      <c r="C21014" s="1" t="s">
        <v>12</v>
      </c>
      <c r="D21014" s="1">
        <f>IF(Table1[[#This Row],[WordType]]="Word",1,-1)</f>
        <v>-1</v>
      </c>
      <c r="E21014" s="1" t="s">
        <v>9</v>
      </c>
      <c r="F21014" s="1">
        <f>IF(Table1[[#This Row],[WordCategory]]="Moral",1,-1)</f>
        <v>1</v>
      </c>
      <c r="G21014" s="1">
        <f>IF(Table1[[#This Row],[WordCatCode]]=F21013,1,0)</f>
        <v>1</v>
      </c>
      <c r="H21014" s="1" t="s">
        <v>270</v>
      </c>
      <c r="I21014" s="1">
        <v>53</v>
      </c>
      <c r="J21014" s="1" t="s">
        <v>13</v>
      </c>
      <c r="K21014" s="1">
        <v>1</v>
      </c>
      <c r="L21014" s="1">
        <v>0.68812530010473005</v>
      </c>
      <c r="M21014">
        <v>23.029529571533203</v>
      </c>
      <c r="N21014">
        <v>16.375120162963867</v>
      </c>
      <c r="O21014">
        <v>23.352243423461914</v>
      </c>
    </row>
    <row r="21015" spans="1:15" x14ac:dyDescent="0.25">
      <c r="A21015" s="4">
        <v>54</v>
      </c>
      <c r="B21015" s="4">
        <v>499</v>
      </c>
      <c r="C21015" s="1" t="s">
        <v>12</v>
      </c>
      <c r="D21015" s="1">
        <f>IF(Table1[[#This Row],[WordType]]="Word",1,-1)</f>
        <v>-1</v>
      </c>
      <c r="E21015" s="1" t="s">
        <v>9</v>
      </c>
      <c r="F21015" s="1">
        <f>IF(Table1[[#This Row],[WordCategory]]="Moral",1,-1)</f>
        <v>1</v>
      </c>
      <c r="G21015" s="1">
        <f>IF(Table1[[#This Row],[WordCatCode]]=F21014,1,0)</f>
        <v>1</v>
      </c>
      <c r="H21015" s="1" t="s">
        <v>501</v>
      </c>
      <c r="I21015" s="1">
        <v>53</v>
      </c>
      <c r="J21015" s="1" t="s">
        <v>13</v>
      </c>
      <c r="K21015" s="1">
        <v>1</v>
      </c>
      <c r="L21015" s="1">
        <v>0.49726449663285199</v>
      </c>
      <c r="M21015">
        <v>23.694379806518555</v>
      </c>
      <c r="N21015">
        <v>16.4755859375</v>
      </c>
      <c r="O21015">
        <v>10.785386085510254</v>
      </c>
    </row>
    <row r="21016" spans="1:15" x14ac:dyDescent="0.25">
      <c r="A21016" s="4">
        <v>54</v>
      </c>
      <c r="B21016" s="4">
        <v>500</v>
      </c>
      <c r="C21016" s="1" t="s">
        <v>8</v>
      </c>
      <c r="D21016" s="1">
        <f>IF(Table1[[#This Row],[WordType]]="Word",1,-1)</f>
        <v>1</v>
      </c>
      <c r="E21016" s="1" t="s">
        <v>9</v>
      </c>
      <c r="F21016" s="1">
        <f>IF(Table1[[#This Row],[WordCategory]]="Moral",1,-1)</f>
        <v>1</v>
      </c>
      <c r="G21016" s="1">
        <f>IF(Table1[[#This Row],[WordCatCode]]=F21015,1,0)</f>
        <v>1</v>
      </c>
      <c r="H21016" s="1" t="s">
        <v>509</v>
      </c>
      <c r="I21016" s="1">
        <v>49</v>
      </c>
      <c r="J21016" s="1" t="s">
        <v>13</v>
      </c>
      <c r="K21016" s="1">
        <v>1</v>
      </c>
      <c r="L21016" s="1">
        <v>0.45495818695053503</v>
      </c>
      <c r="M21016">
        <v>21.154478073120117</v>
      </c>
      <c r="N21016">
        <v>26.409393310546875</v>
      </c>
      <c r="O21016">
        <v>18.3831787109375</v>
      </c>
    </row>
  </sheetData>
  <sortState ref="A2:AA17689">
    <sortCondition ref="A1"/>
  </sortState>
  <pageMargins left="0.75" right="0.75" top="1" bottom="1" header="0.5" footer="0.5"/>
  <pageSetup orientation="portrait" horizontalDpi="4294967292" verticalDpi="429496729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GEE Template</vt:lpstr>
    </vt:vector>
  </TitlesOfParts>
  <Company>New York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Van Bavel</dc:creator>
  <cp:lastModifiedBy>Kyle</cp:lastModifiedBy>
  <dcterms:created xsi:type="dcterms:W3CDTF">2016-04-08T20:17:44Z</dcterms:created>
  <dcterms:modified xsi:type="dcterms:W3CDTF">2018-06-13T05:03:04Z</dcterms:modified>
</cp:coreProperties>
</file>